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191023/"/>
    </mc:Choice>
  </mc:AlternateContent>
  <xr:revisionPtr revIDLastSave="252" documentId="8_{9242A63E-02B1-488E-95C5-6E192175B074}" xr6:coauthVersionLast="47" xr6:coauthVersionMax="47" xr10:uidLastSave="{9036C4D9-A084-4DA6-8854-E80B18DCED87}"/>
  <workbookProtection workbookAlgorithmName="SHA-512" workbookHashValue="ECNDqq9pSVMD4abwOFxsUAUwye+KHYZ2Ee+I1+O8+n/MzSeYPAzrxibbKaf4KxcpDrlnYDWAOhMK+V9TmOcRlg==" workbookSaltValue="3Tpg7mzIrhj4pjfwqq9qOQ==" workbookSpinCount="100000" lockStructure="1"/>
  <bookViews>
    <workbookView xWindow="-108" yWindow="-108" windowWidth="23256" windowHeight="12456" firstSheet="6" activeTab="6" xr2:uid="{00000000-000D-0000-FFFF-FFFF00000000}"/>
  </bookViews>
  <sheets>
    <sheet name="Sheet1 (2)" sheetId="7" state="veryHidden" r:id="rId1"/>
    <sheet name="Sheet2" sheetId="2" state="veryHidden" r:id="rId2"/>
    <sheet name="Sheet3" sheetId="3" state="veryHidden" r:id="rId3"/>
    <sheet name="members" sheetId="4" state="veryHidden" r:id="rId4"/>
    <sheet name="classifications" sheetId="8" state="veryHidden" r:id="rId5"/>
    <sheet name="class" sheetId="9" state="veryHidden" r:id="rId6"/>
    <sheet name="front page" sheetId="6" r:id="rId7"/>
  </sheets>
  <definedNames>
    <definedName name="members">members!$A$1:$A$123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Z353" i="2" l="1"/>
  <c r="DA353" i="2"/>
  <c r="DB353" i="2"/>
  <c r="DC353" i="2"/>
  <c r="DD353" i="2"/>
  <c r="DE353" i="2"/>
  <c r="DF353" i="2"/>
  <c r="DG353" i="2"/>
  <c r="DH353" i="2"/>
  <c r="DI353" i="2"/>
  <c r="CZ354" i="2"/>
  <c r="DA354" i="2"/>
  <c r="DB354" i="2"/>
  <c r="DC354" i="2"/>
  <c r="DD354" i="2"/>
  <c r="DE354" i="2"/>
  <c r="DF354" i="2"/>
  <c r="DG354" i="2"/>
  <c r="DH354" i="2"/>
  <c r="DI354" i="2"/>
  <c r="CZ355" i="2"/>
  <c r="DA355" i="2"/>
  <c r="DB355" i="2"/>
  <c r="DC355" i="2"/>
  <c r="DD355" i="2"/>
  <c r="DE355" i="2"/>
  <c r="DF355" i="2"/>
  <c r="DG355" i="2"/>
  <c r="DH355" i="2"/>
  <c r="DI355" i="2"/>
  <c r="CZ356" i="2"/>
  <c r="DA356" i="2"/>
  <c r="DB356" i="2"/>
  <c r="DC356" i="2"/>
  <c r="DD356" i="2"/>
  <c r="DE356" i="2"/>
  <c r="DF356" i="2"/>
  <c r="DG356" i="2"/>
  <c r="DH356" i="2"/>
  <c r="DI356" i="2"/>
  <c r="CZ357" i="2"/>
  <c r="DA357" i="2"/>
  <c r="DB357" i="2"/>
  <c r="DC357" i="2"/>
  <c r="DD357" i="2"/>
  <c r="DE357" i="2"/>
  <c r="DF357" i="2"/>
  <c r="DG357" i="2"/>
  <c r="DH357" i="2"/>
  <c r="DI357" i="2"/>
  <c r="CZ358" i="2"/>
  <c r="DA358" i="2"/>
  <c r="DB358" i="2"/>
  <c r="DC358" i="2"/>
  <c r="DD358" i="2"/>
  <c r="DE358" i="2"/>
  <c r="DF358" i="2"/>
  <c r="DG358" i="2"/>
  <c r="DH358" i="2"/>
  <c r="DI358" i="2"/>
  <c r="CZ359" i="2"/>
  <c r="DA359" i="2"/>
  <c r="DB359" i="2"/>
  <c r="DC359" i="2"/>
  <c r="DD359" i="2"/>
  <c r="DE359" i="2"/>
  <c r="DF359" i="2"/>
  <c r="DG359" i="2"/>
  <c r="DH359" i="2"/>
  <c r="DI359" i="2"/>
  <c r="CZ360" i="2"/>
  <c r="DA360" i="2"/>
  <c r="DB360" i="2"/>
  <c r="DC360" i="2"/>
  <c r="DD360" i="2"/>
  <c r="DE360" i="2"/>
  <c r="DF360" i="2"/>
  <c r="DG360" i="2"/>
  <c r="DH360" i="2"/>
  <c r="DI360" i="2"/>
  <c r="CZ363" i="2"/>
  <c r="DA363" i="2"/>
  <c r="DB363" i="2"/>
  <c r="DC363" i="2"/>
  <c r="DD363" i="2"/>
  <c r="DE363" i="2"/>
  <c r="DF363" i="2"/>
  <c r="DG363" i="2"/>
  <c r="DH363" i="2"/>
  <c r="DI363" i="2"/>
  <c r="CZ364" i="2"/>
  <c r="DA364" i="2"/>
  <c r="DB364" i="2"/>
  <c r="DC364" i="2"/>
  <c r="DD364" i="2"/>
  <c r="DE364" i="2"/>
  <c r="DF364" i="2"/>
  <c r="DG364" i="2"/>
  <c r="DH364" i="2"/>
  <c r="DI364" i="2"/>
  <c r="CZ365" i="2"/>
  <c r="DA365" i="2"/>
  <c r="DB365" i="2"/>
  <c r="DC365" i="2"/>
  <c r="DD365" i="2"/>
  <c r="DE365" i="2"/>
  <c r="DF365" i="2"/>
  <c r="DG365" i="2"/>
  <c r="DH365" i="2"/>
  <c r="DI365" i="2"/>
  <c r="CZ366" i="2"/>
  <c r="DA366" i="2"/>
  <c r="DB366" i="2"/>
  <c r="DC366" i="2"/>
  <c r="DD366" i="2"/>
  <c r="DE366" i="2"/>
  <c r="DF366" i="2"/>
  <c r="DG366" i="2"/>
  <c r="DH366" i="2"/>
  <c r="DI366" i="2"/>
  <c r="CZ367" i="2"/>
  <c r="DA367" i="2"/>
  <c r="DB367" i="2"/>
  <c r="DC367" i="2"/>
  <c r="DD367" i="2"/>
  <c r="DE367" i="2"/>
  <c r="DF367" i="2"/>
  <c r="DG367" i="2"/>
  <c r="DH367" i="2"/>
  <c r="DI367" i="2"/>
  <c r="CZ369" i="2"/>
  <c r="DA369" i="2"/>
  <c r="DB369" i="2"/>
  <c r="DC369" i="2"/>
  <c r="DD369" i="2"/>
  <c r="DE369" i="2"/>
  <c r="DF369" i="2"/>
  <c r="DG369" i="2"/>
  <c r="DH369" i="2"/>
  <c r="DI369" i="2"/>
  <c r="CZ370" i="2"/>
  <c r="DA370" i="2"/>
  <c r="DB370" i="2"/>
  <c r="DC370" i="2"/>
  <c r="DD370" i="2"/>
  <c r="DE370" i="2"/>
  <c r="DF370" i="2"/>
  <c r="DG370" i="2"/>
  <c r="DH370" i="2"/>
  <c r="DI370" i="2"/>
  <c r="CZ371" i="2"/>
  <c r="DA371" i="2"/>
  <c r="DB371" i="2"/>
  <c r="DC371" i="2"/>
  <c r="DD371" i="2"/>
  <c r="DE371" i="2"/>
  <c r="DF371" i="2"/>
  <c r="DG371" i="2"/>
  <c r="DH371" i="2"/>
  <c r="DI371" i="2"/>
  <c r="CZ372" i="2"/>
  <c r="DA372" i="2"/>
  <c r="DB372" i="2"/>
  <c r="DC372" i="2"/>
  <c r="DD372" i="2"/>
  <c r="DE372" i="2"/>
  <c r="DF372" i="2"/>
  <c r="DG372" i="2"/>
  <c r="DH372" i="2"/>
  <c r="DI372" i="2"/>
  <c r="CZ373" i="2"/>
  <c r="DA373" i="2"/>
  <c r="DB373" i="2"/>
  <c r="DC373" i="2"/>
  <c r="DD373" i="2"/>
  <c r="DE373" i="2"/>
  <c r="DF373" i="2"/>
  <c r="DG373" i="2"/>
  <c r="DH373" i="2"/>
  <c r="DI373" i="2"/>
  <c r="CZ375" i="2"/>
  <c r="DA375" i="2"/>
  <c r="DB375" i="2"/>
  <c r="DC375" i="2"/>
  <c r="DD375" i="2"/>
  <c r="DE375" i="2"/>
  <c r="DF375" i="2"/>
  <c r="DG375" i="2"/>
  <c r="DH375" i="2"/>
  <c r="DI375" i="2"/>
  <c r="CZ376" i="2"/>
  <c r="DA376" i="2"/>
  <c r="DB376" i="2"/>
  <c r="DC376" i="2"/>
  <c r="DD376" i="2"/>
  <c r="DE376" i="2"/>
  <c r="DF376" i="2"/>
  <c r="DG376" i="2"/>
  <c r="DH376" i="2"/>
  <c r="DI376" i="2"/>
  <c r="CZ377" i="2"/>
  <c r="DA377" i="2"/>
  <c r="DB377" i="2"/>
  <c r="DC377" i="2"/>
  <c r="DD377" i="2"/>
  <c r="DE377" i="2"/>
  <c r="DF377" i="2"/>
  <c r="DG377" i="2"/>
  <c r="DH377" i="2"/>
  <c r="DI377" i="2"/>
  <c r="CZ378" i="2"/>
  <c r="DA378" i="2"/>
  <c r="DB378" i="2"/>
  <c r="DC378" i="2"/>
  <c r="DD378" i="2"/>
  <c r="DE378" i="2"/>
  <c r="DF378" i="2"/>
  <c r="DG378" i="2"/>
  <c r="DH378" i="2"/>
  <c r="DI378" i="2"/>
  <c r="CZ379" i="2"/>
  <c r="DA379" i="2"/>
  <c r="DB379" i="2"/>
  <c r="DC379" i="2"/>
  <c r="DD379" i="2"/>
  <c r="DE379" i="2"/>
  <c r="DF379" i="2"/>
  <c r="DG379" i="2"/>
  <c r="DH379" i="2"/>
  <c r="DI379" i="2"/>
  <c r="R14" i="6"/>
  <c r="R7" i="6"/>
  <c r="DY419" i="2" l="1"/>
  <c r="DY420" i="2"/>
  <c r="DY421" i="2"/>
  <c r="DY422" i="2"/>
  <c r="DY423" i="2"/>
  <c r="DY424" i="2"/>
  <c r="DY427" i="2"/>
  <c r="DY428" i="2"/>
  <c r="DY429" i="2"/>
  <c r="DY430" i="2"/>
  <c r="DY431" i="2"/>
  <c r="DY432" i="2"/>
  <c r="DY433" i="2"/>
  <c r="DY435" i="2"/>
  <c r="DY436" i="2"/>
  <c r="DY437" i="2"/>
  <c r="DY438" i="2"/>
  <c r="DY439" i="2"/>
  <c r="DY440" i="2"/>
  <c r="DY441" i="2"/>
  <c r="DY442" i="2"/>
  <c r="DY443" i="2"/>
  <c r="DY445" i="2"/>
  <c r="DY446" i="2"/>
  <c r="DY447" i="2"/>
  <c r="DY448" i="2"/>
  <c r="DY449" i="2"/>
  <c r="DY450" i="2"/>
  <c r="DY451" i="2"/>
  <c r="DY452" i="2"/>
  <c r="DY453" i="2"/>
  <c r="DY456" i="2"/>
  <c r="DY457" i="2"/>
  <c r="DY458" i="2"/>
  <c r="DY459" i="2"/>
  <c r="DY460" i="2"/>
  <c r="DY461" i="2"/>
  <c r="DY463" i="2"/>
  <c r="DY464" i="2"/>
  <c r="DY465" i="2"/>
  <c r="DY466" i="2"/>
  <c r="DY467" i="2"/>
  <c r="DY468" i="2"/>
  <c r="DY469" i="2"/>
  <c r="DY470" i="2"/>
  <c r="DY471" i="2"/>
  <c r="DY472" i="2"/>
  <c r="DY473" i="2"/>
  <c r="DY474" i="2"/>
  <c r="DY475" i="2"/>
  <c r="DY477" i="2"/>
  <c r="DY478" i="2"/>
  <c r="DY479" i="2"/>
  <c r="DY480" i="2"/>
  <c r="DY481" i="2"/>
  <c r="DY482" i="2"/>
  <c r="DY483" i="2"/>
  <c r="DY485" i="2"/>
  <c r="DY486" i="2"/>
  <c r="DY487" i="2"/>
  <c r="DY488" i="2"/>
  <c r="DY489" i="2"/>
  <c r="DY490" i="2"/>
  <c r="DY491" i="2"/>
  <c r="DY492" i="2"/>
  <c r="DY493" i="2"/>
  <c r="DY494" i="2"/>
  <c r="DY495" i="2"/>
  <c r="DY496" i="2"/>
  <c r="DY498" i="2"/>
  <c r="DY499" i="2"/>
  <c r="DY500" i="2"/>
  <c r="DY501" i="2"/>
  <c r="DY502" i="2"/>
  <c r="DY503" i="2"/>
  <c r="DY504" i="2"/>
  <c r="DY505" i="2"/>
  <c r="DY506" i="2"/>
  <c r="DY507" i="2"/>
  <c r="DY508" i="2"/>
  <c r="DY510" i="2"/>
  <c r="DY511" i="2"/>
  <c r="DY512" i="2"/>
  <c r="DY513" i="2"/>
  <c r="DY514" i="2"/>
  <c r="DY515" i="2"/>
  <c r="DY516" i="2"/>
  <c r="DY517" i="2"/>
  <c r="DY519" i="2"/>
  <c r="DY520" i="2"/>
  <c r="DY521" i="2"/>
  <c r="DY522" i="2"/>
  <c r="DY524" i="2"/>
  <c r="DY525" i="2"/>
  <c r="DY526" i="2"/>
  <c r="DY527" i="2"/>
  <c r="DY528" i="2"/>
  <c r="DY529" i="2"/>
  <c r="DY530" i="2"/>
  <c r="DY531" i="2"/>
  <c r="DY532" i="2"/>
  <c r="DY533" i="2"/>
  <c r="DY534" i="2"/>
  <c r="DY535" i="2"/>
  <c r="DY536" i="2"/>
  <c r="DY538" i="2"/>
  <c r="DY539" i="2"/>
  <c r="DY540" i="2"/>
  <c r="DY541" i="2"/>
  <c r="DY542" i="2"/>
  <c r="DY543" i="2"/>
  <c r="DY544" i="2"/>
  <c r="DY545" i="2"/>
  <c r="DY547" i="2"/>
  <c r="DY548" i="2"/>
  <c r="DY549" i="2"/>
  <c r="DY550" i="2"/>
  <c r="DY551" i="2"/>
  <c r="DY552" i="2"/>
  <c r="DY553" i="2"/>
  <c r="DY554" i="2"/>
  <c r="DY556" i="2"/>
  <c r="DY557" i="2"/>
  <c r="DY558" i="2"/>
  <c r="DY559" i="2"/>
  <c r="DY560" i="2"/>
  <c r="DY561" i="2"/>
  <c r="DY562" i="2"/>
  <c r="DY563" i="2"/>
  <c r="DY575" i="2"/>
  <c r="DY576" i="2"/>
  <c r="DY577" i="2"/>
  <c r="DY578" i="2"/>
  <c r="DY579" i="2"/>
  <c r="DY580" i="2"/>
  <c r="DY581" i="2"/>
  <c r="DY582" i="2"/>
  <c r="DY584" i="2"/>
  <c r="DY585" i="2"/>
  <c r="DY586" i="2"/>
  <c r="DY587" i="2"/>
  <c r="DY588" i="2"/>
  <c r="DY589" i="2"/>
  <c r="DY590" i="2"/>
  <c r="DY591" i="2"/>
  <c r="DY593" i="2"/>
  <c r="DY594" i="2"/>
  <c r="DY595" i="2"/>
  <c r="DY596" i="2"/>
  <c r="DY597" i="2"/>
  <c r="DY598" i="2"/>
  <c r="DY601" i="2"/>
  <c r="DY602" i="2"/>
  <c r="DY603" i="2"/>
  <c r="DY604" i="2"/>
  <c r="DY605" i="2"/>
  <c r="DY607" i="2"/>
  <c r="DY608" i="2"/>
  <c r="DY609" i="2"/>
  <c r="DY610" i="2"/>
  <c r="DY611" i="2"/>
  <c r="DY612" i="2"/>
  <c r="DY613" i="2"/>
  <c r="DY614" i="2"/>
  <c r="DY615" i="2"/>
  <c r="DY617" i="2"/>
  <c r="DY618" i="2"/>
  <c r="DY619" i="2"/>
  <c r="DY620" i="2"/>
  <c r="DY621" i="2"/>
  <c r="DY622" i="2"/>
  <c r="DY624" i="2"/>
  <c r="DY625" i="2"/>
  <c r="DY626" i="2"/>
  <c r="DY627" i="2"/>
  <c r="DY628" i="2"/>
  <c r="DY629" i="2"/>
  <c r="DY630" i="2"/>
  <c r="DY631" i="2"/>
  <c r="DY632" i="2"/>
  <c r="DY633" i="2"/>
  <c r="DY634" i="2"/>
  <c r="DY635" i="2"/>
  <c r="DY637" i="2"/>
  <c r="DY638" i="2"/>
  <c r="DY639" i="2"/>
  <c r="DY640" i="2"/>
  <c r="DY641" i="2"/>
  <c r="DY642" i="2"/>
  <c r="DY644" i="2"/>
  <c r="DY645" i="2"/>
  <c r="DY646" i="2"/>
  <c r="DY647" i="2"/>
  <c r="DY648" i="2"/>
  <c r="DY649" i="2"/>
  <c r="DY650" i="2"/>
  <c r="DY651" i="2"/>
  <c r="DY654" i="2"/>
  <c r="DY655" i="2"/>
  <c r="DY656" i="2"/>
  <c r="DY657" i="2"/>
  <c r="DY658" i="2"/>
  <c r="DY659" i="2"/>
  <c r="DY660" i="2"/>
  <c r="DX660" i="2"/>
  <c r="DW660" i="2"/>
  <c r="DX659" i="2"/>
  <c r="DW659" i="2"/>
  <c r="DX658" i="2"/>
  <c r="DW658" i="2"/>
  <c r="DX657" i="2"/>
  <c r="DW657" i="2"/>
  <c r="DX656" i="2"/>
  <c r="DW656" i="2"/>
  <c r="DX655" i="2"/>
  <c r="DW655" i="2"/>
  <c r="DX654" i="2"/>
  <c r="DW654" i="2"/>
  <c r="DX651" i="2"/>
  <c r="DW651" i="2"/>
  <c r="DX650" i="2"/>
  <c r="DW650" i="2"/>
  <c r="DX649" i="2"/>
  <c r="DW649" i="2"/>
  <c r="DX648" i="2"/>
  <c r="DW648" i="2"/>
  <c r="DX647" i="2"/>
  <c r="DW647" i="2"/>
  <c r="DX646" i="2"/>
  <c r="DW646" i="2"/>
  <c r="DX645" i="2"/>
  <c r="DW645" i="2"/>
  <c r="DX644" i="2"/>
  <c r="DW644" i="2"/>
  <c r="DX642" i="2"/>
  <c r="DW642" i="2"/>
  <c r="DX641" i="2"/>
  <c r="DW641" i="2"/>
  <c r="DX640" i="2"/>
  <c r="DW640" i="2"/>
  <c r="DX639" i="2"/>
  <c r="DW639" i="2"/>
  <c r="DX638" i="2"/>
  <c r="DW638" i="2"/>
  <c r="DX637" i="2"/>
  <c r="DW637" i="2"/>
  <c r="DX635" i="2"/>
  <c r="DW635" i="2"/>
  <c r="DX634" i="2"/>
  <c r="DW634" i="2"/>
  <c r="DX633" i="2"/>
  <c r="DW633" i="2"/>
  <c r="DX632" i="2"/>
  <c r="DW632" i="2"/>
  <c r="DX631" i="2"/>
  <c r="DW631" i="2"/>
  <c r="DX630" i="2"/>
  <c r="DW630" i="2"/>
  <c r="DX629" i="2"/>
  <c r="DW629" i="2"/>
  <c r="DX628" i="2"/>
  <c r="DW628" i="2"/>
  <c r="DX627" i="2"/>
  <c r="DW627" i="2"/>
  <c r="DX626" i="2"/>
  <c r="DW626" i="2"/>
  <c r="DX625" i="2"/>
  <c r="DW625" i="2"/>
  <c r="DX624" i="2"/>
  <c r="DW624" i="2"/>
  <c r="DX622" i="2"/>
  <c r="DW622" i="2"/>
  <c r="DX621" i="2"/>
  <c r="DW621" i="2"/>
  <c r="DX620" i="2"/>
  <c r="DW620" i="2"/>
  <c r="DX619" i="2"/>
  <c r="DW619" i="2"/>
  <c r="DX618" i="2"/>
  <c r="DW618" i="2"/>
  <c r="DX617" i="2"/>
  <c r="DW617" i="2"/>
  <c r="DX615" i="2"/>
  <c r="DW615" i="2"/>
  <c r="DX614" i="2"/>
  <c r="DW614" i="2"/>
  <c r="DX613" i="2"/>
  <c r="DW613" i="2"/>
  <c r="DX612" i="2"/>
  <c r="DW612" i="2"/>
  <c r="DX611" i="2"/>
  <c r="DW611" i="2"/>
  <c r="DX610" i="2"/>
  <c r="DW610" i="2"/>
  <c r="DX609" i="2"/>
  <c r="DW609" i="2"/>
  <c r="DX608" i="2"/>
  <c r="DW608" i="2"/>
  <c r="DX607" i="2"/>
  <c r="DW607" i="2"/>
  <c r="DX605" i="2"/>
  <c r="DW605" i="2"/>
  <c r="DX604" i="2"/>
  <c r="DW604" i="2"/>
  <c r="DX603" i="2"/>
  <c r="DW603" i="2"/>
  <c r="DX602" i="2"/>
  <c r="DW602" i="2"/>
  <c r="DX601" i="2"/>
  <c r="DW601" i="2"/>
  <c r="DX598" i="2"/>
  <c r="DW598" i="2"/>
  <c r="DX597" i="2"/>
  <c r="DW597" i="2"/>
  <c r="DX596" i="2"/>
  <c r="DW596" i="2"/>
  <c r="DX595" i="2"/>
  <c r="DW595" i="2"/>
  <c r="DX594" i="2"/>
  <c r="DW594" i="2"/>
  <c r="DX593" i="2"/>
  <c r="DW593" i="2"/>
  <c r="DX591" i="2"/>
  <c r="DW591" i="2"/>
  <c r="DX590" i="2"/>
  <c r="DW590" i="2"/>
  <c r="DX589" i="2"/>
  <c r="DW589" i="2"/>
  <c r="DX588" i="2"/>
  <c r="DW588" i="2"/>
  <c r="DX587" i="2"/>
  <c r="DW587" i="2"/>
  <c r="DX586" i="2"/>
  <c r="DW586" i="2"/>
  <c r="DX585" i="2"/>
  <c r="DW585" i="2"/>
  <c r="DX584" i="2"/>
  <c r="DW584" i="2"/>
  <c r="DX582" i="2"/>
  <c r="DW582" i="2"/>
  <c r="DX581" i="2"/>
  <c r="DW581" i="2"/>
  <c r="DX580" i="2"/>
  <c r="DW580" i="2"/>
  <c r="DX579" i="2"/>
  <c r="DW579" i="2"/>
  <c r="DX578" i="2"/>
  <c r="DW578" i="2"/>
  <c r="DX577" i="2"/>
  <c r="DW577" i="2"/>
  <c r="DX576" i="2"/>
  <c r="DW576" i="2"/>
  <c r="DX575" i="2"/>
  <c r="DW575" i="2"/>
  <c r="DX563" i="2"/>
  <c r="DW563" i="2"/>
  <c r="DX562" i="2"/>
  <c r="DW562" i="2"/>
  <c r="DX561" i="2"/>
  <c r="DW561" i="2"/>
  <c r="DX560" i="2"/>
  <c r="DW560" i="2"/>
  <c r="DX559" i="2"/>
  <c r="DW559" i="2"/>
  <c r="DX558" i="2"/>
  <c r="DW558" i="2"/>
  <c r="DX557" i="2"/>
  <c r="DW557" i="2"/>
  <c r="DX556" i="2"/>
  <c r="DW556" i="2"/>
  <c r="DX554" i="2"/>
  <c r="DW554" i="2"/>
  <c r="DX553" i="2"/>
  <c r="DW553" i="2"/>
  <c r="DX552" i="2"/>
  <c r="DW552" i="2"/>
  <c r="DX551" i="2"/>
  <c r="DW551" i="2"/>
  <c r="DX550" i="2"/>
  <c r="DW550" i="2"/>
  <c r="DX549" i="2"/>
  <c r="DW549" i="2"/>
  <c r="DX548" i="2"/>
  <c r="DW548" i="2"/>
  <c r="DX547" i="2"/>
  <c r="DW547" i="2"/>
  <c r="DX545" i="2"/>
  <c r="DW545" i="2"/>
  <c r="DX544" i="2"/>
  <c r="DW544" i="2"/>
  <c r="DX543" i="2"/>
  <c r="DW543" i="2"/>
  <c r="DX542" i="2"/>
  <c r="DW542" i="2"/>
  <c r="DX541" i="2"/>
  <c r="DW541" i="2"/>
  <c r="DX540" i="2"/>
  <c r="DW540" i="2"/>
  <c r="DX539" i="2"/>
  <c r="DW539" i="2"/>
  <c r="DX538" i="2"/>
  <c r="DW538" i="2"/>
  <c r="DX536" i="2"/>
  <c r="DW536" i="2"/>
  <c r="DX535" i="2"/>
  <c r="DW535" i="2"/>
  <c r="DX534" i="2"/>
  <c r="DW534" i="2"/>
  <c r="DX533" i="2"/>
  <c r="DW533" i="2"/>
  <c r="DX532" i="2"/>
  <c r="DW532" i="2"/>
  <c r="DX531" i="2"/>
  <c r="DW531" i="2"/>
  <c r="DX530" i="2"/>
  <c r="DW530" i="2"/>
  <c r="DX529" i="2"/>
  <c r="DW529" i="2"/>
  <c r="DX528" i="2"/>
  <c r="DW528" i="2"/>
  <c r="DX527" i="2"/>
  <c r="DW527" i="2"/>
  <c r="DX526" i="2"/>
  <c r="DW526" i="2"/>
  <c r="DX525" i="2"/>
  <c r="DW525" i="2"/>
  <c r="DX524" i="2"/>
  <c r="DW524" i="2"/>
  <c r="DX522" i="2"/>
  <c r="DW522" i="2"/>
  <c r="DX521" i="2"/>
  <c r="DW521" i="2"/>
  <c r="DX520" i="2"/>
  <c r="DW520" i="2"/>
  <c r="DX519" i="2"/>
  <c r="DW519" i="2"/>
  <c r="DX517" i="2"/>
  <c r="DW517" i="2"/>
  <c r="DX516" i="2"/>
  <c r="DW516" i="2"/>
  <c r="DX515" i="2"/>
  <c r="DW515" i="2"/>
  <c r="DX514" i="2"/>
  <c r="DW514" i="2"/>
  <c r="DX513" i="2"/>
  <c r="DW513" i="2"/>
  <c r="DX512" i="2"/>
  <c r="DW512" i="2"/>
  <c r="DX511" i="2"/>
  <c r="DW511" i="2"/>
  <c r="DX510" i="2"/>
  <c r="DW510" i="2"/>
  <c r="DX508" i="2"/>
  <c r="DW508" i="2"/>
  <c r="DX507" i="2"/>
  <c r="DW507" i="2"/>
  <c r="DX506" i="2"/>
  <c r="DW506" i="2"/>
  <c r="DX505" i="2"/>
  <c r="DW505" i="2"/>
  <c r="DX504" i="2"/>
  <c r="DW504" i="2"/>
  <c r="DX503" i="2"/>
  <c r="DW503" i="2"/>
  <c r="DX502" i="2"/>
  <c r="DW502" i="2"/>
  <c r="DX501" i="2"/>
  <c r="DW501" i="2"/>
  <c r="DX500" i="2"/>
  <c r="DW500" i="2"/>
  <c r="DX499" i="2"/>
  <c r="DW499" i="2"/>
  <c r="DX498" i="2"/>
  <c r="DW498" i="2"/>
  <c r="DX496" i="2"/>
  <c r="DW496" i="2"/>
  <c r="DX495" i="2"/>
  <c r="DW495" i="2"/>
  <c r="DX494" i="2"/>
  <c r="DW494" i="2"/>
  <c r="DX493" i="2"/>
  <c r="DW493" i="2"/>
  <c r="DX492" i="2"/>
  <c r="DW492" i="2"/>
  <c r="DX491" i="2"/>
  <c r="DW491" i="2"/>
  <c r="DX490" i="2"/>
  <c r="DW490" i="2"/>
  <c r="DX489" i="2"/>
  <c r="DW489" i="2"/>
  <c r="DX488" i="2"/>
  <c r="DW488" i="2"/>
  <c r="DX487" i="2"/>
  <c r="DW487" i="2"/>
  <c r="DX486" i="2"/>
  <c r="DW486" i="2"/>
  <c r="DX485" i="2"/>
  <c r="DW485" i="2"/>
  <c r="DX483" i="2"/>
  <c r="DW483" i="2"/>
  <c r="DX482" i="2"/>
  <c r="DW482" i="2"/>
  <c r="DX481" i="2"/>
  <c r="DW481" i="2"/>
  <c r="DX480" i="2"/>
  <c r="DW480" i="2"/>
  <c r="DX479" i="2"/>
  <c r="DW479" i="2"/>
  <c r="DX478" i="2"/>
  <c r="DW478" i="2"/>
  <c r="DX477" i="2"/>
  <c r="DW477" i="2"/>
  <c r="DX475" i="2"/>
  <c r="DW475" i="2"/>
  <c r="DX474" i="2"/>
  <c r="DW474" i="2"/>
  <c r="DX473" i="2"/>
  <c r="DW473" i="2"/>
  <c r="DX472" i="2"/>
  <c r="DW472" i="2"/>
  <c r="DX471" i="2"/>
  <c r="DW471" i="2"/>
  <c r="DX470" i="2"/>
  <c r="DW470" i="2"/>
  <c r="DX469" i="2"/>
  <c r="DW469" i="2"/>
  <c r="DX468" i="2"/>
  <c r="DW468" i="2"/>
  <c r="DX467" i="2"/>
  <c r="DW467" i="2"/>
  <c r="DX466" i="2"/>
  <c r="DW466" i="2"/>
  <c r="DX465" i="2"/>
  <c r="DW465" i="2"/>
  <c r="DX464" i="2"/>
  <c r="DW464" i="2"/>
  <c r="DX463" i="2"/>
  <c r="DW463" i="2"/>
  <c r="DX461" i="2"/>
  <c r="DW461" i="2"/>
  <c r="DX460" i="2"/>
  <c r="DW460" i="2"/>
  <c r="DX459" i="2"/>
  <c r="DW459" i="2"/>
  <c r="DX458" i="2"/>
  <c r="DW458" i="2"/>
  <c r="DX457" i="2"/>
  <c r="DW457" i="2"/>
  <c r="DX456" i="2"/>
  <c r="DW456" i="2"/>
  <c r="DX453" i="2"/>
  <c r="DW453" i="2"/>
  <c r="DX452" i="2"/>
  <c r="DW452" i="2"/>
  <c r="DX451" i="2"/>
  <c r="DW451" i="2"/>
  <c r="DX450" i="2"/>
  <c r="DW450" i="2"/>
  <c r="DX449" i="2"/>
  <c r="DW449" i="2"/>
  <c r="DX448" i="2"/>
  <c r="DW448" i="2"/>
  <c r="DX447" i="2"/>
  <c r="DW447" i="2"/>
  <c r="DX446" i="2"/>
  <c r="DW446" i="2"/>
  <c r="DX445" i="2"/>
  <c r="DW445" i="2"/>
  <c r="DX443" i="2"/>
  <c r="DW443" i="2"/>
  <c r="DX442" i="2"/>
  <c r="DW442" i="2"/>
  <c r="DX441" i="2"/>
  <c r="DW441" i="2"/>
  <c r="DX440" i="2"/>
  <c r="DW440" i="2"/>
  <c r="DX439" i="2"/>
  <c r="DW439" i="2"/>
  <c r="DX438" i="2"/>
  <c r="DW438" i="2"/>
  <c r="DX437" i="2"/>
  <c r="DW437" i="2"/>
  <c r="DX436" i="2"/>
  <c r="DW436" i="2"/>
  <c r="DX435" i="2"/>
  <c r="DW435" i="2"/>
  <c r="DX433" i="2"/>
  <c r="DW433" i="2"/>
  <c r="DX432" i="2"/>
  <c r="DW432" i="2"/>
  <c r="DX431" i="2"/>
  <c r="DW431" i="2"/>
  <c r="DX430" i="2"/>
  <c r="DW430" i="2"/>
  <c r="DX429" i="2"/>
  <c r="DW429" i="2"/>
  <c r="DX428" i="2"/>
  <c r="DW428" i="2"/>
  <c r="DX427" i="2"/>
  <c r="DW427" i="2"/>
  <c r="DX424" i="2"/>
  <c r="DW424" i="2"/>
  <c r="DX423" i="2"/>
  <c r="DW423" i="2"/>
  <c r="DX422" i="2"/>
  <c r="DW422" i="2"/>
  <c r="DX421" i="2"/>
  <c r="DW421" i="2"/>
  <c r="DX420" i="2"/>
  <c r="DW420" i="2"/>
  <c r="DX419" i="2"/>
  <c r="DW419" i="2"/>
  <c r="DY353" i="2"/>
  <c r="DY354" i="2"/>
  <c r="DY355" i="2"/>
  <c r="DY356" i="2"/>
  <c r="DY357" i="2"/>
  <c r="DY358" i="2"/>
  <c r="DY359" i="2"/>
  <c r="DY360" i="2"/>
  <c r="DY363" i="2"/>
  <c r="DY364" i="2"/>
  <c r="DY365" i="2"/>
  <c r="DY366" i="2"/>
  <c r="DY367" i="2"/>
  <c r="DY369" i="2"/>
  <c r="DY370" i="2"/>
  <c r="DY371" i="2"/>
  <c r="DY372" i="2"/>
  <c r="DY373" i="2"/>
  <c r="DY375" i="2"/>
  <c r="DY376" i="2"/>
  <c r="DY377" i="2"/>
  <c r="DY378" i="2"/>
  <c r="DY379" i="2"/>
  <c r="DY13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29" i="2"/>
  <c r="DY30" i="2"/>
  <c r="DY31" i="2"/>
  <c r="DY32" i="2"/>
  <c r="DY33" i="2"/>
  <c r="DY34" i="2"/>
  <c r="DY35" i="2"/>
  <c r="DY36" i="2"/>
  <c r="DY37" i="2"/>
  <c r="DY38" i="2"/>
  <c r="DY39" i="2"/>
  <c r="DY40" i="2"/>
  <c r="DY41" i="2"/>
  <c r="DY42" i="2"/>
  <c r="DY43" i="2"/>
  <c r="DY44" i="2"/>
  <c r="DY45" i="2"/>
  <c r="DY46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8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4" i="2"/>
  <c r="DY95" i="2"/>
  <c r="DY96" i="2"/>
  <c r="DY97" i="2"/>
  <c r="DY98" i="2"/>
  <c r="DY99" i="2"/>
  <c r="DY100" i="2"/>
  <c r="DY101" i="2"/>
  <c r="DY102" i="2"/>
  <c r="DY103" i="2"/>
  <c r="DY104" i="2"/>
  <c r="DY105" i="2"/>
  <c r="DY106" i="2"/>
  <c r="DY107" i="2"/>
  <c r="DY108" i="2"/>
  <c r="DY109" i="2"/>
  <c r="DY110" i="2"/>
  <c r="DY111" i="2"/>
  <c r="DY112" i="2"/>
  <c r="DY113" i="2"/>
  <c r="DY114" i="2"/>
  <c r="DY115" i="2"/>
  <c r="DY116" i="2"/>
  <c r="DY117" i="2"/>
  <c r="DY118" i="2"/>
  <c r="DY119" i="2"/>
  <c r="DY120" i="2"/>
  <c r="DY121" i="2"/>
  <c r="DY122" i="2"/>
  <c r="DY123" i="2"/>
  <c r="DY124" i="2"/>
  <c r="DY125" i="2"/>
  <c r="DY126" i="2"/>
  <c r="DY127" i="2"/>
  <c r="DY128" i="2"/>
  <c r="DY129" i="2"/>
  <c r="DY130" i="2"/>
  <c r="DY131" i="2"/>
  <c r="DY132" i="2"/>
  <c r="DY133" i="2"/>
  <c r="DY134" i="2"/>
  <c r="DY135" i="2"/>
  <c r="DY136" i="2"/>
  <c r="DY137" i="2"/>
  <c r="DY138" i="2"/>
  <c r="DY139" i="2"/>
  <c r="DY140" i="2"/>
  <c r="DY141" i="2"/>
  <c r="DY142" i="2"/>
  <c r="DY143" i="2"/>
  <c r="DY144" i="2"/>
  <c r="DY145" i="2"/>
  <c r="DY146" i="2"/>
  <c r="DY147" i="2"/>
  <c r="DY148" i="2"/>
  <c r="DY149" i="2"/>
  <c r="DY150" i="2"/>
  <c r="DY151" i="2"/>
  <c r="DY152" i="2"/>
  <c r="DY153" i="2"/>
  <c r="DY154" i="2"/>
  <c r="DY155" i="2"/>
  <c r="DY156" i="2"/>
  <c r="DY157" i="2"/>
  <c r="DY158" i="2"/>
  <c r="DY159" i="2"/>
  <c r="DY160" i="2"/>
  <c r="DY161" i="2"/>
  <c r="DY162" i="2"/>
  <c r="DY163" i="2"/>
  <c r="DY164" i="2"/>
  <c r="DY165" i="2"/>
  <c r="DY166" i="2"/>
  <c r="DY167" i="2"/>
  <c r="DY168" i="2"/>
  <c r="DY169" i="2"/>
  <c r="DY170" i="2"/>
  <c r="DY171" i="2"/>
  <c r="DY172" i="2"/>
  <c r="DY173" i="2"/>
  <c r="DY174" i="2"/>
  <c r="DY175" i="2"/>
  <c r="DY176" i="2"/>
  <c r="DY177" i="2"/>
  <c r="DY178" i="2"/>
  <c r="DY179" i="2"/>
  <c r="DY180" i="2"/>
  <c r="DY181" i="2"/>
  <c r="DY182" i="2"/>
  <c r="DY183" i="2"/>
  <c r="DY184" i="2"/>
  <c r="DY185" i="2"/>
  <c r="DY186" i="2"/>
  <c r="DY187" i="2"/>
  <c r="DY188" i="2"/>
  <c r="DY189" i="2"/>
  <c r="DY190" i="2"/>
  <c r="DY191" i="2"/>
  <c r="DY192" i="2"/>
  <c r="DY193" i="2"/>
  <c r="DY194" i="2"/>
  <c r="DY195" i="2"/>
  <c r="DY196" i="2"/>
  <c r="DY197" i="2"/>
  <c r="DY198" i="2"/>
  <c r="DY199" i="2"/>
  <c r="DY200" i="2"/>
  <c r="DY201" i="2"/>
  <c r="DY202" i="2"/>
  <c r="DY203" i="2"/>
  <c r="DY204" i="2"/>
  <c r="DY205" i="2"/>
  <c r="DY206" i="2"/>
  <c r="DY207" i="2"/>
  <c r="DY208" i="2"/>
  <c r="DY209" i="2"/>
  <c r="DY210" i="2"/>
  <c r="DY211" i="2"/>
  <c r="DY212" i="2"/>
  <c r="DY213" i="2"/>
  <c r="DY214" i="2"/>
  <c r="DY215" i="2"/>
  <c r="DY216" i="2"/>
  <c r="DY217" i="2"/>
  <c r="DY218" i="2"/>
  <c r="DY219" i="2"/>
  <c r="DY220" i="2"/>
  <c r="DY221" i="2"/>
  <c r="DY222" i="2"/>
  <c r="DY223" i="2"/>
  <c r="DY224" i="2"/>
  <c r="DY225" i="2"/>
  <c r="DY226" i="2"/>
  <c r="DY227" i="2"/>
  <c r="DY228" i="2"/>
  <c r="DY229" i="2"/>
  <c r="DY230" i="2"/>
  <c r="DY231" i="2"/>
  <c r="DY232" i="2"/>
  <c r="DY233" i="2"/>
  <c r="DY234" i="2"/>
  <c r="DY235" i="2"/>
  <c r="DY236" i="2"/>
  <c r="DY237" i="2"/>
  <c r="DY238" i="2"/>
  <c r="DY239" i="2"/>
  <c r="DY240" i="2"/>
  <c r="DY241" i="2"/>
  <c r="DY242" i="2"/>
  <c r="DY243" i="2"/>
  <c r="DY244" i="2"/>
  <c r="DY245" i="2"/>
  <c r="DY246" i="2"/>
  <c r="DY247" i="2"/>
  <c r="DY248" i="2"/>
  <c r="DY249" i="2"/>
  <c r="DY250" i="2"/>
  <c r="DY251" i="2"/>
  <c r="DY252" i="2"/>
  <c r="DY253" i="2"/>
  <c r="DY254" i="2"/>
  <c r="DY255" i="2"/>
  <c r="DY256" i="2"/>
  <c r="DY257" i="2"/>
  <c r="DY258" i="2"/>
  <c r="DY259" i="2"/>
  <c r="DY260" i="2"/>
  <c r="DY261" i="2"/>
  <c r="DY262" i="2"/>
  <c r="DY263" i="2"/>
  <c r="DY264" i="2"/>
  <c r="DY265" i="2"/>
  <c r="DY266" i="2"/>
  <c r="DY267" i="2"/>
  <c r="DY268" i="2"/>
  <c r="DY269" i="2"/>
  <c r="DY270" i="2"/>
  <c r="DY271" i="2"/>
  <c r="DY272" i="2"/>
  <c r="DY273" i="2"/>
  <c r="DY274" i="2"/>
  <c r="DY275" i="2"/>
  <c r="DY276" i="2"/>
  <c r="DY277" i="2"/>
  <c r="DY278" i="2"/>
  <c r="DY279" i="2"/>
  <c r="DY280" i="2"/>
  <c r="DY281" i="2"/>
  <c r="DY282" i="2"/>
  <c r="DY283" i="2"/>
  <c r="DY284" i="2"/>
  <c r="DY285" i="2"/>
  <c r="DY286" i="2"/>
  <c r="DY287" i="2"/>
  <c r="DY288" i="2"/>
  <c r="DY289" i="2"/>
  <c r="DY290" i="2"/>
  <c r="DY291" i="2"/>
  <c r="DY292" i="2"/>
  <c r="DY293" i="2"/>
  <c r="DY294" i="2"/>
  <c r="DY295" i="2"/>
  <c r="DY296" i="2"/>
  <c r="DY297" i="2"/>
  <c r="DY298" i="2"/>
  <c r="DY299" i="2"/>
  <c r="DY300" i="2"/>
  <c r="DY301" i="2"/>
  <c r="DY302" i="2"/>
  <c r="DY303" i="2"/>
  <c r="DY304" i="2"/>
  <c r="DY305" i="2"/>
  <c r="DY306" i="2"/>
  <c r="DY307" i="2"/>
  <c r="DY308" i="2"/>
  <c r="DY309" i="2"/>
  <c r="DY310" i="2"/>
  <c r="DY311" i="2"/>
  <c r="DY312" i="2"/>
  <c r="DY313" i="2"/>
  <c r="DY314" i="2"/>
  <c r="DY315" i="2"/>
  <c r="DY316" i="2"/>
  <c r="DY317" i="2"/>
  <c r="DY318" i="2"/>
  <c r="DY319" i="2"/>
  <c r="DY320" i="2"/>
  <c r="DY321" i="2"/>
  <c r="DY322" i="2"/>
  <c r="DY323" i="2"/>
  <c r="DY324" i="2"/>
  <c r="DY325" i="2"/>
  <c r="DY326" i="2"/>
  <c r="DY327" i="2"/>
  <c r="DY328" i="2"/>
  <c r="DY329" i="2"/>
  <c r="DY330" i="2"/>
  <c r="DY331" i="2"/>
  <c r="DY332" i="2"/>
  <c r="DY333" i="2"/>
  <c r="DY334" i="2"/>
  <c r="DY335" i="2"/>
  <c r="DY336" i="2"/>
  <c r="DY337" i="2"/>
  <c r="DY338" i="2"/>
  <c r="DY339" i="2"/>
  <c r="DY340" i="2"/>
  <c r="DY341" i="2"/>
  <c r="DY342" i="2"/>
  <c r="DY343" i="2"/>
  <c r="DY344" i="2"/>
  <c r="DY12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CX12" i="2"/>
  <c r="CY12" i="2"/>
  <c r="CZ12" i="2"/>
  <c r="DA12" i="2"/>
  <c r="DB12" i="2"/>
  <c r="DC12" i="2"/>
  <c r="DD12" i="2"/>
  <c r="DE12" i="2"/>
  <c r="DG12" i="2"/>
  <c r="DH12" i="2"/>
  <c r="DI12" i="2"/>
  <c r="CX13" i="2"/>
  <c r="CY13" i="2"/>
  <c r="CZ13" i="2"/>
  <c r="DA13" i="2"/>
  <c r="DB13" i="2"/>
  <c r="DC13" i="2"/>
  <c r="DD13" i="2"/>
  <c r="DE13" i="2"/>
  <c r="DG13" i="2"/>
  <c r="DH13" i="2"/>
  <c r="DI13" i="2"/>
  <c r="CX14" i="2"/>
  <c r="CY14" i="2"/>
  <c r="CZ14" i="2"/>
  <c r="DA14" i="2"/>
  <c r="DB14" i="2"/>
  <c r="DC14" i="2"/>
  <c r="DD14" i="2"/>
  <c r="DE14" i="2"/>
  <c r="DG14" i="2"/>
  <c r="DH14" i="2"/>
  <c r="DI14" i="2"/>
  <c r="CX15" i="2"/>
  <c r="CY15" i="2"/>
  <c r="CZ15" i="2"/>
  <c r="DA15" i="2"/>
  <c r="DB15" i="2"/>
  <c r="DC15" i="2"/>
  <c r="DD15" i="2"/>
  <c r="DE15" i="2"/>
  <c r="DG15" i="2"/>
  <c r="DH15" i="2"/>
  <c r="DI15" i="2"/>
  <c r="CX16" i="2"/>
  <c r="CY16" i="2"/>
  <c r="CZ16" i="2"/>
  <c r="DA16" i="2"/>
  <c r="DB16" i="2"/>
  <c r="DC16" i="2"/>
  <c r="DD16" i="2"/>
  <c r="DE16" i="2"/>
  <c r="DG16" i="2"/>
  <c r="DH16" i="2"/>
  <c r="DI16" i="2"/>
  <c r="CX17" i="2"/>
  <c r="CY17" i="2"/>
  <c r="CZ17" i="2"/>
  <c r="DA17" i="2"/>
  <c r="DB17" i="2"/>
  <c r="DC17" i="2"/>
  <c r="DD17" i="2"/>
  <c r="DE17" i="2"/>
  <c r="DG17" i="2"/>
  <c r="DH17" i="2"/>
  <c r="DI17" i="2"/>
  <c r="CX18" i="2"/>
  <c r="CY18" i="2"/>
  <c r="CZ18" i="2"/>
  <c r="DA18" i="2"/>
  <c r="DB18" i="2"/>
  <c r="DC18" i="2"/>
  <c r="DD18" i="2"/>
  <c r="DE18" i="2"/>
  <c r="DG18" i="2"/>
  <c r="DH18" i="2"/>
  <c r="DI18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CX22" i="2"/>
  <c r="CY22" i="2"/>
  <c r="CZ22" i="2"/>
  <c r="DA22" i="2"/>
  <c r="DB22" i="2"/>
  <c r="DC22" i="2"/>
  <c r="DD22" i="2"/>
  <c r="DE22" i="2"/>
  <c r="DG22" i="2"/>
  <c r="DH22" i="2"/>
  <c r="DI22" i="2"/>
  <c r="CX23" i="2"/>
  <c r="CY23" i="2"/>
  <c r="CZ23" i="2"/>
  <c r="DA23" i="2"/>
  <c r="DB23" i="2"/>
  <c r="DC23" i="2"/>
  <c r="DD23" i="2"/>
  <c r="DE23" i="2"/>
  <c r="DG23" i="2"/>
  <c r="DH23" i="2"/>
  <c r="DI23" i="2"/>
  <c r="CX24" i="2"/>
  <c r="CY24" i="2"/>
  <c r="CZ24" i="2"/>
  <c r="DA24" i="2"/>
  <c r="DB24" i="2"/>
  <c r="DC24" i="2"/>
  <c r="DD24" i="2"/>
  <c r="DE24" i="2"/>
  <c r="DG24" i="2"/>
  <c r="DH24" i="2"/>
  <c r="DI24" i="2"/>
  <c r="CX25" i="2"/>
  <c r="CY25" i="2"/>
  <c r="CZ25" i="2"/>
  <c r="DA25" i="2"/>
  <c r="DB25" i="2"/>
  <c r="DC25" i="2"/>
  <c r="DD25" i="2"/>
  <c r="DE25" i="2"/>
  <c r="DG25" i="2"/>
  <c r="DH25" i="2"/>
  <c r="DI25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CX30" i="2"/>
  <c r="CY30" i="2"/>
  <c r="CZ30" i="2"/>
  <c r="DA30" i="2"/>
  <c r="DB30" i="2"/>
  <c r="DC30" i="2"/>
  <c r="DD30" i="2"/>
  <c r="DE30" i="2"/>
  <c r="DG30" i="2"/>
  <c r="DH30" i="2"/>
  <c r="DI30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CX33" i="2"/>
  <c r="CY33" i="2"/>
  <c r="CZ33" i="2"/>
  <c r="DA33" i="2"/>
  <c r="DB33" i="2"/>
  <c r="DC33" i="2"/>
  <c r="DD33" i="2"/>
  <c r="DE33" i="2"/>
  <c r="DG33" i="2"/>
  <c r="DH33" i="2"/>
  <c r="DI33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CX35" i="2"/>
  <c r="CY35" i="2"/>
  <c r="CZ35" i="2"/>
  <c r="DA35" i="2"/>
  <c r="DB35" i="2"/>
  <c r="DC35" i="2"/>
  <c r="DD35" i="2"/>
  <c r="DE35" i="2"/>
  <c r="DG35" i="2"/>
  <c r="DH35" i="2"/>
  <c r="DI35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CX37" i="2"/>
  <c r="CY37" i="2"/>
  <c r="CZ37" i="2"/>
  <c r="DA37" i="2"/>
  <c r="DB37" i="2"/>
  <c r="DC37" i="2"/>
  <c r="DD37" i="2"/>
  <c r="DE37" i="2"/>
  <c r="DF37" i="2"/>
  <c r="DG37" i="2"/>
  <c r="DH37" i="2"/>
  <c r="DI37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CX39" i="2"/>
  <c r="CY39" i="2"/>
  <c r="CZ39" i="2"/>
  <c r="DA39" i="2"/>
  <c r="DB39" i="2"/>
  <c r="DC39" i="2"/>
  <c r="DD39" i="2"/>
  <c r="DE39" i="2"/>
  <c r="DG39" i="2"/>
  <c r="DH39" i="2"/>
  <c r="DI39" i="2"/>
  <c r="CX40" i="2"/>
  <c r="CY40" i="2"/>
  <c r="CZ40" i="2"/>
  <c r="DA40" i="2"/>
  <c r="DB40" i="2"/>
  <c r="DC40" i="2"/>
  <c r="DD40" i="2"/>
  <c r="DE40" i="2"/>
  <c r="DG40" i="2"/>
  <c r="DH40" i="2"/>
  <c r="DI40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CX42" i="2"/>
  <c r="CY42" i="2"/>
  <c r="CZ42" i="2"/>
  <c r="DA42" i="2"/>
  <c r="DB42" i="2"/>
  <c r="DC42" i="2"/>
  <c r="DD42" i="2"/>
  <c r="DE42" i="2"/>
  <c r="DG42" i="2"/>
  <c r="DH42" i="2"/>
  <c r="DI42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CX45" i="2"/>
  <c r="CY45" i="2"/>
  <c r="CZ45" i="2"/>
  <c r="DA45" i="2"/>
  <c r="DB45" i="2"/>
  <c r="DC45" i="2"/>
  <c r="DD45" i="2"/>
  <c r="DE45" i="2"/>
  <c r="DG45" i="2"/>
  <c r="DH45" i="2"/>
  <c r="DI45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CX47" i="2"/>
  <c r="CY47" i="2"/>
  <c r="CZ47" i="2"/>
  <c r="DA47" i="2"/>
  <c r="DB47" i="2"/>
  <c r="DC47" i="2"/>
  <c r="DD47" i="2"/>
  <c r="DE47" i="2"/>
  <c r="DG47" i="2"/>
  <c r="DH47" i="2"/>
  <c r="DI47" i="2"/>
  <c r="CX48" i="2"/>
  <c r="CY48" i="2"/>
  <c r="CZ48" i="2"/>
  <c r="DA48" i="2"/>
  <c r="DB48" i="2"/>
  <c r="DC48" i="2"/>
  <c r="DD48" i="2"/>
  <c r="DE48" i="2"/>
  <c r="DG48" i="2"/>
  <c r="DH48" i="2"/>
  <c r="DI48" i="2"/>
  <c r="CX49" i="2"/>
  <c r="CY49" i="2"/>
  <c r="CZ49" i="2"/>
  <c r="DA49" i="2"/>
  <c r="DB49" i="2"/>
  <c r="DC49" i="2"/>
  <c r="DD49" i="2"/>
  <c r="DE49" i="2"/>
  <c r="DG49" i="2"/>
  <c r="DH49" i="2"/>
  <c r="DI49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CX51" i="2"/>
  <c r="CY51" i="2"/>
  <c r="CZ51" i="2"/>
  <c r="DA51" i="2"/>
  <c r="DB51" i="2"/>
  <c r="DC51" i="2"/>
  <c r="DD51" i="2"/>
  <c r="DE51" i="2"/>
  <c r="DG51" i="2"/>
  <c r="DH51" i="2"/>
  <c r="DI51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CX54" i="2"/>
  <c r="CY54" i="2"/>
  <c r="CZ54" i="2"/>
  <c r="DA54" i="2"/>
  <c r="DB54" i="2"/>
  <c r="DC54" i="2"/>
  <c r="DD54" i="2"/>
  <c r="DE54" i="2"/>
  <c r="DG54" i="2"/>
  <c r="DH54" i="2"/>
  <c r="DI54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CX57" i="2"/>
  <c r="CY57" i="2"/>
  <c r="CZ57" i="2"/>
  <c r="DA57" i="2"/>
  <c r="DB57" i="2"/>
  <c r="DC57" i="2"/>
  <c r="DD57" i="2"/>
  <c r="DE57" i="2"/>
  <c r="DG57" i="2"/>
  <c r="DH57" i="2"/>
  <c r="DI57" i="2"/>
  <c r="CX58" i="2"/>
  <c r="CY58" i="2"/>
  <c r="CZ58" i="2"/>
  <c r="DA58" i="2"/>
  <c r="DB58" i="2"/>
  <c r="DC58" i="2"/>
  <c r="DD58" i="2"/>
  <c r="DE58" i="2"/>
  <c r="DG58" i="2"/>
  <c r="DH58" i="2"/>
  <c r="DI58" i="2"/>
  <c r="CX59" i="2"/>
  <c r="CY59" i="2"/>
  <c r="CZ59" i="2"/>
  <c r="DA59" i="2"/>
  <c r="DB59" i="2"/>
  <c r="DC59" i="2"/>
  <c r="DD59" i="2"/>
  <c r="DE59" i="2"/>
  <c r="DG59" i="2"/>
  <c r="DH59" i="2"/>
  <c r="DI59" i="2"/>
  <c r="CX60" i="2"/>
  <c r="CY60" i="2"/>
  <c r="CZ60" i="2"/>
  <c r="DA60" i="2"/>
  <c r="DB60" i="2"/>
  <c r="DC60" i="2"/>
  <c r="DD60" i="2"/>
  <c r="DE60" i="2"/>
  <c r="DG60" i="2"/>
  <c r="DH60" i="2"/>
  <c r="DI60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CX62" i="2"/>
  <c r="CY62" i="2"/>
  <c r="CZ62" i="2"/>
  <c r="DA62" i="2"/>
  <c r="DB62" i="2"/>
  <c r="DC62" i="2"/>
  <c r="DD62" i="2"/>
  <c r="DE62" i="2"/>
  <c r="DG62" i="2"/>
  <c r="DH62" i="2"/>
  <c r="DI62" i="2"/>
  <c r="CX63" i="2"/>
  <c r="CY63" i="2"/>
  <c r="CZ63" i="2"/>
  <c r="DA63" i="2"/>
  <c r="DB63" i="2"/>
  <c r="DC63" i="2"/>
  <c r="DD63" i="2"/>
  <c r="DE63" i="2"/>
  <c r="DG63" i="2"/>
  <c r="DH63" i="2"/>
  <c r="DI63" i="2"/>
  <c r="CX64" i="2"/>
  <c r="CY64" i="2"/>
  <c r="CZ64" i="2"/>
  <c r="DA64" i="2"/>
  <c r="DB64" i="2"/>
  <c r="DC64" i="2"/>
  <c r="DD64" i="2"/>
  <c r="DE64" i="2"/>
  <c r="DG64" i="2"/>
  <c r="DH64" i="2"/>
  <c r="DI64" i="2"/>
  <c r="CX65" i="2"/>
  <c r="CY65" i="2"/>
  <c r="CZ65" i="2"/>
  <c r="DA65" i="2"/>
  <c r="DB65" i="2"/>
  <c r="DC65" i="2"/>
  <c r="DD65" i="2"/>
  <c r="DE65" i="2"/>
  <c r="DG65" i="2"/>
  <c r="DH65" i="2"/>
  <c r="DI65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CX67" i="2"/>
  <c r="CY67" i="2"/>
  <c r="CZ67" i="2"/>
  <c r="DA67" i="2"/>
  <c r="DB67" i="2"/>
  <c r="DC67" i="2"/>
  <c r="DD67" i="2"/>
  <c r="DE67" i="2"/>
  <c r="DF67" i="2"/>
  <c r="DG67" i="2"/>
  <c r="DH67" i="2"/>
  <c r="DI67" i="2"/>
  <c r="CX68" i="2"/>
  <c r="CY68" i="2"/>
  <c r="CZ68" i="2"/>
  <c r="DA68" i="2"/>
  <c r="DB68" i="2"/>
  <c r="DC68" i="2"/>
  <c r="DD68" i="2"/>
  <c r="DE68" i="2"/>
  <c r="DG68" i="2"/>
  <c r="DH68" i="2"/>
  <c r="DI68" i="2"/>
  <c r="CX69" i="2"/>
  <c r="CY69" i="2"/>
  <c r="CZ69" i="2"/>
  <c r="DA69" i="2"/>
  <c r="DB69" i="2"/>
  <c r="DC69" i="2"/>
  <c r="DD69" i="2"/>
  <c r="DE69" i="2"/>
  <c r="DG69" i="2"/>
  <c r="DH69" i="2"/>
  <c r="DI69" i="2"/>
  <c r="CX70" i="2"/>
  <c r="CY70" i="2"/>
  <c r="CZ70" i="2"/>
  <c r="DA70" i="2"/>
  <c r="DB70" i="2"/>
  <c r="DC70" i="2"/>
  <c r="DD70" i="2"/>
  <c r="DE70" i="2"/>
  <c r="DG70" i="2"/>
  <c r="DH70" i="2"/>
  <c r="DI70" i="2"/>
  <c r="CX71" i="2"/>
  <c r="CY71" i="2"/>
  <c r="CZ71" i="2"/>
  <c r="DA71" i="2"/>
  <c r="DB71" i="2"/>
  <c r="DC71" i="2"/>
  <c r="DD71" i="2"/>
  <c r="DE71" i="2"/>
  <c r="DF71" i="2"/>
  <c r="DG71" i="2"/>
  <c r="DH71" i="2"/>
  <c r="DI71" i="2"/>
  <c r="CX72" i="2"/>
  <c r="CY72" i="2"/>
  <c r="CZ72" i="2"/>
  <c r="DA72" i="2"/>
  <c r="DB72" i="2"/>
  <c r="DC72" i="2"/>
  <c r="DD72" i="2"/>
  <c r="DE72" i="2"/>
  <c r="DG72" i="2"/>
  <c r="DH72" i="2"/>
  <c r="DI72" i="2"/>
  <c r="CX73" i="2"/>
  <c r="CY73" i="2"/>
  <c r="CZ73" i="2"/>
  <c r="DA73" i="2"/>
  <c r="DB73" i="2"/>
  <c r="DC73" i="2"/>
  <c r="DD73" i="2"/>
  <c r="DE73" i="2"/>
  <c r="DG73" i="2"/>
  <c r="DH73" i="2"/>
  <c r="DI73" i="2"/>
  <c r="CX74" i="2"/>
  <c r="CY74" i="2"/>
  <c r="CZ74" i="2"/>
  <c r="DA74" i="2"/>
  <c r="DB74" i="2"/>
  <c r="DC74" i="2"/>
  <c r="DD74" i="2"/>
  <c r="DE74" i="2"/>
  <c r="DF74" i="2"/>
  <c r="DG74" i="2"/>
  <c r="DH74" i="2"/>
  <c r="DI74" i="2"/>
  <c r="CX75" i="2"/>
  <c r="CY75" i="2"/>
  <c r="CZ75" i="2"/>
  <c r="DA75" i="2"/>
  <c r="DB75" i="2"/>
  <c r="DC75" i="2"/>
  <c r="DD75" i="2"/>
  <c r="DE75" i="2"/>
  <c r="DG75" i="2"/>
  <c r="DH75" i="2"/>
  <c r="DI75" i="2"/>
  <c r="CX76" i="2"/>
  <c r="CY76" i="2"/>
  <c r="CZ76" i="2"/>
  <c r="DA76" i="2"/>
  <c r="DB76" i="2"/>
  <c r="DC76" i="2"/>
  <c r="DD76" i="2"/>
  <c r="DE76" i="2"/>
  <c r="DF76" i="2"/>
  <c r="DG76" i="2"/>
  <c r="DH76" i="2"/>
  <c r="DI76" i="2"/>
  <c r="CX77" i="2"/>
  <c r="CY77" i="2"/>
  <c r="CZ77" i="2"/>
  <c r="DA77" i="2"/>
  <c r="DB77" i="2"/>
  <c r="DC77" i="2"/>
  <c r="DD77" i="2"/>
  <c r="DE77" i="2"/>
  <c r="DG77" i="2"/>
  <c r="DH77" i="2"/>
  <c r="DI77" i="2"/>
  <c r="CX78" i="2"/>
  <c r="CY78" i="2"/>
  <c r="CZ78" i="2"/>
  <c r="DA78" i="2"/>
  <c r="DB78" i="2"/>
  <c r="DC78" i="2"/>
  <c r="DD78" i="2"/>
  <c r="DE78" i="2"/>
  <c r="DG78" i="2"/>
  <c r="DH78" i="2"/>
  <c r="DI78" i="2"/>
  <c r="CX79" i="2"/>
  <c r="CY79" i="2"/>
  <c r="CZ79" i="2"/>
  <c r="DA79" i="2"/>
  <c r="DB79" i="2"/>
  <c r="DC79" i="2"/>
  <c r="DD79" i="2"/>
  <c r="DE79" i="2"/>
  <c r="DF79" i="2"/>
  <c r="DG79" i="2"/>
  <c r="DH79" i="2"/>
  <c r="DI79" i="2"/>
  <c r="CX81" i="2"/>
  <c r="CY81" i="2"/>
  <c r="CZ81" i="2"/>
  <c r="DA81" i="2"/>
  <c r="DB81" i="2"/>
  <c r="DC81" i="2"/>
  <c r="DD81" i="2"/>
  <c r="DE81" i="2"/>
  <c r="DG81" i="2"/>
  <c r="DH81" i="2"/>
  <c r="DI81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CX83" i="2"/>
  <c r="CY83" i="2"/>
  <c r="CZ83" i="2"/>
  <c r="DA83" i="2"/>
  <c r="DB83" i="2"/>
  <c r="DC83" i="2"/>
  <c r="DD83" i="2"/>
  <c r="DE83" i="2"/>
  <c r="DG83" i="2"/>
  <c r="DH83" i="2"/>
  <c r="DI83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CX86" i="2"/>
  <c r="CY86" i="2"/>
  <c r="CZ86" i="2"/>
  <c r="DA86" i="2"/>
  <c r="DB86" i="2"/>
  <c r="DC86" i="2"/>
  <c r="DD86" i="2"/>
  <c r="DE86" i="2"/>
  <c r="DG86" i="2"/>
  <c r="DH86" i="2"/>
  <c r="DI86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CX90" i="2"/>
  <c r="CY90" i="2"/>
  <c r="CZ90" i="2"/>
  <c r="DA90" i="2"/>
  <c r="DB90" i="2"/>
  <c r="DC90" i="2"/>
  <c r="DD90" i="2"/>
  <c r="DE90" i="2"/>
  <c r="DG90" i="2"/>
  <c r="DH90" i="2"/>
  <c r="DI90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CX94" i="2"/>
  <c r="CY94" i="2"/>
  <c r="CZ94" i="2"/>
  <c r="DA94" i="2"/>
  <c r="DB94" i="2"/>
  <c r="DC94" i="2"/>
  <c r="DD94" i="2"/>
  <c r="DE94" i="2"/>
  <c r="DG94" i="2"/>
  <c r="DH94" i="2"/>
  <c r="DI94" i="2"/>
  <c r="CX95" i="2"/>
  <c r="CY95" i="2"/>
  <c r="CZ95" i="2"/>
  <c r="DA95" i="2"/>
  <c r="DB95" i="2"/>
  <c r="DC95" i="2"/>
  <c r="DD95" i="2"/>
  <c r="DE95" i="2"/>
  <c r="DG95" i="2"/>
  <c r="DH95" i="2"/>
  <c r="DI95" i="2"/>
  <c r="CX96" i="2"/>
  <c r="CY96" i="2"/>
  <c r="CZ96" i="2"/>
  <c r="DA96" i="2"/>
  <c r="DB96" i="2"/>
  <c r="DC96" i="2"/>
  <c r="DD96" i="2"/>
  <c r="DE96" i="2"/>
  <c r="DG96" i="2"/>
  <c r="DH96" i="2"/>
  <c r="DI96" i="2"/>
  <c r="CX97" i="2"/>
  <c r="CY97" i="2"/>
  <c r="CZ97" i="2"/>
  <c r="DA97" i="2"/>
  <c r="DB97" i="2"/>
  <c r="DC97" i="2"/>
  <c r="DD97" i="2"/>
  <c r="DE97" i="2"/>
  <c r="DG97" i="2"/>
  <c r="DH97" i="2"/>
  <c r="DI97" i="2"/>
  <c r="CX98" i="2"/>
  <c r="CY98" i="2"/>
  <c r="CZ98" i="2"/>
  <c r="DA98" i="2"/>
  <c r="DB98" i="2"/>
  <c r="DC98" i="2"/>
  <c r="DD98" i="2"/>
  <c r="DE98" i="2"/>
  <c r="DG98" i="2"/>
  <c r="DH98" i="2"/>
  <c r="DI98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CX100" i="2"/>
  <c r="CY100" i="2"/>
  <c r="CZ100" i="2"/>
  <c r="DA100" i="2"/>
  <c r="DB100" i="2"/>
  <c r="DC100" i="2"/>
  <c r="DD100" i="2"/>
  <c r="DE100" i="2"/>
  <c r="DG100" i="2"/>
  <c r="DH100" i="2"/>
  <c r="DI100" i="2"/>
  <c r="CX101" i="2"/>
  <c r="CY101" i="2"/>
  <c r="CZ101" i="2"/>
  <c r="DA101" i="2"/>
  <c r="DB101" i="2"/>
  <c r="DC101" i="2"/>
  <c r="DD101" i="2"/>
  <c r="DE101" i="2"/>
  <c r="DG101" i="2"/>
  <c r="DH101" i="2"/>
  <c r="DI101" i="2"/>
  <c r="CX103" i="2"/>
  <c r="CY103" i="2"/>
  <c r="CZ103" i="2"/>
  <c r="DA103" i="2"/>
  <c r="DB103" i="2"/>
  <c r="DC103" i="2"/>
  <c r="DD103" i="2"/>
  <c r="DE103" i="2"/>
  <c r="DG103" i="2"/>
  <c r="DH103" i="2"/>
  <c r="DI103" i="2"/>
  <c r="CX104" i="2"/>
  <c r="CY104" i="2"/>
  <c r="CZ104" i="2"/>
  <c r="DA104" i="2"/>
  <c r="DB104" i="2"/>
  <c r="DC104" i="2"/>
  <c r="DD104" i="2"/>
  <c r="DE104" i="2"/>
  <c r="DG104" i="2"/>
  <c r="DH104" i="2"/>
  <c r="DI104" i="2"/>
  <c r="CX105" i="2"/>
  <c r="CY105" i="2"/>
  <c r="CZ105" i="2"/>
  <c r="DA105" i="2"/>
  <c r="DB105" i="2"/>
  <c r="DC105" i="2"/>
  <c r="DD105" i="2"/>
  <c r="DE105" i="2"/>
  <c r="DG105" i="2"/>
  <c r="DH105" i="2"/>
  <c r="DI105" i="2"/>
  <c r="CX106" i="2"/>
  <c r="CY106" i="2"/>
  <c r="CZ106" i="2"/>
  <c r="DA106" i="2"/>
  <c r="DB106" i="2"/>
  <c r="DC106" i="2"/>
  <c r="DD106" i="2"/>
  <c r="DE106" i="2"/>
  <c r="DG106" i="2"/>
  <c r="DH106" i="2"/>
  <c r="DI106" i="2"/>
  <c r="CX107" i="2"/>
  <c r="CY107" i="2"/>
  <c r="CZ107" i="2"/>
  <c r="DA107" i="2"/>
  <c r="DB107" i="2"/>
  <c r="DC107" i="2"/>
  <c r="DD107" i="2"/>
  <c r="DE107" i="2"/>
  <c r="DF107" i="2"/>
  <c r="DG107" i="2"/>
  <c r="DH107" i="2"/>
  <c r="DI107" i="2"/>
  <c r="CX108" i="2"/>
  <c r="CY108" i="2"/>
  <c r="CZ108" i="2"/>
  <c r="DA108" i="2"/>
  <c r="DB108" i="2"/>
  <c r="DC108" i="2"/>
  <c r="DD108" i="2"/>
  <c r="DE108" i="2"/>
  <c r="DG108" i="2"/>
  <c r="DH108" i="2"/>
  <c r="DI108" i="2"/>
  <c r="CX109" i="2"/>
  <c r="CY109" i="2"/>
  <c r="CZ109" i="2"/>
  <c r="DA109" i="2"/>
  <c r="DB109" i="2"/>
  <c r="DC109" i="2"/>
  <c r="DD109" i="2"/>
  <c r="DE109" i="2"/>
  <c r="DG109" i="2"/>
  <c r="DH109" i="2"/>
  <c r="DI109" i="2"/>
  <c r="CX110" i="2"/>
  <c r="CY110" i="2"/>
  <c r="CZ110" i="2"/>
  <c r="DA110" i="2"/>
  <c r="DB110" i="2"/>
  <c r="DC110" i="2"/>
  <c r="DD110" i="2"/>
  <c r="DE110" i="2"/>
  <c r="DG110" i="2"/>
  <c r="DH110" i="2"/>
  <c r="DI110" i="2"/>
  <c r="CX112" i="2"/>
  <c r="CY112" i="2"/>
  <c r="CZ112" i="2"/>
  <c r="DA112" i="2"/>
  <c r="DB112" i="2"/>
  <c r="DC112" i="2"/>
  <c r="DD112" i="2"/>
  <c r="DE112" i="2"/>
  <c r="DG112" i="2"/>
  <c r="DH112" i="2"/>
  <c r="DI112" i="2"/>
  <c r="CX113" i="2"/>
  <c r="CY113" i="2"/>
  <c r="CZ113" i="2"/>
  <c r="DA113" i="2"/>
  <c r="DB113" i="2"/>
  <c r="DC113" i="2"/>
  <c r="DD113" i="2"/>
  <c r="DE113" i="2"/>
  <c r="DG113" i="2"/>
  <c r="DH113" i="2"/>
  <c r="DI113" i="2"/>
  <c r="CX114" i="2"/>
  <c r="CY114" i="2"/>
  <c r="CZ114" i="2"/>
  <c r="DA114" i="2"/>
  <c r="DB114" i="2"/>
  <c r="DC114" i="2"/>
  <c r="DD114" i="2"/>
  <c r="DE114" i="2"/>
  <c r="DG114" i="2"/>
  <c r="DH114" i="2"/>
  <c r="DI114" i="2"/>
  <c r="CX115" i="2"/>
  <c r="CY115" i="2"/>
  <c r="CZ115" i="2"/>
  <c r="DA115" i="2"/>
  <c r="DB115" i="2"/>
  <c r="DC115" i="2"/>
  <c r="DD115" i="2"/>
  <c r="DE115" i="2"/>
  <c r="DG115" i="2"/>
  <c r="DH115" i="2"/>
  <c r="DI115" i="2"/>
  <c r="CX116" i="2"/>
  <c r="CY116" i="2"/>
  <c r="CZ116" i="2"/>
  <c r="DA116" i="2"/>
  <c r="DB116" i="2"/>
  <c r="DC116" i="2"/>
  <c r="DD116" i="2"/>
  <c r="DE116" i="2"/>
  <c r="DG116" i="2"/>
  <c r="DH116" i="2"/>
  <c r="DI116" i="2"/>
  <c r="CX117" i="2"/>
  <c r="CY117" i="2"/>
  <c r="CZ117" i="2"/>
  <c r="DA117" i="2"/>
  <c r="DB117" i="2"/>
  <c r="DC117" i="2"/>
  <c r="DD117" i="2"/>
  <c r="DE117" i="2"/>
  <c r="DG117" i="2"/>
  <c r="DH117" i="2"/>
  <c r="DI117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CX119" i="2"/>
  <c r="CY119" i="2"/>
  <c r="CZ119" i="2"/>
  <c r="DA119" i="2"/>
  <c r="DB119" i="2"/>
  <c r="DC119" i="2"/>
  <c r="DD119" i="2"/>
  <c r="DE119" i="2"/>
  <c r="DG119" i="2"/>
  <c r="DH119" i="2"/>
  <c r="DI119" i="2"/>
  <c r="CX120" i="2"/>
  <c r="CY120" i="2"/>
  <c r="CZ120" i="2"/>
  <c r="DA120" i="2"/>
  <c r="DB120" i="2"/>
  <c r="DC120" i="2"/>
  <c r="DD120" i="2"/>
  <c r="DE120" i="2"/>
  <c r="DG120" i="2"/>
  <c r="DH120" i="2"/>
  <c r="DI120" i="2"/>
  <c r="CX122" i="2"/>
  <c r="CY122" i="2"/>
  <c r="CZ122" i="2"/>
  <c r="DA122" i="2"/>
  <c r="DB122" i="2"/>
  <c r="DC122" i="2"/>
  <c r="DD122" i="2"/>
  <c r="DE122" i="2"/>
  <c r="DG122" i="2"/>
  <c r="DH122" i="2"/>
  <c r="DI122" i="2"/>
  <c r="CX123" i="2"/>
  <c r="CY123" i="2"/>
  <c r="CZ123" i="2"/>
  <c r="DA123" i="2"/>
  <c r="DB123" i="2"/>
  <c r="DC123" i="2"/>
  <c r="DD123" i="2"/>
  <c r="DE123" i="2"/>
  <c r="DG123" i="2"/>
  <c r="DH123" i="2"/>
  <c r="DI123" i="2"/>
  <c r="CX124" i="2"/>
  <c r="CY124" i="2"/>
  <c r="CZ124" i="2"/>
  <c r="DA124" i="2"/>
  <c r="DB124" i="2"/>
  <c r="DC124" i="2"/>
  <c r="DD124" i="2"/>
  <c r="DE124" i="2"/>
  <c r="DG124" i="2"/>
  <c r="DH124" i="2"/>
  <c r="DI124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CX126" i="2"/>
  <c r="CY126" i="2"/>
  <c r="CZ126" i="2"/>
  <c r="DA126" i="2"/>
  <c r="DB126" i="2"/>
  <c r="DC126" i="2"/>
  <c r="DD126" i="2"/>
  <c r="DE126" i="2"/>
  <c r="DG126" i="2"/>
  <c r="DH126" i="2"/>
  <c r="DI126" i="2"/>
  <c r="CX127" i="2"/>
  <c r="CY127" i="2"/>
  <c r="CZ127" i="2"/>
  <c r="DA127" i="2"/>
  <c r="DB127" i="2"/>
  <c r="DC127" i="2"/>
  <c r="DD127" i="2"/>
  <c r="DE127" i="2"/>
  <c r="DF127" i="2"/>
  <c r="DG127" i="2"/>
  <c r="DH127" i="2"/>
  <c r="DI127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CX129" i="2"/>
  <c r="CY129" i="2"/>
  <c r="CZ129" i="2"/>
  <c r="DA129" i="2"/>
  <c r="DB129" i="2"/>
  <c r="DC129" i="2"/>
  <c r="DD129" i="2"/>
  <c r="DE129" i="2"/>
  <c r="DG129" i="2"/>
  <c r="DH129" i="2"/>
  <c r="DI129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CX132" i="2"/>
  <c r="CY132" i="2"/>
  <c r="CZ132" i="2"/>
  <c r="DA132" i="2"/>
  <c r="DB132" i="2"/>
  <c r="DC132" i="2"/>
  <c r="DD132" i="2"/>
  <c r="DE132" i="2"/>
  <c r="DG132" i="2"/>
  <c r="DH132" i="2"/>
  <c r="DI132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CX134" i="2"/>
  <c r="CY134" i="2"/>
  <c r="CZ134" i="2"/>
  <c r="DA134" i="2"/>
  <c r="DB134" i="2"/>
  <c r="DC134" i="2"/>
  <c r="DD134" i="2"/>
  <c r="DE134" i="2"/>
  <c r="DG134" i="2"/>
  <c r="DH134" i="2"/>
  <c r="DI134" i="2"/>
  <c r="CX135" i="2"/>
  <c r="CY135" i="2"/>
  <c r="CZ135" i="2"/>
  <c r="DA135" i="2"/>
  <c r="DB135" i="2"/>
  <c r="DC135" i="2"/>
  <c r="DD135" i="2"/>
  <c r="DE135" i="2"/>
  <c r="DG135" i="2"/>
  <c r="DH135" i="2"/>
  <c r="DI135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CX137" i="2"/>
  <c r="CY137" i="2"/>
  <c r="CZ137" i="2"/>
  <c r="DA137" i="2"/>
  <c r="DB137" i="2"/>
  <c r="DC137" i="2"/>
  <c r="DD137" i="2"/>
  <c r="DE137" i="2"/>
  <c r="DG137" i="2"/>
  <c r="DH137" i="2"/>
  <c r="DI137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CX139" i="2"/>
  <c r="CY139" i="2"/>
  <c r="CZ139" i="2"/>
  <c r="DA139" i="2"/>
  <c r="DB139" i="2"/>
  <c r="DC139" i="2"/>
  <c r="DD139" i="2"/>
  <c r="DE139" i="2"/>
  <c r="DG139" i="2"/>
  <c r="DH139" i="2"/>
  <c r="DI139" i="2"/>
  <c r="CX140" i="2"/>
  <c r="CY140" i="2"/>
  <c r="CZ140" i="2"/>
  <c r="DA140" i="2"/>
  <c r="DB140" i="2"/>
  <c r="DC140" i="2"/>
  <c r="DD140" i="2"/>
  <c r="DE140" i="2"/>
  <c r="DG140" i="2"/>
  <c r="DH140" i="2"/>
  <c r="DI140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CX144" i="2"/>
  <c r="CY144" i="2"/>
  <c r="CZ144" i="2"/>
  <c r="DA144" i="2"/>
  <c r="DB144" i="2"/>
  <c r="DC144" i="2"/>
  <c r="DD144" i="2"/>
  <c r="DE144" i="2"/>
  <c r="DG144" i="2"/>
  <c r="DH144" i="2"/>
  <c r="DI144" i="2"/>
  <c r="CX145" i="2"/>
  <c r="CY145" i="2"/>
  <c r="CZ145" i="2"/>
  <c r="DA145" i="2"/>
  <c r="DB145" i="2"/>
  <c r="DC145" i="2"/>
  <c r="DD145" i="2"/>
  <c r="DE145" i="2"/>
  <c r="DG145" i="2"/>
  <c r="DH145" i="2"/>
  <c r="DI145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CX147" i="2"/>
  <c r="CY147" i="2"/>
  <c r="CZ147" i="2"/>
  <c r="DA147" i="2"/>
  <c r="DB147" i="2"/>
  <c r="DC147" i="2"/>
  <c r="DD147" i="2"/>
  <c r="DE147" i="2"/>
  <c r="DG147" i="2"/>
  <c r="DH147" i="2"/>
  <c r="DI147" i="2"/>
  <c r="CX148" i="2"/>
  <c r="CY148" i="2"/>
  <c r="CZ148" i="2"/>
  <c r="DA148" i="2"/>
  <c r="DB148" i="2"/>
  <c r="DC148" i="2"/>
  <c r="DD148" i="2"/>
  <c r="DE148" i="2"/>
  <c r="DG148" i="2"/>
  <c r="DH148" i="2"/>
  <c r="DI148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CX150" i="2"/>
  <c r="CY150" i="2"/>
  <c r="CZ150" i="2"/>
  <c r="DA150" i="2"/>
  <c r="DB150" i="2"/>
  <c r="DC150" i="2"/>
  <c r="DD150" i="2"/>
  <c r="DE150" i="2"/>
  <c r="DG150" i="2"/>
  <c r="DH150" i="2"/>
  <c r="DI150" i="2"/>
  <c r="CX151" i="2"/>
  <c r="CY151" i="2"/>
  <c r="CZ151" i="2"/>
  <c r="DA151" i="2"/>
  <c r="DB151" i="2"/>
  <c r="DC151" i="2"/>
  <c r="DD151" i="2"/>
  <c r="DE151" i="2"/>
  <c r="DG151" i="2"/>
  <c r="DH151" i="2"/>
  <c r="DI151" i="2"/>
  <c r="CX152" i="2"/>
  <c r="CY152" i="2"/>
  <c r="CZ152" i="2"/>
  <c r="DA152" i="2"/>
  <c r="DB152" i="2"/>
  <c r="DC152" i="2"/>
  <c r="DD152" i="2"/>
  <c r="DE152" i="2"/>
  <c r="DG152" i="2"/>
  <c r="DH152" i="2"/>
  <c r="DI152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CX158" i="2"/>
  <c r="CY158" i="2"/>
  <c r="CZ158" i="2"/>
  <c r="DA158" i="2"/>
  <c r="DB158" i="2"/>
  <c r="DC158" i="2"/>
  <c r="DD158" i="2"/>
  <c r="DE158" i="2"/>
  <c r="DG158" i="2"/>
  <c r="DH158" i="2"/>
  <c r="DI158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CX165" i="2"/>
  <c r="CY165" i="2"/>
  <c r="CZ165" i="2"/>
  <c r="DA165" i="2"/>
  <c r="DB165" i="2"/>
  <c r="DC165" i="2"/>
  <c r="DD165" i="2"/>
  <c r="DE165" i="2"/>
  <c r="DG165" i="2"/>
  <c r="DH165" i="2"/>
  <c r="DI165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CX167" i="2"/>
  <c r="CY167" i="2"/>
  <c r="CZ167" i="2"/>
  <c r="DA167" i="2"/>
  <c r="DB167" i="2"/>
  <c r="DC167" i="2"/>
  <c r="DD167" i="2"/>
  <c r="DE167" i="2"/>
  <c r="DF167" i="2"/>
  <c r="DG167" i="2"/>
  <c r="DH167" i="2"/>
  <c r="DI167" i="2"/>
  <c r="CX169" i="2"/>
  <c r="CY169" i="2"/>
  <c r="CZ169" i="2"/>
  <c r="DA169" i="2"/>
  <c r="DB169" i="2"/>
  <c r="DC169" i="2"/>
  <c r="DD169" i="2"/>
  <c r="DE169" i="2"/>
  <c r="DG169" i="2"/>
  <c r="DH169" i="2"/>
  <c r="DI169" i="2"/>
  <c r="CX170" i="2"/>
  <c r="CY170" i="2"/>
  <c r="CZ170" i="2"/>
  <c r="DA170" i="2"/>
  <c r="DB170" i="2"/>
  <c r="DC170" i="2"/>
  <c r="DD170" i="2"/>
  <c r="DE170" i="2"/>
  <c r="DF170" i="2"/>
  <c r="DG170" i="2"/>
  <c r="DH170" i="2"/>
  <c r="DI170" i="2"/>
  <c r="CX171" i="2"/>
  <c r="CY171" i="2"/>
  <c r="CZ171" i="2"/>
  <c r="DA171" i="2"/>
  <c r="DB171" i="2"/>
  <c r="DC171" i="2"/>
  <c r="DD171" i="2"/>
  <c r="DE171" i="2"/>
  <c r="DG171" i="2"/>
  <c r="DH171" i="2"/>
  <c r="DI171" i="2"/>
  <c r="CX172" i="2"/>
  <c r="CY172" i="2"/>
  <c r="CZ172" i="2"/>
  <c r="DA172" i="2"/>
  <c r="DB172" i="2"/>
  <c r="DC172" i="2"/>
  <c r="DD172" i="2"/>
  <c r="DE172" i="2"/>
  <c r="DG172" i="2"/>
  <c r="DH172" i="2"/>
  <c r="DI172" i="2"/>
  <c r="CX174" i="2"/>
  <c r="CY174" i="2"/>
  <c r="CZ174" i="2"/>
  <c r="DA174" i="2"/>
  <c r="DB174" i="2"/>
  <c r="DC174" i="2"/>
  <c r="DD174" i="2"/>
  <c r="DE174" i="2"/>
  <c r="DF174" i="2"/>
  <c r="DG174" i="2"/>
  <c r="DH174" i="2"/>
  <c r="DI174" i="2"/>
  <c r="CX175" i="2"/>
  <c r="CY175" i="2"/>
  <c r="CZ175" i="2"/>
  <c r="DA175" i="2"/>
  <c r="DB175" i="2"/>
  <c r="DC175" i="2"/>
  <c r="DD175" i="2"/>
  <c r="DE175" i="2"/>
  <c r="DF175" i="2"/>
  <c r="DG175" i="2"/>
  <c r="DH175" i="2"/>
  <c r="DI175" i="2"/>
  <c r="CX176" i="2"/>
  <c r="CY176" i="2"/>
  <c r="CZ176" i="2"/>
  <c r="DA176" i="2"/>
  <c r="DB176" i="2"/>
  <c r="DC176" i="2"/>
  <c r="DD176" i="2"/>
  <c r="DE176" i="2"/>
  <c r="DG176" i="2"/>
  <c r="DH176" i="2"/>
  <c r="DI176" i="2"/>
  <c r="CX177" i="2"/>
  <c r="CY177" i="2"/>
  <c r="CZ177" i="2"/>
  <c r="DA177" i="2"/>
  <c r="DB177" i="2"/>
  <c r="DC177" i="2"/>
  <c r="DD177" i="2"/>
  <c r="DE177" i="2"/>
  <c r="DG177" i="2"/>
  <c r="DH177" i="2"/>
  <c r="DI177" i="2"/>
  <c r="CX178" i="2"/>
  <c r="CY178" i="2"/>
  <c r="CZ178" i="2"/>
  <c r="DA178" i="2"/>
  <c r="DB178" i="2"/>
  <c r="DC178" i="2"/>
  <c r="DD178" i="2"/>
  <c r="DE178" i="2"/>
  <c r="DG178" i="2"/>
  <c r="DH178" i="2"/>
  <c r="DI178" i="2"/>
  <c r="CX179" i="2"/>
  <c r="CY179" i="2"/>
  <c r="CZ179" i="2"/>
  <c r="DA179" i="2"/>
  <c r="DB179" i="2"/>
  <c r="DC179" i="2"/>
  <c r="DD179" i="2"/>
  <c r="DE179" i="2"/>
  <c r="DF179" i="2"/>
  <c r="DG179" i="2"/>
  <c r="DH179" i="2"/>
  <c r="DI179" i="2"/>
  <c r="CX180" i="2"/>
  <c r="CY180" i="2"/>
  <c r="CZ180" i="2"/>
  <c r="DA180" i="2"/>
  <c r="DB180" i="2"/>
  <c r="DC180" i="2"/>
  <c r="DD180" i="2"/>
  <c r="DE180" i="2"/>
  <c r="DG180" i="2"/>
  <c r="DH180" i="2"/>
  <c r="DI180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CX182" i="2"/>
  <c r="CY182" i="2"/>
  <c r="CZ182" i="2"/>
  <c r="DA182" i="2"/>
  <c r="DB182" i="2"/>
  <c r="DC182" i="2"/>
  <c r="DD182" i="2"/>
  <c r="DE182" i="2"/>
  <c r="DG182" i="2"/>
  <c r="DH182" i="2"/>
  <c r="DI182" i="2"/>
  <c r="CX183" i="2"/>
  <c r="CY183" i="2"/>
  <c r="CZ183" i="2"/>
  <c r="DA183" i="2"/>
  <c r="DB183" i="2"/>
  <c r="DC183" i="2"/>
  <c r="DD183" i="2"/>
  <c r="DE183" i="2"/>
  <c r="DG183" i="2"/>
  <c r="DH183" i="2"/>
  <c r="DI183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CX185" i="2"/>
  <c r="CY185" i="2"/>
  <c r="CZ185" i="2"/>
  <c r="DA185" i="2"/>
  <c r="DB185" i="2"/>
  <c r="DC185" i="2"/>
  <c r="DD185" i="2"/>
  <c r="DE185" i="2"/>
  <c r="DG185" i="2"/>
  <c r="DH185" i="2"/>
  <c r="DI185" i="2"/>
  <c r="CX186" i="2"/>
  <c r="CY186" i="2"/>
  <c r="CZ186" i="2"/>
  <c r="DA186" i="2"/>
  <c r="DB186" i="2"/>
  <c r="DC186" i="2"/>
  <c r="DD186" i="2"/>
  <c r="DE186" i="2"/>
  <c r="DG186" i="2"/>
  <c r="DH186" i="2"/>
  <c r="DI186" i="2"/>
  <c r="CX187" i="2"/>
  <c r="CY187" i="2"/>
  <c r="CZ187" i="2"/>
  <c r="DA187" i="2"/>
  <c r="DB187" i="2"/>
  <c r="DC187" i="2"/>
  <c r="DD187" i="2"/>
  <c r="DE187" i="2"/>
  <c r="DG187" i="2"/>
  <c r="DH187" i="2"/>
  <c r="DI187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CX190" i="2"/>
  <c r="CY190" i="2"/>
  <c r="CZ190" i="2"/>
  <c r="DA190" i="2"/>
  <c r="DB190" i="2"/>
  <c r="DC190" i="2"/>
  <c r="DD190" i="2"/>
  <c r="DE190" i="2"/>
  <c r="DG190" i="2"/>
  <c r="DH190" i="2"/>
  <c r="DI190" i="2"/>
  <c r="CX191" i="2"/>
  <c r="CY191" i="2"/>
  <c r="CZ191" i="2"/>
  <c r="DA191" i="2"/>
  <c r="DB191" i="2"/>
  <c r="DC191" i="2"/>
  <c r="DD191" i="2"/>
  <c r="DE191" i="2"/>
  <c r="DG191" i="2"/>
  <c r="DH191" i="2"/>
  <c r="DI191" i="2"/>
  <c r="CX192" i="2"/>
  <c r="CY192" i="2"/>
  <c r="CZ192" i="2"/>
  <c r="DA192" i="2"/>
  <c r="DB192" i="2"/>
  <c r="DC192" i="2"/>
  <c r="DD192" i="2"/>
  <c r="DE192" i="2"/>
  <c r="DG192" i="2"/>
  <c r="DH192" i="2"/>
  <c r="DI192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CX194" i="2"/>
  <c r="CY194" i="2"/>
  <c r="CZ194" i="2"/>
  <c r="DA194" i="2"/>
  <c r="DB194" i="2"/>
  <c r="DC194" i="2"/>
  <c r="DD194" i="2"/>
  <c r="DE194" i="2"/>
  <c r="DG194" i="2"/>
  <c r="DH194" i="2"/>
  <c r="DI194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CX197" i="2"/>
  <c r="CY197" i="2"/>
  <c r="CZ197" i="2"/>
  <c r="DA197" i="2"/>
  <c r="DB197" i="2"/>
  <c r="DC197" i="2"/>
  <c r="DD197" i="2"/>
  <c r="DE197" i="2"/>
  <c r="DG197" i="2"/>
  <c r="DH197" i="2"/>
  <c r="DI197" i="2"/>
  <c r="CX198" i="2"/>
  <c r="CY198" i="2"/>
  <c r="CZ198" i="2"/>
  <c r="DA198" i="2"/>
  <c r="DB198" i="2"/>
  <c r="DC198" i="2"/>
  <c r="DD198" i="2"/>
  <c r="DE198" i="2"/>
  <c r="DG198" i="2"/>
  <c r="DH198" i="2"/>
  <c r="DI198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CX200" i="2"/>
  <c r="CY200" i="2"/>
  <c r="CZ200" i="2"/>
  <c r="DA200" i="2"/>
  <c r="DB200" i="2"/>
  <c r="DC200" i="2"/>
  <c r="DD200" i="2"/>
  <c r="DE200" i="2"/>
  <c r="DG200" i="2"/>
  <c r="DH200" i="2"/>
  <c r="DI200" i="2"/>
  <c r="CX201" i="2"/>
  <c r="CY201" i="2"/>
  <c r="CZ201" i="2"/>
  <c r="DA201" i="2"/>
  <c r="DB201" i="2"/>
  <c r="DC201" i="2"/>
  <c r="DD201" i="2"/>
  <c r="DE201" i="2"/>
  <c r="DG201" i="2"/>
  <c r="DH201" i="2"/>
  <c r="DI201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CX203" i="2"/>
  <c r="CY203" i="2"/>
  <c r="CZ203" i="2"/>
  <c r="DA203" i="2"/>
  <c r="DB203" i="2"/>
  <c r="DC203" i="2"/>
  <c r="DD203" i="2"/>
  <c r="DE203" i="2"/>
  <c r="DG203" i="2"/>
  <c r="DH203" i="2"/>
  <c r="DI203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CX207" i="2"/>
  <c r="CY207" i="2"/>
  <c r="CZ207" i="2"/>
  <c r="DA207" i="2"/>
  <c r="DB207" i="2"/>
  <c r="DC207" i="2"/>
  <c r="DD207" i="2"/>
  <c r="DE207" i="2"/>
  <c r="DG207" i="2"/>
  <c r="DH207" i="2"/>
  <c r="DI207" i="2"/>
  <c r="CX208" i="2"/>
  <c r="CY208" i="2"/>
  <c r="CZ208" i="2"/>
  <c r="DA208" i="2"/>
  <c r="DB208" i="2"/>
  <c r="DC208" i="2"/>
  <c r="DD208" i="2"/>
  <c r="DE208" i="2"/>
  <c r="DG208" i="2"/>
  <c r="DH208" i="2"/>
  <c r="DI208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CX211" i="2"/>
  <c r="CY211" i="2"/>
  <c r="CZ211" i="2"/>
  <c r="DA211" i="2"/>
  <c r="DB211" i="2"/>
  <c r="DC211" i="2"/>
  <c r="DD211" i="2"/>
  <c r="DE211" i="2"/>
  <c r="DG211" i="2"/>
  <c r="DH211" i="2"/>
  <c r="DI211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CX214" i="2"/>
  <c r="CY214" i="2"/>
  <c r="CZ214" i="2"/>
  <c r="DA214" i="2"/>
  <c r="DB214" i="2"/>
  <c r="DC214" i="2"/>
  <c r="DD214" i="2"/>
  <c r="DE214" i="2"/>
  <c r="DG214" i="2"/>
  <c r="DH214" i="2"/>
  <c r="DI214" i="2"/>
  <c r="CX215" i="2"/>
  <c r="CY215" i="2"/>
  <c r="CZ215" i="2"/>
  <c r="DA215" i="2"/>
  <c r="DB215" i="2"/>
  <c r="DC215" i="2"/>
  <c r="DD215" i="2"/>
  <c r="DE215" i="2"/>
  <c r="DG215" i="2"/>
  <c r="DH215" i="2"/>
  <c r="DI215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CX217" i="2"/>
  <c r="CY217" i="2"/>
  <c r="CZ217" i="2"/>
  <c r="DA217" i="2"/>
  <c r="DB217" i="2"/>
  <c r="DC217" i="2"/>
  <c r="DD217" i="2"/>
  <c r="DE217" i="2"/>
  <c r="DG217" i="2"/>
  <c r="DH217" i="2"/>
  <c r="DI217" i="2"/>
  <c r="CX219" i="2"/>
  <c r="CY219" i="2"/>
  <c r="CZ219" i="2"/>
  <c r="DA219" i="2"/>
  <c r="DB219" i="2"/>
  <c r="DC219" i="2"/>
  <c r="DD219" i="2"/>
  <c r="DE219" i="2"/>
  <c r="DG219" i="2"/>
  <c r="DH219" i="2"/>
  <c r="DI219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CX223" i="2"/>
  <c r="CY223" i="2"/>
  <c r="CZ223" i="2"/>
  <c r="DA223" i="2"/>
  <c r="DB223" i="2"/>
  <c r="DC223" i="2"/>
  <c r="DD223" i="2"/>
  <c r="DE223" i="2"/>
  <c r="DG223" i="2"/>
  <c r="DH223" i="2"/>
  <c r="DI223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CX227" i="2"/>
  <c r="CY227" i="2"/>
  <c r="CZ227" i="2"/>
  <c r="DA227" i="2"/>
  <c r="DB227" i="2"/>
  <c r="DC227" i="2"/>
  <c r="DD227" i="2"/>
  <c r="DE227" i="2"/>
  <c r="DG227" i="2"/>
  <c r="DH227" i="2"/>
  <c r="DI227" i="2"/>
  <c r="CX228" i="2"/>
  <c r="CY228" i="2"/>
  <c r="CZ228" i="2"/>
  <c r="DA228" i="2"/>
  <c r="DB228" i="2"/>
  <c r="DC228" i="2"/>
  <c r="DD228" i="2"/>
  <c r="DE228" i="2"/>
  <c r="DG228" i="2"/>
  <c r="DH228" i="2"/>
  <c r="DI228" i="2"/>
  <c r="CX229" i="2"/>
  <c r="CY229" i="2"/>
  <c r="CZ229" i="2"/>
  <c r="DA229" i="2"/>
  <c r="DB229" i="2"/>
  <c r="DC229" i="2"/>
  <c r="DD229" i="2"/>
  <c r="DE229" i="2"/>
  <c r="DG229" i="2"/>
  <c r="DH229" i="2"/>
  <c r="DI229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CX231" i="2"/>
  <c r="CY231" i="2"/>
  <c r="CZ231" i="2"/>
  <c r="DA231" i="2"/>
  <c r="DB231" i="2"/>
  <c r="DC231" i="2"/>
  <c r="DD231" i="2"/>
  <c r="DE231" i="2"/>
  <c r="DG231" i="2"/>
  <c r="DH231" i="2"/>
  <c r="DI231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CX233" i="2"/>
  <c r="CY233" i="2"/>
  <c r="CZ233" i="2"/>
  <c r="DA233" i="2"/>
  <c r="DB233" i="2"/>
  <c r="DC233" i="2"/>
  <c r="DD233" i="2"/>
  <c r="DE233" i="2"/>
  <c r="DG233" i="2"/>
  <c r="DH233" i="2"/>
  <c r="DI233" i="2"/>
  <c r="CX234" i="2"/>
  <c r="CY234" i="2"/>
  <c r="CZ234" i="2"/>
  <c r="DA234" i="2"/>
  <c r="DB234" i="2"/>
  <c r="DC234" i="2"/>
  <c r="DD234" i="2"/>
  <c r="DE234" i="2"/>
  <c r="DG234" i="2"/>
  <c r="DH234" i="2"/>
  <c r="DI234" i="2"/>
  <c r="CX235" i="2"/>
  <c r="CY235" i="2"/>
  <c r="CZ235" i="2"/>
  <c r="DA235" i="2"/>
  <c r="DB235" i="2"/>
  <c r="DC235" i="2"/>
  <c r="DD235" i="2"/>
  <c r="DE235" i="2"/>
  <c r="DG235" i="2"/>
  <c r="DH235" i="2"/>
  <c r="DI235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CX237" i="2"/>
  <c r="CY237" i="2"/>
  <c r="CZ237" i="2"/>
  <c r="DA237" i="2"/>
  <c r="DB237" i="2"/>
  <c r="DC237" i="2"/>
  <c r="DD237" i="2"/>
  <c r="DE237" i="2"/>
  <c r="DG237" i="2"/>
  <c r="DH237" i="2"/>
  <c r="DI237" i="2"/>
  <c r="CX238" i="2"/>
  <c r="CY238" i="2"/>
  <c r="CZ238" i="2"/>
  <c r="DA238" i="2"/>
  <c r="DB238" i="2"/>
  <c r="DC238" i="2"/>
  <c r="DD238" i="2"/>
  <c r="DE238" i="2"/>
  <c r="DG238" i="2"/>
  <c r="DH238" i="2"/>
  <c r="DI238" i="2"/>
  <c r="CX239" i="2"/>
  <c r="CY239" i="2"/>
  <c r="CZ239" i="2"/>
  <c r="DA239" i="2"/>
  <c r="DB239" i="2"/>
  <c r="DC239" i="2"/>
  <c r="DD239" i="2"/>
  <c r="DE239" i="2"/>
  <c r="DG239" i="2"/>
  <c r="DH239" i="2"/>
  <c r="DI239" i="2"/>
  <c r="CX240" i="2"/>
  <c r="CY240" i="2"/>
  <c r="CZ240" i="2"/>
  <c r="DA240" i="2"/>
  <c r="DB240" i="2"/>
  <c r="DC240" i="2"/>
  <c r="DD240" i="2"/>
  <c r="DE240" i="2"/>
  <c r="DG240" i="2"/>
  <c r="DH240" i="2"/>
  <c r="DI240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CX242" i="2"/>
  <c r="CY242" i="2"/>
  <c r="CZ242" i="2"/>
  <c r="DA242" i="2"/>
  <c r="DB242" i="2"/>
  <c r="DC242" i="2"/>
  <c r="DD242" i="2"/>
  <c r="DE242" i="2"/>
  <c r="DG242" i="2"/>
  <c r="DH242" i="2"/>
  <c r="DI242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CX245" i="2"/>
  <c r="CY245" i="2"/>
  <c r="CZ245" i="2"/>
  <c r="DA245" i="2"/>
  <c r="DB245" i="2"/>
  <c r="DC245" i="2"/>
  <c r="DD245" i="2"/>
  <c r="DE245" i="2"/>
  <c r="DG245" i="2"/>
  <c r="DH245" i="2"/>
  <c r="DI245" i="2"/>
  <c r="CX246" i="2"/>
  <c r="CY246" i="2"/>
  <c r="CZ246" i="2"/>
  <c r="DA246" i="2"/>
  <c r="DB246" i="2"/>
  <c r="DC246" i="2"/>
  <c r="DD246" i="2"/>
  <c r="DE246" i="2"/>
  <c r="DG246" i="2"/>
  <c r="DH246" i="2"/>
  <c r="DI246" i="2"/>
  <c r="CX247" i="2"/>
  <c r="CY247" i="2"/>
  <c r="CZ247" i="2"/>
  <c r="DA247" i="2"/>
  <c r="DB247" i="2"/>
  <c r="DC247" i="2"/>
  <c r="DD247" i="2"/>
  <c r="DE247" i="2"/>
  <c r="DF247" i="2"/>
  <c r="DG247" i="2"/>
  <c r="DH247" i="2"/>
  <c r="DI247" i="2"/>
  <c r="CX248" i="2"/>
  <c r="CY248" i="2"/>
  <c r="CZ248" i="2"/>
  <c r="DA248" i="2"/>
  <c r="DB248" i="2"/>
  <c r="DC248" i="2"/>
  <c r="DD248" i="2"/>
  <c r="DE248" i="2"/>
  <c r="DG248" i="2"/>
  <c r="DH248" i="2"/>
  <c r="DI248" i="2"/>
  <c r="CX249" i="2"/>
  <c r="CY249" i="2"/>
  <c r="CZ249" i="2"/>
  <c r="DA249" i="2"/>
  <c r="DB249" i="2"/>
  <c r="DC249" i="2"/>
  <c r="DD249" i="2"/>
  <c r="DE249" i="2"/>
  <c r="DG249" i="2"/>
  <c r="DH249" i="2"/>
  <c r="DI249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CX255" i="2"/>
  <c r="CY255" i="2"/>
  <c r="CZ255" i="2"/>
  <c r="DA255" i="2"/>
  <c r="DB255" i="2"/>
  <c r="DC255" i="2"/>
  <c r="DD255" i="2"/>
  <c r="DE255" i="2"/>
  <c r="DG255" i="2"/>
  <c r="DH255" i="2"/>
  <c r="DI255" i="2"/>
  <c r="CX256" i="2"/>
  <c r="CY256" i="2"/>
  <c r="CZ256" i="2"/>
  <c r="DA256" i="2"/>
  <c r="DB256" i="2"/>
  <c r="DC256" i="2"/>
  <c r="DD256" i="2"/>
  <c r="DE256" i="2"/>
  <c r="DG256" i="2"/>
  <c r="DH256" i="2"/>
  <c r="DI256" i="2"/>
  <c r="CX257" i="2"/>
  <c r="CY257" i="2"/>
  <c r="CZ257" i="2"/>
  <c r="DA257" i="2"/>
  <c r="DB257" i="2"/>
  <c r="DC257" i="2"/>
  <c r="DD257" i="2"/>
  <c r="DE257" i="2"/>
  <c r="DG257" i="2"/>
  <c r="DH257" i="2"/>
  <c r="DI257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CX259" i="2"/>
  <c r="CY259" i="2"/>
  <c r="CZ259" i="2"/>
  <c r="DA259" i="2"/>
  <c r="DB259" i="2"/>
  <c r="DC259" i="2"/>
  <c r="DD259" i="2"/>
  <c r="DE259" i="2"/>
  <c r="DG259" i="2"/>
  <c r="DH259" i="2"/>
  <c r="DI259" i="2"/>
  <c r="CX260" i="2"/>
  <c r="CY260" i="2"/>
  <c r="CZ260" i="2"/>
  <c r="DA260" i="2"/>
  <c r="DB260" i="2"/>
  <c r="DC260" i="2"/>
  <c r="DD260" i="2"/>
  <c r="DE260" i="2"/>
  <c r="DG260" i="2"/>
  <c r="DH260" i="2"/>
  <c r="DI260" i="2"/>
  <c r="CX261" i="2"/>
  <c r="CY261" i="2"/>
  <c r="CZ261" i="2"/>
  <c r="DA261" i="2"/>
  <c r="DB261" i="2"/>
  <c r="DC261" i="2"/>
  <c r="DD261" i="2"/>
  <c r="DE261" i="2"/>
  <c r="DG261" i="2"/>
  <c r="DH261" i="2"/>
  <c r="DI261" i="2"/>
  <c r="CX262" i="2"/>
  <c r="CY262" i="2"/>
  <c r="CZ262" i="2"/>
  <c r="DA262" i="2"/>
  <c r="DB262" i="2"/>
  <c r="DC262" i="2"/>
  <c r="DD262" i="2"/>
  <c r="DE262" i="2"/>
  <c r="DG262" i="2"/>
  <c r="DH262" i="2"/>
  <c r="DI262" i="2"/>
  <c r="CX263" i="2"/>
  <c r="CY263" i="2"/>
  <c r="CZ263" i="2"/>
  <c r="DA263" i="2"/>
  <c r="DB263" i="2"/>
  <c r="DC263" i="2"/>
  <c r="DD263" i="2"/>
  <c r="DE263" i="2"/>
  <c r="DG263" i="2"/>
  <c r="DH263" i="2"/>
  <c r="DI263" i="2"/>
  <c r="CX264" i="2"/>
  <c r="CY264" i="2"/>
  <c r="CZ264" i="2"/>
  <c r="DA264" i="2"/>
  <c r="DB264" i="2"/>
  <c r="DC264" i="2"/>
  <c r="DD264" i="2"/>
  <c r="DE264" i="2"/>
  <c r="DG264" i="2"/>
  <c r="DH264" i="2"/>
  <c r="DI264" i="2"/>
  <c r="CX265" i="2"/>
  <c r="CY265" i="2"/>
  <c r="CZ265" i="2"/>
  <c r="DA265" i="2"/>
  <c r="DB265" i="2"/>
  <c r="DC265" i="2"/>
  <c r="DD265" i="2"/>
  <c r="DE265" i="2"/>
  <c r="DG265" i="2"/>
  <c r="DH265" i="2"/>
  <c r="DI265" i="2"/>
  <c r="CX266" i="2"/>
  <c r="CY266" i="2"/>
  <c r="CZ266" i="2"/>
  <c r="DA266" i="2"/>
  <c r="DB266" i="2"/>
  <c r="DC266" i="2"/>
  <c r="DD266" i="2"/>
  <c r="DE266" i="2"/>
  <c r="DG266" i="2"/>
  <c r="DH266" i="2"/>
  <c r="DI266" i="2"/>
  <c r="CX267" i="2"/>
  <c r="CY267" i="2"/>
  <c r="CZ267" i="2"/>
  <c r="DA267" i="2"/>
  <c r="DB267" i="2"/>
  <c r="DC267" i="2"/>
  <c r="DD267" i="2"/>
  <c r="DE267" i="2"/>
  <c r="DG267" i="2"/>
  <c r="DH267" i="2"/>
  <c r="DI267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CX270" i="2"/>
  <c r="CY270" i="2"/>
  <c r="CZ270" i="2"/>
  <c r="DA270" i="2"/>
  <c r="DB270" i="2"/>
  <c r="DC270" i="2"/>
  <c r="DD270" i="2"/>
  <c r="DE270" i="2"/>
  <c r="DF270" i="2"/>
  <c r="DG270" i="2"/>
  <c r="DH270" i="2"/>
  <c r="DI270" i="2"/>
  <c r="CX271" i="2"/>
  <c r="CY271" i="2"/>
  <c r="CZ271" i="2"/>
  <c r="DA271" i="2"/>
  <c r="DB271" i="2"/>
  <c r="DC271" i="2"/>
  <c r="DD271" i="2"/>
  <c r="DE271" i="2"/>
  <c r="DF271" i="2"/>
  <c r="DG271" i="2"/>
  <c r="DH271" i="2"/>
  <c r="DI271" i="2"/>
  <c r="CX272" i="2"/>
  <c r="CY272" i="2"/>
  <c r="CZ272" i="2"/>
  <c r="DA272" i="2"/>
  <c r="DB272" i="2"/>
  <c r="DC272" i="2"/>
  <c r="DD272" i="2"/>
  <c r="DE272" i="2"/>
  <c r="DG272" i="2"/>
  <c r="DH272" i="2"/>
  <c r="DI272" i="2"/>
  <c r="CX273" i="2"/>
  <c r="CY273" i="2"/>
  <c r="CZ273" i="2"/>
  <c r="DA273" i="2"/>
  <c r="DB273" i="2"/>
  <c r="DC273" i="2"/>
  <c r="DD273" i="2"/>
  <c r="DE273" i="2"/>
  <c r="DG273" i="2"/>
  <c r="DH273" i="2"/>
  <c r="DI273" i="2"/>
  <c r="CX274" i="2"/>
  <c r="CY274" i="2"/>
  <c r="CZ274" i="2"/>
  <c r="DA274" i="2"/>
  <c r="DB274" i="2"/>
  <c r="DC274" i="2"/>
  <c r="DD274" i="2"/>
  <c r="DE274" i="2"/>
  <c r="DF274" i="2"/>
  <c r="DG274" i="2"/>
  <c r="DH274" i="2"/>
  <c r="DI274" i="2"/>
  <c r="CX275" i="2"/>
  <c r="CY275" i="2"/>
  <c r="CZ275" i="2"/>
  <c r="DA275" i="2"/>
  <c r="DB275" i="2"/>
  <c r="DC275" i="2"/>
  <c r="DD275" i="2"/>
  <c r="DE275" i="2"/>
  <c r="DG275" i="2"/>
  <c r="DH275" i="2"/>
  <c r="DI275" i="2"/>
  <c r="CX277" i="2"/>
  <c r="CY277" i="2"/>
  <c r="CZ277" i="2"/>
  <c r="DA277" i="2"/>
  <c r="DB277" i="2"/>
  <c r="DC277" i="2"/>
  <c r="DD277" i="2"/>
  <c r="DE277" i="2"/>
  <c r="DG277" i="2"/>
  <c r="DH277" i="2"/>
  <c r="DI277" i="2"/>
  <c r="CX278" i="2"/>
  <c r="CY278" i="2"/>
  <c r="CZ278" i="2"/>
  <c r="DA278" i="2"/>
  <c r="DB278" i="2"/>
  <c r="DC278" i="2"/>
  <c r="DD278" i="2"/>
  <c r="DE278" i="2"/>
  <c r="DG278" i="2"/>
  <c r="DH278" i="2"/>
  <c r="DI278" i="2"/>
  <c r="CX279" i="2"/>
  <c r="CY279" i="2"/>
  <c r="CZ279" i="2"/>
  <c r="DA279" i="2"/>
  <c r="DB279" i="2"/>
  <c r="DC279" i="2"/>
  <c r="DD279" i="2"/>
  <c r="DE279" i="2"/>
  <c r="DF279" i="2"/>
  <c r="DG279" i="2"/>
  <c r="DH279" i="2"/>
  <c r="DI279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CX282" i="2"/>
  <c r="CY282" i="2"/>
  <c r="CZ282" i="2"/>
  <c r="DA282" i="2"/>
  <c r="DB282" i="2"/>
  <c r="DC282" i="2"/>
  <c r="DD282" i="2"/>
  <c r="DE282" i="2"/>
  <c r="DG282" i="2"/>
  <c r="DH282" i="2"/>
  <c r="DI282" i="2"/>
  <c r="CX283" i="2"/>
  <c r="CY283" i="2"/>
  <c r="CZ283" i="2"/>
  <c r="DA283" i="2"/>
  <c r="DB283" i="2"/>
  <c r="DC283" i="2"/>
  <c r="DD283" i="2"/>
  <c r="DE283" i="2"/>
  <c r="DG283" i="2"/>
  <c r="DH283" i="2"/>
  <c r="DI283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CX287" i="2"/>
  <c r="CY287" i="2"/>
  <c r="CZ287" i="2"/>
  <c r="DA287" i="2"/>
  <c r="DB287" i="2"/>
  <c r="DC287" i="2"/>
  <c r="DD287" i="2"/>
  <c r="DE287" i="2"/>
  <c r="DG287" i="2"/>
  <c r="DH287" i="2"/>
  <c r="DI287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CX289" i="2"/>
  <c r="CY289" i="2"/>
  <c r="CZ289" i="2"/>
  <c r="DA289" i="2"/>
  <c r="DB289" i="2"/>
  <c r="DC289" i="2"/>
  <c r="DD289" i="2"/>
  <c r="DE289" i="2"/>
  <c r="DG289" i="2"/>
  <c r="DH289" i="2"/>
  <c r="DI289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CX292" i="2"/>
  <c r="CY292" i="2"/>
  <c r="CZ292" i="2"/>
  <c r="DA292" i="2"/>
  <c r="DB292" i="2"/>
  <c r="DC292" i="2"/>
  <c r="DD292" i="2"/>
  <c r="DE292" i="2"/>
  <c r="DG292" i="2"/>
  <c r="DH292" i="2"/>
  <c r="DI292" i="2"/>
  <c r="CX293" i="2"/>
  <c r="CY293" i="2"/>
  <c r="CZ293" i="2"/>
  <c r="DA293" i="2"/>
  <c r="DB293" i="2"/>
  <c r="DC293" i="2"/>
  <c r="DD293" i="2"/>
  <c r="DE293" i="2"/>
  <c r="DG293" i="2"/>
  <c r="DH293" i="2"/>
  <c r="DI293" i="2"/>
  <c r="CX294" i="2"/>
  <c r="CY294" i="2"/>
  <c r="CZ294" i="2"/>
  <c r="DA294" i="2"/>
  <c r="DB294" i="2"/>
  <c r="DC294" i="2"/>
  <c r="DD294" i="2"/>
  <c r="DE294" i="2"/>
  <c r="DG294" i="2"/>
  <c r="DH294" i="2"/>
  <c r="DI294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CX296" i="2"/>
  <c r="CY296" i="2"/>
  <c r="CZ296" i="2"/>
  <c r="DA296" i="2"/>
  <c r="DB296" i="2"/>
  <c r="DC296" i="2"/>
  <c r="DD296" i="2"/>
  <c r="DE296" i="2"/>
  <c r="DG296" i="2"/>
  <c r="DH296" i="2"/>
  <c r="DI296" i="2"/>
  <c r="CX297" i="2"/>
  <c r="CY297" i="2"/>
  <c r="CZ297" i="2"/>
  <c r="DA297" i="2"/>
  <c r="DB297" i="2"/>
  <c r="DC297" i="2"/>
  <c r="DD297" i="2"/>
  <c r="DE297" i="2"/>
  <c r="DG297" i="2"/>
  <c r="DH297" i="2"/>
  <c r="DI297" i="2"/>
  <c r="CX298" i="2"/>
  <c r="CY298" i="2"/>
  <c r="CZ298" i="2"/>
  <c r="DA298" i="2"/>
  <c r="DB298" i="2"/>
  <c r="DC298" i="2"/>
  <c r="DD298" i="2"/>
  <c r="DE298" i="2"/>
  <c r="DG298" i="2"/>
  <c r="DH298" i="2"/>
  <c r="DI298" i="2"/>
  <c r="CX299" i="2"/>
  <c r="CY299" i="2"/>
  <c r="CZ299" i="2"/>
  <c r="DA299" i="2"/>
  <c r="DB299" i="2"/>
  <c r="DC299" i="2"/>
  <c r="DD299" i="2"/>
  <c r="DE299" i="2"/>
  <c r="DG299" i="2"/>
  <c r="DH299" i="2"/>
  <c r="DI299" i="2"/>
  <c r="CX300" i="2"/>
  <c r="CY300" i="2"/>
  <c r="CZ300" i="2"/>
  <c r="DA300" i="2"/>
  <c r="DB300" i="2"/>
  <c r="DC300" i="2"/>
  <c r="DD300" i="2"/>
  <c r="DE300" i="2"/>
  <c r="DG300" i="2"/>
  <c r="DH300" i="2"/>
  <c r="DI300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CX302" i="2"/>
  <c r="CY302" i="2"/>
  <c r="CZ302" i="2"/>
  <c r="DA302" i="2"/>
  <c r="DB302" i="2"/>
  <c r="DC302" i="2"/>
  <c r="DD302" i="2"/>
  <c r="DE302" i="2"/>
  <c r="DG302" i="2"/>
  <c r="DH302" i="2"/>
  <c r="DI302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CX304" i="2"/>
  <c r="CY304" i="2"/>
  <c r="CZ304" i="2"/>
  <c r="DA304" i="2"/>
  <c r="DB304" i="2"/>
  <c r="DC304" i="2"/>
  <c r="DD304" i="2"/>
  <c r="DE304" i="2"/>
  <c r="DG304" i="2"/>
  <c r="DH304" i="2"/>
  <c r="DI304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CX307" i="2"/>
  <c r="CY307" i="2"/>
  <c r="CZ307" i="2"/>
  <c r="DA307" i="2"/>
  <c r="DB307" i="2"/>
  <c r="DC307" i="2"/>
  <c r="DD307" i="2"/>
  <c r="DE307" i="2"/>
  <c r="DG307" i="2"/>
  <c r="DH307" i="2"/>
  <c r="DI307" i="2"/>
  <c r="CX308" i="2"/>
  <c r="CY308" i="2"/>
  <c r="CZ308" i="2"/>
  <c r="DA308" i="2"/>
  <c r="DB308" i="2"/>
  <c r="DC308" i="2"/>
  <c r="DD308" i="2"/>
  <c r="DE308" i="2"/>
  <c r="DG308" i="2"/>
  <c r="DH308" i="2"/>
  <c r="DI308" i="2"/>
  <c r="CX309" i="2"/>
  <c r="CY309" i="2"/>
  <c r="CZ309" i="2"/>
  <c r="DA309" i="2"/>
  <c r="DB309" i="2"/>
  <c r="DC309" i="2"/>
  <c r="DD309" i="2"/>
  <c r="DE309" i="2"/>
  <c r="DG309" i="2"/>
  <c r="DH309" i="2"/>
  <c r="DI309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CX315" i="2"/>
  <c r="CY315" i="2"/>
  <c r="CZ315" i="2"/>
  <c r="DA315" i="2"/>
  <c r="DB315" i="2"/>
  <c r="DC315" i="2"/>
  <c r="DD315" i="2"/>
  <c r="DE315" i="2"/>
  <c r="DG315" i="2"/>
  <c r="DH315" i="2"/>
  <c r="DI315" i="2"/>
  <c r="CX317" i="2"/>
  <c r="CY317" i="2"/>
  <c r="CZ317" i="2"/>
  <c r="DA317" i="2"/>
  <c r="DB317" i="2"/>
  <c r="DC317" i="2"/>
  <c r="DD317" i="2"/>
  <c r="DE317" i="2"/>
  <c r="DG317" i="2"/>
  <c r="DH317" i="2"/>
  <c r="DI317" i="2"/>
  <c r="CX318" i="2"/>
  <c r="CY318" i="2"/>
  <c r="CZ318" i="2"/>
  <c r="DA318" i="2"/>
  <c r="DB318" i="2"/>
  <c r="DC318" i="2"/>
  <c r="DD318" i="2"/>
  <c r="DE318" i="2"/>
  <c r="DG318" i="2"/>
  <c r="DH318" i="2"/>
  <c r="DI318" i="2"/>
  <c r="CX319" i="2"/>
  <c r="CY319" i="2"/>
  <c r="CZ319" i="2"/>
  <c r="DA319" i="2"/>
  <c r="DB319" i="2"/>
  <c r="DC319" i="2"/>
  <c r="DD319" i="2"/>
  <c r="DE319" i="2"/>
  <c r="DG319" i="2"/>
  <c r="DH319" i="2"/>
  <c r="DI319" i="2"/>
  <c r="CX320" i="2"/>
  <c r="CY320" i="2"/>
  <c r="CZ320" i="2"/>
  <c r="DA320" i="2"/>
  <c r="DB320" i="2"/>
  <c r="DC320" i="2"/>
  <c r="DD320" i="2"/>
  <c r="DE320" i="2"/>
  <c r="DG320" i="2"/>
  <c r="DH320" i="2"/>
  <c r="DI320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CX322" i="2"/>
  <c r="CY322" i="2"/>
  <c r="CZ322" i="2"/>
  <c r="DA322" i="2"/>
  <c r="DB322" i="2"/>
  <c r="DC322" i="2"/>
  <c r="DD322" i="2"/>
  <c r="DE322" i="2"/>
  <c r="DG322" i="2"/>
  <c r="DH322" i="2"/>
  <c r="DI322" i="2"/>
  <c r="CX323" i="2"/>
  <c r="CY323" i="2"/>
  <c r="CZ323" i="2"/>
  <c r="DA323" i="2"/>
  <c r="DB323" i="2"/>
  <c r="DC323" i="2"/>
  <c r="DD323" i="2"/>
  <c r="DE323" i="2"/>
  <c r="DG323" i="2"/>
  <c r="DH323" i="2"/>
  <c r="DI323" i="2"/>
  <c r="CX324" i="2"/>
  <c r="CY324" i="2"/>
  <c r="CZ324" i="2"/>
  <c r="DA324" i="2"/>
  <c r="DB324" i="2"/>
  <c r="DC324" i="2"/>
  <c r="DD324" i="2"/>
  <c r="DE324" i="2"/>
  <c r="DG324" i="2"/>
  <c r="DH324" i="2"/>
  <c r="DI324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CX326" i="2"/>
  <c r="CY326" i="2"/>
  <c r="CZ326" i="2"/>
  <c r="DA326" i="2"/>
  <c r="DB326" i="2"/>
  <c r="DC326" i="2"/>
  <c r="DD326" i="2"/>
  <c r="DE326" i="2"/>
  <c r="DG326" i="2"/>
  <c r="DH326" i="2"/>
  <c r="DI326" i="2"/>
  <c r="CX327" i="2"/>
  <c r="CY327" i="2"/>
  <c r="CZ327" i="2"/>
  <c r="DA327" i="2"/>
  <c r="DB327" i="2"/>
  <c r="DC327" i="2"/>
  <c r="DD327" i="2"/>
  <c r="DE327" i="2"/>
  <c r="DG327" i="2"/>
  <c r="DH327" i="2"/>
  <c r="DI327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CX332" i="2"/>
  <c r="CY332" i="2"/>
  <c r="CZ332" i="2"/>
  <c r="DA332" i="2"/>
  <c r="DB332" i="2"/>
  <c r="DC332" i="2"/>
  <c r="DD332" i="2"/>
  <c r="DE332" i="2"/>
  <c r="DG332" i="2"/>
  <c r="DH332" i="2"/>
  <c r="DI332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CX335" i="2"/>
  <c r="CY335" i="2"/>
  <c r="CZ335" i="2"/>
  <c r="DA335" i="2"/>
  <c r="DB335" i="2"/>
  <c r="DC335" i="2"/>
  <c r="DD335" i="2"/>
  <c r="DE335" i="2"/>
  <c r="DG335" i="2"/>
  <c r="DH335" i="2"/>
  <c r="DI335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CX337" i="2"/>
  <c r="CY337" i="2"/>
  <c r="CZ337" i="2"/>
  <c r="DA337" i="2"/>
  <c r="DB337" i="2"/>
  <c r="DC337" i="2"/>
  <c r="DD337" i="2"/>
  <c r="DE337" i="2"/>
  <c r="DF337" i="2"/>
  <c r="DG337" i="2"/>
  <c r="DH337" i="2"/>
  <c r="DI337" i="2"/>
  <c r="CX338" i="2"/>
  <c r="CY338" i="2"/>
  <c r="CZ338" i="2"/>
  <c r="DA338" i="2"/>
  <c r="DB338" i="2"/>
  <c r="DC338" i="2"/>
  <c r="DD338" i="2"/>
  <c r="DE338" i="2"/>
  <c r="DG338" i="2"/>
  <c r="DH338" i="2"/>
  <c r="DI338" i="2"/>
  <c r="CX340" i="2"/>
  <c r="CY340" i="2"/>
  <c r="CZ340" i="2"/>
  <c r="DA340" i="2"/>
  <c r="DB340" i="2"/>
  <c r="DC340" i="2"/>
  <c r="DD340" i="2"/>
  <c r="DE340" i="2"/>
  <c r="DG340" i="2"/>
  <c r="DH340" i="2"/>
  <c r="DI340" i="2"/>
  <c r="CX341" i="2"/>
  <c r="CY341" i="2"/>
  <c r="CZ341" i="2"/>
  <c r="DA341" i="2"/>
  <c r="DB341" i="2"/>
  <c r="DC341" i="2"/>
  <c r="DD341" i="2"/>
  <c r="DE341" i="2"/>
  <c r="DG341" i="2"/>
  <c r="DH341" i="2"/>
  <c r="DI341" i="2"/>
  <c r="CX342" i="2"/>
  <c r="CY342" i="2"/>
  <c r="CZ342" i="2"/>
  <c r="DA342" i="2"/>
  <c r="DB342" i="2"/>
  <c r="DC342" i="2"/>
  <c r="DD342" i="2"/>
  <c r="DE342" i="2"/>
  <c r="DG342" i="2"/>
  <c r="DH342" i="2"/>
  <c r="DI342" i="2"/>
  <c r="CX343" i="2"/>
  <c r="CY343" i="2"/>
  <c r="CZ343" i="2"/>
  <c r="DA343" i="2"/>
  <c r="DB343" i="2"/>
  <c r="DC343" i="2"/>
  <c r="DD343" i="2"/>
  <c r="DE343" i="2"/>
  <c r="DG343" i="2"/>
  <c r="DH343" i="2"/>
  <c r="DI343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CX421" i="2"/>
  <c r="CY421" i="2"/>
  <c r="CZ421" i="2"/>
  <c r="DA421" i="2"/>
  <c r="DB421" i="2"/>
  <c r="DC421" i="2"/>
  <c r="DD421" i="2"/>
  <c r="DE421" i="2"/>
  <c r="DF421" i="2"/>
  <c r="DF94" i="2" s="1"/>
  <c r="DG421" i="2"/>
  <c r="DH421" i="2"/>
  <c r="DI421" i="2"/>
  <c r="CX422" i="2"/>
  <c r="CY422" i="2"/>
  <c r="CZ422" i="2"/>
  <c r="DA422" i="2"/>
  <c r="DB422" i="2"/>
  <c r="DC422" i="2"/>
  <c r="DD422" i="2"/>
  <c r="DE422" i="2"/>
  <c r="DF422" i="2"/>
  <c r="DF114" i="2" s="1"/>
  <c r="DG422" i="2"/>
  <c r="DH422" i="2"/>
  <c r="DI422" i="2"/>
  <c r="CX423" i="2"/>
  <c r="CY423" i="2"/>
  <c r="CZ423" i="2"/>
  <c r="DA423" i="2"/>
  <c r="DB423" i="2"/>
  <c r="DC423" i="2"/>
  <c r="DD423" i="2"/>
  <c r="DE423" i="2"/>
  <c r="DF423" i="2"/>
  <c r="DF150" i="2" s="1"/>
  <c r="DG423" i="2"/>
  <c r="DH423" i="2"/>
  <c r="DI423" i="2"/>
  <c r="CX424" i="2"/>
  <c r="CY424" i="2"/>
  <c r="CZ424" i="2"/>
  <c r="DA424" i="2"/>
  <c r="DB424" i="2"/>
  <c r="DC424" i="2"/>
  <c r="DD424" i="2"/>
  <c r="DE424" i="2"/>
  <c r="DF424" i="2"/>
  <c r="DF256" i="2" s="1"/>
  <c r="DG424" i="2"/>
  <c r="DH424" i="2"/>
  <c r="DI424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CX429" i="2"/>
  <c r="CY429" i="2"/>
  <c r="CZ429" i="2"/>
  <c r="DA429" i="2"/>
  <c r="DB429" i="2"/>
  <c r="DC429" i="2"/>
  <c r="DD429" i="2"/>
  <c r="DE429" i="2"/>
  <c r="DF429" i="2"/>
  <c r="DF22" i="2" s="1"/>
  <c r="DG429" i="2"/>
  <c r="DH429" i="2"/>
  <c r="DI429" i="2"/>
  <c r="CX430" i="2"/>
  <c r="CY430" i="2"/>
  <c r="CZ430" i="2"/>
  <c r="DA430" i="2"/>
  <c r="DB430" i="2"/>
  <c r="DC430" i="2"/>
  <c r="DD430" i="2"/>
  <c r="DE430" i="2"/>
  <c r="DF430" i="2"/>
  <c r="DF59" i="2" s="1"/>
  <c r="DG430" i="2"/>
  <c r="DH430" i="2"/>
  <c r="DI430" i="2"/>
  <c r="CX431" i="2"/>
  <c r="CY431" i="2"/>
  <c r="CZ431" i="2"/>
  <c r="DA431" i="2"/>
  <c r="DB431" i="2"/>
  <c r="DC431" i="2"/>
  <c r="DD431" i="2"/>
  <c r="DE431" i="2"/>
  <c r="DF431" i="2"/>
  <c r="DF73" i="2" s="1"/>
  <c r="DG431" i="2"/>
  <c r="DH431" i="2"/>
  <c r="DI431" i="2"/>
  <c r="CX432" i="2"/>
  <c r="CY432" i="2"/>
  <c r="CZ432" i="2"/>
  <c r="DA432" i="2"/>
  <c r="DB432" i="2"/>
  <c r="DC432" i="2"/>
  <c r="DD432" i="2"/>
  <c r="DE432" i="2"/>
  <c r="DF432" i="2"/>
  <c r="DF105" i="2" s="1"/>
  <c r="DG432" i="2"/>
  <c r="DH432" i="2"/>
  <c r="DI432" i="2"/>
  <c r="CX433" i="2"/>
  <c r="CY433" i="2"/>
  <c r="CZ433" i="2"/>
  <c r="DA433" i="2"/>
  <c r="DB433" i="2"/>
  <c r="DC433" i="2"/>
  <c r="DD433" i="2"/>
  <c r="DE433" i="2"/>
  <c r="DF433" i="2"/>
  <c r="DF262" i="2" s="1"/>
  <c r="DG433" i="2"/>
  <c r="DH433" i="2"/>
  <c r="DI433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CX437" i="2"/>
  <c r="CY437" i="2"/>
  <c r="CZ437" i="2"/>
  <c r="DA437" i="2"/>
  <c r="DB437" i="2"/>
  <c r="DC437" i="2"/>
  <c r="DD437" i="2"/>
  <c r="DE437" i="2"/>
  <c r="DF437" i="2"/>
  <c r="DF33" i="2" s="1"/>
  <c r="DG437" i="2"/>
  <c r="DH437" i="2"/>
  <c r="DI437" i="2"/>
  <c r="CX438" i="2"/>
  <c r="CY438" i="2"/>
  <c r="CZ438" i="2"/>
  <c r="DA438" i="2"/>
  <c r="DB438" i="2"/>
  <c r="DC438" i="2"/>
  <c r="DD438" i="2"/>
  <c r="DE438" i="2"/>
  <c r="DF438" i="2"/>
  <c r="DF68" i="2" s="1"/>
  <c r="DG438" i="2"/>
  <c r="DH438" i="2"/>
  <c r="DI438" i="2"/>
  <c r="CX439" i="2"/>
  <c r="CY439" i="2"/>
  <c r="CZ439" i="2"/>
  <c r="DA439" i="2"/>
  <c r="DB439" i="2"/>
  <c r="DC439" i="2"/>
  <c r="DD439" i="2"/>
  <c r="DE439" i="2"/>
  <c r="DF439" i="2"/>
  <c r="DF86" i="2" s="1"/>
  <c r="DG439" i="2"/>
  <c r="DH439" i="2"/>
  <c r="DI439" i="2"/>
  <c r="CX440" i="2"/>
  <c r="CY440" i="2"/>
  <c r="CZ440" i="2"/>
  <c r="DA440" i="2"/>
  <c r="DB440" i="2"/>
  <c r="DC440" i="2"/>
  <c r="DD440" i="2"/>
  <c r="DE440" i="2"/>
  <c r="DF440" i="2"/>
  <c r="DF110" i="2" s="1"/>
  <c r="DG440" i="2"/>
  <c r="DH440" i="2"/>
  <c r="DI440" i="2"/>
  <c r="CX441" i="2"/>
  <c r="CY441" i="2"/>
  <c r="CZ441" i="2"/>
  <c r="DA441" i="2"/>
  <c r="DB441" i="2"/>
  <c r="DC441" i="2"/>
  <c r="DD441" i="2"/>
  <c r="DE441" i="2"/>
  <c r="DF441" i="2"/>
  <c r="DF145" i="2" s="1"/>
  <c r="DG441" i="2"/>
  <c r="DH441" i="2"/>
  <c r="DI441" i="2"/>
  <c r="CX442" i="2"/>
  <c r="CY442" i="2"/>
  <c r="CZ442" i="2"/>
  <c r="DA442" i="2"/>
  <c r="DB442" i="2"/>
  <c r="DC442" i="2"/>
  <c r="DD442" i="2"/>
  <c r="DE442" i="2"/>
  <c r="DF442" i="2"/>
  <c r="DF198" i="2" s="1"/>
  <c r="DG442" i="2"/>
  <c r="DH442" i="2"/>
  <c r="DI442" i="2"/>
  <c r="CX443" i="2"/>
  <c r="CY443" i="2"/>
  <c r="CZ443" i="2"/>
  <c r="DA443" i="2"/>
  <c r="DB443" i="2"/>
  <c r="DC443" i="2"/>
  <c r="DD443" i="2"/>
  <c r="DE443" i="2"/>
  <c r="DF443" i="2"/>
  <c r="DF257" i="2" s="1"/>
  <c r="DG443" i="2"/>
  <c r="DH443" i="2"/>
  <c r="DI443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CX447" i="2"/>
  <c r="CY447" i="2"/>
  <c r="CZ447" i="2"/>
  <c r="DA447" i="2"/>
  <c r="DB447" i="2"/>
  <c r="DC447" i="2"/>
  <c r="DD447" i="2"/>
  <c r="DE447" i="2"/>
  <c r="DF447" i="2"/>
  <c r="DF112" i="2" s="1"/>
  <c r="DG447" i="2"/>
  <c r="DH447" i="2"/>
  <c r="DI447" i="2"/>
  <c r="CX448" i="2"/>
  <c r="CY448" i="2"/>
  <c r="CZ448" i="2"/>
  <c r="DA448" i="2"/>
  <c r="DB448" i="2"/>
  <c r="DC448" i="2"/>
  <c r="DD448" i="2"/>
  <c r="DE448" i="2"/>
  <c r="DF448" i="2"/>
  <c r="DF185" i="2" s="1"/>
  <c r="DG448" i="2"/>
  <c r="DH448" i="2"/>
  <c r="DI448" i="2"/>
  <c r="CX449" i="2"/>
  <c r="CY449" i="2"/>
  <c r="CZ449" i="2"/>
  <c r="DA449" i="2"/>
  <c r="DB449" i="2"/>
  <c r="DC449" i="2"/>
  <c r="DD449" i="2"/>
  <c r="DE449" i="2"/>
  <c r="DF449" i="2"/>
  <c r="DF197" i="2" s="1"/>
  <c r="DG449" i="2"/>
  <c r="DH449" i="2"/>
  <c r="DI449" i="2"/>
  <c r="CX450" i="2"/>
  <c r="CY450" i="2"/>
  <c r="CZ450" i="2"/>
  <c r="DA450" i="2"/>
  <c r="DB450" i="2"/>
  <c r="DC450" i="2"/>
  <c r="DD450" i="2"/>
  <c r="DE450" i="2"/>
  <c r="DF450" i="2"/>
  <c r="DF259" i="2" s="1"/>
  <c r="DG450" i="2"/>
  <c r="DH450" i="2"/>
  <c r="DI450" i="2"/>
  <c r="CX451" i="2"/>
  <c r="CY451" i="2"/>
  <c r="CZ451" i="2"/>
  <c r="DA451" i="2"/>
  <c r="DB451" i="2"/>
  <c r="DC451" i="2"/>
  <c r="DD451" i="2"/>
  <c r="DE451" i="2"/>
  <c r="DF451" i="2"/>
  <c r="DF294" i="2" s="1"/>
  <c r="DG451" i="2"/>
  <c r="DH451" i="2"/>
  <c r="DI451" i="2"/>
  <c r="CX452" i="2"/>
  <c r="CY452" i="2"/>
  <c r="CZ452" i="2"/>
  <c r="DA452" i="2"/>
  <c r="DB452" i="2"/>
  <c r="DC452" i="2"/>
  <c r="DD452" i="2"/>
  <c r="DE452" i="2"/>
  <c r="DF452" i="2"/>
  <c r="DF304" i="2" s="1"/>
  <c r="DG452" i="2"/>
  <c r="DH452" i="2"/>
  <c r="DI452" i="2"/>
  <c r="CX453" i="2"/>
  <c r="CY453" i="2"/>
  <c r="CZ453" i="2"/>
  <c r="DA453" i="2"/>
  <c r="DB453" i="2"/>
  <c r="DC453" i="2"/>
  <c r="DD453" i="2"/>
  <c r="DE453" i="2"/>
  <c r="DF453" i="2"/>
  <c r="DF322" i="2" s="1"/>
  <c r="DG453" i="2"/>
  <c r="DH453" i="2"/>
  <c r="DI453" i="2"/>
  <c r="CX457" i="2"/>
  <c r="CY457" i="2"/>
  <c r="CZ457" i="2"/>
  <c r="DA457" i="2"/>
  <c r="DB457" i="2"/>
  <c r="DC457" i="2"/>
  <c r="DD457" i="2"/>
  <c r="DE457" i="2"/>
  <c r="DF457" i="2"/>
  <c r="DG457" i="2"/>
  <c r="DH457" i="2"/>
  <c r="DI457" i="2"/>
  <c r="CX458" i="2"/>
  <c r="CY458" i="2"/>
  <c r="CZ458" i="2"/>
  <c r="DA458" i="2"/>
  <c r="DB458" i="2"/>
  <c r="DC458" i="2"/>
  <c r="DD458" i="2"/>
  <c r="DE458" i="2"/>
  <c r="DF458" i="2"/>
  <c r="DF139" i="2" s="1"/>
  <c r="DG458" i="2"/>
  <c r="DH458" i="2"/>
  <c r="DI458" i="2"/>
  <c r="CX459" i="2"/>
  <c r="CY459" i="2"/>
  <c r="CZ459" i="2"/>
  <c r="DA459" i="2"/>
  <c r="DB459" i="2"/>
  <c r="DC459" i="2"/>
  <c r="DD459" i="2"/>
  <c r="DE459" i="2"/>
  <c r="DF459" i="2"/>
  <c r="DF169" i="2" s="1"/>
  <c r="DG459" i="2"/>
  <c r="DH459" i="2"/>
  <c r="DI459" i="2"/>
  <c r="CX460" i="2"/>
  <c r="CY460" i="2"/>
  <c r="CZ460" i="2"/>
  <c r="DA460" i="2"/>
  <c r="DB460" i="2"/>
  <c r="DC460" i="2"/>
  <c r="DD460" i="2"/>
  <c r="DE460" i="2"/>
  <c r="DF460" i="2"/>
  <c r="DF235" i="2" s="1"/>
  <c r="DG460" i="2"/>
  <c r="DH460" i="2"/>
  <c r="DI460" i="2"/>
  <c r="CX461" i="2"/>
  <c r="CY461" i="2"/>
  <c r="CZ461" i="2"/>
  <c r="DA461" i="2"/>
  <c r="DB461" i="2"/>
  <c r="DC461" i="2"/>
  <c r="DD461" i="2"/>
  <c r="DE461" i="2"/>
  <c r="DF461" i="2"/>
  <c r="DF319" i="2" s="1"/>
  <c r="DG461" i="2"/>
  <c r="DH461" i="2"/>
  <c r="DI461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CX465" i="2"/>
  <c r="CY465" i="2"/>
  <c r="CZ465" i="2"/>
  <c r="DA465" i="2"/>
  <c r="DB465" i="2"/>
  <c r="DC465" i="2"/>
  <c r="DD465" i="2"/>
  <c r="DE465" i="2"/>
  <c r="DF465" i="2"/>
  <c r="DF39" i="2" s="1"/>
  <c r="DG465" i="2"/>
  <c r="DH465" i="2"/>
  <c r="DI465" i="2"/>
  <c r="CX466" i="2"/>
  <c r="CY466" i="2"/>
  <c r="CZ466" i="2"/>
  <c r="DA466" i="2"/>
  <c r="DB466" i="2"/>
  <c r="DC466" i="2"/>
  <c r="DD466" i="2"/>
  <c r="DE466" i="2"/>
  <c r="DF466" i="2"/>
  <c r="DF42" i="2" s="1"/>
  <c r="DG466" i="2"/>
  <c r="DH466" i="2"/>
  <c r="DI466" i="2"/>
  <c r="CX467" i="2"/>
  <c r="CY467" i="2"/>
  <c r="CZ467" i="2"/>
  <c r="DA467" i="2"/>
  <c r="DB467" i="2"/>
  <c r="DC467" i="2"/>
  <c r="DD467" i="2"/>
  <c r="DE467" i="2"/>
  <c r="DF467" i="2"/>
  <c r="DF60" i="2" s="1"/>
  <c r="DG467" i="2"/>
  <c r="DH467" i="2"/>
  <c r="DI467" i="2"/>
  <c r="CX468" i="2"/>
  <c r="CY468" i="2"/>
  <c r="CZ468" i="2"/>
  <c r="DA468" i="2"/>
  <c r="DB468" i="2"/>
  <c r="DC468" i="2"/>
  <c r="DD468" i="2"/>
  <c r="DE468" i="2"/>
  <c r="DF468" i="2"/>
  <c r="DF63" i="2" s="1"/>
  <c r="DG468" i="2"/>
  <c r="DH468" i="2"/>
  <c r="DI468" i="2"/>
  <c r="CX469" i="2"/>
  <c r="CY469" i="2"/>
  <c r="CZ469" i="2"/>
  <c r="DA469" i="2"/>
  <c r="DB469" i="2"/>
  <c r="DC469" i="2"/>
  <c r="DD469" i="2"/>
  <c r="DE469" i="2"/>
  <c r="DF469" i="2"/>
  <c r="DF72" i="2" s="1"/>
  <c r="DG469" i="2"/>
  <c r="DH469" i="2"/>
  <c r="DI469" i="2"/>
  <c r="CX470" i="2"/>
  <c r="CY470" i="2"/>
  <c r="CZ470" i="2"/>
  <c r="DA470" i="2"/>
  <c r="DB470" i="2"/>
  <c r="DC470" i="2"/>
  <c r="DD470" i="2"/>
  <c r="DE470" i="2"/>
  <c r="DF470" i="2"/>
  <c r="DF108" i="2" s="1"/>
  <c r="DG470" i="2"/>
  <c r="DH470" i="2"/>
  <c r="DI470" i="2"/>
  <c r="CX471" i="2"/>
  <c r="CY471" i="2"/>
  <c r="CZ471" i="2"/>
  <c r="DA471" i="2"/>
  <c r="DB471" i="2"/>
  <c r="DC471" i="2"/>
  <c r="DD471" i="2"/>
  <c r="DE471" i="2"/>
  <c r="DF471" i="2"/>
  <c r="DF134" i="2" s="1"/>
  <c r="DG471" i="2"/>
  <c r="DH471" i="2"/>
  <c r="DI471" i="2"/>
  <c r="CX472" i="2"/>
  <c r="CY472" i="2"/>
  <c r="CZ472" i="2"/>
  <c r="DA472" i="2"/>
  <c r="DB472" i="2"/>
  <c r="DC472" i="2"/>
  <c r="DD472" i="2"/>
  <c r="DE472" i="2"/>
  <c r="DF472" i="2"/>
  <c r="DF177" i="2" s="1"/>
  <c r="DG472" i="2"/>
  <c r="DH472" i="2"/>
  <c r="DI472" i="2"/>
  <c r="CX473" i="2"/>
  <c r="CY473" i="2"/>
  <c r="CZ473" i="2"/>
  <c r="DA473" i="2"/>
  <c r="DB473" i="2"/>
  <c r="DC473" i="2"/>
  <c r="DD473" i="2"/>
  <c r="DE473" i="2"/>
  <c r="DF473" i="2"/>
  <c r="DF233" i="2" s="1"/>
  <c r="DG473" i="2"/>
  <c r="DH473" i="2"/>
  <c r="DI473" i="2"/>
  <c r="CX474" i="2"/>
  <c r="CY474" i="2"/>
  <c r="CZ474" i="2"/>
  <c r="DA474" i="2"/>
  <c r="DB474" i="2"/>
  <c r="DC474" i="2"/>
  <c r="DD474" i="2"/>
  <c r="DE474" i="2"/>
  <c r="DF474" i="2"/>
  <c r="DF296" i="2" s="1"/>
  <c r="DG474" i="2"/>
  <c r="DH474" i="2"/>
  <c r="DI474" i="2"/>
  <c r="CX475" i="2"/>
  <c r="CY475" i="2"/>
  <c r="CZ475" i="2"/>
  <c r="DA475" i="2"/>
  <c r="DB475" i="2"/>
  <c r="DC475" i="2"/>
  <c r="DD475" i="2"/>
  <c r="DE475" i="2"/>
  <c r="DF475" i="2"/>
  <c r="DF308" i="2" s="1"/>
  <c r="DG475" i="2"/>
  <c r="DH475" i="2"/>
  <c r="DI475" i="2"/>
  <c r="CX478" i="2"/>
  <c r="CY478" i="2"/>
  <c r="CZ478" i="2"/>
  <c r="DA478" i="2"/>
  <c r="DB478" i="2"/>
  <c r="DC478" i="2"/>
  <c r="DD478" i="2"/>
  <c r="DE478" i="2"/>
  <c r="DF478" i="2"/>
  <c r="DG478" i="2"/>
  <c r="DH478" i="2"/>
  <c r="DI478" i="2"/>
  <c r="CX479" i="2"/>
  <c r="CY479" i="2"/>
  <c r="CZ479" i="2"/>
  <c r="DA479" i="2"/>
  <c r="DB479" i="2"/>
  <c r="DC479" i="2"/>
  <c r="DD479" i="2"/>
  <c r="DE479" i="2"/>
  <c r="DF479" i="2"/>
  <c r="DF75" i="2" s="1"/>
  <c r="DG479" i="2"/>
  <c r="DH479" i="2"/>
  <c r="DI479" i="2"/>
  <c r="CX480" i="2"/>
  <c r="CY480" i="2"/>
  <c r="CZ480" i="2"/>
  <c r="DA480" i="2"/>
  <c r="DB480" i="2"/>
  <c r="DC480" i="2"/>
  <c r="DD480" i="2"/>
  <c r="DE480" i="2"/>
  <c r="DF480" i="2"/>
  <c r="DF116" i="2" s="1"/>
  <c r="DG480" i="2"/>
  <c r="DH480" i="2"/>
  <c r="DI480" i="2"/>
  <c r="CX481" i="2"/>
  <c r="CY481" i="2"/>
  <c r="CZ481" i="2"/>
  <c r="DA481" i="2"/>
  <c r="DB481" i="2"/>
  <c r="DC481" i="2"/>
  <c r="DD481" i="2"/>
  <c r="DE481" i="2"/>
  <c r="DF481" i="2"/>
  <c r="DF120" i="2" s="1"/>
  <c r="DG481" i="2"/>
  <c r="DH481" i="2"/>
  <c r="DI481" i="2"/>
  <c r="CX482" i="2"/>
  <c r="CY482" i="2"/>
  <c r="CZ482" i="2"/>
  <c r="DA482" i="2"/>
  <c r="DB482" i="2"/>
  <c r="DC482" i="2"/>
  <c r="DD482" i="2"/>
  <c r="DE482" i="2"/>
  <c r="DF482" i="2"/>
  <c r="DF283" i="2" s="1"/>
  <c r="DG482" i="2"/>
  <c r="DH482" i="2"/>
  <c r="DI482" i="2"/>
  <c r="CX483" i="2"/>
  <c r="CY483" i="2"/>
  <c r="CZ483" i="2"/>
  <c r="DA483" i="2"/>
  <c r="DB483" i="2"/>
  <c r="DC483" i="2"/>
  <c r="DD483" i="2"/>
  <c r="DE483" i="2"/>
  <c r="DF483" i="2"/>
  <c r="DF298" i="2" s="1"/>
  <c r="DG483" i="2"/>
  <c r="DH483" i="2"/>
  <c r="DI483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CX487" i="2"/>
  <c r="CY487" i="2"/>
  <c r="CZ487" i="2"/>
  <c r="DA487" i="2"/>
  <c r="DB487" i="2"/>
  <c r="DC487" i="2"/>
  <c r="DD487" i="2"/>
  <c r="DE487" i="2"/>
  <c r="DF487" i="2"/>
  <c r="DF96" i="2" s="1"/>
  <c r="DG487" i="2"/>
  <c r="DH487" i="2"/>
  <c r="DI487" i="2"/>
  <c r="CX488" i="2"/>
  <c r="CY488" i="2"/>
  <c r="CZ488" i="2"/>
  <c r="DA488" i="2"/>
  <c r="DB488" i="2"/>
  <c r="DC488" i="2"/>
  <c r="DD488" i="2"/>
  <c r="DE488" i="2"/>
  <c r="DF488" i="2"/>
  <c r="DF104" i="2" s="1"/>
  <c r="DG488" i="2"/>
  <c r="DH488" i="2"/>
  <c r="DI488" i="2"/>
  <c r="CX489" i="2"/>
  <c r="CY489" i="2"/>
  <c r="CZ489" i="2"/>
  <c r="DA489" i="2"/>
  <c r="DB489" i="2"/>
  <c r="DC489" i="2"/>
  <c r="DD489" i="2"/>
  <c r="DE489" i="2"/>
  <c r="DF489" i="2"/>
  <c r="DF113" i="2" s="1"/>
  <c r="DG489" i="2"/>
  <c r="DH489" i="2"/>
  <c r="DI489" i="2"/>
  <c r="CX490" i="2"/>
  <c r="CY490" i="2"/>
  <c r="CZ490" i="2"/>
  <c r="DA490" i="2"/>
  <c r="DB490" i="2"/>
  <c r="DC490" i="2"/>
  <c r="DD490" i="2"/>
  <c r="DE490" i="2"/>
  <c r="DF490" i="2"/>
  <c r="DF122" i="2" s="1"/>
  <c r="DG490" i="2"/>
  <c r="DH490" i="2"/>
  <c r="DI490" i="2"/>
  <c r="CX491" i="2"/>
  <c r="CY491" i="2"/>
  <c r="CZ491" i="2"/>
  <c r="DA491" i="2"/>
  <c r="DB491" i="2"/>
  <c r="DC491" i="2"/>
  <c r="DD491" i="2"/>
  <c r="DE491" i="2"/>
  <c r="DF491" i="2"/>
  <c r="DF137" i="2" s="1"/>
  <c r="DG491" i="2"/>
  <c r="DH491" i="2"/>
  <c r="DI491" i="2"/>
  <c r="CX492" i="2"/>
  <c r="CY492" i="2"/>
  <c r="CZ492" i="2"/>
  <c r="DA492" i="2"/>
  <c r="DB492" i="2"/>
  <c r="DC492" i="2"/>
  <c r="DD492" i="2"/>
  <c r="DE492" i="2"/>
  <c r="DF492" i="2"/>
  <c r="DF140" i="2" s="1"/>
  <c r="DG492" i="2"/>
  <c r="DH492" i="2"/>
  <c r="DI492" i="2"/>
  <c r="CX493" i="2"/>
  <c r="CY493" i="2"/>
  <c r="CZ493" i="2"/>
  <c r="DA493" i="2"/>
  <c r="DB493" i="2"/>
  <c r="DC493" i="2"/>
  <c r="DD493" i="2"/>
  <c r="DE493" i="2"/>
  <c r="DF493" i="2"/>
  <c r="DF191" i="2" s="1"/>
  <c r="DG493" i="2"/>
  <c r="DH493" i="2"/>
  <c r="DI493" i="2"/>
  <c r="CX494" i="2"/>
  <c r="CY494" i="2"/>
  <c r="CZ494" i="2"/>
  <c r="DA494" i="2"/>
  <c r="DB494" i="2"/>
  <c r="DC494" i="2"/>
  <c r="DD494" i="2"/>
  <c r="DE494" i="2"/>
  <c r="DF494" i="2"/>
  <c r="DF240" i="2" s="1"/>
  <c r="DG494" i="2"/>
  <c r="DH494" i="2"/>
  <c r="DI494" i="2"/>
  <c r="CX495" i="2"/>
  <c r="CY495" i="2"/>
  <c r="CZ495" i="2"/>
  <c r="DA495" i="2"/>
  <c r="DB495" i="2"/>
  <c r="DC495" i="2"/>
  <c r="DD495" i="2"/>
  <c r="DE495" i="2"/>
  <c r="DF495" i="2"/>
  <c r="DF297" i="2" s="1"/>
  <c r="DG495" i="2"/>
  <c r="DH495" i="2"/>
  <c r="DI495" i="2"/>
  <c r="CX496" i="2"/>
  <c r="CY496" i="2"/>
  <c r="CZ496" i="2"/>
  <c r="DA496" i="2"/>
  <c r="DB496" i="2"/>
  <c r="DC496" i="2"/>
  <c r="DD496" i="2"/>
  <c r="DE496" i="2"/>
  <c r="DF496" i="2"/>
  <c r="DF332" i="2" s="1"/>
  <c r="DG496" i="2"/>
  <c r="DH496" i="2"/>
  <c r="DI496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CX500" i="2"/>
  <c r="CY500" i="2"/>
  <c r="CZ500" i="2"/>
  <c r="DA500" i="2"/>
  <c r="DB500" i="2"/>
  <c r="DC500" i="2"/>
  <c r="DD500" i="2"/>
  <c r="DE500" i="2"/>
  <c r="DF500" i="2"/>
  <c r="DF81" i="2" s="1"/>
  <c r="DG500" i="2"/>
  <c r="DH500" i="2"/>
  <c r="DI500" i="2"/>
  <c r="CX501" i="2"/>
  <c r="CY501" i="2"/>
  <c r="CZ501" i="2"/>
  <c r="DA501" i="2"/>
  <c r="DB501" i="2"/>
  <c r="DC501" i="2"/>
  <c r="DD501" i="2"/>
  <c r="DE501" i="2"/>
  <c r="DF501" i="2"/>
  <c r="DF97" i="2" s="1"/>
  <c r="DG501" i="2"/>
  <c r="DH501" i="2"/>
  <c r="DI501" i="2"/>
  <c r="CX502" i="2"/>
  <c r="CY502" i="2"/>
  <c r="CZ502" i="2"/>
  <c r="DA502" i="2"/>
  <c r="DB502" i="2"/>
  <c r="DC502" i="2"/>
  <c r="DD502" i="2"/>
  <c r="DE502" i="2"/>
  <c r="DF502" i="2"/>
  <c r="DF144" i="2" s="1"/>
  <c r="DG502" i="2"/>
  <c r="DH502" i="2"/>
  <c r="DI502" i="2"/>
  <c r="CX503" i="2"/>
  <c r="CY503" i="2"/>
  <c r="CZ503" i="2"/>
  <c r="DA503" i="2"/>
  <c r="DB503" i="2"/>
  <c r="DC503" i="2"/>
  <c r="DD503" i="2"/>
  <c r="DE503" i="2"/>
  <c r="DF503" i="2"/>
  <c r="DF200" i="2" s="1"/>
  <c r="DG503" i="2"/>
  <c r="DH503" i="2"/>
  <c r="DI503" i="2"/>
  <c r="CX504" i="2"/>
  <c r="CY504" i="2"/>
  <c r="CZ504" i="2"/>
  <c r="DA504" i="2"/>
  <c r="DB504" i="2"/>
  <c r="DC504" i="2"/>
  <c r="DD504" i="2"/>
  <c r="DE504" i="2"/>
  <c r="DF504" i="2"/>
  <c r="DF273" i="2" s="1"/>
  <c r="DG504" i="2"/>
  <c r="DH504" i="2"/>
  <c r="DI504" i="2"/>
  <c r="CX505" i="2"/>
  <c r="CY505" i="2"/>
  <c r="CZ505" i="2"/>
  <c r="DA505" i="2"/>
  <c r="DB505" i="2"/>
  <c r="DC505" i="2"/>
  <c r="DD505" i="2"/>
  <c r="DE505" i="2"/>
  <c r="DF505" i="2"/>
  <c r="DF278" i="2" s="1"/>
  <c r="DG505" i="2"/>
  <c r="DH505" i="2"/>
  <c r="DI505" i="2"/>
  <c r="CX506" i="2"/>
  <c r="CY506" i="2"/>
  <c r="CZ506" i="2"/>
  <c r="DA506" i="2"/>
  <c r="DB506" i="2"/>
  <c r="DC506" i="2"/>
  <c r="DD506" i="2"/>
  <c r="DE506" i="2"/>
  <c r="DF506" i="2"/>
  <c r="DF300" i="2" s="1"/>
  <c r="DG506" i="2"/>
  <c r="DH506" i="2"/>
  <c r="DI506" i="2"/>
  <c r="CX507" i="2"/>
  <c r="CY507" i="2"/>
  <c r="CZ507" i="2"/>
  <c r="DA507" i="2"/>
  <c r="DB507" i="2"/>
  <c r="DC507" i="2"/>
  <c r="DD507" i="2"/>
  <c r="DE507" i="2"/>
  <c r="DF507" i="2"/>
  <c r="DF317" i="2" s="1"/>
  <c r="DG507" i="2"/>
  <c r="DH507" i="2"/>
  <c r="DI507" i="2"/>
  <c r="CX508" i="2"/>
  <c r="CY508" i="2"/>
  <c r="CZ508" i="2"/>
  <c r="DA508" i="2"/>
  <c r="DB508" i="2"/>
  <c r="DC508" i="2"/>
  <c r="DD508" i="2"/>
  <c r="DE508" i="2"/>
  <c r="DF508" i="2"/>
  <c r="DF320" i="2" s="1"/>
  <c r="DG508" i="2"/>
  <c r="DH508" i="2"/>
  <c r="DI508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CX512" i="2"/>
  <c r="CY512" i="2"/>
  <c r="CZ512" i="2"/>
  <c r="DA512" i="2"/>
  <c r="DB512" i="2"/>
  <c r="DC512" i="2"/>
  <c r="DD512" i="2"/>
  <c r="DE512" i="2"/>
  <c r="DF512" i="2"/>
  <c r="DF58" i="2" s="1"/>
  <c r="DG512" i="2"/>
  <c r="DH512" i="2"/>
  <c r="DI512" i="2"/>
  <c r="CX513" i="2"/>
  <c r="CY513" i="2"/>
  <c r="CZ513" i="2"/>
  <c r="DA513" i="2"/>
  <c r="DB513" i="2"/>
  <c r="DC513" i="2"/>
  <c r="DD513" i="2"/>
  <c r="DE513" i="2"/>
  <c r="DF513" i="2"/>
  <c r="DF83" i="2" s="1"/>
  <c r="DG513" i="2"/>
  <c r="DH513" i="2"/>
  <c r="DI513" i="2"/>
  <c r="CX514" i="2"/>
  <c r="CY514" i="2"/>
  <c r="CZ514" i="2"/>
  <c r="DA514" i="2"/>
  <c r="DB514" i="2"/>
  <c r="DC514" i="2"/>
  <c r="DD514" i="2"/>
  <c r="DE514" i="2"/>
  <c r="DF514" i="2"/>
  <c r="DF90" i="2" s="1"/>
  <c r="DG514" i="2"/>
  <c r="DH514" i="2"/>
  <c r="DI514" i="2"/>
  <c r="CX515" i="2"/>
  <c r="CY515" i="2"/>
  <c r="CZ515" i="2"/>
  <c r="DA515" i="2"/>
  <c r="DB515" i="2"/>
  <c r="DC515" i="2"/>
  <c r="DD515" i="2"/>
  <c r="DE515" i="2"/>
  <c r="DF515" i="2"/>
  <c r="DF123" i="2" s="1"/>
  <c r="DG515" i="2"/>
  <c r="DH515" i="2"/>
  <c r="DI515" i="2"/>
  <c r="CX516" i="2"/>
  <c r="CY516" i="2"/>
  <c r="CZ516" i="2"/>
  <c r="DA516" i="2"/>
  <c r="DB516" i="2"/>
  <c r="DC516" i="2"/>
  <c r="DD516" i="2"/>
  <c r="DE516" i="2"/>
  <c r="DF516" i="2"/>
  <c r="DF176" i="2" s="1"/>
  <c r="DG516" i="2"/>
  <c r="DH516" i="2"/>
  <c r="DI516" i="2"/>
  <c r="CX517" i="2"/>
  <c r="CY517" i="2"/>
  <c r="CZ517" i="2"/>
  <c r="DA517" i="2"/>
  <c r="DB517" i="2"/>
  <c r="DC517" i="2"/>
  <c r="DD517" i="2"/>
  <c r="DE517" i="2"/>
  <c r="DF517" i="2"/>
  <c r="DF249" i="2" s="1"/>
  <c r="DG517" i="2"/>
  <c r="DH517" i="2"/>
  <c r="DI517" i="2"/>
  <c r="CX518" i="2"/>
  <c r="CY518" i="2"/>
  <c r="CZ518" i="2"/>
  <c r="DA518" i="2"/>
  <c r="DB518" i="2"/>
  <c r="DC518" i="2"/>
  <c r="DD518" i="2"/>
  <c r="DE518" i="2"/>
  <c r="DF518" i="2"/>
  <c r="DF115" i="2" s="1"/>
  <c r="DG518" i="2"/>
  <c r="DH518" i="2"/>
  <c r="DI518" i="2"/>
  <c r="CX519" i="2"/>
  <c r="CY519" i="2"/>
  <c r="CZ519" i="2"/>
  <c r="DA519" i="2"/>
  <c r="DB519" i="2"/>
  <c r="DC519" i="2"/>
  <c r="DD519" i="2"/>
  <c r="DE519" i="2"/>
  <c r="DF519" i="2"/>
  <c r="DF289" i="2" s="1"/>
  <c r="DG519" i="2"/>
  <c r="DH519" i="2"/>
  <c r="DI519" i="2"/>
  <c r="CX520" i="2"/>
  <c r="CY520" i="2"/>
  <c r="CZ520" i="2"/>
  <c r="DA520" i="2"/>
  <c r="DB520" i="2"/>
  <c r="DC520" i="2"/>
  <c r="DD520" i="2"/>
  <c r="DE520" i="2"/>
  <c r="DF520" i="2"/>
  <c r="DF299" i="2" s="1"/>
  <c r="DG520" i="2"/>
  <c r="DH520" i="2"/>
  <c r="DI520" i="2"/>
  <c r="CX521" i="2"/>
  <c r="CY521" i="2"/>
  <c r="CZ521" i="2"/>
  <c r="DA521" i="2"/>
  <c r="DB521" i="2"/>
  <c r="DC521" i="2"/>
  <c r="DD521" i="2"/>
  <c r="DE521" i="2"/>
  <c r="DF521" i="2"/>
  <c r="DF302" i="2" s="1"/>
  <c r="DG521" i="2"/>
  <c r="DH521" i="2"/>
  <c r="DI521" i="2"/>
  <c r="CX522" i="2"/>
  <c r="CY522" i="2"/>
  <c r="CZ522" i="2"/>
  <c r="DA522" i="2"/>
  <c r="DB522" i="2"/>
  <c r="DC522" i="2"/>
  <c r="DD522" i="2"/>
  <c r="DE522" i="2"/>
  <c r="DF522" i="2"/>
  <c r="DF307" i="2" s="1"/>
  <c r="DG522" i="2"/>
  <c r="DH522" i="2"/>
  <c r="DI522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CX526" i="2"/>
  <c r="CY526" i="2"/>
  <c r="CZ526" i="2"/>
  <c r="DA526" i="2"/>
  <c r="DB526" i="2"/>
  <c r="DC526" i="2"/>
  <c r="DD526" i="2"/>
  <c r="DE526" i="2"/>
  <c r="DF526" i="2"/>
  <c r="DF70" i="2" s="1"/>
  <c r="DG526" i="2"/>
  <c r="DH526" i="2"/>
  <c r="DI526" i="2"/>
  <c r="CX527" i="2"/>
  <c r="CY527" i="2"/>
  <c r="CZ527" i="2"/>
  <c r="DA527" i="2"/>
  <c r="DB527" i="2"/>
  <c r="DC527" i="2"/>
  <c r="DD527" i="2"/>
  <c r="DE527" i="2"/>
  <c r="DF527" i="2"/>
  <c r="DF117" i="2" s="1"/>
  <c r="DG527" i="2"/>
  <c r="DH527" i="2"/>
  <c r="DI527" i="2"/>
  <c r="CX528" i="2"/>
  <c r="CY528" i="2"/>
  <c r="CZ528" i="2"/>
  <c r="DA528" i="2"/>
  <c r="DB528" i="2"/>
  <c r="DC528" i="2"/>
  <c r="DD528" i="2"/>
  <c r="DE528" i="2"/>
  <c r="DF528" i="2"/>
  <c r="DF151" i="2" s="1"/>
  <c r="DG528" i="2"/>
  <c r="DH528" i="2"/>
  <c r="DI528" i="2"/>
  <c r="CX529" i="2"/>
  <c r="CY529" i="2"/>
  <c r="CZ529" i="2"/>
  <c r="DA529" i="2"/>
  <c r="DB529" i="2"/>
  <c r="DC529" i="2"/>
  <c r="DD529" i="2"/>
  <c r="DE529" i="2"/>
  <c r="DF529" i="2"/>
  <c r="DF165" i="2" s="1"/>
  <c r="DG529" i="2"/>
  <c r="DH529" i="2"/>
  <c r="DI529" i="2"/>
  <c r="CX530" i="2"/>
  <c r="CY530" i="2"/>
  <c r="CZ530" i="2"/>
  <c r="DA530" i="2"/>
  <c r="DB530" i="2"/>
  <c r="DC530" i="2"/>
  <c r="DD530" i="2"/>
  <c r="DE530" i="2"/>
  <c r="DF530" i="2"/>
  <c r="DF219" i="2" s="1"/>
  <c r="DG530" i="2"/>
  <c r="DH530" i="2"/>
  <c r="DI530" i="2"/>
  <c r="CX531" i="2"/>
  <c r="CY531" i="2"/>
  <c r="CZ531" i="2"/>
  <c r="DA531" i="2"/>
  <c r="DB531" i="2"/>
  <c r="DC531" i="2"/>
  <c r="DD531" i="2"/>
  <c r="DE531" i="2"/>
  <c r="DF531" i="2"/>
  <c r="DF223" i="2" s="1"/>
  <c r="DG531" i="2"/>
  <c r="DH531" i="2"/>
  <c r="DI531" i="2"/>
  <c r="CX532" i="2"/>
  <c r="CY532" i="2"/>
  <c r="CZ532" i="2"/>
  <c r="DA532" i="2"/>
  <c r="DB532" i="2"/>
  <c r="DC532" i="2"/>
  <c r="DD532" i="2"/>
  <c r="DE532" i="2"/>
  <c r="DF532" i="2"/>
  <c r="DF229" i="2" s="1"/>
  <c r="DG532" i="2"/>
  <c r="DH532" i="2"/>
  <c r="DI532" i="2"/>
  <c r="CX533" i="2"/>
  <c r="CY533" i="2"/>
  <c r="CZ533" i="2"/>
  <c r="DA533" i="2"/>
  <c r="DB533" i="2"/>
  <c r="DC533" i="2"/>
  <c r="DD533" i="2"/>
  <c r="DE533" i="2"/>
  <c r="DF533" i="2"/>
  <c r="DF234" i="2" s="1"/>
  <c r="DG533" i="2"/>
  <c r="DH533" i="2"/>
  <c r="DI533" i="2"/>
  <c r="CX534" i="2"/>
  <c r="CY534" i="2"/>
  <c r="CZ534" i="2"/>
  <c r="DA534" i="2"/>
  <c r="DB534" i="2"/>
  <c r="DC534" i="2"/>
  <c r="DD534" i="2"/>
  <c r="DE534" i="2"/>
  <c r="DF534" i="2"/>
  <c r="DF265" i="2" s="1"/>
  <c r="DG534" i="2"/>
  <c r="DH534" i="2"/>
  <c r="DI534" i="2"/>
  <c r="CX535" i="2"/>
  <c r="CY535" i="2"/>
  <c r="CZ535" i="2"/>
  <c r="DA535" i="2"/>
  <c r="DB535" i="2"/>
  <c r="DC535" i="2"/>
  <c r="DD535" i="2"/>
  <c r="DE535" i="2"/>
  <c r="DF535" i="2"/>
  <c r="DF323" i="2" s="1"/>
  <c r="DG535" i="2"/>
  <c r="DH535" i="2"/>
  <c r="DI535" i="2"/>
  <c r="CX536" i="2"/>
  <c r="CY536" i="2"/>
  <c r="CZ536" i="2"/>
  <c r="DA536" i="2"/>
  <c r="DB536" i="2"/>
  <c r="DC536" i="2"/>
  <c r="DD536" i="2"/>
  <c r="DE536" i="2"/>
  <c r="DF536" i="2"/>
  <c r="DF342" i="2" s="1"/>
  <c r="DG536" i="2"/>
  <c r="DH536" i="2"/>
  <c r="DI536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CX540" i="2"/>
  <c r="CY540" i="2"/>
  <c r="CZ540" i="2"/>
  <c r="DA540" i="2"/>
  <c r="DB540" i="2"/>
  <c r="DC540" i="2"/>
  <c r="DD540" i="2"/>
  <c r="DE540" i="2"/>
  <c r="DF540" i="2"/>
  <c r="DF62" i="2" s="1"/>
  <c r="DG540" i="2"/>
  <c r="DH540" i="2"/>
  <c r="DI540" i="2"/>
  <c r="CX541" i="2"/>
  <c r="CY541" i="2"/>
  <c r="CZ541" i="2"/>
  <c r="DA541" i="2"/>
  <c r="DB541" i="2"/>
  <c r="DC541" i="2"/>
  <c r="DD541" i="2"/>
  <c r="DE541" i="2"/>
  <c r="DF541" i="2"/>
  <c r="DF132" i="2" s="1"/>
  <c r="DG541" i="2"/>
  <c r="DH541" i="2"/>
  <c r="DI541" i="2"/>
  <c r="CX542" i="2"/>
  <c r="CY542" i="2"/>
  <c r="CZ542" i="2"/>
  <c r="DA542" i="2"/>
  <c r="DB542" i="2"/>
  <c r="DC542" i="2"/>
  <c r="DD542" i="2"/>
  <c r="DE542" i="2"/>
  <c r="DF542" i="2"/>
  <c r="DF147" i="2" s="1"/>
  <c r="DG542" i="2"/>
  <c r="DH542" i="2"/>
  <c r="DI542" i="2"/>
  <c r="CX543" i="2"/>
  <c r="CY543" i="2"/>
  <c r="CZ543" i="2"/>
  <c r="DA543" i="2"/>
  <c r="DB543" i="2"/>
  <c r="DC543" i="2"/>
  <c r="DD543" i="2"/>
  <c r="DE543" i="2"/>
  <c r="DF543" i="2"/>
  <c r="DF182" i="2" s="1"/>
  <c r="DG543" i="2"/>
  <c r="DH543" i="2"/>
  <c r="DI543" i="2"/>
  <c r="CX544" i="2"/>
  <c r="CY544" i="2"/>
  <c r="CZ544" i="2"/>
  <c r="DA544" i="2"/>
  <c r="DB544" i="2"/>
  <c r="DC544" i="2"/>
  <c r="DD544" i="2"/>
  <c r="DE544" i="2"/>
  <c r="DF544" i="2"/>
  <c r="DF208" i="2" s="1"/>
  <c r="DG544" i="2"/>
  <c r="DH544" i="2"/>
  <c r="DI544" i="2"/>
  <c r="CX545" i="2"/>
  <c r="CY545" i="2"/>
  <c r="CZ545" i="2"/>
  <c r="DA545" i="2"/>
  <c r="DB545" i="2"/>
  <c r="DC545" i="2"/>
  <c r="DD545" i="2"/>
  <c r="DE545" i="2"/>
  <c r="DF545" i="2"/>
  <c r="DF215" i="2" s="1"/>
  <c r="DG545" i="2"/>
  <c r="DH545" i="2"/>
  <c r="DI545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CX549" i="2"/>
  <c r="CY549" i="2"/>
  <c r="CZ549" i="2"/>
  <c r="DA549" i="2"/>
  <c r="DB549" i="2"/>
  <c r="DC549" i="2"/>
  <c r="DD549" i="2"/>
  <c r="DE549" i="2"/>
  <c r="DF549" i="2"/>
  <c r="DF98" i="2" s="1"/>
  <c r="DG549" i="2"/>
  <c r="DH549" i="2"/>
  <c r="DI549" i="2"/>
  <c r="CX550" i="2"/>
  <c r="CY550" i="2"/>
  <c r="CZ550" i="2"/>
  <c r="DA550" i="2"/>
  <c r="DB550" i="2"/>
  <c r="DC550" i="2"/>
  <c r="DD550" i="2"/>
  <c r="DE550" i="2"/>
  <c r="DF550" i="2"/>
  <c r="DF172" i="2" s="1"/>
  <c r="DG550" i="2"/>
  <c r="DH550" i="2"/>
  <c r="DI550" i="2"/>
  <c r="CX551" i="2"/>
  <c r="CY551" i="2"/>
  <c r="CZ551" i="2"/>
  <c r="DA551" i="2"/>
  <c r="DB551" i="2"/>
  <c r="DC551" i="2"/>
  <c r="DD551" i="2"/>
  <c r="DE551" i="2"/>
  <c r="DF551" i="2"/>
  <c r="DF201" i="2" s="1"/>
  <c r="DG551" i="2"/>
  <c r="DH551" i="2"/>
  <c r="DI551" i="2"/>
  <c r="CX552" i="2"/>
  <c r="CY552" i="2"/>
  <c r="CZ552" i="2"/>
  <c r="DA552" i="2"/>
  <c r="DB552" i="2"/>
  <c r="DC552" i="2"/>
  <c r="DD552" i="2"/>
  <c r="DE552" i="2"/>
  <c r="DF552" i="2"/>
  <c r="DF260" i="2" s="1"/>
  <c r="DG552" i="2"/>
  <c r="DH552" i="2"/>
  <c r="DI552" i="2"/>
  <c r="CX553" i="2"/>
  <c r="CY553" i="2"/>
  <c r="CZ553" i="2"/>
  <c r="DA553" i="2"/>
  <c r="DB553" i="2"/>
  <c r="DC553" i="2"/>
  <c r="DD553" i="2"/>
  <c r="DE553" i="2"/>
  <c r="DF553" i="2"/>
  <c r="DF261" i="2" s="1"/>
  <c r="DG553" i="2"/>
  <c r="DH553" i="2"/>
  <c r="DI553" i="2"/>
  <c r="CX554" i="2"/>
  <c r="CY554" i="2"/>
  <c r="CZ554" i="2"/>
  <c r="DA554" i="2"/>
  <c r="DB554" i="2"/>
  <c r="DC554" i="2"/>
  <c r="DD554" i="2"/>
  <c r="DE554" i="2"/>
  <c r="DF554" i="2"/>
  <c r="DF324" i="2" s="1"/>
  <c r="DG554" i="2"/>
  <c r="DH554" i="2"/>
  <c r="DI554" i="2"/>
  <c r="CX557" i="2"/>
  <c r="CY557" i="2"/>
  <c r="CZ557" i="2"/>
  <c r="DA557" i="2"/>
  <c r="DB557" i="2"/>
  <c r="DC557" i="2"/>
  <c r="DD557" i="2"/>
  <c r="DE557" i="2"/>
  <c r="DF557" i="2"/>
  <c r="DG557" i="2"/>
  <c r="DH557" i="2"/>
  <c r="DI557" i="2"/>
  <c r="CX558" i="2"/>
  <c r="CY558" i="2"/>
  <c r="CZ558" i="2"/>
  <c r="DA558" i="2"/>
  <c r="DB558" i="2"/>
  <c r="DC558" i="2"/>
  <c r="DD558" i="2"/>
  <c r="DE558" i="2"/>
  <c r="DF558" i="2"/>
  <c r="DF45" i="2" s="1"/>
  <c r="DG558" i="2"/>
  <c r="DH558" i="2"/>
  <c r="DI558" i="2"/>
  <c r="CX559" i="2"/>
  <c r="CY559" i="2"/>
  <c r="CZ559" i="2"/>
  <c r="DA559" i="2"/>
  <c r="DB559" i="2"/>
  <c r="DC559" i="2"/>
  <c r="DD559" i="2"/>
  <c r="DE559" i="2"/>
  <c r="DF559" i="2"/>
  <c r="DF124" i="2" s="1"/>
  <c r="DG559" i="2"/>
  <c r="DH559" i="2"/>
  <c r="DI559" i="2"/>
  <c r="CX560" i="2"/>
  <c r="CY560" i="2"/>
  <c r="CZ560" i="2"/>
  <c r="DA560" i="2"/>
  <c r="DB560" i="2"/>
  <c r="DC560" i="2"/>
  <c r="DD560" i="2"/>
  <c r="DE560" i="2"/>
  <c r="DF560" i="2"/>
  <c r="DF158" i="2" s="1"/>
  <c r="DG560" i="2"/>
  <c r="DH560" i="2"/>
  <c r="DI560" i="2"/>
  <c r="CX561" i="2"/>
  <c r="CY561" i="2"/>
  <c r="CZ561" i="2"/>
  <c r="DA561" i="2"/>
  <c r="DB561" i="2"/>
  <c r="DC561" i="2"/>
  <c r="DD561" i="2"/>
  <c r="DE561" i="2"/>
  <c r="DF561" i="2"/>
  <c r="DF203" i="2" s="1"/>
  <c r="DG561" i="2"/>
  <c r="DH561" i="2"/>
  <c r="DI561" i="2"/>
  <c r="CX562" i="2"/>
  <c r="CY562" i="2"/>
  <c r="CZ562" i="2"/>
  <c r="DA562" i="2"/>
  <c r="DB562" i="2"/>
  <c r="DC562" i="2"/>
  <c r="DD562" i="2"/>
  <c r="DE562" i="2"/>
  <c r="DF562" i="2"/>
  <c r="DF211" i="2" s="1"/>
  <c r="DG562" i="2"/>
  <c r="DH562" i="2"/>
  <c r="DI562" i="2"/>
  <c r="CX563" i="2"/>
  <c r="CY563" i="2"/>
  <c r="CZ563" i="2"/>
  <c r="DA563" i="2"/>
  <c r="DB563" i="2"/>
  <c r="DC563" i="2"/>
  <c r="DD563" i="2"/>
  <c r="DE563" i="2"/>
  <c r="DF563" i="2"/>
  <c r="DF263" i="2" s="1"/>
  <c r="DG563" i="2"/>
  <c r="DH563" i="2"/>
  <c r="DI563" i="2"/>
  <c r="CX576" i="2"/>
  <c r="CY576" i="2"/>
  <c r="CZ576" i="2"/>
  <c r="DA576" i="2"/>
  <c r="DB576" i="2"/>
  <c r="DC576" i="2"/>
  <c r="DD576" i="2"/>
  <c r="DE576" i="2"/>
  <c r="DF576" i="2"/>
  <c r="DG576" i="2"/>
  <c r="DH576" i="2"/>
  <c r="DI576" i="2"/>
  <c r="CX577" i="2"/>
  <c r="CY577" i="2"/>
  <c r="CZ577" i="2"/>
  <c r="DA577" i="2"/>
  <c r="DB577" i="2"/>
  <c r="DC577" i="2"/>
  <c r="DD577" i="2"/>
  <c r="DE577" i="2"/>
  <c r="DF577" i="2"/>
  <c r="DF129" i="2" s="1"/>
  <c r="DG577" i="2"/>
  <c r="DH577" i="2"/>
  <c r="DI577" i="2"/>
  <c r="CX578" i="2"/>
  <c r="CY578" i="2"/>
  <c r="CZ578" i="2"/>
  <c r="DA578" i="2"/>
  <c r="DB578" i="2"/>
  <c r="DC578" i="2"/>
  <c r="DD578" i="2"/>
  <c r="DE578" i="2"/>
  <c r="DF578" i="2"/>
  <c r="DF135" i="2" s="1"/>
  <c r="DG578" i="2"/>
  <c r="DH578" i="2"/>
  <c r="DI578" i="2"/>
  <c r="CX579" i="2"/>
  <c r="CY579" i="2"/>
  <c r="CZ579" i="2"/>
  <c r="DA579" i="2"/>
  <c r="DB579" i="2"/>
  <c r="DC579" i="2"/>
  <c r="DD579" i="2"/>
  <c r="DE579" i="2"/>
  <c r="DF579" i="2"/>
  <c r="DF231" i="2" s="1"/>
  <c r="DG579" i="2"/>
  <c r="DH579" i="2"/>
  <c r="DI579" i="2"/>
  <c r="CX580" i="2"/>
  <c r="CY580" i="2"/>
  <c r="CZ580" i="2"/>
  <c r="DA580" i="2"/>
  <c r="DB580" i="2"/>
  <c r="DC580" i="2"/>
  <c r="DD580" i="2"/>
  <c r="DE580" i="2"/>
  <c r="DF580" i="2"/>
  <c r="DF242" i="2" s="1"/>
  <c r="DG580" i="2"/>
  <c r="DH580" i="2"/>
  <c r="DI580" i="2"/>
  <c r="CX581" i="2"/>
  <c r="CY581" i="2"/>
  <c r="CZ581" i="2"/>
  <c r="DA581" i="2"/>
  <c r="DB581" i="2"/>
  <c r="DC581" i="2"/>
  <c r="DD581" i="2"/>
  <c r="DE581" i="2"/>
  <c r="DF581" i="2"/>
  <c r="DF245" i="2" s="1"/>
  <c r="DG581" i="2"/>
  <c r="DH581" i="2"/>
  <c r="DI581" i="2"/>
  <c r="CX582" i="2"/>
  <c r="CY582" i="2"/>
  <c r="CZ582" i="2"/>
  <c r="DA582" i="2"/>
  <c r="DB582" i="2"/>
  <c r="DC582" i="2"/>
  <c r="DD582" i="2"/>
  <c r="DE582" i="2"/>
  <c r="DF582" i="2"/>
  <c r="DF248" i="2" s="1"/>
  <c r="DG582" i="2"/>
  <c r="DH582" i="2"/>
  <c r="DI582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CX586" i="2"/>
  <c r="CY586" i="2"/>
  <c r="CZ586" i="2"/>
  <c r="DA586" i="2"/>
  <c r="DB586" i="2"/>
  <c r="DC586" i="2"/>
  <c r="DD586" i="2"/>
  <c r="DE586" i="2"/>
  <c r="DF586" i="2"/>
  <c r="DF25" i="2" s="1"/>
  <c r="DG586" i="2"/>
  <c r="DH586" i="2"/>
  <c r="DI586" i="2"/>
  <c r="CX587" i="2"/>
  <c r="CY587" i="2"/>
  <c r="CZ587" i="2"/>
  <c r="DA587" i="2"/>
  <c r="DB587" i="2"/>
  <c r="DC587" i="2"/>
  <c r="DD587" i="2"/>
  <c r="DE587" i="2"/>
  <c r="DF587" i="2"/>
  <c r="DF49" i="2" s="1"/>
  <c r="DG587" i="2"/>
  <c r="DH587" i="2"/>
  <c r="DI587" i="2"/>
  <c r="CX588" i="2"/>
  <c r="CY588" i="2"/>
  <c r="CZ588" i="2"/>
  <c r="DA588" i="2"/>
  <c r="DB588" i="2"/>
  <c r="DC588" i="2"/>
  <c r="DD588" i="2"/>
  <c r="DE588" i="2"/>
  <c r="DF588" i="2"/>
  <c r="DF119" i="2" s="1"/>
  <c r="DG588" i="2"/>
  <c r="DH588" i="2"/>
  <c r="DI588" i="2"/>
  <c r="CX589" i="2"/>
  <c r="CY589" i="2"/>
  <c r="CZ589" i="2"/>
  <c r="DA589" i="2"/>
  <c r="DB589" i="2"/>
  <c r="DC589" i="2"/>
  <c r="DD589" i="2"/>
  <c r="DE589" i="2"/>
  <c r="DF589" i="2"/>
  <c r="DF180" i="2" s="1"/>
  <c r="DG589" i="2"/>
  <c r="DH589" i="2"/>
  <c r="DI589" i="2"/>
  <c r="CX590" i="2"/>
  <c r="CY590" i="2"/>
  <c r="CZ590" i="2"/>
  <c r="DA590" i="2"/>
  <c r="DB590" i="2"/>
  <c r="DC590" i="2"/>
  <c r="DD590" i="2"/>
  <c r="DE590" i="2"/>
  <c r="DF590" i="2"/>
  <c r="DF192" i="2" s="1"/>
  <c r="DG590" i="2"/>
  <c r="DH590" i="2"/>
  <c r="DI590" i="2"/>
  <c r="CX591" i="2"/>
  <c r="CY591" i="2"/>
  <c r="CZ591" i="2"/>
  <c r="DA591" i="2"/>
  <c r="DB591" i="2"/>
  <c r="DC591" i="2"/>
  <c r="DD591" i="2"/>
  <c r="DE591" i="2"/>
  <c r="DF591" i="2"/>
  <c r="DF239" i="2" s="1"/>
  <c r="DG591" i="2"/>
  <c r="DH591" i="2"/>
  <c r="DI591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CX595" i="2"/>
  <c r="CY595" i="2"/>
  <c r="CZ595" i="2"/>
  <c r="DA595" i="2"/>
  <c r="DB595" i="2"/>
  <c r="DC595" i="2"/>
  <c r="DD595" i="2"/>
  <c r="DE595" i="2"/>
  <c r="DF595" i="2"/>
  <c r="DF217" i="2" s="1"/>
  <c r="DG595" i="2"/>
  <c r="DH595" i="2"/>
  <c r="DI595" i="2"/>
  <c r="CX596" i="2"/>
  <c r="CY596" i="2"/>
  <c r="CZ596" i="2"/>
  <c r="DA596" i="2"/>
  <c r="DB596" i="2"/>
  <c r="DC596" i="2"/>
  <c r="DD596" i="2"/>
  <c r="DE596" i="2"/>
  <c r="DF596" i="2"/>
  <c r="DF264" i="2" s="1"/>
  <c r="DG596" i="2"/>
  <c r="DH596" i="2"/>
  <c r="DI596" i="2"/>
  <c r="CX597" i="2"/>
  <c r="CY597" i="2"/>
  <c r="CZ597" i="2"/>
  <c r="DA597" i="2"/>
  <c r="DB597" i="2"/>
  <c r="DC597" i="2"/>
  <c r="DD597" i="2"/>
  <c r="DE597" i="2"/>
  <c r="DF597" i="2"/>
  <c r="DF309" i="2" s="1"/>
  <c r="DG597" i="2"/>
  <c r="DH597" i="2"/>
  <c r="DI597" i="2"/>
  <c r="CX598" i="2"/>
  <c r="CY598" i="2"/>
  <c r="CZ598" i="2"/>
  <c r="DA598" i="2"/>
  <c r="DB598" i="2"/>
  <c r="DC598" i="2"/>
  <c r="DD598" i="2"/>
  <c r="DE598" i="2"/>
  <c r="DF598" i="2"/>
  <c r="DF326" i="2" s="1"/>
  <c r="DG598" i="2"/>
  <c r="DH598" i="2"/>
  <c r="DI598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CX603" i="2"/>
  <c r="CY603" i="2"/>
  <c r="CZ603" i="2"/>
  <c r="DA603" i="2"/>
  <c r="DB603" i="2"/>
  <c r="DC603" i="2"/>
  <c r="DD603" i="2"/>
  <c r="DE603" i="2"/>
  <c r="DF603" i="2"/>
  <c r="DF246" i="2" s="1"/>
  <c r="DG603" i="2"/>
  <c r="DH603" i="2"/>
  <c r="DI603" i="2"/>
  <c r="CX604" i="2"/>
  <c r="CY604" i="2"/>
  <c r="CZ604" i="2"/>
  <c r="DA604" i="2"/>
  <c r="DB604" i="2"/>
  <c r="DC604" i="2"/>
  <c r="DD604" i="2"/>
  <c r="DE604" i="2"/>
  <c r="DF604" i="2"/>
  <c r="DF266" i="2" s="1"/>
  <c r="DG604" i="2"/>
  <c r="DH604" i="2"/>
  <c r="DI604" i="2"/>
  <c r="CX605" i="2"/>
  <c r="CY605" i="2"/>
  <c r="CZ605" i="2"/>
  <c r="DA605" i="2"/>
  <c r="DB605" i="2"/>
  <c r="DC605" i="2"/>
  <c r="DD605" i="2"/>
  <c r="DE605" i="2"/>
  <c r="DF605" i="2"/>
  <c r="DF255" i="2" s="1"/>
  <c r="DG605" i="2"/>
  <c r="DH605" i="2"/>
  <c r="DI605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CX609" i="2"/>
  <c r="CY609" i="2"/>
  <c r="CZ609" i="2"/>
  <c r="DA609" i="2"/>
  <c r="DB609" i="2"/>
  <c r="DC609" i="2"/>
  <c r="DD609" i="2"/>
  <c r="DE609" i="2"/>
  <c r="DF609" i="2"/>
  <c r="DF100" i="2" s="1"/>
  <c r="DG609" i="2"/>
  <c r="DH609" i="2"/>
  <c r="DI609" i="2"/>
  <c r="CX610" i="2"/>
  <c r="CY610" i="2"/>
  <c r="CZ610" i="2"/>
  <c r="DA610" i="2"/>
  <c r="DB610" i="2"/>
  <c r="DC610" i="2"/>
  <c r="DD610" i="2"/>
  <c r="DE610" i="2"/>
  <c r="DF610" i="2"/>
  <c r="DF171" i="2" s="1"/>
  <c r="DG610" i="2"/>
  <c r="DH610" i="2"/>
  <c r="DI610" i="2"/>
  <c r="CX611" i="2"/>
  <c r="CY611" i="2"/>
  <c r="CZ611" i="2"/>
  <c r="DA611" i="2"/>
  <c r="DB611" i="2"/>
  <c r="DC611" i="2"/>
  <c r="DD611" i="2"/>
  <c r="DE611" i="2"/>
  <c r="DF611" i="2"/>
  <c r="DF194" i="2" s="1"/>
  <c r="DG611" i="2"/>
  <c r="DH611" i="2"/>
  <c r="DI611" i="2"/>
  <c r="CX612" i="2"/>
  <c r="CY612" i="2"/>
  <c r="CZ612" i="2"/>
  <c r="DA612" i="2"/>
  <c r="DB612" i="2"/>
  <c r="DC612" i="2"/>
  <c r="DD612" i="2"/>
  <c r="DE612" i="2"/>
  <c r="DF612" i="2"/>
  <c r="DF267" i="2" s="1"/>
  <c r="DG612" i="2"/>
  <c r="DH612" i="2"/>
  <c r="DI612" i="2"/>
  <c r="CX613" i="2"/>
  <c r="CY613" i="2"/>
  <c r="CZ613" i="2"/>
  <c r="DA613" i="2"/>
  <c r="DB613" i="2"/>
  <c r="DC613" i="2"/>
  <c r="DD613" i="2"/>
  <c r="DE613" i="2"/>
  <c r="DF613" i="2"/>
  <c r="DF275" i="2" s="1"/>
  <c r="DG613" i="2"/>
  <c r="DH613" i="2"/>
  <c r="DI613" i="2"/>
  <c r="CX614" i="2"/>
  <c r="CY614" i="2"/>
  <c r="CZ614" i="2"/>
  <c r="DA614" i="2"/>
  <c r="DB614" i="2"/>
  <c r="DC614" i="2"/>
  <c r="DD614" i="2"/>
  <c r="DE614" i="2"/>
  <c r="DF614" i="2"/>
  <c r="DF277" i="2" s="1"/>
  <c r="DG614" i="2"/>
  <c r="DH614" i="2"/>
  <c r="DI614" i="2"/>
  <c r="CX615" i="2"/>
  <c r="CY615" i="2"/>
  <c r="CZ615" i="2"/>
  <c r="DA615" i="2"/>
  <c r="DB615" i="2"/>
  <c r="DC615" i="2"/>
  <c r="DD615" i="2"/>
  <c r="DE615" i="2"/>
  <c r="DF615" i="2"/>
  <c r="DF292" i="2" s="1"/>
  <c r="DG615" i="2"/>
  <c r="DH615" i="2"/>
  <c r="DI615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CX619" i="2"/>
  <c r="CY619" i="2"/>
  <c r="CZ619" i="2"/>
  <c r="DA619" i="2"/>
  <c r="DB619" i="2"/>
  <c r="DC619" i="2"/>
  <c r="DD619" i="2"/>
  <c r="DE619" i="2"/>
  <c r="DF619" i="2"/>
  <c r="DF101" i="2" s="1"/>
  <c r="DG619" i="2"/>
  <c r="DH619" i="2"/>
  <c r="DI619" i="2"/>
  <c r="CX620" i="2"/>
  <c r="CY620" i="2"/>
  <c r="CZ620" i="2"/>
  <c r="DA620" i="2"/>
  <c r="DB620" i="2"/>
  <c r="DC620" i="2"/>
  <c r="DD620" i="2"/>
  <c r="DE620" i="2"/>
  <c r="DF620" i="2"/>
  <c r="DF152" i="2" s="1"/>
  <c r="DG620" i="2"/>
  <c r="DH620" i="2"/>
  <c r="DI620" i="2"/>
  <c r="CX621" i="2"/>
  <c r="CY621" i="2"/>
  <c r="CZ621" i="2"/>
  <c r="DA621" i="2"/>
  <c r="DB621" i="2"/>
  <c r="DC621" i="2"/>
  <c r="DD621" i="2"/>
  <c r="DE621" i="2"/>
  <c r="DF621" i="2"/>
  <c r="DF186" i="2" s="1"/>
  <c r="DG621" i="2"/>
  <c r="DH621" i="2"/>
  <c r="DI621" i="2"/>
  <c r="CX622" i="2"/>
  <c r="CY622" i="2"/>
  <c r="CZ622" i="2"/>
  <c r="DA622" i="2"/>
  <c r="DB622" i="2"/>
  <c r="DC622" i="2"/>
  <c r="DD622" i="2"/>
  <c r="DE622" i="2"/>
  <c r="DF622" i="2"/>
  <c r="DF327" i="2" s="1"/>
  <c r="DG622" i="2"/>
  <c r="DH622" i="2"/>
  <c r="DI622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CX626" i="2"/>
  <c r="CY626" i="2"/>
  <c r="CZ626" i="2"/>
  <c r="DA626" i="2"/>
  <c r="DB626" i="2"/>
  <c r="DC626" i="2"/>
  <c r="DD626" i="2"/>
  <c r="DE626" i="2"/>
  <c r="DF626" i="2"/>
  <c r="DF109" i="2" s="1"/>
  <c r="DG626" i="2"/>
  <c r="DH626" i="2"/>
  <c r="DI626" i="2"/>
  <c r="CX627" i="2"/>
  <c r="CY627" i="2"/>
  <c r="CZ627" i="2"/>
  <c r="DA627" i="2"/>
  <c r="DB627" i="2"/>
  <c r="DC627" i="2"/>
  <c r="DD627" i="2"/>
  <c r="DE627" i="2"/>
  <c r="DF627" i="2"/>
  <c r="DF126" i="2" s="1"/>
  <c r="DG627" i="2"/>
  <c r="DH627" i="2"/>
  <c r="DI627" i="2"/>
  <c r="CX628" i="2"/>
  <c r="CY628" i="2"/>
  <c r="CZ628" i="2"/>
  <c r="DA628" i="2"/>
  <c r="DB628" i="2"/>
  <c r="DC628" i="2"/>
  <c r="DD628" i="2"/>
  <c r="DE628" i="2"/>
  <c r="DF628" i="2"/>
  <c r="DF190" i="2" s="1"/>
  <c r="DG628" i="2"/>
  <c r="DH628" i="2"/>
  <c r="DI628" i="2"/>
  <c r="CX629" i="2"/>
  <c r="CY629" i="2"/>
  <c r="CZ629" i="2"/>
  <c r="DA629" i="2"/>
  <c r="DB629" i="2"/>
  <c r="DC629" i="2"/>
  <c r="DD629" i="2"/>
  <c r="DE629" i="2"/>
  <c r="DF629" i="2"/>
  <c r="DF228" i="2" s="1"/>
  <c r="DG629" i="2"/>
  <c r="DH629" i="2"/>
  <c r="DI629" i="2"/>
  <c r="CX630" i="2"/>
  <c r="CY630" i="2"/>
  <c r="CZ630" i="2"/>
  <c r="DA630" i="2"/>
  <c r="DB630" i="2"/>
  <c r="DC630" i="2"/>
  <c r="DD630" i="2"/>
  <c r="DE630" i="2"/>
  <c r="DF630" i="2"/>
  <c r="DF238" i="2" s="1"/>
  <c r="DG630" i="2"/>
  <c r="DH630" i="2"/>
  <c r="DI630" i="2"/>
  <c r="CX631" i="2"/>
  <c r="CY631" i="2"/>
  <c r="CZ631" i="2"/>
  <c r="DA631" i="2"/>
  <c r="DB631" i="2"/>
  <c r="DC631" i="2"/>
  <c r="DD631" i="2"/>
  <c r="DE631" i="2"/>
  <c r="DF631" i="2"/>
  <c r="DF272" i="2" s="1"/>
  <c r="DG631" i="2"/>
  <c r="DH631" i="2"/>
  <c r="DI631" i="2"/>
  <c r="CX632" i="2"/>
  <c r="CY632" i="2"/>
  <c r="CZ632" i="2"/>
  <c r="DA632" i="2"/>
  <c r="DB632" i="2"/>
  <c r="DC632" i="2"/>
  <c r="DD632" i="2"/>
  <c r="DE632" i="2"/>
  <c r="DF632" i="2"/>
  <c r="DF287" i="2" s="1"/>
  <c r="DG632" i="2"/>
  <c r="DH632" i="2"/>
  <c r="DI632" i="2"/>
  <c r="CX633" i="2"/>
  <c r="CY633" i="2"/>
  <c r="CZ633" i="2"/>
  <c r="DA633" i="2"/>
  <c r="DB633" i="2"/>
  <c r="DC633" i="2"/>
  <c r="DD633" i="2"/>
  <c r="DE633" i="2"/>
  <c r="DF633" i="2"/>
  <c r="DF293" i="2" s="1"/>
  <c r="DG633" i="2"/>
  <c r="DH633" i="2"/>
  <c r="DI633" i="2"/>
  <c r="CX634" i="2"/>
  <c r="CY634" i="2"/>
  <c r="CZ634" i="2"/>
  <c r="DA634" i="2"/>
  <c r="DB634" i="2"/>
  <c r="DC634" i="2"/>
  <c r="DD634" i="2"/>
  <c r="DE634" i="2"/>
  <c r="DF634" i="2"/>
  <c r="DF318" i="2" s="1"/>
  <c r="DG634" i="2"/>
  <c r="DH634" i="2"/>
  <c r="DI634" i="2"/>
  <c r="CX635" i="2"/>
  <c r="CY635" i="2"/>
  <c r="CZ635" i="2"/>
  <c r="DA635" i="2"/>
  <c r="DB635" i="2"/>
  <c r="DC635" i="2"/>
  <c r="DD635" i="2"/>
  <c r="DE635" i="2"/>
  <c r="DF635" i="2"/>
  <c r="DF335" i="2" s="1"/>
  <c r="DG635" i="2"/>
  <c r="DH635" i="2"/>
  <c r="DI635" i="2"/>
  <c r="CX638" i="2"/>
  <c r="CY638" i="2"/>
  <c r="CZ638" i="2"/>
  <c r="DA638" i="2"/>
  <c r="DB638" i="2"/>
  <c r="DC638" i="2"/>
  <c r="DD638" i="2"/>
  <c r="DE638" i="2"/>
  <c r="DF638" i="2"/>
  <c r="DF207" i="2" s="1"/>
  <c r="DG638" i="2"/>
  <c r="DH638" i="2"/>
  <c r="DI638" i="2"/>
  <c r="CX639" i="2"/>
  <c r="CY639" i="2"/>
  <c r="CZ639" i="2"/>
  <c r="DA639" i="2"/>
  <c r="DB639" i="2"/>
  <c r="DC639" i="2"/>
  <c r="DD639" i="2"/>
  <c r="DE639" i="2"/>
  <c r="DF639" i="2"/>
  <c r="DF214" i="2" s="1"/>
  <c r="DG639" i="2"/>
  <c r="DH639" i="2"/>
  <c r="DI639" i="2"/>
  <c r="CX640" i="2"/>
  <c r="CY640" i="2"/>
  <c r="CZ640" i="2"/>
  <c r="DA640" i="2"/>
  <c r="DB640" i="2"/>
  <c r="DC640" i="2"/>
  <c r="DD640" i="2"/>
  <c r="DE640" i="2"/>
  <c r="DF640" i="2"/>
  <c r="DF237" i="2" s="1"/>
  <c r="DG640" i="2"/>
  <c r="DH640" i="2"/>
  <c r="DI640" i="2"/>
  <c r="CX641" i="2"/>
  <c r="CY641" i="2"/>
  <c r="CZ641" i="2"/>
  <c r="DA641" i="2"/>
  <c r="DB641" i="2"/>
  <c r="DC641" i="2"/>
  <c r="DD641" i="2"/>
  <c r="DE641" i="2"/>
  <c r="DF641" i="2"/>
  <c r="DF282" i="2" s="1"/>
  <c r="DG641" i="2"/>
  <c r="DH641" i="2"/>
  <c r="DI641" i="2"/>
  <c r="CX642" i="2"/>
  <c r="CY642" i="2"/>
  <c r="CZ642" i="2"/>
  <c r="DA642" i="2"/>
  <c r="DB642" i="2"/>
  <c r="DC642" i="2"/>
  <c r="DD642" i="2"/>
  <c r="DE642" i="2"/>
  <c r="DF642" i="2"/>
  <c r="DF315" i="2" s="1"/>
  <c r="DG642" i="2"/>
  <c r="DH642" i="2"/>
  <c r="DI642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CX646" i="2"/>
  <c r="CY646" i="2"/>
  <c r="CZ646" i="2"/>
  <c r="DA646" i="2"/>
  <c r="DB646" i="2"/>
  <c r="DC646" i="2"/>
  <c r="DD646" i="2"/>
  <c r="DE646" i="2"/>
  <c r="DF646" i="2"/>
  <c r="DF15" i="2" s="1"/>
  <c r="DG646" i="2"/>
  <c r="DH646" i="2"/>
  <c r="DI646" i="2"/>
  <c r="CX647" i="2"/>
  <c r="CY647" i="2"/>
  <c r="CZ647" i="2"/>
  <c r="DA647" i="2"/>
  <c r="DB647" i="2"/>
  <c r="DC647" i="2"/>
  <c r="DD647" i="2"/>
  <c r="DE647" i="2"/>
  <c r="DF647" i="2"/>
  <c r="DF69" i="2" s="1"/>
  <c r="DG647" i="2"/>
  <c r="DH647" i="2"/>
  <c r="DI647" i="2"/>
  <c r="CX648" i="2"/>
  <c r="CY648" i="2"/>
  <c r="CZ648" i="2"/>
  <c r="DA648" i="2"/>
  <c r="DB648" i="2"/>
  <c r="DC648" i="2"/>
  <c r="DD648" i="2"/>
  <c r="DE648" i="2"/>
  <c r="DF648" i="2"/>
  <c r="DF78" i="2" s="1"/>
  <c r="DG648" i="2"/>
  <c r="DH648" i="2"/>
  <c r="DI648" i="2"/>
  <c r="CX649" i="2"/>
  <c r="CY649" i="2"/>
  <c r="CZ649" i="2"/>
  <c r="DA649" i="2"/>
  <c r="DB649" i="2"/>
  <c r="DC649" i="2"/>
  <c r="DD649" i="2"/>
  <c r="DE649" i="2"/>
  <c r="DF649" i="2"/>
  <c r="DF148" i="2" s="1"/>
  <c r="DG649" i="2"/>
  <c r="DH649" i="2"/>
  <c r="DI649" i="2"/>
  <c r="CX650" i="2"/>
  <c r="CY650" i="2"/>
  <c r="CZ650" i="2"/>
  <c r="DA650" i="2"/>
  <c r="DB650" i="2"/>
  <c r="DC650" i="2"/>
  <c r="DD650" i="2"/>
  <c r="DE650" i="2"/>
  <c r="DF650" i="2"/>
  <c r="DF187" i="2" s="1"/>
  <c r="DG650" i="2"/>
  <c r="DH650" i="2"/>
  <c r="DI650" i="2"/>
  <c r="CX651" i="2"/>
  <c r="CY651" i="2"/>
  <c r="CZ651" i="2"/>
  <c r="DA651" i="2"/>
  <c r="DB651" i="2"/>
  <c r="DC651" i="2"/>
  <c r="DD651" i="2"/>
  <c r="DE651" i="2"/>
  <c r="DF651" i="2"/>
  <c r="DF340" i="2" s="1"/>
  <c r="DG651" i="2"/>
  <c r="DH651" i="2"/>
  <c r="DI651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CX656" i="2"/>
  <c r="CY656" i="2"/>
  <c r="CZ656" i="2"/>
  <c r="DA656" i="2"/>
  <c r="DB656" i="2"/>
  <c r="DC656" i="2"/>
  <c r="DD656" i="2"/>
  <c r="DE656" i="2"/>
  <c r="DF656" i="2"/>
  <c r="DF178" i="2" s="1"/>
  <c r="DG656" i="2"/>
  <c r="DH656" i="2"/>
  <c r="DI656" i="2"/>
  <c r="CX657" i="2"/>
  <c r="CY657" i="2"/>
  <c r="CZ657" i="2"/>
  <c r="DA657" i="2"/>
  <c r="DB657" i="2"/>
  <c r="DC657" i="2"/>
  <c r="DD657" i="2"/>
  <c r="DE657" i="2"/>
  <c r="DF657" i="2"/>
  <c r="DF227" i="2" s="1"/>
  <c r="DG657" i="2"/>
  <c r="DH657" i="2"/>
  <c r="DI657" i="2"/>
  <c r="CX658" i="2"/>
  <c r="CY658" i="2"/>
  <c r="CZ658" i="2"/>
  <c r="DA658" i="2"/>
  <c r="DB658" i="2"/>
  <c r="DC658" i="2"/>
  <c r="DD658" i="2"/>
  <c r="DE658" i="2"/>
  <c r="DF658" i="2"/>
  <c r="DF338" i="2" s="1"/>
  <c r="DG658" i="2"/>
  <c r="DH658" i="2"/>
  <c r="DI658" i="2"/>
  <c r="CX659" i="2"/>
  <c r="CY659" i="2"/>
  <c r="CZ659" i="2"/>
  <c r="DA659" i="2"/>
  <c r="DB659" i="2"/>
  <c r="DC659" i="2"/>
  <c r="DD659" i="2"/>
  <c r="DE659" i="2"/>
  <c r="DF659" i="2"/>
  <c r="DF341" i="2" s="1"/>
  <c r="DG659" i="2"/>
  <c r="DH659" i="2"/>
  <c r="DI659" i="2"/>
  <c r="CX660" i="2"/>
  <c r="CY660" i="2"/>
  <c r="CZ660" i="2"/>
  <c r="DA660" i="2"/>
  <c r="DB660" i="2"/>
  <c r="DC660" i="2"/>
  <c r="DD660" i="2"/>
  <c r="DE660" i="2"/>
  <c r="DF660" i="2"/>
  <c r="DF343" i="2" s="1"/>
  <c r="DG660" i="2"/>
  <c r="DH660" i="2"/>
  <c r="DI660" i="2"/>
  <c r="CW660" i="2"/>
  <c r="CW659" i="2"/>
  <c r="CW658" i="2"/>
  <c r="CW657" i="2"/>
  <c r="CW656" i="2"/>
  <c r="CW655" i="2"/>
  <c r="CW651" i="2"/>
  <c r="CW650" i="2"/>
  <c r="CW649" i="2"/>
  <c r="CW648" i="2"/>
  <c r="CW647" i="2"/>
  <c r="CW646" i="2"/>
  <c r="CW645" i="2"/>
  <c r="CW642" i="2"/>
  <c r="CW641" i="2"/>
  <c r="CW640" i="2"/>
  <c r="CW639" i="2"/>
  <c r="CW638" i="2"/>
  <c r="CW635" i="2"/>
  <c r="CW634" i="2"/>
  <c r="CW633" i="2"/>
  <c r="CW632" i="2"/>
  <c r="CW631" i="2"/>
  <c r="CW630" i="2"/>
  <c r="CW629" i="2"/>
  <c r="CW628" i="2"/>
  <c r="CW627" i="2"/>
  <c r="CW626" i="2"/>
  <c r="CW625" i="2"/>
  <c r="CW622" i="2"/>
  <c r="CW621" i="2"/>
  <c r="CW620" i="2"/>
  <c r="CW619" i="2"/>
  <c r="CW618" i="2"/>
  <c r="CW615" i="2"/>
  <c r="CW614" i="2"/>
  <c r="CW613" i="2"/>
  <c r="CW612" i="2"/>
  <c r="CW611" i="2"/>
  <c r="CW610" i="2"/>
  <c r="CW609" i="2"/>
  <c r="CW608" i="2"/>
  <c r="CW605" i="2"/>
  <c r="CW604" i="2"/>
  <c r="CW603" i="2"/>
  <c r="CW602" i="2"/>
  <c r="CW598" i="2"/>
  <c r="CW597" i="2"/>
  <c r="CW596" i="2"/>
  <c r="CW595" i="2"/>
  <c r="CW594" i="2"/>
  <c r="CW591" i="2"/>
  <c r="CW590" i="2"/>
  <c r="CW589" i="2"/>
  <c r="CW588" i="2"/>
  <c r="CW587" i="2"/>
  <c r="CW586" i="2"/>
  <c r="CW585" i="2"/>
  <c r="CW582" i="2"/>
  <c r="CW581" i="2"/>
  <c r="CW580" i="2"/>
  <c r="CW579" i="2"/>
  <c r="CW578" i="2"/>
  <c r="CW577" i="2"/>
  <c r="CW576" i="2"/>
  <c r="CW563" i="2"/>
  <c r="CW562" i="2"/>
  <c r="CW561" i="2"/>
  <c r="CW560" i="2"/>
  <c r="CW559" i="2"/>
  <c r="CW558" i="2"/>
  <c r="CW557" i="2"/>
  <c r="CW554" i="2"/>
  <c r="CW553" i="2"/>
  <c r="CW552" i="2"/>
  <c r="CW551" i="2"/>
  <c r="CW550" i="2"/>
  <c r="CW549" i="2"/>
  <c r="CW548" i="2"/>
  <c r="CW545" i="2"/>
  <c r="CW544" i="2"/>
  <c r="CW543" i="2"/>
  <c r="CW542" i="2"/>
  <c r="CW541" i="2"/>
  <c r="CW540" i="2"/>
  <c r="CW539" i="2"/>
  <c r="CW536" i="2"/>
  <c r="CW535" i="2"/>
  <c r="CW534" i="2"/>
  <c r="CW533" i="2"/>
  <c r="CW532" i="2"/>
  <c r="CW531" i="2"/>
  <c r="CW530" i="2"/>
  <c r="CW529" i="2"/>
  <c r="CW528" i="2"/>
  <c r="CW527" i="2"/>
  <c r="CW526" i="2"/>
  <c r="CW525" i="2"/>
  <c r="CW522" i="2"/>
  <c r="CW521" i="2"/>
  <c r="CW520" i="2"/>
  <c r="CW519" i="2"/>
  <c r="CW518" i="2"/>
  <c r="CW517" i="2"/>
  <c r="CW516" i="2"/>
  <c r="CW515" i="2"/>
  <c r="CW514" i="2"/>
  <c r="CW513" i="2"/>
  <c r="CW512" i="2"/>
  <c r="CW511" i="2"/>
  <c r="CW508" i="2"/>
  <c r="CW507" i="2"/>
  <c r="CW506" i="2"/>
  <c r="CW505" i="2"/>
  <c r="CW504" i="2"/>
  <c r="CW503" i="2"/>
  <c r="CW502" i="2"/>
  <c r="CW501" i="2"/>
  <c r="CW500" i="2"/>
  <c r="CW499" i="2"/>
  <c r="CW496" i="2"/>
  <c r="CW495" i="2"/>
  <c r="CW494" i="2"/>
  <c r="CW493" i="2"/>
  <c r="CW492" i="2"/>
  <c r="CW491" i="2"/>
  <c r="CW490" i="2"/>
  <c r="CW489" i="2"/>
  <c r="CW488" i="2"/>
  <c r="CW487" i="2"/>
  <c r="CW486" i="2"/>
  <c r="CW483" i="2"/>
  <c r="CW482" i="2"/>
  <c r="CW481" i="2"/>
  <c r="CW480" i="2"/>
  <c r="CW479" i="2"/>
  <c r="CW478" i="2"/>
  <c r="CW475" i="2"/>
  <c r="CW474" i="2"/>
  <c r="CW473" i="2"/>
  <c r="CW472" i="2"/>
  <c r="CW471" i="2"/>
  <c r="CW470" i="2"/>
  <c r="CW469" i="2"/>
  <c r="CW468" i="2"/>
  <c r="CW467" i="2"/>
  <c r="CW466" i="2"/>
  <c r="CW465" i="2"/>
  <c r="CW464" i="2"/>
  <c r="CW461" i="2"/>
  <c r="CW460" i="2"/>
  <c r="CW459" i="2"/>
  <c r="CW458" i="2"/>
  <c r="CW457" i="2"/>
  <c r="CW453" i="2"/>
  <c r="CW452" i="2"/>
  <c r="CW451" i="2"/>
  <c r="CW450" i="2"/>
  <c r="CW449" i="2"/>
  <c r="CW448" i="2"/>
  <c r="CW447" i="2"/>
  <c r="CW446" i="2"/>
  <c r="CW443" i="2"/>
  <c r="CW442" i="2"/>
  <c r="CW441" i="2"/>
  <c r="CW440" i="2"/>
  <c r="CW439" i="2"/>
  <c r="CW438" i="2"/>
  <c r="CW437" i="2"/>
  <c r="CW436" i="2"/>
  <c r="CW433" i="2"/>
  <c r="CW432" i="2"/>
  <c r="CW431" i="2"/>
  <c r="CW430" i="2"/>
  <c r="CW429" i="2"/>
  <c r="CW428" i="2"/>
  <c r="CW421" i="2"/>
  <c r="CW422" i="2"/>
  <c r="CW423" i="2"/>
  <c r="CW424" i="2"/>
  <c r="CW420" i="2"/>
  <c r="CW12" i="2"/>
  <c r="CW13" i="2"/>
  <c r="CW14" i="2"/>
  <c r="CW15" i="2"/>
  <c r="CW16" i="2"/>
  <c r="CW17" i="2"/>
  <c r="CW18" i="2"/>
  <c r="CW19" i="2"/>
  <c r="CW20" i="2"/>
  <c r="CW21" i="2"/>
  <c r="CW22" i="2"/>
  <c r="CW23" i="2"/>
  <c r="CW24" i="2"/>
  <c r="CW25" i="2"/>
  <c r="CW26" i="2"/>
  <c r="CW27" i="2"/>
  <c r="CW28" i="2"/>
  <c r="CW29" i="2"/>
  <c r="CW30" i="2"/>
  <c r="CW31" i="2"/>
  <c r="CW32" i="2"/>
  <c r="CW33" i="2"/>
  <c r="CW34" i="2"/>
  <c r="CW35" i="2"/>
  <c r="CW36" i="2"/>
  <c r="CW37" i="2"/>
  <c r="CW38" i="2"/>
  <c r="CW39" i="2"/>
  <c r="CW40" i="2"/>
  <c r="CW41" i="2"/>
  <c r="CW42" i="2"/>
  <c r="CW43" i="2"/>
  <c r="CW44" i="2"/>
  <c r="CW45" i="2"/>
  <c r="CW46" i="2"/>
  <c r="CW47" i="2"/>
  <c r="CW48" i="2"/>
  <c r="CW49" i="2"/>
  <c r="CW50" i="2"/>
  <c r="CW51" i="2"/>
  <c r="CW52" i="2"/>
  <c r="CW53" i="2"/>
  <c r="CW54" i="2"/>
  <c r="CW56" i="2"/>
  <c r="CW57" i="2"/>
  <c r="CW58" i="2"/>
  <c r="CW59" i="2"/>
  <c r="CW60" i="2"/>
  <c r="CW61" i="2"/>
  <c r="CW62" i="2"/>
  <c r="CW63" i="2"/>
  <c r="CW64" i="2"/>
  <c r="CW65" i="2"/>
  <c r="CW66" i="2"/>
  <c r="CW67" i="2"/>
  <c r="CW68" i="2"/>
  <c r="CW69" i="2"/>
  <c r="CW70" i="2"/>
  <c r="CW71" i="2"/>
  <c r="CW72" i="2"/>
  <c r="CW73" i="2"/>
  <c r="CW74" i="2"/>
  <c r="CW75" i="2"/>
  <c r="CW76" i="2"/>
  <c r="CW77" i="2"/>
  <c r="CW78" i="2"/>
  <c r="CW79" i="2"/>
  <c r="CW81" i="2"/>
  <c r="CW82" i="2"/>
  <c r="CW83" i="2"/>
  <c r="CW84" i="2"/>
  <c r="CW86" i="2"/>
  <c r="CW88" i="2"/>
  <c r="CW89" i="2"/>
  <c r="CW90" i="2"/>
  <c r="CW91" i="2"/>
  <c r="CW92" i="2"/>
  <c r="CW93" i="2"/>
  <c r="CW94" i="2"/>
  <c r="CW95" i="2"/>
  <c r="CW96" i="2"/>
  <c r="CW97" i="2"/>
  <c r="CW98" i="2"/>
  <c r="CW99" i="2"/>
  <c r="CW100" i="2"/>
  <c r="CW101" i="2"/>
  <c r="CW103" i="2"/>
  <c r="CW104" i="2"/>
  <c r="CW105" i="2"/>
  <c r="CW106" i="2"/>
  <c r="CW107" i="2"/>
  <c r="CW108" i="2"/>
  <c r="CW109" i="2"/>
  <c r="CW110" i="2"/>
  <c r="CW112" i="2"/>
  <c r="CW113" i="2"/>
  <c r="CW114" i="2"/>
  <c r="CW116" i="2"/>
  <c r="CW117" i="2"/>
  <c r="CW118" i="2"/>
  <c r="CW119" i="2"/>
  <c r="CW120" i="2"/>
  <c r="CW122" i="2"/>
  <c r="CW123" i="2"/>
  <c r="CW124" i="2"/>
  <c r="CW125" i="2"/>
  <c r="CW126" i="2"/>
  <c r="CW127" i="2"/>
  <c r="CW128" i="2"/>
  <c r="CW129" i="2"/>
  <c r="CW130" i="2"/>
  <c r="CW132" i="2"/>
  <c r="CW133" i="2"/>
  <c r="CW134" i="2"/>
  <c r="CW135" i="2"/>
  <c r="CW136" i="2"/>
  <c r="CW137" i="2"/>
  <c r="CW138" i="2"/>
  <c r="CW139" i="2"/>
  <c r="CW140" i="2"/>
  <c r="CW141" i="2"/>
  <c r="CW142" i="2"/>
  <c r="CW144" i="2"/>
  <c r="CW145" i="2"/>
  <c r="CW146" i="2"/>
  <c r="CW147" i="2"/>
  <c r="CW148" i="2"/>
  <c r="CW149" i="2"/>
  <c r="CW150" i="2"/>
  <c r="CW151" i="2"/>
  <c r="CW152" i="2"/>
  <c r="CW153" i="2"/>
  <c r="CW154" i="2"/>
  <c r="CW155" i="2"/>
  <c r="CW156" i="2"/>
  <c r="CW158" i="2"/>
  <c r="CW159" i="2"/>
  <c r="CW160" i="2"/>
  <c r="CW161" i="2"/>
  <c r="CW162" i="2"/>
  <c r="CW163" i="2"/>
  <c r="CW165" i="2"/>
  <c r="CW166" i="2"/>
  <c r="CW167" i="2"/>
  <c r="CW169" i="2"/>
  <c r="CW170" i="2"/>
  <c r="CW171" i="2"/>
  <c r="CW172" i="2"/>
  <c r="CW174" i="2"/>
  <c r="CW175" i="2"/>
  <c r="CW176" i="2"/>
  <c r="CW177" i="2"/>
  <c r="CW178" i="2"/>
  <c r="CW179" i="2"/>
  <c r="CW180" i="2"/>
  <c r="CW181" i="2"/>
  <c r="CW182" i="2"/>
  <c r="CW183" i="2"/>
  <c r="CW184" i="2"/>
  <c r="CW185" i="2"/>
  <c r="CW186" i="2"/>
  <c r="CW187" i="2"/>
  <c r="CW188" i="2"/>
  <c r="CW189" i="2"/>
  <c r="CW190" i="2"/>
  <c r="CW191" i="2"/>
  <c r="CW192" i="2"/>
  <c r="CW193" i="2"/>
  <c r="CW194" i="2"/>
  <c r="CW195" i="2"/>
  <c r="CW197" i="2"/>
  <c r="CW198" i="2"/>
  <c r="CW199" i="2"/>
  <c r="CW200" i="2"/>
  <c r="CW201" i="2"/>
  <c r="CW202" i="2"/>
  <c r="CW203" i="2"/>
  <c r="CW204" i="2"/>
  <c r="CW205" i="2"/>
  <c r="CW206" i="2"/>
  <c r="CW207" i="2"/>
  <c r="CW208" i="2"/>
  <c r="CW210" i="2"/>
  <c r="CW211" i="2"/>
  <c r="CW212" i="2"/>
  <c r="CW214" i="2"/>
  <c r="CW215" i="2"/>
  <c r="CW216" i="2"/>
  <c r="CW217" i="2"/>
  <c r="CW219" i="2"/>
  <c r="CW220" i="2"/>
  <c r="CW221" i="2"/>
  <c r="CW222" i="2"/>
  <c r="CW223" i="2"/>
  <c r="CW224" i="2"/>
  <c r="CW225" i="2"/>
  <c r="CW226" i="2"/>
  <c r="CW227" i="2"/>
  <c r="CW228" i="2"/>
  <c r="CW229" i="2"/>
  <c r="CW230" i="2"/>
  <c r="CW231" i="2"/>
  <c r="CW232" i="2"/>
  <c r="CW233" i="2"/>
  <c r="CW234" i="2"/>
  <c r="CW235" i="2"/>
  <c r="CW236" i="2"/>
  <c r="CW237" i="2"/>
  <c r="CW238" i="2"/>
  <c r="CW239" i="2"/>
  <c r="CW240" i="2"/>
  <c r="CW241" i="2"/>
  <c r="CW242" i="2"/>
  <c r="CW243" i="2"/>
  <c r="CW244" i="2"/>
  <c r="CW245" i="2"/>
  <c r="CW246" i="2"/>
  <c r="CW247" i="2"/>
  <c r="CW248" i="2"/>
  <c r="CW249" i="2"/>
  <c r="CW250" i="2"/>
  <c r="CW251" i="2"/>
  <c r="CW252" i="2"/>
  <c r="CW253" i="2"/>
  <c r="CW255" i="2"/>
  <c r="CW256" i="2"/>
  <c r="CW257" i="2"/>
  <c r="CW258" i="2"/>
  <c r="CW259" i="2"/>
  <c r="CW260" i="2"/>
  <c r="CW261" i="2"/>
  <c r="CW262" i="2"/>
  <c r="CW263" i="2"/>
  <c r="CW264" i="2"/>
  <c r="CW265" i="2"/>
  <c r="CW266" i="2"/>
  <c r="CW267" i="2"/>
  <c r="CW268" i="2"/>
  <c r="CW269" i="2"/>
  <c r="CW270" i="2"/>
  <c r="CW271" i="2"/>
  <c r="CW272" i="2"/>
  <c r="CW273" i="2"/>
  <c r="CW274" i="2"/>
  <c r="CW275" i="2"/>
  <c r="CW277" i="2"/>
  <c r="CW278" i="2"/>
  <c r="CW279" i="2"/>
  <c r="CW280" i="2"/>
  <c r="CW281" i="2"/>
  <c r="CW282" i="2"/>
  <c r="CW283" i="2"/>
  <c r="CW285" i="2"/>
  <c r="CW287" i="2"/>
  <c r="CW288" i="2"/>
  <c r="CW289" i="2"/>
  <c r="CW290" i="2"/>
  <c r="CW291" i="2"/>
  <c r="CW292" i="2"/>
  <c r="CW293" i="2"/>
  <c r="CW294" i="2"/>
  <c r="CW295" i="2"/>
  <c r="CW296" i="2"/>
  <c r="CW297" i="2"/>
  <c r="CW298" i="2"/>
  <c r="CW299" i="2"/>
  <c r="CW300" i="2"/>
  <c r="CW301" i="2"/>
  <c r="CW302" i="2"/>
  <c r="CW303" i="2"/>
  <c r="CW304" i="2"/>
  <c r="CW305" i="2"/>
  <c r="CW306" i="2"/>
  <c r="CW307" i="2"/>
  <c r="CW308" i="2"/>
  <c r="CW309" i="2"/>
  <c r="CW310" i="2"/>
  <c r="CW311" i="2"/>
  <c r="CW312" i="2"/>
  <c r="CW313" i="2"/>
  <c r="CW314" i="2"/>
  <c r="CW315" i="2"/>
  <c r="CW317" i="2"/>
  <c r="CW318" i="2"/>
  <c r="CW319" i="2"/>
  <c r="CW320" i="2"/>
  <c r="CW321" i="2"/>
  <c r="CW322" i="2"/>
  <c r="CW323" i="2"/>
  <c r="CW324" i="2"/>
  <c r="CW325" i="2"/>
  <c r="CW326" i="2"/>
  <c r="CW327" i="2"/>
  <c r="CW329" i="2"/>
  <c r="CW330" i="2"/>
  <c r="CW331" i="2"/>
  <c r="CW332" i="2"/>
  <c r="CW333" i="2"/>
  <c r="CW334" i="2"/>
  <c r="CW335" i="2"/>
  <c r="CW336" i="2"/>
  <c r="CW337" i="2"/>
  <c r="CW338" i="2"/>
  <c r="CW340" i="2"/>
  <c r="CW341" i="2"/>
  <c r="CW342" i="2"/>
  <c r="CW343" i="2"/>
  <c r="CW344" i="2"/>
  <c r="CW11" i="2"/>
  <c r="DB601" i="2" l="1"/>
  <c r="DB254" i="2" s="1"/>
  <c r="DB607" i="2"/>
  <c r="DB276" i="2" s="1"/>
  <c r="DF617" i="2"/>
  <c r="DF284" i="2" s="1"/>
  <c r="DF18" i="2"/>
  <c r="DF601" i="2"/>
  <c r="DF254" i="2" s="1"/>
  <c r="DD654" i="2"/>
  <c r="DD339" i="2" s="1"/>
  <c r="DD624" i="2"/>
  <c r="DD286" i="2" s="1"/>
  <c r="DD593" i="2"/>
  <c r="DD218" i="2" s="1"/>
  <c r="DD575" i="2"/>
  <c r="DD209" i="2" s="1"/>
  <c r="DC654" i="2"/>
  <c r="DC339" i="2" s="1"/>
  <c r="DC644" i="2"/>
  <c r="DC328" i="2" s="1"/>
  <c r="DC637" i="2"/>
  <c r="DC316" i="2" s="1"/>
  <c r="DC624" i="2"/>
  <c r="DC286" i="2" s="1"/>
  <c r="DC617" i="2"/>
  <c r="DC284" i="2" s="1"/>
  <c r="DC607" i="2"/>
  <c r="DC276" i="2" s="1"/>
  <c r="DC601" i="2"/>
  <c r="DC254" i="2" s="1"/>
  <c r="DC593" i="2"/>
  <c r="DC218" i="2" s="1"/>
  <c r="DC584" i="2"/>
  <c r="DC213" i="2" s="1"/>
  <c r="DC575" i="2"/>
  <c r="DC209" i="2" s="1"/>
  <c r="DC556" i="2"/>
  <c r="DC196" i="2" s="1"/>
  <c r="DC547" i="2"/>
  <c r="DC173" i="2" s="1"/>
  <c r="DC538" i="2"/>
  <c r="DC168" i="2" s="1"/>
  <c r="DC524" i="2"/>
  <c r="DC164" i="2" s="1"/>
  <c r="DC510" i="2"/>
  <c r="DC157" i="2" s="1"/>
  <c r="DC498" i="2"/>
  <c r="DC143" i="2" s="1"/>
  <c r="DC485" i="2"/>
  <c r="DC131" i="2" s="1"/>
  <c r="DC477" i="2"/>
  <c r="DC121" i="2" s="1"/>
  <c r="DC463" i="2"/>
  <c r="DC111" i="2" s="1"/>
  <c r="DC456" i="2"/>
  <c r="DC102" i="2" s="1"/>
  <c r="DC445" i="2"/>
  <c r="DC87" i="2" s="1"/>
  <c r="DC435" i="2"/>
  <c r="DC85" i="2" s="1"/>
  <c r="DC427" i="2"/>
  <c r="DC80" i="2" s="1"/>
  <c r="DC419" i="2"/>
  <c r="DC55" i="2" s="1"/>
  <c r="DB524" i="2"/>
  <c r="DB164" i="2" s="1"/>
  <c r="DB463" i="2"/>
  <c r="DB111" i="2" s="1"/>
  <c r="DA654" i="2"/>
  <c r="DA339" i="2" s="1"/>
  <c r="DA644" i="2"/>
  <c r="DA328" i="2" s="1"/>
  <c r="DA637" i="2"/>
  <c r="DA316" i="2" s="1"/>
  <c r="DA624" i="2"/>
  <c r="DA286" i="2" s="1"/>
  <c r="DA617" i="2"/>
  <c r="DA284" i="2" s="1"/>
  <c r="DA607" i="2"/>
  <c r="DA276" i="2" s="1"/>
  <c r="DA601" i="2"/>
  <c r="DA254" i="2" s="1"/>
  <c r="DA593" i="2"/>
  <c r="DA218" i="2" s="1"/>
  <c r="DA584" i="2"/>
  <c r="DA213" i="2" s="1"/>
  <c r="DA575" i="2"/>
  <c r="DA209" i="2" s="1"/>
  <c r="DA556" i="2"/>
  <c r="DA196" i="2" s="1"/>
  <c r="DA547" i="2"/>
  <c r="DA173" i="2" s="1"/>
  <c r="DA538" i="2"/>
  <c r="DA168" i="2" s="1"/>
  <c r="DA524" i="2"/>
  <c r="DA164" i="2" s="1"/>
  <c r="DA510" i="2"/>
  <c r="DA157" i="2" s="1"/>
  <c r="DA498" i="2"/>
  <c r="DA143" i="2" s="1"/>
  <c r="DA485" i="2"/>
  <c r="DA131" i="2" s="1"/>
  <c r="DA477" i="2"/>
  <c r="DA121" i="2" s="1"/>
  <c r="DA463" i="2"/>
  <c r="DA111" i="2" s="1"/>
  <c r="DA456" i="2"/>
  <c r="DA102" i="2" s="1"/>
  <c r="DA445" i="2"/>
  <c r="DA87" i="2" s="1"/>
  <c r="DA435" i="2"/>
  <c r="DA85" i="2" s="1"/>
  <c r="DA427" i="2"/>
  <c r="DA80" i="2" s="1"/>
  <c r="DA419" i="2"/>
  <c r="DA55" i="2" s="1"/>
  <c r="DB510" i="2"/>
  <c r="DB157" i="2" s="1"/>
  <c r="CZ654" i="2"/>
  <c r="CZ339" i="2" s="1"/>
  <c r="CZ644" i="2"/>
  <c r="CZ328" i="2" s="1"/>
  <c r="CZ637" i="2"/>
  <c r="CZ316" i="2" s="1"/>
  <c r="CZ624" i="2"/>
  <c r="CZ286" i="2" s="1"/>
  <c r="CZ617" i="2"/>
  <c r="CZ284" i="2" s="1"/>
  <c r="CZ607" i="2"/>
  <c r="CZ276" i="2" s="1"/>
  <c r="CZ601" i="2"/>
  <c r="CZ254" i="2" s="1"/>
  <c r="CZ593" i="2"/>
  <c r="CZ218" i="2" s="1"/>
  <c r="CZ584" i="2"/>
  <c r="CZ213" i="2" s="1"/>
  <c r="CZ575" i="2"/>
  <c r="CZ209" i="2" s="1"/>
  <c r="CZ556" i="2"/>
  <c r="CZ196" i="2" s="1"/>
  <c r="CZ547" i="2"/>
  <c r="CZ173" i="2" s="1"/>
  <c r="CZ538" i="2"/>
  <c r="CZ168" i="2" s="1"/>
  <c r="CZ524" i="2"/>
  <c r="CZ164" i="2" s="1"/>
  <c r="CZ510" i="2"/>
  <c r="CZ157" i="2" s="1"/>
  <c r="CZ498" i="2"/>
  <c r="CZ143" i="2" s="1"/>
  <c r="CZ485" i="2"/>
  <c r="CZ131" i="2" s="1"/>
  <c r="CZ477" i="2"/>
  <c r="CZ121" i="2" s="1"/>
  <c r="CZ463" i="2"/>
  <c r="CZ111" i="2" s="1"/>
  <c r="CZ456" i="2"/>
  <c r="CZ102" i="2" s="1"/>
  <c r="CZ445" i="2"/>
  <c r="CZ87" i="2" s="1"/>
  <c r="CZ435" i="2"/>
  <c r="CZ85" i="2" s="1"/>
  <c r="CZ427" i="2"/>
  <c r="CZ80" i="2" s="1"/>
  <c r="CZ419" i="2"/>
  <c r="CZ55" i="2" s="1"/>
  <c r="DB584" i="2"/>
  <c r="DB213" i="2" s="1"/>
  <c r="DB498" i="2"/>
  <c r="DB143" i="2" s="1"/>
  <c r="DB435" i="2"/>
  <c r="DB85" i="2" s="1"/>
  <c r="DB419" i="2"/>
  <c r="DB55" i="2" s="1"/>
  <c r="CY654" i="2"/>
  <c r="CY339" i="2" s="1"/>
  <c r="CY644" i="2"/>
  <c r="CY328" i="2" s="1"/>
  <c r="CY637" i="2"/>
  <c r="CY316" i="2" s="1"/>
  <c r="CY624" i="2"/>
  <c r="CY286" i="2" s="1"/>
  <c r="CY617" i="2"/>
  <c r="CY284" i="2" s="1"/>
  <c r="CY607" i="2"/>
  <c r="CY276" i="2" s="1"/>
  <c r="CY601" i="2"/>
  <c r="CY254" i="2" s="1"/>
  <c r="CY593" i="2"/>
  <c r="CY218" i="2" s="1"/>
  <c r="CY584" i="2"/>
  <c r="CY213" i="2" s="1"/>
  <c r="CY575" i="2"/>
  <c r="CY209" i="2" s="1"/>
  <c r="CY556" i="2"/>
  <c r="CY196" i="2" s="1"/>
  <c r="CY547" i="2"/>
  <c r="CY173" i="2" s="1"/>
  <c r="CY538" i="2"/>
  <c r="CY168" i="2" s="1"/>
  <c r="CY524" i="2"/>
  <c r="CY164" i="2" s="1"/>
  <c r="CY510" i="2"/>
  <c r="CY157" i="2" s="1"/>
  <c r="CY498" i="2"/>
  <c r="CY143" i="2" s="1"/>
  <c r="CY485" i="2"/>
  <c r="CY131" i="2" s="1"/>
  <c r="CY477" i="2"/>
  <c r="CY121" i="2" s="1"/>
  <c r="CY463" i="2"/>
  <c r="CY111" i="2" s="1"/>
  <c r="CY456" i="2"/>
  <c r="CY102" i="2" s="1"/>
  <c r="CY445" i="2"/>
  <c r="CY87" i="2" s="1"/>
  <c r="CY435" i="2"/>
  <c r="CY85" i="2" s="1"/>
  <c r="CY427" i="2"/>
  <c r="CY80" i="2" s="1"/>
  <c r="CY419" i="2"/>
  <c r="CY55" i="2" s="1"/>
  <c r="DB654" i="2"/>
  <c r="DB339" i="2" s="1"/>
  <c r="DB547" i="2"/>
  <c r="DB173" i="2" s="1"/>
  <c r="DB445" i="2"/>
  <c r="DB87" i="2" s="1"/>
  <c r="CX654" i="2"/>
  <c r="CX339" i="2" s="1"/>
  <c r="CX644" i="2"/>
  <c r="CX328" i="2" s="1"/>
  <c r="CX637" i="2"/>
  <c r="CX316" i="2" s="1"/>
  <c r="CX624" i="2"/>
  <c r="CX286" i="2" s="1"/>
  <c r="CX617" i="2"/>
  <c r="CX284" i="2" s="1"/>
  <c r="CX607" i="2"/>
  <c r="CX276" i="2" s="1"/>
  <c r="CX601" i="2"/>
  <c r="CX254" i="2" s="1"/>
  <c r="CX593" i="2"/>
  <c r="CX218" i="2" s="1"/>
  <c r="CX584" i="2"/>
  <c r="CX213" i="2" s="1"/>
  <c r="CX575" i="2"/>
  <c r="CX209" i="2" s="1"/>
  <c r="CX556" i="2"/>
  <c r="CX196" i="2" s="1"/>
  <c r="CX547" i="2"/>
  <c r="CX173" i="2" s="1"/>
  <c r="CX538" i="2"/>
  <c r="CX168" i="2" s="1"/>
  <c r="CX524" i="2"/>
  <c r="CX164" i="2" s="1"/>
  <c r="CX510" i="2"/>
  <c r="CX157" i="2" s="1"/>
  <c r="CX498" i="2"/>
  <c r="CX143" i="2" s="1"/>
  <c r="CX485" i="2"/>
  <c r="CX131" i="2" s="1"/>
  <c r="CX477" i="2"/>
  <c r="CX121" i="2" s="1"/>
  <c r="CX463" i="2"/>
  <c r="CX111" i="2" s="1"/>
  <c r="CX456" i="2"/>
  <c r="CX102" i="2" s="1"/>
  <c r="CX445" i="2"/>
  <c r="CX87" i="2" s="1"/>
  <c r="CX435" i="2"/>
  <c r="CX85" i="2" s="1"/>
  <c r="CX427" i="2"/>
  <c r="CX80" i="2" s="1"/>
  <c r="CX419" i="2"/>
  <c r="CX55" i="2" s="1"/>
  <c r="DB617" i="2"/>
  <c r="DB284" i="2" s="1"/>
  <c r="DB575" i="2"/>
  <c r="DB209" i="2" s="1"/>
  <c r="DI654" i="2"/>
  <c r="DI339" i="2" s="1"/>
  <c r="DI644" i="2"/>
  <c r="DI328" i="2" s="1"/>
  <c r="DI637" i="2"/>
  <c r="DI316" i="2" s="1"/>
  <c r="DI624" i="2"/>
  <c r="DI286" i="2" s="1"/>
  <c r="DI617" i="2"/>
  <c r="DI284" i="2" s="1"/>
  <c r="DI607" i="2"/>
  <c r="DI276" i="2" s="1"/>
  <c r="DI601" i="2"/>
  <c r="DI254" i="2" s="1"/>
  <c r="DI593" i="2"/>
  <c r="DI218" i="2" s="1"/>
  <c r="DI584" i="2"/>
  <c r="DI213" i="2" s="1"/>
  <c r="DI575" i="2"/>
  <c r="DI209" i="2" s="1"/>
  <c r="DI556" i="2"/>
  <c r="DI196" i="2" s="1"/>
  <c r="DI547" i="2"/>
  <c r="DI173" i="2" s="1"/>
  <c r="DI538" i="2"/>
  <c r="DI168" i="2" s="1"/>
  <c r="DI524" i="2"/>
  <c r="DI164" i="2" s="1"/>
  <c r="DI510" i="2"/>
  <c r="DI157" i="2" s="1"/>
  <c r="DI498" i="2"/>
  <c r="DI143" i="2" s="1"/>
  <c r="DI485" i="2"/>
  <c r="DI131" i="2" s="1"/>
  <c r="DI477" i="2"/>
  <c r="DI121" i="2" s="1"/>
  <c r="DI463" i="2"/>
  <c r="DI111" i="2" s="1"/>
  <c r="DI456" i="2"/>
  <c r="DI102" i="2" s="1"/>
  <c r="DI445" i="2"/>
  <c r="DI87" i="2" s="1"/>
  <c r="DI435" i="2"/>
  <c r="DI85" i="2" s="1"/>
  <c r="DI427" i="2"/>
  <c r="DI80" i="2" s="1"/>
  <c r="DI419" i="2"/>
  <c r="DI55" i="2" s="1"/>
  <c r="DH654" i="2"/>
  <c r="DH339" i="2" s="1"/>
  <c r="DH644" i="2"/>
  <c r="DH328" i="2" s="1"/>
  <c r="DH637" i="2"/>
  <c r="DH316" i="2" s="1"/>
  <c r="DH624" i="2"/>
  <c r="DH286" i="2" s="1"/>
  <c r="DH617" i="2"/>
  <c r="DH284" i="2" s="1"/>
  <c r="DH607" i="2"/>
  <c r="DH276" i="2" s="1"/>
  <c r="DH601" i="2"/>
  <c r="DH254" i="2" s="1"/>
  <c r="DH593" i="2"/>
  <c r="DH218" i="2" s="1"/>
  <c r="DH584" i="2"/>
  <c r="DH213" i="2" s="1"/>
  <c r="DH575" i="2"/>
  <c r="DH209" i="2" s="1"/>
  <c r="DH556" i="2"/>
  <c r="DH196" i="2" s="1"/>
  <c r="DH547" i="2"/>
  <c r="DH173" i="2" s="1"/>
  <c r="DH538" i="2"/>
  <c r="DH168" i="2" s="1"/>
  <c r="DH524" i="2"/>
  <c r="DH164" i="2" s="1"/>
  <c r="DH510" i="2"/>
  <c r="DH157" i="2" s="1"/>
  <c r="DH498" i="2"/>
  <c r="DH143" i="2" s="1"/>
  <c r="DH485" i="2"/>
  <c r="DH131" i="2" s="1"/>
  <c r="DH477" i="2"/>
  <c r="DH121" i="2" s="1"/>
  <c r="DH463" i="2"/>
  <c r="DH111" i="2" s="1"/>
  <c r="DH456" i="2"/>
  <c r="DH102" i="2" s="1"/>
  <c r="DH445" i="2"/>
  <c r="DH87" i="2" s="1"/>
  <c r="DH435" i="2"/>
  <c r="DH85" i="2" s="1"/>
  <c r="DH427" i="2"/>
  <c r="DH80" i="2" s="1"/>
  <c r="DH419" i="2"/>
  <c r="DH55" i="2" s="1"/>
  <c r="DB644" i="2"/>
  <c r="DB328" i="2" s="1"/>
  <c r="DB593" i="2"/>
  <c r="DB218" i="2" s="1"/>
  <c r="DG654" i="2"/>
  <c r="DG339" i="2" s="1"/>
  <c r="DG644" i="2"/>
  <c r="DG328" i="2" s="1"/>
  <c r="DG637" i="2"/>
  <c r="DG316" i="2" s="1"/>
  <c r="DG624" i="2"/>
  <c r="DG286" i="2" s="1"/>
  <c r="DG617" i="2"/>
  <c r="DG284" i="2" s="1"/>
  <c r="DG607" i="2"/>
  <c r="DG276" i="2" s="1"/>
  <c r="DG601" i="2"/>
  <c r="DG254" i="2" s="1"/>
  <c r="DG593" i="2"/>
  <c r="DG218" i="2" s="1"/>
  <c r="DG584" i="2"/>
  <c r="DG213" i="2" s="1"/>
  <c r="DG575" i="2"/>
  <c r="DG209" i="2" s="1"/>
  <c r="DG556" i="2"/>
  <c r="DG196" i="2" s="1"/>
  <c r="DG547" i="2"/>
  <c r="DG173" i="2" s="1"/>
  <c r="DG538" i="2"/>
  <c r="DG168" i="2" s="1"/>
  <c r="DG524" i="2"/>
  <c r="DG164" i="2" s="1"/>
  <c r="DG510" i="2"/>
  <c r="DG157" i="2" s="1"/>
  <c r="DG498" i="2"/>
  <c r="DG143" i="2" s="1"/>
  <c r="DG485" i="2"/>
  <c r="DG131" i="2" s="1"/>
  <c r="DG477" i="2"/>
  <c r="DG121" i="2" s="1"/>
  <c r="DG463" i="2"/>
  <c r="DG111" i="2" s="1"/>
  <c r="DG456" i="2"/>
  <c r="DG102" i="2" s="1"/>
  <c r="DG445" i="2"/>
  <c r="DG87" i="2" s="1"/>
  <c r="DG435" i="2"/>
  <c r="DG85" i="2" s="1"/>
  <c r="DG427" i="2"/>
  <c r="DG80" i="2" s="1"/>
  <c r="DG419" i="2"/>
  <c r="DG55" i="2" s="1"/>
  <c r="DB624" i="2"/>
  <c r="DB286" i="2" s="1"/>
  <c r="DF654" i="2"/>
  <c r="DF339" i="2" s="1"/>
  <c r="DF47" i="2"/>
  <c r="DF637" i="2"/>
  <c r="DF316" i="2" s="1"/>
  <c r="DF607" i="2"/>
  <c r="DF276" i="2" s="1"/>
  <c r="DF57" i="2"/>
  <c r="DF547" i="2"/>
  <c r="DF173" i="2" s="1"/>
  <c r="DF35" i="2"/>
  <c r="DF538" i="2"/>
  <c r="DF168" i="2" s="1"/>
  <c r="DF30" i="2"/>
  <c r="DF524" i="2"/>
  <c r="DF164" i="2" s="1"/>
  <c r="DF51" i="2"/>
  <c r="DF510" i="2"/>
  <c r="DF157" i="2" s="1"/>
  <c r="DF17" i="2"/>
  <c r="DF498" i="2"/>
  <c r="DF143" i="2" s="1"/>
  <c r="DF48" i="2"/>
  <c r="DF485" i="2"/>
  <c r="DF131" i="2" s="1"/>
  <c r="DF24" i="2"/>
  <c r="DF477" i="2"/>
  <c r="DF121" i="2" s="1"/>
  <c r="DF64" i="2"/>
  <c r="DF463" i="2"/>
  <c r="DF111" i="2" s="1"/>
  <c r="DF23" i="2"/>
  <c r="DF456" i="2"/>
  <c r="DF102" i="2" s="1"/>
  <c r="DF103" i="2"/>
  <c r="DF445" i="2"/>
  <c r="DF87" i="2" s="1"/>
  <c r="DF95" i="2"/>
  <c r="DF435" i="2"/>
  <c r="DF85" i="2" s="1"/>
  <c r="DF14" i="2"/>
  <c r="DF427" i="2"/>
  <c r="DF80" i="2" s="1"/>
  <c r="DF13" i="2"/>
  <c r="DF419" i="2"/>
  <c r="DF55" i="2" s="1"/>
  <c r="DF54" i="2"/>
  <c r="DB556" i="2"/>
  <c r="DB196" i="2" s="1"/>
  <c r="DB477" i="2"/>
  <c r="DB121" i="2" s="1"/>
  <c r="DB456" i="2"/>
  <c r="DB102" i="2" s="1"/>
  <c r="DB427" i="2"/>
  <c r="DB80" i="2" s="1"/>
  <c r="DF644" i="2"/>
  <c r="DF328" i="2" s="1"/>
  <c r="DF12" i="2"/>
  <c r="DF624" i="2"/>
  <c r="DF286" i="2" s="1"/>
  <c r="DF106" i="2"/>
  <c r="DF593" i="2"/>
  <c r="DF218" i="2" s="1"/>
  <c r="DF65" i="2"/>
  <c r="DF556" i="2"/>
  <c r="DF196" i="2" s="1"/>
  <c r="DF40" i="2"/>
  <c r="DE654" i="2"/>
  <c r="DE339" i="2" s="1"/>
  <c r="DE644" i="2"/>
  <c r="DE328" i="2" s="1"/>
  <c r="DE637" i="2"/>
  <c r="DE316" i="2" s="1"/>
  <c r="DE624" i="2"/>
  <c r="DE286" i="2" s="1"/>
  <c r="DE617" i="2"/>
  <c r="DE284" i="2" s="1"/>
  <c r="DE607" i="2"/>
  <c r="DE276" i="2" s="1"/>
  <c r="DE601" i="2"/>
  <c r="DE254" i="2" s="1"/>
  <c r="DE593" i="2"/>
  <c r="DE218" i="2" s="1"/>
  <c r="DE584" i="2"/>
  <c r="DE213" i="2" s="1"/>
  <c r="DE575" i="2"/>
  <c r="DE209" i="2" s="1"/>
  <c r="DE556" i="2"/>
  <c r="DE196" i="2" s="1"/>
  <c r="DE547" i="2"/>
  <c r="DE173" i="2" s="1"/>
  <c r="DE538" i="2"/>
  <c r="DE168" i="2" s="1"/>
  <c r="DE524" i="2"/>
  <c r="DE164" i="2" s="1"/>
  <c r="DE510" i="2"/>
  <c r="DE157" i="2" s="1"/>
  <c r="DE498" i="2"/>
  <c r="DE143" i="2" s="1"/>
  <c r="DE485" i="2"/>
  <c r="DE131" i="2" s="1"/>
  <c r="DE477" i="2"/>
  <c r="DE121" i="2" s="1"/>
  <c r="DE463" i="2"/>
  <c r="DE111" i="2" s="1"/>
  <c r="DE456" i="2"/>
  <c r="DE102" i="2" s="1"/>
  <c r="DE445" i="2"/>
  <c r="DE87" i="2" s="1"/>
  <c r="DE435" i="2"/>
  <c r="DE85" i="2" s="1"/>
  <c r="DE427" i="2"/>
  <c r="DE80" i="2" s="1"/>
  <c r="DE419" i="2"/>
  <c r="DE55" i="2" s="1"/>
  <c r="DB637" i="2"/>
  <c r="DB316" i="2" s="1"/>
  <c r="DB538" i="2"/>
  <c r="DB168" i="2" s="1"/>
  <c r="DB485" i="2"/>
  <c r="DB131" i="2" s="1"/>
  <c r="DF584" i="2"/>
  <c r="DF213" i="2" s="1"/>
  <c r="DF16" i="2"/>
  <c r="DF575" i="2"/>
  <c r="DF209" i="2" s="1"/>
  <c r="DF77" i="2"/>
  <c r="DD644" i="2"/>
  <c r="DD328" i="2" s="1"/>
  <c r="DD637" i="2"/>
  <c r="DD316" i="2" s="1"/>
  <c r="DD617" i="2"/>
  <c r="DD284" i="2" s="1"/>
  <c r="DD607" i="2"/>
  <c r="DD276" i="2" s="1"/>
  <c r="DD601" i="2"/>
  <c r="DD254" i="2" s="1"/>
  <c r="DD584" i="2"/>
  <c r="DD213" i="2" s="1"/>
  <c r="DD556" i="2"/>
  <c r="DD196" i="2" s="1"/>
  <c r="DD547" i="2"/>
  <c r="DD173" i="2" s="1"/>
  <c r="DD538" i="2"/>
  <c r="DD168" i="2" s="1"/>
  <c r="DD524" i="2"/>
  <c r="DD164" i="2" s="1"/>
  <c r="DD510" i="2"/>
  <c r="DD157" i="2" s="1"/>
  <c r="DD498" i="2"/>
  <c r="DD143" i="2" s="1"/>
  <c r="DD485" i="2"/>
  <c r="DD131" i="2" s="1"/>
  <c r="DD477" i="2"/>
  <c r="DD121" i="2" s="1"/>
  <c r="DD463" i="2"/>
  <c r="DD111" i="2" s="1"/>
  <c r="DD456" i="2"/>
  <c r="DD102" i="2" s="1"/>
  <c r="DD445" i="2"/>
  <c r="DD87" i="2" s="1"/>
  <c r="DD435" i="2"/>
  <c r="DD85" i="2" s="1"/>
  <c r="DD427" i="2"/>
  <c r="DD80" i="2" s="1"/>
  <c r="DD419" i="2"/>
  <c r="DD55" i="2" s="1"/>
  <c r="DF183" i="2"/>
  <c r="CV660" i="2"/>
  <c r="CU660" i="2"/>
  <c r="CT660" i="2"/>
  <c r="CS660" i="2"/>
  <c r="CR660" i="2"/>
  <c r="CQ660" i="2"/>
  <c r="CP660" i="2"/>
  <c r="CO660" i="2"/>
  <c r="CN660" i="2"/>
  <c r="CM660" i="2"/>
  <c r="CL660" i="2"/>
  <c r="CK660" i="2"/>
  <c r="CJ660" i="2"/>
  <c r="CI660" i="2"/>
  <c r="CH660" i="2"/>
  <c r="CG660" i="2"/>
  <c r="CF660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CV659" i="2"/>
  <c r="CU659" i="2"/>
  <c r="CT659" i="2"/>
  <c r="CS659" i="2"/>
  <c r="CR659" i="2"/>
  <c r="CQ659" i="2"/>
  <c r="CP659" i="2"/>
  <c r="CO659" i="2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659" i="2"/>
  <c r="AL659" i="2"/>
  <c r="AK659" i="2"/>
  <c r="AJ659" i="2"/>
  <c r="AI659" i="2"/>
  <c r="AH659" i="2"/>
  <c r="AG659" i="2"/>
  <c r="AF659" i="2"/>
  <c r="AE659" i="2"/>
  <c r="AD659" i="2"/>
  <c r="AC65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CV658" i="2"/>
  <c r="CU658" i="2"/>
  <c r="CT658" i="2"/>
  <c r="CS658" i="2"/>
  <c r="CR658" i="2"/>
  <c r="CQ658" i="2"/>
  <c r="CP658" i="2"/>
  <c r="CO658" i="2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658" i="2"/>
  <c r="AL658" i="2"/>
  <c r="AK658" i="2"/>
  <c r="AJ658" i="2"/>
  <c r="AI658" i="2"/>
  <c r="AH658" i="2"/>
  <c r="AG658" i="2"/>
  <c r="AF658" i="2"/>
  <c r="AE658" i="2"/>
  <c r="AD658" i="2"/>
  <c r="AC658" i="2"/>
  <c r="AB658" i="2"/>
  <c r="AA658" i="2"/>
  <c r="Z658" i="2"/>
  <c r="Y658" i="2"/>
  <c r="X658" i="2"/>
  <c r="W658" i="2"/>
  <c r="V658" i="2"/>
  <c r="U658" i="2"/>
  <c r="T658" i="2"/>
  <c r="S658" i="2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657" i="2"/>
  <c r="AL657" i="2"/>
  <c r="AK657" i="2"/>
  <c r="AJ657" i="2"/>
  <c r="AI657" i="2"/>
  <c r="AH657" i="2"/>
  <c r="AG657" i="2"/>
  <c r="AF657" i="2"/>
  <c r="AE657" i="2"/>
  <c r="AD657" i="2"/>
  <c r="AC657" i="2"/>
  <c r="AB657" i="2"/>
  <c r="AA657" i="2"/>
  <c r="Z657" i="2"/>
  <c r="Y657" i="2"/>
  <c r="X657" i="2"/>
  <c r="W657" i="2"/>
  <c r="V657" i="2"/>
  <c r="U657" i="2"/>
  <c r="T657" i="2"/>
  <c r="S657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CV656" i="2"/>
  <c r="CU656" i="2"/>
  <c r="CT656" i="2"/>
  <c r="CS656" i="2"/>
  <c r="CR656" i="2"/>
  <c r="CQ656" i="2"/>
  <c r="CP656" i="2"/>
  <c r="CO656" i="2"/>
  <c r="CN656" i="2"/>
  <c r="CM656" i="2"/>
  <c r="CL656" i="2"/>
  <c r="CK656" i="2"/>
  <c r="CJ656" i="2"/>
  <c r="CI656" i="2"/>
  <c r="CH656" i="2"/>
  <c r="CG656" i="2"/>
  <c r="CF656" i="2"/>
  <c r="CE656" i="2"/>
  <c r="CD656" i="2"/>
  <c r="CC656" i="2"/>
  <c r="CB656" i="2"/>
  <c r="CA656" i="2"/>
  <c r="BZ656" i="2"/>
  <c r="BY656" i="2"/>
  <c r="BX656" i="2"/>
  <c r="BW656" i="2"/>
  <c r="BV656" i="2"/>
  <c r="BU656" i="2"/>
  <c r="BT656" i="2"/>
  <c r="BS656" i="2"/>
  <c r="BR656" i="2"/>
  <c r="BQ656" i="2"/>
  <c r="BP656" i="2"/>
  <c r="BO656" i="2"/>
  <c r="BN656" i="2"/>
  <c r="BM656" i="2"/>
  <c r="BL656" i="2"/>
  <c r="BK656" i="2"/>
  <c r="BJ656" i="2"/>
  <c r="BI656" i="2"/>
  <c r="BH656" i="2"/>
  <c r="BG656" i="2"/>
  <c r="BF656" i="2"/>
  <c r="BE656" i="2"/>
  <c r="BD656" i="2"/>
  <c r="BC656" i="2"/>
  <c r="BB656" i="2"/>
  <c r="BA656" i="2"/>
  <c r="AZ656" i="2"/>
  <c r="AY656" i="2"/>
  <c r="AX656" i="2"/>
  <c r="AW656" i="2"/>
  <c r="AV656" i="2"/>
  <c r="AU656" i="2"/>
  <c r="AT656" i="2"/>
  <c r="AS656" i="2"/>
  <c r="AR656" i="2"/>
  <c r="AQ656" i="2"/>
  <c r="AP656" i="2"/>
  <c r="AO656" i="2"/>
  <c r="AN656" i="2"/>
  <c r="AM656" i="2"/>
  <c r="AL656" i="2"/>
  <c r="AK656" i="2"/>
  <c r="AJ656" i="2"/>
  <c r="AI656" i="2"/>
  <c r="AH656" i="2"/>
  <c r="AG656" i="2"/>
  <c r="AF656" i="2"/>
  <c r="AE656" i="2"/>
  <c r="AD656" i="2"/>
  <c r="AC656" i="2"/>
  <c r="AB656" i="2"/>
  <c r="AA656" i="2"/>
  <c r="Z656" i="2"/>
  <c r="Y656" i="2"/>
  <c r="X656" i="2"/>
  <c r="W656" i="2"/>
  <c r="V656" i="2"/>
  <c r="U656" i="2"/>
  <c r="T656" i="2"/>
  <c r="S656" i="2"/>
  <c r="R656" i="2"/>
  <c r="Q656" i="2"/>
  <c r="P656" i="2"/>
  <c r="O656" i="2"/>
  <c r="N656" i="2"/>
  <c r="M656" i="2"/>
  <c r="L656" i="2"/>
  <c r="K656" i="2"/>
  <c r="J656" i="2"/>
  <c r="I656" i="2"/>
  <c r="H656" i="2"/>
  <c r="G656" i="2"/>
  <c r="F656" i="2"/>
  <c r="CV655" i="2"/>
  <c r="CU655" i="2"/>
  <c r="CT655" i="2"/>
  <c r="CS655" i="2"/>
  <c r="CR655" i="2"/>
  <c r="CQ655" i="2"/>
  <c r="CP655" i="2"/>
  <c r="CO655" i="2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655" i="2"/>
  <c r="AL655" i="2"/>
  <c r="AK655" i="2"/>
  <c r="AJ655" i="2"/>
  <c r="AI655" i="2"/>
  <c r="AH655" i="2"/>
  <c r="AG655" i="2"/>
  <c r="AF655" i="2"/>
  <c r="AE655" i="2"/>
  <c r="AD655" i="2"/>
  <c r="AC655" i="2"/>
  <c r="AB655" i="2"/>
  <c r="AA655" i="2"/>
  <c r="Z655" i="2"/>
  <c r="Y655" i="2"/>
  <c r="X655" i="2"/>
  <c r="W655" i="2"/>
  <c r="V655" i="2"/>
  <c r="U655" i="2"/>
  <c r="T655" i="2"/>
  <c r="S655" i="2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CV651" i="2"/>
  <c r="CU651" i="2"/>
  <c r="CT651" i="2"/>
  <c r="CS651" i="2"/>
  <c r="CR651" i="2"/>
  <c r="CQ651" i="2"/>
  <c r="CP651" i="2"/>
  <c r="CO6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651" i="2"/>
  <c r="AL651" i="2"/>
  <c r="AK651" i="2"/>
  <c r="AJ651" i="2"/>
  <c r="AI651" i="2"/>
  <c r="AH651" i="2"/>
  <c r="AG651" i="2"/>
  <c r="AF651" i="2"/>
  <c r="AE651" i="2"/>
  <c r="AD651" i="2"/>
  <c r="AC651" i="2"/>
  <c r="AB651" i="2"/>
  <c r="AA651" i="2"/>
  <c r="Z651" i="2"/>
  <c r="Y651" i="2"/>
  <c r="X651" i="2"/>
  <c r="W651" i="2"/>
  <c r="V651" i="2"/>
  <c r="U651" i="2"/>
  <c r="T651" i="2"/>
  <c r="S6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CV650" i="2"/>
  <c r="CU650" i="2"/>
  <c r="CT650" i="2"/>
  <c r="CS650" i="2"/>
  <c r="CR650" i="2"/>
  <c r="CQ650" i="2"/>
  <c r="CP650" i="2"/>
  <c r="CO650" i="2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650" i="2"/>
  <c r="AL650" i="2"/>
  <c r="AK650" i="2"/>
  <c r="AJ650" i="2"/>
  <c r="AI650" i="2"/>
  <c r="AH650" i="2"/>
  <c r="AG650" i="2"/>
  <c r="AF650" i="2"/>
  <c r="AE650" i="2"/>
  <c r="AD650" i="2"/>
  <c r="AC650" i="2"/>
  <c r="AB650" i="2"/>
  <c r="AA650" i="2"/>
  <c r="Z650" i="2"/>
  <c r="Y650" i="2"/>
  <c r="X650" i="2"/>
  <c r="W650" i="2"/>
  <c r="V650" i="2"/>
  <c r="U650" i="2"/>
  <c r="T650" i="2"/>
  <c r="S650" i="2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CV649" i="2"/>
  <c r="CU649" i="2"/>
  <c r="CT649" i="2"/>
  <c r="CS649" i="2"/>
  <c r="CR649" i="2"/>
  <c r="CQ649" i="2"/>
  <c r="CP649" i="2"/>
  <c r="CO649" i="2"/>
  <c r="CN649" i="2"/>
  <c r="CM649" i="2"/>
  <c r="CL649" i="2"/>
  <c r="CK649" i="2"/>
  <c r="CJ649" i="2"/>
  <c r="CI649" i="2"/>
  <c r="CH649" i="2"/>
  <c r="CG649" i="2"/>
  <c r="CF649" i="2"/>
  <c r="CE649" i="2"/>
  <c r="CD649" i="2"/>
  <c r="CC649" i="2"/>
  <c r="CB649" i="2"/>
  <c r="CA649" i="2"/>
  <c r="BZ649" i="2"/>
  <c r="BY649" i="2"/>
  <c r="BX649" i="2"/>
  <c r="BW649" i="2"/>
  <c r="BV649" i="2"/>
  <c r="BU649" i="2"/>
  <c r="BT649" i="2"/>
  <c r="BS649" i="2"/>
  <c r="BR649" i="2"/>
  <c r="BQ649" i="2"/>
  <c r="BP649" i="2"/>
  <c r="BO649" i="2"/>
  <c r="BN649" i="2"/>
  <c r="BM649" i="2"/>
  <c r="BL649" i="2"/>
  <c r="BK649" i="2"/>
  <c r="BJ649" i="2"/>
  <c r="BI649" i="2"/>
  <c r="BH649" i="2"/>
  <c r="BG649" i="2"/>
  <c r="BF649" i="2"/>
  <c r="BE649" i="2"/>
  <c r="BD649" i="2"/>
  <c r="BC649" i="2"/>
  <c r="BB649" i="2"/>
  <c r="BA649" i="2"/>
  <c r="AZ649" i="2"/>
  <c r="AY649" i="2"/>
  <c r="AX649" i="2"/>
  <c r="AW649" i="2"/>
  <c r="AV649" i="2"/>
  <c r="AU649" i="2"/>
  <c r="AT649" i="2"/>
  <c r="AS649" i="2"/>
  <c r="AR649" i="2"/>
  <c r="AQ649" i="2"/>
  <c r="AP649" i="2"/>
  <c r="AO649" i="2"/>
  <c r="AN649" i="2"/>
  <c r="AM649" i="2"/>
  <c r="AL649" i="2"/>
  <c r="AK649" i="2"/>
  <c r="AJ649" i="2"/>
  <c r="AI649" i="2"/>
  <c r="AH649" i="2"/>
  <c r="AG649" i="2"/>
  <c r="AF649" i="2"/>
  <c r="AE649" i="2"/>
  <c r="AD649" i="2"/>
  <c r="AC649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H649" i="2"/>
  <c r="G649" i="2"/>
  <c r="F649" i="2"/>
  <c r="CV648" i="2"/>
  <c r="CU648" i="2"/>
  <c r="CT648" i="2"/>
  <c r="CS648" i="2"/>
  <c r="CR648" i="2"/>
  <c r="CQ648" i="2"/>
  <c r="CP648" i="2"/>
  <c r="CO648" i="2"/>
  <c r="CN648" i="2"/>
  <c r="CM648" i="2"/>
  <c r="CL648" i="2"/>
  <c r="CK648" i="2"/>
  <c r="CJ648" i="2"/>
  <c r="CI648" i="2"/>
  <c r="CH648" i="2"/>
  <c r="CG648" i="2"/>
  <c r="CF648" i="2"/>
  <c r="CE648" i="2"/>
  <c r="CD648" i="2"/>
  <c r="CC648" i="2"/>
  <c r="CB648" i="2"/>
  <c r="CA648" i="2"/>
  <c r="BZ648" i="2"/>
  <c r="BY648" i="2"/>
  <c r="BX648" i="2"/>
  <c r="BW648" i="2"/>
  <c r="BV648" i="2"/>
  <c r="BU648" i="2"/>
  <c r="BT648" i="2"/>
  <c r="BS648" i="2"/>
  <c r="BR648" i="2"/>
  <c r="BQ648" i="2"/>
  <c r="BP648" i="2"/>
  <c r="BO648" i="2"/>
  <c r="BN648" i="2"/>
  <c r="BM648" i="2"/>
  <c r="BL648" i="2"/>
  <c r="BK648" i="2"/>
  <c r="BJ648" i="2"/>
  <c r="BI648" i="2"/>
  <c r="BH648" i="2"/>
  <c r="BG648" i="2"/>
  <c r="BF648" i="2"/>
  <c r="BE648" i="2"/>
  <c r="BD648" i="2"/>
  <c r="BC648" i="2"/>
  <c r="BB648" i="2"/>
  <c r="BA648" i="2"/>
  <c r="AZ648" i="2"/>
  <c r="AY648" i="2"/>
  <c r="AX648" i="2"/>
  <c r="AW648" i="2"/>
  <c r="AV648" i="2"/>
  <c r="AU648" i="2"/>
  <c r="AT648" i="2"/>
  <c r="AS648" i="2"/>
  <c r="AR648" i="2"/>
  <c r="AQ648" i="2"/>
  <c r="AP648" i="2"/>
  <c r="AO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AB648" i="2"/>
  <c r="AA648" i="2"/>
  <c r="Z648" i="2"/>
  <c r="Y648" i="2"/>
  <c r="X648" i="2"/>
  <c r="W648" i="2"/>
  <c r="V648" i="2"/>
  <c r="U648" i="2"/>
  <c r="T648" i="2"/>
  <c r="S648" i="2"/>
  <c r="R648" i="2"/>
  <c r="Q648" i="2"/>
  <c r="P648" i="2"/>
  <c r="O648" i="2"/>
  <c r="N648" i="2"/>
  <c r="M648" i="2"/>
  <c r="L648" i="2"/>
  <c r="K648" i="2"/>
  <c r="J648" i="2"/>
  <c r="I648" i="2"/>
  <c r="H648" i="2"/>
  <c r="G648" i="2"/>
  <c r="F648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647" i="2"/>
  <c r="AL647" i="2"/>
  <c r="AK647" i="2"/>
  <c r="AJ647" i="2"/>
  <c r="AI647" i="2"/>
  <c r="AH647" i="2"/>
  <c r="AG647" i="2"/>
  <c r="AF647" i="2"/>
  <c r="AE647" i="2"/>
  <c r="AD647" i="2"/>
  <c r="AC647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CV646" i="2"/>
  <c r="CU646" i="2"/>
  <c r="CT646" i="2"/>
  <c r="CS646" i="2"/>
  <c r="CR646" i="2"/>
  <c r="CQ646" i="2"/>
  <c r="CP646" i="2"/>
  <c r="CO646" i="2"/>
  <c r="CN646" i="2"/>
  <c r="CM646" i="2"/>
  <c r="CL646" i="2"/>
  <c r="CK646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646" i="2"/>
  <c r="AL646" i="2"/>
  <c r="AK646" i="2"/>
  <c r="AJ646" i="2"/>
  <c r="AI646" i="2"/>
  <c r="AH646" i="2"/>
  <c r="AG646" i="2"/>
  <c r="AF646" i="2"/>
  <c r="AE646" i="2"/>
  <c r="AD646" i="2"/>
  <c r="AC646" i="2"/>
  <c r="AB646" i="2"/>
  <c r="AA646" i="2"/>
  <c r="Z646" i="2"/>
  <c r="Y646" i="2"/>
  <c r="X646" i="2"/>
  <c r="W646" i="2"/>
  <c r="V646" i="2"/>
  <c r="U646" i="2"/>
  <c r="T646" i="2"/>
  <c r="S646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CV645" i="2"/>
  <c r="CU645" i="2"/>
  <c r="CT645" i="2"/>
  <c r="CS645" i="2"/>
  <c r="CR645" i="2"/>
  <c r="CQ645" i="2"/>
  <c r="CP645" i="2"/>
  <c r="CO645" i="2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AB645" i="2"/>
  <c r="AA645" i="2"/>
  <c r="Z645" i="2"/>
  <c r="Y645" i="2"/>
  <c r="X645" i="2"/>
  <c r="W645" i="2"/>
  <c r="V645" i="2"/>
  <c r="U645" i="2"/>
  <c r="T645" i="2"/>
  <c r="S645" i="2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CV642" i="2"/>
  <c r="CU642" i="2"/>
  <c r="CT642" i="2"/>
  <c r="CS642" i="2"/>
  <c r="CR642" i="2"/>
  <c r="CQ642" i="2"/>
  <c r="CP642" i="2"/>
  <c r="CO642" i="2"/>
  <c r="CN642" i="2"/>
  <c r="CM642" i="2"/>
  <c r="CL642" i="2"/>
  <c r="CK642" i="2"/>
  <c r="CJ642" i="2"/>
  <c r="CI642" i="2"/>
  <c r="CH642" i="2"/>
  <c r="CG642" i="2"/>
  <c r="CF642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CV641" i="2"/>
  <c r="CU641" i="2"/>
  <c r="CT641" i="2"/>
  <c r="CS641" i="2"/>
  <c r="CR641" i="2"/>
  <c r="CQ641" i="2"/>
  <c r="CP641" i="2"/>
  <c r="CO641" i="2"/>
  <c r="CN641" i="2"/>
  <c r="CM641" i="2"/>
  <c r="CL641" i="2"/>
  <c r="CK641" i="2"/>
  <c r="CJ641" i="2"/>
  <c r="CI641" i="2"/>
  <c r="CH641" i="2"/>
  <c r="CG641" i="2"/>
  <c r="CF641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CV640" i="2"/>
  <c r="CU640" i="2"/>
  <c r="CT640" i="2"/>
  <c r="CS640" i="2"/>
  <c r="CR640" i="2"/>
  <c r="CQ640" i="2"/>
  <c r="CP640" i="2"/>
  <c r="CO640" i="2"/>
  <c r="CN640" i="2"/>
  <c r="CM640" i="2"/>
  <c r="CL640" i="2"/>
  <c r="CK640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640" i="2"/>
  <c r="AL640" i="2"/>
  <c r="AK640" i="2"/>
  <c r="AJ640" i="2"/>
  <c r="AI640" i="2"/>
  <c r="AH640" i="2"/>
  <c r="AG640" i="2"/>
  <c r="AF640" i="2"/>
  <c r="AE640" i="2"/>
  <c r="AD640" i="2"/>
  <c r="AC640" i="2"/>
  <c r="AB640" i="2"/>
  <c r="AA640" i="2"/>
  <c r="Z640" i="2"/>
  <c r="Y640" i="2"/>
  <c r="X640" i="2"/>
  <c r="W640" i="2"/>
  <c r="V640" i="2"/>
  <c r="U640" i="2"/>
  <c r="T640" i="2"/>
  <c r="S640" i="2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CV639" i="2"/>
  <c r="CU639" i="2"/>
  <c r="CT639" i="2"/>
  <c r="CS639" i="2"/>
  <c r="CR639" i="2"/>
  <c r="CQ639" i="2"/>
  <c r="CP639" i="2"/>
  <c r="CO639" i="2"/>
  <c r="CN639" i="2"/>
  <c r="CM639" i="2"/>
  <c r="CL639" i="2"/>
  <c r="CK639" i="2"/>
  <c r="CJ639" i="2"/>
  <c r="CI639" i="2"/>
  <c r="CH639" i="2"/>
  <c r="CG639" i="2"/>
  <c r="CF639" i="2"/>
  <c r="CE639" i="2"/>
  <c r="CD639" i="2"/>
  <c r="CC639" i="2"/>
  <c r="CB639" i="2"/>
  <c r="CA639" i="2"/>
  <c r="BZ639" i="2"/>
  <c r="BY639" i="2"/>
  <c r="BX639" i="2"/>
  <c r="BW639" i="2"/>
  <c r="BV639" i="2"/>
  <c r="BU639" i="2"/>
  <c r="BT639" i="2"/>
  <c r="BS639" i="2"/>
  <c r="BR639" i="2"/>
  <c r="BQ639" i="2"/>
  <c r="BP639" i="2"/>
  <c r="BO639" i="2"/>
  <c r="BN639" i="2"/>
  <c r="BM639" i="2"/>
  <c r="BL639" i="2"/>
  <c r="BK639" i="2"/>
  <c r="BJ639" i="2"/>
  <c r="BI639" i="2"/>
  <c r="BH639" i="2"/>
  <c r="BG639" i="2"/>
  <c r="BF639" i="2"/>
  <c r="BE639" i="2"/>
  <c r="BD639" i="2"/>
  <c r="BC639" i="2"/>
  <c r="BB639" i="2"/>
  <c r="BA639" i="2"/>
  <c r="AZ639" i="2"/>
  <c r="AY639" i="2"/>
  <c r="AX639" i="2"/>
  <c r="AW639" i="2"/>
  <c r="AV639" i="2"/>
  <c r="AU639" i="2"/>
  <c r="AT639" i="2"/>
  <c r="AS639" i="2"/>
  <c r="AR639" i="2"/>
  <c r="AQ639" i="2"/>
  <c r="AP639" i="2"/>
  <c r="AO639" i="2"/>
  <c r="AN639" i="2"/>
  <c r="AM639" i="2"/>
  <c r="AL639" i="2"/>
  <c r="AK639" i="2"/>
  <c r="AJ639" i="2"/>
  <c r="AI639" i="2"/>
  <c r="AH639" i="2"/>
  <c r="AG639" i="2"/>
  <c r="AF639" i="2"/>
  <c r="AE639" i="2"/>
  <c r="AD639" i="2"/>
  <c r="AC639" i="2"/>
  <c r="AB639" i="2"/>
  <c r="AA639" i="2"/>
  <c r="Z639" i="2"/>
  <c r="Y639" i="2"/>
  <c r="X639" i="2"/>
  <c r="W639" i="2"/>
  <c r="V639" i="2"/>
  <c r="U639" i="2"/>
  <c r="T639" i="2"/>
  <c r="S639" i="2"/>
  <c r="R639" i="2"/>
  <c r="Q639" i="2"/>
  <c r="P639" i="2"/>
  <c r="O639" i="2"/>
  <c r="N639" i="2"/>
  <c r="M639" i="2"/>
  <c r="L639" i="2"/>
  <c r="K639" i="2"/>
  <c r="J639" i="2"/>
  <c r="I639" i="2"/>
  <c r="H639" i="2"/>
  <c r="G639" i="2"/>
  <c r="F639" i="2"/>
  <c r="CV638" i="2"/>
  <c r="CU638" i="2"/>
  <c r="CT638" i="2"/>
  <c r="CS638" i="2"/>
  <c r="CR638" i="2"/>
  <c r="CQ638" i="2"/>
  <c r="CP638" i="2"/>
  <c r="CO638" i="2"/>
  <c r="CN638" i="2"/>
  <c r="CM638" i="2"/>
  <c r="CL638" i="2"/>
  <c r="CK638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638" i="2"/>
  <c r="AL638" i="2"/>
  <c r="AK638" i="2"/>
  <c r="AJ638" i="2"/>
  <c r="AI638" i="2"/>
  <c r="AH638" i="2"/>
  <c r="AG638" i="2"/>
  <c r="AF638" i="2"/>
  <c r="AE638" i="2"/>
  <c r="AD638" i="2"/>
  <c r="AC638" i="2"/>
  <c r="AB638" i="2"/>
  <c r="AA638" i="2"/>
  <c r="Z638" i="2"/>
  <c r="Y638" i="2"/>
  <c r="X638" i="2"/>
  <c r="W638" i="2"/>
  <c r="V638" i="2"/>
  <c r="U638" i="2"/>
  <c r="T638" i="2"/>
  <c r="S638" i="2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CV635" i="2"/>
  <c r="CU635" i="2"/>
  <c r="CT635" i="2"/>
  <c r="CS635" i="2"/>
  <c r="CR635" i="2"/>
  <c r="CQ635" i="2"/>
  <c r="CP635" i="2"/>
  <c r="CO635" i="2"/>
  <c r="CN635" i="2"/>
  <c r="CM635" i="2"/>
  <c r="CL635" i="2"/>
  <c r="CK635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635" i="2"/>
  <c r="AL635" i="2"/>
  <c r="AK635" i="2"/>
  <c r="AJ635" i="2"/>
  <c r="AI635" i="2"/>
  <c r="AH635" i="2"/>
  <c r="AG635" i="2"/>
  <c r="AF635" i="2"/>
  <c r="AE635" i="2"/>
  <c r="AD635" i="2"/>
  <c r="AC635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CV634" i="2"/>
  <c r="CU634" i="2"/>
  <c r="CT634" i="2"/>
  <c r="CS634" i="2"/>
  <c r="CR634" i="2"/>
  <c r="CQ634" i="2"/>
  <c r="CP634" i="2"/>
  <c r="CO634" i="2"/>
  <c r="CN634" i="2"/>
  <c r="CM634" i="2"/>
  <c r="CL634" i="2"/>
  <c r="CK634" i="2"/>
  <c r="CJ634" i="2"/>
  <c r="CI634" i="2"/>
  <c r="CH634" i="2"/>
  <c r="CG634" i="2"/>
  <c r="CF634" i="2"/>
  <c r="CE634" i="2"/>
  <c r="CD634" i="2"/>
  <c r="CC634" i="2"/>
  <c r="CB634" i="2"/>
  <c r="CA634" i="2"/>
  <c r="BZ634" i="2"/>
  <c r="BY634" i="2"/>
  <c r="BX634" i="2"/>
  <c r="BW634" i="2"/>
  <c r="BV634" i="2"/>
  <c r="BU634" i="2"/>
  <c r="BT634" i="2"/>
  <c r="BS634" i="2"/>
  <c r="BR634" i="2"/>
  <c r="BQ634" i="2"/>
  <c r="BP634" i="2"/>
  <c r="BO634" i="2"/>
  <c r="BN634" i="2"/>
  <c r="BM634" i="2"/>
  <c r="BL634" i="2"/>
  <c r="BK634" i="2"/>
  <c r="BJ634" i="2"/>
  <c r="BI634" i="2"/>
  <c r="BH634" i="2"/>
  <c r="BG634" i="2"/>
  <c r="BF634" i="2"/>
  <c r="BE634" i="2"/>
  <c r="BD634" i="2"/>
  <c r="BC634" i="2"/>
  <c r="BB634" i="2"/>
  <c r="BA634" i="2"/>
  <c r="AZ634" i="2"/>
  <c r="AY634" i="2"/>
  <c r="AX634" i="2"/>
  <c r="AW634" i="2"/>
  <c r="AV634" i="2"/>
  <c r="AU634" i="2"/>
  <c r="AT634" i="2"/>
  <c r="AS634" i="2"/>
  <c r="AR634" i="2"/>
  <c r="AQ634" i="2"/>
  <c r="AP634" i="2"/>
  <c r="AO634" i="2"/>
  <c r="AN634" i="2"/>
  <c r="AM634" i="2"/>
  <c r="AL634" i="2"/>
  <c r="AK634" i="2"/>
  <c r="AJ634" i="2"/>
  <c r="AI634" i="2"/>
  <c r="AH634" i="2"/>
  <c r="AG634" i="2"/>
  <c r="AF634" i="2"/>
  <c r="AE634" i="2"/>
  <c r="AD634" i="2"/>
  <c r="AC634" i="2"/>
  <c r="AB634" i="2"/>
  <c r="AA634" i="2"/>
  <c r="Z634" i="2"/>
  <c r="Y634" i="2"/>
  <c r="X634" i="2"/>
  <c r="W634" i="2"/>
  <c r="V634" i="2"/>
  <c r="U634" i="2"/>
  <c r="T634" i="2"/>
  <c r="S634" i="2"/>
  <c r="R634" i="2"/>
  <c r="Q634" i="2"/>
  <c r="P634" i="2"/>
  <c r="O634" i="2"/>
  <c r="N634" i="2"/>
  <c r="M634" i="2"/>
  <c r="L634" i="2"/>
  <c r="K634" i="2"/>
  <c r="J634" i="2"/>
  <c r="I634" i="2"/>
  <c r="H634" i="2"/>
  <c r="G634" i="2"/>
  <c r="F634" i="2"/>
  <c r="CV633" i="2"/>
  <c r="CU633" i="2"/>
  <c r="CT633" i="2"/>
  <c r="CS633" i="2"/>
  <c r="CR633" i="2"/>
  <c r="CQ633" i="2"/>
  <c r="CP633" i="2"/>
  <c r="CO633" i="2"/>
  <c r="CN633" i="2"/>
  <c r="CM633" i="2"/>
  <c r="CL633" i="2"/>
  <c r="CK633" i="2"/>
  <c r="CJ633" i="2"/>
  <c r="CI633" i="2"/>
  <c r="CH633" i="2"/>
  <c r="CG633" i="2"/>
  <c r="CF633" i="2"/>
  <c r="CE633" i="2"/>
  <c r="CD633" i="2"/>
  <c r="CC633" i="2"/>
  <c r="CB633" i="2"/>
  <c r="CA633" i="2"/>
  <c r="BZ633" i="2"/>
  <c r="BY633" i="2"/>
  <c r="BX633" i="2"/>
  <c r="BW633" i="2"/>
  <c r="BV633" i="2"/>
  <c r="BU633" i="2"/>
  <c r="BT633" i="2"/>
  <c r="BS633" i="2"/>
  <c r="BR633" i="2"/>
  <c r="BQ633" i="2"/>
  <c r="BP633" i="2"/>
  <c r="BO633" i="2"/>
  <c r="BN633" i="2"/>
  <c r="BM633" i="2"/>
  <c r="BL633" i="2"/>
  <c r="BK633" i="2"/>
  <c r="BJ633" i="2"/>
  <c r="BI633" i="2"/>
  <c r="BH633" i="2"/>
  <c r="BG633" i="2"/>
  <c r="BF633" i="2"/>
  <c r="BE633" i="2"/>
  <c r="BD633" i="2"/>
  <c r="BC633" i="2"/>
  <c r="BB633" i="2"/>
  <c r="BA633" i="2"/>
  <c r="AZ633" i="2"/>
  <c r="AY633" i="2"/>
  <c r="AX633" i="2"/>
  <c r="AW633" i="2"/>
  <c r="AV633" i="2"/>
  <c r="AU633" i="2"/>
  <c r="AT633" i="2"/>
  <c r="AS633" i="2"/>
  <c r="AR633" i="2"/>
  <c r="AQ633" i="2"/>
  <c r="AP633" i="2"/>
  <c r="AO633" i="2"/>
  <c r="AN633" i="2"/>
  <c r="AM633" i="2"/>
  <c r="AL633" i="2"/>
  <c r="AK633" i="2"/>
  <c r="AJ633" i="2"/>
  <c r="AI633" i="2"/>
  <c r="AH633" i="2"/>
  <c r="AG633" i="2"/>
  <c r="AF633" i="2"/>
  <c r="AE633" i="2"/>
  <c r="AD633" i="2"/>
  <c r="AC633" i="2"/>
  <c r="AB633" i="2"/>
  <c r="AA633" i="2"/>
  <c r="Z633" i="2"/>
  <c r="Y633" i="2"/>
  <c r="X633" i="2"/>
  <c r="W633" i="2"/>
  <c r="V633" i="2"/>
  <c r="U633" i="2"/>
  <c r="T633" i="2"/>
  <c r="S633" i="2"/>
  <c r="R633" i="2"/>
  <c r="Q633" i="2"/>
  <c r="P633" i="2"/>
  <c r="O633" i="2"/>
  <c r="N633" i="2"/>
  <c r="M633" i="2"/>
  <c r="L633" i="2"/>
  <c r="K633" i="2"/>
  <c r="J633" i="2"/>
  <c r="I633" i="2"/>
  <c r="H633" i="2"/>
  <c r="G633" i="2"/>
  <c r="F633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CV631" i="2"/>
  <c r="CU631" i="2"/>
  <c r="CT631" i="2"/>
  <c r="CS631" i="2"/>
  <c r="CR631" i="2"/>
  <c r="CQ631" i="2"/>
  <c r="CP631" i="2"/>
  <c r="CO631" i="2"/>
  <c r="CN631" i="2"/>
  <c r="CM631" i="2"/>
  <c r="CL631" i="2"/>
  <c r="CK631" i="2"/>
  <c r="CJ631" i="2"/>
  <c r="CI631" i="2"/>
  <c r="CH631" i="2"/>
  <c r="CG631" i="2"/>
  <c r="CF631" i="2"/>
  <c r="CE631" i="2"/>
  <c r="CD631" i="2"/>
  <c r="CC631" i="2"/>
  <c r="CB631" i="2"/>
  <c r="CA631" i="2"/>
  <c r="BZ631" i="2"/>
  <c r="BY631" i="2"/>
  <c r="BX631" i="2"/>
  <c r="BW631" i="2"/>
  <c r="BV631" i="2"/>
  <c r="BU631" i="2"/>
  <c r="BT631" i="2"/>
  <c r="BS631" i="2"/>
  <c r="BR631" i="2"/>
  <c r="BQ631" i="2"/>
  <c r="BP631" i="2"/>
  <c r="BO631" i="2"/>
  <c r="BN631" i="2"/>
  <c r="BM631" i="2"/>
  <c r="BL631" i="2"/>
  <c r="BK631" i="2"/>
  <c r="BJ631" i="2"/>
  <c r="BI631" i="2"/>
  <c r="BH631" i="2"/>
  <c r="BG631" i="2"/>
  <c r="BF631" i="2"/>
  <c r="BE631" i="2"/>
  <c r="BD631" i="2"/>
  <c r="BC631" i="2"/>
  <c r="BB631" i="2"/>
  <c r="BA631" i="2"/>
  <c r="AZ631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631" i="2"/>
  <c r="AL631" i="2"/>
  <c r="AK631" i="2"/>
  <c r="AJ631" i="2"/>
  <c r="AI631" i="2"/>
  <c r="AH631" i="2"/>
  <c r="AG631" i="2"/>
  <c r="AF631" i="2"/>
  <c r="AE631" i="2"/>
  <c r="AD631" i="2"/>
  <c r="AC631" i="2"/>
  <c r="AB631" i="2"/>
  <c r="AA631" i="2"/>
  <c r="Z631" i="2"/>
  <c r="Y631" i="2"/>
  <c r="X631" i="2"/>
  <c r="W631" i="2"/>
  <c r="V631" i="2"/>
  <c r="U631" i="2"/>
  <c r="T631" i="2"/>
  <c r="S631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CV630" i="2"/>
  <c r="CU630" i="2"/>
  <c r="CT630" i="2"/>
  <c r="CS630" i="2"/>
  <c r="CR630" i="2"/>
  <c r="CQ630" i="2"/>
  <c r="CP630" i="2"/>
  <c r="CO630" i="2"/>
  <c r="CN630" i="2"/>
  <c r="CM630" i="2"/>
  <c r="CL630" i="2"/>
  <c r="CK630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630" i="2"/>
  <c r="AL630" i="2"/>
  <c r="AK630" i="2"/>
  <c r="AJ630" i="2"/>
  <c r="AI630" i="2"/>
  <c r="AH630" i="2"/>
  <c r="AG630" i="2"/>
  <c r="AF630" i="2"/>
  <c r="AE630" i="2"/>
  <c r="AD630" i="2"/>
  <c r="AC630" i="2"/>
  <c r="AB630" i="2"/>
  <c r="AA630" i="2"/>
  <c r="Z630" i="2"/>
  <c r="Y630" i="2"/>
  <c r="X630" i="2"/>
  <c r="W630" i="2"/>
  <c r="V630" i="2"/>
  <c r="U630" i="2"/>
  <c r="T630" i="2"/>
  <c r="S630" i="2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CV629" i="2"/>
  <c r="CU629" i="2"/>
  <c r="CT629" i="2"/>
  <c r="CS629" i="2"/>
  <c r="CR629" i="2"/>
  <c r="CQ629" i="2"/>
  <c r="CP629" i="2"/>
  <c r="CO629" i="2"/>
  <c r="CN629" i="2"/>
  <c r="CM629" i="2"/>
  <c r="CL629" i="2"/>
  <c r="CK629" i="2"/>
  <c r="CJ629" i="2"/>
  <c r="CI629" i="2"/>
  <c r="CH629" i="2"/>
  <c r="CG629" i="2"/>
  <c r="CF629" i="2"/>
  <c r="CE629" i="2"/>
  <c r="CD629" i="2"/>
  <c r="CC629" i="2"/>
  <c r="CB629" i="2"/>
  <c r="CA629" i="2"/>
  <c r="BZ629" i="2"/>
  <c r="BY629" i="2"/>
  <c r="BX629" i="2"/>
  <c r="BW629" i="2"/>
  <c r="BV629" i="2"/>
  <c r="BU629" i="2"/>
  <c r="BT629" i="2"/>
  <c r="BS629" i="2"/>
  <c r="BR629" i="2"/>
  <c r="BQ629" i="2"/>
  <c r="BP629" i="2"/>
  <c r="BO629" i="2"/>
  <c r="BN629" i="2"/>
  <c r="BM629" i="2"/>
  <c r="BL629" i="2"/>
  <c r="BK629" i="2"/>
  <c r="BJ629" i="2"/>
  <c r="BI629" i="2"/>
  <c r="BH629" i="2"/>
  <c r="BG629" i="2"/>
  <c r="BF629" i="2"/>
  <c r="BE629" i="2"/>
  <c r="BD629" i="2"/>
  <c r="BC629" i="2"/>
  <c r="BB629" i="2"/>
  <c r="BA629" i="2"/>
  <c r="AZ629" i="2"/>
  <c r="AY629" i="2"/>
  <c r="AX629" i="2"/>
  <c r="AW629" i="2"/>
  <c r="AV629" i="2"/>
  <c r="AU629" i="2"/>
  <c r="AT629" i="2"/>
  <c r="AS629" i="2"/>
  <c r="AR629" i="2"/>
  <c r="AQ629" i="2"/>
  <c r="AP629" i="2"/>
  <c r="AO629" i="2"/>
  <c r="AN629" i="2"/>
  <c r="AM629" i="2"/>
  <c r="AL629" i="2"/>
  <c r="AK629" i="2"/>
  <c r="AJ629" i="2"/>
  <c r="AI629" i="2"/>
  <c r="AH629" i="2"/>
  <c r="AG629" i="2"/>
  <c r="AF629" i="2"/>
  <c r="AE629" i="2"/>
  <c r="AD629" i="2"/>
  <c r="AC629" i="2"/>
  <c r="AB629" i="2"/>
  <c r="AA629" i="2"/>
  <c r="Z629" i="2"/>
  <c r="Y629" i="2"/>
  <c r="X629" i="2"/>
  <c r="W629" i="2"/>
  <c r="V629" i="2"/>
  <c r="U629" i="2"/>
  <c r="T629" i="2"/>
  <c r="S629" i="2"/>
  <c r="R629" i="2"/>
  <c r="Q629" i="2"/>
  <c r="P629" i="2"/>
  <c r="O629" i="2"/>
  <c r="N629" i="2"/>
  <c r="M629" i="2"/>
  <c r="L629" i="2"/>
  <c r="K629" i="2"/>
  <c r="J629" i="2"/>
  <c r="I629" i="2"/>
  <c r="H629" i="2"/>
  <c r="G629" i="2"/>
  <c r="F629" i="2"/>
  <c r="CV628" i="2"/>
  <c r="CU628" i="2"/>
  <c r="CT628" i="2"/>
  <c r="CS628" i="2"/>
  <c r="CR628" i="2"/>
  <c r="CQ628" i="2"/>
  <c r="CP628" i="2"/>
  <c r="CO628" i="2"/>
  <c r="CN628" i="2"/>
  <c r="CM628" i="2"/>
  <c r="CL628" i="2"/>
  <c r="CK628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628" i="2"/>
  <c r="AL628" i="2"/>
  <c r="AK628" i="2"/>
  <c r="AJ628" i="2"/>
  <c r="AI628" i="2"/>
  <c r="AH628" i="2"/>
  <c r="AG628" i="2"/>
  <c r="AF628" i="2"/>
  <c r="AE628" i="2"/>
  <c r="AD628" i="2"/>
  <c r="AC628" i="2"/>
  <c r="AB628" i="2"/>
  <c r="AA628" i="2"/>
  <c r="Z628" i="2"/>
  <c r="Y628" i="2"/>
  <c r="X628" i="2"/>
  <c r="W628" i="2"/>
  <c r="V628" i="2"/>
  <c r="U628" i="2"/>
  <c r="T628" i="2"/>
  <c r="S62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CI627" i="2"/>
  <c r="CH627" i="2"/>
  <c r="CG627" i="2"/>
  <c r="CF627" i="2"/>
  <c r="CE627" i="2"/>
  <c r="CD627" i="2"/>
  <c r="CC627" i="2"/>
  <c r="CB627" i="2"/>
  <c r="CA627" i="2"/>
  <c r="BZ627" i="2"/>
  <c r="BY627" i="2"/>
  <c r="BX627" i="2"/>
  <c r="BW627" i="2"/>
  <c r="BV627" i="2"/>
  <c r="BU627" i="2"/>
  <c r="BT627" i="2"/>
  <c r="BS627" i="2"/>
  <c r="BR627" i="2"/>
  <c r="BQ627" i="2"/>
  <c r="BP627" i="2"/>
  <c r="BO627" i="2"/>
  <c r="BN627" i="2"/>
  <c r="BM627" i="2"/>
  <c r="BL627" i="2"/>
  <c r="BK627" i="2"/>
  <c r="BJ627" i="2"/>
  <c r="BI627" i="2"/>
  <c r="BH627" i="2"/>
  <c r="BG627" i="2"/>
  <c r="BF627" i="2"/>
  <c r="BE627" i="2"/>
  <c r="BD627" i="2"/>
  <c r="BC627" i="2"/>
  <c r="BB627" i="2"/>
  <c r="BA627" i="2"/>
  <c r="AZ627" i="2"/>
  <c r="AY627" i="2"/>
  <c r="AX627" i="2"/>
  <c r="AW627" i="2"/>
  <c r="AV627" i="2"/>
  <c r="AU627" i="2"/>
  <c r="AT627" i="2"/>
  <c r="AS627" i="2"/>
  <c r="AR627" i="2"/>
  <c r="AQ627" i="2"/>
  <c r="AP627" i="2"/>
  <c r="AO627" i="2"/>
  <c r="AN627" i="2"/>
  <c r="AM627" i="2"/>
  <c r="AL627" i="2"/>
  <c r="AK627" i="2"/>
  <c r="AJ627" i="2"/>
  <c r="AI627" i="2"/>
  <c r="AH627" i="2"/>
  <c r="AG627" i="2"/>
  <c r="AF627" i="2"/>
  <c r="AE627" i="2"/>
  <c r="AD627" i="2"/>
  <c r="AC627" i="2"/>
  <c r="AB627" i="2"/>
  <c r="AA627" i="2"/>
  <c r="Z627" i="2"/>
  <c r="Y627" i="2"/>
  <c r="X627" i="2"/>
  <c r="W627" i="2"/>
  <c r="V627" i="2"/>
  <c r="U627" i="2"/>
  <c r="T627" i="2"/>
  <c r="S627" i="2"/>
  <c r="R627" i="2"/>
  <c r="Q627" i="2"/>
  <c r="P627" i="2"/>
  <c r="O627" i="2"/>
  <c r="N627" i="2"/>
  <c r="M627" i="2"/>
  <c r="L627" i="2"/>
  <c r="K627" i="2"/>
  <c r="J627" i="2"/>
  <c r="I627" i="2"/>
  <c r="H627" i="2"/>
  <c r="G627" i="2"/>
  <c r="F627" i="2"/>
  <c r="CV626" i="2"/>
  <c r="CU626" i="2"/>
  <c r="CT626" i="2"/>
  <c r="CS626" i="2"/>
  <c r="CR626" i="2"/>
  <c r="CQ626" i="2"/>
  <c r="CP626" i="2"/>
  <c r="CO626" i="2"/>
  <c r="CN626" i="2"/>
  <c r="CM626" i="2"/>
  <c r="CL626" i="2"/>
  <c r="CK626" i="2"/>
  <c r="CJ626" i="2"/>
  <c r="CI626" i="2"/>
  <c r="CH626" i="2"/>
  <c r="CG626" i="2"/>
  <c r="CF626" i="2"/>
  <c r="CE626" i="2"/>
  <c r="CD626" i="2"/>
  <c r="CC626" i="2"/>
  <c r="CB626" i="2"/>
  <c r="CA626" i="2"/>
  <c r="BZ626" i="2"/>
  <c r="BY626" i="2"/>
  <c r="BX626" i="2"/>
  <c r="BW626" i="2"/>
  <c r="BV626" i="2"/>
  <c r="BU626" i="2"/>
  <c r="BT626" i="2"/>
  <c r="BS626" i="2"/>
  <c r="BR626" i="2"/>
  <c r="BQ626" i="2"/>
  <c r="BP626" i="2"/>
  <c r="BO626" i="2"/>
  <c r="BN626" i="2"/>
  <c r="BM626" i="2"/>
  <c r="BL626" i="2"/>
  <c r="BK626" i="2"/>
  <c r="BJ626" i="2"/>
  <c r="BI626" i="2"/>
  <c r="BH626" i="2"/>
  <c r="BG626" i="2"/>
  <c r="BF626" i="2"/>
  <c r="BE626" i="2"/>
  <c r="BD626" i="2"/>
  <c r="BC626" i="2"/>
  <c r="BB626" i="2"/>
  <c r="BA626" i="2"/>
  <c r="AZ626" i="2"/>
  <c r="AY626" i="2"/>
  <c r="AX626" i="2"/>
  <c r="AW626" i="2"/>
  <c r="AV626" i="2"/>
  <c r="AU626" i="2"/>
  <c r="AT626" i="2"/>
  <c r="AS626" i="2"/>
  <c r="AR626" i="2"/>
  <c r="AQ626" i="2"/>
  <c r="AP626" i="2"/>
  <c r="AO626" i="2"/>
  <c r="AN626" i="2"/>
  <c r="AM626" i="2"/>
  <c r="AL626" i="2"/>
  <c r="AK626" i="2"/>
  <c r="AJ626" i="2"/>
  <c r="AI626" i="2"/>
  <c r="AH626" i="2"/>
  <c r="AG626" i="2"/>
  <c r="AF626" i="2"/>
  <c r="AE626" i="2"/>
  <c r="AD626" i="2"/>
  <c r="AC626" i="2"/>
  <c r="AB626" i="2"/>
  <c r="AA626" i="2"/>
  <c r="Z626" i="2"/>
  <c r="Y626" i="2"/>
  <c r="X626" i="2"/>
  <c r="W626" i="2"/>
  <c r="V626" i="2"/>
  <c r="U626" i="2"/>
  <c r="T626" i="2"/>
  <c r="S626" i="2"/>
  <c r="R626" i="2"/>
  <c r="Q626" i="2"/>
  <c r="P626" i="2"/>
  <c r="O626" i="2"/>
  <c r="N626" i="2"/>
  <c r="M626" i="2"/>
  <c r="L626" i="2"/>
  <c r="K626" i="2"/>
  <c r="J626" i="2"/>
  <c r="I626" i="2"/>
  <c r="H626" i="2"/>
  <c r="G626" i="2"/>
  <c r="F626" i="2"/>
  <c r="CV625" i="2"/>
  <c r="CU625" i="2"/>
  <c r="CT625" i="2"/>
  <c r="CS625" i="2"/>
  <c r="CR625" i="2"/>
  <c r="CQ625" i="2"/>
  <c r="CP625" i="2"/>
  <c r="CO625" i="2"/>
  <c r="CN625" i="2"/>
  <c r="CM625" i="2"/>
  <c r="CL625" i="2"/>
  <c r="CK625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625" i="2"/>
  <c r="AL625" i="2"/>
  <c r="AK625" i="2"/>
  <c r="AJ625" i="2"/>
  <c r="AI625" i="2"/>
  <c r="AH625" i="2"/>
  <c r="AG625" i="2"/>
  <c r="AF625" i="2"/>
  <c r="AE625" i="2"/>
  <c r="AD625" i="2"/>
  <c r="AC625" i="2"/>
  <c r="AB625" i="2"/>
  <c r="AA625" i="2"/>
  <c r="Z625" i="2"/>
  <c r="Y625" i="2"/>
  <c r="X625" i="2"/>
  <c r="W625" i="2"/>
  <c r="V625" i="2"/>
  <c r="U625" i="2"/>
  <c r="T625" i="2"/>
  <c r="S625" i="2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CV622" i="2"/>
  <c r="CU622" i="2"/>
  <c r="CT622" i="2"/>
  <c r="CS622" i="2"/>
  <c r="CR622" i="2"/>
  <c r="CQ622" i="2"/>
  <c r="CP622" i="2"/>
  <c r="CO622" i="2"/>
  <c r="CN622" i="2"/>
  <c r="CM622" i="2"/>
  <c r="CL622" i="2"/>
  <c r="CK622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CV621" i="2"/>
  <c r="CU621" i="2"/>
  <c r="CT621" i="2"/>
  <c r="CS621" i="2"/>
  <c r="CR621" i="2"/>
  <c r="CQ621" i="2"/>
  <c r="CP621" i="2"/>
  <c r="CO621" i="2"/>
  <c r="CN621" i="2"/>
  <c r="CM621" i="2"/>
  <c r="CL621" i="2"/>
  <c r="CK621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621" i="2"/>
  <c r="AL621" i="2"/>
  <c r="AK621" i="2"/>
  <c r="AJ621" i="2"/>
  <c r="AI621" i="2"/>
  <c r="AH621" i="2"/>
  <c r="AG621" i="2"/>
  <c r="AF621" i="2"/>
  <c r="AE621" i="2"/>
  <c r="AD621" i="2"/>
  <c r="AC621" i="2"/>
  <c r="AB621" i="2"/>
  <c r="AA621" i="2"/>
  <c r="Z621" i="2"/>
  <c r="Y621" i="2"/>
  <c r="X621" i="2"/>
  <c r="W621" i="2"/>
  <c r="V621" i="2"/>
  <c r="U621" i="2"/>
  <c r="T621" i="2"/>
  <c r="S621" i="2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CV620" i="2"/>
  <c r="CU620" i="2"/>
  <c r="CT620" i="2"/>
  <c r="CS620" i="2"/>
  <c r="CR620" i="2"/>
  <c r="CQ620" i="2"/>
  <c r="CP620" i="2"/>
  <c r="CO620" i="2"/>
  <c r="CN620" i="2"/>
  <c r="CM620" i="2"/>
  <c r="CL620" i="2"/>
  <c r="CK620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620" i="2"/>
  <c r="AL620" i="2"/>
  <c r="AK620" i="2"/>
  <c r="AJ620" i="2"/>
  <c r="AI620" i="2"/>
  <c r="AH620" i="2"/>
  <c r="AG620" i="2"/>
  <c r="AF620" i="2"/>
  <c r="AE620" i="2"/>
  <c r="AD620" i="2"/>
  <c r="AC620" i="2"/>
  <c r="AB620" i="2"/>
  <c r="AA620" i="2"/>
  <c r="Z620" i="2"/>
  <c r="Y620" i="2"/>
  <c r="X620" i="2"/>
  <c r="W620" i="2"/>
  <c r="V620" i="2"/>
  <c r="U620" i="2"/>
  <c r="T620" i="2"/>
  <c r="S620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CV619" i="2"/>
  <c r="CU619" i="2"/>
  <c r="CT619" i="2"/>
  <c r="CS619" i="2"/>
  <c r="CR619" i="2"/>
  <c r="CQ619" i="2"/>
  <c r="CP619" i="2"/>
  <c r="CO619" i="2"/>
  <c r="CN619" i="2"/>
  <c r="CM619" i="2"/>
  <c r="CL619" i="2"/>
  <c r="CK619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619" i="2"/>
  <c r="AL619" i="2"/>
  <c r="AK619" i="2"/>
  <c r="AJ619" i="2"/>
  <c r="AI619" i="2"/>
  <c r="AH619" i="2"/>
  <c r="AG619" i="2"/>
  <c r="AF619" i="2"/>
  <c r="AE619" i="2"/>
  <c r="AD619" i="2"/>
  <c r="AC619" i="2"/>
  <c r="AB619" i="2"/>
  <c r="AA619" i="2"/>
  <c r="Z619" i="2"/>
  <c r="Y619" i="2"/>
  <c r="X619" i="2"/>
  <c r="W619" i="2"/>
  <c r="V619" i="2"/>
  <c r="U619" i="2"/>
  <c r="T619" i="2"/>
  <c r="S619" i="2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CV618" i="2"/>
  <c r="CU618" i="2"/>
  <c r="CT618" i="2"/>
  <c r="CS618" i="2"/>
  <c r="CR618" i="2"/>
  <c r="CQ618" i="2"/>
  <c r="CP618" i="2"/>
  <c r="CO618" i="2"/>
  <c r="CN618" i="2"/>
  <c r="CM618" i="2"/>
  <c r="CL618" i="2"/>
  <c r="CK618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618" i="2"/>
  <c r="AL618" i="2"/>
  <c r="AK618" i="2"/>
  <c r="AJ618" i="2"/>
  <c r="AI618" i="2"/>
  <c r="AH618" i="2"/>
  <c r="AG618" i="2"/>
  <c r="AF618" i="2"/>
  <c r="AE618" i="2"/>
  <c r="AD618" i="2"/>
  <c r="AC618" i="2"/>
  <c r="AB618" i="2"/>
  <c r="AA618" i="2"/>
  <c r="Z618" i="2"/>
  <c r="Y618" i="2"/>
  <c r="X618" i="2"/>
  <c r="W618" i="2"/>
  <c r="V618" i="2"/>
  <c r="U618" i="2"/>
  <c r="T618" i="2"/>
  <c r="S618" i="2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CV615" i="2"/>
  <c r="CU615" i="2"/>
  <c r="CT615" i="2"/>
  <c r="CS615" i="2"/>
  <c r="CR615" i="2"/>
  <c r="CQ615" i="2"/>
  <c r="CP615" i="2"/>
  <c r="CO615" i="2"/>
  <c r="CN615" i="2"/>
  <c r="CM615" i="2"/>
  <c r="CL615" i="2"/>
  <c r="CK615" i="2"/>
  <c r="CJ615" i="2"/>
  <c r="CI615" i="2"/>
  <c r="CH615" i="2"/>
  <c r="CG615" i="2"/>
  <c r="CF615" i="2"/>
  <c r="CE615" i="2"/>
  <c r="CD615" i="2"/>
  <c r="CC615" i="2"/>
  <c r="CB615" i="2"/>
  <c r="CA615" i="2"/>
  <c r="BZ615" i="2"/>
  <c r="BY615" i="2"/>
  <c r="BX615" i="2"/>
  <c r="BW615" i="2"/>
  <c r="BV615" i="2"/>
  <c r="BU615" i="2"/>
  <c r="BT615" i="2"/>
  <c r="BS615" i="2"/>
  <c r="BR615" i="2"/>
  <c r="BQ615" i="2"/>
  <c r="BP615" i="2"/>
  <c r="BO615" i="2"/>
  <c r="BN615" i="2"/>
  <c r="BM615" i="2"/>
  <c r="BL615" i="2"/>
  <c r="BK615" i="2"/>
  <c r="BJ615" i="2"/>
  <c r="BI615" i="2"/>
  <c r="BH615" i="2"/>
  <c r="BG615" i="2"/>
  <c r="BF615" i="2"/>
  <c r="BE615" i="2"/>
  <c r="BD615" i="2"/>
  <c r="BC615" i="2"/>
  <c r="BB615" i="2"/>
  <c r="BA615" i="2"/>
  <c r="AZ615" i="2"/>
  <c r="AY615" i="2"/>
  <c r="AX615" i="2"/>
  <c r="AW615" i="2"/>
  <c r="AV615" i="2"/>
  <c r="AU615" i="2"/>
  <c r="AT615" i="2"/>
  <c r="AS615" i="2"/>
  <c r="AR615" i="2"/>
  <c r="AQ615" i="2"/>
  <c r="AP615" i="2"/>
  <c r="AO615" i="2"/>
  <c r="AN615" i="2"/>
  <c r="AM615" i="2"/>
  <c r="AL615" i="2"/>
  <c r="AK615" i="2"/>
  <c r="AJ615" i="2"/>
  <c r="AI615" i="2"/>
  <c r="AH615" i="2"/>
  <c r="AG615" i="2"/>
  <c r="AF615" i="2"/>
  <c r="AE615" i="2"/>
  <c r="AD615" i="2"/>
  <c r="AC615" i="2"/>
  <c r="AB615" i="2"/>
  <c r="AA615" i="2"/>
  <c r="Z615" i="2"/>
  <c r="Y615" i="2"/>
  <c r="X615" i="2"/>
  <c r="W615" i="2"/>
  <c r="V615" i="2"/>
  <c r="U615" i="2"/>
  <c r="T615" i="2"/>
  <c r="S615" i="2"/>
  <c r="R615" i="2"/>
  <c r="Q615" i="2"/>
  <c r="P615" i="2"/>
  <c r="O615" i="2"/>
  <c r="N615" i="2"/>
  <c r="M615" i="2"/>
  <c r="L615" i="2"/>
  <c r="K615" i="2"/>
  <c r="J615" i="2"/>
  <c r="I615" i="2"/>
  <c r="H615" i="2"/>
  <c r="G615" i="2"/>
  <c r="F615" i="2"/>
  <c r="CV614" i="2"/>
  <c r="CU614" i="2"/>
  <c r="CT614" i="2"/>
  <c r="CS614" i="2"/>
  <c r="CR614" i="2"/>
  <c r="CQ614" i="2"/>
  <c r="CP614" i="2"/>
  <c r="CO614" i="2"/>
  <c r="CN614" i="2"/>
  <c r="CM614" i="2"/>
  <c r="CL614" i="2"/>
  <c r="CK614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614" i="2"/>
  <c r="AL614" i="2"/>
  <c r="AK614" i="2"/>
  <c r="AJ614" i="2"/>
  <c r="AI614" i="2"/>
  <c r="AH614" i="2"/>
  <c r="AG614" i="2"/>
  <c r="AF614" i="2"/>
  <c r="AE614" i="2"/>
  <c r="AD614" i="2"/>
  <c r="AC614" i="2"/>
  <c r="AB614" i="2"/>
  <c r="AA614" i="2"/>
  <c r="Z614" i="2"/>
  <c r="Y614" i="2"/>
  <c r="X614" i="2"/>
  <c r="W614" i="2"/>
  <c r="V614" i="2"/>
  <c r="U614" i="2"/>
  <c r="T614" i="2"/>
  <c r="S614" i="2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CV613" i="2"/>
  <c r="CU613" i="2"/>
  <c r="CT613" i="2"/>
  <c r="CS613" i="2"/>
  <c r="CR613" i="2"/>
  <c r="CQ613" i="2"/>
  <c r="CP613" i="2"/>
  <c r="CO613" i="2"/>
  <c r="CN613" i="2"/>
  <c r="CM613" i="2"/>
  <c r="CL613" i="2"/>
  <c r="CK613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613" i="2"/>
  <c r="AL613" i="2"/>
  <c r="AK613" i="2"/>
  <c r="AJ613" i="2"/>
  <c r="AI613" i="2"/>
  <c r="AH613" i="2"/>
  <c r="AG613" i="2"/>
  <c r="AF613" i="2"/>
  <c r="AE613" i="2"/>
  <c r="AD613" i="2"/>
  <c r="AC613" i="2"/>
  <c r="AB613" i="2"/>
  <c r="AA613" i="2"/>
  <c r="Z613" i="2"/>
  <c r="Y613" i="2"/>
  <c r="X613" i="2"/>
  <c r="W613" i="2"/>
  <c r="V613" i="2"/>
  <c r="U613" i="2"/>
  <c r="T613" i="2"/>
  <c r="S613" i="2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CV612" i="2"/>
  <c r="CU612" i="2"/>
  <c r="CT612" i="2"/>
  <c r="CS612" i="2"/>
  <c r="CR612" i="2"/>
  <c r="CQ612" i="2"/>
  <c r="CP612" i="2"/>
  <c r="CO612" i="2"/>
  <c r="CN612" i="2"/>
  <c r="CM612" i="2"/>
  <c r="CL612" i="2"/>
  <c r="CK612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612" i="2"/>
  <c r="AL612" i="2"/>
  <c r="AK612" i="2"/>
  <c r="AJ612" i="2"/>
  <c r="AI612" i="2"/>
  <c r="AH612" i="2"/>
  <c r="AG612" i="2"/>
  <c r="AF612" i="2"/>
  <c r="AE612" i="2"/>
  <c r="AD612" i="2"/>
  <c r="AC612" i="2"/>
  <c r="AB612" i="2"/>
  <c r="AA612" i="2"/>
  <c r="Z612" i="2"/>
  <c r="Y612" i="2"/>
  <c r="X612" i="2"/>
  <c r="W612" i="2"/>
  <c r="V612" i="2"/>
  <c r="U612" i="2"/>
  <c r="T612" i="2"/>
  <c r="S612" i="2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CV611" i="2"/>
  <c r="CU611" i="2"/>
  <c r="CT611" i="2"/>
  <c r="CS611" i="2"/>
  <c r="CR611" i="2"/>
  <c r="CQ611" i="2"/>
  <c r="CP611" i="2"/>
  <c r="CO611" i="2"/>
  <c r="CN611" i="2"/>
  <c r="CM611" i="2"/>
  <c r="CL611" i="2"/>
  <c r="CK611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611" i="2"/>
  <c r="AL611" i="2"/>
  <c r="AK611" i="2"/>
  <c r="AJ611" i="2"/>
  <c r="AI611" i="2"/>
  <c r="AH611" i="2"/>
  <c r="AG611" i="2"/>
  <c r="AF611" i="2"/>
  <c r="AE611" i="2"/>
  <c r="AD611" i="2"/>
  <c r="AC611" i="2"/>
  <c r="AB611" i="2"/>
  <c r="AA611" i="2"/>
  <c r="Z611" i="2"/>
  <c r="Y611" i="2"/>
  <c r="X611" i="2"/>
  <c r="W611" i="2"/>
  <c r="V611" i="2"/>
  <c r="U611" i="2"/>
  <c r="T611" i="2"/>
  <c r="S611" i="2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CV610" i="2"/>
  <c r="CU610" i="2"/>
  <c r="CT610" i="2"/>
  <c r="CS610" i="2"/>
  <c r="CR610" i="2"/>
  <c r="CQ610" i="2"/>
  <c r="CP610" i="2"/>
  <c r="CO610" i="2"/>
  <c r="CN610" i="2"/>
  <c r="CM610" i="2"/>
  <c r="CL610" i="2"/>
  <c r="CK610" i="2"/>
  <c r="CJ610" i="2"/>
  <c r="CI610" i="2"/>
  <c r="CH610" i="2"/>
  <c r="CG610" i="2"/>
  <c r="CF610" i="2"/>
  <c r="CE610" i="2"/>
  <c r="CD610" i="2"/>
  <c r="CC610" i="2"/>
  <c r="CB610" i="2"/>
  <c r="CA610" i="2"/>
  <c r="BZ610" i="2"/>
  <c r="BY610" i="2"/>
  <c r="BX610" i="2"/>
  <c r="BW610" i="2"/>
  <c r="BV610" i="2"/>
  <c r="BU610" i="2"/>
  <c r="BT610" i="2"/>
  <c r="BS610" i="2"/>
  <c r="BR610" i="2"/>
  <c r="BQ610" i="2"/>
  <c r="BP610" i="2"/>
  <c r="BO610" i="2"/>
  <c r="BN610" i="2"/>
  <c r="BM610" i="2"/>
  <c r="BL610" i="2"/>
  <c r="BK610" i="2"/>
  <c r="BJ610" i="2"/>
  <c r="BI610" i="2"/>
  <c r="BH610" i="2"/>
  <c r="BG610" i="2"/>
  <c r="BF610" i="2"/>
  <c r="BE610" i="2"/>
  <c r="BD610" i="2"/>
  <c r="BC610" i="2"/>
  <c r="BB610" i="2"/>
  <c r="BA610" i="2"/>
  <c r="AZ610" i="2"/>
  <c r="AY610" i="2"/>
  <c r="AX610" i="2"/>
  <c r="AW610" i="2"/>
  <c r="AV610" i="2"/>
  <c r="AU610" i="2"/>
  <c r="AT610" i="2"/>
  <c r="AS610" i="2"/>
  <c r="AR610" i="2"/>
  <c r="AQ610" i="2"/>
  <c r="AP610" i="2"/>
  <c r="AO610" i="2"/>
  <c r="AN610" i="2"/>
  <c r="AM610" i="2"/>
  <c r="AL610" i="2"/>
  <c r="AK610" i="2"/>
  <c r="AJ610" i="2"/>
  <c r="AI610" i="2"/>
  <c r="AH610" i="2"/>
  <c r="AG610" i="2"/>
  <c r="AF610" i="2"/>
  <c r="AE610" i="2"/>
  <c r="AD610" i="2"/>
  <c r="AC610" i="2"/>
  <c r="AB610" i="2"/>
  <c r="AA610" i="2"/>
  <c r="Z610" i="2"/>
  <c r="Y610" i="2"/>
  <c r="X610" i="2"/>
  <c r="W610" i="2"/>
  <c r="V610" i="2"/>
  <c r="U610" i="2"/>
  <c r="T610" i="2"/>
  <c r="S610" i="2"/>
  <c r="R610" i="2"/>
  <c r="Q610" i="2"/>
  <c r="P610" i="2"/>
  <c r="O610" i="2"/>
  <c r="N610" i="2"/>
  <c r="M610" i="2"/>
  <c r="L610" i="2"/>
  <c r="K610" i="2"/>
  <c r="J610" i="2"/>
  <c r="I610" i="2"/>
  <c r="H610" i="2"/>
  <c r="G610" i="2"/>
  <c r="F610" i="2"/>
  <c r="CV609" i="2"/>
  <c r="CU609" i="2"/>
  <c r="CT609" i="2"/>
  <c r="CS609" i="2"/>
  <c r="CR609" i="2"/>
  <c r="CQ609" i="2"/>
  <c r="CP609" i="2"/>
  <c r="CO609" i="2"/>
  <c r="CN609" i="2"/>
  <c r="CM609" i="2"/>
  <c r="CL609" i="2"/>
  <c r="CK609" i="2"/>
  <c r="CJ609" i="2"/>
  <c r="CI609" i="2"/>
  <c r="CH609" i="2"/>
  <c r="CG609" i="2"/>
  <c r="CF609" i="2"/>
  <c r="CE609" i="2"/>
  <c r="CD609" i="2"/>
  <c r="CC609" i="2"/>
  <c r="CB609" i="2"/>
  <c r="CA609" i="2"/>
  <c r="BZ609" i="2"/>
  <c r="BY609" i="2"/>
  <c r="BX609" i="2"/>
  <c r="BW609" i="2"/>
  <c r="BV609" i="2"/>
  <c r="BU609" i="2"/>
  <c r="BT609" i="2"/>
  <c r="BS609" i="2"/>
  <c r="BR609" i="2"/>
  <c r="BQ609" i="2"/>
  <c r="BP609" i="2"/>
  <c r="BO609" i="2"/>
  <c r="BN609" i="2"/>
  <c r="BM609" i="2"/>
  <c r="BL609" i="2"/>
  <c r="BK609" i="2"/>
  <c r="BJ609" i="2"/>
  <c r="BI609" i="2"/>
  <c r="BH609" i="2"/>
  <c r="BG609" i="2"/>
  <c r="BF609" i="2"/>
  <c r="BE609" i="2"/>
  <c r="BD609" i="2"/>
  <c r="BC609" i="2"/>
  <c r="BB609" i="2"/>
  <c r="BA609" i="2"/>
  <c r="AZ609" i="2"/>
  <c r="AY609" i="2"/>
  <c r="AX609" i="2"/>
  <c r="AW609" i="2"/>
  <c r="AV609" i="2"/>
  <c r="AU609" i="2"/>
  <c r="AT609" i="2"/>
  <c r="AS609" i="2"/>
  <c r="AR609" i="2"/>
  <c r="AQ609" i="2"/>
  <c r="AP609" i="2"/>
  <c r="AO609" i="2"/>
  <c r="AN609" i="2"/>
  <c r="AM609" i="2"/>
  <c r="AL609" i="2"/>
  <c r="AK609" i="2"/>
  <c r="AJ609" i="2"/>
  <c r="AI609" i="2"/>
  <c r="AH609" i="2"/>
  <c r="AG609" i="2"/>
  <c r="AF609" i="2"/>
  <c r="AE609" i="2"/>
  <c r="AD609" i="2"/>
  <c r="AC609" i="2"/>
  <c r="AB609" i="2"/>
  <c r="AA609" i="2"/>
  <c r="Z609" i="2"/>
  <c r="Y609" i="2"/>
  <c r="X609" i="2"/>
  <c r="W609" i="2"/>
  <c r="V609" i="2"/>
  <c r="U609" i="2"/>
  <c r="T609" i="2"/>
  <c r="S609" i="2"/>
  <c r="R609" i="2"/>
  <c r="Q609" i="2"/>
  <c r="P609" i="2"/>
  <c r="O609" i="2"/>
  <c r="N609" i="2"/>
  <c r="M609" i="2"/>
  <c r="L609" i="2"/>
  <c r="K609" i="2"/>
  <c r="J609" i="2"/>
  <c r="I609" i="2"/>
  <c r="H609" i="2"/>
  <c r="G609" i="2"/>
  <c r="F609" i="2"/>
  <c r="CV608" i="2"/>
  <c r="CU608" i="2"/>
  <c r="CT608" i="2"/>
  <c r="CS608" i="2"/>
  <c r="CR608" i="2"/>
  <c r="CQ608" i="2"/>
  <c r="CP608" i="2"/>
  <c r="CO608" i="2"/>
  <c r="CN608" i="2"/>
  <c r="CM608" i="2"/>
  <c r="CL608" i="2"/>
  <c r="CK608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608" i="2"/>
  <c r="AL608" i="2"/>
  <c r="AK608" i="2"/>
  <c r="AJ608" i="2"/>
  <c r="AI608" i="2"/>
  <c r="AH608" i="2"/>
  <c r="AG608" i="2"/>
  <c r="AF608" i="2"/>
  <c r="AE608" i="2"/>
  <c r="AD608" i="2"/>
  <c r="AC608" i="2"/>
  <c r="AB608" i="2"/>
  <c r="AA608" i="2"/>
  <c r="Z608" i="2"/>
  <c r="Y608" i="2"/>
  <c r="X608" i="2"/>
  <c r="W608" i="2"/>
  <c r="V608" i="2"/>
  <c r="U608" i="2"/>
  <c r="T608" i="2"/>
  <c r="S608" i="2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CV605" i="2"/>
  <c r="CU605" i="2"/>
  <c r="CT605" i="2"/>
  <c r="CS605" i="2"/>
  <c r="CR605" i="2"/>
  <c r="CQ605" i="2"/>
  <c r="CP605" i="2"/>
  <c r="CO605" i="2"/>
  <c r="CN605" i="2"/>
  <c r="CM605" i="2"/>
  <c r="CL605" i="2"/>
  <c r="CK605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CV604" i="2"/>
  <c r="CU604" i="2"/>
  <c r="CT604" i="2"/>
  <c r="CS604" i="2"/>
  <c r="CR604" i="2"/>
  <c r="CQ604" i="2"/>
  <c r="CP604" i="2"/>
  <c r="CO604" i="2"/>
  <c r="CN604" i="2"/>
  <c r="CM604" i="2"/>
  <c r="CL604" i="2"/>
  <c r="CK604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CV603" i="2"/>
  <c r="CU603" i="2"/>
  <c r="CT603" i="2"/>
  <c r="CS603" i="2"/>
  <c r="CR603" i="2"/>
  <c r="CQ603" i="2"/>
  <c r="CP603" i="2"/>
  <c r="CO603" i="2"/>
  <c r="CN603" i="2"/>
  <c r="CM603" i="2"/>
  <c r="CL603" i="2"/>
  <c r="CK603" i="2"/>
  <c r="CJ603" i="2"/>
  <c r="CI603" i="2"/>
  <c r="CH603" i="2"/>
  <c r="CG603" i="2"/>
  <c r="CF603" i="2"/>
  <c r="CE603" i="2"/>
  <c r="CD603" i="2"/>
  <c r="CC603" i="2"/>
  <c r="CB603" i="2"/>
  <c r="CA603" i="2"/>
  <c r="BZ603" i="2"/>
  <c r="BY603" i="2"/>
  <c r="BX603" i="2"/>
  <c r="BW603" i="2"/>
  <c r="BV603" i="2"/>
  <c r="BU603" i="2"/>
  <c r="BT603" i="2"/>
  <c r="BS603" i="2"/>
  <c r="BR603" i="2"/>
  <c r="BQ603" i="2"/>
  <c r="BP603" i="2"/>
  <c r="BO603" i="2"/>
  <c r="BN603" i="2"/>
  <c r="BM603" i="2"/>
  <c r="BL603" i="2"/>
  <c r="BK603" i="2"/>
  <c r="BJ603" i="2"/>
  <c r="BI603" i="2"/>
  <c r="BH603" i="2"/>
  <c r="BG603" i="2"/>
  <c r="BF603" i="2"/>
  <c r="BE603" i="2"/>
  <c r="BD603" i="2"/>
  <c r="BC603" i="2"/>
  <c r="BB603" i="2"/>
  <c r="BA603" i="2"/>
  <c r="AZ603" i="2"/>
  <c r="AY603" i="2"/>
  <c r="AX603" i="2"/>
  <c r="AW603" i="2"/>
  <c r="AV603" i="2"/>
  <c r="AU603" i="2"/>
  <c r="AT603" i="2"/>
  <c r="AS603" i="2"/>
  <c r="AR603" i="2"/>
  <c r="AQ603" i="2"/>
  <c r="AP603" i="2"/>
  <c r="AO603" i="2"/>
  <c r="AN603" i="2"/>
  <c r="AM603" i="2"/>
  <c r="AL603" i="2"/>
  <c r="AK603" i="2"/>
  <c r="AJ603" i="2"/>
  <c r="AI603" i="2"/>
  <c r="AH603" i="2"/>
  <c r="AG603" i="2"/>
  <c r="AF603" i="2"/>
  <c r="AE603" i="2"/>
  <c r="AD603" i="2"/>
  <c r="AC603" i="2"/>
  <c r="AB603" i="2"/>
  <c r="AA603" i="2"/>
  <c r="Z603" i="2"/>
  <c r="Y603" i="2"/>
  <c r="X603" i="2"/>
  <c r="W603" i="2"/>
  <c r="V603" i="2"/>
  <c r="U603" i="2"/>
  <c r="T603" i="2"/>
  <c r="S603" i="2"/>
  <c r="R603" i="2"/>
  <c r="Q603" i="2"/>
  <c r="P603" i="2"/>
  <c r="O603" i="2"/>
  <c r="N603" i="2"/>
  <c r="M603" i="2"/>
  <c r="L603" i="2"/>
  <c r="K603" i="2"/>
  <c r="J603" i="2"/>
  <c r="I603" i="2"/>
  <c r="H603" i="2"/>
  <c r="G603" i="2"/>
  <c r="F603" i="2"/>
  <c r="CV602" i="2"/>
  <c r="CU602" i="2"/>
  <c r="CT602" i="2"/>
  <c r="CS602" i="2"/>
  <c r="CR602" i="2"/>
  <c r="CQ602" i="2"/>
  <c r="CP602" i="2"/>
  <c r="CO602" i="2"/>
  <c r="CN602" i="2"/>
  <c r="CM602" i="2"/>
  <c r="CL602" i="2"/>
  <c r="CK602" i="2"/>
  <c r="CJ602" i="2"/>
  <c r="CI602" i="2"/>
  <c r="CH602" i="2"/>
  <c r="CG602" i="2"/>
  <c r="CF602" i="2"/>
  <c r="CE602" i="2"/>
  <c r="CD602" i="2"/>
  <c r="CC602" i="2"/>
  <c r="CB602" i="2"/>
  <c r="CA602" i="2"/>
  <c r="BZ602" i="2"/>
  <c r="BY602" i="2"/>
  <c r="BX602" i="2"/>
  <c r="BW602" i="2"/>
  <c r="BV602" i="2"/>
  <c r="BU602" i="2"/>
  <c r="BT602" i="2"/>
  <c r="BS602" i="2"/>
  <c r="BR602" i="2"/>
  <c r="BQ602" i="2"/>
  <c r="BP602" i="2"/>
  <c r="BO602" i="2"/>
  <c r="BN602" i="2"/>
  <c r="BM602" i="2"/>
  <c r="BL602" i="2"/>
  <c r="BK602" i="2"/>
  <c r="BJ602" i="2"/>
  <c r="BI602" i="2"/>
  <c r="BH602" i="2"/>
  <c r="BG602" i="2"/>
  <c r="BF602" i="2"/>
  <c r="BE602" i="2"/>
  <c r="BD602" i="2"/>
  <c r="BC602" i="2"/>
  <c r="BB602" i="2"/>
  <c r="BA602" i="2"/>
  <c r="AZ602" i="2"/>
  <c r="AY602" i="2"/>
  <c r="AX602" i="2"/>
  <c r="AW602" i="2"/>
  <c r="AV602" i="2"/>
  <c r="AU602" i="2"/>
  <c r="AT602" i="2"/>
  <c r="AS602" i="2"/>
  <c r="AR602" i="2"/>
  <c r="AQ602" i="2"/>
  <c r="AP602" i="2"/>
  <c r="AO602" i="2"/>
  <c r="AN602" i="2"/>
  <c r="AM602" i="2"/>
  <c r="AL602" i="2"/>
  <c r="AK602" i="2"/>
  <c r="AJ602" i="2"/>
  <c r="AI602" i="2"/>
  <c r="AH602" i="2"/>
  <c r="AG602" i="2"/>
  <c r="AF602" i="2"/>
  <c r="AE602" i="2"/>
  <c r="AD602" i="2"/>
  <c r="AC602" i="2"/>
  <c r="AB602" i="2"/>
  <c r="AA602" i="2"/>
  <c r="Z602" i="2"/>
  <c r="Y602" i="2"/>
  <c r="X602" i="2"/>
  <c r="W602" i="2"/>
  <c r="V602" i="2"/>
  <c r="U602" i="2"/>
  <c r="T602" i="2"/>
  <c r="S602" i="2"/>
  <c r="R602" i="2"/>
  <c r="Q602" i="2"/>
  <c r="P602" i="2"/>
  <c r="O602" i="2"/>
  <c r="N602" i="2"/>
  <c r="M602" i="2"/>
  <c r="L602" i="2"/>
  <c r="K602" i="2"/>
  <c r="J602" i="2"/>
  <c r="I602" i="2"/>
  <c r="H602" i="2"/>
  <c r="G602" i="2"/>
  <c r="F602" i="2"/>
  <c r="CV598" i="2"/>
  <c r="CU598" i="2"/>
  <c r="CT598" i="2"/>
  <c r="CS598" i="2"/>
  <c r="CR598" i="2"/>
  <c r="CQ598" i="2"/>
  <c r="CP598" i="2"/>
  <c r="CO598" i="2"/>
  <c r="CN598" i="2"/>
  <c r="CM598" i="2"/>
  <c r="CL598" i="2"/>
  <c r="CK598" i="2"/>
  <c r="CJ598" i="2"/>
  <c r="CI598" i="2"/>
  <c r="CH598" i="2"/>
  <c r="CG598" i="2"/>
  <c r="CF598" i="2"/>
  <c r="CE598" i="2"/>
  <c r="CD598" i="2"/>
  <c r="CC598" i="2"/>
  <c r="CB598" i="2"/>
  <c r="CA598" i="2"/>
  <c r="BZ598" i="2"/>
  <c r="BY598" i="2"/>
  <c r="BX598" i="2"/>
  <c r="BW598" i="2"/>
  <c r="BV598" i="2"/>
  <c r="BU598" i="2"/>
  <c r="BT598" i="2"/>
  <c r="BS598" i="2"/>
  <c r="BR598" i="2"/>
  <c r="BQ598" i="2"/>
  <c r="BP598" i="2"/>
  <c r="BO598" i="2"/>
  <c r="BN598" i="2"/>
  <c r="BM598" i="2"/>
  <c r="BL598" i="2"/>
  <c r="BK598" i="2"/>
  <c r="BJ598" i="2"/>
  <c r="BI598" i="2"/>
  <c r="BH598" i="2"/>
  <c r="BG598" i="2"/>
  <c r="BF598" i="2"/>
  <c r="BE598" i="2"/>
  <c r="BD598" i="2"/>
  <c r="BC598" i="2"/>
  <c r="BB598" i="2"/>
  <c r="BA598" i="2"/>
  <c r="AZ598" i="2"/>
  <c r="AY598" i="2"/>
  <c r="AX598" i="2"/>
  <c r="AW598" i="2"/>
  <c r="AV598" i="2"/>
  <c r="AU598" i="2"/>
  <c r="AT598" i="2"/>
  <c r="AS598" i="2"/>
  <c r="AR598" i="2"/>
  <c r="AQ598" i="2"/>
  <c r="AP598" i="2"/>
  <c r="AO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AB598" i="2"/>
  <c r="AA598" i="2"/>
  <c r="Z598" i="2"/>
  <c r="Y598" i="2"/>
  <c r="X598" i="2"/>
  <c r="W598" i="2"/>
  <c r="V598" i="2"/>
  <c r="U598" i="2"/>
  <c r="T598" i="2"/>
  <c r="S598" i="2"/>
  <c r="R598" i="2"/>
  <c r="Q598" i="2"/>
  <c r="P598" i="2"/>
  <c r="O598" i="2"/>
  <c r="N598" i="2"/>
  <c r="M598" i="2"/>
  <c r="L598" i="2"/>
  <c r="K598" i="2"/>
  <c r="J598" i="2"/>
  <c r="I598" i="2"/>
  <c r="H598" i="2"/>
  <c r="G598" i="2"/>
  <c r="F598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597" i="2"/>
  <c r="AL597" i="2"/>
  <c r="AK597" i="2"/>
  <c r="AJ597" i="2"/>
  <c r="AI597" i="2"/>
  <c r="AH597" i="2"/>
  <c r="AG597" i="2"/>
  <c r="AF597" i="2"/>
  <c r="AE597" i="2"/>
  <c r="AD597" i="2"/>
  <c r="AC597" i="2"/>
  <c r="AB597" i="2"/>
  <c r="AA597" i="2"/>
  <c r="Z597" i="2"/>
  <c r="Y597" i="2"/>
  <c r="X597" i="2"/>
  <c r="W597" i="2"/>
  <c r="V597" i="2"/>
  <c r="U597" i="2"/>
  <c r="T597" i="2"/>
  <c r="S597" i="2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CV596" i="2"/>
  <c r="CU596" i="2"/>
  <c r="CT596" i="2"/>
  <c r="CS596" i="2"/>
  <c r="CR596" i="2"/>
  <c r="CQ596" i="2"/>
  <c r="CP596" i="2"/>
  <c r="CO596" i="2"/>
  <c r="CN596" i="2"/>
  <c r="CM596" i="2"/>
  <c r="CL596" i="2"/>
  <c r="CK596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AB596" i="2"/>
  <c r="AA596" i="2"/>
  <c r="Z596" i="2"/>
  <c r="Y596" i="2"/>
  <c r="X596" i="2"/>
  <c r="W596" i="2"/>
  <c r="V596" i="2"/>
  <c r="U596" i="2"/>
  <c r="T596" i="2"/>
  <c r="S596" i="2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CV595" i="2"/>
  <c r="CU595" i="2"/>
  <c r="CT595" i="2"/>
  <c r="CS595" i="2"/>
  <c r="CR595" i="2"/>
  <c r="CQ595" i="2"/>
  <c r="CP595" i="2"/>
  <c r="CO595" i="2"/>
  <c r="CN595" i="2"/>
  <c r="CM595" i="2"/>
  <c r="CL595" i="2"/>
  <c r="CK595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595" i="2"/>
  <c r="AL595" i="2"/>
  <c r="AK595" i="2"/>
  <c r="AJ595" i="2"/>
  <c r="AI595" i="2"/>
  <c r="AH595" i="2"/>
  <c r="AG595" i="2"/>
  <c r="AF595" i="2"/>
  <c r="AE595" i="2"/>
  <c r="AD595" i="2"/>
  <c r="AC595" i="2"/>
  <c r="AB595" i="2"/>
  <c r="AA595" i="2"/>
  <c r="Z595" i="2"/>
  <c r="Y595" i="2"/>
  <c r="X595" i="2"/>
  <c r="W595" i="2"/>
  <c r="V595" i="2"/>
  <c r="U595" i="2"/>
  <c r="T595" i="2"/>
  <c r="S59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CV594" i="2"/>
  <c r="CU594" i="2"/>
  <c r="CT594" i="2"/>
  <c r="CS594" i="2"/>
  <c r="CR594" i="2"/>
  <c r="CQ594" i="2"/>
  <c r="CP594" i="2"/>
  <c r="CO594" i="2"/>
  <c r="CN594" i="2"/>
  <c r="CM594" i="2"/>
  <c r="CL594" i="2"/>
  <c r="CK594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AB594" i="2"/>
  <c r="AA594" i="2"/>
  <c r="Z594" i="2"/>
  <c r="Y594" i="2"/>
  <c r="X594" i="2"/>
  <c r="W594" i="2"/>
  <c r="V594" i="2"/>
  <c r="U594" i="2"/>
  <c r="T594" i="2"/>
  <c r="S594" i="2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CV591" i="2"/>
  <c r="CU591" i="2"/>
  <c r="CT591" i="2"/>
  <c r="CS591" i="2"/>
  <c r="CR591" i="2"/>
  <c r="CQ591" i="2"/>
  <c r="CP591" i="2"/>
  <c r="CO591" i="2"/>
  <c r="CN591" i="2"/>
  <c r="CM591" i="2"/>
  <c r="CL591" i="2"/>
  <c r="CK591" i="2"/>
  <c r="CJ591" i="2"/>
  <c r="CI591" i="2"/>
  <c r="CH591" i="2"/>
  <c r="CG591" i="2"/>
  <c r="CF591" i="2"/>
  <c r="CE591" i="2"/>
  <c r="CD591" i="2"/>
  <c r="CC591" i="2"/>
  <c r="CB591" i="2"/>
  <c r="CA591" i="2"/>
  <c r="BZ591" i="2"/>
  <c r="BY591" i="2"/>
  <c r="BX591" i="2"/>
  <c r="BW591" i="2"/>
  <c r="BV591" i="2"/>
  <c r="BU591" i="2"/>
  <c r="BT591" i="2"/>
  <c r="BS591" i="2"/>
  <c r="BR591" i="2"/>
  <c r="BQ591" i="2"/>
  <c r="BP591" i="2"/>
  <c r="BO591" i="2"/>
  <c r="BN591" i="2"/>
  <c r="BM591" i="2"/>
  <c r="BL591" i="2"/>
  <c r="BK591" i="2"/>
  <c r="BJ591" i="2"/>
  <c r="BI591" i="2"/>
  <c r="BH591" i="2"/>
  <c r="BG591" i="2"/>
  <c r="BF591" i="2"/>
  <c r="BE591" i="2"/>
  <c r="BD591" i="2"/>
  <c r="BC591" i="2"/>
  <c r="BB591" i="2"/>
  <c r="BA591" i="2"/>
  <c r="AZ591" i="2"/>
  <c r="AY591" i="2"/>
  <c r="AX591" i="2"/>
  <c r="AW591" i="2"/>
  <c r="AV591" i="2"/>
  <c r="AU591" i="2"/>
  <c r="AT591" i="2"/>
  <c r="AS591" i="2"/>
  <c r="AR591" i="2"/>
  <c r="AQ591" i="2"/>
  <c r="AP591" i="2"/>
  <c r="AO591" i="2"/>
  <c r="AN591" i="2"/>
  <c r="AM591" i="2"/>
  <c r="AL591" i="2"/>
  <c r="AK591" i="2"/>
  <c r="AJ591" i="2"/>
  <c r="AI591" i="2"/>
  <c r="AH591" i="2"/>
  <c r="AG591" i="2"/>
  <c r="AF591" i="2"/>
  <c r="AE591" i="2"/>
  <c r="AD591" i="2"/>
  <c r="AC591" i="2"/>
  <c r="AB591" i="2"/>
  <c r="AA591" i="2"/>
  <c r="Z591" i="2"/>
  <c r="Y591" i="2"/>
  <c r="X591" i="2"/>
  <c r="W591" i="2"/>
  <c r="V591" i="2"/>
  <c r="U591" i="2"/>
  <c r="T591" i="2"/>
  <c r="S591" i="2"/>
  <c r="R591" i="2"/>
  <c r="Q591" i="2"/>
  <c r="P591" i="2"/>
  <c r="O591" i="2"/>
  <c r="N591" i="2"/>
  <c r="M591" i="2"/>
  <c r="L591" i="2"/>
  <c r="K591" i="2"/>
  <c r="J591" i="2"/>
  <c r="I591" i="2"/>
  <c r="H591" i="2"/>
  <c r="G591" i="2"/>
  <c r="F591" i="2"/>
  <c r="CV590" i="2"/>
  <c r="CU590" i="2"/>
  <c r="CT590" i="2"/>
  <c r="CS590" i="2"/>
  <c r="CR590" i="2"/>
  <c r="CQ590" i="2"/>
  <c r="CP590" i="2"/>
  <c r="CO590" i="2"/>
  <c r="CN590" i="2"/>
  <c r="CM590" i="2"/>
  <c r="CL590" i="2"/>
  <c r="CK590" i="2"/>
  <c r="CJ590" i="2"/>
  <c r="CI590" i="2"/>
  <c r="CH590" i="2"/>
  <c r="CG590" i="2"/>
  <c r="CF590" i="2"/>
  <c r="CE590" i="2"/>
  <c r="CD590" i="2"/>
  <c r="CC590" i="2"/>
  <c r="CB590" i="2"/>
  <c r="CA590" i="2"/>
  <c r="BZ590" i="2"/>
  <c r="BY590" i="2"/>
  <c r="BX590" i="2"/>
  <c r="BW590" i="2"/>
  <c r="BV590" i="2"/>
  <c r="BU590" i="2"/>
  <c r="BT590" i="2"/>
  <c r="BS590" i="2"/>
  <c r="BR590" i="2"/>
  <c r="BQ590" i="2"/>
  <c r="BP590" i="2"/>
  <c r="BO590" i="2"/>
  <c r="BN590" i="2"/>
  <c r="BM590" i="2"/>
  <c r="BL590" i="2"/>
  <c r="BK590" i="2"/>
  <c r="BJ590" i="2"/>
  <c r="BI590" i="2"/>
  <c r="BH590" i="2"/>
  <c r="BG590" i="2"/>
  <c r="BF590" i="2"/>
  <c r="BE590" i="2"/>
  <c r="BD590" i="2"/>
  <c r="BC590" i="2"/>
  <c r="BB590" i="2"/>
  <c r="BA590" i="2"/>
  <c r="AZ590" i="2"/>
  <c r="AY590" i="2"/>
  <c r="AX590" i="2"/>
  <c r="AW590" i="2"/>
  <c r="AV590" i="2"/>
  <c r="AU590" i="2"/>
  <c r="AT590" i="2"/>
  <c r="AS590" i="2"/>
  <c r="AR590" i="2"/>
  <c r="AQ590" i="2"/>
  <c r="AP590" i="2"/>
  <c r="AO590" i="2"/>
  <c r="AN590" i="2"/>
  <c r="AM590" i="2"/>
  <c r="AL590" i="2"/>
  <c r="AK590" i="2"/>
  <c r="AJ590" i="2"/>
  <c r="AI590" i="2"/>
  <c r="AH590" i="2"/>
  <c r="AG590" i="2"/>
  <c r="AF590" i="2"/>
  <c r="AE590" i="2"/>
  <c r="AD590" i="2"/>
  <c r="AC590" i="2"/>
  <c r="AB590" i="2"/>
  <c r="AA590" i="2"/>
  <c r="Z590" i="2"/>
  <c r="Y590" i="2"/>
  <c r="X590" i="2"/>
  <c r="W590" i="2"/>
  <c r="V590" i="2"/>
  <c r="U590" i="2"/>
  <c r="T590" i="2"/>
  <c r="S590" i="2"/>
  <c r="R590" i="2"/>
  <c r="Q590" i="2"/>
  <c r="P590" i="2"/>
  <c r="O590" i="2"/>
  <c r="N590" i="2"/>
  <c r="M590" i="2"/>
  <c r="L590" i="2"/>
  <c r="K590" i="2"/>
  <c r="J590" i="2"/>
  <c r="I590" i="2"/>
  <c r="H590" i="2"/>
  <c r="G590" i="2"/>
  <c r="F590" i="2"/>
  <c r="CV589" i="2"/>
  <c r="CU589" i="2"/>
  <c r="CT589" i="2"/>
  <c r="CS589" i="2"/>
  <c r="CR589" i="2"/>
  <c r="CQ589" i="2"/>
  <c r="CP589" i="2"/>
  <c r="CO589" i="2"/>
  <c r="CN589" i="2"/>
  <c r="CM589" i="2"/>
  <c r="CL589" i="2"/>
  <c r="CK589" i="2"/>
  <c r="CJ589" i="2"/>
  <c r="CI589" i="2"/>
  <c r="CH589" i="2"/>
  <c r="CG589" i="2"/>
  <c r="CF589" i="2"/>
  <c r="CE589" i="2"/>
  <c r="CD589" i="2"/>
  <c r="CC589" i="2"/>
  <c r="CB589" i="2"/>
  <c r="CA589" i="2"/>
  <c r="BZ589" i="2"/>
  <c r="BY589" i="2"/>
  <c r="BX589" i="2"/>
  <c r="BW589" i="2"/>
  <c r="BV589" i="2"/>
  <c r="BU589" i="2"/>
  <c r="BT589" i="2"/>
  <c r="BS589" i="2"/>
  <c r="BR589" i="2"/>
  <c r="BQ589" i="2"/>
  <c r="BP589" i="2"/>
  <c r="BO589" i="2"/>
  <c r="BN589" i="2"/>
  <c r="BM589" i="2"/>
  <c r="BL589" i="2"/>
  <c r="BK589" i="2"/>
  <c r="BJ589" i="2"/>
  <c r="BI589" i="2"/>
  <c r="BH589" i="2"/>
  <c r="BG589" i="2"/>
  <c r="BF589" i="2"/>
  <c r="BE589" i="2"/>
  <c r="BD589" i="2"/>
  <c r="BC589" i="2"/>
  <c r="BB589" i="2"/>
  <c r="BA589" i="2"/>
  <c r="AZ589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589" i="2"/>
  <c r="AL589" i="2"/>
  <c r="AK589" i="2"/>
  <c r="AJ589" i="2"/>
  <c r="AI589" i="2"/>
  <c r="AH589" i="2"/>
  <c r="AG589" i="2"/>
  <c r="AF589" i="2"/>
  <c r="AE589" i="2"/>
  <c r="AD589" i="2"/>
  <c r="AC589" i="2"/>
  <c r="AB589" i="2"/>
  <c r="AA589" i="2"/>
  <c r="Z589" i="2"/>
  <c r="Y589" i="2"/>
  <c r="X589" i="2"/>
  <c r="W589" i="2"/>
  <c r="V589" i="2"/>
  <c r="U589" i="2"/>
  <c r="T589" i="2"/>
  <c r="S589" i="2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CV588" i="2"/>
  <c r="CU588" i="2"/>
  <c r="CT588" i="2"/>
  <c r="CS588" i="2"/>
  <c r="CR588" i="2"/>
  <c r="CQ588" i="2"/>
  <c r="CP588" i="2"/>
  <c r="CO588" i="2"/>
  <c r="CN588" i="2"/>
  <c r="CM588" i="2"/>
  <c r="CL588" i="2"/>
  <c r="CK588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588" i="2"/>
  <c r="AL588" i="2"/>
  <c r="AK588" i="2"/>
  <c r="AJ588" i="2"/>
  <c r="AI588" i="2"/>
  <c r="AH588" i="2"/>
  <c r="AG588" i="2"/>
  <c r="AF588" i="2"/>
  <c r="AE588" i="2"/>
  <c r="AD588" i="2"/>
  <c r="AC588" i="2"/>
  <c r="AB588" i="2"/>
  <c r="AA588" i="2"/>
  <c r="Z588" i="2"/>
  <c r="Y588" i="2"/>
  <c r="X588" i="2"/>
  <c r="W588" i="2"/>
  <c r="V588" i="2"/>
  <c r="U588" i="2"/>
  <c r="T588" i="2"/>
  <c r="S588" i="2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CI587" i="2"/>
  <c r="CH587" i="2"/>
  <c r="CG587" i="2"/>
  <c r="CF587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CV586" i="2"/>
  <c r="CU586" i="2"/>
  <c r="CT586" i="2"/>
  <c r="CS586" i="2"/>
  <c r="CR586" i="2"/>
  <c r="CQ586" i="2"/>
  <c r="CP586" i="2"/>
  <c r="CO586" i="2"/>
  <c r="CN586" i="2"/>
  <c r="CM586" i="2"/>
  <c r="CL586" i="2"/>
  <c r="CK586" i="2"/>
  <c r="CJ586" i="2"/>
  <c r="CI586" i="2"/>
  <c r="CH586" i="2"/>
  <c r="CG586" i="2"/>
  <c r="CF586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CV585" i="2"/>
  <c r="CU585" i="2"/>
  <c r="CT585" i="2"/>
  <c r="CS585" i="2"/>
  <c r="CR585" i="2"/>
  <c r="CQ585" i="2"/>
  <c r="CP585" i="2"/>
  <c r="CO585" i="2"/>
  <c r="CN585" i="2"/>
  <c r="CM585" i="2"/>
  <c r="CL585" i="2"/>
  <c r="CK585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CV582" i="2"/>
  <c r="CU582" i="2"/>
  <c r="CT582" i="2"/>
  <c r="CS582" i="2"/>
  <c r="CR582" i="2"/>
  <c r="CQ582" i="2"/>
  <c r="CP582" i="2"/>
  <c r="CO582" i="2"/>
  <c r="CN582" i="2"/>
  <c r="CM582" i="2"/>
  <c r="CL582" i="2"/>
  <c r="CK582" i="2"/>
  <c r="CJ582" i="2"/>
  <c r="CI582" i="2"/>
  <c r="CH582" i="2"/>
  <c r="CG582" i="2"/>
  <c r="CF582" i="2"/>
  <c r="CE582" i="2"/>
  <c r="CD582" i="2"/>
  <c r="CC582" i="2"/>
  <c r="CB582" i="2"/>
  <c r="CA582" i="2"/>
  <c r="BZ582" i="2"/>
  <c r="BY582" i="2"/>
  <c r="BX582" i="2"/>
  <c r="BW582" i="2"/>
  <c r="BV582" i="2"/>
  <c r="BU582" i="2"/>
  <c r="BT582" i="2"/>
  <c r="BS582" i="2"/>
  <c r="BR582" i="2"/>
  <c r="BQ582" i="2"/>
  <c r="BP582" i="2"/>
  <c r="BO582" i="2"/>
  <c r="BN582" i="2"/>
  <c r="BM582" i="2"/>
  <c r="BL582" i="2"/>
  <c r="BK582" i="2"/>
  <c r="BJ582" i="2"/>
  <c r="BI582" i="2"/>
  <c r="BH582" i="2"/>
  <c r="BG582" i="2"/>
  <c r="BF582" i="2"/>
  <c r="BE582" i="2"/>
  <c r="BD582" i="2"/>
  <c r="BC582" i="2"/>
  <c r="BB582" i="2"/>
  <c r="BA582" i="2"/>
  <c r="AZ582" i="2"/>
  <c r="AY582" i="2"/>
  <c r="AX582" i="2"/>
  <c r="AW582" i="2"/>
  <c r="AV582" i="2"/>
  <c r="AU582" i="2"/>
  <c r="AT582" i="2"/>
  <c r="AS582" i="2"/>
  <c r="AR582" i="2"/>
  <c r="AQ582" i="2"/>
  <c r="AP582" i="2"/>
  <c r="AO582" i="2"/>
  <c r="AN582" i="2"/>
  <c r="AM582" i="2"/>
  <c r="AL582" i="2"/>
  <c r="AK582" i="2"/>
  <c r="AJ582" i="2"/>
  <c r="AI582" i="2"/>
  <c r="AH582" i="2"/>
  <c r="AG582" i="2"/>
  <c r="AF582" i="2"/>
  <c r="AE582" i="2"/>
  <c r="AD582" i="2"/>
  <c r="AC582" i="2"/>
  <c r="AB582" i="2"/>
  <c r="AA582" i="2"/>
  <c r="Z582" i="2"/>
  <c r="Y582" i="2"/>
  <c r="X582" i="2"/>
  <c r="W582" i="2"/>
  <c r="V582" i="2"/>
  <c r="U582" i="2"/>
  <c r="T582" i="2"/>
  <c r="S582" i="2"/>
  <c r="R582" i="2"/>
  <c r="Q582" i="2"/>
  <c r="P582" i="2"/>
  <c r="O582" i="2"/>
  <c r="N582" i="2"/>
  <c r="M582" i="2"/>
  <c r="L582" i="2"/>
  <c r="K582" i="2"/>
  <c r="J582" i="2"/>
  <c r="I582" i="2"/>
  <c r="H582" i="2"/>
  <c r="G582" i="2"/>
  <c r="F582" i="2"/>
  <c r="CV581" i="2"/>
  <c r="CU581" i="2"/>
  <c r="CT581" i="2"/>
  <c r="CS581" i="2"/>
  <c r="CR581" i="2"/>
  <c r="CQ581" i="2"/>
  <c r="CP581" i="2"/>
  <c r="CO581" i="2"/>
  <c r="CN581" i="2"/>
  <c r="CM581" i="2"/>
  <c r="CL581" i="2"/>
  <c r="CK581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581" i="2"/>
  <c r="AL581" i="2"/>
  <c r="AK581" i="2"/>
  <c r="AJ581" i="2"/>
  <c r="AI581" i="2"/>
  <c r="AH581" i="2"/>
  <c r="AG581" i="2"/>
  <c r="AF581" i="2"/>
  <c r="AE581" i="2"/>
  <c r="AD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CV580" i="2"/>
  <c r="CU580" i="2"/>
  <c r="CT580" i="2"/>
  <c r="CS580" i="2"/>
  <c r="CR580" i="2"/>
  <c r="CQ580" i="2"/>
  <c r="CP580" i="2"/>
  <c r="CO580" i="2"/>
  <c r="CN580" i="2"/>
  <c r="CM580" i="2"/>
  <c r="CL580" i="2"/>
  <c r="CK580" i="2"/>
  <c r="CJ580" i="2"/>
  <c r="CI580" i="2"/>
  <c r="CH580" i="2"/>
  <c r="CG580" i="2"/>
  <c r="CF580" i="2"/>
  <c r="CE580" i="2"/>
  <c r="CD580" i="2"/>
  <c r="CC580" i="2"/>
  <c r="CB580" i="2"/>
  <c r="CA580" i="2"/>
  <c r="BZ580" i="2"/>
  <c r="BY580" i="2"/>
  <c r="BX580" i="2"/>
  <c r="BW580" i="2"/>
  <c r="BV580" i="2"/>
  <c r="BU580" i="2"/>
  <c r="BT580" i="2"/>
  <c r="BS580" i="2"/>
  <c r="BR580" i="2"/>
  <c r="BQ580" i="2"/>
  <c r="BP580" i="2"/>
  <c r="BO580" i="2"/>
  <c r="BN580" i="2"/>
  <c r="BM580" i="2"/>
  <c r="BL580" i="2"/>
  <c r="BK580" i="2"/>
  <c r="BJ580" i="2"/>
  <c r="BI580" i="2"/>
  <c r="BH580" i="2"/>
  <c r="BG580" i="2"/>
  <c r="BF580" i="2"/>
  <c r="BE580" i="2"/>
  <c r="BD580" i="2"/>
  <c r="BC580" i="2"/>
  <c r="BB580" i="2"/>
  <c r="BA580" i="2"/>
  <c r="AZ580" i="2"/>
  <c r="AY580" i="2"/>
  <c r="AX580" i="2"/>
  <c r="AW580" i="2"/>
  <c r="AV580" i="2"/>
  <c r="AU580" i="2"/>
  <c r="AT580" i="2"/>
  <c r="AS580" i="2"/>
  <c r="AR580" i="2"/>
  <c r="AQ580" i="2"/>
  <c r="AP580" i="2"/>
  <c r="AO580" i="2"/>
  <c r="AN580" i="2"/>
  <c r="AM580" i="2"/>
  <c r="AL580" i="2"/>
  <c r="AK580" i="2"/>
  <c r="AJ580" i="2"/>
  <c r="AI580" i="2"/>
  <c r="AH580" i="2"/>
  <c r="AG580" i="2"/>
  <c r="AF580" i="2"/>
  <c r="AE580" i="2"/>
  <c r="AD580" i="2"/>
  <c r="AC580" i="2"/>
  <c r="AB580" i="2"/>
  <c r="AA580" i="2"/>
  <c r="Z580" i="2"/>
  <c r="Y580" i="2"/>
  <c r="X580" i="2"/>
  <c r="W580" i="2"/>
  <c r="V580" i="2"/>
  <c r="U580" i="2"/>
  <c r="T580" i="2"/>
  <c r="S580" i="2"/>
  <c r="R580" i="2"/>
  <c r="Q580" i="2"/>
  <c r="P580" i="2"/>
  <c r="O580" i="2"/>
  <c r="N580" i="2"/>
  <c r="M580" i="2"/>
  <c r="L580" i="2"/>
  <c r="K580" i="2"/>
  <c r="J580" i="2"/>
  <c r="I580" i="2"/>
  <c r="H580" i="2"/>
  <c r="G580" i="2"/>
  <c r="F580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CI579" i="2"/>
  <c r="CH579" i="2"/>
  <c r="CG579" i="2"/>
  <c r="CF579" i="2"/>
  <c r="CE579" i="2"/>
  <c r="CD579" i="2"/>
  <c r="CC579" i="2"/>
  <c r="CB579" i="2"/>
  <c r="CA579" i="2"/>
  <c r="BZ579" i="2"/>
  <c r="BY579" i="2"/>
  <c r="BX579" i="2"/>
  <c r="BW579" i="2"/>
  <c r="BV579" i="2"/>
  <c r="BU579" i="2"/>
  <c r="BT579" i="2"/>
  <c r="BS579" i="2"/>
  <c r="BR579" i="2"/>
  <c r="BQ579" i="2"/>
  <c r="BP579" i="2"/>
  <c r="BO579" i="2"/>
  <c r="BN579" i="2"/>
  <c r="BM579" i="2"/>
  <c r="BL579" i="2"/>
  <c r="BK579" i="2"/>
  <c r="BJ579" i="2"/>
  <c r="BI579" i="2"/>
  <c r="BH579" i="2"/>
  <c r="BG579" i="2"/>
  <c r="BF579" i="2"/>
  <c r="BE579" i="2"/>
  <c r="BD579" i="2"/>
  <c r="BC579" i="2"/>
  <c r="BB579" i="2"/>
  <c r="BA579" i="2"/>
  <c r="AZ579" i="2"/>
  <c r="AY579" i="2"/>
  <c r="AX579" i="2"/>
  <c r="AW579" i="2"/>
  <c r="AV579" i="2"/>
  <c r="AU579" i="2"/>
  <c r="AT579" i="2"/>
  <c r="AS579" i="2"/>
  <c r="AR579" i="2"/>
  <c r="AQ579" i="2"/>
  <c r="AP579" i="2"/>
  <c r="AO579" i="2"/>
  <c r="AN579" i="2"/>
  <c r="AM579" i="2"/>
  <c r="AL579" i="2"/>
  <c r="AK579" i="2"/>
  <c r="AJ579" i="2"/>
  <c r="AI579" i="2"/>
  <c r="AH579" i="2"/>
  <c r="AG579" i="2"/>
  <c r="AF579" i="2"/>
  <c r="AE579" i="2"/>
  <c r="AD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O579" i="2"/>
  <c r="N579" i="2"/>
  <c r="M579" i="2"/>
  <c r="L579" i="2"/>
  <c r="K579" i="2"/>
  <c r="J579" i="2"/>
  <c r="I579" i="2"/>
  <c r="H579" i="2"/>
  <c r="G579" i="2"/>
  <c r="F579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CI578" i="2"/>
  <c r="CH578" i="2"/>
  <c r="CG578" i="2"/>
  <c r="CF578" i="2"/>
  <c r="CE578" i="2"/>
  <c r="CD578" i="2"/>
  <c r="CC578" i="2"/>
  <c r="CB578" i="2"/>
  <c r="CA578" i="2"/>
  <c r="BZ578" i="2"/>
  <c r="BY578" i="2"/>
  <c r="BX578" i="2"/>
  <c r="BW578" i="2"/>
  <c r="BV578" i="2"/>
  <c r="BU578" i="2"/>
  <c r="BT578" i="2"/>
  <c r="BS578" i="2"/>
  <c r="BR578" i="2"/>
  <c r="BQ578" i="2"/>
  <c r="BP578" i="2"/>
  <c r="BO578" i="2"/>
  <c r="BN578" i="2"/>
  <c r="BM578" i="2"/>
  <c r="BL578" i="2"/>
  <c r="BK578" i="2"/>
  <c r="BJ578" i="2"/>
  <c r="BI578" i="2"/>
  <c r="BH578" i="2"/>
  <c r="BG578" i="2"/>
  <c r="BF578" i="2"/>
  <c r="BE578" i="2"/>
  <c r="BD578" i="2"/>
  <c r="BC578" i="2"/>
  <c r="BB578" i="2"/>
  <c r="BA578" i="2"/>
  <c r="AZ578" i="2"/>
  <c r="AY578" i="2"/>
  <c r="AX578" i="2"/>
  <c r="AW578" i="2"/>
  <c r="AV578" i="2"/>
  <c r="AU578" i="2"/>
  <c r="AT578" i="2"/>
  <c r="AS578" i="2"/>
  <c r="AR578" i="2"/>
  <c r="AQ578" i="2"/>
  <c r="AP578" i="2"/>
  <c r="AO578" i="2"/>
  <c r="AN578" i="2"/>
  <c r="AM578" i="2"/>
  <c r="AL578" i="2"/>
  <c r="AK578" i="2"/>
  <c r="AJ578" i="2"/>
  <c r="AI578" i="2"/>
  <c r="AH578" i="2"/>
  <c r="AG578" i="2"/>
  <c r="AF578" i="2"/>
  <c r="AE578" i="2"/>
  <c r="AD578" i="2"/>
  <c r="AC578" i="2"/>
  <c r="AB578" i="2"/>
  <c r="AA578" i="2"/>
  <c r="Z578" i="2"/>
  <c r="Y578" i="2"/>
  <c r="X578" i="2"/>
  <c r="W578" i="2"/>
  <c r="V578" i="2"/>
  <c r="U578" i="2"/>
  <c r="T578" i="2"/>
  <c r="S578" i="2"/>
  <c r="R578" i="2"/>
  <c r="Q578" i="2"/>
  <c r="P578" i="2"/>
  <c r="O578" i="2"/>
  <c r="N578" i="2"/>
  <c r="M578" i="2"/>
  <c r="L578" i="2"/>
  <c r="K578" i="2"/>
  <c r="J578" i="2"/>
  <c r="I578" i="2"/>
  <c r="H578" i="2"/>
  <c r="G578" i="2"/>
  <c r="F578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577" i="2"/>
  <c r="AL577" i="2"/>
  <c r="AK577" i="2"/>
  <c r="AJ577" i="2"/>
  <c r="AI577" i="2"/>
  <c r="AH577" i="2"/>
  <c r="AG577" i="2"/>
  <c r="AF577" i="2"/>
  <c r="AE577" i="2"/>
  <c r="AD577" i="2"/>
  <c r="AC577" i="2"/>
  <c r="AB577" i="2"/>
  <c r="AA577" i="2"/>
  <c r="Z577" i="2"/>
  <c r="Y577" i="2"/>
  <c r="X577" i="2"/>
  <c r="W577" i="2"/>
  <c r="V577" i="2"/>
  <c r="U577" i="2"/>
  <c r="T577" i="2"/>
  <c r="S577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576" i="2"/>
  <c r="AL576" i="2"/>
  <c r="AK576" i="2"/>
  <c r="AJ576" i="2"/>
  <c r="AI576" i="2"/>
  <c r="AH576" i="2"/>
  <c r="AG576" i="2"/>
  <c r="AF576" i="2"/>
  <c r="AE576" i="2"/>
  <c r="AD576" i="2"/>
  <c r="AC576" i="2"/>
  <c r="AB576" i="2"/>
  <c r="AA576" i="2"/>
  <c r="Z576" i="2"/>
  <c r="Y576" i="2"/>
  <c r="X576" i="2"/>
  <c r="W576" i="2"/>
  <c r="V576" i="2"/>
  <c r="U576" i="2"/>
  <c r="T576" i="2"/>
  <c r="S576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CV554" i="2"/>
  <c r="CU554" i="2"/>
  <c r="CT554" i="2"/>
  <c r="CS554" i="2"/>
  <c r="CR554" i="2"/>
  <c r="CQ554" i="2"/>
  <c r="CP554" i="2"/>
  <c r="CO554" i="2"/>
  <c r="CN554" i="2"/>
  <c r="CM554" i="2"/>
  <c r="CL554" i="2"/>
  <c r="CK554" i="2"/>
  <c r="CJ554" i="2"/>
  <c r="CI554" i="2"/>
  <c r="CH554" i="2"/>
  <c r="CG554" i="2"/>
  <c r="CF554" i="2"/>
  <c r="CE554" i="2"/>
  <c r="CD554" i="2"/>
  <c r="CC554" i="2"/>
  <c r="CB554" i="2"/>
  <c r="CA554" i="2"/>
  <c r="BZ554" i="2"/>
  <c r="BY554" i="2"/>
  <c r="BX554" i="2"/>
  <c r="BW554" i="2"/>
  <c r="BV554" i="2"/>
  <c r="BU554" i="2"/>
  <c r="BT554" i="2"/>
  <c r="BS554" i="2"/>
  <c r="BR554" i="2"/>
  <c r="BQ554" i="2"/>
  <c r="BP554" i="2"/>
  <c r="BO554" i="2"/>
  <c r="BN554" i="2"/>
  <c r="BM554" i="2"/>
  <c r="BL554" i="2"/>
  <c r="BK554" i="2"/>
  <c r="BJ554" i="2"/>
  <c r="BI554" i="2"/>
  <c r="BH554" i="2"/>
  <c r="BG554" i="2"/>
  <c r="BF554" i="2"/>
  <c r="BE554" i="2"/>
  <c r="BD554" i="2"/>
  <c r="BC554" i="2"/>
  <c r="BB554" i="2"/>
  <c r="BA554" i="2"/>
  <c r="AZ554" i="2"/>
  <c r="AY554" i="2"/>
  <c r="AX554" i="2"/>
  <c r="AW554" i="2"/>
  <c r="AV554" i="2"/>
  <c r="AU554" i="2"/>
  <c r="AT554" i="2"/>
  <c r="AS554" i="2"/>
  <c r="AR554" i="2"/>
  <c r="AQ554" i="2"/>
  <c r="AP554" i="2"/>
  <c r="AO554" i="2"/>
  <c r="AN554" i="2"/>
  <c r="AM554" i="2"/>
  <c r="AL554" i="2"/>
  <c r="AK554" i="2"/>
  <c r="AJ554" i="2"/>
  <c r="AI554" i="2"/>
  <c r="AH554" i="2"/>
  <c r="AG554" i="2"/>
  <c r="AF554" i="2"/>
  <c r="AE554" i="2"/>
  <c r="AD554" i="2"/>
  <c r="AC554" i="2"/>
  <c r="AB554" i="2"/>
  <c r="AA554" i="2"/>
  <c r="Z554" i="2"/>
  <c r="Y554" i="2"/>
  <c r="X554" i="2"/>
  <c r="W554" i="2"/>
  <c r="V554" i="2"/>
  <c r="U554" i="2"/>
  <c r="T554" i="2"/>
  <c r="S554" i="2"/>
  <c r="R554" i="2"/>
  <c r="Q554" i="2"/>
  <c r="P554" i="2"/>
  <c r="O554" i="2"/>
  <c r="N554" i="2"/>
  <c r="M554" i="2"/>
  <c r="L554" i="2"/>
  <c r="K554" i="2"/>
  <c r="J554" i="2"/>
  <c r="I554" i="2"/>
  <c r="H554" i="2"/>
  <c r="G554" i="2"/>
  <c r="F554" i="2"/>
  <c r="CV553" i="2"/>
  <c r="CU553" i="2"/>
  <c r="CT553" i="2"/>
  <c r="CS553" i="2"/>
  <c r="CR553" i="2"/>
  <c r="CQ553" i="2"/>
  <c r="CP553" i="2"/>
  <c r="CO553" i="2"/>
  <c r="CN553" i="2"/>
  <c r="CM553" i="2"/>
  <c r="CL553" i="2"/>
  <c r="CK553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553" i="2"/>
  <c r="AL553" i="2"/>
  <c r="AK553" i="2"/>
  <c r="AJ553" i="2"/>
  <c r="AI553" i="2"/>
  <c r="AH553" i="2"/>
  <c r="AG553" i="2"/>
  <c r="AF553" i="2"/>
  <c r="AE553" i="2"/>
  <c r="AD553" i="2"/>
  <c r="AC553" i="2"/>
  <c r="AB553" i="2"/>
  <c r="AA553" i="2"/>
  <c r="Z553" i="2"/>
  <c r="Y553" i="2"/>
  <c r="X553" i="2"/>
  <c r="W553" i="2"/>
  <c r="V553" i="2"/>
  <c r="U553" i="2"/>
  <c r="T553" i="2"/>
  <c r="S553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CV552" i="2"/>
  <c r="CU552" i="2"/>
  <c r="CT552" i="2"/>
  <c r="CS552" i="2"/>
  <c r="CR552" i="2"/>
  <c r="CQ552" i="2"/>
  <c r="CP552" i="2"/>
  <c r="CO552" i="2"/>
  <c r="CN552" i="2"/>
  <c r="CM552" i="2"/>
  <c r="CL552" i="2"/>
  <c r="CK552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552" i="2"/>
  <c r="AL552" i="2"/>
  <c r="AK552" i="2"/>
  <c r="AJ552" i="2"/>
  <c r="AI552" i="2"/>
  <c r="AH552" i="2"/>
  <c r="AG552" i="2"/>
  <c r="AF552" i="2"/>
  <c r="AE552" i="2"/>
  <c r="AD552" i="2"/>
  <c r="AC552" i="2"/>
  <c r="AB552" i="2"/>
  <c r="AA552" i="2"/>
  <c r="Z552" i="2"/>
  <c r="Y552" i="2"/>
  <c r="X552" i="2"/>
  <c r="W552" i="2"/>
  <c r="V552" i="2"/>
  <c r="U552" i="2"/>
  <c r="T552" i="2"/>
  <c r="S552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CV551" i="2"/>
  <c r="CU551" i="2"/>
  <c r="CT551" i="2"/>
  <c r="CS551" i="2"/>
  <c r="CR551" i="2"/>
  <c r="CQ551" i="2"/>
  <c r="CP551" i="2"/>
  <c r="CO551" i="2"/>
  <c r="CN551" i="2"/>
  <c r="CM551" i="2"/>
  <c r="CL551" i="2"/>
  <c r="CK551" i="2"/>
  <c r="CJ551" i="2"/>
  <c r="CI551" i="2"/>
  <c r="CH551" i="2"/>
  <c r="CG551" i="2"/>
  <c r="CF551" i="2"/>
  <c r="CE551" i="2"/>
  <c r="CD551" i="2"/>
  <c r="CC551" i="2"/>
  <c r="CB551" i="2"/>
  <c r="CA551" i="2"/>
  <c r="BZ551" i="2"/>
  <c r="BY551" i="2"/>
  <c r="BX551" i="2"/>
  <c r="BW551" i="2"/>
  <c r="BV551" i="2"/>
  <c r="BU551" i="2"/>
  <c r="BT551" i="2"/>
  <c r="BS551" i="2"/>
  <c r="BR551" i="2"/>
  <c r="BQ551" i="2"/>
  <c r="BP551" i="2"/>
  <c r="BO551" i="2"/>
  <c r="BN551" i="2"/>
  <c r="BM551" i="2"/>
  <c r="BL551" i="2"/>
  <c r="BK551" i="2"/>
  <c r="BJ551" i="2"/>
  <c r="BI551" i="2"/>
  <c r="BH551" i="2"/>
  <c r="BG551" i="2"/>
  <c r="BF551" i="2"/>
  <c r="BE551" i="2"/>
  <c r="BD551" i="2"/>
  <c r="BC551" i="2"/>
  <c r="BB551" i="2"/>
  <c r="BA551" i="2"/>
  <c r="AZ551" i="2"/>
  <c r="AY551" i="2"/>
  <c r="AX551" i="2"/>
  <c r="AW551" i="2"/>
  <c r="AV551" i="2"/>
  <c r="AU551" i="2"/>
  <c r="AT551" i="2"/>
  <c r="AS551" i="2"/>
  <c r="AR551" i="2"/>
  <c r="AQ551" i="2"/>
  <c r="AP551" i="2"/>
  <c r="AO551" i="2"/>
  <c r="AN551" i="2"/>
  <c r="AM551" i="2"/>
  <c r="AL551" i="2"/>
  <c r="AK551" i="2"/>
  <c r="AJ551" i="2"/>
  <c r="AI551" i="2"/>
  <c r="AH551" i="2"/>
  <c r="AG551" i="2"/>
  <c r="AF551" i="2"/>
  <c r="AE551" i="2"/>
  <c r="AD551" i="2"/>
  <c r="AC551" i="2"/>
  <c r="AB551" i="2"/>
  <c r="AA551" i="2"/>
  <c r="Z551" i="2"/>
  <c r="Y551" i="2"/>
  <c r="X551" i="2"/>
  <c r="W551" i="2"/>
  <c r="V551" i="2"/>
  <c r="U551" i="2"/>
  <c r="T551" i="2"/>
  <c r="S551" i="2"/>
  <c r="R551" i="2"/>
  <c r="Q551" i="2"/>
  <c r="P551" i="2"/>
  <c r="O551" i="2"/>
  <c r="N551" i="2"/>
  <c r="M551" i="2"/>
  <c r="L551" i="2"/>
  <c r="K551" i="2"/>
  <c r="J551" i="2"/>
  <c r="I551" i="2"/>
  <c r="H551" i="2"/>
  <c r="G551" i="2"/>
  <c r="F551" i="2"/>
  <c r="CV550" i="2"/>
  <c r="CU550" i="2"/>
  <c r="CT550" i="2"/>
  <c r="CS550" i="2"/>
  <c r="CR550" i="2"/>
  <c r="CQ550" i="2"/>
  <c r="CP550" i="2"/>
  <c r="CO550" i="2"/>
  <c r="CN550" i="2"/>
  <c r="CM550" i="2"/>
  <c r="CL550" i="2"/>
  <c r="CK550" i="2"/>
  <c r="CJ550" i="2"/>
  <c r="CI550" i="2"/>
  <c r="CH550" i="2"/>
  <c r="CG550" i="2"/>
  <c r="CF550" i="2"/>
  <c r="CE550" i="2"/>
  <c r="CD550" i="2"/>
  <c r="CC550" i="2"/>
  <c r="CB550" i="2"/>
  <c r="CA550" i="2"/>
  <c r="BZ550" i="2"/>
  <c r="BY550" i="2"/>
  <c r="BX550" i="2"/>
  <c r="BW550" i="2"/>
  <c r="BV550" i="2"/>
  <c r="BU550" i="2"/>
  <c r="BT550" i="2"/>
  <c r="BS550" i="2"/>
  <c r="BR550" i="2"/>
  <c r="BQ550" i="2"/>
  <c r="BP550" i="2"/>
  <c r="BO550" i="2"/>
  <c r="BN550" i="2"/>
  <c r="BM550" i="2"/>
  <c r="BL550" i="2"/>
  <c r="BK550" i="2"/>
  <c r="BJ550" i="2"/>
  <c r="BI550" i="2"/>
  <c r="BH550" i="2"/>
  <c r="BG550" i="2"/>
  <c r="BF550" i="2"/>
  <c r="BE550" i="2"/>
  <c r="BD550" i="2"/>
  <c r="BC550" i="2"/>
  <c r="BB550" i="2"/>
  <c r="BA550" i="2"/>
  <c r="AZ550" i="2"/>
  <c r="AY550" i="2"/>
  <c r="AX550" i="2"/>
  <c r="AW550" i="2"/>
  <c r="AV550" i="2"/>
  <c r="AU550" i="2"/>
  <c r="AT550" i="2"/>
  <c r="AS550" i="2"/>
  <c r="AR550" i="2"/>
  <c r="AQ550" i="2"/>
  <c r="AP550" i="2"/>
  <c r="AO550" i="2"/>
  <c r="AN550" i="2"/>
  <c r="AM550" i="2"/>
  <c r="AL550" i="2"/>
  <c r="AK550" i="2"/>
  <c r="AJ550" i="2"/>
  <c r="AI550" i="2"/>
  <c r="AH550" i="2"/>
  <c r="AG550" i="2"/>
  <c r="AF550" i="2"/>
  <c r="AE550" i="2"/>
  <c r="AD550" i="2"/>
  <c r="AC550" i="2"/>
  <c r="AB550" i="2"/>
  <c r="AA550" i="2"/>
  <c r="Z550" i="2"/>
  <c r="Y550" i="2"/>
  <c r="X550" i="2"/>
  <c r="W550" i="2"/>
  <c r="V550" i="2"/>
  <c r="U550" i="2"/>
  <c r="T550" i="2"/>
  <c r="S550" i="2"/>
  <c r="R550" i="2"/>
  <c r="Q550" i="2"/>
  <c r="P550" i="2"/>
  <c r="O550" i="2"/>
  <c r="N550" i="2"/>
  <c r="M550" i="2"/>
  <c r="L550" i="2"/>
  <c r="K550" i="2"/>
  <c r="J550" i="2"/>
  <c r="I550" i="2"/>
  <c r="H550" i="2"/>
  <c r="G550" i="2"/>
  <c r="F550" i="2"/>
  <c r="CV549" i="2"/>
  <c r="CU549" i="2"/>
  <c r="CT549" i="2"/>
  <c r="CS549" i="2"/>
  <c r="CR549" i="2"/>
  <c r="CQ549" i="2"/>
  <c r="CP549" i="2"/>
  <c r="CO549" i="2"/>
  <c r="CN549" i="2"/>
  <c r="CM549" i="2"/>
  <c r="CL549" i="2"/>
  <c r="CK549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CV548" i="2"/>
  <c r="CU548" i="2"/>
  <c r="CT548" i="2"/>
  <c r="CS548" i="2"/>
  <c r="CR548" i="2"/>
  <c r="CQ548" i="2"/>
  <c r="CP548" i="2"/>
  <c r="CO548" i="2"/>
  <c r="CN548" i="2"/>
  <c r="CM548" i="2"/>
  <c r="CL548" i="2"/>
  <c r="CK548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CV563" i="2"/>
  <c r="CU563" i="2"/>
  <c r="CT563" i="2"/>
  <c r="CS563" i="2"/>
  <c r="CR563" i="2"/>
  <c r="CQ563" i="2"/>
  <c r="CP563" i="2"/>
  <c r="CO563" i="2"/>
  <c r="CN563" i="2"/>
  <c r="CM563" i="2"/>
  <c r="CL563" i="2"/>
  <c r="CK563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563" i="2"/>
  <c r="AL563" i="2"/>
  <c r="AK563" i="2"/>
  <c r="AJ563" i="2"/>
  <c r="AI563" i="2"/>
  <c r="AH563" i="2"/>
  <c r="AG563" i="2"/>
  <c r="AF563" i="2"/>
  <c r="AE563" i="2"/>
  <c r="AD563" i="2"/>
  <c r="AC563" i="2"/>
  <c r="AB563" i="2"/>
  <c r="AA563" i="2"/>
  <c r="Z563" i="2"/>
  <c r="Y563" i="2"/>
  <c r="X563" i="2"/>
  <c r="W563" i="2"/>
  <c r="V563" i="2"/>
  <c r="U563" i="2"/>
  <c r="T563" i="2"/>
  <c r="S563" i="2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BC562" i="2"/>
  <c r="BB562" i="2"/>
  <c r="BA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CV561" i="2"/>
  <c r="CU561" i="2"/>
  <c r="CT561" i="2"/>
  <c r="CS561" i="2"/>
  <c r="CR561" i="2"/>
  <c r="CQ561" i="2"/>
  <c r="CP561" i="2"/>
  <c r="CO561" i="2"/>
  <c r="CN561" i="2"/>
  <c r="CM561" i="2"/>
  <c r="CL561" i="2"/>
  <c r="CK561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561" i="2"/>
  <c r="AL561" i="2"/>
  <c r="AK561" i="2"/>
  <c r="AJ561" i="2"/>
  <c r="AI561" i="2"/>
  <c r="AH561" i="2"/>
  <c r="AG561" i="2"/>
  <c r="AF561" i="2"/>
  <c r="AE561" i="2"/>
  <c r="AD561" i="2"/>
  <c r="AC561" i="2"/>
  <c r="AB561" i="2"/>
  <c r="AA561" i="2"/>
  <c r="Z561" i="2"/>
  <c r="Y561" i="2"/>
  <c r="X561" i="2"/>
  <c r="W561" i="2"/>
  <c r="V561" i="2"/>
  <c r="U561" i="2"/>
  <c r="T561" i="2"/>
  <c r="S561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CV560" i="2"/>
  <c r="CU560" i="2"/>
  <c r="CT560" i="2"/>
  <c r="CS560" i="2"/>
  <c r="CR560" i="2"/>
  <c r="CQ560" i="2"/>
  <c r="CP560" i="2"/>
  <c r="CO560" i="2"/>
  <c r="CN560" i="2"/>
  <c r="CM560" i="2"/>
  <c r="CL560" i="2"/>
  <c r="CK560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560" i="2"/>
  <c r="AL560" i="2"/>
  <c r="AK560" i="2"/>
  <c r="AJ560" i="2"/>
  <c r="AI560" i="2"/>
  <c r="AH560" i="2"/>
  <c r="AG560" i="2"/>
  <c r="AF560" i="2"/>
  <c r="AE560" i="2"/>
  <c r="AD560" i="2"/>
  <c r="AC560" i="2"/>
  <c r="AB560" i="2"/>
  <c r="AA560" i="2"/>
  <c r="Z560" i="2"/>
  <c r="Y560" i="2"/>
  <c r="X560" i="2"/>
  <c r="W560" i="2"/>
  <c r="V560" i="2"/>
  <c r="U560" i="2"/>
  <c r="T560" i="2"/>
  <c r="S560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CV559" i="2"/>
  <c r="CU559" i="2"/>
  <c r="CT559" i="2"/>
  <c r="CS559" i="2"/>
  <c r="CR559" i="2"/>
  <c r="CQ559" i="2"/>
  <c r="CP559" i="2"/>
  <c r="CO559" i="2"/>
  <c r="CN559" i="2"/>
  <c r="CM559" i="2"/>
  <c r="CL559" i="2"/>
  <c r="CK559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559" i="2"/>
  <c r="AL559" i="2"/>
  <c r="AK559" i="2"/>
  <c r="AJ559" i="2"/>
  <c r="AI559" i="2"/>
  <c r="AH559" i="2"/>
  <c r="AG559" i="2"/>
  <c r="AF559" i="2"/>
  <c r="AE559" i="2"/>
  <c r="AD559" i="2"/>
  <c r="AC559" i="2"/>
  <c r="AB559" i="2"/>
  <c r="AA559" i="2"/>
  <c r="Z559" i="2"/>
  <c r="Y559" i="2"/>
  <c r="X559" i="2"/>
  <c r="W559" i="2"/>
  <c r="V559" i="2"/>
  <c r="U559" i="2"/>
  <c r="T559" i="2"/>
  <c r="S559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CV558" i="2"/>
  <c r="CU558" i="2"/>
  <c r="CT558" i="2"/>
  <c r="CS558" i="2"/>
  <c r="CR558" i="2"/>
  <c r="CQ558" i="2"/>
  <c r="CP558" i="2"/>
  <c r="CO558" i="2"/>
  <c r="CN558" i="2"/>
  <c r="CM558" i="2"/>
  <c r="CL558" i="2"/>
  <c r="CK558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558" i="2"/>
  <c r="AL558" i="2"/>
  <c r="AK558" i="2"/>
  <c r="AJ558" i="2"/>
  <c r="AI558" i="2"/>
  <c r="AH558" i="2"/>
  <c r="AG558" i="2"/>
  <c r="AF558" i="2"/>
  <c r="AE558" i="2"/>
  <c r="AD558" i="2"/>
  <c r="AC558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557" i="2"/>
  <c r="AL557" i="2"/>
  <c r="AK557" i="2"/>
  <c r="AJ557" i="2"/>
  <c r="AI557" i="2"/>
  <c r="AH557" i="2"/>
  <c r="AG557" i="2"/>
  <c r="AF557" i="2"/>
  <c r="AE557" i="2"/>
  <c r="AD557" i="2"/>
  <c r="AC557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CV545" i="2"/>
  <c r="CU545" i="2"/>
  <c r="CT545" i="2"/>
  <c r="CS545" i="2"/>
  <c r="CR545" i="2"/>
  <c r="CQ545" i="2"/>
  <c r="CP545" i="2"/>
  <c r="CO545" i="2"/>
  <c r="CN545" i="2"/>
  <c r="CM545" i="2"/>
  <c r="CL545" i="2"/>
  <c r="CK545" i="2"/>
  <c r="CJ545" i="2"/>
  <c r="CI545" i="2"/>
  <c r="CH545" i="2"/>
  <c r="CG545" i="2"/>
  <c r="CF545" i="2"/>
  <c r="CE545" i="2"/>
  <c r="CD545" i="2"/>
  <c r="CC545" i="2"/>
  <c r="CB545" i="2"/>
  <c r="CA545" i="2"/>
  <c r="BZ545" i="2"/>
  <c r="BY545" i="2"/>
  <c r="BX545" i="2"/>
  <c r="BW545" i="2"/>
  <c r="BV545" i="2"/>
  <c r="BU545" i="2"/>
  <c r="BT545" i="2"/>
  <c r="BS545" i="2"/>
  <c r="BR545" i="2"/>
  <c r="BQ545" i="2"/>
  <c r="BP545" i="2"/>
  <c r="BO545" i="2"/>
  <c r="BN545" i="2"/>
  <c r="BM545" i="2"/>
  <c r="BL545" i="2"/>
  <c r="BK545" i="2"/>
  <c r="BJ545" i="2"/>
  <c r="BI545" i="2"/>
  <c r="BH545" i="2"/>
  <c r="BG545" i="2"/>
  <c r="BF545" i="2"/>
  <c r="BE545" i="2"/>
  <c r="BD545" i="2"/>
  <c r="BC545" i="2"/>
  <c r="BB545" i="2"/>
  <c r="BA545" i="2"/>
  <c r="AZ545" i="2"/>
  <c r="AY545" i="2"/>
  <c r="AX545" i="2"/>
  <c r="AW545" i="2"/>
  <c r="AV545" i="2"/>
  <c r="AU545" i="2"/>
  <c r="AT545" i="2"/>
  <c r="AS545" i="2"/>
  <c r="AR545" i="2"/>
  <c r="AQ545" i="2"/>
  <c r="AP545" i="2"/>
  <c r="AO545" i="2"/>
  <c r="AN545" i="2"/>
  <c r="AM545" i="2"/>
  <c r="AL545" i="2"/>
  <c r="AK545" i="2"/>
  <c r="AJ545" i="2"/>
  <c r="AI545" i="2"/>
  <c r="AH545" i="2"/>
  <c r="AG545" i="2"/>
  <c r="AF545" i="2"/>
  <c r="AE545" i="2"/>
  <c r="AD545" i="2"/>
  <c r="AC545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H545" i="2"/>
  <c r="G545" i="2"/>
  <c r="F545" i="2"/>
  <c r="CV544" i="2"/>
  <c r="CU544" i="2"/>
  <c r="CT544" i="2"/>
  <c r="CS544" i="2"/>
  <c r="CR544" i="2"/>
  <c r="CQ544" i="2"/>
  <c r="CP544" i="2"/>
  <c r="CO544" i="2"/>
  <c r="CN544" i="2"/>
  <c r="CM544" i="2"/>
  <c r="CL544" i="2"/>
  <c r="CK544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544" i="2"/>
  <c r="AL544" i="2"/>
  <c r="AK544" i="2"/>
  <c r="AJ544" i="2"/>
  <c r="AI544" i="2"/>
  <c r="AH544" i="2"/>
  <c r="AG544" i="2"/>
  <c r="AF544" i="2"/>
  <c r="AE544" i="2"/>
  <c r="AD544" i="2"/>
  <c r="AC544" i="2"/>
  <c r="AB544" i="2"/>
  <c r="AA544" i="2"/>
  <c r="Z544" i="2"/>
  <c r="Y544" i="2"/>
  <c r="X544" i="2"/>
  <c r="W544" i="2"/>
  <c r="V544" i="2"/>
  <c r="U544" i="2"/>
  <c r="T544" i="2"/>
  <c r="S544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CV543" i="2"/>
  <c r="CU543" i="2"/>
  <c r="CT543" i="2"/>
  <c r="CS543" i="2"/>
  <c r="CR543" i="2"/>
  <c r="CQ543" i="2"/>
  <c r="CP543" i="2"/>
  <c r="CO543" i="2"/>
  <c r="CN543" i="2"/>
  <c r="CM543" i="2"/>
  <c r="CL543" i="2"/>
  <c r="CK543" i="2"/>
  <c r="CJ543" i="2"/>
  <c r="CI543" i="2"/>
  <c r="CH543" i="2"/>
  <c r="CG543" i="2"/>
  <c r="CF543" i="2"/>
  <c r="CE543" i="2"/>
  <c r="CD543" i="2"/>
  <c r="CC543" i="2"/>
  <c r="CB543" i="2"/>
  <c r="CA543" i="2"/>
  <c r="BZ543" i="2"/>
  <c r="BY543" i="2"/>
  <c r="BX543" i="2"/>
  <c r="BW543" i="2"/>
  <c r="BV543" i="2"/>
  <c r="BU543" i="2"/>
  <c r="BT543" i="2"/>
  <c r="BS543" i="2"/>
  <c r="BR543" i="2"/>
  <c r="BQ543" i="2"/>
  <c r="BP543" i="2"/>
  <c r="BO543" i="2"/>
  <c r="BN543" i="2"/>
  <c r="BM543" i="2"/>
  <c r="BL543" i="2"/>
  <c r="BK543" i="2"/>
  <c r="BJ543" i="2"/>
  <c r="BI543" i="2"/>
  <c r="BH543" i="2"/>
  <c r="BG543" i="2"/>
  <c r="BF543" i="2"/>
  <c r="BE543" i="2"/>
  <c r="BD543" i="2"/>
  <c r="BC543" i="2"/>
  <c r="BB543" i="2"/>
  <c r="BA543" i="2"/>
  <c r="AZ543" i="2"/>
  <c r="AY543" i="2"/>
  <c r="AX543" i="2"/>
  <c r="AW543" i="2"/>
  <c r="AV543" i="2"/>
  <c r="AU543" i="2"/>
  <c r="AT543" i="2"/>
  <c r="AS543" i="2"/>
  <c r="AR543" i="2"/>
  <c r="AQ543" i="2"/>
  <c r="AP543" i="2"/>
  <c r="AO543" i="2"/>
  <c r="AN543" i="2"/>
  <c r="AM543" i="2"/>
  <c r="AL543" i="2"/>
  <c r="AK543" i="2"/>
  <c r="AJ543" i="2"/>
  <c r="AI543" i="2"/>
  <c r="AH543" i="2"/>
  <c r="AG543" i="2"/>
  <c r="AF543" i="2"/>
  <c r="AE543" i="2"/>
  <c r="AD543" i="2"/>
  <c r="AC543" i="2"/>
  <c r="AB543" i="2"/>
  <c r="AA543" i="2"/>
  <c r="Z543" i="2"/>
  <c r="Y543" i="2"/>
  <c r="X543" i="2"/>
  <c r="W543" i="2"/>
  <c r="V543" i="2"/>
  <c r="U543" i="2"/>
  <c r="T543" i="2"/>
  <c r="S543" i="2"/>
  <c r="R543" i="2"/>
  <c r="Q543" i="2"/>
  <c r="P543" i="2"/>
  <c r="O543" i="2"/>
  <c r="N543" i="2"/>
  <c r="M543" i="2"/>
  <c r="L543" i="2"/>
  <c r="K543" i="2"/>
  <c r="J543" i="2"/>
  <c r="I543" i="2"/>
  <c r="H543" i="2"/>
  <c r="G543" i="2"/>
  <c r="F543" i="2"/>
  <c r="CV542" i="2"/>
  <c r="CU542" i="2"/>
  <c r="CT542" i="2"/>
  <c r="CS542" i="2"/>
  <c r="CR542" i="2"/>
  <c r="CQ542" i="2"/>
  <c r="CP542" i="2"/>
  <c r="CO542" i="2"/>
  <c r="CN542" i="2"/>
  <c r="CM542" i="2"/>
  <c r="CL542" i="2"/>
  <c r="CK542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542" i="2"/>
  <c r="AL542" i="2"/>
  <c r="AK542" i="2"/>
  <c r="AJ542" i="2"/>
  <c r="AI542" i="2"/>
  <c r="AH542" i="2"/>
  <c r="AG542" i="2"/>
  <c r="AF542" i="2"/>
  <c r="AE542" i="2"/>
  <c r="AD542" i="2"/>
  <c r="AC542" i="2"/>
  <c r="AB542" i="2"/>
  <c r="AA542" i="2"/>
  <c r="Z542" i="2"/>
  <c r="Y542" i="2"/>
  <c r="X542" i="2"/>
  <c r="W542" i="2"/>
  <c r="V542" i="2"/>
  <c r="U542" i="2"/>
  <c r="T542" i="2"/>
  <c r="S542" i="2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CV541" i="2"/>
  <c r="CU541" i="2"/>
  <c r="CT541" i="2"/>
  <c r="CS541" i="2"/>
  <c r="CR541" i="2"/>
  <c r="CQ541" i="2"/>
  <c r="CP541" i="2"/>
  <c r="CO541" i="2"/>
  <c r="CN541" i="2"/>
  <c r="CM541" i="2"/>
  <c r="CL541" i="2"/>
  <c r="CK541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541" i="2"/>
  <c r="AL541" i="2"/>
  <c r="AK541" i="2"/>
  <c r="AJ541" i="2"/>
  <c r="AI541" i="2"/>
  <c r="AH541" i="2"/>
  <c r="AG541" i="2"/>
  <c r="AF541" i="2"/>
  <c r="AE541" i="2"/>
  <c r="AD541" i="2"/>
  <c r="AC541" i="2"/>
  <c r="AB541" i="2"/>
  <c r="AA541" i="2"/>
  <c r="Z541" i="2"/>
  <c r="Y541" i="2"/>
  <c r="X541" i="2"/>
  <c r="W541" i="2"/>
  <c r="V541" i="2"/>
  <c r="U541" i="2"/>
  <c r="T541" i="2"/>
  <c r="S541" i="2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CV540" i="2"/>
  <c r="CU540" i="2"/>
  <c r="CT540" i="2"/>
  <c r="CS540" i="2"/>
  <c r="CR540" i="2"/>
  <c r="CQ540" i="2"/>
  <c r="CP540" i="2"/>
  <c r="CO540" i="2"/>
  <c r="CN540" i="2"/>
  <c r="CM540" i="2"/>
  <c r="CL540" i="2"/>
  <c r="CK540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540" i="2"/>
  <c r="AL540" i="2"/>
  <c r="AK540" i="2"/>
  <c r="AJ540" i="2"/>
  <c r="AI540" i="2"/>
  <c r="AH540" i="2"/>
  <c r="AG540" i="2"/>
  <c r="AF540" i="2"/>
  <c r="AE540" i="2"/>
  <c r="AD540" i="2"/>
  <c r="AC540" i="2"/>
  <c r="AB540" i="2"/>
  <c r="AA540" i="2"/>
  <c r="Z540" i="2"/>
  <c r="Y540" i="2"/>
  <c r="X540" i="2"/>
  <c r="W540" i="2"/>
  <c r="V540" i="2"/>
  <c r="U540" i="2"/>
  <c r="T540" i="2"/>
  <c r="S540" i="2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CV539" i="2"/>
  <c r="CU539" i="2"/>
  <c r="CT539" i="2"/>
  <c r="CS539" i="2"/>
  <c r="CR539" i="2"/>
  <c r="CQ539" i="2"/>
  <c r="CP539" i="2"/>
  <c r="CO539" i="2"/>
  <c r="CN539" i="2"/>
  <c r="CM539" i="2"/>
  <c r="CL539" i="2"/>
  <c r="CK539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539" i="2"/>
  <c r="AL539" i="2"/>
  <c r="AK539" i="2"/>
  <c r="AJ539" i="2"/>
  <c r="AI539" i="2"/>
  <c r="AH539" i="2"/>
  <c r="AG539" i="2"/>
  <c r="AF539" i="2"/>
  <c r="AE539" i="2"/>
  <c r="AD539" i="2"/>
  <c r="AC539" i="2"/>
  <c r="AB539" i="2"/>
  <c r="AA539" i="2"/>
  <c r="Z539" i="2"/>
  <c r="Y539" i="2"/>
  <c r="X539" i="2"/>
  <c r="W539" i="2"/>
  <c r="V539" i="2"/>
  <c r="U539" i="2"/>
  <c r="T539" i="2"/>
  <c r="S539" i="2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CV536" i="2"/>
  <c r="CU536" i="2"/>
  <c r="CT536" i="2"/>
  <c r="CS536" i="2"/>
  <c r="CR536" i="2"/>
  <c r="CQ536" i="2"/>
  <c r="CP536" i="2"/>
  <c r="CO536" i="2"/>
  <c r="CN536" i="2"/>
  <c r="CM536" i="2"/>
  <c r="CL536" i="2"/>
  <c r="CK536" i="2"/>
  <c r="CJ536" i="2"/>
  <c r="CI536" i="2"/>
  <c r="CH536" i="2"/>
  <c r="CG536" i="2"/>
  <c r="CF536" i="2"/>
  <c r="CE536" i="2"/>
  <c r="CD536" i="2"/>
  <c r="CC536" i="2"/>
  <c r="CB536" i="2"/>
  <c r="CA536" i="2"/>
  <c r="BZ536" i="2"/>
  <c r="BY536" i="2"/>
  <c r="BX536" i="2"/>
  <c r="BW536" i="2"/>
  <c r="BV536" i="2"/>
  <c r="BU536" i="2"/>
  <c r="BT536" i="2"/>
  <c r="BS536" i="2"/>
  <c r="BR536" i="2"/>
  <c r="BQ536" i="2"/>
  <c r="BP536" i="2"/>
  <c r="BO536" i="2"/>
  <c r="BN536" i="2"/>
  <c r="BM536" i="2"/>
  <c r="BL536" i="2"/>
  <c r="BK536" i="2"/>
  <c r="BJ536" i="2"/>
  <c r="BI536" i="2"/>
  <c r="BH536" i="2"/>
  <c r="BG536" i="2"/>
  <c r="BF536" i="2"/>
  <c r="BE536" i="2"/>
  <c r="BD536" i="2"/>
  <c r="BC536" i="2"/>
  <c r="BB536" i="2"/>
  <c r="BA536" i="2"/>
  <c r="AZ536" i="2"/>
  <c r="AY536" i="2"/>
  <c r="AX536" i="2"/>
  <c r="AW536" i="2"/>
  <c r="AV536" i="2"/>
  <c r="AU536" i="2"/>
  <c r="AT536" i="2"/>
  <c r="AS536" i="2"/>
  <c r="AR536" i="2"/>
  <c r="AQ536" i="2"/>
  <c r="AP536" i="2"/>
  <c r="AO536" i="2"/>
  <c r="AN536" i="2"/>
  <c r="AM536" i="2"/>
  <c r="AL536" i="2"/>
  <c r="AK536" i="2"/>
  <c r="AJ536" i="2"/>
  <c r="AI536" i="2"/>
  <c r="AH536" i="2"/>
  <c r="AG536" i="2"/>
  <c r="AF536" i="2"/>
  <c r="AE536" i="2"/>
  <c r="AD536" i="2"/>
  <c r="AC536" i="2"/>
  <c r="AB536" i="2"/>
  <c r="AA536" i="2"/>
  <c r="Z536" i="2"/>
  <c r="Y536" i="2"/>
  <c r="X536" i="2"/>
  <c r="W536" i="2"/>
  <c r="V536" i="2"/>
  <c r="U536" i="2"/>
  <c r="T536" i="2"/>
  <c r="S536" i="2"/>
  <c r="R536" i="2"/>
  <c r="Q536" i="2"/>
  <c r="P536" i="2"/>
  <c r="O536" i="2"/>
  <c r="N536" i="2"/>
  <c r="M536" i="2"/>
  <c r="L536" i="2"/>
  <c r="K536" i="2"/>
  <c r="J536" i="2"/>
  <c r="I536" i="2"/>
  <c r="H536" i="2"/>
  <c r="G536" i="2"/>
  <c r="F536" i="2"/>
  <c r="CV535" i="2"/>
  <c r="CU535" i="2"/>
  <c r="CT535" i="2"/>
  <c r="CS535" i="2"/>
  <c r="CR535" i="2"/>
  <c r="CQ535" i="2"/>
  <c r="CP535" i="2"/>
  <c r="CO535" i="2"/>
  <c r="CN535" i="2"/>
  <c r="CM535" i="2"/>
  <c r="CL535" i="2"/>
  <c r="CK535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535" i="2"/>
  <c r="AL535" i="2"/>
  <c r="AK535" i="2"/>
  <c r="AJ535" i="2"/>
  <c r="AI535" i="2"/>
  <c r="AH535" i="2"/>
  <c r="AG535" i="2"/>
  <c r="AF535" i="2"/>
  <c r="AE535" i="2"/>
  <c r="AD535" i="2"/>
  <c r="AC535" i="2"/>
  <c r="AB535" i="2"/>
  <c r="AA535" i="2"/>
  <c r="Z535" i="2"/>
  <c r="Y535" i="2"/>
  <c r="X535" i="2"/>
  <c r="W535" i="2"/>
  <c r="V535" i="2"/>
  <c r="U535" i="2"/>
  <c r="T535" i="2"/>
  <c r="S535" i="2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CV534" i="2"/>
  <c r="CU534" i="2"/>
  <c r="CT534" i="2"/>
  <c r="CS534" i="2"/>
  <c r="CR534" i="2"/>
  <c r="CQ534" i="2"/>
  <c r="CP534" i="2"/>
  <c r="CO534" i="2"/>
  <c r="CN534" i="2"/>
  <c r="CM534" i="2"/>
  <c r="CL534" i="2"/>
  <c r="CK534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534" i="2"/>
  <c r="AL534" i="2"/>
  <c r="AK534" i="2"/>
  <c r="AJ534" i="2"/>
  <c r="AI534" i="2"/>
  <c r="AH534" i="2"/>
  <c r="AG534" i="2"/>
  <c r="AF534" i="2"/>
  <c r="AE534" i="2"/>
  <c r="AD534" i="2"/>
  <c r="AC534" i="2"/>
  <c r="AB534" i="2"/>
  <c r="AA534" i="2"/>
  <c r="Z534" i="2"/>
  <c r="Y534" i="2"/>
  <c r="X534" i="2"/>
  <c r="W534" i="2"/>
  <c r="V534" i="2"/>
  <c r="U534" i="2"/>
  <c r="T534" i="2"/>
  <c r="S534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CV533" i="2"/>
  <c r="CU533" i="2"/>
  <c r="CT533" i="2"/>
  <c r="CS533" i="2"/>
  <c r="CR533" i="2"/>
  <c r="CQ533" i="2"/>
  <c r="CP533" i="2"/>
  <c r="CO533" i="2"/>
  <c r="CN533" i="2"/>
  <c r="CM533" i="2"/>
  <c r="CL533" i="2"/>
  <c r="CK533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533" i="2"/>
  <c r="AL533" i="2"/>
  <c r="AK533" i="2"/>
  <c r="AJ533" i="2"/>
  <c r="AI533" i="2"/>
  <c r="AH533" i="2"/>
  <c r="AG533" i="2"/>
  <c r="AF533" i="2"/>
  <c r="AE533" i="2"/>
  <c r="AD533" i="2"/>
  <c r="AC533" i="2"/>
  <c r="AB533" i="2"/>
  <c r="AA533" i="2"/>
  <c r="Z533" i="2"/>
  <c r="Y533" i="2"/>
  <c r="X533" i="2"/>
  <c r="W533" i="2"/>
  <c r="V533" i="2"/>
  <c r="U533" i="2"/>
  <c r="T533" i="2"/>
  <c r="S533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CV532" i="2"/>
  <c r="CU532" i="2"/>
  <c r="CT532" i="2"/>
  <c r="CS532" i="2"/>
  <c r="CR532" i="2"/>
  <c r="CQ532" i="2"/>
  <c r="CP532" i="2"/>
  <c r="CO532" i="2"/>
  <c r="CN532" i="2"/>
  <c r="CM532" i="2"/>
  <c r="CL532" i="2"/>
  <c r="CK532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532" i="2"/>
  <c r="AL532" i="2"/>
  <c r="AK532" i="2"/>
  <c r="AJ532" i="2"/>
  <c r="AI532" i="2"/>
  <c r="AH532" i="2"/>
  <c r="AG532" i="2"/>
  <c r="AF532" i="2"/>
  <c r="AE532" i="2"/>
  <c r="AD532" i="2"/>
  <c r="AC532" i="2"/>
  <c r="AB532" i="2"/>
  <c r="AA532" i="2"/>
  <c r="Z532" i="2"/>
  <c r="Y532" i="2"/>
  <c r="X532" i="2"/>
  <c r="W532" i="2"/>
  <c r="V532" i="2"/>
  <c r="U532" i="2"/>
  <c r="T532" i="2"/>
  <c r="S532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CV531" i="2"/>
  <c r="CU531" i="2"/>
  <c r="CT531" i="2"/>
  <c r="CS531" i="2"/>
  <c r="CR531" i="2"/>
  <c r="CQ531" i="2"/>
  <c r="CP531" i="2"/>
  <c r="CO531" i="2"/>
  <c r="CN531" i="2"/>
  <c r="CM531" i="2"/>
  <c r="CL531" i="2"/>
  <c r="CK531" i="2"/>
  <c r="CJ531" i="2"/>
  <c r="CI531" i="2"/>
  <c r="CH531" i="2"/>
  <c r="CG531" i="2"/>
  <c r="CF531" i="2"/>
  <c r="CE531" i="2"/>
  <c r="CD531" i="2"/>
  <c r="CC531" i="2"/>
  <c r="CB531" i="2"/>
  <c r="CA531" i="2"/>
  <c r="BZ531" i="2"/>
  <c r="BY531" i="2"/>
  <c r="BX531" i="2"/>
  <c r="BW531" i="2"/>
  <c r="BV531" i="2"/>
  <c r="BU531" i="2"/>
  <c r="BT531" i="2"/>
  <c r="BS531" i="2"/>
  <c r="BR531" i="2"/>
  <c r="BQ531" i="2"/>
  <c r="BP531" i="2"/>
  <c r="BO531" i="2"/>
  <c r="BN531" i="2"/>
  <c r="BM531" i="2"/>
  <c r="BL531" i="2"/>
  <c r="BK531" i="2"/>
  <c r="BJ531" i="2"/>
  <c r="BI531" i="2"/>
  <c r="BH531" i="2"/>
  <c r="BG531" i="2"/>
  <c r="BF531" i="2"/>
  <c r="BE531" i="2"/>
  <c r="BD531" i="2"/>
  <c r="BC531" i="2"/>
  <c r="BB531" i="2"/>
  <c r="BA531" i="2"/>
  <c r="AZ531" i="2"/>
  <c r="AY531" i="2"/>
  <c r="AX531" i="2"/>
  <c r="AW531" i="2"/>
  <c r="AV531" i="2"/>
  <c r="AU531" i="2"/>
  <c r="AT531" i="2"/>
  <c r="AS531" i="2"/>
  <c r="AR531" i="2"/>
  <c r="AQ531" i="2"/>
  <c r="AP531" i="2"/>
  <c r="AO531" i="2"/>
  <c r="AN531" i="2"/>
  <c r="AM531" i="2"/>
  <c r="AL531" i="2"/>
  <c r="AK531" i="2"/>
  <c r="AJ531" i="2"/>
  <c r="AI531" i="2"/>
  <c r="AH531" i="2"/>
  <c r="AG531" i="2"/>
  <c r="AF531" i="2"/>
  <c r="AE531" i="2"/>
  <c r="AD531" i="2"/>
  <c r="AC531" i="2"/>
  <c r="AB531" i="2"/>
  <c r="AA531" i="2"/>
  <c r="Z531" i="2"/>
  <c r="Y531" i="2"/>
  <c r="X531" i="2"/>
  <c r="W531" i="2"/>
  <c r="V531" i="2"/>
  <c r="U531" i="2"/>
  <c r="T531" i="2"/>
  <c r="S531" i="2"/>
  <c r="R531" i="2"/>
  <c r="Q531" i="2"/>
  <c r="P531" i="2"/>
  <c r="O531" i="2"/>
  <c r="N531" i="2"/>
  <c r="M531" i="2"/>
  <c r="L531" i="2"/>
  <c r="K531" i="2"/>
  <c r="J531" i="2"/>
  <c r="I531" i="2"/>
  <c r="H531" i="2"/>
  <c r="G531" i="2"/>
  <c r="F531" i="2"/>
  <c r="CV530" i="2"/>
  <c r="CU530" i="2"/>
  <c r="CT530" i="2"/>
  <c r="CS530" i="2"/>
  <c r="CR530" i="2"/>
  <c r="CQ530" i="2"/>
  <c r="CP530" i="2"/>
  <c r="CO530" i="2"/>
  <c r="CN530" i="2"/>
  <c r="CM530" i="2"/>
  <c r="CL530" i="2"/>
  <c r="CK530" i="2"/>
  <c r="CJ530" i="2"/>
  <c r="CI530" i="2"/>
  <c r="CH530" i="2"/>
  <c r="CG530" i="2"/>
  <c r="CF530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CV529" i="2"/>
  <c r="CU529" i="2"/>
  <c r="CT529" i="2"/>
  <c r="CS529" i="2"/>
  <c r="CR529" i="2"/>
  <c r="CQ529" i="2"/>
  <c r="CP529" i="2"/>
  <c r="CO529" i="2"/>
  <c r="CN529" i="2"/>
  <c r="CM529" i="2"/>
  <c r="CL529" i="2"/>
  <c r="CK529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CV528" i="2"/>
  <c r="CU528" i="2"/>
  <c r="CT528" i="2"/>
  <c r="CS528" i="2"/>
  <c r="CR528" i="2"/>
  <c r="CQ528" i="2"/>
  <c r="CP528" i="2"/>
  <c r="CO528" i="2"/>
  <c r="CN528" i="2"/>
  <c r="CM528" i="2"/>
  <c r="CL528" i="2"/>
  <c r="CK528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CI527" i="2"/>
  <c r="CH527" i="2"/>
  <c r="CG527" i="2"/>
  <c r="CF527" i="2"/>
  <c r="CE527" i="2"/>
  <c r="CD527" i="2"/>
  <c r="CC527" i="2"/>
  <c r="CB527" i="2"/>
  <c r="CA527" i="2"/>
  <c r="BZ527" i="2"/>
  <c r="BY527" i="2"/>
  <c r="BX527" i="2"/>
  <c r="BW527" i="2"/>
  <c r="BV527" i="2"/>
  <c r="BU527" i="2"/>
  <c r="BT527" i="2"/>
  <c r="BS527" i="2"/>
  <c r="BR527" i="2"/>
  <c r="BQ527" i="2"/>
  <c r="BP527" i="2"/>
  <c r="BO527" i="2"/>
  <c r="BN527" i="2"/>
  <c r="BM527" i="2"/>
  <c r="BL527" i="2"/>
  <c r="BK527" i="2"/>
  <c r="BJ527" i="2"/>
  <c r="BI527" i="2"/>
  <c r="BH527" i="2"/>
  <c r="BG527" i="2"/>
  <c r="BF527" i="2"/>
  <c r="BE527" i="2"/>
  <c r="BD527" i="2"/>
  <c r="BC527" i="2"/>
  <c r="BB527" i="2"/>
  <c r="BA527" i="2"/>
  <c r="AZ527" i="2"/>
  <c r="AY527" i="2"/>
  <c r="AX527" i="2"/>
  <c r="AW527" i="2"/>
  <c r="AV527" i="2"/>
  <c r="AU527" i="2"/>
  <c r="AT527" i="2"/>
  <c r="AS527" i="2"/>
  <c r="AR527" i="2"/>
  <c r="AQ527" i="2"/>
  <c r="AP527" i="2"/>
  <c r="AO527" i="2"/>
  <c r="AN527" i="2"/>
  <c r="AM527" i="2"/>
  <c r="AL527" i="2"/>
  <c r="AK527" i="2"/>
  <c r="AJ527" i="2"/>
  <c r="AI527" i="2"/>
  <c r="AH527" i="2"/>
  <c r="AG527" i="2"/>
  <c r="AF527" i="2"/>
  <c r="AE527" i="2"/>
  <c r="AD527" i="2"/>
  <c r="AC527" i="2"/>
  <c r="AB527" i="2"/>
  <c r="AA527" i="2"/>
  <c r="Z527" i="2"/>
  <c r="Y527" i="2"/>
  <c r="X527" i="2"/>
  <c r="W527" i="2"/>
  <c r="V527" i="2"/>
  <c r="U527" i="2"/>
  <c r="T527" i="2"/>
  <c r="S527" i="2"/>
  <c r="R527" i="2"/>
  <c r="Q527" i="2"/>
  <c r="P527" i="2"/>
  <c r="O527" i="2"/>
  <c r="N527" i="2"/>
  <c r="M527" i="2"/>
  <c r="L527" i="2"/>
  <c r="K527" i="2"/>
  <c r="J527" i="2"/>
  <c r="I527" i="2"/>
  <c r="H527" i="2"/>
  <c r="G527" i="2"/>
  <c r="F527" i="2"/>
  <c r="CV526" i="2"/>
  <c r="CU526" i="2"/>
  <c r="CT526" i="2"/>
  <c r="CS526" i="2"/>
  <c r="CR526" i="2"/>
  <c r="CQ526" i="2"/>
  <c r="CP526" i="2"/>
  <c r="CO526" i="2"/>
  <c r="CN526" i="2"/>
  <c r="CM526" i="2"/>
  <c r="CL526" i="2"/>
  <c r="CK526" i="2"/>
  <c r="CJ526" i="2"/>
  <c r="CI526" i="2"/>
  <c r="CH526" i="2"/>
  <c r="CG526" i="2"/>
  <c r="CF526" i="2"/>
  <c r="CE526" i="2"/>
  <c r="CD526" i="2"/>
  <c r="CC526" i="2"/>
  <c r="CB526" i="2"/>
  <c r="CA526" i="2"/>
  <c r="BZ526" i="2"/>
  <c r="BY526" i="2"/>
  <c r="BX526" i="2"/>
  <c r="BW526" i="2"/>
  <c r="BV526" i="2"/>
  <c r="BU526" i="2"/>
  <c r="BT526" i="2"/>
  <c r="BS526" i="2"/>
  <c r="BR526" i="2"/>
  <c r="BQ526" i="2"/>
  <c r="BP526" i="2"/>
  <c r="BO526" i="2"/>
  <c r="BN526" i="2"/>
  <c r="BM526" i="2"/>
  <c r="BL526" i="2"/>
  <c r="BK526" i="2"/>
  <c r="BJ526" i="2"/>
  <c r="BI526" i="2"/>
  <c r="BH526" i="2"/>
  <c r="BG526" i="2"/>
  <c r="BF526" i="2"/>
  <c r="BE526" i="2"/>
  <c r="BD526" i="2"/>
  <c r="BC526" i="2"/>
  <c r="BB526" i="2"/>
  <c r="BA526" i="2"/>
  <c r="AZ526" i="2"/>
  <c r="AY526" i="2"/>
  <c r="AX526" i="2"/>
  <c r="AW526" i="2"/>
  <c r="AV526" i="2"/>
  <c r="AU526" i="2"/>
  <c r="AT526" i="2"/>
  <c r="AS526" i="2"/>
  <c r="AR526" i="2"/>
  <c r="AQ526" i="2"/>
  <c r="AP526" i="2"/>
  <c r="AO526" i="2"/>
  <c r="AN526" i="2"/>
  <c r="AM526" i="2"/>
  <c r="AL526" i="2"/>
  <c r="AK526" i="2"/>
  <c r="AJ526" i="2"/>
  <c r="AI526" i="2"/>
  <c r="AH526" i="2"/>
  <c r="AG526" i="2"/>
  <c r="AF526" i="2"/>
  <c r="AE526" i="2"/>
  <c r="AD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O526" i="2"/>
  <c r="N526" i="2"/>
  <c r="M526" i="2"/>
  <c r="L526" i="2"/>
  <c r="K526" i="2"/>
  <c r="J526" i="2"/>
  <c r="I526" i="2"/>
  <c r="H526" i="2"/>
  <c r="G526" i="2"/>
  <c r="F526" i="2"/>
  <c r="CV525" i="2"/>
  <c r="CU525" i="2"/>
  <c r="CT525" i="2"/>
  <c r="CS525" i="2"/>
  <c r="CR525" i="2"/>
  <c r="CQ525" i="2"/>
  <c r="CP525" i="2"/>
  <c r="CO525" i="2"/>
  <c r="CN525" i="2"/>
  <c r="CM525" i="2"/>
  <c r="CL525" i="2"/>
  <c r="CK525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525" i="2"/>
  <c r="AL525" i="2"/>
  <c r="AK525" i="2"/>
  <c r="AJ525" i="2"/>
  <c r="AI525" i="2"/>
  <c r="AH525" i="2"/>
  <c r="AG525" i="2"/>
  <c r="AF525" i="2"/>
  <c r="AE525" i="2"/>
  <c r="AD525" i="2"/>
  <c r="AC525" i="2"/>
  <c r="AB525" i="2"/>
  <c r="AA525" i="2"/>
  <c r="Z525" i="2"/>
  <c r="Y525" i="2"/>
  <c r="X525" i="2"/>
  <c r="W525" i="2"/>
  <c r="V525" i="2"/>
  <c r="U525" i="2"/>
  <c r="T525" i="2"/>
  <c r="S525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CV522" i="2"/>
  <c r="CU522" i="2"/>
  <c r="CT522" i="2"/>
  <c r="CS522" i="2"/>
  <c r="CR522" i="2"/>
  <c r="CQ522" i="2"/>
  <c r="CP522" i="2"/>
  <c r="CO522" i="2"/>
  <c r="CN522" i="2"/>
  <c r="CM522" i="2"/>
  <c r="CL522" i="2"/>
  <c r="CK522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522" i="2"/>
  <c r="AL522" i="2"/>
  <c r="AK522" i="2"/>
  <c r="AJ522" i="2"/>
  <c r="AI522" i="2"/>
  <c r="AH522" i="2"/>
  <c r="AG522" i="2"/>
  <c r="AF522" i="2"/>
  <c r="AE522" i="2"/>
  <c r="AD522" i="2"/>
  <c r="AC522" i="2"/>
  <c r="AB522" i="2"/>
  <c r="AA522" i="2"/>
  <c r="Z522" i="2"/>
  <c r="Y522" i="2"/>
  <c r="X522" i="2"/>
  <c r="W522" i="2"/>
  <c r="V522" i="2"/>
  <c r="U522" i="2"/>
  <c r="T522" i="2"/>
  <c r="S522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CV521" i="2"/>
  <c r="CU521" i="2"/>
  <c r="CT521" i="2"/>
  <c r="CS521" i="2"/>
  <c r="CR521" i="2"/>
  <c r="CQ521" i="2"/>
  <c r="CP521" i="2"/>
  <c r="CO521" i="2"/>
  <c r="CN521" i="2"/>
  <c r="CM521" i="2"/>
  <c r="CL521" i="2"/>
  <c r="CK521" i="2"/>
  <c r="CJ521" i="2"/>
  <c r="CI521" i="2"/>
  <c r="CH521" i="2"/>
  <c r="CG521" i="2"/>
  <c r="CF521" i="2"/>
  <c r="CE521" i="2"/>
  <c r="CD521" i="2"/>
  <c r="CC521" i="2"/>
  <c r="CB521" i="2"/>
  <c r="CA521" i="2"/>
  <c r="BZ521" i="2"/>
  <c r="BY521" i="2"/>
  <c r="BX521" i="2"/>
  <c r="BW521" i="2"/>
  <c r="BV521" i="2"/>
  <c r="BU521" i="2"/>
  <c r="BT521" i="2"/>
  <c r="BS521" i="2"/>
  <c r="BR521" i="2"/>
  <c r="BQ521" i="2"/>
  <c r="BP521" i="2"/>
  <c r="BO521" i="2"/>
  <c r="BN521" i="2"/>
  <c r="BM521" i="2"/>
  <c r="BL521" i="2"/>
  <c r="BK521" i="2"/>
  <c r="BJ521" i="2"/>
  <c r="BI521" i="2"/>
  <c r="BH521" i="2"/>
  <c r="BG521" i="2"/>
  <c r="BF521" i="2"/>
  <c r="BE521" i="2"/>
  <c r="BD521" i="2"/>
  <c r="BC521" i="2"/>
  <c r="BB521" i="2"/>
  <c r="BA521" i="2"/>
  <c r="AZ521" i="2"/>
  <c r="AY521" i="2"/>
  <c r="AX521" i="2"/>
  <c r="AW521" i="2"/>
  <c r="AV521" i="2"/>
  <c r="AU521" i="2"/>
  <c r="AT521" i="2"/>
  <c r="AS521" i="2"/>
  <c r="AR521" i="2"/>
  <c r="AQ521" i="2"/>
  <c r="AP521" i="2"/>
  <c r="AO521" i="2"/>
  <c r="AN521" i="2"/>
  <c r="AM521" i="2"/>
  <c r="AL521" i="2"/>
  <c r="AK521" i="2"/>
  <c r="AJ521" i="2"/>
  <c r="AI521" i="2"/>
  <c r="AH521" i="2"/>
  <c r="AG521" i="2"/>
  <c r="AF521" i="2"/>
  <c r="AE521" i="2"/>
  <c r="AD521" i="2"/>
  <c r="AC521" i="2"/>
  <c r="AB521" i="2"/>
  <c r="AA521" i="2"/>
  <c r="Z521" i="2"/>
  <c r="Y521" i="2"/>
  <c r="X521" i="2"/>
  <c r="W521" i="2"/>
  <c r="V521" i="2"/>
  <c r="U521" i="2"/>
  <c r="T521" i="2"/>
  <c r="S521" i="2"/>
  <c r="R521" i="2"/>
  <c r="Q521" i="2"/>
  <c r="P521" i="2"/>
  <c r="O521" i="2"/>
  <c r="N521" i="2"/>
  <c r="M521" i="2"/>
  <c r="L521" i="2"/>
  <c r="K521" i="2"/>
  <c r="J521" i="2"/>
  <c r="I521" i="2"/>
  <c r="H521" i="2"/>
  <c r="G521" i="2"/>
  <c r="F521" i="2"/>
  <c r="CV520" i="2"/>
  <c r="CU520" i="2"/>
  <c r="CT520" i="2"/>
  <c r="CS520" i="2"/>
  <c r="CR520" i="2"/>
  <c r="CQ520" i="2"/>
  <c r="CP520" i="2"/>
  <c r="CO520" i="2"/>
  <c r="CN520" i="2"/>
  <c r="CM520" i="2"/>
  <c r="CL520" i="2"/>
  <c r="CK520" i="2"/>
  <c r="CJ520" i="2"/>
  <c r="CI520" i="2"/>
  <c r="CH520" i="2"/>
  <c r="CG520" i="2"/>
  <c r="CF520" i="2"/>
  <c r="CE520" i="2"/>
  <c r="CD520" i="2"/>
  <c r="CC520" i="2"/>
  <c r="CB520" i="2"/>
  <c r="CA520" i="2"/>
  <c r="BZ520" i="2"/>
  <c r="BY520" i="2"/>
  <c r="BX520" i="2"/>
  <c r="BW520" i="2"/>
  <c r="BV520" i="2"/>
  <c r="BU520" i="2"/>
  <c r="BT520" i="2"/>
  <c r="BS520" i="2"/>
  <c r="BR520" i="2"/>
  <c r="BQ520" i="2"/>
  <c r="BP520" i="2"/>
  <c r="BO520" i="2"/>
  <c r="BN520" i="2"/>
  <c r="BM520" i="2"/>
  <c r="BL520" i="2"/>
  <c r="BK520" i="2"/>
  <c r="BJ520" i="2"/>
  <c r="BI520" i="2"/>
  <c r="BH520" i="2"/>
  <c r="BG520" i="2"/>
  <c r="BF520" i="2"/>
  <c r="BE520" i="2"/>
  <c r="BD520" i="2"/>
  <c r="BC520" i="2"/>
  <c r="BB520" i="2"/>
  <c r="BA520" i="2"/>
  <c r="AZ520" i="2"/>
  <c r="AY520" i="2"/>
  <c r="AX520" i="2"/>
  <c r="AW520" i="2"/>
  <c r="AV520" i="2"/>
  <c r="AU520" i="2"/>
  <c r="AT520" i="2"/>
  <c r="AS520" i="2"/>
  <c r="AR520" i="2"/>
  <c r="AQ520" i="2"/>
  <c r="AP520" i="2"/>
  <c r="AO520" i="2"/>
  <c r="AN520" i="2"/>
  <c r="AM520" i="2"/>
  <c r="AL520" i="2"/>
  <c r="AK520" i="2"/>
  <c r="AJ520" i="2"/>
  <c r="AI520" i="2"/>
  <c r="AH520" i="2"/>
  <c r="AG520" i="2"/>
  <c r="AF520" i="2"/>
  <c r="AE520" i="2"/>
  <c r="AD520" i="2"/>
  <c r="AC520" i="2"/>
  <c r="AB520" i="2"/>
  <c r="AA520" i="2"/>
  <c r="Z520" i="2"/>
  <c r="Y520" i="2"/>
  <c r="X520" i="2"/>
  <c r="W520" i="2"/>
  <c r="V520" i="2"/>
  <c r="U520" i="2"/>
  <c r="T520" i="2"/>
  <c r="S520" i="2"/>
  <c r="R520" i="2"/>
  <c r="Q520" i="2"/>
  <c r="P520" i="2"/>
  <c r="O520" i="2"/>
  <c r="N520" i="2"/>
  <c r="M520" i="2"/>
  <c r="L520" i="2"/>
  <c r="K520" i="2"/>
  <c r="J520" i="2"/>
  <c r="I520" i="2"/>
  <c r="H520" i="2"/>
  <c r="G520" i="2"/>
  <c r="F520" i="2"/>
  <c r="CV519" i="2"/>
  <c r="CU519" i="2"/>
  <c r="CT519" i="2"/>
  <c r="CS519" i="2"/>
  <c r="CR519" i="2"/>
  <c r="CQ519" i="2"/>
  <c r="CP519" i="2"/>
  <c r="CO519" i="2"/>
  <c r="CN519" i="2"/>
  <c r="CM519" i="2"/>
  <c r="CL519" i="2"/>
  <c r="CK519" i="2"/>
  <c r="CJ519" i="2"/>
  <c r="CI519" i="2"/>
  <c r="CH519" i="2"/>
  <c r="CG519" i="2"/>
  <c r="CF519" i="2"/>
  <c r="CE519" i="2"/>
  <c r="CD519" i="2"/>
  <c r="CC519" i="2"/>
  <c r="CB519" i="2"/>
  <c r="CA519" i="2"/>
  <c r="BZ519" i="2"/>
  <c r="BY519" i="2"/>
  <c r="BX519" i="2"/>
  <c r="BW519" i="2"/>
  <c r="BV519" i="2"/>
  <c r="BU519" i="2"/>
  <c r="BT519" i="2"/>
  <c r="BS519" i="2"/>
  <c r="BR519" i="2"/>
  <c r="BQ519" i="2"/>
  <c r="BP519" i="2"/>
  <c r="BO519" i="2"/>
  <c r="BN519" i="2"/>
  <c r="BM519" i="2"/>
  <c r="BL519" i="2"/>
  <c r="BK519" i="2"/>
  <c r="BJ519" i="2"/>
  <c r="BI519" i="2"/>
  <c r="BH519" i="2"/>
  <c r="BG519" i="2"/>
  <c r="BF519" i="2"/>
  <c r="BE519" i="2"/>
  <c r="BD519" i="2"/>
  <c r="BC519" i="2"/>
  <c r="BB519" i="2"/>
  <c r="BA519" i="2"/>
  <c r="AZ519" i="2"/>
  <c r="AY519" i="2"/>
  <c r="AX519" i="2"/>
  <c r="AW519" i="2"/>
  <c r="AV519" i="2"/>
  <c r="AU519" i="2"/>
  <c r="AT519" i="2"/>
  <c r="AS519" i="2"/>
  <c r="AR519" i="2"/>
  <c r="AQ519" i="2"/>
  <c r="AP519" i="2"/>
  <c r="AO519" i="2"/>
  <c r="AN519" i="2"/>
  <c r="AM519" i="2"/>
  <c r="AL519" i="2"/>
  <c r="AK519" i="2"/>
  <c r="AJ519" i="2"/>
  <c r="AI519" i="2"/>
  <c r="AH519" i="2"/>
  <c r="AG519" i="2"/>
  <c r="AF519" i="2"/>
  <c r="AE519" i="2"/>
  <c r="AD519" i="2"/>
  <c r="AC519" i="2"/>
  <c r="AB519" i="2"/>
  <c r="AA519" i="2"/>
  <c r="Z519" i="2"/>
  <c r="Y519" i="2"/>
  <c r="X519" i="2"/>
  <c r="W519" i="2"/>
  <c r="V519" i="2"/>
  <c r="U519" i="2"/>
  <c r="T519" i="2"/>
  <c r="S519" i="2"/>
  <c r="R519" i="2"/>
  <c r="Q519" i="2"/>
  <c r="P519" i="2"/>
  <c r="O519" i="2"/>
  <c r="N519" i="2"/>
  <c r="M519" i="2"/>
  <c r="L519" i="2"/>
  <c r="K519" i="2"/>
  <c r="J519" i="2"/>
  <c r="I519" i="2"/>
  <c r="H519" i="2"/>
  <c r="G519" i="2"/>
  <c r="F519" i="2"/>
  <c r="CV518" i="2"/>
  <c r="CU518" i="2"/>
  <c r="CT518" i="2"/>
  <c r="CS518" i="2"/>
  <c r="CR518" i="2"/>
  <c r="CQ518" i="2"/>
  <c r="CP518" i="2"/>
  <c r="CO518" i="2"/>
  <c r="CN518" i="2"/>
  <c r="CM518" i="2"/>
  <c r="CL518" i="2"/>
  <c r="CK518" i="2"/>
  <c r="CJ518" i="2"/>
  <c r="CI518" i="2"/>
  <c r="CH518" i="2"/>
  <c r="CG518" i="2"/>
  <c r="CF518" i="2"/>
  <c r="CE518" i="2"/>
  <c r="CD518" i="2"/>
  <c r="CC518" i="2"/>
  <c r="CB518" i="2"/>
  <c r="CA518" i="2"/>
  <c r="BZ518" i="2"/>
  <c r="BY518" i="2"/>
  <c r="BX518" i="2"/>
  <c r="BW518" i="2"/>
  <c r="BV518" i="2"/>
  <c r="BU518" i="2"/>
  <c r="BT518" i="2"/>
  <c r="BS518" i="2"/>
  <c r="BR518" i="2"/>
  <c r="BQ518" i="2"/>
  <c r="BP518" i="2"/>
  <c r="BO518" i="2"/>
  <c r="BN518" i="2"/>
  <c r="BM518" i="2"/>
  <c r="BL518" i="2"/>
  <c r="BK518" i="2"/>
  <c r="BJ518" i="2"/>
  <c r="BI518" i="2"/>
  <c r="BH518" i="2"/>
  <c r="BG518" i="2"/>
  <c r="BF518" i="2"/>
  <c r="BE518" i="2"/>
  <c r="BD518" i="2"/>
  <c r="BC518" i="2"/>
  <c r="BB518" i="2"/>
  <c r="BA518" i="2"/>
  <c r="AZ518" i="2"/>
  <c r="AY518" i="2"/>
  <c r="AX518" i="2"/>
  <c r="AW518" i="2"/>
  <c r="AV518" i="2"/>
  <c r="AU518" i="2"/>
  <c r="AT518" i="2"/>
  <c r="AS518" i="2"/>
  <c r="AR518" i="2"/>
  <c r="AQ518" i="2"/>
  <c r="AP518" i="2"/>
  <c r="AO518" i="2"/>
  <c r="AN518" i="2"/>
  <c r="AM518" i="2"/>
  <c r="AL518" i="2"/>
  <c r="AK518" i="2"/>
  <c r="AJ518" i="2"/>
  <c r="AI518" i="2"/>
  <c r="AH518" i="2"/>
  <c r="AG518" i="2"/>
  <c r="AF518" i="2"/>
  <c r="AE518" i="2"/>
  <c r="AD518" i="2"/>
  <c r="AC518" i="2"/>
  <c r="AB518" i="2"/>
  <c r="AA518" i="2"/>
  <c r="Z518" i="2"/>
  <c r="Y518" i="2"/>
  <c r="X518" i="2"/>
  <c r="W518" i="2"/>
  <c r="V518" i="2"/>
  <c r="U518" i="2"/>
  <c r="T518" i="2"/>
  <c r="S518" i="2"/>
  <c r="R518" i="2"/>
  <c r="Q518" i="2"/>
  <c r="P518" i="2"/>
  <c r="O518" i="2"/>
  <c r="N518" i="2"/>
  <c r="M518" i="2"/>
  <c r="L518" i="2"/>
  <c r="K518" i="2"/>
  <c r="J518" i="2"/>
  <c r="I518" i="2"/>
  <c r="H518" i="2"/>
  <c r="G518" i="2"/>
  <c r="F518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517" i="2"/>
  <c r="AL517" i="2"/>
  <c r="AK517" i="2"/>
  <c r="AJ517" i="2"/>
  <c r="AI517" i="2"/>
  <c r="AH517" i="2"/>
  <c r="AG517" i="2"/>
  <c r="AF517" i="2"/>
  <c r="AE517" i="2"/>
  <c r="AD517" i="2"/>
  <c r="AC517" i="2"/>
  <c r="AB517" i="2"/>
  <c r="AA517" i="2"/>
  <c r="Z517" i="2"/>
  <c r="Y517" i="2"/>
  <c r="X517" i="2"/>
  <c r="W517" i="2"/>
  <c r="V517" i="2"/>
  <c r="U517" i="2"/>
  <c r="T517" i="2"/>
  <c r="S517" i="2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CV516" i="2"/>
  <c r="CU516" i="2"/>
  <c r="CT516" i="2"/>
  <c r="CS516" i="2"/>
  <c r="CR516" i="2"/>
  <c r="CQ516" i="2"/>
  <c r="CP516" i="2"/>
  <c r="CO516" i="2"/>
  <c r="CN516" i="2"/>
  <c r="CM516" i="2"/>
  <c r="CL516" i="2"/>
  <c r="CK516" i="2"/>
  <c r="CJ516" i="2"/>
  <c r="CI516" i="2"/>
  <c r="CH516" i="2"/>
  <c r="CG516" i="2"/>
  <c r="CF516" i="2"/>
  <c r="CE516" i="2"/>
  <c r="CD516" i="2"/>
  <c r="CC516" i="2"/>
  <c r="CB516" i="2"/>
  <c r="CA516" i="2"/>
  <c r="BZ516" i="2"/>
  <c r="BY516" i="2"/>
  <c r="BX516" i="2"/>
  <c r="BW516" i="2"/>
  <c r="BV516" i="2"/>
  <c r="BU516" i="2"/>
  <c r="BT516" i="2"/>
  <c r="BS516" i="2"/>
  <c r="BR516" i="2"/>
  <c r="BQ516" i="2"/>
  <c r="BP516" i="2"/>
  <c r="BO516" i="2"/>
  <c r="BN516" i="2"/>
  <c r="BM516" i="2"/>
  <c r="BL516" i="2"/>
  <c r="BK516" i="2"/>
  <c r="BJ516" i="2"/>
  <c r="BI516" i="2"/>
  <c r="BH516" i="2"/>
  <c r="BG516" i="2"/>
  <c r="BF516" i="2"/>
  <c r="BE516" i="2"/>
  <c r="BD516" i="2"/>
  <c r="BC516" i="2"/>
  <c r="BB516" i="2"/>
  <c r="BA516" i="2"/>
  <c r="AZ516" i="2"/>
  <c r="AY516" i="2"/>
  <c r="AX516" i="2"/>
  <c r="AW516" i="2"/>
  <c r="AV516" i="2"/>
  <c r="AU516" i="2"/>
  <c r="AT516" i="2"/>
  <c r="AS516" i="2"/>
  <c r="AR516" i="2"/>
  <c r="AQ516" i="2"/>
  <c r="AP516" i="2"/>
  <c r="AO516" i="2"/>
  <c r="AN516" i="2"/>
  <c r="AM516" i="2"/>
  <c r="AL516" i="2"/>
  <c r="AK516" i="2"/>
  <c r="AJ516" i="2"/>
  <c r="AI516" i="2"/>
  <c r="AH516" i="2"/>
  <c r="AG516" i="2"/>
  <c r="AF516" i="2"/>
  <c r="AE516" i="2"/>
  <c r="AD516" i="2"/>
  <c r="AC516" i="2"/>
  <c r="AB516" i="2"/>
  <c r="AA516" i="2"/>
  <c r="Z516" i="2"/>
  <c r="Y516" i="2"/>
  <c r="X516" i="2"/>
  <c r="W516" i="2"/>
  <c r="V516" i="2"/>
  <c r="U516" i="2"/>
  <c r="T516" i="2"/>
  <c r="S516" i="2"/>
  <c r="R516" i="2"/>
  <c r="Q516" i="2"/>
  <c r="P516" i="2"/>
  <c r="O516" i="2"/>
  <c r="N516" i="2"/>
  <c r="M516" i="2"/>
  <c r="L516" i="2"/>
  <c r="K516" i="2"/>
  <c r="J516" i="2"/>
  <c r="I516" i="2"/>
  <c r="H516" i="2"/>
  <c r="G516" i="2"/>
  <c r="F516" i="2"/>
  <c r="CV515" i="2"/>
  <c r="CU515" i="2"/>
  <c r="CT515" i="2"/>
  <c r="CS515" i="2"/>
  <c r="CR515" i="2"/>
  <c r="CQ515" i="2"/>
  <c r="CP515" i="2"/>
  <c r="CO515" i="2"/>
  <c r="CN515" i="2"/>
  <c r="CM515" i="2"/>
  <c r="CL515" i="2"/>
  <c r="CK515" i="2"/>
  <c r="CJ515" i="2"/>
  <c r="CI515" i="2"/>
  <c r="CH515" i="2"/>
  <c r="CG515" i="2"/>
  <c r="CF515" i="2"/>
  <c r="CE515" i="2"/>
  <c r="CD515" i="2"/>
  <c r="CC515" i="2"/>
  <c r="CB515" i="2"/>
  <c r="CA515" i="2"/>
  <c r="BZ515" i="2"/>
  <c r="BY515" i="2"/>
  <c r="BX515" i="2"/>
  <c r="BW515" i="2"/>
  <c r="BV515" i="2"/>
  <c r="BU515" i="2"/>
  <c r="BT515" i="2"/>
  <c r="BS515" i="2"/>
  <c r="BR515" i="2"/>
  <c r="BQ515" i="2"/>
  <c r="BP515" i="2"/>
  <c r="BO515" i="2"/>
  <c r="BN515" i="2"/>
  <c r="BM515" i="2"/>
  <c r="BL515" i="2"/>
  <c r="BK515" i="2"/>
  <c r="BJ515" i="2"/>
  <c r="BI515" i="2"/>
  <c r="BH515" i="2"/>
  <c r="BG515" i="2"/>
  <c r="BF515" i="2"/>
  <c r="BE515" i="2"/>
  <c r="BD515" i="2"/>
  <c r="BC515" i="2"/>
  <c r="BB515" i="2"/>
  <c r="BA515" i="2"/>
  <c r="AZ515" i="2"/>
  <c r="AY515" i="2"/>
  <c r="AX515" i="2"/>
  <c r="AW515" i="2"/>
  <c r="AV515" i="2"/>
  <c r="AU515" i="2"/>
  <c r="AT515" i="2"/>
  <c r="AS515" i="2"/>
  <c r="AR515" i="2"/>
  <c r="AQ515" i="2"/>
  <c r="AP515" i="2"/>
  <c r="AO515" i="2"/>
  <c r="AN515" i="2"/>
  <c r="AM515" i="2"/>
  <c r="AL515" i="2"/>
  <c r="AK515" i="2"/>
  <c r="AJ515" i="2"/>
  <c r="AI515" i="2"/>
  <c r="AH515" i="2"/>
  <c r="AG515" i="2"/>
  <c r="AF515" i="2"/>
  <c r="AE515" i="2"/>
  <c r="AD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O515" i="2"/>
  <c r="N515" i="2"/>
  <c r="M515" i="2"/>
  <c r="L515" i="2"/>
  <c r="K515" i="2"/>
  <c r="J515" i="2"/>
  <c r="I515" i="2"/>
  <c r="H515" i="2"/>
  <c r="G515" i="2"/>
  <c r="F515" i="2"/>
  <c r="CV514" i="2"/>
  <c r="CU514" i="2"/>
  <c r="CT514" i="2"/>
  <c r="CS514" i="2"/>
  <c r="CR514" i="2"/>
  <c r="CQ514" i="2"/>
  <c r="CP514" i="2"/>
  <c r="CO514" i="2"/>
  <c r="CN514" i="2"/>
  <c r="CM514" i="2"/>
  <c r="CL514" i="2"/>
  <c r="CK514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514" i="2"/>
  <c r="AL514" i="2"/>
  <c r="AK514" i="2"/>
  <c r="AJ514" i="2"/>
  <c r="AI514" i="2"/>
  <c r="AH514" i="2"/>
  <c r="AG514" i="2"/>
  <c r="AF514" i="2"/>
  <c r="AE514" i="2"/>
  <c r="AD514" i="2"/>
  <c r="AC514" i="2"/>
  <c r="AB514" i="2"/>
  <c r="AA514" i="2"/>
  <c r="Z514" i="2"/>
  <c r="Y514" i="2"/>
  <c r="X514" i="2"/>
  <c r="W514" i="2"/>
  <c r="V514" i="2"/>
  <c r="U514" i="2"/>
  <c r="T514" i="2"/>
  <c r="S514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CV513" i="2"/>
  <c r="CU513" i="2"/>
  <c r="CT513" i="2"/>
  <c r="CS513" i="2"/>
  <c r="CR513" i="2"/>
  <c r="CQ513" i="2"/>
  <c r="CP513" i="2"/>
  <c r="CO513" i="2"/>
  <c r="CN513" i="2"/>
  <c r="CM513" i="2"/>
  <c r="CL513" i="2"/>
  <c r="CK513" i="2"/>
  <c r="CJ513" i="2"/>
  <c r="CI513" i="2"/>
  <c r="CH513" i="2"/>
  <c r="CG513" i="2"/>
  <c r="CF513" i="2"/>
  <c r="CE513" i="2"/>
  <c r="CD513" i="2"/>
  <c r="CC513" i="2"/>
  <c r="CB513" i="2"/>
  <c r="CA513" i="2"/>
  <c r="BZ513" i="2"/>
  <c r="BY513" i="2"/>
  <c r="BX513" i="2"/>
  <c r="BW513" i="2"/>
  <c r="BV513" i="2"/>
  <c r="BU513" i="2"/>
  <c r="BT513" i="2"/>
  <c r="BS513" i="2"/>
  <c r="BR513" i="2"/>
  <c r="BQ513" i="2"/>
  <c r="BP513" i="2"/>
  <c r="BO513" i="2"/>
  <c r="BN513" i="2"/>
  <c r="BM513" i="2"/>
  <c r="BL513" i="2"/>
  <c r="BK513" i="2"/>
  <c r="BJ513" i="2"/>
  <c r="BI513" i="2"/>
  <c r="BH513" i="2"/>
  <c r="BG513" i="2"/>
  <c r="BF513" i="2"/>
  <c r="BE513" i="2"/>
  <c r="BD513" i="2"/>
  <c r="BC513" i="2"/>
  <c r="BB513" i="2"/>
  <c r="BA513" i="2"/>
  <c r="AZ513" i="2"/>
  <c r="AY513" i="2"/>
  <c r="AX513" i="2"/>
  <c r="AW513" i="2"/>
  <c r="AV513" i="2"/>
  <c r="AU513" i="2"/>
  <c r="AT513" i="2"/>
  <c r="AS513" i="2"/>
  <c r="AR513" i="2"/>
  <c r="AQ513" i="2"/>
  <c r="AP513" i="2"/>
  <c r="AO513" i="2"/>
  <c r="AN513" i="2"/>
  <c r="AM513" i="2"/>
  <c r="AL513" i="2"/>
  <c r="AK513" i="2"/>
  <c r="AJ513" i="2"/>
  <c r="AI513" i="2"/>
  <c r="AH513" i="2"/>
  <c r="AG513" i="2"/>
  <c r="AF513" i="2"/>
  <c r="AE513" i="2"/>
  <c r="AD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O513" i="2"/>
  <c r="N513" i="2"/>
  <c r="M513" i="2"/>
  <c r="L513" i="2"/>
  <c r="K513" i="2"/>
  <c r="J513" i="2"/>
  <c r="I513" i="2"/>
  <c r="H513" i="2"/>
  <c r="G513" i="2"/>
  <c r="F513" i="2"/>
  <c r="CV512" i="2"/>
  <c r="CU512" i="2"/>
  <c r="CT512" i="2"/>
  <c r="CS512" i="2"/>
  <c r="CR512" i="2"/>
  <c r="CQ512" i="2"/>
  <c r="CP512" i="2"/>
  <c r="CO512" i="2"/>
  <c r="CN512" i="2"/>
  <c r="CM512" i="2"/>
  <c r="CL512" i="2"/>
  <c r="CK512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512" i="2"/>
  <c r="AL512" i="2"/>
  <c r="AK512" i="2"/>
  <c r="AJ512" i="2"/>
  <c r="AI512" i="2"/>
  <c r="AH512" i="2"/>
  <c r="AG512" i="2"/>
  <c r="AF512" i="2"/>
  <c r="AE512" i="2"/>
  <c r="AD512" i="2"/>
  <c r="AC512" i="2"/>
  <c r="AB512" i="2"/>
  <c r="AA512" i="2"/>
  <c r="Z512" i="2"/>
  <c r="Y512" i="2"/>
  <c r="X512" i="2"/>
  <c r="W512" i="2"/>
  <c r="V512" i="2"/>
  <c r="U512" i="2"/>
  <c r="T512" i="2"/>
  <c r="S512" i="2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CV511" i="2"/>
  <c r="CU511" i="2"/>
  <c r="CT511" i="2"/>
  <c r="CS511" i="2"/>
  <c r="CR511" i="2"/>
  <c r="CQ511" i="2"/>
  <c r="CP511" i="2"/>
  <c r="CO511" i="2"/>
  <c r="CN511" i="2"/>
  <c r="CM511" i="2"/>
  <c r="CL511" i="2"/>
  <c r="CK511" i="2"/>
  <c r="CJ511" i="2"/>
  <c r="CI511" i="2"/>
  <c r="CH511" i="2"/>
  <c r="CG511" i="2"/>
  <c r="CF511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CV508" i="2"/>
  <c r="CU508" i="2"/>
  <c r="CT508" i="2"/>
  <c r="CS508" i="2"/>
  <c r="CR508" i="2"/>
  <c r="CQ508" i="2"/>
  <c r="CP508" i="2"/>
  <c r="CO508" i="2"/>
  <c r="CN508" i="2"/>
  <c r="CM508" i="2"/>
  <c r="CL508" i="2"/>
  <c r="CK508" i="2"/>
  <c r="CJ508" i="2"/>
  <c r="CI508" i="2"/>
  <c r="CH508" i="2"/>
  <c r="CG508" i="2"/>
  <c r="CF508" i="2"/>
  <c r="CE508" i="2"/>
  <c r="CD508" i="2"/>
  <c r="CC508" i="2"/>
  <c r="CB508" i="2"/>
  <c r="CA508" i="2"/>
  <c r="BZ508" i="2"/>
  <c r="BY508" i="2"/>
  <c r="BX508" i="2"/>
  <c r="BW508" i="2"/>
  <c r="BV508" i="2"/>
  <c r="BU508" i="2"/>
  <c r="BT508" i="2"/>
  <c r="BS508" i="2"/>
  <c r="BR508" i="2"/>
  <c r="BQ508" i="2"/>
  <c r="BP508" i="2"/>
  <c r="BO508" i="2"/>
  <c r="BN508" i="2"/>
  <c r="BM508" i="2"/>
  <c r="BL508" i="2"/>
  <c r="BK508" i="2"/>
  <c r="BJ508" i="2"/>
  <c r="BI508" i="2"/>
  <c r="BH508" i="2"/>
  <c r="BG508" i="2"/>
  <c r="BF508" i="2"/>
  <c r="BE508" i="2"/>
  <c r="BD508" i="2"/>
  <c r="BC508" i="2"/>
  <c r="BB508" i="2"/>
  <c r="BA508" i="2"/>
  <c r="AZ508" i="2"/>
  <c r="AY508" i="2"/>
  <c r="AX508" i="2"/>
  <c r="AW508" i="2"/>
  <c r="AV508" i="2"/>
  <c r="AU508" i="2"/>
  <c r="AT508" i="2"/>
  <c r="AS508" i="2"/>
  <c r="AR508" i="2"/>
  <c r="AQ508" i="2"/>
  <c r="AP508" i="2"/>
  <c r="AO508" i="2"/>
  <c r="AN508" i="2"/>
  <c r="AM508" i="2"/>
  <c r="AL508" i="2"/>
  <c r="AK508" i="2"/>
  <c r="AJ508" i="2"/>
  <c r="AI508" i="2"/>
  <c r="AH508" i="2"/>
  <c r="AG508" i="2"/>
  <c r="AF508" i="2"/>
  <c r="AE508" i="2"/>
  <c r="AD508" i="2"/>
  <c r="AC508" i="2"/>
  <c r="AB508" i="2"/>
  <c r="AA508" i="2"/>
  <c r="Z508" i="2"/>
  <c r="Y508" i="2"/>
  <c r="X508" i="2"/>
  <c r="W508" i="2"/>
  <c r="V508" i="2"/>
  <c r="U508" i="2"/>
  <c r="T508" i="2"/>
  <c r="S508" i="2"/>
  <c r="R508" i="2"/>
  <c r="Q508" i="2"/>
  <c r="P508" i="2"/>
  <c r="O508" i="2"/>
  <c r="N508" i="2"/>
  <c r="M508" i="2"/>
  <c r="L508" i="2"/>
  <c r="K508" i="2"/>
  <c r="J508" i="2"/>
  <c r="I508" i="2"/>
  <c r="H508" i="2"/>
  <c r="G508" i="2"/>
  <c r="F508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507" i="2"/>
  <c r="AL507" i="2"/>
  <c r="AK507" i="2"/>
  <c r="AJ507" i="2"/>
  <c r="AI507" i="2"/>
  <c r="AH507" i="2"/>
  <c r="AG507" i="2"/>
  <c r="AF507" i="2"/>
  <c r="AE507" i="2"/>
  <c r="AD507" i="2"/>
  <c r="AC507" i="2"/>
  <c r="AB507" i="2"/>
  <c r="AA507" i="2"/>
  <c r="Z507" i="2"/>
  <c r="Y507" i="2"/>
  <c r="X507" i="2"/>
  <c r="W507" i="2"/>
  <c r="V507" i="2"/>
  <c r="U507" i="2"/>
  <c r="T507" i="2"/>
  <c r="S507" i="2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CV506" i="2"/>
  <c r="CU506" i="2"/>
  <c r="CT506" i="2"/>
  <c r="CS506" i="2"/>
  <c r="CR506" i="2"/>
  <c r="CQ506" i="2"/>
  <c r="CP506" i="2"/>
  <c r="CO506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506" i="2"/>
  <c r="AL506" i="2"/>
  <c r="AK506" i="2"/>
  <c r="AJ506" i="2"/>
  <c r="AI506" i="2"/>
  <c r="AH506" i="2"/>
  <c r="AG506" i="2"/>
  <c r="AF506" i="2"/>
  <c r="AE506" i="2"/>
  <c r="AD506" i="2"/>
  <c r="AC506" i="2"/>
  <c r="AB506" i="2"/>
  <c r="AA506" i="2"/>
  <c r="Z506" i="2"/>
  <c r="Y506" i="2"/>
  <c r="X506" i="2"/>
  <c r="W506" i="2"/>
  <c r="V506" i="2"/>
  <c r="U506" i="2"/>
  <c r="T506" i="2"/>
  <c r="S506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CV505" i="2"/>
  <c r="CU505" i="2"/>
  <c r="CT505" i="2"/>
  <c r="CS505" i="2"/>
  <c r="CR505" i="2"/>
  <c r="CQ505" i="2"/>
  <c r="CP505" i="2"/>
  <c r="CO505" i="2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505" i="2"/>
  <c r="AL505" i="2"/>
  <c r="AK505" i="2"/>
  <c r="AJ505" i="2"/>
  <c r="AI505" i="2"/>
  <c r="AH505" i="2"/>
  <c r="AG505" i="2"/>
  <c r="AF505" i="2"/>
  <c r="AE505" i="2"/>
  <c r="AD505" i="2"/>
  <c r="AC505" i="2"/>
  <c r="AB505" i="2"/>
  <c r="AA505" i="2"/>
  <c r="Z505" i="2"/>
  <c r="Y505" i="2"/>
  <c r="X505" i="2"/>
  <c r="W505" i="2"/>
  <c r="V505" i="2"/>
  <c r="U505" i="2"/>
  <c r="T505" i="2"/>
  <c r="S505" i="2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CV504" i="2"/>
  <c r="CU504" i="2"/>
  <c r="CT504" i="2"/>
  <c r="CS504" i="2"/>
  <c r="CR504" i="2"/>
  <c r="CQ504" i="2"/>
  <c r="CP504" i="2"/>
  <c r="CO504" i="2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504" i="2"/>
  <c r="AL504" i="2"/>
  <c r="AK504" i="2"/>
  <c r="AJ504" i="2"/>
  <c r="AI504" i="2"/>
  <c r="AH504" i="2"/>
  <c r="AG504" i="2"/>
  <c r="AF504" i="2"/>
  <c r="AE504" i="2"/>
  <c r="AD504" i="2"/>
  <c r="AC504" i="2"/>
  <c r="AB504" i="2"/>
  <c r="AA504" i="2"/>
  <c r="Z504" i="2"/>
  <c r="Y504" i="2"/>
  <c r="X504" i="2"/>
  <c r="W504" i="2"/>
  <c r="V504" i="2"/>
  <c r="U504" i="2"/>
  <c r="T504" i="2"/>
  <c r="S504" i="2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CV503" i="2"/>
  <c r="CU503" i="2"/>
  <c r="CT503" i="2"/>
  <c r="CS503" i="2"/>
  <c r="CR503" i="2"/>
  <c r="CQ503" i="2"/>
  <c r="CP503" i="2"/>
  <c r="CO503" i="2"/>
  <c r="CN503" i="2"/>
  <c r="CM503" i="2"/>
  <c r="CL503" i="2"/>
  <c r="CK503" i="2"/>
  <c r="CJ503" i="2"/>
  <c r="CI503" i="2"/>
  <c r="CH503" i="2"/>
  <c r="CG503" i="2"/>
  <c r="CF503" i="2"/>
  <c r="CE503" i="2"/>
  <c r="CD503" i="2"/>
  <c r="CC503" i="2"/>
  <c r="CB503" i="2"/>
  <c r="CA503" i="2"/>
  <c r="BZ503" i="2"/>
  <c r="BY503" i="2"/>
  <c r="BX503" i="2"/>
  <c r="BW503" i="2"/>
  <c r="BV503" i="2"/>
  <c r="BU503" i="2"/>
  <c r="BT503" i="2"/>
  <c r="BS503" i="2"/>
  <c r="BR503" i="2"/>
  <c r="BQ503" i="2"/>
  <c r="BP503" i="2"/>
  <c r="BO503" i="2"/>
  <c r="BN503" i="2"/>
  <c r="BM503" i="2"/>
  <c r="BL503" i="2"/>
  <c r="BK503" i="2"/>
  <c r="BJ503" i="2"/>
  <c r="BI503" i="2"/>
  <c r="BH503" i="2"/>
  <c r="BG503" i="2"/>
  <c r="BF503" i="2"/>
  <c r="BE503" i="2"/>
  <c r="BD503" i="2"/>
  <c r="BC503" i="2"/>
  <c r="BB503" i="2"/>
  <c r="BA503" i="2"/>
  <c r="AZ503" i="2"/>
  <c r="AY503" i="2"/>
  <c r="AX503" i="2"/>
  <c r="AW503" i="2"/>
  <c r="AV503" i="2"/>
  <c r="AU503" i="2"/>
  <c r="AT503" i="2"/>
  <c r="AS503" i="2"/>
  <c r="AR503" i="2"/>
  <c r="AQ503" i="2"/>
  <c r="AP503" i="2"/>
  <c r="AO503" i="2"/>
  <c r="AN503" i="2"/>
  <c r="AM503" i="2"/>
  <c r="AL503" i="2"/>
  <c r="AK503" i="2"/>
  <c r="AJ503" i="2"/>
  <c r="AI503" i="2"/>
  <c r="AH503" i="2"/>
  <c r="AG503" i="2"/>
  <c r="AF503" i="2"/>
  <c r="AE503" i="2"/>
  <c r="AD503" i="2"/>
  <c r="AC503" i="2"/>
  <c r="AB503" i="2"/>
  <c r="AA503" i="2"/>
  <c r="Z503" i="2"/>
  <c r="Y503" i="2"/>
  <c r="X503" i="2"/>
  <c r="W503" i="2"/>
  <c r="V503" i="2"/>
  <c r="U503" i="2"/>
  <c r="T503" i="2"/>
  <c r="S503" i="2"/>
  <c r="R503" i="2"/>
  <c r="Q503" i="2"/>
  <c r="P503" i="2"/>
  <c r="O503" i="2"/>
  <c r="N503" i="2"/>
  <c r="M503" i="2"/>
  <c r="L503" i="2"/>
  <c r="K503" i="2"/>
  <c r="J503" i="2"/>
  <c r="I503" i="2"/>
  <c r="H503" i="2"/>
  <c r="G503" i="2"/>
  <c r="F503" i="2"/>
  <c r="CV502" i="2"/>
  <c r="CU502" i="2"/>
  <c r="CT502" i="2"/>
  <c r="CS502" i="2"/>
  <c r="CR502" i="2"/>
  <c r="CQ502" i="2"/>
  <c r="CP502" i="2"/>
  <c r="CO502" i="2"/>
  <c r="CN502" i="2"/>
  <c r="CM502" i="2"/>
  <c r="CL502" i="2"/>
  <c r="CK502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502" i="2"/>
  <c r="AL502" i="2"/>
  <c r="AK502" i="2"/>
  <c r="AJ502" i="2"/>
  <c r="AI502" i="2"/>
  <c r="AH502" i="2"/>
  <c r="AG502" i="2"/>
  <c r="AF502" i="2"/>
  <c r="AE502" i="2"/>
  <c r="AD502" i="2"/>
  <c r="AC502" i="2"/>
  <c r="AB502" i="2"/>
  <c r="AA502" i="2"/>
  <c r="Z502" i="2"/>
  <c r="Y502" i="2"/>
  <c r="X502" i="2"/>
  <c r="W502" i="2"/>
  <c r="V502" i="2"/>
  <c r="U502" i="2"/>
  <c r="T502" i="2"/>
  <c r="S502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501" i="2"/>
  <c r="AL501" i="2"/>
  <c r="AK501" i="2"/>
  <c r="AJ501" i="2"/>
  <c r="AI501" i="2"/>
  <c r="AH501" i="2"/>
  <c r="AG501" i="2"/>
  <c r="AF501" i="2"/>
  <c r="AE501" i="2"/>
  <c r="AD501" i="2"/>
  <c r="AC501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BT500" i="2"/>
  <c r="BS500" i="2"/>
  <c r="BR500" i="2"/>
  <c r="BQ500" i="2"/>
  <c r="BP500" i="2"/>
  <c r="BO500" i="2"/>
  <c r="BN500" i="2"/>
  <c r="BM500" i="2"/>
  <c r="BL500" i="2"/>
  <c r="BK500" i="2"/>
  <c r="BJ500" i="2"/>
  <c r="BI500" i="2"/>
  <c r="BH500" i="2"/>
  <c r="BG500" i="2"/>
  <c r="BF500" i="2"/>
  <c r="BE500" i="2"/>
  <c r="BD500" i="2"/>
  <c r="BC500" i="2"/>
  <c r="BB500" i="2"/>
  <c r="BA500" i="2"/>
  <c r="AZ500" i="2"/>
  <c r="AY500" i="2"/>
  <c r="AX500" i="2"/>
  <c r="AW500" i="2"/>
  <c r="AV500" i="2"/>
  <c r="AU500" i="2"/>
  <c r="AT500" i="2"/>
  <c r="AS500" i="2"/>
  <c r="AR500" i="2"/>
  <c r="AQ500" i="2"/>
  <c r="AP500" i="2"/>
  <c r="AO500" i="2"/>
  <c r="AN500" i="2"/>
  <c r="AM500" i="2"/>
  <c r="AL500" i="2"/>
  <c r="AK500" i="2"/>
  <c r="AJ500" i="2"/>
  <c r="AI500" i="2"/>
  <c r="AH500" i="2"/>
  <c r="AG500" i="2"/>
  <c r="AF500" i="2"/>
  <c r="AE500" i="2"/>
  <c r="AD500" i="2"/>
  <c r="AC500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H500" i="2"/>
  <c r="G500" i="2"/>
  <c r="F500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BT499" i="2"/>
  <c r="BS499" i="2"/>
  <c r="BR499" i="2"/>
  <c r="BQ499" i="2"/>
  <c r="BP499" i="2"/>
  <c r="BO499" i="2"/>
  <c r="BN499" i="2"/>
  <c r="BM499" i="2"/>
  <c r="BL499" i="2"/>
  <c r="BK499" i="2"/>
  <c r="BJ499" i="2"/>
  <c r="BI499" i="2"/>
  <c r="BH499" i="2"/>
  <c r="BG499" i="2"/>
  <c r="BF499" i="2"/>
  <c r="BE499" i="2"/>
  <c r="BD499" i="2"/>
  <c r="BC499" i="2"/>
  <c r="BB499" i="2"/>
  <c r="BA499" i="2"/>
  <c r="AZ499" i="2"/>
  <c r="AY499" i="2"/>
  <c r="AX499" i="2"/>
  <c r="AW499" i="2"/>
  <c r="AV499" i="2"/>
  <c r="AU499" i="2"/>
  <c r="AT499" i="2"/>
  <c r="AS499" i="2"/>
  <c r="AR499" i="2"/>
  <c r="AQ499" i="2"/>
  <c r="AP499" i="2"/>
  <c r="AO499" i="2"/>
  <c r="AN499" i="2"/>
  <c r="AM499" i="2"/>
  <c r="AL499" i="2"/>
  <c r="AK499" i="2"/>
  <c r="AJ499" i="2"/>
  <c r="AI499" i="2"/>
  <c r="AH499" i="2"/>
  <c r="AG499" i="2"/>
  <c r="AF499" i="2"/>
  <c r="AE499" i="2"/>
  <c r="AD499" i="2"/>
  <c r="AC499" i="2"/>
  <c r="AB499" i="2"/>
  <c r="AA499" i="2"/>
  <c r="Z499" i="2"/>
  <c r="Y499" i="2"/>
  <c r="X499" i="2"/>
  <c r="W499" i="2"/>
  <c r="V499" i="2"/>
  <c r="U499" i="2"/>
  <c r="T499" i="2"/>
  <c r="S499" i="2"/>
  <c r="R499" i="2"/>
  <c r="Q499" i="2"/>
  <c r="P499" i="2"/>
  <c r="O499" i="2"/>
  <c r="N499" i="2"/>
  <c r="M499" i="2"/>
  <c r="L499" i="2"/>
  <c r="K499" i="2"/>
  <c r="J499" i="2"/>
  <c r="I499" i="2"/>
  <c r="H499" i="2"/>
  <c r="G499" i="2"/>
  <c r="F499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BT496" i="2"/>
  <c r="BS496" i="2"/>
  <c r="BR496" i="2"/>
  <c r="BQ496" i="2"/>
  <c r="BP496" i="2"/>
  <c r="BO496" i="2"/>
  <c r="BN496" i="2"/>
  <c r="BM496" i="2"/>
  <c r="BL496" i="2"/>
  <c r="BK496" i="2"/>
  <c r="BJ496" i="2"/>
  <c r="BI496" i="2"/>
  <c r="BH496" i="2"/>
  <c r="BG496" i="2"/>
  <c r="BF496" i="2"/>
  <c r="BE496" i="2"/>
  <c r="BD496" i="2"/>
  <c r="BC496" i="2"/>
  <c r="BB496" i="2"/>
  <c r="BA496" i="2"/>
  <c r="AZ496" i="2"/>
  <c r="AY496" i="2"/>
  <c r="AX496" i="2"/>
  <c r="AW496" i="2"/>
  <c r="AV496" i="2"/>
  <c r="AU496" i="2"/>
  <c r="AT496" i="2"/>
  <c r="AS496" i="2"/>
  <c r="AR496" i="2"/>
  <c r="AQ496" i="2"/>
  <c r="AP496" i="2"/>
  <c r="AO496" i="2"/>
  <c r="AN496" i="2"/>
  <c r="AM496" i="2"/>
  <c r="AL496" i="2"/>
  <c r="AK496" i="2"/>
  <c r="AJ496" i="2"/>
  <c r="AI496" i="2"/>
  <c r="AH496" i="2"/>
  <c r="AG496" i="2"/>
  <c r="AF496" i="2"/>
  <c r="AE496" i="2"/>
  <c r="AD496" i="2"/>
  <c r="AC496" i="2"/>
  <c r="AB496" i="2"/>
  <c r="AA496" i="2"/>
  <c r="Z496" i="2"/>
  <c r="Y496" i="2"/>
  <c r="X496" i="2"/>
  <c r="W496" i="2"/>
  <c r="V496" i="2"/>
  <c r="U496" i="2"/>
  <c r="T496" i="2"/>
  <c r="S496" i="2"/>
  <c r="R496" i="2"/>
  <c r="Q496" i="2"/>
  <c r="P496" i="2"/>
  <c r="O496" i="2"/>
  <c r="N496" i="2"/>
  <c r="M496" i="2"/>
  <c r="L496" i="2"/>
  <c r="K496" i="2"/>
  <c r="J496" i="2"/>
  <c r="I496" i="2"/>
  <c r="H496" i="2"/>
  <c r="G496" i="2"/>
  <c r="F496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495" i="2"/>
  <c r="AL495" i="2"/>
  <c r="AK495" i="2"/>
  <c r="AJ495" i="2"/>
  <c r="AI495" i="2"/>
  <c r="AH495" i="2"/>
  <c r="AG495" i="2"/>
  <c r="AF495" i="2"/>
  <c r="AE495" i="2"/>
  <c r="AD495" i="2"/>
  <c r="AC495" i="2"/>
  <c r="AB495" i="2"/>
  <c r="AA495" i="2"/>
  <c r="Z495" i="2"/>
  <c r="Y495" i="2"/>
  <c r="X495" i="2"/>
  <c r="W495" i="2"/>
  <c r="V495" i="2"/>
  <c r="U495" i="2"/>
  <c r="T495" i="2"/>
  <c r="S495" i="2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494" i="2"/>
  <c r="AL494" i="2"/>
  <c r="AK494" i="2"/>
  <c r="AJ494" i="2"/>
  <c r="AI494" i="2"/>
  <c r="AH494" i="2"/>
  <c r="AG494" i="2"/>
  <c r="AF494" i="2"/>
  <c r="AE494" i="2"/>
  <c r="AD494" i="2"/>
  <c r="AC494" i="2"/>
  <c r="AB494" i="2"/>
  <c r="AA494" i="2"/>
  <c r="Z494" i="2"/>
  <c r="Y494" i="2"/>
  <c r="X494" i="2"/>
  <c r="W494" i="2"/>
  <c r="V494" i="2"/>
  <c r="U494" i="2"/>
  <c r="T494" i="2"/>
  <c r="S494" i="2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493" i="2"/>
  <c r="AL493" i="2"/>
  <c r="AK493" i="2"/>
  <c r="AJ493" i="2"/>
  <c r="AI493" i="2"/>
  <c r="AH493" i="2"/>
  <c r="AG493" i="2"/>
  <c r="AF493" i="2"/>
  <c r="AE493" i="2"/>
  <c r="AD493" i="2"/>
  <c r="AC493" i="2"/>
  <c r="AB493" i="2"/>
  <c r="AA493" i="2"/>
  <c r="Z493" i="2"/>
  <c r="Y493" i="2"/>
  <c r="X493" i="2"/>
  <c r="W493" i="2"/>
  <c r="V493" i="2"/>
  <c r="U493" i="2"/>
  <c r="T493" i="2"/>
  <c r="S493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BT489" i="2"/>
  <c r="BS489" i="2"/>
  <c r="BR489" i="2"/>
  <c r="BQ489" i="2"/>
  <c r="BP489" i="2"/>
  <c r="BO489" i="2"/>
  <c r="BN489" i="2"/>
  <c r="BM489" i="2"/>
  <c r="BL489" i="2"/>
  <c r="BK489" i="2"/>
  <c r="BJ489" i="2"/>
  <c r="BI489" i="2"/>
  <c r="BH489" i="2"/>
  <c r="BG489" i="2"/>
  <c r="BF489" i="2"/>
  <c r="BE489" i="2"/>
  <c r="BD489" i="2"/>
  <c r="BC489" i="2"/>
  <c r="BB489" i="2"/>
  <c r="BA489" i="2"/>
  <c r="AZ489" i="2"/>
  <c r="AY489" i="2"/>
  <c r="AX489" i="2"/>
  <c r="AW489" i="2"/>
  <c r="AV489" i="2"/>
  <c r="AU489" i="2"/>
  <c r="AT489" i="2"/>
  <c r="AS489" i="2"/>
  <c r="AR489" i="2"/>
  <c r="AQ489" i="2"/>
  <c r="AP489" i="2"/>
  <c r="AO489" i="2"/>
  <c r="AN489" i="2"/>
  <c r="AM489" i="2"/>
  <c r="AL489" i="2"/>
  <c r="AK489" i="2"/>
  <c r="AJ489" i="2"/>
  <c r="AI489" i="2"/>
  <c r="AH489" i="2"/>
  <c r="AG489" i="2"/>
  <c r="AF489" i="2"/>
  <c r="AE489" i="2"/>
  <c r="AD489" i="2"/>
  <c r="AC489" i="2"/>
  <c r="AB489" i="2"/>
  <c r="AA489" i="2"/>
  <c r="Z489" i="2"/>
  <c r="Y489" i="2"/>
  <c r="X489" i="2"/>
  <c r="W489" i="2"/>
  <c r="V489" i="2"/>
  <c r="U489" i="2"/>
  <c r="T489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488" i="2"/>
  <c r="AL488" i="2"/>
  <c r="AK488" i="2"/>
  <c r="AJ488" i="2"/>
  <c r="AI488" i="2"/>
  <c r="AH488" i="2"/>
  <c r="AG488" i="2"/>
  <c r="AF488" i="2"/>
  <c r="AE488" i="2"/>
  <c r="AD488" i="2"/>
  <c r="AC488" i="2"/>
  <c r="AB488" i="2"/>
  <c r="AA488" i="2"/>
  <c r="Z488" i="2"/>
  <c r="Y488" i="2"/>
  <c r="X488" i="2"/>
  <c r="W488" i="2"/>
  <c r="V488" i="2"/>
  <c r="U488" i="2"/>
  <c r="T488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487" i="2"/>
  <c r="AL487" i="2"/>
  <c r="AK487" i="2"/>
  <c r="AJ487" i="2"/>
  <c r="AI487" i="2"/>
  <c r="AH487" i="2"/>
  <c r="AG487" i="2"/>
  <c r="AF487" i="2"/>
  <c r="AE487" i="2"/>
  <c r="AD487" i="2"/>
  <c r="AC487" i="2"/>
  <c r="AB487" i="2"/>
  <c r="AA487" i="2"/>
  <c r="Z487" i="2"/>
  <c r="Y487" i="2"/>
  <c r="X487" i="2"/>
  <c r="W487" i="2"/>
  <c r="V487" i="2"/>
  <c r="U487" i="2"/>
  <c r="T487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BT486" i="2"/>
  <c r="BS486" i="2"/>
  <c r="BR486" i="2"/>
  <c r="BQ486" i="2"/>
  <c r="BP486" i="2"/>
  <c r="BO486" i="2"/>
  <c r="BN486" i="2"/>
  <c r="BM486" i="2"/>
  <c r="BL486" i="2"/>
  <c r="BK486" i="2"/>
  <c r="BJ486" i="2"/>
  <c r="BI486" i="2"/>
  <c r="BH486" i="2"/>
  <c r="BG486" i="2"/>
  <c r="BF486" i="2"/>
  <c r="BE486" i="2"/>
  <c r="BD486" i="2"/>
  <c r="BC486" i="2"/>
  <c r="BB486" i="2"/>
  <c r="BA486" i="2"/>
  <c r="AZ486" i="2"/>
  <c r="AY486" i="2"/>
  <c r="AX486" i="2"/>
  <c r="AW486" i="2"/>
  <c r="AV486" i="2"/>
  <c r="AU486" i="2"/>
  <c r="AT486" i="2"/>
  <c r="AS486" i="2"/>
  <c r="AR486" i="2"/>
  <c r="AQ486" i="2"/>
  <c r="AP486" i="2"/>
  <c r="AO486" i="2"/>
  <c r="AN486" i="2"/>
  <c r="AM486" i="2"/>
  <c r="AL486" i="2"/>
  <c r="AK486" i="2"/>
  <c r="AJ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BT483" i="2"/>
  <c r="BS483" i="2"/>
  <c r="BR483" i="2"/>
  <c r="BQ483" i="2"/>
  <c r="BP483" i="2"/>
  <c r="BO483" i="2"/>
  <c r="BN483" i="2"/>
  <c r="BM483" i="2"/>
  <c r="BL483" i="2"/>
  <c r="BK483" i="2"/>
  <c r="BJ483" i="2"/>
  <c r="BI483" i="2"/>
  <c r="BH483" i="2"/>
  <c r="BG483" i="2"/>
  <c r="BF483" i="2"/>
  <c r="BE483" i="2"/>
  <c r="BD483" i="2"/>
  <c r="BC483" i="2"/>
  <c r="BB483" i="2"/>
  <c r="BA483" i="2"/>
  <c r="AZ483" i="2"/>
  <c r="AY483" i="2"/>
  <c r="AX483" i="2"/>
  <c r="AW483" i="2"/>
  <c r="AV483" i="2"/>
  <c r="AU483" i="2"/>
  <c r="AT483" i="2"/>
  <c r="AS483" i="2"/>
  <c r="AR483" i="2"/>
  <c r="AQ483" i="2"/>
  <c r="AP483" i="2"/>
  <c r="AO483" i="2"/>
  <c r="AN483" i="2"/>
  <c r="AM483" i="2"/>
  <c r="AL483" i="2"/>
  <c r="AK483" i="2"/>
  <c r="AJ483" i="2"/>
  <c r="AI483" i="2"/>
  <c r="AH483" i="2"/>
  <c r="AG483" i="2"/>
  <c r="AF483" i="2"/>
  <c r="AE483" i="2"/>
  <c r="AD483" i="2"/>
  <c r="AC483" i="2"/>
  <c r="AB483" i="2"/>
  <c r="AA483" i="2"/>
  <c r="Z483" i="2"/>
  <c r="Y483" i="2"/>
  <c r="X483" i="2"/>
  <c r="W483" i="2"/>
  <c r="V483" i="2"/>
  <c r="U483" i="2"/>
  <c r="T483" i="2"/>
  <c r="S483" i="2"/>
  <c r="R483" i="2"/>
  <c r="Q483" i="2"/>
  <c r="P483" i="2"/>
  <c r="O483" i="2"/>
  <c r="N483" i="2"/>
  <c r="M483" i="2"/>
  <c r="L483" i="2"/>
  <c r="K483" i="2"/>
  <c r="J483" i="2"/>
  <c r="I483" i="2"/>
  <c r="H483" i="2"/>
  <c r="G483" i="2"/>
  <c r="F483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482" i="2"/>
  <c r="AL482" i="2"/>
  <c r="AK482" i="2"/>
  <c r="AJ482" i="2"/>
  <c r="AI482" i="2"/>
  <c r="AH482" i="2"/>
  <c r="AG482" i="2"/>
  <c r="AF482" i="2"/>
  <c r="AE482" i="2"/>
  <c r="AD482" i="2"/>
  <c r="AC482" i="2"/>
  <c r="AB482" i="2"/>
  <c r="AA482" i="2"/>
  <c r="Z482" i="2"/>
  <c r="Y482" i="2"/>
  <c r="X482" i="2"/>
  <c r="W482" i="2"/>
  <c r="V482" i="2"/>
  <c r="U482" i="2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481" i="2"/>
  <c r="AL481" i="2"/>
  <c r="AK481" i="2"/>
  <c r="AJ481" i="2"/>
  <c r="AI481" i="2"/>
  <c r="AH481" i="2"/>
  <c r="AG481" i="2"/>
  <c r="AF481" i="2"/>
  <c r="AE481" i="2"/>
  <c r="AD481" i="2"/>
  <c r="AC481" i="2"/>
  <c r="AB481" i="2"/>
  <c r="AA481" i="2"/>
  <c r="Z481" i="2"/>
  <c r="Y481" i="2"/>
  <c r="X481" i="2"/>
  <c r="W481" i="2"/>
  <c r="V481" i="2"/>
  <c r="U481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480" i="2"/>
  <c r="AL480" i="2"/>
  <c r="AK480" i="2"/>
  <c r="AJ480" i="2"/>
  <c r="AI480" i="2"/>
  <c r="AH480" i="2"/>
  <c r="AG480" i="2"/>
  <c r="AF480" i="2"/>
  <c r="AE480" i="2"/>
  <c r="AD480" i="2"/>
  <c r="AC480" i="2"/>
  <c r="AB480" i="2"/>
  <c r="AA480" i="2"/>
  <c r="Z480" i="2"/>
  <c r="Y480" i="2"/>
  <c r="X480" i="2"/>
  <c r="W480" i="2"/>
  <c r="V480" i="2"/>
  <c r="U480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BT479" i="2"/>
  <c r="BS479" i="2"/>
  <c r="BR479" i="2"/>
  <c r="BQ479" i="2"/>
  <c r="BP479" i="2"/>
  <c r="BO479" i="2"/>
  <c r="BN479" i="2"/>
  <c r="BM479" i="2"/>
  <c r="BL479" i="2"/>
  <c r="BK479" i="2"/>
  <c r="BJ479" i="2"/>
  <c r="BI479" i="2"/>
  <c r="BH479" i="2"/>
  <c r="BG479" i="2"/>
  <c r="BF479" i="2"/>
  <c r="BE479" i="2"/>
  <c r="BD479" i="2"/>
  <c r="BC479" i="2"/>
  <c r="BB479" i="2"/>
  <c r="BA479" i="2"/>
  <c r="AZ479" i="2"/>
  <c r="AY479" i="2"/>
  <c r="AX479" i="2"/>
  <c r="AW479" i="2"/>
  <c r="AV479" i="2"/>
  <c r="AU479" i="2"/>
  <c r="AT479" i="2"/>
  <c r="AS479" i="2"/>
  <c r="AR479" i="2"/>
  <c r="AQ479" i="2"/>
  <c r="AP479" i="2"/>
  <c r="AO479" i="2"/>
  <c r="AN479" i="2"/>
  <c r="AM479" i="2"/>
  <c r="AL479" i="2"/>
  <c r="AK479" i="2"/>
  <c r="AJ479" i="2"/>
  <c r="AI479" i="2"/>
  <c r="AH479" i="2"/>
  <c r="AG479" i="2"/>
  <c r="AF479" i="2"/>
  <c r="AE479" i="2"/>
  <c r="AD479" i="2"/>
  <c r="AC479" i="2"/>
  <c r="AB479" i="2"/>
  <c r="AA479" i="2"/>
  <c r="Z479" i="2"/>
  <c r="Y479" i="2"/>
  <c r="X479" i="2"/>
  <c r="W479" i="2"/>
  <c r="V479" i="2"/>
  <c r="U479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478" i="2"/>
  <c r="AL478" i="2"/>
  <c r="AK478" i="2"/>
  <c r="AJ478" i="2"/>
  <c r="AI478" i="2"/>
  <c r="AH478" i="2"/>
  <c r="AG478" i="2"/>
  <c r="AF478" i="2"/>
  <c r="AE478" i="2"/>
  <c r="AD478" i="2"/>
  <c r="AC478" i="2"/>
  <c r="AB478" i="2"/>
  <c r="AA478" i="2"/>
  <c r="Z478" i="2"/>
  <c r="Y478" i="2"/>
  <c r="X478" i="2"/>
  <c r="W478" i="2"/>
  <c r="V478" i="2"/>
  <c r="U478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5" i="2"/>
  <c r="AL475" i="2"/>
  <c r="AK475" i="2"/>
  <c r="AJ475" i="2"/>
  <c r="AI475" i="2"/>
  <c r="AH475" i="2"/>
  <c r="AG475" i="2"/>
  <c r="AF475" i="2"/>
  <c r="AE475" i="2"/>
  <c r="AD475" i="2"/>
  <c r="AC475" i="2"/>
  <c r="AB475" i="2"/>
  <c r="AA475" i="2"/>
  <c r="Z475" i="2"/>
  <c r="Y475" i="2"/>
  <c r="X475" i="2"/>
  <c r="W475" i="2"/>
  <c r="V475" i="2"/>
  <c r="U475" i="2"/>
  <c r="T475" i="2"/>
  <c r="S475" i="2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74" i="2"/>
  <c r="AL474" i="2"/>
  <c r="AK474" i="2"/>
  <c r="AJ474" i="2"/>
  <c r="AI474" i="2"/>
  <c r="AH474" i="2"/>
  <c r="AG474" i="2"/>
  <c r="AF474" i="2"/>
  <c r="AE474" i="2"/>
  <c r="AD474" i="2"/>
  <c r="AC474" i="2"/>
  <c r="AB474" i="2"/>
  <c r="AA474" i="2"/>
  <c r="Z474" i="2"/>
  <c r="Y474" i="2"/>
  <c r="X474" i="2"/>
  <c r="W474" i="2"/>
  <c r="V474" i="2"/>
  <c r="U474" i="2"/>
  <c r="T474" i="2"/>
  <c r="S474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470" i="2"/>
  <c r="AL470" i="2"/>
  <c r="AK470" i="2"/>
  <c r="AJ470" i="2"/>
  <c r="AI470" i="2"/>
  <c r="AH470" i="2"/>
  <c r="AG470" i="2"/>
  <c r="AF470" i="2"/>
  <c r="AE470" i="2"/>
  <c r="AD470" i="2"/>
  <c r="AC470" i="2"/>
  <c r="AB470" i="2"/>
  <c r="AA470" i="2"/>
  <c r="Z470" i="2"/>
  <c r="Y470" i="2"/>
  <c r="X470" i="2"/>
  <c r="W470" i="2"/>
  <c r="V470" i="2"/>
  <c r="U470" i="2"/>
  <c r="T470" i="2"/>
  <c r="S470" i="2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469" i="2"/>
  <c r="AL469" i="2"/>
  <c r="AK469" i="2"/>
  <c r="AJ469" i="2"/>
  <c r="AI469" i="2"/>
  <c r="AH469" i="2"/>
  <c r="AG469" i="2"/>
  <c r="AF469" i="2"/>
  <c r="AE469" i="2"/>
  <c r="AD469" i="2"/>
  <c r="AC469" i="2"/>
  <c r="AB469" i="2"/>
  <c r="AA469" i="2"/>
  <c r="Z469" i="2"/>
  <c r="Y469" i="2"/>
  <c r="X469" i="2"/>
  <c r="W469" i="2"/>
  <c r="V469" i="2"/>
  <c r="U469" i="2"/>
  <c r="T469" i="2"/>
  <c r="S469" i="2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468" i="2"/>
  <c r="AL468" i="2"/>
  <c r="AK468" i="2"/>
  <c r="AJ468" i="2"/>
  <c r="AI468" i="2"/>
  <c r="AH468" i="2"/>
  <c r="AG468" i="2"/>
  <c r="AF468" i="2"/>
  <c r="AE468" i="2"/>
  <c r="AD468" i="2"/>
  <c r="AC468" i="2"/>
  <c r="AB468" i="2"/>
  <c r="AA468" i="2"/>
  <c r="Z468" i="2"/>
  <c r="Y468" i="2"/>
  <c r="X468" i="2"/>
  <c r="W468" i="2"/>
  <c r="V468" i="2"/>
  <c r="U468" i="2"/>
  <c r="T468" i="2"/>
  <c r="S468" i="2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BT467" i="2"/>
  <c r="BS467" i="2"/>
  <c r="BR467" i="2"/>
  <c r="BQ467" i="2"/>
  <c r="BP467" i="2"/>
  <c r="BO467" i="2"/>
  <c r="BN467" i="2"/>
  <c r="BM467" i="2"/>
  <c r="BL467" i="2"/>
  <c r="BK467" i="2"/>
  <c r="BJ467" i="2"/>
  <c r="BI467" i="2"/>
  <c r="BH467" i="2"/>
  <c r="BG467" i="2"/>
  <c r="BF467" i="2"/>
  <c r="BE467" i="2"/>
  <c r="BD467" i="2"/>
  <c r="BC467" i="2"/>
  <c r="BB467" i="2"/>
  <c r="BA467" i="2"/>
  <c r="AZ467" i="2"/>
  <c r="AY467" i="2"/>
  <c r="AX467" i="2"/>
  <c r="AW467" i="2"/>
  <c r="AV467" i="2"/>
  <c r="AU467" i="2"/>
  <c r="AT467" i="2"/>
  <c r="AS467" i="2"/>
  <c r="AR467" i="2"/>
  <c r="AQ467" i="2"/>
  <c r="AP467" i="2"/>
  <c r="AO467" i="2"/>
  <c r="AN467" i="2"/>
  <c r="AM467" i="2"/>
  <c r="AL467" i="2"/>
  <c r="AK467" i="2"/>
  <c r="AJ467" i="2"/>
  <c r="AI467" i="2"/>
  <c r="AH467" i="2"/>
  <c r="AG467" i="2"/>
  <c r="AF467" i="2"/>
  <c r="AE467" i="2"/>
  <c r="AD467" i="2"/>
  <c r="AC467" i="2"/>
  <c r="AB467" i="2"/>
  <c r="AA467" i="2"/>
  <c r="Z467" i="2"/>
  <c r="Y467" i="2"/>
  <c r="X467" i="2"/>
  <c r="W467" i="2"/>
  <c r="V467" i="2"/>
  <c r="U467" i="2"/>
  <c r="T467" i="2"/>
  <c r="S467" i="2"/>
  <c r="R467" i="2"/>
  <c r="Q467" i="2"/>
  <c r="P467" i="2"/>
  <c r="O467" i="2"/>
  <c r="N467" i="2"/>
  <c r="M467" i="2"/>
  <c r="L467" i="2"/>
  <c r="K467" i="2"/>
  <c r="J467" i="2"/>
  <c r="I467" i="2"/>
  <c r="H467" i="2"/>
  <c r="G467" i="2"/>
  <c r="F467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466" i="2"/>
  <c r="AL466" i="2"/>
  <c r="AK466" i="2"/>
  <c r="AJ466" i="2"/>
  <c r="AI466" i="2"/>
  <c r="AH466" i="2"/>
  <c r="AG466" i="2"/>
  <c r="AF466" i="2"/>
  <c r="AE466" i="2"/>
  <c r="AD466" i="2"/>
  <c r="AC466" i="2"/>
  <c r="AB466" i="2"/>
  <c r="AA466" i="2"/>
  <c r="Z466" i="2"/>
  <c r="Y466" i="2"/>
  <c r="X466" i="2"/>
  <c r="W466" i="2"/>
  <c r="V466" i="2"/>
  <c r="U466" i="2"/>
  <c r="T466" i="2"/>
  <c r="S466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465" i="2"/>
  <c r="AL465" i="2"/>
  <c r="AK465" i="2"/>
  <c r="AJ465" i="2"/>
  <c r="AI465" i="2"/>
  <c r="AH465" i="2"/>
  <c r="AG465" i="2"/>
  <c r="AF465" i="2"/>
  <c r="AE465" i="2"/>
  <c r="AD465" i="2"/>
  <c r="AC465" i="2"/>
  <c r="AB465" i="2"/>
  <c r="AA465" i="2"/>
  <c r="Z465" i="2"/>
  <c r="Y465" i="2"/>
  <c r="X465" i="2"/>
  <c r="W465" i="2"/>
  <c r="V465" i="2"/>
  <c r="U465" i="2"/>
  <c r="T465" i="2"/>
  <c r="S465" i="2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BT464" i="2"/>
  <c r="BS464" i="2"/>
  <c r="BR464" i="2"/>
  <c r="BQ464" i="2"/>
  <c r="BP464" i="2"/>
  <c r="BO464" i="2"/>
  <c r="BN464" i="2"/>
  <c r="BM464" i="2"/>
  <c r="BL464" i="2"/>
  <c r="BK464" i="2"/>
  <c r="BJ464" i="2"/>
  <c r="BI464" i="2"/>
  <c r="BH464" i="2"/>
  <c r="BG464" i="2"/>
  <c r="BF464" i="2"/>
  <c r="BE464" i="2"/>
  <c r="BD464" i="2"/>
  <c r="BC464" i="2"/>
  <c r="BB464" i="2"/>
  <c r="BA464" i="2"/>
  <c r="AZ464" i="2"/>
  <c r="AY464" i="2"/>
  <c r="AX464" i="2"/>
  <c r="AW464" i="2"/>
  <c r="AV464" i="2"/>
  <c r="AU464" i="2"/>
  <c r="AT464" i="2"/>
  <c r="AS464" i="2"/>
  <c r="AR464" i="2"/>
  <c r="AQ464" i="2"/>
  <c r="AP464" i="2"/>
  <c r="AO464" i="2"/>
  <c r="AN464" i="2"/>
  <c r="AM464" i="2"/>
  <c r="AL464" i="2"/>
  <c r="AK464" i="2"/>
  <c r="AJ464" i="2"/>
  <c r="AI464" i="2"/>
  <c r="AH464" i="2"/>
  <c r="AG464" i="2"/>
  <c r="AF464" i="2"/>
  <c r="AE464" i="2"/>
  <c r="AD464" i="2"/>
  <c r="AC464" i="2"/>
  <c r="AB464" i="2"/>
  <c r="AA464" i="2"/>
  <c r="Z464" i="2"/>
  <c r="Y464" i="2"/>
  <c r="X464" i="2"/>
  <c r="W464" i="2"/>
  <c r="V464" i="2"/>
  <c r="U464" i="2"/>
  <c r="T464" i="2"/>
  <c r="S464" i="2"/>
  <c r="R464" i="2"/>
  <c r="Q464" i="2"/>
  <c r="P464" i="2"/>
  <c r="O464" i="2"/>
  <c r="N464" i="2"/>
  <c r="M464" i="2"/>
  <c r="L464" i="2"/>
  <c r="K464" i="2"/>
  <c r="J464" i="2"/>
  <c r="I464" i="2"/>
  <c r="H464" i="2"/>
  <c r="G464" i="2"/>
  <c r="F464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BT461" i="2"/>
  <c r="BS461" i="2"/>
  <c r="BR461" i="2"/>
  <c r="BQ461" i="2"/>
  <c r="BP461" i="2"/>
  <c r="BO461" i="2"/>
  <c r="BN461" i="2"/>
  <c r="BM461" i="2"/>
  <c r="BL461" i="2"/>
  <c r="BK461" i="2"/>
  <c r="BJ461" i="2"/>
  <c r="BI46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AP461" i="2"/>
  <c r="AO461" i="2"/>
  <c r="AN461" i="2"/>
  <c r="AM461" i="2"/>
  <c r="AL461" i="2"/>
  <c r="AK461" i="2"/>
  <c r="AJ461" i="2"/>
  <c r="AI461" i="2"/>
  <c r="AH461" i="2"/>
  <c r="AG461" i="2"/>
  <c r="AF461" i="2"/>
  <c r="AE461" i="2"/>
  <c r="AD461" i="2"/>
  <c r="AC461" i="2"/>
  <c r="AB461" i="2"/>
  <c r="AA461" i="2"/>
  <c r="Z461" i="2"/>
  <c r="Y461" i="2"/>
  <c r="X461" i="2"/>
  <c r="W461" i="2"/>
  <c r="V461" i="2"/>
  <c r="U461" i="2"/>
  <c r="T461" i="2"/>
  <c r="S461" i="2"/>
  <c r="R461" i="2"/>
  <c r="Q461" i="2"/>
  <c r="P461" i="2"/>
  <c r="O461" i="2"/>
  <c r="N461" i="2"/>
  <c r="M461" i="2"/>
  <c r="L461" i="2"/>
  <c r="K461" i="2"/>
  <c r="J461" i="2"/>
  <c r="I461" i="2"/>
  <c r="H461" i="2"/>
  <c r="G461" i="2"/>
  <c r="F461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V460" i="2"/>
  <c r="U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459" i="2"/>
  <c r="AL459" i="2"/>
  <c r="AK459" i="2"/>
  <c r="AJ459" i="2"/>
  <c r="AI459" i="2"/>
  <c r="AH459" i="2"/>
  <c r="AG459" i="2"/>
  <c r="AF459" i="2"/>
  <c r="AE459" i="2"/>
  <c r="AD459" i="2"/>
  <c r="AC459" i="2"/>
  <c r="AB459" i="2"/>
  <c r="AA459" i="2"/>
  <c r="Z459" i="2"/>
  <c r="Y459" i="2"/>
  <c r="X459" i="2"/>
  <c r="W459" i="2"/>
  <c r="V459" i="2"/>
  <c r="U459" i="2"/>
  <c r="T459" i="2"/>
  <c r="S459" i="2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AB458" i="2"/>
  <c r="AA458" i="2"/>
  <c r="Z458" i="2"/>
  <c r="Y458" i="2"/>
  <c r="X458" i="2"/>
  <c r="W458" i="2"/>
  <c r="V458" i="2"/>
  <c r="U458" i="2"/>
  <c r="T458" i="2"/>
  <c r="S458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BT457" i="2"/>
  <c r="BS457" i="2"/>
  <c r="BR457" i="2"/>
  <c r="BQ457" i="2"/>
  <c r="BP457" i="2"/>
  <c r="BO457" i="2"/>
  <c r="BN457" i="2"/>
  <c r="BM457" i="2"/>
  <c r="BL457" i="2"/>
  <c r="BK457" i="2"/>
  <c r="BJ457" i="2"/>
  <c r="BI457" i="2"/>
  <c r="BH457" i="2"/>
  <c r="BG457" i="2"/>
  <c r="BF457" i="2"/>
  <c r="BE457" i="2"/>
  <c r="BD457" i="2"/>
  <c r="BC457" i="2"/>
  <c r="BB457" i="2"/>
  <c r="BA457" i="2"/>
  <c r="AZ457" i="2"/>
  <c r="AY457" i="2"/>
  <c r="AX457" i="2"/>
  <c r="AW457" i="2"/>
  <c r="AV457" i="2"/>
  <c r="AU457" i="2"/>
  <c r="AT457" i="2"/>
  <c r="AS457" i="2"/>
  <c r="AR457" i="2"/>
  <c r="AQ457" i="2"/>
  <c r="AP457" i="2"/>
  <c r="AO457" i="2"/>
  <c r="AN457" i="2"/>
  <c r="AM457" i="2"/>
  <c r="AL457" i="2"/>
  <c r="AK457" i="2"/>
  <c r="AJ457" i="2"/>
  <c r="AI457" i="2"/>
  <c r="AH457" i="2"/>
  <c r="AG457" i="2"/>
  <c r="AF457" i="2"/>
  <c r="AE457" i="2"/>
  <c r="AD457" i="2"/>
  <c r="AC457" i="2"/>
  <c r="AB457" i="2"/>
  <c r="AA457" i="2"/>
  <c r="Z457" i="2"/>
  <c r="Y457" i="2"/>
  <c r="X457" i="2"/>
  <c r="W457" i="2"/>
  <c r="V457" i="2"/>
  <c r="U457" i="2"/>
  <c r="T457" i="2"/>
  <c r="S457" i="2"/>
  <c r="R457" i="2"/>
  <c r="Q457" i="2"/>
  <c r="P457" i="2"/>
  <c r="O457" i="2"/>
  <c r="N457" i="2"/>
  <c r="M457" i="2"/>
  <c r="L457" i="2"/>
  <c r="K457" i="2"/>
  <c r="J457" i="2"/>
  <c r="I457" i="2"/>
  <c r="H457" i="2"/>
  <c r="G457" i="2"/>
  <c r="F457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V451" i="2"/>
  <c r="U451" i="2"/>
  <c r="T451" i="2"/>
  <c r="S451" i="2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BT450" i="2"/>
  <c r="BS450" i="2"/>
  <c r="BR450" i="2"/>
  <c r="BQ450" i="2"/>
  <c r="BP450" i="2"/>
  <c r="BO450" i="2"/>
  <c r="BN450" i="2"/>
  <c r="BM450" i="2"/>
  <c r="BL450" i="2"/>
  <c r="BK450" i="2"/>
  <c r="BJ450" i="2"/>
  <c r="BI450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AP450" i="2"/>
  <c r="AO450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V450" i="2"/>
  <c r="U450" i="2"/>
  <c r="T450" i="2"/>
  <c r="S450" i="2"/>
  <c r="R450" i="2"/>
  <c r="Q450" i="2"/>
  <c r="P450" i="2"/>
  <c r="O450" i="2"/>
  <c r="N450" i="2"/>
  <c r="M450" i="2"/>
  <c r="L450" i="2"/>
  <c r="K450" i="2"/>
  <c r="J450" i="2"/>
  <c r="I450" i="2"/>
  <c r="H450" i="2"/>
  <c r="G450" i="2"/>
  <c r="F450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V449" i="2"/>
  <c r="U449" i="2"/>
  <c r="T449" i="2"/>
  <c r="S449" i="2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V448" i="2"/>
  <c r="U448" i="2"/>
  <c r="T448" i="2"/>
  <c r="S448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BT447" i="2"/>
  <c r="BS447" i="2"/>
  <c r="BR447" i="2"/>
  <c r="BQ447" i="2"/>
  <c r="BP447" i="2"/>
  <c r="BO447" i="2"/>
  <c r="BN447" i="2"/>
  <c r="BM447" i="2"/>
  <c r="BL447" i="2"/>
  <c r="BK447" i="2"/>
  <c r="BJ447" i="2"/>
  <c r="BI447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AP447" i="2"/>
  <c r="AO447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V447" i="2"/>
  <c r="U447" i="2"/>
  <c r="T447" i="2"/>
  <c r="S447" i="2"/>
  <c r="R447" i="2"/>
  <c r="Q447" i="2"/>
  <c r="P447" i="2"/>
  <c r="O447" i="2"/>
  <c r="N447" i="2"/>
  <c r="M447" i="2"/>
  <c r="L447" i="2"/>
  <c r="K447" i="2"/>
  <c r="J447" i="2"/>
  <c r="I447" i="2"/>
  <c r="H447" i="2"/>
  <c r="G447" i="2"/>
  <c r="F447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V446" i="2"/>
  <c r="U446" i="2"/>
  <c r="T446" i="2"/>
  <c r="S446" i="2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BT443" i="2"/>
  <c r="BS443" i="2"/>
  <c r="BR443" i="2"/>
  <c r="BQ443" i="2"/>
  <c r="BP443" i="2"/>
  <c r="BO443" i="2"/>
  <c r="BN443" i="2"/>
  <c r="BM443" i="2"/>
  <c r="BL443" i="2"/>
  <c r="BK443" i="2"/>
  <c r="BJ443" i="2"/>
  <c r="BI443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AP443" i="2"/>
  <c r="AO443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V443" i="2"/>
  <c r="U443" i="2"/>
  <c r="T443" i="2"/>
  <c r="S443" i="2"/>
  <c r="R443" i="2"/>
  <c r="Q443" i="2"/>
  <c r="P443" i="2"/>
  <c r="O443" i="2"/>
  <c r="N443" i="2"/>
  <c r="M443" i="2"/>
  <c r="L443" i="2"/>
  <c r="K443" i="2"/>
  <c r="J443" i="2"/>
  <c r="I443" i="2"/>
  <c r="H443" i="2"/>
  <c r="G443" i="2"/>
  <c r="F443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V442" i="2"/>
  <c r="U442" i="2"/>
  <c r="T442" i="2"/>
  <c r="S442" i="2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V441" i="2"/>
  <c r="U441" i="2"/>
  <c r="T441" i="2"/>
  <c r="S44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BT440" i="2"/>
  <c r="BS440" i="2"/>
  <c r="BR440" i="2"/>
  <c r="BQ440" i="2"/>
  <c r="BP440" i="2"/>
  <c r="BO440" i="2"/>
  <c r="BN440" i="2"/>
  <c r="BM440" i="2"/>
  <c r="BL440" i="2"/>
  <c r="BK440" i="2"/>
  <c r="BJ440" i="2"/>
  <c r="BI440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AP440" i="2"/>
  <c r="AO440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V440" i="2"/>
  <c r="U440" i="2"/>
  <c r="T440" i="2"/>
  <c r="S440" i="2"/>
  <c r="R440" i="2"/>
  <c r="Q440" i="2"/>
  <c r="P440" i="2"/>
  <c r="O440" i="2"/>
  <c r="N440" i="2"/>
  <c r="M440" i="2"/>
  <c r="L440" i="2"/>
  <c r="K440" i="2"/>
  <c r="J440" i="2"/>
  <c r="I440" i="2"/>
  <c r="H440" i="2"/>
  <c r="G440" i="2"/>
  <c r="F440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BT439" i="2"/>
  <c r="BS439" i="2"/>
  <c r="BR439" i="2"/>
  <c r="BQ439" i="2"/>
  <c r="BP439" i="2"/>
  <c r="BO439" i="2"/>
  <c r="BN439" i="2"/>
  <c r="BM439" i="2"/>
  <c r="BL439" i="2"/>
  <c r="BK439" i="2"/>
  <c r="BJ439" i="2"/>
  <c r="BI439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AP439" i="2"/>
  <c r="AO439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V439" i="2"/>
  <c r="U439" i="2"/>
  <c r="T439" i="2"/>
  <c r="S439" i="2"/>
  <c r="R439" i="2"/>
  <c r="Q439" i="2"/>
  <c r="P439" i="2"/>
  <c r="O439" i="2"/>
  <c r="N439" i="2"/>
  <c r="M439" i="2"/>
  <c r="L439" i="2"/>
  <c r="K439" i="2"/>
  <c r="J439" i="2"/>
  <c r="I439" i="2"/>
  <c r="H439" i="2"/>
  <c r="G439" i="2"/>
  <c r="F439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BT438" i="2"/>
  <c r="BS438" i="2"/>
  <c r="BR438" i="2"/>
  <c r="BQ438" i="2"/>
  <c r="BP438" i="2"/>
  <c r="BO438" i="2"/>
  <c r="BN438" i="2"/>
  <c r="BM438" i="2"/>
  <c r="BL438" i="2"/>
  <c r="BK438" i="2"/>
  <c r="BJ438" i="2"/>
  <c r="BI438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AP438" i="2"/>
  <c r="AO438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V438" i="2"/>
  <c r="U438" i="2"/>
  <c r="T438" i="2"/>
  <c r="S438" i="2"/>
  <c r="R438" i="2"/>
  <c r="Q438" i="2"/>
  <c r="P438" i="2"/>
  <c r="O438" i="2"/>
  <c r="N438" i="2"/>
  <c r="M438" i="2"/>
  <c r="L438" i="2"/>
  <c r="K438" i="2"/>
  <c r="J438" i="2"/>
  <c r="I438" i="2"/>
  <c r="H438" i="2"/>
  <c r="G438" i="2"/>
  <c r="F438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BT437" i="2"/>
  <c r="BS437" i="2"/>
  <c r="BR437" i="2"/>
  <c r="BQ437" i="2"/>
  <c r="BP437" i="2"/>
  <c r="BO437" i="2"/>
  <c r="BN437" i="2"/>
  <c r="BM437" i="2"/>
  <c r="BL437" i="2"/>
  <c r="BK437" i="2"/>
  <c r="BJ437" i="2"/>
  <c r="BI437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AP437" i="2"/>
  <c r="AO437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V437" i="2"/>
  <c r="U437" i="2"/>
  <c r="T437" i="2"/>
  <c r="S437" i="2"/>
  <c r="R437" i="2"/>
  <c r="Q437" i="2"/>
  <c r="P437" i="2"/>
  <c r="O437" i="2"/>
  <c r="N437" i="2"/>
  <c r="M437" i="2"/>
  <c r="L437" i="2"/>
  <c r="K437" i="2"/>
  <c r="J437" i="2"/>
  <c r="I437" i="2"/>
  <c r="H437" i="2"/>
  <c r="G437" i="2"/>
  <c r="F437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BT436" i="2"/>
  <c r="BS436" i="2"/>
  <c r="BR436" i="2"/>
  <c r="BQ436" i="2"/>
  <c r="BP436" i="2"/>
  <c r="BO436" i="2"/>
  <c r="BN436" i="2"/>
  <c r="BM436" i="2"/>
  <c r="BL436" i="2"/>
  <c r="BK436" i="2"/>
  <c r="BJ436" i="2"/>
  <c r="BI436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AP436" i="2"/>
  <c r="AO436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O436" i="2"/>
  <c r="N436" i="2"/>
  <c r="M436" i="2"/>
  <c r="L436" i="2"/>
  <c r="K436" i="2"/>
  <c r="J436" i="2"/>
  <c r="I436" i="2"/>
  <c r="H436" i="2"/>
  <c r="G436" i="2"/>
  <c r="F436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BT432" i="2"/>
  <c r="BS432" i="2"/>
  <c r="BR432" i="2"/>
  <c r="BQ432" i="2"/>
  <c r="BP432" i="2"/>
  <c r="BO432" i="2"/>
  <c r="BN432" i="2"/>
  <c r="BM432" i="2"/>
  <c r="BL432" i="2"/>
  <c r="BK432" i="2"/>
  <c r="BJ432" i="2"/>
  <c r="BI432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AP432" i="2"/>
  <c r="AO432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O432" i="2"/>
  <c r="N432" i="2"/>
  <c r="M432" i="2"/>
  <c r="L432" i="2"/>
  <c r="K432" i="2"/>
  <c r="J432" i="2"/>
  <c r="I432" i="2"/>
  <c r="H432" i="2"/>
  <c r="G432" i="2"/>
  <c r="F432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BT431" i="2"/>
  <c r="BS431" i="2"/>
  <c r="BR431" i="2"/>
  <c r="BQ431" i="2"/>
  <c r="BP431" i="2"/>
  <c r="BO431" i="2"/>
  <c r="BN431" i="2"/>
  <c r="BM431" i="2"/>
  <c r="BL431" i="2"/>
  <c r="BK431" i="2"/>
  <c r="BJ431" i="2"/>
  <c r="BI431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AP431" i="2"/>
  <c r="AO431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V431" i="2"/>
  <c r="U431" i="2"/>
  <c r="T431" i="2"/>
  <c r="S431" i="2"/>
  <c r="R431" i="2"/>
  <c r="Q431" i="2"/>
  <c r="P431" i="2"/>
  <c r="O431" i="2"/>
  <c r="N431" i="2"/>
  <c r="M431" i="2"/>
  <c r="L431" i="2"/>
  <c r="K431" i="2"/>
  <c r="J431" i="2"/>
  <c r="I431" i="2"/>
  <c r="H431" i="2"/>
  <c r="G431" i="2"/>
  <c r="F431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BT430" i="2"/>
  <c r="BS430" i="2"/>
  <c r="BR430" i="2"/>
  <c r="BQ430" i="2"/>
  <c r="BP430" i="2"/>
  <c r="BO430" i="2"/>
  <c r="BN430" i="2"/>
  <c r="BM430" i="2"/>
  <c r="BL430" i="2"/>
  <c r="BK430" i="2"/>
  <c r="BJ430" i="2"/>
  <c r="BI430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AP430" i="2"/>
  <c r="AO430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H430" i="2"/>
  <c r="G430" i="2"/>
  <c r="F430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BT429" i="2"/>
  <c r="BS429" i="2"/>
  <c r="BR429" i="2"/>
  <c r="BQ429" i="2"/>
  <c r="BP429" i="2"/>
  <c r="BO429" i="2"/>
  <c r="BN429" i="2"/>
  <c r="BM429" i="2"/>
  <c r="BL429" i="2"/>
  <c r="BK429" i="2"/>
  <c r="BJ429" i="2"/>
  <c r="BI429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AP429" i="2"/>
  <c r="AO429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H429" i="2"/>
  <c r="G429" i="2"/>
  <c r="F429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BT428" i="2"/>
  <c r="BS428" i="2"/>
  <c r="BR428" i="2"/>
  <c r="BQ428" i="2"/>
  <c r="BP428" i="2"/>
  <c r="BO428" i="2"/>
  <c r="BN428" i="2"/>
  <c r="BM428" i="2"/>
  <c r="BL428" i="2"/>
  <c r="BK428" i="2"/>
  <c r="BJ428" i="2"/>
  <c r="BI428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AP428" i="2"/>
  <c r="AO428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V428" i="2"/>
  <c r="U428" i="2"/>
  <c r="T428" i="2"/>
  <c r="S428" i="2"/>
  <c r="R428" i="2"/>
  <c r="Q428" i="2"/>
  <c r="P428" i="2"/>
  <c r="O428" i="2"/>
  <c r="N428" i="2"/>
  <c r="M428" i="2"/>
  <c r="L428" i="2"/>
  <c r="K428" i="2"/>
  <c r="J428" i="2"/>
  <c r="I428" i="2"/>
  <c r="H428" i="2"/>
  <c r="G428" i="2"/>
  <c r="F428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BT424" i="2"/>
  <c r="BS424" i="2"/>
  <c r="BR424" i="2"/>
  <c r="BQ424" i="2"/>
  <c r="BP424" i="2"/>
  <c r="BO424" i="2"/>
  <c r="BN424" i="2"/>
  <c r="BM424" i="2"/>
  <c r="BL424" i="2"/>
  <c r="BK424" i="2"/>
  <c r="BJ424" i="2"/>
  <c r="BI424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AP424" i="2"/>
  <c r="AO424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V424" i="2"/>
  <c r="U424" i="2"/>
  <c r="T424" i="2"/>
  <c r="S424" i="2"/>
  <c r="R424" i="2"/>
  <c r="Q424" i="2"/>
  <c r="P424" i="2"/>
  <c r="O424" i="2"/>
  <c r="N424" i="2"/>
  <c r="M424" i="2"/>
  <c r="L424" i="2"/>
  <c r="K424" i="2"/>
  <c r="J424" i="2"/>
  <c r="I424" i="2"/>
  <c r="H424" i="2"/>
  <c r="G424" i="2"/>
  <c r="F424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BT423" i="2"/>
  <c r="BS423" i="2"/>
  <c r="BR423" i="2"/>
  <c r="BQ423" i="2"/>
  <c r="BP423" i="2"/>
  <c r="BO423" i="2"/>
  <c r="BN423" i="2"/>
  <c r="BM423" i="2"/>
  <c r="BL423" i="2"/>
  <c r="BK423" i="2"/>
  <c r="BJ423" i="2"/>
  <c r="BI423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AP423" i="2"/>
  <c r="AO423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V423" i="2"/>
  <c r="U423" i="2"/>
  <c r="T423" i="2"/>
  <c r="S423" i="2"/>
  <c r="R423" i="2"/>
  <c r="Q423" i="2"/>
  <c r="P423" i="2"/>
  <c r="O423" i="2"/>
  <c r="N423" i="2"/>
  <c r="M423" i="2"/>
  <c r="L423" i="2"/>
  <c r="K423" i="2"/>
  <c r="J423" i="2"/>
  <c r="I423" i="2"/>
  <c r="H423" i="2"/>
  <c r="G423" i="2"/>
  <c r="F423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BT421" i="2"/>
  <c r="BS421" i="2"/>
  <c r="BR421" i="2"/>
  <c r="BQ421" i="2"/>
  <c r="BP421" i="2"/>
  <c r="BO421" i="2"/>
  <c r="BN421" i="2"/>
  <c r="BM421" i="2"/>
  <c r="BL421" i="2"/>
  <c r="BK421" i="2"/>
  <c r="BJ421" i="2"/>
  <c r="BI421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AP421" i="2"/>
  <c r="AO421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V421" i="2"/>
  <c r="U421" i="2"/>
  <c r="T421" i="2"/>
  <c r="S421" i="2"/>
  <c r="R421" i="2"/>
  <c r="Q421" i="2"/>
  <c r="P421" i="2"/>
  <c r="O421" i="2"/>
  <c r="N421" i="2"/>
  <c r="M421" i="2"/>
  <c r="L421" i="2"/>
  <c r="K421" i="2"/>
  <c r="J421" i="2"/>
  <c r="I421" i="2"/>
  <c r="H421" i="2"/>
  <c r="G421" i="2"/>
  <c r="F421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BT420" i="2"/>
  <c r="BS420" i="2"/>
  <c r="BR420" i="2"/>
  <c r="BQ420" i="2"/>
  <c r="BP420" i="2"/>
  <c r="BO420" i="2"/>
  <c r="BN420" i="2"/>
  <c r="BM420" i="2"/>
  <c r="BL420" i="2"/>
  <c r="BK420" i="2"/>
  <c r="BJ420" i="2"/>
  <c r="BI420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AP420" i="2"/>
  <c r="AO420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H420" i="2"/>
  <c r="G420" i="2"/>
  <c r="F420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CU127" i="2"/>
  <c r="CV127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CU137" i="2"/>
  <c r="CV137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CU147" i="2"/>
  <c r="CV147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CU167" i="2"/>
  <c r="CV167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CU170" i="2"/>
  <c r="CV170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CU171" i="2"/>
  <c r="CV171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CU172" i="2"/>
  <c r="CV172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CU174" i="2"/>
  <c r="CV174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CU175" i="2"/>
  <c r="CV175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CU176" i="2"/>
  <c r="CV176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CU177" i="2"/>
  <c r="CV177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CU178" i="2"/>
  <c r="CV178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CU179" i="2"/>
  <c r="CV179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CU180" i="2"/>
  <c r="CV180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CU181" i="2"/>
  <c r="CV181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CU182" i="2"/>
  <c r="CV182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CU183" i="2"/>
  <c r="CV183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CU184" i="2"/>
  <c r="CV184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CU185" i="2"/>
  <c r="CV185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CU186" i="2"/>
  <c r="CV186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CU187" i="2"/>
  <c r="CV187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CU188" i="2"/>
  <c r="CV188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CU189" i="2"/>
  <c r="CV189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CU190" i="2"/>
  <c r="CV190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CU191" i="2"/>
  <c r="CV191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CU192" i="2"/>
  <c r="CV192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CU193" i="2"/>
  <c r="CV193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CU194" i="2"/>
  <c r="CV194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CU195" i="2"/>
  <c r="CV195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CU197" i="2"/>
  <c r="CV197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CU198" i="2"/>
  <c r="CV198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CU199" i="2"/>
  <c r="CV199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CU200" i="2"/>
  <c r="CV200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CU201" i="2"/>
  <c r="CV201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CU202" i="2"/>
  <c r="CV202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CU203" i="2"/>
  <c r="CV203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CU204" i="2"/>
  <c r="CV204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CU205" i="2"/>
  <c r="CV205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CU206" i="2"/>
  <c r="CV206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CU207" i="2"/>
  <c r="CV207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CU208" i="2"/>
  <c r="CV208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CU210" i="2"/>
  <c r="CV210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CU211" i="2"/>
  <c r="CV211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CU212" i="2"/>
  <c r="CV212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CU214" i="2"/>
  <c r="CV214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CU215" i="2"/>
  <c r="CV215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CU216" i="2"/>
  <c r="CV216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CU217" i="2"/>
  <c r="CV217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CU219" i="2"/>
  <c r="CV219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CU220" i="2"/>
  <c r="CV220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CU221" i="2"/>
  <c r="CV221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CU222" i="2"/>
  <c r="CV222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CU223" i="2"/>
  <c r="CV223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CU224" i="2"/>
  <c r="CV224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CU225" i="2"/>
  <c r="CV225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CU226" i="2"/>
  <c r="CV226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CU227" i="2"/>
  <c r="CV227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CU228" i="2"/>
  <c r="CV228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CU229" i="2"/>
  <c r="CV229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CU230" i="2"/>
  <c r="CV230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CU231" i="2"/>
  <c r="CV231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CU232" i="2"/>
  <c r="CV232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CU233" i="2"/>
  <c r="CV233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CU234" i="2"/>
  <c r="CV234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CU235" i="2"/>
  <c r="CV235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CU236" i="2"/>
  <c r="CV236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CU237" i="2"/>
  <c r="CV237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CU238" i="2"/>
  <c r="CV238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CU239" i="2"/>
  <c r="CV239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CU240" i="2"/>
  <c r="CV240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CU241" i="2"/>
  <c r="CV241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CU242" i="2"/>
  <c r="CV242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CU243" i="2"/>
  <c r="CV243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CU244" i="2"/>
  <c r="CV244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CU245" i="2"/>
  <c r="CV245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CU246" i="2"/>
  <c r="CV246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CU247" i="2"/>
  <c r="CV247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CU248" i="2"/>
  <c r="CV248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CU249" i="2"/>
  <c r="CV249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CU250" i="2"/>
  <c r="CV250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CU251" i="2"/>
  <c r="CV251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CU252" i="2"/>
  <c r="CV252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CU257" i="2"/>
  <c r="CV257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CU267" i="2"/>
  <c r="CV267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CU270" i="2"/>
  <c r="CV270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CU271" i="2"/>
  <c r="CV271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CU272" i="2"/>
  <c r="CV272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CU273" i="2"/>
  <c r="CV273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CU274" i="2"/>
  <c r="CV274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CU275" i="2"/>
  <c r="CV275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CU277" i="2"/>
  <c r="CV277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CU278" i="2"/>
  <c r="CV278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CU279" i="2"/>
  <c r="CV279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CU287" i="2"/>
  <c r="CV287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CU297" i="2"/>
  <c r="CV297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CU307" i="2"/>
  <c r="CV307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CU317" i="2"/>
  <c r="CV317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CU327" i="2"/>
  <c r="CV327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CU337" i="2"/>
  <c r="CV337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AP11" i="2"/>
  <c r="AE11" i="2"/>
  <c r="AF11" i="2"/>
  <c r="AG11" i="2"/>
  <c r="AH11" i="2"/>
  <c r="AI11" i="2"/>
  <c r="AJ11" i="2"/>
  <c r="AK11" i="2"/>
  <c r="AL11" i="2"/>
  <c r="AM11" i="2"/>
  <c r="AN11" i="2"/>
  <c r="AO11" i="2"/>
  <c r="AD11" i="2"/>
  <c r="S11" i="2"/>
  <c r="T11" i="2"/>
  <c r="U11" i="2"/>
  <c r="V11" i="2"/>
  <c r="W11" i="2"/>
  <c r="X11" i="2"/>
  <c r="Y11" i="2"/>
  <c r="Z11" i="2"/>
  <c r="AA11" i="2"/>
  <c r="AB11" i="2"/>
  <c r="AC11" i="2"/>
  <c r="R11" i="2"/>
  <c r="G11" i="2"/>
  <c r="H11" i="2"/>
  <c r="I11" i="2"/>
  <c r="J11" i="2"/>
  <c r="K11" i="2"/>
  <c r="L11" i="2"/>
  <c r="M11" i="2"/>
  <c r="N11" i="2"/>
  <c r="O11" i="2"/>
  <c r="P11" i="2"/>
  <c r="Q11" i="2"/>
  <c r="F11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12" i="2"/>
  <c r="GM34" i="7" l="1"/>
  <c r="GM35" i="7"/>
  <c r="GM36" i="7"/>
  <c r="GM37" i="7"/>
  <c r="GM38" i="7"/>
  <c r="GM39" i="7"/>
  <c r="GM40" i="7"/>
  <c r="GM41" i="7"/>
  <c r="GM42" i="7"/>
  <c r="GM43" i="7"/>
  <c r="GM44" i="7"/>
  <c r="GM45" i="7"/>
  <c r="GM46" i="7"/>
  <c r="GM47" i="7"/>
  <c r="GM48" i="7"/>
  <c r="GM49" i="7"/>
  <c r="GM50" i="7"/>
  <c r="GM51" i="7"/>
  <c r="GM52" i="7"/>
  <c r="GM53" i="7"/>
  <c r="GM54" i="7"/>
  <c r="GM55" i="7"/>
  <c r="GM56" i="7"/>
  <c r="GM57" i="7"/>
  <c r="GM58" i="7"/>
  <c r="GM59" i="7"/>
  <c r="GM60" i="7"/>
  <c r="GM61" i="7"/>
  <c r="GM62" i="7"/>
  <c r="GM63" i="7"/>
  <c r="GM64" i="7"/>
  <c r="GM65" i="7"/>
  <c r="GM66" i="7"/>
  <c r="GM67" i="7"/>
  <c r="GM68" i="7"/>
  <c r="GM69" i="7"/>
  <c r="GM70" i="7"/>
  <c r="GM71" i="7"/>
  <c r="GM72" i="7"/>
  <c r="GM73" i="7"/>
  <c r="GM74" i="7"/>
  <c r="GM75" i="7"/>
  <c r="GM76" i="7"/>
  <c r="GM77" i="7"/>
  <c r="GM78" i="7"/>
  <c r="GM79" i="7"/>
  <c r="GM80" i="7"/>
  <c r="GM81" i="7"/>
  <c r="GM82" i="7"/>
  <c r="GM83" i="7"/>
  <c r="GM84" i="7"/>
  <c r="GM85" i="7"/>
  <c r="GM86" i="7"/>
  <c r="GM87" i="7"/>
  <c r="GM88" i="7"/>
  <c r="GM89" i="7"/>
  <c r="GM90" i="7"/>
  <c r="GM91" i="7"/>
  <c r="GM92" i="7"/>
  <c r="GM93" i="7"/>
  <c r="GM94" i="7"/>
  <c r="GM95" i="7"/>
  <c r="GM96" i="7"/>
  <c r="GM97" i="7"/>
  <c r="GM98" i="7"/>
  <c r="GM99" i="7"/>
  <c r="GM100" i="7"/>
  <c r="GM101" i="7"/>
  <c r="GM102" i="7"/>
  <c r="GM103" i="7"/>
  <c r="GM104" i="7"/>
  <c r="GM105" i="7"/>
  <c r="GM106" i="7"/>
  <c r="GM107" i="7"/>
  <c r="GM108" i="7"/>
  <c r="GM109" i="7"/>
  <c r="GM110" i="7"/>
  <c r="GM111" i="7"/>
  <c r="GM112" i="7"/>
  <c r="GM113" i="7"/>
  <c r="GM114" i="7"/>
  <c r="GM115" i="7"/>
  <c r="GM116" i="7"/>
  <c r="GM117" i="7"/>
  <c r="GM118" i="7"/>
  <c r="GM119" i="7"/>
  <c r="GM120" i="7"/>
  <c r="GM121" i="7"/>
  <c r="GM122" i="7"/>
  <c r="GM123" i="7"/>
  <c r="GM124" i="7"/>
  <c r="GM125" i="7"/>
  <c r="GM126" i="7"/>
  <c r="GM127" i="7"/>
  <c r="GM128" i="7"/>
  <c r="GM129" i="7"/>
  <c r="GM130" i="7"/>
  <c r="GM131" i="7"/>
  <c r="GM132" i="7"/>
  <c r="GM133" i="7"/>
  <c r="GM134" i="7"/>
  <c r="GM135" i="7"/>
  <c r="GM136" i="7"/>
  <c r="GM137" i="7"/>
  <c r="GM138" i="7"/>
  <c r="GM139" i="7"/>
  <c r="GM140" i="7"/>
  <c r="GM141" i="7"/>
  <c r="GM142" i="7"/>
  <c r="GM143" i="7"/>
  <c r="GM144" i="7"/>
  <c r="GM145" i="7"/>
  <c r="GM146" i="7"/>
  <c r="GM147" i="7"/>
  <c r="GM148" i="7"/>
  <c r="GM149" i="7"/>
  <c r="GM150" i="7"/>
  <c r="GM151" i="7"/>
  <c r="GM152" i="7"/>
  <c r="GM153" i="7"/>
  <c r="GM154" i="7"/>
  <c r="GM155" i="7"/>
  <c r="GM156" i="7"/>
  <c r="GM157" i="7"/>
  <c r="GM158" i="7"/>
  <c r="GM159" i="7"/>
  <c r="GM160" i="7"/>
  <c r="GM161" i="7"/>
  <c r="GM162" i="7"/>
  <c r="GM163" i="7"/>
  <c r="GM164" i="7"/>
  <c r="GM165" i="7"/>
  <c r="GM166" i="7"/>
  <c r="GM167" i="7"/>
  <c r="GM168" i="7"/>
  <c r="GM169" i="7"/>
  <c r="GM170" i="7"/>
  <c r="GM171" i="7"/>
  <c r="GM172" i="7"/>
  <c r="GM173" i="7"/>
  <c r="GM174" i="7"/>
  <c r="GM175" i="7"/>
  <c r="GM176" i="7"/>
  <c r="GM177" i="7"/>
  <c r="GM178" i="7"/>
  <c r="GM179" i="7"/>
  <c r="GM180" i="7"/>
  <c r="GM181" i="7"/>
  <c r="GM182" i="7"/>
  <c r="GM183" i="7"/>
  <c r="GM184" i="7"/>
  <c r="GM185" i="7"/>
  <c r="GM186" i="7"/>
  <c r="GM187" i="7"/>
  <c r="GM188" i="7"/>
  <c r="GM189" i="7"/>
  <c r="GM190" i="7"/>
  <c r="GM191" i="7"/>
  <c r="GM192" i="7"/>
  <c r="GM193" i="7"/>
  <c r="GM194" i="7"/>
  <c r="GM195" i="7"/>
  <c r="GM196" i="7"/>
  <c r="GM197" i="7"/>
  <c r="GM198" i="7"/>
  <c r="GM199" i="7"/>
  <c r="GM200" i="7"/>
  <c r="GM201" i="7"/>
  <c r="GM202" i="7"/>
  <c r="GM203" i="7"/>
  <c r="GM204" i="7"/>
  <c r="GM205" i="7"/>
  <c r="GM206" i="7"/>
  <c r="GM207" i="7"/>
  <c r="GM208" i="7"/>
  <c r="GM209" i="7"/>
  <c r="GM210" i="7"/>
  <c r="GM211" i="7"/>
  <c r="GM212" i="7"/>
  <c r="GM213" i="7"/>
  <c r="GM214" i="7"/>
  <c r="GM215" i="7"/>
  <c r="GM216" i="7"/>
  <c r="GM217" i="7"/>
  <c r="GM218" i="7"/>
  <c r="GM219" i="7"/>
  <c r="GM220" i="7"/>
  <c r="GM221" i="7"/>
  <c r="GM222" i="7"/>
  <c r="GM223" i="7"/>
  <c r="GM224" i="7"/>
  <c r="GM225" i="7"/>
  <c r="GM226" i="7"/>
  <c r="GM227" i="7"/>
  <c r="GM228" i="7"/>
  <c r="GM229" i="7"/>
  <c r="GM230" i="7"/>
  <c r="GM231" i="7"/>
  <c r="GM232" i="7"/>
  <c r="GM233" i="7"/>
  <c r="GM234" i="7"/>
  <c r="GM235" i="7"/>
  <c r="GM236" i="7"/>
  <c r="GM237" i="7"/>
  <c r="GM238" i="7"/>
  <c r="GM239" i="7"/>
  <c r="GM240" i="7"/>
  <c r="GM241" i="7"/>
  <c r="GM242" i="7"/>
  <c r="GM243" i="7"/>
  <c r="GM244" i="7"/>
  <c r="GM245" i="7"/>
  <c r="GM246" i="7"/>
  <c r="GM247" i="7"/>
  <c r="GM248" i="7"/>
  <c r="GM249" i="7"/>
  <c r="GM250" i="7"/>
  <c r="GM251" i="7"/>
  <c r="GM252" i="7"/>
  <c r="GM253" i="7"/>
  <c r="GM254" i="7"/>
  <c r="GM255" i="7"/>
  <c r="GM256" i="7"/>
  <c r="GM257" i="7"/>
  <c r="GM258" i="7"/>
  <c r="GM259" i="7"/>
  <c r="GM260" i="7"/>
  <c r="GM261" i="7"/>
  <c r="GM262" i="7"/>
  <c r="GM263" i="7"/>
  <c r="GM264" i="7"/>
  <c r="GM265" i="7"/>
  <c r="GM266" i="7"/>
  <c r="GM267" i="7"/>
  <c r="GM268" i="7"/>
  <c r="GM269" i="7"/>
  <c r="GM270" i="7"/>
  <c r="GM271" i="7"/>
  <c r="GM272" i="7"/>
  <c r="GM273" i="7"/>
  <c r="GM274" i="7"/>
  <c r="GM275" i="7"/>
  <c r="GM276" i="7"/>
  <c r="GM277" i="7"/>
  <c r="GM278" i="7"/>
  <c r="GM279" i="7"/>
  <c r="GM280" i="7"/>
  <c r="GM281" i="7"/>
  <c r="GM282" i="7"/>
  <c r="GM283" i="7"/>
  <c r="GM284" i="7"/>
  <c r="GM285" i="7"/>
  <c r="GM286" i="7"/>
  <c r="GM287" i="7"/>
  <c r="GM288" i="7"/>
  <c r="GM289" i="7"/>
  <c r="GM290" i="7"/>
  <c r="GM291" i="7"/>
  <c r="GM292" i="7"/>
  <c r="GM293" i="7"/>
  <c r="GM294" i="7"/>
  <c r="GM295" i="7"/>
  <c r="GM296" i="7"/>
  <c r="GM297" i="7"/>
  <c r="GM298" i="7"/>
  <c r="GM299" i="7"/>
  <c r="GM300" i="7"/>
  <c r="GM301" i="7"/>
  <c r="GM302" i="7"/>
  <c r="GM303" i="7"/>
  <c r="GM304" i="7"/>
  <c r="GM305" i="7"/>
  <c r="GM306" i="7"/>
  <c r="GM307" i="7"/>
  <c r="GM308" i="7"/>
  <c r="GM309" i="7"/>
  <c r="GM310" i="7"/>
  <c r="GM311" i="7"/>
  <c r="GM312" i="7"/>
  <c r="GM313" i="7"/>
  <c r="GM314" i="7"/>
  <c r="GM315" i="7"/>
  <c r="GM316" i="7"/>
  <c r="GM317" i="7"/>
  <c r="GM318" i="7"/>
  <c r="GM319" i="7"/>
  <c r="GM320" i="7"/>
  <c r="GM321" i="7"/>
  <c r="GM322" i="7"/>
  <c r="GM323" i="7"/>
  <c r="GM324" i="7"/>
  <c r="GM325" i="7"/>
  <c r="GM17" i="7"/>
  <c r="GM18" i="7"/>
  <c r="GM19" i="7"/>
  <c r="GM20" i="7"/>
  <c r="GM21" i="7"/>
  <c r="GM22" i="7"/>
  <c r="GM23" i="7"/>
  <c r="GM24" i="7"/>
  <c r="GM25" i="7"/>
  <c r="GM26" i="7"/>
  <c r="GM27" i="7"/>
  <c r="GM28" i="7"/>
  <c r="GM29" i="7"/>
  <c r="GM30" i="7"/>
  <c r="GM31" i="7"/>
  <c r="GM32" i="7"/>
  <c r="GM33" i="7"/>
  <c r="GM13" i="7"/>
  <c r="GM14" i="7"/>
  <c r="GM15" i="7"/>
  <c r="GM16" i="7"/>
  <c r="GM12" i="7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6" i="2"/>
  <c r="DX37" i="2"/>
  <c r="DX38" i="2"/>
  <c r="DX39" i="2"/>
  <c r="DX40" i="2"/>
  <c r="DX41" i="2"/>
  <c r="DX42" i="2"/>
  <c r="DX43" i="2"/>
  <c r="DX44" i="2"/>
  <c r="DX45" i="2"/>
  <c r="DX46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4" i="2"/>
  <c r="DX95" i="2"/>
  <c r="DX96" i="2"/>
  <c r="DX97" i="2"/>
  <c r="DX98" i="2"/>
  <c r="DX99" i="2"/>
  <c r="DX100" i="2"/>
  <c r="DX101" i="2"/>
  <c r="DX102" i="2"/>
  <c r="DX103" i="2"/>
  <c r="DX104" i="2"/>
  <c r="DX105" i="2"/>
  <c r="DX106" i="2"/>
  <c r="DX107" i="2"/>
  <c r="DX108" i="2"/>
  <c r="DX109" i="2"/>
  <c r="DX110" i="2"/>
  <c r="DX111" i="2"/>
  <c r="DX112" i="2"/>
  <c r="DX113" i="2"/>
  <c r="DX114" i="2"/>
  <c r="DX115" i="2"/>
  <c r="DX116" i="2"/>
  <c r="DX117" i="2"/>
  <c r="DX118" i="2"/>
  <c r="DX119" i="2"/>
  <c r="DX120" i="2"/>
  <c r="DX121" i="2"/>
  <c r="DX122" i="2"/>
  <c r="DX123" i="2"/>
  <c r="DX124" i="2"/>
  <c r="DX125" i="2"/>
  <c r="DX126" i="2"/>
  <c r="DX127" i="2"/>
  <c r="DX128" i="2"/>
  <c r="DX129" i="2"/>
  <c r="DX130" i="2"/>
  <c r="DX131" i="2"/>
  <c r="DX132" i="2"/>
  <c r="DX133" i="2"/>
  <c r="DX134" i="2"/>
  <c r="DX135" i="2"/>
  <c r="DX136" i="2"/>
  <c r="DX137" i="2"/>
  <c r="DX138" i="2"/>
  <c r="DX139" i="2"/>
  <c r="DX140" i="2"/>
  <c r="DX141" i="2"/>
  <c r="DX142" i="2"/>
  <c r="DX143" i="2"/>
  <c r="DX144" i="2"/>
  <c r="DX145" i="2"/>
  <c r="DX146" i="2"/>
  <c r="DX147" i="2"/>
  <c r="DX148" i="2"/>
  <c r="DX149" i="2"/>
  <c r="DX150" i="2"/>
  <c r="DX151" i="2"/>
  <c r="DX152" i="2"/>
  <c r="DX153" i="2"/>
  <c r="DX154" i="2"/>
  <c r="DX155" i="2"/>
  <c r="DX156" i="2"/>
  <c r="DX157" i="2"/>
  <c r="DX158" i="2"/>
  <c r="DX159" i="2"/>
  <c r="DX160" i="2"/>
  <c r="DX161" i="2"/>
  <c r="DX162" i="2"/>
  <c r="DX163" i="2"/>
  <c r="DX164" i="2"/>
  <c r="DX165" i="2"/>
  <c r="DX166" i="2"/>
  <c r="DX167" i="2"/>
  <c r="DX168" i="2"/>
  <c r="DX169" i="2"/>
  <c r="DX170" i="2"/>
  <c r="DX171" i="2"/>
  <c r="DX172" i="2"/>
  <c r="DX173" i="2"/>
  <c r="DX174" i="2"/>
  <c r="DX175" i="2"/>
  <c r="DX176" i="2"/>
  <c r="DX177" i="2"/>
  <c r="DX178" i="2"/>
  <c r="DX179" i="2"/>
  <c r="DX180" i="2"/>
  <c r="DX181" i="2"/>
  <c r="DX182" i="2"/>
  <c r="DX183" i="2"/>
  <c r="DX184" i="2"/>
  <c r="DX185" i="2"/>
  <c r="DX186" i="2"/>
  <c r="DX187" i="2"/>
  <c r="DX188" i="2"/>
  <c r="DX189" i="2"/>
  <c r="DX190" i="2"/>
  <c r="DX191" i="2"/>
  <c r="DX192" i="2"/>
  <c r="DX193" i="2"/>
  <c r="DX194" i="2"/>
  <c r="DX195" i="2"/>
  <c r="DX196" i="2"/>
  <c r="DX197" i="2"/>
  <c r="DX198" i="2"/>
  <c r="DX199" i="2"/>
  <c r="DX200" i="2"/>
  <c r="DX201" i="2"/>
  <c r="DX202" i="2"/>
  <c r="DX203" i="2"/>
  <c r="DX204" i="2"/>
  <c r="DX205" i="2"/>
  <c r="DX206" i="2"/>
  <c r="DX207" i="2"/>
  <c r="DX208" i="2"/>
  <c r="DX209" i="2"/>
  <c r="DX210" i="2"/>
  <c r="DX211" i="2"/>
  <c r="DX212" i="2"/>
  <c r="DX213" i="2"/>
  <c r="DX214" i="2"/>
  <c r="DX215" i="2"/>
  <c r="DX216" i="2"/>
  <c r="DX217" i="2"/>
  <c r="DX218" i="2"/>
  <c r="DX219" i="2"/>
  <c r="DX220" i="2"/>
  <c r="DX221" i="2"/>
  <c r="DX222" i="2"/>
  <c r="DX223" i="2"/>
  <c r="DX224" i="2"/>
  <c r="DX225" i="2"/>
  <c r="DX226" i="2"/>
  <c r="DX227" i="2"/>
  <c r="DX228" i="2"/>
  <c r="DX229" i="2"/>
  <c r="DX230" i="2"/>
  <c r="DX231" i="2"/>
  <c r="DX232" i="2"/>
  <c r="DX233" i="2"/>
  <c r="DX234" i="2"/>
  <c r="DX235" i="2"/>
  <c r="DX236" i="2"/>
  <c r="DX237" i="2"/>
  <c r="DX238" i="2"/>
  <c r="DX239" i="2"/>
  <c r="DX240" i="2"/>
  <c r="DX241" i="2"/>
  <c r="DX242" i="2"/>
  <c r="DX243" i="2"/>
  <c r="DX244" i="2"/>
  <c r="DX245" i="2"/>
  <c r="DX246" i="2"/>
  <c r="DX247" i="2"/>
  <c r="DX248" i="2"/>
  <c r="DX249" i="2"/>
  <c r="DX250" i="2"/>
  <c r="DX251" i="2"/>
  <c r="DX252" i="2"/>
  <c r="DX253" i="2"/>
  <c r="DX254" i="2"/>
  <c r="DX255" i="2"/>
  <c r="DX256" i="2"/>
  <c r="DX257" i="2"/>
  <c r="DX258" i="2"/>
  <c r="DX259" i="2"/>
  <c r="DX260" i="2"/>
  <c r="DX261" i="2"/>
  <c r="DX262" i="2"/>
  <c r="DX263" i="2"/>
  <c r="DX264" i="2"/>
  <c r="DX265" i="2"/>
  <c r="DX266" i="2"/>
  <c r="DX267" i="2"/>
  <c r="DX268" i="2"/>
  <c r="DX269" i="2"/>
  <c r="DX270" i="2"/>
  <c r="DX271" i="2"/>
  <c r="DX272" i="2"/>
  <c r="DX273" i="2"/>
  <c r="DX274" i="2"/>
  <c r="DX275" i="2"/>
  <c r="DX276" i="2"/>
  <c r="DX277" i="2"/>
  <c r="DX278" i="2"/>
  <c r="DX279" i="2"/>
  <c r="DX280" i="2"/>
  <c r="DX281" i="2"/>
  <c r="DX282" i="2"/>
  <c r="DX283" i="2"/>
  <c r="DX284" i="2"/>
  <c r="DX285" i="2"/>
  <c r="DX286" i="2"/>
  <c r="DX287" i="2"/>
  <c r="DX288" i="2"/>
  <c r="DX289" i="2"/>
  <c r="DX290" i="2"/>
  <c r="DX291" i="2"/>
  <c r="DX292" i="2"/>
  <c r="DX293" i="2"/>
  <c r="DX294" i="2"/>
  <c r="DX295" i="2"/>
  <c r="DX296" i="2"/>
  <c r="DX297" i="2"/>
  <c r="DX298" i="2"/>
  <c r="DX299" i="2"/>
  <c r="DX300" i="2"/>
  <c r="DX301" i="2"/>
  <c r="DX302" i="2"/>
  <c r="DX303" i="2"/>
  <c r="DX304" i="2"/>
  <c r="DX305" i="2"/>
  <c r="DX306" i="2"/>
  <c r="DX307" i="2"/>
  <c r="DX308" i="2"/>
  <c r="DX309" i="2"/>
  <c r="DX310" i="2"/>
  <c r="DX311" i="2"/>
  <c r="DX312" i="2"/>
  <c r="DX313" i="2"/>
  <c r="DX314" i="2"/>
  <c r="DX315" i="2"/>
  <c r="DX316" i="2"/>
  <c r="DX317" i="2"/>
  <c r="DX318" i="2"/>
  <c r="DX319" i="2"/>
  <c r="DX320" i="2"/>
  <c r="DX321" i="2"/>
  <c r="DX322" i="2"/>
  <c r="DX323" i="2"/>
  <c r="DX324" i="2"/>
  <c r="DX325" i="2"/>
  <c r="DX326" i="2"/>
  <c r="DX327" i="2"/>
  <c r="DX328" i="2"/>
  <c r="DX329" i="2"/>
  <c r="DX330" i="2"/>
  <c r="DX331" i="2"/>
  <c r="DX332" i="2"/>
  <c r="DX333" i="2"/>
  <c r="DX334" i="2"/>
  <c r="DX335" i="2"/>
  <c r="DX336" i="2"/>
  <c r="DX337" i="2"/>
  <c r="DX338" i="2"/>
  <c r="DX339" i="2"/>
  <c r="DX340" i="2"/>
  <c r="DX341" i="2"/>
  <c r="DX342" i="2"/>
  <c r="DX343" i="2"/>
  <c r="DX344" i="2"/>
  <c r="DX12" i="2"/>
  <c r="GG13" i="7"/>
  <c r="GG14" i="7"/>
  <c r="GG15" i="7"/>
  <c r="GG16" i="7"/>
  <c r="GG17" i="7"/>
  <c r="GG18" i="7"/>
  <c r="GG19" i="7"/>
  <c r="GG20" i="7"/>
  <c r="GG21" i="7"/>
  <c r="GG22" i="7"/>
  <c r="GG23" i="7"/>
  <c r="GG24" i="7"/>
  <c r="GG25" i="7"/>
  <c r="GG26" i="7"/>
  <c r="GG27" i="7"/>
  <c r="GG28" i="7"/>
  <c r="GG29" i="7"/>
  <c r="GG30" i="7"/>
  <c r="GG31" i="7"/>
  <c r="GG32" i="7"/>
  <c r="GG33" i="7"/>
  <c r="GG34" i="7"/>
  <c r="GG35" i="7"/>
  <c r="GG36" i="7"/>
  <c r="GG37" i="7"/>
  <c r="GG38" i="7"/>
  <c r="GG39" i="7"/>
  <c r="GG40" i="7"/>
  <c r="GG41" i="7"/>
  <c r="GG42" i="7"/>
  <c r="GG43" i="7"/>
  <c r="GG44" i="7"/>
  <c r="GG45" i="7"/>
  <c r="GG46" i="7"/>
  <c r="GG47" i="7"/>
  <c r="GG48" i="7"/>
  <c r="GG49" i="7"/>
  <c r="GG50" i="7"/>
  <c r="GG51" i="7"/>
  <c r="GG52" i="7"/>
  <c r="GG53" i="7"/>
  <c r="GG54" i="7"/>
  <c r="GG55" i="7"/>
  <c r="GG56" i="7"/>
  <c r="GG57" i="7"/>
  <c r="GG58" i="7"/>
  <c r="GG59" i="7"/>
  <c r="GG60" i="7"/>
  <c r="GG61" i="7"/>
  <c r="GG62" i="7"/>
  <c r="GG63" i="7"/>
  <c r="GG64" i="7"/>
  <c r="GG65" i="7"/>
  <c r="GG66" i="7"/>
  <c r="GG67" i="7"/>
  <c r="GG68" i="7"/>
  <c r="GG69" i="7"/>
  <c r="GG70" i="7"/>
  <c r="GG71" i="7"/>
  <c r="GG72" i="7"/>
  <c r="GG73" i="7"/>
  <c r="GG74" i="7"/>
  <c r="GG75" i="7"/>
  <c r="GG76" i="7"/>
  <c r="GG77" i="7"/>
  <c r="GG78" i="7"/>
  <c r="GG79" i="7"/>
  <c r="GG80" i="7"/>
  <c r="GG81" i="7"/>
  <c r="GG82" i="7"/>
  <c r="GG83" i="7"/>
  <c r="GG84" i="7"/>
  <c r="GG85" i="7"/>
  <c r="GG86" i="7"/>
  <c r="GG87" i="7"/>
  <c r="GG88" i="7"/>
  <c r="GG89" i="7"/>
  <c r="GG90" i="7"/>
  <c r="GG91" i="7"/>
  <c r="GG92" i="7"/>
  <c r="GG93" i="7"/>
  <c r="GG94" i="7"/>
  <c r="GG95" i="7"/>
  <c r="GG96" i="7"/>
  <c r="GG97" i="7"/>
  <c r="GG98" i="7"/>
  <c r="GG99" i="7"/>
  <c r="GG100" i="7"/>
  <c r="GG101" i="7"/>
  <c r="GG102" i="7"/>
  <c r="GG103" i="7"/>
  <c r="GG104" i="7"/>
  <c r="GG105" i="7"/>
  <c r="GG106" i="7"/>
  <c r="GG107" i="7"/>
  <c r="GG108" i="7"/>
  <c r="GG109" i="7"/>
  <c r="GG110" i="7"/>
  <c r="GG111" i="7"/>
  <c r="GG112" i="7"/>
  <c r="GG113" i="7"/>
  <c r="GG114" i="7"/>
  <c r="GG115" i="7"/>
  <c r="GG116" i="7"/>
  <c r="GG117" i="7"/>
  <c r="GG118" i="7"/>
  <c r="GG119" i="7"/>
  <c r="GG120" i="7"/>
  <c r="GG121" i="7"/>
  <c r="GG122" i="7"/>
  <c r="GG123" i="7"/>
  <c r="GG124" i="7"/>
  <c r="GG125" i="7"/>
  <c r="GG126" i="7"/>
  <c r="GG127" i="7"/>
  <c r="GG128" i="7"/>
  <c r="GG129" i="7"/>
  <c r="GG130" i="7"/>
  <c r="GG131" i="7"/>
  <c r="GG132" i="7"/>
  <c r="GG133" i="7"/>
  <c r="GG134" i="7"/>
  <c r="GG135" i="7"/>
  <c r="GG136" i="7"/>
  <c r="GG137" i="7"/>
  <c r="GG138" i="7"/>
  <c r="GG139" i="7"/>
  <c r="GG140" i="7"/>
  <c r="GG141" i="7"/>
  <c r="GG142" i="7"/>
  <c r="GG143" i="7"/>
  <c r="GG144" i="7"/>
  <c r="GG145" i="7"/>
  <c r="GG146" i="7"/>
  <c r="GG147" i="7"/>
  <c r="GG148" i="7"/>
  <c r="GG149" i="7"/>
  <c r="GG150" i="7"/>
  <c r="GG151" i="7"/>
  <c r="GG152" i="7"/>
  <c r="GG153" i="7"/>
  <c r="GG154" i="7"/>
  <c r="GG155" i="7"/>
  <c r="GG156" i="7"/>
  <c r="GG157" i="7"/>
  <c r="GG158" i="7"/>
  <c r="GG159" i="7"/>
  <c r="GG160" i="7"/>
  <c r="GG161" i="7"/>
  <c r="GG162" i="7"/>
  <c r="GG163" i="7"/>
  <c r="GG164" i="7"/>
  <c r="GG165" i="7"/>
  <c r="GG166" i="7"/>
  <c r="GG167" i="7"/>
  <c r="GG168" i="7"/>
  <c r="GG169" i="7"/>
  <c r="GG170" i="7"/>
  <c r="GG171" i="7"/>
  <c r="GG172" i="7"/>
  <c r="GG173" i="7"/>
  <c r="GG174" i="7"/>
  <c r="GG175" i="7"/>
  <c r="GG176" i="7"/>
  <c r="GG177" i="7"/>
  <c r="GG178" i="7"/>
  <c r="GG179" i="7"/>
  <c r="GG180" i="7"/>
  <c r="GG181" i="7"/>
  <c r="GG182" i="7"/>
  <c r="GG183" i="7"/>
  <c r="GG184" i="7"/>
  <c r="GG185" i="7"/>
  <c r="GG186" i="7"/>
  <c r="GG187" i="7"/>
  <c r="GG188" i="7"/>
  <c r="GG189" i="7"/>
  <c r="GG190" i="7"/>
  <c r="GG191" i="7"/>
  <c r="GG192" i="7"/>
  <c r="GG193" i="7"/>
  <c r="GG194" i="7"/>
  <c r="GG195" i="7"/>
  <c r="GG196" i="7"/>
  <c r="GG197" i="7"/>
  <c r="GG198" i="7"/>
  <c r="GG199" i="7"/>
  <c r="GG200" i="7"/>
  <c r="GG201" i="7"/>
  <c r="GG202" i="7"/>
  <c r="GG203" i="7"/>
  <c r="GG204" i="7"/>
  <c r="GG205" i="7"/>
  <c r="GG206" i="7"/>
  <c r="GG207" i="7"/>
  <c r="GG208" i="7"/>
  <c r="GG209" i="7"/>
  <c r="GG210" i="7"/>
  <c r="GG211" i="7"/>
  <c r="GG212" i="7"/>
  <c r="GG213" i="7"/>
  <c r="GG214" i="7"/>
  <c r="GG215" i="7"/>
  <c r="GG216" i="7"/>
  <c r="GG217" i="7"/>
  <c r="GG218" i="7"/>
  <c r="GG219" i="7"/>
  <c r="GG220" i="7"/>
  <c r="GG221" i="7"/>
  <c r="GG222" i="7"/>
  <c r="GG223" i="7"/>
  <c r="GG224" i="7"/>
  <c r="GG225" i="7"/>
  <c r="GG226" i="7"/>
  <c r="GG227" i="7"/>
  <c r="GG228" i="7"/>
  <c r="GG229" i="7"/>
  <c r="GG230" i="7"/>
  <c r="GG231" i="7"/>
  <c r="GG232" i="7"/>
  <c r="GG233" i="7"/>
  <c r="GG234" i="7"/>
  <c r="GG235" i="7"/>
  <c r="GG236" i="7"/>
  <c r="GG237" i="7"/>
  <c r="GG238" i="7"/>
  <c r="GG239" i="7"/>
  <c r="GG240" i="7"/>
  <c r="GG241" i="7"/>
  <c r="GG242" i="7"/>
  <c r="GG243" i="7"/>
  <c r="GG244" i="7"/>
  <c r="GG245" i="7"/>
  <c r="GG246" i="7"/>
  <c r="GG247" i="7"/>
  <c r="GG248" i="7"/>
  <c r="GG249" i="7"/>
  <c r="GG250" i="7"/>
  <c r="GG251" i="7"/>
  <c r="GG252" i="7"/>
  <c r="GG253" i="7"/>
  <c r="GG254" i="7"/>
  <c r="GG255" i="7"/>
  <c r="GG256" i="7"/>
  <c r="GG257" i="7"/>
  <c r="GG258" i="7"/>
  <c r="GG259" i="7"/>
  <c r="GG260" i="7"/>
  <c r="GG261" i="7"/>
  <c r="GG262" i="7"/>
  <c r="GG263" i="7"/>
  <c r="GG264" i="7"/>
  <c r="GG265" i="7"/>
  <c r="GG266" i="7"/>
  <c r="GG267" i="7"/>
  <c r="GG268" i="7"/>
  <c r="GG269" i="7"/>
  <c r="GG270" i="7"/>
  <c r="GG271" i="7"/>
  <c r="GG272" i="7"/>
  <c r="GG273" i="7"/>
  <c r="GG274" i="7"/>
  <c r="GG275" i="7"/>
  <c r="GG276" i="7"/>
  <c r="GG277" i="7"/>
  <c r="GG278" i="7"/>
  <c r="GG279" i="7"/>
  <c r="GG280" i="7"/>
  <c r="GG281" i="7"/>
  <c r="GG282" i="7"/>
  <c r="GG283" i="7"/>
  <c r="GG284" i="7"/>
  <c r="GG285" i="7"/>
  <c r="GG286" i="7"/>
  <c r="GG287" i="7"/>
  <c r="GG288" i="7"/>
  <c r="GG289" i="7"/>
  <c r="GG290" i="7"/>
  <c r="GG291" i="7"/>
  <c r="GG292" i="7"/>
  <c r="GG293" i="7"/>
  <c r="GG294" i="7"/>
  <c r="GG295" i="7"/>
  <c r="GG296" i="7"/>
  <c r="GG297" i="7"/>
  <c r="GG298" i="7"/>
  <c r="GG299" i="7"/>
  <c r="GG300" i="7"/>
  <c r="GG301" i="7"/>
  <c r="GG302" i="7"/>
  <c r="GG303" i="7"/>
  <c r="GG304" i="7"/>
  <c r="GG305" i="7"/>
  <c r="GG306" i="7"/>
  <c r="GG307" i="7"/>
  <c r="GG308" i="7"/>
  <c r="GG309" i="7"/>
  <c r="GG310" i="7"/>
  <c r="GG311" i="7"/>
  <c r="GG312" i="7"/>
  <c r="GG313" i="7"/>
  <c r="GG314" i="7"/>
  <c r="GG315" i="7"/>
  <c r="GG316" i="7"/>
  <c r="GG317" i="7"/>
  <c r="GG318" i="7"/>
  <c r="GG319" i="7"/>
  <c r="GG320" i="7"/>
  <c r="GG321" i="7"/>
  <c r="GG322" i="7"/>
  <c r="GG323" i="7"/>
  <c r="GG324" i="7"/>
  <c r="GG325" i="7"/>
  <c r="GG326" i="7"/>
  <c r="GG327" i="7"/>
  <c r="GG328" i="7"/>
  <c r="GG329" i="7"/>
  <c r="GG12" i="7"/>
  <c r="DL539" i="2"/>
  <c r="DM539" i="2"/>
  <c r="DN539" i="2"/>
  <c r="DL437" i="2"/>
  <c r="DM437" i="2"/>
  <c r="DN437" i="2"/>
  <c r="DL548" i="2"/>
  <c r="DM548" i="2"/>
  <c r="DN548" i="2"/>
  <c r="DL465" i="2"/>
  <c r="DM465" i="2"/>
  <c r="DN465" i="2"/>
  <c r="DL557" i="2"/>
  <c r="DM557" i="2"/>
  <c r="DN557" i="2"/>
  <c r="DL466" i="2"/>
  <c r="DM466" i="2"/>
  <c r="DN466" i="2"/>
  <c r="DL558" i="2"/>
  <c r="DM558" i="2"/>
  <c r="DN558" i="2"/>
  <c r="DL655" i="2"/>
  <c r="DM655" i="2"/>
  <c r="DN655" i="2"/>
  <c r="DL499" i="2"/>
  <c r="DM499" i="2"/>
  <c r="DN499" i="2"/>
  <c r="DL587" i="2"/>
  <c r="DM587" i="2"/>
  <c r="DN587" i="2"/>
  <c r="DL525" i="2"/>
  <c r="DM525" i="2"/>
  <c r="DN525" i="2"/>
  <c r="DL420" i="2"/>
  <c r="DM420" i="2"/>
  <c r="DN420" i="2"/>
  <c r="DL608" i="2"/>
  <c r="DM608" i="2"/>
  <c r="DN608" i="2"/>
  <c r="DL512" i="2"/>
  <c r="DM512" i="2"/>
  <c r="DN512" i="2"/>
  <c r="DL430" i="2"/>
  <c r="DM430" i="2"/>
  <c r="DN430" i="2"/>
  <c r="DL467" i="2"/>
  <c r="DM467" i="2"/>
  <c r="DN467" i="2"/>
  <c r="DL540" i="2"/>
  <c r="DM540" i="2"/>
  <c r="DN540" i="2"/>
  <c r="DL468" i="2"/>
  <c r="DM468" i="2"/>
  <c r="DN468" i="2"/>
  <c r="DL478" i="2"/>
  <c r="DM478" i="2"/>
  <c r="DN478" i="2"/>
  <c r="DL594" i="2"/>
  <c r="DM594" i="2"/>
  <c r="DN594" i="2"/>
  <c r="DL438" i="2"/>
  <c r="DM438" i="2"/>
  <c r="DN438" i="2"/>
  <c r="DL647" i="2"/>
  <c r="DM647" i="2"/>
  <c r="DN647" i="2"/>
  <c r="DL526" i="2"/>
  <c r="DM526" i="2"/>
  <c r="DN526" i="2"/>
  <c r="DL469" i="2"/>
  <c r="DM469" i="2"/>
  <c r="DN469" i="2"/>
  <c r="DL431" i="2"/>
  <c r="DM431" i="2"/>
  <c r="DN431" i="2"/>
  <c r="DL479" i="2"/>
  <c r="DM479" i="2"/>
  <c r="DN479" i="2"/>
  <c r="DL576" i="2"/>
  <c r="DM576" i="2"/>
  <c r="DN576" i="2"/>
  <c r="DL648" i="2"/>
  <c r="DM648" i="2"/>
  <c r="DN648" i="2"/>
  <c r="DL500" i="2"/>
  <c r="DM500" i="2"/>
  <c r="DN500" i="2"/>
  <c r="DL513" i="2"/>
  <c r="DM513" i="2"/>
  <c r="DN513" i="2"/>
  <c r="DL439" i="2"/>
  <c r="DM439" i="2"/>
  <c r="DN439" i="2"/>
  <c r="DL514" i="2"/>
  <c r="DM514" i="2"/>
  <c r="DN514" i="2"/>
  <c r="DL421" i="2"/>
  <c r="DM421" i="2"/>
  <c r="DN421" i="2"/>
  <c r="DL446" i="2"/>
  <c r="DM446" i="2"/>
  <c r="DN446" i="2"/>
  <c r="DL487" i="2"/>
  <c r="DM487" i="2"/>
  <c r="DN487" i="2"/>
  <c r="DL501" i="2"/>
  <c r="DM501" i="2"/>
  <c r="DN501" i="2"/>
  <c r="DL549" i="2"/>
  <c r="DM549" i="2"/>
  <c r="DN549" i="2"/>
  <c r="DL609" i="2"/>
  <c r="DM609" i="2"/>
  <c r="DN609" i="2"/>
  <c r="DL457" i="2"/>
  <c r="DM457" i="2"/>
  <c r="DN457" i="2"/>
  <c r="DL488" i="2"/>
  <c r="DM488" i="2"/>
  <c r="DN488" i="2"/>
  <c r="DL432" i="2"/>
  <c r="DM432" i="2"/>
  <c r="DN432" i="2"/>
  <c r="DL625" i="2"/>
  <c r="DM625" i="2"/>
  <c r="DN625" i="2"/>
  <c r="DL470" i="2"/>
  <c r="DM470" i="2"/>
  <c r="DN470" i="2"/>
  <c r="DL626" i="2"/>
  <c r="DM626" i="2"/>
  <c r="DN626" i="2"/>
  <c r="DL440" i="2"/>
  <c r="DM440" i="2"/>
  <c r="DN440" i="2"/>
  <c r="DL447" i="2"/>
  <c r="DM447" i="2"/>
  <c r="DN447" i="2"/>
  <c r="DL489" i="2"/>
  <c r="DM489" i="2"/>
  <c r="DN489" i="2"/>
  <c r="DL422" i="2"/>
  <c r="DM422" i="2"/>
  <c r="DN422" i="2"/>
  <c r="DL518" i="2"/>
  <c r="DM518" i="2"/>
  <c r="DN518" i="2"/>
  <c r="DL622" i="2"/>
  <c r="DM622" i="2"/>
  <c r="DN622" i="2"/>
  <c r="DL480" i="2"/>
  <c r="DM480" i="2"/>
  <c r="DN480" i="2"/>
  <c r="DL527" i="2"/>
  <c r="DM527" i="2"/>
  <c r="DN527" i="2"/>
  <c r="DL588" i="2"/>
  <c r="DM588" i="2"/>
  <c r="DN588" i="2"/>
  <c r="DL481" i="2"/>
  <c r="DM481" i="2"/>
  <c r="DN481" i="2"/>
  <c r="DL490" i="2"/>
  <c r="DM490" i="2"/>
  <c r="DN490" i="2"/>
  <c r="DL515" i="2"/>
  <c r="DM515" i="2"/>
  <c r="DN515" i="2"/>
  <c r="DL559" i="2"/>
  <c r="DM559" i="2"/>
  <c r="DN559" i="2"/>
  <c r="DL627" i="2"/>
  <c r="DM627" i="2"/>
  <c r="DN627" i="2"/>
  <c r="DL577" i="2"/>
  <c r="DM577" i="2"/>
  <c r="DN577" i="2"/>
  <c r="DL541" i="2"/>
  <c r="DM541" i="2"/>
  <c r="DN541" i="2"/>
  <c r="DL471" i="2"/>
  <c r="DM471" i="2"/>
  <c r="DN471" i="2"/>
  <c r="DL578" i="2"/>
  <c r="DM578" i="2"/>
  <c r="DN578" i="2"/>
  <c r="DL491" i="2"/>
  <c r="DM491" i="2"/>
  <c r="DN491" i="2"/>
  <c r="DL458" i="2"/>
  <c r="DM458" i="2"/>
  <c r="DN458" i="2"/>
  <c r="DL492" i="2"/>
  <c r="DM492" i="2"/>
  <c r="DN492" i="2"/>
  <c r="DL502" i="2"/>
  <c r="DM502" i="2"/>
  <c r="DN502" i="2"/>
  <c r="DL441" i="2"/>
  <c r="DM441" i="2"/>
  <c r="DN441" i="2"/>
  <c r="DL542" i="2"/>
  <c r="DM542" i="2"/>
  <c r="DN542" i="2"/>
  <c r="DL649" i="2"/>
  <c r="DM649" i="2"/>
  <c r="DN649" i="2"/>
  <c r="DL423" i="2"/>
  <c r="DM423" i="2"/>
  <c r="DN423" i="2"/>
  <c r="DL528" i="2"/>
  <c r="DM528" i="2"/>
  <c r="DN528" i="2"/>
  <c r="DL620" i="2"/>
  <c r="DM620" i="2"/>
  <c r="DN620" i="2"/>
  <c r="DL560" i="2"/>
  <c r="DM560" i="2"/>
  <c r="DN560" i="2"/>
  <c r="DL529" i="2"/>
  <c r="DM529" i="2"/>
  <c r="DN529" i="2"/>
  <c r="DL459" i="2"/>
  <c r="DM459" i="2"/>
  <c r="DN459" i="2"/>
  <c r="DL610" i="2"/>
  <c r="DM610" i="2"/>
  <c r="DN610" i="2"/>
  <c r="DL550" i="2"/>
  <c r="DM550" i="2"/>
  <c r="DN550" i="2"/>
  <c r="DL516" i="2"/>
  <c r="DM516" i="2"/>
  <c r="DN516" i="2"/>
  <c r="DL472" i="2"/>
  <c r="DM472" i="2"/>
  <c r="DN472" i="2"/>
  <c r="DL656" i="2"/>
  <c r="DM656" i="2"/>
  <c r="DN656" i="2"/>
  <c r="DL589" i="2"/>
  <c r="DM589" i="2"/>
  <c r="DN589" i="2"/>
  <c r="DL543" i="2"/>
  <c r="DM543" i="2"/>
  <c r="DN543" i="2"/>
  <c r="DL602" i="2"/>
  <c r="DM602" i="2"/>
  <c r="DN602" i="2"/>
  <c r="DL448" i="2"/>
  <c r="DM448" i="2"/>
  <c r="DN448" i="2"/>
  <c r="DL621" i="2"/>
  <c r="DM621" i="2"/>
  <c r="DN621" i="2"/>
  <c r="DL650" i="2"/>
  <c r="DM650" i="2"/>
  <c r="DN650" i="2"/>
  <c r="DL628" i="2"/>
  <c r="DM628" i="2"/>
  <c r="DN628" i="2"/>
  <c r="DL493" i="2"/>
  <c r="DM493" i="2"/>
  <c r="DN493" i="2"/>
  <c r="DL590" i="2"/>
  <c r="DM590" i="2"/>
  <c r="DN590" i="2"/>
  <c r="DL611" i="2"/>
  <c r="DM611" i="2"/>
  <c r="DN611" i="2"/>
  <c r="DL449" i="2"/>
  <c r="DM449" i="2"/>
  <c r="DN449" i="2"/>
  <c r="DL442" i="2"/>
  <c r="DM442" i="2"/>
  <c r="DN442" i="2"/>
  <c r="DL503" i="2"/>
  <c r="DM503" i="2"/>
  <c r="DN503" i="2"/>
  <c r="DL551" i="2"/>
  <c r="DM551" i="2"/>
  <c r="DN551" i="2"/>
  <c r="DL561" i="2"/>
  <c r="DM561" i="2"/>
  <c r="DN561" i="2"/>
  <c r="DL638" i="2"/>
  <c r="DM638" i="2"/>
  <c r="DN638" i="2"/>
  <c r="DL544" i="2"/>
  <c r="DM544" i="2"/>
  <c r="DN544" i="2"/>
  <c r="DL562" i="2"/>
  <c r="DM562" i="2"/>
  <c r="DN562" i="2"/>
  <c r="DL639" i="2"/>
  <c r="DM639" i="2"/>
  <c r="DN639" i="2"/>
  <c r="DL545" i="2"/>
  <c r="DM545" i="2"/>
  <c r="DN545" i="2"/>
  <c r="DL595" i="2"/>
  <c r="DM595" i="2"/>
  <c r="DN595" i="2"/>
  <c r="DL530" i="2"/>
  <c r="DM530" i="2"/>
  <c r="DN530" i="2"/>
  <c r="DL531" i="2"/>
  <c r="DM531" i="2"/>
  <c r="DN531" i="2"/>
  <c r="DL657" i="2"/>
  <c r="DM657" i="2"/>
  <c r="DN657" i="2"/>
  <c r="DL629" i="2"/>
  <c r="DM629" i="2"/>
  <c r="DN629" i="2"/>
  <c r="DL532" i="2"/>
  <c r="DM532" i="2"/>
  <c r="DN532" i="2"/>
  <c r="DL579" i="2"/>
  <c r="DM579" i="2"/>
  <c r="DN579" i="2"/>
  <c r="DL473" i="2"/>
  <c r="DM473" i="2"/>
  <c r="DN473" i="2"/>
  <c r="DL533" i="2"/>
  <c r="DM533" i="2"/>
  <c r="DN533" i="2"/>
  <c r="DL460" i="2"/>
  <c r="DM460" i="2"/>
  <c r="DN460" i="2"/>
  <c r="DL640" i="2"/>
  <c r="DM640" i="2"/>
  <c r="DN640" i="2"/>
  <c r="DL630" i="2"/>
  <c r="DM630" i="2"/>
  <c r="DN630" i="2"/>
  <c r="DL591" i="2"/>
  <c r="DM591" i="2"/>
  <c r="DN591" i="2"/>
  <c r="DL494" i="2"/>
  <c r="DM494" i="2"/>
  <c r="DN494" i="2"/>
  <c r="DL580" i="2"/>
  <c r="DM580" i="2"/>
  <c r="DN580" i="2"/>
  <c r="DL581" i="2"/>
  <c r="DM581" i="2"/>
  <c r="DN581" i="2"/>
  <c r="DL603" i="2"/>
  <c r="DM603" i="2"/>
  <c r="DN603" i="2"/>
  <c r="DL582" i="2"/>
  <c r="DM582" i="2"/>
  <c r="DN582" i="2"/>
  <c r="DL517" i="2"/>
  <c r="DM517" i="2"/>
  <c r="DN517" i="2"/>
  <c r="DL424" i="2"/>
  <c r="DM424" i="2"/>
  <c r="DN424" i="2"/>
  <c r="DL443" i="2"/>
  <c r="DM443" i="2"/>
  <c r="DN443" i="2"/>
  <c r="DL450" i="2"/>
  <c r="DM450" i="2"/>
  <c r="DN450" i="2"/>
  <c r="DL552" i="2"/>
  <c r="DM552" i="2"/>
  <c r="DN552" i="2"/>
  <c r="DL553" i="2"/>
  <c r="DM553" i="2"/>
  <c r="DN553" i="2"/>
  <c r="DL433" i="2"/>
  <c r="DM433" i="2"/>
  <c r="DN433" i="2"/>
  <c r="DL563" i="2"/>
  <c r="DM563" i="2"/>
  <c r="DN563" i="2"/>
  <c r="DL596" i="2"/>
  <c r="DM596" i="2"/>
  <c r="DN596" i="2"/>
  <c r="DL534" i="2"/>
  <c r="DM534" i="2"/>
  <c r="DN534" i="2"/>
  <c r="DL604" i="2"/>
  <c r="DM604" i="2"/>
  <c r="DN604" i="2"/>
  <c r="DL612" i="2"/>
  <c r="DM612" i="2"/>
  <c r="DN612" i="2"/>
  <c r="DL631" i="2"/>
  <c r="DM631" i="2"/>
  <c r="DN631" i="2"/>
  <c r="DL504" i="2"/>
  <c r="DM504" i="2"/>
  <c r="DN504" i="2"/>
  <c r="DL619" i="2"/>
  <c r="DM619" i="2"/>
  <c r="DN619" i="2"/>
  <c r="DL613" i="2"/>
  <c r="DM613" i="2"/>
  <c r="DN613" i="2"/>
  <c r="DL614" i="2"/>
  <c r="DM614" i="2"/>
  <c r="DN614" i="2"/>
  <c r="DL505" i="2"/>
  <c r="DM505" i="2"/>
  <c r="DN505" i="2"/>
  <c r="DL641" i="2"/>
  <c r="DM641" i="2"/>
  <c r="DN641" i="2"/>
  <c r="DL482" i="2"/>
  <c r="DM482" i="2"/>
  <c r="DN482" i="2"/>
  <c r="DL632" i="2"/>
  <c r="DM632" i="2"/>
  <c r="DN632" i="2"/>
  <c r="DL519" i="2"/>
  <c r="DM519" i="2"/>
  <c r="DN519" i="2"/>
  <c r="DL615" i="2"/>
  <c r="DM615" i="2"/>
  <c r="DN615" i="2"/>
  <c r="DL633" i="2"/>
  <c r="DM633" i="2"/>
  <c r="DN633" i="2"/>
  <c r="DL605" i="2"/>
  <c r="DM605" i="2"/>
  <c r="DN605" i="2"/>
  <c r="DL451" i="2"/>
  <c r="DM451" i="2"/>
  <c r="DN451" i="2"/>
  <c r="DL474" i="2"/>
  <c r="DM474" i="2"/>
  <c r="DN474" i="2"/>
  <c r="DL495" i="2"/>
  <c r="DM495" i="2"/>
  <c r="DN495" i="2"/>
  <c r="DL483" i="2"/>
  <c r="DM483" i="2"/>
  <c r="DN483" i="2"/>
  <c r="DL520" i="2"/>
  <c r="DM520" i="2"/>
  <c r="DN520" i="2"/>
  <c r="DL506" i="2"/>
  <c r="DM506" i="2"/>
  <c r="DN506" i="2"/>
  <c r="DL521" i="2"/>
  <c r="DM521" i="2"/>
  <c r="DN521" i="2"/>
  <c r="DL452" i="2"/>
  <c r="DM452" i="2"/>
  <c r="DN452" i="2"/>
  <c r="DL522" i="2"/>
  <c r="DM522" i="2"/>
  <c r="DN522" i="2"/>
  <c r="DL475" i="2"/>
  <c r="DM475" i="2"/>
  <c r="DN475" i="2"/>
  <c r="DL597" i="2"/>
  <c r="DM597" i="2"/>
  <c r="DN597" i="2"/>
  <c r="DL642" i="2"/>
  <c r="DM642" i="2"/>
  <c r="DN642" i="2"/>
  <c r="DL507" i="2"/>
  <c r="DM507" i="2"/>
  <c r="DN507" i="2"/>
  <c r="DL634" i="2"/>
  <c r="DM634" i="2"/>
  <c r="DN634" i="2"/>
  <c r="DL461" i="2"/>
  <c r="DM461" i="2"/>
  <c r="DN461" i="2"/>
  <c r="DL508" i="2"/>
  <c r="DM508" i="2"/>
  <c r="DN508" i="2"/>
  <c r="DL453" i="2"/>
  <c r="DM453" i="2"/>
  <c r="DN453" i="2"/>
  <c r="DL535" i="2"/>
  <c r="DM535" i="2"/>
  <c r="DN535" i="2"/>
  <c r="DL554" i="2"/>
  <c r="DM554" i="2"/>
  <c r="DN554" i="2"/>
  <c r="DL598" i="2"/>
  <c r="DM598" i="2"/>
  <c r="DN598" i="2"/>
  <c r="DL496" i="2"/>
  <c r="DM496" i="2"/>
  <c r="DN496" i="2"/>
  <c r="DL635" i="2"/>
  <c r="DM635" i="2"/>
  <c r="DN635" i="2"/>
  <c r="DL658" i="2"/>
  <c r="DM658" i="2"/>
  <c r="DN658" i="2"/>
  <c r="DL651" i="2"/>
  <c r="DM651" i="2"/>
  <c r="DN651" i="2"/>
  <c r="DL659" i="2"/>
  <c r="DM659" i="2"/>
  <c r="DN659" i="2"/>
  <c r="DL536" i="2"/>
  <c r="DM536" i="2"/>
  <c r="DN536" i="2"/>
  <c r="DL660" i="2"/>
  <c r="DM660" i="2"/>
  <c r="DN660" i="2"/>
  <c r="DL464" i="2"/>
  <c r="DM464" i="2"/>
  <c r="DN464" i="2"/>
  <c r="DL486" i="2"/>
  <c r="DM486" i="2"/>
  <c r="DN486" i="2"/>
  <c r="DL586" i="2"/>
  <c r="DM586" i="2"/>
  <c r="DN586" i="2"/>
  <c r="DL429" i="2"/>
  <c r="DM429" i="2"/>
  <c r="DN429" i="2"/>
  <c r="DM428" i="2"/>
  <c r="DL436" i="2"/>
  <c r="DM436" i="2"/>
  <c r="DN436" i="2"/>
  <c r="DL646" i="2"/>
  <c r="DM646" i="2"/>
  <c r="DN646" i="2"/>
  <c r="DL585" i="2"/>
  <c r="DM585" i="2"/>
  <c r="DN585" i="2"/>
  <c r="DL618" i="2"/>
  <c r="DM618" i="2"/>
  <c r="DN618" i="2"/>
  <c r="DM645" i="2"/>
  <c r="A401" i="2"/>
  <c r="A400" i="2"/>
  <c r="Q14" i="6"/>
  <c r="P14" i="6"/>
  <c r="O14" i="6"/>
  <c r="N14" i="6"/>
  <c r="M14" i="6"/>
  <c r="L14" i="6"/>
  <c r="K14" i="6"/>
  <c r="J14" i="6"/>
  <c r="Q7" i="6"/>
  <c r="P7" i="6"/>
  <c r="O7" i="6"/>
  <c r="N7" i="6"/>
  <c r="M7" i="6"/>
  <c r="L7" i="6"/>
  <c r="K7" i="6"/>
  <c r="J7" i="6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12" i="2"/>
  <c r="B7" i="6"/>
  <c r="B9" i="6"/>
  <c r="A382" i="2"/>
  <c r="A381" i="2"/>
  <c r="CZ382" i="2" l="1"/>
  <c r="DA382" i="2"/>
  <c r="DH382" i="2"/>
  <c r="DB382" i="2"/>
  <c r="DC382" i="2"/>
  <c r="DD382" i="2"/>
  <c r="DE382" i="2"/>
  <c r="DF382" i="2"/>
  <c r="DG382" i="2"/>
  <c r="DI382" i="2"/>
  <c r="DA401" i="2"/>
  <c r="DB401" i="2"/>
  <c r="DC401" i="2"/>
  <c r="DD401" i="2"/>
  <c r="DE401" i="2"/>
  <c r="DF401" i="2"/>
  <c r="DG401" i="2"/>
  <c r="DH401" i="2"/>
  <c r="CZ401" i="2"/>
  <c r="DI401" i="2"/>
  <c r="CZ381" i="2"/>
  <c r="DA381" i="2"/>
  <c r="DB381" i="2"/>
  <c r="DH381" i="2"/>
  <c r="DC381" i="2"/>
  <c r="DD381" i="2"/>
  <c r="DE381" i="2"/>
  <c r="DF381" i="2"/>
  <c r="DG381" i="2"/>
  <c r="DI381" i="2"/>
  <c r="DC400" i="2"/>
  <c r="DD400" i="2"/>
  <c r="DE400" i="2"/>
  <c r="DF400" i="2"/>
  <c r="DG400" i="2"/>
  <c r="DB400" i="2"/>
  <c r="DH400" i="2"/>
  <c r="DI400" i="2"/>
  <c r="CZ400" i="2"/>
  <c r="DA400" i="2"/>
  <c r="CR382" i="2"/>
  <c r="CX382" i="2"/>
  <c r="R9" i="6" s="1"/>
  <c r="CS382" i="2"/>
  <c r="CT382" i="2"/>
  <c r="CU382" i="2"/>
  <c r="CW382" i="2"/>
  <c r="CV382" i="2"/>
  <c r="CY382" i="2"/>
  <c r="CP382" i="2"/>
  <c r="CQ382" i="2"/>
  <c r="CR381" i="2"/>
  <c r="CS381" i="2"/>
  <c r="CT381" i="2"/>
  <c r="CU381" i="2"/>
  <c r="CV381" i="2"/>
  <c r="CW381" i="2"/>
  <c r="CX381" i="2"/>
  <c r="R8" i="6" s="1"/>
  <c r="CP381" i="2"/>
  <c r="CY381" i="2"/>
  <c r="CQ381" i="2"/>
  <c r="CG381" i="2"/>
  <c r="CF381" i="2"/>
  <c r="CE381" i="2"/>
  <c r="CD381" i="2"/>
  <c r="CK381" i="2"/>
  <c r="CJ381" i="2"/>
  <c r="CI381" i="2"/>
  <c r="CH381" i="2"/>
  <c r="DX353" i="2"/>
  <c r="DX360" i="2"/>
  <c r="DX367" i="2"/>
  <c r="DX356" i="2"/>
  <c r="DL379" i="2"/>
  <c r="DM378" i="2"/>
  <c r="DX358" i="2"/>
  <c r="DX378" i="2"/>
  <c r="DL378" i="2"/>
  <c r="DX357" i="2"/>
  <c r="DX373" i="2"/>
  <c r="DX359" i="2"/>
  <c r="DX375" i="2"/>
  <c r="DN373" i="2"/>
  <c r="DM373" i="2"/>
  <c r="DX366" i="2"/>
  <c r="DL373" i="2"/>
  <c r="DW373" i="2"/>
  <c r="DN372" i="2"/>
  <c r="DX379" i="2"/>
  <c r="DX372" i="2"/>
  <c r="DX365" i="2"/>
  <c r="N373" i="2"/>
  <c r="DM372" i="2"/>
  <c r="DW379" i="2"/>
  <c r="DW372" i="2"/>
  <c r="DL372" i="2"/>
  <c r="DX371" i="2"/>
  <c r="DX364" i="2"/>
  <c r="DN379" i="2"/>
  <c r="DW378" i="2"/>
  <c r="DM379" i="2"/>
  <c r="DX377" i="2"/>
  <c r="DX370" i="2"/>
  <c r="DX363" i="2"/>
  <c r="DX355" i="2"/>
  <c r="DN378" i="2"/>
  <c r="DX376" i="2"/>
  <c r="DX369" i="2"/>
  <c r="DX354" i="2"/>
  <c r="DN365" i="2"/>
  <c r="DM357" i="2"/>
  <c r="DM365" i="2"/>
  <c r="DL365" i="2"/>
  <c r="DN377" i="2"/>
  <c r="DM463" i="2"/>
  <c r="DM377" i="2"/>
  <c r="DM371" i="2"/>
  <c r="DL356" i="2"/>
  <c r="DL463" i="2"/>
  <c r="DL377" i="2"/>
  <c r="DN435" i="2"/>
  <c r="DN357" i="2"/>
  <c r="DN356" i="2"/>
  <c r="DM435" i="2"/>
  <c r="DN617" i="2"/>
  <c r="DN584" i="2"/>
  <c r="DN485" i="2"/>
  <c r="DN463" i="2"/>
  <c r="DL435" i="2"/>
  <c r="DL357" i="2"/>
  <c r="DN371" i="2"/>
  <c r="DM617" i="2"/>
  <c r="DM584" i="2"/>
  <c r="DM427" i="2"/>
  <c r="DM356" i="2"/>
  <c r="DM485" i="2"/>
  <c r="DM360" i="2"/>
  <c r="DM601" i="2"/>
  <c r="DL371" i="2"/>
  <c r="DL617" i="2"/>
  <c r="DL584" i="2"/>
  <c r="DL485" i="2"/>
  <c r="DL381" i="2"/>
  <c r="DM381" i="2"/>
  <c r="DN381" i="2"/>
  <c r="DL601" i="2"/>
  <c r="DM547" i="2"/>
  <c r="DN477" i="2"/>
  <c r="DN419" i="2"/>
  <c r="DN524" i="2"/>
  <c r="DN654" i="2"/>
  <c r="DN547" i="2"/>
  <c r="DM654" i="2"/>
  <c r="DM419" i="2"/>
  <c r="DM524" i="2"/>
  <c r="DM477" i="2"/>
  <c r="DL477" i="2"/>
  <c r="DL419" i="2"/>
  <c r="DL524" i="2"/>
  <c r="DL654" i="2"/>
  <c r="DL547" i="2"/>
  <c r="DM575" i="2"/>
  <c r="DM538" i="2"/>
  <c r="DL575" i="2"/>
  <c r="DN624" i="2"/>
  <c r="DN456" i="2"/>
  <c r="DN607" i="2"/>
  <c r="DN556" i="2"/>
  <c r="DN637" i="2"/>
  <c r="DM624" i="2"/>
  <c r="DM456" i="2"/>
  <c r="DM607" i="2"/>
  <c r="DM445" i="2"/>
  <c r="DM637" i="2"/>
  <c r="DL624" i="2"/>
  <c r="DL456" i="2"/>
  <c r="DL607" i="2"/>
  <c r="DL556" i="2"/>
  <c r="DM644" i="2"/>
  <c r="DL637" i="2"/>
  <c r="DN445" i="2"/>
  <c r="DN575" i="2"/>
  <c r="DN593" i="2"/>
  <c r="DN498" i="2"/>
  <c r="DN538" i="2"/>
  <c r="DM593" i="2"/>
  <c r="DN601" i="2"/>
  <c r="DM498" i="2"/>
  <c r="DL593" i="2"/>
  <c r="DM556" i="2"/>
  <c r="DL445" i="2"/>
  <c r="DL498" i="2"/>
  <c r="DL538" i="2"/>
  <c r="DN645" i="2"/>
  <c r="DN644" i="2" s="1"/>
  <c r="DN428" i="2"/>
  <c r="DN427" i="2" s="1"/>
  <c r="DN376" i="2"/>
  <c r="DN366" i="2"/>
  <c r="DN360" i="2"/>
  <c r="DL645" i="2"/>
  <c r="DL644" i="2" s="1"/>
  <c r="DL428" i="2"/>
  <c r="DL427" i="2" s="1"/>
  <c r="DL376" i="2"/>
  <c r="DL366" i="2"/>
  <c r="DL360" i="2"/>
  <c r="DM376" i="2"/>
  <c r="DN370" i="2"/>
  <c r="DN359" i="2"/>
  <c r="DM366" i="2"/>
  <c r="DM370" i="2"/>
  <c r="DM359" i="2"/>
  <c r="DL370" i="2"/>
  <c r="DL359" i="2"/>
  <c r="DN511" i="2"/>
  <c r="DN510" i="2" s="1"/>
  <c r="DN364" i="2"/>
  <c r="DM511" i="2"/>
  <c r="DM510" i="2" s="1"/>
  <c r="DM364" i="2"/>
  <c r="DL511" i="2"/>
  <c r="DL510" i="2" s="1"/>
  <c r="DL364" i="2"/>
  <c r="DN367" i="2"/>
  <c r="DM367" i="2"/>
  <c r="DL367" i="2"/>
  <c r="AT378" i="2"/>
  <c r="CC379" i="2"/>
  <c r="AH378" i="2"/>
  <c r="BQ379" i="2"/>
  <c r="V378" i="2"/>
  <c r="BE379" i="2"/>
  <c r="J378" i="2"/>
  <c r="AS379" i="2"/>
  <c r="CI373" i="2"/>
  <c r="AG379" i="2"/>
  <c r="BR373" i="2"/>
  <c r="U379" i="2"/>
  <c r="AT373" i="2"/>
  <c r="CO379" i="2"/>
  <c r="I379" i="2"/>
  <c r="DS379" i="2"/>
  <c r="DU373" i="2"/>
  <c r="K372" i="2"/>
  <c r="W372" i="2"/>
  <c r="AI372" i="2"/>
  <c r="AU372" i="2"/>
  <c r="BG372" i="2"/>
  <c r="BS372" i="2"/>
  <c r="CE372" i="2"/>
  <c r="DR379" i="2"/>
  <c r="DT373" i="2"/>
  <c r="L372" i="2"/>
  <c r="X372" i="2"/>
  <c r="DQ379" i="2"/>
  <c r="DS373" i="2"/>
  <c r="DR373" i="2"/>
  <c r="N372" i="2"/>
  <c r="Z372" i="2"/>
  <c r="AL372" i="2"/>
  <c r="AX372" i="2"/>
  <c r="BJ372" i="2"/>
  <c r="BV372" i="2"/>
  <c r="CH372" i="2"/>
  <c r="CT372" i="2"/>
  <c r="M373" i="2"/>
  <c r="Y373" i="2"/>
  <c r="AK373" i="2"/>
  <c r="DV378" i="2"/>
  <c r="DU378" i="2"/>
  <c r="P372" i="2"/>
  <c r="AB372" i="2"/>
  <c r="AN372" i="2"/>
  <c r="AZ372" i="2"/>
  <c r="BL372" i="2"/>
  <c r="BX372" i="2"/>
  <c r="CJ372" i="2"/>
  <c r="CV372" i="2"/>
  <c r="O373" i="2"/>
  <c r="AA373" i="2"/>
  <c r="AM373" i="2"/>
  <c r="AY373" i="2"/>
  <c r="BK373" i="2"/>
  <c r="DT378" i="2"/>
  <c r="DV372" i="2"/>
  <c r="Q372" i="2"/>
  <c r="AC372" i="2"/>
  <c r="AO372" i="2"/>
  <c r="BA372" i="2"/>
  <c r="BM372" i="2"/>
  <c r="BY372" i="2"/>
  <c r="CK372" i="2"/>
  <c r="CW372" i="2"/>
  <c r="P373" i="2"/>
  <c r="AB373" i="2"/>
  <c r="AN373" i="2"/>
  <c r="AZ373" i="2"/>
  <c r="BL373" i="2"/>
  <c r="BX373" i="2"/>
  <c r="CJ373" i="2"/>
  <c r="CV373" i="2"/>
  <c r="DS378" i="2"/>
  <c r="DU372" i="2"/>
  <c r="R372" i="2"/>
  <c r="AD372" i="2"/>
  <c r="AP372" i="2"/>
  <c r="BB372" i="2"/>
  <c r="DR378" i="2"/>
  <c r="DT372" i="2"/>
  <c r="G372" i="2"/>
  <c r="S372" i="2"/>
  <c r="AE372" i="2"/>
  <c r="AQ372" i="2"/>
  <c r="BC372" i="2"/>
  <c r="BO372" i="2"/>
  <c r="CA372" i="2"/>
  <c r="CM372" i="2"/>
  <c r="CY372" i="2"/>
  <c r="R373" i="2"/>
  <c r="AD373" i="2"/>
  <c r="AP373" i="2"/>
  <c r="BB373" i="2"/>
  <c r="BN373" i="2"/>
  <c r="BZ373" i="2"/>
  <c r="CL373" i="2"/>
  <c r="CX373" i="2"/>
  <c r="DV379" i="2"/>
  <c r="DQ378" i="2"/>
  <c r="DS372" i="2"/>
  <c r="H372" i="2"/>
  <c r="T372" i="2"/>
  <c r="AF372" i="2"/>
  <c r="AR372" i="2"/>
  <c r="BD372" i="2"/>
  <c r="BP372" i="2"/>
  <c r="CB372" i="2"/>
  <c r="CN372" i="2"/>
  <c r="G373" i="2"/>
  <c r="S373" i="2"/>
  <c r="AE373" i="2"/>
  <c r="AQ373" i="2"/>
  <c r="BC373" i="2"/>
  <c r="BO373" i="2"/>
  <c r="CA373" i="2"/>
  <c r="CM373" i="2"/>
  <c r="DU379" i="2"/>
  <c r="DR372" i="2"/>
  <c r="I372" i="2"/>
  <c r="U372" i="2"/>
  <c r="AG372" i="2"/>
  <c r="AS372" i="2"/>
  <c r="BE372" i="2"/>
  <c r="BQ372" i="2"/>
  <c r="CC372" i="2"/>
  <c r="CO372" i="2"/>
  <c r="H373" i="2"/>
  <c r="T373" i="2"/>
  <c r="AF373" i="2"/>
  <c r="AR373" i="2"/>
  <c r="BD373" i="2"/>
  <c r="BP373" i="2"/>
  <c r="CB373" i="2"/>
  <c r="CN373" i="2"/>
  <c r="DT379" i="2"/>
  <c r="DV373" i="2"/>
  <c r="DQ372" i="2"/>
  <c r="J372" i="2"/>
  <c r="V372" i="2"/>
  <c r="AH372" i="2"/>
  <c r="AT372" i="2"/>
  <c r="BF372" i="2"/>
  <c r="BR372" i="2"/>
  <c r="CD372" i="2"/>
  <c r="CP372" i="2"/>
  <c r="I373" i="2"/>
  <c r="U373" i="2"/>
  <c r="AG373" i="2"/>
  <c r="AS373" i="2"/>
  <c r="BE373" i="2"/>
  <c r="BQ373" i="2"/>
  <c r="CC373" i="2"/>
  <c r="CO373" i="2"/>
  <c r="AW372" i="2"/>
  <c r="CI372" i="2"/>
  <c r="V373" i="2"/>
  <c r="AV373" i="2"/>
  <c r="BT373" i="2"/>
  <c r="CP373" i="2"/>
  <c r="L378" i="2"/>
  <c r="X378" i="2"/>
  <c r="AJ378" i="2"/>
  <c r="AV378" i="2"/>
  <c r="BH378" i="2"/>
  <c r="BT378" i="2"/>
  <c r="CF378" i="2"/>
  <c r="CR378" i="2"/>
  <c r="K379" i="2"/>
  <c r="W379" i="2"/>
  <c r="AI379" i="2"/>
  <c r="AU379" i="2"/>
  <c r="BG379" i="2"/>
  <c r="BS379" i="2"/>
  <c r="CE379" i="2"/>
  <c r="CQ379" i="2"/>
  <c r="F378" i="2"/>
  <c r="AY372" i="2"/>
  <c r="CL372" i="2"/>
  <c r="W373" i="2"/>
  <c r="AW373" i="2"/>
  <c r="BU373" i="2"/>
  <c r="CQ373" i="2"/>
  <c r="M378" i="2"/>
  <c r="Y378" i="2"/>
  <c r="AK378" i="2"/>
  <c r="AW378" i="2"/>
  <c r="BI378" i="2"/>
  <c r="BU378" i="2"/>
  <c r="CG378" i="2"/>
  <c r="CS378" i="2"/>
  <c r="L379" i="2"/>
  <c r="X379" i="2"/>
  <c r="AJ379" i="2"/>
  <c r="AV379" i="2"/>
  <c r="BH379" i="2"/>
  <c r="BT379" i="2"/>
  <c r="CF379" i="2"/>
  <c r="CR379" i="2"/>
  <c r="BH372" i="2"/>
  <c r="CQ372" i="2"/>
  <c r="X373" i="2"/>
  <c r="AX373" i="2"/>
  <c r="BV373" i="2"/>
  <c r="CR373" i="2"/>
  <c r="N378" i="2"/>
  <c r="Z378" i="2"/>
  <c r="AL378" i="2"/>
  <c r="AX378" i="2"/>
  <c r="BJ378" i="2"/>
  <c r="BV378" i="2"/>
  <c r="CH378" i="2"/>
  <c r="CT378" i="2"/>
  <c r="M379" i="2"/>
  <c r="Y379" i="2"/>
  <c r="AK379" i="2"/>
  <c r="AW379" i="2"/>
  <c r="BI379" i="2"/>
  <c r="BU379" i="2"/>
  <c r="CG379" i="2"/>
  <c r="CS379" i="2"/>
  <c r="F373" i="2"/>
  <c r="BI372" i="2"/>
  <c r="CR372" i="2"/>
  <c r="Z373" i="2"/>
  <c r="BA373" i="2"/>
  <c r="BW373" i="2"/>
  <c r="CS373" i="2"/>
  <c r="O378" i="2"/>
  <c r="AA378" i="2"/>
  <c r="AM378" i="2"/>
  <c r="AY378" i="2"/>
  <c r="BK378" i="2"/>
  <c r="BW378" i="2"/>
  <c r="CI378" i="2"/>
  <c r="CU378" i="2"/>
  <c r="N379" i="2"/>
  <c r="Z379" i="2"/>
  <c r="AL379" i="2"/>
  <c r="AX379" i="2"/>
  <c r="BJ379" i="2"/>
  <c r="BV379" i="2"/>
  <c r="CH379" i="2"/>
  <c r="CT379" i="2"/>
  <c r="F372" i="2"/>
  <c r="M372" i="2"/>
  <c r="BK372" i="2"/>
  <c r="CS372" i="2"/>
  <c r="AC373" i="2"/>
  <c r="BF373" i="2"/>
  <c r="BY373" i="2"/>
  <c r="CT373" i="2"/>
  <c r="P378" i="2"/>
  <c r="AB378" i="2"/>
  <c r="AN378" i="2"/>
  <c r="AZ378" i="2"/>
  <c r="BL378" i="2"/>
  <c r="BX378" i="2"/>
  <c r="CJ378" i="2"/>
  <c r="CV378" i="2"/>
  <c r="O379" i="2"/>
  <c r="AA379" i="2"/>
  <c r="AM379" i="2"/>
  <c r="AY379" i="2"/>
  <c r="BK379" i="2"/>
  <c r="BW379" i="2"/>
  <c r="CI379" i="2"/>
  <c r="CU379" i="2"/>
  <c r="O372" i="2"/>
  <c r="BN372" i="2"/>
  <c r="CU372" i="2"/>
  <c r="AH373" i="2"/>
  <c r="BG373" i="2"/>
  <c r="CD373" i="2"/>
  <c r="CU373" i="2"/>
  <c r="Q378" i="2"/>
  <c r="AC378" i="2"/>
  <c r="AO378" i="2"/>
  <c r="BA378" i="2"/>
  <c r="BM378" i="2"/>
  <c r="BY378" i="2"/>
  <c r="CK378" i="2"/>
  <c r="CW378" i="2"/>
  <c r="P379" i="2"/>
  <c r="AB379" i="2"/>
  <c r="AN379" i="2"/>
  <c r="AZ379" i="2"/>
  <c r="BL379" i="2"/>
  <c r="BX379" i="2"/>
  <c r="CJ379" i="2"/>
  <c r="CV379" i="2"/>
  <c r="Y372" i="2"/>
  <c r="BT372" i="2"/>
  <c r="CX372" i="2"/>
  <c r="AI373" i="2"/>
  <c r="BH373" i="2"/>
  <c r="CE373" i="2"/>
  <c r="CW373" i="2"/>
  <c r="R378" i="2"/>
  <c r="AD378" i="2"/>
  <c r="AP378" i="2"/>
  <c r="BB378" i="2"/>
  <c r="BN378" i="2"/>
  <c r="BZ378" i="2"/>
  <c r="CL378" i="2"/>
  <c r="CX378" i="2"/>
  <c r="Q379" i="2"/>
  <c r="AC379" i="2"/>
  <c r="AO379" i="2"/>
  <c r="BA379" i="2"/>
  <c r="BM379" i="2"/>
  <c r="BY379" i="2"/>
  <c r="CK379" i="2"/>
  <c r="CW379" i="2"/>
  <c r="AA372" i="2"/>
  <c r="BU372" i="2"/>
  <c r="J373" i="2"/>
  <c r="AJ373" i="2"/>
  <c r="BI373" i="2"/>
  <c r="CF373" i="2"/>
  <c r="CY373" i="2"/>
  <c r="G378" i="2"/>
  <c r="S378" i="2"/>
  <c r="AE378" i="2"/>
  <c r="AQ378" i="2"/>
  <c r="BC378" i="2"/>
  <c r="BO378" i="2"/>
  <c r="CA378" i="2"/>
  <c r="CM378" i="2"/>
  <c r="CY378" i="2"/>
  <c r="R379" i="2"/>
  <c r="AD379" i="2"/>
  <c r="AP379" i="2"/>
  <c r="BB379" i="2"/>
  <c r="BN379" i="2"/>
  <c r="BZ379" i="2"/>
  <c r="CL379" i="2"/>
  <c r="CX379" i="2"/>
  <c r="DQ373" i="2"/>
  <c r="AJ372" i="2"/>
  <c r="BW372" i="2"/>
  <c r="K373" i="2"/>
  <c r="AL373" i="2"/>
  <c r="BJ373" i="2"/>
  <c r="CG373" i="2"/>
  <c r="H378" i="2"/>
  <c r="T378" i="2"/>
  <c r="AF378" i="2"/>
  <c r="AR378" i="2"/>
  <c r="BD378" i="2"/>
  <c r="BP378" i="2"/>
  <c r="CB378" i="2"/>
  <c r="CN378" i="2"/>
  <c r="G379" i="2"/>
  <c r="S379" i="2"/>
  <c r="AE379" i="2"/>
  <c r="AQ379" i="2"/>
  <c r="BC379" i="2"/>
  <c r="BO379" i="2"/>
  <c r="CA379" i="2"/>
  <c r="CM379" i="2"/>
  <c r="CY379" i="2"/>
  <c r="AK372" i="2"/>
  <c r="BZ372" i="2"/>
  <c r="L373" i="2"/>
  <c r="AO373" i="2"/>
  <c r="BM373" i="2"/>
  <c r="CH373" i="2"/>
  <c r="I378" i="2"/>
  <c r="U378" i="2"/>
  <c r="AG378" i="2"/>
  <c r="AS378" i="2"/>
  <c r="BE378" i="2"/>
  <c r="BQ378" i="2"/>
  <c r="CC378" i="2"/>
  <c r="CO378" i="2"/>
  <c r="H379" i="2"/>
  <c r="T379" i="2"/>
  <c r="AF379" i="2"/>
  <c r="AR379" i="2"/>
  <c r="BD379" i="2"/>
  <c r="BP379" i="2"/>
  <c r="CB379" i="2"/>
  <c r="CN379" i="2"/>
  <c r="AV372" i="2"/>
  <c r="CG372" i="2"/>
  <c r="Q373" i="2"/>
  <c r="AU373" i="2"/>
  <c r="BS373" i="2"/>
  <c r="CK373" i="2"/>
  <c r="K378" i="2"/>
  <c r="W378" i="2"/>
  <c r="AI378" i="2"/>
  <c r="AU378" i="2"/>
  <c r="BG378" i="2"/>
  <c r="BS378" i="2"/>
  <c r="CE378" i="2"/>
  <c r="CQ378" i="2"/>
  <c r="J379" i="2"/>
  <c r="V379" i="2"/>
  <c r="AH379" i="2"/>
  <c r="AT379" i="2"/>
  <c r="BF379" i="2"/>
  <c r="BR379" i="2"/>
  <c r="CD379" i="2"/>
  <c r="CP379" i="2"/>
  <c r="F379" i="2"/>
  <c r="CP378" i="2"/>
  <c r="CF372" i="2"/>
  <c r="CD378" i="2"/>
  <c r="AM372" i="2"/>
  <c r="BR378" i="2"/>
  <c r="BF378" i="2"/>
  <c r="I23" i="6"/>
  <c r="I22" i="6"/>
  <c r="I16" i="6"/>
  <c r="I15" i="6"/>
  <c r="I9" i="6"/>
  <c r="I8" i="6"/>
  <c r="DL375" i="2" l="1"/>
  <c r="DM355" i="2"/>
  <c r="DN375" i="2"/>
  <c r="DM375" i="2"/>
  <c r="DL355" i="2"/>
  <c r="DL358" i="2"/>
  <c r="DM363" i="2"/>
  <c r="DN358" i="2"/>
  <c r="DM354" i="2"/>
  <c r="DL354" i="2"/>
  <c r="DM358" i="2"/>
  <c r="DM400" i="2"/>
  <c r="DN369" i="2"/>
  <c r="DN363" i="2"/>
  <c r="DN355" i="2"/>
  <c r="DM353" i="2"/>
  <c r="DL369" i="2"/>
  <c r="DL363" i="2"/>
  <c r="DN400" i="2"/>
  <c r="DL400" i="2"/>
  <c r="DN353" i="2"/>
  <c r="DN354" i="2"/>
  <c r="DM369" i="2"/>
  <c r="DL353" i="2"/>
  <c r="DN401" i="2" l="1"/>
  <c r="DL401" i="2"/>
  <c r="DM401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96" i="2"/>
  <c r="DW97" i="2"/>
  <c r="DW98" i="2"/>
  <c r="DW99" i="2"/>
  <c r="DW100" i="2"/>
  <c r="DW101" i="2"/>
  <c r="DW102" i="2"/>
  <c r="DW103" i="2"/>
  <c r="DW104" i="2"/>
  <c r="DW105" i="2"/>
  <c r="DW106" i="2"/>
  <c r="DW107" i="2"/>
  <c r="DW108" i="2"/>
  <c r="DW109" i="2"/>
  <c r="DW110" i="2"/>
  <c r="DW111" i="2"/>
  <c r="DW112" i="2"/>
  <c r="DW113" i="2"/>
  <c r="DW114" i="2"/>
  <c r="DW115" i="2"/>
  <c r="DW116" i="2"/>
  <c r="DW117" i="2"/>
  <c r="DW118" i="2"/>
  <c r="DW119" i="2"/>
  <c r="DW120" i="2"/>
  <c r="DW121" i="2"/>
  <c r="DW122" i="2"/>
  <c r="DW123" i="2"/>
  <c r="DW124" i="2"/>
  <c r="DW125" i="2"/>
  <c r="DW126" i="2"/>
  <c r="DW127" i="2"/>
  <c r="DW128" i="2"/>
  <c r="DW129" i="2"/>
  <c r="DW130" i="2"/>
  <c r="DW131" i="2"/>
  <c r="DW132" i="2"/>
  <c r="DW133" i="2"/>
  <c r="DW134" i="2"/>
  <c r="DW135" i="2"/>
  <c r="DW136" i="2"/>
  <c r="DW137" i="2"/>
  <c r="DW138" i="2"/>
  <c r="DW139" i="2"/>
  <c r="DW140" i="2"/>
  <c r="DW141" i="2"/>
  <c r="DW142" i="2"/>
  <c r="DW143" i="2"/>
  <c r="DW144" i="2"/>
  <c r="DW145" i="2"/>
  <c r="DW146" i="2"/>
  <c r="DW147" i="2"/>
  <c r="DW148" i="2"/>
  <c r="DW149" i="2"/>
  <c r="DW150" i="2"/>
  <c r="DW151" i="2"/>
  <c r="DW152" i="2"/>
  <c r="DW153" i="2"/>
  <c r="DW154" i="2"/>
  <c r="DW155" i="2"/>
  <c r="DW156" i="2"/>
  <c r="DW157" i="2"/>
  <c r="DW158" i="2"/>
  <c r="DW159" i="2"/>
  <c r="DW160" i="2"/>
  <c r="DW161" i="2"/>
  <c r="DW162" i="2"/>
  <c r="DW163" i="2"/>
  <c r="DW164" i="2"/>
  <c r="DW165" i="2"/>
  <c r="DW166" i="2"/>
  <c r="DW167" i="2"/>
  <c r="DW168" i="2"/>
  <c r="DW169" i="2"/>
  <c r="DW170" i="2"/>
  <c r="DW171" i="2"/>
  <c r="DW172" i="2"/>
  <c r="DW173" i="2"/>
  <c r="DW174" i="2"/>
  <c r="DW175" i="2"/>
  <c r="DW176" i="2"/>
  <c r="DW177" i="2"/>
  <c r="DW178" i="2"/>
  <c r="DW179" i="2"/>
  <c r="DW180" i="2"/>
  <c r="DW181" i="2"/>
  <c r="DW182" i="2"/>
  <c r="DW183" i="2"/>
  <c r="DW184" i="2"/>
  <c r="DW185" i="2"/>
  <c r="DW186" i="2"/>
  <c r="DW187" i="2"/>
  <c r="DW188" i="2"/>
  <c r="DW189" i="2"/>
  <c r="DW190" i="2"/>
  <c r="DW191" i="2"/>
  <c r="DW192" i="2"/>
  <c r="DW193" i="2"/>
  <c r="DW194" i="2"/>
  <c r="DW195" i="2"/>
  <c r="DW196" i="2"/>
  <c r="DW197" i="2"/>
  <c r="DW198" i="2"/>
  <c r="DW199" i="2"/>
  <c r="DW200" i="2"/>
  <c r="DW201" i="2"/>
  <c r="DW202" i="2"/>
  <c r="DW203" i="2"/>
  <c r="DW204" i="2"/>
  <c r="DW205" i="2"/>
  <c r="DW206" i="2"/>
  <c r="DW207" i="2"/>
  <c r="DW208" i="2"/>
  <c r="DW209" i="2"/>
  <c r="DW210" i="2"/>
  <c r="DW211" i="2"/>
  <c r="DW212" i="2"/>
  <c r="DW213" i="2"/>
  <c r="DW214" i="2"/>
  <c r="DW215" i="2"/>
  <c r="DW216" i="2"/>
  <c r="DW217" i="2"/>
  <c r="DW218" i="2"/>
  <c r="DW219" i="2"/>
  <c r="DW220" i="2"/>
  <c r="DW221" i="2"/>
  <c r="DW222" i="2"/>
  <c r="DW223" i="2"/>
  <c r="DW224" i="2"/>
  <c r="DW225" i="2"/>
  <c r="DW226" i="2"/>
  <c r="DW227" i="2"/>
  <c r="DW228" i="2"/>
  <c r="DW229" i="2"/>
  <c r="DW230" i="2"/>
  <c r="DW231" i="2"/>
  <c r="DW232" i="2"/>
  <c r="DW233" i="2"/>
  <c r="DW234" i="2"/>
  <c r="DW235" i="2"/>
  <c r="DW236" i="2"/>
  <c r="DW237" i="2"/>
  <c r="DW238" i="2"/>
  <c r="DW239" i="2"/>
  <c r="DW240" i="2"/>
  <c r="DW241" i="2"/>
  <c r="DW242" i="2"/>
  <c r="DW243" i="2"/>
  <c r="DW244" i="2"/>
  <c r="DW245" i="2"/>
  <c r="DW246" i="2"/>
  <c r="DW247" i="2"/>
  <c r="DW248" i="2"/>
  <c r="DW249" i="2"/>
  <c r="DW250" i="2"/>
  <c r="DW251" i="2"/>
  <c r="DW252" i="2"/>
  <c r="DW253" i="2"/>
  <c r="DW254" i="2"/>
  <c r="DW255" i="2"/>
  <c r="DW256" i="2"/>
  <c r="DW257" i="2"/>
  <c r="DW258" i="2"/>
  <c r="DW259" i="2"/>
  <c r="DW260" i="2"/>
  <c r="DW261" i="2"/>
  <c r="DW262" i="2"/>
  <c r="DW263" i="2"/>
  <c r="DW264" i="2"/>
  <c r="DW265" i="2"/>
  <c r="DW266" i="2"/>
  <c r="DW267" i="2"/>
  <c r="DW268" i="2"/>
  <c r="DW269" i="2"/>
  <c r="DW270" i="2"/>
  <c r="DW271" i="2"/>
  <c r="DW272" i="2"/>
  <c r="DW273" i="2"/>
  <c r="DW274" i="2"/>
  <c r="DW275" i="2"/>
  <c r="DW276" i="2"/>
  <c r="DW277" i="2"/>
  <c r="DW278" i="2"/>
  <c r="DW279" i="2"/>
  <c r="DW280" i="2"/>
  <c r="DW281" i="2"/>
  <c r="DW282" i="2"/>
  <c r="DW283" i="2"/>
  <c r="DW284" i="2"/>
  <c r="DW285" i="2"/>
  <c r="DW286" i="2"/>
  <c r="DW287" i="2"/>
  <c r="DW288" i="2"/>
  <c r="DW289" i="2"/>
  <c r="DW290" i="2"/>
  <c r="DW291" i="2"/>
  <c r="DW292" i="2"/>
  <c r="DW293" i="2"/>
  <c r="DW294" i="2"/>
  <c r="DW295" i="2"/>
  <c r="DW296" i="2"/>
  <c r="DW297" i="2"/>
  <c r="DW298" i="2"/>
  <c r="DW299" i="2"/>
  <c r="DW300" i="2"/>
  <c r="DW301" i="2"/>
  <c r="DW302" i="2"/>
  <c r="DW303" i="2"/>
  <c r="DW304" i="2"/>
  <c r="DW305" i="2"/>
  <c r="DW306" i="2"/>
  <c r="DW307" i="2"/>
  <c r="DW308" i="2"/>
  <c r="DW309" i="2"/>
  <c r="DW310" i="2"/>
  <c r="DW311" i="2"/>
  <c r="DW312" i="2"/>
  <c r="DW313" i="2"/>
  <c r="DW314" i="2"/>
  <c r="DW315" i="2"/>
  <c r="DW316" i="2"/>
  <c r="DW317" i="2"/>
  <c r="DW318" i="2"/>
  <c r="DW319" i="2"/>
  <c r="DW320" i="2"/>
  <c r="DW321" i="2"/>
  <c r="DW322" i="2"/>
  <c r="DW323" i="2"/>
  <c r="DW324" i="2"/>
  <c r="DW325" i="2"/>
  <c r="DW326" i="2"/>
  <c r="DW327" i="2"/>
  <c r="DW328" i="2"/>
  <c r="DW329" i="2"/>
  <c r="DW330" i="2"/>
  <c r="DW331" i="2"/>
  <c r="DW332" i="2"/>
  <c r="DW333" i="2"/>
  <c r="DW334" i="2"/>
  <c r="DW335" i="2"/>
  <c r="DW336" i="2"/>
  <c r="DW337" i="2"/>
  <c r="DW338" i="2"/>
  <c r="DW339" i="2"/>
  <c r="DW340" i="2"/>
  <c r="DW341" i="2"/>
  <c r="DW342" i="2"/>
  <c r="DW343" i="2"/>
  <c r="DW344" i="2"/>
  <c r="DW12" i="2"/>
  <c r="DV12" i="2"/>
  <c r="DW357" i="2" l="1"/>
  <c r="DW367" i="2"/>
  <c r="DW354" i="2"/>
  <c r="DW376" i="2"/>
  <c r="DW363" i="2"/>
  <c r="DW375" i="2"/>
  <c r="DW360" i="2"/>
  <c r="DW358" i="2"/>
  <c r="DW377" i="2"/>
  <c r="DW365" i="2"/>
  <c r="DW353" i="2"/>
  <c r="DW359" i="2"/>
  <c r="DW364" i="2"/>
  <c r="DW371" i="2"/>
  <c r="DW366" i="2"/>
  <c r="DW356" i="2"/>
  <c r="DW370" i="2"/>
  <c r="DW355" i="2"/>
  <c r="DW369" i="2"/>
  <c r="CM371" i="2"/>
  <c r="CL371" i="2"/>
  <c r="CC371" i="2"/>
  <c r="CC365" i="2"/>
  <c r="BV367" i="2"/>
  <c r="BV357" i="2"/>
  <c r="CA371" i="2"/>
  <c r="CA365" i="2"/>
  <c r="CA367" i="2"/>
  <c r="CA357" i="2"/>
  <c r="CA366" i="2"/>
  <c r="CA356" i="2"/>
  <c r="CG371" i="2"/>
  <c r="CG365" i="2"/>
  <c r="CG367" i="2"/>
  <c r="CG357" i="2"/>
  <c r="CG356" i="2"/>
  <c r="CG366" i="2"/>
  <c r="CK377" i="2"/>
  <c r="CK360" i="2"/>
  <c r="CQ371" i="2"/>
  <c r="CQ365" i="2"/>
  <c r="CQ360" i="2"/>
  <c r="CQ377" i="2"/>
  <c r="CQ357" i="2"/>
  <c r="CQ367" i="2"/>
  <c r="CQ356" i="2"/>
  <c r="CQ366" i="2"/>
  <c r="BV371" i="2"/>
  <c r="BZ371" i="2"/>
  <c r="BZ365" i="2"/>
  <c r="BZ367" i="2"/>
  <c r="BZ357" i="2"/>
  <c r="BZ356" i="2"/>
  <c r="BZ366" i="2"/>
  <c r="CF371" i="2"/>
  <c r="CF365" i="2"/>
  <c r="CF357" i="2"/>
  <c r="CF367" i="2"/>
  <c r="CF366" i="2"/>
  <c r="CF356" i="2"/>
  <c r="CJ360" i="2"/>
  <c r="CJ377" i="2"/>
  <c r="CP371" i="2"/>
  <c r="CP365" i="2"/>
  <c r="CP360" i="2"/>
  <c r="CP377" i="2"/>
  <c r="CP357" i="2"/>
  <c r="CP367" i="2"/>
  <c r="CP356" i="2"/>
  <c r="CP366" i="2"/>
  <c r="BY371" i="2"/>
  <c r="BY365" i="2"/>
  <c r="BY367" i="2"/>
  <c r="BY357" i="2"/>
  <c r="BY366" i="2"/>
  <c r="BY356" i="2"/>
  <c r="CE371" i="2"/>
  <c r="CE365" i="2"/>
  <c r="CE367" i="2"/>
  <c r="CE357" i="2"/>
  <c r="CE356" i="2"/>
  <c r="CE366" i="2"/>
  <c r="CI360" i="2"/>
  <c r="CI377" i="2"/>
  <c r="CO371" i="2"/>
  <c r="CO365" i="2"/>
  <c r="CO360" i="2"/>
  <c r="CO377" i="2"/>
  <c r="CO367" i="2"/>
  <c r="CO357" i="2"/>
  <c r="CO366" i="2"/>
  <c r="CO356" i="2"/>
  <c r="BX371" i="2"/>
  <c r="BX365" i="2"/>
  <c r="BX367" i="2"/>
  <c r="BX357" i="2"/>
  <c r="BX356" i="2"/>
  <c r="BX366" i="2"/>
  <c r="CD371" i="2"/>
  <c r="CD365" i="2"/>
  <c r="CD367" i="2"/>
  <c r="CD357" i="2"/>
  <c r="CD366" i="2"/>
  <c r="CD356" i="2"/>
  <c r="CH360" i="2"/>
  <c r="CH377" i="2"/>
  <c r="CN371" i="2"/>
  <c r="CN365" i="2"/>
  <c r="CN377" i="2"/>
  <c r="CN360" i="2"/>
  <c r="CN357" i="2"/>
  <c r="CN367" i="2"/>
  <c r="CN356" i="2"/>
  <c r="CN366" i="2"/>
  <c r="BW371" i="2"/>
  <c r="CC367" i="2"/>
  <c r="CC357" i="2"/>
  <c r="CM365" i="2"/>
  <c r="CM367" i="2"/>
  <c r="CM357" i="2"/>
  <c r="CM366" i="2"/>
  <c r="CM356" i="2"/>
  <c r="CY371" i="2"/>
  <c r="CY365" i="2"/>
  <c r="CY360" i="2"/>
  <c r="CY377" i="2"/>
  <c r="CY367" i="2"/>
  <c r="CY357" i="2"/>
  <c r="CY366" i="2"/>
  <c r="CY356" i="2"/>
  <c r="CY370" i="2"/>
  <c r="BW366" i="2"/>
  <c r="BW356" i="2"/>
  <c r="CC356" i="2"/>
  <c r="CC366" i="2"/>
  <c r="BV365" i="2"/>
  <c r="CB367" i="2"/>
  <c r="CB357" i="2"/>
  <c r="CL365" i="2"/>
  <c r="CX377" i="2"/>
  <c r="CX360" i="2"/>
  <c r="CA360" i="2"/>
  <c r="CA377" i="2"/>
  <c r="CG360" i="2"/>
  <c r="CG377" i="2"/>
  <c r="CK371" i="2"/>
  <c r="CK365" i="2"/>
  <c r="CK357" i="2"/>
  <c r="CK367" i="2"/>
  <c r="CK366" i="2"/>
  <c r="CK356" i="2"/>
  <c r="CW371" i="2"/>
  <c r="CW365" i="2"/>
  <c r="CW377" i="2"/>
  <c r="CW360" i="2"/>
  <c r="CW367" i="2"/>
  <c r="CW357" i="2"/>
  <c r="CW366" i="2"/>
  <c r="CW356" i="2"/>
  <c r="BZ360" i="2"/>
  <c r="BZ377" i="2"/>
  <c r="CF377" i="2"/>
  <c r="CF360" i="2"/>
  <c r="CJ371" i="2"/>
  <c r="CJ365" i="2"/>
  <c r="CJ367" i="2"/>
  <c r="CJ357" i="2"/>
  <c r="CJ366" i="2"/>
  <c r="CJ356" i="2"/>
  <c r="CV371" i="2"/>
  <c r="CV365" i="2"/>
  <c r="CV360" i="2"/>
  <c r="CV377" i="2"/>
  <c r="CV367" i="2"/>
  <c r="CV357" i="2"/>
  <c r="CV366" i="2"/>
  <c r="CV356" i="2"/>
  <c r="BW365" i="2"/>
  <c r="BV366" i="2"/>
  <c r="BV356" i="2"/>
  <c r="BY377" i="2"/>
  <c r="BY360" i="2"/>
  <c r="CE377" i="2"/>
  <c r="CE360" i="2"/>
  <c r="CI371" i="2"/>
  <c r="CI365" i="2"/>
  <c r="CI357" i="2"/>
  <c r="CI367" i="2"/>
  <c r="CI366" i="2"/>
  <c r="CI356" i="2"/>
  <c r="CU371" i="2"/>
  <c r="CU365" i="2"/>
  <c r="CU360" i="2"/>
  <c r="CU377" i="2"/>
  <c r="CU367" i="2"/>
  <c r="CU357" i="2"/>
  <c r="CU366" i="2"/>
  <c r="CU356" i="2"/>
  <c r="BW357" i="2"/>
  <c r="BW367" i="2"/>
  <c r="CB365" i="2"/>
  <c r="CL367" i="2"/>
  <c r="CL357" i="2"/>
  <c r="CX371" i="2"/>
  <c r="BX360" i="2"/>
  <c r="BX377" i="2"/>
  <c r="CD377" i="2"/>
  <c r="CD360" i="2"/>
  <c r="CH371" i="2"/>
  <c r="CH365" i="2"/>
  <c r="CH367" i="2"/>
  <c r="CH357" i="2"/>
  <c r="CH366" i="2"/>
  <c r="CH356" i="2"/>
  <c r="CT371" i="2"/>
  <c r="CT365" i="2"/>
  <c r="CT360" i="2"/>
  <c r="CT377" i="2"/>
  <c r="CT367" i="2"/>
  <c r="CT357" i="2"/>
  <c r="CT366" i="2"/>
  <c r="CT356" i="2"/>
  <c r="CL356" i="2"/>
  <c r="CL366" i="2"/>
  <c r="BW360" i="2"/>
  <c r="BW377" i="2"/>
  <c r="CC360" i="2"/>
  <c r="CC377" i="2"/>
  <c r="CM360" i="2"/>
  <c r="CM377" i="2"/>
  <c r="CS371" i="2"/>
  <c r="CS365" i="2"/>
  <c r="CS360" i="2"/>
  <c r="CS377" i="2"/>
  <c r="CS367" i="2"/>
  <c r="CS357" i="2"/>
  <c r="CS366" i="2"/>
  <c r="CS356" i="2"/>
  <c r="CB371" i="2"/>
  <c r="CB356" i="2"/>
  <c r="CB366" i="2"/>
  <c r="CX365" i="2"/>
  <c r="CX367" i="2"/>
  <c r="CX357" i="2"/>
  <c r="CX366" i="2"/>
  <c r="CX356" i="2"/>
  <c r="BV377" i="2"/>
  <c r="BV360" i="2"/>
  <c r="CB377" i="2"/>
  <c r="CB360" i="2"/>
  <c r="CL360" i="2"/>
  <c r="CL377" i="2"/>
  <c r="CY364" i="2"/>
  <c r="CR371" i="2"/>
  <c r="CR365" i="2"/>
  <c r="CR360" i="2"/>
  <c r="CR377" i="2"/>
  <c r="CR357" i="2"/>
  <c r="CR367" i="2"/>
  <c r="CR366" i="2"/>
  <c r="CR356" i="2"/>
  <c r="M115" i="2"/>
  <c r="L115" i="2"/>
  <c r="K115" i="2"/>
  <c r="J115" i="2"/>
  <c r="I115" i="2"/>
  <c r="H115" i="2"/>
  <c r="G115" i="2"/>
  <c r="F115" i="2"/>
  <c r="CL381" i="2"/>
  <c r="CM381" i="2"/>
  <c r="CN381" i="2"/>
  <c r="CO381" i="2"/>
  <c r="C2" i="2"/>
  <c r="I364" i="2" l="1"/>
  <c r="I359" i="2"/>
  <c r="L365" i="2"/>
  <c r="H367" i="2"/>
  <c r="H357" i="2"/>
  <c r="L376" i="2"/>
  <c r="W371" i="2"/>
  <c r="W365" i="2"/>
  <c r="W366" i="2"/>
  <c r="W356" i="2"/>
  <c r="AC371" i="2"/>
  <c r="AC365" i="2"/>
  <c r="AC367" i="2"/>
  <c r="AC357" i="2"/>
  <c r="AC366" i="2"/>
  <c r="AC356" i="2"/>
  <c r="AI371" i="2"/>
  <c r="AI365" i="2"/>
  <c r="AI367" i="2"/>
  <c r="AI357" i="2"/>
  <c r="AI366" i="2"/>
  <c r="AI356" i="2"/>
  <c r="AO371" i="2"/>
  <c r="AO365" i="2"/>
  <c r="AO367" i="2"/>
  <c r="AO357" i="2"/>
  <c r="AO366" i="2"/>
  <c r="AO356" i="2"/>
  <c r="AU371" i="2"/>
  <c r="AU365" i="2"/>
  <c r="AU367" i="2"/>
  <c r="AU357" i="2"/>
  <c r="AU366" i="2"/>
  <c r="AU356" i="2"/>
  <c r="BA371" i="2"/>
  <c r="BA365" i="2"/>
  <c r="BA367" i="2"/>
  <c r="BA357" i="2"/>
  <c r="BA366" i="2"/>
  <c r="BA356" i="2"/>
  <c r="BG371" i="2"/>
  <c r="BG365" i="2"/>
  <c r="BG367" i="2"/>
  <c r="BG357" i="2"/>
  <c r="BG366" i="2"/>
  <c r="BG356" i="2"/>
  <c r="BM371" i="2"/>
  <c r="BM365" i="2"/>
  <c r="BM357" i="2"/>
  <c r="BM367" i="2"/>
  <c r="BM366" i="2"/>
  <c r="BM356" i="2"/>
  <c r="BS371" i="2"/>
  <c r="BS365" i="2"/>
  <c r="BS367" i="2"/>
  <c r="BS357" i="2"/>
  <c r="BS366" i="2"/>
  <c r="BS356" i="2"/>
  <c r="CP400" i="2"/>
  <c r="CQ400" i="2"/>
  <c r="CR400" i="2"/>
  <c r="L366" i="2"/>
  <c r="L356" i="2"/>
  <c r="H370" i="2"/>
  <c r="Q360" i="2"/>
  <c r="Q377" i="2"/>
  <c r="W367" i="2"/>
  <c r="W357" i="2"/>
  <c r="H364" i="2"/>
  <c r="H359" i="2"/>
  <c r="K365" i="2"/>
  <c r="G357" i="2"/>
  <c r="G367" i="2"/>
  <c r="K366" i="2"/>
  <c r="K356" i="2"/>
  <c r="K376" i="2"/>
  <c r="G370" i="2"/>
  <c r="P377" i="2"/>
  <c r="P360" i="2"/>
  <c r="V371" i="2"/>
  <c r="V365" i="2"/>
  <c r="V357" i="2"/>
  <c r="V367" i="2"/>
  <c r="V366" i="2"/>
  <c r="V356" i="2"/>
  <c r="AB371" i="2"/>
  <c r="AB365" i="2"/>
  <c r="AB367" i="2"/>
  <c r="AB357" i="2"/>
  <c r="AB356" i="2"/>
  <c r="AB366" i="2"/>
  <c r="AH371" i="2"/>
  <c r="AH365" i="2"/>
  <c r="AH357" i="2"/>
  <c r="AH367" i="2"/>
  <c r="AH366" i="2"/>
  <c r="AH356" i="2"/>
  <c r="AN371" i="2"/>
  <c r="AN365" i="2"/>
  <c r="AN367" i="2"/>
  <c r="AN357" i="2"/>
  <c r="AN356" i="2"/>
  <c r="AN366" i="2"/>
  <c r="AT371" i="2"/>
  <c r="AT365" i="2"/>
  <c r="AT367" i="2"/>
  <c r="AT357" i="2"/>
  <c r="AT366" i="2"/>
  <c r="AT356" i="2"/>
  <c r="AZ371" i="2"/>
  <c r="AZ365" i="2"/>
  <c r="AZ357" i="2"/>
  <c r="AZ367" i="2"/>
  <c r="AZ356" i="2"/>
  <c r="AZ366" i="2"/>
  <c r="BF371" i="2"/>
  <c r="BF365" i="2"/>
  <c r="BF367" i="2"/>
  <c r="BF357" i="2"/>
  <c r="BF366" i="2"/>
  <c r="BF356" i="2"/>
  <c r="BL371" i="2"/>
  <c r="BL365" i="2"/>
  <c r="BL367" i="2"/>
  <c r="BL357" i="2"/>
  <c r="BL366" i="2"/>
  <c r="BL356" i="2"/>
  <c r="BR371" i="2"/>
  <c r="BR365" i="2"/>
  <c r="BR367" i="2"/>
  <c r="BR357" i="2"/>
  <c r="BR366" i="2"/>
  <c r="BR356" i="2"/>
  <c r="CU400" i="2"/>
  <c r="CS400" i="2"/>
  <c r="J365" i="2"/>
  <c r="J366" i="2"/>
  <c r="J356" i="2"/>
  <c r="J376" i="2"/>
  <c r="O377" i="2"/>
  <c r="O360" i="2"/>
  <c r="U371" i="2"/>
  <c r="U365" i="2"/>
  <c r="U367" i="2"/>
  <c r="U357" i="2"/>
  <c r="U366" i="2"/>
  <c r="U356" i="2"/>
  <c r="AA371" i="2"/>
  <c r="AA365" i="2"/>
  <c r="AA367" i="2"/>
  <c r="AA357" i="2"/>
  <c r="AA366" i="2"/>
  <c r="AA356" i="2"/>
  <c r="AG371" i="2"/>
  <c r="AG365" i="2"/>
  <c r="AG367" i="2"/>
  <c r="AG357" i="2"/>
  <c r="AG366" i="2"/>
  <c r="AG356" i="2"/>
  <c r="AM371" i="2"/>
  <c r="AM365" i="2"/>
  <c r="AM367" i="2"/>
  <c r="AM357" i="2"/>
  <c r="AM366" i="2"/>
  <c r="AM356" i="2"/>
  <c r="AS371" i="2"/>
  <c r="AS365" i="2"/>
  <c r="AS367" i="2"/>
  <c r="AS357" i="2"/>
  <c r="AS356" i="2"/>
  <c r="AS366" i="2"/>
  <c r="AY371" i="2"/>
  <c r="AY365" i="2"/>
  <c r="AY357" i="2"/>
  <c r="AY367" i="2"/>
  <c r="AY366" i="2"/>
  <c r="AY356" i="2"/>
  <c r="BE371" i="2"/>
  <c r="BE365" i="2"/>
  <c r="BE367" i="2"/>
  <c r="BE357" i="2"/>
  <c r="BE366" i="2"/>
  <c r="BE356" i="2"/>
  <c r="BK371" i="2"/>
  <c r="BK365" i="2"/>
  <c r="BK357" i="2"/>
  <c r="BK367" i="2"/>
  <c r="BK366" i="2"/>
  <c r="BK356" i="2"/>
  <c r="BQ371" i="2"/>
  <c r="BQ365" i="2"/>
  <c r="BQ367" i="2"/>
  <c r="BQ357" i="2"/>
  <c r="BQ366" i="2"/>
  <c r="BQ356" i="2"/>
  <c r="CY353" i="2"/>
  <c r="CY363" i="2"/>
  <c r="T367" i="2"/>
  <c r="T357" i="2"/>
  <c r="AL371" i="2"/>
  <c r="AL366" i="2"/>
  <c r="AL356" i="2"/>
  <c r="AR366" i="2"/>
  <c r="AR356" i="2"/>
  <c r="AX371" i="2"/>
  <c r="AX365" i="2"/>
  <c r="AX367" i="2"/>
  <c r="AX357" i="2"/>
  <c r="AX366" i="2"/>
  <c r="AX356" i="2"/>
  <c r="BD371" i="2"/>
  <c r="BD365" i="2"/>
  <c r="BD367" i="2"/>
  <c r="BD357" i="2"/>
  <c r="BD366" i="2"/>
  <c r="BD356" i="2"/>
  <c r="BJ371" i="2"/>
  <c r="BJ365" i="2"/>
  <c r="BJ367" i="2"/>
  <c r="BJ357" i="2"/>
  <c r="BJ366" i="2"/>
  <c r="BJ356" i="2"/>
  <c r="BP371" i="2"/>
  <c r="BP365" i="2"/>
  <c r="BP367" i="2"/>
  <c r="BP357" i="2"/>
  <c r="BP366" i="2"/>
  <c r="BP356" i="2"/>
  <c r="Y377" i="2"/>
  <c r="Y360" i="2"/>
  <c r="AE360" i="2"/>
  <c r="AE377" i="2"/>
  <c r="AK360" i="2"/>
  <c r="AK377" i="2"/>
  <c r="AQ360" i="2"/>
  <c r="AQ377" i="2"/>
  <c r="AW360" i="2"/>
  <c r="AW377" i="2"/>
  <c r="BC377" i="2"/>
  <c r="BC360" i="2"/>
  <c r="BI360" i="2"/>
  <c r="BI377" i="2"/>
  <c r="BO377" i="2"/>
  <c r="BO360" i="2"/>
  <c r="BU360" i="2"/>
  <c r="BU377" i="2"/>
  <c r="CL400" i="2"/>
  <c r="Q15" i="6" s="1"/>
  <c r="CY369" i="2"/>
  <c r="CJ400" i="2"/>
  <c r="I376" i="2"/>
  <c r="T366" i="2"/>
  <c r="T356" i="2"/>
  <c r="AR371" i="2"/>
  <c r="AR367" i="2"/>
  <c r="AR357" i="2"/>
  <c r="H376" i="2"/>
  <c r="S371" i="2"/>
  <c r="S356" i="2"/>
  <c r="S366" i="2"/>
  <c r="K371" i="2"/>
  <c r="G365" i="2"/>
  <c r="K360" i="2"/>
  <c r="K377" i="2"/>
  <c r="G366" i="2"/>
  <c r="G356" i="2"/>
  <c r="G376" i="2"/>
  <c r="R371" i="2"/>
  <c r="R365" i="2"/>
  <c r="R367" i="2"/>
  <c r="R357" i="2"/>
  <c r="R366" i="2"/>
  <c r="R356" i="2"/>
  <c r="X360" i="2"/>
  <c r="X377" i="2"/>
  <c r="AD360" i="2"/>
  <c r="AD377" i="2"/>
  <c r="AJ360" i="2"/>
  <c r="AJ377" i="2"/>
  <c r="AP360" i="2"/>
  <c r="AP377" i="2"/>
  <c r="AV360" i="2"/>
  <c r="AV377" i="2"/>
  <c r="BB360" i="2"/>
  <c r="BB377" i="2"/>
  <c r="BH360" i="2"/>
  <c r="BH377" i="2"/>
  <c r="BN360" i="2"/>
  <c r="BN377" i="2"/>
  <c r="BT360" i="2"/>
  <c r="BT377" i="2"/>
  <c r="CO400" i="2"/>
  <c r="CK400" i="2"/>
  <c r="G364" i="2"/>
  <c r="G359" i="2"/>
  <c r="AF366" i="2"/>
  <c r="AF356" i="2"/>
  <c r="AL365" i="2"/>
  <c r="AL357" i="2"/>
  <c r="AL367" i="2"/>
  <c r="L360" i="2"/>
  <c r="L377" i="2"/>
  <c r="S365" i="2"/>
  <c r="S357" i="2"/>
  <c r="S367" i="2"/>
  <c r="J371" i="2"/>
  <c r="J377" i="2"/>
  <c r="J360" i="2"/>
  <c r="F356" i="2"/>
  <c r="F366" i="2"/>
  <c r="Q371" i="2"/>
  <c r="Q365" i="2"/>
  <c r="Q367" i="2"/>
  <c r="Q357" i="2"/>
  <c r="Q366" i="2"/>
  <c r="Q356" i="2"/>
  <c r="W360" i="2"/>
  <c r="W377" i="2"/>
  <c r="AC360" i="2"/>
  <c r="AC377" i="2"/>
  <c r="AI360" i="2"/>
  <c r="AI377" i="2"/>
  <c r="AO377" i="2"/>
  <c r="AO360" i="2"/>
  <c r="AU360" i="2"/>
  <c r="AU377" i="2"/>
  <c r="BA360" i="2"/>
  <c r="BA377" i="2"/>
  <c r="BG377" i="2"/>
  <c r="BG360" i="2"/>
  <c r="BM360" i="2"/>
  <c r="BM377" i="2"/>
  <c r="BS360" i="2"/>
  <c r="BS377" i="2"/>
  <c r="CT400" i="2"/>
  <c r="I365" i="2"/>
  <c r="N360" i="2"/>
  <c r="N377" i="2"/>
  <c r="Z371" i="2"/>
  <c r="AF371" i="2"/>
  <c r="AF367" i="2"/>
  <c r="AF357" i="2"/>
  <c r="M370" i="2"/>
  <c r="P371" i="2"/>
  <c r="P365" i="2"/>
  <c r="P367" i="2"/>
  <c r="P357" i="2"/>
  <c r="P366" i="2"/>
  <c r="P356" i="2"/>
  <c r="V377" i="2"/>
  <c r="V360" i="2"/>
  <c r="AB377" i="2"/>
  <c r="AB360" i="2"/>
  <c r="AH377" i="2"/>
  <c r="AH360" i="2"/>
  <c r="AN377" i="2"/>
  <c r="AN360" i="2"/>
  <c r="AT377" i="2"/>
  <c r="AT360" i="2"/>
  <c r="AZ360" i="2"/>
  <c r="AZ377" i="2"/>
  <c r="BF377" i="2"/>
  <c r="BF360" i="2"/>
  <c r="BL360" i="2"/>
  <c r="BL377" i="2"/>
  <c r="BR360" i="2"/>
  <c r="BR377" i="2"/>
  <c r="CY355" i="2"/>
  <c r="M371" i="2"/>
  <c r="M377" i="2"/>
  <c r="M360" i="2"/>
  <c r="M359" i="2"/>
  <c r="M364" i="2"/>
  <c r="Z366" i="2"/>
  <c r="Z356" i="2"/>
  <c r="I371" i="2"/>
  <c r="H371" i="2"/>
  <c r="H360" i="2"/>
  <c r="H377" i="2"/>
  <c r="L357" i="2"/>
  <c r="L367" i="2"/>
  <c r="L370" i="2"/>
  <c r="O371" i="2"/>
  <c r="O365" i="2"/>
  <c r="O357" i="2"/>
  <c r="O367" i="2"/>
  <c r="O366" i="2"/>
  <c r="O356" i="2"/>
  <c r="U360" i="2"/>
  <c r="U377" i="2"/>
  <c r="AA377" i="2"/>
  <c r="AA360" i="2"/>
  <c r="AG360" i="2"/>
  <c r="AG377" i="2"/>
  <c r="AM360" i="2"/>
  <c r="AM377" i="2"/>
  <c r="AS360" i="2"/>
  <c r="AS377" i="2"/>
  <c r="AY360" i="2"/>
  <c r="AY377" i="2"/>
  <c r="BE360" i="2"/>
  <c r="BE377" i="2"/>
  <c r="BK360" i="2"/>
  <c r="BK377" i="2"/>
  <c r="BQ360" i="2"/>
  <c r="BQ377" i="2"/>
  <c r="I366" i="2"/>
  <c r="I356" i="2"/>
  <c r="AF365" i="2"/>
  <c r="L359" i="2"/>
  <c r="L364" i="2"/>
  <c r="G371" i="2"/>
  <c r="G360" i="2"/>
  <c r="G377" i="2"/>
  <c r="K367" i="2"/>
  <c r="K357" i="2"/>
  <c r="K370" i="2"/>
  <c r="N371" i="2"/>
  <c r="N365" i="2"/>
  <c r="N367" i="2"/>
  <c r="N357" i="2"/>
  <c r="N366" i="2"/>
  <c r="N356" i="2"/>
  <c r="T360" i="2"/>
  <c r="T377" i="2"/>
  <c r="Z377" i="2"/>
  <c r="Z360" i="2"/>
  <c r="AF360" i="2"/>
  <c r="AF377" i="2"/>
  <c r="AL360" i="2"/>
  <c r="AL377" i="2"/>
  <c r="AR360" i="2"/>
  <c r="AR377" i="2"/>
  <c r="AX360" i="2"/>
  <c r="AX377" i="2"/>
  <c r="BD360" i="2"/>
  <c r="BD377" i="2"/>
  <c r="BJ360" i="2"/>
  <c r="BJ377" i="2"/>
  <c r="BP377" i="2"/>
  <c r="BP360" i="2"/>
  <c r="CV400" i="2"/>
  <c r="CW400" i="2"/>
  <c r="CX400" i="2"/>
  <c r="R15" i="6" s="1"/>
  <c r="T365" i="2"/>
  <c r="L371" i="2"/>
  <c r="H365" i="2"/>
  <c r="K364" i="2"/>
  <c r="K359" i="2"/>
  <c r="F371" i="2"/>
  <c r="J357" i="2"/>
  <c r="J367" i="2"/>
  <c r="J370" i="2"/>
  <c r="S360" i="2"/>
  <c r="S377" i="2"/>
  <c r="Y371" i="2"/>
  <c r="Y365" i="2"/>
  <c r="Y367" i="2"/>
  <c r="Y357" i="2"/>
  <c r="Y366" i="2"/>
  <c r="Y356" i="2"/>
  <c r="AE371" i="2"/>
  <c r="AE365" i="2"/>
  <c r="AE357" i="2"/>
  <c r="AE367" i="2"/>
  <c r="AE366" i="2"/>
  <c r="AE356" i="2"/>
  <c r="AK371" i="2"/>
  <c r="AK365" i="2"/>
  <c r="AK367" i="2"/>
  <c r="AK357" i="2"/>
  <c r="AK366" i="2"/>
  <c r="AK356" i="2"/>
  <c r="AQ371" i="2"/>
  <c r="AQ365" i="2"/>
  <c r="AQ357" i="2"/>
  <c r="AQ367" i="2"/>
  <c r="AQ366" i="2"/>
  <c r="AQ356" i="2"/>
  <c r="AW371" i="2"/>
  <c r="AW365" i="2"/>
  <c r="AW367" i="2"/>
  <c r="AW357" i="2"/>
  <c r="AW366" i="2"/>
  <c r="AW356" i="2"/>
  <c r="BC371" i="2"/>
  <c r="BC365" i="2"/>
  <c r="BC367" i="2"/>
  <c r="BC357" i="2"/>
  <c r="BC366" i="2"/>
  <c r="BC356" i="2"/>
  <c r="BI371" i="2"/>
  <c r="BI365" i="2"/>
  <c r="BI367" i="2"/>
  <c r="BI357" i="2"/>
  <c r="BI366" i="2"/>
  <c r="BI356" i="2"/>
  <c r="BO371" i="2"/>
  <c r="BO365" i="2"/>
  <c r="BO357" i="2"/>
  <c r="BO367" i="2"/>
  <c r="BO366" i="2"/>
  <c r="BO356" i="2"/>
  <c r="BU371" i="2"/>
  <c r="BU365" i="2"/>
  <c r="BU367" i="2"/>
  <c r="BU357" i="2"/>
  <c r="BU366" i="2"/>
  <c r="BU356" i="2"/>
  <c r="CY400" i="2"/>
  <c r="T371" i="2"/>
  <c r="Z365" i="2"/>
  <c r="Z357" i="2"/>
  <c r="Z367" i="2"/>
  <c r="AR365" i="2"/>
  <c r="H356" i="2"/>
  <c r="H366" i="2"/>
  <c r="I360" i="2"/>
  <c r="I377" i="2"/>
  <c r="M367" i="2"/>
  <c r="M357" i="2"/>
  <c r="J359" i="2"/>
  <c r="J364" i="2"/>
  <c r="M365" i="2"/>
  <c r="I367" i="2"/>
  <c r="I357" i="2"/>
  <c r="M366" i="2"/>
  <c r="M356" i="2"/>
  <c r="M376" i="2"/>
  <c r="I370" i="2"/>
  <c r="R360" i="2"/>
  <c r="R377" i="2"/>
  <c r="X371" i="2"/>
  <c r="X365" i="2"/>
  <c r="X357" i="2"/>
  <c r="X367" i="2"/>
  <c r="X366" i="2"/>
  <c r="X356" i="2"/>
  <c r="AD371" i="2"/>
  <c r="AD365" i="2"/>
  <c r="AD357" i="2"/>
  <c r="AD367" i="2"/>
  <c r="AD356" i="2"/>
  <c r="AD366" i="2"/>
  <c r="AJ371" i="2"/>
  <c r="AJ365" i="2"/>
  <c r="AJ367" i="2"/>
  <c r="AJ357" i="2"/>
  <c r="AJ366" i="2"/>
  <c r="AJ356" i="2"/>
  <c r="AP371" i="2"/>
  <c r="AP365" i="2"/>
  <c r="AP367" i="2"/>
  <c r="AP357" i="2"/>
  <c r="AP356" i="2"/>
  <c r="AP366" i="2"/>
  <c r="AV371" i="2"/>
  <c r="AV365" i="2"/>
  <c r="AV367" i="2"/>
  <c r="AV357" i="2"/>
  <c r="AV366" i="2"/>
  <c r="AV356" i="2"/>
  <c r="BB371" i="2"/>
  <c r="BB365" i="2"/>
  <c r="BB367" i="2"/>
  <c r="BB357" i="2"/>
  <c r="BB366" i="2"/>
  <c r="BB356" i="2"/>
  <c r="BH371" i="2"/>
  <c r="BH365" i="2"/>
  <c r="BH367" i="2"/>
  <c r="BH357" i="2"/>
  <c r="BH366" i="2"/>
  <c r="BH356" i="2"/>
  <c r="BN371" i="2"/>
  <c r="BN365" i="2"/>
  <c r="BN357" i="2"/>
  <c r="BN367" i="2"/>
  <c r="BN366" i="2"/>
  <c r="BN356" i="2"/>
  <c r="BT371" i="2"/>
  <c r="BT365" i="2"/>
  <c r="BT367" i="2"/>
  <c r="BT357" i="2"/>
  <c r="BT366" i="2"/>
  <c r="BT356" i="2"/>
  <c r="CM400" i="2"/>
  <c r="CN400" i="2"/>
  <c r="DQ655" i="2"/>
  <c r="DR655" i="2"/>
  <c r="DS655" i="2"/>
  <c r="DT655" i="2"/>
  <c r="DU655" i="2"/>
  <c r="DV655" i="2"/>
  <c r="DQ656" i="2"/>
  <c r="DR656" i="2"/>
  <c r="DS656" i="2"/>
  <c r="DT656" i="2"/>
  <c r="DU656" i="2"/>
  <c r="DV656" i="2"/>
  <c r="DQ657" i="2"/>
  <c r="DR657" i="2"/>
  <c r="DS657" i="2"/>
  <c r="DT657" i="2"/>
  <c r="DU657" i="2"/>
  <c r="DV657" i="2"/>
  <c r="DQ658" i="2"/>
  <c r="DR658" i="2"/>
  <c r="DS658" i="2"/>
  <c r="DT658" i="2"/>
  <c r="DU658" i="2"/>
  <c r="DV658" i="2"/>
  <c r="DQ659" i="2"/>
  <c r="DR659" i="2"/>
  <c r="DS659" i="2"/>
  <c r="DT659" i="2"/>
  <c r="DU659" i="2"/>
  <c r="DV659" i="2"/>
  <c r="DQ660" i="2"/>
  <c r="DR660" i="2"/>
  <c r="DS660" i="2"/>
  <c r="DT660" i="2"/>
  <c r="DU660" i="2"/>
  <c r="DV660" i="2"/>
  <c r="DQ13" i="2"/>
  <c r="DR13" i="2"/>
  <c r="DS13" i="2"/>
  <c r="DT13" i="2"/>
  <c r="DU13" i="2"/>
  <c r="DV13" i="2"/>
  <c r="DQ14" i="2"/>
  <c r="DR14" i="2"/>
  <c r="DS14" i="2"/>
  <c r="DT14" i="2"/>
  <c r="DU14" i="2"/>
  <c r="DV14" i="2"/>
  <c r="DQ15" i="2"/>
  <c r="DR15" i="2"/>
  <c r="DS15" i="2"/>
  <c r="DT15" i="2"/>
  <c r="DU15" i="2"/>
  <c r="DV15" i="2"/>
  <c r="DQ16" i="2"/>
  <c r="DR16" i="2"/>
  <c r="DS16" i="2"/>
  <c r="DT16" i="2"/>
  <c r="DU16" i="2"/>
  <c r="DV16" i="2"/>
  <c r="DQ17" i="2"/>
  <c r="DR17" i="2"/>
  <c r="DS17" i="2"/>
  <c r="DT17" i="2"/>
  <c r="DU17" i="2"/>
  <c r="DV17" i="2"/>
  <c r="DQ18" i="2"/>
  <c r="DR18" i="2"/>
  <c r="DS18" i="2"/>
  <c r="DT18" i="2"/>
  <c r="DU18" i="2"/>
  <c r="DV18" i="2"/>
  <c r="DQ19" i="2"/>
  <c r="DR19" i="2"/>
  <c r="DS19" i="2"/>
  <c r="DT19" i="2"/>
  <c r="DU19" i="2"/>
  <c r="DV19" i="2"/>
  <c r="DQ20" i="2"/>
  <c r="DR20" i="2"/>
  <c r="DS20" i="2"/>
  <c r="DT20" i="2"/>
  <c r="DU20" i="2"/>
  <c r="DV20" i="2"/>
  <c r="DQ21" i="2"/>
  <c r="DR21" i="2"/>
  <c r="DS21" i="2"/>
  <c r="DT21" i="2"/>
  <c r="DU21" i="2"/>
  <c r="DV21" i="2"/>
  <c r="DQ22" i="2"/>
  <c r="DR22" i="2"/>
  <c r="DS22" i="2"/>
  <c r="DT22" i="2"/>
  <c r="DU22" i="2"/>
  <c r="DV22" i="2"/>
  <c r="DQ23" i="2"/>
  <c r="DR23" i="2"/>
  <c r="DS23" i="2"/>
  <c r="DT23" i="2"/>
  <c r="DU23" i="2"/>
  <c r="DV23" i="2"/>
  <c r="DQ24" i="2"/>
  <c r="DR24" i="2"/>
  <c r="DS24" i="2"/>
  <c r="DT24" i="2"/>
  <c r="DU24" i="2"/>
  <c r="DV24" i="2"/>
  <c r="DQ25" i="2"/>
  <c r="DR25" i="2"/>
  <c r="DS25" i="2"/>
  <c r="DT25" i="2"/>
  <c r="DU25" i="2"/>
  <c r="DV25" i="2"/>
  <c r="DQ26" i="2"/>
  <c r="DR26" i="2"/>
  <c r="DS26" i="2"/>
  <c r="DT26" i="2"/>
  <c r="DU26" i="2"/>
  <c r="DV26" i="2"/>
  <c r="DQ27" i="2"/>
  <c r="DR27" i="2"/>
  <c r="DS27" i="2"/>
  <c r="DT27" i="2"/>
  <c r="DU27" i="2"/>
  <c r="DV27" i="2"/>
  <c r="DQ28" i="2"/>
  <c r="DR28" i="2"/>
  <c r="DS28" i="2"/>
  <c r="DT28" i="2"/>
  <c r="DU28" i="2"/>
  <c r="DV28" i="2"/>
  <c r="DQ29" i="2"/>
  <c r="DR29" i="2"/>
  <c r="DS29" i="2"/>
  <c r="DT29" i="2"/>
  <c r="DU29" i="2"/>
  <c r="DV29" i="2"/>
  <c r="DQ30" i="2"/>
  <c r="DR30" i="2"/>
  <c r="DS30" i="2"/>
  <c r="DT30" i="2"/>
  <c r="DU30" i="2"/>
  <c r="DV30" i="2"/>
  <c r="DQ31" i="2"/>
  <c r="DR31" i="2"/>
  <c r="DS31" i="2"/>
  <c r="DT31" i="2"/>
  <c r="DU31" i="2"/>
  <c r="DV31" i="2"/>
  <c r="DQ32" i="2"/>
  <c r="DR32" i="2"/>
  <c r="DS32" i="2"/>
  <c r="DT32" i="2"/>
  <c r="DU32" i="2"/>
  <c r="DV32" i="2"/>
  <c r="DQ33" i="2"/>
  <c r="DR33" i="2"/>
  <c r="DS33" i="2"/>
  <c r="DT33" i="2"/>
  <c r="DU33" i="2"/>
  <c r="DV33" i="2"/>
  <c r="DQ34" i="2"/>
  <c r="DR34" i="2"/>
  <c r="DS34" i="2"/>
  <c r="DT34" i="2"/>
  <c r="DU34" i="2"/>
  <c r="DV34" i="2"/>
  <c r="DQ35" i="2"/>
  <c r="DR35" i="2"/>
  <c r="DS35" i="2"/>
  <c r="DT35" i="2"/>
  <c r="DU35" i="2"/>
  <c r="DV35" i="2"/>
  <c r="DQ36" i="2"/>
  <c r="DR36" i="2"/>
  <c r="DS36" i="2"/>
  <c r="DT36" i="2"/>
  <c r="DU36" i="2"/>
  <c r="DV36" i="2"/>
  <c r="DQ37" i="2"/>
  <c r="DR37" i="2"/>
  <c r="DS37" i="2"/>
  <c r="DT37" i="2"/>
  <c r="DU37" i="2"/>
  <c r="DV37" i="2"/>
  <c r="DQ38" i="2"/>
  <c r="DR38" i="2"/>
  <c r="DS38" i="2"/>
  <c r="DT38" i="2"/>
  <c r="DU38" i="2"/>
  <c r="DV38" i="2"/>
  <c r="DQ39" i="2"/>
  <c r="DR39" i="2"/>
  <c r="DS39" i="2"/>
  <c r="DT39" i="2"/>
  <c r="DU39" i="2"/>
  <c r="DV39" i="2"/>
  <c r="DQ40" i="2"/>
  <c r="DR40" i="2"/>
  <c r="DS40" i="2"/>
  <c r="DT40" i="2"/>
  <c r="DU40" i="2"/>
  <c r="DV40" i="2"/>
  <c r="DQ41" i="2"/>
  <c r="DR41" i="2"/>
  <c r="DS41" i="2"/>
  <c r="DT41" i="2"/>
  <c r="DU41" i="2"/>
  <c r="DV41" i="2"/>
  <c r="DQ42" i="2"/>
  <c r="DR42" i="2"/>
  <c r="DS42" i="2"/>
  <c r="DT42" i="2"/>
  <c r="DU42" i="2"/>
  <c r="DV42" i="2"/>
  <c r="DQ43" i="2"/>
  <c r="DR43" i="2"/>
  <c r="DS43" i="2"/>
  <c r="DT43" i="2"/>
  <c r="DU43" i="2"/>
  <c r="DV43" i="2"/>
  <c r="DQ44" i="2"/>
  <c r="DR44" i="2"/>
  <c r="DS44" i="2"/>
  <c r="DT44" i="2"/>
  <c r="DU44" i="2"/>
  <c r="DV44" i="2"/>
  <c r="DQ45" i="2"/>
  <c r="DR45" i="2"/>
  <c r="DS45" i="2"/>
  <c r="DT45" i="2"/>
  <c r="DU45" i="2"/>
  <c r="DV45" i="2"/>
  <c r="DQ46" i="2"/>
  <c r="DR46" i="2"/>
  <c r="DS46" i="2"/>
  <c r="DT46" i="2"/>
  <c r="DU46" i="2"/>
  <c r="DV46" i="2"/>
  <c r="DQ47" i="2"/>
  <c r="DR47" i="2"/>
  <c r="DS47" i="2"/>
  <c r="DT47" i="2"/>
  <c r="DU47" i="2"/>
  <c r="DV47" i="2"/>
  <c r="DQ48" i="2"/>
  <c r="DR48" i="2"/>
  <c r="DS48" i="2"/>
  <c r="DT48" i="2"/>
  <c r="DU48" i="2"/>
  <c r="DV48" i="2"/>
  <c r="DQ49" i="2"/>
  <c r="DR49" i="2"/>
  <c r="DS49" i="2"/>
  <c r="DT49" i="2"/>
  <c r="DU49" i="2"/>
  <c r="DV49" i="2"/>
  <c r="DQ50" i="2"/>
  <c r="DR50" i="2"/>
  <c r="DS50" i="2"/>
  <c r="DT50" i="2"/>
  <c r="DU50" i="2"/>
  <c r="DV50" i="2"/>
  <c r="DQ51" i="2"/>
  <c r="DR51" i="2"/>
  <c r="DS51" i="2"/>
  <c r="DT51" i="2"/>
  <c r="DU51" i="2"/>
  <c r="DV51" i="2"/>
  <c r="DQ52" i="2"/>
  <c r="DR52" i="2"/>
  <c r="DS52" i="2"/>
  <c r="DT52" i="2"/>
  <c r="DU52" i="2"/>
  <c r="DV52" i="2"/>
  <c r="DQ53" i="2"/>
  <c r="DR53" i="2"/>
  <c r="DS53" i="2"/>
  <c r="DT53" i="2"/>
  <c r="DU53" i="2"/>
  <c r="DV53" i="2"/>
  <c r="DQ54" i="2"/>
  <c r="DR54" i="2"/>
  <c r="DS54" i="2"/>
  <c r="DT54" i="2"/>
  <c r="DU54" i="2"/>
  <c r="DV54" i="2"/>
  <c r="DQ55" i="2"/>
  <c r="DR55" i="2"/>
  <c r="DS55" i="2"/>
  <c r="DT55" i="2"/>
  <c r="DU55" i="2"/>
  <c r="DV55" i="2"/>
  <c r="DQ56" i="2"/>
  <c r="DR56" i="2"/>
  <c r="DS56" i="2"/>
  <c r="DT56" i="2"/>
  <c r="DU56" i="2"/>
  <c r="DV56" i="2"/>
  <c r="DQ57" i="2"/>
  <c r="DR57" i="2"/>
  <c r="DS57" i="2"/>
  <c r="DT57" i="2"/>
  <c r="DU57" i="2"/>
  <c r="DV57" i="2"/>
  <c r="DQ58" i="2"/>
  <c r="DR58" i="2"/>
  <c r="DS58" i="2"/>
  <c r="DT58" i="2"/>
  <c r="DU58" i="2"/>
  <c r="DV58" i="2"/>
  <c r="DQ59" i="2"/>
  <c r="DR59" i="2"/>
  <c r="DS59" i="2"/>
  <c r="DT59" i="2"/>
  <c r="DU59" i="2"/>
  <c r="DV59" i="2"/>
  <c r="DQ60" i="2"/>
  <c r="DR60" i="2"/>
  <c r="DS60" i="2"/>
  <c r="DT60" i="2"/>
  <c r="DU60" i="2"/>
  <c r="DV60" i="2"/>
  <c r="DQ61" i="2"/>
  <c r="DR61" i="2"/>
  <c r="DS61" i="2"/>
  <c r="DT61" i="2"/>
  <c r="DU61" i="2"/>
  <c r="DV61" i="2"/>
  <c r="DQ62" i="2"/>
  <c r="DR62" i="2"/>
  <c r="DS62" i="2"/>
  <c r="DT62" i="2"/>
  <c r="DU62" i="2"/>
  <c r="DV62" i="2"/>
  <c r="DQ63" i="2"/>
  <c r="DR63" i="2"/>
  <c r="DS63" i="2"/>
  <c r="DT63" i="2"/>
  <c r="DU63" i="2"/>
  <c r="DV63" i="2"/>
  <c r="DQ64" i="2"/>
  <c r="DR64" i="2"/>
  <c r="DS64" i="2"/>
  <c r="DT64" i="2"/>
  <c r="DU64" i="2"/>
  <c r="DV64" i="2"/>
  <c r="DQ65" i="2"/>
  <c r="DR65" i="2"/>
  <c r="DS65" i="2"/>
  <c r="DT65" i="2"/>
  <c r="DU65" i="2"/>
  <c r="DV65" i="2"/>
  <c r="DQ66" i="2"/>
  <c r="DR66" i="2"/>
  <c r="DS66" i="2"/>
  <c r="DT66" i="2"/>
  <c r="DU66" i="2"/>
  <c r="DV66" i="2"/>
  <c r="DQ67" i="2"/>
  <c r="DR67" i="2"/>
  <c r="DS67" i="2"/>
  <c r="DT67" i="2"/>
  <c r="DU67" i="2"/>
  <c r="DV67" i="2"/>
  <c r="DQ68" i="2"/>
  <c r="DR68" i="2"/>
  <c r="DS68" i="2"/>
  <c r="DT68" i="2"/>
  <c r="DU68" i="2"/>
  <c r="DV68" i="2"/>
  <c r="DQ69" i="2"/>
  <c r="DR69" i="2"/>
  <c r="DS69" i="2"/>
  <c r="DT69" i="2"/>
  <c r="DU69" i="2"/>
  <c r="DV69" i="2"/>
  <c r="DQ70" i="2"/>
  <c r="DR70" i="2"/>
  <c r="DS70" i="2"/>
  <c r="DT70" i="2"/>
  <c r="DU70" i="2"/>
  <c r="DV70" i="2"/>
  <c r="DQ71" i="2"/>
  <c r="DR71" i="2"/>
  <c r="DS71" i="2"/>
  <c r="DT71" i="2"/>
  <c r="DU71" i="2"/>
  <c r="DV71" i="2"/>
  <c r="DQ72" i="2"/>
  <c r="DR72" i="2"/>
  <c r="DS72" i="2"/>
  <c r="DT72" i="2"/>
  <c r="DU72" i="2"/>
  <c r="DV72" i="2"/>
  <c r="DQ73" i="2"/>
  <c r="DR73" i="2"/>
  <c r="DS73" i="2"/>
  <c r="DT73" i="2"/>
  <c r="DU73" i="2"/>
  <c r="DV73" i="2"/>
  <c r="DQ74" i="2"/>
  <c r="DR74" i="2"/>
  <c r="DS74" i="2"/>
  <c r="DT74" i="2"/>
  <c r="DU74" i="2"/>
  <c r="DV74" i="2"/>
  <c r="DQ75" i="2"/>
  <c r="DR75" i="2"/>
  <c r="DS75" i="2"/>
  <c r="DT75" i="2"/>
  <c r="DU75" i="2"/>
  <c r="DV75" i="2"/>
  <c r="DQ76" i="2"/>
  <c r="DR76" i="2"/>
  <c r="DS76" i="2"/>
  <c r="DT76" i="2"/>
  <c r="DU76" i="2"/>
  <c r="DV76" i="2"/>
  <c r="DQ77" i="2"/>
  <c r="DR77" i="2"/>
  <c r="DS77" i="2"/>
  <c r="DT77" i="2"/>
  <c r="DU77" i="2"/>
  <c r="DV77" i="2"/>
  <c r="DQ78" i="2"/>
  <c r="DR78" i="2"/>
  <c r="DS78" i="2"/>
  <c r="DT78" i="2"/>
  <c r="DU78" i="2"/>
  <c r="DV78" i="2"/>
  <c r="DQ79" i="2"/>
  <c r="DR79" i="2"/>
  <c r="DS79" i="2"/>
  <c r="DT79" i="2"/>
  <c r="DU79" i="2"/>
  <c r="DV79" i="2"/>
  <c r="DQ80" i="2"/>
  <c r="DR80" i="2"/>
  <c r="DS80" i="2"/>
  <c r="DT80" i="2"/>
  <c r="DU80" i="2"/>
  <c r="DV80" i="2"/>
  <c r="DQ81" i="2"/>
  <c r="DR81" i="2"/>
  <c r="DS81" i="2"/>
  <c r="DT81" i="2"/>
  <c r="DU81" i="2"/>
  <c r="DV81" i="2"/>
  <c r="DQ82" i="2"/>
  <c r="DR82" i="2"/>
  <c r="DS82" i="2"/>
  <c r="DT82" i="2"/>
  <c r="DU82" i="2"/>
  <c r="DV82" i="2"/>
  <c r="DQ83" i="2"/>
  <c r="DR83" i="2"/>
  <c r="DS83" i="2"/>
  <c r="DT83" i="2"/>
  <c r="DU83" i="2"/>
  <c r="DV83" i="2"/>
  <c r="DQ84" i="2"/>
  <c r="DR84" i="2"/>
  <c r="DS84" i="2"/>
  <c r="DT84" i="2"/>
  <c r="DU84" i="2"/>
  <c r="DV84" i="2"/>
  <c r="DQ85" i="2"/>
  <c r="DR85" i="2"/>
  <c r="DS85" i="2"/>
  <c r="DT85" i="2"/>
  <c r="DU85" i="2"/>
  <c r="DV85" i="2"/>
  <c r="DQ86" i="2"/>
  <c r="DR86" i="2"/>
  <c r="DS86" i="2"/>
  <c r="DT86" i="2"/>
  <c r="DU86" i="2"/>
  <c r="DV86" i="2"/>
  <c r="DQ87" i="2"/>
  <c r="DR87" i="2"/>
  <c r="DS87" i="2"/>
  <c r="DT87" i="2"/>
  <c r="DU87" i="2"/>
  <c r="DV87" i="2"/>
  <c r="DQ88" i="2"/>
  <c r="DR88" i="2"/>
  <c r="DS88" i="2"/>
  <c r="DT88" i="2"/>
  <c r="DU88" i="2"/>
  <c r="DV88" i="2"/>
  <c r="DQ89" i="2"/>
  <c r="DR89" i="2"/>
  <c r="DS89" i="2"/>
  <c r="DT89" i="2"/>
  <c r="DU89" i="2"/>
  <c r="DV89" i="2"/>
  <c r="DQ90" i="2"/>
  <c r="DR90" i="2"/>
  <c r="DS90" i="2"/>
  <c r="DT90" i="2"/>
  <c r="DU90" i="2"/>
  <c r="DV90" i="2"/>
  <c r="DQ91" i="2"/>
  <c r="DR91" i="2"/>
  <c r="DS91" i="2"/>
  <c r="DT91" i="2"/>
  <c r="DU91" i="2"/>
  <c r="DV91" i="2"/>
  <c r="DQ92" i="2"/>
  <c r="DR92" i="2"/>
  <c r="DS92" i="2"/>
  <c r="DT92" i="2"/>
  <c r="DU92" i="2"/>
  <c r="DV92" i="2"/>
  <c r="DQ93" i="2"/>
  <c r="DR93" i="2"/>
  <c r="DS93" i="2"/>
  <c r="DT93" i="2"/>
  <c r="DU93" i="2"/>
  <c r="DV93" i="2"/>
  <c r="DQ94" i="2"/>
  <c r="DR94" i="2"/>
  <c r="DS94" i="2"/>
  <c r="DT94" i="2"/>
  <c r="DU94" i="2"/>
  <c r="DV94" i="2"/>
  <c r="DQ95" i="2"/>
  <c r="DR95" i="2"/>
  <c r="DS95" i="2"/>
  <c r="DT95" i="2"/>
  <c r="DU95" i="2"/>
  <c r="DV95" i="2"/>
  <c r="DQ96" i="2"/>
  <c r="DR96" i="2"/>
  <c r="DS96" i="2"/>
  <c r="DT96" i="2"/>
  <c r="DU96" i="2"/>
  <c r="DV96" i="2"/>
  <c r="DQ97" i="2"/>
  <c r="DR97" i="2"/>
  <c r="DS97" i="2"/>
  <c r="DT97" i="2"/>
  <c r="DU97" i="2"/>
  <c r="DV97" i="2"/>
  <c r="DQ98" i="2"/>
  <c r="DR98" i="2"/>
  <c r="DS98" i="2"/>
  <c r="DT98" i="2"/>
  <c r="DU98" i="2"/>
  <c r="DV98" i="2"/>
  <c r="DQ99" i="2"/>
  <c r="DR99" i="2"/>
  <c r="DS99" i="2"/>
  <c r="DT99" i="2"/>
  <c r="DU99" i="2"/>
  <c r="DV99" i="2"/>
  <c r="DQ100" i="2"/>
  <c r="DR100" i="2"/>
  <c r="DS100" i="2"/>
  <c r="DT100" i="2"/>
  <c r="DU100" i="2"/>
  <c r="DV100" i="2"/>
  <c r="DQ101" i="2"/>
  <c r="DR101" i="2"/>
  <c r="DS101" i="2"/>
  <c r="DT101" i="2"/>
  <c r="DU101" i="2"/>
  <c r="DV101" i="2"/>
  <c r="DQ102" i="2"/>
  <c r="DR102" i="2"/>
  <c r="DS102" i="2"/>
  <c r="DT102" i="2"/>
  <c r="DU102" i="2"/>
  <c r="DV102" i="2"/>
  <c r="DQ103" i="2"/>
  <c r="DR103" i="2"/>
  <c r="DS103" i="2"/>
  <c r="DT103" i="2"/>
  <c r="DU103" i="2"/>
  <c r="DV103" i="2"/>
  <c r="DQ104" i="2"/>
  <c r="DR104" i="2"/>
  <c r="DS104" i="2"/>
  <c r="DT104" i="2"/>
  <c r="DU104" i="2"/>
  <c r="DV104" i="2"/>
  <c r="DQ105" i="2"/>
  <c r="DR105" i="2"/>
  <c r="DS105" i="2"/>
  <c r="DT105" i="2"/>
  <c r="DU105" i="2"/>
  <c r="DV105" i="2"/>
  <c r="DQ106" i="2"/>
  <c r="DR106" i="2"/>
  <c r="DS106" i="2"/>
  <c r="DT106" i="2"/>
  <c r="DU106" i="2"/>
  <c r="DV106" i="2"/>
  <c r="DQ107" i="2"/>
  <c r="DR107" i="2"/>
  <c r="DS107" i="2"/>
  <c r="DT107" i="2"/>
  <c r="DU107" i="2"/>
  <c r="DV107" i="2"/>
  <c r="DQ108" i="2"/>
  <c r="DR108" i="2"/>
  <c r="DS108" i="2"/>
  <c r="DT108" i="2"/>
  <c r="DU108" i="2"/>
  <c r="DV108" i="2"/>
  <c r="DQ109" i="2"/>
  <c r="DR109" i="2"/>
  <c r="DS109" i="2"/>
  <c r="DT109" i="2"/>
  <c r="DU109" i="2"/>
  <c r="DV109" i="2"/>
  <c r="DQ110" i="2"/>
  <c r="DR110" i="2"/>
  <c r="DS110" i="2"/>
  <c r="DT110" i="2"/>
  <c r="DU110" i="2"/>
  <c r="DV110" i="2"/>
  <c r="DQ111" i="2"/>
  <c r="DR111" i="2"/>
  <c r="DS111" i="2"/>
  <c r="DT111" i="2"/>
  <c r="DU111" i="2"/>
  <c r="DV111" i="2"/>
  <c r="DQ112" i="2"/>
  <c r="DR112" i="2"/>
  <c r="DS112" i="2"/>
  <c r="DT112" i="2"/>
  <c r="DU112" i="2"/>
  <c r="DV112" i="2"/>
  <c r="DQ113" i="2"/>
  <c r="DR113" i="2"/>
  <c r="DS113" i="2"/>
  <c r="DT113" i="2"/>
  <c r="DU113" i="2"/>
  <c r="DV113" i="2"/>
  <c r="DQ114" i="2"/>
  <c r="DR114" i="2"/>
  <c r="DS114" i="2"/>
  <c r="DT114" i="2"/>
  <c r="DU114" i="2"/>
  <c r="DV114" i="2"/>
  <c r="DQ115" i="2"/>
  <c r="DR115" i="2"/>
  <c r="DS115" i="2"/>
  <c r="DT115" i="2"/>
  <c r="DU115" i="2"/>
  <c r="DV115" i="2"/>
  <c r="DQ116" i="2"/>
  <c r="DR116" i="2"/>
  <c r="DS116" i="2"/>
  <c r="DT116" i="2"/>
  <c r="DU116" i="2"/>
  <c r="DV116" i="2"/>
  <c r="DQ117" i="2"/>
  <c r="DR117" i="2"/>
  <c r="DS117" i="2"/>
  <c r="DT117" i="2"/>
  <c r="DU117" i="2"/>
  <c r="DV117" i="2"/>
  <c r="DQ118" i="2"/>
  <c r="DR118" i="2"/>
  <c r="DS118" i="2"/>
  <c r="DT118" i="2"/>
  <c r="DU118" i="2"/>
  <c r="DV118" i="2"/>
  <c r="DQ119" i="2"/>
  <c r="DR119" i="2"/>
  <c r="DS119" i="2"/>
  <c r="DT119" i="2"/>
  <c r="DU119" i="2"/>
  <c r="DV119" i="2"/>
  <c r="DQ120" i="2"/>
  <c r="DR120" i="2"/>
  <c r="DS120" i="2"/>
  <c r="DT120" i="2"/>
  <c r="DU120" i="2"/>
  <c r="DV120" i="2"/>
  <c r="DQ121" i="2"/>
  <c r="DR121" i="2"/>
  <c r="DS121" i="2"/>
  <c r="DT121" i="2"/>
  <c r="DU121" i="2"/>
  <c r="DV121" i="2"/>
  <c r="DQ122" i="2"/>
  <c r="DR122" i="2"/>
  <c r="DS122" i="2"/>
  <c r="DT122" i="2"/>
  <c r="DU122" i="2"/>
  <c r="DV122" i="2"/>
  <c r="DQ123" i="2"/>
  <c r="DR123" i="2"/>
  <c r="DS123" i="2"/>
  <c r="DT123" i="2"/>
  <c r="DU123" i="2"/>
  <c r="DV123" i="2"/>
  <c r="DQ124" i="2"/>
  <c r="DR124" i="2"/>
  <c r="DS124" i="2"/>
  <c r="DT124" i="2"/>
  <c r="DU124" i="2"/>
  <c r="DV124" i="2"/>
  <c r="DQ125" i="2"/>
  <c r="DR125" i="2"/>
  <c r="DS125" i="2"/>
  <c r="DT125" i="2"/>
  <c r="DU125" i="2"/>
  <c r="DV125" i="2"/>
  <c r="DQ126" i="2"/>
  <c r="DR126" i="2"/>
  <c r="DS126" i="2"/>
  <c r="DT126" i="2"/>
  <c r="DU126" i="2"/>
  <c r="DV126" i="2"/>
  <c r="DQ127" i="2"/>
  <c r="DR127" i="2"/>
  <c r="DS127" i="2"/>
  <c r="DT127" i="2"/>
  <c r="DU127" i="2"/>
  <c r="DV127" i="2"/>
  <c r="DQ128" i="2"/>
  <c r="DR128" i="2"/>
  <c r="DS128" i="2"/>
  <c r="DT128" i="2"/>
  <c r="DU128" i="2"/>
  <c r="DV128" i="2"/>
  <c r="DQ129" i="2"/>
  <c r="DR129" i="2"/>
  <c r="DS129" i="2"/>
  <c r="DT129" i="2"/>
  <c r="DU129" i="2"/>
  <c r="DV129" i="2"/>
  <c r="DQ130" i="2"/>
  <c r="DR130" i="2"/>
  <c r="DS130" i="2"/>
  <c r="DT130" i="2"/>
  <c r="DU130" i="2"/>
  <c r="DV130" i="2"/>
  <c r="DQ131" i="2"/>
  <c r="DR131" i="2"/>
  <c r="DS131" i="2"/>
  <c r="DT131" i="2"/>
  <c r="DU131" i="2"/>
  <c r="DV131" i="2"/>
  <c r="DQ132" i="2"/>
  <c r="DR132" i="2"/>
  <c r="DS132" i="2"/>
  <c r="DT132" i="2"/>
  <c r="DU132" i="2"/>
  <c r="DV132" i="2"/>
  <c r="DQ133" i="2"/>
  <c r="DR133" i="2"/>
  <c r="DS133" i="2"/>
  <c r="DT133" i="2"/>
  <c r="DU133" i="2"/>
  <c r="DV133" i="2"/>
  <c r="DQ134" i="2"/>
  <c r="DR134" i="2"/>
  <c r="DS134" i="2"/>
  <c r="DT134" i="2"/>
  <c r="DU134" i="2"/>
  <c r="DV134" i="2"/>
  <c r="DQ135" i="2"/>
  <c r="DR135" i="2"/>
  <c r="DS135" i="2"/>
  <c r="DT135" i="2"/>
  <c r="DU135" i="2"/>
  <c r="DV135" i="2"/>
  <c r="DQ136" i="2"/>
  <c r="DR136" i="2"/>
  <c r="DS136" i="2"/>
  <c r="DT136" i="2"/>
  <c r="DU136" i="2"/>
  <c r="DV136" i="2"/>
  <c r="DQ137" i="2"/>
  <c r="DR137" i="2"/>
  <c r="DS137" i="2"/>
  <c r="DT137" i="2"/>
  <c r="DU137" i="2"/>
  <c r="DV137" i="2"/>
  <c r="DQ138" i="2"/>
  <c r="DR138" i="2"/>
  <c r="DS138" i="2"/>
  <c r="DT138" i="2"/>
  <c r="DU138" i="2"/>
  <c r="DV138" i="2"/>
  <c r="DQ139" i="2"/>
  <c r="DR139" i="2"/>
  <c r="DS139" i="2"/>
  <c r="DT139" i="2"/>
  <c r="DU139" i="2"/>
  <c r="DV139" i="2"/>
  <c r="DQ140" i="2"/>
  <c r="DR140" i="2"/>
  <c r="DS140" i="2"/>
  <c r="DT140" i="2"/>
  <c r="DU140" i="2"/>
  <c r="DV140" i="2"/>
  <c r="DQ141" i="2"/>
  <c r="DR141" i="2"/>
  <c r="DS141" i="2"/>
  <c r="DT141" i="2"/>
  <c r="DU141" i="2"/>
  <c r="DV141" i="2"/>
  <c r="DQ142" i="2"/>
  <c r="DR142" i="2"/>
  <c r="DS142" i="2"/>
  <c r="DT142" i="2"/>
  <c r="DU142" i="2"/>
  <c r="DV142" i="2"/>
  <c r="DQ143" i="2"/>
  <c r="DR143" i="2"/>
  <c r="DS143" i="2"/>
  <c r="DT143" i="2"/>
  <c r="DU143" i="2"/>
  <c r="DV143" i="2"/>
  <c r="DQ144" i="2"/>
  <c r="DR144" i="2"/>
  <c r="DS144" i="2"/>
  <c r="DT144" i="2"/>
  <c r="DU144" i="2"/>
  <c r="DV144" i="2"/>
  <c r="DQ145" i="2"/>
  <c r="DR145" i="2"/>
  <c r="DS145" i="2"/>
  <c r="DT145" i="2"/>
  <c r="DU145" i="2"/>
  <c r="DV145" i="2"/>
  <c r="DQ146" i="2"/>
  <c r="DR146" i="2"/>
  <c r="DS146" i="2"/>
  <c r="DT146" i="2"/>
  <c r="DU146" i="2"/>
  <c r="DV146" i="2"/>
  <c r="DQ147" i="2"/>
  <c r="DR147" i="2"/>
  <c r="DS147" i="2"/>
  <c r="DT147" i="2"/>
  <c r="DU147" i="2"/>
  <c r="DV147" i="2"/>
  <c r="DQ148" i="2"/>
  <c r="DR148" i="2"/>
  <c r="DS148" i="2"/>
  <c r="DT148" i="2"/>
  <c r="DU148" i="2"/>
  <c r="DV148" i="2"/>
  <c r="DQ149" i="2"/>
  <c r="DR149" i="2"/>
  <c r="DS149" i="2"/>
  <c r="DT149" i="2"/>
  <c r="DU149" i="2"/>
  <c r="DV149" i="2"/>
  <c r="DQ150" i="2"/>
  <c r="DR150" i="2"/>
  <c r="DS150" i="2"/>
  <c r="DT150" i="2"/>
  <c r="DU150" i="2"/>
  <c r="DV150" i="2"/>
  <c r="DQ151" i="2"/>
  <c r="DR151" i="2"/>
  <c r="DS151" i="2"/>
  <c r="DT151" i="2"/>
  <c r="DU151" i="2"/>
  <c r="DV151" i="2"/>
  <c r="DQ152" i="2"/>
  <c r="DR152" i="2"/>
  <c r="DS152" i="2"/>
  <c r="DT152" i="2"/>
  <c r="DU152" i="2"/>
  <c r="DV152" i="2"/>
  <c r="DQ153" i="2"/>
  <c r="DR153" i="2"/>
  <c r="DS153" i="2"/>
  <c r="DT153" i="2"/>
  <c r="DU153" i="2"/>
  <c r="DV153" i="2"/>
  <c r="DQ154" i="2"/>
  <c r="DR154" i="2"/>
  <c r="DS154" i="2"/>
  <c r="DT154" i="2"/>
  <c r="DU154" i="2"/>
  <c r="DV154" i="2"/>
  <c r="DQ155" i="2"/>
  <c r="DR155" i="2"/>
  <c r="DS155" i="2"/>
  <c r="DT155" i="2"/>
  <c r="DU155" i="2"/>
  <c r="DV155" i="2"/>
  <c r="DQ156" i="2"/>
  <c r="DR156" i="2"/>
  <c r="DS156" i="2"/>
  <c r="DT156" i="2"/>
  <c r="DU156" i="2"/>
  <c r="DV156" i="2"/>
  <c r="DQ157" i="2"/>
  <c r="DR157" i="2"/>
  <c r="DS157" i="2"/>
  <c r="DT157" i="2"/>
  <c r="DU157" i="2"/>
  <c r="DV157" i="2"/>
  <c r="DQ158" i="2"/>
  <c r="DR158" i="2"/>
  <c r="DS158" i="2"/>
  <c r="DT158" i="2"/>
  <c r="DU158" i="2"/>
  <c r="DV158" i="2"/>
  <c r="DQ159" i="2"/>
  <c r="DR159" i="2"/>
  <c r="DS159" i="2"/>
  <c r="DT159" i="2"/>
  <c r="DU159" i="2"/>
  <c r="DV159" i="2"/>
  <c r="DQ160" i="2"/>
  <c r="DR160" i="2"/>
  <c r="DS160" i="2"/>
  <c r="DT160" i="2"/>
  <c r="DU160" i="2"/>
  <c r="DV160" i="2"/>
  <c r="DQ161" i="2"/>
  <c r="DR161" i="2"/>
  <c r="DS161" i="2"/>
  <c r="DT161" i="2"/>
  <c r="DU161" i="2"/>
  <c r="DV161" i="2"/>
  <c r="DQ162" i="2"/>
  <c r="DR162" i="2"/>
  <c r="DS162" i="2"/>
  <c r="DT162" i="2"/>
  <c r="DU162" i="2"/>
  <c r="DV162" i="2"/>
  <c r="DQ163" i="2"/>
  <c r="DR163" i="2"/>
  <c r="DS163" i="2"/>
  <c r="DT163" i="2"/>
  <c r="DU163" i="2"/>
  <c r="DV163" i="2"/>
  <c r="DQ164" i="2"/>
  <c r="DR164" i="2"/>
  <c r="DS164" i="2"/>
  <c r="DT164" i="2"/>
  <c r="DU164" i="2"/>
  <c r="DV164" i="2"/>
  <c r="DQ165" i="2"/>
  <c r="DR165" i="2"/>
  <c r="DS165" i="2"/>
  <c r="DT165" i="2"/>
  <c r="DU165" i="2"/>
  <c r="DV165" i="2"/>
  <c r="DQ166" i="2"/>
  <c r="DR166" i="2"/>
  <c r="DS166" i="2"/>
  <c r="DT166" i="2"/>
  <c r="DU166" i="2"/>
  <c r="DV166" i="2"/>
  <c r="DQ167" i="2"/>
  <c r="DR167" i="2"/>
  <c r="DS167" i="2"/>
  <c r="DT167" i="2"/>
  <c r="DU167" i="2"/>
  <c r="DV167" i="2"/>
  <c r="DQ168" i="2"/>
  <c r="DR168" i="2"/>
  <c r="DS168" i="2"/>
  <c r="DT168" i="2"/>
  <c r="DU168" i="2"/>
  <c r="DV168" i="2"/>
  <c r="DQ169" i="2"/>
  <c r="DR169" i="2"/>
  <c r="DS169" i="2"/>
  <c r="DT169" i="2"/>
  <c r="DU169" i="2"/>
  <c r="DV169" i="2"/>
  <c r="DQ170" i="2"/>
  <c r="DR170" i="2"/>
  <c r="DS170" i="2"/>
  <c r="DT170" i="2"/>
  <c r="DU170" i="2"/>
  <c r="DV170" i="2"/>
  <c r="DQ171" i="2"/>
  <c r="DR171" i="2"/>
  <c r="DS171" i="2"/>
  <c r="DT171" i="2"/>
  <c r="DU171" i="2"/>
  <c r="DV171" i="2"/>
  <c r="DQ172" i="2"/>
  <c r="DR172" i="2"/>
  <c r="DS172" i="2"/>
  <c r="DT172" i="2"/>
  <c r="DU172" i="2"/>
  <c r="DV172" i="2"/>
  <c r="DQ173" i="2"/>
  <c r="DR173" i="2"/>
  <c r="DS173" i="2"/>
  <c r="DT173" i="2"/>
  <c r="DU173" i="2"/>
  <c r="DV173" i="2"/>
  <c r="DQ174" i="2"/>
  <c r="DR174" i="2"/>
  <c r="DS174" i="2"/>
  <c r="DT174" i="2"/>
  <c r="DU174" i="2"/>
  <c r="DV174" i="2"/>
  <c r="DQ175" i="2"/>
  <c r="DR175" i="2"/>
  <c r="DS175" i="2"/>
  <c r="DT175" i="2"/>
  <c r="DU175" i="2"/>
  <c r="DV175" i="2"/>
  <c r="DQ176" i="2"/>
  <c r="DR176" i="2"/>
  <c r="DS176" i="2"/>
  <c r="DT176" i="2"/>
  <c r="DU176" i="2"/>
  <c r="DV176" i="2"/>
  <c r="DQ177" i="2"/>
  <c r="DR177" i="2"/>
  <c r="DS177" i="2"/>
  <c r="DT177" i="2"/>
  <c r="DU177" i="2"/>
  <c r="DV177" i="2"/>
  <c r="DQ178" i="2"/>
  <c r="DR178" i="2"/>
  <c r="DS178" i="2"/>
  <c r="DT178" i="2"/>
  <c r="DU178" i="2"/>
  <c r="DV178" i="2"/>
  <c r="DQ179" i="2"/>
  <c r="DR179" i="2"/>
  <c r="DS179" i="2"/>
  <c r="DT179" i="2"/>
  <c r="DU179" i="2"/>
  <c r="DV179" i="2"/>
  <c r="DQ180" i="2"/>
  <c r="DR180" i="2"/>
  <c r="DS180" i="2"/>
  <c r="DT180" i="2"/>
  <c r="DU180" i="2"/>
  <c r="DV180" i="2"/>
  <c r="DQ181" i="2"/>
  <c r="DR181" i="2"/>
  <c r="DS181" i="2"/>
  <c r="DT181" i="2"/>
  <c r="DU181" i="2"/>
  <c r="DV181" i="2"/>
  <c r="DQ182" i="2"/>
  <c r="DR182" i="2"/>
  <c r="DS182" i="2"/>
  <c r="DT182" i="2"/>
  <c r="DU182" i="2"/>
  <c r="DV182" i="2"/>
  <c r="DQ183" i="2"/>
  <c r="DR183" i="2"/>
  <c r="DS183" i="2"/>
  <c r="DT183" i="2"/>
  <c r="DU183" i="2"/>
  <c r="DV183" i="2"/>
  <c r="DQ184" i="2"/>
  <c r="DR184" i="2"/>
  <c r="DS184" i="2"/>
  <c r="DT184" i="2"/>
  <c r="DU184" i="2"/>
  <c r="DV184" i="2"/>
  <c r="DQ185" i="2"/>
  <c r="DR185" i="2"/>
  <c r="DS185" i="2"/>
  <c r="DT185" i="2"/>
  <c r="DU185" i="2"/>
  <c r="DV185" i="2"/>
  <c r="DQ186" i="2"/>
  <c r="DR186" i="2"/>
  <c r="DS186" i="2"/>
  <c r="DT186" i="2"/>
  <c r="DU186" i="2"/>
  <c r="DV186" i="2"/>
  <c r="DQ187" i="2"/>
  <c r="DR187" i="2"/>
  <c r="DS187" i="2"/>
  <c r="DT187" i="2"/>
  <c r="DU187" i="2"/>
  <c r="DV187" i="2"/>
  <c r="DQ188" i="2"/>
  <c r="DR188" i="2"/>
  <c r="DS188" i="2"/>
  <c r="DT188" i="2"/>
  <c r="DU188" i="2"/>
  <c r="DV188" i="2"/>
  <c r="DQ189" i="2"/>
  <c r="DR189" i="2"/>
  <c r="DS189" i="2"/>
  <c r="DT189" i="2"/>
  <c r="DU189" i="2"/>
  <c r="DV189" i="2"/>
  <c r="DQ190" i="2"/>
  <c r="DR190" i="2"/>
  <c r="DS190" i="2"/>
  <c r="DT190" i="2"/>
  <c r="DU190" i="2"/>
  <c r="DV190" i="2"/>
  <c r="DQ191" i="2"/>
  <c r="DR191" i="2"/>
  <c r="DS191" i="2"/>
  <c r="DT191" i="2"/>
  <c r="DU191" i="2"/>
  <c r="DV191" i="2"/>
  <c r="DQ192" i="2"/>
  <c r="DR192" i="2"/>
  <c r="DS192" i="2"/>
  <c r="DT192" i="2"/>
  <c r="DU192" i="2"/>
  <c r="DV192" i="2"/>
  <c r="DQ193" i="2"/>
  <c r="DR193" i="2"/>
  <c r="DS193" i="2"/>
  <c r="DT193" i="2"/>
  <c r="DU193" i="2"/>
  <c r="DV193" i="2"/>
  <c r="DQ194" i="2"/>
  <c r="DR194" i="2"/>
  <c r="DS194" i="2"/>
  <c r="DT194" i="2"/>
  <c r="DU194" i="2"/>
  <c r="DV194" i="2"/>
  <c r="DQ195" i="2"/>
  <c r="DR195" i="2"/>
  <c r="DS195" i="2"/>
  <c r="DT195" i="2"/>
  <c r="DU195" i="2"/>
  <c r="DV195" i="2"/>
  <c r="DQ196" i="2"/>
  <c r="DR196" i="2"/>
  <c r="DS196" i="2"/>
  <c r="DT196" i="2"/>
  <c r="DU196" i="2"/>
  <c r="DV196" i="2"/>
  <c r="DQ197" i="2"/>
  <c r="DR197" i="2"/>
  <c r="DS197" i="2"/>
  <c r="DT197" i="2"/>
  <c r="DU197" i="2"/>
  <c r="DV197" i="2"/>
  <c r="DQ198" i="2"/>
  <c r="DR198" i="2"/>
  <c r="DS198" i="2"/>
  <c r="DT198" i="2"/>
  <c r="DU198" i="2"/>
  <c r="DV198" i="2"/>
  <c r="DQ199" i="2"/>
  <c r="DR199" i="2"/>
  <c r="DS199" i="2"/>
  <c r="DT199" i="2"/>
  <c r="DU199" i="2"/>
  <c r="DV199" i="2"/>
  <c r="DQ200" i="2"/>
  <c r="DR200" i="2"/>
  <c r="DS200" i="2"/>
  <c r="DT200" i="2"/>
  <c r="DU200" i="2"/>
  <c r="DV200" i="2"/>
  <c r="DQ201" i="2"/>
  <c r="DR201" i="2"/>
  <c r="DS201" i="2"/>
  <c r="DT201" i="2"/>
  <c r="DU201" i="2"/>
  <c r="DV201" i="2"/>
  <c r="DQ202" i="2"/>
  <c r="DR202" i="2"/>
  <c r="DS202" i="2"/>
  <c r="DT202" i="2"/>
  <c r="DU202" i="2"/>
  <c r="DV202" i="2"/>
  <c r="DQ203" i="2"/>
  <c r="DR203" i="2"/>
  <c r="DS203" i="2"/>
  <c r="DT203" i="2"/>
  <c r="DU203" i="2"/>
  <c r="DV203" i="2"/>
  <c r="DQ204" i="2"/>
  <c r="DR204" i="2"/>
  <c r="DS204" i="2"/>
  <c r="DT204" i="2"/>
  <c r="DU204" i="2"/>
  <c r="DV204" i="2"/>
  <c r="DQ205" i="2"/>
  <c r="DR205" i="2"/>
  <c r="DS205" i="2"/>
  <c r="DT205" i="2"/>
  <c r="DU205" i="2"/>
  <c r="DV205" i="2"/>
  <c r="DQ206" i="2"/>
  <c r="DR206" i="2"/>
  <c r="DS206" i="2"/>
  <c r="DT206" i="2"/>
  <c r="DU206" i="2"/>
  <c r="DV206" i="2"/>
  <c r="DQ207" i="2"/>
  <c r="DR207" i="2"/>
  <c r="DS207" i="2"/>
  <c r="DT207" i="2"/>
  <c r="DU207" i="2"/>
  <c r="DV207" i="2"/>
  <c r="DQ208" i="2"/>
  <c r="DR208" i="2"/>
  <c r="DS208" i="2"/>
  <c r="DT208" i="2"/>
  <c r="DU208" i="2"/>
  <c r="DV208" i="2"/>
  <c r="DQ209" i="2"/>
  <c r="DR209" i="2"/>
  <c r="DS209" i="2"/>
  <c r="DT209" i="2"/>
  <c r="DU209" i="2"/>
  <c r="DV209" i="2"/>
  <c r="DQ210" i="2"/>
  <c r="DR210" i="2"/>
  <c r="DS210" i="2"/>
  <c r="DT210" i="2"/>
  <c r="DU210" i="2"/>
  <c r="DV210" i="2"/>
  <c r="DQ211" i="2"/>
  <c r="DR211" i="2"/>
  <c r="DS211" i="2"/>
  <c r="DT211" i="2"/>
  <c r="DU211" i="2"/>
  <c r="DV211" i="2"/>
  <c r="DQ212" i="2"/>
  <c r="DR212" i="2"/>
  <c r="DS212" i="2"/>
  <c r="DT212" i="2"/>
  <c r="DU212" i="2"/>
  <c r="DV212" i="2"/>
  <c r="DQ213" i="2"/>
  <c r="DR213" i="2"/>
  <c r="DS213" i="2"/>
  <c r="DT213" i="2"/>
  <c r="DU213" i="2"/>
  <c r="DV213" i="2"/>
  <c r="DQ214" i="2"/>
  <c r="DR214" i="2"/>
  <c r="DS214" i="2"/>
  <c r="DT214" i="2"/>
  <c r="DU214" i="2"/>
  <c r="DV214" i="2"/>
  <c r="DQ215" i="2"/>
  <c r="DR215" i="2"/>
  <c r="DS215" i="2"/>
  <c r="DT215" i="2"/>
  <c r="DU215" i="2"/>
  <c r="DV215" i="2"/>
  <c r="DQ216" i="2"/>
  <c r="DR216" i="2"/>
  <c r="DS216" i="2"/>
  <c r="DT216" i="2"/>
  <c r="DU216" i="2"/>
  <c r="DV216" i="2"/>
  <c r="DQ217" i="2"/>
  <c r="DR217" i="2"/>
  <c r="DS217" i="2"/>
  <c r="DT217" i="2"/>
  <c r="DU217" i="2"/>
  <c r="DV217" i="2"/>
  <c r="DQ218" i="2"/>
  <c r="DR218" i="2"/>
  <c r="DS218" i="2"/>
  <c r="DT218" i="2"/>
  <c r="DU218" i="2"/>
  <c r="DV218" i="2"/>
  <c r="DQ219" i="2"/>
  <c r="DR219" i="2"/>
  <c r="DS219" i="2"/>
  <c r="DT219" i="2"/>
  <c r="DU219" i="2"/>
  <c r="DV219" i="2"/>
  <c r="DQ220" i="2"/>
  <c r="DR220" i="2"/>
  <c r="DS220" i="2"/>
  <c r="DT220" i="2"/>
  <c r="DU220" i="2"/>
  <c r="DV220" i="2"/>
  <c r="DQ221" i="2"/>
  <c r="DR221" i="2"/>
  <c r="DS221" i="2"/>
  <c r="DT221" i="2"/>
  <c r="DU221" i="2"/>
  <c r="DV221" i="2"/>
  <c r="DQ222" i="2"/>
  <c r="DR222" i="2"/>
  <c r="DS222" i="2"/>
  <c r="DT222" i="2"/>
  <c r="DU222" i="2"/>
  <c r="DV222" i="2"/>
  <c r="DQ223" i="2"/>
  <c r="DR223" i="2"/>
  <c r="DS223" i="2"/>
  <c r="DT223" i="2"/>
  <c r="DU223" i="2"/>
  <c r="DV223" i="2"/>
  <c r="DQ224" i="2"/>
  <c r="DR224" i="2"/>
  <c r="DS224" i="2"/>
  <c r="DT224" i="2"/>
  <c r="DU224" i="2"/>
  <c r="DV224" i="2"/>
  <c r="DQ225" i="2"/>
  <c r="DR225" i="2"/>
  <c r="DS225" i="2"/>
  <c r="DT225" i="2"/>
  <c r="DU225" i="2"/>
  <c r="DV225" i="2"/>
  <c r="DQ226" i="2"/>
  <c r="DR226" i="2"/>
  <c r="DS226" i="2"/>
  <c r="DT226" i="2"/>
  <c r="DU226" i="2"/>
  <c r="DV226" i="2"/>
  <c r="DQ227" i="2"/>
  <c r="DR227" i="2"/>
  <c r="DS227" i="2"/>
  <c r="DT227" i="2"/>
  <c r="DU227" i="2"/>
  <c r="DV227" i="2"/>
  <c r="DQ228" i="2"/>
  <c r="DR228" i="2"/>
  <c r="DS228" i="2"/>
  <c r="DT228" i="2"/>
  <c r="DU228" i="2"/>
  <c r="DV228" i="2"/>
  <c r="DQ229" i="2"/>
  <c r="DR229" i="2"/>
  <c r="DS229" i="2"/>
  <c r="DT229" i="2"/>
  <c r="DU229" i="2"/>
  <c r="DV229" i="2"/>
  <c r="DQ230" i="2"/>
  <c r="DR230" i="2"/>
  <c r="DS230" i="2"/>
  <c r="DT230" i="2"/>
  <c r="DU230" i="2"/>
  <c r="DV230" i="2"/>
  <c r="DQ231" i="2"/>
  <c r="DR231" i="2"/>
  <c r="DS231" i="2"/>
  <c r="DT231" i="2"/>
  <c r="DU231" i="2"/>
  <c r="DV231" i="2"/>
  <c r="DQ232" i="2"/>
  <c r="DR232" i="2"/>
  <c r="DS232" i="2"/>
  <c r="DT232" i="2"/>
  <c r="DU232" i="2"/>
  <c r="DV232" i="2"/>
  <c r="DQ233" i="2"/>
  <c r="DR233" i="2"/>
  <c r="DS233" i="2"/>
  <c r="DT233" i="2"/>
  <c r="DU233" i="2"/>
  <c r="DV233" i="2"/>
  <c r="DQ234" i="2"/>
  <c r="DR234" i="2"/>
  <c r="DS234" i="2"/>
  <c r="DT234" i="2"/>
  <c r="DU234" i="2"/>
  <c r="DV234" i="2"/>
  <c r="DQ235" i="2"/>
  <c r="DR235" i="2"/>
  <c r="DS235" i="2"/>
  <c r="DT235" i="2"/>
  <c r="DU235" i="2"/>
  <c r="DV235" i="2"/>
  <c r="DQ236" i="2"/>
  <c r="DR236" i="2"/>
  <c r="DS236" i="2"/>
  <c r="DT236" i="2"/>
  <c r="DU236" i="2"/>
  <c r="DV236" i="2"/>
  <c r="DQ237" i="2"/>
  <c r="DR237" i="2"/>
  <c r="DS237" i="2"/>
  <c r="DT237" i="2"/>
  <c r="DU237" i="2"/>
  <c r="DV237" i="2"/>
  <c r="DQ238" i="2"/>
  <c r="DR238" i="2"/>
  <c r="DS238" i="2"/>
  <c r="DT238" i="2"/>
  <c r="DU238" i="2"/>
  <c r="DV238" i="2"/>
  <c r="DQ239" i="2"/>
  <c r="DR239" i="2"/>
  <c r="DS239" i="2"/>
  <c r="DT239" i="2"/>
  <c r="DU239" i="2"/>
  <c r="DV239" i="2"/>
  <c r="DQ240" i="2"/>
  <c r="DR240" i="2"/>
  <c r="DS240" i="2"/>
  <c r="DT240" i="2"/>
  <c r="DU240" i="2"/>
  <c r="DV240" i="2"/>
  <c r="DQ241" i="2"/>
  <c r="DR241" i="2"/>
  <c r="DS241" i="2"/>
  <c r="DT241" i="2"/>
  <c r="DU241" i="2"/>
  <c r="DV241" i="2"/>
  <c r="DQ242" i="2"/>
  <c r="DR242" i="2"/>
  <c r="DS242" i="2"/>
  <c r="DT242" i="2"/>
  <c r="DU242" i="2"/>
  <c r="DV242" i="2"/>
  <c r="DQ243" i="2"/>
  <c r="DR243" i="2"/>
  <c r="DS243" i="2"/>
  <c r="DT243" i="2"/>
  <c r="DU243" i="2"/>
  <c r="DV243" i="2"/>
  <c r="DQ244" i="2"/>
  <c r="DR244" i="2"/>
  <c r="DS244" i="2"/>
  <c r="DT244" i="2"/>
  <c r="DU244" i="2"/>
  <c r="DV244" i="2"/>
  <c r="DQ245" i="2"/>
  <c r="DR245" i="2"/>
  <c r="DS245" i="2"/>
  <c r="DT245" i="2"/>
  <c r="DU245" i="2"/>
  <c r="DV245" i="2"/>
  <c r="DQ246" i="2"/>
  <c r="DR246" i="2"/>
  <c r="DS246" i="2"/>
  <c r="DT246" i="2"/>
  <c r="DU246" i="2"/>
  <c r="DV246" i="2"/>
  <c r="DQ247" i="2"/>
  <c r="DR247" i="2"/>
  <c r="DS247" i="2"/>
  <c r="DT247" i="2"/>
  <c r="DU247" i="2"/>
  <c r="DV247" i="2"/>
  <c r="DQ248" i="2"/>
  <c r="DR248" i="2"/>
  <c r="DS248" i="2"/>
  <c r="DT248" i="2"/>
  <c r="DU248" i="2"/>
  <c r="DV248" i="2"/>
  <c r="DQ249" i="2"/>
  <c r="DR249" i="2"/>
  <c r="DS249" i="2"/>
  <c r="DT249" i="2"/>
  <c r="DU249" i="2"/>
  <c r="DV249" i="2"/>
  <c r="DQ250" i="2"/>
  <c r="DR250" i="2"/>
  <c r="DS250" i="2"/>
  <c r="DT250" i="2"/>
  <c r="DU250" i="2"/>
  <c r="DV250" i="2"/>
  <c r="DQ251" i="2"/>
  <c r="DR251" i="2"/>
  <c r="DS251" i="2"/>
  <c r="DT251" i="2"/>
  <c r="DU251" i="2"/>
  <c r="DV251" i="2"/>
  <c r="DQ252" i="2"/>
  <c r="DR252" i="2"/>
  <c r="DS252" i="2"/>
  <c r="DT252" i="2"/>
  <c r="DU252" i="2"/>
  <c r="DV252" i="2"/>
  <c r="DQ253" i="2"/>
  <c r="DR253" i="2"/>
  <c r="DS253" i="2"/>
  <c r="DT253" i="2"/>
  <c r="DU253" i="2"/>
  <c r="DV253" i="2"/>
  <c r="DQ254" i="2"/>
  <c r="DR254" i="2"/>
  <c r="DS254" i="2"/>
  <c r="DT254" i="2"/>
  <c r="DU254" i="2"/>
  <c r="DV254" i="2"/>
  <c r="DQ255" i="2"/>
  <c r="DR255" i="2"/>
  <c r="DS255" i="2"/>
  <c r="DT255" i="2"/>
  <c r="DU255" i="2"/>
  <c r="DV255" i="2"/>
  <c r="DQ256" i="2"/>
  <c r="DR256" i="2"/>
  <c r="DS256" i="2"/>
  <c r="DT256" i="2"/>
  <c r="DU256" i="2"/>
  <c r="DV256" i="2"/>
  <c r="DQ257" i="2"/>
  <c r="DR257" i="2"/>
  <c r="DS257" i="2"/>
  <c r="DT257" i="2"/>
  <c r="DU257" i="2"/>
  <c r="DV257" i="2"/>
  <c r="DQ258" i="2"/>
  <c r="DR258" i="2"/>
  <c r="DS258" i="2"/>
  <c r="DT258" i="2"/>
  <c r="DU258" i="2"/>
  <c r="DV258" i="2"/>
  <c r="DQ259" i="2"/>
  <c r="DR259" i="2"/>
  <c r="DS259" i="2"/>
  <c r="DT259" i="2"/>
  <c r="DU259" i="2"/>
  <c r="DV259" i="2"/>
  <c r="DQ260" i="2"/>
  <c r="DR260" i="2"/>
  <c r="DS260" i="2"/>
  <c r="DT260" i="2"/>
  <c r="DU260" i="2"/>
  <c r="DV260" i="2"/>
  <c r="DQ261" i="2"/>
  <c r="DR261" i="2"/>
  <c r="DS261" i="2"/>
  <c r="DT261" i="2"/>
  <c r="DU261" i="2"/>
  <c r="DV261" i="2"/>
  <c r="DQ262" i="2"/>
  <c r="DR262" i="2"/>
  <c r="DS262" i="2"/>
  <c r="DT262" i="2"/>
  <c r="DU262" i="2"/>
  <c r="DV262" i="2"/>
  <c r="DQ263" i="2"/>
  <c r="DR263" i="2"/>
  <c r="DS263" i="2"/>
  <c r="DT263" i="2"/>
  <c r="DU263" i="2"/>
  <c r="DV263" i="2"/>
  <c r="DQ264" i="2"/>
  <c r="DR264" i="2"/>
  <c r="DS264" i="2"/>
  <c r="DT264" i="2"/>
  <c r="DU264" i="2"/>
  <c r="DV264" i="2"/>
  <c r="DQ265" i="2"/>
  <c r="DR265" i="2"/>
  <c r="DS265" i="2"/>
  <c r="DT265" i="2"/>
  <c r="DU265" i="2"/>
  <c r="DV265" i="2"/>
  <c r="DQ266" i="2"/>
  <c r="DR266" i="2"/>
  <c r="DS266" i="2"/>
  <c r="DT266" i="2"/>
  <c r="DU266" i="2"/>
  <c r="DV266" i="2"/>
  <c r="DQ267" i="2"/>
  <c r="DR267" i="2"/>
  <c r="DS267" i="2"/>
  <c r="DT267" i="2"/>
  <c r="DU267" i="2"/>
  <c r="DV267" i="2"/>
  <c r="DQ268" i="2"/>
  <c r="DR268" i="2"/>
  <c r="DS268" i="2"/>
  <c r="DT268" i="2"/>
  <c r="DU268" i="2"/>
  <c r="DV268" i="2"/>
  <c r="DQ269" i="2"/>
  <c r="DR269" i="2"/>
  <c r="DS269" i="2"/>
  <c r="DT269" i="2"/>
  <c r="DU269" i="2"/>
  <c r="DV269" i="2"/>
  <c r="DQ270" i="2"/>
  <c r="DR270" i="2"/>
  <c r="DS270" i="2"/>
  <c r="DT270" i="2"/>
  <c r="DU270" i="2"/>
  <c r="DV270" i="2"/>
  <c r="DQ271" i="2"/>
  <c r="DR271" i="2"/>
  <c r="DS271" i="2"/>
  <c r="DT271" i="2"/>
  <c r="DU271" i="2"/>
  <c r="DV271" i="2"/>
  <c r="DQ272" i="2"/>
  <c r="DR272" i="2"/>
  <c r="DS272" i="2"/>
  <c r="DT272" i="2"/>
  <c r="DU272" i="2"/>
  <c r="DV272" i="2"/>
  <c r="DQ273" i="2"/>
  <c r="DR273" i="2"/>
  <c r="DS273" i="2"/>
  <c r="DT273" i="2"/>
  <c r="DU273" i="2"/>
  <c r="DV273" i="2"/>
  <c r="DQ274" i="2"/>
  <c r="DR274" i="2"/>
  <c r="DS274" i="2"/>
  <c r="DT274" i="2"/>
  <c r="DU274" i="2"/>
  <c r="DV274" i="2"/>
  <c r="DQ275" i="2"/>
  <c r="DR275" i="2"/>
  <c r="DS275" i="2"/>
  <c r="DT275" i="2"/>
  <c r="DU275" i="2"/>
  <c r="DV275" i="2"/>
  <c r="DQ276" i="2"/>
  <c r="DR276" i="2"/>
  <c r="DS276" i="2"/>
  <c r="DT276" i="2"/>
  <c r="DU276" i="2"/>
  <c r="DV276" i="2"/>
  <c r="DQ277" i="2"/>
  <c r="DR277" i="2"/>
  <c r="DS277" i="2"/>
  <c r="DT277" i="2"/>
  <c r="DU277" i="2"/>
  <c r="DV277" i="2"/>
  <c r="DQ278" i="2"/>
  <c r="DR278" i="2"/>
  <c r="DS278" i="2"/>
  <c r="DT278" i="2"/>
  <c r="DU278" i="2"/>
  <c r="DV278" i="2"/>
  <c r="DQ279" i="2"/>
  <c r="DR279" i="2"/>
  <c r="DS279" i="2"/>
  <c r="DT279" i="2"/>
  <c r="DU279" i="2"/>
  <c r="DV279" i="2"/>
  <c r="DQ280" i="2"/>
  <c r="DR280" i="2"/>
  <c r="DS280" i="2"/>
  <c r="DT280" i="2"/>
  <c r="DU280" i="2"/>
  <c r="DV280" i="2"/>
  <c r="DQ281" i="2"/>
  <c r="DR281" i="2"/>
  <c r="DS281" i="2"/>
  <c r="DT281" i="2"/>
  <c r="DU281" i="2"/>
  <c r="DV281" i="2"/>
  <c r="DQ282" i="2"/>
  <c r="DR282" i="2"/>
  <c r="DS282" i="2"/>
  <c r="DT282" i="2"/>
  <c r="DU282" i="2"/>
  <c r="DV282" i="2"/>
  <c r="DQ283" i="2"/>
  <c r="DR283" i="2"/>
  <c r="DS283" i="2"/>
  <c r="DT283" i="2"/>
  <c r="DU283" i="2"/>
  <c r="DV283" i="2"/>
  <c r="DQ284" i="2"/>
  <c r="DR284" i="2"/>
  <c r="DS284" i="2"/>
  <c r="DT284" i="2"/>
  <c r="DU284" i="2"/>
  <c r="DV284" i="2"/>
  <c r="DQ285" i="2"/>
  <c r="DR285" i="2"/>
  <c r="DS285" i="2"/>
  <c r="DT285" i="2"/>
  <c r="DU285" i="2"/>
  <c r="DV285" i="2"/>
  <c r="DQ286" i="2"/>
  <c r="DR286" i="2"/>
  <c r="DS286" i="2"/>
  <c r="DT286" i="2"/>
  <c r="DU286" i="2"/>
  <c r="DV286" i="2"/>
  <c r="DQ287" i="2"/>
  <c r="DR287" i="2"/>
  <c r="DS287" i="2"/>
  <c r="DT287" i="2"/>
  <c r="DU287" i="2"/>
  <c r="DV287" i="2"/>
  <c r="DQ288" i="2"/>
  <c r="DR288" i="2"/>
  <c r="DS288" i="2"/>
  <c r="DT288" i="2"/>
  <c r="DU288" i="2"/>
  <c r="DV288" i="2"/>
  <c r="DQ289" i="2"/>
  <c r="DR289" i="2"/>
  <c r="DS289" i="2"/>
  <c r="DT289" i="2"/>
  <c r="DU289" i="2"/>
  <c r="DV289" i="2"/>
  <c r="DQ290" i="2"/>
  <c r="DR290" i="2"/>
  <c r="DS290" i="2"/>
  <c r="DT290" i="2"/>
  <c r="DU290" i="2"/>
  <c r="DV290" i="2"/>
  <c r="DQ291" i="2"/>
  <c r="DR291" i="2"/>
  <c r="DS291" i="2"/>
  <c r="DT291" i="2"/>
  <c r="DU291" i="2"/>
  <c r="DV291" i="2"/>
  <c r="DQ292" i="2"/>
  <c r="DR292" i="2"/>
  <c r="DS292" i="2"/>
  <c r="DT292" i="2"/>
  <c r="DU292" i="2"/>
  <c r="DV292" i="2"/>
  <c r="DQ293" i="2"/>
  <c r="DR293" i="2"/>
  <c r="DS293" i="2"/>
  <c r="DT293" i="2"/>
  <c r="DU293" i="2"/>
  <c r="DV293" i="2"/>
  <c r="DQ294" i="2"/>
  <c r="DR294" i="2"/>
  <c r="DS294" i="2"/>
  <c r="DT294" i="2"/>
  <c r="DU294" i="2"/>
  <c r="DV294" i="2"/>
  <c r="DQ295" i="2"/>
  <c r="DR295" i="2"/>
  <c r="DS295" i="2"/>
  <c r="DT295" i="2"/>
  <c r="DU295" i="2"/>
  <c r="DV295" i="2"/>
  <c r="DQ296" i="2"/>
  <c r="DR296" i="2"/>
  <c r="DS296" i="2"/>
  <c r="DT296" i="2"/>
  <c r="DU296" i="2"/>
  <c r="DV296" i="2"/>
  <c r="DQ297" i="2"/>
  <c r="DR297" i="2"/>
  <c r="DS297" i="2"/>
  <c r="DT297" i="2"/>
  <c r="DU297" i="2"/>
  <c r="DV297" i="2"/>
  <c r="DQ298" i="2"/>
  <c r="DR298" i="2"/>
  <c r="DS298" i="2"/>
  <c r="DT298" i="2"/>
  <c r="DU298" i="2"/>
  <c r="DV298" i="2"/>
  <c r="DQ299" i="2"/>
  <c r="DR299" i="2"/>
  <c r="DS299" i="2"/>
  <c r="DT299" i="2"/>
  <c r="DU299" i="2"/>
  <c r="DV299" i="2"/>
  <c r="DQ300" i="2"/>
  <c r="DR300" i="2"/>
  <c r="DS300" i="2"/>
  <c r="DT300" i="2"/>
  <c r="DU300" i="2"/>
  <c r="DV300" i="2"/>
  <c r="DQ301" i="2"/>
  <c r="DR301" i="2"/>
  <c r="DS301" i="2"/>
  <c r="DT301" i="2"/>
  <c r="DU301" i="2"/>
  <c r="DV301" i="2"/>
  <c r="DQ302" i="2"/>
  <c r="DR302" i="2"/>
  <c r="DS302" i="2"/>
  <c r="DT302" i="2"/>
  <c r="DU302" i="2"/>
  <c r="DV302" i="2"/>
  <c r="DQ303" i="2"/>
  <c r="DR303" i="2"/>
  <c r="DS303" i="2"/>
  <c r="DT303" i="2"/>
  <c r="DU303" i="2"/>
  <c r="DV303" i="2"/>
  <c r="DQ304" i="2"/>
  <c r="DR304" i="2"/>
  <c r="DS304" i="2"/>
  <c r="DT304" i="2"/>
  <c r="DU304" i="2"/>
  <c r="DV304" i="2"/>
  <c r="DQ305" i="2"/>
  <c r="DR305" i="2"/>
  <c r="DS305" i="2"/>
  <c r="DT305" i="2"/>
  <c r="DU305" i="2"/>
  <c r="DV305" i="2"/>
  <c r="DQ306" i="2"/>
  <c r="DR306" i="2"/>
  <c r="DS306" i="2"/>
  <c r="DT306" i="2"/>
  <c r="DU306" i="2"/>
  <c r="DV306" i="2"/>
  <c r="DQ307" i="2"/>
  <c r="DR307" i="2"/>
  <c r="DS307" i="2"/>
  <c r="DT307" i="2"/>
  <c r="DU307" i="2"/>
  <c r="DV307" i="2"/>
  <c r="DQ308" i="2"/>
  <c r="DR308" i="2"/>
  <c r="DS308" i="2"/>
  <c r="DT308" i="2"/>
  <c r="DU308" i="2"/>
  <c r="DV308" i="2"/>
  <c r="DQ309" i="2"/>
  <c r="DR309" i="2"/>
  <c r="DS309" i="2"/>
  <c r="DT309" i="2"/>
  <c r="DU309" i="2"/>
  <c r="DV309" i="2"/>
  <c r="DQ310" i="2"/>
  <c r="DR310" i="2"/>
  <c r="DS310" i="2"/>
  <c r="DT310" i="2"/>
  <c r="DU310" i="2"/>
  <c r="DV310" i="2"/>
  <c r="DQ311" i="2"/>
  <c r="DR311" i="2"/>
  <c r="DS311" i="2"/>
  <c r="DT311" i="2"/>
  <c r="DU311" i="2"/>
  <c r="DV311" i="2"/>
  <c r="DQ312" i="2"/>
  <c r="DR312" i="2"/>
  <c r="DS312" i="2"/>
  <c r="DT312" i="2"/>
  <c r="DU312" i="2"/>
  <c r="DV312" i="2"/>
  <c r="DQ313" i="2"/>
  <c r="DR313" i="2"/>
  <c r="DS313" i="2"/>
  <c r="DT313" i="2"/>
  <c r="DU313" i="2"/>
  <c r="DV313" i="2"/>
  <c r="DQ314" i="2"/>
  <c r="DR314" i="2"/>
  <c r="DS314" i="2"/>
  <c r="DT314" i="2"/>
  <c r="DU314" i="2"/>
  <c r="DV314" i="2"/>
  <c r="DQ315" i="2"/>
  <c r="DR315" i="2"/>
  <c r="DS315" i="2"/>
  <c r="DT315" i="2"/>
  <c r="DU315" i="2"/>
  <c r="DV315" i="2"/>
  <c r="DQ316" i="2"/>
  <c r="DR316" i="2"/>
  <c r="DS316" i="2"/>
  <c r="DT316" i="2"/>
  <c r="DU316" i="2"/>
  <c r="DV316" i="2"/>
  <c r="DQ317" i="2"/>
  <c r="DR317" i="2"/>
  <c r="DS317" i="2"/>
  <c r="DT317" i="2"/>
  <c r="DU317" i="2"/>
  <c r="DV317" i="2"/>
  <c r="DQ318" i="2"/>
  <c r="DR318" i="2"/>
  <c r="DS318" i="2"/>
  <c r="DT318" i="2"/>
  <c r="DU318" i="2"/>
  <c r="DV318" i="2"/>
  <c r="DQ319" i="2"/>
  <c r="DR319" i="2"/>
  <c r="DS319" i="2"/>
  <c r="DT319" i="2"/>
  <c r="DU319" i="2"/>
  <c r="DV319" i="2"/>
  <c r="DQ320" i="2"/>
  <c r="DR320" i="2"/>
  <c r="DS320" i="2"/>
  <c r="DT320" i="2"/>
  <c r="DU320" i="2"/>
  <c r="DV320" i="2"/>
  <c r="DQ321" i="2"/>
  <c r="DR321" i="2"/>
  <c r="DS321" i="2"/>
  <c r="DT321" i="2"/>
  <c r="DU321" i="2"/>
  <c r="DV321" i="2"/>
  <c r="DQ322" i="2"/>
  <c r="DR322" i="2"/>
  <c r="DS322" i="2"/>
  <c r="DT322" i="2"/>
  <c r="DU322" i="2"/>
  <c r="DV322" i="2"/>
  <c r="DQ323" i="2"/>
  <c r="DR323" i="2"/>
  <c r="DS323" i="2"/>
  <c r="DT323" i="2"/>
  <c r="DU323" i="2"/>
  <c r="DV323" i="2"/>
  <c r="DQ324" i="2"/>
  <c r="DR324" i="2"/>
  <c r="DS324" i="2"/>
  <c r="DT324" i="2"/>
  <c r="DU324" i="2"/>
  <c r="DV324" i="2"/>
  <c r="DQ325" i="2"/>
  <c r="DR325" i="2"/>
  <c r="DS325" i="2"/>
  <c r="DT325" i="2"/>
  <c r="DU325" i="2"/>
  <c r="DV325" i="2"/>
  <c r="DQ326" i="2"/>
  <c r="DR326" i="2"/>
  <c r="DS326" i="2"/>
  <c r="DT326" i="2"/>
  <c r="DU326" i="2"/>
  <c r="DV326" i="2"/>
  <c r="DQ327" i="2"/>
  <c r="DR327" i="2"/>
  <c r="DS327" i="2"/>
  <c r="DT327" i="2"/>
  <c r="DU327" i="2"/>
  <c r="DV327" i="2"/>
  <c r="DQ328" i="2"/>
  <c r="DR328" i="2"/>
  <c r="DS328" i="2"/>
  <c r="DT328" i="2"/>
  <c r="DU328" i="2"/>
  <c r="DV328" i="2"/>
  <c r="DQ329" i="2"/>
  <c r="DR329" i="2"/>
  <c r="DS329" i="2"/>
  <c r="DT329" i="2"/>
  <c r="DU329" i="2"/>
  <c r="DV329" i="2"/>
  <c r="DQ330" i="2"/>
  <c r="DR330" i="2"/>
  <c r="DS330" i="2"/>
  <c r="DT330" i="2"/>
  <c r="DU330" i="2"/>
  <c r="DV330" i="2"/>
  <c r="DQ331" i="2"/>
  <c r="DR331" i="2"/>
  <c r="DS331" i="2"/>
  <c r="DT331" i="2"/>
  <c r="DU331" i="2"/>
  <c r="DV331" i="2"/>
  <c r="DQ332" i="2"/>
  <c r="DR332" i="2"/>
  <c r="DS332" i="2"/>
  <c r="DT332" i="2"/>
  <c r="DU332" i="2"/>
  <c r="DV332" i="2"/>
  <c r="DQ333" i="2"/>
  <c r="DR333" i="2"/>
  <c r="DS333" i="2"/>
  <c r="DT333" i="2"/>
  <c r="DU333" i="2"/>
  <c r="DV333" i="2"/>
  <c r="DQ334" i="2"/>
  <c r="DR334" i="2"/>
  <c r="DS334" i="2"/>
  <c r="DT334" i="2"/>
  <c r="DU334" i="2"/>
  <c r="DV334" i="2"/>
  <c r="DQ335" i="2"/>
  <c r="DR335" i="2"/>
  <c r="DS335" i="2"/>
  <c r="DT335" i="2"/>
  <c r="DU335" i="2"/>
  <c r="DV335" i="2"/>
  <c r="DQ336" i="2"/>
  <c r="DR336" i="2"/>
  <c r="DS336" i="2"/>
  <c r="DT336" i="2"/>
  <c r="DU336" i="2"/>
  <c r="DV336" i="2"/>
  <c r="DQ337" i="2"/>
  <c r="DR337" i="2"/>
  <c r="DS337" i="2"/>
  <c r="DT337" i="2"/>
  <c r="DU337" i="2"/>
  <c r="DV337" i="2"/>
  <c r="DQ338" i="2"/>
  <c r="DR338" i="2"/>
  <c r="DS338" i="2"/>
  <c r="DT338" i="2"/>
  <c r="DU338" i="2"/>
  <c r="DV338" i="2"/>
  <c r="DQ339" i="2"/>
  <c r="DR339" i="2"/>
  <c r="DS339" i="2"/>
  <c r="DT339" i="2"/>
  <c r="DU339" i="2"/>
  <c r="DV339" i="2"/>
  <c r="DQ340" i="2"/>
  <c r="DR340" i="2"/>
  <c r="DS340" i="2"/>
  <c r="DT340" i="2"/>
  <c r="DU340" i="2"/>
  <c r="DV340" i="2"/>
  <c r="DQ341" i="2"/>
  <c r="DR341" i="2"/>
  <c r="DS341" i="2"/>
  <c r="DT341" i="2"/>
  <c r="DU341" i="2"/>
  <c r="DV341" i="2"/>
  <c r="DQ342" i="2"/>
  <c r="DR342" i="2"/>
  <c r="DS342" i="2"/>
  <c r="DT342" i="2"/>
  <c r="DU342" i="2"/>
  <c r="DV342" i="2"/>
  <c r="DQ343" i="2"/>
  <c r="DR343" i="2"/>
  <c r="DS343" i="2"/>
  <c r="DT343" i="2"/>
  <c r="DU343" i="2"/>
  <c r="DV343" i="2"/>
  <c r="DQ344" i="2"/>
  <c r="DR344" i="2"/>
  <c r="DS344" i="2"/>
  <c r="DT344" i="2"/>
  <c r="DU344" i="2"/>
  <c r="DV344" i="2"/>
  <c r="DQ419" i="2"/>
  <c r="DR419" i="2"/>
  <c r="DS419" i="2"/>
  <c r="DT419" i="2"/>
  <c r="DU419" i="2"/>
  <c r="DV419" i="2"/>
  <c r="DQ420" i="2"/>
  <c r="DR420" i="2"/>
  <c r="DS420" i="2"/>
  <c r="DT420" i="2"/>
  <c r="DU420" i="2"/>
  <c r="DV420" i="2"/>
  <c r="DQ421" i="2"/>
  <c r="DR421" i="2"/>
  <c r="DS421" i="2"/>
  <c r="DT421" i="2"/>
  <c r="DU421" i="2"/>
  <c r="DV421" i="2"/>
  <c r="DQ422" i="2"/>
  <c r="DR422" i="2"/>
  <c r="DS422" i="2"/>
  <c r="DT422" i="2"/>
  <c r="DU422" i="2"/>
  <c r="DV422" i="2"/>
  <c r="DQ423" i="2"/>
  <c r="DR423" i="2"/>
  <c r="DS423" i="2"/>
  <c r="DT423" i="2"/>
  <c r="DU423" i="2"/>
  <c r="DV423" i="2"/>
  <c r="DQ424" i="2"/>
  <c r="DR424" i="2"/>
  <c r="DS424" i="2"/>
  <c r="DT424" i="2"/>
  <c r="DU424" i="2"/>
  <c r="DV424" i="2"/>
  <c r="DQ427" i="2"/>
  <c r="DR427" i="2"/>
  <c r="DS427" i="2"/>
  <c r="DT427" i="2"/>
  <c r="DU427" i="2"/>
  <c r="DV427" i="2"/>
  <c r="DQ428" i="2"/>
  <c r="DR428" i="2"/>
  <c r="DS428" i="2"/>
  <c r="DT428" i="2"/>
  <c r="DU428" i="2"/>
  <c r="DV428" i="2"/>
  <c r="DQ429" i="2"/>
  <c r="DR429" i="2"/>
  <c r="DS429" i="2"/>
  <c r="DT429" i="2"/>
  <c r="DU429" i="2"/>
  <c r="DV429" i="2"/>
  <c r="DQ430" i="2"/>
  <c r="DR430" i="2"/>
  <c r="DS430" i="2"/>
  <c r="DT430" i="2"/>
  <c r="DU430" i="2"/>
  <c r="DV430" i="2"/>
  <c r="DQ431" i="2"/>
  <c r="DR431" i="2"/>
  <c r="DS431" i="2"/>
  <c r="DT431" i="2"/>
  <c r="DU431" i="2"/>
  <c r="DV431" i="2"/>
  <c r="DQ432" i="2"/>
  <c r="DR432" i="2"/>
  <c r="DS432" i="2"/>
  <c r="DT432" i="2"/>
  <c r="DU432" i="2"/>
  <c r="DV432" i="2"/>
  <c r="DQ433" i="2"/>
  <c r="DR433" i="2"/>
  <c r="DS433" i="2"/>
  <c r="DT433" i="2"/>
  <c r="DU433" i="2"/>
  <c r="DV433" i="2"/>
  <c r="DQ435" i="2"/>
  <c r="DR435" i="2"/>
  <c r="DS435" i="2"/>
  <c r="DT435" i="2"/>
  <c r="DU435" i="2"/>
  <c r="DV435" i="2"/>
  <c r="DQ436" i="2"/>
  <c r="DR436" i="2"/>
  <c r="DS436" i="2"/>
  <c r="DT436" i="2"/>
  <c r="DU436" i="2"/>
  <c r="DV436" i="2"/>
  <c r="DQ437" i="2"/>
  <c r="DR437" i="2"/>
  <c r="DS437" i="2"/>
  <c r="DT437" i="2"/>
  <c r="DU437" i="2"/>
  <c r="DV437" i="2"/>
  <c r="DQ438" i="2"/>
  <c r="DR438" i="2"/>
  <c r="DS438" i="2"/>
  <c r="DT438" i="2"/>
  <c r="DU438" i="2"/>
  <c r="DV438" i="2"/>
  <c r="DQ439" i="2"/>
  <c r="DR439" i="2"/>
  <c r="DS439" i="2"/>
  <c r="DT439" i="2"/>
  <c r="DU439" i="2"/>
  <c r="DV439" i="2"/>
  <c r="DQ440" i="2"/>
  <c r="DR440" i="2"/>
  <c r="DS440" i="2"/>
  <c r="DT440" i="2"/>
  <c r="DU440" i="2"/>
  <c r="DV440" i="2"/>
  <c r="DQ441" i="2"/>
  <c r="DR441" i="2"/>
  <c r="DS441" i="2"/>
  <c r="DT441" i="2"/>
  <c r="DU441" i="2"/>
  <c r="DV441" i="2"/>
  <c r="DQ442" i="2"/>
  <c r="DR442" i="2"/>
  <c r="DS442" i="2"/>
  <c r="DT442" i="2"/>
  <c r="DU442" i="2"/>
  <c r="DV442" i="2"/>
  <c r="DQ443" i="2"/>
  <c r="DR443" i="2"/>
  <c r="DS443" i="2"/>
  <c r="DT443" i="2"/>
  <c r="DU443" i="2"/>
  <c r="DV443" i="2"/>
  <c r="DQ445" i="2"/>
  <c r="DR445" i="2"/>
  <c r="DS445" i="2"/>
  <c r="DT445" i="2"/>
  <c r="DU445" i="2"/>
  <c r="DV445" i="2"/>
  <c r="DQ446" i="2"/>
  <c r="DR446" i="2"/>
  <c r="DS446" i="2"/>
  <c r="DT446" i="2"/>
  <c r="DU446" i="2"/>
  <c r="DV446" i="2"/>
  <c r="DQ447" i="2"/>
  <c r="DR447" i="2"/>
  <c r="DS447" i="2"/>
  <c r="DT447" i="2"/>
  <c r="DU447" i="2"/>
  <c r="DV447" i="2"/>
  <c r="DQ448" i="2"/>
  <c r="DR448" i="2"/>
  <c r="DS448" i="2"/>
  <c r="DT448" i="2"/>
  <c r="DU448" i="2"/>
  <c r="DV448" i="2"/>
  <c r="DQ449" i="2"/>
  <c r="DR449" i="2"/>
  <c r="DS449" i="2"/>
  <c r="DT449" i="2"/>
  <c r="DU449" i="2"/>
  <c r="DV449" i="2"/>
  <c r="DQ450" i="2"/>
  <c r="DR450" i="2"/>
  <c r="DS450" i="2"/>
  <c r="DT450" i="2"/>
  <c r="DU450" i="2"/>
  <c r="DV450" i="2"/>
  <c r="DQ451" i="2"/>
  <c r="DR451" i="2"/>
  <c r="DS451" i="2"/>
  <c r="DT451" i="2"/>
  <c r="DU451" i="2"/>
  <c r="DV451" i="2"/>
  <c r="DQ452" i="2"/>
  <c r="DR452" i="2"/>
  <c r="DS452" i="2"/>
  <c r="DT452" i="2"/>
  <c r="DU452" i="2"/>
  <c r="DV452" i="2"/>
  <c r="DQ453" i="2"/>
  <c r="DR453" i="2"/>
  <c r="DS453" i="2"/>
  <c r="DT453" i="2"/>
  <c r="DU453" i="2"/>
  <c r="DV453" i="2"/>
  <c r="DQ456" i="2"/>
  <c r="DR456" i="2"/>
  <c r="DS456" i="2"/>
  <c r="DT456" i="2"/>
  <c r="DU456" i="2"/>
  <c r="DV456" i="2"/>
  <c r="DQ457" i="2"/>
  <c r="DR457" i="2"/>
  <c r="DS457" i="2"/>
  <c r="DT457" i="2"/>
  <c r="DU457" i="2"/>
  <c r="DV457" i="2"/>
  <c r="DQ458" i="2"/>
  <c r="DR458" i="2"/>
  <c r="DS458" i="2"/>
  <c r="DT458" i="2"/>
  <c r="DU458" i="2"/>
  <c r="DV458" i="2"/>
  <c r="DQ459" i="2"/>
  <c r="DR459" i="2"/>
  <c r="DS459" i="2"/>
  <c r="DT459" i="2"/>
  <c r="DU459" i="2"/>
  <c r="DV459" i="2"/>
  <c r="DQ460" i="2"/>
  <c r="DR460" i="2"/>
  <c r="DS460" i="2"/>
  <c r="DT460" i="2"/>
  <c r="DU460" i="2"/>
  <c r="DV460" i="2"/>
  <c r="DQ461" i="2"/>
  <c r="DR461" i="2"/>
  <c r="DS461" i="2"/>
  <c r="DT461" i="2"/>
  <c r="DU461" i="2"/>
  <c r="DV461" i="2"/>
  <c r="DQ463" i="2"/>
  <c r="DR463" i="2"/>
  <c r="DS463" i="2"/>
  <c r="DT463" i="2"/>
  <c r="DU463" i="2"/>
  <c r="DV463" i="2"/>
  <c r="DQ464" i="2"/>
  <c r="DR464" i="2"/>
  <c r="DS464" i="2"/>
  <c r="DT464" i="2"/>
  <c r="DU464" i="2"/>
  <c r="DV464" i="2"/>
  <c r="DQ465" i="2"/>
  <c r="DR465" i="2"/>
  <c r="DS465" i="2"/>
  <c r="DT465" i="2"/>
  <c r="DU465" i="2"/>
  <c r="DV465" i="2"/>
  <c r="DQ466" i="2"/>
  <c r="DR466" i="2"/>
  <c r="DS466" i="2"/>
  <c r="DT466" i="2"/>
  <c r="DU466" i="2"/>
  <c r="DV466" i="2"/>
  <c r="DQ467" i="2"/>
  <c r="DR467" i="2"/>
  <c r="DS467" i="2"/>
  <c r="DT467" i="2"/>
  <c r="DU467" i="2"/>
  <c r="DV467" i="2"/>
  <c r="DQ468" i="2"/>
  <c r="DR468" i="2"/>
  <c r="DS468" i="2"/>
  <c r="DT468" i="2"/>
  <c r="DU468" i="2"/>
  <c r="DV468" i="2"/>
  <c r="DQ469" i="2"/>
  <c r="DR469" i="2"/>
  <c r="DS469" i="2"/>
  <c r="DT469" i="2"/>
  <c r="DU469" i="2"/>
  <c r="DV469" i="2"/>
  <c r="DQ470" i="2"/>
  <c r="DR470" i="2"/>
  <c r="DS470" i="2"/>
  <c r="DT470" i="2"/>
  <c r="DU470" i="2"/>
  <c r="DV470" i="2"/>
  <c r="DQ471" i="2"/>
  <c r="DR471" i="2"/>
  <c r="DS471" i="2"/>
  <c r="DT471" i="2"/>
  <c r="DU471" i="2"/>
  <c r="DV471" i="2"/>
  <c r="DQ472" i="2"/>
  <c r="DR472" i="2"/>
  <c r="DS472" i="2"/>
  <c r="DT472" i="2"/>
  <c r="DU472" i="2"/>
  <c r="DV472" i="2"/>
  <c r="DQ473" i="2"/>
  <c r="DR473" i="2"/>
  <c r="DS473" i="2"/>
  <c r="DT473" i="2"/>
  <c r="DU473" i="2"/>
  <c r="DV473" i="2"/>
  <c r="DQ474" i="2"/>
  <c r="DR474" i="2"/>
  <c r="DS474" i="2"/>
  <c r="DT474" i="2"/>
  <c r="DU474" i="2"/>
  <c r="DV474" i="2"/>
  <c r="DQ475" i="2"/>
  <c r="DR475" i="2"/>
  <c r="DS475" i="2"/>
  <c r="DT475" i="2"/>
  <c r="DU475" i="2"/>
  <c r="DV475" i="2"/>
  <c r="DQ477" i="2"/>
  <c r="DR477" i="2"/>
  <c r="DS477" i="2"/>
  <c r="DT477" i="2"/>
  <c r="DU477" i="2"/>
  <c r="DV477" i="2"/>
  <c r="DQ478" i="2"/>
  <c r="DR478" i="2"/>
  <c r="DS478" i="2"/>
  <c r="DT478" i="2"/>
  <c r="DU478" i="2"/>
  <c r="DV478" i="2"/>
  <c r="DQ479" i="2"/>
  <c r="DR479" i="2"/>
  <c r="DS479" i="2"/>
  <c r="DT479" i="2"/>
  <c r="DU479" i="2"/>
  <c r="DV479" i="2"/>
  <c r="DQ480" i="2"/>
  <c r="DR480" i="2"/>
  <c r="DS480" i="2"/>
  <c r="DT480" i="2"/>
  <c r="DU480" i="2"/>
  <c r="DV480" i="2"/>
  <c r="DQ481" i="2"/>
  <c r="DR481" i="2"/>
  <c r="DS481" i="2"/>
  <c r="DT481" i="2"/>
  <c r="DU481" i="2"/>
  <c r="DV481" i="2"/>
  <c r="DQ482" i="2"/>
  <c r="DR482" i="2"/>
  <c r="DS482" i="2"/>
  <c r="DT482" i="2"/>
  <c r="DU482" i="2"/>
  <c r="DV482" i="2"/>
  <c r="DQ483" i="2"/>
  <c r="DR483" i="2"/>
  <c r="DS483" i="2"/>
  <c r="DT483" i="2"/>
  <c r="DU483" i="2"/>
  <c r="DV483" i="2"/>
  <c r="DQ485" i="2"/>
  <c r="DR485" i="2"/>
  <c r="DS485" i="2"/>
  <c r="DT485" i="2"/>
  <c r="DU485" i="2"/>
  <c r="DV485" i="2"/>
  <c r="DQ486" i="2"/>
  <c r="DR486" i="2"/>
  <c r="DS486" i="2"/>
  <c r="DT486" i="2"/>
  <c r="DU486" i="2"/>
  <c r="DV486" i="2"/>
  <c r="DQ487" i="2"/>
  <c r="DR487" i="2"/>
  <c r="DS487" i="2"/>
  <c r="DT487" i="2"/>
  <c r="DU487" i="2"/>
  <c r="DV487" i="2"/>
  <c r="DQ488" i="2"/>
  <c r="DR488" i="2"/>
  <c r="DS488" i="2"/>
  <c r="DT488" i="2"/>
  <c r="DU488" i="2"/>
  <c r="DV488" i="2"/>
  <c r="DQ489" i="2"/>
  <c r="DR489" i="2"/>
  <c r="DS489" i="2"/>
  <c r="DT489" i="2"/>
  <c r="DU489" i="2"/>
  <c r="DV489" i="2"/>
  <c r="DQ490" i="2"/>
  <c r="DR490" i="2"/>
  <c r="DS490" i="2"/>
  <c r="DT490" i="2"/>
  <c r="DU490" i="2"/>
  <c r="DV490" i="2"/>
  <c r="DQ491" i="2"/>
  <c r="DR491" i="2"/>
  <c r="DS491" i="2"/>
  <c r="DT491" i="2"/>
  <c r="DU491" i="2"/>
  <c r="DV491" i="2"/>
  <c r="DQ492" i="2"/>
  <c r="DR492" i="2"/>
  <c r="DS492" i="2"/>
  <c r="DT492" i="2"/>
  <c r="DU492" i="2"/>
  <c r="DV492" i="2"/>
  <c r="DQ493" i="2"/>
  <c r="DR493" i="2"/>
  <c r="DS493" i="2"/>
  <c r="DT493" i="2"/>
  <c r="DU493" i="2"/>
  <c r="DV493" i="2"/>
  <c r="DQ494" i="2"/>
  <c r="DR494" i="2"/>
  <c r="DS494" i="2"/>
  <c r="DT494" i="2"/>
  <c r="DU494" i="2"/>
  <c r="DV494" i="2"/>
  <c r="DQ495" i="2"/>
  <c r="DR495" i="2"/>
  <c r="DS495" i="2"/>
  <c r="DT495" i="2"/>
  <c r="DU495" i="2"/>
  <c r="DV495" i="2"/>
  <c r="DQ496" i="2"/>
  <c r="DR496" i="2"/>
  <c r="DS496" i="2"/>
  <c r="DT496" i="2"/>
  <c r="DU496" i="2"/>
  <c r="DV496" i="2"/>
  <c r="DQ498" i="2"/>
  <c r="DR498" i="2"/>
  <c r="DS498" i="2"/>
  <c r="DT498" i="2"/>
  <c r="DU498" i="2"/>
  <c r="DV498" i="2"/>
  <c r="DQ499" i="2"/>
  <c r="DR499" i="2"/>
  <c r="DS499" i="2"/>
  <c r="DT499" i="2"/>
  <c r="DU499" i="2"/>
  <c r="DV499" i="2"/>
  <c r="DQ500" i="2"/>
  <c r="DR500" i="2"/>
  <c r="DS500" i="2"/>
  <c r="DT500" i="2"/>
  <c r="DU500" i="2"/>
  <c r="DV500" i="2"/>
  <c r="DQ501" i="2"/>
  <c r="DR501" i="2"/>
  <c r="DS501" i="2"/>
  <c r="DT501" i="2"/>
  <c r="DU501" i="2"/>
  <c r="DV501" i="2"/>
  <c r="DQ502" i="2"/>
  <c r="DR502" i="2"/>
  <c r="DS502" i="2"/>
  <c r="DT502" i="2"/>
  <c r="DU502" i="2"/>
  <c r="DV502" i="2"/>
  <c r="DQ503" i="2"/>
  <c r="DR503" i="2"/>
  <c r="DS503" i="2"/>
  <c r="DT503" i="2"/>
  <c r="DU503" i="2"/>
  <c r="DV503" i="2"/>
  <c r="DQ504" i="2"/>
  <c r="DR504" i="2"/>
  <c r="DS504" i="2"/>
  <c r="DT504" i="2"/>
  <c r="DU504" i="2"/>
  <c r="DV504" i="2"/>
  <c r="DQ505" i="2"/>
  <c r="DR505" i="2"/>
  <c r="DS505" i="2"/>
  <c r="DT505" i="2"/>
  <c r="DU505" i="2"/>
  <c r="DV505" i="2"/>
  <c r="DQ506" i="2"/>
  <c r="DR506" i="2"/>
  <c r="DS506" i="2"/>
  <c r="DT506" i="2"/>
  <c r="DU506" i="2"/>
  <c r="DV506" i="2"/>
  <c r="DQ507" i="2"/>
  <c r="DR507" i="2"/>
  <c r="DS507" i="2"/>
  <c r="DT507" i="2"/>
  <c r="DU507" i="2"/>
  <c r="DV507" i="2"/>
  <c r="DQ508" i="2"/>
  <c r="DR508" i="2"/>
  <c r="DS508" i="2"/>
  <c r="DT508" i="2"/>
  <c r="DU508" i="2"/>
  <c r="DV508" i="2"/>
  <c r="DQ510" i="2"/>
  <c r="DR510" i="2"/>
  <c r="DS510" i="2"/>
  <c r="DT510" i="2"/>
  <c r="DU510" i="2"/>
  <c r="DV510" i="2"/>
  <c r="DQ511" i="2"/>
  <c r="DR511" i="2"/>
  <c r="DS511" i="2"/>
  <c r="DT511" i="2"/>
  <c r="DU511" i="2"/>
  <c r="DV511" i="2"/>
  <c r="DQ512" i="2"/>
  <c r="DR512" i="2"/>
  <c r="DS512" i="2"/>
  <c r="DT512" i="2"/>
  <c r="DU512" i="2"/>
  <c r="DV512" i="2"/>
  <c r="DQ513" i="2"/>
  <c r="DR513" i="2"/>
  <c r="DS513" i="2"/>
  <c r="DT513" i="2"/>
  <c r="DU513" i="2"/>
  <c r="DV513" i="2"/>
  <c r="DQ514" i="2"/>
  <c r="DR514" i="2"/>
  <c r="DS514" i="2"/>
  <c r="DT514" i="2"/>
  <c r="DU514" i="2"/>
  <c r="DV514" i="2"/>
  <c r="DQ515" i="2"/>
  <c r="DR515" i="2"/>
  <c r="DS515" i="2"/>
  <c r="DT515" i="2"/>
  <c r="DU515" i="2"/>
  <c r="DV515" i="2"/>
  <c r="DQ516" i="2"/>
  <c r="DR516" i="2"/>
  <c r="DS516" i="2"/>
  <c r="DT516" i="2"/>
  <c r="DU516" i="2"/>
  <c r="DV516" i="2"/>
  <c r="DQ517" i="2"/>
  <c r="DR517" i="2"/>
  <c r="DS517" i="2"/>
  <c r="DT517" i="2"/>
  <c r="DU517" i="2"/>
  <c r="DV517" i="2"/>
  <c r="DQ519" i="2"/>
  <c r="DR519" i="2"/>
  <c r="DS519" i="2"/>
  <c r="DT519" i="2"/>
  <c r="DU519" i="2"/>
  <c r="DV519" i="2"/>
  <c r="DQ520" i="2"/>
  <c r="DR520" i="2"/>
  <c r="DS520" i="2"/>
  <c r="DT520" i="2"/>
  <c r="DU520" i="2"/>
  <c r="DV520" i="2"/>
  <c r="DQ521" i="2"/>
  <c r="DR521" i="2"/>
  <c r="DS521" i="2"/>
  <c r="DT521" i="2"/>
  <c r="DU521" i="2"/>
  <c r="DV521" i="2"/>
  <c r="DQ522" i="2"/>
  <c r="DR522" i="2"/>
  <c r="DS522" i="2"/>
  <c r="DT522" i="2"/>
  <c r="DU522" i="2"/>
  <c r="DV522" i="2"/>
  <c r="DQ524" i="2"/>
  <c r="DR524" i="2"/>
  <c r="DS524" i="2"/>
  <c r="DT524" i="2"/>
  <c r="DU524" i="2"/>
  <c r="DV524" i="2"/>
  <c r="DQ525" i="2"/>
  <c r="DR525" i="2"/>
  <c r="DS525" i="2"/>
  <c r="DT525" i="2"/>
  <c r="DU525" i="2"/>
  <c r="DV525" i="2"/>
  <c r="DQ526" i="2"/>
  <c r="DR526" i="2"/>
  <c r="DS526" i="2"/>
  <c r="DT526" i="2"/>
  <c r="DU526" i="2"/>
  <c r="DV526" i="2"/>
  <c r="DQ527" i="2"/>
  <c r="DR527" i="2"/>
  <c r="DS527" i="2"/>
  <c r="DT527" i="2"/>
  <c r="DU527" i="2"/>
  <c r="DV527" i="2"/>
  <c r="DQ528" i="2"/>
  <c r="DR528" i="2"/>
  <c r="DS528" i="2"/>
  <c r="DT528" i="2"/>
  <c r="DU528" i="2"/>
  <c r="DV528" i="2"/>
  <c r="DQ529" i="2"/>
  <c r="DR529" i="2"/>
  <c r="DS529" i="2"/>
  <c r="DT529" i="2"/>
  <c r="DU529" i="2"/>
  <c r="DV529" i="2"/>
  <c r="DQ530" i="2"/>
  <c r="DR530" i="2"/>
  <c r="DS530" i="2"/>
  <c r="DT530" i="2"/>
  <c r="DU530" i="2"/>
  <c r="DV530" i="2"/>
  <c r="DQ531" i="2"/>
  <c r="DR531" i="2"/>
  <c r="DS531" i="2"/>
  <c r="DT531" i="2"/>
  <c r="DU531" i="2"/>
  <c r="DV531" i="2"/>
  <c r="DQ532" i="2"/>
  <c r="DR532" i="2"/>
  <c r="DS532" i="2"/>
  <c r="DT532" i="2"/>
  <c r="DU532" i="2"/>
  <c r="DV532" i="2"/>
  <c r="DQ533" i="2"/>
  <c r="DR533" i="2"/>
  <c r="DS533" i="2"/>
  <c r="DT533" i="2"/>
  <c r="DU533" i="2"/>
  <c r="DV533" i="2"/>
  <c r="DQ534" i="2"/>
  <c r="DR534" i="2"/>
  <c r="DS534" i="2"/>
  <c r="DT534" i="2"/>
  <c r="DU534" i="2"/>
  <c r="DV534" i="2"/>
  <c r="DQ535" i="2"/>
  <c r="DR535" i="2"/>
  <c r="DS535" i="2"/>
  <c r="DT535" i="2"/>
  <c r="DU535" i="2"/>
  <c r="DV535" i="2"/>
  <c r="DQ536" i="2"/>
  <c r="DR536" i="2"/>
  <c r="DS536" i="2"/>
  <c r="DT536" i="2"/>
  <c r="DU536" i="2"/>
  <c r="DV536" i="2"/>
  <c r="DQ538" i="2"/>
  <c r="DR538" i="2"/>
  <c r="DS538" i="2"/>
  <c r="DT538" i="2"/>
  <c r="DU538" i="2"/>
  <c r="DV538" i="2"/>
  <c r="DQ539" i="2"/>
  <c r="DR539" i="2"/>
  <c r="DS539" i="2"/>
  <c r="DT539" i="2"/>
  <c r="DU539" i="2"/>
  <c r="DV539" i="2"/>
  <c r="DQ540" i="2"/>
  <c r="DR540" i="2"/>
  <c r="DS540" i="2"/>
  <c r="DT540" i="2"/>
  <c r="DU540" i="2"/>
  <c r="DV540" i="2"/>
  <c r="DQ541" i="2"/>
  <c r="DR541" i="2"/>
  <c r="DS541" i="2"/>
  <c r="DT541" i="2"/>
  <c r="DU541" i="2"/>
  <c r="DV541" i="2"/>
  <c r="DQ542" i="2"/>
  <c r="DR542" i="2"/>
  <c r="DS542" i="2"/>
  <c r="DT542" i="2"/>
  <c r="DU542" i="2"/>
  <c r="DV542" i="2"/>
  <c r="DQ543" i="2"/>
  <c r="DR543" i="2"/>
  <c r="DS543" i="2"/>
  <c r="DT543" i="2"/>
  <c r="DU543" i="2"/>
  <c r="DV543" i="2"/>
  <c r="DQ544" i="2"/>
  <c r="DR544" i="2"/>
  <c r="DS544" i="2"/>
  <c r="DT544" i="2"/>
  <c r="DU544" i="2"/>
  <c r="DV544" i="2"/>
  <c r="DQ545" i="2"/>
  <c r="DR545" i="2"/>
  <c r="DS545" i="2"/>
  <c r="DT545" i="2"/>
  <c r="DU545" i="2"/>
  <c r="DV545" i="2"/>
  <c r="DQ547" i="2"/>
  <c r="DR547" i="2"/>
  <c r="DS547" i="2"/>
  <c r="DT547" i="2"/>
  <c r="DU547" i="2"/>
  <c r="DV547" i="2"/>
  <c r="DQ548" i="2"/>
  <c r="DR548" i="2"/>
  <c r="DS548" i="2"/>
  <c r="DT548" i="2"/>
  <c r="DU548" i="2"/>
  <c r="DV548" i="2"/>
  <c r="DQ549" i="2"/>
  <c r="DR549" i="2"/>
  <c r="DS549" i="2"/>
  <c r="DT549" i="2"/>
  <c r="DU549" i="2"/>
  <c r="DV549" i="2"/>
  <c r="DQ550" i="2"/>
  <c r="DR550" i="2"/>
  <c r="DS550" i="2"/>
  <c r="DT550" i="2"/>
  <c r="DU550" i="2"/>
  <c r="DV550" i="2"/>
  <c r="DQ551" i="2"/>
  <c r="DR551" i="2"/>
  <c r="DS551" i="2"/>
  <c r="DT551" i="2"/>
  <c r="DU551" i="2"/>
  <c r="DV551" i="2"/>
  <c r="DQ552" i="2"/>
  <c r="DR552" i="2"/>
  <c r="DS552" i="2"/>
  <c r="DT552" i="2"/>
  <c r="DU552" i="2"/>
  <c r="DV552" i="2"/>
  <c r="DQ553" i="2"/>
  <c r="DR553" i="2"/>
  <c r="DS553" i="2"/>
  <c r="DT553" i="2"/>
  <c r="DU553" i="2"/>
  <c r="DV553" i="2"/>
  <c r="DQ554" i="2"/>
  <c r="DR554" i="2"/>
  <c r="DS554" i="2"/>
  <c r="DT554" i="2"/>
  <c r="DU554" i="2"/>
  <c r="DV554" i="2"/>
  <c r="DQ556" i="2"/>
  <c r="DR556" i="2"/>
  <c r="DS556" i="2"/>
  <c r="DT556" i="2"/>
  <c r="DU556" i="2"/>
  <c r="DV556" i="2"/>
  <c r="DQ557" i="2"/>
  <c r="DR557" i="2"/>
  <c r="DS557" i="2"/>
  <c r="DT557" i="2"/>
  <c r="DU557" i="2"/>
  <c r="DV557" i="2"/>
  <c r="DQ558" i="2"/>
  <c r="DR558" i="2"/>
  <c r="DS558" i="2"/>
  <c r="DT558" i="2"/>
  <c r="DU558" i="2"/>
  <c r="DV558" i="2"/>
  <c r="DQ559" i="2"/>
  <c r="DR559" i="2"/>
  <c r="DS559" i="2"/>
  <c r="DT559" i="2"/>
  <c r="DU559" i="2"/>
  <c r="DV559" i="2"/>
  <c r="DQ560" i="2"/>
  <c r="DR560" i="2"/>
  <c r="DS560" i="2"/>
  <c r="DT560" i="2"/>
  <c r="DU560" i="2"/>
  <c r="DV560" i="2"/>
  <c r="DQ561" i="2"/>
  <c r="DR561" i="2"/>
  <c r="DS561" i="2"/>
  <c r="DT561" i="2"/>
  <c r="DU561" i="2"/>
  <c r="DV561" i="2"/>
  <c r="DQ562" i="2"/>
  <c r="DR562" i="2"/>
  <c r="DS562" i="2"/>
  <c r="DT562" i="2"/>
  <c r="DU562" i="2"/>
  <c r="DV562" i="2"/>
  <c r="DQ563" i="2"/>
  <c r="DR563" i="2"/>
  <c r="DS563" i="2"/>
  <c r="DT563" i="2"/>
  <c r="DU563" i="2"/>
  <c r="DV563" i="2"/>
  <c r="DQ575" i="2"/>
  <c r="DR575" i="2"/>
  <c r="DS575" i="2"/>
  <c r="DT575" i="2"/>
  <c r="DU575" i="2"/>
  <c r="DV575" i="2"/>
  <c r="DQ576" i="2"/>
  <c r="DR576" i="2"/>
  <c r="DS576" i="2"/>
  <c r="DT576" i="2"/>
  <c r="DU576" i="2"/>
  <c r="DV576" i="2"/>
  <c r="DQ577" i="2"/>
  <c r="DR577" i="2"/>
  <c r="DS577" i="2"/>
  <c r="DT577" i="2"/>
  <c r="DU577" i="2"/>
  <c r="DV577" i="2"/>
  <c r="DQ578" i="2"/>
  <c r="DR578" i="2"/>
  <c r="DS578" i="2"/>
  <c r="DT578" i="2"/>
  <c r="DU578" i="2"/>
  <c r="DV578" i="2"/>
  <c r="DQ579" i="2"/>
  <c r="DR579" i="2"/>
  <c r="DS579" i="2"/>
  <c r="DT579" i="2"/>
  <c r="DU579" i="2"/>
  <c r="DV579" i="2"/>
  <c r="DQ580" i="2"/>
  <c r="DR580" i="2"/>
  <c r="DS580" i="2"/>
  <c r="DT580" i="2"/>
  <c r="DU580" i="2"/>
  <c r="DV580" i="2"/>
  <c r="DQ581" i="2"/>
  <c r="DR581" i="2"/>
  <c r="DS581" i="2"/>
  <c r="DT581" i="2"/>
  <c r="DU581" i="2"/>
  <c r="DV581" i="2"/>
  <c r="DQ582" i="2"/>
  <c r="DR582" i="2"/>
  <c r="DS582" i="2"/>
  <c r="DT582" i="2"/>
  <c r="DU582" i="2"/>
  <c r="DV582" i="2"/>
  <c r="DQ584" i="2"/>
  <c r="DR584" i="2"/>
  <c r="DS584" i="2"/>
  <c r="DT584" i="2"/>
  <c r="DU584" i="2"/>
  <c r="DV584" i="2"/>
  <c r="DQ585" i="2"/>
  <c r="DR585" i="2"/>
  <c r="DS585" i="2"/>
  <c r="DT585" i="2"/>
  <c r="DU585" i="2"/>
  <c r="DV585" i="2"/>
  <c r="DQ586" i="2"/>
  <c r="DR586" i="2"/>
  <c r="DS586" i="2"/>
  <c r="DT586" i="2"/>
  <c r="DU586" i="2"/>
  <c r="DV586" i="2"/>
  <c r="DQ587" i="2"/>
  <c r="DR587" i="2"/>
  <c r="DS587" i="2"/>
  <c r="DT587" i="2"/>
  <c r="DU587" i="2"/>
  <c r="DV587" i="2"/>
  <c r="DQ588" i="2"/>
  <c r="DR588" i="2"/>
  <c r="DS588" i="2"/>
  <c r="DT588" i="2"/>
  <c r="DU588" i="2"/>
  <c r="DV588" i="2"/>
  <c r="DQ589" i="2"/>
  <c r="DR589" i="2"/>
  <c r="DS589" i="2"/>
  <c r="DT589" i="2"/>
  <c r="DU589" i="2"/>
  <c r="DV589" i="2"/>
  <c r="DQ590" i="2"/>
  <c r="DR590" i="2"/>
  <c r="DS590" i="2"/>
  <c r="DT590" i="2"/>
  <c r="DU590" i="2"/>
  <c r="DV590" i="2"/>
  <c r="DQ591" i="2"/>
  <c r="DR591" i="2"/>
  <c r="DS591" i="2"/>
  <c r="DT591" i="2"/>
  <c r="DU591" i="2"/>
  <c r="DV591" i="2"/>
  <c r="DQ593" i="2"/>
  <c r="DR593" i="2"/>
  <c r="DS593" i="2"/>
  <c r="DT593" i="2"/>
  <c r="DU593" i="2"/>
  <c r="DV593" i="2"/>
  <c r="DQ594" i="2"/>
  <c r="DR594" i="2"/>
  <c r="DS594" i="2"/>
  <c r="DT594" i="2"/>
  <c r="DU594" i="2"/>
  <c r="DV594" i="2"/>
  <c r="DQ595" i="2"/>
  <c r="DR595" i="2"/>
  <c r="DS595" i="2"/>
  <c r="DT595" i="2"/>
  <c r="DU595" i="2"/>
  <c r="DV595" i="2"/>
  <c r="DQ596" i="2"/>
  <c r="DR596" i="2"/>
  <c r="DS596" i="2"/>
  <c r="DT596" i="2"/>
  <c r="DU596" i="2"/>
  <c r="DV596" i="2"/>
  <c r="DQ597" i="2"/>
  <c r="DR597" i="2"/>
  <c r="DS597" i="2"/>
  <c r="DT597" i="2"/>
  <c r="DU597" i="2"/>
  <c r="DV597" i="2"/>
  <c r="DQ598" i="2"/>
  <c r="DR598" i="2"/>
  <c r="DS598" i="2"/>
  <c r="DT598" i="2"/>
  <c r="DU598" i="2"/>
  <c r="DV598" i="2"/>
  <c r="DQ601" i="2"/>
  <c r="DR601" i="2"/>
  <c r="DS601" i="2"/>
  <c r="DT601" i="2"/>
  <c r="DU601" i="2"/>
  <c r="DV601" i="2"/>
  <c r="DQ602" i="2"/>
  <c r="DR602" i="2"/>
  <c r="DS602" i="2"/>
  <c r="DT602" i="2"/>
  <c r="DU602" i="2"/>
  <c r="DV602" i="2"/>
  <c r="DQ603" i="2"/>
  <c r="DR603" i="2"/>
  <c r="DS603" i="2"/>
  <c r="DT603" i="2"/>
  <c r="DU603" i="2"/>
  <c r="DV603" i="2"/>
  <c r="DQ604" i="2"/>
  <c r="DR604" i="2"/>
  <c r="DS604" i="2"/>
  <c r="DT604" i="2"/>
  <c r="DU604" i="2"/>
  <c r="DV604" i="2"/>
  <c r="DQ605" i="2"/>
  <c r="DR605" i="2"/>
  <c r="DS605" i="2"/>
  <c r="DT605" i="2"/>
  <c r="DU605" i="2"/>
  <c r="DV605" i="2"/>
  <c r="DQ607" i="2"/>
  <c r="DR607" i="2"/>
  <c r="DS607" i="2"/>
  <c r="DT607" i="2"/>
  <c r="DU607" i="2"/>
  <c r="DV607" i="2"/>
  <c r="DQ608" i="2"/>
  <c r="DR608" i="2"/>
  <c r="DS608" i="2"/>
  <c r="DT608" i="2"/>
  <c r="DU608" i="2"/>
  <c r="DV608" i="2"/>
  <c r="DQ609" i="2"/>
  <c r="DR609" i="2"/>
  <c r="DS609" i="2"/>
  <c r="DT609" i="2"/>
  <c r="DU609" i="2"/>
  <c r="DV609" i="2"/>
  <c r="DQ610" i="2"/>
  <c r="DR610" i="2"/>
  <c r="DS610" i="2"/>
  <c r="DT610" i="2"/>
  <c r="DU610" i="2"/>
  <c r="DV610" i="2"/>
  <c r="DQ611" i="2"/>
  <c r="DR611" i="2"/>
  <c r="DS611" i="2"/>
  <c r="DT611" i="2"/>
  <c r="DU611" i="2"/>
  <c r="DV611" i="2"/>
  <c r="DQ612" i="2"/>
  <c r="DR612" i="2"/>
  <c r="DS612" i="2"/>
  <c r="DT612" i="2"/>
  <c r="DU612" i="2"/>
  <c r="DV612" i="2"/>
  <c r="DQ613" i="2"/>
  <c r="DR613" i="2"/>
  <c r="DS613" i="2"/>
  <c r="DT613" i="2"/>
  <c r="DU613" i="2"/>
  <c r="DV613" i="2"/>
  <c r="DQ614" i="2"/>
  <c r="DR614" i="2"/>
  <c r="DS614" i="2"/>
  <c r="DT614" i="2"/>
  <c r="DU614" i="2"/>
  <c r="DV614" i="2"/>
  <c r="DQ615" i="2"/>
  <c r="DR615" i="2"/>
  <c r="DS615" i="2"/>
  <c r="DT615" i="2"/>
  <c r="DU615" i="2"/>
  <c r="DV615" i="2"/>
  <c r="DQ617" i="2"/>
  <c r="DR617" i="2"/>
  <c r="DS617" i="2"/>
  <c r="DT617" i="2"/>
  <c r="DU617" i="2"/>
  <c r="DV617" i="2"/>
  <c r="DQ618" i="2"/>
  <c r="DR618" i="2"/>
  <c r="DS618" i="2"/>
  <c r="DT618" i="2"/>
  <c r="DU618" i="2"/>
  <c r="DV618" i="2"/>
  <c r="DQ619" i="2"/>
  <c r="DR619" i="2"/>
  <c r="DS619" i="2"/>
  <c r="DT619" i="2"/>
  <c r="DU619" i="2"/>
  <c r="DV619" i="2"/>
  <c r="DQ620" i="2"/>
  <c r="DR620" i="2"/>
  <c r="DS620" i="2"/>
  <c r="DT620" i="2"/>
  <c r="DU620" i="2"/>
  <c r="DV620" i="2"/>
  <c r="DQ621" i="2"/>
  <c r="DR621" i="2"/>
  <c r="DS621" i="2"/>
  <c r="DT621" i="2"/>
  <c r="DU621" i="2"/>
  <c r="DV621" i="2"/>
  <c r="DQ622" i="2"/>
  <c r="DR622" i="2"/>
  <c r="DS622" i="2"/>
  <c r="DT622" i="2"/>
  <c r="DU622" i="2"/>
  <c r="DV622" i="2"/>
  <c r="DQ624" i="2"/>
  <c r="DR624" i="2"/>
  <c r="DS624" i="2"/>
  <c r="DT624" i="2"/>
  <c r="DU624" i="2"/>
  <c r="DV624" i="2"/>
  <c r="DQ625" i="2"/>
  <c r="DR625" i="2"/>
  <c r="DS625" i="2"/>
  <c r="DT625" i="2"/>
  <c r="DU625" i="2"/>
  <c r="DV625" i="2"/>
  <c r="DQ626" i="2"/>
  <c r="DR626" i="2"/>
  <c r="DS626" i="2"/>
  <c r="DT626" i="2"/>
  <c r="DU626" i="2"/>
  <c r="DV626" i="2"/>
  <c r="DQ627" i="2"/>
  <c r="DR627" i="2"/>
  <c r="DS627" i="2"/>
  <c r="DT627" i="2"/>
  <c r="DU627" i="2"/>
  <c r="DV627" i="2"/>
  <c r="DQ628" i="2"/>
  <c r="DR628" i="2"/>
  <c r="DS628" i="2"/>
  <c r="DT628" i="2"/>
  <c r="DU628" i="2"/>
  <c r="DV628" i="2"/>
  <c r="DQ629" i="2"/>
  <c r="DR629" i="2"/>
  <c r="DS629" i="2"/>
  <c r="DT629" i="2"/>
  <c r="DU629" i="2"/>
  <c r="DV629" i="2"/>
  <c r="DQ630" i="2"/>
  <c r="DR630" i="2"/>
  <c r="DS630" i="2"/>
  <c r="DT630" i="2"/>
  <c r="DU630" i="2"/>
  <c r="DV630" i="2"/>
  <c r="DQ631" i="2"/>
  <c r="DR631" i="2"/>
  <c r="DS631" i="2"/>
  <c r="DT631" i="2"/>
  <c r="DU631" i="2"/>
  <c r="DV631" i="2"/>
  <c r="DQ632" i="2"/>
  <c r="DR632" i="2"/>
  <c r="DS632" i="2"/>
  <c r="DT632" i="2"/>
  <c r="DU632" i="2"/>
  <c r="DV632" i="2"/>
  <c r="DQ633" i="2"/>
  <c r="DR633" i="2"/>
  <c r="DS633" i="2"/>
  <c r="DT633" i="2"/>
  <c r="DU633" i="2"/>
  <c r="DV633" i="2"/>
  <c r="DQ634" i="2"/>
  <c r="DR634" i="2"/>
  <c r="DS634" i="2"/>
  <c r="DT634" i="2"/>
  <c r="DU634" i="2"/>
  <c r="DV634" i="2"/>
  <c r="DQ635" i="2"/>
  <c r="DR635" i="2"/>
  <c r="DS635" i="2"/>
  <c r="DT635" i="2"/>
  <c r="DU635" i="2"/>
  <c r="DV635" i="2"/>
  <c r="DQ637" i="2"/>
  <c r="DR637" i="2"/>
  <c r="DS637" i="2"/>
  <c r="DT637" i="2"/>
  <c r="DU637" i="2"/>
  <c r="DV637" i="2"/>
  <c r="DQ638" i="2"/>
  <c r="DR638" i="2"/>
  <c r="DS638" i="2"/>
  <c r="DT638" i="2"/>
  <c r="DU638" i="2"/>
  <c r="DV638" i="2"/>
  <c r="DQ639" i="2"/>
  <c r="DR639" i="2"/>
  <c r="DS639" i="2"/>
  <c r="DT639" i="2"/>
  <c r="DU639" i="2"/>
  <c r="DV639" i="2"/>
  <c r="DQ640" i="2"/>
  <c r="DR640" i="2"/>
  <c r="DS640" i="2"/>
  <c r="DT640" i="2"/>
  <c r="DU640" i="2"/>
  <c r="DV640" i="2"/>
  <c r="DQ641" i="2"/>
  <c r="DR641" i="2"/>
  <c r="DS641" i="2"/>
  <c r="DT641" i="2"/>
  <c r="DU641" i="2"/>
  <c r="DV641" i="2"/>
  <c r="DQ642" i="2"/>
  <c r="DR642" i="2"/>
  <c r="DS642" i="2"/>
  <c r="DT642" i="2"/>
  <c r="DU642" i="2"/>
  <c r="DV642" i="2"/>
  <c r="DQ644" i="2"/>
  <c r="DR644" i="2"/>
  <c r="DS644" i="2"/>
  <c r="DT644" i="2"/>
  <c r="DU644" i="2"/>
  <c r="DV644" i="2"/>
  <c r="DQ645" i="2"/>
  <c r="DR645" i="2"/>
  <c r="DS645" i="2"/>
  <c r="DT645" i="2"/>
  <c r="DU645" i="2"/>
  <c r="DV645" i="2"/>
  <c r="DQ646" i="2"/>
  <c r="DR646" i="2"/>
  <c r="DS646" i="2"/>
  <c r="DT646" i="2"/>
  <c r="DU646" i="2"/>
  <c r="DV646" i="2"/>
  <c r="DQ647" i="2"/>
  <c r="DR647" i="2"/>
  <c r="DS647" i="2"/>
  <c r="DT647" i="2"/>
  <c r="DU647" i="2"/>
  <c r="DV647" i="2"/>
  <c r="DQ648" i="2"/>
  <c r="DR648" i="2"/>
  <c r="DS648" i="2"/>
  <c r="DT648" i="2"/>
  <c r="DU648" i="2"/>
  <c r="DV648" i="2"/>
  <c r="DQ649" i="2"/>
  <c r="DR649" i="2"/>
  <c r="DS649" i="2"/>
  <c r="DT649" i="2"/>
  <c r="DU649" i="2"/>
  <c r="DV649" i="2"/>
  <c r="DQ650" i="2"/>
  <c r="DR650" i="2"/>
  <c r="DS650" i="2"/>
  <c r="DT650" i="2"/>
  <c r="DU650" i="2"/>
  <c r="DV650" i="2"/>
  <c r="DQ651" i="2"/>
  <c r="DR651" i="2"/>
  <c r="DS651" i="2"/>
  <c r="DT651" i="2"/>
  <c r="DU651" i="2"/>
  <c r="DV651" i="2"/>
  <c r="DQ654" i="2"/>
  <c r="DR654" i="2"/>
  <c r="DS654" i="2"/>
  <c r="DT654" i="2"/>
  <c r="DU654" i="2"/>
  <c r="DV654" i="2"/>
  <c r="DR12" i="2"/>
  <c r="DS12" i="2"/>
  <c r="DT12" i="2"/>
  <c r="DU12" i="2"/>
  <c r="DQ12" i="2"/>
  <c r="R22" i="6" l="1"/>
  <c r="Q8" i="6"/>
  <c r="DV371" i="2"/>
  <c r="DV369" i="2"/>
  <c r="DV365" i="2"/>
  <c r="DV364" i="2"/>
  <c r="DU365" i="2"/>
  <c r="DT371" i="2"/>
  <c r="DT369" i="2"/>
  <c r="DT365" i="2"/>
  <c r="DU371" i="2"/>
  <c r="DT363" i="2"/>
  <c r="DU363" i="2"/>
  <c r="DU369" i="2"/>
  <c r="DV359" i="2"/>
  <c r="DS371" i="2"/>
  <c r="DS369" i="2"/>
  <c r="DS365" i="2"/>
  <c r="DS363" i="2"/>
  <c r="DR371" i="2"/>
  <c r="DR369" i="2"/>
  <c r="DR365" i="2"/>
  <c r="DR363" i="2"/>
  <c r="DQ363" i="2"/>
  <c r="DQ371" i="2"/>
  <c r="DQ369" i="2"/>
  <c r="DQ365" i="2"/>
  <c r="DV363" i="2"/>
  <c r="DV353" i="2"/>
  <c r="DV367" i="2"/>
  <c r="DV357" i="2"/>
  <c r="DV356" i="2"/>
  <c r="DV366" i="2"/>
  <c r="DQ353" i="2"/>
  <c r="DQ364" i="2"/>
  <c r="DQ359" i="2"/>
  <c r="DU367" i="2"/>
  <c r="DU357" i="2"/>
  <c r="DU356" i="2"/>
  <c r="DU366" i="2"/>
  <c r="DU364" i="2"/>
  <c r="DU353" i="2"/>
  <c r="DU359" i="2"/>
  <c r="DT367" i="2"/>
  <c r="DT357" i="2"/>
  <c r="DT366" i="2"/>
  <c r="DT356" i="2"/>
  <c r="DT364" i="2"/>
  <c r="DT359" i="2"/>
  <c r="DT353" i="2"/>
  <c r="DS367" i="2"/>
  <c r="DS357" i="2"/>
  <c r="DS366" i="2"/>
  <c r="DS356" i="2"/>
  <c r="DS353" i="2"/>
  <c r="DS364" i="2"/>
  <c r="DS359" i="2"/>
  <c r="DR357" i="2"/>
  <c r="DR367" i="2"/>
  <c r="DR366" i="2"/>
  <c r="DR356" i="2"/>
  <c r="DR353" i="2"/>
  <c r="DR364" i="2"/>
  <c r="DR359" i="2"/>
  <c r="DQ367" i="2"/>
  <c r="DQ357" i="2"/>
  <c r="DQ366" i="2"/>
  <c r="DQ356" i="2"/>
  <c r="DV358" i="2"/>
  <c r="DV375" i="2"/>
  <c r="DV377" i="2"/>
  <c r="DV360" i="2"/>
  <c r="DV376" i="2"/>
  <c r="DV354" i="2"/>
  <c r="DV370" i="2"/>
  <c r="DV355" i="2"/>
  <c r="DU358" i="2"/>
  <c r="DU375" i="2"/>
  <c r="DU360" i="2"/>
  <c r="DU377" i="2"/>
  <c r="DU376" i="2"/>
  <c r="DU354" i="2"/>
  <c r="DU370" i="2"/>
  <c r="DU355" i="2"/>
  <c r="DT358" i="2"/>
  <c r="DT375" i="2"/>
  <c r="DT360" i="2"/>
  <c r="DT377" i="2"/>
  <c r="DT376" i="2"/>
  <c r="DT354" i="2"/>
  <c r="DT370" i="2"/>
  <c r="DT355" i="2"/>
  <c r="DS375" i="2"/>
  <c r="DS358" i="2"/>
  <c r="DS360" i="2"/>
  <c r="DS377" i="2"/>
  <c r="DS376" i="2"/>
  <c r="DS354" i="2"/>
  <c r="DS370" i="2"/>
  <c r="DS355" i="2"/>
  <c r="DR375" i="2"/>
  <c r="DR358" i="2"/>
  <c r="DR360" i="2"/>
  <c r="DR377" i="2"/>
  <c r="DR376" i="2"/>
  <c r="DR354" i="2"/>
  <c r="DR355" i="2"/>
  <c r="DR370" i="2"/>
  <c r="DQ375" i="2"/>
  <c r="DQ358" i="2"/>
  <c r="DQ377" i="2"/>
  <c r="DQ360" i="2"/>
  <c r="DQ376" i="2"/>
  <c r="DQ354" i="2"/>
  <c r="DQ355" i="2"/>
  <c r="DQ370" i="2"/>
  <c r="K593" i="2"/>
  <c r="K218" i="2" s="1"/>
  <c r="H593" i="2"/>
  <c r="H218" i="2" s="1"/>
  <c r="L593" i="2"/>
  <c r="L218" i="2" s="1"/>
  <c r="G593" i="2"/>
  <c r="G218" i="2" s="1"/>
  <c r="M456" i="2"/>
  <c r="M102" i="2" s="1"/>
  <c r="I456" i="2"/>
  <c r="I102" i="2" s="1"/>
  <c r="F624" i="2"/>
  <c r="F286" i="2" s="1"/>
  <c r="J637" i="2"/>
  <c r="J316" i="2" s="1"/>
  <c r="K637" i="2"/>
  <c r="K316" i="2" s="1"/>
  <c r="G637" i="2"/>
  <c r="G316" i="2" s="1"/>
  <c r="F435" i="2"/>
  <c r="F85" i="2" s="1"/>
  <c r="F556" i="2"/>
  <c r="F196" i="2" s="1"/>
  <c r="F463" i="2"/>
  <c r="F111" i="2" s="1"/>
  <c r="F593" i="2"/>
  <c r="F218" i="2" s="1"/>
  <c r="F644" i="2"/>
  <c r="F328" i="2" s="1"/>
  <c r="K644" i="2"/>
  <c r="K328" i="2" s="1"/>
  <c r="G644" i="2"/>
  <c r="G328" i="2" s="1"/>
  <c r="L637" i="2"/>
  <c r="L316" i="2" s="1"/>
  <c r="H637" i="2"/>
  <c r="H316" i="2" s="1"/>
  <c r="J607" i="2"/>
  <c r="J276" i="2" s="1"/>
  <c r="J575" i="2"/>
  <c r="J209" i="2" s="1"/>
  <c r="K538" i="2"/>
  <c r="K168" i="2" s="1"/>
  <c r="G538" i="2"/>
  <c r="G168" i="2" s="1"/>
  <c r="J538" i="2"/>
  <c r="J168" i="2" s="1"/>
  <c r="J524" i="2"/>
  <c r="J164" i="2" s="1"/>
  <c r="L498" i="2"/>
  <c r="L143" i="2" s="1"/>
  <c r="H498" i="2"/>
  <c r="H143" i="2" s="1"/>
  <c r="J477" i="2"/>
  <c r="J121" i="2" s="1"/>
  <c r="M477" i="2"/>
  <c r="M121" i="2" s="1"/>
  <c r="I477" i="2"/>
  <c r="I121" i="2" s="1"/>
  <c r="M463" i="2"/>
  <c r="M111" i="2" s="1"/>
  <c r="I463" i="2"/>
  <c r="I111" i="2" s="1"/>
  <c r="J456" i="2"/>
  <c r="J102" i="2" s="1"/>
  <c r="L445" i="2"/>
  <c r="L87" i="2" s="1"/>
  <c r="H445" i="2"/>
  <c r="H87" i="2" s="1"/>
  <c r="G435" i="2"/>
  <c r="G85" i="2" s="1"/>
  <c r="L435" i="2"/>
  <c r="L85" i="2" s="1"/>
  <c r="H435" i="2"/>
  <c r="H85" i="2" s="1"/>
  <c r="K419" i="2"/>
  <c r="K55" i="2" s="1"/>
  <c r="G419" i="2"/>
  <c r="G55" i="2" s="1"/>
  <c r="M637" i="2"/>
  <c r="M316" i="2" s="1"/>
  <c r="I637" i="2"/>
  <c r="I316" i="2" s="1"/>
  <c r="J624" i="2"/>
  <c r="J286" i="2" s="1"/>
  <c r="K624" i="2"/>
  <c r="K286" i="2" s="1"/>
  <c r="G624" i="2"/>
  <c r="G286" i="2" s="1"/>
  <c r="L624" i="2"/>
  <c r="L286" i="2" s="1"/>
  <c r="H624" i="2"/>
  <c r="H286" i="2" s="1"/>
  <c r="M593" i="2"/>
  <c r="M218" i="2" s="1"/>
  <c r="I593" i="2"/>
  <c r="I218" i="2" s="1"/>
  <c r="L556" i="2"/>
  <c r="L196" i="2" s="1"/>
  <c r="H556" i="2"/>
  <c r="H196" i="2" s="1"/>
  <c r="M556" i="2"/>
  <c r="M196" i="2" s="1"/>
  <c r="I556" i="2"/>
  <c r="I196" i="2" s="1"/>
  <c r="L524" i="2"/>
  <c r="L164" i="2" s="1"/>
  <c r="K524" i="2"/>
  <c r="K164" i="2" s="1"/>
  <c r="G524" i="2"/>
  <c r="G164" i="2" s="1"/>
  <c r="M498" i="2"/>
  <c r="M143" i="2" s="1"/>
  <c r="I498" i="2"/>
  <c r="I143" i="2" s="1"/>
  <c r="L485" i="2"/>
  <c r="L131" i="2" s="1"/>
  <c r="H485" i="2"/>
  <c r="H131" i="2" s="1"/>
  <c r="K463" i="2"/>
  <c r="K111" i="2" s="1"/>
  <c r="G463" i="2"/>
  <c r="G111" i="2" s="1"/>
  <c r="J463" i="2"/>
  <c r="J111" i="2" s="1"/>
  <c r="M435" i="2"/>
  <c r="M85" i="2" s="1"/>
  <c r="J427" i="2"/>
  <c r="J80" i="2" s="1"/>
  <c r="K427" i="2"/>
  <c r="K80" i="2" s="1"/>
  <c r="G427" i="2"/>
  <c r="G80" i="2" s="1"/>
  <c r="L419" i="2"/>
  <c r="L55" i="2" s="1"/>
  <c r="H419" i="2"/>
  <c r="H55" i="2" s="1"/>
  <c r="L654" i="2"/>
  <c r="L339" i="2" s="1"/>
  <c r="H654" i="2"/>
  <c r="H339" i="2" s="1"/>
  <c r="M654" i="2"/>
  <c r="M339" i="2" s="1"/>
  <c r="I654" i="2"/>
  <c r="I339" i="2" s="1"/>
  <c r="J654" i="2"/>
  <c r="J339" i="2" s="1"/>
  <c r="M624" i="2"/>
  <c r="M286" i="2" s="1"/>
  <c r="I624" i="2"/>
  <c r="I286" i="2" s="1"/>
  <c r="J593" i="2"/>
  <c r="J218" i="2" s="1"/>
  <c r="K584" i="2"/>
  <c r="K213" i="2" s="1"/>
  <c r="G584" i="2"/>
  <c r="G213" i="2" s="1"/>
  <c r="L584" i="2"/>
  <c r="L213" i="2" s="1"/>
  <c r="H584" i="2"/>
  <c r="H213" i="2" s="1"/>
  <c r="M584" i="2"/>
  <c r="M213" i="2" s="1"/>
  <c r="I584" i="2"/>
  <c r="I213" i="2" s="1"/>
  <c r="K556" i="2"/>
  <c r="K196" i="2" s="1"/>
  <c r="G556" i="2"/>
  <c r="G196" i="2" s="1"/>
  <c r="J556" i="2"/>
  <c r="J196" i="2" s="1"/>
  <c r="L547" i="2"/>
  <c r="L173" i="2" s="1"/>
  <c r="H547" i="2"/>
  <c r="H173" i="2" s="1"/>
  <c r="M547" i="2"/>
  <c r="M173" i="2" s="1"/>
  <c r="I547" i="2"/>
  <c r="I173" i="2" s="1"/>
  <c r="H524" i="2"/>
  <c r="H164" i="2" s="1"/>
  <c r="K498" i="2"/>
  <c r="K143" i="2" s="1"/>
  <c r="G498" i="2"/>
  <c r="G143" i="2" s="1"/>
  <c r="J498" i="2"/>
  <c r="J143" i="2" s="1"/>
  <c r="M485" i="2"/>
  <c r="M131" i="2" s="1"/>
  <c r="I485" i="2"/>
  <c r="I131" i="2" s="1"/>
  <c r="K477" i="2"/>
  <c r="K121" i="2" s="1"/>
  <c r="G477" i="2"/>
  <c r="G121" i="2" s="1"/>
  <c r="K456" i="2"/>
  <c r="K102" i="2" s="1"/>
  <c r="G456" i="2"/>
  <c r="G102" i="2" s="1"/>
  <c r="L456" i="2"/>
  <c r="L102" i="2" s="1"/>
  <c r="H456" i="2"/>
  <c r="H102" i="2" s="1"/>
  <c r="J445" i="2"/>
  <c r="J87" i="2" s="1"/>
  <c r="I435" i="2"/>
  <c r="I85" i="2" s="1"/>
  <c r="J435" i="2"/>
  <c r="J85" i="2" s="1"/>
  <c r="L427" i="2"/>
  <c r="L80" i="2" s="1"/>
  <c r="H427" i="2"/>
  <c r="H80" i="2" s="1"/>
  <c r="M419" i="2"/>
  <c r="M55" i="2" s="1"/>
  <c r="I419" i="2"/>
  <c r="I55" i="2" s="1"/>
  <c r="K654" i="2"/>
  <c r="K339" i="2" s="1"/>
  <c r="G654" i="2"/>
  <c r="G339" i="2" s="1"/>
  <c r="L644" i="2"/>
  <c r="L328" i="2" s="1"/>
  <c r="H644" i="2"/>
  <c r="H328" i="2" s="1"/>
  <c r="M644" i="2"/>
  <c r="M328" i="2" s="1"/>
  <c r="I644" i="2"/>
  <c r="I328" i="2" s="1"/>
  <c r="J644" i="2"/>
  <c r="J328" i="2" s="1"/>
  <c r="L607" i="2"/>
  <c r="L276" i="2" s="1"/>
  <c r="H607" i="2"/>
  <c r="H276" i="2" s="1"/>
  <c r="M607" i="2"/>
  <c r="M276" i="2" s="1"/>
  <c r="I607" i="2"/>
  <c r="I276" i="2" s="1"/>
  <c r="J584" i="2"/>
  <c r="J213" i="2" s="1"/>
  <c r="K575" i="2"/>
  <c r="K209" i="2" s="1"/>
  <c r="G575" i="2"/>
  <c r="G209" i="2" s="1"/>
  <c r="L575" i="2"/>
  <c r="L209" i="2" s="1"/>
  <c r="H575" i="2"/>
  <c r="H209" i="2" s="1"/>
  <c r="M575" i="2"/>
  <c r="M209" i="2" s="1"/>
  <c r="I575" i="2"/>
  <c r="I209" i="2" s="1"/>
  <c r="K547" i="2"/>
  <c r="K173" i="2" s="1"/>
  <c r="G547" i="2"/>
  <c r="G173" i="2" s="1"/>
  <c r="J547" i="2"/>
  <c r="J173" i="2" s="1"/>
  <c r="L538" i="2"/>
  <c r="L168" i="2" s="1"/>
  <c r="H538" i="2"/>
  <c r="H168" i="2" s="1"/>
  <c r="M538" i="2"/>
  <c r="M168" i="2" s="1"/>
  <c r="I538" i="2"/>
  <c r="I168" i="2" s="1"/>
  <c r="K485" i="2"/>
  <c r="K131" i="2" s="1"/>
  <c r="G485" i="2"/>
  <c r="G131" i="2" s="1"/>
  <c r="J485" i="2"/>
  <c r="J131" i="2" s="1"/>
  <c r="L477" i="2"/>
  <c r="L121" i="2" s="1"/>
  <c r="H477" i="2"/>
  <c r="H121" i="2" s="1"/>
  <c r="L463" i="2"/>
  <c r="L111" i="2" s="1"/>
  <c r="H463" i="2"/>
  <c r="H111" i="2" s="1"/>
  <c r="M445" i="2"/>
  <c r="M87" i="2" s="1"/>
  <c r="I445" i="2"/>
  <c r="I87" i="2" s="1"/>
  <c r="K445" i="2"/>
  <c r="K87" i="2" s="1"/>
  <c r="G445" i="2"/>
  <c r="G87" i="2" s="1"/>
  <c r="K435" i="2"/>
  <c r="K85" i="2" s="1"/>
  <c r="M427" i="2"/>
  <c r="M80" i="2" s="1"/>
  <c r="I427" i="2"/>
  <c r="I80" i="2" s="1"/>
  <c r="J419" i="2"/>
  <c r="J55" i="2" s="1"/>
  <c r="F427" i="2"/>
  <c r="F80" i="2" s="1"/>
  <c r="F456" i="2"/>
  <c r="F102" i="2" s="1"/>
  <c r="F498" i="2"/>
  <c r="F143" i="2" s="1"/>
  <c r="F547" i="2"/>
  <c r="F173" i="2" s="1"/>
  <c r="F584" i="2"/>
  <c r="F213" i="2" s="1"/>
  <c r="F654" i="2"/>
  <c r="F339" i="2" s="1"/>
  <c r="F419" i="2"/>
  <c r="F55" i="2" s="1"/>
  <c r="F485" i="2"/>
  <c r="F131" i="2" s="1"/>
  <c r="F538" i="2"/>
  <c r="F168" i="2" s="1"/>
  <c r="F575" i="2"/>
  <c r="F209" i="2" s="1"/>
  <c r="F607" i="2"/>
  <c r="F276" i="2" s="1"/>
  <c r="F445" i="2"/>
  <c r="F87" i="2" s="1"/>
  <c r="F477" i="2"/>
  <c r="F121" i="2" s="1"/>
  <c r="F524" i="2"/>
  <c r="F164" i="2" s="1"/>
  <c r="F637" i="2"/>
  <c r="F316" i="2" s="1"/>
  <c r="K607" i="2"/>
  <c r="K276" i="2" s="1"/>
  <c r="G607" i="2"/>
  <c r="G276" i="2" s="1"/>
  <c r="M524" i="2"/>
  <c r="M164" i="2" s="1"/>
  <c r="I524" i="2"/>
  <c r="I164" i="2" s="1"/>
  <c r="DL382" i="2" l="1"/>
  <c r="DN382" i="2"/>
  <c r="DM382" i="2"/>
  <c r="F364" i="2"/>
  <c r="F370" i="2"/>
  <c r="F365" i="2"/>
  <c r="F400" i="2"/>
  <c r="J15" i="6" s="1"/>
  <c r="F376" i="2"/>
  <c r="F359" i="2"/>
  <c r="F360" i="2"/>
  <c r="F377" i="2"/>
  <c r="M363" i="2"/>
  <c r="M381" i="2"/>
  <c r="M400" i="2"/>
  <c r="P400" i="2"/>
  <c r="P381" i="2"/>
  <c r="L363" i="2"/>
  <c r="AB381" i="2"/>
  <c r="AB400" i="2"/>
  <c r="AM400" i="2"/>
  <c r="AM381" i="2"/>
  <c r="AH381" i="2"/>
  <c r="AH400" i="2"/>
  <c r="BF381" i="2"/>
  <c r="BF400" i="2"/>
  <c r="BU400" i="2"/>
  <c r="BU381" i="2"/>
  <c r="CE400" i="2"/>
  <c r="BY381" i="2"/>
  <c r="BY400" i="2"/>
  <c r="W381" i="2"/>
  <c r="W400" i="2"/>
  <c r="V381" i="2"/>
  <c r="V400" i="2"/>
  <c r="AF381" i="2"/>
  <c r="AF400" i="2"/>
  <c r="AK400" i="2"/>
  <c r="AK381" i="2"/>
  <c r="AV400" i="2"/>
  <c r="AV381" i="2"/>
  <c r="AX381" i="2"/>
  <c r="AX400" i="2"/>
  <c r="BE381" i="2"/>
  <c r="BE400" i="2"/>
  <c r="BP381" i="2"/>
  <c r="BP400" i="2"/>
  <c r="S381" i="2"/>
  <c r="S400" i="2"/>
  <c r="AG400" i="2"/>
  <c r="AG381" i="2"/>
  <c r="BZ400" i="2"/>
  <c r="P15" i="6" s="1"/>
  <c r="BZ381" i="2"/>
  <c r="P8" i="6" s="1"/>
  <c r="J381" i="2"/>
  <c r="J400" i="2"/>
  <c r="R381" i="2"/>
  <c r="K8" i="6" s="1"/>
  <c r="R400" i="2"/>
  <c r="K15" i="6" s="1"/>
  <c r="AA400" i="2"/>
  <c r="AA381" i="2"/>
  <c r="Z381" i="2"/>
  <c r="Z400" i="2"/>
  <c r="AJ400" i="2"/>
  <c r="AJ381" i="2"/>
  <c r="AO381" i="2"/>
  <c r="AO400" i="2"/>
  <c r="AZ400" i="2"/>
  <c r="AZ381" i="2"/>
  <c r="AW400" i="2"/>
  <c r="AW381" i="2"/>
  <c r="BI381" i="2"/>
  <c r="BI400" i="2"/>
  <c r="BT381" i="2"/>
  <c r="BT400" i="2"/>
  <c r="U400" i="2"/>
  <c r="U381" i="2"/>
  <c r="AN400" i="2"/>
  <c r="AN381" i="2"/>
  <c r="BA381" i="2"/>
  <c r="BA400" i="2"/>
  <c r="BM381" i="2"/>
  <c r="BM400" i="2"/>
  <c r="BX381" i="2"/>
  <c r="BX400" i="2"/>
  <c r="CD400" i="2"/>
  <c r="N400" i="2"/>
  <c r="N381" i="2"/>
  <c r="I363" i="2"/>
  <c r="Y381" i="2"/>
  <c r="Y400" i="2"/>
  <c r="BD381" i="2"/>
  <c r="BD400" i="2"/>
  <c r="BO400" i="2"/>
  <c r="BO381" i="2"/>
  <c r="CC381" i="2"/>
  <c r="CC400" i="2"/>
  <c r="AR381" i="2"/>
  <c r="AR400" i="2"/>
  <c r="AT381" i="2"/>
  <c r="AT400" i="2"/>
  <c r="AC381" i="2"/>
  <c r="AC400" i="2"/>
  <c r="AD400" i="2"/>
  <c r="L15" i="6" s="1"/>
  <c r="AD381" i="2"/>
  <c r="L8" i="6" s="1"/>
  <c r="BH381" i="2"/>
  <c r="BH400" i="2"/>
  <c r="BS381" i="2"/>
  <c r="BS400" i="2"/>
  <c r="CG400" i="2"/>
  <c r="F381" i="2"/>
  <c r="J8" i="6" s="1"/>
  <c r="Q381" i="2"/>
  <c r="Q400" i="2"/>
  <c r="K363" i="2"/>
  <c r="AQ381" i="2"/>
  <c r="AQ400" i="2"/>
  <c r="BL381" i="2"/>
  <c r="BL400" i="2"/>
  <c r="BW400" i="2"/>
  <c r="BW381" i="2"/>
  <c r="CB381" i="2"/>
  <c r="CB400" i="2"/>
  <c r="J353" i="2"/>
  <c r="J363" i="2"/>
  <c r="F363" i="2"/>
  <c r="G400" i="2"/>
  <c r="G381" i="2"/>
  <c r="AP400" i="2"/>
  <c r="M15" i="6" s="1"/>
  <c r="AP381" i="2"/>
  <c r="M8" i="6" s="1"/>
  <c r="AU381" i="2"/>
  <c r="AU400" i="2"/>
  <c r="BC381" i="2"/>
  <c r="BC400" i="2"/>
  <c r="CF400" i="2"/>
  <c r="CH400" i="2"/>
  <c r="G353" i="2"/>
  <c r="G363" i="2"/>
  <c r="K400" i="2"/>
  <c r="K381" i="2"/>
  <c r="AY400" i="2"/>
  <c r="AY381" i="2"/>
  <c r="BB400" i="2"/>
  <c r="N15" i="6" s="1"/>
  <c r="BB381" i="2"/>
  <c r="N8" i="6" s="1"/>
  <c r="BG381" i="2"/>
  <c r="BG400" i="2"/>
  <c r="BR400" i="2"/>
  <c r="BR381" i="2"/>
  <c r="BJ381" i="2"/>
  <c r="BJ400" i="2"/>
  <c r="O381" i="2"/>
  <c r="O400" i="2"/>
  <c r="H381" i="2"/>
  <c r="H400" i="2"/>
  <c r="T381" i="2"/>
  <c r="T400" i="2"/>
  <c r="AE381" i="2"/>
  <c r="AE400" i="2"/>
  <c r="AS400" i="2"/>
  <c r="AS381" i="2"/>
  <c r="BK400" i="2"/>
  <c r="BK381" i="2"/>
  <c r="BN400" i="2"/>
  <c r="O15" i="6" s="1"/>
  <c r="BN381" i="2"/>
  <c r="O8" i="6" s="1"/>
  <c r="BV381" i="2"/>
  <c r="BV400" i="2"/>
  <c r="CI400" i="2"/>
  <c r="AL381" i="2"/>
  <c r="AL400" i="2"/>
  <c r="I381" i="2"/>
  <c r="I400" i="2"/>
  <c r="L381" i="2"/>
  <c r="L400" i="2"/>
  <c r="H363" i="2"/>
  <c r="X400" i="2"/>
  <c r="X381" i="2"/>
  <c r="AI381" i="2"/>
  <c r="AI400" i="2"/>
  <c r="BQ381" i="2"/>
  <c r="BQ400" i="2"/>
  <c r="CA400" i="2"/>
  <c r="CA381" i="2"/>
  <c r="I353" i="2"/>
  <c r="M353" i="2"/>
  <c r="K353" i="2"/>
  <c r="H353" i="2"/>
  <c r="L353" i="2"/>
  <c r="I510" i="2"/>
  <c r="F510" i="2"/>
  <c r="M510" i="2"/>
  <c r="L601" i="2"/>
  <c r="L254" i="2" s="1"/>
  <c r="J510" i="2"/>
  <c r="H510" i="2"/>
  <c r="K510" i="2"/>
  <c r="G601" i="2"/>
  <c r="G254" i="2" s="1"/>
  <c r="H601" i="2"/>
  <c r="H254" i="2" s="1"/>
  <c r="G510" i="2"/>
  <c r="L510" i="2"/>
  <c r="K157" i="2" l="1"/>
  <c r="K354" i="2" s="1"/>
  <c r="H157" i="2"/>
  <c r="H354" i="2" s="1"/>
  <c r="J157" i="2"/>
  <c r="J354" i="2" s="1"/>
  <c r="L157" i="2"/>
  <c r="L354" i="2" s="1"/>
  <c r="G157" i="2"/>
  <c r="G354" i="2" s="1"/>
  <c r="M157" i="2"/>
  <c r="M354" i="2" s="1"/>
  <c r="F157" i="2"/>
  <c r="F354" i="2" s="1"/>
  <c r="I157" i="2"/>
  <c r="I354" i="2" s="1"/>
  <c r="K22" i="6"/>
  <c r="L22" i="6"/>
  <c r="M22" i="6"/>
  <c r="O22" i="6"/>
  <c r="L375" i="2"/>
  <c r="K375" i="2"/>
  <c r="J375" i="2"/>
  <c r="N22" i="6"/>
  <c r="P22" i="6"/>
  <c r="Q22" i="6"/>
  <c r="L617" i="2"/>
  <c r="K601" i="2"/>
  <c r="K254" i="2" s="1"/>
  <c r="J617" i="2"/>
  <c r="J284" i="2" s="1"/>
  <c r="F601" i="2"/>
  <c r="F254" i="2" s="1"/>
  <c r="J601" i="2"/>
  <c r="J254" i="2" s="1"/>
  <c r="I601" i="2"/>
  <c r="I254" i="2" s="1"/>
  <c r="M601" i="2"/>
  <c r="M254" i="2" s="1"/>
  <c r="I617" i="2"/>
  <c r="I284" i="2" s="1"/>
  <c r="H617" i="2"/>
  <c r="K617" i="2"/>
  <c r="K284" i="2" s="1"/>
  <c r="F617" i="2"/>
  <c r="F284" i="2" s="1"/>
  <c r="M617" i="2"/>
  <c r="M284" i="2" s="1"/>
  <c r="G617" i="2"/>
  <c r="F375" i="2" l="1"/>
  <c r="H375" i="2"/>
  <c r="I375" i="2"/>
  <c r="G375" i="2"/>
  <c r="M375" i="2"/>
  <c r="G284" i="2"/>
  <c r="G355" i="2" s="1"/>
  <c r="L284" i="2"/>
  <c r="L355" i="2" s="1"/>
  <c r="H284" i="2"/>
  <c r="H358" i="2" s="1"/>
  <c r="F367" i="2"/>
  <c r="F353" i="2"/>
  <c r="F357" i="2"/>
  <c r="I358" i="2"/>
  <c r="K369" i="2"/>
  <c r="M369" i="2"/>
  <c r="J358" i="2"/>
  <c r="F369" i="2"/>
  <c r="F355" i="2"/>
  <c r="F358" i="2"/>
  <c r="L358" i="2"/>
  <c r="M358" i="2"/>
  <c r="I355" i="2"/>
  <c r="I401" i="2" s="1"/>
  <c r="I369" i="2"/>
  <c r="J355" i="2"/>
  <c r="J369" i="2"/>
  <c r="K358" i="2"/>
  <c r="M355" i="2"/>
  <c r="K355" i="2"/>
  <c r="L369" i="2" l="1"/>
  <c r="G358" i="2"/>
  <c r="G369" i="2"/>
  <c r="H355" i="2"/>
  <c r="H382" i="2" s="1"/>
  <c r="H369" i="2"/>
  <c r="I382" i="2"/>
  <c r="J401" i="2"/>
  <c r="J382" i="2"/>
  <c r="G401" i="2"/>
  <c r="G382" i="2"/>
  <c r="M401" i="2"/>
  <c r="M382" i="2"/>
  <c r="L382" i="2"/>
  <c r="L401" i="2"/>
  <c r="F401" i="2"/>
  <c r="J16" i="6" s="1"/>
  <c r="F382" i="2"/>
  <c r="J9" i="6" s="1"/>
  <c r="K382" i="2"/>
  <c r="K401" i="2"/>
  <c r="H401" i="2" l="1"/>
  <c r="CY376" i="2" l="1"/>
  <c r="CY359" i="2"/>
  <c r="CY375" i="2"/>
  <c r="CY354" i="2"/>
  <c r="CY358" i="2"/>
  <c r="CY401" i="2" l="1"/>
  <c r="CX363" i="2" l="1"/>
  <c r="CX376" i="2"/>
  <c r="CX354" i="2"/>
  <c r="CX370" i="2"/>
  <c r="CX355" i="2"/>
  <c r="CX401" i="2" s="1"/>
  <c r="R16" i="6" s="1"/>
  <c r="CX364" i="2"/>
  <c r="CX359" i="2"/>
  <c r="CX353" i="2"/>
  <c r="CX369" i="2"/>
  <c r="CX358" i="2"/>
  <c r="CX375" i="2"/>
  <c r="CI364" i="2" l="1"/>
  <c r="CB364" i="2"/>
  <c r="V364" i="2"/>
  <c r="AX364" i="2"/>
  <c r="CS364" i="2"/>
  <c r="Y364" i="2"/>
  <c r="BC364" i="2"/>
  <c r="AA364" i="2"/>
  <c r="AZ364" i="2"/>
  <c r="AY364" i="2"/>
  <c r="BG364" i="2"/>
  <c r="BN364" i="2"/>
  <c r="BL364" i="2"/>
  <c r="AE364" i="2"/>
  <c r="BU364" i="2"/>
  <c r="BO364" i="2"/>
  <c r="CT456" i="2"/>
  <c r="CT102" i="2" s="1"/>
  <c r="CD364" i="2"/>
  <c r="CG364" i="2"/>
  <c r="CT364" i="2"/>
  <c r="O364" i="2"/>
  <c r="CM419" i="2"/>
  <c r="CM55" i="2" s="1"/>
  <c r="AG364" i="2"/>
  <c r="AD364" i="2"/>
  <c r="AU364" i="2"/>
  <c r="BQ364" i="2"/>
  <c r="CU364" i="2"/>
  <c r="CV364" i="2"/>
  <c r="AV364" i="2"/>
  <c r="CQ547" i="2"/>
  <c r="CQ173" i="2" s="1"/>
  <c r="BY364" i="2"/>
  <c r="CF364" i="2"/>
  <c r="AC364" i="2"/>
  <c r="W364" i="2"/>
  <c r="CO364" i="2"/>
  <c r="AK364" i="2"/>
  <c r="CK364" i="2"/>
  <c r="BS364" i="2"/>
  <c r="Q364" i="2"/>
  <c r="AT364" i="2"/>
  <c r="CL364" i="2"/>
  <c r="AR364" i="2"/>
  <c r="AS364" i="2"/>
  <c r="BR364" i="2"/>
  <c r="CM364" i="2"/>
  <c r="BM364" i="2"/>
  <c r="CJ364" i="2"/>
  <c r="CH364" i="2"/>
  <c r="CN364" i="2"/>
  <c r="AW364" i="2"/>
  <c r="AB364" i="2"/>
  <c r="BP364" i="2"/>
  <c r="AF364" i="2"/>
  <c r="BF364" i="2"/>
  <c r="CT419" i="2"/>
  <c r="CT55" i="2" s="1"/>
  <c r="U364" i="2"/>
  <c r="AI364" i="2"/>
  <c r="BV364" i="2"/>
  <c r="CQ364" i="2"/>
  <c r="CR364" i="2"/>
  <c r="CP364" i="2"/>
  <c r="AO364" i="2"/>
  <c r="BK364" i="2"/>
  <c r="BZ364" i="2"/>
  <c r="BW364" i="2"/>
  <c r="CE364" i="2"/>
  <c r="AJ364" i="2"/>
  <c r="CA364" i="2"/>
  <c r="Z364" i="2"/>
  <c r="BE364" i="2"/>
  <c r="AL364" i="2"/>
  <c r="AB419" i="2"/>
  <c r="AB55" i="2" s="1"/>
  <c r="N364" i="2"/>
  <c r="T364" i="2"/>
  <c r="X364" i="2"/>
  <c r="CF435" i="2"/>
  <c r="CF85" i="2" s="1"/>
  <c r="CC364" i="2"/>
  <c r="CR556" i="2"/>
  <c r="CR196" i="2" s="1"/>
  <c r="BH364" i="2"/>
  <c r="BA364" i="2"/>
  <c r="BE419" i="2"/>
  <c r="BE55" i="2" s="1"/>
  <c r="CW364" i="2"/>
  <c r="BX364" i="2"/>
  <c r="AN364" i="2"/>
  <c r="BF456" i="2"/>
  <c r="BF102" i="2" s="1"/>
  <c r="AQ419" i="2"/>
  <c r="AQ55" i="2" s="1"/>
  <c r="CG419" i="2"/>
  <c r="CG55" i="2" s="1"/>
  <c r="AM364" i="2"/>
  <c r="P364" i="2"/>
  <c r="AG419" i="2"/>
  <c r="AG55" i="2" s="1"/>
  <c r="CB419" i="2"/>
  <c r="CB55" i="2" s="1"/>
  <c r="R364" i="2"/>
  <c r="BG445" i="2"/>
  <c r="BG87" i="2" s="1"/>
  <c r="Y419" i="2"/>
  <c r="Y55" i="2" s="1"/>
  <c r="BJ364" i="2"/>
  <c r="AH364" i="2"/>
  <c r="AQ364" i="2"/>
  <c r="AH435" i="2"/>
  <c r="AH85" i="2" s="1"/>
  <c r="BI364" i="2"/>
  <c r="AP364" i="2"/>
  <c r="CS445" i="2"/>
  <c r="CS87" i="2" s="1"/>
  <c r="V419" i="2"/>
  <c r="V55" i="2" s="1"/>
  <c r="CN456" i="2"/>
  <c r="CN102" i="2" s="1"/>
  <c r="CK419" i="2"/>
  <c r="CK55" i="2" s="1"/>
  <c r="AL419" i="2"/>
  <c r="AL55" i="2" s="1"/>
  <c r="AO419" i="2"/>
  <c r="AO55" i="2" s="1"/>
  <c r="AZ593" i="2"/>
  <c r="AZ218" i="2" s="1"/>
  <c r="AF593" i="2"/>
  <c r="AF218" i="2" s="1"/>
  <c r="BR456" i="2"/>
  <c r="BR102" i="2" s="1"/>
  <c r="BD364" i="2"/>
  <c r="S364" i="2"/>
  <c r="BX419" i="2"/>
  <c r="BX55" i="2" s="1"/>
  <c r="CR456" i="2"/>
  <c r="CR102" i="2" s="1"/>
  <c r="BF419" i="2"/>
  <c r="BF55" i="2" s="1"/>
  <c r="AA593" i="2"/>
  <c r="AA218" i="2" s="1"/>
  <c r="BT593" i="2"/>
  <c r="BT218" i="2" s="1"/>
  <c r="AT477" i="2"/>
  <c r="AT121" i="2" s="1"/>
  <c r="BT364" i="2"/>
  <c r="AW547" i="2"/>
  <c r="AW173" i="2" s="1"/>
  <c r="CJ427" i="2"/>
  <c r="CJ80" i="2" s="1"/>
  <c r="BA419" i="2"/>
  <c r="BA55" i="2" s="1"/>
  <c r="BO445" i="2"/>
  <c r="BO87" i="2" s="1"/>
  <c r="AI419" i="2"/>
  <c r="AI55" i="2" s="1"/>
  <c r="CO419" i="2"/>
  <c r="CO55" i="2" s="1"/>
  <c r="BB364" i="2"/>
  <c r="BH498" i="2"/>
  <c r="BH143" i="2" s="1"/>
  <c r="AE435" i="2"/>
  <c r="AE85" i="2" s="1"/>
  <c r="CR575" i="2"/>
  <c r="CR209" i="2" s="1"/>
  <c r="BH601" i="2"/>
  <c r="BH254" i="2" s="1"/>
  <c r="AZ435" i="2"/>
  <c r="AZ85" i="2" s="1"/>
  <c r="BW456" i="2"/>
  <c r="BW102" i="2" s="1"/>
  <c r="CJ445" i="2"/>
  <c r="CJ87" i="2" s="1"/>
  <c r="CJ593" i="2"/>
  <c r="CJ218" i="2" s="1"/>
  <c r="CS485" i="2"/>
  <c r="CS131" i="2" s="1"/>
  <c r="Y601" i="2"/>
  <c r="Y254" i="2" s="1"/>
  <c r="BU445" i="2"/>
  <c r="BU87" i="2" s="1"/>
  <c r="BT427" i="2"/>
  <c r="BT80" i="2" s="1"/>
  <c r="U419" i="2"/>
  <c r="U55" i="2" s="1"/>
  <c r="BH427" i="2"/>
  <c r="BH80" i="2" s="1"/>
  <c r="Y456" i="2"/>
  <c r="Y102" i="2" s="1"/>
  <c r="CN435" i="2"/>
  <c r="CN85" i="2" s="1"/>
  <c r="CS435" i="2"/>
  <c r="CS85" i="2" s="1"/>
  <c r="BU419" i="2"/>
  <c r="BU55" i="2" s="1"/>
  <c r="CK498" i="2"/>
  <c r="CK143" i="2" s="1"/>
  <c r="CN427" i="2"/>
  <c r="CN80" i="2" s="1"/>
  <c r="AA427" i="2"/>
  <c r="AA80" i="2" s="1"/>
  <c r="BA593" i="2"/>
  <c r="BA218" i="2" s="1"/>
  <c r="BC427" i="2"/>
  <c r="BC80" i="2" s="1"/>
  <c r="Z419" i="2"/>
  <c r="Z55" i="2" s="1"/>
  <c r="BI419" i="2"/>
  <c r="BI55" i="2" s="1"/>
  <c r="AJ477" i="2"/>
  <c r="AJ121" i="2" s="1"/>
  <c r="W538" i="2"/>
  <c r="W168" i="2" s="1"/>
  <c r="AZ427" i="2"/>
  <c r="AZ80" i="2" s="1"/>
  <c r="CL427" i="2"/>
  <c r="CL80" i="2" s="1"/>
  <c r="CH427" i="2"/>
  <c r="CH80" i="2" s="1"/>
  <c r="BY419" i="2"/>
  <c r="BY55" i="2" s="1"/>
  <c r="CN584" i="2"/>
  <c r="CN213" i="2" s="1"/>
  <c r="AI547" i="2"/>
  <c r="AI173" i="2" s="1"/>
  <c r="BZ419" i="2"/>
  <c r="BZ55" i="2" s="1"/>
  <c r="CW419" i="2"/>
  <c r="CW55" i="2" s="1"/>
  <c r="AX419" i="2"/>
  <c r="AX55" i="2" s="1"/>
  <c r="CW456" i="2"/>
  <c r="CW102" i="2" s="1"/>
  <c r="AM617" i="2"/>
  <c r="AM284" i="2" s="1"/>
  <c r="CO607" i="2"/>
  <c r="CO276" i="2" s="1"/>
  <c r="BB575" i="2"/>
  <c r="BB209" i="2" s="1"/>
  <c r="BB427" i="2"/>
  <c r="BB80" i="2" s="1"/>
  <c r="CU575" i="2"/>
  <c r="CU209" i="2" s="1"/>
  <c r="CM538" i="2"/>
  <c r="CM168" i="2" s="1"/>
  <c r="CG456" i="2"/>
  <c r="CG102" i="2" s="1"/>
  <c r="Y435" i="2"/>
  <c r="Y85" i="2" s="1"/>
  <c r="CJ575" i="2"/>
  <c r="CJ209" i="2" s="1"/>
  <c r="AG427" i="2"/>
  <c r="AG80" i="2" s="1"/>
  <c r="BR435" i="2"/>
  <c r="BR85" i="2" s="1"/>
  <c r="BG498" i="2"/>
  <c r="BG143" i="2" s="1"/>
  <c r="AS427" i="2"/>
  <c r="AS80" i="2" s="1"/>
  <c r="CQ419" i="2"/>
  <c r="CQ55" i="2" s="1"/>
  <c r="BQ419" i="2"/>
  <c r="BQ55" i="2" s="1"/>
  <c r="BI456" i="2"/>
  <c r="BI102" i="2" s="1"/>
  <c r="CK427" i="2"/>
  <c r="CK80" i="2" s="1"/>
  <c r="CJ538" i="2"/>
  <c r="CJ168" i="2" s="1"/>
  <c r="CM427" i="2"/>
  <c r="CM80" i="2" s="1"/>
  <c r="CR637" i="2"/>
  <c r="CR316" i="2" s="1"/>
  <c r="CM575" i="2"/>
  <c r="CM209" i="2" s="1"/>
  <c r="AM584" i="2"/>
  <c r="AM213" i="2" s="1"/>
  <c r="CQ637" i="2"/>
  <c r="CQ316" i="2" s="1"/>
  <c r="BK419" i="2"/>
  <c r="BK55" i="2" s="1"/>
  <c r="BR601" i="2"/>
  <c r="BR254" i="2" s="1"/>
  <c r="AP427" i="2"/>
  <c r="AP80" i="2" s="1"/>
  <c r="AT427" i="2"/>
  <c r="AT80" i="2" s="1"/>
  <c r="CS419" i="2"/>
  <c r="CS55" i="2" s="1"/>
  <c r="CN617" i="2"/>
  <c r="CN284" i="2" s="1"/>
  <c r="BO498" i="2"/>
  <c r="BO143" i="2" s="1"/>
  <c r="BW498" i="2"/>
  <c r="BW143" i="2" s="1"/>
  <c r="CP601" i="2"/>
  <c r="CP254" i="2" s="1"/>
  <c r="AM593" i="2"/>
  <c r="AM218" i="2" s="1"/>
  <c r="CP575" i="2"/>
  <c r="CP209" i="2" s="1"/>
  <c r="CA445" i="2"/>
  <c r="CA87" i="2" s="1"/>
  <c r="CO498" i="2"/>
  <c r="CO143" i="2" s="1"/>
  <c r="CB427" i="2"/>
  <c r="CB80" i="2" s="1"/>
  <c r="AX593" i="2"/>
  <c r="AX218" i="2" s="1"/>
  <c r="AD575" i="2"/>
  <c r="AD209" i="2" s="1"/>
  <c r="BM419" i="2"/>
  <c r="BM55" i="2" s="1"/>
  <c r="CG593" i="2"/>
  <c r="CG218" i="2" s="1"/>
  <c r="CR427" i="2"/>
  <c r="CR80" i="2" s="1"/>
  <c r="CS427" i="2"/>
  <c r="CS80" i="2" s="1"/>
  <c r="BD498" i="2"/>
  <c r="BD143" i="2" s="1"/>
  <c r="BJ435" i="2"/>
  <c r="BJ85" i="2" s="1"/>
  <c r="CM617" i="2" l="1"/>
  <c r="CM284" i="2" s="1"/>
  <c r="AD617" i="2"/>
  <c r="AD284" i="2" s="1"/>
  <c r="CP617" i="2"/>
  <c r="CP284" i="2" s="1"/>
  <c r="CV644" i="2"/>
  <c r="CV328" i="2" s="1"/>
  <c r="CO654" i="2"/>
  <c r="CO339" i="2" s="1"/>
  <c r="BQ617" i="2"/>
  <c r="BQ284" i="2" s="1"/>
  <c r="CO617" i="2"/>
  <c r="CO284" i="2" s="1"/>
  <c r="BL617" i="2"/>
  <c r="BL284" i="2" s="1"/>
  <c r="CT654" i="2"/>
  <c r="CT339" i="2" s="1"/>
  <c r="CA601" i="2"/>
  <c r="CA254" i="2" s="1"/>
  <c r="AZ654" i="2"/>
  <c r="AZ339" i="2" s="1"/>
  <c r="CD593" i="2"/>
  <c r="CD218" i="2" s="1"/>
  <c r="AO617" i="2"/>
  <c r="AO284" i="2" s="1"/>
  <c r="W593" i="2"/>
  <c r="W218" i="2" s="1"/>
  <c r="AZ575" i="2"/>
  <c r="AZ209" i="2" s="1"/>
  <c r="BM637" i="2"/>
  <c r="BM316" i="2" s="1"/>
  <c r="AE538" i="2"/>
  <c r="AE168" i="2" s="1"/>
  <c r="U547" i="2"/>
  <c r="U173" i="2" s="1"/>
  <c r="AN637" i="2"/>
  <c r="AN316" i="2" s="1"/>
  <c r="CP637" i="2"/>
  <c r="CP316" i="2" s="1"/>
  <c r="BK593" i="2"/>
  <c r="BK218" i="2" s="1"/>
  <c r="BK601" i="2"/>
  <c r="BK254" i="2" s="1"/>
  <c r="BQ624" i="2"/>
  <c r="BQ286" i="2" s="1"/>
  <c r="BW601" i="2"/>
  <c r="BW254" i="2" s="1"/>
  <c r="CG637" i="2"/>
  <c r="CG316" i="2" s="1"/>
  <c r="CE644" i="2"/>
  <c r="CE328" i="2" s="1"/>
  <c r="BS575" i="2"/>
  <c r="BS209" i="2" s="1"/>
  <c r="CA575" i="2"/>
  <c r="CA209" i="2" s="1"/>
  <c r="BL477" i="2"/>
  <c r="BL121" i="2" s="1"/>
  <c r="CB601" i="2"/>
  <c r="CB254" i="2" s="1"/>
  <c r="BM575" i="2"/>
  <c r="BM209" i="2" s="1"/>
  <c r="CS524" i="2"/>
  <c r="CS164" i="2" s="1"/>
  <c r="AL593" i="2"/>
  <c r="AL218" i="2" s="1"/>
  <c r="AQ601" i="2"/>
  <c r="AQ254" i="2" s="1"/>
  <c r="CK601" i="2"/>
  <c r="CK254" i="2" s="1"/>
  <c r="AP477" i="2"/>
  <c r="AP121" i="2" s="1"/>
  <c r="CV601" i="2"/>
  <c r="CV254" i="2" s="1"/>
  <c r="AS584" i="2"/>
  <c r="AS213" i="2" s="1"/>
  <c r="CK654" i="2"/>
  <c r="CK339" i="2" s="1"/>
  <c r="BE477" i="2"/>
  <c r="BE121" i="2" s="1"/>
  <c r="Z617" i="2"/>
  <c r="Z284" i="2" s="1"/>
  <c r="AK584" i="2"/>
  <c r="AK213" i="2" s="1"/>
  <c r="BX617" i="2"/>
  <c r="BX284" i="2" s="1"/>
  <c r="BT617" i="2"/>
  <c r="BT284" i="2" s="1"/>
  <c r="X498" i="2"/>
  <c r="X143" i="2" s="1"/>
  <c r="CA556" i="2"/>
  <c r="CA196" i="2" s="1"/>
  <c r="AI637" i="2"/>
  <c r="AI316" i="2" s="1"/>
  <c r="AB575" i="2"/>
  <c r="AB209" i="2" s="1"/>
  <c r="U498" i="2"/>
  <c r="U143" i="2" s="1"/>
  <c r="AU593" i="2"/>
  <c r="AU218" i="2" s="1"/>
  <c r="BO538" i="2"/>
  <c r="BO168" i="2" s="1"/>
  <c r="AV575" i="2"/>
  <c r="AV209" i="2" s="1"/>
  <c r="AY654" i="2"/>
  <c r="AY339" i="2" s="1"/>
  <c r="BX593" i="2"/>
  <c r="BX218" i="2" s="1"/>
  <c r="BC593" i="2"/>
  <c r="BC218" i="2" s="1"/>
  <c r="CL654" i="2"/>
  <c r="CL339" i="2" s="1"/>
  <c r="AD593" i="2"/>
  <c r="AD218" i="2" s="1"/>
  <c r="CN593" i="2"/>
  <c r="CN218" i="2" s="1"/>
  <c r="CK637" i="2"/>
  <c r="CK316" i="2" s="1"/>
  <c r="BQ538" i="2"/>
  <c r="BQ168" i="2" s="1"/>
  <c r="BS477" i="2"/>
  <c r="BS121" i="2" s="1"/>
  <c r="CT485" i="2"/>
  <c r="CT131" i="2" s="1"/>
  <c r="BK637" i="2"/>
  <c r="BK316" i="2" s="1"/>
  <c r="BZ456" i="2"/>
  <c r="BZ102" i="2" s="1"/>
  <c r="BH654" i="2"/>
  <c r="BH339" i="2" s="1"/>
  <c r="BM538" i="2"/>
  <c r="BM168" i="2" s="1"/>
  <c r="AA601" i="2"/>
  <c r="AA254" i="2" s="1"/>
  <c r="AP498" i="2"/>
  <c r="AP143" i="2" s="1"/>
  <c r="CD445" i="2"/>
  <c r="CD87" i="2" s="1"/>
  <c r="CK624" i="2"/>
  <c r="CK286" i="2" s="1"/>
  <c r="CD617" i="2"/>
  <c r="CD284" i="2" s="1"/>
  <c r="CU556" i="2"/>
  <c r="CU196" i="2" s="1"/>
  <c r="CQ427" i="2"/>
  <c r="CQ80" i="2" s="1"/>
  <c r="CU624" i="2"/>
  <c r="CU286" i="2" s="1"/>
  <c r="CO427" i="2"/>
  <c r="CO80" i="2" s="1"/>
  <c r="BF427" i="2"/>
  <c r="BF80" i="2" s="1"/>
  <c r="BM485" i="2"/>
  <c r="BM131" i="2" s="1"/>
  <c r="CS624" i="2"/>
  <c r="CS286" i="2" s="1"/>
  <c r="CG463" i="2"/>
  <c r="CG111" i="2" s="1"/>
  <c r="AJ498" i="2"/>
  <c r="AJ143" i="2" s="1"/>
  <c r="CQ607" i="2"/>
  <c r="CQ276" i="2" s="1"/>
  <c r="AL485" i="2"/>
  <c r="AL131" i="2" s="1"/>
  <c r="BU617" i="2"/>
  <c r="BU284" i="2" s="1"/>
  <c r="CI637" i="2"/>
  <c r="CI316" i="2" s="1"/>
  <c r="CB435" i="2"/>
  <c r="CB85" i="2" s="1"/>
  <c r="BP498" i="2"/>
  <c r="BP143" i="2" s="1"/>
  <c r="CM637" i="2"/>
  <c r="CM316" i="2" s="1"/>
  <c r="CD456" i="2"/>
  <c r="CD102" i="2" s="1"/>
  <c r="CQ477" i="2"/>
  <c r="CQ121" i="2" s="1"/>
  <c r="AD427" i="2"/>
  <c r="AD80" i="2" s="1"/>
  <c r="CB445" i="2"/>
  <c r="CB87" i="2" s="1"/>
  <c r="AY477" i="2"/>
  <c r="AY121" i="2" s="1"/>
  <c r="AO601" i="2"/>
  <c r="AO254" i="2" s="1"/>
  <c r="CC498" i="2"/>
  <c r="CC143" i="2" s="1"/>
  <c r="BS498" i="2"/>
  <c r="BS143" i="2" s="1"/>
  <c r="CT575" i="2"/>
  <c r="CT209" i="2" s="1"/>
  <c r="BI435" i="2"/>
  <c r="BI85" i="2" s="1"/>
  <c r="BA456" i="2"/>
  <c r="BA102" i="2" s="1"/>
  <c r="CE427" i="2"/>
  <c r="CE80" i="2" s="1"/>
  <c r="CD477" i="2"/>
  <c r="CD121" i="2" s="1"/>
  <c r="CG435" i="2"/>
  <c r="CG85" i="2" s="1"/>
  <c r="AR584" i="2"/>
  <c r="AR213" i="2" s="1"/>
  <c r="BG575" i="2"/>
  <c r="BG209" i="2" s="1"/>
  <c r="CM593" i="2"/>
  <c r="CM218" i="2" s="1"/>
  <c r="AI427" i="2"/>
  <c r="AI80" i="2" s="1"/>
  <c r="AW575" i="2"/>
  <c r="AW209" i="2" s="1"/>
  <c r="AN427" i="2"/>
  <c r="AN80" i="2" s="1"/>
  <c r="BP593" i="2"/>
  <c r="BP218" i="2" s="1"/>
  <c r="CH584" i="2"/>
  <c r="CH213" i="2" s="1"/>
  <c r="BO593" i="2"/>
  <c r="BO218" i="2" s="1"/>
  <c r="AQ427" i="2"/>
  <c r="AQ80" i="2" s="1"/>
  <c r="AL427" i="2"/>
  <c r="AL80" i="2" s="1"/>
  <c r="CU617" i="2"/>
  <c r="CU284" i="2" s="1"/>
  <c r="CP624" i="2"/>
  <c r="CP286" i="2" s="1"/>
  <c r="BD601" i="2"/>
  <c r="BD254" i="2" s="1"/>
  <c r="CM498" i="2"/>
  <c r="CM143" i="2" s="1"/>
  <c r="CP593" i="2"/>
  <c r="CP218" i="2" s="1"/>
  <c r="AS456" i="2"/>
  <c r="AS102" i="2" s="1"/>
  <c r="BS593" i="2"/>
  <c r="BS218" i="2" s="1"/>
  <c r="U593" i="2"/>
  <c r="U218" i="2" s="1"/>
  <c r="AO427" i="2"/>
  <c r="AO80" i="2" s="1"/>
  <c r="BE435" i="2"/>
  <c r="BE85" i="2" s="1"/>
  <c r="T463" i="2"/>
  <c r="T111" i="2" s="1"/>
  <c r="CN524" i="2"/>
  <c r="CN164" i="2" s="1"/>
  <c r="CS498" i="2"/>
  <c r="CS143" i="2" s="1"/>
  <c r="CQ617" i="2"/>
  <c r="CQ284" i="2" s="1"/>
  <c r="CR445" i="2"/>
  <c r="CR87" i="2" s="1"/>
  <c r="BR575" i="2"/>
  <c r="BR209" i="2" s="1"/>
  <c r="BX477" i="2"/>
  <c r="BX121" i="2" s="1"/>
  <c r="CO637" i="2"/>
  <c r="CO316" i="2" s="1"/>
  <c r="CK456" i="2"/>
  <c r="CK102" i="2" s="1"/>
  <c r="BW477" i="2"/>
  <c r="BW121" i="2" s="1"/>
  <c r="BL463" i="2"/>
  <c r="BL111" i="2" s="1"/>
  <c r="AB456" i="2"/>
  <c r="AB102" i="2" s="1"/>
  <c r="CN601" i="2"/>
  <c r="CN254" i="2" s="1"/>
  <c r="AZ617" i="2"/>
  <c r="AZ284" i="2" s="1"/>
  <c r="AP435" i="2"/>
  <c r="AP85" i="2" s="1"/>
  <c r="BN538" i="2"/>
  <c r="BN168" i="2" s="1"/>
  <c r="CT435" i="2"/>
  <c r="CT85" i="2" s="1"/>
  <c r="W637" i="2"/>
  <c r="W316" i="2" s="1"/>
  <c r="AT556" i="2"/>
  <c r="AT196" i="2" s="1"/>
  <c r="CN575" i="2"/>
  <c r="CN209" i="2" s="1"/>
  <c r="BF463" i="2"/>
  <c r="BF111" i="2" s="1"/>
  <c r="BR445" i="2"/>
  <c r="BR87" i="2" s="1"/>
  <c r="BJ456" i="2"/>
  <c r="BJ102" i="2" s="1"/>
  <c r="BI593" i="2"/>
  <c r="BI218" i="2" s="1"/>
  <c r="CP477" i="2"/>
  <c r="CP121" i="2" s="1"/>
  <c r="CC456" i="2"/>
  <c r="CC102" i="2" s="1"/>
  <c r="BG593" i="2"/>
  <c r="BG218" i="2" s="1"/>
  <c r="AM601" i="2"/>
  <c r="AM254" i="2" s="1"/>
  <c r="AD485" i="2"/>
  <c r="AD131" i="2" s="1"/>
  <c r="CP445" i="2"/>
  <c r="CP87" i="2" s="1"/>
  <c r="AO445" i="2"/>
  <c r="AO87" i="2" s="1"/>
  <c r="CC644" i="2"/>
  <c r="CC328" i="2" s="1"/>
  <c r="CU427" i="2"/>
  <c r="CU80" i="2" s="1"/>
  <c r="CL538" i="2"/>
  <c r="CL168" i="2" s="1"/>
  <c r="V593" i="2"/>
  <c r="V218" i="2" s="1"/>
  <c r="BV427" i="2"/>
  <c r="BV80" i="2" s="1"/>
  <c r="BF617" i="2"/>
  <c r="BF284" i="2" s="1"/>
  <c r="BN547" i="2"/>
  <c r="BN173" i="2" s="1"/>
  <c r="AX654" i="2"/>
  <c r="AX339" i="2" s="1"/>
  <c r="BN584" i="2"/>
  <c r="BN213" i="2" s="1"/>
  <c r="BY617" i="2"/>
  <c r="BY284" i="2" s="1"/>
  <c r="AO584" i="2"/>
  <c r="AO213" i="2" s="1"/>
  <c r="CJ637" i="2"/>
  <c r="CJ316" i="2" s="1"/>
  <c r="AL463" i="2"/>
  <c r="AL111" i="2" s="1"/>
  <c r="CQ624" i="2"/>
  <c r="CQ286" i="2" s="1"/>
  <c r="AP456" i="2"/>
  <c r="AP102" i="2" s="1"/>
  <c r="AA575" i="2"/>
  <c r="AA209" i="2" s="1"/>
  <c r="CC601" i="2"/>
  <c r="CC254" i="2" s="1"/>
  <c r="CI435" i="2"/>
  <c r="CI85" i="2" s="1"/>
  <c r="BC477" i="2"/>
  <c r="BC121" i="2" s="1"/>
  <c r="BK456" i="2"/>
  <c r="BK102" i="2" s="1"/>
  <c r="AR593" i="2"/>
  <c r="AR218" i="2" s="1"/>
  <c r="CF601" i="2"/>
  <c r="CF254" i="2" s="1"/>
  <c r="CP419" i="2"/>
  <c r="CP55" i="2" s="1"/>
  <c r="BM445" i="2"/>
  <c r="BM87" i="2" s="1"/>
  <c r="AP445" i="2"/>
  <c r="AP87" i="2" s="1"/>
  <c r="W419" i="2"/>
  <c r="W55" i="2" s="1"/>
  <c r="X637" i="2"/>
  <c r="X316" i="2" s="1"/>
  <c r="Y584" i="2"/>
  <c r="Y213" i="2" s="1"/>
  <c r="BY463" i="2"/>
  <c r="BY111" i="2" s="1"/>
  <c r="CW637" i="2"/>
  <c r="CW316" i="2" s="1"/>
  <c r="CH456" i="2"/>
  <c r="CH102" i="2" s="1"/>
  <c r="AR456" i="2"/>
  <c r="AR102" i="2" s="1"/>
  <c r="CK575" i="2"/>
  <c r="CK209" i="2" s="1"/>
  <c r="CO456" i="2"/>
  <c r="CO102" i="2" s="1"/>
  <c r="AB445" i="2"/>
  <c r="AB87" i="2" s="1"/>
  <c r="CS601" i="2"/>
  <c r="CS254" i="2" s="1"/>
  <c r="CQ524" i="2"/>
  <c r="CQ164" i="2" s="1"/>
  <c r="CC419" i="2"/>
  <c r="CC55" i="2" s="1"/>
  <c r="AJ637" i="2"/>
  <c r="AJ316" i="2" s="1"/>
  <c r="AC601" i="2"/>
  <c r="AC254" i="2" s="1"/>
  <c r="BC654" i="2"/>
  <c r="BC339" i="2" s="1"/>
  <c r="BB419" i="2"/>
  <c r="BB55" i="2" s="1"/>
  <c r="AB637" i="2"/>
  <c r="AB316" i="2" s="1"/>
  <c r="BX547" i="2"/>
  <c r="BX173" i="2" s="1"/>
  <c r="BU575" i="2"/>
  <c r="BU209" i="2" s="1"/>
  <c r="AX427" i="2"/>
  <c r="AX80" i="2" s="1"/>
  <c r="CB456" i="2"/>
  <c r="CB102" i="2" s="1"/>
  <c r="CS637" i="2"/>
  <c r="CS316" i="2" s="1"/>
  <c r="AI575" i="2"/>
  <c r="AI209" i="2" s="1"/>
  <c r="AE575" i="2"/>
  <c r="AE209" i="2" s="1"/>
  <c r="CB584" i="2"/>
  <c r="CB213" i="2" s="1"/>
  <c r="CH637" i="2"/>
  <c r="CH316" i="2" s="1"/>
  <c r="BX427" i="2"/>
  <c r="BX80" i="2" s="1"/>
  <c r="BB524" i="2"/>
  <c r="BB164" i="2" s="1"/>
  <c r="BJ419" i="2"/>
  <c r="BJ55" i="2" s="1"/>
  <c r="AX584" i="2"/>
  <c r="AX213" i="2" s="1"/>
  <c r="CD498" i="2"/>
  <c r="CD143" i="2" s="1"/>
  <c r="BD427" i="2"/>
  <c r="BD80" i="2" s="1"/>
  <c r="BJ445" i="2"/>
  <c r="BJ87" i="2" s="1"/>
  <c r="BU584" i="2"/>
  <c r="BU213" i="2" s="1"/>
  <c r="AM575" i="2"/>
  <c r="AM209" i="2" s="1"/>
  <c r="BR538" i="2"/>
  <c r="BR168" i="2" s="1"/>
  <c r="BE427" i="2"/>
  <c r="BE80" i="2" s="1"/>
  <c r="BS617" i="2"/>
  <c r="BS284" i="2" s="1"/>
  <c r="U584" i="2"/>
  <c r="U213" i="2" s="1"/>
  <c r="CF498" i="2"/>
  <c r="CF143" i="2" s="1"/>
  <c r="AS593" i="2"/>
  <c r="AS218" i="2" s="1"/>
  <c r="AD624" i="2"/>
  <c r="AD286" i="2" s="1"/>
  <c r="T624" i="2"/>
  <c r="T286" i="2" s="1"/>
  <c r="CA477" i="2"/>
  <c r="CA121" i="2" s="1"/>
  <c r="BG601" i="2"/>
  <c r="BG254" i="2" s="1"/>
  <c r="BM593" i="2"/>
  <c r="BM218" i="2" s="1"/>
  <c r="AX547" i="2"/>
  <c r="AX173" i="2" s="1"/>
  <c r="AC427" i="2"/>
  <c r="AC80" i="2" s="1"/>
  <c r="BS601" i="2"/>
  <c r="BS254" i="2" s="1"/>
  <c r="AN538" i="2"/>
  <c r="AN168" i="2" s="1"/>
  <c r="BP427" i="2"/>
  <c r="BP80" i="2" s="1"/>
  <c r="BB584" i="2"/>
  <c r="BB213" i="2" s="1"/>
  <c r="CQ556" i="2"/>
  <c r="CQ196" i="2" s="1"/>
  <c r="CT445" i="2"/>
  <c r="CT87" i="2" s="1"/>
  <c r="AG538" i="2"/>
  <c r="AG168" i="2" s="1"/>
  <c r="T584" i="2"/>
  <c r="T213" i="2" s="1"/>
  <c r="BY498" i="2"/>
  <c r="BY143" i="2" s="1"/>
  <c r="CW427" i="2"/>
  <c r="CW80" i="2" s="1"/>
  <c r="CW593" i="2"/>
  <c r="CW218" i="2" s="1"/>
  <c r="AQ575" i="2"/>
  <c r="AQ209" i="2" s="1"/>
  <c r="AR427" i="2"/>
  <c r="AR80" i="2" s="1"/>
  <c r="AG485" i="2"/>
  <c r="AG131" i="2" s="1"/>
  <c r="BM617" i="2"/>
  <c r="BM284" i="2" s="1"/>
  <c r="U637" i="2"/>
  <c r="U316" i="2" s="1"/>
  <c r="AF456" i="2"/>
  <c r="AF102" i="2" s="1"/>
  <c r="BD477" i="2"/>
  <c r="BD121" i="2" s="1"/>
  <c r="AR477" i="2"/>
  <c r="AR121" i="2" s="1"/>
  <c r="AY427" i="2"/>
  <c r="AY80" i="2" s="1"/>
  <c r="CG427" i="2"/>
  <c r="CG80" i="2" s="1"/>
  <c r="U601" i="2"/>
  <c r="U254" i="2" s="1"/>
  <c r="AE427" i="2"/>
  <c r="AE80" i="2" s="1"/>
  <c r="X427" i="2"/>
  <c r="X80" i="2" s="1"/>
  <c r="BR524" i="2"/>
  <c r="BR164" i="2" s="1"/>
  <c r="BU637" i="2"/>
  <c r="BU316" i="2" s="1"/>
  <c r="BH637" i="2"/>
  <c r="BH316" i="2" s="1"/>
  <c r="U617" i="2"/>
  <c r="U284" i="2" s="1"/>
  <c r="CA624" i="2"/>
  <c r="CA286" i="2" s="1"/>
  <c r="CF575" i="2"/>
  <c r="CF209" i="2" s="1"/>
  <c r="V427" i="2"/>
  <c r="V80" i="2" s="1"/>
  <c r="BK556" i="2"/>
  <c r="BK196" i="2" s="1"/>
  <c r="BL485" i="2"/>
  <c r="BL131" i="2" s="1"/>
  <c r="CK445" i="2"/>
  <c r="CK87" i="2" s="1"/>
  <c r="CO575" i="2"/>
  <c r="CO209" i="2" s="1"/>
  <c r="T435" i="2"/>
  <c r="T85" i="2" s="1"/>
  <c r="BN477" i="2"/>
  <c r="BN121" i="2" s="1"/>
  <c r="AF427" i="2"/>
  <c r="AF80" i="2" s="1"/>
  <c r="BI445" i="2"/>
  <c r="BI87" i="2" s="1"/>
  <c r="AK435" i="2"/>
  <c r="AK85" i="2" s="1"/>
  <c r="BP637" i="2"/>
  <c r="BP316" i="2" s="1"/>
  <c r="BN575" i="2"/>
  <c r="BN209" i="2" s="1"/>
  <c r="AB427" i="2"/>
  <c r="AB80" i="2" s="1"/>
  <c r="BF445" i="2"/>
  <c r="BF87" i="2" s="1"/>
  <c r="AP419" i="2"/>
  <c r="AP55" i="2" s="1"/>
  <c r="CK547" i="2"/>
  <c r="CK173" i="2" s="1"/>
  <c r="AY419" i="2"/>
  <c r="AY55" i="2" s="1"/>
  <c r="AW617" i="2"/>
  <c r="AW284" i="2" s="1"/>
  <c r="BE637" i="2"/>
  <c r="BE316" i="2" s="1"/>
  <c r="CF427" i="2"/>
  <c r="CF80" i="2" s="1"/>
  <c r="BC538" i="2"/>
  <c r="BC168" i="2" s="1"/>
  <c r="BG427" i="2"/>
  <c r="BG80" i="2" s="1"/>
  <c r="AX637" i="2"/>
  <c r="AX316" i="2" s="1"/>
  <c r="AJ593" i="2"/>
  <c r="AJ218" i="2" s="1"/>
  <c r="BC584" i="2"/>
  <c r="BC213" i="2" s="1"/>
  <c r="AA637" i="2"/>
  <c r="AA316" i="2" s="1"/>
  <c r="BL435" i="2"/>
  <c r="BL85" i="2" s="1"/>
  <c r="BO427" i="2"/>
  <c r="BO80" i="2" s="1"/>
  <c r="BK584" i="2"/>
  <c r="BK213" i="2" s="1"/>
  <c r="BS427" i="2"/>
  <c r="BS80" i="2" s="1"/>
  <c r="BH477" i="2"/>
  <c r="BH121" i="2" s="1"/>
  <c r="BV435" i="2"/>
  <c r="BV85" i="2" s="1"/>
  <c r="BC601" i="2"/>
  <c r="BC254" i="2" s="1"/>
  <c r="AK593" i="2"/>
  <c r="AK218" i="2" s="1"/>
  <c r="AL435" i="2"/>
  <c r="AL85" i="2" s="1"/>
  <c r="BI477" i="2"/>
  <c r="BI121" i="2" s="1"/>
  <c r="CJ644" i="2"/>
  <c r="CJ328" i="2" s="1"/>
  <c r="BH584" i="2"/>
  <c r="BH213" i="2" s="1"/>
  <c r="BV445" i="2"/>
  <c r="BV87" i="2" s="1"/>
  <c r="AU547" i="2"/>
  <c r="AU173" i="2" s="1"/>
  <c r="BG419" i="2"/>
  <c r="BG55" i="2" s="1"/>
  <c r="CG584" i="2"/>
  <c r="CG213" i="2" s="1"/>
  <c r="CJ624" i="2"/>
  <c r="CJ286" i="2" s="1"/>
  <c r="CJ419" i="2"/>
  <c r="CJ55" i="2" s="1"/>
  <c r="CU593" i="2"/>
  <c r="CU218" i="2" s="1"/>
  <c r="CS456" i="2"/>
  <c r="CS102" i="2" s="1"/>
  <c r="BU435" i="2"/>
  <c r="BU85" i="2" s="1"/>
  <c r="AG477" i="2"/>
  <c r="AG121" i="2" s="1"/>
  <c r="CK524" i="2"/>
  <c r="CK164" i="2" s="1"/>
  <c r="CT624" i="2"/>
  <c r="CT286" i="2" s="1"/>
  <c r="AV456" i="2"/>
  <c r="AV102" i="2" s="1"/>
  <c r="CK463" i="2"/>
  <c r="CK111" i="2" s="1"/>
  <c r="CL637" i="2"/>
  <c r="CL316" i="2" s="1"/>
  <c r="CF419" i="2"/>
  <c r="CF55" i="2" s="1"/>
  <c r="BR427" i="2"/>
  <c r="BR80" i="2" s="1"/>
  <c r="AJ435" i="2"/>
  <c r="AJ85" i="2" s="1"/>
  <c r="AR485" i="2"/>
  <c r="AR131" i="2" s="1"/>
  <c r="AT584" i="2"/>
  <c r="AT213" i="2" s="1"/>
  <c r="AX617" i="2"/>
  <c r="AX284" i="2" s="1"/>
  <c r="BG556" i="2"/>
  <c r="BG196" i="2" s="1"/>
  <c r="AK427" i="2"/>
  <c r="AK80" i="2" s="1"/>
  <c r="BQ456" i="2"/>
  <c r="BQ102" i="2" s="1"/>
  <c r="BC485" i="2"/>
  <c r="BC131" i="2" s="1"/>
  <c r="CI584" i="2"/>
  <c r="CI213" i="2" s="1"/>
  <c r="BM524" i="2"/>
  <c r="BM164" i="2" s="1"/>
  <c r="Y637" i="2"/>
  <c r="Y316" i="2" s="1"/>
  <c r="CF463" i="2"/>
  <c r="CF111" i="2" s="1"/>
  <c r="BM556" i="2"/>
  <c r="BM196" i="2" s="1"/>
  <c r="BT644" i="2"/>
  <c r="BT328" i="2" s="1"/>
  <c r="CF584" i="2"/>
  <c r="CF213" i="2" s="1"/>
  <c r="AW654" i="2"/>
  <c r="AW339" i="2" s="1"/>
  <c r="CH575" i="2"/>
  <c r="CH209" i="2" s="1"/>
  <c r="BR485" i="2"/>
  <c r="BR131" i="2" s="1"/>
  <c r="V607" i="2"/>
  <c r="V276" i="2" s="1"/>
  <c r="CL575" i="2"/>
  <c r="CL209" i="2" s="1"/>
  <c r="AG498" i="2"/>
  <c r="AG143" i="2" s="1"/>
  <c r="CO445" i="2"/>
  <c r="CO87" i="2" s="1"/>
  <c r="CE498" i="2"/>
  <c r="CE143" i="2" s="1"/>
  <c r="BQ427" i="2"/>
  <c r="BQ80" i="2" s="1"/>
  <c r="Z575" i="2"/>
  <c r="Z209" i="2" s="1"/>
  <c r="BF547" i="2"/>
  <c r="BF173" i="2" s="1"/>
  <c r="AW601" i="2"/>
  <c r="AW254" i="2" s="1"/>
  <c r="BA575" i="2"/>
  <c r="BA209" i="2" s="1"/>
  <c r="AF477" i="2"/>
  <c r="AF121" i="2" s="1"/>
  <c r="AK575" i="2"/>
  <c r="AK209" i="2" s="1"/>
  <c r="CM463" i="2"/>
  <c r="CM111" i="2" s="1"/>
  <c r="Y477" i="2"/>
  <c r="Y121" i="2" s="1"/>
  <c r="V575" i="2"/>
  <c r="V209" i="2" s="1"/>
  <c r="BP456" i="2"/>
  <c r="BP102" i="2" s="1"/>
  <c r="CS593" i="2"/>
  <c r="CS218" i="2" s="1"/>
  <c r="BK607" i="2"/>
  <c r="BK276" i="2" s="1"/>
  <c r="BK498" i="2"/>
  <c r="BK143" i="2" s="1"/>
  <c r="CV477" i="2"/>
  <c r="CV121" i="2" s="1"/>
  <c r="BK427" i="2"/>
  <c r="BK80" i="2" s="1"/>
  <c r="CC637" i="2"/>
  <c r="CC316" i="2" s="1"/>
  <c r="BE575" i="2"/>
  <c r="BE209" i="2" s="1"/>
  <c r="AC524" i="2"/>
  <c r="AC164" i="2" s="1"/>
  <c r="Y427" i="2"/>
  <c r="Y80" i="2" s="1"/>
  <c r="CC538" i="2"/>
  <c r="CC168" i="2" s="1"/>
  <c r="CG538" i="2"/>
  <c r="CG168" i="2" s="1"/>
  <c r="BH593" i="2"/>
  <c r="BH218" i="2" s="1"/>
  <c r="AN601" i="2"/>
  <c r="AN254" i="2" s="1"/>
  <c r="AN644" i="2"/>
  <c r="AN328" i="2" s="1"/>
  <c r="CE575" i="2"/>
  <c r="CE209" i="2" s="1"/>
  <c r="BM624" i="2"/>
  <c r="BM286" i="2" s="1"/>
  <c r="AU427" i="2"/>
  <c r="AU80" i="2" s="1"/>
  <c r="BW637" i="2"/>
  <c r="BW316" i="2" s="1"/>
  <c r="BB654" i="2"/>
  <c r="BB339" i="2" s="1"/>
  <c r="BJ654" i="2"/>
  <c r="BJ339" i="2" s="1"/>
  <c r="AF556" i="2"/>
  <c r="AF196" i="2" s="1"/>
  <c r="BY445" i="2"/>
  <c r="BY87" i="2" s="1"/>
  <c r="AX575" i="2"/>
  <c r="AX209" i="2" s="1"/>
  <c r="BS584" i="2"/>
  <c r="BS213" i="2" s="1"/>
  <c r="V524" i="2"/>
  <c r="V164" i="2" s="1"/>
  <c r="BN624" i="2"/>
  <c r="BN286" i="2" s="1"/>
  <c r="AO575" i="2"/>
  <c r="AO209" i="2" s="1"/>
  <c r="AQ445" i="2"/>
  <c r="AQ87" i="2" s="1"/>
  <c r="AN607" i="2"/>
  <c r="AN276" i="2" s="1"/>
  <c r="BW463" i="2"/>
  <c r="BW111" i="2" s="1"/>
  <c r="CQ456" i="2"/>
  <c r="CQ102" i="2" s="1"/>
  <c r="BD575" i="2"/>
  <c r="BD209" i="2" s="1"/>
  <c r="CO524" i="2"/>
  <c r="CO164" i="2" s="1"/>
  <c r="BT584" i="2"/>
  <c r="BT213" i="2" s="1"/>
  <c r="AC584" i="2"/>
  <c r="AC213" i="2" s="1"/>
  <c r="BN427" i="2"/>
  <c r="BN80" i="2" s="1"/>
  <c r="CS575" i="2"/>
  <c r="CS209" i="2" s="1"/>
  <c r="AC637" i="2"/>
  <c r="AC316" i="2" s="1"/>
  <c r="AH419" i="2"/>
  <c r="AH55" i="2" s="1"/>
  <c r="BE538" i="2"/>
  <c r="BE168" i="2" s="1"/>
  <c r="CN644" i="2"/>
  <c r="CN328" i="2" s="1"/>
  <c r="AF538" i="2"/>
  <c r="AF168" i="2" s="1"/>
  <c r="BH445" i="2"/>
  <c r="BH87" i="2" s="1"/>
  <c r="CG575" i="2"/>
  <c r="CG209" i="2" s="1"/>
  <c r="AA584" i="2"/>
  <c r="AA213" i="2" s="1"/>
  <c r="BE617" i="2"/>
  <c r="BE284" i="2" s="1"/>
  <c r="BD419" i="2"/>
  <c r="BD55" i="2" s="1"/>
  <c r="CD575" i="2"/>
  <c r="CD209" i="2" s="1"/>
  <c r="AX607" i="2"/>
  <c r="AX276" i="2" s="1"/>
  <c r="BV485" i="2"/>
  <c r="BV131" i="2" s="1"/>
  <c r="CB593" i="2"/>
  <c r="CB218" i="2" s="1"/>
  <c r="BO601" i="2"/>
  <c r="BO254" i="2" s="1"/>
  <c r="BG637" i="2"/>
  <c r="BG316" i="2" s="1"/>
  <c r="W427" i="2"/>
  <c r="W80" i="2" s="1"/>
  <c r="CA427" i="2"/>
  <c r="CA80" i="2" s="1"/>
  <c r="BH575" i="2"/>
  <c r="BH209" i="2" s="1"/>
  <c r="CH445" i="2"/>
  <c r="CH87" i="2" s="1"/>
  <c r="BI644" i="2"/>
  <c r="BI328" i="2" s="1"/>
  <c r="AN584" i="2"/>
  <c r="AN213" i="2" s="1"/>
  <c r="BL575" i="2"/>
  <c r="BL209" i="2" s="1"/>
  <c r="BW617" i="2"/>
  <c r="BW284" i="2" s="1"/>
  <c r="AQ584" i="2"/>
  <c r="AQ213" i="2" s="1"/>
  <c r="BJ477" i="2"/>
  <c r="BJ121" i="2" s="1"/>
  <c r="Y617" i="2"/>
  <c r="Y284" i="2" s="1"/>
  <c r="AD556" i="2"/>
  <c r="AD196" i="2" s="1"/>
  <c r="AA538" i="2"/>
  <c r="AA168" i="2" s="1"/>
  <c r="BH617" i="2"/>
  <c r="BH284" i="2" s="1"/>
  <c r="CI601" i="2"/>
  <c r="CI254" i="2" s="1"/>
  <c r="CV575" i="2"/>
  <c r="CV209" i="2" s="1"/>
  <c r="BF575" i="2"/>
  <c r="BF209" i="2" s="1"/>
  <c r="CD427" i="2"/>
  <c r="CD80" i="2" s="1"/>
  <c r="CB538" i="2"/>
  <c r="CB168" i="2" s="1"/>
  <c r="AN435" i="2"/>
  <c r="AN85" i="2" s="1"/>
  <c r="AH575" i="2"/>
  <c r="AH209" i="2" s="1"/>
  <c r="AF637" i="2"/>
  <c r="AF316" i="2" s="1"/>
  <c r="AC498" i="2"/>
  <c r="AC143" i="2" s="1"/>
  <c r="CL445" i="2"/>
  <c r="CL87" i="2" s="1"/>
  <c r="BB485" i="2"/>
  <c r="BB131" i="2" s="1"/>
  <c r="AS445" i="2"/>
  <c r="AS87" i="2" s="1"/>
  <c r="AC547" i="2"/>
  <c r="AC173" i="2" s="1"/>
  <c r="AH601" i="2"/>
  <c r="AH254" i="2" s="1"/>
  <c r="CC584" i="2"/>
  <c r="CC213" i="2" s="1"/>
  <c r="CE607" i="2"/>
  <c r="CE276" i="2" s="1"/>
  <c r="AM435" i="2"/>
  <c r="AM85" i="2" s="1"/>
  <c r="BC637" i="2"/>
  <c r="BC316" i="2" s="1"/>
  <c r="AH607" i="2"/>
  <c r="AH276" i="2" s="1"/>
  <c r="AM556" i="2"/>
  <c r="AM196" i="2" s="1"/>
  <c r="BT575" i="2"/>
  <c r="BT209" i="2" s="1"/>
  <c r="CL435" i="2"/>
  <c r="CL85" i="2" s="1"/>
  <c r="BE456" i="2"/>
  <c r="BE102" i="2" s="1"/>
  <c r="AY547" i="2"/>
  <c r="AY173" i="2" s="1"/>
  <c r="BB593" i="2"/>
  <c r="BB218" i="2" s="1"/>
  <c r="BQ547" i="2"/>
  <c r="BQ173" i="2" s="1"/>
  <c r="AJ575" i="2"/>
  <c r="AJ209" i="2" s="1"/>
  <c r="AY498" i="2"/>
  <c r="AY143" i="2" s="1"/>
  <c r="BF498" i="2"/>
  <c r="BF143" i="2" s="1"/>
  <c r="T637" i="2"/>
  <c r="T316" i="2" s="1"/>
  <c r="AM427" i="2"/>
  <c r="AM80" i="2" s="1"/>
  <c r="AP524" i="2"/>
  <c r="AP164" i="2" s="1"/>
  <c r="Z607" i="2"/>
  <c r="Z276" i="2" s="1"/>
  <c r="AF435" i="2"/>
  <c r="AF85" i="2" s="1"/>
  <c r="X435" i="2"/>
  <c r="X85" i="2" s="1"/>
  <c r="AN477" i="2"/>
  <c r="AN121" i="2" s="1"/>
  <c r="BW593" i="2"/>
  <c r="BW218" i="2" s="1"/>
  <c r="CB477" i="2"/>
  <c r="CB121" i="2" s="1"/>
  <c r="AP654" i="2"/>
  <c r="AP339" i="2" s="1"/>
  <c r="Y654" i="2"/>
  <c r="Y339" i="2" s="1"/>
  <c r="BE607" i="2"/>
  <c r="BE276" i="2" s="1"/>
  <c r="BJ617" i="2"/>
  <c r="BJ284" i="2" s="1"/>
  <c r="AM445" i="2"/>
  <c r="AM87" i="2" s="1"/>
  <c r="CS463" i="2"/>
  <c r="CS111" i="2" s="1"/>
  <c r="W547" i="2"/>
  <c r="W173" i="2" s="1"/>
  <c r="BZ498" i="2"/>
  <c r="BZ143" i="2" s="1"/>
  <c r="BL584" i="2"/>
  <c r="BL213" i="2" s="1"/>
  <c r="AL575" i="2"/>
  <c r="AL209" i="2" s="1"/>
  <c r="BY485" i="2"/>
  <c r="BY131" i="2" s="1"/>
  <c r="BZ637" i="2"/>
  <c r="BZ316" i="2" s="1"/>
  <c r="CH498" i="2"/>
  <c r="CH143" i="2" s="1"/>
  <c r="BP584" i="2"/>
  <c r="BP213" i="2" s="1"/>
  <c r="BI637" i="2"/>
  <c r="BI316" i="2" s="1"/>
  <c r="CP427" i="2"/>
  <c r="CP80" i="2" s="1"/>
  <c r="AE637" i="2"/>
  <c r="AE316" i="2" s="1"/>
  <c r="AN593" i="2"/>
  <c r="AN218" i="2" s="1"/>
  <c r="BH463" i="2"/>
  <c r="BH111" i="2" s="1"/>
  <c r="CC427" i="2"/>
  <c r="CC80" i="2" s="1"/>
  <c r="AG575" i="2"/>
  <c r="AG209" i="2" s="1"/>
  <c r="BV601" i="2"/>
  <c r="BV254" i="2" s="1"/>
  <c r="AV435" i="2"/>
  <c r="AV85" i="2" s="1"/>
  <c r="AZ584" i="2"/>
  <c r="AZ213" i="2" s="1"/>
  <c r="BX575" i="2"/>
  <c r="BX209" i="2" s="1"/>
  <c r="BI575" i="2"/>
  <c r="BI209" i="2" s="1"/>
  <c r="CG556" i="2"/>
  <c r="CG196" i="2" s="1"/>
  <c r="AR419" i="2"/>
  <c r="AR55" i="2" s="1"/>
  <c r="T575" i="2"/>
  <c r="T209" i="2" s="1"/>
  <c r="BZ575" i="2"/>
  <c r="BZ209" i="2" s="1"/>
  <c r="BJ637" i="2"/>
  <c r="BJ316" i="2" s="1"/>
  <c r="CE524" i="2"/>
  <c r="CE164" i="2" s="1"/>
  <c r="BX524" i="2"/>
  <c r="BX164" i="2" s="1"/>
  <c r="BR644" i="2"/>
  <c r="BR328" i="2" s="1"/>
  <c r="AF575" i="2"/>
  <c r="AF209" i="2" s="1"/>
  <c r="CV607" i="2"/>
  <c r="CV276" i="2" s="1"/>
  <c r="U624" i="2"/>
  <c r="U286" i="2" s="1"/>
  <c r="BI485" i="2"/>
  <c r="BI131" i="2" s="1"/>
  <c r="BM463" i="2"/>
  <c r="BM111" i="2" s="1"/>
  <c r="BK445" i="2"/>
  <c r="BK87" i="2" s="1"/>
  <c r="AP584" i="2"/>
  <c r="AP213" i="2" s="1"/>
  <c r="BB498" i="2"/>
  <c r="BB143" i="2" s="1"/>
  <c r="AY524" i="2"/>
  <c r="AY164" i="2" s="1"/>
  <c r="AW637" i="2"/>
  <c r="AW316" i="2" s="1"/>
  <c r="BA463" i="2"/>
  <c r="BA111" i="2" s="1"/>
  <c r="BQ575" i="2"/>
  <c r="BQ209" i="2" s="1"/>
  <c r="AY624" i="2"/>
  <c r="AY286" i="2" s="1"/>
  <c r="BT607" i="2"/>
  <c r="BT276" i="2" s="1"/>
  <c r="AR654" i="2"/>
  <c r="AR339" i="2" s="1"/>
  <c r="AN575" i="2"/>
  <c r="AN209" i="2" s="1"/>
  <c r="BA498" i="2"/>
  <c r="BA143" i="2" s="1"/>
  <c r="BK575" i="2"/>
  <c r="BK209" i="2" s="1"/>
  <c r="BF601" i="2"/>
  <c r="BF254" i="2" s="1"/>
  <c r="AR463" i="2"/>
  <c r="AR111" i="2" s="1"/>
  <c r="BW575" i="2"/>
  <c r="BW209" i="2" s="1"/>
  <c r="BH624" i="2"/>
  <c r="BH286" i="2" s="1"/>
  <c r="BT637" i="2"/>
  <c r="BT316" i="2" s="1"/>
  <c r="AF524" i="2"/>
  <c r="AF164" i="2" s="1"/>
  <c r="BP607" i="2"/>
  <c r="BP276" i="2" s="1"/>
  <c r="BY427" i="2"/>
  <c r="BY80" i="2" s="1"/>
  <c r="CC575" i="2"/>
  <c r="CC209" i="2" s="1"/>
  <c r="CJ498" i="2"/>
  <c r="CJ143" i="2" s="1"/>
  <c r="BN601" i="2"/>
  <c r="BN254" i="2" s="1"/>
  <c r="AQ498" i="2"/>
  <c r="AQ143" i="2" s="1"/>
  <c r="AF498" i="2"/>
  <c r="AF143" i="2" s="1"/>
  <c r="BX601" i="2"/>
  <c r="BX254" i="2" s="1"/>
  <c r="BW607" i="2"/>
  <c r="BW276" i="2" s="1"/>
  <c r="AY575" i="2"/>
  <c r="AY209" i="2" s="1"/>
  <c r="BE445" i="2"/>
  <c r="BE87" i="2" s="1"/>
  <c r="BJ485" i="2"/>
  <c r="BJ131" i="2" s="1"/>
  <c r="AR575" i="2"/>
  <c r="AR209" i="2" s="1"/>
  <c r="AU485" i="2"/>
  <c r="AU131" i="2" s="1"/>
  <c r="AD477" i="2"/>
  <c r="AD121" i="2" s="1"/>
  <c r="AC617" i="2"/>
  <c r="AC284" i="2" s="1"/>
  <c r="BL445" i="2"/>
  <c r="BL87" i="2" s="1"/>
  <c r="AS419" i="2"/>
  <c r="AS55" i="2" s="1"/>
  <c r="AI456" i="2"/>
  <c r="AI102" i="2" s="1"/>
  <c r="AH445" i="2"/>
  <c r="AH87" i="2" s="1"/>
  <c r="BB435" i="2"/>
  <c r="BB85" i="2" s="1"/>
  <c r="CI575" i="2"/>
  <c r="CI209" i="2" s="1"/>
  <c r="BE556" i="2"/>
  <c r="BE196" i="2" s="1"/>
  <c r="AB498" i="2"/>
  <c r="AB143" i="2" s="1"/>
  <c r="BW427" i="2"/>
  <c r="BW80" i="2" s="1"/>
  <c r="CL498" i="2"/>
  <c r="CL143" i="2" s="1"/>
  <c r="BV644" i="2"/>
  <c r="BV328" i="2" s="1"/>
  <c r="BF435" i="2"/>
  <c r="BF85" i="2" s="1"/>
  <c r="AK617" i="2"/>
  <c r="AK284" i="2" s="1"/>
  <c r="AN445" i="2"/>
  <c r="AN87" i="2" s="1"/>
  <c r="CC524" i="2"/>
  <c r="CC164" i="2" s="1"/>
  <c r="AG637" i="2"/>
  <c r="AG316" i="2" s="1"/>
  <c r="AD637" i="2"/>
  <c r="AD316" i="2" s="1"/>
  <c r="BL498" i="2"/>
  <c r="BL143" i="2" s="1"/>
  <c r="U575" i="2"/>
  <c r="U209" i="2" s="1"/>
  <c r="CV593" i="2"/>
  <c r="CV218" i="2" s="1"/>
  <c r="X624" i="2"/>
  <c r="X286" i="2" s="1"/>
  <c r="BL427" i="2"/>
  <c r="BL80" i="2" s="1"/>
  <c r="BS485" i="2"/>
  <c r="BS131" i="2" s="1"/>
  <c r="CQ601" i="2"/>
  <c r="CQ254" i="2" s="1"/>
  <c r="CO601" i="2"/>
  <c r="CO254" i="2" s="1"/>
  <c r="CB575" i="2"/>
  <c r="CB209" i="2" s="1"/>
  <c r="AE498" i="2"/>
  <c r="AE143" i="2" s="1"/>
  <c r="AV498" i="2"/>
  <c r="AV143" i="2" s="1"/>
  <c r="AO624" i="2"/>
  <c r="AO286" i="2" s="1"/>
  <c r="AB435" i="2"/>
  <c r="AB85" i="2" s="1"/>
  <c r="AM637" i="2"/>
  <c r="AM316" i="2" s="1"/>
  <c r="AO435" i="2"/>
  <c r="AO85" i="2" s="1"/>
  <c r="BX637" i="2"/>
  <c r="BX316" i="2" s="1"/>
  <c r="CW584" i="2"/>
  <c r="CW213" i="2" s="1"/>
  <c r="CA435" i="2"/>
  <c r="CA85" i="2" s="1"/>
  <c r="AQ637" i="2"/>
  <c r="AQ316" i="2" s="1"/>
  <c r="AC575" i="2"/>
  <c r="AC209" i="2" s="1"/>
  <c r="BO575" i="2"/>
  <c r="BO209" i="2" s="1"/>
  <c r="BY575" i="2"/>
  <c r="BY209" i="2" s="1"/>
  <c r="AZ556" i="2"/>
  <c r="AZ196" i="2" s="1"/>
  <c r="AW485" i="2"/>
  <c r="AW131" i="2" s="1"/>
  <c r="BN435" i="2"/>
  <c r="BN85" i="2" s="1"/>
  <c r="Z593" i="2"/>
  <c r="Z218" i="2" s="1"/>
  <c r="AL445" i="2"/>
  <c r="AL87" i="2" s="1"/>
  <c r="BA547" i="2"/>
  <c r="BA173" i="2" s="1"/>
  <c r="CM477" i="2"/>
  <c r="CM121" i="2" s="1"/>
  <c r="AT575" i="2"/>
  <c r="AT209" i="2" s="1"/>
  <c r="BU427" i="2"/>
  <c r="BU80" i="2" s="1"/>
  <c r="BE463" i="2"/>
  <c r="BE111" i="2" s="1"/>
  <c r="CI617" i="2"/>
  <c r="CI284" i="2" s="1"/>
  <c r="Y498" i="2"/>
  <c r="Y143" i="2" s="1"/>
  <c r="CO538" i="2"/>
  <c r="CO168" i="2" s="1"/>
  <c r="CQ593" i="2"/>
  <c r="CQ218" i="2" s="1"/>
  <c r="CV498" i="2"/>
  <c r="CV143" i="2" s="1"/>
  <c r="AS547" i="2"/>
  <c r="AS173" i="2" s="1"/>
  <c r="AX435" i="2"/>
  <c r="AX85" i="2" s="1"/>
  <c r="CI654" i="2"/>
  <c r="CI339" i="2" s="1"/>
  <c r="BI524" i="2"/>
  <c r="BI164" i="2" s="1"/>
  <c r="BS463" i="2"/>
  <c r="BS111" i="2" s="1"/>
  <c r="CJ524" i="2"/>
  <c r="CJ164" i="2" s="1"/>
  <c r="AN524" i="2"/>
  <c r="AN164" i="2" s="1"/>
  <c r="CQ575" i="2"/>
  <c r="CQ209" i="2" s="1"/>
  <c r="W575" i="2"/>
  <c r="W209" i="2" s="1"/>
  <c r="BU556" i="2"/>
  <c r="BU196" i="2" s="1"/>
  <c r="BM427" i="2"/>
  <c r="BM80" i="2" s="1"/>
  <c r="AX445" i="2"/>
  <c r="AX87" i="2" s="1"/>
  <c r="CD524" i="2"/>
  <c r="CD164" i="2" s="1"/>
  <c r="AM607" i="2"/>
  <c r="AM276" i="2" s="1"/>
  <c r="BC575" i="2"/>
  <c r="BC209" i="2" s="1"/>
  <c r="AN485" i="2"/>
  <c r="AN131" i="2" s="1"/>
  <c r="U427" i="2"/>
  <c r="U80" i="2" s="1"/>
  <c r="AH456" i="2"/>
  <c r="AH102" i="2" s="1"/>
  <c r="AQ547" i="2"/>
  <c r="AQ173" i="2" s="1"/>
  <c r="T477" i="2"/>
  <c r="T121" i="2" s="1"/>
  <c r="BO419" i="2"/>
  <c r="BO55" i="2" s="1"/>
  <c r="BZ427" i="2"/>
  <c r="BZ80" i="2" s="1"/>
  <c r="X575" i="2"/>
  <c r="X209" i="2" s="1"/>
  <c r="AR524" i="2"/>
  <c r="AR164" i="2" s="1"/>
  <c r="AL584" i="2"/>
  <c r="AL213" i="2" s="1"/>
  <c r="Z435" i="2"/>
  <c r="Z85" i="2" s="1"/>
  <c r="CE556" i="2"/>
  <c r="CE196" i="2" s="1"/>
  <c r="BC463" i="2"/>
  <c r="BC111" i="2" s="1"/>
  <c r="AC419" i="2"/>
  <c r="AC55" i="2" s="1"/>
  <c r="AA654" i="2"/>
  <c r="AA339" i="2" s="1"/>
  <c r="AD463" i="2"/>
  <c r="AD111" i="2" s="1"/>
  <c r="AC607" i="2"/>
  <c r="AC276" i="2" s="1"/>
  <c r="AK637" i="2"/>
  <c r="AK316" i="2" s="1"/>
  <c r="CA584" i="2"/>
  <c r="CA213" i="2" s="1"/>
  <c r="CO556" i="2"/>
  <c r="CO196" i="2" s="1"/>
  <c r="CV538" i="2"/>
  <c r="CV168" i="2" s="1"/>
  <c r="W556" i="2"/>
  <c r="W196" i="2" s="1"/>
  <c r="AA419" i="2"/>
  <c r="AA55" i="2" s="1"/>
  <c r="CU601" i="2"/>
  <c r="CU254" i="2" s="1"/>
  <c r="CP654" i="2"/>
  <c r="CP339" i="2" s="1"/>
  <c r="CK584" i="2"/>
  <c r="CK213" i="2" s="1"/>
  <c r="X524" i="2"/>
  <c r="X164" i="2" s="1"/>
  <c r="BI463" i="2"/>
  <c r="BI111" i="2" s="1"/>
  <c r="W524" i="2"/>
  <c r="W164" i="2" s="1"/>
  <c r="AY637" i="2"/>
  <c r="AY316" i="2" s="1"/>
  <c r="BI427" i="2"/>
  <c r="BI80" i="2" s="1"/>
  <c r="T427" i="2"/>
  <c r="T80" i="2" s="1"/>
  <c r="AD419" i="2"/>
  <c r="AD55" i="2" s="1"/>
  <c r="BP435" i="2"/>
  <c r="BP85" i="2" s="1"/>
  <c r="Y485" i="2"/>
  <c r="Y131" i="2" s="1"/>
  <c r="AD435" i="2"/>
  <c r="AD85" i="2" s="1"/>
  <c r="BL607" i="2"/>
  <c r="BL276" i="2" s="1"/>
  <c r="CP435" i="2"/>
  <c r="CP85" i="2" s="1"/>
  <c r="AI435" i="2"/>
  <c r="AI85" i="2" s="1"/>
  <c r="CD435" i="2"/>
  <c r="CD85" i="2" s="1"/>
  <c r="AB654" i="2"/>
  <c r="AB339" i="2" s="1"/>
  <c r="X584" i="2"/>
  <c r="X213" i="2" s="1"/>
  <c r="BO524" i="2"/>
  <c r="BO164" i="2" s="1"/>
  <c r="BV419" i="2"/>
  <c r="BV55" i="2" s="1"/>
  <c r="AS435" i="2"/>
  <c r="AS85" i="2" s="1"/>
  <c r="AW498" i="2"/>
  <c r="AW143" i="2" s="1"/>
  <c r="BF607" i="2"/>
  <c r="BF276" i="2" s="1"/>
  <c r="BD644" i="2"/>
  <c r="BD328" i="2" s="1"/>
  <c r="AA485" i="2"/>
  <c r="AA131" i="2" s="1"/>
  <c r="AU524" i="2"/>
  <c r="AU164" i="2" s="1"/>
  <c r="CF445" i="2"/>
  <c r="CF87" i="2" s="1"/>
  <c r="BJ575" i="2"/>
  <c r="BJ209" i="2" s="1"/>
  <c r="BX654" i="2"/>
  <c r="BX339" i="2" s="1"/>
  <c r="AP637" i="2"/>
  <c r="AP316" i="2" s="1"/>
  <c r="CR435" i="2"/>
  <c r="CR85" i="2" s="1"/>
  <c r="CB547" i="2"/>
  <c r="CB173" i="2" s="1"/>
  <c r="AJ427" i="2"/>
  <c r="AJ80" i="2" s="1"/>
  <c r="CF485" i="2"/>
  <c r="CF131" i="2" s="1"/>
  <c r="AB593" i="2"/>
  <c r="AB218" i="2" s="1"/>
  <c r="BR419" i="2"/>
  <c r="BR55" i="2" s="1"/>
  <c r="BY584" i="2"/>
  <c r="BY213" i="2" s="1"/>
  <c r="CE463" i="2"/>
  <c r="CE111" i="2" s="1"/>
  <c r="V584" i="2"/>
  <c r="V213" i="2" s="1"/>
  <c r="AK538" i="2"/>
  <c r="AK168" i="2" s="1"/>
  <c r="BX498" i="2"/>
  <c r="BX143" i="2" s="1"/>
  <c r="CA654" i="2"/>
  <c r="CA339" i="2" s="1"/>
  <c r="CO477" i="2"/>
  <c r="CO121" i="2" s="1"/>
  <c r="Z624" i="2"/>
  <c r="Z286" i="2" s="1"/>
  <c r="CI419" i="2"/>
  <c r="CI55" i="2" s="1"/>
  <c r="AV427" i="2"/>
  <c r="AV80" i="2" s="1"/>
  <c r="BU456" i="2"/>
  <c r="BU102" i="2" s="1"/>
  <c r="BV575" i="2"/>
  <c r="BV209" i="2" s="1"/>
  <c r="CW435" i="2"/>
  <c r="CW85" i="2" s="1"/>
  <c r="AR547" i="2"/>
  <c r="AR173" i="2" s="1"/>
  <c r="BU624" i="2"/>
  <c r="BU286" i="2" s="1"/>
  <c r="BT435" i="2"/>
  <c r="BT85" i="2" s="1"/>
  <c r="BL547" i="2"/>
  <c r="BL173" i="2" s="1"/>
  <c r="BC547" i="2"/>
  <c r="BC173" i="2" s="1"/>
  <c r="CA637" i="2"/>
  <c r="CA316" i="2" s="1"/>
  <c r="AK419" i="2"/>
  <c r="AK55" i="2" s="1"/>
  <c r="BU538" i="2"/>
  <c r="BU168" i="2" s="1"/>
  <c r="CU607" i="2"/>
  <c r="CU276" i="2" s="1"/>
  <c r="AP547" i="2"/>
  <c r="AP173" i="2" s="1"/>
  <c r="AT456" i="2"/>
  <c r="AT102" i="2" s="1"/>
  <c r="CW654" i="2"/>
  <c r="CW339" i="2" s="1"/>
  <c r="AI556" i="2"/>
  <c r="AI196" i="2" s="1"/>
  <c r="AW644" i="2"/>
  <c r="AW328" i="2" s="1"/>
  <c r="BI654" i="2"/>
  <c r="BI339" i="2" s="1"/>
  <c r="CW498" i="2"/>
  <c r="CW143" i="2" s="1"/>
  <c r="BA427" i="2"/>
  <c r="BA80" i="2" s="1"/>
  <c r="CI427" i="2"/>
  <c r="CI80" i="2" s="1"/>
  <c r="CV485" i="2"/>
  <c r="CV131" i="2" s="1"/>
  <c r="AU435" i="2"/>
  <c r="AU85" i="2" s="1"/>
  <c r="Y624" i="2"/>
  <c r="Y286" i="2" s="1"/>
  <c r="BB624" i="2"/>
  <c r="BB286" i="2" s="1"/>
  <c r="AO654" i="2"/>
  <c r="AO339" i="2" s="1"/>
  <c r="AQ556" i="2"/>
  <c r="AQ196" i="2" s="1"/>
  <c r="AA498" i="2"/>
  <c r="AA143" i="2" s="1"/>
  <c r="CI485" i="2"/>
  <c r="CI131" i="2" s="1"/>
  <c r="BM435" i="2"/>
  <c r="BM85" i="2" s="1"/>
  <c r="AP575" i="2"/>
  <c r="AP209" i="2" s="1"/>
  <c r="CE624" i="2"/>
  <c r="CE286" i="2" s="1"/>
  <c r="BP524" i="2"/>
  <c r="BP164" i="2" s="1"/>
  <c r="BW654" i="2"/>
  <c r="BW339" i="2" s="1"/>
  <c r="BO435" i="2"/>
  <c r="BO85" i="2" s="1"/>
  <c r="AI654" i="2"/>
  <c r="AI339" i="2" s="1"/>
  <c r="AL556" i="2"/>
  <c r="AL196" i="2" s="1"/>
  <c r="CW524" i="2"/>
  <c r="CW164" i="2" s="1"/>
  <c r="AH427" i="2"/>
  <c r="AH80" i="2" s="1"/>
  <c r="AW427" i="2"/>
  <c r="AW80" i="2" s="1"/>
  <c r="CC435" i="2"/>
  <c r="CC85" i="2" s="1"/>
  <c r="BJ584" i="2"/>
  <c r="BJ213" i="2" s="1"/>
  <c r="AB477" i="2"/>
  <c r="AB121" i="2" s="1"/>
  <c r="AW524" i="2"/>
  <c r="AW164" i="2" s="1"/>
  <c r="AE624" i="2"/>
  <c r="AE286" i="2" s="1"/>
  <c r="AU498" i="2"/>
  <c r="AU143" i="2" s="1"/>
  <c r="AI644" i="2"/>
  <c r="AI328" i="2" s="1"/>
  <c r="BP575" i="2"/>
  <c r="BP209" i="2" s="1"/>
  <c r="Y575" i="2"/>
  <c r="Y209" i="2" s="1"/>
  <c r="AU575" i="2"/>
  <c r="AU209" i="2" s="1"/>
  <c r="CE485" i="2"/>
  <c r="CE131" i="2" s="1"/>
  <c r="BY624" i="2"/>
  <c r="BY286" i="2" s="1"/>
  <c r="BJ498" i="2"/>
  <c r="BJ143" i="2" s="1"/>
  <c r="Z485" i="2"/>
  <c r="Z131" i="2" s="1"/>
  <c r="CV427" i="2"/>
  <c r="CV80" i="2" s="1"/>
  <c r="AP485" i="2"/>
  <c r="AP131" i="2" s="1"/>
  <c r="BY547" i="2"/>
  <c r="BY173" i="2" s="1"/>
  <c r="Z427" i="2"/>
  <c r="Z80" i="2" s="1"/>
  <c r="BD524" i="2"/>
  <c r="BD164" i="2" s="1"/>
  <c r="AQ644" i="2"/>
  <c r="AQ328" i="2" s="1"/>
  <c r="AU584" i="2"/>
  <c r="AU213" i="2" s="1"/>
  <c r="AP463" i="2"/>
  <c r="AP111" i="2" s="1"/>
  <c r="BJ427" i="2"/>
  <c r="BJ80" i="2" s="1"/>
  <c r="BS538" i="2"/>
  <c r="BS168" i="2" s="1"/>
  <c r="CF637" i="2"/>
  <c r="CF316" i="2" s="1"/>
  <c r="AL524" i="2"/>
  <c r="AL164" i="2" s="1"/>
  <c r="Z463" i="2"/>
  <c r="Z111" i="2" s="1"/>
  <c r="BT524" i="2"/>
  <c r="BT164" i="2" s="1"/>
  <c r="AD524" i="2"/>
  <c r="AD164" i="2" s="1"/>
  <c r="BQ601" i="2"/>
  <c r="BQ254" i="2" s="1"/>
  <c r="AT485" i="2"/>
  <c r="AT131" i="2" s="1"/>
  <c r="BI584" i="2"/>
  <c r="BI213" i="2" s="1"/>
  <c r="AE445" i="2"/>
  <c r="AE87" i="2" s="1"/>
  <c r="AS575" i="2"/>
  <c r="AS209" i="2" s="1"/>
  <c r="AR637" i="2"/>
  <c r="AR316" i="2" s="1"/>
  <c r="AV445" i="2"/>
  <c r="AV87" i="2" s="1"/>
  <c r="BV498" i="2"/>
  <c r="BV143" i="2" s="1"/>
  <c r="AQ524" i="2"/>
  <c r="AQ164" i="2" s="1"/>
  <c r="CG617" i="2"/>
  <c r="CG284" i="2" s="1"/>
  <c r="AV538" i="2"/>
  <c r="AV168" i="2" s="1"/>
  <c r="CI607" i="2"/>
  <c r="CI276" i="2" s="1"/>
  <c r="BR607" i="2"/>
  <c r="BR276" i="2" s="1"/>
  <c r="BX556" i="2"/>
  <c r="BX196" i="2" s="1"/>
  <c r="BX463" i="2"/>
  <c r="BX111" i="2" s="1"/>
  <c r="AQ624" i="2"/>
  <c r="AQ286" i="2" s="1"/>
  <c r="AU637" i="2"/>
  <c r="AU316" i="2" s="1"/>
  <c r="BB538" i="2"/>
  <c r="BB168" i="2" s="1"/>
  <c r="AF654" i="2"/>
  <c r="AF339" i="2" s="1"/>
  <c r="U654" i="2"/>
  <c r="U339" i="2" s="1"/>
  <c r="CW601" i="2"/>
  <c r="CW254" i="2" s="1"/>
  <c r="AU556" i="2"/>
  <c r="AU196" i="2" s="1"/>
  <c r="BD584" i="2"/>
  <c r="BD213" i="2" s="1"/>
  <c r="BT485" i="2"/>
  <c r="BT131" i="2" s="1"/>
  <c r="BD435" i="2"/>
  <c r="BD85" i="2" s="1"/>
  <c r="BA584" i="2"/>
  <c r="BA213" i="2" s="1"/>
  <c r="BG584" i="2"/>
  <c r="BG213" i="2" s="1"/>
  <c r="CI547" i="2"/>
  <c r="CI173" i="2" s="1"/>
  <c r="AA463" i="2"/>
  <c r="AA111" i="2" s="1"/>
  <c r="BE654" i="2"/>
  <c r="BE339" i="2" s="1"/>
  <c r="BY637" i="2"/>
  <c r="BY316" i="2" s="1"/>
  <c r="BN617" i="2"/>
  <c r="BN284" i="2" s="1"/>
  <c r="AB584" i="2"/>
  <c r="AB213" i="2" s="1"/>
  <c r="T419" i="2"/>
  <c r="T55" i="2" s="1"/>
  <c r="BP419" i="2"/>
  <c r="BP55" i="2" s="1"/>
  <c r="BY524" i="2"/>
  <c r="BY164" i="2" s="1"/>
  <c r="AE419" i="2"/>
  <c r="AE55" i="2" s="1"/>
  <c r="AM419" i="2"/>
  <c r="AM55" i="2" s="1"/>
  <c r="AO498" i="2"/>
  <c r="AO143" i="2" s="1"/>
  <c r="BD624" i="2"/>
  <c r="BD286" i="2" s="1"/>
  <c r="BZ485" i="2"/>
  <c r="BZ131" i="2" s="1"/>
  <c r="CW485" i="2"/>
  <c r="CW131" i="2" s="1"/>
  <c r="AU419" i="2"/>
  <c r="AU55" i="2" s="1"/>
  <c r="AB538" i="2"/>
  <c r="AB168" i="2" s="1"/>
  <c r="CS607" i="2"/>
  <c r="CS276" i="2" s="1"/>
  <c r="BZ556" i="2"/>
  <c r="BZ196" i="2" s="1"/>
  <c r="AY456" i="2"/>
  <c r="AY102" i="2" s="1"/>
  <c r="AH637" i="2"/>
  <c r="AH316" i="2" s="1"/>
  <c r="AS556" i="2"/>
  <c r="AS196" i="2" s="1"/>
  <c r="AL644" i="2"/>
  <c r="AL328" i="2" s="1"/>
  <c r="AF601" i="2"/>
  <c r="AF254" i="2" s="1"/>
  <c r="BL538" i="2"/>
  <c r="BL168" i="2" s="1"/>
  <c r="BX538" i="2"/>
  <c r="BX168" i="2" s="1"/>
  <c r="BB556" i="2"/>
  <c r="BB196" i="2" s="1"/>
  <c r="AW419" i="2"/>
  <c r="AW55" i="2" s="1"/>
  <c r="BK435" i="2"/>
  <c r="BK85" i="2" s="1"/>
  <c r="CF524" i="2"/>
  <c r="CF164" i="2" s="1"/>
  <c r="BW419" i="2"/>
  <c r="BW55" i="2" s="1"/>
  <c r="CF538" i="2"/>
  <c r="CF168" i="2" s="1"/>
  <c r="AD607" i="2"/>
  <c r="AD276" i="2" s="1"/>
  <c r="W445" i="2"/>
  <c r="W87" i="2" s="1"/>
  <c r="BM584" i="2"/>
  <c r="BM213" i="2" s="1"/>
  <c r="BD463" i="2"/>
  <c r="BD111" i="2" s="1"/>
  <c r="BP624" i="2"/>
  <c r="BP286" i="2" s="1"/>
  <c r="U485" i="2"/>
  <c r="U131" i="2" s="1"/>
  <c r="BB644" i="2"/>
  <c r="BB328" i="2" s="1"/>
  <c r="AU624" i="2"/>
  <c r="AU286" i="2" s="1"/>
  <c r="BD538" i="2"/>
  <c r="BD168" i="2" s="1"/>
  <c r="BH435" i="2"/>
  <c r="BH85" i="2" s="1"/>
  <c r="BJ463" i="2"/>
  <c r="BJ111" i="2" s="1"/>
  <c r="AZ637" i="2"/>
  <c r="AZ316" i="2" s="1"/>
  <c r="AV584" i="2"/>
  <c r="AV213" i="2" s="1"/>
  <c r="BD593" i="2"/>
  <c r="BD218" i="2" s="1"/>
  <c r="AQ463" i="2"/>
  <c r="AQ111" i="2" s="1"/>
  <c r="BO556" i="2"/>
  <c r="BO196" i="2" s="1"/>
  <c r="AM524" i="2"/>
  <c r="AM164" i="2" s="1"/>
  <c r="BO607" i="2"/>
  <c r="BO276" i="2" s="1"/>
  <c r="BQ607" i="2"/>
  <c r="BQ276" i="2" s="1"/>
  <c r="CH435" i="2"/>
  <c r="CH85" i="2" s="1"/>
  <c r="BT654" i="2"/>
  <c r="BT339" i="2" s="1"/>
  <c r="AA435" i="2"/>
  <c r="AA85" i="2" s="1"/>
  <c r="BR547" i="2"/>
  <c r="BR173" i="2" s="1"/>
  <c r="BV584" i="2"/>
  <c r="BV213" i="2" s="1"/>
  <c r="AD538" i="2"/>
  <c r="AD168" i="2" s="1"/>
  <c r="AB524" i="2"/>
  <c r="AB164" i="2" s="1"/>
  <c r="AY607" i="2"/>
  <c r="AY276" i="2" s="1"/>
  <c r="AP538" i="2"/>
  <c r="AP168" i="2" s="1"/>
  <c r="BM477" i="2"/>
  <c r="BM121" i="2" s="1"/>
  <c r="BS637" i="2"/>
  <c r="BS316" i="2" s="1"/>
  <c r="BX584" i="2"/>
  <c r="BX213" i="2" s="1"/>
  <c r="BS556" i="2"/>
  <c r="BS196" i="2" s="1"/>
  <c r="X593" i="2"/>
  <c r="X218" i="2" s="1"/>
  <c r="CH419" i="2"/>
  <c r="CH55" i="2" s="1"/>
  <c r="CH538" i="2"/>
  <c r="CH168" i="2" s="1"/>
  <c r="CB498" i="2"/>
  <c r="CB143" i="2" s="1"/>
  <c r="CH644" i="2"/>
  <c r="CH328" i="2" s="1"/>
  <c r="AV654" i="2"/>
  <c r="AV339" i="2" s="1"/>
  <c r="BA654" i="2"/>
  <c r="BA339" i="2" s="1"/>
  <c r="X445" i="2"/>
  <c r="X87" i="2" s="1"/>
  <c r="AM456" i="2"/>
  <c r="AM102" i="2" s="1"/>
  <c r="AJ607" i="2"/>
  <c r="AJ276" i="2" s="1"/>
  <c r="AT463" i="2"/>
  <c r="AT111" i="2" s="1"/>
  <c r="AW556" i="2"/>
  <c r="AW196" i="2" s="1"/>
  <c r="BA637" i="2"/>
  <c r="BA316" i="2" s="1"/>
  <c r="AT498" i="2"/>
  <c r="AT143" i="2" s="1"/>
  <c r="BJ556" i="2"/>
  <c r="BJ196" i="2" s="1"/>
  <c r="AO644" i="2"/>
  <c r="AO328" i="2" s="1"/>
  <c r="CW463" i="2"/>
  <c r="CW111" i="2" s="1"/>
  <c r="AK463" i="2"/>
  <c r="AK111" i="2" s="1"/>
  <c r="AT637" i="2"/>
  <c r="AT316" i="2" s="1"/>
  <c r="AD498" i="2"/>
  <c r="AD143" i="2" s="1"/>
  <c r="BO584" i="2"/>
  <c r="BO213" i="2" s="1"/>
  <c r="BQ485" i="2"/>
  <c r="BQ131" i="2" s="1"/>
  <c r="CN624" i="2"/>
  <c r="CN286" i="2" s="1"/>
  <c r="CV435" i="2"/>
  <c r="CV85" i="2" s="1"/>
  <c r="T498" i="2"/>
  <c r="T143" i="2" s="1"/>
  <c r="BB601" i="2"/>
  <c r="BB254" i="2" s="1"/>
  <c r="AY556" i="2"/>
  <c r="AY196" i="2" s="1"/>
  <c r="AA477" i="2"/>
  <c r="AA121" i="2" s="1"/>
  <c r="Y463" i="2"/>
  <c r="Y111" i="2" s="1"/>
  <c r="BP445" i="2"/>
  <c r="BP87" i="2" s="1"/>
  <c r="BG524" i="2"/>
  <c r="BG164" i="2" s="1"/>
  <c r="BY538" i="2"/>
  <c r="BY168" i="2" s="1"/>
  <c r="CG624" i="2"/>
  <c r="CG286" i="2" s="1"/>
  <c r="W617" i="2"/>
  <c r="W284" i="2" s="1"/>
  <c r="Z524" i="2"/>
  <c r="Z164" i="2" s="1"/>
  <c r="BA556" i="2"/>
  <c r="BA196" i="2" s="1"/>
  <c r="AJ644" i="2"/>
  <c r="AJ328" i="2" s="1"/>
  <c r="AL456" i="2"/>
  <c r="AL102" i="2" s="1"/>
  <c r="AJ547" i="2"/>
  <c r="AJ173" i="2" s="1"/>
  <c r="BC524" i="2"/>
  <c r="BC164" i="2" s="1"/>
  <c r="BR617" i="2"/>
  <c r="BR284" i="2" s="1"/>
  <c r="CV624" i="2"/>
  <c r="CV286" i="2" s="1"/>
  <c r="AZ498" i="2"/>
  <c r="AZ143" i="2" s="1"/>
  <c r="CA419" i="2"/>
  <c r="CA55" i="2" s="1"/>
  <c r="BE485" i="2"/>
  <c r="BE131" i="2" s="1"/>
  <c r="CW538" i="2"/>
  <c r="CW168" i="2" s="1"/>
  <c r="CL624" i="2"/>
  <c r="CL286" i="2" s="1"/>
  <c r="BX644" i="2"/>
  <c r="BX328" i="2" s="1"/>
  <c r="AS538" i="2"/>
  <c r="AS168" i="2" s="1"/>
  <c r="AO463" i="2"/>
  <c r="AO111" i="2" s="1"/>
  <c r="X419" i="2"/>
  <c r="X55" i="2" s="1"/>
  <c r="BZ617" i="2"/>
  <c r="BZ284" i="2" s="1"/>
  <c r="CT427" i="2"/>
  <c r="CT80" i="2" s="1"/>
  <c r="CV524" i="2"/>
  <c r="CV164" i="2" s="1"/>
  <c r="BY556" i="2"/>
  <c r="BY196" i="2" s="1"/>
  <c r="CR498" i="2"/>
  <c r="CR143" i="2" s="1"/>
  <c r="AA547" i="2"/>
  <c r="AA173" i="2" s="1"/>
  <c r="BA524" i="2"/>
  <c r="BA164" i="2" s="1"/>
  <c r="BC617" i="2"/>
  <c r="BC284" i="2" s="1"/>
  <c r="V556" i="2"/>
  <c r="V196" i="2" s="1"/>
  <c r="BL624" i="2"/>
  <c r="BL286" i="2" s="1"/>
  <c r="BW644" i="2"/>
  <c r="BW328" i="2" s="1"/>
  <c r="AV419" i="2"/>
  <c r="AV55" i="2" s="1"/>
  <c r="AN419" i="2"/>
  <c r="AN55" i="2" s="1"/>
  <c r="BV607" i="2"/>
  <c r="BV276" i="2" s="1"/>
  <c r="AX485" i="2"/>
  <c r="AX131" i="2" s="1"/>
  <c r="BO463" i="2"/>
  <c r="BO111" i="2" s="1"/>
  <c r="Z644" i="2"/>
  <c r="Z328" i="2" s="1"/>
  <c r="AI584" i="2"/>
  <c r="AI213" i="2" s="1"/>
  <c r="AB624" i="2"/>
  <c r="AB286" i="2" s="1"/>
  <c r="AJ485" i="2"/>
  <c r="AJ131" i="2" s="1"/>
  <c r="BT445" i="2"/>
  <c r="BT87" i="2" s="1"/>
  <c r="AD445" i="2"/>
  <c r="AD87" i="2" s="1"/>
  <c r="BZ524" i="2"/>
  <c r="BZ164" i="2" s="1"/>
  <c r="BN419" i="2"/>
  <c r="BN55" i="2" s="1"/>
  <c r="AS607" i="2"/>
  <c r="AS276" i="2" s="1"/>
  <c r="BU593" i="2"/>
  <c r="BU218" i="2" s="1"/>
  <c r="AY584" i="2"/>
  <c r="AY213" i="2" s="1"/>
  <c r="CA644" i="2"/>
  <c r="CA328" i="2" s="1"/>
  <c r="AR538" i="2"/>
  <c r="AR168" i="2" s="1"/>
  <c r="BB617" i="2"/>
  <c r="BB284" i="2" s="1"/>
  <c r="CI538" i="2"/>
  <c r="CI168" i="2" s="1"/>
  <c r="AW435" i="2"/>
  <c r="AW85" i="2" s="1"/>
  <c r="AW624" i="2"/>
  <c r="AW286" i="2" s="1"/>
  <c r="BG607" i="2"/>
  <c r="BG276" i="2" s="1"/>
  <c r="AG601" i="2"/>
  <c r="AG254" i="2" s="1"/>
  <c r="CV637" i="2"/>
  <c r="CV316" i="2" s="1"/>
  <c r="BT463" i="2"/>
  <c r="BT111" i="2" s="1"/>
  <c r="CK644" i="2"/>
  <c r="CK328" i="2" s="1"/>
  <c r="CD419" i="2"/>
  <c r="CD55" i="2" s="1"/>
  <c r="AV477" i="2"/>
  <c r="AV121" i="2" s="1"/>
  <c r="X556" i="2"/>
  <c r="X196" i="2" s="1"/>
  <c r="CN556" i="2"/>
  <c r="CN196" i="2" s="1"/>
  <c r="CC654" i="2"/>
  <c r="CC339" i="2" s="1"/>
  <c r="AG456" i="2"/>
  <c r="AG102" i="2" s="1"/>
  <c r="BG654" i="2"/>
  <c r="BG339" i="2" s="1"/>
  <c r="AP644" i="2"/>
  <c r="AP328" i="2" s="1"/>
  <c r="BI556" i="2"/>
  <c r="BI196" i="2" s="1"/>
  <c r="AY538" i="2"/>
  <c r="AY168" i="2" s="1"/>
  <c r="CU456" i="2"/>
  <c r="CU102" i="2" s="1"/>
  <c r="BQ463" i="2"/>
  <c r="BQ111" i="2" s="1"/>
  <c r="AP607" i="2"/>
  <c r="AP276" i="2" s="1"/>
  <c r="BA644" i="2"/>
  <c r="BA328" i="2" s="1"/>
  <c r="Y607" i="2"/>
  <c r="Y276" i="2" s="1"/>
  <c r="BJ607" i="2"/>
  <c r="BJ276" i="2" s="1"/>
  <c r="X463" i="2"/>
  <c r="X111" i="2" s="1"/>
  <c r="BN593" i="2"/>
  <c r="BN218" i="2" s="1"/>
  <c r="X601" i="2"/>
  <c r="X254" i="2" s="1"/>
  <c r="BH538" i="2"/>
  <c r="BH168" i="2" s="1"/>
  <c r="BJ547" i="2"/>
  <c r="BJ173" i="2" s="1"/>
  <c r="AU538" i="2"/>
  <c r="AU168" i="2" s="1"/>
  <c r="AQ456" i="2"/>
  <c r="AQ102" i="2" s="1"/>
  <c r="CA538" i="2"/>
  <c r="CA168" i="2" s="1"/>
  <c r="W624" i="2"/>
  <c r="W286" i="2" s="1"/>
  <c r="CB654" i="2"/>
  <c r="CB339" i="2" s="1"/>
  <c r="AW593" i="2"/>
  <c r="AW218" i="2" s="1"/>
  <c r="BS419" i="2"/>
  <c r="BS55" i="2" s="1"/>
  <c r="CV654" i="2"/>
  <c r="CV339" i="2" s="1"/>
  <c r="AB485" i="2"/>
  <c r="AB131" i="2" s="1"/>
  <c r="AD547" i="2"/>
  <c r="AD173" i="2" s="1"/>
  <c r="AF419" i="2"/>
  <c r="AF55" i="2" s="1"/>
  <c r="BC435" i="2"/>
  <c r="BC85" i="2" s="1"/>
  <c r="BX435" i="2"/>
  <c r="BX85" i="2" s="1"/>
  <c r="AK498" i="2"/>
  <c r="AK143" i="2" s="1"/>
  <c r="CF624" i="2"/>
  <c r="CF286" i="2" s="1"/>
  <c r="W654" i="2"/>
  <c r="W339" i="2" s="1"/>
  <c r="BH556" i="2"/>
  <c r="BH196" i="2" s="1"/>
  <c r="BO456" i="2"/>
  <c r="BO102" i="2" s="1"/>
  <c r="AK524" i="2"/>
  <c r="AK164" i="2" s="1"/>
  <c r="CR463" i="2"/>
  <c r="CR111" i="2" s="1"/>
  <c r="AN617" i="2"/>
  <c r="AN284" i="2" s="1"/>
  <c r="BL637" i="2"/>
  <c r="BL316" i="2" s="1"/>
  <c r="AN498" i="2"/>
  <c r="AN143" i="2" s="1"/>
  <c r="BH644" i="2"/>
  <c r="BH328" i="2" s="1"/>
  <c r="AI593" i="2"/>
  <c r="AI218" i="2" s="1"/>
  <c r="AH624" i="2"/>
  <c r="AH286" i="2" s="1"/>
  <c r="BD607" i="2"/>
  <c r="BD276" i="2" s="1"/>
  <c r="V498" i="2"/>
  <c r="V143" i="2" s="1"/>
  <c r="BN445" i="2"/>
  <c r="BN87" i="2" s="1"/>
  <c r="CW644" i="2"/>
  <c r="CW328" i="2" s="1"/>
  <c r="AT624" i="2"/>
  <c r="AT286" i="2" s="1"/>
  <c r="CW575" i="2"/>
  <c r="CW209" i="2" s="1"/>
  <c r="CR419" i="2"/>
  <c r="CR55" i="2" s="1"/>
  <c r="AZ419" i="2"/>
  <c r="AZ55" i="2" s="1"/>
  <c r="CV419" i="2"/>
  <c r="CV55" i="2" s="1"/>
  <c r="AE485" i="2"/>
  <c r="AE131" i="2" s="1"/>
  <c r="AU644" i="2"/>
  <c r="AU328" i="2" s="1"/>
  <c r="CF547" i="2"/>
  <c r="CF173" i="2" s="1"/>
  <c r="CP644" i="2"/>
  <c r="CP328" i="2" s="1"/>
  <c r="AY435" i="2"/>
  <c r="AY85" i="2" s="1"/>
  <c r="AG607" i="2"/>
  <c r="AG276" i="2" s="1"/>
  <c r="AH644" i="2"/>
  <c r="AH328" i="2" s="1"/>
  <c r="BJ644" i="2"/>
  <c r="BJ328" i="2" s="1"/>
  <c r="BK524" i="2"/>
  <c r="BK164" i="2" s="1"/>
  <c r="AZ624" i="2"/>
  <c r="AZ286" i="2" s="1"/>
  <c r="BA435" i="2"/>
  <c r="BA85" i="2" s="1"/>
  <c r="CM601" i="2"/>
  <c r="CM254" i="2" s="1"/>
  <c r="AE584" i="2"/>
  <c r="AE213" i="2" s="1"/>
  <c r="AI498" i="2"/>
  <c r="AI143" i="2" s="1"/>
  <c r="CI445" i="2"/>
  <c r="CI87" i="2" s="1"/>
  <c r="AN456" i="2"/>
  <c r="AN102" i="2" s="1"/>
  <c r="AJ419" i="2"/>
  <c r="AJ55" i="2" s="1"/>
  <c r="BA607" i="2"/>
  <c r="BA276" i="2" s="1"/>
  <c r="BN644" i="2"/>
  <c r="BN328" i="2" s="1"/>
  <c r="BS624" i="2"/>
  <c r="BS286" i="2" s="1"/>
  <c r="CB624" i="2"/>
  <c r="CB286" i="2" s="1"/>
  <c r="CT556" i="2"/>
  <c r="CT196" i="2" s="1"/>
  <c r="AV485" i="2"/>
  <c r="AV131" i="2" s="1"/>
  <c r="U556" i="2"/>
  <c r="U196" i="2" s="1"/>
  <c r="CE547" i="2"/>
  <c r="CE173" i="2" s="1"/>
  <c r="AM644" i="2"/>
  <c r="AM328" i="2" s="1"/>
  <c r="AQ654" i="2"/>
  <c r="AQ339" i="2" s="1"/>
  <c r="CI524" i="2"/>
  <c r="CI164" i="2" s="1"/>
  <c r="T644" i="2"/>
  <c r="T328" i="2" s="1"/>
  <c r="X485" i="2"/>
  <c r="X131" i="2" s="1"/>
  <c r="AK601" i="2"/>
  <c r="AK254" i="2" s="1"/>
  <c r="AM477" i="2"/>
  <c r="AM121" i="2" s="1"/>
  <c r="BI624" i="2"/>
  <c r="BI286" i="2" s="1"/>
  <c r="CP538" i="2"/>
  <c r="CP168" i="2" s="1"/>
  <c r="AN547" i="2"/>
  <c r="AN173" i="2" s="1"/>
  <c r="CO547" i="2"/>
  <c r="CO173" i="2" s="1"/>
  <c r="BB607" i="2"/>
  <c r="BB276" i="2" s="1"/>
  <c r="BC624" i="2"/>
  <c r="BC286" i="2" s="1"/>
  <c r="CP607" i="2"/>
  <c r="CP276" i="2" s="1"/>
  <c r="CN607" i="2"/>
  <c r="CN276" i="2" s="1"/>
  <c r="AR498" i="2"/>
  <c r="AR143" i="2" s="1"/>
  <c r="AO538" i="2"/>
  <c r="AO168" i="2" s="1"/>
  <c r="BD654" i="2"/>
  <c r="BD339" i="2" s="1"/>
  <c r="BF556" i="2"/>
  <c r="BF196" i="2" s="1"/>
  <c r="BZ477" i="2"/>
  <c r="BZ121" i="2" s="1"/>
  <c r="CW624" i="2"/>
  <c r="CW286" i="2" s="1"/>
  <c r="BH524" i="2"/>
  <c r="BH164" i="2" s="1"/>
  <c r="CI456" i="2"/>
  <c r="CI102" i="2" s="1"/>
  <c r="BH485" i="2"/>
  <c r="BH131" i="2" s="1"/>
  <c r="AT419" i="2"/>
  <c r="AT55" i="2" s="1"/>
  <c r="AW538" i="2"/>
  <c r="AW168" i="2" s="1"/>
  <c r="BW584" i="2"/>
  <c r="BW213" i="2" s="1"/>
  <c r="U477" i="2"/>
  <c r="U121" i="2" s="1"/>
  <c r="V601" i="2"/>
  <c r="V254" i="2" s="1"/>
  <c r="BI617" i="2"/>
  <c r="BI284" i="2" s="1"/>
  <c r="BH607" i="2"/>
  <c r="BH276" i="2" s="1"/>
  <c r="V463" i="2"/>
  <c r="V111" i="2" s="1"/>
  <c r="CW556" i="2"/>
  <c r="CW196" i="2" s="1"/>
  <c r="AG617" i="2"/>
  <c r="AG284" i="2" s="1"/>
  <c r="CU654" i="2"/>
  <c r="CU339" i="2" s="1"/>
  <c r="BC419" i="2"/>
  <c r="BC55" i="2" s="1"/>
  <c r="BV637" i="2"/>
  <c r="BV316" i="2" s="1"/>
  <c r="AT607" i="2"/>
  <c r="AT276" i="2" s="1"/>
  <c r="AL607" i="2"/>
  <c r="AL276" i="2" s="1"/>
  <c r="CS547" i="2"/>
  <c r="CS173" i="2" s="1"/>
  <c r="BN456" i="2"/>
  <c r="BN102" i="2" s="1"/>
  <c r="BH419" i="2"/>
  <c r="BH55" i="2" s="1"/>
  <c r="BJ593" i="2"/>
  <c r="BJ218" i="2" s="1"/>
  <c r="AS624" i="2"/>
  <c r="AS286" i="2" s="1"/>
  <c r="CB637" i="2"/>
  <c r="CB316" i="2" s="1"/>
  <c r="AF485" i="2"/>
  <c r="AF131" i="2" s="1"/>
  <c r="AZ601" i="2"/>
  <c r="AZ254" i="2" s="1"/>
  <c r="AC644" i="2"/>
  <c r="AC328" i="2" s="1"/>
  <c r="AC435" i="2"/>
  <c r="AC85" i="2" s="1"/>
  <c r="BI498" i="2"/>
  <c r="BI143" i="2" s="1"/>
  <c r="CI556" i="2"/>
  <c r="CI196" i="2" s="1"/>
  <c r="AV593" i="2"/>
  <c r="AV218" i="2" s="1"/>
  <c r="BK463" i="2"/>
  <c r="BK111" i="2" s="1"/>
  <c r="BZ624" i="2"/>
  <c r="BZ286" i="2" s="1"/>
  <c r="CI477" i="2"/>
  <c r="CI121" i="2" s="1"/>
  <c r="AL637" i="2"/>
  <c r="AL316" i="2" s="1"/>
  <c r="AX644" i="2"/>
  <c r="AX328" i="2" s="1"/>
  <c r="Z445" i="2"/>
  <c r="Z87" i="2" s="1"/>
  <c r="BX485" i="2"/>
  <c r="BX131" i="2" s="1"/>
  <c r="BK477" i="2"/>
  <c r="BK121" i="2" s="1"/>
  <c r="BZ445" i="2"/>
  <c r="BZ87" i="2" s="1"/>
  <c r="AT538" i="2"/>
  <c r="AT168" i="2" s="1"/>
  <c r="AT654" i="2"/>
  <c r="AT339" i="2" s="1"/>
  <c r="CS538" i="2"/>
  <c r="CS168" i="2" s="1"/>
  <c r="AV644" i="2"/>
  <c r="AV328" i="2" s="1"/>
  <c r="T456" i="2"/>
  <c r="T102" i="2" s="1"/>
  <c r="AL654" i="2"/>
  <c r="AL339" i="2" s="1"/>
  <c r="CI498" i="2"/>
  <c r="CI143" i="2" s="1"/>
  <c r="AW607" i="2"/>
  <c r="AW276" i="2" s="1"/>
  <c r="CF654" i="2"/>
  <c r="CF339" i="2" s="1"/>
  <c r="BE498" i="2"/>
  <c r="BE143" i="2" s="1"/>
  <c r="AJ584" i="2"/>
  <c r="AJ213" i="2" s="1"/>
  <c r="AQ435" i="2"/>
  <c r="AQ85" i="2" s="1"/>
  <c r="CA498" i="2"/>
  <c r="CA143" i="2" s="1"/>
  <c r="CJ584" i="2"/>
  <c r="CJ213" i="2" s="1"/>
  <c r="CH654" i="2"/>
  <c r="CH339" i="2" s="1"/>
  <c r="BB547" i="2"/>
  <c r="BB173" i="2" s="1"/>
  <c r="AS637" i="2"/>
  <c r="AS316" i="2" s="1"/>
  <c r="BE624" i="2"/>
  <c r="BE286" i="2" s="1"/>
  <c r="AE524" i="2"/>
  <c r="AE164" i="2" s="1"/>
  <c r="W607" i="2"/>
  <c r="W276" i="2" s="1"/>
  <c r="AP617" i="2"/>
  <c r="AP284" i="2" s="1"/>
  <c r="CG547" i="2"/>
  <c r="CG173" i="2" s="1"/>
  <c r="AF463" i="2"/>
  <c r="AF111" i="2" s="1"/>
  <c r="CB556" i="2"/>
  <c r="CB196" i="2" s="1"/>
  <c r="CV556" i="2"/>
  <c r="CV196" i="2" s="1"/>
  <c r="X644" i="2"/>
  <c r="X328" i="2" s="1"/>
  <c r="BD617" i="2"/>
  <c r="BD284" i="2" s="1"/>
  <c r="CV445" i="2"/>
  <c r="CV87" i="2" s="1"/>
  <c r="BT556" i="2"/>
  <c r="BT196" i="2" s="1"/>
  <c r="AE556" i="2"/>
  <c r="AE196" i="2" s="1"/>
  <c r="CF456" i="2"/>
  <c r="CF102" i="2" s="1"/>
  <c r="AO556" i="2"/>
  <c r="AO196" i="2" s="1"/>
  <c r="BX624" i="2"/>
  <c r="BX286" i="2" s="1"/>
  <c r="AY601" i="2"/>
  <c r="AY254" i="2" s="1"/>
  <c r="AA445" i="2"/>
  <c r="AA87" i="2" s="1"/>
  <c r="CC607" i="2"/>
  <c r="CC276" i="2" s="1"/>
  <c r="AQ538" i="2"/>
  <c r="AQ168" i="2" s="1"/>
  <c r="BS445" i="2"/>
  <c r="BS87" i="2" s="1"/>
  <c r="BA538" i="2"/>
  <c r="BA168" i="2" s="1"/>
  <c r="AX463" i="2"/>
  <c r="AX111" i="2" s="1"/>
  <c r="BW445" i="2"/>
  <c r="BW87" i="2" s="1"/>
  <c r="AK607" i="2"/>
  <c r="AK276" i="2" s="1"/>
  <c r="AA524" i="2"/>
  <c r="AA164" i="2" s="1"/>
  <c r="BF584" i="2"/>
  <c r="BF213" i="2" s="1"/>
  <c r="AL617" i="2"/>
  <c r="AL284" i="2" s="1"/>
  <c r="BB463" i="2"/>
  <c r="BB111" i="2" s="1"/>
  <c r="AE547" i="2"/>
  <c r="AE173" i="2" s="1"/>
  <c r="AI524" i="2"/>
  <c r="AI164" i="2" s="1"/>
  <c r="BE524" i="2"/>
  <c r="BE164" i="2" s="1"/>
  <c r="AI601" i="2"/>
  <c r="AI254" i="2" s="1"/>
  <c r="CB524" i="2"/>
  <c r="CB164" i="2" s="1"/>
  <c r="BY435" i="2"/>
  <c r="BY85" i="2" s="1"/>
  <c r="CN498" i="2"/>
  <c r="CN143" i="2" s="1"/>
  <c r="AG584" i="2"/>
  <c r="AG213" i="2" s="1"/>
  <c r="AV607" i="2"/>
  <c r="AV276" i="2" s="1"/>
  <c r="BO485" i="2"/>
  <c r="BO131" i="2" s="1"/>
  <c r="CD556" i="2"/>
  <c r="CD196" i="2" s="1"/>
  <c r="BT419" i="2"/>
  <c r="BT55" i="2" s="1"/>
  <c r="CR584" i="2"/>
  <c r="CR213" i="2" s="1"/>
  <c r="AD601" i="2"/>
  <c r="AD254" i="2" s="1"/>
  <c r="CH556" i="2"/>
  <c r="CH196" i="2" s="1"/>
  <c r="BC456" i="2"/>
  <c r="BC102" i="2" s="1"/>
  <c r="T593" i="2"/>
  <c r="T218" i="2" s="1"/>
  <c r="Y445" i="2"/>
  <c r="Y87" i="2" s="1"/>
  <c r="BW556" i="2"/>
  <c r="BW196" i="2" s="1"/>
  <c r="BP654" i="2"/>
  <c r="BP339" i="2" s="1"/>
  <c r="BR498" i="2"/>
  <c r="BR143" i="2" s="1"/>
  <c r="CR644" i="2"/>
  <c r="CR328" i="2" s="1"/>
  <c r="BB637" i="2"/>
  <c r="BB316" i="2" s="1"/>
  <c r="BO637" i="2"/>
  <c r="BO316" i="2" s="1"/>
  <c r="AA556" i="2"/>
  <c r="AA196" i="2" s="1"/>
  <c r="AZ524" i="2"/>
  <c r="AZ164" i="2" s="1"/>
  <c r="AE463" i="2"/>
  <c r="AE111" i="2" s="1"/>
  <c r="CP456" i="2"/>
  <c r="CP102" i="2" s="1"/>
  <c r="CI463" i="2"/>
  <c r="CI111" i="2" s="1"/>
  <c r="AY593" i="2"/>
  <c r="AY218" i="2" s="1"/>
  <c r="BE644" i="2"/>
  <c r="BE328" i="2" s="1"/>
  <c r="BY477" i="2"/>
  <c r="BY121" i="2" s="1"/>
  <c r="CD538" i="2"/>
  <c r="CD168" i="2" s="1"/>
  <c r="CQ644" i="2"/>
  <c r="CQ328" i="2" s="1"/>
  <c r="CA593" i="2"/>
  <c r="CA218" i="2" s="1"/>
  <c r="BP463" i="2"/>
  <c r="BP111" i="2" s="1"/>
  <c r="AG556" i="2"/>
  <c r="AG196" i="2" s="1"/>
  <c r="AY463" i="2"/>
  <c r="AY111" i="2" s="1"/>
  <c r="BA485" i="2"/>
  <c r="BA131" i="2" s="1"/>
  <c r="CU477" i="2"/>
  <c r="CU121" i="2" s="1"/>
  <c r="BO617" i="2"/>
  <c r="BO284" i="2" s="1"/>
  <c r="CE593" i="2"/>
  <c r="CE218" i="2" s="1"/>
  <c r="AR617" i="2"/>
  <c r="AR284" i="2" s="1"/>
  <c r="AR435" i="2"/>
  <c r="AR85" i="2" s="1"/>
  <c r="AA617" i="2"/>
  <c r="AA284" i="2" s="1"/>
  <c r="AM538" i="2"/>
  <c r="AM168" i="2" s="1"/>
  <c r="CC617" i="2"/>
  <c r="CC284" i="2" s="1"/>
  <c r="BE601" i="2"/>
  <c r="BE254" i="2" s="1"/>
  <c r="AJ601" i="2"/>
  <c r="AJ254" i="2" s="1"/>
  <c r="BB477" i="2"/>
  <c r="BB121" i="2" s="1"/>
  <c r="CF607" i="2"/>
  <c r="CF276" i="2" s="1"/>
  <c r="AI477" i="2"/>
  <c r="AI121" i="2" s="1"/>
  <c r="V637" i="2"/>
  <c r="V316" i="2" s="1"/>
  <c r="BU547" i="2"/>
  <c r="BU173" i="2" s="1"/>
  <c r="CG498" i="2"/>
  <c r="CG143" i="2" s="1"/>
  <c r="CH524" i="2"/>
  <c r="CH164" i="2" s="1"/>
  <c r="BU607" i="2"/>
  <c r="BU276" i="2" s="1"/>
  <c r="CQ654" i="2"/>
  <c r="CQ339" i="2" s="1"/>
  <c r="CC463" i="2"/>
  <c r="CC111" i="2" s="1"/>
  <c r="W435" i="2"/>
  <c r="W85" i="2" s="1"/>
  <c r="BU498" i="2"/>
  <c r="BU143" i="2" s="1"/>
  <c r="BS435" i="2"/>
  <c r="BS85" i="2" s="1"/>
  <c r="BG477" i="2"/>
  <c r="BG121" i="2" s="1"/>
  <c r="CL584" i="2"/>
  <c r="CL213" i="2" s="1"/>
  <c r="BZ654" i="2"/>
  <c r="BZ339" i="2" s="1"/>
  <c r="AX624" i="2"/>
  <c r="AX286" i="2" s="1"/>
  <c r="BW547" i="2"/>
  <c r="BW173" i="2" s="1"/>
  <c r="BM607" i="2"/>
  <c r="BM276" i="2" s="1"/>
  <c r="CD584" i="2"/>
  <c r="CD213" i="2" s="1"/>
  <c r="AX556" i="2"/>
  <c r="AX196" i="2" s="1"/>
  <c r="AI617" i="2"/>
  <c r="AI284" i="2" s="1"/>
  <c r="CQ498" i="2"/>
  <c r="CQ143" i="2" s="1"/>
  <c r="CL617" i="2"/>
  <c r="CL284" i="2" s="1"/>
  <c r="BT456" i="2"/>
  <c r="BT102" i="2" s="1"/>
  <c r="AY485" i="2"/>
  <c r="AY131" i="2" s="1"/>
  <c r="CR547" i="2"/>
  <c r="CR173" i="2" s="1"/>
  <c r="AP624" i="2"/>
  <c r="AP286" i="2" s="1"/>
  <c r="CF644" i="2"/>
  <c r="CF328" i="2" s="1"/>
  <c r="BZ435" i="2"/>
  <c r="BZ85" i="2" s="1"/>
  <c r="CM584" i="2"/>
  <c r="CM213" i="2" s="1"/>
  <c r="BW435" i="2"/>
  <c r="BW85" i="2" s="1"/>
  <c r="BQ435" i="2"/>
  <c r="BQ85" i="2" s="1"/>
  <c r="CT524" i="2"/>
  <c r="CT164" i="2" s="1"/>
  <c r="CU419" i="2"/>
  <c r="CU55" i="2" s="1"/>
  <c r="CL463" i="2"/>
  <c r="CL111" i="2" s="1"/>
  <c r="CE617" i="2"/>
  <c r="CE284" i="2" s="1"/>
  <c r="CU498" i="2"/>
  <c r="CU143" i="2" s="1"/>
  <c r="AA456" i="2"/>
  <c r="AA102" i="2" s="1"/>
  <c r="T445" i="2"/>
  <c r="T87" i="2" s="1"/>
  <c r="CG445" i="2"/>
  <c r="CG87" i="2" s="1"/>
  <c r="CW607" i="2"/>
  <c r="CW276" i="2" s="1"/>
  <c r="BE593" i="2"/>
  <c r="BE218" i="2" s="1"/>
  <c r="AU654" i="2"/>
  <c r="AU339" i="2" s="1"/>
  <c r="BF644" i="2"/>
  <c r="BF328" i="2" s="1"/>
  <c r="BK654" i="2"/>
  <c r="BK339" i="2" s="1"/>
  <c r="AI607" i="2"/>
  <c r="AI276" i="2" s="1"/>
  <c r="BN524" i="2"/>
  <c r="BN164" i="2" s="1"/>
  <c r="CN654" i="2"/>
  <c r="CN339" i="2" s="1"/>
  <c r="CC547" i="2"/>
  <c r="CC173" i="2" s="1"/>
  <c r="BP485" i="2"/>
  <c r="BP131" i="2" s="1"/>
  <c r="AF584" i="2"/>
  <c r="AF213" i="2" s="1"/>
  <c r="CH485" i="2"/>
  <c r="CH131" i="2" s="1"/>
  <c r="BD456" i="2"/>
  <c r="BD102" i="2" s="1"/>
  <c r="CS654" i="2"/>
  <c r="CS339" i="2" s="1"/>
  <c r="CO584" i="2"/>
  <c r="CO213" i="2" s="1"/>
  <c r="AI538" i="2"/>
  <c r="AI168" i="2" s="1"/>
  <c r="CA524" i="2"/>
  <c r="CA164" i="2" s="1"/>
  <c r="BV624" i="2"/>
  <c r="BV286" i="2" s="1"/>
  <c r="BV654" i="2"/>
  <c r="BV339" i="2" s="1"/>
  <c r="AF445" i="2"/>
  <c r="AF87" i="2" s="1"/>
  <c r="AH584" i="2"/>
  <c r="AH213" i="2" s="1"/>
  <c r="BP556" i="2"/>
  <c r="BP196" i="2" s="1"/>
  <c r="AJ556" i="2"/>
  <c r="AJ196" i="2" s="1"/>
  <c r="CB607" i="2"/>
  <c r="CB276" i="2" s="1"/>
  <c r="BQ593" i="2"/>
  <c r="BQ218" i="2" s="1"/>
  <c r="BP644" i="2"/>
  <c r="BP328" i="2" s="1"/>
  <c r="BF654" i="2"/>
  <c r="BF339" i="2" s="1"/>
  <c r="AF624" i="2"/>
  <c r="AF286" i="2" s="1"/>
  <c r="CL593" i="2"/>
  <c r="CL218" i="2" s="1"/>
  <c r="CL419" i="2"/>
  <c r="CL55" i="2" s="1"/>
  <c r="AS498" i="2"/>
  <c r="AS143" i="2" s="1"/>
  <c r="AK654" i="2"/>
  <c r="AK339" i="2" s="1"/>
  <c r="CO644" i="2"/>
  <c r="CO328" i="2" s="1"/>
  <c r="AR624" i="2"/>
  <c r="AR286" i="2" s="1"/>
  <c r="Z477" i="2"/>
  <c r="Z121" i="2" s="1"/>
  <c r="AX477" i="2"/>
  <c r="AX121" i="2" s="1"/>
  <c r="AV556" i="2"/>
  <c r="AV196" i="2" s="1"/>
  <c r="CT498" i="2"/>
  <c r="CT143" i="2" s="1"/>
  <c r="AO637" i="2"/>
  <c r="AO316" i="2" s="1"/>
  <c r="AJ538" i="2"/>
  <c r="AJ168" i="2" s="1"/>
  <c r="CM556" i="2"/>
  <c r="CM196" i="2" s="1"/>
  <c r="BC556" i="2"/>
  <c r="BC196" i="2" s="1"/>
  <c r="AH538" i="2"/>
  <c r="AH168" i="2" s="1"/>
  <c r="AS644" i="2"/>
  <c r="AS328" i="2" s="1"/>
  <c r="AP601" i="2"/>
  <c r="AP254" i="2" s="1"/>
  <c r="BT498" i="2"/>
  <c r="BT143" i="2" s="1"/>
  <c r="CP498" i="2"/>
  <c r="CP143" i="2" s="1"/>
  <c r="BW485" i="2"/>
  <c r="BW131" i="2" s="1"/>
  <c r="AM485" i="2"/>
  <c r="AM131" i="2" s="1"/>
  <c r="W601" i="2"/>
  <c r="W254" i="2" s="1"/>
  <c r="CT463" i="2"/>
  <c r="CT111" i="2" s="1"/>
  <c r="CI593" i="2"/>
  <c r="CI218" i="2" s="1"/>
  <c r="BW624" i="2"/>
  <c r="BW286" i="2" s="1"/>
  <c r="CR601" i="2"/>
  <c r="CR254" i="2" s="1"/>
  <c r="AS477" i="2"/>
  <c r="AS121" i="2" s="1"/>
  <c r="AX601" i="2"/>
  <c r="AX254" i="2" s="1"/>
  <c r="CS617" i="2"/>
  <c r="CS284" i="2" s="1"/>
  <c r="BD485" i="2"/>
  <c r="BD131" i="2" s="1"/>
  <c r="BZ644" i="2"/>
  <c r="BZ328" i="2" s="1"/>
  <c r="AX538" i="2"/>
  <c r="AX168" i="2" s="1"/>
  <c r="BE547" i="2"/>
  <c r="BE173" i="2" s="1"/>
  <c r="Z601" i="2"/>
  <c r="Z254" i="2" s="1"/>
  <c r="BU654" i="2"/>
  <c r="BU339" i="2" s="1"/>
  <c r="CE584" i="2"/>
  <c r="CE213" i="2" s="1"/>
  <c r="BE584" i="2"/>
  <c r="BE213" i="2" s="1"/>
  <c r="Y593" i="2"/>
  <c r="Y218" i="2" s="1"/>
  <c r="AP593" i="2"/>
  <c r="AP218" i="2" s="1"/>
  <c r="AF607" i="2"/>
  <c r="AF276" i="2" s="1"/>
  <c r="CN463" i="2"/>
  <c r="CN111" i="2" s="1"/>
  <c r="AV617" i="2"/>
  <c r="AV284" i="2" s="1"/>
  <c r="AW445" i="2"/>
  <c r="AW87" i="2" s="1"/>
  <c r="BF524" i="2"/>
  <c r="BF164" i="2" s="1"/>
  <c r="CP524" i="2"/>
  <c r="CP164" i="2" s="1"/>
  <c r="BY593" i="2"/>
  <c r="BY218" i="2" s="1"/>
  <c r="AG435" i="2"/>
  <c r="AG85" i="2" s="1"/>
  <c r="U435" i="2"/>
  <c r="U85" i="2" s="1"/>
  <c r="BK644" i="2"/>
  <c r="BK328" i="2" s="1"/>
  <c r="AP556" i="2"/>
  <c r="AP196" i="2" s="1"/>
  <c r="CK556" i="2"/>
  <c r="CK196" i="2" s="1"/>
  <c r="BO547" i="2"/>
  <c r="BO173" i="2" s="1"/>
  <c r="AR445" i="2"/>
  <c r="AR87" i="2" s="1"/>
  <c r="AM547" i="2"/>
  <c r="AM173" i="2" s="1"/>
  <c r="BL419" i="2"/>
  <c r="BL55" i="2" s="1"/>
  <c r="V654" i="2"/>
  <c r="V339" i="2" s="1"/>
  <c r="AW477" i="2"/>
  <c r="AW121" i="2" s="1"/>
  <c r="CC593" i="2"/>
  <c r="CC218" i="2" s="1"/>
  <c r="CW477" i="2"/>
  <c r="CW121" i="2" s="1"/>
  <c r="CH624" i="2"/>
  <c r="CH286" i="2" s="1"/>
  <c r="AC556" i="2"/>
  <c r="AC196" i="2" s="1"/>
  <c r="CQ435" i="2"/>
  <c r="CQ85" i="2" s="1"/>
  <c r="CF617" i="2"/>
  <c r="CF284" i="2" s="1"/>
  <c r="AX498" i="2"/>
  <c r="AX143" i="2" s="1"/>
  <c r="AB644" i="2"/>
  <c r="AB328" i="2" s="1"/>
  <c r="CH601" i="2"/>
  <c r="CH254" i="2" s="1"/>
  <c r="Y556" i="2"/>
  <c r="Y196" i="2" s="1"/>
  <c r="CV463" i="2"/>
  <c r="CV111" i="2" s="1"/>
  <c r="AV463" i="2"/>
  <c r="AV111" i="2" s="1"/>
  <c r="AZ477" i="2"/>
  <c r="AZ121" i="2" s="1"/>
  <c r="V456" i="2"/>
  <c r="V102" i="2" s="1"/>
  <c r="AQ607" i="2"/>
  <c r="AQ276" i="2" s="1"/>
  <c r="BZ547" i="2"/>
  <c r="BZ173" i="2" s="1"/>
  <c r="AG593" i="2"/>
  <c r="AG218" i="2" s="1"/>
  <c r="BB445" i="2"/>
  <c r="BB87" i="2" s="1"/>
  <c r="BD556" i="2"/>
  <c r="BD196" i="2" s="1"/>
  <c r="BV593" i="2"/>
  <c r="BV218" i="2" s="1"/>
  <c r="CL556" i="2"/>
  <c r="CL196" i="2" s="1"/>
  <c r="CK435" i="2"/>
  <c r="CK85" i="2" s="1"/>
  <c r="AM463" i="2"/>
  <c r="AM111" i="2" s="1"/>
  <c r="BR593" i="2"/>
  <c r="BR218" i="2" s="1"/>
  <c r="BP477" i="2"/>
  <c r="BP121" i="2" s="1"/>
  <c r="X477" i="2"/>
  <c r="X121" i="2" s="1"/>
  <c r="BF538" i="2"/>
  <c r="BF168" i="2" s="1"/>
  <c r="CW617" i="2"/>
  <c r="CW284" i="2" s="1"/>
  <c r="Y538" i="2"/>
  <c r="Y168" i="2" s="1"/>
  <c r="AE654" i="2"/>
  <c r="AE339" i="2" s="1"/>
  <c r="CM644" i="2"/>
  <c r="CM328" i="2" s="1"/>
  <c r="CL456" i="2"/>
  <c r="CL102" i="2" s="1"/>
  <c r="CE419" i="2"/>
  <c r="CE55" i="2" s="1"/>
  <c r="AK477" i="2"/>
  <c r="AK121" i="2" s="1"/>
  <c r="BG547" i="2"/>
  <c r="BG173" i="2" s="1"/>
  <c r="BC498" i="2"/>
  <c r="BC143" i="2" s="1"/>
  <c r="BQ445" i="2"/>
  <c r="BQ87" i="2" s="1"/>
  <c r="BO654" i="2"/>
  <c r="BO339" i="2" s="1"/>
  <c r="CO624" i="2"/>
  <c r="CO286" i="2" s="1"/>
  <c r="BZ584" i="2"/>
  <c r="BZ213" i="2" s="1"/>
  <c r="V538" i="2"/>
  <c r="V168" i="2" s="1"/>
  <c r="CG477" i="2"/>
  <c r="CG121" i="2" s="1"/>
  <c r="AO456" i="2"/>
  <c r="AO102" i="2" s="1"/>
  <c r="AQ477" i="2"/>
  <c r="AQ121" i="2" s="1"/>
  <c r="AH463" i="2"/>
  <c r="AH111" i="2" s="1"/>
  <c r="BM654" i="2"/>
  <c r="BM339" i="2" s="1"/>
  <c r="CM435" i="2"/>
  <c r="CM85" i="2" s="1"/>
  <c r="BS547" i="2"/>
  <c r="BS173" i="2" s="1"/>
  <c r="BZ601" i="2"/>
  <c r="BZ254" i="2" s="1"/>
  <c r="BK624" i="2"/>
  <c r="BK286" i="2" s="1"/>
  <c r="CU538" i="2"/>
  <c r="CU168" i="2" s="1"/>
  <c r="CU584" i="2"/>
  <c r="CU213" i="2" s="1"/>
  <c r="CW547" i="2"/>
  <c r="CW173" i="2" s="1"/>
  <c r="AM498" i="2"/>
  <c r="AM143" i="2" s="1"/>
  <c r="Z637" i="2"/>
  <c r="Z316" i="2" s="1"/>
  <c r="CM485" i="2"/>
  <c r="CM131" i="2" s="1"/>
  <c r="CA456" i="2"/>
  <c r="CA102" i="2" s="1"/>
  <c r="AJ654" i="2"/>
  <c r="AJ339" i="2" s="1"/>
  <c r="BR624" i="2"/>
  <c r="BR286" i="2" s="1"/>
  <c r="CA485" i="2"/>
  <c r="CA131" i="2" s="1"/>
  <c r="BO624" i="2"/>
  <c r="BO286" i="2" s="1"/>
  <c r="CR654" i="2"/>
  <c r="CR339" i="2" s="1"/>
  <c r="BS524" i="2"/>
  <c r="BS164" i="2" s="1"/>
  <c r="V435" i="2"/>
  <c r="V85" i="2" s="1"/>
  <c r="CM445" i="2"/>
  <c r="CM87" i="2" s="1"/>
  <c r="BN463" i="2"/>
  <c r="BN111" i="2" s="1"/>
  <c r="Z547" i="2"/>
  <c r="Z173" i="2" s="1"/>
  <c r="AZ485" i="2"/>
  <c r="AZ131" i="2" s="1"/>
  <c r="BT547" i="2"/>
  <c r="BT173" i="2" s="1"/>
  <c r="CE477" i="2"/>
  <c r="CE121" i="2" s="1"/>
  <c r="CU463" i="2"/>
  <c r="CU111" i="2" s="1"/>
  <c r="CR485" i="2"/>
  <c r="CR131" i="2" s="1"/>
  <c r="CC485" i="2"/>
  <c r="CC131" i="2" s="1"/>
  <c r="AZ607" i="2"/>
  <c r="AZ276" i="2" s="1"/>
  <c r="AC593" i="2"/>
  <c r="AC218" i="2" s="1"/>
  <c r="BU485" i="2"/>
  <c r="BU131" i="2" s="1"/>
  <c r="CT593" i="2"/>
  <c r="CT218" i="2" s="1"/>
  <c r="AR601" i="2"/>
  <c r="AR254" i="2" s="1"/>
  <c r="T601" i="2"/>
  <c r="T254" i="2" s="1"/>
  <c r="AB463" i="2"/>
  <c r="AB111" i="2" s="1"/>
  <c r="AT435" i="2"/>
  <c r="AT85" i="2" s="1"/>
  <c r="T547" i="2"/>
  <c r="T173" i="2" s="1"/>
  <c r="BV456" i="2"/>
  <c r="BV102" i="2" s="1"/>
  <c r="AL624" i="2"/>
  <c r="AL286" i="2" s="1"/>
  <c r="U524" i="2"/>
  <c r="U164" i="2" s="1"/>
  <c r="CT601" i="2"/>
  <c r="CT254" i="2" s="1"/>
  <c r="CL485" i="2"/>
  <c r="CL131" i="2" s="1"/>
  <c r="AG547" i="2"/>
  <c r="AG173" i="2" s="1"/>
  <c r="CO485" i="2"/>
  <c r="CO131" i="2" s="1"/>
  <c r="BQ584" i="2"/>
  <c r="BQ213" i="2" s="1"/>
  <c r="U644" i="2"/>
  <c r="U328" i="2" s="1"/>
  <c r="AZ456" i="2"/>
  <c r="AZ102" i="2" s="1"/>
  <c r="CL477" i="2"/>
  <c r="CL121" i="2" s="1"/>
  <c r="AW463" i="2"/>
  <c r="AW111" i="2" s="1"/>
  <c r="CE637" i="2"/>
  <c r="CE316" i="2" s="1"/>
  <c r="CP463" i="2"/>
  <c r="CP111" i="2" s="1"/>
  <c r="BY644" i="2"/>
  <c r="BY328" i="2" s="1"/>
  <c r="BR584" i="2"/>
  <c r="BR213" i="2" s="1"/>
  <c r="AH617" i="2"/>
  <c r="AH284" i="2" s="1"/>
  <c r="AN463" i="2"/>
  <c r="AN111" i="2" s="1"/>
  <c r="AY617" i="2"/>
  <c r="AY284" i="2" s="1"/>
  <c r="CN445" i="2"/>
  <c r="CN87" i="2" s="1"/>
  <c r="AQ593" i="2"/>
  <c r="AQ218" i="2" s="1"/>
  <c r="BA477" i="2"/>
  <c r="BA121" i="2" s="1"/>
  <c r="AJ524" i="2"/>
  <c r="AJ164" i="2" s="1"/>
  <c r="AV637" i="2"/>
  <c r="AV316" i="2" s="1"/>
  <c r="BN654" i="2"/>
  <c r="BN339" i="2" s="1"/>
  <c r="T524" i="2"/>
  <c r="T164" i="2" s="1"/>
  <c r="AF644" i="2"/>
  <c r="AF328" i="2" s="1"/>
  <c r="BB456" i="2"/>
  <c r="BB102" i="2" s="1"/>
  <c r="CT547" i="2"/>
  <c r="CT173" i="2" s="1"/>
  <c r="AS485" i="2"/>
  <c r="AS131" i="2" s="1"/>
  <c r="CC477" i="2"/>
  <c r="CC121" i="2" s="1"/>
  <c r="AZ547" i="2"/>
  <c r="AZ173" i="2" s="1"/>
  <c r="CE538" i="2"/>
  <c r="CE168" i="2" s="1"/>
  <c r="W584" i="2"/>
  <c r="W213" i="2" s="1"/>
  <c r="AO477" i="2"/>
  <c r="AO121" i="2" s="1"/>
  <c r="W485" i="2"/>
  <c r="W131" i="2" s="1"/>
  <c r="Z584" i="2"/>
  <c r="Z213" i="2" s="1"/>
  <c r="BU477" i="2"/>
  <c r="BU121" i="2" s="1"/>
  <c r="CD463" i="2"/>
  <c r="CD111" i="2" s="1"/>
  <c r="BC607" i="2"/>
  <c r="BC276" i="2" s="1"/>
  <c r="BA624" i="2"/>
  <c r="BA286" i="2" s="1"/>
  <c r="BM456" i="2"/>
  <c r="BM102" i="2" s="1"/>
  <c r="CA463" i="2"/>
  <c r="CA111" i="2" s="1"/>
  <c r="BM644" i="2"/>
  <c r="BM328" i="2" s="1"/>
  <c r="V624" i="2"/>
  <c r="V286" i="2" s="1"/>
  <c r="AC538" i="2"/>
  <c r="AC168" i="2" s="1"/>
  <c r="CJ654" i="2"/>
  <c r="CJ339" i="2" s="1"/>
  <c r="BX445" i="2"/>
  <c r="BX87" i="2" s="1"/>
  <c r="BG435" i="2"/>
  <c r="BG85" i="2" s="1"/>
  <c r="AJ624" i="2"/>
  <c r="AJ286" i="2" s="1"/>
  <c r="CT477" i="2"/>
  <c r="CT121" i="2" s="1"/>
  <c r="CA547" i="2"/>
  <c r="CA173" i="2" s="1"/>
  <c r="U456" i="2"/>
  <c r="U102" i="2" s="1"/>
  <c r="AE477" i="2"/>
  <c r="AE121" i="2" s="1"/>
  <c r="AT593" i="2"/>
  <c r="AT218" i="2" s="1"/>
  <c r="CL547" i="2"/>
  <c r="CL173" i="2" s="1"/>
  <c r="CK593" i="2"/>
  <c r="CK218" i="2" s="1"/>
  <c r="X607" i="2"/>
  <c r="X276" i="2" s="1"/>
  <c r="AN624" i="2"/>
  <c r="AN286" i="2" s="1"/>
  <c r="AT644" i="2"/>
  <c r="AT328" i="2" s="1"/>
  <c r="V617" i="2"/>
  <c r="V284" i="2" s="1"/>
  <c r="AI445" i="2"/>
  <c r="AI87" i="2" s="1"/>
  <c r="AE644" i="2"/>
  <c r="AE328" i="2" s="1"/>
  <c r="BJ538" i="2"/>
  <c r="BJ168" i="2" s="1"/>
  <c r="Y644" i="2"/>
  <c r="Y328" i="2" s="1"/>
  <c r="AB547" i="2"/>
  <c r="AB173" i="2" s="1"/>
  <c r="AI485" i="2"/>
  <c r="AI131" i="2" s="1"/>
  <c r="CK617" i="2"/>
  <c r="CK284" i="2" s="1"/>
  <c r="AR556" i="2"/>
  <c r="AR196" i="2" s="1"/>
  <c r="BL456" i="2"/>
  <c r="BL102" i="2" s="1"/>
  <c r="CQ463" i="2"/>
  <c r="CQ111" i="2" s="1"/>
  <c r="CN637" i="2"/>
  <c r="CN316" i="2" s="1"/>
  <c r="CP584" i="2"/>
  <c r="CP213" i="2" s="1"/>
  <c r="BT477" i="2"/>
  <c r="BT121" i="2" s="1"/>
  <c r="CE654" i="2"/>
  <c r="CE339" i="2" s="1"/>
  <c r="CD607" i="2"/>
  <c r="CD276" i="2" s="1"/>
  <c r="CH463" i="2"/>
  <c r="CH111" i="2" s="1"/>
  <c r="AO607" i="2"/>
  <c r="AO276" i="2" s="1"/>
  <c r="AV524" i="2"/>
  <c r="AV164" i="2" s="1"/>
  <c r="BD445" i="2"/>
  <c r="BD87" i="2" s="1"/>
  <c r="BM601" i="2"/>
  <c r="BM254" i="2" s="1"/>
  <c r="U538" i="2"/>
  <c r="U168" i="2" s="1"/>
  <c r="AE607" i="2"/>
  <c r="AE276" i="2" s="1"/>
  <c r="BL654" i="2"/>
  <c r="BL339" i="2" s="1"/>
  <c r="BN485" i="2"/>
  <c r="BN131" i="2" s="1"/>
  <c r="BV477" i="2"/>
  <c r="BV121" i="2" s="1"/>
  <c r="AB617" i="2"/>
  <c r="AB284" i="2" s="1"/>
  <c r="BZ593" i="2"/>
  <c r="BZ218" i="2" s="1"/>
  <c r="AU477" i="2"/>
  <c r="AU121" i="2" s="1"/>
  <c r="CK485" i="2"/>
  <c r="CK131" i="2" s="1"/>
  <c r="Y524" i="2"/>
  <c r="Y164" i="2" s="1"/>
  <c r="AJ617" i="2"/>
  <c r="AJ284" i="2" s="1"/>
  <c r="AK644" i="2"/>
  <c r="AK328" i="2" s="1"/>
  <c r="W456" i="2"/>
  <c r="W102" i="2" s="1"/>
  <c r="CT644" i="2"/>
  <c r="CT328" i="2" s="1"/>
  <c r="BU644" i="2"/>
  <c r="BU328" i="2" s="1"/>
  <c r="CG485" i="2"/>
  <c r="CG131" i="2" s="1"/>
  <c r="AT524" i="2"/>
  <c r="AT164" i="2" s="1"/>
  <c r="BF485" i="2"/>
  <c r="BF131" i="2" s="1"/>
  <c r="BF637" i="2"/>
  <c r="BF316" i="2" s="1"/>
  <c r="T617" i="2"/>
  <c r="T284" i="2" s="1"/>
  <c r="CA617" i="2"/>
  <c r="CA284" i="2" s="1"/>
  <c r="CD637" i="2"/>
  <c r="CD316" i="2" s="1"/>
  <c r="CQ445" i="2"/>
  <c r="CQ87" i="2" s="1"/>
  <c r="CS477" i="2"/>
  <c r="CS121" i="2" s="1"/>
  <c r="T556" i="2"/>
  <c r="T196" i="2" s="1"/>
  <c r="BF624" i="2"/>
  <c r="BF286" i="2" s="1"/>
  <c r="AJ463" i="2"/>
  <c r="AJ111" i="2" s="1"/>
  <c r="BK547" i="2"/>
  <c r="BK173" i="2" s="1"/>
  <c r="BV556" i="2"/>
  <c r="BV196" i="2" s="1"/>
  <c r="AL601" i="2"/>
  <c r="AL254" i="2" s="1"/>
  <c r="CU485" i="2"/>
  <c r="CU131" i="2" s="1"/>
  <c r="CR593" i="2"/>
  <c r="CR218" i="2" s="1"/>
  <c r="BF477" i="2"/>
  <c r="BF121" i="2" s="1"/>
  <c r="CU547" i="2"/>
  <c r="CU173" i="2" s="1"/>
  <c r="W477" i="2"/>
  <c r="W121" i="2" s="1"/>
  <c r="AC456" i="2"/>
  <c r="AC102" i="2" s="1"/>
  <c r="AZ445" i="2"/>
  <c r="AZ87" i="2" s="1"/>
  <c r="AL477" i="2"/>
  <c r="AL121" i="2" s="1"/>
  <c r="BL601" i="2"/>
  <c r="BL254" i="2" s="1"/>
  <c r="CI624" i="2"/>
  <c r="CI286" i="2" s="1"/>
  <c r="CJ607" i="2"/>
  <c r="CJ276" i="2" s="1"/>
  <c r="BP617" i="2"/>
  <c r="BP284" i="2" s="1"/>
  <c r="BO644" i="2"/>
  <c r="BO328" i="2" s="1"/>
  <c r="BY601" i="2"/>
  <c r="BY254" i="2" s="1"/>
  <c r="AX456" i="2"/>
  <c r="AX102" i="2" s="1"/>
  <c r="Z556" i="2"/>
  <c r="Z196" i="2" s="1"/>
  <c r="AU617" i="2"/>
  <c r="AU284" i="2" s="1"/>
  <c r="AL538" i="2"/>
  <c r="AL168" i="2" s="1"/>
  <c r="CT617" i="2"/>
  <c r="CT284" i="2" s="1"/>
  <c r="CT538" i="2"/>
  <c r="CT168" i="2" s="1"/>
  <c r="AE617" i="2"/>
  <c r="AE284" i="2" s="1"/>
  <c r="CL607" i="2"/>
  <c r="CL276" i="2" s="1"/>
  <c r="AT617" i="2"/>
  <c r="AT284" i="2" s="1"/>
  <c r="CU637" i="2"/>
  <c r="CU316" i="2" s="1"/>
  <c r="AV601" i="2"/>
  <c r="AV254" i="2" s="1"/>
  <c r="BZ607" i="2"/>
  <c r="BZ276" i="2" s="1"/>
  <c r="CN547" i="2"/>
  <c r="CN173" i="2" s="1"/>
  <c r="AH547" i="2"/>
  <c r="AH173" i="2" s="1"/>
  <c r="AK547" i="2"/>
  <c r="AK173" i="2" s="1"/>
  <c r="Y547" i="2"/>
  <c r="Y173" i="2" s="1"/>
  <c r="BQ477" i="2"/>
  <c r="BQ121" i="2" s="1"/>
  <c r="CQ584" i="2"/>
  <c r="CQ213" i="2" s="1"/>
  <c r="CP556" i="2"/>
  <c r="CP196" i="2" s="1"/>
  <c r="AK624" i="2"/>
  <c r="AK286" i="2" s="1"/>
  <c r="BW524" i="2"/>
  <c r="BW164" i="2" s="1"/>
  <c r="AH477" i="2"/>
  <c r="AH121" i="2" s="1"/>
  <c r="BF593" i="2"/>
  <c r="BF218" i="2" s="1"/>
  <c r="AD654" i="2"/>
  <c r="AD339" i="2" s="1"/>
  <c r="CN477" i="2"/>
  <c r="CN121" i="2" s="1"/>
  <c r="BJ624" i="2"/>
  <c r="BJ286" i="2" s="1"/>
  <c r="CP485" i="2"/>
  <c r="CP131" i="2" s="1"/>
  <c r="BL644" i="2"/>
  <c r="BL328" i="2" s="1"/>
  <c r="BN607" i="2"/>
  <c r="BN276" i="2" s="1"/>
  <c r="BQ654" i="2"/>
  <c r="BQ339" i="2" s="1"/>
  <c r="BA617" i="2"/>
  <c r="BA284" i="2" s="1"/>
  <c r="AG624" i="2"/>
  <c r="AG286" i="2" s="1"/>
  <c r="Z654" i="2"/>
  <c r="Z339" i="2" s="1"/>
  <c r="T485" i="2"/>
  <c r="T131" i="2" s="1"/>
  <c r="AT547" i="2"/>
  <c r="AT173" i="2" s="1"/>
  <c r="AZ463" i="2"/>
  <c r="AZ111" i="2" s="1"/>
  <c r="X617" i="2"/>
  <c r="X284" i="2" s="1"/>
  <c r="BU463" i="2"/>
  <c r="BU111" i="2" s="1"/>
  <c r="AG524" i="2"/>
  <c r="AG164" i="2" s="1"/>
  <c r="AD584" i="2"/>
  <c r="AD213" i="2" s="1"/>
  <c r="X456" i="2"/>
  <c r="X102" i="2" s="1"/>
  <c r="CM607" i="2"/>
  <c r="CM276" i="2" s="1"/>
  <c r="AI463" i="2"/>
  <c r="AI111" i="2" s="1"/>
  <c r="BA445" i="2"/>
  <c r="BA87" i="2" s="1"/>
  <c r="CJ556" i="2"/>
  <c r="CJ196" i="2" s="1"/>
  <c r="AQ617" i="2"/>
  <c r="AQ284" i="2" s="1"/>
  <c r="CV584" i="2"/>
  <c r="CV213" i="2" s="1"/>
  <c r="BI547" i="2"/>
  <c r="BI173" i="2" s="1"/>
  <c r="AD644" i="2"/>
  <c r="AD328" i="2" s="1"/>
  <c r="CG644" i="2"/>
  <c r="CG328" i="2" s="1"/>
  <c r="BG644" i="2"/>
  <c r="BG328" i="2" s="1"/>
  <c r="AB607" i="2"/>
  <c r="AB276" i="2" s="1"/>
  <c r="AI624" i="2"/>
  <c r="AI286" i="2" s="1"/>
  <c r="CR524" i="2"/>
  <c r="CR164" i="2" s="1"/>
  <c r="AV624" i="2"/>
  <c r="AV286" i="2" s="1"/>
  <c r="AV547" i="2"/>
  <c r="AV173" i="2" s="1"/>
  <c r="CV456" i="2"/>
  <c r="CV102" i="2" s="1"/>
  <c r="CU445" i="2"/>
  <c r="CU87" i="2" s="1"/>
  <c r="CF556" i="2"/>
  <c r="CF196" i="2" s="1"/>
  <c r="CB644" i="2"/>
  <c r="CB328" i="2" s="1"/>
  <c r="AN556" i="2"/>
  <c r="AN196" i="2" s="1"/>
  <c r="Z456" i="2"/>
  <c r="Z102" i="2" s="1"/>
  <c r="AH556" i="2"/>
  <c r="AH196" i="2" s="1"/>
  <c r="BL524" i="2"/>
  <c r="BL164" i="2" s="1"/>
  <c r="CG601" i="2"/>
  <c r="CG254" i="2" s="1"/>
  <c r="U463" i="2"/>
  <c r="U111" i="2" s="1"/>
  <c r="AO485" i="2"/>
  <c r="AO131" i="2" s="1"/>
  <c r="CC556" i="2"/>
  <c r="CC196" i="2" s="1"/>
  <c r="AB556" i="2"/>
  <c r="AB196" i="2" s="1"/>
  <c r="X538" i="2"/>
  <c r="X168" i="2" s="1"/>
  <c r="CF593" i="2"/>
  <c r="CF218" i="2" s="1"/>
  <c r="CE456" i="2"/>
  <c r="CE102" i="2" s="1"/>
  <c r="AK456" i="2"/>
  <c r="AK102" i="2" s="1"/>
  <c r="CF477" i="2"/>
  <c r="CF121" i="2" s="1"/>
  <c r="CT637" i="2"/>
  <c r="CT316" i="2" s="1"/>
  <c r="BW538" i="2"/>
  <c r="BW168" i="2" s="1"/>
  <c r="X547" i="2"/>
  <c r="X173" i="2" s="1"/>
  <c r="CC445" i="2"/>
  <c r="CC87" i="2" s="1"/>
  <c r="AC654" i="2"/>
  <c r="AC339" i="2" s="1"/>
  <c r="AU463" i="2"/>
  <c r="AU111" i="2" s="1"/>
  <c r="CQ485" i="2"/>
  <c r="CQ131" i="2" s="1"/>
  <c r="CG524" i="2"/>
  <c r="CG164" i="2" s="1"/>
  <c r="CJ601" i="2"/>
  <c r="CJ254" i="2" s="1"/>
  <c r="AO593" i="2"/>
  <c r="AO218" i="2" s="1"/>
  <c r="BY654" i="2"/>
  <c r="BY339" i="2" s="1"/>
  <c r="CK538" i="2"/>
  <c r="CK168" i="2" s="1"/>
  <c r="AG644" i="2"/>
  <c r="AG328" i="2" s="1"/>
  <c r="BS654" i="2"/>
  <c r="BS339" i="2" s="1"/>
  <c r="CD644" i="2"/>
  <c r="CD328" i="2" s="1"/>
  <c r="CH547" i="2"/>
  <c r="CH173" i="2" s="1"/>
  <c r="BI538" i="2"/>
  <c r="BI168" i="2" s="1"/>
  <c r="AT445" i="2"/>
  <c r="AT87" i="2" s="1"/>
  <c r="BM498" i="2"/>
  <c r="BM143" i="2" s="1"/>
  <c r="CE601" i="2"/>
  <c r="CE254" i="2" s="1"/>
  <c r="CU435" i="2"/>
  <c r="CU85" i="2" s="1"/>
  <c r="T607" i="2"/>
  <c r="T276" i="2" s="1"/>
  <c r="AG463" i="2"/>
  <c r="AG111" i="2" s="1"/>
  <c r="AM654" i="2"/>
  <c r="AM339" i="2" s="1"/>
  <c r="AU456" i="2"/>
  <c r="AU102" i="2" s="1"/>
  <c r="CO463" i="2"/>
  <c r="CO111" i="2" s="1"/>
  <c r="V445" i="2"/>
  <c r="V87" i="2" s="1"/>
  <c r="CN485" i="2"/>
  <c r="CN131" i="2" s="1"/>
  <c r="BQ524" i="2"/>
  <c r="BQ164" i="2" s="1"/>
  <c r="V477" i="2"/>
  <c r="V121" i="2" s="1"/>
  <c r="BI607" i="2"/>
  <c r="BI276" i="2" s="1"/>
  <c r="AO547" i="2"/>
  <c r="AO173" i="2" s="1"/>
  <c r="AE456" i="2"/>
  <c r="AE102" i="2" s="1"/>
  <c r="BG463" i="2"/>
  <c r="BG111" i="2" s="1"/>
  <c r="BV547" i="2"/>
  <c r="BV173" i="2" s="1"/>
  <c r="BS456" i="2"/>
  <c r="BS102" i="2" s="1"/>
  <c r="AB601" i="2"/>
  <c r="AB254" i="2" s="1"/>
  <c r="CJ435" i="2"/>
  <c r="CJ85" i="2" s="1"/>
  <c r="BK538" i="2"/>
  <c r="BK168" i="2" s="1"/>
  <c r="Z498" i="2"/>
  <c r="Z143" i="2" s="1"/>
  <c r="BM547" i="2"/>
  <c r="BM173" i="2" s="1"/>
  <c r="BV617" i="2"/>
  <c r="BV284" i="2" s="1"/>
  <c r="BY607" i="2"/>
  <c r="BY276" i="2" s="1"/>
  <c r="AL547" i="2"/>
  <c r="AL173" i="2" s="1"/>
  <c r="CL644" i="2"/>
  <c r="CL328" i="2" s="1"/>
  <c r="BS644" i="2"/>
  <c r="BS328" i="2" s="1"/>
  <c r="CN419" i="2"/>
  <c r="CN55" i="2" s="1"/>
  <c r="AM624" i="2"/>
  <c r="AM286" i="2" s="1"/>
  <c r="CM456" i="2"/>
  <c r="CM102" i="2" s="1"/>
  <c r="AT601" i="2"/>
  <c r="AT254" i="2" s="1"/>
  <c r="CE445" i="2"/>
  <c r="CE87" i="2" s="1"/>
  <c r="BK617" i="2"/>
  <c r="BK284" i="2" s="1"/>
  <c r="AG654" i="2"/>
  <c r="AG339" i="2" s="1"/>
  <c r="BH547" i="2"/>
  <c r="BH173" i="2" s="1"/>
  <c r="CH607" i="2"/>
  <c r="CH276" i="2" s="1"/>
  <c r="BR637" i="2"/>
  <c r="BR316" i="2" s="1"/>
  <c r="BN556" i="2"/>
  <c r="BN196" i="2" s="1"/>
  <c r="CD624" i="2"/>
  <c r="CD286" i="2" s="1"/>
  <c r="CS584" i="2"/>
  <c r="CS213" i="2" s="1"/>
  <c r="AX524" i="2"/>
  <c r="AX164" i="2" s="1"/>
  <c r="CH617" i="2"/>
  <c r="CH284" i="2" s="1"/>
  <c r="AL498" i="2"/>
  <c r="AL143" i="2" s="1"/>
  <c r="CA607" i="2"/>
  <c r="CA276" i="2" s="1"/>
  <c r="BX456" i="2"/>
  <c r="BX102" i="2" s="1"/>
  <c r="AN654" i="2"/>
  <c r="AN339" i="2" s="1"/>
  <c r="U607" i="2"/>
  <c r="U276" i="2" s="1"/>
  <c r="BU601" i="2"/>
  <c r="BU254" i="2" s="1"/>
  <c r="CH593" i="2"/>
  <c r="CH218" i="2" s="1"/>
  <c r="CU644" i="2"/>
  <c r="CU328" i="2" s="1"/>
  <c r="BC445" i="2"/>
  <c r="BC87" i="2" s="1"/>
  <c r="BR463" i="2"/>
  <c r="BR111" i="2" s="1"/>
  <c r="BU524" i="2"/>
  <c r="BU164" i="2" s="1"/>
  <c r="AC445" i="2"/>
  <c r="AC87" i="2" s="1"/>
  <c r="BD637" i="2"/>
  <c r="BD316" i="2" s="1"/>
  <c r="CD654" i="2"/>
  <c r="CD339" i="2" s="1"/>
  <c r="CJ456" i="2"/>
  <c r="CJ102" i="2" s="1"/>
  <c r="AH498" i="2"/>
  <c r="AH143" i="2" s="1"/>
  <c r="AS654" i="2"/>
  <c r="AS339" i="2" s="1"/>
  <c r="CB463" i="2"/>
  <c r="CB111" i="2" s="1"/>
  <c r="CG654" i="2"/>
  <c r="CG339" i="2" s="1"/>
  <c r="BQ498" i="2"/>
  <c r="BQ143" i="2" s="1"/>
  <c r="BY456" i="2"/>
  <c r="BY102" i="2" s="1"/>
  <c r="BP547" i="2"/>
  <c r="BP173" i="2" s="1"/>
  <c r="BA601" i="2"/>
  <c r="BA254" i="2" s="1"/>
  <c r="AD456" i="2"/>
  <c r="AD102" i="2" s="1"/>
  <c r="CJ547" i="2"/>
  <c r="CJ173" i="2" s="1"/>
  <c r="BR556" i="2"/>
  <c r="BR196" i="2" s="1"/>
  <c r="CI644" i="2"/>
  <c r="CI328" i="2" s="1"/>
  <c r="AK485" i="2"/>
  <c r="AK131" i="2" s="1"/>
  <c r="BR654" i="2"/>
  <c r="BR339" i="2" s="1"/>
  <c r="BT538" i="2"/>
  <c r="BT168" i="2" s="1"/>
  <c r="AF617" i="2"/>
  <c r="AF284" i="2" s="1"/>
  <c r="AZ538" i="2"/>
  <c r="AZ168" i="2" s="1"/>
  <c r="AK556" i="2"/>
  <c r="AK196" i="2" s="1"/>
  <c r="CV617" i="2"/>
  <c r="CV284" i="2" s="1"/>
  <c r="BG617" i="2"/>
  <c r="BG284" i="2" s="1"/>
  <c r="BO477" i="2"/>
  <c r="BO121" i="2" s="1"/>
  <c r="BV524" i="2"/>
  <c r="BV164" i="2" s="1"/>
  <c r="BS607" i="2"/>
  <c r="BS276" i="2" s="1"/>
  <c r="CJ485" i="2"/>
  <c r="CJ131" i="2" s="1"/>
  <c r="BI601" i="2"/>
  <c r="BI254" i="2" s="1"/>
  <c r="T654" i="2"/>
  <c r="T339" i="2" s="1"/>
  <c r="CS556" i="2"/>
  <c r="CS196" i="2" s="1"/>
  <c r="AU607" i="2"/>
  <c r="AU276" i="2" s="1"/>
  <c r="V547" i="2"/>
  <c r="V173" i="2" s="1"/>
  <c r="CR538" i="2"/>
  <c r="CR168" i="2" s="1"/>
  <c r="BT624" i="2"/>
  <c r="BT286" i="2" s="1"/>
  <c r="AC485" i="2"/>
  <c r="AC131" i="2" s="1"/>
  <c r="U445" i="2"/>
  <c r="U87" i="2" s="1"/>
  <c r="V644" i="2"/>
  <c r="V328" i="2" s="1"/>
  <c r="BG485" i="2"/>
  <c r="BG131" i="2" s="1"/>
  <c r="BP601" i="2"/>
  <c r="BP254" i="2" s="1"/>
  <c r="BN637" i="2"/>
  <c r="BN316" i="2" s="1"/>
  <c r="AW456" i="2"/>
  <c r="AW102" i="2" s="1"/>
  <c r="CT607" i="2"/>
  <c r="CT276" i="2" s="1"/>
  <c r="AU445" i="2"/>
  <c r="AU87" i="2" s="1"/>
  <c r="AW584" i="2"/>
  <c r="AW213" i="2" s="1"/>
  <c r="AO524" i="2"/>
  <c r="AO164" i="2" s="1"/>
  <c r="AJ456" i="2"/>
  <c r="AJ102" i="2" s="1"/>
  <c r="CO593" i="2"/>
  <c r="CO218" i="2" s="1"/>
  <c r="T538" i="2"/>
  <c r="T168" i="2" s="1"/>
  <c r="BG456" i="2"/>
  <c r="BG102" i="2" s="1"/>
  <c r="CH477" i="2"/>
  <c r="CH121" i="2" s="1"/>
  <c r="AJ445" i="2"/>
  <c r="AJ87" i="2" s="1"/>
  <c r="CD485" i="2"/>
  <c r="CD131" i="2" s="1"/>
  <c r="CK477" i="2"/>
  <c r="CK121" i="2" s="1"/>
  <c r="AE593" i="2"/>
  <c r="AE218" i="2" s="1"/>
  <c r="BQ644" i="2"/>
  <c r="BQ328" i="2" s="1"/>
  <c r="W498" i="2"/>
  <c r="W143" i="2" s="1"/>
  <c r="AZ644" i="2"/>
  <c r="AZ328" i="2" s="1"/>
  <c r="AH524" i="2"/>
  <c r="AH164" i="2" s="1"/>
  <c r="AC624" i="2"/>
  <c r="AC286" i="2" s="1"/>
  <c r="AA607" i="2"/>
  <c r="AA276" i="2" s="1"/>
  <c r="CU524" i="2"/>
  <c r="CU164" i="2" s="1"/>
  <c r="AR607" i="2"/>
  <c r="AR276" i="2" s="1"/>
  <c r="CW445" i="2"/>
  <c r="CW87" i="2" s="1"/>
  <c r="BG538" i="2"/>
  <c r="BG168" i="2" s="1"/>
  <c r="BD547" i="2"/>
  <c r="BD173" i="2" s="1"/>
  <c r="BX607" i="2"/>
  <c r="BX276" i="2" s="1"/>
  <c r="CB617" i="2"/>
  <c r="CB284" i="2" s="1"/>
  <c r="AH593" i="2"/>
  <c r="AH218" i="2" s="1"/>
  <c r="AF547" i="2"/>
  <c r="AF173" i="2" s="1"/>
  <c r="CV547" i="2"/>
  <c r="CV173" i="2" s="1"/>
  <c r="AC477" i="2"/>
  <c r="AC121" i="2" s="1"/>
  <c r="X654" i="2"/>
  <c r="X339" i="2" s="1"/>
  <c r="CJ463" i="2"/>
  <c r="CJ111" i="2" s="1"/>
  <c r="BZ538" i="2"/>
  <c r="BZ168" i="2" s="1"/>
  <c r="AS463" i="2"/>
  <c r="AS111" i="2" s="1"/>
  <c r="BL593" i="2"/>
  <c r="BL218" i="2" s="1"/>
  <c r="BZ463" i="2"/>
  <c r="BZ111" i="2" s="1"/>
  <c r="CK607" i="2"/>
  <c r="CK276" i="2" s="1"/>
  <c r="CR477" i="2"/>
  <c r="CR121" i="2" s="1"/>
  <c r="CB485" i="2"/>
  <c r="CB131" i="2" s="1"/>
  <c r="BV463" i="2"/>
  <c r="BV111" i="2" s="1"/>
  <c r="BG624" i="2"/>
  <c r="BG286" i="2" s="1"/>
  <c r="CR617" i="2"/>
  <c r="CR284" i="2" s="1"/>
  <c r="AU601" i="2"/>
  <c r="AU254" i="2" s="1"/>
  <c r="CM547" i="2"/>
  <c r="CM173" i="2" s="1"/>
  <c r="AY644" i="2"/>
  <c r="AY328" i="2" s="1"/>
  <c r="AA644" i="2"/>
  <c r="AA328" i="2" s="1"/>
  <c r="Z538" i="2"/>
  <c r="Z168" i="2" s="1"/>
  <c r="AS617" i="2"/>
  <c r="AS284" i="2" s="1"/>
  <c r="V485" i="2"/>
  <c r="V131" i="2" s="1"/>
  <c r="BK485" i="2"/>
  <c r="BK131" i="2" s="1"/>
  <c r="CS644" i="2"/>
  <c r="CS328" i="2" s="1"/>
  <c r="CS353" i="2" s="1"/>
  <c r="BN498" i="2"/>
  <c r="BN143" i="2" s="1"/>
  <c r="AK445" i="2"/>
  <c r="AK87" i="2" s="1"/>
  <c r="AS601" i="2"/>
  <c r="AS254" i="2" s="1"/>
  <c r="AS524" i="2"/>
  <c r="AS164" i="2" s="1"/>
  <c r="BH456" i="2"/>
  <c r="BH102" i="2" s="1"/>
  <c r="AH654" i="2"/>
  <c r="AH339" i="2" s="1"/>
  <c r="W463" i="2"/>
  <c r="W111" i="2" s="1"/>
  <c r="BV538" i="2"/>
  <c r="BV168" i="2" s="1"/>
  <c r="AY445" i="2"/>
  <c r="AY87" i="2" s="1"/>
  <c r="CL601" i="2"/>
  <c r="CL254" i="2" s="1"/>
  <c r="CT584" i="2"/>
  <c r="CT213" i="2" s="1"/>
  <c r="BQ556" i="2"/>
  <c r="BQ196" i="2" s="1"/>
  <c r="CM524" i="2"/>
  <c r="CM164" i="2" s="1"/>
  <c r="AQ485" i="2"/>
  <c r="AQ131" i="2" s="1"/>
  <c r="CR624" i="2"/>
  <c r="CR286" i="2" s="1"/>
  <c r="AA624" i="2"/>
  <c r="AA286" i="2" s="1"/>
  <c r="AR644" i="2"/>
  <c r="AR328" i="2" s="1"/>
  <c r="W644" i="2"/>
  <c r="W328" i="2" s="1"/>
  <c r="BR477" i="2"/>
  <c r="BR121" i="2" s="1"/>
  <c r="CJ617" i="2"/>
  <c r="CJ284" i="2" s="1"/>
  <c r="AG445" i="2"/>
  <c r="AG87" i="2" s="1"/>
  <c r="BC644" i="2"/>
  <c r="BC328" i="2" s="1"/>
  <c r="CD601" i="2"/>
  <c r="CD254" i="2" s="1"/>
  <c r="BJ524" i="2"/>
  <c r="BJ164" i="2" s="1"/>
  <c r="CJ477" i="2"/>
  <c r="CJ121" i="2" s="1"/>
  <c r="AE601" i="2"/>
  <c r="AE254" i="2" s="1"/>
  <c r="CG607" i="2"/>
  <c r="CG276" i="2" s="1"/>
  <c r="CN538" i="2"/>
  <c r="CN168" i="2" s="1"/>
  <c r="CC624" i="2"/>
  <c r="CC286" i="2" s="1"/>
  <c r="BP538" i="2"/>
  <c r="BP168" i="2" s="1"/>
  <c r="BJ601" i="2"/>
  <c r="BJ254" i="2" s="1"/>
  <c r="CL524" i="2"/>
  <c r="CL164" i="2" s="1"/>
  <c r="CE435" i="2"/>
  <c r="CE85" i="2" s="1"/>
  <c r="CM654" i="2"/>
  <c r="CM339" i="2" s="1"/>
  <c r="BL556" i="2"/>
  <c r="BL196" i="2" s="1"/>
  <c r="CR607" i="2"/>
  <c r="CR276" i="2" s="1"/>
  <c r="CD547" i="2"/>
  <c r="CD173" i="2" s="1"/>
  <c r="AH485" i="2"/>
  <c r="AH131" i="2" s="1"/>
  <c r="AC463" i="2"/>
  <c r="AC111" i="2" s="1"/>
  <c r="CQ538" i="2"/>
  <c r="CQ168" i="2" s="1"/>
  <c r="CO435" i="2"/>
  <c r="CO85" i="2" s="1"/>
  <c r="BQ637" i="2"/>
  <c r="BQ316" i="2" s="1"/>
  <c r="CP547" i="2"/>
  <c r="CP173" i="2" s="1"/>
  <c r="CM624" i="2"/>
  <c r="CM286" i="2" s="1"/>
  <c r="BT601" i="2"/>
  <c r="BT254" i="2" s="1"/>
  <c r="AY363" i="2" l="1"/>
  <c r="CK363" i="2"/>
  <c r="CC363" i="2"/>
  <c r="CP369" i="2"/>
  <c r="X353" i="2"/>
  <c r="BL353" i="2"/>
  <c r="CQ369" i="2"/>
  <c r="BP353" i="2"/>
  <c r="AP353" i="2"/>
  <c r="AY369" i="2"/>
  <c r="U369" i="2"/>
  <c r="AL369" i="2"/>
  <c r="BX369" i="2"/>
  <c r="BB369" i="2"/>
  <c r="CD353" i="2"/>
  <c r="CO363" i="2"/>
  <c r="BO369" i="2"/>
  <c r="CL353" i="2"/>
  <c r="CJ363" i="2"/>
  <c r="BE369" i="2"/>
  <c r="CC369" i="2"/>
  <c r="AJ363" i="2"/>
  <c r="AC353" i="2"/>
  <c r="AO369" i="2"/>
  <c r="CE353" i="2"/>
  <c r="CW369" i="2"/>
  <c r="CE363" i="2"/>
  <c r="AC369" i="2"/>
  <c r="AS369" i="2"/>
  <c r="CJ353" i="2"/>
  <c r="U353" i="2"/>
  <c r="BW353" i="2"/>
  <c r="AG369" i="2"/>
  <c r="BM369" i="2"/>
  <c r="CV363" i="2"/>
  <c r="BD363" i="2"/>
  <c r="BH363" i="2"/>
  <c r="CJ369" i="2"/>
  <c r="CB369" i="2"/>
  <c r="BZ369" i="2"/>
  <c r="AG353" i="2"/>
  <c r="BD369" i="2"/>
  <c r="CK369" i="2"/>
  <c r="AA369" i="2"/>
  <c r="BJ369" i="2"/>
  <c r="BZ353" i="2"/>
  <c r="AH369" i="2"/>
  <c r="Y353" i="2"/>
  <c r="AV353" i="2"/>
  <c r="CM369" i="2"/>
  <c r="AP369" i="2"/>
  <c r="CO369" i="2"/>
  <c r="AQ363" i="2"/>
  <c r="AB369" i="2"/>
  <c r="CM363" i="2"/>
  <c r="BI369" i="2"/>
  <c r="CT369" i="2"/>
  <c r="BS353" i="2"/>
  <c r="AF353" i="2"/>
  <c r="AX369" i="2"/>
  <c r="AE353" i="2"/>
  <c r="BK363" i="2"/>
  <c r="BA353" i="2"/>
  <c r="AQ369" i="2"/>
  <c r="BO353" i="2"/>
  <c r="BQ369" i="2"/>
  <c r="BF369" i="2"/>
  <c r="BB353" i="2"/>
  <c r="BK369" i="2"/>
  <c r="BG369" i="2"/>
  <c r="BF353" i="2"/>
  <c r="CG369" i="2"/>
  <c r="BU369" i="2"/>
  <c r="CS369" i="2"/>
  <c r="BG353" i="2"/>
  <c r="CF353" i="2"/>
  <c r="AB353" i="2"/>
  <c r="W369" i="2"/>
  <c r="Z369" i="2"/>
  <c r="V369" i="2"/>
  <c r="AR369" i="2"/>
  <c r="CF369" i="2"/>
  <c r="BY353" i="2"/>
  <c r="BY369" i="2"/>
  <c r="BM363" i="2"/>
  <c r="BM353" i="2"/>
  <c r="BT363" i="2"/>
  <c r="BT353" i="2"/>
  <c r="AR353" i="2"/>
  <c r="AR363" i="2"/>
  <c r="V353" i="2"/>
  <c r="V363" i="2"/>
  <c r="CK353" i="2"/>
  <c r="AU369" i="2"/>
  <c r="AY353" i="2"/>
  <c r="CW353" i="2"/>
  <c r="CW363" i="2"/>
  <c r="AJ353" i="2"/>
  <c r="BH353" i="2"/>
  <c r="CV353" i="2"/>
  <c r="BA363" i="2"/>
  <c r="AH363" i="2"/>
  <c r="AH353" i="2"/>
  <c r="AX353" i="2"/>
  <c r="AX363" i="2"/>
  <c r="CQ363" i="2"/>
  <c r="CQ353" i="2"/>
  <c r="AT369" i="2"/>
  <c r="X369" i="2"/>
  <c r="CA369" i="2"/>
  <c r="Y363" i="2"/>
  <c r="CC353" i="2"/>
  <c r="BR369" i="2"/>
  <c r="Z363" i="2"/>
  <c r="Z353" i="2"/>
  <c r="BU353" i="2"/>
  <c r="BU363" i="2"/>
  <c r="AW369" i="2"/>
  <c r="BS363" i="2"/>
  <c r="BD353" i="2"/>
  <c r="BW363" i="2"/>
  <c r="AS363" i="2"/>
  <c r="AS353" i="2"/>
  <c r="AZ353" i="2"/>
  <c r="AZ363" i="2"/>
  <c r="AG363" i="2"/>
  <c r="AF363" i="2"/>
  <c r="AW353" i="2"/>
  <c r="AW363" i="2"/>
  <c r="AD369" i="2"/>
  <c r="BG363" i="2"/>
  <c r="AL363" i="2"/>
  <c r="AL353" i="2"/>
  <c r="CL369" i="2"/>
  <c r="BT369" i="2"/>
  <c r="CA363" i="2"/>
  <c r="CA353" i="2"/>
  <c r="BH369" i="2"/>
  <c r="CV369" i="2"/>
  <c r="AK353" i="2"/>
  <c r="AK363" i="2"/>
  <c r="BP363" i="2"/>
  <c r="AD353" i="2"/>
  <c r="AD363" i="2"/>
  <c r="AO353" i="2"/>
  <c r="AO363" i="2"/>
  <c r="BV353" i="2"/>
  <c r="BV363" i="2"/>
  <c r="AK369" i="2"/>
  <c r="CO353" i="2"/>
  <c r="BF363" i="2"/>
  <c r="CL363" i="2"/>
  <c r="AJ369" i="2"/>
  <c r="AZ369" i="2"/>
  <c r="AN363" i="2"/>
  <c r="AN353" i="2"/>
  <c r="CR353" i="2"/>
  <c r="CR363" i="2"/>
  <c r="AM369" i="2"/>
  <c r="BX363" i="2"/>
  <c r="BX353" i="2"/>
  <c r="BY363" i="2"/>
  <c r="BI363" i="2"/>
  <c r="BI353" i="2"/>
  <c r="CS363" i="2"/>
  <c r="BL363" i="2"/>
  <c r="AV363" i="2"/>
  <c r="CN369" i="2"/>
  <c r="CU353" i="2"/>
  <c r="CU363" i="2"/>
  <c r="CH363" i="2"/>
  <c r="BR353" i="2"/>
  <c r="BR363" i="2"/>
  <c r="BE363" i="2"/>
  <c r="BE353" i="2"/>
  <c r="CR369" i="2"/>
  <c r="AF369" i="2"/>
  <c r="Y369" i="2"/>
  <c r="AN369" i="2"/>
  <c r="AI369" i="2"/>
  <c r="AE369" i="2"/>
  <c r="BJ353" i="2"/>
  <c r="BJ363" i="2"/>
  <c r="BO363" i="2"/>
  <c r="BV369" i="2"/>
  <c r="BB363" i="2"/>
  <c r="BC353" i="2"/>
  <c r="BC363" i="2"/>
  <c r="CT353" i="2"/>
  <c r="CT363" i="2"/>
  <c r="CG353" i="2"/>
  <c r="CG363" i="2"/>
  <c r="CM353" i="2"/>
  <c r="BN369" i="2"/>
  <c r="AV369" i="2"/>
  <c r="CB353" i="2"/>
  <c r="CB363" i="2"/>
  <c r="BK353" i="2"/>
  <c r="CD363" i="2"/>
  <c r="AA353" i="2"/>
  <c r="AA363" i="2"/>
  <c r="AE363" i="2"/>
  <c r="AB363" i="2"/>
  <c r="BN363" i="2"/>
  <c r="BN353" i="2"/>
  <c r="W363" i="2"/>
  <c r="W353" i="2"/>
  <c r="BQ363" i="2"/>
  <c r="BQ353" i="2"/>
  <c r="CN363" i="2"/>
  <c r="CN353" i="2"/>
  <c r="BZ363" i="2"/>
  <c r="BW369" i="2"/>
  <c r="BP369" i="2"/>
  <c r="AP363" i="2"/>
  <c r="CH353" i="2"/>
  <c r="CU369" i="2"/>
  <c r="CI353" i="2"/>
  <c r="CI363" i="2"/>
  <c r="AI353" i="2"/>
  <c r="AI363" i="2"/>
  <c r="CF363" i="2"/>
  <c r="T353" i="2"/>
  <c r="T363" i="2"/>
  <c r="AT353" i="2"/>
  <c r="AT363" i="2"/>
  <c r="AC363" i="2"/>
  <c r="T369" i="2"/>
  <c r="AU353" i="2"/>
  <c r="AU363" i="2"/>
  <c r="X363" i="2"/>
  <c r="BA369" i="2"/>
  <c r="U363" i="2"/>
  <c r="AQ353" i="2"/>
  <c r="AM363" i="2"/>
  <c r="AM353" i="2"/>
  <c r="CE369" i="2"/>
  <c r="BL369" i="2"/>
  <c r="CP363" i="2"/>
  <c r="CP353" i="2"/>
  <c r="BC369" i="2"/>
  <c r="BS369" i="2"/>
  <c r="CD369" i="2"/>
  <c r="CH369" i="2"/>
  <c r="CI369" i="2"/>
  <c r="CE370" i="2"/>
  <c r="BT370" i="2"/>
  <c r="BP370" i="2"/>
  <c r="AK370" i="2"/>
  <c r="BN370" i="2"/>
  <c r="BV370" i="2"/>
  <c r="W370" i="2"/>
  <c r="BD370" i="2"/>
  <c r="CM370" i="2"/>
  <c r="CA370" i="2"/>
  <c r="AS370" i="2"/>
  <c r="BZ370" i="2"/>
  <c r="AP370" i="2"/>
  <c r="BC370" i="2"/>
  <c r="BS370" i="2"/>
  <c r="AG370" i="2"/>
  <c r="Y370" i="2"/>
  <c r="BU370" i="2"/>
  <c r="BL370" i="2"/>
  <c r="BJ370" i="2"/>
  <c r="BY370" i="2"/>
  <c r="CP370" i="2"/>
  <c r="CQ370" i="2"/>
  <c r="T370" i="2"/>
  <c r="BM370" i="2"/>
  <c r="AC370" i="2"/>
  <c r="BF370" i="2"/>
  <c r="AV370" i="2"/>
  <c r="CN370" i="2"/>
  <c r="V370" i="2"/>
  <c r="CH370" i="2"/>
  <c r="CB370" i="2"/>
  <c r="CR370" i="2"/>
  <c r="CK370" i="2"/>
  <c r="AX370" i="2"/>
  <c r="AO370" i="2"/>
  <c r="BK370" i="2"/>
  <c r="AN370" i="2"/>
  <c r="S370" i="2"/>
  <c r="CL370" i="2"/>
  <c r="BO370" i="2"/>
  <c r="AM370" i="2"/>
  <c r="BA370" i="2"/>
  <c r="BI370" i="2"/>
  <c r="AF370" i="2"/>
  <c r="AW370" i="2"/>
  <c r="AZ370" i="2"/>
  <c r="CJ370" i="2"/>
  <c r="CT370" i="2"/>
  <c r="R370" i="2"/>
  <c r="CF370" i="2"/>
  <c r="BW370" i="2"/>
  <c r="CC370" i="2"/>
  <c r="CG370" i="2"/>
  <c r="P370" i="2"/>
  <c r="CD370" i="2"/>
  <c r="CU370" i="2"/>
  <c r="BR370" i="2"/>
  <c r="BG370" i="2"/>
  <c r="AL370" i="2"/>
  <c r="Z370" i="2"/>
  <c r="AB370" i="2"/>
  <c r="BH370" i="2"/>
  <c r="AJ370" i="2"/>
  <c r="CI370" i="2"/>
  <c r="U370" i="2"/>
  <c r="AE370" i="2"/>
  <c r="CS370" i="2"/>
  <c r="CW370" i="2"/>
  <c r="CO370" i="2"/>
  <c r="O370" i="2"/>
  <c r="AR370" i="2"/>
  <c r="BQ370" i="2"/>
  <c r="N370" i="2"/>
  <c r="AD370" i="2"/>
  <c r="X370" i="2"/>
  <c r="CV370" i="2"/>
  <c r="AU370" i="2"/>
  <c r="Q370" i="2"/>
  <c r="AA370" i="2"/>
  <c r="AH370" i="2"/>
  <c r="BB370" i="2"/>
  <c r="AI370" i="2"/>
  <c r="AT370" i="2"/>
  <c r="AY370" i="2"/>
  <c r="BE370" i="2"/>
  <c r="AQ370" i="2"/>
  <c r="BX370" i="2"/>
  <c r="CV355" i="2"/>
  <c r="AI355" i="2"/>
  <c r="CW355" i="2"/>
  <c r="AF355" i="2"/>
  <c r="CO355" i="2"/>
  <c r="AZ355" i="2"/>
  <c r="BA355" i="2"/>
  <c r="CA355" i="2"/>
  <c r="CS355" i="2"/>
  <c r="BJ355" i="2"/>
  <c r="AR355" i="2"/>
  <c r="AW355" i="2"/>
  <c r="BW355" i="2"/>
  <c r="AE355" i="2"/>
  <c r="AY355" i="2"/>
  <c r="BC355" i="2"/>
  <c r="W355" i="2"/>
  <c r="W401" i="2" s="1"/>
  <c r="AN355" i="2"/>
  <c r="BT355" i="2"/>
  <c r="U355" i="2"/>
  <c r="AA355" i="2"/>
  <c r="AO355" i="2"/>
  <c r="BU355" i="2"/>
  <c r="BU401" i="2" s="1"/>
  <c r="BV355" i="2"/>
  <c r="BV382" i="2" s="1"/>
  <c r="X355" i="2"/>
  <c r="AD355" i="2"/>
  <c r="BE355" i="2"/>
  <c r="AM355" i="2"/>
  <c r="BS355" i="2"/>
  <c r="CC355" i="2"/>
  <c r="CC382" i="2" s="1"/>
  <c r="BI355" i="2"/>
  <c r="BI401" i="2" s="1"/>
  <c r="CT355" i="2"/>
  <c r="CT401" i="2" s="1"/>
  <c r="CU355" i="2"/>
  <c r="Y355" i="2"/>
  <c r="Z355" i="2"/>
  <c r="AT355" i="2"/>
  <c r="CB355" i="2"/>
  <c r="CG355" i="2"/>
  <c r="CG382" i="2" s="1"/>
  <c r="CD355" i="2"/>
  <c r="CD382" i="2" s="1"/>
  <c r="CR355" i="2"/>
  <c r="AX355" i="2"/>
  <c r="CK355" i="2"/>
  <c r="CK382" i="2" s="1"/>
  <c r="BH355" i="2"/>
  <c r="CN355" i="2"/>
  <c r="CN401" i="2" s="1"/>
  <c r="AQ355" i="2"/>
  <c r="AH355" i="2"/>
  <c r="CF355" i="2"/>
  <c r="CF382" i="2" s="1"/>
  <c r="AP355" i="2"/>
  <c r="AV355" i="2"/>
  <c r="CQ355" i="2"/>
  <c r="CJ355" i="2"/>
  <c r="CJ382" i="2" s="1"/>
  <c r="T355" i="2"/>
  <c r="CL355" i="2"/>
  <c r="CP355" i="2"/>
  <c r="BN355" i="2"/>
  <c r="BX355" i="2"/>
  <c r="BK355" i="2"/>
  <c r="CI355" i="2"/>
  <c r="CI382" i="2" s="1"/>
  <c r="BP355" i="2"/>
  <c r="AU355" i="2"/>
  <c r="BM355" i="2"/>
  <c r="AB355" i="2"/>
  <c r="CH355" i="2"/>
  <c r="CH382" i="2" s="1"/>
  <c r="BO355" i="2"/>
  <c r="BY355" i="2"/>
  <c r="AK355" i="2"/>
  <c r="CE355" i="2"/>
  <c r="CE382" i="2" s="1"/>
  <c r="BD355" i="2"/>
  <c r="BD401" i="2" s="1"/>
  <c r="AL355" i="2"/>
  <c r="AC355" i="2"/>
  <c r="AJ355" i="2"/>
  <c r="CM355" i="2"/>
  <c r="CM382" i="2" s="1"/>
  <c r="BF355" i="2"/>
  <c r="BZ355" i="2"/>
  <c r="V355" i="2"/>
  <c r="BG355" i="2"/>
  <c r="BB355" i="2"/>
  <c r="BL355" i="2"/>
  <c r="BQ355" i="2"/>
  <c r="AS355" i="2"/>
  <c r="AG355" i="2"/>
  <c r="BR355" i="2"/>
  <c r="BP401" i="2" l="1"/>
  <c r="BP382" i="2"/>
  <c r="BB401" i="2"/>
  <c r="N16" i="6" s="1"/>
  <c r="BB382" i="2"/>
  <c r="N9" i="6" s="1"/>
  <c r="BG382" i="2"/>
  <c r="BG401" i="2"/>
  <c r="AS382" i="2"/>
  <c r="AS401" i="2"/>
  <c r="BC401" i="2"/>
  <c r="BC382" i="2"/>
  <c r="AL382" i="2"/>
  <c r="AL401" i="2"/>
  <c r="BY401" i="2"/>
  <c r="BY382" i="2"/>
  <c r="BZ401" i="2"/>
  <c r="P16" i="6" s="1"/>
  <c r="BZ382" i="2"/>
  <c r="P9" i="6" s="1"/>
  <c r="AC401" i="2"/>
  <c r="AC382" i="2"/>
  <c r="BN401" i="2"/>
  <c r="O16" i="6" s="1"/>
  <c r="BN382" i="2"/>
  <c r="O9" i="6" s="1"/>
  <c r="BL401" i="2"/>
  <c r="BL382" i="2"/>
  <c r="CI401" i="2"/>
  <c r="AQ401" i="2"/>
  <c r="AQ382" i="2"/>
  <c r="V401" i="2"/>
  <c r="V382" i="2"/>
  <c r="BQ401" i="2"/>
  <c r="BQ382" i="2"/>
  <c r="CP401" i="2"/>
  <c r="CH401" i="2"/>
  <c r="BM382" i="2"/>
  <c r="BM401" i="2"/>
  <c r="CE401" i="2"/>
  <c r="BX382" i="2"/>
  <c r="BX401" i="2"/>
  <c r="T401" i="2"/>
  <c r="T382" i="2"/>
  <c r="AV382" i="2"/>
  <c r="AV401" i="2"/>
  <c r="BR401" i="2"/>
  <c r="BR382" i="2"/>
  <c r="AB382" i="2"/>
  <c r="AB401" i="2"/>
  <c r="AG382" i="2"/>
  <c r="AG401" i="2"/>
  <c r="BF401" i="2"/>
  <c r="BF382" i="2"/>
  <c r="BT401" i="2"/>
  <c r="BT382" i="2"/>
  <c r="AJ401" i="2"/>
  <c r="AJ382" i="2"/>
  <c r="AP382" i="2"/>
  <c r="M9" i="6" s="1"/>
  <c r="AP401" i="2"/>
  <c r="M16" i="6" s="1"/>
  <c r="AN401" i="2"/>
  <c r="AN382" i="2"/>
  <c r="BD382" i="2"/>
  <c r="AK382" i="2"/>
  <c r="AK401" i="2"/>
  <c r="CF401" i="2"/>
  <c r="AT382" i="2"/>
  <c r="AT401" i="2"/>
  <c r="Z382" i="2"/>
  <c r="Z401" i="2"/>
  <c r="CU401" i="2"/>
  <c r="AM382" i="2"/>
  <c r="AM401" i="2"/>
  <c r="AW382" i="2"/>
  <c r="AW401" i="2"/>
  <c r="CL401" i="2"/>
  <c r="Q16" i="6" s="1"/>
  <c r="R23" i="6" s="1"/>
  <c r="CL382" i="2"/>
  <c r="Q9" i="6" s="1"/>
  <c r="AH382" i="2"/>
  <c r="AH401" i="2"/>
  <c r="BE382" i="2"/>
  <c r="BE401" i="2"/>
  <c r="AY382" i="2"/>
  <c r="AY401" i="2"/>
  <c r="AR382" i="2"/>
  <c r="AR401" i="2"/>
  <c r="BU382" i="2"/>
  <c r="CC401" i="2"/>
  <c r="BH382" i="2"/>
  <c r="BH401" i="2"/>
  <c r="CD401" i="2"/>
  <c r="Y401" i="2"/>
  <c r="Y382" i="2"/>
  <c r="AD382" i="2"/>
  <c r="L9" i="6" s="1"/>
  <c r="AD401" i="2"/>
  <c r="L16" i="6" s="1"/>
  <c r="CA401" i="2"/>
  <c r="CA382" i="2"/>
  <c r="W382" i="2"/>
  <c r="BO401" i="2"/>
  <c r="BO382" i="2"/>
  <c r="X382" i="2"/>
  <c r="X401" i="2"/>
  <c r="AO382" i="2"/>
  <c r="AO401" i="2"/>
  <c r="BJ401" i="2"/>
  <c r="BJ382" i="2"/>
  <c r="CK401" i="2"/>
  <c r="CN382" i="2"/>
  <c r="BW401" i="2"/>
  <c r="BW382" i="2"/>
  <c r="CJ401" i="2"/>
  <c r="CG401" i="2"/>
  <c r="AU382" i="2"/>
  <c r="AU401" i="2"/>
  <c r="AX401" i="2"/>
  <c r="AX382" i="2"/>
  <c r="U382" i="2"/>
  <c r="U401" i="2"/>
  <c r="CS401" i="2"/>
  <c r="BA401" i="2"/>
  <c r="BA382" i="2"/>
  <c r="BK401" i="2"/>
  <c r="BK382" i="2"/>
  <c r="AE401" i="2"/>
  <c r="AE382" i="2"/>
  <c r="CW401" i="2"/>
  <c r="CR401" i="2"/>
  <c r="AA382" i="2"/>
  <c r="AA401" i="2"/>
  <c r="AZ382" i="2"/>
  <c r="AZ401" i="2"/>
  <c r="AF382" i="2"/>
  <c r="AF401" i="2"/>
  <c r="CM401" i="2"/>
  <c r="CB382" i="2"/>
  <c r="CB401" i="2"/>
  <c r="BS401" i="2"/>
  <c r="BS382" i="2"/>
  <c r="BI382" i="2"/>
  <c r="CQ401" i="2"/>
  <c r="CO382" i="2"/>
  <c r="CO401" i="2"/>
  <c r="BV401" i="2"/>
  <c r="CV401" i="2"/>
  <c r="AI401" i="2"/>
  <c r="AI382" i="2"/>
  <c r="O23" i="6" l="1"/>
  <c r="M23" i="6"/>
  <c r="Q23" i="6"/>
  <c r="P23" i="6"/>
  <c r="N23" i="6"/>
  <c r="BR115" i="2"/>
  <c r="BR359" i="2" s="1"/>
  <c r="AP115" i="2"/>
  <c r="AP359" i="2" s="1"/>
  <c r="BZ115" i="2"/>
  <c r="CF115" i="2"/>
  <c r="CF359" i="2" s="1"/>
  <c r="CV115" i="2"/>
  <c r="CV376" i="2" s="1"/>
  <c r="CK115" i="2"/>
  <c r="CK376" i="2" s="1"/>
  <c r="BG115" i="2"/>
  <c r="BG359" i="2" s="1"/>
  <c r="AT115" i="2"/>
  <c r="AT359" i="2" s="1"/>
  <c r="AV115" i="2"/>
  <c r="AV510" i="2" s="1"/>
  <c r="AV157" i="2" s="1"/>
  <c r="AR115" i="2"/>
  <c r="AR510" i="2" s="1"/>
  <c r="AR157" i="2" s="1"/>
  <c r="BW115" i="2"/>
  <c r="BW510" i="2" s="1"/>
  <c r="BW157" i="2" s="1"/>
  <c r="CP115" i="2"/>
  <c r="CP510" i="2" s="1"/>
  <c r="CP157" i="2" s="1"/>
  <c r="CT115" i="2"/>
  <c r="CT376" i="2" s="1"/>
  <c r="BU115" i="2"/>
  <c r="BA115" i="2"/>
  <c r="CR115" i="2"/>
  <c r="CR510" i="2" s="1"/>
  <c r="CR157" i="2" s="1"/>
  <c r="BB115" i="2"/>
  <c r="BB510" i="2" s="1"/>
  <c r="BB157" i="2" s="1"/>
  <c r="BD115" i="2"/>
  <c r="BD376" i="2" s="1"/>
  <c r="BC115" i="2"/>
  <c r="BC510" i="2" s="1"/>
  <c r="BC157" i="2" s="1"/>
  <c r="BK115" i="2"/>
  <c r="BK510" i="2" s="1"/>
  <c r="BK157" i="2" s="1"/>
  <c r="AY115" i="2"/>
  <c r="AY510" i="2" s="1"/>
  <c r="AY157" i="2" s="1"/>
  <c r="CG115" i="2"/>
  <c r="CG376" i="2" s="1"/>
  <c r="CE115" i="2"/>
  <c r="CE376" i="2" s="1"/>
  <c r="BT115" i="2"/>
  <c r="BT510" i="2" s="1"/>
  <c r="BT157" i="2" s="1"/>
  <c r="AW115" i="2"/>
  <c r="AW376" i="2" s="1"/>
  <c r="CU115" i="2"/>
  <c r="CU376" i="2" s="1"/>
  <c r="AS115" i="2"/>
  <c r="AS359" i="2" s="1"/>
  <c r="CI115" i="2"/>
  <c r="CI359" i="2" s="1"/>
  <c r="AU115" i="2"/>
  <c r="AU510" i="2" s="1"/>
  <c r="AU157" i="2" s="1"/>
  <c r="BI115" i="2"/>
  <c r="BE115" i="2"/>
  <c r="BE376" i="2" s="1"/>
  <c r="BM115" i="2"/>
  <c r="BM510" i="2" s="1"/>
  <c r="BM157" i="2" s="1"/>
  <c r="CJ115" i="2"/>
  <c r="CJ359" i="2" s="1"/>
  <c r="AQ115" i="2"/>
  <c r="AQ376" i="2" s="1"/>
  <c r="CH115" i="2"/>
  <c r="CH359" i="2" s="1"/>
  <c r="CM115" i="2"/>
  <c r="CM376" i="2" s="1"/>
  <c r="CO115" i="2"/>
  <c r="CO510" i="2" s="1"/>
  <c r="CO157" i="2" s="1"/>
  <c r="CD115" i="2"/>
  <c r="CD359" i="2" s="1"/>
  <c r="BY115" i="2"/>
  <c r="BY510" i="2" s="1"/>
  <c r="BY157" i="2" s="1"/>
  <c r="BH115" i="2"/>
  <c r="BH510" i="2" s="1"/>
  <c r="BH157" i="2" s="1"/>
  <c r="AX115" i="2"/>
  <c r="AX359" i="2" s="1"/>
  <c r="BJ115" i="2"/>
  <c r="BJ510" i="2" s="1"/>
  <c r="BJ157" i="2" s="1"/>
  <c r="BQ115" i="2"/>
  <c r="BQ510" i="2" s="1"/>
  <c r="BQ157" i="2" s="1"/>
  <c r="CB115" i="2"/>
  <c r="BN115" i="2"/>
  <c r="BN510" i="2" s="1"/>
  <c r="BN157" i="2" s="1"/>
  <c r="AZ115" i="2"/>
  <c r="AZ510" i="2" s="1"/>
  <c r="AZ157" i="2" s="1"/>
  <c r="BF115" i="2"/>
  <c r="BF510" i="2" s="1"/>
  <c r="BF157" i="2" s="1"/>
  <c r="BP115" i="2"/>
  <c r="BP510" i="2" s="1"/>
  <c r="BP157" i="2" s="1"/>
  <c r="CN115" i="2"/>
  <c r="CN510" i="2" s="1"/>
  <c r="CN157" i="2" s="1"/>
  <c r="CQ115" i="2"/>
  <c r="CQ376" i="2" s="1"/>
  <c r="CL115" i="2"/>
  <c r="CL376" i="2" s="1"/>
  <c r="CA115" i="2"/>
  <c r="CA359" i="2" s="1"/>
  <c r="CS115" i="2"/>
  <c r="CS359" i="2" s="1"/>
  <c r="CC115" i="2"/>
  <c r="CC359" i="2" s="1"/>
  <c r="BL115" i="2"/>
  <c r="BL510" i="2" s="1"/>
  <c r="BL157" i="2" s="1"/>
  <c r="BS115" i="2"/>
  <c r="BS359" i="2" s="1"/>
  <c r="BO115" i="2"/>
  <c r="BO376" i="2" s="1"/>
  <c r="BV115" i="2"/>
  <c r="BX115" i="2"/>
  <c r="BX376" i="2" s="1"/>
  <c r="BR376" i="2" l="1"/>
  <c r="BS376" i="2"/>
  <c r="AT376" i="2"/>
  <c r="CM510" i="2"/>
  <c r="CM157" i="2" s="1"/>
  <c r="AW510" i="2"/>
  <c r="AW157" i="2" s="1"/>
  <c r="CD510" i="2"/>
  <c r="CD157" i="2" s="1"/>
  <c r="CD375" i="2" s="1"/>
  <c r="AX510" i="2"/>
  <c r="AX157" i="2" s="1"/>
  <c r="AV376" i="2"/>
  <c r="CD376" i="2"/>
  <c r="AU359" i="2"/>
  <c r="AV359" i="2"/>
  <c r="CU510" i="2"/>
  <c r="CU157" i="2" s="1"/>
  <c r="CU375" i="2" s="1"/>
  <c r="BW376" i="2"/>
  <c r="BL376" i="2"/>
  <c r="CU359" i="2"/>
  <c r="AU376" i="2"/>
  <c r="BO510" i="2"/>
  <c r="BO157" i="2" s="1"/>
  <c r="BO375" i="2" s="1"/>
  <c r="BO359" i="2"/>
  <c r="AX376" i="2"/>
  <c r="AS510" i="2"/>
  <c r="AS157" i="2" s="1"/>
  <c r="AS375" i="2" s="1"/>
  <c r="CG359" i="2"/>
  <c r="AT510" i="2"/>
  <c r="AT157" i="2" s="1"/>
  <c r="AT354" i="2" s="1"/>
  <c r="AS376" i="2"/>
  <c r="BW359" i="2"/>
  <c r="AP510" i="2"/>
  <c r="AP157" i="2" s="1"/>
  <c r="AP375" i="2" s="1"/>
  <c r="CA510" i="2"/>
  <c r="CA157" i="2" s="1"/>
  <c r="CA354" i="2" s="1"/>
  <c r="BE359" i="2"/>
  <c r="BE510" i="2"/>
  <c r="BE157" i="2" s="1"/>
  <c r="BS510" i="2"/>
  <c r="BS157" i="2" s="1"/>
  <c r="BS354" i="2" s="1"/>
  <c r="CP354" i="2"/>
  <c r="CV510" i="2"/>
  <c r="CV157" i="2" s="1"/>
  <c r="CH510" i="2"/>
  <c r="CH157" i="2" s="1"/>
  <c r="AZ375" i="2"/>
  <c r="AZ358" i="2"/>
  <c r="BN375" i="2"/>
  <c r="BN358" i="2"/>
  <c r="BQ358" i="2"/>
  <c r="BQ375" i="2"/>
  <c r="BJ375" i="2"/>
  <c r="BJ358" i="2"/>
  <c r="CO358" i="2"/>
  <c r="CO375" i="2"/>
  <c r="CN375" i="2"/>
  <c r="CN358" i="2"/>
  <c r="BL375" i="2"/>
  <c r="BL358" i="2"/>
  <c r="BL354" i="2"/>
  <c r="BP375" i="2"/>
  <c r="BP358" i="2"/>
  <c r="BH358" i="2"/>
  <c r="BH375" i="2"/>
  <c r="BF375" i="2"/>
  <c r="BF358" i="2"/>
  <c r="BY375" i="2"/>
  <c r="BY358" i="2"/>
  <c r="CS376" i="2"/>
  <c r="CB376" i="2"/>
  <c r="CB359" i="2"/>
  <c r="AW358" i="2"/>
  <c r="AW375" i="2"/>
  <c r="AW354" i="2"/>
  <c r="BX359" i="2"/>
  <c r="BF354" i="2"/>
  <c r="BF359" i="2"/>
  <c r="BF376" i="2"/>
  <c r="CD358" i="2"/>
  <c r="CD354" i="2"/>
  <c r="BQ354" i="2"/>
  <c r="BQ376" i="2"/>
  <c r="BQ359" i="2"/>
  <c r="BJ354" i="2"/>
  <c r="BJ376" i="2"/>
  <c r="BJ359" i="2"/>
  <c r="AX375" i="2"/>
  <c r="AX358" i="2"/>
  <c r="BM375" i="2"/>
  <c r="BM358" i="2"/>
  <c r="BT358" i="2"/>
  <c r="BT375" i="2"/>
  <c r="CN376" i="2"/>
  <c r="CN359" i="2"/>
  <c r="CN354" i="2"/>
  <c r="BN354" i="2"/>
  <c r="AX354" i="2"/>
  <c r="CH358" i="2"/>
  <c r="CH375" i="2"/>
  <c r="BY376" i="2"/>
  <c r="BY359" i="2"/>
  <c r="BY354" i="2"/>
  <c r="BX510" i="2"/>
  <c r="BX157" i="2" s="1"/>
  <c r="BX354" i="2" s="1"/>
  <c r="BL359" i="2"/>
  <c r="CC510" i="2"/>
  <c r="CC157" i="2" s="1"/>
  <c r="CA376" i="2"/>
  <c r="CQ510" i="2"/>
  <c r="CQ157" i="2" s="1"/>
  <c r="CQ354" i="2" s="1"/>
  <c r="AZ354" i="2"/>
  <c r="AZ359" i="2"/>
  <c r="AZ376" i="2"/>
  <c r="BN376" i="2"/>
  <c r="CC376" i="2"/>
  <c r="CQ359" i="2"/>
  <c r="BN359" i="2"/>
  <c r="BH354" i="2"/>
  <c r="BH359" i="2"/>
  <c r="BH376" i="2"/>
  <c r="BE358" i="2"/>
  <c r="BE375" i="2"/>
  <c r="BE354" i="2"/>
  <c r="CA375" i="2"/>
  <c r="CA358" i="2"/>
  <c r="BV359" i="2"/>
  <c r="BP354" i="2"/>
  <c r="BP376" i="2"/>
  <c r="BP359" i="2"/>
  <c r="AY375" i="2"/>
  <c r="AY358" i="2"/>
  <c r="CL359" i="2"/>
  <c r="CM375" i="2"/>
  <c r="CM358" i="2"/>
  <c r="BK358" i="2"/>
  <c r="BK375" i="2"/>
  <c r="CO354" i="2"/>
  <c r="AU358" i="2"/>
  <c r="AU375" i="2"/>
  <c r="AU354" i="2"/>
  <c r="BC358" i="2"/>
  <c r="BC375" i="2"/>
  <c r="BV510" i="2"/>
  <c r="BV157" i="2" s="1"/>
  <c r="BV354" i="2" s="1"/>
  <c r="BV376" i="2"/>
  <c r="CS510" i="2"/>
  <c r="CS157" i="2" s="1"/>
  <c r="CL510" i="2"/>
  <c r="CL157" i="2" s="1"/>
  <c r="CL354" i="2" s="1"/>
  <c r="CB510" i="2"/>
  <c r="CB157" i="2" s="1"/>
  <c r="CB354" i="2" s="1"/>
  <c r="BB375" i="2"/>
  <c r="BB358" i="2"/>
  <c r="AQ510" i="2"/>
  <c r="AQ157" i="2" s="1"/>
  <c r="AQ354" i="2" s="1"/>
  <c r="CI510" i="2"/>
  <c r="CI157" i="2" s="1"/>
  <c r="CI354" i="2" s="1"/>
  <c r="AS358" i="2"/>
  <c r="CG510" i="2"/>
  <c r="CG157" i="2" s="1"/>
  <c r="CM359" i="2"/>
  <c r="CI376" i="2"/>
  <c r="CM354" i="2"/>
  <c r="AY359" i="2"/>
  <c r="AY354" i="2"/>
  <c r="AY376" i="2"/>
  <c r="AQ359" i="2"/>
  <c r="BT359" i="2"/>
  <c r="BT376" i="2"/>
  <c r="BT354" i="2"/>
  <c r="AV358" i="2"/>
  <c r="AV354" i="2"/>
  <c r="AV375" i="2"/>
  <c r="AS354" i="2"/>
  <c r="AW359" i="2"/>
  <c r="BA510" i="2"/>
  <c r="BA157" i="2" s="1"/>
  <c r="BA354" i="2" s="1"/>
  <c r="BA376" i="2"/>
  <c r="BA359" i="2"/>
  <c r="CH354" i="2"/>
  <c r="BI376" i="2"/>
  <c r="CR376" i="2"/>
  <c r="CR359" i="2"/>
  <c r="BC354" i="2"/>
  <c r="BC359" i="2"/>
  <c r="BC376" i="2"/>
  <c r="CR358" i="2"/>
  <c r="CR375" i="2"/>
  <c r="BI510" i="2"/>
  <c r="BI157" i="2" s="1"/>
  <c r="CO376" i="2"/>
  <c r="CE510" i="2"/>
  <c r="CE157" i="2" s="1"/>
  <c r="CE354" i="2" s="1"/>
  <c r="BD359" i="2"/>
  <c r="CR354" i="2"/>
  <c r="CP358" i="2"/>
  <c r="CP375" i="2"/>
  <c r="AT358" i="2"/>
  <c r="CH376" i="2"/>
  <c r="BI359" i="2"/>
  <c r="CO359" i="2"/>
  <c r="CE359" i="2"/>
  <c r="CJ510" i="2"/>
  <c r="CJ157" i="2" s="1"/>
  <c r="BD510" i="2"/>
  <c r="BD157" i="2" s="1"/>
  <c r="BD354" i="2" s="1"/>
  <c r="BB359" i="2"/>
  <c r="BB376" i="2"/>
  <c r="BB354" i="2"/>
  <c r="CJ376" i="2"/>
  <c r="BK354" i="2"/>
  <c r="BK376" i="2"/>
  <c r="BK359" i="2"/>
  <c r="BW358" i="2"/>
  <c r="BW375" i="2"/>
  <c r="BW354" i="2"/>
  <c r="CV358" i="2"/>
  <c r="CV375" i="2"/>
  <c r="BM359" i="2"/>
  <c r="BM376" i="2"/>
  <c r="BM354" i="2"/>
  <c r="AR375" i="2"/>
  <c r="AR358" i="2"/>
  <c r="BU359" i="2"/>
  <c r="CV354" i="2"/>
  <c r="AR359" i="2"/>
  <c r="BU376" i="2"/>
  <c r="BG510" i="2"/>
  <c r="BG157" i="2" s="1"/>
  <c r="CF510" i="2"/>
  <c r="CF157" i="2" s="1"/>
  <c r="CF354" i="2" s="1"/>
  <c r="AR376" i="2"/>
  <c r="CP359" i="2"/>
  <c r="BG376" i="2"/>
  <c r="AR354" i="2"/>
  <c r="CP376" i="2"/>
  <c r="AP376" i="2"/>
  <c r="CT510" i="2"/>
  <c r="CT157" i="2" s="1"/>
  <c r="CT354" i="2" s="1"/>
  <c r="CK510" i="2"/>
  <c r="CK157" i="2" s="1"/>
  <c r="BZ359" i="2"/>
  <c r="BR510" i="2"/>
  <c r="BR157" i="2" s="1"/>
  <c r="CT359" i="2"/>
  <c r="BZ510" i="2"/>
  <c r="BZ157" i="2" s="1"/>
  <c r="CK359" i="2"/>
  <c r="CF376" i="2"/>
  <c r="CV359" i="2"/>
  <c r="BZ376" i="2"/>
  <c r="BU510" i="2"/>
  <c r="BU157" i="2" s="1"/>
  <c r="AT375" i="2" l="1"/>
  <c r="CU354" i="2"/>
  <c r="CU358" i="2"/>
  <c r="AP358" i="2"/>
  <c r="AP354" i="2"/>
  <c r="BO354" i="2"/>
  <c r="BO358" i="2"/>
  <c r="BS358" i="2"/>
  <c r="BS375" i="2"/>
  <c r="BZ358" i="2"/>
  <c r="BZ375" i="2"/>
  <c r="BR375" i="2"/>
  <c r="BR358" i="2"/>
  <c r="CF375" i="2"/>
  <c r="CF358" i="2"/>
  <c r="BD358" i="2"/>
  <c r="BD375" i="2"/>
  <c r="CI375" i="2"/>
  <c r="CI358" i="2"/>
  <c r="BG358" i="2"/>
  <c r="BG375" i="2"/>
  <c r="AQ375" i="2"/>
  <c r="AQ358" i="2"/>
  <c r="BX358" i="2"/>
  <c r="BX375" i="2"/>
  <c r="CJ375" i="2"/>
  <c r="CJ358" i="2"/>
  <c r="CE358" i="2"/>
  <c r="CE375" i="2"/>
  <c r="BU375" i="2"/>
  <c r="BU358" i="2"/>
  <c r="CK375" i="2"/>
  <c r="CK358" i="2"/>
  <c r="BU354" i="2"/>
  <c r="CT375" i="2"/>
  <c r="CT358" i="2"/>
  <c r="BI358" i="2"/>
  <c r="BI375" i="2"/>
  <c r="CJ354" i="2"/>
  <c r="CK354" i="2"/>
  <c r="BR354" i="2"/>
  <c r="CB358" i="2"/>
  <c r="CB375" i="2"/>
  <c r="BG354" i="2"/>
  <c r="CL375" i="2"/>
  <c r="CL358" i="2"/>
  <c r="BI354" i="2"/>
  <c r="BA358" i="2"/>
  <c r="BA375" i="2"/>
  <c r="BZ354" i="2"/>
  <c r="CS358" i="2"/>
  <c r="CS375" i="2"/>
  <c r="CQ375" i="2"/>
  <c r="CQ358" i="2"/>
  <c r="BV375" i="2"/>
  <c r="BV358" i="2"/>
  <c r="CG375" i="2"/>
  <c r="CG358" i="2"/>
  <c r="CG354" i="2"/>
  <c r="CS354" i="2"/>
  <c r="CC375" i="2"/>
  <c r="CC358" i="2"/>
  <c r="CC354" i="2"/>
  <c r="AK115" i="2"/>
  <c r="AK510" i="2" s="1"/>
  <c r="AK157" i="2" s="1"/>
  <c r="AD115" i="2"/>
  <c r="AD376" i="2" s="1"/>
  <c r="AM115" i="2"/>
  <c r="AF115" i="2"/>
  <c r="AF510" i="2" s="1"/>
  <c r="AF157" i="2" s="1"/>
  <c r="AG115" i="2"/>
  <c r="AG376" i="2" s="1"/>
  <c r="AJ115" i="2"/>
  <c r="AJ359" i="2" s="1"/>
  <c r="AH115" i="2"/>
  <c r="AH510" i="2" s="1"/>
  <c r="AH157" i="2" s="1"/>
  <c r="AN115" i="2"/>
  <c r="AN359" i="2" s="1"/>
  <c r="AO115" i="2"/>
  <c r="AO376" i="2" s="1"/>
  <c r="AL115" i="2"/>
  <c r="AL510" i="2" s="1"/>
  <c r="AL157" i="2" s="1"/>
  <c r="AI115" i="2"/>
  <c r="AI359" i="2" s="1"/>
  <c r="AE115" i="2"/>
  <c r="AE359" i="2" s="1"/>
  <c r="AL376" i="2" l="1"/>
  <c r="AK376" i="2"/>
  <c r="AG359" i="2"/>
  <c r="AO510" i="2"/>
  <c r="AO157" i="2" s="1"/>
  <c r="AO375" i="2" s="1"/>
  <c r="AN376" i="2"/>
  <c r="AK359" i="2"/>
  <c r="AJ376" i="2"/>
  <c r="AD510" i="2"/>
  <c r="AD157" i="2" s="1"/>
  <c r="AD354" i="2" s="1"/>
  <c r="AL359" i="2"/>
  <c r="AJ510" i="2"/>
  <c r="AJ157" i="2" s="1"/>
  <c r="AJ354" i="2" s="1"/>
  <c r="AN510" i="2"/>
  <c r="AN157" i="2" s="1"/>
  <c r="AN354" i="2" s="1"/>
  <c r="AG510" i="2"/>
  <c r="AG157" i="2" s="1"/>
  <c r="AG358" i="2" s="1"/>
  <c r="AH358" i="2"/>
  <c r="AH375" i="2"/>
  <c r="AL375" i="2"/>
  <c r="AL354" i="2"/>
  <c r="AL358" i="2"/>
  <c r="AI376" i="2"/>
  <c r="AK354" i="2"/>
  <c r="AK358" i="2"/>
  <c r="AK375" i="2"/>
  <c r="AI510" i="2"/>
  <c r="AI157" i="2" s="1"/>
  <c r="AO359" i="2"/>
  <c r="AH359" i="2"/>
  <c r="AH354" i="2"/>
  <c r="AH376" i="2"/>
  <c r="AF375" i="2"/>
  <c r="AF358" i="2"/>
  <c r="AE376" i="2"/>
  <c r="AE510" i="2"/>
  <c r="AE157" i="2" s="1"/>
  <c r="AM510" i="2"/>
  <c r="AM157" i="2" s="1"/>
  <c r="AM354" i="2" s="1"/>
  <c r="AD359" i="2"/>
  <c r="AF354" i="2"/>
  <c r="AF376" i="2"/>
  <c r="AF359" i="2"/>
  <c r="AM376" i="2"/>
  <c r="AM359" i="2"/>
  <c r="AO358" i="2" l="1"/>
  <c r="AO354" i="2"/>
  <c r="AJ358" i="2"/>
  <c r="AJ375" i="2"/>
  <c r="AD375" i="2"/>
  <c r="AD358" i="2"/>
  <c r="AN358" i="2"/>
  <c r="AN375" i="2"/>
  <c r="AG375" i="2"/>
  <c r="AG354" i="2"/>
  <c r="AI375" i="2"/>
  <c r="AI358" i="2"/>
  <c r="AM375" i="2"/>
  <c r="AM358" i="2"/>
  <c r="AE354" i="2"/>
  <c r="AE375" i="2"/>
  <c r="AE358" i="2"/>
  <c r="AI354" i="2"/>
  <c r="S115" i="2"/>
  <c r="S376" i="2" s="1"/>
  <c r="V115" i="2"/>
  <c r="V510" i="2" s="1"/>
  <c r="V157" i="2" s="1"/>
  <c r="Z115" i="2"/>
  <c r="Z376" i="2" s="1"/>
  <c r="Y115" i="2"/>
  <c r="Y359" i="2" s="1"/>
  <c r="AA115" i="2"/>
  <c r="AA510" i="2" s="1"/>
  <c r="AA157" i="2" s="1"/>
  <c r="AA375" i="2" s="1"/>
  <c r="AB115" i="2"/>
  <c r="AB359" i="2" s="1"/>
  <c r="AC115" i="2"/>
  <c r="T115" i="2"/>
  <c r="T376" i="2" s="1"/>
  <c r="X115" i="2"/>
  <c r="X359" i="2" s="1"/>
  <c r="R115" i="2"/>
  <c r="R376" i="2" s="1"/>
  <c r="U115" i="2"/>
  <c r="U376" i="2" s="1"/>
  <c r="W115" i="2"/>
  <c r="W510" i="2" s="1"/>
  <c r="W157" i="2" s="1"/>
  <c r="T359" i="2" l="1"/>
  <c r="R359" i="2"/>
  <c r="V359" i="2"/>
  <c r="V376" i="2"/>
  <c r="Y376" i="2"/>
  <c r="W376" i="2"/>
  <c r="Z510" i="2"/>
  <c r="Z157" i="2" s="1"/>
  <c r="Z375" i="2" s="1"/>
  <c r="AB510" i="2"/>
  <c r="AB157" i="2" s="1"/>
  <c r="AB358" i="2" s="1"/>
  <c r="AB376" i="2"/>
  <c r="W359" i="2"/>
  <c r="Y510" i="2"/>
  <c r="Y157" i="2" s="1"/>
  <c r="Y358" i="2" s="1"/>
  <c r="W375" i="2"/>
  <c r="W358" i="2"/>
  <c r="AC376" i="2"/>
  <c r="AC359" i="2"/>
  <c r="AA376" i="2"/>
  <c r="AA359" i="2"/>
  <c r="AA354" i="2"/>
  <c r="U359" i="2"/>
  <c r="AA358" i="2"/>
  <c r="V358" i="2"/>
  <c r="V375" i="2"/>
  <c r="V354" i="2"/>
  <c r="X376" i="2"/>
  <c r="W354" i="2"/>
  <c r="X510" i="2"/>
  <c r="X157" i="2" s="1"/>
  <c r="X354" i="2" s="1"/>
  <c r="T510" i="2"/>
  <c r="T157" i="2" s="1"/>
  <c r="U510" i="2"/>
  <c r="U157" i="2" s="1"/>
  <c r="U354" i="2" s="1"/>
  <c r="AC510" i="2"/>
  <c r="AC157" i="2" s="1"/>
  <c r="S359" i="2"/>
  <c r="Z359" i="2"/>
  <c r="Z354" i="2" l="1"/>
  <c r="Z358" i="2"/>
  <c r="Y354" i="2"/>
  <c r="Y375" i="2"/>
  <c r="AB375" i="2"/>
  <c r="AB354" i="2"/>
  <c r="AC375" i="2"/>
  <c r="AC358" i="2"/>
  <c r="T358" i="2"/>
  <c r="T375" i="2"/>
  <c r="T354" i="2"/>
  <c r="X358" i="2"/>
  <c r="X375" i="2"/>
  <c r="AC354" i="2"/>
  <c r="U358" i="2"/>
  <c r="U375" i="2"/>
  <c r="O115" i="2"/>
  <c r="O376" i="2" s="1"/>
  <c r="Q115" i="2"/>
  <c r="Q359" i="2" s="1"/>
  <c r="N115" i="2"/>
  <c r="N359" i="2" s="1"/>
  <c r="P115" i="2"/>
  <c r="P359" i="2" s="1"/>
  <c r="P376" i="2" l="1"/>
  <c r="N376" i="2"/>
  <c r="Q376" i="2"/>
  <c r="O359" i="2"/>
  <c r="O419" i="2"/>
  <c r="O55" i="2" s="1"/>
  <c r="P419" i="2"/>
  <c r="P55" i="2" s="1"/>
  <c r="Q419" i="2"/>
  <c r="Q55" i="2" s="1"/>
  <c r="R419" i="2"/>
  <c r="R55" i="2" s="1"/>
  <c r="N419" i="2"/>
  <c r="N55" i="2" s="1"/>
  <c r="S419" i="2"/>
  <c r="S55" i="2" s="1"/>
  <c r="S427" i="2"/>
  <c r="S80" i="2" s="1"/>
  <c r="O427" i="2"/>
  <c r="O80" i="2" s="1"/>
  <c r="Q427" i="2"/>
  <c r="Q80" i="2" s="1"/>
  <c r="P427" i="2"/>
  <c r="P80" i="2" s="1"/>
  <c r="N427" i="2"/>
  <c r="N80" i="2" s="1"/>
  <c r="R427" i="2"/>
  <c r="R80" i="2" s="1"/>
  <c r="S435" i="2"/>
  <c r="S85" i="2" s="1"/>
  <c r="Q435" i="2"/>
  <c r="Q85" i="2" s="1"/>
  <c r="N435" i="2"/>
  <c r="N85" i="2" s="1"/>
  <c r="P435" i="2"/>
  <c r="P85" i="2" s="1"/>
  <c r="R435" i="2"/>
  <c r="R85" i="2" s="1"/>
  <c r="O435" i="2"/>
  <c r="O85" i="2" s="1"/>
  <c r="N445" i="2"/>
  <c r="N87" i="2" s="1"/>
  <c r="S445" i="2"/>
  <c r="S87" i="2" s="1"/>
  <c r="Q445" i="2"/>
  <c r="Q87" i="2" s="1"/>
  <c r="P445" i="2"/>
  <c r="P87" i="2" s="1"/>
  <c r="R445" i="2"/>
  <c r="R87" i="2" s="1"/>
  <c r="O445" i="2"/>
  <c r="O87" i="2" s="1"/>
  <c r="N456" i="2"/>
  <c r="N102" i="2" s="1"/>
  <c r="P456" i="2"/>
  <c r="P102" i="2" s="1"/>
  <c r="O456" i="2"/>
  <c r="O102" i="2" s="1"/>
  <c r="R456" i="2"/>
  <c r="R102" i="2" s="1"/>
  <c r="Q456" i="2"/>
  <c r="Q102" i="2" s="1"/>
  <c r="S456" i="2"/>
  <c r="S102" i="2" s="1"/>
  <c r="R463" i="2"/>
  <c r="R111" i="2" s="1"/>
  <c r="N463" i="2"/>
  <c r="N111" i="2" s="1"/>
  <c r="P463" i="2"/>
  <c r="P111" i="2" s="1"/>
  <c r="S463" i="2"/>
  <c r="S111" i="2" s="1"/>
  <c r="O463" i="2"/>
  <c r="O111" i="2" s="1"/>
  <c r="Q463" i="2"/>
  <c r="Q111" i="2" s="1"/>
  <c r="N477" i="2"/>
  <c r="N121" i="2" s="1"/>
  <c r="O477" i="2"/>
  <c r="O121" i="2" s="1"/>
  <c r="R477" i="2"/>
  <c r="R121" i="2" s="1"/>
  <c r="P477" i="2"/>
  <c r="P121" i="2" s="1"/>
  <c r="Q477" i="2"/>
  <c r="Q121" i="2" s="1"/>
  <c r="S477" i="2"/>
  <c r="S121" i="2" s="1"/>
  <c r="R485" i="2"/>
  <c r="R131" i="2" s="1"/>
  <c r="P485" i="2"/>
  <c r="P131" i="2" s="1"/>
  <c r="Q485" i="2"/>
  <c r="Q131" i="2" s="1"/>
  <c r="N485" i="2"/>
  <c r="N131" i="2" s="1"/>
  <c r="S485" i="2"/>
  <c r="S131" i="2" s="1"/>
  <c r="O485" i="2"/>
  <c r="O131" i="2" s="1"/>
  <c r="N498" i="2"/>
  <c r="N143" i="2" s="1"/>
  <c r="Q498" i="2"/>
  <c r="Q143" i="2" s="1"/>
  <c r="S498" i="2"/>
  <c r="S143" i="2" s="1"/>
  <c r="O498" i="2"/>
  <c r="O143" i="2" s="1"/>
  <c r="R498" i="2"/>
  <c r="R143" i="2" s="1"/>
  <c r="P498" i="2"/>
  <c r="P143" i="2" s="1"/>
  <c r="N510" i="2"/>
  <c r="N157" i="2" s="1"/>
  <c r="O510" i="2"/>
  <c r="O157" i="2" s="1"/>
  <c r="P510" i="2"/>
  <c r="P157" i="2" s="1"/>
  <c r="Q510" i="2"/>
  <c r="Q157" i="2" s="1"/>
  <c r="R510" i="2"/>
  <c r="R157" i="2" s="1"/>
  <c r="S510" i="2"/>
  <c r="S157" i="2" s="1"/>
  <c r="R524" i="2"/>
  <c r="R164" i="2" s="1"/>
  <c r="Q524" i="2"/>
  <c r="Q164" i="2" s="1"/>
  <c r="P524" i="2"/>
  <c r="P164" i="2" s="1"/>
  <c r="N524" i="2"/>
  <c r="N164" i="2" s="1"/>
  <c r="S524" i="2"/>
  <c r="S164" i="2" s="1"/>
  <c r="O524" i="2"/>
  <c r="O164" i="2" s="1"/>
  <c r="O538" i="2"/>
  <c r="O168" i="2" s="1"/>
  <c r="S538" i="2"/>
  <c r="S168" i="2" s="1"/>
  <c r="N538" i="2"/>
  <c r="N168" i="2" s="1"/>
  <c r="P538" i="2"/>
  <c r="P168" i="2" s="1"/>
  <c r="R538" i="2"/>
  <c r="R168" i="2" s="1"/>
  <c r="Q538" i="2"/>
  <c r="Q168" i="2" s="1"/>
  <c r="N556" i="2"/>
  <c r="N196" i="2" s="1"/>
  <c r="Q556" i="2"/>
  <c r="Q196" i="2" s="1"/>
  <c r="R556" i="2"/>
  <c r="R196" i="2" s="1"/>
  <c r="O556" i="2"/>
  <c r="O196" i="2" s="1"/>
  <c r="S556" i="2"/>
  <c r="S196" i="2" s="1"/>
  <c r="P556" i="2"/>
  <c r="P196" i="2" s="1"/>
  <c r="N547" i="2"/>
  <c r="N173" i="2" s="1"/>
  <c r="O547" i="2"/>
  <c r="O173" i="2" s="1"/>
  <c r="P547" i="2"/>
  <c r="P173" i="2" s="1"/>
  <c r="Q547" i="2"/>
  <c r="Q173" i="2" s="1"/>
  <c r="S547" i="2"/>
  <c r="S173" i="2" s="1"/>
  <c r="R547" i="2"/>
  <c r="R173" i="2" s="1"/>
  <c r="P575" i="2"/>
  <c r="P209" i="2" s="1"/>
  <c r="O575" i="2"/>
  <c r="O209" i="2" s="1"/>
  <c r="R575" i="2"/>
  <c r="R209" i="2" s="1"/>
  <c r="Q575" i="2"/>
  <c r="Q209" i="2" s="1"/>
  <c r="S575" i="2"/>
  <c r="S209" i="2" s="1"/>
  <c r="N575" i="2"/>
  <c r="N209" i="2" s="1"/>
  <c r="N584" i="2"/>
  <c r="N213" i="2" s="1"/>
  <c r="S584" i="2"/>
  <c r="S213" i="2" s="1"/>
  <c r="Q584" i="2"/>
  <c r="Q213" i="2" s="1"/>
  <c r="P584" i="2"/>
  <c r="P213" i="2" s="1"/>
  <c r="R584" i="2"/>
  <c r="R213" i="2" s="1"/>
  <c r="O584" i="2"/>
  <c r="O213" i="2" s="1"/>
  <c r="P593" i="2"/>
  <c r="P218" i="2" s="1"/>
  <c r="N593" i="2"/>
  <c r="N218" i="2" s="1"/>
  <c r="O593" i="2"/>
  <c r="O218" i="2" s="1"/>
  <c r="S593" i="2"/>
  <c r="S218" i="2" s="1"/>
  <c r="Q593" i="2"/>
  <c r="Q218" i="2" s="1"/>
  <c r="R593" i="2"/>
  <c r="R218" i="2" s="1"/>
  <c r="Q601" i="2"/>
  <c r="Q254" i="2" s="1"/>
  <c r="N601" i="2"/>
  <c r="N254" i="2" s="1"/>
  <c r="O601" i="2"/>
  <c r="O254" i="2" s="1"/>
  <c r="R601" i="2"/>
  <c r="R254" i="2" s="1"/>
  <c r="P601" i="2"/>
  <c r="P254" i="2" s="1"/>
  <c r="S601" i="2"/>
  <c r="S254" i="2" s="1"/>
  <c r="S607" i="2"/>
  <c r="S276" i="2" s="1"/>
  <c r="P607" i="2"/>
  <c r="P276" i="2" s="1"/>
  <c r="N607" i="2"/>
  <c r="N276" i="2" s="1"/>
  <c r="O607" i="2"/>
  <c r="O276" i="2" s="1"/>
  <c r="R607" i="2"/>
  <c r="R276" i="2" s="1"/>
  <c r="Q607" i="2"/>
  <c r="Q276" i="2" s="1"/>
  <c r="Q617" i="2"/>
  <c r="Q284" i="2" s="1"/>
  <c r="N617" i="2"/>
  <c r="N284" i="2" s="1"/>
  <c r="O617" i="2"/>
  <c r="O284" i="2" s="1"/>
  <c r="S617" i="2"/>
  <c r="S284" i="2" s="1"/>
  <c r="R617" i="2"/>
  <c r="R284" i="2" s="1"/>
  <c r="P617" i="2"/>
  <c r="P284" i="2" s="1"/>
  <c r="R355" i="2" l="1"/>
  <c r="R401" i="2" s="1"/>
  <c r="K16" i="6" s="1"/>
  <c r="K23" i="6" s="1"/>
  <c r="P369" i="2"/>
  <c r="N355" i="2"/>
  <c r="N401" i="2" s="1"/>
  <c r="O355" i="2"/>
  <c r="O401" i="2" s="1"/>
  <c r="N369" i="2"/>
  <c r="P355" i="2"/>
  <c r="P401" i="2" s="1"/>
  <c r="S355" i="2"/>
  <c r="S369" i="2"/>
  <c r="O369" i="2"/>
  <c r="Q355" i="2"/>
  <c r="Q369" i="2"/>
  <c r="R369" i="2"/>
  <c r="L23" i="6" l="1"/>
  <c r="R382" i="2"/>
  <c r="K9" i="6" s="1"/>
  <c r="N382" i="2"/>
  <c r="P382" i="2"/>
  <c r="O382" i="2"/>
  <c r="S382" i="2"/>
  <c r="S401" i="2"/>
  <c r="Q382" i="2"/>
  <c r="Q401" i="2"/>
  <c r="N624" i="2"/>
  <c r="N286" i="2"/>
  <c r="P624" i="2"/>
  <c r="P286" i="2" s="1"/>
  <c r="O624" i="2"/>
  <c r="O286" i="2" s="1"/>
  <c r="R624" i="2"/>
  <c r="R286" i="2" s="1"/>
  <c r="R353" i="2" s="1"/>
  <c r="S624" i="2"/>
  <c r="S286" i="2" s="1"/>
  <c r="Q624" i="2"/>
  <c r="Q286" i="2" s="1"/>
  <c r="R637" i="2"/>
  <c r="R316" i="2" s="1"/>
  <c r="N637" i="2"/>
  <c r="N316" i="2" s="1"/>
  <c r="O637" i="2"/>
  <c r="O316" i="2"/>
  <c r="Q637" i="2"/>
  <c r="Q316" i="2" s="1"/>
  <c r="S637" i="2"/>
  <c r="S316" i="2" s="1"/>
  <c r="P637" i="2"/>
  <c r="P316" i="2" s="1"/>
  <c r="O644" i="2"/>
  <c r="O328" i="2" s="1"/>
  <c r="S644" i="2"/>
  <c r="S328" i="2" s="1"/>
  <c r="P644" i="2"/>
  <c r="P328" i="2" s="1"/>
  <c r="N644" i="2"/>
  <c r="N328" i="2" s="1"/>
  <c r="Q644" i="2"/>
  <c r="Q328" i="2" s="1"/>
  <c r="R644" i="2"/>
  <c r="R328" i="2"/>
  <c r="S353" i="2" l="1"/>
  <c r="R363" i="2"/>
  <c r="S363" i="2"/>
  <c r="Q353" i="2"/>
  <c r="Q363" i="2"/>
  <c r="N363" i="2"/>
  <c r="N353" i="2"/>
  <c r="P353" i="2"/>
  <c r="P363" i="2"/>
  <c r="O353" i="2"/>
  <c r="O363" i="2"/>
  <c r="O654" i="2"/>
  <c r="O339" i="2" s="1"/>
  <c r="O358" i="2" s="1"/>
  <c r="N654" i="2"/>
  <c r="N339" i="2" s="1"/>
  <c r="N358" i="2" s="1"/>
  <c r="R654" i="2"/>
  <c r="R339" i="2"/>
  <c r="R354" i="2" s="1"/>
  <c r="S654" i="2"/>
  <c r="S339" i="2" s="1"/>
  <c r="Q654" i="2"/>
  <c r="Q339" i="2"/>
  <c r="Q375" i="2" s="1"/>
  <c r="P654" i="2"/>
  <c r="P339" i="2"/>
  <c r="P375" i="2" s="1"/>
  <c r="O354" i="2" l="1"/>
  <c r="S375" i="2"/>
  <c r="S354" i="2"/>
  <c r="S358" i="2"/>
  <c r="Q358" i="2"/>
  <c r="R375" i="2"/>
  <c r="R358" i="2"/>
  <c r="P354" i="2"/>
  <c r="P358" i="2"/>
  <c r="O375" i="2"/>
  <c r="Q354" i="2"/>
  <c r="N354" i="2"/>
  <c r="N375" i="2"/>
  <c r="CW510" i="2"/>
  <c r="CW157" i="2"/>
  <c r="CW375" i="2" s="1"/>
  <c r="CW115" i="2"/>
  <c r="CW376" i="2" s="1"/>
  <c r="CW354" i="2" l="1"/>
  <c r="CW359" i="2"/>
  <c r="CW358" i="2"/>
</calcChain>
</file>

<file path=xl/sharedStrings.xml><?xml version="1.0" encoding="utf-8"?>
<sst xmlns="http://schemas.openxmlformats.org/spreadsheetml/2006/main" count="12395" uniqueCount="658">
  <si>
    <t>Alternative Claimant Count (I)</t>
  </si>
  <si>
    <t>Counting: Alternative Claimant Count</t>
  </si>
  <si>
    <t>Filters:</t>
  </si>
  <si>
    <t>Default Summation</t>
  </si>
  <si>
    <t>Alternative Claimant Count</t>
  </si>
  <si>
    <t>Month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</si>
  <si>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</si>
  <si>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</si>
  <si>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</si>
  <si>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</si>
  <si>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</si>
  <si>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</si>
  <si>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</si>
  <si>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</si>
  <si>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Darlington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</si>
  <si>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</si>
  <si>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</si>
  <si>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</si>
  <si>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</si>
  <si>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</si>
  <si>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</si>
  <si>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</si>
  <si>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</si>
  <si>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</si>
  <si>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</si>
  <si>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</si>
  <si>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</si>
  <si>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</si>
  <si>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</si>
  <si>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</si>
  <si>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</si>
  <si>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Allerdale</t>
  </si>
  <si>
    <t>Barrow-in-Furness</t>
  </si>
  <si>
    <t>Carlisle</t>
  </si>
  <si>
    <t>Copeland</t>
  </si>
  <si>
    <t>Eden</t>
  </si>
  <si>
    <t>South Lakeland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</si>
  <si>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</si>
  <si>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</si>
  <si>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</si>
  <si>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</si>
  <si>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</si>
  <si>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</si>
  <si>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</si>
  <si>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</si>
  <si>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</si>
  <si>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</si>
  <si>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Burnley</t>
  </si>
  <si>
    <t>Chorley</t>
  </si>
  <si>
    <t>Fylde</t>
  </si>
  <si>
    <t>Hyndburn</t>
  </si>
  <si>
    <t>Lancaster</t>
  </si>
  <si>
    <t>Pendle</t>
  </si>
  <si>
    <t>Preston</t>
  </si>
  <si>
    <t>Ribble Valley</t>
  </si>
  <si>
    <t>Rossendale</t>
  </si>
  <si>
    <t>South Ribble</t>
  </si>
  <si>
    <t>West Lancashire</t>
  </si>
  <si>
    <t>Wyre</t>
  </si>
  <si>
    <t>Knowsley</t>
  </si>
  <si>
    <t>Liverpool</t>
  </si>
  <si>
    <t>Sefton</t>
  </si>
  <si>
    <t>Wirral</t>
  </si>
  <si>
    <t>East Riding of Yorkshire</t>
  </si>
  <si>
    <t>North East Lincolnshire</t>
  </si>
  <si>
    <t>North Lincolnshire</t>
  </si>
  <si>
    <t>York</t>
  </si>
  <si>
    <t>Craven</t>
  </si>
  <si>
    <t>Hambleton</t>
  </si>
  <si>
    <t>Harrogate</t>
  </si>
  <si>
    <t>Richmondshire</t>
  </si>
  <si>
    <t>Ryedale</t>
  </si>
  <si>
    <t>Scarborough</t>
  </si>
  <si>
    <t>Selby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</si>
  <si>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</si>
  <si>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</si>
  <si>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</si>
  <si>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</si>
  <si>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</si>
  <si>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</si>
  <si>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</si>
  <si>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</si>
  <si>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</si>
  <si>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</si>
  <si>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</si>
  <si>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</si>
  <si>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</si>
  <si>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Amber Valley</t>
  </si>
  <si>
    <t>Bolsover</t>
  </si>
  <si>
    <t>Chesterfield</t>
  </si>
  <si>
    <t>Derbyshire Dales</t>
  </si>
  <si>
    <t>Erewash</t>
  </si>
  <si>
    <t>High Peak</t>
  </si>
  <si>
    <t>North East Derbyshire</t>
  </si>
  <si>
    <t>South Derbyshire</t>
  </si>
  <si>
    <t>Blaby</t>
  </si>
  <si>
    <t>Charnwood</t>
  </si>
  <si>
    <t>Harborough</t>
  </si>
  <si>
    <t>Hinckley and Bosworth</t>
  </si>
  <si>
    <t>Melton</t>
  </si>
  <si>
    <t>North West Leicestershire</t>
  </si>
  <si>
    <t>Oadby and Wigston</t>
  </si>
  <si>
    <t>Boston</t>
  </si>
  <si>
    <t>East Lindsey</t>
  </si>
  <si>
    <t>Lincoln</t>
  </si>
  <si>
    <t>North Kesteven</t>
  </si>
  <si>
    <t>South Holland</t>
  </si>
  <si>
    <t>South Kesteven</t>
  </si>
  <si>
    <t>West Lindsey</t>
  </si>
  <si>
    <t>Corby</t>
  </si>
  <si>
    <t>Daventry</t>
  </si>
  <si>
    <t>East Northamptonshire</t>
  </si>
  <si>
    <t>Kettering</t>
  </si>
  <si>
    <t>Northampton</t>
  </si>
  <si>
    <t>South Northamptonshire</t>
  </si>
  <si>
    <t>Wellingborough</t>
  </si>
  <si>
    <t>Ashfield</t>
  </si>
  <si>
    <t>Bassetlaw</t>
  </si>
  <si>
    <t>Broxtowe</t>
  </si>
  <si>
    <t>Gedling</t>
  </si>
  <si>
    <t>Mansfield</t>
  </si>
  <si>
    <t>Newark and Sherwood</t>
  </si>
  <si>
    <t>Rushcliffe</t>
  </si>
  <si>
    <t>Shropshire</t>
  </si>
  <si>
    <t>Stoke-on-Trent</t>
  </si>
  <si>
    <t>Telford and Wrekin</t>
  </si>
  <si>
    <t>Cannock Chase</t>
  </si>
  <si>
    <t>East Staffordshire</t>
  </si>
  <si>
    <t>Lichfield</t>
  </si>
  <si>
    <t>Newcastle-under-Lyme</t>
  </si>
  <si>
    <t>South Staffordshire</t>
  </si>
  <si>
    <t>Stafford</t>
  </si>
  <si>
    <t>Staffordshire Moorlands</t>
  </si>
  <si>
    <t>Tamworth</t>
  </si>
  <si>
    <t>North Warwickshire</t>
  </si>
  <si>
    <t>Nuneaton and Bedworth</t>
  </si>
  <si>
    <t>Rugby</t>
  </si>
  <si>
    <t>Stratford-on-Avon</t>
  </si>
  <si>
    <t>Warwick</t>
  </si>
  <si>
    <t>Birmingham</t>
  </si>
  <si>
    <t>Coventry</t>
  </si>
  <si>
    <t>Dudley</t>
  </si>
  <si>
    <t>Sandwell</t>
  </si>
  <si>
    <t>Solihull</t>
  </si>
  <si>
    <t>Walsall</t>
  </si>
  <si>
    <t>Wolverhampton</t>
  </si>
  <si>
    <t>Bromsgrove</t>
  </si>
  <si>
    <t>Malvern Hills</t>
  </si>
  <si>
    <t>Redditch</t>
  </si>
  <si>
    <t>Worcester</t>
  </si>
  <si>
    <t>Wychavon</t>
  </si>
  <si>
    <t>Wyre Forest</t>
  </si>
  <si>
    <t>Bedford</t>
  </si>
  <si>
    <t>Central Bedfordshire</t>
  </si>
  <si>
    <t>Luton</t>
  </si>
  <si>
    <t>Peterborough</t>
  </si>
  <si>
    <t>Thurrock</t>
  </si>
  <si>
    <t>Cambridge</t>
  </si>
  <si>
    <t>East Cambridgeshire</t>
  </si>
  <si>
    <t>Fenland</t>
  </si>
  <si>
    <t>Huntingdonshire</t>
  </si>
  <si>
    <t>South Cambridgeshire</t>
  </si>
  <si>
    <t>Basildon</t>
  </si>
  <si>
    <t>Braintree</t>
  </si>
  <si>
    <t>Brentwood</t>
  </si>
  <si>
    <t>Castle Point</t>
  </si>
  <si>
    <t>Chelmsford</t>
  </si>
  <si>
    <t>Colchester</t>
  </si>
  <si>
    <t>Epping Forest</t>
  </si>
  <si>
    <t>Harlow</t>
  </si>
  <si>
    <t>Maldon</t>
  </si>
  <si>
    <t>Rochford</t>
  </si>
  <si>
    <t>Tendring</t>
  </si>
  <si>
    <t>Uttlesford</t>
  </si>
  <si>
    <t>Broxbourne</t>
  </si>
  <si>
    <t>Dacorum</t>
  </si>
  <si>
    <t>East Hertfordshire</t>
  </si>
  <si>
    <t>Hertsmere</t>
  </si>
  <si>
    <t>North Hertfordshire</t>
  </si>
  <si>
    <t>St Albans</t>
  </si>
  <si>
    <t>Stevenage</t>
  </si>
  <si>
    <t>Three Rivers</t>
  </si>
  <si>
    <t>Watford</t>
  </si>
  <si>
    <t>Welwyn Hatfield</t>
  </si>
  <si>
    <t>Breckland</t>
  </si>
  <si>
    <t>Broadland</t>
  </si>
  <si>
    <t>Great Yarmouth</t>
  </si>
  <si>
    <t>King's Lynn and West Norfolk</t>
  </si>
  <si>
    <t>North Norfolk</t>
  </si>
  <si>
    <t>Norwich</t>
  </si>
  <si>
    <t>South Norfolk</t>
  </si>
  <si>
    <t>Babergh</t>
  </si>
  <si>
    <t>Forest Heath</t>
  </si>
  <si>
    <t>Ipswich</t>
  </si>
  <si>
    <t>Mid Suffolk</t>
  </si>
  <si>
    <t>St Edmundsbury</t>
  </si>
  <si>
    <t>Suffolk Coastal</t>
  </si>
  <si>
    <t>Waveney</t>
  </si>
  <si>
    <t>Camden</t>
  </si>
  <si>
    <t>City of London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</si>
  <si>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</si>
  <si>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</si>
  <si>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</si>
  <si>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</si>
  <si>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</si>
  <si>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</si>
  <si>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</si>
  <si>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</si>
  <si>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</si>
  <si>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</si>
  <si>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</si>
  <si>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</si>
  <si>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</si>
  <si>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</si>
  <si>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</si>
  <si>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</si>
  <si>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</si>
  <si>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</si>
  <si>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</si>
  <si>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</si>
  <si>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</si>
  <si>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</si>
  <si>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</si>
  <si>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</si>
  <si>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</si>
  <si>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</si>
  <si>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</si>
  <si>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</si>
  <si>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</si>
  <si>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</si>
  <si>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</si>
  <si>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</si>
  <si>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</si>
  <si>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</si>
  <si>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</si>
  <si>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</si>
  <si>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</si>
  <si>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</si>
  <si>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</si>
  <si>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</si>
  <si>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</si>
  <si>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</si>
  <si>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</si>
  <si>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Aylesbury Vale</t>
  </si>
  <si>
    <t>Chiltern</t>
  </si>
  <si>
    <t>South Bucks</t>
  </si>
  <si>
    <t>Wycombe</t>
  </si>
  <si>
    <t>Eastbourne</t>
  </si>
  <si>
    <t>Hastings</t>
  </si>
  <si>
    <t>Lewes</t>
  </si>
  <si>
    <t>Rother</t>
  </si>
  <si>
    <t>Wealden</t>
  </si>
  <si>
    <t>Basingstoke and Deane</t>
  </si>
  <si>
    <t>East Hampshire</t>
  </si>
  <si>
    <t>Eastleigh</t>
  </si>
  <si>
    <t>Fareham</t>
  </si>
  <si>
    <t>Gosport</t>
  </si>
  <si>
    <t>Hart</t>
  </si>
  <si>
    <t>Havant</t>
  </si>
  <si>
    <t>New Forest</t>
  </si>
  <si>
    <t>Rushmoor</t>
  </si>
  <si>
    <t>Test Valley</t>
  </si>
  <si>
    <t>Winchester</t>
  </si>
  <si>
    <t>Ashford</t>
  </si>
  <si>
    <t>Canterbury</t>
  </si>
  <si>
    <t>Dartford</t>
  </si>
  <si>
    <t>Dover</t>
  </si>
  <si>
    <t>Gravesham</t>
  </si>
  <si>
    <t>Maidstone</t>
  </si>
  <si>
    <t>Sevenoaks</t>
  </si>
  <si>
    <t>Swale</t>
  </si>
  <si>
    <t>Thanet</t>
  </si>
  <si>
    <t>Tonbridge and Malling</t>
  </si>
  <si>
    <t>Tunbridge Wells</t>
  </si>
  <si>
    <t>Cherwell</t>
  </si>
  <si>
    <t>Oxford</t>
  </si>
  <si>
    <t>South Oxfordshire</t>
  </si>
  <si>
    <t>Vale of White Horse</t>
  </si>
  <si>
    <t>West Oxfordshire</t>
  </si>
  <si>
    <t>Elmbridge</t>
  </si>
  <si>
    <t>Epsom and Ewell</t>
  </si>
  <si>
    <t>Guildford</t>
  </si>
  <si>
    <t>Mole Valley</t>
  </si>
  <si>
    <t>Reigate and Banstead</t>
  </si>
  <si>
    <t>Runnymede</t>
  </si>
  <si>
    <t>Spelthorne</t>
  </si>
  <si>
    <t>Surrey Heath</t>
  </si>
  <si>
    <t>Tandridge</t>
  </si>
  <si>
    <t>Waverley</t>
  </si>
  <si>
    <t>Woking</t>
  </si>
  <si>
    <t>Adur</t>
  </si>
  <si>
    <t>Arun</t>
  </si>
  <si>
    <t>Chichester</t>
  </si>
  <si>
    <t>Crawley</t>
  </si>
  <si>
    <t>Horsham</t>
  </si>
  <si>
    <t>Mid Sussex</t>
  </si>
  <si>
    <t>Worthing</t>
  </si>
  <si>
    <t>Bath and North East Somerset</t>
  </si>
  <si>
    <t>Bournemouth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</si>
  <si>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</si>
  <si>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</si>
  <si>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</si>
  <si>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</si>
  <si>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</si>
  <si>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</si>
  <si>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</si>
  <si>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</si>
  <si>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</si>
  <si>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East Devon</t>
  </si>
  <si>
    <t>Exeter</t>
  </si>
  <si>
    <t>Mid Devon</t>
  </si>
  <si>
    <t>North Devon</t>
  </si>
  <si>
    <t>South Hams</t>
  </si>
  <si>
    <t>Teignbridge</t>
  </si>
  <si>
    <t>Torridge</t>
  </si>
  <si>
    <t>West Devon</t>
  </si>
  <si>
    <t>Christchurch</t>
  </si>
  <si>
    <t>East Dorset</t>
  </si>
  <si>
    <t>North Dorset</t>
  </si>
  <si>
    <t>Purbeck</t>
  </si>
  <si>
    <t>West Dorset</t>
  </si>
  <si>
    <t>Weymouth and Portland</t>
  </si>
  <si>
    <t>Cheltenham</t>
  </si>
  <si>
    <t>Cotswold</t>
  </si>
  <si>
    <t>Forest of Dean</t>
  </si>
  <si>
    <t>Gloucester</t>
  </si>
  <si>
    <t>Stroud</t>
  </si>
  <si>
    <t>Tewkesbury</t>
  </si>
  <si>
    <t>Mendip</t>
  </si>
  <si>
    <t>Sedgemoor</t>
  </si>
  <si>
    <t>South Somerset</t>
  </si>
  <si>
    <t>Taunton Deane</t>
  </si>
  <si>
    <t>West Somerset</t>
  </si>
  <si>
    <t>Aberdeen City</t>
  </si>
  <si>
    <t>Aberdeenshire</t>
  </si>
  <si>
    <t>Angus</t>
  </si>
  <si>
    <t>Argyll and Bute</t>
  </si>
  <si>
    <t>City of Edinburgh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</si>
  <si>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</si>
  <si>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</si>
  <si>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</si>
  <si>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</si>
  <si>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</si>
  <si>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</si>
  <si>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</si>
  <si>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</si>
  <si>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</si>
  <si>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</si>
  <si>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</si>
  <si>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</si>
  <si>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</si>
  <si>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</si>
  <si>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Na h-Eileanan Siar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</si>
  <si>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</si>
  <si>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</si>
  <si>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</si>
  <si>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</si>
  <si>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</si>
  <si>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</si>
  <si>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</si>
  <si>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</si>
  <si>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</si>
  <si>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</si>
  <si>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</si>
  <si>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</si>
  <si>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Unknown</t>
  </si>
  <si>
    <t>Total</t>
  </si>
  <si>
    <t>INFO</t>
  </si>
  <si>
    <t>Statistical disclosure control has been applied to this table to avoid the release of confidential data.  Totals may not sum due to the disclosure control applied.</t>
  </si>
  <si>
    <t>Symbol</t>
  </si>
  <si>
    <t>Description</t>
  </si>
  <si>
    <t>I</t>
  </si>
  <si>
    <t>".." denotes a nil or negligible number of claimants or award amount based on a nil or negligible number of claimants.</t>
  </si>
  <si>
    <t>Source: Department for Work and Pensions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</si>
  <si>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</si>
  <si>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</si>
  <si>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</si>
  <si>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</si>
  <si>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</si>
  <si>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</si>
  <si>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</si>
  <si>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</si>
  <si>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</si>
  <si>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</si>
  <si>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</si>
  <si>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</si>
  <si>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</si>
  <si>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</si>
  <si>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</si>
  <si>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</si>
  <si>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</si>
  <si>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</si>
  <si>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</si>
  <si>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</si>
  <si>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</si>
  <si>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</si>
  <si>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</si>
  <si>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</si>
  <si>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</si>
  <si>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</si>
  <si>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</si>
  <si>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</si>
  <si>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</si>
  <si>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</si>
  <si>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</si>
  <si>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</si>
  <si>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</si>
  <si>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</si>
  <si>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</si>
  <si>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</si>
  <si>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</si>
  <si>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</si>
  <si>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</si>
  <si>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</si>
  <si>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</si>
  <si>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</si>
  <si>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</si>
  <si>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</si>
  <si>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</si>
  <si>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</si>
  <si>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</si>
  <si>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</si>
  <si>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</si>
  <si>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</si>
  <si>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</si>
  <si>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</si>
  <si>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</si>
  <si>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</si>
  <si>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</si>
  <si>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</si>
  <si>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</si>
  <si>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</si>
  <si>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</si>
  <si>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</si>
  <si>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</si>
  <si>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</si>
  <si>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</si>
  <si>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</si>
  <si>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</si>
  <si>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</si>
  <si>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</si>
  <si>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</si>
  <si>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</si>
  <si>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</si>
  <si>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</si>
  <si>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</si>
  <si>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Cumbria</t>
  </si>
  <si>
    <t>Lancashire</t>
  </si>
  <si>
    <t>North Yorkshire</t>
  </si>
  <si>
    <t>Derbyshire</t>
  </si>
  <si>
    <t>Leicestershire</t>
  </si>
  <si>
    <t>Lincolnshire</t>
  </si>
  <si>
    <t>Northamptonshire</t>
  </si>
  <si>
    <t>Nottinghamshire</t>
  </si>
  <si>
    <t>Staffordshire</t>
  </si>
  <si>
    <t>Warwickshire</t>
  </si>
  <si>
    <t>Worcestershire</t>
  </si>
  <si>
    <t>Cambridgeshire</t>
  </si>
  <si>
    <t>Essex</t>
  </si>
  <si>
    <t>Hertfordshire</t>
  </si>
  <si>
    <t>Norfolk</t>
  </si>
  <si>
    <t>Suffolk</t>
  </si>
  <si>
    <t>Buckinghamshire</t>
  </si>
  <si>
    <t>East Sussex</t>
  </si>
  <si>
    <t>Hampshire</t>
  </si>
  <si>
    <t>Kent</t>
  </si>
  <si>
    <t>Oxfordshire</t>
  </si>
  <si>
    <t>Surrey</t>
  </si>
  <si>
    <t>West Sussex</t>
  </si>
  <si>
    <t>Devon</t>
  </si>
  <si>
    <t>Dorset</t>
  </si>
  <si>
    <t>Gloucestershire</t>
  </si>
  <si>
    <t>Somerset</t>
  </si>
  <si>
    <t>Folkestone &amp; Hythe</t>
  </si>
  <si>
    <t>Shire County</t>
  </si>
  <si>
    <t/>
  </si>
  <si>
    <t>Shire District</t>
  </si>
  <si>
    <t>Population estimates - local authority based by single year of age</t>
  </si>
  <si>
    <t>gender</t>
  </si>
  <si>
    <t>age</t>
  </si>
  <si>
    <t>Aged 16 to 64</t>
  </si>
  <si>
    <t>Area</t>
  </si>
  <si>
    <t>Isle of Anglesey</t>
  </si>
  <si>
    <t>Gwynedd</t>
  </si>
  <si>
    <t>Conwy</t>
  </si>
  <si>
    <t>Denbighshire</t>
  </si>
  <si>
    <t>Flintshire</t>
  </si>
  <si>
    <t>Wrexham</t>
  </si>
  <si>
    <t>Powys</t>
  </si>
  <si>
    <t>Ceredigion</t>
  </si>
  <si>
    <t>Pembrokeshire</t>
  </si>
  <si>
    <t>Carmarthenshire</t>
  </si>
  <si>
    <t>Swansea</t>
  </si>
  <si>
    <t>Neath Port Talbot</t>
  </si>
  <si>
    <t>Bridgend</t>
  </si>
  <si>
    <t>Vale of Glamorgan</t>
  </si>
  <si>
    <t>Cardiff</t>
  </si>
  <si>
    <t>Rhondda Cynon Taff</t>
  </si>
  <si>
    <t>Merthyr Tydfil</t>
  </si>
  <si>
    <t>Caerphilly</t>
  </si>
  <si>
    <t>Blaenau Gwent</t>
  </si>
  <si>
    <t>Torfaen</t>
  </si>
  <si>
    <t>Monmouthshire</t>
  </si>
  <si>
    <t>Newport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</si>
  <si>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</si>
  <si>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</si>
  <si>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</si>
  <si>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</si>
  <si>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</si>
  <si>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</si>
  <si>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</si>
  <si>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</si>
  <si>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</si>
  <si>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</si>
  <si>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</si>
  <si>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Predominantly Urban</t>
  </si>
  <si>
    <t>Predominantly Rural</t>
  </si>
  <si>
    <t>Urban with Significant Rural</t>
  </si>
  <si>
    <t>Period covered:</t>
  </si>
  <si>
    <t>Local authority selection:</t>
  </si>
  <si>
    <t>Class:</t>
  </si>
  <si>
    <t>Classification:</t>
  </si>
  <si>
    <t>Claimant count</t>
  </si>
  <si>
    <t>Source: Department for Work &amp; Pensions - Alternative Claimant Count / Office for National Statistics - Population Estimates</t>
  </si>
  <si>
    <t>Alternative claimant count as a proportion of population aged 16-64</t>
  </si>
  <si>
    <t>National - Regional - LAs - UK by Month</t>
  </si>
  <si>
    <t>National - Regional - LAs - UK</t>
  </si>
  <si>
    <t>East Suffolk</t>
  </si>
  <si>
    <t>West Suffolk</t>
  </si>
  <si>
    <t>Bournemouth, Christchurch and Poole</t>
  </si>
  <si>
    <t>Somerset West and Taunton</t>
  </si>
  <si>
    <t>February 2020</t>
  </si>
  <si>
    <t>January 2020</t>
  </si>
  <si>
    <t>December 2019</t>
  </si>
  <si>
    <t>November 2019</t>
  </si>
  <si>
    <t>October 2019</t>
  </si>
  <si>
    <t>September 2019</t>
  </si>
  <si>
    <t>August 2020</t>
  </si>
  <si>
    <t>July 2020</t>
  </si>
  <si>
    <t>June 2020</t>
  </si>
  <si>
    <t>May 2020</t>
  </si>
  <si>
    <t>April 2020</t>
  </si>
  <si>
    <t>March 2020</t>
  </si>
  <si>
    <t>September 2020</t>
  </si>
  <si>
    <t>October 2020</t>
  </si>
  <si>
    <t>November 2020</t>
  </si>
  <si>
    <t>December 2020</t>
  </si>
  <si>
    <t>January 2021</t>
  </si>
  <si>
    <t>February 2021</t>
  </si>
  <si>
    <t>England</t>
  </si>
  <si>
    <t>Northern Ireland</t>
  </si>
  <si>
    <t>ONS Crown Copyright Reserved [from Nomis on 25 May 2021]</t>
  </si>
  <si>
    <t>London Borough</t>
  </si>
  <si>
    <t>Unitary Authority</t>
  </si>
  <si>
    <t>Predominantly Urban - Shire County</t>
  </si>
  <si>
    <t>Predominantly Urban - Shire District</t>
  </si>
  <si>
    <t>Predominantly Urban - Unitary Authority</t>
  </si>
  <si>
    <t>Predominantly Urban - London Borough</t>
  </si>
  <si>
    <t>Predominantly Urban - Met District</t>
  </si>
  <si>
    <t>Predominantly Rural - Shire County</t>
  </si>
  <si>
    <t>Predominantly Rural - Shire District</t>
  </si>
  <si>
    <t>Predominantly Rural - Unitary Authority</t>
  </si>
  <si>
    <t>Urban with Significant Rural - Shire County</t>
  </si>
  <si>
    <t>Urban with Significant Rural - Shire District</t>
  </si>
  <si>
    <t>Urban with Significant Rural - Unitary Authority</t>
  </si>
  <si>
    <t>Durham</t>
  </si>
  <si>
    <t>Herefordshire</t>
  </si>
  <si>
    <t>LAD11NM</t>
  </si>
  <si>
    <t>RUC11</t>
  </si>
  <si>
    <t>CTYNM</t>
  </si>
  <si>
    <t>Broad_RUC11</t>
  </si>
  <si>
    <t>Buckinghamshire Council</t>
  </si>
  <si>
    <t>Urban with Significant Rural (rural including hub towns 26-49%)</t>
  </si>
  <si>
    <t>Urban with City and Town</t>
  </si>
  <si>
    <t xml:space="preserve">Largely Rural (rural including hub towns 50-79%) </t>
  </si>
  <si>
    <t>Kingston upon Hull</t>
  </si>
  <si>
    <t xml:space="preserve">Mainly Rural (rural including hub towns &gt;=80%) </t>
  </si>
  <si>
    <t>Urban with Minor Conurbation</t>
  </si>
  <si>
    <t>Bristol</t>
  </si>
  <si>
    <t>Urban with Major Conurbation</t>
  </si>
  <si>
    <t>Southend on Sea</t>
  </si>
  <si>
    <t>St Helens</t>
  </si>
  <si>
    <t>Dorset Council</t>
  </si>
  <si>
    <t>LAD16NM</t>
  </si>
  <si>
    <t>CTY16NM</t>
  </si>
  <si>
    <t>Tyne and Wear</t>
  </si>
  <si>
    <t>West Midlands</t>
  </si>
  <si>
    <t>West Yorkshire</t>
  </si>
  <si>
    <t>Inner London</t>
  </si>
  <si>
    <t>Outer London</t>
  </si>
  <si>
    <t>Metropolitan District</t>
  </si>
  <si>
    <t>Greater Manchester</t>
  </si>
  <si>
    <t>Merseyside</t>
  </si>
  <si>
    <t>South Yorkshire</t>
  </si>
  <si>
    <t>comparator:</t>
  </si>
  <si>
    <t>Alternative claimant count</t>
  </si>
  <si>
    <t>Alternative claimant count as a proportion of population aged 16-64, %</t>
  </si>
  <si>
    <t>Alternative claimant count, year-on-year change, %</t>
  </si>
  <si>
    <t>March 2021</t>
  </si>
  <si>
    <t>April 2021</t>
  </si>
  <si>
    <t>May 2021</t>
  </si>
  <si>
    <t>National - Regional - LA - Wards by Month</t>
  </si>
  <si>
    <t>June 2021</t>
  </si>
  <si>
    <t>July 2021</t>
  </si>
  <si>
    <t>August 2021</t>
  </si>
  <si>
    <t>National - Regional - LA - Wards</t>
  </si>
  <si>
    <t>County Durham</t>
  </si>
  <si>
    <t>St. Helens</t>
  </si>
  <si>
    <t>Kingston upon Hull, City of</t>
  </si>
  <si>
    <t>North Northamptonshire</t>
  </si>
  <si>
    <t>West Northamptonshire</t>
  </si>
  <si>
    <t>Herefordshire, County of</t>
  </si>
  <si>
    <t>Southend-on-Sea</t>
  </si>
  <si>
    <t>Folkestone and Hythe</t>
  </si>
  <si>
    <t>Bristol, City of</t>
  </si>
  <si>
    <t>Wales</t>
  </si>
  <si>
    <t>Scotland</t>
  </si>
  <si>
    <t>Sep 2013 to Sep 2014</t>
  </si>
  <si>
    <t>Sep 2014 to Sep 2015</t>
  </si>
  <si>
    <t>Sep 2015 to Sep 2016</t>
  </si>
  <si>
    <t>Sep 2016 to Sep 2017</t>
  </si>
  <si>
    <t>Sep 2017 to Sep 2018</t>
  </si>
  <si>
    <t>Sep 2018 to Sep 2019</t>
  </si>
  <si>
    <t>Sep 2019 to Sep 2020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</si>
  <si>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</si>
  <si>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</si>
  <si>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</si>
  <si>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</si>
  <si>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</si>
  <si>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</si>
  <si>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</si>
  <si>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</si>
  <si>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June 2022</t>
  </si>
  <si>
    <t>July 2022</t>
  </si>
  <si>
    <t>August 2022</t>
  </si>
  <si>
    <t>Isle of Anglesey / Ynys Môn</t>
  </si>
  <si>
    <t>Denbighshire / Sir Ddinbych</t>
  </si>
  <si>
    <t>Flintshire / Sir y Fflint</t>
  </si>
  <si>
    <t>Wrexham / Wrecsam</t>
  </si>
  <si>
    <t>Pembrokeshire / Sir Benfro</t>
  </si>
  <si>
    <t>Carmarthenshire / Sir Gaerfyrddin</t>
  </si>
  <si>
    <t>Swansea / Abertawe</t>
  </si>
  <si>
    <t>Neath Port Talbot / Castell-nedd Port Talbot</t>
  </si>
  <si>
    <t>Bridgend / Pen-y-bont ar Ogwr</t>
  </si>
  <si>
    <t>Vale of Glamorgan / Bro Morgannwg</t>
  </si>
  <si>
    <t>Cardiff / Caerdydd</t>
  </si>
  <si>
    <t>Rhondda Cynon Taf</t>
  </si>
  <si>
    <t>Merthyr Tydfil / Merthyr Tudful</t>
  </si>
  <si>
    <t>Caerphilly / Caerffili</t>
  </si>
  <si>
    <t>Torfaen / Tor-faen</t>
  </si>
  <si>
    <t>Monmouthshire / Sir Fynwy</t>
  </si>
  <si>
    <t>Newport / Casnewydd</t>
  </si>
  <si>
    <t>r</t>
  </si>
  <si>
    <t>Figures marked "r" have been revised since the previous release.</t>
  </si>
  <si>
    <t>May 2022</t>
  </si>
  <si>
    <t>-</t>
  </si>
  <si>
    <t>Sep 2020 to Sep 2021</t>
  </si>
  <si>
    <t>September 2013 to August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</si>
</sst>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 x14ac:knownFonts="1"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b/>
      <sz val="11"/>
      <name val="Tahoma"/>
      <family val="2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Tahoma"/>
      <family val="2"/>
    </font>
    <font>
      <sz val="8"/>
      <name val="Tahoma"/>
      <family val="2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arial"/>
    </font>
    <font>
      <sz val="10"/>
      <name val="arial"/>
    </font>
    <font>
      <b/>
      <sz val="11"/>
      <color theme="1"/>
      <name val="Tahoma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728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rgb="FFF6FEEC"/>
        <bgColor indexed="64"/>
      </patternFill>
    </fill>
    <fill>
      <patternFill patternType="mediumGray">
        <bgColor rgb="FFF6FEEC"/>
      </patternFill>
    </fill>
    <fill>
      <patternFill patternType="lightGray">
        <bgColor rgb="FFF6FEEC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CCCCCC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F1F1F1"/>
      </left>
      <right style="thin">
        <color rgb="FFF1F1F1"/>
      </right>
      <top style="thin">
        <color rgb="FFFFFFFF"/>
      </top>
      <bottom style="thin">
        <color rgb="FFF1F1F1"/>
      </bottom>
      <diagonal/>
    </border>
    <border>
      <left style="medium">
        <color rgb="FFF1F1F1"/>
      </left>
      <right style="medium">
        <color rgb="FFF1F1F1"/>
      </right>
      <top style="medium">
        <color rgb="FFF1F1F1"/>
      </top>
      <bottom style="medium">
        <color rgb="FFF1F1F1"/>
      </bottom>
      <diagonal/>
    </border>
    <border>
      <left style="thin">
        <color rgb="FFF1F1F1"/>
      </left>
      <right style="thin">
        <color rgb="FFF1F1F1"/>
      </right>
      <top style="medium">
        <color rgb="FFFFFFF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F1F1F1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>
      <protection locked="0"/>
    </xf>
    <xf numFmtId="0" fontId="4" fillId="5" borderId="5">
      <alignment horizontal="center" vertical="center"/>
      <protection locked="0"/>
    </xf>
    <xf numFmtId="0" fontId="4" fillId="7" borderId="0">
      <protection locked="0"/>
    </xf>
    <xf numFmtId="0" fontId="7" fillId="0" borderId="0"/>
    <xf numFmtId="0" fontId="4" fillId="0" borderId="0"/>
    <xf numFmtId="9" fontId="19" fillId="0" borderId="0" applyFont="0" applyFill="0" applyBorder="0" applyAlignment="0" applyProtection="0"/>
  </cellStyleXfs>
  <cellXfs count="59">
    <xf numFmtId="0" fontId="0" fillId="0" borderId="0" xfId="0"/>
    <xf numFmtId="0" fontId="0" fillId="2" borderId="1" xfId="0" applyFill="1" applyBorder="1" applyProtection="1">
      <protection locked="0"/>
    </xf>
    <xf numFmtId="0" fontId="0" fillId="3" borderId="1" xfId="0" applyFill="1" applyBorder="1" applyProtection="1">
      <protection locked="0"/>
    </xf>
    <xf numFmtId="0" fontId="2" fillId="0" borderId="2" xfId="1" applyFont="1" applyBorder="1" applyAlignment="1">
      <alignment vertical="center"/>
      <protection locked="0"/>
    </xf>
    <xf numFmtId="0" fontId="3" fillId="0" borderId="3" xfId="0" applyFont="1" applyBorder="1" applyProtection="1">
      <protection locked="0"/>
    </xf>
    <xf numFmtId="0" fontId="0" fillId="0" borderId="4" xfId="0" applyBorder="1" applyProtection="1">
      <protection locked="0"/>
    </xf>
    <xf numFmtId="0" fontId="5" fillId="6" borderId="0" xfId="2" applyFont="1" applyFill="1" applyBorder="1" applyAlignment="1">
      <alignment horizontal="center" vertical="center" wrapText="1"/>
      <protection locked="0"/>
    </xf>
    <xf numFmtId="49" fontId="5" fillId="6" borderId="0" xfId="2" applyNumberFormat="1" applyFont="1" applyFill="1" applyBorder="1" applyAlignment="1">
      <alignment horizontal="left" vertical="center" wrapText="1"/>
      <protection locked="0"/>
    </xf>
    <xf numFmtId="0" fontId="3" fillId="8" borderId="7" xfId="3" applyFont="1" applyFill="1" applyBorder="1">
      <protection locked="0"/>
    </xf>
    <xf numFmtId="0" fontId="5" fillId="0" borderId="8" xfId="2" applyFont="1" applyFill="1" applyBorder="1" applyAlignment="1">
      <alignment horizontal="left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3" fillId="8" borderId="7" xfId="3" applyFont="1" applyFill="1" applyBorder="1" applyAlignment="1">
      <alignment horizontal="right"/>
      <protection locked="0"/>
    </xf>
    <xf numFmtId="0" fontId="4" fillId="0" borderId="0" xfId="0" applyFont="1" applyAlignment="1">
      <alignment horizontal="left" vertical="top"/>
    </xf>
    <xf numFmtId="0" fontId="8" fillId="9" borderId="0" xfId="4" applyFont="1" applyFill="1" applyAlignment="1" applyProtection="1">
      <alignment vertical="center"/>
      <protection locked="0" hidden="1"/>
    </xf>
    <xf numFmtId="0" fontId="0" fillId="9" borderId="0" xfId="0" applyFill="1"/>
    <xf numFmtId="0" fontId="9" fillId="9" borderId="0" xfId="0" applyFont="1" applyFill="1" applyAlignment="1">
      <alignment horizontal="center"/>
    </xf>
    <xf numFmtId="0" fontId="10" fillId="9" borderId="0" xfId="0" applyFont="1" applyFill="1" applyAlignment="1">
      <alignment horizontal="left"/>
    </xf>
    <xf numFmtId="0" fontId="6" fillId="9" borderId="0" xfId="0" applyFont="1" applyFill="1"/>
    <xf numFmtId="0" fontId="11" fillId="9" borderId="0" xfId="0" applyFont="1" applyFill="1" applyAlignment="1">
      <alignment wrapText="1"/>
    </xf>
    <xf numFmtId="0" fontId="9" fillId="9" borderId="0" xfId="0" applyFont="1" applyFill="1" applyAlignment="1">
      <alignment horizontal="left"/>
    </xf>
    <xf numFmtId="0" fontId="12" fillId="9" borderId="9" xfId="0" applyFont="1" applyFill="1" applyBorder="1"/>
    <xf numFmtId="0" fontId="13" fillId="9" borderId="0" xfId="0" applyFont="1" applyFill="1"/>
    <xf numFmtId="0" fontId="9" fillId="9" borderId="0" xfId="0" applyFont="1" applyFill="1"/>
    <xf numFmtId="49" fontId="15" fillId="9" borderId="0" xfId="5" applyNumberFormat="1" applyFont="1" applyFill="1" applyAlignment="1">
      <alignment horizontal="center" wrapText="1"/>
    </xf>
    <xf numFmtId="49" fontId="7" fillId="9" borderId="0" xfId="5" applyNumberFormat="1" applyFont="1" applyFill="1" applyAlignment="1">
      <alignment horizontal="center" wrapText="1"/>
    </xf>
    <xf numFmtId="164" fontId="0" fillId="9" borderId="0" xfId="0" applyNumberFormat="1" applyFill="1"/>
    <xf numFmtId="0" fontId="0" fillId="9" borderId="0" xfId="0" applyFill="1" applyProtection="1">
      <protection hidden="1"/>
    </xf>
    <xf numFmtId="1" fontId="0" fillId="9" borderId="0" xfId="0" applyNumberFormat="1" applyFill="1"/>
    <xf numFmtId="0" fontId="13" fillId="9" borderId="0" xfId="0" applyFont="1" applyFill="1" applyAlignment="1">
      <alignment wrapText="1"/>
    </xf>
    <xf numFmtId="0" fontId="17" fillId="9" borderId="0" xfId="0" applyFont="1" applyFill="1" applyAlignment="1">
      <alignment horizontal="center" wrapText="1"/>
    </xf>
    <xf numFmtId="0" fontId="5" fillId="6" borderId="6" xfId="2" applyFont="1" applyFill="1" applyBorder="1" applyAlignment="1">
      <alignment horizontal="left" vertical="center" wrapText="1"/>
      <protection locked="0"/>
    </xf>
    <xf numFmtId="0" fontId="0" fillId="4" borderId="0" xfId="0" applyFill="1" applyProtection="1">
      <protection locked="0"/>
    </xf>
    <xf numFmtId="0" fontId="20" fillId="9" borderId="11" xfId="0" applyFont="1" applyFill="1" applyBorder="1"/>
    <xf numFmtId="0" fontId="21" fillId="9" borderId="12" xfId="0" applyFont="1" applyFill="1" applyBorder="1"/>
    <xf numFmtId="0" fontId="22" fillId="0" borderId="0" xfId="0" applyFont="1" applyAlignment="1">
      <alignment horizontal="center" vertical="center" wrapText="1"/>
    </xf>
    <xf numFmtId="3" fontId="23" fillId="0" borderId="0" xfId="0" applyNumberFormat="1" applyFont="1" applyAlignment="1">
      <alignment horizontal="right" vertical="top"/>
    </xf>
    <xf numFmtId="0" fontId="24" fillId="9" borderId="13" xfId="0" applyFont="1" applyFill="1" applyBorder="1"/>
    <xf numFmtId="0" fontId="14" fillId="9" borderId="0" xfId="0" applyFont="1" applyFill="1" applyAlignment="1" applyProtection="1">
      <alignment vertical="center"/>
      <protection hidden="1"/>
    </xf>
    <xf numFmtId="0" fontId="19" fillId="9" borderId="0" xfId="0" applyFont="1" applyFill="1" applyAlignment="1">
      <alignment horizontal="center"/>
    </xf>
    <xf numFmtId="0" fontId="25" fillId="10" borderId="14" xfId="0" applyFont="1" applyFill="1" applyBorder="1"/>
    <xf numFmtId="0" fontId="6" fillId="10" borderId="15" xfId="0" applyFont="1" applyFill="1" applyBorder="1" applyAlignment="1">
      <alignment horizontal="left"/>
    </xf>
    <xf numFmtId="2" fontId="19" fillId="9" borderId="15" xfId="0" applyNumberFormat="1" applyFont="1" applyFill="1" applyBorder="1"/>
    <xf numFmtId="0" fontId="6" fillId="10" borderId="15" xfId="0" applyFont="1" applyFill="1" applyBorder="1"/>
    <xf numFmtId="1" fontId="19" fillId="9" borderId="15" xfId="0" applyNumberFormat="1" applyFont="1" applyFill="1" applyBorder="1"/>
    <xf numFmtId="1" fontId="19" fillId="11" borderId="15" xfId="0" applyNumberFormat="1" applyFont="1" applyFill="1" applyBorder="1"/>
    <xf numFmtId="0" fontId="26" fillId="10" borderId="14" xfId="0" applyFont="1" applyFill="1" applyBorder="1" applyAlignment="1">
      <alignment horizontal="left" vertical="center"/>
    </xf>
    <xf numFmtId="0" fontId="25" fillId="10" borderId="14" xfId="0" applyFont="1" applyFill="1" applyBorder="1" applyAlignment="1">
      <alignment vertical="center"/>
    </xf>
    <xf numFmtId="9" fontId="19" fillId="9" borderId="15" xfId="6" applyFont="1" applyFill="1" applyBorder="1"/>
    <xf numFmtId="0" fontId="0" fillId="0" borderId="0" xfId="0" quotePrefix="1"/>
    <xf numFmtId="3" fontId="4" fillId="0" borderId="0" xfId="0" applyNumberFormat="1" applyFont="1" applyAlignment="1">
      <alignment horizontal="right" vertical="top"/>
    </xf>
    <xf numFmtId="17" fontId="0" fillId="0" borderId="0" xfId="0" quotePrefix="1" applyNumberFormat="1"/>
    <xf numFmtId="0" fontId="5" fillId="6" borderId="6" xfId="2" applyFont="1" applyFill="1" applyBorder="1" applyAlignment="1">
      <alignment horizontal="left" vertical="center" wrapText="1"/>
      <protection locked="0"/>
    </xf>
    <xf numFmtId="0" fontId="0" fillId="4" borderId="0" xfId="0" applyFill="1" applyProtection="1">
      <protection locked="0"/>
    </xf>
    <xf numFmtId="0" fontId="5" fillId="6" borderId="10" xfId="2" applyFont="1" applyFill="1" applyBorder="1" applyAlignment="1">
      <alignment horizontal="left" vertical="center" wrapText="1"/>
      <protection locked="0"/>
    </xf>
    <xf numFmtId="0" fontId="5" fillId="6" borderId="0" xfId="2" applyFont="1" applyFill="1" applyBorder="1" applyAlignment="1">
      <alignment horizontal="left" vertical="center" wrapText="1"/>
      <protection locked="0"/>
    </xf>
    <xf numFmtId="0" fontId="16" fillId="9" borderId="0" xfId="0" applyFont="1" applyFill="1" applyAlignment="1">
      <alignment horizontal="center" vertical="center" wrapText="1"/>
    </xf>
    <xf numFmtId="0" fontId="14" fillId="9" borderId="0" xfId="0" applyFont="1" applyFill="1" applyAlignment="1" applyProtection="1">
      <alignment horizontal="center" vertical="center"/>
      <protection hidden="1"/>
    </xf>
    <xf numFmtId="0" fontId="5" fillId="6" borderId="0" xfId="2" quotePrefix="1" applyFont="1" applyFill="1" applyBorder="1" applyAlignment="1">
      <alignment horizontal="center" vertical="center" wrapText="1"/>
      <protection locked="0"/>
    </xf>
    <xf numFmtId="3" fontId="23" fillId="0" borderId="0" xfId="0" applyNumberFormat="1" applyFont="1" applyAlignment="1">
      <alignment horizontal="right"/>
    </xf>
  </cellXfs>
  <cellStyles count="7">
    <cellStyle name="cells" xfId="3" xr:uid="{00000000-0005-0000-0000-000000000000}"/>
    <cellStyle name="column field" xfId="2" xr:uid="{00000000-0005-0000-0000-000001000000}"/>
    <cellStyle name="heading" xfId="1" xr:uid="{00000000-0005-0000-0000-000002000000}"/>
    <cellStyle name="Normal" xfId="0" builtinId="0"/>
    <cellStyle name="Normal 21" xfId="4" xr:uid="{00000000-0005-0000-0000-000004000000}"/>
    <cellStyle name="Normal 3" xfId="5" xr:uid="{00000000-0005-0000-0000-000005000000}"/>
    <cellStyle name="Percent" xfId="6" builtinId="5"/>
  </cellStyles>
  <dxfs count="10">
    <dxf>
      <font>
        <color theme="6" tint="-0.24994659260841701"/>
      </font>
    </dxf>
    <dxf>
      <font>
        <color theme="6" tint="-0.24994659260841701"/>
      </font>
    </dxf>
    <dxf>
      <font>
        <color theme="6" tint="-0.2499465926084170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6" tint="-0.24994659260841701"/>
      </font>
    </dxf>
    <dxf>
      <font>
        <color theme="6" tint="-0.24994659260841701"/>
      </font>
    </dxf>
    <dxf>
      <font>
        <color theme="6" tint="-0.2499465926084170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4472C4"/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Sheet2!$A$381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Sheet2!$F$350:$CY$350</c:f>
              <c:strCache>
                <c:ptCount val="98"/>
                <c:pt idx="0">
                  <c:v>September 2013</c:v>
                </c:pt>
                <c:pt idx="1">
                  <c:v>October 2013</c:v>
                </c:pt>
                <c:pt idx="2">
                  <c:v>November 2013</c:v>
                </c:pt>
                <c:pt idx="3">
                  <c:v>December 2013</c:v>
                </c:pt>
                <c:pt idx="4">
                  <c:v>January 2014</c:v>
                </c:pt>
                <c:pt idx="5">
                  <c:v>February 2014</c:v>
                </c:pt>
                <c:pt idx="6">
                  <c:v>March 2014</c:v>
                </c:pt>
                <c:pt idx="7">
                  <c:v>April 2014</c:v>
                </c:pt>
                <c:pt idx="8">
                  <c:v>May 2014</c:v>
                </c:pt>
                <c:pt idx="9">
                  <c:v>June 2014</c:v>
                </c:pt>
                <c:pt idx="10">
                  <c:v>July 2014</c:v>
                </c:pt>
                <c:pt idx="11">
                  <c:v>August 2014</c:v>
                </c:pt>
                <c:pt idx="12">
                  <c:v>September 2014</c:v>
                </c:pt>
                <c:pt idx="13">
                  <c:v>October 2014</c:v>
                </c:pt>
                <c:pt idx="14">
                  <c:v>November 2014</c:v>
                </c:pt>
                <c:pt idx="15">
                  <c:v>December 2014</c:v>
                </c:pt>
                <c:pt idx="16">
                  <c:v>January 2015</c:v>
                </c:pt>
                <c:pt idx="17">
                  <c:v>February 2015</c:v>
                </c:pt>
                <c:pt idx="18">
                  <c:v>March 2015</c:v>
                </c:pt>
                <c:pt idx="19">
                  <c:v>April 2015</c:v>
                </c:pt>
                <c:pt idx="20">
                  <c:v>May 2015</c:v>
                </c:pt>
                <c:pt idx="21">
                  <c:v>June 2015</c:v>
                </c:pt>
                <c:pt idx="22">
                  <c:v>July 2015</c:v>
                </c:pt>
                <c:pt idx="23">
                  <c:v>August 2015</c:v>
                </c:pt>
                <c:pt idx="24">
                  <c:v>September 2015</c:v>
                </c:pt>
                <c:pt idx="25">
                  <c:v>October 2015</c:v>
                </c:pt>
                <c:pt idx="26">
                  <c:v>November 2015</c:v>
                </c:pt>
                <c:pt idx="27">
                  <c:v>December 2015</c:v>
                </c:pt>
                <c:pt idx="28">
                  <c:v>January 2016</c:v>
                </c:pt>
                <c:pt idx="29">
                  <c:v>February 2016</c:v>
                </c:pt>
                <c:pt idx="30">
                  <c:v>March 2016</c:v>
                </c:pt>
                <c:pt idx="31">
                  <c:v>April 2016</c:v>
                </c:pt>
                <c:pt idx="32">
                  <c:v>May 2016</c:v>
                </c:pt>
                <c:pt idx="33">
                  <c:v>June 2016</c:v>
                </c:pt>
                <c:pt idx="34">
                  <c:v>July 2016</c:v>
                </c:pt>
                <c:pt idx="35">
                  <c:v>August 2016</c:v>
                </c:pt>
                <c:pt idx="36">
                  <c:v>September 2016</c:v>
                </c:pt>
                <c:pt idx="37">
                  <c:v>October 2016</c:v>
                </c:pt>
                <c:pt idx="38">
                  <c:v>November 2016</c:v>
                </c:pt>
                <c:pt idx="39">
                  <c:v>December 2016</c:v>
                </c:pt>
                <c:pt idx="40">
                  <c:v>January 2017</c:v>
                </c:pt>
                <c:pt idx="41">
                  <c:v>February 2017</c:v>
                </c:pt>
                <c:pt idx="42">
                  <c:v>March 2017</c:v>
                </c:pt>
                <c:pt idx="43">
                  <c:v>April 2017</c:v>
                </c:pt>
                <c:pt idx="44">
                  <c:v>May 2017</c:v>
                </c:pt>
                <c:pt idx="45">
                  <c:v>June 2017</c:v>
                </c:pt>
                <c:pt idx="46">
                  <c:v>July 2017</c:v>
                </c:pt>
                <c:pt idx="47">
                  <c:v>August 2017</c:v>
                </c:pt>
                <c:pt idx="48">
                  <c:v>September 2017</c:v>
                </c:pt>
                <c:pt idx="49">
                  <c:v>October 2017</c:v>
                </c:pt>
                <c:pt idx="50">
                  <c:v>November 2017</c:v>
                </c:pt>
                <c:pt idx="51">
                  <c:v>December 2017</c:v>
                </c:pt>
                <c:pt idx="52">
                  <c:v>January 2018</c:v>
                </c:pt>
                <c:pt idx="53">
                  <c:v>February 2018</c:v>
                </c:pt>
                <c:pt idx="54">
                  <c:v>March 2018</c:v>
                </c:pt>
                <c:pt idx="55">
                  <c:v>April 2018</c:v>
                </c:pt>
                <c:pt idx="56">
                  <c:v>May 2018</c:v>
                </c:pt>
                <c:pt idx="57">
                  <c:v>June 2018</c:v>
                </c:pt>
                <c:pt idx="58">
                  <c:v>July 2018</c:v>
                </c:pt>
                <c:pt idx="59">
                  <c:v>August 2018</c:v>
                </c:pt>
                <c:pt idx="60">
                  <c:v>September 2018</c:v>
                </c:pt>
                <c:pt idx="61">
                  <c:v>October 2018</c:v>
                </c:pt>
                <c:pt idx="62">
                  <c:v>November 2018</c:v>
                </c:pt>
                <c:pt idx="63">
                  <c:v>December 2018</c:v>
                </c:pt>
                <c:pt idx="64">
                  <c:v>January 2019</c:v>
                </c:pt>
                <c:pt idx="65">
                  <c:v>February 2019</c:v>
                </c:pt>
                <c:pt idx="66">
                  <c:v>March 2019</c:v>
                </c:pt>
                <c:pt idx="67">
                  <c:v>April 2019</c:v>
                </c:pt>
                <c:pt idx="68">
                  <c:v>May 2019</c:v>
                </c:pt>
                <c:pt idx="69">
                  <c:v>June 2019</c:v>
                </c:pt>
                <c:pt idx="70">
                  <c:v>July 2019</c:v>
                </c:pt>
                <c:pt idx="71">
                  <c:v>August 2019</c:v>
                </c:pt>
                <c:pt idx="72">
                  <c:v>September 2019</c:v>
                </c:pt>
                <c:pt idx="73">
                  <c:v>October 2019</c:v>
                </c:pt>
                <c:pt idx="74">
                  <c:v>November 2019</c:v>
                </c:pt>
                <c:pt idx="75">
                  <c:v>December 2019</c:v>
                </c:pt>
                <c:pt idx="76">
                  <c:v>January 2020</c:v>
                </c:pt>
                <c:pt idx="77">
                  <c:v>February 2020</c:v>
                </c:pt>
                <c:pt idx="78">
                  <c:v>March 2020</c:v>
                </c:pt>
                <c:pt idx="79">
                  <c:v>April 2020</c:v>
                </c:pt>
                <c:pt idx="80">
                  <c:v>May 2020</c:v>
                </c:pt>
                <c:pt idx="81">
                  <c:v>June 2020</c:v>
                </c:pt>
                <c:pt idx="82">
                  <c:v>July 2020</c:v>
                </c:pt>
                <c:pt idx="83">
                  <c:v>August 2020</c:v>
                </c:pt>
                <c:pt idx="84">
                  <c:v>September 2020</c:v>
                </c:pt>
                <c:pt idx="85">
                  <c:v>October 2020</c:v>
                </c:pt>
                <c:pt idx="86">
                  <c:v>November 2020</c:v>
                </c:pt>
                <c:pt idx="87">
                  <c:v>December 2020</c:v>
                </c:pt>
                <c:pt idx="88">
                  <c:v>January 2021</c:v>
                </c:pt>
                <c:pt idx="89">
                  <c:v>February 2021</c:v>
                </c:pt>
                <c:pt idx="90">
                  <c:v>March 2021</c:v>
                </c:pt>
                <c:pt idx="91">
                  <c:v>April 2021</c:v>
                </c:pt>
                <c:pt idx="92">
                  <c:v>May 2021</c:v>
                </c:pt>
                <c:pt idx="93">
                  <c:v>June 2021</c:v>
                </c:pt>
                <c:pt idx="94">
                  <c:v>July 2021</c:v>
                </c:pt>
                <c:pt idx="95">
                  <c:v>August 2021</c:v>
                </c:pt>
                <c:pt idx="96">
                  <c:v>September 2021</c:v>
                </c:pt>
                <c:pt idx="97">
                  <c:v>October 2021</c:v>
                </c:pt>
              </c:strCache>
            </c:strRef>
          </c:cat>
          <c:val>
            <c:numRef>
              <c:f>Sheet2!$F$381:$CY$381</c:f>
              <c:numCache>
                <c:formatCode>General</c:formatCode>
                <c:ptCount val="98"/>
                <c:pt idx="0">
                  <c:v>4.8993752801923645</c:v>
                </c:pt>
                <c:pt idx="1">
                  <c:v>4.7888674115174341</c:v>
                </c:pt>
                <c:pt idx="2">
                  <c:v>4.6679116426113634</c:v>
                </c:pt>
                <c:pt idx="3">
                  <c:v>4.5628911776521477</c:v>
                </c:pt>
                <c:pt idx="4">
                  <c:v>4.5303668237895396</c:v>
                </c:pt>
                <c:pt idx="5">
                  <c:v>4.6428935871115344</c:v>
                </c:pt>
                <c:pt idx="6">
                  <c:v>4.5688841947786818</c:v>
                </c:pt>
                <c:pt idx="7">
                  <c:v>4.427336699718877</c:v>
                </c:pt>
                <c:pt idx="8">
                  <c:v>4.3021284132426896</c:v>
                </c:pt>
                <c:pt idx="9">
                  <c:v>4.1290743526520428</c:v>
                </c:pt>
                <c:pt idx="10">
                  <c:v>4.0017747170920996</c:v>
                </c:pt>
                <c:pt idx="11">
                  <c:v>3.9011985199629859</c:v>
                </c:pt>
                <c:pt idx="12">
                  <c:v>3.7744093940268169</c:v>
                </c:pt>
                <c:pt idx="13">
                  <c:v>3.6760840802388861</c:v>
                </c:pt>
                <c:pt idx="14">
                  <c:v>3.5773758842331249</c:v>
                </c:pt>
                <c:pt idx="15">
                  <c:v>3.4838249956766214</c:v>
                </c:pt>
                <c:pt idx="16">
                  <c:v>3.4319045876477348</c:v>
                </c:pt>
                <c:pt idx="17">
                  <c:v>3.5041839631393934</c:v>
                </c:pt>
                <c:pt idx="18">
                  <c:v>3.4486973776278793</c:v>
                </c:pt>
                <c:pt idx="19">
                  <c:v>3.4507423944770585</c:v>
                </c:pt>
                <c:pt idx="20">
                  <c:v>3.4029916837039069</c:v>
                </c:pt>
                <c:pt idx="21">
                  <c:v>3.3274587412081944</c:v>
                </c:pt>
                <c:pt idx="22">
                  <c:v>3.2795320839924473</c:v>
                </c:pt>
                <c:pt idx="23">
                  <c:v>3.258931928369261</c:v>
                </c:pt>
                <c:pt idx="24">
                  <c:v>3.1965488191816003</c:v>
                </c:pt>
                <c:pt idx="25">
                  <c:v>3.1540159299601633</c:v>
                </c:pt>
                <c:pt idx="26">
                  <c:v>3.122060017869813</c:v>
                </c:pt>
                <c:pt idx="27">
                  <c:v>3.0882090760616761</c:v>
                </c:pt>
                <c:pt idx="28">
                  <c:v>3.0920045446243796</c:v>
                </c:pt>
                <c:pt idx="29">
                  <c:v>3.1693682768991596</c:v>
                </c:pt>
                <c:pt idx="30">
                  <c:v>3.2061882034739031</c:v>
                </c:pt>
                <c:pt idx="31">
                  <c:v>3.1914906435672168</c:v>
                </c:pt>
                <c:pt idx="32">
                  <c:v>3.1581880327148233</c:v>
                </c:pt>
                <c:pt idx="33">
                  <c:v>3.1144511010776128</c:v>
                </c:pt>
                <c:pt idx="34">
                  <c:v>3.0928566186615232</c:v>
                </c:pt>
                <c:pt idx="35">
                  <c:v>3.0553194580487801</c:v>
                </c:pt>
                <c:pt idx="36">
                  <c:v>3.0518279627517986</c:v>
                </c:pt>
                <c:pt idx="37">
                  <c:v>3.0393853866605829</c:v>
                </c:pt>
                <c:pt idx="38">
                  <c:v>3.0073938796296527</c:v>
                </c:pt>
                <c:pt idx="39">
                  <c:v>2.9781680270492479</c:v>
                </c:pt>
                <c:pt idx="40">
                  <c:v>2.9498599007958237</c:v>
                </c:pt>
                <c:pt idx="41">
                  <c:v>3.0431248960686275</c:v>
                </c:pt>
                <c:pt idx="42">
                  <c:v>3.0953609613106918</c:v>
                </c:pt>
                <c:pt idx="43">
                  <c:v>3.0989860418092237</c:v>
                </c:pt>
                <c:pt idx="44">
                  <c:v>3.0811982553377377</c:v>
                </c:pt>
                <c:pt idx="45">
                  <c:v>3.0521976113494831</c:v>
                </c:pt>
                <c:pt idx="46">
                  <c:v>3.0116751053505042</c:v>
                </c:pt>
                <c:pt idx="47">
                  <c:v>2.9886599928562738</c:v>
                </c:pt>
                <c:pt idx="48">
                  <c:v>2.9516481212469543</c:v>
                </c:pt>
                <c:pt idx="49">
                  <c:v>2.9253913227189146</c:v>
                </c:pt>
                <c:pt idx="50">
                  <c:v>2.918066771751084</c:v>
                </c:pt>
                <c:pt idx="51">
                  <c:v>2.9049712757433648</c:v>
                </c:pt>
                <c:pt idx="52">
                  <c:v>2.9060299262182787</c:v>
                </c:pt>
                <c:pt idx="53">
                  <c:v>2.9850239948014043</c:v>
                </c:pt>
                <c:pt idx="54">
                  <c:v>3.0323085940222714</c:v>
                </c:pt>
                <c:pt idx="55">
                  <c:v>3.0923408906617609</c:v>
                </c:pt>
                <c:pt idx="56">
                  <c:v>3.0318064465859069</c:v>
                </c:pt>
                <c:pt idx="57">
                  <c:v>2.999552033130775</c:v>
                </c:pt>
                <c:pt idx="58">
                  <c:v>2.9684731011744057</c:v>
                </c:pt>
                <c:pt idx="59">
                  <c:v>2.9646042834260502</c:v>
                </c:pt>
                <c:pt idx="60">
                  <c:v>2.9434427633378846</c:v>
                </c:pt>
                <c:pt idx="61">
                  <c:v>2.9377679266848764</c:v>
                </c:pt>
                <c:pt idx="62">
                  <c:v>2.9259446370468343</c:v>
                </c:pt>
                <c:pt idx="63">
                  <c:v>2.9283498091426039</c:v>
                </c:pt>
                <c:pt idx="64">
                  <c:v>2.9566643845528633</c:v>
                </c:pt>
                <c:pt idx="65">
                  <c:v>3.068346717045169</c:v>
                </c:pt>
                <c:pt idx="66">
                  <c:v>3.0907748781586446</c:v>
                </c:pt>
                <c:pt idx="67">
                  <c:v>3.0743097146799605</c:v>
                </c:pt>
                <c:pt idx="68">
                  <c:v>3.0502441497269408</c:v>
                </c:pt>
                <c:pt idx="69">
                  <c:v>3.0704653752305964</c:v>
                </c:pt>
                <c:pt idx="70">
                  <c:v>3.050463419458497</c:v>
                </c:pt>
                <c:pt idx="71">
                  <c:v>3.0520153935324998</c:v>
                </c:pt>
                <c:pt idx="72">
                  <c:v>3.050842158085731</c:v>
                </c:pt>
                <c:pt idx="73">
                  <c:v>3.0505346109297817</c:v>
                </c:pt>
                <c:pt idx="74">
                  <c:v>3.0451041255001985</c:v>
                </c:pt>
                <c:pt idx="75">
                  <c:v>3.0449218753337099</c:v>
                </c:pt>
                <c:pt idx="76">
                  <c:v>3.0790961165530484</c:v>
                </c:pt>
                <c:pt idx="77">
                  <c:v>3.1819828864145219</c:v>
                </c:pt>
                <c:pt idx="78">
                  <c:v>3.2298317196355248</c:v>
                </c:pt>
                <c:pt idx="79">
                  <c:v>5.0369106393309693</c:v>
                </c:pt>
                <c:pt idx="80">
                  <c:v>6.6762561113410195</c:v>
                </c:pt>
                <c:pt idx="81">
                  <c:v>6.5432165445081987</c:v>
                </c:pt>
                <c:pt idx="82">
                  <c:v>6.5718480783793352</c:v>
                </c:pt>
                <c:pt idx="83">
                  <c:v>6.6212039838134205</c:v>
                </c:pt>
                <c:pt idx="84">
                  <c:v>6.5028718524009239</c:v>
                </c:pt>
                <c:pt idx="85">
                  <c:v>6.335223550038303</c:v>
                </c:pt>
                <c:pt idx="86">
                  <c:v>6.397056083436059</c:v>
                </c:pt>
                <c:pt idx="87">
                  <c:v>6.3555278713422387</c:v>
                </c:pt>
                <c:pt idx="88">
                  <c:v>6.1713830758478059</c:v>
                </c:pt>
                <c:pt idx="89">
                  <c:v>6.4539114510156903</c:v>
                </c:pt>
                <c:pt idx="90">
                  <c:v>6.4053191884409575</c:v>
                </c:pt>
                <c:pt idx="91">
                  <c:v>6.2944156847138277</c:v>
                </c:pt>
                <c:pt idx="92">
                  <c:v>5.8469449626826364</c:v>
                </c:pt>
                <c:pt idx="93">
                  <c:v>5.4140527621129673</c:v>
                </c:pt>
                <c:pt idx="94">
                  <c:v>5.2464334728695405</c:v>
                </c:pt>
                <c:pt idx="95">
                  <c:v>5.0321460611672064</c:v>
                </c:pt>
                <c:pt idx="96">
                  <c:v>4.7494463392152841</c:v>
                </c:pt>
                <c:pt idx="97">
                  <c:v>4.5645940578395958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8-474B-B5E2-2F1A4431B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029696"/>
        <c:axId val="134031232"/>
      </c:barChart>
      <c:lineChart>
        <c:grouping val="standard"/>
        <c:varyColors val="0"/>
        <c:ser>
          <c:idx val="1"/>
          <c:order val="1"/>
          <c:tx>
            <c:strRef>
              <c:f>Sheet2!$A$382</c:f>
              <c:strCache>
                <c:ptCount val="1"/>
                <c:pt idx="0">
                  <c:v>Predominantly Rural</c:v>
                </c:pt>
              </c:strCache>
            </c:strRef>
          </c:tx>
          <c:spPr>
            <a:ln w="25400">
              <a:solidFill>
                <a:schemeClr val="accent6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Sheet2!$F$350:$CY$350</c:f>
              <c:strCache>
                <c:ptCount val="98"/>
                <c:pt idx="0">
                  <c:v>September 2013</c:v>
                </c:pt>
                <c:pt idx="1">
                  <c:v>October 2013</c:v>
                </c:pt>
                <c:pt idx="2">
                  <c:v>November 2013</c:v>
                </c:pt>
                <c:pt idx="3">
                  <c:v>December 2013</c:v>
                </c:pt>
                <c:pt idx="4">
                  <c:v>January 2014</c:v>
                </c:pt>
                <c:pt idx="5">
                  <c:v>February 2014</c:v>
                </c:pt>
                <c:pt idx="6">
                  <c:v>March 2014</c:v>
                </c:pt>
                <c:pt idx="7">
                  <c:v>April 2014</c:v>
                </c:pt>
                <c:pt idx="8">
                  <c:v>May 2014</c:v>
                </c:pt>
                <c:pt idx="9">
                  <c:v>June 2014</c:v>
                </c:pt>
                <c:pt idx="10">
                  <c:v>July 2014</c:v>
                </c:pt>
                <c:pt idx="11">
                  <c:v>August 2014</c:v>
                </c:pt>
                <c:pt idx="12">
                  <c:v>September 2014</c:v>
                </c:pt>
                <c:pt idx="13">
                  <c:v>October 2014</c:v>
                </c:pt>
                <c:pt idx="14">
                  <c:v>November 2014</c:v>
                </c:pt>
                <c:pt idx="15">
                  <c:v>December 2014</c:v>
                </c:pt>
                <c:pt idx="16">
                  <c:v>January 2015</c:v>
                </c:pt>
                <c:pt idx="17">
                  <c:v>February 2015</c:v>
                </c:pt>
                <c:pt idx="18">
                  <c:v>March 2015</c:v>
                </c:pt>
                <c:pt idx="19">
                  <c:v>April 2015</c:v>
                </c:pt>
                <c:pt idx="20">
                  <c:v>May 2015</c:v>
                </c:pt>
                <c:pt idx="21">
                  <c:v>June 2015</c:v>
                </c:pt>
                <c:pt idx="22">
                  <c:v>July 2015</c:v>
                </c:pt>
                <c:pt idx="23">
                  <c:v>August 2015</c:v>
                </c:pt>
                <c:pt idx="24">
                  <c:v>September 2015</c:v>
                </c:pt>
                <c:pt idx="25">
                  <c:v>October 2015</c:v>
                </c:pt>
                <c:pt idx="26">
                  <c:v>November 2015</c:v>
                </c:pt>
                <c:pt idx="27">
                  <c:v>December 2015</c:v>
                </c:pt>
                <c:pt idx="28">
                  <c:v>January 2016</c:v>
                </c:pt>
                <c:pt idx="29">
                  <c:v>February 2016</c:v>
                </c:pt>
                <c:pt idx="30">
                  <c:v>March 2016</c:v>
                </c:pt>
                <c:pt idx="31">
                  <c:v>April 2016</c:v>
                </c:pt>
                <c:pt idx="32">
                  <c:v>May 2016</c:v>
                </c:pt>
                <c:pt idx="33">
                  <c:v>June 2016</c:v>
                </c:pt>
                <c:pt idx="34">
                  <c:v>July 2016</c:v>
                </c:pt>
                <c:pt idx="35">
                  <c:v>August 2016</c:v>
                </c:pt>
                <c:pt idx="36">
                  <c:v>September 2016</c:v>
                </c:pt>
                <c:pt idx="37">
                  <c:v>October 2016</c:v>
                </c:pt>
                <c:pt idx="38">
                  <c:v>November 2016</c:v>
                </c:pt>
                <c:pt idx="39">
                  <c:v>December 2016</c:v>
                </c:pt>
                <c:pt idx="40">
                  <c:v>January 2017</c:v>
                </c:pt>
                <c:pt idx="41">
                  <c:v>February 2017</c:v>
                </c:pt>
                <c:pt idx="42">
                  <c:v>March 2017</c:v>
                </c:pt>
                <c:pt idx="43">
                  <c:v>April 2017</c:v>
                </c:pt>
                <c:pt idx="44">
                  <c:v>May 2017</c:v>
                </c:pt>
                <c:pt idx="45">
                  <c:v>June 2017</c:v>
                </c:pt>
                <c:pt idx="46">
                  <c:v>July 2017</c:v>
                </c:pt>
                <c:pt idx="47">
                  <c:v>August 2017</c:v>
                </c:pt>
                <c:pt idx="48">
                  <c:v>September 2017</c:v>
                </c:pt>
                <c:pt idx="49">
                  <c:v>October 2017</c:v>
                </c:pt>
                <c:pt idx="50">
                  <c:v>November 2017</c:v>
                </c:pt>
                <c:pt idx="51">
                  <c:v>December 2017</c:v>
                </c:pt>
                <c:pt idx="52">
                  <c:v>January 2018</c:v>
                </c:pt>
                <c:pt idx="53">
                  <c:v>February 2018</c:v>
                </c:pt>
                <c:pt idx="54">
                  <c:v>March 2018</c:v>
                </c:pt>
                <c:pt idx="55">
                  <c:v>April 2018</c:v>
                </c:pt>
                <c:pt idx="56">
                  <c:v>May 2018</c:v>
                </c:pt>
                <c:pt idx="57">
                  <c:v>June 2018</c:v>
                </c:pt>
                <c:pt idx="58">
                  <c:v>July 2018</c:v>
                </c:pt>
                <c:pt idx="59">
                  <c:v>August 2018</c:v>
                </c:pt>
                <c:pt idx="60">
                  <c:v>September 2018</c:v>
                </c:pt>
                <c:pt idx="61">
                  <c:v>October 2018</c:v>
                </c:pt>
                <c:pt idx="62">
                  <c:v>November 2018</c:v>
                </c:pt>
                <c:pt idx="63">
                  <c:v>December 2018</c:v>
                </c:pt>
                <c:pt idx="64">
                  <c:v>January 2019</c:v>
                </c:pt>
                <c:pt idx="65">
                  <c:v>February 2019</c:v>
                </c:pt>
                <c:pt idx="66">
                  <c:v>March 2019</c:v>
                </c:pt>
                <c:pt idx="67">
                  <c:v>April 2019</c:v>
                </c:pt>
                <c:pt idx="68">
                  <c:v>May 2019</c:v>
                </c:pt>
                <c:pt idx="69">
                  <c:v>June 2019</c:v>
                </c:pt>
                <c:pt idx="70">
                  <c:v>July 2019</c:v>
                </c:pt>
                <c:pt idx="71">
                  <c:v>August 2019</c:v>
                </c:pt>
                <c:pt idx="72">
                  <c:v>September 2019</c:v>
                </c:pt>
                <c:pt idx="73">
                  <c:v>October 2019</c:v>
                </c:pt>
                <c:pt idx="74">
                  <c:v>November 2019</c:v>
                </c:pt>
                <c:pt idx="75">
                  <c:v>December 2019</c:v>
                </c:pt>
                <c:pt idx="76">
                  <c:v>January 2020</c:v>
                </c:pt>
                <c:pt idx="77">
                  <c:v>February 2020</c:v>
                </c:pt>
                <c:pt idx="78">
                  <c:v>March 2020</c:v>
                </c:pt>
                <c:pt idx="79">
                  <c:v>April 2020</c:v>
                </c:pt>
                <c:pt idx="80">
                  <c:v>May 2020</c:v>
                </c:pt>
                <c:pt idx="81">
                  <c:v>June 2020</c:v>
                </c:pt>
                <c:pt idx="82">
                  <c:v>July 2020</c:v>
                </c:pt>
                <c:pt idx="83">
                  <c:v>August 2020</c:v>
                </c:pt>
                <c:pt idx="84">
                  <c:v>September 2020</c:v>
                </c:pt>
                <c:pt idx="85">
                  <c:v>October 2020</c:v>
                </c:pt>
                <c:pt idx="86">
                  <c:v>November 2020</c:v>
                </c:pt>
                <c:pt idx="87">
                  <c:v>December 2020</c:v>
                </c:pt>
                <c:pt idx="88">
                  <c:v>January 2021</c:v>
                </c:pt>
                <c:pt idx="89">
                  <c:v>February 2021</c:v>
                </c:pt>
                <c:pt idx="90">
                  <c:v>March 2021</c:v>
                </c:pt>
                <c:pt idx="91">
                  <c:v>April 2021</c:v>
                </c:pt>
                <c:pt idx="92">
                  <c:v>May 2021</c:v>
                </c:pt>
                <c:pt idx="93">
                  <c:v>June 2021</c:v>
                </c:pt>
                <c:pt idx="94">
                  <c:v>July 2021</c:v>
                </c:pt>
                <c:pt idx="95">
                  <c:v>August 2021</c:v>
                </c:pt>
                <c:pt idx="96">
                  <c:v>September 2021</c:v>
                </c:pt>
                <c:pt idx="97">
                  <c:v>October 2021</c:v>
                </c:pt>
              </c:strCache>
            </c:strRef>
          </c:cat>
          <c:val>
            <c:numRef>
              <c:f>Sheet2!$F$382:$CY$382</c:f>
              <c:numCache>
                <c:formatCode>General</c:formatCode>
                <c:ptCount val="98"/>
                <c:pt idx="0">
                  <c:v>3.3419648933746284</c:v>
                </c:pt>
                <c:pt idx="1">
                  <c:v>3.2716358624620652</c:v>
                </c:pt>
                <c:pt idx="2">
                  <c:v>3.2252347331601086</c:v>
                </c:pt>
                <c:pt idx="3">
                  <c:v>3.2052552321874805</c:v>
                </c:pt>
                <c:pt idx="4">
                  <c:v>3.2273581349235796</c:v>
                </c:pt>
                <c:pt idx="5">
                  <c:v>3.3094182915933237</c:v>
                </c:pt>
                <c:pt idx="6">
                  <c:v>3.2317661411689973</c:v>
                </c:pt>
                <c:pt idx="7">
                  <c:v>3.0951031057891814</c:v>
                </c:pt>
                <c:pt idx="8">
                  <c:v>2.9700908613273889</c:v>
                </c:pt>
                <c:pt idx="9">
                  <c:v>2.8108089656175514</c:v>
                </c:pt>
                <c:pt idx="10">
                  <c:v>2.7145155497243882</c:v>
                </c:pt>
                <c:pt idx="11">
                  <c:v>2.634132513275965</c:v>
                </c:pt>
                <c:pt idx="12">
                  <c:v>2.5409707112473914</c:v>
                </c:pt>
                <c:pt idx="13">
                  <c:v>2.4916218197793327</c:v>
                </c:pt>
                <c:pt idx="14">
                  <c:v>2.4591331811556989</c:v>
                </c:pt>
                <c:pt idx="15">
                  <c:v>2.4364549537381972</c:v>
                </c:pt>
                <c:pt idx="16">
                  <c:v>2.4486539332610815</c:v>
                </c:pt>
                <c:pt idx="17">
                  <c:v>2.5093200181183049</c:v>
                </c:pt>
                <c:pt idx="18">
                  <c:v>2.4525520960554741</c:v>
                </c:pt>
                <c:pt idx="19">
                  <c:v>2.3802508104621354</c:v>
                </c:pt>
                <c:pt idx="20">
                  <c:v>2.3216746151638827</c:v>
                </c:pt>
                <c:pt idx="21">
                  <c:v>2.254872258835638</c:v>
                </c:pt>
                <c:pt idx="22">
                  <c:v>2.2216415326568217</c:v>
                </c:pt>
                <c:pt idx="23">
                  <c:v>2.2126001664797128</c:v>
                </c:pt>
                <c:pt idx="24">
                  <c:v>2.1592709279465367</c:v>
                </c:pt>
                <c:pt idx="25">
                  <c:v>2.1466723029456474</c:v>
                </c:pt>
                <c:pt idx="26">
                  <c:v>2.1546020257403247</c:v>
                </c:pt>
                <c:pt idx="27">
                  <c:v>2.1627540772114884</c:v>
                </c:pt>
                <c:pt idx="28">
                  <c:v>2.2073097244868536</c:v>
                </c:pt>
                <c:pt idx="29">
                  <c:v>2.2702319957308132</c:v>
                </c:pt>
                <c:pt idx="30">
                  <c:v>2.2813132986138904</c:v>
                </c:pt>
                <c:pt idx="31">
                  <c:v>2.2498743551872704</c:v>
                </c:pt>
                <c:pt idx="32">
                  <c:v>2.2094253804445039</c:v>
                </c:pt>
                <c:pt idx="33">
                  <c:v>2.1674525416203529</c:v>
                </c:pt>
                <c:pt idx="34">
                  <c:v>2.1468285947324901</c:v>
                </c:pt>
                <c:pt idx="35">
                  <c:v>2.1120904115956884</c:v>
                </c:pt>
                <c:pt idx="36">
                  <c:v>2.1071045650381492</c:v>
                </c:pt>
                <c:pt idx="37">
                  <c:v>2.1111731341874762</c:v>
                </c:pt>
                <c:pt idx="38">
                  <c:v>2.1022814612465828</c:v>
                </c:pt>
                <c:pt idx="39">
                  <c:v>2.1082733539937739</c:v>
                </c:pt>
                <c:pt idx="40">
                  <c:v>2.1016316997061248</c:v>
                </c:pt>
                <c:pt idx="41">
                  <c:v>2.1796365458014422</c:v>
                </c:pt>
                <c:pt idx="42">
                  <c:v>2.2070001973723223</c:v>
                </c:pt>
                <c:pt idx="43">
                  <c:v>2.1919833794212948</c:v>
                </c:pt>
                <c:pt idx="44">
                  <c:v>2.1640591786538144</c:v>
                </c:pt>
                <c:pt idx="45">
                  <c:v>2.1284938072589941</c:v>
                </c:pt>
                <c:pt idx="46">
                  <c:v>2.0930021923374107</c:v>
                </c:pt>
                <c:pt idx="47">
                  <c:v>2.0665826236239622</c:v>
                </c:pt>
                <c:pt idx="48">
                  <c:v>2.0420807232146729</c:v>
                </c:pt>
                <c:pt idx="49">
                  <c:v>2.0263853457098664</c:v>
                </c:pt>
                <c:pt idx="50">
                  <c:v>2.0414759201341304</c:v>
                </c:pt>
                <c:pt idx="51">
                  <c:v>2.0682937738030578</c:v>
                </c:pt>
                <c:pt idx="52">
                  <c:v>2.0911880844413284</c:v>
                </c:pt>
                <c:pt idx="53">
                  <c:v>2.1540947955406753</c:v>
                </c:pt>
                <c:pt idx="54">
                  <c:v>2.1800200747931795</c:v>
                </c:pt>
                <c:pt idx="55">
                  <c:v>2.221094196947913</c:v>
                </c:pt>
                <c:pt idx="56">
                  <c:v>2.1506645910739897</c:v>
                </c:pt>
                <c:pt idx="57">
                  <c:v>2.1122845780068245</c:v>
                </c:pt>
                <c:pt idx="58">
                  <c:v>2.0894803431617768</c:v>
                </c:pt>
                <c:pt idx="59">
                  <c:v>2.0820899455554414</c:v>
                </c:pt>
                <c:pt idx="60">
                  <c:v>2.0561941101181023</c:v>
                </c:pt>
                <c:pt idx="61">
                  <c:v>2.058034348565895</c:v>
                </c:pt>
                <c:pt idx="62">
                  <c:v>2.0708276862549497</c:v>
                </c:pt>
                <c:pt idx="63">
                  <c:v>2.0839449059108164</c:v>
                </c:pt>
                <c:pt idx="64">
                  <c:v>2.123590911334043</c:v>
                </c:pt>
                <c:pt idx="65">
                  <c:v>2.21234557892189</c:v>
                </c:pt>
                <c:pt idx="66">
                  <c:v>2.2171336016976038</c:v>
                </c:pt>
                <c:pt idx="67">
                  <c:v>2.1833236985390361</c:v>
                </c:pt>
                <c:pt idx="68">
                  <c:v>2.141949894369755</c:v>
                </c:pt>
                <c:pt idx="69">
                  <c:v>2.1365450097640415</c:v>
                </c:pt>
                <c:pt idx="70">
                  <c:v>2.1141470504604727</c:v>
                </c:pt>
                <c:pt idx="71">
                  <c:v>2.1109305566326158</c:v>
                </c:pt>
                <c:pt idx="72">
                  <c:v>2.0955824468147606</c:v>
                </c:pt>
                <c:pt idx="73">
                  <c:v>2.1127223933769015</c:v>
                </c:pt>
                <c:pt idx="74">
                  <c:v>2.1245015168926145</c:v>
                </c:pt>
                <c:pt idx="75">
                  <c:v>2.1379990412204699</c:v>
                </c:pt>
                <c:pt idx="76">
                  <c:v>2.1791883985527423</c:v>
                </c:pt>
                <c:pt idx="77">
                  <c:v>2.2501920152355228</c:v>
                </c:pt>
                <c:pt idx="78">
                  <c:v>2.2634777887152775</c:v>
                </c:pt>
                <c:pt idx="79">
                  <c:v>4.0108712412697924</c:v>
                </c:pt>
                <c:pt idx="80">
                  <c:v>5.1299455341750582</c:v>
                </c:pt>
                <c:pt idx="81">
                  <c:v>4.9032835153367378</c:v>
                </c:pt>
                <c:pt idx="82">
                  <c:v>4.9125645562164335</c:v>
                </c:pt>
                <c:pt idx="83">
                  <c:v>4.9383760809306763</c:v>
                </c:pt>
                <c:pt idx="84">
                  <c:v>4.7460173738162101</c:v>
                </c:pt>
                <c:pt idx="85">
                  <c:v>4.5112435790909107</c:v>
                </c:pt>
                <c:pt idx="86">
                  <c:v>4.5394374812278162</c:v>
                </c:pt>
                <c:pt idx="87">
                  <c:v>4.4933684405147396</c:v>
                </c:pt>
                <c:pt idx="88">
                  <c:v>4.3406781642262322</c:v>
                </c:pt>
                <c:pt idx="89">
                  <c:v>4.568309788232078</c:v>
                </c:pt>
                <c:pt idx="90">
                  <c:v>4.4953561212519135</c:v>
                </c:pt>
                <c:pt idx="91">
                  <c:v>4.3970153295175098</c:v>
                </c:pt>
                <c:pt idx="92">
                  <c:v>3.9741759334970035</c:v>
                </c:pt>
                <c:pt idx="93">
                  <c:v>3.5900457618456514</c:v>
                </c:pt>
                <c:pt idx="94">
                  <c:v>3.4436327082687037</c:v>
                </c:pt>
                <c:pt idx="95">
                  <c:v>3.2831750984816708</c:v>
                </c:pt>
                <c:pt idx="96">
                  <c:v>3.0779974254536775</c:v>
                </c:pt>
                <c:pt idx="97">
                  <c:v>2.9659588566748702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88-474B-B5E2-2F1A4431B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29696"/>
        <c:axId val="134031232"/>
      </c:lineChart>
      <c:catAx>
        <c:axId val="13402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4031232"/>
        <c:crosses val="autoZero"/>
        <c:auto val="1"/>
        <c:lblAlgn val="ctr"/>
        <c:lblOffset val="100"/>
        <c:noMultiLvlLbl val="0"/>
      </c:catAx>
      <c:valAx>
        <c:axId val="1340312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402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Sheet2!$A$350</c:f>
          <c:strCache>
            <c:ptCount val="1"/>
            <c:pt idx="0">
              <c:v>Alternative claimant count as a proportion of population aged 16-64</c:v>
            </c:pt>
          </c:strCache>
        </c:strRef>
      </c:tx>
      <c:overlay val="0"/>
      <c:txPr>
        <a:bodyPr/>
        <a:lstStyle/>
        <a:p>
          <a:pPr>
            <a:defRPr sz="1100"/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Sheet2!$A$381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rgbClr val="4472C4"/>
            </a:solidFill>
            <a:ln>
              <a:noFill/>
            </a:ln>
          </c:spPr>
          <c:invertIfNegative val="0"/>
          <c:cat>
            <c:strRef>
              <c:f>Sheet2!$F$350:$DI$350</c:f>
              <c:strCache>
                <c:ptCount val="108"/>
                <c:pt idx="0">
                  <c:v>September 2013</c:v>
                </c:pt>
                <c:pt idx="1">
                  <c:v>October 2013</c:v>
                </c:pt>
                <c:pt idx="2">
                  <c:v>November 2013</c:v>
                </c:pt>
                <c:pt idx="3">
                  <c:v>December 2013</c:v>
                </c:pt>
                <c:pt idx="4">
                  <c:v>January 2014</c:v>
                </c:pt>
                <c:pt idx="5">
                  <c:v>February 2014</c:v>
                </c:pt>
                <c:pt idx="6">
                  <c:v>March 2014</c:v>
                </c:pt>
                <c:pt idx="7">
                  <c:v>April 2014</c:v>
                </c:pt>
                <c:pt idx="8">
                  <c:v>May 2014</c:v>
                </c:pt>
                <c:pt idx="9">
                  <c:v>June 2014</c:v>
                </c:pt>
                <c:pt idx="10">
                  <c:v>July 2014</c:v>
                </c:pt>
                <c:pt idx="11">
                  <c:v>August 2014</c:v>
                </c:pt>
                <c:pt idx="12">
                  <c:v>September 2014</c:v>
                </c:pt>
                <c:pt idx="13">
                  <c:v>October 2014</c:v>
                </c:pt>
                <c:pt idx="14">
                  <c:v>November 2014</c:v>
                </c:pt>
                <c:pt idx="15">
                  <c:v>December 2014</c:v>
                </c:pt>
                <c:pt idx="16">
                  <c:v>January 2015</c:v>
                </c:pt>
                <c:pt idx="17">
                  <c:v>February 2015</c:v>
                </c:pt>
                <c:pt idx="18">
                  <c:v>March 2015</c:v>
                </c:pt>
                <c:pt idx="19">
                  <c:v>April 2015</c:v>
                </c:pt>
                <c:pt idx="20">
                  <c:v>May 2015</c:v>
                </c:pt>
                <c:pt idx="21">
                  <c:v>June 2015</c:v>
                </c:pt>
                <c:pt idx="22">
                  <c:v>July 2015</c:v>
                </c:pt>
                <c:pt idx="23">
                  <c:v>August 2015</c:v>
                </c:pt>
                <c:pt idx="24">
                  <c:v>September 2015</c:v>
                </c:pt>
                <c:pt idx="25">
                  <c:v>October 2015</c:v>
                </c:pt>
                <c:pt idx="26">
                  <c:v>November 2015</c:v>
                </c:pt>
                <c:pt idx="27">
                  <c:v>December 2015</c:v>
                </c:pt>
                <c:pt idx="28">
                  <c:v>January 2016</c:v>
                </c:pt>
                <c:pt idx="29">
                  <c:v>February 2016</c:v>
                </c:pt>
                <c:pt idx="30">
                  <c:v>March 2016</c:v>
                </c:pt>
                <c:pt idx="31">
                  <c:v>April 2016</c:v>
                </c:pt>
                <c:pt idx="32">
                  <c:v>May 2016</c:v>
                </c:pt>
                <c:pt idx="33">
                  <c:v>June 2016</c:v>
                </c:pt>
                <c:pt idx="34">
                  <c:v>July 2016</c:v>
                </c:pt>
                <c:pt idx="35">
                  <c:v>August 2016</c:v>
                </c:pt>
                <c:pt idx="36">
                  <c:v>September 2016</c:v>
                </c:pt>
                <c:pt idx="37">
                  <c:v>October 2016</c:v>
                </c:pt>
                <c:pt idx="38">
                  <c:v>November 2016</c:v>
                </c:pt>
                <c:pt idx="39">
                  <c:v>December 2016</c:v>
                </c:pt>
                <c:pt idx="40">
                  <c:v>January 2017</c:v>
                </c:pt>
                <c:pt idx="41">
                  <c:v>February 2017</c:v>
                </c:pt>
                <c:pt idx="42">
                  <c:v>March 2017</c:v>
                </c:pt>
                <c:pt idx="43">
                  <c:v>April 2017</c:v>
                </c:pt>
                <c:pt idx="44">
                  <c:v>May 2017</c:v>
                </c:pt>
                <c:pt idx="45">
                  <c:v>June 2017</c:v>
                </c:pt>
                <c:pt idx="46">
                  <c:v>July 2017</c:v>
                </c:pt>
                <c:pt idx="47">
                  <c:v>August 2017</c:v>
                </c:pt>
                <c:pt idx="48">
                  <c:v>September 2017</c:v>
                </c:pt>
                <c:pt idx="49">
                  <c:v>October 2017</c:v>
                </c:pt>
                <c:pt idx="50">
                  <c:v>November 2017</c:v>
                </c:pt>
                <c:pt idx="51">
                  <c:v>December 2017</c:v>
                </c:pt>
                <c:pt idx="52">
                  <c:v>January 2018</c:v>
                </c:pt>
                <c:pt idx="53">
                  <c:v>February 2018</c:v>
                </c:pt>
                <c:pt idx="54">
                  <c:v>March 2018</c:v>
                </c:pt>
                <c:pt idx="55">
                  <c:v>April 2018</c:v>
                </c:pt>
                <c:pt idx="56">
                  <c:v>May 2018</c:v>
                </c:pt>
                <c:pt idx="57">
                  <c:v>June 2018</c:v>
                </c:pt>
                <c:pt idx="58">
                  <c:v>July 2018</c:v>
                </c:pt>
                <c:pt idx="59">
                  <c:v>August 2018</c:v>
                </c:pt>
                <c:pt idx="60">
                  <c:v>September 2018</c:v>
                </c:pt>
                <c:pt idx="61">
                  <c:v>October 2018</c:v>
                </c:pt>
                <c:pt idx="62">
                  <c:v>November 2018</c:v>
                </c:pt>
                <c:pt idx="63">
                  <c:v>December 2018</c:v>
                </c:pt>
                <c:pt idx="64">
                  <c:v>January 2019</c:v>
                </c:pt>
                <c:pt idx="65">
                  <c:v>February 2019</c:v>
                </c:pt>
                <c:pt idx="66">
                  <c:v>March 2019</c:v>
                </c:pt>
                <c:pt idx="67">
                  <c:v>April 2019</c:v>
                </c:pt>
                <c:pt idx="68">
                  <c:v>May 2019</c:v>
                </c:pt>
                <c:pt idx="69">
                  <c:v>June 2019</c:v>
                </c:pt>
                <c:pt idx="70">
                  <c:v>July 2019</c:v>
                </c:pt>
                <c:pt idx="71">
                  <c:v>August 2019</c:v>
                </c:pt>
                <c:pt idx="72">
                  <c:v>September 2019</c:v>
                </c:pt>
                <c:pt idx="73">
                  <c:v>October 2019</c:v>
                </c:pt>
                <c:pt idx="74">
                  <c:v>November 2019</c:v>
                </c:pt>
                <c:pt idx="75">
                  <c:v>December 2019</c:v>
                </c:pt>
                <c:pt idx="76">
                  <c:v>January 2020</c:v>
                </c:pt>
                <c:pt idx="77">
                  <c:v>February 2020</c:v>
                </c:pt>
                <c:pt idx="78">
                  <c:v>March 2020</c:v>
                </c:pt>
                <c:pt idx="79">
                  <c:v>April 2020</c:v>
                </c:pt>
                <c:pt idx="80">
                  <c:v>May 2020</c:v>
                </c:pt>
                <c:pt idx="81">
                  <c:v>June 2020</c:v>
                </c:pt>
                <c:pt idx="82">
                  <c:v>July 2020</c:v>
                </c:pt>
                <c:pt idx="83">
                  <c:v>August 2020</c:v>
                </c:pt>
                <c:pt idx="84">
                  <c:v>September 2020</c:v>
                </c:pt>
                <c:pt idx="85">
                  <c:v>October 2020</c:v>
                </c:pt>
                <c:pt idx="86">
                  <c:v>November 2020</c:v>
                </c:pt>
                <c:pt idx="87">
                  <c:v>December 2020</c:v>
                </c:pt>
                <c:pt idx="88">
                  <c:v>January 2021</c:v>
                </c:pt>
                <c:pt idx="89">
                  <c:v>February 2021</c:v>
                </c:pt>
                <c:pt idx="90">
                  <c:v>March 2021</c:v>
                </c:pt>
                <c:pt idx="91">
                  <c:v>April 2021</c:v>
                </c:pt>
                <c:pt idx="92">
                  <c:v>May 2021</c:v>
                </c:pt>
                <c:pt idx="93">
                  <c:v>June 2021</c:v>
                </c:pt>
                <c:pt idx="94">
                  <c:v>July 2021</c:v>
                </c:pt>
                <c:pt idx="95">
                  <c:v>August 2021</c:v>
                </c:pt>
                <c:pt idx="96">
                  <c:v>September 2021</c:v>
                </c:pt>
                <c:pt idx="97">
                  <c:v>October 2021</c:v>
                </c:pt>
                <c:pt idx="98">
                  <c:v>November 2021</c:v>
                </c:pt>
                <c:pt idx="99">
                  <c:v>December 2021</c:v>
                </c:pt>
                <c:pt idx="100">
                  <c:v>January 2022</c:v>
                </c:pt>
                <c:pt idx="101">
                  <c:v>February 2022</c:v>
                </c:pt>
                <c:pt idx="102">
                  <c:v>March 2022</c:v>
                </c:pt>
                <c:pt idx="103">
                  <c:v>April 2022</c:v>
                </c:pt>
                <c:pt idx="104">
                  <c:v>May 2022</c:v>
                </c:pt>
                <c:pt idx="105">
                  <c:v>June 2022</c:v>
                </c:pt>
                <c:pt idx="106">
                  <c:v>July 2022</c:v>
                </c:pt>
                <c:pt idx="107">
                  <c:v>August 2022</c:v>
                </c:pt>
              </c:strCache>
            </c:strRef>
          </c:cat>
          <c:val>
            <c:numRef>
              <c:f>Sheet2!$F$381:$DI$381</c:f>
              <c:numCache>
                <c:formatCode>General</c:formatCode>
                <c:ptCount val="108"/>
                <c:pt idx="0">
                  <c:v>4.8993752801923645</c:v>
                </c:pt>
                <c:pt idx="1">
                  <c:v>4.7888674115174341</c:v>
                </c:pt>
                <c:pt idx="2">
                  <c:v>4.6679116426113634</c:v>
                </c:pt>
                <c:pt idx="3">
                  <c:v>4.5628911776521477</c:v>
                </c:pt>
                <c:pt idx="4">
                  <c:v>4.5303668237895396</c:v>
                </c:pt>
                <c:pt idx="5">
                  <c:v>4.6428935871115344</c:v>
                </c:pt>
                <c:pt idx="6">
                  <c:v>4.5688841947786818</c:v>
                </c:pt>
                <c:pt idx="7">
                  <c:v>4.427336699718877</c:v>
                </c:pt>
                <c:pt idx="8">
                  <c:v>4.3021284132426896</c:v>
                </c:pt>
                <c:pt idx="9">
                  <c:v>4.1290743526520428</c:v>
                </c:pt>
                <c:pt idx="10">
                  <c:v>4.0017747170920996</c:v>
                </c:pt>
                <c:pt idx="11">
                  <c:v>3.9011985199629859</c:v>
                </c:pt>
                <c:pt idx="12">
                  <c:v>3.7744093940268169</c:v>
                </c:pt>
                <c:pt idx="13">
                  <c:v>3.6760840802388861</c:v>
                </c:pt>
                <c:pt idx="14">
                  <c:v>3.5773758842331249</c:v>
                </c:pt>
                <c:pt idx="15">
                  <c:v>3.4838249956766214</c:v>
                </c:pt>
                <c:pt idx="16">
                  <c:v>3.4319045876477348</c:v>
                </c:pt>
                <c:pt idx="17">
                  <c:v>3.5041839631393934</c:v>
                </c:pt>
                <c:pt idx="18">
                  <c:v>3.4486973776278793</c:v>
                </c:pt>
                <c:pt idx="19">
                  <c:v>3.4507423944770585</c:v>
                </c:pt>
                <c:pt idx="20">
                  <c:v>3.4029916837039069</c:v>
                </c:pt>
                <c:pt idx="21">
                  <c:v>3.3274587412081944</c:v>
                </c:pt>
                <c:pt idx="22">
                  <c:v>3.2795320839924473</c:v>
                </c:pt>
                <c:pt idx="23">
                  <c:v>3.258931928369261</c:v>
                </c:pt>
                <c:pt idx="24">
                  <c:v>3.1965488191816003</c:v>
                </c:pt>
                <c:pt idx="25">
                  <c:v>3.1540159299601633</c:v>
                </c:pt>
                <c:pt idx="26">
                  <c:v>3.122060017869813</c:v>
                </c:pt>
                <c:pt idx="27">
                  <c:v>3.0882090760616761</c:v>
                </c:pt>
                <c:pt idx="28">
                  <c:v>3.0920045446243796</c:v>
                </c:pt>
                <c:pt idx="29">
                  <c:v>3.1693682768991596</c:v>
                </c:pt>
                <c:pt idx="30">
                  <c:v>3.2061882034739031</c:v>
                </c:pt>
                <c:pt idx="31">
                  <c:v>3.1914906435672168</c:v>
                </c:pt>
                <c:pt idx="32">
                  <c:v>3.1581880327148233</c:v>
                </c:pt>
                <c:pt idx="33">
                  <c:v>3.1144511010776128</c:v>
                </c:pt>
                <c:pt idx="34">
                  <c:v>3.0928566186615232</c:v>
                </c:pt>
                <c:pt idx="35">
                  <c:v>3.0553194580487801</c:v>
                </c:pt>
                <c:pt idx="36">
                  <c:v>3.0518279627517986</c:v>
                </c:pt>
                <c:pt idx="37">
                  <c:v>3.0393853866605829</c:v>
                </c:pt>
                <c:pt idx="38">
                  <c:v>3.0073938796296527</c:v>
                </c:pt>
                <c:pt idx="39">
                  <c:v>2.9781680270492479</c:v>
                </c:pt>
                <c:pt idx="40">
                  <c:v>2.9498599007958237</c:v>
                </c:pt>
                <c:pt idx="41">
                  <c:v>3.0431248960686275</c:v>
                </c:pt>
                <c:pt idx="42">
                  <c:v>3.0953609613106918</c:v>
                </c:pt>
                <c:pt idx="43">
                  <c:v>3.0989860418092237</c:v>
                </c:pt>
                <c:pt idx="44">
                  <c:v>3.0811982553377377</c:v>
                </c:pt>
                <c:pt idx="45">
                  <c:v>3.0521976113494831</c:v>
                </c:pt>
                <c:pt idx="46">
                  <c:v>3.0116751053505042</c:v>
                </c:pt>
                <c:pt idx="47">
                  <c:v>2.9886599928562738</c:v>
                </c:pt>
                <c:pt idx="48">
                  <c:v>2.9516481212469543</c:v>
                </c:pt>
                <c:pt idx="49">
                  <c:v>2.9253913227189146</c:v>
                </c:pt>
                <c:pt idx="50">
                  <c:v>2.918066771751084</c:v>
                </c:pt>
                <c:pt idx="51">
                  <c:v>2.9049712757433648</c:v>
                </c:pt>
                <c:pt idx="52">
                  <c:v>2.9060299262182787</c:v>
                </c:pt>
                <c:pt idx="53">
                  <c:v>2.9850239948014043</c:v>
                </c:pt>
                <c:pt idx="54">
                  <c:v>3.0323085940222714</c:v>
                </c:pt>
                <c:pt idx="55">
                  <c:v>3.0923408906617609</c:v>
                </c:pt>
                <c:pt idx="56">
                  <c:v>3.0318064465859069</c:v>
                </c:pt>
                <c:pt idx="57">
                  <c:v>2.999552033130775</c:v>
                </c:pt>
                <c:pt idx="58">
                  <c:v>2.9684731011744057</c:v>
                </c:pt>
                <c:pt idx="59">
                  <c:v>2.9646042834260502</c:v>
                </c:pt>
                <c:pt idx="60">
                  <c:v>2.9434427633378846</c:v>
                </c:pt>
                <c:pt idx="61">
                  <c:v>2.9377679266848764</c:v>
                </c:pt>
                <c:pt idx="62">
                  <c:v>2.9259446370468343</c:v>
                </c:pt>
                <c:pt idx="63">
                  <c:v>2.9283498091426039</c:v>
                </c:pt>
                <c:pt idx="64">
                  <c:v>2.9566643845528633</c:v>
                </c:pt>
                <c:pt idx="65">
                  <c:v>3.068346717045169</c:v>
                </c:pt>
                <c:pt idx="66">
                  <c:v>3.0907748781586446</c:v>
                </c:pt>
                <c:pt idx="67">
                  <c:v>3.0743097146799605</c:v>
                </c:pt>
                <c:pt idx="68">
                  <c:v>3.0502441497269408</c:v>
                </c:pt>
                <c:pt idx="69">
                  <c:v>3.0704653752305964</c:v>
                </c:pt>
                <c:pt idx="70">
                  <c:v>3.050463419458497</c:v>
                </c:pt>
                <c:pt idx="71">
                  <c:v>3.0520153935324998</c:v>
                </c:pt>
                <c:pt idx="72">
                  <c:v>3.050842158085731</c:v>
                </c:pt>
                <c:pt idx="73">
                  <c:v>3.0505346109297817</c:v>
                </c:pt>
                <c:pt idx="74">
                  <c:v>3.0451041255001985</c:v>
                </c:pt>
                <c:pt idx="75">
                  <c:v>3.0449218753337099</c:v>
                </c:pt>
                <c:pt idx="76">
                  <c:v>3.0790961165530484</c:v>
                </c:pt>
                <c:pt idx="77">
                  <c:v>3.1819828864145219</c:v>
                </c:pt>
                <c:pt idx="78">
                  <c:v>3.2298317196355248</c:v>
                </c:pt>
                <c:pt idx="79">
                  <c:v>5.0369106393309693</c:v>
                </c:pt>
                <c:pt idx="80">
                  <c:v>6.6762561113410195</c:v>
                </c:pt>
                <c:pt idx="81">
                  <c:v>6.5432165445081987</c:v>
                </c:pt>
                <c:pt idx="82">
                  <c:v>6.5718480783793352</c:v>
                </c:pt>
                <c:pt idx="83">
                  <c:v>6.6212039838134205</c:v>
                </c:pt>
                <c:pt idx="84">
                  <c:v>6.5028718524009239</c:v>
                </c:pt>
                <c:pt idx="85">
                  <c:v>6.335223550038303</c:v>
                </c:pt>
                <c:pt idx="86">
                  <c:v>6.397056083436059</c:v>
                </c:pt>
                <c:pt idx="87">
                  <c:v>6.3555278713422387</c:v>
                </c:pt>
                <c:pt idx="88">
                  <c:v>6.1713830758478059</c:v>
                </c:pt>
                <c:pt idx="89">
                  <c:v>6.4539114510156903</c:v>
                </c:pt>
                <c:pt idx="90">
                  <c:v>6.4053191884409575</c:v>
                </c:pt>
                <c:pt idx="91">
                  <c:v>6.2944156847138277</c:v>
                </c:pt>
                <c:pt idx="92">
                  <c:v>5.8469449626826364</c:v>
                </c:pt>
                <c:pt idx="93">
                  <c:v>5.4140527621129673</c:v>
                </c:pt>
                <c:pt idx="94">
                  <c:v>5.2464334728695405</c:v>
                </c:pt>
                <c:pt idx="95">
                  <c:v>5.0321460611672064</c:v>
                </c:pt>
                <c:pt idx="96">
                  <c:v>4.7494463392152841</c:v>
                </c:pt>
                <c:pt idx="97">
                  <c:v>4.5645940578395958</c:v>
                </c:pt>
                <c:pt idx="98">
                  <c:v>4.3624160885304448</c:v>
                </c:pt>
                <c:pt idx="99">
                  <c:v>4.1479432852257103</c:v>
                </c:pt>
                <c:pt idx="100">
                  <c:v>4.133182181125461</c:v>
                </c:pt>
                <c:pt idx="101">
                  <c:v>4.1188761291401947</c:v>
                </c:pt>
                <c:pt idx="102">
                  <c:v>3.9609983259138302</c:v>
                </c:pt>
                <c:pt idx="103">
                  <c:v>3.7481856201396853</c:v>
                </c:pt>
                <c:pt idx="104">
                  <c:v>3.6517819868912409</c:v>
                </c:pt>
                <c:pt idx="105">
                  <c:v>3.5530216331213671</c:v>
                </c:pt>
                <c:pt idx="106">
                  <c:v>3.4830896735248262</c:v>
                </c:pt>
                <c:pt idx="107">
                  <c:v>3.459943812861447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3-4A17-9367-94C701DDEC7B}"/>
            </c:ext>
          </c:extLst>
        </c:ser>
        <c:ser>
          <c:idx val="1"/>
          <c:order val="1"/>
          <c:tx>
            <c:strRef>
              <c:f>Sheet2!$A$382</c:f>
              <c:strCache>
                <c:ptCount val="1"/>
                <c:pt idx="0">
                  <c:v>Predominantly Rural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  <a:prstDash val="dash"/>
            </a:ln>
          </c:spPr>
          <c:invertIfNegative val="0"/>
          <c:cat>
            <c:strRef>
              <c:f>Sheet2!$F$350:$DI$350</c:f>
              <c:strCache>
                <c:ptCount val="108"/>
                <c:pt idx="0">
                  <c:v>September 2013</c:v>
                </c:pt>
                <c:pt idx="1">
                  <c:v>October 2013</c:v>
                </c:pt>
                <c:pt idx="2">
                  <c:v>November 2013</c:v>
                </c:pt>
                <c:pt idx="3">
                  <c:v>December 2013</c:v>
                </c:pt>
                <c:pt idx="4">
                  <c:v>January 2014</c:v>
                </c:pt>
                <c:pt idx="5">
                  <c:v>February 2014</c:v>
                </c:pt>
                <c:pt idx="6">
                  <c:v>March 2014</c:v>
                </c:pt>
                <c:pt idx="7">
                  <c:v>April 2014</c:v>
                </c:pt>
                <c:pt idx="8">
                  <c:v>May 2014</c:v>
                </c:pt>
                <c:pt idx="9">
                  <c:v>June 2014</c:v>
                </c:pt>
                <c:pt idx="10">
                  <c:v>July 2014</c:v>
                </c:pt>
                <c:pt idx="11">
                  <c:v>August 2014</c:v>
                </c:pt>
                <c:pt idx="12">
                  <c:v>September 2014</c:v>
                </c:pt>
                <c:pt idx="13">
                  <c:v>October 2014</c:v>
                </c:pt>
                <c:pt idx="14">
                  <c:v>November 2014</c:v>
                </c:pt>
                <c:pt idx="15">
                  <c:v>December 2014</c:v>
                </c:pt>
                <c:pt idx="16">
                  <c:v>January 2015</c:v>
                </c:pt>
                <c:pt idx="17">
                  <c:v>February 2015</c:v>
                </c:pt>
                <c:pt idx="18">
                  <c:v>March 2015</c:v>
                </c:pt>
                <c:pt idx="19">
                  <c:v>April 2015</c:v>
                </c:pt>
                <c:pt idx="20">
                  <c:v>May 2015</c:v>
                </c:pt>
                <c:pt idx="21">
                  <c:v>June 2015</c:v>
                </c:pt>
                <c:pt idx="22">
                  <c:v>July 2015</c:v>
                </c:pt>
                <c:pt idx="23">
                  <c:v>August 2015</c:v>
                </c:pt>
                <c:pt idx="24">
                  <c:v>September 2015</c:v>
                </c:pt>
                <c:pt idx="25">
                  <c:v>October 2015</c:v>
                </c:pt>
                <c:pt idx="26">
                  <c:v>November 2015</c:v>
                </c:pt>
                <c:pt idx="27">
                  <c:v>December 2015</c:v>
                </c:pt>
                <c:pt idx="28">
                  <c:v>January 2016</c:v>
                </c:pt>
                <c:pt idx="29">
                  <c:v>February 2016</c:v>
                </c:pt>
                <c:pt idx="30">
                  <c:v>March 2016</c:v>
                </c:pt>
                <c:pt idx="31">
                  <c:v>April 2016</c:v>
                </c:pt>
                <c:pt idx="32">
                  <c:v>May 2016</c:v>
                </c:pt>
                <c:pt idx="33">
                  <c:v>June 2016</c:v>
                </c:pt>
                <c:pt idx="34">
                  <c:v>July 2016</c:v>
                </c:pt>
                <c:pt idx="35">
                  <c:v>August 2016</c:v>
                </c:pt>
                <c:pt idx="36">
                  <c:v>September 2016</c:v>
                </c:pt>
                <c:pt idx="37">
                  <c:v>October 2016</c:v>
                </c:pt>
                <c:pt idx="38">
                  <c:v>November 2016</c:v>
                </c:pt>
                <c:pt idx="39">
                  <c:v>December 2016</c:v>
                </c:pt>
                <c:pt idx="40">
                  <c:v>January 2017</c:v>
                </c:pt>
                <c:pt idx="41">
                  <c:v>February 2017</c:v>
                </c:pt>
                <c:pt idx="42">
                  <c:v>March 2017</c:v>
                </c:pt>
                <c:pt idx="43">
                  <c:v>April 2017</c:v>
                </c:pt>
                <c:pt idx="44">
                  <c:v>May 2017</c:v>
                </c:pt>
                <c:pt idx="45">
                  <c:v>June 2017</c:v>
                </c:pt>
                <c:pt idx="46">
                  <c:v>July 2017</c:v>
                </c:pt>
                <c:pt idx="47">
                  <c:v>August 2017</c:v>
                </c:pt>
                <c:pt idx="48">
                  <c:v>September 2017</c:v>
                </c:pt>
                <c:pt idx="49">
                  <c:v>October 2017</c:v>
                </c:pt>
                <c:pt idx="50">
                  <c:v>November 2017</c:v>
                </c:pt>
                <c:pt idx="51">
                  <c:v>December 2017</c:v>
                </c:pt>
                <c:pt idx="52">
                  <c:v>January 2018</c:v>
                </c:pt>
                <c:pt idx="53">
                  <c:v>February 2018</c:v>
                </c:pt>
                <c:pt idx="54">
                  <c:v>March 2018</c:v>
                </c:pt>
                <c:pt idx="55">
                  <c:v>April 2018</c:v>
                </c:pt>
                <c:pt idx="56">
                  <c:v>May 2018</c:v>
                </c:pt>
                <c:pt idx="57">
                  <c:v>June 2018</c:v>
                </c:pt>
                <c:pt idx="58">
                  <c:v>July 2018</c:v>
                </c:pt>
                <c:pt idx="59">
                  <c:v>August 2018</c:v>
                </c:pt>
                <c:pt idx="60">
                  <c:v>September 2018</c:v>
                </c:pt>
                <c:pt idx="61">
                  <c:v>October 2018</c:v>
                </c:pt>
                <c:pt idx="62">
                  <c:v>November 2018</c:v>
                </c:pt>
                <c:pt idx="63">
                  <c:v>December 2018</c:v>
                </c:pt>
                <c:pt idx="64">
                  <c:v>January 2019</c:v>
                </c:pt>
                <c:pt idx="65">
                  <c:v>February 2019</c:v>
                </c:pt>
                <c:pt idx="66">
                  <c:v>March 2019</c:v>
                </c:pt>
                <c:pt idx="67">
                  <c:v>April 2019</c:v>
                </c:pt>
                <c:pt idx="68">
                  <c:v>May 2019</c:v>
                </c:pt>
                <c:pt idx="69">
                  <c:v>June 2019</c:v>
                </c:pt>
                <c:pt idx="70">
                  <c:v>July 2019</c:v>
                </c:pt>
                <c:pt idx="71">
                  <c:v>August 2019</c:v>
                </c:pt>
                <c:pt idx="72">
                  <c:v>September 2019</c:v>
                </c:pt>
                <c:pt idx="73">
                  <c:v>October 2019</c:v>
                </c:pt>
                <c:pt idx="74">
                  <c:v>November 2019</c:v>
                </c:pt>
                <c:pt idx="75">
                  <c:v>December 2019</c:v>
                </c:pt>
                <c:pt idx="76">
                  <c:v>January 2020</c:v>
                </c:pt>
                <c:pt idx="77">
                  <c:v>February 2020</c:v>
                </c:pt>
                <c:pt idx="78">
                  <c:v>March 2020</c:v>
                </c:pt>
                <c:pt idx="79">
                  <c:v>April 2020</c:v>
                </c:pt>
                <c:pt idx="80">
                  <c:v>May 2020</c:v>
                </c:pt>
                <c:pt idx="81">
                  <c:v>June 2020</c:v>
                </c:pt>
                <c:pt idx="82">
                  <c:v>July 2020</c:v>
                </c:pt>
                <c:pt idx="83">
                  <c:v>August 2020</c:v>
                </c:pt>
                <c:pt idx="84">
                  <c:v>September 2020</c:v>
                </c:pt>
                <c:pt idx="85">
                  <c:v>October 2020</c:v>
                </c:pt>
                <c:pt idx="86">
                  <c:v>November 2020</c:v>
                </c:pt>
                <c:pt idx="87">
                  <c:v>December 2020</c:v>
                </c:pt>
                <c:pt idx="88">
                  <c:v>January 2021</c:v>
                </c:pt>
                <c:pt idx="89">
                  <c:v>February 2021</c:v>
                </c:pt>
                <c:pt idx="90">
                  <c:v>March 2021</c:v>
                </c:pt>
                <c:pt idx="91">
                  <c:v>April 2021</c:v>
                </c:pt>
                <c:pt idx="92">
                  <c:v>May 2021</c:v>
                </c:pt>
                <c:pt idx="93">
                  <c:v>June 2021</c:v>
                </c:pt>
                <c:pt idx="94">
                  <c:v>July 2021</c:v>
                </c:pt>
                <c:pt idx="95">
                  <c:v>August 2021</c:v>
                </c:pt>
                <c:pt idx="96">
                  <c:v>September 2021</c:v>
                </c:pt>
                <c:pt idx="97">
                  <c:v>October 2021</c:v>
                </c:pt>
                <c:pt idx="98">
                  <c:v>November 2021</c:v>
                </c:pt>
                <c:pt idx="99">
                  <c:v>December 2021</c:v>
                </c:pt>
                <c:pt idx="100">
                  <c:v>January 2022</c:v>
                </c:pt>
                <c:pt idx="101">
                  <c:v>February 2022</c:v>
                </c:pt>
                <c:pt idx="102">
                  <c:v>March 2022</c:v>
                </c:pt>
                <c:pt idx="103">
                  <c:v>April 2022</c:v>
                </c:pt>
                <c:pt idx="104">
                  <c:v>May 2022</c:v>
                </c:pt>
                <c:pt idx="105">
                  <c:v>June 2022</c:v>
                </c:pt>
                <c:pt idx="106">
                  <c:v>July 2022</c:v>
                </c:pt>
                <c:pt idx="107">
                  <c:v>August 2022</c:v>
                </c:pt>
              </c:strCache>
            </c:strRef>
          </c:cat>
          <c:val>
            <c:numRef>
              <c:f>Sheet2!$F$382:$DI$382</c:f>
              <c:numCache>
                <c:formatCode>General</c:formatCode>
                <c:ptCount val="108"/>
                <c:pt idx="0">
                  <c:v>3.3419648933746284</c:v>
                </c:pt>
                <c:pt idx="1">
                  <c:v>3.2716358624620652</c:v>
                </c:pt>
                <c:pt idx="2">
                  <c:v>3.2252347331601086</c:v>
                </c:pt>
                <c:pt idx="3">
                  <c:v>3.2052552321874805</c:v>
                </c:pt>
                <c:pt idx="4">
                  <c:v>3.2273581349235796</c:v>
                </c:pt>
                <c:pt idx="5">
                  <c:v>3.3094182915933237</c:v>
                </c:pt>
                <c:pt idx="6">
                  <c:v>3.2317661411689973</c:v>
                </c:pt>
                <c:pt idx="7">
                  <c:v>3.0951031057891814</c:v>
                </c:pt>
                <c:pt idx="8">
                  <c:v>2.9700908613273889</c:v>
                </c:pt>
                <c:pt idx="9">
                  <c:v>2.8108089656175514</c:v>
                </c:pt>
                <c:pt idx="10">
                  <c:v>2.7145155497243882</c:v>
                </c:pt>
                <c:pt idx="11">
                  <c:v>2.634132513275965</c:v>
                </c:pt>
                <c:pt idx="12">
                  <c:v>2.5409707112473914</c:v>
                </c:pt>
                <c:pt idx="13">
                  <c:v>2.4916218197793327</c:v>
                </c:pt>
                <c:pt idx="14">
                  <c:v>2.4591331811556989</c:v>
                </c:pt>
                <c:pt idx="15">
                  <c:v>2.4364549537381972</c:v>
                </c:pt>
                <c:pt idx="16">
                  <c:v>2.4486539332610815</c:v>
                </c:pt>
                <c:pt idx="17">
                  <c:v>2.5093200181183049</c:v>
                </c:pt>
                <c:pt idx="18">
                  <c:v>2.4525520960554741</c:v>
                </c:pt>
                <c:pt idx="19">
                  <c:v>2.3802508104621354</c:v>
                </c:pt>
                <c:pt idx="20">
                  <c:v>2.3216746151638827</c:v>
                </c:pt>
                <c:pt idx="21">
                  <c:v>2.254872258835638</c:v>
                </c:pt>
                <c:pt idx="22">
                  <c:v>2.2216415326568217</c:v>
                </c:pt>
                <c:pt idx="23">
                  <c:v>2.2126001664797128</c:v>
                </c:pt>
                <c:pt idx="24">
                  <c:v>2.1592709279465367</c:v>
                </c:pt>
                <c:pt idx="25">
                  <c:v>2.1466723029456474</c:v>
                </c:pt>
                <c:pt idx="26">
                  <c:v>2.1546020257403247</c:v>
                </c:pt>
                <c:pt idx="27">
                  <c:v>2.1627540772114884</c:v>
                </c:pt>
                <c:pt idx="28">
                  <c:v>2.2073097244868536</c:v>
                </c:pt>
                <c:pt idx="29">
                  <c:v>2.2702319957308132</c:v>
                </c:pt>
                <c:pt idx="30">
                  <c:v>2.2813132986138904</c:v>
                </c:pt>
                <c:pt idx="31">
                  <c:v>2.2498743551872704</c:v>
                </c:pt>
                <c:pt idx="32">
                  <c:v>2.2094253804445039</c:v>
                </c:pt>
                <c:pt idx="33">
                  <c:v>2.1674525416203529</c:v>
                </c:pt>
                <c:pt idx="34">
                  <c:v>2.1468285947324901</c:v>
                </c:pt>
                <c:pt idx="35">
                  <c:v>2.1120904115956884</c:v>
                </c:pt>
                <c:pt idx="36">
                  <c:v>2.1071045650381492</c:v>
                </c:pt>
                <c:pt idx="37">
                  <c:v>2.1111731341874762</c:v>
                </c:pt>
                <c:pt idx="38">
                  <c:v>2.1022814612465828</c:v>
                </c:pt>
                <c:pt idx="39">
                  <c:v>2.1082733539937739</c:v>
                </c:pt>
                <c:pt idx="40">
                  <c:v>2.1016316997061248</c:v>
                </c:pt>
                <c:pt idx="41">
                  <c:v>2.1796365458014422</c:v>
                </c:pt>
                <c:pt idx="42">
                  <c:v>2.2070001973723223</c:v>
                </c:pt>
                <c:pt idx="43">
                  <c:v>2.1919833794212948</c:v>
                </c:pt>
                <c:pt idx="44">
                  <c:v>2.1640591786538144</c:v>
                </c:pt>
                <c:pt idx="45">
                  <c:v>2.1284938072589941</c:v>
                </c:pt>
                <c:pt idx="46">
                  <c:v>2.0930021923374107</c:v>
                </c:pt>
                <c:pt idx="47">
                  <c:v>2.0665826236239622</c:v>
                </c:pt>
                <c:pt idx="48">
                  <c:v>2.0420807232146729</c:v>
                </c:pt>
                <c:pt idx="49">
                  <c:v>2.0263853457098664</c:v>
                </c:pt>
                <c:pt idx="50">
                  <c:v>2.0414759201341304</c:v>
                </c:pt>
                <c:pt idx="51">
                  <c:v>2.0682937738030578</c:v>
                </c:pt>
                <c:pt idx="52">
                  <c:v>2.0911880844413284</c:v>
                </c:pt>
                <c:pt idx="53">
                  <c:v>2.1540947955406753</c:v>
                </c:pt>
                <c:pt idx="54">
                  <c:v>2.1800200747931795</c:v>
                </c:pt>
                <c:pt idx="55">
                  <c:v>2.221094196947913</c:v>
                </c:pt>
                <c:pt idx="56">
                  <c:v>2.1506645910739897</c:v>
                </c:pt>
                <c:pt idx="57">
                  <c:v>2.1122845780068245</c:v>
                </c:pt>
                <c:pt idx="58">
                  <c:v>2.0894803431617768</c:v>
                </c:pt>
                <c:pt idx="59">
                  <c:v>2.0820899455554414</c:v>
                </c:pt>
                <c:pt idx="60">
                  <c:v>2.0561941101181023</c:v>
                </c:pt>
                <c:pt idx="61">
                  <c:v>2.058034348565895</c:v>
                </c:pt>
                <c:pt idx="62">
                  <c:v>2.0708276862549497</c:v>
                </c:pt>
                <c:pt idx="63">
                  <c:v>2.0839449059108164</c:v>
                </c:pt>
                <c:pt idx="64">
                  <c:v>2.123590911334043</c:v>
                </c:pt>
                <c:pt idx="65">
                  <c:v>2.21234557892189</c:v>
                </c:pt>
                <c:pt idx="66">
                  <c:v>2.2171336016976038</c:v>
                </c:pt>
                <c:pt idx="67">
                  <c:v>2.1833236985390361</c:v>
                </c:pt>
                <c:pt idx="68">
                  <c:v>2.141949894369755</c:v>
                </c:pt>
                <c:pt idx="69">
                  <c:v>2.1365450097640415</c:v>
                </c:pt>
                <c:pt idx="70">
                  <c:v>2.1141470504604727</c:v>
                </c:pt>
                <c:pt idx="71">
                  <c:v>2.1109305566326158</c:v>
                </c:pt>
                <c:pt idx="72">
                  <c:v>2.0955824468147606</c:v>
                </c:pt>
                <c:pt idx="73">
                  <c:v>2.1127223933769015</c:v>
                </c:pt>
                <c:pt idx="74">
                  <c:v>2.1245015168926145</c:v>
                </c:pt>
                <c:pt idx="75">
                  <c:v>2.1379990412204699</c:v>
                </c:pt>
                <c:pt idx="76">
                  <c:v>2.1791883985527423</c:v>
                </c:pt>
                <c:pt idx="77">
                  <c:v>2.2501920152355228</c:v>
                </c:pt>
                <c:pt idx="78">
                  <c:v>2.2634777887152775</c:v>
                </c:pt>
                <c:pt idx="79">
                  <c:v>4.0108712412697924</c:v>
                </c:pt>
                <c:pt idx="80">
                  <c:v>5.1299455341750582</c:v>
                </c:pt>
                <c:pt idx="81">
                  <c:v>4.9032835153367378</c:v>
                </c:pt>
                <c:pt idx="82">
                  <c:v>4.9125645562164335</c:v>
                </c:pt>
                <c:pt idx="83">
                  <c:v>4.9383760809306763</c:v>
                </c:pt>
                <c:pt idx="84">
                  <c:v>4.7460173738162101</c:v>
                </c:pt>
                <c:pt idx="85">
                  <c:v>4.5112435790909107</c:v>
                </c:pt>
                <c:pt idx="86">
                  <c:v>4.5394374812278162</c:v>
                </c:pt>
                <c:pt idx="87">
                  <c:v>4.4933684405147396</c:v>
                </c:pt>
                <c:pt idx="88">
                  <c:v>4.3406781642262322</c:v>
                </c:pt>
                <c:pt idx="89">
                  <c:v>4.568309788232078</c:v>
                </c:pt>
                <c:pt idx="90">
                  <c:v>4.4953561212519135</c:v>
                </c:pt>
                <c:pt idx="91">
                  <c:v>4.3970153295175098</c:v>
                </c:pt>
                <c:pt idx="92">
                  <c:v>3.9741759334970035</c:v>
                </c:pt>
                <c:pt idx="93">
                  <c:v>3.5900457618456514</c:v>
                </c:pt>
                <c:pt idx="94">
                  <c:v>3.4436327082687037</c:v>
                </c:pt>
                <c:pt idx="95">
                  <c:v>3.2831750984816708</c:v>
                </c:pt>
                <c:pt idx="96">
                  <c:v>3.0779974254536775</c:v>
                </c:pt>
                <c:pt idx="97">
                  <c:v>2.9659588566748702</c:v>
                </c:pt>
                <c:pt idx="98">
                  <c:v>2.8493399130826917</c:v>
                </c:pt>
                <c:pt idx="99">
                  <c:v>2.72030916518551</c:v>
                </c:pt>
                <c:pt idx="100">
                  <c:v>2.7519383149220085</c:v>
                </c:pt>
                <c:pt idx="101">
                  <c:v>2.7344837635827259</c:v>
                </c:pt>
                <c:pt idx="102">
                  <c:v>2.598748618482376</c:v>
                </c:pt>
                <c:pt idx="103">
                  <c:v>2.4146522289014136</c:v>
                </c:pt>
                <c:pt idx="104">
                  <c:v>2.3195913901090779</c:v>
                </c:pt>
                <c:pt idx="105">
                  <c:v>2.2456118347637735</c:v>
                </c:pt>
                <c:pt idx="106">
                  <c:v>2.2174215784202791</c:v>
                </c:pt>
                <c:pt idx="107">
                  <c:v>2.206945957790329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3-4A17-9367-94C701DDE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134029696"/>
        <c:axId val="134031232"/>
      </c:barChart>
      <c:catAx>
        <c:axId val="13402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2040000"/>
          <a:lstStyle/>
          <a:p>
            <a:pPr>
              <a:defRPr sz="800"/>
            </a:pPr>
            <a:endParaRPr lang="en-US"/>
          </a:p>
        </c:txPr>
        <c:crossAx val="134031232"/>
        <c:crosses val="autoZero"/>
        <c:auto val="1"/>
        <c:lblAlgn val="ctr"/>
        <c:lblOffset val="100"/>
        <c:noMultiLvlLbl val="0"/>
      </c:catAx>
      <c:valAx>
        <c:axId val="1340312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0296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609746</xdr:colOff>
      <xdr:row>1</xdr:row>
      <xdr:rowOff>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CB3522-ECE3-4C58-BAE8-726B38B0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19050</xdr:rowOff>
    </xdr:from>
    <xdr:to>
      <xdr:col>11</xdr:col>
      <xdr:colOff>609746</xdr:colOff>
      <xdr:row>1</xdr:row>
      <xdr:rowOff>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440C78-F994-4E62-AB4A-07B0E980C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282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0</xdr:row>
      <xdr:rowOff>19050</xdr:rowOff>
    </xdr:from>
    <xdr:to>
      <xdr:col>27</xdr:col>
      <xdr:colOff>609746</xdr:colOff>
      <xdr:row>1</xdr:row>
      <xdr:rowOff>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50BEEC-3459-43C9-9ECD-E7456BD76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84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0</xdr:row>
      <xdr:rowOff>19050</xdr:rowOff>
    </xdr:from>
    <xdr:to>
      <xdr:col>43</xdr:col>
      <xdr:colOff>609746</xdr:colOff>
      <xdr:row>1</xdr:row>
      <xdr:rowOff>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F63EF0-4875-470D-8F64-5A3AB3E7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686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0</xdr:row>
      <xdr:rowOff>19050</xdr:rowOff>
    </xdr:from>
    <xdr:to>
      <xdr:col>59</xdr:col>
      <xdr:colOff>609746</xdr:colOff>
      <xdr:row>1</xdr:row>
      <xdr:rowOff>45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F09465A-BA47-47F6-94EA-8C4DA6EDE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388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0</xdr:row>
      <xdr:rowOff>19050</xdr:rowOff>
    </xdr:from>
    <xdr:to>
      <xdr:col>75</xdr:col>
      <xdr:colOff>609746</xdr:colOff>
      <xdr:row>1</xdr:row>
      <xdr:rowOff>45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A2164D3-094C-4905-BBC3-4B925048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1090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91</xdr:col>
      <xdr:colOff>0</xdr:colOff>
      <xdr:row>0</xdr:row>
      <xdr:rowOff>19050</xdr:rowOff>
    </xdr:from>
    <xdr:to>
      <xdr:col>91</xdr:col>
      <xdr:colOff>609746</xdr:colOff>
      <xdr:row>1</xdr:row>
      <xdr:rowOff>45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2EAA35F-E76A-46AA-8366-EA567176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57920" y="19050"/>
          <a:ext cx="609746" cy="171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19050</xdr:rowOff>
    </xdr:from>
    <xdr:to>
      <xdr:col>0</xdr:col>
      <xdr:colOff>1044086</xdr:colOff>
      <xdr:row>1</xdr:row>
      <xdr:rowOff>156255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663F663-E129-4D09-A61C-B0CC27E1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twoCellAnchor>
  <xdr:oneCellAnchor>
    <xdr:from>
      <xdr:col>11</xdr:col>
      <xdr:colOff>0</xdr:colOff>
      <xdr:row>0</xdr:row>
      <xdr:rowOff>19050</xdr:rowOff>
    </xdr:from>
    <xdr:ext cx="1044086" cy="327705"/>
    <xdr:pic>
      <xdr:nvPicPr>
        <xdr:cNvPr id="10" name="Picture 9">
          <a:extLst>
            <a:ext uri="{FF2B5EF4-FFF2-40B4-BE49-F238E27FC236}">
              <a16:creationId xmlns:a16="http://schemas.microsoft.com/office/drawing/2014/main" id="{E68D454E-2FE6-4D92-9084-BA5F7344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oneCellAnchor>
  <xdr:twoCellAnchor editAs="oneCell">
    <xdr:from>
      <xdr:col>27</xdr:col>
      <xdr:colOff>0</xdr:colOff>
      <xdr:row>0</xdr:row>
      <xdr:rowOff>19050</xdr:rowOff>
    </xdr:from>
    <xdr:to>
      <xdr:col>27</xdr:col>
      <xdr:colOff>1044086</xdr:colOff>
      <xdr:row>1</xdr:row>
      <xdr:rowOff>156255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7563EF2-DAE8-4431-9233-3FF5094A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0</xdr:row>
      <xdr:rowOff>19050</xdr:rowOff>
    </xdr:from>
    <xdr:to>
      <xdr:col>43</xdr:col>
      <xdr:colOff>1044086</xdr:colOff>
      <xdr:row>1</xdr:row>
      <xdr:rowOff>156255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E7976F2-6EA1-4B59-8475-FED0BAC5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twoCellAnchor>
  <xdr:twoCellAnchor editAs="oneCell">
    <xdr:from>
      <xdr:col>59</xdr:col>
      <xdr:colOff>0</xdr:colOff>
      <xdr:row>0</xdr:row>
      <xdr:rowOff>19050</xdr:rowOff>
    </xdr:from>
    <xdr:to>
      <xdr:col>59</xdr:col>
      <xdr:colOff>1044086</xdr:colOff>
      <xdr:row>1</xdr:row>
      <xdr:rowOff>156255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551824C-FFE3-4067-82FF-43F1EE34C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0</xdr:row>
      <xdr:rowOff>19050</xdr:rowOff>
    </xdr:from>
    <xdr:to>
      <xdr:col>75</xdr:col>
      <xdr:colOff>1044086</xdr:colOff>
      <xdr:row>1</xdr:row>
      <xdr:rowOff>156255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CDCB55-1A52-42AB-B672-2B543889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"/>
          <a:ext cx="1044086" cy="327705"/>
        </a:xfrm>
        <a:prstGeom prst="rect">
          <a:avLst/>
        </a:prstGeom>
      </xdr:spPr>
    </xdr:pic>
    <xdr:clientData/>
  </xdr:twoCellAnchor>
  <xdr:twoCellAnchor editAs="oneCell">
    <xdr:from>
      <xdr:col>91</xdr:col>
      <xdr:colOff>0</xdr:colOff>
      <xdr:row>0</xdr:row>
      <xdr:rowOff>19050</xdr:rowOff>
    </xdr:from>
    <xdr:to>
      <xdr:col>91</xdr:col>
      <xdr:colOff>1047896</xdr:colOff>
      <xdr:row>1</xdr:row>
      <xdr:rowOff>152445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3B12AC5-26C6-443D-83F8-9261B2AB2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107</xdr:col>
      <xdr:colOff>0</xdr:colOff>
      <xdr:row>0</xdr:row>
      <xdr:rowOff>19050</xdr:rowOff>
    </xdr:from>
    <xdr:to>
      <xdr:col>108</xdr:col>
      <xdr:colOff>438296</xdr:colOff>
      <xdr:row>1</xdr:row>
      <xdr:rowOff>152445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DBBDCFE-F0A6-4BF9-8D74-1D6DAD8DC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116</xdr:col>
      <xdr:colOff>0</xdr:colOff>
      <xdr:row>0</xdr:row>
      <xdr:rowOff>19050</xdr:rowOff>
    </xdr:from>
    <xdr:to>
      <xdr:col>117</xdr:col>
      <xdr:colOff>438296</xdr:colOff>
      <xdr:row>1</xdr:row>
      <xdr:rowOff>152445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5B9C873-C40F-4CFC-8556-E7848C8F8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125</xdr:col>
      <xdr:colOff>0</xdr:colOff>
      <xdr:row>0</xdr:row>
      <xdr:rowOff>19050</xdr:rowOff>
    </xdr:from>
    <xdr:to>
      <xdr:col>126</xdr:col>
      <xdr:colOff>438296</xdr:colOff>
      <xdr:row>1</xdr:row>
      <xdr:rowOff>152445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FE9FB44B-A340-454D-8431-C7C2FABD2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134</xdr:col>
      <xdr:colOff>0</xdr:colOff>
      <xdr:row>0</xdr:row>
      <xdr:rowOff>19050</xdr:rowOff>
    </xdr:from>
    <xdr:to>
      <xdr:col>135</xdr:col>
      <xdr:colOff>438296</xdr:colOff>
      <xdr:row>1</xdr:row>
      <xdr:rowOff>152445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9AC31AE-8C21-494B-B347-06CAF3D0E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143</xdr:col>
      <xdr:colOff>0</xdr:colOff>
      <xdr:row>0</xdr:row>
      <xdr:rowOff>19050</xdr:rowOff>
    </xdr:from>
    <xdr:to>
      <xdr:col>144</xdr:col>
      <xdr:colOff>438296</xdr:colOff>
      <xdr:row>1</xdr:row>
      <xdr:rowOff>152445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B8BFF05-FEFC-4898-B8B7-7BAF05BAD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152</xdr:col>
      <xdr:colOff>0</xdr:colOff>
      <xdr:row>0</xdr:row>
      <xdr:rowOff>19050</xdr:rowOff>
    </xdr:from>
    <xdr:to>
      <xdr:col>153</xdr:col>
      <xdr:colOff>438296</xdr:colOff>
      <xdr:row>1</xdr:row>
      <xdr:rowOff>152445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298F604-79FA-438E-9E8E-F3EBEDB8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161</xdr:col>
      <xdr:colOff>0</xdr:colOff>
      <xdr:row>0</xdr:row>
      <xdr:rowOff>19050</xdr:rowOff>
    </xdr:from>
    <xdr:to>
      <xdr:col>162</xdr:col>
      <xdr:colOff>438296</xdr:colOff>
      <xdr:row>1</xdr:row>
      <xdr:rowOff>152445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06A6A38-FCD7-4136-9AA1-AF8E4D25F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170</xdr:col>
      <xdr:colOff>0</xdr:colOff>
      <xdr:row>0</xdr:row>
      <xdr:rowOff>19050</xdr:rowOff>
    </xdr:from>
    <xdr:to>
      <xdr:col>171</xdr:col>
      <xdr:colOff>438296</xdr:colOff>
      <xdr:row>1</xdr:row>
      <xdr:rowOff>152445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C66BB815-B8E3-4386-AD22-CF4CB182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179</xdr:col>
      <xdr:colOff>0</xdr:colOff>
      <xdr:row>0</xdr:row>
      <xdr:rowOff>19050</xdr:rowOff>
    </xdr:from>
    <xdr:to>
      <xdr:col>180</xdr:col>
      <xdr:colOff>438296</xdr:colOff>
      <xdr:row>1</xdr:row>
      <xdr:rowOff>152445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7C6A95D-3771-4EB9-9A38-A05533604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344</xdr:row>
      <xdr:rowOff>19050</xdr:rowOff>
    </xdr:from>
    <xdr:to>
      <xdr:col>0</xdr:col>
      <xdr:colOff>1047896</xdr:colOff>
      <xdr:row>345</xdr:row>
      <xdr:rowOff>152445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DC25413-A90B-4154-8264-632E4CDE7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188</xdr:col>
      <xdr:colOff>0</xdr:colOff>
      <xdr:row>0</xdr:row>
      <xdr:rowOff>19050</xdr:rowOff>
    </xdr:from>
    <xdr:to>
      <xdr:col>189</xdr:col>
      <xdr:colOff>438296</xdr:colOff>
      <xdr:row>1</xdr:row>
      <xdr:rowOff>152445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8C61C40-4771-49E4-B6C6-38B5B133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195</xdr:col>
      <xdr:colOff>0</xdr:colOff>
      <xdr:row>0</xdr:row>
      <xdr:rowOff>19050</xdr:rowOff>
    </xdr:from>
    <xdr:to>
      <xdr:col>196</xdr:col>
      <xdr:colOff>438296</xdr:colOff>
      <xdr:row>1</xdr:row>
      <xdr:rowOff>152445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E1A3A12-D4A6-4EAB-A44F-368B914F3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208</xdr:col>
      <xdr:colOff>0</xdr:colOff>
      <xdr:row>0</xdr:row>
      <xdr:rowOff>19050</xdr:rowOff>
    </xdr:from>
    <xdr:to>
      <xdr:col>209</xdr:col>
      <xdr:colOff>438296</xdr:colOff>
      <xdr:row>1</xdr:row>
      <xdr:rowOff>152445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A5181BDE-6ACE-49F1-9C2F-21D618363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224</xdr:col>
      <xdr:colOff>0</xdr:colOff>
      <xdr:row>0</xdr:row>
      <xdr:rowOff>19050</xdr:rowOff>
    </xdr:from>
    <xdr:to>
      <xdr:col>225</xdr:col>
      <xdr:colOff>438296</xdr:colOff>
      <xdr:row>1</xdr:row>
      <xdr:rowOff>152445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2C1FA5F-E647-4D6C-98C1-9A3503C0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240</xdr:col>
      <xdr:colOff>0</xdr:colOff>
      <xdr:row>0</xdr:row>
      <xdr:rowOff>19050</xdr:rowOff>
    </xdr:from>
    <xdr:to>
      <xdr:col>241</xdr:col>
      <xdr:colOff>438296</xdr:colOff>
      <xdr:row>1</xdr:row>
      <xdr:rowOff>152445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3503882-C234-4DCD-8F3D-5F4C61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256</xdr:col>
      <xdr:colOff>0</xdr:colOff>
      <xdr:row>0</xdr:row>
      <xdr:rowOff>19050</xdr:rowOff>
    </xdr:from>
    <xdr:to>
      <xdr:col>257</xdr:col>
      <xdr:colOff>438296</xdr:colOff>
      <xdr:row>1</xdr:row>
      <xdr:rowOff>152445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7526889-190C-4A21-88F7-EC0AC0241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  <xdr:twoCellAnchor editAs="oneCell">
    <xdr:from>
      <xdr:col>321</xdr:col>
      <xdr:colOff>0</xdr:colOff>
      <xdr:row>0</xdr:row>
      <xdr:rowOff>19050</xdr:rowOff>
    </xdr:from>
    <xdr:to>
      <xdr:col>322</xdr:col>
      <xdr:colOff>438296</xdr:colOff>
      <xdr:row>1</xdr:row>
      <xdr:rowOff>152445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82E7FBE-F8A6-4A74-B0C9-25DEC6791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047896" cy="323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383</xdr:row>
      <xdr:rowOff>0</xdr:rowOff>
    </xdr:from>
    <xdr:to>
      <xdr:col>14</xdr:col>
      <xdr:colOff>28575</xdr:colOff>
      <xdr:row>397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4</xdr:row>
      <xdr:rowOff>0</xdr:rowOff>
    </xdr:from>
    <xdr:to>
      <xdr:col>6</xdr:col>
      <xdr:colOff>1</xdr:colOff>
      <xdr:row>23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D69148-131F-494D-AD8F-0EAED546C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10</xdr:row>
      <xdr:rowOff>0</xdr:rowOff>
    </xdr:from>
    <xdr:to>
      <xdr:col>4</xdr:col>
      <xdr:colOff>238125</xdr:colOff>
      <xdr:row>23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F12C05F-7813-4E5B-B499-AB2F41E66750}"/>
            </a:ext>
          </a:extLst>
        </xdr:cNvPr>
        <xdr:cNvSpPr txBox="1"/>
      </xdr:nvSpPr>
      <xdr:spPr>
        <a:xfrm>
          <a:off x="285750" y="2674620"/>
          <a:ext cx="7526655" cy="2971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Claimant count in Predominantly Rural areas</a:t>
          </a:r>
          <a:r>
            <a:rPr lang="en-GB" sz="1100" baseline="0"/>
            <a:t> has on average decreased from 2013 levels to a low of just over 2% of population aged 16-64 in 2018.  A sharp rise in claimants occurred part way through 2020 as a result of the Covid pandemic.  This was mirrored by local authorities of all class and classification.  Similarly claimant count as a proportion of working age population reduced over the latter part of 2020 for all class and classification averages with the exception only of London Boroughs. 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Claimant count as a proportion of working age population continued to reduce in 2021 and 2022 for all class and classification averages, now including London Boroughs.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D7EC1-AF64-4652-B32A-87A3FCBD60E3}">
  <sheetPr codeName="Sheet7"/>
  <dimension ref="A1:LX400"/>
  <sheetViews>
    <sheetView topLeftCell="LC302" workbookViewId="0">
      <selection activeCell="LK303" sqref="LK1:LK1048576"/>
    </sheetView>
  </sheetViews>
  <sheetFormatPr defaultRowHeight="14.4" x14ac:dyDescent="0.3"/>
  <cols>
    <col min="1" max="1" width="15.88671875" style="31" customWidth="1"/>
    <col min="2" max="10" width="15.6640625" style="31"/>
    <col min="12" max="12" width="15.88671875" style="31" customWidth="1"/>
    <col min="13" max="19" width="15.6640625" style="31"/>
    <col min="20" max="26" width="8.88671875" style="31"/>
    <col min="28" max="28" width="15.88671875" style="31" customWidth="1"/>
    <col min="29" max="35" width="15.6640625" style="31"/>
    <col min="36" max="42" width="8.88671875" style="31"/>
    <col min="44" max="44" width="15.88671875" style="31" customWidth="1"/>
    <col min="45" max="51" width="15.6640625" style="31"/>
    <col min="52" max="58" width="8.88671875" style="31"/>
    <col min="60" max="60" width="15.88671875" style="31" customWidth="1"/>
    <col min="61" max="67" width="15.6640625" style="31"/>
    <col min="68" max="74" width="8.88671875" style="31"/>
    <col min="76" max="76" width="15.88671875" style="31" customWidth="1"/>
    <col min="77" max="83" width="15.6640625" style="31"/>
    <col min="84" max="90" width="8.88671875" style="31"/>
    <col min="92" max="92" width="15.88671875" style="31" customWidth="1"/>
    <col min="93" max="99" width="15.6640625" style="31"/>
    <col min="100" max="106" width="8.88671875" style="31"/>
    <col min="108" max="108" width="15.88671875" style="31" customWidth="1"/>
    <col min="109" max="115" width="8.88671875" style="31"/>
    <col min="117" max="117" width="15.88671875" style="31" customWidth="1"/>
    <col min="118" max="124" width="8.88671875" style="31"/>
    <col min="126" max="126" width="15.88671875" style="31" customWidth="1"/>
    <col min="127" max="133" width="8.88671875" style="31"/>
    <col min="135" max="135" width="15.88671875" style="31" customWidth="1"/>
    <col min="136" max="142" width="8.88671875" style="31"/>
    <col min="144" max="144" width="15.88671875" style="31" customWidth="1"/>
    <col min="145" max="151" width="8.88671875" style="31"/>
    <col min="153" max="153" width="15.88671875" style="31" customWidth="1"/>
    <col min="154" max="160" width="8.88671875" style="31"/>
    <col min="162" max="162" width="15.88671875" style="31" customWidth="1"/>
    <col min="163" max="169" width="8.88671875" style="31"/>
    <col min="171" max="171" width="15.88671875" style="31" customWidth="1"/>
    <col min="172" max="178" width="8.88671875" style="31"/>
    <col min="180" max="180" width="15.88671875" style="31" customWidth="1"/>
    <col min="181" max="187" width="8.88671875" style="31"/>
  </cols>
  <sheetData>
    <row r="1" spans="1:336" ht="15" thickBot="1" x14ac:dyDescent="0.35">
      <c r="A1" s="1"/>
      <c r="B1" s="1"/>
      <c r="C1" s="1"/>
      <c r="D1" s="1"/>
      <c r="E1" s="1"/>
      <c r="F1" s="1"/>
      <c r="G1" s="1"/>
      <c r="H1" s="1"/>
      <c r="I1" s="1"/>
      <c r="J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D1" s="1"/>
      <c r="DE1" s="1"/>
      <c r="DF1" s="1"/>
      <c r="DG1" s="1"/>
      <c r="DH1" s="1"/>
      <c r="DI1" s="1"/>
      <c r="DJ1" s="1"/>
      <c r="DK1" s="1"/>
      <c r="DM1" s="1"/>
      <c r="DN1" s="1"/>
      <c r="DO1" s="1"/>
      <c r="DP1" s="1"/>
      <c r="DQ1" s="1"/>
      <c r="DR1" s="1"/>
      <c r="DS1" s="1"/>
      <c r="DT1" s="1"/>
      <c r="DV1" s="1"/>
      <c r="DW1" s="1"/>
      <c r="DX1" s="1"/>
      <c r="DY1" s="1"/>
      <c r="DZ1" s="1"/>
      <c r="EA1" s="1"/>
      <c r="EB1" s="1"/>
      <c r="EC1" s="1"/>
      <c r="EE1" s="1"/>
      <c r="EF1" s="1"/>
      <c r="EG1" s="1"/>
      <c r="EH1" s="1"/>
      <c r="EI1" s="1"/>
      <c r="EJ1" s="1"/>
      <c r="EK1" s="1"/>
      <c r="EL1" s="1"/>
      <c r="EN1" s="1"/>
      <c r="EO1" s="1"/>
      <c r="EP1" s="1"/>
      <c r="EQ1" s="1"/>
      <c r="ER1" s="1"/>
      <c r="ES1" s="1"/>
      <c r="ET1" s="1"/>
      <c r="EU1" s="1"/>
      <c r="EW1" s="1"/>
      <c r="EX1" s="1"/>
      <c r="EY1" s="1"/>
      <c r="EZ1" s="1"/>
      <c r="FA1" s="1"/>
      <c r="FB1" s="1"/>
      <c r="FC1" s="1"/>
      <c r="FD1" s="1"/>
      <c r="FF1" s="1"/>
      <c r="FG1" s="1"/>
      <c r="FH1" s="1"/>
      <c r="FI1" s="1"/>
      <c r="FJ1" s="1"/>
      <c r="FK1" s="1"/>
      <c r="FL1" s="1"/>
      <c r="FM1" s="1"/>
      <c r="FO1" s="1"/>
      <c r="FP1" s="1"/>
      <c r="FQ1" s="1"/>
      <c r="FR1" s="1"/>
      <c r="FS1" s="1"/>
      <c r="FT1" s="1"/>
      <c r="FU1" s="1"/>
      <c r="FV1" s="1"/>
      <c r="FX1" s="1"/>
      <c r="FY1" s="1"/>
      <c r="FZ1" s="1"/>
      <c r="GA1" s="1"/>
      <c r="GB1" s="1"/>
      <c r="GC1" s="1"/>
      <c r="GD1" s="1"/>
      <c r="GE1" s="1"/>
      <c r="GG1" s="1"/>
      <c r="GH1" s="1"/>
      <c r="GI1" s="1"/>
      <c r="GJ1" s="1"/>
      <c r="GK1" s="1"/>
      <c r="GL1" s="1"/>
      <c r="GN1" s="1"/>
      <c r="GO1" s="1"/>
      <c r="GP1" s="1"/>
      <c r="GQ1" s="1"/>
      <c r="GR1" s="1"/>
      <c r="GS1" s="1"/>
      <c r="GT1" s="1"/>
      <c r="GU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</row>
    <row r="2" spans="1:336" ht="15" thickBo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D2" s="2"/>
      <c r="DE2" s="2"/>
      <c r="DF2" s="2"/>
      <c r="DG2" s="2"/>
      <c r="DH2" s="2"/>
      <c r="DI2" s="2"/>
      <c r="DJ2" s="2"/>
      <c r="DK2" s="2"/>
      <c r="DM2" s="2"/>
      <c r="DN2" s="2"/>
      <c r="DO2" s="2"/>
      <c r="DP2" s="2"/>
      <c r="DQ2" s="2"/>
      <c r="DR2" s="2"/>
      <c r="DS2" s="2"/>
      <c r="DT2" s="2"/>
      <c r="DV2" s="2"/>
      <c r="DW2" s="2"/>
      <c r="DX2" s="2"/>
      <c r="DY2" s="2"/>
      <c r="DZ2" s="2"/>
      <c r="EA2" s="2"/>
      <c r="EB2" s="2"/>
      <c r="EC2" s="2"/>
      <c r="EE2" s="2"/>
      <c r="EF2" s="2"/>
      <c r="EG2" s="2"/>
      <c r="EH2" s="2"/>
      <c r="EI2" s="2"/>
      <c r="EJ2" s="2"/>
      <c r="EK2" s="2"/>
      <c r="EL2" s="2"/>
      <c r="EN2" s="2"/>
      <c r="EO2" s="2"/>
      <c r="EP2" s="2"/>
      <c r="EQ2" s="2"/>
      <c r="ER2" s="2"/>
      <c r="ES2" s="2"/>
      <c r="ET2" s="2"/>
      <c r="EU2" s="2"/>
      <c r="EW2" s="2"/>
      <c r="EX2" s="2"/>
      <c r="EY2" s="2"/>
      <c r="EZ2" s="2"/>
      <c r="FA2" s="2"/>
      <c r="FB2" s="2"/>
      <c r="FC2" s="2"/>
      <c r="FD2" s="2"/>
      <c r="FF2" s="2"/>
      <c r="FG2" s="2"/>
      <c r="FH2" s="2"/>
      <c r="FI2" s="2"/>
      <c r="FJ2" s="2"/>
      <c r="FK2" s="2"/>
      <c r="FL2" s="2"/>
      <c r="FM2" s="2"/>
      <c r="FO2" s="2"/>
      <c r="FP2" s="2"/>
      <c r="FQ2" s="2"/>
      <c r="FR2" s="2"/>
      <c r="FS2" s="2"/>
      <c r="FT2" s="2"/>
      <c r="FU2" s="2"/>
      <c r="FV2" s="2"/>
      <c r="FX2" s="2"/>
      <c r="FY2" s="2"/>
      <c r="FZ2" s="2"/>
      <c r="GA2" s="2"/>
      <c r="GB2" s="2"/>
      <c r="GC2" s="2"/>
      <c r="GD2" s="2"/>
      <c r="GE2" s="2"/>
      <c r="GG2" s="2"/>
      <c r="GH2" s="2"/>
      <c r="GI2" s="2"/>
      <c r="GJ2" s="2"/>
      <c r="GK2" s="2"/>
      <c r="GL2" s="2"/>
      <c r="GN2" s="2"/>
      <c r="GO2" s="2"/>
      <c r="GP2" s="2"/>
      <c r="GQ2" s="2"/>
      <c r="GR2" s="2"/>
      <c r="GS2" s="2"/>
      <c r="GT2" s="2"/>
      <c r="GU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</row>
    <row r="3" spans="1:336" ht="15" thickBot="1" x14ac:dyDescent="0.35">
      <c r="A3" s="3" t="s">
        <v>0</v>
      </c>
      <c r="L3" s="3" t="s">
        <v>0</v>
      </c>
      <c r="AB3" s="3" t="s">
        <v>0</v>
      </c>
      <c r="AR3" s="3" t="s">
        <v>0</v>
      </c>
      <c r="BH3" s="3" t="s">
        <v>0</v>
      </c>
      <c r="BX3" s="3" t="s">
        <v>0</v>
      </c>
      <c r="CN3" s="3" t="s">
        <v>0</v>
      </c>
      <c r="DD3" s="3" t="s">
        <v>0</v>
      </c>
      <c r="DM3" s="3" t="s">
        <v>0</v>
      </c>
      <c r="DV3" s="3" t="s">
        <v>0</v>
      </c>
      <c r="EE3" s="3" t="s">
        <v>0</v>
      </c>
      <c r="EN3" s="3" t="s">
        <v>0</v>
      </c>
      <c r="EW3" s="3" t="s">
        <v>0</v>
      </c>
      <c r="FF3" s="3" t="s">
        <v>0</v>
      </c>
      <c r="FO3" s="3" t="s">
        <v>0</v>
      </c>
      <c r="FX3" s="3" t="s">
        <v>0</v>
      </c>
      <c r="GG3" s="3" t="s">
        <v>0</v>
      </c>
      <c r="GH3" s="31"/>
      <c r="GI3" s="31"/>
      <c r="GJ3" s="31"/>
      <c r="GK3" s="31"/>
      <c r="GL3" s="31"/>
      <c r="GN3" s="3" t="s">
        <v>0</v>
      </c>
      <c r="GO3" s="31"/>
      <c r="GP3" s="31"/>
      <c r="GQ3" s="31"/>
      <c r="GR3" s="31"/>
      <c r="GS3" s="31"/>
      <c r="GT3" s="31"/>
      <c r="GU3" s="31"/>
      <c r="HA3" s="3" t="s">
        <v>0</v>
      </c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Q3" s="3" t="s">
        <v>0</v>
      </c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G3" s="3" t="s">
        <v>0</v>
      </c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W3" s="3" t="s">
        <v>0</v>
      </c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  <c r="KB3" s="31"/>
      <c r="KC3" s="31"/>
      <c r="KD3" s="31"/>
      <c r="KE3" s="31"/>
      <c r="KF3" s="31"/>
      <c r="KG3" s="31"/>
      <c r="KH3" s="31"/>
      <c r="KI3" s="31"/>
      <c r="KJ3" s="31"/>
      <c r="KK3" s="31"/>
      <c r="KL3" s="31"/>
      <c r="KM3" s="31"/>
      <c r="KN3" s="31"/>
      <c r="KO3" s="31"/>
      <c r="KP3" s="31"/>
      <c r="KQ3" s="31"/>
      <c r="KR3" s="31"/>
      <c r="KS3" s="31"/>
      <c r="KT3" s="31"/>
      <c r="KU3" s="31"/>
      <c r="KV3" s="31"/>
      <c r="KW3" s="31"/>
      <c r="KX3" s="31"/>
      <c r="KY3" s="31"/>
      <c r="KZ3" s="31"/>
      <c r="LA3" s="31"/>
      <c r="LB3" s="31"/>
      <c r="LC3" s="31"/>
      <c r="LD3" s="31"/>
      <c r="LE3" s="31"/>
      <c r="LF3" s="31"/>
      <c r="LJ3" s="3" t="s">
        <v>0</v>
      </c>
      <c r="LK3" s="31"/>
      <c r="LL3" s="31"/>
      <c r="LM3" s="31"/>
      <c r="LN3" s="31"/>
      <c r="LO3" s="31"/>
      <c r="LP3" s="31"/>
      <c r="LQ3" s="31"/>
      <c r="LR3" s="31"/>
      <c r="LS3" s="31"/>
      <c r="LT3" s="31"/>
      <c r="LU3" s="31"/>
      <c r="LV3" s="31"/>
      <c r="LW3" s="31"/>
      <c r="LX3" s="31"/>
    </row>
    <row r="4" spans="1:336" ht="15" thickBot="1" x14ac:dyDescent="0.35">
      <c r="A4" s="3" t="s">
        <v>525</v>
      </c>
      <c r="L4" s="3" t="s">
        <v>525</v>
      </c>
      <c r="AB4" s="3" t="s">
        <v>525</v>
      </c>
      <c r="AR4" s="3" t="s">
        <v>525</v>
      </c>
      <c r="BH4" s="3" t="s">
        <v>525</v>
      </c>
      <c r="BX4" s="3" t="s">
        <v>525</v>
      </c>
      <c r="CN4" s="3" t="s">
        <v>525</v>
      </c>
      <c r="DD4" s="3" t="s">
        <v>525</v>
      </c>
      <c r="DM4" s="3" t="s">
        <v>525</v>
      </c>
      <c r="DV4" s="3" t="s">
        <v>525</v>
      </c>
      <c r="EE4" s="3" t="s">
        <v>525</v>
      </c>
      <c r="EN4" s="3" t="s">
        <v>525</v>
      </c>
      <c r="EW4" s="3" t="s">
        <v>525</v>
      </c>
      <c r="FF4" s="3" t="s">
        <v>525</v>
      </c>
      <c r="FO4" s="3" t="s">
        <v>525</v>
      </c>
      <c r="FX4" s="3" t="s">
        <v>525</v>
      </c>
      <c r="GG4" s="3" t="s">
        <v>525</v>
      </c>
      <c r="GH4" s="31"/>
      <c r="GI4" s="31"/>
      <c r="GJ4" s="31"/>
      <c r="GK4" s="31"/>
      <c r="GL4" s="31"/>
      <c r="GN4" s="3" t="s">
        <v>601</v>
      </c>
      <c r="GO4" s="31"/>
      <c r="GP4" s="31"/>
      <c r="GQ4" s="31"/>
      <c r="GR4" s="31"/>
      <c r="GS4" s="31"/>
      <c r="GT4" s="31"/>
      <c r="GU4" s="31"/>
      <c r="HA4" s="3" t="s">
        <v>601</v>
      </c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Q4" s="3" t="s">
        <v>601</v>
      </c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G4" s="3" t="s">
        <v>601</v>
      </c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W4" s="3" t="s">
        <v>601</v>
      </c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  <c r="KB4" s="31"/>
      <c r="KC4" s="31"/>
      <c r="KD4" s="31"/>
      <c r="KE4" s="31"/>
      <c r="KF4" s="31"/>
      <c r="KG4" s="31"/>
      <c r="KH4" s="31"/>
      <c r="KI4" s="31"/>
      <c r="KJ4" s="31"/>
      <c r="KK4" s="31"/>
      <c r="KL4" s="31"/>
      <c r="KM4" s="31"/>
      <c r="KN4" s="31"/>
      <c r="KO4" s="31"/>
      <c r="KP4" s="31"/>
      <c r="KQ4" s="31"/>
      <c r="KR4" s="31"/>
      <c r="KS4" s="31"/>
      <c r="KT4" s="31"/>
      <c r="KU4" s="31"/>
      <c r="KV4" s="31"/>
      <c r="KW4" s="31"/>
      <c r="KX4" s="31"/>
      <c r="KY4" s="31"/>
      <c r="KZ4" s="31"/>
      <c r="LA4" s="31"/>
      <c r="LB4" s="31"/>
      <c r="LC4" s="31"/>
      <c r="LD4" s="31"/>
      <c r="LE4" s="31"/>
      <c r="LF4" s="31"/>
      <c r="LJ4" s="3" t="s">
        <v>525</v>
      </c>
      <c r="LK4" s="31"/>
      <c r="LL4" s="31"/>
      <c r="LM4" s="31"/>
      <c r="LN4" s="31"/>
      <c r="LO4" s="31"/>
      <c r="LP4" s="31"/>
      <c r="LQ4" s="31"/>
      <c r="LR4" s="31"/>
      <c r="LS4" s="31"/>
      <c r="LT4" s="31"/>
      <c r="LU4" s="31"/>
      <c r="LV4" s="31"/>
      <c r="LW4" s="31"/>
      <c r="LX4" s="31"/>
    </row>
    <row r="5" spans="1:336" ht="15" thickBot="1" x14ac:dyDescent="0.35">
      <c r="A5" s="3" t="s">
        <v>1</v>
      </c>
      <c r="L5" s="3" t="s">
        <v>1</v>
      </c>
      <c r="AB5" s="3" t="s">
        <v>1</v>
      </c>
      <c r="AR5" s="3" t="s">
        <v>1</v>
      </c>
      <c r="BH5" s="3" t="s">
        <v>1</v>
      </c>
      <c r="BX5" s="3" t="s">
        <v>1</v>
      </c>
      <c r="CN5" s="3" t="s">
        <v>1</v>
      </c>
      <c r="DD5" s="3" t="s">
        <v>1</v>
      </c>
      <c r="DM5" s="3" t="s">
        <v>1</v>
      </c>
      <c r="DV5" s="3" t="s">
        <v>1</v>
      </c>
      <c r="EE5" s="3" t="s">
        <v>1</v>
      </c>
      <c r="EN5" s="3" t="s">
        <v>1</v>
      </c>
      <c r="EW5" s="3" t="s">
        <v>1</v>
      </c>
      <c r="FF5" s="3" t="s">
        <v>1</v>
      </c>
      <c r="FO5" s="3" t="s">
        <v>1</v>
      </c>
      <c r="FX5" s="3" t="s">
        <v>1</v>
      </c>
      <c r="GG5" s="3" t="s">
        <v>1</v>
      </c>
      <c r="GH5" s="31"/>
      <c r="GI5" s="31"/>
      <c r="GJ5" s="31"/>
      <c r="GK5" s="31"/>
      <c r="GL5" s="31"/>
      <c r="GN5" s="3" t="s">
        <v>1</v>
      </c>
      <c r="GO5" s="31"/>
      <c r="GP5" s="31"/>
      <c r="GQ5" s="31"/>
      <c r="GR5" s="31"/>
      <c r="GS5" s="31"/>
      <c r="GT5" s="31"/>
      <c r="GU5" s="31"/>
      <c r="HA5" s="3" t="s">
        <v>1</v>
      </c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Q5" s="3" t="s">
        <v>1</v>
      </c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G5" s="3" t="s">
        <v>1</v>
      </c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W5" s="3" t="s">
        <v>1</v>
      </c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J5" s="3" t="s">
        <v>1</v>
      </c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</row>
    <row r="6" spans="1:336" ht="15" thickBot="1" x14ac:dyDescent="0.35">
      <c r="GG6" s="31"/>
      <c r="GH6" s="31"/>
      <c r="GI6" s="31"/>
      <c r="GJ6" s="31"/>
      <c r="GK6" s="31"/>
      <c r="GL6" s="31"/>
      <c r="GN6" s="31"/>
      <c r="GO6" s="31"/>
      <c r="GP6" s="31"/>
      <c r="GQ6" s="31"/>
      <c r="GR6" s="31"/>
      <c r="GS6" s="31"/>
      <c r="GT6" s="31"/>
      <c r="GU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1"/>
      <c r="IW6" s="31"/>
      <c r="IX6" s="31"/>
      <c r="IY6" s="31"/>
      <c r="IZ6" s="31"/>
      <c r="JA6" s="31"/>
      <c r="JB6" s="31"/>
      <c r="JC6" s="31"/>
      <c r="JD6" s="31"/>
      <c r="JE6" s="31"/>
      <c r="JF6" s="31"/>
      <c r="JG6" s="31"/>
      <c r="JH6" s="31"/>
      <c r="JI6" s="31"/>
      <c r="JJ6" s="31"/>
      <c r="JK6" s="31"/>
      <c r="JL6" s="31"/>
      <c r="JM6" s="31"/>
      <c r="JN6" s="31"/>
      <c r="JO6" s="31"/>
      <c r="JP6" s="31"/>
      <c r="JQ6" s="31"/>
      <c r="JR6" s="31"/>
      <c r="JS6" s="31"/>
      <c r="JT6" s="31"/>
      <c r="JU6" s="31"/>
      <c r="JV6" s="31"/>
      <c r="JW6" s="31"/>
      <c r="JX6" s="31"/>
      <c r="JY6" s="31"/>
      <c r="JZ6" s="31"/>
      <c r="KA6" s="31"/>
      <c r="KB6" s="31"/>
      <c r="KC6" s="31"/>
      <c r="KD6" s="31"/>
      <c r="KE6" s="31"/>
      <c r="KF6" s="31"/>
      <c r="KG6" s="31"/>
      <c r="KH6" s="31"/>
      <c r="KI6" s="31"/>
      <c r="KJ6" s="31"/>
      <c r="KK6" s="31"/>
      <c r="KL6" s="31"/>
      <c r="KM6" s="31"/>
      <c r="KN6" s="31"/>
      <c r="KO6" s="31"/>
      <c r="KP6" s="31"/>
      <c r="KQ6" s="31"/>
      <c r="KR6" s="31"/>
      <c r="KS6" s="31"/>
      <c r="KT6" s="31"/>
      <c r="KU6" s="31"/>
      <c r="KV6" s="31"/>
      <c r="KW6" s="31"/>
      <c r="KX6" s="31"/>
      <c r="KY6" s="31"/>
      <c r="KZ6" s="31"/>
      <c r="LA6" s="31"/>
      <c r="LB6" s="31"/>
      <c r="LC6" s="31"/>
      <c r="LD6" s="31"/>
      <c r="LE6" s="31"/>
      <c r="LF6" s="31"/>
      <c r="LJ6" s="31"/>
      <c r="LK6" s="31"/>
      <c r="LL6" s="31"/>
      <c r="LM6" s="31"/>
      <c r="LN6" s="31"/>
      <c r="LO6" s="31"/>
      <c r="LP6" s="31"/>
      <c r="LQ6" s="31"/>
      <c r="LR6" s="31"/>
      <c r="LS6" s="31"/>
      <c r="LT6" s="31"/>
      <c r="LU6" s="31"/>
      <c r="LV6" s="31"/>
      <c r="LW6" s="31"/>
      <c r="LX6" s="31"/>
    </row>
    <row r="7" spans="1:336" ht="15" thickBot="1" x14ac:dyDescent="0.35">
      <c r="A7" s="3" t="s">
        <v>2</v>
      </c>
      <c r="L7" s="3" t="s">
        <v>2</v>
      </c>
      <c r="AB7" s="3" t="s">
        <v>2</v>
      </c>
      <c r="AR7" s="3" t="s">
        <v>2</v>
      </c>
      <c r="BH7" s="3" t="s">
        <v>2</v>
      </c>
      <c r="BX7" s="3" t="s">
        <v>2</v>
      </c>
      <c r="CN7" s="3" t="s">
        <v>2</v>
      </c>
      <c r="DD7" s="3" t="s">
        <v>2</v>
      </c>
      <c r="DM7" s="3" t="s">
        <v>2</v>
      </c>
      <c r="DV7" s="3" t="s">
        <v>2</v>
      </c>
      <c r="EE7" s="3" t="s">
        <v>2</v>
      </c>
      <c r="EN7" s="3" t="s">
        <v>2</v>
      </c>
      <c r="EW7" s="3" t="s">
        <v>2</v>
      </c>
      <c r="FF7" s="3" t="s">
        <v>2</v>
      </c>
      <c r="FO7" s="3" t="s">
        <v>2</v>
      </c>
      <c r="FX7" s="3" t="s">
        <v>2</v>
      </c>
      <c r="GG7" s="3" t="s">
        <v>2</v>
      </c>
      <c r="GH7" s="31"/>
      <c r="GI7" s="31"/>
      <c r="GJ7" s="31"/>
      <c r="GK7" s="31"/>
      <c r="GL7" s="31"/>
      <c r="GN7" s="3" t="s">
        <v>2</v>
      </c>
      <c r="GO7" s="31"/>
      <c r="GP7" s="31"/>
      <c r="GQ7" s="31"/>
      <c r="GR7" s="31"/>
      <c r="GS7" s="31"/>
      <c r="GT7" s="31"/>
      <c r="GU7" s="31"/>
      <c r="HA7" s="3" t="s">
        <v>2</v>
      </c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Q7" s="3" t="s">
        <v>2</v>
      </c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G7" s="3" t="s">
        <v>2</v>
      </c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W7" s="3" t="s">
        <v>2</v>
      </c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J7" s="3" t="s">
        <v>2</v>
      </c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</row>
    <row r="8" spans="1:336" ht="15" thickBot="1" x14ac:dyDescent="0.35">
      <c r="A8" s="4" t="s">
        <v>3</v>
      </c>
      <c r="B8" s="5" t="s">
        <v>4</v>
      </c>
      <c r="L8" s="4" t="s">
        <v>3</v>
      </c>
      <c r="M8" s="5" t="s">
        <v>4</v>
      </c>
      <c r="AB8" s="4" t="s">
        <v>3</v>
      </c>
      <c r="AC8" s="5" t="s">
        <v>4</v>
      </c>
      <c r="AR8" s="4" t="s">
        <v>3</v>
      </c>
      <c r="AS8" s="5" t="s">
        <v>4</v>
      </c>
      <c r="BH8" s="4" t="s">
        <v>3</v>
      </c>
      <c r="BI8" s="5" t="s">
        <v>4</v>
      </c>
      <c r="BX8" s="4" t="s">
        <v>3</v>
      </c>
      <c r="BY8" s="5" t="s">
        <v>4</v>
      </c>
      <c r="CN8" s="4" t="s">
        <v>3</v>
      </c>
      <c r="CO8" s="5" t="s">
        <v>4</v>
      </c>
      <c r="DD8" s="4" t="s">
        <v>3</v>
      </c>
      <c r="DE8" s="5" t="s">
        <v>4</v>
      </c>
      <c r="DM8" s="4" t="s">
        <v>3</v>
      </c>
      <c r="DN8" s="5" t="s">
        <v>4</v>
      </c>
      <c r="DV8" s="4" t="s">
        <v>3</v>
      </c>
      <c r="DW8" s="5" t="s">
        <v>4</v>
      </c>
      <c r="EE8" s="4" t="s">
        <v>3</v>
      </c>
      <c r="EF8" s="5" t="s">
        <v>4</v>
      </c>
      <c r="EN8" s="4" t="s">
        <v>3</v>
      </c>
      <c r="EO8" s="5" t="s">
        <v>4</v>
      </c>
      <c r="EW8" s="4" t="s">
        <v>3</v>
      </c>
      <c r="EX8" s="5" t="s">
        <v>4</v>
      </c>
      <c r="FF8" s="4" t="s">
        <v>3</v>
      </c>
      <c r="FG8" s="5" t="s">
        <v>4</v>
      </c>
      <c r="FO8" s="4" t="s">
        <v>3</v>
      </c>
      <c r="FP8" s="5" t="s">
        <v>4</v>
      </c>
      <c r="FX8" s="4" t="s">
        <v>3</v>
      </c>
      <c r="FY8" s="5" t="s">
        <v>4</v>
      </c>
      <c r="GG8" s="4" t="s">
        <v>3</v>
      </c>
      <c r="GH8" s="5" t="s">
        <v>4</v>
      </c>
      <c r="GI8" s="31"/>
      <c r="GJ8" s="31"/>
      <c r="GK8" s="31"/>
      <c r="GL8" s="31"/>
      <c r="GN8" s="4" t="s">
        <v>3</v>
      </c>
      <c r="GO8" s="5" t="s">
        <v>4</v>
      </c>
      <c r="GP8" s="31"/>
      <c r="GQ8" s="31"/>
      <c r="GR8" s="31"/>
      <c r="GS8" s="31"/>
      <c r="GT8" s="31"/>
      <c r="GU8" s="31"/>
      <c r="HA8" s="4" t="s">
        <v>3</v>
      </c>
      <c r="HB8" s="5" t="s">
        <v>4</v>
      </c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Q8" s="4" t="s">
        <v>3</v>
      </c>
      <c r="HR8" s="5" t="s">
        <v>4</v>
      </c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G8" s="4" t="s">
        <v>3</v>
      </c>
      <c r="IH8" s="5" t="s">
        <v>4</v>
      </c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1"/>
      <c r="IW8" s="4" t="s">
        <v>3</v>
      </c>
      <c r="IX8" s="5" t="s">
        <v>4</v>
      </c>
      <c r="IY8" s="31"/>
      <c r="IZ8" s="31"/>
      <c r="JA8" s="31"/>
      <c r="JB8" s="31"/>
      <c r="JC8" s="31"/>
      <c r="JD8" s="31"/>
      <c r="JE8" s="31"/>
      <c r="JF8" s="31"/>
      <c r="JG8" s="31"/>
      <c r="JH8" s="31"/>
      <c r="JI8" s="31"/>
      <c r="JJ8" s="31"/>
      <c r="JK8" s="31"/>
      <c r="JL8" s="31"/>
      <c r="JM8" s="31"/>
      <c r="JN8" s="31"/>
      <c r="JO8" s="31"/>
      <c r="JP8" s="31"/>
      <c r="JQ8" s="31"/>
      <c r="JR8" s="31"/>
      <c r="JS8" s="31"/>
      <c r="JT8" s="31"/>
      <c r="JU8" s="31"/>
      <c r="JV8" s="31"/>
      <c r="JW8" s="31"/>
      <c r="JX8" s="31"/>
      <c r="JY8" s="31"/>
      <c r="JZ8" s="31"/>
      <c r="KA8" s="31"/>
      <c r="KB8" s="31"/>
      <c r="KC8" s="31"/>
      <c r="KD8" s="31"/>
      <c r="KE8" s="31"/>
      <c r="KF8" s="31"/>
      <c r="KG8" s="31"/>
      <c r="KH8" s="31"/>
      <c r="KI8" s="31"/>
      <c r="KJ8" s="31"/>
      <c r="KK8" s="31"/>
      <c r="KL8" s="31"/>
      <c r="KM8" s="31"/>
      <c r="KN8" s="31"/>
      <c r="KO8" s="31"/>
      <c r="KP8" s="31"/>
      <c r="KQ8" s="31"/>
      <c r="KR8" s="31"/>
      <c r="KS8" s="31"/>
      <c r="KT8" s="31"/>
      <c r="KU8" s="31"/>
      <c r="KV8" s="31"/>
      <c r="KW8" s="31"/>
      <c r="KX8" s="31"/>
      <c r="KY8" s="31"/>
      <c r="KZ8" s="31"/>
      <c r="LA8" s="31"/>
      <c r="LB8" s="31"/>
      <c r="LC8" s="31"/>
      <c r="LD8" s="31"/>
      <c r="LE8" s="31"/>
      <c r="LF8" s="31"/>
      <c r="LJ8" s="4" t="s">
        <v>3</v>
      </c>
      <c r="LK8" s="5" t="s">
        <v>4</v>
      </c>
      <c r="LL8" s="31"/>
      <c r="LM8" s="31"/>
      <c r="LN8" s="31"/>
      <c r="LO8" s="31"/>
      <c r="LP8" s="31"/>
      <c r="LQ8" s="31"/>
      <c r="LR8" s="31"/>
      <c r="LS8" s="31"/>
      <c r="LT8" s="31"/>
      <c r="LU8" s="31"/>
      <c r="LV8" s="31"/>
      <c r="LW8" s="31"/>
      <c r="LX8" s="31"/>
    </row>
    <row r="9" spans="1:336" x14ac:dyDescent="0.3">
      <c r="B9" s="31">
        <v>1</v>
      </c>
      <c r="C9" s="31">
        <v>2</v>
      </c>
      <c r="D9" s="31">
        <v>3</v>
      </c>
      <c r="E9" s="31">
        <v>4</v>
      </c>
      <c r="F9" s="31">
        <v>5</v>
      </c>
      <c r="G9" s="31">
        <v>6</v>
      </c>
      <c r="H9" s="31">
        <v>7</v>
      </c>
      <c r="I9" s="31">
        <v>8</v>
      </c>
      <c r="J9" s="31">
        <v>9</v>
      </c>
      <c r="M9" s="31">
        <v>1</v>
      </c>
      <c r="N9" s="31">
        <v>2</v>
      </c>
      <c r="O9" s="31">
        <v>3</v>
      </c>
      <c r="P9" s="31">
        <v>4</v>
      </c>
      <c r="Q9" s="31">
        <v>5</v>
      </c>
      <c r="R9" s="31">
        <v>6</v>
      </c>
      <c r="S9" s="31">
        <v>7</v>
      </c>
      <c r="AC9" s="31">
        <v>1</v>
      </c>
      <c r="AD9" s="31">
        <v>2</v>
      </c>
      <c r="AE9" s="31">
        <v>3</v>
      </c>
      <c r="AF9" s="31">
        <v>4</v>
      </c>
      <c r="AG9" s="31">
        <v>5</v>
      </c>
      <c r="AH9" s="31">
        <v>6</v>
      </c>
      <c r="AI9" s="31">
        <v>7</v>
      </c>
      <c r="AS9" s="31">
        <v>1</v>
      </c>
      <c r="AT9" s="31">
        <v>2</v>
      </c>
      <c r="AU9" s="31">
        <v>3</v>
      </c>
      <c r="AV9" s="31">
        <v>4</v>
      </c>
      <c r="AW9" s="31">
        <v>5</v>
      </c>
      <c r="AX9" s="31">
        <v>6</v>
      </c>
      <c r="AY9" s="31">
        <v>7</v>
      </c>
      <c r="BI9" s="31">
        <v>1</v>
      </c>
      <c r="BJ9" s="31">
        <v>2</v>
      </c>
      <c r="BK9" s="31">
        <v>3</v>
      </c>
      <c r="BL9" s="31">
        <v>4</v>
      </c>
      <c r="BM9" s="31">
        <v>5</v>
      </c>
      <c r="BN9" s="31">
        <v>6</v>
      </c>
      <c r="BO9" s="31">
        <v>7</v>
      </c>
      <c r="BY9" s="31">
        <v>1</v>
      </c>
      <c r="BZ9" s="31">
        <v>2</v>
      </c>
      <c r="CA9" s="31">
        <v>3</v>
      </c>
      <c r="CB9" s="31">
        <v>4</v>
      </c>
      <c r="CC9" s="31">
        <v>5</v>
      </c>
      <c r="CD9" s="31">
        <v>6</v>
      </c>
      <c r="CE9" s="31">
        <v>7</v>
      </c>
      <c r="CO9" s="31">
        <v>1</v>
      </c>
      <c r="CP9" s="31">
        <v>2</v>
      </c>
      <c r="CQ9" s="31">
        <v>3</v>
      </c>
      <c r="CR9" s="31">
        <v>4</v>
      </c>
      <c r="CS9" s="31">
        <v>5</v>
      </c>
      <c r="CT9" s="31">
        <v>6</v>
      </c>
      <c r="CU9" s="31">
        <v>7</v>
      </c>
      <c r="DE9" s="31">
        <v>1</v>
      </c>
      <c r="DF9" s="31">
        <v>2</v>
      </c>
      <c r="DG9" s="31">
        <v>3</v>
      </c>
      <c r="DH9" s="31">
        <v>4</v>
      </c>
      <c r="DI9" s="31">
        <v>5</v>
      </c>
      <c r="DJ9" s="31">
        <v>6</v>
      </c>
      <c r="DK9" s="31">
        <v>7</v>
      </c>
      <c r="DN9" s="31">
        <v>1</v>
      </c>
      <c r="DO9" s="31">
        <v>2</v>
      </c>
      <c r="DP9" s="31">
        <v>3</v>
      </c>
      <c r="DQ9" s="31">
        <v>4</v>
      </c>
      <c r="DR9" s="31">
        <v>5</v>
      </c>
      <c r="DS9" s="31">
        <v>6</v>
      </c>
      <c r="DT9" s="31">
        <v>7</v>
      </c>
      <c r="DW9" s="31">
        <v>1</v>
      </c>
      <c r="DX9" s="31">
        <v>2</v>
      </c>
      <c r="DY9" s="31">
        <v>3</v>
      </c>
      <c r="DZ9" s="31">
        <v>4</v>
      </c>
      <c r="EA9" s="31">
        <v>5</v>
      </c>
      <c r="EB9" s="31">
        <v>6</v>
      </c>
      <c r="EC9" s="31">
        <v>7</v>
      </c>
      <c r="EF9" s="31">
        <v>1</v>
      </c>
      <c r="EG9" s="31">
        <v>2</v>
      </c>
      <c r="EH9" s="31">
        <v>3</v>
      </c>
      <c r="EI9" s="31">
        <v>4</v>
      </c>
      <c r="EJ9" s="31">
        <v>5</v>
      </c>
      <c r="EK9" s="31">
        <v>6</v>
      </c>
      <c r="EL9" s="31">
        <v>7</v>
      </c>
      <c r="EO9" s="31">
        <v>1</v>
      </c>
      <c r="EP9" s="31">
        <v>2</v>
      </c>
      <c r="EQ9" s="31">
        <v>3</v>
      </c>
      <c r="ER9" s="31">
        <v>4</v>
      </c>
      <c r="ES9" s="31">
        <v>5</v>
      </c>
      <c r="ET9" s="31">
        <v>6</v>
      </c>
      <c r="EU9" s="31">
        <v>7</v>
      </c>
      <c r="EX9" s="31">
        <v>1</v>
      </c>
      <c r="EY9" s="31">
        <v>2</v>
      </c>
      <c r="EZ9" s="31">
        <v>3</v>
      </c>
      <c r="FA9" s="31">
        <v>4</v>
      </c>
      <c r="FB9" s="31">
        <v>5</v>
      </c>
      <c r="FC9" s="31">
        <v>6</v>
      </c>
      <c r="FD9" s="31">
        <v>7</v>
      </c>
      <c r="FG9" s="31">
        <v>1</v>
      </c>
      <c r="FH9" s="31">
        <v>2</v>
      </c>
      <c r="FI9" s="31">
        <v>3</v>
      </c>
      <c r="FJ9" s="31">
        <v>4</v>
      </c>
      <c r="FK9" s="31">
        <v>5</v>
      </c>
      <c r="FL9" s="31">
        <v>6</v>
      </c>
      <c r="FM9" s="31">
        <v>7</v>
      </c>
      <c r="FP9" s="31">
        <v>1</v>
      </c>
      <c r="FQ9" s="31">
        <v>2</v>
      </c>
      <c r="FR9" s="31">
        <v>3</v>
      </c>
      <c r="FS9" s="31">
        <v>4</v>
      </c>
      <c r="FT9" s="31">
        <v>5</v>
      </c>
      <c r="FU9" s="31">
        <v>6</v>
      </c>
      <c r="FV9" s="31">
        <v>7</v>
      </c>
      <c r="FY9" s="31">
        <v>1</v>
      </c>
      <c r="FZ9" s="31">
        <v>2</v>
      </c>
      <c r="GA9" s="31">
        <v>3</v>
      </c>
      <c r="GB9" s="31">
        <v>4</v>
      </c>
      <c r="GC9" s="31">
        <v>5</v>
      </c>
      <c r="GD9" s="31">
        <v>6</v>
      </c>
      <c r="GE9" s="31">
        <v>7</v>
      </c>
      <c r="GG9" s="31"/>
      <c r="GH9" s="31"/>
      <c r="GI9" s="31"/>
      <c r="GJ9" s="31"/>
      <c r="GK9" s="31"/>
      <c r="GL9" s="31"/>
      <c r="GN9" s="31"/>
      <c r="GO9" s="31"/>
      <c r="GP9" s="31"/>
      <c r="GQ9" s="31"/>
      <c r="GR9" s="31"/>
      <c r="GS9" s="31"/>
      <c r="GT9" s="31"/>
      <c r="GU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</row>
    <row r="10" spans="1:336" ht="24" x14ac:dyDescent="0.3">
      <c r="A10" s="51" t="s">
        <v>5</v>
      </c>
      <c r="B10" s="52"/>
      <c r="C10" s="6" t="s">
        <v>381</v>
      </c>
      <c r="D10" s="6" t="s">
        <v>380</v>
      </c>
      <c r="E10" s="6" t="s">
        <v>379</v>
      </c>
      <c r="F10" s="6" t="s">
        <v>378</v>
      </c>
      <c r="G10" s="6" t="s">
        <v>377</v>
      </c>
      <c r="H10" s="6" t="s">
        <v>376</v>
      </c>
      <c r="I10" s="6" t="s">
        <v>375</v>
      </c>
      <c r="J10" s="6" t="s">
        <v>374</v>
      </c>
      <c r="L10" s="53" t="s">
        <v>5</v>
      </c>
      <c r="M10" s="54"/>
      <c r="N10" s="6" t="s">
        <v>387</v>
      </c>
      <c r="O10" s="6" t="s">
        <v>386</v>
      </c>
      <c r="P10" s="6" t="s">
        <v>385</v>
      </c>
      <c r="Q10" s="6" t="s">
        <v>384</v>
      </c>
      <c r="R10" s="6" t="s">
        <v>383</v>
      </c>
      <c r="S10" s="6" t="s">
        <v>382</v>
      </c>
      <c r="T10" s="6"/>
      <c r="U10" s="6"/>
      <c r="V10" s="6"/>
      <c r="W10" s="6"/>
      <c r="X10" s="6"/>
      <c r="Y10" s="6"/>
      <c r="Z10" s="6"/>
      <c r="AB10" s="51" t="s">
        <v>5</v>
      </c>
      <c r="AC10" s="52"/>
      <c r="AD10" s="6" t="s">
        <v>393</v>
      </c>
      <c r="AE10" s="6" t="s">
        <v>392</v>
      </c>
      <c r="AF10" s="6" t="s">
        <v>391</v>
      </c>
      <c r="AG10" s="6" t="s">
        <v>390</v>
      </c>
      <c r="AH10" s="6" t="s">
        <v>389</v>
      </c>
      <c r="AI10" s="6" t="s">
        <v>388</v>
      </c>
      <c r="AJ10" s="6"/>
      <c r="AK10" s="6"/>
      <c r="AL10" s="6"/>
      <c r="AM10" s="6"/>
      <c r="AN10" s="6"/>
      <c r="AO10" s="6"/>
      <c r="AP10" s="6"/>
      <c r="AR10" s="51" t="s">
        <v>5</v>
      </c>
      <c r="AS10" s="52"/>
      <c r="AT10" s="6" t="s">
        <v>399</v>
      </c>
      <c r="AU10" s="6" t="s">
        <v>398</v>
      </c>
      <c r="AV10" s="6" t="s">
        <v>397</v>
      </c>
      <c r="AW10" s="6" t="s">
        <v>396</v>
      </c>
      <c r="AX10" s="6" t="s">
        <v>395</v>
      </c>
      <c r="AY10" s="6" t="s">
        <v>394</v>
      </c>
      <c r="AZ10" s="6"/>
      <c r="BA10" s="6"/>
      <c r="BB10" s="6"/>
      <c r="BC10" s="6"/>
      <c r="BD10" s="6"/>
      <c r="BE10" s="6"/>
      <c r="BF10" s="6"/>
      <c r="BH10" s="51" t="s">
        <v>5</v>
      </c>
      <c r="BI10" s="52"/>
      <c r="BJ10" s="6" t="s">
        <v>405</v>
      </c>
      <c r="BK10" s="6" t="s">
        <v>404</v>
      </c>
      <c r="BL10" s="6" t="s">
        <v>403</v>
      </c>
      <c r="BM10" s="6" t="s">
        <v>402</v>
      </c>
      <c r="BN10" s="6" t="s">
        <v>401</v>
      </c>
      <c r="BO10" s="6" t="s">
        <v>400</v>
      </c>
      <c r="BP10" s="6"/>
      <c r="BQ10" s="6"/>
      <c r="BR10" s="6"/>
      <c r="BS10" s="6"/>
      <c r="BT10" s="6"/>
      <c r="BU10" s="6"/>
      <c r="BV10" s="6"/>
      <c r="BX10" s="51" t="s">
        <v>5</v>
      </c>
      <c r="BY10" s="52"/>
      <c r="BZ10" s="6" t="s">
        <v>411</v>
      </c>
      <c r="CA10" s="6" t="s">
        <v>410</v>
      </c>
      <c r="CB10" s="6" t="s">
        <v>409</v>
      </c>
      <c r="CC10" s="6" t="s">
        <v>408</v>
      </c>
      <c r="CD10" s="6" t="s">
        <v>407</v>
      </c>
      <c r="CE10" s="6" t="s">
        <v>406</v>
      </c>
      <c r="CF10" s="6"/>
      <c r="CG10" s="6"/>
      <c r="CH10" s="6"/>
      <c r="CI10" s="6"/>
      <c r="CJ10" s="6"/>
      <c r="CK10" s="6"/>
      <c r="CL10" s="6"/>
      <c r="CN10" s="51" t="s">
        <v>5</v>
      </c>
      <c r="CO10" s="52"/>
      <c r="CP10" s="6" t="s">
        <v>417</v>
      </c>
      <c r="CQ10" s="6" t="s">
        <v>416</v>
      </c>
      <c r="CR10" s="6" t="s">
        <v>415</v>
      </c>
      <c r="CS10" s="6" t="s">
        <v>414</v>
      </c>
      <c r="CT10" s="6" t="s">
        <v>413</v>
      </c>
      <c r="CU10" s="6" t="s">
        <v>412</v>
      </c>
      <c r="CV10" s="6"/>
      <c r="CW10" s="6"/>
      <c r="CX10" s="6"/>
      <c r="CY10" s="6"/>
      <c r="CZ10" s="6"/>
      <c r="DA10" s="6"/>
      <c r="DB10" s="6"/>
      <c r="DD10" s="51" t="s">
        <v>5</v>
      </c>
      <c r="DE10" s="52"/>
      <c r="DF10" s="6" t="s">
        <v>423</v>
      </c>
      <c r="DG10" s="6" t="s">
        <v>422</v>
      </c>
      <c r="DH10" s="6" t="s">
        <v>421</v>
      </c>
      <c r="DI10" s="6" t="s">
        <v>420</v>
      </c>
      <c r="DJ10" s="6" t="s">
        <v>419</v>
      </c>
      <c r="DK10" s="6" t="s">
        <v>418</v>
      </c>
      <c r="DM10" s="51" t="s">
        <v>5</v>
      </c>
      <c r="DN10" s="52"/>
      <c r="DO10" s="6" t="s">
        <v>429</v>
      </c>
      <c r="DP10" s="6" t="s">
        <v>428</v>
      </c>
      <c r="DQ10" s="6" t="s">
        <v>427</v>
      </c>
      <c r="DR10" s="6" t="s">
        <v>426</v>
      </c>
      <c r="DS10" s="6" t="s">
        <v>425</v>
      </c>
      <c r="DT10" s="6" t="s">
        <v>424</v>
      </c>
      <c r="DV10" s="51" t="s">
        <v>5</v>
      </c>
      <c r="DW10" s="52"/>
      <c r="DX10" s="6" t="s">
        <v>435</v>
      </c>
      <c r="DY10" s="6" t="s">
        <v>434</v>
      </c>
      <c r="DZ10" s="6" t="s">
        <v>433</v>
      </c>
      <c r="EA10" s="6" t="s">
        <v>432</v>
      </c>
      <c r="EB10" s="6" t="s">
        <v>431</v>
      </c>
      <c r="EC10" s="6" t="s">
        <v>430</v>
      </c>
      <c r="EE10" s="51" t="s">
        <v>5</v>
      </c>
      <c r="EF10" s="52"/>
      <c r="EG10" s="6" t="s">
        <v>441</v>
      </c>
      <c r="EH10" s="6" t="s">
        <v>440</v>
      </c>
      <c r="EI10" s="6" t="s">
        <v>439</v>
      </c>
      <c r="EJ10" s="6" t="s">
        <v>438</v>
      </c>
      <c r="EK10" s="6" t="s">
        <v>437</v>
      </c>
      <c r="EL10" s="6" t="s">
        <v>436</v>
      </c>
      <c r="EN10" s="51" t="s">
        <v>5</v>
      </c>
      <c r="EO10" s="52"/>
      <c r="EP10" s="6" t="s">
        <v>7</v>
      </c>
      <c r="EQ10" s="6" t="s">
        <v>6</v>
      </c>
      <c r="ER10" s="6" t="s">
        <v>445</v>
      </c>
      <c r="ES10" s="6" t="s">
        <v>444</v>
      </c>
      <c r="ET10" s="6" t="s">
        <v>443</v>
      </c>
      <c r="EU10" s="6" t="s">
        <v>442</v>
      </c>
      <c r="EW10" s="51" t="s">
        <v>5</v>
      </c>
      <c r="EX10" s="52"/>
      <c r="EY10" s="6" t="s">
        <v>13</v>
      </c>
      <c r="EZ10" s="6" t="s">
        <v>12</v>
      </c>
      <c r="FA10" s="6" t="s">
        <v>11</v>
      </c>
      <c r="FB10" s="6" t="s">
        <v>10</v>
      </c>
      <c r="FC10" s="6" t="s">
        <v>9</v>
      </c>
      <c r="FD10" s="6" t="s">
        <v>8</v>
      </c>
      <c r="FF10" s="51" t="s">
        <v>5</v>
      </c>
      <c r="FG10" s="52"/>
      <c r="FH10" s="6" t="s">
        <v>531</v>
      </c>
      <c r="FI10" s="6" t="s">
        <v>532</v>
      </c>
      <c r="FJ10" s="6" t="s">
        <v>533</v>
      </c>
      <c r="FK10" s="6" t="s">
        <v>534</v>
      </c>
      <c r="FL10" s="6" t="s">
        <v>535</v>
      </c>
      <c r="FM10" s="6" t="s">
        <v>536</v>
      </c>
      <c r="FO10" s="51" t="s">
        <v>5</v>
      </c>
      <c r="FP10" s="52"/>
      <c r="FQ10" s="6" t="s">
        <v>537</v>
      </c>
      <c r="FR10" s="6" t="s">
        <v>538</v>
      </c>
      <c r="FS10" s="6" t="s">
        <v>539</v>
      </c>
      <c r="FT10" s="6" t="s">
        <v>540</v>
      </c>
      <c r="FU10" s="6" t="s">
        <v>541</v>
      </c>
      <c r="FV10" s="6" t="s">
        <v>542</v>
      </c>
      <c r="FX10" s="51" t="s">
        <v>5</v>
      </c>
      <c r="FY10" s="52"/>
      <c r="FZ10" s="6" t="s">
        <v>543</v>
      </c>
      <c r="GA10" s="6" t="s">
        <v>544</v>
      </c>
      <c r="GB10" s="6" t="s">
        <v>545</v>
      </c>
      <c r="GC10" s="6" t="s">
        <v>546</v>
      </c>
      <c r="GD10" s="6" t="s">
        <v>547</v>
      </c>
      <c r="GE10" s="6" t="s">
        <v>548</v>
      </c>
      <c r="GG10" s="51" t="s">
        <v>5</v>
      </c>
      <c r="GH10" s="52"/>
      <c r="GI10" s="6" t="s">
        <v>548</v>
      </c>
      <c r="GJ10" s="6" t="s">
        <v>598</v>
      </c>
      <c r="GK10" s="6" t="s">
        <v>599</v>
      </c>
      <c r="GL10" s="6" t="s">
        <v>600</v>
      </c>
      <c r="GN10" s="51" t="s">
        <v>5</v>
      </c>
      <c r="GO10" s="52"/>
      <c r="GP10" s="6" t="s">
        <v>599</v>
      </c>
      <c r="GQ10" s="6" t="s">
        <v>600</v>
      </c>
      <c r="GR10" s="6" t="s">
        <v>602</v>
      </c>
      <c r="GS10" s="6" t="s">
        <v>603</v>
      </c>
      <c r="GT10" s="6" t="s">
        <v>604</v>
      </c>
      <c r="GU10" s="31"/>
      <c r="HA10" s="51" t="s">
        <v>5</v>
      </c>
      <c r="HB10" s="52"/>
      <c r="HC10" s="6" t="s">
        <v>382</v>
      </c>
      <c r="HD10" s="6" t="s">
        <v>383</v>
      </c>
      <c r="HE10" s="6" t="s">
        <v>384</v>
      </c>
      <c r="HF10" s="6" t="s">
        <v>385</v>
      </c>
      <c r="HG10" s="6" t="s">
        <v>386</v>
      </c>
      <c r="HH10" s="6" t="s">
        <v>387</v>
      </c>
      <c r="HI10" s="6" t="s">
        <v>388</v>
      </c>
      <c r="HJ10" s="6" t="s">
        <v>389</v>
      </c>
      <c r="HK10" s="6" t="s">
        <v>390</v>
      </c>
      <c r="HL10" s="6" t="s">
        <v>391</v>
      </c>
      <c r="HM10" s="6" t="s">
        <v>392</v>
      </c>
      <c r="HN10" s="6" t="s">
        <v>393</v>
      </c>
      <c r="HO10" s="6" t="s">
        <v>604</v>
      </c>
      <c r="HQ10" s="51" t="s">
        <v>5</v>
      </c>
      <c r="HR10" s="52"/>
      <c r="HS10" s="6" t="s">
        <v>394</v>
      </c>
      <c r="HT10" s="6" t="s">
        <v>395</v>
      </c>
      <c r="HU10" s="6" t="s">
        <v>396</v>
      </c>
      <c r="HV10" s="6" t="s">
        <v>397</v>
      </c>
      <c r="HW10" s="6" t="s">
        <v>398</v>
      </c>
      <c r="HX10" s="6" t="s">
        <v>399</v>
      </c>
      <c r="HY10" s="6" t="s">
        <v>400</v>
      </c>
      <c r="HZ10" s="6" t="s">
        <v>401</v>
      </c>
      <c r="IA10" s="6" t="s">
        <v>402</v>
      </c>
      <c r="IB10" s="6" t="s">
        <v>403</v>
      </c>
      <c r="IC10" s="6" t="s">
        <v>404</v>
      </c>
      <c r="ID10" s="6" t="s">
        <v>405</v>
      </c>
      <c r="IE10" s="6" t="s">
        <v>604</v>
      </c>
      <c r="IG10" s="51" t="s">
        <v>5</v>
      </c>
      <c r="IH10" s="52"/>
      <c r="II10" s="6" t="s">
        <v>406</v>
      </c>
      <c r="IJ10" s="6" t="s">
        <v>407</v>
      </c>
      <c r="IK10" s="6" t="s">
        <v>408</v>
      </c>
      <c r="IL10" s="6" t="s">
        <v>409</v>
      </c>
      <c r="IM10" s="6" t="s">
        <v>410</v>
      </c>
      <c r="IN10" s="6" t="s">
        <v>411</v>
      </c>
      <c r="IO10" s="6" t="s">
        <v>412</v>
      </c>
      <c r="IP10" s="6" t="s">
        <v>413</v>
      </c>
      <c r="IQ10" s="6" t="s">
        <v>414</v>
      </c>
      <c r="IR10" s="6" t="s">
        <v>415</v>
      </c>
      <c r="IS10" s="6" t="s">
        <v>416</v>
      </c>
      <c r="IT10" s="6" t="s">
        <v>417</v>
      </c>
      <c r="IU10" s="6" t="s">
        <v>604</v>
      </c>
      <c r="IW10" s="51" t="s">
        <v>5</v>
      </c>
      <c r="IX10" s="52"/>
      <c r="IY10" s="6" t="s">
        <v>418</v>
      </c>
      <c r="IZ10" s="6" t="s">
        <v>419</v>
      </c>
      <c r="JA10" s="6" t="s">
        <v>420</v>
      </c>
      <c r="JB10" s="6" t="s">
        <v>421</v>
      </c>
      <c r="JC10" s="6" t="s">
        <v>422</v>
      </c>
      <c r="JD10" s="6" t="s">
        <v>423</v>
      </c>
      <c r="JE10" s="6" t="s">
        <v>424</v>
      </c>
      <c r="JF10" s="6" t="s">
        <v>425</v>
      </c>
      <c r="JG10" s="6" t="s">
        <v>426</v>
      </c>
      <c r="JH10" s="6" t="s">
        <v>427</v>
      </c>
      <c r="JI10" s="6" t="s">
        <v>428</v>
      </c>
      <c r="JJ10" s="6" t="s">
        <v>429</v>
      </c>
      <c r="JK10" s="6" t="s">
        <v>430</v>
      </c>
      <c r="JL10" s="6" t="s">
        <v>431</v>
      </c>
      <c r="JM10" s="6" t="s">
        <v>432</v>
      </c>
      <c r="JN10" s="6" t="s">
        <v>433</v>
      </c>
      <c r="JO10" s="6" t="s">
        <v>434</v>
      </c>
      <c r="JP10" s="6" t="s">
        <v>435</v>
      </c>
      <c r="JQ10" s="6" t="s">
        <v>436</v>
      </c>
      <c r="JR10" s="6" t="s">
        <v>437</v>
      </c>
      <c r="JS10" s="6" t="s">
        <v>438</v>
      </c>
      <c r="JT10" s="6" t="s">
        <v>439</v>
      </c>
      <c r="JU10" s="6" t="s">
        <v>440</v>
      </c>
      <c r="JV10" s="6" t="s">
        <v>441</v>
      </c>
      <c r="JW10" s="6" t="s">
        <v>442</v>
      </c>
      <c r="JX10" s="6" t="s">
        <v>443</v>
      </c>
      <c r="JY10" s="6" t="s">
        <v>444</v>
      </c>
      <c r="JZ10" s="6" t="s">
        <v>445</v>
      </c>
      <c r="KA10" s="6" t="s">
        <v>6</v>
      </c>
      <c r="KB10" s="6" t="s">
        <v>7</v>
      </c>
      <c r="KC10" s="6" t="s">
        <v>8</v>
      </c>
      <c r="KD10" s="6" t="s">
        <v>9</v>
      </c>
      <c r="KE10" s="6" t="s">
        <v>10</v>
      </c>
      <c r="KF10" s="6" t="s">
        <v>11</v>
      </c>
      <c r="KG10" s="6" t="s">
        <v>12</v>
      </c>
      <c r="KH10" s="6" t="s">
        <v>13</v>
      </c>
      <c r="KI10" s="6" t="s">
        <v>536</v>
      </c>
      <c r="KJ10" s="6" t="s">
        <v>535</v>
      </c>
      <c r="KK10" s="6" t="s">
        <v>534</v>
      </c>
      <c r="KL10" s="6" t="s">
        <v>533</v>
      </c>
      <c r="KM10" s="6" t="s">
        <v>532</v>
      </c>
      <c r="KN10" s="6" t="s">
        <v>531</v>
      </c>
      <c r="KO10" s="6" t="s">
        <v>542</v>
      </c>
      <c r="KP10" s="6" t="s">
        <v>541</v>
      </c>
      <c r="KQ10" s="6" t="s">
        <v>540</v>
      </c>
      <c r="KR10" s="6" t="s">
        <v>539</v>
      </c>
      <c r="KS10" s="6" t="s">
        <v>538</v>
      </c>
      <c r="KT10" s="6" t="s">
        <v>537</v>
      </c>
      <c r="KU10" s="6" t="s">
        <v>543</v>
      </c>
      <c r="KV10" s="6" t="s">
        <v>544</v>
      </c>
      <c r="KW10" s="6" t="s">
        <v>545</v>
      </c>
      <c r="KX10" s="6" t="s">
        <v>546</v>
      </c>
      <c r="KY10" s="6" t="s">
        <v>547</v>
      </c>
      <c r="KZ10" s="6" t="s">
        <v>548</v>
      </c>
      <c r="LA10" s="6" t="s">
        <v>598</v>
      </c>
      <c r="LB10" s="6" t="s">
        <v>599</v>
      </c>
      <c r="LC10" s="6" t="s">
        <v>600</v>
      </c>
      <c r="LD10" s="6" t="s">
        <v>602</v>
      </c>
      <c r="LE10" s="6" t="s">
        <v>603</v>
      </c>
      <c r="LF10" s="6" t="s">
        <v>604</v>
      </c>
      <c r="LJ10" s="51" t="s">
        <v>5</v>
      </c>
      <c r="LK10" s="52"/>
      <c r="LL10" s="6" t="s">
        <v>604</v>
      </c>
      <c r="LM10" s="6" t="s">
        <v>624</v>
      </c>
      <c r="LN10" s="6" t="s">
        <v>625</v>
      </c>
      <c r="LO10" s="6" t="s">
        <v>626</v>
      </c>
      <c r="LP10" s="6" t="s">
        <v>627</v>
      </c>
      <c r="LQ10" s="6" t="s">
        <v>628</v>
      </c>
      <c r="LR10" s="6" t="s">
        <v>629</v>
      </c>
      <c r="LS10" s="6" t="s">
        <v>630</v>
      </c>
      <c r="LT10" s="6" t="s">
        <v>631</v>
      </c>
      <c r="LU10" s="57" t="s">
        <v>654</v>
      </c>
      <c r="LV10" s="6" t="s">
        <v>632</v>
      </c>
      <c r="LW10" s="6" t="s">
        <v>633</v>
      </c>
      <c r="LX10" s="6" t="s">
        <v>634</v>
      </c>
    </row>
    <row r="11" spans="1:336" ht="48.6" thickBot="1" x14ac:dyDescent="0.35">
      <c r="B11" s="30" t="s">
        <v>526</v>
      </c>
      <c r="M11" s="30" t="s">
        <v>526</v>
      </c>
      <c r="AC11" s="30" t="s">
        <v>526</v>
      </c>
      <c r="AS11" s="30" t="s">
        <v>526</v>
      </c>
      <c r="BI11" s="30" t="s">
        <v>526</v>
      </c>
      <c r="BY11" s="30" t="s">
        <v>526</v>
      </c>
      <c r="CO11" s="30" t="s">
        <v>526</v>
      </c>
      <c r="DE11" s="30" t="s">
        <v>526</v>
      </c>
      <c r="DN11" s="30" t="s">
        <v>526</v>
      </c>
      <c r="DW11" s="30" t="s">
        <v>526</v>
      </c>
      <c r="EF11" s="30" t="s">
        <v>526</v>
      </c>
      <c r="EO11" s="30" t="s">
        <v>526</v>
      </c>
      <c r="EX11" s="30" t="s">
        <v>526</v>
      </c>
      <c r="FG11" s="30" t="s">
        <v>526</v>
      </c>
      <c r="FP11" s="30" t="s">
        <v>526</v>
      </c>
      <c r="FY11" s="30" t="s">
        <v>526</v>
      </c>
      <c r="GG11" s="31"/>
      <c r="GH11" s="30" t="s">
        <v>526</v>
      </c>
      <c r="GI11" s="31"/>
      <c r="GJ11" s="31"/>
      <c r="GK11" s="31"/>
      <c r="GL11" s="31"/>
      <c r="GN11" s="31"/>
      <c r="GO11" s="30" t="s">
        <v>605</v>
      </c>
      <c r="GP11" s="31"/>
      <c r="GQ11" s="31"/>
      <c r="GR11" s="31"/>
      <c r="GS11" s="31"/>
      <c r="GT11" s="31"/>
      <c r="GU11" s="31"/>
      <c r="HA11" s="31"/>
      <c r="HB11" s="30" t="s">
        <v>605</v>
      </c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Q11" s="31"/>
      <c r="HR11" s="30" t="s">
        <v>605</v>
      </c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G11" s="31"/>
      <c r="IH11" s="30" t="s">
        <v>605</v>
      </c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W11" s="31"/>
      <c r="IX11" s="30" t="s">
        <v>605</v>
      </c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J11" s="31"/>
      <c r="LK11" s="30" t="s">
        <v>526</v>
      </c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</row>
    <row r="12" spans="1:336" ht="24.6" thickBot="1" x14ac:dyDescent="0.35">
      <c r="B12" s="7" t="s">
        <v>565</v>
      </c>
      <c r="C12" s="8">
        <v>20534</v>
      </c>
      <c r="D12" s="8">
        <v>20834</v>
      </c>
      <c r="E12" s="8">
        <v>21150</v>
      </c>
      <c r="F12" s="8">
        <v>21387</v>
      </c>
      <c r="G12" s="8">
        <v>21835</v>
      </c>
      <c r="H12" s="8">
        <v>22484</v>
      </c>
      <c r="I12" s="8">
        <v>22946</v>
      </c>
      <c r="J12" s="8">
        <v>22853</v>
      </c>
      <c r="M12" s="7" t="s">
        <v>565</v>
      </c>
      <c r="N12" s="8">
        <v>18802</v>
      </c>
      <c r="O12" s="8">
        <v>18310</v>
      </c>
      <c r="P12" s="8">
        <v>18395</v>
      </c>
      <c r="Q12" s="8">
        <v>18796</v>
      </c>
      <c r="R12" s="8">
        <v>19318</v>
      </c>
      <c r="S12" s="8">
        <v>19763</v>
      </c>
      <c r="T12" s="8"/>
      <c r="U12" s="8"/>
      <c r="V12" s="8"/>
      <c r="W12" s="8"/>
      <c r="X12" s="8"/>
      <c r="Y12" s="8"/>
      <c r="Z12" s="8"/>
      <c r="AC12" s="7" t="s">
        <v>565</v>
      </c>
      <c r="AD12" s="8">
        <v>15076</v>
      </c>
      <c r="AE12" s="8">
        <v>15735</v>
      </c>
      <c r="AF12" s="8">
        <v>16355</v>
      </c>
      <c r="AG12" s="8">
        <v>17224</v>
      </c>
      <c r="AH12" s="8">
        <v>17850</v>
      </c>
      <c r="AI12" s="8">
        <v>18489</v>
      </c>
      <c r="AJ12" s="11"/>
      <c r="AK12" s="11"/>
      <c r="AL12" s="11"/>
      <c r="AM12" s="11"/>
      <c r="AN12" s="11"/>
      <c r="AO12" s="11"/>
      <c r="AP12" s="11"/>
      <c r="AS12" s="7" t="s">
        <v>565</v>
      </c>
      <c r="AT12" s="8">
        <v>14057</v>
      </c>
      <c r="AU12" s="8">
        <v>13831</v>
      </c>
      <c r="AV12" s="8">
        <v>13803</v>
      </c>
      <c r="AW12" s="8">
        <v>14184</v>
      </c>
      <c r="AX12" s="8">
        <v>14693</v>
      </c>
      <c r="AY12" s="8">
        <v>14600</v>
      </c>
      <c r="AZ12" s="8"/>
      <c r="BA12" s="8"/>
      <c r="BB12" s="8"/>
      <c r="BC12" s="8"/>
      <c r="BD12" s="8"/>
      <c r="BE12" s="8"/>
      <c r="BF12" s="8"/>
      <c r="BI12" s="7" t="s">
        <v>565</v>
      </c>
      <c r="BJ12" s="8">
        <v>12904</v>
      </c>
      <c r="BK12" s="8">
        <v>12842</v>
      </c>
      <c r="BL12" s="8">
        <v>12964</v>
      </c>
      <c r="BM12" s="8">
        <v>13224</v>
      </c>
      <c r="BN12" s="8">
        <v>13480</v>
      </c>
      <c r="BO12" s="8">
        <v>13720</v>
      </c>
      <c r="BP12" s="8"/>
      <c r="BQ12" s="8"/>
      <c r="BR12" s="8"/>
      <c r="BS12" s="8"/>
      <c r="BT12" s="8"/>
      <c r="BU12" s="8"/>
      <c r="BV12" s="8"/>
      <c r="BY12" s="7" t="s">
        <v>565</v>
      </c>
      <c r="BZ12" s="8">
        <v>13035</v>
      </c>
      <c r="CA12" s="8">
        <v>12605</v>
      </c>
      <c r="CB12" s="8">
        <v>12432</v>
      </c>
      <c r="CC12" s="8">
        <v>12562</v>
      </c>
      <c r="CD12" s="8">
        <v>12704</v>
      </c>
      <c r="CE12" s="8">
        <v>12709</v>
      </c>
      <c r="CF12" s="8"/>
      <c r="CG12" s="8"/>
      <c r="CH12" s="8"/>
      <c r="CI12" s="8"/>
      <c r="CJ12" s="8"/>
      <c r="CK12" s="8"/>
      <c r="CL12" s="8"/>
      <c r="CO12" s="7" t="s">
        <v>565</v>
      </c>
      <c r="CP12" s="8">
        <v>12511</v>
      </c>
      <c r="CQ12" s="8">
        <v>12631</v>
      </c>
      <c r="CR12" s="8">
        <v>12680</v>
      </c>
      <c r="CS12" s="8">
        <v>12874</v>
      </c>
      <c r="CT12" s="8">
        <v>13010</v>
      </c>
      <c r="CU12" s="8">
        <v>13232</v>
      </c>
      <c r="CV12" s="8"/>
      <c r="CW12" s="8"/>
      <c r="CX12" s="8"/>
      <c r="CY12" s="8"/>
      <c r="CZ12" s="8"/>
      <c r="DA12" s="8"/>
      <c r="DB12" s="8"/>
      <c r="DE12" s="7" t="s">
        <v>565</v>
      </c>
      <c r="DF12" s="8">
        <v>12982</v>
      </c>
      <c r="DG12" s="8">
        <v>12644</v>
      </c>
      <c r="DH12" s="8">
        <v>12744</v>
      </c>
      <c r="DI12" s="8">
        <v>12822</v>
      </c>
      <c r="DJ12" s="8">
        <v>12797</v>
      </c>
      <c r="DK12" s="8">
        <v>12644</v>
      </c>
      <c r="DN12" s="7" t="s">
        <v>565</v>
      </c>
      <c r="DO12" s="8">
        <v>12727</v>
      </c>
      <c r="DP12" s="8">
        <v>12805</v>
      </c>
      <c r="DQ12" s="8">
        <v>12849</v>
      </c>
      <c r="DR12" s="8">
        <v>12872</v>
      </c>
      <c r="DS12" s="8">
        <v>12943</v>
      </c>
      <c r="DT12" s="8">
        <v>13160</v>
      </c>
      <c r="DW12" s="7" t="s">
        <v>565</v>
      </c>
      <c r="DX12" s="8">
        <v>13296</v>
      </c>
      <c r="DY12" s="8">
        <v>12844</v>
      </c>
      <c r="DZ12" s="8">
        <v>12696</v>
      </c>
      <c r="EA12" s="8">
        <v>12644</v>
      </c>
      <c r="EB12" s="8">
        <v>12645</v>
      </c>
      <c r="EC12" s="8">
        <v>12711</v>
      </c>
      <c r="EF12" s="7" t="s">
        <v>565</v>
      </c>
      <c r="EG12" s="8">
        <v>13309</v>
      </c>
      <c r="EH12" s="8">
        <v>13345</v>
      </c>
      <c r="EI12" s="8">
        <v>13366</v>
      </c>
      <c r="EJ12" s="8">
        <v>13537</v>
      </c>
      <c r="EK12" s="8">
        <v>13815</v>
      </c>
      <c r="EL12" s="8">
        <v>13451</v>
      </c>
      <c r="EO12" s="7" t="s">
        <v>565</v>
      </c>
      <c r="EP12" s="8">
        <v>13406</v>
      </c>
      <c r="EQ12" s="8">
        <v>13186</v>
      </c>
      <c r="ER12" s="8">
        <v>13066</v>
      </c>
      <c r="ES12" s="8">
        <v>13195</v>
      </c>
      <c r="ET12" s="8">
        <v>13290</v>
      </c>
      <c r="EU12" s="8">
        <v>13352</v>
      </c>
      <c r="EX12" s="7" t="s">
        <v>565</v>
      </c>
      <c r="EY12" s="8">
        <v>12863</v>
      </c>
      <c r="EZ12" s="8">
        <v>12849</v>
      </c>
      <c r="FA12" s="8">
        <v>13027</v>
      </c>
      <c r="FB12" s="8">
        <v>12877</v>
      </c>
      <c r="FC12" s="8">
        <v>13071</v>
      </c>
      <c r="FD12" s="8">
        <v>13296</v>
      </c>
      <c r="FG12" s="7" t="s">
        <v>565</v>
      </c>
      <c r="FH12" s="8">
        <v>13083</v>
      </c>
      <c r="FI12" s="8">
        <v>12771</v>
      </c>
      <c r="FJ12" s="8">
        <v>12821</v>
      </c>
      <c r="FK12" s="8">
        <v>12829</v>
      </c>
      <c r="FL12" s="8">
        <v>12948</v>
      </c>
      <c r="FM12" s="8">
        <v>12855</v>
      </c>
      <c r="FP12" s="7" t="s">
        <v>565</v>
      </c>
      <c r="FQ12" s="8">
        <v>21593</v>
      </c>
      <c r="FR12" s="8">
        <v>21525</v>
      </c>
      <c r="FS12" s="8">
        <v>22101</v>
      </c>
      <c r="FT12" s="8">
        <v>22078</v>
      </c>
      <c r="FU12" s="8">
        <v>19580</v>
      </c>
      <c r="FV12" s="8">
        <v>13120</v>
      </c>
      <c r="FY12" s="7" t="s">
        <v>565</v>
      </c>
      <c r="FZ12" s="8">
        <v>21075</v>
      </c>
      <c r="GA12" s="8">
        <v>20525</v>
      </c>
      <c r="GB12" s="8">
        <v>20006</v>
      </c>
      <c r="GC12" s="8">
        <v>19489</v>
      </c>
      <c r="GD12" s="8">
        <v>19282</v>
      </c>
      <c r="GE12" s="8">
        <v>19790</v>
      </c>
      <c r="GG12" s="31" t="b">
        <f>IF(FY12=GH12,TRUE,FALSE)</f>
        <v>1</v>
      </c>
      <c r="GH12" s="7" t="s">
        <v>565</v>
      </c>
      <c r="GI12" s="8">
        <v>19704</v>
      </c>
      <c r="GJ12" s="8">
        <v>19188</v>
      </c>
      <c r="GK12" s="8">
        <v>18772</v>
      </c>
      <c r="GL12" s="8">
        <v>17766</v>
      </c>
      <c r="GM12" s="31" t="b">
        <f>IF(GK12=GP12,TRUE,FALSE)</f>
        <v>1</v>
      </c>
      <c r="GN12" s="31"/>
      <c r="GO12" s="7" t="s">
        <v>606</v>
      </c>
      <c r="GP12" s="8">
        <v>18772</v>
      </c>
      <c r="GQ12" s="8">
        <v>17460</v>
      </c>
      <c r="GR12" s="8">
        <v>16205</v>
      </c>
      <c r="GS12" s="8">
        <v>15721</v>
      </c>
      <c r="GT12" s="8">
        <v>15342</v>
      </c>
      <c r="GU12" s="31"/>
      <c r="HA12" s="31"/>
      <c r="HB12" s="7" t="s">
        <v>549</v>
      </c>
      <c r="HC12" s="8">
        <v>1683004</v>
      </c>
      <c r="HD12" s="8">
        <v>1645043</v>
      </c>
      <c r="HE12" s="8">
        <v>1603493</v>
      </c>
      <c r="HF12" s="8">
        <v>1567417</v>
      </c>
      <c r="HG12" s="8">
        <v>1561860</v>
      </c>
      <c r="HH12" s="8">
        <v>1600654</v>
      </c>
      <c r="HI12" s="8">
        <v>1575139</v>
      </c>
      <c r="HJ12" s="8">
        <v>1526340</v>
      </c>
      <c r="HK12" s="8">
        <v>1483174</v>
      </c>
      <c r="HL12" s="8">
        <v>1423513</v>
      </c>
      <c r="HM12" s="8">
        <v>1379626</v>
      </c>
      <c r="HN12" s="8">
        <v>1344952</v>
      </c>
      <c r="HO12" s="8">
        <v>1826270</v>
      </c>
      <c r="HQ12" s="31"/>
      <c r="HR12" s="7" t="s">
        <v>549</v>
      </c>
      <c r="HS12" s="8">
        <v>1301241</v>
      </c>
      <c r="HT12" s="8">
        <v>1267343</v>
      </c>
      <c r="HU12" s="8">
        <v>1233313</v>
      </c>
      <c r="HV12" s="8">
        <v>1201061</v>
      </c>
      <c r="HW12" s="8">
        <v>1189829</v>
      </c>
      <c r="HX12" s="8">
        <v>1214888</v>
      </c>
      <c r="HY12" s="8">
        <v>1195651</v>
      </c>
      <c r="HZ12" s="8">
        <v>1196360</v>
      </c>
      <c r="IA12" s="8">
        <v>1179805</v>
      </c>
      <c r="IB12" s="8">
        <v>1153618</v>
      </c>
      <c r="IC12" s="8">
        <v>1137002</v>
      </c>
      <c r="ID12" s="8">
        <v>1129860</v>
      </c>
      <c r="IE12" s="8">
        <v>1826270</v>
      </c>
      <c r="IG12" s="31"/>
      <c r="IH12" s="7" t="s">
        <v>549</v>
      </c>
      <c r="II12" s="8">
        <v>1108232</v>
      </c>
      <c r="IJ12" s="8">
        <v>1093486</v>
      </c>
      <c r="IK12" s="8">
        <v>1082407</v>
      </c>
      <c r="IL12" s="8">
        <v>1070671</v>
      </c>
      <c r="IM12" s="8">
        <v>1077753</v>
      </c>
      <c r="IN12" s="8">
        <v>1104719</v>
      </c>
      <c r="IO12" s="8">
        <v>1117553</v>
      </c>
      <c r="IP12" s="8">
        <v>1112430</v>
      </c>
      <c r="IQ12" s="8">
        <v>1100822</v>
      </c>
      <c r="IR12" s="8">
        <v>1085577</v>
      </c>
      <c r="IS12" s="8">
        <v>1078050</v>
      </c>
      <c r="IT12" s="8">
        <v>1064966</v>
      </c>
      <c r="IU12" s="8">
        <v>1826270</v>
      </c>
      <c r="IW12" s="31"/>
      <c r="IX12" s="7" t="s">
        <v>549</v>
      </c>
      <c r="IY12" s="8">
        <v>1063749</v>
      </c>
      <c r="IZ12" s="8">
        <v>1059412</v>
      </c>
      <c r="JA12" s="8">
        <v>1048261</v>
      </c>
      <c r="JB12" s="8">
        <v>1038074</v>
      </c>
      <c r="JC12" s="8">
        <v>1031004</v>
      </c>
      <c r="JD12" s="8">
        <v>1063601</v>
      </c>
      <c r="JE12" s="8">
        <v>1081858</v>
      </c>
      <c r="JF12" s="8">
        <v>1083125</v>
      </c>
      <c r="JG12" s="8">
        <v>1076908</v>
      </c>
      <c r="JH12" s="8">
        <v>1066772</v>
      </c>
      <c r="JI12" s="8">
        <v>1052609</v>
      </c>
      <c r="JJ12" s="8">
        <v>1044565</v>
      </c>
      <c r="JK12" s="8">
        <v>1031629</v>
      </c>
      <c r="JL12" s="8">
        <v>1022452</v>
      </c>
      <c r="JM12" s="8">
        <v>1019892</v>
      </c>
      <c r="JN12" s="8">
        <v>1015315</v>
      </c>
      <c r="JO12" s="8">
        <v>1018548</v>
      </c>
      <c r="JP12" s="8">
        <v>1046235</v>
      </c>
      <c r="JQ12" s="8">
        <v>1062808</v>
      </c>
      <c r="JR12" s="8">
        <v>1083849</v>
      </c>
      <c r="JS12" s="8">
        <v>1062632</v>
      </c>
      <c r="JT12" s="8">
        <v>1051327</v>
      </c>
      <c r="JU12" s="8">
        <v>1040434</v>
      </c>
      <c r="JV12" s="8">
        <v>1039078</v>
      </c>
      <c r="JW12" s="8">
        <v>1031661</v>
      </c>
      <c r="JX12" s="8">
        <v>1029672</v>
      </c>
      <c r="JY12" s="8">
        <v>1025528</v>
      </c>
      <c r="JZ12" s="8">
        <v>1026371</v>
      </c>
      <c r="KA12" s="8">
        <v>1038279</v>
      </c>
      <c r="KB12" s="8">
        <v>1077498</v>
      </c>
      <c r="KC12" s="8">
        <v>1085374</v>
      </c>
      <c r="KD12" s="8">
        <v>1079592</v>
      </c>
      <c r="KE12" s="8">
        <v>1071141</v>
      </c>
      <c r="KF12" s="8">
        <v>1078242</v>
      </c>
      <c r="KG12" s="8">
        <v>1071218</v>
      </c>
      <c r="KH12" s="8">
        <v>1071763</v>
      </c>
      <c r="KI12" s="8">
        <v>1071351</v>
      </c>
      <c r="KJ12" s="8">
        <v>1071243</v>
      </c>
      <c r="KK12" s="8">
        <v>1069336</v>
      </c>
      <c r="KL12" s="8">
        <v>1069272</v>
      </c>
      <c r="KM12" s="8">
        <v>1084885</v>
      </c>
      <c r="KN12" s="8">
        <v>1121136</v>
      </c>
      <c r="KO12" s="8">
        <v>1137995</v>
      </c>
      <c r="KP12" s="8">
        <v>1774699</v>
      </c>
      <c r="KQ12" s="8">
        <v>2352304</v>
      </c>
      <c r="KR12" s="8">
        <v>2305429</v>
      </c>
      <c r="KS12" s="8">
        <v>2315517</v>
      </c>
      <c r="KT12" s="8">
        <v>2332907</v>
      </c>
      <c r="KU12" s="8">
        <v>2291214</v>
      </c>
      <c r="KV12" s="8">
        <v>2232145</v>
      </c>
      <c r="KW12" s="8">
        <v>2253931</v>
      </c>
      <c r="KX12" s="8">
        <v>2239299</v>
      </c>
      <c r="KY12" s="8">
        <v>2197032</v>
      </c>
      <c r="KZ12" s="8">
        <v>2297613</v>
      </c>
      <c r="LA12" s="8">
        <v>2280314</v>
      </c>
      <c r="LB12" s="8">
        <v>2240832</v>
      </c>
      <c r="LC12" s="8">
        <v>2081531</v>
      </c>
      <c r="LD12" s="8">
        <v>1927420</v>
      </c>
      <c r="LE12" s="8">
        <v>1867747</v>
      </c>
      <c r="LF12" s="8">
        <v>1826270</v>
      </c>
      <c r="LJ12" s="31"/>
      <c r="LK12" s="7" t="s">
        <v>565</v>
      </c>
      <c r="LL12" s="8">
        <v>15049</v>
      </c>
      <c r="LM12" s="8">
        <v>14362</v>
      </c>
      <c r="LN12" s="8">
        <v>13684</v>
      </c>
      <c r="LO12" s="8">
        <v>12936</v>
      </c>
      <c r="LP12" s="8">
        <v>12174</v>
      </c>
      <c r="LQ12" s="8">
        <v>12357</v>
      </c>
      <c r="LR12" s="8">
        <v>12318</v>
      </c>
      <c r="LS12" s="8">
        <v>11506</v>
      </c>
      <c r="LT12" s="8">
        <v>10782</v>
      </c>
      <c r="LU12" s="8">
        <v>10630</v>
      </c>
      <c r="LV12" s="8">
        <v>10299</v>
      </c>
      <c r="LW12" s="8">
        <v>10152</v>
      </c>
      <c r="LX12" s="8">
        <v>9893</v>
      </c>
    </row>
    <row r="13" spans="1:336" ht="24.6" thickBot="1" x14ac:dyDescent="0.35">
      <c r="B13" s="7" t="s">
        <v>14</v>
      </c>
      <c r="C13" s="8">
        <v>4441</v>
      </c>
      <c r="D13" s="8">
        <v>4509</v>
      </c>
      <c r="E13" s="8">
        <v>4622</v>
      </c>
      <c r="F13" s="8">
        <v>4723</v>
      </c>
      <c r="G13" s="8">
        <v>4774</v>
      </c>
      <c r="H13" s="8">
        <v>4921</v>
      </c>
      <c r="I13" s="8">
        <v>5010</v>
      </c>
      <c r="J13" s="8">
        <v>4913</v>
      </c>
      <c r="M13" s="7" t="s">
        <v>14</v>
      </c>
      <c r="N13" s="8">
        <v>4137</v>
      </c>
      <c r="O13" s="8">
        <v>4030</v>
      </c>
      <c r="P13" s="8">
        <v>4038</v>
      </c>
      <c r="Q13" s="8">
        <v>4096</v>
      </c>
      <c r="R13" s="8">
        <v>4222</v>
      </c>
      <c r="S13" s="8">
        <v>4278</v>
      </c>
      <c r="T13" s="8"/>
      <c r="U13" s="8"/>
      <c r="V13" s="8"/>
      <c r="W13" s="8"/>
      <c r="X13" s="8"/>
      <c r="Y13" s="8"/>
      <c r="Z13" s="8"/>
      <c r="AC13" s="7" t="s">
        <v>14</v>
      </c>
      <c r="AD13" s="8">
        <v>3491</v>
      </c>
      <c r="AE13" s="8">
        <v>3518</v>
      </c>
      <c r="AF13" s="8">
        <v>3668</v>
      </c>
      <c r="AG13" s="8">
        <v>3840</v>
      </c>
      <c r="AH13" s="8">
        <v>3920</v>
      </c>
      <c r="AI13" s="8">
        <v>4006</v>
      </c>
      <c r="AJ13" s="11"/>
      <c r="AK13" s="11"/>
      <c r="AL13" s="11"/>
      <c r="AM13" s="11"/>
      <c r="AN13" s="11"/>
      <c r="AO13" s="11"/>
      <c r="AP13" s="11"/>
      <c r="AS13" s="7" t="s">
        <v>14</v>
      </c>
      <c r="AT13" s="8">
        <v>3151</v>
      </c>
      <c r="AU13" s="8">
        <v>3093</v>
      </c>
      <c r="AV13" s="8">
        <v>3110</v>
      </c>
      <c r="AW13" s="8">
        <v>3188</v>
      </c>
      <c r="AX13" s="8">
        <v>3290</v>
      </c>
      <c r="AY13" s="8">
        <v>3381</v>
      </c>
      <c r="AZ13" s="8"/>
      <c r="BA13" s="8"/>
      <c r="BB13" s="8"/>
      <c r="BC13" s="8"/>
      <c r="BD13" s="8"/>
      <c r="BE13" s="8"/>
      <c r="BF13" s="8"/>
      <c r="BI13" s="7" t="s">
        <v>14</v>
      </c>
      <c r="BJ13" s="8">
        <v>2920</v>
      </c>
      <c r="BK13" s="8">
        <v>2894</v>
      </c>
      <c r="BL13" s="8">
        <v>2932</v>
      </c>
      <c r="BM13" s="8">
        <v>2991</v>
      </c>
      <c r="BN13" s="8">
        <v>2970</v>
      </c>
      <c r="BO13" s="8">
        <v>3072</v>
      </c>
      <c r="BP13" s="8"/>
      <c r="BQ13" s="8"/>
      <c r="BR13" s="8"/>
      <c r="BS13" s="8"/>
      <c r="BT13" s="8"/>
      <c r="BU13" s="8"/>
      <c r="BV13" s="8"/>
      <c r="BY13" s="7" t="s">
        <v>14</v>
      </c>
      <c r="BZ13" s="8">
        <v>3031</v>
      </c>
      <c r="CA13" s="8">
        <v>2966</v>
      </c>
      <c r="CB13" s="8">
        <v>2933</v>
      </c>
      <c r="CC13" s="8">
        <v>2897</v>
      </c>
      <c r="CD13" s="8">
        <v>2799</v>
      </c>
      <c r="CE13" s="8">
        <v>2832</v>
      </c>
      <c r="CF13" s="8"/>
      <c r="CG13" s="8"/>
      <c r="CH13" s="8"/>
      <c r="CI13" s="8"/>
      <c r="CJ13" s="8"/>
      <c r="CK13" s="8"/>
      <c r="CL13" s="8"/>
      <c r="CO13" s="7" t="s">
        <v>14</v>
      </c>
      <c r="CP13" s="8">
        <v>3005</v>
      </c>
      <c r="CQ13" s="8">
        <v>3020</v>
      </c>
      <c r="CR13" s="8">
        <v>3117</v>
      </c>
      <c r="CS13" s="8">
        <v>3119</v>
      </c>
      <c r="CT13" s="8">
        <v>3113</v>
      </c>
      <c r="CU13" s="8">
        <v>3055</v>
      </c>
      <c r="CV13" s="8"/>
      <c r="CW13" s="8"/>
      <c r="CX13" s="8"/>
      <c r="CY13" s="8"/>
      <c r="CZ13" s="8"/>
      <c r="DA13" s="8"/>
      <c r="DB13" s="8"/>
      <c r="DE13" s="7" t="s">
        <v>14</v>
      </c>
      <c r="DF13" s="8">
        <v>3156</v>
      </c>
      <c r="DG13" s="8">
        <v>3097</v>
      </c>
      <c r="DH13" s="8">
        <v>3077</v>
      </c>
      <c r="DI13" s="8">
        <v>3059</v>
      </c>
      <c r="DJ13" s="8">
        <v>3030</v>
      </c>
      <c r="DK13" s="8">
        <v>3010</v>
      </c>
      <c r="DN13" s="7" t="s">
        <v>14</v>
      </c>
      <c r="DO13" s="8">
        <v>3129</v>
      </c>
      <c r="DP13" s="8">
        <v>3151</v>
      </c>
      <c r="DQ13" s="8">
        <v>3133</v>
      </c>
      <c r="DR13" s="8">
        <v>3167</v>
      </c>
      <c r="DS13" s="8">
        <v>3171</v>
      </c>
      <c r="DT13" s="8">
        <v>3197</v>
      </c>
      <c r="DW13" s="7" t="s">
        <v>14</v>
      </c>
      <c r="DX13" s="8">
        <v>3071</v>
      </c>
      <c r="DY13" s="8">
        <v>3018</v>
      </c>
      <c r="DZ13" s="8">
        <v>3045</v>
      </c>
      <c r="EA13" s="8">
        <v>3022</v>
      </c>
      <c r="EB13" s="8">
        <v>3085</v>
      </c>
      <c r="EC13" s="8">
        <v>3094</v>
      </c>
      <c r="EF13" s="7" t="s">
        <v>14</v>
      </c>
      <c r="EG13" s="8">
        <v>3081</v>
      </c>
      <c r="EH13" s="8">
        <v>3069</v>
      </c>
      <c r="EI13" s="8">
        <v>3062</v>
      </c>
      <c r="EJ13" s="8">
        <v>3134</v>
      </c>
      <c r="EK13" s="8">
        <v>3117</v>
      </c>
      <c r="EL13" s="8">
        <v>3098</v>
      </c>
      <c r="EO13" s="7" t="s">
        <v>14</v>
      </c>
      <c r="EP13" s="8">
        <v>2995</v>
      </c>
      <c r="EQ13" s="8">
        <v>2951</v>
      </c>
      <c r="ER13" s="8">
        <v>2934</v>
      </c>
      <c r="ES13" s="8">
        <v>3004</v>
      </c>
      <c r="ET13" s="8">
        <v>3012</v>
      </c>
      <c r="EU13" s="8">
        <v>3044</v>
      </c>
      <c r="EX13" s="7" t="s">
        <v>14</v>
      </c>
      <c r="EY13" s="8">
        <v>3094</v>
      </c>
      <c r="EZ13" s="8">
        <v>3040</v>
      </c>
      <c r="FA13" s="8">
        <v>3046</v>
      </c>
      <c r="FB13" s="8">
        <v>2959</v>
      </c>
      <c r="FC13" s="8">
        <v>2944</v>
      </c>
      <c r="FD13" s="8">
        <v>2953</v>
      </c>
      <c r="FG13" s="7" t="s">
        <v>14</v>
      </c>
      <c r="FH13" s="8">
        <v>3106</v>
      </c>
      <c r="FI13" s="8">
        <v>3004</v>
      </c>
      <c r="FJ13" s="8">
        <v>3012</v>
      </c>
      <c r="FK13" s="8">
        <v>2992</v>
      </c>
      <c r="FL13" s="8">
        <v>3004</v>
      </c>
      <c r="FM13" s="8">
        <v>3039</v>
      </c>
      <c r="FP13" s="7" t="s">
        <v>14</v>
      </c>
      <c r="FQ13" s="8">
        <v>4587</v>
      </c>
      <c r="FR13" s="8">
        <v>4584</v>
      </c>
      <c r="FS13" s="8">
        <v>4881</v>
      </c>
      <c r="FT13" s="8">
        <v>4932</v>
      </c>
      <c r="FU13" s="8">
        <v>4486</v>
      </c>
      <c r="FV13" s="8">
        <v>3158</v>
      </c>
      <c r="FY13" s="7" t="s">
        <v>14</v>
      </c>
      <c r="FZ13" s="8">
        <v>4492</v>
      </c>
      <c r="GA13" s="8">
        <v>4449</v>
      </c>
      <c r="GB13" s="8">
        <v>4381</v>
      </c>
      <c r="GC13" s="8">
        <v>4373</v>
      </c>
      <c r="GD13" s="8">
        <v>4361</v>
      </c>
      <c r="GE13" s="8">
        <v>4532</v>
      </c>
      <c r="GG13" s="31" t="b">
        <f t="shared" ref="GG13:GG76" si="0">IF(FY13=GH13,TRUE,FALSE)</f>
        <v>1</v>
      </c>
      <c r="GH13" s="7" t="s">
        <v>14</v>
      </c>
      <c r="GI13" s="8">
        <v>4517</v>
      </c>
      <c r="GJ13" s="8">
        <v>4518</v>
      </c>
      <c r="GK13" s="8">
        <v>4454</v>
      </c>
      <c r="GL13" s="8">
        <v>4273</v>
      </c>
      <c r="GM13" s="31" t="b">
        <f t="shared" ref="GM13:GM76" si="1">IF(GK13=GP13,TRUE,FALSE)</f>
        <v>1</v>
      </c>
      <c r="GN13" s="31"/>
      <c r="GO13" s="7" t="s">
        <v>14</v>
      </c>
      <c r="GP13" s="8">
        <v>4454</v>
      </c>
      <c r="GQ13" s="8">
        <v>4211</v>
      </c>
      <c r="GR13" s="8">
        <v>3937</v>
      </c>
      <c r="GS13" s="8">
        <v>3882</v>
      </c>
      <c r="GT13" s="8">
        <v>3740</v>
      </c>
      <c r="GU13" s="31"/>
      <c r="HA13" s="31"/>
      <c r="HB13" s="7" t="s">
        <v>615</v>
      </c>
      <c r="HC13" s="8">
        <v>102363</v>
      </c>
      <c r="HD13" s="8">
        <v>100285</v>
      </c>
      <c r="HE13" s="8">
        <v>98358</v>
      </c>
      <c r="HF13" s="8">
        <v>96716</v>
      </c>
      <c r="HG13" s="8">
        <v>98657</v>
      </c>
      <c r="HH13" s="8">
        <v>101194</v>
      </c>
      <c r="HI13" s="8">
        <v>99835</v>
      </c>
      <c r="HJ13" s="8">
        <v>97031</v>
      </c>
      <c r="HK13" s="8">
        <v>94126</v>
      </c>
      <c r="HL13" s="8">
        <v>90031</v>
      </c>
      <c r="HM13" s="8">
        <v>88188</v>
      </c>
      <c r="HN13" s="8">
        <v>86174</v>
      </c>
      <c r="HO13" s="8">
        <v>86666</v>
      </c>
      <c r="HQ13" s="31"/>
      <c r="HR13" s="7" t="s">
        <v>615</v>
      </c>
      <c r="HS13" s="8">
        <v>83211</v>
      </c>
      <c r="HT13" s="8">
        <v>81215</v>
      </c>
      <c r="HU13" s="8">
        <v>79276</v>
      </c>
      <c r="HV13" s="8">
        <v>77828</v>
      </c>
      <c r="HW13" s="8">
        <v>79105</v>
      </c>
      <c r="HX13" s="8">
        <v>81624</v>
      </c>
      <c r="HY13" s="8">
        <v>79780</v>
      </c>
      <c r="HZ13" s="8">
        <v>78069</v>
      </c>
      <c r="IA13" s="8">
        <v>76591</v>
      </c>
      <c r="IB13" s="8">
        <v>74863</v>
      </c>
      <c r="IC13" s="8">
        <v>73943</v>
      </c>
      <c r="ID13" s="8">
        <v>74111</v>
      </c>
      <c r="IE13" s="8">
        <v>86666</v>
      </c>
      <c r="IG13" s="31"/>
      <c r="IH13" s="7" t="s">
        <v>615</v>
      </c>
      <c r="II13" s="8">
        <v>72675</v>
      </c>
      <c r="IJ13" s="8">
        <v>72293</v>
      </c>
      <c r="IK13" s="8">
        <v>71101</v>
      </c>
      <c r="IL13" s="8">
        <v>70470</v>
      </c>
      <c r="IM13" s="8">
        <v>72267</v>
      </c>
      <c r="IN13" s="8">
        <v>73823</v>
      </c>
      <c r="IO13" s="8">
        <v>73685</v>
      </c>
      <c r="IP13" s="8">
        <v>73098</v>
      </c>
      <c r="IQ13" s="8">
        <v>72143</v>
      </c>
      <c r="IR13" s="8">
        <v>70731</v>
      </c>
      <c r="IS13" s="8">
        <v>70069</v>
      </c>
      <c r="IT13" s="8">
        <v>69604</v>
      </c>
      <c r="IU13" s="8">
        <v>86666</v>
      </c>
      <c r="IW13" s="31"/>
      <c r="IX13" s="7" t="s">
        <v>615</v>
      </c>
      <c r="IY13" s="8">
        <v>69331</v>
      </c>
      <c r="IZ13" s="8">
        <v>68497</v>
      </c>
      <c r="JA13" s="8">
        <v>67287</v>
      </c>
      <c r="JB13" s="8">
        <v>66286</v>
      </c>
      <c r="JC13" s="8">
        <v>66340</v>
      </c>
      <c r="JD13" s="8">
        <v>68396</v>
      </c>
      <c r="JE13" s="8">
        <v>69153</v>
      </c>
      <c r="JF13" s="8">
        <v>68597</v>
      </c>
      <c r="JG13" s="8">
        <v>67448</v>
      </c>
      <c r="JH13" s="8">
        <v>66219</v>
      </c>
      <c r="JI13" s="8">
        <v>64886</v>
      </c>
      <c r="JJ13" s="8">
        <v>64164</v>
      </c>
      <c r="JK13" s="8">
        <v>62835</v>
      </c>
      <c r="JL13" s="8">
        <v>61567</v>
      </c>
      <c r="JM13" s="8">
        <v>61470</v>
      </c>
      <c r="JN13" s="8">
        <v>61196</v>
      </c>
      <c r="JO13" s="8">
        <v>61900</v>
      </c>
      <c r="JP13" s="8">
        <v>64022</v>
      </c>
      <c r="JQ13" s="8">
        <v>64702</v>
      </c>
      <c r="JR13" s="8">
        <v>65383</v>
      </c>
      <c r="JS13" s="8">
        <v>63882</v>
      </c>
      <c r="JT13" s="8">
        <v>62629</v>
      </c>
      <c r="JU13" s="8">
        <v>61864</v>
      </c>
      <c r="JV13" s="8">
        <v>61454</v>
      </c>
      <c r="JW13" s="8">
        <v>60828</v>
      </c>
      <c r="JX13" s="8">
        <v>60263</v>
      </c>
      <c r="JY13" s="8">
        <v>60033</v>
      </c>
      <c r="JZ13" s="8">
        <v>59415</v>
      </c>
      <c r="KA13" s="8">
        <v>60919</v>
      </c>
      <c r="KB13" s="8">
        <v>63190</v>
      </c>
      <c r="KC13" s="8">
        <v>63771</v>
      </c>
      <c r="KD13" s="8">
        <v>62766</v>
      </c>
      <c r="KE13" s="8">
        <v>62275</v>
      </c>
      <c r="KF13" s="8">
        <v>62439</v>
      </c>
      <c r="KG13" s="8">
        <v>61785</v>
      </c>
      <c r="KH13" s="8">
        <v>61916</v>
      </c>
      <c r="KI13" s="8">
        <v>61699</v>
      </c>
      <c r="KJ13" s="8">
        <v>61491</v>
      </c>
      <c r="KK13" s="8">
        <v>61632</v>
      </c>
      <c r="KL13" s="8">
        <v>61611</v>
      </c>
      <c r="KM13" s="8">
        <v>62616</v>
      </c>
      <c r="KN13" s="8">
        <v>64054</v>
      </c>
      <c r="KO13" s="8">
        <v>64658</v>
      </c>
      <c r="KP13" s="8">
        <v>106137</v>
      </c>
      <c r="KQ13" s="8">
        <v>123779</v>
      </c>
      <c r="KR13" s="8">
        <v>121068</v>
      </c>
      <c r="KS13" s="8">
        <v>122692</v>
      </c>
      <c r="KT13" s="8">
        <v>123175</v>
      </c>
      <c r="KU13" s="8">
        <v>118828</v>
      </c>
      <c r="KV13" s="8">
        <v>113900</v>
      </c>
      <c r="KW13" s="8">
        <v>113803</v>
      </c>
      <c r="KX13" s="8">
        <v>110988</v>
      </c>
      <c r="KY13" s="8">
        <v>109216</v>
      </c>
      <c r="KZ13" s="8">
        <v>112709</v>
      </c>
      <c r="LA13" s="8">
        <v>110843</v>
      </c>
      <c r="LB13" s="8">
        <v>108144</v>
      </c>
      <c r="LC13" s="8">
        <v>100212</v>
      </c>
      <c r="LD13" s="8">
        <v>92337</v>
      </c>
      <c r="LE13" s="8">
        <v>88781</v>
      </c>
      <c r="LF13" s="8">
        <v>86666</v>
      </c>
      <c r="LJ13" s="31"/>
      <c r="LK13" s="7" t="s">
        <v>14</v>
      </c>
      <c r="LL13" s="8">
        <v>3678</v>
      </c>
      <c r="LM13" s="8">
        <v>3560</v>
      </c>
      <c r="LN13" s="8">
        <v>3413</v>
      </c>
      <c r="LO13" s="8">
        <v>3230</v>
      </c>
      <c r="LP13" s="8">
        <v>3099</v>
      </c>
      <c r="LQ13" s="8">
        <v>3079</v>
      </c>
      <c r="LR13" s="8">
        <v>2990</v>
      </c>
      <c r="LS13" s="8">
        <v>2744</v>
      </c>
      <c r="LT13" s="8">
        <v>2685</v>
      </c>
      <c r="LU13" s="8">
        <v>2607</v>
      </c>
      <c r="LV13" s="8">
        <v>2503</v>
      </c>
      <c r="LW13" s="8">
        <v>2487</v>
      </c>
      <c r="LX13" s="8">
        <v>2544</v>
      </c>
    </row>
    <row r="14" spans="1:336" ht="24.6" thickBot="1" x14ac:dyDescent="0.35">
      <c r="B14" s="7" t="s">
        <v>15</v>
      </c>
      <c r="C14" s="8">
        <v>5860</v>
      </c>
      <c r="D14" s="8">
        <v>5892</v>
      </c>
      <c r="E14" s="8">
        <v>5939</v>
      </c>
      <c r="F14" s="8">
        <v>6019</v>
      </c>
      <c r="G14" s="8">
        <v>6137</v>
      </c>
      <c r="H14" s="8">
        <v>6343</v>
      </c>
      <c r="I14" s="8">
        <v>6383</v>
      </c>
      <c r="J14" s="8">
        <v>6337</v>
      </c>
      <c r="M14" s="7" t="s">
        <v>15</v>
      </c>
      <c r="N14" s="8">
        <v>5489</v>
      </c>
      <c r="O14" s="8">
        <v>5506</v>
      </c>
      <c r="P14" s="8">
        <v>5531</v>
      </c>
      <c r="Q14" s="8">
        <v>5574</v>
      </c>
      <c r="R14" s="8">
        <v>5673</v>
      </c>
      <c r="S14" s="8">
        <v>5626</v>
      </c>
      <c r="T14" s="8"/>
      <c r="U14" s="8"/>
      <c r="V14" s="8"/>
      <c r="W14" s="8"/>
      <c r="X14" s="8"/>
      <c r="Y14" s="8"/>
      <c r="Z14" s="8"/>
      <c r="AC14" s="7" t="s">
        <v>15</v>
      </c>
      <c r="AD14" s="8">
        <v>4417</v>
      </c>
      <c r="AE14" s="8">
        <v>4563</v>
      </c>
      <c r="AF14" s="8">
        <v>4754</v>
      </c>
      <c r="AG14" s="8">
        <v>4996</v>
      </c>
      <c r="AH14" s="8">
        <v>5115</v>
      </c>
      <c r="AI14" s="8">
        <v>5354</v>
      </c>
      <c r="AJ14" s="11"/>
      <c r="AK14" s="11"/>
      <c r="AL14" s="11"/>
      <c r="AM14" s="11"/>
      <c r="AN14" s="11"/>
      <c r="AO14" s="11"/>
      <c r="AP14" s="11"/>
      <c r="AS14" s="7" t="s">
        <v>15</v>
      </c>
      <c r="AT14" s="8">
        <v>4022</v>
      </c>
      <c r="AU14" s="8">
        <v>4067</v>
      </c>
      <c r="AV14" s="8">
        <v>4062</v>
      </c>
      <c r="AW14" s="8">
        <v>4075</v>
      </c>
      <c r="AX14" s="8">
        <v>4224</v>
      </c>
      <c r="AY14" s="8">
        <v>4309</v>
      </c>
      <c r="AZ14" s="8"/>
      <c r="BA14" s="8"/>
      <c r="BB14" s="8"/>
      <c r="BC14" s="8"/>
      <c r="BD14" s="8"/>
      <c r="BE14" s="8"/>
      <c r="BF14" s="8"/>
      <c r="BI14" s="7" t="s">
        <v>15</v>
      </c>
      <c r="BJ14" s="8">
        <v>3663</v>
      </c>
      <c r="BK14" s="8">
        <v>3648</v>
      </c>
      <c r="BL14" s="8">
        <v>3667</v>
      </c>
      <c r="BM14" s="8">
        <v>3721</v>
      </c>
      <c r="BN14" s="8">
        <v>3762</v>
      </c>
      <c r="BO14" s="8">
        <v>3806</v>
      </c>
      <c r="BP14" s="8"/>
      <c r="BQ14" s="8"/>
      <c r="BR14" s="8"/>
      <c r="BS14" s="8"/>
      <c r="BT14" s="8"/>
      <c r="BU14" s="8"/>
      <c r="BV14" s="8"/>
      <c r="BY14" s="7" t="s">
        <v>15</v>
      </c>
      <c r="BZ14" s="8">
        <v>4063</v>
      </c>
      <c r="CA14" s="8">
        <v>4025</v>
      </c>
      <c r="CB14" s="8">
        <v>3892</v>
      </c>
      <c r="CC14" s="8">
        <v>3790</v>
      </c>
      <c r="CD14" s="8">
        <v>3685</v>
      </c>
      <c r="CE14" s="8">
        <v>3624</v>
      </c>
      <c r="CF14" s="8"/>
      <c r="CG14" s="8"/>
      <c r="CH14" s="8"/>
      <c r="CI14" s="8"/>
      <c r="CJ14" s="8"/>
      <c r="CK14" s="8"/>
      <c r="CL14" s="8"/>
      <c r="CO14" s="7" t="s">
        <v>15</v>
      </c>
      <c r="CP14" s="8">
        <v>3821</v>
      </c>
      <c r="CQ14" s="8">
        <v>3920</v>
      </c>
      <c r="CR14" s="8">
        <v>4019</v>
      </c>
      <c r="CS14" s="8">
        <v>4047</v>
      </c>
      <c r="CT14" s="8">
        <v>4117</v>
      </c>
      <c r="CU14" s="8">
        <v>4164</v>
      </c>
      <c r="CV14" s="8"/>
      <c r="CW14" s="8"/>
      <c r="CX14" s="8"/>
      <c r="CY14" s="8"/>
      <c r="CZ14" s="8"/>
      <c r="DA14" s="8"/>
      <c r="DB14" s="8"/>
      <c r="DE14" s="7" t="s">
        <v>15</v>
      </c>
      <c r="DF14" s="8">
        <v>3850</v>
      </c>
      <c r="DG14" s="8">
        <v>3846</v>
      </c>
      <c r="DH14" s="8">
        <v>3875</v>
      </c>
      <c r="DI14" s="8">
        <v>3855</v>
      </c>
      <c r="DJ14" s="8">
        <v>3893</v>
      </c>
      <c r="DK14" s="8">
        <v>3889</v>
      </c>
      <c r="DN14" s="7" t="s">
        <v>15</v>
      </c>
      <c r="DO14" s="8">
        <v>3867</v>
      </c>
      <c r="DP14" s="8">
        <v>3849</v>
      </c>
      <c r="DQ14" s="8">
        <v>3864</v>
      </c>
      <c r="DR14" s="8">
        <v>3858</v>
      </c>
      <c r="DS14" s="8">
        <v>3868</v>
      </c>
      <c r="DT14" s="8">
        <v>3839</v>
      </c>
      <c r="DW14" s="7" t="s">
        <v>15</v>
      </c>
      <c r="DX14" s="8">
        <v>4060</v>
      </c>
      <c r="DY14" s="8">
        <v>4033</v>
      </c>
      <c r="DZ14" s="8">
        <v>3945</v>
      </c>
      <c r="EA14" s="8">
        <v>3968</v>
      </c>
      <c r="EB14" s="8">
        <v>3865</v>
      </c>
      <c r="EC14" s="8">
        <v>3854</v>
      </c>
      <c r="EF14" s="7" t="s">
        <v>15</v>
      </c>
      <c r="EG14" s="8">
        <v>3936</v>
      </c>
      <c r="EH14" s="8">
        <v>3891</v>
      </c>
      <c r="EI14" s="8">
        <v>4024</v>
      </c>
      <c r="EJ14" s="8">
        <v>4083</v>
      </c>
      <c r="EK14" s="8">
        <v>4317</v>
      </c>
      <c r="EL14" s="8">
        <v>4124</v>
      </c>
      <c r="EO14" s="7" t="s">
        <v>15</v>
      </c>
      <c r="EP14" s="8">
        <v>3856</v>
      </c>
      <c r="EQ14" s="8">
        <v>3910</v>
      </c>
      <c r="ER14" s="8">
        <v>3871</v>
      </c>
      <c r="ES14" s="8">
        <v>3886</v>
      </c>
      <c r="ET14" s="8">
        <v>3915</v>
      </c>
      <c r="EU14" s="8">
        <v>3944</v>
      </c>
      <c r="EX14" s="7" t="s">
        <v>15</v>
      </c>
      <c r="EY14" s="8">
        <v>3281</v>
      </c>
      <c r="EZ14" s="8">
        <v>3296</v>
      </c>
      <c r="FA14" s="8">
        <v>3453</v>
      </c>
      <c r="FB14" s="8">
        <v>3576</v>
      </c>
      <c r="FC14" s="8">
        <v>3666</v>
      </c>
      <c r="FD14" s="8">
        <v>3828</v>
      </c>
      <c r="FG14" s="7" t="s">
        <v>15</v>
      </c>
      <c r="FH14" s="8">
        <v>3309</v>
      </c>
      <c r="FI14" s="8">
        <v>3211</v>
      </c>
      <c r="FJ14" s="8">
        <v>3062</v>
      </c>
      <c r="FK14" s="8">
        <v>3115</v>
      </c>
      <c r="FL14" s="8">
        <v>3164</v>
      </c>
      <c r="FM14" s="8">
        <v>3211</v>
      </c>
      <c r="FP14" s="7" t="s">
        <v>15</v>
      </c>
      <c r="FQ14" s="8">
        <v>5160</v>
      </c>
      <c r="FR14" s="8">
        <v>5248</v>
      </c>
      <c r="FS14" s="8">
        <v>5465</v>
      </c>
      <c r="FT14" s="8">
        <v>5511</v>
      </c>
      <c r="FU14" s="8">
        <v>4770</v>
      </c>
      <c r="FV14" s="8">
        <v>3254</v>
      </c>
      <c r="FY14" s="7" t="s">
        <v>15</v>
      </c>
      <c r="FZ14" s="8">
        <v>4962</v>
      </c>
      <c r="GA14" s="8">
        <v>4714</v>
      </c>
      <c r="GB14" s="8">
        <v>4536</v>
      </c>
      <c r="GC14" s="8">
        <v>4527</v>
      </c>
      <c r="GD14" s="8">
        <v>4531</v>
      </c>
      <c r="GE14" s="8">
        <v>4665</v>
      </c>
      <c r="GG14" s="31" t="b">
        <f t="shared" si="0"/>
        <v>1</v>
      </c>
      <c r="GH14" s="7" t="s">
        <v>15</v>
      </c>
      <c r="GI14" s="8">
        <v>4648</v>
      </c>
      <c r="GJ14" s="8">
        <v>4579</v>
      </c>
      <c r="GK14" s="8">
        <v>4471</v>
      </c>
      <c r="GL14" s="8">
        <v>4239</v>
      </c>
      <c r="GM14" s="31" t="b">
        <f t="shared" si="1"/>
        <v>1</v>
      </c>
      <c r="GN14" s="31"/>
      <c r="GO14" s="7" t="s">
        <v>15</v>
      </c>
      <c r="GP14" s="8">
        <v>4471</v>
      </c>
      <c r="GQ14" s="8">
        <v>4171</v>
      </c>
      <c r="GR14" s="8">
        <v>3898</v>
      </c>
      <c r="GS14" s="8">
        <v>3760</v>
      </c>
      <c r="GT14" s="8">
        <v>3639</v>
      </c>
      <c r="GU14" s="31"/>
      <c r="HA14" s="31"/>
      <c r="HB14" s="7" t="s">
        <v>616</v>
      </c>
      <c r="HC14" s="8">
        <v>170116</v>
      </c>
      <c r="HD14" s="8">
        <v>165647</v>
      </c>
      <c r="HE14" s="8">
        <v>162351</v>
      </c>
      <c r="HF14" s="8">
        <v>159913</v>
      </c>
      <c r="HG14" s="8">
        <v>161027</v>
      </c>
      <c r="HH14" s="8">
        <v>167411</v>
      </c>
      <c r="HI14" s="8">
        <v>165394</v>
      </c>
      <c r="HJ14" s="8">
        <v>160324</v>
      </c>
      <c r="HK14" s="8">
        <v>155236</v>
      </c>
      <c r="HL14" s="8">
        <v>150474</v>
      </c>
      <c r="HM14" s="8">
        <v>148867</v>
      </c>
      <c r="HN14" s="8">
        <v>146162</v>
      </c>
      <c r="HO14" s="8">
        <v>159315</v>
      </c>
      <c r="HQ14" s="31"/>
      <c r="HR14" s="7" t="s">
        <v>616</v>
      </c>
      <c r="HS14" s="8">
        <v>138155</v>
      </c>
      <c r="HT14" s="8">
        <v>134429</v>
      </c>
      <c r="HU14" s="8">
        <v>132389</v>
      </c>
      <c r="HV14" s="8">
        <v>129969</v>
      </c>
      <c r="HW14" s="8">
        <v>130387</v>
      </c>
      <c r="HX14" s="8">
        <v>136967</v>
      </c>
      <c r="HY14" s="8">
        <v>135623</v>
      </c>
      <c r="HZ14" s="8">
        <v>132154</v>
      </c>
      <c r="IA14" s="8">
        <v>129276</v>
      </c>
      <c r="IB14" s="8">
        <v>126591</v>
      </c>
      <c r="IC14" s="8">
        <v>126550</v>
      </c>
      <c r="ID14" s="8">
        <v>126317</v>
      </c>
      <c r="IE14" s="8">
        <v>159315</v>
      </c>
      <c r="IG14" s="31"/>
      <c r="IH14" s="7" t="s">
        <v>616</v>
      </c>
      <c r="II14" s="8">
        <v>121174</v>
      </c>
      <c r="IJ14" s="8">
        <v>118920</v>
      </c>
      <c r="IK14" s="8">
        <v>116644</v>
      </c>
      <c r="IL14" s="8">
        <v>115835</v>
      </c>
      <c r="IM14" s="8">
        <v>118827</v>
      </c>
      <c r="IN14" s="8">
        <v>122770</v>
      </c>
      <c r="IO14" s="8">
        <v>124823</v>
      </c>
      <c r="IP14" s="8">
        <v>123023</v>
      </c>
      <c r="IQ14" s="8">
        <v>121826</v>
      </c>
      <c r="IR14" s="8">
        <v>120003</v>
      </c>
      <c r="IS14" s="8">
        <v>120867</v>
      </c>
      <c r="IT14" s="8">
        <v>119415</v>
      </c>
      <c r="IU14" s="8">
        <v>159315</v>
      </c>
      <c r="IW14" s="31"/>
      <c r="IX14" s="7" t="s">
        <v>616</v>
      </c>
      <c r="IY14" s="8">
        <v>117708</v>
      </c>
      <c r="IZ14" s="8">
        <v>115781</v>
      </c>
      <c r="JA14" s="8">
        <v>114604</v>
      </c>
      <c r="JB14" s="8">
        <v>113794</v>
      </c>
      <c r="JC14" s="8">
        <v>113968</v>
      </c>
      <c r="JD14" s="8">
        <v>118791</v>
      </c>
      <c r="JE14" s="8">
        <v>121567</v>
      </c>
      <c r="JF14" s="8">
        <v>120801</v>
      </c>
      <c r="JG14" s="8">
        <v>119405</v>
      </c>
      <c r="JH14" s="8">
        <v>117978</v>
      </c>
      <c r="JI14" s="8">
        <v>117494</v>
      </c>
      <c r="JJ14" s="8">
        <v>116475</v>
      </c>
      <c r="JK14" s="8">
        <v>113084</v>
      </c>
      <c r="JL14" s="8">
        <v>110717</v>
      </c>
      <c r="JM14" s="8">
        <v>110588</v>
      </c>
      <c r="JN14" s="8">
        <v>111651</v>
      </c>
      <c r="JO14" s="8">
        <v>111981</v>
      </c>
      <c r="JP14" s="8">
        <v>115628</v>
      </c>
      <c r="JQ14" s="8">
        <v>117615</v>
      </c>
      <c r="JR14" s="8">
        <v>120108</v>
      </c>
      <c r="JS14" s="8">
        <v>117371</v>
      </c>
      <c r="JT14" s="8">
        <v>115663</v>
      </c>
      <c r="JU14" s="8">
        <v>115322</v>
      </c>
      <c r="JV14" s="8">
        <v>114559</v>
      </c>
      <c r="JW14" s="8">
        <v>110748</v>
      </c>
      <c r="JX14" s="8">
        <v>109510</v>
      </c>
      <c r="JY14" s="8">
        <v>108653</v>
      </c>
      <c r="JZ14" s="8">
        <v>108612</v>
      </c>
      <c r="KA14" s="8">
        <v>110384</v>
      </c>
      <c r="KB14" s="8">
        <v>114936</v>
      </c>
      <c r="KC14" s="8">
        <v>115797</v>
      </c>
      <c r="KD14" s="8">
        <v>114519</v>
      </c>
      <c r="KE14" s="8">
        <v>112588</v>
      </c>
      <c r="KF14" s="8">
        <v>112602</v>
      </c>
      <c r="KG14" s="8">
        <v>112987</v>
      </c>
      <c r="KH14" s="8">
        <v>112448</v>
      </c>
      <c r="KI14" s="8">
        <v>108730</v>
      </c>
      <c r="KJ14" s="8">
        <v>107227</v>
      </c>
      <c r="KK14" s="8">
        <v>106929</v>
      </c>
      <c r="KL14" s="8">
        <v>106938</v>
      </c>
      <c r="KM14" s="8">
        <v>109062</v>
      </c>
      <c r="KN14" s="8">
        <v>112482</v>
      </c>
      <c r="KO14" s="8">
        <v>113272</v>
      </c>
      <c r="KP14" s="8">
        <v>182315</v>
      </c>
      <c r="KQ14" s="8">
        <v>218707</v>
      </c>
      <c r="KR14" s="8">
        <v>218964</v>
      </c>
      <c r="KS14" s="8">
        <v>223965</v>
      </c>
      <c r="KT14" s="8">
        <v>224106</v>
      </c>
      <c r="KU14" s="8">
        <v>214180</v>
      </c>
      <c r="KV14" s="8">
        <v>205988</v>
      </c>
      <c r="KW14" s="8">
        <v>204817</v>
      </c>
      <c r="KX14" s="8">
        <v>199484</v>
      </c>
      <c r="KY14" s="8">
        <v>198095</v>
      </c>
      <c r="KZ14" s="8">
        <v>204185</v>
      </c>
      <c r="LA14" s="8">
        <v>202148</v>
      </c>
      <c r="LB14" s="8">
        <v>198039</v>
      </c>
      <c r="LC14" s="8">
        <v>182802</v>
      </c>
      <c r="LD14" s="8">
        <v>168553</v>
      </c>
      <c r="LE14" s="8">
        <v>163676</v>
      </c>
      <c r="LF14" s="8">
        <v>159315</v>
      </c>
      <c r="LJ14" s="31"/>
      <c r="LK14" s="7" t="s">
        <v>15</v>
      </c>
      <c r="LL14" s="8">
        <v>3590</v>
      </c>
      <c r="LM14" s="8">
        <v>3522</v>
      </c>
      <c r="LN14" s="8">
        <v>3370</v>
      </c>
      <c r="LO14" s="8">
        <v>3222</v>
      </c>
      <c r="LP14" s="8">
        <v>3094</v>
      </c>
      <c r="LQ14" s="8">
        <v>3148</v>
      </c>
      <c r="LR14" s="8">
        <v>3137</v>
      </c>
      <c r="LS14" s="8">
        <v>2889</v>
      </c>
      <c r="LT14" s="8">
        <v>2718</v>
      </c>
      <c r="LU14" s="8">
        <v>2770</v>
      </c>
      <c r="LV14" s="8">
        <v>2629</v>
      </c>
      <c r="LW14" s="8">
        <v>2571</v>
      </c>
      <c r="LX14" s="8">
        <v>2529</v>
      </c>
    </row>
    <row r="15" spans="1:336" ht="24.6" thickBot="1" x14ac:dyDescent="0.35">
      <c r="B15" s="7" t="s">
        <v>16</v>
      </c>
      <c r="C15" s="8">
        <v>9458</v>
      </c>
      <c r="D15" s="8">
        <v>9650</v>
      </c>
      <c r="E15" s="8">
        <v>9763</v>
      </c>
      <c r="F15" s="8">
        <v>9855</v>
      </c>
      <c r="G15" s="8">
        <v>9946</v>
      </c>
      <c r="H15" s="8">
        <v>10259</v>
      </c>
      <c r="I15" s="8">
        <v>10387</v>
      </c>
      <c r="J15" s="8">
        <v>10215</v>
      </c>
      <c r="M15" s="7" t="s">
        <v>16</v>
      </c>
      <c r="N15" s="8">
        <v>8781</v>
      </c>
      <c r="O15" s="8">
        <v>8802</v>
      </c>
      <c r="P15" s="8">
        <v>8730</v>
      </c>
      <c r="Q15" s="8">
        <v>8866</v>
      </c>
      <c r="R15" s="8">
        <v>9068</v>
      </c>
      <c r="S15" s="8">
        <v>9205</v>
      </c>
      <c r="T15" s="8"/>
      <c r="U15" s="8"/>
      <c r="V15" s="8"/>
      <c r="W15" s="8"/>
      <c r="X15" s="8"/>
      <c r="Y15" s="8"/>
      <c r="Z15" s="8"/>
      <c r="AC15" s="7" t="s">
        <v>16</v>
      </c>
      <c r="AD15" s="8">
        <v>7302</v>
      </c>
      <c r="AE15" s="8">
        <v>7469</v>
      </c>
      <c r="AF15" s="8">
        <v>7702</v>
      </c>
      <c r="AG15" s="8">
        <v>8083</v>
      </c>
      <c r="AH15" s="8">
        <v>8187</v>
      </c>
      <c r="AI15" s="8">
        <v>8542</v>
      </c>
      <c r="AJ15" s="11"/>
      <c r="AK15" s="11"/>
      <c r="AL15" s="11"/>
      <c r="AM15" s="11"/>
      <c r="AN15" s="11"/>
      <c r="AO15" s="11"/>
      <c r="AP15" s="11"/>
      <c r="AS15" s="7" t="s">
        <v>16</v>
      </c>
      <c r="AT15" s="8">
        <v>6692</v>
      </c>
      <c r="AU15" s="8">
        <v>6649</v>
      </c>
      <c r="AV15" s="8">
        <v>6693</v>
      </c>
      <c r="AW15" s="8">
        <v>6793</v>
      </c>
      <c r="AX15" s="8">
        <v>7008</v>
      </c>
      <c r="AY15" s="8">
        <v>7186</v>
      </c>
      <c r="AZ15" s="8"/>
      <c r="BA15" s="8"/>
      <c r="BB15" s="8"/>
      <c r="BC15" s="8"/>
      <c r="BD15" s="8"/>
      <c r="BE15" s="8"/>
      <c r="BF15" s="8"/>
      <c r="BI15" s="7" t="s">
        <v>16</v>
      </c>
      <c r="BJ15" s="8">
        <v>5979</v>
      </c>
      <c r="BK15" s="8">
        <v>6043</v>
      </c>
      <c r="BL15" s="8">
        <v>6023</v>
      </c>
      <c r="BM15" s="8">
        <v>6135</v>
      </c>
      <c r="BN15" s="8">
        <v>6376</v>
      </c>
      <c r="BO15" s="8">
        <v>6508</v>
      </c>
      <c r="BP15" s="8"/>
      <c r="BQ15" s="8"/>
      <c r="BR15" s="8"/>
      <c r="BS15" s="8"/>
      <c r="BT15" s="8"/>
      <c r="BU15" s="8"/>
      <c r="BV15" s="8"/>
      <c r="BY15" s="7" t="s">
        <v>16</v>
      </c>
      <c r="BZ15" s="8">
        <v>6691</v>
      </c>
      <c r="CA15" s="8">
        <v>6555</v>
      </c>
      <c r="CB15" s="8">
        <v>6340</v>
      </c>
      <c r="CC15" s="8">
        <v>6155</v>
      </c>
      <c r="CD15" s="8">
        <v>5791</v>
      </c>
      <c r="CE15" s="8">
        <v>5936</v>
      </c>
      <c r="CF15" s="8"/>
      <c r="CG15" s="8"/>
      <c r="CH15" s="8"/>
      <c r="CI15" s="8"/>
      <c r="CJ15" s="8"/>
      <c r="CK15" s="8"/>
      <c r="CL15" s="8"/>
      <c r="CO15" s="7" t="s">
        <v>16</v>
      </c>
      <c r="CP15" s="8">
        <v>6250</v>
      </c>
      <c r="CQ15" s="8">
        <v>6413</v>
      </c>
      <c r="CR15" s="8">
        <v>6553</v>
      </c>
      <c r="CS15" s="8">
        <v>6587</v>
      </c>
      <c r="CT15" s="8">
        <v>6619</v>
      </c>
      <c r="CU15" s="8">
        <v>6782</v>
      </c>
      <c r="CV15" s="8"/>
      <c r="CW15" s="8"/>
      <c r="CX15" s="8"/>
      <c r="CY15" s="8"/>
      <c r="CZ15" s="8"/>
      <c r="DA15" s="8"/>
      <c r="DB15" s="8"/>
      <c r="DE15" s="7" t="s">
        <v>16</v>
      </c>
      <c r="DF15" s="8">
        <v>6487</v>
      </c>
      <c r="DG15" s="8">
        <v>6403</v>
      </c>
      <c r="DH15" s="8">
        <v>6322</v>
      </c>
      <c r="DI15" s="8">
        <v>6267</v>
      </c>
      <c r="DJ15" s="8">
        <v>6324</v>
      </c>
      <c r="DK15" s="8">
        <v>6271</v>
      </c>
      <c r="DN15" s="7" t="s">
        <v>16</v>
      </c>
      <c r="DO15" s="8">
        <v>5982</v>
      </c>
      <c r="DP15" s="8">
        <v>6098</v>
      </c>
      <c r="DQ15" s="8">
        <v>6141</v>
      </c>
      <c r="DR15" s="8">
        <v>6229</v>
      </c>
      <c r="DS15" s="8">
        <v>6258</v>
      </c>
      <c r="DT15" s="8">
        <v>6489</v>
      </c>
      <c r="DW15" s="7" t="s">
        <v>16</v>
      </c>
      <c r="DX15" s="8">
        <v>5915</v>
      </c>
      <c r="DY15" s="8">
        <v>5774</v>
      </c>
      <c r="DZ15" s="8">
        <v>5738</v>
      </c>
      <c r="EA15" s="8">
        <v>5819</v>
      </c>
      <c r="EB15" s="8">
        <v>5852</v>
      </c>
      <c r="EC15" s="8">
        <v>5910</v>
      </c>
      <c r="EF15" s="7" t="s">
        <v>16</v>
      </c>
      <c r="EG15" s="8">
        <v>5626</v>
      </c>
      <c r="EH15" s="8">
        <v>5641</v>
      </c>
      <c r="EI15" s="8">
        <v>5808</v>
      </c>
      <c r="EJ15" s="8">
        <v>5919</v>
      </c>
      <c r="EK15" s="8">
        <v>5978</v>
      </c>
      <c r="EL15" s="8">
        <v>6045</v>
      </c>
      <c r="EO15" s="7" t="s">
        <v>16</v>
      </c>
      <c r="EP15" s="8">
        <v>5753</v>
      </c>
      <c r="EQ15" s="8">
        <v>5594</v>
      </c>
      <c r="ER15" s="8">
        <v>5474</v>
      </c>
      <c r="ES15" s="8">
        <v>5478</v>
      </c>
      <c r="ET15" s="8">
        <v>5560</v>
      </c>
      <c r="EU15" s="8">
        <v>5578</v>
      </c>
      <c r="EX15" s="7" t="s">
        <v>16</v>
      </c>
      <c r="EY15" s="8">
        <v>5739</v>
      </c>
      <c r="EZ15" s="8">
        <v>5774</v>
      </c>
      <c r="FA15" s="8">
        <v>5800</v>
      </c>
      <c r="FB15" s="8">
        <v>5792</v>
      </c>
      <c r="FC15" s="8">
        <v>5749</v>
      </c>
      <c r="FD15" s="8">
        <v>5780</v>
      </c>
      <c r="FG15" s="7" t="s">
        <v>16</v>
      </c>
      <c r="FH15" s="8">
        <v>5682</v>
      </c>
      <c r="FI15" s="8">
        <v>5600</v>
      </c>
      <c r="FJ15" s="8">
        <v>5537</v>
      </c>
      <c r="FK15" s="8">
        <v>5571</v>
      </c>
      <c r="FL15" s="8">
        <v>5513</v>
      </c>
      <c r="FM15" s="8">
        <v>5581</v>
      </c>
      <c r="FP15" s="7" t="s">
        <v>16</v>
      </c>
      <c r="FQ15" s="8">
        <v>9258</v>
      </c>
      <c r="FR15" s="8">
        <v>9304</v>
      </c>
      <c r="FS15" s="8">
        <v>9253</v>
      </c>
      <c r="FT15" s="8">
        <v>9126</v>
      </c>
      <c r="FU15" s="8">
        <v>8203</v>
      </c>
      <c r="FV15" s="8">
        <v>5738</v>
      </c>
      <c r="FY15" s="7" t="s">
        <v>16</v>
      </c>
      <c r="FZ15" s="8">
        <v>9153</v>
      </c>
      <c r="GA15" s="8">
        <v>9029</v>
      </c>
      <c r="GB15" s="8">
        <v>8990</v>
      </c>
      <c r="GC15" s="8">
        <v>8896</v>
      </c>
      <c r="GD15" s="8">
        <v>8830</v>
      </c>
      <c r="GE15" s="8">
        <v>9100</v>
      </c>
      <c r="GG15" s="31" t="b">
        <f t="shared" si="0"/>
        <v>1</v>
      </c>
      <c r="GH15" s="7" t="s">
        <v>16</v>
      </c>
      <c r="GI15" s="8">
        <v>9056</v>
      </c>
      <c r="GJ15" s="8">
        <v>9068</v>
      </c>
      <c r="GK15" s="8">
        <v>8966</v>
      </c>
      <c r="GL15" s="8">
        <v>8576</v>
      </c>
      <c r="GM15" s="31" t="b">
        <f t="shared" si="1"/>
        <v>1</v>
      </c>
      <c r="GN15" s="31"/>
      <c r="GO15" s="7" t="s">
        <v>16</v>
      </c>
      <c r="GP15" s="8">
        <v>8966</v>
      </c>
      <c r="GQ15" s="8">
        <v>8428</v>
      </c>
      <c r="GR15" s="8">
        <v>7907</v>
      </c>
      <c r="GS15" s="8">
        <v>7735</v>
      </c>
      <c r="GT15" s="8">
        <v>7428</v>
      </c>
      <c r="GU15" s="31"/>
      <c r="HA15" s="31"/>
      <c r="HB15" s="7" t="s">
        <v>565</v>
      </c>
      <c r="HC15" s="8">
        <v>19763</v>
      </c>
      <c r="HD15" s="8">
        <v>19318</v>
      </c>
      <c r="HE15" s="8">
        <v>18796</v>
      </c>
      <c r="HF15" s="8">
        <v>18395</v>
      </c>
      <c r="HG15" s="8">
        <v>18310</v>
      </c>
      <c r="HH15" s="8">
        <v>18802</v>
      </c>
      <c r="HI15" s="8">
        <v>18489</v>
      </c>
      <c r="HJ15" s="8">
        <v>17850</v>
      </c>
      <c r="HK15" s="8">
        <v>17224</v>
      </c>
      <c r="HL15" s="8">
        <v>16355</v>
      </c>
      <c r="HM15" s="8">
        <v>15735</v>
      </c>
      <c r="HN15" s="8">
        <v>15076</v>
      </c>
      <c r="HO15" s="8">
        <v>15342</v>
      </c>
      <c r="HQ15" s="31"/>
      <c r="HR15" s="7" t="s">
        <v>565</v>
      </c>
      <c r="HS15" s="8">
        <v>14600</v>
      </c>
      <c r="HT15" s="8">
        <v>14693</v>
      </c>
      <c r="HU15" s="8">
        <v>14184</v>
      </c>
      <c r="HV15" s="8">
        <v>13803</v>
      </c>
      <c r="HW15" s="8">
        <v>13831</v>
      </c>
      <c r="HX15" s="8">
        <v>14057</v>
      </c>
      <c r="HY15" s="8">
        <v>13720</v>
      </c>
      <c r="HZ15" s="8">
        <v>13480</v>
      </c>
      <c r="IA15" s="8">
        <v>13224</v>
      </c>
      <c r="IB15" s="8">
        <v>12964</v>
      </c>
      <c r="IC15" s="8">
        <v>12842</v>
      </c>
      <c r="ID15" s="8">
        <v>12904</v>
      </c>
      <c r="IE15" s="8">
        <v>15342</v>
      </c>
      <c r="IG15" s="31"/>
      <c r="IH15" s="7" t="s">
        <v>565</v>
      </c>
      <c r="II15" s="8">
        <v>12709</v>
      </c>
      <c r="IJ15" s="8">
        <v>12704</v>
      </c>
      <c r="IK15" s="8">
        <v>12562</v>
      </c>
      <c r="IL15" s="8">
        <v>12432</v>
      </c>
      <c r="IM15" s="8">
        <v>12605</v>
      </c>
      <c r="IN15" s="8">
        <v>13035</v>
      </c>
      <c r="IO15" s="8">
        <v>13232</v>
      </c>
      <c r="IP15" s="8">
        <v>13010</v>
      </c>
      <c r="IQ15" s="8">
        <v>12874</v>
      </c>
      <c r="IR15" s="8">
        <v>12680</v>
      </c>
      <c r="IS15" s="8">
        <v>12631</v>
      </c>
      <c r="IT15" s="8">
        <v>12511</v>
      </c>
      <c r="IU15" s="8">
        <v>15342</v>
      </c>
      <c r="IW15" s="31"/>
      <c r="IX15" s="7" t="s">
        <v>565</v>
      </c>
      <c r="IY15" s="8">
        <v>12644</v>
      </c>
      <c r="IZ15" s="8">
        <v>12797</v>
      </c>
      <c r="JA15" s="8">
        <v>12822</v>
      </c>
      <c r="JB15" s="8">
        <v>12744</v>
      </c>
      <c r="JC15" s="8">
        <v>12644</v>
      </c>
      <c r="JD15" s="8">
        <v>12982</v>
      </c>
      <c r="JE15" s="8">
        <v>13160</v>
      </c>
      <c r="JF15" s="8">
        <v>12943</v>
      </c>
      <c r="JG15" s="8">
        <v>12872</v>
      </c>
      <c r="JH15" s="8">
        <v>12849</v>
      </c>
      <c r="JI15" s="8">
        <v>12805</v>
      </c>
      <c r="JJ15" s="8">
        <v>12727</v>
      </c>
      <c r="JK15" s="8">
        <v>12711</v>
      </c>
      <c r="JL15" s="8">
        <v>12645</v>
      </c>
      <c r="JM15" s="8">
        <v>12644</v>
      </c>
      <c r="JN15" s="8">
        <v>12696</v>
      </c>
      <c r="JO15" s="8">
        <v>12844</v>
      </c>
      <c r="JP15" s="8">
        <v>13296</v>
      </c>
      <c r="JQ15" s="8">
        <v>13451</v>
      </c>
      <c r="JR15" s="8">
        <v>13815</v>
      </c>
      <c r="JS15" s="8">
        <v>13537</v>
      </c>
      <c r="JT15" s="8">
        <v>13366</v>
      </c>
      <c r="JU15" s="8">
        <v>13345</v>
      </c>
      <c r="JV15" s="8">
        <v>13309</v>
      </c>
      <c r="JW15" s="8">
        <v>13352</v>
      </c>
      <c r="JX15" s="8">
        <v>13290</v>
      </c>
      <c r="JY15" s="8">
        <v>13195</v>
      </c>
      <c r="JZ15" s="8">
        <v>13066</v>
      </c>
      <c r="KA15" s="8">
        <v>13186</v>
      </c>
      <c r="KB15" s="8">
        <v>13406</v>
      </c>
      <c r="KC15" s="8">
        <v>13296</v>
      </c>
      <c r="KD15" s="8">
        <v>13071</v>
      </c>
      <c r="KE15" s="8">
        <v>12877</v>
      </c>
      <c r="KF15" s="8">
        <v>13027</v>
      </c>
      <c r="KG15" s="8">
        <v>12849</v>
      </c>
      <c r="KH15" s="8">
        <v>12863</v>
      </c>
      <c r="KI15" s="8">
        <v>12855</v>
      </c>
      <c r="KJ15" s="8">
        <v>12948</v>
      </c>
      <c r="KK15" s="8">
        <v>12829</v>
      </c>
      <c r="KL15" s="8">
        <v>12821</v>
      </c>
      <c r="KM15" s="8">
        <v>12771</v>
      </c>
      <c r="KN15" s="8">
        <v>13083</v>
      </c>
      <c r="KO15" s="8">
        <v>13120</v>
      </c>
      <c r="KP15" s="8">
        <v>19580</v>
      </c>
      <c r="KQ15" s="8">
        <v>22078</v>
      </c>
      <c r="KR15" s="8">
        <v>22101</v>
      </c>
      <c r="KS15" s="8">
        <v>21525</v>
      </c>
      <c r="KT15" s="8">
        <v>21593</v>
      </c>
      <c r="KU15" s="8">
        <v>21075</v>
      </c>
      <c r="KV15" s="8">
        <v>20525</v>
      </c>
      <c r="KW15" s="8">
        <v>20006</v>
      </c>
      <c r="KX15" s="8">
        <v>19489</v>
      </c>
      <c r="KY15" s="8">
        <v>19282</v>
      </c>
      <c r="KZ15" s="8">
        <v>19704</v>
      </c>
      <c r="LA15" s="8">
        <v>19188</v>
      </c>
      <c r="LB15" s="8">
        <v>18772</v>
      </c>
      <c r="LC15" s="8">
        <v>17460</v>
      </c>
      <c r="LD15" s="8">
        <v>16205</v>
      </c>
      <c r="LE15" s="8">
        <v>15721</v>
      </c>
      <c r="LF15" s="8">
        <v>15342</v>
      </c>
      <c r="LJ15" s="31"/>
      <c r="LK15" s="7" t="s">
        <v>16</v>
      </c>
      <c r="LL15" s="8">
        <v>7319</v>
      </c>
      <c r="LM15" s="8">
        <v>7160</v>
      </c>
      <c r="LN15" s="8">
        <v>6849</v>
      </c>
      <c r="LO15" s="8">
        <v>6473</v>
      </c>
      <c r="LP15" s="8">
        <v>6229</v>
      </c>
      <c r="LQ15" s="8">
        <v>6340</v>
      </c>
      <c r="LR15" s="8">
        <v>6210</v>
      </c>
      <c r="LS15" s="8">
        <v>5817</v>
      </c>
      <c r="LT15" s="8">
        <v>5494</v>
      </c>
      <c r="LU15" s="8">
        <v>5409</v>
      </c>
      <c r="LV15" s="8">
        <v>5194</v>
      </c>
      <c r="LW15" s="8">
        <v>5070</v>
      </c>
      <c r="LX15" s="8">
        <v>4989</v>
      </c>
    </row>
    <row r="16" spans="1:336" ht="24.6" thickBot="1" x14ac:dyDescent="0.35">
      <c r="B16" s="7" t="s">
        <v>17</v>
      </c>
      <c r="C16" s="8">
        <v>10411</v>
      </c>
      <c r="D16" s="8">
        <v>10622</v>
      </c>
      <c r="E16" s="8">
        <v>10962</v>
      </c>
      <c r="F16" s="8">
        <v>11133</v>
      </c>
      <c r="G16" s="8">
        <v>11383</v>
      </c>
      <c r="H16" s="8">
        <v>11997</v>
      </c>
      <c r="I16" s="8">
        <v>12229</v>
      </c>
      <c r="J16" s="8">
        <v>12061</v>
      </c>
      <c r="M16" s="7" t="s">
        <v>17</v>
      </c>
      <c r="N16" s="8">
        <v>10028</v>
      </c>
      <c r="O16" s="8">
        <v>9682</v>
      </c>
      <c r="P16" s="8">
        <v>9619</v>
      </c>
      <c r="Q16" s="8">
        <v>9811</v>
      </c>
      <c r="R16" s="8">
        <v>9872</v>
      </c>
      <c r="S16" s="8">
        <v>10100</v>
      </c>
      <c r="T16" s="8"/>
      <c r="U16" s="8"/>
      <c r="V16" s="8"/>
      <c r="W16" s="8"/>
      <c r="X16" s="8"/>
      <c r="Y16" s="8"/>
      <c r="Z16" s="8"/>
      <c r="AC16" s="7" t="s">
        <v>17</v>
      </c>
      <c r="AD16" s="8">
        <v>8139</v>
      </c>
      <c r="AE16" s="8">
        <v>8407</v>
      </c>
      <c r="AF16" s="8">
        <v>8688</v>
      </c>
      <c r="AG16" s="8">
        <v>9186</v>
      </c>
      <c r="AH16" s="8">
        <v>9503</v>
      </c>
      <c r="AI16" s="8">
        <v>9836</v>
      </c>
      <c r="AJ16" s="11"/>
      <c r="AK16" s="11"/>
      <c r="AL16" s="11"/>
      <c r="AM16" s="11"/>
      <c r="AN16" s="11"/>
      <c r="AO16" s="11"/>
      <c r="AP16" s="11"/>
      <c r="AS16" s="7" t="s">
        <v>17</v>
      </c>
      <c r="AT16" s="8">
        <v>8055</v>
      </c>
      <c r="AU16" s="8">
        <v>7848</v>
      </c>
      <c r="AV16" s="8">
        <v>7810</v>
      </c>
      <c r="AW16" s="8">
        <v>7862</v>
      </c>
      <c r="AX16" s="8">
        <v>7925</v>
      </c>
      <c r="AY16" s="8">
        <v>7913</v>
      </c>
      <c r="AZ16" s="8"/>
      <c r="BA16" s="8"/>
      <c r="BB16" s="8"/>
      <c r="BC16" s="8"/>
      <c r="BD16" s="8"/>
      <c r="BE16" s="8"/>
      <c r="BF16" s="8"/>
      <c r="BI16" s="7" t="s">
        <v>17</v>
      </c>
      <c r="BJ16" s="8">
        <v>7121</v>
      </c>
      <c r="BK16" s="8">
        <v>7181</v>
      </c>
      <c r="BL16" s="8">
        <v>7262</v>
      </c>
      <c r="BM16" s="8">
        <v>7443</v>
      </c>
      <c r="BN16" s="8">
        <v>7704</v>
      </c>
      <c r="BO16" s="8">
        <v>7881</v>
      </c>
      <c r="BP16" s="8"/>
      <c r="BQ16" s="8"/>
      <c r="BR16" s="8"/>
      <c r="BS16" s="8"/>
      <c r="BT16" s="8"/>
      <c r="BU16" s="8"/>
      <c r="BV16" s="8"/>
      <c r="BY16" s="7" t="s">
        <v>17</v>
      </c>
      <c r="BZ16" s="8">
        <v>7347</v>
      </c>
      <c r="CA16" s="8">
        <v>7002</v>
      </c>
      <c r="CB16" s="8">
        <v>6863</v>
      </c>
      <c r="CC16" s="8">
        <v>6884</v>
      </c>
      <c r="CD16" s="8">
        <v>6743</v>
      </c>
      <c r="CE16" s="8">
        <v>6857</v>
      </c>
      <c r="CF16" s="8"/>
      <c r="CG16" s="8"/>
      <c r="CH16" s="8"/>
      <c r="CI16" s="8"/>
      <c r="CJ16" s="8"/>
      <c r="CK16" s="8"/>
      <c r="CL16" s="8"/>
      <c r="CO16" s="7" t="s">
        <v>17</v>
      </c>
      <c r="CP16" s="8">
        <v>6909</v>
      </c>
      <c r="CQ16" s="8">
        <v>6971</v>
      </c>
      <c r="CR16" s="8">
        <v>7014</v>
      </c>
      <c r="CS16" s="8">
        <v>7131</v>
      </c>
      <c r="CT16" s="8">
        <v>7428</v>
      </c>
      <c r="CU16" s="8">
        <v>7483</v>
      </c>
      <c r="CV16" s="8"/>
      <c r="CW16" s="8"/>
      <c r="CX16" s="8"/>
      <c r="CY16" s="8"/>
      <c r="CZ16" s="8"/>
      <c r="DA16" s="8"/>
      <c r="DB16" s="8"/>
      <c r="DE16" s="7" t="s">
        <v>17</v>
      </c>
      <c r="DF16" s="8">
        <v>7143</v>
      </c>
      <c r="DG16" s="8">
        <v>6952</v>
      </c>
      <c r="DH16" s="8">
        <v>6975</v>
      </c>
      <c r="DI16" s="8">
        <v>6866</v>
      </c>
      <c r="DJ16" s="8">
        <v>6900</v>
      </c>
      <c r="DK16" s="8">
        <v>6885</v>
      </c>
      <c r="DN16" s="7" t="s">
        <v>17</v>
      </c>
      <c r="DO16" s="8">
        <v>6640</v>
      </c>
      <c r="DP16" s="8">
        <v>6673</v>
      </c>
      <c r="DQ16" s="8">
        <v>6800</v>
      </c>
      <c r="DR16" s="8">
        <v>6976</v>
      </c>
      <c r="DS16" s="8">
        <v>7202</v>
      </c>
      <c r="DT16" s="8">
        <v>7288</v>
      </c>
      <c r="DW16" s="7" t="s">
        <v>17</v>
      </c>
      <c r="DX16" s="8">
        <v>6994</v>
      </c>
      <c r="DY16" s="8">
        <v>6810</v>
      </c>
      <c r="DZ16" s="8">
        <v>6794</v>
      </c>
      <c r="EA16" s="8">
        <v>6715</v>
      </c>
      <c r="EB16" s="8">
        <v>6626</v>
      </c>
      <c r="EC16" s="8">
        <v>6626</v>
      </c>
      <c r="EF16" s="7" t="s">
        <v>17</v>
      </c>
      <c r="EG16" s="8">
        <v>6585</v>
      </c>
      <c r="EH16" s="8">
        <v>6645</v>
      </c>
      <c r="EI16" s="8">
        <v>6928</v>
      </c>
      <c r="EJ16" s="8">
        <v>7040</v>
      </c>
      <c r="EK16" s="8">
        <v>7136</v>
      </c>
      <c r="EL16" s="8">
        <v>7065</v>
      </c>
      <c r="EO16" s="7" t="s">
        <v>17</v>
      </c>
      <c r="EP16" s="8">
        <v>6827</v>
      </c>
      <c r="EQ16" s="8">
        <v>6646</v>
      </c>
      <c r="ER16" s="8">
        <v>6612</v>
      </c>
      <c r="ES16" s="8">
        <v>6579</v>
      </c>
      <c r="ET16" s="8">
        <v>6443</v>
      </c>
      <c r="EU16" s="8">
        <v>6487</v>
      </c>
      <c r="EX16" s="7" t="s">
        <v>17</v>
      </c>
      <c r="EY16" s="8">
        <v>6285</v>
      </c>
      <c r="EZ16" s="8">
        <v>6269</v>
      </c>
      <c r="FA16" s="8">
        <v>6399</v>
      </c>
      <c r="FB16" s="8">
        <v>6608</v>
      </c>
      <c r="FC16" s="8">
        <v>6710</v>
      </c>
      <c r="FD16" s="8">
        <v>6801</v>
      </c>
      <c r="FG16" s="7" t="s">
        <v>17</v>
      </c>
      <c r="FH16" s="8">
        <v>6677</v>
      </c>
      <c r="FI16" s="8">
        <v>6526</v>
      </c>
      <c r="FJ16" s="8">
        <v>6395</v>
      </c>
      <c r="FK16" s="8">
        <v>6343</v>
      </c>
      <c r="FL16" s="8">
        <v>6333</v>
      </c>
      <c r="FM16" s="8">
        <v>6263</v>
      </c>
      <c r="FP16" s="7" t="s">
        <v>17</v>
      </c>
      <c r="FQ16" s="8">
        <v>11357</v>
      </c>
      <c r="FR16" s="8">
        <v>11355</v>
      </c>
      <c r="FS16" s="8">
        <v>11477</v>
      </c>
      <c r="FT16" s="8">
        <v>11984</v>
      </c>
      <c r="FU16" s="8">
        <v>10560</v>
      </c>
      <c r="FV16" s="8">
        <v>6724</v>
      </c>
      <c r="FY16" s="7" t="s">
        <v>17</v>
      </c>
      <c r="FZ16" s="8">
        <v>10955</v>
      </c>
      <c r="GA16" s="8">
        <v>10681</v>
      </c>
      <c r="GB16" s="8">
        <v>10682</v>
      </c>
      <c r="GC16" s="8">
        <v>10589</v>
      </c>
      <c r="GD16" s="8">
        <v>10571</v>
      </c>
      <c r="GE16" s="8">
        <v>10853</v>
      </c>
      <c r="GG16" s="31" t="b">
        <f t="shared" si="0"/>
        <v>1</v>
      </c>
      <c r="GH16" s="7" t="s">
        <v>17</v>
      </c>
      <c r="GI16" s="8">
        <v>10812</v>
      </c>
      <c r="GJ16" s="8">
        <v>10706</v>
      </c>
      <c r="GK16" s="8">
        <v>10449</v>
      </c>
      <c r="GL16" s="8">
        <v>9686</v>
      </c>
      <c r="GM16" s="31" t="b">
        <f t="shared" si="1"/>
        <v>1</v>
      </c>
      <c r="GN16" s="31"/>
      <c r="GO16" s="7" t="s">
        <v>17</v>
      </c>
      <c r="GP16" s="8">
        <v>10449</v>
      </c>
      <c r="GQ16" s="8">
        <v>9545</v>
      </c>
      <c r="GR16" s="8">
        <v>8741</v>
      </c>
      <c r="GS16" s="8">
        <v>8401</v>
      </c>
      <c r="GT16" s="8">
        <v>8231</v>
      </c>
      <c r="GU16" s="31"/>
      <c r="HA16" s="31"/>
      <c r="HB16" s="7" t="s">
        <v>14</v>
      </c>
      <c r="HC16" s="8">
        <v>4278</v>
      </c>
      <c r="HD16" s="8">
        <v>4222</v>
      </c>
      <c r="HE16" s="8">
        <v>4096</v>
      </c>
      <c r="HF16" s="8">
        <v>4038</v>
      </c>
      <c r="HG16" s="8">
        <v>4030</v>
      </c>
      <c r="HH16" s="8">
        <v>4137</v>
      </c>
      <c r="HI16" s="8">
        <v>4006</v>
      </c>
      <c r="HJ16" s="8">
        <v>3920</v>
      </c>
      <c r="HK16" s="8">
        <v>3840</v>
      </c>
      <c r="HL16" s="8">
        <v>3668</v>
      </c>
      <c r="HM16" s="8">
        <v>3518</v>
      </c>
      <c r="HN16" s="8">
        <v>3491</v>
      </c>
      <c r="HO16" s="8">
        <v>3740</v>
      </c>
      <c r="HQ16" s="31"/>
      <c r="HR16" s="7" t="s">
        <v>14</v>
      </c>
      <c r="HS16" s="8">
        <v>3381</v>
      </c>
      <c r="HT16" s="8">
        <v>3290</v>
      </c>
      <c r="HU16" s="8">
        <v>3188</v>
      </c>
      <c r="HV16" s="8">
        <v>3110</v>
      </c>
      <c r="HW16" s="8">
        <v>3093</v>
      </c>
      <c r="HX16" s="8">
        <v>3151</v>
      </c>
      <c r="HY16" s="8">
        <v>3072</v>
      </c>
      <c r="HZ16" s="8">
        <v>2970</v>
      </c>
      <c r="IA16" s="8">
        <v>2991</v>
      </c>
      <c r="IB16" s="8">
        <v>2932</v>
      </c>
      <c r="IC16" s="8">
        <v>2894</v>
      </c>
      <c r="ID16" s="8">
        <v>2920</v>
      </c>
      <c r="IE16" s="8">
        <v>3740</v>
      </c>
      <c r="IG16" s="31"/>
      <c r="IH16" s="7" t="s">
        <v>14</v>
      </c>
      <c r="II16" s="8">
        <v>2832</v>
      </c>
      <c r="IJ16" s="8">
        <v>2799</v>
      </c>
      <c r="IK16" s="8">
        <v>2897</v>
      </c>
      <c r="IL16" s="8">
        <v>2933</v>
      </c>
      <c r="IM16" s="8">
        <v>2966</v>
      </c>
      <c r="IN16" s="8">
        <v>3031</v>
      </c>
      <c r="IO16" s="8">
        <v>3055</v>
      </c>
      <c r="IP16" s="8">
        <v>3113</v>
      </c>
      <c r="IQ16" s="8">
        <v>3119</v>
      </c>
      <c r="IR16" s="8">
        <v>3117</v>
      </c>
      <c r="IS16" s="8">
        <v>3020</v>
      </c>
      <c r="IT16" s="8">
        <v>3005</v>
      </c>
      <c r="IU16" s="8">
        <v>3740</v>
      </c>
      <c r="IW16" s="31"/>
      <c r="IX16" s="7" t="s">
        <v>14</v>
      </c>
      <c r="IY16" s="8">
        <v>3010</v>
      </c>
      <c r="IZ16" s="8">
        <v>3030</v>
      </c>
      <c r="JA16" s="8">
        <v>3059</v>
      </c>
      <c r="JB16" s="8">
        <v>3077</v>
      </c>
      <c r="JC16" s="8">
        <v>3097</v>
      </c>
      <c r="JD16" s="8">
        <v>3156</v>
      </c>
      <c r="JE16" s="8">
        <v>3197</v>
      </c>
      <c r="JF16" s="8">
        <v>3171</v>
      </c>
      <c r="JG16" s="8">
        <v>3167</v>
      </c>
      <c r="JH16" s="8">
        <v>3133</v>
      </c>
      <c r="JI16" s="8">
        <v>3151</v>
      </c>
      <c r="JJ16" s="8">
        <v>3129</v>
      </c>
      <c r="JK16" s="8">
        <v>3094</v>
      </c>
      <c r="JL16" s="8">
        <v>3085</v>
      </c>
      <c r="JM16" s="8">
        <v>3022</v>
      </c>
      <c r="JN16" s="8">
        <v>3045</v>
      </c>
      <c r="JO16" s="8">
        <v>3018</v>
      </c>
      <c r="JP16" s="8">
        <v>3071</v>
      </c>
      <c r="JQ16" s="8">
        <v>3098</v>
      </c>
      <c r="JR16" s="8">
        <v>3117</v>
      </c>
      <c r="JS16" s="8">
        <v>3134</v>
      </c>
      <c r="JT16" s="8">
        <v>3062</v>
      </c>
      <c r="JU16" s="8">
        <v>3069</v>
      </c>
      <c r="JV16" s="8">
        <v>3081</v>
      </c>
      <c r="JW16" s="8">
        <v>3044</v>
      </c>
      <c r="JX16" s="8">
        <v>3012</v>
      </c>
      <c r="JY16" s="8">
        <v>3004</v>
      </c>
      <c r="JZ16" s="8">
        <v>2934</v>
      </c>
      <c r="KA16" s="8">
        <v>2951</v>
      </c>
      <c r="KB16" s="8">
        <v>2995</v>
      </c>
      <c r="KC16" s="8">
        <v>2953</v>
      </c>
      <c r="KD16" s="8">
        <v>2944</v>
      </c>
      <c r="KE16" s="8">
        <v>2959</v>
      </c>
      <c r="KF16" s="8">
        <v>3046</v>
      </c>
      <c r="KG16" s="8">
        <v>3040</v>
      </c>
      <c r="KH16" s="8">
        <v>3094</v>
      </c>
      <c r="KI16" s="8">
        <v>3039</v>
      </c>
      <c r="KJ16" s="8">
        <v>3004</v>
      </c>
      <c r="KK16" s="8">
        <v>2992</v>
      </c>
      <c r="KL16" s="8">
        <v>3012</v>
      </c>
      <c r="KM16" s="8">
        <v>3004</v>
      </c>
      <c r="KN16" s="8">
        <v>3106</v>
      </c>
      <c r="KO16" s="8">
        <v>3158</v>
      </c>
      <c r="KP16" s="8">
        <v>4486</v>
      </c>
      <c r="KQ16" s="8">
        <v>4932</v>
      </c>
      <c r="KR16" s="8">
        <v>4881</v>
      </c>
      <c r="KS16" s="8">
        <v>4584</v>
      </c>
      <c r="KT16" s="8">
        <v>4587</v>
      </c>
      <c r="KU16" s="8">
        <v>4492</v>
      </c>
      <c r="KV16" s="8">
        <v>4449</v>
      </c>
      <c r="KW16" s="8">
        <v>4381</v>
      </c>
      <c r="KX16" s="8">
        <v>4373</v>
      </c>
      <c r="KY16" s="8">
        <v>4361</v>
      </c>
      <c r="KZ16" s="8">
        <v>4517</v>
      </c>
      <c r="LA16" s="8">
        <v>4518</v>
      </c>
      <c r="LB16" s="8">
        <v>4454</v>
      </c>
      <c r="LC16" s="8">
        <v>4211</v>
      </c>
      <c r="LD16" s="8">
        <v>3937</v>
      </c>
      <c r="LE16" s="8">
        <v>3882</v>
      </c>
      <c r="LF16" s="8">
        <v>3740</v>
      </c>
      <c r="LJ16" s="31"/>
      <c r="LK16" s="7" t="s">
        <v>17</v>
      </c>
      <c r="LL16" s="8">
        <v>8096</v>
      </c>
      <c r="LM16" s="8">
        <v>7678</v>
      </c>
      <c r="LN16" s="8">
        <v>7410</v>
      </c>
      <c r="LO16" s="8">
        <v>7055</v>
      </c>
      <c r="LP16" s="8">
        <v>6684</v>
      </c>
      <c r="LQ16" s="8">
        <v>6718</v>
      </c>
      <c r="LR16" s="8">
        <v>6602</v>
      </c>
      <c r="LS16" s="8">
        <v>6401</v>
      </c>
      <c r="LT16" s="8">
        <v>5923</v>
      </c>
      <c r="LU16" s="8">
        <v>5784</v>
      </c>
      <c r="LV16" s="8">
        <v>5620</v>
      </c>
      <c r="LW16" s="8">
        <v>5461</v>
      </c>
      <c r="LX16" s="8">
        <v>5604</v>
      </c>
    </row>
    <row r="17" spans="2:336" ht="36.6" thickBot="1" x14ac:dyDescent="0.35">
      <c r="B17" s="7" t="s">
        <v>18</v>
      </c>
      <c r="C17" s="8">
        <v>6896</v>
      </c>
      <c r="D17" s="8">
        <v>6959</v>
      </c>
      <c r="E17" s="8">
        <v>7133</v>
      </c>
      <c r="F17" s="8">
        <v>7347</v>
      </c>
      <c r="G17" s="8">
        <v>7479</v>
      </c>
      <c r="H17" s="8">
        <v>7732</v>
      </c>
      <c r="I17" s="8">
        <v>7932</v>
      </c>
      <c r="J17" s="8">
        <v>7875</v>
      </c>
      <c r="M17" s="7" t="s">
        <v>18</v>
      </c>
      <c r="N17" s="8">
        <v>6383</v>
      </c>
      <c r="O17" s="8">
        <v>6398</v>
      </c>
      <c r="P17" s="8">
        <v>6363</v>
      </c>
      <c r="Q17" s="8">
        <v>6401</v>
      </c>
      <c r="R17" s="8">
        <v>6541</v>
      </c>
      <c r="S17" s="8">
        <v>6690</v>
      </c>
      <c r="T17" s="8"/>
      <c r="U17" s="8"/>
      <c r="V17" s="8"/>
      <c r="W17" s="8"/>
      <c r="X17" s="8"/>
      <c r="Y17" s="8"/>
      <c r="Z17" s="8"/>
      <c r="AC17" s="7" t="s">
        <v>18</v>
      </c>
      <c r="AD17" s="8">
        <v>5434</v>
      </c>
      <c r="AE17" s="8">
        <v>5562</v>
      </c>
      <c r="AF17" s="8">
        <v>5688</v>
      </c>
      <c r="AG17" s="8">
        <v>5889</v>
      </c>
      <c r="AH17" s="8">
        <v>5986</v>
      </c>
      <c r="AI17" s="8">
        <v>6158</v>
      </c>
      <c r="AJ17" s="11"/>
      <c r="AK17" s="11"/>
      <c r="AL17" s="11"/>
      <c r="AM17" s="11"/>
      <c r="AN17" s="11"/>
      <c r="AO17" s="11"/>
      <c r="AP17" s="11"/>
      <c r="AS17" s="7" t="s">
        <v>18</v>
      </c>
      <c r="AT17" s="8">
        <v>5140</v>
      </c>
      <c r="AU17" s="8">
        <v>5142</v>
      </c>
      <c r="AV17" s="8">
        <v>5094</v>
      </c>
      <c r="AW17" s="8">
        <v>5148</v>
      </c>
      <c r="AX17" s="8">
        <v>5321</v>
      </c>
      <c r="AY17" s="8">
        <v>5310</v>
      </c>
      <c r="AZ17" s="8"/>
      <c r="BA17" s="8"/>
      <c r="BB17" s="8"/>
      <c r="BC17" s="8"/>
      <c r="BD17" s="8"/>
      <c r="BE17" s="8"/>
      <c r="BF17" s="8"/>
      <c r="BI17" s="7" t="s">
        <v>18</v>
      </c>
      <c r="BJ17" s="8">
        <v>4418</v>
      </c>
      <c r="BK17" s="8">
        <v>4509</v>
      </c>
      <c r="BL17" s="8">
        <v>4616</v>
      </c>
      <c r="BM17" s="8">
        <v>4735</v>
      </c>
      <c r="BN17" s="8">
        <v>4881</v>
      </c>
      <c r="BO17" s="8">
        <v>5004</v>
      </c>
      <c r="BP17" s="8"/>
      <c r="BQ17" s="8"/>
      <c r="BR17" s="8"/>
      <c r="BS17" s="8"/>
      <c r="BT17" s="8"/>
      <c r="BU17" s="8"/>
      <c r="BV17" s="8"/>
      <c r="BY17" s="7" t="s">
        <v>18</v>
      </c>
      <c r="BZ17" s="8">
        <v>5307</v>
      </c>
      <c r="CA17" s="8">
        <v>5222</v>
      </c>
      <c r="CB17" s="8">
        <v>5068</v>
      </c>
      <c r="CC17" s="8">
        <v>4950</v>
      </c>
      <c r="CD17" s="8">
        <v>4184</v>
      </c>
      <c r="CE17" s="8">
        <v>4244</v>
      </c>
      <c r="CF17" s="8"/>
      <c r="CG17" s="8"/>
      <c r="CH17" s="8"/>
      <c r="CI17" s="8"/>
      <c r="CJ17" s="8"/>
      <c r="CK17" s="8"/>
      <c r="CL17" s="8"/>
      <c r="CO17" s="7" t="s">
        <v>18</v>
      </c>
      <c r="CP17" s="8">
        <v>4822</v>
      </c>
      <c r="CQ17" s="8">
        <v>4853</v>
      </c>
      <c r="CR17" s="8">
        <v>4799</v>
      </c>
      <c r="CS17" s="8">
        <v>4841</v>
      </c>
      <c r="CT17" s="8">
        <v>4990</v>
      </c>
      <c r="CU17" s="8">
        <v>5243</v>
      </c>
      <c r="CV17" s="8"/>
      <c r="CW17" s="8"/>
      <c r="CX17" s="8"/>
      <c r="CY17" s="8"/>
      <c r="CZ17" s="8"/>
      <c r="DA17" s="8"/>
      <c r="DB17" s="8"/>
      <c r="DE17" s="7" t="s">
        <v>18</v>
      </c>
      <c r="DF17" s="8">
        <v>4889</v>
      </c>
      <c r="DG17" s="8">
        <v>4757</v>
      </c>
      <c r="DH17" s="8">
        <v>4704</v>
      </c>
      <c r="DI17" s="8">
        <v>4660</v>
      </c>
      <c r="DJ17" s="8">
        <v>4668</v>
      </c>
      <c r="DK17" s="8">
        <v>4754</v>
      </c>
      <c r="DN17" s="7" t="s">
        <v>18</v>
      </c>
      <c r="DO17" s="8">
        <v>4356</v>
      </c>
      <c r="DP17" s="8">
        <v>4400</v>
      </c>
      <c r="DQ17" s="8">
        <v>4539</v>
      </c>
      <c r="DR17" s="8">
        <v>4616</v>
      </c>
      <c r="DS17" s="8">
        <v>4706</v>
      </c>
      <c r="DT17" s="8">
        <v>4896</v>
      </c>
      <c r="DW17" s="7" t="s">
        <v>18</v>
      </c>
      <c r="DX17" s="8">
        <v>4304</v>
      </c>
      <c r="DY17" s="8">
        <v>4202</v>
      </c>
      <c r="DZ17" s="8">
        <v>4145</v>
      </c>
      <c r="EA17" s="8">
        <v>4126</v>
      </c>
      <c r="EB17" s="8">
        <v>4185</v>
      </c>
      <c r="EC17" s="8">
        <v>4284</v>
      </c>
      <c r="EF17" s="7" t="s">
        <v>18</v>
      </c>
      <c r="EG17" s="8">
        <v>3866</v>
      </c>
      <c r="EH17" s="8">
        <v>3846</v>
      </c>
      <c r="EI17" s="8">
        <v>4040</v>
      </c>
      <c r="EJ17" s="8">
        <v>4164</v>
      </c>
      <c r="EK17" s="8">
        <v>4244</v>
      </c>
      <c r="EL17" s="8">
        <v>4323</v>
      </c>
      <c r="EO17" s="7" t="s">
        <v>18</v>
      </c>
      <c r="EP17" s="8">
        <v>3971</v>
      </c>
      <c r="EQ17" s="8">
        <v>3897</v>
      </c>
      <c r="ER17" s="8">
        <v>3859</v>
      </c>
      <c r="ES17" s="8">
        <v>3847</v>
      </c>
      <c r="ET17" s="8">
        <v>3803</v>
      </c>
      <c r="EU17" s="8">
        <v>3824</v>
      </c>
      <c r="EX17" s="7" t="s">
        <v>18</v>
      </c>
      <c r="EY17" s="8">
        <v>3736</v>
      </c>
      <c r="EZ17" s="8">
        <v>3755</v>
      </c>
      <c r="FA17" s="8">
        <v>3806</v>
      </c>
      <c r="FB17" s="8">
        <v>3917</v>
      </c>
      <c r="FC17" s="8">
        <v>3972</v>
      </c>
      <c r="FD17" s="8">
        <v>3961</v>
      </c>
      <c r="FG17" s="7" t="s">
        <v>18</v>
      </c>
      <c r="FH17" s="8">
        <v>3986</v>
      </c>
      <c r="FI17" s="8">
        <v>3914</v>
      </c>
      <c r="FJ17" s="8">
        <v>3841</v>
      </c>
      <c r="FK17" s="8">
        <v>3775</v>
      </c>
      <c r="FL17" s="8">
        <v>3801</v>
      </c>
      <c r="FM17" s="8">
        <v>3813</v>
      </c>
      <c r="FP17" s="7" t="s">
        <v>18</v>
      </c>
      <c r="FQ17" s="8">
        <v>6216</v>
      </c>
      <c r="FR17" s="8">
        <v>6249</v>
      </c>
      <c r="FS17" s="8">
        <v>6408</v>
      </c>
      <c r="FT17" s="8">
        <v>6455</v>
      </c>
      <c r="FU17" s="8">
        <v>5709</v>
      </c>
      <c r="FV17" s="8">
        <v>3998</v>
      </c>
      <c r="FY17" s="7" t="s">
        <v>18</v>
      </c>
      <c r="FZ17" s="8">
        <v>6174</v>
      </c>
      <c r="GA17" s="8">
        <v>5971</v>
      </c>
      <c r="GB17" s="8">
        <v>5793</v>
      </c>
      <c r="GC17" s="8">
        <v>5688</v>
      </c>
      <c r="GD17" s="8">
        <v>5574</v>
      </c>
      <c r="GE17" s="8">
        <v>5808</v>
      </c>
      <c r="GG17" s="31" t="b">
        <f t="shared" si="0"/>
        <v>1</v>
      </c>
      <c r="GH17" s="7" t="s">
        <v>18</v>
      </c>
      <c r="GI17" s="8">
        <v>5784</v>
      </c>
      <c r="GJ17" s="8">
        <v>5695</v>
      </c>
      <c r="GK17" s="8">
        <v>5560</v>
      </c>
      <c r="GL17" s="8">
        <v>5199</v>
      </c>
      <c r="GM17" s="31" t="b">
        <f t="shared" si="1"/>
        <v>1</v>
      </c>
      <c r="GN17" s="31"/>
      <c r="GO17" s="7" t="s">
        <v>18</v>
      </c>
      <c r="GP17" s="8">
        <v>5560</v>
      </c>
      <c r="GQ17" s="8">
        <v>5127</v>
      </c>
      <c r="GR17" s="8">
        <v>4815</v>
      </c>
      <c r="GS17" s="8">
        <v>4592</v>
      </c>
      <c r="GT17" s="8">
        <v>4466</v>
      </c>
      <c r="GU17" s="31"/>
      <c r="HA17" s="31"/>
      <c r="HB17" s="7" t="s">
        <v>15</v>
      </c>
      <c r="HC17" s="8">
        <v>5626</v>
      </c>
      <c r="HD17" s="8">
        <v>5673</v>
      </c>
      <c r="HE17" s="8">
        <v>5574</v>
      </c>
      <c r="HF17" s="8">
        <v>5531</v>
      </c>
      <c r="HG17" s="8">
        <v>5506</v>
      </c>
      <c r="HH17" s="8">
        <v>5489</v>
      </c>
      <c r="HI17" s="8">
        <v>5354</v>
      </c>
      <c r="HJ17" s="8">
        <v>5115</v>
      </c>
      <c r="HK17" s="8">
        <v>4996</v>
      </c>
      <c r="HL17" s="8">
        <v>4754</v>
      </c>
      <c r="HM17" s="8">
        <v>4563</v>
      </c>
      <c r="HN17" s="8">
        <v>4417</v>
      </c>
      <c r="HO17" s="8">
        <v>3639</v>
      </c>
      <c r="HQ17" s="31"/>
      <c r="HR17" s="7" t="s">
        <v>15</v>
      </c>
      <c r="HS17" s="8">
        <v>4309</v>
      </c>
      <c r="HT17" s="8">
        <v>4224</v>
      </c>
      <c r="HU17" s="8">
        <v>4075</v>
      </c>
      <c r="HV17" s="8">
        <v>4062</v>
      </c>
      <c r="HW17" s="8">
        <v>4067</v>
      </c>
      <c r="HX17" s="8">
        <v>4022</v>
      </c>
      <c r="HY17" s="8">
        <v>3806</v>
      </c>
      <c r="HZ17" s="8">
        <v>3762</v>
      </c>
      <c r="IA17" s="8">
        <v>3721</v>
      </c>
      <c r="IB17" s="8">
        <v>3667</v>
      </c>
      <c r="IC17" s="8">
        <v>3648</v>
      </c>
      <c r="ID17" s="8">
        <v>3663</v>
      </c>
      <c r="IE17" s="8">
        <v>3639</v>
      </c>
      <c r="IG17" s="31"/>
      <c r="IH17" s="7" t="s">
        <v>15</v>
      </c>
      <c r="II17" s="8">
        <v>3624</v>
      </c>
      <c r="IJ17" s="8">
        <v>3685</v>
      </c>
      <c r="IK17" s="8">
        <v>3790</v>
      </c>
      <c r="IL17" s="8">
        <v>3892</v>
      </c>
      <c r="IM17" s="8">
        <v>4025</v>
      </c>
      <c r="IN17" s="8">
        <v>4063</v>
      </c>
      <c r="IO17" s="8">
        <v>4164</v>
      </c>
      <c r="IP17" s="8">
        <v>4117</v>
      </c>
      <c r="IQ17" s="8">
        <v>4047</v>
      </c>
      <c r="IR17" s="8">
        <v>4019</v>
      </c>
      <c r="IS17" s="8">
        <v>3920</v>
      </c>
      <c r="IT17" s="8">
        <v>3821</v>
      </c>
      <c r="IU17" s="8">
        <v>3639</v>
      </c>
      <c r="IW17" s="31"/>
      <c r="IX17" s="7" t="s">
        <v>15</v>
      </c>
      <c r="IY17" s="8">
        <v>3889</v>
      </c>
      <c r="IZ17" s="8">
        <v>3893</v>
      </c>
      <c r="JA17" s="8">
        <v>3855</v>
      </c>
      <c r="JB17" s="8">
        <v>3875</v>
      </c>
      <c r="JC17" s="8">
        <v>3846</v>
      </c>
      <c r="JD17" s="8">
        <v>3850</v>
      </c>
      <c r="JE17" s="8">
        <v>3839</v>
      </c>
      <c r="JF17" s="8">
        <v>3868</v>
      </c>
      <c r="JG17" s="8">
        <v>3858</v>
      </c>
      <c r="JH17" s="8">
        <v>3864</v>
      </c>
      <c r="JI17" s="8">
        <v>3849</v>
      </c>
      <c r="JJ17" s="8">
        <v>3867</v>
      </c>
      <c r="JK17" s="8">
        <v>3854</v>
      </c>
      <c r="JL17" s="8">
        <v>3865</v>
      </c>
      <c r="JM17" s="8">
        <v>3968</v>
      </c>
      <c r="JN17" s="8">
        <v>3945</v>
      </c>
      <c r="JO17" s="8">
        <v>4033</v>
      </c>
      <c r="JP17" s="8">
        <v>4060</v>
      </c>
      <c r="JQ17" s="8">
        <v>4124</v>
      </c>
      <c r="JR17" s="8">
        <v>4317</v>
      </c>
      <c r="JS17" s="8">
        <v>4083</v>
      </c>
      <c r="JT17" s="8">
        <v>4024</v>
      </c>
      <c r="JU17" s="8">
        <v>3891</v>
      </c>
      <c r="JV17" s="8">
        <v>3936</v>
      </c>
      <c r="JW17" s="8">
        <v>3944</v>
      </c>
      <c r="JX17" s="8">
        <v>3915</v>
      </c>
      <c r="JY17" s="8">
        <v>3886</v>
      </c>
      <c r="JZ17" s="8">
        <v>3871</v>
      </c>
      <c r="KA17" s="8">
        <v>3910</v>
      </c>
      <c r="KB17" s="8">
        <v>3856</v>
      </c>
      <c r="KC17" s="8">
        <v>3828</v>
      </c>
      <c r="KD17" s="8">
        <v>3666</v>
      </c>
      <c r="KE17" s="8">
        <v>3576</v>
      </c>
      <c r="KF17" s="8">
        <v>3453</v>
      </c>
      <c r="KG17" s="8">
        <v>3296</v>
      </c>
      <c r="KH17" s="8">
        <v>3281</v>
      </c>
      <c r="KI17" s="8">
        <v>3211</v>
      </c>
      <c r="KJ17" s="8">
        <v>3164</v>
      </c>
      <c r="KK17" s="8">
        <v>3115</v>
      </c>
      <c r="KL17" s="8">
        <v>3062</v>
      </c>
      <c r="KM17" s="8">
        <v>3211</v>
      </c>
      <c r="KN17" s="8">
        <v>3309</v>
      </c>
      <c r="KO17" s="8">
        <v>3254</v>
      </c>
      <c r="KP17" s="8">
        <v>4770</v>
      </c>
      <c r="KQ17" s="8">
        <v>5511</v>
      </c>
      <c r="KR17" s="8">
        <v>5465</v>
      </c>
      <c r="KS17" s="8">
        <v>5248</v>
      </c>
      <c r="KT17" s="8">
        <v>5160</v>
      </c>
      <c r="KU17" s="8">
        <v>4962</v>
      </c>
      <c r="KV17" s="8">
        <v>4714</v>
      </c>
      <c r="KW17" s="8">
        <v>4536</v>
      </c>
      <c r="KX17" s="8">
        <v>4527</v>
      </c>
      <c r="KY17" s="8">
        <v>4531</v>
      </c>
      <c r="KZ17" s="8">
        <v>4648</v>
      </c>
      <c r="LA17" s="8">
        <v>4579</v>
      </c>
      <c r="LB17" s="8">
        <v>4471</v>
      </c>
      <c r="LC17" s="8">
        <v>4171</v>
      </c>
      <c r="LD17" s="8">
        <v>3898</v>
      </c>
      <c r="LE17" s="8">
        <v>3760</v>
      </c>
      <c r="LF17" s="8">
        <v>3639</v>
      </c>
      <c r="LJ17" s="31"/>
      <c r="LK17" s="7" t="s">
        <v>18</v>
      </c>
      <c r="LL17" s="8">
        <v>4419</v>
      </c>
      <c r="LM17" s="8">
        <v>4264</v>
      </c>
      <c r="LN17" s="8">
        <v>4076</v>
      </c>
      <c r="LO17" s="8">
        <v>3849</v>
      </c>
      <c r="LP17" s="8">
        <v>3665</v>
      </c>
      <c r="LQ17" s="8">
        <v>3804</v>
      </c>
      <c r="LR17" s="8">
        <v>3817</v>
      </c>
      <c r="LS17" s="8">
        <v>3666</v>
      </c>
      <c r="LT17" s="8">
        <v>3282</v>
      </c>
      <c r="LU17" s="8">
        <v>3274</v>
      </c>
      <c r="LV17" s="8">
        <v>3223</v>
      </c>
      <c r="LW17" s="8">
        <v>3121</v>
      </c>
      <c r="LX17" s="8">
        <v>3088</v>
      </c>
    </row>
    <row r="18" spans="2:336" ht="24.6" thickBot="1" x14ac:dyDescent="0.35">
      <c r="B18" s="7" t="s">
        <v>19</v>
      </c>
      <c r="C18" s="8">
        <v>8973</v>
      </c>
      <c r="D18" s="8">
        <v>9078</v>
      </c>
      <c r="E18" s="8">
        <v>9210</v>
      </c>
      <c r="F18" s="8">
        <v>9325</v>
      </c>
      <c r="G18" s="8">
        <v>9409</v>
      </c>
      <c r="H18" s="8">
        <v>9570</v>
      </c>
      <c r="I18" s="8">
        <v>9795</v>
      </c>
      <c r="J18" s="8">
        <v>9598</v>
      </c>
      <c r="M18" s="7" t="s">
        <v>19</v>
      </c>
      <c r="N18" s="8">
        <v>8451</v>
      </c>
      <c r="O18" s="8">
        <v>8416</v>
      </c>
      <c r="P18" s="8">
        <v>8349</v>
      </c>
      <c r="Q18" s="8">
        <v>8355</v>
      </c>
      <c r="R18" s="8">
        <v>8548</v>
      </c>
      <c r="S18" s="8">
        <v>8704</v>
      </c>
      <c r="T18" s="8"/>
      <c r="U18" s="8"/>
      <c r="V18" s="8"/>
      <c r="W18" s="8"/>
      <c r="X18" s="8"/>
      <c r="Y18" s="8"/>
      <c r="Z18" s="8"/>
      <c r="AC18" s="7" t="s">
        <v>19</v>
      </c>
      <c r="AD18" s="8">
        <v>7047</v>
      </c>
      <c r="AE18" s="8">
        <v>7218</v>
      </c>
      <c r="AF18" s="8">
        <v>7452</v>
      </c>
      <c r="AG18" s="8">
        <v>7786</v>
      </c>
      <c r="AH18" s="8">
        <v>7975</v>
      </c>
      <c r="AI18" s="8">
        <v>8259</v>
      </c>
      <c r="AJ18" s="11"/>
      <c r="AK18" s="11"/>
      <c r="AL18" s="11"/>
      <c r="AM18" s="11"/>
      <c r="AN18" s="11"/>
      <c r="AO18" s="11"/>
      <c r="AP18" s="11"/>
      <c r="AS18" s="7" t="s">
        <v>19</v>
      </c>
      <c r="AT18" s="8">
        <v>6384</v>
      </c>
      <c r="AU18" s="8">
        <v>6469</v>
      </c>
      <c r="AV18" s="8">
        <v>6405</v>
      </c>
      <c r="AW18" s="8">
        <v>6535</v>
      </c>
      <c r="AX18" s="8">
        <v>6668</v>
      </c>
      <c r="AY18" s="8">
        <v>6921</v>
      </c>
      <c r="AZ18" s="8"/>
      <c r="BA18" s="8"/>
      <c r="BB18" s="8"/>
      <c r="BC18" s="8"/>
      <c r="BD18" s="8"/>
      <c r="BE18" s="8"/>
      <c r="BF18" s="8"/>
      <c r="BI18" s="7" t="s">
        <v>19</v>
      </c>
      <c r="BJ18" s="8">
        <v>5669</v>
      </c>
      <c r="BK18" s="8">
        <v>5697</v>
      </c>
      <c r="BL18" s="8">
        <v>5722</v>
      </c>
      <c r="BM18" s="8">
        <v>5825</v>
      </c>
      <c r="BN18" s="8">
        <v>5983</v>
      </c>
      <c r="BO18" s="8">
        <v>6229</v>
      </c>
      <c r="BP18" s="8"/>
      <c r="BQ18" s="8"/>
      <c r="BR18" s="8"/>
      <c r="BS18" s="8"/>
      <c r="BT18" s="8"/>
      <c r="BU18" s="8"/>
      <c r="BV18" s="8"/>
      <c r="BY18" s="7" t="s">
        <v>19</v>
      </c>
      <c r="BZ18" s="8">
        <v>6062</v>
      </c>
      <c r="CA18" s="8">
        <v>5941</v>
      </c>
      <c r="CB18" s="8">
        <v>5814</v>
      </c>
      <c r="CC18" s="8">
        <v>5726</v>
      </c>
      <c r="CD18" s="8">
        <v>5417</v>
      </c>
      <c r="CE18" s="8">
        <v>5502</v>
      </c>
      <c r="CF18" s="8"/>
      <c r="CG18" s="8"/>
      <c r="CH18" s="8"/>
      <c r="CI18" s="8"/>
      <c r="CJ18" s="8"/>
      <c r="CK18" s="8"/>
      <c r="CL18" s="8"/>
      <c r="CO18" s="7" t="s">
        <v>19</v>
      </c>
      <c r="CP18" s="8">
        <v>5786</v>
      </c>
      <c r="CQ18" s="8">
        <v>5791</v>
      </c>
      <c r="CR18" s="8">
        <v>5848</v>
      </c>
      <c r="CS18" s="8">
        <v>6035</v>
      </c>
      <c r="CT18" s="8">
        <v>6175</v>
      </c>
      <c r="CU18" s="8">
        <v>6093</v>
      </c>
      <c r="CV18" s="8"/>
      <c r="CW18" s="8"/>
      <c r="CX18" s="8"/>
      <c r="CY18" s="8"/>
      <c r="CZ18" s="8"/>
      <c r="DA18" s="8"/>
      <c r="DB18" s="8"/>
      <c r="DE18" s="7" t="s">
        <v>19</v>
      </c>
      <c r="DF18" s="8">
        <v>5927</v>
      </c>
      <c r="DG18" s="8">
        <v>5757</v>
      </c>
      <c r="DH18" s="8">
        <v>5729</v>
      </c>
      <c r="DI18" s="8">
        <v>5782</v>
      </c>
      <c r="DJ18" s="8">
        <v>5751</v>
      </c>
      <c r="DK18" s="8">
        <v>5764</v>
      </c>
      <c r="DN18" s="7" t="s">
        <v>19</v>
      </c>
      <c r="DO18" s="8">
        <v>5525</v>
      </c>
      <c r="DP18" s="8">
        <v>5556</v>
      </c>
      <c r="DQ18" s="8">
        <v>5601</v>
      </c>
      <c r="DR18" s="8">
        <v>5827</v>
      </c>
      <c r="DS18" s="8">
        <v>5891</v>
      </c>
      <c r="DT18" s="8">
        <v>6017</v>
      </c>
      <c r="DW18" s="7" t="s">
        <v>19</v>
      </c>
      <c r="DX18" s="8">
        <v>5438</v>
      </c>
      <c r="DY18" s="8">
        <v>5343</v>
      </c>
      <c r="DZ18" s="8">
        <v>5263</v>
      </c>
      <c r="EA18" s="8">
        <v>5312</v>
      </c>
      <c r="EB18" s="8">
        <v>5363</v>
      </c>
      <c r="EC18" s="8">
        <v>5415</v>
      </c>
      <c r="EF18" s="7" t="s">
        <v>19</v>
      </c>
      <c r="EG18" s="8">
        <v>5344</v>
      </c>
      <c r="EH18" s="8">
        <v>5224</v>
      </c>
      <c r="EI18" s="8">
        <v>5340</v>
      </c>
      <c r="EJ18" s="8">
        <v>5525</v>
      </c>
      <c r="EK18" s="8">
        <v>5511</v>
      </c>
      <c r="EL18" s="8">
        <v>5486</v>
      </c>
      <c r="EO18" s="7" t="s">
        <v>19</v>
      </c>
      <c r="EP18" s="8">
        <v>5449</v>
      </c>
      <c r="EQ18" s="8">
        <v>5288</v>
      </c>
      <c r="ER18" s="8">
        <v>5227</v>
      </c>
      <c r="ES18" s="8">
        <v>5232</v>
      </c>
      <c r="ET18" s="8">
        <v>5220</v>
      </c>
      <c r="EU18" s="8">
        <v>5265</v>
      </c>
      <c r="EX18" s="7" t="s">
        <v>19</v>
      </c>
      <c r="EY18" s="8">
        <v>5327</v>
      </c>
      <c r="EZ18" s="8">
        <v>5323</v>
      </c>
      <c r="FA18" s="8">
        <v>5406</v>
      </c>
      <c r="FB18" s="8">
        <v>5412</v>
      </c>
      <c r="FC18" s="8">
        <v>5347</v>
      </c>
      <c r="FD18" s="8">
        <v>5429</v>
      </c>
      <c r="FG18" s="7" t="s">
        <v>19</v>
      </c>
      <c r="FH18" s="8">
        <v>5480</v>
      </c>
      <c r="FI18" s="8">
        <v>5391</v>
      </c>
      <c r="FJ18" s="8">
        <v>5276</v>
      </c>
      <c r="FK18" s="8">
        <v>5270</v>
      </c>
      <c r="FL18" s="8">
        <v>5288</v>
      </c>
      <c r="FM18" s="8">
        <v>5300</v>
      </c>
      <c r="FP18" s="7" t="s">
        <v>19</v>
      </c>
      <c r="FQ18" s="8">
        <v>8808</v>
      </c>
      <c r="FR18" s="8">
        <v>8829</v>
      </c>
      <c r="FS18" s="8">
        <v>9018</v>
      </c>
      <c r="FT18" s="8">
        <v>9028</v>
      </c>
      <c r="FU18" s="8">
        <v>7881</v>
      </c>
      <c r="FV18" s="8">
        <v>5467</v>
      </c>
      <c r="FY18" s="7" t="s">
        <v>19</v>
      </c>
      <c r="FZ18" s="8">
        <v>8630</v>
      </c>
      <c r="GA18" s="8">
        <v>8546</v>
      </c>
      <c r="GB18" s="8">
        <v>8354</v>
      </c>
      <c r="GC18" s="8">
        <v>8080</v>
      </c>
      <c r="GD18" s="8">
        <v>7932</v>
      </c>
      <c r="GE18" s="8">
        <v>8210</v>
      </c>
      <c r="GG18" s="31" t="b">
        <f t="shared" si="0"/>
        <v>1</v>
      </c>
      <c r="GH18" s="7" t="s">
        <v>19</v>
      </c>
      <c r="GI18" s="8">
        <v>8175</v>
      </c>
      <c r="GJ18" s="8">
        <v>8160</v>
      </c>
      <c r="GK18" s="8">
        <v>7990</v>
      </c>
      <c r="GL18" s="8">
        <v>7456</v>
      </c>
      <c r="GM18" s="31" t="b">
        <f t="shared" si="1"/>
        <v>1</v>
      </c>
      <c r="GN18" s="31"/>
      <c r="GO18" s="7" t="s">
        <v>19</v>
      </c>
      <c r="GP18" s="8">
        <v>7990</v>
      </c>
      <c r="GQ18" s="8">
        <v>7319</v>
      </c>
      <c r="GR18" s="8">
        <v>6873</v>
      </c>
      <c r="GS18" s="8">
        <v>6641</v>
      </c>
      <c r="GT18" s="8">
        <v>6598</v>
      </c>
      <c r="GU18" s="31"/>
      <c r="HA18" s="31"/>
      <c r="HB18" s="7" t="s">
        <v>16</v>
      </c>
      <c r="HC18" s="8">
        <v>9205</v>
      </c>
      <c r="HD18" s="8">
        <v>9068</v>
      </c>
      <c r="HE18" s="8">
        <v>8866</v>
      </c>
      <c r="HF18" s="8">
        <v>8730</v>
      </c>
      <c r="HG18" s="8">
        <v>8802</v>
      </c>
      <c r="HH18" s="8">
        <v>8781</v>
      </c>
      <c r="HI18" s="8">
        <v>8542</v>
      </c>
      <c r="HJ18" s="8">
        <v>8187</v>
      </c>
      <c r="HK18" s="8">
        <v>8083</v>
      </c>
      <c r="HL18" s="8">
        <v>7702</v>
      </c>
      <c r="HM18" s="8">
        <v>7469</v>
      </c>
      <c r="HN18" s="8">
        <v>7302</v>
      </c>
      <c r="HO18" s="8">
        <v>7428</v>
      </c>
      <c r="HQ18" s="31"/>
      <c r="HR18" s="7" t="s">
        <v>16</v>
      </c>
      <c r="HS18" s="8">
        <v>7186</v>
      </c>
      <c r="HT18" s="8">
        <v>7008</v>
      </c>
      <c r="HU18" s="8">
        <v>6793</v>
      </c>
      <c r="HV18" s="8">
        <v>6693</v>
      </c>
      <c r="HW18" s="8">
        <v>6649</v>
      </c>
      <c r="HX18" s="8">
        <v>6692</v>
      </c>
      <c r="HY18" s="8">
        <v>6508</v>
      </c>
      <c r="HZ18" s="8">
        <v>6376</v>
      </c>
      <c r="IA18" s="8">
        <v>6135</v>
      </c>
      <c r="IB18" s="8">
        <v>6023</v>
      </c>
      <c r="IC18" s="8">
        <v>6043</v>
      </c>
      <c r="ID18" s="8">
        <v>5979</v>
      </c>
      <c r="IE18" s="8">
        <v>7428</v>
      </c>
      <c r="IG18" s="31"/>
      <c r="IH18" s="7" t="s">
        <v>16</v>
      </c>
      <c r="II18" s="8">
        <v>5936</v>
      </c>
      <c r="IJ18" s="8">
        <v>5791</v>
      </c>
      <c r="IK18" s="8">
        <v>6155</v>
      </c>
      <c r="IL18" s="8">
        <v>6340</v>
      </c>
      <c r="IM18" s="8">
        <v>6555</v>
      </c>
      <c r="IN18" s="8">
        <v>6691</v>
      </c>
      <c r="IO18" s="8">
        <v>6782</v>
      </c>
      <c r="IP18" s="8">
        <v>6619</v>
      </c>
      <c r="IQ18" s="8">
        <v>6587</v>
      </c>
      <c r="IR18" s="8">
        <v>6553</v>
      </c>
      <c r="IS18" s="8">
        <v>6413</v>
      </c>
      <c r="IT18" s="8">
        <v>6250</v>
      </c>
      <c r="IU18" s="8">
        <v>7428</v>
      </c>
      <c r="IW18" s="31"/>
      <c r="IX18" s="7" t="s">
        <v>16</v>
      </c>
      <c r="IY18" s="8">
        <v>6271</v>
      </c>
      <c r="IZ18" s="8">
        <v>6324</v>
      </c>
      <c r="JA18" s="8">
        <v>6267</v>
      </c>
      <c r="JB18" s="8">
        <v>6322</v>
      </c>
      <c r="JC18" s="8">
        <v>6403</v>
      </c>
      <c r="JD18" s="8">
        <v>6487</v>
      </c>
      <c r="JE18" s="8">
        <v>6489</v>
      </c>
      <c r="JF18" s="8">
        <v>6258</v>
      </c>
      <c r="JG18" s="8">
        <v>6229</v>
      </c>
      <c r="JH18" s="8">
        <v>6141</v>
      </c>
      <c r="JI18" s="8">
        <v>6098</v>
      </c>
      <c r="JJ18" s="8">
        <v>5982</v>
      </c>
      <c r="JK18" s="8">
        <v>5910</v>
      </c>
      <c r="JL18" s="8">
        <v>5852</v>
      </c>
      <c r="JM18" s="8">
        <v>5819</v>
      </c>
      <c r="JN18" s="8">
        <v>5738</v>
      </c>
      <c r="JO18" s="8">
        <v>5774</v>
      </c>
      <c r="JP18" s="8">
        <v>5915</v>
      </c>
      <c r="JQ18" s="8">
        <v>6045</v>
      </c>
      <c r="JR18" s="8">
        <v>5978</v>
      </c>
      <c r="JS18" s="8">
        <v>5919</v>
      </c>
      <c r="JT18" s="8">
        <v>5808</v>
      </c>
      <c r="JU18" s="8">
        <v>5641</v>
      </c>
      <c r="JV18" s="8">
        <v>5626</v>
      </c>
      <c r="JW18" s="8">
        <v>5578</v>
      </c>
      <c r="JX18" s="8">
        <v>5560</v>
      </c>
      <c r="JY18" s="8">
        <v>5478</v>
      </c>
      <c r="JZ18" s="8">
        <v>5474</v>
      </c>
      <c r="KA18" s="8">
        <v>5594</v>
      </c>
      <c r="KB18" s="8">
        <v>5753</v>
      </c>
      <c r="KC18" s="8">
        <v>5780</v>
      </c>
      <c r="KD18" s="8">
        <v>5749</v>
      </c>
      <c r="KE18" s="8">
        <v>5792</v>
      </c>
      <c r="KF18" s="8">
        <v>5800</v>
      </c>
      <c r="KG18" s="8">
        <v>5774</v>
      </c>
      <c r="KH18" s="8">
        <v>5739</v>
      </c>
      <c r="KI18" s="8">
        <v>5581</v>
      </c>
      <c r="KJ18" s="8">
        <v>5513</v>
      </c>
      <c r="KK18" s="8">
        <v>5571</v>
      </c>
      <c r="KL18" s="8">
        <v>5537</v>
      </c>
      <c r="KM18" s="8">
        <v>5600</v>
      </c>
      <c r="KN18" s="8">
        <v>5682</v>
      </c>
      <c r="KO18" s="8">
        <v>5738</v>
      </c>
      <c r="KP18" s="8">
        <v>8203</v>
      </c>
      <c r="KQ18" s="8">
        <v>9126</v>
      </c>
      <c r="KR18" s="8">
        <v>9253</v>
      </c>
      <c r="KS18" s="8">
        <v>9304</v>
      </c>
      <c r="KT18" s="8">
        <v>9258</v>
      </c>
      <c r="KU18" s="8">
        <v>9153</v>
      </c>
      <c r="KV18" s="8">
        <v>9029</v>
      </c>
      <c r="KW18" s="8">
        <v>8990</v>
      </c>
      <c r="KX18" s="8">
        <v>8896</v>
      </c>
      <c r="KY18" s="8">
        <v>8830</v>
      </c>
      <c r="KZ18" s="8">
        <v>9056</v>
      </c>
      <c r="LA18" s="8">
        <v>9068</v>
      </c>
      <c r="LB18" s="8">
        <v>8966</v>
      </c>
      <c r="LC18" s="8">
        <v>8428</v>
      </c>
      <c r="LD18" s="8">
        <v>7907</v>
      </c>
      <c r="LE18" s="8">
        <v>7735</v>
      </c>
      <c r="LF18" s="8">
        <v>7428</v>
      </c>
      <c r="LJ18" s="31"/>
      <c r="LK18" s="7" t="s">
        <v>19</v>
      </c>
      <c r="LL18" s="8">
        <v>6501</v>
      </c>
      <c r="LM18" s="8">
        <v>6132</v>
      </c>
      <c r="LN18" s="8">
        <v>5958</v>
      </c>
      <c r="LO18" s="8">
        <v>5676</v>
      </c>
      <c r="LP18" s="8">
        <v>5530</v>
      </c>
      <c r="LQ18" s="8">
        <v>5485</v>
      </c>
      <c r="LR18" s="8">
        <v>5526</v>
      </c>
      <c r="LS18" s="8">
        <v>5294</v>
      </c>
      <c r="LT18" s="8">
        <v>5045</v>
      </c>
      <c r="LU18" s="8">
        <v>4958</v>
      </c>
      <c r="LV18" s="8">
        <v>4763</v>
      </c>
      <c r="LW18" s="8">
        <v>4643</v>
      </c>
      <c r="LX18" s="8">
        <v>4694</v>
      </c>
    </row>
    <row r="19" spans="2:336" ht="24.6" thickBot="1" x14ac:dyDescent="0.35">
      <c r="B19" s="7" t="s">
        <v>20</v>
      </c>
      <c r="C19" s="8">
        <v>8478</v>
      </c>
      <c r="D19" s="8">
        <v>8570</v>
      </c>
      <c r="E19" s="8">
        <v>8623</v>
      </c>
      <c r="F19" s="8">
        <v>8796</v>
      </c>
      <c r="G19" s="8">
        <v>9134</v>
      </c>
      <c r="H19" s="8">
        <v>9437</v>
      </c>
      <c r="I19" s="8">
        <v>9539</v>
      </c>
      <c r="J19" s="8">
        <v>9348</v>
      </c>
      <c r="M19" s="7" t="s">
        <v>20</v>
      </c>
      <c r="N19" s="8">
        <v>7935</v>
      </c>
      <c r="O19" s="8">
        <v>7625</v>
      </c>
      <c r="P19" s="8">
        <v>7625</v>
      </c>
      <c r="Q19" s="8">
        <v>7979</v>
      </c>
      <c r="R19" s="8">
        <v>8248</v>
      </c>
      <c r="S19" s="8">
        <v>8290</v>
      </c>
      <c r="T19" s="8"/>
      <c r="U19" s="8"/>
      <c r="V19" s="8"/>
      <c r="W19" s="8"/>
      <c r="X19" s="8"/>
      <c r="Y19" s="8"/>
      <c r="Z19" s="8"/>
      <c r="AC19" s="7" t="s">
        <v>20</v>
      </c>
      <c r="AD19" s="8">
        <v>6688</v>
      </c>
      <c r="AE19" s="8">
        <v>6924</v>
      </c>
      <c r="AF19" s="8">
        <v>7148</v>
      </c>
      <c r="AG19" s="8">
        <v>7510</v>
      </c>
      <c r="AH19" s="8">
        <v>7743</v>
      </c>
      <c r="AI19" s="8">
        <v>7778</v>
      </c>
      <c r="AJ19" s="11"/>
      <c r="AK19" s="11"/>
      <c r="AL19" s="11"/>
      <c r="AM19" s="11"/>
      <c r="AN19" s="11"/>
      <c r="AO19" s="11"/>
      <c r="AP19" s="11"/>
      <c r="AS19" s="7" t="s">
        <v>20</v>
      </c>
      <c r="AT19" s="8">
        <v>6260</v>
      </c>
      <c r="AU19" s="8">
        <v>6201</v>
      </c>
      <c r="AV19" s="8">
        <v>6199</v>
      </c>
      <c r="AW19" s="8">
        <v>6283</v>
      </c>
      <c r="AX19" s="8">
        <v>6549</v>
      </c>
      <c r="AY19" s="8">
        <v>6551</v>
      </c>
      <c r="AZ19" s="8"/>
      <c r="BA19" s="8"/>
      <c r="BB19" s="8"/>
      <c r="BC19" s="8"/>
      <c r="BD19" s="8"/>
      <c r="BE19" s="8"/>
      <c r="BF19" s="8"/>
      <c r="BI19" s="7" t="s">
        <v>20</v>
      </c>
      <c r="BJ19" s="8">
        <v>5593</v>
      </c>
      <c r="BK19" s="8">
        <v>5578</v>
      </c>
      <c r="BL19" s="8">
        <v>5781</v>
      </c>
      <c r="BM19" s="8">
        <v>5846</v>
      </c>
      <c r="BN19" s="8">
        <v>6048</v>
      </c>
      <c r="BO19" s="8">
        <v>6234</v>
      </c>
      <c r="BP19" s="8"/>
      <c r="BQ19" s="8"/>
      <c r="BR19" s="8"/>
      <c r="BS19" s="8"/>
      <c r="BT19" s="8"/>
      <c r="BU19" s="8"/>
      <c r="BV19" s="8"/>
      <c r="BY19" s="7" t="s">
        <v>20</v>
      </c>
      <c r="BZ19" s="8">
        <v>5445</v>
      </c>
      <c r="CA19" s="8">
        <v>5214</v>
      </c>
      <c r="CB19" s="8">
        <v>5130</v>
      </c>
      <c r="CC19" s="8">
        <v>5353</v>
      </c>
      <c r="CD19" s="8">
        <v>5414</v>
      </c>
      <c r="CE19" s="8">
        <v>5542</v>
      </c>
      <c r="CF19" s="8"/>
      <c r="CG19" s="8"/>
      <c r="CH19" s="8"/>
      <c r="CI19" s="8"/>
      <c r="CJ19" s="8"/>
      <c r="CK19" s="8"/>
      <c r="CL19" s="8"/>
      <c r="CO19" s="7" t="s">
        <v>20</v>
      </c>
      <c r="CP19" s="8">
        <v>5401</v>
      </c>
      <c r="CQ19" s="8">
        <v>5377</v>
      </c>
      <c r="CR19" s="8">
        <v>5475</v>
      </c>
      <c r="CS19" s="8">
        <v>5504</v>
      </c>
      <c r="CT19" s="8">
        <v>5590</v>
      </c>
      <c r="CU19" s="8">
        <v>5601</v>
      </c>
      <c r="CV19" s="8"/>
      <c r="CW19" s="8"/>
      <c r="CX19" s="8"/>
      <c r="CY19" s="8"/>
      <c r="CZ19" s="8"/>
      <c r="DA19" s="8"/>
      <c r="DB19" s="8"/>
      <c r="DE19" s="7" t="s">
        <v>20</v>
      </c>
      <c r="DF19" s="8">
        <v>5450</v>
      </c>
      <c r="DG19" s="8">
        <v>5297</v>
      </c>
      <c r="DH19" s="8">
        <v>5360</v>
      </c>
      <c r="DI19" s="8">
        <v>5366</v>
      </c>
      <c r="DJ19" s="8">
        <v>5410</v>
      </c>
      <c r="DK19" s="8">
        <v>5396</v>
      </c>
      <c r="DN19" s="7" t="s">
        <v>20</v>
      </c>
      <c r="DO19" s="8">
        <v>5198</v>
      </c>
      <c r="DP19" s="8">
        <v>5224</v>
      </c>
      <c r="DQ19" s="8">
        <v>5315</v>
      </c>
      <c r="DR19" s="8">
        <v>5484</v>
      </c>
      <c r="DS19" s="8">
        <v>5594</v>
      </c>
      <c r="DT19" s="8">
        <v>5605</v>
      </c>
      <c r="DW19" s="7" t="s">
        <v>20</v>
      </c>
      <c r="DX19" s="8">
        <v>5433</v>
      </c>
      <c r="DY19" s="8">
        <v>5233</v>
      </c>
      <c r="DZ19" s="8">
        <v>5219</v>
      </c>
      <c r="EA19" s="8">
        <v>5319</v>
      </c>
      <c r="EB19" s="8">
        <v>5301</v>
      </c>
      <c r="EC19" s="8">
        <v>5302</v>
      </c>
      <c r="EF19" s="7" t="s">
        <v>20</v>
      </c>
      <c r="EG19" s="8">
        <v>5455</v>
      </c>
      <c r="EH19" s="8">
        <v>5446</v>
      </c>
      <c r="EI19" s="8">
        <v>5542</v>
      </c>
      <c r="EJ19" s="8">
        <v>5524</v>
      </c>
      <c r="EK19" s="8">
        <v>5731</v>
      </c>
      <c r="EL19" s="8">
        <v>5472</v>
      </c>
      <c r="EO19" s="7" t="s">
        <v>20</v>
      </c>
      <c r="EP19" s="8">
        <v>5695</v>
      </c>
      <c r="EQ19" s="8">
        <v>5492</v>
      </c>
      <c r="ER19" s="8">
        <v>5484</v>
      </c>
      <c r="ES19" s="8">
        <v>5421</v>
      </c>
      <c r="ET19" s="8">
        <v>5439</v>
      </c>
      <c r="EU19" s="8">
        <v>5430</v>
      </c>
      <c r="EX19" s="7" t="s">
        <v>20</v>
      </c>
      <c r="EY19" s="8">
        <v>5577</v>
      </c>
      <c r="EZ19" s="8">
        <v>5550</v>
      </c>
      <c r="FA19" s="8">
        <v>5617</v>
      </c>
      <c r="FB19" s="8">
        <v>5543</v>
      </c>
      <c r="FC19" s="8">
        <v>5675</v>
      </c>
      <c r="FD19" s="8">
        <v>5725</v>
      </c>
      <c r="FG19" s="7" t="s">
        <v>20</v>
      </c>
      <c r="FH19" s="8">
        <v>5657</v>
      </c>
      <c r="FI19" s="8">
        <v>5473</v>
      </c>
      <c r="FJ19" s="8">
        <v>5369</v>
      </c>
      <c r="FK19" s="8">
        <v>5416</v>
      </c>
      <c r="FL19" s="8">
        <v>5498</v>
      </c>
      <c r="FM19" s="8">
        <v>5563</v>
      </c>
      <c r="FP19" s="7" t="s">
        <v>20</v>
      </c>
      <c r="FQ19" s="8">
        <v>9899</v>
      </c>
      <c r="FR19" s="8">
        <v>9858</v>
      </c>
      <c r="FS19" s="8">
        <v>9681</v>
      </c>
      <c r="FT19" s="8">
        <v>9697</v>
      </c>
      <c r="FU19" s="8">
        <v>8623</v>
      </c>
      <c r="FV19" s="8">
        <v>5643</v>
      </c>
      <c r="FY19" s="7" t="s">
        <v>20</v>
      </c>
      <c r="FZ19" s="8">
        <v>9674</v>
      </c>
      <c r="GA19" s="8">
        <v>9532</v>
      </c>
      <c r="GB19" s="8">
        <v>9429</v>
      </c>
      <c r="GC19" s="8">
        <v>9103</v>
      </c>
      <c r="GD19" s="8">
        <v>8941</v>
      </c>
      <c r="GE19" s="8">
        <v>9261</v>
      </c>
      <c r="GG19" s="31" t="b">
        <f t="shared" si="0"/>
        <v>1</v>
      </c>
      <c r="GH19" s="7" t="s">
        <v>20</v>
      </c>
      <c r="GI19" s="8">
        <v>9218</v>
      </c>
      <c r="GJ19" s="8">
        <v>9025</v>
      </c>
      <c r="GK19" s="8">
        <v>8761</v>
      </c>
      <c r="GL19" s="8">
        <v>8372</v>
      </c>
      <c r="GM19" s="31" t="b">
        <f t="shared" si="1"/>
        <v>1</v>
      </c>
      <c r="GN19" s="31"/>
      <c r="GO19" s="7" t="s">
        <v>20</v>
      </c>
      <c r="GP19" s="8">
        <v>8761</v>
      </c>
      <c r="GQ19" s="8">
        <v>8261</v>
      </c>
      <c r="GR19" s="8">
        <v>7874</v>
      </c>
      <c r="GS19" s="8">
        <v>7567</v>
      </c>
      <c r="GT19" s="8">
        <v>7521</v>
      </c>
      <c r="GU19" s="31"/>
      <c r="HA19" s="31"/>
      <c r="HB19" s="7" t="s">
        <v>17</v>
      </c>
      <c r="HC19" s="8">
        <v>10100</v>
      </c>
      <c r="HD19" s="8">
        <v>9872</v>
      </c>
      <c r="HE19" s="8">
        <v>9811</v>
      </c>
      <c r="HF19" s="8">
        <v>9619</v>
      </c>
      <c r="HG19" s="8">
        <v>9682</v>
      </c>
      <c r="HH19" s="8">
        <v>10028</v>
      </c>
      <c r="HI19" s="8">
        <v>9836</v>
      </c>
      <c r="HJ19" s="8">
        <v>9503</v>
      </c>
      <c r="HK19" s="8">
        <v>9186</v>
      </c>
      <c r="HL19" s="8">
        <v>8688</v>
      </c>
      <c r="HM19" s="8">
        <v>8407</v>
      </c>
      <c r="HN19" s="8">
        <v>8139</v>
      </c>
      <c r="HO19" s="8">
        <v>8231</v>
      </c>
      <c r="HQ19" s="31"/>
      <c r="HR19" s="7" t="s">
        <v>17</v>
      </c>
      <c r="HS19" s="8">
        <v>7913</v>
      </c>
      <c r="HT19" s="8">
        <v>7925</v>
      </c>
      <c r="HU19" s="8">
        <v>7862</v>
      </c>
      <c r="HV19" s="8">
        <v>7810</v>
      </c>
      <c r="HW19" s="8">
        <v>7848</v>
      </c>
      <c r="HX19" s="8">
        <v>8055</v>
      </c>
      <c r="HY19" s="8">
        <v>7881</v>
      </c>
      <c r="HZ19" s="8">
        <v>7704</v>
      </c>
      <c r="IA19" s="8">
        <v>7443</v>
      </c>
      <c r="IB19" s="8">
        <v>7262</v>
      </c>
      <c r="IC19" s="8">
        <v>7181</v>
      </c>
      <c r="ID19" s="8">
        <v>7121</v>
      </c>
      <c r="IE19" s="8">
        <v>8231</v>
      </c>
      <c r="IG19" s="31"/>
      <c r="IH19" s="7" t="s">
        <v>17</v>
      </c>
      <c r="II19" s="8">
        <v>6857</v>
      </c>
      <c r="IJ19" s="8">
        <v>6743</v>
      </c>
      <c r="IK19" s="8">
        <v>6884</v>
      </c>
      <c r="IL19" s="8">
        <v>6863</v>
      </c>
      <c r="IM19" s="8">
        <v>7002</v>
      </c>
      <c r="IN19" s="8">
        <v>7347</v>
      </c>
      <c r="IO19" s="8">
        <v>7483</v>
      </c>
      <c r="IP19" s="8">
        <v>7428</v>
      </c>
      <c r="IQ19" s="8">
        <v>7131</v>
      </c>
      <c r="IR19" s="8">
        <v>7014</v>
      </c>
      <c r="IS19" s="8">
        <v>6971</v>
      </c>
      <c r="IT19" s="8">
        <v>6909</v>
      </c>
      <c r="IU19" s="8">
        <v>8231</v>
      </c>
      <c r="IW19" s="31"/>
      <c r="IX19" s="7" t="s">
        <v>17</v>
      </c>
      <c r="IY19" s="8">
        <v>6885</v>
      </c>
      <c r="IZ19" s="8">
        <v>6900</v>
      </c>
      <c r="JA19" s="8">
        <v>6866</v>
      </c>
      <c r="JB19" s="8">
        <v>6975</v>
      </c>
      <c r="JC19" s="8">
        <v>6952</v>
      </c>
      <c r="JD19" s="8">
        <v>7143</v>
      </c>
      <c r="JE19" s="8">
        <v>7288</v>
      </c>
      <c r="JF19" s="8">
        <v>7202</v>
      </c>
      <c r="JG19" s="8">
        <v>6976</v>
      </c>
      <c r="JH19" s="8">
        <v>6800</v>
      </c>
      <c r="JI19" s="8">
        <v>6673</v>
      </c>
      <c r="JJ19" s="8">
        <v>6640</v>
      </c>
      <c r="JK19" s="8">
        <v>6626</v>
      </c>
      <c r="JL19" s="8">
        <v>6626</v>
      </c>
      <c r="JM19" s="8">
        <v>6715</v>
      </c>
      <c r="JN19" s="8">
        <v>6794</v>
      </c>
      <c r="JO19" s="8">
        <v>6810</v>
      </c>
      <c r="JP19" s="8">
        <v>6994</v>
      </c>
      <c r="JQ19" s="8">
        <v>7065</v>
      </c>
      <c r="JR19" s="8">
        <v>7136</v>
      </c>
      <c r="JS19" s="8">
        <v>7040</v>
      </c>
      <c r="JT19" s="8">
        <v>6928</v>
      </c>
      <c r="JU19" s="8">
        <v>6645</v>
      </c>
      <c r="JV19" s="8">
        <v>6585</v>
      </c>
      <c r="JW19" s="8">
        <v>6487</v>
      </c>
      <c r="JX19" s="8">
        <v>6443</v>
      </c>
      <c r="JY19" s="8">
        <v>6579</v>
      </c>
      <c r="JZ19" s="8">
        <v>6612</v>
      </c>
      <c r="KA19" s="8">
        <v>6646</v>
      </c>
      <c r="KB19" s="8">
        <v>6827</v>
      </c>
      <c r="KC19" s="8">
        <v>6801</v>
      </c>
      <c r="KD19" s="8">
        <v>6710</v>
      </c>
      <c r="KE19" s="8">
        <v>6608</v>
      </c>
      <c r="KF19" s="8">
        <v>6399</v>
      </c>
      <c r="KG19" s="8">
        <v>6269</v>
      </c>
      <c r="KH19" s="8">
        <v>6285</v>
      </c>
      <c r="KI19" s="8">
        <v>6263</v>
      </c>
      <c r="KJ19" s="8">
        <v>6333</v>
      </c>
      <c r="KK19" s="8">
        <v>6343</v>
      </c>
      <c r="KL19" s="8">
        <v>6395</v>
      </c>
      <c r="KM19" s="8">
        <v>6526</v>
      </c>
      <c r="KN19" s="8">
        <v>6677</v>
      </c>
      <c r="KO19" s="8">
        <v>6724</v>
      </c>
      <c r="KP19" s="8">
        <v>10560</v>
      </c>
      <c r="KQ19" s="8">
        <v>11984</v>
      </c>
      <c r="KR19" s="8">
        <v>11477</v>
      </c>
      <c r="KS19" s="8">
        <v>11355</v>
      </c>
      <c r="KT19" s="8">
        <v>11357</v>
      </c>
      <c r="KU19" s="8">
        <v>10955</v>
      </c>
      <c r="KV19" s="8">
        <v>10681</v>
      </c>
      <c r="KW19" s="8">
        <v>10682</v>
      </c>
      <c r="KX19" s="8">
        <v>10589</v>
      </c>
      <c r="KY19" s="8">
        <v>10571</v>
      </c>
      <c r="KZ19" s="8">
        <v>10812</v>
      </c>
      <c r="LA19" s="8">
        <v>10706</v>
      </c>
      <c r="LB19" s="8">
        <v>10449</v>
      </c>
      <c r="LC19" s="8">
        <v>9545</v>
      </c>
      <c r="LD19" s="8">
        <v>8741</v>
      </c>
      <c r="LE19" s="8">
        <v>8401</v>
      </c>
      <c r="LF19" s="8">
        <v>8231</v>
      </c>
      <c r="LJ19" s="31"/>
      <c r="LK19" s="7" t="s">
        <v>20</v>
      </c>
      <c r="LL19" s="8">
        <v>7419</v>
      </c>
      <c r="LM19" s="8">
        <v>7057</v>
      </c>
      <c r="LN19" s="8">
        <v>6473</v>
      </c>
      <c r="LO19" s="8">
        <v>6240</v>
      </c>
      <c r="LP19" s="8">
        <v>5841</v>
      </c>
      <c r="LQ19" s="8">
        <v>5984</v>
      </c>
      <c r="LR19" s="8">
        <v>5965</v>
      </c>
      <c r="LS19" s="8">
        <v>5727</v>
      </c>
      <c r="LT19" s="8">
        <v>5374</v>
      </c>
      <c r="LU19" s="8">
        <v>5314</v>
      </c>
      <c r="LV19" s="8">
        <v>5143</v>
      </c>
      <c r="LW19" s="8">
        <v>5039</v>
      </c>
      <c r="LX19" s="8">
        <v>5035</v>
      </c>
    </row>
    <row r="20" spans="2:336" ht="36.6" thickBot="1" x14ac:dyDescent="0.35">
      <c r="B20" s="7" t="s">
        <v>21</v>
      </c>
      <c r="C20" s="8">
        <v>12991</v>
      </c>
      <c r="D20" s="8">
        <v>13081</v>
      </c>
      <c r="E20" s="8">
        <v>13255</v>
      </c>
      <c r="F20" s="8">
        <v>13384</v>
      </c>
      <c r="G20" s="8">
        <v>13527</v>
      </c>
      <c r="H20" s="8">
        <v>13827</v>
      </c>
      <c r="I20" s="8">
        <v>13968</v>
      </c>
      <c r="J20" s="8">
        <v>13775</v>
      </c>
      <c r="M20" s="7" t="s">
        <v>21</v>
      </c>
      <c r="N20" s="8">
        <v>12211</v>
      </c>
      <c r="O20" s="8">
        <v>11876</v>
      </c>
      <c r="P20" s="8">
        <v>12030</v>
      </c>
      <c r="Q20" s="8">
        <v>12313</v>
      </c>
      <c r="R20" s="8">
        <v>12518</v>
      </c>
      <c r="S20" s="8">
        <v>12747</v>
      </c>
      <c r="T20" s="8"/>
      <c r="U20" s="8"/>
      <c r="V20" s="8"/>
      <c r="W20" s="8"/>
      <c r="X20" s="8"/>
      <c r="Y20" s="8"/>
      <c r="Z20" s="8"/>
      <c r="AC20" s="7" t="s">
        <v>21</v>
      </c>
      <c r="AD20" s="8">
        <v>9978</v>
      </c>
      <c r="AE20" s="8">
        <v>10367</v>
      </c>
      <c r="AF20" s="8">
        <v>10688</v>
      </c>
      <c r="AG20" s="8">
        <v>11218</v>
      </c>
      <c r="AH20" s="8">
        <v>12259</v>
      </c>
      <c r="AI20" s="8">
        <v>11917</v>
      </c>
      <c r="AJ20" s="11"/>
      <c r="AK20" s="11"/>
      <c r="AL20" s="11"/>
      <c r="AM20" s="11"/>
      <c r="AN20" s="11"/>
      <c r="AO20" s="11"/>
      <c r="AP20" s="11"/>
      <c r="AS20" s="7" t="s">
        <v>21</v>
      </c>
      <c r="AT20" s="8">
        <v>9181</v>
      </c>
      <c r="AU20" s="8">
        <v>9052</v>
      </c>
      <c r="AV20" s="8">
        <v>9161</v>
      </c>
      <c r="AW20" s="8">
        <v>9323</v>
      </c>
      <c r="AX20" s="8">
        <v>9603</v>
      </c>
      <c r="AY20" s="8">
        <v>9724</v>
      </c>
      <c r="AZ20" s="8"/>
      <c r="BA20" s="8"/>
      <c r="BB20" s="8"/>
      <c r="BC20" s="8"/>
      <c r="BD20" s="8"/>
      <c r="BE20" s="8"/>
      <c r="BF20" s="8"/>
      <c r="BI20" s="7" t="s">
        <v>21</v>
      </c>
      <c r="BJ20" s="8">
        <v>8384</v>
      </c>
      <c r="BK20" s="8">
        <v>8453</v>
      </c>
      <c r="BL20" s="8">
        <v>8452</v>
      </c>
      <c r="BM20" s="8">
        <v>8600</v>
      </c>
      <c r="BN20" s="8">
        <v>8753</v>
      </c>
      <c r="BO20" s="8">
        <v>8989</v>
      </c>
      <c r="BP20" s="8"/>
      <c r="BQ20" s="8"/>
      <c r="BR20" s="8"/>
      <c r="BS20" s="8"/>
      <c r="BT20" s="8"/>
      <c r="BU20" s="8"/>
      <c r="BV20" s="8"/>
      <c r="BY20" s="7" t="s">
        <v>21</v>
      </c>
      <c r="BZ20" s="8">
        <v>8498</v>
      </c>
      <c r="CA20" s="8">
        <v>8112</v>
      </c>
      <c r="CB20" s="8">
        <v>8105</v>
      </c>
      <c r="CC20" s="8">
        <v>8184</v>
      </c>
      <c r="CD20" s="8">
        <v>8368</v>
      </c>
      <c r="CE20" s="8">
        <v>8379</v>
      </c>
      <c r="CF20" s="8"/>
      <c r="CG20" s="8"/>
      <c r="CH20" s="8"/>
      <c r="CI20" s="8"/>
      <c r="CJ20" s="8"/>
      <c r="CK20" s="8"/>
      <c r="CL20" s="8"/>
      <c r="CO20" s="7" t="s">
        <v>21</v>
      </c>
      <c r="CP20" s="8">
        <v>8324</v>
      </c>
      <c r="CQ20" s="8">
        <v>8887</v>
      </c>
      <c r="CR20" s="8">
        <v>8817</v>
      </c>
      <c r="CS20" s="8">
        <v>8706</v>
      </c>
      <c r="CT20" s="8">
        <v>8675</v>
      </c>
      <c r="CU20" s="8">
        <v>8755</v>
      </c>
      <c r="CV20" s="8"/>
      <c r="CW20" s="8"/>
      <c r="CX20" s="8"/>
      <c r="CY20" s="8"/>
      <c r="CZ20" s="8"/>
      <c r="DA20" s="8"/>
      <c r="DB20" s="8"/>
      <c r="DE20" s="7" t="s">
        <v>21</v>
      </c>
      <c r="DF20" s="8">
        <v>8197</v>
      </c>
      <c r="DG20" s="8">
        <v>8033</v>
      </c>
      <c r="DH20" s="8">
        <v>8021</v>
      </c>
      <c r="DI20" s="8">
        <v>8118</v>
      </c>
      <c r="DJ20" s="8">
        <v>8209</v>
      </c>
      <c r="DK20" s="8">
        <v>8271</v>
      </c>
      <c r="DN20" s="7" t="s">
        <v>21</v>
      </c>
      <c r="DO20" s="8">
        <v>8086</v>
      </c>
      <c r="DP20" s="8">
        <v>8109</v>
      </c>
      <c r="DQ20" s="8">
        <v>8059</v>
      </c>
      <c r="DR20" s="8">
        <v>8156</v>
      </c>
      <c r="DS20" s="8">
        <v>8161</v>
      </c>
      <c r="DT20" s="8">
        <v>8274</v>
      </c>
      <c r="DW20" s="7" t="s">
        <v>21</v>
      </c>
      <c r="DX20" s="8">
        <v>8353</v>
      </c>
      <c r="DY20" s="8">
        <v>8123</v>
      </c>
      <c r="DZ20" s="8">
        <v>8016</v>
      </c>
      <c r="EA20" s="8">
        <v>8151</v>
      </c>
      <c r="EB20" s="8">
        <v>8151</v>
      </c>
      <c r="EC20" s="8">
        <v>8127</v>
      </c>
      <c r="EF20" s="7" t="s">
        <v>21</v>
      </c>
      <c r="EG20" s="8">
        <v>8451</v>
      </c>
      <c r="EH20" s="8">
        <v>8486</v>
      </c>
      <c r="EI20" s="8">
        <v>8620</v>
      </c>
      <c r="EJ20" s="8">
        <v>8732</v>
      </c>
      <c r="EK20" s="8">
        <v>9070</v>
      </c>
      <c r="EL20" s="8">
        <v>8455</v>
      </c>
      <c r="EO20" s="7" t="s">
        <v>21</v>
      </c>
      <c r="EP20" s="8">
        <v>9061</v>
      </c>
      <c r="EQ20" s="8">
        <v>8768</v>
      </c>
      <c r="ER20" s="8">
        <v>8674</v>
      </c>
      <c r="ES20" s="8">
        <v>8420</v>
      </c>
      <c r="ET20" s="8">
        <v>8517</v>
      </c>
      <c r="EU20" s="8">
        <v>8423</v>
      </c>
      <c r="EX20" s="7" t="s">
        <v>21</v>
      </c>
      <c r="EY20" s="8">
        <v>8590</v>
      </c>
      <c r="EZ20" s="8">
        <v>8623</v>
      </c>
      <c r="FA20" s="8">
        <v>8772</v>
      </c>
      <c r="FB20" s="8">
        <v>8755</v>
      </c>
      <c r="FC20" s="8">
        <v>8847</v>
      </c>
      <c r="FD20" s="8">
        <v>9065</v>
      </c>
      <c r="FG20" s="7" t="s">
        <v>21</v>
      </c>
      <c r="FH20" s="8">
        <v>8888</v>
      </c>
      <c r="FI20" s="8">
        <v>8668</v>
      </c>
      <c r="FJ20" s="8">
        <v>8565</v>
      </c>
      <c r="FK20" s="8">
        <v>8514</v>
      </c>
      <c r="FL20" s="8">
        <v>8591</v>
      </c>
      <c r="FM20" s="8">
        <v>8619</v>
      </c>
      <c r="FP20" s="7" t="s">
        <v>21</v>
      </c>
      <c r="FQ20" s="8">
        <v>15598</v>
      </c>
      <c r="FR20" s="8">
        <v>15453</v>
      </c>
      <c r="FS20" s="8">
        <v>15350</v>
      </c>
      <c r="FT20" s="8">
        <v>15476</v>
      </c>
      <c r="FU20" s="8">
        <v>13433</v>
      </c>
      <c r="FV20" s="8">
        <v>8939</v>
      </c>
      <c r="FY20" s="7" t="s">
        <v>21</v>
      </c>
      <c r="FZ20" s="8">
        <v>15368</v>
      </c>
      <c r="GA20" s="8">
        <v>15052</v>
      </c>
      <c r="GB20" s="8">
        <v>15184</v>
      </c>
      <c r="GC20" s="8">
        <v>14934</v>
      </c>
      <c r="GD20" s="8">
        <v>14735</v>
      </c>
      <c r="GE20" s="8">
        <v>15162</v>
      </c>
      <c r="GG20" s="31" t="b">
        <f t="shared" si="0"/>
        <v>1</v>
      </c>
      <c r="GH20" s="7" t="s">
        <v>21</v>
      </c>
      <c r="GI20" s="8">
        <v>15098</v>
      </c>
      <c r="GJ20" s="8">
        <v>15027</v>
      </c>
      <c r="GK20" s="8">
        <v>14628</v>
      </c>
      <c r="GL20" s="8">
        <v>14000</v>
      </c>
      <c r="GM20" s="31" t="b">
        <f t="shared" si="1"/>
        <v>1</v>
      </c>
      <c r="GN20" s="31"/>
      <c r="GO20" s="7" t="s">
        <v>21</v>
      </c>
      <c r="GP20" s="8">
        <v>14628</v>
      </c>
      <c r="GQ20" s="8">
        <v>13774</v>
      </c>
      <c r="GR20" s="8">
        <v>12849</v>
      </c>
      <c r="GS20" s="8">
        <v>12522</v>
      </c>
      <c r="GT20" s="8">
        <v>12301</v>
      </c>
      <c r="GU20" s="31"/>
      <c r="HA20" s="31"/>
      <c r="HB20" s="7" t="s">
        <v>18</v>
      </c>
      <c r="HC20" s="8">
        <v>6690</v>
      </c>
      <c r="HD20" s="8">
        <v>6541</v>
      </c>
      <c r="HE20" s="8">
        <v>6401</v>
      </c>
      <c r="HF20" s="8">
        <v>6363</v>
      </c>
      <c r="HG20" s="8">
        <v>6398</v>
      </c>
      <c r="HH20" s="8">
        <v>6383</v>
      </c>
      <c r="HI20" s="8">
        <v>6158</v>
      </c>
      <c r="HJ20" s="8">
        <v>5986</v>
      </c>
      <c r="HK20" s="8">
        <v>5889</v>
      </c>
      <c r="HL20" s="8">
        <v>5688</v>
      </c>
      <c r="HM20" s="8">
        <v>5562</v>
      </c>
      <c r="HN20" s="8">
        <v>5434</v>
      </c>
      <c r="HO20" s="8">
        <v>4466</v>
      </c>
      <c r="HQ20" s="31"/>
      <c r="HR20" s="7" t="s">
        <v>18</v>
      </c>
      <c r="HS20" s="8">
        <v>5310</v>
      </c>
      <c r="HT20" s="8">
        <v>5321</v>
      </c>
      <c r="HU20" s="8">
        <v>5148</v>
      </c>
      <c r="HV20" s="8">
        <v>5094</v>
      </c>
      <c r="HW20" s="8">
        <v>5142</v>
      </c>
      <c r="HX20" s="8">
        <v>5140</v>
      </c>
      <c r="HY20" s="8">
        <v>5004</v>
      </c>
      <c r="HZ20" s="8">
        <v>4881</v>
      </c>
      <c r="IA20" s="8">
        <v>4735</v>
      </c>
      <c r="IB20" s="8">
        <v>4616</v>
      </c>
      <c r="IC20" s="8">
        <v>4509</v>
      </c>
      <c r="ID20" s="8">
        <v>4418</v>
      </c>
      <c r="IE20" s="8">
        <v>4466</v>
      </c>
      <c r="IG20" s="31"/>
      <c r="IH20" s="7" t="s">
        <v>18</v>
      </c>
      <c r="II20" s="8">
        <v>4244</v>
      </c>
      <c r="IJ20" s="8">
        <v>4184</v>
      </c>
      <c r="IK20" s="8">
        <v>4950</v>
      </c>
      <c r="IL20" s="8">
        <v>5068</v>
      </c>
      <c r="IM20" s="8">
        <v>5222</v>
      </c>
      <c r="IN20" s="8">
        <v>5307</v>
      </c>
      <c r="IO20" s="8">
        <v>5243</v>
      </c>
      <c r="IP20" s="8">
        <v>4990</v>
      </c>
      <c r="IQ20" s="8">
        <v>4841</v>
      </c>
      <c r="IR20" s="8">
        <v>4799</v>
      </c>
      <c r="IS20" s="8">
        <v>4853</v>
      </c>
      <c r="IT20" s="8">
        <v>4822</v>
      </c>
      <c r="IU20" s="8">
        <v>4466</v>
      </c>
      <c r="IW20" s="31"/>
      <c r="IX20" s="7" t="s">
        <v>18</v>
      </c>
      <c r="IY20" s="8">
        <v>4754</v>
      </c>
      <c r="IZ20" s="8">
        <v>4668</v>
      </c>
      <c r="JA20" s="8">
        <v>4660</v>
      </c>
      <c r="JB20" s="8">
        <v>4704</v>
      </c>
      <c r="JC20" s="8">
        <v>4757</v>
      </c>
      <c r="JD20" s="8">
        <v>4889</v>
      </c>
      <c r="JE20" s="8">
        <v>4896</v>
      </c>
      <c r="JF20" s="8">
        <v>4706</v>
      </c>
      <c r="JG20" s="8">
        <v>4616</v>
      </c>
      <c r="JH20" s="8">
        <v>4539</v>
      </c>
      <c r="JI20" s="8">
        <v>4400</v>
      </c>
      <c r="JJ20" s="8">
        <v>4356</v>
      </c>
      <c r="JK20" s="8">
        <v>4284</v>
      </c>
      <c r="JL20" s="8">
        <v>4185</v>
      </c>
      <c r="JM20" s="8">
        <v>4126</v>
      </c>
      <c r="JN20" s="8">
        <v>4145</v>
      </c>
      <c r="JO20" s="8">
        <v>4202</v>
      </c>
      <c r="JP20" s="8">
        <v>4304</v>
      </c>
      <c r="JQ20" s="8">
        <v>4323</v>
      </c>
      <c r="JR20" s="8">
        <v>4244</v>
      </c>
      <c r="JS20" s="8">
        <v>4164</v>
      </c>
      <c r="JT20" s="8">
        <v>4040</v>
      </c>
      <c r="JU20" s="8">
        <v>3846</v>
      </c>
      <c r="JV20" s="8">
        <v>3866</v>
      </c>
      <c r="JW20" s="8">
        <v>3824</v>
      </c>
      <c r="JX20" s="8">
        <v>3803</v>
      </c>
      <c r="JY20" s="8">
        <v>3847</v>
      </c>
      <c r="JZ20" s="8">
        <v>3859</v>
      </c>
      <c r="KA20" s="8">
        <v>3897</v>
      </c>
      <c r="KB20" s="8">
        <v>3971</v>
      </c>
      <c r="KC20" s="8">
        <v>3961</v>
      </c>
      <c r="KD20" s="8">
        <v>3972</v>
      </c>
      <c r="KE20" s="8">
        <v>3917</v>
      </c>
      <c r="KF20" s="8">
        <v>3806</v>
      </c>
      <c r="KG20" s="8">
        <v>3755</v>
      </c>
      <c r="KH20" s="8">
        <v>3736</v>
      </c>
      <c r="KI20" s="8">
        <v>3813</v>
      </c>
      <c r="KJ20" s="8">
        <v>3801</v>
      </c>
      <c r="KK20" s="8">
        <v>3775</v>
      </c>
      <c r="KL20" s="8">
        <v>3841</v>
      </c>
      <c r="KM20" s="8">
        <v>3914</v>
      </c>
      <c r="KN20" s="8">
        <v>3986</v>
      </c>
      <c r="KO20" s="8">
        <v>3998</v>
      </c>
      <c r="KP20" s="8">
        <v>5709</v>
      </c>
      <c r="KQ20" s="8">
        <v>6455</v>
      </c>
      <c r="KR20" s="8">
        <v>6408</v>
      </c>
      <c r="KS20" s="8">
        <v>6249</v>
      </c>
      <c r="KT20" s="8">
        <v>6216</v>
      </c>
      <c r="KU20" s="8">
        <v>6174</v>
      </c>
      <c r="KV20" s="8">
        <v>5971</v>
      </c>
      <c r="KW20" s="8">
        <v>5793</v>
      </c>
      <c r="KX20" s="8">
        <v>5688</v>
      </c>
      <c r="KY20" s="8">
        <v>5574</v>
      </c>
      <c r="KZ20" s="8">
        <v>5784</v>
      </c>
      <c r="LA20" s="8">
        <v>5695</v>
      </c>
      <c r="LB20" s="8">
        <v>5560</v>
      </c>
      <c r="LC20" s="8">
        <v>5127</v>
      </c>
      <c r="LD20" s="8">
        <v>4815</v>
      </c>
      <c r="LE20" s="8">
        <v>4592</v>
      </c>
      <c r="LF20" s="8">
        <v>4466</v>
      </c>
      <c r="LJ20" s="31"/>
      <c r="LK20" s="7" t="s">
        <v>21</v>
      </c>
      <c r="LL20" s="8">
        <v>12088</v>
      </c>
      <c r="LM20" s="8">
        <v>11544</v>
      </c>
      <c r="LN20" s="8">
        <v>10906</v>
      </c>
      <c r="LO20" s="8">
        <v>10342</v>
      </c>
      <c r="LP20" s="8">
        <v>9829</v>
      </c>
      <c r="LQ20" s="8">
        <v>9805</v>
      </c>
      <c r="LR20" s="8">
        <v>9725</v>
      </c>
      <c r="LS20" s="8">
        <v>9499</v>
      </c>
      <c r="LT20" s="8">
        <v>8783</v>
      </c>
      <c r="LU20" s="8">
        <v>8345</v>
      </c>
      <c r="LV20" s="8">
        <v>8191</v>
      </c>
      <c r="LW20" s="8">
        <v>7951</v>
      </c>
      <c r="LX20" s="8">
        <v>7896</v>
      </c>
    </row>
    <row r="21" spans="2:336" ht="24.6" thickBot="1" x14ac:dyDescent="0.35">
      <c r="B21" s="7" t="s">
        <v>22</v>
      </c>
      <c r="C21" s="8">
        <v>7712</v>
      </c>
      <c r="D21" s="8">
        <v>7755</v>
      </c>
      <c r="E21" s="8">
        <v>7914</v>
      </c>
      <c r="F21" s="8">
        <v>8000</v>
      </c>
      <c r="G21" s="8">
        <v>8212</v>
      </c>
      <c r="H21" s="8">
        <v>8471</v>
      </c>
      <c r="I21" s="8">
        <v>8618</v>
      </c>
      <c r="J21" s="8">
        <v>8643</v>
      </c>
      <c r="M21" s="7" t="s">
        <v>22</v>
      </c>
      <c r="N21" s="8">
        <v>6961</v>
      </c>
      <c r="O21" s="8">
        <v>6790</v>
      </c>
      <c r="P21" s="8">
        <v>6779</v>
      </c>
      <c r="Q21" s="8">
        <v>6974</v>
      </c>
      <c r="R21" s="8">
        <v>7222</v>
      </c>
      <c r="S21" s="8">
        <v>7339</v>
      </c>
      <c r="T21" s="8"/>
      <c r="U21" s="8"/>
      <c r="V21" s="8"/>
      <c r="W21" s="8"/>
      <c r="X21" s="8"/>
      <c r="Y21" s="8"/>
      <c r="Z21" s="8"/>
      <c r="AC21" s="7" t="s">
        <v>22</v>
      </c>
      <c r="AD21" s="8">
        <v>5747</v>
      </c>
      <c r="AE21" s="8">
        <v>5959</v>
      </c>
      <c r="AF21" s="8">
        <v>6123</v>
      </c>
      <c r="AG21" s="8">
        <v>6472</v>
      </c>
      <c r="AH21" s="8">
        <v>6569</v>
      </c>
      <c r="AI21" s="8">
        <v>6824</v>
      </c>
      <c r="AJ21" s="11"/>
      <c r="AK21" s="11"/>
      <c r="AL21" s="11"/>
      <c r="AM21" s="11"/>
      <c r="AN21" s="11"/>
      <c r="AO21" s="11"/>
      <c r="AP21" s="11"/>
      <c r="AS21" s="7" t="s">
        <v>22</v>
      </c>
      <c r="AT21" s="8">
        <v>5354</v>
      </c>
      <c r="AU21" s="8">
        <v>5367</v>
      </c>
      <c r="AV21" s="8">
        <v>5307</v>
      </c>
      <c r="AW21" s="8">
        <v>5378</v>
      </c>
      <c r="AX21" s="8">
        <v>5600</v>
      </c>
      <c r="AY21" s="8">
        <v>5611</v>
      </c>
      <c r="AZ21" s="8"/>
      <c r="BA21" s="8"/>
      <c r="BB21" s="8"/>
      <c r="BC21" s="8"/>
      <c r="BD21" s="8"/>
      <c r="BE21" s="8"/>
      <c r="BF21" s="8"/>
      <c r="BI21" s="7" t="s">
        <v>22</v>
      </c>
      <c r="BJ21" s="8">
        <v>4760</v>
      </c>
      <c r="BK21" s="8">
        <v>4767</v>
      </c>
      <c r="BL21" s="8">
        <v>4821</v>
      </c>
      <c r="BM21" s="8">
        <v>4932</v>
      </c>
      <c r="BN21" s="8">
        <v>5004</v>
      </c>
      <c r="BO21" s="8">
        <v>5121</v>
      </c>
      <c r="BP21" s="8"/>
      <c r="BQ21" s="8"/>
      <c r="BR21" s="8"/>
      <c r="BS21" s="8"/>
      <c r="BT21" s="8"/>
      <c r="BU21" s="8"/>
      <c r="BV21" s="8"/>
      <c r="BY21" s="7" t="s">
        <v>22</v>
      </c>
      <c r="BZ21" s="8">
        <v>4967</v>
      </c>
      <c r="CA21" s="8">
        <v>4773</v>
      </c>
      <c r="CB21" s="8">
        <v>4586</v>
      </c>
      <c r="CC21" s="8">
        <v>4592</v>
      </c>
      <c r="CD21" s="8">
        <v>4497</v>
      </c>
      <c r="CE21" s="8">
        <v>4602</v>
      </c>
      <c r="CF21" s="8"/>
      <c r="CG21" s="8"/>
      <c r="CH21" s="8"/>
      <c r="CI21" s="8"/>
      <c r="CJ21" s="8"/>
      <c r="CK21" s="8"/>
      <c r="CL21" s="8"/>
      <c r="CO21" s="7" t="s">
        <v>22</v>
      </c>
      <c r="CP21" s="8">
        <v>4825</v>
      </c>
      <c r="CQ21" s="8">
        <v>4825</v>
      </c>
      <c r="CR21" s="8">
        <v>4841</v>
      </c>
      <c r="CS21" s="8">
        <v>4937</v>
      </c>
      <c r="CT21" s="8">
        <v>5080</v>
      </c>
      <c r="CU21" s="8">
        <v>5061</v>
      </c>
      <c r="CV21" s="8"/>
      <c r="CW21" s="8"/>
      <c r="CX21" s="8"/>
      <c r="CY21" s="8"/>
      <c r="CZ21" s="8"/>
      <c r="DA21" s="8"/>
      <c r="DB21" s="8"/>
      <c r="DE21" s="7" t="s">
        <v>22</v>
      </c>
      <c r="DF21" s="8">
        <v>4884</v>
      </c>
      <c r="DG21" s="8">
        <v>4692</v>
      </c>
      <c r="DH21" s="8">
        <v>4715</v>
      </c>
      <c r="DI21" s="8">
        <v>4742</v>
      </c>
      <c r="DJ21" s="8">
        <v>4737</v>
      </c>
      <c r="DK21" s="8">
        <v>4765</v>
      </c>
      <c r="DN21" s="7" t="s">
        <v>22</v>
      </c>
      <c r="DO21" s="8">
        <v>4480</v>
      </c>
      <c r="DP21" s="8">
        <v>4594</v>
      </c>
      <c r="DQ21" s="8">
        <v>4668</v>
      </c>
      <c r="DR21" s="8">
        <v>4741</v>
      </c>
      <c r="DS21" s="8">
        <v>4809</v>
      </c>
      <c r="DT21" s="8">
        <v>4903</v>
      </c>
      <c r="DW21" s="7" t="s">
        <v>22</v>
      </c>
      <c r="DX21" s="8">
        <v>4680</v>
      </c>
      <c r="DY21" s="8">
        <v>4612</v>
      </c>
      <c r="DZ21" s="8">
        <v>4537</v>
      </c>
      <c r="EA21" s="8">
        <v>4553</v>
      </c>
      <c r="EB21" s="8">
        <v>4505</v>
      </c>
      <c r="EC21" s="8">
        <v>4495</v>
      </c>
      <c r="EF21" s="7" t="s">
        <v>22</v>
      </c>
      <c r="EG21" s="8">
        <v>4580</v>
      </c>
      <c r="EH21" s="8">
        <v>4584</v>
      </c>
      <c r="EI21" s="8">
        <v>4778</v>
      </c>
      <c r="EJ21" s="8">
        <v>4868</v>
      </c>
      <c r="EK21" s="8">
        <v>4870</v>
      </c>
      <c r="EL21" s="8">
        <v>4705</v>
      </c>
      <c r="EO21" s="7" t="s">
        <v>22</v>
      </c>
      <c r="EP21" s="8">
        <v>4999</v>
      </c>
      <c r="EQ21" s="8">
        <v>4793</v>
      </c>
      <c r="ER21" s="8">
        <v>4704</v>
      </c>
      <c r="ES21" s="8">
        <v>4633</v>
      </c>
      <c r="ET21" s="8">
        <v>4611</v>
      </c>
      <c r="EU21" s="8">
        <v>4591</v>
      </c>
      <c r="EX21" s="7" t="s">
        <v>22</v>
      </c>
      <c r="EY21" s="8">
        <v>4660</v>
      </c>
      <c r="EZ21" s="8">
        <v>4795</v>
      </c>
      <c r="FA21" s="8">
        <v>4930</v>
      </c>
      <c r="FB21" s="8">
        <v>5004</v>
      </c>
      <c r="FC21" s="8">
        <v>5071</v>
      </c>
      <c r="FD21" s="8">
        <v>5090</v>
      </c>
      <c r="FG21" s="7" t="s">
        <v>22</v>
      </c>
      <c r="FH21" s="8">
        <v>4709</v>
      </c>
      <c r="FI21" s="8">
        <v>4638</v>
      </c>
      <c r="FJ21" s="8">
        <v>4535</v>
      </c>
      <c r="FK21" s="8">
        <v>4527</v>
      </c>
      <c r="FL21" s="8">
        <v>4549</v>
      </c>
      <c r="FM21" s="8">
        <v>4577</v>
      </c>
      <c r="FP21" s="7" t="s">
        <v>22</v>
      </c>
      <c r="FQ21" s="8">
        <v>8240</v>
      </c>
      <c r="FR21" s="8">
        <v>8480</v>
      </c>
      <c r="FS21" s="8">
        <v>8418</v>
      </c>
      <c r="FT21" s="8">
        <v>8454</v>
      </c>
      <c r="FU21" s="8">
        <v>7437</v>
      </c>
      <c r="FV21" s="8">
        <v>4734</v>
      </c>
      <c r="FY21" s="7" t="s">
        <v>22</v>
      </c>
      <c r="FZ21" s="8">
        <v>8152</v>
      </c>
      <c r="GA21" s="8">
        <v>8051</v>
      </c>
      <c r="GB21" s="8">
        <v>7955</v>
      </c>
      <c r="GC21" s="8">
        <v>7869</v>
      </c>
      <c r="GD21" s="8">
        <v>7699</v>
      </c>
      <c r="GE21" s="8">
        <v>8011</v>
      </c>
      <c r="GG21" s="31" t="b">
        <f t="shared" si="0"/>
        <v>1</v>
      </c>
      <c r="GH21" s="7" t="s">
        <v>22</v>
      </c>
      <c r="GI21" s="8">
        <v>7960</v>
      </c>
      <c r="GJ21" s="8">
        <v>7751</v>
      </c>
      <c r="GK21" s="8">
        <v>7444</v>
      </c>
      <c r="GL21" s="8">
        <v>7128</v>
      </c>
      <c r="GM21" s="31" t="b">
        <f t="shared" si="1"/>
        <v>1</v>
      </c>
      <c r="GN21" s="31"/>
      <c r="GO21" s="7" t="s">
        <v>22</v>
      </c>
      <c r="GP21" s="8">
        <v>7444</v>
      </c>
      <c r="GQ21" s="8">
        <v>7008</v>
      </c>
      <c r="GR21" s="8">
        <v>6441</v>
      </c>
      <c r="GS21" s="8">
        <v>6229</v>
      </c>
      <c r="GT21" s="8">
        <v>6052</v>
      </c>
      <c r="GU21" s="31"/>
      <c r="HA21" s="31"/>
      <c r="HB21" s="7" t="s">
        <v>19</v>
      </c>
      <c r="HC21" s="8">
        <v>8704</v>
      </c>
      <c r="HD21" s="8">
        <v>8548</v>
      </c>
      <c r="HE21" s="8">
        <v>8355</v>
      </c>
      <c r="HF21" s="8">
        <v>8349</v>
      </c>
      <c r="HG21" s="8">
        <v>8416</v>
      </c>
      <c r="HH21" s="8">
        <v>8451</v>
      </c>
      <c r="HI21" s="8">
        <v>8259</v>
      </c>
      <c r="HJ21" s="8">
        <v>7975</v>
      </c>
      <c r="HK21" s="8">
        <v>7786</v>
      </c>
      <c r="HL21" s="8">
        <v>7452</v>
      </c>
      <c r="HM21" s="8">
        <v>7218</v>
      </c>
      <c r="HN21" s="8">
        <v>7047</v>
      </c>
      <c r="HO21" s="8">
        <v>6598</v>
      </c>
      <c r="HQ21" s="31"/>
      <c r="HR21" s="7" t="s">
        <v>19</v>
      </c>
      <c r="HS21" s="8">
        <v>6921</v>
      </c>
      <c r="HT21" s="8">
        <v>6668</v>
      </c>
      <c r="HU21" s="8">
        <v>6535</v>
      </c>
      <c r="HV21" s="8">
        <v>6405</v>
      </c>
      <c r="HW21" s="8">
        <v>6469</v>
      </c>
      <c r="HX21" s="8">
        <v>6384</v>
      </c>
      <c r="HY21" s="8">
        <v>6229</v>
      </c>
      <c r="HZ21" s="8">
        <v>5983</v>
      </c>
      <c r="IA21" s="8">
        <v>5825</v>
      </c>
      <c r="IB21" s="8">
        <v>5722</v>
      </c>
      <c r="IC21" s="8">
        <v>5697</v>
      </c>
      <c r="ID21" s="8">
        <v>5669</v>
      </c>
      <c r="IE21" s="8">
        <v>6598</v>
      </c>
      <c r="IG21" s="31"/>
      <c r="IH21" s="7" t="s">
        <v>19</v>
      </c>
      <c r="II21" s="8">
        <v>5502</v>
      </c>
      <c r="IJ21" s="8">
        <v>5417</v>
      </c>
      <c r="IK21" s="8">
        <v>5726</v>
      </c>
      <c r="IL21" s="8">
        <v>5814</v>
      </c>
      <c r="IM21" s="8">
        <v>5941</v>
      </c>
      <c r="IN21" s="8">
        <v>6062</v>
      </c>
      <c r="IO21" s="8">
        <v>6093</v>
      </c>
      <c r="IP21" s="8">
        <v>6175</v>
      </c>
      <c r="IQ21" s="8">
        <v>6035</v>
      </c>
      <c r="IR21" s="8">
        <v>5848</v>
      </c>
      <c r="IS21" s="8">
        <v>5791</v>
      </c>
      <c r="IT21" s="8">
        <v>5786</v>
      </c>
      <c r="IU21" s="8">
        <v>6598</v>
      </c>
      <c r="IW21" s="31"/>
      <c r="IX21" s="7" t="s">
        <v>19</v>
      </c>
      <c r="IY21" s="8">
        <v>5764</v>
      </c>
      <c r="IZ21" s="8">
        <v>5751</v>
      </c>
      <c r="JA21" s="8">
        <v>5782</v>
      </c>
      <c r="JB21" s="8">
        <v>5729</v>
      </c>
      <c r="JC21" s="8">
        <v>5757</v>
      </c>
      <c r="JD21" s="8">
        <v>5927</v>
      </c>
      <c r="JE21" s="8">
        <v>6017</v>
      </c>
      <c r="JF21" s="8">
        <v>5891</v>
      </c>
      <c r="JG21" s="8">
        <v>5827</v>
      </c>
      <c r="JH21" s="8">
        <v>5601</v>
      </c>
      <c r="JI21" s="8">
        <v>5556</v>
      </c>
      <c r="JJ21" s="8">
        <v>5525</v>
      </c>
      <c r="JK21" s="8">
        <v>5415</v>
      </c>
      <c r="JL21" s="8">
        <v>5363</v>
      </c>
      <c r="JM21" s="8">
        <v>5312</v>
      </c>
      <c r="JN21" s="8">
        <v>5263</v>
      </c>
      <c r="JO21" s="8">
        <v>5343</v>
      </c>
      <c r="JP21" s="8">
        <v>5438</v>
      </c>
      <c r="JQ21" s="8">
        <v>5486</v>
      </c>
      <c r="JR21" s="8">
        <v>5511</v>
      </c>
      <c r="JS21" s="8">
        <v>5525</v>
      </c>
      <c r="JT21" s="8">
        <v>5340</v>
      </c>
      <c r="JU21" s="8">
        <v>5224</v>
      </c>
      <c r="JV21" s="8">
        <v>5344</v>
      </c>
      <c r="JW21" s="8">
        <v>5265</v>
      </c>
      <c r="JX21" s="8">
        <v>5220</v>
      </c>
      <c r="JY21" s="8">
        <v>5232</v>
      </c>
      <c r="JZ21" s="8">
        <v>5227</v>
      </c>
      <c r="KA21" s="8">
        <v>5288</v>
      </c>
      <c r="KB21" s="8">
        <v>5449</v>
      </c>
      <c r="KC21" s="8">
        <v>5429</v>
      </c>
      <c r="KD21" s="8">
        <v>5347</v>
      </c>
      <c r="KE21" s="8">
        <v>5412</v>
      </c>
      <c r="KF21" s="8">
        <v>5406</v>
      </c>
      <c r="KG21" s="8">
        <v>5323</v>
      </c>
      <c r="KH21" s="8">
        <v>5327</v>
      </c>
      <c r="KI21" s="8">
        <v>5300</v>
      </c>
      <c r="KJ21" s="8">
        <v>5288</v>
      </c>
      <c r="KK21" s="8">
        <v>5270</v>
      </c>
      <c r="KL21" s="8">
        <v>5276</v>
      </c>
      <c r="KM21" s="8">
        <v>5391</v>
      </c>
      <c r="KN21" s="8">
        <v>5480</v>
      </c>
      <c r="KO21" s="8">
        <v>5467</v>
      </c>
      <c r="KP21" s="8">
        <v>7881</v>
      </c>
      <c r="KQ21" s="8">
        <v>9028</v>
      </c>
      <c r="KR21" s="8">
        <v>9018</v>
      </c>
      <c r="KS21" s="8">
        <v>8829</v>
      </c>
      <c r="KT21" s="8">
        <v>8808</v>
      </c>
      <c r="KU21" s="8">
        <v>8630</v>
      </c>
      <c r="KV21" s="8">
        <v>8546</v>
      </c>
      <c r="KW21" s="8">
        <v>8354</v>
      </c>
      <c r="KX21" s="8">
        <v>8080</v>
      </c>
      <c r="KY21" s="8">
        <v>7932</v>
      </c>
      <c r="KZ21" s="8">
        <v>8175</v>
      </c>
      <c r="LA21" s="8">
        <v>8160</v>
      </c>
      <c r="LB21" s="8">
        <v>7990</v>
      </c>
      <c r="LC21" s="8">
        <v>7319</v>
      </c>
      <c r="LD21" s="8">
        <v>6873</v>
      </c>
      <c r="LE21" s="8">
        <v>6641</v>
      </c>
      <c r="LF21" s="8">
        <v>6598</v>
      </c>
      <c r="LJ21" s="31"/>
      <c r="LK21" s="7" t="s">
        <v>22</v>
      </c>
      <c r="LL21" s="8">
        <v>5913</v>
      </c>
      <c r="LM21" s="8">
        <v>5675</v>
      </c>
      <c r="LN21" s="8">
        <v>5293</v>
      </c>
      <c r="LO21" s="8">
        <v>5036</v>
      </c>
      <c r="LP21" s="8">
        <v>4752</v>
      </c>
      <c r="LQ21" s="8">
        <v>4885</v>
      </c>
      <c r="LR21" s="8">
        <v>4824</v>
      </c>
      <c r="LS21" s="8">
        <v>4635</v>
      </c>
      <c r="LT21" s="8">
        <v>4229</v>
      </c>
      <c r="LU21" s="8">
        <v>4144</v>
      </c>
      <c r="LV21" s="8">
        <v>3960</v>
      </c>
      <c r="LW21" s="8">
        <v>3930</v>
      </c>
      <c r="LX21" s="8">
        <v>3950</v>
      </c>
    </row>
    <row r="22" spans="2:336" ht="24.6" thickBot="1" x14ac:dyDescent="0.35">
      <c r="B22" s="7" t="s">
        <v>23</v>
      </c>
      <c r="C22" s="8">
        <v>8012</v>
      </c>
      <c r="D22" s="8">
        <v>8790</v>
      </c>
      <c r="E22" s="8">
        <v>8934</v>
      </c>
      <c r="F22" s="8">
        <v>9087</v>
      </c>
      <c r="G22" s="8">
        <v>9248</v>
      </c>
      <c r="H22" s="8">
        <v>9536</v>
      </c>
      <c r="I22" s="8">
        <v>9841</v>
      </c>
      <c r="J22" s="8">
        <v>9669</v>
      </c>
      <c r="M22" s="7" t="s">
        <v>23</v>
      </c>
      <c r="N22" s="8">
        <v>7963</v>
      </c>
      <c r="O22" s="8">
        <v>7833</v>
      </c>
      <c r="P22" s="8">
        <v>7851</v>
      </c>
      <c r="Q22" s="8">
        <v>8032</v>
      </c>
      <c r="R22" s="8">
        <v>8122</v>
      </c>
      <c r="S22" s="8">
        <v>8296</v>
      </c>
      <c r="T22" s="8"/>
      <c r="U22" s="8"/>
      <c r="V22" s="8"/>
      <c r="W22" s="8"/>
      <c r="X22" s="8"/>
      <c r="Y22" s="8"/>
      <c r="Z22" s="8"/>
      <c r="AC22" s="7" t="s">
        <v>23</v>
      </c>
      <c r="AD22" s="8">
        <v>6166</v>
      </c>
      <c r="AE22" s="8">
        <v>6829</v>
      </c>
      <c r="AF22" s="8">
        <v>7028</v>
      </c>
      <c r="AG22" s="8">
        <v>7345</v>
      </c>
      <c r="AH22" s="8">
        <v>7476</v>
      </c>
      <c r="AI22" s="8">
        <v>7748</v>
      </c>
      <c r="AJ22" s="11"/>
      <c r="AK22" s="11"/>
      <c r="AL22" s="11"/>
      <c r="AM22" s="11"/>
      <c r="AN22" s="11"/>
      <c r="AO22" s="11"/>
      <c r="AP22" s="11"/>
      <c r="AS22" s="7" t="s">
        <v>23</v>
      </c>
      <c r="AT22" s="8">
        <v>6300</v>
      </c>
      <c r="AU22" s="8">
        <v>6274</v>
      </c>
      <c r="AV22" s="8">
        <v>6264</v>
      </c>
      <c r="AW22" s="8">
        <v>6447</v>
      </c>
      <c r="AX22" s="8">
        <v>6497</v>
      </c>
      <c r="AY22" s="8">
        <v>6521</v>
      </c>
      <c r="AZ22" s="8"/>
      <c r="BA22" s="8"/>
      <c r="BB22" s="8"/>
      <c r="BC22" s="8"/>
      <c r="BD22" s="8"/>
      <c r="BE22" s="8"/>
      <c r="BF22" s="8"/>
      <c r="BI22" s="7" t="s">
        <v>23</v>
      </c>
      <c r="BJ22" s="8">
        <v>5379</v>
      </c>
      <c r="BK22" s="8">
        <v>5631</v>
      </c>
      <c r="BL22" s="8">
        <v>5805</v>
      </c>
      <c r="BM22" s="8">
        <v>5970</v>
      </c>
      <c r="BN22" s="8">
        <v>6033</v>
      </c>
      <c r="BO22" s="8">
        <v>6129</v>
      </c>
      <c r="BP22" s="8"/>
      <c r="BQ22" s="8"/>
      <c r="BR22" s="8"/>
      <c r="BS22" s="8"/>
      <c r="BT22" s="8"/>
      <c r="BU22" s="8"/>
      <c r="BV22" s="8"/>
      <c r="BY22" s="7" t="s">
        <v>23</v>
      </c>
      <c r="BZ22" s="8">
        <v>6197</v>
      </c>
      <c r="CA22" s="8">
        <v>5948</v>
      </c>
      <c r="CB22" s="8">
        <v>5729</v>
      </c>
      <c r="CC22" s="8">
        <v>5838</v>
      </c>
      <c r="CD22" s="8">
        <v>5740</v>
      </c>
      <c r="CE22" s="8">
        <v>5750</v>
      </c>
      <c r="CF22" s="8"/>
      <c r="CG22" s="8"/>
      <c r="CH22" s="8"/>
      <c r="CI22" s="8"/>
      <c r="CJ22" s="8"/>
      <c r="CK22" s="8"/>
      <c r="CL22" s="8"/>
      <c r="CO22" s="7" t="s">
        <v>23</v>
      </c>
      <c r="CP22" s="8">
        <v>5347</v>
      </c>
      <c r="CQ22" s="8">
        <v>5816</v>
      </c>
      <c r="CR22" s="8">
        <v>5952</v>
      </c>
      <c r="CS22" s="8">
        <v>6122</v>
      </c>
      <c r="CT22" s="8">
        <v>6216</v>
      </c>
      <c r="CU22" s="8">
        <v>6362</v>
      </c>
      <c r="CV22" s="8"/>
      <c r="CW22" s="8"/>
      <c r="CX22" s="8"/>
      <c r="CY22" s="8"/>
      <c r="CZ22" s="8"/>
      <c r="DA22" s="8"/>
      <c r="DB22" s="8"/>
      <c r="DE22" s="7" t="s">
        <v>23</v>
      </c>
      <c r="DF22" s="8">
        <v>5939</v>
      </c>
      <c r="DG22" s="8">
        <v>5842</v>
      </c>
      <c r="DH22" s="8">
        <v>5820</v>
      </c>
      <c r="DI22" s="8">
        <v>5822</v>
      </c>
      <c r="DJ22" s="8">
        <v>5755</v>
      </c>
      <c r="DK22" s="8">
        <v>5669</v>
      </c>
      <c r="DN22" s="7" t="s">
        <v>23</v>
      </c>
      <c r="DO22" s="8">
        <v>5242</v>
      </c>
      <c r="DP22" s="8">
        <v>5582</v>
      </c>
      <c r="DQ22" s="8">
        <v>5725</v>
      </c>
      <c r="DR22" s="8">
        <v>5892</v>
      </c>
      <c r="DS22" s="8">
        <v>5920</v>
      </c>
      <c r="DT22" s="8">
        <v>6011</v>
      </c>
      <c r="DW22" s="7" t="s">
        <v>23</v>
      </c>
      <c r="DX22" s="8">
        <v>5668</v>
      </c>
      <c r="DY22" s="8">
        <v>5515</v>
      </c>
      <c r="DZ22" s="8">
        <v>5587</v>
      </c>
      <c r="EA22" s="8">
        <v>5464</v>
      </c>
      <c r="EB22" s="8">
        <v>5442</v>
      </c>
      <c r="EC22" s="8">
        <v>5518</v>
      </c>
      <c r="EF22" s="7" t="s">
        <v>23</v>
      </c>
      <c r="EG22" s="8">
        <v>5351</v>
      </c>
      <c r="EH22" s="8">
        <v>5682</v>
      </c>
      <c r="EI22" s="8">
        <v>5778</v>
      </c>
      <c r="EJ22" s="8">
        <v>5848</v>
      </c>
      <c r="EK22" s="8">
        <v>5882</v>
      </c>
      <c r="EL22" s="8">
        <v>5782</v>
      </c>
      <c r="EO22" s="7" t="s">
        <v>23</v>
      </c>
      <c r="EP22" s="8">
        <v>5831</v>
      </c>
      <c r="EQ22" s="8">
        <v>5607</v>
      </c>
      <c r="ER22" s="8">
        <v>5508</v>
      </c>
      <c r="ES22" s="8">
        <v>5500</v>
      </c>
      <c r="ET22" s="8">
        <v>5526</v>
      </c>
      <c r="EU22" s="8">
        <v>5536</v>
      </c>
      <c r="EX22" s="7" t="s">
        <v>23</v>
      </c>
      <c r="EY22" s="8">
        <v>5380</v>
      </c>
      <c r="EZ22" s="8">
        <v>5615</v>
      </c>
      <c r="FA22" s="8">
        <v>5734</v>
      </c>
      <c r="FB22" s="8">
        <v>5733</v>
      </c>
      <c r="FC22" s="8">
        <v>5873</v>
      </c>
      <c r="FD22" s="8">
        <v>5905</v>
      </c>
      <c r="FG22" s="7" t="s">
        <v>23</v>
      </c>
      <c r="FH22" s="8">
        <v>5533</v>
      </c>
      <c r="FI22" s="8">
        <v>5485</v>
      </c>
      <c r="FJ22" s="8">
        <v>5370</v>
      </c>
      <c r="FK22" s="8">
        <v>5407</v>
      </c>
      <c r="FL22" s="8">
        <v>5437</v>
      </c>
      <c r="FM22" s="8">
        <v>5441</v>
      </c>
      <c r="FP22" s="7" t="s">
        <v>23</v>
      </c>
      <c r="FQ22" s="8">
        <v>8601</v>
      </c>
      <c r="FR22" s="8">
        <v>8719</v>
      </c>
      <c r="FS22" s="8">
        <v>8967</v>
      </c>
      <c r="FT22" s="8">
        <v>8903</v>
      </c>
      <c r="FU22" s="8">
        <v>8090</v>
      </c>
      <c r="FV22" s="8">
        <v>5688</v>
      </c>
      <c r="FY22" s="7" t="s">
        <v>23</v>
      </c>
      <c r="FZ22" s="8">
        <v>8466</v>
      </c>
      <c r="GA22" s="8">
        <v>8375</v>
      </c>
      <c r="GB22" s="8">
        <v>8241</v>
      </c>
      <c r="GC22" s="8">
        <v>8110</v>
      </c>
      <c r="GD22" s="8">
        <v>8051</v>
      </c>
      <c r="GE22" s="8">
        <v>8227</v>
      </c>
      <c r="GG22" s="31" t="b">
        <f t="shared" si="0"/>
        <v>1</v>
      </c>
      <c r="GH22" s="7" t="s">
        <v>23</v>
      </c>
      <c r="GI22" s="8">
        <v>8204</v>
      </c>
      <c r="GJ22" s="8">
        <v>8150</v>
      </c>
      <c r="GK22" s="8">
        <v>7900</v>
      </c>
      <c r="GL22" s="8">
        <v>7571</v>
      </c>
      <c r="GM22" s="31" t="b">
        <f t="shared" si="1"/>
        <v>1</v>
      </c>
      <c r="GN22" s="31"/>
      <c r="GO22" s="7" t="s">
        <v>23</v>
      </c>
      <c r="GP22" s="8">
        <v>7900</v>
      </c>
      <c r="GQ22" s="8">
        <v>7477</v>
      </c>
      <c r="GR22" s="8">
        <v>7118</v>
      </c>
      <c r="GS22" s="8">
        <v>6849</v>
      </c>
      <c r="GT22" s="8">
        <v>6697</v>
      </c>
      <c r="GU22" s="31"/>
      <c r="HA22" s="31"/>
      <c r="HB22" s="7" t="s">
        <v>20</v>
      </c>
      <c r="HC22" s="8">
        <v>8290</v>
      </c>
      <c r="HD22" s="8">
        <v>8248</v>
      </c>
      <c r="HE22" s="8">
        <v>7979</v>
      </c>
      <c r="HF22" s="8">
        <v>7625</v>
      </c>
      <c r="HG22" s="8">
        <v>7625</v>
      </c>
      <c r="HH22" s="8">
        <v>7935</v>
      </c>
      <c r="HI22" s="8">
        <v>7778</v>
      </c>
      <c r="HJ22" s="8">
        <v>7743</v>
      </c>
      <c r="HK22" s="8">
        <v>7510</v>
      </c>
      <c r="HL22" s="8">
        <v>7148</v>
      </c>
      <c r="HM22" s="8">
        <v>6924</v>
      </c>
      <c r="HN22" s="8">
        <v>6688</v>
      </c>
      <c r="HO22" s="8">
        <v>7521</v>
      </c>
      <c r="HQ22" s="31"/>
      <c r="HR22" s="7" t="s">
        <v>20</v>
      </c>
      <c r="HS22" s="8">
        <v>6551</v>
      </c>
      <c r="HT22" s="8">
        <v>6549</v>
      </c>
      <c r="HU22" s="8">
        <v>6283</v>
      </c>
      <c r="HV22" s="8">
        <v>6199</v>
      </c>
      <c r="HW22" s="8">
        <v>6201</v>
      </c>
      <c r="HX22" s="8">
        <v>6260</v>
      </c>
      <c r="HY22" s="8">
        <v>6234</v>
      </c>
      <c r="HZ22" s="8">
        <v>6048</v>
      </c>
      <c r="IA22" s="8">
        <v>5846</v>
      </c>
      <c r="IB22" s="8">
        <v>5781</v>
      </c>
      <c r="IC22" s="8">
        <v>5578</v>
      </c>
      <c r="ID22" s="8">
        <v>5593</v>
      </c>
      <c r="IE22" s="8">
        <v>7521</v>
      </c>
      <c r="IG22" s="31"/>
      <c r="IH22" s="7" t="s">
        <v>20</v>
      </c>
      <c r="II22" s="8">
        <v>5542</v>
      </c>
      <c r="IJ22" s="8">
        <v>5414</v>
      </c>
      <c r="IK22" s="8">
        <v>5353</v>
      </c>
      <c r="IL22" s="8">
        <v>5130</v>
      </c>
      <c r="IM22" s="8">
        <v>5214</v>
      </c>
      <c r="IN22" s="8">
        <v>5445</v>
      </c>
      <c r="IO22" s="8">
        <v>5601</v>
      </c>
      <c r="IP22" s="8">
        <v>5590</v>
      </c>
      <c r="IQ22" s="8">
        <v>5504</v>
      </c>
      <c r="IR22" s="8">
        <v>5475</v>
      </c>
      <c r="IS22" s="8">
        <v>5377</v>
      </c>
      <c r="IT22" s="8">
        <v>5401</v>
      </c>
      <c r="IU22" s="8">
        <v>7521</v>
      </c>
      <c r="IW22" s="31"/>
      <c r="IX22" s="7" t="s">
        <v>20</v>
      </c>
      <c r="IY22" s="8">
        <v>5396</v>
      </c>
      <c r="IZ22" s="8">
        <v>5410</v>
      </c>
      <c r="JA22" s="8">
        <v>5366</v>
      </c>
      <c r="JB22" s="8">
        <v>5360</v>
      </c>
      <c r="JC22" s="8">
        <v>5297</v>
      </c>
      <c r="JD22" s="8">
        <v>5450</v>
      </c>
      <c r="JE22" s="8">
        <v>5605</v>
      </c>
      <c r="JF22" s="8">
        <v>5594</v>
      </c>
      <c r="JG22" s="8">
        <v>5484</v>
      </c>
      <c r="JH22" s="8">
        <v>5315</v>
      </c>
      <c r="JI22" s="8">
        <v>5224</v>
      </c>
      <c r="JJ22" s="8">
        <v>5198</v>
      </c>
      <c r="JK22" s="8">
        <v>5302</v>
      </c>
      <c r="JL22" s="8">
        <v>5301</v>
      </c>
      <c r="JM22" s="8">
        <v>5319</v>
      </c>
      <c r="JN22" s="8">
        <v>5219</v>
      </c>
      <c r="JO22" s="8">
        <v>5233</v>
      </c>
      <c r="JP22" s="8">
        <v>5433</v>
      </c>
      <c r="JQ22" s="8">
        <v>5472</v>
      </c>
      <c r="JR22" s="8">
        <v>5731</v>
      </c>
      <c r="JS22" s="8">
        <v>5524</v>
      </c>
      <c r="JT22" s="8">
        <v>5542</v>
      </c>
      <c r="JU22" s="8">
        <v>5446</v>
      </c>
      <c r="JV22" s="8">
        <v>5455</v>
      </c>
      <c r="JW22" s="8">
        <v>5430</v>
      </c>
      <c r="JX22" s="8">
        <v>5439</v>
      </c>
      <c r="JY22" s="8">
        <v>5421</v>
      </c>
      <c r="JZ22" s="8">
        <v>5484</v>
      </c>
      <c r="KA22" s="8">
        <v>5492</v>
      </c>
      <c r="KB22" s="8">
        <v>5695</v>
      </c>
      <c r="KC22" s="8">
        <v>5725</v>
      </c>
      <c r="KD22" s="8">
        <v>5675</v>
      </c>
      <c r="KE22" s="8">
        <v>5543</v>
      </c>
      <c r="KF22" s="8">
        <v>5617</v>
      </c>
      <c r="KG22" s="8">
        <v>5550</v>
      </c>
      <c r="KH22" s="8">
        <v>5577</v>
      </c>
      <c r="KI22" s="8">
        <v>5563</v>
      </c>
      <c r="KJ22" s="8">
        <v>5498</v>
      </c>
      <c r="KK22" s="8">
        <v>5416</v>
      </c>
      <c r="KL22" s="8">
        <v>5369</v>
      </c>
      <c r="KM22" s="8">
        <v>5473</v>
      </c>
      <c r="KN22" s="8">
        <v>5657</v>
      </c>
      <c r="KO22" s="8">
        <v>5643</v>
      </c>
      <c r="KP22" s="8">
        <v>8623</v>
      </c>
      <c r="KQ22" s="8">
        <v>9697</v>
      </c>
      <c r="KR22" s="8">
        <v>9681</v>
      </c>
      <c r="KS22" s="8">
        <v>9858</v>
      </c>
      <c r="KT22" s="8">
        <v>9899</v>
      </c>
      <c r="KU22" s="8">
        <v>9674</v>
      </c>
      <c r="KV22" s="8">
        <v>9532</v>
      </c>
      <c r="KW22" s="8">
        <v>9429</v>
      </c>
      <c r="KX22" s="8">
        <v>9103</v>
      </c>
      <c r="KY22" s="8">
        <v>8941</v>
      </c>
      <c r="KZ22" s="8">
        <v>9218</v>
      </c>
      <c r="LA22" s="8">
        <v>9025</v>
      </c>
      <c r="LB22" s="8">
        <v>8761</v>
      </c>
      <c r="LC22" s="8">
        <v>8261</v>
      </c>
      <c r="LD22" s="8">
        <v>7874</v>
      </c>
      <c r="LE22" s="8">
        <v>7567</v>
      </c>
      <c r="LF22" s="8">
        <v>7521</v>
      </c>
      <c r="LJ22" s="31"/>
      <c r="LK22" s="7" t="s">
        <v>23</v>
      </c>
      <c r="LL22" s="8">
        <v>6611</v>
      </c>
      <c r="LM22" s="8">
        <v>6322</v>
      </c>
      <c r="LN22" s="8">
        <v>6097</v>
      </c>
      <c r="LO22" s="8">
        <v>5750</v>
      </c>
      <c r="LP22" s="8">
        <v>5438</v>
      </c>
      <c r="LQ22" s="8">
        <v>5522</v>
      </c>
      <c r="LR22" s="8">
        <v>5497</v>
      </c>
      <c r="LS22" s="8">
        <v>5327</v>
      </c>
      <c r="LT22" s="8">
        <v>5047</v>
      </c>
      <c r="LU22" s="8">
        <v>4878</v>
      </c>
      <c r="LV22" s="8">
        <v>4868</v>
      </c>
      <c r="LW22" s="8">
        <v>4768</v>
      </c>
      <c r="LX22" s="8">
        <v>4568</v>
      </c>
    </row>
    <row r="23" spans="2:336" ht="36.6" thickBot="1" x14ac:dyDescent="0.35">
      <c r="B23" s="7" t="s">
        <v>24</v>
      </c>
      <c r="C23" s="8">
        <v>13033</v>
      </c>
      <c r="D23" s="8">
        <v>13230</v>
      </c>
      <c r="E23" s="8">
        <v>13580</v>
      </c>
      <c r="F23" s="8">
        <v>13888</v>
      </c>
      <c r="G23" s="8">
        <v>14183</v>
      </c>
      <c r="H23" s="8">
        <v>14409</v>
      </c>
      <c r="I23" s="8">
        <v>14671</v>
      </c>
      <c r="J23" s="8">
        <v>14445</v>
      </c>
      <c r="M23" s="7" t="s">
        <v>24</v>
      </c>
      <c r="N23" s="8">
        <v>12043</v>
      </c>
      <c r="O23" s="8">
        <v>11693</v>
      </c>
      <c r="P23" s="8">
        <v>11681</v>
      </c>
      <c r="Q23" s="8">
        <v>12104</v>
      </c>
      <c r="R23" s="8">
        <v>12476</v>
      </c>
      <c r="S23" s="8">
        <v>12478</v>
      </c>
      <c r="T23" s="8"/>
      <c r="U23" s="8"/>
      <c r="V23" s="8"/>
      <c r="W23" s="8"/>
      <c r="X23" s="8"/>
      <c r="Y23" s="8"/>
      <c r="Z23" s="8"/>
      <c r="AC23" s="7" t="s">
        <v>24</v>
      </c>
      <c r="AD23" s="8">
        <v>10417</v>
      </c>
      <c r="AE23" s="8">
        <v>10605</v>
      </c>
      <c r="AF23" s="8">
        <v>10981</v>
      </c>
      <c r="AG23" s="8">
        <v>11486</v>
      </c>
      <c r="AH23" s="8">
        <v>11650</v>
      </c>
      <c r="AI23" s="8">
        <v>11762</v>
      </c>
      <c r="AJ23" s="11"/>
      <c r="AK23" s="11"/>
      <c r="AL23" s="11"/>
      <c r="AM23" s="11"/>
      <c r="AN23" s="11"/>
      <c r="AO23" s="11"/>
      <c r="AP23" s="11"/>
      <c r="AS23" s="7" t="s">
        <v>24</v>
      </c>
      <c r="AT23" s="8">
        <v>9726</v>
      </c>
      <c r="AU23" s="8">
        <v>9530</v>
      </c>
      <c r="AV23" s="8">
        <v>9495</v>
      </c>
      <c r="AW23" s="8">
        <v>9791</v>
      </c>
      <c r="AX23" s="8">
        <v>10145</v>
      </c>
      <c r="AY23" s="8">
        <v>10240</v>
      </c>
      <c r="AZ23" s="8"/>
      <c r="BA23" s="8"/>
      <c r="BB23" s="8"/>
      <c r="BC23" s="8"/>
      <c r="BD23" s="8"/>
      <c r="BE23" s="8"/>
      <c r="BF23" s="8"/>
      <c r="BI23" s="7" t="s">
        <v>24</v>
      </c>
      <c r="BJ23" s="8">
        <v>8894</v>
      </c>
      <c r="BK23" s="8">
        <v>8973</v>
      </c>
      <c r="BL23" s="8">
        <v>9176</v>
      </c>
      <c r="BM23" s="8">
        <v>9356</v>
      </c>
      <c r="BN23" s="8">
        <v>9533</v>
      </c>
      <c r="BO23" s="8">
        <v>9590</v>
      </c>
      <c r="BP23" s="8"/>
      <c r="BQ23" s="8"/>
      <c r="BR23" s="8"/>
      <c r="BS23" s="8"/>
      <c r="BT23" s="8"/>
      <c r="BU23" s="8"/>
      <c r="BV23" s="8"/>
      <c r="BY23" s="7" t="s">
        <v>24</v>
      </c>
      <c r="BZ23" s="8">
        <v>8736</v>
      </c>
      <c r="CA23" s="8">
        <v>8533</v>
      </c>
      <c r="CB23" s="8">
        <v>8459</v>
      </c>
      <c r="CC23" s="8">
        <v>8628</v>
      </c>
      <c r="CD23" s="8">
        <v>8638</v>
      </c>
      <c r="CE23" s="8">
        <v>8689</v>
      </c>
      <c r="CF23" s="8"/>
      <c r="CG23" s="8"/>
      <c r="CH23" s="8"/>
      <c r="CI23" s="8"/>
      <c r="CJ23" s="8"/>
      <c r="CK23" s="8"/>
      <c r="CL23" s="8"/>
      <c r="CO23" s="7" t="s">
        <v>24</v>
      </c>
      <c r="CP23" s="8">
        <v>8728</v>
      </c>
      <c r="CQ23" s="8">
        <v>8772</v>
      </c>
      <c r="CR23" s="8">
        <v>8733</v>
      </c>
      <c r="CS23" s="8">
        <v>8679</v>
      </c>
      <c r="CT23" s="8">
        <v>8760</v>
      </c>
      <c r="CU23" s="8">
        <v>8848</v>
      </c>
      <c r="CV23" s="8"/>
      <c r="CW23" s="8"/>
      <c r="CX23" s="8"/>
      <c r="CY23" s="8"/>
      <c r="CZ23" s="8"/>
      <c r="DA23" s="8"/>
      <c r="DB23" s="8"/>
      <c r="DE23" s="7" t="s">
        <v>24</v>
      </c>
      <c r="DF23" s="8">
        <v>8744</v>
      </c>
      <c r="DG23" s="8">
        <v>8484</v>
      </c>
      <c r="DH23" s="8">
        <v>8600</v>
      </c>
      <c r="DI23" s="8">
        <v>8665</v>
      </c>
      <c r="DJ23" s="8">
        <v>8626</v>
      </c>
      <c r="DK23" s="8">
        <v>8702</v>
      </c>
      <c r="DN23" s="7" t="s">
        <v>24</v>
      </c>
      <c r="DO23" s="8">
        <v>8354</v>
      </c>
      <c r="DP23" s="8">
        <v>8432</v>
      </c>
      <c r="DQ23" s="8">
        <v>8615</v>
      </c>
      <c r="DR23" s="8">
        <v>8719</v>
      </c>
      <c r="DS23" s="8">
        <v>8788</v>
      </c>
      <c r="DT23" s="8">
        <v>8814</v>
      </c>
      <c r="DW23" s="7" t="s">
        <v>24</v>
      </c>
      <c r="DX23" s="8">
        <v>8225</v>
      </c>
      <c r="DY23" s="8">
        <v>7962</v>
      </c>
      <c r="DZ23" s="8">
        <v>8050</v>
      </c>
      <c r="EA23" s="8">
        <v>8110</v>
      </c>
      <c r="EB23" s="8">
        <v>8178</v>
      </c>
      <c r="EC23" s="8">
        <v>8323</v>
      </c>
      <c r="EF23" s="7" t="s">
        <v>24</v>
      </c>
      <c r="EG23" s="8">
        <v>8369</v>
      </c>
      <c r="EH23" s="8">
        <v>8273</v>
      </c>
      <c r="EI23" s="8">
        <v>8395</v>
      </c>
      <c r="EJ23" s="8">
        <v>8435</v>
      </c>
      <c r="EK23" s="8">
        <v>8499</v>
      </c>
      <c r="EL23" s="8">
        <v>8347</v>
      </c>
      <c r="EO23" s="7" t="s">
        <v>24</v>
      </c>
      <c r="EP23" s="8">
        <v>8740</v>
      </c>
      <c r="EQ23" s="8">
        <v>8405</v>
      </c>
      <c r="ER23" s="8">
        <v>8284</v>
      </c>
      <c r="ES23" s="8">
        <v>8232</v>
      </c>
      <c r="ET23" s="8">
        <v>8264</v>
      </c>
      <c r="EU23" s="8">
        <v>8340</v>
      </c>
      <c r="EX23" s="7" t="s">
        <v>24</v>
      </c>
      <c r="EY23" s="8">
        <v>8783</v>
      </c>
      <c r="EZ23" s="8">
        <v>8757</v>
      </c>
      <c r="FA23" s="8">
        <v>8997</v>
      </c>
      <c r="FB23" s="8">
        <v>8848</v>
      </c>
      <c r="FC23" s="8">
        <v>8849</v>
      </c>
      <c r="FD23" s="8">
        <v>8849</v>
      </c>
      <c r="FG23" s="7" t="s">
        <v>24</v>
      </c>
      <c r="FH23" s="8">
        <v>8942</v>
      </c>
      <c r="FI23" s="8">
        <v>8623</v>
      </c>
      <c r="FJ23" s="8">
        <v>8504</v>
      </c>
      <c r="FK23" s="8">
        <v>8642</v>
      </c>
      <c r="FL23" s="8">
        <v>8676</v>
      </c>
      <c r="FM23" s="8">
        <v>8752</v>
      </c>
      <c r="FP23" s="7" t="s">
        <v>24</v>
      </c>
      <c r="FQ23" s="8">
        <v>14345</v>
      </c>
      <c r="FR23" s="8">
        <v>14388</v>
      </c>
      <c r="FS23" s="8">
        <v>14870</v>
      </c>
      <c r="FT23" s="8">
        <v>14740</v>
      </c>
      <c r="FU23" s="8">
        <v>13103</v>
      </c>
      <c r="FV23" s="8">
        <v>8970</v>
      </c>
      <c r="FY23" s="7" t="s">
        <v>24</v>
      </c>
      <c r="FZ23" s="8">
        <v>14137</v>
      </c>
      <c r="GA23" s="8">
        <v>13748</v>
      </c>
      <c r="GB23" s="8">
        <v>13686</v>
      </c>
      <c r="GC23" s="8">
        <v>13222</v>
      </c>
      <c r="GD23" s="8">
        <v>12989</v>
      </c>
      <c r="GE23" s="8">
        <v>13178</v>
      </c>
      <c r="GG23" s="31" t="b">
        <f t="shared" si="0"/>
        <v>1</v>
      </c>
      <c r="GH23" s="7" t="s">
        <v>24</v>
      </c>
      <c r="GI23" s="8">
        <v>13120</v>
      </c>
      <c r="GJ23" s="8">
        <v>12986</v>
      </c>
      <c r="GK23" s="8">
        <v>12653</v>
      </c>
      <c r="GL23" s="8">
        <v>12110</v>
      </c>
      <c r="GM23" s="31" t="b">
        <f t="shared" si="1"/>
        <v>1</v>
      </c>
      <c r="GN23" s="31"/>
      <c r="GO23" s="7" t="s">
        <v>24</v>
      </c>
      <c r="GP23" s="8">
        <v>12653</v>
      </c>
      <c r="GQ23" s="8">
        <v>11939</v>
      </c>
      <c r="GR23" s="8">
        <v>11283</v>
      </c>
      <c r="GS23" s="8">
        <v>10933</v>
      </c>
      <c r="GT23" s="8">
        <v>10781</v>
      </c>
      <c r="GU23" s="31"/>
      <c r="HA23" s="31"/>
      <c r="HB23" s="7" t="s">
        <v>21</v>
      </c>
      <c r="HC23" s="8">
        <v>12747</v>
      </c>
      <c r="HD23" s="8">
        <v>12518</v>
      </c>
      <c r="HE23" s="8">
        <v>12313</v>
      </c>
      <c r="HF23" s="8">
        <v>12030</v>
      </c>
      <c r="HG23" s="8">
        <v>11876</v>
      </c>
      <c r="HH23" s="8">
        <v>12211</v>
      </c>
      <c r="HI23" s="8">
        <v>11917</v>
      </c>
      <c r="HJ23" s="8">
        <v>12259</v>
      </c>
      <c r="HK23" s="8">
        <v>11218</v>
      </c>
      <c r="HL23" s="8">
        <v>10688</v>
      </c>
      <c r="HM23" s="8">
        <v>10367</v>
      </c>
      <c r="HN23" s="8">
        <v>9978</v>
      </c>
      <c r="HO23" s="8">
        <v>12301</v>
      </c>
      <c r="HQ23" s="31"/>
      <c r="HR23" s="7" t="s">
        <v>21</v>
      </c>
      <c r="HS23" s="8">
        <v>9724</v>
      </c>
      <c r="HT23" s="8">
        <v>9603</v>
      </c>
      <c r="HU23" s="8">
        <v>9323</v>
      </c>
      <c r="HV23" s="8">
        <v>9161</v>
      </c>
      <c r="HW23" s="8">
        <v>9052</v>
      </c>
      <c r="HX23" s="8">
        <v>9181</v>
      </c>
      <c r="HY23" s="8">
        <v>8989</v>
      </c>
      <c r="HZ23" s="8">
        <v>8753</v>
      </c>
      <c r="IA23" s="8">
        <v>8600</v>
      </c>
      <c r="IB23" s="8">
        <v>8452</v>
      </c>
      <c r="IC23" s="8">
        <v>8453</v>
      </c>
      <c r="ID23" s="8">
        <v>8384</v>
      </c>
      <c r="IE23" s="8">
        <v>12301</v>
      </c>
      <c r="IG23" s="31"/>
      <c r="IH23" s="7" t="s">
        <v>21</v>
      </c>
      <c r="II23" s="8">
        <v>8379</v>
      </c>
      <c r="IJ23" s="8">
        <v>8368</v>
      </c>
      <c r="IK23" s="8">
        <v>8184</v>
      </c>
      <c r="IL23" s="8">
        <v>8105</v>
      </c>
      <c r="IM23" s="8">
        <v>8112</v>
      </c>
      <c r="IN23" s="8">
        <v>8498</v>
      </c>
      <c r="IO23" s="8">
        <v>8755</v>
      </c>
      <c r="IP23" s="8">
        <v>8675</v>
      </c>
      <c r="IQ23" s="8">
        <v>8706</v>
      </c>
      <c r="IR23" s="8">
        <v>8817</v>
      </c>
      <c r="IS23" s="8">
        <v>8887</v>
      </c>
      <c r="IT23" s="8">
        <v>8324</v>
      </c>
      <c r="IU23" s="8">
        <v>12301</v>
      </c>
      <c r="IW23" s="31"/>
      <c r="IX23" s="7" t="s">
        <v>21</v>
      </c>
      <c r="IY23" s="8">
        <v>8271</v>
      </c>
      <c r="IZ23" s="8">
        <v>8209</v>
      </c>
      <c r="JA23" s="8">
        <v>8118</v>
      </c>
      <c r="JB23" s="8">
        <v>8021</v>
      </c>
      <c r="JC23" s="8">
        <v>8033</v>
      </c>
      <c r="JD23" s="8">
        <v>8197</v>
      </c>
      <c r="JE23" s="8">
        <v>8274</v>
      </c>
      <c r="JF23" s="8">
        <v>8161</v>
      </c>
      <c r="JG23" s="8">
        <v>8156</v>
      </c>
      <c r="JH23" s="8">
        <v>8059</v>
      </c>
      <c r="JI23" s="8">
        <v>8109</v>
      </c>
      <c r="JJ23" s="8">
        <v>8086</v>
      </c>
      <c r="JK23" s="8">
        <v>8127</v>
      </c>
      <c r="JL23" s="8">
        <v>8151</v>
      </c>
      <c r="JM23" s="8">
        <v>8151</v>
      </c>
      <c r="JN23" s="8">
        <v>8016</v>
      </c>
      <c r="JO23" s="8">
        <v>8123</v>
      </c>
      <c r="JP23" s="8">
        <v>8353</v>
      </c>
      <c r="JQ23" s="8">
        <v>8455</v>
      </c>
      <c r="JR23" s="8">
        <v>9070</v>
      </c>
      <c r="JS23" s="8">
        <v>8732</v>
      </c>
      <c r="JT23" s="8">
        <v>8620</v>
      </c>
      <c r="JU23" s="8">
        <v>8486</v>
      </c>
      <c r="JV23" s="8">
        <v>8451</v>
      </c>
      <c r="JW23" s="8">
        <v>8423</v>
      </c>
      <c r="JX23" s="8">
        <v>8517</v>
      </c>
      <c r="JY23" s="8">
        <v>8420</v>
      </c>
      <c r="JZ23" s="8">
        <v>8674</v>
      </c>
      <c r="KA23" s="8">
        <v>8768</v>
      </c>
      <c r="KB23" s="8">
        <v>9061</v>
      </c>
      <c r="KC23" s="8">
        <v>9065</v>
      </c>
      <c r="KD23" s="8">
        <v>8847</v>
      </c>
      <c r="KE23" s="8">
        <v>8755</v>
      </c>
      <c r="KF23" s="8">
        <v>8772</v>
      </c>
      <c r="KG23" s="8">
        <v>8623</v>
      </c>
      <c r="KH23" s="8">
        <v>8590</v>
      </c>
      <c r="KI23" s="8">
        <v>8619</v>
      </c>
      <c r="KJ23" s="8">
        <v>8591</v>
      </c>
      <c r="KK23" s="8">
        <v>8514</v>
      </c>
      <c r="KL23" s="8">
        <v>8565</v>
      </c>
      <c r="KM23" s="8">
        <v>8668</v>
      </c>
      <c r="KN23" s="8">
        <v>8888</v>
      </c>
      <c r="KO23" s="8">
        <v>8939</v>
      </c>
      <c r="KP23" s="8">
        <v>13433</v>
      </c>
      <c r="KQ23" s="8">
        <v>15476</v>
      </c>
      <c r="KR23" s="8">
        <v>15350</v>
      </c>
      <c r="KS23" s="8">
        <v>15453</v>
      </c>
      <c r="KT23" s="8">
        <v>15598</v>
      </c>
      <c r="KU23" s="8">
        <v>15368</v>
      </c>
      <c r="KV23" s="8">
        <v>15052</v>
      </c>
      <c r="KW23" s="8">
        <v>15184</v>
      </c>
      <c r="KX23" s="8">
        <v>14934</v>
      </c>
      <c r="KY23" s="8">
        <v>14735</v>
      </c>
      <c r="KZ23" s="8">
        <v>15098</v>
      </c>
      <c r="LA23" s="8">
        <v>15027</v>
      </c>
      <c r="LB23" s="8">
        <v>14628</v>
      </c>
      <c r="LC23" s="8">
        <v>13774</v>
      </c>
      <c r="LD23" s="8">
        <v>12849</v>
      </c>
      <c r="LE23" s="8">
        <v>12522</v>
      </c>
      <c r="LF23" s="8">
        <v>12301</v>
      </c>
      <c r="LJ23" s="31"/>
      <c r="LK23" s="7" t="s">
        <v>24</v>
      </c>
      <c r="LL23" s="8">
        <v>10613</v>
      </c>
      <c r="LM23" s="8">
        <v>10050</v>
      </c>
      <c r="LN23" s="8">
        <v>9604</v>
      </c>
      <c r="LO23" s="8">
        <v>9206</v>
      </c>
      <c r="LP23" s="8">
        <v>8730</v>
      </c>
      <c r="LQ23" s="8">
        <v>8810</v>
      </c>
      <c r="LR23" s="8">
        <v>8719</v>
      </c>
      <c r="LS23" s="8">
        <v>8398</v>
      </c>
      <c r="LT23" s="8">
        <v>7852</v>
      </c>
      <c r="LU23" s="8">
        <v>7673</v>
      </c>
      <c r="LV23" s="8">
        <v>7585</v>
      </c>
      <c r="LW23" s="8">
        <v>7285</v>
      </c>
      <c r="LX23" s="8">
        <v>7390</v>
      </c>
    </row>
    <row r="24" spans="2:336" ht="36.6" thickBot="1" x14ac:dyDescent="0.35">
      <c r="B24" s="7" t="s">
        <v>25</v>
      </c>
      <c r="C24" s="8">
        <v>6493</v>
      </c>
      <c r="D24" s="8">
        <v>6538</v>
      </c>
      <c r="E24" s="8">
        <v>6553</v>
      </c>
      <c r="F24" s="8">
        <v>6622</v>
      </c>
      <c r="G24" s="8">
        <v>6687</v>
      </c>
      <c r="H24" s="8">
        <v>6834</v>
      </c>
      <c r="I24" s="8">
        <v>6869</v>
      </c>
      <c r="J24" s="8">
        <v>6739</v>
      </c>
      <c r="M24" s="7" t="s">
        <v>25</v>
      </c>
      <c r="N24" s="8">
        <v>5827</v>
      </c>
      <c r="O24" s="8">
        <v>5722</v>
      </c>
      <c r="P24" s="8">
        <v>5689</v>
      </c>
      <c r="Q24" s="8">
        <v>5872</v>
      </c>
      <c r="R24" s="8">
        <v>6164</v>
      </c>
      <c r="S24" s="8">
        <v>6283</v>
      </c>
      <c r="T24" s="8"/>
      <c r="U24" s="8"/>
      <c r="V24" s="8"/>
      <c r="W24" s="8"/>
      <c r="X24" s="8"/>
      <c r="Y24" s="8"/>
      <c r="Z24" s="8"/>
      <c r="AC24" s="7" t="s">
        <v>25</v>
      </c>
      <c r="AD24" s="8">
        <v>5090</v>
      </c>
      <c r="AE24" s="8">
        <v>5138</v>
      </c>
      <c r="AF24" s="8">
        <v>5308</v>
      </c>
      <c r="AG24" s="8">
        <v>5557</v>
      </c>
      <c r="AH24" s="8">
        <v>5621</v>
      </c>
      <c r="AI24" s="8">
        <v>5760</v>
      </c>
      <c r="AJ24" s="11"/>
      <c r="AK24" s="11"/>
      <c r="AL24" s="11"/>
      <c r="AM24" s="11"/>
      <c r="AN24" s="11"/>
      <c r="AO24" s="11"/>
      <c r="AP24" s="11"/>
      <c r="AS24" s="7" t="s">
        <v>25</v>
      </c>
      <c r="AT24" s="8">
        <v>4490</v>
      </c>
      <c r="AU24" s="8">
        <v>4458</v>
      </c>
      <c r="AV24" s="8">
        <v>4525</v>
      </c>
      <c r="AW24" s="8">
        <v>4694</v>
      </c>
      <c r="AX24" s="8">
        <v>4878</v>
      </c>
      <c r="AY24" s="8">
        <v>4941</v>
      </c>
      <c r="AZ24" s="8"/>
      <c r="BA24" s="8"/>
      <c r="BB24" s="8"/>
      <c r="BC24" s="8"/>
      <c r="BD24" s="8"/>
      <c r="BE24" s="8"/>
      <c r="BF24" s="8"/>
      <c r="BI24" s="7" t="s">
        <v>25</v>
      </c>
      <c r="BJ24" s="8">
        <v>4786</v>
      </c>
      <c r="BK24" s="8">
        <v>4797</v>
      </c>
      <c r="BL24" s="8">
        <v>4804</v>
      </c>
      <c r="BM24" s="8">
        <v>4791</v>
      </c>
      <c r="BN24" s="8">
        <v>4919</v>
      </c>
      <c r="BO24" s="8">
        <v>4395</v>
      </c>
      <c r="BP24" s="8"/>
      <c r="BQ24" s="8"/>
      <c r="BR24" s="8"/>
      <c r="BS24" s="8"/>
      <c r="BT24" s="8"/>
      <c r="BU24" s="8"/>
      <c r="BV24" s="8"/>
      <c r="BY24" s="7" t="s">
        <v>25</v>
      </c>
      <c r="BZ24" s="8">
        <v>4611</v>
      </c>
      <c r="CA24" s="8">
        <v>4483</v>
      </c>
      <c r="CB24" s="8">
        <v>4408</v>
      </c>
      <c r="CC24" s="8">
        <v>4423</v>
      </c>
      <c r="CD24" s="8">
        <v>4641</v>
      </c>
      <c r="CE24" s="8">
        <v>4726</v>
      </c>
      <c r="CF24" s="8"/>
      <c r="CG24" s="8"/>
      <c r="CH24" s="8"/>
      <c r="CI24" s="8"/>
      <c r="CJ24" s="8"/>
      <c r="CK24" s="8"/>
      <c r="CL24" s="8"/>
      <c r="CO24" s="7" t="s">
        <v>25</v>
      </c>
      <c r="CP24" s="8">
        <v>4465</v>
      </c>
      <c r="CQ24" s="8">
        <v>4508</v>
      </c>
      <c r="CR24" s="8">
        <v>4527</v>
      </c>
      <c r="CS24" s="8">
        <v>4544</v>
      </c>
      <c r="CT24" s="8">
        <v>4729</v>
      </c>
      <c r="CU24" s="8">
        <v>4583</v>
      </c>
      <c r="CV24" s="8"/>
      <c r="CW24" s="8"/>
      <c r="CX24" s="8"/>
      <c r="CY24" s="8"/>
      <c r="CZ24" s="8"/>
      <c r="DA24" s="8"/>
      <c r="DB24" s="8"/>
      <c r="DE24" s="7" t="s">
        <v>25</v>
      </c>
      <c r="DF24" s="8">
        <v>4274</v>
      </c>
      <c r="DG24" s="8">
        <v>4337</v>
      </c>
      <c r="DH24" s="8">
        <v>4265</v>
      </c>
      <c r="DI24" s="8">
        <v>4321</v>
      </c>
      <c r="DJ24" s="8">
        <v>4472</v>
      </c>
      <c r="DK24" s="8">
        <v>4490</v>
      </c>
      <c r="DN24" s="7" t="s">
        <v>25</v>
      </c>
      <c r="DO24" s="8">
        <v>4361</v>
      </c>
      <c r="DP24" s="8">
        <v>4304</v>
      </c>
      <c r="DQ24" s="8">
        <v>4360</v>
      </c>
      <c r="DR24" s="8">
        <v>4398</v>
      </c>
      <c r="DS24" s="8">
        <v>4520</v>
      </c>
      <c r="DT24" s="8">
        <v>4340</v>
      </c>
      <c r="DW24" s="7" t="s">
        <v>25</v>
      </c>
      <c r="DX24" s="8">
        <v>4458</v>
      </c>
      <c r="DY24" s="8">
        <v>4414</v>
      </c>
      <c r="DZ24" s="8">
        <v>4420</v>
      </c>
      <c r="EA24" s="8">
        <v>4346</v>
      </c>
      <c r="EB24" s="8">
        <v>4259</v>
      </c>
      <c r="EC24" s="8">
        <v>4343</v>
      </c>
      <c r="EF24" s="7" t="s">
        <v>25</v>
      </c>
      <c r="EG24" s="8">
        <v>4549</v>
      </c>
      <c r="EH24" s="8">
        <v>4581</v>
      </c>
      <c r="EI24" s="8">
        <v>4531</v>
      </c>
      <c r="EJ24" s="8">
        <v>4501</v>
      </c>
      <c r="EK24" s="8">
        <v>4549</v>
      </c>
      <c r="EL24" s="8">
        <v>4531</v>
      </c>
      <c r="EO24" s="7" t="s">
        <v>25</v>
      </c>
      <c r="EP24" s="8">
        <v>4806</v>
      </c>
      <c r="EQ24" s="8">
        <v>4768</v>
      </c>
      <c r="ER24" s="8">
        <v>4566</v>
      </c>
      <c r="ES24" s="8">
        <v>4507</v>
      </c>
      <c r="ET24" s="8">
        <v>4538</v>
      </c>
      <c r="EU24" s="8">
        <v>4546</v>
      </c>
      <c r="EX24" s="7" t="s">
        <v>25</v>
      </c>
      <c r="EY24" s="8">
        <v>4583</v>
      </c>
      <c r="EZ24" s="8">
        <v>4624</v>
      </c>
      <c r="FA24" s="8">
        <v>4730</v>
      </c>
      <c r="FB24" s="8">
        <v>4710</v>
      </c>
      <c r="FC24" s="8">
        <v>4808</v>
      </c>
      <c r="FD24" s="8">
        <v>4840</v>
      </c>
      <c r="FG24" s="7" t="s">
        <v>25</v>
      </c>
      <c r="FH24" s="8">
        <v>4744</v>
      </c>
      <c r="FI24" s="8">
        <v>4632</v>
      </c>
      <c r="FJ24" s="8">
        <v>4504</v>
      </c>
      <c r="FK24" s="8">
        <v>4519</v>
      </c>
      <c r="FL24" s="8">
        <v>4592</v>
      </c>
      <c r="FM24" s="8">
        <v>4573</v>
      </c>
      <c r="FP24" s="7" t="s">
        <v>25</v>
      </c>
      <c r="FQ24" s="8">
        <v>7789</v>
      </c>
      <c r="FR24" s="8">
        <v>8166</v>
      </c>
      <c r="FS24" s="8">
        <v>8235</v>
      </c>
      <c r="FT24" s="8">
        <v>8220</v>
      </c>
      <c r="FU24" s="8">
        <v>6796</v>
      </c>
      <c r="FV24" s="8">
        <v>4729</v>
      </c>
      <c r="FY24" s="7" t="s">
        <v>25</v>
      </c>
      <c r="FZ24" s="8">
        <v>7640</v>
      </c>
      <c r="GA24" s="8">
        <v>7540</v>
      </c>
      <c r="GB24" s="8">
        <v>7625</v>
      </c>
      <c r="GC24" s="8">
        <v>7431</v>
      </c>
      <c r="GD24" s="8">
        <v>7408</v>
      </c>
      <c r="GE24" s="8">
        <v>7707</v>
      </c>
      <c r="GG24" s="31" t="b">
        <f t="shared" si="0"/>
        <v>1</v>
      </c>
      <c r="GH24" s="7" t="s">
        <v>25</v>
      </c>
      <c r="GI24" s="8">
        <v>7655</v>
      </c>
      <c r="GJ24" s="8">
        <v>7612</v>
      </c>
      <c r="GK24" s="8">
        <v>7522</v>
      </c>
      <c r="GL24" s="8">
        <v>7131</v>
      </c>
      <c r="GM24" s="31" t="b">
        <f t="shared" si="1"/>
        <v>1</v>
      </c>
      <c r="GN24" s="31"/>
      <c r="GO24" s="7" t="s">
        <v>25</v>
      </c>
      <c r="GP24" s="8">
        <v>7522</v>
      </c>
      <c r="GQ24" s="8">
        <v>7004</v>
      </c>
      <c r="GR24" s="8">
        <v>6800</v>
      </c>
      <c r="GS24" s="8">
        <v>6595</v>
      </c>
      <c r="GT24" s="8">
        <v>6602</v>
      </c>
      <c r="GU24" s="31"/>
      <c r="HA24" s="31"/>
      <c r="HB24" s="7" t="s">
        <v>22</v>
      </c>
      <c r="HC24" s="8">
        <v>7339</v>
      </c>
      <c r="HD24" s="8">
        <v>7222</v>
      </c>
      <c r="HE24" s="8">
        <v>6974</v>
      </c>
      <c r="HF24" s="8">
        <v>6779</v>
      </c>
      <c r="HG24" s="8">
        <v>6790</v>
      </c>
      <c r="HH24" s="8">
        <v>6961</v>
      </c>
      <c r="HI24" s="8">
        <v>6824</v>
      </c>
      <c r="HJ24" s="8">
        <v>6569</v>
      </c>
      <c r="HK24" s="8">
        <v>6472</v>
      </c>
      <c r="HL24" s="8">
        <v>6123</v>
      </c>
      <c r="HM24" s="8">
        <v>5959</v>
      </c>
      <c r="HN24" s="8">
        <v>5747</v>
      </c>
      <c r="HO24" s="8">
        <v>6052</v>
      </c>
      <c r="HQ24" s="31"/>
      <c r="HR24" s="7" t="s">
        <v>22</v>
      </c>
      <c r="HS24" s="8">
        <v>5611</v>
      </c>
      <c r="HT24" s="8">
        <v>5600</v>
      </c>
      <c r="HU24" s="8">
        <v>5378</v>
      </c>
      <c r="HV24" s="8">
        <v>5307</v>
      </c>
      <c r="HW24" s="8">
        <v>5367</v>
      </c>
      <c r="HX24" s="8">
        <v>5354</v>
      </c>
      <c r="HY24" s="8">
        <v>5121</v>
      </c>
      <c r="HZ24" s="8">
        <v>5004</v>
      </c>
      <c r="IA24" s="8">
        <v>4932</v>
      </c>
      <c r="IB24" s="8">
        <v>4821</v>
      </c>
      <c r="IC24" s="8">
        <v>4767</v>
      </c>
      <c r="ID24" s="8">
        <v>4760</v>
      </c>
      <c r="IE24" s="8">
        <v>6052</v>
      </c>
      <c r="IG24" s="31"/>
      <c r="IH24" s="7" t="s">
        <v>22</v>
      </c>
      <c r="II24" s="8">
        <v>4602</v>
      </c>
      <c r="IJ24" s="8">
        <v>4497</v>
      </c>
      <c r="IK24" s="8">
        <v>4592</v>
      </c>
      <c r="IL24" s="8">
        <v>4586</v>
      </c>
      <c r="IM24" s="8">
        <v>4773</v>
      </c>
      <c r="IN24" s="8">
        <v>4967</v>
      </c>
      <c r="IO24" s="8">
        <v>5061</v>
      </c>
      <c r="IP24" s="8">
        <v>5080</v>
      </c>
      <c r="IQ24" s="8">
        <v>4937</v>
      </c>
      <c r="IR24" s="8">
        <v>4841</v>
      </c>
      <c r="IS24" s="8">
        <v>4825</v>
      </c>
      <c r="IT24" s="8">
        <v>4825</v>
      </c>
      <c r="IU24" s="8">
        <v>6052</v>
      </c>
      <c r="IW24" s="31"/>
      <c r="IX24" s="7" t="s">
        <v>22</v>
      </c>
      <c r="IY24" s="8">
        <v>4765</v>
      </c>
      <c r="IZ24" s="8">
        <v>4737</v>
      </c>
      <c r="JA24" s="8">
        <v>4742</v>
      </c>
      <c r="JB24" s="8">
        <v>4715</v>
      </c>
      <c r="JC24" s="8">
        <v>4692</v>
      </c>
      <c r="JD24" s="8">
        <v>4884</v>
      </c>
      <c r="JE24" s="8">
        <v>4903</v>
      </c>
      <c r="JF24" s="8">
        <v>4809</v>
      </c>
      <c r="JG24" s="8">
        <v>4741</v>
      </c>
      <c r="JH24" s="8">
        <v>4668</v>
      </c>
      <c r="JI24" s="8">
        <v>4594</v>
      </c>
      <c r="JJ24" s="8">
        <v>4480</v>
      </c>
      <c r="JK24" s="8">
        <v>4495</v>
      </c>
      <c r="JL24" s="8">
        <v>4505</v>
      </c>
      <c r="JM24" s="8">
        <v>4553</v>
      </c>
      <c r="JN24" s="8">
        <v>4537</v>
      </c>
      <c r="JO24" s="8">
        <v>4612</v>
      </c>
      <c r="JP24" s="8">
        <v>4680</v>
      </c>
      <c r="JQ24" s="8">
        <v>4705</v>
      </c>
      <c r="JR24" s="8">
        <v>4870</v>
      </c>
      <c r="JS24" s="8">
        <v>4868</v>
      </c>
      <c r="JT24" s="8">
        <v>4778</v>
      </c>
      <c r="JU24" s="8">
        <v>4584</v>
      </c>
      <c r="JV24" s="8">
        <v>4580</v>
      </c>
      <c r="JW24" s="8">
        <v>4591</v>
      </c>
      <c r="JX24" s="8">
        <v>4611</v>
      </c>
      <c r="JY24" s="8">
        <v>4633</v>
      </c>
      <c r="JZ24" s="8">
        <v>4704</v>
      </c>
      <c r="KA24" s="8">
        <v>4793</v>
      </c>
      <c r="KB24" s="8">
        <v>4999</v>
      </c>
      <c r="KC24" s="8">
        <v>5090</v>
      </c>
      <c r="KD24" s="8">
        <v>5071</v>
      </c>
      <c r="KE24" s="8">
        <v>5004</v>
      </c>
      <c r="KF24" s="8">
        <v>4930</v>
      </c>
      <c r="KG24" s="8">
        <v>4795</v>
      </c>
      <c r="KH24" s="8">
        <v>4660</v>
      </c>
      <c r="KI24" s="8">
        <v>4577</v>
      </c>
      <c r="KJ24" s="8">
        <v>4549</v>
      </c>
      <c r="KK24" s="8">
        <v>4527</v>
      </c>
      <c r="KL24" s="8">
        <v>4535</v>
      </c>
      <c r="KM24" s="8">
        <v>4638</v>
      </c>
      <c r="KN24" s="8">
        <v>4709</v>
      </c>
      <c r="KO24" s="8">
        <v>4734</v>
      </c>
      <c r="KP24" s="8">
        <v>7437</v>
      </c>
      <c r="KQ24" s="8">
        <v>8454</v>
      </c>
      <c r="KR24" s="8">
        <v>8418</v>
      </c>
      <c r="KS24" s="8">
        <v>8480</v>
      </c>
      <c r="KT24" s="8">
        <v>8240</v>
      </c>
      <c r="KU24" s="8">
        <v>8152</v>
      </c>
      <c r="KV24" s="8">
        <v>8051</v>
      </c>
      <c r="KW24" s="8">
        <v>7955</v>
      </c>
      <c r="KX24" s="8">
        <v>7869</v>
      </c>
      <c r="KY24" s="8">
        <v>7699</v>
      </c>
      <c r="KZ24" s="8">
        <v>7960</v>
      </c>
      <c r="LA24" s="8">
        <v>7751</v>
      </c>
      <c r="LB24" s="8">
        <v>7444</v>
      </c>
      <c r="LC24" s="8">
        <v>7008</v>
      </c>
      <c r="LD24" s="8">
        <v>6441</v>
      </c>
      <c r="LE24" s="8">
        <v>6229</v>
      </c>
      <c r="LF24" s="8">
        <v>6052</v>
      </c>
      <c r="LJ24" s="31"/>
      <c r="LK24" s="7" t="s">
        <v>25</v>
      </c>
      <c r="LL24" s="8">
        <v>6508</v>
      </c>
      <c r="LM24" s="8">
        <v>6233</v>
      </c>
      <c r="LN24" s="8">
        <v>5899</v>
      </c>
      <c r="LO24" s="8">
        <v>5651</v>
      </c>
      <c r="LP24" s="8">
        <v>5186</v>
      </c>
      <c r="LQ24" s="8">
        <v>5261</v>
      </c>
      <c r="LR24" s="8">
        <v>5338</v>
      </c>
      <c r="LS24" s="8">
        <v>5122</v>
      </c>
      <c r="LT24" s="8">
        <v>4936</v>
      </c>
      <c r="LU24" s="8">
        <v>4907</v>
      </c>
      <c r="LV24" s="8">
        <v>4748</v>
      </c>
      <c r="LW24" s="8">
        <v>4508</v>
      </c>
      <c r="LX24" s="8">
        <v>4502</v>
      </c>
    </row>
    <row r="25" spans="2:336" ht="24.6" thickBot="1" x14ac:dyDescent="0.35">
      <c r="B25" s="7" t="s">
        <v>26</v>
      </c>
      <c r="C25" s="8">
        <v>7759</v>
      </c>
      <c r="D25" s="8">
        <v>7984</v>
      </c>
      <c r="E25" s="8">
        <v>8090</v>
      </c>
      <c r="F25" s="8">
        <v>8254</v>
      </c>
      <c r="G25" s="8">
        <v>8467</v>
      </c>
      <c r="H25" s="8">
        <v>8880</v>
      </c>
      <c r="I25" s="8">
        <v>8929</v>
      </c>
      <c r="J25" s="8">
        <v>8644</v>
      </c>
      <c r="M25" s="7" t="s">
        <v>26</v>
      </c>
      <c r="N25" s="8">
        <v>7985</v>
      </c>
      <c r="O25" s="8">
        <v>7660</v>
      </c>
      <c r="P25" s="8">
        <v>7562</v>
      </c>
      <c r="Q25" s="8">
        <v>7442</v>
      </c>
      <c r="R25" s="8">
        <v>7485</v>
      </c>
      <c r="S25" s="8">
        <v>7397</v>
      </c>
      <c r="T25" s="8"/>
      <c r="U25" s="8"/>
      <c r="V25" s="8"/>
      <c r="W25" s="8"/>
      <c r="X25" s="8"/>
      <c r="Y25" s="8"/>
      <c r="Z25" s="8"/>
      <c r="AC25" s="7" t="s">
        <v>26</v>
      </c>
      <c r="AD25" s="8">
        <v>6511</v>
      </c>
      <c r="AE25" s="8">
        <v>6667</v>
      </c>
      <c r="AF25" s="8">
        <v>6881</v>
      </c>
      <c r="AG25" s="8">
        <v>7250</v>
      </c>
      <c r="AH25" s="8">
        <v>7632</v>
      </c>
      <c r="AI25" s="8">
        <v>7783</v>
      </c>
      <c r="AJ25" s="11"/>
      <c r="AK25" s="11"/>
      <c r="AL25" s="11"/>
      <c r="AM25" s="11"/>
      <c r="AN25" s="11"/>
      <c r="AO25" s="11"/>
      <c r="AP25" s="11"/>
      <c r="AS25" s="7" t="s">
        <v>26</v>
      </c>
      <c r="AT25" s="8">
        <v>5984</v>
      </c>
      <c r="AU25" s="8">
        <v>6077</v>
      </c>
      <c r="AV25" s="8">
        <v>6310</v>
      </c>
      <c r="AW25" s="8">
        <v>6155</v>
      </c>
      <c r="AX25" s="8">
        <v>6177</v>
      </c>
      <c r="AY25" s="8">
        <v>6100</v>
      </c>
      <c r="AZ25" s="8"/>
      <c r="BA25" s="8"/>
      <c r="BB25" s="8"/>
      <c r="BC25" s="8"/>
      <c r="BD25" s="8"/>
      <c r="BE25" s="8"/>
      <c r="BF25" s="8"/>
      <c r="BI25" s="7" t="s">
        <v>26</v>
      </c>
      <c r="BJ25" s="8">
        <v>5608</v>
      </c>
      <c r="BK25" s="8">
        <v>5649</v>
      </c>
      <c r="BL25" s="8">
        <v>5727</v>
      </c>
      <c r="BM25" s="8">
        <v>5886</v>
      </c>
      <c r="BN25" s="8">
        <v>5955</v>
      </c>
      <c r="BO25" s="8">
        <v>5667</v>
      </c>
      <c r="BP25" s="8"/>
      <c r="BQ25" s="8"/>
      <c r="BR25" s="8"/>
      <c r="BS25" s="8"/>
      <c r="BT25" s="8"/>
      <c r="BU25" s="8"/>
      <c r="BV25" s="8"/>
      <c r="BY25" s="7" t="s">
        <v>26</v>
      </c>
      <c r="BZ25" s="8">
        <v>5471</v>
      </c>
      <c r="CA25" s="8">
        <v>5337</v>
      </c>
      <c r="CB25" s="8">
        <v>5410</v>
      </c>
      <c r="CC25" s="8">
        <v>5315</v>
      </c>
      <c r="CD25" s="8">
        <v>5356</v>
      </c>
      <c r="CE25" s="8">
        <v>5450</v>
      </c>
      <c r="CF25" s="8"/>
      <c r="CG25" s="8"/>
      <c r="CH25" s="8"/>
      <c r="CI25" s="8"/>
      <c r="CJ25" s="8"/>
      <c r="CK25" s="8"/>
      <c r="CL25" s="8"/>
      <c r="CO25" s="7" t="s">
        <v>26</v>
      </c>
      <c r="CP25" s="8">
        <v>5056</v>
      </c>
      <c r="CQ25" s="8">
        <v>5153</v>
      </c>
      <c r="CR25" s="8">
        <v>5172</v>
      </c>
      <c r="CS25" s="8">
        <v>5287</v>
      </c>
      <c r="CT25" s="8">
        <v>5329</v>
      </c>
      <c r="CU25" s="8">
        <v>5543</v>
      </c>
      <c r="CV25" s="8"/>
      <c r="CW25" s="8"/>
      <c r="CX25" s="8"/>
      <c r="CY25" s="8"/>
      <c r="CZ25" s="8"/>
      <c r="DA25" s="8"/>
      <c r="DB25" s="8"/>
      <c r="DE25" s="7" t="s">
        <v>26</v>
      </c>
      <c r="DF25" s="8">
        <v>5481</v>
      </c>
      <c r="DG25" s="8">
        <v>5253</v>
      </c>
      <c r="DH25" s="8">
        <v>5263</v>
      </c>
      <c r="DI25" s="8">
        <v>5021</v>
      </c>
      <c r="DJ25" s="8">
        <v>5024</v>
      </c>
      <c r="DK25" s="8">
        <v>5038</v>
      </c>
      <c r="DN25" s="7" t="s">
        <v>26</v>
      </c>
      <c r="DO25" s="8">
        <v>5116</v>
      </c>
      <c r="DP25" s="8">
        <v>5216</v>
      </c>
      <c r="DQ25" s="8">
        <v>5279</v>
      </c>
      <c r="DR25" s="8">
        <v>5372</v>
      </c>
      <c r="DS25" s="8">
        <v>5424</v>
      </c>
      <c r="DT25" s="8">
        <v>5595</v>
      </c>
      <c r="DW25" s="7" t="s">
        <v>26</v>
      </c>
      <c r="DX25" s="8">
        <v>5526</v>
      </c>
      <c r="DY25" s="8">
        <v>5280</v>
      </c>
      <c r="DZ25" s="8">
        <v>5205</v>
      </c>
      <c r="EA25" s="8">
        <v>5070</v>
      </c>
      <c r="EB25" s="8">
        <v>5047</v>
      </c>
      <c r="EC25" s="8">
        <v>5020</v>
      </c>
      <c r="EF25" s="7" t="s">
        <v>26</v>
      </c>
      <c r="EG25" s="8">
        <v>4949</v>
      </c>
      <c r="EH25" s="8">
        <v>5039</v>
      </c>
      <c r="EI25" s="8">
        <v>5124</v>
      </c>
      <c r="EJ25" s="8">
        <v>5296</v>
      </c>
      <c r="EK25" s="8">
        <v>5569</v>
      </c>
      <c r="EL25" s="8">
        <v>5571</v>
      </c>
      <c r="EO25" s="7" t="s">
        <v>26</v>
      </c>
      <c r="EP25" s="8">
        <v>5595</v>
      </c>
      <c r="EQ25" s="8">
        <v>5402</v>
      </c>
      <c r="ER25" s="8">
        <v>5145</v>
      </c>
      <c r="ES25" s="8">
        <v>5024</v>
      </c>
      <c r="ET25" s="8">
        <v>4911</v>
      </c>
      <c r="EU25" s="8">
        <v>4885</v>
      </c>
      <c r="EX25" s="7" t="s">
        <v>26</v>
      </c>
      <c r="EY25" s="8">
        <v>5323</v>
      </c>
      <c r="EZ25" s="8">
        <v>5345</v>
      </c>
      <c r="FA25" s="8">
        <v>5408</v>
      </c>
      <c r="FB25" s="8">
        <v>5446</v>
      </c>
      <c r="FC25" s="8">
        <v>5465</v>
      </c>
      <c r="FD25" s="8">
        <v>5612</v>
      </c>
      <c r="FG25" s="7" t="s">
        <v>26</v>
      </c>
      <c r="FH25" s="8">
        <v>6005</v>
      </c>
      <c r="FI25" s="8">
        <v>5906</v>
      </c>
      <c r="FJ25" s="8">
        <v>5612</v>
      </c>
      <c r="FK25" s="8">
        <v>5459</v>
      </c>
      <c r="FL25" s="8">
        <v>5275</v>
      </c>
      <c r="FM25" s="8">
        <v>5307</v>
      </c>
      <c r="FP25" s="7" t="s">
        <v>26</v>
      </c>
      <c r="FQ25" s="8">
        <v>10268</v>
      </c>
      <c r="FR25" s="8">
        <v>10583</v>
      </c>
      <c r="FS25" s="8">
        <v>10712</v>
      </c>
      <c r="FT25" s="8">
        <v>10712</v>
      </c>
      <c r="FU25" s="8">
        <v>9285</v>
      </c>
      <c r="FV25" s="8">
        <v>6170</v>
      </c>
      <c r="FY25" s="7" t="s">
        <v>26</v>
      </c>
      <c r="FZ25" s="8">
        <v>9656</v>
      </c>
      <c r="GA25" s="8">
        <v>9383</v>
      </c>
      <c r="GB25" s="8">
        <v>9659</v>
      </c>
      <c r="GC25" s="8">
        <v>9889</v>
      </c>
      <c r="GD25" s="8">
        <v>10055</v>
      </c>
      <c r="GE25" s="8">
        <v>10268</v>
      </c>
      <c r="GG25" s="31" t="b">
        <f t="shared" si="0"/>
        <v>1</v>
      </c>
      <c r="GH25" s="7" t="s">
        <v>26</v>
      </c>
      <c r="GI25" s="8">
        <v>10207</v>
      </c>
      <c r="GJ25" s="8">
        <v>10099</v>
      </c>
      <c r="GK25" s="8">
        <v>9834</v>
      </c>
      <c r="GL25" s="8">
        <v>9288</v>
      </c>
      <c r="GM25" s="31" t="b">
        <f t="shared" si="1"/>
        <v>1</v>
      </c>
      <c r="GN25" s="31"/>
      <c r="GO25" s="7" t="s">
        <v>26</v>
      </c>
      <c r="GP25" s="8">
        <v>9834</v>
      </c>
      <c r="GQ25" s="8">
        <v>9157</v>
      </c>
      <c r="GR25" s="8">
        <v>8321</v>
      </c>
      <c r="GS25" s="8">
        <v>7850</v>
      </c>
      <c r="GT25" s="8">
        <v>7416</v>
      </c>
      <c r="GU25" s="31"/>
      <c r="HA25" s="31"/>
      <c r="HB25" s="7" t="s">
        <v>23</v>
      </c>
      <c r="HC25" s="8">
        <v>8296</v>
      </c>
      <c r="HD25" s="8">
        <v>8122</v>
      </c>
      <c r="HE25" s="8">
        <v>8032</v>
      </c>
      <c r="HF25" s="8">
        <v>7851</v>
      </c>
      <c r="HG25" s="8">
        <v>7833</v>
      </c>
      <c r="HH25" s="8">
        <v>7963</v>
      </c>
      <c r="HI25" s="8">
        <v>7748</v>
      </c>
      <c r="HJ25" s="8">
        <v>7476</v>
      </c>
      <c r="HK25" s="8">
        <v>7345</v>
      </c>
      <c r="HL25" s="8">
        <v>7028</v>
      </c>
      <c r="HM25" s="8">
        <v>6829</v>
      </c>
      <c r="HN25" s="8">
        <v>6166</v>
      </c>
      <c r="HO25" s="8">
        <v>6697</v>
      </c>
      <c r="HQ25" s="31"/>
      <c r="HR25" s="7" t="s">
        <v>23</v>
      </c>
      <c r="HS25" s="8">
        <v>6521</v>
      </c>
      <c r="HT25" s="8">
        <v>6497</v>
      </c>
      <c r="HU25" s="8">
        <v>6447</v>
      </c>
      <c r="HV25" s="8">
        <v>6264</v>
      </c>
      <c r="HW25" s="8">
        <v>6274</v>
      </c>
      <c r="HX25" s="8">
        <v>6300</v>
      </c>
      <c r="HY25" s="8">
        <v>6129</v>
      </c>
      <c r="HZ25" s="8">
        <v>6033</v>
      </c>
      <c r="IA25" s="8">
        <v>5970</v>
      </c>
      <c r="IB25" s="8">
        <v>5805</v>
      </c>
      <c r="IC25" s="8">
        <v>5631</v>
      </c>
      <c r="ID25" s="8">
        <v>5379</v>
      </c>
      <c r="IE25" s="8">
        <v>6697</v>
      </c>
      <c r="IG25" s="31"/>
      <c r="IH25" s="7" t="s">
        <v>23</v>
      </c>
      <c r="II25" s="8">
        <v>5750</v>
      </c>
      <c r="IJ25" s="8">
        <v>5740</v>
      </c>
      <c r="IK25" s="8">
        <v>5838</v>
      </c>
      <c r="IL25" s="8">
        <v>5729</v>
      </c>
      <c r="IM25" s="8">
        <v>5948</v>
      </c>
      <c r="IN25" s="8">
        <v>6197</v>
      </c>
      <c r="IO25" s="8">
        <v>6362</v>
      </c>
      <c r="IP25" s="8">
        <v>6216</v>
      </c>
      <c r="IQ25" s="8">
        <v>6122</v>
      </c>
      <c r="IR25" s="8">
        <v>5952</v>
      </c>
      <c r="IS25" s="8">
        <v>5816</v>
      </c>
      <c r="IT25" s="8">
        <v>5347</v>
      </c>
      <c r="IU25" s="8">
        <v>6697</v>
      </c>
      <c r="IW25" s="31"/>
      <c r="IX25" s="7" t="s">
        <v>23</v>
      </c>
      <c r="IY25" s="8">
        <v>5669</v>
      </c>
      <c r="IZ25" s="8">
        <v>5755</v>
      </c>
      <c r="JA25" s="8">
        <v>5822</v>
      </c>
      <c r="JB25" s="8">
        <v>5820</v>
      </c>
      <c r="JC25" s="8">
        <v>5842</v>
      </c>
      <c r="JD25" s="8">
        <v>5939</v>
      </c>
      <c r="JE25" s="8">
        <v>6011</v>
      </c>
      <c r="JF25" s="8">
        <v>5920</v>
      </c>
      <c r="JG25" s="8">
        <v>5892</v>
      </c>
      <c r="JH25" s="8">
        <v>5725</v>
      </c>
      <c r="JI25" s="8">
        <v>5582</v>
      </c>
      <c r="JJ25" s="8">
        <v>5242</v>
      </c>
      <c r="JK25" s="8">
        <v>5518</v>
      </c>
      <c r="JL25" s="8">
        <v>5442</v>
      </c>
      <c r="JM25" s="8">
        <v>5464</v>
      </c>
      <c r="JN25" s="8">
        <v>5587</v>
      </c>
      <c r="JO25" s="8">
        <v>5515</v>
      </c>
      <c r="JP25" s="8">
        <v>5668</v>
      </c>
      <c r="JQ25" s="8">
        <v>5782</v>
      </c>
      <c r="JR25" s="8">
        <v>5882</v>
      </c>
      <c r="JS25" s="8">
        <v>5848</v>
      </c>
      <c r="JT25" s="8">
        <v>5778</v>
      </c>
      <c r="JU25" s="8">
        <v>5682</v>
      </c>
      <c r="JV25" s="8">
        <v>5351</v>
      </c>
      <c r="JW25" s="8">
        <v>5536</v>
      </c>
      <c r="JX25" s="8">
        <v>5526</v>
      </c>
      <c r="JY25" s="8">
        <v>5500</v>
      </c>
      <c r="JZ25" s="8">
        <v>5508</v>
      </c>
      <c r="KA25" s="8">
        <v>5607</v>
      </c>
      <c r="KB25" s="8">
        <v>5831</v>
      </c>
      <c r="KC25" s="8">
        <v>5905</v>
      </c>
      <c r="KD25" s="8">
        <v>5873</v>
      </c>
      <c r="KE25" s="8">
        <v>5733</v>
      </c>
      <c r="KF25" s="8">
        <v>5734</v>
      </c>
      <c r="KG25" s="8">
        <v>5615</v>
      </c>
      <c r="KH25" s="8">
        <v>5380</v>
      </c>
      <c r="KI25" s="8">
        <v>5441</v>
      </c>
      <c r="KJ25" s="8">
        <v>5437</v>
      </c>
      <c r="KK25" s="8">
        <v>5407</v>
      </c>
      <c r="KL25" s="8">
        <v>5370</v>
      </c>
      <c r="KM25" s="8">
        <v>5485</v>
      </c>
      <c r="KN25" s="8">
        <v>5533</v>
      </c>
      <c r="KO25" s="8">
        <v>5688</v>
      </c>
      <c r="KP25" s="8">
        <v>8090</v>
      </c>
      <c r="KQ25" s="8">
        <v>8903</v>
      </c>
      <c r="KR25" s="8">
        <v>8967</v>
      </c>
      <c r="KS25" s="8">
        <v>8719</v>
      </c>
      <c r="KT25" s="8">
        <v>8601</v>
      </c>
      <c r="KU25" s="8">
        <v>8466</v>
      </c>
      <c r="KV25" s="8">
        <v>8375</v>
      </c>
      <c r="KW25" s="8">
        <v>8241</v>
      </c>
      <c r="KX25" s="8">
        <v>8110</v>
      </c>
      <c r="KY25" s="8">
        <v>8051</v>
      </c>
      <c r="KZ25" s="8">
        <v>8204</v>
      </c>
      <c r="LA25" s="8">
        <v>8150</v>
      </c>
      <c r="LB25" s="8">
        <v>7900</v>
      </c>
      <c r="LC25" s="8">
        <v>7477</v>
      </c>
      <c r="LD25" s="8">
        <v>7118</v>
      </c>
      <c r="LE25" s="8">
        <v>6849</v>
      </c>
      <c r="LF25" s="8">
        <v>6697</v>
      </c>
      <c r="LJ25" s="31"/>
      <c r="LK25" s="7" t="s">
        <v>26</v>
      </c>
      <c r="LL25" s="8">
        <v>7287</v>
      </c>
      <c r="LM25" s="8">
        <v>6884</v>
      </c>
      <c r="LN25" s="8">
        <v>6599</v>
      </c>
      <c r="LO25" s="8">
        <v>6390</v>
      </c>
      <c r="LP25" s="8">
        <v>6227</v>
      </c>
      <c r="LQ25" s="8">
        <v>6555</v>
      </c>
      <c r="LR25" s="8">
        <v>6591</v>
      </c>
      <c r="LS25" s="8">
        <v>6522</v>
      </c>
      <c r="LT25" s="8">
        <v>6013</v>
      </c>
      <c r="LU25" s="8">
        <v>5676</v>
      </c>
      <c r="LV25" s="8">
        <v>5432</v>
      </c>
      <c r="LW25" s="8">
        <v>5321</v>
      </c>
      <c r="LX25" s="8">
        <v>5123</v>
      </c>
    </row>
    <row r="26" spans="2:336" ht="24.6" thickBot="1" x14ac:dyDescent="0.35">
      <c r="B26" s="7" t="s">
        <v>27</v>
      </c>
      <c r="C26" s="8">
        <v>7587</v>
      </c>
      <c r="D26" s="8">
        <v>7738</v>
      </c>
      <c r="E26" s="8">
        <v>7744</v>
      </c>
      <c r="F26" s="8">
        <v>7999</v>
      </c>
      <c r="G26" s="8">
        <v>8339</v>
      </c>
      <c r="H26" s="8">
        <v>8547</v>
      </c>
      <c r="I26" s="8">
        <v>8382</v>
      </c>
      <c r="J26" s="8">
        <v>8126</v>
      </c>
      <c r="M26" s="7" t="s">
        <v>27</v>
      </c>
      <c r="N26" s="8">
        <v>7103</v>
      </c>
      <c r="O26" s="8">
        <v>6998</v>
      </c>
      <c r="P26" s="8">
        <v>6968</v>
      </c>
      <c r="Q26" s="8">
        <v>7277</v>
      </c>
      <c r="R26" s="8">
        <v>7368</v>
      </c>
      <c r="S26" s="8">
        <v>7527</v>
      </c>
      <c r="T26" s="8"/>
      <c r="U26" s="8"/>
      <c r="V26" s="8"/>
      <c r="W26" s="8"/>
      <c r="X26" s="8"/>
      <c r="Y26" s="8"/>
      <c r="Z26" s="8"/>
      <c r="AC26" s="7" t="s">
        <v>27</v>
      </c>
      <c r="AD26" s="8">
        <v>5655</v>
      </c>
      <c r="AE26" s="8">
        <v>5889</v>
      </c>
      <c r="AF26" s="8">
        <v>5975</v>
      </c>
      <c r="AG26" s="8">
        <v>6374</v>
      </c>
      <c r="AH26" s="8">
        <v>6815</v>
      </c>
      <c r="AI26" s="8">
        <v>6996</v>
      </c>
      <c r="AJ26" s="11"/>
      <c r="AK26" s="11"/>
      <c r="AL26" s="11"/>
      <c r="AM26" s="11"/>
      <c r="AN26" s="11"/>
      <c r="AO26" s="11"/>
      <c r="AP26" s="11"/>
      <c r="AS26" s="7" t="s">
        <v>27</v>
      </c>
      <c r="AT26" s="8">
        <v>4567</v>
      </c>
      <c r="AU26" s="8">
        <v>4521</v>
      </c>
      <c r="AV26" s="8">
        <v>4616</v>
      </c>
      <c r="AW26" s="8">
        <v>4861</v>
      </c>
      <c r="AX26" s="8">
        <v>5102</v>
      </c>
      <c r="AY26" s="8">
        <v>5273</v>
      </c>
      <c r="AZ26" s="8"/>
      <c r="BA26" s="8"/>
      <c r="BB26" s="8"/>
      <c r="BC26" s="8"/>
      <c r="BD26" s="8"/>
      <c r="BE26" s="8"/>
      <c r="BF26" s="8"/>
      <c r="BI26" s="7" t="s">
        <v>27</v>
      </c>
      <c r="BJ26" s="8">
        <v>4694</v>
      </c>
      <c r="BK26" s="8">
        <v>4739</v>
      </c>
      <c r="BL26" s="8">
        <v>4724</v>
      </c>
      <c r="BM26" s="8">
        <v>4876</v>
      </c>
      <c r="BN26" s="8">
        <v>5265</v>
      </c>
      <c r="BO26" s="8">
        <v>4441</v>
      </c>
      <c r="BP26" s="8"/>
      <c r="BQ26" s="8"/>
      <c r="BR26" s="8"/>
      <c r="BS26" s="8"/>
      <c r="BT26" s="8"/>
      <c r="BU26" s="8"/>
      <c r="BV26" s="8"/>
      <c r="BY26" s="7" t="s">
        <v>27</v>
      </c>
      <c r="BZ26" s="8">
        <v>4379</v>
      </c>
      <c r="CA26" s="8">
        <v>4255</v>
      </c>
      <c r="CB26" s="8">
        <v>4269</v>
      </c>
      <c r="CC26" s="8">
        <v>4396</v>
      </c>
      <c r="CD26" s="8">
        <v>4434</v>
      </c>
      <c r="CE26" s="8">
        <v>4493</v>
      </c>
      <c r="CF26" s="8"/>
      <c r="CG26" s="8"/>
      <c r="CH26" s="8"/>
      <c r="CI26" s="8"/>
      <c r="CJ26" s="8"/>
      <c r="CK26" s="8"/>
      <c r="CL26" s="8"/>
      <c r="CO26" s="7" t="s">
        <v>27</v>
      </c>
      <c r="CP26" s="8">
        <v>4150</v>
      </c>
      <c r="CQ26" s="8">
        <v>4114</v>
      </c>
      <c r="CR26" s="8">
        <v>4133</v>
      </c>
      <c r="CS26" s="8">
        <v>4254</v>
      </c>
      <c r="CT26" s="8">
        <v>4609</v>
      </c>
      <c r="CU26" s="8">
        <v>4422</v>
      </c>
      <c r="CV26" s="8"/>
      <c r="CW26" s="8"/>
      <c r="CX26" s="8"/>
      <c r="CY26" s="8"/>
      <c r="CZ26" s="8"/>
      <c r="DA26" s="8"/>
      <c r="DB26" s="8"/>
      <c r="DE26" s="7" t="s">
        <v>27</v>
      </c>
      <c r="DF26" s="8">
        <v>4111</v>
      </c>
      <c r="DG26" s="8">
        <v>3937</v>
      </c>
      <c r="DH26" s="8">
        <v>4054</v>
      </c>
      <c r="DI26" s="8">
        <v>4120</v>
      </c>
      <c r="DJ26" s="8">
        <v>4186</v>
      </c>
      <c r="DK26" s="8">
        <v>4229</v>
      </c>
      <c r="DN26" s="7" t="s">
        <v>27</v>
      </c>
      <c r="DO26" s="8">
        <v>4137</v>
      </c>
      <c r="DP26" s="8">
        <v>4161</v>
      </c>
      <c r="DQ26" s="8">
        <v>4184</v>
      </c>
      <c r="DR26" s="8">
        <v>4243</v>
      </c>
      <c r="DS26" s="8">
        <v>4481</v>
      </c>
      <c r="DT26" s="8">
        <v>4245</v>
      </c>
      <c r="DW26" s="7" t="s">
        <v>27</v>
      </c>
      <c r="DX26" s="8">
        <v>4401</v>
      </c>
      <c r="DY26" s="8">
        <v>4223</v>
      </c>
      <c r="DZ26" s="8">
        <v>4175</v>
      </c>
      <c r="EA26" s="8">
        <v>4217</v>
      </c>
      <c r="EB26" s="8">
        <v>4160</v>
      </c>
      <c r="EC26" s="8">
        <v>4105</v>
      </c>
      <c r="EF26" s="7" t="s">
        <v>27</v>
      </c>
      <c r="EG26" s="8">
        <v>4547</v>
      </c>
      <c r="EH26" s="8">
        <v>4453</v>
      </c>
      <c r="EI26" s="8">
        <v>4442</v>
      </c>
      <c r="EJ26" s="8">
        <v>4467</v>
      </c>
      <c r="EK26" s="8">
        <v>4629</v>
      </c>
      <c r="EL26" s="8">
        <v>4540</v>
      </c>
      <c r="EO26" s="7" t="s">
        <v>27</v>
      </c>
      <c r="EP26" s="8">
        <v>4683</v>
      </c>
      <c r="EQ26" s="8">
        <v>4501</v>
      </c>
      <c r="ER26" s="8">
        <v>4426</v>
      </c>
      <c r="ES26" s="8">
        <v>4398</v>
      </c>
      <c r="ET26" s="8">
        <v>4446</v>
      </c>
      <c r="EU26" s="8">
        <v>4430</v>
      </c>
      <c r="EX26" s="7" t="s">
        <v>27</v>
      </c>
      <c r="EY26" s="8">
        <v>4435</v>
      </c>
      <c r="EZ26" s="8">
        <v>4433</v>
      </c>
      <c r="FA26" s="8">
        <v>4586</v>
      </c>
      <c r="FB26" s="8">
        <v>4626</v>
      </c>
      <c r="FC26" s="8">
        <v>4643</v>
      </c>
      <c r="FD26" s="8">
        <v>4649</v>
      </c>
      <c r="FG26" s="7" t="s">
        <v>27</v>
      </c>
      <c r="FH26" s="8">
        <v>4660</v>
      </c>
      <c r="FI26" s="8">
        <v>4438</v>
      </c>
      <c r="FJ26" s="8">
        <v>4437</v>
      </c>
      <c r="FK26" s="8">
        <v>4480</v>
      </c>
      <c r="FL26" s="8">
        <v>4380</v>
      </c>
      <c r="FM26" s="8">
        <v>4393</v>
      </c>
      <c r="FP26" s="7" t="s">
        <v>27</v>
      </c>
      <c r="FQ26" s="8">
        <v>10975</v>
      </c>
      <c r="FR26" s="8">
        <v>10971</v>
      </c>
      <c r="FS26" s="8">
        <v>10888</v>
      </c>
      <c r="FT26" s="8">
        <v>11248</v>
      </c>
      <c r="FU26" s="8">
        <v>8611</v>
      </c>
      <c r="FV26" s="8">
        <v>4708</v>
      </c>
      <c r="FY26" s="7" t="s">
        <v>27</v>
      </c>
      <c r="FZ26" s="8">
        <v>10784</v>
      </c>
      <c r="GA26" s="8">
        <v>10410</v>
      </c>
      <c r="GB26" s="8">
        <v>10472</v>
      </c>
      <c r="GC26" s="8">
        <v>10201</v>
      </c>
      <c r="GD26" s="8">
        <v>9957</v>
      </c>
      <c r="GE26" s="8">
        <v>10559</v>
      </c>
      <c r="GG26" s="31" t="b">
        <f t="shared" si="0"/>
        <v>1</v>
      </c>
      <c r="GH26" s="7" t="s">
        <v>27</v>
      </c>
      <c r="GI26" s="8">
        <v>10476</v>
      </c>
      <c r="GJ26" s="8">
        <v>10285</v>
      </c>
      <c r="GK26" s="8">
        <v>10011</v>
      </c>
      <c r="GL26" s="8">
        <v>9300</v>
      </c>
      <c r="GM26" s="31" t="b">
        <f t="shared" si="1"/>
        <v>1</v>
      </c>
      <c r="GN26" s="31"/>
      <c r="GO26" s="7" t="s">
        <v>27</v>
      </c>
      <c r="GP26" s="8">
        <v>10011</v>
      </c>
      <c r="GQ26" s="8">
        <v>9157</v>
      </c>
      <c r="GR26" s="8">
        <v>8302</v>
      </c>
      <c r="GS26" s="8">
        <v>8037</v>
      </c>
      <c r="GT26" s="8">
        <v>7711</v>
      </c>
      <c r="GU26" s="31"/>
      <c r="HA26" s="31"/>
      <c r="HB26" s="7" t="s">
        <v>24</v>
      </c>
      <c r="HC26" s="8">
        <v>12478</v>
      </c>
      <c r="HD26" s="8">
        <v>12476</v>
      </c>
      <c r="HE26" s="8">
        <v>12104</v>
      </c>
      <c r="HF26" s="8">
        <v>11681</v>
      </c>
      <c r="HG26" s="8">
        <v>11693</v>
      </c>
      <c r="HH26" s="8">
        <v>12043</v>
      </c>
      <c r="HI26" s="8">
        <v>11762</v>
      </c>
      <c r="HJ26" s="8">
        <v>11650</v>
      </c>
      <c r="HK26" s="8">
        <v>11486</v>
      </c>
      <c r="HL26" s="8">
        <v>10981</v>
      </c>
      <c r="HM26" s="8">
        <v>10605</v>
      </c>
      <c r="HN26" s="8">
        <v>10417</v>
      </c>
      <c r="HO26" s="8">
        <v>10781</v>
      </c>
      <c r="HQ26" s="31"/>
      <c r="HR26" s="7" t="s">
        <v>24</v>
      </c>
      <c r="HS26" s="8">
        <v>10240</v>
      </c>
      <c r="HT26" s="8">
        <v>10145</v>
      </c>
      <c r="HU26" s="8">
        <v>9791</v>
      </c>
      <c r="HV26" s="8">
        <v>9495</v>
      </c>
      <c r="HW26" s="8">
        <v>9530</v>
      </c>
      <c r="HX26" s="8">
        <v>9726</v>
      </c>
      <c r="HY26" s="8">
        <v>9590</v>
      </c>
      <c r="HZ26" s="8">
        <v>9533</v>
      </c>
      <c r="IA26" s="8">
        <v>9356</v>
      </c>
      <c r="IB26" s="8">
        <v>9176</v>
      </c>
      <c r="IC26" s="8">
        <v>8973</v>
      </c>
      <c r="ID26" s="8">
        <v>8894</v>
      </c>
      <c r="IE26" s="8">
        <v>10781</v>
      </c>
      <c r="IG26" s="31"/>
      <c r="IH26" s="7" t="s">
        <v>24</v>
      </c>
      <c r="II26" s="8">
        <v>8689</v>
      </c>
      <c r="IJ26" s="8">
        <v>8638</v>
      </c>
      <c r="IK26" s="8">
        <v>8628</v>
      </c>
      <c r="IL26" s="8">
        <v>8459</v>
      </c>
      <c r="IM26" s="8">
        <v>8533</v>
      </c>
      <c r="IN26" s="8">
        <v>8736</v>
      </c>
      <c r="IO26" s="8">
        <v>8848</v>
      </c>
      <c r="IP26" s="8">
        <v>8760</v>
      </c>
      <c r="IQ26" s="8">
        <v>8679</v>
      </c>
      <c r="IR26" s="8">
        <v>8733</v>
      </c>
      <c r="IS26" s="8">
        <v>8772</v>
      </c>
      <c r="IT26" s="8">
        <v>8728</v>
      </c>
      <c r="IU26" s="8">
        <v>10781</v>
      </c>
      <c r="IW26" s="31"/>
      <c r="IX26" s="7" t="s">
        <v>24</v>
      </c>
      <c r="IY26" s="8">
        <v>8702</v>
      </c>
      <c r="IZ26" s="8">
        <v>8626</v>
      </c>
      <c r="JA26" s="8">
        <v>8665</v>
      </c>
      <c r="JB26" s="8">
        <v>8600</v>
      </c>
      <c r="JC26" s="8">
        <v>8484</v>
      </c>
      <c r="JD26" s="8">
        <v>8744</v>
      </c>
      <c r="JE26" s="8">
        <v>8814</v>
      </c>
      <c r="JF26" s="8">
        <v>8788</v>
      </c>
      <c r="JG26" s="8">
        <v>8719</v>
      </c>
      <c r="JH26" s="8">
        <v>8615</v>
      </c>
      <c r="JI26" s="8">
        <v>8432</v>
      </c>
      <c r="JJ26" s="8">
        <v>8354</v>
      </c>
      <c r="JK26" s="8">
        <v>8323</v>
      </c>
      <c r="JL26" s="8">
        <v>8178</v>
      </c>
      <c r="JM26" s="8">
        <v>8110</v>
      </c>
      <c r="JN26" s="8">
        <v>8050</v>
      </c>
      <c r="JO26" s="8">
        <v>7962</v>
      </c>
      <c r="JP26" s="8">
        <v>8225</v>
      </c>
      <c r="JQ26" s="8">
        <v>8347</v>
      </c>
      <c r="JR26" s="8">
        <v>8499</v>
      </c>
      <c r="JS26" s="8">
        <v>8435</v>
      </c>
      <c r="JT26" s="8">
        <v>8395</v>
      </c>
      <c r="JU26" s="8">
        <v>8273</v>
      </c>
      <c r="JV26" s="8">
        <v>8369</v>
      </c>
      <c r="JW26" s="8">
        <v>8340</v>
      </c>
      <c r="JX26" s="8">
        <v>8264</v>
      </c>
      <c r="JY26" s="8">
        <v>8232</v>
      </c>
      <c r="JZ26" s="8">
        <v>8284</v>
      </c>
      <c r="KA26" s="8">
        <v>8405</v>
      </c>
      <c r="KB26" s="8">
        <v>8740</v>
      </c>
      <c r="KC26" s="8">
        <v>8849</v>
      </c>
      <c r="KD26" s="8">
        <v>8849</v>
      </c>
      <c r="KE26" s="8">
        <v>8848</v>
      </c>
      <c r="KF26" s="8">
        <v>8997</v>
      </c>
      <c r="KG26" s="8">
        <v>8757</v>
      </c>
      <c r="KH26" s="8">
        <v>8783</v>
      </c>
      <c r="KI26" s="8">
        <v>8752</v>
      </c>
      <c r="KJ26" s="8">
        <v>8676</v>
      </c>
      <c r="KK26" s="8">
        <v>8642</v>
      </c>
      <c r="KL26" s="8">
        <v>8504</v>
      </c>
      <c r="KM26" s="8">
        <v>8623</v>
      </c>
      <c r="KN26" s="8">
        <v>8942</v>
      </c>
      <c r="KO26" s="8">
        <v>8970</v>
      </c>
      <c r="KP26" s="8">
        <v>13103</v>
      </c>
      <c r="KQ26" s="8">
        <v>14740</v>
      </c>
      <c r="KR26" s="8">
        <v>14870</v>
      </c>
      <c r="KS26" s="8">
        <v>14388</v>
      </c>
      <c r="KT26" s="8">
        <v>14345</v>
      </c>
      <c r="KU26" s="8">
        <v>14137</v>
      </c>
      <c r="KV26" s="8">
        <v>13748</v>
      </c>
      <c r="KW26" s="8">
        <v>13686</v>
      </c>
      <c r="KX26" s="8">
        <v>13222</v>
      </c>
      <c r="KY26" s="8">
        <v>12989</v>
      </c>
      <c r="KZ26" s="8">
        <v>13120</v>
      </c>
      <c r="LA26" s="8">
        <v>12986</v>
      </c>
      <c r="LB26" s="8">
        <v>12653</v>
      </c>
      <c r="LC26" s="8">
        <v>11939</v>
      </c>
      <c r="LD26" s="8">
        <v>11283</v>
      </c>
      <c r="LE26" s="8">
        <v>10933</v>
      </c>
      <c r="LF26" s="8">
        <v>10781</v>
      </c>
      <c r="LJ26" s="31"/>
      <c r="LK26" s="7" t="s">
        <v>27</v>
      </c>
      <c r="LL26" s="8">
        <v>7565</v>
      </c>
      <c r="LM26" s="8">
        <v>7148</v>
      </c>
      <c r="LN26" s="8">
        <v>6843</v>
      </c>
      <c r="LO26" s="8">
        <v>6464</v>
      </c>
      <c r="LP26" s="8">
        <v>6138</v>
      </c>
      <c r="LQ26" s="8">
        <v>6048</v>
      </c>
      <c r="LR26" s="8">
        <v>5986</v>
      </c>
      <c r="LS26" s="8">
        <v>5804</v>
      </c>
      <c r="LT26" s="8">
        <v>5419</v>
      </c>
      <c r="LU26" s="8">
        <v>5305</v>
      </c>
      <c r="LV26" s="8">
        <v>5344</v>
      </c>
      <c r="LW26" s="8">
        <v>5150</v>
      </c>
      <c r="LX26" s="8">
        <v>5118</v>
      </c>
    </row>
    <row r="27" spans="2:336" ht="36.6" thickBot="1" x14ac:dyDescent="0.35">
      <c r="B27" s="7" t="s">
        <v>28</v>
      </c>
      <c r="C27" s="8">
        <v>8007</v>
      </c>
      <c r="D27" s="8">
        <v>8311</v>
      </c>
      <c r="E27" s="8">
        <v>8477</v>
      </c>
      <c r="F27" s="8">
        <v>8816</v>
      </c>
      <c r="G27" s="8">
        <v>9059</v>
      </c>
      <c r="H27" s="8">
        <v>9455</v>
      </c>
      <c r="I27" s="8">
        <v>9558</v>
      </c>
      <c r="J27" s="8">
        <v>9313</v>
      </c>
      <c r="M27" s="7" t="s">
        <v>28</v>
      </c>
      <c r="N27" s="8">
        <v>7681</v>
      </c>
      <c r="O27" s="8">
        <v>7558</v>
      </c>
      <c r="P27" s="8">
        <v>7366</v>
      </c>
      <c r="Q27" s="8">
        <v>7553</v>
      </c>
      <c r="R27" s="8">
        <v>7728</v>
      </c>
      <c r="S27" s="8">
        <v>7855</v>
      </c>
      <c r="T27" s="8"/>
      <c r="U27" s="8"/>
      <c r="V27" s="8"/>
      <c r="W27" s="8"/>
      <c r="X27" s="8"/>
      <c r="Y27" s="8"/>
      <c r="Z27" s="8"/>
      <c r="AC27" s="7" t="s">
        <v>28</v>
      </c>
      <c r="AD27" s="8">
        <v>5834</v>
      </c>
      <c r="AE27" s="8">
        <v>6083</v>
      </c>
      <c r="AF27" s="8">
        <v>6200</v>
      </c>
      <c r="AG27" s="8">
        <v>6764</v>
      </c>
      <c r="AH27" s="8">
        <v>7019</v>
      </c>
      <c r="AI27" s="8">
        <v>7519</v>
      </c>
      <c r="AJ27" s="11"/>
      <c r="AK27" s="11"/>
      <c r="AL27" s="11"/>
      <c r="AM27" s="11"/>
      <c r="AN27" s="11"/>
      <c r="AO27" s="11"/>
      <c r="AP27" s="11"/>
      <c r="AS27" s="7" t="s">
        <v>28</v>
      </c>
      <c r="AT27" s="8">
        <v>4910</v>
      </c>
      <c r="AU27" s="8">
        <v>4796</v>
      </c>
      <c r="AV27" s="8">
        <v>4952</v>
      </c>
      <c r="AW27" s="8">
        <v>5186</v>
      </c>
      <c r="AX27" s="8">
        <v>5409</v>
      </c>
      <c r="AY27" s="8">
        <v>5487</v>
      </c>
      <c r="AZ27" s="8"/>
      <c r="BA27" s="8"/>
      <c r="BB27" s="8"/>
      <c r="BC27" s="8"/>
      <c r="BD27" s="8"/>
      <c r="BE27" s="8"/>
      <c r="BF27" s="8"/>
      <c r="BI27" s="7" t="s">
        <v>28</v>
      </c>
      <c r="BJ27" s="8">
        <v>4982</v>
      </c>
      <c r="BK27" s="8">
        <v>5010</v>
      </c>
      <c r="BL27" s="8">
        <v>5058</v>
      </c>
      <c r="BM27" s="8">
        <v>5234</v>
      </c>
      <c r="BN27" s="8">
        <v>5283</v>
      </c>
      <c r="BO27" s="8">
        <v>4754</v>
      </c>
      <c r="BP27" s="8"/>
      <c r="BQ27" s="8"/>
      <c r="BR27" s="8"/>
      <c r="BS27" s="8"/>
      <c r="BT27" s="8"/>
      <c r="BU27" s="8"/>
      <c r="BV27" s="8"/>
      <c r="BY27" s="7" t="s">
        <v>28</v>
      </c>
      <c r="BZ27" s="8">
        <v>4722</v>
      </c>
      <c r="CA27" s="8">
        <v>4325</v>
      </c>
      <c r="CB27" s="8">
        <v>4572</v>
      </c>
      <c r="CC27" s="8">
        <v>4703</v>
      </c>
      <c r="CD27" s="8">
        <v>4748</v>
      </c>
      <c r="CE27" s="8">
        <v>4798</v>
      </c>
      <c r="CF27" s="8"/>
      <c r="CG27" s="8"/>
      <c r="CH27" s="8"/>
      <c r="CI27" s="8"/>
      <c r="CJ27" s="8"/>
      <c r="CK27" s="8"/>
      <c r="CL27" s="8"/>
      <c r="CO27" s="7" t="s">
        <v>28</v>
      </c>
      <c r="CP27" s="8">
        <v>4380</v>
      </c>
      <c r="CQ27" s="8">
        <v>4494</v>
      </c>
      <c r="CR27" s="8">
        <v>4553</v>
      </c>
      <c r="CS27" s="8">
        <v>4613</v>
      </c>
      <c r="CT27" s="8">
        <v>4605</v>
      </c>
      <c r="CU27" s="8">
        <v>4774</v>
      </c>
      <c r="CV27" s="8"/>
      <c r="CW27" s="8"/>
      <c r="CX27" s="8"/>
      <c r="CY27" s="8"/>
      <c r="CZ27" s="8"/>
      <c r="DA27" s="8"/>
      <c r="DB27" s="8"/>
      <c r="DE27" s="7" t="s">
        <v>28</v>
      </c>
      <c r="DF27" s="8">
        <v>4428</v>
      </c>
      <c r="DG27" s="8">
        <v>4323</v>
      </c>
      <c r="DH27" s="8">
        <v>4378</v>
      </c>
      <c r="DI27" s="8">
        <v>4374</v>
      </c>
      <c r="DJ27" s="8">
        <v>4440</v>
      </c>
      <c r="DK27" s="8">
        <v>4427</v>
      </c>
      <c r="DN27" s="7" t="s">
        <v>28</v>
      </c>
      <c r="DO27" s="8">
        <v>4575</v>
      </c>
      <c r="DP27" s="8">
        <v>4617</v>
      </c>
      <c r="DQ27" s="8">
        <v>4618</v>
      </c>
      <c r="DR27" s="8">
        <v>4646</v>
      </c>
      <c r="DS27" s="8">
        <v>4554</v>
      </c>
      <c r="DT27" s="8">
        <v>4549</v>
      </c>
      <c r="DW27" s="7" t="s">
        <v>28</v>
      </c>
      <c r="DX27" s="8">
        <v>4796</v>
      </c>
      <c r="DY27" s="8">
        <v>4551</v>
      </c>
      <c r="DZ27" s="8">
        <v>4573</v>
      </c>
      <c r="EA27" s="8">
        <v>4597</v>
      </c>
      <c r="EB27" s="8">
        <v>4585</v>
      </c>
      <c r="EC27" s="8">
        <v>4528</v>
      </c>
      <c r="EF27" s="7" t="s">
        <v>28</v>
      </c>
      <c r="EG27" s="8">
        <v>5086</v>
      </c>
      <c r="EH27" s="8">
        <v>5100</v>
      </c>
      <c r="EI27" s="8">
        <v>5161</v>
      </c>
      <c r="EJ27" s="8">
        <v>5123</v>
      </c>
      <c r="EK27" s="8">
        <v>5304</v>
      </c>
      <c r="EL27" s="8">
        <v>4947</v>
      </c>
      <c r="EO27" s="7" t="s">
        <v>28</v>
      </c>
      <c r="EP27" s="8">
        <v>5312</v>
      </c>
      <c r="EQ27" s="8">
        <v>5027</v>
      </c>
      <c r="ER27" s="8">
        <v>5034</v>
      </c>
      <c r="ES27" s="8">
        <v>5098</v>
      </c>
      <c r="ET27" s="8">
        <v>5146</v>
      </c>
      <c r="EU27" s="8">
        <v>5107</v>
      </c>
      <c r="EX27" s="7" t="s">
        <v>28</v>
      </c>
      <c r="EY27" s="8">
        <v>4994</v>
      </c>
      <c r="EZ27" s="8">
        <v>4999</v>
      </c>
      <c r="FA27" s="8">
        <v>5138</v>
      </c>
      <c r="FB27" s="8">
        <v>5162</v>
      </c>
      <c r="FC27" s="8">
        <v>5177</v>
      </c>
      <c r="FD27" s="8">
        <v>5293</v>
      </c>
      <c r="FG27" s="7" t="s">
        <v>28</v>
      </c>
      <c r="FH27" s="8">
        <v>5329</v>
      </c>
      <c r="FI27" s="8">
        <v>5135</v>
      </c>
      <c r="FJ27" s="8">
        <v>5110</v>
      </c>
      <c r="FK27" s="8">
        <v>5117</v>
      </c>
      <c r="FL27" s="8">
        <v>5039</v>
      </c>
      <c r="FM27" s="8">
        <v>5013</v>
      </c>
      <c r="FP27" s="7" t="s">
        <v>28</v>
      </c>
      <c r="FQ27" s="8">
        <v>11387</v>
      </c>
      <c r="FR27" s="8">
        <v>11417</v>
      </c>
      <c r="FS27" s="8">
        <v>11449</v>
      </c>
      <c r="FT27" s="8">
        <v>11838</v>
      </c>
      <c r="FU27" s="8">
        <v>9773</v>
      </c>
      <c r="FV27" s="8">
        <v>5322</v>
      </c>
      <c r="FY27" s="7" t="s">
        <v>28</v>
      </c>
      <c r="FZ27" s="8">
        <v>11013</v>
      </c>
      <c r="GA27" s="8">
        <v>10691</v>
      </c>
      <c r="GB27" s="8">
        <v>10723</v>
      </c>
      <c r="GC27" s="8">
        <v>10383</v>
      </c>
      <c r="GD27" s="8">
        <v>10040</v>
      </c>
      <c r="GE27" s="8">
        <v>10633</v>
      </c>
      <c r="GG27" s="31" t="b">
        <f t="shared" si="0"/>
        <v>1</v>
      </c>
      <c r="GH27" s="7" t="s">
        <v>28</v>
      </c>
      <c r="GI27" s="8">
        <v>10576</v>
      </c>
      <c r="GJ27" s="8">
        <v>10309</v>
      </c>
      <c r="GK27" s="8">
        <v>10144</v>
      </c>
      <c r="GL27" s="8">
        <v>9370</v>
      </c>
      <c r="GM27" s="31" t="b">
        <f t="shared" si="1"/>
        <v>1</v>
      </c>
      <c r="GN27" s="31"/>
      <c r="GO27" s="7" t="s">
        <v>28</v>
      </c>
      <c r="GP27" s="8">
        <v>10144</v>
      </c>
      <c r="GQ27" s="8">
        <v>9188</v>
      </c>
      <c r="GR27" s="8">
        <v>8456</v>
      </c>
      <c r="GS27" s="8">
        <v>8110</v>
      </c>
      <c r="GT27" s="8">
        <v>7895</v>
      </c>
      <c r="GU27" s="31"/>
      <c r="HA27" s="31"/>
      <c r="HB27" s="7" t="s">
        <v>25</v>
      </c>
      <c r="HC27" s="8">
        <v>6283</v>
      </c>
      <c r="HD27" s="8">
        <v>6164</v>
      </c>
      <c r="HE27" s="8">
        <v>5872</v>
      </c>
      <c r="HF27" s="8">
        <v>5689</v>
      </c>
      <c r="HG27" s="8">
        <v>5722</v>
      </c>
      <c r="HH27" s="8">
        <v>5827</v>
      </c>
      <c r="HI27" s="8">
        <v>5760</v>
      </c>
      <c r="HJ27" s="8">
        <v>5621</v>
      </c>
      <c r="HK27" s="8">
        <v>5557</v>
      </c>
      <c r="HL27" s="8">
        <v>5308</v>
      </c>
      <c r="HM27" s="8">
        <v>5138</v>
      </c>
      <c r="HN27" s="8">
        <v>5090</v>
      </c>
      <c r="HO27" s="8">
        <v>6602</v>
      </c>
      <c r="HQ27" s="31"/>
      <c r="HR27" s="7" t="s">
        <v>25</v>
      </c>
      <c r="HS27" s="8">
        <v>4941</v>
      </c>
      <c r="HT27" s="8">
        <v>4878</v>
      </c>
      <c r="HU27" s="8">
        <v>4694</v>
      </c>
      <c r="HV27" s="8">
        <v>4525</v>
      </c>
      <c r="HW27" s="8">
        <v>4458</v>
      </c>
      <c r="HX27" s="8">
        <v>4490</v>
      </c>
      <c r="HY27" s="8">
        <v>4395</v>
      </c>
      <c r="HZ27" s="8">
        <v>4919</v>
      </c>
      <c r="IA27" s="8">
        <v>4791</v>
      </c>
      <c r="IB27" s="8">
        <v>4804</v>
      </c>
      <c r="IC27" s="8">
        <v>4797</v>
      </c>
      <c r="ID27" s="8">
        <v>4786</v>
      </c>
      <c r="IE27" s="8">
        <v>6602</v>
      </c>
      <c r="IG27" s="31"/>
      <c r="IH27" s="7" t="s">
        <v>25</v>
      </c>
      <c r="II27" s="8">
        <v>4726</v>
      </c>
      <c r="IJ27" s="8">
        <v>4641</v>
      </c>
      <c r="IK27" s="8">
        <v>4423</v>
      </c>
      <c r="IL27" s="8">
        <v>4408</v>
      </c>
      <c r="IM27" s="8">
        <v>4483</v>
      </c>
      <c r="IN27" s="8">
        <v>4611</v>
      </c>
      <c r="IO27" s="8">
        <v>4583</v>
      </c>
      <c r="IP27" s="8">
        <v>4729</v>
      </c>
      <c r="IQ27" s="8">
        <v>4544</v>
      </c>
      <c r="IR27" s="8">
        <v>4527</v>
      </c>
      <c r="IS27" s="8">
        <v>4508</v>
      </c>
      <c r="IT27" s="8">
        <v>4465</v>
      </c>
      <c r="IU27" s="8">
        <v>6602</v>
      </c>
      <c r="IW27" s="31"/>
      <c r="IX27" s="7" t="s">
        <v>25</v>
      </c>
      <c r="IY27" s="8">
        <v>4490</v>
      </c>
      <c r="IZ27" s="8">
        <v>4472</v>
      </c>
      <c r="JA27" s="8">
        <v>4321</v>
      </c>
      <c r="JB27" s="8">
        <v>4265</v>
      </c>
      <c r="JC27" s="8">
        <v>4337</v>
      </c>
      <c r="JD27" s="8">
        <v>4274</v>
      </c>
      <c r="JE27" s="8">
        <v>4340</v>
      </c>
      <c r="JF27" s="8">
        <v>4520</v>
      </c>
      <c r="JG27" s="8">
        <v>4398</v>
      </c>
      <c r="JH27" s="8">
        <v>4360</v>
      </c>
      <c r="JI27" s="8">
        <v>4304</v>
      </c>
      <c r="JJ27" s="8">
        <v>4361</v>
      </c>
      <c r="JK27" s="8">
        <v>4343</v>
      </c>
      <c r="JL27" s="8">
        <v>4259</v>
      </c>
      <c r="JM27" s="8">
        <v>4346</v>
      </c>
      <c r="JN27" s="8">
        <v>4420</v>
      </c>
      <c r="JO27" s="8">
        <v>4414</v>
      </c>
      <c r="JP27" s="8">
        <v>4458</v>
      </c>
      <c r="JQ27" s="8">
        <v>4531</v>
      </c>
      <c r="JR27" s="8">
        <v>4549</v>
      </c>
      <c r="JS27" s="8">
        <v>4501</v>
      </c>
      <c r="JT27" s="8">
        <v>4531</v>
      </c>
      <c r="JU27" s="8">
        <v>4581</v>
      </c>
      <c r="JV27" s="8">
        <v>4549</v>
      </c>
      <c r="JW27" s="8">
        <v>4546</v>
      </c>
      <c r="JX27" s="8">
        <v>4538</v>
      </c>
      <c r="JY27" s="8">
        <v>4507</v>
      </c>
      <c r="JZ27" s="8">
        <v>4566</v>
      </c>
      <c r="KA27" s="8">
        <v>4768</v>
      </c>
      <c r="KB27" s="8">
        <v>4806</v>
      </c>
      <c r="KC27" s="8">
        <v>4840</v>
      </c>
      <c r="KD27" s="8">
        <v>4808</v>
      </c>
      <c r="KE27" s="8">
        <v>4710</v>
      </c>
      <c r="KF27" s="8">
        <v>4730</v>
      </c>
      <c r="KG27" s="8">
        <v>4624</v>
      </c>
      <c r="KH27" s="8">
        <v>4583</v>
      </c>
      <c r="KI27" s="8">
        <v>4573</v>
      </c>
      <c r="KJ27" s="8">
        <v>4592</v>
      </c>
      <c r="KK27" s="8">
        <v>4519</v>
      </c>
      <c r="KL27" s="8">
        <v>4504</v>
      </c>
      <c r="KM27" s="8">
        <v>4632</v>
      </c>
      <c r="KN27" s="8">
        <v>4744</v>
      </c>
      <c r="KO27" s="8">
        <v>4729</v>
      </c>
      <c r="KP27" s="8">
        <v>6796</v>
      </c>
      <c r="KQ27" s="8">
        <v>8220</v>
      </c>
      <c r="KR27" s="8">
        <v>8235</v>
      </c>
      <c r="KS27" s="8">
        <v>8166</v>
      </c>
      <c r="KT27" s="8">
        <v>7789</v>
      </c>
      <c r="KU27" s="8">
        <v>7640</v>
      </c>
      <c r="KV27" s="8">
        <v>7540</v>
      </c>
      <c r="KW27" s="8">
        <v>7625</v>
      </c>
      <c r="KX27" s="8">
        <v>7431</v>
      </c>
      <c r="KY27" s="8">
        <v>7408</v>
      </c>
      <c r="KZ27" s="8">
        <v>7655</v>
      </c>
      <c r="LA27" s="8">
        <v>7612</v>
      </c>
      <c r="LB27" s="8">
        <v>7522</v>
      </c>
      <c r="LC27" s="8">
        <v>7004</v>
      </c>
      <c r="LD27" s="8">
        <v>6800</v>
      </c>
      <c r="LE27" s="8">
        <v>6595</v>
      </c>
      <c r="LF27" s="8">
        <v>6602</v>
      </c>
      <c r="LJ27" s="31"/>
      <c r="LK27" s="7" t="s">
        <v>28</v>
      </c>
      <c r="LL27" s="8">
        <v>7740</v>
      </c>
      <c r="LM27" s="8">
        <v>7112</v>
      </c>
      <c r="LN27" s="8">
        <v>6888</v>
      </c>
      <c r="LO27" s="8">
        <v>6581</v>
      </c>
      <c r="LP27" s="8">
        <v>6065</v>
      </c>
      <c r="LQ27" s="8">
        <v>6120</v>
      </c>
      <c r="LR27" s="8">
        <v>6094</v>
      </c>
      <c r="LS27" s="8">
        <v>5852</v>
      </c>
      <c r="LT27" s="8">
        <v>5453</v>
      </c>
      <c r="LU27" s="8">
        <v>5441</v>
      </c>
      <c r="LV27" s="8">
        <v>5330</v>
      </c>
      <c r="LW27" s="8">
        <v>5284</v>
      </c>
      <c r="LX27" s="8">
        <v>5294</v>
      </c>
    </row>
    <row r="28" spans="2:336" ht="15" thickBot="1" x14ac:dyDescent="0.35">
      <c r="B28" s="7" t="s">
        <v>29</v>
      </c>
      <c r="C28" s="8">
        <v>5226</v>
      </c>
      <c r="D28" s="8">
        <v>5375</v>
      </c>
      <c r="E28" s="8">
        <v>5413</v>
      </c>
      <c r="F28" s="8">
        <v>5513</v>
      </c>
      <c r="G28" s="8">
        <v>5747</v>
      </c>
      <c r="H28" s="8">
        <v>5848</v>
      </c>
      <c r="I28" s="8">
        <v>5903</v>
      </c>
      <c r="J28" s="8">
        <v>5721</v>
      </c>
      <c r="M28" s="7" t="s">
        <v>29</v>
      </c>
      <c r="N28" s="8">
        <v>4854</v>
      </c>
      <c r="O28" s="8">
        <v>4834</v>
      </c>
      <c r="P28" s="8">
        <v>4769</v>
      </c>
      <c r="Q28" s="8">
        <v>4881</v>
      </c>
      <c r="R28" s="8">
        <v>5062</v>
      </c>
      <c r="S28" s="8">
        <v>5170</v>
      </c>
      <c r="T28" s="8"/>
      <c r="U28" s="8"/>
      <c r="V28" s="8"/>
      <c r="W28" s="8"/>
      <c r="X28" s="8"/>
      <c r="Y28" s="8"/>
      <c r="Z28" s="8"/>
      <c r="AC28" s="7" t="s">
        <v>29</v>
      </c>
      <c r="AD28" s="8">
        <v>3916</v>
      </c>
      <c r="AE28" s="8">
        <v>4064</v>
      </c>
      <c r="AF28" s="8">
        <v>4231</v>
      </c>
      <c r="AG28" s="8">
        <v>4453</v>
      </c>
      <c r="AH28" s="8">
        <v>4599</v>
      </c>
      <c r="AI28" s="8">
        <v>4791</v>
      </c>
      <c r="AJ28" s="11"/>
      <c r="AK28" s="11"/>
      <c r="AL28" s="11"/>
      <c r="AM28" s="11"/>
      <c r="AN28" s="11"/>
      <c r="AO28" s="11"/>
      <c r="AP28" s="11"/>
      <c r="AS28" s="7" t="s">
        <v>29</v>
      </c>
      <c r="AT28" s="8">
        <v>3300</v>
      </c>
      <c r="AU28" s="8">
        <v>3350</v>
      </c>
      <c r="AV28" s="8">
        <v>3536</v>
      </c>
      <c r="AW28" s="8">
        <v>3616</v>
      </c>
      <c r="AX28" s="8">
        <v>3726</v>
      </c>
      <c r="AY28" s="8">
        <v>3749</v>
      </c>
      <c r="AZ28" s="8"/>
      <c r="BA28" s="8"/>
      <c r="BB28" s="8"/>
      <c r="BC28" s="8"/>
      <c r="BD28" s="8"/>
      <c r="BE28" s="8"/>
      <c r="BF28" s="8"/>
      <c r="BI28" s="7" t="s">
        <v>29</v>
      </c>
      <c r="BJ28" s="8">
        <v>3609</v>
      </c>
      <c r="BK28" s="8">
        <v>3564</v>
      </c>
      <c r="BL28" s="8">
        <v>3566</v>
      </c>
      <c r="BM28" s="8">
        <v>3601</v>
      </c>
      <c r="BN28" s="8">
        <v>3695</v>
      </c>
      <c r="BO28" s="8">
        <v>3143</v>
      </c>
      <c r="BP28" s="8"/>
      <c r="BQ28" s="8"/>
      <c r="BR28" s="8"/>
      <c r="BS28" s="8"/>
      <c r="BT28" s="8"/>
      <c r="BU28" s="8"/>
      <c r="BV28" s="8"/>
      <c r="BY28" s="7" t="s">
        <v>29</v>
      </c>
      <c r="BZ28" s="8">
        <v>3323</v>
      </c>
      <c r="CA28" s="8">
        <v>3357</v>
      </c>
      <c r="CB28" s="8">
        <v>3199</v>
      </c>
      <c r="CC28" s="8">
        <v>3267</v>
      </c>
      <c r="CD28" s="8">
        <v>3402</v>
      </c>
      <c r="CE28" s="8">
        <v>3499</v>
      </c>
      <c r="CF28" s="8"/>
      <c r="CG28" s="8"/>
      <c r="CH28" s="8"/>
      <c r="CI28" s="8"/>
      <c r="CJ28" s="8"/>
      <c r="CK28" s="8"/>
      <c r="CL28" s="8"/>
      <c r="CO28" s="7" t="s">
        <v>29</v>
      </c>
      <c r="CP28" s="8">
        <v>2996</v>
      </c>
      <c r="CQ28" s="8">
        <v>3027</v>
      </c>
      <c r="CR28" s="8">
        <v>3104</v>
      </c>
      <c r="CS28" s="8">
        <v>3192</v>
      </c>
      <c r="CT28" s="8">
        <v>3365</v>
      </c>
      <c r="CU28" s="8">
        <v>3332</v>
      </c>
      <c r="CV28" s="8"/>
      <c r="CW28" s="8"/>
      <c r="CX28" s="8"/>
      <c r="CY28" s="8"/>
      <c r="CZ28" s="8"/>
      <c r="DA28" s="8"/>
      <c r="DB28" s="8"/>
      <c r="DE28" s="7" t="s">
        <v>29</v>
      </c>
      <c r="DF28" s="8">
        <v>2917</v>
      </c>
      <c r="DG28" s="8">
        <v>2779</v>
      </c>
      <c r="DH28" s="8">
        <v>2699</v>
      </c>
      <c r="DI28" s="8">
        <v>2757</v>
      </c>
      <c r="DJ28" s="8">
        <v>2860</v>
      </c>
      <c r="DK28" s="8">
        <v>2954</v>
      </c>
      <c r="DN28" s="7" t="s">
        <v>29</v>
      </c>
      <c r="DO28" s="8">
        <v>2944</v>
      </c>
      <c r="DP28" s="8">
        <v>3036</v>
      </c>
      <c r="DQ28" s="8">
        <v>3026</v>
      </c>
      <c r="DR28" s="8">
        <v>3047</v>
      </c>
      <c r="DS28" s="8">
        <v>3036</v>
      </c>
      <c r="DT28" s="8">
        <v>2922</v>
      </c>
      <c r="DW28" s="7" t="s">
        <v>29</v>
      </c>
      <c r="DX28" s="8">
        <v>2928</v>
      </c>
      <c r="DY28" s="8">
        <v>2735</v>
      </c>
      <c r="DZ28" s="8">
        <v>2740</v>
      </c>
      <c r="EA28" s="8">
        <v>2729</v>
      </c>
      <c r="EB28" s="8">
        <v>2774</v>
      </c>
      <c r="EC28" s="8">
        <v>2813</v>
      </c>
      <c r="EF28" s="7" t="s">
        <v>29</v>
      </c>
      <c r="EG28" s="8">
        <v>3157</v>
      </c>
      <c r="EH28" s="8">
        <v>3119</v>
      </c>
      <c r="EI28" s="8">
        <v>3139</v>
      </c>
      <c r="EJ28" s="8">
        <v>3123</v>
      </c>
      <c r="EK28" s="8">
        <v>3477</v>
      </c>
      <c r="EL28" s="8">
        <v>2974</v>
      </c>
      <c r="EO28" s="7" t="s">
        <v>29</v>
      </c>
      <c r="EP28" s="8">
        <v>3296</v>
      </c>
      <c r="EQ28" s="8">
        <v>3145</v>
      </c>
      <c r="ER28" s="8">
        <v>3071</v>
      </c>
      <c r="ES28" s="8">
        <v>3052</v>
      </c>
      <c r="ET28" s="8">
        <v>3133</v>
      </c>
      <c r="EU28" s="8">
        <v>3192</v>
      </c>
      <c r="EX28" s="7" t="s">
        <v>29</v>
      </c>
      <c r="EY28" s="8">
        <v>2962</v>
      </c>
      <c r="EZ28" s="8">
        <v>3020</v>
      </c>
      <c r="FA28" s="8">
        <v>3070</v>
      </c>
      <c r="FB28" s="8">
        <v>3118</v>
      </c>
      <c r="FC28" s="8">
        <v>3210</v>
      </c>
      <c r="FD28" s="8">
        <v>3287</v>
      </c>
      <c r="FG28" s="7" t="s">
        <v>29</v>
      </c>
      <c r="FH28" s="8">
        <v>2945</v>
      </c>
      <c r="FI28" s="8">
        <v>2845</v>
      </c>
      <c r="FJ28" s="8">
        <v>2758</v>
      </c>
      <c r="FK28" s="8">
        <v>2853</v>
      </c>
      <c r="FL28" s="8">
        <v>2885</v>
      </c>
      <c r="FM28" s="8">
        <v>2977</v>
      </c>
      <c r="FP28" s="7" t="s">
        <v>29</v>
      </c>
      <c r="FQ28" s="8">
        <v>5702</v>
      </c>
      <c r="FR28" s="8">
        <v>5819</v>
      </c>
      <c r="FS28" s="8">
        <v>5939</v>
      </c>
      <c r="FT28" s="8">
        <v>5958</v>
      </c>
      <c r="FU28" s="8">
        <v>5130</v>
      </c>
      <c r="FV28" s="8">
        <v>3051</v>
      </c>
      <c r="FY28" s="7" t="s">
        <v>29</v>
      </c>
      <c r="FZ28" s="8">
        <v>5549</v>
      </c>
      <c r="GA28" s="8">
        <v>5360</v>
      </c>
      <c r="GB28" s="8">
        <v>5290</v>
      </c>
      <c r="GC28" s="8">
        <v>5187</v>
      </c>
      <c r="GD28" s="8">
        <v>5127</v>
      </c>
      <c r="GE28" s="8">
        <v>5338</v>
      </c>
      <c r="GG28" s="31" t="b">
        <f t="shared" si="0"/>
        <v>1</v>
      </c>
      <c r="GH28" s="7" t="s">
        <v>29</v>
      </c>
      <c r="GI28" s="8">
        <v>5312</v>
      </c>
      <c r="GJ28" s="8">
        <v>5279</v>
      </c>
      <c r="GK28" s="8">
        <v>5169</v>
      </c>
      <c r="GL28" s="8">
        <v>4815</v>
      </c>
      <c r="GM28" s="31" t="b">
        <f t="shared" si="1"/>
        <v>1</v>
      </c>
      <c r="GN28" s="31"/>
      <c r="GO28" s="7" t="s">
        <v>29</v>
      </c>
      <c r="GP28" s="8">
        <v>5169</v>
      </c>
      <c r="GQ28" s="8">
        <v>4750</v>
      </c>
      <c r="GR28" s="8">
        <v>4427</v>
      </c>
      <c r="GS28" s="8">
        <v>4306</v>
      </c>
      <c r="GT28" s="8">
        <v>4169</v>
      </c>
      <c r="GU28" s="31"/>
      <c r="HA28" s="31"/>
      <c r="HB28" s="7" t="s">
        <v>26</v>
      </c>
      <c r="HC28" s="8">
        <v>7397</v>
      </c>
      <c r="HD28" s="8">
        <v>7485</v>
      </c>
      <c r="HE28" s="8">
        <v>7442</v>
      </c>
      <c r="HF28" s="8">
        <v>7562</v>
      </c>
      <c r="HG28" s="8">
        <v>7660</v>
      </c>
      <c r="HH28" s="8">
        <v>7985</v>
      </c>
      <c r="HI28" s="8">
        <v>7783</v>
      </c>
      <c r="HJ28" s="8">
        <v>7632</v>
      </c>
      <c r="HK28" s="8">
        <v>7250</v>
      </c>
      <c r="HL28" s="8">
        <v>6881</v>
      </c>
      <c r="HM28" s="8">
        <v>6667</v>
      </c>
      <c r="HN28" s="8">
        <v>6511</v>
      </c>
      <c r="HO28" s="8">
        <v>7416</v>
      </c>
      <c r="HQ28" s="31"/>
      <c r="HR28" s="7" t="s">
        <v>26</v>
      </c>
      <c r="HS28" s="8">
        <v>6100</v>
      </c>
      <c r="HT28" s="8">
        <v>6177</v>
      </c>
      <c r="HU28" s="8">
        <v>6155</v>
      </c>
      <c r="HV28" s="8">
        <v>6310</v>
      </c>
      <c r="HW28" s="8">
        <v>6077</v>
      </c>
      <c r="HX28" s="8">
        <v>5984</v>
      </c>
      <c r="HY28" s="8">
        <v>5667</v>
      </c>
      <c r="HZ28" s="8">
        <v>5955</v>
      </c>
      <c r="IA28" s="8">
        <v>5886</v>
      </c>
      <c r="IB28" s="8">
        <v>5727</v>
      </c>
      <c r="IC28" s="8">
        <v>5649</v>
      </c>
      <c r="ID28" s="8">
        <v>5608</v>
      </c>
      <c r="IE28" s="8">
        <v>7416</v>
      </c>
      <c r="IG28" s="31"/>
      <c r="IH28" s="7" t="s">
        <v>26</v>
      </c>
      <c r="II28" s="8">
        <v>5450</v>
      </c>
      <c r="IJ28" s="8">
        <v>5356</v>
      </c>
      <c r="IK28" s="8">
        <v>5315</v>
      </c>
      <c r="IL28" s="8">
        <v>5410</v>
      </c>
      <c r="IM28" s="8">
        <v>5337</v>
      </c>
      <c r="IN28" s="8">
        <v>5471</v>
      </c>
      <c r="IO28" s="8">
        <v>5543</v>
      </c>
      <c r="IP28" s="8">
        <v>5329</v>
      </c>
      <c r="IQ28" s="8">
        <v>5287</v>
      </c>
      <c r="IR28" s="8">
        <v>5172</v>
      </c>
      <c r="IS28" s="8">
        <v>5153</v>
      </c>
      <c r="IT28" s="8">
        <v>5056</v>
      </c>
      <c r="IU28" s="8">
        <v>7416</v>
      </c>
      <c r="IW28" s="31"/>
      <c r="IX28" s="7" t="s">
        <v>26</v>
      </c>
      <c r="IY28" s="8">
        <v>5038</v>
      </c>
      <c r="IZ28" s="8">
        <v>5024</v>
      </c>
      <c r="JA28" s="8">
        <v>5021</v>
      </c>
      <c r="JB28" s="8">
        <v>5263</v>
      </c>
      <c r="JC28" s="8">
        <v>5253</v>
      </c>
      <c r="JD28" s="8">
        <v>5481</v>
      </c>
      <c r="JE28" s="8">
        <v>5595</v>
      </c>
      <c r="JF28" s="8">
        <v>5424</v>
      </c>
      <c r="JG28" s="8">
        <v>5372</v>
      </c>
      <c r="JH28" s="8">
        <v>5279</v>
      </c>
      <c r="JI28" s="8">
        <v>5216</v>
      </c>
      <c r="JJ28" s="8">
        <v>5116</v>
      </c>
      <c r="JK28" s="8">
        <v>5020</v>
      </c>
      <c r="JL28" s="8">
        <v>5047</v>
      </c>
      <c r="JM28" s="8">
        <v>5070</v>
      </c>
      <c r="JN28" s="8">
        <v>5205</v>
      </c>
      <c r="JO28" s="8">
        <v>5280</v>
      </c>
      <c r="JP28" s="8">
        <v>5526</v>
      </c>
      <c r="JQ28" s="8">
        <v>5571</v>
      </c>
      <c r="JR28" s="8">
        <v>5569</v>
      </c>
      <c r="JS28" s="8">
        <v>5296</v>
      </c>
      <c r="JT28" s="8">
        <v>5124</v>
      </c>
      <c r="JU28" s="8">
        <v>5039</v>
      </c>
      <c r="JV28" s="8">
        <v>4949</v>
      </c>
      <c r="JW28" s="8">
        <v>4885</v>
      </c>
      <c r="JX28" s="8">
        <v>4911</v>
      </c>
      <c r="JY28" s="8">
        <v>5024</v>
      </c>
      <c r="JZ28" s="8">
        <v>5145</v>
      </c>
      <c r="KA28" s="8">
        <v>5402</v>
      </c>
      <c r="KB28" s="8">
        <v>5595</v>
      </c>
      <c r="KC28" s="8">
        <v>5612</v>
      </c>
      <c r="KD28" s="8">
        <v>5465</v>
      </c>
      <c r="KE28" s="8">
        <v>5446</v>
      </c>
      <c r="KF28" s="8">
        <v>5408</v>
      </c>
      <c r="KG28" s="8">
        <v>5345</v>
      </c>
      <c r="KH28" s="8">
        <v>5323</v>
      </c>
      <c r="KI28" s="8">
        <v>5307</v>
      </c>
      <c r="KJ28" s="8">
        <v>5275</v>
      </c>
      <c r="KK28" s="8">
        <v>5459</v>
      </c>
      <c r="KL28" s="8">
        <v>5612</v>
      </c>
      <c r="KM28" s="8">
        <v>5906</v>
      </c>
      <c r="KN28" s="8">
        <v>6005</v>
      </c>
      <c r="KO28" s="8">
        <v>6170</v>
      </c>
      <c r="KP28" s="8">
        <v>9285</v>
      </c>
      <c r="KQ28" s="8">
        <v>10712</v>
      </c>
      <c r="KR28" s="8">
        <v>10712</v>
      </c>
      <c r="KS28" s="8">
        <v>10583</v>
      </c>
      <c r="KT28" s="8">
        <v>10268</v>
      </c>
      <c r="KU28" s="8">
        <v>9656</v>
      </c>
      <c r="KV28" s="8">
        <v>9383</v>
      </c>
      <c r="KW28" s="8">
        <v>9659</v>
      </c>
      <c r="KX28" s="8">
        <v>9889</v>
      </c>
      <c r="KY28" s="8">
        <v>10055</v>
      </c>
      <c r="KZ28" s="8">
        <v>10207</v>
      </c>
      <c r="LA28" s="8">
        <v>10099</v>
      </c>
      <c r="LB28" s="8">
        <v>9834</v>
      </c>
      <c r="LC28" s="8">
        <v>9157</v>
      </c>
      <c r="LD28" s="8">
        <v>8321</v>
      </c>
      <c r="LE28" s="8">
        <v>7850</v>
      </c>
      <c r="LF28" s="8">
        <v>7416</v>
      </c>
      <c r="LJ28" s="31"/>
      <c r="LK28" s="7" t="s">
        <v>29</v>
      </c>
      <c r="LL28" s="8">
        <v>4118</v>
      </c>
      <c r="LM28" s="8">
        <v>3908</v>
      </c>
      <c r="LN28" s="8">
        <v>3673</v>
      </c>
      <c r="LO28" s="8">
        <v>3470</v>
      </c>
      <c r="LP28" s="8">
        <v>3241</v>
      </c>
      <c r="LQ28" s="8">
        <v>3376</v>
      </c>
      <c r="LR28" s="8">
        <v>3438</v>
      </c>
      <c r="LS28" s="8">
        <v>3234</v>
      </c>
      <c r="LT28" s="8">
        <v>3030</v>
      </c>
      <c r="LU28" s="8">
        <v>2999</v>
      </c>
      <c r="LV28" s="8">
        <v>2951</v>
      </c>
      <c r="LW28" s="8">
        <v>2915</v>
      </c>
      <c r="LX28" s="8">
        <v>2988</v>
      </c>
    </row>
    <row r="29" spans="2:336" ht="24.6" thickBot="1" x14ac:dyDescent="0.35">
      <c r="B29" s="7" t="s">
        <v>30</v>
      </c>
      <c r="C29" s="8">
        <v>6262</v>
      </c>
      <c r="D29" s="8">
        <v>6185</v>
      </c>
      <c r="E29" s="8">
        <v>6203</v>
      </c>
      <c r="F29" s="8">
        <v>6358</v>
      </c>
      <c r="G29" s="8">
        <v>6401</v>
      </c>
      <c r="H29" s="8">
        <v>6719</v>
      </c>
      <c r="I29" s="8">
        <v>6587</v>
      </c>
      <c r="J29" s="8">
        <v>5936</v>
      </c>
      <c r="M29" s="7" t="s">
        <v>30</v>
      </c>
      <c r="N29" s="8">
        <v>4995</v>
      </c>
      <c r="O29" s="8">
        <v>4638</v>
      </c>
      <c r="P29" s="8">
        <v>4973</v>
      </c>
      <c r="Q29" s="8">
        <v>5253</v>
      </c>
      <c r="R29" s="8">
        <v>5540</v>
      </c>
      <c r="S29" s="8">
        <v>5877</v>
      </c>
      <c r="T29" s="8"/>
      <c r="U29" s="8"/>
      <c r="V29" s="8"/>
      <c r="W29" s="8"/>
      <c r="X29" s="8"/>
      <c r="Y29" s="8"/>
      <c r="Z29" s="8"/>
      <c r="AC29" s="7" t="s">
        <v>30</v>
      </c>
      <c r="AD29" s="8">
        <v>3953</v>
      </c>
      <c r="AE29" s="8">
        <v>4078</v>
      </c>
      <c r="AF29" s="8">
        <v>4279</v>
      </c>
      <c r="AG29" s="8">
        <v>4429</v>
      </c>
      <c r="AH29" s="8">
        <v>4575</v>
      </c>
      <c r="AI29" s="8">
        <v>4826</v>
      </c>
      <c r="AJ29" s="11"/>
      <c r="AK29" s="11"/>
      <c r="AL29" s="11"/>
      <c r="AM29" s="11"/>
      <c r="AN29" s="11"/>
      <c r="AO29" s="11"/>
      <c r="AP29" s="11"/>
      <c r="AS29" s="7" t="s">
        <v>30</v>
      </c>
      <c r="AT29" s="8">
        <v>3315</v>
      </c>
      <c r="AU29" s="8">
        <v>3212</v>
      </c>
      <c r="AV29" s="8">
        <v>3307</v>
      </c>
      <c r="AW29" s="8">
        <v>3482</v>
      </c>
      <c r="AX29" s="8">
        <v>3691</v>
      </c>
      <c r="AY29" s="8">
        <v>3824</v>
      </c>
      <c r="AZ29" s="8"/>
      <c r="BA29" s="8"/>
      <c r="BB29" s="8"/>
      <c r="BC29" s="8"/>
      <c r="BD29" s="8"/>
      <c r="BE29" s="8"/>
      <c r="BF29" s="8"/>
      <c r="BI29" s="7" t="s">
        <v>30</v>
      </c>
      <c r="BJ29" s="8">
        <v>3997</v>
      </c>
      <c r="BK29" s="8">
        <v>4024</v>
      </c>
      <c r="BL29" s="8">
        <v>4051</v>
      </c>
      <c r="BM29" s="8">
        <v>4179</v>
      </c>
      <c r="BN29" s="8">
        <v>4293</v>
      </c>
      <c r="BO29" s="8">
        <v>3233</v>
      </c>
      <c r="BP29" s="8"/>
      <c r="BQ29" s="8"/>
      <c r="BR29" s="8"/>
      <c r="BS29" s="8"/>
      <c r="BT29" s="8"/>
      <c r="BU29" s="8"/>
      <c r="BV29" s="8"/>
      <c r="BY29" s="7" t="s">
        <v>30</v>
      </c>
      <c r="BZ29" s="8">
        <v>3497</v>
      </c>
      <c r="CA29" s="8">
        <v>3243</v>
      </c>
      <c r="CB29" s="8">
        <v>3415</v>
      </c>
      <c r="CC29" s="8">
        <v>3529</v>
      </c>
      <c r="CD29" s="8">
        <v>3770</v>
      </c>
      <c r="CE29" s="8">
        <v>3876</v>
      </c>
      <c r="CF29" s="8"/>
      <c r="CG29" s="8"/>
      <c r="CH29" s="8"/>
      <c r="CI29" s="8"/>
      <c r="CJ29" s="8"/>
      <c r="CK29" s="8"/>
      <c r="CL29" s="8"/>
      <c r="CO29" s="7" t="s">
        <v>30</v>
      </c>
      <c r="CP29" s="8">
        <v>3197</v>
      </c>
      <c r="CQ29" s="8">
        <v>3288</v>
      </c>
      <c r="CR29" s="8">
        <v>3307</v>
      </c>
      <c r="CS29" s="8">
        <v>3405</v>
      </c>
      <c r="CT29" s="8">
        <v>3507</v>
      </c>
      <c r="CU29" s="8">
        <v>3540</v>
      </c>
      <c r="CV29" s="8"/>
      <c r="CW29" s="8"/>
      <c r="CX29" s="8"/>
      <c r="CY29" s="8"/>
      <c r="CZ29" s="8"/>
      <c r="DA29" s="8"/>
      <c r="DB29" s="8"/>
      <c r="DE29" s="7" t="s">
        <v>30</v>
      </c>
      <c r="DF29" s="8">
        <v>3112</v>
      </c>
      <c r="DG29" s="8">
        <v>2955</v>
      </c>
      <c r="DH29" s="8">
        <v>3047</v>
      </c>
      <c r="DI29" s="8">
        <v>3077</v>
      </c>
      <c r="DJ29" s="8">
        <v>3096</v>
      </c>
      <c r="DK29" s="8">
        <v>3161</v>
      </c>
      <c r="DN29" s="7" t="s">
        <v>30</v>
      </c>
      <c r="DO29" s="8">
        <v>3183</v>
      </c>
      <c r="DP29" s="8">
        <v>3143</v>
      </c>
      <c r="DQ29" s="8">
        <v>3155</v>
      </c>
      <c r="DR29" s="8">
        <v>3198</v>
      </c>
      <c r="DS29" s="8">
        <v>3164</v>
      </c>
      <c r="DT29" s="8">
        <v>3151</v>
      </c>
      <c r="DW29" s="7" t="s">
        <v>30</v>
      </c>
      <c r="DX29" s="8">
        <v>3099</v>
      </c>
      <c r="DY29" s="8">
        <v>2921</v>
      </c>
      <c r="DZ29" s="8">
        <v>2935</v>
      </c>
      <c r="EA29" s="8">
        <v>3014</v>
      </c>
      <c r="EB29" s="8">
        <v>3115</v>
      </c>
      <c r="EC29" s="8">
        <v>3172</v>
      </c>
      <c r="EF29" s="7" t="s">
        <v>30</v>
      </c>
      <c r="EG29" s="8">
        <v>3328</v>
      </c>
      <c r="EH29" s="8">
        <v>3316</v>
      </c>
      <c r="EI29" s="8">
        <v>3343</v>
      </c>
      <c r="EJ29" s="8">
        <v>3299</v>
      </c>
      <c r="EK29" s="8">
        <v>3574</v>
      </c>
      <c r="EL29" s="8">
        <v>3124</v>
      </c>
      <c r="EO29" s="7" t="s">
        <v>30</v>
      </c>
      <c r="EP29" s="8">
        <v>3438</v>
      </c>
      <c r="EQ29" s="8">
        <v>3270</v>
      </c>
      <c r="ER29" s="8">
        <v>3258</v>
      </c>
      <c r="ES29" s="8">
        <v>3269</v>
      </c>
      <c r="ET29" s="8">
        <v>3340</v>
      </c>
      <c r="EU29" s="8">
        <v>3385</v>
      </c>
      <c r="EX29" s="7" t="s">
        <v>30</v>
      </c>
      <c r="EY29" s="8">
        <v>3106</v>
      </c>
      <c r="EZ29" s="8">
        <v>3108</v>
      </c>
      <c r="FA29" s="8">
        <v>3246</v>
      </c>
      <c r="FB29" s="8">
        <v>3245</v>
      </c>
      <c r="FC29" s="8">
        <v>3312</v>
      </c>
      <c r="FD29" s="8">
        <v>3455</v>
      </c>
      <c r="FG29" s="7" t="s">
        <v>30</v>
      </c>
      <c r="FH29" s="8">
        <v>3172</v>
      </c>
      <c r="FI29" s="8">
        <v>3095</v>
      </c>
      <c r="FJ29" s="8">
        <v>3111</v>
      </c>
      <c r="FK29" s="8">
        <v>3108</v>
      </c>
      <c r="FL29" s="8">
        <v>3056</v>
      </c>
      <c r="FM29" s="8">
        <v>3101</v>
      </c>
      <c r="FP29" s="7" t="s">
        <v>30</v>
      </c>
      <c r="FQ29" s="8">
        <v>6817</v>
      </c>
      <c r="FR29" s="8">
        <v>6778</v>
      </c>
      <c r="FS29" s="8">
        <v>6802</v>
      </c>
      <c r="FT29" s="8">
        <v>7114</v>
      </c>
      <c r="FU29" s="8">
        <v>5644</v>
      </c>
      <c r="FV29" s="8">
        <v>3223</v>
      </c>
      <c r="FY29" s="7" t="s">
        <v>30</v>
      </c>
      <c r="FZ29" s="8">
        <v>6703</v>
      </c>
      <c r="GA29" s="8">
        <v>6558</v>
      </c>
      <c r="GB29" s="8">
        <v>6554</v>
      </c>
      <c r="GC29" s="8">
        <v>6380</v>
      </c>
      <c r="GD29" s="8">
        <v>6173</v>
      </c>
      <c r="GE29" s="8">
        <v>6565</v>
      </c>
      <c r="GG29" s="31" t="b">
        <f t="shared" si="0"/>
        <v>1</v>
      </c>
      <c r="GH29" s="7" t="s">
        <v>30</v>
      </c>
      <c r="GI29" s="8">
        <v>6531</v>
      </c>
      <c r="GJ29" s="8">
        <v>6519</v>
      </c>
      <c r="GK29" s="8">
        <v>6378</v>
      </c>
      <c r="GL29" s="8">
        <v>6029</v>
      </c>
      <c r="GM29" s="31" t="b">
        <f t="shared" si="1"/>
        <v>1</v>
      </c>
      <c r="GN29" s="31"/>
      <c r="GO29" s="7" t="s">
        <v>30</v>
      </c>
      <c r="GP29" s="8">
        <v>6378</v>
      </c>
      <c r="GQ29" s="8">
        <v>5918</v>
      </c>
      <c r="GR29" s="8">
        <v>5399</v>
      </c>
      <c r="GS29" s="8">
        <v>5197</v>
      </c>
      <c r="GT29" s="8">
        <v>5162</v>
      </c>
      <c r="GU29" s="31"/>
      <c r="HA29" s="31"/>
      <c r="HB29" s="7" t="s">
        <v>27</v>
      </c>
      <c r="HC29" s="8">
        <v>7527</v>
      </c>
      <c r="HD29" s="8">
        <v>7368</v>
      </c>
      <c r="HE29" s="8">
        <v>7277</v>
      </c>
      <c r="HF29" s="8">
        <v>6968</v>
      </c>
      <c r="HG29" s="8">
        <v>6998</v>
      </c>
      <c r="HH29" s="8">
        <v>7103</v>
      </c>
      <c r="HI29" s="8">
        <v>6996</v>
      </c>
      <c r="HJ29" s="8">
        <v>6815</v>
      </c>
      <c r="HK29" s="8">
        <v>6374</v>
      </c>
      <c r="HL29" s="8">
        <v>5975</v>
      </c>
      <c r="HM29" s="8">
        <v>5889</v>
      </c>
      <c r="HN29" s="8">
        <v>5655</v>
      </c>
      <c r="HO29" s="8">
        <v>7711</v>
      </c>
      <c r="HQ29" s="31"/>
      <c r="HR29" s="7" t="s">
        <v>27</v>
      </c>
      <c r="HS29" s="8">
        <v>5273</v>
      </c>
      <c r="HT29" s="8">
        <v>5102</v>
      </c>
      <c r="HU29" s="8">
        <v>4861</v>
      </c>
      <c r="HV29" s="8">
        <v>4616</v>
      </c>
      <c r="HW29" s="8">
        <v>4521</v>
      </c>
      <c r="HX29" s="8">
        <v>4567</v>
      </c>
      <c r="HY29" s="8">
        <v>4441</v>
      </c>
      <c r="HZ29" s="8">
        <v>5265</v>
      </c>
      <c r="IA29" s="8">
        <v>4876</v>
      </c>
      <c r="IB29" s="8">
        <v>4724</v>
      </c>
      <c r="IC29" s="8">
        <v>4739</v>
      </c>
      <c r="ID29" s="8">
        <v>4694</v>
      </c>
      <c r="IE29" s="8">
        <v>7711</v>
      </c>
      <c r="IG29" s="31"/>
      <c r="IH29" s="7" t="s">
        <v>27</v>
      </c>
      <c r="II29" s="8">
        <v>4493</v>
      </c>
      <c r="IJ29" s="8">
        <v>4434</v>
      </c>
      <c r="IK29" s="8">
        <v>4396</v>
      </c>
      <c r="IL29" s="8">
        <v>4269</v>
      </c>
      <c r="IM29" s="8">
        <v>4255</v>
      </c>
      <c r="IN29" s="8">
        <v>4379</v>
      </c>
      <c r="IO29" s="8">
        <v>4422</v>
      </c>
      <c r="IP29" s="8">
        <v>4609</v>
      </c>
      <c r="IQ29" s="8">
        <v>4254</v>
      </c>
      <c r="IR29" s="8">
        <v>4133</v>
      </c>
      <c r="IS29" s="8">
        <v>4114</v>
      </c>
      <c r="IT29" s="8">
        <v>4150</v>
      </c>
      <c r="IU29" s="8">
        <v>7711</v>
      </c>
      <c r="IW29" s="31"/>
      <c r="IX29" s="7" t="s">
        <v>27</v>
      </c>
      <c r="IY29" s="8">
        <v>4229</v>
      </c>
      <c r="IZ29" s="8">
        <v>4186</v>
      </c>
      <c r="JA29" s="8">
        <v>4120</v>
      </c>
      <c r="JB29" s="8">
        <v>4054</v>
      </c>
      <c r="JC29" s="8">
        <v>3937</v>
      </c>
      <c r="JD29" s="8">
        <v>4111</v>
      </c>
      <c r="JE29" s="8">
        <v>4245</v>
      </c>
      <c r="JF29" s="8">
        <v>4481</v>
      </c>
      <c r="JG29" s="8">
        <v>4243</v>
      </c>
      <c r="JH29" s="8">
        <v>4184</v>
      </c>
      <c r="JI29" s="8">
        <v>4161</v>
      </c>
      <c r="JJ29" s="8">
        <v>4137</v>
      </c>
      <c r="JK29" s="8">
        <v>4105</v>
      </c>
      <c r="JL29" s="8">
        <v>4160</v>
      </c>
      <c r="JM29" s="8">
        <v>4217</v>
      </c>
      <c r="JN29" s="8">
        <v>4175</v>
      </c>
      <c r="JO29" s="8">
        <v>4223</v>
      </c>
      <c r="JP29" s="8">
        <v>4401</v>
      </c>
      <c r="JQ29" s="8">
        <v>4540</v>
      </c>
      <c r="JR29" s="8">
        <v>4629</v>
      </c>
      <c r="JS29" s="8">
        <v>4467</v>
      </c>
      <c r="JT29" s="8">
        <v>4442</v>
      </c>
      <c r="JU29" s="8">
        <v>4453</v>
      </c>
      <c r="JV29" s="8">
        <v>4547</v>
      </c>
      <c r="JW29" s="8">
        <v>4430</v>
      </c>
      <c r="JX29" s="8">
        <v>4446</v>
      </c>
      <c r="JY29" s="8">
        <v>4398</v>
      </c>
      <c r="JZ29" s="8">
        <v>4426</v>
      </c>
      <c r="KA29" s="8">
        <v>4501</v>
      </c>
      <c r="KB29" s="8">
        <v>4683</v>
      </c>
      <c r="KC29" s="8">
        <v>4649</v>
      </c>
      <c r="KD29" s="8">
        <v>4643</v>
      </c>
      <c r="KE29" s="8">
        <v>4626</v>
      </c>
      <c r="KF29" s="8">
        <v>4586</v>
      </c>
      <c r="KG29" s="8">
        <v>4433</v>
      </c>
      <c r="KH29" s="8">
        <v>4435</v>
      </c>
      <c r="KI29" s="8">
        <v>4393</v>
      </c>
      <c r="KJ29" s="8">
        <v>4380</v>
      </c>
      <c r="KK29" s="8">
        <v>4480</v>
      </c>
      <c r="KL29" s="8">
        <v>4437</v>
      </c>
      <c r="KM29" s="8">
        <v>4438</v>
      </c>
      <c r="KN29" s="8">
        <v>4660</v>
      </c>
      <c r="KO29" s="8">
        <v>4708</v>
      </c>
      <c r="KP29" s="8">
        <v>8611</v>
      </c>
      <c r="KQ29" s="8">
        <v>11248</v>
      </c>
      <c r="KR29" s="8">
        <v>10888</v>
      </c>
      <c r="KS29" s="8">
        <v>10971</v>
      </c>
      <c r="KT29" s="8">
        <v>10975</v>
      </c>
      <c r="KU29" s="8">
        <v>10784</v>
      </c>
      <c r="KV29" s="8">
        <v>10410</v>
      </c>
      <c r="KW29" s="8">
        <v>10472</v>
      </c>
      <c r="KX29" s="8">
        <v>10201</v>
      </c>
      <c r="KY29" s="8">
        <v>9957</v>
      </c>
      <c r="KZ29" s="8">
        <v>10476</v>
      </c>
      <c r="LA29" s="8">
        <v>10285</v>
      </c>
      <c r="LB29" s="8">
        <v>10011</v>
      </c>
      <c r="LC29" s="8">
        <v>9157</v>
      </c>
      <c r="LD29" s="8">
        <v>8302</v>
      </c>
      <c r="LE29" s="8">
        <v>8037</v>
      </c>
      <c r="LF29" s="8">
        <v>7711</v>
      </c>
      <c r="LJ29" s="31"/>
      <c r="LK29" s="7" t="s">
        <v>30</v>
      </c>
      <c r="LL29" s="8">
        <v>5057</v>
      </c>
      <c r="LM29" s="8">
        <v>4712</v>
      </c>
      <c r="LN29" s="8">
        <v>4408</v>
      </c>
      <c r="LO29" s="8">
        <v>4206</v>
      </c>
      <c r="LP29" s="8">
        <v>3977</v>
      </c>
      <c r="LQ29" s="8">
        <v>3976</v>
      </c>
      <c r="LR29" s="8">
        <v>4007</v>
      </c>
      <c r="LS29" s="8">
        <v>3784</v>
      </c>
      <c r="LT29" s="8">
        <v>3528</v>
      </c>
      <c r="LU29" s="8">
        <v>3431</v>
      </c>
      <c r="LV29" s="8">
        <v>3267</v>
      </c>
      <c r="LW29" s="8">
        <v>3173</v>
      </c>
      <c r="LX29" s="8">
        <v>3088</v>
      </c>
    </row>
    <row r="30" spans="2:336" ht="36.6" thickBot="1" x14ac:dyDescent="0.35">
      <c r="B30" s="7" t="s">
        <v>31</v>
      </c>
      <c r="C30" s="8">
        <v>2573</v>
      </c>
      <c r="D30" s="8">
        <v>2691</v>
      </c>
      <c r="E30" s="8">
        <v>2697</v>
      </c>
      <c r="F30" s="8">
        <v>2757</v>
      </c>
      <c r="G30" s="8">
        <v>2800</v>
      </c>
      <c r="H30" s="8">
        <v>2907</v>
      </c>
      <c r="I30" s="8">
        <v>2909</v>
      </c>
      <c r="J30" s="8">
        <v>2728</v>
      </c>
      <c r="M30" s="7" t="s">
        <v>31</v>
      </c>
      <c r="N30" s="8">
        <v>2375</v>
      </c>
      <c r="O30" s="8">
        <v>2289</v>
      </c>
      <c r="P30" s="8">
        <v>2327</v>
      </c>
      <c r="Q30" s="8">
        <v>2384</v>
      </c>
      <c r="R30" s="8">
        <v>2477</v>
      </c>
      <c r="S30" s="8">
        <v>2514</v>
      </c>
      <c r="T30" s="8"/>
      <c r="U30" s="8"/>
      <c r="V30" s="8"/>
      <c r="W30" s="8"/>
      <c r="X30" s="8"/>
      <c r="Y30" s="8"/>
      <c r="Z30" s="8"/>
      <c r="AC30" s="7" t="s">
        <v>31</v>
      </c>
      <c r="AD30" s="8">
        <v>2120</v>
      </c>
      <c r="AE30" s="8">
        <v>2128</v>
      </c>
      <c r="AF30" s="8">
        <v>2137</v>
      </c>
      <c r="AG30" s="8">
        <v>2264</v>
      </c>
      <c r="AH30" s="8">
        <v>2373</v>
      </c>
      <c r="AI30" s="8">
        <v>2394</v>
      </c>
      <c r="AJ30" s="11"/>
      <c r="AK30" s="11"/>
      <c r="AL30" s="11"/>
      <c r="AM30" s="11"/>
      <c r="AN30" s="11"/>
      <c r="AO30" s="11"/>
      <c r="AP30" s="11"/>
      <c r="AS30" s="7" t="s">
        <v>31</v>
      </c>
      <c r="AT30" s="8">
        <v>1884</v>
      </c>
      <c r="AU30" s="8">
        <v>1922</v>
      </c>
      <c r="AV30" s="8">
        <v>1951</v>
      </c>
      <c r="AW30" s="8">
        <v>1995</v>
      </c>
      <c r="AX30" s="8">
        <v>2020</v>
      </c>
      <c r="AY30" s="8">
        <v>2058</v>
      </c>
      <c r="AZ30" s="8"/>
      <c r="BA30" s="8"/>
      <c r="BB30" s="8"/>
      <c r="BC30" s="8"/>
      <c r="BD30" s="8"/>
      <c r="BE30" s="8"/>
      <c r="BF30" s="8"/>
      <c r="BI30" s="7" t="s">
        <v>31</v>
      </c>
      <c r="BJ30" s="8">
        <v>1848</v>
      </c>
      <c r="BK30" s="8">
        <v>1857</v>
      </c>
      <c r="BL30" s="8">
        <v>1863</v>
      </c>
      <c r="BM30" s="8">
        <v>1926</v>
      </c>
      <c r="BN30" s="8">
        <v>1937</v>
      </c>
      <c r="BO30" s="8">
        <v>1838</v>
      </c>
      <c r="BP30" s="8"/>
      <c r="BQ30" s="8"/>
      <c r="BR30" s="8"/>
      <c r="BS30" s="8"/>
      <c r="BT30" s="8"/>
      <c r="BU30" s="8"/>
      <c r="BV30" s="8"/>
      <c r="BY30" s="7" t="s">
        <v>31</v>
      </c>
      <c r="BZ30" s="8">
        <v>1750</v>
      </c>
      <c r="CA30" s="8">
        <v>1702</v>
      </c>
      <c r="CB30" s="8">
        <v>1685</v>
      </c>
      <c r="CC30" s="8">
        <v>1687</v>
      </c>
      <c r="CD30" s="8">
        <v>1774</v>
      </c>
      <c r="CE30" s="8">
        <v>1808</v>
      </c>
      <c r="CF30" s="8"/>
      <c r="CG30" s="8"/>
      <c r="CH30" s="8"/>
      <c r="CI30" s="8"/>
      <c r="CJ30" s="8"/>
      <c r="CK30" s="8"/>
      <c r="CL30" s="8"/>
      <c r="CO30" s="7" t="s">
        <v>31</v>
      </c>
      <c r="CP30" s="8">
        <v>1654</v>
      </c>
      <c r="CQ30" s="8">
        <v>1675</v>
      </c>
      <c r="CR30" s="8">
        <v>1685</v>
      </c>
      <c r="CS30" s="8">
        <v>1689</v>
      </c>
      <c r="CT30" s="8">
        <v>1724</v>
      </c>
      <c r="CU30" s="8">
        <v>1790</v>
      </c>
      <c r="CV30" s="8"/>
      <c r="CW30" s="8"/>
      <c r="CX30" s="8"/>
      <c r="CY30" s="8"/>
      <c r="CZ30" s="8"/>
      <c r="DA30" s="8"/>
      <c r="DB30" s="8"/>
      <c r="DE30" s="7" t="s">
        <v>31</v>
      </c>
      <c r="DF30" s="8">
        <v>1618</v>
      </c>
      <c r="DG30" s="8">
        <v>1583</v>
      </c>
      <c r="DH30" s="8">
        <v>1563</v>
      </c>
      <c r="DI30" s="8">
        <v>1571</v>
      </c>
      <c r="DJ30" s="8">
        <v>1621</v>
      </c>
      <c r="DK30" s="8">
        <v>1647</v>
      </c>
      <c r="DN30" s="7" t="s">
        <v>31</v>
      </c>
      <c r="DO30" s="8">
        <v>1714</v>
      </c>
      <c r="DP30" s="8">
        <v>1752</v>
      </c>
      <c r="DQ30" s="8">
        <v>1781</v>
      </c>
      <c r="DR30" s="8">
        <v>1802</v>
      </c>
      <c r="DS30" s="8">
        <v>1721</v>
      </c>
      <c r="DT30" s="8">
        <v>1685</v>
      </c>
      <c r="DW30" s="7" t="s">
        <v>31</v>
      </c>
      <c r="DX30" s="8">
        <v>1778</v>
      </c>
      <c r="DY30" s="8">
        <v>1698</v>
      </c>
      <c r="DZ30" s="8">
        <v>1713</v>
      </c>
      <c r="EA30" s="8">
        <v>1679</v>
      </c>
      <c r="EB30" s="8">
        <v>1678</v>
      </c>
      <c r="EC30" s="8">
        <v>1713</v>
      </c>
      <c r="EF30" s="7" t="s">
        <v>31</v>
      </c>
      <c r="EG30" s="8">
        <v>1762</v>
      </c>
      <c r="EH30" s="8">
        <v>1748</v>
      </c>
      <c r="EI30" s="8">
        <v>1760</v>
      </c>
      <c r="EJ30" s="8">
        <v>1791</v>
      </c>
      <c r="EK30" s="8">
        <v>1908</v>
      </c>
      <c r="EL30" s="8">
        <v>1788</v>
      </c>
      <c r="EO30" s="7" t="s">
        <v>31</v>
      </c>
      <c r="EP30" s="8">
        <v>1752</v>
      </c>
      <c r="EQ30" s="8">
        <v>1658</v>
      </c>
      <c r="ER30" s="8">
        <v>1653</v>
      </c>
      <c r="ES30" s="8">
        <v>1648</v>
      </c>
      <c r="ET30" s="8">
        <v>1713</v>
      </c>
      <c r="EU30" s="8">
        <v>1740</v>
      </c>
      <c r="EX30" s="7" t="s">
        <v>31</v>
      </c>
      <c r="EY30" s="8">
        <v>1552</v>
      </c>
      <c r="EZ30" s="8">
        <v>1592</v>
      </c>
      <c r="FA30" s="8">
        <v>1602</v>
      </c>
      <c r="FB30" s="8">
        <v>1622</v>
      </c>
      <c r="FC30" s="8">
        <v>1731</v>
      </c>
      <c r="FD30" s="8">
        <v>1740</v>
      </c>
      <c r="FG30" s="7" t="s">
        <v>31</v>
      </c>
      <c r="FH30" s="8">
        <v>1577</v>
      </c>
      <c r="FI30" s="8">
        <v>1555</v>
      </c>
      <c r="FJ30" s="8">
        <v>1498</v>
      </c>
      <c r="FK30" s="8">
        <v>1488</v>
      </c>
      <c r="FL30" s="8">
        <v>1510</v>
      </c>
      <c r="FM30" s="8">
        <v>1483</v>
      </c>
      <c r="FP30" s="7" t="s">
        <v>31</v>
      </c>
      <c r="FQ30" s="8">
        <v>2778</v>
      </c>
      <c r="FR30" s="8">
        <v>2800</v>
      </c>
      <c r="FS30" s="8">
        <v>2941</v>
      </c>
      <c r="FT30" s="8">
        <v>3011</v>
      </c>
      <c r="FU30" s="8">
        <v>2553</v>
      </c>
      <c r="FV30" s="8">
        <v>1565</v>
      </c>
      <c r="FY30" s="7" t="s">
        <v>31</v>
      </c>
      <c r="FZ30" s="8">
        <v>2681</v>
      </c>
      <c r="GA30" s="8">
        <v>2586</v>
      </c>
      <c r="GB30" s="8">
        <v>2574</v>
      </c>
      <c r="GC30" s="8">
        <v>2567</v>
      </c>
      <c r="GD30" s="8">
        <v>2650</v>
      </c>
      <c r="GE30" s="8">
        <v>2759</v>
      </c>
      <c r="GG30" s="31" t="b">
        <f t="shared" si="0"/>
        <v>1</v>
      </c>
      <c r="GH30" s="7" t="s">
        <v>31</v>
      </c>
      <c r="GI30" s="8">
        <v>2742</v>
      </c>
      <c r="GJ30" s="8">
        <v>2731</v>
      </c>
      <c r="GK30" s="8">
        <v>2617</v>
      </c>
      <c r="GL30" s="8">
        <v>2459</v>
      </c>
      <c r="GM30" s="31" t="b">
        <f t="shared" si="1"/>
        <v>1</v>
      </c>
      <c r="GN30" s="31"/>
      <c r="GO30" s="7" t="s">
        <v>31</v>
      </c>
      <c r="GP30" s="8">
        <v>2617</v>
      </c>
      <c r="GQ30" s="8">
        <v>2415</v>
      </c>
      <c r="GR30" s="8">
        <v>2216</v>
      </c>
      <c r="GS30" s="8">
        <v>2077</v>
      </c>
      <c r="GT30" s="8">
        <v>2072</v>
      </c>
      <c r="GU30" s="31"/>
      <c r="HA30" s="31"/>
      <c r="HB30" s="7" t="s">
        <v>28</v>
      </c>
      <c r="HC30" s="8">
        <v>7855</v>
      </c>
      <c r="HD30" s="8">
        <v>7728</v>
      </c>
      <c r="HE30" s="8">
        <v>7553</v>
      </c>
      <c r="HF30" s="8">
        <v>7366</v>
      </c>
      <c r="HG30" s="8">
        <v>7558</v>
      </c>
      <c r="HH30" s="8">
        <v>7681</v>
      </c>
      <c r="HI30" s="8">
        <v>7519</v>
      </c>
      <c r="HJ30" s="8">
        <v>7019</v>
      </c>
      <c r="HK30" s="8">
        <v>6764</v>
      </c>
      <c r="HL30" s="8">
        <v>6200</v>
      </c>
      <c r="HM30" s="8">
        <v>6083</v>
      </c>
      <c r="HN30" s="8">
        <v>5834</v>
      </c>
      <c r="HO30" s="8">
        <v>7895</v>
      </c>
      <c r="HQ30" s="31"/>
      <c r="HR30" s="7" t="s">
        <v>28</v>
      </c>
      <c r="HS30" s="8">
        <v>5487</v>
      </c>
      <c r="HT30" s="8">
        <v>5409</v>
      </c>
      <c r="HU30" s="8">
        <v>5186</v>
      </c>
      <c r="HV30" s="8">
        <v>4952</v>
      </c>
      <c r="HW30" s="8">
        <v>4796</v>
      </c>
      <c r="HX30" s="8">
        <v>4910</v>
      </c>
      <c r="HY30" s="8">
        <v>4754</v>
      </c>
      <c r="HZ30" s="8">
        <v>5283</v>
      </c>
      <c r="IA30" s="8">
        <v>5234</v>
      </c>
      <c r="IB30" s="8">
        <v>5058</v>
      </c>
      <c r="IC30" s="8">
        <v>5010</v>
      </c>
      <c r="ID30" s="8">
        <v>4982</v>
      </c>
      <c r="IE30" s="8">
        <v>7895</v>
      </c>
      <c r="IG30" s="31"/>
      <c r="IH30" s="7" t="s">
        <v>28</v>
      </c>
      <c r="II30" s="8">
        <v>4798</v>
      </c>
      <c r="IJ30" s="8">
        <v>4748</v>
      </c>
      <c r="IK30" s="8">
        <v>4703</v>
      </c>
      <c r="IL30" s="8">
        <v>4572</v>
      </c>
      <c r="IM30" s="8">
        <v>4325</v>
      </c>
      <c r="IN30" s="8">
        <v>4722</v>
      </c>
      <c r="IO30" s="8">
        <v>4774</v>
      </c>
      <c r="IP30" s="8">
        <v>4605</v>
      </c>
      <c r="IQ30" s="8">
        <v>4613</v>
      </c>
      <c r="IR30" s="8">
        <v>4553</v>
      </c>
      <c r="IS30" s="8">
        <v>4494</v>
      </c>
      <c r="IT30" s="8">
        <v>4380</v>
      </c>
      <c r="IU30" s="8">
        <v>7895</v>
      </c>
      <c r="IW30" s="31"/>
      <c r="IX30" s="7" t="s">
        <v>28</v>
      </c>
      <c r="IY30" s="8">
        <v>4427</v>
      </c>
      <c r="IZ30" s="8">
        <v>4440</v>
      </c>
      <c r="JA30" s="8">
        <v>4374</v>
      </c>
      <c r="JB30" s="8">
        <v>4378</v>
      </c>
      <c r="JC30" s="8">
        <v>4323</v>
      </c>
      <c r="JD30" s="8">
        <v>4428</v>
      </c>
      <c r="JE30" s="8">
        <v>4549</v>
      </c>
      <c r="JF30" s="8">
        <v>4554</v>
      </c>
      <c r="JG30" s="8">
        <v>4646</v>
      </c>
      <c r="JH30" s="8">
        <v>4618</v>
      </c>
      <c r="JI30" s="8">
        <v>4617</v>
      </c>
      <c r="JJ30" s="8">
        <v>4575</v>
      </c>
      <c r="JK30" s="8">
        <v>4528</v>
      </c>
      <c r="JL30" s="8">
        <v>4585</v>
      </c>
      <c r="JM30" s="8">
        <v>4597</v>
      </c>
      <c r="JN30" s="8">
        <v>4573</v>
      </c>
      <c r="JO30" s="8">
        <v>4551</v>
      </c>
      <c r="JP30" s="8">
        <v>4796</v>
      </c>
      <c r="JQ30" s="8">
        <v>4947</v>
      </c>
      <c r="JR30" s="8">
        <v>5304</v>
      </c>
      <c r="JS30" s="8">
        <v>5123</v>
      </c>
      <c r="JT30" s="8">
        <v>5161</v>
      </c>
      <c r="JU30" s="8">
        <v>5100</v>
      </c>
      <c r="JV30" s="8">
        <v>5086</v>
      </c>
      <c r="JW30" s="8">
        <v>5107</v>
      </c>
      <c r="JX30" s="8">
        <v>5146</v>
      </c>
      <c r="JY30" s="8">
        <v>5098</v>
      </c>
      <c r="JZ30" s="8">
        <v>5034</v>
      </c>
      <c r="KA30" s="8">
        <v>5027</v>
      </c>
      <c r="KB30" s="8">
        <v>5312</v>
      </c>
      <c r="KC30" s="8">
        <v>5293</v>
      </c>
      <c r="KD30" s="8">
        <v>5177</v>
      </c>
      <c r="KE30" s="8">
        <v>5162</v>
      </c>
      <c r="KF30" s="8">
        <v>5138</v>
      </c>
      <c r="KG30" s="8">
        <v>4999</v>
      </c>
      <c r="KH30" s="8">
        <v>4994</v>
      </c>
      <c r="KI30" s="8">
        <v>5013</v>
      </c>
      <c r="KJ30" s="8">
        <v>5039</v>
      </c>
      <c r="KK30" s="8">
        <v>5117</v>
      </c>
      <c r="KL30" s="8">
        <v>5110</v>
      </c>
      <c r="KM30" s="8">
        <v>5135</v>
      </c>
      <c r="KN30" s="8">
        <v>5329</v>
      </c>
      <c r="KO30" s="8">
        <v>5322</v>
      </c>
      <c r="KP30" s="8">
        <v>9773</v>
      </c>
      <c r="KQ30" s="8">
        <v>11838</v>
      </c>
      <c r="KR30" s="8">
        <v>11449</v>
      </c>
      <c r="KS30" s="8">
        <v>11417</v>
      </c>
      <c r="KT30" s="8">
        <v>11387</v>
      </c>
      <c r="KU30" s="8">
        <v>11013</v>
      </c>
      <c r="KV30" s="8">
        <v>10691</v>
      </c>
      <c r="KW30" s="8">
        <v>10723</v>
      </c>
      <c r="KX30" s="8">
        <v>10383</v>
      </c>
      <c r="KY30" s="8">
        <v>10040</v>
      </c>
      <c r="KZ30" s="8">
        <v>10576</v>
      </c>
      <c r="LA30" s="8">
        <v>10309</v>
      </c>
      <c r="LB30" s="8">
        <v>10144</v>
      </c>
      <c r="LC30" s="8">
        <v>9188</v>
      </c>
      <c r="LD30" s="8">
        <v>8456</v>
      </c>
      <c r="LE30" s="8">
        <v>8110</v>
      </c>
      <c r="LF30" s="8">
        <v>7895</v>
      </c>
      <c r="LJ30" s="31"/>
      <c r="LK30" s="7" t="s">
        <v>31</v>
      </c>
      <c r="LL30" s="8">
        <v>2043</v>
      </c>
      <c r="LM30" s="8">
        <v>1906</v>
      </c>
      <c r="LN30" s="8">
        <v>1801</v>
      </c>
      <c r="LO30" s="8">
        <v>1625</v>
      </c>
      <c r="LP30" s="8">
        <v>1544</v>
      </c>
      <c r="LQ30" s="8">
        <v>1613</v>
      </c>
      <c r="LR30" s="8">
        <v>1613</v>
      </c>
      <c r="LS30" s="8">
        <v>1543</v>
      </c>
      <c r="LT30" s="8">
        <v>1374</v>
      </c>
      <c r="LU30" s="8">
        <v>1355</v>
      </c>
      <c r="LV30" s="8">
        <v>1267</v>
      </c>
      <c r="LW30" s="8">
        <v>1234</v>
      </c>
      <c r="LX30" s="8">
        <v>1235</v>
      </c>
    </row>
    <row r="31" spans="2:336" ht="24.6" thickBot="1" x14ac:dyDescent="0.35">
      <c r="B31" s="7" t="s">
        <v>32</v>
      </c>
      <c r="C31" s="8">
        <v>2278</v>
      </c>
      <c r="D31" s="8">
        <v>2312</v>
      </c>
      <c r="E31" s="8">
        <v>2318</v>
      </c>
      <c r="F31" s="8">
        <v>2381</v>
      </c>
      <c r="G31" s="8">
        <v>2472</v>
      </c>
      <c r="H31" s="8">
        <v>2551</v>
      </c>
      <c r="I31" s="8">
        <v>2513</v>
      </c>
      <c r="J31" s="8">
        <v>2488</v>
      </c>
      <c r="M31" s="7" t="s">
        <v>32</v>
      </c>
      <c r="N31" s="8">
        <v>2207</v>
      </c>
      <c r="O31" s="8">
        <v>2136</v>
      </c>
      <c r="P31" s="8">
        <v>2162</v>
      </c>
      <c r="Q31" s="8">
        <v>2146</v>
      </c>
      <c r="R31" s="8">
        <v>2179</v>
      </c>
      <c r="S31" s="8">
        <v>2180</v>
      </c>
      <c r="T31" s="8"/>
      <c r="U31" s="8"/>
      <c r="V31" s="8"/>
      <c r="W31" s="8"/>
      <c r="X31" s="8"/>
      <c r="Y31" s="8"/>
      <c r="Z31" s="8"/>
      <c r="AC31" s="7" t="s">
        <v>32</v>
      </c>
      <c r="AD31" s="8">
        <v>1968</v>
      </c>
      <c r="AE31" s="8">
        <v>2024</v>
      </c>
      <c r="AF31" s="8">
        <v>2113</v>
      </c>
      <c r="AG31" s="8">
        <v>2140</v>
      </c>
      <c r="AH31" s="8">
        <v>2205</v>
      </c>
      <c r="AI31" s="8">
        <v>2160</v>
      </c>
      <c r="AJ31" s="11"/>
      <c r="AK31" s="11"/>
      <c r="AL31" s="11"/>
      <c r="AM31" s="11"/>
      <c r="AN31" s="11"/>
      <c r="AO31" s="11"/>
      <c r="AP31" s="11"/>
      <c r="AS31" s="7" t="s">
        <v>32</v>
      </c>
      <c r="AT31" s="8">
        <v>1846</v>
      </c>
      <c r="AU31" s="8">
        <v>1874</v>
      </c>
      <c r="AV31" s="8">
        <v>1928</v>
      </c>
      <c r="AW31" s="8">
        <v>1901</v>
      </c>
      <c r="AX31" s="8">
        <v>1895</v>
      </c>
      <c r="AY31" s="8">
        <v>1933</v>
      </c>
      <c r="AZ31" s="8"/>
      <c r="BA31" s="8"/>
      <c r="BB31" s="8"/>
      <c r="BC31" s="8"/>
      <c r="BD31" s="8"/>
      <c r="BE31" s="8"/>
      <c r="BF31" s="8"/>
      <c r="BI31" s="7" t="s">
        <v>32</v>
      </c>
      <c r="BJ31" s="8">
        <v>1770</v>
      </c>
      <c r="BK31" s="8">
        <v>1810</v>
      </c>
      <c r="BL31" s="8">
        <v>1878</v>
      </c>
      <c r="BM31" s="8">
        <v>1909</v>
      </c>
      <c r="BN31" s="8">
        <v>1971</v>
      </c>
      <c r="BO31" s="8">
        <v>1833</v>
      </c>
      <c r="BP31" s="8"/>
      <c r="BQ31" s="8"/>
      <c r="BR31" s="8"/>
      <c r="BS31" s="8"/>
      <c r="BT31" s="8"/>
      <c r="BU31" s="8"/>
      <c r="BV31" s="8"/>
      <c r="BY31" s="7" t="s">
        <v>32</v>
      </c>
      <c r="BZ31" s="8">
        <v>1707</v>
      </c>
      <c r="CA31" s="8">
        <v>1683</v>
      </c>
      <c r="CB31" s="8">
        <v>1707</v>
      </c>
      <c r="CC31" s="8">
        <v>1714</v>
      </c>
      <c r="CD31" s="8">
        <v>1746</v>
      </c>
      <c r="CE31" s="8">
        <v>1810</v>
      </c>
      <c r="CF31" s="8"/>
      <c r="CG31" s="8"/>
      <c r="CH31" s="8"/>
      <c r="CI31" s="8"/>
      <c r="CJ31" s="8"/>
      <c r="CK31" s="8"/>
      <c r="CL31" s="8"/>
      <c r="CO31" s="7" t="s">
        <v>32</v>
      </c>
      <c r="CP31" s="8">
        <v>1516</v>
      </c>
      <c r="CQ31" s="8">
        <v>1546</v>
      </c>
      <c r="CR31" s="8">
        <v>1598</v>
      </c>
      <c r="CS31" s="8">
        <v>1642</v>
      </c>
      <c r="CT31" s="8">
        <v>1737</v>
      </c>
      <c r="CU31" s="8">
        <v>1733</v>
      </c>
      <c r="CV31" s="8"/>
      <c r="CW31" s="8"/>
      <c r="CX31" s="8"/>
      <c r="CY31" s="8"/>
      <c r="CZ31" s="8"/>
      <c r="DA31" s="8"/>
      <c r="DB31" s="8"/>
      <c r="DE31" s="7" t="s">
        <v>32</v>
      </c>
      <c r="DF31" s="8">
        <v>1566</v>
      </c>
      <c r="DG31" s="8">
        <v>1533</v>
      </c>
      <c r="DH31" s="8">
        <v>1557</v>
      </c>
      <c r="DI31" s="8">
        <v>1540</v>
      </c>
      <c r="DJ31" s="8">
        <v>1554</v>
      </c>
      <c r="DK31" s="8">
        <v>1585</v>
      </c>
      <c r="DN31" s="7" t="s">
        <v>32</v>
      </c>
      <c r="DO31" s="8">
        <v>1454</v>
      </c>
      <c r="DP31" s="8">
        <v>1472</v>
      </c>
      <c r="DQ31" s="8">
        <v>1519</v>
      </c>
      <c r="DR31" s="8">
        <v>1549</v>
      </c>
      <c r="DS31" s="8">
        <v>1566</v>
      </c>
      <c r="DT31" s="8">
        <v>1584</v>
      </c>
      <c r="DW31" s="7" t="s">
        <v>32</v>
      </c>
      <c r="DX31" s="8">
        <v>1454</v>
      </c>
      <c r="DY31" s="8">
        <v>1439</v>
      </c>
      <c r="DZ31" s="8">
        <v>1446</v>
      </c>
      <c r="EA31" s="8">
        <v>1451</v>
      </c>
      <c r="EB31" s="8">
        <v>1433</v>
      </c>
      <c r="EC31" s="8">
        <v>1447</v>
      </c>
      <c r="EF31" s="7" t="s">
        <v>32</v>
      </c>
      <c r="EG31" s="8">
        <v>1350</v>
      </c>
      <c r="EH31" s="8">
        <v>1353</v>
      </c>
      <c r="EI31" s="8">
        <v>1380</v>
      </c>
      <c r="EJ31" s="8">
        <v>1438</v>
      </c>
      <c r="EK31" s="8">
        <v>1450</v>
      </c>
      <c r="EL31" s="8">
        <v>1482</v>
      </c>
      <c r="EO31" s="7" t="s">
        <v>32</v>
      </c>
      <c r="EP31" s="8">
        <v>1367</v>
      </c>
      <c r="EQ31" s="8">
        <v>1346</v>
      </c>
      <c r="ER31" s="8">
        <v>1320</v>
      </c>
      <c r="ES31" s="8">
        <v>1349</v>
      </c>
      <c r="ET31" s="8">
        <v>1311</v>
      </c>
      <c r="EU31" s="8">
        <v>1344</v>
      </c>
      <c r="EX31" s="7" t="s">
        <v>32</v>
      </c>
      <c r="EY31" s="8">
        <v>1319</v>
      </c>
      <c r="EZ31" s="8">
        <v>1312</v>
      </c>
      <c r="FA31" s="8">
        <v>1348</v>
      </c>
      <c r="FB31" s="8">
        <v>1358</v>
      </c>
      <c r="FC31" s="8">
        <v>1353</v>
      </c>
      <c r="FD31" s="8">
        <v>1398</v>
      </c>
      <c r="FG31" s="7" t="s">
        <v>32</v>
      </c>
      <c r="FH31" s="8">
        <v>1306</v>
      </c>
      <c r="FI31" s="8">
        <v>1310</v>
      </c>
      <c r="FJ31" s="8">
        <v>1250</v>
      </c>
      <c r="FK31" s="8">
        <v>1268</v>
      </c>
      <c r="FL31" s="8">
        <v>1269</v>
      </c>
      <c r="FM31" s="8">
        <v>1282</v>
      </c>
      <c r="FP31" s="7" t="s">
        <v>32</v>
      </c>
      <c r="FQ31" s="8">
        <v>2150</v>
      </c>
      <c r="FR31" s="8">
        <v>2162</v>
      </c>
      <c r="FS31" s="8">
        <v>2204</v>
      </c>
      <c r="FT31" s="8">
        <v>2208</v>
      </c>
      <c r="FU31" s="8">
        <v>1927</v>
      </c>
      <c r="FV31" s="8">
        <v>1286</v>
      </c>
      <c r="FY31" s="7" t="s">
        <v>32</v>
      </c>
      <c r="FZ31" s="8">
        <v>2169</v>
      </c>
      <c r="GA31" s="8">
        <v>2061</v>
      </c>
      <c r="GB31" s="8">
        <v>2061</v>
      </c>
      <c r="GC31" s="8">
        <v>2037</v>
      </c>
      <c r="GD31" s="8">
        <v>2041</v>
      </c>
      <c r="GE31" s="8">
        <v>2098</v>
      </c>
      <c r="GG31" s="31" t="b">
        <f t="shared" si="0"/>
        <v>1</v>
      </c>
      <c r="GH31" s="7" t="s">
        <v>32</v>
      </c>
      <c r="GI31" s="8">
        <v>2093</v>
      </c>
      <c r="GJ31" s="8">
        <v>2103</v>
      </c>
      <c r="GK31" s="8">
        <v>2059</v>
      </c>
      <c r="GL31" s="8">
        <v>1866</v>
      </c>
      <c r="GM31" s="31" t="b">
        <f t="shared" si="1"/>
        <v>1</v>
      </c>
      <c r="GN31" s="31"/>
      <c r="GO31" s="7" t="s">
        <v>32</v>
      </c>
      <c r="GP31" s="8">
        <v>2059</v>
      </c>
      <c r="GQ31" s="8">
        <v>1848</v>
      </c>
      <c r="GR31" s="8">
        <v>1728</v>
      </c>
      <c r="GS31" s="8">
        <v>1694</v>
      </c>
      <c r="GT31" s="8">
        <v>1651</v>
      </c>
      <c r="GU31" s="31"/>
      <c r="HA31" s="31"/>
      <c r="HB31" s="7" t="s">
        <v>29</v>
      </c>
      <c r="HC31" s="8">
        <v>5170</v>
      </c>
      <c r="HD31" s="8">
        <v>5062</v>
      </c>
      <c r="HE31" s="8">
        <v>4881</v>
      </c>
      <c r="HF31" s="8">
        <v>4769</v>
      </c>
      <c r="HG31" s="8">
        <v>4834</v>
      </c>
      <c r="HH31" s="8">
        <v>4854</v>
      </c>
      <c r="HI31" s="8">
        <v>4791</v>
      </c>
      <c r="HJ31" s="8">
        <v>4599</v>
      </c>
      <c r="HK31" s="8">
        <v>4453</v>
      </c>
      <c r="HL31" s="8">
        <v>4231</v>
      </c>
      <c r="HM31" s="8">
        <v>4064</v>
      </c>
      <c r="HN31" s="8">
        <v>3916</v>
      </c>
      <c r="HO31" s="8">
        <v>4169</v>
      </c>
      <c r="HQ31" s="31"/>
      <c r="HR31" s="7" t="s">
        <v>29</v>
      </c>
      <c r="HS31" s="8">
        <v>3749</v>
      </c>
      <c r="HT31" s="8">
        <v>3726</v>
      </c>
      <c r="HU31" s="8">
        <v>3616</v>
      </c>
      <c r="HV31" s="8">
        <v>3536</v>
      </c>
      <c r="HW31" s="8">
        <v>3350</v>
      </c>
      <c r="HX31" s="8">
        <v>3300</v>
      </c>
      <c r="HY31" s="8">
        <v>3143</v>
      </c>
      <c r="HZ31" s="8">
        <v>3695</v>
      </c>
      <c r="IA31" s="8">
        <v>3601</v>
      </c>
      <c r="IB31" s="8">
        <v>3566</v>
      </c>
      <c r="IC31" s="8">
        <v>3564</v>
      </c>
      <c r="ID31" s="8">
        <v>3609</v>
      </c>
      <c r="IE31" s="8">
        <v>4169</v>
      </c>
      <c r="IG31" s="31"/>
      <c r="IH31" s="7" t="s">
        <v>29</v>
      </c>
      <c r="II31" s="8">
        <v>3499</v>
      </c>
      <c r="IJ31" s="8">
        <v>3402</v>
      </c>
      <c r="IK31" s="8">
        <v>3267</v>
      </c>
      <c r="IL31" s="8">
        <v>3199</v>
      </c>
      <c r="IM31" s="8">
        <v>3357</v>
      </c>
      <c r="IN31" s="8">
        <v>3323</v>
      </c>
      <c r="IO31" s="8">
        <v>3332</v>
      </c>
      <c r="IP31" s="8">
        <v>3365</v>
      </c>
      <c r="IQ31" s="8">
        <v>3192</v>
      </c>
      <c r="IR31" s="8">
        <v>3104</v>
      </c>
      <c r="IS31" s="8">
        <v>3027</v>
      </c>
      <c r="IT31" s="8">
        <v>2996</v>
      </c>
      <c r="IU31" s="8">
        <v>4169</v>
      </c>
      <c r="IW31" s="31"/>
      <c r="IX31" s="7" t="s">
        <v>29</v>
      </c>
      <c r="IY31" s="8">
        <v>2954</v>
      </c>
      <c r="IZ31" s="8">
        <v>2860</v>
      </c>
      <c r="JA31" s="8">
        <v>2757</v>
      </c>
      <c r="JB31" s="8">
        <v>2699</v>
      </c>
      <c r="JC31" s="8">
        <v>2779</v>
      </c>
      <c r="JD31" s="8">
        <v>2917</v>
      </c>
      <c r="JE31" s="8">
        <v>2922</v>
      </c>
      <c r="JF31" s="8">
        <v>3036</v>
      </c>
      <c r="JG31" s="8">
        <v>3047</v>
      </c>
      <c r="JH31" s="8">
        <v>3026</v>
      </c>
      <c r="JI31" s="8">
        <v>3036</v>
      </c>
      <c r="JJ31" s="8">
        <v>2944</v>
      </c>
      <c r="JK31" s="8">
        <v>2813</v>
      </c>
      <c r="JL31" s="8">
        <v>2774</v>
      </c>
      <c r="JM31" s="8">
        <v>2729</v>
      </c>
      <c r="JN31" s="8">
        <v>2740</v>
      </c>
      <c r="JO31" s="8">
        <v>2735</v>
      </c>
      <c r="JP31" s="8">
        <v>2928</v>
      </c>
      <c r="JQ31" s="8">
        <v>2974</v>
      </c>
      <c r="JR31" s="8">
        <v>3477</v>
      </c>
      <c r="JS31" s="8">
        <v>3123</v>
      </c>
      <c r="JT31" s="8">
        <v>3139</v>
      </c>
      <c r="JU31" s="8">
        <v>3119</v>
      </c>
      <c r="JV31" s="8">
        <v>3157</v>
      </c>
      <c r="JW31" s="8">
        <v>3192</v>
      </c>
      <c r="JX31" s="8">
        <v>3133</v>
      </c>
      <c r="JY31" s="8">
        <v>3052</v>
      </c>
      <c r="JZ31" s="8">
        <v>3071</v>
      </c>
      <c r="KA31" s="8">
        <v>3145</v>
      </c>
      <c r="KB31" s="8">
        <v>3296</v>
      </c>
      <c r="KC31" s="8">
        <v>3287</v>
      </c>
      <c r="KD31" s="8">
        <v>3210</v>
      </c>
      <c r="KE31" s="8">
        <v>3118</v>
      </c>
      <c r="KF31" s="8">
        <v>3070</v>
      </c>
      <c r="KG31" s="8">
        <v>3020</v>
      </c>
      <c r="KH31" s="8">
        <v>2962</v>
      </c>
      <c r="KI31" s="8">
        <v>2977</v>
      </c>
      <c r="KJ31" s="8">
        <v>2885</v>
      </c>
      <c r="KK31" s="8">
        <v>2853</v>
      </c>
      <c r="KL31" s="8">
        <v>2758</v>
      </c>
      <c r="KM31" s="8">
        <v>2845</v>
      </c>
      <c r="KN31" s="8">
        <v>2945</v>
      </c>
      <c r="KO31" s="8">
        <v>3051</v>
      </c>
      <c r="KP31" s="8">
        <v>5130</v>
      </c>
      <c r="KQ31" s="8">
        <v>5958</v>
      </c>
      <c r="KR31" s="8">
        <v>5939</v>
      </c>
      <c r="KS31" s="8">
        <v>5819</v>
      </c>
      <c r="KT31" s="8">
        <v>5702</v>
      </c>
      <c r="KU31" s="8">
        <v>5549</v>
      </c>
      <c r="KV31" s="8">
        <v>5360</v>
      </c>
      <c r="KW31" s="8">
        <v>5290</v>
      </c>
      <c r="KX31" s="8">
        <v>5187</v>
      </c>
      <c r="KY31" s="8">
        <v>5127</v>
      </c>
      <c r="KZ31" s="8">
        <v>5312</v>
      </c>
      <c r="LA31" s="8">
        <v>5279</v>
      </c>
      <c r="LB31" s="8">
        <v>5169</v>
      </c>
      <c r="LC31" s="8">
        <v>4750</v>
      </c>
      <c r="LD31" s="8">
        <v>4427</v>
      </c>
      <c r="LE31" s="8">
        <v>4306</v>
      </c>
      <c r="LF31" s="8">
        <v>4169</v>
      </c>
      <c r="LJ31" s="31"/>
      <c r="LK31" s="7" t="s">
        <v>32</v>
      </c>
      <c r="LL31" s="8">
        <v>1630</v>
      </c>
      <c r="LM31" s="8">
        <v>1588</v>
      </c>
      <c r="LN31" s="8">
        <v>1586</v>
      </c>
      <c r="LO31" s="8">
        <v>1495</v>
      </c>
      <c r="LP31" s="8">
        <v>1461</v>
      </c>
      <c r="LQ31" s="8">
        <v>1491</v>
      </c>
      <c r="LR31" s="8">
        <v>1441</v>
      </c>
      <c r="LS31" s="8">
        <v>1426</v>
      </c>
      <c r="LT31" s="8">
        <v>1310</v>
      </c>
      <c r="LU31" s="8">
        <v>1316</v>
      </c>
      <c r="LV31" s="8">
        <v>1206</v>
      </c>
      <c r="LW31" s="8">
        <v>1187</v>
      </c>
      <c r="LX31" s="8">
        <v>1175</v>
      </c>
    </row>
    <row r="32" spans="2:336" ht="24.6" thickBot="1" x14ac:dyDescent="0.35">
      <c r="B32" s="7" t="s">
        <v>33</v>
      </c>
      <c r="C32" s="8">
        <v>2716</v>
      </c>
      <c r="D32" s="8">
        <v>2819</v>
      </c>
      <c r="E32" s="8">
        <v>2827</v>
      </c>
      <c r="F32" s="8">
        <v>3007</v>
      </c>
      <c r="G32" s="8">
        <v>3114</v>
      </c>
      <c r="H32" s="8">
        <v>3227</v>
      </c>
      <c r="I32" s="8">
        <v>3173</v>
      </c>
      <c r="J32" s="8">
        <v>2805</v>
      </c>
      <c r="M32" s="7" t="s">
        <v>33</v>
      </c>
      <c r="N32" s="8">
        <v>2423</v>
      </c>
      <c r="O32" s="8">
        <v>2184</v>
      </c>
      <c r="P32" s="8">
        <v>2295</v>
      </c>
      <c r="Q32" s="8">
        <v>2376</v>
      </c>
      <c r="R32" s="8">
        <v>2523</v>
      </c>
      <c r="S32" s="8">
        <v>2617</v>
      </c>
      <c r="T32" s="8"/>
      <c r="U32" s="8"/>
      <c r="V32" s="8"/>
      <c r="W32" s="8"/>
      <c r="X32" s="8"/>
      <c r="Y32" s="8"/>
      <c r="Z32" s="8"/>
      <c r="AC32" s="7" t="s">
        <v>33</v>
      </c>
      <c r="AD32" s="8">
        <v>2104</v>
      </c>
      <c r="AE32" s="8">
        <v>2109</v>
      </c>
      <c r="AF32" s="8">
        <v>2238</v>
      </c>
      <c r="AG32" s="8">
        <v>2339</v>
      </c>
      <c r="AH32" s="8">
        <v>2215</v>
      </c>
      <c r="AI32" s="8">
        <v>2399</v>
      </c>
      <c r="AJ32" s="11"/>
      <c r="AK32" s="11"/>
      <c r="AL32" s="11"/>
      <c r="AM32" s="11"/>
      <c r="AN32" s="11"/>
      <c r="AO32" s="11"/>
      <c r="AP32" s="11"/>
      <c r="AS32" s="7" t="s">
        <v>33</v>
      </c>
      <c r="AT32" s="8">
        <v>1650</v>
      </c>
      <c r="AU32" s="8">
        <v>1654</v>
      </c>
      <c r="AV32" s="8">
        <v>1701</v>
      </c>
      <c r="AW32" s="8">
        <v>1764</v>
      </c>
      <c r="AX32" s="8">
        <v>1840</v>
      </c>
      <c r="AY32" s="8">
        <v>1960</v>
      </c>
      <c r="AZ32" s="8"/>
      <c r="BA32" s="8"/>
      <c r="BB32" s="8"/>
      <c r="BC32" s="8"/>
      <c r="BD32" s="8"/>
      <c r="BE32" s="8"/>
      <c r="BF32" s="8"/>
      <c r="BI32" s="7" t="s">
        <v>33</v>
      </c>
      <c r="BJ32" s="8">
        <v>1631</v>
      </c>
      <c r="BK32" s="8">
        <v>1603</v>
      </c>
      <c r="BL32" s="8">
        <v>1652</v>
      </c>
      <c r="BM32" s="8">
        <v>1728</v>
      </c>
      <c r="BN32" s="8">
        <v>1687</v>
      </c>
      <c r="BO32" s="8">
        <v>1605</v>
      </c>
      <c r="BP32" s="8"/>
      <c r="BQ32" s="8"/>
      <c r="BR32" s="8"/>
      <c r="BS32" s="8"/>
      <c r="BT32" s="8"/>
      <c r="BU32" s="8"/>
      <c r="BV32" s="8"/>
      <c r="BY32" s="7" t="s">
        <v>33</v>
      </c>
      <c r="BZ32" s="8">
        <v>1585</v>
      </c>
      <c r="CA32" s="8">
        <v>1460</v>
      </c>
      <c r="CB32" s="8">
        <v>1514</v>
      </c>
      <c r="CC32" s="8">
        <v>1477</v>
      </c>
      <c r="CD32" s="8">
        <v>1513</v>
      </c>
      <c r="CE32" s="8">
        <v>1562</v>
      </c>
      <c r="CF32" s="8"/>
      <c r="CG32" s="8"/>
      <c r="CH32" s="8"/>
      <c r="CI32" s="8"/>
      <c r="CJ32" s="8"/>
      <c r="CK32" s="8"/>
      <c r="CL32" s="8"/>
      <c r="CO32" s="7" t="s">
        <v>33</v>
      </c>
      <c r="CP32" s="8">
        <v>1440</v>
      </c>
      <c r="CQ32" s="8">
        <v>1464</v>
      </c>
      <c r="CR32" s="8">
        <v>1497</v>
      </c>
      <c r="CS32" s="8">
        <v>1574</v>
      </c>
      <c r="CT32" s="8">
        <v>1541</v>
      </c>
      <c r="CU32" s="8">
        <v>1595</v>
      </c>
      <c r="CV32" s="8"/>
      <c r="CW32" s="8"/>
      <c r="CX32" s="8"/>
      <c r="CY32" s="8"/>
      <c r="CZ32" s="8"/>
      <c r="DA32" s="8"/>
      <c r="DB32" s="8"/>
      <c r="DE32" s="7" t="s">
        <v>33</v>
      </c>
      <c r="DF32" s="8">
        <v>1409</v>
      </c>
      <c r="DG32" s="8">
        <v>1257</v>
      </c>
      <c r="DH32" s="8">
        <v>1306</v>
      </c>
      <c r="DI32" s="8">
        <v>1357</v>
      </c>
      <c r="DJ32" s="8">
        <v>1421</v>
      </c>
      <c r="DK32" s="8">
        <v>1449</v>
      </c>
      <c r="DN32" s="7" t="s">
        <v>33</v>
      </c>
      <c r="DO32" s="8">
        <v>1504</v>
      </c>
      <c r="DP32" s="8">
        <v>1478</v>
      </c>
      <c r="DQ32" s="8">
        <v>1499</v>
      </c>
      <c r="DR32" s="8">
        <v>1488</v>
      </c>
      <c r="DS32" s="8">
        <v>1480</v>
      </c>
      <c r="DT32" s="8">
        <v>1441</v>
      </c>
      <c r="DW32" s="7" t="s">
        <v>33</v>
      </c>
      <c r="DX32" s="8">
        <v>1496</v>
      </c>
      <c r="DY32" s="8">
        <v>1394</v>
      </c>
      <c r="DZ32" s="8">
        <v>1440</v>
      </c>
      <c r="EA32" s="8">
        <v>1444</v>
      </c>
      <c r="EB32" s="8">
        <v>1453</v>
      </c>
      <c r="EC32" s="8">
        <v>1462</v>
      </c>
      <c r="EF32" s="7" t="s">
        <v>33</v>
      </c>
      <c r="EG32" s="8">
        <v>1545</v>
      </c>
      <c r="EH32" s="8">
        <v>1549</v>
      </c>
      <c r="EI32" s="8">
        <v>1574</v>
      </c>
      <c r="EJ32" s="8">
        <v>1541</v>
      </c>
      <c r="EK32" s="8">
        <v>1578</v>
      </c>
      <c r="EL32" s="8">
        <v>1541</v>
      </c>
      <c r="EO32" s="7" t="s">
        <v>33</v>
      </c>
      <c r="EP32" s="8">
        <v>1508</v>
      </c>
      <c r="EQ32" s="8">
        <v>1443</v>
      </c>
      <c r="ER32" s="8">
        <v>1421</v>
      </c>
      <c r="ES32" s="8">
        <v>1453</v>
      </c>
      <c r="ET32" s="8">
        <v>1441</v>
      </c>
      <c r="EU32" s="8">
        <v>1514</v>
      </c>
      <c r="EX32" s="7" t="s">
        <v>33</v>
      </c>
      <c r="EY32" s="8">
        <v>1572</v>
      </c>
      <c r="EZ32" s="8">
        <v>1589</v>
      </c>
      <c r="FA32" s="8">
        <v>1559</v>
      </c>
      <c r="FB32" s="8">
        <v>1543</v>
      </c>
      <c r="FC32" s="8">
        <v>1607</v>
      </c>
      <c r="FD32" s="8">
        <v>1583</v>
      </c>
      <c r="FG32" s="7" t="s">
        <v>33</v>
      </c>
      <c r="FH32" s="8">
        <v>1692</v>
      </c>
      <c r="FI32" s="8">
        <v>1576</v>
      </c>
      <c r="FJ32" s="8">
        <v>1580</v>
      </c>
      <c r="FK32" s="8">
        <v>1591</v>
      </c>
      <c r="FL32" s="8">
        <v>1597</v>
      </c>
      <c r="FM32" s="8">
        <v>1582</v>
      </c>
      <c r="FP32" s="7" t="s">
        <v>33</v>
      </c>
      <c r="FQ32" s="8">
        <v>3505</v>
      </c>
      <c r="FR32" s="8">
        <v>3514</v>
      </c>
      <c r="FS32" s="8">
        <v>3524</v>
      </c>
      <c r="FT32" s="8">
        <v>3604</v>
      </c>
      <c r="FU32" s="8">
        <v>2960</v>
      </c>
      <c r="FV32" s="8">
        <v>1736</v>
      </c>
      <c r="FY32" s="7" t="s">
        <v>33</v>
      </c>
      <c r="FZ32" s="8">
        <v>3365</v>
      </c>
      <c r="GA32" s="8">
        <v>3184</v>
      </c>
      <c r="GB32" s="8">
        <v>3174</v>
      </c>
      <c r="GC32" s="8">
        <v>3050</v>
      </c>
      <c r="GD32" s="8">
        <v>3044</v>
      </c>
      <c r="GE32" s="8">
        <v>3241</v>
      </c>
      <c r="GG32" s="31" t="b">
        <f t="shared" si="0"/>
        <v>1</v>
      </c>
      <c r="GH32" s="7" t="s">
        <v>33</v>
      </c>
      <c r="GI32" s="8">
        <v>3227</v>
      </c>
      <c r="GJ32" s="8">
        <v>3240</v>
      </c>
      <c r="GK32" s="8">
        <v>3243</v>
      </c>
      <c r="GL32" s="8">
        <v>3071</v>
      </c>
      <c r="GM32" s="31" t="b">
        <f t="shared" si="1"/>
        <v>1</v>
      </c>
      <c r="GN32" s="31"/>
      <c r="GO32" s="7" t="s">
        <v>33</v>
      </c>
      <c r="GP32" s="8">
        <v>3243</v>
      </c>
      <c r="GQ32" s="8">
        <v>3019</v>
      </c>
      <c r="GR32" s="8">
        <v>2811</v>
      </c>
      <c r="GS32" s="8">
        <v>2776</v>
      </c>
      <c r="GT32" s="8">
        <v>2694</v>
      </c>
      <c r="GU32" s="31"/>
      <c r="HA32" s="31"/>
      <c r="HB32" s="7" t="s">
        <v>30</v>
      </c>
      <c r="HC32" s="8">
        <v>5877</v>
      </c>
      <c r="HD32" s="8">
        <v>5540</v>
      </c>
      <c r="HE32" s="8">
        <v>5253</v>
      </c>
      <c r="HF32" s="8">
        <v>4973</v>
      </c>
      <c r="HG32" s="8">
        <v>4638</v>
      </c>
      <c r="HH32" s="8">
        <v>4995</v>
      </c>
      <c r="HI32" s="8">
        <v>4826</v>
      </c>
      <c r="HJ32" s="8">
        <v>4575</v>
      </c>
      <c r="HK32" s="8">
        <v>4429</v>
      </c>
      <c r="HL32" s="8">
        <v>4279</v>
      </c>
      <c r="HM32" s="8">
        <v>4078</v>
      </c>
      <c r="HN32" s="8">
        <v>3953</v>
      </c>
      <c r="HO32" s="8">
        <v>5162</v>
      </c>
      <c r="HQ32" s="31"/>
      <c r="HR32" s="7" t="s">
        <v>30</v>
      </c>
      <c r="HS32" s="8">
        <v>3824</v>
      </c>
      <c r="HT32" s="8">
        <v>3691</v>
      </c>
      <c r="HU32" s="8">
        <v>3482</v>
      </c>
      <c r="HV32" s="8">
        <v>3307</v>
      </c>
      <c r="HW32" s="8">
        <v>3212</v>
      </c>
      <c r="HX32" s="8">
        <v>3315</v>
      </c>
      <c r="HY32" s="8">
        <v>3233</v>
      </c>
      <c r="HZ32" s="8">
        <v>4293</v>
      </c>
      <c r="IA32" s="8">
        <v>4179</v>
      </c>
      <c r="IB32" s="8">
        <v>4051</v>
      </c>
      <c r="IC32" s="8">
        <v>4024</v>
      </c>
      <c r="ID32" s="8">
        <v>3997</v>
      </c>
      <c r="IE32" s="8">
        <v>5162</v>
      </c>
      <c r="IG32" s="31"/>
      <c r="IH32" s="7" t="s">
        <v>30</v>
      </c>
      <c r="II32" s="8">
        <v>3876</v>
      </c>
      <c r="IJ32" s="8">
        <v>3770</v>
      </c>
      <c r="IK32" s="8">
        <v>3529</v>
      </c>
      <c r="IL32" s="8">
        <v>3415</v>
      </c>
      <c r="IM32" s="8">
        <v>3243</v>
      </c>
      <c r="IN32" s="8">
        <v>3497</v>
      </c>
      <c r="IO32" s="8">
        <v>3540</v>
      </c>
      <c r="IP32" s="8">
        <v>3507</v>
      </c>
      <c r="IQ32" s="8">
        <v>3405</v>
      </c>
      <c r="IR32" s="8">
        <v>3307</v>
      </c>
      <c r="IS32" s="8">
        <v>3288</v>
      </c>
      <c r="IT32" s="8">
        <v>3197</v>
      </c>
      <c r="IU32" s="8">
        <v>5162</v>
      </c>
      <c r="IW32" s="31"/>
      <c r="IX32" s="7" t="s">
        <v>30</v>
      </c>
      <c r="IY32" s="8">
        <v>3161</v>
      </c>
      <c r="IZ32" s="8">
        <v>3096</v>
      </c>
      <c r="JA32" s="8">
        <v>3077</v>
      </c>
      <c r="JB32" s="8">
        <v>3047</v>
      </c>
      <c r="JC32" s="8">
        <v>2955</v>
      </c>
      <c r="JD32" s="8">
        <v>3112</v>
      </c>
      <c r="JE32" s="8">
        <v>3151</v>
      </c>
      <c r="JF32" s="8">
        <v>3164</v>
      </c>
      <c r="JG32" s="8">
        <v>3198</v>
      </c>
      <c r="JH32" s="8">
        <v>3155</v>
      </c>
      <c r="JI32" s="8">
        <v>3143</v>
      </c>
      <c r="JJ32" s="8">
        <v>3183</v>
      </c>
      <c r="JK32" s="8">
        <v>3172</v>
      </c>
      <c r="JL32" s="8">
        <v>3115</v>
      </c>
      <c r="JM32" s="8">
        <v>3014</v>
      </c>
      <c r="JN32" s="8">
        <v>2935</v>
      </c>
      <c r="JO32" s="8">
        <v>2921</v>
      </c>
      <c r="JP32" s="8">
        <v>3099</v>
      </c>
      <c r="JQ32" s="8">
        <v>3124</v>
      </c>
      <c r="JR32" s="8">
        <v>3574</v>
      </c>
      <c r="JS32" s="8">
        <v>3299</v>
      </c>
      <c r="JT32" s="8">
        <v>3343</v>
      </c>
      <c r="JU32" s="8">
        <v>3316</v>
      </c>
      <c r="JV32" s="8">
        <v>3328</v>
      </c>
      <c r="JW32" s="8">
        <v>3385</v>
      </c>
      <c r="JX32" s="8">
        <v>3340</v>
      </c>
      <c r="JY32" s="8">
        <v>3269</v>
      </c>
      <c r="JZ32" s="8">
        <v>3258</v>
      </c>
      <c r="KA32" s="8">
        <v>3270</v>
      </c>
      <c r="KB32" s="8">
        <v>3438</v>
      </c>
      <c r="KC32" s="8">
        <v>3455</v>
      </c>
      <c r="KD32" s="8">
        <v>3312</v>
      </c>
      <c r="KE32" s="8">
        <v>3245</v>
      </c>
      <c r="KF32" s="8">
        <v>3246</v>
      </c>
      <c r="KG32" s="8">
        <v>3108</v>
      </c>
      <c r="KH32" s="8">
        <v>3106</v>
      </c>
      <c r="KI32" s="8">
        <v>3101</v>
      </c>
      <c r="KJ32" s="8">
        <v>3056</v>
      </c>
      <c r="KK32" s="8">
        <v>3108</v>
      </c>
      <c r="KL32" s="8">
        <v>3111</v>
      </c>
      <c r="KM32" s="8">
        <v>3095</v>
      </c>
      <c r="KN32" s="8">
        <v>3172</v>
      </c>
      <c r="KO32" s="8">
        <v>3223</v>
      </c>
      <c r="KP32" s="8">
        <v>5644</v>
      </c>
      <c r="KQ32" s="8">
        <v>7114</v>
      </c>
      <c r="KR32" s="8">
        <v>6802</v>
      </c>
      <c r="KS32" s="8">
        <v>6778</v>
      </c>
      <c r="KT32" s="8">
        <v>6817</v>
      </c>
      <c r="KU32" s="8">
        <v>6703</v>
      </c>
      <c r="KV32" s="8">
        <v>6558</v>
      </c>
      <c r="KW32" s="8">
        <v>6554</v>
      </c>
      <c r="KX32" s="8">
        <v>6380</v>
      </c>
      <c r="KY32" s="8">
        <v>6173</v>
      </c>
      <c r="KZ32" s="8">
        <v>6531</v>
      </c>
      <c r="LA32" s="8">
        <v>6519</v>
      </c>
      <c r="LB32" s="8">
        <v>6378</v>
      </c>
      <c r="LC32" s="8">
        <v>5918</v>
      </c>
      <c r="LD32" s="8">
        <v>5399</v>
      </c>
      <c r="LE32" s="8">
        <v>5197</v>
      </c>
      <c r="LF32" s="8">
        <v>5162</v>
      </c>
      <c r="LJ32" s="31"/>
      <c r="LK32" s="7" t="s">
        <v>33</v>
      </c>
      <c r="LL32" s="8">
        <v>2638</v>
      </c>
      <c r="LM32" s="8">
        <v>2436</v>
      </c>
      <c r="LN32" s="8">
        <v>2317</v>
      </c>
      <c r="LO32" s="8">
        <v>2183</v>
      </c>
      <c r="LP32" s="8">
        <v>2076</v>
      </c>
      <c r="LQ32" s="8">
        <v>2102</v>
      </c>
      <c r="LR32" s="8">
        <v>2099</v>
      </c>
      <c r="LS32" s="8">
        <v>2034</v>
      </c>
      <c r="LT32" s="8">
        <v>1840</v>
      </c>
      <c r="LU32" s="8">
        <v>1757</v>
      </c>
      <c r="LV32" s="8">
        <v>1720</v>
      </c>
      <c r="LW32" s="8">
        <v>1681</v>
      </c>
      <c r="LX32" s="8">
        <v>1664</v>
      </c>
    </row>
    <row r="33" spans="2:336" ht="15" thickBot="1" x14ac:dyDescent="0.35">
      <c r="B33" s="7" t="s">
        <v>34</v>
      </c>
      <c r="C33" s="8">
        <v>1892</v>
      </c>
      <c r="D33" s="8">
        <v>2055</v>
      </c>
      <c r="E33" s="8">
        <v>2065</v>
      </c>
      <c r="F33" s="8">
        <v>2127</v>
      </c>
      <c r="G33" s="8">
        <v>2176</v>
      </c>
      <c r="H33" s="8">
        <v>2252</v>
      </c>
      <c r="I33" s="8">
        <v>2230</v>
      </c>
      <c r="J33" s="8">
        <v>2092</v>
      </c>
      <c r="M33" s="7" t="s">
        <v>34</v>
      </c>
      <c r="N33" s="8">
        <v>1810</v>
      </c>
      <c r="O33" s="8">
        <v>1723</v>
      </c>
      <c r="P33" s="8">
        <v>1790</v>
      </c>
      <c r="Q33" s="8">
        <v>1814</v>
      </c>
      <c r="R33" s="8">
        <v>1877</v>
      </c>
      <c r="S33" s="8">
        <v>1902</v>
      </c>
      <c r="T33" s="8"/>
      <c r="U33" s="8"/>
      <c r="V33" s="8"/>
      <c r="W33" s="8"/>
      <c r="X33" s="8"/>
      <c r="Y33" s="8"/>
      <c r="Z33" s="8"/>
      <c r="AC33" s="7" t="s">
        <v>34</v>
      </c>
      <c r="AD33" s="8">
        <v>1577</v>
      </c>
      <c r="AE33" s="8">
        <v>1658</v>
      </c>
      <c r="AF33" s="8">
        <v>1718</v>
      </c>
      <c r="AG33" s="8">
        <v>1772</v>
      </c>
      <c r="AH33" s="8">
        <v>1778</v>
      </c>
      <c r="AI33" s="8">
        <v>1814</v>
      </c>
      <c r="AJ33" s="11"/>
      <c r="AK33" s="11"/>
      <c r="AL33" s="11"/>
      <c r="AM33" s="11"/>
      <c r="AN33" s="11"/>
      <c r="AO33" s="11"/>
      <c r="AP33" s="11"/>
      <c r="AS33" s="7" t="s">
        <v>34</v>
      </c>
      <c r="AT33" s="8">
        <v>1489</v>
      </c>
      <c r="AU33" s="8">
        <v>1458</v>
      </c>
      <c r="AV33" s="8">
        <v>1534</v>
      </c>
      <c r="AW33" s="8">
        <v>1560</v>
      </c>
      <c r="AX33" s="8">
        <v>1605</v>
      </c>
      <c r="AY33" s="8">
        <v>1595</v>
      </c>
      <c r="AZ33" s="8"/>
      <c r="BA33" s="8"/>
      <c r="BB33" s="8"/>
      <c r="BC33" s="8"/>
      <c r="BD33" s="8"/>
      <c r="BE33" s="8"/>
      <c r="BF33" s="8"/>
      <c r="BI33" s="7" t="s">
        <v>34</v>
      </c>
      <c r="BJ33" s="8">
        <v>1431</v>
      </c>
      <c r="BK33" s="8">
        <v>1442</v>
      </c>
      <c r="BL33" s="8">
        <v>1456</v>
      </c>
      <c r="BM33" s="8">
        <v>1525</v>
      </c>
      <c r="BN33" s="8">
        <v>1527</v>
      </c>
      <c r="BO33" s="8">
        <v>1431</v>
      </c>
      <c r="BP33" s="8"/>
      <c r="BQ33" s="8"/>
      <c r="BR33" s="8"/>
      <c r="BS33" s="8"/>
      <c r="BT33" s="8"/>
      <c r="BU33" s="8"/>
      <c r="BV33" s="8"/>
      <c r="BY33" s="7" t="s">
        <v>34</v>
      </c>
      <c r="BZ33" s="8">
        <v>1358</v>
      </c>
      <c r="CA33" s="8">
        <v>1319</v>
      </c>
      <c r="CB33" s="8">
        <v>1339</v>
      </c>
      <c r="CC33" s="8">
        <v>1350</v>
      </c>
      <c r="CD33" s="8">
        <v>1368</v>
      </c>
      <c r="CE33" s="8">
        <v>1394</v>
      </c>
      <c r="CF33" s="8"/>
      <c r="CG33" s="8"/>
      <c r="CH33" s="8"/>
      <c r="CI33" s="8"/>
      <c r="CJ33" s="8"/>
      <c r="CK33" s="8"/>
      <c r="CL33" s="8"/>
      <c r="CO33" s="7" t="s">
        <v>34</v>
      </c>
      <c r="CP33" s="8">
        <v>1290</v>
      </c>
      <c r="CQ33" s="8">
        <v>1331</v>
      </c>
      <c r="CR33" s="8">
        <v>1332</v>
      </c>
      <c r="CS33" s="8">
        <v>1324</v>
      </c>
      <c r="CT33" s="8">
        <v>1362</v>
      </c>
      <c r="CU33" s="8">
        <v>1386</v>
      </c>
      <c r="CV33" s="8"/>
      <c r="CW33" s="8"/>
      <c r="CX33" s="8"/>
      <c r="CY33" s="8"/>
      <c r="CZ33" s="8"/>
      <c r="DA33" s="8"/>
      <c r="DB33" s="8"/>
      <c r="DE33" s="7" t="s">
        <v>34</v>
      </c>
      <c r="DF33" s="8">
        <v>1369</v>
      </c>
      <c r="DG33" s="8">
        <v>1286</v>
      </c>
      <c r="DH33" s="8">
        <v>1317</v>
      </c>
      <c r="DI33" s="8">
        <v>1296</v>
      </c>
      <c r="DJ33" s="8">
        <v>1318</v>
      </c>
      <c r="DK33" s="8">
        <v>1288</v>
      </c>
      <c r="DN33" s="7" t="s">
        <v>34</v>
      </c>
      <c r="DO33" s="8">
        <v>1280</v>
      </c>
      <c r="DP33" s="8">
        <v>1335</v>
      </c>
      <c r="DQ33" s="8">
        <v>1326</v>
      </c>
      <c r="DR33" s="8">
        <v>1382</v>
      </c>
      <c r="DS33" s="8">
        <v>1399</v>
      </c>
      <c r="DT33" s="8">
        <v>1368</v>
      </c>
      <c r="DW33" s="7" t="s">
        <v>34</v>
      </c>
      <c r="DX33" s="8">
        <v>1344</v>
      </c>
      <c r="DY33" s="8">
        <v>1293</v>
      </c>
      <c r="DZ33" s="8">
        <v>1271</v>
      </c>
      <c r="EA33" s="8">
        <v>1283</v>
      </c>
      <c r="EB33" s="8">
        <v>1312</v>
      </c>
      <c r="EC33" s="8">
        <v>1352</v>
      </c>
      <c r="EF33" s="7" t="s">
        <v>34</v>
      </c>
      <c r="EG33" s="8">
        <v>1340</v>
      </c>
      <c r="EH33" s="8">
        <v>1366</v>
      </c>
      <c r="EI33" s="8">
        <v>1385</v>
      </c>
      <c r="EJ33" s="8">
        <v>1407</v>
      </c>
      <c r="EK33" s="8">
        <v>1443</v>
      </c>
      <c r="EL33" s="8">
        <v>1356</v>
      </c>
      <c r="EO33" s="7" t="s">
        <v>34</v>
      </c>
      <c r="EP33" s="8">
        <v>1392</v>
      </c>
      <c r="EQ33" s="8">
        <v>1325</v>
      </c>
      <c r="ER33" s="8">
        <v>1325</v>
      </c>
      <c r="ES33" s="8">
        <v>1341</v>
      </c>
      <c r="ET33" s="8">
        <v>1326</v>
      </c>
      <c r="EU33" s="8">
        <v>1362</v>
      </c>
      <c r="EX33" s="7" t="s">
        <v>34</v>
      </c>
      <c r="EY33" s="8">
        <v>1205</v>
      </c>
      <c r="EZ33" s="8">
        <v>1254</v>
      </c>
      <c r="FA33" s="8">
        <v>1255</v>
      </c>
      <c r="FB33" s="8">
        <v>1309</v>
      </c>
      <c r="FC33" s="8">
        <v>1347</v>
      </c>
      <c r="FD33" s="8">
        <v>1326</v>
      </c>
      <c r="FG33" s="7" t="s">
        <v>34</v>
      </c>
      <c r="FH33" s="8">
        <v>1235</v>
      </c>
      <c r="FI33" s="8">
        <v>1241</v>
      </c>
      <c r="FJ33" s="8">
        <v>1193</v>
      </c>
      <c r="FK33" s="8">
        <v>1209</v>
      </c>
      <c r="FL33" s="8">
        <v>1187</v>
      </c>
      <c r="FM33" s="8">
        <v>1215</v>
      </c>
      <c r="FP33" s="7" t="s">
        <v>34</v>
      </c>
      <c r="FQ33" s="8">
        <v>2039</v>
      </c>
      <c r="FR33" s="8">
        <v>2051</v>
      </c>
      <c r="FS33" s="8">
        <v>2099</v>
      </c>
      <c r="FT33" s="8">
        <v>2165</v>
      </c>
      <c r="FU33" s="8">
        <v>1804</v>
      </c>
      <c r="FV33" s="8">
        <v>1235</v>
      </c>
      <c r="FY33" s="7" t="s">
        <v>34</v>
      </c>
      <c r="FZ33" s="8">
        <v>1932</v>
      </c>
      <c r="GA33" s="8">
        <v>1884</v>
      </c>
      <c r="GB33" s="8">
        <v>1906</v>
      </c>
      <c r="GC33" s="8">
        <v>1841</v>
      </c>
      <c r="GD33" s="8">
        <v>1818</v>
      </c>
      <c r="GE33" s="8">
        <v>1906</v>
      </c>
      <c r="GG33" s="31" t="b">
        <f t="shared" si="0"/>
        <v>1</v>
      </c>
      <c r="GH33" s="7" t="s">
        <v>34</v>
      </c>
      <c r="GI33" s="8">
        <v>1893</v>
      </c>
      <c r="GJ33" s="8">
        <v>1883</v>
      </c>
      <c r="GK33" s="8">
        <v>1870</v>
      </c>
      <c r="GL33" s="8">
        <v>1737</v>
      </c>
      <c r="GM33" s="31" t="b">
        <f t="shared" si="1"/>
        <v>1</v>
      </c>
      <c r="GN33" s="31"/>
      <c r="GO33" s="7" t="s">
        <v>34</v>
      </c>
      <c r="GP33" s="8">
        <v>1870</v>
      </c>
      <c r="GQ33" s="8">
        <v>1695</v>
      </c>
      <c r="GR33" s="8">
        <v>1572</v>
      </c>
      <c r="GS33" s="8">
        <v>1490</v>
      </c>
      <c r="GT33" s="8">
        <v>1452</v>
      </c>
      <c r="GU33" s="31"/>
      <c r="HA33" s="31"/>
      <c r="HB33" s="7" t="s">
        <v>31</v>
      </c>
      <c r="HC33" s="8">
        <v>2514</v>
      </c>
      <c r="HD33" s="8">
        <v>2477</v>
      </c>
      <c r="HE33" s="8">
        <v>2384</v>
      </c>
      <c r="HF33" s="8">
        <v>2327</v>
      </c>
      <c r="HG33" s="8">
        <v>2289</v>
      </c>
      <c r="HH33" s="8">
        <v>2375</v>
      </c>
      <c r="HI33" s="8">
        <v>2394</v>
      </c>
      <c r="HJ33" s="8">
        <v>2373</v>
      </c>
      <c r="HK33" s="8">
        <v>2264</v>
      </c>
      <c r="HL33" s="8">
        <v>2137</v>
      </c>
      <c r="HM33" s="8">
        <v>2128</v>
      </c>
      <c r="HN33" s="8">
        <v>2120</v>
      </c>
      <c r="HO33" s="8">
        <v>2072</v>
      </c>
      <c r="HQ33" s="31"/>
      <c r="HR33" s="7" t="s">
        <v>31</v>
      </c>
      <c r="HS33" s="8">
        <v>2058</v>
      </c>
      <c r="HT33" s="8">
        <v>2020</v>
      </c>
      <c r="HU33" s="8">
        <v>1995</v>
      </c>
      <c r="HV33" s="8">
        <v>1951</v>
      </c>
      <c r="HW33" s="8">
        <v>1922</v>
      </c>
      <c r="HX33" s="8">
        <v>1884</v>
      </c>
      <c r="HY33" s="8">
        <v>1838</v>
      </c>
      <c r="HZ33" s="8">
        <v>1937</v>
      </c>
      <c r="IA33" s="8">
        <v>1926</v>
      </c>
      <c r="IB33" s="8">
        <v>1863</v>
      </c>
      <c r="IC33" s="8">
        <v>1857</v>
      </c>
      <c r="ID33" s="8">
        <v>1848</v>
      </c>
      <c r="IE33" s="8">
        <v>2072</v>
      </c>
      <c r="IG33" s="31"/>
      <c r="IH33" s="7" t="s">
        <v>31</v>
      </c>
      <c r="II33" s="8">
        <v>1808</v>
      </c>
      <c r="IJ33" s="8">
        <v>1774</v>
      </c>
      <c r="IK33" s="8">
        <v>1687</v>
      </c>
      <c r="IL33" s="8">
        <v>1685</v>
      </c>
      <c r="IM33" s="8">
        <v>1702</v>
      </c>
      <c r="IN33" s="8">
        <v>1750</v>
      </c>
      <c r="IO33" s="8">
        <v>1790</v>
      </c>
      <c r="IP33" s="8">
        <v>1724</v>
      </c>
      <c r="IQ33" s="8">
        <v>1689</v>
      </c>
      <c r="IR33" s="8">
        <v>1685</v>
      </c>
      <c r="IS33" s="8">
        <v>1675</v>
      </c>
      <c r="IT33" s="8">
        <v>1654</v>
      </c>
      <c r="IU33" s="8">
        <v>2072</v>
      </c>
      <c r="IW33" s="31"/>
      <c r="IX33" s="7" t="s">
        <v>31</v>
      </c>
      <c r="IY33" s="8">
        <v>1647</v>
      </c>
      <c r="IZ33" s="8">
        <v>1621</v>
      </c>
      <c r="JA33" s="8">
        <v>1571</v>
      </c>
      <c r="JB33" s="8">
        <v>1563</v>
      </c>
      <c r="JC33" s="8">
        <v>1583</v>
      </c>
      <c r="JD33" s="8">
        <v>1618</v>
      </c>
      <c r="JE33" s="8">
        <v>1685</v>
      </c>
      <c r="JF33" s="8">
        <v>1721</v>
      </c>
      <c r="JG33" s="8">
        <v>1802</v>
      </c>
      <c r="JH33" s="8">
        <v>1781</v>
      </c>
      <c r="JI33" s="8">
        <v>1752</v>
      </c>
      <c r="JJ33" s="8">
        <v>1714</v>
      </c>
      <c r="JK33" s="8">
        <v>1713</v>
      </c>
      <c r="JL33" s="8">
        <v>1678</v>
      </c>
      <c r="JM33" s="8">
        <v>1679</v>
      </c>
      <c r="JN33" s="8">
        <v>1713</v>
      </c>
      <c r="JO33" s="8">
        <v>1698</v>
      </c>
      <c r="JP33" s="8">
        <v>1778</v>
      </c>
      <c r="JQ33" s="8">
        <v>1788</v>
      </c>
      <c r="JR33" s="8">
        <v>1908</v>
      </c>
      <c r="JS33" s="8">
        <v>1791</v>
      </c>
      <c r="JT33" s="8">
        <v>1760</v>
      </c>
      <c r="JU33" s="8">
        <v>1748</v>
      </c>
      <c r="JV33" s="8">
        <v>1762</v>
      </c>
      <c r="JW33" s="8">
        <v>1740</v>
      </c>
      <c r="JX33" s="8">
        <v>1713</v>
      </c>
      <c r="JY33" s="8">
        <v>1648</v>
      </c>
      <c r="JZ33" s="8">
        <v>1653</v>
      </c>
      <c r="KA33" s="8">
        <v>1658</v>
      </c>
      <c r="KB33" s="8">
        <v>1752</v>
      </c>
      <c r="KC33" s="8">
        <v>1740</v>
      </c>
      <c r="KD33" s="8">
        <v>1731</v>
      </c>
      <c r="KE33" s="8">
        <v>1622</v>
      </c>
      <c r="KF33" s="8">
        <v>1602</v>
      </c>
      <c r="KG33" s="8">
        <v>1592</v>
      </c>
      <c r="KH33" s="8">
        <v>1552</v>
      </c>
      <c r="KI33" s="8">
        <v>1483</v>
      </c>
      <c r="KJ33" s="8">
        <v>1510</v>
      </c>
      <c r="KK33" s="8">
        <v>1488</v>
      </c>
      <c r="KL33" s="8">
        <v>1498</v>
      </c>
      <c r="KM33" s="8">
        <v>1555</v>
      </c>
      <c r="KN33" s="8">
        <v>1577</v>
      </c>
      <c r="KO33" s="8">
        <v>1565</v>
      </c>
      <c r="KP33" s="8">
        <v>2553</v>
      </c>
      <c r="KQ33" s="8">
        <v>3011</v>
      </c>
      <c r="KR33" s="8">
        <v>2941</v>
      </c>
      <c r="KS33" s="8">
        <v>2800</v>
      </c>
      <c r="KT33" s="8">
        <v>2778</v>
      </c>
      <c r="KU33" s="8">
        <v>2681</v>
      </c>
      <c r="KV33" s="8">
        <v>2586</v>
      </c>
      <c r="KW33" s="8">
        <v>2574</v>
      </c>
      <c r="KX33" s="8">
        <v>2567</v>
      </c>
      <c r="KY33" s="8">
        <v>2650</v>
      </c>
      <c r="KZ33" s="8">
        <v>2742</v>
      </c>
      <c r="LA33" s="8">
        <v>2731</v>
      </c>
      <c r="LB33" s="8">
        <v>2617</v>
      </c>
      <c r="LC33" s="8">
        <v>2415</v>
      </c>
      <c r="LD33" s="8">
        <v>2216</v>
      </c>
      <c r="LE33" s="8">
        <v>2077</v>
      </c>
      <c r="LF33" s="8">
        <v>2072</v>
      </c>
      <c r="LJ33" s="31"/>
      <c r="LK33" s="7" t="s">
        <v>34</v>
      </c>
      <c r="LL33" s="8">
        <v>1428</v>
      </c>
      <c r="LM33" s="8">
        <v>1391</v>
      </c>
      <c r="LN33" s="8">
        <v>1362</v>
      </c>
      <c r="LO33" s="8">
        <v>1312</v>
      </c>
      <c r="LP33" s="8">
        <v>1253</v>
      </c>
      <c r="LQ33" s="8">
        <v>1247</v>
      </c>
      <c r="LR33" s="8">
        <v>1249</v>
      </c>
      <c r="LS33" s="8">
        <v>1172</v>
      </c>
      <c r="LT33" s="8">
        <v>1062</v>
      </c>
      <c r="LU33" s="8">
        <v>1008</v>
      </c>
      <c r="LV33" s="8">
        <v>954</v>
      </c>
      <c r="LW33" s="8">
        <v>907</v>
      </c>
      <c r="LX33" s="8">
        <v>920</v>
      </c>
    </row>
    <row r="34" spans="2:336" ht="24.6" thickBot="1" x14ac:dyDescent="0.35">
      <c r="B34" s="7" t="s">
        <v>35</v>
      </c>
      <c r="C34" s="8">
        <v>600</v>
      </c>
      <c r="D34" s="8">
        <v>627</v>
      </c>
      <c r="E34" s="8">
        <v>655</v>
      </c>
      <c r="F34" s="8">
        <v>656</v>
      </c>
      <c r="G34" s="8">
        <v>652</v>
      </c>
      <c r="H34" s="8">
        <v>682</v>
      </c>
      <c r="I34" s="8">
        <v>684</v>
      </c>
      <c r="J34" s="8">
        <v>631</v>
      </c>
      <c r="M34" s="7" t="s">
        <v>35</v>
      </c>
      <c r="N34" s="8">
        <v>619</v>
      </c>
      <c r="O34" s="8">
        <v>588</v>
      </c>
      <c r="P34" s="8">
        <v>583</v>
      </c>
      <c r="Q34" s="8">
        <v>594</v>
      </c>
      <c r="R34" s="8">
        <v>595</v>
      </c>
      <c r="S34" s="8">
        <v>576</v>
      </c>
      <c r="T34" s="8"/>
      <c r="U34" s="8"/>
      <c r="V34" s="8"/>
      <c r="W34" s="8"/>
      <c r="X34" s="8"/>
      <c r="Y34" s="8"/>
      <c r="Z34" s="8"/>
      <c r="AC34" s="7" t="s">
        <v>35</v>
      </c>
      <c r="AD34" s="8">
        <v>527</v>
      </c>
      <c r="AE34" s="8">
        <v>549</v>
      </c>
      <c r="AF34" s="8">
        <v>548</v>
      </c>
      <c r="AG34" s="8">
        <v>542</v>
      </c>
      <c r="AH34" s="8">
        <v>583</v>
      </c>
      <c r="AI34" s="8">
        <v>600</v>
      </c>
      <c r="AJ34" s="11"/>
      <c r="AK34" s="11"/>
      <c r="AL34" s="11"/>
      <c r="AM34" s="11"/>
      <c r="AN34" s="11"/>
      <c r="AO34" s="11"/>
      <c r="AP34" s="11"/>
      <c r="AS34" s="7" t="s">
        <v>35</v>
      </c>
      <c r="AT34" s="8">
        <v>442</v>
      </c>
      <c r="AU34" s="8">
        <v>458</v>
      </c>
      <c r="AV34" s="8">
        <v>450</v>
      </c>
      <c r="AW34" s="8">
        <v>463</v>
      </c>
      <c r="AX34" s="8">
        <v>482</v>
      </c>
      <c r="AY34" s="8">
        <v>507</v>
      </c>
      <c r="AZ34" s="8"/>
      <c r="BA34" s="8"/>
      <c r="BB34" s="8"/>
      <c r="BC34" s="8"/>
      <c r="BD34" s="8"/>
      <c r="BE34" s="8"/>
      <c r="BF34" s="8"/>
      <c r="BI34" s="7" t="s">
        <v>35</v>
      </c>
      <c r="BJ34" s="8">
        <v>414</v>
      </c>
      <c r="BK34" s="8">
        <v>421</v>
      </c>
      <c r="BL34" s="8">
        <v>430</v>
      </c>
      <c r="BM34" s="8">
        <v>462</v>
      </c>
      <c r="BN34" s="8">
        <v>459</v>
      </c>
      <c r="BO34" s="8">
        <v>424</v>
      </c>
      <c r="BP34" s="8"/>
      <c r="BQ34" s="8"/>
      <c r="BR34" s="8"/>
      <c r="BS34" s="8"/>
      <c r="BT34" s="8"/>
      <c r="BU34" s="8"/>
      <c r="BV34" s="8"/>
      <c r="BY34" s="7" t="s">
        <v>35</v>
      </c>
      <c r="BZ34" s="8">
        <v>446</v>
      </c>
      <c r="CA34" s="8">
        <v>426</v>
      </c>
      <c r="CB34" s="8">
        <v>400</v>
      </c>
      <c r="CC34" s="8">
        <v>388</v>
      </c>
      <c r="CD34" s="8">
        <v>411</v>
      </c>
      <c r="CE34" s="8">
        <v>410</v>
      </c>
      <c r="CF34" s="8"/>
      <c r="CG34" s="8"/>
      <c r="CH34" s="8"/>
      <c r="CI34" s="8"/>
      <c r="CJ34" s="8"/>
      <c r="CK34" s="8"/>
      <c r="CL34" s="8"/>
      <c r="CO34" s="7" t="s">
        <v>35</v>
      </c>
      <c r="CP34" s="8">
        <v>405</v>
      </c>
      <c r="CQ34" s="8">
        <v>429</v>
      </c>
      <c r="CR34" s="8">
        <v>412</v>
      </c>
      <c r="CS34" s="8">
        <v>423</v>
      </c>
      <c r="CT34" s="8">
        <v>421</v>
      </c>
      <c r="CU34" s="8">
        <v>445</v>
      </c>
      <c r="CV34" s="8"/>
      <c r="CW34" s="8"/>
      <c r="CX34" s="8"/>
      <c r="CY34" s="8"/>
      <c r="CZ34" s="8"/>
      <c r="DA34" s="8"/>
      <c r="DB34" s="8"/>
      <c r="DE34" s="7" t="s">
        <v>35</v>
      </c>
      <c r="DF34" s="8">
        <v>428</v>
      </c>
      <c r="DG34" s="8">
        <v>405</v>
      </c>
      <c r="DH34" s="8">
        <v>409</v>
      </c>
      <c r="DI34" s="8">
        <v>393</v>
      </c>
      <c r="DJ34" s="8">
        <v>388</v>
      </c>
      <c r="DK34" s="8">
        <v>398</v>
      </c>
      <c r="DN34" s="7" t="s">
        <v>35</v>
      </c>
      <c r="DO34" s="8">
        <v>424</v>
      </c>
      <c r="DP34" s="8">
        <v>423</v>
      </c>
      <c r="DQ34" s="8">
        <v>414</v>
      </c>
      <c r="DR34" s="8">
        <v>433</v>
      </c>
      <c r="DS34" s="8">
        <v>447</v>
      </c>
      <c r="DT34" s="8">
        <v>429</v>
      </c>
      <c r="DW34" s="7" t="s">
        <v>35</v>
      </c>
      <c r="DX34" s="8">
        <v>435</v>
      </c>
      <c r="DY34" s="8">
        <v>427</v>
      </c>
      <c r="DZ34" s="8">
        <v>439</v>
      </c>
      <c r="EA34" s="8">
        <v>428</v>
      </c>
      <c r="EB34" s="8">
        <v>417</v>
      </c>
      <c r="EC34" s="8">
        <v>424</v>
      </c>
      <c r="EF34" s="7" t="s">
        <v>35</v>
      </c>
      <c r="EG34" s="8">
        <v>448</v>
      </c>
      <c r="EH34" s="8">
        <v>450</v>
      </c>
      <c r="EI34" s="8">
        <v>447</v>
      </c>
      <c r="EJ34" s="8">
        <v>457</v>
      </c>
      <c r="EK34" s="8">
        <v>452</v>
      </c>
      <c r="EL34" s="8">
        <v>443</v>
      </c>
      <c r="EO34" s="7" t="s">
        <v>35</v>
      </c>
      <c r="EP34" s="8">
        <v>478</v>
      </c>
      <c r="EQ34" s="8">
        <v>448</v>
      </c>
      <c r="ER34" s="8">
        <v>426</v>
      </c>
      <c r="ES34" s="8">
        <v>447</v>
      </c>
      <c r="ET34" s="8">
        <v>439</v>
      </c>
      <c r="EU34" s="8">
        <v>430</v>
      </c>
      <c r="EX34" s="7" t="s">
        <v>35</v>
      </c>
      <c r="EY34" s="8">
        <v>463</v>
      </c>
      <c r="EZ34" s="8">
        <v>447</v>
      </c>
      <c r="FA34" s="8">
        <v>470</v>
      </c>
      <c r="FB34" s="8">
        <v>456</v>
      </c>
      <c r="FC34" s="8">
        <v>464</v>
      </c>
      <c r="FD34" s="8">
        <v>472</v>
      </c>
      <c r="FG34" s="7" t="s">
        <v>35</v>
      </c>
      <c r="FH34" s="8">
        <v>540</v>
      </c>
      <c r="FI34" s="8">
        <v>489</v>
      </c>
      <c r="FJ34" s="8">
        <v>478</v>
      </c>
      <c r="FK34" s="8">
        <v>462</v>
      </c>
      <c r="FL34" s="8">
        <v>456</v>
      </c>
      <c r="FM34" s="8">
        <v>452</v>
      </c>
      <c r="FP34" s="7" t="s">
        <v>35</v>
      </c>
      <c r="FQ34" s="8">
        <v>1235</v>
      </c>
      <c r="FR34" s="8">
        <v>1264</v>
      </c>
      <c r="FS34" s="8">
        <v>1319</v>
      </c>
      <c r="FT34" s="8">
        <v>1337</v>
      </c>
      <c r="FU34" s="8">
        <v>1096</v>
      </c>
      <c r="FV34" s="8">
        <v>516</v>
      </c>
      <c r="FY34" s="7" t="s">
        <v>35</v>
      </c>
      <c r="FZ34" s="8">
        <v>1134</v>
      </c>
      <c r="GA34" s="8">
        <v>1035</v>
      </c>
      <c r="GB34" s="8">
        <v>1074</v>
      </c>
      <c r="GC34" s="8">
        <v>1069</v>
      </c>
      <c r="GD34" s="8">
        <v>1042</v>
      </c>
      <c r="GE34" s="8">
        <v>1145</v>
      </c>
      <c r="GG34" s="31" t="b">
        <f t="shared" si="0"/>
        <v>1</v>
      </c>
      <c r="GH34" s="7" t="s">
        <v>35</v>
      </c>
      <c r="GI34" s="8">
        <v>1143</v>
      </c>
      <c r="GJ34" s="8">
        <v>1132</v>
      </c>
      <c r="GK34" s="8">
        <v>1105</v>
      </c>
      <c r="GL34" s="8">
        <v>1010</v>
      </c>
      <c r="GM34" s="31" t="b">
        <f t="shared" si="1"/>
        <v>1</v>
      </c>
      <c r="GN34" s="31"/>
      <c r="GO34" s="7" t="s">
        <v>35</v>
      </c>
      <c r="GP34" s="8">
        <v>1105</v>
      </c>
      <c r="GQ34" s="8">
        <v>1000</v>
      </c>
      <c r="GR34" s="8">
        <v>875</v>
      </c>
      <c r="GS34" s="8">
        <v>839</v>
      </c>
      <c r="GT34" s="8">
        <v>770</v>
      </c>
      <c r="GU34" s="31"/>
      <c r="HA34" s="31"/>
      <c r="HB34" s="7" t="s">
        <v>32</v>
      </c>
      <c r="HC34" s="8">
        <v>2180</v>
      </c>
      <c r="HD34" s="8">
        <v>2179</v>
      </c>
      <c r="HE34" s="8">
        <v>2146</v>
      </c>
      <c r="HF34" s="8">
        <v>2162</v>
      </c>
      <c r="HG34" s="8">
        <v>2136</v>
      </c>
      <c r="HH34" s="8">
        <v>2207</v>
      </c>
      <c r="HI34" s="8">
        <v>2160</v>
      </c>
      <c r="HJ34" s="8">
        <v>2205</v>
      </c>
      <c r="HK34" s="8">
        <v>2140</v>
      </c>
      <c r="HL34" s="8">
        <v>2113</v>
      </c>
      <c r="HM34" s="8">
        <v>2024</v>
      </c>
      <c r="HN34" s="8">
        <v>1968</v>
      </c>
      <c r="HO34" s="8">
        <v>1651</v>
      </c>
      <c r="HQ34" s="31"/>
      <c r="HR34" s="7" t="s">
        <v>32</v>
      </c>
      <c r="HS34" s="8">
        <v>1933</v>
      </c>
      <c r="HT34" s="8">
        <v>1895</v>
      </c>
      <c r="HU34" s="8">
        <v>1901</v>
      </c>
      <c r="HV34" s="8">
        <v>1928</v>
      </c>
      <c r="HW34" s="8">
        <v>1874</v>
      </c>
      <c r="HX34" s="8">
        <v>1846</v>
      </c>
      <c r="HY34" s="8">
        <v>1833</v>
      </c>
      <c r="HZ34" s="8">
        <v>1971</v>
      </c>
      <c r="IA34" s="8">
        <v>1909</v>
      </c>
      <c r="IB34" s="8">
        <v>1878</v>
      </c>
      <c r="IC34" s="8">
        <v>1810</v>
      </c>
      <c r="ID34" s="8">
        <v>1770</v>
      </c>
      <c r="IE34" s="8">
        <v>1651</v>
      </c>
      <c r="IG34" s="31"/>
      <c r="IH34" s="7" t="s">
        <v>32</v>
      </c>
      <c r="II34" s="8">
        <v>1810</v>
      </c>
      <c r="IJ34" s="8">
        <v>1746</v>
      </c>
      <c r="IK34" s="8">
        <v>1714</v>
      </c>
      <c r="IL34" s="8">
        <v>1707</v>
      </c>
      <c r="IM34" s="8">
        <v>1683</v>
      </c>
      <c r="IN34" s="8">
        <v>1707</v>
      </c>
      <c r="IO34" s="8">
        <v>1733</v>
      </c>
      <c r="IP34" s="8">
        <v>1737</v>
      </c>
      <c r="IQ34" s="8">
        <v>1642</v>
      </c>
      <c r="IR34" s="8">
        <v>1598</v>
      </c>
      <c r="IS34" s="8">
        <v>1546</v>
      </c>
      <c r="IT34" s="8">
        <v>1516</v>
      </c>
      <c r="IU34" s="8">
        <v>1651</v>
      </c>
      <c r="IW34" s="31"/>
      <c r="IX34" s="7" t="s">
        <v>32</v>
      </c>
      <c r="IY34" s="8">
        <v>1585</v>
      </c>
      <c r="IZ34" s="8">
        <v>1554</v>
      </c>
      <c r="JA34" s="8">
        <v>1540</v>
      </c>
      <c r="JB34" s="8">
        <v>1557</v>
      </c>
      <c r="JC34" s="8">
        <v>1533</v>
      </c>
      <c r="JD34" s="8">
        <v>1566</v>
      </c>
      <c r="JE34" s="8">
        <v>1584</v>
      </c>
      <c r="JF34" s="8">
        <v>1566</v>
      </c>
      <c r="JG34" s="8">
        <v>1549</v>
      </c>
      <c r="JH34" s="8">
        <v>1519</v>
      </c>
      <c r="JI34" s="8">
        <v>1472</v>
      </c>
      <c r="JJ34" s="8">
        <v>1454</v>
      </c>
      <c r="JK34" s="8">
        <v>1447</v>
      </c>
      <c r="JL34" s="8">
        <v>1433</v>
      </c>
      <c r="JM34" s="8">
        <v>1451</v>
      </c>
      <c r="JN34" s="8">
        <v>1446</v>
      </c>
      <c r="JO34" s="8">
        <v>1439</v>
      </c>
      <c r="JP34" s="8">
        <v>1454</v>
      </c>
      <c r="JQ34" s="8">
        <v>1482</v>
      </c>
      <c r="JR34" s="8">
        <v>1450</v>
      </c>
      <c r="JS34" s="8">
        <v>1438</v>
      </c>
      <c r="JT34" s="8">
        <v>1380</v>
      </c>
      <c r="JU34" s="8">
        <v>1353</v>
      </c>
      <c r="JV34" s="8">
        <v>1350</v>
      </c>
      <c r="JW34" s="8">
        <v>1344</v>
      </c>
      <c r="JX34" s="8">
        <v>1311</v>
      </c>
      <c r="JY34" s="8">
        <v>1349</v>
      </c>
      <c r="JZ34" s="8">
        <v>1320</v>
      </c>
      <c r="KA34" s="8">
        <v>1346</v>
      </c>
      <c r="KB34" s="8">
        <v>1367</v>
      </c>
      <c r="KC34" s="8">
        <v>1398</v>
      </c>
      <c r="KD34" s="8">
        <v>1353</v>
      </c>
      <c r="KE34" s="8">
        <v>1358</v>
      </c>
      <c r="KF34" s="8">
        <v>1348</v>
      </c>
      <c r="KG34" s="8">
        <v>1312</v>
      </c>
      <c r="KH34" s="8">
        <v>1319</v>
      </c>
      <c r="KI34" s="8">
        <v>1282</v>
      </c>
      <c r="KJ34" s="8">
        <v>1269</v>
      </c>
      <c r="KK34" s="8">
        <v>1268</v>
      </c>
      <c r="KL34" s="8">
        <v>1250</v>
      </c>
      <c r="KM34" s="8">
        <v>1310</v>
      </c>
      <c r="KN34" s="8">
        <v>1306</v>
      </c>
      <c r="KO34" s="8">
        <v>1286</v>
      </c>
      <c r="KP34" s="8">
        <v>1927</v>
      </c>
      <c r="KQ34" s="8">
        <v>2208</v>
      </c>
      <c r="KR34" s="8">
        <v>2204</v>
      </c>
      <c r="KS34" s="8">
        <v>2162</v>
      </c>
      <c r="KT34" s="8">
        <v>2150</v>
      </c>
      <c r="KU34" s="8">
        <v>2169</v>
      </c>
      <c r="KV34" s="8">
        <v>2061</v>
      </c>
      <c r="KW34" s="8">
        <v>2061</v>
      </c>
      <c r="KX34" s="8">
        <v>2037</v>
      </c>
      <c r="KY34" s="8">
        <v>2041</v>
      </c>
      <c r="KZ34" s="8">
        <v>2093</v>
      </c>
      <c r="LA34" s="8">
        <v>2103</v>
      </c>
      <c r="LB34" s="8">
        <v>2059</v>
      </c>
      <c r="LC34" s="8">
        <v>1848</v>
      </c>
      <c r="LD34" s="8">
        <v>1728</v>
      </c>
      <c r="LE34" s="8">
        <v>1694</v>
      </c>
      <c r="LF34" s="8">
        <v>1651</v>
      </c>
      <c r="LJ34" s="31"/>
      <c r="LK34" s="7" t="s">
        <v>35</v>
      </c>
      <c r="LL34" s="8">
        <v>765</v>
      </c>
      <c r="LM34" s="8">
        <v>682</v>
      </c>
      <c r="LN34" s="8">
        <v>652</v>
      </c>
      <c r="LO34" s="8">
        <v>667</v>
      </c>
      <c r="LP34" s="8">
        <v>644</v>
      </c>
      <c r="LQ34" s="8">
        <v>637</v>
      </c>
      <c r="LR34" s="8">
        <v>662</v>
      </c>
      <c r="LS34" s="8">
        <v>639</v>
      </c>
      <c r="LT34" s="8">
        <v>581</v>
      </c>
      <c r="LU34" s="8">
        <v>594</v>
      </c>
      <c r="LV34" s="8">
        <v>576</v>
      </c>
      <c r="LW34" s="8">
        <v>558</v>
      </c>
      <c r="LX34" s="8">
        <v>550</v>
      </c>
    </row>
    <row r="35" spans="2:336" ht="24.6" thickBot="1" x14ac:dyDescent="0.35">
      <c r="B35" s="7" t="s">
        <v>36</v>
      </c>
      <c r="C35" s="8">
        <v>1192</v>
      </c>
      <c r="D35" s="8">
        <v>1229</v>
      </c>
      <c r="E35" s="8">
        <v>1271</v>
      </c>
      <c r="F35" s="8">
        <v>1321</v>
      </c>
      <c r="G35" s="8">
        <v>1384</v>
      </c>
      <c r="H35" s="8">
        <v>1428</v>
      </c>
      <c r="I35" s="8">
        <v>1470</v>
      </c>
      <c r="J35" s="8">
        <v>1394</v>
      </c>
      <c r="M35" s="7" t="s">
        <v>36</v>
      </c>
      <c r="N35" s="8">
        <v>1182</v>
      </c>
      <c r="O35" s="8">
        <v>1103</v>
      </c>
      <c r="P35" s="8">
        <v>1095</v>
      </c>
      <c r="Q35" s="8">
        <v>1105</v>
      </c>
      <c r="R35" s="8">
        <v>1084</v>
      </c>
      <c r="S35" s="8">
        <v>1098</v>
      </c>
      <c r="T35" s="8"/>
      <c r="U35" s="8"/>
      <c r="V35" s="8"/>
      <c r="W35" s="8"/>
      <c r="X35" s="8"/>
      <c r="Y35" s="8"/>
      <c r="Z35" s="8"/>
      <c r="AC35" s="7" t="s">
        <v>36</v>
      </c>
      <c r="AD35" s="8">
        <v>916</v>
      </c>
      <c r="AE35" s="8">
        <v>915</v>
      </c>
      <c r="AF35" s="8">
        <v>959</v>
      </c>
      <c r="AG35" s="8">
        <v>1027</v>
      </c>
      <c r="AH35" s="8">
        <v>1053</v>
      </c>
      <c r="AI35" s="8">
        <v>1140</v>
      </c>
      <c r="AJ35" s="11"/>
      <c r="AK35" s="11"/>
      <c r="AL35" s="11"/>
      <c r="AM35" s="11"/>
      <c r="AN35" s="11"/>
      <c r="AO35" s="11"/>
      <c r="AP35" s="11"/>
      <c r="AS35" s="7" t="s">
        <v>36</v>
      </c>
      <c r="AT35" s="8">
        <v>826</v>
      </c>
      <c r="AU35" s="8">
        <v>856</v>
      </c>
      <c r="AV35" s="8">
        <v>860</v>
      </c>
      <c r="AW35" s="8">
        <v>845</v>
      </c>
      <c r="AX35" s="8">
        <v>849</v>
      </c>
      <c r="AY35" s="8">
        <v>887</v>
      </c>
      <c r="AZ35" s="8"/>
      <c r="BA35" s="8"/>
      <c r="BB35" s="8"/>
      <c r="BC35" s="8"/>
      <c r="BD35" s="8"/>
      <c r="BE35" s="8"/>
      <c r="BF35" s="8"/>
      <c r="BI35" s="7" t="s">
        <v>36</v>
      </c>
      <c r="BJ35" s="8">
        <v>745</v>
      </c>
      <c r="BK35" s="8">
        <v>776</v>
      </c>
      <c r="BL35" s="8">
        <v>763</v>
      </c>
      <c r="BM35" s="8">
        <v>787</v>
      </c>
      <c r="BN35" s="8">
        <v>811</v>
      </c>
      <c r="BO35" s="8">
        <v>813</v>
      </c>
      <c r="BP35" s="8"/>
      <c r="BQ35" s="8"/>
      <c r="BR35" s="8"/>
      <c r="BS35" s="8"/>
      <c r="BT35" s="8"/>
      <c r="BU35" s="8"/>
      <c r="BV35" s="8"/>
      <c r="BY35" s="7" t="s">
        <v>36</v>
      </c>
      <c r="BZ35" s="8">
        <v>798</v>
      </c>
      <c r="CA35" s="8">
        <v>757</v>
      </c>
      <c r="CB35" s="8">
        <v>776</v>
      </c>
      <c r="CC35" s="8">
        <v>738</v>
      </c>
      <c r="CD35" s="8">
        <v>751</v>
      </c>
      <c r="CE35" s="8">
        <v>720</v>
      </c>
      <c r="CF35" s="8"/>
      <c r="CG35" s="8"/>
      <c r="CH35" s="8"/>
      <c r="CI35" s="8"/>
      <c r="CJ35" s="8"/>
      <c r="CK35" s="8"/>
      <c r="CL35" s="8"/>
      <c r="CO35" s="7" t="s">
        <v>36</v>
      </c>
      <c r="CP35" s="8">
        <v>700</v>
      </c>
      <c r="CQ35" s="8">
        <v>725</v>
      </c>
      <c r="CR35" s="8">
        <v>723</v>
      </c>
      <c r="CS35" s="8">
        <v>750</v>
      </c>
      <c r="CT35" s="8">
        <v>779</v>
      </c>
      <c r="CU35" s="8">
        <v>836</v>
      </c>
      <c r="CV35" s="8"/>
      <c r="CW35" s="8"/>
      <c r="CX35" s="8"/>
      <c r="CY35" s="8"/>
      <c r="CZ35" s="8"/>
      <c r="DA35" s="8"/>
      <c r="DB35" s="8"/>
      <c r="DE35" s="7" t="s">
        <v>36</v>
      </c>
      <c r="DF35" s="8">
        <v>765</v>
      </c>
      <c r="DG35" s="8">
        <v>699</v>
      </c>
      <c r="DH35" s="8">
        <v>694</v>
      </c>
      <c r="DI35" s="8">
        <v>666</v>
      </c>
      <c r="DJ35" s="8">
        <v>681</v>
      </c>
      <c r="DK35" s="8">
        <v>714</v>
      </c>
      <c r="DN35" s="7" t="s">
        <v>36</v>
      </c>
      <c r="DO35" s="8">
        <v>684</v>
      </c>
      <c r="DP35" s="8">
        <v>691</v>
      </c>
      <c r="DQ35" s="8">
        <v>718</v>
      </c>
      <c r="DR35" s="8">
        <v>738</v>
      </c>
      <c r="DS35" s="8">
        <v>761</v>
      </c>
      <c r="DT35" s="8">
        <v>769</v>
      </c>
      <c r="DW35" s="7" t="s">
        <v>36</v>
      </c>
      <c r="DX35" s="8">
        <v>704</v>
      </c>
      <c r="DY35" s="8">
        <v>699</v>
      </c>
      <c r="DZ35" s="8">
        <v>676</v>
      </c>
      <c r="EA35" s="8">
        <v>660</v>
      </c>
      <c r="EB35" s="8">
        <v>644</v>
      </c>
      <c r="EC35" s="8">
        <v>663</v>
      </c>
      <c r="EF35" s="7" t="s">
        <v>36</v>
      </c>
      <c r="EG35" s="8">
        <v>618</v>
      </c>
      <c r="EH35" s="8">
        <v>638</v>
      </c>
      <c r="EI35" s="8">
        <v>668</v>
      </c>
      <c r="EJ35" s="8">
        <v>697</v>
      </c>
      <c r="EK35" s="8">
        <v>679</v>
      </c>
      <c r="EL35" s="8">
        <v>706</v>
      </c>
      <c r="EO35" s="7" t="s">
        <v>36</v>
      </c>
      <c r="EP35" s="8">
        <v>678</v>
      </c>
      <c r="EQ35" s="8">
        <v>623</v>
      </c>
      <c r="ER35" s="8">
        <v>600</v>
      </c>
      <c r="ES35" s="8">
        <v>578</v>
      </c>
      <c r="ET35" s="8">
        <v>605</v>
      </c>
      <c r="EU35" s="8">
        <v>602</v>
      </c>
      <c r="EX35" s="7" t="s">
        <v>36</v>
      </c>
      <c r="EY35" s="8">
        <v>641</v>
      </c>
      <c r="EZ35" s="8">
        <v>674</v>
      </c>
      <c r="FA35" s="8">
        <v>671</v>
      </c>
      <c r="FB35" s="8">
        <v>656</v>
      </c>
      <c r="FC35" s="8">
        <v>688</v>
      </c>
      <c r="FD35" s="8">
        <v>678</v>
      </c>
      <c r="FG35" s="7" t="s">
        <v>36</v>
      </c>
      <c r="FH35" s="8">
        <v>727</v>
      </c>
      <c r="FI35" s="8">
        <v>711</v>
      </c>
      <c r="FJ35" s="8">
        <v>663</v>
      </c>
      <c r="FK35" s="8">
        <v>661</v>
      </c>
      <c r="FL35" s="8">
        <v>677</v>
      </c>
      <c r="FM35" s="8">
        <v>651</v>
      </c>
      <c r="FP35" s="7" t="s">
        <v>36</v>
      </c>
      <c r="FQ35" s="8">
        <v>2291</v>
      </c>
      <c r="FR35" s="8">
        <v>2424</v>
      </c>
      <c r="FS35" s="8">
        <v>2450</v>
      </c>
      <c r="FT35" s="8">
        <v>2622</v>
      </c>
      <c r="FU35" s="8">
        <v>1943</v>
      </c>
      <c r="FV35" s="8">
        <v>751</v>
      </c>
      <c r="FY35" s="7" t="s">
        <v>36</v>
      </c>
      <c r="FZ35" s="8">
        <v>2068</v>
      </c>
      <c r="GA35" s="8">
        <v>1837</v>
      </c>
      <c r="GB35" s="8">
        <v>1887</v>
      </c>
      <c r="GC35" s="8">
        <v>1888</v>
      </c>
      <c r="GD35" s="8">
        <v>1848</v>
      </c>
      <c r="GE35" s="8">
        <v>2007</v>
      </c>
      <c r="GG35" s="31" t="b">
        <f t="shared" si="0"/>
        <v>1</v>
      </c>
      <c r="GH35" s="7" t="s">
        <v>36</v>
      </c>
      <c r="GI35" s="8">
        <v>1971</v>
      </c>
      <c r="GJ35" s="8">
        <v>2020</v>
      </c>
      <c r="GK35" s="8">
        <v>1981</v>
      </c>
      <c r="GL35" s="8">
        <v>1802</v>
      </c>
      <c r="GM35" s="31" t="b">
        <f t="shared" si="1"/>
        <v>1</v>
      </c>
      <c r="GN35" s="31"/>
      <c r="GO35" s="7" t="s">
        <v>36</v>
      </c>
      <c r="GP35" s="8">
        <v>1981</v>
      </c>
      <c r="GQ35" s="8">
        <v>1764</v>
      </c>
      <c r="GR35" s="8">
        <v>1472</v>
      </c>
      <c r="GS35" s="8">
        <v>1406</v>
      </c>
      <c r="GT35" s="8">
        <v>1352</v>
      </c>
      <c r="GU35" s="31"/>
      <c r="HA35" s="31"/>
      <c r="HB35" s="7" t="s">
        <v>33</v>
      </c>
      <c r="HC35" s="8">
        <v>2617</v>
      </c>
      <c r="HD35" s="8">
        <v>2523</v>
      </c>
      <c r="HE35" s="8">
        <v>2376</v>
      </c>
      <c r="HF35" s="8">
        <v>2295</v>
      </c>
      <c r="HG35" s="8">
        <v>2184</v>
      </c>
      <c r="HH35" s="8">
        <v>2423</v>
      </c>
      <c r="HI35" s="8">
        <v>2399</v>
      </c>
      <c r="HJ35" s="8">
        <v>2215</v>
      </c>
      <c r="HK35" s="8">
        <v>2339</v>
      </c>
      <c r="HL35" s="8">
        <v>2238</v>
      </c>
      <c r="HM35" s="8">
        <v>2109</v>
      </c>
      <c r="HN35" s="8">
        <v>2104</v>
      </c>
      <c r="HO35" s="8">
        <v>2694</v>
      </c>
      <c r="HQ35" s="31"/>
      <c r="HR35" s="7" t="s">
        <v>33</v>
      </c>
      <c r="HS35" s="8">
        <v>1960</v>
      </c>
      <c r="HT35" s="8">
        <v>1840</v>
      </c>
      <c r="HU35" s="8">
        <v>1764</v>
      </c>
      <c r="HV35" s="8">
        <v>1701</v>
      </c>
      <c r="HW35" s="8">
        <v>1654</v>
      </c>
      <c r="HX35" s="8">
        <v>1650</v>
      </c>
      <c r="HY35" s="8">
        <v>1605</v>
      </c>
      <c r="HZ35" s="8">
        <v>1687</v>
      </c>
      <c r="IA35" s="8">
        <v>1728</v>
      </c>
      <c r="IB35" s="8">
        <v>1652</v>
      </c>
      <c r="IC35" s="8">
        <v>1603</v>
      </c>
      <c r="ID35" s="8">
        <v>1631</v>
      </c>
      <c r="IE35" s="8">
        <v>2694</v>
      </c>
      <c r="IG35" s="31"/>
      <c r="IH35" s="7" t="s">
        <v>33</v>
      </c>
      <c r="II35" s="8">
        <v>1562</v>
      </c>
      <c r="IJ35" s="8">
        <v>1513</v>
      </c>
      <c r="IK35" s="8">
        <v>1477</v>
      </c>
      <c r="IL35" s="8">
        <v>1514</v>
      </c>
      <c r="IM35" s="8">
        <v>1460</v>
      </c>
      <c r="IN35" s="8">
        <v>1585</v>
      </c>
      <c r="IO35" s="8">
        <v>1595</v>
      </c>
      <c r="IP35" s="8">
        <v>1541</v>
      </c>
      <c r="IQ35" s="8">
        <v>1574</v>
      </c>
      <c r="IR35" s="8">
        <v>1497</v>
      </c>
      <c r="IS35" s="8">
        <v>1464</v>
      </c>
      <c r="IT35" s="8">
        <v>1440</v>
      </c>
      <c r="IU35" s="8">
        <v>2694</v>
      </c>
      <c r="IW35" s="31"/>
      <c r="IX35" s="7" t="s">
        <v>33</v>
      </c>
      <c r="IY35" s="8">
        <v>1449</v>
      </c>
      <c r="IZ35" s="8">
        <v>1421</v>
      </c>
      <c r="JA35" s="8">
        <v>1357</v>
      </c>
      <c r="JB35" s="8">
        <v>1306</v>
      </c>
      <c r="JC35" s="8">
        <v>1257</v>
      </c>
      <c r="JD35" s="8">
        <v>1409</v>
      </c>
      <c r="JE35" s="8">
        <v>1441</v>
      </c>
      <c r="JF35" s="8">
        <v>1480</v>
      </c>
      <c r="JG35" s="8">
        <v>1488</v>
      </c>
      <c r="JH35" s="8">
        <v>1499</v>
      </c>
      <c r="JI35" s="8">
        <v>1478</v>
      </c>
      <c r="JJ35" s="8">
        <v>1504</v>
      </c>
      <c r="JK35" s="8">
        <v>1462</v>
      </c>
      <c r="JL35" s="8">
        <v>1453</v>
      </c>
      <c r="JM35" s="8">
        <v>1444</v>
      </c>
      <c r="JN35" s="8">
        <v>1440</v>
      </c>
      <c r="JO35" s="8">
        <v>1394</v>
      </c>
      <c r="JP35" s="8">
        <v>1496</v>
      </c>
      <c r="JQ35" s="8">
        <v>1541</v>
      </c>
      <c r="JR35" s="8">
        <v>1578</v>
      </c>
      <c r="JS35" s="8">
        <v>1541</v>
      </c>
      <c r="JT35" s="8">
        <v>1574</v>
      </c>
      <c r="JU35" s="8">
        <v>1549</v>
      </c>
      <c r="JV35" s="8">
        <v>1545</v>
      </c>
      <c r="JW35" s="8">
        <v>1514</v>
      </c>
      <c r="JX35" s="8">
        <v>1441</v>
      </c>
      <c r="JY35" s="8">
        <v>1453</v>
      </c>
      <c r="JZ35" s="8">
        <v>1421</v>
      </c>
      <c r="KA35" s="8">
        <v>1443</v>
      </c>
      <c r="KB35" s="8">
        <v>1508</v>
      </c>
      <c r="KC35" s="8">
        <v>1583</v>
      </c>
      <c r="KD35" s="8">
        <v>1607</v>
      </c>
      <c r="KE35" s="8">
        <v>1543</v>
      </c>
      <c r="KF35" s="8">
        <v>1559</v>
      </c>
      <c r="KG35" s="8">
        <v>1589</v>
      </c>
      <c r="KH35" s="8">
        <v>1572</v>
      </c>
      <c r="KI35" s="8">
        <v>1582</v>
      </c>
      <c r="KJ35" s="8">
        <v>1597</v>
      </c>
      <c r="KK35" s="8">
        <v>1591</v>
      </c>
      <c r="KL35" s="8">
        <v>1580</v>
      </c>
      <c r="KM35" s="8">
        <v>1576</v>
      </c>
      <c r="KN35" s="8">
        <v>1692</v>
      </c>
      <c r="KO35" s="8">
        <v>1736</v>
      </c>
      <c r="KP35" s="8">
        <v>2960</v>
      </c>
      <c r="KQ35" s="8">
        <v>3604</v>
      </c>
      <c r="KR35" s="8">
        <v>3524</v>
      </c>
      <c r="KS35" s="8">
        <v>3514</v>
      </c>
      <c r="KT35" s="8">
        <v>3505</v>
      </c>
      <c r="KU35" s="8">
        <v>3365</v>
      </c>
      <c r="KV35" s="8">
        <v>3184</v>
      </c>
      <c r="KW35" s="8">
        <v>3174</v>
      </c>
      <c r="KX35" s="8">
        <v>3050</v>
      </c>
      <c r="KY35" s="8">
        <v>3044</v>
      </c>
      <c r="KZ35" s="8">
        <v>3227</v>
      </c>
      <c r="LA35" s="8">
        <v>3240</v>
      </c>
      <c r="LB35" s="8">
        <v>3243</v>
      </c>
      <c r="LC35" s="8">
        <v>3019</v>
      </c>
      <c r="LD35" s="8">
        <v>2811</v>
      </c>
      <c r="LE35" s="8">
        <v>2776</v>
      </c>
      <c r="LF35" s="8">
        <v>2694</v>
      </c>
      <c r="LJ35" s="31"/>
      <c r="LK35" s="7" t="s">
        <v>36</v>
      </c>
      <c r="LL35" s="8">
        <v>1321</v>
      </c>
      <c r="LM35" s="8">
        <v>1231</v>
      </c>
      <c r="LN35" s="8">
        <v>1199</v>
      </c>
      <c r="LO35" s="8">
        <v>1163</v>
      </c>
      <c r="LP35" s="8">
        <v>1156</v>
      </c>
      <c r="LQ35" s="8">
        <v>1126</v>
      </c>
      <c r="LR35" s="8">
        <v>1134</v>
      </c>
      <c r="LS35" s="8">
        <v>1072</v>
      </c>
      <c r="LT35" s="8">
        <v>993</v>
      </c>
      <c r="LU35" s="8">
        <v>937</v>
      </c>
      <c r="LV35" s="8">
        <v>867</v>
      </c>
      <c r="LW35" s="8">
        <v>870</v>
      </c>
      <c r="LX35" s="8">
        <v>857</v>
      </c>
    </row>
    <row r="36" spans="2:336" ht="15" thickBot="1" x14ac:dyDescent="0.35">
      <c r="B36" s="7" t="s">
        <v>37</v>
      </c>
      <c r="C36" s="8">
        <v>11922</v>
      </c>
      <c r="D36" s="8">
        <v>11602</v>
      </c>
      <c r="E36" s="8">
        <v>12356</v>
      </c>
      <c r="F36" s="8">
        <v>12455</v>
      </c>
      <c r="G36" s="8">
        <v>12449</v>
      </c>
      <c r="H36" s="8">
        <v>12777</v>
      </c>
      <c r="I36" s="8">
        <v>12812</v>
      </c>
      <c r="J36" s="8">
        <v>12017</v>
      </c>
      <c r="M36" s="7" t="s">
        <v>37</v>
      </c>
      <c r="N36" s="8">
        <v>11584</v>
      </c>
      <c r="O36" s="8">
        <v>10813</v>
      </c>
      <c r="P36" s="8">
        <v>11366</v>
      </c>
      <c r="Q36" s="8">
        <v>11491</v>
      </c>
      <c r="R36" s="8">
        <v>11722</v>
      </c>
      <c r="S36" s="8">
        <v>11782</v>
      </c>
      <c r="T36" s="8"/>
      <c r="U36" s="8"/>
      <c r="V36" s="8"/>
      <c r="W36" s="8"/>
      <c r="X36" s="8"/>
      <c r="Y36" s="8"/>
      <c r="Z36" s="8"/>
      <c r="AC36" s="7" t="s">
        <v>37</v>
      </c>
      <c r="AD36" s="8">
        <v>9567</v>
      </c>
      <c r="AE36" s="8">
        <v>9983</v>
      </c>
      <c r="AF36" s="8">
        <v>10415</v>
      </c>
      <c r="AG36" s="8">
        <v>10696</v>
      </c>
      <c r="AH36" s="8">
        <v>10999</v>
      </c>
      <c r="AI36" s="8">
        <v>11315</v>
      </c>
      <c r="AJ36" s="11"/>
      <c r="AK36" s="11"/>
      <c r="AL36" s="11"/>
      <c r="AM36" s="11"/>
      <c r="AN36" s="11"/>
      <c r="AO36" s="11"/>
      <c r="AP36" s="11"/>
      <c r="AS36" s="7" t="s">
        <v>37</v>
      </c>
      <c r="AT36" s="8">
        <v>8144</v>
      </c>
      <c r="AU36" s="8">
        <v>7552</v>
      </c>
      <c r="AV36" s="8">
        <v>8100</v>
      </c>
      <c r="AW36" s="8">
        <v>8415</v>
      </c>
      <c r="AX36" s="8">
        <v>8764</v>
      </c>
      <c r="AY36" s="8">
        <v>9093</v>
      </c>
      <c r="AZ36" s="8"/>
      <c r="BA36" s="8"/>
      <c r="BB36" s="8"/>
      <c r="BC36" s="8"/>
      <c r="BD36" s="8"/>
      <c r="BE36" s="8"/>
      <c r="BF36" s="8"/>
      <c r="BI36" s="7" t="s">
        <v>37</v>
      </c>
      <c r="BJ36" s="8">
        <v>8601</v>
      </c>
      <c r="BK36" s="8">
        <v>8685</v>
      </c>
      <c r="BL36" s="8">
        <v>8806</v>
      </c>
      <c r="BM36" s="8">
        <v>9047</v>
      </c>
      <c r="BN36" s="8">
        <v>8847</v>
      </c>
      <c r="BO36" s="8">
        <v>7995</v>
      </c>
      <c r="BP36" s="8"/>
      <c r="BQ36" s="8"/>
      <c r="BR36" s="8"/>
      <c r="BS36" s="8"/>
      <c r="BT36" s="8"/>
      <c r="BU36" s="8"/>
      <c r="BV36" s="8"/>
      <c r="BY36" s="7" t="s">
        <v>37</v>
      </c>
      <c r="BZ36" s="8">
        <v>8341</v>
      </c>
      <c r="CA36" s="8">
        <v>7825</v>
      </c>
      <c r="CB36" s="8">
        <v>8185</v>
      </c>
      <c r="CC36" s="8">
        <v>8208</v>
      </c>
      <c r="CD36" s="8">
        <v>8421</v>
      </c>
      <c r="CE36" s="8">
        <v>8366</v>
      </c>
      <c r="CF36" s="8"/>
      <c r="CG36" s="8"/>
      <c r="CH36" s="8"/>
      <c r="CI36" s="8"/>
      <c r="CJ36" s="8"/>
      <c r="CK36" s="8"/>
      <c r="CL36" s="8"/>
      <c r="CO36" s="7" t="s">
        <v>37</v>
      </c>
      <c r="CP36" s="8">
        <v>8309</v>
      </c>
      <c r="CQ36" s="8">
        <v>8385</v>
      </c>
      <c r="CR36" s="8">
        <v>8394</v>
      </c>
      <c r="CS36" s="8">
        <v>8401</v>
      </c>
      <c r="CT36" s="8">
        <v>8104</v>
      </c>
      <c r="CU36" s="8">
        <v>8453</v>
      </c>
      <c r="CV36" s="8"/>
      <c r="CW36" s="8"/>
      <c r="CX36" s="8"/>
      <c r="CY36" s="8"/>
      <c r="CZ36" s="8"/>
      <c r="DA36" s="8"/>
      <c r="DB36" s="8"/>
      <c r="DE36" s="7" t="s">
        <v>37</v>
      </c>
      <c r="DF36" s="8">
        <v>8205</v>
      </c>
      <c r="DG36" s="8">
        <v>7709</v>
      </c>
      <c r="DH36" s="8">
        <v>8014</v>
      </c>
      <c r="DI36" s="8">
        <v>8044</v>
      </c>
      <c r="DJ36" s="8">
        <v>8223</v>
      </c>
      <c r="DK36" s="8">
        <v>8282</v>
      </c>
      <c r="DN36" s="7" t="s">
        <v>37</v>
      </c>
      <c r="DO36" s="8">
        <v>8483</v>
      </c>
      <c r="DP36" s="8">
        <v>8192</v>
      </c>
      <c r="DQ36" s="8">
        <v>8556</v>
      </c>
      <c r="DR36" s="8">
        <v>8610</v>
      </c>
      <c r="DS36" s="8">
        <v>8319</v>
      </c>
      <c r="DT36" s="8">
        <v>8420</v>
      </c>
      <c r="DW36" s="7" t="s">
        <v>37</v>
      </c>
      <c r="DX36" s="8">
        <v>8419</v>
      </c>
      <c r="DY36" s="8">
        <v>8049</v>
      </c>
      <c r="DZ36" s="8">
        <v>8198</v>
      </c>
      <c r="EA36" s="8">
        <v>8170</v>
      </c>
      <c r="EB36" s="8">
        <v>8263</v>
      </c>
      <c r="EC36" s="8">
        <v>8349</v>
      </c>
      <c r="EF36" s="7" t="s">
        <v>37</v>
      </c>
      <c r="EG36" s="8">
        <v>8525</v>
      </c>
      <c r="EH36" s="8">
        <v>8355</v>
      </c>
      <c r="EI36" s="8">
        <v>8737</v>
      </c>
      <c r="EJ36" s="8">
        <v>8727</v>
      </c>
      <c r="EK36" s="8">
        <v>8680</v>
      </c>
      <c r="EL36" s="8">
        <v>8607</v>
      </c>
      <c r="EO36" s="7" t="s">
        <v>37</v>
      </c>
      <c r="EP36" s="8">
        <v>8346</v>
      </c>
      <c r="EQ36" s="8">
        <v>7814</v>
      </c>
      <c r="ER36" s="8">
        <v>7934</v>
      </c>
      <c r="ES36" s="8">
        <v>7982</v>
      </c>
      <c r="ET36" s="8">
        <v>8087</v>
      </c>
      <c r="EU36" s="8">
        <v>8191</v>
      </c>
      <c r="EX36" s="7" t="s">
        <v>37</v>
      </c>
      <c r="EY36" s="8">
        <v>8741</v>
      </c>
      <c r="EZ36" s="8">
        <v>8496</v>
      </c>
      <c r="FA36" s="8">
        <v>8644</v>
      </c>
      <c r="FB36" s="8">
        <v>8604</v>
      </c>
      <c r="FC36" s="8">
        <v>8560</v>
      </c>
      <c r="FD36" s="8">
        <v>8574</v>
      </c>
      <c r="FG36" s="7" t="s">
        <v>37</v>
      </c>
      <c r="FH36" s="8">
        <v>9199</v>
      </c>
      <c r="FI36" s="8">
        <v>8743</v>
      </c>
      <c r="FJ36" s="8">
        <v>8702</v>
      </c>
      <c r="FK36" s="8">
        <v>8710</v>
      </c>
      <c r="FL36" s="8">
        <v>8764</v>
      </c>
      <c r="FM36" s="8">
        <v>8765</v>
      </c>
      <c r="FP36" s="7" t="s">
        <v>37</v>
      </c>
      <c r="FQ36" s="8">
        <v>15913</v>
      </c>
      <c r="FR36" s="8">
        <v>15618</v>
      </c>
      <c r="FS36" s="8">
        <v>15526</v>
      </c>
      <c r="FT36" s="8">
        <v>15835</v>
      </c>
      <c r="FU36" s="8">
        <v>13472</v>
      </c>
      <c r="FV36" s="8">
        <v>9474</v>
      </c>
      <c r="FY36" s="7" t="s">
        <v>37</v>
      </c>
      <c r="FZ36" s="8">
        <v>15613</v>
      </c>
      <c r="GA36" s="8">
        <v>15450</v>
      </c>
      <c r="GB36" s="8">
        <v>15571</v>
      </c>
      <c r="GC36" s="8">
        <v>15243</v>
      </c>
      <c r="GD36" s="8">
        <v>14819</v>
      </c>
      <c r="GE36" s="8">
        <v>15497</v>
      </c>
      <c r="GG36" s="31" t="b">
        <f t="shared" si="0"/>
        <v>1</v>
      </c>
      <c r="GH36" s="7" t="s">
        <v>37</v>
      </c>
      <c r="GI36" s="8">
        <v>15390</v>
      </c>
      <c r="GJ36" s="8">
        <v>15231</v>
      </c>
      <c r="GK36" s="8">
        <v>14928</v>
      </c>
      <c r="GL36" s="8">
        <v>14464</v>
      </c>
      <c r="GM36" s="31" t="b">
        <f t="shared" si="1"/>
        <v>1</v>
      </c>
      <c r="GN36" s="31"/>
      <c r="GO36" s="7" t="s">
        <v>37</v>
      </c>
      <c r="GP36" s="8">
        <v>14928</v>
      </c>
      <c r="GQ36" s="8">
        <v>14253</v>
      </c>
      <c r="GR36" s="8">
        <v>13585</v>
      </c>
      <c r="GS36" s="8">
        <v>13165</v>
      </c>
      <c r="GT36" s="8">
        <v>13097</v>
      </c>
      <c r="GU36" s="31"/>
      <c r="HA36" s="31"/>
      <c r="HB36" s="7" t="s">
        <v>34</v>
      </c>
      <c r="HC36" s="8">
        <v>1902</v>
      </c>
      <c r="HD36" s="8">
        <v>1877</v>
      </c>
      <c r="HE36" s="8">
        <v>1814</v>
      </c>
      <c r="HF36" s="8">
        <v>1790</v>
      </c>
      <c r="HG36" s="8">
        <v>1723</v>
      </c>
      <c r="HH36" s="8">
        <v>1810</v>
      </c>
      <c r="HI36" s="8">
        <v>1814</v>
      </c>
      <c r="HJ36" s="8">
        <v>1778</v>
      </c>
      <c r="HK36" s="8">
        <v>1772</v>
      </c>
      <c r="HL36" s="8">
        <v>1718</v>
      </c>
      <c r="HM36" s="8">
        <v>1658</v>
      </c>
      <c r="HN36" s="8">
        <v>1577</v>
      </c>
      <c r="HO36" s="8">
        <v>1452</v>
      </c>
      <c r="HQ36" s="31"/>
      <c r="HR36" s="7" t="s">
        <v>34</v>
      </c>
      <c r="HS36" s="8">
        <v>1595</v>
      </c>
      <c r="HT36" s="8">
        <v>1605</v>
      </c>
      <c r="HU36" s="8">
        <v>1560</v>
      </c>
      <c r="HV36" s="8">
        <v>1534</v>
      </c>
      <c r="HW36" s="8">
        <v>1458</v>
      </c>
      <c r="HX36" s="8">
        <v>1489</v>
      </c>
      <c r="HY36" s="8">
        <v>1431</v>
      </c>
      <c r="HZ36" s="8">
        <v>1527</v>
      </c>
      <c r="IA36" s="8">
        <v>1525</v>
      </c>
      <c r="IB36" s="8">
        <v>1456</v>
      </c>
      <c r="IC36" s="8">
        <v>1442</v>
      </c>
      <c r="ID36" s="8">
        <v>1431</v>
      </c>
      <c r="IE36" s="8">
        <v>1452</v>
      </c>
      <c r="IG36" s="31"/>
      <c r="IH36" s="7" t="s">
        <v>34</v>
      </c>
      <c r="II36" s="8">
        <v>1394</v>
      </c>
      <c r="IJ36" s="8">
        <v>1368</v>
      </c>
      <c r="IK36" s="8">
        <v>1350</v>
      </c>
      <c r="IL36" s="8">
        <v>1339</v>
      </c>
      <c r="IM36" s="8">
        <v>1319</v>
      </c>
      <c r="IN36" s="8">
        <v>1358</v>
      </c>
      <c r="IO36" s="8">
        <v>1386</v>
      </c>
      <c r="IP36" s="8">
        <v>1362</v>
      </c>
      <c r="IQ36" s="8">
        <v>1324</v>
      </c>
      <c r="IR36" s="8">
        <v>1332</v>
      </c>
      <c r="IS36" s="8">
        <v>1331</v>
      </c>
      <c r="IT36" s="8">
        <v>1290</v>
      </c>
      <c r="IU36" s="8">
        <v>1452</v>
      </c>
      <c r="IW36" s="31"/>
      <c r="IX36" s="7" t="s">
        <v>34</v>
      </c>
      <c r="IY36" s="8">
        <v>1288</v>
      </c>
      <c r="IZ36" s="8">
        <v>1318</v>
      </c>
      <c r="JA36" s="8">
        <v>1296</v>
      </c>
      <c r="JB36" s="8">
        <v>1317</v>
      </c>
      <c r="JC36" s="8">
        <v>1286</v>
      </c>
      <c r="JD36" s="8">
        <v>1369</v>
      </c>
      <c r="JE36" s="8">
        <v>1368</v>
      </c>
      <c r="JF36" s="8">
        <v>1399</v>
      </c>
      <c r="JG36" s="8">
        <v>1382</v>
      </c>
      <c r="JH36" s="8">
        <v>1326</v>
      </c>
      <c r="JI36" s="8">
        <v>1335</v>
      </c>
      <c r="JJ36" s="8">
        <v>1280</v>
      </c>
      <c r="JK36" s="8">
        <v>1352</v>
      </c>
      <c r="JL36" s="8">
        <v>1312</v>
      </c>
      <c r="JM36" s="8">
        <v>1283</v>
      </c>
      <c r="JN36" s="8">
        <v>1271</v>
      </c>
      <c r="JO36" s="8">
        <v>1293</v>
      </c>
      <c r="JP36" s="8">
        <v>1344</v>
      </c>
      <c r="JQ36" s="8">
        <v>1356</v>
      </c>
      <c r="JR36" s="8">
        <v>1443</v>
      </c>
      <c r="JS36" s="8">
        <v>1407</v>
      </c>
      <c r="JT36" s="8">
        <v>1385</v>
      </c>
      <c r="JU36" s="8">
        <v>1366</v>
      </c>
      <c r="JV36" s="8">
        <v>1340</v>
      </c>
      <c r="JW36" s="8">
        <v>1362</v>
      </c>
      <c r="JX36" s="8">
        <v>1326</v>
      </c>
      <c r="JY36" s="8">
        <v>1341</v>
      </c>
      <c r="JZ36" s="8">
        <v>1325</v>
      </c>
      <c r="KA36" s="8">
        <v>1325</v>
      </c>
      <c r="KB36" s="8">
        <v>1392</v>
      </c>
      <c r="KC36" s="8">
        <v>1326</v>
      </c>
      <c r="KD36" s="8">
        <v>1347</v>
      </c>
      <c r="KE36" s="8">
        <v>1309</v>
      </c>
      <c r="KF36" s="8">
        <v>1255</v>
      </c>
      <c r="KG36" s="8">
        <v>1254</v>
      </c>
      <c r="KH36" s="8">
        <v>1205</v>
      </c>
      <c r="KI36" s="8">
        <v>1215</v>
      </c>
      <c r="KJ36" s="8">
        <v>1187</v>
      </c>
      <c r="KK36" s="8">
        <v>1209</v>
      </c>
      <c r="KL36" s="8">
        <v>1193</v>
      </c>
      <c r="KM36" s="8">
        <v>1241</v>
      </c>
      <c r="KN36" s="8">
        <v>1235</v>
      </c>
      <c r="KO36" s="8">
        <v>1235</v>
      </c>
      <c r="KP36" s="8">
        <v>1804</v>
      </c>
      <c r="KQ36" s="8">
        <v>2165</v>
      </c>
      <c r="KR36" s="8">
        <v>2099</v>
      </c>
      <c r="KS36" s="8">
        <v>2051</v>
      </c>
      <c r="KT36" s="8">
        <v>2039</v>
      </c>
      <c r="KU36" s="8">
        <v>1932</v>
      </c>
      <c r="KV36" s="8">
        <v>1884</v>
      </c>
      <c r="KW36" s="8">
        <v>1906</v>
      </c>
      <c r="KX36" s="8">
        <v>1841</v>
      </c>
      <c r="KY36" s="8">
        <v>1818</v>
      </c>
      <c r="KZ36" s="8">
        <v>1893</v>
      </c>
      <c r="LA36" s="8">
        <v>1883</v>
      </c>
      <c r="LB36" s="8">
        <v>1870</v>
      </c>
      <c r="LC36" s="8">
        <v>1695</v>
      </c>
      <c r="LD36" s="8">
        <v>1572</v>
      </c>
      <c r="LE36" s="8">
        <v>1490</v>
      </c>
      <c r="LF36" s="8">
        <v>1452</v>
      </c>
      <c r="LJ36" s="31"/>
      <c r="LK36" s="7" t="s">
        <v>37</v>
      </c>
      <c r="LL36" s="8">
        <v>12898</v>
      </c>
      <c r="LM36" s="8">
        <v>12295</v>
      </c>
      <c r="LN36" s="8">
        <v>11932</v>
      </c>
      <c r="LO36" s="8">
        <v>11269</v>
      </c>
      <c r="LP36" s="8">
        <v>10626</v>
      </c>
      <c r="LQ36" s="8">
        <v>10509</v>
      </c>
      <c r="LR36" s="8">
        <v>10596</v>
      </c>
      <c r="LS36" s="8">
        <v>10471</v>
      </c>
      <c r="LT36" s="8">
        <v>10095</v>
      </c>
      <c r="LU36" s="8">
        <v>10354</v>
      </c>
      <c r="LV36" s="8">
        <v>9793</v>
      </c>
      <c r="LW36" s="8">
        <v>9589</v>
      </c>
      <c r="LX36" s="8">
        <v>9505</v>
      </c>
    </row>
    <row r="37" spans="2:336" ht="15" thickBot="1" x14ac:dyDescent="0.35">
      <c r="B37" s="7" t="s">
        <v>38</v>
      </c>
      <c r="C37" s="8">
        <v>6070</v>
      </c>
      <c r="D37" s="8">
        <v>6093</v>
      </c>
      <c r="E37" s="8">
        <v>6190</v>
      </c>
      <c r="F37" s="8">
        <v>6411</v>
      </c>
      <c r="G37" s="8">
        <v>6423</v>
      </c>
      <c r="H37" s="8">
        <v>6646</v>
      </c>
      <c r="I37" s="8">
        <v>6789</v>
      </c>
      <c r="J37" s="8">
        <v>6622</v>
      </c>
      <c r="M37" s="7" t="s">
        <v>38</v>
      </c>
      <c r="N37" s="8">
        <v>5742</v>
      </c>
      <c r="O37" s="8">
        <v>5603</v>
      </c>
      <c r="P37" s="8">
        <v>5595</v>
      </c>
      <c r="Q37" s="8">
        <v>5756</v>
      </c>
      <c r="R37" s="8">
        <v>5930</v>
      </c>
      <c r="S37" s="8">
        <v>5998</v>
      </c>
      <c r="T37" s="8"/>
      <c r="U37" s="8"/>
      <c r="V37" s="8"/>
      <c r="W37" s="8"/>
      <c r="X37" s="8"/>
      <c r="Y37" s="8"/>
      <c r="Z37" s="8"/>
      <c r="AC37" s="7" t="s">
        <v>38</v>
      </c>
      <c r="AD37" s="8">
        <v>4805</v>
      </c>
      <c r="AE37" s="8">
        <v>4873</v>
      </c>
      <c r="AF37" s="8">
        <v>5035</v>
      </c>
      <c r="AG37" s="8">
        <v>5206</v>
      </c>
      <c r="AH37" s="8">
        <v>5417</v>
      </c>
      <c r="AI37" s="8">
        <v>5577</v>
      </c>
      <c r="AJ37" s="11"/>
      <c r="AK37" s="11"/>
      <c r="AL37" s="11"/>
      <c r="AM37" s="11"/>
      <c r="AN37" s="11"/>
      <c r="AO37" s="11"/>
      <c r="AP37" s="11"/>
      <c r="AS37" s="7" t="s">
        <v>38</v>
      </c>
      <c r="AT37" s="8">
        <v>3864</v>
      </c>
      <c r="AU37" s="8">
        <v>3701</v>
      </c>
      <c r="AV37" s="8">
        <v>3765</v>
      </c>
      <c r="AW37" s="8">
        <v>3933</v>
      </c>
      <c r="AX37" s="8">
        <v>4198</v>
      </c>
      <c r="AY37" s="8">
        <v>4466</v>
      </c>
      <c r="AZ37" s="8"/>
      <c r="BA37" s="8"/>
      <c r="BB37" s="8"/>
      <c r="BC37" s="8"/>
      <c r="BD37" s="8"/>
      <c r="BE37" s="8"/>
      <c r="BF37" s="8"/>
      <c r="BI37" s="7" t="s">
        <v>38</v>
      </c>
      <c r="BJ37" s="8">
        <v>4407</v>
      </c>
      <c r="BK37" s="8">
        <v>4443</v>
      </c>
      <c r="BL37" s="8">
        <v>4438</v>
      </c>
      <c r="BM37" s="8">
        <v>4585</v>
      </c>
      <c r="BN37" s="8">
        <v>4592</v>
      </c>
      <c r="BO37" s="8">
        <v>3804</v>
      </c>
      <c r="BP37" s="8"/>
      <c r="BQ37" s="8"/>
      <c r="BR37" s="8"/>
      <c r="BS37" s="8"/>
      <c r="BT37" s="8"/>
      <c r="BU37" s="8"/>
      <c r="BV37" s="8"/>
      <c r="BY37" s="7" t="s">
        <v>38</v>
      </c>
      <c r="BZ37" s="8">
        <v>4290</v>
      </c>
      <c r="CA37" s="8">
        <v>4197</v>
      </c>
      <c r="CB37" s="8">
        <v>4191</v>
      </c>
      <c r="CC37" s="8">
        <v>4155</v>
      </c>
      <c r="CD37" s="8">
        <v>4260</v>
      </c>
      <c r="CE37" s="8">
        <v>4336</v>
      </c>
      <c r="CF37" s="8"/>
      <c r="CG37" s="8"/>
      <c r="CH37" s="8"/>
      <c r="CI37" s="8"/>
      <c r="CJ37" s="8"/>
      <c r="CK37" s="8"/>
      <c r="CL37" s="8"/>
      <c r="CO37" s="7" t="s">
        <v>38</v>
      </c>
      <c r="CP37" s="8">
        <v>4184</v>
      </c>
      <c r="CQ37" s="8">
        <v>4236</v>
      </c>
      <c r="CR37" s="8">
        <v>4248</v>
      </c>
      <c r="CS37" s="8">
        <v>4227</v>
      </c>
      <c r="CT37" s="8">
        <v>4343</v>
      </c>
      <c r="CU37" s="8">
        <v>4385</v>
      </c>
      <c r="CV37" s="8"/>
      <c r="CW37" s="8"/>
      <c r="CX37" s="8"/>
      <c r="CY37" s="8"/>
      <c r="CZ37" s="8"/>
      <c r="DA37" s="8"/>
      <c r="DB37" s="8"/>
      <c r="DE37" s="7" t="s">
        <v>38</v>
      </c>
      <c r="DF37" s="8">
        <v>4040</v>
      </c>
      <c r="DG37" s="8">
        <v>3915</v>
      </c>
      <c r="DH37" s="8">
        <v>3936</v>
      </c>
      <c r="DI37" s="8">
        <v>4003</v>
      </c>
      <c r="DJ37" s="8">
        <v>4205</v>
      </c>
      <c r="DK37" s="8">
        <v>4201</v>
      </c>
      <c r="DN37" s="7" t="s">
        <v>38</v>
      </c>
      <c r="DO37" s="8">
        <v>4029</v>
      </c>
      <c r="DP37" s="8">
        <v>4044</v>
      </c>
      <c r="DQ37" s="8">
        <v>4080</v>
      </c>
      <c r="DR37" s="8">
        <v>4117</v>
      </c>
      <c r="DS37" s="8">
        <v>4150</v>
      </c>
      <c r="DT37" s="8">
        <v>4136</v>
      </c>
      <c r="DW37" s="7" t="s">
        <v>38</v>
      </c>
      <c r="DX37" s="8">
        <v>4031</v>
      </c>
      <c r="DY37" s="8">
        <v>3871</v>
      </c>
      <c r="DZ37" s="8">
        <v>3906</v>
      </c>
      <c r="EA37" s="8">
        <v>3918</v>
      </c>
      <c r="EB37" s="8">
        <v>3937</v>
      </c>
      <c r="EC37" s="8">
        <v>3982</v>
      </c>
      <c r="EF37" s="7" t="s">
        <v>38</v>
      </c>
      <c r="EG37" s="8">
        <v>4023</v>
      </c>
      <c r="EH37" s="8">
        <v>4055</v>
      </c>
      <c r="EI37" s="8">
        <v>4085</v>
      </c>
      <c r="EJ37" s="8">
        <v>4127</v>
      </c>
      <c r="EK37" s="8">
        <v>4116</v>
      </c>
      <c r="EL37" s="8">
        <v>4110</v>
      </c>
      <c r="EO37" s="7" t="s">
        <v>38</v>
      </c>
      <c r="EP37" s="8">
        <v>4213</v>
      </c>
      <c r="EQ37" s="8">
        <v>3995</v>
      </c>
      <c r="ER37" s="8">
        <v>3956</v>
      </c>
      <c r="ES37" s="8">
        <v>4004</v>
      </c>
      <c r="ET37" s="8">
        <v>4028</v>
      </c>
      <c r="EU37" s="8">
        <v>3998</v>
      </c>
      <c r="EX37" s="7" t="s">
        <v>38</v>
      </c>
      <c r="EY37" s="8">
        <v>4190</v>
      </c>
      <c r="EZ37" s="8">
        <v>4206</v>
      </c>
      <c r="FA37" s="8">
        <v>4208</v>
      </c>
      <c r="FB37" s="8">
        <v>4183</v>
      </c>
      <c r="FC37" s="8">
        <v>4181</v>
      </c>
      <c r="FD37" s="8">
        <v>4239</v>
      </c>
      <c r="FG37" s="7" t="s">
        <v>38</v>
      </c>
      <c r="FH37" s="8">
        <v>4433</v>
      </c>
      <c r="FI37" s="8">
        <v>4243</v>
      </c>
      <c r="FJ37" s="8">
        <v>4185</v>
      </c>
      <c r="FK37" s="8">
        <v>4248</v>
      </c>
      <c r="FL37" s="8">
        <v>4224</v>
      </c>
      <c r="FM37" s="8">
        <v>4264</v>
      </c>
      <c r="FP37" s="7" t="s">
        <v>38</v>
      </c>
      <c r="FQ37" s="8">
        <v>8474</v>
      </c>
      <c r="FR37" s="8">
        <v>8453</v>
      </c>
      <c r="FS37" s="8">
        <v>8412</v>
      </c>
      <c r="FT37" s="8">
        <v>8674</v>
      </c>
      <c r="FU37" s="8">
        <v>7370</v>
      </c>
      <c r="FV37" s="8">
        <v>4468</v>
      </c>
      <c r="FY37" s="7" t="s">
        <v>38</v>
      </c>
      <c r="FZ37" s="8">
        <v>8433</v>
      </c>
      <c r="GA37" s="8">
        <v>8231</v>
      </c>
      <c r="GB37" s="8">
        <v>8355</v>
      </c>
      <c r="GC37" s="8">
        <v>8105</v>
      </c>
      <c r="GD37" s="8">
        <v>7988</v>
      </c>
      <c r="GE37" s="8">
        <v>8278</v>
      </c>
      <c r="GG37" s="31" t="b">
        <f t="shared" si="0"/>
        <v>1</v>
      </c>
      <c r="GH37" s="7" t="s">
        <v>38</v>
      </c>
      <c r="GI37" s="8">
        <v>8238</v>
      </c>
      <c r="GJ37" s="8">
        <v>8157</v>
      </c>
      <c r="GK37" s="8">
        <v>7920</v>
      </c>
      <c r="GL37" s="8">
        <v>7581</v>
      </c>
      <c r="GM37" s="31" t="b">
        <f t="shared" si="1"/>
        <v>1</v>
      </c>
      <c r="GN37" s="31"/>
      <c r="GO37" s="7" t="s">
        <v>38</v>
      </c>
      <c r="GP37" s="8">
        <v>7920</v>
      </c>
      <c r="GQ37" s="8">
        <v>7479</v>
      </c>
      <c r="GR37" s="8">
        <v>6931</v>
      </c>
      <c r="GS37" s="8">
        <v>6781</v>
      </c>
      <c r="GT37" s="8">
        <v>6626</v>
      </c>
      <c r="GU37" s="31"/>
      <c r="HA37" s="31"/>
      <c r="HB37" s="7" t="s">
        <v>35</v>
      </c>
      <c r="HC37" s="8">
        <v>576</v>
      </c>
      <c r="HD37" s="8">
        <v>595</v>
      </c>
      <c r="HE37" s="8">
        <v>594</v>
      </c>
      <c r="HF37" s="8">
        <v>583</v>
      </c>
      <c r="HG37" s="8">
        <v>588</v>
      </c>
      <c r="HH37" s="8">
        <v>619</v>
      </c>
      <c r="HI37" s="8">
        <v>600</v>
      </c>
      <c r="HJ37" s="8">
        <v>583</v>
      </c>
      <c r="HK37" s="8">
        <v>542</v>
      </c>
      <c r="HL37" s="8">
        <v>548</v>
      </c>
      <c r="HM37" s="8">
        <v>549</v>
      </c>
      <c r="HN37" s="8">
        <v>527</v>
      </c>
      <c r="HO37" s="8">
        <v>770</v>
      </c>
      <c r="HQ37" s="31"/>
      <c r="HR37" s="7" t="s">
        <v>35</v>
      </c>
      <c r="HS37" s="8">
        <v>507</v>
      </c>
      <c r="HT37" s="8">
        <v>482</v>
      </c>
      <c r="HU37" s="8">
        <v>463</v>
      </c>
      <c r="HV37" s="8">
        <v>450</v>
      </c>
      <c r="HW37" s="8">
        <v>458</v>
      </c>
      <c r="HX37" s="8">
        <v>442</v>
      </c>
      <c r="HY37" s="8">
        <v>424</v>
      </c>
      <c r="HZ37" s="8">
        <v>459</v>
      </c>
      <c r="IA37" s="8">
        <v>462</v>
      </c>
      <c r="IB37" s="8">
        <v>430</v>
      </c>
      <c r="IC37" s="8">
        <v>421</v>
      </c>
      <c r="ID37" s="8">
        <v>414</v>
      </c>
      <c r="IE37" s="8">
        <v>770</v>
      </c>
      <c r="IG37" s="31"/>
      <c r="IH37" s="7" t="s">
        <v>35</v>
      </c>
      <c r="II37" s="8">
        <v>410</v>
      </c>
      <c r="IJ37" s="8">
        <v>411</v>
      </c>
      <c r="IK37" s="8">
        <v>388</v>
      </c>
      <c r="IL37" s="8">
        <v>400</v>
      </c>
      <c r="IM37" s="8">
        <v>426</v>
      </c>
      <c r="IN37" s="8">
        <v>446</v>
      </c>
      <c r="IO37" s="8">
        <v>445</v>
      </c>
      <c r="IP37" s="8">
        <v>421</v>
      </c>
      <c r="IQ37" s="8">
        <v>423</v>
      </c>
      <c r="IR37" s="8">
        <v>412</v>
      </c>
      <c r="IS37" s="8">
        <v>429</v>
      </c>
      <c r="IT37" s="8">
        <v>405</v>
      </c>
      <c r="IU37" s="8">
        <v>770</v>
      </c>
      <c r="IW37" s="31"/>
      <c r="IX37" s="7" t="s">
        <v>35</v>
      </c>
      <c r="IY37" s="8">
        <v>398</v>
      </c>
      <c r="IZ37" s="8">
        <v>388</v>
      </c>
      <c r="JA37" s="8">
        <v>393</v>
      </c>
      <c r="JB37" s="8">
        <v>409</v>
      </c>
      <c r="JC37" s="8">
        <v>405</v>
      </c>
      <c r="JD37" s="8">
        <v>428</v>
      </c>
      <c r="JE37" s="8">
        <v>429</v>
      </c>
      <c r="JF37" s="8">
        <v>447</v>
      </c>
      <c r="JG37" s="8">
        <v>433</v>
      </c>
      <c r="JH37" s="8">
        <v>414</v>
      </c>
      <c r="JI37" s="8">
        <v>423</v>
      </c>
      <c r="JJ37" s="8">
        <v>424</v>
      </c>
      <c r="JK37" s="8">
        <v>424</v>
      </c>
      <c r="JL37" s="8">
        <v>417</v>
      </c>
      <c r="JM37" s="8">
        <v>428</v>
      </c>
      <c r="JN37" s="8">
        <v>439</v>
      </c>
      <c r="JO37" s="8">
        <v>427</v>
      </c>
      <c r="JP37" s="8">
        <v>435</v>
      </c>
      <c r="JQ37" s="8">
        <v>443</v>
      </c>
      <c r="JR37" s="8">
        <v>452</v>
      </c>
      <c r="JS37" s="8">
        <v>457</v>
      </c>
      <c r="JT37" s="8">
        <v>447</v>
      </c>
      <c r="JU37" s="8">
        <v>450</v>
      </c>
      <c r="JV37" s="8">
        <v>448</v>
      </c>
      <c r="JW37" s="8">
        <v>430</v>
      </c>
      <c r="JX37" s="8">
        <v>439</v>
      </c>
      <c r="JY37" s="8">
        <v>447</v>
      </c>
      <c r="JZ37" s="8">
        <v>426</v>
      </c>
      <c r="KA37" s="8">
        <v>448</v>
      </c>
      <c r="KB37" s="8">
        <v>478</v>
      </c>
      <c r="KC37" s="8">
        <v>472</v>
      </c>
      <c r="KD37" s="8">
        <v>464</v>
      </c>
      <c r="KE37" s="8">
        <v>456</v>
      </c>
      <c r="KF37" s="8">
        <v>470</v>
      </c>
      <c r="KG37" s="8">
        <v>447</v>
      </c>
      <c r="KH37" s="8">
        <v>463</v>
      </c>
      <c r="KI37" s="8">
        <v>452</v>
      </c>
      <c r="KJ37" s="8">
        <v>456</v>
      </c>
      <c r="KK37" s="8">
        <v>462</v>
      </c>
      <c r="KL37" s="8">
        <v>478</v>
      </c>
      <c r="KM37" s="8">
        <v>489</v>
      </c>
      <c r="KN37" s="8">
        <v>540</v>
      </c>
      <c r="KO37" s="8">
        <v>516</v>
      </c>
      <c r="KP37" s="8">
        <v>1096</v>
      </c>
      <c r="KQ37" s="8">
        <v>1337</v>
      </c>
      <c r="KR37" s="8">
        <v>1319</v>
      </c>
      <c r="KS37" s="8">
        <v>1264</v>
      </c>
      <c r="KT37" s="8">
        <v>1235</v>
      </c>
      <c r="KU37" s="8">
        <v>1134</v>
      </c>
      <c r="KV37" s="8">
        <v>1035</v>
      </c>
      <c r="KW37" s="8">
        <v>1074</v>
      </c>
      <c r="KX37" s="8">
        <v>1069</v>
      </c>
      <c r="KY37" s="8">
        <v>1042</v>
      </c>
      <c r="KZ37" s="8">
        <v>1143</v>
      </c>
      <c r="LA37" s="8">
        <v>1132</v>
      </c>
      <c r="LB37" s="8">
        <v>1105</v>
      </c>
      <c r="LC37" s="8">
        <v>1000</v>
      </c>
      <c r="LD37" s="8">
        <v>875</v>
      </c>
      <c r="LE37" s="8">
        <v>839</v>
      </c>
      <c r="LF37" s="8">
        <v>770</v>
      </c>
      <c r="LJ37" s="31"/>
      <c r="LK37" s="7" t="s">
        <v>38</v>
      </c>
      <c r="LL37" s="8">
        <v>6509</v>
      </c>
      <c r="LM37" s="8">
        <v>6163</v>
      </c>
      <c r="LN37" s="8">
        <v>5874</v>
      </c>
      <c r="LO37" s="8">
        <v>5546</v>
      </c>
      <c r="LP37" s="8">
        <v>5328</v>
      </c>
      <c r="LQ37" s="8">
        <v>5324</v>
      </c>
      <c r="LR37" s="8">
        <v>5324</v>
      </c>
      <c r="LS37" s="8">
        <v>5206</v>
      </c>
      <c r="LT37" s="8">
        <v>5027</v>
      </c>
      <c r="LU37" s="8">
        <v>4861</v>
      </c>
      <c r="LV37" s="8">
        <v>4771</v>
      </c>
      <c r="LW37" s="8">
        <v>4655</v>
      </c>
      <c r="LX37" s="8">
        <v>4618</v>
      </c>
    </row>
    <row r="38" spans="2:336" ht="24.6" thickBot="1" x14ac:dyDescent="0.35">
      <c r="B38" s="7" t="s">
        <v>39</v>
      </c>
      <c r="C38" s="8">
        <v>27386</v>
      </c>
      <c r="D38" s="8">
        <v>27564</v>
      </c>
      <c r="E38" s="8">
        <v>27932</v>
      </c>
      <c r="F38" s="8">
        <v>28441</v>
      </c>
      <c r="G38" s="8">
        <v>28420</v>
      </c>
      <c r="H38" s="8">
        <v>29370</v>
      </c>
      <c r="I38" s="8">
        <v>29307</v>
      </c>
      <c r="J38" s="8">
        <v>28660</v>
      </c>
      <c r="M38" s="7" t="s">
        <v>39</v>
      </c>
      <c r="N38" s="8">
        <v>25312</v>
      </c>
      <c r="O38" s="8">
        <v>24891</v>
      </c>
      <c r="P38" s="8">
        <v>25303</v>
      </c>
      <c r="Q38" s="8">
        <v>25986</v>
      </c>
      <c r="R38" s="8">
        <v>26658</v>
      </c>
      <c r="S38" s="8">
        <v>27029</v>
      </c>
      <c r="T38" s="8"/>
      <c r="U38" s="8"/>
      <c r="V38" s="8"/>
      <c r="W38" s="8"/>
      <c r="X38" s="8"/>
      <c r="Y38" s="8"/>
      <c r="Z38" s="8"/>
      <c r="AC38" s="7" t="s">
        <v>39</v>
      </c>
      <c r="AD38" s="8">
        <v>21518</v>
      </c>
      <c r="AE38" s="8">
        <v>21721</v>
      </c>
      <c r="AF38" s="8">
        <v>22636</v>
      </c>
      <c r="AG38" s="8">
        <v>23518</v>
      </c>
      <c r="AH38" s="8">
        <v>24064</v>
      </c>
      <c r="AI38" s="8">
        <v>24934</v>
      </c>
      <c r="AJ38" s="11"/>
      <c r="AK38" s="11"/>
      <c r="AL38" s="11"/>
      <c r="AM38" s="11"/>
      <c r="AN38" s="11"/>
      <c r="AO38" s="11"/>
      <c r="AP38" s="11"/>
      <c r="AS38" s="7" t="s">
        <v>39</v>
      </c>
      <c r="AT38" s="8">
        <v>17742</v>
      </c>
      <c r="AU38" s="8">
        <v>17700</v>
      </c>
      <c r="AV38" s="8">
        <v>18555</v>
      </c>
      <c r="AW38" s="8">
        <v>19601</v>
      </c>
      <c r="AX38" s="8">
        <v>20467</v>
      </c>
      <c r="AY38" s="8">
        <v>20881</v>
      </c>
      <c r="AZ38" s="8"/>
      <c r="BA38" s="8"/>
      <c r="BB38" s="8"/>
      <c r="BC38" s="8"/>
      <c r="BD38" s="8"/>
      <c r="BE38" s="8"/>
      <c r="BF38" s="8"/>
      <c r="BI38" s="7" t="s">
        <v>39</v>
      </c>
      <c r="BJ38" s="8">
        <v>18097</v>
      </c>
      <c r="BK38" s="8">
        <v>18262</v>
      </c>
      <c r="BL38" s="8">
        <v>18525</v>
      </c>
      <c r="BM38" s="8">
        <v>18976</v>
      </c>
      <c r="BN38" s="8">
        <v>18266</v>
      </c>
      <c r="BO38" s="8">
        <v>17286</v>
      </c>
      <c r="BP38" s="8"/>
      <c r="BQ38" s="8"/>
      <c r="BR38" s="8"/>
      <c r="BS38" s="8"/>
      <c r="BT38" s="8"/>
      <c r="BU38" s="8"/>
      <c r="BV38" s="8"/>
      <c r="BY38" s="7" t="s">
        <v>39</v>
      </c>
      <c r="BZ38" s="8">
        <v>17734</v>
      </c>
      <c r="CA38" s="8">
        <v>17486</v>
      </c>
      <c r="CB38" s="8">
        <v>17554</v>
      </c>
      <c r="CC38" s="8">
        <v>17743</v>
      </c>
      <c r="CD38" s="8">
        <v>17995</v>
      </c>
      <c r="CE38" s="8">
        <v>17857</v>
      </c>
      <c r="CF38" s="8"/>
      <c r="CG38" s="8"/>
      <c r="CH38" s="8"/>
      <c r="CI38" s="8"/>
      <c r="CJ38" s="8"/>
      <c r="CK38" s="8"/>
      <c r="CL38" s="8"/>
      <c r="CO38" s="7" t="s">
        <v>39</v>
      </c>
      <c r="CP38" s="8">
        <v>17300</v>
      </c>
      <c r="CQ38" s="8">
        <v>17468</v>
      </c>
      <c r="CR38" s="8">
        <v>17604</v>
      </c>
      <c r="CS38" s="8">
        <v>17818</v>
      </c>
      <c r="CT38" s="8">
        <v>17828</v>
      </c>
      <c r="CU38" s="8">
        <v>17981</v>
      </c>
      <c r="CV38" s="8"/>
      <c r="CW38" s="8"/>
      <c r="CX38" s="8"/>
      <c r="CY38" s="8"/>
      <c r="CZ38" s="8"/>
      <c r="DA38" s="8"/>
      <c r="DB38" s="8"/>
      <c r="DE38" s="7" t="s">
        <v>39</v>
      </c>
      <c r="DF38" s="8">
        <v>16247</v>
      </c>
      <c r="DG38" s="8">
        <v>15698</v>
      </c>
      <c r="DH38" s="8">
        <v>16462</v>
      </c>
      <c r="DI38" s="8">
        <v>16819</v>
      </c>
      <c r="DJ38" s="8">
        <v>17241</v>
      </c>
      <c r="DK38" s="8">
        <v>17535</v>
      </c>
      <c r="DN38" s="7" t="s">
        <v>39</v>
      </c>
      <c r="DO38" s="8">
        <v>16003</v>
      </c>
      <c r="DP38" s="8">
        <v>16174</v>
      </c>
      <c r="DQ38" s="8">
        <v>16352</v>
      </c>
      <c r="DR38" s="8">
        <v>16631</v>
      </c>
      <c r="DS38" s="8">
        <v>16449</v>
      </c>
      <c r="DT38" s="8">
        <v>16553</v>
      </c>
      <c r="DW38" s="7" t="s">
        <v>39</v>
      </c>
      <c r="DX38" s="8">
        <v>15757</v>
      </c>
      <c r="DY38" s="8">
        <v>15189</v>
      </c>
      <c r="DZ38" s="8">
        <v>15289</v>
      </c>
      <c r="EA38" s="8">
        <v>15442</v>
      </c>
      <c r="EB38" s="8">
        <v>15561</v>
      </c>
      <c r="EC38" s="8">
        <v>15811</v>
      </c>
      <c r="EF38" s="7" t="s">
        <v>39</v>
      </c>
      <c r="EG38" s="8">
        <v>16588</v>
      </c>
      <c r="EH38" s="8">
        <v>16528</v>
      </c>
      <c r="EI38" s="8">
        <v>16522</v>
      </c>
      <c r="EJ38" s="8">
        <v>16496</v>
      </c>
      <c r="EK38" s="8">
        <v>16363</v>
      </c>
      <c r="EL38" s="8">
        <v>16244</v>
      </c>
      <c r="EO38" s="7" t="s">
        <v>39</v>
      </c>
      <c r="EP38" s="8">
        <v>17589</v>
      </c>
      <c r="EQ38" s="8">
        <v>16845</v>
      </c>
      <c r="ER38" s="8">
        <v>16700</v>
      </c>
      <c r="ES38" s="8">
        <v>16669</v>
      </c>
      <c r="ET38" s="8">
        <v>16671</v>
      </c>
      <c r="EU38" s="8">
        <v>16639</v>
      </c>
      <c r="EX38" s="7" t="s">
        <v>39</v>
      </c>
      <c r="EY38" s="8">
        <v>17853</v>
      </c>
      <c r="EZ38" s="8">
        <v>17763</v>
      </c>
      <c r="FA38" s="8">
        <v>17780</v>
      </c>
      <c r="FB38" s="8">
        <v>17667</v>
      </c>
      <c r="FC38" s="8">
        <v>17775</v>
      </c>
      <c r="FD38" s="8">
        <v>17673</v>
      </c>
      <c r="FG38" s="7" t="s">
        <v>39</v>
      </c>
      <c r="FH38" s="8">
        <v>18394</v>
      </c>
      <c r="FI38" s="8">
        <v>17434</v>
      </c>
      <c r="FJ38" s="8">
        <v>17445</v>
      </c>
      <c r="FK38" s="8">
        <v>17544</v>
      </c>
      <c r="FL38" s="8">
        <v>17910</v>
      </c>
      <c r="FM38" s="8">
        <v>17866</v>
      </c>
      <c r="FP38" s="7" t="s">
        <v>39</v>
      </c>
      <c r="FQ38" s="8">
        <v>35668</v>
      </c>
      <c r="FR38" s="8">
        <v>35541</v>
      </c>
      <c r="FS38" s="8">
        <v>35371</v>
      </c>
      <c r="FT38" s="8">
        <v>35045</v>
      </c>
      <c r="FU38" s="8">
        <v>28932</v>
      </c>
      <c r="FV38" s="8">
        <v>18664</v>
      </c>
      <c r="FY38" s="7" t="s">
        <v>39</v>
      </c>
      <c r="FZ38" s="8">
        <v>35152</v>
      </c>
      <c r="GA38" s="8">
        <v>34654</v>
      </c>
      <c r="GB38" s="8">
        <v>35165</v>
      </c>
      <c r="GC38" s="8">
        <v>34695</v>
      </c>
      <c r="GD38" s="8">
        <v>34178</v>
      </c>
      <c r="GE38" s="8">
        <v>35789</v>
      </c>
      <c r="GG38" s="31" t="b">
        <f t="shared" si="0"/>
        <v>1</v>
      </c>
      <c r="GH38" s="7" t="s">
        <v>39</v>
      </c>
      <c r="GI38" s="8">
        <v>35594</v>
      </c>
      <c r="GJ38" s="8">
        <v>35521</v>
      </c>
      <c r="GK38" s="8">
        <v>34868</v>
      </c>
      <c r="GL38" s="8">
        <v>33632</v>
      </c>
      <c r="GM38" s="31" t="b">
        <f t="shared" si="1"/>
        <v>1</v>
      </c>
      <c r="GN38" s="31"/>
      <c r="GO38" s="7" t="s">
        <v>39</v>
      </c>
      <c r="GP38" s="8">
        <v>34868</v>
      </c>
      <c r="GQ38" s="8">
        <v>33057</v>
      </c>
      <c r="GR38" s="8">
        <v>31066</v>
      </c>
      <c r="GS38" s="8">
        <v>30070</v>
      </c>
      <c r="GT38" s="8">
        <v>29722</v>
      </c>
      <c r="GU38" s="31"/>
      <c r="HA38" s="31"/>
      <c r="HB38" s="7" t="s">
        <v>36</v>
      </c>
      <c r="HC38" s="8">
        <v>1098</v>
      </c>
      <c r="HD38" s="8">
        <v>1084</v>
      </c>
      <c r="HE38" s="8">
        <v>1105</v>
      </c>
      <c r="HF38" s="8">
        <v>1095</v>
      </c>
      <c r="HG38" s="8">
        <v>1103</v>
      </c>
      <c r="HH38" s="8">
        <v>1182</v>
      </c>
      <c r="HI38" s="8">
        <v>1140</v>
      </c>
      <c r="HJ38" s="8">
        <v>1053</v>
      </c>
      <c r="HK38" s="8">
        <v>1027</v>
      </c>
      <c r="HL38" s="8">
        <v>959</v>
      </c>
      <c r="HM38" s="8">
        <v>915</v>
      </c>
      <c r="HN38" s="8">
        <v>916</v>
      </c>
      <c r="HO38" s="8">
        <v>1352</v>
      </c>
      <c r="HQ38" s="31"/>
      <c r="HR38" s="7" t="s">
        <v>36</v>
      </c>
      <c r="HS38" s="8">
        <v>887</v>
      </c>
      <c r="HT38" s="8">
        <v>849</v>
      </c>
      <c r="HU38" s="8">
        <v>845</v>
      </c>
      <c r="HV38" s="8">
        <v>860</v>
      </c>
      <c r="HW38" s="8">
        <v>856</v>
      </c>
      <c r="HX38" s="8">
        <v>826</v>
      </c>
      <c r="HY38" s="8">
        <v>813</v>
      </c>
      <c r="HZ38" s="8">
        <v>811</v>
      </c>
      <c r="IA38" s="8">
        <v>787</v>
      </c>
      <c r="IB38" s="8">
        <v>763</v>
      </c>
      <c r="IC38" s="8">
        <v>776</v>
      </c>
      <c r="ID38" s="8">
        <v>745</v>
      </c>
      <c r="IE38" s="8">
        <v>1352</v>
      </c>
      <c r="IG38" s="31"/>
      <c r="IH38" s="7" t="s">
        <v>36</v>
      </c>
      <c r="II38" s="8">
        <v>720</v>
      </c>
      <c r="IJ38" s="8">
        <v>751</v>
      </c>
      <c r="IK38" s="8">
        <v>738</v>
      </c>
      <c r="IL38" s="8">
        <v>776</v>
      </c>
      <c r="IM38" s="8">
        <v>757</v>
      </c>
      <c r="IN38" s="8">
        <v>798</v>
      </c>
      <c r="IO38" s="8">
        <v>836</v>
      </c>
      <c r="IP38" s="8">
        <v>779</v>
      </c>
      <c r="IQ38" s="8">
        <v>750</v>
      </c>
      <c r="IR38" s="8">
        <v>723</v>
      </c>
      <c r="IS38" s="8">
        <v>725</v>
      </c>
      <c r="IT38" s="8">
        <v>700</v>
      </c>
      <c r="IU38" s="8">
        <v>1352</v>
      </c>
      <c r="IW38" s="31"/>
      <c r="IX38" s="7" t="s">
        <v>36</v>
      </c>
      <c r="IY38" s="8">
        <v>714</v>
      </c>
      <c r="IZ38" s="8">
        <v>681</v>
      </c>
      <c r="JA38" s="8">
        <v>666</v>
      </c>
      <c r="JB38" s="8">
        <v>694</v>
      </c>
      <c r="JC38" s="8">
        <v>699</v>
      </c>
      <c r="JD38" s="8">
        <v>765</v>
      </c>
      <c r="JE38" s="8">
        <v>769</v>
      </c>
      <c r="JF38" s="8">
        <v>761</v>
      </c>
      <c r="JG38" s="8">
        <v>738</v>
      </c>
      <c r="JH38" s="8">
        <v>718</v>
      </c>
      <c r="JI38" s="8">
        <v>691</v>
      </c>
      <c r="JJ38" s="8">
        <v>684</v>
      </c>
      <c r="JK38" s="8">
        <v>663</v>
      </c>
      <c r="JL38" s="8">
        <v>644</v>
      </c>
      <c r="JM38" s="8">
        <v>660</v>
      </c>
      <c r="JN38" s="8">
        <v>676</v>
      </c>
      <c r="JO38" s="8">
        <v>699</v>
      </c>
      <c r="JP38" s="8">
        <v>704</v>
      </c>
      <c r="JQ38" s="8">
        <v>706</v>
      </c>
      <c r="JR38" s="8">
        <v>679</v>
      </c>
      <c r="JS38" s="8">
        <v>697</v>
      </c>
      <c r="JT38" s="8">
        <v>668</v>
      </c>
      <c r="JU38" s="8">
        <v>638</v>
      </c>
      <c r="JV38" s="8">
        <v>618</v>
      </c>
      <c r="JW38" s="8">
        <v>602</v>
      </c>
      <c r="JX38" s="8">
        <v>605</v>
      </c>
      <c r="JY38" s="8">
        <v>578</v>
      </c>
      <c r="JZ38" s="8">
        <v>600</v>
      </c>
      <c r="KA38" s="8">
        <v>623</v>
      </c>
      <c r="KB38" s="8">
        <v>678</v>
      </c>
      <c r="KC38" s="8">
        <v>678</v>
      </c>
      <c r="KD38" s="8">
        <v>688</v>
      </c>
      <c r="KE38" s="8">
        <v>656</v>
      </c>
      <c r="KF38" s="8">
        <v>671</v>
      </c>
      <c r="KG38" s="8">
        <v>674</v>
      </c>
      <c r="KH38" s="8">
        <v>641</v>
      </c>
      <c r="KI38" s="8">
        <v>651</v>
      </c>
      <c r="KJ38" s="8">
        <v>677</v>
      </c>
      <c r="KK38" s="8">
        <v>661</v>
      </c>
      <c r="KL38" s="8">
        <v>663</v>
      </c>
      <c r="KM38" s="8">
        <v>711</v>
      </c>
      <c r="KN38" s="8">
        <v>727</v>
      </c>
      <c r="KO38" s="8">
        <v>751</v>
      </c>
      <c r="KP38" s="8">
        <v>1943</v>
      </c>
      <c r="KQ38" s="8">
        <v>2622</v>
      </c>
      <c r="KR38" s="8">
        <v>2450</v>
      </c>
      <c r="KS38" s="8">
        <v>2424</v>
      </c>
      <c r="KT38" s="8">
        <v>2291</v>
      </c>
      <c r="KU38" s="8">
        <v>2068</v>
      </c>
      <c r="KV38" s="8">
        <v>1837</v>
      </c>
      <c r="KW38" s="8">
        <v>1887</v>
      </c>
      <c r="KX38" s="8">
        <v>1888</v>
      </c>
      <c r="KY38" s="8">
        <v>1848</v>
      </c>
      <c r="KZ38" s="8">
        <v>1971</v>
      </c>
      <c r="LA38" s="8">
        <v>2020</v>
      </c>
      <c r="LB38" s="8">
        <v>1981</v>
      </c>
      <c r="LC38" s="8">
        <v>1764</v>
      </c>
      <c r="LD38" s="8">
        <v>1472</v>
      </c>
      <c r="LE38" s="8">
        <v>1406</v>
      </c>
      <c r="LF38" s="8">
        <v>1352</v>
      </c>
      <c r="LJ38" s="31"/>
      <c r="LK38" s="7" t="s">
        <v>39</v>
      </c>
      <c r="LL38" s="8">
        <v>29082</v>
      </c>
      <c r="LM38" s="8">
        <v>27363</v>
      </c>
      <c r="LN38" s="8">
        <v>26420</v>
      </c>
      <c r="LO38" s="8">
        <v>25429</v>
      </c>
      <c r="LP38" s="8">
        <v>23910</v>
      </c>
      <c r="LQ38" s="8">
        <v>23995</v>
      </c>
      <c r="LR38" s="8">
        <v>24389</v>
      </c>
      <c r="LS38" s="8">
        <v>23759</v>
      </c>
      <c r="LT38" s="8">
        <v>22441</v>
      </c>
      <c r="LU38" s="8">
        <v>22275</v>
      </c>
      <c r="LV38" s="8">
        <v>21504</v>
      </c>
      <c r="LW38" s="8">
        <v>21041</v>
      </c>
      <c r="LX38" s="8">
        <v>20846</v>
      </c>
    </row>
    <row r="39" spans="2:336" ht="15" thickBot="1" x14ac:dyDescent="0.35">
      <c r="B39" s="7" t="s">
        <v>40</v>
      </c>
      <c r="C39" s="8">
        <v>10673</v>
      </c>
      <c r="D39" s="8">
        <v>10804</v>
      </c>
      <c r="E39" s="8">
        <v>10876</v>
      </c>
      <c r="F39" s="8">
        <v>11289</v>
      </c>
      <c r="G39" s="8">
        <v>11003</v>
      </c>
      <c r="H39" s="8">
        <v>11681</v>
      </c>
      <c r="I39" s="8">
        <v>11621</v>
      </c>
      <c r="J39" s="8">
        <v>11111</v>
      </c>
      <c r="M39" s="7" t="s">
        <v>40</v>
      </c>
      <c r="N39" s="8">
        <v>8384</v>
      </c>
      <c r="O39" s="8">
        <v>8296</v>
      </c>
      <c r="P39" s="8">
        <v>8334</v>
      </c>
      <c r="Q39" s="8">
        <v>8695</v>
      </c>
      <c r="R39" s="8">
        <v>9344</v>
      </c>
      <c r="S39" s="8">
        <v>9961</v>
      </c>
      <c r="T39" s="8"/>
      <c r="U39" s="8"/>
      <c r="V39" s="8"/>
      <c r="W39" s="8"/>
      <c r="X39" s="8"/>
      <c r="Y39" s="8"/>
      <c r="Z39" s="8"/>
      <c r="AC39" s="7" t="s">
        <v>40</v>
      </c>
      <c r="AD39" s="8">
        <v>6783</v>
      </c>
      <c r="AE39" s="8">
        <v>6999</v>
      </c>
      <c r="AF39" s="8">
        <v>7289</v>
      </c>
      <c r="AG39" s="8">
        <v>7598</v>
      </c>
      <c r="AH39" s="8">
        <v>7921</v>
      </c>
      <c r="AI39" s="8">
        <v>8217</v>
      </c>
      <c r="AJ39" s="11"/>
      <c r="AK39" s="11"/>
      <c r="AL39" s="11"/>
      <c r="AM39" s="11"/>
      <c r="AN39" s="11"/>
      <c r="AO39" s="11"/>
      <c r="AP39" s="11"/>
      <c r="AS39" s="7" t="s">
        <v>40</v>
      </c>
      <c r="AT39" s="8">
        <v>5641</v>
      </c>
      <c r="AU39" s="8">
        <v>5257</v>
      </c>
      <c r="AV39" s="8">
        <v>5508</v>
      </c>
      <c r="AW39" s="8">
        <v>5826</v>
      </c>
      <c r="AX39" s="8">
        <v>6125</v>
      </c>
      <c r="AY39" s="8">
        <v>6406</v>
      </c>
      <c r="AZ39" s="8"/>
      <c r="BA39" s="8"/>
      <c r="BB39" s="8"/>
      <c r="BC39" s="8"/>
      <c r="BD39" s="8"/>
      <c r="BE39" s="8"/>
      <c r="BF39" s="8"/>
      <c r="BI39" s="7" t="s">
        <v>40</v>
      </c>
      <c r="BJ39" s="8">
        <v>6889</v>
      </c>
      <c r="BK39" s="8">
        <v>6961</v>
      </c>
      <c r="BL39" s="8">
        <v>6946</v>
      </c>
      <c r="BM39" s="8">
        <v>7127</v>
      </c>
      <c r="BN39" s="8">
        <v>7133</v>
      </c>
      <c r="BO39" s="8">
        <v>5560</v>
      </c>
      <c r="BP39" s="8"/>
      <c r="BQ39" s="8"/>
      <c r="BR39" s="8"/>
      <c r="BS39" s="8"/>
      <c r="BT39" s="8"/>
      <c r="BU39" s="8"/>
      <c r="BV39" s="8"/>
      <c r="BY39" s="7" t="s">
        <v>40</v>
      </c>
      <c r="BZ39" s="8">
        <v>6719</v>
      </c>
      <c r="CA39" s="8">
        <v>6252</v>
      </c>
      <c r="CB39" s="8">
        <v>6337</v>
      </c>
      <c r="CC39" s="8">
        <v>6461</v>
      </c>
      <c r="CD39" s="8">
        <v>6670</v>
      </c>
      <c r="CE39" s="8">
        <v>6714</v>
      </c>
      <c r="CF39" s="8"/>
      <c r="CG39" s="8"/>
      <c r="CH39" s="8"/>
      <c r="CI39" s="8"/>
      <c r="CJ39" s="8"/>
      <c r="CK39" s="8"/>
      <c r="CL39" s="8"/>
      <c r="CO39" s="7" t="s">
        <v>40</v>
      </c>
      <c r="CP39" s="8">
        <v>6653</v>
      </c>
      <c r="CQ39" s="8">
        <v>6794</v>
      </c>
      <c r="CR39" s="8">
        <v>6812</v>
      </c>
      <c r="CS39" s="8">
        <v>6866</v>
      </c>
      <c r="CT39" s="8">
        <v>6945</v>
      </c>
      <c r="CU39" s="8">
        <v>6820</v>
      </c>
      <c r="CV39" s="8"/>
      <c r="CW39" s="8"/>
      <c r="CX39" s="8"/>
      <c r="CY39" s="8"/>
      <c r="CZ39" s="8"/>
      <c r="DA39" s="8"/>
      <c r="DB39" s="8"/>
      <c r="DE39" s="7" t="s">
        <v>40</v>
      </c>
      <c r="DF39" s="8">
        <v>6415</v>
      </c>
      <c r="DG39" s="8">
        <v>5979</v>
      </c>
      <c r="DH39" s="8">
        <v>6217</v>
      </c>
      <c r="DI39" s="8">
        <v>6388</v>
      </c>
      <c r="DJ39" s="8">
        <v>6576</v>
      </c>
      <c r="DK39" s="8">
        <v>6712</v>
      </c>
      <c r="DN39" s="7" t="s">
        <v>40</v>
      </c>
      <c r="DO39" s="8">
        <v>6480</v>
      </c>
      <c r="DP39" s="8">
        <v>6416</v>
      </c>
      <c r="DQ39" s="8">
        <v>6501</v>
      </c>
      <c r="DR39" s="8">
        <v>6556</v>
      </c>
      <c r="DS39" s="8">
        <v>6618</v>
      </c>
      <c r="DT39" s="8">
        <v>6605</v>
      </c>
      <c r="DW39" s="7" t="s">
        <v>40</v>
      </c>
      <c r="DX39" s="8">
        <v>6757</v>
      </c>
      <c r="DY39" s="8">
        <v>6449</v>
      </c>
      <c r="DZ39" s="8">
        <v>6254</v>
      </c>
      <c r="EA39" s="8">
        <v>6344</v>
      </c>
      <c r="EB39" s="8">
        <v>6373</v>
      </c>
      <c r="EC39" s="8">
        <v>6460</v>
      </c>
      <c r="EF39" s="7" t="s">
        <v>40</v>
      </c>
      <c r="EG39" s="8">
        <v>6973</v>
      </c>
      <c r="EH39" s="8">
        <v>6980</v>
      </c>
      <c r="EI39" s="8">
        <v>6985</v>
      </c>
      <c r="EJ39" s="8">
        <v>6940</v>
      </c>
      <c r="EK39" s="8">
        <v>7358</v>
      </c>
      <c r="EL39" s="8">
        <v>6873</v>
      </c>
      <c r="EO39" s="7" t="s">
        <v>40</v>
      </c>
      <c r="EP39" s="8">
        <v>7020</v>
      </c>
      <c r="EQ39" s="8">
        <v>6668</v>
      </c>
      <c r="ER39" s="8">
        <v>6597</v>
      </c>
      <c r="ES39" s="8">
        <v>6701</v>
      </c>
      <c r="ET39" s="8">
        <v>6933</v>
      </c>
      <c r="EU39" s="8">
        <v>6964</v>
      </c>
      <c r="EX39" s="7" t="s">
        <v>40</v>
      </c>
      <c r="EY39" s="8">
        <v>7243</v>
      </c>
      <c r="EZ39" s="8">
        <v>7154</v>
      </c>
      <c r="FA39" s="8">
        <v>7139</v>
      </c>
      <c r="FB39" s="8">
        <v>7055</v>
      </c>
      <c r="FC39" s="8">
        <v>7152</v>
      </c>
      <c r="FD39" s="8">
        <v>7192</v>
      </c>
      <c r="FG39" s="7" t="s">
        <v>40</v>
      </c>
      <c r="FH39" s="8">
        <v>7535</v>
      </c>
      <c r="FI39" s="8">
        <v>6948</v>
      </c>
      <c r="FJ39" s="8">
        <v>7027</v>
      </c>
      <c r="FK39" s="8">
        <v>7097</v>
      </c>
      <c r="FL39" s="8">
        <v>7312</v>
      </c>
      <c r="FM39" s="8">
        <v>7318</v>
      </c>
      <c r="FP39" s="7" t="s">
        <v>40</v>
      </c>
      <c r="FQ39" s="8">
        <v>14031</v>
      </c>
      <c r="FR39" s="8">
        <v>13967</v>
      </c>
      <c r="FS39" s="8">
        <v>13869</v>
      </c>
      <c r="FT39" s="8">
        <v>13856</v>
      </c>
      <c r="FU39" s="8">
        <v>11730</v>
      </c>
      <c r="FV39" s="8">
        <v>7809</v>
      </c>
      <c r="FY39" s="7" t="s">
        <v>40</v>
      </c>
      <c r="FZ39" s="8">
        <v>13805</v>
      </c>
      <c r="GA39" s="8">
        <v>13594</v>
      </c>
      <c r="GB39" s="8">
        <v>13844</v>
      </c>
      <c r="GC39" s="8">
        <v>13681</v>
      </c>
      <c r="GD39" s="8">
        <v>13872</v>
      </c>
      <c r="GE39" s="8">
        <v>14619</v>
      </c>
      <c r="GG39" s="31" t="b">
        <f t="shared" si="0"/>
        <v>1</v>
      </c>
      <c r="GH39" s="7" t="s">
        <v>40</v>
      </c>
      <c r="GI39" s="8">
        <v>14547</v>
      </c>
      <c r="GJ39" s="8">
        <v>14373</v>
      </c>
      <c r="GK39" s="8">
        <v>14206</v>
      </c>
      <c r="GL39" s="8">
        <v>13659</v>
      </c>
      <c r="GM39" s="31" t="b">
        <f t="shared" si="1"/>
        <v>1</v>
      </c>
      <c r="GN39" s="31"/>
      <c r="GO39" s="7" t="s">
        <v>40</v>
      </c>
      <c r="GP39" s="8">
        <v>14206</v>
      </c>
      <c r="GQ39" s="8">
        <v>13459</v>
      </c>
      <c r="GR39" s="8">
        <v>12812</v>
      </c>
      <c r="GS39" s="8">
        <v>12535</v>
      </c>
      <c r="GT39" s="8">
        <v>12155</v>
      </c>
      <c r="GU39" s="31"/>
      <c r="HA39" s="31"/>
      <c r="HB39" s="7" t="s">
        <v>37</v>
      </c>
      <c r="HC39" s="8">
        <v>11782</v>
      </c>
      <c r="HD39" s="8">
        <v>11722</v>
      </c>
      <c r="HE39" s="8">
        <v>11491</v>
      </c>
      <c r="HF39" s="8">
        <v>11366</v>
      </c>
      <c r="HG39" s="8">
        <v>10813</v>
      </c>
      <c r="HH39" s="8">
        <v>11584</v>
      </c>
      <c r="HI39" s="8">
        <v>11315</v>
      </c>
      <c r="HJ39" s="8">
        <v>10999</v>
      </c>
      <c r="HK39" s="8">
        <v>10696</v>
      </c>
      <c r="HL39" s="8">
        <v>10415</v>
      </c>
      <c r="HM39" s="8">
        <v>9983</v>
      </c>
      <c r="HN39" s="8">
        <v>9567</v>
      </c>
      <c r="HO39" s="8">
        <v>13097</v>
      </c>
      <c r="HQ39" s="31"/>
      <c r="HR39" s="7" t="s">
        <v>37</v>
      </c>
      <c r="HS39" s="8">
        <v>9093</v>
      </c>
      <c r="HT39" s="8">
        <v>8764</v>
      </c>
      <c r="HU39" s="8">
        <v>8415</v>
      </c>
      <c r="HV39" s="8">
        <v>8100</v>
      </c>
      <c r="HW39" s="8">
        <v>7552</v>
      </c>
      <c r="HX39" s="8">
        <v>8144</v>
      </c>
      <c r="HY39" s="8">
        <v>7995</v>
      </c>
      <c r="HZ39" s="8">
        <v>8847</v>
      </c>
      <c r="IA39" s="8">
        <v>9047</v>
      </c>
      <c r="IB39" s="8">
        <v>8806</v>
      </c>
      <c r="IC39" s="8">
        <v>8685</v>
      </c>
      <c r="ID39" s="8">
        <v>8601</v>
      </c>
      <c r="IE39" s="8">
        <v>13097</v>
      </c>
      <c r="IG39" s="31"/>
      <c r="IH39" s="7" t="s">
        <v>37</v>
      </c>
      <c r="II39" s="8">
        <v>8366</v>
      </c>
      <c r="IJ39" s="8">
        <v>8421</v>
      </c>
      <c r="IK39" s="8">
        <v>8208</v>
      </c>
      <c r="IL39" s="8">
        <v>8185</v>
      </c>
      <c r="IM39" s="8">
        <v>7825</v>
      </c>
      <c r="IN39" s="8">
        <v>8341</v>
      </c>
      <c r="IO39" s="8">
        <v>8453</v>
      </c>
      <c r="IP39" s="8">
        <v>8104</v>
      </c>
      <c r="IQ39" s="8">
        <v>8401</v>
      </c>
      <c r="IR39" s="8">
        <v>8394</v>
      </c>
      <c r="IS39" s="8">
        <v>8385</v>
      </c>
      <c r="IT39" s="8">
        <v>8309</v>
      </c>
      <c r="IU39" s="8">
        <v>13097</v>
      </c>
      <c r="IW39" s="31"/>
      <c r="IX39" s="7" t="s">
        <v>37</v>
      </c>
      <c r="IY39" s="8">
        <v>8282</v>
      </c>
      <c r="IZ39" s="8">
        <v>8223</v>
      </c>
      <c r="JA39" s="8">
        <v>8044</v>
      </c>
      <c r="JB39" s="8">
        <v>8014</v>
      </c>
      <c r="JC39" s="8">
        <v>7709</v>
      </c>
      <c r="JD39" s="8">
        <v>8205</v>
      </c>
      <c r="JE39" s="8">
        <v>8420</v>
      </c>
      <c r="JF39" s="8">
        <v>8319</v>
      </c>
      <c r="JG39" s="8">
        <v>8610</v>
      </c>
      <c r="JH39" s="8">
        <v>8556</v>
      </c>
      <c r="JI39" s="8">
        <v>8192</v>
      </c>
      <c r="JJ39" s="8">
        <v>8483</v>
      </c>
      <c r="JK39" s="8">
        <v>8349</v>
      </c>
      <c r="JL39" s="8">
        <v>8263</v>
      </c>
      <c r="JM39" s="8">
        <v>8170</v>
      </c>
      <c r="JN39" s="8">
        <v>8198</v>
      </c>
      <c r="JO39" s="8">
        <v>8049</v>
      </c>
      <c r="JP39" s="8">
        <v>8419</v>
      </c>
      <c r="JQ39" s="8">
        <v>8607</v>
      </c>
      <c r="JR39" s="8">
        <v>8680</v>
      </c>
      <c r="JS39" s="8">
        <v>8727</v>
      </c>
      <c r="JT39" s="8">
        <v>8737</v>
      </c>
      <c r="JU39" s="8">
        <v>8355</v>
      </c>
      <c r="JV39" s="8">
        <v>8525</v>
      </c>
      <c r="JW39" s="8">
        <v>8191</v>
      </c>
      <c r="JX39" s="8">
        <v>8087</v>
      </c>
      <c r="JY39" s="8">
        <v>7982</v>
      </c>
      <c r="JZ39" s="8">
        <v>7934</v>
      </c>
      <c r="KA39" s="8">
        <v>7814</v>
      </c>
      <c r="KB39" s="8">
        <v>8346</v>
      </c>
      <c r="KC39" s="8">
        <v>8574</v>
      </c>
      <c r="KD39" s="8">
        <v>8560</v>
      </c>
      <c r="KE39" s="8">
        <v>8604</v>
      </c>
      <c r="KF39" s="8">
        <v>8644</v>
      </c>
      <c r="KG39" s="8">
        <v>8496</v>
      </c>
      <c r="KH39" s="8">
        <v>8741</v>
      </c>
      <c r="KI39" s="8">
        <v>8765</v>
      </c>
      <c r="KJ39" s="8">
        <v>8764</v>
      </c>
      <c r="KK39" s="8">
        <v>8710</v>
      </c>
      <c r="KL39" s="8">
        <v>8702</v>
      </c>
      <c r="KM39" s="8">
        <v>8743</v>
      </c>
      <c r="KN39" s="8">
        <v>9199</v>
      </c>
      <c r="KO39" s="8">
        <v>9474</v>
      </c>
      <c r="KP39" s="8">
        <v>13472</v>
      </c>
      <c r="KQ39" s="8">
        <v>15835</v>
      </c>
      <c r="KR39" s="8">
        <v>15526</v>
      </c>
      <c r="KS39" s="8">
        <v>15618</v>
      </c>
      <c r="KT39" s="8">
        <v>15913</v>
      </c>
      <c r="KU39" s="8">
        <v>15613</v>
      </c>
      <c r="KV39" s="8">
        <v>15450</v>
      </c>
      <c r="KW39" s="8">
        <v>15571</v>
      </c>
      <c r="KX39" s="8">
        <v>15243</v>
      </c>
      <c r="KY39" s="8">
        <v>14819</v>
      </c>
      <c r="KZ39" s="8">
        <v>15390</v>
      </c>
      <c r="LA39" s="8">
        <v>15231</v>
      </c>
      <c r="LB39" s="8">
        <v>14928</v>
      </c>
      <c r="LC39" s="8">
        <v>14253</v>
      </c>
      <c r="LD39" s="8">
        <v>13585</v>
      </c>
      <c r="LE39" s="8">
        <v>13165</v>
      </c>
      <c r="LF39" s="8">
        <v>13097</v>
      </c>
      <c r="LJ39" s="31"/>
      <c r="LK39" s="7" t="s">
        <v>40</v>
      </c>
      <c r="LL39" s="8">
        <v>11926</v>
      </c>
      <c r="LM39" s="8">
        <v>11444</v>
      </c>
      <c r="LN39" s="8">
        <v>10717</v>
      </c>
      <c r="LO39" s="8">
        <v>10304</v>
      </c>
      <c r="LP39" s="8">
        <v>9750</v>
      </c>
      <c r="LQ39" s="8">
        <v>9789</v>
      </c>
      <c r="LR39" s="8">
        <v>9974</v>
      </c>
      <c r="LS39" s="8">
        <v>9652</v>
      </c>
      <c r="LT39" s="8">
        <v>9159</v>
      </c>
      <c r="LU39" s="8">
        <v>9175</v>
      </c>
      <c r="LV39" s="8">
        <v>8774</v>
      </c>
      <c r="LW39" s="8">
        <v>8373</v>
      </c>
      <c r="LX39" s="8">
        <v>8381</v>
      </c>
    </row>
    <row r="40" spans="2:336" ht="15" thickBot="1" x14ac:dyDescent="0.35">
      <c r="B40" s="7" t="s">
        <v>41</v>
      </c>
      <c r="C40" s="8">
        <v>9869</v>
      </c>
      <c r="D40" s="8">
        <v>9927</v>
      </c>
      <c r="E40" s="8">
        <v>10122</v>
      </c>
      <c r="F40" s="8">
        <v>10512</v>
      </c>
      <c r="G40" s="8">
        <v>10089</v>
      </c>
      <c r="H40" s="8">
        <v>10909</v>
      </c>
      <c r="I40" s="8">
        <v>10876</v>
      </c>
      <c r="J40" s="8">
        <v>10445</v>
      </c>
      <c r="M40" s="7" t="s">
        <v>41</v>
      </c>
      <c r="N40" s="8">
        <v>8638</v>
      </c>
      <c r="O40" s="8">
        <v>8086</v>
      </c>
      <c r="P40" s="8">
        <v>8318</v>
      </c>
      <c r="Q40" s="8">
        <v>8644</v>
      </c>
      <c r="R40" s="8">
        <v>9078</v>
      </c>
      <c r="S40" s="8">
        <v>9377</v>
      </c>
      <c r="T40" s="8"/>
      <c r="U40" s="8"/>
      <c r="V40" s="8"/>
      <c r="W40" s="8"/>
      <c r="X40" s="8"/>
      <c r="Y40" s="8"/>
      <c r="Z40" s="8"/>
      <c r="AC40" s="7" t="s">
        <v>41</v>
      </c>
      <c r="AD40" s="8">
        <v>6979</v>
      </c>
      <c r="AE40" s="8">
        <v>7134</v>
      </c>
      <c r="AF40" s="8">
        <v>7425</v>
      </c>
      <c r="AG40" s="8">
        <v>7846</v>
      </c>
      <c r="AH40" s="8">
        <v>8134</v>
      </c>
      <c r="AI40" s="8">
        <v>8457</v>
      </c>
      <c r="AJ40" s="11"/>
      <c r="AK40" s="11"/>
      <c r="AL40" s="11"/>
      <c r="AM40" s="11"/>
      <c r="AN40" s="11"/>
      <c r="AO40" s="11"/>
      <c r="AP40" s="11"/>
      <c r="AS40" s="7" t="s">
        <v>41</v>
      </c>
      <c r="AT40" s="8">
        <v>5525</v>
      </c>
      <c r="AU40" s="8">
        <v>5130</v>
      </c>
      <c r="AV40" s="8">
        <v>5489</v>
      </c>
      <c r="AW40" s="8">
        <v>5790</v>
      </c>
      <c r="AX40" s="8">
        <v>6389</v>
      </c>
      <c r="AY40" s="8">
        <v>6727</v>
      </c>
      <c r="AZ40" s="8"/>
      <c r="BA40" s="8"/>
      <c r="BB40" s="8"/>
      <c r="BC40" s="8"/>
      <c r="BD40" s="8"/>
      <c r="BE40" s="8"/>
      <c r="BF40" s="8"/>
      <c r="BI40" s="7" t="s">
        <v>41</v>
      </c>
      <c r="BJ40" s="8">
        <v>6356</v>
      </c>
      <c r="BK40" s="8">
        <v>6380</v>
      </c>
      <c r="BL40" s="8">
        <v>6444</v>
      </c>
      <c r="BM40" s="8">
        <v>6588</v>
      </c>
      <c r="BN40" s="8">
        <v>6276</v>
      </c>
      <c r="BO40" s="8">
        <v>5495</v>
      </c>
      <c r="BP40" s="8"/>
      <c r="BQ40" s="8"/>
      <c r="BR40" s="8"/>
      <c r="BS40" s="8"/>
      <c r="BT40" s="8"/>
      <c r="BU40" s="8"/>
      <c r="BV40" s="8"/>
      <c r="BY40" s="7" t="s">
        <v>41</v>
      </c>
      <c r="BZ40" s="8">
        <v>6293</v>
      </c>
      <c r="CA40" s="8">
        <v>5745</v>
      </c>
      <c r="CB40" s="8">
        <v>5919</v>
      </c>
      <c r="CC40" s="8">
        <v>6071</v>
      </c>
      <c r="CD40" s="8">
        <v>6182</v>
      </c>
      <c r="CE40" s="8">
        <v>6247</v>
      </c>
      <c r="CF40" s="8"/>
      <c r="CG40" s="8"/>
      <c r="CH40" s="8"/>
      <c r="CI40" s="8"/>
      <c r="CJ40" s="8"/>
      <c r="CK40" s="8"/>
      <c r="CL40" s="8"/>
      <c r="CO40" s="7" t="s">
        <v>41</v>
      </c>
      <c r="CP40" s="8">
        <v>5989</v>
      </c>
      <c r="CQ40" s="8">
        <v>6115</v>
      </c>
      <c r="CR40" s="8">
        <v>6228</v>
      </c>
      <c r="CS40" s="8">
        <v>6297</v>
      </c>
      <c r="CT40" s="8">
        <v>6231</v>
      </c>
      <c r="CU40" s="8">
        <v>6433</v>
      </c>
      <c r="CV40" s="8"/>
      <c r="CW40" s="8"/>
      <c r="CX40" s="8"/>
      <c r="CY40" s="8"/>
      <c r="CZ40" s="8"/>
      <c r="DA40" s="8"/>
      <c r="DB40" s="8"/>
      <c r="DE40" s="7" t="s">
        <v>41</v>
      </c>
      <c r="DF40" s="8">
        <v>6014</v>
      </c>
      <c r="DG40" s="8">
        <v>5522</v>
      </c>
      <c r="DH40" s="8">
        <v>5825</v>
      </c>
      <c r="DI40" s="8">
        <v>5945</v>
      </c>
      <c r="DJ40" s="8">
        <v>6056</v>
      </c>
      <c r="DK40" s="8">
        <v>6014</v>
      </c>
      <c r="DN40" s="7" t="s">
        <v>41</v>
      </c>
      <c r="DO40" s="8">
        <v>6158</v>
      </c>
      <c r="DP40" s="8">
        <v>6221</v>
      </c>
      <c r="DQ40" s="8">
        <v>6309</v>
      </c>
      <c r="DR40" s="8">
        <v>6314</v>
      </c>
      <c r="DS40" s="8">
        <v>6131</v>
      </c>
      <c r="DT40" s="8">
        <v>6227</v>
      </c>
      <c r="DW40" s="7" t="s">
        <v>41</v>
      </c>
      <c r="DX40" s="8">
        <v>5837</v>
      </c>
      <c r="DY40" s="8">
        <v>5500</v>
      </c>
      <c r="DZ40" s="8">
        <v>5657</v>
      </c>
      <c r="EA40" s="8">
        <v>5778</v>
      </c>
      <c r="EB40" s="8">
        <v>5969</v>
      </c>
      <c r="EC40" s="8">
        <v>6028</v>
      </c>
      <c r="EF40" s="7" t="s">
        <v>41</v>
      </c>
      <c r="EG40" s="8">
        <v>5928</v>
      </c>
      <c r="EH40" s="8">
        <v>5891</v>
      </c>
      <c r="EI40" s="8">
        <v>6025</v>
      </c>
      <c r="EJ40" s="8">
        <v>6063</v>
      </c>
      <c r="EK40" s="8">
        <v>5979</v>
      </c>
      <c r="EL40" s="8">
        <v>6112</v>
      </c>
      <c r="EO40" s="7" t="s">
        <v>41</v>
      </c>
      <c r="EP40" s="8">
        <v>6342</v>
      </c>
      <c r="EQ40" s="8">
        <v>6015</v>
      </c>
      <c r="ER40" s="8">
        <v>5850</v>
      </c>
      <c r="ES40" s="8">
        <v>5927</v>
      </c>
      <c r="ET40" s="8">
        <v>6023</v>
      </c>
      <c r="EU40" s="8">
        <v>5961</v>
      </c>
      <c r="EX40" s="7" t="s">
        <v>41</v>
      </c>
      <c r="EY40" s="8">
        <v>6445</v>
      </c>
      <c r="EZ40" s="8">
        <v>6437</v>
      </c>
      <c r="FA40" s="8">
        <v>6393</v>
      </c>
      <c r="FB40" s="8">
        <v>6373</v>
      </c>
      <c r="FC40" s="8">
        <v>6411</v>
      </c>
      <c r="FD40" s="8">
        <v>6569</v>
      </c>
      <c r="FG40" s="7" t="s">
        <v>41</v>
      </c>
      <c r="FH40" s="8">
        <v>6631</v>
      </c>
      <c r="FI40" s="8">
        <v>6263</v>
      </c>
      <c r="FJ40" s="8">
        <v>6097</v>
      </c>
      <c r="FK40" s="8">
        <v>6227</v>
      </c>
      <c r="FL40" s="8">
        <v>6271</v>
      </c>
      <c r="FM40" s="8">
        <v>6305</v>
      </c>
      <c r="FP40" s="7" t="s">
        <v>41</v>
      </c>
      <c r="FQ40" s="8">
        <v>12270</v>
      </c>
      <c r="FR40" s="8">
        <v>12292</v>
      </c>
      <c r="FS40" s="8">
        <v>12366</v>
      </c>
      <c r="FT40" s="8">
        <v>12412</v>
      </c>
      <c r="FU40" s="8">
        <v>10524</v>
      </c>
      <c r="FV40" s="8">
        <v>6824</v>
      </c>
      <c r="FY40" s="7" t="s">
        <v>41</v>
      </c>
      <c r="FZ40" s="8">
        <v>12118</v>
      </c>
      <c r="GA40" s="8">
        <v>11933</v>
      </c>
      <c r="GB40" s="8">
        <v>11874</v>
      </c>
      <c r="GC40" s="8">
        <v>11658</v>
      </c>
      <c r="GD40" s="8">
        <v>11612</v>
      </c>
      <c r="GE40" s="8">
        <v>12323</v>
      </c>
      <c r="GG40" s="31" t="b">
        <f t="shared" si="0"/>
        <v>1</v>
      </c>
      <c r="GH40" s="7" t="s">
        <v>41</v>
      </c>
      <c r="GI40" s="8">
        <v>12260</v>
      </c>
      <c r="GJ40" s="8">
        <v>12189</v>
      </c>
      <c r="GK40" s="8">
        <v>11983</v>
      </c>
      <c r="GL40" s="8">
        <v>11462</v>
      </c>
      <c r="GM40" s="31" t="b">
        <f t="shared" si="1"/>
        <v>1</v>
      </c>
      <c r="GN40" s="31"/>
      <c r="GO40" s="7" t="s">
        <v>41</v>
      </c>
      <c r="GP40" s="8">
        <v>11983</v>
      </c>
      <c r="GQ40" s="8">
        <v>11307</v>
      </c>
      <c r="GR40" s="8">
        <v>10751</v>
      </c>
      <c r="GS40" s="8">
        <v>10398</v>
      </c>
      <c r="GT40" s="8">
        <v>10447</v>
      </c>
      <c r="GU40" s="31"/>
      <c r="HA40" s="31"/>
      <c r="HB40" s="7" t="s">
        <v>38</v>
      </c>
      <c r="HC40" s="8">
        <v>5998</v>
      </c>
      <c r="HD40" s="8">
        <v>5930</v>
      </c>
      <c r="HE40" s="8">
        <v>5756</v>
      </c>
      <c r="HF40" s="8">
        <v>5595</v>
      </c>
      <c r="HG40" s="8">
        <v>5603</v>
      </c>
      <c r="HH40" s="8">
        <v>5742</v>
      </c>
      <c r="HI40" s="8">
        <v>5577</v>
      </c>
      <c r="HJ40" s="8">
        <v>5417</v>
      </c>
      <c r="HK40" s="8">
        <v>5206</v>
      </c>
      <c r="HL40" s="8">
        <v>5035</v>
      </c>
      <c r="HM40" s="8">
        <v>4873</v>
      </c>
      <c r="HN40" s="8">
        <v>4805</v>
      </c>
      <c r="HO40" s="8">
        <v>6626</v>
      </c>
      <c r="HQ40" s="31"/>
      <c r="HR40" s="7" t="s">
        <v>38</v>
      </c>
      <c r="HS40" s="8">
        <v>4466</v>
      </c>
      <c r="HT40" s="8">
        <v>4198</v>
      </c>
      <c r="HU40" s="8">
        <v>3933</v>
      </c>
      <c r="HV40" s="8">
        <v>3765</v>
      </c>
      <c r="HW40" s="8">
        <v>3701</v>
      </c>
      <c r="HX40" s="8">
        <v>3864</v>
      </c>
      <c r="HY40" s="8">
        <v>3804</v>
      </c>
      <c r="HZ40" s="8">
        <v>4592</v>
      </c>
      <c r="IA40" s="8">
        <v>4585</v>
      </c>
      <c r="IB40" s="8">
        <v>4438</v>
      </c>
      <c r="IC40" s="8">
        <v>4443</v>
      </c>
      <c r="ID40" s="8">
        <v>4407</v>
      </c>
      <c r="IE40" s="8">
        <v>6626</v>
      </c>
      <c r="IG40" s="31"/>
      <c r="IH40" s="7" t="s">
        <v>38</v>
      </c>
      <c r="II40" s="8">
        <v>4336</v>
      </c>
      <c r="IJ40" s="8">
        <v>4260</v>
      </c>
      <c r="IK40" s="8">
        <v>4155</v>
      </c>
      <c r="IL40" s="8">
        <v>4191</v>
      </c>
      <c r="IM40" s="8">
        <v>4197</v>
      </c>
      <c r="IN40" s="8">
        <v>4290</v>
      </c>
      <c r="IO40" s="8">
        <v>4385</v>
      </c>
      <c r="IP40" s="8">
        <v>4343</v>
      </c>
      <c r="IQ40" s="8">
        <v>4227</v>
      </c>
      <c r="IR40" s="8">
        <v>4248</v>
      </c>
      <c r="IS40" s="8">
        <v>4236</v>
      </c>
      <c r="IT40" s="8">
        <v>4184</v>
      </c>
      <c r="IU40" s="8">
        <v>6626</v>
      </c>
      <c r="IW40" s="31"/>
      <c r="IX40" s="7" t="s">
        <v>38</v>
      </c>
      <c r="IY40" s="8">
        <v>4201</v>
      </c>
      <c r="IZ40" s="8">
        <v>4205</v>
      </c>
      <c r="JA40" s="8">
        <v>4003</v>
      </c>
      <c r="JB40" s="8">
        <v>3936</v>
      </c>
      <c r="JC40" s="8">
        <v>3915</v>
      </c>
      <c r="JD40" s="8">
        <v>4040</v>
      </c>
      <c r="JE40" s="8">
        <v>4136</v>
      </c>
      <c r="JF40" s="8">
        <v>4150</v>
      </c>
      <c r="JG40" s="8">
        <v>4117</v>
      </c>
      <c r="JH40" s="8">
        <v>4080</v>
      </c>
      <c r="JI40" s="8">
        <v>4044</v>
      </c>
      <c r="JJ40" s="8">
        <v>4029</v>
      </c>
      <c r="JK40" s="8">
        <v>3982</v>
      </c>
      <c r="JL40" s="8">
        <v>3937</v>
      </c>
      <c r="JM40" s="8">
        <v>3918</v>
      </c>
      <c r="JN40" s="8">
        <v>3906</v>
      </c>
      <c r="JO40" s="8">
        <v>3871</v>
      </c>
      <c r="JP40" s="8">
        <v>4031</v>
      </c>
      <c r="JQ40" s="8">
        <v>4110</v>
      </c>
      <c r="JR40" s="8">
        <v>4116</v>
      </c>
      <c r="JS40" s="8">
        <v>4127</v>
      </c>
      <c r="JT40" s="8">
        <v>4085</v>
      </c>
      <c r="JU40" s="8">
        <v>4055</v>
      </c>
      <c r="JV40" s="8">
        <v>4023</v>
      </c>
      <c r="JW40" s="8">
        <v>3998</v>
      </c>
      <c r="JX40" s="8">
        <v>4028</v>
      </c>
      <c r="JY40" s="8">
        <v>4004</v>
      </c>
      <c r="JZ40" s="8">
        <v>3956</v>
      </c>
      <c r="KA40" s="8">
        <v>3995</v>
      </c>
      <c r="KB40" s="8">
        <v>4213</v>
      </c>
      <c r="KC40" s="8">
        <v>4239</v>
      </c>
      <c r="KD40" s="8">
        <v>4181</v>
      </c>
      <c r="KE40" s="8">
        <v>4183</v>
      </c>
      <c r="KF40" s="8">
        <v>4208</v>
      </c>
      <c r="KG40" s="8">
        <v>4206</v>
      </c>
      <c r="KH40" s="8">
        <v>4190</v>
      </c>
      <c r="KI40" s="8">
        <v>4264</v>
      </c>
      <c r="KJ40" s="8">
        <v>4224</v>
      </c>
      <c r="KK40" s="8">
        <v>4248</v>
      </c>
      <c r="KL40" s="8">
        <v>4185</v>
      </c>
      <c r="KM40" s="8">
        <v>4243</v>
      </c>
      <c r="KN40" s="8">
        <v>4433</v>
      </c>
      <c r="KO40" s="8">
        <v>4468</v>
      </c>
      <c r="KP40" s="8">
        <v>7370</v>
      </c>
      <c r="KQ40" s="8">
        <v>8674</v>
      </c>
      <c r="KR40" s="8">
        <v>8412</v>
      </c>
      <c r="KS40" s="8">
        <v>8453</v>
      </c>
      <c r="KT40" s="8">
        <v>8474</v>
      </c>
      <c r="KU40" s="8">
        <v>8433</v>
      </c>
      <c r="KV40" s="8">
        <v>8231</v>
      </c>
      <c r="KW40" s="8">
        <v>8355</v>
      </c>
      <c r="KX40" s="8">
        <v>8105</v>
      </c>
      <c r="KY40" s="8">
        <v>7988</v>
      </c>
      <c r="KZ40" s="8">
        <v>8238</v>
      </c>
      <c r="LA40" s="8">
        <v>8157</v>
      </c>
      <c r="LB40" s="8">
        <v>7920</v>
      </c>
      <c r="LC40" s="8">
        <v>7479</v>
      </c>
      <c r="LD40" s="8">
        <v>6931</v>
      </c>
      <c r="LE40" s="8">
        <v>6781</v>
      </c>
      <c r="LF40" s="8">
        <v>6626</v>
      </c>
      <c r="LJ40" s="31"/>
      <c r="LK40" s="7" t="s">
        <v>41</v>
      </c>
      <c r="LL40" s="8">
        <v>10280</v>
      </c>
      <c r="LM40" s="8">
        <v>9849</v>
      </c>
      <c r="LN40" s="8">
        <v>9392</v>
      </c>
      <c r="LO40" s="8">
        <v>9064</v>
      </c>
      <c r="LP40" s="8">
        <v>8761</v>
      </c>
      <c r="LQ40" s="8">
        <v>8801</v>
      </c>
      <c r="LR40" s="8">
        <v>8821</v>
      </c>
      <c r="LS40" s="8">
        <v>8519</v>
      </c>
      <c r="LT40" s="8">
        <v>8190</v>
      </c>
      <c r="LU40" s="8">
        <v>8166</v>
      </c>
      <c r="LV40" s="8">
        <v>7945</v>
      </c>
      <c r="LW40" s="8">
        <v>7620</v>
      </c>
      <c r="LX40" s="8">
        <v>7522</v>
      </c>
    </row>
    <row r="41" spans="2:336" ht="24.6" thickBot="1" x14ac:dyDescent="0.35">
      <c r="B41" s="7" t="s">
        <v>42</v>
      </c>
      <c r="C41" s="8">
        <v>11362</v>
      </c>
      <c r="D41" s="8">
        <v>11401</v>
      </c>
      <c r="E41" s="8">
        <v>11630</v>
      </c>
      <c r="F41" s="8">
        <v>11796</v>
      </c>
      <c r="G41" s="8">
        <v>11667</v>
      </c>
      <c r="H41" s="8">
        <v>12039</v>
      </c>
      <c r="I41" s="8">
        <v>12040</v>
      </c>
      <c r="J41" s="8">
        <v>11726</v>
      </c>
      <c r="M41" s="7" t="s">
        <v>42</v>
      </c>
      <c r="N41" s="8">
        <v>9893</v>
      </c>
      <c r="O41" s="8">
        <v>10021</v>
      </c>
      <c r="P41" s="8">
        <v>10070</v>
      </c>
      <c r="Q41" s="8">
        <v>10385</v>
      </c>
      <c r="R41" s="8">
        <v>10742</v>
      </c>
      <c r="S41" s="8">
        <v>11026</v>
      </c>
      <c r="T41" s="8"/>
      <c r="U41" s="8"/>
      <c r="V41" s="8"/>
      <c r="W41" s="8"/>
      <c r="X41" s="8"/>
      <c r="Y41" s="8"/>
      <c r="Z41" s="8"/>
      <c r="AC41" s="7" t="s">
        <v>42</v>
      </c>
      <c r="AD41" s="8">
        <v>8056</v>
      </c>
      <c r="AE41" s="8">
        <v>8281</v>
      </c>
      <c r="AF41" s="8">
        <v>8528</v>
      </c>
      <c r="AG41" s="8">
        <v>8902</v>
      </c>
      <c r="AH41" s="8">
        <v>9716</v>
      </c>
      <c r="AI41" s="8">
        <v>9562</v>
      </c>
      <c r="AJ41" s="11"/>
      <c r="AK41" s="11"/>
      <c r="AL41" s="11"/>
      <c r="AM41" s="11"/>
      <c r="AN41" s="11"/>
      <c r="AO41" s="11"/>
      <c r="AP41" s="11"/>
      <c r="AS41" s="7" t="s">
        <v>42</v>
      </c>
      <c r="AT41" s="8">
        <v>6563</v>
      </c>
      <c r="AU41" s="8">
        <v>6722</v>
      </c>
      <c r="AV41" s="8">
        <v>6778</v>
      </c>
      <c r="AW41" s="8">
        <v>7115</v>
      </c>
      <c r="AX41" s="8">
        <v>7460</v>
      </c>
      <c r="AY41" s="8">
        <v>7648</v>
      </c>
      <c r="AZ41" s="8"/>
      <c r="BA41" s="8"/>
      <c r="BB41" s="8"/>
      <c r="BC41" s="8"/>
      <c r="BD41" s="8"/>
      <c r="BE41" s="8"/>
      <c r="BF41" s="8"/>
      <c r="BI41" s="7" t="s">
        <v>42</v>
      </c>
      <c r="BJ41" s="8">
        <v>6959</v>
      </c>
      <c r="BK41" s="8">
        <v>7022</v>
      </c>
      <c r="BL41" s="8">
        <v>7118</v>
      </c>
      <c r="BM41" s="8">
        <v>7209</v>
      </c>
      <c r="BN41" s="8">
        <v>7521</v>
      </c>
      <c r="BO41" s="8">
        <v>6469</v>
      </c>
      <c r="BP41" s="8"/>
      <c r="BQ41" s="8"/>
      <c r="BR41" s="8"/>
      <c r="BS41" s="8"/>
      <c r="BT41" s="8"/>
      <c r="BU41" s="8"/>
      <c r="BV41" s="8"/>
      <c r="BY41" s="7" t="s">
        <v>42</v>
      </c>
      <c r="BZ41" s="8">
        <v>6945</v>
      </c>
      <c r="CA41" s="8">
        <v>7241</v>
      </c>
      <c r="CB41" s="8">
        <v>6729</v>
      </c>
      <c r="CC41" s="8">
        <v>6798</v>
      </c>
      <c r="CD41" s="8">
        <v>6923</v>
      </c>
      <c r="CE41" s="8">
        <v>6898</v>
      </c>
      <c r="CF41" s="8"/>
      <c r="CG41" s="8"/>
      <c r="CH41" s="8"/>
      <c r="CI41" s="8"/>
      <c r="CJ41" s="8"/>
      <c r="CK41" s="8"/>
      <c r="CL41" s="8"/>
      <c r="CO41" s="7" t="s">
        <v>42</v>
      </c>
      <c r="CP41" s="8">
        <v>6798</v>
      </c>
      <c r="CQ41" s="8">
        <v>6983</v>
      </c>
      <c r="CR41" s="8">
        <v>7057</v>
      </c>
      <c r="CS41" s="8">
        <v>7012</v>
      </c>
      <c r="CT41" s="8">
        <v>7582</v>
      </c>
      <c r="CU41" s="8">
        <v>7111</v>
      </c>
      <c r="CV41" s="8"/>
      <c r="CW41" s="8"/>
      <c r="CX41" s="8"/>
      <c r="CY41" s="8"/>
      <c r="CZ41" s="8"/>
      <c r="DA41" s="8"/>
      <c r="DB41" s="8"/>
      <c r="DE41" s="7" t="s">
        <v>42</v>
      </c>
      <c r="DF41" s="8">
        <v>6568</v>
      </c>
      <c r="DG41" s="8">
        <v>6850</v>
      </c>
      <c r="DH41" s="8">
        <v>6529</v>
      </c>
      <c r="DI41" s="8">
        <v>6638</v>
      </c>
      <c r="DJ41" s="8">
        <v>6758</v>
      </c>
      <c r="DK41" s="8">
        <v>6849</v>
      </c>
      <c r="DN41" s="7" t="s">
        <v>42</v>
      </c>
      <c r="DO41" s="8">
        <v>6703</v>
      </c>
      <c r="DP41" s="8">
        <v>6732</v>
      </c>
      <c r="DQ41" s="8">
        <v>6789</v>
      </c>
      <c r="DR41" s="8">
        <v>6894</v>
      </c>
      <c r="DS41" s="8">
        <v>7261</v>
      </c>
      <c r="DT41" s="8">
        <v>6692</v>
      </c>
      <c r="DW41" s="7" t="s">
        <v>42</v>
      </c>
      <c r="DX41" s="8">
        <v>6557</v>
      </c>
      <c r="DY41" s="8">
        <v>6299</v>
      </c>
      <c r="DZ41" s="8">
        <v>6326</v>
      </c>
      <c r="EA41" s="8">
        <v>6404</v>
      </c>
      <c r="EB41" s="8">
        <v>6512</v>
      </c>
      <c r="EC41" s="8">
        <v>6561</v>
      </c>
      <c r="EF41" s="7" t="s">
        <v>42</v>
      </c>
      <c r="EG41" s="8">
        <v>6750</v>
      </c>
      <c r="EH41" s="8">
        <v>6728</v>
      </c>
      <c r="EI41" s="8">
        <v>6899</v>
      </c>
      <c r="EJ41" s="8">
        <v>6854</v>
      </c>
      <c r="EK41" s="8">
        <v>6767</v>
      </c>
      <c r="EL41" s="8">
        <v>6763</v>
      </c>
      <c r="EO41" s="7" t="s">
        <v>42</v>
      </c>
      <c r="EP41" s="8">
        <v>6913</v>
      </c>
      <c r="EQ41" s="8">
        <v>6855</v>
      </c>
      <c r="ER41" s="8">
        <v>6563</v>
      </c>
      <c r="ES41" s="8">
        <v>6563</v>
      </c>
      <c r="ET41" s="8">
        <v>6747</v>
      </c>
      <c r="EU41" s="8">
        <v>6674</v>
      </c>
      <c r="EX41" s="7" t="s">
        <v>42</v>
      </c>
      <c r="EY41" s="8">
        <v>7074</v>
      </c>
      <c r="EZ41" s="8">
        <v>6994</v>
      </c>
      <c r="FA41" s="8">
        <v>7048</v>
      </c>
      <c r="FB41" s="8">
        <v>6989</v>
      </c>
      <c r="FC41" s="8">
        <v>6989</v>
      </c>
      <c r="FD41" s="8">
        <v>7000</v>
      </c>
      <c r="FG41" s="7" t="s">
        <v>42</v>
      </c>
      <c r="FH41" s="8">
        <v>7379</v>
      </c>
      <c r="FI41" s="8">
        <v>7330</v>
      </c>
      <c r="FJ41" s="8">
        <v>7029</v>
      </c>
      <c r="FK41" s="8">
        <v>7075</v>
      </c>
      <c r="FL41" s="8">
        <v>7069</v>
      </c>
      <c r="FM41" s="8">
        <v>7040</v>
      </c>
      <c r="FP41" s="7" t="s">
        <v>42</v>
      </c>
      <c r="FQ41" s="8">
        <v>14445</v>
      </c>
      <c r="FR41" s="8">
        <v>14345</v>
      </c>
      <c r="FS41" s="8">
        <v>14279</v>
      </c>
      <c r="FT41" s="8">
        <v>14398</v>
      </c>
      <c r="FU41" s="8">
        <v>11807</v>
      </c>
      <c r="FV41" s="8">
        <v>7520</v>
      </c>
      <c r="FY41" s="7" t="s">
        <v>42</v>
      </c>
      <c r="FZ41" s="8">
        <v>14268</v>
      </c>
      <c r="GA41" s="8">
        <v>14074</v>
      </c>
      <c r="GB41" s="8">
        <v>14248</v>
      </c>
      <c r="GC41" s="8">
        <v>13932</v>
      </c>
      <c r="GD41" s="8">
        <v>13906</v>
      </c>
      <c r="GE41" s="8">
        <v>14480</v>
      </c>
      <c r="GG41" s="31" t="b">
        <f t="shared" si="0"/>
        <v>1</v>
      </c>
      <c r="GH41" s="7" t="s">
        <v>42</v>
      </c>
      <c r="GI41" s="8">
        <v>14400</v>
      </c>
      <c r="GJ41" s="8">
        <v>14338</v>
      </c>
      <c r="GK41" s="8">
        <v>14144</v>
      </c>
      <c r="GL41" s="8">
        <v>13336</v>
      </c>
      <c r="GM41" s="31" t="b">
        <f t="shared" si="1"/>
        <v>1</v>
      </c>
      <c r="GN41" s="31"/>
      <c r="GO41" s="7" t="s">
        <v>42</v>
      </c>
      <c r="GP41" s="8">
        <v>14144</v>
      </c>
      <c r="GQ41" s="8">
        <v>13128</v>
      </c>
      <c r="GR41" s="8">
        <v>12169</v>
      </c>
      <c r="GS41" s="8">
        <v>11892</v>
      </c>
      <c r="GT41" s="8">
        <v>11723</v>
      </c>
      <c r="GU41" s="31"/>
      <c r="HA41" s="31"/>
      <c r="HB41" s="7" t="s">
        <v>39</v>
      </c>
      <c r="HC41" s="8">
        <v>27029</v>
      </c>
      <c r="HD41" s="8">
        <v>26658</v>
      </c>
      <c r="HE41" s="8">
        <v>25986</v>
      </c>
      <c r="HF41" s="8">
        <v>25303</v>
      </c>
      <c r="HG41" s="8">
        <v>24891</v>
      </c>
      <c r="HH41" s="8">
        <v>25312</v>
      </c>
      <c r="HI41" s="8">
        <v>24934</v>
      </c>
      <c r="HJ41" s="8">
        <v>24064</v>
      </c>
      <c r="HK41" s="8">
        <v>23518</v>
      </c>
      <c r="HL41" s="8">
        <v>22636</v>
      </c>
      <c r="HM41" s="8">
        <v>21721</v>
      </c>
      <c r="HN41" s="8">
        <v>21518</v>
      </c>
      <c r="HO41" s="8">
        <v>29722</v>
      </c>
      <c r="HQ41" s="31"/>
      <c r="HR41" s="7" t="s">
        <v>39</v>
      </c>
      <c r="HS41" s="8">
        <v>20881</v>
      </c>
      <c r="HT41" s="8">
        <v>20467</v>
      </c>
      <c r="HU41" s="8">
        <v>19601</v>
      </c>
      <c r="HV41" s="8">
        <v>18555</v>
      </c>
      <c r="HW41" s="8">
        <v>17700</v>
      </c>
      <c r="HX41" s="8">
        <v>17742</v>
      </c>
      <c r="HY41" s="8">
        <v>17286</v>
      </c>
      <c r="HZ41" s="8">
        <v>18266</v>
      </c>
      <c r="IA41" s="8">
        <v>18976</v>
      </c>
      <c r="IB41" s="8">
        <v>18525</v>
      </c>
      <c r="IC41" s="8">
        <v>18262</v>
      </c>
      <c r="ID41" s="8">
        <v>18097</v>
      </c>
      <c r="IE41" s="8">
        <v>29722</v>
      </c>
      <c r="IG41" s="31"/>
      <c r="IH41" s="7" t="s">
        <v>39</v>
      </c>
      <c r="II41" s="8">
        <v>17857</v>
      </c>
      <c r="IJ41" s="8">
        <v>17995</v>
      </c>
      <c r="IK41" s="8">
        <v>17743</v>
      </c>
      <c r="IL41" s="8">
        <v>17554</v>
      </c>
      <c r="IM41" s="8">
        <v>17486</v>
      </c>
      <c r="IN41" s="8">
        <v>17734</v>
      </c>
      <c r="IO41" s="8">
        <v>17981</v>
      </c>
      <c r="IP41" s="8">
        <v>17828</v>
      </c>
      <c r="IQ41" s="8">
        <v>17818</v>
      </c>
      <c r="IR41" s="8">
        <v>17604</v>
      </c>
      <c r="IS41" s="8">
        <v>17468</v>
      </c>
      <c r="IT41" s="8">
        <v>17300</v>
      </c>
      <c r="IU41" s="8">
        <v>29722</v>
      </c>
      <c r="IW41" s="31"/>
      <c r="IX41" s="7" t="s">
        <v>39</v>
      </c>
      <c r="IY41" s="8">
        <v>17535</v>
      </c>
      <c r="IZ41" s="8">
        <v>17241</v>
      </c>
      <c r="JA41" s="8">
        <v>16819</v>
      </c>
      <c r="JB41" s="8">
        <v>16462</v>
      </c>
      <c r="JC41" s="8">
        <v>15698</v>
      </c>
      <c r="JD41" s="8">
        <v>16247</v>
      </c>
      <c r="JE41" s="8">
        <v>16553</v>
      </c>
      <c r="JF41" s="8">
        <v>16449</v>
      </c>
      <c r="JG41" s="8">
        <v>16631</v>
      </c>
      <c r="JH41" s="8">
        <v>16352</v>
      </c>
      <c r="JI41" s="8">
        <v>16174</v>
      </c>
      <c r="JJ41" s="8">
        <v>16003</v>
      </c>
      <c r="JK41" s="8">
        <v>15811</v>
      </c>
      <c r="JL41" s="8">
        <v>15561</v>
      </c>
      <c r="JM41" s="8">
        <v>15442</v>
      </c>
      <c r="JN41" s="8">
        <v>15289</v>
      </c>
      <c r="JO41" s="8">
        <v>15189</v>
      </c>
      <c r="JP41" s="8">
        <v>15757</v>
      </c>
      <c r="JQ41" s="8">
        <v>16244</v>
      </c>
      <c r="JR41" s="8">
        <v>16363</v>
      </c>
      <c r="JS41" s="8">
        <v>16496</v>
      </c>
      <c r="JT41" s="8">
        <v>16522</v>
      </c>
      <c r="JU41" s="8">
        <v>16528</v>
      </c>
      <c r="JV41" s="8">
        <v>16588</v>
      </c>
      <c r="JW41" s="8">
        <v>16639</v>
      </c>
      <c r="JX41" s="8">
        <v>16671</v>
      </c>
      <c r="JY41" s="8">
        <v>16669</v>
      </c>
      <c r="JZ41" s="8">
        <v>16700</v>
      </c>
      <c r="KA41" s="8">
        <v>16845</v>
      </c>
      <c r="KB41" s="8">
        <v>17589</v>
      </c>
      <c r="KC41" s="8">
        <v>17673</v>
      </c>
      <c r="KD41" s="8">
        <v>17775</v>
      </c>
      <c r="KE41" s="8">
        <v>17667</v>
      </c>
      <c r="KF41" s="8">
        <v>17780</v>
      </c>
      <c r="KG41" s="8">
        <v>17763</v>
      </c>
      <c r="KH41" s="8">
        <v>17853</v>
      </c>
      <c r="KI41" s="8">
        <v>17866</v>
      </c>
      <c r="KJ41" s="8">
        <v>17910</v>
      </c>
      <c r="KK41" s="8">
        <v>17544</v>
      </c>
      <c r="KL41" s="8">
        <v>17445</v>
      </c>
      <c r="KM41" s="8">
        <v>17434</v>
      </c>
      <c r="KN41" s="8">
        <v>18394</v>
      </c>
      <c r="KO41" s="8">
        <v>18664</v>
      </c>
      <c r="KP41" s="8">
        <v>28932</v>
      </c>
      <c r="KQ41" s="8">
        <v>35045</v>
      </c>
      <c r="KR41" s="8">
        <v>35371</v>
      </c>
      <c r="KS41" s="8">
        <v>35541</v>
      </c>
      <c r="KT41" s="8">
        <v>35668</v>
      </c>
      <c r="KU41" s="8">
        <v>35152</v>
      </c>
      <c r="KV41" s="8">
        <v>34654</v>
      </c>
      <c r="KW41" s="8">
        <v>35165</v>
      </c>
      <c r="KX41" s="8">
        <v>34695</v>
      </c>
      <c r="KY41" s="8">
        <v>34178</v>
      </c>
      <c r="KZ41" s="8">
        <v>35594</v>
      </c>
      <c r="LA41" s="8">
        <v>35521</v>
      </c>
      <c r="LB41" s="8">
        <v>34868</v>
      </c>
      <c r="LC41" s="8">
        <v>33057</v>
      </c>
      <c r="LD41" s="8">
        <v>31066</v>
      </c>
      <c r="LE41" s="8">
        <v>30070</v>
      </c>
      <c r="LF41" s="8">
        <v>29722</v>
      </c>
      <c r="LJ41" s="31"/>
      <c r="LK41" s="7" t="s">
        <v>42</v>
      </c>
      <c r="LL41" s="8">
        <v>11491</v>
      </c>
      <c r="LM41" s="8">
        <v>10813</v>
      </c>
      <c r="LN41" s="8">
        <v>10354</v>
      </c>
      <c r="LO41" s="8">
        <v>9849</v>
      </c>
      <c r="LP41" s="8">
        <v>9255</v>
      </c>
      <c r="LQ41" s="8">
        <v>9371</v>
      </c>
      <c r="LR41" s="8">
        <v>9385</v>
      </c>
      <c r="LS41" s="8">
        <v>9121</v>
      </c>
      <c r="LT41" s="8">
        <v>8709</v>
      </c>
      <c r="LU41" s="8">
        <v>8524</v>
      </c>
      <c r="LV41" s="8">
        <v>8293</v>
      </c>
      <c r="LW41" s="8">
        <v>8121</v>
      </c>
      <c r="LX41" s="8">
        <v>8022</v>
      </c>
    </row>
    <row r="42" spans="2:336" ht="15" thickBot="1" x14ac:dyDescent="0.35">
      <c r="B42" s="7" t="s">
        <v>43</v>
      </c>
      <c r="C42" s="8">
        <v>7835</v>
      </c>
      <c r="D42" s="8">
        <v>7865</v>
      </c>
      <c r="E42" s="8">
        <v>7985</v>
      </c>
      <c r="F42" s="8">
        <v>8102</v>
      </c>
      <c r="G42" s="8">
        <v>8260</v>
      </c>
      <c r="H42" s="8">
        <v>8302</v>
      </c>
      <c r="I42" s="8">
        <v>8378</v>
      </c>
      <c r="J42" s="8">
        <v>8235</v>
      </c>
      <c r="M42" s="7" t="s">
        <v>43</v>
      </c>
      <c r="N42" s="8">
        <v>7378</v>
      </c>
      <c r="O42" s="8">
        <v>7165</v>
      </c>
      <c r="P42" s="8">
        <v>7181</v>
      </c>
      <c r="Q42" s="8">
        <v>7452</v>
      </c>
      <c r="R42" s="8">
        <v>7571</v>
      </c>
      <c r="S42" s="8">
        <v>7644</v>
      </c>
      <c r="T42" s="8"/>
      <c r="U42" s="8"/>
      <c r="V42" s="8"/>
      <c r="W42" s="8"/>
      <c r="X42" s="8"/>
      <c r="Y42" s="8"/>
      <c r="Z42" s="8"/>
      <c r="AC42" s="7" t="s">
        <v>43</v>
      </c>
      <c r="AD42" s="8">
        <v>6180</v>
      </c>
      <c r="AE42" s="8">
        <v>6305</v>
      </c>
      <c r="AF42" s="8">
        <v>6597</v>
      </c>
      <c r="AG42" s="8">
        <v>6842</v>
      </c>
      <c r="AH42" s="8">
        <v>7017</v>
      </c>
      <c r="AI42" s="8">
        <v>7234</v>
      </c>
      <c r="AJ42" s="11"/>
      <c r="AK42" s="11"/>
      <c r="AL42" s="11"/>
      <c r="AM42" s="11"/>
      <c r="AN42" s="11"/>
      <c r="AO42" s="11"/>
      <c r="AP42" s="11"/>
      <c r="AS42" s="7" t="s">
        <v>43</v>
      </c>
      <c r="AT42" s="8">
        <v>5174</v>
      </c>
      <c r="AU42" s="8">
        <v>5231</v>
      </c>
      <c r="AV42" s="8">
        <v>5388</v>
      </c>
      <c r="AW42" s="8">
        <v>5749</v>
      </c>
      <c r="AX42" s="8">
        <v>5822</v>
      </c>
      <c r="AY42" s="8">
        <v>5997</v>
      </c>
      <c r="AZ42" s="8"/>
      <c r="BA42" s="8"/>
      <c r="BB42" s="8"/>
      <c r="BC42" s="8"/>
      <c r="BD42" s="8"/>
      <c r="BE42" s="8"/>
      <c r="BF42" s="8"/>
      <c r="BI42" s="7" t="s">
        <v>43</v>
      </c>
      <c r="BJ42" s="8">
        <v>5400</v>
      </c>
      <c r="BK42" s="8">
        <v>5339</v>
      </c>
      <c r="BL42" s="8">
        <v>5326</v>
      </c>
      <c r="BM42" s="8">
        <v>5391</v>
      </c>
      <c r="BN42" s="8">
        <v>5584</v>
      </c>
      <c r="BO42" s="8">
        <v>5000</v>
      </c>
      <c r="BP42" s="8"/>
      <c r="BQ42" s="8"/>
      <c r="BR42" s="8"/>
      <c r="BS42" s="8"/>
      <c r="BT42" s="8"/>
      <c r="BU42" s="8"/>
      <c r="BV42" s="8"/>
      <c r="BY42" s="7" t="s">
        <v>43</v>
      </c>
      <c r="BZ42" s="8">
        <v>5200</v>
      </c>
      <c r="CA42" s="8">
        <v>5067</v>
      </c>
      <c r="CB42" s="8">
        <v>5084</v>
      </c>
      <c r="CC42" s="8">
        <v>5192</v>
      </c>
      <c r="CD42" s="8">
        <v>5285</v>
      </c>
      <c r="CE42" s="8">
        <v>5326</v>
      </c>
      <c r="CF42" s="8"/>
      <c r="CG42" s="8"/>
      <c r="CH42" s="8"/>
      <c r="CI42" s="8"/>
      <c r="CJ42" s="8"/>
      <c r="CK42" s="8"/>
      <c r="CL42" s="8"/>
      <c r="CO42" s="7" t="s">
        <v>43</v>
      </c>
      <c r="CP42" s="8">
        <v>4879</v>
      </c>
      <c r="CQ42" s="8">
        <v>4951</v>
      </c>
      <c r="CR42" s="8">
        <v>4966</v>
      </c>
      <c r="CS42" s="8">
        <v>5042</v>
      </c>
      <c r="CT42" s="8">
        <v>5169</v>
      </c>
      <c r="CU42" s="8">
        <v>5150</v>
      </c>
      <c r="CV42" s="8"/>
      <c r="CW42" s="8"/>
      <c r="CX42" s="8"/>
      <c r="CY42" s="8"/>
      <c r="CZ42" s="8"/>
      <c r="DA42" s="8"/>
      <c r="DB42" s="8"/>
      <c r="DE42" s="7" t="s">
        <v>43</v>
      </c>
      <c r="DF42" s="8">
        <v>4724</v>
      </c>
      <c r="DG42" s="8">
        <v>4649</v>
      </c>
      <c r="DH42" s="8">
        <v>4751</v>
      </c>
      <c r="DI42" s="8">
        <v>4846</v>
      </c>
      <c r="DJ42" s="8">
        <v>4909</v>
      </c>
      <c r="DK42" s="8">
        <v>4928</v>
      </c>
      <c r="DN42" s="7" t="s">
        <v>43</v>
      </c>
      <c r="DO42" s="8">
        <v>4775</v>
      </c>
      <c r="DP42" s="8">
        <v>4787</v>
      </c>
      <c r="DQ42" s="8">
        <v>4814</v>
      </c>
      <c r="DR42" s="8">
        <v>4883</v>
      </c>
      <c r="DS42" s="8">
        <v>4880</v>
      </c>
      <c r="DT42" s="8">
        <v>4871</v>
      </c>
      <c r="DW42" s="7" t="s">
        <v>43</v>
      </c>
      <c r="DX42" s="8">
        <v>4691</v>
      </c>
      <c r="DY42" s="8">
        <v>4602</v>
      </c>
      <c r="DZ42" s="8">
        <v>4616</v>
      </c>
      <c r="EA42" s="8">
        <v>4740</v>
      </c>
      <c r="EB42" s="8">
        <v>4787</v>
      </c>
      <c r="EC42" s="8">
        <v>4785</v>
      </c>
      <c r="EF42" s="7" t="s">
        <v>43</v>
      </c>
      <c r="EG42" s="8">
        <v>4589</v>
      </c>
      <c r="EH42" s="8">
        <v>4576</v>
      </c>
      <c r="EI42" s="8">
        <v>4688</v>
      </c>
      <c r="EJ42" s="8">
        <v>4746</v>
      </c>
      <c r="EK42" s="8">
        <v>4752</v>
      </c>
      <c r="EL42" s="8">
        <v>4831</v>
      </c>
      <c r="EO42" s="7" t="s">
        <v>43</v>
      </c>
      <c r="EP42" s="8">
        <v>4727</v>
      </c>
      <c r="EQ42" s="8">
        <v>4602</v>
      </c>
      <c r="ER42" s="8">
        <v>4594</v>
      </c>
      <c r="ES42" s="8">
        <v>4583</v>
      </c>
      <c r="ET42" s="8">
        <v>4548</v>
      </c>
      <c r="EU42" s="8">
        <v>4569</v>
      </c>
      <c r="EX42" s="7" t="s">
        <v>43</v>
      </c>
      <c r="EY42" s="8">
        <v>4899</v>
      </c>
      <c r="EZ42" s="8">
        <v>4748</v>
      </c>
      <c r="FA42" s="8">
        <v>4777</v>
      </c>
      <c r="FB42" s="8">
        <v>4749</v>
      </c>
      <c r="FC42" s="8">
        <v>4805</v>
      </c>
      <c r="FD42" s="8">
        <v>4785</v>
      </c>
      <c r="FG42" s="7" t="s">
        <v>43</v>
      </c>
      <c r="FH42" s="8">
        <v>5419</v>
      </c>
      <c r="FI42" s="8">
        <v>5231</v>
      </c>
      <c r="FJ42" s="8">
        <v>5182</v>
      </c>
      <c r="FK42" s="8">
        <v>5130</v>
      </c>
      <c r="FL42" s="8">
        <v>4923</v>
      </c>
      <c r="FM42" s="8">
        <v>4835</v>
      </c>
      <c r="FP42" s="7" t="s">
        <v>43</v>
      </c>
      <c r="FQ42" s="8">
        <v>10847</v>
      </c>
      <c r="FR42" s="8">
        <v>10817</v>
      </c>
      <c r="FS42" s="8">
        <v>10699</v>
      </c>
      <c r="FT42" s="8">
        <v>11142</v>
      </c>
      <c r="FU42" s="8">
        <v>8636</v>
      </c>
      <c r="FV42" s="8">
        <v>5495</v>
      </c>
      <c r="FY42" s="7" t="s">
        <v>43</v>
      </c>
      <c r="FZ42" s="8">
        <v>10640</v>
      </c>
      <c r="GA42" s="8">
        <v>10476</v>
      </c>
      <c r="GB42" s="8">
        <v>10523</v>
      </c>
      <c r="GC42" s="8">
        <v>10392</v>
      </c>
      <c r="GD42" s="8">
        <v>10064</v>
      </c>
      <c r="GE42" s="8">
        <v>10593</v>
      </c>
      <c r="GG42" s="31" t="b">
        <f t="shared" si="0"/>
        <v>1</v>
      </c>
      <c r="GH42" s="7" t="s">
        <v>43</v>
      </c>
      <c r="GI42" s="8">
        <v>10539</v>
      </c>
      <c r="GJ42" s="8">
        <v>10362</v>
      </c>
      <c r="GK42" s="8">
        <v>10083</v>
      </c>
      <c r="GL42" s="8">
        <v>9579</v>
      </c>
      <c r="GM42" s="31" t="b">
        <f t="shared" si="1"/>
        <v>1</v>
      </c>
      <c r="GN42" s="31"/>
      <c r="GO42" s="7" t="s">
        <v>43</v>
      </c>
      <c r="GP42" s="8">
        <v>10083</v>
      </c>
      <c r="GQ42" s="8">
        <v>9438</v>
      </c>
      <c r="GR42" s="8">
        <v>8712</v>
      </c>
      <c r="GS42" s="8">
        <v>8408</v>
      </c>
      <c r="GT42" s="8">
        <v>8168</v>
      </c>
      <c r="GU42" s="31"/>
      <c r="HA42" s="31"/>
      <c r="HB42" s="7" t="s">
        <v>40</v>
      </c>
      <c r="HC42" s="8">
        <v>9961</v>
      </c>
      <c r="HD42" s="8">
        <v>9344</v>
      </c>
      <c r="HE42" s="8">
        <v>8695</v>
      </c>
      <c r="HF42" s="8">
        <v>8334</v>
      </c>
      <c r="HG42" s="8">
        <v>8296</v>
      </c>
      <c r="HH42" s="8">
        <v>8384</v>
      </c>
      <c r="HI42" s="8">
        <v>8217</v>
      </c>
      <c r="HJ42" s="8">
        <v>7921</v>
      </c>
      <c r="HK42" s="8">
        <v>7598</v>
      </c>
      <c r="HL42" s="8">
        <v>7289</v>
      </c>
      <c r="HM42" s="8">
        <v>6999</v>
      </c>
      <c r="HN42" s="8">
        <v>6783</v>
      </c>
      <c r="HO42" s="8">
        <v>12155</v>
      </c>
      <c r="HQ42" s="31"/>
      <c r="HR42" s="7" t="s">
        <v>40</v>
      </c>
      <c r="HS42" s="8">
        <v>6406</v>
      </c>
      <c r="HT42" s="8">
        <v>6125</v>
      </c>
      <c r="HU42" s="8">
        <v>5826</v>
      </c>
      <c r="HV42" s="8">
        <v>5508</v>
      </c>
      <c r="HW42" s="8">
        <v>5257</v>
      </c>
      <c r="HX42" s="8">
        <v>5641</v>
      </c>
      <c r="HY42" s="8">
        <v>5560</v>
      </c>
      <c r="HZ42" s="8">
        <v>7133</v>
      </c>
      <c r="IA42" s="8">
        <v>7127</v>
      </c>
      <c r="IB42" s="8">
        <v>6946</v>
      </c>
      <c r="IC42" s="8">
        <v>6961</v>
      </c>
      <c r="ID42" s="8">
        <v>6889</v>
      </c>
      <c r="IE42" s="8">
        <v>12155</v>
      </c>
      <c r="IG42" s="31"/>
      <c r="IH42" s="7" t="s">
        <v>40</v>
      </c>
      <c r="II42" s="8">
        <v>6714</v>
      </c>
      <c r="IJ42" s="8">
        <v>6670</v>
      </c>
      <c r="IK42" s="8">
        <v>6461</v>
      </c>
      <c r="IL42" s="8">
        <v>6337</v>
      </c>
      <c r="IM42" s="8">
        <v>6252</v>
      </c>
      <c r="IN42" s="8">
        <v>6719</v>
      </c>
      <c r="IO42" s="8">
        <v>6820</v>
      </c>
      <c r="IP42" s="8">
        <v>6945</v>
      </c>
      <c r="IQ42" s="8">
        <v>6866</v>
      </c>
      <c r="IR42" s="8">
        <v>6812</v>
      </c>
      <c r="IS42" s="8">
        <v>6794</v>
      </c>
      <c r="IT42" s="8">
        <v>6653</v>
      </c>
      <c r="IU42" s="8">
        <v>12155</v>
      </c>
      <c r="IW42" s="31"/>
      <c r="IX42" s="7" t="s">
        <v>40</v>
      </c>
      <c r="IY42" s="8">
        <v>6712</v>
      </c>
      <c r="IZ42" s="8">
        <v>6576</v>
      </c>
      <c r="JA42" s="8">
        <v>6388</v>
      </c>
      <c r="JB42" s="8">
        <v>6217</v>
      </c>
      <c r="JC42" s="8">
        <v>5979</v>
      </c>
      <c r="JD42" s="8">
        <v>6415</v>
      </c>
      <c r="JE42" s="8">
        <v>6605</v>
      </c>
      <c r="JF42" s="8">
        <v>6618</v>
      </c>
      <c r="JG42" s="8">
        <v>6556</v>
      </c>
      <c r="JH42" s="8">
        <v>6501</v>
      </c>
      <c r="JI42" s="8">
        <v>6416</v>
      </c>
      <c r="JJ42" s="8">
        <v>6480</v>
      </c>
      <c r="JK42" s="8">
        <v>6460</v>
      </c>
      <c r="JL42" s="8">
        <v>6373</v>
      </c>
      <c r="JM42" s="8">
        <v>6344</v>
      </c>
      <c r="JN42" s="8">
        <v>6254</v>
      </c>
      <c r="JO42" s="8">
        <v>6449</v>
      </c>
      <c r="JP42" s="8">
        <v>6757</v>
      </c>
      <c r="JQ42" s="8">
        <v>6873</v>
      </c>
      <c r="JR42" s="8">
        <v>7358</v>
      </c>
      <c r="JS42" s="8">
        <v>6940</v>
      </c>
      <c r="JT42" s="8">
        <v>6985</v>
      </c>
      <c r="JU42" s="8">
        <v>6980</v>
      </c>
      <c r="JV42" s="8">
        <v>6973</v>
      </c>
      <c r="JW42" s="8">
        <v>6964</v>
      </c>
      <c r="JX42" s="8">
        <v>6933</v>
      </c>
      <c r="JY42" s="8">
        <v>6701</v>
      </c>
      <c r="JZ42" s="8">
        <v>6597</v>
      </c>
      <c r="KA42" s="8">
        <v>6668</v>
      </c>
      <c r="KB42" s="8">
        <v>7020</v>
      </c>
      <c r="KC42" s="8">
        <v>7192</v>
      </c>
      <c r="KD42" s="8">
        <v>7152</v>
      </c>
      <c r="KE42" s="8">
        <v>7055</v>
      </c>
      <c r="KF42" s="8">
        <v>7139</v>
      </c>
      <c r="KG42" s="8">
        <v>7154</v>
      </c>
      <c r="KH42" s="8">
        <v>7243</v>
      </c>
      <c r="KI42" s="8">
        <v>7318</v>
      </c>
      <c r="KJ42" s="8">
        <v>7312</v>
      </c>
      <c r="KK42" s="8">
        <v>7097</v>
      </c>
      <c r="KL42" s="8">
        <v>7027</v>
      </c>
      <c r="KM42" s="8">
        <v>6948</v>
      </c>
      <c r="KN42" s="8">
        <v>7535</v>
      </c>
      <c r="KO42" s="8">
        <v>7809</v>
      </c>
      <c r="KP42" s="8">
        <v>11730</v>
      </c>
      <c r="KQ42" s="8">
        <v>13856</v>
      </c>
      <c r="KR42" s="8">
        <v>13869</v>
      </c>
      <c r="KS42" s="8">
        <v>13967</v>
      </c>
      <c r="KT42" s="8">
        <v>14031</v>
      </c>
      <c r="KU42" s="8">
        <v>13805</v>
      </c>
      <c r="KV42" s="8">
        <v>13594</v>
      </c>
      <c r="KW42" s="8">
        <v>13844</v>
      </c>
      <c r="KX42" s="8">
        <v>13681</v>
      </c>
      <c r="KY42" s="8">
        <v>13872</v>
      </c>
      <c r="KZ42" s="8">
        <v>14547</v>
      </c>
      <c r="LA42" s="8">
        <v>14373</v>
      </c>
      <c r="LB42" s="8">
        <v>14206</v>
      </c>
      <c r="LC42" s="8">
        <v>13459</v>
      </c>
      <c r="LD42" s="8">
        <v>12812</v>
      </c>
      <c r="LE42" s="8">
        <v>12535</v>
      </c>
      <c r="LF42" s="8">
        <v>12155</v>
      </c>
      <c r="LJ42" s="31"/>
      <c r="LK42" s="7" t="s">
        <v>43</v>
      </c>
      <c r="LL42" s="8">
        <v>8013</v>
      </c>
      <c r="LM42" s="8">
        <v>7501</v>
      </c>
      <c r="LN42" s="8">
        <v>7177</v>
      </c>
      <c r="LO42" s="8">
        <v>6739</v>
      </c>
      <c r="LP42" s="8">
        <v>6478</v>
      </c>
      <c r="LQ42" s="8">
        <v>6369</v>
      </c>
      <c r="LR42" s="8">
        <v>6414</v>
      </c>
      <c r="LS42" s="8">
        <v>6178</v>
      </c>
      <c r="LT42" s="8">
        <v>5804</v>
      </c>
      <c r="LU42" s="8">
        <v>5767</v>
      </c>
      <c r="LV42" s="8">
        <v>5645</v>
      </c>
      <c r="LW42" s="8">
        <v>5477</v>
      </c>
      <c r="LX42" s="8">
        <v>5529</v>
      </c>
    </row>
    <row r="43" spans="2:336" ht="15" thickBot="1" x14ac:dyDescent="0.35">
      <c r="B43" s="7" t="s">
        <v>44</v>
      </c>
      <c r="C43" s="8">
        <v>9112</v>
      </c>
      <c r="D43" s="8">
        <v>9441</v>
      </c>
      <c r="E43" s="8">
        <v>9669</v>
      </c>
      <c r="F43" s="8">
        <v>9904</v>
      </c>
      <c r="G43" s="8">
        <v>9788</v>
      </c>
      <c r="H43" s="8">
        <v>9991</v>
      </c>
      <c r="I43" s="8">
        <v>10078</v>
      </c>
      <c r="J43" s="8">
        <v>9956</v>
      </c>
      <c r="M43" s="7" t="s">
        <v>44</v>
      </c>
      <c r="N43" s="8">
        <v>8053</v>
      </c>
      <c r="O43" s="8">
        <v>8018</v>
      </c>
      <c r="P43" s="8">
        <v>8025</v>
      </c>
      <c r="Q43" s="8">
        <v>8246</v>
      </c>
      <c r="R43" s="8">
        <v>8608</v>
      </c>
      <c r="S43" s="8">
        <v>8767</v>
      </c>
      <c r="T43" s="8"/>
      <c r="U43" s="8"/>
      <c r="V43" s="8"/>
      <c r="W43" s="8"/>
      <c r="X43" s="8"/>
      <c r="Y43" s="8"/>
      <c r="Z43" s="8"/>
      <c r="AC43" s="7" t="s">
        <v>44</v>
      </c>
      <c r="AD43" s="8">
        <v>6380</v>
      </c>
      <c r="AE43" s="8">
        <v>6757</v>
      </c>
      <c r="AF43" s="8">
        <v>7026</v>
      </c>
      <c r="AG43" s="8">
        <v>7308</v>
      </c>
      <c r="AH43" s="8">
        <v>7605</v>
      </c>
      <c r="AI43" s="8">
        <v>7880</v>
      </c>
      <c r="AJ43" s="11"/>
      <c r="AK43" s="11"/>
      <c r="AL43" s="11"/>
      <c r="AM43" s="11"/>
      <c r="AN43" s="11"/>
      <c r="AO43" s="11"/>
      <c r="AP43" s="11"/>
      <c r="AS43" s="7" t="s">
        <v>44</v>
      </c>
      <c r="AT43" s="8">
        <v>5098</v>
      </c>
      <c r="AU43" s="8">
        <v>4727</v>
      </c>
      <c r="AV43" s="8">
        <v>5128</v>
      </c>
      <c r="AW43" s="8">
        <v>5348</v>
      </c>
      <c r="AX43" s="8">
        <v>5628</v>
      </c>
      <c r="AY43" s="8">
        <v>6034</v>
      </c>
      <c r="AZ43" s="8"/>
      <c r="BA43" s="8"/>
      <c r="BB43" s="8"/>
      <c r="BC43" s="8"/>
      <c r="BD43" s="8"/>
      <c r="BE43" s="8"/>
      <c r="BF43" s="8"/>
      <c r="BI43" s="7" t="s">
        <v>44</v>
      </c>
      <c r="BJ43" s="8">
        <v>6098</v>
      </c>
      <c r="BK43" s="8">
        <v>6046</v>
      </c>
      <c r="BL43" s="8">
        <v>6073</v>
      </c>
      <c r="BM43" s="8">
        <v>6155</v>
      </c>
      <c r="BN43" s="8">
        <v>6282</v>
      </c>
      <c r="BO43" s="8">
        <v>4925</v>
      </c>
      <c r="BP43" s="8"/>
      <c r="BQ43" s="8"/>
      <c r="BR43" s="8"/>
      <c r="BS43" s="8"/>
      <c r="BT43" s="8"/>
      <c r="BU43" s="8"/>
      <c r="BV43" s="8"/>
      <c r="BY43" s="7" t="s">
        <v>44</v>
      </c>
      <c r="BZ43" s="8">
        <v>5892</v>
      </c>
      <c r="CA43" s="8">
        <v>5518</v>
      </c>
      <c r="CB43" s="8">
        <v>5771</v>
      </c>
      <c r="CC43" s="8">
        <v>5855</v>
      </c>
      <c r="CD43" s="8">
        <v>6007</v>
      </c>
      <c r="CE43" s="8">
        <v>5917</v>
      </c>
      <c r="CF43" s="8"/>
      <c r="CG43" s="8"/>
      <c r="CH43" s="8"/>
      <c r="CI43" s="8"/>
      <c r="CJ43" s="8"/>
      <c r="CK43" s="8"/>
      <c r="CL43" s="8"/>
      <c r="CO43" s="7" t="s">
        <v>44</v>
      </c>
      <c r="CP43" s="8">
        <v>5552</v>
      </c>
      <c r="CQ43" s="8">
        <v>5598</v>
      </c>
      <c r="CR43" s="8">
        <v>5664</v>
      </c>
      <c r="CS43" s="8">
        <v>5761</v>
      </c>
      <c r="CT43" s="8">
        <v>5804</v>
      </c>
      <c r="CU43" s="8">
        <v>5846</v>
      </c>
      <c r="CV43" s="8"/>
      <c r="CW43" s="8"/>
      <c r="CX43" s="8"/>
      <c r="CY43" s="8"/>
      <c r="CZ43" s="8"/>
      <c r="DA43" s="8"/>
      <c r="DB43" s="8"/>
      <c r="DE43" s="7" t="s">
        <v>44</v>
      </c>
      <c r="DF43" s="8">
        <v>5477</v>
      </c>
      <c r="DG43" s="8">
        <v>5133</v>
      </c>
      <c r="DH43" s="8">
        <v>5443</v>
      </c>
      <c r="DI43" s="8">
        <v>5445</v>
      </c>
      <c r="DJ43" s="8">
        <v>5599</v>
      </c>
      <c r="DK43" s="8">
        <v>5566</v>
      </c>
      <c r="DN43" s="7" t="s">
        <v>44</v>
      </c>
      <c r="DO43" s="8">
        <v>5561</v>
      </c>
      <c r="DP43" s="8">
        <v>5644</v>
      </c>
      <c r="DQ43" s="8">
        <v>5676</v>
      </c>
      <c r="DR43" s="8">
        <v>5793</v>
      </c>
      <c r="DS43" s="8">
        <v>5843</v>
      </c>
      <c r="DT43" s="8">
        <v>5676</v>
      </c>
      <c r="DW43" s="7" t="s">
        <v>44</v>
      </c>
      <c r="DX43" s="8">
        <v>5451</v>
      </c>
      <c r="DY43" s="8">
        <v>5334</v>
      </c>
      <c r="DZ43" s="8">
        <v>5390</v>
      </c>
      <c r="EA43" s="8">
        <v>5512</v>
      </c>
      <c r="EB43" s="8">
        <v>5521</v>
      </c>
      <c r="EC43" s="8">
        <v>5511</v>
      </c>
      <c r="EF43" s="7" t="s">
        <v>44</v>
      </c>
      <c r="EG43" s="8">
        <v>5600</v>
      </c>
      <c r="EH43" s="8">
        <v>5529</v>
      </c>
      <c r="EI43" s="8">
        <v>5599</v>
      </c>
      <c r="EJ43" s="8">
        <v>5588</v>
      </c>
      <c r="EK43" s="8">
        <v>5657</v>
      </c>
      <c r="EL43" s="8">
        <v>5669</v>
      </c>
      <c r="EO43" s="7" t="s">
        <v>44</v>
      </c>
      <c r="EP43" s="8">
        <v>5750</v>
      </c>
      <c r="EQ43" s="8">
        <v>5616</v>
      </c>
      <c r="ER43" s="8">
        <v>5536</v>
      </c>
      <c r="ES43" s="8">
        <v>5603</v>
      </c>
      <c r="ET43" s="8">
        <v>5613</v>
      </c>
      <c r="EU43" s="8">
        <v>5647</v>
      </c>
      <c r="EX43" s="7" t="s">
        <v>44</v>
      </c>
      <c r="EY43" s="8">
        <v>5543</v>
      </c>
      <c r="EZ43" s="8">
        <v>5572</v>
      </c>
      <c r="FA43" s="8">
        <v>5626</v>
      </c>
      <c r="FB43" s="8">
        <v>5588</v>
      </c>
      <c r="FC43" s="8">
        <v>5745</v>
      </c>
      <c r="FD43" s="8">
        <v>5752</v>
      </c>
      <c r="FG43" s="7" t="s">
        <v>44</v>
      </c>
      <c r="FH43" s="8">
        <v>5853</v>
      </c>
      <c r="FI43" s="8">
        <v>5573</v>
      </c>
      <c r="FJ43" s="8">
        <v>5529</v>
      </c>
      <c r="FK43" s="8">
        <v>5539</v>
      </c>
      <c r="FL43" s="8">
        <v>5637</v>
      </c>
      <c r="FM43" s="8">
        <v>5667</v>
      </c>
      <c r="FP43" s="7" t="s">
        <v>44</v>
      </c>
      <c r="FQ43" s="8">
        <v>11370</v>
      </c>
      <c r="FR43" s="8">
        <v>11359</v>
      </c>
      <c r="FS43" s="8">
        <v>11413</v>
      </c>
      <c r="FT43" s="8">
        <v>11439</v>
      </c>
      <c r="FU43" s="8">
        <v>9427</v>
      </c>
      <c r="FV43" s="8">
        <v>5944</v>
      </c>
      <c r="FY43" s="7" t="s">
        <v>44</v>
      </c>
      <c r="FZ43" s="8">
        <v>11069</v>
      </c>
      <c r="GA43" s="8">
        <v>10830</v>
      </c>
      <c r="GB43" s="8">
        <v>10997</v>
      </c>
      <c r="GC43" s="8">
        <v>10928</v>
      </c>
      <c r="GD43" s="8">
        <v>10794</v>
      </c>
      <c r="GE43" s="8">
        <v>11286</v>
      </c>
      <c r="GG43" s="31" t="b">
        <f t="shared" si="0"/>
        <v>1</v>
      </c>
      <c r="GH43" s="7" t="s">
        <v>44</v>
      </c>
      <c r="GI43" s="8">
        <v>11201</v>
      </c>
      <c r="GJ43" s="8">
        <v>10821</v>
      </c>
      <c r="GK43" s="8">
        <v>10542</v>
      </c>
      <c r="GL43" s="8">
        <v>9867</v>
      </c>
      <c r="GM43" s="31" t="b">
        <f t="shared" si="1"/>
        <v>1</v>
      </c>
      <c r="GN43" s="31"/>
      <c r="GO43" s="7" t="s">
        <v>44</v>
      </c>
      <c r="GP43" s="8">
        <v>10542</v>
      </c>
      <c r="GQ43" s="8">
        <v>9719</v>
      </c>
      <c r="GR43" s="8">
        <v>9129</v>
      </c>
      <c r="GS43" s="8">
        <v>8866</v>
      </c>
      <c r="GT43" s="8">
        <v>8684</v>
      </c>
      <c r="GU43" s="31"/>
      <c r="HA43" s="31"/>
      <c r="HB43" s="7" t="s">
        <v>41</v>
      </c>
      <c r="HC43" s="8">
        <v>9377</v>
      </c>
      <c r="HD43" s="8">
        <v>9078</v>
      </c>
      <c r="HE43" s="8">
        <v>8644</v>
      </c>
      <c r="HF43" s="8">
        <v>8318</v>
      </c>
      <c r="HG43" s="8">
        <v>8086</v>
      </c>
      <c r="HH43" s="8">
        <v>8638</v>
      </c>
      <c r="HI43" s="8">
        <v>8457</v>
      </c>
      <c r="HJ43" s="8">
        <v>8134</v>
      </c>
      <c r="HK43" s="8">
        <v>7846</v>
      </c>
      <c r="HL43" s="8">
        <v>7425</v>
      </c>
      <c r="HM43" s="8">
        <v>7134</v>
      </c>
      <c r="HN43" s="8">
        <v>6979</v>
      </c>
      <c r="HO43" s="8">
        <v>10447</v>
      </c>
      <c r="HQ43" s="31"/>
      <c r="HR43" s="7" t="s">
        <v>41</v>
      </c>
      <c r="HS43" s="8">
        <v>6727</v>
      </c>
      <c r="HT43" s="8">
        <v>6389</v>
      </c>
      <c r="HU43" s="8">
        <v>5790</v>
      </c>
      <c r="HV43" s="8">
        <v>5489</v>
      </c>
      <c r="HW43" s="8">
        <v>5130</v>
      </c>
      <c r="HX43" s="8">
        <v>5525</v>
      </c>
      <c r="HY43" s="8">
        <v>5495</v>
      </c>
      <c r="HZ43" s="8">
        <v>6276</v>
      </c>
      <c r="IA43" s="8">
        <v>6588</v>
      </c>
      <c r="IB43" s="8">
        <v>6444</v>
      </c>
      <c r="IC43" s="8">
        <v>6380</v>
      </c>
      <c r="ID43" s="8">
        <v>6356</v>
      </c>
      <c r="IE43" s="8">
        <v>10447</v>
      </c>
      <c r="IG43" s="31"/>
      <c r="IH43" s="7" t="s">
        <v>41</v>
      </c>
      <c r="II43" s="8">
        <v>6247</v>
      </c>
      <c r="IJ43" s="8">
        <v>6182</v>
      </c>
      <c r="IK43" s="8">
        <v>6071</v>
      </c>
      <c r="IL43" s="8">
        <v>5919</v>
      </c>
      <c r="IM43" s="8">
        <v>5745</v>
      </c>
      <c r="IN43" s="8">
        <v>6293</v>
      </c>
      <c r="IO43" s="8">
        <v>6433</v>
      </c>
      <c r="IP43" s="8">
        <v>6231</v>
      </c>
      <c r="IQ43" s="8">
        <v>6297</v>
      </c>
      <c r="IR43" s="8">
        <v>6228</v>
      </c>
      <c r="IS43" s="8">
        <v>6115</v>
      </c>
      <c r="IT43" s="8">
        <v>5989</v>
      </c>
      <c r="IU43" s="8">
        <v>10447</v>
      </c>
      <c r="IW43" s="31"/>
      <c r="IX43" s="7" t="s">
        <v>41</v>
      </c>
      <c r="IY43" s="8">
        <v>6014</v>
      </c>
      <c r="IZ43" s="8">
        <v>6056</v>
      </c>
      <c r="JA43" s="8">
        <v>5945</v>
      </c>
      <c r="JB43" s="8">
        <v>5825</v>
      </c>
      <c r="JC43" s="8">
        <v>5522</v>
      </c>
      <c r="JD43" s="8">
        <v>6014</v>
      </c>
      <c r="JE43" s="8">
        <v>6227</v>
      </c>
      <c r="JF43" s="8">
        <v>6131</v>
      </c>
      <c r="JG43" s="8">
        <v>6314</v>
      </c>
      <c r="JH43" s="8">
        <v>6309</v>
      </c>
      <c r="JI43" s="8">
        <v>6221</v>
      </c>
      <c r="JJ43" s="8">
        <v>6158</v>
      </c>
      <c r="JK43" s="8">
        <v>6028</v>
      </c>
      <c r="JL43" s="8">
        <v>5969</v>
      </c>
      <c r="JM43" s="8">
        <v>5778</v>
      </c>
      <c r="JN43" s="8">
        <v>5657</v>
      </c>
      <c r="JO43" s="8">
        <v>5500</v>
      </c>
      <c r="JP43" s="8">
        <v>5837</v>
      </c>
      <c r="JQ43" s="8">
        <v>6112</v>
      </c>
      <c r="JR43" s="8">
        <v>5979</v>
      </c>
      <c r="JS43" s="8">
        <v>6063</v>
      </c>
      <c r="JT43" s="8">
        <v>6025</v>
      </c>
      <c r="JU43" s="8">
        <v>5891</v>
      </c>
      <c r="JV43" s="8">
        <v>5928</v>
      </c>
      <c r="JW43" s="8">
        <v>5961</v>
      </c>
      <c r="JX43" s="8">
        <v>6023</v>
      </c>
      <c r="JY43" s="8">
        <v>5927</v>
      </c>
      <c r="JZ43" s="8">
        <v>5850</v>
      </c>
      <c r="KA43" s="8">
        <v>6015</v>
      </c>
      <c r="KB43" s="8">
        <v>6342</v>
      </c>
      <c r="KC43" s="8">
        <v>6569</v>
      </c>
      <c r="KD43" s="8">
        <v>6411</v>
      </c>
      <c r="KE43" s="8">
        <v>6373</v>
      </c>
      <c r="KF43" s="8">
        <v>6393</v>
      </c>
      <c r="KG43" s="8">
        <v>6437</v>
      </c>
      <c r="KH43" s="8">
        <v>6445</v>
      </c>
      <c r="KI43" s="8">
        <v>6305</v>
      </c>
      <c r="KJ43" s="8">
        <v>6271</v>
      </c>
      <c r="KK43" s="8">
        <v>6227</v>
      </c>
      <c r="KL43" s="8">
        <v>6097</v>
      </c>
      <c r="KM43" s="8">
        <v>6263</v>
      </c>
      <c r="KN43" s="8">
        <v>6631</v>
      </c>
      <c r="KO43" s="8">
        <v>6824</v>
      </c>
      <c r="KP43" s="8">
        <v>10524</v>
      </c>
      <c r="KQ43" s="8">
        <v>12412</v>
      </c>
      <c r="KR43" s="8">
        <v>12366</v>
      </c>
      <c r="KS43" s="8">
        <v>12292</v>
      </c>
      <c r="KT43" s="8">
        <v>12270</v>
      </c>
      <c r="KU43" s="8">
        <v>12118</v>
      </c>
      <c r="KV43" s="8">
        <v>11933</v>
      </c>
      <c r="KW43" s="8">
        <v>11874</v>
      </c>
      <c r="KX43" s="8">
        <v>11658</v>
      </c>
      <c r="KY43" s="8">
        <v>11612</v>
      </c>
      <c r="KZ43" s="8">
        <v>12260</v>
      </c>
      <c r="LA43" s="8">
        <v>12189</v>
      </c>
      <c r="LB43" s="8">
        <v>11983</v>
      </c>
      <c r="LC43" s="8">
        <v>11307</v>
      </c>
      <c r="LD43" s="8">
        <v>10751</v>
      </c>
      <c r="LE43" s="8">
        <v>10398</v>
      </c>
      <c r="LF43" s="8">
        <v>10447</v>
      </c>
      <c r="LJ43" s="31"/>
      <c r="LK43" s="7" t="s">
        <v>44</v>
      </c>
      <c r="LL43" s="8">
        <v>8515</v>
      </c>
      <c r="LM43" s="8">
        <v>7993</v>
      </c>
      <c r="LN43" s="8">
        <v>7680</v>
      </c>
      <c r="LO43" s="8">
        <v>7341</v>
      </c>
      <c r="LP43" s="8">
        <v>6929</v>
      </c>
      <c r="LQ43" s="8">
        <v>6848</v>
      </c>
      <c r="LR43" s="8">
        <v>6970</v>
      </c>
      <c r="LS43" s="8">
        <v>6599</v>
      </c>
      <c r="LT43" s="8">
        <v>6385</v>
      </c>
      <c r="LU43" s="8">
        <v>6240</v>
      </c>
      <c r="LV43" s="8">
        <v>6104</v>
      </c>
      <c r="LW43" s="8">
        <v>6076</v>
      </c>
      <c r="LX43" s="8">
        <v>5965</v>
      </c>
    </row>
    <row r="44" spans="2:336" ht="15" thickBot="1" x14ac:dyDescent="0.35">
      <c r="B44" s="7" t="s">
        <v>45</v>
      </c>
      <c r="C44" s="8">
        <v>5945</v>
      </c>
      <c r="D44" s="8">
        <v>6023</v>
      </c>
      <c r="E44" s="8">
        <v>6087</v>
      </c>
      <c r="F44" s="8">
        <v>6281</v>
      </c>
      <c r="G44" s="8">
        <v>6394</v>
      </c>
      <c r="H44" s="8">
        <v>6563</v>
      </c>
      <c r="I44" s="8">
        <v>6642</v>
      </c>
      <c r="J44" s="8">
        <v>6334</v>
      </c>
      <c r="M44" s="7" t="s">
        <v>45</v>
      </c>
      <c r="N44" s="8">
        <v>5343</v>
      </c>
      <c r="O44" s="8">
        <v>5249</v>
      </c>
      <c r="P44" s="8">
        <v>5342</v>
      </c>
      <c r="Q44" s="8">
        <v>5591</v>
      </c>
      <c r="R44" s="8">
        <v>5665</v>
      </c>
      <c r="S44" s="8">
        <v>5813</v>
      </c>
      <c r="T44" s="8"/>
      <c r="U44" s="8"/>
      <c r="V44" s="8"/>
      <c r="W44" s="8"/>
      <c r="X44" s="8"/>
      <c r="Y44" s="8"/>
      <c r="Z44" s="8"/>
      <c r="AC44" s="7" t="s">
        <v>45</v>
      </c>
      <c r="AD44" s="8">
        <v>4280</v>
      </c>
      <c r="AE44" s="8">
        <v>4564</v>
      </c>
      <c r="AF44" s="8">
        <v>4716</v>
      </c>
      <c r="AG44" s="8">
        <v>4901</v>
      </c>
      <c r="AH44" s="8">
        <v>5060</v>
      </c>
      <c r="AI44" s="8">
        <v>5249</v>
      </c>
      <c r="AJ44" s="11"/>
      <c r="AK44" s="11"/>
      <c r="AL44" s="11"/>
      <c r="AM44" s="11"/>
      <c r="AN44" s="11"/>
      <c r="AO44" s="11"/>
      <c r="AP44" s="11"/>
      <c r="AS44" s="7" t="s">
        <v>45</v>
      </c>
      <c r="AT44" s="8">
        <v>3519</v>
      </c>
      <c r="AU44" s="8">
        <v>3523</v>
      </c>
      <c r="AV44" s="8">
        <v>3622</v>
      </c>
      <c r="AW44" s="8">
        <v>3788</v>
      </c>
      <c r="AX44" s="8">
        <v>4001</v>
      </c>
      <c r="AY44" s="8">
        <v>4090</v>
      </c>
      <c r="AZ44" s="8"/>
      <c r="BA44" s="8"/>
      <c r="BB44" s="8"/>
      <c r="BC44" s="8"/>
      <c r="BD44" s="8"/>
      <c r="BE44" s="8"/>
      <c r="BF44" s="8"/>
      <c r="BI44" s="7" t="s">
        <v>45</v>
      </c>
      <c r="BJ44" s="8">
        <v>3933</v>
      </c>
      <c r="BK44" s="8">
        <v>3866</v>
      </c>
      <c r="BL44" s="8">
        <v>3795</v>
      </c>
      <c r="BM44" s="8">
        <v>3928</v>
      </c>
      <c r="BN44" s="8">
        <v>3987</v>
      </c>
      <c r="BO44" s="8">
        <v>3305</v>
      </c>
      <c r="BP44" s="8"/>
      <c r="BQ44" s="8"/>
      <c r="BR44" s="8"/>
      <c r="BS44" s="8"/>
      <c r="BT44" s="8"/>
      <c r="BU44" s="8"/>
      <c r="BV44" s="8"/>
      <c r="BY44" s="7" t="s">
        <v>45</v>
      </c>
      <c r="BZ44" s="8">
        <v>3874</v>
      </c>
      <c r="CA44" s="8">
        <v>3803</v>
      </c>
      <c r="CB44" s="8">
        <v>3725</v>
      </c>
      <c r="CC44" s="8">
        <v>3802</v>
      </c>
      <c r="CD44" s="8">
        <v>3912</v>
      </c>
      <c r="CE44" s="8">
        <v>3879</v>
      </c>
      <c r="CF44" s="8"/>
      <c r="CG44" s="8"/>
      <c r="CH44" s="8"/>
      <c r="CI44" s="8"/>
      <c r="CJ44" s="8"/>
      <c r="CK44" s="8"/>
      <c r="CL44" s="8"/>
      <c r="CO44" s="7" t="s">
        <v>45</v>
      </c>
      <c r="CP44" s="8">
        <v>3850</v>
      </c>
      <c r="CQ44" s="8">
        <v>3862</v>
      </c>
      <c r="CR44" s="8">
        <v>3913</v>
      </c>
      <c r="CS44" s="8">
        <v>3930</v>
      </c>
      <c r="CT44" s="8">
        <v>3948</v>
      </c>
      <c r="CU44" s="8">
        <v>3901</v>
      </c>
      <c r="CV44" s="8"/>
      <c r="CW44" s="8"/>
      <c r="CX44" s="8"/>
      <c r="CY44" s="8"/>
      <c r="CZ44" s="8"/>
      <c r="DA44" s="8"/>
      <c r="DB44" s="8"/>
      <c r="DE44" s="7" t="s">
        <v>45</v>
      </c>
      <c r="DF44" s="8">
        <v>3670</v>
      </c>
      <c r="DG44" s="8">
        <v>3613</v>
      </c>
      <c r="DH44" s="8">
        <v>3633</v>
      </c>
      <c r="DI44" s="8">
        <v>3715</v>
      </c>
      <c r="DJ44" s="8">
        <v>3772</v>
      </c>
      <c r="DK44" s="8">
        <v>3798</v>
      </c>
      <c r="DN44" s="7" t="s">
        <v>45</v>
      </c>
      <c r="DO44" s="8">
        <v>3679</v>
      </c>
      <c r="DP44" s="8">
        <v>3641</v>
      </c>
      <c r="DQ44" s="8">
        <v>3695</v>
      </c>
      <c r="DR44" s="8">
        <v>3716</v>
      </c>
      <c r="DS44" s="8">
        <v>3743</v>
      </c>
      <c r="DT44" s="8">
        <v>3727</v>
      </c>
      <c r="DW44" s="7" t="s">
        <v>45</v>
      </c>
      <c r="DX44" s="8">
        <v>3622</v>
      </c>
      <c r="DY44" s="8">
        <v>3474</v>
      </c>
      <c r="DZ44" s="8">
        <v>3416</v>
      </c>
      <c r="EA44" s="8">
        <v>3464</v>
      </c>
      <c r="EB44" s="8">
        <v>3523</v>
      </c>
      <c r="EC44" s="8">
        <v>3578</v>
      </c>
      <c r="EF44" s="7" t="s">
        <v>45</v>
      </c>
      <c r="EG44" s="8">
        <v>3662</v>
      </c>
      <c r="EH44" s="8">
        <v>3639</v>
      </c>
      <c r="EI44" s="8">
        <v>3648</v>
      </c>
      <c r="EJ44" s="8">
        <v>3659</v>
      </c>
      <c r="EK44" s="8">
        <v>3846</v>
      </c>
      <c r="EL44" s="8">
        <v>3658</v>
      </c>
      <c r="EO44" s="7" t="s">
        <v>45</v>
      </c>
      <c r="EP44" s="8">
        <v>3815</v>
      </c>
      <c r="EQ44" s="8">
        <v>3667</v>
      </c>
      <c r="ER44" s="8">
        <v>3571</v>
      </c>
      <c r="ES44" s="8">
        <v>3664</v>
      </c>
      <c r="ET44" s="8">
        <v>3723</v>
      </c>
      <c r="EU44" s="8">
        <v>3722</v>
      </c>
      <c r="EX44" s="7" t="s">
        <v>45</v>
      </c>
      <c r="EY44" s="8">
        <v>3683</v>
      </c>
      <c r="EZ44" s="8">
        <v>3663</v>
      </c>
      <c r="FA44" s="8">
        <v>3696</v>
      </c>
      <c r="FB44" s="8">
        <v>3629</v>
      </c>
      <c r="FC44" s="8">
        <v>3680</v>
      </c>
      <c r="FD44" s="8">
        <v>3745</v>
      </c>
      <c r="FG44" s="7" t="s">
        <v>45</v>
      </c>
      <c r="FH44" s="8">
        <v>3803</v>
      </c>
      <c r="FI44" s="8">
        <v>3645</v>
      </c>
      <c r="FJ44" s="8">
        <v>3590</v>
      </c>
      <c r="FK44" s="8">
        <v>3751</v>
      </c>
      <c r="FL44" s="8">
        <v>3765</v>
      </c>
      <c r="FM44" s="8">
        <v>3697</v>
      </c>
      <c r="FP44" s="7" t="s">
        <v>45</v>
      </c>
      <c r="FQ44" s="8">
        <v>7984</v>
      </c>
      <c r="FR44" s="8">
        <v>7964</v>
      </c>
      <c r="FS44" s="8">
        <v>7810</v>
      </c>
      <c r="FT44" s="8">
        <v>7973</v>
      </c>
      <c r="FU44" s="8">
        <v>6572</v>
      </c>
      <c r="FV44" s="8">
        <v>3810</v>
      </c>
      <c r="FY44" s="7" t="s">
        <v>45</v>
      </c>
      <c r="FZ44" s="8">
        <v>7832</v>
      </c>
      <c r="GA44" s="8">
        <v>7706</v>
      </c>
      <c r="GB44" s="8">
        <v>7862</v>
      </c>
      <c r="GC44" s="8">
        <v>7711</v>
      </c>
      <c r="GD44" s="8">
        <v>7447</v>
      </c>
      <c r="GE44" s="8">
        <v>7779</v>
      </c>
      <c r="GG44" s="31" t="b">
        <f t="shared" si="0"/>
        <v>1</v>
      </c>
      <c r="GH44" s="7" t="s">
        <v>45</v>
      </c>
      <c r="GI44" s="8">
        <v>7733</v>
      </c>
      <c r="GJ44" s="8">
        <v>7668</v>
      </c>
      <c r="GK44" s="8">
        <v>7513</v>
      </c>
      <c r="GL44" s="8">
        <v>7127</v>
      </c>
      <c r="GM44" s="31" t="b">
        <f t="shared" si="1"/>
        <v>1</v>
      </c>
      <c r="GN44" s="31"/>
      <c r="GO44" s="7" t="s">
        <v>45</v>
      </c>
      <c r="GP44" s="8">
        <v>7513</v>
      </c>
      <c r="GQ44" s="8">
        <v>7037</v>
      </c>
      <c r="GR44" s="8">
        <v>6373</v>
      </c>
      <c r="GS44" s="8">
        <v>6257</v>
      </c>
      <c r="GT44" s="8">
        <v>6139</v>
      </c>
      <c r="GU44" s="31"/>
      <c r="HA44" s="31"/>
      <c r="HB44" s="7" t="s">
        <v>42</v>
      </c>
      <c r="HC44" s="8">
        <v>11026</v>
      </c>
      <c r="HD44" s="8">
        <v>10742</v>
      </c>
      <c r="HE44" s="8">
        <v>10385</v>
      </c>
      <c r="HF44" s="8">
        <v>10070</v>
      </c>
      <c r="HG44" s="8">
        <v>10021</v>
      </c>
      <c r="HH44" s="8">
        <v>9893</v>
      </c>
      <c r="HI44" s="8">
        <v>9562</v>
      </c>
      <c r="HJ44" s="8">
        <v>9716</v>
      </c>
      <c r="HK44" s="8">
        <v>8902</v>
      </c>
      <c r="HL44" s="8">
        <v>8528</v>
      </c>
      <c r="HM44" s="8">
        <v>8281</v>
      </c>
      <c r="HN44" s="8">
        <v>8056</v>
      </c>
      <c r="HO44" s="8">
        <v>11723</v>
      </c>
      <c r="HQ44" s="31"/>
      <c r="HR44" s="7" t="s">
        <v>42</v>
      </c>
      <c r="HS44" s="8">
        <v>7648</v>
      </c>
      <c r="HT44" s="8">
        <v>7460</v>
      </c>
      <c r="HU44" s="8">
        <v>7115</v>
      </c>
      <c r="HV44" s="8">
        <v>6778</v>
      </c>
      <c r="HW44" s="8">
        <v>6722</v>
      </c>
      <c r="HX44" s="8">
        <v>6563</v>
      </c>
      <c r="HY44" s="8">
        <v>6469</v>
      </c>
      <c r="HZ44" s="8">
        <v>7521</v>
      </c>
      <c r="IA44" s="8">
        <v>7209</v>
      </c>
      <c r="IB44" s="8">
        <v>7118</v>
      </c>
      <c r="IC44" s="8">
        <v>7022</v>
      </c>
      <c r="ID44" s="8">
        <v>6959</v>
      </c>
      <c r="IE44" s="8">
        <v>11723</v>
      </c>
      <c r="IG44" s="31"/>
      <c r="IH44" s="7" t="s">
        <v>42</v>
      </c>
      <c r="II44" s="8">
        <v>6898</v>
      </c>
      <c r="IJ44" s="8">
        <v>6923</v>
      </c>
      <c r="IK44" s="8">
        <v>6798</v>
      </c>
      <c r="IL44" s="8">
        <v>6729</v>
      </c>
      <c r="IM44" s="8">
        <v>7241</v>
      </c>
      <c r="IN44" s="8">
        <v>6945</v>
      </c>
      <c r="IO44" s="8">
        <v>7111</v>
      </c>
      <c r="IP44" s="8">
        <v>7582</v>
      </c>
      <c r="IQ44" s="8">
        <v>7012</v>
      </c>
      <c r="IR44" s="8">
        <v>7057</v>
      </c>
      <c r="IS44" s="8">
        <v>6983</v>
      </c>
      <c r="IT44" s="8">
        <v>6798</v>
      </c>
      <c r="IU44" s="8">
        <v>11723</v>
      </c>
      <c r="IW44" s="31"/>
      <c r="IX44" s="7" t="s">
        <v>42</v>
      </c>
      <c r="IY44" s="8">
        <v>6849</v>
      </c>
      <c r="IZ44" s="8">
        <v>6758</v>
      </c>
      <c r="JA44" s="8">
        <v>6638</v>
      </c>
      <c r="JB44" s="8">
        <v>6529</v>
      </c>
      <c r="JC44" s="8">
        <v>6850</v>
      </c>
      <c r="JD44" s="8">
        <v>6568</v>
      </c>
      <c r="JE44" s="8">
        <v>6692</v>
      </c>
      <c r="JF44" s="8">
        <v>7261</v>
      </c>
      <c r="JG44" s="8">
        <v>6894</v>
      </c>
      <c r="JH44" s="8">
        <v>6789</v>
      </c>
      <c r="JI44" s="8">
        <v>6732</v>
      </c>
      <c r="JJ44" s="8">
        <v>6703</v>
      </c>
      <c r="JK44" s="8">
        <v>6561</v>
      </c>
      <c r="JL44" s="8">
        <v>6512</v>
      </c>
      <c r="JM44" s="8">
        <v>6404</v>
      </c>
      <c r="JN44" s="8">
        <v>6326</v>
      </c>
      <c r="JO44" s="8">
        <v>6299</v>
      </c>
      <c r="JP44" s="8">
        <v>6557</v>
      </c>
      <c r="JQ44" s="8">
        <v>6763</v>
      </c>
      <c r="JR44" s="8">
        <v>6767</v>
      </c>
      <c r="JS44" s="8">
        <v>6854</v>
      </c>
      <c r="JT44" s="8">
        <v>6899</v>
      </c>
      <c r="JU44" s="8">
        <v>6728</v>
      </c>
      <c r="JV44" s="8">
        <v>6750</v>
      </c>
      <c r="JW44" s="8">
        <v>6674</v>
      </c>
      <c r="JX44" s="8">
        <v>6747</v>
      </c>
      <c r="JY44" s="8">
        <v>6563</v>
      </c>
      <c r="JZ44" s="8">
        <v>6563</v>
      </c>
      <c r="KA44" s="8">
        <v>6855</v>
      </c>
      <c r="KB44" s="8">
        <v>6913</v>
      </c>
      <c r="KC44" s="8">
        <v>7000</v>
      </c>
      <c r="KD44" s="8">
        <v>6989</v>
      </c>
      <c r="KE44" s="8">
        <v>6989</v>
      </c>
      <c r="KF44" s="8">
        <v>7048</v>
      </c>
      <c r="KG44" s="8">
        <v>6994</v>
      </c>
      <c r="KH44" s="8">
        <v>7074</v>
      </c>
      <c r="KI44" s="8">
        <v>7040</v>
      </c>
      <c r="KJ44" s="8">
        <v>7069</v>
      </c>
      <c r="KK44" s="8">
        <v>7075</v>
      </c>
      <c r="KL44" s="8">
        <v>7029</v>
      </c>
      <c r="KM44" s="8">
        <v>7330</v>
      </c>
      <c r="KN44" s="8">
        <v>7379</v>
      </c>
      <c r="KO44" s="8">
        <v>7520</v>
      </c>
      <c r="KP44" s="8">
        <v>11807</v>
      </c>
      <c r="KQ44" s="8">
        <v>14398</v>
      </c>
      <c r="KR44" s="8">
        <v>14279</v>
      </c>
      <c r="KS44" s="8">
        <v>14345</v>
      </c>
      <c r="KT44" s="8">
        <v>14445</v>
      </c>
      <c r="KU44" s="8">
        <v>14268</v>
      </c>
      <c r="KV44" s="8">
        <v>14074</v>
      </c>
      <c r="KW44" s="8">
        <v>14248</v>
      </c>
      <c r="KX44" s="8">
        <v>13932</v>
      </c>
      <c r="KY44" s="8">
        <v>13906</v>
      </c>
      <c r="KZ44" s="8">
        <v>14400</v>
      </c>
      <c r="LA44" s="8">
        <v>14338</v>
      </c>
      <c r="LB44" s="8">
        <v>14144</v>
      </c>
      <c r="LC44" s="8">
        <v>13128</v>
      </c>
      <c r="LD44" s="8">
        <v>12169</v>
      </c>
      <c r="LE44" s="8">
        <v>11892</v>
      </c>
      <c r="LF44" s="8">
        <v>11723</v>
      </c>
      <c r="LJ44" s="31"/>
      <c r="LK44" s="7" t="s">
        <v>45</v>
      </c>
      <c r="LL44" s="8">
        <v>6013</v>
      </c>
      <c r="LM44" s="8">
        <v>5569</v>
      </c>
      <c r="LN44" s="8">
        <v>5248</v>
      </c>
      <c r="LO44" s="8">
        <v>5052</v>
      </c>
      <c r="LP44" s="8">
        <v>4755</v>
      </c>
      <c r="LQ44" s="8">
        <v>4662</v>
      </c>
      <c r="LR44" s="8">
        <v>4784</v>
      </c>
      <c r="LS44" s="8">
        <v>4658</v>
      </c>
      <c r="LT44" s="8">
        <v>4418</v>
      </c>
      <c r="LU44" s="8">
        <v>4344</v>
      </c>
      <c r="LV44" s="8">
        <v>4278</v>
      </c>
      <c r="LW44" s="8">
        <v>4172</v>
      </c>
      <c r="LX44" s="8">
        <v>4130</v>
      </c>
    </row>
    <row r="45" spans="2:336" ht="15" thickBot="1" x14ac:dyDescent="0.35">
      <c r="B45" s="7" t="s">
        <v>46</v>
      </c>
      <c r="C45" s="8">
        <v>12311</v>
      </c>
      <c r="D45" s="8">
        <v>12572</v>
      </c>
      <c r="E45" s="8">
        <v>12801</v>
      </c>
      <c r="F45" s="8">
        <v>13110</v>
      </c>
      <c r="G45" s="8">
        <v>13143</v>
      </c>
      <c r="H45" s="8">
        <v>13479</v>
      </c>
      <c r="I45" s="8">
        <v>13609</v>
      </c>
      <c r="J45" s="8">
        <v>13346</v>
      </c>
      <c r="M45" s="7" t="s">
        <v>46</v>
      </c>
      <c r="N45" s="8">
        <v>10732</v>
      </c>
      <c r="O45" s="8">
        <v>10791</v>
      </c>
      <c r="P45" s="8">
        <v>10919</v>
      </c>
      <c r="Q45" s="8">
        <v>11267</v>
      </c>
      <c r="R45" s="8">
        <v>11601</v>
      </c>
      <c r="S45" s="8">
        <v>11881</v>
      </c>
      <c r="T45" s="8"/>
      <c r="U45" s="8"/>
      <c r="V45" s="8"/>
      <c r="W45" s="8"/>
      <c r="X45" s="8"/>
      <c r="Y45" s="8"/>
      <c r="Z45" s="8"/>
      <c r="AC45" s="7" t="s">
        <v>46</v>
      </c>
      <c r="AD45" s="8">
        <v>8564</v>
      </c>
      <c r="AE45" s="8">
        <v>8911</v>
      </c>
      <c r="AF45" s="8">
        <v>9408</v>
      </c>
      <c r="AG45" s="8">
        <v>9755</v>
      </c>
      <c r="AH45" s="8">
        <v>10560</v>
      </c>
      <c r="AI45" s="8">
        <v>10585</v>
      </c>
      <c r="AJ45" s="11"/>
      <c r="AK45" s="11"/>
      <c r="AL45" s="11"/>
      <c r="AM45" s="11"/>
      <c r="AN45" s="11"/>
      <c r="AO45" s="11"/>
      <c r="AP45" s="11"/>
      <c r="AS45" s="7" t="s">
        <v>46</v>
      </c>
      <c r="AT45" s="8">
        <v>6944</v>
      </c>
      <c r="AU45" s="8">
        <v>6943</v>
      </c>
      <c r="AV45" s="8">
        <v>7061</v>
      </c>
      <c r="AW45" s="8">
        <v>7386</v>
      </c>
      <c r="AX45" s="8">
        <v>7802</v>
      </c>
      <c r="AY45" s="8">
        <v>8115</v>
      </c>
      <c r="AZ45" s="8"/>
      <c r="BA45" s="8"/>
      <c r="BB45" s="8"/>
      <c r="BC45" s="8"/>
      <c r="BD45" s="8"/>
      <c r="BE45" s="8"/>
      <c r="BF45" s="8"/>
      <c r="BI45" s="7" t="s">
        <v>46</v>
      </c>
      <c r="BJ45" s="8">
        <v>8040</v>
      </c>
      <c r="BK45" s="8">
        <v>7944</v>
      </c>
      <c r="BL45" s="8">
        <v>7997</v>
      </c>
      <c r="BM45" s="8">
        <v>8255</v>
      </c>
      <c r="BN45" s="8">
        <v>8303</v>
      </c>
      <c r="BO45" s="8">
        <v>6787</v>
      </c>
      <c r="BP45" s="8"/>
      <c r="BQ45" s="8"/>
      <c r="BR45" s="8"/>
      <c r="BS45" s="8"/>
      <c r="BT45" s="8"/>
      <c r="BU45" s="8"/>
      <c r="BV45" s="8"/>
      <c r="BY45" s="7" t="s">
        <v>46</v>
      </c>
      <c r="BZ45" s="8">
        <v>7621</v>
      </c>
      <c r="CA45" s="8">
        <v>7517</v>
      </c>
      <c r="CB45" s="8">
        <v>7419</v>
      </c>
      <c r="CC45" s="8">
        <v>7516</v>
      </c>
      <c r="CD45" s="8">
        <v>7694</v>
      </c>
      <c r="CE45" s="8">
        <v>7746</v>
      </c>
      <c r="CF45" s="8"/>
      <c r="CG45" s="8"/>
      <c r="CH45" s="8"/>
      <c r="CI45" s="8"/>
      <c r="CJ45" s="8"/>
      <c r="CK45" s="8"/>
      <c r="CL45" s="8"/>
      <c r="CO45" s="7" t="s">
        <v>46</v>
      </c>
      <c r="CP45" s="8">
        <v>7432</v>
      </c>
      <c r="CQ45" s="8">
        <v>7444</v>
      </c>
      <c r="CR45" s="8">
        <v>7571</v>
      </c>
      <c r="CS45" s="8">
        <v>7672</v>
      </c>
      <c r="CT45" s="8">
        <v>7648</v>
      </c>
      <c r="CU45" s="8">
        <v>7716</v>
      </c>
      <c r="CV45" s="8"/>
      <c r="CW45" s="8"/>
      <c r="CX45" s="8"/>
      <c r="CY45" s="8"/>
      <c r="CZ45" s="8"/>
      <c r="DA45" s="8"/>
      <c r="DB45" s="8"/>
      <c r="DE45" s="7" t="s">
        <v>46</v>
      </c>
      <c r="DF45" s="8">
        <v>7409</v>
      </c>
      <c r="DG45" s="8">
        <v>7182</v>
      </c>
      <c r="DH45" s="8">
        <v>7261</v>
      </c>
      <c r="DI45" s="8">
        <v>7305</v>
      </c>
      <c r="DJ45" s="8">
        <v>7432</v>
      </c>
      <c r="DK45" s="8">
        <v>7453</v>
      </c>
      <c r="DN45" s="7" t="s">
        <v>46</v>
      </c>
      <c r="DO45" s="8">
        <v>7357</v>
      </c>
      <c r="DP45" s="8">
        <v>7341</v>
      </c>
      <c r="DQ45" s="8">
        <v>7380</v>
      </c>
      <c r="DR45" s="8">
        <v>7487</v>
      </c>
      <c r="DS45" s="8">
        <v>7567</v>
      </c>
      <c r="DT45" s="8">
        <v>7608</v>
      </c>
      <c r="DW45" s="7" t="s">
        <v>46</v>
      </c>
      <c r="DX45" s="8">
        <v>7207</v>
      </c>
      <c r="DY45" s="8">
        <v>7048</v>
      </c>
      <c r="DZ45" s="8">
        <v>7036</v>
      </c>
      <c r="EA45" s="8">
        <v>7100</v>
      </c>
      <c r="EB45" s="8">
        <v>7172</v>
      </c>
      <c r="EC45" s="8">
        <v>7284</v>
      </c>
      <c r="EF45" s="7" t="s">
        <v>46</v>
      </c>
      <c r="EG45" s="8">
        <v>7236</v>
      </c>
      <c r="EH45" s="8">
        <v>7260</v>
      </c>
      <c r="EI45" s="8">
        <v>7397</v>
      </c>
      <c r="EJ45" s="8">
        <v>7549</v>
      </c>
      <c r="EK45" s="8">
        <v>7480</v>
      </c>
      <c r="EL45" s="8">
        <v>7406</v>
      </c>
      <c r="EO45" s="7" t="s">
        <v>46</v>
      </c>
      <c r="EP45" s="8">
        <v>7673</v>
      </c>
      <c r="EQ45" s="8">
        <v>7368</v>
      </c>
      <c r="ER45" s="8">
        <v>7188</v>
      </c>
      <c r="ES45" s="8">
        <v>7274</v>
      </c>
      <c r="ET45" s="8">
        <v>7290</v>
      </c>
      <c r="EU45" s="8">
        <v>7283</v>
      </c>
      <c r="EX45" s="7" t="s">
        <v>46</v>
      </c>
      <c r="EY45" s="8">
        <v>7477</v>
      </c>
      <c r="EZ45" s="8">
        <v>7496</v>
      </c>
      <c r="FA45" s="8">
        <v>7449</v>
      </c>
      <c r="FB45" s="8">
        <v>7459</v>
      </c>
      <c r="FC45" s="8">
        <v>7594</v>
      </c>
      <c r="FD45" s="8">
        <v>7731</v>
      </c>
      <c r="FG45" s="7" t="s">
        <v>46</v>
      </c>
      <c r="FH45" s="8">
        <v>7635</v>
      </c>
      <c r="FI45" s="8">
        <v>7468</v>
      </c>
      <c r="FJ45" s="8">
        <v>7310</v>
      </c>
      <c r="FK45" s="8">
        <v>7391</v>
      </c>
      <c r="FL45" s="8">
        <v>7322</v>
      </c>
      <c r="FM45" s="8">
        <v>7444</v>
      </c>
      <c r="FP45" s="7" t="s">
        <v>46</v>
      </c>
      <c r="FQ45" s="8">
        <v>14449</v>
      </c>
      <c r="FR45" s="8">
        <v>14363</v>
      </c>
      <c r="FS45" s="8">
        <v>14316</v>
      </c>
      <c r="FT45" s="8">
        <v>14811</v>
      </c>
      <c r="FU45" s="8">
        <v>12596</v>
      </c>
      <c r="FV45" s="8">
        <v>7911</v>
      </c>
      <c r="FY45" s="7" t="s">
        <v>46</v>
      </c>
      <c r="FZ45" s="8">
        <v>14055</v>
      </c>
      <c r="GA45" s="8">
        <v>13486</v>
      </c>
      <c r="GB45" s="8">
        <v>13490</v>
      </c>
      <c r="GC45" s="8">
        <v>13026</v>
      </c>
      <c r="GD45" s="8">
        <v>12645</v>
      </c>
      <c r="GE45" s="8">
        <v>13130</v>
      </c>
      <c r="GG45" s="31" t="b">
        <f t="shared" si="0"/>
        <v>1</v>
      </c>
      <c r="GH45" s="7" t="s">
        <v>46</v>
      </c>
      <c r="GI45" s="8">
        <v>13066</v>
      </c>
      <c r="GJ45" s="8">
        <v>12870</v>
      </c>
      <c r="GK45" s="8">
        <v>12555</v>
      </c>
      <c r="GL45" s="8">
        <v>11821</v>
      </c>
      <c r="GM45" s="31" t="b">
        <f t="shared" si="1"/>
        <v>1</v>
      </c>
      <c r="GN45" s="31"/>
      <c r="GO45" s="7" t="s">
        <v>46</v>
      </c>
      <c r="GP45" s="8">
        <v>12555</v>
      </c>
      <c r="GQ45" s="8">
        <v>11606</v>
      </c>
      <c r="GR45" s="8">
        <v>11032</v>
      </c>
      <c r="GS45" s="8">
        <v>10677</v>
      </c>
      <c r="GT45" s="8">
        <v>10484</v>
      </c>
      <c r="GU45" s="31"/>
      <c r="HA45" s="31"/>
      <c r="HB45" s="7" t="s">
        <v>43</v>
      </c>
      <c r="HC45" s="8">
        <v>7644</v>
      </c>
      <c r="HD45" s="8">
        <v>7571</v>
      </c>
      <c r="HE45" s="8">
        <v>7452</v>
      </c>
      <c r="HF45" s="8">
        <v>7181</v>
      </c>
      <c r="HG45" s="8">
        <v>7165</v>
      </c>
      <c r="HH45" s="8">
        <v>7378</v>
      </c>
      <c r="HI45" s="8">
        <v>7234</v>
      </c>
      <c r="HJ45" s="8">
        <v>7017</v>
      </c>
      <c r="HK45" s="8">
        <v>6842</v>
      </c>
      <c r="HL45" s="8">
        <v>6597</v>
      </c>
      <c r="HM45" s="8">
        <v>6305</v>
      </c>
      <c r="HN45" s="8">
        <v>6180</v>
      </c>
      <c r="HO45" s="8">
        <v>8168</v>
      </c>
      <c r="HQ45" s="31"/>
      <c r="HR45" s="7" t="s">
        <v>43</v>
      </c>
      <c r="HS45" s="8">
        <v>5997</v>
      </c>
      <c r="HT45" s="8">
        <v>5822</v>
      </c>
      <c r="HU45" s="8">
        <v>5749</v>
      </c>
      <c r="HV45" s="8">
        <v>5388</v>
      </c>
      <c r="HW45" s="8">
        <v>5231</v>
      </c>
      <c r="HX45" s="8">
        <v>5174</v>
      </c>
      <c r="HY45" s="8">
        <v>5000</v>
      </c>
      <c r="HZ45" s="8">
        <v>5584</v>
      </c>
      <c r="IA45" s="8">
        <v>5391</v>
      </c>
      <c r="IB45" s="8">
        <v>5326</v>
      </c>
      <c r="IC45" s="8">
        <v>5339</v>
      </c>
      <c r="ID45" s="8">
        <v>5400</v>
      </c>
      <c r="IE45" s="8">
        <v>8168</v>
      </c>
      <c r="IG45" s="31"/>
      <c r="IH45" s="7" t="s">
        <v>43</v>
      </c>
      <c r="II45" s="8">
        <v>5326</v>
      </c>
      <c r="IJ45" s="8">
        <v>5285</v>
      </c>
      <c r="IK45" s="8">
        <v>5192</v>
      </c>
      <c r="IL45" s="8">
        <v>5084</v>
      </c>
      <c r="IM45" s="8">
        <v>5067</v>
      </c>
      <c r="IN45" s="8">
        <v>5200</v>
      </c>
      <c r="IO45" s="8">
        <v>5150</v>
      </c>
      <c r="IP45" s="8">
        <v>5169</v>
      </c>
      <c r="IQ45" s="8">
        <v>5042</v>
      </c>
      <c r="IR45" s="8">
        <v>4966</v>
      </c>
      <c r="IS45" s="8">
        <v>4951</v>
      </c>
      <c r="IT45" s="8">
        <v>4879</v>
      </c>
      <c r="IU45" s="8">
        <v>8168</v>
      </c>
      <c r="IW45" s="31"/>
      <c r="IX45" s="7" t="s">
        <v>43</v>
      </c>
      <c r="IY45" s="8">
        <v>4928</v>
      </c>
      <c r="IZ45" s="8">
        <v>4909</v>
      </c>
      <c r="JA45" s="8">
        <v>4846</v>
      </c>
      <c r="JB45" s="8">
        <v>4751</v>
      </c>
      <c r="JC45" s="8">
        <v>4649</v>
      </c>
      <c r="JD45" s="8">
        <v>4724</v>
      </c>
      <c r="JE45" s="8">
        <v>4871</v>
      </c>
      <c r="JF45" s="8">
        <v>4880</v>
      </c>
      <c r="JG45" s="8">
        <v>4883</v>
      </c>
      <c r="JH45" s="8">
        <v>4814</v>
      </c>
      <c r="JI45" s="8">
        <v>4787</v>
      </c>
      <c r="JJ45" s="8">
        <v>4775</v>
      </c>
      <c r="JK45" s="8">
        <v>4785</v>
      </c>
      <c r="JL45" s="8">
        <v>4787</v>
      </c>
      <c r="JM45" s="8">
        <v>4740</v>
      </c>
      <c r="JN45" s="8">
        <v>4616</v>
      </c>
      <c r="JO45" s="8">
        <v>4602</v>
      </c>
      <c r="JP45" s="8">
        <v>4691</v>
      </c>
      <c r="JQ45" s="8">
        <v>4831</v>
      </c>
      <c r="JR45" s="8">
        <v>4752</v>
      </c>
      <c r="JS45" s="8">
        <v>4746</v>
      </c>
      <c r="JT45" s="8">
        <v>4688</v>
      </c>
      <c r="JU45" s="8">
        <v>4576</v>
      </c>
      <c r="JV45" s="8">
        <v>4589</v>
      </c>
      <c r="JW45" s="8">
        <v>4569</v>
      </c>
      <c r="JX45" s="8">
        <v>4548</v>
      </c>
      <c r="JY45" s="8">
        <v>4583</v>
      </c>
      <c r="JZ45" s="8">
        <v>4594</v>
      </c>
      <c r="KA45" s="8">
        <v>4602</v>
      </c>
      <c r="KB45" s="8">
        <v>4727</v>
      </c>
      <c r="KC45" s="8">
        <v>4785</v>
      </c>
      <c r="KD45" s="8">
        <v>4805</v>
      </c>
      <c r="KE45" s="8">
        <v>4749</v>
      </c>
      <c r="KF45" s="8">
        <v>4777</v>
      </c>
      <c r="KG45" s="8">
        <v>4748</v>
      </c>
      <c r="KH45" s="8">
        <v>4899</v>
      </c>
      <c r="KI45" s="8">
        <v>4835</v>
      </c>
      <c r="KJ45" s="8">
        <v>4923</v>
      </c>
      <c r="KK45" s="8">
        <v>5130</v>
      </c>
      <c r="KL45" s="8">
        <v>5182</v>
      </c>
      <c r="KM45" s="8">
        <v>5231</v>
      </c>
      <c r="KN45" s="8">
        <v>5419</v>
      </c>
      <c r="KO45" s="8">
        <v>5495</v>
      </c>
      <c r="KP45" s="8">
        <v>8636</v>
      </c>
      <c r="KQ45" s="8">
        <v>11142</v>
      </c>
      <c r="KR45" s="8">
        <v>10699</v>
      </c>
      <c r="KS45" s="8">
        <v>10817</v>
      </c>
      <c r="KT45" s="8">
        <v>10847</v>
      </c>
      <c r="KU45" s="8">
        <v>10640</v>
      </c>
      <c r="KV45" s="8">
        <v>10476</v>
      </c>
      <c r="KW45" s="8">
        <v>10523</v>
      </c>
      <c r="KX45" s="8">
        <v>10392</v>
      </c>
      <c r="KY45" s="8">
        <v>10064</v>
      </c>
      <c r="KZ45" s="8">
        <v>10539</v>
      </c>
      <c r="LA45" s="8">
        <v>10362</v>
      </c>
      <c r="LB45" s="8">
        <v>10083</v>
      </c>
      <c r="LC45" s="8">
        <v>9438</v>
      </c>
      <c r="LD45" s="8">
        <v>8712</v>
      </c>
      <c r="LE45" s="8">
        <v>8408</v>
      </c>
      <c r="LF45" s="8">
        <v>8168</v>
      </c>
      <c r="LJ45" s="31"/>
      <c r="LK45" s="7" t="s">
        <v>46</v>
      </c>
      <c r="LL45" s="8">
        <v>10274</v>
      </c>
      <c r="LM45" s="8">
        <v>9683</v>
      </c>
      <c r="LN45" s="8">
        <v>9185</v>
      </c>
      <c r="LO45" s="8">
        <v>8852</v>
      </c>
      <c r="LP45" s="8">
        <v>8364</v>
      </c>
      <c r="LQ45" s="8">
        <v>8436</v>
      </c>
      <c r="LR45" s="8">
        <v>8449</v>
      </c>
      <c r="LS45" s="8">
        <v>8253</v>
      </c>
      <c r="LT45" s="8">
        <v>7770</v>
      </c>
      <c r="LU45" s="8">
        <v>7620</v>
      </c>
      <c r="LV45" s="8">
        <v>7482</v>
      </c>
      <c r="LW45" s="8">
        <v>7308</v>
      </c>
      <c r="LX45" s="8">
        <v>7266</v>
      </c>
    </row>
    <row r="46" spans="2:336" ht="15" thickBot="1" x14ac:dyDescent="0.35">
      <c r="B46" s="7" t="s">
        <v>47</v>
      </c>
      <c r="C46" s="8">
        <v>3869</v>
      </c>
      <c r="D46" s="8">
        <v>3942</v>
      </c>
      <c r="E46" s="8">
        <v>3931</v>
      </c>
      <c r="F46" s="8">
        <v>3955</v>
      </c>
      <c r="G46" s="8">
        <v>3992</v>
      </c>
      <c r="H46" s="8">
        <v>4120</v>
      </c>
      <c r="I46" s="8">
        <v>4179</v>
      </c>
      <c r="J46" s="8">
        <v>4086</v>
      </c>
      <c r="M46" s="7" t="s">
        <v>47</v>
      </c>
      <c r="N46" s="8">
        <v>3440</v>
      </c>
      <c r="O46" s="8">
        <v>3417</v>
      </c>
      <c r="P46" s="8">
        <v>3319</v>
      </c>
      <c r="Q46" s="8">
        <v>3436</v>
      </c>
      <c r="R46" s="8">
        <v>3620</v>
      </c>
      <c r="S46" s="8">
        <v>3762</v>
      </c>
      <c r="T46" s="8"/>
      <c r="U46" s="8"/>
      <c r="V46" s="8"/>
      <c r="W46" s="8"/>
      <c r="X46" s="8"/>
      <c r="Y46" s="8"/>
      <c r="Z46" s="8"/>
      <c r="AC46" s="7" t="s">
        <v>47</v>
      </c>
      <c r="AD46" s="8">
        <v>3020</v>
      </c>
      <c r="AE46" s="8">
        <v>3093</v>
      </c>
      <c r="AF46" s="8">
        <v>3180</v>
      </c>
      <c r="AG46" s="8">
        <v>3256</v>
      </c>
      <c r="AH46" s="8">
        <v>3299</v>
      </c>
      <c r="AI46" s="8">
        <v>3428</v>
      </c>
      <c r="AJ46" s="11"/>
      <c r="AK46" s="11"/>
      <c r="AL46" s="11"/>
      <c r="AM46" s="11"/>
      <c r="AN46" s="11"/>
      <c r="AO46" s="11"/>
      <c r="AP46" s="11"/>
      <c r="AS46" s="7" t="s">
        <v>47</v>
      </c>
      <c r="AT46" s="8">
        <v>2478</v>
      </c>
      <c r="AU46" s="8">
        <v>2479</v>
      </c>
      <c r="AV46" s="8">
        <v>2494</v>
      </c>
      <c r="AW46" s="8">
        <v>2650</v>
      </c>
      <c r="AX46" s="8">
        <v>2831</v>
      </c>
      <c r="AY46" s="8">
        <v>2920</v>
      </c>
      <c r="AZ46" s="8"/>
      <c r="BA46" s="8"/>
      <c r="BB46" s="8"/>
      <c r="BC46" s="8"/>
      <c r="BD46" s="8"/>
      <c r="BE46" s="8"/>
      <c r="BF46" s="8"/>
      <c r="BI46" s="7" t="s">
        <v>47</v>
      </c>
      <c r="BJ46" s="8">
        <v>2544</v>
      </c>
      <c r="BK46" s="8">
        <v>2575</v>
      </c>
      <c r="BL46" s="8">
        <v>2682</v>
      </c>
      <c r="BM46" s="8">
        <v>2695</v>
      </c>
      <c r="BN46" s="8">
        <v>2779</v>
      </c>
      <c r="BO46" s="8">
        <v>2412</v>
      </c>
      <c r="BP46" s="8"/>
      <c r="BQ46" s="8"/>
      <c r="BR46" s="8"/>
      <c r="BS46" s="8"/>
      <c r="BT46" s="8"/>
      <c r="BU46" s="8"/>
      <c r="BV46" s="8"/>
      <c r="BY46" s="7" t="s">
        <v>47</v>
      </c>
      <c r="BZ46" s="8">
        <v>2547</v>
      </c>
      <c r="CA46" s="8">
        <v>2451</v>
      </c>
      <c r="CB46" s="8">
        <v>2419</v>
      </c>
      <c r="CC46" s="8">
        <v>2414</v>
      </c>
      <c r="CD46" s="8">
        <v>2503</v>
      </c>
      <c r="CE46" s="8">
        <v>2549</v>
      </c>
      <c r="CF46" s="8"/>
      <c r="CG46" s="8"/>
      <c r="CH46" s="8"/>
      <c r="CI46" s="8"/>
      <c r="CJ46" s="8"/>
      <c r="CK46" s="8"/>
      <c r="CL46" s="8"/>
      <c r="CO46" s="7" t="s">
        <v>47</v>
      </c>
      <c r="CP46" s="8">
        <v>2518</v>
      </c>
      <c r="CQ46" s="8">
        <v>2537</v>
      </c>
      <c r="CR46" s="8">
        <v>2531</v>
      </c>
      <c r="CS46" s="8">
        <v>2549</v>
      </c>
      <c r="CT46" s="8">
        <v>2648</v>
      </c>
      <c r="CU46" s="8">
        <v>2595</v>
      </c>
      <c r="CV46" s="8"/>
      <c r="CW46" s="8"/>
      <c r="CX46" s="8"/>
      <c r="CY46" s="8"/>
      <c r="CZ46" s="8"/>
      <c r="DA46" s="8"/>
      <c r="DB46" s="8"/>
      <c r="DE46" s="7" t="s">
        <v>47</v>
      </c>
      <c r="DF46" s="8">
        <v>2517</v>
      </c>
      <c r="DG46" s="8">
        <v>2452</v>
      </c>
      <c r="DH46" s="8">
        <v>2479</v>
      </c>
      <c r="DI46" s="8">
        <v>2505</v>
      </c>
      <c r="DJ46" s="8">
        <v>2513</v>
      </c>
      <c r="DK46" s="8">
        <v>2532</v>
      </c>
      <c r="DN46" s="7" t="s">
        <v>47</v>
      </c>
      <c r="DO46" s="8">
        <v>2633</v>
      </c>
      <c r="DP46" s="8">
        <v>2651</v>
      </c>
      <c r="DQ46" s="8">
        <v>2682</v>
      </c>
      <c r="DR46" s="8">
        <v>2690</v>
      </c>
      <c r="DS46" s="8">
        <v>2641</v>
      </c>
      <c r="DT46" s="8">
        <v>2588</v>
      </c>
      <c r="DW46" s="7" t="s">
        <v>47</v>
      </c>
      <c r="DX46" s="8">
        <v>2718</v>
      </c>
      <c r="DY46" s="8">
        <v>2633</v>
      </c>
      <c r="DZ46" s="8">
        <v>2597</v>
      </c>
      <c r="EA46" s="8">
        <v>2631</v>
      </c>
      <c r="EB46" s="8">
        <v>2596</v>
      </c>
      <c r="EC46" s="8">
        <v>2610</v>
      </c>
      <c r="EF46" s="7" t="s">
        <v>47</v>
      </c>
      <c r="EG46" s="8">
        <v>2887</v>
      </c>
      <c r="EH46" s="8">
        <v>2854</v>
      </c>
      <c r="EI46" s="8">
        <v>2904</v>
      </c>
      <c r="EJ46" s="8">
        <v>2901</v>
      </c>
      <c r="EK46" s="8">
        <v>3037</v>
      </c>
      <c r="EL46" s="8">
        <v>2764</v>
      </c>
      <c r="EO46" s="7" t="s">
        <v>47</v>
      </c>
      <c r="EP46" s="8">
        <v>2981</v>
      </c>
      <c r="EQ46" s="8">
        <v>2886</v>
      </c>
      <c r="ER46" s="8">
        <v>2836</v>
      </c>
      <c r="ES46" s="8">
        <v>2788</v>
      </c>
      <c r="ET46" s="8">
        <v>2861</v>
      </c>
      <c r="EU46" s="8">
        <v>2841</v>
      </c>
      <c r="EX46" s="7" t="s">
        <v>47</v>
      </c>
      <c r="EY46" s="8">
        <v>2769</v>
      </c>
      <c r="EZ46" s="8">
        <v>2801</v>
      </c>
      <c r="FA46" s="8">
        <v>2840</v>
      </c>
      <c r="FB46" s="8">
        <v>2838</v>
      </c>
      <c r="FC46" s="8">
        <v>2942</v>
      </c>
      <c r="FD46" s="8">
        <v>2950</v>
      </c>
      <c r="FG46" s="7" t="s">
        <v>47</v>
      </c>
      <c r="FH46" s="8">
        <v>2841</v>
      </c>
      <c r="FI46" s="8">
        <v>2791</v>
      </c>
      <c r="FJ46" s="8">
        <v>2724</v>
      </c>
      <c r="FK46" s="8">
        <v>2695</v>
      </c>
      <c r="FL46" s="8">
        <v>2718</v>
      </c>
      <c r="FM46" s="8">
        <v>2754</v>
      </c>
      <c r="FP46" s="7" t="s">
        <v>47</v>
      </c>
      <c r="FQ46" s="8">
        <v>4871</v>
      </c>
      <c r="FR46" s="8">
        <v>4902</v>
      </c>
      <c r="FS46" s="8">
        <v>5021</v>
      </c>
      <c r="FT46" s="8">
        <v>5012</v>
      </c>
      <c r="FU46" s="8">
        <v>4054</v>
      </c>
      <c r="FV46" s="8">
        <v>2857</v>
      </c>
      <c r="FY46" s="7" t="s">
        <v>47</v>
      </c>
      <c r="FZ46" s="8">
        <v>4821</v>
      </c>
      <c r="GA46" s="8">
        <v>4661</v>
      </c>
      <c r="GB46" s="8">
        <v>4620</v>
      </c>
      <c r="GC46" s="8">
        <v>4676</v>
      </c>
      <c r="GD46" s="8">
        <v>4641</v>
      </c>
      <c r="GE46" s="8">
        <v>4797</v>
      </c>
      <c r="GG46" s="31" t="b">
        <f t="shared" si="0"/>
        <v>1</v>
      </c>
      <c r="GH46" s="7" t="s">
        <v>47</v>
      </c>
      <c r="GI46" s="8">
        <v>4777</v>
      </c>
      <c r="GJ46" s="8">
        <v>4779</v>
      </c>
      <c r="GK46" s="8">
        <v>4543</v>
      </c>
      <c r="GL46" s="8">
        <v>4409</v>
      </c>
      <c r="GM46" s="31" t="b">
        <f t="shared" si="1"/>
        <v>1</v>
      </c>
      <c r="GN46" s="31"/>
      <c r="GO46" s="7" t="s">
        <v>47</v>
      </c>
      <c r="GP46" s="8">
        <v>4543</v>
      </c>
      <c r="GQ46" s="8">
        <v>4329</v>
      </c>
      <c r="GR46" s="8">
        <v>4036</v>
      </c>
      <c r="GS46" s="8">
        <v>3970</v>
      </c>
      <c r="GT46" s="8">
        <v>4021</v>
      </c>
      <c r="GU46" s="31"/>
      <c r="HA46" s="31"/>
      <c r="HB46" s="7" t="s">
        <v>44</v>
      </c>
      <c r="HC46" s="8">
        <v>8767</v>
      </c>
      <c r="HD46" s="8">
        <v>8608</v>
      </c>
      <c r="HE46" s="8">
        <v>8246</v>
      </c>
      <c r="HF46" s="8">
        <v>8025</v>
      </c>
      <c r="HG46" s="8">
        <v>8018</v>
      </c>
      <c r="HH46" s="8">
        <v>8053</v>
      </c>
      <c r="HI46" s="8">
        <v>7880</v>
      </c>
      <c r="HJ46" s="8">
        <v>7605</v>
      </c>
      <c r="HK46" s="8">
        <v>7308</v>
      </c>
      <c r="HL46" s="8">
        <v>7026</v>
      </c>
      <c r="HM46" s="8">
        <v>6757</v>
      </c>
      <c r="HN46" s="8">
        <v>6380</v>
      </c>
      <c r="HO46" s="8">
        <v>8684</v>
      </c>
      <c r="HQ46" s="31"/>
      <c r="HR46" s="7" t="s">
        <v>44</v>
      </c>
      <c r="HS46" s="8">
        <v>6034</v>
      </c>
      <c r="HT46" s="8">
        <v>5628</v>
      </c>
      <c r="HU46" s="8">
        <v>5348</v>
      </c>
      <c r="HV46" s="8">
        <v>5128</v>
      </c>
      <c r="HW46" s="8">
        <v>4727</v>
      </c>
      <c r="HX46" s="8">
        <v>5098</v>
      </c>
      <c r="HY46" s="8">
        <v>4925</v>
      </c>
      <c r="HZ46" s="8">
        <v>6282</v>
      </c>
      <c r="IA46" s="8">
        <v>6155</v>
      </c>
      <c r="IB46" s="8">
        <v>6073</v>
      </c>
      <c r="IC46" s="8">
        <v>6046</v>
      </c>
      <c r="ID46" s="8">
        <v>6098</v>
      </c>
      <c r="IE46" s="8">
        <v>8684</v>
      </c>
      <c r="IG46" s="31"/>
      <c r="IH46" s="7" t="s">
        <v>44</v>
      </c>
      <c r="II46" s="8">
        <v>5917</v>
      </c>
      <c r="IJ46" s="8">
        <v>6007</v>
      </c>
      <c r="IK46" s="8">
        <v>5855</v>
      </c>
      <c r="IL46" s="8">
        <v>5771</v>
      </c>
      <c r="IM46" s="8">
        <v>5518</v>
      </c>
      <c r="IN46" s="8">
        <v>5892</v>
      </c>
      <c r="IO46" s="8">
        <v>5846</v>
      </c>
      <c r="IP46" s="8">
        <v>5804</v>
      </c>
      <c r="IQ46" s="8">
        <v>5761</v>
      </c>
      <c r="IR46" s="8">
        <v>5664</v>
      </c>
      <c r="IS46" s="8">
        <v>5598</v>
      </c>
      <c r="IT46" s="8">
        <v>5552</v>
      </c>
      <c r="IU46" s="8">
        <v>8684</v>
      </c>
      <c r="IW46" s="31"/>
      <c r="IX46" s="7" t="s">
        <v>44</v>
      </c>
      <c r="IY46" s="8">
        <v>5566</v>
      </c>
      <c r="IZ46" s="8">
        <v>5599</v>
      </c>
      <c r="JA46" s="8">
        <v>5445</v>
      </c>
      <c r="JB46" s="8">
        <v>5443</v>
      </c>
      <c r="JC46" s="8">
        <v>5133</v>
      </c>
      <c r="JD46" s="8">
        <v>5477</v>
      </c>
      <c r="JE46" s="8">
        <v>5676</v>
      </c>
      <c r="JF46" s="8">
        <v>5843</v>
      </c>
      <c r="JG46" s="8">
        <v>5793</v>
      </c>
      <c r="JH46" s="8">
        <v>5676</v>
      </c>
      <c r="JI46" s="8">
        <v>5644</v>
      </c>
      <c r="JJ46" s="8">
        <v>5561</v>
      </c>
      <c r="JK46" s="8">
        <v>5511</v>
      </c>
      <c r="JL46" s="8">
        <v>5521</v>
      </c>
      <c r="JM46" s="8">
        <v>5512</v>
      </c>
      <c r="JN46" s="8">
        <v>5390</v>
      </c>
      <c r="JO46" s="8">
        <v>5334</v>
      </c>
      <c r="JP46" s="8">
        <v>5451</v>
      </c>
      <c r="JQ46" s="8">
        <v>5669</v>
      </c>
      <c r="JR46" s="8">
        <v>5657</v>
      </c>
      <c r="JS46" s="8">
        <v>5588</v>
      </c>
      <c r="JT46" s="8">
        <v>5599</v>
      </c>
      <c r="JU46" s="8">
        <v>5529</v>
      </c>
      <c r="JV46" s="8">
        <v>5600</v>
      </c>
      <c r="JW46" s="8">
        <v>5647</v>
      </c>
      <c r="JX46" s="8">
        <v>5613</v>
      </c>
      <c r="JY46" s="8">
        <v>5603</v>
      </c>
      <c r="JZ46" s="8">
        <v>5536</v>
      </c>
      <c r="KA46" s="8">
        <v>5616</v>
      </c>
      <c r="KB46" s="8">
        <v>5750</v>
      </c>
      <c r="KC46" s="8">
        <v>5752</v>
      </c>
      <c r="KD46" s="8">
        <v>5745</v>
      </c>
      <c r="KE46" s="8">
        <v>5588</v>
      </c>
      <c r="KF46" s="8">
        <v>5626</v>
      </c>
      <c r="KG46" s="8">
        <v>5572</v>
      </c>
      <c r="KH46" s="8">
        <v>5543</v>
      </c>
      <c r="KI46" s="8">
        <v>5667</v>
      </c>
      <c r="KJ46" s="8">
        <v>5637</v>
      </c>
      <c r="KK46" s="8">
        <v>5539</v>
      </c>
      <c r="KL46" s="8">
        <v>5529</v>
      </c>
      <c r="KM46" s="8">
        <v>5573</v>
      </c>
      <c r="KN46" s="8">
        <v>5853</v>
      </c>
      <c r="KO46" s="8">
        <v>5944</v>
      </c>
      <c r="KP46" s="8">
        <v>9427</v>
      </c>
      <c r="KQ46" s="8">
        <v>11439</v>
      </c>
      <c r="KR46" s="8">
        <v>11413</v>
      </c>
      <c r="KS46" s="8">
        <v>11359</v>
      </c>
      <c r="KT46" s="8">
        <v>11370</v>
      </c>
      <c r="KU46" s="8">
        <v>11069</v>
      </c>
      <c r="KV46" s="8">
        <v>10830</v>
      </c>
      <c r="KW46" s="8">
        <v>10997</v>
      </c>
      <c r="KX46" s="8">
        <v>10928</v>
      </c>
      <c r="KY46" s="8">
        <v>10794</v>
      </c>
      <c r="KZ46" s="8">
        <v>11201</v>
      </c>
      <c r="LA46" s="8">
        <v>10821</v>
      </c>
      <c r="LB46" s="8">
        <v>10542</v>
      </c>
      <c r="LC46" s="8">
        <v>9719</v>
      </c>
      <c r="LD46" s="8">
        <v>9129</v>
      </c>
      <c r="LE46" s="8">
        <v>8866</v>
      </c>
      <c r="LF46" s="8">
        <v>8684</v>
      </c>
      <c r="LJ46" s="31"/>
      <c r="LK46" s="7" t="s">
        <v>47</v>
      </c>
      <c r="LL46" s="8">
        <v>3972</v>
      </c>
      <c r="LM46" s="8">
        <v>3831</v>
      </c>
      <c r="LN46" s="8">
        <v>3457</v>
      </c>
      <c r="LO46" s="8">
        <v>3218</v>
      </c>
      <c r="LP46" s="8">
        <v>3038</v>
      </c>
      <c r="LQ46" s="8">
        <v>2992</v>
      </c>
      <c r="LR46" s="8">
        <v>2972</v>
      </c>
      <c r="LS46" s="8">
        <v>2732</v>
      </c>
      <c r="LT46" s="8">
        <v>2609</v>
      </c>
      <c r="LU46" s="8">
        <v>2570</v>
      </c>
      <c r="LV46" s="8">
        <v>2554</v>
      </c>
      <c r="LW46" s="8">
        <v>2556</v>
      </c>
      <c r="LX46" s="8">
        <v>2623</v>
      </c>
    </row>
    <row r="47" spans="2:336" ht="15" thickBot="1" x14ac:dyDescent="0.35">
      <c r="B47" s="7" t="s">
        <v>48</v>
      </c>
      <c r="C47" s="8">
        <v>2456</v>
      </c>
      <c r="D47" s="8">
        <v>2535</v>
      </c>
      <c r="E47" s="8">
        <v>2520</v>
      </c>
      <c r="F47" s="8">
        <v>2559</v>
      </c>
      <c r="G47" s="8">
        <v>2638</v>
      </c>
      <c r="H47" s="8">
        <v>2741</v>
      </c>
      <c r="I47" s="8">
        <v>2697</v>
      </c>
      <c r="J47" s="8">
        <v>2589</v>
      </c>
      <c r="M47" s="7" t="s">
        <v>48</v>
      </c>
      <c r="N47" s="8">
        <v>2226</v>
      </c>
      <c r="O47" s="8">
        <v>2221</v>
      </c>
      <c r="P47" s="8">
        <v>2142</v>
      </c>
      <c r="Q47" s="8">
        <v>2241</v>
      </c>
      <c r="R47" s="8">
        <v>2305</v>
      </c>
      <c r="S47" s="8">
        <v>2315</v>
      </c>
      <c r="T47" s="8"/>
      <c r="U47" s="8"/>
      <c r="V47" s="8"/>
      <c r="W47" s="8"/>
      <c r="X47" s="8"/>
      <c r="Y47" s="8"/>
      <c r="Z47" s="8"/>
      <c r="AC47" s="7" t="s">
        <v>48</v>
      </c>
      <c r="AD47" s="8">
        <v>1849</v>
      </c>
      <c r="AE47" s="8">
        <v>1867</v>
      </c>
      <c r="AF47" s="8">
        <v>1896</v>
      </c>
      <c r="AG47" s="8">
        <v>2042</v>
      </c>
      <c r="AH47" s="8">
        <v>2021</v>
      </c>
      <c r="AI47" s="8">
        <v>2194</v>
      </c>
      <c r="AJ47" s="11"/>
      <c r="AK47" s="11"/>
      <c r="AL47" s="11"/>
      <c r="AM47" s="11"/>
      <c r="AN47" s="11"/>
      <c r="AO47" s="11"/>
      <c r="AP47" s="11"/>
      <c r="AS47" s="7" t="s">
        <v>48</v>
      </c>
      <c r="AT47" s="8">
        <v>1534</v>
      </c>
      <c r="AU47" s="8">
        <v>1504</v>
      </c>
      <c r="AV47" s="8">
        <v>1596</v>
      </c>
      <c r="AW47" s="8">
        <v>1652</v>
      </c>
      <c r="AX47" s="8">
        <v>1729</v>
      </c>
      <c r="AY47" s="8">
        <v>1756</v>
      </c>
      <c r="AZ47" s="8"/>
      <c r="BA47" s="8"/>
      <c r="BB47" s="8"/>
      <c r="BC47" s="8"/>
      <c r="BD47" s="8"/>
      <c r="BE47" s="8"/>
      <c r="BF47" s="8"/>
      <c r="BI47" s="7" t="s">
        <v>48</v>
      </c>
      <c r="BJ47" s="8">
        <v>1718</v>
      </c>
      <c r="BK47" s="8">
        <v>1665</v>
      </c>
      <c r="BL47" s="8">
        <v>1720</v>
      </c>
      <c r="BM47" s="8">
        <v>1731</v>
      </c>
      <c r="BN47" s="8">
        <v>1625</v>
      </c>
      <c r="BO47" s="8">
        <v>1498</v>
      </c>
      <c r="BP47" s="8"/>
      <c r="BQ47" s="8"/>
      <c r="BR47" s="8"/>
      <c r="BS47" s="8"/>
      <c r="BT47" s="8"/>
      <c r="BU47" s="8"/>
      <c r="BV47" s="8"/>
      <c r="BY47" s="7" t="s">
        <v>48</v>
      </c>
      <c r="BZ47" s="8">
        <v>1628</v>
      </c>
      <c r="CA47" s="8">
        <v>1503</v>
      </c>
      <c r="CB47" s="8">
        <v>1546</v>
      </c>
      <c r="CC47" s="8">
        <v>1586</v>
      </c>
      <c r="CD47" s="8">
        <v>1654</v>
      </c>
      <c r="CE47" s="8">
        <v>1667</v>
      </c>
      <c r="CF47" s="8"/>
      <c r="CG47" s="8"/>
      <c r="CH47" s="8"/>
      <c r="CI47" s="8"/>
      <c r="CJ47" s="8"/>
      <c r="CK47" s="8"/>
      <c r="CL47" s="8"/>
      <c r="CO47" s="7" t="s">
        <v>48</v>
      </c>
      <c r="CP47" s="8">
        <v>1612</v>
      </c>
      <c r="CQ47" s="8">
        <v>1614</v>
      </c>
      <c r="CR47" s="8">
        <v>1636</v>
      </c>
      <c r="CS47" s="8">
        <v>1622</v>
      </c>
      <c r="CT47" s="8">
        <v>1580</v>
      </c>
      <c r="CU47" s="8">
        <v>1691</v>
      </c>
      <c r="CV47" s="8"/>
      <c r="CW47" s="8"/>
      <c r="CX47" s="8"/>
      <c r="CY47" s="8"/>
      <c r="CZ47" s="8"/>
      <c r="DA47" s="8"/>
      <c r="DB47" s="8"/>
      <c r="DE47" s="7" t="s">
        <v>48</v>
      </c>
      <c r="DF47" s="8">
        <v>1691</v>
      </c>
      <c r="DG47" s="8">
        <v>1551</v>
      </c>
      <c r="DH47" s="8">
        <v>1651</v>
      </c>
      <c r="DI47" s="8">
        <v>1638</v>
      </c>
      <c r="DJ47" s="8">
        <v>1648</v>
      </c>
      <c r="DK47" s="8">
        <v>1640</v>
      </c>
      <c r="DN47" s="7" t="s">
        <v>48</v>
      </c>
      <c r="DO47" s="8">
        <v>1673</v>
      </c>
      <c r="DP47" s="8">
        <v>1659</v>
      </c>
      <c r="DQ47" s="8">
        <v>1658</v>
      </c>
      <c r="DR47" s="8">
        <v>1668</v>
      </c>
      <c r="DS47" s="8">
        <v>1639</v>
      </c>
      <c r="DT47" s="8">
        <v>1728</v>
      </c>
      <c r="DW47" s="7" t="s">
        <v>48</v>
      </c>
      <c r="DX47" s="8">
        <v>1618</v>
      </c>
      <c r="DY47" s="8">
        <v>1603</v>
      </c>
      <c r="DZ47" s="8">
        <v>1580</v>
      </c>
      <c r="EA47" s="8">
        <v>1609</v>
      </c>
      <c r="EB47" s="8">
        <v>1628</v>
      </c>
      <c r="EC47" s="8">
        <v>1700</v>
      </c>
      <c r="EF47" s="7" t="s">
        <v>48</v>
      </c>
      <c r="EG47" s="8">
        <v>1591</v>
      </c>
      <c r="EH47" s="8">
        <v>1558</v>
      </c>
      <c r="EI47" s="8">
        <v>1588</v>
      </c>
      <c r="EJ47" s="8">
        <v>1617</v>
      </c>
      <c r="EK47" s="8">
        <v>1628</v>
      </c>
      <c r="EL47" s="8">
        <v>1635</v>
      </c>
      <c r="EO47" s="7" t="s">
        <v>48</v>
      </c>
      <c r="EP47" s="8">
        <v>1638</v>
      </c>
      <c r="EQ47" s="8">
        <v>1555</v>
      </c>
      <c r="ER47" s="8">
        <v>1550</v>
      </c>
      <c r="ES47" s="8">
        <v>1532</v>
      </c>
      <c r="ET47" s="8">
        <v>1501</v>
      </c>
      <c r="EU47" s="8">
        <v>1508</v>
      </c>
      <c r="EX47" s="7" t="s">
        <v>48</v>
      </c>
      <c r="EY47" s="8">
        <v>1515</v>
      </c>
      <c r="EZ47" s="8">
        <v>1506</v>
      </c>
      <c r="FA47" s="8">
        <v>1556</v>
      </c>
      <c r="FB47" s="8">
        <v>1541</v>
      </c>
      <c r="FC47" s="8">
        <v>1588</v>
      </c>
      <c r="FD47" s="8">
        <v>1606</v>
      </c>
      <c r="FG47" s="7" t="s">
        <v>48</v>
      </c>
      <c r="FH47" s="8">
        <v>1665</v>
      </c>
      <c r="FI47" s="8">
        <v>1602</v>
      </c>
      <c r="FJ47" s="8">
        <v>1565</v>
      </c>
      <c r="FK47" s="8">
        <v>1522</v>
      </c>
      <c r="FL47" s="8">
        <v>1560</v>
      </c>
      <c r="FM47" s="8">
        <v>1566</v>
      </c>
      <c r="FP47" s="7" t="s">
        <v>48</v>
      </c>
      <c r="FQ47" s="8">
        <v>3435</v>
      </c>
      <c r="FR47" s="8">
        <v>3494</v>
      </c>
      <c r="FS47" s="8">
        <v>3478</v>
      </c>
      <c r="FT47" s="8">
        <v>3640</v>
      </c>
      <c r="FU47" s="8">
        <v>2993</v>
      </c>
      <c r="FV47" s="8">
        <v>1662</v>
      </c>
      <c r="FY47" s="7" t="s">
        <v>48</v>
      </c>
      <c r="FZ47" s="8">
        <v>3380</v>
      </c>
      <c r="GA47" s="8">
        <v>3221</v>
      </c>
      <c r="GB47" s="8">
        <v>3216</v>
      </c>
      <c r="GC47" s="8">
        <v>3119</v>
      </c>
      <c r="GD47" s="8">
        <v>3058</v>
      </c>
      <c r="GE47" s="8">
        <v>3272</v>
      </c>
      <c r="GG47" s="31" t="b">
        <f t="shared" si="0"/>
        <v>1</v>
      </c>
      <c r="GH47" s="7" t="s">
        <v>48</v>
      </c>
      <c r="GI47" s="8">
        <v>3237</v>
      </c>
      <c r="GJ47" s="8">
        <v>3171</v>
      </c>
      <c r="GK47" s="8">
        <v>3093</v>
      </c>
      <c r="GL47" s="8">
        <v>2851</v>
      </c>
      <c r="GM47" s="31" t="b">
        <f t="shared" si="1"/>
        <v>1</v>
      </c>
      <c r="GN47" s="31"/>
      <c r="GO47" s="7" t="s">
        <v>48</v>
      </c>
      <c r="GP47" s="8">
        <v>3093</v>
      </c>
      <c r="GQ47" s="8">
        <v>2810</v>
      </c>
      <c r="GR47" s="8">
        <v>2536</v>
      </c>
      <c r="GS47" s="8">
        <v>2435</v>
      </c>
      <c r="GT47" s="8">
        <v>2400</v>
      </c>
      <c r="GU47" s="31"/>
      <c r="HA47" s="31"/>
      <c r="HB47" s="7" t="s">
        <v>45</v>
      </c>
      <c r="HC47" s="8">
        <v>5813</v>
      </c>
      <c r="HD47" s="8">
        <v>5665</v>
      </c>
      <c r="HE47" s="8">
        <v>5591</v>
      </c>
      <c r="HF47" s="8">
        <v>5342</v>
      </c>
      <c r="HG47" s="8">
        <v>5249</v>
      </c>
      <c r="HH47" s="8">
        <v>5343</v>
      </c>
      <c r="HI47" s="8">
        <v>5249</v>
      </c>
      <c r="HJ47" s="8">
        <v>5060</v>
      </c>
      <c r="HK47" s="8">
        <v>4901</v>
      </c>
      <c r="HL47" s="8">
        <v>4716</v>
      </c>
      <c r="HM47" s="8">
        <v>4564</v>
      </c>
      <c r="HN47" s="8">
        <v>4280</v>
      </c>
      <c r="HO47" s="8">
        <v>6139</v>
      </c>
      <c r="HQ47" s="31"/>
      <c r="HR47" s="7" t="s">
        <v>45</v>
      </c>
      <c r="HS47" s="8">
        <v>4090</v>
      </c>
      <c r="HT47" s="8">
        <v>4001</v>
      </c>
      <c r="HU47" s="8">
        <v>3788</v>
      </c>
      <c r="HV47" s="8">
        <v>3622</v>
      </c>
      <c r="HW47" s="8">
        <v>3523</v>
      </c>
      <c r="HX47" s="8">
        <v>3519</v>
      </c>
      <c r="HY47" s="8">
        <v>3305</v>
      </c>
      <c r="HZ47" s="8">
        <v>3987</v>
      </c>
      <c r="IA47" s="8">
        <v>3928</v>
      </c>
      <c r="IB47" s="8">
        <v>3795</v>
      </c>
      <c r="IC47" s="8">
        <v>3866</v>
      </c>
      <c r="ID47" s="8">
        <v>3933</v>
      </c>
      <c r="IE47" s="8">
        <v>6139</v>
      </c>
      <c r="IG47" s="31"/>
      <c r="IH47" s="7" t="s">
        <v>45</v>
      </c>
      <c r="II47" s="8">
        <v>3879</v>
      </c>
      <c r="IJ47" s="8">
        <v>3912</v>
      </c>
      <c r="IK47" s="8">
        <v>3802</v>
      </c>
      <c r="IL47" s="8">
        <v>3725</v>
      </c>
      <c r="IM47" s="8">
        <v>3803</v>
      </c>
      <c r="IN47" s="8">
        <v>3874</v>
      </c>
      <c r="IO47" s="8">
        <v>3901</v>
      </c>
      <c r="IP47" s="8">
        <v>3948</v>
      </c>
      <c r="IQ47" s="8">
        <v>3930</v>
      </c>
      <c r="IR47" s="8">
        <v>3913</v>
      </c>
      <c r="IS47" s="8">
        <v>3862</v>
      </c>
      <c r="IT47" s="8">
        <v>3850</v>
      </c>
      <c r="IU47" s="8">
        <v>6139</v>
      </c>
      <c r="IW47" s="31"/>
      <c r="IX47" s="7" t="s">
        <v>45</v>
      </c>
      <c r="IY47" s="8">
        <v>3798</v>
      </c>
      <c r="IZ47" s="8">
        <v>3772</v>
      </c>
      <c r="JA47" s="8">
        <v>3715</v>
      </c>
      <c r="JB47" s="8">
        <v>3633</v>
      </c>
      <c r="JC47" s="8">
        <v>3613</v>
      </c>
      <c r="JD47" s="8">
        <v>3670</v>
      </c>
      <c r="JE47" s="8">
        <v>3727</v>
      </c>
      <c r="JF47" s="8">
        <v>3743</v>
      </c>
      <c r="JG47" s="8">
        <v>3716</v>
      </c>
      <c r="JH47" s="8">
        <v>3695</v>
      </c>
      <c r="JI47" s="8">
        <v>3641</v>
      </c>
      <c r="JJ47" s="8">
        <v>3679</v>
      </c>
      <c r="JK47" s="8">
        <v>3578</v>
      </c>
      <c r="JL47" s="8">
        <v>3523</v>
      </c>
      <c r="JM47" s="8">
        <v>3464</v>
      </c>
      <c r="JN47" s="8">
        <v>3416</v>
      </c>
      <c r="JO47" s="8">
        <v>3474</v>
      </c>
      <c r="JP47" s="8">
        <v>3622</v>
      </c>
      <c r="JQ47" s="8">
        <v>3658</v>
      </c>
      <c r="JR47" s="8">
        <v>3846</v>
      </c>
      <c r="JS47" s="8">
        <v>3659</v>
      </c>
      <c r="JT47" s="8">
        <v>3648</v>
      </c>
      <c r="JU47" s="8">
        <v>3639</v>
      </c>
      <c r="JV47" s="8">
        <v>3662</v>
      </c>
      <c r="JW47" s="8">
        <v>3722</v>
      </c>
      <c r="JX47" s="8">
        <v>3723</v>
      </c>
      <c r="JY47" s="8">
        <v>3664</v>
      </c>
      <c r="JZ47" s="8">
        <v>3571</v>
      </c>
      <c r="KA47" s="8">
        <v>3667</v>
      </c>
      <c r="KB47" s="8">
        <v>3815</v>
      </c>
      <c r="KC47" s="8">
        <v>3745</v>
      </c>
      <c r="KD47" s="8">
        <v>3680</v>
      </c>
      <c r="KE47" s="8">
        <v>3629</v>
      </c>
      <c r="KF47" s="8">
        <v>3696</v>
      </c>
      <c r="KG47" s="8">
        <v>3663</v>
      </c>
      <c r="KH47" s="8">
        <v>3683</v>
      </c>
      <c r="KI47" s="8">
        <v>3697</v>
      </c>
      <c r="KJ47" s="8">
        <v>3765</v>
      </c>
      <c r="KK47" s="8">
        <v>3751</v>
      </c>
      <c r="KL47" s="8">
        <v>3590</v>
      </c>
      <c r="KM47" s="8">
        <v>3645</v>
      </c>
      <c r="KN47" s="8">
        <v>3803</v>
      </c>
      <c r="KO47" s="8">
        <v>3810</v>
      </c>
      <c r="KP47" s="8">
        <v>6572</v>
      </c>
      <c r="KQ47" s="8">
        <v>7973</v>
      </c>
      <c r="KR47" s="8">
        <v>7810</v>
      </c>
      <c r="KS47" s="8">
        <v>7964</v>
      </c>
      <c r="KT47" s="8">
        <v>7984</v>
      </c>
      <c r="KU47" s="8">
        <v>7832</v>
      </c>
      <c r="KV47" s="8">
        <v>7706</v>
      </c>
      <c r="KW47" s="8">
        <v>7862</v>
      </c>
      <c r="KX47" s="8">
        <v>7711</v>
      </c>
      <c r="KY47" s="8">
        <v>7447</v>
      </c>
      <c r="KZ47" s="8">
        <v>7733</v>
      </c>
      <c r="LA47" s="8">
        <v>7668</v>
      </c>
      <c r="LB47" s="8">
        <v>7513</v>
      </c>
      <c r="LC47" s="8">
        <v>7037</v>
      </c>
      <c r="LD47" s="8">
        <v>6373</v>
      </c>
      <c r="LE47" s="8">
        <v>6257</v>
      </c>
      <c r="LF47" s="8">
        <v>6139</v>
      </c>
      <c r="LJ47" s="31"/>
      <c r="LK47" s="7" t="s">
        <v>48</v>
      </c>
      <c r="LL47" s="8">
        <v>2367</v>
      </c>
      <c r="LM47" s="8">
        <v>2233</v>
      </c>
      <c r="LN47" s="8">
        <v>2168</v>
      </c>
      <c r="LO47" s="8">
        <v>2112</v>
      </c>
      <c r="LP47" s="8">
        <v>1954</v>
      </c>
      <c r="LQ47" s="8">
        <v>2004</v>
      </c>
      <c r="LR47" s="8">
        <v>1980</v>
      </c>
      <c r="LS47" s="8">
        <v>1893</v>
      </c>
      <c r="LT47" s="8">
        <v>1772</v>
      </c>
      <c r="LU47" s="8">
        <v>1777</v>
      </c>
      <c r="LV47" s="8">
        <v>1746</v>
      </c>
      <c r="LW47" s="8">
        <v>1733</v>
      </c>
      <c r="LX47" s="8">
        <v>1703</v>
      </c>
    </row>
    <row r="48" spans="2:336" ht="15" thickBot="1" x14ac:dyDescent="0.35">
      <c r="B48" s="7" t="s">
        <v>49</v>
      </c>
      <c r="C48" s="8">
        <v>1549</v>
      </c>
      <c r="D48" s="8">
        <v>1582</v>
      </c>
      <c r="E48" s="8">
        <v>1570</v>
      </c>
      <c r="F48" s="8">
        <v>1611</v>
      </c>
      <c r="G48" s="8">
        <v>1631</v>
      </c>
      <c r="H48" s="8">
        <v>1650</v>
      </c>
      <c r="I48" s="8">
        <v>1623</v>
      </c>
      <c r="J48" s="8">
        <v>1656</v>
      </c>
      <c r="M48" s="7" t="s">
        <v>49</v>
      </c>
      <c r="N48" s="8">
        <v>1579</v>
      </c>
      <c r="O48" s="8">
        <v>1571</v>
      </c>
      <c r="P48" s="8">
        <v>1518</v>
      </c>
      <c r="Q48" s="8">
        <v>1521</v>
      </c>
      <c r="R48" s="8">
        <v>1498</v>
      </c>
      <c r="S48" s="8">
        <v>1511</v>
      </c>
      <c r="T48" s="8"/>
      <c r="U48" s="8"/>
      <c r="V48" s="8"/>
      <c r="W48" s="8"/>
      <c r="X48" s="8"/>
      <c r="Y48" s="8"/>
      <c r="Z48" s="8"/>
      <c r="AC48" s="7" t="s">
        <v>49</v>
      </c>
      <c r="AD48" s="8">
        <v>1259</v>
      </c>
      <c r="AE48" s="8">
        <v>1278</v>
      </c>
      <c r="AF48" s="8">
        <v>1303</v>
      </c>
      <c r="AG48" s="8">
        <v>1373</v>
      </c>
      <c r="AH48" s="8">
        <v>1427</v>
      </c>
      <c r="AI48" s="8">
        <v>1554</v>
      </c>
      <c r="AJ48" s="11"/>
      <c r="AK48" s="11"/>
      <c r="AL48" s="11"/>
      <c r="AM48" s="11"/>
      <c r="AN48" s="11"/>
      <c r="AO48" s="11"/>
      <c r="AP48" s="11"/>
      <c r="AS48" s="7" t="s">
        <v>49</v>
      </c>
      <c r="AT48" s="8">
        <v>1140</v>
      </c>
      <c r="AU48" s="8">
        <v>1136</v>
      </c>
      <c r="AV48" s="8">
        <v>1158</v>
      </c>
      <c r="AW48" s="8">
        <v>1158</v>
      </c>
      <c r="AX48" s="8">
        <v>1164</v>
      </c>
      <c r="AY48" s="8">
        <v>1206</v>
      </c>
      <c r="AZ48" s="8"/>
      <c r="BA48" s="8"/>
      <c r="BB48" s="8"/>
      <c r="BC48" s="8"/>
      <c r="BD48" s="8"/>
      <c r="BE48" s="8"/>
      <c r="BF48" s="8"/>
      <c r="BI48" s="7" t="s">
        <v>49</v>
      </c>
      <c r="BJ48" s="8">
        <v>1113</v>
      </c>
      <c r="BK48" s="8">
        <v>1090</v>
      </c>
      <c r="BL48" s="8">
        <v>1116</v>
      </c>
      <c r="BM48" s="8">
        <v>1125</v>
      </c>
      <c r="BN48" s="8">
        <v>1122</v>
      </c>
      <c r="BO48" s="8">
        <v>1054</v>
      </c>
      <c r="BP48" s="8"/>
      <c r="BQ48" s="8"/>
      <c r="BR48" s="8"/>
      <c r="BS48" s="8"/>
      <c r="BT48" s="8"/>
      <c r="BU48" s="8"/>
      <c r="BV48" s="8"/>
      <c r="BY48" s="7" t="s">
        <v>49</v>
      </c>
      <c r="BZ48" s="8">
        <v>1076</v>
      </c>
      <c r="CA48" s="8">
        <v>1057</v>
      </c>
      <c r="CB48" s="8">
        <v>1050</v>
      </c>
      <c r="CC48" s="8">
        <v>1080</v>
      </c>
      <c r="CD48" s="8">
        <v>1086</v>
      </c>
      <c r="CE48" s="8">
        <v>1088</v>
      </c>
      <c r="CF48" s="8"/>
      <c r="CG48" s="8"/>
      <c r="CH48" s="8"/>
      <c r="CI48" s="8"/>
      <c r="CJ48" s="8"/>
      <c r="CK48" s="8"/>
      <c r="CL48" s="8"/>
      <c r="CO48" s="7" t="s">
        <v>49</v>
      </c>
      <c r="CP48" s="8">
        <v>1013</v>
      </c>
      <c r="CQ48" s="8">
        <v>1025</v>
      </c>
      <c r="CR48" s="8">
        <v>1035</v>
      </c>
      <c r="CS48" s="8">
        <v>1016</v>
      </c>
      <c r="CT48" s="8">
        <v>1040</v>
      </c>
      <c r="CU48" s="8">
        <v>1061</v>
      </c>
      <c r="CV48" s="8"/>
      <c r="CW48" s="8"/>
      <c r="CX48" s="8"/>
      <c r="CY48" s="8"/>
      <c r="CZ48" s="8"/>
      <c r="DA48" s="8"/>
      <c r="DB48" s="8"/>
      <c r="DE48" s="7" t="s">
        <v>49</v>
      </c>
      <c r="DF48" s="8">
        <v>1055</v>
      </c>
      <c r="DG48" s="8">
        <v>1014</v>
      </c>
      <c r="DH48" s="8">
        <v>1013</v>
      </c>
      <c r="DI48" s="8">
        <v>994</v>
      </c>
      <c r="DJ48" s="8">
        <v>1010</v>
      </c>
      <c r="DK48" s="8">
        <v>1024</v>
      </c>
      <c r="DN48" s="7" t="s">
        <v>49</v>
      </c>
      <c r="DO48" s="8">
        <v>1041</v>
      </c>
      <c r="DP48" s="8">
        <v>1015</v>
      </c>
      <c r="DQ48" s="8">
        <v>1023</v>
      </c>
      <c r="DR48" s="8">
        <v>1092</v>
      </c>
      <c r="DS48" s="8">
        <v>1081</v>
      </c>
      <c r="DT48" s="8">
        <v>1083</v>
      </c>
      <c r="DW48" s="7" t="s">
        <v>49</v>
      </c>
      <c r="DX48" s="8">
        <v>975</v>
      </c>
      <c r="DY48" s="8">
        <v>989</v>
      </c>
      <c r="DZ48" s="8">
        <v>999</v>
      </c>
      <c r="EA48" s="8">
        <v>1003</v>
      </c>
      <c r="EB48" s="8">
        <v>987</v>
      </c>
      <c r="EC48" s="8">
        <v>1011</v>
      </c>
      <c r="EF48" s="7" t="s">
        <v>49</v>
      </c>
      <c r="EG48" s="8">
        <v>931</v>
      </c>
      <c r="EH48" s="8">
        <v>970</v>
      </c>
      <c r="EI48" s="8">
        <v>985</v>
      </c>
      <c r="EJ48" s="8">
        <v>976</v>
      </c>
      <c r="EK48" s="8">
        <v>989</v>
      </c>
      <c r="EL48" s="8">
        <v>992</v>
      </c>
      <c r="EO48" s="7" t="s">
        <v>49</v>
      </c>
      <c r="EP48" s="8">
        <v>1033</v>
      </c>
      <c r="EQ48" s="8">
        <v>1002</v>
      </c>
      <c r="ER48" s="8">
        <v>1013</v>
      </c>
      <c r="ES48" s="8">
        <v>977</v>
      </c>
      <c r="ET48" s="8">
        <v>948</v>
      </c>
      <c r="EU48" s="8">
        <v>945</v>
      </c>
      <c r="EX48" s="7" t="s">
        <v>49</v>
      </c>
      <c r="EY48" s="8">
        <v>1008</v>
      </c>
      <c r="EZ48" s="8">
        <v>998</v>
      </c>
      <c r="FA48" s="8">
        <v>1028</v>
      </c>
      <c r="FB48" s="8">
        <v>1023</v>
      </c>
      <c r="FC48" s="8">
        <v>995</v>
      </c>
      <c r="FD48" s="8">
        <v>1043</v>
      </c>
      <c r="FG48" s="7" t="s">
        <v>49</v>
      </c>
      <c r="FH48" s="8">
        <v>1114</v>
      </c>
      <c r="FI48" s="8">
        <v>1114</v>
      </c>
      <c r="FJ48" s="8">
        <v>1058</v>
      </c>
      <c r="FK48" s="8">
        <v>1064</v>
      </c>
      <c r="FL48" s="8">
        <v>1047</v>
      </c>
      <c r="FM48" s="8">
        <v>1036</v>
      </c>
      <c r="FP48" s="7" t="s">
        <v>49</v>
      </c>
      <c r="FQ48" s="8">
        <v>2624</v>
      </c>
      <c r="FR48" s="8">
        <v>2664</v>
      </c>
      <c r="FS48" s="8">
        <v>2664</v>
      </c>
      <c r="FT48" s="8">
        <v>2799</v>
      </c>
      <c r="FU48" s="8">
        <v>2220</v>
      </c>
      <c r="FV48" s="8">
        <v>1120</v>
      </c>
      <c r="FY48" s="7" t="s">
        <v>49</v>
      </c>
      <c r="FZ48" s="8">
        <v>2489</v>
      </c>
      <c r="GA48" s="8">
        <v>2408</v>
      </c>
      <c r="GB48" s="8">
        <v>2460</v>
      </c>
      <c r="GC48" s="8">
        <v>2478</v>
      </c>
      <c r="GD48" s="8">
        <v>2376</v>
      </c>
      <c r="GE48" s="8">
        <v>2467</v>
      </c>
      <c r="GG48" s="31" t="b">
        <f t="shared" si="0"/>
        <v>1</v>
      </c>
      <c r="GH48" s="7" t="s">
        <v>49</v>
      </c>
      <c r="GI48" s="8">
        <v>2461</v>
      </c>
      <c r="GJ48" s="8">
        <v>2413</v>
      </c>
      <c r="GK48" s="8">
        <v>2300</v>
      </c>
      <c r="GL48" s="8">
        <v>2113</v>
      </c>
      <c r="GM48" s="31" t="b">
        <f t="shared" si="1"/>
        <v>1</v>
      </c>
      <c r="GN48" s="31"/>
      <c r="GO48" s="7" t="s">
        <v>49</v>
      </c>
      <c r="GP48" s="8">
        <v>2300</v>
      </c>
      <c r="GQ48" s="8">
        <v>2071</v>
      </c>
      <c r="GR48" s="8">
        <v>1846</v>
      </c>
      <c r="GS48" s="8">
        <v>1772</v>
      </c>
      <c r="GT48" s="8">
        <v>1711</v>
      </c>
      <c r="GU48" s="31"/>
      <c r="HA48" s="31"/>
      <c r="HB48" s="7" t="s">
        <v>46</v>
      </c>
      <c r="HC48" s="8">
        <v>11881</v>
      </c>
      <c r="HD48" s="8">
        <v>11601</v>
      </c>
      <c r="HE48" s="8">
        <v>11267</v>
      </c>
      <c r="HF48" s="8">
        <v>10919</v>
      </c>
      <c r="HG48" s="8">
        <v>10791</v>
      </c>
      <c r="HH48" s="8">
        <v>10732</v>
      </c>
      <c r="HI48" s="8">
        <v>10585</v>
      </c>
      <c r="HJ48" s="8">
        <v>10560</v>
      </c>
      <c r="HK48" s="8">
        <v>9755</v>
      </c>
      <c r="HL48" s="8">
        <v>9408</v>
      </c>
      <c r="HM48" s="8">
        <v>8911</v>
      </c>
      <c r="HN48" s="8">
        <v>8564</v>
      </c>
      <c r="HO48" s="8">
        <v>10484</v>
      </c>
      <c r="HQ48" s="31"/>
      <c r="HR48" s="7" t="s">
        <v>46</v>
      </c>
      <c r="HS48" s="8">
        <v>8115</v>
      </c>
      <c r="HT48" s="8">
        <v>7802</v>
      </c>
      <c r="HU48" s="8">
        <v>7386</v>
      </c>
      <c r="HV48" s="8">
        <v>7061</v>
      </c>
      <c r="HW48" s="8">
        <v>6943</v>
      </c>
      <c r="HX48" s="8">
        <v>6944</v>
      </c>
      <c r="HY48" s="8">
        <v>6787</v>
      </c>
      <c r="HZ48" s="8">
        <v>8303</v>
      </c>
      <c r="IA48" s="8">
        <v>8255</v>
      </c>
      <c r="IB48" s="8">
        <v>7997</v>
      </c>
      <c r="IC48" s="8">
        <v>7944</v>
      </c>
      <c r="ID48" s="8">
        <v>8040</v>
      </c>
      <c r="IE48" s="8">
        <v>10484</v>
      </c>
      <c r="IG48" s="31"/>
      <c r="IH48" s="7" t="s">
        <v>46</v>
      </c>
      <c r="II48" s="8">
        <v>7746</v>
      </c>
      <c r="IJ48" s="8">
        <v>7694</v>
      </c>
      <c r="IK48" s="8">
        <v>7516</v>
      </c>
      <c r="IL48" s="8">
        <v>7419</v>
      </c>
      <c r="IM48" s="8">
        <v>7517</v>
      </c>
      <c r="IN48" s="8">
        <v>7621</v>
      </c>
      <c r="IO48" s="8">
        <v>7716</v>
      </c>
      <c r="IP48" s="8">
        <v>7648</v>
      </c>
      <c r="IQ48" s="8">
        <v>7672</v>
      </c>
      <c r="IR48" s="8">
        <v>7571</v>
      </c>
      <c r="IS48" s="8">
        <v>7444</v>
      </c>
      <c r="IT48" s="8">
        <v>7432</v>
      </c>
      <c r="IU48" s="8">
        <v>10484</v>
      </c>
      <c r="IW48" s="31"/>
      <c r="IX48" s="7" t="s">
        <v>46</v>
      </c>
      <c r="IY48" s="8">
        <v>7453</v>
      </c>
      <c r="IZ48" s="8">
        <v>7432</v>
      </c>
      <c r="JA48" s="8">
        <v>7305</v>
      </c>
      <c r="JB48" s="8">
        <v>7261</v>
      </c>
      <c r="JC48" s="8">
        <v>7182</v>
      </c>
      <c r="JD48" s="8">
        <v>7409</v>
      </c>
      <c r="JE48" s="8">
        <v>7608</v>
      </c>
      <c r="JF48" s="8">
        <v>7567</v>
      </c>
      <c r="JG48" s="8">
        <v>7487</v>
      </c>
      <c r="JH48" s="8">
        <v>7380</v>
      </c>
      <c r="JI48" s="8">
        <v>7341</v>
      </c>
      <c r="JJ48" s="8">
        <v>7357</v>
      </c>
      <c r="JK48" s="8">
        <v>7284</v>
      </c>
      <c r="JL48" s="8">
        <v>7172</v>
      </c>
      <c r="JM48" s="8">
        <v>7100</v>
      </c>
      <c r="JN48" s="8">
        <v>7036</v>
      </c>
      <c r="JO48" s="8">
        <v>7048</v>
      </c>
      <c r="JP48" s="8">
        <v>7207</v>
      </c>
      <c r="JQ48" s="8">
        <v>7406</v>
      </c>
      <c r="JR48" s="8">
        <v>7480</v>
      </c>
      <c r="JS48" s="8">
        <v>7549</v>
      </c>
      <c r="JT48" s="8">
        <v>7397</v>
      </c>
      <c r="JU48" s="8">
        <v>7260</v>
      </c>
      <c r="JV48" s="8">
        <v>7236</v>
      </c>
      <c r="JW48" s="8">
        <v>7283</v>
      </c>
      <c r="JX48" s="8">
        <v>7290</v>
      </c>
      <c r="JY48" s="8">
        <v>7274</v>
      </c>
      <c r="JZ48" s="8">
        <v>7188</v>
      </c>
      <c r="KA48" s="8">
        <v>7368</v>
      </c>
      <c r="KB48" s="8">
        <v>7673</v>
      </c>
      <c r="KC48" s="8">
        <v>7731</v>
      </c>
      <c r="KD48" s="8">
        <v>7594</v>
      </c>
      <c r="KE48" s="8">
        <v>7459</v>
      </c>
      <c r="KF48" s="8">
        <v>7449</v>
      </c>
      <c r="KG48" s="8">
        <v>7496</v>
      </c>
      <c r="KH48" s="8">
        <v>7477</v>
      </c>
      <c r="KI48" s="8">
        <v>7444</v>
      </c>
      <c r="KJ48" s="8">
        <v>7322</v>
      </c>
      <c r="KK48" s="8">
        <v>7391</v>
      </c>
      <c r="KL48" s="8">
        <v>7310</v>
      </c>
      <c r="KM48" s="8">
        <v>7468</v>
      </c>
      <c r="KN48" s="8">
        <v>7635</v>
      </c>
      <c r="KO48" s="8">
        <v>7911</v>
      </c>
      <c r="KP48" s="8">
        <v>12596</v>
      </c>
      <c r="KQ48" s="8">
        <v>14811</v>
      </c>
      <c r="KR48" s="8">
        <v>14316</v>
      </c>
      <c r="KS48" s="8">
        <v>14363</v>
      </c>
      <c r="KT48" s="8">
        <v>14449</v>
      </c>
      <c r="KU48" s="8">
        <v>14055</v>
      </c>
      <c r="KV48" s="8">
        <v>13486</v>
      </c>
      <c r="KW48" s="8">
        <v>13490</v>
      </c>
      <c r="KX48" s="8">
        <v>13026</v>
      </c>
      <c r="KY48" s="8">
        <v>12645</v>
      </c>
      <c r="KZ48" s="8">
        <v>13066</v>
      </c>
      <c r="LA48" s="8">
        <v>12870</v>
      </c>
      <c r="LB48" s="8">
        <v>12555</v>
      </c>
      <c r="LC48" s="8">
        <v>11606</v>
      </c>
      <c r="LD48" s="8">
        <v>11032</v>
      </c>
      <c r="LE48" s="8">
        <v>10677</v>
      </c>
      <c r="LF48" s="8">
        <v>10484</v>
      </c>
      <c r="LJ48" s="31"/>
      <c r="LK48" s="7" t="s">
        <v>49</v>
      </c>
      <c r="LL48" s="8">
        <v>1685</v>
      </c>
      <c r="LM48" s="8">
        <v>1575</v>
      </c>
      <c r="LN48" s="8">
        <v>1542</v>
      </c>
      <c r="LO48" s="8">
        <v>1546</v>
      </c>
      <c r="LP48" s="8">
        <v>1445</v>
      </c>
      <c r="LQ48" s="8">
        <v>1507</v>
      </c>
      <c r="LR48" s="8">
        <v>1486</v>
      </c>
      <c r="LS48" s="8">
        <v>1367</v>
      </c>
      <c r="LT48" s="8">
        <v>1257</v>
      </c>
      <c r="LU48" s="8">
        <v>1245</v>
      </c>
      <c r="LV48" s="8">
        <v>1199</v>
      </c>
      <c r="LW48" s="8">
        <v>1219</v>
      </c>
      <c r="LX48" s="8">
        <v>1242</v>
      </c>
    </row>
    <row r="49" spans="2:336" ht="15" thickBot="1" x14ac:dyDescent="0.35">
      <c r="B49" s="7" t="s">
        <v>50</v>
      </c>
      <c r="C49" s="8">
        <v>2841</v>
      </c>
      <c r="D49" s="8">
        <v>2889</v>
      </c>
      <c r="E49" s="8">
        <v>2915</v>
      </c>
      <c r="F49" s="8">
        <v>3009</v>
      </c>
      <c r="G49" s="8">
        <v>3045</v>
      </c>
      <c r="H49" s="8">
        <v>3070</v>
      </c>
      <c r="I49" s="8">
        <v>3085</v>
      </c>
      <c r="J49" s="8">
        <v>3036</v>
      </c>
      <c r="M49" s="7" t="s">
        <v>50</v>
      </c>
      <c r="N49" s="8">
        <v>2563</v>
      </c>
      <c r="O49" s="8">
        <v>2517</v>
      </c>
      <c r="P49" s="8">
        <v>2447</v>
      </c>
      <c r="Q49" s="8">
        <v>2535</v>
      </c>
      <c r="R49" s="8">
        <v>2611</v>
      </c>
      <c r="S49" s="8">
        <v>2689</v>
      </c>
      <c r="T49" s="8"/>
      <c r="U49" s="8"/>
      <c r="V49" s="8"/>
      <c r="W49" s="8"/>
      <c r="X49" s="8"/>
      <c r="Y49" s="8"/>
      <c r="Z49" s="8"/>
      <c r="AC49" s="7" t="s">
        <v>50</v>
      </c>
      <c r="AD49" s="8">
        <v>2193</v>
      </c>
      <c r="AE49" s="8">
        <v>2223</v>
      </c>
      <c r="AF49" s="8">
        <v>2255</v>
      </c>
      <c r="AG49" s="8">
        <v>2388</v>
      </c>
      <c r="AH49" s="8">
        <v>2375</v>
      </c>
      <c r="AI49" s="8">
        <v>2524</v>
      </c>
      <c r="AJ49" s="11"/>
      <c r="AK49" s="11"/>
      <c r="AL49" s="11"/>
      <c r="AM49" s="11"/>
      <c r="AN49" s="11"/>
      <c r="AO49" s="11"/>
      <c r="AP49" s="11"/>
      <c r="AS49" s="7" t="s">
        <v>50</v>
      </c>
      <c r="AT49" s="8">
        <v>1843</v>
      </c>
      <c r="AU49" s="8">
        <v>1841</v>
      </c>
      <c r="AV49" s="8">
        <v>1849</v>
      </c>
      <c r="AW49" s="8">
        <v>1949</v>
      </c>
      <c r="AX49" s="8">
        <v>2074</v>
      </c>
      <c r="AY49" s="8">
        <v>2126</v>
      </c>
      <c r="AZ49" s="8"/>
      <c r="BA49" s="8"/>
      <c r="BB49" s="8"/>
      <c r="BC49" s="8"/>
      <c r="BD49" s="8"/>
      <c r="BE49" s="8"/>
      <c r="BF49" s="8"/>
      <c r="BI49" s="7" t="s">
        <v>50</v>
      </c>
      <c r="BJ49" s="8">
        <v>2092</v>
      </c>
      <c r="BK49" s="8">
        <v>2109</v>
      </c>
      <c r="BL49" s="8">
        <v>2135</v>
      </c>
      <c r="BM49" s="8">
        <v>2167</v>
      </c>
      <c r="BN49" s="8">
        <v>2145</v>
      </c>
      <c r="BO49" s="8">
        <v>1825</v>
      </c>
      <c r="BP49" s="8"/>
      <c r="BQ49" s="8"/>
      <c r="BR49" s="8"/>
      <c r="BS49" s="8"/>
      <c r="BT49" s="8"/>
      <c r="BU49" s="8"/>
      <c r="BV49" s="8"/>
      <c r="BY49" s="7" t="s">
        <v>50</v>
      </c>
      <c r="BZ49" s="8">
        <v>2014</v>
      </c>
      <c r="CA49" s="8">
        <v>1925</v>
      </c>
      <c r="CB49" s="8">
        <v>1890</v>
      </c>
      <c r="CC49" s="8">
        <v>1872</v>
      </c>
      <c r="CD49" s="8">
        <v>2001</v>
      </c>
      <c r="CE49" s="8">
        <v>2071</v>
      </c>
      <c r="CF49" s="8"/>
      <c r="CG49" s="8"/>
      <c r="CH49" s="8"/>
      <c r="CI49" s="8"/>
      <c r="CJ49" s="8"/>
      <c r="CK49" s="8"/>
      <c r="CL49" s="8"/>
      <c r="CO49" s="7" t="s">
        <v>50</v>
      </c>
      <c r="CP49" s="8">
        <v>1931</v>
      </c>
      <c r="CQ49" s="8">
        <v>1983</v>
      </c>
      <c r="CR49" s="8">
        <v>1997</v>
      </c>
      <c r="CS49" s="8">
        <v>2022</v>
      </c>
      <c r="CT49" s="8">
        <v>2057</v>
      </c>
      <c r="CU49" s="8">
        <v>2057</v>
      </c>
      <c r="CV49" s="8"/>
      <c r="CW49" s="8"/>
      <c r="CX49" s="8"/>
      <c r="CY49" s="8"/>
      <c r="CZ49" s="8"/>
      <c r="DA49" s="8"/>
      <c r="DB49" s="8"/>
      <c r="DE49" s="7" t="s">
        <v>50</v>
      </c>
      <c r="DF49" s="8">
        <v>1929</v>
      </c>
      <c r="DG49" s="8">
        <v>1913</v>
      </c>
      <c r="DH49" s="8">
        <v>1872</v>
      </c>
      <c r="DI49" s="8">
        <v>1925</v>
      </c>
      <c r="DJ49" s="8">
        <v>1945</v>
      </c>
      <c r="DK49" s="8">
        <v>1950</v>
      </c>
      <c r="DN49" s="7" t="s">
        <v>50</v>
      </c>
      <c r="DO49" s="8">
        <v>2000</v>
      </c>
      <c r="DP49" s="8">
        <v>1988</v>
      </c>
      <c r="DQ49" s="8">
        <v>2048</v>
      </c>
      <c r="DR49" s="8">
        <v>2074</v>
      </c>
      <c r="DS49" s="8">
        <v>2067</v>
      </c>
      <c r="DT49" s="8">
        <v>2003</v>
      </c>
      <c r="DW49" s="7" t="s">
        <v>50</v>
      </c>
      <c r="DX49" s="8">
        <v>2055</v>
      </c>
      <c r="DY49" s="8">
        <v>1975</v>
      </c>
      <c r="DZ49" s="8">
        <v>1940</v>
      </c>
      <c r="EA49" s="8">
        <v>1924</v>
      </c>
      <c r="EB49" s="8">
        <v>1928</v>
      </c>
      <c r="EC49" s="8">
        <v>2002</v>
      </c>
      <c r="EF49" s="7" t="s">
        <v>50</v>
      </c>
      <c r="EG49" s="8">
        <v>2176</v>
      </c>
      <c r="EH49" s="8">
        <v>2139</v>
      </c>
      <c r="EI49" s="8">
        <v>2101</v>
      </c>
      <c r="EJ49" s="8">
        <v>2057</v>
      </c>
      <c r="EK49" s="8">
        <v>2104</v>
      </c>
      <c r="EL49" s="8">
        <v>2108</v>
      </c>
      <c r="EO49" s="7" t="s">
        <v>50</v>
      </c>
      <c r="EP49" s="8">
        <v>2264</v>
      </c>
      <c r="EQ49" s="8">
        <v>2150</v>
      </c>
      <c r="ER49" s="8">
        <v>2098</v>
      </c>
      <c r="ES49" s="8">
        <v>2056</v>
      </c>
      <c r="ET49" s="8">
        <v>2068</v>
      </c>
      <c r="EU49" s="8">
        <v>2153</v>
      </c>
      <c r="EX49" s="7" t="s">
        <v>50</v>
      </c>
      <c r="EY49" s="8">
        <v>2270</v>
      </c>
      <c r="EZ49" s="8">
        <v>2250</v>
      </c>
      <c r="FA49" s="8">
        <v>2228</v>
      </c>
      <c r="FB49" s="8">
        <v>2221</v>
      </c>
      <c r="FC49" s="8">
        <v>2246</v>
      </c>
      <c r="FD49" s="8">
        <v>2295</v>
      </c>
      <c r="FG49" s="7" t="s">
        <v>50</v>
      </c>
      <c r="FH49" s="8">
        <v>2324</v>
      </c>
      <c r="FI49" s="8">
        <v>2184</v>
      </c>
      <c r="FJ49" s="8">
        <v>2179</v>
      </c>
      <c r="FK49" s="8">
        <v>2173</v>
      </c>
      <c r="FL49" s="8">
        <v>2236</v>
      </c>
      <c r="FM49" s="8">
        <v>2212</v>
      </c>
      <c r="FP49" s="7" t="s">
        <v>50</v>
      </c>
      <c r="FQ49" s="8">
        <v>4105</v>
      </c>
      <c r="FR49" s="8">
        <v>4169</v>
      </c>
      <c r="FS49" s="8">
        <v>4144</v>
      </c>
      <c r="FT49" s="8">
        <v>4210</v>
      </c>
      <c r="FU49" s="8">
        <v>3578</v>
      </c>
      <c r="FV49" s="8">
        <v>2298</v>
      </c>
      <c r="FY49" s="7" t="s">
        <v>50</v>
      </c>
      <c r="FZ49" s="8">
        <v>3964</v>
      </c>
      <c r="GA49" s="8">
        <v>3821</v>
      </c>
      <c r="GB49" s="8">
        <v>3901</v>
      </c>
      <c r="GC49" s="8">
        <v>3838</v>
      </c>
      <c r="GD49" s="8">
        <v>3854</v>
      </c>
      <c r="GE49" s="8">
        <v>4094</v>
      </c>
      <c r="GG49" s="31" t="b">
        <f t="shared" si="0"/>
        <v>1</v>
      </c>
      <c r="GH49" s="7" t="s">
        <v>50</v>
      </c>
      <c r="GI49" s="8">
        <v>4085</v>
      </c>
      <c r="GJ49" s="8">
        <v>3987</v>
      </c>
      <c r="GK49" s="8">
        <v>3909</v>
      </c>
      <c r="GL49" s="8">
        <v>3660</v>
      </c>
      <c r="GM49" s="31" t="b">
        <f t="shared" si="1"/>
        <v>1</v>
      </c>
      <c r="GN49" s="31"/>
      <c r="GO49" s="7" t="s">
        <v>50</v>
      </c>
      <c r="GP49" s="8">
        <v>3909</v>
      </c>
      <c r="GQ49" s="8">
        <v>3615</v>
      </c>
      <c r="GR49" s="8">
        <v>3415</v>
      </c>
      <c r="GS49" s="8">
        <v>3340</v>
      </c>
      <c r="GT49" s="8">
        <v>3214</v>
      </c>
      <c r="GU49" s="31"/>
      <c r="HA49" s="31"/>
      <c r="HB49" s="7" t="s">
        <v>47</v>
      </c>
      <c r="HC49" s="8">
        <v>3762</v>
      </c>
      <c r="HD49" s="8">
        <v>3620</v>
      </c>
      <c r="HE49" s="8">
        <v>3436</v>
      </c>
      <c r="HF49" s="8">
        <v>3319</v>
      </c>
      <c r="HG49" s="8">
        <v>3417</v>
      </c>
      <c r="HH49" s="8">
        <v>3440</v>
      </c>
      <c r="HI49" s="8">
        <v>3428</v>
      </c>
      <c r="HJ49" s="8">
        <v>3299</v>
      </c>
      <c r="HK49" s="8">
        <v>3256</v>
      </c>
      <c r="HL49" s="8">
        <v>3180</v>
      </c>
      <c r="HM49" s="8">
        <v>3093</v>
      </c>
      <c r="HN49" s="8">
        <v>3020</v>
      </c>
      <c r="HO49" s="8">
        <v>4021</v>
      </c>
      <c r="HQ49" s="31"/>
      <c r="HR49" s="7" t="s">
        <v>47</v>
      </c>
      <c r="HS49" s="8">
        <v>2920</v>
      </c>
      <c r="HT49" s="8">
        <v>2831</v>
      </c>
      <c r="HU49" s="8">
        <v>2650</v>
      </c>
      <c r="HV49" s="8">
        <v>2494</v>
      </c>
      <c r="HW49" s="8">
        <v>2479</v>
      </c>
      <c r="HX49" s="8">
        <v>2478</v>
      </c>
      <c r="HY49" s="8">
        <v>2412</v>
      </c>
      <c r="HZ49" s="8">
        <v>2779</v>
      </c>
      <c r="IA49" s="8">
        <v>2695</v>
      </c>
      <c r="IB49" s="8">
        <v>2682</v>
      </c>
      <c r="IC49" s="8">
        <v>2575</v>
      </c>
      <c r="ID49" s="8">
        <v>2544</v>
      </c>
      <c r="IE49" s="8">
        <v>4021</v>
      </c>
      <c r="IG49" s="31"/>
      <c r="IH49" s="7" t="s">
        <v>47</v>
      </c>
      <c r="II49" s="8">
        <v>2549</v>
      </c>
      <c r="IJ49" s="8">
        <v>2503</v>
      </c>
      <c r="IK49" s="8">
        <v>2414</v>
      </c>
      <c r="IL49" s="8">
        <v>2419</v>
      </c>
      <c r="IM49" s="8">
        <v>2451</v>
      </c>
      <c r="IN49" s="8">
        <v>2547</v>
      </c>
      <c r="IO49" s="8">
        <v>2595</v>
      </c>
      <c r="IP49" s="8">
        <v>2648</v>
      </c>
      <c r="IQ49" s="8">
        <v>2549</v>
      </c>
      <c r="IR49" s="8">
        <v>2531</v>
      </c>
      <c r="IS49" s="8">
        <v>2537</v>
      </c>
      <c r="IT49" s="8">
        <v>2518</v>
      </c>
      <c r="IU49" s="8">
        <v>4021</v>
      </c>
      <c r="IW49" s="31"/>
      <c r="IX49" s="7" t="s">
        <v>47</v>
      </c>
      <c r="IY49" s="8">
        <v>2532</v>
      </c>
      <c r="IZ49" s="8">
        <v>2513</v>
      </c>
      <c r="JA49" s="8">
        <v>2505</v>
      </c>
      <c r="JB49" s="8">
        <v>2479</v>
      </c>
      <c r="JC49" s="8">
        <v>2452</v>
      </c>
      <c r="JD49" s="8">
        <v>2517</v>
      </c>
      <c r="JE49" s="8">
        <v>2588</v>
      </c>
      <c r="JF49" s="8">
        <v>2641</v>
      </c>
      <c r="JG49" s="8">
        <v>2690</v>
      </c>
      <c r="JH49" s="8">
        <v>2682</v>
      </c>
      <c r="JI49" s="8">
        <v>2651</v>
      </c>
      <c r="JJ49" s="8">
        <v>2633</v>
      </c>
      <c r="JK49" s="8">
        <v>2610</v>
      </c>
      <c r="JL49" s="8">
        <v>2596</v>
      </c>
      <c r="JM49" s="8">
        <v>2631</v>
      </c>
      <c r="JN49" s="8">
        <v>2597</v>
      </c>
      <c r="JO49" s="8">
        <v>2633</v>
      </c>
      <c r="JP49" s="8">
        <v>2718</v>
      </c>
      <c r="JQ49" s="8">
        <v>2764</v>
      </c>
      <c r="JR49" s="8">
        <v>3037</v>
      </c>
      <c r="JS49" s="8">
        <v>2901</v>
      </c>
      <c r="JT49" s="8">
        <v>2904</v>
      </c>
      <c r="JU49" s="8">
        <v>2854</v>
      </c>
      <c r="JV49" s="8">
        <v>2887</v>
      </c>
      <c r="JW49" s="8">
        <v>2841</v>
      </c>
      <c r="JX49" s="8">
        <v>2861</v>
      </c>
      <c r="JY49" s="8">
        <v>2788</v>
      </c>
      <c r="JZ49" s="8">
        <v>2836</v>
      </c>
      <c r="KA49" s="8">
        <v>2886</v>
      </c>
      <c r="KB49" s="8">
        <v>2981</v>
      </c>
      <c r="KC49" s="8">
        <v>2950</v>
      </c>
      <c r="KD49" s="8">
        <v>2942</v>
      </c>
      <c r="KE49" s="8">
        <v>2838</v>
      </c>
      <c r="KF49" s="8">
        <v>2840</v>
      </c>
      <c r="KG49" s="8">
        <v>2801</v>
      </c>
      <c r="KH49" s="8">
        <v>2769</v>
      </c>
      <c r="KI49" s="8">
        <v>2754</v>
      </c>
      <c r="KJ49" s="8">
        <v>2718</v>
      </c>
      <c r="KK49" s="8">
        <v>2695</v>
      </c>
      <c r="KL49" s="8">
        <v>2724</v>
      </c>
      <c r="KM49" s="8">
        <v>2791</v>
      </c>
      <c r="KN49" s="8">
        <v>2841</v>
      </c>
      <c r="KO49" s="8">
        <v>2857</v>
      </c>
      <c r="KP49" s="8">
        <v>4054</v>
      </c>
      <c r="KQ49" s="8">
        <v>5012</v>
      </c>
      <c r="KR49" s="8">
        <v>5021</v>
      </c>
      <c r="KS49" s="8">
        <v>4902</v>
      </c>
      <c r="KT49" s="8">
        <v>4871</v>
      </c>
      <c r="KU49" s="8">
        <v>4821</v>
      </c>
      <c r="KV49" s="8">
        <v>4661</v>
      </c>
      <c r="KW49" s="8">
        <v>4620</v>
      </c>
      <c r="KX49" s="8">
        <v>4676</v>
      </c>
      <c r="KY49" s="8">
        <v>4641</v>
      </c>
      <c r="KZ49" s="8">
        <v>4777</v>
      </c>
      <c r="LA49" s="8">
        <v>4779</v>
      </c>
      <c r="LB49" s="8">
        <v>4543</v>
      </c>
      <c r="LC49" s="8">
        <v>4329</v>
      </c>
      <c r="LD49" s="8">
        <v>4036</v>
      </c>
      <c r="LE49" s="8">
        <v>3970</v>
      </c>
      <c r="LF49" s="8">
        <v>4021</v>
      </c>
      <c r="LJ49" s="31"/>
      <c r="LK49" s="7" t="s">
        <v>50</v>
      </c>
      <c r="LL49" s="8">
        <v>3161</v>
      </c>
      <c r="LM49" s="8">
        <v>3056</v>
      </c>
      <c r="LN49" s="8">
        <v>2853</v>
      </c>
      <c r="LO49" s="8">
        <v>2775</v>
      </c>
      <c r="LP49" s="8">
        <v>2654</v>
      </c>
      <c r="LQ49" s="8">
        <v>2710</v>
      </c>
      <c r="LR49" s="8">
        <v>2758</v>
      </c>
      <c r="LS49" s="8">
        <v>2707</v>
      </c>
      <c r="LT49" s="8">
        <v>2643</v>
      </c>
      <c r="LU49" s="8">
        <v>2608</v>
      </c>
      <c r="LV49" s="8">
        <v>2564</v>
      </c>
      <c r="LW49" s="8">
        <v>2440</v>
      </c>
      <c r="LX49" s="8">
        <v>2453</v>
      </c>
    </row>
    <row r="50" spans="2:336" ht="15" thickBot="1" x14ac:dyDescent="0.35">
      <c r="B50" s="7" t="s">
        <v>51</v>
      </c>
      <c r="C50" s="8">
        <v>3818</v>
      </c>
      <c r="D50" s="8">
        <v>3898</v>
      </c>
      <c r="E50" s="8">
        <v>3931</v>
      </c>
      <c r="F50" s="8">
        <v>4034</v>
      </c>
      <c r="G50" s="8">
        <v>4085</v>
      </c>
      <c r="H50" s="8">
        <v>4195</v>
      </c>
      <c r="I50" s="8">
        <v>4121</v>
      </c>
      <c r="J50" s="8">
        <v>4033</v>
      </c>
      <c r="M50" s="7" t="s">
        <v>51</v>
      </c>
      <c r="N50" s="8">
        <v>3682</v>
      </c>
      <c r="O50" s="8">
        <v>3637</v>
      </c>
      <c r="P50" s="8">
        <v>3599</v>
      </c>
      <c r="Q50" s="8">
        <v>3593</v>
      </c>
      <c r="R50" s="8">
        <v>3613</v>
      </c>
      <c r="S50" s="8">
        <v>3568</v>
      </c>
      <c r="T50" s="8"/>
      <c r="U50" s="8"/>
      <c r="V50" s="8"/>
      <c r="W50" s="8"/>
      <c r="X50" s="8"/>
      <c r="Y50" s="8"/>
      <c r="Z50" s="8"/>
      <c r="AC50" s="7" t="s">
        <v>51</v>
      </c>
      <c r="AD50" s="8">
        <v>3007</v>
      </c>
      <c r="AE50" s="8">
        <v>3111</v>
      </c>
      <c r="AF50" s="8">
        <v>3217</v>
      </c>
      <c r="AG50" s="8">
        <v>3311</v>
      </c>
      <c r="AH50" s="8">
        <v>3466</v>
      </c>
      <c r="AI50" s="8">
        <v>3548</v>
      </c>
      <c r="AJ50" s="11"/>
      <c r="AK50" s="11"/>
      <c r="AL50" s="11"/>
      <c r="AM50" s="11"/>
      <c r="AN50" s="11"/>
      <c r="AO50" s="11"/>
      <c r="AP50" s="11"/>
      <c r="AS50" s="7" t="s">
        <v>51</v>
      </c>
      <c r="AT50" s="8">
        <v>2739</v>
      </c>
      <c r="AU50" s="8">
        <v>2822</v>
      </c>
      <c r="AV50" s="8">
        <v>2848</v>
      </c>
      <c r="AW50" s="8">
        <v>2889</v>
      </c>
      <c r="AX50" s="8">
        <v>2862</v>
      </c>
      <c r="AY50" s="8">
        <v>2892</v>
      </c>
      <c r="AZ50" s="8"/>
      <c r="BA50" s="8"/>
      <c r="BB50" s="8"/>
      <c r="BC50" s="8"/>
      <c r="BD50" s="8"/>
      <c r="BE50" s="8"/>
      <c r="BF50" s="8"/>
      <c r="BI50" s="7" t="s">
        <v>51</v>
      </c>
      <c r="BJ50" s="8">
        <v>2674</v>
      </c>
      <c r="BK50" s="8">
        <v>2657</v>
      </c>
      <c r="BL50" s="8">
        <v>2721</v>
      </c>
      <c r="BM50" s="8">
        <v>2811</v>
      </c>
      <c r="BN50" s="8">
        <v>2701</v>
      </c>
      <c r="BO50" s="8">
        <v>2657</v>
      </c>
      <c r="BP50" s="8"/>
      <c r="BQ50" s="8"/>
      <c r="BR50" s="8"/>
      <c r="BS50" s="8"/>
      <c r="BT50" s="8"/>
      <c r="BU50" s="8"/>
      <c r="BV50" s="8"/>
      <c r="BY50" s="7" t="s">
        <v>51</v>
      </c>
      <c r="BZ50" s="8">
        <v>2673</v>
      </c>
      <c r="CA50" s="8">
        <v>2590</v>
      </c>
      <c r="CB50" s="8">
        <v>2573</v>
      </c>
      <c r="CC50" s="8">
        <v>2576</v>
      </c>
      <c r="CD50" s="8">
        <v>2562</v>
      </c>
      <c r="CE50" s="8">
        <v>2637</v>
      </c>
      <c r="CF50" s="8"/>
      <c r="CG50" s="8"/>
      <c r="CH50" s="8"/>
      <c r="CI50" s="8"/>
      <c r="CJ50" s="8"/>
      <c r="CK50" s="8"/>
      <c r="CL50" s="8"/>
      <c r="CO50" s="7" t="s">
        <v>51</v>
      </c>
      <c r="CP50" s="8">
        <v>2456</v>
      </c>
      <c r="CQ50" s="8">
        <v>2456</v>
      </c>
      <c r="CR50" s="8">
        <v>2485</v>
      </c>
      <c r="CS50" s="8">
        <v>2565</v>
      </c>
      <c r="CT50" s="8">
        <v>2551</v>
      </c>
      <c r="CU50" s="8">
        <v>2644</v>
      </c>
      <c r="CV50" s="8"/>
      <c r="CW50" s="8"/>
      <c r="CX50" s="8"/>
      <c r="CY50" s="8"/>
      <c r="CZ50" s="8"/>
      <c r="DA50" s="8"/>
      <c r="DB50" s="8"/>
      <c r="DE50" s="7" t="s">
        <v>51</v>
      </c>
      <c r="DF50" s="8">
        <v>2503</v>
      </c>
      <c r="DG50" s="8">
        <v>2383</v>
      </c>
      <c r="DH50" s="8">
        <v>2430</v>
      </c>
      <c r="DI50" s="8">
        <v>2436</v>
      </c>
      <c r="DJ50" s="8">
        <v>2397</v>
      </c>
      <c r="DK50" s="8">
        <v>2410</v>
      </c>
      <c r="DN50" s="7" t="s">
        <v>51</v>
      </c>
      <c r="DO50" s="8">
        <v>2517</v>
      </c>
      <c r="DP50" s="8">
        <v>2539</v>
      </c>
      <c r="DQ50" s="8">
        <v>2511</v>
      </c>
      <c r="DR50" s="8">
        <v>2578</v>
      </c>
      <c r="DS50" s="8">
        <v>2495</v>
      </c>
      <c r="DT50" s="8">
        <v>2485</v>
      </c>
      <c r="DW50" s="7" t="s">
        <v>51</v>
      </c>
      <c r="DX50" s="8">
        <v>2670</v>
      </c>
      <c r="DY50" s="8">
        <v>2512</v>
      </c>
      <c r="DZ50" s="8">
        <v>2504</v>
      </c>
      <c r="EA50" s="8">
        <v>2521</v>
      </c>
      <c r="EB50" s="8">
        <v>2508</v>
      </c>
      <c r="EC50" s="8">
        <v>2535</v>
      </c>
      <c r="EF50" s="7" t="s">
        <v>51</v>
      </c>
      <c r="EG50" s="8">
        <v>2583</v>
      </c>
      <c r="EH50" s="8">
        <v>2595</v>
      </c>
      <c r="EI50" s="8">
        <v>2607</v>
      </c>
      <c r="EJ50" s="8">
        <v>2666</v>
      </c>
      <c r="EK50" s="8">
        <v>2852</v>
      </c>
      <c r="EL50" s="8">
        <v>2705</v>
      </c>
      <c r="EO50" s="7" t="s">
        <v>51</v>
      </c>
      <c r="EP50" s="8">
        <v>2714</v>
      </c>
      <c r="EQ50" s="8">
        <v>2611</v>
      </c>
      <c r="ER50" s="8">
        <v>2566</v>
      </c>
      <c r="ES50" s="8">
        <v>2570</v>
      </c>
      <c r="ET50" s="8">
        <v>2548</v>
      </c>
      <c r="EU50" s="8">
        <v>2594</v>
      </c>
      <c r="EX50" s="7" t="s">
        <v>51</v>
      </c>
      <c r="EY50" s="8">
        <v>2607</v>
      </c>
      <c r="EZ50" s="8">
        <v>2578</v>
      </c>
      <c r="FA50" s="8">
        <v>2663</v>
      </c>
      <c r="FB50" s="8">
        <v>2662</v>
      </c>
      <c r="FC50" s="8">
        <v>2704</v>
      </c>
      <c r="FD50" s="8">
        <v>2756</v>
      </c>
      <c r="FG50" s="7" t="s">
        <v>51</v>
      </c>
      <c r="FH50" s="8">
        <v>2736</v>
      </c>
      <c r="FI50" s="8">
        <v>2665</v>
      </c>
      <c r="FJ50" s="8">
        <v>2588</v>
      </c>
      <c r="FK50" s="8">
        <v>2553</v>
      </c>
      <c r="FL50" s="8">
        <v>2587</v>
      </c>
      <c r="FM50" s="8">
        <v>2568</v>
      </c>
      <c r="FP50" s="7" t="s">
        <v>51</v>
      </c>
      <c r="FQ50" s="8">
        <v>5016</v>
      </c>
      <c r="FR50" s="8">
        <v>5102</v>
      </c>
      <c r="FS50" s="8">
        <v>5166</v>
      </c>
      <c r="FT50" s="8">
        <v>5271</v>
      </c>
      <c r="FU50" s="8">
        <v>4417</v>
      </c>
      <c r="FV50" s="8">
        <v>2756</v>
      </c>
      <c r="FY50" s="7" t="s">
        <v>51</v>
      </c>
      <c r="FZ50" s="8">
        <v>4843</v>
      </c>
      <c r="GA50" s="8">
        <v>4680</v>
      </c>
      <c r="GB50" s="8">
        <v>4671</v>
      </c>
      <c r="GC50" s="8">
        <v>4688</v>
      </c>
      <c r="GD50" s="8">
        <v>4630</v>
      </c>
      <c r="GE50" s="8">
        <v>4854</v>
      </c>
      <c r="GG50" s="31" t="b">
        <f t="shared" si="0"/>
        <v>1</v>
      </c>
      <c r="GH50" s="7" t="s">
        <v>51</v>
      </c>
      <c r="GI50" s="8">
        <v>4826</v>
      </c>
      <c r="GJ50" s="8">
        <v>4773</v>
      </c>
      <c r="GK50" s="8">
        <v>4636</v>
      </c>
      <c r="GL50" s="8">
        <v>4439</v>
      </c>
      <c r="GM50" s="31" t="b">
        <f t="shared" si="1"/>
        <v>1</v>
      </c>
      <c r="GN50" s="31"/>
      <c r="GO50" s="7" t="s">
        <v>51</v>
      </c>
      <c r="GP50" s="8">
        <v>4636</v>
      </c>
      <c r="GQ50" s="8">
        <v>4361</v>
      </c>
      <c r="GR50" s="8">
        <v>4003</v>
      </c>
      <c r="GS50" s="8">
        <v>3858</v>
      </c>
      <c r="GT50" s="8">
        <v>3691</v>
      </c>
      <c r="GU50" s="31"/>
      <c r="HA50" s="31"/>
      <c r="HB50" s="7" t="s">
        <v>48</v>
      </c>
      <c r="HC50" s="8">
        <v>2315</v>
      </c>
      <c r="HD50" s="8">
        <v>2305</v>
      </c>
      <c r="HE50" s="8">
        <v>2241</v>
      </c>
      <c r="HF50" s="8">
        <v>2142</v>
      </c>
      <c r="HG50" s="8">
        <v>2221</v>
      </c>
      <c r="HH50" s="8">
        <v>2226</v>
      </c>
      <c r="HI50" s="8">
        <v>2194</v>
      </c>
      <c r="HJ50" s="8">
        <v>2021</v>
      </c>
      <c r="HK50" s="8">
        <v>2042</v>
      </c>
      <c r="HL50" s="8">
        <v>1896</v>
      </c>
      <c r="HM50" s="8">
        <v>1867</v>
      </c>
      <c r="HN50" s="8">
        <v>1849</v>
      </c>
      <c r="HO50" s="8">
        <v>2400</v>
      </c>
      <c r="HQ50" s="31"/>
      <c r="HR50" s="7" t="s">
        <v>48</v>
      </c>
      <c r="HS50" s="8">
        <v>1756</v>
      </c>
      <c r="HT50" s="8">
        <v>1729</v>
      </c>
      <c r="HU50" s="8">
        <v>1652</v>
      </c>
      <c r="HV50" s="8">
        <v>1596</v>
      </c>
      <c r="HW50" s="8">
        <v>1504</v>
      </c>
      <c r="HX50" s="8">
        <v>1534</v>
      </c>
      <c r="HY50" s="8">
        <v>1498</v>
      </c>
      <c r="HZ50" s="8">
        <v>1625</v>
      </c>
      <c r="IA50" s="8">
        <v>1731</v>
      </c>
      <c r="IB50" s="8">
        <v>1720</v>
      </c>
      <c r="IC50" s="8">
        <v>1665</v>
      </c>
      <c r="ID50" s="8">
        <v>1718</v>
      </c>
      <c r="IE50" s="8">
        <v>2400</v>
      </c>
      <c r="IG50" s="31"/>
      <c r="IH50" s="7" t="s">
        <v>48</v>
      </c>
      <c r="II50" s="8">
        <v>1667</v>
      </c>
      <c r="IJ50" s="8">
        <v>1654</v>
      </c>
      <c r="IK50" s="8">
        <v>1586</v>
      </c>
      <c r="IL50" s="8">
        <v>1546</v>
      </c>
      <c r="IM50" s="8">
        <v>1503</v>
      </c>
      <c r="IN50" s="8">
        <v>1628</v>
      </c>
      <c r="IO50" s="8">
        <v>1691</v>
      </c>
      <c r="IP50" s="8">
        <v>1580</v>
      </c>
      <c r="IQ50" s="8">
        <v>1622</v>
      </c>
      <c r="IR50" s="8">
        <v>1636</v>
      </c>
      <c r="IS50" s="8">
        <v>1614</v>
      </c>
      <c r="IT50" s="8">
        <v>1612</v>
      </c>
      <c r="IU50" s="8">
        <v>2400</v>
      </c>
      <c r="IW50" s="31"/>
      <c r="IX50" s="7" t="s">
        <v>48</v>
      </c>
      <c r="IY50" s="8">
        <v>1640</v>
      </c>
      <c r="IZ50" s="8">
        <v>1648</v>
      </c>
      <c r="JA50" s="8">
        <v>1638</v>
      </c>
      <c r="JB50" s="8">
        <v>1651</v>
      </c>
      <c r="JC50" s="8">
        <v>1551</v>
      </c>
      <c r="JD50" s="8">
        <v>1691</v>
      </c>
      <c r="JE50" s="8">
        <v>1728</v>
      </c>
      <c r="JF50" s="8">
        <v>1639</v>
      </c>
      <c r="JG50" s="8">
        <v>1668</v>
      </c>
      <c r="JH50" s="8">
        <v>1658</v>
      </c>
      <c r="JI50" s="8">
        <v>1659</v>
      </c>
      <c r="JJ50" s="8">
        <v>1673</v>
      </c>
      <c r="JK50" s="8">
        <v>1700</v>
      </c>
      <c r="JL50" s="8">
        <v>1628</v>
      </c>
      <c r="JM50" s="8">
        <v>1609</v>
      </c>
      <c r="JN50" s="8">
        <v>1580</v>
      </c>
      <c r="JO50" s="8">
        <v>1603</v>
      </c>
      <c r="JP50" s="8">
        <v>1618</v>
      </c>
      <c r="JQ50" s="8">
        <v>1635</v>
      </c>
      <c r="JR50" s="8">
        <v>1628</v>
      </c>
      <c r="JS50" s="8">
        <v>1617</v>
      </c>
      <c r="JT50" s="8">
        <v>1588</v>
      </c>
      <c r="JU50" s="8">
        <v>1558</v>
      </c>
      <c r="JV50" s="8">
        <v>1591</v>
      </c>
      <c r="JW50" s="8">
        <v>1508</v>
      </c>
      <c r="JX50" s="8">
        <v>1501</v>
      </c>
      <c r="JY50" s="8">
        <v>1532</v>
      </c>
      <c r="JZ50" s="8">
        <v>1550</v>
      </c>
      <c r="KA50" s="8">
        <v>1555</v>
      </c>
      <c r="KB50" s="8">
        <v>1638</v>
      </c>
      <c r="KC50" s="8">
        <v>1606</v>
      </c>
      <c r="KD50" s="8">
        <v>1588</v>
      </c>
      <c r="KE50" s="8">
        <v>1541</v>
      </c>
      <c r="KF50" s="8">
        <v>1556</v>
      </c>
      <c r="KG50" s="8">
        <v>1506</v>
      </c>
      <c r="KH50" s="8">
        <v>1515</v>
      </c>
      <c r="KI50" s="8">
        <v>1566</v>
      </c>
      <c r="KJ50" s="8">
        <v>1560</v>
      </c>
      <c r="KK50" s="8">
        <v>1522</v>
      </c>
      <c r="KL50" s="8">
        <v>1565</v>
      </c>
      <c r="KM50" s="8">
        <v>1602</v>
      </c>
      <c r="KN50" s="8">
        <v>1665</v>
      </c>
      <c r="KO50" s="8">
        <v>1662</v>
      </c>
      <c r="KP50" s="8">
        <v>2993</v>
      </c>
      <c r="KQ50" s="8">
        <v>3640</v>
      </c>
      <c r="KR50" s="8">
        <v>3478</v>
      </c>
      <c r="KS50" s="8">
        <v>3494</v>
      </c>
      <c r="KT50" s="8">
        <v>3435</v>
      </c>
      <c r="KU50" s="8">
        <v>3380</v>
      </c>
      <c r="KV50" s="8">
        <v>3221</v>
      </c>
      <c r="KW50" s="8">
        <v>3216</v>
      </c>
      <c r="KX50" s="8">
        <v>3119</v>
      </c>
      <c r="KY50" s="8">
        <v>3058</v>
      </c>
      <c r="KZ50" s="8">
        <v>3237</v>
      </c>
      <c r="LA50" s="8">
        <v>3171</v>
      </c>
      <c r="LB50" s="8">
        <v>3093</v>
      </c>
      <c r="LC50" s="8">
        <v>2810</v>
      </c>
      <c r="LD50" s="8">
        <v>2536</v>
      </c>
      <c r="LE50" s="8">
        <v>2435</v>
      </c>
      <c r="LF50" s="8">
        <v>2400</v>
      </c>
      <c r="LJ50" s="31"/>
      <c r="LK50" s="7" t="s">
        <v>51</v>
      </c>
      <c r="LL50" s="8">
        <v>3596</v>
      </c>
      <c r="LM50" s="8">
        <v>3472</v>
      </c>
      <c r="LN50" s="8">
        <v>3266</v>
      </c>
      <c r="LO50" s="8">
        <v>3169</v>
      </c>
      <c r="LP50" s="8">
        <v>3017</v>
      </c>
      <c r="LQ50" s="8">
        <v>3046</v>
      </c>
      <c r="LR50" s="8">
        <v>2957</v>
      </c>
      <c r="LS50" s="8">
        <v>2846</v>
      </c>
      <c r="LT50" s="8">
        <v>2581</v>
      </c>
      <c r="LU50" s="8">
        <v>2541</v>
      </c>
      <c r="LV50" s="8">
        <v>2394</v>
      </c>
      <c r="LW50" s="8">
        <v>2338</v>
      </c>
      <c r="LX50" s="8">
        <v>2358</v>
      </c>
    </row>
    <row r="51" spans="2:336" ht="15" thickBot="1" x14ac:dyDescent="0.35">
      <c r="B51" s="7" t="s">
        <v>52</v>
      </c>
      <c r="C51" s="8">
        <v>3091</v>
      </c>
      <c r="D51" s="8">
        <v>3137</v>
      </c>
      <c r="E51" s="8">
        <v>3135</v>
      </c>
      <c r="F51" s="8">
        <v>3233</v>
      </c>
      <c r="G51" s="8">
        <v>3223</v>
      </c>
      <c r="H51" s="8">
        <v>3349</v>
      </c>
      <c r="I51" s="8">
        <v>3329</v>
      </c>
      <c r="J51" s="8">
        <v>3304</v>
      </c>
      <c r="M51" s="7" t="s">
        <v>52</v>
      </c>
      <c r="N51" s="8">
        <v>2859</v>
      </c>
      <c r="O51" s="8">
        <v>2799</v>
      </c>
      <c r="P51" s="8">
        <v>2791</v>
      </c>
      <c r="Q51" s="8">
        <v>2869</v>
      </c>
      <c r="R51" s="8">
        <v>2944</v>
      </c>
      <c r="S51" s="8">
        <v>3022</v>
      </c>
      <c r="T51" s="8"/>
      <c r="U51" s="8"/>
      <c r="V51" s="8"/>
      <c r="W51" s="8"/>
      <c r="X51" s="8"/>
      <c r="Y51" s="8"/>
      <c r="Z51" s="8"/>
      <c r="AC51" s="7" t="s">
        <v>52</v>
      </c>
      <c r="AD51" s="8">
        <v>2501</v>
      </c>
      <c r="AE51" s="8">
        <v>2574</v>
      </c>
      <c r="AF51" s="8">
        <v>2622</v>
      </c>
      <c r="AG51" s="8">
        <v>2753</v>
      </c>
      <c r="AH51" s="8">
        <v>2760</v>
      </c>
      <c r="AI51" s="8">
        <v>2809</v>
      </c>
      <c r="AJ51" s="11"/>
      <c r="AK51" s="11"/>
      <c r="AL51" s="11"/>
      <c r="AM51" s="11"/>
      <c r="AN51" s="11"/>
      <c r="AO51" s="11"/>
      <c r="AP51" s="11"/>
      <c r="AS51" s="7" t="s">
        <v>52</v>
      </c>
      <c r="AT51" s="8">
        <v>2024</v>
      </c>
      <c r="AU51" s="8">
        <v>2060</v>
      </c>
      <c r="AV51" s="8">
        <v>2113</v>
      </c>
      <c r="AW51" s="8">
        <v>2212</v>
      </c>
      <c r="AX51" s="8">
        <v>2350</v>
      </c>
      <c r="AY51" s="8">
        <v>2372</v>
      </c>
      <c r="AZ51" s="8"/>
      <c r="BA51" s="8"/>
      <c r="BB51" s="8"/>
      <c r="BC51" s="8"/>
      <c r="BD51" s="8"/>
      <c r="BE51" s="8"/>
      <c r="BF51" s="8"/>
      <c r="BI51" s="7" t="s">
        <v>52</v>
      </c>
      <c r="BJ51" s="8">
        <v>2214</v>
      </c>
      <c r="BK51" s="8">
        <v>2183</v>
      </c>
      <c r="BL51" s="8">
        <v>2193</v>
      </c>
      <c r="BM51" s="8">
        <v>2225</v>
      </c>
      <c r="BN51" s="8">
        <v>2204</v>
      </c>
      <c r="BO51" s="8">
        <v>1980</v>
      </c>
      <c r="BP51" s="8"/>
      <c r="BQ51" s="8"/>
      <c r="BR51" s="8"/>
      <c r="BS51" s="8"/>
      <c r="BT51" s="8"/>
      <c r="BU51" s="8"/>
      <c r="BV51" s="8"/>
      <c r="BY51" s="7" t="s">
        <v>52</v>
      </c>
      <c r="BZ51" s="8">
        <v>2168</v>
      </c>
      <c r="CA51" s="8">
        <v>2108</v>
      </c>
      <c r="CB51" s="8">
        <v>2089</v>
      </c>
      <c r="CC51" s="8">
        <v>2082</v>
      </c>
      <c r="CD51" s="8">
        <v>2130</v>
      </c>
      <c r="CE51" s="8">
        <v>2159</v>
      </c>
      <c r="CF51" s="8"/>
      <c r="CG51" s="8"/>
      <c r="CH51" s="8"/>
      <c r="CI51" s="8"/>
      <c r="CJ51" s="8"/>
      <c r="CK51" s="8"/>
      <c r="CL51" s="8"/>
      <c r="CO51" s="7" t="s">
        <v>52</v>
      </c>
      <c r="CP51" s="8">
        <v>2153</v>
      </c>
      <c r="CQ51" s="8">
        <v>2158</v>
      </c>
      <c r="CR51" s="8">
        <v>2147</v>
      </c>
      <c r="CS51" s="8">
        <v>2188</v>
      </c>
      <c r="CT51" s="8">
        <v>2232</v>
      </c>
      <c r="CU51" s="8">
        <v>2227</v>
      </c>
      <c r="CV51" s="8"/>
      <c r="CW51" s="8"/>
      <c r="CX51" s="8"/>
      <c r="CY51" s="8"/>
      <c r="CZ51" s="8"/>
      <c r="DA51" s="8"/>
      <c r="DB51" s="8"/>
      <c r="DE51" s="7" t="s">
        <v>52</v>
      </c>
      <c r="DF51" s="8">
        <v>2026</v>
      </c>
      <c r="DG51" s="8">
        <v>1976</v>
      </c>
      <c r="DH51" s="8">
        <v>1990</v>
      </c>
      <c r="DI51" s="8">
        <v>2040</v>
      </c>
      <c r="DJ51" s="8">
        <v>2069</v>
      </c>
      <c r="DK51" s="8">
        <v>2094</v>
      </c>
      <c r="DN51" s="7" t="s">
        <v>52</v>
      </c>
      <c r="DO51" s="8">
        <v>1968</v>
      </c>
      <c r="DP51" s="8">
        <v>1952</v>
      </c>
      <c r="DQ51" s="8">
        <v>1988</v>
      </c>
      <c r="DR51" s="8">
        <v>1987</v>
      </c>
      <c r="DS51" s="8">
        <v>1993</v>
      </c>
      <c r="DT51" s="8">
        <v>2031</v>
      </c>
      <c r="DW51" s="7" t="s">
        <v>52</v>
      </c>
      <c r="DX51" s="8">
        <v>2018</v>
      </c>
      <c r="DY51" s="8">
        <v>1951</v>
      </c>
      <c r="DZ51" s="8">
        <v>1976</v>
      </c>
      <c r="EA51" s="8">
        <v>1953</v>
      </c>
      <c r="EB51" s="8">
        <v>1960</v>
      </c>
      <c r="EC51" s="8">
        <v>1972</v>
      </c>
      <c r="EF51" s="7" t="s">
        <v>52</v>
      </c>
      <c r="EG51" s="8">
        <v>1990</v>
      </c>
      <c r="EH51" s="8">
        <v>2010</v>
      </c>
      <c r="EI51" s="8">
        <v>2009</v>
      </c>
      <c r="EJ51" s="8">
        <v>2043</v>
      </c>
      <c r="EK51" s="8">
        <v>2112</v>
      </c>
      <c r="EL51" s="8">
        <v>2057</v>
      </c>
      <c r="EO51" s="7" t="s">
        <v>52</v>
      </c>
      <c r="EP51" s="8">
        <v>2030</v>
      </c>
      <c r="EQ51" s="8">
        <v>2038</v>
      </c>
      <c r="ER51" s="8">
        <v>2018</v>
      </c>
      <c r="ES51" s="8">
        <v>1984</v>
      </c>
      <c r="ET51" s="8">
        <v>1968</v>
      </c>
      <c r="EU51" s="8">
        <v>1981</v>
      </c>
      <c r="EX51" s="7" t="s">
        <v>52</v>
      </c>
      <c r="EY51" s="8">
        <v>2109</v>
      </c>
      <c r="EZ51" s="8">
        <v>2132</v>
      </c>
      <c r="FA51" s="8">
        <v>2133</v>
      </c>
      <c r="FB51" s="8">
        <v>2052</v>
      </c>
      <c r="FC51" s="8">
        <v>2040</v>
      </c>
      <c r="FD51" s="8">
        <v>2018</v>
      </c>
      <c r="FG51" s="7" t="s">
        <v>52</v>
      </c>
      <c r="FH51" s="8">
        <v>2357</v>
      </c>
      <c r="FI51" s="8">
        <v>2279</v>
      </c>
      <c r="FJ51" s="8">
        <v>2223</v>
      </c>
      <c r="FK51" s="8">
        <v>2217</v>
      </c>
      <c r="FL51" s="8">
        <v>2144</v>
      </c>
      <c r="FM51" s="8">
        <v>2085</v>
      </c>
      <c r="FP51" s="7" t="s">
        <v>52</v>
      </c>
      <c r="FQ51" s="8">
        <v>4208</v>
      </c>
      <c r="FR51" s="8">
        <v>4217</v>
      </c>
      <c r="FS51" s="8">
        <v>4345</v>
      </c>
      <c r="FT51" s="8">
        <v>4372</v>
      </c>
      <c r="FU51" s="8">
        <v>3521</v>
      </c>
      <c r="FV51" s="8">
        <v>2347</v>
      </c>
      <c r="FY51" s="7" t="s">
        <v>52</v>
      </c>
      <c r="FZ51" s="8">
        <v>4154</v>
      </c>
      <c r="GA51" s="8">
        <v>4058</v>
      </c>
      <c r="GB51" s="8">
        <v>4126</v>
      </c>
      <c r="GC51" s="8">
        <v>4196</v>
      </c>
      <c r="GD51" s="8">
        <v>4193</v>
      </c>
      <c r="GE51" s="8">
        <v>4347</v>
      </c>
      <c r="GG51" s="31" t="b">
        <f t="shared" si="0"/>
        <v>1</v>
      </c>
      <c r="GH51" s="7" t="s">
        <v>52</v>
      </c>
      <c r="GI51" s="8">
        <v>4320</v>
      </c>
      <c r="GJ51" s="8">
        <v>4307</v>
      </c>
      <c r="GK51" s="8">
        <v>4305</v>
      </c>
      <c r="GL51" s="8">
        <v>4088</v>
      </c>
      <c r="GM51" s="31" t="b">
        <f t="shared" si="1"/>
        <v>1</v>
      </c>
      <c r="GN51" s="31"/>
      <c r="GO51" s="7" t="s">
        <v>52</v>
      </c>
      <c r="GP51" s="8">
        <v>4305</v>
      </c>
      <c r="GQ51" s="8">
        <v>4044</v>
      </c>
      <c r="GR51" s="8">
        <v>3854</v>
      </c>
      <c r="GS51" s="8">
        <v>3734</v>
      </c>
      <c r="GT51" s="8">
        <v>3686</v>
      </c>
      <c r="GU51" s="31"/>
      <c r="HA51" s="31"/>
      <c r="HB51" s="7" t="s">
        <v>49</v>
      </c>
      <c r="HC51" s="8">
        <v>1511</v>
      </c>
      <c r="HD51" s="8">
        <v>1498</v>
      </c>
      <c r="HE51" s="8">
        <v>1521</v>
      </c>
      <c r="HF51" s="8">
        <v>1518</v>
      </c>
      <c r="HG51" s="8">
        <v>1571</v>
      </c>
      <c r="HH51" s="8">
        <v>1579</v>
      </c>
      <c r="HI51" s="8">
        <v>1554</v>
      </c>
      <c r="HJ51" s="8">
        <v>1427</v>
      </c>
      <c r="HK51" s="8">
        <v>1373</v>
      </c>
      <c r="HL51" s="8">
        <v>1303</v>
      </c>
      <c r="HM51" s="8">
        <v>1278</v>
      </c>
      <c r="HN51" s="8">
        <v>1259</v>
      </c>
      <c r="HO51" s="8">
        <v>1711</v>
      </c>
      <c r="HQ51" s="31"/>
      <c r="HR51" s="7" t="s">
        <v>49</v>
      </c>
      <c r="HS51" s="8">
        <v>1206</v>
      </c>
      <c r="HT51" s="8">
        <v>1164</v>
      </c>
      <c r="HU51" s="8">
        <v>1158</v>
      </c>
      <c r="HV51" s="8">
        <v>1158</v>
      </c>
      <c r="HW51" s="8">
        <v>1136</v>
      </c>
      <c r="HX51" s="8">
        <v>1140</v>
      </c>
      <c r="HY51" s="8">
        <v>1054</v>
      </c>
      <c r="HZ51" s="8">
        <v>1122</v>
      </c>
      <c r="IA51" s="8">
        <v>1125</v>
      </c>
      <c r="IB51" s="8">
        <v>1116</v>
      </c>
      <c r="IC51" s="8">
        <v>1090</v>
      </c>
      <c r="ID51" s="8">
        <v>1113</v>
      </c>
      <c r="IE51" s="8">
        <v>1711</v>
      </c>
      <c r="IG51" s="31"/>
      <c r="IH51" s="7" t="s">
        <v>49</v>
      </c>
      <c r="II51" s="8">
        <v>1088</v>
      </c>
      <c r="IJ51" s="8">
        <v>1086</v>
      </c>
      <c r="IK51" s="8">
        <v>1080</v>
      </c>
      <c r="IL51" s="8">
        <v>1050</v>
      </c>
      <c r="IM51" s="8">
        <v>1057</v>
      </c>
      <c r="IN51" s="8">
        <v>1076</v>
      </c>
      <c r="IO51" s="8">
        <v>1061</v>
      </c>
      <c r="IP51" s="8">
        <v>1040</v>
      </c>
      <c r="IQ51" s="8">
        <v>1016</v>
      </c>
      <c r="IR51" s="8">
        <v>1035</v>
      </c>
      <c r="IS51" s="8">
        <v>1025</v>
      </c>
      <c r="IT51" s="8">
        <v>1013</v>
      </c>
      <c r="IU51" s="8">
        <v>1711</v>
      </c>
      <c r="IW51" s="31"/>
      <c r="IX51" s="7" t="s">
        <v>49</v>
      </c>
      <c r="IY51" s="8">
        <v>1024</v>
      </c>
      <c r="IZ51" s="8">
        <v>1010</v>
      </c>
      <c r="JA51" s="8">
        <v>994</v>
      </c>
      <c r="JB51" s="8">
        <v>1013</v>
      </c>
      <c r="JC51" s="8">
        <v>1014</v>
      </c>
      <c r="JD51" s="8">
        <v>1055</v>
      </c>
      <c r="JE51" s="8">
        <v>1083</v>
      </c>
      <c r="JF51" s="8">
        <v>1081</v>
      </c>
      <c r="JG51" s="8">
        <v>1092</v>
      </c>
      <c r="JH51" s="8">
        <v>1023</v>
      </c>
      <c r="JI51" s="8">
        <v>1015</v>
      </c>
      <c r="JJ51" s="8">
        <v>1041</v>
      </c>
      <c r="JK51" s="8">
        <v>1011</v>
      </c>
      <c r="JL51" s="8">
        <v>987</v>
      </c>
      <c r="JM51" s="8">
        <v>1003</v>
      </c>
      <c r="JN51" s="8">
        <v>999</v>
      </c>
      <c r="JO51" s="8">
        <v>989</v>
      </c>
      <c r="JP51" s="8">
        <v>975</v>
      </c>
      <c r="JQ51" s="8">
        <v>992</v>
      </c>
      <c r="JR51" s="8">
        <v>989</v>
      </c>
      <c r="JS51" s="8">
        <v>976</v>
      </c>
      <c r="JT51" s="8">
        <v>985</v>
      </c>
      <c r="JU51" s="8">
        <v>970</v>
      </c>
      <c r="JV51" s="8">
        <v>931</v>
      </c>
      <c r="JW51" s="8">
        <v>945</v>
      </c>
      <c r="JX51" s="8">
        <v>948</v>
      </c>
      <c r="JY51" s="8">
        <v>977</v>
      </c>
      <c r="JZ51" s="8">
        <v>1013</v>
      </c>
      <c r="KA51" s="8">
        <v>1002</v>
      </c>
      <c r="KB51" s="8">
        <v>1033</v>
      </c>
      <c r="KC51" s="8">
        <v>1043</v>
      </c>
      <c r="KD51" s="8">
        <v>995</v>
      </c>
      <c r="KE51" s="8">
        <v>1023</v>
      </c>
      <c r="KF51" s="8">
        <v>1028</v>
      </c>
      <c r="KG51" s="8">
        <v>998</v>
      </c>
      <c r="KH51" s="8">
        <v>1008</v>
      </c>
      <c r="KI51" s="8">
        <v>1036</v>
      </c>
      <c r="KJ51" s="8">
        <v>1047</v>
      </c>
      <c r="KK51" s="8">
        <v>1064</v>
      </c>
      <c r="KL51" s="8">
        <v>1058</v>
      </c>
      <c r="KM51" s="8">
        <v>1114</v>
      </c>
      <c r="KN51" s="8">
        <v>1114</v>
      </c>
      <c r="KO51" s="8">
        <v>1120</v>
      </c>
      <c r="KP51" s="8">
        <v>2220</v>
      </c>
      <c r="KQ51" s="8">
        <v>2799</v>
      </c>
      <c r="KR51" s="8">
        <v>2664</v>
      </c>
      <c r="KS51" s="8">
        <v>2664</v>
      </c>
      <c r="KT51" s="8">
        <v>2624</v>
      </c>
      <c r="KU51" s="8">
        <v>2489</v>
      </c>
      <c r="KV51" s="8">
        <v>2408</v>
      </c>
      <c r="KW51" s="8">
        <v>2460</v>
      </c>
      <c r="KX51" s="8">
        <v>2478</v>
      </c>
      <c r="KY51" s="8">
        <v>2376</v>
      </c>
      <c r="KZ51" s="8">
        <v>2461</v>
      </c>
      <c r="LA51" s="8">
        <v>2413</v>
      </c>
      <c r="LB51" s="8">
        <v>2300</v>
      </c>
      <c r="LC51" s="8">
        <v>2071</v>
      </c>
      <c r="LD51" s="8">
        <v>1846</v>
      </c>
      <c r="LE51" s="8">
        <v>1772</v>
      </c>
      <c r="LF51" s="8">
        <v>1711</v>
      </c>
      <c r="LJ51" s="31"/>
      <c r="LK51" s="7" t="s">
        <v>52</v>
      </c>
      <c r="LL51" s="8">
        <v>3612</v>
      </c>
      <c r="LM51" s="8">
        <v>3374</v>
      </c>
      <c r="LN51" s="8">
        <v>3226</v>
      </c>
      <c r="LO51" s="8">
        <v>3096</v>
      </c>
      <c r="LP51" s="8">
        <v>2988</v>
      </c>
      <c r="LQ51" s="8">
        <v>2951</v>
      </c>
      <c r="LR51" s="8">
        <v>2961</v>
      </c>
      <c r="LS51" s="8">
        <v>2812</v>
      </c>
      <c r="LT51" s="8">
        <v>2708</v>
      </c>
      <c r="LU51" s="8">
        <v>2640</v>
      </c>
      <c r="LV51" s="8">
        <v>2582</v>
      </c>
      <c r="LW51" s="8">
        <v>2583</v>
      </c>
      <c r="LX51" s="8">
        <v>2571</v>
      </c>
    </row>
    <row r="52" spans="2:336" ht="15" thickBot="1" x14ac:dyDescent="0.35">
      <c r="B52" s="7" t="s">
        <v>53</v>
      </c>
      <c r="C52" s="8">
        <v>4983</v>
      </c>
      <c r="D52" s="8">
        <v>5032</v>
      </c>
      <c r="E52" s="8">
        <v>5019</v>
      </c>
      <c r="F52" s="8">
        <v>5074</v>
      </c>
      <c r="G52" s="8">
        <v>5055</v>
      </c>
      <c r="H52" s="8">
        <v>5159</v>
      </c>
      <c r="I52" s="8">
        <v>5168</v>
      </c>
      <c r="J52" s="8">
        <v>4976</v>
      </c>
      <c r="M52" s="7" t="s">
        <v>53</v>
      </c>
      <c r="N52" s="8">
        <v>4517</v>
      </c>
      <c r="O52" s="8">
        <v>4297</v>
      </c>
      <c r="P52" s="8">
        <v>4443</v>
      </c>
      <c r="Q52" s="8">
        <v>4693</v>
      </c>
      <c r="R52" s="8">
        <v>4842</v>
      </c>
      <c r="S52" s="8">
        <v>4910</v>
      </c>
      <c r="T52" s="8"/>
      <c r="U52" s="8"/>
      <c r="V52" s="8"/>
      <c r="W52" s="8"/>
      <c r="X52" s="8"/>
      <c r="Y52" s="8"/>
      <c r="Z52" s="8"/>
      <c r="AC52" s="7" t="s">
        <v>53</v>
      </c>
      <c r="AD52" s="8">
        <v>3846</v>
      </c>
      <c r="AE52" s="8">
        <v>4011</v>
      </c>
      <c r="AF52" s="8">
        <v>4104</v>
      </c>
      <c r="AG52" s="8">
        <v>4315</v>
      </c>
      <c r="AH52" s="8">
        <v>4239</v>
      </c>
      <c r="AI52" s="8">
        <v>4533</v>
      </c>
      <c r="AJ52" s="11"/>
      <c r="AK52" s="11"/>
      <c r="AL52" s="11"/>
      <c r="AM52" s="11"/>
      <c r="AN52" s="11"/>
      <c r="AO52" s="11"/>
      <c r="AP52" s="11"/>
      <c r="AS52" s="7" t="s">
        <v>53</v>
      </c>
      <c r="AT52" s="8">
        <v>3124</v>
      </c>
      <c r="AU52" s="8">
        <v>2944</v>
      </c>
      <c r="AV52" s="8">
        <v>3174</v>
      </c>
      <c r="AW52" s="8">
        <v>3342</v>
      </c>
      <c r="AX52" s="8">
        <v>3472</v>
      </c>
      <c r="AY52" s="8">
        <v>3633</v>
      </c>
      <c r="AZ52" s="8"/>
      <c r="BA52" s="8"/>
      <c r="BB52" s="8"/>
      <c r="BC52" s="8"/>
      <c r="BD52" s="8"/>
      <c r="BE52" s="8"/>
      <c r="BF52" s="8"/>
      <c r="BI52" s="7" t="s">
        <v>53</v>
      </c>
      <c r="BJ52" s="8">
        <v>3548</v>
      </c>
      <c r="BK52" s="8">
        <v>3531</v>
      </c>
      <c r="BL52" s="8">
        <v>3489</v>
      </c>
      <c r="BM52" s="8">
        <v>3572</v>
      </c>
      <c r="BN52" s="8">
        <v>3434</v>
      </c>
      <c r="BO52" s="8">
        <v>3032</v>
      </c>
      <c r="BP52" s="8"/>
      <c r="BQ52" s="8"/>
      <c r="BR52" s="8"/>
      <c r="BS52" s="8"/>
      <c r="BT52" s="8"/>
      <c r="BU52" s="8"/>
      <c r="BV52" s="8"/>
      <c r="BY52" s="7" t="s">
        <v>53</v>
      </c>
      <c r="BZ52" s="8">
        <v>3309</v>
      </c>
      <c r="CA52" s="8">
        <v>3172</v>
      </c>
      <c r="CB52" s="8">
        <v>3188</v>
      </c>
      <c r="CC52" s="8">
        <v>3272</v>
      </c>
      <c r="CD52" s="8">
        <v>3451</v>
      </c>
      <c r="CE52" s="8">
        <v>3487</v>
      </c>
      <c r="CF52" s="8"/>
      <c r="CG52" s="8"/>
      <c r="CH52" s="8"/>
      <c r="CI52" s="8"/>
      <c r="CJ52" s="8"/>
      <c r="CK52" s="8"/>
      <c r="CL52" s="8"/>
      <c r="CO52" s="7" t="s">
        <v>53</v>
      </c>
      <c r="CP52" s="8">
        <v>3080</v>
      </c>
      <c r="CQ52" s="8">
        <v>3147</v>
      </c>
      <c r="CR52" s="8">
        <v>3216</v>
      </c>
      <c r="CS52" s="8">
        <v>3343</v>
      </c>
      <c r="CT52" s="8">
        <v>3239</v>
      </c>
      <c r="CU52" s="8">
        <v>3340</v>
      </c>
      <c r="CV52" s="8"/>
      <c r="CW52" s="8"/>
      <c r="CX52" s="8"/>
      <c r="CY52" s="8"/>
      <c r="CZ52" s="8"/>
      <c r="DA52" s="8"/>
      <c r="DB52" s="8"/>
      <c r="DE52" s="7" t="s">
        <v>53</v>
      </c>
      <c r="DF52" s="8">
        <v>3109</v>
      </c>
      <c r="DG52" s="8">
        <v>2879</v>
      </c>
      <c r="DH52" s="8">
        <v>2991</v>
      </c>
      <c r="DI52" s="8">
        <v>3002</v>
      </c>
      <c r="DJ52" s="8">
        <v>3043</v>
      </c>
      <c r="DK52" s="8">
        <v>3096</v>
      </c>
      <c r="DN52" s="7" t="s">
        <v>53</v>
      </c>
      <c r="DO52" s="8">
        <v>3243</v>
      </c>
      <c r="DP52" s="8">
        <v>3262</v>
      </c>
      <c r="DQ52" s="8">
        <v>3316</v>
      </c>
      <c r="DR52" s="8">
        <v>3294</v>
      </c>
      <c r="DS52" s="8">
        <v>3170</v>
      </c>
      <c r="DT52" s="8">
        <v>3235</v>
      </c>
      <c r="DW52" s="7" t="s">
        <v>53</v>
      </c>
      <c r="DX52" s="8">
        <v>3232</v>
      </c>
      <c r="DY52" s="8">
        <v>3187</v>
      </c>
      <c r="DZ52" s="8">
        <v>3197</v>
      </c>
      <c r="EA52" s="8">
        <v>3201</v>
      </c>
      <c r="EB52" s="8">
        <v>3185</v>
      </c>
      <c r="EC52" s="8">
        <v>3254</v>
      </c>
      <c r="EF52" s="7" t="s">
        <v>53</v>
      </c>
      <c r="EG52" s="8">
        <v>3329</v>
      </c>
      <c r="EH52" s="8">
        <v>3334</v>
      </c>
      <c r="EI52" s="8">
        <v>3354</v>
      </c>
      <c r="EJ52" s="8">
        <v>3351</v>
      </c>
      <c r="EK52" s="8">
        <v>3349</v>
      </c>
      <c r="EL52" s="8">
        <v>3255</v>
      </c>
      <c r="EO52" s="7" t="s">
        <v>53</v>
      </c>
      <c r="EP52" s="8">
        <v>3401</v>
      </c>
      <c r="EQ52" s="8">
        <v>3300</v>
      </c>
      <c r="ER52" s="8">
        <v>3267</v>
      </c>
      <c r="ES52" s="8">
        <v>3256</v>
      </c>
      <c r="ET52" s="8">
        <v>3184</v>
      </c>
      <c r="EU52" s="8">
        <v>3167</v>
      </c>
      <c r="EX52" s="7" t="s">
        <v>53</v>
      </c>
      <c r="EY52" s="8">
        <v>3500</v>
      </c>
      <c r="EZ52" s="8">
        <v>3498</v>
      </c>
      <c r="FA52" s="8">
        <v>3529</v>
      </c>
      <c r="FB52" s="8">
        <v>3506</v>
      </c>
      <c r="FC52" s="8">
        <v>3550</v>
      </c>
      <c r="FD52" s="8">
        <v>3512</v>
      </c>
      <c r="FG52" s="7" t="s">
        <v>53</v>
      </c>
      <c r="FH52" s="8">
        <v>3614</v>
      </c>
      <c r="FI52" s="8">
        <v>3468</v>
      </c>
      <c r="FJ52" s="8">
        <v>3446</v>
      </c>
      <c r="FK52" s="8">
        <v>3494</v>
      </c>
      <c r="FL52" s="8">
        <v>3414</v>
      </c>
      <c r="FM52" s="8">
        <v>3447</v>
      </c>
      <c r="FP52" s="7" t="s">
        <v>53</v>
      </c>
      <c r="FQ52" s="8">
        <v>6478</v>
      </c>
      <c r="FR52" s="8">
        <v>6566</v>
      </c>
      <c r="FS52" s="8">
        <v>6603</v>
      </c>
      <c r="FT52" s="8">
        <v>6795</v>
      </c>
      <c r="FU52" s="8">
        <v>5455</v>
      </c>
      <c r="FV52" s="8">
        <v>3693</v>
      </c>
      <c r="FY52" s="7" t="s">
        <v>53</v>
      </c>
      <c r="FZ52" s="8">
        <v>6321</v>
      </c>
      <c r="GA52" s="8">
        <v>6310</v>
      </c>
      <c r="GB52" s="8">
        <v>6296</v>
      </c>
      <c r="GC52" s="8">
        <v>6208</v>
      </c>
      <c r="GD52" s="8">
        <v>6095</v>
      </c>
      <c r="GE52" s="8">
        <v>6423</v>
      </c>
      <c r="GG52" s="31" t="b">
        <f t="shared" si="0"/>
        <v>1</v>
      </c>
      <c r="GH52" s="7" t="s">
        <v>53</v>
      </c>
      <c r="GI52" s="8">
        <v>6398</v>
      </c>
      <c r="GJ52" s="8">
        <v>6215</v>
      </c>
      <c r="GK52" s="8">
        <v>6072</v>
      </c>
      <c r="GL52" s="8">
        <v>5905</v>
      </c>
      <c r="GM52" s="31" t="b">
        <f t="shared" si="1"/>
        <v>1</v>
      </c>
      <c r="GN52" s="31"/>
      <c r="GO52" s="7" t="s">
        <v>53</v>
      </c>
      <c r="GP52" s="8">
        <v>6072</v>
      </c>
      <c r="GQ52" s="8">
        <v>5821</v>
      </c>
      <c r="GR52" s="8">
        <v>5485</v>
      </c>
      <c r="GS52" s="8">
        <v>5294</v>
      </c>
      <c r="GT52" s="8">
        <v>5249</v>
      </c>
      <c r="GU52" s="31"/>
      <c r="HA52" s="31"/>
      <c r="HB52" s="7" t="s">
        <v>50</v>
      </c>
      <c r="HC52" s="8">
        <v>2689</v>
      </c>
      <c r="HD52" s="8">
        <v>2611</v>
      </c>
      <c r="HE52" s="8">
        <v>2535</v>
      </c>
      <c r="HF52" s="8">
        <v>2447</v>
      </c>
      <c r="HG52" s="8">
        <v>2517</v>
      </c>
      <c r="HH52" s="8">
        <v>2563</v>
      </c>
      <c r="HI52" s="8">
        <v>2524</v>
      </c>
      <c r="HJ52" s="8">
        <v>2375</v>
      </c>
      <c r="HK52" s="8">
        <v>2388</v>
      </c>
      <c r="HL52" s="8">
        <v>2255</v>
      </c>
      <c r="HM52" s="8">
        <v>2223</v>
      </c>
      <c r="HN52" s="8">
        <v>2193</v>
      </c>
      <c r="HO52" s="8">
        <v>3214</v>
      </c>
      <c r="HQ52" s="31"/>
      <c r="HR52" s="7" t="s">
        <v>50</v>
      </c>
      <c r="HS52" s="8">
        <v>2126</v>
      </c>
      <c r="HT52" s="8">
        <v>2074</v>
      </c>
      <c r="HU52" s="8">
        <v>1949</v>
      </c>
      <c r="HV52" s="8">
        <v>1849</v>
      </c>
      <c r="HW52" s="8">
        <v>1841</v>
      </c>
      <c r="HX52" s="8">
        <v>1843</v>
      </c>
      <c r="HY52" s="8">
        <v>1825</v>
      </c>
      <c r="HZ52" s="8">
        <v>2145</v>
      </c>
      <c r="IA52" s="8">
        <v>2167</v>
      </c>
      <c r="IB52" s="8">
        <v>2135</v>
      </c>
      <c r="IC52" s="8">
        <v>2109</v>
      </c>
      <c r="ID52" s="8">
        <v>2092</v>
      </c>
      <c r="IE52" s="8">
        <v>3214</v>
      </c>
      <c r="IG52" s="31"/>
      <c r="IH52" s="7" t="s">
        <v>50</v>
      </c>
      <c r="II52" s="8">
        <v>2071</v>
      </c>
      <c r="IJ52" s="8">
        <v>2001</v>
      </c>
      <c r="IK52" s="8">
        <v>1872</v>
      </c>
      <c r="IL52" s="8">
        <v>1890</v>
      </c>
      <c r="IM52" s="8">
        <v>1925</v>
      </c>
      <c r="IN52" s="8">
        <v>2014</v>
      </c>
      <c r="IO52" s="8">
        <v>2057</v>
      </c>
      <c r="IP52" s="8">
        <v>2057</v>
      </c>
      <c r="IQ52" s="8">
        <v>2022</v>
      </c>
      <c r="IR52" s="8">
        <v>1997</v>
      </c>
      <c r="IS52" s="8">
        <v>1983</v>
      </c>
      <c r="IT52" s="8">
        <v>1931</v>
      </c>
      <c r="IU52" s="8">
        <v>3214</v>
      </c>
      <c r="IW52" s="31"/>
      <c r="IX52" s="7" t="s">
        <v>50</v>
      </c>
      <c r="IY52" s="8">
        <v>1950</v>
      </c>
      <c r="IZ52" s="8">
        <v>1945</v>
      </c>
      <c r="JA52" s="8">
        <v>1925</v>
      </c>
      <c r="JB52" s="8">
        <v>1872</v>
      </c>
      <c r="JC52" s="8">
        <v>1913</v>
      </c>
      <c r="JD52" s="8">
        <v>1929</v>
      </c>
      <c r="JE52" s="8">
        <v>2003</v>
      </c>
      <c r="JF52" s="8">
        <v>2067</v>
      </c>
      <c r="JG52" s="8">
        <v>2074</v>
      </c>
      <c r="JH52" s="8">
        <v>2048</v>
      </c>
      <c r="JI52" s="8">
        <v>1988</v>
      </c>
      <c r="JJ52" s="8">
        <v>2000</v>
      </c>
      <c r="JK52" s="8">
        <v>2002</v>
      </c>
      <c r="JL52" s="8">
        <v>1928</v>
      </c>
      <c r="JM52" s="8">
        <v>1924</v>
      </c>
      <c r="JN52" s="8">
        <v>1940</v>
      </c>
      <c r="JO52" s="8">
        <v>1975</v>
      </c>
      <c r="JP52" s="8">
        <v>2055</v>
      </c>
      <c r="JQ52" s="8">
        <v>2108</v>
      </c>
      <c r="JR52" s="8">
        <v>2104</v>
      </c>
      <c r="JS52" s="8">
        <v>2057</v>
      </c>
      <c r="JT52" s="8">
        <v>2101</v>
      </c>
      <c r="JU52" s="8">
        <v>2139</v>
      </c>
      <c r="JV52" s="8">
        <v>2176</v>
      </c>
      <c r="JW52" s="8">
        <v>2153</v>
      </c>
      <c r="JX52" s="8">
        <v>2068</v>
      </c>
      <c r="JY52" s="8">
        <v>2056</v>
      </c>
      <c r="JZ52" s="8">
        <v>2098</v>
      </c>
      <c r="KA52" s="8">
        <v>2150</v>
      </c>
      <c r="KB52" s="8">
        <v>2264</v>
      </c>
      <c r="KC52" s="8">
        <v>2295</v>
      </c>
      <c r="KD52" s="8">
        <v>2246</v>
      </c>
      <c r="KE52" s="8">
        <v>2221</v>
      </c>
      <c r="KF52" s="8">
        <v>2228</v>
      </c>
      <c r="KG52" s="8">
        <v>2250</v>
      </c>
      <c r="KH52" s="8">
        <v>2270</v>
      </c>
      <c r="KI52" s="8">
        <v>2212</v>
      </c>
      <c r="KJ52" s="8">
        <v>2236</v>
      </c>
      <c r="KK52" s="8">
        <v>2173</v>
      </c>
      <c r="KL52" s="8">
        <v>2179</v>
      </c>
      <c r="KM52" s="8">
        <v>2184</v>
      </c>
      <c r="KN52" s="8">
        <v>2324</v>
      </c>
      <c r="KO52" s="8">
        <v>2298</v>
      </c>
      <c r="KP52" s="8">
        <v>3578</v>
      </c>
      <c r="KQ52" s="8">
        <v>4210</v>
      </c>
      <c r="KR52" s="8">
        <v>4144</v>
      </c>
      <c r="KS52" s="8">
        <v>4169</v>
      </c>
      <c r="KT52" s="8">
        <v>4105</v>
      </c>
      <c r="KU52" s="8">
        <v>3964</v>
      </c>
      <c r="KV52" s="8">
        <v>3821</v>
      </c>
      <c r="KW52" s="8">
        <v>3901</v>
      </c>
      <c r="KX52" s="8">
        <v>3838</v>
      </c>
      <c r="KY52" s="8">
        <v>3854</v>
      </c>
      <c r="KZ52" s="8">
        <v>4085</v>
      </c>
      <c r="LA52" s="8">
        <v>3987</v>
      </c>
      <c r="LB52" s="8">
        <v>3909</v>
      </c>
      <c r="LC52" s="8">
        <v>3615</v>
      </c>
      <c r="LD52" s="8">
        <v>3415</v>
      </c>
      <c r="LE52" s="8">
        <v>3340</v>
      </c>
      <c r="LF52" s="8">
        <v>3214</v>
      </c>
      <c r="LJ52" s="31"/>
      <c r="LK52" s="7" t="s">
        <v>53</v>
      </c>
      <c r="LL52" s="8">
        <v>5159</v>
      </c>
      <c r="LM52" s="8">
        <v>4947</v>
      </c>
      <c r="LN52" s="8">
        <v>4788</v>
      </c>
      <c r="LO52" s="8">
        <v>4604</v>
      </c>
      <c r="LP52" s="8">
        <v>4336</v>
      </c>
      <c r="LQ52" s="8">
        <v>4435</v>
      </c>
      <c r="LR52" s="8">
        <v>4380</v>
      </c>
      <c r="LS52" s="8">
        <v>4249</v>
      </c>
      <c r="LT52" s="8">
        <v>4152</v>
      </c>
      <c r="LU52" s="8">
        <v>4103</v>
      </c>
      <c r="LV52" s="8">
        <v>4011</v>
      </c>
      <c r="LW52" s="8">
        <v>3941</v>
      </c>
      <c r="LX52" s="8">
        <v>3948</v>
      </c>
    </row>
    <row r="53" spans="2:336" ht="24.6" thickBot="1" x14ac:dyDescent="0.35">
      <c r="B53" s="7" t="s">
        <v>54</v>
      </c>
      <c r="C53" s="8">
        <v>627</v>
      </c>
      <c r="D53" s="8">
        <v>643</v>
      </c>
      <c r="E53" s="8">
        <v>654</v>
      </c>
      <c r="F53" s="8">
        <v>681</v>
      </c>
      <c r="G53" s="8">
        <v>721</v>
      </c>
      <c r="H53" s="8">
        <v>730</v>
      </c>
      <c r="I53" s="8">
        <v>729</v>
      </c>
      <c r="J53" s="8">
        <v>750</v>
      </c>
      <c r="M53" s="7" t="s">
        <v>54</v>
      </c>
      <c r="N53" s="8">
        <v>588</v>
      </c>
      <c r="O53" s="8">
        <v>591</v>
      </c>
      <c r="P53" s="8">
        <v>613</v>
      </c>
      <c r="Q53" s="8">
        <v>629</v>
      </c>
      <c r="R53" s="8">
        <v>626</v>
      </c>
      <c r="S53" s="8">
        <v>589</v>
      </c>
      <c r="T53" s="8"/>
      <c r="U53" s="8"/>
      <c r="V53" s="8"/>
      <c r="W53" s="8"/>
      <c r="X53" s="8"/>
      <c r="Y53" s="8"/>
      <c r="Z53" s="8"/>
      <c r="AC53" s="7" t="s">
        <v>54</v>
      </c>
      <c r="AD53" s="8">
        <v>462</v>
      </c>
      <c r="AE53" s="8">
        <v>445</v>
      </c>
      <c r="AF53" s="8">
        <v>468</v>
      </c>
      <c r="AG53" s="8">
        <v>521</v>
      </c>
      <c r="AH53" s="8">
        <v>564</v>
      </c>
      <c r="AI53" s="8">
        <v>573</v>
      </c>
      <c r="AJ53" s="11"/>
      <c r="AK53" s="11"/>
      <c r="AL53" s="11"/>
      <c r="AM53" s="11"/>
      <c r="AN53" s="11"/>
      <c r="AO53" s="11"/>
      <c r="AP53" s="11"/>
      <c r="AS53" s="7" t="s">
        <v>54</v>
      </c>
      <c r="AT53" s="8">
        <v>407</v>
      </c>
      <c r="AU53" s="8">
        <v>444</v>
      </c>
      <c r="AV53" s="8">
        <v>422</v>
      </c>
      <c r="AW53" s="8">
        <v>448</v>
      </c>
      <c r="AX53" s="8">
        <v>439</v>
      </c>
      <c r="AY53" s="8">
        <v>455</v>
      </c>
      <c r="AZ53" s="8"/>
      <c r="BA53" s="8"/>
      <c r="BB53" s="8"/>
      <c r="BC53" s="8"/>
      <c r="BD53" s="8"/>
      <c r="BE53" s="8"/>
      <c r="BF53" s="8"/>
      <c r="BI53" s="7" t="s">
        <v>54</v>
      </c>
      <c r="BJ53" s="8">
        <v>437</v>
      </c>
      <c r="BK53" s="8">
        <v>442</v>
      </c>
      <c r="BL53" s="8">
        <v>429</v>
      </c>
      <c r="BM53" s="8">
        <v>449</v>
      </c>
      <c r="BN53" s="8">
        <v>430</v>
      </c>
      <c r="BO53" s="8">
        <v>394</v>
      </c>
      <c r="BP53" s="8"/>
      <c r="BQ53" s="8"/>
      <c r="BR53" s="8"/>
      <c r="BS53" s="8"/>
      <c r="BT53" s="8"/>
      <c r="BU53" s="8"/>
      <c r="BV53" s="8"/>
      <c r="BY53" s="7" t="s">
        <v>54</v>
      </c>
      <c r="BZ53" s="8">
        <v>431</v>
      </c>
      <c r="CA53" s="8">
        <v>434</v>
      </c>
      <c r="CB53" s="8">
        <v>414</v>
      </c>
      <c r="CC53" s="8">
        <v>434</v>
      </c>
      <c r="CD53" s="8">
        <v>415</v>
      </c>
      <c r="CE53" s="8">
        <v>413</v>
      </c>
      <c r="CF53" s="8"/>
      <c r="CG53" s="8"/>
      <c r="CH53" s="8"/>
      <c r="CI53" s="8"/>
      <c r="CJ53" s="8"/>
      <c r="CK53" s="8"/>
      <c r="CL53" s="8"/>
      <c r="CO53" s="7" t="s">
        <v>54</v>
      </c>
      <c r="CP53" s="8">
        <v>415</v>
      </c>
      <c r="CQ53" s="8">
        <v>402</v>
      </c>
      <c r="CR53" s="8">
        <v>397</v>
      </c>
      <c r="CS53" s="8">
        <v>421</v>
      </c>
      <c r="CT53" s="8">
        <v>442</v>
      </c>
      <c r="CU53" s="8">
        <v>434</v>
      </c>
      <c r="CV53" s="8"/>
      <c r="CW53" s="8"/>
      <c r="CX53" s="8"/>
      <c r="CY53" s="8"/>
      <c r="CZ53" s="8"/>
      <c r="DA53" s="8"/>
      <c r="DB53" s="8"/>
      <c r="DE53" s="7" t="s">
        <v>54</v>
      </c>
      <c r="DF53" s="8">
        <v>384</v>
      </c>
      <c r="DG53" s="8">
        <v>386</v>
      </c>
      <c r="DH53" s="8">
        <v>375</v>
      </c>
      <c r="DI53" s="8">
        <v>396</v>
      </c>
      <c r="DJ53" s="8">
        <v>401</v>
      </c>
      <c r="DK53" s="8">
        <v>422</v>
      </c>
      <c r="DN53" s="7" t="s">
        <v>54</v>
      </c>
      <c r="DO53" s="8">
        <v>381</v>
      </c>
      <c r="DP53" s="8">
        <v>389</v>
      </c>
      <c r="DQ53" s="8">
        <v>405</v>
      </c>
      <c r="DR53" s="8">
        <v>416</v>
      </c>
      <c r="DS53" s="8">
        <v>436</v>
      </c>
      <c r="DT53" s="8">
        <v>399</v>
      </c>
      <c r="DW53" s="7" t="s">
        <v>54</v>
      </c>
      <c r="DX53" s="8">
        <v>422</v>
      </c>
      <c r="DY53" s="8">
        <v>403</v>
      </c>
      <c r="DZ53" s="8">
        <v>416</v>
      </c>
      <c r="EA53" s="8">
        <v>387</v>
      </c>
      <c r="EB53" s="8">
        <v>379</v>
      </c>
      <c r="EC53" s="8">
        <v>376</v>
      </c>
      <c r="EF53" s="7" t="s">
        <v>54</v>
      </c>
      <c r="EG53" s="8">
        <v>394</v>
      </c>
      <c r="EH53" s="8">
        <v>394</v>
      </c>
      <c r="EI53" s="8">
        <v>395</v>
      </c>
      <c r="EJ53" s="8">
        <v>407</v>
      </c>
      <c r="EK53" s="8">
        <v>428</v>
      </c>
      <c r="EL53" s="8">
        <v>415</v>
      </c>
      <c r="EO53" s="7" t="s">
        <v>54</v>
      </c>
      <c r="EP53" s="8">
        <v>414</v>
      </c>
      <c r="EQ53" s="8">
        <v>417</v>
      </c>
      <c r="ER53" s="8">
        <v>410</v>
      </c>
      <c r="ES53" s="8">
        <v>390</v>
      </c>
      <c r="ET53" s="8">
        <v>375</v>
      </c>
      <c r="EU53" s="8">
        <v>365</v>
      </c>
      <c r="EX53" s="7" t="s">
        <v>54</v>
      </c>
      <c r="EY53" s="8">
        <v>444</v>
      </c>
      <c r="EZ53" s="8">
        <v>444</v>
      </c>
      <c r="FA53" s="8">
        <v>424</v>
      </c>
      <c r="FB53" s="8">
        <v>429</v>
      </c>
      <c r="FC53" s="8">
        <v>425</v>
      </c>
      <c r="FD53" s="8">
        <v>442</v>
      </c>
      <c r="FG53" s="7" t="s">
        <v>54</v>
      </c>
      <c r="FH53" s="8">
        <v>471</v>
      </c>
      <c r="FI53" s="8">
        <v>457</v>
      </c>
      <c r="FJ53" s="8">
        <v>448</v>
      </c>
      <c r="FK53" s="8">
        <v>442</v>
      </c>
      <c r="FL53" s="8">
        <v>446</v>
      </c>
      <c r="FM53" s="8">
        <v>458</v>
      </c>
      <c r="FP53" s="7" t="s">
        <v>54</v>
      </c>
      <c r="FQ53" s="8">
        <v>1230</v>
      </c>
      <c r="FR53" s="8">
        <v>1229</v>
      </c>
      <c r="FS53" s="8">
        <v>1224</v>
      </c>
      <c r="FT53" s="8">
        <v>1314</v>
      </c>
      <c r="FU53" s="8">
        <v>1059</v>
      </c>
      <c r="FV53" s="8">
        <v>457</v>
      </c>
      <c r="FY53" s="7" t="s">
        <v>54</v>
      </c>
      <c r="FZ53" s="8">
        <v>1184</v>
      </c>
      <c r="GA53" s="8">
        <v>1162</v>
      </c>
      <c r="GB53" s="8">
        <v>1131</v>
      </c>
      <c r="GC53" s="8">
        <v>1135</v>
      </c>
      <c r="GD53" s="8">
        <v>1106</v>
      </c>
      <c r="GE53" s="8">
        <v>1177</v>
      </c>
      <c r="GG53" s="31" t="b">
        <f t="shared" si="0"/>
        <v>1</v>
      </c>
      <c r="GH53" s="7" t="s">
        <v>54</v>
      </c>
      <c r="GI53" s="8">
        <v>1177</v>
      </c>
      <c r="GJ53" s="8">
        <v>1123</v>
      </c>
      <c r="GK53" s="8">
        <v>1116</v>
      </c>
      <c r="GL53" s="8">
        <v>1003</v>
      </c>
      <c r="GM53" s="31" t="b">
        <f t="shared" si="1"/>
        <v>1</v>
      </c>
      <c r="GN53" s="31"/>
      <c r="GO53" s="7" t="s">
        <v>54</v>
      </c>
      <c r="GP53" s="8">
        <v>1116</v>
      </c>
      <c r="GQ53" s="8">
        <v>998</v>
      </c>
      <c r="GR53" s="8">
        <v>873</v>
      </c>
      <c r="GS53" s="8">
        <v>840</v>
      </c>
      <c r="GT53" s="8">
        <v>837</v>
      </c>
      <c r="GU53" s="31"/>
      <c r="HA53" s="31"/>
      <c r="HB53" s="7" t="s">
        <v>51</v>
      </c>
      <c r="HC53" s="8">
        <v>3568</v>
      </c>
      <c r="HD53" s="8">
        <v>3613</v>
      </c>
      <c r="HE53" s="8">
        <v>3593</v>
      </c>
      <c r="HF53" s="8">
        <v>3599</v>
      </c>
      <c r="HG53" s="8">
        <v>3637</v>
      </c>
      <c r="HH53" s="8">
        <v>3682</v>
      </c>
      <c r="HI53" s="8">
        <v>3548</v>
      </c>
      <c r="HJ53" s="8">
        <v>3466</v>
      </c>
      <c r="HK53" s="8">
        <v>3311</v>
      </c>
      <c r="HL53" s="8">
        <v>3217</v>
      </c>
      <c r="HM53" s="8">
        <v>3111</v>
      </c>
      <c r="HN53" s="8">
        <v>3007</v>
      </c>
      <c r="HO53" s="8">
        <v>3691</v>
      </c>
      <c r="HQ53" s="31"/>
      <c r="HR53" s="7" t="s">
        <v>51</v>
      </c>
      <c r="HS53" s="8">
        <v>2892</v>
      </c>
      <c r="HT53" s="8">
        <v>2862</v>
      </c>
      <c r="HU53" s="8">
        <v>2889</v>
      </c>
      <c r="HV53" s="8">
        <v>2848</v>
      </c>
      <c r="HW53" s="8">
        <v>2822</v>
      </c>
      <c r="HX53" s="8">
        <v>2739</v>
      </c>
      <c r="HY53" s="8">
        <v>2657</v>
      </c>
      <c r="HZ53" s="8">
        <v>2701</v>
      </c>
      <c r="IA53" s="8">
        <v>2811</v>
      </c>
      <c r="IB53" s="8">
        <v>2721</v>
      </c>
      <c r="IC53" s="8">
        <v>2657</v>
      </c>
      <c r="ID53" s="8">
        <v>2674</v>
      </c>
      <c r="IE53" s="8">
        <v>3691</v>
      </c>
      <c r="IG53" s="31"/>
      <c r="IH53" s="7" t="s">
        <v>51</v>
      </c>
      <c r="II53" s="8">
        <v>2637</v>
      </c>
      <c r="IJ53" s="8">
        <v>2562</v>
      </c>
      <c r="IK53" s="8">
        <v>2576</v>
      </c>
      <c r="IL53" s="8">
        <v>2573</v>
      </c>
      <c r="IM53" s="8">
        <v>2590</v>
      </c>
      <c r="IN53" s="8">
        <v>2673</v>
      </c>
      <c r="IO53" s="8">
        <v>2644</v>
      </c>
      <c r="IP53" s="8">
        <v>2551</v>
      </c>
      <c r="IQ53" s="8">
        <v>2565</v>
      </c>
      <c r="IR53" s="8">
        <v>2485</v>
      </c>
      <c r="IS53" s="8">
        <v>2456</v>
      </c>
      <c r="IT53" s="8">
        <v>2456</v>
      </c>
      <c r="IU53" s="8">
        <v>3691</v>
      </c>
      <c r="IW53" s="31"/>
      <c r="IX53" s="7" t="s">
        <v>51</v>
      </c>
      <c r="IY53" s="8">
        <v>2410</v>
      </c>
      <c r="IZ53" s="8">
        <v>2397</v>
      </c>
      <c r="JA53" s="8">
        <v>2436</v>
      </c>
      <c r="JB53" s="8">
        <v>2430</v>
      </c>
      <c r="JC53" s="8">
        <v>2383</v>
      </c>
      <c r="JD53" s="8">
        <v>2503</v>
      </c>
      <c r="JE53" s="8">
        <v>2485</v>
      </c>
      <c r="JF53" s="8">
        <v>2495</v>
      </c>
      <c r="JG53" s="8">
        <v>2578</v>
      </c>
      <c r="JH53" s="8">
        <v>2511</v>
      </c>
      <c r="JI53" s="8">
        <v>2539</v>
      </c>
      <c r="JJ53" s="8">
        <v>2517</v>
      </c>
      <c r="JK53" s="8">
        <v>2535</v>
      </c>
      <c r="JL53" s="8">
        <v>2508</v>
      </c>
      <c r="JM53" s="8">
        <v>2521</v>
      </c>
      <c r="JN53" s="8">
        <v>2504</v>
      </c>
      <c r="JO53" s="8">
        <v>2512</v>
      </c>
      <c r="JP53" s="8">
        <v>2670</v>
      </c>
      <c r="JQ53" s="8">
        <v>2705</v>
      </c>
      <c r="JR53" s="8">
        <v>2852</v>
      </c>
      <c r="JS53" s="8">
        <v>2666</v>
      </c>
      <c r="JT53" s="8">
        <v>2607</v>
      </c>
      <c r="JU53" s="8">
        <v>2595</v>
      </c>
      <c r="JV53" s="8">
        <v>2583</v>
      </c>
      <c r="JW53" s="8">
        <v>2594</v>
      </c>
      <c r="JX53" s="8">
        <v>2548</v>
      </c>
      <c r="JY53" s="8">
        <v>2570</v>
      </c>
      <c r="JZ53" s="8">
        <v>2566</v>
      </c>
      <c r="KA53" s="8">
        <v>2611</v>
      </c>
      <c r="KB53" s="8">
        <v>2714</v>
      </c>
      <c r="KC53" s="8">
        <v>2756</v>
      </c>
      <c r="KD53" s="8">
        <v>2704</v>
      </c>
      <c r="KE53" s="8">
        <v>2662</v>
      </c>
      <c r="KF53" s="8">
        <v>2663</v>
      </c>
      <c r="KG53" s="8">
        <v>2578</v>
      </c>
      <c r="KH53" s="8">
        <v>2607</v>
      </c>
      <c r="KI53" s="8">
        <v>2568</v>
      </c>
      <c r="KJ53" s="8">
        <v>2587</v>
      </c>
      <c r="KK53" s="8">
        <v>2553</v>
      </c>
      <c r="KL53" s="8">
        <v>2588</v>
      </c>
      <c r="KM53" s="8">
        <v>2665</v>
      </c>
      <c r="KN53" s="8">
        <v>2736</v>
      </c>
      <c r="KO53" s="8">
        <v>2756</v>
      </c>
      <c r="KP53" s="8">
        <v>4417</v>
      </c>
      <c r="KQ53" s="8">
        <v>5271</v>
      </c>
      <c r="KR53" s="8">
        <v>5166</v>
      </c>
      <c r="KS53" s="8">
        <v>5102</v>
      </c>
      <c r="KT53" s="8">
        <v>5016</v>
      </c>
      <c r="KU53" s="8">
        <v>4843</v>
      </c>
      <c r="KV53" s="8">
        <v>4680</v>
      </c>
      <c r="KW53" s="8">
        <v>4671</v>
      </c>
      <c r="KX53" s="8">
        <v>4688</v>
      </c>
      <c r="KY53" s="8">
        <v>4630</v>
      </c>
      <c r="KZ53" s="8">
        <v>4826</v>
      </c>
      <c r="LA53" s="8">
        <v>4773</v>
      </c>
      <c r="LB53" s="8">
        <v>4636</v>
      </c>
      <c r="LC53" s="8">
        <v>4361</v>
      </c>
      <c r="LD53" s="8">
        <v>4003</v>
      </c>
      <c r="LE53" s="8">
        <v>3858</v>
      </c>
      <c r="LF53" s="8">
        <v>3691</v>
      </c>
      <c r="LJ53" s="31"/>
      <c r="LK53" s="7" t="s">
        <v>54</v>
      </c>
      <c r="LL53" s="8">
        <v>819</v>
      </c>
      <c r="LM53" s="8">
        <v>776</v>
      </c>
      <c r="LN53" s="8">
        <v>728</v>
      </c>
      <c r="LO53" s="8">
        <v>676</v>
      </c>
      <c r="LP53" s="8">
        <v>644</v>
      </c>
      <c r="LQ53" s="8">
        <v>675</v>
      </c>
      <c r="LR53" s="8">
        <v>684</v>
      </c>
      <c r="LS53" s="8">
        <v>634</v>
      </c>
      <c r="LT53" s="8">
        <v>609</v>
      </c>
      <c r="LU53" s="8">
        <v>568</v>
      </c>
      <c r="LV53" s="8">
        <v>550</v>
      </c>
      <c r="LW53" s="8">
        <v>536</v>
      </c>
      <c r="LX53" s="8">
        <v>562</v>
      </c>
    </row>
    <row r="54" spans="2:336" ht="24.6" thickBot="1" x14ac:dyDescent="0.35">
      <c r="B54" s="7" t="s">
        <v>55</v>
      </c>
      <c r="C54" s="8">
        <v>2088</v>
      </c>
      <c r="D54" s="8">
        <v>2101</v>
      </c>
      <c r="E54" s="8">
        <v>2147</v>
      </c>
      <c r="F54" s="8">
        <v>2222</v>
      </c>
      <c r="G54" s="8">
        <v>2250</v>
      </c>
      <c r="H54" s="8">
        <v>2282</v>
      </c>
      <c r="I54" s="8">
        <v>2319</v>
      </c>
      <c r="J54" s="8">
        <v>2292</v>
      </c>
      <c r="M54" s="7" t="s">
        <v>55</v>
      </c>
      <c r="N54" s="8">
        <v>1864</v>
      </c>
      <c r="O54" s="8">
        <v>1870</v>
      </c>
      <c r="P54" s="8">
        <v>1843</v>
      </c>
      <c r="Q54" s="8">
        <v>1897</v>
      </c>
      <c r="R54" s="8">
        <v>1978</v>
      </c>
      <c r="S54" s="8">
        <v>2014</v>
      </c>
      <c r="T54" s="8"/>
      <c r="U54" s="8"/>
      <c r="V54" s="8"/>
      <c r="W54" s="8"/>
      <c r="X54" s="8"/>
      <c r="Y54" s="8"/>
      <c r="Z54" s="8"/>
      <c r="AC54" s="7" t="s">
        <v>55</v>
      </c>
      <c r="AD54" s="8">
        <v>1620</v>
      </c>
      <c r="AE54" s="8">
        <v>1660</v>
      </c>
      <c r="AF54" s="8">
        <v>1757</v>
      </c>
      <c r="AG54" s="8">
        <v>1829</v>
      </c>
      <c r="AH54" s="8">
        <v>1837</v>
      </c>
      <c r="AI54" s="8">
        <v>1864</v>
      </c>
      <c r="AJ54" s="11"/>
      <c r="AK54" s="11"/>
      <c r="AL54" s="11"/>
      <c r="AM54" s="11"/>
      <c r="AN54" s="11"/>
      <c r="AO54" s="11"/>
      <c r="AP54" s="11"/>
      <c r="AS54" s="7" t="s">
        <v>55</v>
      </c>
      <c r="AT54" s="8">
        <v>1398</v>
      </c>
      <c r="AU54" s="8">
        <v>1402</v>
      </c>
      <c r="AV54" s="8">
        <v>1425</v>
      </c>
      <c r="AW54" s="8">
        <v>1475</v>
      </c>
      <c r="AX54" s="8">
        <v>1578</v>
      </c>
      <c r="AY54" s="8">
        <v>1601</v>
      </c>
      <c r="AZ54" s="8"/>
      <c r="BA54" s="8"/>
      <c r="BB54" s="8"/>
      <c r="BC54" s="8"/>
      <c r="BD54" s="8"/>
      <c r="BE54" s="8"/>
      <c r="BF54" s="8"/>
      <c r="BI54" s="7" t="s">
        <v>55</v>
      </c>
      <c r="BJ54" s="8">
        <v>1509</v>
      </c>
      <c r="BK54" s="8">
        <v>1485</v>
      </c>
      <c r="BL54" s="8">
        <v>1481</v>
      </c>
      <c r="BM54" s="8">
        <v>1483</v>
      </c>
      <c r="BN54" s="8">
        <v>1585</v>
      </c>
      <c r="BO54" s="8">
        <v>1363</v>
      </c>
      <c r="BP54" s="8"/>
      <c r="BQ54" s="8"/>
      <c r="BR54" s="8"/>
      <c r="BS54" s="8"/>
      <c r="BT54" s="8"/>
      <c r="BU54" s="8"/>
      <c r="BV54" s="8"/>
      <c r="BY54" s="7" t="s">
        <v>55</v>
      </c>
      <c r="BZ54" s="8">
        <v>1455</v>
      </c>
      <c r="CA54" s="8">
        <v>1409</v>
      </c>
      <c r="CB54" s="8">
        <v>1413</v>
      </c>
      <c r="CC54" s="8">
        <v>1407</v>
      </c>
      <c r="CD54" s="8">
        <v>1481</v>
      </c>
      <c r="CE54" s="8">
        <v>1495</v>
      </c>
      <c r="CF54" s="8"/>
      <c r="CG54" s="8"/>
      <c r="CH54" s="8"/>
      <c r="CI54" s="8"/>
      <c r="CJ54" s="8"/>
      <c r="CK54" s="8"/>
      <c r="CL54" s="8"/>
      <c r="CO54" s="7" t="s">
        <v>55</v>
      </c>
      <c r="CP54" s="8">
        <v>1363</v>
      </c>
      <c r="CQ54" s="8">
        <v>1396</v>
      </c>
      <c r="CR54" s="8">
        <v>1423</v>
      </c>
      <c r="CS54" s="8">
        <v>1452</v>
      </c>
      <c r="CT54" s="8">
        <v>1515</v>
      </c>
      <c r="CU54" s="8">
        <v>1483</v>
      </c>
      <c r="CV54" s="8"/>
      <c r="CW54" s="8"/>
      <c r="CX54" s="8"/>
      <c r="CY54" s="8"/>
      <c r="CZ54" s="8"/>
      <c r="DA54" s="8"/>
      <c r="DB54" s="8"/>
      <c r="DE54" s="7" t="s">
        <v>55</v>
      </c>
      <c r="DF54" s="8">
        <v>1316</v>
      </c>
      <c r="DG54" s="8">
        <v>1265</v>
      </c>
      <c r="DH54" s="8">
        <v>1326</v>
      </c>
      <c r="DI54" s="8">
        <v>1350</v>
      </c>
      <c r="DJ54" s="8">
        <v>1354</v>
      </c>
      <c r="DK54" s="8">
        <v>1366</v>
      </c>
      <c r="DN54" s="7" t="s">
        <v>55</v>
      </c>
      <c r="DO54" s="8">
        <v>1416</v>
      </c>
      <c r="DP54" s="8">
        <v>1337</v>
      </c>
      <c r="DQ54" s="8">
        <v>1350</v>
      </c>
      <c r="DR54" s="8">
        <v>1349</v>
      </c>
      <c r="DS54" s="8">
        <v>1392</v>
      </c>
      <c r="DT54" s="8">
        <v>1349</v>
      </c>
      <c r="DW54" s="7" t="s">
        <v>55</v>
      </c>
      <c r="DX54" s="8">
        <v>1361</v>
      </c>
      <c r="DY54" s="8">
        <v>1351</v>
      </c>
      <c r="DZ54" s="8">
        <v>1353</v>
      </c>
      <c r="EA54" s="8">
        <v>1355</v>
      </c>
      <c r="EB54" s="8">
        <v>1380</v>
      </c>
      <c r="EC54" s="8">
        <v>1396</v>
      </c>
      <c r="EF54" s="7" t="s">
        <v>55</v>
      </c>
      <c r="EG54" s="8">
        <v>1426</v>
      </c>
      <c r="EH54" s="8">
        <v>1380</v>
      </c>
      <c r="EI54" s="8">
        <v>1381</v>
      </c>
      <c r="EJ54" s="8">
        <v>1408</v>
      </c>
      <c r="EK54" s="8">
        <v>1447</v>
      </c>
      <c r="EL54" s="8">
        <v>1395</v>
      </c>
      <c r="EO54" s="7" t="s">
        <v>55</v>
      </c>
      <c r="EP54" s="8">
        <v>1457</v>
      </c>
      <c r="EQ54" s="8">
        <v>1391</v>
      </c>
      <c r="ER54" s="8">
        <v>1369</v>
      </c>
      <c r="ES54" s="8">
        <v>1379</v>
      </c>
      <c r="ET54" s="8">
        <v>1382</v>
      </c>
      <c r="EU54" s="8">
        <v>1376</v>
      </c>
      <c r="EX54" s="7" t="s">
        <v>55</v>
      </c>
      <c r="EY54" s="8">
        <v>1504</v>
      </c>
      <c r="EZ54" s="8">
        <v>1476</v>
      </c>
      <c r="FA54" s="8">
        <v>1472</v>
      </c>
      <c r="FB54" s="8">
        <v>1461</v>
      </c>
      <c r="FC54" s="8">
        <v>1488</v>
      </c>
      <c r="FD54" s="8">
        <v>1484</v>
      </c>
      <c r="FG54" s="7" t="s">
        <v>55</v>
      </c>
      <c r="FH54" s="8">
        <v>1581</v>
      </c>
      <c r="FI54" s="8">
        <v>1538</v>
      </c>
      <c r="FJ54" s="8">
        <v>1500</v>
      </c>
      <c r="FK54" s="8">
        <v>1518</v>
      </c>
      <c r="FL54" s="8">
        <v>1544</v>
      </c>
      <c r="FM54" s="8">
        <v>1531</v>
      </c>
      <c r="FP54" s="7" t="s">
        <v>55</v>
      </c>
      <c r="FQ54" s="8">
        <v>3041</v>
      </c>
      <c r="FR54" s="8">
        <v>3094</v>
      </c>
      <c r="FS54" s="8">
        <v>3053</v>
      </c>
      <c r="FT54" s="8">
        <v>3160</v>
      </c>
      <c r="FU54" s="8">
        <v>2637</v>
      </c>
      <c r="FV54" s="8">
        <v>1579</v>
      </c>
      <c r="FY54" s="7" t="s">
        <v>55</v>
      </c>
      <c r="FZ54" s="8">
        <v>2962</v>
      </c>
      <c r="GA54" s="8">
        <v>2869</v>
      </c>
      <c r="GB54" s="8">
        <v>2890</v>
      </c>
      <c r="GC54" s="8">
        <v>2874</v>
      </c>
      <c r="GD54" s="8">
        <v>2792</v>
      </c>
      <c r="GE54" s="8">
        <v>2925</v>
      </c>
      <c r="GG54" s="31" t="b">
        <f t="shared" si="0"/>
        <v>1</v>
      </c>
      <c r="GH54" s="7" t="s">
        <v>55</v>
      </c>
      <c r="GI54" s="8">
        <v>2913</v>
      </c>
      <c r="GJ54" s="8">
        <v>2849</v>
      </c>
      <c r="GK54" s="8">
        <v>2824</v>
      </c>
      <c r="GL54" s="8">
        <v>2652</v>
      </c>
      <c r="GM54" s="31" t="b">
        <f t="shared" si="1"/>
        <v>1</v>
      </c>
      <c r="GN54" s="31"/>
      <c r="GO54" s="7" t="s">
        <v>55</v>
      </c>
      <c r="GP54" s="8">
        <v>2824</v>
      </c>
      <c r="GQ54" s="8">
        <v>2620</v>
      </c>
      <c r="GR54" s="8">
        <v>2456</v>
      </c>
      <c r="GS54" s="8">
        <v>2355</v>
      </c>
      <c r="GT54" s="8">
        <v>2292</v>
      </c>
      <c r="GU54" s="31"/>
      <c r="HA54" s="31"/>
      <c r="HB54" s="7" t="s">
        <v>52</v>
      </c>
      <c r="HC54" s="8">
        <v>3022</v>
      </c>
      <c r="HD54" s="8">
        <v>2944</v>
      </c>
      <c r="HE54" s="8">
        <v>2869</v>
      </c>
      <c r="HF54" s="8">
        <v>2791</v>
      </c>
      <c r="HG54" s="8">
        <v>2799</v>
      </c>
      <c r="HH54" s="8">
        <v>2859</v>
      </c>
      <c r="HI54" s="8">
        <v>2809</v>
      </c>
      <c r="HJ54" s="8">
        <v>2760</v>
      </c>
      <c r="HK54" s="8">
        <v>2753</v>
      </c>
      <c r="HL54" s="8">
        <v>2622</v>
      </c>
      <c r="HM54" s="8">
        <v>2574</v>
      </c>
      <c r="HN54" s="8">
        <v>2501</v>
      </c>
      <c r="HO54" s="8">
        <v>3686</v>
      </c>
      <c r="HQ54" s="31"/>
      <c r="HR54" s="7" t="s">
        <v>52</v>
      </c>
      <c r="HS54" s="8">
        <v>2372</v>
      </c>
      <c r="HT54" s="8">
        <v>2350</v>
      </c>
      <c r="HU54" s="8">
        <v>2212</v>
      </c>
      <c r="HV54" s="8">
        <v>2113</v>
      </c>
      <c r="HW54" s="8">
        <v>2060</v>
      </c>
      <c r="HX54" s="8">
        <v>2024</v>
      </c>
      <c r="HY54" s="8">
        <v>1980</v>
      </c>
      <c r="HZ54" s="8">
        <v>2204</v>
      </c>
      <c r="IA54" s="8">
        <v>2225</v>
      </c>
      <c r="IB54" s="8">
        <v>2193</v>
      </c>
      <c r="IC54" s="8">
        <v>2183</v>
      </c>
      <c r="ID54" s="8">
        <v>2214</v>
      </c>
      <c r="IE54" s="8">
        <v>3686</v>
      </c>
      <c r="IG54" s="31"/>
      <c r="IH54" s="7" t="s">
        <v>52</v>
      </c>
      <c r="II54" s="8">
        <v>2159</v>
      </c>
      <c r="IJ54" s="8">
        <v>2130</v>
      </c>
      <c r="IK54" s="8">
        <v>2082</v>
      </c>
      <c r="IL54" s="8">
        <v>2089</v>
      </c>
      <c r="IM54" s="8">
        <v>2108</v>
      </c>
      <c r="IN54" s="8">
        <v>2168</v>
      </c>
      <c r="IO54" s="8">
        <v>2227</v>
      </c>
      <c r="IP54" s="8">
        <v>2232</v>
      </c>
      <c r="IQ54" s="8">
        <v>2188</v>
      </c>
      <c r="IR54" s="8">
        <v>2147</v>
      </c>
      <c r="IS54" s="8">
        <v>2158</v>
      </c>
      <c r="IT54" s="8">
        <v>2153</v>
      </c>
      <c r="IU54" s="8">
        <v>3686</v>
      </c>
      <c r="IW54" s="31"/>
      <c r="IX54" s="7" t="s">
        <v>52</v>
      </c>
      <c r="IY54" s="8">
        <v>2094</v>
      </c>
      <c r="IZ54" s="8">
        <v>2069</v>
      </c>
      <c r="JA54" s="8">
        <v>2040</v>
      </c>
      <c r="JB54" s="8">
        <v>1990</v>
      </c>
      <c r="JC54" s="8">
        <v>1976</v>
      </c>
      <c r="JD54" s="8">
        <v>2026</v>
      </c>
      <c r="JE54" s="8">
        <v>2031</v>
      </c>
      <c r="JF54" s="8">
        <v>1993</v>
      </c>
      <c r="JG54" s="8">
        <v>1987</v>
      </c>
      <c r="JH54" s="8">
        <v>1988</v>
      </c>
      <c r="JI54" s="8">
        <v>1952</v>
      </c>
      <c r="JJ54" s="8">
        <v>1968</v>
      </c>
      <c r="JK54" s="8">
        <v>1972</v>
      </c>
      <c r="JL54" s="8">
        <v>1960</v>
      </c>
      <c r="JM54" s="8">
        <v>1953</v>
      </c>
      <c r="JN54" s="8">
        <v>1976</v>
      </c>
      <c r="JO54" s="8">
        <v>1951</v>
      </c>
      <c r="JP54" s="8">
        <v>2018</v>
      </c>
      <c r="JQ54" s="8">
        <v>2057</v>
      </c>
      <c r="JR54" s="8">
        <v>2112</v>
      </c>
      <c r="JS54" s="8">
        <v>2043</v>
      </c>
      <c r="JT54" s="8">
        <v>2009</v>
      </c>
      <c r="JU54" s="8">
        <v>2010</v>
      </c>
      <c r="JV54" s="8">
        <v>1990</v>
      </c>
      <c r="JW54" s="8">
        <v>1981</v>
      </c>
      <c r="JX54" s="8">
        <v>1968</v>
      </c>
      <c r="JY54" s="8">
        <v>1984</v>
      </c>
      <c r="JZ54" s="8">
        <v>2018</v>
      </c>
      <c r="KA54" s="8">
        <v>2038</v>
      </c>
      <c r="KB54" s="8">
        <v>2030</v>
      </c>
      <c r="KC54" s="8">
        <v>2018</v>
      </c>
      <c r="KD54" s="8">
        <v>2040</v>
      </c>
      <c r="KE54" s="8">
        <v>2052</v>
      </c>
      <c r="KF54" s="8">
        <v>2133</v>
      </c>
      <c r="KG54" s="8">
        <v>2132</v>
      </c>
      <c r="KH54" s="8">
        <v>2109</v>
      </c>
      <c r="KI54" s="8">
        <v>2085</v>
      </c>
      <c r="KJ54" s="8">
        <v>2144</v>
      </c>
      <c r="KK54" s="8">
        <v>2217</v>
      </c>
      <c r="KL54" s="8">
        <v>2223</v>
      </c>
      <c r="KM54" s="8">
        <v>2279</v>
      </c>
      <c r="KN54" s="8">
        <v>2357</v>
      </c>
      <c r="KO54" s="8">
        <v>2347</v>
      </c>
      <c r="KP54" s="8">
        <v>3521</v>
      </c>
      <c r="KQ54" s="8">
        <v>4372</v>
      </c>
      <c r="KR54" s="8">
        <v>4345</v>
      </c>
      <c r="KS54" s="8">
        <v>4217</v>
      </c>
      <c r="KT54" s="8">
        <v>4208</v>
      </c>
      <c r="KU54" s="8">
        <v>4154</v>
      </c>
      <c r="KV54" s="8">
        <v>4058</v>
      </c>
      <c r="KW54" s="8">
        <v>4126</v>
      </c>
      <c r="KX54" s="8">
        <v>4196</v>
      </c>
      <c r="KY54" s="8">
        <v>4193</v>
      </c>
      <c r="KZ54" s="8">
        <v>4320</v>
      </c>
      <c r="LA54" s="8">
        <v>4307</v>
      </c>
      <c r="LB54" s="8">
        <v>4305</v>
      </c>
      <c r="LC54" s="8">
        <v>4044</v>
      </c>
      <c r="LD54" s="8">
        <v>3854</v>
      </c>
      <c r="LE54" s="8">
        <v>3734</v>
      </c>
      <c r="LF54" s="8">
        <v>3686</v>
      </c>
      <c r="LJ54" s="31"/>
      <c r="LK54" s="7" t="s">
        <v>55</v>
      </c>
      <c r="LL54" s="8">
        <v>2270</v>
      </c>
      <c r="LM54" s="8">
        <v>2153</v>
      </c>
      <c r="LN54" s="8">
        <v>2077</v>
      </c>
      <c r="LO54" s="8">
        <v>2017</v>
      </c>
      <c r="LP54" s="8">
        <v>1844</v>
      </c>
      <c r="LQ54" s="8">
        <v>1895</v>
      </c>
      <c r="LR54" s="8">
        <v>1846</v>
      </c>
      <c r="LS54" s="8">
        <v>1827</v>
      </c>
      <c r="LT54" s="8">
        <v>1723</v>
      </c>
      <c r="LU54" s="8">
        <v>1659</v>
      </c>
      <c r="LV54" s="8">
        <v>1641</v>
      </c>
      <c r="LW54" s="8">
        <v>1623</v>
      </c>
      <c r="LX54" s="8">
        <v>1579</v>
      </c>
    </row>
    <row r="55" spans="2:336" ht="24.6" thickBot="1" x14ac:dyDescent="0.35">
      <c r="B55" s="7" t="s">
        <v>56</v>
      </c>
      <c r="C55" s="8">
        <v>2059</v>
      </c>
      <c r="D55" s="8">
        <v>2103</v>
      </c>
      <c r="E55" s="8">
        <v>2095</v>
      </c>
      <c r="F55" s="8">
        <v>2131</v>
      </c>
      <c r="G55" s="8">
        <v>2210</v>
      </c>
      <c r="H55" s="8">
        <v>2230</v>
      </c>
      <c r="I55" s="8">
        <v>2281</v>
      </c>
      <c r="J55" s="8">
        <v>2208</v>
      </c>
      <c r="M55" s="7" t="s">
        <v>56</v>
      </c>
      <c r="N55" s="8">
        <v>1896</v>
      </c>
      <c r="O55" s="8">
        <v>1874</v>
      </c>
      <c r="P55" s="8">
        <v>1817</v>
      </c>
      <c r="Q55" s="8">
        <v>1901</v>
      </c>
      <c r="R55" s="8">
        <v>1965</v>
      </c>
      <c r="S55" s="8">
        <v>1991</v>
      </c>
      <c r="T55" s="8"/>
      <c r="U55" s="8"/>
      <c r="V55" s="8"/>
      <c r="W55" s="8"/>
      <c r="X55" s="8"/>
      <c r="Y55" s="8"/>
      <c r="Z55" s="8"/>
      <c r="AC55" s="7" t="s">
        <v>56</v>
      </c>
      <c r="AD55" s="8">
        <v>1567</v>
      </c>
      <c r="AE55" s="8">
        <v>1602</v>
      </c>
      <c r="AF55" s="8">
        <v>1649</v>
      </c>
      <c r="AG55" s="8">
        <v>1763</v>
      </c>
      <c r="AH55" s="8">
        <v>1857</v>
      </c>
      <c r="AI55" s="8">
        <v>1893</v>
      </c>
      <c r="AJ55" s="11"/>
      <c r="AK55" s="11"/>
      <c r="AL55" s="11"/>
      <c r="AM55" s="11"/>
      <c r="AN55" s="11"/>
      <c r="AO55" s="11"/>
      <c r="AP55" s="11"/>
      <c r="AS55" s="7" t="s">
        <v>56</v>
      </c>
      <c r="AT55" s="8">
        <v>1278</v>
      </c>
      <c r="AU55" s="8">
        <v>1199</v>
      </c>
      <c r="AV55" s="8">
        <v>1251</v>
      </c>
      <c r="AW55" s="8">
        <v>1321</v>
      </c>
      <c r="AX55" s="8">
        <v>1347</v>
      </c>
      <c r="AY55" s="8">
        <v>1465</v>
      </c>
      <c r="AZ55" s="8"/>
      <c r="BA55" s="8"/>
      <c r="BB55" s="8"/>
      <c r="BC55" s="8"/>
      <c r="BD55" s="8"/>
      <c r="BE55" s="8"/>
      <c r="BF55" s="8"/>
      <c r="BI55" s="7" t="s">
        <v>56</v>
      </c>
      <c r="BJ55" s="8">
        <v>1430</v>
      </c>
      <c r="BK55" s="8">
        <v>1412</v>
      </c>
      <c r="BL55" s="8">
        <v>1423</v>
      </c>
      <c r="BM55" s="8">
        <v>1452</v>
      </c>
      <c r="BN55" s="8">
        <v>1431</v>
      </c>
      <c r="BO55" s="8">
        <v>1238</v>
      </c>
      <c r="BP55" s="8"/>
      <c r="BQ55" s="8"/>
      <c r="BR55" s="8"/>
      <c r="BS55" s="8"/>
      <c r="BT55" s="8"/>
      <c r="BU55" s="8"/>
      <c r="BV55" s="8"/>
      <c r="BY55" s="7" t="s">
        <v>56</v>
      </c>
      <c r="BZ55" s="8">
        <v>1361</v>
      </c>
      <c r="CA55" s="8">
        <v>1255</v>
      </c>
      <c r="CB55" s="8">
        <v>1292</v>
      </c>
      <c r="CC55" s="8">
        <v>1376</v>
      </c>
      <c r="CD55" s="8">
        <v>1409</v>
      </c>
      <c r="CE55" s="8">
        <v>1421</v>
      </c>
      <c r="CF55" s="8"/>
      <c r="CG55" s="8"/>
      <c r="CH55" s="8"/>
      <c r="CI55" s="8"/>
      <c r="CJ55" s="8"/>
      <c r="CK55" s="8"/>
      <c r="CL55" s="8"/>
      <c r="CO55" s="7" t="s">
        <v>56</v>
      </c>
      <c r="CP55" s="8">
        <v>1353</v>
      </c>
      <c r="CQ55" s="8">
        <v>1310</v>
      </c>
      <c r="CR55" s="8">
        <v>1348</v>
      </c>
      <c r="CS55" s="8">
        <v>1356</v>
      </c>
      <c r="CT55" s="8">
        <v>1356</v>
      </c>
      <c r="CU55" s="8">
        <v>1386</v>
      </c>
      <c r="CV55" s="8"/>
      <c r="CW55" s="8"/>
      <c r="CX55" s="8"/>
      <c r="CY55" s="8"/>
      <c r="CZ55" s="8"/>
      <c r="DA55" s="8"/>
      <c r="DB55" s="8"/>
      <c r="DE55" s="7" t="s">
        <v>56</v>
      </c>
      <c r="DF55" s="8">
        <v>1367</v>
      </c>
      <c r="DG55" s="8">
        <v>1228</v>
      </c>
      <c r="DH55" s="8">
        <v>1300</v>
      </c>
      <c r="DI55" s="8">
        <v>1304</v>
      </c>
      <c r="DJ55" s="8">
        <v>1338</v>
      </c>
      <c r="DK55" s="8">
        <v>1345</v>
      </c>
      <c r="DN55" s="7" t="s">
        <v>56</v>
      </c>
      <c r="DO55" s="8">
        <v>1421</v>
      </c>
      <c r="DP55" s="8">
        <v>1413</v>
      </c>
      <c r="DQ55" s="8">
        <v>1432</v>
      </c>
      <c r="DR55" s="8">
        <v>1437</v>
      </c>
      <c r="DS55" s="8">
        <v>1414</v>
      </c>
      <c r="DT55" s="8">
        <v>1421</v>
      </c>
      <c r="DW55" s="7" t="s">
        <v>56</v>
      </c>
      <c r="DX55" s="8">
        <v>1386</v>
      </c>
      <c r="DY55" s="8">
        <v>1323</v>
      </c>
      <c r="DZ55" s="8">
        <v>1333</v>
      </c>
      <c r="EA55" s="8">
        <v>1383</v>
      </c>
      <c r="EB55" s="8">
        <v>1387</v>
      </c>
      <c r="EC55" s="8">
        <v>1420</v>
      </c>
      <c r="EF55" s="7" t="s">
        <v>56</v>
      </c>
      <c r="EG55" s="8">
        <v>1355</v>
      </c>
      <c r="EH55" s="8">
        <v>1345</v>
      </c>
      <c r="EI55" s="8">
        <v>1360</v>
      </c>
      <c r="EJ55" s="8">
        <v>1392</v>
      </c>
      <c r="EK55" s="8">
        <v>1437</v>
      </c>
      <c r="EL55" s="8">
        <v>1411</v>
      </c>
      <c r="EO55" s="7" t="s">
        <v>56</v>
      </c>
      <c r="EP55" s="8">
        <v>1325</v>
      </c>
      <c r="EQ55" s="8">
        <v>1240</v>
      </c>
      <c r="ER55" s="8">
        <v>1229</v>
      </c>
      <c r="ES55" s="8">
        <v>1287</v>
      </c>
      <c r="ET55" s="8">
        <v>1298</v>
      </c>
      <c r="EU55" s="8">
        <v>1304</v>
      </c>
      <c r="EX55" s="7" t="s">
        <v>56</v>
      </c>
      <c r="EY55" s="8">
        <v>1278</v>
      </c>
      <c r="EZ55" s="8">
        <v>1303</v>
      </c>
      <c r="FA55" s="8">
        <v>1329</v>
      </c>
      <c r="FB55" s="8">
        <v>1299</v>
      </c>
      <c r="FC55" s="8">
        <v>1355</v>
      </c>
      <c r="FD55" s="8">
        <v>1378</v>
      </c>
      <c r="FG55" s="7" t="s">
        <v>56</v>
      </c>
      <c r="FH55" s="8">
        <v>1335</v>
      </c>
      <c r="FI55" s="8">
        <v>1273</v>
      </c>
      <c r="FJ55" s="8">
        <v>1246</v>
      </c>
      <c r="FK55" s="8">
        <v>1267</v>
      </c>
      <c r="FL55" s="8">
        <v>1292</v>
      </c>
      <c r="FM55" s="8">
        <v>1301</v>
      </c>
      <c r="FP55" s="7" t="s">
        <v>56</v>
      </c>
      <c r="FQ55" s="8">
        <v>2993</v>
      </c>
      <c r="FR55" s="8">
        <v>2982</v>
      </c>
      <c r="FS55" s="8">
        <v>3047</v>
      </c>
      <c r="FT55" s="8">
        <v>3233</v>
      </c>
      <c r="FU55" s="8">
        <v>2573</v>
      </c>
      <c r="FV55" s="8">
        <v>1364</v>
      </c>
      <c r="FY55" s="7" t="s">
        <v>56</v>
      </c>
      <c r="FZ55" s="8">
        <v>2857</v>
      </c>
      <c r="GA55" s="8">
        <v>2755</v>
      </c>
      <c r="GB55" s="8">
        <v>2770</v>
      </c>
      <c r="GC55" s="8">
        <v>2702</v>
      </c>
      <c r="GD55" s="8">
        <v>2604</v>
      </c>
      <c r="GE55" s="8">
        <v>2736</v>
      </c>
      <c r="GG55" s="31" t="b">
        <f t="shared" si="0"/>
        <v>1</v>
      </c>
      <c r="GH55" s="7" t="s">
        <v>56</v>
      </c>
      <c r="GI55" s="8">
        <v>2723</v>
      </c>
      <c r="GJ55" s="8">
        <v>2642</v>
      </c>
      <c r="GK55" s="8">
        <v>2561</v>
      </c>
      <c r="GL55" s="8">
        <v>2445</v>
      </c>
      <c r="GM55" s="31" t="b">
        <f t="shared" si="1"/>
        <v>1</v>
      </c>
      <c r="GN55" s="31"/>
      <c r="GO55" s="7" t="s">
        <v>56</v>
      </c>
      <c r="GP55" s="8">
        <v>2561</v>
      </c>
      <c r="GQ55" s="8">
        <v>2405</v>
      </c>
      <c r="GR55" s="8">
        <v>2109</v>
      </c>
      <c r="GS55" s="8">
        <v>2034</v>
      </c>
      <c r="GT55" s="8">
        <v>2019</v>
      </c>
      <c r="GU55" s="31"/>
      <c r="HA55" s="31"/>
      <c r="HB55" s="7" t="s">
        <v>53</v>
      </c>
      <c r="HC55" s="8">
        <v>4910</v>
      </c>
      <c r="HD55" s="8">
        <v>4842</v>
      </c>
      <c r="HE55" s="8">
        <v>4693</v>
      </c>
      <c r="HF55" s="8">
        <v>4443</v>
      </c>
      <c r="HG55" s="8">
        <v>4297</v>
      </c>
      <c r="HH55" s="8">
        <v>4517</v>
      </c>
      <c r="HI55" s="8">
        <v>4533</v>
      </c>
      <c r="HJ55" s="8">
        <v>4239</v>
      </c>
      <c r="HK55" s="8">
        <v>4315</v>
      </c>
      <c r="HL55" s="8">
        <v>4104</v>
      </c>
      <c r="HM55" s="8">
        <v>4011</v>
      </c>
      <c r="HN55" s="8">
        <v>3846</v>
      </c>
      <c r="HO55" s="8">
        <v>5249</v>
      </c>
      <c r="HQ55" s="31"/>
      <c r="HR55" s="7" t="s">
        <v>53</v>
      </c>
      <c r="HS55" s="8">
        <v>3633</v>
      </c>
      <c r="HT55" s="8">
        <v>3472</v>
      </c>
      <c r="HU55" s="8">
        <v>3342</v>
      </c>
      <c r="HV55" s="8">
        <v>3174</v>
      </c>
      <c r="HW55" s="8">
        <v>2944</v>
      </c>
      <c r="HX55" s="8">
        <v>3124</v>
      </c>
      <c r="HY55" s="8">
        <v>3032</v>
      </c>
      <c r="HZ55" s="8">
        <v>3434</v>
      </c>
      <c r="IA55" s="8">
        <v>3572</v>
      </c>
      <c r="IB55" s="8">
        <v>3489</v>
      </c>
      <c r="IC55" s="8">
        <v>3531</v>
      </c>
      <c r="ID55" s="8">
        <v>3548</v>
      </c>
      <c r="IE55" s="8">
        <v>5249</v>
      </c>
      <c r="IG55" s="31"/>
      <c r="IH55" s="7" t="s">
        <v>53</v>
      </c>
      <c r="II55" s="8">
        <v>3487</v>
      </c>
      <c r="IJ55" s="8">
        <v>3451</v>
      </c>
      <c r="IK55" s="8">
        <v>3272</v>
      </c>
      <c r="IL55" s="8">
        <v>3188</v>
      </c>
      <c r="IM55" s="8">
        <v>3172</v>
      </c>
      <c r="IN55" s="8">
        <v>3309</v>
      </c>
      <c r="IO55" s="8">
        <v>3340</v>
      </c>
      <c r="IP55" s="8">
        <v>3239</v>
      </c>
      <c r="IQ55" s="8">
        <v>3343</v>
      </c>
      <c r="IR55" s="8">
        <v>3216</v>
      </c>
      <c r="IS55" s="8">
        <v>3147</v>
      </c>
      <c r="IT55" s="8">
        <v>3080</v>
      </c>
      <c r="IU55" s="8">
        <v>5249</v>
      </c>
      <c r="IW55" s="31"/>
      <c r="IX55" s="7" t="s">
        <v>53</v>
      </c>
      <c r="IY55" s="8">
        <v>3096</v>
      </c>
      <c r="IZ55" s="8">
        <v>3043</v>
      </c>
      <c r="JA55" s="8">
        <v>3002</v>
      </c>
      <c r="JB55" s="8">
        <v>2991</v>
      </c>
      <c r="JC55" s="8">
        <v>2879</v>
      </c>
      <c r="JD55" s="8">
        <v>3109</v>
      </c>
      <c r="JE55" s="8">
        <v>3235</v>
      </c>
      <c r="JF55" s="8">
        <v>3170</v>
      </c>
      <c r="JG55" s="8">
        <v>3294</v>
      </c>
      <c r="JH55" s="8">
        <v>3316</v>
      </c>
      <c r="JI55" s="8">
        <v>3262</v>
      </c>
      <c r="JJ55" s="8">
        <v>3243</v>
      </c>
      <c r="JK55" s="8">
        <v>3254</v>
      </c>
      <c r="JL55" s="8">
        <v>3185</v>
      </c>
      <c r="JM55" s="8">
        <v>3201</v>
      </c>
      <c r="JN55" s="8">
        <v>3197</v>
      </c>
      <c r="JO55" s="8">
        <v>3187</v>
      </c>
      <c r="JP55" s="8">
        <v>3232</v>
      </c>
      <c r="JQ55" s="8">
        <v>3255</v>
      </c>
      <c r="JR55" s="8">
        <v>3349</v>
      </c>
      <c r="JS55" s="8">
        <v>3351</v>
      </c>
      <c r="JT55" s="8">
        <v>3354</v>
      </c>
      <c r="JU55" s="8">
        <v>3334</v>
      </c>
      <c r="JV55" s="8">
        <v>3329</v>
      </c>
      <c r="JW55" s="8">
        <v>3167</v>
      </c>
      <c r="JX55" s="8">
        <v>3184</v>
      </c>
      <c r="JY55" s="8">
        <v>3256</v>
      </c>
      <c r="JZ55" s="8">
        <v>3267</v>
      </c>
      <c r="KA55" s="8">
        <v>3300</v>
      </c>
      <c r="KB55" s="8">
        <v>3401</v>
      </c>
      <c r="KC55" s="8">
        <v>3512</v>
      </c>
      <c r="KD55" s="8">
        <v>3550</v>
      </c>
      <c r="KE55" s="8">
        <v>3506</v>
      </c>
      <c r="KF55" s="8">
        <v>3529</v>
      </c>
      <c r="KG55" s="8">
        <v>3498</v>
      </c>
      <c r="KH55" s="8">
        <v>3500</v>
      </c>
      <c r="KI55" s="8">
        <v>3447</v>
      </c>
      <c r="KJ55" s="8">
        <v>3414</v>
      </c>
      <c r="KK55" s="8">
        <v>3494</v>
      </c>
      <c r="KL55" s="8">
        <v>3446</v>
      </c>
      <c r="KM55" s="8">
        <v>3468</v>
      </c>
      <c r="KN55" s="8">
        <v>3614</v>
      </c>
      <c r="KO55" s="8">
        <v>3693</v>
      </c>
      <c r="KP55" s="8">
        <v>5455</v>
      </c>
      <c r="KQ55" s="8">
        <v>6795</v>
      </c>
      <c r="KR55" s="8">
        <v>6603</v>
      </c>
      <c r="KS55" s="8">
        <v>6566</v>
      </c>
      <c r="KT55" s="8">
        <v>6478</v>
      </c>
      <c r="KU55" s="8">
        <v>6321</v>
      </c>
      <c r="KV55" s="8">
        <v>6310</v>
      </c>
      <c r="KW55" s="8">
        <v>6296</v>
      </c>
      <c r="KX55" s="8">
        <v>6208</v>
      </c>
      <c r="KY55" s="8">
        <v>6095</v>
      </c>
      <c r="KZ55" s="8">
        <v>6398</v>
      </c>
      <c r="LA55" s="8">
        <v>6215</v>
      </c>
      <c r="LB55" s="8">
        <v>6072</v>
      </c>
      <c r="LC55" s="8">
        <v>5821</v>
      </c>
      <c r="LD55" s="8">
        <v>5485</v>
      </c>
      <c r="LE55" s="8">
        <v>5294</v>
      </c>
      <c r="LF55" s="8">
        <v>5249</v>
      </c>
      <c r="LJ55" s="31"/>
      <c r="LK55" s="7" t="s">
        <v>56</v>
      </c>
      <c r="LL55" s="8">
        <v>1972</v>
      </c>
      <c r="LM55" s="8">
        <v>1875</v>
      </c>
      <c r="LN55" s="8">
        <v>1784</v>
      </c>
      <c r="LO55" s="8">
        <v>1712</v>
      </c>
      <c r="LP55" s="8">
        <v>1658</v>
      </c>
      <c r="LQ55" s="8">
        <v>1615</v>
      </c>
      <c r="LR55" s="8">
        <v>1618</v>
      </c>
      <c r="LS55" s="8">
        <v>1570</v>
      </c>
      <c r="LT55" s="8">
        <v>1541</v>
      </c>
      <c r="LU55" s="8">
        <v>1531</v>
      </c>
      <c r="LV55" s="8">
        <v>1475</v>
      </c>
      <c r="LW55" s="8">
        <v>1478</v>
      </c>
      <c r="LX55" s="8">
        <v>1462</v>
      </c>
    </row>
    <row r="56" spans="2:336" ht="36.6" thickBot="1" x14ac:dyDescent="0.35">
      <c r="B56" s="7" t="s">
        <v>57</v>
      </c>
      <c r="C56" s="8">
        <v>3018</v>
      </c>
      <c r="D56" s="8">
        <v>3065</v>
      </c>
      <c r="E56" s="8">
        <v>3084</v>
      </c>
      <c r="F56" s="8">
        <v>3184</v>
      </c>
      <c r="G56" s="8">
        <v>3242</v>
      </c>
      <c r="H56" s="8">
        <v>3327</v>
      </c>
      <c r="I56" s="8">
        <v>3360</v>
      </c>
      <c r="J56" s="8">
        <v>3159</v>
      </c>
      <c r="M56" s="7" t="s">
        <v>57</v>
      </c>
      <c r="N56" s="8">
        <v>2807</v>
      </c>
      <c r="O56" s="8">
        <v>2743</v>
      </c>
      <c r="P56" s="8">
        <v>2676</v>
      </c>
      <c r="Q56" s="8">
        <v>2767</v>
      </c>
      <c r="R56" s="8">
        <v>2759</v>
      </c>
      <c r="S56" s="8">
        <v>2873</v>
      </c>
      <c r="T56" s="8"/>
      <c r="U56" s="8"/>
      <c r="V56" s="8"/>
      <c r="W56" s="8"/>
      <c r="X56" s="8"/>
      <c r="Y56" s="8"/>
      <c r="Z56" s="8"/>
      <c r="AC56" s="7" t="s">
        <v>57</v>
      </c>
      <c r="AD56" s="8">
        <v>2102</v>
      </c>
      <c r="AE56" s="8">
        <v>2157</v>
      </c>
      <c r="AF56" s="8">
        <v>2306</v>
      </c>
      <c r="AG56" s="8">
        <v>2485</v>
      </c>
      <c r="AH56" s="8">
        <v>2687</v>
      </c>
      <c r="AI56" s="8">
        <v>2764</v>
      </c>
      <c r="AJ56" s="11"/>
      <c r="AK56" s="11"/>
      <c r="AL56" s="11"/>
      <c r="AM56" s="11"/>
      <c r="AN56" s="11"/>
      <c r="AO56" s="11"/>
      <c r="AP56" s="11"/>
      <c r="AS56" s="7" t="s">
        <v>57</v>
      </c>
      <c r="AT56" s="8">
        <v>1678</v>
      </c>
      <c r="AU56" s="8">
        <v>1768</v>
      </c>
      <c r="AV56" s="8">
        <v>1621</v>
      </c>
      <c r="AW56" s="8">
        <v>1712</v>
      </c>
      <c r="AX56" s="8">
        <v>1918</v>
      </c>
      <c r="AY56" s="8">
        <v>2046</v>
      </c>
      <c r="AZ56" s="8"/>
      <c r="BA56" s="8"/>
      <c r="BB56" s="8"/>
      <c r="BC56" s="8"/>
      <c r="BD56" s="8"/>
      <c r="BE56" s="8"/>
      <c r="BF56" s="8"/>
      <c r="BI56" s="7" t="s">
        <v>57</v>
      </c>
      <c r="BJ56" s="8">
        <v>2025</v>
      </c>
      <c r="BK56" s="8">
        <v>1942</v>
      </c>
      <c r="BL56" s="8">
        <v>1923</v>
      </c>
      <c r="BM56" s="8">
        <v>1953</v>
      </c>
      <c r="BN56" s="8">
        <v>1976</v>
      </c>
      <c r="BO56" s="8">
        <v>1630</v>
      </c>
      <c r="BP56" s="8"/>
      <c r="BQ56" s="8"/>
      <c r="BR56" s="8"/>
      <c r="BS56" s="8"/>
      <c r="BT56" s="8"/>
      <c r="BU56" s="8"/>
      <c r="BV56" s="8"/>
      <c r="BY56" s="7" t="s">
        <v>57</v>
      </c>
      <c r="BZ56" s="8">
        <v>1984</v>
      </c>
      <c r="CA56" s="8">
        <v>2045</v>
      </c>
      <c r="CB56" s="8">
        <v>1953</v>
      </c>
      <c r="CC56" s="8">
        <v>1986</v>
      </c>
      <c r="CD56" s="8">
        <v>2005</v>
      </c>
      <c r="CE56" s="8">
        <v>2002</v>
      </c>
      <c r="CF56" s="8"/>
      <c r="CG56" s="8"/>
      <c r="CH56" s="8"/>
      <c r="CI56" s="8"/>
      <c r="CJ56" s="8"/>
      <c r="CK56" s="8"/>
      <c r="CL56" s="8"/>
      <c r="CO56" s="7" t="s">
        <v>57</v>
      </c>
      <c r="CP56" s="8">
        <v>1897</v>
      </c>
      <c r="CQ56" s="8">
        <v>1914</v>
      </c>
      <c r="CR56" s="8">
        <v>1921</v>
      </c>
      <c r="CS56" s="8">
        <v>1945</v>
      </c>
      <c r="CT56" s="8">
        <v>2005</v>
      </c>
      <c r="CU56" s="8">
        <v>2001</v>
      </c>
      <c r="CV56" s="8"/>
      <c r="CW56" s="8"/>
      <c r="CX56" s="8"/>
      <c r="CY56" s="8"/>
      <c r="CZ56" s="8"/>
      <c r="DA56" s="8"/>
      <c r="DB56" s="8"/>
      <c r="DE56" s="7" t="s">
        <v>57</v>
      </c>
      <c r="DF56" s="8">
        <v>1843</v>
      </c>
      <c r="DG56" s="8">
        <v>1898</v>
      </c>
      <c r="DH56" s="8">
        <v>1912</v>
      </c>
      <c r="DI56" s="8">
        <v>1894</v>
      </c>
      <c r="DJ56" s="8">
        <v>1880</v>
      </c>
      <c r="DK56" s="8">
        <v>1902</v>
      </c>
      <c r="DN56" s="7" t="s">
        <v>57</v>
      </c>
      <c r="DO56" s="8">
        <v>1824</v>
      </c>
      <c r="DP56" s="8">
        <v>1793</v>
      </c>
      <c r="DQ56" s="8">
        <v>1875</v>
      </c>
      <c r="DR56" s="8">
        <v>1902</v>
      </c>
      <c r="DS56" s="8">
        <v>1920</v>
      </c>
      <c r="DT56" s="8">
        <v>1899</v>
      </c>
      <c r="DW56" s="7" t="s">
        <v>57</v>
      </c>
      <c r="DX56" s="8">
        <v>1810</v>
      </c>
      <c r="DY56" s="8">
        <v>1749</v>
      </c>
      <c r="DZ56" s="8">
        <v>1729</v>
      </c>
      <c r="EA56" s="8">
        <v>1769</v>
      </c>
      <c r="EB56" s="8">
        <v>1759</v>
      </c>
      <c r="EC56" s="8">
        <v>1774</v>
      </c>
      <c r="EF56" s="7" t="s">
        <v>57</v>
      </c>
      <c r="EG56" s="8">
        <v>1867</v>
      </c>
      <c r="EH56" s="8">
        <v>1847</v>
      </c>
      <c r="EI56" s="8">
        <v>1906</v>
      </c>
      <c r="EJ56" s="8">
        <v>1917</v>
      </c>
      <c r="EK56" s="8">
        <v>1984</v>
      </c>
      <c r="EL56" s="8">
        <v>1858</v>
      </c>
      <c r="EO56" s="7" t="s">
        <v>57</v>
      </c>
      <c r="EP56" s="8">
        <v>1961</v>
      </c>
      <c r="EQ56" s="8">
        <v>1872</v>
      </c>
      <c r="ER56" s="8">
        <v>1794</v>
      </c>
      <c r="ES56" s="8">
        <v>1852</v>
      </c>
      <c r="ET56" s="8">
        <v>1842</v>
      </c>
      <c r="EU56" s="8">
        <v>1826</v>
      </c>
      <c r="EX56" s="7" t="s">
        <v>57</v>
      </c>
      <c r="EY56" s="8">
        <v>1758</v>
      </c>
      <c r="EZ56" s="8">
        <v>1771</v>
      </c>
      <c r="FA56" s="8">
        <v>1840</v>
      </c>
      <c r="FB56" s="8">
        <v>1866</v>
      </c>
      <c r="FC56" s="8">
        <v>1968</v>
      </c>
      <c r="FD56" s="8">
        <v>1946</v>
      </c>
      <c r="FG56" s="7" t="s">
        <v>57</v>
      </c>
      <c r="FH56" s="8">
        <v>1811</v>
      </c>
      <c r="FI56" s="8">
        <v>1830</v>
      </c>
      <c r="FJ56" s="8">
        <v>1722</v>
      </c>
      <c r="FK56" s="8">
        <v>1740</v>
      </c>
      <c r="FL56" s="8">
        <v>1723</v>
      </c>
      <c r="FM56" s="8">
        <v>1728</v>
      </c>
      <c r="FP56" s="7" t="s">
        <v>57</v>
      </c>
      <c r="FQ56" s="8">
        <v>3794</v>
      </c>
      <c r="FR56" s="8">
        <v>3737</v>
      </c>
      <c r="FS56" s="8">
        <v>3728</v>
      </c>
      <c r="FT56" s="8">
        <v>3867</v>
      </c>
      <c r="FU56" s="8">
        <v>3263</v>
      </c>
      <c r="FV56" s="8">
        <v>1849</v>
      </c>
      <c r="FY56" s="7" t="s">
        <v>57</v>
      </c>
      <c r="FZ56" s="8">
        <v>3653</v>
      </c>
      <c r="GA56" s="8">
        <v>3571</v>
      </c>
      <c r="GB56" s="8">
        <v>3561</v>
      </c>
      <c r="GC56" s="8">
        <v>3535</v>
      </c>
      <c r="GD56" s="8">
        <v>3458</v>
      </c>
      <c r="GE56" s="8">
        <v>3595</v>
      </c>
      <c r="GG56" s="31" t="b">
        <f t="shared" si="0"/>
        <v>1</v>
      </c>
      <c r="GH56" s="7" t="s">
        <v>57</v>
      </c>
      <c r="GI56" s="8">
        <v>3581</v>
      </c>
      <c r="GJ56" s="8">
        <v>3549</v>
      </c>
      <c r="GK56" s="8">
        <v>3443</v>
      </c>
      <c r="GL56" s="8">
        <v>3267</v>
      </c>
      <c r="GM56" s="31" t="b">
        <f t="shared" si="1"/>
        <v>1</v>
      </c>
      <c r="GN56" s="31"/>
      <c r="GO56" s="7" t="s">
        <v>57</v>
      </c>
      <c r="GP56" s="8">
        <v>3443</v>
      </c>
      <c r="GQ56" s="8">
        <v>3219</v>
      </c>
      <c r="GR56" s="8">
        <v>2996</v>
      </c>
      <c r="GS56" s="8">
        <v>2869</v>
      </c>
      <c r="GT56" s="8">
        <v>2811</v>
      </c>
      <c r="GU56" s="31"/>
      <c r="HA56" s="31"/>
      <c r="HB56" s="7" t="s">
        <v>54</v>
      </c>
      <c r="HC56" s="8">
        <v>589</v>
      </c>
      <c r="HD56" s="8">
        <v>626</v>
      </c>
      <c r="HE56" s="8">
        <v>629</v>
      </c>
      <c r="HF56" s="8">
        <v>613</v>
      </c>
      <c r="HG56" s="8">
        <v>591</v>
      </c>
      <c r="HH56" s="8">
        <v>588</v>
      </c>
      <c r="HI56" s="8">
        <v>573</v>
      </c>
      <c r="HJ56" s="8">
        <v>564</v>
      </c>
      <c r="HK56" s="8">
        <v>521</v>
      </c>
      <c r="HL56" s="8">
        <v>468</v>
      </c>
      <c r="HM56" s="8">
        <v>445</v>
      </c>
      <c r="HN56" s="8">
        <v>462</v>
      </c>
      <c r="HO56" s="8">
        <v>837</v>
      </c>
      <c r="HQ56" s="31"/>
      <c r="HR56" s="7" t="s">
        <v>54</v>
      </c>
      <c r="HS56" s="8">
        <v>455</v>
      </c>
      <c r="HT56" s="8">
        <v>439</v>
      </c>
      <c r="HU56" s="8">
        <v>448</v>
      </c>
      <c r="HV56" s="8">
        <v>422</v>
      </c>
      <c r="HW56" s="8">
        <v>444</v>
      </c>
      <c r="HX56" s="8">
        <v>407</v>
      </c>
      <c r="HY56" s="8">
        <v>394</v>
      </c>
      <c r="HZ56" s="8">
        <v>430</v>
      </c>
      <c r="IA56" s="8">
        <v>449</v>
      </c>
      <c r="IB56" s="8">
        <v>429</v>
      </c>
      <c r="IC56" s="8">
        <v>442</v>
      </c>
      <c r="ID56" s="8">
        <v>437</v>
      </c>
      <c r="IE56" s="8">
        <v>837</v>
      </c>
      <c r="IG56" s="31"/>
      <c r="IH56" s="7" t="s">
        <v>54</v>
      </c>
      <c r="II56" s="8">
        <v>413</v>
      </c>
      <c r="IJ56" s="8">
        <v>415</v>
      </c>
      <c r="IK56" s="8">
        <v>434</v>
      </c>
      <c r="IL56" s="8">
        <v>414</v>
      </c>
      <c r="IM56" s="8">
        <v>434</v>
      </c>
      <c r="IN56" s="8">
        <v>431</v>
      </c>
      <c r="IO56" s="8">
        <v>434</v>
      </c>
      <c r="IP56" s="8">
        <v>442</v>
      </c>
      <c r="IQ56" s="8">
        <v>421</v>
      </c>
      <c r="IR56" s="8">
        <v>397</v>
      </c>
      <c r="IS56" s="8">
        <v>402</v>
      </c>
      <c r="IT56" s="8">
        <v>415</v>
      </c>
      <c r="IU56" s="8">
        <v>837</v>
      </c>
      <c r="IW56" s="31"/>
      <c r="IX56" s="7" t="s">
        <v>54</v>
      </c>
      <c r="IY56" s="8">
        <v>422</v>
      </c>
      <c r="IZ56" s="8">
        <v>401</v>
      </c>
      <c r="JA56" s="8">
        <v>396</v>
      </c>
      <c r="JB56" s="8">
        <v>375</v>
      </c>
      <c r="JC56" s="8">
        <v>386</v>
      </c>
      <c r="JD56" s="8">
        <v>384</v>
      </c>
      <c r="JE56" s="8">
        <v>399</v>
      </c>
      <c r="JF56" s="8">
        <v>436</v>
      </c>
      <c r="JG56" s="8">
        <v>416</v>
      </c>
      <c r="JH56" s="8">
        <v>405</v>
      </c>
      <c r="JI56" s="8">
        <v>389</v>
      </c>
      <c r="JJ56" s="8">
        <v>381</v>
      </c>
      <c r="JK56" s="8">
        <v>376</v>
      </c>
      <c r="JL56" s="8">
        <v>379</v>
      </c>
      <c r="JM56" s="8">
        <v>387</v>
      </c>
      <c r="JN56" s="8">
        <v>416</v>
      </c>
      <c r="JO56" s="8">
        <v>403</v>
      </c>
      <c r="JP56" s="8">
        <v>422</v>
      </c>
      <c r="JQ56" s="8">
        <v>415</v>
      </c>
      <c r="JR56" s="8">
        <v>428</v>
      </c>
      <c r="JS56" s="8">
        <v>407</v>
      </c>
      <c r="JT56" s="8">
        <v>395</v>
      </c>
      <c r="JU56" s="8">
        <v>394</v>
      </c>
      <c r="JV56" s="8">
        <v>394</v>
      </c>
      <c r="JW56" s="8">
        <v>365</v>
      </c>
      <c r="JX56" s="8">
        <v>375</v>
      </c>
      <c r="JY56" s="8">
        <v>390</v>
      </c>
      <c r="JZ56" s="8">
        <v>410</v>
      </c>
      <c r="KA56" s="8">
        <v>417</v>
      </c>
      <c r="KB56" s="8">
        <v>414</v>
      </c>
      <c r="KC56" s="8">
        <v>442</v>
      </c>
      <c r="KD56" s="8">
        <v>425</v>
      </c>
      <c r="KE56" s="8">
        <v>429</v>
      </c>
      <c r="KF56" s="8">
        <v>424</v>
      </c>
      <c r="KG56" s="8">
        <v>444</v>
      </c>
      <c r="KH56" s="8">
        <v>444</v>
      </c>
      <c r="KI56" s="8">
        <v>458</v>
      </c>
      <c r="KJ56" s="8">
        <v>446</v>
      </c>
      <c r="KK56" s="8">
        <v>442</v>
      </c>
      <c r="KL56" s="8">
        <v>448</v>
      </c>
      <c r="KM56" s="8">
        <v>457</v>
      </c>
      <c r="KN56" s="8">
        <v>471</v>
      </c>
      <c r="KO56" s="8">
        <v>457</v>
      </c>
      <c r="KP56" s="8">
        <v>1059</v>
      </c>
      <c r="KQ56" s="8">
        <v>1314</v>
      </c>
      <c r="KR56" s="8">
        <v>1224</v>
      </c>
      <c r="KS56" s="8">
        <v>1229</v>
      </c>
      <c r="KT56" s="8">
        <v>1230</v>
      </c>
      <c r="KU56" s="8">
        <v>1184</v>
      </c>
      <c r="KV56" s="8">
        <v>1162</v>
      </c>
      <c r="KW56" s="8">
        <v>1131</v>
      </c>
      <c r="KX56" s="8">
        <v>1135</v>
      </c>
      <c r="KY56" s="8">
        <v>1106</v>
      </c>
      <c r="KZ56" s="8">
        <v>1177</v>
      </c>
      <c r="LA56" s="8">
        <v>1123</v>
      </c>
      <c r="LB56" s="8">
        <v>1116</v>
      </c>
      <c r="LC56" s="8">
        <v>998</v>
      </c>
      <c r="LD56" s="8">
        <v>873</v>
      </c>
      <c r="LE56" s="8">
        <v>840</v>
      </c>
      <c r="LF56" s="8">
        <v>837</v>
      </c>
      <c r="LJ56" s="31"/>
      <c r="LK56" s="7" t="s">
        <v>57</v>
      </c>
      <c r="LL56" s="8">
        <v>2761</v>
      </c>
      <c r="LM56" s="8">
        <v>2588</v>
      </c>
      <c r="LN56" s="8">
        <v>2491</v>
      </c>
      <c r="LO56" s="8">
        <v>2428</v>
      </c>
      <c r="LP56" s="8">
        <v>2257</v>
      </c>
      <c r="LQ56" s="8">
        <v>2272</v>
      </c>
      <c r="LR56" s="8">
        <v>2263</v>
      </c>
      <c r="LS56" s="8">
        <v>2114</v>
      </c>
      <c r="LT56" s="8">
        <v>2083</v>
      </c>
      <c r="LU56" s="8">
        <v>2008</v>
      </c>
      <c r="LV56" s="8">
        <v>1975</v>
      </c>
      <c r="LW56" s="8">
        <v>1988</v>
      </c>
      <c r="LX56" s="8">
        <v>1960</v>
      </c>
    </row>
    <row r="57" spans="2:336" ht="24.6" thickBot="1" x14ac:dyDescent="0.35">
      <c r="B57" s="7" t="s">
        <v>58</v>
      </c>
      <c r="C57" s="8">
        <v>2366</v>
      </c>
      <c r="D57" s="8">
        <v>2378</v>
      </c>
      <c r="E57" s="8">
        <v>2394</v>
      </c>
      <c r="F57" s="8">
        <v>2506</v>
      </c>
      <c r="G57" s="8">
        <v>2561</v>
      </c>
      <c r="H57" s="8">
        <v>2672</v>
      </c>
      <c r="I57" s="8">
        <v>2691</v>
      </c>
      <c r="J57" s="8">
        <v>2661</v>
      </c>
      <c r="M57" s="7" t="s">
        <v>58</v>
      </c>
      <c r="N57" s="8">
        <v>2353</v>
      </c>
      <c r="O57" s="8">
        <v>2309</v>
      </c>
      <c r="P57" s="8">
        <v>2271</v>
      </c>
      <c r="Q57" s="8">
        <v>2266</v>
      </c>
      <c r="R57" s="8">
        <v>2300</v>
      </c>
      <c r="S57" s="8">
        <v>2302</v>
      </c>
      <c r="T57" s="8"/>
      <c r="U57" s="8"/>
      <c r="V57" s="8"/>
      <c r="W57" s="8"/>
      <c r="X57" s="8"/>
      <c r="Y57" s="8"/>
      <c r="Z57" s="8"/>
      <c r="AC57" s="7" t="s">
        <v>58</v>
      </c>
      <c r="AD57" s="8">
        <v>1941</v>
      </c>
      <c r="AE57" s="8">
        <v>1947</v>
      </c>
      <c r="AF57" s="8">
        <v>2012</v>
      </c>
      <c r="AG57" s="8">
        <v>2206</v>
      </c>
      <c r="AH57" s="8">
        <v>2286</v>
      </c>
      <c r="AI57" s="8">
        <v>2353</v>
      </c>
      <c r="AJ57" s="11"/>
      <c r="AK57" s="11"/>
      <c r="AL57" s="11"/>
      <c r="AM57" s="11"/>
      <c r="AN57" s="11"/>
      <c r="AO57" s="11"/>
      <c r="AP57" s="11"/>
      <c r="AS57" s="7" t="s">
        <v>58</v>
      </c>
      <c r="AT57" s="8">
        <v>1775</v>
      </c>
      <c r="AU57" s="8">
        <v>1807</v>
      </c>
      <c r="AV57" s="8">
        <v>1828</v>
      </c>
      <c r="AW57" s="8">
        <v>1880</v>
      </c>
      <c r="AX57" s="8">
        <v>1886</v>
      </c>
      <c r="AY57" s="8">
        <v>1892</v>
      </c>
      <c r="AZ57" s="8"/>
      <c r="BA57" s="8"/>
      <c r="BB57" s="8"/>
      <c r="BC57" s="8"/>
      <c r="BD57" s="8"/>
      <c r="BE57" s="8"/>
      <c r="BF57" s="8"/>
      <c r="BI57" s="7" t="s">
        <v>58</v>
      </c>
      <c r="BJ57" s="8">
        <v>1768</v>
      </c>
      <c r="BK57" s="8">
        <v>1760</v>
      </c>
      <c r="BL57" s="8">
        <v>1767</v>
      </c>
      <c r="BM57" s="8">
        <v>1800</v>
      </c>
      <c r="BN57" s="8">
        <v>1919</v>
      </c>
      <c r="BO57" s="8">
        <v>1703</v>
      </c>
      <c r="BP57" s="8"/>
      <c r="BQ57" s="8"/>
      <c r="BR57" s="8"/>
      <c r="BS57" s="8"/>
      <c r="BT57" s="8"/>
      <c r="BU57" s="8"/>
      <c r="BV57" s="8"/>
      <c r="BY57" s="7" t="s">
        <v>58</v>
      </c>
      <c r="BZ57" s="8">
        <v>1753</v>
      </c>
      <c r="CA57" s="8">
        <v>1709</v>
      </c>
      <c r="CB57" s="8">
        <v>1651</v>
      </c>
      <c r="CC57" s="8">
        <v>1674</v>
      </c>
      <c r="CD57" s="8">
        <v>1653</v>
      </c>
      <c r="CE57" s="8">
        <v>1691</v>
      </c>
      <c r="CF57" s="8"/>
      <c r="CG57" s="8"/>
      <c r="CH57" s="8"/>
      <c r="CI57" s="8"/>
      <c r="CJ57" s="8"/>
      <c r="CK57" s="8"/>
      <c r="CL57" s="8"/>
      <c r="CO57" s="7" t="s">
        <v>58</v>
      </c>
      <c r="CP57" s="8">
        <v>1578</v>
      </c>
      <c r="CQ57" s="8">
        <v>1614</v>
      </c>
      <c r="CR57" s="8">
        <v>1610</v>
      </c>
      <c r="CS57" s="8">
        <v>1634</v>
      </c>
      <c r="CT57" s="8">
        <v>1728</v>
      </c>
      <c r="CU57" s="8">
        <v>1782</v>
      </c>
      <c r="CV57" s="8"/>
      <c r="CW57" s="8"/>
      <c r="CX57" s="8"/>
      <c r="CY57" s="8"/>
      <c r="CZ57" s="8"/>
      <c r="DA57" s="8"/>
      <c r="DB57" s="8"/>
      <c r="DE57" s="7" t="s">
        <v>58</v>
      </c>
      <c r="DF57" s="8">
        <v>1704</v>
      </c>
      <c r="DG57" s="8">
        <v>1662</v>
      </c>
      <c r="DH57" s="8">
        <v>1638</v>
      </c>
      <c r="DI57" s="8">
        <v>1564</v>
      </c>
      <c r="DJ57" s="8">
        <v>1599</v>
      </c>
      <c r="DK57" s="8">
        <v>1598</v>
      </c>
      <c r="DN57" s="7" t="s">
        <v>58</v>
      </c>
      <c r="DO57" s="8">
        <v>1701</v>
      </c>
      <c r="DP57" s="8">
        <v>1711</v>
      </c>
      <c r="DQ57" s="8">
        <v>1723</v>
      </c>
      <c r="DR57" s="8">
        <v>1741</v>
      </c>
      <c r="DS57" s="8">
        <v>1773</v>
      </c>
      <c r="DT57" s="8">
        <v>1755</v>
      </c>
      <c r="DW57" s="7" t="s">
        <v>58</v>
      </c>
      <c r="DX57" s="8">
        <v>1679</v>
      </c>
      <c r="DY57" s="8">
        <v>1647</v>
      </c>
      <c r="DZ57" s="8">
        <v>1618</v>
      </c>
      <c r="EA57" s="8">
        <v>1559</v>
      </c>
      <c r="EB57" s="8">
        <v>1606</v>
      </c>
      <c r="EC57" s="8">
        <v>1632</v>
      </c>
      <c r="EF57" s="7" t="s">
        <v>58</v>
      </c>
      <c r="EG57" s="8">
        <v>1504</v>
      </c>
      <c r="EH57" s="8">
        <v>1510</v>
      </c>
      <c r="EI57" s="8">
        <v>1554</v>
      </c>
      <c r="EJ57" s="8">
        <v>1612</v>
      </c>
      <c r="EK57" s="8">
        <v>1652</v>
      </c>
      <c r="EL57" s="8">
        <v>1658</v>
      </c>
      <c r="EO57" s="7" t="s">
        <v>58</v>
      </c>
      <c r="EP57" s="8">
        <v>1645</v>
      </c>
      <c r="EQ57" s="8">
        <v>1633</v>
      </c>
      <c r="ER57" s="8">
        <v>1597</v>
      </c>
      <c r="ES57" s="8">
        <v>1581</v>
      </c>
      <c r="ET57" s="8">
        <v>1511</v>
      </c>
      <c r="EU57" s="8">
        <v>1522</v>
      </c>
      <c r="EX57" s="7" t="s">
        <v>58</v>
      </c>
      <c r="EY57" s="8">
        <v>1600</v>
      </c>
      <c r="EZ57" s="8">
        <v>1586</v>
      </c>
      <c r="FA57" s="8">
        <v>1593</v>
      </c>
      <c r="FB57" s="8">
        <v>1558</v>
      </c>
      <c r="FC57" s="8">
        <v>1587</v>
      </c>
      <c r="FD57" s="8">
        <v>1651</v>
      </c>
      <c r="FG57" s="7" t="s">
        <v>58</v>
      </c>
      <c r="FH57" s="8">
        <v>1821</v>
      </c>
      <c r="FI57" s="8">
        <v>1759</v>
      </c>
      <c r="FJ57" s="8">
        <v>1725</v>
      </c>
      <c r="FK57" s="8">
        <v>1705</v>
      </c>
      <c r="FL57" s="8">
        <v>1644</v>
      </c>
      <c r="FM57" s="8">
        <v>1627</v>
      </c>
      <c r="FP57" s="7" t="s">
        <v>58</v>
      </c>
      <c r="FQ57" s="8">
        <v>3872</v>
      </c>
      <c r="FR57" s="8">
        <v>3852</v>
      </c>
      <c r="FS57" s="8">
        <v>3942</v>
      </c>
      <c r="FT57" s="8">
        <v>4073</v>
      </c>
      <c r="FU57" s="8">
        <v>3279</v>
      </c>
      <c r="FV57" s="8">
        <v>1887</v>
      </c>
      <c r="FY57" s="7" t="s">
        <v>58</v>
      </c>
      <c r="FZ57" s="8">
        <v>3690</v>
      </c>
      <c r="GA57" s="8">
        <v>3609</v>
      </c>
      <c r="GB57" s="8">
        <v>3626</v>
      </c>
      <c r="GC57" s="8">
        <v>3643</v>
      </c>
      <c r="GD57" s="8">
        <v>3689</v>
      </c>
      <c r="GE57" s="8">
        <v>3873</v>
      </c>
      <c r="GG57" s="31" t="b">
        <f t="shared" si="0"/>
        <v>1</v>
      </c>
      <c r="GH57" s="7" t="s">
        <v>58</v>
      </c>
      <c r="GI57" s="8">
        <v>3860</v>
      </c>
      <c r="GJ57" s="8">
        <v>3706</v>
      </c>
      <c r="GK57" s="8">
        <v>3556</v>
      </c>
      <c r="GL57" s="8">
        <v>3262</v>
      </c>
      <c r="GM57" s="31" t="b">
        <f t="shared" si="1"/>
        <v>1</v>
      </c>
      <c r="GN57" s="31"/>
      <c r="GO57" s="7" t="s">
        <v>58</v>
      </c>
      <c r="GP57" s="8">
        <v>3556</v>
      </c>
      <c r="GQ57" s="8">
        <v>3211</v>
      </c>
      <c r="GR57" s="8">
        <v>2910</v>
      </c>
      <c r="GS57" s="8">
        <v>2766</v>
      </c>
      <c r="GT57" s="8">
        <v>2681</v>
      </c>
      <c r="GU57" s="31"/>
      <c r="HA57" s="31"/>
      <c r="HB57" s="7" t="s">
        <v>55</v>
      </c>
      <c r="HC57" s="8">
        <v>2014</v>
      </c>
      <c r="HD57" s="8">
        <v>1978</v>
      </c>
      <c r="HE57" s="8">
        <v>1897</v>
      </c>
      <c r="HF57" s="8">
        <v>1843</v>
      </c>
      <c r="HG57" s="8">
        <v>1870</v>
      </c>
      <c r="HH57" s="8">
        <v>1864</v>
      </c>
      <c r="HI57" s="8">
        <v>1864</v>
      </c>
      <c r="HJ57" s="8">
        <v>1837</v>
      </c>
      <c r="HK57" s="8">
        <v>1829</v>
      </c>
      <c r="HL57" s="8">
        <v>1757</v>
      </c>
      <c r="HM57" s="8">
        <v>1660</v>
      </c>
      <c r="HN57" s="8">
        <v>1620</v>
      </c>
      <c r="HO57" s="8">
        <v>2292</v>
      </c>
      <c r="HQ57" s="31"/>
      <c r="HR57" s="7" t="s">
        <v>55</v>
      </c>
      <c r="HS57" s="8">
        <v>1601</v>
      </c>
      <c r="HT57" s="8">
        <v>1578</v>
      </c>
      <c r="HU57" s="8">
        <v>1475</v>
      </c>
      <c r="HV57" s="8">
        <v>1425</v>
      </c>
      <c r="HW57" s="8">
        <v>1402</v>
      </c>
      <c r="HX57" s="8">
        <v>1398</v>
      </c>
      <c r="HY57" s="8">
        <v>1363</v>
      </c>
      <c r="HZ57" s="8">
        <v>1585</v>
      </c>
      <c r="IA57" s="8">
        <v>1483</v>
      </c>
      <c r="IB57" s="8">
        <v>1481</v>
      </c>
      <c r="IC57" s="8">
        <v>1485</v>
      </c>
      <c r="ID57" s="8">
        <v>1509</v>
      </c>
      <c r="IE57" s="8">
        <v>2292</v>
      </c>
      <c r="IG57" s="31"/>
      <c r="IH57" s="7" t="s">
        <v>55</v>
      </c>
      <c r="II57" s="8">
        <v>1495</v>
      </c>
      <c r="IJ57" s="8">
        <v>1481</v>
      </c>
      <c r="IK57" s="8">
        <v>1407</v>
      </c>
      <c r="IL57" s="8">
        <v>1413</v>
      </c>
      <c r="IM57" s="8">
        <v>1409</v>
      </c>
      <c r="IN57" s="8">
        <v>1455</v>
      </c>
      <c r="IO57" s="8">
        <v>1483</v>
      </c>
      <c r="IP57" s="8">
        <v>1515</v>
      </c>
      <c r="IQ57" s="8">
        <v>1452</v>
      </c>
      <c r="IR57" s="8">
        <v>1423</v>
      </c>
      <c r="IS57" s="8">
        <v>1396</v>
      </c>
      <c r="IT57" s="8">
        <v>1363</v>
      </c>
      <c r="IU57" s="8">
        <v>2292</v>
      </c>
      <c r="IW57" s="31"/>
      <c r="IX57" s="7" t="s">
        <v>55</v>
      </c>
      <c r="IY57" s="8">
        <v>1366</v>
      </c>
      <c r="IZ57" s="8">
        <v>1354</v>
      </c>
      <c r="JA57" s="8">
        <v>1350</v>
      </c>
      <c r="JB57" s="8">
        <v>1326</v>
      </c>
      <c r="JC57" s="8">
        <v>1265</v>
      </c>
      <c r="JD57" s="8">
        <v>1316</v>
      </c>
      <c r="JE57" s="8">
        <v>1349</v>
      </c>
      <c r="JF57" s="8">
        <v>1392</v>
      </c>
      <c r="JG57" s="8">
        <v>1349</v>
      </c>
      <c r="JH57" s="8">
        <v>1350</v>
      </c>
      <c r="JI57" s="8">
        <v>1337</v>
      </c>
      <c r="JJ57" s="8">
        <v>1416</v>
      </c>
      <c r="JK57" s="8">
        <v>1396</v>
      </c>
      <c r="JL57" s="8">
        <v>1380</v>
      </c>
      <c r="JM57" s="8">
        <v>1355</v>
      </c>
      <c r="JN57" s="8">
        <v>1353</v>
      </c>
      <c r="JO57" s="8">
        <v>1351</v>
      </c>
      <c r="JP57" s="8">
        <v>1361</v>
      </c>
      <c r="JQ57" s="8">
        <v>1395</v>
      </c>
      <c r="JR57" s="8">
        <v>1447</v>
      </c>
      <c r="JS57" s="8">
        <v>1408</v>
      </c>
      <c r="JT57" s="8">
        <v>1381</v>
      </c>
      <c r="JU57" s="8">
        <v>1380</v>
      </c>
      <c r="JV57" s="8">
        <v>1426</v>
      </c>
      <c r="JW57" s="8">
        <v>1376</v>
      </c>
      <c r="JX57" s="8">
        <v>1382</v>
      </c>
      <c r="JY57" s="8">
        <v>1379</v>
      </c>
      <c r="JZ57" s="8">
        <v>1369</v>
      </c>
      <c r="KA57" s="8">
        <v>1391</v>
      </c>
      <c r="KB57" s="8">
        <v>1457</v>
      </c>
      <c r="KC57" s="8">
        <v>1484</v>
      </c>
      <c r="KD57" s="8">
        <v>1488</v>
      </c>
      <c r="KE57" s="8">
        <v>1461</v>
      </c>
      <c r="KF57" s="8">
        <v>1472</v>
      </c>
      <c r="KG57" s="8">
        <v>1476</v>
      </c>
      <c r="KH57" s="8">
        <v>1504</v>
      </c>
      <c r="KI57" s="8">
        <v>1531</v>
      </c>
      <c r="KJ57" s="8">
        <v>1544</v>
      </c>
      <c r="KK57" s="8">
        <v>1518</v>
      </c>
      <c r="KL57" s="8">
        <v>1500</v>
      </c>
      <c r="KM57" s="8">
        <v>1538</v>
      </c>
      <c r="KN57" s="8">
        <v>1581</v>
      </c>
      <c r="KO57" s="8">
        <v>1579</v>
      </c>
      <c r="KP57" s="8">
        <v>2637</v>
      </c>
      <c r="KQ57" s="8">
        <v>3160</v>
      </c>
      <c r="KR57" s="8">
        <v>3053</v>
      </c>
      <c r="KS57" s="8">
        <v>3094</v>
      </c>
      <c r="KT57" s="8">
        <v>3041</v>
      </c>
      <c r="KU57" s="8">
        <v>2962</v>
      </c>
      <c r="KV57" s="8">
        <v>2869</v>
      </c>
      <c r="KW57" s="8">
        <v>2890</v>
      </c>
      <c r="KX57" s="8">
        <v>2874</v>
      </c>
      <c r="KY57" s="8">
        <v>2792</v>
      </c>
      <c r="KZ57" s="8">
        <v>2913</v>
      </c>
      <c r="LA57" s="8">
        <v>2849</v>
      </c>
      <c r="LB57" s="8">
        <v>2824</v>
      </c>
      <c r="LC57" s="8">
        <v>2620</v>
      </c>
      <c r="LD57" s="8">
        <v>2456</v>
      </c>
      <c r="LE57" s="8">
        <v>2355</v>
      </c>
      <c r="LF57" s="8">
        <v>2292</v>
      </c>
      <c r="LJ57" s="31"/>
      <c r="LK57" s="7" t="s">
        <v>58</v>
      </c>
      <c r="LL57" s="8">
        <v>2634</v>
      </c>
      <c r="LM57" s="8">
        <v>2493</v>
      </c>
      <c r="LN57" s="8">
        <v>2365</v>
      </c>
      <c r="LO57" s="8">
        <v>2296</v>
      </c>
      <c r="LP57" s="8">
        <v>2139</v>
      </c>
      <c r="LQ57" s="8">
        <v>2211</v>
      </c>
      <c r="LR57" s="8">
        <v>2167</v>
      </c>
      <c r="LS57" s="8">
        <v>2047</v>
      </c>
      <c r="LT57" s="8">
        <v>1939</v>
      </c>
      <c r="LU57" s="8">
        <v>1894</v>
      </c>
      <c r="LV57" s="8">
        <v>1826</v>
      </c>
      <c r="LW57" s="8">
        <v>1804</v>
      </c>
      <c r="LX57" s="8">
        <v>1780</v>
      </c>
    </row>
    <row r="58" spans="2:336" ht="24.6" thickBot="1" x14ac:dyDescent="0.35">
      <c r="B58" s="7" t="s">
        <v>59</v>
      </c>
      <c r="C58" s="8">
        <v>7029</v>
      </c>
      <c r="D58" s="8">
        <v>7296</v>
      </c>
      <c r="E58" s="8">
        <v>7400</v>
      </c>
      <c r="F58" s="8">
        <v>7634</v>
      </c>
      <c r="G58" s="8">
        <v>7717</v>
      </c>
      <c r="H58" s="8">
        <v>8022</v>
      </c>
      <c r="I58" s="8">
        <v>8094</v>
      </c>
      <c r="J58" s="8">
        <v>7975</v>
      </c>
      <c r="M58" s="7" t="s">
        <v>59</v>
      </c>
      <c r="N58" s="8">
        <v>6687</v>
      </c>
      <c r="O58" s="8">
        <v>6554</v>
      </c>
      <c r="P58" s="8">
        <v>6506</v>
      </c>
      <c r="Q58" s="8">
        <v>6591</v>
      </c>
      <c r="R58" s="8">
        <v>6770</v>
      </c>
      <c r="S58" s="8">
        <v>6922</v>
      </c>
      <c r="T58" s="8"/>
      <c r="U58" s="8"/>
      <c r="V58" s="8"/>
      <c r="W58" s="8"/>
      <c r="X58" s="8"/>
      <c r="Y58" s="8"/>
      <c r="Z58" s="8"/>
      <c r="AC58" s="7" t="s">
        <v>59</v>
      </c>
      <c r="AD58" s="8">
        <v>5228</v>
      </c>
      <c r="AE58" s="8">
        <v>5569</v>
      </c>
      <c r="AF58" s="8">
        <v>5752</v>
      </c>
      <c r="AG58" s="8">
        <v>6057</v>
      </c>
      <c r="AH58" s="8">
        <v>6269</v>
      </c>
      <c r="AI58" s="8">
        <v>6554</v>
      </c>
      <c r="AJ58" s="11"/>
      <c r="AK58" s="11"/>
      <c r="AL58" s="11"/>
      <c r="AM58" s="11"/>
      <c r="AN58" s="11"/>
      <c r="AO58" s="11"/>
      <c r="AP58" s="11"/>
      <c r="AS58" s="7" t="s">
        <v>59</v>
      </c>
      <c r="AT58" s="8">
        <v>4311</v>
      </c>
      <c r="AU58" s="8">
        <v>4276</v>
      </c>
      <c r="AV58" s="8">
        <v>4400</v>
      </c>
      <c r="AW58" s="8">
        <v>4536</v>
      </c>
      <c r="AX58" s="8">
        <v>4735</v>
      </c>
      <c r="AY58" s="8">
        <v>4930</v>
      </c>
      <c r="AZ58" s="8"/>
      <c r="BA58" s="8"/>
      <c r="BB58" s="8"/>
      <c r="BC58" s="8"/>
      <c r="BD58" s="8"/>
      <c r="BE58" s="8"/>
      <c r="BF58" s="8"/>
      <c r="BI58" s="7" t="s">
        <v>59</v>
      </c>
      <c r="BJ58" s="8">
        <v>5097</v>
      </c>
      <c r="BK58" s="8">
        <v>5133</v>
      </c>
      <c r="BL58" s="8">
        <v>5127</v>
      </c>
      <c r="BM58" s="8">
        <v>5245</v>
      </c>
      <c r="BN58" s="8">
        <v>5268</v>
      </c>
      <c r="BO58" s="8">
        <v>4200</v>
      </c>
      <c r="BP58" s="8"/>
      <c r="BQ58" s="8"/>
      <c r="BR58" s="8"/>
      <c r="BS58" s="8"/>
      <c r="BT58" s="8"/>
      <c r="BU58" s="8"/>
      <c r="BV58" s="8"/>
      <c r="BY58" s="7" t="s">
        <v>59</v>
      </c>
      <c r="BZ58" s="8">
        <v>4613</v>
      </c>
      <c r="CA58" s="8">
        <v>4469</v>
      </c>
      <c r="CB58" s="8">
        <v>4517</v>
      </c>
      <c r="CC58" s="8">
        <v>4624</v>
      </c>
      <c r="CD58" s="8">
        <v>4818</v>
      </c>
      <c r="CE58" s="8">
        <v>4954</v>
      </c>
      <c r="CF58" s="8"/>
      <c r="CG58" s="8"/>
      <c r="CH58" s="8"/>
      <c r="CI58" s="8"/>
      <c r="CJ58" s="8"/>
      <c r="CK58" s="8"/>
      <c r="CL58" s="8"/>
      <c r="CO58" s="7" t="s">
        <v>59</v>
      </c>
      <c r="CP58" s="8">
        <v>4260</v>
      </c>
      <c r="CQ58" s="8">
        <v>4325</v>
      </c>
      <c r="CR58" s="8">
        <v>4454</v>
      </c>
      <c r="CS58" s="8">
        <v>4576</v>
      </c>
      <c r="CT58" s="8">
        <v>4614</v>
      </c>
      <c r="CU58" s="8">
        <v>4642</v>
      </c>
      <c r="CV58" s="8"/>
      <c r="CW58" s="8"/>
      <c r="CX58" s="8"/>
      <c r="CY58" s="8"/>
      <c r="CZ58" s="8"/>
      <c r="DA58" s="8"/>
      <c r="DB58" s="8"/>
      <c r="DE58" s="7" t="s">
        <v>59</v>
      </c>
      <c r="DF58" s="8">
        <v>4179</v>
      </c>
      <c r="DG58" s="8">
        <v>4030</v>
      </c>
      <c r="DH58" s="8">
        <v>4028</v>
      </c>
      <c r="DI58" s="8">
        <v>4108</v>
      </c>
      <c r="DJ58" s="8">
        <v>4199</v>
      </c>
      <c r="DK58" s="8">
        <v>4240</v>
      </c>
      <c r="DN58" s="7" t="s">
        <v>59</v>
      </c>
      <c r="DO58" s="8">
        <v>4375</v>
      </c>
      <c r="DP58" s="8">
        <v>4403</v>
      </c>
      <c r="DQ58" s="8">
        <v>4427</v>
      </c>
      <c r="DR58" s="8">
        <v>4474</v>
      </c>
      <c r="DS58" s="8">
        <v>4623</v>
      </c>
      <c r="DT58" s="8">
        <v>4448</v>
      </c>
      <c r="DW58" s="7" t="s">
        <v>59</v>
      </c>
      <c r="DX58" s="8">
        <v>4282</v>
      </c>
      <c r="DY58" s="8">
        <v>4115</v>
      </c>
      <c r="DZ58" s="8">
        <v>4124</v>
      </c>
      <c r="EA58" s="8">
        <v>4177</v>
      </c>
      <c r="EB58" s="8">
        <v>4268</v>
      </c>
      <c r="EC58" s="8">
        <v>4339</v>
      </c>
      <c r="EF58" s="7" t="s">
        <v>59</v>
      </c>
      <c r="EG58" s="8">
        <v>4238</v>
      </c>
      <c r="EH58" s="8">
        <v>4239</v>
      </c>
      <c r="EI58" s="8">
        <v>4273</v>
      </c>
      <c r="EJ58" s="8">
        <v>4270</v>
      </c>
      <c r="EK58" s="8">
        <v>4449</v>
      </c>
      <c r="EL58" s="8">
        <v>4336</v>
      </c>
      <c r="EO58" s="7" t="s">
        <v>59</v>
      </c>
      <c r="EP58" s="8">
        <v>4241</v>
      </c>
      <c r="EQ58" s="8">
        <v>4080</v>
      </c>
      <c r="ER58" s="8">
        <v>3985</v>
      </c>
      <c r="ES58" s="8">
        <v>4058</v>
      </c>
      <c r="ET58" s="8">
        <v>4145</v>
      </c>
      <c r="EU58" s="8">
        <v>4199</v>
      </c>
      <c r="EX58" s="7" t="s">
        <v>59</v>
      </c>
      <c r="EY58" s="8">
        <v>4070</v>
      </c>
      <c r="EZ58" s="8">
        <v>4058</v>
      </c>
      <c r="FA58" s="8">
        <v>4227</v>
      </c>
      <c r="FB58" s="8">
        <v>4207</v>
      </c>
      <c r="FC58" s="8">
        <v>4365</v>
      </c>
      <c r="FD58" s="8">
        <v>4289</v>
      </c>
      <c r="FG58" s="7" t="s">
        <v>59</v>
      </c>
      <c r="FH58" s="8">
        <v>4172</v>
      </c>
      <c r="FI58" s="8">
        <v>4029</v>
      </c>
      <c r="FJ58" s="8">
        <v>3928</v>
      </c>
      <c r="FK58" s="8">
        <v>4027</v>
      </c>
      <c r="FL58" s="8">
        <v>4007</v>
      </c>
      <c r="FM58" s="8">
        <v>4052</v>
      </c>
      <c r="FP58" s="7" t="s">
        <v>59</v>
      </c>
      <c r="FQ58" s="8">
        <v>8069</v>
      </c>
      <c r="FR58" s="8">
        <v>8079</v>
      </c>
      <c r="FS58" s="8">
        <v>8415</v>
      </c>
      <c r="FT58" s="8">
        <v>8588</v>
      </c>
      <c r="FU58" s="8">
        <v>7176</v>
      </c>
      <c r="FV58" s="8">
        <v>4358</v>
      </c>
      <c r="FY58" s="7" t="s">
        <v>59</v>
      </c>
      <c r="FZ58" s="8">
        <v>7925</v>
      </c>
      <c r="GA58" s="8">
        <v>7724</v>
      </c>
      <c r="GB58" s="8">
        <v>7883</v>
      </c>
      <c r="GC58" s="8">
        <v>7637</v>
      </c>
      <c r="GD58" s="8">
        <v>7546</v>
      </c>
      <c r="GE58" s="8">
        <v>7808</v>
      </c>
      <c r="GG58" s="31" t="b">
        <f t="shared" si="0"/>
        <v>1</v>
      </c>
      <c r="GH58" s="7" t="s">
        <v>59</v>
      </c>
      <c r="GI58" s="8">
        <v>7761</v>
      </c>
      <c r="GJ58" s="8">
        <v>7741</v>
      </c>
      <c r="GK58" s="8">
        <v>7585</v>
      </c>
      <c r="GL58" s="8">
        <v>7157</v>
      </c>
      <c r="GM58" s="31" t="b">
        <f t="shared" si="1"/>
        <v>1</v>
      </c>
      <c r="GN58" s="31"/>
      <c r="GO58" s="7" t="s">
        <v>59</v>
      </c>
      <c r="GP58" s="8">
        <v>7585</v>
      </c>
      <c r="GQ58" s="8">
        <v>7027</v>
      </c>
      <c r="GR58" s="8">
        <v>6624</v>
      </c>
      <c r="GS58" s="8">
        <v>6409</v>
      </c>
      <c r="GT58" s="8">
        <v>6377</v>
      </c>
      <c r="GU58" s="31"/>
      <c r="HA58" s="31"/>
      <c r="HB58" s="7" t="s">
        <v>56</v>
      </c>
      <c r="HC58" s="8">
        <v>1991</v>
      </c>
      <c r="HD58" s="8">
        <v>1965</v>
      </c>
      <c r="HE58" s="8">
        <v>1901</v>
      </c>
      <c r="HF58" s="8">
        <v>1817</v>
      </c>
      <c r="HG58" s="8">
        <v>1874</v>
      </c>
      <c r="HH58" s="8">
        <v>1896</v>
      </c>
      <c r="HI58" s="8">
        <v>1893</v>
      </c>
      <c r="HJ58" s="8">
        <v>1857</v>
      </c>
      <c r="HK58" s="8">
        <v>1763</v>
      </c>
      <c r="HL58" s="8">
        <v>1649</v>
      </c>
      <c r="HM58" s="8">
        <v>1602</v>
      </c>
      <c r="HN58" s="8">
        <v>1567</v>
      </c>
      <c r="HO58" s="8">
        <v>2019</v>
      </c>
      <c r="HQ58" s="31"/>
      <c r="HR58" s="7" t="s">
        <v>56</v>
      </c>
      <c r="HS58" s="8">
        <v>1465</v>
      </c>
      <c r="HT58" s="8">
        <v>1347</v>
      </c>
      <c r="HU58" s="8">
        <v>1321</v>
      </c>
      <c r="HV58" s="8">
        <v>1251</v>
      </c>
      <c r="HW58" s="8">
        <v>1199</v>
      </c>
      <c r="HX58" s="8">
        <v>1278</v>
      </c>
      <c r="HY58" s="8">
        <v>1238</v>
      </c>
      <c r="HZ58" s="8">
        <v>1431</v>
      </c>
      <c r="IA58" s="8">
        <v>1452</v>
      </c>
      <c r="IB58" s="8">
        <v>1423</v>
      </c>
      <c r="IC58" s="8">
        <v>1412</v>
      </c>
      <c r="ID58" s="8">
        <v>1430</v>
      </c>
      <c r="IE58" s="8">
        <v>2019</v>
      </c>
      <c r="IG58" s="31"/>
      <c r="IH58" s="7" t="s">
        <v>56</v>
      </c>
      <c r="II58" s="8">
        <v>1421</v>
      </c>
      <c r="IJ58" s="8">
        <v>1409</v>
      </c>
      <c r="IK58" s="8">
        <v>1376</v>
      </c>
      <c r="IL58" s="8">
        <v>1292</v>
      </c>
      <c r="IM58" s="8">
        <v>1255</v>
      </c>
      <c r="IN58" s="8">
        <v>1361</v>
      </c>
      <c r="IO58" s="8">
        <v>1386</v>
      </c>
      <c r="IP58" s="8">
        <v>1356</v>
      </c>
      <c r="IQ58" s="8">
        <v>1356</v>
      </c>
      <c r="IR58" s="8">
        <v>1348</v>
      </c>
      <c r="IS58" s="8">
        <v>1310</v>
      </c>
      <c r="IT58" s="8">
        <v>1353</v>
      </c>
      <c r="IU58" s="8">
        <v>2019</v>
      </c>
      <c r="IW58" s="31"/>
      <c r="IX58" s="7" t="s">
        <v>56</v>
      </c>
      <c r="IY58" s="8">
        <v>1345</v>
      </c>
      <c r="IZ58" s="8">
        <v>1338</v>
      </c>
      <c r="JA58" s="8">
        <v>1304</v>
      </c>
      <c r="JB58" s="8">
        <v>1300</v>
      </c>
      <c r="JC58" s="8">
        <v>1228</v>
      </c>
      <c r="JD58" s="8">
        <v>1367</v>
      </c>
      <c r="JE58" s="8">
        <v>1421</v>
      </c>
      <c r="JF58" s="8">
        <v>1414</v>
      </c>
      <c r="JG58" s="8">
        <v>1437</v>
      </c>
      <c r="JH58" s="8">
        <v>1432</v>
      </c>
      <c r="JI58" s="8">
        <v>1413</v>
      </c>
      <c r="JJ58" s="8">
        <v>1421</v>
      </c>
      <c r="JK58" s="8">
        <v>1420</v>
      </c>
      <c r="JL58" s="8">
        <v>1387</v>
      </c>
      <c r="JM58" s="8">
        <v>1383</v>
      </c>
      <c r="JN58" s="8">
        <v>1333</v>
      </c>
      <c r="JO58" s="8">
        <v>1323</v>
      </c>
      <c r="JP58" s="8">
        <v>1386</v>
      </c>
      <c r="JQ58" s="8">
        <v>1411</v>
      </c>
      <c r="JR58" s="8">
        <v>1437</v>
      </c>
      <c r="JS58" s="8">
        <v>1392</v>
      </c>
      <c r="JT58" s="8">
        <v>1360</v>
      </c>
      <c r="JU58" s="8">
        <v>1345</v>
      </c>
      <c r="JV58" s="8">
        <v>1355</v>
      </c>
      <c r="JW58" s="8">
        <v>1304</v>
      </c>
      <c r="JX58" s="8">
        <v>1298</v>
      </c>
      <c r="JY58" s="8">
        <v>1287</v>
      </c>
      <c r="JZ58" s="8">
        <v>1229</v>
      </c>
      <c r="KA58" s="8">
        <v>1240</v>
      </c>
      <c r="KB58" s="8">
        <v>1325</v>
      </c>
      <c r="KC58" s="8">
        <v>1378</v>
      </c>
      <c r="KD58" s="8">
        <v>1355</v>
      </c>
      <c r="KE58" s="8">
        <v>1299</v>
      </c>
      <c r="KF58" s="8">
        <v>1329</v>
      </c>
      <c r="KG58" s="8">
        <v>1303</v>
      </c>
      <c r="KH58" s="8">
        <v>1278</v>
      </c>
      <c r="KI58" s="8">
        <v>1301</v>
      </c>
      <c r="KJ58" s="8">
        <v>1292</v>
      </c>
      <c r="KK58" s="8">
        <v>1267</v>
      </c>
      <c r="KL58" s="8">
        <v>1246</v>
      </c>
      <c r="KM58" s="8">
        <v>1273</v>
      </c>
      <c r="KN58" s="8">
        <v>1335</v>
      </c>
      <c r="KO58" s="8">
        <v>1364</v>
      </c>
      <c r="KP58" s="8">
        <v>2573</v>
      </c>
      <c r="KQ58" s="8">
        <v>3233</v>
      </c>
      <c r="KR58" s="8">
        <v>3047</v>
      </c>
      <c r="KS58" s="8">
        <v>2982</v>
      </c>
      <c r="KT58" s="8">
        <v>2993</v>
      </c>
      <c r="KU58" s="8">
        <v>2857</v>
      </c>
      <c r="KV58" s="8">
        <v>2755</v>
      </c>
      <c r="KW58" s="8">
        <v>2770</v>
      </c>
      <c r="KX58" s="8">
        <v>2702</v>
      </c>
      <c r="KY58" s="8">
        <v>2604</v>
      </c>
      <c r="KZ58" s="8">
        <v>2723</v>
      </c>
      <c r="LA58" s="8">
        <v>2642</v>
      </c>
      <c r="LB58" s="8">
        <v>2561</v>
      </c>
      <c r="LC58" s="8">
        <v>2405</v>
      </c>
      <c r="LD58" s="8">
        <v>2109</v>
      </c>
      <c r="LE58" s="8">
        <v>2034</v>
      </c>
      <c r="LF58" s="8">
        <v>2019</v>
      </c>
      <c r="LJ58" s="31"/>
      <c r="LK58" s="7" t="s">
        <v>59</v>
      </c>
      <c r="LL58" s="8">
        <v>6258</v>
      </c>
      <c r="LM58" s="8">
        <v>5860</v>
      </c>
      <c r="LN58" s="8">
        <v>5610</v>
      </c>
      <c r="LO58" s="8">
        <v>5261</v>
      </c>
      <c r="LP58" s="8">
        <v>4940</v>
      </c>
      <c r="LQ58" s="8">
        <v>4947</v>
      </c>
      <c r="LR58" s="8">
        <v>4909</v>
      </c>
      <c r="LS58" s="8">
        <v>4707</v>
      </c>
      <c r="LT58" s="8">
        <v>4500</v>
      </c>
      <c r="LU58" s="8">
        <v>4369</v>
      </c>
      <c r="LV58" s="8">
        <v>4197</v>
      </c>
      <c r="LW58" s="8">
        <v>4023</v>
      </c>
      <c r="LX58" s="8">
        <v>4076</v>
      </c>
    </row>
    <row r="59" spans="2:336" ht="36.6" thickBot="1" x14ac:dyDescent="0.35">
      <c r="B59" s="7" t="s">
        <v>60</v>
      </c>
      <c r="C59" s="8">
        <v>24506</v>
      </c>
      <c r="D59" s="8">
        <v>25035</v>
      </c>
      <c r="E59" s="8">
        <v>25211</v>
      </c>
      <c r="F59" s="8">
        <v>25785</v>
      </c>
      <c r="G59" s="8">
        <v>26238</v>
      </c>
      <c r="H59" s="8">
        <v>26872</v>
      </c>
      <c r="I59" s="8">
        <v>26907</v>
      </c>
      <c r="J59" s="8">
        <v>26395</v>
      </c>
      <c r="M59" s="7" t="s">
        <v>60</v>
      </c>
      <c r="N59" s="8">
        <v>23671</v>
      </c>
      <c r="O59" s="8">
        <v>23195</v>
      </c>
      <c r="P59" s="8">
        <v>23256</v>
      </c>
      <c r="Q59" s="8">
        <v>23666</v>
      </c>
      <c r="R59" s="8">
        <v>24215</v>
      </c>
      <c r="S59" s="8">
        <v>24278</v>
      </c>
      <c r="T59" s="8"/>
      <c r="U59" s="8"/>
      <c r="V59" s="8"/>
      <c r="W59" s="8"/>
      <c r="X59" s="8"/>
      <c r="Y59" s="8"/>
      <c r="Z59" s="8"/>
      <c r="AC59" s="7" t="s">
        <v>60</v>
      </c>
      <c r="AD59" s="8">
        <v>19578</v>
      </c>
      <c r="AE59" s="8">
        <v>19928</v>
      </c>
      <c r="AF59" s="8">
        <v>20771</v>
      </c>
      <c r="AG59" s="8">
        <v>21599</v>
      </c>
      <c r="AH59" s="8">
        <v>22406</v>
      </c>
      <c r="AI59" s="8">
        <v>23236</v>
      </c>
      <c r="AJ59" s="11"/>
      <c r="AK59" s="11"/>
      <c r="AL59" s="11"/>
      <c r="AM59" s="11"/>
      <c r="AN59" s="11"/>
      <c r="AO59" s="11"/>
      <c r="AP59" s="11"/>
      <c r="AS59" s="7" t="s">
        <v>60</v>
      </c>
      <c r="AT59" s="8">
        <v>16300</v>
      </c>
      <c r="AU59" s="8">
        <v>16184</v>
      </c>
      <c r="AV59" s="8">
        <v>16809</v>
      </c>
      <c r="AW59" s="8">
        <v>17876</v>
      </c>
      <c r="AX59" s="8">
        <v>18804</v>
      </c>
      <c r="AY59" s="8">
        <v>18960</v>
      </c>
      <c r="AZ59" s="8"/>
      <c r="BA59" s="8"/>
      <c r="BB59" s="8"/>
      <c r="BC59" s="8"/>
      <c r="BD59" s="8"/>
      <c r="BE59" s="8"/>
      <c r="BF59" s="8"/>
      <c r="BI59" s="7" t="s">
        <v>60</v>
      </c>
      <c r="BJ59" s="8">
        <v>17491</v>
      </c>
      <c r="BK59" s="8">
        <v>17727</v>
      </c>
      <c r="BL59" s="8">
        <v>18010</v>
      </c>
      <c r="BM59" s="8">
        <v>18424</v>
      </c>
      <c r="BN59" s="8">
        <v>18441</v>
      </c>
      <c r="BO59" s="8">
        <v>16042</v>
      </c>
      <c r="BP59" s="8"/>
      <c r="BQ59" s="8"/>
      <c r="BR59" s="8"/>
      <c r="BS59" s="8"/>
      <c r="BT59" s="8"/>
      <c r="BU59" s="8"/>
      <c r="BV59" s="8"/>
      <c r="BY59" s="7" t="s">
        <v>60</v>
      </c>
      <c r="BZ59" s="8">
        <v>16029</v>
      </c>
      <c r="CA59" s="8">
        <v>15727</v>
      </c>
      <c r="CB59" s="8">
        <v>15853</v>
      </c>
      <c r="CC59" s="8">
        <v>16184</v>
      </c>
      <c r="CD59" s="8">
        <v>16821</v>
      </c>
      <c r="CE59" s="8">
        <v>17095</v>
      </c>
      <c r="CF59" s="8"/>
      <c r="CG59" s="8"/>
      <c r="CH59" s="8"/>
      <c r="CI59" s="8"/>
      <c r="CJ59" s="8"/>
      <c r="CK59" s="8"/>
      <c r="CL59" s="8"/>
      <c r="CO59" s="7" t="s">
        <v>60</v>
      </c>
      <c r="CP59" s="8">
        <v>15010</v>
      </c>
      <c r="CQ59" s="8">
        <v>15217</v>
      </c>
      <c r="CR59" s="8">
        <v>15542</v>
      </c>
      <c r="CS59" s="8">
        <v>15834</v>
      </c>
      <c r="CT59" s="8">
        <v>16055</v>
      </c>
      <c r="CU59" s="8">
        <v>16164</v>
      </c>
      <c r="CV59" s="8"/>
      <c r="CW59" s="8"/>
      <c r="CX59" s="8"/>
      <c r="CY59" s="8"/>
      <c r="CZ59" s="8"/>
      <c r="DA59" s="8"/>
      <c r="DB59" s="8"/>
      <c r="DE59" s="7" t="s">
        <v>60</v>
      </c>
      <c r="DF59" s="8">
        <v>14768</v>
      </c>
      <c r="DG59" s="8">
        <v>14321</v>
      </c>
      <c r="DH59" s="8">
        <v>14396</v>
      </c>
      <c r="DI59" s="8">
        <v>14529</v>
      </c>
      <c r="DJ59" s="8">
        <v>14701</v>
      </c>
      <c r="DK59" s="8">
        <v>14951</v>
      </c>
      <c r="DN59" s="7" t="s">
        <v>60</v>
      </c>
      <c r="DO59" s="8">
        <v>15609</v>
      </c>
      <c r="DP59" s="8">
        <v>15520</v>
      </c>
      <c r="DQ59" s="8">
        <v>15575</v>
      </c>
      <c r="DR59" s="8">
        <v>15600</v>
      </c>
      <c r="DS59" s="8">
        <v>15580</v>
      </c>
      <c r="DT59" s="8">
        <v>15293</v>
      </c>
      <c r="DW59" s="7" t="s">
        <v>60</v>
      </c>
      <c r="DX59" s="8">
        <v>15300</v>
      </c>
      <c r="DY59" s="8">
        <v>14861</v>
      </c>
      <c r="DZ59" s="8">
        <v>14882</v>
      </c>
      <c r="EA59" s="8">
        <v>15075</v>
      </c>
      <c r="EB59" s="8">
        <v>15292</v>
      </c>
      <c r="EC59" s="8">
        <v>15423</v>
      </c>
      <c r="EF59" s="7" t="s">
        <v>60</v>
      </c>
      <c r="EG59" s="8">
        <v>14985</v>
      </c>
      <c r="EH59" s="8">
        <v>15037</v>
      </c>
      <c r="EI59" s="8">
        <v>15261</v>
      </c>
      <c r="EJ59" s="8">
        <v>15405</v>
      </c>
      <c r="EK59" s="8">
        <v>15632</v>
      </c>
      <c r="EL59" s="8">
        <v>15609</v>
      </c>
      <c r="EO59" s="7" t="s">
        <v>60</v>
      </c>
      <c r="EP59" s="8">
        <v>15387</v>
      </c>
      <c r="EQ59" s="8">
        <v>14541</v>
      </c>
      <c r="ER59" s="8">
        <v>14450</v>
      </c>
      <c r="ES59" s="8">
        <v>14474</v>
      </c>
      <c r="ET59" s="8">
        <v>14531</v>
      </c>
      <c r="EU59" s="8">
        <v>14653</v>
      </c>
      <c r="EX59" s="7" t="s">
        <v>60</v>
      </c>
      <c r="EY59" s="8">
        <v>15259</v>
      </c>
      <c r="EZ59" s="8">
        <v>15230</v>
      </c>
      <c r="FA59" s="8">
        <v>15290</v>
      </c>
      <c r="FB59" s="8">
        <v>15129</v>
      </c>
      <c r="FC59" s="8">
        <v>15384</v>
      </c>
      <c r="FD59" s="8">
        <v>15448</v>
      </c>
      <c r="FG59" s="7" t="s">
        <v>60</v>
      </c>
      <c r="FH59" s="8">
        <v>16163</v>
      </c>
      <c r="FI59" s="8">
        <v>15512</v>
      </c>
      <c r="FJ59" s="8">
        <v>15518</v>
      </c>
      <c r="FK59" s="8">
        <v>15357</v>
      </c>
      <c r="FL59" s="8">
        <v>15280</v>
      </c>
      <c r="FM59" s="8">
        <v>15379</v>
      </c>
      <c r="FP59" s="7" t="s">
        <v>60</v>
      </c>
      <c r="FQ59" s="8">
        <v>29843</v>
      </c>
      <c r="FR59" s="8">
        <v>29766</v>
      </c>
      <c r="FS59" s="8">
        <v>30258</v>
      </c>
      <c r="FT59" s="8">
        <v>30398</v>
      </c>
      <c r="FU59" s="8">
        <v>25464</v>
      </c>
      <c r="FV59" s="8">
        <v>16559</v>
      </c>
      <c r="FY59" s="7" t="s">
        <v>60</v>
      </c>
      <c r="FZ59" s="8">
        <v>29439</v>
      </c>
      <c r="GA59" s="8">
        <v>29000</v>
      </c>
      <c r="GB59" s="8">
        <v>29163</v>
      </c>
      <c r="GC59" s="8">
        <v>28527</v>
      </c>
      <c r="GD59" s="8">
        <v>28182</v>
      </c>
      <c r="GE59" s="8">
        <v>29203</v>
      </c>
      <c r="GG59" s="31" t="b">
        <f t="shared" si="0"/>
        <v>1</v>
      </c>
      <c r="GH59" s="7" t="s">
        <v>60</v>
      </c>
      <c r="GI59" s="8">
        <v>29009</v>
      </c>
      <c r="GJ59" s="8">
        <v>28994</v>
      </c>
      <c r="GK59" s="8">
        <v>28565</v>
      </c>
      <c r="GL59" s="8">
        <v>27602</v>
      </c>
      <c r="GM59" s="31" t="b">
        <f t="shared" si="1"/>
        <v>1</v>
      </c>
      <c r="GN59" s="31"/>
      <c r="GO59" s="7" t="s">
        <v>60</v>
      </c>
      <c r="GP59" s="8">
        <v>28565</v>
      </c>
      <c r="GQ59" s="8">
        <v>27164</v>
      </c>
      <c r="GR59" s="8">
        <v>25659</v>
      </c>
      <c r="GS59" s="8">
        <v>24756</v>
      </c>
      <c r="GT59" s="8">
        <v>24450</v>
      </c>
      <c r="GU59" s="31"/>
      <c r="HA59" s="31"/>
      <c r="HB59" s="7" t="s">
        <v>57</v>
      </c>
      <c r="HC59" s="8">
        <v>2873</v>
      </c>
      <c r="HD59" s="8">
        <v>2759</v>
      </c>
      <c r="HE59" s="8">
        <v>2767</v>
      </c>
      <c r="HF59" s="8">
        <v>2676</v>
      </c>
      <c r="HG59" s="8">
        <v>2743</v>
      </c>
      <c r="HH59" s="8">
        <v>2807</v>
      </c>
      <c r="HI59" s="8">
        <v>2764</v>
      </c>
      <c r="HJ59" s="8">
        <v>2687</v>
      </c>
      <c r="HK59" s="8">
        <v>2485</v>
      </c>
      <c r="HL59" s="8">
        <v>2306</v>
      </c>
      <c r="HM59" s="8">
        <v>2157</v>
      </c>
      <c r="HN59" s="8">
        <v>2102</v>
      </c>
      <c r="HO59" s="8">
        <v>2811</v>
      </c>
      <c r="HQ59" s="31"/>
      <c r="HR59" s="7" t="s">
        <v>57</v>
      </c>
      <c r="HS59" s="8">
        <v>2046</v>
      </c>
      <c r="HT59" s="8">
        <v>1918</v>
      </c>
      <c r="HU59" s="8">
        <v>1712</v>
      </c>
      <c r="HV59" s="8">
        <v>1621</v>
      </c>
      <c r="HW59" s="8">
        <v>1768</v>
      </c>
      <c r="HX59" s="8">
        <v>1678</v>
      </c>
      <c r="HY59" s="8">
        <v>1630</v>
      </c>
      <c r="HZ59" s="8">
        <v>1976</v>
      </c>
      <c r="IA59" s="8">
        <v>1953</v>
      </c>
      <c r="IB59" s="8">
        <v>1923</v>
      </c>
      <c r="IC59" s="8">
        <v>1942</v>
      </c>
      <c r="ID59" s="8">
        <v>2025</v>
      </c>
      <c r="IE59" s="8">
        <v>2811</v>
      </c>
      <c r="IG59" s="31"/>
      <c r="IH59" s="7" t="s">
        <v>57</v>
      </c>
      <c r="II59" s="8">
        <v>2002</v>
      </c>
      <c r="IJ59" s="8">
        <v>2005</v>
      </c>
      <c r="IK59" s="8">
        <v>1986</v>
      </c>
      <c r="IL59" s="8">
        <v>1953</v>
      </c>
      <c r="IM59" s="8">
        <v>2045</v>
      </c>
      <c r="IN59" s="8">
        <v>1984</v>
      </c>
      <c r="IO59" s="8">
        <v>2001</v>
      </c>
      <c r="IP59" s="8">
        <v>2005</v>
      </c>
      <c r="IQ59" s="8">
        <v>1945</v>
      </c>
      <c r="IR59" s="8">
        <v>1921</v>
      </c>
      <c r="IS59" s="8">
        <v>1914</v>
      </c>
      <c r="IT59" s="8">
        <v>1897</v>
      </c>
      <c r="IU59" s="8">
        <v>2811</v>
      </c>
      <c r="IW59" s="31"/>
      <c r="IX59" s="7" t="s">
        <v>57</v>
      </c>
      <c r="IY59" s="8">
        <v>1902</v>
      </c>
      <c r="IZ59" s="8">
        <v>1880</v>
      </c>
      <c r="JA59" s="8">
        <v>1894</v>
      </c>
      <c r="JB59" s="8">
        <v>1912</v>
      </c>
      <c r="JC59" s="8">
        <v>1898</v>
      </c>
      <c r="JD59" s="8">
        <v>1843</v>
      </c>
      <c r="JE59" s="8">
        <v>1899</v>
      </c>
      <c r="JF59" s="8">
        <v>1920</v>
      </c>
      <c r="JG59" s="8">
        <v>1902</v>
      </c>
      <c r="JH59" s="8">
        <v>1875</v>
      </c>
      <c r="JI59" s="8">
        <v>1793</v>
      </c>
      <c r="JJ59" s="8">
        <v>1824</v>
      </c>
      <c r="JK59" s="8">
        <v>1774</v>
      </c>
      <c r="JL59" s="8">
        <v>1759</v>
      </c>
      <c r="JM59" s="8">
        <v>1769</v>
      </c>
      <c r="JN59" s="8">
        <v>1729</v>
      </c>
      <c r="JO59" s="8">
        <v>1749</v>
      </c>
      <c r="JP59" s="8">
        <v>1810</v>
      </c>
      <c r="JQ59" s="8">
        <v>1858</v>
      </c>
      <c r="JR59" s="8">
        <v>1984</v>
      </c>
      <c r="JS59" s="8">
        <v>1917</v>
      </c>
      <c r="JT59" s="8">
        <v>1906</v>
      </c>
      <c r="JU59" s="8">
        <v>1847</v>
      </c>
      <c r="JV59" s="8">
        <v>1867</v>
      </c>
      <c r="JW59" s="8">
        <v>1826</v>
      </c>
      <c r="JX59" s="8">
        <v>1842</v>
      </c>
      <c r="JY59" s="8">
        <v>1852</v>
      </c>
      <c r="JZ59" s="8">
        <v>1794</v>
      </c>
      <c r="KA59" s="8">
        <v>1872</v>
      </c>
      <c r="KB59" s="8">
        <v>1961</v>
      </c>
      <c r="KC59" s="8">
        <v>1946</v>
      </c>
      <c r="KD59" s="8">
        <v>1968</v>
      </c>
      <c r="KE59" s="8">
        <v>1866</v>
      </c>
      <c r="KF59" s="8">
        <v>1840</v>
      </c>
      <c r="KG59" s="8">
        <v>1771</v>
      </c>
      <c r="KH59" s="8">
        <v>1758</v>
      </c>
      <c r="KI59" s="8">
        <v>1728</v>
      </c>
      <c r="KJ59" s="8">
        <v>1723</v>
      </c>
      <c r="KK59" s="8">
        <v>1740</v>
      </c>
      <c r="KL59" s="8">
        <v>1722</v>
      </c>
      <c r="KM59" s="8">
        <v>1830</v>
      </c>
      <c r="KN59" s="8">
        <v>1811</v>
      </c>
      <c r="KO59" s="8">
        <v>1849</v>
      </c>
      <c r="KP59" s="8">
        <v>3263</v>
      </c>
      <c r="KQ59" s="8">
        <v>3867</v>
      </c>
      <c r="KR59" s="8">
        <v>3728</v>
      </c>
      <c r="KS59" s="8">
        <v>3737</v>
      </c>
      <c r="KT59" s="8">
        <v>3794</v>
      </c>
      <c r="KU59" s="8">
        <v>3653</v>
      </c>
      <c r="KV59" s="8">
        <v>3571</v>
      </c>
      <c r="KW59" s="8">
        <v>3561</v>
      </c>
      <c r="KX59" s="8">
        <v>3535</v>
      </c>
      <c r="KY59" s="8">
        <v>3458</v>
      </c>
      <c r="KZ59" s="8">
        <v>3581</v>
      </c>
      <c r="LA59" s="8">
        <v>3549</v>
      </c>
      <c r="LB59" s="8">
        <v>3443</v>
      </c>
      <c r="LC59" s="8">
        <v>3219</v>
      </c>
      <c r="LD59" s="8">
        <v>2996</v>
      </c>
      <c r="LE59" s="8">
        <v>2869</v>
      </c>
      <c r="LF59" s="8">
        <v>2811</v>
      </c>
      <c r="LJ59" s="31"/>
      <c r="LK59" s="7" t="s">
        <v>60</v>
      </c>
      <c r="LL59" s="8">
        <v>23997</v>
      </c>
      <c r="LM59" s="8">
        <v>22490</v>
      </c>
      <c r="LN59" s="8">
        <v>21544</v>
      </c>
      <c r="LO59" s="8">
        <v>20585</v>
      </c>
      <c r="LP59" s="8">
        <v>19470</v>
      </c>
      <c r="LQ59" s="8">
        <v>19653</v>
      </c>
      <c r="LR59" s="8">
        <v>19641</v>
      </c>
      <c r="LS59" s="8">
        <v>19162</v>
      </c>
      <c r="LT59" s="8">
        <v>18173</v>
      </c>
      <c r="LU59" s="8">
        <v>17675</v>
      </c>
      <c r="LV59" s="8">
        <v>17125</v>
      </c>
      <c r="LW59" s="8">
        <v>16773</v>
      </c>
      <c r="LX59" s="8">
        <v>16869</v>
      </c>
    </row>
    <row r="60" spans="2:336" ht="15" thickBot="1" x14ac:dyDescent="0.35">
      <c r="B60" s="7" t="s">
        <v>61</v>
      </c>
      <c r="C60" s="8">
        <v>9910</v>
      </c>
      <c r="D60" s="8">
        <v>10138</v>
      </c>
      <c r="E60" s="8">
        <v>10121</v>
      </c>
      <c r="F60" s="8">
        <v>10473</v>
      </c>
      <c r="G60" s="8">
        <v>10959</v>
      </c>
      <c r="H60" s="8">
        <v>11235</v>
      </c>
      <c r="I60" s="8">
        <v>11234</v>
      </c>
      <c r="J60" s="8">
        <v>11052</v>
      </c>
      <c r="M60" s="7" t="s">
        <v>61</v>
      </c>
      <c r="N60" s="8">
        <v>9347</v>
      </c>
      <c r="O60" s="8">
        <v>9148</v>
      </c>
      <c r="P60" s="8">
        <v>9223</v>
      </c>
      <c r="Q60" s="8">
        <v>9484</v>
      </c>
      <c r="R60" s="8">
        <v>9728</v>
      </c>
      <c r="S60" s="8">
        <v>9882</v>
      </c>
      <c r="T60" s="8"/>
      <c r="U60" s="8"/>
      <c r="V60" s="8"/>
      <c r="W60" s="8"/>
      <c r="X60" s="8"/>
      <c r="Y60" s="8"/>
      <c r="Z60" s="8"/>
      <c r="AC60" s="7" t="s">
        <v>61</v>
      </c>
      <c r="AD60" s="8">
        <v>7084</v>
      </c>
      <c r="AE60" s="8">
        <v>7615</v>
      </c>
      <c r="AF60" s="8">
        <v>7944</v>
      </c>
      <c r="AG60" s="8">
        <v>8346</v>
      </c>
      <c r="AH60" s="8">
        <v>8886</v>
      </c>
      <c r="AI60" s="8">
        <v>9050</v>
      </c>
      <c r="AJ60" s="11"/>
      <c r="AK60" s="11"/>
      <c r="AL60" s="11"/>
      <c r="AM60" s="11"/>
      <c r="AN60" s="11"/>
      <c r="AO60" s="11"/>
      <c r="AP60" s="11"/>
      <c r="AS60" s="7" t="s">
        <v>61</v>
      </c>
      <c r="AT60" s="8">
        <v>5940</v>
      </c>
      <c r="AU60" s="8">
        <v>6037</v>
      </c>
      <c r="AV60" s="8">
        <v>5994</v>
      </c>
      <c r="AW60" s="8">
        <v>6245</v>
      </c>
      <c r="AX60" s="8">
        <v>6566</v>
      </c>
      <c r="AY60" s="8">
        <v>6702</v>
      </c>
      <c r="AZ60" s="8"/>
      <c r="BA60" s="8"/>
      <c r="BB60" s="8"/>
      <c r="BC60" s="8"/>
      <c r="BD60" s="8"/>
      <c r="BE60" s="8"/>
      <c r="BF60" s="8"/>
      <c r="BI60" s="7" t="s">
        <v>61</v>
      </c>
      <c r="BJ60" s="8">
        <v>6892</v>
      </c>
      <c r="BK60" s="8">
        <v>6860</v>
      </c>
      <c r="BL60" s="8">
        <v>6872</v>
      </c>
      <c r="BM60" s="8">
        <v>7164</v>
      </c>
      <c r="BN60" s="8">
        <v>7458</v>
      </c>
      <c r="BO60" s="8">
        <v>5794</v>
      </c>
      <c r="BP60" s="8"/>
      <c r="BQ60" s="8"/>
      <c r="BR60" s="8"/>
      <c r="BS60" s="8"/>
      <c r="BT60" s="8"/>
      <c r="BU60" s="8"/>
      <c r="BV60" s="8"/>
      <c r="BY60" s="7" t="s">
        <v>61</v>
      </c>
      <c r="BZ60" s="8">
        <v>6362</v>
      </c>
      <c r="CA60" s="8">
        <v>6370</v>
      </c>
      <c r="CB60" s="8">
        <v>6289</v>
      </c>
      <c r="CC60" s="8">
        <v>6454</v>
      </c>
      <c r="CD60" s="8">
        <v>6651</v>
      </c>
      <c r="CE60" s="8">
        <v>6713</v>
      </c>
      <c r="CF60" s="8"/>
      <c r="CG60" s="8"/>
      <c r="CH60" s="8"/>
      <c r="CI60" s="8"/>
      <c r="CJ60" s="8"/>
      <c r="CK60" s="8"/>
      <c r="CL60" s="8"/>
      <c r="CO60" s="7" t="s">
        <v>61</v>
      </c>
      <c r="CP60" s="8">
        <v>5714</v>
      </c>
      <c r="CQ60" s="8">
        <v>5848</v>
      </c>
      <c r="CR60" s="8">
        <v>5979</v>
      </c>
      <c r="CS60" s="8">
        <v>6126</v>
      </c>
      <c r="CT60" s="8">
        <v>6396</v>
      </c>
      <c r="CU60" s="8">
        <v>6331</v>
      </c>
      <c r="CV60" s="8"/>
      <c r="CW60" s="8"/>
      <c r="CX60" s="8"/>
      <c r="CY60" s="8"/>
      <c r="CZ60" s="8"/>
      <c r="DA60" s="8"/>
      <c r="DB60" s="8"/>
      <c r="DE60" s="7" t="s">
        <v>61</v>
      </c>
      <c r="DF60" s="8">
        <v>5760</v>
      </c>
      <c r="DG60" s="8">
        <v>5697</v>
      </c>
      <c r="DH60" s="8">
        <v>5514</v>
      </c>
      <c r="DI60" s="8">
        <v>5552</v>
      </c>
      <c r="DJ60" s="8">
        <v>5657</v>
      </c>
      <c r="DK60" s="8">
        <v>5686</v>
      </c>
      <c r="DN60" s="7" t="s">
        <v>61</v>
      </c>
      <c r="DO60" s="8">
        <v>5765</v>
      </c>
      <c r="DP60" s="8">
        <v>5772</v>
      </c>
      <c r="DQ60" s="8">
        <v>5858</v>
      </c>
      <c r="DR60" s="8">
        <v>5960</v>
      </c>
      <c r="DS60" s="8">
        <v>6097</v>
      </c>
      <c r="DT60" s="8">
        <v>5900</v>
      </c>
      <c r="DW60" s="7" t="s">
        <v>61</v>
      </c>
      <c r="DX60" s="8">
        <v>5812</v>
      </c>
      <c r="DY60" s="8">
        <v>5694</v>
      </c>
      <c r="DZ60" s="8">
        <v>5546</v>
      </c>
      <c r="EA60" s="8">
        <v>5566</v>
      </c>
      <c r="EB60" s="8">
        <v>5568</v>
      </c>
      <c r="EC60" s="8">
        <v>5647</v>
      </c>
      <c r="EF60" s="7" t="s">
        <v>61</v>
      </c>
      <c r="EG60" s="8">
        <v>5846</v>
      </c>
      <c r="EH60" s="8">
        <v>5774</v>
      </c>
      <c r="EI60" s="8">
        <v>5875</v>
      </c>
      <c r="EJ60" s="8">
        <v>5998</v>
      </c>
      <c r="EK60" s="8">
        <v>6300</v>
      </c>
      <c r="EL60" s="8">
        <v>5861</v>
      </c>
      <c r="EO60" s="7" t="s">
        <v>61</v>
      </c>
      <c r="EP60" s="8">
        <v>6333</v>
      </c>
      <c r="EQ60" s="8">
        <v>6200</v>
      </c>
      <c r="ER60" s="8">
        <v>5960</v>
      </c>
      <c r="ES60" s="8">
        <v>5943</v>
      </c>
      <c r="ET60" s="8">
        <v>6014</v>
      </c>
      <c r="EU60" s="8">
        <v>5979</v>
      </c>
      <c r="EX60" s="7" t="s">
        <v>61</v>
      </c>
      <c r="EY60" s="8">
        <v>5916</v>
      </c>
      <c r="EZ60" s="8">
        <v>6009</v>
      </c>
      <c r="FA60" s="8">
        <v>6085</v>
      </c>
      <c r="FB60" s="8">
        <v>6082</v>
      </c>
      <c r="FC60" s="8">
        <v>6312</v>
      </c>
      <c r="FD60" s="8">
        <v>6348</v>
      </c>
      <c r="FG60" s="7" t="s">
        <v>61</v>
      </c>
      <c r="FH60" s="8">
        <v>6077</v>
      </c>
      <c r="FI60" s="8">
        <v>5969</v>
      </c>
      <c r="FJ60" s="8">
        <v>5895</v>
      </c>
      <c r="FK60" s="8">
        <v>5885</v>
      </c>
      <c r="FL60" s="8">
        <v>5900</v>
      </c>
      <c r="FM60" s="8">
        <v>5838</v>
      </c>
      <c r="FP60" s="7" t="s">
        <v>61</v>
      </c>
      <c r="FQ60" s="8">
        <v>11643</v>
      </c>
      <c r="FR60" s="8">
        <v>11756</v>
      </c>
      <c r="FS60" s="8">
        <v>11983</v>
      </c>
      <c r="FT60" s="8">
        <v>12134</v>
      </c>
      <c r="FU60" s="8">
        <v>10324</v>
      </c>
      <c r="FV60" s="8">
        <v>6162</v>
      </c>
      <c r="FY60" s="7" t="s">
        <v>61</v>
      </c>
      <c r="FZ60" s="8">
        <v>11337</v>
      </c>
      <c r="GA60" s="8">
        <v>11087</v>
      </c>
      <c r="GB60" s="8">
        <v>11398</v>
      </c>
      <c r="GC60" s="8">
        <v>11237</v>
      </c>
      <c r="GD60" s="8">
        <v>10900</v>
      </c>
      <c r="GE60" s="8">
        <v>11384</v>
      </c>
      <c r="GG60" s="31" t="b">
        <f t="shared" si="0"/>
        <v>1</v>
      </c>
      <c r="GH60" s="7" t="s">
        <v>61</v>
      </c>
      <c r="GI60" s="8">
        <v>11317</v>
      </c>
      <c r="GJ60" s="8">
        <v>11232</v>
      </c>
      <c r="GK60" s="8">
        <v>11052</v>
      </c>
      <c r="GL60" s="8">
        <v>10444</v>
      </c>
      <c r="GM60" s="31" t="b">
        <f t="shared" si="1"/>
        <v>1</v>
      </c>
      <c r="GN60" s="31"/>
      <c r="GO60" s="7" t="s">
        <v>61</v>
      </c>
      <c r="GP60" s="8">
        <v>11052</v>
      </c>
      <c r="GQ60" s="8">
        <v>10295</v>
      </c>
      <c r="GR60" s="8">
        <v>9495</v>
      </c>
      <c r="GS60" s="8">
        <v>9101</v>
      </c>
      <c r="GT60" s="8">
        <v>8910</v>
      </c>
      <c r="GU60" s="31"/>
      <c r="HA60" s="31"/>
      <c r="HB60" s="7" t="s">
        <v>58</v>
      </c>
      <c r="HC60" s="8">
        <v>2302</v>
      </c>
      <c r="HD60" s="8">
        <v>2300</v>
      </c>
      <c r="HE60" s="8">
        <v>2266</v>
      </c>
      <c r="HF60" s="8">
        <v>2271</v>
      </c>
      <c r="HG60" s="8">
        <v>2309</v>
      </c>
      <c r="HH60" s="8">
        <v>2353</v>
      </c>
      <c r="HI60" s="8">
        <v>2353</v>
      </c>
      <c r="HJ60" s="8">
        <v>2286</v>
      </c>
      <c r="HK60" s="8">
        <v>2206</v>
      </c>
      <c r="HL60" s="8">
        <v>2012</v>
      </c>
      <c r="HM60" s="8">
        <v>1947</v>
      </c>
      <c r="HN60" s="8">
        <v>1941</v>
      </c>
      <c r="HO60" s="8">
        <v>2681</v>
      </c>
      <c r="HQ60" s="31"/>
      <c r="HR60" s="7" t="s">
        <v>58</v>
      </c>
      <c r="HS60" s="8">
        <v>1892</v>
      </c>
      <c r="HT60" s="8">
        <v>1886</v>
      </c>
      <c r="HU60" s="8">
        <v>1880</v>
      </c>
      <c r="HV60" s="8">
        <v>1828</v>
      </c>
      <c r="HW60" s="8">
        <v>1807</v>
      </c>
      <c r="HX60" s="8">
        <v>1775</v>
      </c>
      <c r="HY60" s="8">
        <v>1703</v>
      </c>
      <c r="HZ60" s="8">
        <v>1919</v>
      </c>
      <c r="IA60" s="8">
        <v>1800</v>
      </c>
      <c r="IB60" s="8">
        <v>1767</v>
      </c>
      <c r="IC60" s="8">
        <v>1760</v>
      </c>
      <c r="ID60" s="8">
        <v>1768</v>
      </c>
      <c r="IE60" s="8">
        <v>2681</v>
      </c>
      <c r="IG60" s="31"/>
      <c r="IH60" s="7" t="s">
        <v>58</v>
      </c>
      <c r="II60" s="8">
        <v>1691</v>
      </c>
      <c r="IJ60" s="8">
        <v>1653</v>
      </c>
      <c r="IK60" s="8">
        <v>1674</v>
      </c>
      <c r="IL60" s="8">
        <v>1651</v>
      </c>
      <c r="IM60" s="8">
        <v>1709</v>
      </c>
      <c r="IN60" s="8">
        <v>1753</v>
      </c>
      <c r="IO60" s="8">
        <v>1782</v>
      </c>
      <c r="IP60" s="8">
        <v>1728</v>
      </c>
      <c r="IQ60" s="8">
        <v>1634</v>
      </c>
      <c r="IR60" s="8">
        <v>1610</v>
      </c>
      <c r="IS60" s="8">
        <v>1614</v>
      </c>
      <c r="IT60" s="8">
        <v>1578</v>
      </c>
      <c r="IU60" s="8">
        <v>2681</v>
      </c>
      <c r="IW60" s="31"/>
      <c r="IX60" s="7" t="s">
        <v>58</v>
      </c>
      <c r="IY60" s="8">
        <v>1598</v>
      </c>
      <c r="IZ60" s="8">
        <v>1599</v>
      </c>
      <c r="JA60" s="8">
        <v>1564</v>
      </c>
      <c r="JB60" s="8">
        <v>1638</v>
      </c>
      <c r="JC60" s="8">
        <v>1662</v>
      </c>
      <c r="JD60" s="8">
        <v>1704</v>
      </c>
      <c r="JE60" s="8">
        <v>1755</v>
      </c>
      <c r="JF60" s="8">
        <v>1773</v>
      </c>
      <c r="JG60" s="8">
        <v>1741</v>
      </c>
      <c r="JH60" s="8">
        <v>1723</v>
      </c>
      <c r="JI60" s="8">
        <v>1711</v>
      </c>
      <c r="JJ60" s="8">
        <v>1701</v>
      </c>
      <c r="JK60" s="8">
        <v>1632</v>
      </c>
      <c r="JL60" s="8">
        <v>1606</v>
      </c>
      <c r="JM60" s="8">
        <v>1559</v>
      </c>
      <c r="JN60" s="8">
        <v>1618</v>
      </c>
      <c r="JO60" s="8">
        <v>1647</v>
      </c>
      <c r="JP60" s="8">
        <v>1679</v>
      </c>
      <c r="JQ60" s="8">
        <v>1658</v>
      </c>
      <c r="JR60" s="8">
        <v>1652</v>
      </c>
      <c r="JS60" s="8">
        <v>1612</v>
      </c>
      <c r="JT60" s="8">
        <v>1554</v>
      </c>
      <c r="JU60" s="8">
        <v>1510</v>
      </c>
      <c r="JV60" s="8">
        <v>1504</v>
      </c>
      <c r="JW60" s="8">
        <v>1522</v>
      </c>
      <c r="JX60" s="8">
        <v>1511</v>
      </c>
      <c r="JY60" s="8">
        <v>1581</v>
      </c>
      <c r="JZ60" s="8">
        <v>1597</v>
      </c>
      <c r="KA60" s="8">
        <v>1633</v>
      </c>
      <c r="KB60" s="8">
        <v>1645</v>
      </c>
      <c r="KC60" s="8">
        <v>1651</v>
      </c>
      <c r="KD60" s="8">
        <v>1587</v>
      </c>
      <c r="KE60" s="8">
        <v>1558</v>
      </c>
      <c r="KF60" s="8">
        <v>1593</v>
      </c>
      <c r="KG60" s="8">
        <v>1586</v>
      </c>
      <c r="KH60" s="8">
        <v>1600</v>
      </c>
      <c r="KI60" s="8">
        <v>1627</v>
      </c>
      <c r="KJ60" s="8">
        <v>1644</v>
      </c>
      <c r="KK60" s="8">
        <v>1705</v>
      </c>
      <c r="KL60" s="8">
        <v>1725</v>
      </c>
      <c r="KM60" s="8">
        <v>1759</v>
      </c>
      <c r="KN60" s="8">
        <v>1821</v>
      </c>
      <c r="KO60" s="8">
        <v>1887</v>
      </c>
      <c r="KP60" s="8">
        <v>3279</v>
      </c>
      <c r="KQ60" s="8">
        <v>4073</v>
      </c>
      <c r="KR60" s="8">
        <v>3942</v>
      </c>
      <c r="KS60" s="8">
        <v>3852</v>
      </c>
      <c r="KT60" s="8">
        <v>3872</v>
      </c>
      <c r="KU60" s="8">
        <v>3690</v>
      </c>
      <c r="KV60" s="8">
        <v>3609</v>
      </c>
      <c r="KW60" s="8">
        <v>3626</v>
      </c>
      <c r="KX60" s="8">
        <v>3643</v>
      </c>
      <c r="KY60" s="8">
        <v>3689</v>
      </c>
      <c r="KZ60" s="8">
        <v>3860</v>
      </c>
      <c r="LA60" s="8">
        <v>3706</v>
      </c>
      <c r="LB60" s="8">
        <v>3556</v>
      </c>
      <c r="LC60" s="8">
        <v>3211</v>
      </c>
      <c r="LD60" s="8">
        <v>2910</v>
      </c>
      <c r="LE60" s="8">
        <v>2766</v>
      </c>
      <c r="LF60" s="8">
        <v>2681</v>
      </c>
      <c r="LJ60" s="31"/>
      <c r="LK60" s="7" t="s">
        <v>61</v>
      </c>
      <c r="LL60" s="8">
        <v>8790</v>
      </c>
      <c r="LM60" s="8">
        <v>8246</v>
      </c>
      <c r="LN60" s="8">
        <v>7849</v>
      </c>
      <c r="LO60" s="8">
        <v>7483</v>
      </c>
      <c r="LP60" s="8">
        <v>7080</v>
      </c>
      <c r="LQ60" s="8">
        <v>7148</v>
      </c>
      <c r="LR60" s="8">
        <v>7045</v>
      </c>
      <c r="LS60" s="8">
        <v>6974</v>
      </c>
      <c r="LT60" s="8">
        <v>6586</v>
      </c>
      <c r="LU60" s="8">
        <v>6420</v>
      </c>
      <c r="LV60" s="8">
        <v>6062</v>
      </c>
      <c r="LW60" s="8">
        <v>5967</v>
      </c>
      <c r="LX60" s="8">
        <v>5920</v>
      </c>
    </row>
    <row r="61" spans="2:336" ht="15" thickBot="1" x14ac:dyDescent="0.35">
      <c r="B61" s="7" t="s">
        <v>581</v>
      </c>
      <c r="C61" s="8">
        <v>6871</v>
      </c>
      <c r="D61" s="8">
        <v>7216</v>
      </c>
      <c r="E61" s="8">
        <v>7349</v>
      </c>
      <c r="F61" s="8">
        <v>7497</v>
      </c>
      <c r="G61" s="8">
        <v>7703</v>
      </c>
      <c r="H61" s="8">
        <v>7917</v>
      </c>
      <c r="I61" s="8">
        <v>7951</v>
      </c>
      <c r="J61" s="8">
        <v>7724</v>
      </c>
      <c r="M61" s="7" t="s">
        <v>581</v>
      </c>
      <c r="N61" s="8">
        <v>6735</v>
      </c>
      <c r="O61" s="8">
        <v>6532</v>
      </c>
      <c r="P61" s="8">
        <v>6478</v>
      </c>
      <c r="Q61" s="8">
        <v>6584</v>
      </c>
      <c r="R61" s="8">
        <v>6697</v>
      </c>
      <c r="S61" s="8">
        <v>6732</v>
      </c>
      <c r="T61" s="8"/>
      <c r="U61" s="8"/>
      <c r="V61" s="8"/>
      <c r="W61" s="8"/>
      <c r="X61" s="8"/>
      <c r="Y61" s="8"/>
      <c r="Z61" s="8"/>
      <c r="AC61" s="7" t="s">
        <v>581</v>
      </c>
      <c r="AD61" s="8">
        <v>5540</v>
      </c>
      <c r="AE61" s="8">
        <v>5813</v>
      </c>
      <c r="AF61" s="8">
        <v>5958</v>
      </c>
      <c r="AG61" s="8">
        <v>6181</v>
      </c>
      <c r="AH61" s="8">
        <v>6474</v>
      </c>
      <c r="AI61" s="8">
        <v>6672</v>
      </c>
      <c r="AJ61" s="11"/>
      <c r="AK61" s="11"/>
      <c r="AL61" s="11"/>
      <c r="AM61" s="11"/>
      <c r="AN61" s="11"/>
      <c r="AO61" s="11"/>
      <c r="AP61" s="11"/>
      <c r="AS61" s="7" t="s">
        <v>581</v>
      </c>
      <c r="AT61" s="8">
        <v>4529</v>
      </c>
      <c r="AU61" s="8">
        <v>4259</v>
      </c>
      <c r="AV61" s="8">
        <v>4610</v>
      </c>
      <c r="AW61" s="8">
        <v>4753</v>
      </c>
      <c r="AX61" s="8">
        <v>4970</v>
      </c>
      <c r="AY61" s="8">
        <v>5202</v>
      </c>
      <c r="AZ61" s="8"/>
      <c r="BA61" s="8"/>
      <c r="BB61" s="8"/>
      <c r="BC61" s="8"/>
      <c r="BD61" s="8"/>
      <c r="BE61" s="8"/>
      <c r="BF61" s="8"/>
      <c r="BI61" s="7" t="s">
        <v>581</v>
      </c>
      <c r="BJ61" s="8">
        <v>5278</v>
      </c>
      <c r="BK61" s="8">
        <v>5312</v>
      </c>
      <c r="BL61" s="8">
        <v>5345</v>
      </c>
      <c r="BM61" s="8">
        <v>5431</v>
      </c>
      <c r="BN61" s="8">
        <v>5532</v>
      </c>
      <c r="BO61" s="8">
        <v>4396</v>
      </c>
      <c r="BP61" s="8"/>
      <c r="BQ61" s="8"/>
      <c r="BR61" s="8"/>
      <c r="BS61" s="8"/>
      <c r="BT61" s="8"/>
      <c r="BU61" s="8"/>
      <c r="BV61" s="8"/>
      <c r="BY61" s="7" t="s">
        <v>581</v>
      </c>
      <c r="BZ61" s="8">
        <v>4624</v>
      </c>
      <c r="CA61" s="8">
        <v>4428</v>
      </c>
      <c r="CB61" s="8">
        <v>4749</v>
      </c>
      <c r="CC61" s="8">
        <v>4847</v>
      </c>
      <c r="CD61" s="8">
        <v>5081</v>
      </c>
      <c r="CE61" s="8">
        <v>5200</v>
      </c>
      <c r="CF61" s="8"/>
      <c r="CG61" s="8"/>
      <c r="CH61" s="8"/>
      <c r="CI61" s="8"/>
      <c r="CJ61" s="8"/>
      <c r="CK61" s="8"/>
      <c r="CL61" s="8"/>
      <c r="CO61" s="7" t="s">
        <v>581</v>
      </c>
      <c r="CP61" s="8">
        <v>4310</v>
      </c>
      <c r="CQ61" s="8">
        <v>4385</v>
      </c>
      <c r="CR61" s="8">
        <v>4479</v>
      </c>
      <c r="CS61" s="8">
        <v>4561</v>
      </c>
      <c r="CT61" s="8">
        <v>4649</v>
      </c>
      <c r="CU61" s="8">
        <v>4669</v>
      </c>
      <c r="CV61" s="8"/>
      <c r="CW61" s="8"/>
      <c r="CX61" s="8"/>
      <c r="CY61" s="8"/>
      <c r="CZ61" s="8"/>
      <c r="DA61" s="8"/>
      <c r="DB61" s="8"/>
      <c r="DE61" s="7" t="s">
        <v>581</v>
      </c>
      <c r="DF61" s="8">
        <v>4262</v>
      </c>
      <c r="DG61" s="8">
        <v>3964</v>
      </c>
      <c r="DH61" s="8">
        <v>4175</v>
      </c>
      <c r="DI61" s="8">
        <v>4246</v>
      </c>
      <c r="DJ61" s="8">
        <v>4337</v>
      </c>
      <c r="DK61" s="8">
        <v>4385</v>
      </c>
      <c r="DN61" s="7" t="s">
        <v>581</v>
      </c>
      <c r="DO61" s="8">
        <v>4208</v>
      </c>
      <c r="DP61" s="8">
        <v>4289</v>
      </c>
      <c r="DQ61" s="8">
        <v>4308</v>
      </c>
      <c r="DR61" s="8">
        <v>4334</v>
      </c>
      <c r="DS61" s="8">
        <v>4353</v>
      </c>
      <c r="DT61" s="8">
        <v>4312</v>
      </c>
      <c r="DW61" s="7" t="s">
        <v>581</v>
      </c>
      <c r="DX61" s="8">
        <v>4148</v>
      </c>
      <c r="DY61" s="8">
        <v>3898</v>
      </c>
      <c r="DZ61" s="8">
        <v>4060</v>
      </c>
      <c r="EA61" s="8">
        <v>4106</v>
      </c>
      <c r="EB61" s="8">
        <v>4162</v>
      </c>
      <c r="EC61" s="8">
        <v>4201</v>
      </c>
      <c r="EF61" s="7" t="s">
        <v>581</v>
      </c>
      <c r="EG61" s="8">
        <v>4208</v>
      </c>
      <c r="EH61" s="8">
        <v>4211</v>
      </c>
      <c r="EI61" s="8">
        <v>4310</v>
      </c>
      <c r="EJ61" s="8">
        <v>4369</v>
      </c>
      <c r="EK61" s="8">
        <v>4346</v>
      </c>
      <c r="EL61" s="8">
        <v>4275</v>
      </c>
      <c r="EO61" s="7" t="s">
        <v>581</v>
      </c>
      <c r="EP61" s="8">
        <v>4350</v>
      </c>
      <c r="EQ61" s="8">
        <v>4093</v>
      </c>
      <c r="ER61" s="8">
        <v>4152</v>
      </c>
      <c r="ES61" s="8">
        <v>4103</v>
      </c>
      <c r="ET61" s="8">
        <v>4139</v>
      </c>
      <c r="EU61" s="8">
        <v>4244</v>
      </c>
      <c r="EX61" s="7" t="s">
        <v>581</v>
      </c>
      <c r="EY61" s="8">
        <v>4146</v>
      </c>
      <c r="EZ61" s="8">
        <v>4178</v>
      </c>
      <c r="FA61" s="8">
        <v>4358</v>
      </c>
      <c r="FB61" s="8">
        <v>4306</v>
      </c>
      <c r="FC61" s="8">
        <v>4371</v>
      </c>
      <c r="FD61" s="8">
        <v>4431</v>
      </c>
      <c r="FG61" s="7" t="s">
        <v>581</v>
      </c>
      <c r="FH61" s="8">
        <v>4252</v>
      </c>
      <c r="FI61" s="8">
        <v>4057</v>
      </c>
      <c r="FJ61" s="8">
        <v>4110</v>
      </c>
      <c r="FK61" s="8">
        <v>4142</v>
      </c>
      <c r="FL61" s="8">
        <v>4204</v>
      </c>
      <c r="FM61" s="8">
        <v>4185</v>
      </c>
      <c r="FP61" s="7" t="s">
        <v>581</v>
      </c>
      <c r="FQ61" s="8">
        <v>7805</v>
      </c>
      <c r="FR61" s="8">
        <v>7778</v>
      </c>
      <c r="FS61" s="8">
        <v>8075</v>
      </c>
      <c r="FT61" s="8">
        <v>8371</v>
      </c>
      <c r="FU61" s="8">
        <v>7065</v>
      </c>
      <c r="FV61" s="8">
        <v>4349</v>
      </c>
      <c r="FY61" s="7" t="s">
        <v>581</v>
      </c>
      <c r="FZ61" s="8">
        <v>7652</v>
      </c>
      <c r="GA61" s="8">
        <v>7481</v>
      </c>
      <c r="GB61" s="8">
        <v>7487</v>
      </c>
      <c r="GC61" s="8">
        <v>7277</v>
      </c>
      <c r="GD61" s="8">
        <v>7151</v>
      </c>
      <c r="GE61" s="8">
        <v>7382</v>
      </c>
      <c r="GG61" s="31" t="b">
        <f t="shared" si="0"/>
        <v>1</v>
      </c>
      <c r="GH61" s="7" t="s">
        <v>581</v>
      </c>
      <c r="GI61" s="8">
        <v>7346</v>
      </c>
      <c r="GJ61" s="8">
        <v>7347</v>
      </c>
      <c r="GK61" s="8">
        <v>7176</v>
      </c>
      <c r="GL61" s="8">
        <v>6799</v>
      </c>
      <c r="GM61" s="31" t="b">
        <f t="shared" si="1"/>
        <v>1</v>
      </c>
      <c r="GN61" s="31"/>
      <c r="GO61" s="7" t="s">
        <v>607</v>
      </c>
      <c r="GP61" s="8">
        <v>7176</v>
      </c>
      <c r="GQ61" s="8">
        <v>6689</v>
      </c>
      <c r="GR61" s="8">
        <v>6306</v>
      </c>
      <c r="GS61" s="8">
        <v>6170</v>
      </c>
      <c r="GT61" s="8">
        <v>6017</v>
      </c>
      <c r="GU61" s="31"/>
      <c r="HA61" s="31"/>
      <c r="HB61" s="7" t="s">
        <v>59</v>
      </c>
      <c r="HC61" s="8">
        <v>6922</v>
      </c>
      <c r="HD61" s="8">
        <v>6770</v>
      </c>
      <c r="HE61" s="8">
        <v>6591</v>
      </c>
      <c r="HF61" s="8">
        <v>6506</v>
      </c>
      <c r="HG61" s="8">
        <v>6554</v>
      </c>
      <c r="HH61" s="8">
        <v>6687</v>
      </c>
      <c r="HI61" s="8">
        <v>6554</v>
      </c>
      <c r="HJ61" s="8">
        <v>6269</v>
      </c>
      <c r="HK61" s="8">
        <v>6057</v>
      </c>
      <c r="HL61" s="8">
        <v>5752</v>
      </c>
      <c r="HM61" s="8">
        <v>5569</v>
      </c>
      <c r="HN61" s="8">
        <v>5228</v>
      </c>
      <c r="HO61" s="8">
        <v>6377</v>
      </c>
      <c r="HQ61" s="31"/>
      <c r="HR61" s="7" t="s">
        <v>59</v>
      </c>
      <c r="HS61" s="8">
        <v>4930</v>
      </c>
      <c r="HT61" s="8">
        <v>4735</v>
      </c>
      <c r="HU61" s="8">
        <v>4536</v>
      </c>
      <c r="HV61" s="8">
        <v>4400</v>
      </c>
      <c r="HW61" s="8">
        <v>4276</v>
      </c>
      <c r="HX61" s="8">
        <v>4311</v>
      </c>
      <c r="HY61" s="8">
        <v>4200</v>
      </c>
      <c r="HZ61" s="8">
        <v>5268</v>
      </c>
      <c r="IA61" s="8">
        <v>5245</v>
      </c>
      <c r="IB61" s="8">
        <v>5127</v>
      </c>
      <c r="IC61" s="8">
        <v>5133</v>
      </c>
      <c r="ID61" s="8">
        <v>5097</v>
      </c>
      <c r="IE61" s="8">
        <v>6377</v>
      </c>
      <c r="IG61" s="31"/>
      <c r="IH61" s="7" t="s">
        <v>59</v>
      </c>
      <c r="II61" s="8">
        <v>4954</v>
      </c>
      <c r="IJ61" s="8">
        <v>4818</v>
      </c>
      <c r="IK61" s="8">
        <v>4624</v>
      </c>
      <c r="IL61" s="8">
        <v>4517</v>
      </c>
      <c r="IM61" s="8">
        <v>4469</v>
      </c>
      <c r="IN61" s="8">
        <v>4613</v>
      </c>
      <c r="IO61" s="8">
        <v>4642</v>
      </c>
      <c r="IP61" s="8">
        <v>4614</v>
      </c>
      <c r="IQ61" s="8">
        <v>4576</v>
      </c>
      <c r="IR61" s="8">
        <v>4454</v>
      </c>
      <c r="IS61" s="8">
        <v>4325</v>
      </c>
      <c r="IT61" s="8">
        <v>4260</v>
      </c>
      <c r="IU61" s="8">
        <v>6377</v>
      </c>
      <c r="IW61" s="31"/>
      <c r="IX61" s="7" t="s">
        <v>59</v>
      </c>
      <c r="IY61" s="8">
        <v>4240</v>
      </c>
      <c r="IZ61" s="8">
        <v>4199</v>
      </c>
      <c r="JA61" s="8">
        <v>4108</v>
      </c>
      <c r="JB61" s="8">
        <v>4028</v>
      </c>
      <c r="JC61" s="8">
        <v>4030</v>
      </c>
      <c r="JD61" s="8">
        <v>4179</v>
      </c>
      <c r="JE61" s="8">
        <v>4448</v>
      </c>
      <c r="JF61" s="8">
        <v>4623</v>
      </c>
      <c r="JG61" s="8">
        <v>4474</v>
      </c>
      <c r="JH61" s="8">
        <v>4427</v>
      </c>
      <c r="JI61" s="8">
        <v>4403</v>
      </c>
      <c r="JJ61" s="8">
        <v>4375</v>
      </c>
      <c r="JK61" s="8">
        <v>4339</v>
      </c>
      <c r="JL61" s="8">
        <v>4268</v>
      </c>
      <c r="JM61" s="8">
        <v>4177</v>
      </c>
      <c r="JN61" s="8">
        <v>4124</v>
      </c>
      <c r="JO61" s="8">
        <v>4115</v>
      </c>
      <c r="JP61" s="8">
        <v>4282</v>
      </c>
      <c r="JQ61" s="8">
        <v>4336</v>
      </c>
      <c r="JR61" s="8">
        <v>4449</v>
      </c>
      <c r="JS61" s="8">
        <v>4270</v>
      </c>
      <c r="JT61" s="8">
        <v>4273</v>
      </c>
      <c r="JU61" s="8">
        <v>4239</v>
      </c>
      <c r="JV61" s="8">
        <v>4238</v>
      </c>
      <c r="JW61" s="8">
        <v>4199</v>
      </c>
      <c r="JX61" s="8">
        <v>4145</v>
      </c>
      <c r="JY61" s="8">
        <v>4058</v>
      </c>
      <c r="JZ61" s="8">
        <v>3985</v>
      </c>
      <c r="KA61" s="8">
        <v>4080</v>
      </c>
      <c r="KB61" s="8">
        <v>4241</v>
      </c>
      <c r="KC61" s="8">
        <v>4289</v>
      </c>
      <c r="KD61" s="8">
        <v>4365</v>
      </c>
      <c r="KE61" s="8">
        <v>4207</v>
      </c>
      <c r="KF61" s="8">
        <v>4227</v>
      </c>
      <c r="KG61" s="8">
        <v>4058</v>
      </c>
      <c r="KH61" s="8">
        <v>4070</v>
      </c>
      <c r="KI61" s="8">
        <v>4052</v>
      </c>
      <c r="KJ61" s="8">
        <v>4007</v>
      </c>
      <c r="KK61" s="8">
        <v>4027</v>
      </c>
      <c r="KL61" s="8">
        <v>3928</v>
      </c>
      <c r="KM61" s="8">
        <v>4029</v>
      </c>
      <c r="KN61" s="8">
        <v>4172</v>
      </c>
      <c r="KO61" s="8">
        <v>4358</v>
      </c>
      <c r="KP61" s="8">
        <v>7176</v>
      </c>
      <c r="KQ61" s="8">
        <v>8588</v>
      </c>
      <c r="KR61" s="8">
        <v>8415</v>
      </c>
      <c r="KS61" s="8">
        <v>8079</v>
      </c>
      <c r="KT61" s="8">
        <v>8069</v>
      </c>
      <c r="KU61" s="8">
        <v>7925</v>
      </c>
      <c r="KV61" s="8">
        <v>7724</v>
      </c>
      <c r="KW61" s="8">
        <v>7883</v>
      </c>
      <c r="KX61" s="8">
        <v>7637</v>
      </c>
      <c r="KY61" s="8">
        <v>7546</v>
      </c>
      <c r="KZ61" s="8">
        <v>7761</v>
      </c>
      <c r="LA61" s="8">
        <v>7741</v>
      </c>
      <c r="LB61" s="8">
        <v>7585</v>
      </c>
      <c r="LC61" s="8">
        <v>7027</v>
      </c>
      <c r="LD61" s="8">
        <v>6624</v>
      </c>
      <c r="LE61" s="8">
        <v>6409</v>
      </c>
      <c r="LF61" s="8">
        <v>6377</v>
      </c>
      <c r="LJ61" s="31"/>
      <c r="LK61" s="7" t="s">
        <v>581</v>
      </c>
      <c r="LL61" s="8">
        <v>5909</v>
      </c>
      <c r="LM61" s="8">
        <v>5644</v>
      </c>
      <c r="LN61" s="8">
        <v>5440</v>
      </c>
      <c r="LO61" s="8">
        <v>5204</v>
      </c>
      <c r="LP61" s="8">
        <v>4923</v>
      </c>
      <c r="LQ61" s="8">
        <v>4834</v>
      </c>
      <c r="LR61" s="8">
        <v>4900</v>
      </c>
      <c r="LS61" s="8">
        <v>4698</v>
      </c>
      <c r="LT61" s="8">
        <v>4551</v>
      </c>
      <c r="LU61" s="8">
        <v>4349</v>
      </c>
      <c r="LV61" s="8">
        <v>4250</v>
      </c>
      <c r="LW61" s="8">
        <v>4330</v>
      </c>
      <c r="LX61" s="8">
        <v>4308</v>
      </c>
    </row>
    <row r="62" spans="2:336" ht="15" thickBot="1" x14ac:dyDescent="0.35">
      <c r="B62" s="7" t="s">
        <v>62</v>
      </c>
      <c r="C62" s="8">
        <v>10797</v>
      </c>
      <c r="D62" s="8">
        <v>10977</v>
      </c>
      <c r="E62" s="8">
        <v>11046</v>
      </c>
      <c r="F62" s="8">
        <v>11385</v>
      </c>
      <c r="G62" s="8">
        <v>11630</v>
      </c>
      <c r="H62" s="8">
        <v>11915</v>
      </c>
      <c r="I62" s="8">
        <v>11987</v>
      </c>
      <c r="J62" s="8">
        <v>11482</v>
      </c>
      <c r="M62" s="7" t="s">
        <v>62</v>
      </c>
      <c r="N62" s="8">
        <v>10250</v>
      </c>
      <c r="O62" s="8">
        <v>9929</v>
      </c>
      <c r="P62" s="8">
        <v>9786</v>
      </c>
      <c r="Q62" s="8">
        <v>10140</v>
      </c>
      <c r="R62" s="8">
        <v>10397</v>
      </c>
      <c r="S62" s="8">
        <v>10584</v>
      </c>
      <c r="T62" s="8"/>
      <c r="U62" s="8"/>
      <c r="V62" s="8"/>
      <c r="W62" s="8"/>
      <c r="X62" s="8"/>
      <c r="Y62" s="8"/>
      <c r="Z62" s="8"/>
      <c r="AC62" s="7" t="s">
        <v>62</v>
      </c>
      <c r="AD62" s="8">
        <v>7997</v>
      </c>
      <c r="AE62" s="8">
        <v>8819</v>
      </c>
      <c r="AF62" s="8">
        <v>9078</v>
      </c>
      <c r="AG62" s="8">
        <v>9423</v>
      </c>
      <c r="AH62" s="8">
        <v>9687</v>
      </c>
      <c r="AI62" s="8">
        <v>9919</v>
      </c>
      <c r="AJ62" s="11"/>
      <c r="AK62" s="11"/>
      <c r="AL62" s="11"/>
      <c r="AM62" s="11"/>
      <c r="AN62" s="11"/>
      <c r="AO62" s="11"/>
      <c r="AP62" s="11"/>
      <c r="AS62" s="7" t="s">
        <v>62</v>
      </c>
      <c r="AT62" s="8">
        <v>6556</v>
      </c>
      <c r="AU62" s="8">
        <v>6597</v>
      </c>
      <c r="AV62" s="8">
        <v>6635</v>
      </c>
      <c r="AW62" s="8">
        <v>6935</v>
      </c>
      <c r="AX62" s="8">
        <v>7181</v>
      </c>
      <c r="AY62" s="8">
        <v>7530</v>
      </c>
      <c r="AZ62" s="8"/>
      <c r="BA62" s="8"/>
      <c r="BB62" s="8"/>
      <c r="BC62" s="8"/>
      <c r="BD62" s="8"/>
      <c r="BE62" s="8"/>
      <c r="BF62" s="8"/>
      <c r="BI62" s="7" t="s">
        <v>62</v>
      </c>
      <c r="BJ62" s="8">
        <v>7631</v>
      </c>
      <c r="BK62" s="8">
        <v>7774</v>
      </c>
      <c r="BL62" s="8">
        <v>7841</v>
      </c>
      <c r="BM62" s="8">
        <v>8106</v>
      </c>
      <c r="BN62" s="8">
        <v>8081</v>
      </c>
      <c r="BO62" s="8">
        <v>6262</v>
      </c>
      <c r="BP62" s="8"/>
      <c r="BQ62" s="8"/>
      <c r="BR62" s="8"/>
      <c r="BS62" s="8"/>
      <c r="BT62" s="8"/>
      <c r="BU62" s="8"/>
      <c r="BV62" s="8"/>
      <c r="BY62" s="7" t="s">
        <v>62</v>
      </c>
      <c r="BZ62" s="8">
        <v>6663</v>
      </c>
      <c r="CA62" s="8">
        <v>6536</v>
      </c>
      <c r="CB62" s="8">
        <v>6689</v>
      </c>
      <c r="CC62" s="8">
        <v>6899</v>
      </c>
      <c r="CD62" s="8">
        <v>7235</v>
      </c>
      <c r="CE62" s="8">
        <v>7226</v>
      </c>
      <c r="CF62" s="8"/>
      <c r="CG62" s="8"/>
      <c r="CH62" s="8"/>
      <c r="CI62" s="8"/>
      <c r="CJ62" s="8"/>
      <c r="CK62" s="8"/>
      <c r="CL62" s="8"/>
      <c r="CO62" s="7" t="s">
        <v>62</v>
      </c>
      <c r="CP62" s="8">
        <v>6158</v>
      </c>
      <c r="CQ62" s="8">
        <v>6194</v>
      </c>
      <c r="CR62" s="8">
        <v>6357</v>
      </c>
      <c r="CS62" s="8">
        <v>6507</v>
      </c>
      <c r="CT62" s="8">
        <v>6674</v>
      </c>
      <c r="CU62" s="8">
        <v>6728</v>
      </c>
      <c r="CV62" s="8"/>
      <c r="CW62" s="8"/>
      <c r="CX62" s="8"/>
      <c r="CY62" s="8"/>
      <c r="CZ62" s="8"/>
      <c r="DA62" s="8"/>
      <c r="DB62" s="8"/>
      <c r="DE62" s="7" t="s">
        <v>62</v>
      </c>
      <c r="DF62" s="8">
        <v>5988</v>
      </c>
      <c r="DG62" s="8">
        <v>5767</v>
      </c>
      <c r="DH62" s="8">
        <v>5789</v>
      </c>
      <c r="DI62" s="8">
        <v>5899</v>
      </c>
      <c r="DJ62" s="8">
        <v>6010</v>
      </c>
      <c r="DK62" s="8">
        <v>6037</v>
      </c>
      <c r="DN62" s="7" t="s">
        <v>62</v>
      </c>
      <c r="DO62" s="8">
        <v>6175</v>
      </c>
      <c r="DP62" s="8">
        <v>6152</v>
      </c>
      <c r="DQ62" s="8">
        <v>6247</v>
      </c>
      <c r="DR62" s="8">
        <v>6303</v>
      </c>
      <c r="DS62" s="8">
        <v>6351</v>
      </c>
      <c r="DT62" s="8">
        <v>6159</v>
      </c>
      <c r="DW62" s="7" t="s">
        <v>62</v>
      </c>
      <c r="DX62" s="8">
        <v>6194</v>
      </c>
      <c r="DY62" s="8">
        <v>6035</v>
      </c>
      <c r="DZ62" s="8">
        <v>5982</v>
      </c>
      <c r="EA62" s="8">
        <v>6045</v>
      </c>
      <c r="EB62" s="8">
        <v>6057</v>
      </c>
      <c r="EC62" s="8">
        <v>6072</v>
      </c>
      <c r="EF62" s="7" t="s">
        <v>62</v>
      </c>
      <c r="EG62" s="8">
        <v>6591</v>
      </c>
      <c r="EH62" s="8">
        <v>6531</v>
      </c>
      <c r="EI62" s="8">
        <v>6531</v>
      </c>
      <c r="EJ62" s="8">
        <v>6568</v>
      </c>
      <c r="EK62" s="8">
        <v>6703</v>
      </c>
      <c r="EL62" s="8">
        <v>6271</v>
      </c>
      <c r="EO62" s="7" t="s">
        <v>62</v>
      </c>
      <c r="EP62" s="8">
        <v>7005</v>
      </c>
      <c r="EQ62" s="8">
        <v>6640</v>
      </c>
      <c r="ER62" s="8">
        <v>6491</v>
      </c>
      <c r="ES62" s="8">
        <v>6441</v>
      </c>
      <c r="ET62" s="8">
        <v>6572</v>
      </c>
      <c r="EU62" s="8">
        <v>6566</v>
      </c>
      <c r="EX62" s="7" t="s">
        <v>62</v>
      </c>
      <c r="EY62" s="8">
        <v>6774</v>
      </c>
      <c r="EZ62" s="8">
        <v>6855</v>
      </c>
      <c r="FA62" s="8">
        <v>6990</v>
      </c>
      <c r="FB62" s="8">
        <v>6839</v>
      </c>
      <c r="FC62" s="8">
        <v>6929</v>
      </c>
      <c r="FD62" s="8">
        <v>6939</v>
      </c>
      <c r="FG62" s="7" t="s">
        <v>62</v>
      </c>
      <c r="FH62" s="8">
        <v>6751</v>
      </c>
      <c r="FI62" s="8">
        <v>6546</v>
      </c>
      <c r="FJ62" s="8">
        <v>6416</v>
      </c>
      <c r="FK62" s="8">
        <v>6394</v>
      </c>
      <c r="FL62" s="8">
        <v>6537</v>
      </c>
      <c r="FM62" s="8">
        <v>6693</v>
      </c>
      <c r="FP62" s="7" t="s">
        <v>62</v>
      </c>
      <c r="FQ62" s="8">
        <v>12834</v>
      </c>
      <c r="FR62" s="8">
        <v>13048</v>
      </c>
      <c r="FS62" s="8">
        <v>13288</v>
      </c>
      <c r="FT62" s="8">
        <v>13523</v>
      </c>
      <c r="FU62" s="8">
        <v>11231</v>
      </c>
      <c r="FV62" s="8">
        <v>6916</v>
      </c>
      <c r="FY62" s="7" t="s">
        <v>62</v>
      </c>
      <c r="FZ62" s="8">
        <v>12541</v>
      </c>
      <c r="GA62" s="8">
        <v>12154</v>
      </c>
      <c r="GB62" s="8">
        <v>12194</v>
      </c>
      <c r="GC62" s="8">
        <v>11950</v>
      </c>
      <c r="GD62" s="8">
        <v>11837</v>
      </c>
      <c r="GE62" s="8">
        <v>12107</v>
      </c>
      <c r="GG62" s="31" t="b">
        <f t="shared" si="0"/>
        <v>1</v>
      </c>
      <c r="GH62" s="7" t="s">
        <v>62</v>
      </c>
      <c r="GI62" s="8">
        <v>12044</v>
      </c>
      <c r="GJ62" s="8">
        <v>11772</v>
      </c>
      <c r="GK62" s="8">
        <v>11518</v>
      </c>
      <c r="GL62" s="8">
        <v>11011</v>
      </c>
      <c r="GM62" s="31" t="b">
        <f t="shared" si="1"/>
        <v>1</v>
      </c>
      <c r="GN62" s="31"/>
      <c r="GO62" s="7" t="s">
        <v>62</v>
      </c>
      <c r="GP62" s="8">
        <v>11518</v>
      </c>
      <c r="GQ62" s="8">
        <v>10854</v>
      </c>
      <c r="GR62" s="8">
        <v>10257</v>
      </c>
      <c r="GS62" s="8">
        <v>9983</v>
      </c>
      <c r="GT62" s="8">
        <v>9672</v>
      </c>
      <c r="GU62" s="31"/>
      <c r="HA62" s="31"/>
      <c r="HB62" s="7" t="s">
        <v>60</v>
      </c>
      <c r="HC62" s="8">
        <v>24278</v>
      </c>
      <c r="HD62" s="8">
        <v>24215</v>
      </c>
      <c r="HE62" s="8">
        <v>23666</v>
      </c>
      <c r="HF62" s="8">
        <v>23256</v>
      </c>
      <c r="HG62" s="8">
        <v>23195</v>
      </c>
      <c r="HH62" s="8">
        <v>23671</v>
      </c>
      <c r="HI62" s="8">
        <v>23236</v>
      </c>
      <c r="HJ62" s="8">
        <v>22406</v>
      </c>
      <c r="HK62" s="8">
        <v>21599</v>
      </c>
      <c r="HL62" s="8">
        <v>20771</v>
      </c>
      <c r="HM62" s="8">
        <v>19928</v>
      </c>
      <c r="HN62" s="8">
        <v>19578</v>
      </c>
      <c r="HO62" s="8">
        <v>24450</v>
      </c>
      <c r="HQ62" s="31"/>
      <c r="HR62" s="7" t="s">
        <v>60</v>
      </c>
      <c r="HS62" s="8">
        <v>18960</v>
      </c>
      <c r="HT62" s="8">
        <v>18804</v>
      </c>
      <c r="HU62" s="8">
        <v>17876</v>
      </c>
      <c r="HV62" s="8">
        <v>16809</v>
      </c>
      <c r="HW62" s="8">
        <v>16184</v>
      </c>
      <c r="HX62" s="8">
        <v>16300</v>
      </c>
      <c r="HY62" s="8">
        <v>16042</v>
      </c>
      <c r="HZ62" s="8">
        <v>18441</v>
      </c>
      <c r="IA62" s="8">
        <v>18424</v>
      </c>
      <c r="IB62" s="8">
        <v>18010</v>
      </c>
      <c r="IC62" s="8">
        <v>17727</v>
      </c>
      <c r="ID62" s="8">
        <v>17491</v>
      </c>
      <c r="IE62" s="8">
        <v>24450</v>
      </c>
      <c r="IG62" s="31"/>
      <c r="IH62" s="7" t="s">
        <v>60</v>
      </c>
      <c r="II62" s="8">
        <v>17095</v>
      </c>
      <c r="IJ62" s="8">
        <v>16821</v>
      </c>
      <c r="IK62" s="8">
        <v>16184</v>
      </c>
      <c r="IL62" s="8">
        <v>15853</v>
      </c>
      <c r="IM62" s="8">
        <v>15727</v>
      </c>
      <c r="IN62" s="8">
        <v>16029</v>
      </c>
      <c r="IO62" s="8">
        <v>16164</v>
      </c>
      <c r="IP62" s="8">
        <v>16055</v>
      </c>
      <c r="IQ62" s="8">
        <v>15834</v>
      </c>
      <c r="IR62" s="8">
        <v>15542</v>
      </c>
      <c r="IS62" s="8">
        <v>15217</v>
      </c>
      <c r="IT62" s="8">
        <v>15010</v>
      </c>
      <c r="IU62" s="8">
        <v>24450</v>
      </c>
      <c r="IW62" s="31"/>
      <c r="IX62" s="7" t="s">
        <v>60</v>
      </c>
      <c r="IY62" s="8">
        <v>14951</v>
      </c>
      <c r="IZ62" s="8">
        <v>14701</v>
      </c>
      <c r="JA62" s="8">
        <v>14529</v>
      </c>
      <c r="JB62" s="8">
        <v>14396</v>
      </c>
      <c r="JC62" s="8">
        <v>14321</v>
      </c>
      <c r="JD62" s="8">
        <v>14768</v>
      </c>
      <c r="JE62" s="8">
        <v>15293</v>
      </c>
      <c r="JF62" s="8">
        <v>15580</v>
      </c>
      <c r="JG62" s="8">
        <v>15600</v>
      </c>
      <c r="JH62" s="8">
        <v>15575</v>
      </c>
      <c r="JI62" s="8">
        <v>15520</v>
      </c>
      <c r="JJ62" s="8">
        <v>15609</v>
      </c>
      <c r="JK62" s="8">
        <v>15423</v>
      </c>
      <c r="JL62" s="8">
        <v>15292</v>
      </c>
      <c r="JM62" s="8">
        <v>15075</v>
      </c>
      <c r="JN62" s="8">
        <v>14882</v>
      </c>
      <c r="JO62" s="8">
        <v>14861</v>
      </c>
      <c r="JP62" s="8">
        <v>15300</v>
      </c>
      <c r="JQ62" s="8">
        <v>15609</v>
      </c>
      <c r="JR62" s="8">
        <v>15632</v>
      </c>
      <c r="JS62" s="8">
        <v>15405</v>
      </c>
      <c r="JT62" s="8">
        <v>15261</v>
      </c>
      <c r="JU62" s="8">
        <v>15037</v>
      </c>
      <c r="JV62" s="8">
        <v>14985</v>
      </c>
      <c r="JW62" s="8">
        <v>14653</v>
      </c>
      <c r="JX62" s="8">
        <v>14531</v>
      </c>
      <c r="JY62" s="8">
        <v>14474</v>
      </c>
      <c r="JZ62" s="8">
        <v>14450</v>
      </c>
      <c r="KA62" s="8">
        <v>14541</v>
      </c>
      <c r="KB62" s="8">
        <v>15387</v>
      </c>
      <c r="KC62" s="8">
        <v>15448</v>
      </c>
      <c r="KD62" s="8">
        <v>15384</v>
      </c>
      <c r="KE62" s="8">
        <v>15129</v>
      </c>
      <c r="KF62" s="8">
        <v>15290</v>
      </c>
      <c r="KG62" s="8">
        <v>15230</v>
      </c>
      <c r="KH62" s="8">
        <v>15259</v>
      </c>
      <c r="KI62" s="8">
        <v>15379</v>
      </c>
      <c r="KJ62" s="8">
        <v>15280</v>
      </c>
      <c r="KK62" s="8">
        <v>15357</v>
      </c>
      <c r="KL62" s="8">
        <v>15518</v>
      </c>
      <c r="KM62" s="8">
        <v>15512</v>
      </c>
      <c r="KN62" s="8">
        <v>16163</v>
      </c>
      <c r="KO62" s="8">
        <v>16559</v>
      </c>
      <c r="KP62" s="8">
        <v>25464</v>
      </c>
      <c r="KQ62" s="8">
        <v>30398</v>
      </c>
      <c r="KR62" s="8">
        <v>30258</v>
      </c>
      <c r="KS62" s="8">
        <v>29766</v>
      </c>
      <c r="KT62" s="8">
        <v>29843</v>
      </c>
      <c r="KU62" s="8">
        <v>29439</v>
      </c>
      <c r="KV62" s="8">
        <v>29000</v>
      </c>
      <c r="KW62" s="8">
        <v>29163</v>
      </c>
      <c r="KX62" s="8">
        <v>28527</v>
      </c>
      <c r="KY62" s="8">
        <v>28182</v>
      </c>
      <c r="KZ62" s="8">
        <v>29009</v>
      </c>
      <c r="LA62" s="8">
        <v>28994</v>
      </c>
      <c r="LB62" s="8">
        <v>28565</v>
      </c>
      <c r="LC62" s="8">
        <v>27164</v>
      </c>
      <c r="LD62" s="8">
        <v>25659</v>
      </c>
      <c r="LE62" s="8">
        <v>24756</v>
      </c>
      <c r="LF62" s="8">
        <v>24450</v>
      </c>
      <c r="LJ62" s="31"/>
      <c r="LK62" s="7" t="s">
        <v>62</v>
      </c>
      <c r="LL62" s="8">
        <v>9547</v>
      </c>
      <c r="LM62" s="8">
        <v>8702</v>
      </c>
      <c r="LN62" s="8">
        <v>8380</v>
      </c>
      <c r="LO62" s="8">
        <v>7967</v>
      </c>
      <c r="LP62" s="8">
        <v>7575</v>
      </c>
      <c r="LQ62" s="8">
        <v>7637</v>
      </c>
      <c r="LR62" s="8">
        <v>7493</v>
      </c>
      <c r="LS62" s="8">
        <v>7266</v>
      </c>
      <c r="LT62" s="8">
        <v>7005</v>
      </c>
      <c r="LU62" s="8">
        <v>6982</v>
      </c>
      <c r="LV62" s="8">
        <v>6572</v>
      </c>
      <c r="LW62" s="8">
        <v>6499</v>
      </c>
      <c r="LX62" s="8">
        <v>6500</v>
      </c>
    </row>
    <row r="63" spans="2:336" ht="36.6" thickBot="1" x14ac:dyDescent="0.35">
      <c r="B63" s="7" t="s">
        <v>63</v>
      </c>
      <c r="C63" s="8">
        <v>8178</v>
      </c>
      <c r="D63" s="8">
        <v>8357</v>
      </c>
      <c r="E63" s="8">
        <v>8403</v>
      </c>
      <c r="F63" s="8">
        <v>8718</v>
      </c>
      <c r="G63" s="8">
        <v>9399</v>
      </c>
      <c r="H63" s="8">
        <v>9741</v>
      </c>
      <c r="I63" s="8">
        <v>9883</v>
      </c>
      <c r="J63" s="8">
        <v>9665</v>
      </c>
      <c r="M63" s="7" t="s">
        <v>63</v>
      </c>
      <c r="N63" s="8">
        <v>7892</v>
      </c>
      <c r="O63" s="8">
        <v>7908</v>
      </c>
      <c r="P63" s="8">
        <v>7884</v>
      </c>
      <c r="Q63" s="8">
        <v>7824</v>
      </c>
      <c r="R63" s="8">
        <v>7802</v>
      </c>
      <c r="S63" s="8">
        <v>8056</v>
      </c>
      <c r="T63" s="8"/>
      <c r="U63" s="8"/>
      <c r="V63" s="8"/>
      <c r="W63" s="8"/>
      <c r="X63" s="8"/>
      <c r="Y63" s="8"/>
      <c r="Z63" s="8"/>
      <c r="AC63" s="7" t="s">
        <v>63</v>
      </c>
      <c r="AD63" s="8">
        <v>6354</v>
      </c>
      <c r="AE63" s="8">
        <v>6564</v>
      </c>
      <c r="AF63" s="8">
        <v>6702</v>
      </c>
      <c r="AG63" s="8">
        <v>7080</v>
      </c>
      <c r="AH63" s="8">
        <v>7326</v>
      </c>
      <c r="AI63" s="8">
        <v>7712</v>
      </c>
      <c r="AJ63" s="11"/>
      <c r="AK63" s="11"/>
      <c r="AL63" s="11"/>
      <c r="AM63" s="11"/>
      <c r="AN63" s="11"/>
      <c r="AO63" s="11"/>
      <c r="AP63" s="11"/>
      <c r="AS63" s="7" t="s">
        <v>63</v>
      </c>
      <c r="AT63" s="8">
        <v>6194</v>
      </c>
      <c r="AU63" s="8">
        <v>6163</v>
      </c>
      <c r="AV63" s="8">
        <v>6127</v>
      </c>
      <c r="AW63" s="8">
        <v>6147</v>
      </c>
      <c r="AX63" s="8">
        <v>6012</v>
      </c>
      <c r="AY63" s="8">
        <v>6220</v>
      </c>
      <c r="AZ63" s="8"/>
      <c r="BA63" s="8"/>
      <c r="BB63" s="8"/>
      <c r="BC63" s="8"/>
      <c r="BD63" s="8"/>
      <c r="BE63" s="8"/>
      <c r="BF63" s="8"/>
      <c r="BI63" s="7" t="s">
        <v>63</v>
      </c>
      <c r="BJ63" s="8">
        <v>5331</v>
      </c>
      <c r="BK63" s="8">
        <v>5282</v>
      </c>
      <c r="BL63" s="8">
        <v>5431</v>
      </c>
      <c r="BM63" s="8">
        <v>5562</v>
      </c>
      <c r="BN63" s="8">
        <v>5897</v>
      </c>
      <c r="BO63" s="8">
        <v>6078</v>
      </c>
      <c r="BP63" s="8"/>
      <c r="BQ63" s="8"/>
      <c r="BR63" s="8"/>
      <c r="BS63" s="8"/>
      <c r="BT63" s="8"/>
      <c r="BU63" s="8"/>
      <c r="BV63" s="8"/>
      <c r="BY63" s="7" t="s">
        <v>63</v>
      </c>
      <c r="BZ63" s="8">
        <v>5500</v>
      </c>
      <c r="CA63" s="8">
        <v>5365</v>
      </c>
      <c r="CB63" s="8">
        <v>5244</v>
      </c>
      <c r="CC63" s="8">
        <v>5149</v>
      </c>
      <c r="CD63" s="8">
        <v>4995</v>
      </c>
      <c r="CE63" s="8">
        <v>5093</v>
      </c>
      <c r="CF63" s="8"/>
      <c r="CG63" s="8"/>
      <c r="CH63" s="8"/>
      <c r="CI63" s="8"/>
      <c r="CJ63" s="8"/>
      <c r="CK63" s="8"/>
      <c r="CL63" s="8"/>
      <c r="CO63" s="7" t="s">
        <v>63</v>
      </c>
      <c r="CP63" s="8">
        <v>4898</v>
      </c>
      <c r="CQ63" s="8">
        <v>4965</v>
      </c>
      <c r="CR63" s="8">
        <v>4928</v>
      </c>
      <c r="CS63" s="8">
        <v>5150</v>
      </c>
      <c r="CT63" s="8">
        <v>5354</v>
      </c>
      <c r="CU63" s="8">
        <v>5436</v>
      </c>
      <c r="CV63" s="8"/>
      <c r="CW63" s="8"/>
      <c r="CX63" s="8"/>
      <c r="CY63" s="8"/>
      <c r="CZ63" s="8"/>
      <c r="DA63" s="8"/>
      <c r="DB63" s="8"/>
      <c r="DE63" s="7" t="s">
        <v>63</v>
      </c>
      <c r="DF63" s="8">
        <v>5098</v>
      </c>
      <c r="DG63" s="8">
        <v>4951</v>
      </c>
      <c r="DH63" s="8">
        <v>4923</v>
      </c>
      <c r="DI63" s="8">
        <v>4934</v>
      </c>
      <c r="DJ63" s="8">
        <v>4914</v>
      </c>
      <c r="DK63" s="8">
        <v>4821</v>
      </c>
      <c r="DN63" s="7" t="s">
        <v>63</v>
      </c>
      <c r="DO63" s="8">
        <v>4662</v>
      </c>
      <c r="DP63" s="8">
        <v>4691</v>
      </c>
      <c r="DQ63" s="8">
        <v>4749</v>
      </c>
      <c r="DR63" s="8">
        <v>4874</v>
      </c>
      <c r="DS63" s="8">
        <v>5031</v>
      </c>
      <c r="DT63" s="8">
        <v>5076</v>
      </c>
      <c r="DW63" s="7" t="s">
        <v>63</v>
      </c>
      <c r="DX63" s="8">
        <v>4833</v>
      </c>
      <c r="DY63" s="8">
        <v>4796</v>
      </c>
      <c r="DZ63" s="8">
        <v>4703</v>
      </c>
      <c r="EA63" s="8">
        <v>4631</v>
      </c>
      <c r="EB63" s="8">
        <v>4602</v>
      </c>
      <c r="EC63" s="8">
        <v>4596</v>
      </c>
      <c r="EF63" s="7" t="s">
        <v>63</v>
      </c>
      <c r="EG63" s="8">
        <v>4616</v>
      </c>
      <c r="EH63" s="8">
        <v>4600</v>
      </c>
      <c r="EI63" s="8">
        <v>4654</v>
      </c>
      <c r="EJ63" s="8">
        <v>4712</v>
      </c>
      <c r="EK63" s="8">
        <v>4749</v>
      </c>
      <c r="EL63" s="8">
        <v>4898</v>
      </c>
      <c r="EO63" s="7" t="s">
        <v>63</v>
      </c>
      <c r="EP63" s="8">
        <v>5036</v>
      </c>
      <c r="EQ63" s="8">
        <v>4846</v>
      </c>
      <c r="ER63" s="8">
        <v>4717</v>
      </c>
      <c r="ES63" s="8">
        <v>4603</v>
      </c>
      <c r="ET63" s="8">
        <v>4592</v>
      </c>
      <c r="EU63" s="8">
        <v>4577</v>
      </c>
      <c r="EX63" s="7" t="s">
        <v>63</v>
      </c>
      <c r="EY63" s="8">
        <v>4663</v>
      </c>
      <c r="EZ63" s="8">
        <v>4675</v>
      </c>
      <c r="FA63" s="8">
        <v>4746</v>
      </c>
      <c r="FB63" s="8">
        <v>4750</v>
      </c>
      <c r="FC63" s="8">
        <v>4999</v>
      </c>
      <c r="FD63" s="8">
        <v>5027</v>
      </c>
      <c r="FG63" s="7" t="s">
        <v>63</v>
      </c>
      <c r="FH63" s="8">
        <v>4969</v>
      </c>
      <c r="FI63" s="8">
        <v>4878</v>
      </c>
      <c r="FJ63" s="8">
        <v>4746</v>
      </c>
      <c r="FK63" s="8">
        <v>4705</v>
      </c>
      <c r="FL63" s="8">
        <v>4611</v>
      </c>
      <c r="FM63" s="8">
        <v>4589</v>
      </c>
      <c r="FP63" s="7" t="s">
        <v>63</v>
      </c>
      <c r="FQ63" s="8">
        <v>9606</v>
      </c>
      <c r="FR63" s="8">
        <v>9589</v>
      </c>
      <c r="FS63" s="8">
        <v>9708</v>
      </c>
      <c r="FT63" s="8">
        <v>9966</v>
      </c>
      <c r="FU63" s="8">
        <v>8569</v>
      </c>
      <c r="FV63" s="8">
        <v>4987</v>
      </c>
      <c r="FY63" s="7" t="s">
        <v>63</v>
      </c>
      <c r="FZ63" s="8">
        <v>9078</v>
      </c>
      <c r="GA63" s="8">
        <v>8669</v>
      </c>
      <c r="GB63" s="8">
        <v>8815</v>
      </c>
      <c r="GC63" s="8">
        <v>8693</v>
      </c>
      <c r="GD63" s="8">
        <v>8604</v>
      </c>
      <c r="GE63" s="8">
        <v>8875</v>
      </c>
      <c r="GG63" s="31" t="b">
        <f t="shared" si="0"/>
        <v>1</v>
      </c>
      <c r="GH63" s="7" t="s">
        <v>63</v>
      </c>
      <c r="GI63" s="8">
        <v>8843</v>
      </c>
      <c r="GJ63" s="8">
        <v>8616</v>
      </c>
      <c r="GK63" s="8">
        <v>8383</v>
      </c>
      <c r="GL63" s="8">
        <v>7632</v>
      </c>
      <c r="GM63" s="31" t="b">
        <f t="shared" si="1"/>
        <v>1</v>
      </c>
      <c r="GN63" s="31"/>
      <c r="GO63" s="7" t="s">
        <v>63</v>
      </c>
      <c r="GP63" s="8">
        <v>8383</v>
      </c>
      <c r="GQ63" s="8">
        <v>7582</v>
      </c>
      <c r="GR63" s="8">
        <v>6923</v>
      </c>
      <c r="GS63" s="8">
        <v>6574</v>
      </c>
      <c r="GT63" s="8">
        <v>6348</v>
      </c>
      <c r="GU63" s="31"/>
      <c r="HA63" s="31"/>
      <c r="HB63" s="7" t="s">
        <v>61</v>
      </c>
      <c r="HC63" s="8">
        <v>9882</v>
      </c>
      <c r="HD63" s="8">
        <v>9728</v>
      </c>
      <c r="HE63" s="8">
        <v>9484</v>
      </c>
      <c r="HF63" s="8">
        <v>9223</v>
      </c>
      <c r="HG63" s="8">
        <v>9148</v>
      </c>
      <c r="HH63" s="8">
        <v>9347</v>
      </c>
      <c r="HI63" s="8">
        <v>9050</v>
      </c>
      <c r="HJ63" s="8">
        <v>8886</v>
      </c>
      <c r="HK63" s="8">
        <v>8346</v>
      </c>
      <c r="HL63" s="8">
        <v>7944</v>
      </c>
      <c r="HM63" s="8">
        <v>7615</v>
      </c>
      <c r="HN63" s="8">
        <v>7084</v>
      </c>
      <c r="HO63" s="8">
        <v>8910</v>
      </c>
      <c r="HQ63" s="31"/>
      <c r="HR63" s="7" t="s">
        <v>61</v>
      </c>
      <c r="HS63" s="8">
        <v>6702</v>
      </c>
      <c r="HT63" s="8">
        <v>6566</v>
      </c>
      <c r="HU63" s="8">
        <v>6245</v>
      </c>
      <c r="HV63" s="8">
        <v>5994</v>
      </c>
      <c r="HW63" s="8">
        <v>6037</v>
      </c>
      <c r="HX63" s="8">
        <v>5940</v>
      </c>
      <c r="HY63" s="8">
        <v>5794</v>
      </c>
      <c r="HZ63" s="8">
        <v>7458</v>
      </c>
      <c r="IA63" s="8">
        <v>7164</v>
      </c>
      <c r="IB63" s="8">
        <v>6872</v>
      </c>
      <c r="IC63" s="8">
        <v>6860</v>
      </c>
      <c r="ID63" s="8">
        <v>6892</v>
      </c>
      <c r="IE63" s="8">
        <v>8910</v>
      </c>
      <c r="IG63" s="31"/>
      <c r="IH63" s="7" t="s">
        <v>61</v>
      </c>
      <c r="II63" s="8">
        <v>6713</v>
      </c>
      <c r="IJ63" s="8">
        <v>6651</v>
      </c>
      <c r="IK63" s="8">
        <v>6454</v>
      </c>
      <c r="IL63" s="8">
        <v>6289</v>
      </c>
      <c r="IM63" s="8">
        <v>6370</v>
      </c>
      <c r="IN63" s="8">
        <v>6362</v>
      </c>
      <c r="IO63" s="8">
        <v>6331</v>
      </c>
      <c r="IP63" s="8">
        <v>6396</v>
      </c>
      <c r="IQ63" s="8">
        <v>6126</v>
      </c>
      <c r="IR63" s="8">
        <v>5979</v>
      </c>
      <c r="IS63" s="8">
        <v>5848</v>
      </c>
      <c r="IT63" s="8">
        <v>5714</v>
      </c>
      <c r="IU63" s="8">
        <v>8910</v>
      </c>
      <c r="IW63" s="31"/>
      <c r="IX63" s="7" t="s">
        <v>61</v>
      </c>
      <c r="IY63" s="8">
        <v>5686</v>
      </c>
      <c r="IZ63" s="8">
        <v>5657</v>
      </c>
      <c r="JA63" s="8">
        <v>5552</v>
      </c>
      <c r="JB63" s="8">
        <v>5514</v>
      </c>
      <c r="JC63" s="8">
        <v>5697</v>
      </c>
      <c r="JD63" s="8">
        <v>5760</v>
      </c>
      <c r="JE63" s="8">
        <v>5900</v>
      </c>
      <c r="JF63" s="8">
        <v>6097</v>
      </c>
      <c r="JG63" s="8">
        <v>5960</v>
      </c>
      <c r="JH63" s="8">
        <v>5858</v>
      </c>
      <c r="JI63" s="8">
        <v>5772</v>
      </c>
      <c r="JJ63" s="8">
        <v>5765</v>
      </c>
      <c r="JK63" s="8">
        <v>5647</v>
      </c>
      <c r="JL63" s="8">
        <v>5568</v>
      </c>
      <c r="JM63" s="8">
        <v>5566</v>
      </c>
      <c r="JN63" s="8">
        <v>5546</v>
      </c>
      <c r="JO63" s="8">
        <v>5694</v>
      </c>
      <c r="JP63" s="8">
        <v>5812</v>
      </c>
      <c r="JQ63" s="8">
        <v>5861</v>
      </c>
      <c r="JR63" s="8">
        <v>6300</v>
      </c>
      <c r="JS63" s="8">
        <v>5998</v>
      </c>
      <c r="JT63" s="8">
        <v>5875</v>
      </c>
      <c r="JU63" s="8">
        <v>5774</v>
      </c>
      <c r="JV63" s="8">
        <v>5846</v>
      </c>
      <c r="JW63" s="8">
        <v>5979</v>
      </c>
      <c r="JX63" s="8">
        <v>6014</v>
      </c>
      <c r="JY63" s="8">
        <v>5943</v>
      </c>
      <c r="JZ63" s="8">
        <v>5960</v>
      </c>
      <c r="KA63" s="8">
        <v>6200</v>
      </c>
      <c r="KB63" s="8">
        <v>6333</v>
      </c>
      <c r="KC63" s="8">
        <v>6348</v>
      </c>
      <c r="KD63" s="8">
        <v>6312</v>
      </c>
      <c r="KE63" s="8">
        <v>6082</v>
      </c>
      <c r="KF63" s="8">
        <v>6085</v>
      </c>
      <c r="KG63" s="8">
        <v>6009</v>
      </c>
      <c r="KH63" s="8">
        <v>5916</v>
      </c>
      <c r="KI63" s="8">
        <v>5838</v>
      </c>
      <c r="KJ63" s="8">
        <v>5900</v>
      </c>
      <c r="KK63" s="8">
        <v>5885</v>
      </c>
      <c r="KL63" s="8">
        <v>5895</v>
      </c>
      <c r="KM63" s="8">
        <v>5969</v>
      </c>
      <c r="KN63" s="8">
        <v>6077</v>
      </c>
      <c r="KO63" s="8">
        <v>6162</v>
      </c>
      <c r="KP63" s="8">
        <v>10324</v>
      </c>
      <c r="KQ63" s="8">
        <v>12134</v>
      </c>
      <c r="KR63" s="8">
        <v>11983</v>
      </c>
      <c r="KS63" s="8">
        <v>11756</v>
      </c>
      <c r="KT63" s="8">
        <v>11643</v>
      </c>
      <c r="KU63" s="8">
        <v>11337</v>
      </c>
      <c r="KV63" s="8">
        <v>11087</v>
      </c>
      <c r="KW63" s="8">
        <v>11398</v>
      </c>
      <c r="KX63" s="8">
        <v>11237</v>
      </c>
      <c r="KY63" s="8">
        <v>10900</v>
      </c>
      <c r="KZ63" s="8">
        <v>11317</v>
      </c>
      <c r="LA63" s="8">
        <v>11232</v>
      </c>
      <c r="LB63" s="8">
        <v>11052</v>
      </c>
      <c r="LC63" s="8">
        <v>10295</v>
      </c>
      <c r="LD63" s="8">
        <v>9495</v>
      </c>
      <c r="LE63" s="8">
        <v>9101</v>
      </c>
      <c r="LF63" s="8">
        <v>8910</v>
      </c>
      <c r="LJ63" s="31"/>
      <c r="LK63" s="7" t="s">
        <v>63</v>
      </c>
      <c r="LL63" s="8">
        <v>6272</v>
      </c>
      <c r="LM63" s="8">
        <v>5883</v>
      </c>
      <c r="LN63" s="8">
        <v>5619</v>
      </c>
      <c r="LO63" s="8">
        <v>5464</v>
      </c>
      <c r="LP63" s="8">
        <v>5248</v>
      </c>
      <c r="LQ63" s="8">
        <v>5461</v>
      </c>
      <c r="LR63" s="8">
        <v>5416</v>
      </c>
      <c r="LS63" s="8">
        <v>5131</v>
      </c>
      <c r="LT63" s="8">
        <v>4711</v>
      </c>
      <c r="LU63" s="8">
        <v>4467</v>
      </c>
      <c r="LV63" s="8">
        <v>4345</v>
      </c>
      <c r="LW63" s="8">
        <v>4333</v>
      </c>
      <c r="LX63" s="8">
        <v>4311</v>
      </c>
    </row>
    <row r="64" spans="2:336" ht="36.6" thickBot="1" x14ac:dyDescent="0.35">
      <c r="B64" s="7" t="s">
        <v>575</v>
      </c>
      <c r="C64" s="8">
        <v>18848</v>
      </c>
      <c r="D64" s="8">
        <v>19106</v>
      </c>
      <c r="E64" s="8">
        <v>19330</v>
      </c>
      <c r="F64" s="8">
        <v>19655</v>
      </c>
      <c r="G64" s="8">
        <v>20149</v>
      </c>
      <c r="H64" s="8">
        <v>20545</v>
      </c>
      <c r="I64" s="8">
        <v>20612</v>
      </c>
      <c r="J64" s="8">
        <v>20212</v>
      </c>
      <c r="M64" s="7" t="s">
        <v>575</v>
      </c>
      <c r="N64" s="8">
        <v>17224</v>
      </c>
      <c r="O64" s="8">
        <v>16990</v>
      </c>
      <c r="P64" s="8">
        <v>17012</v>
      </c>
      <c r="Q64" s="8">
        <v>17238</v>
      </c>
      <c r="R64" s="8">
        <v>17583</v>
      </c>
      <c r="S64" s="8">
        <v>18319</v>
      </c>
      <c r="T64" s="8"/>
      <c r="U64" s="8"/>
      <c r="V64" s="8"/>
      <c r="W64" s="8"/>
      <c r="X64" s="8"/>
      <c r="Y64" s="8"/>
      <c r="Z64" s="8"/>
      <c r="AC64" s="7" t="s">
        <v>575</v>
      </c>
      <c r="AD64" s="8">
        <v>14283</v>
      </c>
      <c r="AE64" s="8">
        <v>14925</v>
      </c>
      <c r="AF64" s="8">
        <v>15416</v>
      </c>
      <c r="AG64" s="8">
        <v>16137</v>
      </c>
      <c r="AH64" s="8">
        <v>16568</v>
      </c>
      <c r="AI64" s="8">
        <v>17090</v>
      </c>
      <c r="AJ64" s="11"/>
      <c r="AK64" s="11"/>
      <c r="AL64" s="11"/>
      <c r="AM64" s="11"/>
      <c r="AN64" s="11"/>
      <c r="AO64" s="11"/>
      <c r="AP64" s="11"/>
      <c r="AS64" s="7" t="s">
        <v>575</v>
      </c>
      <c r="AT64" s="8">
        <v>13325</v>
      </c>
      <c r="AU64" s="8">
        <v>13016</v>
      </c>
      <c r="AV64" s="8">
        <v>12990</v>
      </c>
      <c r="AW64" s="8">
        <v>13204</v>
      </c>
      <c r="AX64" s="8">
        <v>13361</v>
      </c>
      <c r="AY64" s="8">
        <v>13745</v>
      </c>
      <c r="AZ64" s="8"/>
      <c r="BA64" s="8"/>
      <c r="BB64" s="8"/>
      <c r="BC64" s="8"/>
      <c r="BD64" s="8"/>
      <c r="BE64" s="8"/>
      <c r="BF64" s="8"/>
      <c r="BI64" s="7" t="s">
        <v>575</v>
      </c>
      <c r="BJ64" s="8">
        <v>11700</v>
      </c>
      <c r="BK64" s="8">
        <v>11865</v>
      </c>
      <c r="BL64" s="8">
        <v>12036</v>
      </c>
      <c r="BM64" s="8">
        <v>12522</v>
      </c>
      <c r="BN64" s="8">
        <v>12711</v>
      </c>
      <c r="BO64" s="8">
        <v>13032</v>
      </c>
      <c r="BP64" s="8"/>
      <c r="BQ64" s="8"/>
      <c r="BR64" s="8"/>
      <c r="BS64" s="8"/>
      <c r="BT64" s="8"/>
      <c r="BU64" s="8"/>
      <c r="BV64" s="8"/>
      <c r="BY64" s="7" t="s">
        <v>575</v>
      </c>
      <c r="BZ64" s="8">
        <v>11374</v>
      </c>
      <c r="CA64" s="8">
        <v>11283</v>
      </c>
      <c r="CB64" s="8">
        <v>11246</v>
      </c>
      <c r="CC64" s="8">
        <v>11196</v>
      </c>
      <c r="CD64" s="8">
        <v>11174</v>
      </c>
      <c r="CE64" s="8">
        <v>11382</v>
      </c>
      <c r="CF64" s="8"/>
      <c r="CG64" s="8"/>
      <c r="CH64" s="8"/>
      <c r="CI64" s="8"/>
      <c r="CJ64" s="8"/>
      <c r="CK64" s="8"/>
      <c r="CL64" s="8"/>
      <c r="CO64" s="7" t="s">
        <v>575</v>
      </c>
      <c r="CP64" s="8">
        <v>10466</v>
      </c>
      <c r="CQ64" s="8">
        <v>10802</v>
      </c>
      <c r="CR64" s="8">
        <v>10946</v>
      </c>
      <c r="CS64" s="8">
        <v>11241</v>
      </c>
      <c r="CT64" s="8">
        <v>11209</v>
      </c>
      <c r="CU64" s="8">
        <v>11396</v>
      </c>
      <c r="CV64" s="8"/>
      <c r="CW64" s="8"/>
      <c r="CX64" s="8"/>
      <c r="CY64" s="8"/>
      <c r="CZ64" s="8"/>
      <c r="DA64" s="8"/>
      <c r="DB64" s="8"/>
      <c r="DE64" s="7" t="s">
        <v>575</v>
      </c>
      <c r="DF64" s="8">
        <v>10279</v>
      </c>
      <c r="DG64" s="8">
        <v>10015</v>
      </c>
      <c r="DH64" s="8">
        <v>9972</v>
      </c>
      <c r="DI64" s="8">
        <v>10015</v>
      </c>
      <c r="DJ64" s="8">
        <v>10104</v>
      </c>
      <c r="DK64" s="8">
        <v>10183</v>
      </c>
      <c r="DN64" s="7" t="s">
        <v>575</v>
      </c>
      <c r="DO64" s="8">
        <v>9825</v>
      </c>
      <c r="DP64" s="8">
        <v>9987</v>
      </c>
      <c r="DQ64" s="8">
        <v>10105</v>
      </c>
      <c r="DR64" s="8">
        <v>10268</v>
      </c>
      <c r="DS64" s="8">
        <v>10334</v>
      </c>
      <c r="DT64" s="8">
        <v>10449</v>
      </c>
      <c r="DW64" s="7" t="s">
        <v>575</v>
      </c>
      <c r="DX64" s="8">
        <v>9848</v>
      </c>
      <c r="DY64" s="8">
        <v>9721</v>
      </c>
      <c r="DZ64" s="8">
        <v>9591</v>
      </c>
      <c r="EA64" s="8">
        <v>9718</v>
      </c>
      <c r="EB64" s="8">
        <v>9810</v>
      </c>
      <c r="EC64" s="8">
        <v>9848</v>
      </c>
      <c r="EF64" s="7" t="s">
        <v>575</v>
      </c>
      <c r="EG64" s="8">
        <v>9614</v>
      </c>
      <c r="EH64" s="8">
        <v>9615</v>
      </c>
      <c r="EI64" s="8">
        <v>10005</v>
      </c>
      <c r="EJ64" s="8">
        <v>9975</v>
      </c>
      <c r="EK64" s="8">
        <v>10041</v>
      </c>
      <c r="EL64" s="8">
        <v>10013</v>
      </c>
      <c r="EO64" s="7" t="s">
        <v>575</v>
      </c>
      <c r="EP64" s="8">
        <v>10281</v>
      </c>
      <c r="EQ64" s="8">
        <v>10158</v>
      </c>
      <c r="ER64" s="8">
        <v>9872</v>
      </c>
      <c r="ES64" s="8">
        <v>9679</v>
      </c>
      <c r="ET64" s="8">
        <v>9709</v>
      </c>
      <c r="EU64" s="8">
        <v>9660</v>
      </c>
      <c r="EX64" s="7" t="s">
        <v>575</v>
      </c>
      <c r="EY64" s="8">
        <v>10187</v>
      </c>
      <c r="EZ64" s="8">
        <v>10299</v>
      </c>
      <c r="FA64" s="8">
        <v>10336</v>
      </c>
      <c r="FB64" s="8">
        <v>10268</v>
      </c>
      <c r="FC64" s="8">
        <v>10317</v>
      </c>
      <c r="FD64" s="8">
        <v>10385</v>
      </c>
      <c r="FG64" s="7" t="s">
        <v>575</v>
      </c>
      <c r="FH64" s="8">
        <v>10550</v>
      </c>
      <c r="FI64" s="8">
        <v>10483</v>
      </c>
      <c r="FJ64" s="8">
        <v>10074</v>
      </c>
      <c r="FK64" s="8">
        <v>10001</v>
      </c>
      <c r="FL64" s="8">
        <v>10013</v>
      </c>
      <c r="FM64" s="8">
        <v>9996</v>
      </c>
      <c r="FP64" s="7" t="s">
        <v>575</v>
      </c>
      <c r="FQ64" s="8">
        <v>17031</v>
      </c>
      <c r="FR64" s="8">
        <v>17181</v>
      </c>
      <c r="FS64" s="8">
        <v>17299</v>
      </c>
      <c r="FT64" s="8">
        <v>17244</v>
      </c>
      <c r="FU64" s="8">
        <v>15142</v>
      </c>
      <c r="FV64" s="8">
        <v>10796</v>
      </c>
      <c r="FY64" s="7" t="s">
        <v>575</v>
      </c>
      <c r="FZ64" s="8">
        <v>16702</v>
      </c>
      <c r="GA64" s="8">
        <v>16309</v>
      </c>
      <c r="GB64" s="8">
        <v>16386</v>
      </c>
      <c r="GC64" s="8">
        <v>16345</v>
      </c>
      <c r="GD64" s="8">
        <v>16196</v>
      </c>
      <c r="GE64" s="8">
        <v>16628</v>
      </c>
      <c r="GG64" s="31" t="b">
        <f t="shared" si="0"/>
        <v>1</v>
      </c>
      <c r="GH64" s="7" t="s">
        <v>575</v>
      </c>
      <c r="GI64" s="8">
        <v>16544</v>
      </c>
      <c r="GJ64" s="8">
        <v>16302</v>
      </c>
      <c r="GK64" s="8">
        <v>15865</v>
      </c>
      <c r="GL64" s="8">
        <v>15159</v>
      </c>
      <c r="GM64" s="31" t="b">
        <f t="shared" si="1"/>
        <v>1</v>
      </c>
      <c r="GN64" s="31"/>
      <c r="GO64" s="7" t="s">
        <v>608</v>
      </c>
      <c r="GP64" s="8">
        <v>15865</v>
      </c>
      <c r="GQ64" s="8">
        <v>14958</v>
      </c>
      <c r="GR64" s="8">
        <v>14066</v>
      </c>
      <c r="GS64" s="8">
        <v>13591</v>
      </c>
      <c r="GT64" s="8">
        <v>13031</v>
      </c>
      <c r="GU64" s="31"/>
      <c r="HA64" s="31"/>
      <c r="HB64" s="7" t="s">
        <v>581</v>
      </c>
      <c r="HC64" s="8">
        <v>6732</v>
      </c>
      <c r="HD64" s="8">
        <v>6697</v>
      </c>
      <c r="HE64" s="8">
        <v>6584</v>
      </c>
      <c r="HF64" s="8">
        <v>6478</v>
      </c>
      <c r="HG64" s="8">
        <v>6532</v>
      </c>
      <c r="HH64" s="8">
        <v>6735</v>
      </c>
      <c r="HI64" s="8">
        <v>6672</v>
      </c>
      <c r="HJ64" s="8">
        <v>6474</v>
      </c>
      <c r="HK64" s="8">
        <v>6181</v>
      </c>
      <c r="HL64" s="8">
        <v>5958</v>
      </c>
      <c r="HM64" s="8">
        <v>5813</v>
      </c>
      <c r="HN64" s="8">
        <v>5540</v>
      </c>
      <c r="HO64" s="8">
        <v>6017</v>
      </c>
      <c r="HQ64" s="31"/>
      <c r="HR64" s="7" t="s">
        <v>581</v>
      </c>
      <c r="HS64" s="8">
        <v>5202</v>
      </c>
      <c r="HT64" s="8">
        <v>4970</v>
      </c>
      <c r="HU64" s="8">
        <v>4753</v>
      </c>
      <c r="HV64" s="8">
        <v>4610</v>
      </c>
      <c r="HW64" s="8">
        <v>4259</v>
      </c>
      <c r="HX64" s="8">
        <v>4529</v>
      </c>
      <c r="HY64" s="8">
        <v>4396</v>
      </c>
      <c r="HZ64" s="8">
        <v>5532</v>
      </c>
      <c r="IA64" s="8">
        <v>5431</v>
      </c>
      <c r="IB64" s="8">
        <v>5345</v>
      </c>
      <c r="IC64" s="8">
        <v>5312</v>
      </c>
      <c r="ID64" s="8">
        <v>5278</v>
      </c>
      <c r="IE64" s="8">
        <v>6017</v>
      </c>
      <c r="IG64" s="31"/>
      <c r="IH64" s="7" t="s">
        <v>581</v>
      </c>
      <c r="II64" s="8">
        <v>5200</v>
      </c>
      <c r="IJ64" s="8">
        <v>5081</v>
      </c>
      <c r="IK64" s="8">
        <v>4847</v>
      </c>
      <c r="IL64" s="8">
        <v>4749</v>
      </c>
      <c r="IM64" s="8">
        <v>4428</v>
      </c>
      <c r="IN64" s="8">
        <v>4624</v>
      </c>
      <c r="IO64" s="8">
        <v>4669</v>
      </c>
      <c r="IP64" s="8">
        <v>4649</v>
      </c>
      <c r="IQ64" s="8">
        <v>4561</v>
      </c>
      <c r="IR64" s="8">
        <v>4479</v>
      </c>
      <c r="IS64" s="8">
        <v>4385</v>
      </c>
      <c r="IT64" s="8">
        <v>4310</v>
      </c>
      <c r="IU64" s="8">
        <v>6017</v>
      </c>
      <c r="IW64" s="31"/>
      <c r="IX64" s="7" t="s">
        <v>581</v>
      </c>
      <c r="IY64" s="8">
        <v>4385</v>
      </c>
      <c r="IZ64" s="8">
        <v>4337</v>
      </c>
      <c r="JA64" s="8">
        <v>4246</v>
      </c>
      <c r="JB64" s="8">
        <v>4175</v>
      </c>
      <c r="JC64" s="8">
        <v>3964</v>
      </c>
      <c r="JD64" s="8">
        <v>4262</v>
      </c>
      <c r="JE64" s="8">
        <v>4312</v>
      </c>
      <c r="JF64" s="8">
        <v>4353</v>
      </c>
      <c r="JG64" s="8">
        <v>4334</v>
      </c>
      <c r="JH64" s="8">
        <v>4308</v>
      </c>
      <c r="JI64" s="8">
        <v>4289</v>
      </c>
      <c r="JJ64" s="8">
        <v>4208</v>
      </c>
      <c r="JK64" s="8">
        <v>4201</v>
      </c>
      <c r="JL64" s="8">
        <v>4162</v>
      </c>
      <c r="JM64" s="8">
        <v>4106</v>
      </c>
      <c r="JN64" s="8">
        <v>4060</v>
      </c>
      <c r="JO64" s="8">
        <v>3898</v>
      </c>
      <c r="JP64" s="8">
        <v>4148</v>
      </c>
      <c r="JQ64" s="8">
        <v>4275</v>
      </c>
      <c r="JR64" s="8">
        <v>4346</v>
      </c>
      <c r="JS64" s="8">
        <v>4369</v>
      </c>
      <c r="JT64" s="8">
        <v>4310</v>
      </c>
      <c r="JU64" s="8">
        <v>4211</v>
      </c>
      <c r="JV64" s="8">
        <v>4208</v>
      </c>
      <c r="JW64" s="8">
        <v>4244</v>
      </c>
      <c r="JX64" s="8">
        <v>4139</v>
      </c>
      <c r="JY64" s="8">
        <v>4103</v>
      </c>
      <c r="JZ64" s="8">
        <v>4152</v>
      </c>
      <c r="KA64" s="8">
        <v>4093</v>
      </c>
      <c r="KB64" s="8">
        <v>4350</v>
      </c>
      <c r="KC64" s="8">
        <v>4431</v>
      </c>
      <c r="KD64" s="8">
        <v>4371</v>
      </c>
      <c r="KE64" s="8">
        <v>4306</v>
      </c>
      <c r="KF64" s="8">
        <v>4358</v>
      </c>
      <c r="KG64" s="8">
        <v>4178</v>
      </c>
      <c r="KH64" s="8">
        <v>4146</v>
      </c>
      <c r="KI64" s="8">
        <v>4185</v>
      </c>
      <c r="KJ64" s="8">
        <v>4204</v>
      </c>
      <c r="KK64" s="8">
        <v>4142</v>
      </c>
      <c r="KL64" s="8">
        <v>4110</v>
      </c>
      <c r="KM64" s="8">
        <v>4057</v>
      </c>
      <c r="KN64" s="8">
        <v>4252</v>
      </c>
      <c r="KO64" s="8">
        <v>4349</v>
      </c>
      <c r="KP64" s="8">
        <v>7065</v>
      </c>
      <c r="KQ64" s="8">
        <v>8371</v>
      </c>
      <c r="KR64" s="8">
        <v>8075</v>
      </c>
      <c r="KS64" s="8">
        <v>7778</v>
      </c>
      <c r="KT64" s="8">
        <v>7805</v>
      </c>
      <c r="KU64" s="8">
        <v>7652</v>
      </c>
      <c r="KV64" s="8">
        <v>7481</v>
      </c>
      <c r="KW64" s="8">
        <v>7487</v>
      </c>
      <c r="KX64" s="8">
        <v>7277</v>
      </c>
      <c r="KY64" s="8">
        <v>7151</v>
      </c>
      <c r="KZ64" s="8">
        <v>7346</v>
      </c>
      <c r="LA64" s="8">
        <v>7347</v>
      </c>
      <c r="LB64" s="8">
        <v>7176</v>
      </c>
      <c r="LC64" s="8">
        <v>6689</v>
      </c>
      <c r="LD64" s="8">
        <v>6306</v>
      </c>
      <c r="LE64" s="8">
        <v>6170</v>
      </c>
      <c r="LF64" s="8">
        <v>6017</v>
      </c>
      <c r="LJ64" s="31"/>
      <c r="LK64" s="7" t="s">
        <v>575</v>
      </c>
      <c r="LL64" s="8">
        <v>12870</v>
      </c>
      <c r="LM64" s="8">
        <v>12318</v>
      </c>
      <c r="LN64" s="8">
        <v>12002</v>
      </c>
      <c r="LO64" s="8">
        <v>11615</v>
      </c>
      <c r="LP64" s="8">
        <v>11199</v>
      </c>
      <c r="LQ64" s="8">
        <v>11332</v>
      </c>
      <c r="LR64" s="8">
        <v>11315</v>
      </c>
      <c r="LS64" s="8">
        <v>11025</v>
      </c>
      <c r="LT64" s="8">
        <v>10206</v>
      </c>
      <c r="LU64" s="8">
        <v>9697</v>
      </c>
      <c r="LV64" s="8">
        <v>9391</v>
      </c>
      <c r="LW64" s="8">
        <v>9517</v>
      </c>
      <c r="LX64" s="8">
        <v>9398</v>
      </c>
    </row>
    <row r="65" spans="2:336" ht="48.6" thickBot="1" x14ac:dyDescent="0.35">
      <c r="B65" s="7" t="s">
        <v>64</v>
      </c>
      <c r="C65" s="8">
        <v>8347</v>
      </c>
      <c r="D65" s="8">
        <v>8512</v>
      </c>
      <c r="E65" s="8">
        <v>8483</v>
      </c>
      <c r="F65" s="8">
        <v>8577</v>
      </c>
      <c r="G65" s="8">
        <v>8854</v>
      </c>
      <c r="H65" s="8">
        <v>9061</v>
      </c>
      <c r="I65" s="8">
        <v>8980</v>
      </c>
      <c r="J65" s="8">
        <v>8705</v>
      </c>
      <c r="M65" s="7" t="s">
        <v>64</v>
      </c>
      <c r="N65" s="8">
        <v>7710</v>
      </c>
      <c r="O65" s="8">
        <v>7557</v>
      </c>
      <c r="P65" s="8">
        <v>7554</v>
      </c>
      <c r="Q65" s="8">
        <v>7618</v>
      </c>
      <c r="R65" s="8">
        <v>7679</v>
      </c>
      <c r="S65" s="8">
        <v>8113</v>
      </c>
      <c r="T65" s="8"/>
      <c r="U65" s="8"/>
      <c r="V65" s="8"/>
      <c r="W65" s="8"/>
      <c r="X65" s="8"/>
      <c r="Y65" s="8"/>
      <c r="Z65" s="8"/>
      <c r="AC65" s="7" t="s">
        <v>64</v>
      </c>
      <c r="AD65" s="8">
        <v>6545</v>
      </c>
      <c r="AE65" s="8">
        <v>6679</v>
      </c>
      <c r="AF65" s="8">
        <v>6824</v>
      </c>
      <c r="AG65" s="8">
        <v>7063</v>
      </c>
      <c r="AH65" s="8">
        <v>7393</v>
      </c>
      <c r="AI65" s="8">
        <v>7541</v>
      </c>
      <c r="AJ65" s="11"/>
      <c r="AK65" s="11"/>
      <c r="AL65" s="11"/>
      <c r="AM65" s="11"/>
      <c r="AN65" s="11"/>
      <c r="AO65" s="11"/>
      <c r="AP65" s="11"/>
      <c r="AS65" s="7" t="s">
        <v>64</v>
      </c>
      <c r="AT65" s="8">
        <v>6064</v>
      </c>
      <c r="AU65" s="8">
        <v>6048</v>
      </c>
      <c r="AV65" s="8">
        <v>6023</v>
      </c>
      <c r="AW65" s="8">
        <v>6052</v>
      </c>
      <c r="AX65" s="8">
        <v>6279</v>
      </c>
      <c r="AY65" s="8">
        <v>6346</v>
      </c>
      <c r="AZ65" s="8"/>
      <c r="BA65" s="8"/>
      <c r="BB65" s="8"/>
      <c r="BC65" s="8"/>
      <c r="BD65" s="8"/>
      <c r="BE65" s="8"/>
      <c r="BF65" s="8"/>
      <c r="BI65" s="7" t="s">
        <v>64</v>
      </c>
      <c r="BJ65" s="8">
        <v>5854</v>
      </c>
      <c r="BK65" s="8">
        <v>5660</v>
      </c>
      <c r="BL65" s="8">
        <v>5700</v>
      </c>
      <c r="BM65" s="8">
        <v>5934</v>
      </c>
      <c r="BN65" s="8">
        <v>5810</v>
      </c>
      <c r="BO65" s="8">
        <v>5959</v>
      </c>
      <c r="BP65" s="8"/>
      <c r="BQ65" s="8"/>
      <c r="BR65" s="8"/>
      <c r="BS65" s="8"/>
      <c r="BT65" s="8"/>
      <c r="BU65" s="8"/>
      <c r="BV65" s="8"/>
      <c r="BY65" s="7" t="s">
        <v>64</v>
      </c>
      <c r="BZ65" s="8">
        <v>5574</v>
      </c>
      <c r="CA65" s="8">
        <v>5397</v>
      </c>
      <c r="CB65" s="8">
        <v>5273</v>
      </c>
      <c r="CC65" s="8">
        <v>5432</v>
      </c>
      <c r="CD65" s="8">
        <v>5572</v>
      </c>
      <c r="CE65" s="8">
        <v>5728</v>
      </c>
      <c r="CF65" s="8"/>
      <c r="CG65" s="8"/>
      <c r="CH65" s="8"/>
      <c r="CI65" s="8"/>
      <c r="CJ65" s="8"/>
      <c r="CK65" s="8"/>
      <c r="CL65" s="8"/>
      <c r="CO65" s="7" t="s">
        <v>64</v>
      </c>
      <c r="CP65" s="8">
        <v>5014</v>
      </c>
      <c r="CQ65" s="8">
        <v>5121</v>
      </c>
      <c r="CR65" s="8">
        <v>5182</v>
      </c>
      <c r="CS65" s="8">
        <v>5335</v>
      </c>
      <c r="CT65" s="8">
        <v>5375</v>
      </c>
      <c r="CU65" s="8">
        <v>5506</v>
      </c>
      <c r="CV65" s="8"/>
      <c r="CW65" s="8"/>
      <c r="CX65" s="8"/>
      <c r="CY65" s="8"/>
      <c r="CZ65" s="8"/>
      <c r="DA65" s="8"/>
      <c r="DB65" s="8"/>
      <c r="DE65" s="7" t="s">
        <v>64</v>
      </c>
      <c r="DF65" s="8">
        <v>5136</v>
      </c>
      <c r="DG65" s="8">
        <v>5070</v>
      </c>
      <c r="DH65" s="8">
        <v>4955</v>
      </c>
      <c r="DI65" s="8">
        <v>4978</v>
      </c>
      <c r="DJ65" s="8">
        <v>5055</v>
      </c>
      <c r="DK65" s="8">
        <v>5110</v>
      </c>
      <c r="DN65" s="7" t="s">
        <v>64</v>
      </c>
      <c r="DO65" s="8">
        <v>4896</v>
      </c>
      <c r="DP65" s="8">
        <v>4915</v>
      </c>
      <c r="DQ65" s="8">
        <v>5032</v>
      </c>
      <c r="DR65" s="8">
        <v>5102</v>
      </c>
      <c r="DS65" s="8">
        <v>5198</v>
      </c>
      <c r="DT65" s="8">
        <v>5194</v>
      </c>
      <c r="DW65" s="7" t="s">
        <v>64</v>
      </c>
      <c r="DX65" s="8">
        <v>4988</v>
      </c>
      <c r="DY65" s="8">
        <v>4885</v>
      </c>
      <c r="DZ65" s="8">
        <v>4788</v>
      </c>
      <c r="EA65" s="8">
        <v>4816</v>
      </c>
      <c r="EB65" s="8">
        <v>4800</v>
      </c>
      <c r="EC65" s="8">
        <v>4879</v>
      </c>
      <c r="EF65" s="7" t="s">
        <v>64</v>
      </c>
      <c r="EG65" s="8">
        <v>4889</v>
      </c>
      <c r="EH65" s="8">
        <v>4797</v>
      </c>
      <c r="EI65" s="8">
        <v>4822</v>
      </c>
      <c r="EJ65" s="8">
        <v>4919</v>
      </c>
      <c r="EK65" s="8">
        <v>5121</v>
      </c>
      <c r="EL65" s="8">
        <v>5093</v>
      </c>
      <c r="EO65" s="7" t="s">
        <v>64</v>
      </c>
      <c r="EP65" s="8">
        <v>4688</v>
      </c>
      <c r="EQ65" s="8">
        <v>4590</v>
      </c>
      <c r="ER65" s="8">
        <v>4528</v>
      </c>
      <c r="ES65" s="8">
        <v>4590</v>
      </c>
      <c r="ET65" s="8">
        <v>4668</v>
      </c>
      <c r="EU65" s="8">
        <v>4806</v>
      </c>
      <c r="EX65" s="7" t="s">
        <v>64</v>
      </c>
      <c r="EY65" s="8">
        <v>4226</v>
      </c>
      <c r="EZ65" s="8">
        <v>4261</v>
      </c>
      <c r="FA65" s="8">
        <v>4302</v>
      </c>
      <c r="FB65" s="8">
        <v>4340</v>
      </c>
      <c r="FC65" s="8">
        <v>4450</v>
      </c>
      <c r="FD65" s="8">
        <v>4497</v>
      </c>
      <c r="FG65" s="7" t="s">
        <v>64</v>
      </c>
      <c r="FH65" s="8">
        <v>4201</v>
      </c>
      <c r="FI65" s="8">
        <v>4039</v>
      </c>
      <c r="FJ65" s="8">
        <v>3880</v>
      </c>
      <c r="FK65" s="8">
        <v>3904</v>
      </c>
      <c r="FL65" s="8">
        <v>3985</v>
      </c>
      <c r="FM65" s="8">
        <v>4145</v>
      </c>
      <c r="FP65" s="7" t="s">
        <v>64</v>
      </c>
      <c r="FQ65" s="8">
        <v>7075</v>
      </c>
      <c r="FR65" s="8">
        <v>7179</v>
      </c>
      <c r="FS65" s="8">
        <v>7318</v>
      </c>
      <c r="FT65" s="8">
        <v>7281</v>
      </c>
      <c r="FU65" s="8">
        <v>6505</v>
      </c>
      <c r="FV65" s="8">
        <v>4334</v>
      </c>
      <c r="FY65" s="7" t="s">
        <v>64</v>
      </c>
      <c r="FZ65" s="8">
        <v>6848</v>
      </c>
      <c r="GA65" s="8">
        <v>6499</v>
      </c>
      <c r="GB65" s="8">
        <v>6450</v>
      </c>
      <c r="GC65" s="8">
        <v>6267</v>
      </c>
      <c r="GD65" s="8">
        <v>6140</v>
      </c>
      <c r="GE65" s="8">
        <v>6300</v>
      </c>
      <c r="GG65" s="31" t="b">
        <f t="shared" si="0"/>
        <v>1</v>
      </c>
      <c r="GH65" s="7" t="s">
        <v>64</v>
      </c>
      <c r="GI65" s="8">
        <v>6251</v>
      </c>
      <c r="GJ65" s="8">
        <v>6012</v>
      </c>
      <c r="GK65" s="8">
        <v>5739</v>
      </c>
      <c r="GL65" s="8">
        <v>5400</v>
      </c>
      <c r="GM65" s="31" t="b">
        <f t="shared" si="1"/>
        <v>1</v>
      </c>
      <c r="GN65" s="31"/>
      <c r="GO65" s="7" t="s">
        <v>64</v>
      </c>
      <c r="GP65" s="8">
        <v>5739</v>
      </c>
      <c r="GQ65" s="8">
        <v>5316</v>
      </c>
      <c r="GR65" s="8">
        <v>4955</v>
      </c>
      <c r="GS65" s="8">
        <v>4755</v>
      </c>
      <c r="GT65" s="8">
        <v>4734</v>
      </c>
      <c r="GU65" s="31"/>
      <c r="HA65" s="31"/>
      <c r="HB65" s="7" t="s">
        <v>62</v>
      </c>
      <c r="HC65" s="8">
        <v>10584</v>
      </c>
      <c r="HD65" s="8">
        <v>10397</v>
      </c>
      <c r="HE65" s="8">
        <v>10140</v>
      </c>
      <c r="HF65" s="8">
        <v>9786</v>
      </c>
      <c r="HG65" s="8">
        <v>9929</v>
      </c>
      <c r="HH65" s="8">
        <v>10250</v>
      </c>
      <c r="HI65" s="8">
        <v>9919</v>
      </c>
      <c r="HJ65" s="8">
        <v>9687</v>
      </c>
      <c r="HK65" s="8">
        <v>9423</v>
      </c>
      <c r="HL65" s="8">
        <v>9078</v>
      </c>
      <c r="HM65" s="8">
        <v>8819</v>
      </c>
      <c r="HN65" s="8">
        <v>7997</v>
      </c>
      <c r="HO65" s="8">
        <v>9672</v>
      </c>
      <c r="HQ65" s="31"/>
      <c r="HR65" s="7" t="s">
        <v>62</v>
      </c>
      <c r="HS65" s="8">
        <v>7530</v>
      </c>
      <c r="HT65" s="8">
        <v>7181</v>
      </c>
      <c r="HU65" s="8">
        <v>6935</v>
      </c>
      <c r="HV65" s="8">
        <v>6635</v>
      </c>
      <c r="HW65" s="8">
        <v>6597</v>
      </c>
      <c r="HX65" s="8">
        <v>6556</v>
      </c>
      <c r="HY65" s="8">
        <v>6262</v>
      </c>
      <c r="HZ65" s="8">
        <v>8081</v>
      </c>
      <c r="IA65" s="8">
        <v>8106</v>
      </c>
      <c r="IB65" s="8">
        <v>7841</v>
      </c>
      <c r="IC65" s="8">
        <v>7774</v>
      </c>
      <c r="ID65" s="8">
        <v>7631</v>
      </c>
      <c r="IE65" s="8">
        <v>9672</v>
      </c>
      <c r="IG65" s="31"/>
      <c r="IH65" s="7" t="s">
        <v>62</v>
      </c>
      <c r="II65" s="8">
        <v>7226</v>
      </c>
      <c r="IJ65" s="8">
        <v>7235</v>
      </c>
      <c r="IK65" s="8">
        <v>6899</v>
      </c>
      <c r="IL65" s="8">
        <v>6689</v>
      </c>
      <c r="IM65" s="8">
        <v>6536</v>
      </c>
      <c r="IN65" s="8">
        <v>6663</v>
      </c>
      <c r="IO65" s="8">
        <v>6728</v>
      </c>
      <c r="IP65" s="8">
        <v>6674</v>
      </c>
      <c r="IQ65" s="8">
        <v>6507</v>
      </c>
      <c r="IR65" s="8">
        <v>6357</v>
      </c>
      <c r="IS65" s="8">
        <v>6194</v>
      </c>
      <c r="IT65" s="8">
        <v>6158</v>
      </c>
      <c r="IU65" s="8">
        <v>9672</v>
      </c>
      <c r="IW65" s="31"/>
      <c r="IX65" s="7" t="s">
        <v>62</v>
      </c>
      <c r="IY65" s="8">
        <v>6037</v>
      </c>
      <c r="IZ65" s="8">
        <v>6010</v>
      </c>
      <c r="JA65" s="8">
        <v>5899</v>
      </c>
      <c r="JB65" s="8">
        <v>5789</v>
      </c>
      <c r="JC65" s="8">
        <v>5767</v>
      </c>
      <c r="JD65" s="8">
        <v>5988</v>
      </c>
      <c r="JE65" s="8">
        <v>6159</v>
      </c>
      <c r="JF65" s="8">
        <v>6351</v>
      </c>
      <c r="JG65" s="8">
        <v>6303</v>
      </c>
      <c r="JH65" s="8">
        <v>6247</v>
      </c>
      <c r="JI65" s="8">
        <v>6152</v>
      </c>
      <c r="JJ65" s="8">
        <v>6175</v>
      </c>
      <c r="JK65" s="8">
        <v>6072</v>
      </c>
      <c r="JL65" s="8">
        <v>6057</v>
      </c>
      <c r="JM65" s="8">
        <v>6045</v>
      </c>
      <c r="JN65" s="8">
        <v>5982</v>
      </c>
      <c r="JO65" s="8">
        <v>6035</v>
      </c>
      <c r="JP65" s="8">
        <v>6194</v>
      </c>
      <c r="JQ65" s="8">
        <v>6271</v>
      </c>
      <c r="JR65" s="8">
        <v>6703</v>
      </c>
      <c r="JS65" s="8">
        <v>6568</v>
      </c>
      <c r="JT65" s="8">
        <v>6531</v>
      </c>
      <c r="JU65" s="8">
        <v>6531</v>
      </c>
      <c r="JV65" s="8">
        <v>6591</v>
      </c>
      <c r="JW65" s="8">
        <v>6566</v>
      </c>
      <c r="JX65" s="8">
        <v>6572</v>
      </c>
      <c r="JY65" s="8">
        <v>6441</v>
      </c>
      <c r="JZ65" s="8">
        <v>6491</v>
      </c>
      <c r="KA65" s="8">
        <v>6640</v>
      </c>
      <c r="KB65" s="8">
        <v>7005</v>
      </c>
      <c r="KC65" s="8">
        <v>6939</v>
      </c>
      <c r="KD65" s="8">
        <v>6929</v>
      </c>
      <c r="KE65" s="8">
        <v>6839</v>
      </c>
      <c r="KF65" s="8">
        <v>6990</v>
      </c>
      <c r="KG65" s="8">
        <v>6855</v>
      </c>
      <c r="KH65" s="8">
        <v>6774</v>
      </c>
      <c r="KI65" s="8">
        <v>6693</v>
      </c>
      <c r="KJ65" s="8">
        <v>6537</v>
      </c>
      <c r="KK65" s="8">
        <v>6394</v>
      </c>
      <c r="KL65" s="8">
        <v>6416</v>
      </c>
      <c r="KM65" s="8">
        <v>6546</v>
      </c>
      <c r="KN65" s="8">
        <v>6751</v>
      </c>
      <c r="KO65" s="8">
        <v>6916</v>
      </c>
      <c r="KP65" s="8">
        <v>11231</v>
      </c>
      <c r="KQ65" s="8">
        <v>13523</v>
      </c>
      <c r="KR65" s="8">
        <v>13288</v>
      </c>
      <c r="KS65" s="8">
        <v>13048</v>
      </c>
      <c r="KT65" s="8">
        <v>12834</v>
      </c>
      <c r="KU65" s="8">
        <v>12541</v>
      </c>
      <c r="KV65" s="8">
        <v>12154</v>
      </c>
      <c r="KW65" s="8">
        <v>12194</v>
      </c>
      <c r="KX65" s="8">
        <v>11950</v>
      </c>
      <c r="KY65" s="8">
        <v>11837</v>
      </c>
      <c r="KZ65" s="8">
        <v>12044</v>
      </c>
      <c r="LA65" s="8">
        <v>11772</v>
      </c>
      <c r="LB65" s="8">
        <v>11518</v>
      </c>
      <c r="LC65" s="8">
        <v>10854</v>
      </c>
      <c r="LD65" s="8">
        <v>10257</v>
      </c>
      <c r="LE65" s="8">
        <v>9983</v>
      </c>
      <c r="LF65" s="8">
        <v>9672</v>
      </c>
      <c r="LJ65" s="31"/>
      <c r="LK65" s="7" t="s">
        <v>64</v>
      </c>
      <c r="LL65" s="8">
        <v>4667</v>
      </c>
      <c r="LM65" s="8">
        <v>4553</v>
      </c>
      <c r="LN65" s="8">
        <v>4458</v>
      </c>
      <c r="LO65" s="8">
        <v>4274</v>
      </c>
      <c r="LP65" s="8">
        <v>4091</v>
      </c>
      <c r="LQ65" s="8">
        <v>4242</v>
      </c>
      <c r="LR65" s="8">
        <v>4188</v>
      </c>
      <c r="LS65" s="8">
        <v>3949</v>
      </c>
      <c r="LT65" s="8">
        <v>3642</v>
      </c>
      <c r="LU65" s="8">
        <v>3605</v>
      </c>
      <c r="LV65" s="8">
        <v>3560</v>
      </c>
      <c r="LW65" s="8">
        <v>3513</v>
      </c>
      <c r="LX65" s="8">
        <v>3580</v>
      </c>
    </row>
    <row r="66" spans="2:336" ht="36.6" thickBot="1" x14ac:dyDescent="0.35">
      <c r="B66" s="7" t="s">
        <v>65</v>
      </c>
      <c r="C66" s="8">
        <v>6162</v>
      </c>
      <c r="D66" s="8">
        <v>6359</v>
      </c>
      <c r="E66" s="8">
        <v>6494</v>
      </c>
      <c r="F66" s="8">
        <v>6694</v>
      </c>
      <c r="G66" s="8">
        <v>6913</v>
      </c>
      <c r="H66" s="8">
        <v>7072</v>
      </c>
      <c r="I66" s="8">
        <v>6968</v>
      </c>
      <c r="J66" s="8">
        <v>6722</v>
      </c>
      <c r="M66" s="7" t="s">
        <v>65</v>
      </c>
      <c r="N66" s="8">
        <v>5673</v>
      </c>
      <c r="O66" s="8">
        <v>5660</v>
      </c>
      <c r="P66" s="8">
        <v>5605</v>
      </c>
      <c r="Q66" s="8">
        <v>5692</v>
      </c>
      <c r="R66" s="8">
        <v>5726</v>
      </c>
      <c r="S66" s="8">
        <v>5956</v>
      </c>
      <c r="T66" s="8"/>
      <c r="U66" s="8"/>
      <c r="V66" s="8"/>
      <c r="W66" s="8"/>
      <c r="X66" s="8"/>
      <c r="Y66" s="8"/>
      <c r="Z66" s="8"/>
      <c r="AC66" s="7" t="s">
        <v>65</v>
      </c>
      <c r="AD66" s="8">
        <v>4918</v>
      </c>
      <c r="AE66" s="8">
        <v>4964</v>
      </c>
      <c r="AF66" s="8">
        <v>5100</v>
      </c>
      <c r="AG66" s="8">
        <v>5365</v>
      </c>
      <c r="AH66" s="8">
        <v>5668</v>
      </c>
      <c r="AI66" s="8">
        <v>5654</v>
      </c>
      <c r="AJ66" s="11"/>
      <c r="AK66" s="11"/>
      <c r="AL66" s="11"/>
      <c r="AM66" s="11"/>
      <c r="AN66" s="11"/>
      <c r="AO66" s="11"/>
      <c r="AP66" s="11"/>
      <c r="AS66" s="7" t="s">
        <v>65</v>
      </c>
      <c r="AT66" s="8">
        <v>4535</v>
      </c>
      <c r="AU66" s="8">
        <v>4426</v>
      </c>
      <c r="AV66" s="8">
        <v>4455</v>
      </c>
      <c r="AW66" s="8">
        <v>4539</v>
      </c>
      <c r="AX66" s="8">
        <v>4583</v>
      </c>
      <c r="AY66" s="8">
        <v>4800</v>
      </c>
      <c r="AZ66" s="8"/>
      <c r="BA66" s="8"/>
      <c r="BB66" s="8"/>
      <c r="BC66" s="8"/>
      <c r="BD66" s="8"/>
      <c r="BE66" s="8"/>
      <c r="BF66" s="8"/>
      <c r="BI66" s="7" t="s">
        <v>65</v>
      </c>
      <c r="BJ66" s="8">
        <v>4106</v>
      </c>
      <c r="BK66" s="8">
        <v>4088</v>
      </c>
      <c r="BL66" s="8">
        <v>4215</v>
      </c>
      <c r="BM66" s="8">
        <v>4349</v>
      </c>
      <c r="BN66" s="8">
        <v>4308</v>
      </c>
      <c r="BO66" s="8">
        <v>4406</v>
      </c>
      <c r="BP66" s="8"/>
      <c r="BQ66" s="8"/>
      <c r="BR66" s="8"/>
      <c r="BS66" s="8"/>
      <c r="BT66" s="8"/>
      <c r="BU66" s="8"/>
      <c r="BV66" s="8"/>
      <c r="BY66" s="7" t="s">
        <v>65</v>
      </c>
      <c r="BZ66" s="8">
        <v>4229</v>
      </c>
      <c r="CA66" s="8">
        <v>4125</v>
      </c>
      <c r="CB66" s="8">
        <v>4011</v>
      </c>
      <c r="CC66" s="8">
        <v>4019</v>
      </c>
      <c r="CD66" s="8">
        <v>4068</v>
      </c>
      <c r="CE66" s="8">
        <v>4211</v>
      </c>
      <c r="CF66" s="8"/>
      <c r="CG66" s="8"/>
      <c r="CH66" s="8"/>
      <c r="CI66" s="8"/>
      <c r="CJ66" s="8"/>
      <c r="CK66" s="8"/>
      <c r="CL66" s="8"/>
      <c r="CO66" s="7" t="s">
        <v>65</v>
      </c>
      <c r="CP66" s="8">
        <v>3988</v>
      </c>
      <c r="CQ66" s="8">
        <v>4045</v>
      </c>
      <c r="CR66" s="8">
        <v>4174</v>
      </c>
      <c r="CS66" s="8">
        <v>4283</v>
      </c>
      <c r="CT66" s="8">
        <v>4312</v>
      </c>
      <c r="CU66" s="8">
        <v>4270</v>
      </c>
      <c r="CV66" s="8"/>
      <c r="CW66" s="8"/>
      <c r="CX66" s="8"/>
      <c r="CY66" s="8"/>
      <c r="CZ66" s="8"/>
      <c r="DA66" s="8"/>
      <c r="DB66" s="8"/>
      <c r="DE66" s="7" t="s">
        <v>65</v>
      </c>
      <c r="DF66" s="8">
        <v>3889</v>
      </c>
      <c r="DG66" s="8">
        <v>3833</v>
      </c>
      <c r="DH66" s="8">
        <v>3843</v>
      </c>
      <c r="DI66" s="8">
        <v>3845</v>
      </c>
      <c r="DJ66" s="8">
        <v>3908</v>
      </c>
      <c r="DK66" s="8">
        <v>4098</v>
      </c>
      <c r="DN66" s="7" t="s">
        <v>65</v>
      </c>
      <c r="DO66" s="8">
        <v>3572</v>
      </c>
      <c r="DP66" s="8">
        <v>3569</v>
      </c>
      <c r="DQ66" s="8">
        <v>3657</v>
      </c>
      <c r="DR66" s="8">
        <v>3753</v>
      </c>
      <c r="DS66" s="8">
        <v>3931</v>
      </c>
      <c r="DT66" s="8">
        <v>3879</v>
      </c>
      <c r="DW66" s="7" t="s">
        <v>65</v>
      </c>
      <c r="DX66" s="8">
        <v>3569</v>
      </c>
      <c r="DY66" s="8">
        <v>3472</v>
      </c>
      <c r="DZ66" s="8">
        <v>3478</v>
      </c>
      <c r="EA66" s="8">
        <v>3503</v>
      </c>
      <c r="EB66" s="8">
        <v>3507</v>
      </c>
      <c r="EC66" s="8">
        <v>3533</v>
      </c>
      <c r="EF66" s="7" t="s">
        <v>65</v>
      </c>
      <c r="EG66" s="8">
        <v>3650</v>
      </c>
      <c r="EH66" s="8">
        <v>3612</v>
      </c>
      <c r="EI66" s="8">
        <v>3647</v>
      </c>
      <c r="EJ66" s="8">
        <v>3684</v>
      </c>
      <c r="EK66" s="8">
        <v>3849</v>
      </c>
      <c r="EL66" s="8">
        <v>3680</v>
      </c>
      <c r="EO66" s="7" t="s">
        <v>65</v>
      </c>
      <c r="EP66" s="8">
        <v>3809</v>
      </c>
      <c r="EQ66" s="8">
        <v>3631</v>
      </c>
      <c r="ER66" s="8">
        <v>3587</v>
      </c>
      <c r="ES66" s="8">
        <v>3607</v>
      </c>
      <c r="ET66" s="8">
        <v>3654</v>
      </c>
      <c r="EU66" s="8">
        <v>3641</v>
      </c>
      <c r="EX66" s="7" t="s">
        <v>65</v>
      </c>
      <c r="EY66" s="8">
        <v>3663</v>
      </c>
      <c r="EZ66" s="8">
        <v>3637</v>
      </c>
      <c r="FA66" s="8">
        <v>3708</v>
      </c>
      <c r="FB66" s="8">
        <v>3701</v>
      </c>
      <c r="FC66" s="8">
        <v>3709</v>
      </c>
      <c r="FD66" s="8">
        <v>3774</v>
      </c>
      <c r="FG66" s="7" t="s">
        <v>65</v>
      </c>
      <c r="FH66" s="8">
        <v>3697</v>
      </c>
      <c r="FI66" s="8">
        <v>3559</v>
      </c>
      <c r="FJ66" s="8">
        <v>3449</v>
      </c>
      <c r="FK66" s="8">
        <v>3485</v>
      </c>
      <c r="FL66" s="8">
        <v>3502</v>
      </c>
      <c r="FM66" s="8">
        <v>3532</v>
      </c>
      <c r="FP66" s="7" t="s">
        <v>65</v>
      </c>
      <c r="FQ66" s="8">
        <v>6401</v>
      </c>
      <c r="FR66" s="8">
        <v>6485</v>
      </c>
      <c r="FS66" s="8">
        <v>6646</v>
      </c>
      <c r="FT66" s="8">
        <v>6772</v>
      </c>
      <c r="FU66" s="8">
        <v>5951</v>
      </c>
      <c r="FV66" s="8">
        <v>3726</v>
      </c>
      <c r="FY66" s="7" t="s">
        <v>65</v>
      </c>
      <c r="FZ66" s="8">
        <v>6201</v>
      </c>
      <c r="GA66" s="8">
        <v>5931</v>
      </c>
      <c r="GB66" s="8">
        <v>5819</v>
      </c>
      <c r="GC66" s="8">
        <v>5750</v>
      </c>
      <c r="GD66" s="8">
        <v>5710</v>
      </c>
      <c r="GE66" s="8">
        <v>5952</v>
      </c>
      <c r="GG66" s="31" t="b">
        <f t="shared" si="0"/>
        <v>1</v>
      </c>
      <c r="GH66" s="7" t="s">
        <v>65</v>
      </c>
      <c r="GI66" s="8">
        <v>5932</v>
      </c>
      <c r="GJ66" s="8">
        <v>5804</v>
      </c>
      <c r="GK66" s="8">
        <v>5631</v>
      </c>
      <c r="GL66" s="8">
        <v>5324</v>
      </c>
      <c r="GM66" s="31" t="b">
        <f t="shared" si="1"/>
        <v>1</v>
      </c>
      <c r="GN66" s="31"/>
      <c r="GO66" s="7" t="s">
        <v>65</v>
      </c>
      <c r="GP66" s="8">
        <v>5631</v>
      </c>
      <c r="GQ66" s="8">
        <v>5269</v>
      </c>
      <c r="GR66" s="8">
        <v>4860</v>
      </c>
      <c r="GS66" s="8">
        <v>4757</v>
      </c>
      <c r="GT66" s="8">
        <v>4561</v>
      </c>
      <c r="GU66" s="31"/>
      <c r="HA66" s="31"/>
      <c r="HB66" s="7" t="s">
        <v>63</v>
      </c>
      <c r="HC66" s="8">
        <v>8056</v>
      </c>
      <c r="HD66" s="8">
        <v>7802</v>
      </c>
      <c r="HE66" s="8">
        <v>7824</v>
      </c>
      <c r="HF66" s="8">
        <v>7884</v>
      </c>
      <c r="HG66" s="8">
        <v>7908</v>
      </c>
      <c r="HH66" s="8">
        <v>7892</v>
      </c>
      <c r="HI66" s="8">
        <v>7712</v>
      </c>
      <c r="HJ66" s="8">
        <v>7326</v>
      </c>
      <c r="HK66" s="8">
        <v>7080</v>
      </c>
      <c r="HL66" s="8">
        <v>6702</v>
      </c>
      <c r="HM66" s="8">
        <v>6564</v>
      </c>
      <c r="HN66" s="8">
        <v>6354</v>
      </c>
      <c r="HO66" s="8">
        <v>6348</v>
      </c>
      <c r="HQ66" s="31"/>
      <c r="HR66" s="7" t="s">
        <v>63</v>
      </c>
      <c r="HS66" s="8">
        <v>6220</v>
      </c>
      <c r="HT66" s="8">
        <v>6012</v>
      </c>
      <c r="HU66" s="8">
        <v>6147</v>
      </c>
      <c r="HV66" s="8">
        <v>6127</v>
      </c>
      <c r="HW66" s="8">
        <v>6163</v>
      </c>
      <c r="HX66" s="8">
        <v>6194</v>
      </c>
      <c r="HY66" s="8">
        <v>6078</v>
      </c>
      <c r="HZ66" s="8">
        <v>5897</v>
      </c>
      <c r="IA66" s="8">
        <v>5562</v>
      </c>
      <c r="IB66" s="8">
        <v>5431</v>
      </c>
      <c r="IC66" s="8">
        <v>5282</v>
      </c>
      <c r="ID66" s="8">
        <v>5331</v>
      </c>
      <c r="IE66" s="8">
        <v>6348</v>
      </c>
      <c r="IG66" s="31"/>
      <c r="IH66" s="7" t="s">
        <v>63</v>
      </c>
      <c r="II66" s="8">
        <v>5093</v>
      </c>
      <c r="IJ66" s="8">
        <v>4995</v>
      </c>
      <c r="IK66" s="8">
        <v>5149</v>
      </c>
      <c r="IL66" s="8">
        <v>5244</v>
      </c>
      <c r="IM66" s="8">
        <v>5365</v>
      </c>
      <c r="IN66" s="8">
        <v>5500</v>
      </c>
      <c r="IO66" s="8">
        <v>5436</v>
      </c>
      <c r="IP66" s="8">
        <v>5354</v>
      </c>
      <c r="IQ66" s="8">
        <v>5150</v>
      </c>
      <c r="IR66" s="8">
        <v>4928</v>
      </c>
      <c r="IS66" s="8">
        <v>4965</v>
      </c>
      <c r="IT66" s="8">
        <v>4898</v>
      </c>
      <c r="IU66" s="8">
        <v>6348</v>
      </c>
      <c r="IW66" s="31"/>
      <c r="IX66" s="7" t="s">
        <v>63</v>
      </c>
      <c r="IY66" s="8">
        <v>4821</v>
      </c>
      <c r="IZ66" s="8">
        <v>4914</v>
      </c>
      <c r="JA66" s="8">
        <v>4934</v>
      </c>
      <c r="JB66" s="8">
        <v>4923</v>
      </c>
      <c r="JC66" s="8">
        <v>4951</v>
      </c>
      <c r="JD66" s="8">
        <v>5098</v>
      </c>
      <c r="JE66" s="8">
        <v>5076</v>
      </c>
      <c r="JF66" s="8">
        <v>5031</v>
      </c>
      <c r="JG66" s="8">
        <v>4874</v>
      </c>
      <c r="JH66" s="8">
        <v>4749</v>
      </c>
      <c r="JI66" s="8">
        <v>4691</v>
      </c>
      <c r="JJ66" s="8">
        <v>4662</v>
      </c>
      <c r="JK66" s="8">
        <v>4596</v>
      </c>
      <c r="JL66" s="8">
        <v>4602</v>
      </c>
      <c r="JM66" s="8">
        <v>4631</v>
      </c>
      <c r="JN66" s="8">
        <v>4703</v>
      </c>
      <c r="JO66" s="8">
        <v>4796</v>
      </c>
      <c r="JP66" s="8">
        <v>4833</v>
      </c>
      <c r="JQ66" s="8">
        <v>4898</v>
      </c>
      <c r="JR66" s="8">
        <v>4749</v>
      </c>
      <c r="JS66" s="8">
        <v>4712</v>
      </c>
      <c r="JT66" s="8">
        <v>4654</v>
      </c>
      <c r="JU66" s="8">
        <v>4600</v>
      </c>
      <c r="JV66" s="8">
        <v>4616</v>
      </c>
      <c r="JW66" s="8">
        <v>4577</v>
      </c>
      <c r="JX66" s="8">
        <v>4592</v>
      </c>
      <c r="JY66" s="8">
        <v>4603</v>
      </c>
      <c r="JZ66" s="8">
        <v>4717</v>
      </c>
      <c r="KA66" s="8">
        <v>4846</v>
      </c>
      <c r="KB66" s="8">
        <v>5036</v>
      </c>
      <c r="KC66" s="8">
        <v>5027</v>
      </c>
      <c r="KD66" s="8">
        <v>4999</v>
      </c>
      <c r="KE66" s="8">
        <v>4750</v>
      </c>
      <c r="KF66" s="8">
        <v>4746</v>
      </c>
      <c r="KG66" s="8">
        <v>4675</v>
      </c>
      <c r="KH66" s="8">
        <v>4663</v>
      </c>
      <c r="KI66" s="8">
        <v>4589</v>
      </c>
      <c r="KJ66" s="8">
        <v>4611</v>
      </c>
      <c r="KK66" s="8">
        <v>4705</v>
      </c>
      <c r="KL66" s="8">
        <v>4746</v>
      </c>
      <c r="KM66" s="8">
        <v>4878</v>
      </c>
      <c r="KN66" s="8">
        <v>4969</v>
      </c>
      <c r="KO66" s="8">
        <v>4987</v>
      </c>
      <c r="KP66" s="8">
        <v>8569</v>
      </c>
      <c r="KQ66" s="8">
        <v>9966</v>
      </c>
      <c r="KR66" s="8">
        <v>9708</v>
      </c>
      <c r="KS66" s="8">
        <v>9589</v>
      </c>
      <c r="KT66" s="8">
        <v>9606</v>
      </c>
      <c r="KU66" s="8">
        <v>9078</v>
      </c>
      <c r="KV66" s="8">
        <v>8669</v>
      </c>
      <c r="KW66" s="8">
        <v>8815</v>
      </c>
      <c r="KX66" s="8">
        <v>8693</v>
      </c>
      <c r="KY66" s="8">
        <v>8604</v>
      </c>
      <c r="KZ66" s="8">
        <v>8843</v>
      </c>
      <c r="LA66" s="8">
        <v>8616</v>
      </c>
      <c r="LB66" s="8">
        <v>8383</v>
      </c>
      <c r="LC66" s="8">
        <v>7582</v>
      </c>
      <c r="LD66" s="8">
        <v>6923</v>
      </c>
      <c r="LE66" s="8">
        <v>6574</v>
      </c>
      <c r="LF66" s="8">
        <v>6348</v>
      </c>
      <c r="LJ66" s="31"/>
      <c r="LK66" s="7" t="s">
        <v>65</v>
      </c>
      <c r="LL66" s="8">
        <v>4494</v>
      </c>
      <c r="LM66" s="8">
        <v>4353</v>
      </c>
      <c r="LN66" s="8">
        <v>4184</v>
      </c>
      <c r="LO66" s="8">
        <v>4005</v>
      </c>
      <c r="LP66" s="8">
        <v>3827</v>
      </c>
      <c r="LQ66" s="8">
        <v>3924</v>
      </c>
      <c r="LR66" s="8">
        <v>3903</v>
      </c>
      <c r="LS66" s="8">
        <v>3717</v>
      </c>
      <c r="LT66" s="8">
        <v>3487</v>
      </c>
      <c r="LU66" s="8">
        <v>3440</v>
      </c>
      <c r="LV66" s="8">
        <v>3282</v>
      </c>
      <c r="LW66" s="8">
        <v>3201</v>
      </c>
      <c r="LX66" s="8">
        <v>3230</v>
      </c>
    </row>
    <row r="67" spans="2:336" ht="24.6" thickBot="1" x14ac:dyDescent="0.35">
      <c r="B67" s="7" t="s">
        <v>66</v>
      </c>
      <c r="C67" s="8">
        <v>3905</v>
      </c>
      <c r="D67" s="8">
        <v>3949</v>
      </c>
      <c r="E67" s="8">
        <v>4073</v>
      </c>
      <c r="F67" s="8">
        <v>4191</v>
      </c>
      <c r="G67" s="8">
        <v>4293</v>
      </c>
      <c r="H67" s="8">
        <v>4530</v>
      </c>
      <c r="I67" s="8">
        <v>4527</v>
      </c>
      <c r="J67" s="8">
        <v>4197</v>
      </c>
      <c r="M67" s="7" t="s">
        <v>66</v>
      </c>
      <c r="N67" s="8">
        <v>3626</v>
      </c>
      <c r="O67" s="8">
        <v>3411</v>
      </c>
      <c r="P67" s="8">
        <v>3471</v>
      </c>
      <c r="Q67" s="8">
        <v>3492</v>
      </c>
      <c r="R67" s="8">
        <v>3633</v>
      </c>
      <c r="S67" s="8">
        <v>3779</v>
      </c>
      <c r="T67" s="8"/>
      <c r="U67" s="8"/>
      <c r="V67" s="8"/>
      <c r="W67" s="8"/>
      <c r="X67" s="8"/>
      <c r="Y67" s="8"/>
      <c r="Z67" s="8"/>
      <c r="AC67" s="7" t="s">
        <v>66</v>
      </c>
      <c r="AD67" s="8">
        <v>2703</v>
      </c>
      <c r="AE67" s="8">
        <v>2885</v>
      </c>
      <c r="AF67" s="8">
        <v>2997</v>
      </c>
      <c r="AG67" s="8">
        <v>3174</v>
      </c>
      <c r="AH67" s="8">
        <v>3309</v>
      </c>
      <c r="AI67" s="8">
        <v>3515</v>
      </c>
      <c r="AJ67" s="11"/>
      <c r="AK67" s="11"/>
      <c r="AL67" s="11"/>
      <c r="AM67" s="11"/>
      <c r="AN67" s="11"/>
      <c r="AO67" s="11"/>
      <c r="AP67" s="11"/>
      <c r="AS67" s="7" t="s">
        <v>66</v>
      </c>
      <c r="AT67" s="8">
        <v>2416</v>
      </c>
      <c r="AU67" s="8">
        <v>2354</v>
      </c>
      <c r="AV67" s="8">
        <v>2387</v>
      </c>
      <c r="AW67" s="8">
        <v>2487</v>
      </c>
      <c r="AX67" s="8">
        <v>2512</v>
      </c>
      <c r="AY67" s="8">
        <v>2645</v>
      </c>
      <c r="AZ67" s="8"/>
      <c r="BA67" s="8"/>
      <c r="BB67" s="8"/>
      <c r="BC67" s="8"/>
      <c r="BD67" s="8"/>
      <c r="BE67" s="8"/>
      <c r="BF67" s="8"/>
      <c r="BI67" s="7" t="s">
        <v>66</v>
      </c>
      <c r="BJ67" s="8">
        <v>2054</v>
      </c>
      <c r="BK67" s="8">
        <v>2031</v>
      </c>
      <c r="BL67" s="8">
        <v>2042</v>
      </c>
      <c r="BM67" s="8">
        <v>2182</v>
      </c>
      <c r="BN67" s="8">
        <v>2202</v>
      </c>
      <c r="BO67" s="8">
        <v>2234</v>
      </c>
      <c r="BP67" s="8"/>
      <c r="BQ67" s="8"/>
      <c r="BR67" s="8"/>
      <c r="BS67" s="8"/>
      <c r="BT67" s="8"/>
      <c r="BU67" s="8"/>
      <c r="BV67" s="8"/>
      <c r="BY67" s="7" t="s">
        <v>66</v>
      </c>
      <c r="BZ67" s="8">
        <v>1977</v>
      </c>
      <c r="CA67" s="8">
        <v>1916</v>
      </c>
      <c r="CB67" s="8">
        <v>1848</v>
      </c>
      <c r="CC67" s="8">
        <v>1976</v>
      </c>
      <c r="CD67" s="8">
        <v>2030</v>
      </c>
      <c r="CE67" s="8">
        <v>2001</v>
      </c>
      <c r="CF67" s="8"/>
      <c r="CG67" s="8"/>
      <c r="CH67" s="8"/>
      <c r="CI67" s="8"/>
      <c r="CJ67" s="8"/>
      <c r="CK67" s="8"/>
      <c r="CL67" s="8"/>
      <c r="CO67" s="7" t="s">
        <v>66</v>
      </c>
      <c r="CP67" s="8">
        <v>1837</v>
      </c>
      <c r="CQ67" s="8">
        <v>1853</v>
      </c>
      <c r="CR67" s="8">
        <v>1852</v>
      </c>
      <c r="CS67" s="8">
        <v>1919</v>
      </c>
      <c r="CT67" s="8">
        <v>1922</v>
      </c>
      <c r="CU67" s="8">
        <v>1985</v>
      </c>
      <c r="CV67" s="8"/>
      <c r="CW67" s="8"/>
      <c r="CX67" s="8"/>
      <c r="CY67" s="8"/>
      <c r="CZ67" s="8"/>
      <c r="DA67" s="8"/>
      <c r="DB67" s="8"/>
      <c r="DE67" s="7" t="s">
        <v>66</v>
      </c>
      <c r="DF67" s="8">
        <v>1820</v>
      </c>
      <c r="DG67" s="8">
        <v>1740</v>
      </c>
      <c r="DH67" s="8">
        <v>1800</v>
      </c>
      <c r="DI67" s="8">
        <v>1808</v>
      </c>
      <c r="DJ67" s="8">
        <v>1828</v>
      </c>
      <c r="DK67" s="8">
        <v>1827</v>
      </c>
      <c r="DN67" s="7" t="s">
        <v>66</v>
      </c>
      <c r="DO67" s="8">
        <v>1826</v>
      </c>
      <c r="DP67" s="8">
        <v>1785</v>
      </c>
      <c r="DQ67" s="8">
        <v>1836</v>
      </c>
      <c r="DR67" s="8">
        <v>1902</v>
      </c>
      <c r="DS67" s="8">
        <v>1894</v>
      </c>
      <c r="DT67" s="8">
        <v>1886</v>
      </c>
      <c r="DW67" s="7" t="s">
        <v>66</v>
      </c>
      <c r="DX67" s="8">
        <v>1871</v>
      </c>
      <c r="DY67" s="8">
        <v>1794</v>
      </c>
      <c r="DZ67" s="8">
        <v>1778</v>
      </c>
      <c r="EA67" s="8">
        <v>1788</v>
      </c>
      <c r="EB67" s="8">
        <v>1826</v>
      </c>
      <c r="EC67" s="8">
        <v>1796</v>
      </c>
      <c r="EF67" s="7" t="s">
        <v>66</v>
      </c>
      <c r="EG67" s="8">
        <v>1882</v>
      </c>
      <c r="EH67" s="8">
        <v>1899</v>
      </c>
      <c r="EI67" s="8">
        <v>1918</v>
      </c>
      <c r="EJ67" s="8">
        <v>1919</v>
      </c>
      <c r="EK67" s="8">
        <v>2087</v>
      </c>
      <c r="EL67" s="8">
        <v>1877</v>
      </c>
      <c r="EO67" s="7" t="s">
        <v>66</v>
      </c>
      <c r="EP67" s="8">
        <v>1903</v>
      </c>
      <c r="EQ67" s="8">
        <v>1796</v>
      </c>
      <c r="ER67" s="8">
        <v>1776</v>
      </c>
      <c r="ES67" s="8">
        <v>1811</v>
      </c>
      <c r="ET67" s="8">
        <v>1852</v>
      </c>
      <c r="EU67" s="8">
        <v>1884</v>
      </c>
      <c r="EX67" s="7" t="s">
        <v>66</v>
      </c>
      <c r="EY67" s="8">
        <v>1744</v>
      </c>
      <c r="EZ67" s="8">
        <v>1716</v>
      </c>
      <c r="FA67" s="8">
        <v>1786</v>
      </c>
      <c r="FB67" s="8">
        <v>1819</v>
      </c>
      <c r="FC67" s="8">
        <v>1883</v>
      </c>
      <c r="FD67" s="8">
        <v>1906</v>
      </c>
      <c r="FG67" s="7" t="s">
        <v>66</v>
      </c>
      <c r="FH67" s="8">
        <v>1764</v>
      </c>
      <c r="FI67" s="8">
        <v>1726</v>
      </c>
      <c r="FJ67" s="8">
        <v>1685</v>
      </c>
      <c r="FK67" s="8">
        <v>1665</v>
      </c>
      <c r="FL67" s="8">
        <v>1717</v>
      </c>
      <c r="FM67" s="8">
        <v>1694</v>
      </c>
      <c r="FP67" s="7" t="s">
        <v>66</v>
      </c>
      <c r="FQ67" s="8">
        <v>5056</v>
      </c>
      <c r="FR67" s="8">
        <v>4878</v>
      </c>
      <c r="FS67" s="8">
        <v>4864</v>
      </c>
      <c r="FT67" s="8">
        <v>5075</v>
      </c>
      <c r="FU67" s="8">
        <v>4220</v>
      </c>
      <c r="FV67" s="8">
        <v>1807</v>
      </c>
      <c r="FY67" s="7" t="s">
        <v>66</v>
      </c>
      <c r="FZ67" s="8">
        <v>4857</v>
      </c>
      <c r="GA67" s="8">
        <v>4644</v>
      </c>
      <c r="GB67" s="8">
        <v>4660</v>
      </c>
      <c r="GC67" s="8">
        <v>4627</v>
      </c>
      <c r="GD67" s="8">
        <v>4480</v>
      </c>
      <c r="GE67" s="8">
        <v>4835</v>
      </c>
      <c r="GG67" s="31" t="b">
        <f t="shared" si="0"/>
        <v>1</v>
      </c>
      <c r="GH67" s="7" t="s">
        <v>66</v>
      </c>
      <c r="GI67" s="8">
        <v>4817</v>
      </c>
      <c r="GJ67" s="8">
        <v>4729</v>
      </c>
      <c r="GK67" s="8">
        <v>4664</v>
      </c>
      <c r="GL67" s="8">
        <v>4207</v>
      </c>
      <c r="GM67" s="31" t="b">
        <f t="shared" si="1"/>
        <v>1</v>
      </c>
      <c r="GN67" s="31"/>
      <c r="GO67" s="7" t="s">
        <v>66</v>
      </c>
      <c r="GP67" s="8">
        <v>4664</v>
      </c>
      <c r="GQ67" s="8">
        <v>4091</v>
      </c>
      <c r="GR67" s="8">
        <v>3654</v>
      </c>
      <c r="GS67" s="8">
        <v>3499</v>
      </c>
      <c r="GT67" s="8">
        <v>3321</v>
      </c>
      <c r="GU67" s="31"/>
      <c r="HA67" s="31"/>
      <c r="HB67" s="7" t="s">
        <v>575</v>
      </c>
      <c r="HC67" s="8">
        <v>18319</v>
      </c>
      <c r="HD67" s="8">
        <v>17583</v>
      </c>
      <c r="HE67" s="8">
        <v>17238</v>
      </c>
      <c r="HF67" s="8">
        <v>17012</v>
      </c>
      <c r="HG67" s="8">
        <v>16990</v>
      </c>
      <c r="HH67" s="8">
        <v>17224</v>
      </c>
      <c r="HI67" s="8">
        <v>17090</v>
      </c>
      <c r="HJ67" s="8">
        <v>16568</v>
      </c>
      <c r="HK67" s="8">
        <v>16137</v>
      </c>
      <c r="HL67" s="8">
        <v>15416</v>
      </c>
      <c r="HM67" s="8">
        <v>14925</v>
      </c>
      <c r="HN67" s="8">
        <v>14283</v>
      </c>
      <c r="HO67" s="8">
        <v>13031</v>
      </c>
      <c r="HQ67" s="31"/>
      <c r="HR67" s="7" t="s">
        <v>575</v>
      </c>
      <c r="HS67" s="8">
        <v>13745</v>
      </c>
      <c r="HT67" s="8">
        <v>13361</v>
      </c>
      <c r="HU67" s="8">
        <v>13204</v>
      </c>
      <c r="HV67" s="8">
        <v>12990</v>
      </c>
      <c r="HW67" s="8">
        <v>13016</v>
      </c>
      <c r="HX67" s="8">
        <v>13325</v>
      </c>
      <c r="HY67" s="8">
        <v>13032</v>
      </c>
      <c r="HZ67" s="8">
        <v>12711</v>
      </c>
      <c r="IA67" s="8">
        <v>12522</v>
      </c>
      <c r="IB67" s="8">
        <v>12036</v>
      </c>
      <c r="IC67" s="8">
        <v>11865</v>
      </c>
      <c r="ID67" s="8">
        <v>11700</v>
      </c>
      <c r="IE67" s="8">
        <v>13031</v>
      </c>
      <c r="IG67" s="31"/>
      <c r="IH67" s="7" t="s">
        <v>575</v>
      </c>
      <c r="II67" s="8">
        <v>11382</v>
      </c>
      <c r="IJ67" s="8">
        <v>11174</v>
      </c>
      <c r="IK67" s="8">
        <v>11196</v>
      </c>
      <c r="IL67" s="8">
        <v>11246</v>
      </c>
      <c r="IM67" s="8">
        <v>11283</v>
      </c>
      <c r="IN67" s="8">
        <v>11374</v>
      </c>
      <c r="IO67" s="8">
        <v>11396</v>
      </c>
      <c r="IP67" s="8">
        <v>11209</v>
      </c>
      <c r="IQ67" s="8">
        <v>11241</v>
      </c>
      <c r="IR67" s="8">
        <v>10946</v>
      </c>
      <c r="IS67" s="8">
        <v>10802</v>
      </c>
      <c r="IT67" s="8">
        <v>10466</v>
      </c>
      <c r="IU67" s="8">
        <v>13031</v>
      </c>
      <c r="IW67" s="31"/>
      <c r="IX67" s="7" t="s">
        <v>575</v>
      </c>
      <c r="IY67" s="8">
        <v>10183</v>
      </c>
      <c r="IZ67" s="8">
        <v>10104</v>
      </c>
      <c r="JA67" s="8">
        <v>10015</v>
      </c>
      <c r="JB67" s="8">
        <v>9972</v>
      </c>
      <c r="JC67" s="8">
        <v>10015</v>
      </c>
      <c r="JD67" s="8">
        <v>10279</v>
      </c>
      <c r="JE67" s="8">
        <v>10449</v>
      </c>
      <c r="JF67" s="8">
        <v>10334</v>
      </c>
      <c r="JG67" s="8">
        <v>10268</v>
      </c>
      <c r="JH67" s="8">
        <v>10105</v>
      </c>
      <c r="JI67" s="8">
        <v>9987</v>
      </c>
      <c r="JJ67" s="8">
        <v>9825</v>
      </c>
      <c r="JK67" s="8">
        <v>9848</v>
      </c>
      <c r="JL67" s="8">
        <v>9810</v>
      </c>
      <c r="JM67" s="8">
        <v>9718</v>
      </c>
      <c r="JN67" s="8">
        <v>9591</v>
      </c>
      <c r="JO67" s="8">
        <v>9721</v>
      </c>
      <c r="JP67" s="8">
        <v>9848</v>
      </c>
      <c r="JQ67" s="8">
        <v>10013</v>
      </c>
      <c r="JR67" s="8">
        <v>10041</v>
      </c>
      <c r="JS67" s="8">
        <v>9975</v>
      </c>
      <c r="JT67" s="8">
        <v>10005</v>
      </c>
      <c r="JU67" s="8">
        <v>9615</v>
      </c>
      <c r="JV67" s="8">
        <v>9614</v>
      </c>
      <c r="JW67" s="8">
        <v>9660</v>
      </c>
      <c r="JX67" s="8">
        <v>9709</v>
      </c>
      <c r="JY67" s="8">
        <v>9679</v>
      </c>
      <c r="JZ67" s="8">
        <v>9872</v>
      </c>
      <c r="KA67" s="8">
        <v>10158</v>
      </c>
      <c r="KB67" s="8">
        <v>10281</v>
      </c>
      <c r="KC67" s="8">
        <v>10385</v>
      </c>
      <c r="KD67" s="8">
        <v>10317</v>
      </c>
      <c r="KE67" s="8">
        <v>10268</v>
      </c>
      <c r="KF67" s="8">
        <v>10336</v>
      </c>
      <c r="KG67" s="8">
        <v>10299</v>
      </c>
      <c r="KH67" s="8">
        <v>10187</v>
      </c>
      <c r="KI67" s="8">
        <v>9996</v>
      </c>
      <c r="KJ67" s="8">
        <v>10013</v>
      </c>
      <c r="KK67" s="8">
        <v>10001</v>
      </c>
      <c r="KL67" s="8">
        <v>10074</v>
      </c>
      <c r="KM67" s="8">
        <v>10483</v>
      </c>
      <c r="KN67" s="8">
        <v>10550</v>
      </c>
      <c r="KO67" s="8">
        <v>10796</v>
      </c>
      <c r="KP67" s="8">
        <v>15142</v>
      </c>
      <c r="KQ67" s="8">
        <v>17244</v>
      </c>
      <c r="KR67" s="8">
        <v>17299</v>
      </c>
      <c r="KS67" s="8">
        <v>17181</v>
      </c>
      <c r="KT67" s="8">
        <v>17031</v>
      </c>
      <c r="KU67" s="8">
        <v>16702</v>
      </c>
      <c r="KV67" s="8">
        <v>16309</v>
      </c>
      <c r="KW67" s="8">
        <v>16386</v>
      </c>
      <c r="KX67" s="8">
        <v>16345</v>
      </c>
      <c r="KY67" s="8">
        <v>16196</v>
      </c>
      <c r="KZ67" s="8">
        <v>16544</v>
      </c>
      <c r="LA67" s="8">
        <v>16302</v>
      </c>
      <c r="LB67" s="8">
        <v>15865</v>
      </c>
      <c r="LC67" s="8">
        <v>14958</v>
      </c>
      <c r="LD67" s="8">
        <v>14066</v>
      </c>
      <c r="LE67" s="8">
        <v>13591</v>
      </c>
      <c r="LF67" s="8">
        <v>13031</v>
      </c>
      <c r="LJ67" s="31"/>
      <c r="LK67" s="7" t="s">
        <v>66</v>
      </c>
      <c r="LL67" s="8">
        <v>3254</v>
      </c>
      <c r="LM67" s="8">
        <v>2992</v>
      </c>
      <c r="LN67" s="8">
        <v>2854</v>
      </c>
      <c r="LO67" s="8">
        <v>2629</v>
      </c>
      <c r="LP67" s="8">
        <v>2463</v>
      </c>
      <c r="LQ67" s="8">
        <v>2459</v>
      </c>
      <c r="LR67" s="8">
        <v>2380</v>
      </c>
      <c r="LS67" s="8">
        <v>2255</v>
      </c>
      <c r="LT67" s="8">
        <v>2084</v>
      </c>
      <c r="LU67" s="8">
        <v>2026</v>
      </c>
      <c r="LV67" s="8">
        <v>1956</v>
      </c>
      <c r="LW67" s="8">
        <v>2012</v>
      </c>
      <c r="LX67" s="8">
        <v>1938</v>
      </c>
    </row>
    <row r="68" spans="2:336" ht="48.6" thickBot="1" x14ac:dyDescent="0.35">
      <c r="B68" s="7" t="s">
        <v>67</v>
      </c>
      <c r="C68" s="8">
        <v>794</v>
      </c>
      <c r="D68" s="8">
        <v>815</v>
      </c>
      <c r="E68" s="8">
        <v>831</v>
      </c>
      <c r="F68" s="8">
        <v>845</v>
      </c>
      <c r="G68" s="8">
        <v>875</v>
      </c>
      <c r="H68" s="8">
        <v>884</v>
      </c>
      <c r="I68" s="8">
        <v>922</v>
      </c>
      <c r="J68" s="8">
        <v>912</v>
      </c>
      <c r="M68" s="7" t="s">
        <v>67</v>
      </c>
      <c r="N68" s="8">
        <v>702</v>
      </c>
      <c r="O68" s="8">
        <v>743</v>
      </c>
      <c r="P68" s="8">
        <v>750</v>
      </c>
      <c r="Q68" s="8">
        <v>742</v>
      </c>
      <c r="R68" s="8">
        <v>777</v>
      </c>
      <c r="S68" s="8">
        <v>771</v>
      </c>
      <c r="T68" s="8"/>
      <c r="U68" s="8"/>
      <c r="V68" s="8"/>
      <c r="W68" s="8"/>
      <c r="X68" s="8"/>
      <c r="Y68" s="8"/>
      <c r="Z68" s="8"/>
      <c r="AC68" s="7" t="s">
        <v>67</v>
      </c>
      <c r="AD68" s="8">
        <v>549</v>
      </c>
      <c r="AE68" s="8">
        <v>571</v>
      </c>
      <c r="AF68" s="8">
        <v>579</v>
      </c>
      <c r="AG68" s="8">
        <v>618</v>
      </c>
      <c r="AH68" s="8">
        <v>674</v>
      </c>
      <c r="AI68" s="8">
        <v>683</v>
      </c>
      <c r="AJ68" s="11"/>
      <c r="AK68" s="11"/>
      <c r="AL68" s="11"/>
      <c r="AM68" s="11"/>
      <c r="AN68" s="11"/>
      <c r="AO68" s="11"/>
      <c r="AP68" s="11"/>
      <c r="AS68" s="7" t="s">
        <v>67</v>
      </c>
      <c r="AT68" s="8">
        <v>577</v>
      </c>
      <c r="AU68" s="8">
        <v>558</v>
      </c>
      <c r="AV68" s="8">
        <v>554</v>
      </c>
      <c r="AW68" s="8">
        <v>535</v>
      </c>
      <c r="AX68" s="8">
        <v>533</v>
      </c>
      <c r="AY68" s="8">
        <v>540</v>
      </c>
      <c r="AZ68" s="8"/>
      <c r="BA68" s="8"/>
      <c r="BB68" s="8"/>
      <c r="BC68" s="8"/>
      <c r="BD68" s="8"/>
      <c r="BE68" s="8"/>
      <c r="BF68" s="8"/>
      <c r="BI68" s="7" t="s">
        <v>67</v>
      </c>
      <c r="BJ68" s="8">
        <v>489</v>
      </c>
      <c r="BK68" s="8">
        <v>507</v>
      </c>
      <c r="BL68" s="8">
        <v>505</v>
      </c>
      <c r="BM68" s="8">
        <v>513</v>
      </c>
      <c r="BN68" s="8">
        <v>534</v>
      </c>
      <c r="BO68" s="8">
        <v>550</v>
      </c>
      <c r="BP68" s="8"/>
      <c r="BQ68" s="8"/>
      <c r="BR68" s="8"/>
      <c r="BS68" s="8"/>
      <c r="BT68" s="8"/>
      <c r="BU68" s="8"/>
      <c r="BV68" s="8"/>
      <c r="BY68" s="7" t="s">
        <v>67</v>
      </c>
      <c r="BZ68" s="8">
        <v>461</v>
      </c>
      <c r="CA68" s="8">
        <v>437</v>
      </c>
      <c r="CB68" s="8">
        <v>440</v>
      </c>
      <c r="CC68" s="8">
        <v>460</v>
      </c>
      <c r="CD68" s="8">
        <v>461</v>
      </c>
      <c r="CE68" s="8">
        <v>475</v>
      </c>
      <c r="CF68" s="8"/>
      <c r="CG68" s="8"/>
      <c r="CH68" s="8"/>
      <c r="CI68" s="8"/>
      <c r="CJ68" s="8"/>
      <c r="CK68" s="8"/>
      <c r="CL68" s="8"/>
      <c r="CO68" s="7" t="s">
        <v>67</v>
      </c>
      <c r="CP68" s="8">
        <v>472</v>
      </c>
      <c r="CQ68" s="8">
        <v>465</v>
      </c>
      <c r="CR68" s="8">
        <v>441</v>
      </c>
      <c r="CS68" s="8">
        <v>457</v>
      </c>
      <c r="CT68" s="8">
        <v>449</v>
      </c>
      <c r="CU68" s="8">
        <v>484</v>
      </c>
      <c r="CV68" s="8"/>
      <c r="CW68" s="8"/>
      <c r="CX68" s="8"/>
      <c r="CY68" s="8"/>
      <c r="CZ68" s="8"/>
      <c r="DA68" s="8"/>
      <c r="DB68" s="8"/>
      <c r="DE68" s="7" t="s">
        <v>67</v>
      </c>
      <c r="DF68" s="8">
        <v>475</v>
      </c>
      <c r="DG68" s="8">
        <v>446</v>
      </c>
      <c r="DH68" s="8">
        <v>455</v>
      </c>
      <c r="DI68" s="8">
        <v>451</v>
      </c>
      <c r="DJ68" s="8">
        <v>460</v>
      </c>
      <c r="DK68" s="8">
        <v>454</v>
      </c>
      <c r="DN68" s="7" t="s">
        <v>67</v>
      </c>
      <c r="DO68" s="8">
        <v>487</v>
      </c>
      <c r="DP68" s="8">
        <v>482</v>
      </c>
      <c r="DQ68" s="8">
        <v>477</v>
      </c>
      <c r="DR68" s="8">
        <v>491</v>
      </c>
      <c r="DS68" s="8">
        <v>490</v>
      </c>
      <c r="DT68" s="8">
        <v>503</v>
      </c>
      <c r="DW68" s="7" t="s">
        <v>67</v>
      </c>
      <c r="DX68" s="8">
        <v>506</v>
      </c>
      <c r="DY68" s="8">
        <v>468</v>
      </c>
      <c r="DZ68" s="8">
        <v>435</v>
      </c>
      <c r="EA68" s="8">
        <v>470</v>
      </c>
      <c r="EB68" s="8">
        <v>483</v>
      </c>
      <c r="EC68" s="8">
        <v>476</v>
      </c>
      <c r="EF68" s="7" t="s">
        <v>67</v>
      </c>
      <c r="EG68" s="8">
        <v>474</v>
      </c>
      <c r="EH68" s="8">
        <v>450</v>
      </c>
      <c r="EI68" s="8">
        <v>488</v>
      </c>
      <c r="EJ68" s="8">
        <v>485</v>
      </c>
      <c r="EK68" s="8">
        <v>550</v>
      </c>
      <c r="EL68" s="8">
        <v>482</v>
      </c>
      <c r="EO68" s="7" t="s">
        <v>67</v>
      </c>
      <c r="EP68" s="8">
        <v>498</v>
      </c>
      <c r="EQ68" s="8">
        <v>496</v>
      </c>
      <c r="ER68" s="8">
        <v>484</v>
      </c>
      <c r="ES68" s="8">
        <v>513</v>
      </c>
      <c r="ET68" s="8">
        <v>485</v>
      </c>
      <c r="EU68" s="8">
        <v>487</v>
      </c>
      <c r="EX68" s="7" t="s">
        <v>67</v>
      </c>
      <c r="EY68" s="8">
        <v>444</v>
      </c>
      <c r="EZ68" s="8">
        <v>439</v>
      </c>
      <c r="FA68" s="8">
        <v>444</v>
      </c>
      <c r="FB68" s="8">
        <v>458</v>
      </c>
      <c r="FC68" s="8">
        <v>479</v>
      </c>
      <c r="FD68" s="8">
        <v>482</v>
      </c>
      <c r="FG68" s="7" t="s">
        <v>67</v>
      </c>
      <c r="FH68" s="8">
        <v>419</v>
      </c>
      <c r="FI68" s="8">
        <v>416</v>
      </c>
      <c r="FJ68" s="8">
        <v>405</v>
      </c>
      <c r="FK68" s="8">
        <v>411</v>
      </c>
      <c r="FL68" s="8">
        <v>428</v>
      </c>
      <c r="FM68" s="8">
        <v>427</v>
      </c>
      <c r="FP68" s="7" t="s">
        <v>67</v>
      </c>
      <c r="FQ68" s="8">
        <v>1276</v>
      </c>
      <c r="FR68" s="8">
        <v>1253</v>
      </c>
      <c r="FS68" s="8">
        <v>1242</v>
      </c>
      <c r="FT68" s="8">
        <v>1346</v>
      </c>
      <c r="FU68" s="8">
        <v>1054</v>
      </c>
      <c r="FV68" s="8">
        <v>423</v>
      </c>
      <c r="FY68" s="7" t="s">
        <v>67</v>
      </c>
      <c r="FZ68" s="8">
        <v>1197</v>
      </c>
      <c r="GA68" s="8">
        <v>1083</v>
      </c>
      <c r="GB68" s="8">
        <v>1063</v>
      </c>
      <c r="GC68" s="8">
        <v>1043</v>
      </c>
      <c r="GD68" s="8">
        <v>993</v>
      </c>
      <c r="GE68" s="8">
        <v>1059</v>
      </c>
      <c r="GG68" s="31" t="b">
        <f t="shared" si="0"/>
        <v>1</v>
      </c>
      <c r="GH68" s="7" t="s">
        <v>67</v>
      </c>
      <c r="GI68" s="8">
        <v>1057</v>
      </c>
      <c r="GJ68" s="8">
        <v>1051</v>
      </c>
      <c r="GK68" s="8">
        <v>1026</v>
      </c>
      <c r="GL68" s="8">
        <v>905</v>
      </c>
      <c r="GM68" s="31" t="b">
        <f t="shared" si="1"/>
        <v>1</v>
      </c>
      <c r="GN68" s="31"/>
      <c r="GO68" s="7" t="s">
        <v>67</v>
      </c>
      <c r="GP68" s="8">
        <v>1026</v>
      </c>
      <c r="GQ68" s="8">
        <v>880</v>
      </c>
      <c r="GR68" s="8">
        <v>769</v>
      </c>
      <c r="GS68" s="8">
        <v>712</v>
      </c>
      <c r="GT68" s="8">
        <v>725</v>
      </c>
      <c r="GU68" s="31"/>
      <c r="HA68" s="31"/>
      <c r="HB68" s="7" t="s">
        <v>64</v>
      </c>
      <c r="HC68" s="8">
        <v>8113</v>
      </c>
      <c r="HD68" s="8">
        <v>7679</v>
      </c>
      <c r="HE68" s="8">
        <v>7618</v>
      </c>
      <c r="HF68" s="8">
        <v>7554</v>
      </c>
      <c r="HG68" s="8">
        <v>7557</v>
      </c>
      <c r="HH68" s="8">
        <v>7710</v>
      </c>
      <c r="HI68" s="8">
        <v>7541</v>
      </c>
      <c r="HJ68" s="8">
        <v>7393</v>
      </c>
      <c r="HK68" s="8">
        <v>7063</v>
      </c>
      <c r="HL68" s="8">
        <v>6824</v>
      </c>
      <c r="HM68" s="8">
        <v>6679</v>
      </c>
      <c r="HN68" s="8">
        <v>6545</v>
      </c>
      <c r="HO68" s="8">
        <v>4734</v>
      </c>
      <c r="HQ68" s="31"/>
      <c r="HR68" s="7" t="s">
        <v>64</v>
      </c>
      <c r="HS68" s="8">
        <v>6346</v>
      </c>
      <c r="HT68" s="8">
        <v>6279</v>
      </c>
      <c r="HU68" s="8">
        <v>6052</v>
      </c>
      <c r="HV68" s="8">
        <v>6023</v>
      </c>
      <c r="HW68" s="8">
        <v>6048</v>
      </c>
      <c r="HX68" s="8">
        <v>6064</v>
      </c>
      <c r="HY68" s="8">
        <v>5959</v>
      </c>
      <c r="HZ68" s="8">
        <v>5810</v>
      </c>
      <c r="IA68" s="8">
        <v>5934</v>
      </c>
      <c r="IB68" s="8">
        <v>5700</v>
      </c>
      <c r="IC68" s="8">
        <v>5660</v>
      </c>
      <c r="ID68" s="8">
        <v>5854</v>
      </c>
      <c r="IE68" s="8">
        <v>4734</v>
      </c>
      <c r="IG68" s="31"/>
      <c r="IH68" s="7" t="s">
        <v>64</v>
      </c>
      <c r="II68" s="8">
        <v>5728</v>
      </c>
      <c r="IJ68" s="8">
        <v>5572</v>
      </c>
      <c r="IK68" s="8">
        <v>5432</v>
      </c>
      <c r="IL68" s="8">
        <v>5273</v>
      </c>
      <c r="IM68" s="8">
        <v>5397</v>
      </c>
      <c r="IN68" s="8">
        <v>5574</v>
      </c>
      <c r="IO68" s="8">
        <v>5506</v>
      </c>
      <c r="IP68" s="8">
        <v>5375</v>
      </c>
      <c r="IQ68" s="8">
        <v>5335</v>
      </c>
      <c r="IR68" s="8">
        <v>5182</v>
      </c>
      <c r="IS68" s="8">
        <v>5121</v>
      </c>
      <c r="IT68" s="8">
        <v>5014</v>
      </c>
      <c r="IU68" s="8">
        <v>4734</v>
      </c>
      <c r="IW68" s="31"/>
      <c r="IX68" s="7" t="s">
        <v>64</v>
      </c>
      <c r="IY68" s="8">
        <v>5110</v>
      </c>
      <c r="IZ68" s="8">
        <v>5055</v>
      </c>
      <c r="JA68" s="8">
        <v>4978</v>
      </c>
      <c r="JB68" s="8">
        <v>4955</v>
      </c>
      <c r="JC68" s="8">
        <v>5070</v>
      </c>
      <c r="JD68" s="8">
        <v>5136</v>
      </c>
      <c r="JE68" s="8">
        <v>5194</v>
      </c>
      <c r="JF68" s="8">
        <v>5198</v>
      </c>
      <c r="JG68" s="8">
        <v>5102</v>
      </c>
      <c r="JH68" s="8">
        <v>5032</v>
      </c>
      <c r="JI68" s="8">
        <v>4915</v>
      </c>
      <c r="JJ68" s="8">
        <v>4896</v>
      </c>
      <c r="JK68" s="8">
        <v>4879</v>
      </c>
      <c r="JL68" s="8">
        <v>4800</v>
      </c>
      <c r="JM68" s="8">
        <v>4816</v>
      </c>
      <c r="JN68" s="8">
        <v>4788</v>
      </c>
      <c r="JO68" s="8">
        <v>4885</v>
      </c>
      <c r="JP68" s="8">
        <v>4988</v>
      </c>
      <c r="JQ68" s="8">
        <v>5093</v>
      </c>
      <c r="JR68" s="8">
        <v>5121</v>
      </c>
      <c r="JS68" s="8">
        <v>4919</v>
      </c>
      <c r="JT68" s="8">
        <v>4822</v>
      </c>
      <c r="JU68" s="8">
        <v>4797</v>
      </c>
      <c r="JV68" s="8">
        <v>4889</v>
      </c>
      <c r="JW68" s="8">
        <v>4806</v>
      </c>
      <c r="JX68" s="8">
        <v>4668</v>
      </c>
      <c r="JY68" s="8">
        <v>4590</v>
      </c>
      <c r="JZ68" s="8">
        <v>4528</v>
      </c>
      <c r="KA68" s="8">
        <v>4590</v>
      </c>
      <c r="KB68" s="8">
        <v>4688</v>
      </c>
      <c r="KC68" s="8">
        <v>4497</v>
      </c>
      <c r="KD68" s="8">
        <v>4450</v>
      </c>
      <c r="KE68" s="8">
        <v>4340</v>
      </c>
      <c r="KF68" s="8">
        <v>4302</v>
      </c>
      <c r="KG68" s="8">
        <v>4261</v>
      </c>
      <c r="KH68" s="8">
        <v>4226</v>
      </c>
      <c r="KI68" s="8">
        <v>4145</v>
      </c>
      <c r="KJ68" s="8">
        <v>3985</v>
      </c>
      <c r="KK68" s="8">
        <v>3904</v>
      </c>
      <c r="KL68" s="8">
        <v>3880</v>
      </c>
      <c r="KM68" s="8">
        <v>4039</v>
      </c>
      <c r="KN68" s="8">
        <v>4201</v>
      </c>
      <c r="KO68" s="8">
        <v>4334</v>
      </c>
      <c r="KP68" s="8">
        <v>6505</v>
      </c>
      <c r="KQ68" s="8">
        <v>7281</v>
      </c>
      <c r="KR68" s="8">
        <v>7318</v>
      </c>
      <c r="KS68" s="8">
        <v>7179</v>
      </c>
      <c r="KT68" s="8">
        <v>7075</v>
      </c>
      <c r="KU68" s="8">
        <v>6848</v>
      </c>
      <c r="KV68" s="8">
        <v>6499</v>
      </c>
      <c r="KW68" s="8">
        <v>6450</v>
      </c>
      <c r="KX68" s="8">
        <v>6267</v>
      </c>
      <c r="KY68" s="8">
        <v>6140</v>
      </c>
      <c r="KZ68" s="8">
        <v>6251</v>
      </c>
      <c r="LA68" s="8">
        <v>6012</v>
      </c>
      <c r="LB68" s="8">
        <v>5739</v>
      </c>
      <c r="LC68" s="8">
        <v>5316</v>
      </c>
      <c r="LD68" s="8">
        <v>4955</v>
      </c>
      <c r="LE68" s="8">
        <v>4755</v>
      </c>
      <c r="LF68" s="8">
        <v>4734</v>
      </c>
      <c r="LJ68" s="31"/>
      <c r="LK68" s="7" t="s">
        <v>67</v>
      </c>
      <c r="LL68" s="8">
        <v>711</v>
      </c>
      <c r="LM68" s="8">
        <v>636</v>
      </c>
      <c r="LN68" s="8">
        <v>604</v>
      </c>
      <c r="LO68" s="8">
        <v>590</v>
      </c>
      <c r="LP68" s="8">
        <v>572</v>
      </c>
      <c r="LQ68" s="8">
        <v>577</v>
      </c>
      <c r="LR68" s="8">
        <v>582</v>
      </c>
      <c r="LS68" s="8">
        <v>541</v>
      </c>
      <c r="LT68" s="8">
        <v>466</v>
      </c>
      <c r="LU68" s="8">
        <v>476</v>
      </c>
      <c r="LV68" s="8">
        <v>447</v>
      </c>
      <c r="LW68" s="8">
        <v>456</v>
      </c>
      <c r="LX68" s="8">
        <v>464</v>
      </c>
    </row>
    <row r="69" spans="2:336" ht="36.6" thickBot="1" x14ac:dyDescent="0.35">
      <c r="B69" s="7" t="s">
        <v>68</v>
      </c>
      <c r="C69" s="8">
        <v>1299</v>
      </c>
      <c r="D69" s="8">
        <v>1287</v>
      </c>
      <c r="E69" s="8">
        <v>1304</v>
      </c>
      <c r="F69" s="8">
        <v>1323</v>
      </c>
      <c r="G69" s="8">
        <v>1365</v>
      </c>
      <c r="H69" s="8">
        <v>1452</v>
      </c>
      <c r="I69" s="8">
        <v>1487</v>
      </c>
      <c r="J69" s="8">
        <v>1334</v>
      </c>
      <c r="M69" s="7" t="s">
        <v>68</v>
      </c>
      <c r="N69" s="8">
        <v>1233</v>
      </c>
      <c r="O69" s="8">
        <v>1197</v>
      </c>
      <c r="P69" s="8">
        <v>1203</v>
      </c>
      <c r="Q69" s="8">
        <v>1209</v>
      </c>
      <c r="R69" s="8">
        <v>1247</v>
      </c>
      <c r="S69" s="8">
        <v>1258</v>
      </c>
      <c r="T69" s="8"/>
      <c r="U69" s="8"/>
      <c r="V69" s="8"/>
      <c r="W69" s="8"/>
      <c r="X69" s="8"/>
      <c r="Y69" s="8"/>
      <c r="Z69" s="8"/>
      <c r="AC69" s="7" t="s">
        <v>68</v>
      </c>
      <c r="AD69" s="8">
        <v>944</v>
      </c>
      <c r="AE69" s="8">
        <v>969</v>
      </c>
      <c r="AF69" s="8">
        <v>1021</v>
      </c>
      <c r="AG69" s="8">
        <v>1063</v>
      </c>
      <c r="AH69" s="8">
        <v>1131</v>
      </c>
      <c r="AI69" s="8">
        <v>1189</v>
      </c>
      <c r="AJ69" s="11"/>
      <c r="AK69" s="11"/>
      <c r="AL69" s="11"/>
      <c r="AM69" s="11"/>
      <c r="AN69" s="11"/>
      <c r="AO69" s="11"/>
      <c r="AP69" s="11"/>
      <c r="AS69" s="7" t="s">
        <v>68</v>
      </c>
      <c r="AT69" s="8">
        <v>965</v>
      </c>
      <c r="AU69" s="8">
        <v>888</v>
      </c>
      <c r="AV69" s="8">
        <v>885</v>
      </c>
      <c r="AW69" s="8">
        <v>910</v>
      </c>
      <c r="AX69" s="8">
        <v>872</v>
      </c>
      <c r="AY69" s="8">
        <v>929</v>
      </c>
      <c r="AZ69" s="8"/>
      <c r="BA69" s="8"/>
      <c r="BB69" s="8"/>
      <c r="BC69" s="8"/>
      <c r="BD69" s="8"/>
      <c r="BE69" s="8"/>
      <c r="BF69" s="8"/>
      <c r="BI69" s="7" t="s">
        <v>68</v>
      </c>
      <c r="BJ69" s="8">
        <v>860</v>
      </c>
      <c r="BK69" s="8">
        <v>845</v>
      </c>
      <c r="BL69" s="8">
        <v>845</v>
      </c>
      <c r="BM69" s="8">
        <v>882</v>
      </c>
      <c r="BN69" s="8">
        <v>882</v>
      </c>
      <c r="BO69" s="8">
        <v>897</v>
      </c>
      <c r="BP69" s="8"/>
      <c r="BQ69" s="8"/>
      <c r="BR69" s="8"/>
      <c r="BS69" s="8"/>
      <c r="BT69" s="8"/>
      <c r="BU69" s="8"/>
      <c r="BV69" s="8"/>
      <c r="BY69" s="7" t="s">
        <v>68</v>
      </c>
      <c r="BZ69" s="8">
        <v>835</v>
      </c>
      <c r="CA69" s="8">
        <v>812</v>
      </c>
      <c r="CB69" s="8">
        <v>809</v>
      </c>
      <c r="CC69" s="8">
        <v>825</v>
      </c>
      <c r="CD69" s="8">
        <v>824</v>
      </c>
      <c r="CE69" s="8">
        <v>833</v>
      </c>
      <c r="CF69" s="8"/>
      <c r="CG69" s="8"/>
      <c r="CH69" s="8"/>
      <c r="CI69" s="8"/>
      <c r="CJ69" s="8"/>
      <c r="CK69" s="8"/>
      <c r="CL69" s="8"/>
      <c r="CO69" s="7" t="s">
        <v>68</v>
      </c>
      <c r="CP69" s="8">
        <v>830</v>
      </c>
      <c r="CQ69" s="8">
        <v>831</v>
      </c>
      <c r="CR69" s="8">
        <v>778</v>
      </c>
      <c r="CS69" s="8">
        <v>794</v>
      </c>
      <c r="CT69" s="8">
        <v>808</v>
      </c>
      <c r="CU69" s="8">
        <v>839</v>
      </c>
      <c r="CV69" s="8"/>
      <c r="CW69" s="8"/>
      <c r="CX69" s="8"/>
      <c r="CY69" s="8"/>
      <c r="CZ69" s="8"/>
      <c r="DA69" s="8"/>
      <c r="DB69" s="8"/>
      <c r="DE69" s="7" t="s">
        <v>68</v>
      </c>
      <c r="DF69" s="8">
        <v>853</v>
      </c>
      <c r="DG69" s="8">
        <v>819</v>
      </c>
      <c r="DH69" s="8">
        <v>832</v>
      </c>
      <c r="DI69" s="8">
        <v>851</v>
      </c>
      <c r="DJ69" s="8">
        <v>810</v>
      </c>
      <c r="DK69" s="8">
        <v>819</v>
      </c>
      <c r="DN69" s="7" t="s">
        <v>68</v>
      </c>
      <c r="DO69" s="8">
        <v>826</v>
      </c>
      <c r="DP69" s="8">
        <v>853</v>
      </c>
      <c r="DQ69" s="8">
        <v>854</v>
      </c>
      <c r="DR69" s="8">
        <v>869</v>
      </c>
      <c r="DS69" s="8">
        <v>857</v>
      </c>
      <c r="DT69" s="8">
        <v>851</v>
      </c>
      <c r="DW69" s="7" t="s">
        <v>68</v>
      </c>
      <c r="DX69" s="8">
        <v>906</v>
      </c>
      <c r="DY69" s="8">
        <v>833</v>
      </c>
      <c r="DZ69" s="8">
        <v>810</v>
      </c>
      <c r="EA69" s="8">
        <v>804</v>
      </c>
      <c r="EB69" s="8">
        <v>817</v>
      </c>
      <c r="EC69" s="8">
        <v>814</v>
      </c>
      <c r="EF69" s="7" t="s">
        <v>68</v>
      </c>
      <c r="EG69" s="8">
        <v>877</v>
      </c>
      <c r="EH69" s="8">
        <v>851</v>
      </c>
      <c r="EI69" s="8">
        <v>868</v>
      </c>
      <c r="EJ69" s="8">
        <v>884</v>
      </c>
      <c r="EK69" s="8">
        <v>1002</v>
      </c>
      <c r="EL69" s="8">
        <v>902</v>
      </c>
      <c r="EO69" s="7" t="s">
        <v>68</v>
      </c>
      <c r="EP69" s="8">
        <v>808</v>
      </c>
      <c r="EQ69" s="8">
        <v>766</v>
      </c>
      <c r="ER69" s="8">
        <v>784</v>
      </c>
      <c r="ES69" s="8">
        <v>812</v>
      </c>
      <c r="ET69" s="8">
        <v>833</v>
      </c>
      <c r="EU69" s="8">
        <v>850</v>
      </c>
      <c r="EX69" s="7" t="s">
        <v>68</v>
      </c>
      <c r="EY69" s="8">
        <v>741</v>
      </c>
      <c r="EZ69" s="8">
        <v>712</v>
      </c>
      <c r="FA69" s="8">
        <v>719</v>
      </c>
      <c r="FB69" s="8">
        <v>740</v>
      </c>
      <c r="FC69" s="8">
        <v>764</v>
      </c>
      <c r="FD69" s="8">
        <v>781</v>
      </c>
      <c r="FG69" s="7" t="s">
        <v>68</v>
      </c>
      <c r="FH69" s="8">
        <v>771</v>
      </c>
      <c r="FI69" s="8">
        <v>744</v>
      </c>
      <c r="FJ69" s="8">
        <v>717</v>
      </c>
      <c r="FK69" s="8">
        <v>737</v>
      </c>
      <c r="FL69" s="8">
        <v>761</v>
      </c>
      <c r="FM69" s="8">
        <v>720</v>
      </c>
      <c r="FP69" s="7" t="s">
        <v>68</v>
      </c>
      <c r="FQ69" s="8">
        <v>1810</v>
      </c>
      <c r="FR69" s="8">
        <v>1832</v>
      </c>
      <c r="FS69" s="8">
        <v>1875</v>
      </c>
      <c r="FT69" s="8">
        <v>1903</v>
      </c>
      <c r="FU69" s="8">
        <v>1618</v>
      </c>
      <c r="FV69" s="8">
        <v>780</v>
      </c>
      <c r="FY69" s="7" t="s">
        <v>68</v>
      </c>
      <c r="FZ69" s="8">
        <v>1735</v>
      </c>
      <c r="GA69" s="8">
        <v>1635</v>
      </c>
      <c r="GB69" s="8">
        <v>1692</v>
      </c>
      <c r="GC69" s="8">
        <v>1632</v>
      </c>
      <c r="GD69" s="8">
        <v>1554</v>
      </c>
      <c r="GE69" s="8">
        <v>1671</v>
      </c>
      <c r="GG69" s="31" t="b">
        <f t="shared" si="0"/>
        <v>1</v>
      </c>
      <c r="GH69" s="7" t="s">
        <v>68</v>
      </c>
      <c r="GI69" s="8">
        <v>1656</v>
      </c>
      <c r="GJ69" s="8">
        <v>1647</v>
      </c>
      <c r="GK69" s="8">
        <v>1625</v>
      </c>
      <c r="GL69" s="8">
        <v>1420</v>
      </c>
      <c r="GM69" s="31" t="b">
        <f t="shared" si="1"/>
        <v>1</v>
      </c>
      <c r="GN69" s="31"/>
      <c r="GO69" s="7" t="s">
        <v>68</v>
      </c>
      <c r="GP69" s="8">
        <v>1625</v>
      </c>
      <c r="GQ69" s="8">
        <v>1393</v>
      </c>
      <c r="GR69" s="8">
        <v>1233</v>
      </c>
      <c r="GS69" s="8">
        <v>1210</v>
      </c>
      <c r="GT69" s="8">
        <v>1216</v>
      </c>
      <c r="GU69" s="31"/>
      <c r="HA69" s="31"/>
      <c r="HB69" s="7" t="s">
        <v>65</v>
      </c>
      <c r="HC69" s="8">
        <v>5956</v>
      </c>
      <c r="HD69" s="8">
        <v>5726</v>
      </c>
      <c r="HE69" s="8">
        <v>5692</v>
      </c>
      <c r="HF69" s="8">
        <v>5605</v>
      </c>
      <c r="HG69" s="8">
        <v>5660</v>
      </c>
      <c r="HH69" s="8">
        <v>5673</v>
      </c>
      <c r="HI69" s="8">
        <v>5654</v>
      </c>
      <c r="HJ69" s="8">
        <v>5668</v>
      </c>
      <c r="HK69" s="8">
        <v>5365</v>
      </c>
      <c r="HL69" s="8">
        <v>5100</v>
      </c>
      <c r="HM69" s="8">
        <v>4964</v>
      </c>
      <c r="HN69" s="8">
        <v>4918</v>
      </c>
      <c r="HO69" s="8">
        <v>4561</v>
      </c>
      <c r="HQ69" s="31"/>
      <c r="HR69" s="7" t="s">
        <v>65</v>
      </c>
      <c r="HS69" s="8">
        <v>4800</v>
      </c>
      <c r="HT69" s="8">
        <v>4583</v>
      </c>
      <c r="HU69" s="8">
        <v>4539</v>
      </c>
      <c r="HV69" s="8">
        <v>4455</v>
      </c>
      <c r="HW69" s="8">
        <v>4426</v>
      </c>
      <c r="HX69" s="8">
        <v>4535</v>
      </c>
      <c r="HY69" s="8">
        <v>4406</v>
      </c>
      <c r="HZ69" s="8">
        <v>4308</v>
      </c>
      <c r="IA69" s="8">
        <v>4349</v>
      </c>
      <c r="IB69" s="8">
        <v>4215</v>
      </c>
      <c r="IC69" s="8">
        <v>4088</v>
      </c>
      <c r="ID69" s="8">
        <v>4106</v>
      </c>
      <c r="IE69" s="8">
        <v>4561</v>
      </c>
      <c r="IG69" s="31"/>
      <c r="IH69" s="7" t="s">
        <v>65</v>
      </c>
      <c r="II69" s="8">
        <v>4211</v>
      </c>
      <c r="IJ69" s="8">
        <v>4068</v>
      </c>
      <c r="IK69" s="8">
        <v>4019</v>
      </c>
      <c r="IL69" s="8">
        <v>4011</v>
      </c>
      <c r="IM69" s="8">
        <v>4125</v>
      </c>
      <c r="IN69" s="8">
        <v>4229</v>
      </c>
      <c r="IO69" s="8">
        <v>4270</v>
      </c>
      <c r="IP69" s="8">
        <v>4312</v>
      </c>
      <c r="IQ69" s="8">
        <v>4283</v>
      </c>
      <c r="IR69" s="8">
        <v>4174</v>
      </c>
      <c r="IS69" s="8">
        <v>4045</v>
      </c>
      <c r="IT69" s="8">
        <v>3988</v>
      </c>
      <c r="IU69" s="8">
        <v>4561</v>
      </c>
      <c r="IW69" s="31"/>
      <c r="IX69" s="7" t="s">
        <v>65</v>
      </c>
      <c r="IY69" s="8">
        <v>4098</v>
      </c>
      <c r="IZ69" s="8">
        <v>3908</v>
      </c>
      <c r="JA69" s="8">
        <v>3845</v>
      </c>
      <c r="JB69" s="8">
        <v>3843</v>
      </c>
      <c r="JC69" s="8">
        <v>3833</v>
      </c>
      <c r="JD69" s="8">
        <v>3889</v>
      </c>
      <c r="JE69" s="8">
        <v>3879</v>
      </c>
      <c r="JF69" s="8">
        <v>3931</v>
      </c>
      <c r="JG69" s="8">
        <v>3753</v>
      </c>
      <c r="JH69" s="8">
        <v>3657</v>
      </c>
      <c r="JI69" s="8">
        <v>3569</v>
      </c>
      <c r="JJ69" s="8">
        <v>3572</v>
      </c>
      <c r="JK69" s="8">
        <v>3533</v>
      </c>
      <c r="JL69" s="8">
        <v>3507</v>
      </c>
      <c r="JM69" s="8">
        <v>3503</v>
      </c>
      <c r="JN69" s="8">
        <v>3478</v>
      </c>
      <c r="JO69" s="8">
        <v>3472</v>
      </c>
      <c r="JP69" s="8">
        <v>3569</v>
      </c>
      <c r="JQ69" s="8">
        <v>3680</v>
      </c>
      <c r="JR69" s="8">
        <v>3849</v>
      </c>
      <c r="JS69" s="8">
        <v>3684</v>
      </c>
      <c r="JT69" s="8">
        <v>3647</v>
      </c>
      <c r="JU69" s="8">
        <v>3612</v>
      </c>
      <c r="JV69" s="8">
        <v>3650</v>
      </c>
      <c r="JW69" s="8">
        <v>3641</v>
      </c>
      <c r="JX69" s="8">
        <v>3654</v>
      </c>
      <c r="JY69" s="8">
        <v>3607</v>
      </c>
      <c r="JZ69" s="8">
        <v>3587</v>
      </c>
      <c r="KA69" s="8">
        <v>3631</v>
      </c>
      <c r="KB69" s="8">
        <v>3809</v>
      </c>
      <c r="KC69" s="8">
        <v>3774</v>
      </c>
      <c r="KD69" s="8">
        <v>3709</v>
      </c>
      <c r="KE69" s="8">
        <v>3701</v>
      </c>
      <c r="KF69" s="8">
        <v>3708</v>
      </c>
      <c r="KG69" s="8">
        <v>3637</v>
      </c>
      <c r="KH69" s="8">
        <v>3663</v>
      </c>
      <c r="KI69" s="8">
        <v>3532</v>
      </c>
      <c r="KJ69" s="8">
        <v>3502</v>
      </c>
      <c r="KK69" s="8">
        <v>3485</v>
      </c>
      <c r="KL69" s="8">
        <v>3449</v>
      </c>
      <c r="KM69" s="8">
        <v>3559</v>
      </c>
      <c r="KN69" s="8">
        <v>3697</v>
      </c>
      <c r="KO69" s="8">
        <v>3726</v>
      </c>
      <c r="KP69" s="8">
        <v>5951</v>
      </c>
      <c r="KQ69" s="8">
        <v>6772</v>
      </c>
      <c r="KR69" s="8">
        <v>6646</v>
      </c>
      <c r="KS69" s="8">
        <v>6485</v>
      </c>
      <c r="KT69" s="8">
        <v>6401</v>
      </c>
      <c r="KU69" s="8">
        <v>6201</v>
      </c>
      <c r="KV69" s="8">
        <v>5931</v>
      </c>
      <c r="KW69" s="8">
        <v>5819</v>
      </c>
      <c r="KX69" s="8">
        <v>5750</v>
      </c>
      <c r="KY69" s="8">
        <v>5710</v>
      </c>
      <c r="KZ69" s="8">
        <v>5932</v>
      </c>
      <c r="LA69" s="8">
        <v>5804</v>
      </c>
      <c r="LB69" s="8">
        <v>5631</v>
      </c>
      <c r="LC69" s="8">
        <v>5269</v>
      </c>
      <c r="LD69" s="8">
        <v>4860</v>
      </c>
      <c r="LE69" s="8">
        <v>4757</v>
      </c>
      <c r="LF69" s="8">
        <v>4561</v>
      </c>
      <c r="LJ69" s="31"/>
      <c r="LK69" s="7" t="s">
        <v>68</v>
      </c>
      <c r="LL69" s="8">
        <v>1195</v>
      </c>
      <c r="LM69" s="8">
        <v>1149</v>
      </c>
      <c r="LN69" s="8">
        <v>1111</v>
      </c>
      <c r="LO69" s="8">
        <v>1051</v>
      </c>
      <c r="LP69" s="8">
        <v>986</v>
      </c>
      <c r="LQ69" s="8">
        <v>1023</v>
      </c>
      <c r="LR69" s="8">
        <v>984</v>
      </c>
      <c r="LS69" s="8">
        <v>922</v>
      </c>
      <c r="LT69" s="8">
        <v>839</v>
      </c>
      <c r="LU69" s="8">
        <v>806</v>
      </c>
      <c r="LV69" s="8">
        <v>771</v>
      </c>
      <c r="LW69" s="8">
        <v>760</v>
      </c>
      <c r="LX69" s="8">
        <v>729</v>
      </c>
    </row>
    <row r="70" spans="2:336" ht="15" thickBot="1" x14ac:dyDescent="0.35">
      <c r="B70" s="7" t="s">
        <v>69</v>
      </c>
      <c r="C70" s="8">
        <v>2164</v>
      </c>
      <c r="D70" s="8">
        <v>2154</v>
      </c>
      <c r="E70" s="8">
        <v>2164</v>
      </c>
      <c r="F70" s="8">
        <v>2199</v>
      </c>
      <c r="G70" s="8">
        <v>2265</v>
      </c>
      <c r="H70" s="8">
        <v>2357</v>
      </c>
      <c r="I70" s="8">
        <v>2396</v>
      </c>
      <c r="J70" s="8">
        <v>2285</v>
      </c>
      <c r="M70" s="7" t="s">
        <v>69</v>
      </c>
      <c r="N70" s="8">
        <v>1975</v>
      </c>
      <c r="O70" s="8">
        <v>1811</v>
      </c>
      <c r="P70" s="8">
        <v>1824</v>
      </c>
      <c r="Q70" s="8">
        <v>1886</v>
      </c>
      <c r="R70" s="8">
        <v>1992</v>
      </c>
      <c r="S70" s="8">
        <v>2069</v>
      </c>
      <c r="T70" s="8"/>
      <c r="U70" s="8"/>
      <c r="V70" s="8"/>
      <c r="W70" s="8"/>
      <c r="X70" s="8"/>
      <c r="Y70" s="8"/>
      <c r="Z70" s="8"/>
      <c r="AC70" s="7" t="s">
        <v>69</v>
      </c>
      <c r="AD70" s="8">
        <v>1349</v>
      </c>
      <c r="AE70" s="8">
        <v>1485</v>
      </c>
      <c r="AF70" s="8">
        <v>1550</v>
      </c>
      <c r="AG70" s="8">
        <v>1669</v>
      </c>
      <c r="AH70" s="8">
        <v>1716</v>
      </c>
      <c r="AI70" s="8">
        <v>1879</v>
      </c>
      <c r="AJ70" s="11"/>
      <c r="AK70" s="11"/>
      <c r="AL70" s="11"/>
      <c r="AM70" s="11"/>
      <c r="AN70" s="11"/>
      <c r="AO70" s="11"/>
      <c r="AP70" s="11"/>
      <c r="AS70" s="7" t="s">
        <v>69</v>
      </c>
      <c r="AT70" s="8">
        <v>1167</v>
      </c>
      <c r="AU70" s="8">
        <v>1173</v>
      </c>
      <c r="AV70" s="8">
        <v>1193</v>
      </c>
      <c r="AW70" s="8">
        <v>1243</v>
      </c>
      <c r="AX70" s="8">
        <v>1277</v>
      </c>
      <c r="AY70" s="8">
        <v>1335</v>
      </c>
      <c r="AZ70" s="8"/>
      <c r="BA70" s="8"/>
      <c r="BB70" s="8"/>
      <c r="BC70" s="8"/>
      <c r="BD70" s="8"/>
      <c r="BE70" s="8"/>
      <c r="BF70" s="8"/>
      <c r="BI70" s="7" t="s">
        <v>69</v>
      </c>
      <c r="BJ70" s="8">
        <v>1306</v>
      </c>
      <c r="BK70" s="8">
        <v>1269</v>
      </c>
      <c r="BL70" s="8">
        <v>1239</v>
      </c>
      <c r="BM70" s="8">
        <v>1291</v>
      </c>
      <c r="BN70" s="8">
        <v>1344</v>
      </c>
      <c r="BO70" s="8">
        <v>1130</v>
      </c>
      <c r="BP70" s="8"/>
      <c r="BQ70" s="8"/>
      <c r="BR70" s="8"/>
      <c r="BS70" s="8"/>
      <c r="BT70" s="8"/>
      <c r="BU70" s="8"/>
      <c r="BV70" s="8"/>
      <c r="BY70" s="7" t="s">
        <v>69</v>
      </c>
      <c r="BZ70" s="8">
        <v>1257</v>
      </c>
      <c r="CA70" s="8">
        <v>1179</v>
      </c>
      <c r="CB70" s="8">
        <v>1184</v>
      </c>
      <c r="CC70" s="8">
        <v>1195</v>
      </c>
      <c r="CD70" s="8">
        <v>1257</v>
      </c>
      <c r="CE70" s="8">
        <v>1259</v>
      </c>
      <c r="CF70" s="8"/>
      <c r="CG70" s="8"/>
      <c r="CH70" s="8"/>
      <c r="CI70" s="8"/>
      <c r="CJ70" s="8"/>
      <c r="CK70" s="8"/>
      <c r="CL70" s="8"/>
      <c r="CO70" s="7" t="s">
        <v>69</v>
      </c>
      <c r="CP70" s="8">
        <v>1182</v>
      </c>
      <c r="CQ70" s="8">
        <v>1217</v>
      </c>
      <c r="CR70" s="8">
        <v>1223</v>
      </c>
      <c r="CS70" s="8">
        <v>1233</v>
      </c>
      <c r="CT70" s="8">
        <v>1274</v>
      </c>
      <c r="CU70" s="8">
        <v>1266</v>
      </c>
      <c r="CV70" s="8"/>
      <c r="CW70" s="8"/>
      <c r="CX70" s="8"/>
      <c r="CY70" s="8"/>
      <c r="CZ70" s="8"/>
      <c r="DA70" s="8"/>
      <c r="DB70" s="8"/>
      <c r="DE70" s="7" t="s">
        <v>69</v>
      </c>
      <c r="DF70" s="8">
        <v>1324</v>
      </c>
      <c r="DG70" s="8">
        <v>1259</v>
      </c>
      <c r="DH70" s="8">
        <v>1232</v>
      </c>
      <c r="DI70" s="8">
        <v>1209</v>
      </c>
      <c r="DJ70" s="8">
        <v>1210</v>
      </c>
      <c r="DK70" s="8">
        <v>1155</v>
      </c>
      <c r="DN70" s="7" t="s">
        <v>69</v>
      </c>
      <c r="DO70" s="8">
        <v>1381</v>
      </c>
      <c r="DP70" s="8">
        <v>1375</v>
      </c>
      <c r="DQ70" s="8">
        <v>1366</v>
      </c>
      <c r="DR70" s="8">
        <v>1371</v>
      </c>
      <c r="DS70" s="8">
        <v>1368</v>
      </c>
      <c r="DT70" s="8">
        <v>1334</v>
      </c>
      <c r="DW70" s="7" t="s">
        <v>69</v>
      </c>
      <c r="DX70" s="8">
        <v>1476</v>
      </c>
      <c r="DY70" s="8">
        <v>1374</v>
      </c>
      <c r="DZ70" s="8">
        <v>1350</v>
      </c>
      <c r="EA70" s="8">
        <v>1370</v>
      </c>
      <c r="EB70" s="8">
        <v>1385</v>
      </c>
      <c r="EC70" s="8">
        <v>1384</v>
      </c>
      <c r="EF70" s="7" t="s">
        <v>69</v>
      </c>
      <c r="EG70" s="8">
        <v>1451</v>
      </c>
      <c r="EH70" s="8">
        <v>1428</v>
      </c>
      <c r="EI70" s="8">
        <v>1402</v>
      </c>
      <c r="EJ70" s="8">
        <v>1486</v>
      </c>
      <c r="EK70" s="8">
        <v>1696</v>
      </c>
      <c r="EL70" s="8">
        <v>1462</v>
      </c>
      <c r="EO70" s="7" t="s">
        <v>69</v>
      </c>
      <c r="EP70" s="8">
        <v>1525</v>
      </c>
      <c r="EQ70" s="8">
        <v>1388</v>
      </c>
      <c r="ER70" s="8">
        <v>1388</v>
      </c>
      <c r="ES70" s="8">
        <v>1435</v>
      </c>
      <c r="ET70" s="8">
        <v>1461</v>
      </c>
      <c r="EU70" s="8">
        <v>1448</v>
      </c>
      <c r="EX70" s="7" t="s">
        <v>69</v>
      </c>
      <c r="EY70" s="8">
        <v>1349</v>
      </c>
      <c r="EZ70" s="8">
        <v>1293</v>
      </c>
      <c r="FA70" s="8">
        <v>1358</v>
      </c>
      <c r="FB70" s="8">
        <v>1368</v>
      </c>
      <c r="FC70" s="8">
        <v>1377</v>
      </c>
      <c r="FD70" s="8">
        <v>1467</v>
      </c>
      <c r="FG70" s="7" t="s">
        <v>69</v>
      </c>
      <c r="FH70" s="8">
        <v>1355</v>
      </c>
      <c r="FI70" s="8">
        <v>1344</v>
      </c>
      <c r="FJ70" s="8">
        <v>1314</v>
      </c>
      <c r="FK70" s="8">
        <v>1298</v>
      </c>
      <c r="FL70" s="8">
        <v>1270</v>
      </c>
      <c r="FM70" s="8">
        <v>1287</v>
      </c>
      <c r="FP70" s="7" t="s">
        <v>69</v>
      </c>
      <c r="FQ70" s="8">
        <v>3789</v>
      </c>
      <c r="FR70" s="8">
        <v>3741</v>
      </c>
      <c r="FS70" s="8">
        <v>3655</v>
      </c>
      <c r="FT70" s="8">
        <v>3889</v>
      </c>
      <c r="FU70" s="8">
        <v>3319</v>
      </c>
      <c r="FV70" s="8">
        <v>1350</v>
      </c>
      <c r="FY70" s="7" t="s">
        <v>69</v>
      </c>
      <c r="FZ70" s="8">
        <v>3612</v>
      </c>
      <c r="GA70" s="8">
        <v>3432</v>
      </c>
      <c r="GB70" s="8">
        <v>3450</v>
      </c>
      <c r="GC70" s="8">
        <v>3364</v>
      </c>
      <c r="GD70" s="8">
        <v>3247</v>
      </c>
      <c r="GE70" s="8">
        <v>3449</v>
      </c>
      <c r="GG70" s="31" t="b">
        <f t="shared" si="0"/>
        <v>1</v>
      </c>
      <c r="GH70" s="7" t="s">
        <v>69</v>
      </c>
      <c r="GI70" s="8">
        <v>3417</v>
      </c>
      <c r="GJ70" s="8">
        <v>3400</v>
      </c>
      <c r="GK70" s="8">
        <v>3337</v>
      </c>
      <c r="GL70" s="8">
        <v>2995</v>
      </c>
      <c r="GM70" s="31" t="b">
        <f t="shared" si="1"/>
        <v>1</v>
      </c>
      <c r="GN70" s="31"/>
      <c r="GO70" s="7" t="s">
        <v>69</v>
      </c>
      <c r="GP70" s="8">
        <v>3337</v>
      </c>
      <c r="GQ70" s="8">
        <v>2925</v>
      </c>
      <c r="GR70" s="8">
        <v>2565</v>
      </c>
      <c r="GS70" s="8">
        <v>2460</v>
      </c>
      <c r="GT70" s="8">
        <v>2362</v>
      </c>
      <c r="GU70" s="31"/>
      <c r="HA70" s="31"/>
      <c r="HB70" s="7" t="s">
        <v>66</v>
      </c>
      <c r="HC70" s="8">
        <v>3779</v>
      </c>
      <c r="HD70" s="8">
        <v>3633</v>
      </c>
      <c r="HE70" s="8">
        <v>3492</v>
      </c>
      <c r="HF70" s="8">
        <v>3471</v>
      </c>
      <c r="HG70" s="8">
        <v>3411</v>
      </c>
      <c r="HH70" s="8">
        <v>3626</v>
      </c>
      <c r="HI70" s="8">
        <v>3515</v>
      </c>
      <c r="HJ70" s="8">
        <v>3309</v>
      </c>
      <c r="HK70" s="8">
        <v>3174</v>
      </c>
      <c r="HL70" s="8">
        <v>2997</v>
      </c>
      <c r="HM70" s="8">
        <v>2885</v>
      </c>
      <c r="HN70" s="8">
        <v>2703</v>
      </c>
      <c r="HO70" s="8">
        <v>3321</v>
      </c>
      <c r="HQ70" s="31"/>
      <c r="HR70" s="7" t="s">
        <v>66</v>
      </c>
      <c r="HS70" s="8">
        <v>2645</v>
      </c>
      <c r="HT70" s="8">
        <v>2512</v>
      </c>
      <c r="HU70" s="8">
        <v>2487</v>
      </c>
      <c r="HV70" s="8">
        <v>2387</v>
      </c>
      <c r="HW70" s="8">
        <v>2354</v>
      </c>
      <c r="HX70" s="8">
        <v>2416</v>
      </c>
      <c r="HY70" s="8">
        <v>2234</v>
      </c>
      <c r="HZ70" s="8">
        <v>2202</v>
      </c>
      <c r="IA70" s="8">
        <v>2182</v>
      </c>
      <c r="IB70" s="8">
        <v>2042</v>
      </c>
      <c r="IC70" s="8">
        <v>2031</v>
      </c>
      <c r="ID70" s="8">
        <v>2054</v>
      </c>
      <c r="IE70" s="8">
        <v>3321</v>
      </c>
      <c r="IG70" s="31"/>
      <c r="IH70" s="7" t="s">
        <v>66</v>
      </c>
      <c r="II70" s="8">
        <v>2001</v>
      </c>
      <c r="IJ70" s="8">
        <v>2030</v>
      </c>
      <c r="IK70" s="8">
        <v>1976</v>
      </c>
      <c r="IL70" s="8">
        <v>1848</v>
      </c>
      <c r="IM70" s="8">
        <v>1916</v>
      </c>
      <c r="IN70" s="8">
        <v>1977</v>
      </c>
      <c r="IO70" s="8">
        <v>1985</v>
      </c>
      <c r="IP70" s="8">
        <v>1922</v>
      </c>
      <c r="IQ70" s="8">
        <v>1919</v>
      </c>
      <c r="IR70" s="8">
        <v>1852</v>
      </c>
      <c r="IS70" s="8">
        <v>1853</v>
      </c>
      <c r="IT70" s="8">
        <v>1837</v>
      </c>
      <c r="IU70" s="8">
        <v>3321</v>
      </c>
      <c r="IW70" s="31"/>
      <c r="IX70" s="7" t="s">
        <v>66</v>
      </c>
      <c r="IY70" s="8">
        <v>1827</v>
      </c>
      <c r="IZ70" s="8">
        <v>1828</v>
      </c>
      <c r="JA70" s="8">
        <v>1808</v>
      </c>
      <c r="JB70" s="8">
        <v>1800</v>
      </c>
      <c r="JC70" s="8">
        <v>1740</v>
      </c>
      <c r="JD70" s="8">
        <v>1820</v>
      </c>
      <c r="JE70" s="8">
        <v>1886</v>
      </c>
      <c r="JF70" s="8">
        <v>1894</v>
      </c>
      <c r="JG70" s="8">
        <v>1902</v>
      </c>
      <c r="JH70" s="8">
        <v>1836</v>
      </c>
      <c r="JI70" s="8">
        <v>1785</v>
      </c>
      <c r="JJ70" s="8">
        <v>1826</v>
      </c>
      <c r="JK70" s="8">
        <v>1796</v>
      </c>
      <c r="JL70" s="8">
        <v>1826</v>
      </c>
      <c r="JM70" s="8">
        <v>1788</v>
      </c>
      <c r="JN70" s="8">
        <v>1778</v>
      </c>
      <c r="JO70" s="8">
        <v>1794</v>
      </c>
      <c r="JP70" s="8">
        <v>1871</v>
      </c>
      <c r="JQ70" s="8">
        <v>1877</v>
      </c>
      <c r="JR70" s="8">
        <v>2087</v>
      </c>
      <c r="JS70" s="8">
        <v>1919</v>
      </c>
      <c r="JT70" s="8">
        <v>1918</v>
      </c>
      <c r="JU70" s="8">
        <v>1899</v>
      </c>
      <c r="JV70" s="8">
        <v>1882</v>
      </c>
      <c r="JW70" s="8">
        <v>1884</v>
      </c>
      <c r="JX70" s="8">
        <v>1852</v>
      </c>
      <c r="JY70" s="8">
        <v>1811</v>
      </c>
      <c r="JZ70" s="8">
        <v>1776</v>
      </c>
      <c r="KA70" s="8">
        <v>1796</v>
      </c>
      <c r="KB70" s="8">
        <v>1903</v>
      </c>
      <c r="KC70" s="8">
        <v>1906</v>
      </c>
      <c r="KD70" s="8">
        <v>1883</v>
      </c>
      <c r="KE70" s="8">
        <v>1819</v>
      </c>
      <c r="KF70" s="8">
        <v>1786</v>
      </c>
      <c r="KG70" s="8">
        <v>1716</v>
      </c>
      <c r="KH70" s="8">
        <v>1744</v>
      </c>
      <c r="KI70" s="8">
        <v>1694</v>
      </c>
      <c r="KJ70" s="8">
        <v>1717</v>
      </c>
      <c r="KK70" s="8">
        <v>1665</v>
      </c>
      <c r="KL70" s="8">
        <v>1685</v>
      </c>
      <c r="KM70" s="8">
        <v>1726</v>
      </c>
      <c r="KN70" s="8">
        <v>1764</v>
      </c>
      <c r="KO70" s="8">
        <v>1807</v>
      </c>
      <c r="KP70" s="8">
        <v>4220</v>
      </c>
      <c r="KQ70" s="8">
        <v>5075</v>
      </c>
      <c r="KR70" s="8">
        <v>4864</v>
      </c>
      <c r="KS70" s="8">
        <v>4878</v>
      </c>
      <c r="KT70" s="8">
        <v>5056</v>
      </c>
      <c r="KU70" s="8">
        <v>4857</v>
      </c>
      <c r="KV70" s="8">
        <v>4644</v>
      </c>
      <c r="KW70" s="8">
        <v>4660</v>
      </c>
      <c r="KX70" s="8">
        <v>4627</v>
      </c>
      <c r="KY70" s="8">
        <v>4480</v>
      </c>
      <c r="KZ70" s="8">
        <v>4817</v>
      </c>
      <c r="LA70" s="8">
        <v>4729</v>
      </c>
      <c r="LB70" s="8">
        <v>4664</v>
      </c>
      <c r="LC70" s="8">
        <v>4091</v>
      </c>
      <c r="LD70" s="8">
        <v>3654</v>
      </c>
      <c r="LE70" s="8">
        <v>3499</v>
      </c>
      <c r="LF70" s="8">
        <v>3321</v>
      </c>
      <c r="LJ70" s="31"/>
      <c r="LK70" s="7" t="s">
        <v>69</v>
      </c>
      <c r="LL70" s="8">
        <v>2301</v>
      </c>
      <c r="LM70" s="8">
        <v>2207</v>
      </c>
      <c r="LN70" s="8">
        <v>2106</v>
      </c>
      <c r="LO70" s="8">
        <v>1958</v>
      </c>
      <c r="LP70" s="8">
        <v>1856</v>
      </c>
      <c r="LQ70" s="8">
        <v>1894</v>
      </c>
      <c r="LR70" s="8">
        <v>1826</v>
      </c>
      <c r="LS70" s="8">
        <v>1664</v>
      </c>
      <c r="LT70" s="8">
        <v>1500</v>
      </c>
      <c r="LU70" s="8">
        <v>1482</v>
      </c>
      <c r="LV70" s="8">
        <v>1418</v>
      </c>
      <c r="LW70" s="8">
        <v>1452</v>
      </c>
      <c r="LX70" s="8">
        <v>1481</v>
      </c>
    </row>
    <row r="71" spans="2:336" ht="24.6" thickBot="1" x14ac:dyDescent="0.35">
      <c r="B71" s="7" t="s">
        <v>70</v>
      </c>
      <c r="C71" s="8">
        <v>791</v>
      </c>
      <c r="D71" s="8">
        <v>832</v>
      </c>
      <c r="E71" s="8">
        <v>849</v>
      </c>
      <c r="F71" s="8">
        <v>853</v>
      </c>
      <c r="G71" s="8">
        <v>864</v>
      </c>
      <c r="H71" s="8">
        <v>939</v>
      </c>
      <c r="I71" s="8">
        <v>946</v>
      </c>
      <c r="J71" s="8">
        <v>898</v>
      </c>
      <c r="M71" s="7" t="s">
        <v>70</v>
      </c>
      <c r="N71" s="8">
        <v>649</v>
      </c>
      <c r="O71" s="8">
        <v>657</v>
      </c>
      <c r="P71" s="8">
        <v>775</v>
      </c>
      <c r="Q71" s="8">
        <v>729</v>
      </c>
      <c r="R71" s="8">
        <v>774</v>
      </c>
      <c r="S71" s="8">
        <v>780</v>
      </c>
      <c r="T71" s="8"/>
      <c r="U71" s="8"/>
      <c r="V71" s="8"/>
      <c r="W71" s="8"/>
      <c r="X71" s="8"/>
      <c r="Y71" s="8"/>
      <c r="Z71" s="8"/>
      <c r="AC71" s="7" t="s">
        <v>70</v>
      </c>
      <c r="AD71" s="8">
        <v>482</v>
      </c>
      <c r="AE71" s="8">
        <v>535</v>
      </c>
      <c r="AF71" s="8">
        <v>553</v>
      </c>
      <c r="AG71" s="8">
        <v>615</v>
      </c>
      <c r="AH71" s="8">
        <v>662</v>
      </c>
      <c r="AI71" s="8">
        <v>716</v>
      </c>
      <c r="AJ71" s="11"/>
      <c r="AK71" s="11"/>
      <c r="AL71" s="11"/>
      <c r="AM71" s="11"/>
      <c r="AN71" s="11"/>
      <c r="AO71" s="11"/>
      <c r="AP71" s="11"/>
      <c r="AS71" s="7" t="s">
        <v>70</v>
      </c>
      <c r="AT71" s="8">
        <v>521</v>
      </c>
      <c r="AU71" s="8">
        <v>488</v>
      </c>
      <c r="AV71" s="8">
        <v>489</v>
      </c>
      <c r="AW71" s="8">
        <v>488</v>
      </c>
      <c r="AX71" s="8">
        <v>486</v>
      </c>
      <c r="AY71" s="8">
        <v>475</v>
      </c>
      <c r="AZ71" s="8"/>
      <c r="BA71" s="8"/>
      <c r="BB71" s="8"/>
      <c r="BC71" s="8"/>
      <c r="BD71" s="8"/>
      <c r="BE71" s="8"/>
      <c r="BF71" s="8"/>
      <c r="BI71" s="7" t="s">
        <v>70</v>
      </c>
      <c r="BJ71" s="8">
        <v>464</v>
      </c>
      <c r="BK71" s="8">
        <v>462</v>
      </c>
      <c r="BL71" s="8">
        <v>464</v>
      </c>
      <c r="BM71" s="8">
        <v>459</v>
      </c>
      <c r="BN71" s="8">
        <v>493</v>
      </c>
      <c r="BO71" s="8">
        <v>516</v>
      </c>
      <c r="BP71" s="8"/>
      <c r="BQ71" s="8"/>
      <c r="BR71" s="8"/>
      <c r="BS71" s="8"/>
      <c r="BT71" s="8"/>
      <c r="BU71" s="8"/>
      <c r="BV71" s="8"/>
      <c r="BY71" s="7" t="s">
        <v>70</v>
      </c>
      <c r="BZ71" s="8">
        <v>428</v>
      </c>
      <c r="CA71" s="8">
        <v>484</v>
      </c>
      <c r="CB71" s="8">
        <v>463</v>
      </c>
      <c r="CC71" s="8">
        <v>445</v>
      </c>
      <c r="CD71" s="8">
        <v>434</v>
      </c>
      <c r="CE71" s="8">
        <v>451</v>
      </c>
      <c r="CF71" s="8"/>
      <c r="CG71" s="8"/>
      <c r="CH71" s="8"/>
      <c r="CI71" s="8"/>
      <c r="CJ71" s="8"/>
      <c r="CK71" s="8"/>
      <c r="CL71" s="8"/>
      <c r="CO71" s="7" t="s">
        <v>70</v>
      </c>
      <c r="CP71" s="8">
        <v>426</v>
      </c>
      <c r="CQ71" s="8">
        <v>453</v>
      </c>
      <c r="CR71" s="8">
        <v>442</v>
      </c>
      <c r="CS71" s="8">
        <v>433</v>
      </c>
      <c r="CT71" s="8">
        <v>425</v>
      </c>
      <c r="CU71" s="8">
        <v>466</v>
      </c>
      <c r="CV71" s="8"/>
      <c r="CW71" s="8"/>
      <c r="CX71" s="8"/>
      <c r="CY71" s="8"/>
      <c r="CZ71" s="8"/>
      <c r="DA71" s="8"/>
      <c r="DB71" s="8"/>
      <c r="DE71" s="7" t="s">
        <v>70</v>
      </c>
      <c r="DF71" s="8">
        <v>483</v>
      </c>
      <c r="DG71" s="8">
        <v>476</v>
      </c>
      <c r="DH71" s="8">
        <v>443</v>
      </c>
      <c r="DI71" s="8">
        <v>445</v>
      </c>
      <c r="DJ71" s="8">
        <v>442</v>
      </c>
      <c r="DK71" s="8">
        <v>435</v>
      </c>
      <c r="DN71" s="7" t="s">
        <v>70</v>
      </c>
      <c r="DO71" s="8">
        <v>470</v>
      </c>
      <c r="DP71" s="8">
        <v>477</v>
      </c>
      <c r="DQ71" s="8">
        <v>488</v>
      </c>
      <c r="DR71" s="8">
        <v>494</v>
      </c>
      <c r="DS71" s="8">
        <v>484</v>
      </c>
      <c r="DT71" s="8">
        <v>478</v>
      </c>
      <c r="DW71" s="7" t="s">
        <v>70</v>
      </c>
      <c r="DX71" s="8">
        <v>494</v>
      </c>
      <c r="DY71" s="8">
        <v>485</v>
      </c>
      <c r="DZ71" s="8">
        <v>485</v>
      </c>
      <c r="EA71" s="8">
        <v>475</v>
      </c>
      <c r="EB71" s="8">
        <v>484</v>
      </c>
      <c r="EC71" s="8">
        <v>466</v>
      </c>
      <c r="EF71" s="7" t="s">
        <v>70</v>
      </c>
      <c r="EG71" s="8">
        <v>466</v>
      </c>
      <c r="EH71" s="8">
        <v>468</v>
      </c>
      <c r="EI71" s="8">
        <v>479</v>
      </c>
      <c r="EJ71" s="8">
        <v>502</v>
      </c>
      <c r="EK71" s="8">
        <v>579</v>
      </c>
      <c r="EL71" s="8">
        <v>513</v>
      </c>
      <c r="EO71" s="7" t="s">
        <v>70</v>
      </c>
      <c r="EP71" s="8">
        <v>533</v>
      </c>
      <c r="EQ71" s="8">
        <v>496</v>
      </c>
      <c r="ER71" s="8">
        <v>482</v>
      </c>
      <c r="ES71" s="8">
        <v>509</v>
      </c>
      <c r="ET71" s="8">
        <v>487</v>
      </c>
      <c r="EU71" s="8">
        <v>497</v>
      </c>
      <c r="EX71" s="7" t="s">
        <v>70</v>
      </c>
      <c r="EY71" s="8">
        <v>458</v>
      </c>
      <c r="EZ71" s="8">
        <v>472</v>
      </c>
      <c r="FA71" s="8">
        <v>475</v>
      </c>
      <c r="FB71" s="8">
        <v>477</v>
      </c>
      <c r="FC71" s="8">
        <v>475</v>
      </c>
      <c r="FD71" s="8">
        <v>497</v>
      </c>
      <c r="FG71" s="7" t="s">
        <v>70</v>
      </c>
      <c r="FH71" s="8">
        <v>475</v>
      </c>
      <c r="FI71" s="8">
        <v>479</v>
      </c>
      <c r="FJ71" s="8">
        <v>432</v>
      </c>
      <c r="FK71" s="8">
        <v>455</v>
      </c>
      <c r="FL71" s="8">
        <v>459</v>
      </c>
      <c r="FM71" s="8">
        <v>443</v>
      </c>
      <c r="FP71" s="7" t="s">
        <v>70</v>
      </c>
      <c r="FQ71" s="8">
        <v>1073</v>
      </c>
      <c r="FR71" s="8">
        <v>1048</v>
      </c>
      <c r="FS71" s="8">
        <v>1010</v>
      </c>
      <c r="FT71" s="8">
        <v>1109</v>
      </c>
      <c r="FU71" s="8">
        <v>910</v>
      </c>
      <c r="FV71" s="8">
        <v>472</v>
      </c>
      <c r="FY71" s="7" t="s">
        <v>70</v>
      </c>
      <c r="FZ71" s="8">
        <v>1024</v>
      </c>
      <c r="GA71" s="8">
        <v>1008</v>
      </c>
      <c r="GB71" s="8">
        <v>929</v>
      </c>
      <c r="GC71" s="8">
        <v>971</v>
      </c>
      <c r="GD71" s="8">
        <v>945</v>
      </c>
      <c r="GE71" s="8">
        <v>1013</v>
      </c>
      <c r="GG71" s="31" t="b">
        <f t="shared" si="0"/>
        <v>1</v>
      </c>
      <c r="GH71" s="7" t="s">
        <v>70</v>
      </c>
      <c r="GI71" s="8">
        <v>1004</v>
      </c>
      <c r="GJ71" s="8">
        <v>1034</v>
      </c>
      <c r="GK71" s="8">
        <v>969</v>
      </c>
      <c r="GL71" s="8">
        <v>867</v>
      </c>
      <c r="GM71" s="31" t="b">
        <f t="shared" si="1"/>
        <v>1</v>
      </c>
      <c r="GN71" s="31"/>
      <c r="GO71" s="7" t="s">
        <v>70</v>
      </c>
      <c r="GP71" s="8">
        <v>969</v>
      </c>
      <c r="GQ71" s="8">
        <v>873</v>
      </c>
      <c r="GR71" s="8">
        <v>753</v>
      </c>
      <c r="GS71" s="8">
        <v>701</v>
      </c>
      <c r="GT71" s="8">
        <v>686</v>
      </c>
      <c r="GU71" s="31"/>
      <c r="HA71" s="31"/>
      <c r="HB71" s="7" t="s">
        <v>67</v>
      </c>
      <c r="HC71" s="8">
        <v>771</v>
      </c>
      <c r="HD71" s="8">
        <v>777</v>
      </c>
      <c r="HE71" s="8">
        <v>742</v>
      </c>
      <c r="HF71" s="8">
        <v>750</v>
      </c>
      <c r="HG71" s="8">
        <v>743</v>
      </c>
      <c r="HH71" s="8">
        <v>702</v>
      </c>
      <c r="HI71" s="8">
        <v>683</v>
      </c>
      <c r="HJ71" s="8">
        <v>674</v>
      </c>
      <c r="HK71" s="8">
        <v>618</v>
      </c>
      <c r="HL71" s="8">
        <v>579</v>
      </c>
      <c r="HM71" s="8">
        <v>571</v>
      </c>
      <c r="HN71" s="8">
        <v>549</v>
      </c>
      <c r="HO71" s="8">
        <v>725</v>
      </c>
      <c r="HQ71" s="31"/>
      <c r="HR71" s="7" t="s">
        <v>67</v>
      </c>
      <c r="HS71" s="8">
        <v>540</v>
      </c>
      <c r="HT71" s="8">
        <v>533</v>
      </c>
      <c r="HU71" s="8">
        <v>535</v>
      </c>
      <c r="HV71" s="8">
        <v>554</v>
      </c>
      <c r="HW71" s="8">
        <v>558</v>
      </c>
      <c r="HX71" s="8">
        <v>577</v>
      </c>
      <c r="HY71" s="8">
        <v>550</v>
      </c>
      <c r="HZ71" s="8">
        <v>534</v>
      </c>
      <c r="IA71" s="8">
        <v>513</v>
      </c>
      <c r="IB71" s="8">
        <v>505</v>
      </c>
      <c r="IC71" s="8">
        <v>507</v>
      </c>
      <c r="ID71" s="8">
        <v>489</v>
      </c>
      <c r="IE71" s="8">
        <v>725</v>
      </c>
      <c r="IG71" s="31"/>
      <c r="IH71" s="7" t="s">
        <v>67</v>
      </c>
      <c r="II71" s="8">
        <v>475</v>
      </c>
      <c r="IJ71" s="8">
        <v>461</v>
      </c>
      <c r="IK71" s="8">
        <v>460</v>
      </c>
      <c r="IL71" s="8">
        <v>440</v>
      </c>
      <c r="IM71" s="8">
        <v>437</v>
      </c>
      <c r="IN71" s="8">
        <v>461</v>
      </c>
      <c r="IO71" s="8">
        <v>484</v>
      </c>
      <c r="IP71" s="8">
        <v>449</v>
      </c>
      <c r="IQ71" s="8">
        <v>457</v>
      </c>
      <c r="IR71" s="8">
        <v>441</v>
      </c>
      <c r="IS71" s="8">
        <v>465</v>
      </c>
      <c r="IT71" s="8">
        <v>472</v>
      </c>
      <c r="IU71" s="8">
        <v>725</v>
      </c>
      <c r="IW71" s="31"/>
      <c r="IX71" s="7" t="s">
        <v>67</v>
      </c>
      <c r="IY71" s="8">
        <v>454</v>
      </c>
      <c r="IZ71" s="8">
        <v>460</v>
      </c>
      <c r="JA71" s="8">
        <v>451</v>
      </c>
      <c r="JB71" s="8">
        <v>455</v>
      </c>
      <c r="JC71" s="8">
        <v>446</v>
      </c>
      <c r="JD71" s="8">
        <v>475</v>
      </c>
      <c r="JE71" s="8">
        <v>503</v>
      </c>
      <c r="JF71" s="8">
        <v>490</v>
      </c>
      <c r="JG71" s="8">
        <v>491</v>
      </c>
      <c r="JH71" s="8">
        <v>477</v>
      </c>
      <c r="JI71" s="8">
        <v>482</v>
      </c>
      <c r="JJ71" s="8">
        <v>487</v>
      </c>
      <c r="JK71" s="8">
        <v>476</v>
      </c>
      <c r="JL71" s="8">
        <v>483</v>
      </c>
      <c r="JM71" s="8">
        <v>470</v>
      </c>
      <c r="JN71" s="8">
        <v>435</v>
      </c>
      <c r="JO71" s="8">
        <v>468</v>
      </c>
      <c r="JP71" s="8">
        <v>506</v>
      </c>
      <c r="JQ71" s="8">
        <v>482</v>
      </c>
      <c r="JR71" s="8">
        <v>550</v>
      </c>
      <c r="JS71" s="8">
        <v>485</v>
      </c>
      <c r="JT71" s="8">
        <v>488</v>
      </c>
      <c r="JU71" s="8">
        <v>450</v>
      </c>
      <c r="JV71" s="8">
        <v>474</v>
      </c>
      <c r="JW71" s="8">
        <v>487</v>
      </c>
      <c r="JX71" s="8">
        <v>485</v>
      </c>
      <c r="JY71" s="8">
        <v>513</v>
      </c>
      <c r="JZ71" s="8">
        <v>484</v>
      </c>
      <c r="KA71" s="8">
        <v>496</v>
      </c>
      <c r="KB71" s="8">
        <v>498</v>
      </c>
      <c r="KC71" s="8">
        <v>482</v>
      </c>
      <c r="KD71" s="8">
        <v>479</v>
      </c>
      <c r="KE71" s="8">
        <v>458</v>
      </c>
      <c r="KF71" s="8">
        <v>444</v>
      </c>
      <c r="KG71" s="8">
        <v>439</v>
      </c>
      <c r="KH71" s="8">
        <v>444</v>
      </c>
      <c r="KI71" s="8">
        <v>427</v>
      </c>
      <c r="KJ71" s="8">
        <v>428</v>
      </c>
      <c r="KK71" s="8">
        <v>411</v>
      </c>
      <c r="KL71" s="8">
        <v>405</v>
      </c>
      <c r="KM71" s="8">
        <v>416</v>
      </c>
      <c r="KN71" s="8">
        <v>419</v>
      </c>
      <c r="KO71" s="8">
        <v>423</v>
      </c>
      <c r="KP71" s="8">
        <v>1054</v>
      </c>
      <c r="KQ71" s="8">
        <v>1346</v>
      </c>
      <c r="KR71" s="8">
        <v>1242</v>
      </c>
      <c r="KS71" s="8">
        <v>1253</v>
      </c>
      <c r="KT71" s="8">
        <v>1276</v>
      </c>
      <c r="KU71" s="8">
        <v>1197</v>
      </c>
      <c r="KV71" s="8">
        <v>1083</v>
      </c>
      <c r="KW71" s="8">
        <v>1063</v>
      </c>
      <c r="KX71" s="8">
        <v>1043</v>
      </c>
      <c r="KY71" s="8">
        <v>993</v>
      </c>
      <c r="KZ71" s="8">
        <v>1057</v>
      </c>
      <c r="LA71" s="8">
        <v>1051</v>
      </c>
      <c r="LB71" s="8">
        <v>1026</v>
      </c>
      <c r="LC71" s="8">
        <v>880</v>
      </c>
      <c r="LD71" s="8">
        <v>769</v>
      </c>
      <c r="LE71" s="8">
        <v>712</v>
      </c>
      <c r="LF71" s="8">
        <v>725</v>
      </c>
      <c r="LJ71" s="31"/>
      <c r="LK71" s="7" t="s">
        <v>70</v>
      </c>
      <c r="LL71" s="8">
        <v>701</v>
      </c>
      <c r="LM71" s="8">
        <v>641</v>
      </c>
      <c r="LN71" s="8">
        <v>621</v>
      </c>
      <c r="LO71" s="8">
        <v>585</v>
      </c>
      <c r="LP71" s="8">
        <v>568</v>
      </c>
      <c r="LQ71" s="8">
        <v>563</v>
      </c>
      <c r="LR71" s="8">
        <v>578</v>
      </c>
      <c r="LS71" s="8">
        <v>528</v>
      </c>
      <c r="LT71" s="8">
        <v>479</v>
      </c>
      <c r="LU71" s="8">
        <v>438</v>
      </c>
      <c r="LV71" s="8">
        <v>438</v>
      </c>
      <c r="LW71" s="8">
        <v>435</v>
      </c>
      <c r="LX71" s="8">
        <v>405</v>
      </c>
    </row>
    <row r="72" spans="2:336" ht="24.6" thickBot="1" x14ac:dyDescent="0.35">
      <c r="B72" s="7" t="s">
        <v>71</v>
      </c>
      <c r="C72" s="8">
        <v>850</v>
      </c>
      <c r="D72" s="8">
        <v>852</v>
      </c>
      <c r="E72" s="8">
        <v>869</v>
      </c>
      <c r="F72" s="8">
        <v>897</v>
      </c>
      <c r="G72" s="8">
        <v>964</v>
      </c>
      <c r="H72" s="8">
        <v>1029</v>
      </c>
      <c r="I72" s="8">
        <v>1098</v>
      </c>
      <c r="J72" s="8">
        <v>1027</v>
      </c>
      <c r="M72" s="7" t="s">
        <v>71</v>
      </c>
      <c r="N72" s="8">
        <v>931</v>
      </c>
      <c r="O72" s="8">
        <v>874</v>
      </c>
      <c r="P72" s="8">
        <v>859</v>
      </c>
      <c r="Q72" s="8">
        <v>841</v>
      </c>
      <c r="R72" s="8">
        <v>846</v>
      </c>
      <c r="S72" s="8">
        <v>858</v>
      </c>
      <c r="T72" s="8"/>
      <c r="U72" s="8"/>
      <c r="V72" s="8"/>
      <c r="W72" s="8"/>
      <c r="X72" s="8"/>
      <c r="Y72" s="8"/>
      <c r="Z72" s="8"/>
      <c r="AC72" s="7" t="s">
        <v>71</v>
      </c>
      <c r="AD72" s="8">
        <v>655</v>
      </c>
      <c r="AE72" s="8">
        <v>693</v>
      </c>
      <c r="AF72" s="8">
        <v>727</v>
      </c>
      <c r="AG72" s="8">
        <v>737</v>
      </c>
      <c r="AH72" s="8">
        <v>822</v>
      </c>
      <c r="AI72" s="8">
        <v>877</v>
      </c>
      <c r="AJ72" s="11"/>
      <c r="AK72" s="11"/>
      <c r="AL72" s="11"/>
      <c r="AM72" s="11"/>
      <c r="AN72" s="11"/>
      <c r="AO72" s="11"/>
      <c r="AP72" s="11"/>
      <c r="AS72" s="7" t="s">
        <v>71</v>
      </c>
      <c r="AT72" s="8">
        <v>670</v>
      </c>
      <c r="AU72" s="8">
        <v>661</v>
      </c>
      <c r="AV72" s="8">
        <v>636</v>
      </c>
      <c r="AW72" s="8">
        <v>604</v>
      </c>
      <c r="AX72" s="8">
        <v>608</v>
      </c>
      <c r="AY72" s="8">
        <v>616</v>
      </c>
      <c r="AZ72" s="8"/>
      <c r="BA72" s="8"/>
      <c r="BB72" s="8"/>
      <c r="BC72" s="8"/>
      <c r="BD72" s="8"/>
      <c r="BE72" s="8"/>
      <c r="BF72" s="8"/>
      <c r="BI72" s="7" t="s">
        <v>71</v>
      </c>
      <c r="BJ72" s="8">
        <v>557</v>
      </c>
      <c r="BK72" s="8">
        <v>557</v>
      </c>
      <c r="BL72" s="8">
        <v>579</v>
      </c>
      <c r="BM72" s="8">
        <v>584</v>
      </c>
      <c r="BN72" s="8">
        <v>601</v>
      </c>
      <c r="BO72" s="8">
        <v>628</v>
      </c>
      <c r="BP72" s="8"/>
      <c r="BQ72" s="8"/>
      <c r="BR72" s="8"/>
      <c r="BS72" s="8"/>
      <c r="BT72" s="8"/>
      <c r="BU72" s="8"/>
      <c r="BV72" s="8"/>
      <c r="BY72" s="7" t="s">
        <v>71</v>
      </c>
      <c r="BZ72" s="8">
        <v>556</v>
      </c>
      <c r="CA72" s="8">
        <v>546</v>
      </c>
      <c r="CB72" s="8">
        <v>535</v>
      </c>
      <c r="CC72" s="8">
        <v>523</v>
      </c>
      <c r="CD72" s="8">
        <v>517</v>
      </c>
      <c r="CE72" s="8">
        <v>531</v>
      </c>
      <c r="CF72" s="8"/>
      <c r="CG72" s="8"/>
      <c r="CH72" s="8"/>
      <c r="CI72" s="8"/>
      <c r="CJ72" s="8"/>
      <c r="CK72" s="8"/>
      <c r="CL72" s="8"/>
      <c r="CO72" s="7" t="s">
        <v>71</v>
      </c>
      <c r="CP72" s="8">
        <v>509</v>
      </c>
      <c r="CQ72" s="8">
        <v>525</v>
      </c>
      <c r="CR72" s="8">
        <v>519</v>
      </c>
      <c r="CS72" s="8">
        <v>538</v>
      </c>
      <c r="CT72" s="8">
        <v>557</v>
      </c>
      <c r="CU72" s="8">
        <v>554</v>
      </c>
      <c r="CV72" s="8"/>
      <c r="CW72" s="8"/>
      <c r="CX72" s="8"/>
      <c r="CY72" s="8"/>
      <c r="CZ72" s="8"/>
      <c r="DA72" s="8"/>
      <c r="DB72" s="8"/>
      <c r="DE72" s="7" t="s">
        <v>71</v>
      </c>
      <c r="DF72" s="8">
        <v>576</v>
      </c>
      <c r="DG72" s="8">
        <v>528</v>
      </c>
      <c r="DH72" s="8">
        <v>500</v>
      </c>
      <c r="DI72" s="8">
        <v>512</v>
      </c>
      <c r="DJ72" s="8">
        <v>498</v>
      </c>
      <c r="DK72" s="8">
        <v>501</v>
      </c>
      <c r="DN72" s="7" t="s">
        <v>71</v>
      </c>
      <c r="DO72" s="8">
        <v>551</v>
      </c>
      <c r="DP72" s="8">
        <v>561</v>
      </c>
      <c r="DQ72" s="8">
        <v>543</v>
      </c>
      <c r="DR72" s="8">
        <v>545</v>
      </c>
      <c r="DS72" s="8">
        <v>569</v>
      </c>
      <c r="DT72" s="8">
        <v>596</v>
      </c>
      <c r="DW72" s="7" t="s">
        <v>71</v>
      </c>
      <c r="DX72" s="8">
        <v>588</v>
      </c>
      <c r="DY72" s="8">
        <v>547</v>
      </c>
      <c r="DZ72" s="8">
        <v>546</v>
      </c>
      <c r="EA72" s="8">
        <v>536</v>
      </c>
      <c r="EB72" s="8">
        <v>553</v>
      </c>
      <c r="EC72" s="8">
        <v>561</v>
      </c>
      <c r="EF72" s="7" t="s">
        <v>71</v>
      </c>
      <c r="EG72" s="8">
        <v>510</v>
      </c>
      <c r="EH72" s="8">
        <v>483</v>
      </c>
      <c r="EI72" s="8">
        <v>511</v>
      </c>
      <c r="EJ72" s="8">
        <v>533</v>
      </c>
      <c r="EK72" s="8">
        <v>625</v>
      </c>
      <c r="EL72" s="8">
        <v>576</v>
      </c>
      <c r="EO72" s="7" t="s">
        <v>71</v>
      </c>
      <c r="EP72" s="8">
        <v>553</v>
      </c>
      <c r="EQ72" s="8">
        <v>543</v>
      </c>
      <c r="ER72" s="8">
        <v>515</v>
      </c>
      <c r="ES72" s="8">
        <v>517</v>
      </c>
      <c r="ET72" s="8">
        <v>514</v>
      </c>
      <c r="EU72" s="8">
        <v>509</v>
      </c>
      <c r="EX72" s="7" t="s">
        <v>71</v>
      </c>
      <c r="EY72" s="8">
        <v>505</v>
      </c>
      <c r="EZ72" s="8">
        <v>490</v>
      </c>
      <c r="FA72" s="8">
        <v>492</v>
      </c>
      <c r="FB72" s="8">
        <v>491</v>
      </c>
      <c r="FC72" s="8">
        <v>511</v>
      </c>
      <c r="FD72" s="8">
        <v>513</v>
      </c>
      <c r="FG72" s="7" t="s">
        <v>71</v>
      </c>
      <c r="FH72" s="8">
        <v>523</v>
      </c>
      <c r="FI72" s="8">
        <v>531</v>
      </c>
      <c r="FJ72" s="8">
        <v>508</v>
      </c>
      <c r="FK72" s="8">
        <v>482</v>
      </c>
      <c r="FL72" s="8">
        <v>507</v>
      </c>
      <c r="FM72" s="8">
        <v>482</v>
      </c>
      <c r="FP72" s="7" t="s">
        <v>71</v>
      </c>
      <c r="FQ72" s="8">
        <v>1228</v>
      </c>
      <c r="FR72" s="8">
        <v>1204</v>
      </c>
      <c r="FS72" s="8">
        <v>1234</v>
      </c>
      <c r="FT72" s="8">
        <v>1287</v>
      </c>
      <c r="FU72" s="8">
        <v>1127</v>
      </c>
      <c r="FV72" s="8">
        <v>514</v>
      </c>
      <c r="FY72" s="7" t="s">
        <v>71</v>
      </c>
      <c r="FZ72" s="8">
        <v>1144</v>
      </c>
      <c r="GA72" s="8">
        <v>1066</v>
      </c>
      <c r="GB72" s="8">
        <v>1102</v>
      </c>
      <c r="GC72" s="8">
        <v>1102</v>
      </c>
      <c r="GD72" s="8">
        <v>1072</v>
      </c>
      <c r="GE72" s="8">
        <v>1153</v>
      </c>
      <c r="GG72" s="31" t="b">
        <f t="shared" si="0"/>
        <v>1</v>
      </c>
      <c r="GH72" s="7" t="s">
        <v>71</v>
      </c>
      <c r="GI72" s="8">
        <v>1148</v>
      </c>
      <c r="GJ72" s="8">
        <v>1152</v>
      </c>
      <c r="GK72" s="8">
        <v>1126</v>
      </c>
      <c r="GL72" s="8">
        <v>999</v>
      </c>
      <c r="GM72" s="31" t="b">
        <f t="shared" si="1"/>
        <v>1</v>
      </c>
      <c r="GN72" s="31"/>
      <c r="GO72" s="7" t="s">
        <v>71</v>
      </c>
      <c r="GP72" s="8">
        <v>1126</v>
      </c>
      <c r="GQ72" s="8">
        <v>979</v>
      </c>
      <c r="GR72" s="8">
        <v>827</v>
      </c>
      <c r="GS72" s="8">
        <v>781</v>
      </c>
      <c r="GT72" s="8">
        <v>775</v>
      </c>
      <c r="GU72" s="31"/>
      <c r="HA72" s="31"/>
      <c r="HB72" s="7" t="s">
        <v>68</v>
      </c>
      <c r="HC72" s="8">
        <v>1258</v>
      </c>
      <c r="HD72" s="8">
        <v>1247</v>
      </c>
      <c r="HE72" s="8">
        <v>1209</v>
      </c>
      <c r="HF72" s="8">
        <v>1203</v>
      </c>
      <c r="HG72" s="8">
        <v>1197</v>
      </c>
      <c r="HH72" s="8">
        <v>1233</v>
      </c>
      <c r="HI72" s="8">
        <v>1189</v>
      </c>
      <c r="HJ72" s="8">
        <v>1131</v>
      </c>
      <c r="HK72" s="8">
        <v>1063</v>
      </c>
      <c r="HL72" s="8">
        <v>1021</v>
      </c>
      <c r="HM72" s="8">
        <v>969</v>
      </c>
      <c r="HN72" s="8">
        <v>944</v>
      </c>
      <c r="HO72" s="8">
        <v>1216</v>
      </c>
      <c r="HQ72" s="31"/>
      <c r="HR72" s="7" t="s">
        <v>68</v>
      </c>
      <c r="HS72" s="8">
        <v>929</v>
      </c>
      <c r="HT72" s="8">
        <v>872</v>
      </c>
      <c r="HU72" s="8">
        <v>910</v>
      </c>
      <c r="HV72" s="8">
        <v>885</v>
      </c>
      <c r="HW72" s="8">
        <v>888</v>
      </c>
      <c r="HX72" s="8">
        <v>965</v>
      </c>
      <c r="HY72" s="8">
        <v>897</v>
      </c>
      <c r="HZ72" s="8">
        <v>882</v>
      </c>
      <c r="IA72" s="8">
        <v>882</v>
      </c>
      <c r="IB72" s="8">
        <v>845</v>
      </c>
      <c r="IC72" s="8">
        <v>845</v>
      </c>
      <c r="ID72" s="8">
        <v>860</v>
      </c>
      <c r="IE72" s="8">
        <v>1216</v>
      </c>
      <c r="IG72" s="31"/>
      <c r="IH72" s="7" t="s">
        <v>68</v>
      </c>
      <c r="II72" s="8">
        <v>833</v>
      </c>
      <c r="IJ72" s="8">
        <v>824</v>
      </c>
      <c r="IK72" s="8">
        <v>825</v>
      </c>
      <c r="IL72" s="8">
        <v>809</v>
      </c>
      <c r="IM72" s="8">
        <v>812</v>
      </c>
      <c r="IN72" s="8">
        <v>835</v>
      </c>
      <c r="IO72" s="8">
        <v>839</v>
      </c>
      <c r="IP72" s="8">
        <v>808</v>
      </c>
      <c r="IQ72" s="8">
        <v>794</v>
      </c>
      <c r="IR72" s="8">
        <v>778</v>
      </c>
      <c r="IS72" s="8">
        <v>831</v>
      </c>
      <c r="IT72" s="8">
        <v>830</v>
      </c>
      <c r="IU72" s="8">
        <v>1216</v>
      </c>
      <c r="IW72" s="31"/>
      <c r="IX72" s="7" t="s">
        <v>68</v>
      </c>
      <c r="IY72" s="8">
        <v>819</v>
      </c>
      <c r="IZ72" s="8">
        <v>810</v>
      </c>
      <c r="JA72" s="8">
        <v>851</v>
      </c>
      <c r="JB72" s="8">
        <v>832</v>
      </c>
      <c r="JC72" s="8">
        <v>819</v>
      </c>
      <c r="JD72" s="8">
        <v>853</v>
      </c>
      <c r="JE72" s="8">
        <v>851</v>
      </c>
      <c r="JF72" s="8">
        <v>857</v>
      </c>
      <c r="JG72" s="8">
        <v>869</v>
      </c>
      <c r="JH72" s="8">
        <v>854</v>
      </c>
      <c r="JI72" s="8">
        <v>853</v>
      </c>
      <c r="JJ72" s="8">
        <v>826</v>
      </c>
      <c r="JK72" s="8">
        <v>814</v>
      </c>
      <c r="JL72" s="8">
        <v>817</v>
      </c>
      <c r="JM72" s="8">
        <v>804</v>
      </c>
      <c r="JN72" s="8">
        <v>810</v>
      </c>
      <c r="JO72" s="8">
        <v>833</v>
      </c>
      <c r="JP72" s="8">
        <v>906</v>
      </c>
      <c r="JQ72" s="8">
        <v>902</v>
      </c>
      <c r="JR72" s="8">
        <v>1002</v>
      </c>
      <c r="JS72" s="8">
        <v>884</v>
      </c>
      <c r="JT72" s="8">
        <v>868</v>
      </c>
      <c r="JU72" s="8">
        <v>851</v>
      </c>
      <c r="JV72" s="8">
        <v>877</v>
      </c>
      <c r="JW72" s="8">
        <v>850</v>
      </c>
      <c r="JX72" s="8">
        <v>833</v>
      </c>
      <c r="JY72" s="8">
        <v>812</v>
      </c>
      <c r="JZ72" s="8">
        <v>784</v>
      </c>
      <c r="KA72" s="8">
        <v>766</v>
      </c>
      <c r="KB72" s="8">
        <v>808</v>
      </c>
      <c r="KC72" s="8">
        <v>781</v>
      </c>
      <c r="KD72" s="8">
        <v>764</v>
      </c>
      <c r="KE72" s="8">
        <v>740</v>
      </c>
      <c r="KF72" s="8">
        <v>719</v>
      </c>
      <c r="KG72" s="8">
        <v>712</v>
      </c>
      <c r="KH72" s="8">
        <v>741</v>
      </c>
      <c r="KI72" s="8">
        <v>720</v>
      </c>
      <c r="KJ72" s="8">
        <v>761</v>
      </c>
      <c r="KK72" s="8">
        <v>737</v>
      </c>
      <c r="KL72" s="8">
        <v>717</v>
      </c>
      <c r="KM72" s="8">
        <v>744</v>
      </c>
      <c r="KN72" s="8">
        <v>771</v>
      </c>
      <c r="KO72" s="8">
        <v>780</v>
      </c>
      <c r="KP72" s="8">
        <v>1618</v>
      </c>
      <c r="KQ72" s="8">
        <v>1903</v>
      </c>
      <c r="KR72" s="8">
        <v>1875</v>
      </c>
      <c r="KS72" s="8">
        <v>1832</v>
      </c>
      <c r="KT72" s="8">
        <v>1810</v>
      </c>
      <c r="KU72" s="8">
        <v>1735</v>
      </c>
      <c r="KV72" s="8">
        <v>1635</v>
      </c>
      <c r="KW72" s="8">
        <v>1692</v>
      </c>
      <c r="KX72" s="8">
        <v>1632</v>
      </c>
      <c r="KY72" s="8">
        <v>1554</v>
      </c>
      <c r="KZ72" s="8">
        <v>1656</v>
      </c>
      <c r="LA72" s="8">
        <v>1647</v>
      </c>
      <c r="LB72" s="8">
        <v>1625</v>
      </c>
      <c r="LC72" s="8">
        <v>1393</v>
      </c>
      <c r="LD72" s="8">
        <v>1233</v>
      </c>
      <c r="LE72" s="8">
        <v>1210</v>
      </c>
      <c r="LF72" s="8">
        <v>1216</v>
      </c>
      <c r="LJ72" s="31"/>
      <c r="LK72" s="7" t="s">
        <v>71</v>
      </c>
      <c r="LL72" s="8">
        <v>767</v>
      </c>
      <c r="LM72" s="8">
        <v>732</v>
      </c>
      <c r="LN72" s="8">
        <v>693</v>
      </c>
      <c r="LO72" s="8">
        <v>669</v>
      </c>
      <c r="LP72" s="8">
        <v>643</v>
      </c>
      <c r="LQ72" s="8">
        <v>656</v>
      </c>
      <c r="LR72" s="8">
        <v>648</v>
      </c>
      <c r="LS72" s="8">
        <v>591</v>
      </c>
      <c r="LT72" s="8">
        <v>568</v>
      </c>
      <c r="LU72" s="8">
        <v>548</v>
      </c>
      <c r="LV72" s="8">
        <v>518</v>
      </c>
      <c r="LW72" s="8">
        <v>501</v>
      </c>
      <c r="LX72" s="8">
        <v>500</v>
      </c>
    </row>
    <row r="73" spans="2:336" ht="24.6" thickBot="1" x14ac:dyDescent="0.35">
      <c r="B73" s="7" t="s">
        <v>72</v>
      </c>
      <c r="C73" s="8">
        <v>3393</v>
      </c>
      <c r="D73" s="8">
        <v>3529</v>
      </c>
      <c r="E73" s="8">
        <v>3609</v>
      </c>
      <c r="F73" s="8">
        <v>3787</v>
      </c>
      <c r="G73" s="8">
        <v>3996</v>
      </c>
      <c r="H73" s="8">
        <v>4288</v>
      </c>
      <c r="I73" s="8">
        <v>4473</v>
      </c>
      <c r="J73" s="8">
        <v>4255</v>
      </c>
      <c r="M73" s="7" t="s">
        <v>72</v>
      </c>
      <c r="N73" s="8">
        <v>3615</v>
      </c>
      <c r="O73" s="8">
        <v>3443</v>
      </c>
      <c r="P73" s="8">
        <v>3361</v>
      </c>
      <c r="Q73" s="8">
        <v>3278</v>
      </c>
      <c r="R73" s="8">
        <v>3201</v>
      </c>
      <c r="S73" s="8">
        <v>3248</v>
      </c>
      <c r="T73" s="8"/>
      <c r="U73" s="8"/>
      <c r="V73" s="8"/>
      <c r="W73" s="8"/>
      <c r="X73" s="8"/>
      <c r="Y73" s="8"/>
      <c r="Z73" s="8"/>
      <c r="AC73" s="7" t="s">
        <v>72</v>
      </c>
      <c r="AD73" s="8">
        <v>2466</v>
      </c>
      <c r="AE73" s="8">
        <v>2659</v>
      </c>
      <c r="AF73" s="8">
        <v>2771</v>
      </c>
      <c r="AG73" s="8">
        <v>2956</v>
      </c>
      <c r="AH73" s="8">
        <v>3180</v>
      </c>
      <c r="AI73" s="8">
        <v>3434</v>
      </c>
      <c r="AJ73" s="11"/>
      <c r="AK73" s="11"/>
      <c r="AL73" s="11"/>
      <c r="AM73" s="11"/>
      <c r="AN73" s="11"/>
      <c r="AO73" s="11"/>
      <c r="AP73" s="11"/>
      <c r="AS73" s="7" t="s">
        <v>72</v>
      </c>
      <c r="AT73" s="8">
        <v>2626</v>
      </c>
      <c r="AU73" s="8">
        <v>2566</v>
      </c>
      <c r="AV73" s="8">
        <v>2533</v>
      </c>
      <c r="AW73" s="8">
        <v>2427</v>
      </c>
      <c r="AX73" s="8">
        <v>2392</v>
      </c>
      <c r="AY73" s="8">
        <v>2397</v>
      </c>
      <c r="AZ73" s="8"/>
      <c r="BA73" s="8"/>
      <c r="BB73" s="8"/>
      <c r="BC73" s="8"/>
      <c r="BD73" s="8"/>
      <c r="BE73" s="8"/>
      <c r="BF73" s="8"/>
      <c r="BI73" s="7" t="s">
        <v>72</v>
      </c>
      <c r="BJ73" s="8">
        <v>1999</v>
      </c>
      <c r="BK73" s="8">
        <v>2041</v>
      </c>
      <c r="BL73" s="8">
        <v>2083</v>
      </c>
      <c r="BM73" s="8">
        <v>2188</v>
      </c>
      <c r="BN73" s="8">
        <v>2297</v>
      </c>
      <c r="BO73" s="8">
        <v>2511</v>
      </c>
      <c r="BP73" s="8"/>
      <c r="BQ73" s="8"/>
      <c r="BR73" s="8"/>
      <c r="BS73" s="8"/>
      <c r="BT73" s="8"/>
      <c r="BU73" s="8"/>
      <c r="BV73" s="8"/>
      <c r="BY73" s="7" t="s">
        <v>72</v>
      </c>
      <c r="BZ73" s="8">
        <v>2303</v>
      </c>
      <c r="CA73" s="8">
        <v>2281</v>
      </c>
      <c r="CB73" s="8">
        <v>2202</v>
      </c>
      <c r="CC73" s="8">
        <v>2052</v>
      </c>
      <c r="CD73" s="8">
        <v>1971</v>
      </c>
      <c r="CE73" s="8">
        <v>1928</v>
      </c>
      <c r="CF73" s="8"/>
      <c r="CG73" s="8"/>
      <c r="CH73" s="8"/>
      <c r="CI73" s="8"/>
      <c r="CJ73" s="8"/>
      <c r="CK73" s="8"/>
      <c r="CL73" s="8"/>
      <c r="CO73" s="7" t="s">
        <v>72</v>
      </c>
      <c r="CP73" s="8">
        <v>1859</v>
      </c>
      <c r="CQ73" s="8">
        <v>1889</v>
      </c>
      <c r="CR73" s="8">
        <v>1988</v>
      </c>
      <c r="CS73" s="8">
        <v>2106</v>
      </c>
      <c r="CT73" s="8">
        <v>2199</v>
      </c>
      <c r="CU73" s="8">
        <v>2326</v>
      </c>
      <c r="CV73" s="8"/>
      <c r="CW73" s="8"/>
      <c r="CX73" s="8"/>
      <c r="CY73" s="8"/>
      <c r="CZ73" s="8"/>
      <c r="DA73" s="8"/>
      <c r="DB73" s="8"/>
      <c r="DE73" s="7" t="s">
        <v>72</v>
      </c>
      <c r="DF73" s="8">
        <v>2227</v>
      </c>
      <c r="DG73" s="8">
        <v>2099</v>
      </c>
      <c r="DH73" s="8">
        <v>2003</v>
      </c>
      <c r="DI73" s="8">
        <v>1886</v>
      </c>
      <c r="DJ73" s="8">
        <v>1840</v>
      </c>
      <c r="DK73" s="8">
        <v>1836</v>
      </c>
      <c r="DN73" s="7" t="s">
        <v>72</v>
      </c>
      <c r="DO73" s="8">
        <v>1750</v>
      </c>
      <c r="DP73" s="8">
        <v>1770</v>
      </c>
      <c r="DQ73" s="8">
        <v>1881</v>
      </c>
      <c r="DR73" s="8">
        <v>1950</v>
      </c>
      <c r="DS73" s="8">
        <v>2080</v>
      </c>
      <c r="DT73" s="8">
        <v>2208</v>
      </c>
      <c r="DW73" s="7" t="s">
        <v>72</v>
      </c>
      <c r="DX73" s="8">
        <v>1958</v>
      </c>
      <c r="DY73" s="8">
        <v>1902</v>
      </c>
      <c r="DZ73" s="8">
        <v>1832</v>
      </c>
      <c r="EA73" s="8">
        <v>1693</v>
      </c>
      <c r="EB73" s="8">
        <v>1667</v>
      </c>
      <c r="EC73" s="8">
        <v>1692</v>
      </c>
      <c r="EF73" s="7" t="s">
        <v>72</v>
      </c>
      <c r="EG73" s="8">
        <v>1666</v>
      </c>
      <c r="EH73" s="8">
        <v>1729</v>
      </c>
      <c r="EI73" s="8">
        <v>1722</v>
      </c>
      <c r="EJ73" s="8">
        <v>1779</v>
      </c>
      <c r="EK73" s="8">
        <v>1912</v>
      </c>
      <c r="EL73" s="8">
        <v>1980</v>
      </c>
      <c r="EO73" s="7" t="s">
        <v>72</v>
      </c>
      <c r="EP73" s="8">
        <v>1981</v>
      </c>
      <c r="EQ73" s="8">
        <v>1884</v>
      </c>
      <c r="ER73" s="8">
        <v>1813</v>
      </c>
      <c r="ES73" s="8">
        <v>1727</v>
      </c>
      <c r="ET73" s="8">
        <v>1692</v>
      </c>
      <c r="EU73" s="8">
        <v>1641</v>
      </c>
      <c r="EX73" s="7" t="s">
        <v>72</v>
      </c>
      <c r="EY73" s="8">
        <v>1651</v>
      </c>
      <c r="EZ73" s="8">
        <v>1651</v>
      </c>
      <c r="FA73" s="8">
        <v>1727</v>
      </c>
      <c r="FB73" s="8">
        <v>1757</v>
      </c>
      <c r="FC73" s="8">
        <v>1882</v>
      </c>
      <c r="FD73" s="8">
        <v>1991</v>
      </c>
      <c r="FG73" s="7" t="s">
        <v>72</v>
      </c>
      <c r="FH73" s="8">
        <v>1827</v>
      </c>
      <c r="FI73" s="8">
        <v>1776</v>
      </c>
      <c r="FJ73" s="8">
        <v>1677</v>
      </c>
      <c r="FK73" s="8">
        <v>1649</v>
      </c>
      <c r="FL73" s="8">
        <v>1598</v>
      </c>
      <c r="FM73" s="8">
        <v>1584</v>
      </c>
      <c r="FP73" s="7" t="s">
        <v>72</v>
      </c>
      <c r="FQ73" s="8">
        <v>3895</v>
      </c>
      <c r="FR73" s="8">
        <v>4039</v>
      </c>
      <c r="FS73" s="8">
        <v>4018</v>
      </c>
      <c r="FT73" s="8">
        <v>4208</v>
      </c>
      <c r="FU73" s="8">
        <v>3662</v>
      </c>
      <c r="FV73" s="8">
        <v>1870</v>
      </c>
      <c r="FY73" s="7" t="s">
        <v>72</v>
      </c>
      <c r="FZ73" s="8">
        <v>3665</v>
      </c>
      <c r="GA73" s="8">
        <v>3508</v>
      </c>
      <c r="GB73" s="8">
        <v>3515</v>
      </c>
      <c r="GC73" s="8">
        <v>3520</v>
      </c>
      <c r="GD73" s="8">
        <v>3707</v>
      </c>
      <c r="GE73" s="8">
        <v>3898</v>
      </c>
      <c r="GG73" s="31" t="b">
        <f t="shared" si="0"/>
        <v>1</v>
      </c>
      <c r="GH73" s="7" t="s">
        <v>72</v>
      </c>
      <c r="GI73" s="8">
        <v>3869</v>
      </c>
      <c r="GJ73" s="8">
        <v>3842</v>
      </c>
      <c r="GK73" s="8">
        <v>3700</v>
      </c>
      <c r="GL73" s="8">
        <v>3383</v>
      </c>
      <c r="GM73" s="31" t="b">
        <f t="shared" si="1"/>
        <v>1</v>
      </c>
      <c r="GN73" s="31"/>
      <c r="GO73" s="7" t="s">
        <v>72</v>
      </c>
      <c r="GP73" s="8">
        <v>3700</v>
      </c>
      <c r="GQ73" s="8">
        <v>3313</v>
      </c>
      <c r="GR73" s="8">
        <v>2876</v>
      </c>
      <c r="GS73" s="8">
        <v>2585</v>
      </c>
      <c r="GT73" s="8">
        <v>2420</v>
      </c>
      <c r="GU73" s="31"/>
      <c r="HA73" s="31"/>
      <c r="HB73" s="7" t="s">
        <v>69</v>
      </c>
      <c r="HC73" s="8">
        <v>2069</v>
      </c>
      <c r="HD73" s="8">
        <v>1992</v>
      </c>
      <c r="HE73" s="8">
        <v>1886</v>
      </c>
      <c r="HF73" s="8">
        <v>1824</v>
      </c>
      <c r="HG73" s="8">
        <v>1811</v>
      </c>
      <c r="HH73" s="8">
        <v>1975</v>
      </c>
      <c r="HI73" s="8">
        <v>1879</v>
      </c>
      <c r="HJ73" s="8">
        <v>1716</v>
      </c>
      <c r="HK73" s="8">
        <v>1669</v>
      </c>
      <c r="HL73" s="8">
        <v>1550</v>
      </c>
      <c r="HM73" s="8">
        <v>1485</v>
      </c>
      <c r="HN73" s="8">
        <v>1349</v>
      </c>
      <c r="HO73" s="8">
        <v>2362</v>
      </c>
      <c r="HQ73" s="31"/>
      <c r="HR73" s="7" t="s">
        <v>69</v>
      </c>
      <c r="HS73" s="8">
        <v>1335</v>
      </c>
      <c r="HT73" s="8">
        <v>1277</v>
      </c>
      <c r="HU73" s="8">
        <v>1243</v>
      </c>
      <c r="HV73" s="8">
        <v>1193</v>
      </c>
      <c r="HW73" s="8">
        <v>1173</v>
      </c>
      <c r="HX73" s="8">
        <v>1167</v>
      </c>
      <c r="HY73" s="8">
        <v>1130</v>
      </c>
      <c r="HZ73" s="8">
        <v>1344</v>
      </c>
      <c r="IA73" s="8">
        <v>1291</v>
      </c>
      <c r="IB73" s="8">
        <v>1239</v>
      </c>
      <c r="IC73" s="8">
        <v>1269</v>
      </c>
      <c r="ID73" s="8">
        <v>1306</v>
      </c>
      <c r="IE73" s="8">
        <v>2362</v>
      </c>
      <c r="IG73" s="31"/>
      <c r="IH73" s="7" t="s">
        <v>69</v>
      </c>
      <c r="II73" s="8">
        <v>1259</v>
      </c>
      <c r="IJ73" s="8">
        <v>1257</v>
      </c>
      <c r="IK73" s="8">
        <v>1195</v>
      </c>
      <c r="IL73" s="8">
        <v>1184</v>
      </c>
      <c r="IM73" s="8">
        <v>1179</v>
      </c>
      <c r="IN73" s="8">
        <v>1257</v>
      </c>
      <c r="IO73" s="8">
        <v>1266</v>
      </c>
      <c r="IP73" s="8">
        <v>1274</v>
      </c>
      <c r="IQ73" s="8">
        <v>1233</v>
      </c>
      <c r="IR73" s="8">
        <v>1223</v>
      </c>
      <c r="IS73" s="8">
        <v>1217</v>
      </c>
      <c r="IT73" s="8">
        <v>1182</v>
      </c>
      <c r="IU73" s="8">
        <v>2362</v>
      </c>
      <c r="IW73" s="31"/>
      <c r="IX73" s="7" t="s">
        <v>69</v>
      </c>
      <c r="IY73" s="8">
        <v>1155</v>
      </c>
      <c r="IZ73" s="8">
        <v>1210</v>
      </c>
      <c r="JA73" s="8">
        <v>1209</v>
      </c>
      <c r="JB73" s="8">
        <v>1232</v>
      </c>
      <c r="JC73" s="8">
        <v>1259</v>
      </c>
      <c r="JD73" s="8">
        <v>1324</v>
      </c>
      <c r="JE73" s="8">
        <v>1334</v>
      </c>
      <c r="JF73" s="8">
        <v>1368</v>
      </c>
      <c r="JG73" s="8">
        <v>1371</v>
      </c>
      <c r="JH73" s="8">
        <v>1366</v>
      </c>
      <c r="JI73" s="8">
        <v>1375</v>
      </c>
      <c r="JJ73" s="8">
        <v>1381</v>
      </c>
      <c r="JK73" s="8">
        <v>1384</v>
      </c>
      <c r="JL73" s="8">
        <v>1385</v>
      </c>
      <c r="JM73" s="8">
        <v>1370</v>
      </c>
      <c r="JN73" s="8">
        <v>1350</v>
      </c>
      <c r="JO73" s="8">
        <v>1374</v>
      </c>
      <c r="JP73" s="8">
        <v>1476</v>
      </c>
      <c r="JQ73" s="8">
        <v>1462</v>
      </c>
      <c r="JR73" s="8">
        <v>1696</v>
      </c>
      <c r="JS73" s="8">
        <v>1486</v>
      </c>
      <c r="JT73" s="8">
        <v>1402</v>
      </c>
      <c r="JU73" s="8">
        <v>1428</v>
      </c>
      <c r="JV73" s="8">
        <v>1451</v>
      </c>
      <c r="JW73" s="8">
        <v>1448</v>
      </c>
      <c r="JX73" s="8">
        <v>1461</v>
      </c>
      <c r="JY73" s="8">
        <v>1435</v>
      </c>
      <c r="JZ73" s="8">
        <v>1388</v>
      </c>
      <c r="KA73" s="8">
        <v>1388</v>
      </c>
      <c r="KB73" s="8">
        <v>1525</v>
      </c>
      <c r="KC73" s="8">
        <v>1467</v>
      </c>
      <c r="KD73" s="8">
        <v>1377</v>
      </c>
      <c r="KE73" s="8">
        <v>1368</v>
      </c>
      <c r="KF73" s="8">
        <v>1358</v>
      </c>
      <c r="KG73" s="8">
        <v>1293</v>
      </c>
      <c r="KH73" s="8">
        <v>1349</v>
      </c>
      <c r="KI73" s="8">
        <v>1287</v>
      </c>
      <c r="KJ73" s="8">
        <v>1270</v>
      </c>
      <c r="KK73" s="8">
        <v>1298</v>
      </c>
      <c r="KL73" s="8">
        <v>1314</v>
      </c>
      <c r="KM73" s="8">
        <v>1344</v>
      </c>
      <c r="KN73" s="8">
        <v>1355</v>
      </c>
      <c r="KO73" s="8">
        <v>1350</v>
      </c>
      <c r="KP73" s="8">
        <v>3319</v>
      </c>
      <c r="KQ73" s="8">
        <v>3889</v>
      </c>
      <c r="KR73" s="8">
        <v>3655</v>
      </c>
      <c r="KS73" s="8">
        <v>3741</v>
      </c>
      <c r="KT73" s="8">
        <v>3789</v>
      </c>
      <c r="KU73" s="8">
        <v>3612</v>
      </c>
      <c r="KV73" s="8">
        <v>3432</v>
      </c>
      <c r="KW73" s="8">
        <v>3450</v>
      </c>
      <c r="KX73" s="8">
        <v>3364</v>
      </c>
      <c r="KY73" s="8">
        <v>3247</v>
      </c>
      <c r="KZ73" s="8">
        <v>3417</v>
      </c>
      <c r="LA73" s="8">
        <v>3400</v>
      </c>
      <c r="LB73" s="8">
        <v>3337</v>
      </c>
      <c r="LC73" s="8">
        <v>2925</v>
      </c>
      <c r="LD73" s="8">
        <v>2565</v>
      </c>
      <c r="LE73" s="8">
        <v>2460</v>
      </c>
      <c r="LF73" s="8">
        <v>2362</v>
      </c>
      <c r="LJ73" s="31"/>
      <c r="LK73" s="7" t="s">
        <v>72</v>
      </c>
      <c r="LL73" s="8">
        <v>2356</v>
      </c>
      <c r="LM73" s="8">
        <v>2241</v>
      </c>
      <c r="LN73" s="8">
        <v>2178</v>
      </c>
      <c r="LO73" s="8">
        <v>2120</v>
      </c>
      <c r="LP73" s="8">
        <v>2040</v>
      </c>
      <c r="LQ73" s="8">
        <v>2202</v>
      </c>
      <c r="LR73" s="8">
        <v>2217</v>
      </c>
      <c r="LS73" s="8">
        <v>2143</v>
      </c>
      <c r="LT73" s="8">
        <v>1920</v>
      </c>
      <c r="LU73" s="8">
        <v>1784</v>
      </c>
      <c r="LV73" s="8">
        <v>1694</v>
      </c>
      <c r="LW73" s="8">
        <v>1641</v>
      </c>
      <c r="LX73" s="8">
        <v>1572</v>
      </c>
    </row>
    <row r="74" spans="2:336" ht="24.6" thickBot="1" x14ac:dyDescent="0.35">
      <c r="B74" s="7" t="s">
        <v>73</v>
      </c>
      <c r="C74" s="8">
        <v>1813</v>
      </c>
      <c r="D74" s="8">
        <v>1851</v>
      </c>
      <c r="E74" s="8">
        <v>1892</v>
      </c>
      <c r="F74" s="8">
        <v>1885</v>
      </c>
      <c r="G74" s="8">
        <v>1945</v>
      </c>
      <c r="H74" s="8">
        <v>2006</v>
      </c>
      <c r="I74" s="8">
        <v>2031</v>
      </c>
      <c r="J74" s="8">
        <v>1888</v>
      </c>
      <c r="M74" s="7" t="s">
        <v>73</v>
      </c>
      <c r="N74" s="8">
        <v>1773</v>
      </c>
      <c r="O74" s="8">
        <v>1642</v>
      </c>
      <c r="P74" s="8">
        <v>1652</v>
      </c>
      <c r="Q74" s="8">
        <v>1668</v>
      </c>
      <c r="R74" s="8">
        <v>1719</v>
      </c>
      <c r="S74" s="8">
        <v>1749</v>
      </c>
      <c r="T74" s="8"/>
      <c r="U74" s="8"/>
      <c r="V74" s="8"/>
      <c r="W74" s="8"/>
      <c r="X74" s="8"/>
      <c r="Y74" s="8"/>
      <c r="Z74" s="8"/>
      <c r="AC74" s="7" t="s">
        <v>73</v>
      </c>
      <c r="AD74" s="8">
        <v>1364</v>
      </c>
      <c r="AE74" s="8">
        <v>1475</v>
      </c>
      <c r="AF74" s="8">
        <v>1539</v>
      </c>
      <c r="AG74" s="8">
        <v>1624</v>
      </c>
      <c r="AH74" s="8">
        <v>1690</v>
      </c>
      <c r="AI74" s="8">
        <v>1769</v>
      </c>
      <c r="AJ74" s="11"/>
      <c r="AK74" s="11"/>
      <c r="AL74" s="11"/>
      <c r="AM74" s="11"/>
      <c r="AN74" s="11"/>
      <c r="AO74" s="11"/>
      <c r="AP74" s="11"/>
      <c r="AS74" s="7" t="s">
        <v>73</v>
      </c>
      <c r="AT74" s="8">
        <v>1357</v>
      </c>
      <c r="AU74" s="8">
        <v>1283</v>
      </c>
      <c r="AV74" s="8">
        <v>1246</v>
      </c>
      <c r="AW74" s="8">
        <v>1253</v>
      </c>
      <c r="AX74" s="8">
        <v>1272</v>
      </c>
      <c r="AY74" s="8">
        <v>1356</v>
      </c>
      <c r="AZ74" s="8"/>
      <c r="BA74" s="8"/>
      <c r="BB74" s="8"/>
      <c r="BC74" s="8"/>
      <c r="BD74" s="8"/>
      <c r="BE74" s="8"/>
      <c r="BF74" s="8"/>
      <c r="BI74" s="7" t="s">
        <v>73</v>
      </c>
      <c r="BJ74" s="8">
        <v>1222</v>
      </c>
      <c r="BK74" s="8">
        <v>1235</v>
      </c>
      <c r="BL74" s="8">
        <v>1250</v>
      </c>
      <c r="BM74" s="8">
        <v>1305</v>
      </c>
      <c r="BN74" s="8">
        <v>1351</v>
      </c>
      <c r="BO74" s="8">
        <v>1346</v>
      </c>
      <c r="BP74" s="8"/>
      <c r="BQ74" s="8"/>
      <c r="BR74" s="8"/>
      <c r="BS74" s="8"/>
      <c r="BT74" s="8"/>
      <c r="BU74" s="8"/>
      <c r="BV74" s="8"/>
      <c r="BY74" s="7" t="s">
        <v>73</v>
      </c>
      <c r="BZ74" s="8">
        <v>1187</v>
      </c>
      <c r="CA74" s="8">
        <v>1180</v>
      </c>
      <c r="CB74" s="8">
        <v>1154</v>
      </c>
      <c r="CC74" s="8">
        <v>1178</v>
      </c>
      <c r="CD74" s="8">
        <v>1179</v>
      </c>
      <c r="CE74" s="8">
        <v>1167</v>
      </c>
      <c r="CF74" s="8"/>
      <c r="CG74" s="8"/>
      <c r="CH74" s="8"/>
      <c r="CI74" s="8"/>
      <c r="CJ74" s="8"/>
      <c r="CK74" s="8"/>
      <c r="CL74" s="8"/>
      <c r="CO74" s="7" t="s">
        <v>73</v>
      </c>
      <c r="CP74" s="8">
        <v>1146</v>
      </c>
      <c r="CQ74" s="8">
        <v>1126</v>
      </c>
      <c r="CR74" s="8">
        <v>1123</v>
      </c>
      <c r="CS74" s="8">
        <v>1189</v>
      </c>
      <c r="CT74" s="8">
        <v>1202</v>
      </c>
      <c r="CU74" s="8">
        <v>1202</v>
      </c>
      <c r="CV74" s="8"/>
      <c r="CW74" s="8"/>
      <c r="CX74" s="8"/>
      <c r="CY74" s="8"/>
      <c r="CZ74" s="8"/>
      <c r="DA74" s="8"/>
      <c r="DB74" s="8"/>
      <c r="DE74" s="7" t="s">
        <v>73</v>
      </c>
      <c r="DF74" s="8">
        <v>1080</v>
      </c>
      <c r="DG74" s="8">
        <v>1046</v>
      </c>
      <c r="DH74" s="8">
        <v>1036</v>
      </c>
      <c r="DI74" s="8">
        <v>1043</v>
      </c>
      <c r="DJ74" s="8">
        <v>1065</v>
      </c>
      <c r="DK74" s="8">
        <v>1091</v>
      </c>
      <c r="DN74" s="7" t="s">
        <v>73</v>
      </c>
      <c r="DO74" s="8">
        <v>1046</v>
      </c>
      <c r="DP74" s="8">
        <v>1053</v>
      </c>
      <c r="DQ74" s="8">
        <v>1086</v>
      </c>
      <c r="DR74" s="8">
        <v>1103</v>
      </c>
      <c r="DS74" s="8">
        <v>1164</v>
      </c>
      <c r="DT74" s="8">
        <v>1128</v>
      </c>
      <c r="DW74" s="7" t="s">
        <v>73</v>
      </c>
      <c r="DX74" s="8">
        <v>1066</v>
      </c>
      <c r="DY74" s="8">
        <v>1043</v>
      </c>
      <c r="DZ74" s="8">
        <v>1001</v>
      </c>
      <c r="EA74" s="8">
        <v>1020</v>
      </c>
      <c r="EB74" s="8">
        <v>1036</v>
      </c>
      <c r="EC74" s="8">
        <v>1035</v>
      </c>
      <c r="EF74" s="7" t="s">
        <v>73</v>
      </c>
      <c r="EG74" s="8">
        <v>994</v>
      </c>
      <c r="EH74" s="8">
        <v>1009</v>
      </c>
      <c r="EI74" s="8">
        <v>1035</v>
      </c>
      <c r="EJ74" s="8">
        <v>1040</v>
      </c>
      <c r="EK74" s="8">
        <v>1060</v>
      </c>
      <c r="EL74" s="8">
        <v>1059</v>
      </c>
      <c r="EO74" s="7" t="s">
        <v>73</v>
      </c>
      <c r="EP74" s="8">
        <v>987</v>
      </c>
      <c r="EQ74" s="8">
        <v>938</v>
      </c>
      <c r="ER74" s="8">
        <v>949</v>
      </c>
      <c r="ES74" s="8">
        <v>949</v>
      </c>
      <c r="ET74" s="8">
        <v>985</v>
      </c>
      <c r="EU74" s="8">
        <v>951</v>
      </c>
      <c r="EX74" s="7" t="s">
        <v>73</v>
      </c>
      <c r="EY74" s="8">
        <v>908</v>
      </c>
      <c r="EZ74" s="8">
        <v>891</v>
      </c>
      <c r="FA74" s="8">
        <v>939</v>
      </c>
      <c r="FB74" s="8">
        <v>924</v>
      </c>
      <c r="FC74" s="8">
        <v>941</v>
      </c>
      <c r="FD74" s="8">
        <v>998</v>
      </c>
      <c r="FG74" s="7" t="s">
        <v>73</v>
      </c>
      <c r="FH74" s="8">
        <v>909</v>
      </c>
      <c r="FI74" s="8">
        <v>877</v>
      </c>
      <c r="FJ74" s="8">
        <v>904</v>
      </c>
      <c r="FK74" s="8">
        <v>876</v>
      </c>
      <c r="FL74" s="8">
        <v>895</v>
      </c>
      <c r="FM74" s="8">
        <v>893</v>
      </c>
      <c r="FP74" s="7" t="s">
        <v>73</v>
      </c>
      <c r="FQ74" s="8">
        <v>2201</v>
      </c>
      <c r="FR74" s="8">
        <v>2207</v>
      </c>
      <c r="FS74" s="8">
        <v>2222</v>
      </c>
      <c r="FT74" s="8">
        <v>2323</v>
      </c>
      <c r="FU74" s="8">
        <v>1920</v>
      </c>
      <c r="FV74" s="8">
        <v>940</v>
      </c>
      <c r="FY74" s="7" t="s">
        <v>73</v>
      </c>
      <c r="FZ74" s="8">
        <v>2129</v>
      </c>
      <c r="GA74" s="8">
        <v>2082</v>
      </c>
      <c r="GB74" s="8">
        <v>2110</v>
      </c>
      <c r="GC74" s="8">
        <v>2069</v>
      </c>
      <c r="GD74" s="8">
        <v>2016</v>
      </c>
      <c r="GE74" s="8">
        <v>2114</v>
      </c>
      <c r="GG74" s="31" t="b">
        <f t="shared" si="0"/>
        <v>1</v>
      </c>
      <c r="GH74" s="7" t="s">
        <v>73</v>
      </c>
      <c r="GI74" s="8">
        <v>2103</v>
      </c>
      <c r="GJ74" s="8">
        <v>2104</v>
      </c>
      <c r="GK74" s="8">
        <v>2034</v>
      </c>
      <c r="GL74" s="8">
        <v>1831</v>
      </c>
      <c r="GM74" s="31" t="b">
        <f t="shared" si="1"/>
        <v>1</v>
      </c>
      <c r="GN74" s="31"/>
      <c r="GO74" s="7" t="s">
        <v>73</v>
      </c>
      <c r="GP74" s="8">
        <v>2034</v>
      </c>
      <c r="GQ74" s="8">
        <v>1797</v>
      </c>
      <c r="GR74" s="8">
        <v>1625</v>
      </c>
      <c r="GS74" s="8">
        <v>1584</v>
      </c>
      <c r="GT74" s="8">
        <v>1526</v>
      </c>
      <c r="GU74" s="31"/>
      <c r="HA74" s="31"/>
      <c r="HB74" s="7" t="s">
        <v>70</v>
      </c>
      <c r="HC74" s="8">
        <v>780</v>
      </c>
      <c r="HD74" s="8">
        <v>774</v>
      </c>
      <c r="HE74" s="8">
        <v>729</v>
      </c>
      <c r="HF74" s="8">
        <v>775</v>
      </c>
      <c r="HG74" s="8">
        <v>657</v>
      </c>
      <c r="HH74" s="8">
        <v>649</v>
      </c>
      <c r="HI74" s="8">
        <v>716</v>
      </c>
      <c r="HJ74" s="8">
        <v>662</v>
      </c>
      <c r="HK74" s="8">
        <v>615</v>
      </c>
      <c r="HL74" s="8">
        <v>553</v>
      </c>
      <c r="HM74" s="8">
        <v>535</v>
      </c>
      <c r="HN74" s="8">
        <v>482</v>
      </c>
      <c r="HO74" s="8">
        <v>686</v>
      </c>
      <c r="HQ74" s="31"/>
      <c r="HR74" s="7" t="s">
        <v>70</v>
      </c>
      <c r="HS74" s="8">
        <v>475</v>
      </c>
      <c r="HT74" s="8">
        <v>486</v>
      </c>
      <c r="HU74" s="8">
        <v>488</v>
      </c>
      <c r="HV74" s="8">
        <v>489</v>
      </c>
      <c r="HW74" s="8">
        <v>488</v>
      </c>
      <c r="HX74" s="8">
        <v>521</v>
      </c>
      <c r="HY74" s="8">
        <v>516</v>
      </c>
      <c r="HZ74" s="8">
        <v>493</v>
      </c>
      <c r="IA74" s="8">
        <v>459</v>
      </c>
      <c r="IB74" s="8">
        <v>464</v>
      </c>
      <c r="IC74" s="8">
        <v>462</v>
      </c>
      <c r="ID74" s="8">
        <v>464</v>
      </c>
      <c r="IE74" s="8">
        <v>686</v>
      </c>
      <c r="IG74" s="31"/>
      <c r="IH74" s="7" t="s">
        <v>70</v>
      </c>
      <c r="II74" s="8">
        <v>451</v>
      </c>
      <c r="IJ74" s="8">
        <v>434</v>
      </c>
      <c r="IK74" s="8">
        <v>445</v>
      </c>
      <c r="IL74" s="8">
        <v>463</v>
      </c>
      <c r="IM74" s="8">
        <v>484</v>
      </c>
      <c r="IN74" s="8">
        <v>428</v>
      </c>
      <c r="IO74" s="8">
        <v>466</v>
      </c>
      <c r="IP74" s="8">
        <v>425</v>
      </c>
      <c r="IQ74" s="8">
        <v>433</v>
      </c>
      <c r="IR74" s="8">
        <v>442</v>
      </c>
      <c r="IS74" s="8">
        <v>453</v>
      </c>
      <c r="IT74" s="8">
        <v>426</v>
      </c>
      <c r="IU74" s="8">
        <v>686</v>
      </c>
      <c r="IW74" s="31"/>
      <c r="IX74" s="7" t="s">
        <v>70</v>
      </c>
      <c r="IY74" s="8">
        <v>435</v>
      </c>
      <c r="IZ74" s="8">
        <v>442</v>
      </c>
      <c r="JA74" s="8">
        <v>445</v>
      </c>
      <c r="JB74" s="8">
        <v>443</v>
      </c>
      <c r="JC74" s="8">
        <v>476</v>
      </c>
      <c r="JD74" s="8">
        <v>483</v>
      </c>
      <c r="JE74" s="8">
        <v>478</v>
      </c>
      <c r="JF74" s="8">
        <v>484</v>
      </c>
      <c r="JG74" s="8">
        <v>494</v>
      </c>
      <c r="JH74" s="8">
        <v>488</v>
      </c>
      <c r="JI74" s="8">
        <v>477</v>
      </c>
      <c r="JJ74" s="8">
        <v>470</v>
      </c>
      <c r="JK74" s="8">
        <v>466</v>
      </c>
      <c r="JL74" s="8">
        <v>484</v>
      </c>
      <c r="JM74" s="8">
        <v>475</v>
      </c>
      <c r="JN74" s="8">
        <v>485</v>
      </c>
      <c r="JO74" s="8">
        <v>485</v>
      </c>
      <c r="JP74" s="8">
        <v>494</v>
      </c>
      <c r="JQ74" s="8">
        <v>513</v>
      </c>
      <c r="JR74" s="8">
        <v>579</v>
      </c>
      <c r="JS74" s="8">
        <v>502</v>
      </c>
      <c r="JT74" s="8">
        <v>479</v>
      </c>
      <c r="JU74" s="8">
        <v>468</v>
      </c>
      <c r="JV74" s="8">
        <v>466</v>
      </c>
      <c r="JW74" s="8">
        <v>497</v>
      </c>
      <c r="JX74" s="8">
        <v>487</v>
      </c>
      <c r="JY74" s="8">
        <v>509</v>
      </c>
      <c r="JZ74" s="8">
        <v>482</v>
      </c>
      <c r="KA74" s="8">
        <v>496</v>
      </c>
      <c r="KB74" s="8">
        <v>533</v>
      </c>
      <c r="KC74" s="8">
        <v>497</v>
      </c>
      <c r="KD74" s="8">
        <v>475</v>
      </c>
      <c r="KE74" s="8">
        <v>477</v>
      </c>
      <c r="KF74" s="8">
        <v>475</v>
      </c>
      <c r="KG74" s="8">
        <v>472</v>
      </c>
      <c r="KH74" s="8">
        <v>458</v>
      </c>
      <c r="KI74" s="8">
        <v>443</v>
      </c>
      <c r="KJ74" s="8">
        <v>459</v>
      </c>
      <c r="KK74" s="8">
        <v>455</v>
      </c>
      <c r="KL74" s="8">
        <v>432</v>
      </c>
      <c r="KM74" s="8">
        <v>479</v>
      </c>
      <c r="KN74" s="8">
        <v>475</v>
      </c>
      <c r="KO74" s="8">
        <v>472</v>
      </c>
      <c r="KP74" s="8">
        <v>910</v>
      </c>
      <c r="KQ74" s="8">
        <v>1109</v>
      </c>
      <c r="KR74" s="8">
        <v>1010</v>
      </c>
      <c r="KS74" s="8">
        <v>1048</v>
      </c>
      <c r="KT74" s="8">
        <v>1073</v>
      </c>
      <c r="KU74" s="8">
        <v>1024</v>
      </c>
      <c r="KV74" s="8">
        <v>1008</v>
      </c>
      <c r="KW74" s="8">
        <v>929</v>
      </c>
      <c r="KX74" s="8">
        <v>971</v>
      </c>
      <c r="KY74" s="8">
        <v>945</v>
      </c>
      <c r="KZ74" s="8">
        <v>1004</v>
      </c>
      <c r="LA74" s="8">
        <v>1034</v>
      </c>
      <c r="LB74" s="8">
        <v>969</v>
      </c>
      <c r="LC74" s="8">
        <v>873</v>
      </c>
      <c r="LD74" s="8">
        <v>753</v>
      </c>
      <c r="LE74" s="8">
        <v>701</v>
      </c>
      <c r="LF74" s="8">
        <v>686</v>
      </c>
      <c r="LJ74" s="31"/>
      <c r="LK74" s="7" t="s">
        <v>73</v>
      </c>
      <c r="LL74" s="8">
        <v>1494</v>
      </c>
      <c r="LM74" s="8">
        <v>1384</v>
      </c>
      <c r="LN74" s="8">
        <v>1350</v>
      </c>
      <c r="LO74" s="8">
        <v>1296</v>
      </c>
      <c r="LP74" s="8">
        <v>1277</v>
      </c>
      <c r="LQ74" s="8">
        <v>1294</v>
      </c>
      <c r="LR74" s="8">
        <v>1272</v>
      </c>
      <c r="LS74" s="8">
        <v>1245</v>
      </c>
      <c r="LT74" s="8">
        <v>1151</v>
      </c>
      <c r="LU74" s="8">
        <v>1144</v>
      </c>
      <c r="LV74" s="8">
        <v>1094</v>
      </c>
      <c r="LW74" s="8">
        <v>1146</v>
      </c>
      <c r="LX74" s="8">
        <v>1124</v>
      </c>
    </row>
    <row r="75" spans="2:336" ht="15" thickBot="1" x14ac:dyDescent="0.35">
      <c r="B75" s="7" t="s">
        <v>74</v>
      </c>
      <c r="C75" s="8">
        <v>10323</v>
      </c>
      <c r="D75" s="8">
        <v>10513</v>
      </c>
      <c r="E75" s="8">
        <v>10680</v>
      </c>
      <c r="F75" s="8">
        <v>10737</v>
      </c>
      <c r="G75" s="8">
        <v>10831</v>
      </c>
      <c r="H75" s="8">
        <v>11120</v>
      </c>
      <c r="I75" s="8">
        <v>11277</v>
      </c>
      <c r="J75" s="8">
        <v>10830</v>
      </c>
      <c r="M75" s="7" t="s">
        <v>74</v>
      </c>
      <c r="N75" s="8">
        <v>9420</v>
      </c>
      <c r="O75" s="8">
        <v>8715</v>
      </c>
      <c r="P75" s="8">
        <v>8874</v>
      </c>
      <c r="Q75" s="8">
        <v>9208</v>
      </c>
      <c r="R75" s="8">
        <v>9609</v>
      </c>
      <c r="S75" s="8">
        <v>9920</v>
      </c>
      <c r="T75" s="8"/>
      <c r="U75" s="8"/>
      <c r="V75" s="8"/>
      <c r="W75" s="8"/>
      <c r="X75" s="8"/>
      <c r="Y75" s="8"/>
      <c r="Z75" s="8"/>
      <c r="AC75" s="7" t="s">
        <v>74</v>
      </c>
      <c r="AD75" s="8">
        <v>7366</v>
      </c>
      <c r="AE75" s="8">
        <v>7840</v>
      </c>
      <c r="AF75" s="8">
        <v>8087</v>
      </c>
      <c r="AG75" s="8">
        <v>8456</v>
      </c>
      <c r="AH75" s="8">
        <v>8370</v>
      </c>
      <c r="AI75" s="8">
        <v>9133</v>
      </c>
      <c r="AJ75" s="11"/>
      <c r="AK75" s="11"/>
      <c r="AL75" s="11"/>
      <c r="AM75" s="11"/>
      <c r="AN75" s="11"/>
      <c r="AO75" s="11"/>
      <c r="AP75" s="11"/>
      <c r="AS75" s="7" t="s">
        <v>74</v>
      </c>
      <c r="AT75" s="8">
        <v>7191</v>
      </c>
      <c r="AU75" s="8">
        <v>6719</v>
      </c>
      <c r="AV75" s="8">
        <v>6617</v>
      </c>
      <c r="AW75" s="8">
        <v>6730</v>
      </c>
      <c r="AX75" s="8">
        <v>6978</v>
      </c>
      <c r="AY75" s="8">
        <v>7301</v>
      </c>
      <c r="AZ75" s="8"/>
      <c r="BA75" s="8"/>
      <c r="BB75" s="8"/>
      <c r="BC75" s="8"/>
      <c r="BD75" s="8"/>
      <c r="BE75" s="8"/>
      <c r="BF75" s="8"/>
      <c r="BI75" s="7" t="s">
        <v>74</v>
      </c>
      <c r="BJ75" s="8">
        <v>6726</v>
      </c>
      <c r="BK75" s="8">
        <v>6551</v>
      </c>
      <c r="BL75" s="8">
        <v>6718</v>
      </c>
      <c r="BM75" s="8">
        <v>6901</v>
      </c>
      <c r="BN75" s="8">
        <v>6924</v>
      </c>
      <c r="BO75" s="8">
        <v>7036</v>
      </c>
      <c r="BP75" s="8"/>
      <c r="BQ75" s="8"/>
      <c r="BR75" s="8"/>
      <c r="BS75" s="8"/>
      <c r="BT75" s="8"/>
      <c r="BU75" s="8"/>
      <c r="BV75" s="8"/>
      <c r="BY75" s="7" t="s">
        <v>74</v>
      </c>
      <c r="BZ75" s="8">
        <v>6273</v>
      </c>
      <c r="CA75" s="8">
        <v>6107</v>
      </c>
      <c r="CB75" s="8">
        <v>6018</v>
      </c>
      <c r="CC75" s="8">
        <v>6132</v>
      </c>
      <c r="CD75" s="8">
        <v>6320</v>
      </c>
      <c r="CE75" s="8">
        <v>6457</v>
      </c>
      <c r="CF75" s="8"/>
      <c r="CG75" s="8"/>
      <c r="CH75" s="8"/>
      <c r="CI75" s="8"/>
      <c r="CJ75" s="8"/>
      <c r="CK75" s="8"/>
      <c r="CL75" s="8"/>
      <c r="CO75" s="7" t="s">
        <v>74</v>
      </c>
      <c r="CP75" s="8">
        <v>6007</v>
      </c>
      <c r="CQ75" s="8">
        <v>6095</v>
      </c>
      <c r="CR75" s="8">
        <v>5979</v>
      </c>
      <c r="CS75" s="8">
        <v>6118</v>
      </c>
      <c r="CT75" s="8">
        <v>6291</v>
      </c>
      <c r="CU75" s="8">
        <v>6381</v>
      </c>
      <c r="CV75" s="8"/>
      <c r="CW75" s="8"/>
      <c r="CX75" s="8"/>
      <c r="CY75" s="8"/>
      <c r="CZ75" s="8"/>
      <c r="DA75" s="8"/>
      <c r="DB75" s="8"/>
      <c r="DE75" s="7" t="s">
        <v>74</v>
      </c>
      <c r="DF75" s="8">
        <v>5812</v>
      </c>
      <c r="DG75" s="8">
        <v>5543</v>
      </c>
      <c r="DH75" s="8">
        <v>5532</v>
      </c>
      <c r="DI75" s="8">
        <v>5664</v>
      </c>
      <c r="DJ75" s="8">
        <v>5837</v>
      </c>
      <c r="DK75" s="8">
        <v>5970</v>
      </c>
      <c r="DN75" s="7" t="s">
        <v>74</v>
      </c>
      <c r="DO75" s="8">
        <v>5872</v>
      </c>
      <c r="DP75" s="8">
        <v>5865</v>
      </c>
      <c r="DQ75" s="8">
        <v>5927</v>
      </c>
      <c r="DR75" s="8">
        <v>5989</v>
      </c>
      <c r="DS75" s="8">
        <v>5973</v>
      </c>
      <c r="DT75" s="8">
        <v>5971</v>
      </c>
      <c r="DW75" s="7" t="s">
        <v>74</v>
      </c>
      <c r="DX75" s="8">
        <v>5886</v>
      </c>
      <c r="DY75" s="8">
        <v>5678</v>
      </c>
      <c r="DZ75" s="8">
        <v>5565</v>
      </c>
      <c r="EA75" s="8">
        <v>5632</v>
      </c>
      <c r="EB75" s="8">
        <v>5685</v>
      </c>
      <c r="EC75" s="8">
        <v>5754</v>
      </c>
      <c r="EF75" s="7" t="s">
        <v>74</v>
      </c>
      <c r="EG75" s="8">
        <v>5922</v>
      </c>
      <c r="EH75" s="8">
        <v>5858</v>
      </c>
      <c r="EI75" s="8">
        <v>5968</v>
      </c>
      <c r="EJ75" s="8">
        <v>6072</v>
      </c>
      <c r="EK75" s="8">
        <v>6381</v>
      </c>
      <c r="EL75" s="8">
        <v>5977</v>
      </c>
      <c r="EO75" s="7" t="s">
        <v>74</v>
      </c>
      <c r="EP75" s="8">
        <v>5957</v>
      </c>
      <c r="EQ75" s="8">
        <v>5733</v>
      </c>
      <c r="ER75" s="8">
        <v>5650</v>
      </c>
      <c r="ES75" s="8">
        <v>5663</v>
      </c>
      <c r="ET75" s="8">
        <v>5784</v>
      </c>
      <c r="EU75" s="8">
        <v>5911</v>
      </c>
      <c r="EX75" s="7" t="s">
        <v>74</v>
      </c>
      <c r="EY75" s="8">
        <v>5377</v>
      </c>
      <c r="EZ75" s="8">
        <v>5501</v>
      </c>
      <c r="FA75" s="8">
        <v>5760</v>
      </c>
      <c r="FB75" s="8">
        <v>5868</v>
      </c>
      <c r="FC75" s="8">
        <v>5913</v>
      </c>
      <c r="FD75" s="8">
        <v>5969</v>
      </c>
      <c r="FG75" s="7" t="s">
        <v>74</v>
      </c>
      <c r="FH75" s="8">
        <v>5281</v>
      </c>
      <c r="FI75" s="8">
        <v>5071</v>
      </c>
      <c r="FJ75" s="8">
        <v>4892</v>
      </c>
      <c r="FK75" s="8">
        <v>5019</v>
      </c>
      <c r="FL75" s="8">
        <v>5096</v>
      </c>
      <c r="FM75" s="8">
        <v>5258</v>
      </c>
      <c r="FP75" s="7" t="s">
        <v>74</v>
      </c>
      <c r="FQ75" s="8">
        <v>9723</v>
      </c>
      <c r="FR75" s="8">
        <v>10252</v>
      </c>
      <c r="FS75" s="8">
        <v>10443</v>
      </c>
      <c r="FT75" s="8">
        <v>10844</v>
      </c>
      <c r="FU75" s="8">
        <v>8950</v>
      </c>
      <c r="FV75" s="8">
        <v>5324</v>
      </c>
      <c r="FY75" s="7" t="s">
        <v>74</v>
      </c>
      <c r="FZ75" s="8">
        <v>9455</v>
      </c>
      <c r="GA75" s="8">
        <v>9209</v>
      </c>
      <c r="GB75" s="8">
        <v>9213</v>
      </c>
      <c r="GC75" s="8">
        <v>9107</v>
      </c>
      <c r="GD75" s="8">
        <v>8997</v>
      </c>
      <c r="GE75" s="8">
        <v>9399</v>
      </c>
      <c r="GG75" s="31" t="b">
        <f t="shared" si="0"/>
        <v>1</v>
      </c>
      <c r="GH75" s="7" t="s">
        <v>74</v>
      </c>
      <c r="GI75" s="8">
        <v>9376</v>
      </c>
      <c r="GJ75" s="8">
        <v>9386</v>
      </c>
      <c r="GK75" s="8">
        <v>9187</v>
      </c>
      <c r="GL75" s="8">
        <v>8482</v>
      </c>
      <c r="GM75" s="31" t="b">
        <f t="shared" si="1"/>
        <v>1</v>
      </c>
      <c r="GN75" s="31"/>
      <c r="GO75" s="7" t="s">
        <v>74</v>
      </c>
      <c r="GP75" s="8">
        <v>9187</v>
      </c>
      <c r="GQ75" s="8">
        <v>8396</v>
      </c>
      <c r="GR75" s="8">
        <v>7878</v>
      </c>
      <c r="GS75" s="8">
        <v>7587</v>
      </c>
      <c r="GT75" s="8">
        <v>7442</v>
      </c>
      <c r="GU75" s="31"/>
      <c r="HA75" s="31"/>
      <c r="HB75" s="7" t="s">
        <v>71</v>
      </c>
      <c r="HC75" s="8">
        <v>858</v>
      </c>
      <c r="HD75" s="8">
        <v>846</v>
      </c>
      <c r="HE75" s="8">
        <v>841</v>
      </c>
      <c r="HF75" s="8">
        <v>859</v>
      </c>
      <c r="HG75" s="8">
        <v>874</v>
      </c>
      <c r="HH75" s="8">
        <v>931</v>
      </c>
      <c r="HI75" s="8">
        <v>877</v>
      </c>
      <c r="HJ75" s="8">
        <v>822</v>
      </c>
      <c r="HK75" s="8">
        <v>737</v>
      </c>
      <c r="HL75" s="8">
        <v>727</v>
      </c>
      <c r="HM75" s="8">
        <v>693</v>
      </c>
      <c r="HN75" s="8">
        <v>655</v>
      </c>
      <c r="HO75" s="8">
        <v>775</v>
      </c>
      <c r="HQ75" s="31"/>
      <c r="HR75" s="7" t="s">
        <v>71</v>
      </c>
      <c r="HS75" s="8">
        <v>616</v>
      </c>
      <c r="HT75" s="8">
        <v>608</v>
      </c>
      <c r="HU75" s="8">
        <v>604</v>
      </c>
      <c r="HV75" s="8">
        <v>636</v>
      </c>
      <c r="HW75" s="8">
        <v>661</v>
      </c>
      <c r="HX75" s="8">
        <v>670</v>
      </c>
      <c r="HY75" s="8">
        <v>628</v>
      </c>
      <c r="HZ75" s="8">
        <v>601</v>
      </c>
      <c r="IA75" s="8">
        <v>584</v>
      </c>
      <c r="IB75" s="8">
        <v>579</v>
      </c>
      <c r="IC75" s="8">
        <v>557</v>
      </c>
      <c r="ID75" s="8">
        <v>557</v>
      </c>
      <c r="IE75" s="8">
        <v>775</v>
      </c>
      <c r="IG75" s="31"/>
      <c r="IH75" s="7" t="s">
        <v>71</v>
      </c>
      <c r="II75" s="8">
        <v>531</v>
      </c>
      <c r="IJ75" s="8">
        <v>517</v>
      </c>
      <c r="IK75" s="8">
        <v>523</v>
      </c>
      <c r="IL75" s="8">
        <v>535</v>
      </c>
      <c r="IM75" s="8">
        <v>546</v>
      </c>
      <c r="IN75" s="8">
        <v>556</v>
      </c>
      <c r="IO75" s="8">
        <v>554</v>
      </c>
      <c r="IP75" s="8">
        <v>557</v>
      </c>
      <c r="IQ75" s="8">
        <v>538</v>
      </c>
      <c r="IR75" s="8">
        <v>519</v>
      </c>
      <c r="IS75" s="8">
        <v>525</v>
      </c>
      <c r="IT75" s="8">
        <v>509</v>
      </c>
      <c r="IU75" s="8">
        <v>775</v>
      </c>
      <c r="IW75" s="31"/>
      <c r="IX75" s="7" t="s">
        <v>71</v>
      </c>
      <c r="IY75" s="8">
        <v>501</v>
      </c>
      <c r="IZ75" s="8">
        <v>498</v>
      </c>
      <c r="JA75" s="8">
        <v>512</v>
      </c>
      <c r="JB75" s="8">
        <v>500</v>
      </c>
      <c r="JC75" s="8">
        <v>528</v>
      </c>
      <c r="JD75" s="8">
        <v>576</v>
      </c>
      <c r="JE75" s="8">
        <v>596</v>
      </c>
      <c r="JF75" s="8">
        <v>569</v>
      </c>
      <c r="JG75" s="8">
        <v>545</v>
      </c>
      <c r="JH75" s="8">
        <v>543</v>
      </c>
      <c r="JI75" s="8">
        <v>561</v>
      </c>
      <c r="JJ75" s="8">
        <v>551</v>
      </c>
      <c r="JK75" s="8">
        <v>561</v>
      </c>
      <c r="JL75" s="8">
        <v>553</v>
      </c>
      <c r="JM75" s="8">
        <v>536</v>
      </c>
      <c r="JN75" s="8">
        <v>546</v>
      </c>
      <c r="JO75" s="8">
        <v>547</v>
      </c>
      <c r="JP75" s="8">
        <v>588</v>
      </c>
      <c r="JQ75" s="8">
        <v>576</v>
      </c>
      <c r="JR75" s="8">
        <v>625</v>
      </c>
      <c r="JS75" s="8">
        <v>533</v>
      </c>
      <c r="JT75" s="8">
        <v>511</v>
      </c>
      <c r="JU75" s="8">
        <v>483</v>
      </c>
      <c r="JV75" s="8">
        <v>510</v>
      </c>
      <c r="JW75" s="8">
        <v>509</v>
      </c>
      <c r="JX75" s="8">
        <v>514</v>
      </c>
      <c r="JY75" s="8">
        <v>517</v>
      </c>
      <c r="JZ75" s="8">
        <v>515</v>
      </c>
      <c r="KA75" s="8">
        <v>543</v>
      </c>
      <c r="KB75" s="8">
        <v>553</v>
      </c>
      <c r="KC75" s="8">
        <v>513</v>
      </c>
      <c r="KD75" s="8">
        <v>511</v>
      </c>
      <c r="KE75" s="8">
        <v>491</v>
      </c>
      <c r="KF75" s="8">
        <v>492</v>
      </c>
      <c r="KG75" s="8">
        <v>490</v>
      </c>
      <c r="KH75" s="8">
        <v>505</v>
      </c>
      <c r="KI75" s="8">
        <v>482</v>
      </c>
      <c r="KJ75" s="8">
        <v>507</v>
      </c>
      <c r="KK75" s="8">
        <v>482</v>
      </c>
      <c r="KL75" s="8">
        <v>508</v>
      </c>
      <c r="KM75" s="8">
        <v>531</v>
      </c>
      <c r="KN75" s="8">
        <v>523</v>
      </c>
      <c r="KO75" s="8">
        <v>514</v>
      </c>
      <c r="KP75" s="8">
        <v>1127</v>
      </c>
      <c r="KQ75" s="8">
        <v>1287</v>
      </c>
      <c r="KR75" s="8">
        <v>1234</v>
      </c>
      <c r="KS75" s="8">
        <v>1204</v>
      </c>
      <c r="KT75" s="8">
        <v>1228</v>
      </c>
      <c r="KU75" s="8">
        <v>1144</v>
      </c>
      <c r="KV75" s="8">
        <v>1066</v>
      </c>
      <c r="KW75" s="8">
        <v>1102</v>
      </c>
      <c r="KX75" s="8">
        <v>1102</v>
      </c>
      <c r="KY75" s="8">
        <v>1072</v>
      </c>
      <c r="KZ75" s="8">
        <v>1148</v>
      </c>
      <c r="LA75" s="8">
        <v>1152</v>
      </c>
      <c r="LB75" s="8">
        <v>1126</v>
      </c>
      <c r="LC75" s="8">
        <v>979</v>
      </c>
      <c r="LD75" s="8">
        <v>827</v>
      </c>
      <c r="LE75" s="8">
        <v>781</v>
      </c>
      <c r="LF75" s="8">
        <v>775</v>
      </c>
      <c r="LJ75" s="31"/>
      <c r="LK75" s="7" t="s">
        <v>74</v>
      </c>
      <c r="LL75" s="8">
        <v>7280</v>
      </c>
      <c r="LM75" s="8">
        <v>7023</v>
      </c>
      <c r="LN75" s="8">
        <v>6795</v>
      </c>
      <c r="LO75" s="8">
        <v>6409</v>
      </c>
      <c r="LP75" s="8">
        <v>6003</v>
      </c>
      <c r="LQ75" s="8">
        <v>6066</v>
      </c>
      <c r="LR75" s="8">
        <v>5856</v>
      </c>
      <c r="LS75" s="8">
        <v>5432</v>
      </c>
      <c r="LT75" s="8">
        <v>5200</v>
      </c>
      <c r="LU75" s="8">
        <v>5069</v>
      </c>
      <c r="LV75" s="8">
        <v>4854</v>
      </c>
      <c r="LW75" s="8">
        <v>4750</v>
      </c>
      <c r="LX75" s="8">
        <v>4732</v>
      </c>
    </row>
    <row r="76" spans="2:336" ht="24.6" thickBot="1" x14ac:dyDescent="0.35">
      <c r="B76" s="7" t="s">
        <v>75</v>
      </c>
      <c r="C76" s="8">
        <v>14152</v>
      </c>
      <c r="D76" s="8">
        <v>14289</v>
      </c>
      <c r="E76" s="8">
        <v>14521</v>
      </c>
      <c r="F76" s="8">
        <v>14760</v>
      </c>
      <c r="G76" s="8">
        <v>14878</v>
      </c>
      <c r="H76" s="8">
        <v>15212</v>
      </c>
      <c r="I76" s="8">
        <v>15505</v>
      </c>
      <c r="J76" s="8">
        <v>14381</v>
      </c>
      <c r="M76" s="7" t="s">
        <v>75</v>
      </c>
      <c r="N76" s="8">
        <v>13267</v>
      </c>
      <c r="O76" s="8">
        <v>12557</v>
      </c>
      <c r="P76" s="8">
        <v>12448</v>
      </c>
      <c r="Q76" s="8">
        <v>12737</v>
      </c>
      <c r="R76" s="8">
        <v>13162</v>
      </c>
      <c r="S76" s="8">
        <v>13750</v>
      </c>
      <c r="T76" s="8"/>
      <c r="U76" s="8"/>
      <c r="V76" s="8"/>
      <c r="W76" s="8"/>
      <c r="X76" s="8"/>
      <c r="Y76" s="8"/>
      <c r="Z76" s="8"/>
      <c r="AC76" s="7" t="s">
        <v>75</v>
      </c>
      <c r="AD76" s="8">
        <v>10783</v>
      </c>
      <c r="AE76" s="8">
        <v>11369</v>
      </c>
      <c r="AF76" s="8">
        <v>11745</v>
      </c>
      <c r="AG76" s="8">
        <v>12091</v>
      </c>
      <c r="AH76" s="8">
        <v>12645</v>
      </c>
      <c r="AI76" s="8">
        <v>12968</v>
      </c>
      <c r="AJ76" s="11"/>
      <c r="AK76" s="11"/>
      <c r="AL76" s="11"/>
      <c r="AM76" s="11"/>
      <c r="AN76" s="11"/>
      <c r="AO76" s="11"/>
      <c r="AP76" s="11"/>
      <c r="AS76" s="7" t="s">
        <v>75</v>
      </c>
      <c r="AT76" s="8">
        <v>10540</v>
      </c>
      <c r="AU76" s="8">
        <v>9874</v>
      </c>
      <c r="AV76" s="8">
        <v>9855</v>
      </c>
      <c r="AW76" s="8">
        <v>9896</v>
      </c>
      <c r="AX76" s="8">
        <v>10287</v>
      </c>
      <c r="AY76" s="8">
        <v>10597</v>
      </c>
      <c r="AZ76" s="8"/>
      <c r="BA76" s="8"/>
      <c r="BB76" s="8"/>
      <c r="BC76" s="8"/>
      <c r="BD76" s="8"/>
      <c r="BE76" s="8"/>
      <c r="BF76" s="8"/>
      <c r="BI76" s="7" t="s">
        <v>75</v>
      </c>
      <c r="BJ76" s="8">
        <v>9314</v>
      </c>
      <c r="BK76" s="8">
        <v>9638</v>
      </c>
      <c r="BL76" s="8">
        <v>9679</v>
      </c>
      <c r="BM76" s="8">
        <v>9973</v>
      </c>
      <c r="BN76" s="8">
        <v>10136</v>
      </c>
      <c r="BO76" s="8">
        <v>10386</v>
      </c>
      <c r="BP76" s="8"/>
      <c r="BQ76" s="8"/>
      <c r="BR76" s="8"/>
      <c r="BS76" s="8"/>
      <c r="BT76" s="8"/>
      <c r="BU76" s="8"/>
      <c r="BV76" s="8"/>
      <c r="BY76" s="7" t="s">
        <v>75</v>
      </c>
      <c r="BZ76" s="8">
        <v>8940</v>
      </c>
      <c r="CA76" s="8">
        <v>8777</v>
      </c>
      <c r="CB76" s="8">
        <v>8534</v>
      </c>
      <c r="CC76" s="8">
        <v>8736</v>
      </c>
      <c r="CD76" s="8">
        <v>8942</v>
      </c>
      <c r="CE76" s="8">
        <v>9017</v>
      </c>
      <c r="CF76" s="8"/>
      <c r="CG76" s="8"/>
      <c r="CH76" s="8"/>
      <c r="CI76" s="8"/>
      <c r="CJ76" s="8"/>
      <c r="CK76" s="8"/>
      <c r="CL76" s="8"/>
      <c r="CO76" s="7" t="s">
        <v>75</v>
      </c>
      <c r="CP76" s="8">
        <v>8437</v>
      </c>
      <c r="CQ76" s="8">
        <v>8700</v>
      </c>
      <c r="CR76" s="8">
        <v>8934</v>
      </c>
      <c r="CS76" s="8">
        <v>8851</v>
      </c>
      <c r="CT76" s="8">
        <v>8950</v>
      </c>
      <c r="CU76" s="8">
        <v>9176</v>
      </c>
      <c r="CV76" s="8"/>
      <c r="CW76" s="8"/>
      <c r="CX76" s="8"/>
      <c r="CY76" s="8"/>
      <c r="CZ76" s="8"/>
      <c r="DA76" s="8"/>
      <c r="DB76" s="8"/>
      <c r="DE76" s="7" t="s">
        <v>75</v>
      </c>
      <c r="DF76" s="8">
        <v>8306</v>
      </c>
      <c r="DG76" s="8">
        <v>7984</v>
      </c>
      <c r="DH76" s="8">
        <v>7918</v>
      </c>
      <c r="DI76" s="8">
        <v>8045</v>
      </c>
      <c r="DJ76" s="8">
        <v>8246</v>
      </c>
      <c r="DK76" s="8">
        <v>8287</v>
      </c>
      <c r="DN76" s="7" t="s">
        <v>75</v>
      </c>
      <c r="DO76" s="8">
        <v>7799</v>
      </c>
      <c r="DP76" s="8">
        <v>7993</v>
      </c>
      <c r="DQ76" s="8">
        <v>8129</v>
      </c>
      <c r="DR76" s="8">
        <v>8312</v>
      </c>
      <c r="DS76" s="8">
        <v>8353</v>
      </c>
      <c r="DT76" s="8">
        <v>8406</v>
      </c>
      <c r="DW76" s="7" t="s">
        <v>75</v>
      </c>
      <c r="DX76" s="8">
        <v>7509</v>
      </c>
      <c r="DY76" s="8">
        <v>7241</v>
      </c>
      <c r="DZ76" s="8">
        <v>7196</v>
      </c>
      <c r="EA76" s="8">
        <v>7419</v>
      </c>
      <c r="EB76" s="8">
        <v>7543</v>
      </c>
      <c r="EC76" s="8">
        <v>7607</v>
      </c>
      <c r="EF76" s="7" t="s">
        <v>75</v>
      </c>
      <c r="EG76" s="8">
        <v>7703</v>
      </c>
      <c r="EH76" s="8">
        <v>7648</v>
      </c>
      <c r="EI76" s="8">
        <v>7734</v>
      </c>
      <c r="EJ76" s="8">
        <v>7827</v>
      </c>
      <c r="EK76" s="8">
        <v>8009</v>
      </c>
      <c r="EL76" s="8">
        <v>7651</v>
      </c>
      <c r="EO76" s="7" t="s">
        <v>75</v>
      </c>
      <c r="EP76" s="8">
        <v>7853</v>
      </c>
      <c r="EQ76" s="8">
        <v>7703</v>
      </c>
      <c r="ER76" s="8">
        <v>7495</v>
      </c>
      <c r="ES76" s="8">
        <v>7581</v>
      </c>
      <c r="ET76" s="8">
        <v>7675</v>
      </c>
      <c r="EU76" s="8">
        <v>7620</v>
      </c>
      <c r="EX76" s="7" t="s">
        <v>75</v>
      </c>
      <c r="EY76" s="8">
        <v>7359</v>
      </c>
      <c r="EZ76" s="8">
        <v>7458</v>
      </c>
      <c r="FA76" s="8">
        <v>7693</v>
      </c>
      <c r="FB76" s="8">
        <v>7789</v>
      </c>
      <c r="FC76" s="8">
        <v>7907</v>
      </c>
      <c r="FD76" s="8">
        <v>7990</v>
      </c>
      <c r="FG76" s="7" t="s">
        <v>75</v>
      </c>
      <c r="FH76" s="8">
        <v>7653</v>
      </c>
      <c r="FI76" s="8">
        <v>7345</v>
      </c>
      <c r="FJ76" s="8">
        <v>7152</v>
      </c>
      <c r="FK76" s="8">
        <v>7083</v>
      </c>
      <c r="FL76" s="8">
        <v>7220</v>
      </c>
      <c r="FM76" s="8">
        <v>7245</v>
      </c>
      <c r="FP76" s="7" t="s">
        <v>75</v>
      </c>
      <c r="FQ76" s="8">
        <v>14508</v>
      </c>
      <c r="FR76" s="8">
        <v>14781</v>
      </c>
      <c r="FS76" s="8">
        <v>14806</v>
      </c>
      <c r="FT76" s="8">
        <v>15049</v>
      </c>
      <c r="FU76" s="8">
        <v>12561</v>
      </c>
      <c r="FV76" s="8">
        <v>7890</v>
      </c>
      <c r="FY76" s="7" t="s">
        <v>75</v>
      </c>
      <c r="FZ76" s="8">
        <v>14178</v>
      </c>
      <c r="GA76" s="8">
        <v>13790</v>
      </c>
      <c r="GB76" s="8">
        <v>13887</v>
      </c>
      <c r="GC76" s="8">
        <v>13807</v>
      </c>
      <c r="GD76" s="8">
        <v>13755</v>
      </c>
      <c r="GE76" s="8">
        <v>14434</v>
      </c>
      <c r="GG76" s="31" t="b">
        <f t="shared" si="0"/>
        <v>1</v>
      </c>
      <c r="GH76" s="7" t="s">
        <v>75</v>
      </c>
      <c r="GI76" s="8">
        <v>14362</v>
      </c>
      <c r="GJ76" s="8">
        <v>14471</v>
      </c>
      <c r="GK76" s="8">
        <v>14240</v>
      </c>
      <c r="GL76" s="8">
        <v>13406</v>
      </c>
      <c r="GM76" s="31" t="b">
        <f t="shared" si="1"/>
        <v>1</v>
      </c>
      <c r="GN76" s="31"/>
      <c r="GO76" s="7" t="s">
        <v>75</v>
      </c>
      <c r="GP76" s="8">
        <v>14240</v>
      </c>
      <c r="GQ76" s="8">
        <v>13193</v>
      </c>
      <c r="GR76" s="8">
        <v>12416</v>
      </c>
      <c r="GS76" s="8">
        <v>12139</v>
      </c>
      <c r="GT76" s="8">
        <v>11538</v>
      </c>
      <c r="GU76" s="31"/>
      <c r="HA76" s="31"/>
      <c r="HB76" s="7" t="s">
        <v>72</v>
      </c>
      <c r="HC76" s="8">
        <v>3248</v>
      </c>
      <c r="HD76" s="8">
        <v>3201</v>
      </c>
      <c r="HE76" s="8">
        <v>3278</v>
      </c>
      <c r="HF76" s="8">
        <v>3361</v>
      </c>
      <c r="HG76" s="8">
        <v>3443</v>
      </c>
      <c r="HH76" s="8">
        <v>3615</v>
      </c>
      <c r="HI76" s="8">
        <v>3434</v>
      </c>
      <c r="HJ76" s="8">
        <v>3180</v>
      </c>
      <c r="HK76" s="8">
        <v>2956</v>
      </c>
      <c r="HL76" s="8">
        <v>2771</v>
      </c>
      <c r="HM76" s="8">
        <v>2659</v>
      </c>
      <c r="HN76" s="8">
        <v>2466</v>
      </c>
      <c r="HO76" s="8">
        <v>2420</v>
      </c>
      <c r="HQ76" s="31"/>
      <c r="HR76" s="7" t="s">
        <v>72</v>
      </c>
      <c r="HS76" s="8">
        <v>2397</v>
      </c>
      <c r="HT76" s="8">
        <v>2392</v>
      </c>
      <c r="HU76" s="8">
        <v>2427</v>
      </c>
      <c r="HV76" s="8">
        <v>2533</v>
      </c>
      <c r="HW76" s="8">
        <v>2566</v>
      </c>
      <c r="HX76" s="8">
        <v>2626</v>
      </c>
      <c r="HY76" s="8">
        <v>2511</v>
      </c>
      <c r="HZ76" s="8">
        <v>2297</v>
      </c>
      <c r="IA76" s="8">
        <v>2188</v>
      </c>
      <c r="IB76" s="8">
        <v>2083</v>
      </c>
      <c r="IC76" s="8">
        <v>2041</v>
      </c>
      <c r="ID76" s="8">
        <v>1999</v>
      </c>
      <c r="IE76" s="8">
        <v>2420</v>
      </c>
      <c r="IG76" s="31"/>
      <c r="IH76" s="7" t="s">
        <v>72</v>
      </c>
      <c r="II76" s="8">
        <v>1928</v>
      </c>
      <c r="IJ76" s="8">
        <v>1971</v>
      </c>
      <c r="IK76" s="8">
        <v>2052</v>
      </c>
      <c r="IL76" s="8">
        <v>2202</v>
      </c>
      <c r="IM76" s="8">
        <v>2281</v>
      </c>
      <c r="IN76" s="8">
        <v>2303</v>
      </c>
      <c r="IO76" s="8">
        <v>2326</v>
      </c>
      <c r="IP76" s="8">
        <v>2199</v>
      </c>
      <c r="IQ76" s="8">
        <v>2106</v>
      </c>
      <c r="IR76" s="8">
        <v>1988</v>
      </c>
      <c r="IS76" s="8">
        <v>1889</v>
      </c>
      <c r="IT76" s="8">
        <v>1859</v>
      </c>
      <c r="IU76" s="8">
        <v>2420</v>
      </c>
      <c r="IW76" s="31"/>
      <c r="IX76" s="7" t="s">
        <v>72</v>
      </c>
      <c r="IY76" s="8">
        <v>1836</v>
      </c>
      <c r="IZ76" s="8">
        <v>1840</v>
      </c>
      <c r="JA76" s="8">
        <v>1886</v>
      </c>
      <c r="JB76" s="8">
        <v>2003</v>
      </c>
      <c r="JC76" s="8">
        <v>2099</v>
      </c>
      <c r="JD76" s="8">
        <v>2227</v>
      </c>
      <c r="JE76" s="8">
        <v>2208</v>
      </c>
      <c r="JF76" s="8">
        <v>2080</v>
      </c>
      <c r="JG76" s="8">
        <v>1950</v>
      </c>
      <c r="JH76" s="8">
        <v>1881</v>
      </c>
      <c r="JI76" s="8">
        <v>1770</v>
      </c>
      <c r="JJ76" s="8">
        <v>1750</v>
      </c>
      <c r="JK76" s="8">
        <v>1692</v>
      </c>
      <c r="JL76" s="8">
        <v>1667</v>
      </c>
      <c r="JM76" s="8">
        <v>1693</v>
      </c>
      <c r="JN76" s="8">
        <v>1832</v>
      </c>
      <c r="JO76" s="8">
        <v>1902</v>
      </c>
      <c r="JP76" s="8">
        <v>1958</v>
      </c>
      <c r="JQ76" s="8">
        <v>1980</v>
      </c>
      <c r="JR76" s="8">
        <v>1912</v>
      </c>
      <c r="JS76" s="8">
        <v>1779</v>
      </c>
      <c r="JT76" s="8">
        <v>1722</v>
      </c>
      <c r="JU76" s="8">
        <v>1729</v>
      </c>
      <c r="JV76" s="8">
        <v>1666</v>
      </c>
      <c r="JW76" s="8">
        <v>1641</v>
      </c>
      <c r="JX76" s="8">
        <v>1692</v>
      </c>
      <c r="JY76" s="8">
        <v>1727</v>
      </c>
      <c r="JZ76" s="8">
        <v>1813</v>
      </c>
      <c r="KA76" s="8">
        <v>1884</v>
      </c>
      <c r="KB76" s="8">
        <v>1981</v>
      </c>
      <c r="KC76" s="8">
        <v>1991</v>
      </c>
      <c r="KD76" s="8">
        <v>1882</v>
      </c>
      <c r="KE76" s="8">
        <v>1757</v>
      </c>
      <c r="KF76" s="8">
        <v>1727</v>
      </c>
      <c r="KG76" s="8">
        <v>1651</v>
      </c>
      <c r="KH76" s="8">
        <v>1651</v>
      </c>
      <c r="KI76" s="8">
        <v>1584</v>
      </c>
      <c r="KJ76" s="8">
        <v>1598</v>
      </c>
      <c r="KK76" s="8">
        <v>1649</v>
      </c>
      <c r="KL76" s="8">
        <v>1677</v>
      </c>
      <c r="KM76" s="8">
        <v>1776</v>
      </c>
      <c r="KN76" s="8">
        <v>1827</v>
      </c>
      <c r="KO76" s="8">
        <v>1870</v>
      </c>
      <c r="KP76" s="8">
        <v>3662</v>
      </c>
      <c r="KQ76" s="8">
        <v>4208</v>
      </c>
      <c r="KR76" s="8">
        <v>4018</v>
      </c>
      <c r="KS76" s="8">
        <v>4039</v>
      </c>
      <c r="KT76" s="8">
        <v>3895</v>
      </c>
      <c r="KU76" s="8">
        <v>3665</v>
      </c>
      <c r="KV76" s="8">
        <v>3508</v>
      </c>
      <c r="KW76" s="8">
        <v>3515</v>
      </c>
      <c r="KX76" s="8">
        <v>3520</v>
      </c>
      <c r="KY76" s="8">
        <v>3707</v>
      </c>
      <c r="KZ76" s="8">
        <v>3869</v>
      </c>
      <c r="LA76" s="8">
        <v>3842</v>
      </c>
      <c r="LB76" s="8">
        <v>3700</v>
      </c>
      <c r="LC76" s="8">
        <v>3313</v>
      </c>
      <c r="LD76" s="8">
        <v>2876</v>
      </c>
      <c r="LE76" s="8">
        <v>2585</v>
      </c>
      <c r="LF76" s="8">
        <v>2420</v>
      </c>
      <c r="LJ76" s="31"/>
      <c r="LK76" s="7" t="s">
        <v>75</v>
      </c>
      <c r="LL76" s="8">
        <v>11353</v>
      </c>
      <c r="LM76" s="8">
        <v>10770</v>
      </c>
      <c r="LN76" s="8">
        <v>10271</v>
      </c>
      <c r="LO76" s="8">
        <v>9732</v>
      </c>
      <c r="LP76" s="8">
        <v>9181</v>
      </c>
      <c r="LQ76" s="8">
        <v>9233</v>
      </c>
      <c r="LR76" s="8">
        <v>9207</v>
      </c>
      <c r="LS76" s="8">
        <v>8677</v>
      </c>
      <c r="LT76" s="8">
        <v>8197</v>
      </c>
      <c r="LU76" s="8">
        <v>8079</v>
      </c>
      <c r="LV76" s="8">
        <v>7893</v>
      </c>
      <c r="LW76" s="8">
        <v>7786</v>
      </c>
      <c r="LX76" s="8">
        <v>7653</v>
      </c>
    </row>
    <row r="77" spans="2:336" ht="24.6" thickBot="1" x14ac:dyDescent="0.35">
      <c r="B77" s="7" t="s">
        <v>76</v>
      </c>
      <c r="C77" s="8">
        <v>11675</v>
      </c>
      <c r="D77" s="8">
        <v>11743</v>
      </c>
      <c r="E77" s="8">
        <v>12117</v>
      </c>
      <c r="F77" s="8">
        <v>12082</v>
      </c>
      <c r="G77" s="8">
        <v>12303</v>
      </c>
      <c r="H77" s="8">
        <v>12468</v>
      </c>
      <c r="I77" s="8">
        <v>12649</v>
      </c>
      <c r="J77" s="8">
        <v>12368</v>
      </c>
      <c r="M77" s="7" t="s">
        <v>76</v>
      </c>
      <c r="N77" s="8">
        <v>11065</v>
      </c>
      <c r="O77" s="8">
        <v>10774</v>
      </c>
      <c r="P77" s="8">
        <v>10596</v>
      </c>
      <c r="Q77" s="8">
        <v>10864</v>
      </c>
      <c r="R77" s="8">
        <v>11139</v>
      </c>
      <c r="S77" s="8">
        <v>11355</v>
      </c>
      <c r="T77" s="8"/>
      <c r="U77" s="8"/>
      <c r="V77" s="8"/>
      <c r="W77" s="8"/>
      <c r="X77" s="8"/>
      <c r="Y77" s="8"/>
      <c r="Z77" s="8"/>
      <c r="AC77" s="7" t="s">
        <v>76</v>
      </c>
      <c r="AD77" s="8">
        <v>8998</v>
      </c>
      <c r="AE77" s="8">
        <v>9381</v>
      </c>
      <c r="AF77" s="8">
        <v>9966</v>
      </c>
      <c r="AG77" s="8">
        <v>10207</v>
      </c>
      <c r="AH77" s="8">
        <v>10569</v>
      </c>
      <c r="AI77" s="8">
        <v>10802</v>
      </c>
      <c r="AJ77" s="11"/>
      <c r="AK77" s="11"/>
      <c r="AL77" s="11"/>
      <c r="AM77" s="11"/>
      <c r="AN77" s="11"/>
      <c r="AO77" s="11"/>
      <c r="AP77" s="11"/>
      <c r="AS77" s="7" t="s">
        <v>76</v>
      </c>
      <c r="AT77" s="8">
        <v>8522</v>
      </c>
      <c r="AU77" s="8">
        <v>8628</v>
      </c>
      <c r="AV77" s="8">
        <v>8337</v>
      </c>
      <c r="AW77" s="8">
        <v>8437</v>
      </c>
      <c r="AX77" s="8">
        <v>8703</v>
      </c>
      <c r="AY77" s="8">
        <v>8981</v>
      </c>
      <c r="AZ77" s="8"/>
      <c r="BA77" s="8"/>
      <c r="BB77" s="8"/>
      <c r="BC77" s="8"/>
      <c r="BD77" s="8"/>
      <c r="BE77" s="8"/>
      <c r="BF77" s="8"/>
      <c r="BI77" s="7" t="s">
        <v>76</v>
      </c>
      <c r="BJ77" s="8">
        <v>7733</v>
      </c>
      <c r="BK77" s="8">
        <v>7572</v>
      </c>
      <c r="BL77" s="8">
        <v>7617</v>
      </c>
      <c r="BM77" s="8">
        <v>8027</v>
      </c>
      <c r="BN77" s="8">
        <v>8235</v>
      </c>
      <c r="BO77" s="8">
        <v>8419</v>
      </c>
      <c r="BP77" s="8"/>
      <c r="BQ77" s="8"/>
      <c r="BR77" s="8"/>
      <c r="BS77" s="8"/>
      <c r="BT77" s="8"/>
      <c r="BU77" s="8"/>
      <c r="BV77" s="8"/>
      <c r="BY77" s="7" t="s">
        <v>76</v>
      </c>
      <c r="BZ77" s="8">
        <v>7362</v>
      </c>
      <c r="CA77" s="8">
        <v>7261</v>
      </c>
      <c r="CB77" s="8">
        <v>7044</v>
      </c>
      <c r="CC77" s="8">
        <v>7170</v>
      </c>
      <c r="CD77" s="8">
        <v>7383</v>
      </c>
      <c r="CE77" s="8">
        <v>7490</v>
      </c>
      <c r="CF77" s="8"/>
      <c r="CG77" s="8"/>
      <c r="CH77" s="8"/>
      <c r="CI77" s="8"/>
      <c r="CJ77" s="8"/>
      <c r="CK77" s="8"/>
      <c r="CL77" s="8"/>
      <c r="CO77" s="7" t="s">
        <v>76</v>
      </c>
      <c r="CP77" s="8">
        <v>7084</v>
      </c>
      <c r="CQ77" s="8">
        <v>7065</v>
      </c>
      <c r="CR77" s="8">
        <v>6983</v>
      </c>
      <c r="CS77" s="8">
        <v>7242</v>
      </c>
      <c r="CT77" s="8">
        <v>7326</v>
      </c>
      <c r="CU77" s="8">
        <v>7374</v>
      </c>
      <c r="CV77" s="8"/>
      <c r="CW77" s="8"/>
      <c r="CX77" s="8"/>
      <c r="CY77" s="8"/>
      <c r="CZ77" s="8"/>
      <c r="DA77" s="8"/>
      <c r="DB77" s="8"/>
      <c r="DE77" s="7" t="s">
        <v>76</v>
      </c>
      <c r="DF77" s="8">
        <v>6956</v>
      </c>
      <c r="DG77" s="8">
        <v>6734</v>
      </c>
      <c r="DH77" s="8">
        <v>6752</v>
      </c>
      <c r="DI77" s="8">
        <v>6907</v>
      </c>
      <c r="DJ77" s="8">
        <v>7016</v>
      </c>
      <c r="DK77" s="8">
        <v>7125</v>
      </c>
      <c r="DN77" s="7" t="s">
        <v>76</v>
      </c>
      <c r="DO77" s="8">
        <v>6725</v>
      </c>
      <c r="DP77" s="8">
        <v>6656</v>
      </c>
      <c r="DQ77" s="8">
        <v>6719</v>
      </c>
      <c r="DR77" s="8">
        <v>6969</v>
      </c>
      <c r="DS77" s="8">
        <v>7022</v>
      </c>
      <c r="DT77" s="8">
        <v>7036</v>
      </c>
      <c r="DW77" s="7" t="s">
        <v>76</v>
      </c>
      <c r="DX77" s="8">
        <v>6674</v>
      </c>
      <c r="DY77" s="8">
        <v>6500</v>
      </c>
      <c r="DZ77" s="8">
        <v>6466</v>
      </c>
      <c r="EA77" s="8">
        <v>6506</v>
      </c>
      <c r="EB77" s="8">
        <v>6556</v>
      </c>
      <c r="EC77" s="8">
        <v>6676</v>
      </c>
      <c r="EF77" s="7" t="s">
        <v>76</v>
      </c>
      <c r="EG77" s="8">
        <v>6276</v>
      </c>
      <c r="EH77" s="8">
        <v>6333</v>
      </c>
      <c r="EI77" s="8">
        <v>6404</v>
      </c>
      <c r="EJ77" s="8">
        <v>6652</v>
      </c>
      <c r="EK77" s="8">
        <v>6774</v>
      </c>
      <c r="EL77" s="8">
        <v>6741</v>
      </c>
      <c r="EO77" s="7" t="s">
        <v>76</v>
      </c>
      <c r="EP77" s="8">
        <v>6294</v>
      </c>
      <c r="EQ77" s="8">
        <v>6163</v>
      </c>
      <c r="ER77" s="8">
        <v>6115</v>
      </c>
      <c r="ES77" s="8">
        <v>6102</v>
      </c>
      <c r="ET77" s="8">
        <v>6175</v>
      </c>
      <c r="EU77" s="8">
        <v>6177</v>
      </c>
      <c r="EX77" s="7" t="s">
        <v>76</v>
      </c>
      <c r="EY77" s="8">
        <v>6046</v>
      </c>
      <c r="EZ77" s="8">
        <v>5936</v>
      </c>
      <c r="FA77" s="8">
        <v>6051</v>
      </c>
      <c r="FB77" s="8">
        <v>6283</v>
      </c>
      <c r="FC77" s="8">
        <v>6283</v>
      </c>
      <c r="FD77" s="8">
        <v>6356</v>
      </c>
      <c r="FG77" s="7" t="s">
        <v>76</v>
      </c>
      <c r="FH77" s="8">
        <v>6251</v>
      </c>
      <c r="FI77" s="8">
        <v>6060</v>
      </c>
      <c r="FJ77" s="8">
        <v>5903</v>
      </c>
      <c r="FK77" s="8">
        <v>5881</v>
      </c>
      <c r="FL77" s="8">
        <v>6015</v>
      </c>
      <c r="FM77" s="8">
        <v>6031</v>
      </c>
      <c r="FP77" s="7" t="s">
        <v>76</v>
      </c>
      <c r="FQ77" s="8">
        <v>12002</v>
      </c>
      <c r="FR77" s="8">
        <v>12069</v>
      </c>
      <c r="FS77" s="8">
        <v>12012</v>
      </c>
      <c r="FT77" s="8">
        <v>12361</v>
      </c>
      <c r="FU77" s="8">
        <v>10278</v>
      </c>
      <c r="FV77" s="8">
        <v>6530</v>
      </c>
      <c r="FY77" s="7" t="s">
        <v>76</v>
      </c>
      <c r="FZ77" s="8">
        <v>11721</v>
      </c>
      <c r="GA77" s="8">
        <v>11356</v>
      </c>
      <c r="GB77" s="8">
        <v>11431</v>
      </c>
      <c r="GC77" s="8">
        <v>11265</v>
      </c>
      <c r="GD77" s="8">
        <v>11155</v>
      </c>
      <c r="GE77" s="8">
        <v>11650</v>
      </c>
      <c r="GG77" s="31" t="b">
        <f t="shared" ref="GG77:GG140" si="2">IF(FY77=GH77,TRUE,FALSE)</f>
        <v>1</v>
      </c>
      <c r="GH77" s="7" t="s">
        <v>76</v>
      </c>
      <c r="GI77" s="8">
        <v>11604</v>
      </c>
      <c r="GJ77" s="8">
        <v>11526</v>
      </c>
      <c r="GK77" s="8">
        <v>11360</v>
      </c>
      <c r="GL77" s="8">
        <v>10703</v>
      </c>
      <c r="GM77" s="31" t="b">
        <f t="shared" ref="GM77:GM140" si="3">IF(GK77=GP77,TRUE,FALSE)</f>
        <v>1</v>
      </c>
      <c r="GN77" s="31"/>
      <c r="GO77" s="7" t="s">
        <v>76</v>
      </c>
      <c r="GP77" s="8">
        <v>11360</v>
      </c>
      <c r="GQ77" s="8">
        <v>10585</v>
      </c>
      <c r="GR77" s="8">
        <v>10039</v>
      </c>
      <c r="GS77" s="8">
        <v>9895</v>
      </c>
      <c r="GT77" s="8">
        <v>9890</v>
      </c>
      <c r="GU77" s="31"/>
      <c r="HA77" s="31"/>
      <c r="HB77" s="7" t="s">
        <v>73</v>
      </c>
      <c r="HC77" s="8">
        <v>1749</v>
      </c>
      <c r="HD77" s="8">
        <v>1719</v>
      </c>
      <c r="HE77" s="8">
        <v>1668</v>
      </c>
      <c r="HF77" s="8">
        <v>1652</v>
      </c>
      <c r="HG77" s="8">
        <v>1642</v>
      </c>
      <c r="HH77" s="8">
        <v>1773</v>
      </c>
      <c r="HI77" s="8">
        <v>1769</v>
      </c>
      <c r="HJ77" s="8">
        <v>1690</v>
      </c>
      <c r="HK77" s="8">
        <v>1624</v>
      </c>
      <c r="HL77" s="8">
        <v>1539</v>
      </c>
      <c r="HM77" s="8">
        <v>1475</v>
      </c>
      <c r="HN77" s="8">
        <v>1364</v>
      </c>
      <c r="HO77" s="8">
        <v>1526</v>
      </c>
      <c r="HQ77" s="31"/>
      <c r="HR77" s="7" t="s">
        <v>73</v>
      </c>
      <c r="HS77" s="8">
        <v>1356</v>
      </c>
      <c r="HT77" s="8">
        <v>1272</v>
      </c>
      <c r="HU77" s="8">
        <v>1253</v>
      </c>
      <c r="HV77" s="8">
        <v>1246</v>
      </c>
      <c r="HW77" s="8">
        <v>1283</v>
      </c>
      <c r="HX77" s="8">
        <v>1357</v>
      </c>
      <c r="HY77" s="8">
        <v>1346</v>
      </c>
      <c r="HZ77" s="8">
        <v>1351</v>
      </c>
      <c r="IA77" s="8">
        <v>1305</v>
      </c>
      <c r="IB77" s="8">
        <v>1250</v>
      </c>
      <c r="IC77" s="8">
        <v>1235</v>
      </c>
      <c r="ID77" s="8">
        <v>1222</v>
      </c>
      <c r="IE77" s="8">
        <v>1526</v>
      </c>
      <c r="IG77" s="31"/>
      <c r="IH77" s="7" t="s">
        <v>73</v>
      </c>
      <c r="II77" s="8">
        <v>1167</v>
      </c>
      <c r="IJ77" s="8">
        <v>1179</v>
      </c>
      <c r="IK77" s="8">
        <v>1178</v>
      </c>
      <c r="IL77" s="8">
        <v>1154</v>
      </c>
      <c r="IM77" s="8">
        <v>1180</v>
      </c>
      <c r="IN77" s="8">
        <v>1187</v>
      </c>
      <c r="IO77" s="8">
        <v>1202</v>
      </c>
      <c r="IP77" s="8">
        <v>1202</v>
      </c>
      <c r="IQ77" s="8">
        <v>1189</v>
      </c>
      <c r="IR77" s="8">
        <v>1123</v>
      </c>
      <c r="IS77" s="8">
        <v>1126</v>
      </c>
      <c r="IT77" s="8">
        <v>1146</v>
      </c>
      <c r="IU77" s="8">
        <v>1526</v>
      </c>
      <c r="IW77" s="31"/>
      <c r="IX77" s="7" t="s">
        <v>73</v>
      </c>
      <c r="IY77" s="8">
        <v>1091</v>
      </c>
      <c r="IZ77" s="8">
        <v>1065</v>
      </c>
      <c r="JA77" s="8">
        <v>1043</v>
      </c>
      <c r="JB77" s="8">
        <v>1036</v>
      </c>
      <c r="JC77" s="8">
        <v>1046</v>
      </c>
      <c r="JD77" s="8">
        <v>1080</v>
      </c>
      <c r="JE77" s="8">
        <v>1128</v>
      </c>
      <c r="JF77" s="8">
        <v>1164</v>
      </c>
      <c r="JG77" s="8">
        <v>1103</v>
      </c>
      <c r="JH77" s="8">
        <v>1086</v>
      </c>
      <c r="JI77" s="8">
        <v>1053</v>
      </c>
      <c r="JJ77" s="8">
        <v>1046</v>
      </c>
      <c r="JK77" s="8">
        <v>1035</v>
      </c>
      <c r="JL77" s="8">
        <v>1036</v>
      </c>
      <c r="JM77" s="8">
        <v>1020</v>
      </c>
      <c r="JN77" s="8">
        <v>1001</v>
      </c>
      <c r="JO77" s="8">
        <v>1043</v>
      </c>
      <c r="JP77" s="8">
        <v>1066</v>
      </c>
      <c r="JQ77" s="8">
        <v>1059</v>
      </c>
      <c r="JR77" s="8">
        <v>1060</v>
      </c>
      <c r="JS77" s="8">
        <v>1040</v>
      </c>
      <c r="JT77" s="8">
        <v>1035</v>
      </c>
      <c r="JU77" s="8">
        <v>1009</v>
      </c>
      <c r="JV77" s="8">
        <v>994</v>
      </c>
      <c r="JW77" s="8">
        <v>951</v>
      </c>
      <c r="JX77" s="8">
        <v>985</v>
      </c>
      <c r="JY77" s="8">
        <v>949</v>
      </c>
      <c r="JZ77" s="8">
        <v>949</v>
      </c>
      <c r="KA77" s="8">
        <v>938</v>
      </c>
      <c r="KB77" s="8">
        <v>987</v>
      </c>
      <c r="KC77" s="8">
        <v>998</v>
      </c>
      <c r="KD77" s="8">
        <v>941</v>
      </c>
      <c r="KE77" s="8">
        <v>924</v>
      </c>
      <c r="KF77" s="8">
        <v>939</v>
      </c>
      <c r="KG77" s="8">
        <v>891</v>
      </c>
      <c r="KH77" s="8">
        <v>908</v>
      </c>
      <c r="KI77" s="8">
        <v>893</v>
      </c>
      <c r="KJ77" s="8">
        <v>895</v>
      </c>
      <c r="KK77" s="8">
        <v>876</v>
      </c>
      <c r="KL77" s="8">
        <v>904</v>
      </c>
      <c r="KM77" s="8">
        <v>877</v>
      </c>
      <c r="KN77" s="8">
        <v>909</v>
      </c>
      <c r="KO77" s="8">
        <v>940</v>
      </c>
      <c r="KP77" s="8">
        <v>1920</v>
      </c>
      <c r="KQ77" s="8">
        <v>2323</v>
      </c>
      <c r="KR77" s="8">
        <v>2222</v>
      </c>
      <c r="KS77" s="8">
        <v>2207</v>
      </c>
      <c r="KT77" s="8">
        <v>2201</v>
      </c>
      <c r="KU77" s="8">
        <v>2129</v>
      </c>
      <c r="KV77" s="8">
        <v>2082</v>
      </c>
      <c r="KW77" s="8">
        <v>2110</v>
      </c>
      <c r="KX77" s="8">
        <v>2069</v>
      </c>
      <c r="KY77" s="8">
        <v>2016</v>
      </c>
      <c r="KZ77" s="8">
        <v>2103</v>
      </c>
      <c r="LA77" s="8">
        <v>2104</v>
      </c>
      <c r="LB77" s="8">
        <v>2034</v>
      </c>
      <c r="LC77" s="8">
        <v>1797</v>
      </c>
      <c r="LD77" s="8">
        <v>1625</v>
      </c>
      <c r="LE77" s="8">
        <v>1584</v>
      </c>
      <c r="LF77" s="8">
        <v>1526</v>
      </c>
      <c r="LJ77" s="31"/>
      <c r="LK77" s="7" t="s">
        <v>76</v>
      </c>
      <c r="LL77" s="8">
        <v>9762</v>
      </c>
      <c r="LM77" s="8">
        <v>9354</v>
      </c>
      <c r="LN77" s="8">
        <v>8754</v>
      </c>
      <c r="LO77" s="8">
        <v>8305</v>
      </c>
      <c r="LP77" s="8">
        <v>7999</v>
      </c>
      <c r="LQ77" s="8">
        <v>7832</v>
      </c>
      <c r="LR77" s="8">
        <v>7812</v>
      </c>
      <c r="LS77" s="8">
        <v>7477</v>
      </c>
      <c r="LT77" s="8">
        <v>7075</v>
      </c>
      <c r="LU77" s="8">
        <v>6795</v>
      </c>
      <c r="LV77" s="8">
        <v>6519</v>
      </c>
      <c r="LW77" s="8">
        <v>6408</v>
      </c>
      <c r="LX77" s="8">
        <v>6388</v>
      </c>
    </row>
    <row r="78" spans="2:336" ht="15" thickBot="1" x14ac:dyDescent="0.35">
      <c r="B78" s="7" t="s">
        <v>77</v>
      </c>
      <c r="C78" s="8">
        <v>23425</v>
      </c>
      <c r="D78" s="8">
        <v>23782</v>
      </c>
      <c r="E78" s="8">
        <v>23875</v>
      </c>
      <c r="F78" s="8">
        <v>24155</v>
      </c>
      <c r="G78" s="8">
        <v>24617</v>
      </c>
      <c r="H78" s="8">
        <v>24975</v>
      </c>
      <c r="I78" s="8">
        <v>24688</v>
      </c>
      <c r="J78" s="8">
        <v>24057</v>
      </c>
      <c r="M78" s="7" t="s">
        <v>77</v>
      </c>
      <c r="N78" s="8">
        <v>21256</v>
      </c>
      <c r="O78" s="8">
        <v>19741</v>
      </c>
      <c r="P78" s="8">
        <v>21021</v>
      </c>
      <c r="Q78" s="8">
        <v>21592</v>
      </c>
      <c r="R78" s="8">
        <v>22189</v>
      </c>
      <c r="S78" s="8">
        <v>22798</v>
      </c>
      <c r="T78" s="8"/>
      <c r="U78" s="8"/>
      <c r="V78" s="8"/>
      <c r="W78" s="8"/>
      <c r="X78" s="8"/>
      <c r="Y78" s="8"/>
      <c r="Z78" s="8"/>
      <c r="AC78" s="7" t="s">
        <v>77</v>
      </c>
      <c r="AD78" s="8">
        <v>18702</v>
      </c>
      <c r="AE78" s="8">
        <v>18997</v>
      </c>
      <c r="AF78" s="8">
        <v>19507</v>
      </c>
      <c r="AG78" s="8">
        <v>20025</v>
      </c>
      <c r="AH78" s="8">
        <v>20509</v>
      </c>
      <c r="AI78" s="8">
        <v>21201</v>
      </c>
      <c r="AJ78" s="11"/>
      <c r="AK78" s="11"/>
      <c r="AL78" s="11"/>
      <c r="AM78" s="11"/>
      <c r="AN78" s="11"/>
      <c r="AO78" s="11"/>
      <c r="AP78" s="11"/>
      <c r="AS78" s="7" t="s">
        <v>77</v>
      </c>
      <c r="AT78" s="8">
        <v>16980</v>
      </c>
      <c r="AU78" s="8">
        <v>15855</v>
      </c>
      <c r="AV78" s="8">
        <v>17044</v>
      </c>
      <c r="AW78" s="8">
        <v>17320</v>
      </c>
      <c r="AX78" s="8">
        <v>17587</v>
      </c>
      <c r="AY78" s="8">
        <v>18190</v>
      </c>
      <c r="AZ78" s="8"/>
      <c r="BA78" s="8"/>
      <c r="BB78" s="8"/>
      <c r="BC78" s="8"/>
      <c r="BD78" s="8"/>
      <c r="BE78" s="8"/>
      <c r="BF78" s="8"/>
      <c r="BI78" s="7" t="s">
        <v>77</v>
      </c>
      <c r="BJ78" s="8">
        <v>15886</v>
      </c>
      <c r="BK78" s="8">
        <v>15842</v>
      </c>
      <c r="BL78" s="8">
        <v>16051</v>
      </c>
      <c r="BM78" s="8">
        <v>16344</v>
      </c>
      <c r="BN78" s="8">
        <v>16545</v>
      </c>
      <c r="BO78" s="8">
        <v>16801</v>
      </c>
      <c r="BP78" s="8"/>
      <c r="BQ78" s="8"/>
      <c r="BR78" s="8"/>
      <c r="BS78" s="8"/>
      <c r="BT78" s="8"/>
      <c r="BU78" s="8"/>
      <c r="BV78" s="8"/>
      <c r="BY78" s="7" t="s">
        <v>77</v>
      </c>
      <c r="BZ78" s="8">
        <v>15211</v>
      </c>
      <c r="CA78" s="8">
        <v>14199</v>
      </c>
      <c r="CB78" s="8">
        <v>14894</v>
      </c>
      <c r="CC78" s="8">
        <v>15196</v>
      </c>
      <c r="CD78" s="8">
        <v>15267</v>
      </c>
      <c r="CE78" s="8">
        <v>15524</v>
      </c>
      <c r="CF78" s="8"/>
      <c r="CG78" s="8"/>
      <c r="CH78" s="8"/>
      <c r="CI78" s="8"/>
      <c r="CJ78" s="8"/>
      <c r="CK78" s="8"/>
      <c r="CL78" s="8"/>
      <c r="CO78" s="7" t="s">
        <v>77</v>
      </c>
      <c r="CP78" s="8">
        <v>15034</v>
      </c>
      <c r="CQ78" s="8">
        <v>15069</v>
      </c>
      <c r="CR78" s="8">
        <v>14845</v>
      </c>
      <c r="CS78" s="8">
        <v>15053</v>
      </c>
      <c r="CT78" s="8">
        <v>15112</v>
      </c>
      <c r="CU78" s="8">
        <v>15376</v>
      </c>
      <c r="CV78" s="8"/>
      <c r="CW78" s="8"/>
      <c r="CX78" s="8"/>
      <c r="CY78" s="8"/>
      <c r="CZ78" s="8"/>
      <c r="DA78" s="8"/>
      <c r="DB78" s="8"/>
      <c r="DE78" s="7" t="s">
        <v>77</v>
      </c>
      <c r="DF78" s="8">
        <v>14473</v>
      </c>
      <c r="DG78" s="8">
        <v>14033</v>
      </c>
      <c r="DH78" s="8">
        <v>14170</v>
      </c>
      <c r="DI78" s="8">
        <v>14498</v>
      </c>
      <c r="DJ78" s="8">
        <v>14802</v>
      </c>
      <c r="DK78" s="8">
        <v>14884</v>
      </c>
      <c r="DN78" s="7" t="s">
        <v>77</v>
      </c>
      <c r="DO78" s="8">
        <v>14556</v>
      </c>
      <c r="DP78" s="8">
        <v>14717</v>
      </c>
      <c r="DQ78" s="8">
        <v>14747</v>
      </c>
      <c r="DR78" s="8">
        <v>14870</v>
      </c>
      <c r="DS78" s="8">
        <v>14888</v>
      </c>
      <c r="DT78" s="8">
        <v>14711</v>
      </c>
      <c r="DW78" s="7" t="s">
        <v>77</v>
      </c>
      <c r="DX78" s="8">
        <v>13948</v>
      </c>
      <c r="DY78" s="8">
        <v>13692</v>
      </c>
      <c r="DZ78" s="8">
        <v>13834</v>
      </c>
      <c r="EA78" s="8">
        <v>14228</v>
      </c>
      <c r="EB78" s="8">
        <v>14334</v>
      </c>
      <c r="EC78" s="8">
        <v>14402</v>
      </c>
      <c r="EF78" s="7" t="s">
        <v>77</v>
      </c>
      <c r="EG78" s="8">
        <v>13398</v>
      </c>
      <c r="EH78" s="8">
        <v>13553</v>
      </c>
      <c r="EI78" s="8">
        <v>13942</v>
      </c>
      <c r="EJ78" s="8">
        <v>14270</v>
      </c>
      <c r="EK78" s="8">
        <v>14251</v>
      </c>
      <c r="EL78" s="8">
        <v>14243</v>
      </c>
      <c r="EO78" s="7" t="s">
        <v>77</v>
      </c>
      <c r="EP78" s="8">
        <v>12617</v>
      </c>
      <c r="EQ78" s="8">
        <v>12563</v>
      </c>
      <c r="ER78" s="8">
        <v>12687</v>
      </c>
      <c r="ES78" s="8">
        <v>12882</v>
      </c>
      <c r="ET78" s="8">
        <v>13113</v>
      </c>
      <c r="EU78" s="8">
        <v>13235</v>
      </c>
      <c r="EX78" s="7" t="s">
        <v>77</v>
      </c>
      <c r="EY78" s="8">
        <v>12534</v>
      </c>
      <c r="EZ78" s="8">
        <v>12404</v>
      </c>
      <c r="FA78" s="8">
        <v>12534</v>
      </c>
      <c r="FB78" s="8">
        <v>12578</v>
      </c>
      <c r="FC78" s="8">
        <v>12820</v>
      </c>
      <c r="FD78" s="8">
        <v>12967</v>
      </c>
      <c r="FG78" s="7" t="s">
        <v>77</v>
      </c>
      <c r="FH78" s="8">
        <v>12929</v>
      </c>
      <c r="FI78" s="8">
        <v>12544</v>
      </c>
      <c r="FJ78" s="8">
        <v>12319</v>
      </c>
      <c r="FK78" s="8">
        <v>12481</v>
      </c>
      <c r="FL78" s="8">
        <v>12485</v>
      </c>
      <c r="FM78" s="8">
        <v>12480</v>
      </c>
      <c r="FP78" s="7" t="s">
        <v>77</v>
      </c>
      <c r="FQ78" s="8">
        <v>24506</v>
      </c>
      <c r="FR78" s="8">
        <v>24292</v>
      </c>
      <c r="FS78" s="8">
        <v>24331</v>
      </c>
      <c r="FT78" s="8">
        <v>24502</v>
      </c>
      <c r="FU78" s="8">
        <v>19952</v>
      </c>
      <c r="FV78" s="8">
        <v>13368</v>
      </c>
      <c r="FY78" s="7" t="s">
        <v>77</v>
      </c>
      <c r="FZ78" s="8">
        <v>24145</v>
      </c>
      <c r="GA78" s="8">
        <v>23754</v>
      </c>
      <c r="GB78" s="8">
        <v>24254</v>
      </c>
      <c r="GC78" s="8">
        <v>24082</v>
      </c>
      <c r="GD78" s="8">
        <v>23618</v>
      </c>
      <c r="GE78" s="8">
        <v>24730</v>
      </c>
      <c r="GG78" s="31" t="b">
        <f t="shared" si="2"/>
        <v>1</v>
      </c>
      <c r="GH78" s="7" t="s">
        <v>77</v>
      </c>
      <c r="GI78" s="8">
        <v>24587</v>
      </c>
      <c r="GJ78" s="8">
        <v>24476</v>
      </c>
      <c r="GK78" s="8">
        <v>24068</v>
      </c>
      <c r="GL78" s="8">
        <v>23107</v>
      </c>
      <c r="GM78" s="31" t="b">
        <f t="shared" si="3"/>
        <v>1</v>
      </c>
      <c r="GN78" s="31"/>
      <c r="GO78" s="7" t="s">
        <v>77</v>
      </c>
      <c r="GP78" s="8">
        <v>24068</v>
      </c>
      <c r="GQ78" s="8">
        <v>22819</v>
      </c>
      <c r="GR78" s="8">
        <v>21633</v>
      </c>
      <c r="GS78" s="8">
        <v>21125</v>
      </c>
      <c r="GT78" s="8">
        <v>20589</v>
      </c>
      <c r="GU78" s="31"/>
      <c r="HA78" s="31"/>
      <c r="HB78" s="7" t="s">
        <v>74</v>
      </c>
      <c r="HC78" s="8">
        <v>9920</v>
      </c>
      <c r="HD78" s="8">
        <v>9609</v>
      </c>
      <c r="HE78" s="8">
        <v>9208</v>
      </c>
      <c r="HF78" s="8">
        <v>8874</v>
      </c>
      <c r="HG78" s="8">
        <v>8715</v>
      </c>
      <c r="HH78" s="8">
        <v>9420</v>
      </c>
      <c r="HI78" s="8">
        <v>9133</v>
      </c>
      <c r="HJ78" s="8">
        <v>8370</v>
      </c>
      <c r="HK78" s="8">
        <v>8456</v>
      </c>
      <c r="HL78" s="8">
        <v>8087</v>
      </c>
      <c r="HM78" s="8">
        <v>7840</v>
      </c>
      <c r="HN78" s="8">
        <v>7366</v>
      </c>
      <c r="HO78" s="8">
        <v>7442</v>
      </c>
      <c r="HQ78" s="31"/>
      <c r="HR78" s="7" t="s">
        <v>74</v>
      </c>
      <c r="HS78" s="8">
        <v>7301</v>
      </c>
      <c r="HT78" s="8">
        <v>6978</v>
      </c>
      <c r="HU78" s="8">
        <v>6730</v>
      </c>
      <c r="HV78" s="8">
        <v>6617</v>
      </c>
      <c r="HW78" s="8">
        <v>6719</v>
      </c>
      <c r="HX78" s="8">
        <v>7191</v>
      </c>
      <c r="HY78" s="8">
        <v>7036</v>
      </c>
      <c r="HZ78" s="8">
        <v>6924</v>
      </c>
      <c r="IA78" s="8">
        <v>6901</v>
      </c>
      <c r="IB78" s="8">
        <v>6718</v>
      </c>
      <c r="IC78" s="8">
        <v>6551</v>
      </c>
      <c r="ID78" s="8">
        <v>6726</v>
      </c>
      <c r="IE78" s="8">
        <v>7442</v>
      </c>
      <c r="IG78" s="31"/>
      <c r="IH78" s="7" t="s">
        <v>74</v>
      </c>
      <c r="II78" s="8">
        <v>6457</v>
      </c>
      <c r="IJ78" s="8">
        <v>6320</v>
      </c>
      <c r="IK78" s="8">
        <v>6132</v>
      </c>
      <c r="IL78" s="8">
        <v>6018</v>
      </c>
      <c r="IM78" s="8">
        <v>6107</v>
      </c>
      <c r="IN78" s="8">
        <v>6273</v>
      </c>
      <c r="IO78" s="8">
        <v>6381</v>
      </c>
      <c r="IP78" s="8">
        <v>6291</v>
      </c>
      <c r="IQ78" s="8">
        <v>6118</v>
      </c>
      <c r="IR78" s="8">
        <v>5979</v>
      </c>
      <c r="IS78" s="8">
        <v>6095</v>
      </c>
      <c r="IT78" s="8">
        <v>6007</v>
      </c>
      <c r="IU78" s="8">
        <v>7442</v>
      </c>
      <c r="IW78" s="31"/>
      <c r="IX78" s="7" t="s">
        <v>74</v>
      </c>
      <c r="IY78" s="8">
        <v>5970</v>
      </c>
      <c r="IZ78" s="8">
        <v>5837</v>
      </c>
      <c r="JA78" s="8">
        <v>5664</v>
      </c>
      <c r="JB78" s="8">
        <v>5532</v>
      </c>
      <c r="JC78" s="8">
        <v>5543</v>
      </c>
      <c r="JD78" s="8">
        <v>5812</v>
      </c>
      <c r="JE78" s="8">
        <v>5971</v>
      </c>
      <c r="JF78" s="8">
        <v>5973</v>
      </c>
      <c r="JG78" s="8">
        <v>5989</v>
      </c>
      <c r="JH78" s="8">
        <v>5927</v>
      </c>
      <c r="JI78" s="8">
        <v>5865</v>
      </c>
      <c r="JJ78" s="8">
        <v>5872</v>
      </c>
      <c r="JK78" s="8">
        <v>5754</v>
      </c>
      <c r="JL78" s="8">
        <v>5685</v>
      </c>
      <c r="JM78" s="8">
        <v>5632</v>
      </c>
      <c r="JN78" s="8">
        <v>5565</v>
      </c>
      <c r="JO78" s="8">
        <v>5678</v>
      </c>
      <c r="JP78" s="8">
        <v>5886</v>
      </c>
      <c r="JQ78" s="8">
        <v>5977</v>
      </c>
      <c r="JR78" s="8">
        <v>6381</v>
      </c>
      <c r="JS78" s="8">
        <v>6072</v>
      </c>
      <c r="JT78" s="8">
        <v>5968</v>
      </c>
      <c r="JU78" s="8">
        <v>5858</v>
      </c>
      <c r="JV78" s="8">
        <v>5922</v>
      </c>
      <c r="JW78" s="8">
        <v>5911</v>
      </c>
      <c r="JX78" s="8">
        <v>5784</v>
      </c>
      <c r="JY78" s="8">
        <v>5663</v>
      </c>
      <c r="JZ78" s="8">
        <v>5650</v>
      </c>
      <c r="KA78" s="8">
        <v>5733</v>
      </c>
      <c r="KB78" s="8">
        <v>5957</v>
      </c>
      <c r="KC78" s="8">
        <v>5969</v>
      </c>
      <c r="KD78" s="8">
        <v>5913</v>
      </c>
      <c r="KE78" s="8">
        <v>5868</v>
      </c>
      <c r="KF78" s="8">
        <v>5760</v>
      </c>
      <c r="KG78" s="8">
        <v>5501</v>
      </c>
      <c r="KH78" s="8">
        <v>5377</v>
      </c>
      <c r="KI78" s="8">
        <v>5258</v>
      </c>
      <c r="KJ78" s="8">
        <v>5096</v>
      </c>
      <c r="KK78" s="8">
        <v>5019</v>
      </c>
      <c r="KL78" s="8">
        <v>4892</v>
      </c>
      <c r="KM78" s="8">
        <v>5071</v>
      </c>
      <c r="KN78" s="8">
        <v>5281</v>
      </c>
      <c r="KO78" s="8">
        <v>5324</v>
      </c>
      <c r="KP78" s="8">
        <v>8950</v>
      </c>
      <c r="KQ78" s="8">
        <v>10844</v>
      </c>
      <c r="KR78" s="8">
        <v>10443</v>
      </c>
      <c r="KS78" s="8">
        <v>10252</v>
      </c>
      <c r="KT78" s="8">
        <v>9723</v>
      </c>
      <c r="KU78" s="8">
        <v>9455</v>
      </c>
      <c r="KV78" s="8">
        <v>9209</v>
      </c>
      <c r="KW78" s="8">
        <v>9213</v>
      </c>
      <c r="KX78" s="8">
        <v>9107</v>
      </c>
      <c r="KY78" s="8">
        <v>8997</v>
      </c>
      <c r="KZ78" s="8">
        <v>9376</v>
      </c>
      <c r="LA78" s="8">
        <v>9386</v>
      </c>
      <c r="LB78" s="8">
        <v>9187</v>
      </c>
      <c r="LC78" s="8">
        <v>8396</v>
      </c>
      <c r="LD78" s="8">
        <v>7878</v>
      </c>
      <c r="LE78" s="8">
        <v>7587</v>
      </c>
      <c r="LF78" s="8">
        <v>7442</v>
      </c>
      <c r="LJ78" s="31"/>
      <c r="LK78" s="7" t="s">
        <v>77</v>
      </c>
      <c r="LL78" s="8">
        <v>20316</v>
      </c>
      <c r="LM78" s="8">
        <v>19330</v>
      </c>
      <c r="LN78" s="8">
        <v>18382</v>
      </c>
      <c r="LO78" s="8">
        <v>17532</v>
      </c>
      <c r="LP78" s="8">
        <v>16639</v>
      </c>
      <c r="LQ78" s="8">
        <v>16347</v>
      </c>
      <c r="LR78" s="8">
        <v>16460</v>
      </c>
      <c r="LS78" s="8">
        <v>15844</v>
      </c>
      <c r="LT78" s="8">
        <v>15053</v>
      </c>
      <c r="LU78" s="8">
        <v>14574</v>
      </c>
      <c r="LV78" s="8">
        <v>14196</v>
      </c>
      <c r="LW78" s="8">
        <v>13814</v>
      </c>
      <c r="LX78" s="8">
        <v>13687</v>
      </c>
    </row>
    <row r="79" spans="2:336" ht="15" thickBot="1" x14ac:dyDescent="0.35">
      <c r="B79" s="7" t="s">
        <v>78</v>
      </c>
      <c r="C79" s="8">
        <v>27651</v>
      </c>
      <c r="D79" s="8">
        <v>27788</v>
      </c>
      <c r="E79" s="8">
        <v>27704</v>
      </c>
      <c r="F79" s="8">
        <v>27834</v>
      </c>
      <c r="G79" s="8">
        <v>28348</v>
      </c>
      <c r="H79" s="8">
        <v>28774</v>
      </c>
      <c r="I79" s="8">
        <v>28605</v>
      </c>
      <c r="J79" s="8">
        <v>28230</v>
      </c>
      <c r="M79" s="7" t="s">
        <v>78</v>
      </c>
      <c r="N79" s="8">
        <v>25635</v>
      </c>
      <c r="O79" s="8">
        <v>25183</v>
      </c>
      <c r="P79" s="8">
        <v>25247</v>
      </c>
      <c r="Q79" s="8">
        <v>25391</v>
      </c>
      <c r="R79" s="8">
        <v>26068</v>
      </c>
      <c r="S79" s="8">
        <v>26876</v>
      </c>
      <c r="T79" s="8"/>
      <c r="U79" s="8"/>
      <c r="V79" s="8"/>
      <c r="W79" s="8"/>
      <c r="X79" s="8"/>
      <c r="Y79" s="8"/>
      <c r="Z79" s="8"/>
      <c r="AC79" s="7" t="s">
        <v>78</v>
      </c>
      <c r="AD79" s="8">
        <v>22462</v>
      </c>
      <c r="AE79" s="8">
        <v>23023</v>
      </c>
      <c r="AF79" s="8">
        <v>23467</v>
      </c>
      <c r="AG79" s="8">
        <v>24204</v>
      </c>
      <c r="AH79" s="8">
        <v>24718</v>
      </c>
      <c r="AI79" s="8">
        <v>25537</v>
      </c>
      <c r="AJ79" s="11"/>
      <c r="AK79" s="11"/>
      <c r="AL79" s="11"/>
      <c r="AM79" s="11"/>
      <c r="AN79" s="11"/>
      <c r="AO79" s="11"/>
      <c r="AP79" s="11"/>
      <c r="AS79" s="7" t="s">
        <v>78</v>
      </c>
      <c r="AT79" s="8">
        <v>19858</v>
      </c>
      <c r="AU79" s="8">
        <v>19847</v>
      </c>
      <c r="AV79" s="8">
        <v>20005</v>
      </c>
      <c r="AW79" s="8">
        <v>20468</v>
      </c>
      <c r="AX79" s="8">
        <v>20832</v>
      </c>
      <c r="AY79" s="8">
        <v>21743</v>
      </c>
      <c r="AZ79" s="8"/>
      <c r="BA79" s="8"/>
      <c r="BB79" s="8"/>
      <c r="BC79" s="8"/>
      <c r="BD79" s="8"/>
      <c r="BE79" s="8"/>
      <c r="BF79" s="8"/>
      <c r="BI79" s="7" t="s">
        <v>78</v>
      </c>
      <c r="BJ79" s="8">
        <v>17275</v>
      </c>
      <c r="BK79" s="8">
        <v>17706</v>
      </c>
      <c r="BL79" s="8">
        <v>18037</v>
      </c>
      <c r="BM79" s="8">
        <v>18525</v>
      </c>
      <c r="BN79" s="8">
        <v>19263</v>
      </c>
      <c r="BO79" s="8">
        <v>19363</v>
      </c>
      <c r="BP79" s="8"/>
      <c r="BQ79" s="8"/>
      <c r="BR79" s="8"/>
      <c r="BS79" s="8"/>
      <c r="BT79" s="8"/>
      <c r="BU79" s="8"/>
      <c r="BV79" s="8"/>
      <c r="BY79" s="7" t="s">
        <v>78</v>
      </c>
      <c r="BZ79" s="8">
        <v>15999</v>
      </c>
      <c r="CA79" s="8">
        <v>15917</v>
      </c>
      <c r="CB79" s="8">
        <v>15693</v>
      </c>
      <c r="CC79" s="8">
        <v>16025</v>
      </c>
      <c r="CD79" s="8">
        <v>16235</v>
      </c>
      <c r="CE79" s="8">
        <v>16965</v>
      </c>
      <c r="CF79" s="8"/>
      <c r="CG79" s="8"/>
      <c r="CH79" s="8"/>
      <c r="CI79" s="8"/>
      <c r="CJ79" s="8"/>
      <c r="CK79" s="8"/>
      <c r="CL79" s="8"/>
      <c r="CO79" s="7" t="s">
        <v>78</v>
      </c>
      <c r="CP79" s="8">
        <v>15838</v>
      </c>
      <c r="CQ79" s="8">
        <v>15942</v>
      </c>
      <c r="CR79" s="8">
        <v>15687</v>
      </c>
      <c r="CS79" s="8">
        <v>16008</v>
      </c>
      <c r="CT79" s="8">
        <v>16263</v>
      </c>
      <c r="CU79" s="8">
        <v>16121</v>
      </c>
      <c r="CV79" s="8"/>
      <c r="CW79" s="8"/>
      <c r="CX79" s="8"/>
      <c r="CY79" s="8"/>
      <c r="CZ79" s="8"/>
      <c r="DA79" s="8"/>
      <c r="DB79" s="8"/>
      <c r="DE79" s="7" t="s">
        <v>78</v>
      </c>
      <c r="DF79" s="8">
        <v>15475</v>
      </c>
      <c r="DG79" s="8">
        <v>15093</v>
      </c>
      <c r="DH79" s="8">
        <v>15239</v>
      </c>
      <c r="DI79" s="8">
        <v>15591</v>
      </c>
      <c r="DJ79" s="8">
        <v>15745</v>
      </c>
      <c r="DK79" s="8">
        <v>16058</v>
      </c>
      <c r="DN79" s="7" t="s">
        <v>78</v>
      </c>
      <c r="DO79" s="8">
        <v>14776</v>
      </c>
      <c r="DP79" s="8">
        <v>15017</v>
      </c>
      <c r="DQ79" s="8">
        <v>15252</v>
      </c>
      <c r="DR79" s="8">
        <v>15544</v>
      </c>
      <c r="DS79" s="8">
        <v>15676</v>
      </c>
      <c r="DT79" s="8">
        <v>15662</v>
      </c>
      <c r="DW79" s="7" t="s">
        <v>78</v>
      </c>
      <c r="DX79" s="8">
        <v>14612</v>
      </c>
      <c r="DY79" s="8">
        <v>14519</v>
      </c>
      <c r="DZ79" s="8">
        <v>14372</v>
      </c>
      <c r="EA79" s="8">
        <v>14534</v>
      </c>
      <c r="EB79" s="8">
        <v>14660</v>
      </c>
      <c r="EC79" s="8">
        <v>14616</v>
      </c>
      <c r="EF79" s="7" t="s">
        <v>78</v>
      </c>
      <c r="EG79" s="8">
        <v>15323</v>
      </c>
      <c r="EH79" s="8">
        <v>15434</v>
      </c>
      <c r="EI79" s="8">
        <v>15426</v>
      </c>
      <c r="EJ79" s="8">
        <v>15485</v>
      </c>
      <c r="EK79" s="8">
        <v>15240</v>
      </c>
      <c r="EL79" s="8">
        <v>15089</v>
      </c>
      <c r="EO79" s="7" t="s">
        <v>78</v>
      </c>
      <c r="EP79" s="8">
        <v>16155</v>
      </c>
      <c r="EQ79" s="8">
        <v>15741</v>
      </c>
      <c r="ER79" s="8">
        <v>15484</v>
      </c>
      <c r="ES79" s="8">
        <v>15297</v>
      </c>
      <c r="ET79" s="8">
        <v>15120</v>
      </c>
      <c r="EU79" s="8">
        <v>15036</v>
      </c>
      <c r="EX79" s="7" t="s">
        <v>78</v>
      </c>
      <c r="EY79" s="8">
        <v>16351</v>
      </c>
      <c r="EZ79" s="8">
        <v>16211</v>
      </c>
      <c r="FA79" s="8">
        <v>16271</v>
      </c>
      <c r="FB79" s="8">
        <v>16298</v>
      </c>
      <c r="FC79" s="8">
        <v>16176</v>
      </c>
      <c r="FD79" s="8">
        <v>16169</v>
      </c>
      <c r="FG79" s="7" t="s">
        <v>78</v>
      </c>
      <c r="FH79" s="8">
        <v>18003</v>
      </c>
      <c r="FI79" s="8">
        <v>17332</v>
      </c>
      <c r="FJ79" s="8">
        <v>16838</v>
      </c>
      <c r="FK79" s="8">
        <v>16711</v>
      </c>
      <c r="FL79" s="8">
        <v>16576</v>
      </c>
      <c r="FM79" s="8">
        <v>16453</v>
      </c>
      <c r="FP79" s="7" t="s">
        <v>78</v>
      </c>
      <c r="FQ79" s="8">
        <v>31944</v>
      </c>
      <c r="FR79" s="8">
        <v>32103</v>
      </c>
      <c r="FS79" s="8">
        <v>32048</v>
      </c>
      <c r="FT79" s="8">
        <v>31643</v>
      </c>
      <c r="FU79" s="8">
        <v>25659</v>
      </c>
      <c r="FV79" s="8">
        <v>18380</v>
      </c>
      <c r="FY79" s="7" t="s">
        <v>78</v>
      </c>
      <c r="FZ79" s="8">
        <v>31942</v>
      </c>
      <c r="GA79" s="8">
        <v>31553</v>
      </c>
      <c r="GB79" s="8">
        <v>31644</v>
      </c>
      <c r="GC79" s="8">
        <v>31392</v>
      </c>
      <c r="GD79" s="8">
        <v>31373</v>
      </c>
      <c r="GE79" s="8">
        <v>32546</v>
      </c>
      <c r="GG79" s="31" t="b">
        <f t="shared" si="2"/>
        <v>1</v>
      </c>
      <c r="GH79" s="7" t="s">
        <v>78</v>
      </c>
      <c r="GI79" s="8">
        <v>32368</v>
      </c>
      <c r="GJ79" s="8">
        <v>32298</v>
      </c>
      <c r="GK79" s="8">
        <v>31948</v>
      </c>
      <c r="GL79" s="8">
        <v>30577</v>
      </c>
      <c r="GM79" s="31" t="b">
        <f t="shared" si="3"/>
        <v>1</v>
      </c>
      <c r="GN79" s="31"/>
      <c r="GO79" s="7" t="s">
        <v>78</v>
      </c>
      <c r="GP79" s="8">
        <v>31948</v>
      </c>
      <c r="GQ79" s="8">
        <v>30157</v>
      </c>
      <c r="GR79" s="8">
        <v>28884</v>
      </c>
      <c r="GS79" s="8">
        <v>28505</v>
      </c>
      <c r="GT79" s="8">
        <v>27889</v>
      </c>
      <c r="GU79" s="31"/>
      <c r="HA79" s="31"/>
      <c r="HB79" s="7" t="s">
        <v>75</v>
      </c>
      <c r="HC79" s="8">
        <v>13750</v>
      </c>
      <c r="HD79" s="8">
        <v>13162</v>
      </c>
      <c r="HE79" s="8">
        <v>12737</v>
      </c>
      <c r="HF79" s="8">
        <v>12448</v>
      </c>
      <c r="HG79" s="8">
        <v>12557</v>
      </c>
      <c r="HH79" s="8">
        <v>13267</v>
      </c>
      <c r="HI79" s="8">
        <v>12968</v>
      </c>
      <c r="HJ79" s="8">
        <v>12645</v>
      </c>
      <c r="HK79" s="8">
        <v>12091</v>
      </c>
      <c r="HL79" s="8">
        <v>11745</v>
      </c>
      <c r="HM79" s="8">
        <v>11369</v>
      </c>
      <c r="HN79" s="8">
        <v>10783</v>
      </c>
      <c r="HO79" s="8">
        <v>11538</v>
      </c>
      <c r="HQ79" s="31"/>
      <c r="HR79" s="7" t="s">
        <v>75</v>
      </c>
      <c r="HS79" s="8">
        <v>10597</v>
      </c>
      <c r="HT79" s="8">
        <v>10287</v>
      </c>
      <c r="HU79" s="8">
        <v>9896</v>
      </c>
      <c r="HV79" s="8">
        <v>9855</v>
      </c>
      <c r="HW79" s="8">
        <v>9874</v>
      </c>
      <c r="HX79" s="8">
        <v>10540</v>
      </c>
      <c r="HY79" s="8">
        <v>10386</v>
      </c>
      <c r="HZ79" s="8">
        <v>10136</v>
      </c>
      <c r="IA79" s="8">
        <v>9973</v>
      </c>
      <c r="IB79" s="8">
        <v>9679</v>
      </c>
      <c r="IC79" s="8">
        <v>9638</v>
      </c>
      <c r="ID79" s="8">
        <v>9314</v>
      </c>
      <c r="IE79" s="8">
        <v>11538</v>
      </c>
      <c r="IG79" s="31"/>
      <c r="IH79" s="7" t="s">
        <v>75</v>
      </c>
      <c r="II79" s="8">
        <v>9017</v>
      </c>
      <c r="IJ79" s="8">
        <v>8942</v>
      </c>
      <c r="IK79" s="8">
        <v>8736</v>
      </c>
      <c r="IL79" s="8">
        <v>8534</v>
      </c>
      <c r="IM79" s="8">
        <v>8777</v>
      </c>
      <c r="IN79" s="8">
        <v>8940</v>
      </c>
      <c r="IO79" s="8">
        <v>9176</v>
      </c>
      <c r="IP79" s="8">
        <v>8950</v>
      </c>
      <c r="IQ79" s="8">
        <v>8851</v>
      </c>
      <c r="IR79" s="8">
        <v>8934</v>
      </c>
      <c r="IS79" s="8">
        <v>8700</v>
      </c>
      <c r="IT79" s="8">
        <v>8437</v>
      </c>
      <c r="IU79" s="8">
        <v>11538</v>
      </c>
      <c r="IW79" s="31"/>
      <c r="IX79" s="7" t="s">
        <v>75</v>
      </c>
      <c r="IY79" s="8">
        <v>8287</v>
      </c>
      <c r="IZ79" s="8">
        <v>8246</v>
      </c>
      <c r="JA79" s="8">
        <v>8045</v>
      </c>
      <c r="JB79" s="8">
        <v>7918</v>
      </c>
      <c r="JC79" s="8">
        <v>7984</v>
      </c>
      <c r="JD79" s="8">
        <v>8306</v>
      </c>
      <c r="JE79" s="8">
        <v>8406</v>
      </c>
      <c r="JF79" s="8">
        <v>8353</v>
      </c>
      <c r="JG79" s="8">
        <v>8312</v>
      </c>
      <c r="JH79" s="8">
        <v>8129</v>
      </c>
      <c r="JI79" s="8">
        <v>7993</v>
      </c>
      <c r="JJ79" s="8">
        <v>7799</v>
      </c>
      <c r="JK79" s="8">
        <v>7607</v>
      </c>
      <c r="JL79" s="8">
        <v>7543</v>
      </c>
      <c r="JM79" s="8">
        <v>7419</v>
      </c>
      <c r="JN79" s="8">
        <v>7196</v>
      </c>
      <c r="JO79" s="8">
        <v>7241</v>
      </c>
      <c r="JP79" s="8">
        <v>7509</v>
      </c>
      <c r="JQ79" s="8">
        <v>7651</v>
      </c>
      <c r="JR79" s="8">
        <v>8009</v>
      </c>
      <c r="JS79" s="8">
        <v>7827</v>
      </c>
      <c r="JT79" s="8">
        <v>7734</v>
      </c>
      <c r="JU79" s="8">
        <v>7648</v>
      </c>
      <c r="JV79" s="8">
        <v>7703</v>
      </c>
      <c r="JW79" s="8">
        <v>7620</v>
      </c>
      <c r="JX79" s="8">
        <v>7675</v>
      </c>
      <c r="JY79" s="8">
        <v>7581</v>
      </c>
      <c r="JZ79" s="8">
        <v>7495</v>
      </c>
      <c r="KA79" s="8">
        <v>7703</v>
      </c>
      <c r="KB79" s="8">
        <v>7853</v>
      </c>
      <c r="KC79" s="8">
        <v>7990</v>
      </c>
      <c r="KD79" s="8">
        <v>7907</v>
      </c>
      <c r="KE79" s="8">
        <v>7789</v>
      </c>
      <c r="KF79" s="8">
        <v>7693</v>
      </c>
      <c r="KG79" s="8">
        <v>7458</v>
      </c>
      <c r="KH79" s="8">
        <v>7359</v>
      </c>
      <c r="KI79" s="8">
        <v>7245</v>
      </c>
      <c r="KJ79" s="8">
        <v>7220</v>
      </c>
      <c r="KK79" s="8">
        <v>7083</v>
      </c>
      <c r="KL79" s="8">
        <v>7152</v>
      </c>
      <c r="KM79" s="8">
        <v>7345</v>
      </c>
      <c r="KN79" s="8">
        <v>7653</v>
      </c>
      <c r="KO79" s="8">
        <v>7890</v>
      </c>
      <c r="KP79" s="8">
        <v>12561</v>
      </c>
      <c r="KQ79" s="8">
        <v>15049</v>
      </c>
      <c r="KR79" s="8">
        <v>14806</v>
      </c>
      <c r="KS79" s="8">
        <v>14781</v>
      </c>
      <c r="KT79" s="8">
        <v>14508</v>
      </c>
      <c r="KU79" s="8">
        <v>14178</v>
      </c>
      <c r="KV79" s="8">
        <v>13790</v>
      </c>
      <c r="KW79" s="8">
        <v>13887</v>
      </c>
      <c r="KX79" s="8">
        <v>13807</v>
      </c>
      <c r="KY79" s="8">
        <v>13755</v>
      </c>
      <c r="KZ79" s="8">
        <v>14362</v>
      </c>
      <c r="LA79" s="8">
        <v>14471</v>
      </c>
      <c r="LB79" s="8">
        <v>14240</v>
      </c>
      <c r="LC79" s="8">
        <v>13193</v>
      </c>
      <c r="LD79" s="8">
        <v>12416</v>
      </c>
      <c r="LE79" s="8">
        <v>12139</v>
      </c>
      <c r="LF79" s="8">
        <v>11538</v>
      </c>
      <c r="LJ79" s="31"/>
      <c r="LK79" s="7" t="s">
        <v>78</v>
      </c>
      <c r="LL79" s="8">
        <v>27379</v>
      </c>
      <c r="LM79" s="8">
        <v>26074</v>
      </c>
      <c r="LN79" s="8">
        <v>25213</v>
      </c>
      <c r="LO79" s="8">
        <v>23958</v>
      </c>
      <c r="LP79" s="8">
        <v>23133</v>
      </c>
      <c r="LQ79" s="8">
        <v>23049</v>
      </c>
      <c r="LR79" s="8">
        <v>23202</v>
      </c>
      <c r="LS79" s="8">
        <v>22931</v>
      </c>
      <c r="LT79" s="8">
        <v>21765</v>
      </c>
      <c r="LU79" s="8">
        <v>21394</v>
      </c>
      <c r="LV79" s="8">
        <v>20875</v>
      </c>
      <c r="LW79" s="8">
        <v>20475</v>
      </c>
      <c r="LX79" s="8">
        <v>20416</v>
      </c>
    </row>
    <row r="80" spans="2:336" ht="24.6" thickBot="1" x14ac:dyDescent="0.35">
      <c r="B80" s="7" t="s">
        <v>79</v>
      </c>
      <c r="C80" s="8">
        <v>8552</v>
      </c>
      <c r="D80" s="8">
        <v>8674</v>
      </c>
      <c r="E80" s="8">
        <v>8819</v>
      </c>
      <c r="F80" s="8">
        <v>9008</v>
      </c>
      <c r="G80" s="8">
        <v>9057</v>
      </c>
      <c r="H80" s="8">
        <v>9360</v>
      </c>
      <c r="I80" s="8">
        <v>9437</v>
      </c>
      <c r="J80" s="8">
        <v>9208</v>
      </c>
      <c r="M80" s="7" t="s">
        <v>79</v>
      </c>
      <c r="N80" s="8">
        <v>7770</v>
      </c>
      <c r="O80" s="8">
        <v>7719</v>
      </c>
      <c r="P80" s="8">
        <v>7692</v>
      </c>
      <c r="Q80" s="8">
        <v>7848</v>
      </c>
      <c r="R80" s="8">
        <v>8107</v>
      </c>
      <c r="S80" s="8">
        <v>8232</v>
      </c>
      <c r="T80" s="8"/>
      <c r="U80" s="8"/>
      <c r="V80" s="8"/>
      <c r="W80" s="8"/>
      <c r="X80" s="8"/>
      <c r="Y80" s="8"/>
      <c r="Z80" s="8"/>
      <c r="AC80" s="7" t="s">
        <v>79</v>
      </c>
      <c r="AD80" s="8">
        <v>6452</v>
      </c>
      <c r="AE80" s="8">
        <v>6605</v>
      </c>
      <c r="AF80" s="8">
        <v>6922</v>
      </c>
      <c r="AG80" s="8">
        <v>7235</v>
      </c>
      <c r="AH80" s="8">
        <v>7389</v>
      </c>
      <c r="AI80" s="8">
        <v>7613</v>
      </c>
      <c r="AJ80" s="11"/>
      <c r="AK80" s="11"/>
      <c r="AL80" s="11"/>
      <c r="AM80" s="11"/>
      <c r="AN80" s="11"/>
      <c r="AO80" s="11"/>
      <c r="AP80" s="11"/>
      <c r="AS80" s="7" t="s">
        <v>79</v>
      </c>
      <c r="AT80" s="8">
        <v>5725</v>
      </c>
      <c r="AU80" s="8">
        <v>5636</v>
      </c>
      <c r="AV80" s="8">
        <v>5664</v>
      </c>
      <c r="AW80" s="8">
        <v>5777</v>
      </c>
      <c r="AX80" s="8">
        <v>5980</v>
      </c>
      <c r="AY80" s="8">
        <v>6208</v>
      </c>
      <c r="AZ80" s="8"/>
      <c r="BA80" s="8"/>
      <c r="BB80" s="8"/>
      <c r="BC80" s="8"/>
      <c r="BD80" s="8"/>
      <c r="BE80" s="8"/>
      <c r="BF80" s="8"/>
      <c r="BI80" s="7" t="s">
        <v>79</v>
      </c>
      <c r="BJ80" s="8">
        <v>4980</v>
      </c>
      <c r="BK80" s="8">
        <v>5114</v>
      </c>
      <c r="BL80" s="8">
        <v>5181</v>
      </c>
      <c r="BM80" s="8">
        <v>5370</v>
      </c>
      <c r="BN80" s="8">
        <v>5515</v>
      </c>
      <c r="BO80" s="8">
        <v>5566</v>
      </c>
      <c r="BP80" s="8"/>
      <c r="BQ80" s="8"/>
      <c r="BR80" s="8"/>
      <c r="BS80" s="8"/>
      <c r="BT80" s="8"/>
      <c r="BU80" s="8"/>
      <c r="BV80" s="8"/>
      <c r="BY80" s="7" t="s">
        <v>79</v>
      </c>
      <c r="BZ80" s="8">
        <v>4674</v>
      </c>
      <c r="CA80" s="8">
        <v>4540</v>
      </c>
      <c r="CB80" s="8">
        <v>4496</v>
      </c>
      <c r="CC80" s="8">
        <v>4579</v>
      </c>
      <c r="CD80" s="8">
        <v>4777</v>
      </c>
      <c r="CE80" s="8">
        <v>4898</v>
      </c>
      <c r="CF80" s="8"/>
      <c r="CG80" s="8"/>
      <c r="CH80" s="8"/>
      <c r="CI80" s="8"/>
      <c r="CJ80" s="8"/>
      <c r="CK80" s="8"/>
      <c r="CL80" s="8"/>
      <c r="CO80" s="7" t="s">
        <v>79</v>
      </c>
      <c r="CP80" s="8">
        <v>4639</v>
      </c>
      <c r="CQ80" s="8">
        <v>4621</v>
      </c>
      <c r="CR80" s="8">
        <v>4611</v>
      </c>
      <c r="CS80" s="8">
        <v>4726</v>
      </c>
      <c r="CT80" s="8">
        <v>4746</v>
      </c>
      <c r="CU80" s="8">
        <v>4731</v>
      </c>
      <c r="CV80" s="8"/>
      <c r="CW80" s="8"/>
      <c r="CX80" s="8"/>
      <c r="CY80" s="8"/>
      <c r="CZ80" s="8"/>
      <c r="DA80" s="8"/>
      <c r="DB80" s="8"/>
      <c r="DE80" s="7" t="s">
        <v>79</v>
      </c>
      <c r="DF80" s="8">
        <v>4599</v>
      </c>
      <c r="DG80" s="8">
        <v>4442</v>
      </c>
      <c r="DH80" s="8">
        <v>4418</v>
      </c>
      <c r="DI80" s="8">
        <v>4443</v>
      </c>
      <c r="DJ80" s="8">
        <v>4457</v>
      </c>
      <c r="DK80" s="8">
        <v>4578</v>
      </c>
      <c r="DN80" s="7" t="s">
        <v>79</v>
      </c>
      <c r="DO80" s="8">
        <v>4511</v>
      </c>
      <c r="DP80" s="8">
        <v>4606</v>
      </c>
      <c r="DQ80" s="8">
        <v>4541</v>
      </c>
      <c r="DR80" s="8">
        <v>4540</v>
      </c>
      <c r="DS80" s="8">
        <v>4543</v>
      </c>
      <c r="DT80" s="8">
        <v>4665</v>
      </c>
      <c r="DW80" s="7" t="s">
        <v>79</v>
      </c>
      <c r="DX80" s="8">
        <v>4634</v>
      </c>
      <c r="DY80" s="8">
        <v>4523</v>
      </c>
      <c r="DZ80" s="8">
        <v>4488</v>
      </c>
      <c r="EA80" s="8">
        <v>4341</v>
      </c>
      <c r="EB80" s="8">
        <v>4439</v>
      </c>
      <c r="EC80" s="8">
        <v>4480</v>
      </c>
      <c r="EF80" s="7" t="s">
        <v>79</v>
      </c>
      <c r="EG80" s="8">
        <v>4795</v>
      </c>
      <c r="EH80" s="8">
        <v>4803</v>
      </c>
      <c r="EI80" s="8">
        <v>4865</v>
      </c>
      <c r="EJ80" s="8">
        <v>4901</v>
      </c>
      <c r="EK80" s="8">
        <v>5055</v>
      </c>
      <c r="EL80" s="8">
        <v>4743</v>
      </c>
      <c r="EO80" s="7" t="s">
        <v>79</v>
      </c>
      <c r="EP80" s="8">
        <v>4829</v>
      </c>
      <c r="EQ80" s="8">
        <v>4748</v>
      </c>
      <c r="ER80" s="8">
        <v>4609</v>
      </c>
      <c r="ES80" s="8">
        <v>4728</v>
      </c>
      <c r="ET80" s="8">
        <v>4704</v>
      </c>
      <c r="EU80" s="8">
        <v>4727</v>
      </c>
      <c r="EX80" s="7" t="s">
        <v>79</v>
      </c>
      <c r="EY80" s="8">
        <v>4585</v>
      </c>
      <c r="EZ80" s="8">
        <v>4695</v>
      </c>
      <c r="FA80" s="8">
        <v>4736</v>
      </c>
      <c r="FB80" s="8">
        <v>4740</v>
      </c>
      <c r="FC80" s="8">
        <v>4724</v>
      </c>
      <c r="FD80" s="8">
        <v>4785</v>
      </c>
      <c r="FG80" s="7" t="s">
        <v>79</v>
      </c>
      <c r="FH80" s="8">
        <v>4588</v>
      </c>
      <c r="FI80" s="8">
        <v>4514</v>
      </c>
      <c r="FJ80" s="8">
        <v>4420</v>
      </c>
      <c r="FK80" s="8">
        <v>4505</v>
      </c>
      <c r="FL80" s="8">
        <v>4521</v>
      </c>
      <c r="FM80" s="8">
        <v>4569</v>
      </c>
      <c r="FP80" s="7" t="s">
        <v>79</v>
      </c>
      <c r="FQ80" s="8">
        <v>9079</v>
      </c>
      <c r="FR80" s="8">
        <v>8987</v>
      </c>
      <c r="FS80" s="8">
        <v>9125</v>
      </c>
      <c r="FT80" s="8">
        <v>9182</v>
      </c>
      <c r="FU80" s="8">
        <v>7426</v>
      </c>
      <c r="FV80" s="8">
        <v>4652</v>
      </c>
      <c r="FY80" s="7" t="s">
        <v>79</v>
      </c>
      <c r="FZ80" s="8">
        <v>8767</v>
      </c>
      <c r="GA80" s="8">
        <v>8645</v>
      </c>
      <c r="GB80" s="8">
        <v>8685</v>
      </c>
      <c r="GC80" s="8">
        <v>8600</v>
      </c>
      <c r="GD80" s="8">
        <v>8453</v>
      </c>
      <c r="GE80" s="8">
        <v>8791</v>
      </c>
      <c r="GG80" s="31" t="b">
        <f t="shared" si="2"/>
        <v>1</v>
      </c>
      <c r="GH80" s="7" t="s">
        <v>79</v>
      </c>
      <c r="GI80" s="8">
        <v>8757</v>
      </c>
      <c r="GJ80" s="8">
        <v>8732</v>
      </c>
      <c r="GK80" s="8">
        <v>8558</v>
      </c>
      <c r="GL80" s="8">
        <v>7978</v>
      </c>
      <c r="GM80" s="31" t="b">
        <f t="shared" si="3"/>
        <v>1</v>
      </c>
      <c r="GN80" s="31"/>
      <c r="GO80" s="7" t="s">
        <v>79</v>
      </c>
      <c r="GP80" s="8">
        <v>8558</v>
      </c>
      <c r="GQ80" s="8">
        <v>7854</v>
      </c>
      <c r="GR80" s="8">
        <v>7411</v>
      </c>
      <c r="GS80" s="8">
        <v>7141</v>
      </c>
      <c r="GT80" s="8">
        <v>7032</v>
      </c>
      <c r="GU80" s="31"/>
      <c r="HA80" s="31"/>
      <c r="HB80" s="7" t="s">
        <v>76</v>
      </c>
      <c r="HC80" s="8">
        <v>11355</v>
      </c>
      <c r="HD80" s="8">
        <v>11139</v>
      </c>
      <c r="HE80" s="8">
        <v>10864</v>
      </c>
      <c r="HF80" s="8">
        <v>10596</v>
      </c>
      <c r="HG80" s="8">
        <v>10774</v>
      </c>
      <c r="HH80" s="8">
        <v>11065</v>
      </c>
      <c r="HI80" s="8">
        <v>10802</v>
      </c>
      <c r="HJ80" s="8">
        <v>10569</v>
      </c>
      <c r="HK80" s="8">
        <v>10207</v>
      </c>
      <c r="HL80" s="8">
        <v>9966</v>
      </c>
      <c r="HM80" s="8">
        <v>9381</v>
      </c>
      <c r="HN80" s="8">
        <v>8998</v>
      </c>
      <c r="HO80" s="8">
        <v>9890</v>
      </c>
      <c r="HQ80" s="31"/>
      <c r="HR80" s="7" t="s">
        <v>76</v>
      </c>
      <c r="HS80" s="8">
        <v>8981</v>
      </c>
      <c r="HT80" s="8">
        <v>8703</v>
      </c>
      <c r="HU80" s="8">
        <v>8437</v>
      </c>
      <c r="HV80" s="8">
        <v>8337</v>
      </c>
      <c r="HW80" s="8">
        <v>8628</v>
      </c>
      <c r="HX80" s="8">
        <v>8522</v>
      </c>
      <c r="HY80" s="8">
        <v>8419</v>
      </c>
      <c r="HZ80" s="8">
        <v>8235</v>
      </c>
      <c r="IA80" s="8">
        <v>8027</v>
      </c>
      <c r="IB80" s="8">
        <v>7617</v>
      </c>
      <c r="IC80" s="8">
        <v>7572</v>
      </c>
      <c r="ID80" s="8">
        <v>7733</v>
      </c>
      <c r="IE80" s="8">
        <v>9890</v>
      </c>
      <c r="IG80" s="31"/>
      <c r="IH80" s="7" t="s">
        <v>76</v>
      </c>
      <c r="II80" s="8">
        <v>7490</v>
      </c>
      <c r="IJ80" s="8">
        <v>7383</v>
      </c>
      <c r="IK80" s="8">
        <v>7170</v>
      </c>
      <c r="IL80" s="8">
        <v>7044</v>
      </c>
      <c r="IM80" s="8">
        <v>7261</v>
      </c>
      <c r="IN80" s="8">
        <v>7362</v>
      </c>
      <c r="IO80" s="8">
        <v>7374</v>
      </c>
      <c r="IP80" s="8">
        <v>7326</v>
      </c>
      <c r="IQ80" s="8">
        <v>7242</v>
      </c>
      <c r="IR80" s="8">
        <v>6983</v>
      </c>
      <c r="IS80" s="8">
        <v>7065</v>
      </c>
      <c r="IT80" s="8">
        <v>7084</v>
      </c>
      <c r="IU80" s="8">
        <v>9890</v>
      </c>
      <c r="IW80" s="31"/>
      <c r="IX80" s="7" t="s">
        <v>76</v>
      </c>
      <c r="IY80" s="8">
        <v>7125</v>
      </c>
      <c r="IZ80" s="8">
        <v>7016</v>
      </c>
      <c r="JA80" s="8">
        <v>6907</v>
      </c>
      <c r="JB80" s="8">
        <v>6752</v>
      </c>
      <c r="JC80" s="8">
        <v>6734</v>
      </c>
      <c r="JD80" s="8">
        <v>6956</v>
      </c>
      <c r="JE80" s="8">
        <v>7036</v>
      </c>
      <c r="JF80" s="8">
        <v>7022</v>
      </c>
      <c r="JG80" s="8">
        <v>6969</v>
      </c>
      <c r="JH80" s="8">
        <v>6719</v>
      </c>
      <c r="JI80" s="8">
        <v>6656</v>
      </c>
      <c r="JJ80" s="8">
        <v>6725</v>
      </c>
      <c r="JK80" s="8">
        <v>6676</v>
      </c>
      <c r="JL80" s="8">
        <v>6556</v>
      </c>
      <c r="JM80" s="8">
        <v>6506</v>
      </c>
      <c r="JN80" s="8">
        <v>6466</v>
      </c>
      <c r="JO80" s="8">
        <v>6500</v>
      </c>
      <c r="JP80" s="8">
        <v>6674</v>
      </c>
      <c r="JQ80" s="8">
        <v>6741</v>
      </c>
      <c r="JR80" s="8">
        <v>6774</v>
      </c>
      <c r="JS80" s="8">
        <v>6652</v>
      </c>
      <c r="JT80" s="8">
        <v>6404</v>
      </c>
      <c r="JU80" s="8">
        <v>6333</v>
      </c>
      <c r="JV80" s="8">
        <v>6276</v>
      </c>
      <c r="JW80" s="8">
        <v>6177</v>
      </c>
      <c r="JX80" s="8">
        <v>6175</v>
      </c>
      <c r="JY80" s="8">
        <v>6102</v>
      </c>
      <c r="JZ80" s="8">
        <v>6115</v>
      </c>
      <c r="KA80" s="8">
        <v>6163</v>
      </c>
      <c r="KB80" s="8">
        <v>6294</v>
      </c>
      <c r="KC80" s="8">
        <v>6356</v>
      </c>
      <c r="KD80" s="8">
        <v>6283</v>
      </c>
      <c r="KE80" s="8">
        <v>6283</v>
      </c>
      <c r="KF80" s="8">
        <v>6051</v>
      </c>
      <c r="KG80" s="8">
        <v>5936</v>
      </c>
      <c r="KH80" s="8">
        <v>6046</v>
      </c>
      <c r="KI80" s="8">
        <v>6031</v>
      </c>
      <c r="KJ80" s="8">
        <v>6015</v>
      </c>
      <c r="KK80" s="8">
        <v>5881</v>
      </c>
      <c r="KL80" s="8">
        <v>5903</v>
      </c>
      <c r="KM80" s="8">
        <v>6060</v>
      </c>
      <c r="KN80" s="8">
        <v>6251</v>
      </c>
      <c r="KO80" s="8">
        <v>6530</v>
      </c>
      <c r="KP80" s="8">
        <v>10278</v>
      </c>
      <c r="KQ80" s="8">
        <v>12361</v>
      </c>
      <c r="KR80" s="8">
        <v>12012</v>
      </c>
      <c r="KS80" s="8">
        <v>12069</v>
      </c>
      <c r="KT80" s="8">
        <v>12002</v>
      </c>
      <c r="KU80" s="8">
        <v>11721</v>
      </c>
      <c r="KV80" s="8">
        <v>11356</v>
      </c>
      <c r="KW80" s="8">
        <v>11431</v>
      </c>
      <c r="KX80" s="8">
        <v>11265</v>
      </c>
      <c r="KY80" s="8">
        <v>11155</v>
      </c>
      <c r="KZ80" s="8">
        <v>11604</v>
      </c>
      <c r="LA80" s="8">
        <v>11526</v>
      </c>
      <c r="LB80" s="8">
        <v>11360</v>
      </c>
      <c r="LC80" s="8">
        <v>10585</v>
      </c>
      <c r="LD80" s="8">
        <v>10039</v>
      </c>
      <c r="LE80" s="8">
        <v>9895</v>
      </c>
      <c r="LF80" s="8">
        <v>9890</v>
      </c>
      <c r="LJ80" s="31"/>
      <c r="LK80" s="7" t="s">
        <v>79</v>
      </c>
      <c r="LL80" s="8">
        <v>6903</v>
      </c>
      <c r="LM80" s="8">
        <v>6476</v>
      </c>
      <c r="LN80" s="8">
        <v>6114</v>
      </c>
      <c r="LO80" s="8">
        <v>5739</v>
      </c>
      <c r="LP80" s="8">
        <v>5517</v>
      </c>
      <c r="LQ80" s="8">
        <v>5513</v>
      </c>
      <c r="LR80" s="8">
        <v>5511</v>
      </c>
      <c r="LS80" s="8">
        <v>5348</v>
      </c>
      <c r="LT80" s="8">
        <v>4950</v>
      </c>
      <c r="LU80" s="8">
        <v>4801</v>
      </c>
      <c r="LV80" s="8">
        <v>4588</v>
      </c>
      <c r="LW80" s="8">
        <v>4499</v>
      </c>
      <c r="LX80" s="8">
        <v>4606</v>
      </c>
    </row>
    <row r="81" spans="2:336" ht="15" thickBot="1" x14ac:dyDescent="0.35">
      <c r="B81" s="7" t="s">
        <v>80</v>
      </c>
      <c r="C81" s="8">
        <v>17372</v>
      </c>
      <c r="D81" s="8">
        <v>17497</v>
      </c>
      <c r="E81" s="8">
        <v>17644</v>
      </c>
      <c r="F81" s="8">
        <v>17926</v>
      </c>
      <c r="G81" s="8">
        <v>17977</v>
      </c>
      <c r="H81" s="8">
        <v>18415</v>
      </c>
      <c r="I81" s="8">
        <v>18352</v>
      </c>
      <c r="J81" s="8">
        <v>17816</v>
      </c>
      <c r="M81" s="7" t="s">
        <v>80</v>
      </c>
      <c r="N81" s="8">
        <v>15249</v>
      </c>
      <c r="O81" s="8">
        <v>15044</v>
      </c>
      <c r="P81" s="8">
        <v>15104</v>
      </c>
      <c r="Q81" s="8">
        <v>15525</v>
      </c>
      <c r="R81" s="8">
        <v>15996</v>
      </c>
      <c r="S81" s="8">
        <v>16558</v>
      </c>
      <c r="T81" s="8"/>
      <c r="U81" s="8"/>
      <c r="V81" s="8"/>
      <c r="W81" s="8"/>
      <c r="X81" s="8"/>
      <c r="Y81" s="8"/>
      <c r="Z81" s="8"/>
      <c r="AC81" s="7" t="s">
        <v>80</v>
      </c>
      <c r="AD81" s="8">
        <v>12922</v>
      </c>
      <c r="AE81" s="8">
        <v>13249</v>
      </c>
      <c r="AF81" s="8">
        <v>13737</v>
      </c>
      <c r="AG81" s="8">
        <v>14251</v>
      </c>
      <c r="AH81" s="8">
        <v>14647</v>
      </c>
      <c r="AI81" s="8">
        <v>14991</v>
      </c>
      <c r="AJ81" s="11"/>
      <c r="AK81" s="11"/>
      <c r="AL81" s="11"/>
      <c r="AM81" s="11"/>
      <c r="AN81" s="11"/>
      <c r="AO81" s="11"/>
      <c r="AP81" s="11"/>
      <c r="AS81" s="7" t="s">
        <v>80</v>
      </c>
      <c r="AT81" s="8">
        <v>11861</v>
      </c>
      <c r="AU81" s="8">
        <v>11803</v>
      </c>
      <c r="AV81" s="8">
        <v>11630</v>
      </c>
      <c r="AW81" s="8">
        <v>11752</v>
      </c>
      <c r="AX81" s="8">
        <v>12148</v>
      </c>
      <c r="AY81" s="8">
        <v>12613</v>
      </c>
      <c r="AZ81" s="8"/>
      <c r="BA81" s="8"/>
      <c r="BB81" s="8"/>
      <c r="BC81" s="8"/>
      <c r="BD81" s="8"/>
      <c r="BE81" s="8"/>
      <c r="BF81" s="8"/>
      <c r="BI81" s="7" t="s">
        <v>80</v>
      </c>
      <c r="BJ81" s="8">
        <v>10475</v>
      </c>
      <c r="BK81" s="8">
        <v>10693</v>
      </c>
      <c r="BL81" s="8">
        <v>10822</v>
      </c>
      <c r="BM81" s="8">
        <v>11103</v>
      </c>
      <c r="BN81" s="8">
        <v>11314</v>
      </c>
      <c r="BO81" s="8">
        <v>11762</v>
      </c>
      <c r="BP81" s="8"/>
      <c r="BQ81" s="8"/>
      <c r="BR81" s="8"/>
      <c r="BS81" s="8"/>
      <c r="BT81" s="8"/>
      <c r="BU81" s="8"/>
      <c r="BV81" s="8"/>
      <c r="BY81" s="7" t="s">
        <v>80</v>
      </c>
      <c r="BZ81" s="8">
        <v>9708</v>
      </c>
      <c r="CA81" s="8">
        <v>9595</v>
      </c>
      <c r="CB81" s="8">
        <v>9483</v>
      </c>
      <c r="CC81" s="8">
        <v>9610</v>
      </c>
      <c r="CD81" s="8">
        <v>9906</v>
      </c>
      <c r="CE81" s="8">
        <v>10226</v>
      </c>
      <c r="CF81" s="8"/>
      <c r="CG81" s="8"/>
      <c r="CH81" s="8"/>
      <c r="CI81" s="8"/>
      <c r="CJ81" s="8"/>
      <c r="CK81" s="8"/>
      <c r="CL81" s="8"/>
      <c r="CO81" s="7" t="s">
        <v>80</v>
      </c>
      <c r="CP81" s="8">
        <v>9559</v>
      </c>
      <c r="CQ81" s="8">
        <v>9616</v>
      </c>
      <c r="CR81" s="8">
        <v>9629</v>
      </c>
      <c r="CS81" s="8">
        <v>9765</v>
      </c>
      <c r="CT81" s="8">
        <v>9859</v>
      </c>
      <c r="CU81" s="8">
        <v>9946</v>
      </c>
      <c r="CV81" s="8"/>
      <c r="CW81" s="8"/>
      <c r="CX81" s="8"/>
      <c r="CY81" s="8"/>
      <c r="CZ81" s="8"/>
      <c r="DA81" s="8"/>
      <c r="DB81" s="8"/>
      <c r="DE81" s="7" t="s">
        <v>80</v>
      </c>
      <c r="DF81" s="8">
        <v>9657</v>
      </c>
      <c r="DG81" s="8">
        <v>9268</v>
      </c>
      <c r="DH81" s="8">
        <v>9286</v>
      </c>
      <c r="DI81" s="8">
        <v>9399</v>
      </c>
      <c r="DJ81" s="8">
        <v>9492</v>
      </c>
      <c r="DK81" s="8">
        <v>9519</v>
      </c>
      <c r="DN81" s="7" t="s">
        <v>80</v>
      </c>
      <c r="DO81" s="8">
        <v>9687</v>
      </c>
      <c r="DP81" s="8">
        <v>9803</v>
      </c>
      <c r="DQ81" s="8">
        <v>9860</v>
      </c>
      <c r="DR81" s="8">
        <v>9871</v>
      </c>
      <c r="DS81" s="8">
        <v>9845</v>
      </c>
      <c r="DT81" s="8">
        <v>9886</v>
      </c>
      <c r="DW81" s="7" t="s">
        <v>80</v>
      </c>
      <c r="DX81" s="8">
        <v>9597</v>
      </c>
      <c r="DY81" s="8">
        <v>9376</v>
      </c>
      <c r="DZ81" s="8">
        <v>9335</v>
      </c>
      <c r="EA81" s="8">
        <v>9371</v>
      </c>
      <c r="EB81" s="8">
        <v>9343</v>
      </c>
      <c r="EC81" s="8">
        <v>9538</v>
      </c>
      <c r="EF81" s="7" t="s">
        <v>80</v>
      </c>
      <c r="EG81" s="8">
        <v>9940</v>
      </c>
      <c r="EH81" s="8">
        <v>9868</v>
      </c>
      <c r="EI81" s="8">
        <v>9856</v>
      </c>
      <c r="EJ81" s="8">
        <v>9867</v>
      </c>
      <c r="EK81" s="8">
        <v>10141</v>
      </c>
      <c r="EL81" s="8">
        <v>9787</v>
      </c>
      <c r="EO81" s="7" t="s">
        <v>80</v>
      </c>
      <c r="EP81" s="8">
        <v>10176</v>
      </c>
      <c r="EQ81" s="8">
        <v>9947</v>
      </c>
      <c r="ER81" s="8">
        <v>9734</v>
      </c>
      <c r="ES81" s="8">
        <v>9763</v>
      </c>
      <c r="ET81" s="8">
        <v>9814</v>
      </c>
      <c r="EU81" s="8">
        <v>9843</v>
      </c>
      <c r="EX81" s="7" t="s">
        <v>80</v>
      </c>
      <c r="EY81" s="8">
        <v>9638</v>
      </c>
      <c r="EZ81" s="8">
        <v>9714</v>
      </c>
      <c r="FA81" s="8">
        <v>9919</v>
      </c>
      <c r="FB81" s="8">
        <v>9928</v>
      </c>
      <c r="FC81" s="8">
        <v>10094</v>
      </c>
      <c r="FD81" s="8">
        <v>10148</v>
      </c>
      <c r="FG81" s="7" t="s">
        <v>80</v>
      </c>
      <c r="FH81" s="8">
        <v>10110</v>
      </c>
      <c r="FI81" s="8">
        <v>9906</v>
      </c>
      <c r="FJ81" s="8">
        <v>9689</v>
      </c>
      <c r="FK81" s="8">
        <v>9640</v>
      </c>
      <c r="FL81" s="8">
        <v>9626</v>
      </c>
      <c r="FM81" s="8">
        <v>9523</v>
      </c>
      <c r="FP81" s="7" t="s">
        <v>80</v>
      </c>
      <c r="FQ81" s="8">
        <v>18843</v>
      </c>
      <c r="FR81" s="8">
        <v>19091</v>
      </c>
      <c r="FS81" s="8">
        <v>19028</v>
      </c>
      <c r="FT81" s="8">
        <v>19421</v>
      </c>
      <c r="FU81" s="8">
        <v>15499</v>
      </c>
      <c r="FV81" s="8">
        <v>10377</v>
      </c>
      <c r="FY81" s="7" t="s">
        <v>80</v>
      </c>
      <c r="FZ81" s="8">
        <v>18551</v>
      </c>
      <c r="GA81" s="8">
        <v>18314</v>
      </c>
      <c r="GB81" s="8">
        <v>18280</v>
      </c>
      <c r="GC81" s="8">
        <v>18198</v>
      </c>
      <c r="GD81" s="8">
        <v>17881</v>
      </c>
      <c r="GE81" s="8">
        <v>18587</v>
      </c>
      <c r="GG81" s="31" t="b">
        <f t="shared" si="2"/>
        <v>1</v>
      </c>
      <c r="GH81" s="7" t="s">
        <v>80</v>
      </c>
      <c r="GI81" s="8">
        <v>18454</v>
      </c>
      <c r="GJ81" s="8">
        <v>18387</v>
      </c>
      <c r="GK81" s="8">
        <v>17997</v>
      </c>
      <c r="GL81" s="8">
        <v>17250</v>
      </c>
      <c r="GM81" s="31" t="b">
        <f t="shared" si="3"/>
        <v>1</v>
      </c>
      <c r="GN81" s="31"/>
      <c r="GO81" s="7" t="s">
        <v>80</v>
      </c>
      <c r="GP81" s="8">
        <v>17997</v>
      </c>
      <c r="GQ81" s="8">
        <v>17042</v>
      </c>
      <c r="GR81" s="8">
        <v>15960</v>
      </c>
      <c r="GS81" s="8">
        <v>15506</v>
      </c>
      <c r="GT81" s="8">
        <v>15337</v>
      </c>
      <c r="GU81" s="31"/>
      <c r="HA81" s="31"/>
      <c r="HB81" s="7" t="s">
        <v>77</v>
      </c>
      <c r="HC81" s="8">
        <v>22798</v>
      </c>
      <c r="HD81" s="8">
        <v>22189</v>
      </c>
      <c r="HE81" s="8">
        <v>21592</v>
      </c>
      <c r="HF81" s="8">
        <v>21021</v>
      </c>
      <c r="HG81" s="8">
        <v>19741</v>
      </c>
      <c r="HH81" s="8">
        <v>21256</v>
      </c>
      <c r="HI81" s="8">
        <v>21201</v>
      </c>
      <c r="HJ81" s="8">
        <v>20509</v>
      </c>
      <c r="HK81" s="8">
        <v>20025</v>
      </c>
      <c r="HL81" s="8">
        <v>19507</v>
      </c>
      <c r="HM81" s="8">
        <v>18997</v>
      </c>
      <c r="HN81" s="8">
        <v>18702</v>
      </c>
      <c r="HO81" s="8">
        <v>20589</v>
      </c>
      <c r="HQ81" s="31"/>
      <c r="HR81" s="7" t="s">
        <v>77</v>
      </c>
      <c r="HS81" s="8">
        <v>18190</v>
      </c>
      <c r="HT81" s="8">
        <v>17587</v>
      </c>
      <c r="HU81" s="8">
        <v>17320</v>
      </c>
      <c r="HV81" s="8">
        <v>17044</v>
      </c>
      <c r="HW81" s="8">
        <v>15855</v>
      </c>
      <c r="HX81" s="8">
        <v>16980</v>
      </c>
      <c r="HY81" s="8">
        <v>16801</v>
      </c>
      <c r="HZ81" s="8">
        <v>16545</v>
      </c>
      <c r="IA81" s="8">
        <v>16344</v>
      </c>
      <c r="IB81" s="8">
        <v>16051</v>
      </c>
      <c r="IC81" s="8">
        <v>15842</v>
      </c>
      <c r="ID81" s="8">
        <v>15886</v>
      </c>
      <c r="IE81" s="8">
        <v>20589</v>
      </c>
      <c r="IG81" s="31"/>
      <c r="IH81" s="7" t="s">
        <v>77</v>
      </c>
      <c r="II81" s="8">
        <v>15524</v>
      </c>
      <c r="IJ81" s="8">
        <v>15267</v>
      </c>
      <c r="IK81" s="8">
        <v>15196</v>
      </c>
      <c r="IL81" s="8">
        <v>14894</v>
      </c>
      <c r="IM81" s="8">
        <v>14199</v>
      </c>
      <c r="IN81" s="8">
        <v>15211</v>
      </c>
      <c r="IO81" s="8">
        <v>15376</v>
      </c>
      <c r="IP81" s="8">
        <v>15112</v>
      </c>
      <c r="IQ81" s="8">
        <v>15053</v>
      </c>
      <c r="IR81" s="8">
        <v>14845</v>
      </c>
      <c r="IS81" s="8">
        <v>15069</v>
      </c>
      <c r="IT81" s="8">
        <v>15034</v>
      </c>
      <c r="IU81" s="8">
        <v>20589</v>
      </c>
      <c r="IW81" s="31"/>
      <c r="IX81" s="7" t="s">
        <v>77</v>
      </c>
      <c r="IY81" s="8">
        <v>14884</v>
      </c>
      <c r="IZ81" s="8">
        <v>14802</v>
      </c>
      <c r="JA81" s="8">
        <v>14498</v>
      </c>
      <c r="JB81" s="8">
        <v>14170</v>
      </c>
      <c r="JC81" s="8">
        <v>14033</v>
      </c>
      <c r="JD81" s="8">
        <v>14473</v>
      </c>
      <c r="JE81" s="8">
        <v>14711</v>
      </c>
      <c r="JF81" s="8">
        <v>14888</v>
      </c>
      <c r="JG81" s="8">
        <v>14870</v>
      </c>
      <c r="JH81" s="8">
        <v>14747</v>
      </c>
      <c r="JI81" s="8">
        <v>14717</v>
      </c>
      <c r="JJ81" s="8">
        <v>14556</v>
      </c>
      <c r="JK81" s="8">
        <v>14402</v>
      </c>
      <c r="JL81" s="8">
        <v>14334</v>
      </c>
      <c r="JM81" s="8">
        <v>14228</v>
      </c>
      <c r="JN81" s="8">
        <v>13834</v>
      </c>
      <c r="JO81" s="8">
        <v>13692</v>
      </c>
      <c r="JP81" s="8">
        <v>13948</v>
      </c>
      <c r="JQ81" s="8">
        <v>14243</v>
      </c>
      <c r="JR81" s="8">
        <v>14251</v>
      </c>
      <c r="JS81" s="8">
        <v>14270</v>
      </c>
      <c r="JT81" s="8">
        <v>13942</v>
      </c>
      <c r="JU81" s="8">
        <v>13553</v>
      </c>
      <c r="JV81" s="8">
        <v>13398</v>
      </c>
      <c r="JW81" s="8">
        <v>13235</v>
      </c>
      <c r="JX81" s="8">
        <v>13113</v>
      </c>
      <c r="JY81" s="8">
        <v>12882</v>
      </c>
      <c r="JZ81" s="8">
        <v>12687</v>
      </c>
      <c r="KA81" s="8">
        <v>12563</v>
      </c>
      <c r="KB81" s="8">
        <v>12617</v>
      </c>
      <c r="KC81" s="8">
        <v>12967</v>
      </c>
      <c r="KD81" s="8">
        <v>12820</v>
      </c>
      <c r="KE81" s="8">
        <v>12578</v>
      </c>
      <c r="KF81" s="8">
        <v>12534</v>
      </c>
      <c r="KG81" s="8">
        <v>12404</v>
      </c>
      <c r="KH81" s="8">
        <v>12534</v>
      </c>
      <c r="KI81" s="8">
        <v>12480</v>
      </c>
      <c r="KJ81" s="8">
        <v>12485</v>
      </c>
      <c r="KK81" s="8">
        <v>12481</v>
      </c>
      <c r="KL81" s="8">
        <v>12319</v>
      </c>
      <c r="KM81" s="8">
        <v>12544</v>
      </c>
      <c r="KN81" s="8">
        <v>12929</v>
      </c>
      <c r="KO81" s="8">
        <v>13368</v>
      </c>
      <c r="KP81" s="8">
        <v>19952</v>
      </c>
      <c r="KQ81" s="8">
        <v>24502</v>
      </c>
      <c r="KR81" s="8">
        <v>24331</v>
      </c>
      <c r="KS81" s="8">
        <v>24292</v>
      </c>
      <c r="KT81" s="8">
        <v>24506</v>
      </c>
      <c r="KU81" s="8">
        <v>24145</v>
      </c>
      <c r="KV81" s="8">
        <v>23754</v>
      </c>
      <c r="KW81" s="8">
        <v>24254</v>
      </c>
      <c r="KX81" s="8">
        <v>24082</v>
      </c>
      <c r="KY81" s="8">
        <v>23618</v>
      </c>
      <c r="KZ81" s="8">
        <v>24587</v>
      </c>
      <c r="LA81" s="8">
        <v>24476</v>
      </c>
      <c r="LB81" s="8">
        <v>24068</v>
      </c>
      <c r="LC81" s="8">
        <v>22819</v>
      </c>
      <c r="LD81" s="8">
        <v>21633</v>
      </c>
      <c r="LE81" s="8">
        <v>21125</v>
      </c>
      <c r="LF81" s="8">
        <v>20589</v>
      </c>
      <c r="LJ81" s="31"/>
      <c r="LK81" s="7" t="s">
        <v>80</v>
      </c>
      <c r="LL81" s="8">
        <v>15106</v>
      </c>
      <c r="LM81" s="8">
        <v>14608</v>
      </c>
      <c r="LN81" s="8">
        <v>14015</v>
      </c>
      <c r="LO81" s="8">
        <v>13190</v>
      </c>
      <c r="LP81" s="8">
        <v>12449</v>
      </c>
      <c r="LQ81" s="8">
        <v>12235</v>
      </c>
      <c r="LR81" s="8">
        <v>12054</v>
      </c>
      <c r="LS81" s="8">
        <v>11612</v>
      </c>
      <c r="LT81" s="8">
        <v>11030</v>
      </c>
      <c r="LU81" s="8">
        <v>11032</v>
      </c>
      <c r="LV81" s="8">
        <v>10574</v>
      </c>
      <c r="LW81" s="8">
        <v>10671</v>
      </c>
      <c r="LX81" s="8">
        <v>10669</v>
      </c>
    </row>
    <row r="82" spans="2:336" ht="15" thickBot="1" x14ac:dyDescent="0.35">
      <c r="B82" s="7" t="s">
        <v>81</v>
      </c>
      <c r="C82" s="8">
        <v>32233</v>
      </c>
      <c r="D82" s="8">
        <v>32886</v>
      </c>
      <c r="E82" s="8">
        <v>33254</v>
      </c>
      <c r="F82" s="8">
        <v>33428</v>
      </c>
      <c r="G82" s="8">
        <v>33636</v>
      </c>
      <c r="H82" s="8">
        <v>34617</v>
      </c>
      <c r="I82" s="8">
        <v>34360</v>
      </c>
      <c r="J82" s="8">
        <v>33479</v>
      </c>
      <c r="M82" s="7" t="s">
        <v>81</v>
      </c>
      <c r="N82" s="8">
        <v>30396</v>
      </c>
      <c r="O82" s="8">
        <v>29563</v>
      </c>
      <c r="P82" s="8">
        <v>29497</v>
      </c>
      <c r="Q82" s="8">
        <v>30372</v>
      </c>
      <c r="R82" s="8">
        <v>30996</v>
      </c>
      <c r="S82" s="8">
        <v>31534</v>
      </c>
      <c r="T82" s="8"/>
      <c r="U82" s="8"/>
      <c r="V82" s="8"/>
      <c r="W82" s="8"/>
      <c r="X82" s="8"/>
      <c r="Y82" s="8"/>
      <c r="Z82" s="8"/>
      <c r="AC82" s="7" t="s">
        <v>81</v>
      </c>
      <c r="AD82" s="8">
        <v>25826</v>
      </c>
      <c r="AE82" s="8">
        <v>27079</v>
      </c>
      <c r="AF82" s="8">
        <v>27682</v>
      </c>
      <c r="AG82" s="8">
        <v>28471</v>
      </c>
      <c r="AH82" s="8">
        <v>29194</v>
      </c>
      <c r="AI82" s="8">
        <v>29936</v>
      </c>
      <c r="AJ82" s="11"/>
      <c r="AK82" s="11"/>
      <c r="AL82" s="11"/>
      <c r="AM82" s="11"/>
      <c r="AN82" s="11"/>
      <c r="AO82" s="11"/>
      <c r="AP82" s="11"/>
      <c r="AS82" s="7" t="s">
        <v>81</v>
      </c>
      <c r="AT82" s="8">
        <v>24032</v>
      </c>
      <c r="AU82" s="8">
        <v>23953</v>
      </c>
      <c r="AV82" s="8">
        <v>23984</v>
      </c>
      <c r="AW82" s="8">
        <v>24483</v>
      </c>
      <c r="AX82" s="8">
        <v>24982</v>
      </c>
      <c r="AY82" s="8">
        <v>25242</v>
      </c>
      <c r="AZ82" s="8"/>
      <c r="BA82" s="8"/>
      <c r="BB82" s="8"/>
      <c r="BC82" s="8"/>
      <c r="BD82" s="8"/>
      <c r="BE82" s="8"/>
      <c r="BF82" s="8"/>
      <c r="BI82" s="7" t="s">
        <v>81</v>
      </c>
      <c r="BJ82" s="8">
        <v>21247</v>
      </c>
      <c r="BK82" s="8">
        <v>21636</v>
      </c>
      <c r="BL82" s="8">
        <v>22197</v>
      </c>
      <c r="BM82" s="8">
        <v>22707</v>
      </c>
      <c r="BN82" s="8">
        <v>23047</v>
      </c>
      <c r="BO82" s="8">
        <v>23701</v>
      </c>
      <c r="BP82" s="8"/>
      <c r="BQ82" s="8"/>
      <c r="BR82" s="8"/>
      <c r="BS82" s="8"/>
      <c r="BT82" s="8"/>
      <c r="BU82" s="8"/>
      <c r="BV82" s="8"/>
      <c r="BY82" s="7" t="s">
        <v>81</v>
      </c>
      <c r="BZ82" s="8">
        <v>19778</v>
      </c>
      <c r="CA82" s="8">
        <v>19103</v>
      </c>
      <c r="CB82" s="8">
        <v>19177</v>
      </c>
      <c r="CC82" s="8">
        <v>19864</v>
      </c>
      <c r="CD82" s="8">
        <v>20243</v>
      </c>
      <c r="CE82" s="8">
        <v>20771</v>
      </c>
      <c r="CF82" s="8"/>
      <c r="CG82" s="8"/>
      <c r="CH82" s="8"/>
      <c r="CI82" s="8"/>
      <c r="CJ82" s="8"/>
      <c r="CK82" s="8"/>
      <c r="CL82" s="8"/>
      <c r="CO82" s="7" t="s">
        <v>81</v>
      </c>
      <c r="CP82" s="8">
        <v>18925</v>
      </c>
      <c r="CQ82" s="8">
        <v>19220</v>
      </c>
      <c r="CR82" s="8">
        <v>19257</v>
      </c>
      <c r="CS82" s="8">
        <v>19437</v>
      </c>
      <c r="CT82" s="8">
        <v>19634</v>
      </c>
      <c r="CU82" s="8">
        <v>19844</v>
      </c>
      <c r="CV82" s="8"/>
      <c r="CW82" s="8"/>
      <c r="CX82" s="8"/>
      <c r="CY82" s="8"/>
      <c r="CZ82" s="8"/>
      <c r="DA82" s="8"/>
      <c r="DB82" s="8"/>
      <c r="DE82" s="7" t="s">
        <v>81</v>
      </c>
      <c r="DF82" s="8">
        <v>18764</v>
      </c>
      <c r="DG82" s="8">
        <v>18103</v>
      </c>
      <c r="DH82" s="8">
        <v>18185</v>
      </c>
      <c r="DI82" s="8">
        <v>18515</v>
      </c>
      <c r="DJ82" s="8">
        <v>18768</v>
      </c>
      <c r="DK82" s="8">
        <v>18762</v>
      </c>
      <c r="DN82" s="7" t="s">
        <v>81</v>
      </c>
      <c r="DO82" s="8">
        <v>17881</v>
      </c>
      <c r="DP82" s="8">
        <v>18054</v>
      </c>
      <c r="DQ82" s="8">
        <v>18445</v>
      </c>
      <c r="DR82" s="8">
        <v>18725</v>
      </c>
      <c r="DS82" s="8">
        <v>18898</v>
      </c>
      <c r="DT82" s="8">
        <v>19168</v>
      </c>
      <c r="DW82" s="7" t="s">
        <v>81</v>
      </c>
      <c r="DX82" s="8">
        <v>17599</v>
      </c>
      <c r="DY82" s="8">
        <v>17183</v>
      </c>
      <c r="DZ82" s="8">
        <v>17170</v>
      </c>
      <c r="EA82" s="8">
        <v>17358</v>
      </c>
      <c r="EB82" s="8">
        <v>17440</v>
      </c>
      <c r="EC82" s="8">
        <v>17607</v>
      </c>
      <c r="EF82" s="7" t="s">
        <v>81</v>
      </c>
      <c r="EG82" s="8">
        <v>17453</v>
      </c>
      <c r="EH82" s="8">
        <v>17356</v>
      </c>
      <c r="EI82" s="8">
        <v>17658</v>
      </c>
      <c r="EJ82" s="8">
        <v>17907</v>
      </c>
      <c r="EK82" s="8">
        <v>18051</v>
      </c>
      <c r="EL82" s="8">
        <v>17881</v>
      </c>
      <c r="EO82" s="7" t="s">
        <v>81</v>
      </c>
      <c r="EP82" s="8">
        <v>17693</v>
      </c>
      <c r="EQ82" s="8">
        <v>17193</v>
      </c>
      <c r="ER82" s="8">
        <v>16966</v>
      </c>
      <c r="ES82" s="8">
        <v>17491</v>
      </c>
      <c r="ET82" s="8">
        <v>17342</v>
      </c>
      <c r="EU82" s="8">
        <v>17461</v>
      </c>
      <c r="EX82" s="7" t="s">
        <v>81</v>
      </c>
      <c r="EY82" s="8">
        <v>17879</v>
      </c>
      <c r="EZ82" s="8">
        <v>17906</v>
      </c>
      <c r="FA82" s="8">
        <v>18035</v>
      </c>
      <c r="FB82" s="8">
        <v>17740</v>
      </c>
      <c r="FC82" s="8">
        <v>17821</v>
      </c>
      <c r="FD82" s="8">
        <v>17981</v>
      </c>
      <c r="FG82" s="7" t="s">
        <v>81</v>
      </c>
      <c r="FH82" s="8">
        <v>18917</v>
      </c>
      <c r="FI82" s="8">
        <v>18314</v>
      </c>
      <c r="FJ82" s="8">
        <v>18021</v>
      </c>
      <c r="FK82" s="8">
        <v>17968</v>
      </c>
      <c r="FL82" s="8">
        <v>17887</v>
      </c>
      <c r="FM82" s="8">
        <v>17867</v>
      </c>
      <c r="FP82" s="7" t="s">
        <v>81</v>
      </c>
      <c r="FQ82" s="8">
        <v>36850</v>
      </c>
      <c r="FR82" s="8">
        <v>36982</v>
      </c>
      <c r="FS82" s="8">
        <v>36985</v>
      </c>
      <c r="FT82" s="8">
        <v>36563</v>
      </c>
      <c r="FU82" s="8">
        <v>29155</v>
      </c>
      <c r="FV82" s="8">
        <v>19468</v>
      </c>
      <c r="FY82" s="7" t="s">
        <v>81</v>
      </c>
      <c r="FZ82" s="8">
        <v>36175</v>
      </c>
      <c r="GA82" s="8">
        <v>35643</v>
      </c>
      <c r="GB82" s="8">
        <v>35530</v>
      </c>
      <c r="GC82" s="8">
        <v>35389</v>
      </c>
      <c r="GD82" s="8">
        <v>35267</v>
      </c>
      <c r="GE82" s="8">
        <v>36769</v>
      </c>
      <c r="GG82" s="31" t="b">
        <f t="shared" si="2"/>
        <v>1</v>
      </c>
      <c r="GH82" s="7" t="s">
        <v>81</v>
      </c>
      <c r="GI82" s="8">
        <v>36584</v>
      </c>
      <c r="GJ82" s="8">
        <v>36403</v>
      </c>
      <c r="GK82" s="8">
        <v>35761</v>
      </c>
      <c r="GL82" s="8">
        <v>34160</v>
      </c>
      <c r="GM82" s="31" t="b">
        <f t="shared" si="3"/>
        <v>1</v>
      </c>
      <c r="GN82" s="31"/>
      <c r="GO82" s="7" t="s">
        <v>81</v>
      </c>
      <c r="GP82" s="8">
        <v>35761</v>
      </c>
      <c r="GQ82" s="8">
        <v>33670</v>
      </c>
      <c r="GR82" s="8">
        <v>31507</v>
      </c>
      <c r="GS82" s="8">
        <v>30600</v>
      </c>
      <c r="GT82" s="8">
        <v>29972</v>
      </c>
      <c r="GU82" s="31"/>
      <c r="HA82" s="31"/>
      <c r="HB82" s="7" t="s">
        <v>78</v>
      </c>
      <c r="HC82" s="8">
        <v>26876</v>
      </c>
      <c r="HD82" s="8">
        <v>26068</v>
      </c>
      <c r="HE82" s="8">
        <v>25391</v>
      </c>
      <c r="HF82" s="8">
        <v>25247</v>
      </c>
      <c r="HG82" s="8">
        <v>25183</v>
      </c>
      <c r="HH82" s="8">
        <v>25635</v>
      </c>
      <c r="HI82" s="8">
        <v>25537</v>
      </c>
      <c r="HJ82" s="8">
        <v>24718</v>
      </c>
      <c r="HK82" s="8">
        <v>24204</v>
      </c>
      <c r="HL82" s="8">
        <v>23467</v>
      </c>
      <c r="HM82" s="8">
        <v>23023</v>
      </c>
      <c r="HN82" s="8">
        <v>22462</v>
      </c>
      <c r="HO82" s="8">
        <v>27889</v>
      </c>
      <c r="HQ82" s="31"/>
      <c r="HR82" s="7" t="s">
        <v>78</v>
      </c>
      <c r="HS82" s="8">
        <v>21743</v>
      </c>
      <c r="HT82" s="8">
        <v>20832</v>
      </c>
      <c r="HU82" s="8">
        <v>20468</v>
      </c>
      <c r="HV82" s="8">
        <v>20005</v>
      </c>
      <c r="HW82" s="8">
        <v>19847</v>
      </c>
      <c r="HX82" s="8">
        <v>19858</v>
      </c>
      <c r="HY82" s="8">
        <v>19363</v>
      </c>
      <c r="HZ82" s="8">
        <v>19263</v>
      </c>
      <c r="IA82" s="8">
        <v>18525</v>
      </c>
      <c r="IB82" s="8">
        <v>18037</v>
      </c>
      <c r="IC82" s="8">
        <v>17706</v>
      </c>
      <c r="ID82" s="8">
        <v>17275</v>
      </c>
      <c r="IE82" s="8">
        <v>27889</v>
      </c>
      <c r="IG82" s="31"/>
      <c r="IH82" s="7" t="s">
        <v>78</v>
      </c>
      <c r="II82" s="8">
        <v>16965</v>
      </c>
      <c r="IJ82" s="8">
        <v>16235</v>
      </c>
      <c r="IK82" s="8">
        <v>16025</v>
      </c>
      <c r="IL82" s="8">
        <v>15693</v>
      </c>
      <c r="IM82" s="8">
        <v>15917</v>
      </c>
      <c r="IN82" s="8">
        <v>15999</v>
      </c>
      <c r="IO82" s="8">
        <v>16121</v>
      </c>
      <c r="IP82" s="8">
        <v>16263</v>
      </c>
      <c r="IQ82" s="8">
        <v>16008</v>
      </c>
      <c r="IR82" s="8">
        <v>15687</v>
      </c>
      <c r="IS82" s="8">
        <v>15942</v>
      </c>
      <c r="IT82" s="8">
        <v>15838</v>
      </c>
      <c r="IU82" s="8">
        <v>27889</v>
      </c>
      <c r="IW82" s="31"/>
      <c r="IX82" s="7" t="s">
        <v>78</v>
      </c>
      <c r="IY82" s="8">
        <v>16058</v>
      </c>
      <c r="IZ82" s="8">
        <v>15745</v>
      </c>
      <c r="JA82" s="8">
        <v>15591</v>
      </c>
      <c r="JB82" s="8">
        <v>15239</v>
      </c>
      <c r="JC82" s="8">
        <v>15093</v>
      </c>
      <c r="JD82" s="8">
        <v>15475</v>
      </c>
      <c r="JE82" s="8">
        <v>15662</v>
      </c>
      <c r="JF82" s="8">
        <v>15676</v>
      </c>
      <c r="JG82" s="8">
        <v>15544</v>
      </c>
      <c r="JH82" s="8">
        <v>15252</v>
      </c>
      <c r="JI82" s="8">
        <v>15017</v>
      </c>
      <c r="JJ82" s="8">
        <v>14776</v>
      </c>
      <c r="JK82" s="8">
        <v>14616</v>
      </c>
      <c r="JL82" s="8">
        <v>14660</v>
      </c>
      <c r="JM82" s="8">
        <v>14534</v>
      </c>
      <c r="JN82" s="8">
        <v>14372</v>
      </c>
      <c r="JO82" s="8">
        <v>14519</v>
      </c>
      <c r="JP82" s="8">
        <v>14612</v>
      </c>
      <c r="JQ82" s="8">
        <v>15089</v>
      </c>
      <c r="JR82" s="8">
        <v>15240</v>
      </c>
      <c r="JS82" s="8">
        <v>15485</v>
      </c>
      <c r="JT82" s="8">
        <v>15426</v>
      </c>
      <c r="JU82" s="8">
        <v>15434</v>
      </c>
      <c r="JV82" s="8">
        <v>15323</v>
      </c>
      <c r="JW82" s="8">
        <v>15036</v>
      </c>
      <c r="JX82" s="8">
        <v>15120</v>
      </c>
      <c r="JY82" s="8">
        <v>15297</v>
      </c>
      <c r="JZ82" s="8">
        <v>15484</v>
      </c>
      <c r="KA82" s="8">
        <v>15741</v>
      </c>
      <c r="KB82" s="8">
        <v>16155</v>
      </c>
      <c r="KC82" s="8">
        <v>16169</v>
      </c>
      <c r="KD82" s="8">
        <v>16176</v>
      </c>
      <c r="KE82" s="8">
        <v>16298</v>
      </c>
      <c r="KF82" s="8">
        <v>16271</v>
      </c>
      <c r="KG82" s="8">
        <v>16211</v>
      </c>
      <c r="KH82" s="8">
        <v>16351</v>
      </c>
      <c r="KI82" s="8">
        <v>16453</v>
      </c>
      <c r="KJ82" s="8">
        <v>16576</v>
      </c>
      <c r="KK82" s="8">
        <v>16711</v>
      </c>
      <c r="KL82" s="8">
        <v>16838</v>
      </c>
      <c r="KM82" s="8">
        <v>17332</v>
      </c>
      <c r="KN82" s="8">
        <v>18003</v>
      </c>
      <c r="KO82" s="8">
        <v>18380</v>
      </c>
      <c r="KP82" s="8">
        <v>25659</v>
      </c>
      <c r="KQ82" s="8">
        <v>31643</v>
      </c>
      <c r="KR82" s="8">
        <v>32048</v>
      </c>
      <c r="KS82" s="8">
        <v>32103</v>
      </c>
      <c r="KT82" s="8">
        <v>31944</v>
      </c>
      <c r="KU82" s="8">
        <v>31942</v>
      </c>
      <c r="KV82" s="8">
        <v>31553</v>
      </c>
      <c r="KW82" s="8">
        <v>31644</v>
      </c>
      <c r="KX82" s="8">
        <v>31392</v>
      </c>
      <c r="KY82" s="8">
        <v>31373</v>
      </c>
      <c r="KZ82" s="8">
        <v>32368</v>
      </c>
      <c r="LA82" s="8">
        <v>32298</v>
      </c>
      <c r="LB82" s="8">
        <v>31948</v>
      </c>
      <c r="LC82" s="8">
        <v>30157</v>
      </c>
      <c r="LD82" s="8">
        <v>28884</v>
      </c>
      <c r="LE82" s="8">
        <v>28505</v>
      </c>
      <c r="LF82" s="8">
        <v>27889</v>
      </c>
      <c r="LJ82" s="31"/>
      <c r="LK82" s="7" t="s">
        <v>81</v>
      </c>
      <c r="LL82" s="8">
        <v>29506</v>
      </c>
      <c r="LM82" s="8">
        <v>27779</v>
      </c>
      <c r="LN82" s="8">
        <v>26393</v>
      </c>
      <c r="LO82" s="8">
        <v>25034</v>
      </c>
      <c r="LP82" s="8">
        <v>23795</v>
      </c>
      <c r="LQ82" s="8">
        <v>23516</v>
      </c>
      <c r="LR82" s="8">
        <v>23315</v>
      </c>
      <c r="LS82" s="8">
        <v>22775</v>
      </c>
      <c r="LT82" s="8">
        <v>22116</v>
      </c>
      <c r="LU82" s="8">
        <v>21766</v>
      </c>
      <c r="LV82" s="8">
        <v>20581</v>
      </c>
      <c r="LW82" s="8">
        <v>20168</v>
      </c>
      <c r="LX82" s="8">
        <v>20555</v>
      </c>
    </row>
    <row r="83" spans="2:336" ht="24.6" thickBot="1" x14ac:dyDescent="0.35">
      <c r="B83" s="7" t="s">
        <v>82</v>
      </c>
      <c r="C83" s="8">
        <v>13021</v>
      </c>
      <c r="D83" s="8">
        <v>13398</v>
      </c>
      <c r="E83" s="8">
        <v>13763</v>
      </c>
      <c r="F83" s="8">
        <v>14334</v>
      </c>
      <c r="G83" s="8">
        <v>14103</v>
      </c>
      <c r="H83" s="8">
        <v>14358</v>
      </c>
      <c r="I83" s="8">
        <v>14118</v>
      </c>
      <c r="J83" s="8">
        <v>13281</v>
      </c>
      <c r="M83" s="7" t="s">
        <v>82</v>
      </c>
      <c r="N83" s="8">
        <v>11732</v>
      </c>
      <c r="O83" s="8">
        <v>10928</v>
      </c>
      <c r="P83" s="8">
        <v>11128</v>
      </c>
      <c r="Q83" s="8">
        <v>11526</v>
      </c>
      <c r="R83" s="8">
        <v>12074</v>
      </c>
      <c r="S83" s="8">
        <v>12486</v>
      </c>
      <c r="T83" s="8"/>
      <c r="U83" s="8"/>
      <c r="V83" s="8"/>
      <c r="W83" s="8"/>
      <c r="X83" s="8"/>
      <c r="Y83" s="8"/>
      <c r="Z83" s="8"/>
      <c r="AC83" s="7" t="s">
        <v>82</v>
      </c>
      <c r="AD83" s="8">
        <v>9242</v>
      </c>
      <c r="AE83" s="8">
        <v>10000</v>
      </c>
      <c r="AF83" s="8">
        <v>10349</v>
      </c>
      <c r="AG83" s="8">
        <v>11370</v>
      </c>
      <c r="AH83" s="8">
        <v>11319</v>
      </c>
      <c r="AI83" s="8">
        <v>11644</v>
      </c>
      <c r="AJ83" s="11"/>
      <c r="AK83" s="11"/>
      <c r="AL83" s="11"/>
      <c r="AM83" s="11"/>
      <c r="AN83" s="11"/>
      <c r="AO83" s="11"/>
      <c r="AP83" s="11"/>
      <c r="AS83" s="7" t="s">
        <v>82</v>
      </c>
      <c r="AT83" s="8">
        <v>9078</v>
      </c>
      <c r="AU83" s="8">
        <v>8372</v>
      </c>
      <c r="AV83" s="8">
        <v>8304</v>
      </c>
      <c r="AW83" s="8">
        <v>8434</v>
      </c>
      <c r="AX83" s="8">
        <v>8764</v>
      </c>
      <c r="AY83" s="8">
        <v>9092</v>
      </c>
      <c r="AZ83" s="8"/>
      <c r="BA83" s="8"/>
      <c r="BB83" s="8"/>
      <c r="BC83" s="8"/>
      <c r="BD83" s="8"/>
      <c r="BE83" s="8"/>
      <c r="BF83" s="8"/>
      <c r="BI83" s="7" t="s">
        <v>82</v>
      </c>
      <c r="BJ83" s="8">
        <v>8105</v>
      </c>
      <c r="BK83" s="8">
        <v>8115</v>
      </c>
      <c r="BL83" s="8">
        <v>8400</v>
      </c>
      <c r="BM83" s="8">
        <v>9049</v>
      </c>
      <c r="BN83" s="8">
        <v>8787</v>
      </c>
      <c r="BO83" s="8">
        <v>8940</v>
      </c>
      <c r="BP83" s="8"/>
      <c r="BQ83" s="8"/>
      <c r="BR83" s="8"/>
      <c r="BS83" s="8"/>
      <c r="BT83" s="8"/>
      <c r="BU83" s="8"/>
      <c r="BV83" s="8"/>
      <c r="BY83" s="7" t="s">
        <v>82</v>
      </c>
      <c r="BZ83" s="8">
        <v>7338</v>
      </c>
      <c r="CA83" s="8">
        <v>7191</v>
      </c>
      <c r="CB83" s="8">
        <v>7045</v>
      </c>
      <c r="CC83" s="8">
        <v>7282</v>
      </c>
      <c r="CD83" s="8">
        <v>7546</v>
      </c>
      <c r="CE83" s="8">
        <v>8199</v>
      </c>
      <c r="CF83" s="8"/>
      <c r="CG83" s="8"/>
      <c r="CH83" s="8"/>
      <c r="CI83" s="8"/>
      <c r="CJ83" s="8"/>
      <c r="CK83" s="8"/>
      <c r="CL83" s="8"/>
      <c r="CO83" s="7" t="s">
        <v>82</v>
      </c>
      <c r="CP83" s="8">
        <v>7184</v>
      </c>
      <c r="CQ83" s="8">
        <v>7233</v>
      </c>
      <c r="CR83" s="8">
        <v>7756</v>
      </c>
      <c r="CS83" s="8">
        <v>7363</v>
      </c>
      <c r="CT83" s="8">
        <v>7328</v>
      </c>
      <c r="CU83" s="8">
        <v>7485</v>
      </c>
      <c r="CV83" s="8"/>
      <c r="CW83" s="8"/>
      <c r="CX83" s="8"/>
      <c r="CY83" s="8"/>
      <c r="CZ83" s="8"/>
      <c r="DA83" s="8"/>
      <c r="DB83" s="8"/>
      <c r="DE83" s="7" t="s">
        <v>82</v>
      </c>
      <c r="DF83" s="8">
        <v>7701</v>
      </c>
      <c r="DG83" s="8">
        <v>6926</v>
      </c>
      <c r="DH83" s="8">
        <v>6833</v>
      </c>
      <c r="DI83" s="8">
        <v>7024</v>
      </c>
      <c r="DJ83" s="8">
        <v>7245</v>
      </c>
      <c r="DK83" s="8">
        <v>7648</v>
      </c>
      <c r="DN83" s="7" t="s">
        <v>82</v>
      </c>
      <c r="DO83" s="8">
        <v>7403</v>
      </c>
      <c r="DP83" s="8">
        <v>7102</v>
      </c>
      <c r="DQ83" s="8">
        <v>7204</v>
      </c>
      <c r="DR83" s="8">
        <v>7388</v>
      </c>
      <c r="DS83" s="8">
        <v>7333</v>
      </c>
      <c r="DT83" s="8">
        <v>7490</v>
      </c>
      <c r="DW83" s="7" t="s">
        <v>82</v>
      </c>
      <c r="DX83" s="8">
        <v>6932</v>
      </c>
      <c r="DY83" s="8">
        <v>6731</v>
      </c>
      <c r="DZ83" s="8">
        <v>6675</v>
      </c>
      <c r="EA83" s="8">
        <v>7159</v>
      </c>
      <c r="EB83" s="8">
        <v>6730</v>
      </c>
      <c r="EC83" s="8">
        <v>6861</v>
      </c>
      <c r="EF83" s="7" t="s">
        <v>82</v>
      </c>
      <c r="EG83" s="8">
        <v>7209</v>
      </c>
      <c r="EH83" s="8">
        <v>6744</v>
      </c>
      <c r="EI83" s="8">
        <v>6908</v>
      </c>
      <c r="EJ83" s="8">
        <v>6989</v>
      </c>
      <c r="EK83" s="8">
        <v>7087</v>
      </c>
      <c r="EL83" s="8">
        <v>7102</v>
      </c>
      <c r="EO83" s="7" t="s">
        <v>82</v>
      </c>
      <c r="EP83" s="8">
        <v>6836</v>
      </c>
      <c r="EQ83" s="8">
        <v>6585</v>
      </c>
      <c r="ER83" s="8">
        <v>6632</v>
      </c>
      <c r="ES83" s="8">
        <v>6557</v>
      </c>
      <c r="ET83" s="8">
        <v>6651</v>
      </c>
      <c r="EU83" s="8">
        <v>6770</v>
      </c>
      <c r="EX83" s="7" t="s">
        <v>82</v>
      </c>
      <c r="EY83" s="8">
        <v>6751</v>
      </c>
      <c r="EZ83" s="8">
        <v>6800</v>
      </c>
      <c r="FA83" s="8">
        <v>6830</v>
      </c>
      <c r="FB83" s="8">
        <v>6866</v>
      </c>
      <c r="FC83" s="8">
        <v>6896</v>
      </c>
      <c r="FD83" s="8">
        <v>6918</v>
      </c>
      <c r="FG83" s="7" t="s">
        <v>82</v>
      </c>
      <c r="FH83" s="8">
        <v>7168</v>
      </c>
      <c r="FI83" s="8">
        <v>6857</v>
      </c>
      <c r="FJ83" s="8">
        <v>6718</v>
      </c>
      <c r="FK83" s="8">
        <v>6681</v>
      </c>
      <c r="FL83" s="8">
        <v>6898</v>
      </c>
      <c r="FM83" s="8">
        <v>6738</v>
      </c>
      <c r="FP83" s="7" t="s">
        <v>82</v>
      </c>
      <c r="FQ83" s="8">
        <v>13493</v>
      </c>
      <c r="FR83" s="8">
        <v>13828</v>
      </c>
      <c r="FS83" s="8">
        <v>14056</v>
      </c>
      <c r="FT83" s="8">
        <v>14344</v>
      </c>
      <c r="FU83" s="8">
        <v>11180</v>
      </c>
      <c r="FV83" s="8">
        <v>7324</v>
      </c>
      <c r="FY83" s="7" t="s">
        <v>82</v>
      </c>
      <c r="FZ83" s="8">
        <v>13123</v>
      </c>
      <c r="GA83" s="8">
        <v>12800</v>
      </c>
      <c r="GB83" s="8">
        <v>12777</v>
      </c>
      <c r="GC83" s="8">
        <v>12686</v>
      </c>
      <c r="GD83" s="8">
        <v>12505</v>
      </c>
      <c r="GE83" s="8">
        <v>13246</v>
      </c>
      <c r="GG83" s="31" t="b">
        <f t="shared" si="2"/>
        <v>1</v>
      </c>
      <c r="GH83" s="7" t="s">
        <v>82</v>
      </c>
      <c r="GI83" s="8">
        <v>13177</v>
      </c>
      <c r="GJ83" s="8">
        <v>12980</v>
      </c>
      <c r="GK83" s="8">
        <v>12692</v>
      </c>
      <c r="GL83" s="8">
        <v>11847</v>
      </c>
      <c r="GM83" s="31" t="b">
        <f t="shared" si="3"/>
        <v>1</v>
      </c>
      <c r="GN83" s="31"/>
      <c r="GO83" s="7" t="s">
        <v>82</v>
      </c>
      <c r="GP83" s="8">
        <v>12692</v>
      </c>
      <c r="GQ83" s="8">
        <v>11719</v>
      </c>
      <c r="GR83" s="8">
        <v>10863</v>
      </c>
      <c r="GS83" s="8">
        <v>10481</v>
      </c>
      <c r="GT83" s="8">
        <v>10235</v>
      </c>
      <c r="GU83" s="31"/>
      <c r="HA83" s="31"/>
      <c r="HB83" s="7" t="s">
        <v>79</v>
      </c>
      <c r="HC83" s="8">
        <v>8232</v>
      </c>
      <c r="HD83" s="8">
        <v>8107</v>
      </c>
      <c r="HE83" s="8">
        <v>7848</v>
      </c>
      <c r="HF83" s="8">
        <v>7692</v>
      </c>
      <c r="HG83" s="8">
        <v>7719</v>
      </c>
      <c r="HH83" s="8">
        <v>7770</v>
      </c>
      <c r="HI83" s="8">
        <v>7613</v>
      </c>
      <c r="HJ83" s="8">
        <v>7389</v>
      </c>
      <c r="HK83" s="8">
        <v>7235</v>
      </c>
      <c r="HL83" s="8">
        <v>6922</v>
      </c>
      <c r="HM83" s="8">
        <v>6605</v>
      </c>
      <c r="HN83" s="8">
        <v>6452</v>
      </c>
      <c r="HO83" s="8">
        <v>7032</v>
      </c>
      <c r="HQ83" s="31"/>
      <c r="HR83" s="7" t="s">
        <v>79</v>
      </c>
      <c r="HS83" s="8">
        <v>6208</v>
      </c>
      <c r="HT83" s="8">
        <v>5980</v>
      </c>
      <c r="HU83" s="8">
        <v>5777</v>
      </c>
      <c r="HV83" s="8">
        <v>5664</v>
      </c>
      <c r="HW83" s="8">
        <v>5636</v>
      </c>
      <c r="HX83" s="8">
        <v>5725</v>
      </c>
      <c r="HY83" s="8">
        <v>5566</v>
      </c>
      <c r="HZ83" s="8">
        <v>5515</v>
      </c>
      <c r="IA83" s="8">
        <v>5370</v>
      </c>
      <c r="IB83" s="8">
        <v>5181</v>
      </c>
      <c r="IC83" s="8">
        <v>5114</v>
      </c>
      <c r="ID83" s="8">
        <v>4980</v>
      </c>
      <c r="IE83" s="8">
        <v>7032</v>
      </c>
      <c r="IG83" s="31"/>
      <c r="IH83" s="7" t="s">
        <v>79</v>
      </c>
      <c r="II83" s="8">
        <v>4898</v>
      </c>
      <c r="IJ83" s="8">
        <v>4777</v>
      </c>
      <c r="IK83" s="8">
        <v>4579</v>
      </c>
      <c r="IL83" s="8">
        <v>4496</v>
      </c>
      <c r="IM83" s="8">
        <v>4540</v>
      </c>
      <c r="IN83" s="8">
        <v>4674</v>
      </c>
      <c r="IO83" s="8">
        <v>4731</v>
      </c>
      <c r="IP83" s="8">
        <v>4746</v>
      </c>
      <c r="IQ83" s="8">
        <v>4726</v>
      </c>
      <c r="IR83" s="8">
        <v>4611</v>
      </c>
      <c r="IS83" s="8">
        <v>4621</v>
      </c>
      <c r="IT83" s="8">
        <v>4639</v>
      </c>
      <c r="IU83" s="8">
        <v>7032</v>
      </c>
      <c r="IW83" s="31"/>
      <c r="IX83" s="7" t="s">
        <v>79</v>
      </c>
      <c r="IY83" s="8">
        <v>4578</v>
      </c>
      <c r="IZ83" s="8">
        <v>4457</v>
      </c>
      <c r="JA83" s="8">
        <v>4443</v>
      </c>
      <c r="JB83" s="8">
        <v>4418</v>
      </c>
      <c r="JC83" s="8">
        <v>4442</v>
      </c>
      <c r="JD83" s="8">
        <v>4599</v>
      </c>
      <c r="JE83" s="8">
        <v>4665</v>
      </c>
      <c r="JF83" s="8">
        <v>4543</v>
      </c>
      <c r="JG83" s="8">
        <v>4540</v>
      </c>
      <c r="JH83" s="8">
        <v>4541</v>
      </c>
      <c r="JI83" s="8">
        <v>4606</v>
      </c>
      <c r="JJ83" s="8">
        <v>4511</v>
      </c>
      <c r="JK83" s="8">
        <v>4480</v>
      </c>
      <c r="JL83" s="8">
        <v>4439</v>
      </c>
      <c r="JM83" s="8">
        <v>4341</v>
      </c>
      <c r="JN83" s="8">
        <v>4488</v>
      </c>
      <c r="JO83" s="8">
        <v>4523</v>
      </c>
      <c r="JP83" s="8">
        <v>4634</v>
      </c>
      <c r="JQ83" s="8">
        <v>4743</v>
      </c>
      <c r="JR83" s="8">
        <v>5055</v>
      </c>
      <c r="JS83" s="8">
        <v>4901</v>
      </c>
      <c r="JT83" s="8">
        <v>4865</v>
      </c>
      <c r="JU83" s="8">
        <v>4803</v>
      </c>
      <c r="JV83" s="8">
        <v>4795</v>
      </c>
      <c r="JW83" s="8">
        <v>4727</v>
      </c>
      <c r="JX83" s="8">
        <v>4704</v>
      </c>
      <c r="JY83" s="8">
        <v>4728</v>
      </c>
      <c r="JZ83" s="8">
        <v>4609</v>
      </c>
      <c r="KA83" s="8">
        <v>4748</v>
      </c>
      <c r="KB83" s="8">
        <v>4829</v>
      </c>
      <c r="KC83" s="8">
        <v>4785</v>
      </c>
      <c r="KD83" s="8">
        <v>4724</v>
      </c>
      <c r="KE83" s="8">
        <v>4740</v>
      </c>
      <c r="KF83" s="8">
        <v>4736</v>
      </c>
      <c r="KG83" s="8">
        <v>4695</v>
      </c>
      <c r="KH83" s="8">
        <v>4585</v>
      </c>
      <c r="KI83" s="8">
        <v>4569</v>
      </c>
      <c r="KJ83" s="8">
        <v>4521</v>
      </c>
      <c r="KK83" s="8">
        <v>4505</v>
      </c>
      <c r="KL83" s="8">
        <v>4420</v>
      </c>
      <c r="KM83" s="8">
        <v>4514</v>
      </c>
      <c r="KN83" s="8">
        <v>4588</v>
      </c>
      <c r="KO83" s="8">
        <v>4652</v>
      </c>
      <c r="KP83" s="8">
        <v>7426</v>
      </c>
      <c r="KQ83" s="8">
        <v>9182</v>
      </c>
      <c r="KR83" s="8">
        <v>9125</v>
      </c>
      <c r="KS83" s="8">
        <v>8987</v>
      </c>
      <c r="KT83" s="8">
        <v>9079</v>
      </c>
      <c r="KU83" s="8">
        <v>8767</v>
      </c>
      <c r="KV83" s="8">
        <v>8645</v>
      </c>
      <c r="KW83" s="8">
        <v>8685</v>
      </c>
      <c r="KX83" s="8">
        <v>8600</v>
      </c>
      <c r="KY83" s="8">
        <v>8453</v>
      </c>
      <c r="KZ83" s="8">
        <v>8757</v>
      </c>
      <c r="LA83" s="8">
        <v>8732</v>
      </c>
      <c r="LB83" s="8">
        <v>8558</v>
      </c>
      <c r="LC83" s="8">
        <v>7854</v>
      </c>
      <c r="LD83" s="8">
        <v>7411</v>
      </c>
      <c r="LE83" s="8">
        <v>7141</v>
      </c>
      <c r="LF83" s="8">
        <v>7032</v>
      </c>
      <c r="LJ83" s="31"/>
      <c r="LK83" s="7" t="s">
        <v>82</v>
      </c>
      <c r="LL83" s="8">
        <v>10100</v>
      </c>
      <c r="LM83" s="8">
        <v>9580</v>
      </c>
      <c r="LN83" s="8">
        <v>9399</v>
      </c>
      <c r="LO83" s="8">
        <v>8874</v>
      </c>
      <c r="LP83" s="8">
        <v>8284</v>
      </c>
      <c r="LQ83" s="8">
        <v>8174</v>
      </c>
      <c r="LR83" s="8">
        <v>8184</v>
      </c>
      <c r="LS83" s="8">
        <v>7985</v>
      </c>
      <c r="LT83" s="8">
        <v>7551</v>
      </c>
      <c r="LU83" s="8">
        <v>7220</v>
      </c>
      <c r="LV83" s="8">
        <v>7041</v>
      </c>
      <c r="LW83" s="8">
        <v>6947</v>
      </c>
      <c r="LX83" s="8">
        <v>6953</v>
      </c>
    </row>
    <row r="84" spans="2:336" ht="15" thickBot="1" x14ac:dyDescent="0.35">
      <c r="B84" s="7" t="s">
        <v>83</v>
      </c>
      <c r="C84" s="8">
        <v>9847</v>
      </c>
      <c r="D84" s="8">
        <v>10218</v>
      </c>
      <c r="E84" s="8">
        <v>10532</v>
      </c>
      <c r="F84" s="8">
        <v>10946</v>
      </c>
      <c r="G84" s="8">
        <v>11045</v>
      </c>
      <c r="H84" s="8">
        <v>11392</v>
      </c>
      <c r="I84" s="8">
        <v>11483</v>
      </c>
      <c r="J84" s="8">
        <v>10385</v>
      </c>
      <c r="M84" s="7" t="s">
        <v>83</v>
      </c>
      <c r="N84" s="8">
        <v>9118</v>
      </c>
      <c r="O84" s="8">
        <v>8627</v>
      </c>
      <c r="P84" s="8">
        <v>8334</v>
      </c>
      <c r="Q84" s="8">
        <v>8879</v>
      </c>
      <c r="R84" s="8">
        <v>9371</v>
      </c>
      <c r="S84" s="8">
        <v>9634</v>
      </c>
      <c r="T84" s="8"/>
      <c r="U84" s="8"/>
      <c r="V84" s="8"/>
      <c r="W84" s="8"/>
      <c r="X84" s="8"/>
      <c r="Y84" s="8"/>
      <c r="Z84" s="8"/>
      <c r="AC84" s="7" t="s">
        <v>83</v>
      </c>
      <c r="AD84" s="8">
        <v>7690</v>
      </c>
      <c r="AE84" s="8">
        <v>8018</v>
      </c>
      <c r="AF84" s="8">
        <v>8188</v>
      </c>
      <c r="AG84" s="8">
        <v>8447</v>
      </c>
      <c r="AH84" s="8">
        <v>8663</v>
      </c>
      <c r="AI84" s="8">
        <v>9050</v>
      </c>
      <c r="AJ84" s="11"/>
      <c r="AK84" s="11"/>
      <c r="AL84" s="11"/>
      <c r="AM84" s="11"/>
      <c r="AN84" s="11"/>
      <c r="AO84" s="11"/>
      <c r="AP84" s="11"/>
      <c r="AS84" s="7" t="s">
        <v>83</v>
      </c>
      <c r="AT84" s="8">
        <v>6243</v>
      </c>
      <c r="AU84" s="8">
        <v>5964</v>
      </c>
      <c r="AV84" s="8">
        <v>6036</v>
      </c>
      <c r="AW84" s="8">
        <v>6583</v>
      </c>
      <c r="AX84" s="8">
        <v>6990</v>
      </c>
      <c r="AY84" s="8">
        <v>7225</v>
      </c>
      <c r="AZ84" s="8"/>
      <c r="BA84" s="8"/>
      <c r="BB84" s="8"/>
      <c r="BC84" s="8"/>
      <c r="BD84" s="8"/>
      <c r="BE84" s="8"/>
      <c r="BF84" s="8"/>
      <c r="BI84" s="7" t="s">
        <v>83</v>
      </c>
      <c r="BJ84" s="8">
        <v>5584</v>
      </c>
      <c r="BK84" s="8">
        <v>5627</v>
      </c>
      <c r="BL84" s="8">
        <v>5874</v>
      </c>
      <c r="BM84" s="8">
        <v>6036</v>
      </c>
      <c r="BN84" s="8">
        <v>6134</v>
      </c>
      <c r="BO84" s="8">
        <v>6242</v>
      </c>
      <c r="BP84" s="8"/>
      <c r="BQ84" s="8"/>
      <c r="BR84" s="8"/>
      <c r="BS84" s="8"/>
      <c r="BT84" s="8"/>
      <c r="BU84" s="8"/>
      <c r="BV84" s="8"/>
      <c r="BY84" s="7" t="s">
        <v>83</v>
      </c>
      <c r="BZ84" s="8">
        <v>5373</v>
      </c>
      <c r="CA84" s="8">
        <v>5008</v>
      </c>
      <c r="CB84" s="8">
        <v>4915</v>
      </c>
      <c r="CC84" s="8">
        <v>4997</v>
      </c>
      <c r="CD84" s="8">
        <v>5165</v>
      </c>
      <c r="CE84" s="8">
        <v>5429</v>
      </c>
      <c r="CF84" s="8"/>
      <c r="CG84" s="8"/>
      <c r="CH84" s="8"/>
      <c r="CI84" s="8"/>
      <c r="CJ84" s="8"/>
      <c r="CK84" s="8"/>
      <c r="CL84" s="8"/>
      <c r="CO84" s="7" t="s">
        <v>83</v>
      </c>
      <c r="CP84" s="8">
        <v>5037</v>
      </c>
      <c r="CQ84" s="8">
        <v>5160</v>
      </c>
      <c r="CR84" s="8">
        <v>5254</v>
      </c>
      <c r="CS84" s="8">
        <v>5372</v>
      </c>
      <c r="CT84" s="8">
        <v>5424</v>
      </c>
      <c r="CU84" s="8">
        <v>5357</v>
      </c>
      <c r="CV84" s="8"/>
      <c r="CW84" s="8"/>
      <c r="CX84" s="8"/>
      <c r="CY84" s="8"/>
      <c r="CZ84" s="8"/>
      <c r="DA84" s="8"/>
      <c r="DB84" s="8"/>
      <c r="DE84" s="7" t="s">
        <v>83</v>
      </c>
      <c r="DF84" s="8">
        <v>4912</v>
      </c>
      <c r="DG84" s="8">
        <v>4594</v>
      </c>
      <c r="DH84" s="8">
        <v>4630</v>
      </c>
      <c r="DI84" s="8">
        <v>4645</v>
      </c>
      <c r="DJ84" s="8">
        <v>4822</v>
      </c>
      <c r="DK84" s="8">
        <v>4895</v>
      </c>
      <c r="DN84" s="7" t="s">
        <v>83</v>
      </c>
      <c r="DO84" s="8">
        <v>5008</v>
      </c>
      <c r="DP84" s="8">
        <v>5017</v>
      </c>
      <c r="DQ84" s="8">
        <v>5118</v>
      </c>
      <c r="DR84" s="8">
        <v>5163</v>
      </c>
      <c r="DS84" s="8">
        <v>5174</v>
      </c>
      <c r="DT84" s="8">
        <v>5112</v>
      </c>
      <c r="DW84" s="7" t="s">
        <v>83</v>
      </c>
      <c r="DX84" s="8">
        <v>5163</v>
      </c>
      <c r="DY84" s="8">
        <v>4913</v>
      </c>
      <c r="DZ84" s="8">
        <v>4834</v>
      </c>
      <c r="EA84" s="8">
        <v>4799</v>
      </c>
      <c r="EB84" s="8">
        <v>4780</v>
      </c>
      <c r="EC84" s="8">
        <v>4873</v>
      </c>
      <c r="EF84" s="7" t="s">
        <v>83</v>
      </c>
      <c r="EG84" s="8">
        <v>5389</v>
      </c>
      <c r="EH84" s="8">
        <v>5410</v>
      </c>
      <c r="EI84" s="8">
        <v>5474</v>
      </c>
      <c r="EJ84" s="8">
        <v>5585</v>
      </c>
      <c r="EK84" s="8">
        <v>5414</v>
      </c>
      <c r="EL84" s="8">
        <v>5351</v>
      </c>
      <c r="EO84" s="7" t="s">
        <v>83</v>
      </c>
      <c r="EP84" s="8">
        <v>5578</v>
      </c>
      <c r="EQ84" s="8">
        <v>5176</v>
      </c>
      <c r="ER84" s="8">
        <v>5103</v>
      </c>
      <c r="ES84" s="8">
        <v>5041</v>
      </c>
      <c r="ET84" s="8">
        <v>5104</v>
      </c>
      <c r="EU84" s="8">
        <v>5282</v>
      </c>
      <c r="EX84" s="7" t="s">
        <v>83</v>
      </c>
      <c r="EY84" s="8">
        <v>5837</v>
      </c>
      <c r="EZ84" s="8">
        <v>5704</v>
      </c>
      <c r="FA84" s="8">
        <v>5710</v>
      </c>
      <c r="FB84" s="8">
        <v>5687</v>
      </c>
      <c r="FC84" s="8">
        <v>5692</v>
      </c>
      <c r="FD84" s="8">
        <v>5700</v>
      </c>
      <c r="FG84" s="7" t="s">
        <v>83</v>
      </c>
      <c r="FH84" s="8">
        <v>6066</v>
      </c>
      <c r="FI84" s="8">
        <v>5802</v>
      </c>
      <c r="FJ84" s="8">
        <v>5641</v>
      </c>
      <c r="FK84" s="8">
        <v>5698</v>
      </c>
      <c r="FL84" s="8">
        <v>5696</v>
      </c>
      <c r="FM84" s="8">
        <v>5812</v>
      </c>
      <c r="FP84" s="7" t="s">
        <v>83</v>
      </c>
      <c r="FQ84" s="8">
        <v>12293</v>
      </c>
      <c r="FR84" s="8">
        <v>12263</v>
      </c>
      <c r="FS84" s="8">
        <v>12469</v>
      </c>
      <c r="FT84" s="8">
        <v>12400</v>
      </c>
      <c r="FU84" s="8">
        <v>8771</v>
      </c>
      <c r="FV84" s="8">
        <v>6223</v>
      </c>
      <c r="FY84" s="7" t="s">
        <v>83</v>
      </c>
      <c r="FZ84" s="8">
        <v>12205</v>
      </c>
      <c r="GA84" s="8">
        <v>12054</v>
      </c>
      <c r="GB84" s="8">
        <v>12104</v>
      </c>
      <c r="GC84" s="8">
        <v>11978</v>
      </c>
      <c r="GD84" s="8">
        <v>12001</v>
      </c>
      <c r="GE84" s="8">
        <v>12710</v>
      </c>
      <c r="GG84" s="31" t="b">
        <f t="shared" si="2"/>
        <v>1</v>
      </c>
      <c r="GH84" s="7" t="s">
        <v>83</v>
      </c>
      <c r="GI84" s="8">
        <v>12629</v>
      </c>
      <c r="GJ84" s="8">
        <v>12601</v>
      </c>
      <c r="GK84" s="8">
        <v>12340</v>
      </c>
      <c r="GL84" s="8">
        <v>11736</v>
      </c>
      <c r="GM84" s="31" t="b">
        <f t="shared" si="3"/>
        <v>1</v>
      </c>
      <c r="GN84" s="31"/>
      <c r="GO84" s="7" t="s">
        <v>83</v>
      </c>
      <c r="GP84" s="8">
        <v>12340</v>
      </c>
      <c r="GQ84" s="8">
        <v>11546</v>
      </c>
      <c r="GR84" s="8">
        <v>10866</v>
      </c>
      <c r="GS84" s="8">
        <v>10510</v>
      </c>
      <c r="GT84" s="8">
        <v>10301</v>
      </c>
      <c r="GU84" s="31"/>
      <c r="HA84" s="31"/>
      <c r="HB84" s="7" t="s">
        <v>80</v>
      </c>
      <c r="HC84" s="8">
        <v>16558</v>
      </c>
      <c r="HD84" s="8">
        <v>15996</v>
      </c>
      <c r="HE84" s="8">
        <v>15525</v>
      </c>
      <c r="HF84" s="8">
        <v>15104</v>
      </c>
      <c r="HG84" s="8">
        <v>15044</v>
      </c>
      <c r="HH84" s="8">
        <v>15249</v>
      </c>
      <c r="HI84" s="8">
        <v>14991</v>
      </c>
      <c r="HJ84" s="8">
        <v>14647</v>
      </c>
      <c r="HK84" s="8">
        <v>14251</v>
      </c>
      <c r="HL84" s="8">
        <v>13737</v>
      </c>
      <c r="HM84" s="8">
        <v>13249</v>
      </c>
      <c r="HN84" s="8">
        <v>12922</v>
      </c>
      <c r="HO84" s="8">
        <v>15337</v>
      </c>
      <c r="HQ84" s="31"/>
      <c r="HR84" s="7" t="s">
        <v>80</v>
      </c>
      <c r="HS84" s="8">
        <v>12613</v>
      </c>
      <c r="HT84" s="8">
        <v>12148</v>
      </c>
      <c r="HU84" s="8">
        <v>11752</v>
      </c>
      <c r="HV84" s="8">
        <v>11630</v>
      </c>
      <c r="HW84" s="8">
        <v>11803</v>
      </c>
      <c r="HX84" s="8">
        <v>11861</v>
      </c>
      <c r="HY84" s="8">
        <v>11762</v>
      </c>
      <c r="HZ84" s="8">
        <v>11314</v>
      </c>
      <c r="IA84" s="8">
        <v>11103</v>
      </c>
      <c r="IB84" s="8">
        <v>10822</v>
      </c>
      <c r="IC84" s="8">
        <v>10693</v>
      </c>
      <c r="ID84" s="8">
        <v>10475</v>
      </c>
      <c r="IE84" s="8">
        <v>15337</v>
      </c>
      <c r="IG84" s="31"/>
      <c r="IH84" s="7" t="s">
        <v>80</v>
      </c>
      <c r="II84" s="8">
        <v>10226</v>
      </c>
      <c r="IJ84" s="8">
        <v>9906</v>
      </c>
      <c r="IK84" s="8">
        <v>9610</v>
      </c>
      <c r="IL84" s="8">
        <v>9483</v>
      </c>
      <c r="IM84" s="8">
        <v>9595</v>
      </c>
      <c r="IN84" s="8">
        <v>9708</v>
      </c>
      <c r="IO84" s="8">
        <v>9946</v>
      </c>
      <c r="IP84" s="8">
        <v>9859</v>
      </c>
      <c r="IQ84" s="8">
        <v>9765</v>
      </c>
      <c r="IR84" s="8">
        <v>9629</v>
      </c>
      <c r="IS84" s="8">
        <v>9616</v>
      </c>
      <c r="IT84" s="8">
        <v>9559</v>
      </c>
      <c r="IU84" s="8">
        <v>15337</v>
      </c>
      <c r="IW84" s="31"/>
      <c r="IX84" s="7" t="s">
        <v>80</v>
      </c>
      <c r="IY84" s="8">
        <v>9519</v>
      </c>
      <c r="IZ84" s="8">
        <v>9492</v>
      </c>
      <c r="JA84" s="8">
        <v>9399</v>
      </c>
      <c r="JB84" s="8">
        <v>9286</v>
      </c>
      <c r="JC84" s="8">
        <v>9268</v>
      </c>
      <c r="JD84" s="8">
        <v>9657</v>
      </c>
      <c r="JE84" s="8">
        <v>9886</v>
      </c>
      <c r="JF84" s="8">
        <v>9845</v>
      </c>
      <c r="JG84" s="8">
        <v>9871</v>
      </c>
      <c r="JH84" s="8">
        <v>9860</v>
      </c>
      <c r="JI84" s="8">
        <v>9803</v>
      </c>
      <c r="JJ84" s="8">
        <v>9687</v>
      </c>
      <c r="JK84" s="8">
        <v>9538</v>
      </c>
      <c r="JL84" s="8">
        <v>9343</v>
      </c>
      <c r="JM84" s="8">
        <v>9371</v>
      </c>
      <c r="JN84" s="8">
        <v>9335</v>
      </c>
      <c r="JO84" s="8">
        <v>9376</v>
      </c>
      <c r="JP84" s="8">
        <v>9597</v>
      </c>
      <c r="JQ84" s="8">
        <v>9787</v>
      </c>
      <c r="JR84" s="8">
        <v>10141</v>
      </c>
      <c r="JS84" s="8">
        <v>9867</v>
      </c>
      <c r="JT84" s="8">
        <v>9856</v>
      </c>
      <c r="JU84" s="8">
        <v>9868</v>
      </c>
      <c r="JV84" s="8">
        <v>9940</v>
      </c>
      <c r="JW84" s="8">
        <v>9843</v>
      </c>
      <c r="JX84" s="8">
        <v>9814</v>
      </c>
      <c r="JY84" s="8">
        <v>9763</v>
      </c>
      <c r="JZ84" s="8">
        <v>9734</v>
      </c>
      <c r="KA84" s="8">
        <v>9947</v>
      </c>
      <c r="KB84" s="8">
        <v>10176</v>
      </c>
      <c r="KC84" s="8">
        <v>10148</v>
      </c>
      <c r="KD84" s="8">
        <v>10094</v>
      </c>
      <c r="KE84" s="8">
        <v>9928</v>
      </c>
      <c r="KF84" s="8">
        <v>9919</v>
      </c>
      <c r="KG84" s="8">
        <v>9714</v>
      </c>
      <c r="KH84" s="8">
        <v>9638</v>
      </c>
      <c r="KI84" s="8">
        <v>9523</v>
      </c>
      <c r="KJ84" s="8">
        <v>9626</v>
      </c>
      <c r="KK84" s="8">
        <v>9640</v>
      </c>
      <c r="KL84" s="8">
        <v>9689</v>
      </c>
      <c r="KM84" s="8">
        <v>9906</v>
      </c>
      <c r="KN84" s="8">
        <v>10110</v>
      </c>
      <c r="KO84" s="8">
        <v>10377</v>
      </c>
      <c r="KP84" s="8">
        <v>15499</v>
      </c>
      <c r="KQ84" s="8">
        <v>19421</v>
      </c>
      <c r="KR84" s="8">
        <v>19028</v>
      </c>
      <c r="KS84" s="8">
        <v>19091</v>
      </c>
      <c r="KT84" s="8">
        <v>18843</v>
      </c>
      <c r="KU84" s="8">
        <v>18551</v>
      </c>
      <c r="KV84" s="8">
        <v>18314</v>
      </c>
      <c r="KW84" s="8">
        <v>18280</v>
      </c>
      <c r="KX84" s="8">
        <v>18198</v>
      </c>
      <c r="KY84" s="8">
        <v>17881</v>
      </c>
      <c r="KZ84" s="8">
        <v>18454</v>
      </c>
      <c r="LA84" s="8">
        <v>18387</v>
      </c>
      <c r="LB84" s="8">
        <v>17997</v>
      </c>
      <c r="LC84" s="8">
        <v>17042</v>
      </c>
      <c r="LD84" s="8">
        <v>15960</v>
      </c>
      <c r="LE84" s="8">
        <v>15506</v>
      </c>
      <c r="LF84" s="8">
        <v>15337</v>
      </c>
      <c r="LJ84" s="31"/>
      <c r="LK84" s="7" t="s">
        <v>83</v>
      </c>
      <c r="LL84" s="8">
        <v>10100</v>
      </c>
      <c r="LM84" s="8">
        <v>9610</v>
      </c>
      <c r="LN84" s="8">
        <v>9155</v>
      </c>
      <c r="LO84" s="8">
        <v>8807</v>
      </c>
      <c r="LP84" s="8">
        <v>8300</v>
      </c>
      <c r="LQ84" s="8">
        <v>8194</v>
      </c>
      <c r="LR84" s="8">
        <v>8219</v>
      </c>
      <c r="LS84" s="8">
        <v>7975</v>
      </c>
      <c r="LT84" s="8">
        <v>7566</v>
      </c>
      <c r="LU84" s="8">
        <v>7266</v>
      </c>
      <c r="LV84" s="8">
        <v>7158</v>
      </c>
      <c r="LW84" s="8">
        <v>7017</v>
      </c>
      <c r="LX84" s="8">
        <v>6979</v>
      </c>
    </row>
    <row r="85" spans="2:336" ht="15" thickBot="1" x14ac:dyDescent="0.35">
      <c r="B85" s="7" t="s">
        <v>84</v>
      </c>
      <c r="C85" s="8">
        <v>17814</v>
      </c>
      <c r="D85" s="8">
        <v>18030</v>
      </c>
      <c r="E85" s="8">
        <v>18330</v>
      </c>
      <c r="F85" s="8">
        <v>18752</v>
      </c>
      <c r="G85" s="8">
        <v>18837</v>
      </c>
      <c r="H85" s="8">
        <v>17348</v>
      </c>
      <c r="I85" s="8">
        <v>18810</v>
      </c>
      <c r="J85" s="8">
        <v>18169</v>
      </c>
      <c r="M85" s="7" t="s">
        <v>84</v>
      </c>
      <c r="N85" s="8">
        <v>15722</v>
      </c>
      <c r="O85" s="8">
        <v>15379</v>
      </c>
      <c r="P85" s="8">
        <v>15646</v>
      </c>
      <c r="Q85" s="8">
        <v>16187</v>
      </c>
      <c r="R85" s="8">
        <v>16779</v>
      </c>
      <c r="S85" s="8">
        <v>17305</v>
      </c>
      <c r="T85" s="8"/>
      <c r="U85" s="8"/>
      <c r="V85" s="8"/>
      <c r="W85" s="8"/>
      <c r="X85" s="8"/>
      <c r="Y85" s="8"/>
      <c r="Z85" s="8"/>
      <c r="AC85" s="7" t="s">
        <v>84</v>
      </c>
      <c r="AD85" s="8">
        <v>13321</v>
      </c>
      <c r="AE85" s="8">
        <v>13475</v>
      </c>
      <c r="AF85" s="8">
        <v>13925</v>
      </c>
      <c r="AG85" s="8">
        <v>14446</v>
      </c>
      <c r="AH85" s="8">
        <v>14909</v>
      </c>
      <c r="AI85" s="8">
        <v>15303</v>
      </c>
      <c r="AJ85" s="11"/>
      <c r="AK85" s="11"/>
      <c r="AL85" s="11"/>
      <c r="AM85" s="11"/>
      <c r="AN85" s="11"/>
      <c r="AO85" s="11"/>
      <c r="AP85" s="11"/>
      <c r="AS85" s="7" t="s">
        <v>84</v>
      </c>
      <c r="AT85" s="8">
        <v>11936</v>
      </c>
      <c r="AU85" s="8">
        <v>11643</v>
      </c>
      <c r="AV85" s="8">
        <v>11906</v>
      </c>
      <c r="AW85" s="8">
        <v>12262</v>
      </c>
      <c r="AX85" s="8">
        <v>12589</v>
      </c>
      <c r="AY85" s="8">
        <v>12895</v>
      </c>
      <c r="AZ85" s="8"/>
      <c r="BA85" s="8"/>
      <c r="BB85" s="8"/>
      <c r="BC85" s="8"/>
      <c r="BD85" s="8"/>
      <c r="BE85" s="8"/>
      <c r="BF85" s="8"/>
      <c r="BI85" s="7" t="s">
        <v>84</v>
      </c>
      <c r="BJ85" s="8">
        <v>10595</v>
      </c>
      <c r="BK85" s="8">
        <v>10763</v>
      </c>
      <c r="BL85" s="8">
        <v>10864</v>
      </c>
      <c r="BM85" s="8">
        <v>11208</v>
      </c>
      <c r="BN85" s="8">
        <v>11317</v>
      </c>
      <c r="BO85" s="8">
        <v>11575</v>
      </c>
      <c r="BP85" s="8"/>
      <c r="BQ85" s="8"/>
      <c r="BR85" s="8"/>
      <c r="BS85" s="8"/>
      <c r="BT85" s="8"/>
      <c r="BU85" s="8"/>
      <c r="BV85" s="8"/>
      <c r="BY85" s="7" t="s">
        <v>84</v>
      </c>
      <c r="BZ85" s="8">
        <v>9872</v>
      </c>
      <c r="CA85" s="8">
        <v>9541</v>
      </c>
      <c r="CB85" s="8">
        <v>9477</v>
      </c>
      <c r="CC85" s="8">
        <v>9795</v>
      </c>
      <c r="CD85" s="8">
        <v>10025</v>
      </c>
      <c r="CE85" s="8">
        <v>10256</v>
      </c>
      <c r="CF85" s="8"/>
      <c r="CG85" s="8"/>
      <c r="CH85" s="8"/>
      <c r="CI85" s="8"/>
      <c r="CJ85" s="8"/>
      <c r="CK85" s="8"/>
      <c r="CL85" s="8"/>
      <c r="CO85" s="7" t="s">
        <v>84</v>
      </c>
      <c r="CP85" s="8">
        <v>9018</v>
      </c>
      <c r="CQ85" s="8">
        <v>9185</v>
      </c>
      <c r="CR85" s="8">
        <v>9469</v>
      </c>
      <c r="CS85" s="8">
        <v>9563</v>
      </c>
      <c r="CT85" s="8">
        <v>9663</v>
      </c>
      <c r="CU85" s="8">
        <v>9779</v>
      </c>
      <c r="CV85" s="8"/>
      <c r="CW85" s="8"/>
      <c r="CX85" s="8"/>
      <c r="CY85" s="8"/>
      <c r="CZ85" s="8"/>
      <c r="DA85" s="8"/>
      <c r="DB85" s="8"/>
      <c r="DE85" s="7" t="s">
        <v>84</v>
      </c>
      <c r="DF85" s="8">
        <v>8773</v>
      </c>
      <c r="DG85" s="8">
        <v>8380</v>
      </c>
      <c r="DH85" s="8">
        <v>8426</v>
      </c>
      <c r="DI85" s="8">
        <v>8593</v>
      </c>
      <c r="DJ85" s="8">
        <v>8801</v>
      </c>
      <c r="DK85" s="8">
        <v>8953</v>
      </c>
      <c r="DN85" s="7" t="s">
        <v>84</v>
      </c>
      <c r="DO85" s="8">
        <v>8983</v>
      </c>
      <c r="DP85" s="8">
        <v>9121</v>
      </c>
      <c r="DQ85" s="8">
        <v>9067</v>
      </c>
      <c r="DR85" s="8">
        <v>9039</v>
      </c>
      <c r="DS85" s="8">
        <v>8939</v>
      </c>
      <c r="DT85" s="8">
        <v>8911</v>
      </c>
      <c r="DW85" s="7" t="s">
        <v>84</v>
      </c>
      <c r="DX85" s="8">
        <v>8818</v>
      </c>
      <c r="DY85" s="8">
        <v>8608</v>
      </c>
      <c r="DZ85" s="8">
        <v>8533</v>
      </c>
      <c r="EA85" s="8">
        <v>8681</v>
      </c>
      <c r="EB85" s="8">
        <v>8729</v>
      </c>
      <c r="EC85" s="8">
        <v>8822</v>
      </c>
      <c r="EF85" s="7" t="s">
        <v>84</v>
      </c>
      <c r="EG85" s="8">
        <v>8873</v>
      </c>
      <c r="EH85" s="8">
        <v>8876</v>
      </c>
      <c r="EI85" s="8">
        <v>9004</v>
      </c>
      <c r="EJ85" s="8">
        <v>9056</v>
      </c>
      <c r="EK85" s="8">
        <v>9117</v>
      </c>
      <c r="EL85" s="8">
        <v>9016</v>
      </c>
      <c r="EO85" s="7" t="s">
        <v>84</v>
      </c>
      <c r="EP85" s="8">
        <v>8957</v>
      </c>
      <c r="EQ85" s="8">
        <v>8571</v>
      </c>
      <c r="ER85" s="8">
        <v>8408</v>
      </c>
      <c r="ES85" s="8">
        <v>8423</v>
      </c>
      <c r="ET85" s="8">
        <v>8469</v>
      </c>
      <c r="EU85" s="8">
        <v>8596</v>
      </c>
      <c r="EX85" s="7" t="s">
        <v>84</v>
      </c>
      <c r="EY85" s="8">
        <v>9246</v>
      </c>
      <c r="EZ85" s="8">
        <v>9145</v>
      </c>
      <c r="FA85" s="8">
        <v>9051</v>
      </c>
      <c r="FB85" s="8">
        <v>8952</v>
      </c>
      <c r="FC85" s="8">
        <v>9041</v>
      </c>
      <c r="FD85" s="8">
        <v>9056</v>
      </c>
      <c r="FG85" s="7" t="s">
        <v>84</v>
      </c>
      <c r="FH85" s="8">
        <v>9346</v>
      </c>
      <c r="FI85" s="8">
        <v>8986</v>
      </c>
      <c r="FJ85" s="8">
        <v>8907</v>
      </c>
      <c r="FK85" s="8">
        <v>8932</v>
      </c>
      <c r="FL85" s="8">
        <v>9187</v>
      </c>
      <c r="FM85" s="8">
        <v>9118</v>
      </c>
      <c r="FP85" s="7" t="s">
        <v>84</v>
      </c>
      <c r="FQ85" s="8">
        <v>18828</v>
      </c>
      <c r="FR85" s="8">
        <v>18689</v>
      </c>
      <c r="FS85" s="8">
        <v>18476</v>
      </c>
      <c r="FT85" s="8">
        <v>18096</v>
      </c>
      <c r="FU85" s="8">
        <v>14141</v>
      </c>
      <c r="FV85" s="8">
        <v>9671</v>
      </c>
      <c r="FY85" s="7" t="s">
        <v>84</v>
      </c>
      <c r="FZ85" s="8">
        <v>18538</v>
      </c>
      <c r="GA85" s="8">
        <v>18283</v>
      </c>
      <c r="GB85" s="8">
        <v>18144</v>
      </c>
      <c r="GC85" s="8">
        <v>17952</v>
      </c>
      <c r="GD85" s="8">
        <v>17775</v>
      </c>
      <c r="GE85" s="8">
        <v>18575</v>
      </c>
      <c r="GG85" s="31" t="b">
        <f t="shared" si="2"/>
        <v>1</v>
      </c>
      <c r="GH85" s="7" t="s">
        <v>84</v>
      </c>
      <c r="GI85" s="8">
        <v>18436</v>
      </c>
      <c r="GJ85" s="8">
        <v>18791</v>
      </c>
      <c r="GK85" s="8">
        <v>18553</v>
      </c>
      <c r="GL85" s="8">
        <v>17600</v>
      </c>
      <c r="GM85" s="31" t="b">
        <f t="shared" si="3"/>
        <v>1</v>
      </c>
      <c r="GN85" s="31"/>
      <c r="GO85" s="7" t="s">
        <v>84</v>
      </c>
      <c r="GP85" s="8">
        <v>18553</v>
      </c>
      <c r="GQ85" s="8">
        <v>17287</v>
      </c>
      <c r="GR85" s="8">
        <v>16201</v>
      </c>
      <c r="GS85" s="8">
        <v>15455</v>
      </c>
      <c r="GT85" s="8">
        <v>15021</v>
      </c>
      <c r="GU85" s="31"/>
      <c r="HA85" s="31"/>
      <c r="HB85" s="7" t="s">
        <v>81</v>
      </c>
      <c r="HC85" s="8">
        <v>31534</v>
      </c>
      <c r="HD85" s="8">
        <v>30996</v>
      </c>
      <c r="HE85" s="8">
        <v>30372</v>
      </c>
      <c r="HF85" s="8">
        <v>29497</v>
      </c>
      <c r="HG85" s="8">
        <v>29563</v>
      </c>
      <c r="HH85" s="8">
        <v>30396</v>
      </c>
      <c r="HI85" s="8">
        <v>29936</v>
      </c>
      <c r="HJ85" s="8">
        <v>29194</v>
      </c>
      <c r="HK85" s="8">
        <v>28471</v>
      </c>
      <c r="HL85" s="8">
        <v>27682</v>
      </c>
      <c r="HM85" s="8">
        <v>27079</v>
      </c>
      <c r="HN85" s="8">
        <v>25826</v>
      </c>
      <c r="HO85" s="8">
        <v>29972</v>
      </c>
      <c r="HQ85" s="31"/>
      <c r="HR85" s="7" t="s">
        <v>81</v>
      </c>
      <c r="HS85" s="8">
        <v>25242</v>
      </c>
      <c r="HT85" s="8">
        <v>24982</v>
      </c>
      <c r="HU85" s="8">
        <v>24483</v>
      </c>
      <c r="HV85" s="8">
        <v>23984</v>
      </c>
      <c r="HW85" s="8">
        <v>23953</v>
      </c>
      <c r="HX85" s="8">
        <v>24032</v>
      </c>
      <c r="HY85" s="8">
        <v>23701</v>
      </c>
      <c r="HZ85" s="8">
        <v>23047</v>
      </c>
      <c r="IA85" s="8">
        <v>22707</v>
      </c>
      <c r="IB85" s="8">
        <v>22197</v>
      </c>
      <c r="IC85" s="8">
        <v>21636</v>
      </c>
      <c r="ID85" s="8">
        <v>21247</v>
      </c>
      <c r="IE85" s="8">
        <v>29972</v>
      </c>
      <c r="IG85" s="31"/>
      <c r="IH85" s="7" t="s">
        <v>81</v>
      </c>
      <c r="II85" s="8">
        <v>20771</v>
      </c>
      <c r="IJ85" s="8">
        <v>20243</v>
      </c>
      <c r="IK85" s="8">
        <v>19864</v>
      </c>
      <c r="IL85" s="8">
        <v>19177</v>
      </c>
      <c r="IM85" s="8">
        <v>19103</v>
      </c>
      <c r="IN85" s="8">
        <v>19778</v>
      </c>
      <c r="IO85" s="8">
        <v>19844</v>
      </c>
      <c r="IP85" s="8">
        <v>19634</v>
      </c>
      <c r="IQ85" s="8">
        <v>19437</v>
      </c>
      <c r="IR85" s="8">
        <v>19257</v>
      </c>
      <c r="IS85" s="8">
        <v>19220</v>
      </c>
      <c r="IT85" s="8">
        <v>18925</v>
      </c>
      <c r="IU85" s="8">
        <v>29972</v>
      </c>
      <c r="IW85" s="31"/>
      <c r="IX85" s="7" t="s">
        <v>81</v>
      </c>
      <c r="IY85" s="8">
        <v>18762</v>
      </c>
      <c r="IZ85" s="8">
        <v>18768</v>
      </c>
      <c r="JA85" s="8">
        <v>18515</v>
      </c>
      <c r="JB85" s="8">
        <v>18185</v>
      </c>
      <c r="JC85" s="8">
        <v>18103</v>
      </c>
      <c r="JD85" s="8">
        <v>18764</v>
      </c>
      <c r="JE85" s="8">
        <v>19168</v>
      </c>
      <c r="JF85" s="8">
        <v>18898</v>
      </c>
      <c r="JG85" s="8">
        <v>18725</v>
      </c>
      <c r="JH85" s="8">
        <v>18445</v>
      </c>
      <c r="JI85" s="8">
        <v>18054</v>
      </c>
      <c r="JJ85" s="8">
        <v>17881</v>
      </c>
      <c r="JK85" s="8">
        <v>17607</v>
      </c>
      <c r="JL85" s="8">
        <v>17440</v>
      </c>
      <c r="JM85" s="8">
        <v>17358</v>
      </c>
      <c r="JN85" s="8">
        <v>17170</v>
      </c>
      <c r="JO85" s="8">
        <v>17183</v>
      </c>
      <c r="JP85" s="8">
        <v>17599</v>
      </c>
      <c r="JQ85" s="8">
        <v>17881</v>
      </c>
      <c r="JR85" s="8">
        <v>18051</v>
      </c>
      <c r="JS85" s="8">
        <v>17907</v>
      </c>
      <c r="JT85" s="8">
        <v>17658</v>
      </c>
      <c r="JU85" s="8">
        <v>17356</v>
      </c>
      <c r="JV85" s="8">
        <v>17453</v>
      </c>
      <c r="JW85" s="8">
        <v>17461</v>
      </c>
      <c r="JX85" s="8">
        <v>17342</v>
      </c>
      <c r="JY85" s="8">
        <v>17491</v>
      </c>
      <c r="JZ85" s="8">
        <v>16966</v>
      </c>
      <c r="KA85" s="8">
        <v>17193</v>
      </c>
      <c r="KB85" s="8">
        <v>17693</v>
      </c>
      <c r="KC85" s="8">
        <v>17981</v>
      </c>
      <c r="KD85" s="8">
        <v>17821</v>
      </c>
      <c r="KE85" s="8">
        <v>17740</v>
      </c>
      <c r="KF85" s="8">
        <v>18035</v>
      </c>
      <c r="KG85" s="8">
        <v>17906</v>
      </c>
      <c r="KH85" s="8">
        <v>17879</v>
      </c>
      <c r="KI85" s="8">
        <v>17867</v>
      </c>
      <c r="KJ85" s="8">
        <v>17887</v>
      </c>
      <c r="KK85" s="8">
        <v>17968</v>
      </c>
      <c r="KL85" s="8">
        <v>18021</v>
      </c>
      <c r="KM85" s="8">
        <v>18314</v>
      </c>
      <c r="KN85" s="8">
        <v>18917</v>
      </c>
      <c r="KO85" s="8">
        <v>19468</v>
      </c>
      <c r="KP85" s="8">
        <v>29155</v>
      </c>
      <c r="KQ85" s="8">
        <v>36563</v>
      </c>
      <c r="KR85" s="8">
        <v>36985</v>
      </c>
      <c r="KS85" s="8">
        <v>36982</v>
      </c>
      <c r="KT85" s="8">
        <v>36850</v>
      </c>
      <c r="KU85" s="8">
        <v>36175</v>
      </c>
      <c r="KV85" s="8">
        <v>35643</v>
      </c>
      <c r="KW85" s="8">
        <v>35530</v>
      </c>
      <c r="KX85" s="8">
        <v>35389</v>
      </c>
      <c r="KY85" s="8">
        <v>35267</v>
      </c>
      <c r="KZ85" s="8">
        <v>36584</v>
      </c>
      <c r="LA85" s="8">
        <v>36403</v>
      </c>
      <c r="LB85" s="8">
        <v>35761</v>
      </c>
      <c r="LC85" s="8">
        <v>33670</v>
      </c>
      <c r="LD85" s="8">
        <v>31507</v>
      </c>
      <c r="LE85" s="8">
        <v>30600</v>
      </c>
      <c r="LF85" s="8">
        <v>29972</v>
      </c>
      <c r="LJ85" s="31"/>
      <c r="LK85" s="7" t="s">
        <v>84</v>
      </c>
      <c r="LL85" s="8">
        <v>14654</v>
      </c>
      <c r="LM85" s="8">
        <v>13982</v>
      </c>
      <c r="LN85" s="8">
        <v>13427</v>
      </c>
      <c r="LO85" s="8">
        <v>12847</v>
      </c>
      <c r="LP85" s="8">
        <v>12231</v>
      </c>
      <c r="LQ85" s="8">
        <v>12248</v>
      </c>
      <c r="LR85" s="8">
        <v>12254</v>
      </c>
      <c r="LS85" s="8">
        <v>11980</v>
      </c>
      <c r="LT85" s="8">
        <v>11516</v>
      </c>
      <c r="LU85" s="8">
        <v>11262</v>
      </c>
      <c r="LV85" s="8">
        <v>10780</v>
      </c>
      <c r="LW85" s="8">
        <v>10588</v>
      </c>
      <c r="LX85" s="8">
        <v>10468</v>
      </c>
    </row>
    <row r="86" spans="2:336" ht="36.6" thickBot="1" x14ac:dyDescent="0.35">
      <c r="B86" s="7" t="s">
        <v>85</v>
      </c>
      <c r="C86" s="8">
        <v>17998</v>
      </c>
      <c r="D86" s="8">
        <v>17945</v>
      </c>
      <c r="E86" s="8">
        <v>18471</v>
      </c>
      <c r="F86" s="8">
        <v>18988</v>
      </c>
      <c r="G86" s="8">
        <v>19276</v>
      </c>
      <c r="H86" s="8">
        <v>19367</v>
      </c>
      <c r="I86" s="8">
        <v>19314</v>
      </c>
      <c r="J86" s="8">
        <v>18564</v>
      </c>
      <c r="M86" s="7" t="s">
        <v>85</v>
      </c>
      <c r="N86" s="8">
        <v>16594</v>
      </c>
      <c r="O86" s="8">
        <v>16034</v>
      </c>
      <c r="P86" s="8">
        <v>16540</v>
      </c>
      <c r="Q86" s="8">
        <v>16338</v>
      </c>
      <c r="R86" s="8">
        <v>16693</v>
      </c>
      <c r="S86" s="8">
        <v>17008</v>
      </c>
      <c r="T86" s="8"/>
      <c r="U86" s="8"/>
      <c r="V86" s="8"/>
      <c r="W86" s="8"/>
      <c r="X86" s="8"/>
      <c r="Y86" s="8"/>
      <c r="Z86" s="8"/>
      <c r="AC86" s="7" t="s">
        <v>85</v>
      </c>
      <c r="AD86" s="8">
        <v>15059</v>
      </c>
      <c r="AE86" s="8">
        <v>14883</v>
      </c>
      <c r="AF86" s="8">
        <v>15283</v>
      </c>
      <c r="AG86" s="8">
        <v>15814</v>
      </c>
      <c r="AH86" s="8">
        <v>16118</v>
      </c>
      <c r="AI86" s="8">
        <v>16446</v>
      </c>
      <c r="AJ86" s="11"/>
      <c r="AK86" s="11"/>
      <c r="AL86" s="11"/>
      <c r="AM86" s="11"/>
      <c r="AN86" s="11"/>
      <c r="AO86" s="11"/>
      <c r="AP86" s="11"/>
      <c r="AS86" s="7" t="s">
        <v>85</v>
      </c>
      <c r="AT86" s="8">
        <v>13188</v>
      </c>
      <c r="AU86" s="8">
        <v>12753</v>
      </c>
      <c r="AV86" s="8">
        <v>13565</v>
      </c>
      <c r="AW86" s="8">
        <v>13243</v>
      </c>
      <c r="AX86" s="8">
        <v>13704</v>
      </c>
      <c r="AY86" s="8">
        <v>13989</v>
      </c>
      <c r="AZ86" s="8"/>
      <c r="BA86" s="8"/>
      <c r="BB86" s="8"/>
      <c r="BC86" s="8"/>
      <c r="BD86" s="8"/>
      <c r="BE86" s="8"/>
      <c r="BF86" s="8"/>
      <c r="BI86" s="7" t="s">
        <v>85</v>
      </c>
      <c r="BJ86" s="8">
        <v>11752</v>
      </c>
      <c r="BK86" s="8">
        <v>11831</v>
      </c>
      <c r="BL86" s="8">
        <v>11956</v>
      </c>
      <c r="BM86" s="8">
        <v>12395</v>
      </c>
      <c r="BN86" s="8">
        <v>12577</v>
      </c>
      <c r="BO86" s="8">
        <v>12930</v>
      </c>
      <c r="BP86" s="8"/>
      <c r="BQ86" s="8"/>
      <c r="BR86" s="8"/>
      <c r="BS86" s="8"/>
      <c r="BT86" s="8"/>
      <c r="BU86" s="8"/>
      <c r="BV86" s="8"/>
      <c r="BY86" s="7" t="s">
        <v>85</v>
      </c>
      <c r="BZ86" s="8">
        <v>11127</v>
      </c>
      <c r="CA86" s="8">
        <v>10837</v>
      </c>
      <c r="CB86" s="8">
        <v>11268</v>
      </c>
      <c r="CC86" s="8">
        <v>10867</v>
      </c>
      <c r="CD86" s="8">
        <v>11117</v>
      </c>
      <c r="CE86" s="8">
        <v>11404</v>
      </c>
      <c r="CF86" s="8"/>
      <c r="CG86" s="8"/>
      <c r="CH86" s="8"/>
      <c r="CI86" s="8"/>
      <c r="CJ86" s="8"/>
      <c r="CK86" s="8"/>
      <c r="CL86" s="8"/>
      <c r="CO86" s="7" t="s">
        <v>85</v>
      </c>
      <c r="CP86" s="8">
        <v>10769</v>
      </c>
      <c r="CQ86" s="8">
        <v>10832</v>
      </c>
      <c r="CR86" s="8">
        <v>10856</v>
      </c>
      <c r="CS86" s="8">
        <v>10974</v>
      </c>
      <c r="CT86" s="8">
        <v>10995</v>
      </c>
      <c r="CU86" s="8">
        <v>11126</v>
      </c>
      <c r="CV86" s="8"/>
      <c r="CW86" s="8"/>
      <c r="CX86" s="8"/>
      <c r="CY86" s="8"/>
      <c r="CZ86" s="8"/>
      <c r="DA86" s="8"/>
      <c r="DB86" s="8"/>
      <c r="DE86" s="7" t="s">
        <v>85</v>
      </c>
      <c r="DF86" s="8">
        <v>10542</v>
      </c>
      <c r="DG86" s="8">
        <v>10070</v>
      </c>
      <c r="DH86" s="8">
        <v>10106</v>
      </c>
      <c r="DI86" s="8">
        <v>10235</v>
      </c>
      <c r="DJ86" s="8">
        <v>10455</v>
      </c>
      <c r="DK86" s="8">
        <v>10651</v>
      </c>
      <c r="DN86" s="7" t="s">
        <v>85</v>
      </c>
      <c r="DO86" s="8">
        <v>11166</v>
      </c>
      <c r="DP86" s="8">
        <v>10792</v>
      </c>
      <c r="DQ86" s="8">
        <v>10919</v>
      </c>
      <c r="DR86" s="8">
        <v>10903</v>
      </c>
      <c r="DS86" s="8">
        <v>10906</v>
      </c>
      <c r="DT86" s="8">
        <v>10789</v>
      </c>
      <c r="DW86" s="7" t="s">
        <v>85</v>
      </c>
      <c r="DX86" s="8">
        <v>10715</v>
      </c>
      <c r="DY86" s="8">
        <v>10406</v>
      </c>
      <c r="DZ86" s="8">
        <v>10815</v>
      </c>
      <c r="EA86" s="8">
        <v>10366</v>
      </c>
      <c r="EB86" s="8">
        <v>10463</v>
      </c>
      <c r="EC86" s="8">
        <v>10548</v>
      </c>
      <c r="EF86" s="7" t="s">
        <v>85</v>
      </c>
      <c r="EG86" s="8">
        <v>10782</v>
      </c>
      <c r="EH86" s="8">
        <v>10454</v>
      </c>
      <c r="EI86" s="8">
        <v>10750</v>
      </c>
      <c r="EJ86" s="8">
        <v>10899</v>
      </c>
      <c r="EK86" s="8">
        <v>10973</v>
      </c>
      <c r="EL86" s="8">
        <v>10946</v>
      </c>
      <c r="EO86" s="7" t="s">
        <v>85</v>
      </c>
      <c r="EP86" s="8">
        <v>10046</v>
      </c>
      <c r="EQ86" s="8">
        <v>9669</v>
      </c>
      <c r="ER86" s="8">
        <v>9984</v>
      </c>
      <c r="ES86" s="8">
        <v>9878</v>
      </c>
      <c r="ET86" s="8">
        <v>9981</v>
      </c>
      <c r="EU86" s="8">
        <v>10156</v>
      </c>
      <c r="EX86" s="7" t="s">
        <v>85</v>
      </c>
      <c r="EY86" s="8">
        <v>10808</v>
      </c>
      <c r="EZ86" s="8">
        <v>10454</v>
      </c>
      <c r="FA86" s="8">
        <v>10378</v>
      </c>
      <c r="FB86" s="8">
        <v>10344</v>
      </c>
      <c r="FC86" s="8">
        <v>10254</v>
      </c>
      <c r="FD86" s="8">
        <v>10171</v>
      </c>
      <c r="FG86" s="7" t="s">
        <v>85</v>
      </c>
      <c r="FH86" s="8">
        <v>10904</v>
      </c>
      <c r="FI86" s="8">
        <v>10523</v>
      </c>
      <c r="FJ86" s="8">
        <v>10638</v>
      </c>
      <c r="FK86" s="8">
        <v>10457</v>
      </c>
      <c r="FL86" s="8">
        <v>10473</v>
      </c>
      <c r="FM86" s="8">
        <v>10496</v>
      </c>
      <c r="FP86" s="7" t="s">
        <v>85</v>
      </c>
      <c r="FQ86" s="8">
        <v>18546</v>
      </c>
      <c r="FR86" s="8">
        <v>18703</v>
      </c>
      <c r="FS86" s="8">
        <v>18840</v>
      </c>
      <c r="FT86" s="8">
        <v>18687</v>
      </c>
      <c r="FU86" s="8">
        <v>14768</v>
      </c>
      <c r="FV86" s="8">
        <v>11146</v>
      </c>
      <c r="FY86" s="7" t="s">
        <v>85</v>
      </c>
      <c r="FZ86" s="8">
        <v>18333</v>
      </c>
      <c r="GA86" s="8">
        <v>18140</v>
      </c>
      <c r="GB86" s="8">
        <v>18119</v>
      </c>
      <c r="GC86" s="8">
        <v>17691</v>
      </c>
      <c r="GD86" s="8">
        <v>17577</v>
      </c>
      <c r="GE86" s="8">
        <v>18433</v>
      </c>
      <c r="GG86" s="31" t="b">
        <f t="shared" si="2"/>
        <v>1</v>
      </c>
      <c r="GH86" s="7" t="s">
        <v>85</v>
      </c>
      <c r="GI86" s="8">
        <v>18307</v>
      </c>
      <c r="GJ86" s="8">
        <v>18291</v>
      </c>
      <c r="GK86" s="8">
        <v>18110</v>
      </c>
      <c r="GL86" s="8">
        <v>17403</v>
      </c>
      <c r="GM86" s="31" t="b">
        <f t="shared" si="3"/>
        <v>0</v>
      </c>
      <c r="GN86" s="31"/>
      <c r="GO86" s="7" t="s">
        <v>609</v>
      </c>
      <c r="GP86" s="8">
        <v>11258</v>
      </c>
      <c r="GQ86" s="8">
        <v>10217</v>
      </c>
      <c r="GR86" s="8">
        <v>9404</v>
      </c>
      <c r="GS86" s="8">
        <v>9017</v>
      </c>
      <c r="GT86" s="8">
        <v>8803</v>
      </c>
      <c r="GU86" s="31"/>
      <c r="HA86" s="31"/>
      <c r="HB86" s="7" t="s">
        <v>82</v>
      </c>
      <c r="HC86" s="8">
        <v>12486</v>
      </c>
      <c r="HD86" s="8">
        <v>12074</v>
      </c>
      <c r="HE86" s="8">
        <v>11526</v>
      </c>
      <c r="HF86" s="8">
        <v>11128</v>
      </c>
      <c r="HG86" s="8">
        <v>10928</v>
      </c>
      <c r="HH86" s="8">
        <v>11732</v>
      </c>
      <c r="HI86" s="8">
        <v>11644</v>
      </c>
      <c r="HJ86" s="8">
        <v>11319</v>
      </c>
      <c r="HK86" s="8">
        <v>11370</v>
      </c>
      <c r="HL86" s="8">
        <v>10349</v>
      </c>
      <c r="HM86" s="8">
        <v>10000</v>
      </c>
      <c r="HN86" s="8">
        <v>9242</v>
      </c>
      <c r="HO86" s="8">
        <v>10235</v>
      </c>
      <c r="HQ86" s="31"/>
      <c r="HR86" s="7" t="s">
        <v>82</v>
      </c>
      <c r="HS86" s="8">
        <v>9092</v>
      </c>
      <c r="HT86" s="8">
        <v>8764</v>
      </c>
      <c r="HU86" s="8">
        <v>8434</v>
      </c>
      <c r="HV86" s="8">
        <v>8304</v>
      </c>
      <c r="HW86" s="8">
        <v>8372</v>
      </c>
      <c r="HX86" s="8">
        <v>9078</v>
      </c>
      <c r="HY86" s="8">
        <v>8940</v>
      </c>
      <c r="HZ86" s="8">
        <v>8787</v>
      </c>
      <c r="IA86" s="8">
        <v>9049</v>
      </c>
      <c r="IB86" s="8">
        <v>8400</v>
      </c>
      <c r="IC86" s="8">
        <v>8115</v>
      </c>
      <c r="ID86" s="8">
        <v>8105</v>
      </c>
      <c r="IE86" s="8">
        <v>10235</v>
      </c>
      <c r="IG86" s="31"/>
      <c r="IH86" s="7" t="s">
        <v>82</v>
      </c>
      <c r="II86" s="8">
        <v>8199</v>
      </c>
      <c r="IJ86" s="8">
        <v>7546</v>
      </c>
      <c r="IK86" s="8">
        <v>7282</v>
      </c>
      <c r="IL86" s="8">
        <v>7045</v>
      </c>
      <c r="IM86" s="8">
        <v>7191</v>
      </c>
      <c r="IN86" s="8">
        <v>7338</v>
      </c>
      <c r="IO86" s="8">
        <v>7485</v>
      </c>
      <c r="IP86" s="8">
        <v>7328</v>
      </c>
      <c r="IQ86" s="8">
        <v>7363</v>
      </c>
      <c r="IR86" s="8">
        <v>7756</v>
      </c>
      <c r="IS86" s="8">
        <v>7233</v>
      </c>
      <c r="IT86" s="8">
        <v>7184</v>
      </c>
      <c r="IU86" s="8">
        <v>10235</v>
      </c>
      <c r="IW86" s="31"/>
      <c r="IX86" s="7" t="s">
        <v>82</v>
      </c>
      <c r="IY86" s="8">
        <v>7648</v>
      </c>
      <c r="IZ86" s="8">
        <v>7245</v>
      </c>
      <c r="JA86" s="8">
        <v>7024</v>
      </c>
      <c r="JB86" s="8">
        <v>6833</v>
      </c>
      <c r="JC86" s="8">
        <v>6926</v>
      </c>
      <c r="JD86" s="8">
        <v>7701</v>
      </c>
      <c r="JE86" s="8">
        <v>7490</v>
      </c>
      <c r="JF86" s="8">
        <v>7333</v>
      </c>
      <c r="JG86" s="8">
        <v>7388</v>
      </c>
      <c r="JH86" s="8">
        <v>7204</v>
      </c>
      <c r="JI86" s="8">
        <v>7102</v>
      </c>
      <c r="JJ86" s="8">
        <v>7403</v>
      </c>
      <c r="JK86" s="8">
        <v>6861</v>
      </c>
      <c r="JL86" s="8">
        <v>6730</v>
      </c>
      <c r="JM86" s="8">
        <v>7159</v>
      </c>
      <c r="JN86" s="8">
        <v>6675</v>
      </c>
      <c r="JO86" s="8">
        <v>6731</v>
      </c>
      <c r="JP86" s="8">
        <v>6932</v>
      </c>
      <c r="JQ86" s="8">
        <v>7102</v>
      </c>
      <c r="JR86" s="8">
        <v>7087</v>
      </c>
      <c r="JS86" s="8">
        <v>6989</v>
      </c>
      <c r="JT86" s="8">
        <v>6908</v>
      </c>
      <c r="JU86" s="8">
        <v>6744</v>
      </c>
      <c r="JV86" s="8">
        <v>7209</v>
      </c>
      <c r="JW86" s="8">
        <v>6770</v>
      </c>
      <c r="JX86" s="8">
        <v>6651</v>
      </c>
      <c r="JY86" s="8">
        <v>6557</v>
      </c>
      <c r="JZ86" s="8">
        <v>6632</v>
      </c>
      <c r="KA86" s="8">
        <v>6585</v>
      </c>
      <c r="KB86" s="8">
        <v>6836</v>
      </c>
      <c r="KC86" s="8">
        <v>6918</v>
      </c>
      <c r="KD86" s="8">
        <v>6896</v>
      </c>
      <c r="KE86" s="8">
        <v>6866</v>
      </c>
      <c r="KF86" s="8">
        <v>6830</v>
      </c>
      <c r="KG86" s="8">
        <v>6800</v>
      </c>
      <c r="KH86" s="8">
        <v>6751</v>
      </c>
      <c r="KI86" s="8">
        <v>6738</v>
      </c>
      <c r="KJ86" s="8">
        <v>6898</v>
      </c>
      <c r="KK86" s="8">
        <v>6681</v>
      </c>
      <c r="KL86" s="8">
        <v>6718</v>
      </c>
      <c r="KM86" s="8">
        <v>6857</v>
      </c>
      <c r="KN86" s="8">
        <v>7168</v>
      </c>
      <c r="KO86" s="8">
        <v>7324</v>
      </c>
      <c r="KP86" s="8">
        <v>11180</v>
      </c>
      <c r="KQ86" s="8">
        <v>14344</v>
      </c>
      <c r="KR86" s="8">
        <v>14056</v>
      </c>
      <c r="KS86" s="8">
        <v>13828</v>
      </c>
      <c r="KT86" s="8">
        <v>13493</v>
      </c>
      <c r="KU86" s="8">
        <v>13123</v>
      </c>
      <c r="KV86" s="8">
        <v>12800</v>
      </c>
      <c r="KW86" s="8">
        <v>12777</v>
      </c>
      <c r="KX86" s="8">
        <v>12686</v>
      </c>
      <c r="KY86" s="8">
        <v>12505</v>
      </c>
      <c r="KZ86" s="8">
        <v>13177</v>
      </c>
      <c r="LA86" s="8">
        <v>12980</v>
      </c>
      <c r="LB86" s="8">
        <v>12692</v>
      </c>
      <c r="LC86" s="8">
        <v>11719</v>
      </c>
      <c r="LD86" s="8">
        <v>10863</v>
      </c>
      <c r="LE86" s="8">
        <v>10481</v>
      </c>
      <c r="LF86" s="8">
        <v>10235</v>
      </c>
      <c r="LJ86" s="31"/>
      <c r="LK86" s="7" t="s">
        <v>609</v>
      </c>
      <c r="LL86" s="8">
        <v>8588</v>
      </c>
      <c r="LM86" s="8">
        <v>8045</v>
      </c>
      <c r="LN86" s="8">
        <v>7598</v>
      </c>
      <c r="LO86" s="8">
        <v>7177</v>
      </c>
      <c r="LP86" s="8">
        <v>6667</v>
      </c>
      <c r="LQ86" s="8">
        <v>6882</v>
      </c>
      <c r="LR86" s="8">
        <v>6913</v>
      </c>
      <c r="LS86" s="8">
        <v>6760</v>
      </c>
      <c r="LT86" s="8">
        <v>6300</v>
      </c>
      <c r="LU86" s="8">
        <v>5985</v>
      </c>
      <c r="LV86" s="8">
        <v>6022</v>
      </c>
      <c r="LW86" s="8">
        <v>5902</v>
      </c>
      <c r="LX86" s="8">
        <v>5819</v>
      </c>
    </row>
    <row r="87" spans="2:336" ht="24.6" thickBot="1" x14ac:dyDescent="0.35">
      <c r="B87" s="7" t="s">
        <v>86</v>
      </c>
      <c r="C87" s="8">
        <v>470</v>
      </c>
      <c r="D87" s="8">
        <v>475</v>
      </c>
      <c r="E87" s="8">
        <v>483</v>
      </c>
      <c r="F87" s="8">
        <v>497</v>
      </c>
      <c r="G87" s="8">
        <v>510</v>
      </c>
      <c r="H87" s="8">
        <v>513</v>
      </c>
      <c r="I87" s="8">
        <v>527</v>
      </c>
      <c r="J87" s="8">
        <v>511</v>
      </c>
      <c r="M87" s="7" t="s">
        <v>86</v>
      </c>
      <c r="N87" s="8">
        <v>408</v>
      </c>
      <c r="O87" s="8">
        <v>365</v>
      </c>
      <c r="P87" s="8">
        <v>362</v>
      </c>
      <c r="Q87" s="8">
        <v>367</v>
      </c>
      <c r="R87" s="8">
        <v>391</v>
      </c>
      <c r="S87" s="8">
        <v>440</v>
      </c>
      <c r="T87" s="8"/>
      <c r="U87" s="8"/>
      <c r="V87" s="8"/>
      <c r="W87" s="8"/>
      <c r="X87" s="8"/>
      <c r="Y87" s="8"/>
      <c r="Z87" s="8"/>
      <c r="AC87" s="7" t="s">
        <v>86</v>
      </c>
      <c r="AD87" s="8">
        <v>358</v>
      </c>
      <c r="AE87" s="8">
        <v>353</v>
      </c>
      <c r="AF87" s="8">
        <v>363</v>
      </c>
      <c r="AG87" s="8">
        <v>395</v>
      </c>
      <c r="AH87" s="8">
        <v>380</v>
      </c>
      <c r="AI87" s="8">
        <v>394</v>
      </c>
      <c r="AJ87" s="11"/>
      <c r="AK87" s="11"/>
      <c r="AL87" s="11"/>
      <c r="AM87" s="11"/>
      <c r="AN87" s="11"/>
      <c r="AO87" s="11"/>
      <c r="AP87" s="11"/>
      <c r="AS87" s="7" t="s">
        <v>86</v>
      </c>
      <c r="AT87" s="8">
        <v>320</v>
      </c>
      <c r="AU87" s="8">
        <v>304</v>
      </c>
      <c r="AV87" s="8">
        <v>302</v>
      </c>
      <c r="AW87" s="8">
        <v>328</v>
      </c>
      <c r="AX87" s="8">
        <v>331</v>
      </c>
      <c r="AY87" s="8">
        <v>353</v>
      </c>
      <c r="AZ87" s="8"/>
      <c r="BA87" s="8"/>
      <c r="BB87" s="8"/>
      <c r="BC87" s="8"/>
      <c r="BD87" s="8"/>
      <c r="BE87" s="8"/>
      <c r="BF87" s="8"/>
      <c r="BI87" s="7" t="s">
        <v>86</v>
      </c>
      <c r="BJ87" s="8">
        <v>299</v>
      </c>
      <c r="BK87" s="8">
        <v>287</v>
      </c>
      <c r="BL87" s="8">
        <v>285</v>
      </c>
      <c r="BM87" s="8">
        <v>284</v>
      </c>
      <c r="BN87" s="8">
        <v>295</v>
      </c>
      <c r="BO87" s="8">
        <v>305</v>
      </c>
      <c r="BP87" s="8"/>
      <c r="BQ87" s="8"/>
      <c r="BR87" s="8"/>
      <c r="BS87" s="8"/>
      <c r="BT87" s="8"/>
      <c r="BU87" s="8"/>
      <c r="BV87" s="8"/>
      <c r="BY87" s="7" t="s">
        <v>86</v>
      </c>
      <c r="BZ87" s="8">
        <v>292</v>
      </c>
      <c r="CA87" s="8">
        <v>274</v>
      </c>
      <c r="CB87" s="8">
        <v>273</v>
      </c>
      <c r="CC87" s="8">
        <v>270</v>
      </c>
      <c r="CD87" s="8">
        <v>288</v>
      </c>
      <c r="CE87" s="8">
        <v>291</v>
      </c>
      <c r="CF87" s="8"/>
      <c r="CG87" s="8"/>
      <c r="CH87" s="8"/>
      <c r="CI87" s="8"/>
      <c r="CJ87" s="8"/>
      <c r="CK87" s="8"/>
      <c r="CL87" s="8"/>
      <c r="CO87" s="7" t="s">
        <v>86</v>
      </c>
      <c r="CP87" s="8">
        <v>261</v>
      </c>
      <c r="CQ87" s="8">
        <v>282</v>
      </c>
      <c r="CR87" s="8">
        <v>286</v>
      </c>
      <c r="CS87" s="8">
        <v>283</v>
      </c>
      <c r="CT87" s="8">
        <v>283</v>
      </c>
      <c r="CU87" s="8">
        <v>282</v>
      </c>
      <c r="CV87" s="8"/>
      <c r="CW87" s="8"/>
      <c r="CX87" s="8"/>
      <c r="CY87" s="8"/>
      <c r="CZ87" s="8"/>
      <c r="DA87" s="8"/>
      <c r="DB87" s="8"/>
      <c r="DE87" s="7" t="s">
        <v>86</v>
      </c>
      <c r="DF87" s="8">
        <v>284</v>
      </c>
      <c r="DG87" s="8">
        <v>258</v>
      </c>
      <c r="DH87" s="8">
        <v>261</v>
      </c>
      <c r="DI87" s="8">
        <v>252</v>
      </c>
      <c r="DJ87" s="8">
        <v>248</v>
      </c>
      <c r="DK87" s="8">
        <v>259</v>
      </c>
      <c r="DN87" s="7" t="s">
        <v>86</v>
      </c>
      <c r="DO87" s="8">
        <v>303</v>
      </c>
      <c r="DP87" s="8">
        <v>284</v>
      </c>
      <c r="DQ87" s="8">
        <v>291</v>
      </c>
      <c r="DR87" s="8">
        <v>292</v>
      </c>
      <c r="DS87" s="8">
        <v>292</v>
      </c>
      <c r="DT87" s="8">
        <v>294</v>
      </c>
      <c r="DW87" s="7" t="s">
        <v>86</v>
      </c>
      <c r="DX87" s="8">
        <v>273</v>
      </c>
      <c r="DY87" s="8">
        <v>265</v>
      </c>
      <c r="DZ87" s="8">
        <v>271</v>
      </c>
      <c r="EA87" s="8">
        <v>286</v>
      </c>
      <c r="EB87" s="8">
        <v>292</v>
      </c>
      <c r="EC87" s="8">
        <v>252</v>
      </c>
      <c r="EF87" s="7" t="s">
        <v>86</v>
      </c>
      <c r="EG87" s="8">
        <v>290</v>
      </c>
      <c r="EH87" s="8">
        <v>287</v>
      </c>
      <c r="EI87" s="8">
        <v>281</v>
      </c>
      <c r="EJ87" s="8">
        <v>275</v>
      </c>
      <c r="EK87" s="8">
        <v>294</v>
      </c>
      <c r="EL87" s="8">
        <v>280</v>
      </c>
      <c r="EO87" s="7" t="s">
        <v>86</v>
      </c>
      <c r="EP87" s="8">
        <v>303</v>
      </c>
      <c r="EQ87" s="8">
        <v>301</v>
      </c>
      <c r="ER87" s="8">
        <v>306</v>
      </c>
      <c r="ES87" s="8">
        <v>297</v>
      </c>
      <c r="ET87" s="8">
        <v>291</v>
      </c>
      <c r="EU87" s="8">
        <v>292</v>
      </c>
      <c r="EX87" s="7" t="s">
        <v>86</v>
      </c>
      <c r="EY87" s="8">
        <v>288</v>
      </c>
      <c r="EZ87" s="8">
        <v>296</v>
      </c>
      <c r="FA87" s="8">
        <v>273</v>
      </c>
      <c r="FB87" s="8">
        <v>280</v>
      </c>
      <c r="FC87" s="8">
        <v>298</v>
      </c>
      <c r="FD87" s="8">
        <v>290</v>
      </c>
      <c r="FG87" s="7" t="s">
        <v>86</v>
      </c>
      <c r="FH87" s="8">
        <v>311</v>
      </c>
      <c r="FI87" s="8">
        <v>300</v>
      </c>
      <c r="FJ87" s="8">
        <v>280</v>
      </c>
      <c r="FK87" s="8">
        <v>281</v>
      </c>
      <c r="FL87" s="8">
        <v>277</v>
      </c>
      <c r="FM87" s="8">
        <v>286</v>
      </c>
      <c r="FP87" s="7" t="s">
        <v>86</v>
      </c>
      <c r="FQ87" s="8">
        <v>818</v>
      </c>
      <c r="FR87" s="8">
        <v>799</v>
      </c>
      <c r="FS87" s="8">
        <v>804</v>
      </c>
      <c r="FT87" s="8">
        <v>813</v>
      </c>
      <c r="FU87" s="8">
        <v>565</v>
      </c>
      <c r="FV87" s="8">
        <v>306</v>
      </c>
      <c r="FY87" s="7" t="s">
        <v>86</v>
      </c>
      <c r="FZ87" s="8">
        <v>811</v>
      </c>
      <c r="GA87" s="8">
        <v>744</v>
      </c>
      <c r="GB87" s="8">
        <v>741</v>
      </c>
      <c r="GC87" s="8">
        <v>740</v>
      </c>
      <c r="GD87" s="8">
        <v>681</v>
      </c>
      <c r="GE87" s="8">
        <v>746</v>
      </c>
      <c r="GG87" s="31" t="b">
        <f t="shared" si="2"/>
        <v>1</v>
      </c>
      <c r="GH87" s="7" t="s">
        <v>86</v>
      </c>
      <c r="GI87" s="8">
        <v>745</v>
      </c>
      <c r="GJ87" s="8">
        <v>737</v>
      </c>
      <c r="GK87" s="8">
        <v>726</v>
      </c>
      <c r="GL87" s="8">
        <v>659</v>
      </c>
      <c r="GM87" s="31" t="b">
        <f t="shared" si="3"/>
        <v>0</v>
      </c>
      <c r="GN87" s="31"/>
      <c r="GO87" s="7" t="s">
        <v>85</v>
      </c>
      <c r="GP87" s="8">
        <v>18110</v>
      </c>
      <c r="GQ87" s="8">
        <v>17165</v>
      </c>
      <c r="GR87" s="8">
        <v>16315</v>
      </c>
      <c r="GS87" s="8">
        <v>15859</v>
      </c>
      <c r="GT87" s="8">
        <v>15767</v>
      </c>
      <c r="GU87" s="31"/>
      <c r="HA87" s="31"/>
      <c r="HB87" s="7" t="s">
        <v>83</v>
      </c>
      <c r="HC87" s="8">
        <v>9634</v>
      </c>
      <c r="HD87" s="8">
        <v>9371</v>
      </c>
      <c r="HE87" s="8">
        <v>8879</v>
      </c>
      <c r="HF87" s="8">
        <v>8334</v>
      </c>
      <c r="HG87" s="8">
        <v>8627</v>
      </c>
      <c r="HH87" s="8">
        <v>9118</v>
      </c>
      <c r="HI87" s="8">
        <v>9050</v>
      </c>
      <c r="HJ87" s="8">
        <v>8663</v>
      </c>
      <c r="HK87" s="8">
        <v>8447</v>
      </c>
      <c r="HL87" s="8">
        <v>8188</v>
      </c>
      <c r="HM87" s="8">
        <v>8018</v>
      </c>
      <c r="HN87" s="8">
        <v>7690</v>
      </c>
      <c r="HO87" s="8">
        <v>10301</v>
      </c>
      <c r="HQ87" s="31"/>
      <c r="HR87" s="7" t="s">
        <v>83</v>
      </c>
      <c r="HS87" s="8">
        <v>7225</v>
      </c>
      <c r="HT87" s="8">
        <v>6990</v>
      </c>
      <c r="HU87" s="8">
        <v>6583</v>
      </c>
      <c r="HV87" s="8">
        <v>6036</v>
      </c>
      <c r="HW87" s="8">
        <v>5964</v>
      </c>
      <c r="HX87" s="8">
        <v>6243</v>
      </c>
      <c r="HY87" s="8">
        <v>6242</v>
      </c>
      <c r="HZ87" s="8">
        <v>6134</v>
      </c>
      <c r="IA87" s="8">
        <v>6036</v>
      </c>
      <c r="IB87" s="8">
        <v>5874</v>
      </c>
      <c r="IC87" s="8">
        <v>5627</v>
      </c>
      <c r="ID87" s="8">
        <v>5584</v>
      </c>
      <c r="IE87" s="8">
        <v>10301</v>
      </c>
      <c r="IG87" s="31"/>
      <c r="IH87" s="7" t="s">
        <v>83</v>
      </c>
      <c r="II87" s="8">
        <v>5429</v>
      </c>
      <c r="IJ87" s="8">
        <v>5165</v>
      </c>
      <c r="IK87" s="8">
        <v>4997</v>
      </c>
      <c r="IL87" s="8">
        <v>4915</v>
      </c>
      <c r="IM87" s="8">
        <v>5008</v>
      </c>
      <c r="IN87" s="8">
        <v>5373</v>
      </c>
      <c r="IO87" s="8">
        <v>5357</v>
      </c>
      <c r="IP87" s="8">
        <v>5424</v>
      </c>
      <c r="IQ87" s="8">
        <v>5372</v>
      </c>
      <c r="IR87" s="8">
        <v>5254</v>
      </c>
      <c r="IS87" s="8">
        <v>5160</v>
      </c>
      <c r="IT87" s="8">
        <v>5037</v>
      </c>
      <c r="IU87" s="8">
        <v>10301</v>
      </c>
      <c r="IW87" s="31"/>
      <c r="IX87" s="7" t="s">
        <v>83</v>
      </c>
      <c r="IY87" s="8">
        <v>4895</v>
      </c>
      <c r="IZ87" s="8">
        <v>4822</v>
      </c>
      <c r="JA87" s="8">
        <v>4645</v>
      </c>
      <c r="JB87" s="8">
        <v>4630</v>
      </c>
      <c r="JC87" s="8">
        <v>4594</v>
      </c>
      <c r="JD87" s="8">
        <v>4912</v>
      </c>
      <c r="JE87" s="8">
        <v>5112</v>
      </c>
      <c r="JF87" s="8">
        <v>5174</v>
      </c>
      <c r="JG87" s="8">
        <v>5163</v>
      </c>
      <c r="JH87" s="8">
        <v>5118</v>
      </c>
      <c r="JI87" s="8">
        <v>5017</v>
      </c>
      <c r="JJ87" s="8">
        <v>5008</v>
      </c>
      <c r="JK87" s="8">
        <v>4873</v>
      </c>
      <c r="JL87" s="8">
        <v>4780</v>
      </c>
      <c r="JM87" s="8">
        <v>4799</v>
      </c>
      <c r="JN87" s="8">
        <v>4834</v>
      </c>
      <c r="JO87" s="8">
        <v>4913</v>
      </c>
      <c r="JP87" s="8">
        <v>5163</v>
      </c>
      <c r="JQ87" s="8">
        <v>5351</v>
      </c>
      <c r="JR87" s="8">
        <v>5414</v>
      </c>
      <c r="JS87" s="8">
        <v>5585</v>
      </c>
      <c r="JT87" s="8">
        <v>5474</v>
      </c>
      <c r="JU87" s="8">
        <v>5410</v>
      </c>
      <c r="JV87" s="8">
        <v>5389</v>
      </c>
      <c r="JW87" s="8">
        <v>5282</v>
      </c>
      <c r="JX87" s="8">
        <v>5104</v>
      </c>
      <c r="JY87" s="8">
        <v>5041</v>
      </c>
      <c r="JZ87" s="8">
        <v>5103</v>
      </c>
      <c r="KA87" s="8">
        <v>5176</v>
      </c>
      <c r="KB87" s="8">
        <v>5578</v>
      </c>
      <c r="KC87" s="8">
        <v>5700</v>
      </c>
      <c r="KD87" s="8">
        <v>5692</v>
      </c>
      <c r="KE87" s="8">
        <v>5687</v>
      </c>
      <c r="KF87" s="8">
        <v>5710</v>
      </c>
      <c r="KG87" s="8">
        <v>5704</v>
      </c>
      <c r="KH87" s="8">
        <v>5837</v>
      </c>
      <c r="KI87" s="8">
        <v>5812</v>
      </c>
      <c r="KJ87" s="8">
        <v>5696</v>
      </c>
      <c r="KK87" s="8">
        <v>5698</v>
      </c>
      <c r="KL87" s="8">
        <v>5641</v>
      </c>
      <c r="KM87" s="8">
        <v>5802</v>
      </c>
      <c r="KN87" s="8">
        <v>6066</v>
      </c>
      <c r="KO87" s="8">
        <v>6223</v>
      </c>
      <c r="KP87" s="8">
        <v>8771</v>
      </c>
      <c r="KQ87" s="8">
        <v>12400</v>
      </c>
      <c r="KR87" s="8">
        <v>12469</v>
      </c>
      <c r="KS87" s="8">
        <v>12263</v>
      </c>
      <c r="KT87" s="8">
        <v>12293</v>
      </c>
      <c r="KU87" s="8">
        <v>12205</v>
      </c>
      <c r="KV87" s="8">
        <v>12054</v>
      </c>
      <c r="KW87" s="8">
        <v>12104</v>
      </c>
      <c r="KX87" s="8">
        <v>11978</v>
      </c>
      <c r="KY87" s="8">
        <v>12001</v>
      </c>
      <c r="KZ87" s="8">
        <v>12629</v>
      </c>
      <c r="LA87" s="8">
        <v>12601</v>
      </c>
      <c r="LB87" s="8">
        <v>12340</v>
      </c>
      <c r="LC87" s="8">
        <v>11546</v>
      </c>
      <c r="LD87" s="8">
        <v>10866</v>
      </c>
      <c r="LE87" s="8">
        <v>10510</v>
      </c>
      <c r="LF87" s="8">
        <v>10301</v>
      </c>
      <c r="LJ87" s="31"/>
      <c r="LK87" s="7" t="s">
        <v>85</v>
      </c>
      <c r="LL87" s="8">
        <v>15542</v>
      </c>
      <c r="LM87" s="8">
        <v>14815</v>
      </c>
      <c r="LN87" s="8">
        <v>14243</v>
      </c>
      <c r="LO87" s="8">
        <v>13704</v>
      </c>
      <c r="LP87" s="8">
        <v>13095</v>
      </c>
      <c r="LQ87" s="8">
        <v>13011</v>
      </c>
      <c r="LR87" s="8">
        <v>12968</v>
      </c>
      <c r="LS87" s="8">
        <v>12598</v>
      </c>
      <c r="LT87" s="8">
        <v>11869</v>
      </c>
      <c r="LU87" s="8">
        <v>11618</v>
      </c>
      <c r="LV87" s="8">
        <v>11333</v>
      </c>
      <c r="LW87" s="8">
        <v>11114</v>
      </c>
      <c r="LX87" s="8">
        <v>11183</v>
      </c>
    </row>
    <row r="88" spans="2:336" ht="24.6" thickBot="1" x14ac:dyDescent="0.35">
      <c r="B88" s="7" t="s">
        <v>87</v>
      </c>
      <c r="C88" s="8">
        <v>2779</v>
      </c>
      <c r="D88" s="8">
        <v>2955</v>
      </c>
      <c r="E88" s="8">
        <v>3081</v>
      </c>
      <c r="F88" s="8">
        <v>3306</v>
      </c>
      <c r="G88" s="8">
        <v>3404</v>
      </c>
      <c r="H88" s="8">
        <v>3384</v>
      </c>
      <c r="I88" s="8">
        <v>3531</v>
      </c>
      <c r="J88" s="8">
        <v>3445</v>
      </c>
      <c r="M88" s="7" t="s">
        <v>87</v>
      </c>
      <c r="N88" s="8">
        <v>2671</v>
      </c>
      <c r="O88" s="8">
        <v>2522</v>
      </c>
      <c r="P88" s="8">
        <v>2419</v>
      </c>
      <c r="Q88" s="8">
        <v>2404</v>
      </c>
      <c r="R88" s="8">
        <v>2590</v>
      </c>
      <c r="S88" s="8">
        <v>2695</v>
      </c>
      <c r="T88" s="8"/>
      <c r="U88" s="8"/>
      <c r="V88" s="8"/>
      <c r="W88" s="8"/>
      <c r="X88" s="8"/>
      <c r="Y88" s="8"/>
      <c r="Z88" s="8"/>
      <c r="AC88" s="7" t="s">
        <v>87</v>
      </c>
      <c r="AD88" s="8">
        <v>2257</v>
      </c>
      <c r="AE88" s="8">
        <v>2313</v>
      </c>
      <c r="AF88" s="8">
        <v>2389</v>
      </c>
      <c r="AG88" s="8">
        <v>2479</v>
      </c>
      <c r="AH88" s="8">
        <v>2591</v>
      </c>
      <c r="AI88" s="8">
        <v>2644</v>
      </c>
      <c r="AJ88" s="11"/>
      <c r="AK88" s="11"/>
      <c r="AL88" s="11"/>
      <c r="AM88" s="11"/>
      <c r="AN88" s="11"/>
      <c r="AO88" s="11"/>
      <c r="AP88" s="11"/>
      <c r="AS88" s="7" t="s">
        <v>87</v>
      </c>
      <c r="AT88" s="8">
        <v>2002</v>
      </c>
      <c r="AU88" s="8">
        <v>1925</v>
      </c>
      <c r="AV88" s="8">
        <v>1871</v>
      </c>
      <c r="AW88" s="8">
        <v>1963</v>
      </c>
      <c r="AX88" s="8">
        <v>2067</v>
      </c>
      <c r="AY88" s="8">
        <v>2131</v>
      </c>
      <c r="AZ88" s="8"/>
      <c r="BA88" s="8"/>
      <c r="BB88" s="8"/>
      <c r="BC88" s="8"/>
      <c r="BD88" s="8"/>
      <c r="BE88" s="8"/>
      <c r="BF88" s="8"/>
      <c r="BI88" s="7" t="s">
        <v>87</v>
      </c>
      <c r="BJ88" s="8">
        <v>1936</v>
      </c>
      <c r="BK88" s="8">
        <v>1807</v>
      </c>
      <c r="BL88" s="8">
        <v>1775</v>
      </c>
      <c r="BM88" s="8">
        <v>1855</v>
      </c>
      <c r="BN88" s="8">
        <v>1913</v>
      </c>
      <c r="BO88" s="8">
        <v>1974</v>
      </c>
      <c r="BP88" s="8"/>
      <c r="BQ88" s="8"/>
      <c r="BR88" s="8"/>
      <c r="BS88" s="8"/>
      <c r="BT88" s="8"/>
      <c r="BU88" s="8"/>
      <c r="BV88" s="8"/>
      <c r="BY88" s="7" t="s">
        <v>87</v>
      </c>
      <c r="BZ88" s="8">
        <v>1907</v>
      </c>
      <c r="CA88" s="8">
        <v>1626</v>
      </c>
      <c r="CB88" s="8">
        <v>1703</v>
      </c>
      <c r="CC88" s="8">
        <v>1756</v>
      </c>
      <c r="CD88" s="8">
        <v>1780</v>
      </c>
      <c r="CE88" s="8">
        <v>1829</v>
      </c>
      <c r="CF88" s="8"/>
      <c r="CG88" s="8"/>
      <c r="CH88" s="8"/>
      <c r="CI88" s="8"/>
      <c r="CJ88" s="8"/>
      <c r="CK88" s="8"/>
      <c r="CL88" s="8"/>
      <c r="CO88" s="7" t="s">
        <v>87</v>
      </c>
      <c r="CP88" s="8">
        <v>1713</v>
      </c>
      <c r="CQ88" s="8">
        <v>1937</v>
      </c>
      <c r="CR88" s="8">
        <v>1891</v>
      </c>
      <c r="CS88" s="8">
        <v>1875</v>
      </c>
      <c r="CT88" s="8">
        <v>1918</v>
      </c>
      <c r="CU88" s="8">
        <v>1898</v>
      </c>
      <c r="CV88" s="8"/>
      <c r="CW88" s="8"/>
      <c r="CX88" s="8"/>
      <c r="CY88" s="8"/>
      <c r="CZ88" s="8"/>
      <c r="DA88" s="8"/>
      <c r="DB88" s="8"/>
      <c r="DE88" s="7" t="s">
        <v>87</v>
      </c>
      <c r="DF88" s="8">
        <v>1804</v>
      </c>
      <c r="DG88" s="8">
        <v>1737</v>
      </c>
      <c r="DH88" s="8">
        <v>1691</v>
      </c>
      <c r="DI88" s="8">
        <v>1727</v>
      </c>
      <c r="DJ88" s="8">
        <v>1775</v>
      </c>
      <c r="DK88" s="8">
        <v>1812</v>
      </c>
      <c r="DN88" s="7" t="s">
        <v>87</v>
      </c>
      <c r="DO88" s="8">
        <v>1685</v>
      </c>
      <c r="DP88" s="8">
        <v>1689</v>
      </c>
      <c r="DQ88" s="8">
        <v>1743</v>
      </c>
      <c r="DR88" s="8">
        <v>1783</v>
      </c>
      <c r="DS88" s="8">
        <v>1806</v>
      </c>
      <c r="DT88" s="8">
        <v>1805</v>
      </c>
      <c r="DW88" s="7" t="s">
        <v>87</v>
      </c>
      <c r="DX88" s="8">
        <v>1709</v>
      </c>
      <c r="DY88" s="8">
        <v>1652</v>
      </c>
      <c r="DZ88" s="8">
        <v>1595</v>
      </c>
      <c r="EA88" s="8">
        <v>1604</v>
      </c>
      <c r="EB88" s="8">
        <v>1644</v>
      </c>
      <c r="EC88" s="8">
        <v>1684</v>
      </c>
      <c r="EF88" s="7" t="s">
        <v>87</v>
      </c>
      <c r="EG88" s="8">
        <v>1720</v>
      </c>
      <c r="EH88" s="8">
        <v>1696</v>
      </c>
      <c r="EI88" s="8">
        <v>1746</v>
      </c>
      <c r="EJ88" s="8">
        <v>1772</v>
      </c>
      <c r="EK88" s="8">
        <v>1757</v>
      </c>
      <c r="EL88" s="8">
        <v>1659</v>
      </c>
      <c r="EO88" s="7" t="s">
        <v>87</v>
      </c>
      <c r="EP88" s="8">
        <v>1852</v>
      </c>
      <c r="EQ88" s="8">
        <v>1734</v>
      </c>
      <c r="ER88" s="8">
        <v>1739</v>
      </c>
      <c r="ES88" s="8">
        <v>1689</v>
      </c>
      <c r="ET88" s="8">
        <v>1700</v>
      </c>
      <c r="EU88" s="8">
        <v>1697</v>
      </c>
      <c r="EX88" s="7" t="s">
        <v>87</v>
      </c>
      <c r="EY88" s="8">
        <v>1764</v>
      </c>
      <c r="EZ88" s="8">
        <v>1779</v>
      </c>
      <c r="FA88" s="8">
        <v>1813</v>
      </c>
      <c r="FB88" s="8">
        <v>1762</v>
      </c>
      <c r="FC88" s="8">
        <v>1834</v>
      </c>
      <c r="FD88" s="8">
        <v>1815</v>
      </c>
      <c r="FG88" s="7" t="s">
        <v>87</v>
      </c>
      <c r="FH88" s="8">
        <v>1882</v>
      </c>
      <c r="FI88" s="8">
        <v>1833</v>
      </c>
      <c r="FJ88" s="8">
        <v>1834</v>
      </c>
      <c r="FK88" s="8">
        <v>1794</v>
      </c>
      <c r="FL88" s="8">
        <v>1779</v>
      </c>
      <c r="FM88" s="8">
        <v>1760</v>
      </c>
      <c r="FP88" s="7" t="s">
        <v>87</v>
      </c>
      <c r="FQ88" s="8">
        <v>3857</v>
      </c>
      <c r="FR88" s="8">
        <v>3774</v>
      </c>
      <c r="FS88" s="8">
        <v>3876</v>
      </c>
      <c r="FT88" s="8">
        <v>4090</v>
      </c>
      <c r="FU88" s="8">
        <v>3091</v>
      </c>
      <c r="FV88" s="8">
        <v>1927</v>
      </c>
      <c r="FY88" s="7" t="s">
        <v>87</v>
      </c>
      <c r="FZ88" s="8">
        <v>3733</v>
      </c>
      <c r="GA88" s="8">
        <v>3520</v>
      </c>
      <c r="GB88" s="8">
        <v>3448</v>
      </c>
      <c r="GC88" s="8">
        <v>3330</v>
      </c>
      <c r="GD88" s="8">
        <v>3281</v>
      </c>
      <c r="GE88" s="8">
        <v>3498</v>
      </c>
      <c r="GG88" s="31" t="b">
        <f t="shared" si="2"/>
        <v>1</v>
      </c>
      <c r="GH88" s="7" t="s">
        <v>87</v>
      </c>
      <c r="GI88" s="8">
        <v>3483</v>
      </c>
      <c r="GJ88" s="8">
        <v>3402</v>
      </c>
      <c r="GK88" s="8">
        <v>3289</v>
      </c>
      <c r="GL88" s="8">
        <v>3101</v>
      </c>
      <c r="GM88" s="31" t="b">
        <f t="shared" si="3"/>
        <v>0</v>
      </c>
      <c r="GN88" s="31"/>
      <c r="GO88" s="7" t="s">
        <v>86</v>
      </c>
      <c r="GP88" s="8">
        <v>726</v>
      </c>
      <c r="GQ88" s="8">
        <v>646</v>
      </c>
      <c r="GR88" s="8">
        <v>582</v>
      </c>
      <c r="GS88" s="8">
        <v>552</v>
      </c>
      <c r="GT88" s="8">
        <v>566</v>
      </c>
      <c r="GU88" s="31"/>
      <c r="HA88" s="31"/>
      <c r="HB88" s="7" t="s">
        <v>84</v>
      </c>
      <c r="HC88" s="8">
        <v>17305</v>
      </c>
      <c r="HD88" s="8">
        <v>16779</v>
      </c>
      <c r="HE88" s="8">
        <v>16187</v>
      </c>
      <c r="HF88" s="8">
        <v>15646</v>
      </c>
      <c r="HG88" s="8">
        <v>15379</v>
      </c>
      <c r="HH88" s="8">
        <v>15722</v>
      </c>
      <c r="HI88" s="8">
        <v>15303</v>
      </c>
      <c r="HJ88" s="8">
        <v>14909</v>
      </c>
      <c r="HK88" s="8">
        <v>14446</v>
      </c>
      <c r="HL88" s="8">
        <v>13925</v>
      </c>
      <c r="HM88" s="8">
        <v>13475</v>
      </c>
      <c r="HN88" s="8">
        <v>13321</v>
      </c>
      <c r="HO88" s="8">
        <v>15021</v>
      </c>
      <c r="HQ88" s="31"/>
      <c r="HR88" s="7" t="s">
        <v>84</v>
      </c>
      <c r="HS88" s="8">
        <v>12895</v>
      </c>
      <c r="HT88" s="8">
        <v>12589</v>
      </c>
      <c r="HU88" s="8">
        <v>12262</v>
      </c>
      <c r="HV88" s="8">
        <v>11906</v>
      </c>
      <c r="HW88" s="8">
        <v>11643</v>
      </c>
      <c r="HX88" s="8">
        <v>11936</v>
      </c>
      <c r="HY88" s="8">
        <v>11575</v>
      </c>
      <c r="HZ88" s="8">
        <v>11317</v>
      </c>
      <c r="IA88" s="8">
        <v>11208</v>
      </c>
      <c r="IB88" s="8">
        <v>10864</v>
      </c>
      <c r="IC88" s="8">
        <v>10763</v>
      </c>
      <c r="ID88" s="8">
        <v>10595</v>
      </c>
      <c r="IE88" s="8">
        <v>15021</v>
      </c>
      <c r="IG88" s="31"/>
      <c r="IH88" s="7" t="s">
        <v>84</v>
      </c>
      <c r="II88" s="8">
        <v>10256</v>
      </c>
      <c r="IJ88" s="8">
        <v>10025</v>
      </c>
      <c r="IK88" s="8">
        <v>9795</v>
      </c>
      <c r="IL88" s="8">
        <v>9477</v>
      </c>
      <c r="IM88" s="8">
        <v>9541</v>
      </c>
      <c r="IN88" s="8">
        <v>9872</v>
      </c>
      <c r="IO88" s="8">
        <v>9779</v>
      </c>
      <c r="IP88" s="8">
        <v>9663</v>
      </c>
      <c r="IQ88" s="8">
        <v>9563</v>
      </c>
      <c r="IR88" s="8">
        <v>9469</v>
      </c>
      <c r="IS88" s="8">
        <v>9185</v>
      </c>
      <c r="IT88" s="8">
        <v>9018</v>
      </c>
      <c r="IU88" s="8">
        <v>15021</v>
      </c>
      <c r="IW88" s="31"/>
      <c r="IX88" s="7" t="s">
        <v>84</v>
      </c>
      <c r="IY88" s="8">
        <v>8953</v>
      </c>
      <c r="IZ88" s="8">
        <v>8801</v>
      </c>
      <c r="JA88" s="8">
        <v>8593</v>
      </c>
      <c r="JB88" s="8">
        <v>8426</v>
      </c>
      <c r="JC88" s="8">
        <v>8380</v>
      </c>
      <c r="JD88" s="8">
        <v>8773</v>
      </c>
      <c r="JE88" s="8">
        <v>8911</v>
      </c>
      <c r="JF88" s="8">
        <v>8939</v>
      </c>
      <c r="JG88" s="8">
        <v>9039</v>
      </c>
      <c r="JH88" s="8">
        <v>9067</v>
      </c>
      <c r="JI88" s="8">
        <v>9121</v>
      </c>
      <c r="JJ88" s="8">
        <v>8983</v>
      </c>
      <c r="JK88" s="8">
        <v>8822</v>
      </c>
      <c r="JL88" s="8">
        <v>8729</v>
      </c>
      <c r="JM88" s="8">
        <v>8681</v>
      </c>
      <c r="JN88" s="8">
        <v>8533</v>
      </c>
      <c r="JO88" s="8">
        <v>8608</v>
      </c>
      <c r="JP88" s="8">
        <v>8818</v>
      </c>
      <c r="JQ88" s="8">
        <v>9016</v>
      </c>
      <c r="JR88" s="8">
        <v>9117</v>
      </c>
      <c r="JS88" s="8">
        <v>9056</v>
      </c>
      <c r="JT88" s="8">
        <v>9004</v>
      </c>
      <c r="JU88" s="8">
        <v>8876</v>
      </c>
      <c r="JV88" s="8">
        <v>8873</v>
      </c>
      <c r="JW88" s="8">
        <v>8596</v>
      </c>
      <c r="JX88" s="8">
        <v>8469</v>
      </c>
      <c r="JY88" s="8">
        <v>8423</v>
      </c>
      <c r="JZ88" s="8">
        <v>8408</v>
      </c>
      <c r="KA88" s="8">
        <v>8571</v>
      </c>
      <c r="KB88" s="8">
        <v>8957</v>
      </c>
      <c r="KC88" s="8">
        <v>9056</v>
      </c>
      <c r="KD88" s="8">
        <v>9041</v>
      </c>
      <c r="KE88" s="8">
        <v>8952</v>
      </c>
      <c r="KF88" s="8">
        <v>9051</v>
      </c>
      <c r="KG88" s="8">
        <v>9145</v>
      </c>
      <c r="KH88" s="8">
        <v>9246</v>
      </c>
      <c r="KI88" s="8">
        <v>9118</v>
      </c>
      <c r="KJ88" s="8">
        <v>9187</v>
      </c>
      <c r="KK88" s="8">
        <v>8932</v>
      </c>
      <c r="KL88" s="8">
        <v>8907</v>
      </c>
      <c r="KM88" s="8">
        <v>8986</v>
      </c>
      <c r="KN88" s="8">
        <v>9346</v>
      </c>
      <c r="KO88" s="8">
        <v>9671</v>
      </c>
      <c r="KP88" s="8">
        <v>14141</v>
      </c>
      <c r="KQ88" s="8">
        <v>18096</v>
      </c>
      <c r="KR88" s="8">
        <v>18476</v>
      </c>
      <c r="KS88" s="8">
        <v>18689</v>
      </c>
      <c r="KT88" s="8">
        <v>18828</v>
      </c>
      <c r="KU88" s="8">
        <v>18538</v>
      </c>
      <c r="KV88" s="8">
        <v>18283</v>
      </c>
      <c r="KW88" s="8">
        <v>18144</v>
      </c>
      <c r="KX88" s="8">
        <v>17952</v>
      </c>
      <c r="KY88" s="8">
        <v>17775</v>
      </c>
      <c r="KZ88" s="8">
        <v>18436</v>
      </c>
      <c r="LA88" s="8">
        <v>18791</v>
      </c>
      <c r="LB88" s="8">
        <v>18553</v>
      </c>
      <c r="LC88" s="8">
        <v>17287</v>
      </c>
      <c r="LD88" s="8">
        <v>16201</v>
      </c>
      <c r="LE88" s="8">
        <v>15455</v>
      </c>
      <c r="LF88" s="8">
        <v>15021</v>
      </c>
      <c r="LJ88" s="31"/>
      <c r="LK88" s="7" t="s">
        <v>86</v>
      </c>
      <c r="LL88" s="8">
        <v>551</v>
      </c>
      <c r="LM88" s="8">
        <v>505</v>
      </c>
      <c r="LN88" s="8">
        <v>498</v>
      </c>
      <c r="LO88" s="8">
        <v>466</v>
      </c>
      <c r="LP88" s="8">
        <v>422</v>
      </c>
      <c r="LQ88" s="8">
        <v>418</v>
      </c>
      <c r="LR88" s="8">
        <v>365</v>
      </c>
      <c r="LS88" s="8">
        <v>342</v>
      </c>
      <c r="LT88" s="8">
        <v>294</v>
      </c>
      <c r="LU88" s="8">
        <v>298</v>
      </c>
      <c r="LV88" s="8">
        <v>284</v>
      </c>
      <c r="LW88" s="8">
        <v>305</v>
      </c>
      <c r="LX88" s="8">
        <v>310</v>
      </c>
    </row>
    <row r="89" spans="2:336" ht="36.6" thickBot="1" x14ac:dyDescent="0.35">
      <c r="B89" s="7" t="s">
        <v>88</v>
      </c>
      <c r="C89" s="8">
        <v>2396</v>
      </c>
      <c r="D89" s="8">
        <v>2438</v>
      </c>
      <c r="E89" s="8">
        <v>2522</v>
      </c>
      <c r="F89" s="8">
        <v>2636</v>
      </c>
      <c r="G89" s="8">
        <v>2675</v>
      </c>
      <c r="H89" s="8">
        <v>2676</v>
      </c>
      <c r="I89" s="8">
        <v>2620</v>
      </c>
      <c r="J89" s="8">
        <v>2451</v>
      </c>
      <c r="M89" s="7" t="s">
        <v>88</v>
      </c>
      <c r="N89" s="8">
        <v>2262</v>
      </c>
      <c r="O89" s="8">
        <v>2150</v>
      </c>
      <c r="P89" s="8">
        <v>2147</v>
      </c>
      <c r="Q89" s="8">
        <v>2222</v>
      </c>
      <c r="R89" s="8">
        <v>2261</v>
      </c>
      <c r="S89" s="8">
        <v>2301</v>
      </c>
      <c r="T89" s="8"/>
      <c r="U89" s="8"/>
      <c r="V89" s="8"/>
      <c r="W89" s="8"/>
      <c r="X89" s="8"/>
      <c r="Y89" s="8"/>
      <c r="Z89" s="8"/>
      <c r="AC89" s="7" t="s">
        <v>88</v>
      </c>
      <c r="AD89" s="8">
        <v>1890</v>
      </c>
      <c r="AE89" s="8">
        <v>1904</v>
      </c>
      <c r="AF89" s="8">
        <v>2019</v>
      </c>
      <c r="AG89" s="8">
        <v>2110</v>
      </c>
      <c r="AH89" s="8">
        <v>2126</v>
      </c>
      <c r="AI89" s="8">
        <v>2257</v>
      </c>
      <c r="AJ89" s="11"/>
      <c r="AK89" s="11"/>
      <c r="AL89" s="11"/>
      <c r="AM89" s="11"/>
      <c r="AN89" s="11"/>
      <c r="AO89" s="11"/>
      <c r="AP89" s="11"/>
      <c r="AS89" s="7" t="s">
        <v>88</v>
      </c>
      <c r="AT89" s="8">
        <v>1698</v>
      </c>
      <c r="AU89" s="8">
        <v>1640</v>
      </c>
      <c r="AV89" s="8">
        <v>1648</v>
      </c>
      <c r="AW89" s="8">
        <v>1699</v>
      </c>
      <c r="AX89" s="8">
        <v>1750</v>
      </c>
      <c r="AY89" s="8">
        <v>1762</v>
      </c>
      <c r="AZ89" s="8"/>
      <c r="BA89" s="8"/>
      <c r="BB89" s="8"/>
      <c r="BC89" s="8"/>
      <c r="BD89" s="8"/>
      <c r="BE89" s="8"/>
      <c r="BF89" s="8"/>
      <c r="BI89" s="7" t="s">
        <v>88</v>
      </c>
      <c r="BJ89" s="8">
        <v>1551</v>
      </c>
      <c r="BK89" s="8">
        <v>1549</v>
      </c>
      <c r="BL89" s="8">
        <v>1561</v>
      </c>
      <c r="BM89" s="8">
        <v>1596</v>
      </c>
      <c r="BN89" s="8">
        <v>1633</v>
      </c>
      <c r="BO89" s="8">
        <v>1674</v>
      </c>
      <c r="BP89" s="8"/>
      <c r="BQ89" s="8"/>
      <c r="BR89" s="8"/>
      <c r="BS89" s="8"/>
      <c r="BT89" s="8"/>
      <c r="BU89" s="8"/>
      <c r="BV89" s="8"/>
      <c r="BY89" s="7" t="s">
        <v>88</v>
      </c>
      <c r="BZ89" s="8">
        <v>1500</v>
      </c>
      <c r="CA89" s="8">
        <v>1424</v>
      </c>
      <c r="CB89" s="8">
        <v>1385</v>
      </c>
      <c r="CC89" s="8">
        <v>1435</v>
      </c>
      <c r="CD89" s="8">
        <v>1492</v>
      </c>
      <c r="CE89" s="8">
        <v>1483</v>
      </c>
      <c r="CF89" s="8"/>
      <c r="CG89" s="8"/>
      <c r="CH89" s="8"/>
      <c r="CI89" s="8"/>
      <c r="CJ89" s="8"/>
      <c r="CK89" s="8"/>
      <c r="CL89" s="8"/>
      <c r="CO89" s="7" t="s">
        <v>88</v>
      </c>
      <c r="CP89" s="8">
        <v>1477</v>
      </c>
      <c r="CQ89" s="8">
        <v>1471</v>
      </c>
      <c r="CR89" s="8">
        <v>1484</v>
      </c>
      <c r="CS89" s="8">
        <v>1551</v>
      </c>
      <c r="CT89" s="8">
        <v>1506</v>
      </c>
      <c r="CU89" s="8">
        <v>1505</v>
      </c>
      <c r="CV89" s="8"/>
      <c r="CW89" s="8"/>
      <c r="CX89" s="8"/>
      <c r="CY89" s="8"/>
      <c r="CZ89" s="8"/>
      <c r="DA89" s="8"/>
      <c r="DB89" s="8"/>
      <c r="DE89" s="7" t="s">
        <v>88</v>
      </c>
      <c r="DF89" s="8">
        <v>1446</v>
      </c>
      <c r="DG89" s="8">
        <v>1375</v>
      </c>
      <c r="DH89" s="8">
        <v>1395</v>
      </c>
      <c r="DI89" s="8">
        <v>1373</v>
      </c>
      <c r="DJ89" s="8">
        <v>1429</v>
      </c>
      <c r="DK89" s="8">
        <v>1476</v>
      </c>
      <c r="DN89" s="7" t="s">
        <v>88</v>
      </c>
      <c r="DO89" s="8">
        <v>1401</v>
      </c>
      <c r="DP89" s="8">
        <v>1431</v>
      </c>
      <c r="DQ89" s="8">
        <v>1429</v>
      </c>
      <c r="DR89" s="8">
        <v>1450</v>
      </c>
      <c r="DS89" s="8">
        <v>1420</v>
      </c>
      <c r="DT89" s="8">
        <v>1458</v>
      </c>
      <c r="DW89" s="7" t="s">
        <v>88</v>
      </c>
      <c r="DX89" s="8">
        <v>1344</v>
      </c>
      <c r="DY89" s="8">
        <v>1329</v>
      </c>
      <c r="DZ89" s="8">
        <v>1345</v>
      </c>
      <c r="EA89" s="8">
        <v>1332</v>
      </c>
      <c r="EB89" s="8">
        <v>1326</v>
      </c>
      <c r="EC89" s="8">
        <v>1374</v>
      </c>
      <c r="EF89" s="7" t="s">
        <v>88</v>
      </c>
      <c r="EG89" s="8">
        <v>1340</v>
      </c>
      <c r="EH89" s="8">
        <v>1341</v>
      </c>
      <c r="EI89" s="8">
        <v>1397</v>
      </c>
      <c r="EJ89" s="8">
        <v>1399</v>
      </c>
      <c r="EK89" s="8">
        <v>1407</v>
      </c>
      <c r="EL89" s="8">
        <v>1396</v>
      </c>
      <c r="EO89" s="7" t="s">
        <v>88</v>
      </c>
      <c r="EP89" s="8">
        <v>1333</v>
      </c>
      <c r="EQ89" s="8">
        <v>1295</v>
      </c>
      <c r="ER89" s="8">
        <v>1270</v>
      </c>
      <c r="ES89" s="8">
        <v>1244</v>
      </c>
      <c r="ET89" s="8">
        <v>1277</v>
      </c>
      <c r="EU89" s="8">
        <v>1296</v>
      </c>
      <c r="EX89" s="7" t="s">
        <v>88</v>
      </c>
      <c r="EY89" s="8">
        <v>1322</v>
      </c>
      <c r="EZ89" s="8">
        <v>1340</v>
      </c>
      <c r="FA89" s="8">
        <v>1339</v>
      </c>
      <c r="FB89" s="8">
        <v>1362</v>
      </c>
      <c r="FC89" s="8">
        <v>1347</v>
      </c>
      <c r="FD89" s="8">
        <v>1338</v>
      </c>
      <c r="FG89" s="7" t="s">
        <v>88</v>
      </c>
      <c r="FH89" s="8">
        <v>1330</v>
      </c>
      <c r="FI89" s="8">
        <v>1279</v>
      </c>
      <c r="FJ89" s="8">
        <v>1258</v>
      </c>
      <c r="FK89" s="8">
        <v>1292</v>
      </c>
      <c r="FL89" s="8">
        <v>1267</v>
      </c>
      <c r="FM89" s="8">
        <v>1272</v>
      </c>
      <c r="FP89" s="7" t="s">
        <v>88</v>
      </c>
      <c r="FQ89" s="8">
        <v>2634</v>
      </c>
      <c r="FR89" s="8">
        <v>2707</v>
      </c>
      <c r="FS89" s="8">
        <v>2689</v>
      </c>
      <c r="FT89" s="8">
        <v>2794</v>
      </c>
      <c r="FU89" s="8">
        <v>2265</v>
      </c>
      <c r="FV89" s="8">
        <v>1309</v>
      </c>
      <c r="FY89" s="7" t="s">
        <v>88</v>
      </c>
      <c r="FZ89" s="8">
        <v>2572</v>
      </c>
      <c r="GA89" s="8">
        <v>2468</v>
      </c>
      <c r="GB89" s="8">
        <v>2448</v>
      </c>
      <c r="GC89" s="8">
        <v>2387</v>
      </c>
      <c r="GD89" s="8">
        <v>2376</v>
      </c>
      <c r="GE89" s="8">
        <v>2470</v>
      </c>
      <c r="GG89" s="31" t="b">
        <f t="shared" si="2"/>
        <v>1</v>
      </c>
      <c r="GH89" s="7" t="s">
        <v>88</v>
      </c>
      <c r="GI89" s="8">
        <v>2455</v>
      </c>
      <c r="GJ89" s="8">
        <v>2380</v>
      </c>
      <c r="GK89" s="8">
        <v>2345</v>
      </c>
      <c r="GL89" s="8">
        <v>2239</v>
      </c>
      <c r="GM89" s="31" t="b">
        <f t="shared" si="3"/>
        <v>0</v>
      </c>
      <c r="GN89" s="31"/>
      <c r="GO89" s="7" t="s">
        <v>610</v>
      </c>
      <c r="GP89" s="8">
        <v>13849</v>
      </c>
      <c r="GQ89" s="8">
        <v>12623</v>
      </c>
      <c r="GR89" s="8">
        <v>11738</v>
      </c>
      <c r="GS89" s="8">
        <v>11520</v>
      </c>
      <c r="GT89" s="8">
        <v>11069</v>
      </c>
      <c r="GU89" s="31"/>
      <c r="HA89" s="31"/>
      <c r="HB89" s="7" t="s">
        <v>609</v>
      </c>
      <c r="HC89" s="8">
        <v>9800</v>
      </c>
      <c r="HD89" s="8">
        <v>9309</v>
      </c>
      <c r="HE89" s="8">
        <v>8684</v>
      </c>
      <c r="HF89" s="8">
        <v>8301</v>
      </c>
      <c r="HG89" s="8">
        <v>8465</v>
      </c>
      <c r="HH89" s="8">
        <v>8823</v>
      </c>
      <c r="HI89" s="8">
        <v>8716</v>
      </c>
      <c r="HJ89" s="8">
        <v>8455</v>
      </c>
      <c r="HK89" s="8">
        <v>8378</v>
      </c>
      <c r="HL89" s="8">
        <v>7992</v>
      </c>
      <c r="HM89" s="8">
        <v>7669</v>
      </c>
      <c r="HN89" s="8">
        <v>7515</v>
      </c>
      <c r="HO89" s="8">
        <v>8803</v>
      </c>
      <c r="HQ89" s="31"/>
      <c r="HR89" s="7" t="s">
        <v>609</v>
      </c>
      <c r="HS89" s="8">
        <v>6939</v>
      </c>
      <c r="HT89" s="8">
        <v>6475</v>
      </c>
      <c r="HU89" s="8">
        <v>6118</v>
      </c>
      <c r="HV89" s="8">
        <v>5936</v>
      </c>
      <c r="HW89" s="8">
        <v>6095</v>
      </c>
      <c r="HX89" s="8">
        <v>6453</v>
      </c>
      <c r="HY89" s="8">
        <v>6527</v>
      </c>
      <c r="HZ89" s="8">
        <v>6344</v>
      </c>
      <c r="IA89" s="8">
        <v>6263</v>
      </c>
      <c r="IB89" s="8">
        <v>6184</v>
      </c>
      <c r="IC89" s="8">
        <v>5975</v>
      </c>
      <c r="ID89" s="8">
        <v>5908</v>
      </c>
      <c r="IE89" s="8">
        <v>8803</v>
      </c>
      <c r="IG89" s="31"/>
      <c r="IH89" s="7" t="s">
        <v>609</v>
      </c>
      <c r="II89" s="8">
        <v>5776</v>
      </c>
      <c r="IJ89" s="8">
        <v>5627</v>
      </c>
      <c r="IK89" s="8">
        <v>5527</v>
      </c>
      <c r="IL89" s="8">
        <v>5320</v>
      </c>
      <c r="IM89" s="8">
        <v>5566</v>
      </c>
      <c r="IN89" s="8">
        <v>5789</v>
      </c>
      <c r="IO89" s="8">
        <v>5915</v>
      </c>
      <c r="IP89" s="8">
        <v>5979</v>
      </c>
      <c r="IQ89" s="8">
        <v>5941</v>
      </c>
      <c r="IR89" s="8">
        <v>5832</v>
      </c>
      <c r="IS89" s="8">
        <v>5686</v>
      </c>
      <c r="IT89" s="8">
        <v>5545</v>
      </c>
      <c r="IU89" s="8">
        <v>8803</v>
      </c>
      <c r="IW89" s="31"/>
      <c r="IX89" s="7" t="s">
        <v>609</v>
      </c>
      <c r="IY89" s="8">
        <v>5472</v>
      </c>
      <c r="IZ89" s="8">
        <v>5304</v>
      </c>
      <c r="JA89" s="8">
        <v>5156</v>
      </c>
      <c r="JB89" s="8">
        <v>5007</v>
      </c>
      <c r="JC89" s="8">
        <v>5080</v>
      </c>
      <c r="JD89" s="8">
        <v>5264</v>
      </c>
      <c r="JE89" s="8">
        <v>5425</v>
      </c>
      <c r="JF89" s="8">
        <v>5509</v>
      </c>
      <c r="JG89" s="8">
        <v>5495</v>
      </c>
      <c r="JH89" s="8">
        <v>5521</v>
      </c>
      <c r="JI89" s="8">
        <v>5489</v>
      </c>
      <c r="JJ89" s="8">
        <v>5378</v>
      </c>
      <c r="JK89" s="8">
        <v>5289</v>
      </c>
      <c r="JL89" s="8">
        <v>5207</v>
      </c>
      <c r="JM89" s="8">
        <v>5163</v>
      </c>
      <c r="JN89" s="8">
        <v>5083</v>
      </c>
      <c r="JO89" s="8">
        <v>5095</v>
      </c>
      <c r="JP89" s="8">
        <v>5394</v>
      </c>
      <c r="JQ89" s="8">
        <v>5587</v>
      </c>
      <c r="JR89" s="8">
        <v>5738</v>
      </c>
      <c r="JS89" s="8">
        <v>5647</v>
      </c>
      <c r="JT89" s="8">
        <v>5560</v>
      </c>
      <c r="JU89" s="8">
        <v>5522</v>
      </c>
      <c r="JV89" s="8">
        <v>5502</v>
      </c>
      <c r="JW89" s="8">
        <v>5376</v>
      </c>
      <c r="JX89" s="8">
        <v>5228</v>
      </c>
      <c r="JY89" s="8">
        <v>5177</v>
      </c>
      <c r="JZ89" s="8">
        <v>5113</v>
      </c>
      <c r="KA89" s="8">
        <v>5290</v>
      </c>
      <c r="KB89" s="8">
        <v>5458</v>
      </c>
      <c r="KC89" s="8">
        <v>5596</v>
      </c>
      <c r="KD89" s="8">
        <v>5624</v>
      </c>
      <c r="KE89" s="8">
        <v>5557</v>
      </c>
      <c r="KF89" s="8">
        <v>5639</v>
      </c>
      <c r="KG89" s="8">
        <v>5613</v>
      </c>
      <c r="KH89" s="8">
        <v>5614</v>
      </c>
      <c r="KI89" s="8">
        <v>5461</v>
      </c>
      <c r="KJ89" s="8">
        <v>5364</v>
      </c>
      <c r="KK89" s="8">
        <v>5238</v>
      </c>
      <c r="KL89" s="8">
        <v>5181</v>
      </c>
      <c r="KM89" s="8">
        <v>5316</v>
      </c>
      <c r="KN89" s="8">
        <v>5552</v>
      </c>
      <c r="KO89" s="8">
        <v>5682</v>
      </c>
      <c r="KP89" s="8">
        <v>10307</v>
      </c>
      <c r="KQ89" s="8">
        <v>13144</v>
      </c>
      <c r="KR89" s="8">
        <v>12930</v>
      </c>
      <c r="KS89" s="8">
        <v>12682</v>
      </c>
      <c r="KT89" s="8">
        <v>12612</v>
      </c>
      <c r="KU89" s="8">
        <v>12042</v>
      </c>
      <c r="KV89" s="8">
        <v>11456</v>
      </c>
      <c r="KW89" s="8">
        <v>11273</v>
      </c>
      <c r="KX89" s="8">
        <v>11129</v>
      </c>
      <c r="KY89" s="8">
        <v>10824</v>
      </c>
      <c r="KZ89" s="8">
        <v>11700</v>
      </c>
      <c r="LA89" s="8">
        <v>11580</v>
      </c>
      <c r="LB89" s="8">
        <v>11258</v>
      </c>
      <c r="LC89" s="8">
        <v>10217</v>
      </c>
      <c r="LD89" s="8">
        <v>9404</v>
      </c>
      <c r="LE89" s="8">
        <v>9017</v>
      </c>
      <c r="LF89" s="8">
        <v>8803</v>
      </c>
      <c r="LJ89" s="31"/>
      <c r="LK89" s="7" t="s">
        <v>610</v>
      </c>
      <c r="LL89" s="8">
        <v>10851</v>
      </c>
      <c r="LM89" s="8">
        <v>10396</v>
      </c>
      <c r="LN89" s="8">
        <v>9969</v>
      </c>
      <c r="LO89" s="8">
        <v>9440</v>
      </c>
      <c r="LP89" s="8">
        <v>9167</v>
      </c>
      <c r="LQ89" s="8">
        <v>8810</v>
      </c>
      <c r="LR89" s="8">
        <v>9005</v>
      </c>
      <c r="LS89" s="8">
        <v>8671</v>
      </c>
      <c r="LT89" s="8">
        <v>8262</v>
      </c>
      <c r="LU89" s="8">
        <v>8129</v>
      </c>
      <c r="LV89" s="8">
        <v>7828</v>
      </c>
      <c r="LW89" s="8">
        <v>7663</v>
      </c>
      <c r="LX89" s="8">
        <v>7642</v>
      </c>
    </row>
    <row r="90" spans="2:336" ht="24.6" thickBot="1" x14ac:dyDescent="0.35">
      <c r="B90" s="7" t="s">
        <v>89</v>
      </c>
      <c r="C90" s="8">
        <v>3412</v>
      </c>
      <c r="D90" s="8">
        <v>3543</v>
      </c>
      <c r="E90" s="8">
        <v>3693</v>
      </c>
      <c r="F90" s="8">
        <v>3844</v>
      </c>
      <c r="G90" s="8">
        <v>3915</v>
      </c>
      <c r="H90" s="8">
        <v>3979</v>
      </c>
      <c r="I90" s="8">
        <v>3956</v>
      </c>
      <c r="J90" s="8">
        <v>3755</v>
      </c>
      <c r="M90" s="7" t="s">
        <v>89</v>
      </c>
      <c r="N90" s="8">
        <v>3261</v>
      </c>
      <c r="O90" s="8">
        <v>3125</v>
      </c>
      <c r="P90" s="8">
        <v>3091</v>
      </c>
      <c r="Q90" s="8">
        <v>3184</v>
      </c>
      <c r="R90" s="8">
        <v>3342</v>
      </c>
      <c r="S90" s="8">
        <v>3367</v>
      </c>
      <c r="T90" s="8"/>
      <c r="U90" s="8"/>
      <c r="V90" s="8"/>
      <c r="W90" s="8"/>
      <c r="X90" s="8"/>
      <c r="Y90" s="8"/>
      <c r="Z90" s="8"/>
      <c r="AC90" s="7" t="s">
        <v>89</v>
      </c>
      <c r="AD90" s="8">
        <v>2769</v>
      </c>
      <c r="AE90" s="8">
        <v>2784</v>
      </c>
      <c r="AF90" s="8">
        <v>2909</v>
      </c>
      <c r="AG90" s="8">
        <v>3041</v>
      </c>
      <c r="AH90" s="8">
        <v>3140</v>
      </c>
      <c r="AI90" s="8">
        <v>3246</v>
      </c>
      <c r="AJ90" s="11"/>
      <c r="AK90" s="11"/>
      <c r="AL90" s="11"/>
      <c r="AM90" s="11"/>
      <c r="AN90" s="11"/>
      <c r="AO90" s="11"/>
      <c r="AP90" s="11"/>
      <c r="AS90" s="7" t="s">
        <v>89</v>
      </c>
      <c r="AT90" s="8">
        <v>2567</v>
      </c>
      <c r="AU90" s="8">
        <v>2490</v>
      </c>
      <c r="AV90" s="8">
        <v>2481</v>
      </c>
      <c r="AW90" s="8">
        <v>2556</v>
      </c>
      <c r="AX90" s="8">
        <v>2610</v>
      </c>
      <c r="AY90" s="8">
        <v>2652</v>
      </c>
      <c r="AZ90" s="8"/>
      <c r="BA90" s="8"/>
      <c r="BB90" s="8"/>
      <c r="BC90" s="8"/>
      <c r="BD90" s="8"/>
      <c r="BE90" s="8"/>
      <c r="BF90" s="8"/>
      <c r="BI90" s="7" t="s">
        <v>89</v>
      </c>
      <c r="BJ90" s="8">
        <v>2302</v>
      </c>
      <c r="BK90" s="8">
        <v>2396</v>
      </c>
      <c r="BL90" s="8">
        <v>2424</v>
      </c>
      <c r="BM90" s="8">
        <v>2440</v>
      </c>
      <c r="BN90" s="8">
        <v>2475</v>
      </c>
      <c r="BO90" s="8">
        <v>2494</v>
      </c>
      <c r="BP90" s="8"/>
      <c r="BQ90" s="8"/>
      <c r="BR90" s="8"/>
      <c r="BS90" s="8"/>
      <c r="BT90" s="8"/>
      <c r="BU90" s="8"/>
      <c r="BV90" s="8"/>
      <c r="BY90" s="7" t="s">
        <v>89</v>
      </c>
      <c r="BZ90" s="8">
        <v>2125</v>
      </c>
      <c r="CA90" s="8">
        <v>2094</v>
      </c>
      <c r="CB90" s="8">
        <v>2073</v>
      </c>
      <c r="CC90" s="8">
        <v>2112</v>
      </c>
      <c r="CD90" s="8">
        <v>2131</v>
      </c>
      <c r="CE90" s="8">
        <v>2209</v>
      </c>
      <c r="CF90" s="8"/>
      <c r="CG90" s="8"/>
      <c r="CH90" s="8"/>
      <c r="CI90" s="8"/>
      <c r="CJ90" s="8"/>
      <c r="CK90" s="8"/>
      <c r="CL90" s="8"/>
      <c r="CO90" s="7" t="s">
        <v>89</v>
      </c>
      <c r="CP90" s="8">
        <v>2067</v>
      </c>
      <c r="CQ90" s="8">
        <v>2118</v>
      </c>
      <c r="CR90" s="8">
        <v>2131</v>
      </c>
      <c r="CS90" s="8">
        <v>2144</v>
      </c>
      <c r="CT90" s="8">
        <v>2136</v>
      </c>
      <c r="CU90" s="8">
        <v>2146</v>
      </c>
      <c r="CV90" s="8"/>
      <c r="CW90" s="8"/>
      <c r="CX90" s="8"/>
      <c r="CY90" s="8"/>
      <c r="CZ90" s="8"/>
      <c r="DA90" s="8"/>
      <c r="DB90" s="8"/>
      <c r="DE90" s="7" t="s">
        <v>89</v>
      </c>
      <c r="DF90" s="8">
        <v>2021</v>
      </c>
      <c r="DG90" s="8">
        <v>1955</v>
      </c>
      <c r="DH90" s="8">
        <v>1982</v>
      </c>
      <c r="DI90" s="8">
        <v>2021</v>
      </c>
      <c r="DJ90" s="8">
        <v>2022</v>
      </c>
      <c r="DK90" s="8">
        <v>2039</v>
      </c>
      <c r="DN90" s="7" t="s">
        <v>89</v>
      </c>
      <c r="DO90" s="8">
        <v>2122</v>
      </c>
      <c r="DP90" s="8">
        <v>2102</v>
      </c>
      <c r="DQ90" s="8">
        <v>2158</v>
      </c>
      <c r="DR90" s="8">
        <v>2126</v>
      </c>
      <c r="DS90" s="8">
        <v>2110</v>
      </c>
      <c r="DT90" s="8">
        <v>2058</v>
      </c>
      <c r="DW90" s="7" t="s">
        <v>89</v>
      </c>
      <c r="DX90" s="8">
        <v>2106</v>
      </c>
      <c r="DY90" s="8">
        <v>2045</v>
      </c>
      <c r="DZ90" s="8">
        <v>2069</v>
      </c>
      <c r="EA90" s="8">
        <v>2059</v>
      </c>
      <c r="EB90" s="8">
        <v>2081</v>
      </c>
      <c r="EC90" s="8">
        <v>2072</v>
      </c>
      <c r="EF90" s="7" t="s">
        <v>89</v>
      </c>
      <c r="EG90" s="8">
        <v>2048</v>
      </c>
      <c r="EH90" s="8">
        <v>2074</v>
      </c>
      <c r="EI90" s="8">
        <v>2107</v>
      </c>
      <c r="EJ90" s="8">
        <v>2124</v>
      </c>
      <c r="EK90" s="8">
        <v>2153</v>
      </c>
      <c r="EL90" s="8">
        <v>2122</v>
      </c>
      <c r="EO90" s="7" t="s">
        <v>89</v>
      </c>
      <c r="EP90" s="8">
        <v>2088</v>
      </c>
      <c r="EQ90" s="8">
        <v>2034</v>
      </c>
      <c r="ER90" s="8">
        <v>2037</v>
      </c>
      <c r="ES90" s="8">
        <v>2031</v>
      </c>
      <c r="ET90" s="8">
        <v>2047</v>
      </c>
      <c r="EU90" s="8">
        <v>2048</v>
      </c>
      <c r="EX90" s="7" t="s">
        <v>89</v>
      </c>
      <c r="EY90" s="8">
        <v>2026</v>
      </c>
      <c r="EZ90" s="8">
        <v>2055</v>
      </c>
      <c r="FA90" s="8">
        <v>2052</v>
      </c>
      <c r="FB90" s="8">
        <v>2091</v>
      </c>
      <c r="FC90" s="8">
        <v>2130</v>
      </c>
      <c r="FD90" s="8">
        <v>2122</v>
      </c>
      <c r="FG90" s="7" t="s">
        <v>89</v>
      </c>
      <c r="FH90" s="8">
        <v>2036</v>
      </c>
      <c r="FI90" s="8">
        <v>1987</v>
      </c>
      <c r="FJ90" s="8">
        <v>1956</v>
      </c>
      <c r="FK90" s="8">
        <v>1975</v>
      </c>
      <c r="FL90" s="8">
        <v>2028</v>
      </c>
      <c r="FM90" s="8">
        <v>2040</v>
      </c>
      <c r="FP90" s="7" t="s">
        <v>89</v>
      </c>
      <c r="FQ90" s="8">
        <v>3841</v>
      </c>
      <c r="FR90" s="8">
        <v>3868</v>
      </c>
      <c r="FS90" s="8">
        <v>3850</v>
      </c>
      <c r="FT90" s="8">
        <v>3916</v>
      </c>
      <c r="FU90" s="8">
        <v>3205</v>
      </c>
      <c r="FV90" s="8">
        <v>2091</v>
      </c>
      <c r="FY90" s="7" t="s">
        <v>89</v>
      </c>
      <c r="FZ90" s="8">
        <v>3715</v>
      </c>
      <c r="GA90" s="8">
        <v>3563</v>
      </c>
      <c r="GB90" s="8">
        <v>3537</v>
      </c>
      <c r="GC90" s="8">
        <v>3573</v>
      </c>
      <c r="GD90" s="8">
        <v>3469</v>
      </c>
      <c r="GE90" s="8">
        <v>3626</v>
      </c>
      <c r="GG90" s="31" t="b">
        <f t="shared" si="2"/>
        <v>1</v>
      </c>
      <c r="GH90" s="7" t="s">
        <v>89</v>
      </c>
      <c r="GI90" s="8">
        <v>3606</v>
      </c>
      <c r="GJ90" s="8">
        <v>3547</v>
      </c>
      <c r="GK90" s="8">
        <v>3487</v>
      </c>
      <c r="GL90" s="8">
        <v>3232</v>
      </c>
      <c r="GM90" s="31" t="b">
        <f t="shared" si="3"/>
        <v>0</v>
      </c>
      <c r="GN90" s="31"/>
      <c r="GO90" s="7" t="s">
        <v>87</v>
      </c>
      <c r="GP90" s="8">
        <v>3289</v>
      </c>
      <c r="GQ90" s="8">
        <v>3050</v>
      </c>
      <c r="GR90" s="8">
        <v>2791</v>
      </c>
      <c r="GS90" s="8">
        <v>2671</v>
      </c>
      <c r="GT90" s="8">
        <v>2631</v>
      </c>
      <c r="GU90" s="31"/>
      <c r="HA90" s="31"/>
      <c r="HB90" s="7" t="s">
        <v>85</v>
      </c>
      <c r="HC90" s="8">
        <v>17008</v>
      </c>
      <c r="HD90" s="8">
        <v>16693</v>
      </c>
      <c r="HE90" s="8">
        <v>16338</v>
      </c>
      <c r="HF90" s="8">
        <v>16540</v>
      </c>
      <c r="HG90" s="8">
        <v>16034</v>
      </c>
      <c r="HH90" s="8">
        <v>16594</v>
      </c>
      <c r="HI90" s="8">
        <v>16446</v>
      </c>
      <c r="HJ90" s="8">
        <v>16118</v>
      </c>
      <c r="HK90" s="8">
        <v>15814</v>
      </c>
      <c r="HL90" s="8">
        <v>15283</v>
      </c>
      <c r="HM90" s="8">
        <v>14883</v>
      </c>
      <c r="HN90" s="8">
        <v>15059</v>
      </c>
      <c r="HO90" s="8">
        <v>15767</v>
      </c>
      <c r="HQ90" s="31"/>
      <c r="HR90" s="7" t="s">
        <v>85</v>
      </c>
      <c r="HS90" s="8">
        <v>13989</v>
      </c>
      <c r="HT90" s="8">
        <v>13704</v>
      </c>
      <c r="HU90" s="8">
        <v>13243</v>
      </c>
      <c r="HV90" s="8">
        <v>13565</v>
      </c>
      <c r="HW90" s="8">
        <v>12753</v>
      </c>
      <c r="HX90" s="8">
        <v>13188</v>
      </c>
      <c r="HY90" s="8">
        <v>12930</v>
      </c>
      <c r="HZ90" s="8">
        <v>12577</v>
      </c>
      <c r="IA90" s="8">
        <v>12395</v>
      </c>
      <c r="IB90" s="8">
        <v>11956</v>
      </c>
      <c r="IC90" s="8">
        <v>11831</v>
      </c>
      <c r="ID90" s="8">
        <v>11752</v>
      </c>
      <c r="IE90" s="8">
        <v>15767</v>
      </c>
      <c r="IG90" s="31"/>
      <c r="IH90" s="7" t="s">
        <v>85</v>
      </c>
      <c r="II90" s="8">
        <v>11404</v>
      </c>
      <c r="IJ90" s="8">
        <v>11117</v>
      </c>
      <c r="IK90" s="8">
        <v>10867</v>
      </c>
      <c r="IL90" s="8">
        <v>11268</v>
      </c>
      <c r="IM90" s="8">
        <v>10837</v>
      </c>
      <c r="IN90" s="8">
        <v>11127</v>
      </c>
      <c r="IO90" s="8">
        <v>11126</v>
      </c>
      <c r="IP90" s="8">
        <v>10995</v>
      </c>
      <c r="IQ90" s="8">
        <v>10974</v>
      </c>
      <c r="IR90" s="8">
        <v>10856</v>
      </c>
      <c r="IS90" s="8">
        <v>10832</v>
      </c>
      <c r="IT90" s="8">
        <v>10769</v>
      </c>
      <c r="IU90" s="8">
        <v>15767</v>
      </c>
      <c r="IW90" s="31"/>
      <c r="IX90" s="7" t="s">
        <v>85</v>
      </c>
      <c r="IY90" s="8">
        <v>10651</v>
      </c>
      <c r="IZ90" s="8">
        <v>10455</v>
      </c>
      <c r="JA90" s="8">
        <v>10235</v>
      </c>
      <c r="JB90" s="8">
        <v>10106</v>
      </c>
      <c r="JC90" s="8">
        <v>10070</v>
      </c>
      <c r="JD90" s="8">
        <v>10542</v>
      </c>
      <c r="JE90" s="8">
        <v>10789</v>
      </c>
      <c r="JF90" s="8">
        <v>10906</v>
      </c>
      <c r="JG90" s="8">
        <v>10903</v>
      </c>
      <c r="JH90" s="8">
        <v>10919</v>
      </c>
      <c r="JI90" s="8">
        <v>10792</v>
      </c>
      <c r="JJ90" s="8">
        <v>11166</v>
      </c>
      <c r="JK90" s="8">
        <v>10548</v>
      </c>
      <c r="JL90" s="8">
        <v>10463</v>
      </c>
      <c r="JM90" s="8">
        <v>10366</v>
      </c>
      <c r="JN90" s="8">
        <v>10815</v>
      </c>
      <c r="JO90" s="8">
        <v>10406</v>
      </c>
      <c r="JP90" s="8">
        <v>10715</v>
      </c>
      <c r="JQ90" s="8">
        <v>10946</v>
      </c>
      <c r="JR90" s="8">
        <v>10973</v>
      </c>
      <c r="JS90" s="8">
        <v>10899</v>
      </c>
      <c r="JT90" s="8">
        <v>10750</v>
      </c>
      <c r="JU90" s="8">
        <v>10454</v>
      </c>
      <c r="JV90" s="8">
        <v>10782</v>
      </c>
      <c r="JW90" s="8">
        <v>10156</v>
      </c>
      <c r="JX90" s="8">
        <v>9981</v>
      </c>
      <c r="JY90" s="8">
        <v>9878</v>
      </c>
      <c r="JZ90" s="8">
        <v>9984</v>
      </c>
      <c r="KA90" s="8">
        <v>9669</v>
      </c>
      <c r="KB90" s="8">
        <v>10046</v>
      </c>
      <c r="KC90" s="8">
        <v>10171</v>
      </c>
      <c r="KD90" s="8">
        <v>10254</v>
      </c>
      <c r="KE90" s="8">
        <v>10344</v>
      </c>
      <c r="KF90" s="8">
        <v>10378</v>
      </c>
      <c r="KG90" s="8">
        <v>10454</v>
      </c>
      <c r="KH90" s="8">
        <v>10808</v>
      </c>
      <c r="KI90" s="8">
        <v>10496</v>
      </c>
      <c r="KJ90" s="8">
        <v>10473</v>
      </c>
      <c r="KK90" s="8">
        <v>10457</v>
      </c>
      <c r="KL90" s="8">
        <v>10638</v>
      </c>
      <c r="KM90" s="8">
        <v>10523</v>
      </c>
      <c r="KN90" s="8">
        <v>10904</v>
      </c>
      <c r="KO90" s="8">
        <v>11146</v>
      </c>
      <c r="KP90" s="8">
        <v>14768</v>
      </c>
      <c r="KQ90" s="8">
        <v>18687</v>
      </c>
      <c r="KR90" s="8">
        <v>18840</v>
      </c>
      <c r="KS90" s="8">
        <v>18703</v>
      </c>
      <c r="KT90" s="8">
        <v>18546</v>
      </c>
      <c r="KU90" s="8">
        <v>18333</v>
      </c>
      <c r="KV90" s="8">
        <v>18140</v>
      </c>
      <c r="KW90" s="8">
        <v>18119</v>
      </c>
      <c r="KX90" s="8">
        <v>17691</v>
      </c>
      <c r="KY90" s="8">
        <v>17577</v>
      </c>
      <c r="KZ90" s="8">
        <v>18307</v>
      </c>
      <c r="LA90" s="8">
        <v>18291</v>
      </c>
      <c r="LB90" s="8">
        <v>18110</v>
      </c>
      <c r="LC90" s="8">
        <v>17165</v>
      </c>
      <c r="LD90" s="8">
        <v>16315</v>
      </c>
      <c r="LE90" s="8">
        <v>15859</v>
      </c>
      <c r="LF90" s="8">
        <v>15767</v>
      </c>
      <c r="LJ90" s="31"/>
      <c r="LK90" s="7" t="s">
        <v>87</v>
      </c>
      <c r="LL90" s="8">
        <v>2588</v>
      </c>
      <c r="LM90" s="8">
        <v>2481</v>
      </c>
      <c r="LN90" s="8">
        <v>2300</v>
      </c>
      <c r="LO90" s="8">
        <v>2196</v>
      </c>
      <c r="LP90" s="8">
        <v>2106</v>
      </c>
      <c r="LQ90" s="8">
        <v>2048</v>
      </c>
      <c r="LR90" s="8">
        <v>2034</v>
      </c>
      <c r="LS90" s="8">
        <v>1944</v>
      </c>
      <c r="LT90" s="8">
        <v>1805</v>
      </c>
      <c r="LU90" s="8">
        <v>1830</v>
      </c>
      <c r="LV90" s="8">
        <v>1782</v>
      </c>
      <c r="LW90" s="8">
        <v>1759</v>
      </c>
      <c r="LX90" s="8">
        <v>1779</v>
      </c>
    </row>
    <row r="91" spans="2:336" ht="24.6" thickBot="1" x14ac:dyDescent="0.35">
      <c r="B91" s="7" t="s">
        <v>90</v>
      </c>
      <c r="C91" s="8">
        <v>934</v>
      </c>
      <c r="D91" s="8">
        <v>930</v>
      </c>
      <c r="E91" s="8">
        <v>959</v>
      </c>
      <c r="F91" s="8">
        <v>1016</v>
      </c>
      <c r="G91" s="8">
        <v>1052</v>
      </c>
      <c r="H91" s="8">
        <v>1101</v>
      </c>
      <c r="I91" s="8">
        <v>1146</v>
      </c>
      <c r="J91" s="8">
        <v>1108</v>
      </c>
      <c r="M91" s="7" t="s">
        <v>90</v>
      </c>
      <c r="N91" s="8">
        <v>869</v>
      </c>
      <c r="O91" s="8">
        <v>834</v>
      </c>
      <c r="P91" s="8">
        <v>830</v>
      </c>
      <c r="Q91" s="8">
        <v>823</v>
      </c>
      <c r="R91" s="8">
        <v>855</v>
      </c>
      <c r="S91" s="8">
        <v>888</v>
      </c>
      <c r="T91" s="8"/>
      <c r="U91" s="8"/>
      <c r="V91" s="8"/>
      <c r="W91" s="8"/>
      <c r="X91" s="8"/>
      <c r="Y91" s="8"/>
      <c r="Z91" s="8"/>
      <c r="AC91" s="7" t="s">
        <v>90</v>
      </c>
      <c r="AD91" s="8">
        <v>730</v>
      </c>
      <c r="AE91" s="8">
        <v>731</v>
      </c>
      <c r="AF91" s="8">
        <v>725</v>
      </c>
      <c r="AG91" s="8">
        <v>747</v>
      </c>
      <c r="AH91" s="8">
        <v>807</v>
      </c>
      <c r="AI91" s="8">
        <v>860</v>
      </c>
      <c r="AJ91" s="11"/>
      <c r="AK91" s="11"/>
      <c r="AL91" s="11"/>
      <c r="AM91" s="11"/>
      <c r="AN91" s="11"/>
      <c r="AO91" s="11"/>
      <c r="AP91" s="11"/>
      <c r="AS91" s="7" t="s">
        <v>90</v>
      </c>
      <c r="AT91" s="8">
        <v>653</v>
      </c>
      <c r="AU91" s="8">
        <v>648</v>
      </c>
      <c r="AV91" s="8">
        <v>634</v>
      </c>
      <c r="AW91" s="8">
        <v>650</v>
      </c>
      <c r="AX91" s="8">
        <v>688</v>
      </c>
      <c r="AY91" s="8">
        <v>692</v>
      </c>
      <c r="AZ91" s="8"/>
      <c r="BA91" s="8"/>
      <c r="BB91" s="8"/>
      <c r="BC91" s="8"/>
      <c r="BD91" s="8"/>
      <c r="BE91" s="8"/>
      <c r="BF91" s="8"/>
      <c r="BI91" s="7" t="s">
        <v>90</v>
      </c>
      <c r="BJ91" s="8">
        <v>567</v>
      </c>
      <c r="BK91" s="8">
        <v>556</v>
      </c>
      <c r="BL91" s="8">
        <v>574</v>
      </c>
      <c r="BM91" s="8">
        <v>587</v>
      </c>
      <c r="BN91" s="8">
        <v>609</v>
      </c>
      <c r="BO91" s="8">
        <v>616</v>
      </c>
      <c r="BP91" s="8"/>
      <c r="BQ91" s="8"/>
      <c r="BR91" s="8"/>
      <c r="BS91" s="8"/>
      <c r="BT91" s="8"/>
      <c r="BU91" s="8"/>
      <c r="BV91" s="8"/>
      <c r="BY91" s="7" t="s">
        <v>90</v>
      </c>
      <c r="BZ91" s="8">
        <v>545</v>
      </c>
      <c r="CA91" s="8">
        <v>550</v>
      </c>
      <c r="CB91" s="8">
        <v>561</v>
      </c>
      <c r="CC91" s="8">
        <v>536</v>
      </c>
      <c r="CD91" s="8">
        <v>540</v>
      </c>
      <c r="CE91" s="8">
        <v>542</v>
      </c>
      <c r="CF91" s="8"/>
      <c r="CG91" s="8"/>
      <c r="CH91" s="8"/>
      <c r="CI91" s="8"/>
      <c r="CJ91" s="8"/>
      <c r="CK91" s="8"/>
      <c r="CL91" s="8"/>
      <c r="CO91" s="7" t="s">
        <v>90</v>
      </c>
      <c r="CP91" s="8">
        <v>570</v>
      </c>
      <c r="CQ91" s="8">
        <v>593</v>
      </c>
      <c r="CR91" s="8">
        <v>578</v>
      </c>
      <c r="CS91" s="8">
        <v>583</v>
      </c>
      <c r="CT91" s="8">
        <v>587</v>
      </c>
      <c r="CU91" s="8">
        <v>573</v>
      </c>
      <c r="CV91" s="8"/>
      <c r="CW91" s="8"/>
      <c r="CX91" s="8"/>
      <c r="CY91" s="8"/>
      <c r="CZ91" s="8"/>
      <c r="DA91" s="8"/>
      <c r="DB91" s="8"/>
      <c r="DE91" s="7" t="s">
        <v>90</v>
      </c>
      <c r="DF91" s="8">
        <v>565</v>
      </c>
      <c r="DG91" s="8">
        <v>556</v>
      </c>
      <c r="DH91" s="8">
        <v>587</v>
      </c>
      <c r="DI91" s="8">
        <v>592</v>
      </c>
      <c r="DJ91" s="8">
        <v>608</v>
      </c>
      <c r="DK91" s="8">
        <v>584</v>
      </c>
      <c r="DN91" s="7" t="s">
        <v>90</v>
      </c>
      <c r="DO91" s="8">
        <v>532</v>
      </c>
      <c r="DP91" s="8">
        <v>543</v>
      </c>
      <c r="DQ91" s="8">
        <v>563</v>
      </c>
      <c r="DR91" s="8">
        <v>563</v>
      </c>
      <c r="DS91" s="8">
        <v>563</v>
      </c>
      <c r="DT91" s="8">
        <v>574</v>
      </c>
      <c r="DW91" s="7" t="s">
        <v>90</v>
      </c>
      <c r="DX91" s="8">
        <v>567</v>
      </c>
      <c r="DY91" s="8">
        <v>563</v>
      </c>
      <c r="DZ91" s="8">
        <v>541</v>
      </c>
      <c r="EA91" s="8">
        <v>551</v>
      </c>
      <c r="EB91" s="8">
        <v>532</v>
      </c>
      <c r="EC91" s="8">
        <v>543</v>
      </c>
      <c r="EF91" s="7" t="s">
        <v>90</v>
      </c>
      <c r="EG91" s="8">
        <v>560</v>
      </c>
      <c r="EH91" s="8">
        <v>565</v>
      </c>
      <c r="EI91" s="8">
        <v>570</v>
      </c>
      <c r="EJ91" s="8">
        <v>583</v>
      </c>
      <c r="EK91" s="8">
        <v>562</v>
      </c>
      <c r="EL91" s="8">
        <v>575</v>
      </c>
      <c r="EO91" s="7" t="s">
        <v>90</v>
      </c>
      <c r="EP91" s="8">
        <v>619</v>
      </c>
      <c r="EQ91" s="8">
        <v>582</v>
      </c>
      <c r="ER91" s="8">
        <v>575</v>
      </c>
      <c r="ES91" s="8">
        <v>548</v>
      </c>
      <c r="ET91" s="8">
        <v>538</v>
      </c>
      <c r="EU91" s="8">
        <v>545</v>
      </c>
      <c r="EX91" s="7" t="s">
        <v>90</v>
      </c>
      <c r="EY91" s="8">
        <v>619</v>
      </c>
      <c r="EZ91" s="8">
        <v>609</v>
      </c>
      <c r="FA91" s="8">
        <v>604</v>
      </c>
      <c r="FB91" s="8">
        <v>580</v>
      </c>
      <c r="FC91" s="8">
        <v>601</v>
      </c>
      <c r="FD91" s="8">
        <v>622</v>
      </c>
      <c r="FG91" s="7" t="s">
        <v>90</v>
      </c>
      <c r="FH91" s="8">
        <v>634</v>
      </c>
      <c r="FI91" s="8">
        <v>622</v>
      </c>
      <c r="FJ91" s="8">
        <v>606</v>
      </c>
      <c r="FK91" s="8">
        <v>622</v>
      </c>
      <c r="FL91" s="8">
        <v>619</v>
      </c>
      <c r="FM91" s="8">
        <v>607</v>
      </c>
      <c r="FP91" s="7" t="s">
        <v>90</v>
      </c>
      <c r="FQ91" s="8">
        <v>1543</v>
      </c>
      <c r="FR91" s="8">
        <v>1534</v>
      </c>
      <c r="FS91" s="8">
        <v>1558</v>
      </c>
      <c r="FT91" s="8">
        <v>1632</v>
      </c>
      <c r="FU91" s="8">
        <v>1228</v>
      </c>
      <c r="FV91" s="8">
        <v>631</v>
      </c>
      <c r="FY91" s="7" t="s">
        <v>90</v>
      </c>
      <c r="FZ91" s="8">
        <v>1456</v>
      </c>
      <c r="GA91" s="8">
        <v>1374</v>
      </c>
      <c r="GB91" s="8">
        <v>1397</v>
      </c>
      <c r="GC91" s="8">
        <v>1375</v>
      </c>
      <c r="GD91" s="8">
        <v>1365</v>
      </c>
      <c r="GE91" s="8">
        <v>1451</v>
      </c>
      <c r="GG91" s="31" t="b">
        <f t="shared" si="2"/>
        <v>1</v>
      </c>
      <c r="GH91" s="7" t="s">
        <v>90</v>
      </c>
      <c r="GI91" s="8">
        <v>1441</v>
      </c>
      <c r="GJ91" s="8">
        <v>1400</v>
      </c>
      <c r="GK91" s="8">
        <v>1366</v>
      </c>
      <c r="GL91" s="8">
        <v>1262</v>
      </c>
      <c r="GM91" s="31" t="b">
        <f t="shared" si="3"/>
        <v>0</v>
      </c>
      <c r="GN91" s="31"/>
      <c r="GO91" s="7" t="s">
        <v>88</v>
      </c>
      <c r="GP91" s="8">
        <v>2345</v>
      </c>
      <c r="GQ91" s="8">
        <v>2207</v>
      </c>
      <c r="GR91" s="8">
        <v>2045</v>
      </c>
      <c r="GS91" s="8">
        <v>1964</v>
      </c>
      <c r="GT91" s="8">
        <v>1927</v>
      </c>
      <c r="GU91" s="31"/>
      <c r="HA91" s="31"/>
      <c r="HB91" s="7" t="s">
        <v>86</v>
      </c>
      <c r="HC91" s="8">
        <v>440</v>
      </c>
      <c r="HD91" s="8">
        <v>391</v>
      </c>
      <c r="HE91" s="8">
        <v>367</v>
      </c>
      <c r="HF91" s="8">
        <v>362</v>
      </c>
      <c r="HG91" s="8">
        <v>365</v>
      </c>
      <c r="HH91" s="8">
        <v>408</v>
      </c>
      <c r="HI91" s="8">
        <v>394</v>
      </c>
      <c r="HJ91" s="8">
        <v>380</v>
      </c>
      <c r="HK91" s="8">
        <v>395</v>
      </c>
      <c r="HL91" s="8">
        <v>363</v>
      </c>
      <c r="HM91" s="8">
        <v>353</v>
      </c>
      <c r="HN91" s="8">
        <v>358</v>
      </c>
      <c r="HO91" s="8">
        <v>566</v>
      </c>
      <c r="HQ91" s="31"/>
      <c r="HR91" s="7" t="s">
        <v>86</v>
      </c>
      <c r="HS91" s="8">
        <v>353</v>
      </c>
      <c r="HT91" s="8">
        <v>331</v>
      </c>
      <c r="HU91" s="8">
        <v>328</v>
      </c>
      <c r="HV91" s="8">
        <v>302</v>
      </c>
      <c r="HW91" s="8">
        <v>304</v>
      </c>
      <c r="HX91" s="8">
        <v>320</v>
      </c>
      <c r="HY91" s="8">
        <v>305</v>
      </c>
      <c r="HZ91" s="8">
        <v>295</v>
      </c>
      <c r="IA91" s="8">
        <v>284</v>
      </c>
      <c r="IB91" s="8">
        <v>285</v>
      </c>
      <c r="IC91" s="8">
        <v>287</v>
      </c>
      <c r="ID91" s="8">
        <v>299</v>
      </c>
      <c r="IE91" s="8">
        <v>566</v>
      </c>
      <c r="IG91" s="31"/>
      <c r="IH91" s="7" t="s">
        <v>86</v>
      </c>
      <c r="II91" s="8">
        <v>291</v>
      </c>
      <c r="IJ91" s="8">
        <v>288</v>
      </c>
      <c r="IK91" s="8">
        <v>270</v>
      </c>
      <c r="IL91" s="8">
        <v>273</v>
      </c>
      <c r="IM91" s="8">
        <v>274</v>
      </c>
      <c r="IN91" s="8">
        <v>292</v>
      </c>
      <c r="IO91" s="8">
        <v>282</v>
      </c>
      <c r="IP91" s="8">
        <v>283</v>
      </c>
      <c r="IQ91" s="8">
        <v>283</v>
      </c>
      <c r="IR91" s="8">
        <v>286</v>
      </c>
      <c r="IS91" s="8">
        <v>282</v>
      </c>
      <c r="IT91" s="8">
        <v>261</v>
      </c>
      <c r="IU91" s="8">
        <v>566</v>
      </c>
      <c r="IW91" s="31"/>
      <c r="IX91" s="7" t="s">
        <v>86</v>
      </c>
      <c r="IY91" s="8">
        <v>259</v>
      </c>
      <c r="IZ91" s="8">
        <v>248</v>
      </c>
      <c r="JA91" s="8">
        <v>252</v>
      </c>
      <c r="JB91" s="8">
        <v>261</v>
      </c>
      <c r="JC91" s="8">
        <v>258</v>
      </c>
      <c r="JD91" s="8">
        <v>284</v>
      </c>
      <c r="JE91" s="8">
        <v>294</v>
      </c>
      <c r="JF91" s="8">
        <v>292</v>
      </c>
      <c r="JG91" s="8">
        <v>292</v>
      </c>
      <c r="JH91" s="8">
        <v>291</v>
      </c>
      <c r="JI91" s="8">
        <v>284</v>
      </c>
      <c r="JJ91" s="8">
        <v>303</v>
      </c>
      <c r="JK91" s="8">
        <v>252</v>
      </c>
      <c r="JL91" s="8">
        <v>292</v>
      </c>
      <c r="JM91" s="8">
        <v>286</v>
      </c>
      <c r="JN91" s="8">
        <v>271</v>
      </c>
      <c r="JO91" s="8">
        <v>265</v>
      </c>
      <c r="JP91" s="8">
        <v>273</v>
      </c>
      <c r="JQ91" s="8">
        <v>280</v>
      </c>
      <c r="JR91" s="8">
        <v>294</v>
      </c>
      <c r="JS91" s="8">
        <v>275</v>
      </c>
      <c r="JT91" s="8">
        <v>281</v>
      </c>
      <c r="JU91" s="8">
        <v>287</v>
      </c>
      <c r="JV91" s="8">
        <v>290</v>
      </c>
      <c r="JW91" s="8">
        <v>292</v>
      </c>
      <c r="JX91" s="8">
        <v>291</v>
      </c>
      <c r="JY91" s="8">
        <v>297</v>
      </c>
      <c r="JZ91" s="8">
        <v>306</v>
      </c>
      <c r="KA91" s="8">
        <v>301</v>
      </c>
      <c r="KB91" s="8">
        <v>303</v>
      </c>
      <c r="KC91" s="8">
        <v>290</v>
      </c>
      <c r="KD91" s="8">
        <v>298</v>
      </c>
      <c r="KE91" s="8">
        <v>280</v>
      </c>
      <c r="KF91" s="8">
        <v>273</v>
      </c>
      <c r="KG91" s="8">
        <v>296</v>
      </c>
      <c r="KH91" s="8">
        <v>288</v>
      </c>
      <c r="KI91" s="8">
        <v>286</v>
      </c>
      <c r="KJ91" s="8">
        <v>277</v>
      </c>
      <c r="KK91" s="8">
        <v>281</v>
      </c>
      <c r="KL91" s="8">
        <v>280</v>
      </c>
      <c r="KM91" s="8">
        <v>300</v>
      </c>
      <c r="KN91" s="8">
        <v>311</v>
      </c>
      <c r="KO91" s="8">
        <v>306</v>
      </c>
      <c r="KP91" s="8">
        <v>565</v>
      </c>
      <c r="KQ91" s="8">
        <v>813</v>
      </c>
      <c r="KR91" s="8">
        <v>804</v>
      </c>
      <c r="KS91" s="8">
        <v>799</v>
      </c>
      <c r="KT91" s="8">
        <v>818</v>
      </c>
      <c r="KU91" s="8">
        <v>811</v>
      </c>
      <c r="KV91" s="8">
        <v>744</v>
      </c>
      <c r="KW91" s="8">
        <v>741</v>
      </c>
      <c r="KX91" s="8">
        <v>740</v>
      </c>
      <c r="KY91" s="8">
        <v>681</v>
      </c>
      <c r="KZ91" s="8">
        <v>745</v>
      </c>
      <c r="LA91" s="8">
        <v>737</v>
      </c>
      <c r="LB91" s="8">
        <v>726</v>
      </c>
      <c r="LC91" s="8">
        <v>646</v>
      </c>
      <c r="LD91" s="8">
        <v>582</v>
      </c>
      <c r="LE91" s="8">
        <v>552</v>
      </c>
      <c r="LF91" s="8">
        <v>566</v>
      </c>
      <c r="LJ91" s="31"/>
      <c r="LK91" s="7" t="s">
        <v>88</v>
      </c>
      <c r="LL91" s="8">
        <v>1904</v>
      </c>
      <c r="LM91" s="8">
        <v>1806</v>
      </c>
      <c r="LN91" s="8">
        <v>1652</v>
      </c>
      <c r="LO91" s="8">
        <v>1584</v>
      </c>
      <c r="LP91" s="8">
        <v>1492</v>
      </c>
      <c r="LQ91" s="8">
        <v>1525</v>
      </c>
      <c r="LR91" s="8">
        <v>1494</v>
      </c>
      <c r="LS91" s="8">
        <v>1466</v>
      </c>
      <c r="LT91" s="8">
        <v>1400</v>
      </c>
      <c r="LU91" s="8">
        <v>1359</v>
      </c>
      <c r="LV91" s="8">
        <v>1323</v>
      </c>
      <c r="LW91" s="8">
        <v>1287</v>
      </c>
      <c r="LX91" s="8">
        <v>1339</v>
      </c>
    </row>
    <row r="92" spans="2:336" ht="36.6" thickBot="1" x14ac:dyDescent="0.35">
      <c r="B92" s="7" t="s">
        <v>91</v>
      </c>
      <c r="C92" s="8">
        <v>3359</v>
      </c>
      <c r="D92" s="8">
        <v>3438</v>
      </c>
      <c r="E92" s="8">
        <v>3589</v>
      </c>
      <c r="F92" s="8">
        <v>3779</v>
      </c>
      <c r="G92" s="8">
        <v>3875</v>
      </c>
      <c r="H92" s="8">
        <v>3973</v>
      </c>
      <c r="I92" s="8">
        <v>3997</v>
      </c>
      <c r="J92" s="8">
        <v>3913</v>
      </c>
      <c r="M92" s="7" t="s">
        <v>91</v>
      </c>
      <c r="N92" s="8">
        <v>3061</v>
      </c>
      <c r="O92" s="8">
        <v>3046</v>
      </c>
      <c r="P92" s="8">
        <v>3057</v>
      </c>
      <c r="Q92" s="8">
        <v>3130</v>
      </c>
      <c r="R92" s="8">
        <v>3271</v>
      </c>
      <c r="S92" s="8">
        <v>3330</v>
      </c>
      <c r="T92" s="8"/>
      <c r="U92" s="8"/>
      <c r="V92" s="8"/>
      <c r="W92" s="8"/>
      <c r="X92" s="8"/>
      <c r="Y92" s="8"/>
      <c r="Z92" s="8"/>
      <c r="AC92" s="7" t="s">
        <v>91</v>
      </c>
      <c r="AD92" s="8">
        <v>2668</v>
      </c>
      <c r="AE92" s="8">
        <v>2713</v>
      </c>
      <c r="AF92" s="8">
        <v>2824</v>
      </c>
      <c r="AG92" s="8">
        <v>2931</v>
      </c>
      <c r="AH92" s="8">
        <v>2994</v>
      </c>
      <c r="AI92" s="8">
        <v>3059</v>
      </c>
      <c r="AJ92" s="11"/>
      <c r="AK92" s="11"/>
      <c r="AL92" s="11"/>
      <c r="AM92" s="11"/>
      <c r="AN92" s="11"/>
      <c r="AO92" s="11"/>
      <c r="AP92" s="11"/>
      <c r="AS92" s="7" t="s">
        <v>91</v>
      </c>
      <c r="AT92" s="8">
        <v>2390</v>
      </c>
      <c r="AU92" s="8">
        <v>2317</v>
      </c>
      <c r="AV92" s="8">
        <v>2353</v>
      </c>
      <c r="AW92" s="8">
        <v>2501</v>
      </c>
      <c r="AX92" s="8">
        <v>2570</v>
      </c>
      <c r="AY92" s="8">
        <v>2590</v>
      </c>
      <c r="AZ92" s="8"/>
      <c r="BA92" s="8"/>
      <c r="BB92" s="8"/>
      <c r="BC92" s="8"/>
      <c r="BD92" s="8"/>
      <c r="BE92" s="8"/>
      <c r="BF92" s="8"/>
      <c r="BI92" s="7" t="s">
        <v>91</v>
      </c>
      <c r="BJ92" s="8">
        <v>2237</v>
      </c>
      <c r="BK92" s="8">
        <v>2256</v>
      </c>
      <c r="BL92" s="8">
        <v>2295</v>
      </c>
      <c r="BM92" s="8">
        <v>2342</v>
      </c>
      <c r="BN92" s="8">
        <v>2350</v>
      </c>
      <c r="BO92" s="8">
        <v>2367</v>
      </c>
      <c r="BP92" s="8"/>
      <c r="BQ92" s="8"/>
      <c r="BR92" s="8"/>
      <c r="BS92" s="8"/>
      <c r="BT92" s="8"/>
      <c r="BU92" s="8"/>
      <c r="BV92" s="8"/>
      <c r="BY92" s="7" t="s">
        <v>91</v>
      </c>
      <c r="BZ92" s="8">
        <v>2169</v>
      </c>
      <c r="CA92" s="8">
        <v>2061</v>
      </c>
      <c r="CB92" s="8">
        <v>1987</v>
      </c>
      <c r="CC92" s="8">
        <v>2082</v>
      </c>
      <c r="CD92" s="8">
        <v>2155</v>
      </c>
      <c r="CE92" s="8">
        <v>2141</v>
      </c>
      <c r="CF92" s="8"/>
      <c r="CG92" s="8"/>
      <c r="CH92" s="8"/>
      <c r="CI92" s="8"/>
      <c r="CJ92" s="8"/>
      <c r="CK92" s="8"/>
      <c r="CL92" s="8"/>
      <c r="CO92" s="7" t="s">
        <v>91</v>
      </c>
      <c r="CP92" s="8">
        <v>2143</v>
      </c>
      <c r="CQ92" s="8">
        <v>2182</v>
      </c>
      <c r="CR92" s="8">
        <v>2161</v>
      </c>
      <c r="CS92" s="8">
        <v>2152</v>
      </c>
      <c r="CT92" s="8">
        <v>2195</v>
      </c>
      <c r="CU92" s="8">
        <v>2206</v>
      </c>
      <c r="CV92" s="8"/>
      <c r="CW92" s="8"/>
      <c r="CX92" s="8"/>
      <c r="CY92" s="8"/>
      <c r="CZ92" s="8"/>
      <c r="DA92" s="8"/>
      <c r="DB92" s="8"/>
      <c r="DE92" s="7" t="s">
        <v>91</v>
      </c>
      <c r="DF92" s="8">
        <v>2036</v>
      </c>
      <c r="DG92" s="8">
        <v>1940</v>
      </c>
      <c r="DH92" s="8">
        <v>1933</v>
      </c>
      <c r="DI92" s="8">
        <v>2002</v>
      </c>
      <c r="DJ92" s="8">
        <v>2069</v>
      </c>
      <c r="DK92" s="8">
        <v>2105</v>
      </c>
      <c r="DN92" s="7" t="s">
        <v>91</v>
      </c>
      <c r="DO92" s="8">
        <v>1958</v>
      </c>
      <c r="DP92" s="8">
        <v>1959</v>
      </c>
      <c r="DQ92" s="8">
        <v>1982</v>
      </c>
      <c r="DR92" s="8">
        <v>2037</v>
      </c>
      <c r="DS92" s="8">
        <v>2067</v>
      </c>
      <c r="DT92" s="8">
        <v>2085</v>
      </c>
      <c r="DW92" s="7" t="s">
        <v>91</v>
      </c>
      <c r="DX92" s="8">
        <v>2069</v>
      </c>
      <c r="DY92" s="8">
        <v>1988</v>
      </c>
      <c r="DZ92" s="8">
        <v>1920</v>
      </c>
      <c r="EA92" s="8">
        <v>1966</v>
      </c>
      <c r="EB92" s="8">
        <v>2003</v>
      </c>
      <c r="EC92" s="8">
        <v>2014</v>
      </c>
      <c r="EF92" s="7" t="s">
        <v>91</v>
      </c>
      <c r="EG92" s="8">
        <v>2098</v>
      </c>
      <c r="EH92" s="8">
        <v>2114</v>
      </c>
      <c r="EI92" s="8">
        <v>2097</v>
      </c>
      <c r="EJ92" s="8">
        <v>2155</v>
      </c>
      <c r="EK92" s="8">
        <v>2258</v>
      </c>
      <c r="EL92" s="8">
        <v>2109</v>
      </c>
      <c r="EO92" s="7" t="s">
        <v>91</v>
      </c>
      <c r="EP92" s="8">
        <v>2112</v>
      </c>
      <c r="EQ92" s="8">
        <v>2029</v>
      </c>
      <c r="ER92" s="8">
        <v>2051</v>
      </c>
      <c r="ES92" s="8">
        <v>2001</v>
      </c>
      <c r="ET92" s="8">
        <v>2045</v>
      </c>
      <c r="EU92" s="8">
        <v>2017</v>
      </c>
      <c r="EX92" s="7" t="s">
        <v>91</v>
      </c>
      <c r="EY92" s="8">
        <v>2005</v>
      </c>
      <c r="EZ92" s="8">
        <v>2010</v>
      </c>
      <c r="FA92" s="8">
        <v>2027</v>
      </c>
      <c r="FB92" s="8">
        <v>2035</v>
      </c>
      <c r="FC92" s="8">
        <v>2079</v>
      </c>
      <c r="FD92" s="8">
        <v>2083</v>
      </c>
      <c r="FG92" s="7" t="s">
        <v>91</v>
      </c>
      <c r="FH92" s="8">
        <v>2023</v>
      </c>
      <c r="FI92" s="8">
        <v>1917</v>
      </c>
      <c r="FJ92" s="8">
        <v>1910</v>
      </c>
      <c r="FK92" s="8">
        <v>1911</v>
      </c>
      <c r="FL92" s="8">
        <v>1933</v>
      </c>
      <c r="FM92" s="8">
        <v>2004</v>
      </c>
      <c r="FP92" s="7" t="s">
        <v>91</v>
      </c>
      <c r="FQ92" s="8">
        <v>4043</v>
      </c>
      <c r="FR92" s="8">
        <v>4049</v>
      </c>
      <c r="FS92" s="8">
        <v>4019</v>
      </c>
      <c r="FT92" s="8">
        <v>4249</v>
      </c>
      <c r="FU92" s="8">
        <v>3393</v>
      </c>
      <c r="FV92" s="8">
        <v>2012</v>
      </c>
      <c r="FY92" s="7" t="s">
        <v>91</v>
      </c>
      <c r="FZ92" s="8">
        <v>3883</v>
      </c>
      <c r="GA92" s="8">
        <v>3705</v>
      </c>
      <c r="GB92" s="8">
        <v>3733</v>
      </c>
      <c r="GC92" s="8">
        <v>3510</v>
      </c>
      <c r="GD92" s="8">
        <v>3476</v>
      </c>
      <c r="GE92" s="8">
        <v>3721</v>
      </c>
      <c r="GG92" s="31" t="b">
        <f t="shared" si="2"/>
        <v>1</v>
      </c>
      <c r="GH92" s="7" t="s">
        <v>91</v>
      </c>
      <c r="GI92" s="8">
        <v>3706</v>
      </c>
      <c r="GJ92" s="8">
        <v>3666</v>
      </c>
      <c r="GK92" s="8">
        <v>3568</v>
      </c>
      <c r="GL92" s="8">
        <v>3337</v>
      </c>
      <c r="GM92" s="31" t="b">
        <f t="shared" si="3"/>
        <v>0</v>
      </c>
      <c r="GN92" s="31"/>
      <c r="GO92" s="7" t="s">
        <v>89</v>
      </c>
      <c r="GP92" s="8">
        <v>3487</v>
      </c>
      <c r="GQ92" s="8">
        <v>3187</v>
      </c>
      <c r="GR92" s="8">
        <v>3004</v>
      </c>
      <c r="GS92" s="8">
        <v>2884</v>
      </c>
      <c r="GT92" s="8">
        <v>2911</v>
      </c>
      <c r="GU92" s="31"/>
      <c r="HA92" s="31"/>
      <c r="HB92" s="7" t="s">
        <v>610</v>
      </c>
      <c r="HC92" s="8">
        <v>9791</v>
      </c>
      <c r="HD92" s="8">
        <v>9504</v>
      </c>
      <c r="HE92" s="8">
        <v>9050</v>
      </c>
      <c r="HF92" s="8">
        <v>8514</v>
      </c>
      <c r="HG92" s="8">
        <v>8793</v>
      </c>
      <c r="HH92" s="8">
        <v>9288</v>
      </c>
      <c r="HI92" s="8">
        <v>9205</v>
      </c>
      <c r="HJ92" s="8">
        <v>9008</v>
      </c>
      <c r="HK92" s="8">
        <v>8787</v>
      </c>
      <c r="HL92" s="8">
        <v>8434</v>
      </c>
      <c r="HM92" s="8">
        <v>8142</v>
      </c>
      <c r="HN92" s="8">
        <v>7993</v>
      </c>
      <c r="HO92" s="8">
        <v>11069</v>
      </c>
      <c r="HQ92" s="31"/>
      <c r="HR92" s="7" t="s">
        <v>610</v>
      </c>
      <c r="HS92" s="8">
        <v>7536</v>
      </c>
      <c r="HT92" s="8">
        <v>7135</v>
      </c>
      <c r="HU92" s="8">
        <v>6816</v>
      </c>
      <c r="HV92" s="8">
        <v>6585</v>
      </c>
      <c r="HW92" s="8">
        <v>6750</v>
      </c>
      <c r="HX92" s="8">
        <v>7158</v>
      </c>
      <c r="HY92" s="8">
        <v>7104</v>
      </c>
      <c r="HZ92" s="8">
        <v>6894</v>
      </c>
      <c r="IA92" s="8">
        <v>6828</v>
      </c>
      <c r="IB92" s="8">
        <v>6648</v>
      </c>
      <c r="IC92" s="8">
        <v>6494</v>
      </c>
      <c r="ID92" s="8">
        <v>6386</v>
      </c>
      <c r="IE92" s="8">
        <v>11069</v>
      </c>
      <c r="IG92" s="31"/>
      <c r="IH92" s="7" t="s">
        <v>610</v>
      </c>
      <c r="II92" s="8">
        <v>6185</v>
      </c>
      <c r="IJ92" s="8">
        <v>6069</v>
      </c>
      <c r="IK92" s="8">
        <v>5970</v>
      </c>
      <c r="IL92" s="8">
        <v>5781</v>
      </c>
      <c r="IM92" s="8">
        <v>5950</v>
      </c>
      <c r="IN92" s="8">
        <v>6236</v>
      </c>
      <c r="IO92" s="8">
        <v>6432</v>
      </c>
      <c r="IP92" s="8">
        <v>6535</v>
      </c>
      <c r="IQ92" s="8">
        <v>6467</v>
      </c>
      <c r="IR92" s="8">
        <v>6330</v>
      </c>
      <c r="IS92" s="8">
        <v>6223</v>
      </c>
      <c r="IT92" s="8">
        <v>6110</v>
      </c>
      <c r="IU92" s="8">
        <v>11069</v>
      </c>
      <c r="IW92" s="31"/>
      <c r="IX92" s="7" t="s">
        <v>610</v>
      </c>
      <c r="IY92" s="8">
        <v>6112</v>
      </c>
      <c r="IZ92" s="8">
        <v>5981</v>
      </c>
      <c r="JA92" s="8">
        <v>5846</v>
      </c>
      <c r="JB92" s="8">
        <v>5757</v>
      </c>
      <c r="JC92" s="8">
        <v>5758</v>
      </c>
      <c r="JD92" s="8">
        <v>5910</v>
      </c>
      <c r="JE92" s="8">
        <v>5997</v>
      </c>
      <c r="JF92" s="8">
        <v>6079</v>
      </c>
      <c r="JG92" s="8">
        <v>6025</v>
      </c>
      <c r="JH92" s="8">
        <v>6035</v>
      </c>
      <c r="JI92" s="8">
        <v>5933</v>
      </c>
      <c r="JJ92" s="8">
        <v>5844</v>
      </c>
      <c r="JK92" s="8">
        <v>5777</v>
      </c>
      <c r="JL92" s="8">
        <v>5654</v>
      </c>
      <c r="JM92" s="8">
        <v>5712</v>
      </c>
      <c r="JN92" s="8">
        <v>5810</v>
      </c>
      <c r="JO92" s="8">
        <v>5630</v>
      </c>
      <c r="JP92" s="8">
        <v>5825</v>
      </c>
      <c r="JQ92" s="8">
        <v>6086</v>
      </c>
      <c r="JR92" s="8">
        <v>6077</v>
      </c>
      <c r="JS92" s="8">
        <v>6085</v>
      </c>
      <c r="JT92" s="8">
        <v>5910</v>
      </c>
      <c r="JU92" s="8">
        <v>5857</v>
      </c>
      <c r="JV92" s="8">
        <v>5839</v>
      </c>
      <c r="JW92" s="8">
        <v>5820</v>
      </c>
      <c r="JX92" s="8">
        <v>5776</v>
      </c>
      <c r="JY92" s="8">
        <v>5749</v>
      </c>
      <c r="JZ92" s="8">
        <v>5573</v>
      </c>
      <c r="KA92" s="8">
        <v>5521</v>
      </c>
      <c r="KB92" s="8">
        <v>5821</v>
      </c>
      <c r="KC92" s="8">
        <v>6020</v>
      </c>
      <c r="KD92" s="8">
        <v>5933</v>
      </c>
      <c r="KE92" s="8">
        <v>5872</v>
      </c>
      <c r="KF92" s="8">
        <v>5912</v>
      </c>
      <c r="KG92" s="8">
        <v>5998</v>
      </c>
      <c r="KH92" s="8">
        <v>6055</v>
      </c>
      <c r="KI92" s="8">
        <v>5910</v>
      </c>
      <c r="KJ92" s="8">
        <v>5846</v>
      </c>
      <c r="KK92" s="8">
        <v>5706</v>
      </c>
      <c r="KL92" s="8">
        <v>5658</v>
      </c>
      <c r="KM92" s="8">
        <v>5759</v>
      </c>
      <c r="KN92" s="8">
        <v>6082</v>
      </c>
      <c r="KO92" s="8">
        <v>6174</v>
      </c>
      <c r="KP92" s="8">
        <v>9457</v>
      </c>
      <c r="KQ92" s="8">
        <v>15235</v>
      </c>
      <c r="KR92" s="8">
        <v>14803</v>
      </c>
      <c r="KS92" s="8">
        <v>14742</v>
      </c>
      <c r="KT92" s="8">
        <v>14824</v>
      </c>
      <c r="KU92" s="8">
        <v>14449</v>
      </c>
      <c r="KV92" s="8">
        <v>14061</v>
      </c>
      <c r="KW92" s="8">
        <v>13978</v>
      </c>
      <c r="KX92" s="8">
        <v>13653</v>
      </c>
      <c r="KY92" s="8">
        <v>13078</v>
      </c>
      <c r="KZ92" s="8">
        <v>14017</v>
      </c>
      <c r="LA92" s="8">
        <v>13832</v>
      </c>
      <c r="LB92" s="8">
        <v>13849</v>
      </c>
      <c r="LC92" s="8">
        <v>12623</v>
      </c>
      <c r="LD92" s="8">
        <v>11738</v>
      </c>
      <c r="LE92" s="8">
        <v>11520</v>
      </c>
      <c r="LF92" s="8">
        <v>11069</v>
      </c>
      <c r="LJ92" s="31"/>
      <c r="LK92" s="7" t="s">
        <v>89</v>
      </c>
      <c r="LL92" s="8">
        <v>2867</v>
      </c>
      <c r="LM92" s="8">
        <v>2729</v>
      </c>
      <c r="LN92" s="8">
        <v>2541</v>
      </c>
      <c r="LO92" s="8">
        <v>2353</v>
      </c>
      <c r="LP92" s="8">
        <v>2262</v>
      </c>
      <c r="LQ92" s="8">
        <v>2250</v>
      </c>
      <c r="LR92" s="8">
        <v>2173</v>
      </c>
      <c r="LS92" s="8">
        <v>2112</v>
      </c>
      <c r="LT92" s="8">
        <v>1988</v>
      </c>
      <c r="LU92" s="8">
        <v>1978</v>
      </c>
      <c r="LV92" s="8">
        <v>1933</v>
      </c>
      <c r="LW92" s="8">
        <v>1934</v>
      </c>
      <c r="LX92" s="8">
        <v>1897</v>
      </c>
    </row>
    <row r="93" spans="2:336" ht="24.6" thickBot="1" x14ac:dyDescent="0.35">
      <c r="B93" s="7" t="s">
        <v>92</v>
      </c>
      <c r="C93" s="8">
        <v>2134</v>
      </c>
      <c r="D93" s="8">
        <v>2157</v>
      </c>
      <c r="E93" s="8">
        <v>2227</v>
      </c>
      <c r="F93" s="8">
        <v>2317</v>
      </c>
      <c r="G93" s="8">
        <v>2388</v>
      </c>
      <c r="H93" s="8">
        <v>2512</v>
      </c>
      <c r="I93" s="8">
        <v>2501</v>
      </c>
      <c r="J93" s="8">
        <v>2432</v>
      </c>
      <c r="M93" s="7" t="s">
        <v>92</v>
      </c>
      <c r="N93" s="8">
        <v>1944</v>
      </c>
      <c r="O93" s="8">
        <v>1947</v>
      </c>
      <c r="P93" s="8">
        <v>1935</v>
      </c>
      <c r="Q93" s="8">
        <v>1990</v>
      </c>
      <c r="R93" s="8">
        <v>2046</v>
      </c>
      <c r="S93" s="8">
        <v>2059</v>
      </c>
      <c r="T93" s="8"/>
      <c r="U93" s="8"/>
      <c r="V93" s="8"/>
      <c r="W93" s="8"/>
      <c r="X93" s="8"/>
      <c r="Y93" s="8"/>
      <c r="Z93" s="8"/>
      <c r="AC93" s="7" t="s">
        <v>92</v>
      </c>
      <c r="AD93" s="8">
        <v>1619</v>
      </c>
      <c r="AE93" s="8">
        <v>1652</v>
      </c>
      <c r="AF93" s="8">
        <v>1756</v>
      </c>
      <c r="AG93" s="8">
        <v>1787</v>
      </c>
      <c r="AH93" s="8">
        <v>1836</v>
      </c>
      <c r="AI93" s="8">
        <v>1929</v>
      </c>
      <c r="AJ93" s="11"/>
      <c r="AK93" s="11"/>
      <c r="AL93" s="11"/>
      <c r="AM93" s="11"/>
      <c r="AN93" s="11"/>
      <c r="AO93" s="11"/>
      <c r="AP93" s="11"/>
      <c r="AS93" s="7" t="s">
        <v>92</v>
      </c>
      <c r="AT93" s="8">
        <v>1540</v>
      </c>
      <c r="AU93" s="8">
        <v>1478</v>
      </c>
      <c r="AV93" s="8">
        <v>1469</v>
      </c>
      <c r="AW93" s="8">
        <v>1457</v>
      </c>
      <c r="AX93" s="8">
        <v>1501</v>
      </c>
      <c r="AY93" s="8">
        <v>1523</v>
      </c>
      <c r="AZ93" s="8"/>
      <c r="BA93" s="8"/>
      <c r="BB93" s="8"/>
      <c r="BC93" s="8"/>
      <c r="BD93" s="8"/>
      <c r="BE93" s="8"/>
      <c r="BF93" s="8"/>
      <c r="BI93" s="7" t="s">
        <v>92</v>
      </c>
      <c r="BJ93" s="8">
        <v>1308</v>
      </c>
      <c r="BK93" s="8">
        <v>1266</v>
      </c>
      <c r="BL93" s="8">
        <v>1329</v>
      </c>
      <c r="BM93" s="8">
        <v>1393</v>
      </c>
      <c r="BN93" s="8">
        <v>1417</v>
      </c>
      <c r="BO93" s="8">
        <v>1478</v>
      </c>
      <c r="BP93" s="8"/>
      <c r="BQ93" s="8"/>
      <c r="BR93" s="8"/>
      <c r="BS93" s="8"/>
      <c r="BT93" s="8"/>
      <c r="BU93" s="8"/>
      <c r="BV93" s="8"/>
      <c r="BY93" s="7" t="s">
        <v>92</v>
      </c>
      <c r="BZ93" s="8">
        <v>1248</v>
      </c>
      <c r="CA93" s="8">
        <v>1206</v>
      </c>
      <c r="CB93" s="8">
        <v>1189</v>
      </c>
      <c r="CC93" s="8">
        <v>1194</v>
      </c>
      <c r="CD93" s="8">
        <v>1254</v>
      </c>
      <c r="CE93" s="8">
        <v>1294</v>
      </c>
      <c r="CF93" s="8"/>
      <c r="CG93" s="8"/>
      <c r="CH93" s="8"/>
      <c r="CI93" s="8"/>
      <c r="CJ93" s="8"/>
      <c r="CK93" s="8"/>
      <c r="CL93" s="8"/>
      <c r="CO93" s="7" t="s">
        <v>92</v>
      </c>
      <c r="CP93" s="8">
        <v>1159</v>
      </c>
      <c r="CQ93" s="8">
        <v>1139</v>
      </c>
      <c r="CR93" s="8">
        <v>1135</v>
      </c>
      <c r="CS93" s="8">
        <v>1210</v>
      </c>
      <c r="CT93" s="8">
        <v>1227</v>
      </c>
      <c r="CU93" s="8">
        <v>1247</v>
      </c>
      <c r="CV93" s="8"/>
      <c r="CW93" s="8"/>
      <c r="CX93" s="8"/>
      <c r="CY93" s="8"/>
      <c r="CZ93" s="8"/>
      <c r="DA93" s="8"/>
      <c r="DB93" s="8"/>
      <c r="DE93" s="7" t="s">
        <v>92</v>
      </c>
      <c r="DF93" s="8">
        <v>1112</v>
      </c>
      <c r="DG93" s="8">
        <v>1069</v>
      </c>
      <c r="DH93" s="8">
        <v>1095</v>
      </c>
      <c r="DI93" s="8">
        <v>1139</v>
      </c>
      <c r="DJ93" s="8">
        <v>1160</v>
      </c>
      <c r="DK93" s="8">
        <v>1147</v>
      </c>
      <c r="DN93" s="7" t="s">
        <v>92</v>
      </c>
      <c r="DO93" s="8">
        <v>1102</v>
      </c>
      <c r="DP93" s="8">
        <v>1095</v>
      </c>
      <c r="DQ93" s="8">
        <v>1122</v>
      </c>
      <c r="DR93" s="8">
        <v>1126</v>
      </c>
      <c r="DS93" s="8">
        <v>1169</v>
      </c>
      <c r="DT93" s="8">
        <v>1164</v>
      </c>
      <c r="DW93" s="7" t="s">
        <v>92</v>
      </c>
      <c r="DX93" s="8">
        <v>1137</v>
      </c>
      <c r="DY93" s="8">
        <v>1105</v>
      </c>
      <c r="DZ93" s="8">
        <v>1077</v>
      </c>
      <c r="EA93" s="8">
        <v>1096</v>
      </c>
      <c r="EB93" s="8">
        <v>1091</v>
      </c>
      <c r="EC93" s="8">
        <v>1083</v>
      </c>
      <c r="EF93" s="7" t="s">
        <v>92</v>
      </c>
      <c r="EG93" s="8">
        <v>1164</v>
      </c>
      <c r="EH93" s="8">
        <v>1163</v>
      </c>
      <c r="EI93" s="8">
        <v>1183</v>
      </c>
      <c r="EJ93" s="8">
        <v>1193</v>
      </c>
      <c r="EK93" s="8">
        <v>1171</v>
      </c>
      <c r="EL93" s="8">
        <v>1140</v>
      </c>
      <c r="EO93" s="7" t="s">
        <v>92</v>
      </c>
      <c r="EP93" s="8">
        <v>1114</v>
      </c>
      <c r="EQ93" s="8">
        <v>1083</v>
      </c>
      <c r="ER93" s="8">
        <v>1083</v>
      </c>
      <c r="ES93" s="8">
        <v>1078</v>
      </c>
      <c r="ET93" s="8">
        <v>1111</v>
      </c>
      <c r="EU93" s="8">
        <v>1131</v>
      </c>
      <c r="EX93" s="7" t="s">
        <v>92</v>
      </c>
      <c r="EY93" s="8">
        <v>1130</v>
      </c>
      <c r="EZ93" s="8">
        <v>1144</v>
      </c>
      <c r="FA93" s="8">
        <v>1106</v>
      </c>
      <c r="FB93" s="8">
        <v>1120</v>
      </c>
      <c r="FC93" s="8">
        <v>1144</v>
      </c>
      <c r="FD93" s="8">
        <v>1137</v>
      </c>
      <c r="FG93" s="7" t="s">
        <v>92</v>
      </c>
      <c r="FH93" s="8">
        <v>1199</v>
      </c>
      <c r="FI93" s="8">
        <v>1181</v>
      </c>
      <c r="FJ93" s="8">
        <v>1140</v>
      </c>
      <c r="FK93" s="8">
        <v>1115</v>
      </c>
      <c r="FL93" s="8">
        <v>1133</v>
      </c>
      <c r="FM93" s="8">
        <v>1137</v>
      </c>
      <c r="FP93" s="7" t="s">
        <v>92</v>
      </c>
      <c r="FQ93" s="8">
        <v>2772</v>
      </c>
      <c r="FR93" s="8">
        <v>2680</v>
      </c>
      <c r="FS93" s="8">
        <v>2659</v>
      </c>
      <c r="FT93" s="8">
        <v>2815</v>
      </c>
      <c r="FU93" s="8">
        <v>2324</v>
      </c>
      <c r="FV93" s="8">
        <v>1192</v>
      </c>
      <c r="FY93" s="7" t="s">
        <v>92</v>
      </c>
      <c r="FZ93" s="8">
        <v>2658</v>
      </c>
      <c r="GA93" s="8">
        <v>2538</v>
      </c>
      <c r="GB93" s="8">
        <v>2641</v>
      </c>
      <c r="GC93" s="8">
        <v>2603</v>
      </c>
      <c r="GD93" s="8">
        <v>2574</v>
      </c>
      <c r="GE93" s="8">
        <v>2691</v>
      </c>
      <c r="GG93" s="31" t="b">
        <f t="shared" si="2"/>
        <v>1</v>
      </c>
      <c r="GH93" s="7" t="s">
        <v>92</v>
      </c>
      <c r="GI93" s="8">
        <v>2691</v>
      </c>
      <c r="GJ93" s="8">
        <v>2609</v>
      </c>
      <c r="GK93" s="8">
        <v>2550</v>
      </c>
      <c r="GL93" s="8">
        <v>2272</v>
      </c>
      <c r="GM93" s="31" t="b">
        <f t="shared" si="3"/>
        <v>0</v>
      </c>
      <c r="GN93" s="31"/>
      <c r="GO93" s="7" t="s">
        <v>90</v>
      </c>
      <c r="GP93" s="8">
        <v>1366</v>
      </c>
      <c r="GQ93" s="8">
        <v>1228</v>
      </c>
      <c r="GR93" s="8">
        <v>1101</v>
      </c>
      <c r="GS93" s="8">
        <v>1039</v>
      </c>
      <c r="GT93" s="8">
        <v>987</v>
      </c>
      <c r="GU93" s="31"/>
      <c r="HA93" s="31"/>
      <c r="HB93" s="7" t="s">
        <v>87</v>
      </c>
      <c r="HC93" s="8">
        <v>2695</v>
      </c>
      <c r="HD93" s="8">
        <v>2590</v>
      </c>
      <c r="HE93" s="8">
        <v>2404</v>
      </c>
      <c r="HF93" s="8">
        <v>2419</v>
      </c>
      <c r="HG93" s="8">
        <v>2522</v>
      </c>
      <c r="HH93" s="8">
        <v>2671</v>
      </c>
      <c r="HI93" s="8">
        <v>2644</v>
      </c>
      <c r="HJ93" s="8">
        <v>2591</v>
      </c>
      <c r="HK93" s="8">
        <v>2479</v>
      </c>
      <c r="HL93" s="8">
        <v>2389</v>
      </c>
      <c r="HM93" s="8">
        <v>2313</v>
      </c>
      <c r="HN93" s="8">
        <v>2257</v>
      </c>
      <c r="HO93" s="8">
        <v>2631</v>
      </c>
      <c r="HQ93" s="31"/>
      <c r="HR93" s="7" t="s">
        <v>87</v>
      </c>
      <c r="HS93" s="8">
        <v>2131</v>
      </c>
      <c r="HT93" s="8">
        <v>2067</v>
      </c>
      <c r="HU93" s="8">
        <v>1963</v>
      </c>
      <c r="HV93" s="8">
        <v>1871</v>
      </c>
      <c r="HW93" s="8">
        <v>1925</v>
      </c>
      <c r="HX93" s="8">
        <v>2002</v>
      </c>
      <c r="HY93" s="8">
        <v>1974</v>
      </c>
      <c r="HZ93" s="8">
        <v>1913</v>
      </c>
      <c r="IA93" s="8">
        <v>1855</v>
      </c>
      <c r="IB93" s="8">
        <v>1775</v>
      </c>
      <c r="IC93" s="8">
        <v>1807</v>
      </c>
      <c r="ID93" s="8">
        <v>1936</v>
      </c>
      <c r="IE93" s="8">
        <v>2631</v>
      </c>
      <c r="IG93" s="31"/>
      <c r="IH93" s="7" t="s">
        <v>87</v>
      </c>
      <c r="II93" s="8">
        <v>1829</v>
      </c>
      <c r="IJ93" s="8">
        <v>1780</v>
      </c>
      <c r="IK93" s="8">
        <v>1756</v>
      </c>
      <c r="IL93" s="8">
        <v>1703</v>
      </c>
      <c r="IM93" s="8">
        <v>1626</v>
      </c>
      <c r="IN93" s="8">
        <v>1907</v>
      </c>
      <c r="IO93" s="8">
        <v>1898</v>
      </c>
      <c r="IP93" s="8">
        <v>1918</v>
      </c>
      <c r="IQ93" s="8">
        <v>1875</v>
      </c>
      <c r="IR93" s="8">
        <v>1891</v>
      </c>
      <c r="IS93" s="8">
        <v>1937</v>
      </c>
      <c r="IT93" s="8">
        <v>1713</v>
      </c>
      <c r="IU93" s="8">
        <v>2631</v>
      </c>
      <c r="IW93" s="31"/>
      <c r="IX93" s="7" t="s">
        <v>87</v>
      </c>
      <c r="IY93" s="8">
        <v>1812</v>
      </c>
      <c r="IZ93" s="8">
        <v>1775</v>
      </c>
      <c r="JA93" s="8">
        <v>1727</v>
      </c>
      <c r="JB93" s="8">
        <v>1691</v>
      </c>
      <c r="JC93" s="8">
        <v>1737</v>
      </c>
      <c r="JD93" s="8">
        <v>1804</v>
      </c>
      <c r="JE93" s="8">
        <v>1805</v>
      </c>
      <c r="JF93" s="8">
        <v>1806</v>
      </c>
      <c r="JG93" s="8">
        <v>1783</v>
      </c>
      <c r="JH93" s="8">
        <v>1743</v>
      </c>
      <c r="JI93" s="8">
        <v>1689</v>
      </c>
      <c r="JJ93" s="8">
        <v>1685</v>
      </c>
      <c r="JK93" s="8">
        <v>1684</v>
      </c>
      <c r="JL93" s="8">
        <v>1644</v>
      </c>
      <c r="JM93" s="8">
        <v>1604</v>
      </c>
      <c r="JN93" s="8">
        <v>1595</v>
      </c>
      <c r="JO93" s="8">
        <v>1652</v>
      </c>
      <c r="JP93" s="8">
        <v>1709</v>
      </c>
      <c r="JQ93" s="8">
        <v>1659</v>
      </c>
      <c r="JR93" s="8">
        <v>1757</v>
      </c>
      <c r="JS93" s="8">
        <v>1772</v>
      </c>
      <c r="JT93" s="8">
        <v>1746</v>
      </c>
      <c r="JU93" s="8">
        <v>1696</v>
      </c>
      <c r="JV93" s="8">
        <v>1720</v>
      </c>
      <c r="JW93" s="8">
        <v>1697</v>
      </c>
      <c r="JX93" s="8">
        <v>1700</v>
      </c>
      <c r="JY93" s="8">
        <v>1689</v>
      </c>
      <c r="JZ93" s="8">
        <v>1739</v>
      </c>
      <c r="KA93" s="8">
        <v>1734</v>
      </c>
      <c r="KB93" s="8">
        <v>1852</v>
      </c>
      <c r="KC93" s="8">
        <v>1815</v>
      </c>
      <c r="KD93" s="8">
        <v>1834</v>
      </c>
      <c r="KE93" s="8">
        <v>1762</v>
      </c>
      <c r="KF93" s="8">
        <v>1813</v>
      </c>
      <c r="KG93" s="8">
        <v>1779</v>
      </c>
      <c r="KH93" s="8">
        <v>1764</v>
      </c>
      <c r="KI93" s="8">
        <v>1760</v>
      </c>
      <c r="KJ93" s="8">
        <v>1779</v>
      </c>
      <c r="KK93" s="8">
        <v>1794</v>
      </c>
      <c r="KL93" s="8">
        <v>1834</v>
      </c>
      <c r="KM93" s="8">
        <v>1833</v>
      </c>
      <c r="KN93" s="8">
        <v>1882</v>
      </c>
      <c r="KO93" s="8">
        <v>1927</v>
      </c>
      <c r="KP93" s="8">
        <v>3091</v>
      </c>
      <c r="KQ93" s="8">
        <v>4090</v>
      </c>
      <c r="KR93" s="8">
        <v>3876</v>
      </c>
      <c r="KS93" s="8">
        <v>3774</v>
      </c>
      <c r="KT93" s="8">
        <v>3857</v>
      </c>
      <c r="KU93" s="8">
        <v>3733</v>
      </c>
      <c r="KV93" s="8">
        <v>3520</v>
      </c>
      <c r="KW93" s="8">
        <v>3448</v>
      </c>
      <c r="KX93" s="8">
        <v>3330</v>
      </c>
      <c r="KY93" s="8">
        <v>3281</v>
      </c>
      <c r="KZ93" s="8">
        <v>3483</v>
      </c>
      <c r="LA93" s="8">
        <v>3402</v>
      </c>
      <c r="LB93" s="8">
        <v>3289</v>
      </c>
      <c r="LC93" s="8">
        <v>3050</v>
      </c>
      <c r="LD93" s="8">
        <v>2791</v>
      </c>
      <c r="LE93" s="8">
        <v>2671</v>
      </c>
      <c r="LF93" s="8">
        <v>2631</v>
      </c>
      <c r="LJ93" s="31"/>
      <c r="LK93" s="7" t="s">
        <v>90</v>
      </c>
      <c r="LL93" s="8">
        <v>959</v>
      </c>
      <c r="LM93" s="8">
        <v>885</v>
      </c>
      <c r="LN93" s="8">
        <v>848</v>
      </c>
      <c r="LO93" s="8">
        <v>822</v>
      </c>
      <c r="LP93" s="8">
        <v>776</v>
      </c>
      <c r="LQ93" s="8">
        <v>765</v>
      </c>
      <c r="LR93" s="8">
        <v>763</v>
      </c>
      <c r="LS93" s="8">
        <v>750</v>
      </c>
      <c r="LT93" s="8">
        <v>652</v>
      </c>
      <c r="LU93" s="8">
        <v>635</v>
      </c>
      <c r="LV93" s="8">
        <v>623</v>
      </c>
      <c r="LW93" s="8">
        <v>656</v>
      </c>
      <c r="LX93" s="8">
        <v>651</v>
      </c>
    </row>
    <row r="94" spans="2:336" ht="48.6" thickBot="1" x14ac:dyDescent="0.35">
      <c r="B94" s="7" t="s">
        <v>93</v>
      </c>
      <c r="C94" s="8">
        <v>2471</v>
      </c>
      <c r="D94" s="8">
        <v>2537</v>
      </c>
      <c r="E94" s="8">
        <v>2578</v>
      </c>
      <c r="F94" s="8">
        <v>2625</v>
      </c>
      <c r="G94" s="8">
        <v>2651</v>
      </c>
      <c r="H94" s="8">
        <v>2765</v>
      </c>
      <c r="I94" s="8">
        <v>2792</v>
      </c>
      <c r="J94" s="8">
        <v>2687</v>
      </c>
      <c r="M94" s="7" t="s">
        <v>93</v>
      </c>
      <c r="N94" s="8">
        <v>2318</v>
      </c>
      <c r="O94" s="8">
        <v>2231</v>
      </c>
      <c r="P94" s="8">
        <v>2187</v>
      </c>
      <c r="Q94" s="8">
        <v>2247</v>
      </c>
      <c r="R94" s="8">
        <v>2327</v>
      </c>
      <c r="S94" s="8">
        <v>2410</v>
      </c>
      <c r="T94" s="8"/>
      <c r="U94" s="8"/>
      <c r="V94" s="8"/>
      <c r="W94" s="8"/>
      <c r="X94" s="8"/>
      <c r="Y94" s="8"/>
      <c r="Z94" s="8"/>
      <c r="AC94" s="7" t="s">
        <v>93</v>
      </c>
      <c r="AD94" s="8">
        <v>1940</v>
      </c>
      <c r="AE94" s="8">
        <v>1934</v>
      </c>
      <c r="AF94" s="8">
        <v>2049</v>
      </c>
      <c r="AG94" s="8">
        <v>2123</v>
      </c>
      <c r="AH94" s="8">
        <v>2202</v>
      </c>
      <c r="AI94" s="8">
        <v>2291</v>
      </c>
      <c r="AJ94" s="11"/>
      <c r="AK94" s="11"/>
      <c r="AL94" s="11"/>
      <c r="AM94" s="11"/>
      <c r="AN94" s="11"/>
      <c r="AO94" s="11"/>
      <c r="AP94" s="11"/>
      <c r="AS94" s="7" t="s">
        <v>93</v>
      </c>
      <c r="AT94" s="8">
        <v>1873</v>
      </c>
      <c r="AU94" s="8">
        <v>1763</v>
      </c>
      <c r="AV94" s="8">
        <v>1725</v>
      </c>
      <c r="AW94" s="8">
        <v>1734</v>
      </c>
      <c r="AX94" s="8">
        <v>1769</v>
      </c>
      <c r="AY94" s="8">
        <v>1828</v>
      </c>
      <c r="AZ94" s="8"/>
      <c r="BA94" s="8"/>
      <c r="BB94" s="8"/>
      <c r="BC94" s="8"/>
      <c r="BD94" s="8"/>
      <c r="BE94" s="8"/>
      <c r="BF94" s="8"/>
      <c r="BI94" s="7" t="s">
        <v>93</v>
      </c>
      <c r="BJ94" s="8">
        <v>1632</v>
      </c>
      <c r="BK94" s="8">
        <v>1650</v>
      </c>
      <c r="BL94" s="8">
        <v>1658</v>
      </c>
      <c r="BM94" s="8">
        <v>1675</v>
      </c>
      <c r="BN94" s="8">
        <v>1717</v>
      </c>
      <c r="BO94" s="8">
        <v>1762</v>
      </c>
      <c r="BP94" s="8"/>
      <c r="BQ94" s="8"/>
      <c r="BR94" s="8"/>
      <c r="BS94" s="8"/>
      <c r="BT94" s="8"/>
      <c r="BU94" s="8"/>
      <c r="BV94" s="8"/>
      <c r="BY94" s="7" t="s">
        <v>93</v>
      </c>
      <c r="BZ94" s="8">
        <v>1533</v>
      </c>
      <c r="CA94" s="8">
        <v>1491</v>
      </c>
      <c r="CB94" s="8">
        <v>1439</v>
      </c>
      <c r="CC94" s="8">
        <v>1511</v>
      </c>
      <c r="CD94" s="8">
        <v>1516</v>
      </c>
      <c r="CE94" s="8">
        <v>1572</v>
      </c>
      <c r="CF94" s="8"/>
      <c r="CG94" s="8"/>
      <c r="CH94" s="8"/>
      <c r="CI94" s="8"/>
      <c r="CJ94" s="8"/>
      <c r="CK94" s="8"/>
      <c r="CL94" s="8"/>
      <c r="CO94" s="7" t="s">
        <v>93</v>
      </c>
      <c r="CP94" s="8">
        <v>1521</v>
      </c>
      <c r="CQ94" s="8">
        <v>1524</v>
      </c>
      <c r="CR94" s="8">
        <v>1529</v>
      </c>
      <c r="CS94" s="8">
        <v>1559</v>
      </c>
      <c r="CT94" s="8">
        <v>1559</v>
      </c>
      <c r="CU94" s="8">
        <v>1549</v>
      </c>
      <c r="CV94" s="8"/>
      <c r="CW94" s="8"/>
      <c r="CX94" s="8"/>
      <c r="CY94" s="8"/>
      <c r="CZ94" s="8"/>
      <c r="DA94" s="8"/>
      <c r="DB94" s="8"/>
      <c r="DE94" s="7" t="s">
        <v>93</v>
      </c>
      <c r="DF94" s="8">
        <v>1511</v>
      </c>
      <c r="DG94" s="8">
        <v>1458</v>
      </c>
      <c r="DH94" s="8">
        <v>1428</v>
      </c>
      <c r="DI94" s="8">
        <v>1447</v>
      </c>
      <c r="DJ94" s="8">
        <v>1477</v>
      </c>
      <c r="DK94" s="8">
        <v>1503</v>
      </c>
      <c r="DN94" s="7" t="s">
        <v>93</v>
      </c>
      <c r="DO94" s="8">
        <v>1459</v>
      </c>
      <c r="DP94" s="8">
        <v>1519</v>
      </c>
      <c r="DQ94" s="8">
        <v>1552</v>
      </c>
      <c r="DR94" s="8">
        <v>1559</v>
      </c>
      <c r="DS94" s="8">
        <v>1582</v>
      </c>
      <c r="DT94" s="8">
        <v>1538</v>
      </c>
      <c r="DW94" s="7" t="s">
        <v>93</v>
      </c>
      <c r="DX94" s="8">
        <v>1454</v>
      </c>
      <c r="DY94" s="8">
        <v>1398</v>
      </c>
      <c r="DZ94" s="8">
        <v>1388</v>
      </c>
      <c r="EA94" s="8">
        <v>1427</v>
      </c>
      <c r="EB94" s="8">
        <v>1443</v>
      </c>
      <c r="EC94" s="8">
        <v>1479</v>
      </c>
      <c r="EF94" s="7" t="s">
        <v>93</v>
      </c>
      <c r="EG94" s="8">
        <v>1420</v>
      </c>
      <c r="EH94" s="8">
        <v>1380</v>
      </c>
      <c r="EI94" s="8">
        <v>1397</v>
      </c>
      <c r="EJ94" s="8">
        <v>1424</v>
      </c>
      <c r="EK94" s="8">
        <v>1452</v>
      </c>
      <c r="EL94" s="8">
        <v>1452</v>
      </c>
      <c r="EO94" s="7" t="s">
        <v>93</v>
      </c>
      <c r="EP94" s="8">
        <v>1409</v>
      </c>
      <c r="EQ94" s="8">
        <v>1350</v>
      </c>
      <c r="ER94" s="8">
        <v>1357</v>
      </c>
      <c r="ES94" s="8">
        <v>1341</v>
      </c>
      <c r="ET94" s="8">
        <v>1344</v>
      </c>
      <c r="EU94" s="8">
        <v>1389</v>
      </c>
      <c r="EX94" s="7" t="s">
        <v>93</v>
      </c>
      <c r="EY94" s="8">
        <v>1375</v>
      </c>
      <c r="EZ94" s="8">
        <v>1316</v>
      </c>
      <c r="FA94" s="8">
        <v>1389</v>
      </c>
      <c r="FB94" s="8">
        <v>1389</v>
      </c>
      <c r="FC94" s="8">
        <v>1401</v>
      </c>
      <c r="FD94" s="8">
        <v>1401</v>
      </c>
      <c r="FG94" s="7" t="s">
        <v>93</v>
      </c>
      <c r="FH94" s="8">
        <v>1391</v>
      </c>
      <c r="FI94" s="8">
        <v>1357</v>
      </c>
      <c r="FJ94" s="8">
        <v>1353</v>
      </c>
      <c r="FK94" s="8">
        <v>1337</v>
      </c>
      <c r="FL94" s="8">
        <v>1374</v>
      </c>
      <c r="FM94" s="8">
        <v>1398</v>
      </c>
      <c r="FP94" s="7" t="s">
        <v>93</v>
      </c>
      <c r="FQ94" s="8">
        <v>2816</v>
      </c>
      <c r="FR94" s="8">
        <v>2817</v>
      </c>
      <c r="FS94" s="8">
        <v>2809</v>
      </c>
      <c r="FT94" s="8">
        <v>2964</v>
      </c>
      <c r="FU94" s="8">
        <v>2384</v>
      </c>
      <c r="FV94" s="8">
        <v>1413</v>
      </c>
      <c r="FY94" s="7" t="s">
        <v>93</v>
      </c>
      <c r="FZ94" s="8">
        <v>2689</v>
      </c>
      <c r="GA94" s="8">
        <v>2564</v>
      </c>
      <c r="GB94" s="8">
        <v>2638</v>
      </c>
      <c r="GC94" s="8">
        <v>2612</v>
      </c>
      <c r="GD94" s="8">
        <v>2569</v>
      </c>
      <c r="GE94" s="8">
        <v>2740</v>
      </c>
      <c r="GG94" s="31" t="b">
        <f t="shared" si="2"/>
        <v>1</v>
      </c>
      <c r="GH94" s="7" t="s">
        <v>93</v>
      </c>
      <c r="GI94" s="8">
        <v>2717</v>
      </c>
      <c r="GJ94" s="8">
        <v>2667</v>
      </c>
      <c r="GK94" s="8">
        <v>2571</v>
      </c>
      <c r="GL94" s="8">
        <v>2319</v>
      </c>
      <c r="GM94" s="31" t="b">
        <f t="shared" si="3"/>
        <v>0</v>
      </c>
      <c r="GN94" s="31"/>
      <c r="GO94" s="7" t="s">
        <v>91</v>
      </c>
      <c r="GP94" s="8">
        <v>3568</v>
      </c>
      <c r="GQ94" s="8">
        <v>3299</v>
      </c>
      <c r="GR94" s="8">
        <v>3023</v>
      </c>
      <c r="GS94" s="8">
        <v>2863</v>
      </c>
      <c r="GT94" s="8">
        <v>2822</v>
      </c>
      <c r="GU94" s="31"/>
      <c r="HA94" s="31"/>
      <c r="HB94" s="7" t="s">
        <v>88</v>
      </c>
      <c r="HC94" s="8">
        <v>2301</v>
      </c>
      <c r="HD94" s="8">
        <v>2261</v>
      </c>
      <c r="HE94" s="8">
        <v>2222</v>
      </c>
      <c r="HF94" s="8">
        <v>2147</v>
      </c>
      <c r="HG94" s="8">
        <v>2150</v>
      </c>
      <c r="HH94" s="8">
        <v>2262</v>
      </c>
      <c r="HI94" s="8">
        <v>2257</v>
      </c>
      <c r="HJ94" s="8">
        <v>2126</v>
      </c>
      <c r="HK94" s="8">
        <v>2110</v>
      </c>
      <c r="HL94" s="8">
        <v>2019</v>
      </c>
      <c r="HM94" s="8">
        <v>1904</v>
      </c>
      <c r="HN94" s="8">
        <v>1890</v>
      </c>
      <c r="HO94" s="8">
        <v>1927</v>
      </c>
      <c r="HQ94" s="31"/>
      <c r="HR94" s="7" t="s">
        <v>88</v>
      </c>
      <c r="HS94" s="8">
        <v>1762</v>
      </c>
      <c r="HT94" s="8">
        <v>1750</v>
      </c>
      <c r="HU94" s="8">
        <v>1699</v>
      </c>
      <c r="HV94" s="8">
        <v>1648</v>
      </c>
      <c r="HW94" s="8">
        <v>1640</v>
      </c>
      <c r="HX94" s="8">
        <v>1698</v>
      </c>
      <c r="HY94" s="8">
        <v>1674</v>
      </c>
      <c r="HZ94" s="8">
        <v>1633</v>
      </c>
      <c r="IA94" s="8">
        <v>1596</v>
      </c>
      <c r="IB94" s="8">
        <v>1561</v>
      </c>
      <c r="IC94" s="8">
        <v>1549</v>
      </c>
      <c r="ID94" s="8">
        <v>1551</v>
      </c>
      <c r="IE94" s="8">
        <v>1927</v>
      </c>
      <c r="IG94" s="31"/>
      <c r="IH94" s="7" t="s">
        <v>88</v>
      </c>
      <c r="II94" s="8">
        <v>1483</v>
      </c>
      <c r="IJ94" s="8">
        <v>1492</v>
      </c>
      <c r="IK94" s="8">
        <v>1435</v>
      </c>
      <c r="IL94" s="8">
        <v>1385</v>
      </c>
      <c r="IM94" s="8">
        <v>1424</v>
      </c>
      <c r="IN94" s="8">
        <v>1500</v>
      </c>
      <c r="IO94" s="8">
        <v>1505</v>
      </c>
      <c r="IP94" s="8">
        <v>1506</v>
      </c>
      <c r="IQ94" s="8">
        <v>1551</v>
      </c>
      <c r="IR94" s="8">
        <v>1484</v>
      </c>
      <c r="IS94" s="8">
        <v>1471</v>
      </c>
      <c r="IT94" s="8">
        <v>1477</v>
      </c>
      <c r="IU94" s="8">
        <v>1927</v>
      </c>
      <c r="IW94" s="31"/>
      <c r="IX94" s="7" t="s">
        <v>88</v>
      </c>
      <c r="IY94" s="8">
        <v>1476</v>
      </c>
      <c r="IZ94" s="8">
        <v>1429</v>
      </c>
      <c r="JA94" s="8">
        <v>1373</v>
      </c>
      <c r="JB94" s="8">
        <v>1395</v>
      </c>
      <c r="JC94" s="8">
        <v>1375</v>
      </c>
      <c r="JD94" s="8">
        <v>1446</v>
      </c>
      <c r="JE94" s="8">
        <v>1458</v>
      </c>
      <c r="JF94" s="8">
        <v>1420</v>
      </c>
      <c r="JG94" s="8">
        <v>1450</v>
      </c>
      <c r="JH94" s="8">
        <v>1429</v>
      </c>
      <c r="JI94" s="8">
        <v>1431</v>
      </c>
      <c r="JJ94" s="8">
        <v>1401</v>
      </c>
      <c r="JK94" s="8">
        <v>1374</v>
      </c>
      <c r="JL94" s="8">
        <v>1326</v>
      </c>
      <c r="JM94" s="8">
        <v>1332</v>
      </c>
      <c r="JN94" s="8">
        <v>1345</v>
      </c>
      <c r="JO94" s="8">
        <v>1329</v>
      </c>
      <c r="JP94" s="8">
        <v>1344</v>
      </c>
      <c r="JQ94" s="8">
        <v>1396</v>
      </c>
      <c r="JR94" s="8">
        <v>1407</v>
      </c>
      <c r="JS94" s="8">
        <v>1399</v>
      </c>
      <c r="JT94" s="8">
        <v>1397</v>
      </c>
      <c r="JU94" s="8">
        <v>1341</v>
      </c>
      <c r="JV94" s="8">
        <v>1340</v>
      </c>
      <c r="JW94" s="8">
        <v>1296</v>
      </c>
      <c r="JX94" s="8">
        <v>1277</v>
      </c>
      <c r="JY94" s="8">
        <v>1244</v>
      </c>
      <c r="JZ94" s="8">
        <v>1270</v>
      </c>
      <c r="KA94" s="8">
        <v>1295</v>
      </c>
      <c r="KB94" s="8">
        <v>1333</v>
      </c>
      <c r="KC94" s="8">
        <v>1338</v>
      </c>
      <c r="KD94" s="8">
        <v>1347</v>
      </c>
      <c r="KE94" s="8">
        <v>1362</v>
      </c>
      <c r="KF94" s="8">
        <v>1339</v>
      </c>
      <c r="KG94" s="8">
        <v>1340</v>
      </c>
      <c r="KH94" s="8">
        <v>1322</v>
      </c>
      <c r="KI94" s="8">
        <v>1272</v>
      </c>
      <c r="KJ94" s="8">
        <v>1267</v>
      </c>
      <c r="KK94" s="8">
        <v>1292</v>
      </c>
      <c r="KL94" s="8">
        <v>1258</v>
      </c>
      <c r="KM94" s="8">
        <v>1279</v>
      </c>
      <c r="KN94" s="8">
        <v>1330</v>
      </c>
      <c r="KO94" s="8">
        <v>1309</v>
      </c>
      <c r="KP94" s="8">
        <v>2265</v>
      </c>
      <c r="KQ94" s="8">
        <v>2794</v>
      </c>
      <c r="KR94" s="8">
        <v>2689</v>
      </c>
      <c r="KS94" s="8">
        <v>2707</v>
      </c>
      <c r="KT94" s="8">
        <v>2634</v>
      </c>
      <c r="KU94" s="8">
        <v>2572</v>
      </c>
      <c r="KV94" s="8">
        <v>2468</v>
      </c>
      <c r="KW94" s="8">
        <v>2448</v>
      </c>
      <c r="KX94" s="8">
        <v>2387</v>
      </c>
      <c r="KY94" s="8">
        <v>2376</v>
      </c>
      <c r="KZ94" s="8">
        <v>2455</v>
      </c>
      <c r="LA94" s="8">
        <v>2380</v>
      </c>
      <c r="LB94" s="8">
        <v>2345</v>
      </c>
      <c r="LC94" s="8">
        <v>2207</v>
      </c>
      <c r="LD94" s="8">
        <v>2045</v>
      </c>
      <c r="LE94" s="8">
        <v>1964</v>
      </c>
      <c r="LF94" s="8">
        <v>1927</v>
      </c>
      <c r="LJ94" s="31"/>
      <c r="LK94" s="7" t="s">
        <v>91</v>
      </c>
      <c r="LL94" s="8">
        <v>2774</v>
      </c>
      <c r="LM94" s="8">
        <v>2659</v>
      </c>
      <c r="LN94" s="8">
        <v>2546</v>
      </c>
      <c r="LO94" s="8">
        <v>2362</v>
      </c>
      <c r="LP94" s="8">
        <v>2208</v>
      </c>
      <c r="LQ94" s="8">
        <v>2188</v>
      </c>
      <c r="LR94" s="8">
        <v>2201</v>
      </c>
      <c r="LS94" s="8">
        <v>2105</v>
      </c>
      <c r="LT94" s="8">
        <v>2018</v>
      </c>
      <c r="LU94" s="8">
        <v>2030</v>
      </c>
      <c r="LV94" s="8">
        <v>1933</v>
      </c>
      <c r="LW94" s="8">
        <v>1894</v>
      </c>
      <c r="LX94" s="8">
        <v>1920</v>
      </c>
    </row>
    <row r="95" spans="2:336" ht="36.6" thickBot="1" x14ac:dyDescent="0.35">
      <c r="B95" s="7" t="s">
        <v>94</v>
      </c>
      <c r="C95" s="8">
        <v>1756</v>
      </c>
      <c r="D95" s="8">
        <v>1798</v>
      </c>
      <c r="E95" s="8">
        <v>1840</v>
      </c>
      <c r="F95" s="8">
        <v>1951</v>
      </c>
      <c r="G95" s="8">
        <v>2028</v>
      </c>
      <c r="H95" s="8">
        <v>2110</v>
      </c>
      <c r="I95" s="8">
        <v>2128</v>
      </c>
      <c r="J95" s="8">
        <v>2006</v>
      </c>
      <c r="M95" s="7" t="s">
        <v>94</v>
      </c>
      <c r="N95" s="8">
        <v>1665</v>
      </c>
      <c r="O95" s="8">
        <v>1527</v>
      </c>
      <c r="P95" s="8">
        <v>1536</v>
      </c>
      <c r="Q95" s="8">
        <v>1580</v>
      </c>
      <c r="R95" s="8">
        <v>1712</v>
      </c>
      <c r="S95" s="8">
        <v>1746</v>
      </c>
      <c r="T95" s="8"/>
      <c r="U95" s="8"/>
      <c r="V95" s="8"/>
      <c r="W95" s="8"/>
      <c r="X95" s="8"/>
      <c r="Y95" s="8"/>
      <c r="Z95" s="8"/>
      <c r="AC95" s="7" t="s">
        <v>94</v>
      </c>
      <c r="AD95" s="8">
        <v>1390</v>
      </c>
      <c r="AE95" s="8">
        <v>1450</v>
      </c>
      <c r="AF95" s="8">
        <v>1510</v>
      </c>
      <c r="AG95" s="8">
        <v>1594</v>
      </c>
      <c r="AH95" s="8">
        <v>1586</v>
      </c>
      <c r="AI95" s="8">
        <v>1633</v>
      </c>
      <c r="AJ95" s="11"/>
      <c r="AK95" s="11"/>
      <c r="AL95" s="11"/>
      <c r="AM95" s="11"/>
      <c r="AN95" s="11"/>
      <c r="AO95" s="11"/>
      <c r="AP95" s="11"/>
      <c r="AS95" s="7" t="s">
        <v>94</v>
      </c>
      <c r="AT95" s="8">
        <v>1140</v>
      </c>
      <c r="AU95" s="8">
        <v>1072</v>
      </c>
      <c r="AV95" s="8">
        <v>1024</v>
      </c>
      <c r="AW95" s="8">
        <v>1118</v>
      </c>
      <c r="AX95" s="8">
        <v>1196</v>
      </c>
      <c r="AY95" s="8">
        <v>1287</v>
      </c>
      <c r="AZ95" s="8"/>
      <c r="BA95" s="8"/>
      <c r="BB95" s="8"/>
      <c r="BC95" s="8"/>
      <c r="BD95" s="8"/>
      <c r="BE95" s="8"/>
      <c r="BF95" s="8"/>
      <c r="BI95" s="7" t="s">
        <v>94</v>
      </c>
      <c r="BJ95" s="8">
        <v>960</v>
      </c>
      <c r="BK95" s="8">
        <v>998</v>
      </c>
      <c r="BL95" s="8">
        <v>1031</v>
      </c>
      <c r="BM95" s="8">
        <v>1064</v>
      </c>
      <c r="BN95" s="8">
        <v>1060</v>
      </c>
      <c r="BO95" s="8">
        <v>1096</v>
      </c>
      <c r="BP95" s="8"/>
      <c r="BQ95" s="8"/>
      <c r="BR95" s="8"/>
      <c r="BS95" s="8"/>
      <c r="BT95" s="8"/>
      <c r="BU95" s="8"/>
      <c r="BV95" s="8"/>
      <c r="BY95" s="7" t="s">
        <v>94</v>
      </c>
      <c r="BZ95" s="8">
        <v>960</v>
      </c>
      <c r="CA95" s="8">
        <v>871</v>
      </c>
      <c r="CB95" s="8">
        <v>857</v>
      </c>
      <c r="CC95" s="8">
        <v>853</v>
      </c>
      <c r="CD95" s="8">
        <v>880</v>
      </c>
      <c r="CE95" s="8">
        <v>907</v>
      </c>
      <c r="CF95" s="8"/>
      <c r="CG95" s="8"/>
      <c r="CH95" s="8"/>
      <c r="CI95" s="8"/>
      <c r="CJ95" s="8"/>
      <c r="CK95" s="8"/>
      <c r="CL95" s="8"/>
      <c r="CO95" s="7" t="s">
        <v>94</v>
      </c>
      <c r="CP95" s="8">
        <v>907</v>
      </c>
      <c r="CQ95" s="8">
        <v>925</v>
      </c>
      <c r="CR95" s="8">
        <v>912</v>
      </c>
      <c r="CS95" s="8">
        <v>921</v>
      </c>
      <c r="CT95" s="8">
        <v>944</v>
      </c>
      <c r="CU95" s="8">
        <v>953</v>
      </c>
      <c r="CV95" s="8"/>
      <c r="CW95" s="8"/>
      <c r="CX95" s="8"/>
      <c r="CY95" s="8"/>
      <c r="CZ95" s="8"/>
      <c r="DA95" s="8"/>
      <c r="DB95" s="8"/>
      <c r="DE95" s="7" t="s">
        <v>94</v>
      </c>
      <c r="DF95" s="8">
        <v>931</v>
      </c>
      <c r="DG95" s="8">
        <v>861</v>
      </c>
      <c r="DH95" s="8">
        <v>873</v>
      </c>
      <c r="DI95" s="8">
        <v>912</v>
      </c>
      <c r="DJ95" s="8">
        <v>931</v>
      </c>
      <c r="DK95" s="8">
        <v>926</v>
      </c>
      <c r="DN95" s="7" t="s">
        <v>94</v>
      </c>
      <c r="DO95" s="8">
        <v>959</v>
      </c>
      <c r="DP95" s="8">
        <v>943</v>
      </c>
      <c r="DQ95" s="8">
        <v>948</v>
      </c>
      <c r="DR95" s="8">
        <v>964</v>
      </c>
      <c r="DS95" s="8">
        <v>986</v>
      </c>
      <c r="DT95" s="8">
        <v>958</v>
      </c>
      <c r="DW95" s="7" t="s">
        <v>94</v>
      </c>
      <c r="DX95" s="8">
        <v>960</v>
      </c>
      <c r="DY95" s="8">
        <v>909</v>
      </c>
      <c r="DZ95" s="8">
        <v>876</v>
      </c>
      <c r="EA95" s="8">
        <v>863</v>
      </c>
      <c r="EB95" s="8">
        <v>886</v>
      </c>
      <c r="EC95" s="8">
        <v>942</v>
      </c>
      <c r="EF95" s="7" t="s">
        <v>94</v>
      </c>
      <c r="EG95" s="8">
        <v>1036</v>
      </c>
      <c r="EH95" s="8">
        <v>1004</v>
      </c>
      <c r="EI95" s="8">
        <v>975</v>
      </c>
      <c r="EJ95" s="8">
        <v>1002</v>
      </c>
      <c r="EK95" s="8">
        <v>1002</v>
      </c>
      <c r="EL95" s="8">
        <v>963</v>
      </c>
      <c r="EO95" s="7" t="s">
        <v>94</v>
      </c>
      <c r="EP95" s="8">
        <v>1058</v>
      </c>
      <c r="EQ95" s="8">
        <v>1023</v>
      </c>
      <c r="ER95" s="8">
        <v>1006</v>
      </c>
      <c r="ES95" s="8">
        <v>978</v>
      </c>
      <c r="ET95" s="8">
        <v>974</v>
      </c>
      <c r="EU95" s="8">
        <v>988</v>
      </c>
      <c r="EX95" s="7" t="s">
        <v>94</v>
      </c>
      <c r="EY95" s="8">
        <v>1145</v>
      </c>
      <c r="EZ95" s="8">
        <v>1139</v>
      </c>
      <c r="FA95" s="8">
        <v>1119</v>
      </c>
      <c r="FB95" s="8">
        <v>1095</v>
      </c>
      <c r="FC95" s="8">
        <v>1115</v>
      </c>
      <c r="FD95" s="8">
        <v>1100</v>
      </c>
      <c r="FG95" s="7" t="s">
        <v>94</v>
      </c>
      <c r="FH95" s="8">
        <v>1221</v>
      </c>
      <c r="FI95" s="8">
        <v>1164</v>
      </c>
      <c r="FJ95" s="8">
        <v>1119</v>
      </c>
      <c r="FK95" s="8">
        <v>1090</v>
      </c>
      <c r="FL95" s="8">
        <v>1103</v>
      </c>
      <c r="FM95" s="8">
        <v>1107</v>
      </c>
      <c r="FP95" s="7" t="s">
        <v>94</v>
      </c>
      <c r="FQ95" s="8">
        <v>2857</v>
      </c>
      <c r="FR95" s="8">
        <v>2797</v>
      </c>
      <c r="FS95" s="8">
        <v>2826</v>
      </c>
      <c r="FT95" s="8">
        <v>2986</v>
      </c>
      <c r="FU95" s="8">
        <v>2081</v>
      </c>
      <c r="FV95" s="8">
        <v>1224</v>
      </c>
      <c r="FY95" s="7" t="s">
        <v>94</v>
      </c>
      <c r="FZ95" s="8">
        <v>2750</v>
      </c>
      <c r="GA95" s="8">
        <v>2631</v>
      </c>
      <c r="GB95" s="8">
        <v>2643</v>
      </c>
      <c r="GC95" s="8">
        <v>2657</v>
      </c>
      <c r="GD95" s="8">
        <v>2618</v>
      </c>
      <c r="GE95" s="8">
        <v>2761</v>
      </c>
      <c r="GG95" s="31" t="b">
        <f t="shared" si="2"/>
        <v>1</v>
      </c>
      <c r="GH95" s="7" t="s">
        <v>94</v>
      </c>
      <c r="GI95" s="8">
        <v>2733</v>
      </c>
      <c r="GJ95" s="8">
        <v>2637</v>
      </c>
      <c r="GK95" s="8">
        <v>2557</v>
      </c>
      <c r="GL95" s="8">
        <v>2345</v>
      </c>
      <c r="GM95" s="31" t="b">
        <f t="shared" si="3"/>
        <v>0</v>
      </c>
      <c r="GN95" s="31"/>
      <c r="GO95" s="7" t="s">
        <v>92</v>
      </c>
      <c r="GP95" s="8">
        <v>2550</v>
      </c>
      <c r="GQ95" s="8">
        <v>2226</v>
      </c>
      <c r="GR95" s="8">
        <v>2022</v>
      </c>
      <c r="GS95" s="8">
        <v>1904</v>
      </c>
      <c r="GT95" s="8">
        <v>1854</v>
      </c>
      <c r="GU95" s="31"/>
      <c r="HA95" s="31"/>
      <c r="HB95" s="7" t="s">
        <v>89</v>
      </c>
      <c r="HC95" s="8">
        <v>3367</v>
      </c>
      <c r="HD95" s="8">
        <v>3342</v>
      </c>
      <c r="HE95" s="8">
        <v>3184</v>
      </c>
      <c r="HF95" s="8">
        <v>3091</v>
      </c>
      <c r="HG95" s="8">
        <v>3125</v>
      </c>
      <c r="HH95" s="8">
        <v>3261</v>
      </c>
      <c r="HI95" s="8">
        <v>3246</v>
      </c>
      <c r="HJ95" s="8">
        <v>3140</v>
      </c>
      <c r="HK95" s="8">
        <v>3041</v>
      </c>
      <c r="HL95" s="8">
        <v>2909</v>
      </c>
      <c r="HM95" s="8">
        <v>2784</v>
      </c>
      <c r="HN95" s="8">
        <v>2769</v>
      </c>
      <c r="HO95" s="8">
        <v>2911</v>
      </c>
      <c r="HQ95" s="31"/>
      <c r="HR95" s="7" t="s">
        <v>89</v>
      </c>
      <c r="HS95" s="8">
        <v>2652</v>
      </c>
      <c r="HT95" s="8">
        <v>2610</v>
      </c>
      <c r="HU95" s="8">
        <v>2556</v>
      </c>
      <c r="HV95" s="8">
        <v>2481</v>
      </c>
      <c r="HW95" s="8">
        <v>2490</v>
      </c>
      <c r="HX95" s="8">
        <v>2567</v>
      </c>
      <c r="HY95" s="8">
        <v>2494</v>
      </c>
      <c r="HZ95" s="8">
        <v>2475</v>
      </c>
      <c r="IA95" s="8">
        <v>2440</v>
      </c>
      <c r="IB95" s="8">
        <v>2424</v>
      </c>
      <c r="IC95" s="8">
        <v>2396</v>
      </c>
      <c r="ID95" s="8">
        <v>2302</v>
      </c>
      <c r="IE95" s="8">
        <v>2911</v>
      </c>
      <c r="IG95" s="31"/>
      <c r="IH95" s="7" t="s">
        <v>89</v>
      </c>
      <c r="II95" s="8">
        <v>2209</v>
      </c>
      <c r="IJ95" s="8">
        <v>2131</v>
      </c>
      <c r="IK95" s="8">
        <v>2112</v>
      </c>
      <c r="IL95" s="8">
        <v>2073</v>
      </c>
      <c r="IM95" s="8">
        <v>2094</v>
      </c>
      <c r="IN95" s="8">
        <v>2125</v>
      </c>
      <c r="IO95" s="8">
        <v>2146</v>
      </c>
      <c r="IP95" s="8">
        <v>2136</v>
      </c>
      <c r="IQ95" s="8">
        <v>2144</v>
      </c>
      <c r="IR95" s="8">
        <v>2131</v>
      </c>
      <c r="IS95" s="8">
        <v>2118</v>
      </c>
      <c r="IT95" s="8">
        <v>2067</v>
      </c>
      <c r="IU95" s="8">
        <v>2911</v>
      </c>
      <c r="IW95" s="31"/>
      <c r="IX95" s="7" t="s">
        <v>89</v>
      </c>
      <c r="IY95" s="8">
        <v>2039</v>
      </c>
      <c r="IZ95" s="8">
        <v>2022</v>
      </c>
      <c r="JA95" s="8">
        <v>2021</v>
      </c>
      <c r="JB95" s="8">
        <v>1982</v>
      </c>
      <c r="JC95" s="8">
        <v>1955</v>
      </c>
      <c r="JD95" s="8">
        <v>2021</v>
      </c>
      <c r="JE95" s="8">
        <v>2058</v>
      </c>
      <c r="JF95" s="8">
        <v>2110</v>
      </c>
      <c r="JG95" s="8">
        <v>2126</v>
      </c>
      <c r="JH95" s="8">
        <v>2158</v>
      </c>
      <c r="JI95" s="8">
        <v>2102</v>
      </c>
      <c r="JJ95" s="8">
        <v>2122</v>
      </c>
      <c r="JK95" s="8">
        <v>2072</v>
      </c>
      <c r="JL95" s="8">
        <v>2081</v>
      </c>
      <c r="JM95" s="8">
        <v>2059</v>
      </c>
      <c r="JN95" s="8">
        <v>2069</v>
      </c>
      <c r="JO95" s="8">
        <v>2045</v>
      </c>
      <c r="JP95" s="8">
        <v>2106</v>
      </c>
      <c r="JQ95" s="8">
        <v>2122</v>
      </c>
      <c r="JR95" s="8">
        <v>2153</v>
      </c>
      <c r="JS95" s="8">
        <v>2124</v>
      </c>
      <c r="JT95" s="8">
        <v>2107</v>
      </c>
      <c r="JU95" s="8">
        <v>2074</v>
      </c>
      <c r="JV95" s="8">
        <v>2048</v>
      </c>
      <c r="JW95" s="8">
        <v>2048</v>
      </c>
      <c r="JX95" s="8">
        <v>2047</v>
      </c>
      <c r="JY95" s="8">
        <v>2031</v>
      </c>
      <c r="JZ95" s="8">
        <v>2037</v>
      </c>
      <c r="KA95" s="8">
        <v>2034</v>
      </c>
      <c r="KB95" s="8">
        <v>2088</v>
      </c>
      <c r="KC95" s="8">
        <v>2122</v>
      </c>
      <c r="KD95" s="8">
        <v>2130</v>
      </c>
      <c r="KE95" s="8">
        <v>2091</v>
      </c>
      <c r="KF95" s="8">
        <v>2052</v>
      </c>
      <c r="KG95" s="8">
        <v>2055</v>
      </c>
      <c r="KH95" s="8">
        <v>2026</v>
      </c>
      <c r="KI95" s="8">
        <v>2040</v>
      </c>
      <c r="KJ95" s="8">
        <v>2028</v>
      </c>
      <c r="KK95" s="8">
        <v>1975</v>
      </c>
      <c r="KL95" s="8">
        <v>1956</v>
      </c>
      <c r="KM95" s="8">
        <v>1987</v>
      </c>
      <c r="KN95" s="8">
        <v>2036</v>
      </c>
      <c r="KO95" s="8">
        <v>2091</v>
      </c>
      <c r="KP95" s="8">
        <v>3205</v>
      </c>
      <c r="KQ95" s="8">
        <v>3916</v>
      </c>
      <c r="KR95" s="8">
        <v>3850</v>
      </c>
      <c r="KS95" s="8">
        <v>3868</v>
      </c>
      <c r="KT95" s="8">
        <v>3841</v>
      </c>
      <c r="KU95" s="8">
        <v>3715</v>
      </c>
      <c r="KV95" s="8">
        <v>3563</v>
      </c>
      <c r="KW95" s="8">
        <v>3537</v>
      </c>
      <c r="KX95" s="8">
        <v>3573</v>
      </c>
      <c r="KY95" s="8">
        <v>3469</v>
      </c>
      <c r="KZ95" s="8">
        <v>3606</v>
      </c>
      <c r="LA95" s="8">
        <v>3547</v>
      </c>
      <c r="LB95" s="8">
        <v>3487</v>
      </c>
      <c r="LC95" s="8">
        <v>3187</v>
      </c>
      <c r="LD95" s="8">
        <v>3004</v>
      </c>
      <c r="LE95" s="8">
        <v>2884</v>
      </c>
      <c r="LF95" s="8">
        <v>2911</v>
      </c>
      <c r="LJ95" s="31"/>
      <c r="LK95" s="7" t="s">
        <v>92</v>
      </c>
      <c r="LL95" s="8">
        <v>1818</v>
      </c>
      <c r="LM95" s="8">
        <v>1668</v>
      </c>
      <c r="LN95" s="8">
        <v>1624</v>
      </c>
      <c r="LO95" s="8">
        <v>1532</v>
      </c>
      <c r="LP95" s="8">
        <v>1441</v>
      </c>
      <c r="LQ95" s="8">
        <v>1429</v>
      </c>
      <c r="LR95" s="8">
        <v>1391</v>
      </c>
      <c r="LS95" s="8">
        <v>1310</v>
      </c>
      <c r="LT95" s="8">
        <v>1251</v>
      </c>
      <c r="LU95" s="8">
        <v>1223</v>
      </c>
      <c r="LV95" s="8">
        <v>1171</v>
      </c>
      <c r="LW95" s="8">
        <v>1235</v>
      </c>
      <c r="LX95" s="8">
        <v>1252</v>
      </c>
    </row>
    <row r="96" spans="2:336" ht="48.6" thickBot="1" x14ac:dyDescent="0.35">
      <c r="B96" s="7" t="s">
        <v>95</v>
      </c>
      <c r="C96" s="8">
        <v>1550</v>
      </c>
      <c r="D96" s="8">
        <v>1567</v>
      </c>
      <c r="E96" s="8">
        <v>1593</v>
      </c>
      <c r="F96" s="8">
        <v>1623</v>
      </c>
      <c r="G96" s="8">
        <v>1653</v>
      </c>
      <c r="H96" s="8">
        <v>1696</v>
      </c>
      <c r="I96" s="8">
        <v>1700</v>
      </c>
      <c r="J96" s="8">
        <v>1662</v>
      </c>
      <c r="M96" s="7" t="s">
        <v>95</v>
      </c>
      <c r="N96" s="8">
        <v>1328</v>
      </c>
      <c r="O96" s="8">
        <v>1272</v>
      </c>
      <c r="P96" s="8">
        <v>1281</v>
      </c>
      <c r="Q96" s="8">
        <v>1364</v>
      </c>
      <c r="R96" s="8">
        <v>1444</v>
      </c>
      <c r="S96" s="8">
        <v>1522</v>
      </c>
      <c r="T96" s="8"/>
      <c r="U96" s="8"/>
      <c r="V96" s="8"/>
      <c r="W96" s="8"/>
      <c r="X96" s="8"/>
      <c r="Y96" s="8"/>
      <c r="Z96" s="8"/>
      <c r="AC96" s="7" t="s">
        <v>95</v>
      </c>
      <c r="AD96" s="8">
        <v>1156</v>
      </c>
      <c r="AE96" s="8">
        <v>1118</v>
      </c>
      <c r="AF96" s="8">
        <v>1157</v>
      </c>
      <c r="AG96" s="8">
        <v>1220</v>
      </c>
      <c r="AH96" s="8">
        <v>1280</v>
      </c>
      <c r="AI96" s="8">
        <v>1329</v>
      </c>
      <c r="AJ96" s="11"/>
      <c r="AK96" s="11"/>
      <c r="AL96" s="11"/>
      <c r="AM96" s="11"/>
      <c r="AN96" s="11"/>
      <c r="AO96" s="11"/>
      <c r="AP96" s="11"/>
      <c r="AS96" s="7" t="s">
        <v>95</v>
      </c>
      <c r="AT96" s="8">
        <v>1038</v>
      </c>
      <c r="AU96" s="8">
        <v>995</v>
      </c>
      <c r="AV96" s="8">
        <v>1012</v>
      </c>
      <c r="AW96" s="8">
        <v>1046</v>
      </c>
      <c r="AX96" s="8">
        <v>1095</v>
      </c>
      <c r="AY96" s="8">
        <v>1124</v>
      </c>
      <c r="AZ96" s="8"/>
      <c r="BA96" s="8"/>
      <c r="BB96" s="8"/>
      <c r="BC96" s="8"/>
      <c r="BD96" s="8"/>
      <c r="BE96" s="8"/>
      <c r="BF96" s="8"/>
      <c r="BI96" s="7" t="s">
        <v>95</v>
      </c>
      <c r="BJ96" s="8">
        <v>922</v>
      </c>
      <c r="BK96" s="8">
        <v>915</v>
      </c>
      <c r="BL96" s="8">
        <v>921</v>
      </c>
      <c r="BM96" s="8">
        <v>913</v>
      </c>
      <c r="BN96" s="8">
        <v>930</v>
      </c>
      <c r="BO96" s="8">
        <v>975</v>
      </c>
      <c r="BP96" s="8"/>
      <c r="BQ96" s="8"/>
      <c r="BR96" s="8"/>
      <c r="BS96" s="8"/>
      <c r="BT96" s="8"/>
      <c r="BU96" s="8"/>
      <c r="BV96" s="8"/>
      <c r="BY96" s="7" t="s">
        <v>95</v>
      </c>
      <c r="BZ96" s="8">
        <v>925</v>
      </c>
      <c r="CA96" s="8">
        <v>886</v>
      </c>
      <c r="CB96" s="8">
        <v>847</v>
      </c>
      <c r="CC96" s="8">
        <v>902</v>
      </c>
      <c r="CD96" s="8">
        <v>943</v>
      </c>
      <c r="CE96" s="8">
        <v>924</v>
      </c>
      <c r="CF96" s="8"/>
      <c r="CG96" s="8"/>
      <c r="CH96" s="8"/>
      <c r="CI96" s="8"/>
      <c r="CJ96" s="8"/>
      <c r="CK96" s="8"/>
      <c r="CL96" s="8"/>
      <c r="CO96" s="7" t="s">
        <v>95</v>
      </c>
      <c r="CP96" s="8">
        <v>858</v>
      </c>
      <c r="CQ96" s="8">
        <v>830</v>
      </c>
      <c r="CR96" s="8">
        <v>875</v>
      </c>
      <c r="CS96" s="8">
        <v>896</v>
      </c>
      <c r="CT96" s="8">
        <v>896</v>
      </c>
      <c r="CU96" s="8">
        <v>903</v>
      </c>
      <c r="CV96" s="8"/>
      <c r="CW96" s="8"/>
      <c r="CX96" s="8"/>
      <c r="CY96" s="8"/>
      <c r="CZ96" s="8"/>
      <c r="DA96" s="8"/>
      <c r="DB96" s="8"/>
      <c r="DE96" s="7" t="s">
        <v>95</v>
      </c>
      <c r="DF96" s="8">
        <v>809</v>
      </c>
      <c r="DG96" s="8">
        <v>755</v>
      </c>
      <c r="DH96" s="8">
        <v>764</v>
      </c>
      <c r="DI96" s="8">
        <v>767</v>
      </c>
      <c r="DJ96" s="8">
        <v>812</v>
      </c>
      <c r="DK96" s="8">
        <v>827</v>
      </c>
      <c r="DN96" s="7" t="s">
        <v>95</v>
      </c>
      <c r="DO96" s="8">
        <v>831</v>
      </c>
      <c r="DP96" s="8">
        <v>816</v>
      </c>
      <c r="DQ96" s="8">
        <v>823</v>
      </c>
      <c r="DR96" s="8">
        <v>858</v>
      </c>
      <c r="DS96" s="8">
        <v>837</v>
      </c>
      <c r="DT96" s="8">
        <v>837</v>
      </c>
      <c r="DW96" s="7" t="s">
        <v>95</v>
      </c>
      <c r="DX96" s="8">
        <v>824</v>
      </c>
      <c r="DY96" s="8">
        <v>809</v>
      </c>
      <c r="DZ96" s="8">
        <v>790</v>
      </c>
      <c r="EA96" s="8">
        <v>795</v>
      </c>
      <c r="EB96" s="8">
        <v>782</v>
      </c>
      <c r="EC96" s="8">
        <v>824</v>
      </c>
      <c r="EF96" s="7" t="s">
        <v>95</v>
      </c>
      <c r="EG96" s="8">
        <v>834</v>
      </c>
      <c r="EH96" s="8">
        <v>796</v>
      </c>
      <c r="EI96" s="8">
        <v>798</v>
      </c>
      <c r="EJ96" s="8">
        <v>819</v>
      </c>
      <c r="EK96" s="8">
        <v>826</v>
      </c>
      <c r="EL96" s="8">
        <v>841</v>
      </c>
      <c r="EO96" s="7" t="s">
        <v>95</v>
      </c>
      <c r="EP96" s="8">
        <v>872</v>
      </c>
      <c r="EQ96" s="8">
        <v>841</v>
      </c>
      <c r="ER96" s="8">
        <v>811</v>
      </c>
      <c r="ES96" s="8">
        <v>852</v>
      </c>
      <c r="ET96" s="8">
        <v>836</v>
      </c>
      <c r="EU96" s="8">
        <v>833</v>
      </c>
      <c r="EX96" s="7" t="s">
        <v>95</v>
      </c>
      <c r="EY96" s="8">
        <v>925</v>
      </c>
      <c r="EZ96" s="8">
        <v>888</v>
      </c>
      <c r="FA96" s="8">
        <v>859</v>
      </c>
      <c r="FB96" s="8">
        <v>847</v>
      </c>
      <c r="FC96" s="8">
        <v>834</v>
      </c>
      <c r="FD96" s="8">
        <v>848</v>
      </c>
      <c r="FG96" s="7" t="s">
        <v>95</v>
      </c>
      <c r="FH96" s="8">
        <v>977</v>
      </c>
      <c r="FI96" s="8">
        <v>914</v>
      </c>
      <c r="FJ96" s="8">
        <v>884</v>
      </c>
      <c r="FK96" s="8">
        <v>894</v>
      </c>
      <c r="FL96" s="8">
        <v>904</v>
      </c>
      <c r="FM96" s="8">
        <v>910</v>
      </c>
      <c r="FP96" s="7" t="s">
        <v>95</v>
      </c>
      <c r="FQ96" s="8">
        <v>2728</v>
      </c>
      <c r="FR96" s="8">
        <v>2623</v>
      </c>
      <c r="FS96" s="8">
        <v>2625</v>
      </c>
      <c r="FT96" s="8">
        <v>2733</v>
      </c>
      <c r="FU96" s="8">
        <v>1976</v>
      </c>
      <c r="FV96" s="8">
        <v>988</v>
      </c>
      <c r="FY96" s="7" t="s">
        <v>95</v>
      </c>
      <c r="FZ96" s="8">
        <v>2614</v>
      </c>
      <c r="GA96" s="8">
        <v>2454</v>
      </c>
      <c r="GB96" s="8">
        <v>2385</v>
      </c>
      <c r="GC96" s="8">
        <v>2322</v>
      </c>
      <c r="GD96" s="8">
        <v>2235</v>
      </c>
      <c r="GE96" s="8">
        <v>2424</v>
      </c>
      <c r="GG96" s="31" t="b">
        <f t="shared" si="2"/>
        <v>1</v>
      </c>
      <c r="GH96" s="7" t="s">
        <v>95</v>
      </c>
      <c r="GI96" s="8">
        <v>2406</v>
      </c>
      <c r="GJ96" s="8">
        <v>2369</v>
      </c>
      <c r="GK96" s="8">
        <v>2343</v>
      </c>
      <c r="GL96" s="8">
        <v>2071</v>
      </c>
      <c r="GM96" s="31" t="b">
        <f t="shared" si="3"/>
        <v>0</v>
      </c>
      <c r="GN96" s="31"/>
      <c r="GO96" s="7" t="s">
        <v>93</v>
      </c>
      <c r="GP96" s="8">
        <v>2571</v>
      </c>
      <c r="GQ96" s="8">
        <v>2297</v>
      </c>
      <c r="GR96" s="8">
        <v>2152</v>
      </c>
      <c r="GS96" s="8">
        <v>2055</v>
      </c>
      <c r="GT96" s="8">
        <v>2064</v>
      </c>
      <c r="GU96" s="31"/>
      <c r="HA96" s="31"/>
      <c r="HB96" s="7" t="s">
        <v>90</v>
      </c>
      <c r="HC96" s="8">
        <v>888</v>
      </c>
      <c r="HD96" s="8">
        <v>855</v>
      </c>
      <c r="HE96" s="8">
        <v>823</v>
      </c>
      <c r="HF96" s="8">
        <v>830</v>
      </c>
      <c r="HG96" s="8">
        <v>834</v>
      </c>
      <c r="HH96" s="8">
        <v>869</v>
      </c>
      <c r="HI96" s="8">
        <v>860</v>
      </c>
      <c r="HJ96" s="8">
        <v>807</v>
      </c>
      <c r="HK96" s="8">
        <v>747</v>
      </c>
      <c r="HL96" s="8">
        <v>725</v>
      </c>
      <c r="HM96" s="8">
        <v>731</v>
      </c>
      <c r="HN96" s="8">
        <v>730</v>
      </c>
      <c r="HO96" s="8">
        <v>987</v>
      </c>
      <c r="HQ96" s="31"/>
      <c r="HR96" s="7" t="s">
        <v>90</v>
      </c>
      <c r="HS96" s="8">
        <v>692</v>
      </c>
      <c r="HT96" s="8">
        <v>688</v>
      </c>
      <c r="HU96" s="8">
        <v>650</v>
      </c>
      <c r="HV96" s="8">
        <v>634</v>
      </c>
      <c r="HW96" s="8">
        <v>648</v>
      </c>
      <c r="HX96" s="8">
        <v>653</v>
      </c>
      <c r="HY96" s="8">
        <v>616</v>
      </c>
      <c r="HZ96" s="8">
        <v>609</v>
      </c>
      <c r="IA96" s="8">
        <v>587</v>
      </c>
      <c r="IB96" s="8">
        <v>574</v>
      </c>
      <c r="IC96" s="8">
        <v>556</v>
      </c>
      <c r="ID96" s="8">
        <v>567</v>
      </c>
      <c r="IE96" s="8">
        <v>987</v>
      </c>
      <c r="IG96" s="31"/>
      <c r="IH96" s="7" t="s">
        <v>90</v>
      </c>
      <c r="II96" s="8">
        <v>542</v>
      </c>
      <c r="IJ96" s="8">
        <v>540</v>
      </c>
      <c r="IK96" s="8">
        <v>536</v>
      </c>
      <c r="IL96" s="8">
        <v>561</v>
      </c>
      <c r="IM96" s="8">
        <v>550</v>
      </c>
      <c r="IN96" s="8">
        <v>545</v>
      </c>
      <c r="IO96" s="8">
        <v>573</v>
      </c>
      <c r="IP96" s="8">
        <v>587</v>
      </c>
      <c r="IQ96" s="8">
        <v>583</v>
      </c>
      <c r="IR96" s="8">
        <v>578</v>
      </c>
      <c r="IS96" s="8">
        <v>593</v>
      </c>
      <c r="IT96" s="8">
        <v>570</v>
      </c>
      <c r="IU96" s="8">
        <v>987</v>
      </c>
      <c r="IW96" s="31"/>
      <c r="IX96" s="7" t="s">
        <v>90</v>
      </c>
      <c r="IY96" s="8">
        <v>584</v>
      </c>
      <c r="IZ96" s="8">
        <v>608</v>
      </c>
      <c r="JA96" s="8">
        <v>592</v>
      </c>
      <c r="JB96" s="8">
        <v>587</v>
      </c>
      <c r="JC96" s="8">
        <v>556</v>
      </c>
      <c r="JD96" s="8">
        <v>565</v>
      </c>
      <c r="JE96" s="8">
        <v>574</v>
      </c>
      <c r="JF96" s="8">
        <v>563</v>
      </c>
      <c r="JG96" s="8">
        <v>563</v>
      </c>
      <c r="JH96" s="8">
        <v>563</v>
      </c>
      <c r="JI96" s="8">
        <v>543</v>
      </c>
      <c r="JJ96" s="8">
        <v>532</v>
      </c>
      <c r="JK96" s="8">
        <v>543</v>
      </c>
      <c r="JL96" s="8">
        <v>532</v>
      </c>
      <c r="JM96" s="8">
        <v>551</v>
      </c>
      <c r="JN96" s="8">
        <v>541</v>
      </c>
      <c r="JO96" s="8">
        <v>563</v>
      </c>
      <c r="JP96" s="8">
        <v>567</v>
      </c>
      <c r="JQ96" s="8">
        <v>575</v>
      </c>
      <c r="JR96" s="8">
        <v>562</v>
      </c>
      <c r="JS96" s="8">
        <v>583</v>
      </c>
      <c r="JT96" s="8">
        <v>570</v>
      </c>
      <c r="JU96" s="8">
        <v>565</v>
      </c>
      <c r="JV96" s="8">
        <v>560</v>
      </c>
      <c r="JW96" s="8">
        <v>545</v>
      </c>
      <c r="JX96" s="8">
        <v>538</v>
      </c>
      <c r="JY96" s="8">
        <v>548</v>
      </c>
      <c r="JZ96" s="8">
        <v>575</v>
      </c>
      <c r="KA96" s="8">
        <v>582</v>
      </c>
      <c r="KB96" s="8">
        <v>619</v>
      </c>
      <c r="KC96" s="8">
        <v>622</v>
      </c>
      <c r="KD96" s="8">
        <v>601</v>
      </c>
      <c r="KE96" s="8">
        <v>580</v>
      </c>
      <c r="KF96" s="8">
        <v>604</v>
      </c>
      <c r="KG96" s="8">
        <v>609</v>
      </c>
      <c r="KH96" s="8">
        <v>619</v>
      </c>
      <c r="KI96" s="8">
        <v>607</v>
      </c>
      <c r="KJ96" s="8">
        <v>619</v>
      </c>
      <c r="KK96" s="8">
        <v>622</v>
      </c>
      <c r="KL96" s="8">
        <v>606</v>
      </c>
      <c r="KM96" s="8">
        <v>622</v>
      </c>
      <c r="KN96" s="8">
        <v>634</v>
      </c>
      <c r="KO96" s="8">
        <v>631</v>
      </c>
      <c r="KP96" s="8">
        <v>1228</v>
      </c>
      <c r="KQ96" s="8">
        <v>1632</v>
      </c>
      <c r="KR96" s="8">
        <v>1558</v>
      </c>
      <c r="KS96" s="8">
        <v>1534</v>
      </c>
      <c r="KT96" s="8">
        <v>1543</v>
      </c>
      <c r="KU96" s="8">
        <v>1456</v>
      </c>
      <c r="KV96" s="8">
        <v>1374</v>
      </c>
      <c r="KW96" s="8">
        <v>1397</v>
      </c>
      <c r="KX96" s="8">
        <v>1375</v>
      </c>
      <c r="KY96" s="8">
        <v>1365</v>
      </c>
      <c r="KZ96" s="8">
        <v>1441</v>
      </c>
      <c r="LA96" s="8">
        <v>1400</v>
      </c>
      <c r="LB96" s="8">
        <v>1366</v>
      </c>
      <c r="LC96" s="8">
        <v>1228</v>
      </c>
      <c r="LD96" s="8">
        <v>1101</v>
      </c>
      <c r="LE96" s="8">
        <v>1039</v>
      </c>
      <c r="LF96" s="8">
        <v>987</v>
      </c>
      <c r="LJ96" s="31"/>
      <c r="LK96" s="7" t="s">
        <v>93</v>
      </c>
      <c r="LL96" s="8">
        <v>2035</v>
      </c>
      <c r="LM96" s="8">
        <v>1934</v>
      </c>
      <c r="LN96" s="8">
        <v>1806</v>
      </c>
      <c r="LO96" s="8">
        <v>1665</v>
      </c>
      <c r="LP96" s="8">
        <v>1565</v>
      </c>
      <c r="LQ96" s="8">
        <v>1601</v>
      </c>
      <c r="LR96" s="8">
        <v>1597</v>
      </c>
      <c r="LS96" s="8">
        <v>1536</v>
      </c>
      <c r="LT96" s="8">
        <v>1432</v>
      </c>
      <c r="LU96" s="8">
        <v>1441</v>
      </c>
      <c r="LV96" s="8">
        <v>1427</v>
      </c>
      <c r="LW96" s="8">
        <v>1389</v>
      </c>
      <c r="LX96" s="8">
        <v>1357</v>
      </c>
    </row>
    <row r="97" spans="2:336" ht="36.6" thickBot="1" x14ac:dyDescent="0.35">
      <c r="B97" s="7" t="s">
        <v>96</v>
      </c>
      <c r="C97" s="8">
        <v>3115</v>
      </c>
      <c r="D97" s="8">
        <v>3377</v>
      </c>
      <c r="E97" s="8">
        <v>3495</v>
      </c>
      <c r="F97" s="8">
        <v>3616</v>
      </c>
      <c r="G97" s="8">
        <v>3673</v>
      </c>
      <c r="H97" s="8">
        <v>3789</v>
      </c>
      <c r="I97" s="8">
        <v>3781</v>
      </c>
      <c r="J97" s="8">
        <v>3603</v>
      </c>
      <c r="M97" s="7" t="s">
        <v>96</v>
      </c>
      <c r="N97" s="8">
        <v>2913</v>
      </c>
      <c r="O97" s="8">
        <v>2821</v>
      </c>
      <c r="P97" s="8">
        <v>2863</v>
      </c>
      <c r="Q97" s="8">
        <v>2954</v>
      </c>
      <c r="R97" s="8">
        <v>3050</v>
      </c>
      <c r="S97" s="8">
        <v>3141</v>
      </c>
      <c r="T97" s="8"/>
      <c r="U97" s="8"/>
      <c r="V97" s="8"/>
      <c r="W97" s="8"/>
      <c r="X97" s="8"/>
      <c r="Y97" s="8"/>
      <c r="Z97" s="8"/>
      <c r="AC97" s="7" t="s">
        <v>96</v>
      </c>
      <c r="AD97" s="8">
        <v>2300</v>
      </c>
      <c r="AE97" s="8">
        <v>2431</v>
      </c>
      <c r="AF97" s="8">
        <v>2485</v>
      </c>
      <c r="AG97" s="8">
        <v>2561</v>
      </c>
      <c r="AH97" s="8">
        <v>2584</v>
      </c>
      <c r="AI97" s="8">
        <v>2791</v>
      </c>
      <c r="AJ97" s="11"/>
      <c r="AK97" s="11"/>
      <c r="AL97" s="11"/>
      <c r="AM97" s="11"/>
      <c r="AN97" s="11"/>
      <c r="AO97" s="11"/>
      <c r="AP97" s="11"/>
      <c r="AS97" s="7" t="s">
        <v>96</v>
      </c>
      <c r="AT97" s="8">
        <v>2213</v>
      </c>
      <c r="AU97" s="8">
        <v>2161</v>
      </c>
      <c r="AV97" s="8">
        <v>2199</v>
      </c>
      <c r="AW97" s="8">
        <v>2217</v>
      </c>
      <c r="AX97" s="8">
        <v>2279</v>
      </c>
      <c r="AY97" s="8">
        <v>2337</v>
      </c>
      <c r="AZ97" s="8"/>
      <c r="BA97" s="8"/>
      <c r="BB97" s="8"/>
      <c r="BC97" s="8"/>
      <c r="BD97" s="8"/>
      <c r="BE97" s="8"/>
      <c r="BF97" s="8"/>
      <c r="BI97" s="7" t="s">
        <v>96</v>
      </c>
      <c r="BJ97" s="8">
        <v>1978</v>
      </c>
      <c r="BK97" s="8">
        <v>2071</v>
      </c>
      <c r="BL97" s="8">
        <v>2034</v>
      </c>
      <c r="BM97" s="8">
        <v>2132</v>
      </c>
      <c r="BN97" s="8">
        <v>2150</v>
      </c>
      <c r="BO97" s="8">
        <v>2209</v>
      </c>
      <c r="BP97" s="8"/>
      <c r="BQ97" s="8"/>
      <c r="BR97" s="8"/>
      <c r="BS97" s="8"/>
      <c r="BT97" s="8"/>
      <c r="BU97" s="8"/>
      <c r="BV97" s="8"/>
      <c r="BY97" s="7" t="s">
        <v>96</v>
      </c>
      <c r="BZ97" s="8">
        <v>2010</v>
      </c>
      <c r="CA97" s="8">
        <v>1962</v>
      </c>
      <c r="CB97" s="8">
        <v>1875</v>
      </c>
      <c r="CC97" s="8">
        <v>1940</v>
      </c>
      <c r="CD97" s="8">
        <v>1933</v>
      </c>
      <c r="CE97" s="8">
        <v>2012</v>
      </c>
      <c r="CF97" s="8"/>
      <c r="CG97" s="8"/>
      <c r="CH97" s="8"/>
      <c r="CI97" s="8"/>
      <c r="CJ97" s="8"/>
      <c r="CK97" s="8"/>
      <c r="CL97" s="8"/>
      <c r="CO97" s="7" t="s">
        <v>96</v>
      </c>
      <c r="CP97" s="8">
        <v>1787</v>
      </c>
      <c r="CQ97" s="8">
        <v>1896</v>
      </c>
      <c r="CR97" s="8">
        <v>1948</v>
      </c>
      <c r="CS97" s="8">
        <v>1968</v>
      </c>
      <c r="CT97" s="8">
        <v>2004</v>
      </c>
      <c r="CU97" s="8">
        <v>2012</v>
      </c>
      <c r="CV97" s="8"/>
      <c r="CW97" s="8"/>
      <c r="CX97" s="8"/>
      <c r="CY97" s="8"/>
      <c r="CZ97" s="8"/>
      <c r="DA97" s="8"/>
      <c r="DB97" s="8"/>
      <c r="DE97" s="7" t="s">
        <v>96</v>
      </c>
      <c r="DF97" s="8">
        <v>1822</v>
      </c>
      <c r="DG97" s="8">
        <v>1764</v>
      </c>
      <c r="DH97" s="8">
        <v>1788</v>
      </c>
      <c r="DI97" s="8">
        <v>1824</v>
      </c>
      <c r="DJ97" s="8">
        <v>1839</v>
      </c>
      <c r="DK97" s="8">
        <v>1832</v>
      </c>
      <c r="DN97" s="7" t="s">
        <v>96</v>
      </c>
      <c r="DO97" s="8">
        <v>1788</v>
      </c>
      <c r="DP97" s="8">
        <v>1785</v>
      </c>
      <c r="DQ97" s="8">
        <v>1780</v>
      </c>
      <c r="DR97" s="8">
        <v>1794</v>
      </c>
      <c r="DS97" s="8">
        <v>1821</v>
      </c>
      <c r="DT97" s="8">
        <v>1838</v>
      </c>
      <c r="DW97" s="7" t="s">
        <v>96</v>
      </c>
      <c r="DX97" s="8">
        <v>1827</v>
      </c>
      <c r="DY97" s="8">
        <v>1760</v>
      </c>
      <c r="DZ97" s="8">
        <v>1777</v>
      </c>
      <c r="EA97" s="8">
        <v>1791</v>
      </c>
      <c r="EB97" s="8">
        <v>1760</v>
      </c>
      <c r="EC97" s="8">
        <v>1756</v>
      </c>
      <c r="EF97" s="7" t="s">
        <v>96</v>
      </c>
      <c r="EG97" s="8">
        <v>1810</v>
      </c>
      <c r="EH97" s="8">
        <v>1804</v>
      </c>
      <c r="EI97" s="8">
        <v>1816</v>
      </c>
      <c r="EJ97" s="8">
        <v>1854</v>
      </c>
      <c r="EK97" s="8">
        <v>1862</v>
      </c>
      <c r="EL97" s="8">
        <v>1842</v>
      </c>
      <c r="EO97" s="7" t="s">
        <v>96</v>
      </c>
      <c r="EP97" s="8">
        <v>2002</v>
      </c>
      <c r="EQ97" s="8">
        <v>1894</v>
      </c>
      <c r="ER97" s="8">
        <v>1805</v>
      </c>
      <c r="ES97" s="8">
        <v>1769</v>
      </c>
      <c r="ET97" s="8">
        <v>1747</v>
      </c>
      <c r="EU97" s="8">
        <v>1809</v>
      </c>
      <c r="EX97" s="7" t="s">
        <v>96</v>
      </c>
      <c r="EY97" s="8">
        <v>2024</v>
      </c>
      <c r="EZ97" s="8">
        <v>1971</v>
      </c>
      <c r="FA97" s="8">
        <v>1990</v>
      </c>
      <c r="FB97" s="8">
        <v>1952</v>
      </c>
      <c r="FC97" s="8">
        <v>1999</v>
      </c>
      <c r="FD97" s="8">
        <v>2003</v>
      </c>
      <c r="FG97" s="7" t="s">
        <v>96</v>
      </c>
      <c r="FH97" s="8">
        <v>1995</v>
      </c>
      <c r="FI97" s="8">
        <v>1948</v>
      </c>
      <c r="FJ97" s="8">
        <v>1921</v>
      </c>
      <c r="FK97" s="8">
        <v>1898</v>
      </c>
      <c r="FL97" s="8">
        <v>1975</v>
      </c>
      <c r="FM97" s="8">
        <v>1998</v>
      </c>
      <c r="FP97" s="7" t="s">
        <v>96</v>
      </c>
      <c r="FQ97" s="8">
        <v>4887</v>
      </c>
      <c r="FR97" s="8">
        <v>4889</v>
      </c>
      <c r="FS97" s="8">
        <v>4762</v>
      </c>
      <c r="FT97" s="8">
        <v>4971</v>
      </c>
      <c r="FU97" s="8">
        <v>3861</v>
      </c>
      <c r="FV97" s="8">
        <v>2010</v>
      </c>
      <c r="FY97" s="7" t="s">
        <v>96</v>
      </c>
      <c r="FZ97" s="8">
        <v>4765</v>
      </c>
      <c r="GA97" s="8">
        <v>4600</v>
      </c>
      <c r="GB97" s="8">
        <v>4571</v>
      </c>
      <c r="GC97" s="8">
        <v>4511</v>
      </c>
      <c r="GD97" s="8">
        <v>4336</v>
      </c>
      <c r="GE97" s="8">
        <v>4590</v>
      </c>
      <c r="GG97" s="31" t="b">
        <f t="shared" si="2"/>
        <v>1</v>
      </c>
      <c r="GH97" s="7" t="s">
        <v>96</v>
      </c>
      <c r="GI97" s="8">
        <v>4547</v>
      </c>
      <c r="GJ97" s="8">
        <v>4440</v>
      </c>
      <c r="GK97" s="8">
        <v>4359</v>
      </c>
      <c r="GL97" s="8">
        <v>3914</v>
      </c>
      <c r="GM97" s="31" t="b">
        <f t="shared" si="3"/>
        <v>0</v>
      </c>
      <c r="GN97" s="31"/>
      <c r="GO97" s="7" t="s">
        <v>94</v>
      </c>
      <c r="GP97" s="8">
        <v>2557</v>
      </c>
      <c r="GQ97" s="8">
        <v>2304</v>
      </c>
      <c r="GR97" s="8">
        <v>2128</v>
      </c>
      <c r="GS97" s="8">
        <v>2043</v>
      </c>
      <c r="GT97" s="8">
        <v>1990</v>
      </c>
      <c r="GU97" s="31"/>
      <c r="HA97" s="31"/>
      <c r="HB97" s="7" t="s">
        <v>91</v>
      </c>
      <c r="HC97" s="8">
        <v>3330</v>
      </c>
      <c r="HD97" s="8">
        <v>3271</v>
      </c>
      <c r="HE97" s="8">
        <v>3130</v>
      </c>
      <c r="HF97" s="8">
        <v>3057</v>
      </c>
      <c r="HG97" s="8">
        <v>3046</v>
      </c>
      <c r="HH97" s="8">
        <v>3061</v>
      </c>
      <c r="HI97" s="8">
        <v>3059</v>
      </c>
      <c r="HJ97" s="8">
        <v>2994</v>
      </c>
      <c r="HK97" s="8">
        <v>2931</v>
      </c>
      <c r="HL97" s="8">
        <v>2824</v>
      </c>
      <c r="HM97" s="8">
        <v>2713</v>
      </c>
      <c r="HN97" s="8">
        <v>2668</v>
      </c>
      <c r="HO97" s="8">
        <v>2822</v>
      </c>
      <c r="HQ97" s="31"/>
      <c r="HR97" s="7" t="s">
        <v>91</v>
      </c>
      <c r="HS97" s="8">
        <v>2590</v>
      </c>
      <c r="HT97" s="8">
        <v>2570</v>
      </c>
      <c r="HU97" s="8">
        <v>2501</v>
      </c>
      <c r="HV97" s="8">
        <v>2353</v>
      </c>
      <c r="HW97" s="8">
        <v>2317</v>
      </c>
      <c r="HX97" s="8">
        <v>2390</v>
      </c>
      <c r="HY97" s="8">
        <v>2367</v>
      </c>
      <c r="HZ97" s="8">
        <v>2350</v>
      </c>
      <c r="IA97" s="8">
        <v>2342</v>
      </c>
      <c r="IB97" s="8">
        <v>2295</v>
      </c>
      <c r="IC97" s="8">
        <v>2256</v>
      </c>
      <c r="ID97" s="8">
        <v>2237</v>
      </c>
      <c r="IE97" s="8">
        <v>2822</v>
      </c>
      <c r="IG97" s="31"/>
      <c r="IH97" s="7" t="s">
        <v>91</v>
      </c>
      <c r="II97" s="8">
        <v>2141</v>
      </c>
      <c r="IJ97" s="8">
        <v>2155</v>
      </c>
      <c r="IK97" s="8">
        <v>2082</v>
      </c>
      <c r="IL97" s="8">
        <v>1987</v>
      </c>
      <c r="IM97" s="8">
        <v>2061</v>
      </c>
      <c r="IN97" s="8">
        <v>2169</v>
      </c>
      <c r="IO97" s="8">
        <v>2206</v>
      </c>
      <c r="IP97" s="8">
        <v>2195</v>
      </c>
      <c r="IQ97" s="8">
        <v>2152</v>
      </c>
      <c r="IR97" s="8">
        <v>2161</v>
      </c>
      <c r="IS97" s="8">
        <v>2182</v>
      </c>
      <c r="IT97" s="8">
        <v>2143</v>
      </c>
      <c r="IU97" s="8">
        <v>2822</v>
      </c>
      <c r="IW97" s="31"/>
      <c r="IX97" s="7" t="s">
        <v>91</v>
      </c>
      <c r="IY97" s="8">
        <v>2105</v>
      </c>
      <c r="IZ97" s="8">
        <v>2069</v>
      </c>
      <c r="JA97" s="8">
        <v>2002</v>
      </c>
      <c r="JB97" s="8">
        <v>1933</v>
      </c>
      <c r="JC97" s="8">
        <v>1940</v>
      </c>
      <c r="JD97" s="8">
        <v>2036</v>
      </c>
      <c r="JE97" s="8">
        <v>2085</v>
      </c>
      <c r="JF97" s="8">
        <v>2067</v>
      </c>
      <c r="JG97" s="8">
        <v>2037</v>
      </c>
      <c r="JH97" s="8">
        <v>1982</v>
      </c>
      <c r="JI97" s="8">
        <v>1959</v>
      </c>
      <c r="JJ97" s="8">
        <v>1958</v>
      </c>
      <c r="JK97" s="8">
        <v>2014</v>
      </c>
      <c r="JL97" s="8">
        <v>2003</v>
      </c>
      <c r="JM97" s="8">
        <v>1966</v>
      </c>
      <c r="JN97" s="8">
        <v>1920</v>
      </c>
      <c r="JO97" s="8">
        <v>1988</v>
      </c>
      <c r="JP97" s="8">
        <v>2069</v>
      </c>
      <c r="JQ97" s="8">
        <v>2109</v>
      </c>
      <c r="JR97" s="8">
        <v>2258</v>
      </c>
      <c r="JS97" s="8">
        <v>2155</v>
      </c>
      <c r="JT97" s="8">
        <v>2097</v>
      </c>
      <c r="JU97" s="8">
        <v>2114</v>
      </c>
      <c r="JV97" s="8">
        <v>2098</v>
      </c>
      <c r="JW97" s="8">
        <v>2017</v>
      </c>
      <c r="JX97" s="8">
        <v>2045</v>
      </c>
      <c r="JY97" s="8">
        <v>2001</v>
      </c>
      <c r="JZ97" s="8">
        <v>2051</v>
      </c>
      <c r="KA97" s="8">
        <v>2029</v>
      </c>
      <c r="KB97" s="8">
        <v>2112</v>
      </c>
      <c r="KC97" s="8">
        <v>2083</v>
      </c>
      <c r="KD97" s="8">
        <v>2079</v>
      </c>
      <c r="KE97" s="8">
        <v>2035</v>
      </c>
      <c r="KF97" s="8">
        <v>2027</v>
      </c>
      <c r="KG97" s="8">
        <v>2010</v>
      </c>
      <c r="KH97" s="8">
        <v>2005</v>
      </c>
      <c r="KI97" s="8">
        <v>2004</v>
      </c>
      <c r="KJ97" s="8">
        <v>1933</v>
      </c>
      <c r="KK97" s="8">
        <v>1911</v>
      </c>
      <c r="KL97" s="8">
        <v>1910</v>
      </c>
      <c r="KM97" s="8">
        <v>1917</v>
      </c>
      <c r="KN97" s="8">
        <v>2023</v>
      </c>
      <c r="KO97" s="8">
        <v>2012</v>
      </c>
      <c r="KP97" s="8">
        <v>3393</v>
      </c>
      <c r="KQ97" s="8">
        <v>4249</v>
      </c>
      <c r="KR97" s="8">
        <v>4019</v>
      </c>
      <c r="KS97" s="8">
        <v>4049</v>
      </c>
      <c r="KT97" s="8">
        <v>4043</v>
      </c>
      <c r="KU97" s="8">
        <v>3883</v>
      </c>
      <c r="KV97" s="8">
        <v>3705</v>
      </c>
      <c r="KW97" s="8">
        <v>3733</v>
      </c>
      <c r="KX97" s="8">
        <v>3510</v>
      </c>
      <c r="KY97" s="8">
        <v>3476</v>
      </c>
      <c r="KZ97" s="8">
        <v>3706</v>
      </c>
      <c r="LA97" s="8">
        <v>3666</v>
      </c>
      <c r="LB97" s="8">
        <v>3568</v>
      </c>
      <c r="LC97" s="8">
        <v>3299</v>
      </c>
      <c r="LD97" s="8">
        <v>3023</v>
      </c>
      <c r="LE97" s="8">
        <v>2863</v>
      </c>
      <c r="LF97" s="8">
        <v>2822</v>
      </c>
      <c r="LJ97" s="31"/>
      <c r="LK97" s="7" t="s">
        <v>94</v>
      </c>
      <c r="LL97" s="8">
        <v>1947</v>
      </c>
      <c r="LM97" s="8">
        <v>1866</v>
      </c>
      <c r="LN97" s="8">
        <v>1813</v>
      </c>
      <c r="LO97" s="8">
        <v>1700</v>
      </c>
      <c r="LP97" s="8">
        <v>1604</v>
      </c>
      <c r="LQ97" s="8">
        <v>1573</v>
      </c>
      <c r="LR97" s="8">
        <v>1513</v>
      </c>
      <c r="LS97" s="8">
        <v>1473</v>
      </c>
      <c r="LT97" s="8">
        <v>1388</v>
      </c>
      <c r="LU97" s="8">
        <v>1372</v>
      </c>
      <c r="LV97" s="8">
        <v>1332</v>
      </c>
      <c r="LW97" s="8">
        <v>1303</v>
      </c>
      <c r="LX97" s="8">
        <v>1286</v>
      </c>
    </row>
    <row r="98" spans="2:336" ht="24.6" thickBot="1" x14ac:dyDescent="0.35">
      <c r="B98" s="7" t="s">
        <v>97</v>
      </c>
      <c r="C98" s="8">
        <v>1059</v>
      </c>
      <c r="D98" s="8">
        <v>1059</v>
      </c>
      <c r="E98" s="8">
        <v>1075</v>
      </c>
      <c r="F98" s="8">
        <v>1117</v>
      </c>
      <c r="G98" s="8">
        <v>1139</v>
      </c>
      <c r="H98" s="8">
        <v>1208</v>
      </c>
      <c r="I98" s="8">
        <v>1218</v>
      </c>
      <c r="J98" s="8">
        <v>1103</v>
      </c>
      <c r="M98" s="7" t="s">
        <v>97</v>
      </c>
      <c r="N98" s="8">
        <v>898</v>
      </c>
      <c r="O98" s="8">
        <v>841</v>
      </c>
      <c r="P98" s="8">
        <v>832</v>
      </c>
      <c r="Q98" s="8">
        <v>870</v>
      </c>
      <c r="R98" s="8">
        <v>940</v>
      </c>
      <c r="S98" s="8">
        <v>970</v>
      </c>
      <c r="T98" s="8"/>
      <c r="U98" s="8"/>
      <c r="V98" s="8"/>
      <c r="W98" s="8"/>
      <c r="X98" s="8"/>
      <c r="Y98" s="8"/>
      <c r="Z98" s="8"/>
      <c r="AC98" s="7" t="s">
        <v>97</v>
      </c>
      <c r="AD98" s="8">
        <v>773</v>
      </c>
      <c r="AE98" s="8">
        <v>751</v>
      </c>
      <c r="AF98" s="8">
        <v>780</v>
      </c>
      <c r="AG98" s="8">
        <v>832</v>
      </c>
      <c r="AH98" s="8">
        <v>850</v>
      </c>
      <c r="AI98" s="8">
        <v>891</v>
      </c>
      <c r="AJ98" s="11"/>
      <c r="AK98" s="11"/>
      <c r="AL98" s="11"/>
      <c r="AM98" s="11"/>
      <c r="AN98" s="11"/>
      <c r="AO98" s="11"/>
      <c r="AP98" s="11"/>
      <c r="AS98" s="7" t="s">
        <v>97</v>
      </c>
      <c r="AT98" s="8">
        <v>685</v>
      </c>
      <c r="AU98" s="8">
        <v>646</v>
      </c>
      <c r="AV98" s="8">
        <v>659</v>
      </c>
      <c r="AW98" s="8">
        <v>702</v>
      </c>
      <c r="AX98" s="8">
        <v>702</v>
      </c>
      <c r="AY98" s="8">
        <v>747</v>
      </c>
      <c r="AZ98" s="8"/>
      <c r="BA98" s="8"/>
      <c r="BB98" s="8"/>
      <c r="BC98" s="8"/>
      <c r="BD98" s="8"/>
      <c r="BE98" s="8"/>
      <c r="BF98" s="8"/>
      <c r="BI98" s="7" t="s">
        <v>97</v>
      </c>
      <c r="BJ98" s="8">
        <v>601</v>
      </c>
      <c r="BK98" s="8">
        <v>626</v>
      </c>
      <c r="BL98" s="8">
        <v>640</v>
      </c>
      <c r="BM98" s="8">
        <v>653</v>
      </c>
      <c r="BN98" s="8">
        <v>645</v>
      </c>
      <c r="BO98" s="8">
        <v>654</v>
      </c>
      <c r="BP98" s="8"/>
      <c r="BQ98" s="8"/>
      <c r="BR98" s="8"/>
      <c r="BS98" s="8"/>
      <c r="BT98" s="8"/>
      <c r="BU98" s="8"/>
      <c r="BV98" s="8"/>
      <c r="BY98" s="7" t="s">
        <v>97</v>
      </c>
      <c r="BZ98" s="8">
        <v>594</v>
      </c>
      <c r="CA98" s="8">
        <v>568</v>
      </c>
      <c r="CB98" s="8">
        <v>578</v>
      </c>
      <c r="CC98" s="8">
        <v>578</v>
      </c>
      <c r="CD98" s="8">
        <v>579</v>
      </c>
      <c r="CE98" s="8">
        <v>574</v>
      </c>
      <c r="CF98" s="8"/>
      <c r="CG98" s="8"/>
      <c r="CH98" s="8"/>
      <c r="CI98" s="8"/>
      <c r="CJ98" s="8"/>
      <c r="CK98" s="8"/>
      <c r="CL98" s="8"/>
      <c r="CO98" s="7" t="s">
        <v>97</v>
      </c>
      <c r="CP98" s="8">
        <v>589</v>
      </c>
      <c r="CQ98" s="8">
        <v>589</v>
      </c>
      <c r="CR98" s="8">
        <v>577</v>
      </c>
      <c r="CS98" s="8">
        <v>586</v>
      </c>
      <c r="CT98" s="8">
        <v>597</v>
      </c>
      <c r="CU98" s="8">
        <v>591</v>
      </c>
      <c r="CV98" s="8"/>
      <c r="CW98" s="8"/>
      <c r="CX98" s="8"/>
      <c r="CY98" s="8"/>
      <c r="CZ98" s="8"/>
      <c r="DA98" s="8"/>
      <c r="DB98" s="8"/>
      <c r="DE98" s="7" t="s">
        <v>97</v>
      </c>
      <c r="DF98" s="8">
        <v>550</v>
      </c>
      <c r="DG98" s="8">
        <v>547</v>
      </c>
      <c r="DH98" s="8">
        <v>547</v>
      </c>
      <c r="DI98" s="8">
        <v>565</v>
      </c>
      <c r="DJ98" s="8">
        <v>565</v>
      </c>
      <c r="DK98" s="8">
        <v>575</v>
      </c>
      <c r="DN98" s="7" t="s">
        <v>97</v>
      </c>
      <c r="DO98" s="8">
        <v>575</v>
      </c>
      <c r="DP98" s="8">
        <v>557</v>
      </c>
      <c r="DQ98" s="8">
        <v>558</v>
      </c>
      <c r="DR98" s="8">
        <v>543</v>
      </c>
      <c r="DS98" s="8">
        <v>557</v>
      </c>
      <c r="DT98" s="8">
        <v>547</v>
      </c>
      <c r="DW98" s="7" t="s">
        <v>97</v>
      </c>
      <c r="DX98" s="8">
        <v>649</v>
      </c>
      <c r="DY98" s="8">
        <v>584</v>
      </c>
      <c r="DZ98" s="8">
        <v>600</v>
      </c>
      <c r="EA98" s="8">
        <v>585</v>
      </c>
      <c r="EB98" s="8">
        <v>584</v>
      </c>
      <c r="EC98" s="8">
        <v>569</v>
      </c>
      <c r="EF98" s="7" t="s">
        <v>97</v>
      </c>
      <c r="EG98" s="8">
        <v>645</v>
      </c>
      <c r="EH98" s="8">
        <v>637</v>
      </c>
      <c r="EI98" s="8">
        <v>656</v>
      </c>
      <c r="EJ98" s="8">
        <v>682</v>
      </c>
      <c r="EK98" s="8">
        <v>692</v>
      </c>
      <c r="EL98" s="8">
        <v>659</v>
      </c>
      <c r="EO98" s="7" t="s">
        <v>97</v>
      </c>
      <c r="EP98" s="8">
        <v>661</v>
      </c>
      <c r="EQ98" s="8">
        <v>617</v>
      </c>
      <c r="ER98" s="8">
        <v>622</v>
      </c>
      <c r="ES98" s="8">
        <v>632</v>
      </c>
      <c r="ET98" s="8">
        <v>638</v>
      </c>
      <c r="EU98" s="8">
        <v>658</v>
      </c>
      <c r="EX98" s="7" t="s">
        <v>97</v>
      </c>
      <c r="EY98" s="8">
        <v>700</v>
      </c>
      <c r="EZ98" s="8">
        <v>687</v>
      </c>
      <c r="FA98" s="8">
        <v>693</v>
      </c>
      <c r="FB98" s="8">
        <v>687</v>
      </c>
      <c r="FC98" s="8">
        <v>659</v>
      </c>
      <c r="FD98" s="8">
        <v>677</v>
      </c>
      <c r="FG98" s="7" t="s">
        <v>97</v>
      </c>
      <c r="FH98" s="8">
        <v>714</v>
      </c>
      <c r="FI98" s="8">
        <v>670</v>
      </c>
      <c r="FJ98" s="8">
        <v>653</v>
      </c>
      <c r="FK98" s="8">
        <v>673</v>
      </c>
      <c r="FL98" s="8">
        <v>690</v>
      </c>
      <c r="FM98" s="8">
        <v>686</v>
      </c>
      <c r="FP98" s="7" t="s">
        <v>97</v>
      </c>
      <c r="FQ98" s="8">
        <v>2166</v>
      </c>
      <c r="FR98" s="8">
        <v>2146</v>
      </c>
      <c r="FS98" s="8">
        <v>2038</v>
      </c>
      <c r="FT98" s="8">
        <v>2149</v>
      </c>
      <c r="FU98" s="8">
        <v>1440</v>
      </c>
      <c r="FV98" s="8">
        <v>727</v>
      </c>
      <c r="FY98" s="7" t="s">
        <v>97</v>
      </c>
      <c r="FZ98" s="8">
        <v>2073</v>
      </c>
      <c r="GA98" s="8">
        <v>1988</v>
      </c>
      <c r="GB98" s="8">
        <v>1941</v>
      </c>
      <c r="GC98" s="8">
        <v>1905</v>
      </c>
      <c r="GD98" s="8">
        <v>1812</v>
      </c>
      <c r="GE98" s="8">
        <v>1920</v>
      </c>
      <c r="GG98" s="31" t="b">
        <f t="shared" si="2"/>
        <v>1</v>
      </c>
      <c r="GH98" s="7" t="s">
        <v>97</v>
      </c>
      <c r="GI98" s="8">
        <v>1920</v>
      </c>
      <c r="GJ98" s="8">
        <v>1886</v>
      </c>
      <c r="GK98" s="8">
        <v>1845</v>
      </c>
      <c r="GL98" s="8">
        <v>1613</v>
      </c>
      <c r="GM98" s="31" t="b">
        <f t="shared" si="3"/>
        <v>0</v>
      </c>
      <c r="GN98" s="31"/>
      <c r="GO98" s="7" t="s">
        <v>95</v>
      </c>
      <c r="GP98" s="8">
        <v>2343</v>
      </c>
      <c r="GQ98" s="8">
        <v>2017</v>
      </c>
      <c r="GR98" s="8">
        <v>1815</v>
      </c>
      <c r="GS98" s="8">
        <v>1749</v>
      </c>
      <c r="GT98" s="8">
        <v>1737</v>
      </c>
      <c r="GU98" s="31"/>
      <c r="HA98" s="31"/>
      <c r="HB98" s="7" t="s">
        <v>92</v>
      </c>
      <c r="HC98" s="8">
        <v>2059</v>
      </c>
      <c r="HD98" s="8">
        <v>2046</v>
      </c>
      <c r="HE98" s="8">
        <v>1990</v>
      </c>
      <c r="HF98" s="8">
        <v>1935</v>
      </c>
      <c r="HG98" s="8">
        <v>1947</v>
      </c>
      <c r="HH98" s="8">
        <v>1944</v>
      </c>
      <c r="HI98" s="8">
        <v>1929</v>
      </c>
      <c r="HJ98" s="8">
        <v>1836</v>
      </c>
      <c r="HK98" s="8">
        <v>1787</v>
      </c>
      <c r="HL98" s="8">
        <v>1756</v>
      </c>
      <c r="HM98" s="8">
        <v>1652</v>
      </c>
      <c r="HN98" s="8">
        <v>1619</v>
      </c>
      <c r="HO98" s="8">
        <v>1854</v>
      </c>
      <c r="HQ98" s="31"/>
      <c r="HR98" s="7" t="s">
        <v>92</v>
      </c>
      <c r="HS98" s="8">
        <v>1523</v>
      </c>
      <c r="HT98" s="8">
        <v>1501</v>
      </c>
      <c r="HU98" s="8">
        <v>1457</v>
      </c>
      <c r="HV98" s="8">
        <v>1469</v>
      </c>
      <c r="HW98" s="8">
        <v>1478</v>
      </c>
      <c r="HX98" s="8">
        <v>1540</v>
      </c>
      <c r="HY98" s="8">
        <v>1478</v>
      </c>
      <c r="HZ98" s="8">
        <v>1417</v>
      </c>
      <c r="IA98" s="8">
        <v>1393</v>
      </c>
      <c r="IB98" s="8">
        <v>1329</v>
      </c>
      <c r="IC98" s="8">
        <v>1266</v>
      </c>
      <c r="ID98" s="8">
        <v>1308</v>
      </c>
      <c r="IE98" s="8">
        <v>1854</v>
      </c>
      <c r="IG98" s="31"/>
      <c r="IH98" s="7" t="s">
        <v>92</v>
      </c>
      <c r="II98" s="8">
        <v>1294</v>
      </c>
      <c r="IJ98" s="8">
        <v>1254</v>
      </c>
      <c r="IK98" s="8">
        <v>1194</v>
      </c>
      <c r="IL98" s="8">
        <v>1189</v>
      </c>
      <c r="IM98" s="8">
        <v>1206</v>
      </c>
      <c r="IN98" s="8">
        <v>1248</v>
      </c>
      <c r="IO98" s="8">
        <v>1247</v>
      </c>
      <c r="IP98" s="8">
        <v>1227</v>
      </c>
      <c r="IQ98" s="8">
        <v>1210</v>
      </c>
      <c r="IR98" s="8">
        <v>1135</v>
      </c>
      <c r="IS98" s="8">
        <v>1139</v>
      </c>
      <c r="IT98" s="8">
        <v>1159</v>
      </c>
      <c r="IU98" s="8">
        <v>1854</v>
      </c>
      <c r="IW98" s="31"/>
      <c r="IX98" s="7" t="s">
        <v>92</v>
      </c>
      <c r="IY98" s="8">
        <v>1147</v>
      </c>
      <c r="IZ98" s="8">
        <v>1160</v>
      </c>
      <c r="JA98" s="8">
        <v>1139</v>
      </c>
      <c r="JB98" s="8">
        <v>1095</v>
      </c>
      <c r="JC98" s="8">
        <v>1069</v>
      </c>
      <c r="JD98" s="8">
        <v>1112</v>
      </c>
      <c r="JE98" s="8">
        <v>1164</v>
      </c>
      <c r="JF98" s="8">
        <v>1169</v>
      </c>
      <c r="JG98" s="8">
        <v>1126</v>
      </c>
      <c r="JH98" s="8">
        <v>1122</v>
      </c>
      <c r="JI98" s="8">
        <v>1095</v>
      </c>
      <c r="JJ98" s="8">
        <v>1102</v>
      </c>
      <c r="JK98" s="8">
        <v>1083</v>
      </c>
      <c r="JL98" s="8">
        <v>1091</v>
      </c>
      <c r="JM98" s="8">
        <v>1096</v>
      </c>
      <c r="JN98" s="8">
        <v>1077</v>
      </c>
      <c r="JO98" s="8">
        <v>1105</v>
      </c>
      <c r="JP98" s="8">
        <v>1137</v>
      </c>
      <c r="JQ98" s="8">
        <v>1140</v>
      </c>
      <c r="JR98" s="8">
        <v>1171</v>
      </c>
      <c r="JS98" s="8">
        <v>1193</v>
      </c>
      <c r="JT98" s="8">
        <v>1183</v>
      </c>
      <c r="JU98" s="8">
        <v>1163</v>
      </c>
      <c r="JV98" s="8">
        <v>1164</v>
      </c>
      <c r="JW98" s="8">
        <v>1131</v>
      </c>
      <c r="JX98" s="8">
        <v>1111</v>
      </c>
      <c r="JY98" s="8">
        <v>1078</v>
      </c>
      <c r="JZ98" s="8">
        <v>1083</v>
      </c>
      <c r="KA98" s="8">
        <v>1083</v>
      </c>
      <c r="KB98" s="8">
        <v>1114</v>
      </c>
      <c r="KC98" s="8">
        <v>1137</v>
      </c>
      <c r="KD98" s="8">
        <v>1144</v>
      </c>
      <c r="KE98" s="8">
        <v>1120</v>
      </c>
      <c r="KF98" s="8">
        <v>1106</v>
      </c>
      <c r="KG98" s="8">
        <v>1144</v>
      </c>
      <c r="KH98" s="8">
        <v>1130</v>
      </c>
      <c r="KI98" s="8">
        <v>1137</v>
      </c>
      <c r="KJ98" s="8">
        <v>1133</v>
      </c>
      <c r="KK98" s="8">
        <v>1115</v>
      </c>
      <c r="KL98" s="8">
        <v>1140</v>
      </c>
      <c r="KM98" s="8">
        <v>1181</v>
      </c>
      <c r="KN98" s="8">
        <v>1199</v>
      </c>
      <c r="KO98" s="8">
        <v>1192</v>
      </c>
      <c r="KP98" s="8">
        <v>2324</v>
      </c>
      <c r="KQ98" s="8">
        <v>2815</v>
      </c>
      <c r="KR98" s="8">
        <v>2659</v>
      </c>
      <c r="KS98" s="8">
        <v>2680</v>
      </c>
      <c r="KT98" s="8">
        <v>2772</v>
      </c>
      <c r="KU98" s="8">
        <v>2658</v>
      </c>
      <c r="KV98" s="8">
        <v>2538</v>
      </c>
      <c r="KW98" s="8">
        <v>2641</v>
      </c>
      <c r="KX98" s="8">
        <v>2603</v>
      </c>
      <c r="KY98" s="8">
        <v>2574</v>
      </c>
      <c r="KZ98" s="8">
        <v>2691</v>
      </c>
      <c r="LA98" s="8">
        <v>2609</v>
      </c>
      <c r="LB98" s="8">
        <v>2550</v>
      </c>
      <c r="LC98" s="8">
        <v>2226</v>
      </c>
      <c r="LD98" s="8">
        <v>2022</v>
      </c>
      <c r="LE98" s="8">
        <v>1904</v>
      </c>
      <c r="LF98" s="8">
        <v>1854</v>
      </c>
      <c r="LJ98" s="31"/>
      <c r="LK98" s="7" t="s">
        <v>95</v>
      </c>
      <c r="LL98" s="8">
        <v>1707</v>
      </c>
      <c r="LM98" s="8">
        <v>1563</v>
      </c>
      <c r="LN98" s="8">
        <v>1515</v>
      </c>
      <c r="LO98" s="8">
        <v>1482</v>
      </c>
      <c r="LP98" s="8">
        <v>1338</v>
      </c>
      <c r="LQ98" s="8">
        <v>1385</v>
      </c>
      <c r="LR98" s="8">
        <v>1386</v>
      </c>
      <c r="LS98" s="8">
        <v>1271</v>
      </c>
      <c r="LT98" s="8">
        <v>1212</v>
      </c>
      <c r="LU98" s="8">
        <v>1191</v>
      </c>
      <c r="LV98" s="8">
        <v>1078</v>
      </c>
      <c r="LW98" s="8">
        <v>1122</v>
      </c>
      <c r="LX98" s="8">
        <v>1066</v>
      </c>
    </row>
    <row r="99" spans="2:336" ht="48.6" thickBot="1" x14ac:dyDescent="0.35">
      <c r="B99" s="7" t="s">
        <v>98</v>
      </c>
      <c r="C99" s="8">
        <v>2268</v>
      </c>
      <c r="D99" s="8">
        <v>2235</v>
      </c>
      <c r="E99" s="8">
        <v>2337</v>
      </c>
      <c r="F99" s="8">
        <v>2355</v>
      </c>
      <c r="G99" s="8">
        <v>2373</v>
      </c>
      <c r="H99" s="8">
        <v>2451</v>
      </c>
      <c r="I99" s="8">
        <v>2458</v>
      </c>
      <c r="J99" s="8">
        <v>2335</v>
      </c>
      <c r="M99" s="7" t="s">
        <v>98</v>
      </c>
      <c r="N99" s="8">
        <v>1958</v>
      </c>
      <c r="O99" s="8">
        <v>1936</v>
      </c>
      <c r="P99" s="8">
        <v>1947</v>
      </c>
      <c r="Q99" s="8">
        <v>1972</v>
      </c>
      <c r="R99" s="8">
        <v>2035</v>
      </c>
      <c r="S99" s="8">
        <v>2118</v>
      </c>
      <c r="T99" s="8"/>
      <c r="U99" s="8"/>
      <c r="V99" s="8"/>
      <c r="W99" s="8"/>
      <c r="X99" s="8"/>
      <c r="Y99" s="8"/>
      <c r="Z99" s="8"/>
      <c r="AC99" s="7" t="s">
        <v>98</v>
      </c>
      <c r="AD99" s="8">
        <v>1499</v>
      </c>
      <c r="AE99" s="8">
        <v>1554</v>
      </c>
      <c r="AF99" s="8">
        <v>1631</v>
      </c>
      <c r="AG99" s="8">
        <v>1709</v>
      </c>
      <c r="AH99" s="8">
        <v>1769</v>
      </c>
      <c r="AI99" s="8">
        <v>1846</v>
      </c>
      <c r="AJ99" s="11"/>
      <c r="AK99" s="11"/>
      <c r="AL99" s="11"/>
      <c r="AM99" s="11"/>
      <c r="AN99" s="11"/>
      <c r="AO99" s="11"/>
      <c r="AP99" s="11"/>
      <c r="AS99" s="7" t="s">
        <v>98</v>
      </c>
      <c r="AT99" s="8">
        <v>1417</v>
      </c>
      <c r="AU99" s="8">
        <v>1337</v>
      </c>
      <c r="AV99" s="8">
        <v>1320</v>
      </c>
      <c r="AW99" s="8">
        <v>1338</v>
      </c>
      <c r="AX99" s="8">
        <v>1396</v>
      </c>
      <c r="AY99" s="8">
        <v>1444</v>
      </c>
      <c r="AZ99" s="8"/>
      <c r="BA99" s="8"/>
      <c r="BB99" s="8"/>
      <c r="BC99" s="8"/>
      <c r="BD99" s="8"/>
      <c r="BE99" s="8"/>
      <c r="BF99" s="8"/>
      <c r="BI99" s="7" t="s">
        <v>98</v>
      </c>
      <c r="BJ99" s="8">
        <v>1281</v>
      </c>
      <c r="BK99" s="8">
        <v>1294</v>
      </c>
      <c r="BL99" s="8">
        <v>1281</v>
      </c>
      <c r="BM99" s="8">
        <v>1311</v>
      </c>
      <c r="BN99" s="8">
        <v>1310</v>
      </c>
      <c r="BO99" s="8">
        <v>1390</v>
      </c>
      <c r="BP99" s="8"/>
      <c r="BQ99" s="8"/>
      <c r="BR99" s="8"/>
      <c r="BS99" s="8"/>
      <c r="BT99" s="8"/>
      <c r="BU99" s="8"/>
      <c r="BV99" s="8"/>
      <c r="BY99" s="7" t="s">
        <v>98</v>
      </c>
      <c r="BZ99" s="8">
        <v>1300</v>
      </c>
      <c r="CA99" s="8">
        <v>1287</v>
      </c>
      <c r="CB99" s="8">
        <v>1231</v>
      </c>
      <c r="CC99" s="8">
        <v>1251</v>
      </c>
      <c r="CD99" s="8">
        <v>1216</v>
      </c>
      <c r="CE99" s="8">
        <v>1224</v>
      </c>
      <c r="CF99" s="8"/>
      <c r="CG99" s="8"/>
      <c r="CH99" s="8"/>
      <c r="CI99" s="8"/>
      <c r="CJ99" s="8"/>
      <c r="CK99" s="8"/>
      <c r="CL99" s="8"/>
      <c r="CO99" s="7" t="s">
        <v>98</v>
      </c>
      <c r="CP99" s="8">
        <v>1225</v>
      </c>
      <c r="CQ99" s="8">
        <v>1296</v>
      </c>
      <c r="CR99" s="8">
        <v>1296</v>
      </c>
      <c r="CS99" s="8">
        <v>1305</v>
      </c>
      <c r="CT99" s="8">
        <v>1299</v>
      </c>
      <c r="CU99" s="8">
        <v>1309</v>
      </c>
      <c r="CV99" s="8"/>
      <c r="CW99" s="8"/>
      <c r="CX99" s="8"/>
      <c r="CY99" s="8"/>
      <c r="CZ99" s="8"/>
      <c r="DA99" s="8"/>
      <c r="DB99" s="8"/>
      <c r="DE99" s="7" t="s">
        <v>98</v>
      </c>
      <c r="DF99" s="8">
        <v>1194</v>
      </c>
      <c r="DG99" s="8">
        <v>1153</v>
      </c>
      <c r="DH99" s="8">
        <v>1149</v>
      </c>
      <c r="DI99" s="8">
        <v>1167</v>
      </c>
      <c r="DJ99" s="8">
        <v>1181</v>
      </c>
      <c r="DK99" s="8">
        <v>1225</v>
      </c>
      <c r="DN99" s="7" t="s">
        <v>98</v>
      </c>
      <c r="DO99" s="8">
        <v>1167</v>
      </c>
      <c r="DP99" s="8">
        <v>1148</v>
      </c>
      <c r="DQ99" s="8">
        <v>1179</v>
      </c>
      <c r="DR99" s="8">
        <v>1196</v>
      </c>
      <c r="DS99" s="8">
        <v>1220</v>
      </c>
      <c r="DT99" s="8">
        <v>1219</v>
      </c>
      <c r="DW99" s="7" t="s">
        <v>98</v>
      </c>
      <c r="DX99" s="8">
        <v>1237</v>
      </c>
      <c r="DY99" s="8">
        <v>1194</v>
      </c>
      <c r="DZ99" s="8">
        <v>1169</v>
      </c>
      <c r="EA99" s="8">
        <v>1149</v>
      </c>
      <c r="EB99" s="8">
        <v>1146</v>
      </c>
      <c r="EC99" s="8">
        <v>1140</v>
      </c>
      <c r="EF99" s="7" t="s">
        <v>98</v>
      </c>
      <c r="EG99" s="8">
        <v>1258</v>
      </c>
      <c r="EH99" s="8">
        <v>1253</v>
      </c>
      <c r="EI99" s="8">
        <v>1261</v>
      </c>
      <c r="EJ99" s="8">
        <v>1285</v>
      </c>
      <c r="EK99" s="8">
        <v>1361</v>
      </c>
      <c r="EL99" s="8">
        <v>1216</v>
      </c>
      <c r="EO99" s="7" t="s">
        <v>98</v>
      </c>
      <c r="EP99" s="8">
        <v>1376</v>
      </c>
      <c r="EQ99" s="8">
        <v>1309</v>
      </c>
      <c r="ER99" s="8">
        <v>1264</v>
      </c>
      <c r="ES99" s="8">
        <v>1279</v>
      </c>
      <c r="ET99" s="8">
        <v>1276</v>
      </c>
      <c r="EU99" s="8">
        <v>1272</v>
      </c>
      <c r="EX99" s="7" t="s">
        <v>98</v>
      </c>
      <c r="EY99" s="8">
        <v>1400</v>
      </c>
      <c r="EZ99" s="8">
        <v>1411</v>
      </c>
      <c r="FA99" s="8">
        <v>1381</v>
      </c>
      <c r="FB99" s="8">
        <v>1343</v>
      </c>
      <c r="FC99" s="8">
        <v>1347</v>
      </c>
      <c r="FD99" s="8">
        <v>1396</v>
      </c>
      <c r="FG99" s="7" t="s">
        <v>98</v>
      </c>
      <c r="FH99" s="8">
        <v>1402</v>
      </c>
      <c r="FI99" s="8">
        <v>1333</v>
      </c>
      <c r="FJ99" s="8">
        <v>1298</v>
      </c>
      <c r="FK99" s="8">
        <v>1310</v>
      </c>
      <c r="FL99" s="8">
        <v>1342</v>
      </c>
      <c r="FM99" s="8">
        <v>1369</v>
      </c>
      <c r="FP99" s="7" t="s">
        <v>98</v>
      </c>
      <c r="FQ99" s="8">
        <v>3140</v>
      </c>
      <c r="FR99" s="8">
        <v>3065</v>
      </c>
      <c r="FS99" s="8">
        <v>3027</v>
      </c>
      <c r="FT99" s="8">
        <v>3204</v>
      </c>
      <c r="FU99" s="8">
        <v>2709</v>
      </c>
      <c r="FV99" s="8">
        <v>1402</v>
      </c>
      <c r="FY99" s="7" t="s">
        <v>98</v>
      </c>
      <c r="FZ99" s="8">
        <v>3000</v>
      </c>
      <c r="GA99" s="8">
        <v>2954</v>
      </c>
      <c r="GB99" s="8">
        <v>2939</v>
      </c>
      <c r="GC99" s="8">
        <v>2864</v>
      </c>
      <c r="GD99" s="8">
        <v>2765</v>
      </c>
      <c r="GE99" s="8">
        <v>2943</v>
      </c>
      <c r="GG99" s="31" t="b">
        <f t="shared" si="2"/>
        <v>1</v>
      </c>
      <c r="GH99" s="7" t="s">
        <v>98</v>
      </c>
      <c r="GI99" s="8">
        <v>2931</v>
      </c>
      <c r="GJ99" s="8">
        <v>2858</v>
      </c>
      <c r="GK99" s="8">
        <v>2791</v>
      </c>
      <c r="GL99" s="8">
        <v>2530</v>
      </c>
      <c r="GM99" s="31" t="b">
        <f t="shared" si="3"/>
        <v>0</v>
      </c>
      <c r="GN99" s="31"/>
      <c r="GO99" s="7" t="s">
        <v>96</v>
      </c>
      <c r="GP99" s="8">
        <v>4359</v>
      </c>
      <c r="GQ99" s="8">
        <v>3825</v>
      </c>
      <c r="GR99" s="8">
        <v>3463</v>
      </c>
      <c r="GS99" s="8">
        <v>3392</v>
      </c>
      <c r="GT99" s="8">
        <v>3323</v>
      </c>
      <c r="GU99" s="31"/>
      <c r="HA99" s="31"/>
      <c r="HB99" s="7" t="s">
        <v>93</v>
      </c>
      <c r="HC99" s="8">
        <v>2410</v>
      </c>
      <c r="HD99" s="8">
        <v>2327</v>
      </c>
      <c r="HE99" s="8">
        <v>2247</v>
      </c>
      <c r="HF99" s="8">
        <v>2187</v>
      </c>
      <c r="HG99" s="8">
        <v>2231</v>
      </c>
      <c r="HH99" s="8">
        <v>2318</v>
      </c>
      <c r="HI99" s="8">
        <v>2291</v>
      </c>
      <c r="HJ99" s="8">
        <v>2202</v>
      </c>
      <c r="HK99" s="8">
        <v>2123</v>
      </c>
      <c r="HL99" s="8">
        <v>2049</v>
      </c>
      <c r="HM99" s="8">
        <v>1934</v>
      </c>
      <c r="HN99" s="8">
        <v>1940</v>
      </c>
      <c r="HO99" s="8">
        <v>2064</v>
      </c>
      <c r="HQ99" s="31"/>
      <c r="HR99" s="7" t="s">
        <v>93</v>
      </c>
      <c r="HS99" s="8">
        <v>1828</v>
      </c>
      <c r="HT99" s="8">
        <v>1769</v>
      </c>
      <c r="HU99" s="8">
        <v>1734</v>
      </c>
      <c r="HV99" s="8">
        <v>1725</v>
      </c>
      <c r="HW99" s="8">
        <v>1763</v>
      </c>
      <c r="HX99" s="8">
        <v>1873</v>
      </c>
      <c r="HY99" s="8">
        <v>1762</v>
      </c>
      <c r="HZ99" s="8">
        <v>1717</v>
      </c>
      <c r="IA99" s="8">
        <v>1675</v>
      </c>
      <c r="IB99" s="8">
        <v>1658</v>
      </c>
      <c r="IC99" s="8">
        <v>1650</v>
      </c>
      <c r="ID99" s="8">
        <v>1632</v>
      </c>
      <c r="IE99" s="8">
        <v>2064</v>
      </c>
      <c r="IG99" s="31"/>
      <c r="IH99" s="7" t="s">
        <v>93</v>
      </c>
      <c r="II99" s="8">
        <v>1572</v>
      </c>
      <c r="IJ99" s="8">
        <v>1516</v>
      </c>
      <c r="IK99" s="8">
        <v>1511</v>
      </c>
      <c r="IL99" s="8">
        <v>1439</v>
      </c>
      <c r="IM99" s="8">
        <v>1491</v>
      </c>
      <c r="IN99" s="8">
        <v>1533</v>
      </c>
      <c r="IO99" s="8">
        <v>1549</v>
      </c>
      <c r="IP99" s="8">
        <v>1559</v>
      </c>
      <c r="IQ99" s="8">
        <v>1559</v>
      </c>
      <c r="IR99" s="8">
        <v>1529</v>
      </c>
      <c r="IS99" s="8">
        <v>1524</v>
      </c>
      <c r="IT99" s="8">
        <v>1521</v>
      </c>
      <c r="IU99" s="8">
        <v>2064</v>
      </c>
      <c r="IW99" s="31"/>
      <c r="IX99" s="7" t="s">
        <v>93</v>
      </c>
      <c r="IY99" s="8">
        <v>1503</v>
      </c>
      <c r="IZ99" s="8">
        <v>1477</v>
      </c>
      <c r="JA99" s="8">
        <v>1447</v>
      </c>
      <c r="JB99" s="8">
        <v>1428</v>
      </c>
      <c r="JC99" s="8">
        <v>1458</v>
      </c>
      <c r="JD99" s="8">
        <v>1511</v>
      </c>
      <c r="JE99" s="8">
        <v>1538</v>
      </c>
      <c r="JF99" s="8">
        <v>1582</v>
      </c>
      <c r="JG99" s="8">
        <v>1559</v>
      </c>
      <c r="JH99" s="8">
        <v>1552</v>
      </c>
      <c r="JI99" s="8">
        <v>1519</v>
      </c>
      <c r="JJ99" s="8">
        <v>1459</v>
      </c>
      <c r="JK99" s="8">
        <v>1479</v>
      </c>
      <c r="JL99" s="8">
        <v>1443</v>
      </c>
      <c r="JM99" s="8">
        <v>1427</v>
      </c>
      <c r="JN99" s="8">
        <v>1388</v>
      </c>
      <c r="JO99" s="8">
        <v>1398</v>
      </c>
      <c r="JP99" s="8">
        <v>1454</v>
      </c>
      <c r="JQ99" s="8">
        <v>1452</v>
      </c>
      <c r="JR99" s="8">
        <v>1452</v>
      </c>
      <c r="JS99" s="8">
        <v>1424</v>
      </c>
      <c r="JT99" s="8">
        <v>1397</v>
      </c>
      <c r="JU99" s="8">
        <v>1380</v>
      </c>
      <c r="JV99" s="8">
        <v>1420</v>
      </c>
      <c r="JW99" s="8">
        <v>1389</v>
      </c>
      <c r="JX99" s="8">
        <v>1344</v>
      </c>
      <c r="JY99" s="8">
        <v>1341</v>
      </c>
      <c r="JZ99" s="8">
        <v>1357</v>
      </c>
      <c r="KA99" s="8">
        <v>1350</v>
      </c>
      <c r="KB99" s="8">
        <v>1409</v>
      </c>
      <c r="KC99" s="8">
        <v>1401</v>
      </c>
      <c r="KD99" s="8">
        <v>1401</v>
      </c>
      <c r="KE99" s="8">
        <v>1389</v>
      </c>
      <c r="KF99" s="8">
        <v>1389</v>
      </c>
      <c r="KG99" s="8">
        <v>1316</v>
      </c>
      <c r="KH99" s="8">
        <v>1375</v>
      </c>
      <c r="KI99" s="8">
        <v>1398</v>
      </c>
      <c r="KJ99" s="8">
        <v>1374</v>
      </c>
      <c r="KK99" s="8">
        <v>1337</v>
      </c>
      <c r="KL99" s="8">
        <v>1353</v>
      </c>
      <c r="KM99" s="8">
        <v>1357</v>
      </c>
      <c r="KN99" s="8">
        <v>1391</v>
      </c>
      <c r="KO99" s="8">
        <v>1413</v>
      </c>
      <c r="KP99" s="8">
        <v>2384</v>
      </c>
      <c r="KQ99" s="8">
        <v>2964</v>
      </c>
      <c r="KR99" s="8">
        <v>2809</v>
      </c>
      <c r="KS99" s="8">
        <v>2817</v>
      </c>
      <c r="KT99" s="8">
        <v>2816</v>
      </c>
      <c r="KU99" s="8">
        <v>2689</v>
      </c>
      <c r="KV99" s="8">
        <v>2564</v>
      </c>
      <c r="KW99" s="8">
        <v>2638</v>
      </c>
      <c r="KX99" s="8">
        <v>2612</v>
      </c>
      <c r="KY99" s="8">
        <v>2569</v>
      </c>
      <c r="KZ99" s="8">
        <v>2717</v>
      </c>
      <c r="LA99" s="8">
        <v>2667</v>
      </c>
      <c r="LB99" s="8">
        <v>2571</v>
      </c>
      <c r="LC99" s="8">
        <v>2297</v>
      </c>
      <c r="LD99" s="8">
        <v>2152</v>
      </c>
      <c r="LE99" s="8">
        <v>2055</v>
      </c>
      <c r="LF99" s="8">
        <v>2064</v>
      </c>
      <c r="LJ99" s="31"/>
      <c r="LK99" s="7" t="s">
        <v>96</v>
      </c>
      <c r="LL99" s="8">
        <v>3263</v>
      </c>
      <c r="LM99" s="8">
        <v>3046</v>
      </c>
      <c r="LN99" s="8">
        <v>2939</v>
      </c>
      <c r="LO99" s="8">
        <v>2830</v>
      </c>
      <c r="LP99" s="8">
        <v>2700</v>
      </c>
      <c r="LQ99" s="8">
        <v>2686</v>
      </c>
      <c r="LR99" s="8">
        <v>2682</v>
      </c>
      <c r="LS99" s="8">
        <v>2615</v>
      </c>
      <c r="LT99" s="8">
        <v>2373</v>
      </c>
      <c r="LU99" s="8">
        <v>2248</v>
      </c>
      <c r="LV99" s="8">
        <v>2219</v>
      </c>
      <c r="LW99" s="8">
        <v>2141</v>
      </c>
      <c r="LX99" s="8">
        <v>2187</v>
      </c>
    </row>
    <row r="100" spans="2:336" ht="36.6" thickBot="1" x14ac:dyDescent="0.35">
      <c r="B100" s="7" t="s">
        <v>99</v>
      </c>
      <c r="C100" s="8">
        <v>980</v>
      </c>
      <c r="D100" s="8">
        <v>1038</v>
      </c>
      <c r="E100" s="8">
        <v>1068</v>
      </c>
      <c r="F100" s="8">
        <v>1056</v>
      </c>
      <c r="G100" s="8">
        <v>1071</v>
      </c>
      <c r="H100" s="8">
        <v>1118</v>
      </c>
      <c r="I100" s="8">
        <v>1122</v>
      </c>
      <c r="J100" s="8">
        <v>1029</v>
      </c>
      <c r="M100" s="7" t="s">
        <v>99</v>
      </c>
      <c r="N100" s="8">
        <v>848</v>
      </c>
      <c r="O100" s="8">
        <v>803</v>
      </c>
      <c r="P100" s="8">
        <v>796</v>
      </c>
      <c r="Q100" s="8">
        <v>826</v>
      </c>
      <c r="R100" s="8">
        <v>856</v>
      </c>
      <c r="S100" s="8">
        <v>897</v>
      </c>
      <c r="T100" s="8"/>
      <c r="U100" s="8"/>
      <c r="V100" s="8"/>
      <c r="W100" s="8"/>
      <c r="X100" s="8"/>
      <c r="Y100" s="8"/>
      <c r="Z100" s="8"/>
      <c r="AC100" s="7" t="s">
        <v>99</v>
      </c>
      <c r="AD100" s="8">
        <v>703</v>
      </c>
      <c r="AE100" s="8">
        <v>729</v>
      </c>
      <c r="AF100" s="8">
        <v>726</v>
      </c>
      <c r="AG100" s="8">
        <v>758</v>
      </c>
      <c r="AH100" s="8">
        <v>798</v>
      </c>
      <c r="AI100" s="8">
        <v>845</v>
      </c>
      <c r="AJ100" s="11"/>
      <c r="AK100" s="11"/>
      <c r="AL100" s="11"/>
      <c r="AM100" s="11"/>
      <c r="AN100" s="11"/>
      <c r="AO100" s="11"/>
      <c r="AP100" s="11"/>
      <c r="AS100" s="7" t="s">
        <v>99</v>
      </c>
      <c r="AT100" s="8">
        <v>626</v>
      </c>
      <c r="AU100" s="8">
        <v>567</v>
      </c>
      <c r="AV100" s="8">
        <v>574</v>
      </c>
      <c r="AW100" s="8">
        <v>597</v>
      </c>
      <c r="AX100" s="8">
        <v>649</v>
      </c>
      <c r="AY100" s="8">
        <v>686</v>
      </c>
      <c r="AZ100" s="8"/>
      <c r="BA100" s="8"/>
      <c r="BB100" s="8"/>
      <c r="BC100" s="8"/>
      <c r="BD100" s="8"/>
      <c r="BE100" s="8"/>
      <c r="BF100" s="8"/>
      <c r="BI100" s="7" t="s">
        <v>99</v>
      </c>
      <c r="BJ100" s="8">
        <v>576</v>
      </c>
      <c r="BK100" s="8">
        <v>558</v>
      </c>
      <c r="BL100" s="8">
        <v>566</v>
      </c>
      <c r="BM100" s="8">
        <v>580</v>
      </c>
      <c r="BN100" s="8">
        <v>594</v>
      </c>
      <c r="BO100" s="8">
        <v>570</v>
      </c>
      <c r="BP100" s="8"/>
      <c r="BQ100" s="8"/>
      <c r="BR100" s="8"/>
      <c r="BS100" s="8"/>
      <c r="BT100" s="8"/>
      <c r="BU100" s="8"/>
      <c r="BV100" s="8"/>
      <c r="BY100" s="7" t="s">
        <v>99</v>
      </c>
      <c r="BZ100" s="8">
        <v>616</v>
      </c>
      <c r="CA100" s="8">
        <v>567</v>
      </c>
      <c r="CB100" s="8">
        <v>553</v>
      </c>
      <c r="CC100" s="8">
        <v>544</v>
      </c>
      <c r="CD100" s="8">
        <v>542</v>
      </c>
      <c r="CE100" s="8">
        <v>542</v>
      </c>
      <c r="CF100" s="8"/>
      <c r="CG100" s="8"/>
      <c r="CH100" s="8"/>
      <c r="CI100" s="8"/>
      <c r="CJ100" s="8"/>
      <c r="CK100" s="8"/>
      <c r="CL100" s="8"/>
      <c r="CO100" s="7" t="s">
        <v>99</v>
      </c>
      <c r="CP100" s="8">
        <v>519</v>
      </c>
      <c r="CQ100" s="8">
        <v>540</v>
      </c>
      <c r="CR100" s="8">
        <v>553</v>
      </c>
      <c r="CS100" s="8">
        <v>563</v>
      </c>
      <c r="CT100" s="8">
        <v>582</v>
      </c>
      <c r="CU100" s="8">
        <v>581</v>
      </c>
      <c r="CV100" s="8"/>
      <c r="CW100" s="8"/>
      <c r="CX100" s="8"/>
      <c r="CY100" s="8"/>
      <c r="CZ100" s="8"/>
      <c r="DA100" s="8"/>
      <c r="DB100" s="8"/>
      <c r="DE100" s="7" t="s">
        <v>99</v>
      </c>
      <c r="DF100" s="8">
        <v>559</v>
      </c>
      <c r="DG100" s="8">
        <v>515</v>
      </c>
      <c r="DH100" s="8">
        <v>544</v>
      </c>
      <c r="DI100" s="8">
        <v>537</v>
      </c>
      <c r="DJ100" s="8">
        <v>550</v>
      </c>
      <c r="DK100" s="8">
        <v>531</v>
      </c>
      <c r="DN100" s="7" t="s">
        <v>99</v>
      </c>
      <c r="DO100" s="8">
        <v>606</v>
      </c>
      <c r="DP100" s="8">
        <v>607</v>
      </c>
      <c r="DQ100" s="8">
        <v>576</v>
      </c>
      <c r="DR100" s="8">
        <v>575</v>
      </c>
      <c r="DS100" s="8">
        <v>585</v>
      </c>
      <c r="DT100" s="8">
        <v>582</v>
      </c>
      <c r="DW100" s="7" t="s">
        <v>99</v>
      </c>
      <c r="DX100" s="8">
        <v>646</v>
      </c>
      <c r="DY100" s="8">
        <v>591</v>
      </c>
      <c r="DZ100" s="8">
        <v>580</v>
      </c>
      <c r="EA100" s="8">
        <v>593</v>
      </c>
      <c r="EB100" s="8">
        <v>606</v>
      </c>
      <c r="EC100" s="8">
        <v>614</v>
      </c>
      <c r="EF100" s="7" t="s">
        <v>99</v>
      </c>
      <c r="EG100" s="8">
        <v>692</v>
      </c>
      <c r="EH100" s="8">
        <v>689</v>
      </c>
      <c r="EI100" s="8">
        <v>698</v>
      </c>
      <c r="EJ100" s="8">
        <v>697</v>
      </c>
      <c r="EK100" s="8">
        <v>722</v>
      </c>
      <c r="EL100" s="8">
        <v>675</v>
      </c>
      <c r="EO100" s="7" t="s">
        <v>99</v>
      </c>
      <c r="EP100" s="8">
        <v>707</v>
      </c>
      <c r="EQ100" s="8">
        <v>664</v>
      </c>
      <c r="ER100" s="8">
        <v>662</v>
      </c>
      <c r="ES100" s="8">
        <v>671</v>
      </c>
      <c r="ET100" s="8">
        <v>672</v>
      </c>
      <c r="EU100" s="8">
        <v>713</v>
      </c>
      <c r="EX100" s="7" t="s">
        <v>99</v>
      </c>
      <c r="EY100" s="8">
        <v>609</v>
      </c>
      <c r="EZ100" s="8">
        <v>602</v>
      </c>
      <c r="FA100" s="8">
        <v>624</v>
      </c>
      <c r="FB100" s="8">
        <v>653</v>
      </c>
      <c r="FC100" s="8">
        <v>667</v>
      </c>
      <c r="FD100" s="8">
        <v>682</v>
      </c>
      <c r="FG100" s="7" t="s">
        <v>99</v>
      </c>
      <c r="FH100" s="8">
        <v>609</v>
      </c>
      <c r="FI100" s="8">
        <v>583</v>
      </c>
      <c r="FJ100" s="8">
        <v>564</v>
      </c>
      <c r="FK100" s="8">
        <v>580</v>
      </c>
      <c r="FL100" s="8">
        <v>612</v>
      </c>
      <c r="FM100" s="8">
        <v>595</v>
      </c>
      <c r="FP100" s="7" t="s">
        <v>99</v>
      </c>
      <c r="FQ100" s="8">
        <v>1322</v>
      </c>
      <c r="FR100" s="8">
        <v>1351</v>
      </c>
      <c r="FS100" s="8">
        <v>1347</v>
      </c>
      <c r="FT100" s="8">
        <v>1391</v>
      </c>
      <c r="FU100" s="8">
        <v>1117</v>
      </c>
      <c r="FV100" s="8">
        <v>624</v>
      </c>
      <c r="FY100" s="7" t="s">
        <v>99</v>
      </c>
      <c r="FZ100" s="8">
        <v>1298</v>
      </c>
      <c r="GA100" s="8">
        <v>1240</v>
      </c>
      <c r="GB100" s="8">
        <v>1256</v>
      </c>
      <c r="GC100" s="8">
        <v>1248</v>
      </c>
      <c r="GD100" s="8">
        <v>1208</v>
      </c>
      <c r="GE100" s="8">
        <v>1302</v>
      </c>
      <c r="GG100" s="31" t="b">
        <f t="shared" si="2"/>
        <v>1</v>
      </c>
      <c r="GH100" s="7" t="s">
        <v>99</v>
      </c>
      <c r="GI100" s="8">
        <v>1291</v>
      </c>
      <c r="GJ100" s="8">
        <v>1254</v>
      </c>
      <c r="GK100" s="8">
        <v>1249</v>
      </c>
      <c r="GL100" s="8">
        <v>1133</v>
      </c>
      <c r="GM100" s="31" t="b">
        <f t="shared" si="3"/>
        <v>0</v>
      </c>
      <c r="GN100" s="31"/>
      <c r="GO100" s="7" t="s">
        <v>97</v>
      </c>
      <c r="GP100" s="8">
        <v>1845</v>
      </c>
      <c r="GQ100" s="8">
        <v>1580</v>
      </c>
      <c r="GR100" s="8">
        <v>1436</v>
      </c>
      <c r="GS100" s="8">
        <v>1363</v>
      </c>
      <c r="GT100" s="8">
        <v>1256</v>
      </c>
      <c r="GU100" s="31"/>
      <c r="HA100" s="31"/>
      <c r="HB100" s="7" t="s">
        <v>94</v>
      </c>
      <c r="HC100" s="8">
        <v>1746</v>
      </c>
      <c r="HD100" s="8">
        <v>1712</v>
      </c>
      <c r="HE100" s="8">
        <v>1580</v>
      </c>
      <c r="HF100" s="8">
        <v>1536</v>
      </c>
      <c r="HG100" s="8">
        <v>1527</v>
      </c>
      <c r="HH100" s="8">
        <v>1665</v>
      </c>
      <c r="HI100" s="8">
        <v>1633</v>
      </c>
      <c r="HJ100" s="8">
        <v>1586</v>
      </c>
      <c r="HK100" s="8">
        <v>1594</v>
      </c>
      <c r="HL100" s="8">
        <v>1510</v>
      </c>
      <c r="HM100" s="8">
        <v>1450</v>
      </c>
      <c r="HN100" s="8">
        <v>1390</v>
      </c>
      <c r="HO100" s="8">
        <v>1990</v>
      </c>
      <c r="HQ100" s="31"/>
      <c r="HR100" s="7" t="s">
        <v>94</v>
      </c>
      <c r="HS100" s="8">
        <v>1287</v>
      </c>
      <c r="HT100" s="8">
        <v>1196</v>
      </c>
      <c r="HU100" s="8">
        <v>1118</v>
      </c>
      <c r="HV100" s="8">
        <v>1024</v>
      </c>
      <c r="HW100" s="8">
        <v>1072</v>
      </c>
      <c r="HX100" s="8">
        <v>1140</v>
      </c>
      <c r="HY100" s="8">
        <v>1096</v>
      </c>
      <c r="HZ100" s="8">
        <v>1060</v>
      </c>
      <c r="IA100" s="8">
        <v>1064</v>
      </c>
      <c r="IB100" s="8">
        <v>1031</v>
      </c>
      <c r="IC100" s="8">
        <v>998</v>
      </c>
      <c r="ID100" s="8">
        <v>960</v>
      </c>
      <c r="IE100" s="8">
        <v>1990</v>
      </c>
      <c r="IG100" s="31"/>
      <c r="IH100" s="7" t="s">
        <v>94</v>
      </c>
      <c r="II100" s="8">
        <v>907</v>
      </c>
      <c r="IJ100" s="8">
        <v>880</v>
      </c>
      <c r="IK100" s="8">
        <v>853</v>
      </c>
      <c r="IL100" s="8">
        <v>857</v>
      </c>
      <c r="IM100" s="8">
        <v>871</v>
      </c>
      <c r="IN100" s="8">
        <v>960</v>
      </c>
      <c r="IO100" s="8">
        <v>953</v>
      </c>
      <c r="IP100" s="8">
        <v>944</v>
      </c>
      <c r="IQ100" s="8">
        <v>921</v>
      </c>
      <c r="IR100" s="8">
        <v>912</v>
      </c>
      <c r="IS100" s="8">
        <v>925</v>
      </c>
      <c r="IT100" s="8">
        <v>907</v>
      </c>
      <c r="IU100" s="8">
        <v>1990</v>
      </c>
      <c r="IW100" s="31"/>
      <c r="IX100" s="7" t="s">
        <v>94</v>
      </c>
      <c r="IY100" s="8">
        <v>926</v>
      </c>
      <c r="IZ100" s="8">
        <v>931</v>
      </c>
      <c r="JA100" s="8">
        <v>912</v>
      </c>
      <c r="JB100" s="8">
        <v>873</v>
      </c>
      <c r="JC100" s="8">
        <v>861</v>
      </c>
      <c r="JD100" s="8">
        <v>931</v>
      </c>
      <c r="JE100" s="8">
        <v>958</v>
      </c>
      <c r="JF100" s="8">
        <v>986</v>
      </c>
      <c r="JG100" s="8">
        <v>964</v>
      </c>
      <c r="JH100" s="8">
        <v>948</v>
      </c>
      <c r="JI100" s="8">
        <v>943</v>
      </c>
      <c r="JJ100" s="8">
        <v>959</v>
      </c>
      <c r="JK100" s="8">
        <v>942</v>
      </c>
      <c r="JL100" s="8">
        <v>886</v>
      </c>
      <c r="JM100" s="8">
        <v>863</v>
      </c>
      <c r="JN100" s="8">
        <v>876</v>
      </c>
      <c r="JO100" s="8">
        <v>909</v>
      </c>
      <c r="JP100" s="8">
        <v>960</v>
      </c>
      <c r="JQ100" s="8">
        <v>963</v>
      </c>
      <c r="JR100" s="8">
        <v>1002</v>
      </c>
      <c r="JS100" s="8">
        <v>1002</v>
      </c>
      <c r="JT100" s="8">
        <v>975</v>
      </c>
      <c r="JU100" s="8">
        <v>1004</v>
      </c>
      <c r="JV100" s="8">
        <v>1036</v>
      </c>
      <c r="JW100" s="8">
        <v>988</v>
      </c>
      <c r="JX100" s="8">
        <v>974</v>
      </c>
      <c r="JY100" s="8">
        <v>978</v>
      </c>
      <c r="JZ100" s="8">
        <v>1006</v>
      </c>
      <c r="KA100" s="8">
        <v>1023</v>
      </c>
      <c r="KB100" s="8">
        <v>1058</v>
      </c>
      <c r="KC100" s="8">
        <v>1100</v>
      </c>
      <c r="KD100" s="8">
        <v>1115</v>
      </c>
      <c r="KE100" s="8">
        <v>1095</v>
      </c>
      <c r="KF100" s="8">
        <v>1119</v>
      </c>
      <c r="KG100" s="8">
        <v>1139</v>
      </c>
      <c r="KH100" s="8">
        <v>1145</v>
      </c>
      <c r="KI100" s="8">
        <v>1107</v>
      </c>
      <c r="KJ100" s="8">
        <v>1103</v>
      </c>
      <c r="KK100" s="8">
        <v>1090</v>
      </c>
      <c r="KL100" s="8">
        <v>1119</v>
      </c>
      <c r="KM100" s="8">
        <v>1164</v>
      </c>
      <c r="KN100" s="8">
        <v>1221</v>
      </c>
      <c r="KO100" s="8">
        <v>1224</v>
      </c>
      <c r="KP100" s="8">
        <v>2081</v>
      </c>
      <c r="KQ100" s="8">
        <v>2986</v>
      </c>
      <c r="KR100" s="8">
        <v>2826</v>
      </c>
      <c r="KS100" s="8">
        <v>2797</v>
      </c>
      <c r="KT100" s="8">
        <v>2857</v>
      </c>
      <c r="KU100" s="8">
        <v>2750</v>
      </c>
      <c r="KV100" s="8">
        <v>2631</v>
      </c>
      <c r="KW100" s="8">
        <v>2643</v>
      </c>
      <c r="KX100" s="8">
        <v>2657</v>
      </c>
      <c r="KY100" s="8">
        <v>2618</v>
      </c>
      <c r="KZ100" s="8">
        <v>2733</v>
      </c>
      <c r="LA100" s="8">
        <v>2637</v>
      </c>
      <c r="LB100" s="8">
        <v>2557</v>
      </c>
      <c r="LC100" s="8">
        <v>2304</v>
      </c>
      <c r="LD100" s="8">
        <v>2128</v>
      </c>
      <c r="LE100" s="8">
        <v>2043</v>
      </c>
      <c r="LF100" s="8">
        <v>1990</v>
      </c>
      <c r="LJ100" s="31"/>
      <c r="LK100" s="7" t="s">
        <v>97</v>
      </c>
      <c r="LL100" s="8">
        <v>1235</v>
      </c>
      <c r="LM100" s="8">
        <v>1130</v>
      </c>
      <c r="LN100" s="8">
        <v>1111</v>
      </c>
      <c r="LO100" s="8">
        <v>1033</v>
      </c>
      <c r="LP100" s="8">
        <v>982</v>
      </c>
      <c r="LQ100" s="8">
        <v>1008</v>
      </c>
      <c r="LR100" s="8">
        <v>1031</v>
      </c>
      <c r="LS100" s="8">
        <v>934</v>
      </c>
      <c r="LT100" s="8">
        <v>907</v>
      </c>
      <c r="LU100" s="8">
        <v>911</v>
      </c>
      <c r="LV100" s="8">
        <v>862</v>
      </c>
      <c r="LW100" s="8">
        <v>885</v>
      </c>
      <c r="LX100" s="8">
        <v>858</v>
      </c>
    </row>
    <row r="101" spans="2:336" ht="48.6" thickBot="1" x14ac:dyDescent="0.35">
      <c r="B101" s="7" t="s">
        <v>100</v>
      </c>
      <c r="C101" s="8">
        <v>2111</v>
      </c>
      <c r="D101" s="8">
        <v>2195</v>
      </c>
      <c r="E101" s="8">
        <v>2236</v>
      </c>
      <c r="F101" s="8">
        <v>2322</v>
      </c>
      <c r="G101" s="8">
        <v>2371</v>
      </c>
      <c r="H101" s="8">
        <v>2516</v>
      </c>
      <c r="I101" s="8">
        <v>2571</v>
      </c>
      <c r="J101" s="8">
        <v>2438</v>
      </c>
      <c r="M101" s="7" t="s">
        <v>100</v>
      </c>
      <c r="N101" s="8">
        <v>1948</v>
      </c>
      <c r="O101" s="8">
        <v>1857</v>
      </c>
      <c r="P101" s="8">
        <v>1895</v>
      </c>
      <c r="Q101" s="8">
        <v>1912</v>
      </c>
      <c r="R101" s="8">
        <v>2013</v>
      </c>
      <c r="S101" s="8">
        <v>2065</v>
      </c>
      <c r="T101" s="8"/>
      <c r="U101" s="8"/>
      <c r="V101" s="8"/>
      <c r="W101" s="8"/>
      <c r="X101" s="8"/>
      <c r="Y101" s="8"/>
      <c r="Z101" s="8"/>
      <c r="AC101" s="7" t="s">
        <v>100</v>
      </c>
      <c r="AD101" s="8">
        <v>1668</v>
      </c>
      <c r="AE101" s="8">
        <v>1702</v>
      </c>
      <c r="AF101" s="8">
        <v>1708</v>
      </c>
      <c r="AG101" s="8">
        <v>1746</v>
      </c>
      <c r="AH101" s="8">
        <v>1781</v>
      </c>
      <c r="AI101" s="8">
        <v>1859</v>
      </c>
      <c r="AJ101" s="11"/>
      <c r="AK101" s="11"/>
      <c r="AL101" s="11"/>
      <c r="AM101" s="11"/>
      <c r="AN101" s="11"/>
      <c r="AO101" s="11"/>
      <c r="AP101" s="11"/>
      <c r="AS101" s="7" t="s">
        <v>100</v>
      </c>
      <c r="AT101" s="8">
        <v>1514</v>
      </c>
      <c r="AU101" s="8">
        <v>1396</v>
      </c>
      <c r="AV101" s="8">
        <v>1382</v>
      </c>
      <c r="AW101" s="8">
        <v>1402</v>
      </c>
      <c r="AX101" s="8">
        <v>1474</v>
      </c>
      <c r="AY101" s="8">
        <v>1565</v>
      </c>
      <c r="AZ101" s="8"/>
      <c r="BA101" s="8"/>
      <c r="BB101" s="8"/>
      <c r="BC101" s="8"/>
      <c r="BD101" s="8"/>
      <c r="BE101" s="8"/>
      <c r="BF101" s="8"/>
      <c r="BI101" s="7" t="s">
        <v>100</v>
      </c>
      <c r="BJ101" s="8">
        <v>1343</v>
      </c>
      <c r="BK101" s="8">
        <v>1364</v>
      </c>
      <c r="BL101" s="8">
        <v>1422</v>
      </c>
      <c r="BM101" s="8">
        <v>1448</v>
      </c>
      <c r="BN101" s="8">
        <v>1475</v>
      </c>
      <c r="BO101" s="8">
        <v>1497</v>
      </c>
      <c r="BP101" s="8"/>
      <c r="BQ101" s="8"/>
      <c r="BR101" s="8"/>
      <c r="BS101" s="8"/>
      <c r="BT101" s="8"/>
      <c r="BU101" s="8"/>
      <c r="BV101" s="8"/>
      <c r="BY101" s="7" t="s">
        <v>100</v>
      </c>
      <c r="BZ101" s="8">
        <v>1271</v>
      </c>
      <c r="CA101" s="8">
        <v>1217</v>
      </c>
      <c r="CB101" s="8">
        <v>1212</v>
      </c>
      <c r="CC101" s="8">
        <v>1245</v>
      </c>
      <c r="CD101" s="8">
        <v>1268</v>
      </c>
      <c r="CE101" s="8">
        <v>1301</v>
      </c>
      <c r="CF101" s="8"/>
      <c r="CG101" s="8"/>
      <c r="CH101" s="8"/>
      <c r="CI101" s="8"/>
      <c r="CJ101" s="8"/>
      <c r="CK101" s="8"/>
      <c r="CL101" s="8"/>
      <c r="CO101" s="7" t="s">
        <v>100</v>
      </c>
      <c r="CP101" s="8">
        <v>1214</v>
      </c>
      <c r="CQ101" s="8">
        <v>1217</v>
      </c>
      <c r="CR101" s="8">
        <v>1222</v>
      </c>
      <c r="CS101" s="8">
        <v>1216</v>
      </c>
      <c r="CT101" s="8">
        <v>1236</v>
      </c>
      <c r="CU101" s="8">
        <v>1273</v>
      </c>
      <c r="CV101" s="8"/>
      <c r="CW101" s="8"/>
      <c r="CX101" s="8"/>
      <c r="CY101" s="8"/>
      <c r="CZ101" s="8"/>
      <c r="DA101" s="8"/>
      <c r="DB101" s="8"/>
      <c r="DE101" s="7" t="s">
        <v>100</v>
      </c>
      <c r="DF101" s="8">
        <v>1076</v>
      </c>
      <c r="DG101" s="8">
        <v>1027</v>
      </c>
      <c r="DH101" s="8">
        <v>1037</v>
      </c>
      <c r="DI101" s="8">
        <v>1052</v>
      </c>
      <c r="DJ101" s="8">
        <v>1093</v>
      </c>
      <c r="DK101" s="8">
        <v>1181</v>
      </c>
      <c r="DN101" s="7" t="s">
        <v>100</v>
      </c>
      <c r="DO101" s="8">
        <v>1034</v>
      </c>
      <c r="DP101" s="8">
        <v>1045</v>
      </c>
      <c r="DQ101" s="8">
        <v>1059</v>
      </c>
      <c r="DR101" s="8">
        <v>1098</v>
      </c>
      <c r="DS101" s="8">
        <v>1090</v>
      </c>
      <c r="DT101" s="8">
        <v>1084</v>
      </c>
      <c r="DW101" s="7" t="s">
        <v>100</v>
      </c>
      <c r="DX101" s="8">
        <v>1117</v>
      </c>
      <c r="DY101" s="8">
        <v>1096</v>
      </c>
      <c r="DZ101" s="8">
        <v>1023</v>
      </c>
      <c r="EA101" s="8">
        <v>1040</v>
      </c>
      <c r="EB101" s="8">
        <v>1024</v>
      </c>
      <c r="EC101" s="8">
        <v>1024</v>
      </c>
      <c r="EF101" s="7" t="s">
        <v>100</v>
      </c>
      <c r="EG101" s="8">
        <v>1072</v>
      </c>
      <c r="EH101" s="8">
        <v>1052</v>
      </c>
      <c r="EI101" s="8">
        <v>1061</v>
      </c>
      <c r="EJ101" s="8">
        <v>1089</v>
      </c>
      <c r="EK101" s="8">
        <v>1111</v>
      </c>
      <c r="EL101" s="8">
        <v>1110</v>
      </c>
      <c r="EO101" s="7" t="s">
        <v>100</v>
      </c>
      <c r="EP101" s="8">
        <v>1143</v>
      </c>
      <c r="EQ101" s="8">
        <v>1099</v>
      </c>
      <c r="ER101" s="8">
        <v>1059</v>
      </c>
      <c r="ES101" s="8">
        <v>1030</v>
      </c>
      <c r="ET101" s="8">
        <v>1008</v>
      </c>
      <c r="EU101" s="8">
        <v>1050</v>
      </c>
      <c r="EX101" s="7" t="s">
        <v>100</v>
      </c>
      <c r="EY101" s="8">
        <v>1108</v>
      </c>
      <c r="EZ101" s="8">
        <v>1088</v>
      </c>
      <c r="FA101" s="8">
        <v>1095</v>
      </c>
      <c r="FB101" s="8">
        <v>1126</v>
      </c>
      <c r="FC101" s="8">
        <v>1122</v>
      </c>
      <c r="FD101" s="8">
        <v>1144</v>
      </c>
      <c r="FG101" s="7" t="s">
        <v>100</v>
      </c>
      <c r="FH101" s="8">
        <v>1059</v>
      </c>
      <c r="FI101" s="8">
        <v>1062</v>
      </c>
      <c r="FJ101" s="8">
        <v>1038</v>
      </c>
      <c r="FK101" s="8">
        <v>1051</v>
      </c>
      <c r="FL101" s="8">
        <v>1062</v>
      </c>
      <c r="FM101" s="8">
        <v>1075</v>
      </c>
      <c r="FP101" s="7" t="s">
        <v>100</v>
      </c>
      <c r="FQ101" s="8">
        <v>2810</v>
      </c>
      <c r="FR101" s="8">
        <v>2776</v>
      </c>
      <c r="FS101" s="8">
        <v>2745</v>
      </c>
      <c r="FT101" s="8">
        <v>2850</v>
      </c>
      <c r="FU101" s="8">
        <v>2208</v>
      </c>
      <c r="FV101" s="8">
        <v>1098</v>
      </c>
      <c r="FY101" s="7" t="s">
        <v>100</v>
      </c>
      <c r="FZ101" s="8">
        <v>2732</v>
      </c>
      <c r="GA101" s="8">
        <v>2660</v>
      </c>
      <c r="GB101" s="8">
        <v>2667</v>
      </c>
      <c r="GC101" s="8">
        <v>2547</v>
      </c>
      <c r="GD101" s="8">
        <v>2510</v>
      </c>
      <c r="GE101" s="8">
        <v>2601</v>
      </c>
      <c r="GG101" s="31" t="b">
        <f t="shared" si="2"/>
        <v>1</v>
      </c>
      <c r="GH101" s="7" t="s">
        <v>100</v>
      </c>
      <c r="GI101" s="8">
        <v>2586</v>
      </c>
      <c r="GJ101" s="8">
        <v>2508</v>
      </c>
      <c r="GK101" s="8">
        <v>2440</v>
      </c>
      <c r="GL101" s="8">
        <v>2261</v>
      </c>
      <c r="GM101" s="31" t="b">
        <f t="shared" si="3"/>
        <v>0</v>
      </c>
      <c r="GN101" s="31"/>
      <c r="GO101" s="7" t="s">
        <v>98</v>
      </c>
      <c r="GP101" s="8">
        <v>2791</v>
      </c>
      <c r="GQ101" s="8">
        <v>2489</v>
      </c>
      <c r="GR101" s="8">
        <v>2331</v>
      </c>
      <c r="GS101" s="8">
        <v>2288</v>
      </c>
      <c r="GT101" s="8">
        <v>2195</v>
      </c>
      <c r="GU101" s="31"/>
      <c r="HA101" s="31"/>
      <c r="HB101" s="7" t="s">
        <v>95</v>
      </c>
      <c r="HC101" s="8">
        <v>1522</v>
      </c>
      <c r="HD101" s="8">
        <v>1444</v>
      </c>
      <c r="HE101" s="8">
        <v>1364</v>
      </c>
      <c r="HF101" s="8">
        <v>1281</v>
      </c>
      <c r="HG101" s="8">
        <v>1272</v>
      </c>
      <c r="HH101" s="8">
        <v>1328</v>
      </c>
      <c r="HI101" s="8">
        <v>1329</v>
      </c>
      <c r="HJ101" s="8">
        <v>1280</v>
      </c>
      <c r="HK101" s="8">
        <v>1220</v>
      </c>
      <c r="HL101" s="8">
        <v>1157</v>
      </c>
      <c r="HM101" s="8">
        <v>1118</v>
      </c>
      <c r="HN101" s="8">
        <v>1156</v>
      </c>
      <c r="HO101" s="8">
        <v>1737</v>
      </c>
      <c r="HQ101" s="31"/>
      <c r="HR101" s="7" t="s">
        <v>95</v>
      </c>
      <c r="HS101" s="8">
        <v>1124</v>
      </c>
      <c r="HT101" s="8">
        <v>1095</v>
      </c>
      <c r="HU101" s="8">
        <v>1046</v>
      </c>
      <c r="HV101" s="8">
        <v>1012</v>
      </c>
      <c r="HW101" s="8">
        <v>995</v>
      </c>
      <c r="HX101" s="8">
        <v>1038</v>
      </c>
      <c r="HY101" s="8">
        <v>975</v>
      </c>
      <c r="HZ101" s="8">
        <v>930</v>
      </c>
      <c r="IA101" s="8">
        <v>913</v>
      </c>
      <c r="IB101" s="8">
        <v>921</v>
      </c>
      <c r="IC101" s="8">
        <v>915</v>
      </c>
      <c r="ID101" s="8">
        <v>922</v>
      </c>
      <c r="IE101" s="8">
        <v>1737</v>
      </c>
      <c r="IG101" s="31"/>
      <c r="IH101" s="7" t="s">
        <v>95</v>
      </c>
      <c r="II101" s="8">
        <v>924</v>
      </c>
      <c r="IJ101" s="8">
        <v>943</v>
      </c>
      <c r="IK101" s="8">
        <v>902</v>
      </c>
      <c r="IL101" s="8">
        <v>847</v>
      </c>
      <c r="IM101" s="8">
        <v>886</v>
      </c>
      <c r="IN101" s="8">
        <v>925</v>
      </c>
      <c r="IO101" s="8">
        <v>903</v>
      </c>
      <c r="IP101" s="8">
        <v>896</v>
      </c>
      <c r="IQ101" s="8">
        <v>896</v>
      </c>
      <c r="IR101" s="8">
        <v>875</v>
      </c>
      <c r="IS101" s="8">
        <v>830</v>
      </c>
      <c r="IT101" s="8">
        <v>858</v>
      </c>
      <c r="IU101" s="8">
        <v>1737</v>
      </c>
      <c r="IW101" s="31"/>
      <c r="IX101" s="7" t="s">
        <v>95</v>
      </c>
      <c r="IY101" s="8">
        <v>827</v>
      </c>
      <c r="IZ101" s="8">
        <v>812</v>
      </c>
      <c r="JA101" s="8">
        <v>767</v>
      </c>
      <c r="JB101" s="8">
        <v>764</v>
      </c>
      <c r="JC101" s="8">
        <v>755</v>
      </c>
      <c r="JD101" s="8">
        <v>809</v>
      </c>
      <c r="JE101" s="8">
        <v>837</v>
      </c>
      <c r="JF101" s="8">
        <v>837</v>
      </c>
      <c r="JG101" s="8">
        <v>858</v>
      </c>
      <c r="JH101" s="8">
        <v>823</v>
      </c>
      <c r="JI101" s="8">
        <v>816</v>
      </c>
      <c r="JJ101" s="8">
        <v>831</v>
      </c>
      <c r="JK101" s="8">
        <v>824</v>
      </c>
      <c r="JL101" s="8">
        <v>782</v>
      </c>
      <c r="JM101" s="8">
        <v>795</v>
      </c>
      <c r="JN101" s="8">
        <v>790</v>
      </c>
      <c r="JO101" s="8">
        <v>809</v>
      </c>
      <c r="JP101" s="8">
        <v>824</v>
      </c>
      <c r="JQ101" s="8">
        <v>841</v>
      </c>
      <c r="JR101" s="8">
        <v>826</v>
      </c>
      <c r="JS101" s="8">
        <v>819</v>
      </c>
      <c r="JT101" s="8">
        <v>798</v>
      </c>
      <c r="JU101" s="8">
        <v>796</v>
      </c>
      <c r="JV101" s="8">
        <v>834</v>
      </c>
      <c r="JW101" s="8">
        <v>833</v>
      </c>
      <c r="JX101" s="8">
        <v>836</v>
      </c>
      <c r="JY101" s="8">
        <v>852</v>
      </c>
      <c r="JZ101" s="8">
        <v>811</v>
      </c>
      <c r="KA101" s="8">
        <v>841</v>
      </c>
      <c r="KB101" s="8">
        <v>872</v>
      </c>
      <c r="KC101" s="8">
        <v>848</v>
      </c>
      <c r="KD101" s="8">
        <v>834</v>
      </c>
      <c r="KE101" s="8">
        <v>847</v>
      </c>
      <c r="KF101" s="8">
        <v>859</v>
      </c>
      <c r="KG101" s="8">
        <v>888</v>
      </c>
      <c r="KH101" s="8">
        <v>925</v>
      </c>
      <c r="KI101" s="8">
        <v>910</v>
      </c>
      <c r="KJ101" s="8">
        <v>904</v>
      </c>
      <c r="KK101" s="8">
        <v>894</v>
      </c>
      <c r="KL101" s="8">
        <v>884</v>
      </c>
      <c r="KM101" s="8">
        <v>914</v>
      </c>
      <c r="KN101" s="8">
        <v>977</v>
      </c>
      <c r="KO101" s="8">
        <v>988</v>
      </c>
      <c r="KP101" s="8">
        <v>1976</v>
      </c>
      <c r="KQ101" s="8">
        <v>2733</v>
      </c>
      <c r="KR101" s="8">
        <v>2625</v>
      </c>
      <c r="KS101" s="8">
        <v>2623</v>
      </c>
      <c r="KT101" s="8">
        <v>2728</v>
      </c>
      <c r="KU101" s="8">
        <v>2614</v>
      </c>
      <c r="KV101" s="8">
        <v>2454</v>
      </c>
      <c r="KW101" s="8">
        <v>2385</v>
      </c>
      <c r="KX101" s="8">
        <v>2322</v>
      </c>
      <c r="KY101" s="8">
        <v>2235</v>
      </c>
      <c r="KZ101" s="8">
        <v>2406</v>
      </c>
      <c r="LA101" s="8">
        <v>2369</v>
      </c>
      <c r="LB101" s="8">
        <v>2343</v>
      </c>
      <c r="LC101" s="8">
        <v>2017</v>
      </c>
      <c r="LD101" s="8">
        <v>1815</v>
      </c>
      <c r="LE101" s="8">
        <v>1749</v>
      </c>
      <c r="LF101" s="8">
        <v>1737</v>
      </c>
      <c r="LJ101" s="31"/>
      <c r="LK101" s="7" t="s">
        <v>98</v>
      </c>
      <c r="LL101" s="8">
        <v>2158</v>
      </c>
      <c r="LM101" s="8">
        <v>1983</v>
      </c>
      <c r="LN101" s="8">
        <v>1867</v>
      </c>
      <c r="LO101" s="8">
        <v>1764</v>
      </c>
      <c r="LP101" s="8">
        <v>1678</v>
      </c>
      <c r="LQ101" s="8">
        <v>1684</v>
      </c>
      <c r="LR101" s="8">
        <v>1677</v>
      </c>
      <c r="LS101" s="8">
        <v>1592</v>
      </c>
      <c r="LT101" s="8">
        <v>1503</v>
      </c>
      <c r="LU101" s="8">
        <v>1477</v>
      </c>
      <c r="LV101" s="8">
        <v>1454</v>
      </c>
      <c r="LW101" s="8">
        <v>1413</v>
      </c>
      <c r="LX101" s="8">
        <v>1427</v>
      </c>
    </row>
    <row r="102" spans="2:336" ht="36.6" thickBot="1" x14ac:dyDescent="0.35">
      <c r="B102" s="7" t="s">
        <v>101</v>
      </c>
      <c r="C102" s="8">
        <v>1187</v>
      </c>
      <c r="D102" s="8">
        <v>1188</v>
      </c>
      <c r="E102" s="8">
        <v>1196</v>
      </c>
      <c r="F102" s="8">
        <v>1192</v>
      </c>
      <c r="G102" s="8">
        <v>1214</v>
      </c>
      <c r="H102" s="8">
        <v>1250</v>
      </c>
      <c r="I102" s="8">
        <v>1307</v>
      </c>
      <c r="J102" s="8">
        <v>1265</v>
      </c>
      <c r="M102" s="7" t="s">
        <v>101</v>
      </c>
      <c r="N102" s="8">
        <v>1068</v>
      </c>
      <c r="O102" s="8">
        <v>1098</v>
      </c>
      <c r="P102" s="8">
        <v>1117</v>
      </c>
      <c r="Q102" s="8">
        <v>1129</v>
      </c>
      <c r="R102" s="8">
        <v>1134</v>
      </c>
      <c r="S102" s="8">
        <v>1151</v>
      </c>
      <c r="T102" s="8"/>
      <c r="U102" s="8"/>
      <c r="V102" s="8"/>
      <c r="W102" s="8"/>
      <c r="X102" s="8"/>
      <c r="Y102" s="8"/>
      <c r="Z102" s="8"/>
      <c r="AC102" s="7" t="s">
        <v>101</v>
      </c>
      <c r="AD102" s="8">
        <v>923</v>
      </c>
      <c r="AE102" s="8">
        <v>892</v>
      </c>
      <c r="AF102" s="8">
        <v>926</v>
      </c>
      <c r="AG102" s="8">
        <v>953</v>
      </c>
      <c r="AH102" s="8">
        <v>986</v>
      </c>
      <c r="AI102" s="8">
        <v>1004</v>
      </c>
      <c r="AJ102" s="11"/>
      <c r="AK102" s="11"/>
      <c r="AL102" s="11"/>
      <c r="AM102" s="11"/>
      <c r="AN102" s="11"/>
      <c r="AO102" s="11"/>
      <c r="AP102" s="11"/>
      <c r="AS102" s="7" t="s">
        <v>101</v>
      </c>
      <c r="AT102" s="8">
        <v>791</v>
      </c>
      <c r="AU102" s="8">
        <v>776</v>
      </c>
      <c r="AV102" s="8">
        <v>748</v>
      </c>
      <c r="AW102" s="8">
        <v>772</v>
      </c>
      <c r="AX102" s="8">
        <v>833</v>
      </c>
      <c r="AY102" s="8">
        <v>867</v>
      </c>
      <c r="AZ102" s="8"/>
      <c r="BA102" s="8"/>
      <c r="BB102" s="8"/>
      <c r="BC102" s="8"/>
      <c r="BD102" s="8"/>
      <c r="BE102" s="8"/>
      <c r="BF102" s="8"/>
      <c r="BI102" s="7" t="s">
        <v>101</v>
      </c>
      <c r="BJ102" s="8">
        <v>679</v>
      </c>
      <c r="BK102" s="8">
        <v>714</v>
      </c>
      <c r="BL102" s="8">
        <v>690</v>
      </c>
      <c r="BM102" s="8">
        <v>695</v>
      </c>
      <c r="BN102" s="8">
        <v>735</v>
      </c>
      <c r="BO102" s="8">
        <v>733</v>
      </c>
      <c r="BP102" s="8"/>
      <c r="BQ102" s="8"/>
      <c r="BR102" s="8"/>
      <c r="BS102" s="8"/>
      <c r="BT102" s="8"/>
      <c r="BU102" s="8"/>
      <c r="BV102" s="8"/>
      <c r="BY102" s="7" t="s">
        <v>101</v>
      </c>
      <c r="BZ102" s="8">
        <v>664</v>
      </c>
      <c r="CA102" s="8">
        <v>634</v>
      </c>
      <c r="CB102" s="8">
        <v>614</v>
      </c>
      <c r="CC102" s="8">
        <v>651</v>
      </c>
      <c r="CD102" s="8">
        <v>646</v>
      </c>
      <c r="CE102" s="8">
        <v>676</v>
      </c>
      <c r="CF102" s="8"/>
      <c r="CG102" s="8"/>
      <c r="CH102" s="8"/>
      <c r="CI102" s="8"/>
      <c r="CJ102" s="8"/>
      <c r="CK102" s="8"/>
      <c r="CL102" s="8"/>
      <c r="CO102" s="7" t="s">
        <v>101</v>
      </c>
      <c r="CP102" s="8">
        <v>595</v>
      </c>
      <c r="CQ102" s="8">
        <v>590</v>
      </c>
      <c r="CR102" s="8">
        <v>616</v>
      </c>
      <c r="CS102" s="8">
        <v>622</v>
      </c>
      <c r="CT102" s="8">
        <v>649</v>
      </c>
      <c r="CU102" s="8">
        <v>655</v>
      </c>
      <c r="CV102" s="8"/>
      <c r="CW102" s="8"/>
      <c r="CX102" s="8"/>
      <c r="CY102" s="8"/>
      <c r="CZ102" s="8"/>
      <c r="DA102" s="8"/>
      <c r="DB102" s="8"/>
      <c r="DE102" s="7" t="s">
        <v>101</v>
      </c>
      <c r="DF102" s="8">
        <v>617</v>
      </c>
      <c r="DG102" s="8">
        <v>588</v>
      </c>
      <c r="DH102" s="8">
        <v>565</v>
      </c>
      <c r="DI102" s="8">
        <v>559</v>
      </c>
      <c r="DJ102" s="8">
        <v>573</v>
      </c>
      <c r="DK102" s="8">
        <v>592</v>
      </c>
      <c r="DN102" s="7" t="s">
        <v>101</v>
      </c>
      <c r="DO102" s="8">
        <v>576</v>
      </c>
      <c r="DP102" s="8">
        <v>579</v>
      </c>
      <c r="DQ102" s="8">
        <v>576</v>
      </c>
      <c r="DR102" s="8">
        <v>595</v>
      </c>
      <c r="DS102" s="8">
        <v>601</v>
      </c>
      <c r="DT102" s="8">
        <v>591</v>
      </c>
      <c r="DW102" s="7" t="s">
        <v>101</v>
      </c>
      <c r="DX102" s="8">
        <v>571</v>
      </c>
      <c r="DY102" s="8">
        <v>552</v>
      </c>
      <c r="DZ102" s="8">
        <v>552</v>
      </c>
      <c r="EA102" s="8">
        <v>552</v>
      </c>
      <c r="EB102" s="8">
        <v>552</v>
      </c>
      <c r="EC102" s="8">
        <v>549</v>
      </c>
      <c r="EF102" s="7" t="s">
        <v>101</v>
      </c>
      <c r="EG102" s="8">
        <v>543</v>
      </c>
      <c r="EH102" s="8">
        <v>551</v>
      </c>
      <c r="EI102" s="8">
        <v>550</v>
      </c>
      <c r="EJ102" s="8">
        <v>561</v>
      </c>
      <c r="EK102" s="8">
        <v>573</v>
      </c>
      <c r="EL102" s="8">
        <v>562</v>
      </c>
      <c r="EO102" s="7" t="s">
        <v>101</v>
      </c>
      <c r="EP102" s="8">
        <v>615</v>
      </c>
      <c r="EQ102" s="8">
        <v>610</v>
      </c>
      <c r="ER102" s="8">
        <v>567</v>
      </c>
      <c r="ES102" s="8">
        <v>577</v>
      </c>
      <c r="ET102" s="8">
        <v>569</v>
      </c>
      <c r="EU102" s="8">
        <v>560</v>
      </c>
      <c r="EX102" s="7" t="s">
        <v>101</v>
      </c>
      <c r="EY102" s="8">
        <v>574</v>
      </c>
      <c r="EZ102" s="8">
        <v>578</v>
      </c>
      <c r="FA102" s="8">
        <v>595</v>
      </c>
      <c r="FB102" s="8">
        <v>601</v>
      </c>
      <c r="FC102" s="8">
        <v>613</v>
      </c>
      <c r="FD102" s="8">
        <v>619</v>
      </c>
      <c r="FG102" s="7" t="s">
        <v>101</v>
      </c>
      <c r="FH102" s="8">
        <v>608</v>
      </c>
      <c r="FI102" s="8">
        <v>593</v>
      </c>
      <c r="FJ102" s="8">
        <v>583</v>
      </c>
      <c r="FK102" s="8">
        <v>570</v>
      </c>
      <c r="FL102" s="8">
        <v>559</v>
      </c>
      <c r="FM102" s="8">
        <v>586</v>
      </c>
      <c r="FP102" s="7" t="s">
        <v>101</v>
      </c>
      <c r="FQ102" s="8">
        <v>1679</v>
      </c>
      <c r="FR102" s="8">
        <v>1656</v>
      </c>
      <c r="FS102" s="8">
        <v>1622</v>
      </c>
      <c r="FT102" s="8">
        <v>1608</v>
      </c>
      <c r="FU102" s="8">
        <v>1171</v>
      </c>
      <c r="FV102" s="8">
        <v>589</v>
      </c>
      <c r="FY102" s="7" t="s">
        <v>101</v>
      </c>
      <c r="FZ102" s="8">
        <v>1652</v>
      </c>
      <c r="GA102" s="8">
        <v>1595</v>
      </c>
      <c r="GB102" s="8">
        <v>1584</v>
      </c>
      <c r="GC102" s="8">
        <v>1581</v>
      </c>
      <c r="GD102" s="8">
        <v>1510</v>
      </c>
      <c r="GE102" s="8">
        <v>1578</v>
      </c>
      <c r="GG102" s="31" t="b">
        <f t="shared" si="2"/>
        <v>1</v>
      </c>
      <c r="GH102" s="7" t="s">
        <v>101</v>
      </c>
      <c r="GI102" s="8">
        <v>1571</v>
      </c>
      <c r="GJ102" s="8">
        <v>1556</v>
      </c>
      <c r="GK102" s="8">
        <v>1515</v>
      </c>
      <c r="GL102" s="8">
        <v>1406</v>
      </c>
      <c r="GM102" s="31" t="b">
        <f t="shared" si="3"/>
        <v>0</v>
      </c>
      <c r="GN102" s="31"/>
      <c r="GO102" s="7" t="s">
        <v>99</v>
      </c>
      <c r="GP102" s="8">
        <v>1249</v>
      </c>
      <c r="GQ102" s="8">
        <v>1122</v>
      </c>
      <c r="GR102" s="8">
        <v>1011</v>
      </c>
      <c r="GS102" s="8">
        <v>972</v>
      </c>
      <c r="GT102" s="8">
        <v>936</v>
      </c>
      <c r="GU102" s="31"/>
      <c r="HA102" s="31"/>
      <c r="HB102" s="7" t="s">
        <v>96</v>
      </c>
      <c r="HC102" s="8">
        <v>3141</v>
      </c>
      <c r="HD102" s="8">
        <v>3050</v>
      </c>
      <c r="HE102" s="8">
        <v>2954</v>
      </c>
      <c r="HF102" s="8">
        <v>2863</v>
      </c>
      <c r="HG102" s="8">
        <v>2821</v>
      </c>
      <c r="HH102" s="8">
        <v>2913</v>
      </c>
      <c r="HI102" s="8">
        <v>2791</v>
      </c>
      <c r="HJ102" s="8">
        <v>2584</v>
      </c>
      <c r="HK102" s="8">
        <v>2561</v>
      </c>
      <c r="HL102" s="8">
        <v>2485</v>
      </c>
      <c r="HM102" s="8">
        <v>2431</v>
      </c>
      <c r="HN102" s="8">
        <v>2300</v>
      </c>
      <c r="HO102" s="8">
        <v>3323</v>
      </c>
      <c r="HQ102" s="31"/>
      <c r="HR102" s="7" t="s">
        <v>96</v>
      </c>
      <c r="HS102" s="8">
        <v>2337</v>
      </c>
      <c r="HT102" s="8">
        <v>2279</v>
      </c>
      <c r="HU102" s="8">
        <v>2217</v>
      </c>
      <c r="HV102" s="8">
        <v>2199</v>
      </c>
      <c r="HW102" s="8">
        <v>2161</v>
      </c>
      <c r="HX102" s="8">
        <v>2213</v>
      </c>
      <c r="HY102" s="8">
        <v>2209</v>
      </c>
      <c r="HZ102" s="8">
        <v>2150</v>
      </c>
      <c r="IA102" s="8">
        <v>2132</v>
      </c>
      <c r="IB102" s="8">
        <v>2034</v>
      </c>
      <c r="IC102" s="8">
        <v>2071</v>
      </c>
      <c r="ID102" s="8">
        <v>1978</v>
      </c>
      <c r="IE102" s="8">
        <v>3323</v>
      </c>
      <c r="IG102" s="31"/>
      <c r="IH102" s="7" t="s">
        <v>96</v>
      </c>
      <c r="II102" s="8">
        <v>2012</v>
      </c>
      <c r="IJ102" s="8">
        <v>1933</v>
      </c>
      <c r="IK102" s="8">
        <v>1940</v>
      </c>
      <c r="IL102" s="8">
        <v>1875</v>
      </c>
      <c r="IM102" s="8">
        <v>1962</v>
      </c>
      <c r="IN102" s="8">
        <v>2010</v>
      </c>
      <c r="IO102" s="8">
        <v>2012</v>
      </c>
      <c r="IP102" s="8">
        <v>2004</v>
      </c>
      <c r="IQ102" s="8">
        <v>1968</v>
      </c>
      <c r="IR102" s="8">
        <v>1948</v>
      </c>
      <c r="IS102" s="8">
        <v>1896</v>
      </c>
      <c r="IT102" s="8">
        <v>1787</v>
      </c>
      <c r="IU102" s="8">
        <v>3323</v>
      </c>
      <c r="IW102" s="31"/>
      <c r="IX102" s="7" t="s">
        <v>96</v>
      </c>
      <c r="IY102" s="8">
        <v>1832</v>
      </c>
      <c r="IZ102" s="8">
        <v>1839</v>
      </c>
      <c r="JA102" s="8">
        <v>1824</v>
      </c>
      <c r="JB102" s="8">
        <v>1788</v>
      </c>
      <c r="JC102" s="8">
        <v>1764</v>
      </c>
      <c r="JD102" s="8">
        <v>1822</v>
      </c>
      <c r="JE102" s="8">
        <v>1838</v>
      </c>
      <c r="JF102" s="8">
        <v>1821</v>
      </c>
      <c r="JG102" s="8">
        <v>1794</v>
      </c>
      <c r="JH102" s="8">
        <v>1780</v>
      </c>
      <c r="JI102" s="8">
        <v>1785</v>
      </c>
      <c r="JJ102" s="8">
        <v>1788</v>
      </c>
      <c r="JK102" s="8">
        <v>1756</v>
      </c>
      <c r="JL102" s="8">
        <v>1760</v>
      </c>
      <c r="JM102" s="8">
        <v>1791</v>
      </c>
      <c r="JN102" s="8">
        <v>1777</v>
      </c>
      <c r="JO102" s="8">
        <v>1760</v>
      </c>
      <c r="JP102" s="8">
        <v>1827</v>
      </c>
      <c r="JQ102" s="8">
        <v>1842</v>
      </c>
      <c r="JR102" s="8">
        <v>1862</v>
      </c>
      <c r="JS102" s="8">
        <v>1854</v>
      </c>
      <c r="JT102" s="8">
        <v>1816</v>
      </c>
      <c r="JU102" s="8">
        <v>1804</v>
      </c>
      <c r="JV102" s="8">
        <v>1810</v>
      </c>
      <c r="JW102" s="8">
        <v>1809</v>
      </c>
      <c r="JX102" s="8">
        <v>1747</v>
      </c>
      <c r="JY102" s="8">
        <v>1769</v>
      </c>
      <c r="JZ102" s="8">
        <v>1805</v>
      </c>
      <c r="KA102" s="8">
        <v>1894</v>
      </c>
      <c r="KB102" s="8">
        <v>2002</v>
      </c>
      <c r="KC102" s="8">
        <v>2003</v>
      </c>
      <c r="KD102" s="8">
        <v>1999</v>
      </c>
      <c r="KE102" s="8">
        <v>1952</v>
      </c>
      <c r="KF102" s="8">
        <v>1990</v>
      </c>
      <c r="KG102" s="8">
        <v>1971</v>
      </c>
      <c r="KH102" s="8">
        <v>2024</v>
      </c>
      <c r="KI102" s="8">
        <v>1998</v>
      </c>
      <c r="KJ102" s="8">
        <v>1975</v>
      </c>
      <c r="KK102" s="8">
        <v>1898</v>
      </c>
      <c r="KL102" s="8">
        <v>1921</v>
      </c>
      <c r="KM102" s="8">
        <v>1948</v>
      </c>
      <c r="KN102" s="8">
        <v>1995</v>
      </c>
      <c r="KO102" s="8">
        <v>2010</v>
      </c>
      <c r="KP102" s="8">
        <v>3861</v>
      </c>
      <c r="KQ102" s="8">
        <v>4971</v>
      </c>
      <c r="KR102" s="8">
        <v>4762</v>
      </c>
      <c r="KS102" s="8">
        <v>4889</v>
      </c>
      <c r="KT102" s="8">
        <v>4887</v>
      </c>
      <c r="KU102" s="8">
        <v>4765</v>
      </c>
      <c r="KV102" s="8">
        <v>4600</v>
      </c>
      <c r="KW102" s="8">
        <v>4571</v>
      </c>
      <c r="KX102" s="8">
        <v>4511</v>
      </c>
      <c r="KY102" s="8">
        <v>4336</v>
      </c>
      <c r="KZ102" s="8">
        <v>4547</v>
      </c>
      <c r="LA102" s="8">
        <v>4440</v>
      </c>
      <c r="LB102" s="8">
        <v>4359</v>
      </c>
      <c r="LC102" s="8">
        <v>3825</v>
      </c>
      <c r="LD102" s="8">
        <v>3463</v>
      </c>
      <c r="LE102" s="8">
        <v>3392</v>
      </c>
      <c r="LF102" s="8">
        <v>3323</v>
      </c>
      <c r="LJ102" s="31"/>
      <c r="LK102" s="7" t="s">
        <v>99</v>
      </c>
      <c r="LL102" s="8">
        <v>921</v>
      </c>
      <c r="LM102" s="8">
        <v>868</v>
      </c>
      <c r="LN102" s="8">
        <v>839</v>
      </c>
      <c r="LO102" s="8">
        <v>795</v>
      </c>
      <c r="LP102" s="8">
        <v>742</v>
      </c>
      <c r="LQ102" s="8">
        <v>752</v>
      </c>
      <c r="LR102" s="8">
        <v>733</v>
      </c>
      <c r="LS102" s="8">
        <v>724</v>
      </c>
      <c r="LT102" s="8">
        <v>674</v>
      </c>
      <c r="LU102" s="8">
        <v>648</v>
      </c>
      <c r="LV102" s="8">
        <v>625</v>
      </c>
      <c r="LW102" s="8">
        <v>642</v>
      </c>
      <c r="LX102" s="8">
        <v>638</v>
      </c>
    </row>
    <row r="103" spans="2:336" ht="48.6" thickBot="1" x14ac:dyDescent="0.35">
      <c r="B103" s="7" t="s">
        <v>102</v>
      </c>
      <c r="C103" s="8">
        <v>1792</v>
      </c>
      <c r="D103" s="8">
        <v>1860</v>
      </c>
      <c r="E103" s="8">
        <v>1954</v>
      </c>
      <c r="F103" s="8">
        <v>2014</v>
      </c>
      <c r="G103" s="8">
        <v>1844</v>
      </c>
      <c r="H103" s="8">
        <v>2080</v>
      </c>
      <c r="I103" s="8">
        <v>2112</v>
      </c>
      <c r="J103" s="8">
        <v>1962</v>
      </c>
      <c r="M103" s="7" t="s">
        <v>102</v>
      </c>
      <c r="N103" s="8">
        <v>1809</v>
      </c>
      <c r="O103" s="8">
        <v>1684</v>
      </c>
      <c r="P103" s="8">
        <v>1645</v>
      </c>
      <c r="Q103" s="8">
        <v>1648</v>
      </c>
      <c r="R103" s="8">
        <v>1669</v>
      </c>
      <c r="S103" s="8">
        <v>1700</v>
      </c>
      <c r="T103" s="8"/>
      <c r="U103" s="8"/>
      <c r="V103" s="8"/>
      <c r="W103" s="8"/>
      <c r="X103" s="8"/>
      <c r="Y103" s="8"/>
      <c r="Z103" s="8"/>
      <c r="AC103" s="7" t="s">
        <v>102</v>
      </c>
      <c r="AD103" s="8">
        <v>1532</v>
      </c>
      <c r="AE103" s="8">
        <v>1513</v>
      </c>
      <c r="AF103" s="8">
        <v>1556</v>
      </c>
      <c r="AG103" s="8">
        <v>1672</v>
      </c>
      <c r="AH103" s="8">
        <v>1709</v>
      </c>
      <c r="AI103" s="8">
        <v>1773</v>
      </c>
      <c r="AJ103" s="11"/>
      <c r="AK103" s="11"/>
      <c r="AL103" s="11"/>
      <c r="AM103" s="11"/>
      <c r="AN103" s="11"/>
      <c r="AO103" s="11"/>
      <c r="AP103" s="11"/>
      <c r="AS103" s="7" t="s">
        <v>102</v>
      </c>
      <c r="AT103" s="8">
        <v>1452</v>
      </c>
      <c r="AU103" s="8">
        <v>1405</v>
      </c>
      <c r="AV103" s="8">
        <v>1390</v>
      </c>
      <c r="AW103" s="8">
        <v>1394</v>
      </c>
      <c r="AX103" s="8">
        <v>1407</v>
      </c>
      <c r="AY103" s="8">
        <v>1441</v>
      </c>
      <c r="AZ103" s="8"/>
      <c r="BA103" s="8"/>
      <c r="BB103" s="8"/>
      <c r="BC103" s="8"/>
      <c r="BD103" s="8"/>
      <c r="BE103" s="8"/>
      <c r="BF103" s="8"/>
      <c r="BI103" s="7" t="s">
        <v>102</v>
      </c>
      <c r="BJ103" s="8">
        <v>1293</v>
      </c>
      <c r="BK103" s="8">
        <v>1236</v>
      </c>
      <c r="BL103" s="8">
        <v>1267</v>
      </c>
      <c r="BM103" s="8">
        <v>1319</v>
      </c>
      <c r="BN103" s="8">
        <v>1389</v>
      </c>
      <c r="BO103" s="8">
        <v>1440</v>
      </c>
      <c r="BP103" s="8"/>
      <c r="BQ103" s="8"/>
      <c r="BR103" s="8"/>
      <c r="BS103" s="8"/>
      <c r="BT103" s="8"/>
      <c r="BU103" s="8"/>
      <c r="BV103" s="8"/>
      <c r="BY103" s="7" t="s">
        <v>102</v>
      </c>
      <c r="BZ103" s="8">
        <v>1093</v>
      </c>
      <c r="CA103" s="8">
        <v>1218</v>
      </c>
      <c r="CB103" s="8">
        <v>1224</v>
      </c>
      <c r="CC103" s="8">
        <v>1226</v>
      </c>
      <c r="CD103" s="8">
        <v>1251</v>
      </c>
      <c r="CE103" s="8">
        <v>1271</v>
      </c>
      <c r="CF103" s="8"/>
      <c r="CG103" s="8"/>
      <c r="CH103" s="8"/>
      <c r="CI103" s="8"/>
      <c r="CJ103" s="8"/>
      <c r="CK103" s="8"/>
      <c r="CL103" s="8"/>
      <c r="CO103" s="7" t="s">
        <v>102</v>
      </c>
      <c r="CP103" s="8">
        <v>1157</v>
      </c>
      <c r="CQ103" s="8">
        <v>1197</v>
      </c>
      <c r="CR103" s="8">
        <v>1205</v>
      </c>
      <c r="CS103" s="8">
        <v>1230</v>
      </c>
      <c r="CT103" s="8">
        <v>1267</v>
      </c>
      <c r="CU103" s="8">
        <v>1180</v>
      </c>
      <c r="CV103" s="8"/>
      <c r="CW103" s="8"/>
      <c r="CX103" s="8"/>
      <c r="CY103" s="8"/>
      <c r="CZ103" s="8"/>
      <c r="DA103" s="8"/>
      <c r="DB103" s="8"/>
      <c r="DE103" s="7" t="s">
        <v>102</v>
      </c>
      <c r="DF103" s="8">
        <v>1107</v>
      </c>
      <c r="DG103" s="8">
        <v>1086</v>
      </c>
      <c r="DH103" s="8">
        <v>1112</v>
      </c>
      <c r="DI103" s="8">
        <v>1135</v>
      </c>
      <c r="DJ103" s="8">
        <v>1157</v>
      </c>
      <c r="DK103" s="8">
        <v>1154</v>
      </c>
      <c r="DN103" s="7" t="s">
        <v>102</v>
      </c>
      <c r="DO103" s="8">
        <v>1178</v>
      </c>
      <c r="DP103" s="8">
        <v>1180</v>
      </c>
      <c r="DQ103" s="8">
        <v>1236</v>
      </c>
      <c r="DR103" s="8">
        <v>1251</v>
      </c>
      <c r="DS103" s="8">
        <v>1209</v>
      </c>
      <c r="DT103" s="8">
        <v>1202</v>
      </c>
      <c r="DW103" s="7" t="s">
        <v>102</v>
      </c>
      <c r="DX103" s="8">
        <v>1165</v>
      </c>
      <c r="DY103" s="8">
        <v>1118</v>
      </c>
      <c r="DZ103" s="8">
        <v>1120</v>
      </c>
      <c r="EA103" s="8">
        <v>1129</v>
      </c>
      <c r="EB103" s="8">
        <v>1123</v>
      </c>
      <c r="EC103" s="8">
        <v>1156</v>
      </c>
      <c r="EF103" s="7" t="s">
        <v>102</v>
      </c>
      <c r="EG103" s="8">
        <v>1145</v>
      </c>
      <c r="EH103" s="8">
        <v>1155</v>
      </c>
      <c r="EI103" s="8">
        <v>1166</v>
      </c>
      <c r="EJ103" s="8">
        <v>1213</v>
      </c>
      <c r="EK103" s="8">
        <v>1203</v>
      </c>
      <c r="EL103" s="8">
        <v>1137</v>
      </c>
      <c r="EO103" s="7" t="s">
        <v>102</v>
      </c>
      <c r="EP103" s="8">
        <v>1256</v>
      </c>
      <c r="EQ103" s="8">
        <v>1194</v>
      </c>
      <c r="ER103" s="8">
        <v>1147</v>
      </c>
      <c r="ES103" s="8">
        <v>1162</v>
      </c>
      <c r="ET103" s="8">
        <v>1134</v>
      </c>
      <c r="EU103" s="8">
        <v>1112</v>
      </c>
      <c r="EX103" s="7" t="s">
        <v>102</v>
      </c>
      <c r="EY103" s="8">
        <v>1196</v>
      </c>
      <c r="EZ103" s="8">
        <v>1176</v>
      </c>
      <c r="FA103" s="8">
        <v>1199</v>
      </c>
      <c r="FB103" s="8">
        <v>1223</v>
      </c>
      <c r="FC103" s="8">
        <v>1243</v>
      </c>
      <c r="FD103" s="8">
        <v>1197</v>
      </c>
      <c r="FG103" s="7" t="s">
        <v>102</v>
      </c>
      <c r="FH103" s="8">
        <v>1313</v>
      </c>
      <c r="FI103" s="8">
        <v>1244</v>
      </c>
      <c r="FJ103" s="8">
        <v>1191</v>
      </c>
      <c r="FK103" s="8">
        <v>1177</v>
      </c>
      <c r="FL103" s="8">
        <v>1165</v>
      </c>
      <c r="FM103" s="8">
        <v>1196</v>
      </c>
      <c r="FP103" s="7" t="s">
        <v>102</v>
      </c>
      <c r="FQ103" s="8">
        <v>2680</v>
      </c>
      <c r="FR103" s="8">
        <v>2649</v>
      </c>
      <c r="FS103" s="8">
        <v>2673</v>
      </c>
      <c r="FT103" s="8">
        <v>2609</v>
      </c>
      <c r="FU103" s="8">
        <v>2071</v>
      </c>
      <c r="FV103" s="8">
        <v>1303</v>
      </c>
      <c r="FY103" s="7" t="s">
        <v>102</v>
      </c>
      <c r="FZ103" s="8">
        <v>2626</v>
      </c>
      <c r="GA103" s="8">
        <v>2603</v>
      </c>
      <c r="GB103" s="8">
        <v>2657</v>
      </c>
      <c r="GC103" s="8">
        <v>2717</v>
      </c>
      <c r="GD103" s="8">
        <v>2655</v>
      </c>
      <c r="GE103" s="8">
        <v>2801</v>
      </c>
      <c r="GG103" s="31" t="b">
        <f t="shared" si="2"/>
        <v>1</v>
      </c>
      <c r="GH103" s="7" t="s">
        <v>102</v>
      </c>
      <c r="GI103" s="8">
        <v>2779</v>
      </c>
      <c r="GJ103" s="8">
        <v>2797</v>
      </c>
      <c r="GK103" s="8">
        <v>2701</v>
      </c>
      <c r="GL103" s="8">
        <v>2724</v>
      </c>
      <c r="GM103" s="31" t="b">
        <f t="shared" si="3"/>
        <v>0</v>
      </c>
      <c r="GN103" s="31"/>
      <c r="GO103" s="7" t="s">
        <v>100</v>
      </c>
      <c r="GP103" s="8">
        <v>2440</v>
      </c>
      <c r="GQ103" s="8">
        <v>2207</v>
      </c>
      <c r="GR103" s="8">
        <v>2021</v>
      </c>
      <c r="GS103" s="8">
        <v>1875</v>
      </c>
      <c r="GT103" s="8">
        <v>1852</v>
      </c>
      <c r="GU103" s="31"/>
      <c r="HA103" s="31"/>
      <c r="HB103" s="7" t="s">
        <v>97</v>
      </c>
      <c r="HC103" s="8">
        <v>970</v>
      </c>
      <c r="HD103" s="8">
        <v>940</v>
      </c>
      <c r="HE103" s="8">
        <v>870</v>
      </c>
      <c r="HF103" s="8">
        <v>832</v>
      </c>
      <c r="HG103" s="8">
        <v>841</v>
      </c>
      <c r="HH103" s="8">
        <v>898</v>
      </c>
      <c r="HI103" s="8">
        <v>891</v>
      </c>
      <c r="HJ103" s="8">
        <v>850</v>
      </c>
      <c r="HK103" s="8">
        <v>832</v>
      </c>
      <c r="HL103" s="8">
        <v>780</v>
      </c>
      <c r="HM103" s="8">
        <v>751</v>
      </c>
      <c r="HN103" s="8">
        <v>773</v>
      </c>
      <c r="HO103" s="8">
        <v>1256</v>
      </c>
      <c r="HQ103" s="31"/>
      <c r="HR103" s="7" t="s">
        <v>97</v>
      </c>
      <c r="HS103" s="8">
        <v>747</v>
      </c>
      <c r="HT103" s="8">
        <v>702</v>
      </c>
      <c r="HU103" s="8">
        <v>702</v>
      </c>
      <c r="HV103" s="8">
        <v>659</v>
      </c>
      <c r="HW103" s="8">
        <v>646</v>
      </c>
      <c r="HX103" s="8">
        <v>685</v>
      </c>
      <c r="HY103" s="8">
        <v>654</v>
      </c>
      <c r="HZ103" s="8">
        <v>645</v>
      </c>
      <c r="IA103" s="8">
        <v>653</v>
      </c>
      <c r="IB103" s="8">
        <v>640</v>
      </c>
      <c r="IC103" s="8">
        <v>626</v>
      </c>
      <c r="ID103" s="8">
        <v>601</v>
      </c>
      <c r="IE103" s="8">
        <v>1256</v>
      </c>
      <c r="IG103" s="31"/>
      <c r="IH103" s="7" t="s">
        <v>97</v>
      </c>
      <c r="II103" s="8">
        <v>574</v>
      </c>
      <c r="IJ103" s="8">
        <v>579</v>
      </c>
      <c r="IK103" s="8">
        <v>578</v>
      </c>
      <c r="IL103" s="8">
        <v>578</v>
      </c>
      <c r="IM103" s="8">
        <v>568</v>
      </c>
      <c r="IN103" s="8">
        <v>594</v>
      </c>
      <c r="IO103" s="8">
        <v>591</v>
      </c>
      <c r="IP103" s="8">
        <v>597</v>
      </c>
      <c r="IQ103" s="8">
        <v>586</v>
      </c>
      <c r="IR103" s="8">
        <v>577</v>
      </c>
      <c r="IS103" s="8">
        <v>589</v>
      </c>
      <c r="IT103" s="8">
        <v>589</v>
      </c>
      <c r="IU103" s="8">
        <v>1256</v>
      </c>
      <c r="IW103" s="31"/>
      <c r="IX103" s="7" t="s">
        <v>97</v>
      </c>
      <c r="IY103" s="8">
        <v>575</v>
      </c>
      <c r="IZ103" s="8">
        <v>565</v>
      </c>
      <c r="JA103" s="8">
        <v>565</v>
      </c>
      <c r="JB103" s="8">
        <v>547</v>
      </c>
      <c r="JC103" s="8">
        <v>547</v>
      </c>
      <c r="JD103" s="8">
        <v>550</v>
      </c>
      <c r="JE103" s="8">
        <v>547</v>
      </c>
      <c r="JF103" s="8">
        <v>557</v>
      </c>
      <c r="JG103" s="8">
        <v>543</v>
      </c>
      <c r="JH103" s="8">
        <v>558</v>
      </c>
      <c r="JI103" s="8">
        <v>557</v>
      </c>
      <c r="JJ103" s="8">
        <v>575</v>
      </c>
      <c r="JK103" s="8">
        <v>569</v>
      </c>
      <c r="JL103" s="8">
        <v>584</v>
      </c>
      <c r="JM103" s="8">
        <v>585</v>
      </c>
      <c r="JN103" s="8">
        <v>600</v>
      </c>
      <c r="JO103" s="8">
        <v>584</v>
      </c>
      <c r="JP103" s="8">
        <v>649</v>
      </c>
      <c r="JQ103" s="8">
        <v>659</v>
      </c>
      <c r="JR103" s="8">
        <v>692</v>
      </c>
      <c r="JS103" s="8">
        <v>682</v>
      </c>
      <c r="JT103" s="8">
        <v>656</v>
      </c>
      <c r="JU103" s="8">
        <v>637</v>
      </c>
      <c r="JV103" s="8">
        <v>645</v>
      </c>
      <c r="JW103" s="8">
        <v>658</v>
      </c>
      <c r="JX103" s="8">
        <v>638</v>
      </c>
      <c r="JY103" s="8">
        <v>632</v>
      </c>
      <c r="JZ103" s="8">
        <v>622</v>
      </c>
      <c r="KA103" s="8">
        <v>617</v>
      </c>
      <c r="KB103" s="8">
        <v>661</v>
      </c>
      <c r="KC103" s="8">
        <v>677</v>
      </c>
      <c r="KD103" s="8">
        <v>659</v>
      </c>
      <c r="KE103" s="8">
        <v>687</v>
      </c>
      <c r="KF103" s="8">
        <v>693</v>
      </c>
      <c r="KG103" s="8">
        <v>687</v>
      </c>
      <c r="KH103" s="8">
        <v>700</v>
      </c>
      <c r="KI103" s="8">
        <v>686</v>
      </c>
      <c r="KJ103" s="8">
        <v>690</v>
      </c>
      <c r="KK103" s="8">
        <v>673</v>
      </c>
      <c r="KL103" s="8">
        <v>653</v>
      </c>
      <c r="KM103" s="8">
        <v>670</v>
      </c>
      <c r="KN103" s="8">
        <v>714</v>
      </c>
      <c r="KO103" s="8">
        <v>727</v>
      </c>
      <c r="KP103" s="8">
        <v>1440</v>
      </c>
      <c r="KQ103" s="8">
        <v>2149</v>
      </c>
      <c r="KR103" s="8">
        <v>2038</v>
      </c>
      <c r="KS103" s="8">
        <v>2146</v>
      </c>
      <c r="KT103" s="8">
        <v>2166</v>
      </c>
      <c r="KU103" s="8">
        <v>2073</v>
      </c>
      <c r="KV103" s="8">
        <v>1988</v>
      </c>
      <c r="KW103" s="8">
        <v>1941</v>
      </c>
      <c r="KX103" s="8">
        <v>1905</v>
      </c>
      <c r="KY103" s="8">
        <v>1812</v>
      </c>
      <c r="KZ103" s="8">
        <v>1920</v>
      </c>
      <c r="LA103" s="8">
        <v>1886</v>
      </c>
      <c r="LB103" s="8">
        <v>1845</v>
      </c>
      <c r="LC103" s="8">
        <v>1580</v>
      </c>
      <c r="LD103" s="8">
        <v>1436</v>
      </c>
      <c r="LE103" s="8">
        <v>1363</v>
      </c>
      <c r="LF103" s="8">
        <v>1256</v>
      </c>
      <c r="LJ103" s="31"/>
      <c r="LK103" s="7" t="s">
        <v>100</v>
      </c>
      <c r="LL103" s="8">
        <v>1788</v>
      </c>
      <c r="LM103" s="8">
        <v>1608</v>
      </c>
      <c r="LN103" s="8">
        <v>1594</v>
      </c>
      <c r="LO103" s="8">
        <v>1510</v>
      </c>
      <c r="LP103" s="8">
        <v>1515</v>
      </c>
      <c r="LQ103" s="8">
        <v>1520</v>
      </c>
      <c r="LR103" s="8">
        <v>1535</v>
      </c>
      <c r="LS103" s="8">
        <v>1445</v>
      </c>
      <c r="LT103" s="8">
        <v>1342</v>
      </c>
      <c r="LU103" s="8">
        <v>1270</v>
      </c>
      <c r="LV103" s="8">
        <v>1148</v>
      </c>
      <c r="LW103" s="8">
        <v>1122</v>
      </c>
      <c r="LX103" s="8">
        <v>1145</v>
      </c>
    </row>
    <row r="104" spans="2:336" ht="36.6" thickBot="1" x14ac:dyDescent="0.35">
      <c r="B104" s="7" t="s">
        <v>103</v>
      </c>
      <c r="C104" s="8">
        <v>4021</v>
      </c>
      <c r="D104" s="8">
        <v>4083</v>
      </c>
      <c r="E104" s="8">
        <v>4261</v>
      </c>
      <c r="F104" s="8">
        <v>4517</v>
      </c>
      <c r="G104" s="8">
        <v>4742</v>
      </c>
      <c r="H104" s="8">
        <v>5041</v>
      </c>
      <c r="I104" s="8">
        <v>5384</v>
      </c>
      <c r="J104" s="8">
        <v>5274</v>
      </c>
      <c r="M104" s="7" t="s">
        <v>103</v>
      </c>
      <c r="N104" s="8">
        <v>4810</v>
      </c>
      <c r="O104" s="8">
        <v>4711</v>
      </c>
      <c r="P104" s="8">
        <v>4536</v>
      </c>
      <c r="Q104" s="8">
        <v>4178</v>
      </c>
      <c r="R104" s="8">
        <v>3933</v>
      </c>
      <c r="S104" s="8">
        <v>3845</v>
      </c>
      <c r="T104" s="8"/>
      <c r="U104" s="8"/>
      <c r="V104" s="8"/>
      <c r="W104" s="8"/>
      <c r="X104" s="8"/>
      <c r="Y104" s="8"/>
      <c r="Z104" s="8"/>
      <c r="AC104" s="7" t="s">
        <v>103</v>
      </c>
      <c r="AD104" s="8">
        <v>3432</v>
      </c>
      <c r="AE104" s="8">
        <v>3605</v>
      </c>
      <c r="AF104" s="8">
        <v>3774</v>
      </c>
      <c r="AG104" s="8">
        <v>4028</v>
      </c>
      <c r="AH104" s="8">
        <v>4284</v>
      </c>
      <c r="AI104" s="8">
        <v>4611</v>
      </c>
      <c r="AJ104" s="11"/>
      <c r="AK104" s="11"/>
      <c r="AL104" s="11"/>
      <c r="AM104" s="11"/>
      <c r="AN104" s="11"/>
      <c r="AO104" s="11"/>
      <c r="AP104" s="11"/>
      <c r="AS104" s="7" t="s">
        <v>103</v>
      </c>
      <c r="AT104" s="8">
        <v>3919</v>
      </c>
      <c r="AU104" s="8">
        <v>3909</v>
      </c>
      <c r="AV104" s="8">
        <v>3797</v>
      </c>
      <c r="AW104" s="8">
        <v>3449</v>
      </c>
      <c r="AX104" s="8">
        <v>3309</v>
      </c>
      <c r="AY104" s="8">
        <v>3286</v>
      </c>
      <c r="AZ104" s="8"/>
      <c r="BA104" s="8"/>
      <c r="BB104" s="8"/>
      <c r="BC104" s="8"/>
      <c r="BD104" s="8"/>
      <c r="BE104" s="8"/>
      <c r="BF104" s="8"/>
      <c r="BI104" s="7" t="s">
        <v>103</v>
      </c>
      <c r="BJ104" s="8">
        <v>2781</v>
      </c>
      <c r="BK104" s="8">
        <v>2883</v>
      </c>
      <c r="BL104" s="8">
        <v>2946</v>
      </c>
      <c r="BM104" s="8">
        <v>3096</v>
      </c>
      <c r="BN104" s="8">
        <v>3301</v>
      </c>
      <c r="BO104" s="8">
        <v>3615</v>
      </c>
      <c r="BP104" s="8"/>
      <c r="BQ104" s="8"/>
      <c r="BR104" s="8"/>
      <c r="BS104" s="8"/>
      <c r="BT104" s="8"/>
      <c r="BU104" s="8"/>
      <c r="BV104" s="8"/>
      <c r="BY104" s="7" t="s">
        <v>103</v>
      </c>
      <c r="BZ104" s="8">
        <v>3380</v>
      </c>
      <c r="CA104" s="8">
        <v>3384</v>
      </c>
      <c r="CB104" s="8">
        <v>3229</v>
      </c>
      <c r="CC104" s="8">
        <v>2928</v>
      </c>
      <c r="CD104" s="8">
        <v>2773</v>
      </c>
      <c r="CE104" s="8">
        <v>2682</v>
      </c>
      <c r="CF104" s="8"/>
      <c r="CG104" s="8"/>
      <c r="CH104" s="8"/>
      <c r="CI104" s="8"/>
      <c r="CJ104" s="8"/>
      <c r="CK104" s="8"/>
      <c r="CL104" s="8"/>
      <c r="CO104" s="7" t="s">
        <v>103</v>
      </c>
      <c r="CP104" s="8">
        <v>2744</v>
      </c>
      <c r="CQ104" s="8">
        <v>2839</v>
      </c>
      <c r="CR104" s="8">
        <v>2885</v>
      </c>
      <c r="CS104" s="8">
        <v>2968</v>
      </c>
      <c r="CT104" s="8">
        <v>3045</v>
      </c>
      <c r="CU104" s="8">
        <v>3257</v>
      </c>
      <c r="CV104" s="8"/>
      <c r="CW104" s="8"/>
      <c r="CX104" s="8"/>
      <c r="CY104" s="8"/>
      <c r="CZ104" s="8"/>
      <c r="DA104" s="8"/>
      <c r="DB104" s="8"/>
      <c r="DE104" s="7" t="s">
        <v>103</v>
      </c>
      <c r="DF104" s="8">
        <v>3302</v>
      </c>
      <c r="DG104" s="8">
        <v>3177</v>
      </c>
      <c r="DH104" s="8">
        <v>3071</v>
      </c>
      <c r="DI104" s="8">
        <v>2828</v>
      </c>
      <c r="DJ104" s="8">
        <v>2802</v>
      </c>
      <c r="DK104" s="8">
        <v>2771</v>
      </c>
      <c r="DN104" s="7" t="s">
        <v>103</v>
      </c>
      <c r="DO104" s="8">
        <v>2676</v>
      </c>
      <c r="DP104" s="8">
        <v>2738</v>
      </c>
      <c r="DQ104" s="8">
        <v>2835</v>
      </c>
      <c r="DR104" s="8">
        <v>2895</v>
      </c>
      <c r="DS104" s="8">
        <v>3054</v>
      </c>
      <c r="DT104" s="8">
        <v>3262</v>
      </c>
      <c r="DW104" s="7" t="s">
        <v>103</v>
      </c>
      <c r="DX104" s="8">
        <v>3370</v>
      </c>
      <c r="DY104" s="8">
        <v>3329</v>
      </c>
      <c r="DZ104" s="8">
        <v>3162</v>
      </c>
      <c r="EA104" s="8">
        <v>2844</v>
      </c>
      <c r="EB104" s="8">
        <v>2716</v>
      </c>
      <c r="EC104" s="8">
        <v>2637</v>
      </c>
      <c r="EF104" s="7" t="s">
        <v>103</v>
      </c>
      <c r="EG104" s="8">
        <v>2722</v>
      </c>
      <c r="EH104" s="8">
        <v>2756</v>
      </c>
      <c r="EI104" s="8">
        <v>2787</v>
      </c>
      <c r="EJ104" s="8">
        <v>2929</v>
      </c>
      <c r="EK104" s="8">
        <v>3101</v>
      </c>
      <c r="EL104" s="8">
        <v>3250</v>
      </c>
      <c r="EO104" s="7" t="s">
        <v>103</v>
      </c>
      <c r="EP104" s="8">
        <v>3388</v>
      </c>
      <c r="EQ104" s="8">
        <v>3227</v>
      </c>
      <c r="ER104" s="8">
        <v>3062</v>
      </c>
      <c r="ES104" s="8">
        <v>2832</v>
      </c>
      <c r="ET104" s="8">
        <v>2689</v>
      </c>
      <c r="EU104" s="8">
        <v>2662</v>
      </c>
      <c r="EX104" s="7" t="s">
        <v>103</v>
      </c>
      <c r="EY104" s="8">
        <v>2727</v>
      </c>
      <c r="EZ104" s="8">
        <v>2730</v>
      </c>
      <c r="FA104" s="8">
        <v>2821</v>
      </c>
      <c r="FB104" s="8">
        <v>2889</v>
      </c>
      <c r="FC104" s="8">
        <v>3107</v>
      </c>
      <c r="FD104" s="8">
        <v>3307</v>
      </c>
      <c r="FG104" s="7" t="s">
        <v>103</v>
      </c>
      <c r="FH104" s="8">
        <v>3453</v>
      </c>
      <c r="FI104" s="8">
        <v>3324</v>
      </c>
      <c r="FJ104" s="8">
        <v>3056</v>
      </c>
      <c r="FK104" s="8">
        <v>2916</v>
      </c>
      <c r="FL104" s="8">
        <v>2708</v>
      </c>
      <c r="FM104" s="8">
        <v>2660</v>
      </c>
      <c r="FP104" s="7" t="s">
        <v>103</v>
      </c>
      <c r="FQ104" s="8">
        <v>5388</v>
      </c>
      <c r="FR104" s="8">
        <v>5834</v>
      </c>
      <c r="FS104" s="8">
        <v>5909</v>
      </c>
      <c r="FT104" s="8">
        <v>6031</v>
      </c>
      <c r="FU104" s="8">
        <v>5098</v>
      </c>
      <c r="FV104" s="8">
        <v>3393</v>
      </c>
      <c r="FY104" s="7" t="s">
        <v>103</v>
      </c>
      <c r="FZ104" s="8">
        <v>5029</v>
      </c>
      <c r="GA104" s="8">
        <v>4802</v>
      </c>
      <c r="GB104" s="8">
        <v>4975</v>
      </c>
      <c r="GC104" s="8">
        <v>4983</v>
      </c>
      <c r="GD104" s="8">
        <v>5095</v>
      </c>
      <c r="GE104" s="8">
        <v>5409</v>
      </c>
      <c r="GG104" s="31" t="b">
        <f t="shared" si="2"/>
        <v>1</v>
      </c>
      <c r="GH104" s="7" t="s">
        <v>103</v>
      </c>
      <c r="GI104" s="8">
        <v>5383</v>
      </c>
      <c r="GJ104" s="8">
        <v>5264</v>
      </c>
      <c r="GK104" s="8">
        <v>5082</v>
      </c>
      <c r="GL104" s="8">
        <v>4559</v>
      </c>
      <c r="GM104" s="31" t="b">
        <f t="shared" si="3"/>
        <v>0</v>
      </c>
      <c r="GN104" s="31"/>
      <c r="GO104" s="7" t="s">
        <v>101</v>
      </c>
      <c r="GP104" s="8">
        <v>1515</v>
      </c>
      <c r="GQ104" s="8">
        <v>1384</v>
      </c>
      <c r="GR104" s="8">
        <v>1261</v>
      </c>
      <c r="GS104" s="8">
        <v>1211</v>
      </c>
      <c r="GT104" s="8">
        <v>1200</v>
      </c>
      <c r="GU104" s="31"/>
      <c r="HA104" s="31"/>
      <c r="HB104" s="7" t="s">
        <v>98</v>
      </c>
      <c r="HC104" s="8">
        <v>2118</v>
      </c>
      <c r="HD104" s="8">
        <v>2035</v>
      </c>
      <c r="HE104" s="8">
        <v>1972</v>
      </c>
      <c r="HF104" s="8">
        <v>1947</v>
      </c>
      <c r="HG104" s="8">
        <v>1936</v>
      </c>
      <c r="HH104" s="8">
        <v>1958</v>
      </c>
      <c r="HI104" s="8">
        <v>1846</v>
      </c>
      <c r="HJ104" s="8">
        <v>1769</v>
      </c>
      <c r="HK104" s="8">
        <v>1709</v>
      </c>
      <c r="HL104" s="8">
        <v>1631</v>
      </c>
      <c r="HM104" s="8">
        <v>1554</v>
      </c>
      <c r="HN104" s="8">
        <v>1499</v>
      </c>
      <c r="HO104" s="8">
        <v>2195</v>
      </c>
      <c r="HQ104" s="31"/>
      <c r="HR104" s="7" t="s">
        <v>98</v>
      </c>
      <c r="HS104" s="8">
        <v>1444</v>
      </c>
      <c r="HT104" s="8">
        <v>1396</v>
      </c>
      <c r="HU104" s="8">
        <v>1338</v>
      </c>
      <c r="HV104" s="8">
        <v>1320</v>
      </c>
      <c r="HW104" s="8">
        <v>1337</v>
      </c>
      <c r="HX104" s="8">
        <v>1417</v>
      </c>
      <c r="HY104" s="8">
        <v>1390</v>
      </c>
      <c r="HZ104" s="8">
        <v>1310</v>
      </c>
      <c r="IA104" s="8">
        <v>1311</v>
      </c>
      <c r="IB104" s="8">
        <v>1281</v>
      </c>
      <c r="IC104" s="8">
        <v>1294</v>
      </c>
      <c r="ID104" s="8">
        <v>1281</v>
      </c>
      <c r="IE104" s="8">
        <v>2195</v>
      </c>
      <c r="IG104" s="31"/>
      <c r="IH104" s="7" t="s">
        <v>98</v>
      </c>
      <c r="II104" s="8">
        <v>1224</v>
      </c>
      <c r="IJ104" s="8">
        <v>1216</v>
      </c>
      <c r="IK104" s="8">
        <v>1251</v>
      </c>
      <c r="IL104" s="8">
        <v>1231</v>
      </c>
      <c r="IM104" s="8">
        <v>1287</v>
      </c>
      <c r="IN104" s="8">
        <v>1300</v>
      </c>
      <c r="IO104" s="8">
        <v>1309</v>
      </c>
      <c r="IP104" s="8">
        <v>1299</v>
      </c>
      <c r="IQ104" s="8">
        <v>1305</v>
      </c>
      <c r="IR104" s="8">
        <v>1296</v>
      </c>
      <c r="IS104" s="8">
        <v>1296</v>
      </c>
      <c r="IT104" s="8">
        <v>1225</v>
      </c>
      <c r="IU104" s="8">
        <v>2195</v>
      </c>
      <c r="IW104" s="31"/>
      <c r="IX104" s="7" t="s">
        <v>98</v>
      </c>
      <c r="IY104" s="8">
        <v>1225</v>
      </c>
      <c r="IZ104" s="8">
        <v>1181</v>
      </c>
      <c r="JA104" s="8">
        <v>1167</v>
      </c>
      <c r="JB104" s="8">
        <v>1149</v>
      </c>
      <c r="JC104" s="8">
        <v>1153</v>
      </c>
      <c r="JD104" s="8">
        <v>1194</v>
      </c>
      <c r="JE104" s="8">
        <v>1219</v>
      </c>
      <c r="JF104" s="8">
        <v>1220</v>
      </c>
      <c r="JG104" s="8">
        <v>1196</v>
      </c>
      <c r="JH104" s="8">
        <v>1179</v>
      </c>
      <c r="JI104" s="8">
        <v>1148</v>
      </c>
      <c r="JJ104" s="8">
        <v>1167</v>
      </c>
      <c r="JK104" s="8">
        <v>1140</v>
      </c>
      <c r="JL104" s="8">
        <v>1146</v>
      </c>
      <c r="JM104" s="8">
        <v>1149</v>
      </c>
      <c r="JN104" s="8">
        <v>1169</v>
      </c>
      <c r="JO104" s="8">
        <v>1194</v>
      </c>
      <c r="JP104" s="8">
        <v>1237</v>
      </c>
      <c r="JQ104" s="8">
        <v>1216</v>
      </c>
      <c r="JR104" s="8">
        <v>1361</v>
      </c>
      <c r="JS104" s="8">
        <v>1285</v>
      </c>
      <c r="JT104" s="8">
        <v>1261</v>
      </c>
      <c r="JU104" s="8">
        <v>1253</v>
      </c>
      <c r="JV104" s="8">
        <v>1258</v>
      </c>
      <c r="JW104" s="8">
        <v>1272</v>
      </c>
      <c r="JX104" s="8">
        <v>1276</v>
      </c>
      <c r="JY104" s="8">
        <v>1279</v>
      </c>
      <c r="JZ104" s="8">
        <v>1264</v>
      </c>
      <c r="KA104" s="8">
        <v>1309</v>
      </c>
      <c r="KB104" s="8">
        <v>1376</v>
      </c>
      <c r="KC104" s="8">
        <v>1396</v>
      </c>
      <c r="KD104" s="8">
        <v>1347</v>
      </c>
      <c r="KE104" s="8">
        <v>1343</v>
      </c>
      <c r="KF104" s="8">
        <v>1381</v>
      </c>
      <c r="KG104" s="8">
        <v>1411</v>
      </c>
      <c r="KH104" s="8">
        <v>1400</v>
      </c>
      <c r="KI104" s="8">
        <v>1369</v>
      </c>
      <c r="KJ104" s="8">
        <v>1342</v>
      </c>
      <c r="KK104" s="8">
        <v>1310</v>
      </c>
      <c r="KL104" s="8">
        <v>1298</v>
      </c>
      <c r="KM104" s="8">
        <v>1333</v>
      </c>
      <c r="KN104" s="8">
        <v>1402</v>
      </c>
      <c r="KO104" s="8">
        <v>1402</v>
      </c>
      <c r="KP104" s="8">
        <v>2709</v>
      </c>
      <c r="KQ104" s="8">
        <v>3204</v>
      </c>
      <c r="KR104" s="8">
        <v>3027</v>
      </c>
      <c r="KS104" s="8">
        <v>3065</v>
      </c>
      <c r="KT104" s="8">
        <v>3140</v>
      </c>
      <c r="KU104" s="8">
        <v>3000</v>
      </c>
      <c r="KV104" s="8">
        <v>2954</v>
      </c>
      <c r="KW104" s="8">
        <v>2939</v>
      </c>
      <c r="KX104" s="8">
        <v>2864</v>
      </c>
      <c r="KY104" s="8">
        <v>2765</v>
      </c>
      <c r="KZ104" s="8">
        <v>2931</v>
      </c>
      <c r="LA104" s="8">
        <v>2858</v>
      </c>
      <c r="LB104" s="8">
        <v>2791</v>
      </c>
      <c r="LC104" s="8">
        <v>2489</v>
      </c>
      <c r="LD104" s="8">
        <v>2331</v>
      </c>
      <c r="LE104" s="8">
        <v>2288</v>
      </c>
      <c r="LF104" s="8">
        <v>2195</v>
      </c>
      <c r="LJ104" s="31"/>
      <c r="LK104" s="7" t="s">
        <v>101</v>
      </c>
      <c r="LL104" s="8">
        <v>1178</v>
      </c>
      <c r="LM104" s="8">
        <v>1098</v>
      </c>
      <c r="LN104" s="8">
        <v>1066</v>
      </c>
      <c r="LO104" s="8">
        <v>1013</v>
      </c>
      <c r="LP104" s="8">
        <v>949</v>
      </c>
      <c r="LQ104" s="8">
        <v>899</v>
      </c>
      <c r="LR104" s="8">
        <v>892</v>
      </c>
      <c r="LS104" s="8">
        <v>839</v>
      </c>
      <c r="LT104" s="8">
        <v>830</v>
      </c>
      <c r="LU104" s="8">
        <v>833</v>
      </c>
      <c r="LV104" s="8">
        <v>788</v>
      </c>
      <c r="LW104" s="8">
        <v>758</v>
      </c>
      <c r="LX104" s="8">
        <v>744</v>
      </c>
    </row>
    <row r="105" spans="2:336" ht="15" thickBot="1" x14ac:dyDescent="0.35">
      <c r="B105" s="7" t="s">
        <v>104</v>
      </c>
      <c r="C105" s="8">
        <v>4328</v>
      </c>
      <c r="D105" s="8">
        <v>4382</v>
      </c>
      <c r="E105" s="8">
        <v>4486</v>
      </c>
      <c r="F105" s="8">
        <v>4593</v>
      </c>
      <c r="G105" s="8">
        <v>4645</v>
      </c>
      <c r="H105" s="8">
        <v>4696</v>
      </c>
      <c r="I105" s="8">
        <v>4750</v>
      </c>
      <c r="J105" s="8">
        <v>4594</v>
      </c>
      <c r="M105" s="7" t="s">
        <v>104</v>
      </c>
      <c r="N105" s="8">
        <v>4114</v>
      </c>
      <c r="O105" s="8">
        <v>3993</v>
      </c>
      <c r="P105" s="8">
        <v>3934</v>
      </c>
      <c r="Q105" s="8">
        <v>4046</v>
      </c>
      <c r="R105" s="8">
        <v>4081</v>
      </c>
      <c r="S105" s="8">
        <v>4198</v>
      </c>
      <c r="T105" s="8"/>
      <c r="U105" s="8"/>
      <c r="V105" s="8"/>
      <c r="W105" s="8"/>
      <c r="X105" s="8"/>
      <c r="Y105" s="8"/>
      <c r="Z105" s="8"/>
      <c r="AC105" s="7" t="s">
        <v>104</v>
      </c>
      <c r="AD105" s="8">
        <v>3386</v>
      </c>
      <c r="AE105" s="8">
        <v>3543</v>
      </c>
      <c r="AF105" s="8">
        <v>3631</v>
      </c>
      <c r="AG105" s="8">
        <v>3836</v>
      </c>
      <c r="AH105" s="8">
        <v>4015</v>
      </c>
      <c r="AI105" s="8">
        <v>4073</v>
      </c>
      <c r="AJ105" s="11"/>
      <c r="AK105" s="11"/>
      <c r="AL105" s="11"/>
      <c r="AM105" s="11"/>
      <c r="AN105" s="11"/>
      <c r="AO105" s="11"/>
      <c r="AP105" s="11"/>
      <c r="AS105" s="7" t="s">
        <v>104</v>
      </c>
      <c r="AT105" s="8">
        <v>3076</v>
      </c>
      <c r="AU105" s="8">
        <v>2969</v>
      </c>
      <c r="AV105" s="8">
        <v>3056</v>
      </c>
      <c r="AW105" s="8">
        <v>3060</v>
      </c>
      <c r="AX105" s="8">
        <v>3121</v>
      </c>
      <c r="AY105" s="8">
        <v>3213</v>
      </c>
      <c r="AZ105" s="8"/>
      <c r="BA105" s="8"/>
      <c r="BB105" s="8"/>
      <c r="BC105" s="8"/>
      <c r="BD105" s="8"/>
      <c r="BE105" s="8"/>
      <c r="BF105" s="8"/>
      <c r="BI105" s="7" t="s">
        <v>104</v>
      </c>
      <c r="BJ105" s="8">
        <v>2789</v>
      </c>
      <c r="BK105" s="8">
        <v>2829</v>
      </c>
      <c r="BL105" s="8">
        <v>2826</v>
      </c>
      <c r="BM105" s="8">
        <v>2871</v>
      </c>
      <c r="BN105" s="8">
        <v>2910</v>
      </c>
      <c r="BO105" s="8">
        <v>2970</v>
      </c>
      <c r="BP105" s="8"/>
      <c r="BQ105" s="8"/>
      <c r="BR105" s="8"/>
      <c r="BS105" s="8"/>
      <c r="BT105" s="8"/>
      <c r="BU105" s="8"/>
      <c r="BV105" s="8"/>
      <c r="BY105" s="7" t="s">
        <v>104</v>
      </c>
      <c r="BZ105" s="8">
        <v>2688</v>
      </c>
      <c r="CA105" s="8">
        <v>2638</v>
      </c>
      <c r="CB105" s="8">
        <v>2656</v>
      </c>
      <c r="CC105" s="8">
        <v>2680</v>
      </c>
      <c r="CD105" s="8">
        <v>2671</v>
      </c>
      <c r="CE105" s="8">
        <v>2670</v>
      </c>
      <c r="CF105" s="8"/>
      <c r="CG105" s="8"/>
      <c r="CH105" s="8"/>
      <c r="CI105" s="8"/>
      <c r="CJ105" s="8"/>
      <c r="CK105" s="8"/>
      <c r="CL105" s="8"/>
      <c r="CO105" s="7" t="s">
        <v>104</v>
      </c>
      <c r="CP105" s="8">
        <v>2518</v>
      </c>
      <c r="CQ105" s="8">
        <v>2596</v>
      </c>
      <c r="CR105" s="8">
        <v>2677</v>
      </c>
      <c r="CS105" s="8">
        <v>2692</v>
      </c>
      <c r="CT105" s="8">
        <v>2655</v>
      </c>
      <c r="CU105" s="8">
        <v>2656</v>
      </c>
      <c r="CV105" s="8"/>
      <c r="CW105" s="8"/>
      <c r="CX105" s="8"/>
      <c r="CY105" s="8"/>
      <c r="CZ105" s="8"/>
      <c r="DA105" s="8"/>
      <c r="DB105" s="8"/>
      <c r="DE105" s="7" t="s">
        <v>104</v>
      </c>
      <c r="DF105" s="8">
        <v>2524</v>
      </c>
      <c r="DG105" s="8">
        <v>2444</v>
      </c>
      <c r="DH105" s="8">
        <v>2428</v>
      </c>
      <c r="DI105" s="8">
        <v>2429</v>
      </c>
      <c r="DJ105" s="8">
        <v>2452</v>
      </c>
      <c r="DK105" s="8">
        <v>2526</v>
      </c>
      <c r="DN105" s="7" t="s">
        <v>104</v>
      </c>
      <c r="DO105" s="8">
        <v>2493</v>
      </c>
      <c r="DP105" s="8">
        <v>2515</v>
      </c>
      <c r="DQ105" s="8">
        <v>2517</v>
      </c>
      <c r="DR105" s="8">
        <v>2548</v>
      </c>
      <c r="DS105" s="8">
        <v>2527</v>
      </c>
      <c r="DT105" s="8">
        <v>2545</v>
      </c>
      <c r="DW105" s="7" t="s">
        <v>104</v>
      </c>
      <c r="DX105" s="8">
        <v>2522</v>
      </c>
      <c r="DY105" s="8">
        <v>2471</v>
      </c>
      <c r="DZ105" s="8">
        <v>2432</v>
      </c>
      <c r="EA105" s="8">
        <v>2456</v>
      </c>
      <c r="EB105" s="8">
        <v>2455</v>
      </c>
      <c r="EC105" s="8">
        <v>2496</v>
      </c>
      <c r="EF105" s="7" t="s">
        <v>104</v>
      </c>
      <c r="EG105" s="8">
        <v>2429</v>
      </c>
      <c r="EH105" s="8">
        <v>2499</v>
      </c>
      <c r="EI105" s="8">
        <v>2523</v>
      </c>
      <c r="EJ105" s="8">
        <v>2549</v>
      </c>
      <c r="EK105" s="8">
        <v>2664</v>
      </c>
      <c r="EL105" s="8">
        <v>2564</v>
      </c>
      <c r="EO105" s="7" t="s">
        <v>104</v>
      </c>
      <c r="EP105" s="8">
        <v>2557</v>
      </c>
      <c r="EQ105" s="8">
        <v>2520</v>
      </c>
      <c r="ER105" s="8">
        <v>2433</v>
      </c>
      <c r="ES105" s="8">
        <v>2434</v>
      </c>
      <c r="ET105" s="8">
        <v>2406</v>
      </c>
      <c r="EU105" s="8">
        <v>2459</v>
      </c>
      <c r="EX105" s="7" t="s">
        <v>104</v>
      </c>
      <c r="EY105" s="8">
        <v>2577</v>
      </c>
      <c r="EZ105" s="8">
        <v>2553</v>
      </c>
      <c r="FA105" s="8">
        <v>2535</v>
      </c>
      <c r="FB105" s="8">
        <v>2592</v>
      </c>
      <c r="FC105" s="8">
        <v>2612</v>
      </c>
      <c r="FD105" s="8">
        <v>2609</v>
      </c>
      <c r="FG105" s="7" t="s">
        <v>104</v>
      </c>
      <c r="FH105" s="8">
        <v>2590</v>
      </c>
      <c r="FI105" s="8">
        <v>2550</v>
      </c>
      <c r="FJ105" s="8">
        <v>2494</v>
      </c>
      <c r="FK105" s="8">
        <v>2433</v>
      </c>
      <c r="FL105" s="8">
        <v>2511</v>
      </c>
      <c r="FM105" s="8">
        <v>2550</v>
      </c>
      <c r="FP105" s="7" t="s">
        <v>104</v>
      </c>
      <c r="FQ105" s="8">
        <v>4567</v>
      </c>
      <c r="FR105" s="8">
        <v>4599</v>
      </c>
      <c r="FS105" s="8">
        <v>4598</v>
      </c>
      <c r="FT105" s="8">
        <v>4710</v>
      </c>
      <c r="FU105" s="8">
        <v>3909</v>
      </c>
      <c r="FV105" s="8">
        <v>2601</v>
      </c>
      <c r="FY105" s="7" t="s">
        <v>104</v>
      </c>
      <c r="FZ105" s="8">
        <v>4434</v>
      </c>
      <c r="GA105" s="8">
        <v>4250</v>
      </c>
      <c r="GB105" s="8">
        <v>4229</v>
      </c>
      <c r="GC105" s="8">
        <v>4203</v>
      </c>
      <c r="GD105" s="8">
        <v>4138</v>
      </c>
      <c r="GE105" s="8">
        <v>4267</v>
      </c>
      <c r="GG105" s="31" t="b">
        <f t="shared" si="2"/>
        <v>1</v>
      </c>
      <c r="GH105" s="7" t="s">
        <v>104</v>
      </c>
      <c r="GI105" s="8">
        <v>4248</v>
      </c>
      <c r="GJ105" s="8">
        <v>4259</v>
      </c>
      <c r="GK105" s="8">
        <v>4187</v>
      </c>
      <c r="GL105" s="8">
        <v>3991</v>
      </c>
      <c r="GM105" s="31" t="b">
        <f t="shared" si="3"/>
        <v>0</v>
      </c>
      <c r="GN105" s="31"/>
      <c r="GO105" s="7" t="s">
        <v>102</v>
      </c>
      <c r="GP105" s="8">
        <v>2701</v>
      </c>
      <c r="GQ105" s="8">
        <v>2682</v>
      </c>
      <c r="GR105" s="8">
        <v>2521</v>
      </c>
      <c r="GS105" s="8">
        <v>2449</v>
      </c>
      <c r="GT105" s="8">
        <v>2371</v>
      </c>
      <c r="GU105" s="31"/>
      <c r="HA105" s="31"/>
      <c r="HB105" s="7" t="s">
        <v>99</v>
      </c>
      <c r="HC105" s="8">
        <v>897</v>
      </c>
      <c r="HD105" s="8">
        <v>856</v>
      </c>
      <c r="HE105" s="8">
        <v>826</v>
      </c>
      <c r="HF105" s="8">
        <v>796</v>
      </c>
      <c r="HG105" s="8">
        <v>803</v>
      </c>
      <c r="HH105" s="8">
        <v>848</v>
      </c>
      <c r="HI105" s="8">
        <v>845</v>
      </c>
      <c r="HJ105" s="8">
        <v>798</v>
      </c>
      <c r="HK105" s="8">
        <v>758</v>
      </c>
      <c r="HL105" s="8">
        <v>726</v>
      </c>
      <c r="HM105" s="8">
        <v>729</v>
      </c>
      <c r="HN105" s="8">
        <v>703</v>
      </c>
      <c r="HO105" s="8">
        <v>936</v>
      </c>
      <c r="HQ105" s="31"/>
      <c r="HR105" s="7" t="s">
        <v>99</v>
      </c>
      <c r="HS105" s="8">
        <v>686</v>
      </c>
      <c r="HT105" s="8">
        <v>649</v>
      </c>
      <c r="HU105" s="8">
        <v>597</v>
      </c>
      <c r="HV105" s="8">
        <v>574</v>
      </c>
      <c r="HW105" s="8">
        <v>567</v>
      </c>
      <c r="HX105" s="8">
        <v>626</v>
      </c>
      <c r="HY105" s="8">
        <v>570</v>
      </c>
      <c r="HZ105" s="8">
        <v>594</v>
      </c>
      <c r="IA105" s="8">
        <v>580</v>
      </c>
      <c r="IB105" s="8">
        <v>566</v>
      </c>
      <c r="IC105" s="8">
        <v>558</v>
      </c>
      <c r="ID105" s="8">
        <v>576</v>
      </c>
      <c r="IE105" s="8">
        <v>936</v>
      </c>
      <c r="IG105" s="31"/>
      <c r="IH105" s="7" t="s">
        <v>99</v>
      </c>
      <c r="II105" s="8">
        <v>542</v>
      </c>
      <c r="IJ105" s="8">
        <v>542</v>
      </c>
      <c r="IK105" s="8">
        <v>544</v>
      </c>
      <c r="IL105" s="8">
        <v>553</v>
      </c>
      <c r="IM105" s="8">
        <v>567</v>
      </c>
      <c r="IN105" s="8">
        <v>616</v>
      </c>
      <c r="IO105" s="8">
        <v>581</v>
      </c>
      <c r="IP105" s="8">
        <v>582</v>
      </c>
      <c r="IQ105" s="8">
        <v>563</v>
      </c>
      <c r="IR105" s="8">
        <v>553</v>
      </c>
      <c r="IS105" s="8">
        <v>540</v>
      </c>
      <c r="IT105" s="8">
        <v>519</v>
      </c>
      <c r="IU105" s="8">
        <v>936</v>
      </c>
      <c r="IW105" s="31"/>
      <c r="IX105" s="7" t="s">
        <v>99</v>
      </c>
      <c r="IY105" s="8">
        <v>531</v>
      </c>
      <c r="IZ105" s="8">
        <v>550</v>
      </c>
      <c r="JA105" s="8">
        <v>537</v>
      </c>
      <c r="JB105" s="8">
        <v>544</v>
      </c>
      <c r="JC105" s="8">
        <v>515</v>
      </c>
      <c r="JD105" s="8">
        <v>559</v>
      </c>
      <c r="JE105" s="8">
        <v>582</v>
      </c>
      <c r="JF105" s="8">
        <v>585</v>
      </c>
      <c r="JG105" s="8">
        <v>575</v>
      </c>
      <c r="JH105" s="8">
        <v>576</v>
      </c>
      <c r="JI105" s="8">
        <v>607</v>
      </c>
      <c r="JJ105" s="8">
        <v>606</v>
      </c>
      <c r="JK105" s="8">
        <v>614</v>
      </c>
      <c r="JL105" s="8">
        <v>606</v>
      </c>
      <c r="JM105" s="8">
        <v>593</v>
      </c>
      <c r="JN105" s="8">
        <v>580</v>
      </c>
      <c r="JO105" s="8">
        <v>591</v>
      </c>
      <c r="JP105" s="8">
        <v>646</v>
      </c>
      <c r="JQ105" s="8">
        <v>675</v>
      </c>
      <c r="JR105" s="8">
        <v>722</v>
      </c>
      <c r="JS105" s="8">
        <v>697</v>
      </c>
      <c r="JT105" s="8">
        <v>698</v>
      </c>
      <c r="JU105" s="8">
        <v>689</v>
      </c>
      <c r="JV105" s="8">
        <v>692</v>
      </c>
      <c r="JW105" s="8">
        <v>713</v>
      </c>
      <c r="JX105" s="8">
        <v>672</v>
      </c>
      <c r="JY105" s="8">
        <v>671</v>
      </c>
      <c r="JZ105" s="8">
        <v>662</v>
      </c>
      <c r="KA105" s="8">
        <v>664</v>
      </c>
      <c r="KB105" s="8">
        <v>707</v>
      </c>
      <c r="KC105" s="8">
        <v>682</v>
      </c>
      <c r="KD105" s="8">
        <v>667</v>
      </c>
      <c r="KE105" s="8">
        <v>653</v>
      </c>
      <c r="KF105" s="8">
        <v>624</v>
      </c>
      <c r="KG105" s="8">
        <v>602</v>
      </c>
      <c r="KH105" s="8">
        <v>609</v>
      </c>
      <c r="KI105" s="8">
        <v>595</v>
      </c>
      <c r="KJ105" s="8">
        <v>612</v>
      </c>
      <c r="KK105" s="8">
        <v>580</v>
      </c>
      <c r="KL105" s="8">
        <v>564</v>
      </c>
      <c r="KM105" s="8">
        <v>583</v>
      </c>
      <c r="KN105" s="8">
        <v>609</v>
      </c>
      <c r="KO105" s="8">
        <v>624</v>
      </c>
      <c r="KP105" s="8">
        <v>1117</v>
      </c>
      <c r="KQ105" s="8">
        <v>1391</v>
      </c>
      <c r="KR105" s="8">
        <v>1347</v>
      </c>
      <c r="KS105" s="8">
        <v>1351</v>
      </c>
      <c r="KT105" s="8">
        <v>1322</v>
      </c>
      <c r="KU105" s="8">
        <v>1298</v>
      </c>
      <c r="KV105" s="8">
        <v>1240</v>
      </c>
      <c r="KW105" s="8">
        <v>1256</v>
      </c>
      <c r="KX105" s="8">
        <v>1248</v>
      </c>
      <c r="KY105" s="8">
        <v>1208</v>
      </c>
      <c r="KZ105" s="8">
        <v>1291</v>
      </c>
      <c r="LA105" s="8">
        <v>1254</v>
      </c>
      <c r="LB105" s="8">
        <v>1249</v>
      </c>
      <c r="LC105" s="8">
        <v>1122</v>
      </c>
      <c r="LD105" s="8">
        <v>1011</v>
      </c>
      <c r="LE105" s="8">
        <v>972</v>
      </c>
      <c r="LF105" s="8">
        <v>936</v>
      </c>
      <c r="LJ105" s="31"/>
      <c r="LK105" s="7" t="s">
        <v>102</v>
      </c>
      <c r="LL105" s="8">
        <v>2307</v>
      </c>
      <c r="LM105" s="8">
        <v>2244</v>
      </c>
      <c r="LN105" s="8">
        <v>2183</v>
      </c>
      <c r="LO105" s="8">
        <v>2098</v>
      </c>
      <c r="LP105" s="8">
        <v>2021</v>
      </c>
      <c r="LQ105" s="8">
        <v>2064</v>
      </c>
      <c r="LR105" s="8">
        <v>2130</v>
      </c>
      <c r="LS105" s="8">
        <v>2003</v>
      </c>
      <c r="LT105" s="8">
        <v>1741</v>
      </c>
      <c r="LU105" s="8">
        <v>1650</v>
      </c>
      <c r="LV105" s="8">
        <v>1623</v>
      </c>
      <c r="LW105" s="8">
        <v>1616</v>
      </c>
      <c r="LX105" s="8">
        <v>1599</v>
      </c>
    </row>
    <row r="106" spans="2:336" ht="48.6" thickBot="1" x14ac:dyDescent="0.35">
      <c r="B106" s="7" t="s">
        <v>105</v>
      </c>
      <c r="C106" s="8">
        <v>1973</v>
      </c>
      <c r="D106" s="8">
        <v>1947</v>
      </c>
      <c r="E106" s="8">
        <v>1949</v>
      </c>
      <c r="F106" s="8">
        <v>2036</v>
      </c>
      <c r="G106" s="8">
        <v>2077</v>
      </c>
      <c r="H106" s="8">
        <v>2098</v>
      </c>
      <c r="I106" s="8">
        <v>1958</v>
      </c>
      <c r="J106" s="8">
        <v>2103</v>
      </c>
      <c r="M106" s="7" t="s">
        <v>105</v>
      </c>
      <c r="N106" s="8">
        <v>1875</v>
      </c>
      <c r="O106" s="8">
        <v>1848</v>
      </c>
      <c r="P106" s="8">
        <v>1786</v>
      </c>
      <c r="Q106" s="8">
        <v>1834</v>
      </c>
      <c r="R106" s="8">
        <v>1822</v>
      </c>
      <c r="S106" s="8">
        <v>1917</v>
      </c>
      <c r="T106" s="8"/>
      <c r="U106" s="8"/>
      <c r="V106" s="8"/>
      <c r="W106" s="8"/>
      <c r="X106" s="8"/>
      <c r="Y106" s="8"/>
      <c r="Z106" s="8"/>
      <c r="AC106" s="7" t="s">
        <v>105</v>
      </c>
      <c r="AD106" s="8">
        <v>1562</v>
      </c>
      <c r="AE106" s="8">
        <v>1615</v>
      </c>
      <c r="AF106" s="8">
        <v>1650</v>
      </c>
      <c r="AG106" s="8">
        <v>1737</v>
      </c>
      <c r="AH106" s="8">
        <v>1791</v>
      </c>
      <c r="AI106" s="8">
        <v>1847</v>
      </c>
      <c r="AJ106" s="11"/>
      <c r="AK106" s="11"/>
      <c r="AL106" s="11"/>
      <c r="AM106" s="11"/>
      <c r="AN106" s="11"/>
      <c r="AO106" s="11"/>
      <c r="AP106" s="11"/>
      <c r="AS106" s="7" t="s">
        <v>105</v>
      </c>
      <c r="AT106" s="8">
        <v>1422</v>
      </c>
      <c r="AU106" s="8">
        <v>1349</v>
      </c>
      <c r="AV106" s="8">
        <v>1377</v>
      </c>
      <c r="AW106" s="8">
        <v>1422</v>
      </c>
      <c r="AX106" s="8">
        <v>1438</v>
      </c>
      <c r="AY106" s="8">
        <v>1453</v>
      </c>
      <c r="AZ106" s="8"/>
      <c r="BA106" s="8"/>
      <c r="BB106" s="8"/>
      <c r="BC106" s="8"/>
      <c r="BD106" s="8"/>
      <c r="BE106" s="8"/>
      <c r="BF106" s="8"/>
      <c r="BI106" s="7" t="s">
        <v>105</v>
      </c>
      <c r="BJ106" s="8">
        <v>1304</v>
      </c>
      <c r="BK106" s="8">
        <v>1297</v>
      </c>
      <c r="BL106" s="8">
        <v>1298</v>
      </c>
      <c r="BM106" s="8">
        <v>1325</v>
      </c>
      <c r="BN106" s="8">
        <v>1338</v>
      </c>
      <c r="BO106" s="8">
        <v>1363</v>
      </c>
      <c r="BP106" s="8"/>
      <c r="BQ106" s="8"/>
      <c r="BR106" s="8"/>
      <c r="BS106" s="8"/>
      <c r="BT106" s="8"/>
      <c r="BU106" s="8"/>
      <c r="BV106" s="8"/>
      <c r="BY106" s="7" t="s">
        <v>105</v>
      </c>
      <c r="BZ106" s="8">
        <v>1301</v>
      </c>
      <c r="CA106" s="8">
        <v>1246</v>
      </c>
      <c r="CB106" s="8">
        <v>1227</v>
      </c>
      <c r="CC106" s="8">
        <v>1248</v>
      </c>
      <c r="CD106" s="8">
        <v>1239</v>
      </c>
      <c r="CE106" s="8">
        <v>1234</v>
      </c>
      <c r="CF106" s="8"/>
      <c r="CG106" s="8"/>
      <c r="CH106" s="8"/>
      <c r="CI106" s="8"/>
      <c r="CJ106" s="8"/>
      <c r="CK106" s="8"/>
      <c r="CL106" s="8"/>
      <c r="CO106" s="7" t="s">
        <v>105</v>
      </c>
      <c r="CP106" s="8">
        <v>1196</v>
      </c>
      <c r="CQ106" s="8">
        <v>1210</v>
      </c>
      <c r="CR106" s="8">
        <v>1259</v>
      </c>
      <c r="CS106" s="8">
        <v>1284</v>
      </c>
      <c r="CT106" s="8">
        <v>1263</v>
      </c>
      <c r="CU106" s="8">
        <v>1291</v>
      </c>
      <c r="CV106" s="8"/>
      <c r="CW106" s="8"/>
      <c r="CX106" s="8"/>
      <c r="CY106" s="8"/>
      <c r="CZ106" s="8"/>
      <c r="DA106" s="8"/>
      <c r="DB106" s="8"/>
      <c r="DE106" s="7" t="s">
        <v>105</v>
      </c>
      <c r="DF106" s="8">
        <v>1216</v>
      </c>
      <c r="DG106" s="8">
        <v>1160</v>
      </c>
      <c r="DH106" s="8">
        <v>1171</v>
      </c>
      <c r="DI106" s="8">
        <v>1199</v>
      </c>
      <c r="DJ106" s="8">
        <v>1217</v>
      </c>
      <c r="DK106" s="8">
        <v>1206</v>
      </c>
      <c r="DN106" s="7" t="s">
        <v>105</v>
      </c>
      <c r="DO106" s="8">
        <v>1193</v>
      </c>
      <c r="DP106" s="8">
        <v>1225</v>
      </c>
      <c r="DQ106" s="8">
        <v>1192</v>
      </c>
      <c r="DR106" s="8">
        <v>1194</v>
      </c>
      <c r="DS106" s="8">
        <v>1199</v>
      </c>
      <c r="DT106" s="8">
        <v>1213</v>
      </c>
      <c r="DW106" s="7" t="s">
        <v>105</v>
      </c>
      <c r="DX106" s="8">
        <v>1187</v>
      </c>
      <c r="DY106" s="8">
        <v>1141</v>
      </c>
      <c r="DZ106" s="8">
        <v>1122</v>
      </c>
      <c r="EA106" s="8">
        <v>1180</v>
      </c>
      <c r="EB106" s="8">
        <v>1204</v>
      </c>
      <c r="EC106" s="8">
        <v>1201</v>
      </c>
      <c r="EF106" s="7" t="s">
        <v>105</v>
      </c>
      <c r="EG106" s="8">
        <v>1120</v>
      </c>
      <c r="EH106" s="8">
        <v>1132</v>
      </c>
      <c r="EI106" s="8">
        <v>1136</v>
      </c>
      <c r="EJ106" s="8">
        <v>1161</v>
      </c>
      <c r="EK106" s="8">
        <v>1202</v>
      </c>
      <c r="EL106" s="8">
        <v>1253</v>
      </c>
      <c r="EO106" s="7" t="s">
        <v>105</v>
      </c>
      <c r="EP106" s="8">
        <v>1147</v>
      </c>
      <c r="EQ106" s="8">
        <v>1127</v>
      </c>
      <c r="ER106" s="8">
        <v>1111</v>
      </c>
      <c r="ES106" s="8">
        <v>1123</v>
      </c>
      <c r="ET106" s="8">
        <v>1082</v>
      </c>
      <c r="EU106" s="8">
        <v>1081</v>
      </c>
      <c r="EX106" s="7" t="s">
        <v>105</v>
      </c>
      <c r="EY106" s="8">
        <v>1216</v>
      </c>
      <c r="EZ106" s="8">
        <v>1200</v>
      </c>
      <c r="FA106" s="8">
        <v>1166</v>
      </c>
      <c r="FB106" s="8">
        <v>1138</v>
      </c>
      <c r="FC106" s="8">
        <v>1114</v>
      </c>
      <c r="FD106" s="8">
        <v>1175</v>
      </c>
      <c r="FG106" s="7" t="s">
        <v>105</v>
      </c>
      <c r="FH106" s="8">
        <v>1285</v>
      </c>
      <c r="FI106" s="8">
        <v>1238</v>
      </c>
      <c r="FJ106" s="8">
        <v>1214</v>
      </c>
      <c r="FK106" s="8">
        <v>1208</v>
      </c>
      <c r="FL106" s="8">
        <v>1195</v>
      </c>
      <c r="FM106" s="8">
        <v>1191</v>
      </c>
      <c r="FP106" s="7" t="s">
        <v>105</v>
      </c>
      <c r="FQ106" s="8">
        <v>2854</v>
      </c>
      <c r="FR106" s="8">
        <v>2900</v>
      </c>
      <c r="FS106" s="8">
        <v>2815</v>
      </c>
      <c r="FT106" s="8">
        <v>2975</v>
      </c>
      <c r="FU106" s="8">
        <v>2428</v>
      </c>
      <c r="FV106" s="8">
        <v>1306</v>
      </c>
      <c r="FY106" s="7" t="s">
        <v>105</v>
      </c>
      <c r="FZ106" s="8">
        <v>2725</v>
      </c>
      <c r="GA106" s="8">
        <v>2537</v>
      </c>
      <c r="GB106" s="8">
        <v>2564</v>
      </c>
      <c r="GC106" s="8">
        <v>2537</v>
      </c>
      <c r="GD106" s="8">
        <v>2418</v>
      </c>
      <c r="GE106" s="8">
        <v>2590</v>
      </c>
      <c r="GG106" s="31" t="b">
        <f t="shared" si="2"/>
        <v>1</v>
      </c>
      <c r="GH106" s="7" t="s">
        <v>105</v>
      </c>
      <c r="GI106" s="8">
        <v>2578</v>
      </c>
      <c r="GJ106" s="8">
        <v>2529</v>
      </c>
      <c r="GK106" s="8">
        <v>2452</v>
      </c>
      <c r="GL106" s="8">
        <v>2281</v>
      </c>
      <c r="GM106" s="31" t="b">
        <f t="shared" si="3"/>
        <v>0</v>
      </c>
      <c r="GN106" s="31"/>
      <c r="GO106" s="7" t="s">
        <v>103</v>
      </c>
      <c r="GP106" s="8">
        <v>5082</v>
      </c>
      <c r="GQ106" s="8">
        <v>4504</v>
      </c>
      <c r="GR106" s="8">
        <v>3912</v>
      </c>
      <c r="GS106" s="8">
        <v>3547</v>
      </c>
      <c r="GT106" s="8">
        <v>3362</v>
      </c>
      <c r="GU106" s="31"/>
      <c r="HA106" s="31"/>
      <c r="HB106" s="7" t="s">
        <v>100</v>
      </c>
      <c r="HC106" s="8">
        <v>2065</v>
      </c>
      <c r="HD106" s="8">
        <v>2013</v>
      </c>
      <c r="HE106" s="8">
        <v>1912</v>
      </c>
      <c r="HF106" s="8">
        <v>1895</v>
      </c>
      <c r="HG106" s="8">
        <v>1857</v>
      </c>
      <c r="HH106" s="8">
        <v>1948</v>
      </c>
      <c r="HI106" s="8">
        <v>1859</v>
      </c>
      <c r="HJ106" s="8">
        <v>1781</v>
      </c>
      <c r="HK106" s="8">
        <v>1746</v>
      </c>
      <c r="HL106" s="8">
        <v>1708</v>
      </c>
      <c r="HM106" s="8">
        <v>1702</v>
      </c>
      <c r="HN106" s="8">
        <v>1668</v>
      </c>
      <c r="HO106" s="8">
        <v>1852</v>
      </c>
      <c r="HQ106" s="31"/>
      <c r="HR106" s="7" t="s">
        <v>100</v>
      </c>
      <c r="HS106" s="8">
        <v>1565</v>
      </c>
      <c r="HT106" s="8">
        <v>1474</v>
      </c>
      <c r="HU106" s="8">
        <v>1402</v>
      </c>
      <c r="HV106" s="8">
        <v>1382</v>
      </c>
      <c r="HW106" s="8">
        <v>1396</v>
      </c>
      <c r="HX106" s="8">
        <v>1514</v>
      </c>
      <c r="HY106" s="8">
        <v>1497</v>
      </c>
      <c r="HZ106" s="8">
        <v>1475</v>
      </c>
      <c r="IA106" s="8">
        <v>1448</v>
      </c>
      <c r="IB106" s="8">
        <v>1422</v>
      </c>
      <c r="IC106" s="8">
        <v>1364</v>
      </c>
      <c r="ID106" s="8">
        <v>1343</v>
      </c>
      <c r="IE106" s="8">
        <v>1852</v>
      </c>
      <c r="IG106" s="31"/>
      <c r="IH106" s="7" t="s">
        <v>100</v>
      </c>
      <c r="II106" s="8">
        <v>1301</v>
      </c>
      <c r="IJ106" s="8">
        <v>1268</v>
      </c>
      <c r="IK106" s="8">
        <v>1245</v>
      </c>
      <c r="IL106" s="8">
        <v>1212</v>
      </c>
      <c r="IM106" s="8">
        <v>1217</v>
      </c>
      <c r="IN106" s="8">
        <v>1271</v>
      </c>
      <c r="IO106" s="8">
        <v>1273</v>
      </c>
      <c r="IP106" s="8">
        <v>1236</v>
      </c>
      <c r="IQ106" s="8">
        <v>1216</v>
      </c>
      <c r="IR106" s="8">
        <v>1222</v>
      </c>
      <c r="IS106" s="8">
        <v>1217</v>
      </c>
      <c r="IT106" s="8">
        <v>1214</v>
      </c>
      <c r="IU106" s="8">
        <v>1852</v>
      </c>
      <c r="IW106" s="31"/>
      <c r="IX106" s="7" t="s">
        <v>100</v>
      </c>
      <c r="IY106" s="8">
        <v>1181</v>
      </c>
      <c r="IZ106" s="8">
        <v>1093</v>
      </c>
      <c r="JA106" s="8">
        <v>1052</v>
      </c>
      <c r="JB106" s="8">
        <v>1037</v>
      </c>
      <c r="JC106" s="8">
        <v>1027</v>
      </c>
      <c r="JD106" s="8">
        <v>1076</v>
      </c>
      <c r="JE106" s="8">
        <v>1084</v>
      </c>
      <c r="JF106" s="8">
        <v>1090</v>
      </c>
      <c r="JG106" s="8">
        <v>1098</v>
      </c>
      <c r="JH106" s="8">
        <v>1059</v>
      </c>
      <c r="JI106" s="8">
        <v>1045</v>
      </c>
      <c r="JJ106" s="8">
        <v>1034</v>
      </c>
      <c r="JK106" s="8">
        <v>1024</v>
      </c>
      <c r="JL106" s="8">
        <v>1024</v>
      </c>
      <c r="JM106" s="8">
        <v>1040</v>
      </c>
      <c r="JN106" s="8">
        <v>1023</v>
      </c>
      <c r="JO106" s="8">
        <v>1096</v>
      </c>
      <c r="JP106" s="8">
        <v>1117</v>
      </c>
      <c r="JQ106" s="8">
        <v>1110</v>
      </c>
      <c r="JR106" s="8">
        <v>1111</v>
      </c>
      <c r="JS106" s="8">
        <v>1089</v>
      </c>
      <c r="JT106" s="8">
        <v>1061</v>
      </c>
      <c r="JU106" s="8">
        <v>1052</v>
      </c>
      <c r="JV106" s="8">
        <v>1072</v>
      </c>
      <c r="JW106" s="8">
        <v>1050</v>
      </c>
      <c r="JX106" s="8">
        <v>1008</v>
      </c>
      <c r="JY106" s="8">
        <v>1030</v>
      </c>
      <c r="JZ106" s="8">
        <v>1059</v>
      </c>
      <c r="KA106" s="8">
        <v>1099</v>
      </c>
      <c r="KB106" s="8">
        <v>1143</v>
      </c>
      <c r="KC106" s="8">
        <v>1144</v>
      </c>
      <c r="KD106" s="8">
        <v>1122</v>
      </c>
      <c r="KE106" s="8">
        <v>1126</v>
      </c>
      <c r="KF106" s="8">
        <v>1095</v>
      </c>
      <c r="KG106" s="8">
        <v>1088</v>
      </c>
      <c r="KH106" s="8">
        <v>1108</v>
      </c>
      <c r="KI106" s="8">
        <v>1075</v>
      </c>
      <c r="KJ106" s="8">
        <v>1062</v>
      </c>
      <c r="KK106" s="8">
        <v>1051</v>
      </c>
      <c r="KL106" s="8">
        <v>1038</v>
      </c>
      <c r="KM106" s="8">
        <v>1062</v>
      </c>
      <c r="KN106" s="8">
        <v>1059</v>
      </c>
      <c r="KO106" s="8">
        <v>1098</v>
      </c>
      <c r="KP106" s="8">
        <v>2208</v>
      </c>
      <c r="KQ106" s="8">
        <v>2850</v>
      </c>
      <c r="KR106" s="8">
        <v>2745</v>
      </c>
      <c r="KS106" s="8">
        <v>2776</v>
      </c>
      <c r="KT106" s="8">
        <v>2810</v>
      </c>
      <c r="KU106" s="8">
        <v>2732</v>
      </c>
      <c r="KV106" s="8">
        <v>2660</v>
      </c>
      <c r="KW106" s="8">
        <v>2667</v>
      </c>
      <c r="KX106" s="8">
        <v>2547</v>
      </c>
      <c r="KY106" s="8">
        <v>2510</v>
      </c>
      <c r="KZ106" s="8">
        <v>2586</v>
      </c>
      <c r="LA106" s="8">
        <v>2508</v>
      </c>
      <c r="LB106" s="8">
        <v>2440</v>
      </c>
      <c r="LC106" s="8">
        <v>2207</v>
      </c>
      <c r="LD106" s="8">
        <v>2021</v>
      </c>
      <c r="LE106" s="8">
        <v>1875</v>
      </c>
      <c r="LF106" s="8">
        <v>1852</v>
      </c>
      <c r="LJ106" s="31"/>
      <c r="LK106" s="7" t="s">
        <v>103</v>
      </c>
      <c r="LL106" s="8">
        <v>3283</v>
      </c>
      <c r="LM106" s="8">
        <v>3048</v>
      </c>
      <c r="LN106" s="8">
        <v>2923</v>
      </c>
      <c r="LO106" s="8">
        <v>2965</v>
      </c>
      <c r="LP106" s="8">
        <v>2960</v>
      </c>
      <c r="LQ106" s="8">
        <v>3309</v>
      </c>
      <c r="LR106" s="8">
        <v>3311</v>
      </c>
      <c r="LS106" s="8">
        <v>3013</v>
      </c>
      <c r="LT106" s="8">
        <v>2423</v>
      </c>
      <c r="LU106" s="8">
        <v>2277</v>
      </c>
      <c r="LV106" s="8">
        <v>2165</v>
      </c>
      <c r="LW106" s="8">
        <v>2077</v>
      </c>
      <c r="LX106" s="8">
        <v>2024</v>
      </c>
    </row>
    <row r="107" spans="2:336" ht="36.6" thickBot="1" x14ac:dyDescent="0.35">
      <c r="B107" s="7" t="s">
        <v>106</v>
      </c>
      <c r="C107" s="8">
        <v>2202</v>
      </c>
      <c r="D107" s="8">
        <v>2230</v>
      </c>
      <c r="E107" s="8">
        <v>2313</v>
      </c>
      <c r="F107" s="8">
        <v>2383</v>
      </c>
      <c r="G107" s="8">
        <v>2358</v>
      </c>
      <c r="H107" s="8">
        <v>2385</v>
      </c>
      <c r="I107" s="8">
        <v>2399</v>
      </c>
      <c r="J107" s="8">
        <v>2275</v>
      </c>
      <c r="M107" s="7" t="s">
        <v>106</v>
      </c>
      <c r="N107" s="8">
        <v>2035</v>
      </c>
      <c r="O107" s="8">
        <v>1924</v>
      </c>
      <c r="P107" s="8">
        <v>1940</v>
      </c>
      <c r="Q107" s="8">
        <v>1996</v>
      </c>
      <c r="R107" s="8">
        <v>2008</v>
      </c>
      <c r="S107" s="8">
        <v>2083</v>
      </c>
      <c r="T107" s="8"/>
      <c r="U107" s="8"/>
      <c r="V107" s="8"/>
      <c r="W107" s="8"/>
      <c r="X107" s="8"/>
      <c r="Y107" s="8"/>
      <c r="Z107" s="8"/>
      <c r="AC107" s="7" t="s">
        <v>106</v>
      </c>
      <c r="AD107" s="8">
        <v>1666</v>
      </c>
      <c r="AE107" s="8">
        <v>1710</v>
      </c>
      <c r="AF107" s="8">
        <v>1795</v>
      </c>
      <c r="AG107" s="8">
        <v>1870</v>
      </c>
      <c r="AH107" s="8">
        <v>1931</v>
      </c>
      <c r="AI107" s="8">
        <v>1985</v>
      </c>
      <c r="AJ107" s="11"/>
      <c r="AK107" s="11"/>
      <c r="AL107" s="11"/>
      <c r="AM107" s="11"/>
      <c r="AN107" s="11"/>
      <c r="AO107" s="11"/>
      <c r="AP107" s="11"/>
      <c r="AS107" s="7" t="s">
        <v>106</v>
      </c>
      <c r="AT107" s="8">
        <v>1551</v>
      </c>
      <c r="AU107" s="8">
        <v>1497</v>
      </c>
      <c r="AV107" s="8">
        <v>1497</v>
      </c>
      <c r="AW107" s="8">
        <v>1519</v>
      </c>
      <c r="AX107" s="8">
        <v>1577</v>
      </c>
      <c r="AY107" s="8">
        <v>1601</v>
      </c>
      <c r="AZ107" s="8"/>
      <c r="BA107" s="8"/>
      <c r="BB107" s="8"/>
      <c r="BC107" s="8"/>
      <c r="BD107" s="8"/>
      <c r="BE107" s="8"/>
      <c r="BF107" s="8"/>
      <c r="BI107" s="7" t="s">
        <v>106</v>
      </c>
      <c r="BJ107" s="8">
        <v>1353</v>
      </c>
      <c r="BK107" s="8">
        <v>1366</v>
      </c>
      <c r="BL107" s="8">
        <v>1429</v>
      </c>
      <c r="BM107" s="8">
        <v>1471</v>
      </c>
      <c r="BN107" s="8">
        <v>1493</v>
      </c>
      <c r="BO107" s="8">
        <v>1528</v>
      </c>
      <c r="BP107" s="8"/>
      <c r="BQ107" s="8"/>
      <c r="BR107" s="8"/>
      <c r="BS107" s="8"/>
      <c r="BT107" s="8"/>
      <c r="BU107" s="8"/>
      <c r="BV107" s="8"/>
      <c r="BY107" s="7" t="s">
        <v>106</v>
      </c>
      <c r="BZ107" s="8">
        <v>1366</v>
      </c>
      <c r="CA107" s="8">
        <v>1318</v>
      </c>
      <c r="CB107" s="8">
        <v>1284</v>
      </c>
      <c r="CC107" s="8">
        <v>1303</v>
      </c>
      <c r="CD107" s="8">
        <v>1304</v>
      </c>
      <c r="CE107" s="8">
        <v>1313</v>
      </c>
      <c r="CF107" s="8"/>
      <c r="CG107" s="8"/>
      <c r="CH107" s="8"/>
      <c r="CI107" s="8"/>
      <c r="CJ107" s="8"/>
      <c r="CK107" s="8"/>
      <c r="CL107" s="8"/>
      <c r="CO107" s="7" t="s">
        <v>106</v>
      </c>
      <c r="CP107" s="8">
        <v>1312</v>
      </c>
      <c r="CQ107" s="8">
        <v>1337</v>
      </c>
      <c r="CR107" s="8">
        <v>1363</v>
      </c>
      <c r="CS107" s="8">
        <v>1370</v>
      </c>
      <c r="CT107" s="8">
        <v>1369</v>
      </c>
      <c r="CU107" s="8">
        <v>1320</v>
      </c>
      <c r="CV107" s="8"/>
      <c r="CW107" s="8"/>
      <c r="CX107" s="8"/>
      <c r="CY107" s="8"/>
      <c r="CZ107" s="8"/>
      <c r="DA107" s="8"/>
      <c r="DB107" s="8"/>
      <c r="DE107" s="7" t="s">
        <v>106</v>
      </c>
      <c r="DF107" s="8">
        <v>1286</v>
      </c>
      <c r="DG107" s="8">
        <v>1241</v>
      </c>
      <c r="DH107" s="8">
        <v>1262</v>
      </c>
      <c r="DI107" s="8">
        <v>1274</v>
      </c>
      <c r="DJ107" s="8">
        <v>1285</v>
      </c>
      <c r="DK107" s="8">
        <v>1302</v>
      </c>
      <c r="DN107" s="7" t="s">
        <v>106</v>
      </c>
      <c r="DO107" s="8">
        <v>1285</v>
      </c>
      <c r="DP107" s="8">
        <v>1344</v>
      </c>
      <c r="DQ107" s="8">
        <v>1336</v>
      </c>
      <c r="DR107" s="8">
        <v>1348</v>
      </c>
      <c r="DS107" s="8">
        <v>1329</v>
      </c>
      <c r="DT107" s="8">
        <v>1327</v>
      </c>
      <c r="DW107" s="7" t="s">
        <v>106</v>
      </c>
      <c r="DX107" s="8">
        <v>1260</v>
      </c>
      <c r="DY107" s="8">
        <v>1250</v>
      </c>
      <c r="DZ107" s="8">
        <v>1248</v>
      </c>
      <c r="EA107" s="8">
        <v>1246</v>
      </c>
      <c r="EB107" s="8">
        <v>1250</v>
      </c>
      <c r="EC107" s="8">
        <v>1271</v>
      </c>
      <c r="EF107" s="7" t="s">
        <v>106</v>
      </c>
      <c r="EG107" s="8">
        <v>1202</v>
      </c>
      <c r="EH107" s="8">
        <v>1207</v>
      </c>
      <c r="EI107" s="8">
        <v>1244</v>
      </c>
      <c r="EJ107" s="8">
        <v>1258</v>
      </c>
      <c r="EK107" s="8">
        <v>1290</v>
      </c>
      <c r="EL107" s="8">
        <v>1307</v>
      </c>
      <c r="EO107" s="7" t="s">
        <v>106</v>
      </c>
      <c r="EP107" s="8">
        <v>1247</v>
      </c>
      <c r="EQ107" s="8">
        <v>1177</v>
      </c>
      <c r="ER107" s="8">
        <v>1155</v>
      </c>
      <c r="ES107" s="8">
        <v>1156</v>
      </c>
      <c r="ET107" s="8">
        <v>1150</v>
      </c>
      <c r="EU107" s="8">
        <v>1139</v>
      </c>
      <c r="EX107" s="7" t="s">
        <v>106</v>
      </c>
      <c r="EY107" s="8">
        <v>1251</v>
      </c>
      <c r="EZ107" s="8">
        <v>1266</v>
      </c>
      <c r="FA107" s="8">
        <v>1270</v>
      </c>
      <c r="FB107" s="8">
        <v>1249</v>
      </c>
      <c r="FC107" s="8">
        <v>1236</v>
      </c>
      <c r="FD107" s="8">
        <v>1272</v>
      </c>
      <c r="FG107" s="7" t="s">
        <v>106</v>
      </c>
      <c r="FH107" s="8">
        <v>1330</v>
      </c>
      <c r="FI107" s="8">
        <v>1295</v>
      </c>
      <c r="FJ107" s="8">
        <v>1252</v>
      </c>
      <c r="FK107" s="8">
        <v>1250</v>
      </c>
      <c r="FL107" s="8">
        <v>1264</v>
      </c>
      <c r="FM107" s="8">
        <v>1251</v>
      </c>
      <c r="FP107" s="7" t="s">
        <v>106</v>
      </c>
      <c r="FQ107" s="8">
        <v>2936</v>
      </c>
      <c r="FR107" s="8">
        <v>2915</v>
      </c>
      <c r="FS107" s="8">
        <v>2939</v>
      </c>
      <c r="FT107" s="8">
        <v>3029</v>
      </c>
      <c r="FU107" s="8">
        <v>2442</v>
      </c>
      <c r="FV107" s="8">
        <v>1380</v>
      </c>
      <c r="FY107" s="7" t="s">
        <v>106</v>
      </c>
      <c r="FZ107" s="8">
        <v>2940</v>
      </c>
      <c r="GA107" s="8">
        <v>2869</v>
      </c>
      <c r="GB107" s="8">
        <v>2858</v>
      </c>
      <c r="GC107" s="8">
        <v>2918</v>
      </c>
      <c r="GD107" s="8">
        <v>2780</v>
      </c>
      <c r="GE107" s="8">
        <v>2961</v>
      </c>
      <c r="GG107" s="31" t="b">
        <f t="shared" si="2"/>
        <v>1</v>
      </c>
      <c r="GH107" s="7" t="s">
        <v>106</v>
      </c>
      <c r="GI107" s="8">
        <v>2945</v>
      </c>
      <c r="GJ107" s="8">
        <v>2897</v>
      </c>
      <c r="GK107" s="8">
        <v>2862</v>
      </c>
      <c r="GL107" s="8">
        <v>2617</v>
      </c>
      <c r="GM107" s="31" t="b">
        <f t="shared" si="3"/>
        <v>0</v>
      </c>
      <c r="GN107" s="31"/>
      <c r="GO107" s="7" t="s">
        <v>104</v>
      </c>
      <c r="GP107" s="8">
        <v>4187</v>
      </c>
      <c r="GQ107" s="8">
        <v>3950</v>
      </c>
      <c r="GR107" s="8">
        <v>3770</v>
      </c>
      <c r="GS107" s="8">
        <v>3646</v>
      </c>
      <c r="GT107" s="8">
        <v>3594</v>
      </c>
      <c r="GU107" s="31"/>
      <c r="HA107" s="31"/>
      <c r="HB107" s="7" t="s">
        <v>101</v>
      </c>
      <c r="HC107" s="8">
        <v>1151</v>
      </c>
      <c r="HD107" s="8">
        <v>1134</v>
      </c>
      <c r="HE107" s="8">
        <v>1129</v>
      </c>
      <c r="HF107" s="8">
        <v>1117</v>
      </c>
      <c r="HG107" s="8">
        <v>1098</v>
      </c>
      <c r="HH107" s="8">
        <v>1068</v>
      </c>
      <c r="HI107" s="8">
        <v>1004</v>
      </c>
      <c r="HJ107" s="8">
        <v>986</v>
      </c>
      <c r="HK107" s="8">
        <v>953</v>
      </c>
      <c r="HL107" s="8">
        <v>926</v>
      </c>
      <c r="HM107" s="8">
        <v>892</v>
      </c>
      <c r="HN107" s="8">
        <v>923</v>
      </c>
      <c r="HO107" s="8">
        <v>1200</v>
      </c>
      <c r="HQ107" s="31"/>
      <c r="HR107" s="7" t="s">
        <v>101</v>
      </c>
      <c r="HS107" s="8">
        <v>867</v>
      </c>
      <c r="HT107" s="8">
        <v>833</v>
      </c>
      <c r="HU107" s="8">
        <v>772</v>
      </c>
      <c r="HV107" s="8">
        <v>748</v>
      </c>
      <c r="HW107" s="8">
        <v>776</v>
      </c>
      <c r="HX107" s="8">
        <v>791</v>
      </c>
      <c r="HY107" s="8">
        <v>733</v>
      </c>
      <c r="HZ107" s="8">
        <v>735</v>
      </c>
      <c r="IA107" s="8">
        <v>695</v>
      </c>
      <c r="IB107" s="8">
        <v>690</v>
      </c>
      <c r="IC107" s="8">
        <v>714</v>
      </c>
      <c r="ID107" s="8">
        <v>679</v>
      </c>
      <c r="IE107" s="8">
        <v>1200</v>
      </c>
      <c r="IG107" s="31"/>
      <c r="IH107" s="7" t="s">
        <v>101</v>
      </c>
      <c r="II107" s="8">
        <v>676</v>
      </c>
      <c r="IJ107" s="8">
        <v>646</v>
      </c>
      <c r="IK107" s="8">
        <v>651</v>
      </c>
      <c r="IL107" s="8">
        <v>614</v>
      </c>
      <c r="IM107" s="8">
        <v>634</v>
      </c>
      <c r="IN107" s="8">
        <v>664</v>
      </c>
      <c r="IO107" s="8">
        <v>655</v>
      </c>
      <c r="IP107" s="8">
        <v>649</v>
      </c>
      <c r="IQ107" s="8">
        <v>622</v>
      </c>
      <c r="IR107" s="8">
        <v>616</v>
      </c>
      <c r="IS107" s="8">
        <v>590</v>
      </c>
      <c r="IT107" s="8">
        <v>595</v>
      </c>
      <c r="IU107" s="8">
        <v>1200</v>
      </c>
      <c r="IW107" s="31"/>
      <c r="IX107" s="7" t="s">
        <v>101</v>
      </c>
      <c r="IY107" s="8">
        <v>592</v>
      </c>
      <c r="IZ107" s="8">
        <v>573</v>
      </c>
      <c r="JA107" s="8">
        <v>559</v>
      </c>
      <c r="JB107" s="8">
        <v>565</v>
      </c>
      <c r="JC107" s="8">
        <v>588</v>
      </c>
      <c r="JD107" s="8">
        <v>617</v>
      </c>
      <c r="JE107" s="8">
        <v>591</v>
      </c>
      <c r="JF107" s="8">
        <v>601</v>
      </c>
      <c r="JG107" s="8">
        <v>595</v>
      </c>
      <c r="JH107" s="8">
        <v>576</v>
      </c>
      <c r="JI107" s="8">
        <v>579</v>
      </c>
      <c r="JJ107" s="8">
        <v>576</v>
      </c>
      <c r="JK107" s="8">
        <v>549</v>
      </c>
      <c r="JL107" s="8">
        <v>552</v>
      </c>
      <c r="JM107" s="8">
        <v>552</v>
      </c>
      <c r="JN107" s="8">
        <v>552</v>
      </c>
      <c r="JO107" s="8">
        <v>552</v>
      </c>
      <c r="JP107" s="8">
        <v>571</v>
      </c>
      <c r="JQ107" s="8">
        <v>562</v>
      </c>
      <c r="JR107" s="8">
        <v>573</v>
      </c>
      <c r="JS107" s="8">
        <v>561</v>
      </c>
      <c r="JT107" s="8">
        <v>550</v>
      </c>
      <c r="JU107" s="8">
        <v>551</v>
      </c>
      <c r="JV107" s="8">
        <v>543</v>
      </c>
      <c r="JW107" s="8">
        <v>560</v>
      </c>
      <c r="JX107" s="8">
        <v>569</v>
      </c>
      <c r="JY107" s="8">
        <v>577</v>
      </c>
      <c r="JZ107" s="8">
        <v>567</v>
      </c>
      <c r="KA107" s="8">
        <v>610</v>
      </c>
      <c r="KB107" s="8">
        <v>615</v>
      </c>
      <c r="KC107" s="8">
        <v>619</v>
      </c>
      <c r="KD107" s="8">
        <v>613</v>
      </c>
      <c r="KE107" s="8">
        <v>601</v>
      </c>
      <c r="KF107" s="8">
        <v>595</v>
      </c>
      <c r="KG107" s="8">
        <v>578</v>
      </c>
      <c r="KH107" s="8">
        <v>574</v>
      </c>
      <c r="KI107" s="8">
        <v>586</v>
      </c>
      <c r="KJ107" s="8">
        <v>559</v>
      </c>
      <c r="KK107" s="8">
        <v>570</v>
      </c>
      <c r="KL107" s="8">
        <v>583</v>
      </c>
      <c r="KM107" s="8">
        <v>593</v>
      </c>
      <c r="KN107" s="8">
        <v>608</v>
      </c>
      <c r="KO107" s="8">
        <v>589</v>
      </c>
      <c r="KP107" s="8">
        <v>1171</v>
      </c>
      <c r="KQ107" s="8">
        <v>1608</v>
      </c>
      <c r="KR107" s="8">
        <v>1622</v>
      </c>
      <c r="KS107" s="8">
        <v>1656</v>
      </c>
      <c r="KT107" s="8">
        <v>1679</v>
      </c>
      <c r="KU107" s="8">
        <v>1652</v>
      </c>
      <c r="KV107" s="8">
        <v>1595</v>
      </c>
      <c r="KW107" s="8">
        <v>1584</v>
      </c>
      <c r="KX107" s="8">
        <v>1581</v>
      </c>
      <c r="KY107" s="8">
        <v>1510</v>
      </c>
      <c r="KZ107" s="8">
        <v>1571</v>
      </c>
      <c r="LA107" s="8">
        <v>1556</v>
      </c>
      <c r="LB107" s="8">
        <v>1515</v>
      </c>
      <c r="LC107" s="8">
        <v>1384</v>
      </c>
      <c r="LD107" s="8">
        <v>1261</v>
      </c>
      <c r="LE107" s="8">
        <v>1211</v>
      </c>
      <c r="LF107" s="8">
        <v>1200</v>
      </c>
      <c r="LJ107" s="31"/>
      <c r="LK107" s="7" t="s">
        <v>104</v>
      </c>
      <c r="LL107" s="8">
        <v>3544</v>
      </c>
      <c r="LM107" s="8">
        <v>3399</v>
      </c>
      <c r="LN107" s="8">
        <v>3332</v>
      </c>
      <c r="LO107" s="8">
        <v>3142</v>
      </c>
      <c r="LP107" s="8">
        <v>3030</v>
      </c>
      <c r="LQ107" s="8">
        <v>3017</v>
      </c>
      <c r="LR107" s="8">
        <v>3010</v>
      </c>
      <c r="LS107" s="8">
        <v>2891</v>
      </c>
      <c r="LT107" s="8">
        <v>2734</v>
      </c>
      <c r="LU107" s="8">
        <v>2625</v>
      </c>
      <c r="LV107" s="8">
        <v>2552</v>
      </c>
      <c r="LW107" s="8">
        <v>2452</v>
      </c>
      <c r="LX107" s="8">
        <v>2488</v>
      </c>
    </row>
    <row r="108" spans="2:336" ht="24.6" thickBot="1" x14ac:dyDescent="0.35">
      <c r="B108" s="7" t="s">
        <v>107</v>
      </c>
      <c r="C108" s="8">
        <v>3091</v>
      </c>
      <c r="D108" s="8">
        <v>3116</v>
      </c>
      <c r="E108" s="8">
        <v>3175</v>
      </c>
      <c r="F108" s="8">
        <v>3249</v>
      </c>
      <c r="G108" s="8">
        <v>3371</v>
      </c>
      <c r="H108" s="8">
        <v>3378</v>
      </c>
      <c r="I108" s="8">
        <v>3397</v>
      </c>
      <c r="J108" s="8">
        <v>3183</v>
      </c>
      <c r="M108" s="7" t="s">
        <v>107</v>
      </c>
      <c r="N108" s="8">
        <v>2808</v>
      </c>
      <c r="O108" s="8">
        <v>2737</v>
      </c>
      <c r="P108" s="8">
        <v>2766</v>
      </c>
      <c r="Q108" s="8">
        <v>2698</v>
      </c>
      <c r="R108" s="8">
        <v>2806</v>
      </c>
      <c r="S108" s="8">
        <v>2958</v>
      </c>
      <c r="T108" s="8"/>
      <c r="U108" s="8"/>
      <c r="V108" s="8"/>
      <c r="W108" s="8"/>
      <c r="X108" s="8"/>
      <c r="Y108" s="8"/>
      <c r="Z108" s="8"/>
      <c r="AC108" s="7" t="s">
        <v>107</v>
      </c>
      <c r="AD108" s="8">
        <v>2353</v>
      </c>
      <c r="AE108" s="8">
        <v>2419</v>
      </c>
      <c r="AF108" s="8">
        <v>2468</v>
      </c>
      <c r="AG108" s="8">
        <v>2601</v>
      </c>
      <c r="AH108" s="8">
        <v>2701</v>
      </c>
      <c r="AI108" s="8">
        <v>2731</v>
      </c>
      <c r="AJ108" s="11"/>
      <c r="AK108" s="11"/>
      <c r="AL108" s="11"/>
      <c r="AM108" s="11"/>
      <c r="AN108" s="11"/>
      <c r="AO108" s="11"/>
      <c r="AP108" s="11"/>
      <c r="AS108" s="7" t="s">
        <v>107</v>
      </c>
      <c r="AT108" s="8">
        <v>2092</v>
      </c>
      <c r="AU108" s="8">
        <v>2015</v>
      </c>
      <c r="AV108" s="8">
        <v>2101</v>
      </c>
      <c r="AW108" s="8">
        <v>2068</v>
      </c>
      <c r="AX108" s="8">
        <v>2132</v>
      </c>
      <c r="AY108" s="8">
        <v>2244</v>
      </c>
      <c r="AZ108" s="8"/>
      <c r="BA108" s="8"/>
      <c r="BB108" s="8"/>
      <c r="BC108" s="8"/>
      <c r="BD108" s="8"/>
      <c r="BE108" s="8"/>
      <c r="BF108" s="8"/>
      <c r="BI108" s="7" t="s">
        <v>107</v>
      </c>
      <c r="BJ108" s="8">
        <v>1989</v>
      </c>
      <c r="BK108" s="8">
        <v>1965</v>
      </c>
      <c r="BL108" s="8">
        <v>1981</v>
      </c>
      <c r="BM108" s="8">
        <v>2034</v>
      </c>
      <c r="BN108" s="8">
        <v>2077</v>
      </c>
      <c r="BO108" s="8">
        <v>2126</v>
      </c>
      <c r="BP108" s="8"/>
      <c r="BQ108" s="8"/>
      <c r="BR108" s="8"/>
      <c r="BS108" s="8"/>
      <c r="BT108" s="8"/>
      <c r="BU108" s="8"/>
      <c r="BV108" s="8"/>
      <c r="BY108" s="7" t="s">
        <v>107</v>
      </c>
      <c r="BZ108" s="8">
        <v>1917</v>
      </c>
      <c r="CA108" s="8">
        <v>1871</v>
      </c>
      <c r="CB108" s="8">
        <v>1872</v>
      </c>
      <c r="CC108" s="8">
        <v>1916</v>
      </c>
      <c r="CD108" s="8">
        <v>1944</v>
      </c>
      <c r="CE108" s="8">
        <v>1961</v>
      </c>
      <c r="CF108" s="8"/>
      <c r="CG108" s="8"/>
      <c r="CH108" s="8"/>
      <c r="CI108" s="8"/>
      <c r="CJ108" s="8"/>
      <c r="CK108" s="8"/>
      <c r="CL108" s="8"/>
      <c r="CO108" s="7" t="s">
        <v>107</v>
      </c>
      <c r="CP108" s="8">
        <v>1775</v>
      </c>
      <c r="CQ108" s="8">
        <v>1846</v>
      </c>
      <c r="CR108" s="8">
        <v>1840</v>
      </c>
      <c r="CS108" s="8">
        <v>1859</v>
      </c>
      <c r="CT108" s="8">
        <v>1918</v>
      </c>
      <c r="CU108" s="8">
        <v>1907</v>
      </c>
      <c r="CV108" s="8"/>
      <c r="CW108" s="8"/>
      <c r="CX108" s="8"/>
      <c r="CY108" s="8"/>
      <c r="CZ108" s="8"/>
      <c r="DA108" s="8"/>
      <c r="DB108" s="8"/>
      <c r="DE108" s="7" t="s">
        <v>107</v>
      </c>
      <c r="DF108" s="8">
        <v>1961</v>
      </c>
      <c r="DG108" s="8">
        <v>1888</v>
      </c>
      <c r="DH108" s="8">
        <v>1862</v>
      </c>
      <c r="DI108" s="8">
        <v>1838</v>
      </c>
      <c r="DJ108" s="8">
        <v>1860</v>
      </c>
      <c r="DK108" s="8">
        <v>1825</v>
      </c>
      <c r="DN108" s="7" t="s">
        <v>107</v>
      </c>
      <c r="DO108" s="8">
        <v>1859</v>
      </c>
      <c r="DP108" s="8">
        <v>1918</v>
      </c>
      <c r="DQ108" s="8">
        <v>1910</v>
      </c>
      <c r="DR108" s="8">
        <v>1943</v>
      </c>
      <c r="DS108" s="8">
        <v>1958</v>
      </c>
      <c r="DT108" s="8">
        <v>1997</v>
      </c>
      <c r="DW108" s="7" t="s">
        <v>107</v>
      </c>
      <c r="DX108" s="8">
        <v>1956</v>
      </c>
      <c r="DY108" s="8">
        <v>1885</v>
      </c>
      <c r="DZ108" s="8">
        <v>1930</v>
      </c>
      <c r="EA108" s="8">
        <v>1851</v>
      </c>
      <c r="EB108" s="8">
        <v>1825</v>
      </c>
      <c r="EC108" s="8">
        <v>1782</v>
      </c>
      <c r="EF108" s="7" t="s">
        <v>107</v>
      </c>
      <c r="EG108" s="8">
        <v>1981</v>
      </c>
      <c r="EH108" s="8">
        <v>2013</v>
      </c>
      <c r="EI108" s="8">
        <v>2029</v>
      </c>
      <c r="EJ108" s="8">
        <v>2055</v>
      </c>
      <c r="EK108" s="8">
        <v>2119</v>
      </c>
      <c r="EL108" s="8">
        <v>2026</v>
      </c>
      <c r="EO108" s="7" t="s">
        <v>107</v>
      </c>
      <c r="EP108" s="8">
        <v>2139</v>
      </c>
      <c r="EQ108" s="8">
        <v>2035</v>
      </c>
      <c r="ER108" s="8">
        <v>2000</v>
      </c>
      <c r="ES108" s="8">
        <v>1996</v>
      </c>
      <c r="ET108" s="8">
        <v>1959</v>
      </c>
      <c r="EU108" s="8">
        <v>1989</v>
      </c>
      <c r="EX108" s="7" t="s">
        <v>107</v>
      </c>
      <c r="EY108" s="8">
        <v>2018</v>
      </c>
      <c r="EZ108" s="8">
        <v>2027</v>
      </c>
      <c r="FA108" s="8">
        <v>2031</v>
      </c>
      <c r="FB108" s="8">
        <v>2027</v>
      </c>
      <c r="FC108" s="8">
        <v>2082</v>
      </c>
      <c r="FD108" s="8">
        <v>2084</v>
      </c>
      <c r="FG108" s="7" t="s">
        <v>107</v>
      </c>
      <c r="FH108" s="8">
        <v>2163</v>
      </c>
      <c r="FI108" s="8">
        <v>2114</v>
      </c>
      <c r="FJ108" s="8">
        <v>2074</v>
      </c>
      <c r="FK108" s="8">
        <v>2094</v>
      </c>
      <c r="FL108" s="8">
        <v>2026</v>
      </c>
      <c r="FM108" s="8">
        <v>2013</v>
      </c>
      <c r="FP108" s="7" t="s">
        <v>107</v>
      </c>
      <c r="FQ108" s="8">
        <v>4471</v>
      </c>
      <c r="FR108" s="8">
        <v>4445</v>
      </c>
      <c r="FS108" s="8">
        <v>4439</v>
      </c>
      <c r="FT108" s="8">
        <v>4586</v>
      </c>
      <c r="FU108" s="8">
        <v>3633</v>
      </c>
      <c r="FV108" s="8">
        <v>2173</v>
      </c>
      <c r="FY108" s="7" t="s">
        <v>107</v>
      </c>
      <c r="FZ108" s="8">
        <v>4329</v>
      </c>
      <c r="GA108" s="8">
        <v>4135</v>
      </c>
      <c r="GB108" s="8">
        <v>4078</v>
      </c>
      <c r="GC108" s="8">
        <v>3902</v>
      </c>
      <c r="GD108" s="8">
        <v>3851</v>
      </c>
      <c r="GE108" s="8">
        <v>4060</v>
      </c>
      <c r="GG108" s="31" t="b">
        <f t="shared" si="2"/>
        <v>1</v>
      </c>
      <c r="GH108" s="7" t="s">
        <v>107</v>
      </c>
      <c r="GI108" s="8">
        <v>4024</v>
      </c>
      <c r="GJ108" s="8">
        <v>3925</v>
      </c>
      <c r="GK108" s="8">
        <v>3850</v>
      </c>
      <c r="GL108" s="8">
        <v>3525</v>
      </c>
      <c r="GM108" s="31" t="b">
        <f t="shared" si="3"/>
        <v>0</v>
      </c>
      <c r="GN108" s="31"/>
      <c r="GO108" s="7" t="s">
        <v>105</v>
      </c>
      <c r="GP108" s="8">
        <v>2452</v>
      </c>
      <c r="GQ108" s="8">
        <v>2256</v>
      </c>
      <c r="GR108" s="8">
        <v>2013</v>
      </c>
      <c r="GS108" s="8">
        <v>2018</v>
      </c>
      <c r="GT108" s="8">
        <v>2016</v>
      </c>
      <c r="GU108" s="31"/>
      <c r="HA108" s="31"/>
      <c r="HB108" s="7" t="s">
        <v>102</v>
      </c>
      <c r="HC108" s="8">
        <v>1700</v>
      </c>
      <c r="HD108" s="8">
        <v>1669</v>
      </c>
      <c r="HE108" s="8">
        <v>1648</v>
      </c>
      <c r="HF108" s="8">
        <v>1645</v>
      </c>
      <c r="HG108" s="8">
        <v>1684</v>
      </c>
      <c r="HH108" s="8">
        <v>1809</v>
      </c>
      <c r="HI108" s="8">
        <v>1773</v>
      </c>
      <c r="HJ108" s="8">
        <v>1709</v>
      </c>
      <c r="HK108" s="8">
        <v>1672</v>
      </c>
      <c r="HL108" s="8">
        <v>1556</v>
      </c>
      <c r="HM108" s="8">
        <v>1513</v>
      </c>
      <c r="HN108" s="8">
        <v>1532</v>
      </c>
      <c r="HO108" s="8">
        <v>2371</v>
      </c>
      <c r="HQ108" s="31"/>
      <c r="HR108" s="7" t="s">
        <v>102</v>
      </c>
      <c r="HS108" s="8">
        <v>1441</v>
      </c>
      <c r="HT108" s="8">
        <v>1407</v>
      </c>
      <c r="HU108" s="8">
        <v>1394</v>
      </c>
      <c r="HV108" s="8">
        <v>1390</v>
      </c>
      <c r="HW108" s="8">
        <v>1405</v>
      </c>
      <c r="HX108" s="8">
        <v>1452</v>
      </c>
      <c r="HY108" s="8">
        <v>1440</v>
      </c>
      <c r="HZ108" s="8">
        <v>1389</v>
      </c>
      <c r="IA108" s="8">
        <v>1319</v>
      </c>
      <c r="IB108" s="8">
        <v>1267</v>
      </c>
      <c r="IC108" s="8">
        <v>1236</v>
      </c>
      <c r="ID108" s="8">
        <v>1293</v>
      </c>
      <c r="IE108" s="8">
        <v>2371</v>
      </c>
      <c r="IG108" s="31"/>
      <c r="IH108" s="7" t="s">
        <v>102</v>
      </c>
      <c r="II108" s="8">
        <v>1271</v>
      </c>
      <c r="IJ108" s="8">
        <v>1251</v>
      </c>
      <c r="IK108" s="8">
        <v>1226</v>
      </c>
      <c r="IL108" s="8">
        <v>1224</v>
      </c>
      <c r="IM108" s="8">
        <v>1218</v>
      </c>
      <c r="IN108" s="8">
        <v>1093</v>
      </c>
      <c r="IO108" s="8">
        <v>1180</v>
      </c>
      <c r="IP108" s="8">
        <v>1267</v>
      </c>
      <c r="IQ108" s="8">
        <v>1230</v>
      </c>
      <c r="IR108" s="8">
        <v>1205</v>
      </c>
      <c r="IS108" s="8">
        <v>1197</v>
      </c>
      <c r="IT108" s="8">
        <v>1157</v>
      </c>
      <c r="IU108" s="8">
        <v>2371</v>
      </c>
      <c r="IW108" s="31"/>
      <c r="IX108" s="7" t="s">
        <v>102</v>
      </c>
      <c r="IY108" s="8">
        <v>1154</v>
      </c>
      <c r="IZ108" s="8">
        <v>1157</v>
      </c>
      <c r="JA108" s="8">
        <v>1135</v>
      </c>
      <c r="JB108" s="8">
        <v>1112</v>
      </c>
      <c r="JC108" s="8">
        <v>1086</v>
      </c>
      <c r="JD108" s="8">
        <v>1107</v>
      </c>
      <c r="JE108" s="8">
        <v>1202</v>
      </c>
      <c r="JF108" s="8">
        <v>1209</v>
      </c>
      <c r="JG108" s="8">
        <v>1251</v>
      </c>
      <c r="JH108" s="8">
        <v>1236</v>
      </c>
      <c r="JI108" s="8">
        <v>1180</v>
      </c>
      <c r="JJ108" s="8">
        <v>1178</v>
      </c>
      <c r="JK108" s="8">
        <v>1156</v>
      </c>
      <c r="JL108" s="8">
        <v>1123</v>
      </c>
      <c r="JM108" s="8">
        <v>1129</v>
      </c>
      <c r="JN108" s="8">
        <v>1120</v>
      </c>
      <c r="JO108" s="8">
        <v>1118</v>
      </c>
      <c r="JP108" s="8">
        <v>1165</v>
      </c>
      <c r="JQ108" s="8">
        <v>1137</v>
      </c>
      <c r="JR108" s="8">
        <v>1203</v>
      </c>
      <c r="JS108" s="8">
        <v>1213</v>
      </c>
      <c r="JT108" s="8">
        <v>1166</v>
      </c>
      <c r="JU108" s="8">
        <v>1155</v>
      </c>
      <c r="JV108" s="8">
        <v>1145</v>
      </c>
      <c r="JW108" s="8">
        <v>1112</v>
      </c>
      <c r="JX108" s="8">
        <v>1134</v>
      </c>
      <c r="JY108" s="8">
        <v>1162</v>
      </c>
      <c r="JZ108" s="8">
        <v>1147</v>
      </c>
      <c r="KA108" s="8">
        <v>1194</v>
      </c>
      <c r="KB108" s="8">
        <v>1256</v>
      </c>
      <c r="KC108" s="8">
        <v>1197</v>
      </c>
      <c r="KD108" s="8">
        <v>1243</v>
      </c>
      <c r="KE108" s="8">
        <v>1223</v>
      </c>
      <c r="KF108" s="8">
        <v>1199</v>
      </c>
      <c r="KG108" s="8">
        <v>1176</v>
      </c>
      <c r="KH108" s="8">
        <v>1196</v>
      </c>
      <c r="KI108" s="8">
        <v>1196</v>
      </c>
      <c r="KJ108" s="8">
        <v>1165</v>
      </c>
      <c r="KK108" s="8">
        <v>1177</v>
      </c>
      <c r="KL108" s="8">
        <v>1191</v>
      </c>
      <c r="KM108" s="8">
        <v>1244</v>
      </c>
      <c r="KN108" s="8">
        <v>1313</v>
      </c>
      <c r="KO108" s="8">
        <v>1303</v>
      </c>
      <c r="KP108" s="8">
        <v>2071</v>
      </c>
      <c r="KQ108" s="8">
        <v>2609</v>
      </c>
      <c r="KR108" s="8">
        <v>2673</v>
      </c>
      <c r="KS108" s="8">
        <v>2649</v>
      </c>
      <c r="KT108" s="8">
        <v>2680</v>
      </c>
      <c r="KU108" s="8">
        <v>2626</v>
      </c>
      <c r="KV108" s="8">
        <v>2603</v>
      </c>
      <c r="KW108" s="8">
        <v>2657</v>
      </c>
      <c r="KX108" s="8">
        <v>2717</v>
      </c>
      <c r="KY108" s="8">
        <v>2655</v>
      </c>
      <c r="KZ108" s="8">
        <v>2779</v>
      </c>
      <c r="LA108" s="8">
        <v>2797</v>
      </c>
      <c r="LB108" s="8">
        <v>2701</v>
      </c>
      <c r="LC108" s="8">
        <v>2682</v>
      </c>
      <c r="LD108" s="8">
        <v>2521</v>
      </c>
      <c r="LE108" s="8">
        <v>2449</v>
      </c>
      <c r="LF108" s="8">
        <v>2371</v>
      </c>
      <c r="LJ108" s="31"/>
      <c r="LK108" s="7" t="s">
        <v>105</v>
      </c>
      <c r="LL108" s="8">
        <v>1979</v>
      </c>
      <c r="LM108" s="8">
        <v>1832</v>
      </c>
      <c r="LN108" s="8">
        <v>1749</v>
      </c>
      <c r="LO108" s="8">
        <v>1650</v>
      </c>
      <c r="LP108" s="8">
        <v>1510</v>
      </c>
      <c r="LQ108" s="8">
        <v>1518</v>
      </c>
      <c r="LR108" s="8">
        <v>1474</v>
      </c>
      <c r="LS108" s="8">
        <v>1392</v>
      </c>
      <c r="LT108" s="8">
        <v>1251</v>
      </c>
      <c r="LU108" s="8">
        <v>1252</v>
      </c>
      <c r="LV108" s="8">
        <v>1269</v>
      </c>
      <c r="LW108" s="8">
        <v>1212</v>
      </c>
      <c r="LX108" s="8">
        <v>1239</v>
      </c>
    </row>
    <row r="109" spans="2:336" ht="24.6" thickBot="1" x14ac:dyDescent="0.35">
      <c r="B109" s="7" t="s">
        <v>108</v>
      </c>
      <c r="C109" s="8">
        <v>2841</v>
      </c>
      <c r="D109" s="8">
        <v>2866</v>
      </c>
      <c r="E109" s="8">
        <v>2871</v>
      </c>
      <c r="F109" s="8">
        <v>2933</v>
      </c>
      <c r="G109" s="8">
        <v>2935</v>
      </c>
      <c r="H109" s="8">
        <v>3007</v>
      </c>
      <c r="I109" s="8">
        <v>3047</v>
      </c>
      <c r="J109" s="8">
        <v>2981</v>
      </c>
      <c r="M109" s="7" t="s">
        <v>108</v>
      </c>
      <c r="N109" s="8">
        <v>2808</v>
      </c>
      <c r="O109" s="8">
        <v>2792</v>
      </c>
      <c r="P109" s="8">
        <v>2725</v>
      </c>
      <c r="Q109" s="8">
        <v>2715</v>
      </c>
      <c r="R109" s="8">
        <v>2682</v>
      </c>
      <c r="S109" s="8">
        <v>2748</v>
      </c>
      <c r="T109" s="8"/>
      <c r="U109" s="8"/>
      <c r="V109" s="8"/>
      <c r="W109" s="8"/>
      <c r="X109" s="8"/>
      <c r="Y109" s="8"/>
      <c r="Z109" s="8"/>
      <c r="AC109" s="7" t="s">
        <v>108</v>
      </c>
      <c r="AD109" s="8">
        <v>2360</v>
      </c>
      <c r="AE109" s="8">
        <v>2418</v>
      </c>
      <c r="AF109" s="8">
        <v>2492</v>
      </c>
      <c r="AG109" s="8">
        <v>2596</v>
      </c>
      <c r="AH109" s="8">
        <v>2675</v>
      </c>
      <c r="AI109" s="8">
        <v>2816</v>
      </c>
      <c r="AJ109" s="11"/>
      <c r="AK109" s="11"/>
      <c r="AL109" s="11"/>
      <c r="AM109" s="11"/>
      <c r="AN109" s="11"/>
      <c r="AO109" s="11"/>
      <c r="AP109" s="11"/>
      <c r="AS109" s="7" t="s">
        <v>108</v>
      </c>
      <c r="AT109" s="8">
        <v>2246</v>
      </c>
      <c r="AU109" s="8">
        <v>2291</v>
      </c>
      <c r="AV109" s="8">
        <v>2294</v>
      </c>
      <c r="AW109" s="8">
        <v>2294</v>
      </c>
      <c r="AX109" s="8">
        <v>2256</v>
      </c>
      <c r="AY109" s="8">
        <v>2245</v>
      </c>
      <c r="AZ109" s="8"/>
      <c r="BA109" s="8"/>
      <c r="BB109" s="8"/>
      <c r="BC109" s="8"/>
      <c r="BD109" s="8"/>
      <c r="BE109" s="8"/>
      <c r="BF109" s="8"/>
      <c r="BI109" s="7" t="s">
        <v>108</v>
      </c>
      <c r="BJ109" s="8">
        <v>2055</v>
      </c>
      <c r="BK109" s="8">
        <v>2032</v>
      </c>
      <c r="BL109" s="8">
        <v>2034</v>
      </c>
      <c r="BM109" s="8">
        <v>2093</v>
      </c>
      <c r="BN109" s="8">
        <v>2084</v>
      </c>
      <c r="BO109" s="8">
        <v>2234</v>
      </c>
      <c r="BP109" s="8"/>
      <c r="BQ109" s="8"/>
      <c r="BR109" s="8"/>
      <c r="BS109" s="8"/>
      <c r="BT109" s="8"/>
      <c r="BU109" s="8"/>
      <c r="BV109" s="8"/>
      <c r="BY109" s="7" t="s">
        <v>108</v>
      </c>
      <c r="BZ109" s="8">
        <v>2033</v>
      </c>
      <c r="CA109" s="8">
        <v>2034</v>
      </c>
      <c r="CB109" s="8">
        <v>1974</v>
      </c>
      <c r="CC109" s="8">
        <v>1962</v>
      </c>
      <c r="CD109" s="8">
        <v>1953</v>
      </c>
      <c r="CE109" s="8">
        <v>1981</v>
      </c>
      <c r="CF109" s="8"/>
      <c r="CG109" s="8"/>
      <c r="CH109" s="8"/>
      <c r="CI109" s="8"/>
      <c r="CJ109" s="8"/>
      <c r="CK109" s="8"/>
      <c r="CL109" s="8"/>
      <c r="CO109" s="7" t="s">
        <v>108</v>
      </c>
      <c r="CP109" s="8">
        <v>1851</v>
      </c>
      <c r="CQ109" s="8">
        <v>1852</v>
      </c>
      <c r="CR109" s="8">
        <v>1906</v>
      </c>
      <c r="CS109" s="8">
        <v>1967</v>
      </c>
      <c r="CT109" s="8">
        <v>1988</v>
      </c>
      <c r="CU109" s="8">
        <v>2071</v>
      </c>
      <c r="CV109" s="8"/>
      <c r="CW109" s="8"/>
      <c r="CX109" s="8"/>
      <c r="CY109" s="8"/>
      <c r="CZ109" s="8"/>
      <c r="DA109" s="8"/>
      <c r="DB109" s="8"/>
      <c r="DE109" s="7" t="s">
        <v>108</v>
      </c>
      <c r="DF109" s="8">
        <v>1819</v>
      </c>
      <c r="DG109" s="8">
        <v>1777</v>
      </c>
      <c r="DH109" s="8">
        <v>1769</v>
      </c>
      <c r="DI109" s="8">
        <v>1785</v>
      </c>
      <c r="DJ109" s="8">
        <v>1831</v>
      </c>
      <c r="DK109" s="8">
        <v>1819</v>
      </c>
      <c r="DN109" s="7" t="s">
        <v>108</v>
      </c>
      <c r="DO109" s="8">
        <v>1722</v>
      </c>
      <c r="DP109" s="8">
        <v>1745</v>
      </c>
      <c r="DQ109" s="8">
        <v>1752</v>
      </c>
      <c r="DR109" s="8">
        <v>1795</v>
      </c>
      <c r="DS109" s="8">
        <v>1825</v>
      </c>
      <c r="DT109" s="8">
        <v>1892</v>
      </c>
      <c r="DW109" s="7" t="s">
        <v>108</v>
      </c>
      <c r="DX109" s="8">
        <v>1855</v>
      </c>
      <c r="DY109" s="8">
        <v>1788</v>
      </c>
      <c r="DZ109" s="8">
        <v>1793</v>
      </c>
      <c r="EA109" s="8">
        <v>1744</v>
      </c>
      <c r="EB109" s="8">
        <v>1710</v>
      </c>
      <c r="EC109" s="8">
        <v>1728</v>
      </c>
      <c r="EF109" s="7" t="s">
        <v>108</v>
      </c>
      <c r="EG109" s="8">
        <v>1824</v>
      </c>
      <c r="EH109" s="8">
        <v>1798</v>
      </c>
      <c r="EI109" s="8">
        <v>1852</v>
      </c>
      <c r="EJ109" s="8">
        <v>1870</v>
      </c>
      <c r="EK109" s="8">
        <v>1902</v>
      </c>
      <c r="EL109" s="8">
        <v>1925</v>
      </c>
      <c r="EO109" s="7" t="s">
        <v>108</v>
      </c>
      <c r="EP109" s="8">
        <v>1853</v>
      </c>
      <c r="EQ109" s="8">
        <v>1808</v>
      </c>
      <c r="ER109" s="8">
        <v>1777</v>
      </c>
      <c r="ES109" s="8">
        <v>1791</v>
      </c>
      <c r="ET109" s="8">
        <v>1818</v>
      </c>
      <c r="EU109" s="8">
        <v>1804</v>
      </c>
      <c r="EX109" s="7" t="s">
        <v>108</v>
      </c>
      <c r="EY109" s="8">
        <v>1834</v>
      </c>
      <c r="EZ109" s="8">
        <v>1833</v>
      </c>
      <c r="FA109" s="8">
        <v>1806</v>
      </c>
      <c r="FB109" s="8">
        <v>1820</v>
      </c>
      <c r="FC109" s="8">
        <v>1843</v>
      </c>
      <c r="FD109" s="8">
        <v>1892</v>
      </c>
      <c r="FG109" s="7" t="s">
        <v>108</v>
      </c>
      <c r="FH109" s="8">
        <v>1857</v>
      </c>
      <c r="FI109" s="8">
        <v>1790</v>
      </c>
      <c r="FJ109" s="8">
        <v>1754</v>
      </c>
      <c r="FK109" s="8">
        <v>1777</v>
      </c>
      <c r="FL109" s="8">
        <v>1781</v>
      </c>
      <c r="FM109" s="8">
        <v>1785</v>
      </c>
      <c r="FP109" s="7" t="s">
        <v>108</v>
      </c>
      <c r="FQ109" s="8">
        <v>3109</v>
      </c>
      <c r="FR109" s="8">
        <v>3055</v>
      </c>
      <c r="FS109" s="8">
        <v>3086</v>
      </c>
      <c r="FT109" s="8">
        <v>3160</v>
      </c>
      <c r="FU109" s="8">
        <v>2765</v>
      </c>
      <c r="FV109" s="8">
        <v>1874</v>
      </c>
      <c r="FY109" s="7" t="s">
        <v>108</v>
      </c>
      <c r="FZ109" s="8">
        <v>2987</v>
      </c>
      <c r="GA109" s="8">
        <v>2838</v>
      </c>
      <c r="GB109" s="8">
        <v>2842</v>
      </c>
      <c r="GC109" s="8">
        <v>2787</v>
      </c>
      <c r="GD109" s="8">
        <v>2792</v>
      </c>
      <c r="GE109" s="8">
        <v>2886</v>
      </c>
      <c r="GG109" s="31" t="b">
        <f t="shared" si="2"/>
        <v>1</v>
      </c>
      <c r="GH109" s="7" t="s">
        <v>108</v>
      </c>
      <c r="GI109" s="8">
        <v>2869</v>
      </c>
      <c r="GJ109" s="8">
        <v>2833</v>
      </c>
      <c r="GK109" s="8">
        <v>2772</v>
      </c>
      <c r="GL109" s="8">
        <v>2594</v>
      </c>
      <c r="GM109" s="31" t="b">
        <f t="shared" si="3"/>
        <v>0</v>
      </c>
      <c r="GN109" s="31"/>
      <c r="GO109" s="7" t="s">
        <v>106</v>
      </c>
      <c r="GP109" s="8">
        <v>2862</v>
      </c>
      <c r="GQ109" s="8">
        <v>2565</v>
      </c>
      <c r="GR109" s="8">
        <v>2403</v>
      </c>
      <c r="GS109" s="8">
        <v>2346</v>
      </c>
      <c r="GT109" s="8">
        <v>2274</v>
      </c>
      <c r="GU109" s="31"/>
      <c r="HA109" s="31"/>
      <c r="HB109" s="7" t="s">
        <v>103</v>
      </c>
      <c r="HC109" s="8">
        <v>3845</v>
      </c>
      <c r="HD109" s="8">
        <v>3933</v>
      </c>
      <c r="HE109" s="8">
        <v>4178</v>
      </c>
      <c r="HF109" s="8">
        <v>4536</v>
      </c>
      <c r="HG109" s="8">
        <v>4711</v>
      </c>
      <c r="HH109" s="8">
        <v>4810</v>
      </c>
      <c r="HI109" s="8">
        <v>4611</v>
      </c>
      <c r="HJ109" s="8">
        <v>4284</v>
      </c>
      <c r="HK109" s="8">
        <v>4028</v>
      </c>
      <c r="HL109" s="8">
        <v>3774</v>
      </c>
      <c r="HM109" s="8">
        <v>3605</v>
      </c>
      <c r="HN109" s="8">
        <v>3432</v>
      </c>
      <c r="HO109" s="8">
        <v>3362</v>
      </c>
      <c r="HQ109" s="31"/>
      <c r="HR109" s="7" t="s">
        <v>103</v>
      </c>
      <c r="HS109" s="8">
        <v>3286</v>
      </c>
      <c r="HT109" s="8">
        <v>3309</v>
      </c>
      <c r="HU109" s="8">
        <v>3449</v>
      </c>
      <c r="HV109" s="8">
        <v>3797</v>
      </c>
      <c r="HW109" s="8">
        <v>3909</v>
      </c>
      <c r="HX109" s="8">
        <v>3919</v>
      </c>
      <c r="HY109" s="8">
        <v>3615</v>
      </c>
      <c r="HZ109" s="8">
        <v>3301</v>
      </c>
      <c r="IA109" s="8">
        <v>3096</v>
      </c>
      <c r="IB109" s="8">
        <v>2946</v>
      </c>
      <c r="IC109" s="8">
        <v>2883</v>
      </c>
      <c r="ID109" s="8">
        <v>2781</v>
      </c>
      <c r="IE109" s="8">
        <v>3362</v>
      </c>
      <c r="IG109" s="31"/>
      <c r="IH109" s="7" t="s">
        <v>103</v>
      </c>
      <c r="II109" s="8">
        <v>2682</v>
      </c>
      <c r="IJ109" s="8">
        <v>2773</v>
      </c>
      <c r="IK109" s="8">
        <v>2928</v>
      </c>
      <c r="IL109" s="8">
        <v>3229</v>
      </c>
      <c r="IM109" s="8">
        <v>3384</v>
      </c>
      <c r="IN109" s="8">
        <v>3380</v>
      </c>
      <c r="IO109" s="8">
        <v>3257</v>
      </c>
      <c r="IP109" s="8">
        <v>3045</v>
      </c>
      <c r="IQ109" s="8">
        <v>2968</v>
      </c>
      <c r="IR109" s="8">
        <v>2885</v>
      </c>
      <c r="IS109" s="8">
        <v>2839</v>
      </c>
      <c r="IT109" s="8">
        <v>2744</v>
      </c>
      <c r="IU109" s="8">
        <v>3362</v>
      </c>
      <c r="IW109" s="31"/>
      <c r="IX109" s="7" t="s">
        <v>103</v>
      </c>
      <c r="IY109" s="8">
        <v>2771</v>
      </c>
      <c r="IZ109" s="8">
        <v>2802</v>
      </c>
      <c r="JA109" s="8">
        <v>2828</v>
      </c>
      <c r="JB109" s="8">
        <v>3071</v>
      </c>
      <c r="JC109" s="8">
        <v>3177</v>
      </c>
      <c r="JD109" s="8">
        <v>3302</v>
      </c>
      <c r="JE109" s="8">
        <v>3262</v>
      </c>
      <c r="JF109" s="8">
        <v>3054</v>
      </c>
      <c r="JG109" s="8">
        <v>2895</v>
      </c>
      <c r="JH109" s="8">
        <v>2835</v>
      </c>
      <c r="JI109" s="8">
        <v>2738</v>
      </c>
      <c r="JJ109" s="8">
        <v>2676</v>
      </c>
      <c r="JK109" s="8">
        <v>2637</v>
      </c>
      <c r="JL109" s="8">
        <v>2716</v>
      </c>
      <c r="JM109" s="8">
        <v>2844</v>
      </c>
      <c r="JN109" s="8">
        <v>3162</v>
      </c>
      <c r="JO109" s="8">
        <v>3329</v>
      </c>
      <c r="JP109" s="8">
        <v>3370</v>
      </c>
      <c r="JQ109" s="8">
        <v>3250</v>
      </c>
      <c r="JR109" s="8">
        <v>3101</v>
      </c>
      <c r="JS109" s="8">
        <v>2929</v>
      </c>
      <c r="JT109" s="8">
        <v>2787</v>
      </c>
      <c r="JU109" s="8">
        <v>2756</v>
      </c>
      <c r="JV109" s="8">
        <v>2722</v>
      </c>
      <c r="JW109" s="8">
        <v>2662</v>
      </c>
      <c r="JX109" s="8">
        <v>2689</v>
      </c>
      <c r="JY109" s="8">
        <v>2832</v>
      </c>
      <c r="JZ109" s="8">
        <v>3062</v>
      </c>
      <c r="KA109" s="8">
        <v>3227</v>
      </c>
      <c r="KB109" s="8">
        <v>3388</v>
      </c>
      <c r="KC109" s="8">
        <v>3307</v>
      </c>
      <c r="KD109" s="8">
        <v>3107</v>
      </c>
      <c r="KE109" s="8">
        <v>2889</v>
      </c>
      <c r="KF109" s="8">
        <v>2821</v>
      </c>
      <c r="KG109" s="8">
        <v>2730</v>
      </c>
      <c r="KH109" s="8">
        <v>2727</v>
      </c>
      <c r="KI109" s="8">
        <v>2660</v>
      </c>
      <c r="KJ109" s="8">
        <v>2708</v>
      </c>
      <c r="KK109" s="8">
        <v>2916</v>
      </c>
      <c r="KL109" s="8">
        <v>3056</v>
      </c>
      <c r="KM109" s="8">
        <v>3324</v>
      </c>
      <c r="KN109" s="8">
        <v>3453</v>
      </c>
      <c r="KO109" s="8">
        <v>3393</v>
      </c>
      <c r="KP109" s="8">
        <v>5098</v>
      </c>
      <c r="KQ109" s="8">
        <v>6031</v>
      </c>
      <c r="KR109" s="8">
        <v>5909</v>
      </c>
      <c r="KS109" s="8">
        <v>5834</v>
      </c>
      <c r="KT109" s="8">
        <v>5388</v>
      </c>
      <c r="KU109" s="8">
        <v>5029</v>
      </c>
      <c r="KV109" s="8">
        <v>4802</v>
      </c>
      <c r="KW109" s="8">
        <v>4975</v>
      </c>
      <c r="KX109" s="8">
        <v>4983</v>
      </c>
      <c r="KY109" s="8">
        <v>5095</v>
      </c>
      <c r="KZ109" s="8">
        <v>5383</v>
      </c>
      <c r="LA109" s="8">
        <v>5264</v>
      </c>
      <c r="LB109" s="8">
        <v>5082</v>
      </c>
      <c r="LC109" s="8">
        <v>4504</v>
      </c>
      <c r="LD109" s="8">
        <v>3912</v>
      </c>
      <c r="LE109" s="8">
        <v>3547</v>
      </c>
      <c r="LF109" s="8">
        <v>3362</v>
      </c>
      <c r="LJ109" s="31"/>
      <c r="LK109" s="7" t="s">
        <v>106</v>
      </c>
      <c r="LL109" s="8">
        <v>2237</v>
      </c>
      <c r="LM109" s="8">
        <v>2073</v>
      </c>
      <c r="LN109" s="8">
        <v>1996</v>
      </c>
      <c r="LO109" s="8">
        <v>1906</v>
      </c>
      <c r="LP109" s="8">
        <v>1823</v>
      </c>
      <c r="LQ109" s="8">
        <v>1838</v>
      </c>
      <c r="LR109" s="8">
        <v>1836</v>
      </c>
      <c r="LS109" s="8">
        <v>1741</v>
      </c>
      <c r="LT109" s="8">
        <v>1642</v>
      </c>
      <c r="LU109" s="8">
        <v>1521</v>
      </c>
      <c r="LV109" s="8">
        <v>1493</v>
      </c>
      <c r="LW109" s="8">
        <v>1447</v>
      </c>
      <c r="LX109" s="8">
        <v>1394</v>
      </c>
    </row>
    <row r="110" spans="2:336" ht="24.6" thickBot="1" x14ac:dyDescent="0.35">
      <c r="B110" s="7" t="s">
        <v>109</v>
      </c>
      <c r="C110" s="8">
        <v>2427</v>
      </c>
      <c r="D110" s="8">
        <v>2512</v>
      </c>
      <c r="E110" s="8">
        <v>2582</v>
      </c>
      <c r="F110" s="8">
        <v>2688</v>
      </c>
      <c r="G110" s="8">
        <v>2770</v>
      </c>
      <c r="H110" s="8">
        <v>2800</v>
      </c>
      <c r="I110" s="8">
        <v>2736</v>
      </c>
      <c r="J110" s="8">
        <v>2599</v>
      </c>
      <c r="M110" s="7" t="s">
        <v>109</v>
      </c>
      <c r="N110" s="8">
        <v>2173</v>
      </c>
      <c r="O110" s="8">
        <v>1968</v>
      </c>
      <c r="P110" s="8">
        <v>1922</v>
      </c>
      <c r="Q110" s="8">
        <v>2001</v>
      </c>
      <c r="R110" s="8">
        <v>2189</v>
      </c>
      <c r="S110" s="8">
        <v>2350</v>
      </c>
      <c r="T110" s="8"/>
      <c r="U110" s="8"/>
      <c r="V110" s="8"/>
      <c r="W110" s="8"/>
      <c r="X110" s="8"/>
      <c r="Y110" s="8"/>
      <c r="Z110" s="8"/>
      <c r="AC110" s="7" t="s">
        <v>109</v>
      </c>
      <c r="AD110" s="8">
        <v>1837</v>
      </c>
      <c r="AE110" s="8">
        <v>1862</v>
      </c>
      <c r="AF110" s="8">
        <v>1970</v>
      </c>
      <c r="AG110" s="8">
        <v>2156</v>
      </c>
      <c r="AH110" s="8">
        <v>2087</v>
      </c>
      <c r="AI110" s="8">
        <v>2148</v>
      </c>
      <c r="AJ110" s="11"/>
      <c r="AK110" s="11"/>
      <c r="AL110" s="11"/>
      <c r="AM110" s="11"/>
      <c r="AN110" s="11"/>
      <c r="AO110" s="11"/>
      <c r="AP110" s="11"/>
      <c r="AS110" s="7" t="s">
        <v>109</v>
      </c>
      <c r="AT110" s="8">
        <v>1549</v>
      </c>
      <c r="AU110" s="8">
        <v>1382</v>
      </c>
      <c r="AV110" s="8">
        <v>1288</v>
      </c>
      <c r="AW110" s="8">
        <v>1333</v>
      </c>
      <c r="AX110" s="8">
        <v>1441</v>
      </c>
      <c r="AY110" s="8">
        <v>1624</v>
      </c>
      <c r="AZ110" s="8"/>
      <c r="BA110" s="8"/>
      <c r="BB110" s="8"/>
      <c r="BC110" s="8"/>
      <c r="BD110" s="8"/>
      <c r="BE110" s="8"/>
      <c r="BF110" s="8"/>
      <c r="BI110" s="7" t="s">
        <v>109</v>
      </c>
      <c r="BJ110" s="8">
        <v>1368</v>
      </c>
      <c r="BK110" s="8">
        <v>1354</v>
      </c>
      <c r="BL110" s="8">
        <v>1408</v>
      </c>
      <c r="BM110" s="8">
        <v>1430</v>
      </c>
      <c r="BN110" s="8">
        <v>1530</v>
      </c>
      <c r="BO110" s="8">
        <v>1570</v>
      </c>
      <c r="BP110" s="8"/>
      <c r="BQ110" s="8"/>
      <c r="BR110" s="8"/>
      <c r="BS110" s="8"/>
      <c r="BT110" s="8"/>
      <c r="BU110" s="8"/>
      <c r="BV110" s="8"/>
      <c r="BY110" s="7" t="s">
        <v>109</v>
      </c>
      <c r="BZ110" s="8">
        <v>1386</v>
      </c>
      <c r="CA110" s="8">
        <v>1311</v>
      </c>
      <c r="CB110" s="8">
        <v>1232</v>
      </c>
      <c r="CC110" s="8">
        <v>1246</v>
      </c>
      <c r="CD110" s="8">
        <v>1284</v>
      </c>
      <c r="CE110" s="8">
        <v>1366</v>
      </c>
      <c r="CF110" s="8"/>
      <c r="CG110" s="8"/>
      <c r="CH110" s="8"/>
      <c r="CI110" s="8"/>
      <c r="CJ110" s="8"/>
      <c r="CK110" s="8"/>
      <c r="CL110" s="8"/>
      <c r="CO110" s="7" t="s">
        <v>109</v>
      </c>
      <c r="CP110" s="8">
        <v>1302</v>
      </c>
      <c r="CQ110" s="8">
        <v>1364</v>
      </c>
      <c r="CR110" s="8">
        <v>1437</v>
      </c>
      <c r="CS110" s="8">
        <v>1505</v>
      </c>
      <c r="CT110" s="8">
        <v>1487</v>
      </c>
      <c r="CU110" s="8">
        <v>1424</v>
      </c>
      <c r="CV110" s="8"/>
      <c r="CW110" s="8"/>
      <c r="CX110" s="8"/>
      <c r="CY110" s="8"/>
      <c r="CZ110" s="8"/>
      <c r="DA110" s="8"/>
      <c r="DB110" s="8"/>
      <c r="DE110" s="7" t="s">
        <v>109</v>
      </c>
      <c r="DF110" s="8">
        <v>1190</v>
      </c>
      <c r="DG110" s="8">
        <v>1167</v>
      </c>
      <c r="DH110" s="8">
        <v>1144</v>
      </c>
      <c r="DI110" s="8">
        <v>1168</v>
      </c>
      <c r="DJ110" s="8">
        <v>1203</v>
      </c>
      <c r="DK110" s="8">
        <v>1245</v>
      </c>
      <c r="DN110" s="7" t="s">
        <v>109</v>
      </c>
      <c r="DO110" s="8">
        <v>1161</v>
      </c>
      <c r="DP110" s="8">
        <v>1183</v>
      </c>
      <c r="DQ110" s="8">
        <v>1181</v>
      </c>
      <c r="DR110" s="8">
        <v>1210</v>
      </c>
      <c r="DS110" s="8">
        <v>1176</v>
      </c>
      <c r="DT110" s="8">
        <v>1218</v>
      </c>
      <c r="DW110" s="7" t="s">
        <v>109</v>
      </c>
      <c r="DX110" s="8">
        <v>1228</v>
      </c>
      <c r="DY110" s="8">
        <v>1122</v>
      </c>
      <c r="DZ110" s="8">
        <v>1097</v>
      </c>
      <c r="EA110" s="8">
        <v>1121</v>
      </c>
      <c r="EB110" s="8">
        <v>1191</v>
      </c>
      <c r="EC110" s="8">
        <v>1162</v>
      </c>
      <c r="EF110" s="7" t="s">
        <v>109</v>
      </c>
      <c r="EG110" s="8">
        <v>1345</v>
      </c>
      <c r="EH110" s="8">
        <v>1352</v>
      </c>
      <c r="EI110" s="8">
        <v>1334</v>
      </c>
      <c r="EJ110" s="8">
        <v>1336</v>
      </c>
      <c r="EK110" s="8">
        <v>1408</v>
      </c>
      <c r="EL110" s="8">
        <v>1297</v>
      </c>
      <c r="EO110" s="7" t="s">
        <v>109</v>
      </c>
      <c r="EP110" s="8">
        <v>1404</v>
      </c>
      <c r="EQ110" s="8">
        <v>1325</v>
      </c>
      <c r="ER110" s="8">
        <v>1269</v>
      </c>
      <c r="ES110" s="8">
        <v>1286</v>
      </c>
      <c r="ET110" s="8">
        <v>1276</v>
      </c>
      <c r="EU110" s="8">
        <v>1320</v>
      </c>
      <c r="EX110" s="7" t="s">
        <v>109</v>
      </c>
      <c r="EY110" s="8">
        <v>1419</v>
      </c>
      <c r="EZ110" s="8">
        <v>1414</v>
      </c>
      <c r="FA110" s="8">
        <v>1430</v>
      </c>
      <c r="FB110" s="8">
        <v>1445</v>
      </c>
      <c r="FC110" s="8">
        <v>1489</v>
      </c>
      <c r="FD110" s="8">
        <v>1480</v>
      </c>
      <c r="FG110" s="7" t="s">
        <v>109</v>
      </c>
      <c r="FH110" s="8">
        <v>1421</v>
      </c>
      <c r="FI110" s="8">
        <v>1319</v>
      </c>
      <c r="FJ110" s="8">
        <v>1220</v>
      </c>
      <c r="FK110" s="8">
        <v>1267</v>
      </c>
      <c r="FL110" s="8">
        <v>1333</v>
      </c>
      <c r="FM110" s="8">
        <v>1390</v>
      </c>
      <c r="FP110" s="7" t="s">
        <v>109</v>
      </c>
      <c r="FQ110" s="8">
        <v>3120</v>
      </c>
      <c r="FR110" s="8">
        <v>3174</v>
      </c>
      <c r="FS110" s="8">
        <v>3307</v>
      </c>
      <c r="FT110" s="8">
        <v>3274</v>
      </c>
      <c r="FU110" s="8">
        <v>2693</v>
      </c>
      <c r="FV110" s="8">
        <v>1453</v>
      </c>
      <c r="FY110" s="7" t="s">
        <v>109</v>
      </c>
      <c r="FZ110" s="8">
        <v>2964</v>
      </c>
      <c r="GA110" s="8">
        <v>2849</v>
      </c>
      <c r="GB110" s="8">
        <v>2751</v>
      </c>
      <c r="GC110" s="8">
        <v>2734</v>
      </c>
      <c r="GD110" s="8">
        <v>2682</v>
      </c>
      <c r="GE110" s="8">
        <v>2967</v>
      </c>
      <c r="GG110" s="31" t="b">
        <f t="shared" si="2"/>
        <v>1</v>
      </c>
      <c r="GH110" s="7" t="s">
        <v>109</v>
      </c>
      <c r="GI110" s="8">
        <v>2952</v>
      </c>
      <c r="GJ110" s="8">
        <v>2938</v>
      </c>
      <c r="GK110" s="8">
        <v>2849</v>
      </c>
      <c r="GL110" s="8">
        <v>2756</v>
      </c>
      <c r="GM110" s="31" t="b">
        <f t="shared" si="3"/>
        <v>0</v>
      </c>
      <c r="GN110" s="31"/>
      <c r="GO110" s="7" t="s">
        <v>107</v>
      </c>
      <c r="GP110" s="8">
        <v>3850</v>
      </c>
      <c r="GQ110" s="8">
        <v>3499</v>
      </c>
      <c r="GR110" s="8">
        <v>3179</v>
      </c>
      <c r="GS110" s="8">
        <v>3180</v>
      </c>
      <c r="GT110" s="8">
        <v>3123</v>
      </c>
      <c r="GU110" s="31"/>
      <c r="HA110" s="31"/>
      <c r="HB110" s="7" t="s">
        <v>104</v>
      </c>
      <c r="HC110" s="8">
        <v>4198</v>
      </c>
      <c r="HD110" s="8">
        <v>4081</v>
      </c>
      <c r="HE110" s="8">
        <v>4046</v>
      </c>
      <c r="HF110" s="8">
        <v>3934</v>
      </c>
      <c r="HG110" s="8">
        <v>3993</v>
      </c>
      <c r="HH110" s="8">
        <v>4114</v>
      </c>
      <c r="HI110" s="8">
        <v>4073</v>
      </c>
      <c r="HJ110" s="8">
        <v>4015</v>
      </c>
      <c r="HK110" s="8">
        <v>3836</v>
      </c>
      <c r="HL110" s="8">
        <v>3631</v>
      </c>
      <c r="HM110" s="8">
        <v>3543</v>
      </c>
      <c r="HN110" s="8">
        <v>3386</v>
      </c>
      <c r="HO110" s="8">
        <v>3594</v>
      </c>
      <c r="HQ110" s="31"/>
      <c r="HR110" s="7" t="s">
        <v>104</v>
      </c>
      <c r="HS110" s="8">
        <v>3213</v>
      </c>
      <c r="HT110" s="8">
        <v>3121</v>
      </c>
      <c r="HU110" s="8">
        <v>3060</v>
      </c>
      <c r="HV110" s="8">
        <v>3056</v>
      </c>
      <c r="HW110" s="8">
        <v>2969</v>
      </c>
      <c r="HX110" s="8">
        <v>3076</v>
      </c>
      <c r="HY110" s="8">
        <v>2970</v>
      </c>
      <c r="HZ110" s="8">
        <v>2910</v>
      </c>
      <c r="IA110" s="8">
        <v>2871</v>
      </c>
      <c r="IB110" s="8">
        <v>2826</v>
      </c>
      <c r="IC110" s="8">
        <v>2829</v>
      </c>
      <c r="ID110" s="8">
        <v>2789</v>
      </c>
      <c r="IE110" s="8">
        <v>3594</v>
      </c>
      <c r="IG110" s="31"/>
      <c r="IH110" s="7" t="s">
        <v>104</v>
      </c>
      <c r="II110" s="8">
        <v>2670</v>
      </c>
      <c r="IJ110" s="8">
        <v>2671</v>
      </c>
      <c r="IK110" s="8">
        <v>2680</v>
      </c>
      <c r="IL110" s="8">
        <v>2656</v>
      </c>
      <c r="IM110" s="8">
        <v>2638</v>
      </c>
      <c r="IN110" s="8">
        <v>2688</v>
      </c>
      <c r="IO110" s="8">
        <v>2656</v>
      </c>
      <c r="IP110" s="8">
        <v>2655</v>
      </c>
      <c r="IQ110" s="8">
        <v>2692</v>
      </c>
      <c r="IR110" s="8">
        <v>2677</v>
      </c>
      <c r="IS110" s="8">
        <v>2596</v>
      </c>
      <c r="IT110" s="8">
        <v>2518</v>
      </c>
      <c r="IU110" s="8">
        <v>3594</v>
      </c>
      <c r="IW110" s="31"/>
      <c r="IX110" s="7" t="s">
        <v>104</v>
      </c>
      <c r="IY110" s="8">
        <v>2526</v>
      </c>
      <c r="IZ110" s="8">
        <v>2452</v>
      </c>
      <c r="JA110" s="8">
        <v>2429</v>
      </c>
      <c r="JB110" s="8">
        <v>2428</v>
      </c>
      <c r="JC110" s="8">
        <v>2444</v>
      </c>
      <c r="JD110" s="8">
        <v>2524</v>
      </c>
      <c r="JE110" s="8">
        <v>2545</v>
      </c>
      <c r="JF110" s="8">
        <v>2527</v>
      </c>
      <c r="JG110" s="8">
        <v>2548</v>
      </c>
      <c r="JH110" s="8">
        <v>2517</v>
      </c>
      <c r="JI110" s="8">
        <v>2515</v>
      </c>
      <c r="JJ110" s="8">
        <v>2493</v>
      </c>
      <c r="JK110" s="8">
        <v>2496</v>
      </c>
      <c r="JL110" s="8">
        <v>2455</v>
      </c>
      <c r="JM110" s="8">
        <v>2456</v>
      </c>
      <c r="JN110" s="8">
        <v>2432</v>
      </c>
      <c r="JO110" s="8">
        <v>2471</v>
      </c>
      <c r="JP110" s="8">
        <v>2522</v>
      </c>
      <c r="JQ110" s="8">
        <v>2564</v>
      </c>
      <c r="JR110" s="8">
        <v>2664</v>
      </c>
      <c r="JS110" s="8">
        <v>2549</v>
      </c>
      <c r="JT110" s="8">
        <v>2523</v>
      </c>
      <c r="JU110" s="8">
        <v>2499</v>
      </c>
      <c r="JV110" s="8">
        <v>2429</v>
      </c>
      <c r="JW110" s="8">
        <v>2459</v>
      </c>
      <c r="JX110" s="8">
        <v>2406</v>
      </c>
      <c r="JY110" s="8">
        <v>2434</v>
      </c>
      <c r="JZ110" s="8">
        <v>2433</v>
      </c>
      <c r="KA110" s="8">
        <v>2520</v>
      </c>
      <c r="KB110" s="8">
        <v>2557</v>
      </c>
      <c r="KC110" s="8">
        <v>2609</v>
      </c>
      <c r="KD110" s="8">
        <v>2612</v>
      </c>
      <c r="KE110" s="8">
        <v>2592</v>
      </c>
      <c r="KF110" s="8">
        <v>2535</v>
      </c>
      <c r="KG110" s="8">
        <v>2553</v>
      </c>
      <c r="KH110" s="8">
        <v>2577</v>
      </c>
      <c r="KI110" s="8">
        <v>2550</v>
      </c>
      <c r="KJ110" s="8">
        <v>2511</v>
      </c>
      <c r="KK110" s="8">
        <v>2433</v>
      </c>
      <c r="KL110" s="8">
        <v>2494</v>
      </c>
      <c r="KM110" s="8">
        <v>2550</v>
      </c>
      <c r="KN110" s="8">
        <v>2590</v>
      </c>
      <c r="KO110" s="8">
        <v>2601</v>
      </c>
      <c r="KP110" s="8">
        <v>3909</v>
      </c>
      <c r="KQ110" s="8">
        <v>4710</v>
      </c>
      <c r="KR110" s="8">
        <v>4598</v>
      </c>
      <c r="KS110" s="8">
        <v>4599</v>
      </c>
      <c r="KT110" s="8">
        <v>4567</v>
      </c>
      <c r="KU110" s="8">
        <v>4434</v>
      </c>
      <c r="KV110" s="8">
        <v>4250</v>
      </c>
      <c r="KW110" s="8">
        <v>4229</v>
      </c>
      <c r="KX110" s="8">
        <v>4203</v>
      </c>
      <c r="KY110" s="8">
        <v>4138</v>
      </c>
      <c r="KZ110" s="8">
        <v>4248</v>
      </c>
      <c r="LA110" s="8">
        <v>4259</v>
      </c>
      <c r="LB110" s="8">
        <v>4187</v>
      </c>
      <c r="LC110" s="8">
        <v>3950</v>
      </c>
      <c r="LD110" s="8">
        <v>3770</v>
      </c>
      <c r="LE110" s="8">
        <v>3646</v>
      </c>
      <c r="LF110" s="8">
        <v>3594</v>
      </c>
      <c r="LJ110" s="31"/>
      <c r="LK110" s="7" t="s">
        <v>107</v>
      </c>
      <c r="LL110" s="8">
        <v>3064</v>
      </c>
      <c r="LM110" s="8">
        <v>2846</v>
      </c>
      <c r="LN110" s="8">
        <v>2858</v>
      </c>
      <c r="LO110" s="8">
        <v>2660</v>
      </c>
      <c r="LP110" s="8">
        <v>2529</v>
      </c>
      <c r="LQ110" s="8">
        <v>2593</v>
      </c>
      <c r="LR110" s="8">
        <v>2498</v>
      </c>
      <c r="LS110" s="8">
        <v>2408</v>
      </c>
      <c r="LT110" s="8">
        <v>2153</v>
      </c>
      <c r="LU110" s="8">
        <v>2080</v>
      </c>
      <c r="LV110" s="8">
        <v>2029</v>
      </c>
      <c r="LW110" s="8">
        <v>2003</v>
      </c>
      <c r="LX110" s="8">
        <v>1994</v>
      </c>
    </row>
    <row r="111" spans="2:336" ht="24.6" thickBot="1" x14ac:dyDescent="0.35">
      <c r="B111" s="7" t="s">
        <v>110</v>
      </c>
      <c r="C111" s="8">
        <v>1500</v>
      </c>
      <c r="D111" s="8">
        <v>1637</v>
      </c>
      <c r="E111" s="8">
        <v>1630</v>
      </c>
      <c r="F111" s="8">
        <v>1703</v>
      </c>
      <c r="G111" s="8">
        <v>1747</v>
      </c>
      <c r="H111" s="8">
        <v>1690</v>
      </c>
      <c r="I111" s="8">
        <v>1779</v>
      </c>
      <c r="J111" s="8">
        <v>1721</v>
      </c>
      <c r="M111" s="7" t="s">
        <v>110</v>
      </c>
      <c r="N111" s="8">
        <v>1436</v>
      </c>
      <c r="O111" s="8">
        <v>1366</v>
      </c>
      <c r="P111" s="8">
        <v>1339</v>
      </c>
      <c r="Q111" s="8">
        <v>1379</v>
      </c>
      <c r="R111" s="8">
        <v>1392</v>
      </c>
      <c r="S111" s="8">
        <v>1470</v>
      </c>
      <c r="T111" s="8"/>
      <c r="U111" s="8"/>
      <c r="V111" s="8"/>
      <c r="W111" s="8"/>
      <c r="X111" s="8"/>
      <c r="Y111" s="8"/>
      <c r="Z111" s="8"/>
      <c r="AC111" s="7" t="s">
        <v>110</v>
      </c>
      <c r="AD111" s="8">
        <v>1200</v>
      </c>
      <c r="AE111" s="8">
        <v>1211</v>
      </c>
      <c r="AF111" s="8">
        <v>1261</v>
      </c>
      <c r="AG111" s="8">
        <v>1320</v>
      </c>
      <c r="AH111" s="8">
        <v>1322</v>
      </c>
      <c r="AI111" s="8">
        <v>1370</v>
      </c>
      <c r="AJ111" s="11"/>
      <c r="AK111" s="11"/>
      <c r="AL111" s="11"/>
      <c r="AM111" s="11"/>
      <c r="AN111" s="11"/>
      <c r="AO111" s="11"/>
      <c r="AP111" s="11"/>
      <c r="AS111" s="7" t="s">
        <v>110</v>
      </c>
      <c r="AT111" s="8">
        <v>1027</v>
      </c>
      <c r="AU111" s="8">
        <v>942</v>
      </c>
      <c r="AV111" s="8">
        <v>899</v>
      </c>
      <c r="AW111" s="8">
        <v>923</v>
      </c>
      <c r="AX111" s="8">
        <v>1014</v>
      </c>
      <c r="AY111" s="8">
        <v>1121</v>
      </c>
      <c r="AZ111" s="8"/>
      <c r="BA111" s="8"/>
      <c r="BB111" s="8"/>
      <c r="BC111" s="8"/>
      <c r="BD111" s="8"/>
      <c r="BE111" s="8"/>
      <c r="BF111" s="8"/>
      <c r="BI111" s="7" t="s">
        <v>110</v>
      </c>
      <c r="BJ111" s="8">
        <v>938</v>
      </c>
      <c r="BK111" s="8">
        <v>944</v>
      </c>
      <c r="BL111" s="8">
        <v>955</v>
      </c>
      <c r="BM111" s="8">
        <v>969</v>
      </c>
      <c r="BN111" s="8">
        <v>991</v>
      </c>
      <c r="BO111" s="8">
        <v>1022</v>
      </c>
      <c r="BP111" s="8"/>
      <c r="BQ111" s="8"/>
      <c r="BR111" s="8"/>
      <c r="BS111" s="8"/>
      <c r="BT111" s="8"/>
      <c r="BU111" s="8"/>
      <c r="BV111" s="8"/>
      <c r="BY111" s="7" t="s">
        <v>110</v>
      </c>
      <c r="BZ111" s="8">
        <v>954</v>
      </c>
      <c r="CA111" s="8">
        <v>918</v>
      </c>
      <c r="CB111" s="8">
        <v>875</v>
      </c>
      <c r="CC111" s="8">
        <v>885</v>
      </c>
      <c r="CD111" s="8">
        <v>904</v>
      </c>
      <c r="CE111" s="8">
        <v>925</v>
      </c>
      <c r="CF111" s="8"/>
      <c r="CG111" s="8"/>
      <c r="CH111" s="8"/>
      <c r="CI111" s="8"/>
      <c r="CJ111" s="8"/>
      <c r="CK111" s="8"/>
      <c r="CL111" s="8"/>
      <c r="CO111" s="7" t="s">
        <v>110</v>
      </c>
      <c r="CP111" s="8">
        <v>912</v>
      </c>
      <c r="CQ111" s="8">
        <v>956</v>
      </c>
      <c r="CR111" s="8">
        <v>980</v>
      </c>
      <c r="CS111" s="8">
        <v>1003</v>
      </c>
      <c r="CT111" s="8">
        <v>1022</v>
      </c>
      <c r="CU111" s="8">
        <v>943</v>
      </c>
      <c r="CV111" s="8"/>
      <c r="CW111" s="8"/>
      <c r="CX111" s="8"/>
      <c r="CY111" s="8"/>
      <c r="CZ111" s="8"/>
      <c r="DA111" s="8"/>
      <c r="DB111" s="8"/>
      <c r="DE111" s="7" t="s">
        <v>110</v>
      </c>
      <c r="DF111" s="8">
        <v>913</v>
      </c>
      <c r="DG111" s="8">
        <v>888</v>
      </c>
      <c r="DH111" s="8">
        <v>890</v>
      </c>
      <c r="DI111" s="8">
        <v>902</v>
      </c>
      <c r="DJ111" s="8">
        <v>931</v>
      </c>
      <c r="DK111" s="8">
        <v>925</v>
      </c>
      <c r="DN111" s="7" t="s">
        <v>110</v>
      </c>
      <c r="DO111" s="8">
        <v>902</v>
      </c>
      <c r="DP111" s="8">
        <v>945</v>
      </c>
      <c r="DQ111" s="8">
        <v>953</v>
      </c>
      <c r="DR111" s="8">
        <v>954</v>
      </c>
      <c r="DS111" s="8">
        <v>945</v>
      </c>
      <c r="DT111" s="8">
        <v>871</v>
      </c>
      <c r="DW111" s="7" t="s">
        <v>110</v>
      </c>
      <c r="DX111" s="8">
        <v>974</v>
      </c>
      <c r="DY111" s="8">
        <v>925</v>
      </c>
      <c r="DZ111" s="8">
        <v>875</v>
      </c>
      <c r="EA111" s="8">
        <v>906</v>
      </c>
      <c r="EB111" s="8">
        <v>895</v>
      </c>
      <c r="EC111" s="8">
        <v>916</v>
      </c>
      <c r="EF111" s="7" t="s">
        <v>110</v>
      </c>
      <c r="EG111" s="8">
        <v>927</v>
      </c>
      <c r="EH111" s="8">
        <v>927</v>
      </c>
      <c r="EI111" s="8">
        <v>949</v>
      </c>
      <c r="EJ111" s="8">
        <v>991</v>
      </c>
      <c r="EK111" s="8">
        <v>1056</v>
      </c>
      <c r="EL111" s="8">
        <v>937</v>
      </c>
      <c r="EO111" s="7" t="s">
        <v>110</v>
      </c>
      <c r="EP111" s="8">
        <v>1028</v>
      </c>
      <c r="EQ111" s="8">
        <v>899</v>
      </c>
      <c r="ER111" s="8">
        <v>887</v>
      </c>
      <c r="ES111" s="8">
        <v>927</v>
      </c>
      <c r="ET111" s="8">
        <v>937</v>
      </c>
      <c r="EU111" s="8">
        <v>929</v>
      </c>
      <c r="EX111" s="7" t="s">
        <v>110</v>
      </c>
      <c r="EY111" s="8">
        <v>1016</v>
      </c>
      <c r="EZ111" s="8">
        <v>1013</v>
      </c>
      <c r="FA111" s="8">
        <v>969</v>
      </c>
      <c r="FB111" s="8">
        <v>1028</v>
      </c>
      <c r="FC111" s="8">
        <v>1040</v>
      </c>
      <c r="FD111" s="8">
        <v>1020</v>
      </c>
      <c r="FG111" s="7" t="s">
        <v>110</v>
      </c>
      <c r="FH111" s="8">
        <v>1010</v>
      </c>
      <c r="FI111" s="8">
        <v>949</v>
      </c>
      <c r="FJ111" s="8">
        <v>922</v>
      </c>
      <c r="FK111" s="8">
        <v>932</v>
      </c>
      <c r="FL111" s="8">
        <v>981</v>
      </c>
      <c r="FM111" s="8">
        <v>984</v>
      </c>
      <c r="FP111" s="7" t="s">
        <v>110</v>
      </c>
      <c r="FQ111" s="8">
        <v>2423</v>
      </c>
      <c r="FR111" s="8">
        <v>2437</v>
      </c>
      <c r="FS111" s="8">
        <v>2373</v>
      </c>
      <c r="FT111" s="8">
        <v>2494</v>
      </c>
      <c r="FU111" s="8">
        <v>1792</v>
      </c>
      <c r="FV111" s="8">
        <v>1013</v>
      </c>
      <c r="FY111" s="7" t="s">
        <v>110</v>
      </c>
      <c r="FZ111" s="8">
        <v>2346</v>
      </c>
      <c r="GA111" s="8">
        <v>2246</v>
      </c>
      <c r="GB111" s="8">
        <v>2251</v>
      </c>
      <c r="GC111" s="8">
        <v>2185</v>
      </c>
      <c r="GD111" s="8">
        <v>2056</v>
      </c>
      <c r="GE111" s="8">
        <v>2251</v>
      </c>
      <c r="GG111" s="31" t="b">
        <f t="shared" si="2"/>
        <v>1</v>
      </c>
      <c r="GH111" s="7" t="s">
        <v>110</v>
      </c>
      <c r="GI111" s="8">
        <v>2233</v>
      </c>
      <c r="GJ111" s="8">
        <v>2155</v>
      </c>
      <c r="GK111" s="8">
        <v>2139</v>
      </c>
      <c r="GL111" s="8">
        <v>2024</v>
      </c>
      <c r="GM111" s="31" t="b">
        <f t="shared" si="3"/>
        <v>0</v>
      </c>
      <c r="GN111" s="31"/>
      <c r="GO111" s="7" t="s">
        <v>108</v>
      </c>
      <c r="GP111" s="8">
        <v>2772</v>
      </c>
      <c r="GQ111" s="8">
        <v>2568</v>
      </c>
      <c r="GR111" s="8">
        <v>2361</v>
      </c>
      <c r="GS111" s="8">
        <v>2349</v>
      </c>
      <c r="GT111" s="8">
        <v>2282</v>
      </c>
      <c r="GU111" s="31"/>
      <c r="HA111" s="31"/>
      <c r="HB111" s="7" t="s">
        <v>105</v>
      </c>
      <c r="HC111" s="8">
        <v>1917</v>
      </c>
      <c r="HD111" s="8">
        <v>1822</v>
      </c>
      <c r="HE111" s="8">
        <v>1834</v>
      </c>
      <c r="HF111" s="8">
        <v>1786</v>
      </c>
      <c r="HG111" s="8">
        <v>1848</v>
      </c>
      <c r="HH111" s="8">
        <v>1875</v>
      </c>
      <c r="HI111" s="8">
        <v>1847</v>
      </c>
      <c r="HJ111" s="8">
        <v>1791</v>
      </c>
      <c r="HK111" s="8">
        <v>1737</v>
      </c>
      <c r="HL111" s="8">
        <v>1650</v>
      </c>
      <c r="HM111" s="8">
        <v>1615</v>
      </c>
      <c r="HN111" s="8">
        <v>1562</v>
      </c>
      <c r="HO111" s="8">
        <v>2016</v>
      </c>
      <c r="HQ111" s="31"/>
      <c r="HR111" s="7" t="s">
        <v>105</v>
      </c>
      <c r="HS111" s="8">
        <v>1453</v>
      </c>
      <c r="HT111" s="8">
        <v>1438</v>
      </c>
      <c r="HU111" s="8">
        <v>1422</v>
      </c>
      <c r="HV111" s="8">
        <v>1377</v>
      </c>
      <c r="HW111" s="8">
        <v>1349</v>
      </c>
      <c r="HX111" s="8">
        <v>1422</v>
      </c>
      <c r="HY111" s="8">
        <v>1363</v>
      </c>
      <c r="HZ111" s="8">
        <v>1338</v>
      </c>
      <c r="IA111" s="8">
        <v>1325</v>
      </c>
      <c r="IB111" s="8">
        <v>1298</v>
      </c>
      <c r="IC111" s="8">
        <v>1297</v>
      </c>
      <c r="ID111" s="8">
        <v>1304</v>
      </c>
      <c r="IE111" s="8">
        <v>2016</v>
      </c>
      <c r="IG111" s="31"/>
      <c r="IH111" s="7" t="s">
        <v>105</v>
      </c>
      <c r="II111" s="8">
        <v>1234</v>
      </c>
      <c r="IJ111" s="8">
        <v>1239</v>
      </c>
      <c r="IK111" s="8">
        <v>1248</v>
      </c>
      <c r="IL111" s="8">
        <v>1227</v>
      </c>
      <c r="IM111" s="8">
        <v>1246</v>
      </c>
      <c r="IN111" s="8">
        <v>1301</v>
      </c>
      <c r="IO111" s="8">
        <v>1291</v>
      </c>
      <c r="IP111" s="8">
        <v>1263</v>
      </c>
      <c r="IQ111" s="8">
        <v>1284</v>
      </c>
      <c r="IR111" s="8">
        <v>1259</v>
      </c>
      <c r="IS111" s="8">
        <v>1210</v>
      </c>
      <c r="IT111" s="8">
        <v>1196</v>
      </c>
      <c r="IU111" s="8">
        <v>2016</v>
      </c>
      <c r="IW111" s="31"/>
      <c r="IX111" s="7" t="s">
        <v>105</v>
      </c>
      <c r="IY111" s="8">
        <v>1206</v>
      </c>
      <c r="IZ111" s="8">
        <v>1217</v>
      </c>
      <c r="JA111" s="8">
        <v>1199</v>
      </c>
      <c r="JB111" s="8">
        <v>1171</v>
      </c>
      <c r="JC111" s="8">
        <v>1160</v>
      </c>
      <c r="JD111" s="8">
        <v>1216</v>
      </c>
      <c r="JE111" s="8">
        <v>1213</v>
      </c>
      <c r="JF111" s="8">
        <v>1199</v>
      </c>
      <c r="JG111" s="8">
        <v>1194</v>
      </c>
      <c r="JH111" s="8">
        <v>1192</v>
      </c>
      <c r="JI111" s="8">
        <v>1225</v>
      </c>
      <c r="JJ111" s="8">
        <v>1193</v>
      </c>
      <c r="JK111" s="8">
        <v>1201</v>
      </c>
      <c r="JL111" s="8">
        <v>1204</v>
      </c>
      <c r="JM111" s="8">
        <v>1180</v>
      </c>
      <c r="JN111" s="8">
        <v>1122</v>
      </c>
      <c r="JO111" s="8">
        <v>1141</v>
      </c>
      <c r="JP111" s="8">
        <v>1187</v>
      </c>
      <c r="JQ111" s="8">
        <v>1253</v>
      </c>
      <c r="JR111" s="8">
        <v>1202</v>
      </c>
      <c r="JS111" s="8">
        <v>1161</v>
      </c>
      <c r="JT111" s="8">
        <v>1136</v>
      </c>
      <c r="JU111" s="8">
        <v>1132</v>
      </c>
      <c r="JV111" s="8">
        <v>1120</v>
      </c>
      <c r="JW111" s="8">
        <v>1081</v>
      </c>
      <c r="JX111" s="8">
        <v>1082</v>
      </c>
      <c r="JY111" s="8">
        <v>1123</v>
      </c>
      <c r="JZ111" s="8">
        <v>1111</v>
      </c>
      <c r="KA111" s="8">
        <v>1127</v>
      </c>
      <c r="KB111" s="8">
        <v>1147</v>
      </c>
      <c r="KC111" s="8">
        <v>1175</v>
      </c>
      <c r="KD111" s="8">
        <v>1114</v>
      </c>
      <c r="KE111" s="8">
        <v>1138</v>
      </c>
      <c r="KF111" s="8">
        <v>1166</v>
      </c>
      <c r="KG111" s="8">
        <v>1200</v>
      </c>
      <c r="KH111" s="8">
        <v>1216</v>
      </c>
      <c r="KI111" s="8">
        <v>1191</v>
      </c>
      <c r="KJ111" s="8">
        <v>1195</v>
      </c>
      <c r="KK111" s="8">
        <v>1208</v>
      </c>
      <c r="KL111" s="8">
        <v>1214</v>
      </c>
      <c r="KM111" s="8">
        <v>1238</v>
      </c>
      <c r="KN111" s="8">
        <v>1285</v>
      </c>
      <c r="KO111" s="8">
        <v>1306</v>
      </c>
      <c r="KP111" s="8">
        <v>2428</v>
      </c>
      <c r="KQ111" s="8">
        <v>2975</v>
      </c>
      <c r="KR111" s="8">
        <v>2815</v>
      </c>
      <c r="KS111" s="8">
        <v>2900</v>
      </c>
      <c r="KT111" s="8">
        <v>2854</v>
      </c>
      <c r="KU111" s="8">
        <v>2725</v>
      </c>
      <c r="KV111" s="8">
        <v>2537</v>
      </c>
      <c r="KW111" s="8">
        <v>2564</v>
      </c>
      <c r="KX111" s="8">
        <v>2537</v>
      </c>
      <c r="KY111" s="8">
        <v>2418</v>
      </c>
      <c r="KZ111" s="8">
        <v>2578</v>
      </c>
      <c r="LA111" s="8">
        <v>2529</v>
      </c>
      <c r="LB111" s="8">
        <v>2452</v>
      </c>
      <c r="LC111" s="8">
        <v>2256</v>
      </c>
      <c r="LD111" s="8">
        <v>2013</v>
      </c>
      <c r="LE111" s="8">
        <v>2018</v>
      </c>
      <c r="LF111" s="8">
        <v>2016</v>
      </c>
      <c r="LJ111" s="31"/>
      <c r="LK111" s="7" t="s">
        <v>108</v>
      </c>
      <c r="LL111" s="8">
        <v>2250</v>
      </c>
      <c r="LM111" s="8">
        <v>2148</v>
      </c>
      <c r="LN111" s="8">
        <v>2030</v>
      </c>
      <c r="LO111" s="8">
        <v>1960</v>
      </c>
      <c r="LP111" s="8">
        <v>1892</v>
      </c>
      <c r="LQ111" s="8">
        <v>1902</v>
      </c>
      <c r="LR111" s="8">
        <v>1894</v>
      </c>
      <c r="LS111" s="8">
        <v>1812</v>
      </c>
      <c r="LT111" s="8">
        <v>1764</v>
      </c>
      <c r="LU111" s="8">
        <v>1706</v>
      </c>
      <c r="LV111" s="8">
        <v>1625</v>
      </c>
      <c r="LW111" s="8">
        <v>1623</v>
      </c>
      <c r="LX111" s="8">
        <v>1630</v>
      </c>
    </row>
    <row r="112" spans="2:336" ht="36.6" thickBot="1" x14ac:dyDescent="0.35">
      <c r="B112" s="7" t="s">
        <v>111</v>
      </c>
      <c r="C112" s="8">
        <v>2021</v>
      </c>
      <c r="D112" s="8">
        <v>2110</v>
      </c>
      <c r="E112" s="8">
        <v>2094</v>
      </c>
      <c r="F112" s="8">
        <v>2144</v>
      </c>
      <c r="G112" s="8">
        <v>2154</v>
      </c>
      <c r="H112" s="8">
        <v>2108</v>
      </c>
      <c r="I112" s="8">
        <v>2213</v>
      </c>
      <c r="J112" s="8">
        <v>2080</v>
      </c>
      <c r="M112" s="7" t="s">
        <v>111</v>
      </c>
      <c r="N112" s="8">
        <v>1705</v>
      </c>
      <c r="O112" s="8">
        <v>1687</v>
      </c>
      <c r="P112" s="8">
        <v>1679</v>
      </c>
      <c r="Q112" s="8">
        <v>1789</v>
      </c>
      <c r="R112" s="8">
        <v>1832</v>
      </c>
      <c r="S112" s="8">
        <v>1944</v>
      </c>
      <c r="T112" s="8"/>
      <c r="U112" s="8"/>
      <c r="V112" s="8"/>
      <c r="W112" s="8"/>
      <c r="X112" s="8"/>
      <c r="Y112" s="8"/>
      <c r="Z112" s="8"/>
      <c r="AC112" s="7" t="s">
        <v>111</v>
      </c>
      <c r="AD112" s="8">
        <v>1478</v>
      </c>
      <c r="AE112" s="8">
        <v>1500</v>
      </c>
      <c r="AF112" s="8">
        <v>1568</v>
      </c>
      <c r="AG112" s="8">
        <v>1587</v>
      </c>
      <c r="AH112" s="8">
        <v>1638</v>
      </c>
      <c r="AI112" s="8">
        <v>1695</v>
      </c>
      <c r="AJ112" s="11"/>
      <c r="AK112" s="11"/>
      <c r="AL112" s="11"/>
      <c r="AM112" s="11"/>
      <c r="AN112" s="11"/>
      <c r="AO112" s="11"/>
      <c r="AP112" s="11"/>
      <c r="AS112" s="7" t="s">
        <v>111</v>
      </c>
      <c r="AT112" s="8">
        <v>1229</v>
      </c>
      <c r="AU112" s="8">
        <v>1171</v>
      </c>
      <c r="AV112" s="8">
        <v>1203</v>
      </c>
      <c r="AW112" s="8">
        <v>1213</v>
      </c>
      <c r="AX112" s="8">
        <v>1288</v>
      </c>
      <c r="AY112" s="8">
        <v>1354</v>
      </c>
      <c r="AZ112" s="8"/>
      <c r="BA112" s="8"/>
      <c r="BB112" s="8"/>
      <c r="BC112" s="8"/>
      <c r="BD112" s="8"/>
      <c r="BE112" s="8"/>
      <c r="BF112" s="8"/>
      <c r="BI112" s="7" t="s">
        <v>111</v>
      </c>
      <c r="BJ112" s="8">
        <v>1140</v>
      </c>
      <c r="BK112" s="8">
        <v>1172</v>
      </c>
      <c r="BL112" s="8">
        <v>1232</v>
      </c>
      <c r="BM112" s="8">
        <v>1255</v>
      </c>
      <c r="BN112" s="8">
        <v>1222</v>
      </c>
      <c r="BO112" s="8">
        <v>1244</v>
      </c>
      <c r="BP112" s="8"/>
      <c r="BQ112" s="8"/>
      <c r="BR112" s="8"/>
      <c r="BS112" s="8"/>
      <c r="BT112" s="8"/>
      <c r="BU112" s="8"/>
      <c r="BV112" s="8"/>
      <c r="BY112" s="7" t="s">
        <v>111</v>
      </c>
      <c r="BZ112" s="8">
        <v>1117</v>
      </c>
      <c r="CA112" s="8">
        <v>1076</v>
      </c>
      <c r="CB112" s="8">
        <v>989</v>
      </c>
      <c r="CC112" s="8">
        <v>1047</v>
      </c>
      <c r="CD112" s="8">
        <v>1044</v>
      </c>
      <c r="CE112" s="8">
        <v>1121</v>
      </c>
      <c r="CF112" s="8"/>
      <c r="CG112" s="8"/>
      <c r="CH112" s="8"/>
      <c r="CI112" s="8"/>
      <c r="CJ112" s="8"/>
      <c r="CK112" s="8"/>
      <c r="CL112" s="8"/>
      <c r="CO112" s="7" t="s">
        <v>111</v>
      </c>
      <c r="CP112" s="8">
        <v>1070</v>
      </c>
      <c r="CQ112" s="8">
        <v>1099</v>
      </c>
      <c r="CR112" s="8">
        <v>1118</v>
      </c>
      <c r="CS112" s="8">
        <v>1105</v>
      </c>
      <c r="CT112" s="8">
        <v>1114</v>
      </c>
      <c r="CU112" s="8">
        <v>1141</v>
      </c>
      <c r="CV112" s="8"/>
      <c r="CW112" s="8"/>
      <c r="CX112" s="8"/>
      <c r="CY112" s="8"/>
      <c r="CZ112" s="8"/>
      <c r="DA112" s="8"/>
      <c r="DB112" s="8"/>
      <c r="DE112" s="7" t="s">
        <v>111</v>
      </c>
      <c r="DF112" s="8">
        <v>1004</v>
      </c>
      <c r="DG112" s="8">
        <v>976</v>
      </c>
      <c r="DH112" s="8">
        <v>937</v>
      </c>
      <c r="DI112" s="8">
        <v>974</v>
      </c>
      <c r="DJ112" s="8">
        <v>1021</v>
      </c>
      <c r="DK112" s="8">
        <v>1045</v>
      </c>
      <c r="DN112" s="7" t="s">
        <v>111</v>
      </c>
      <c r="DO112" s="8">
        <v>1078</v>
      </c>
      <c r="DP112" s="8">
        <v>1076</v>
      </c>
      <c r="DQ112" s="8">
        <v>1087</v>
      </c>
      <c r="DR112" s="8">
        <v>1068</v>
      </c>
      <c r="DS112" s="8">
        <v>1084</v>
      </c>
      <c r="DT112" s="8">
        <v>1048</v>
      </c>
      <c r="DW112" s="7" t="s">
        <v>111</v>
      </c>
      <c r="DX112" s="8">
        <v>1033</v>
      </c>
      <c r="DY112" s="8">
        <v>967</v>
      </c>
      <c r="DZ112" s="8">
        <v>969</v>
      </c>
      <c r="EA112" s="8">
        <v>989</v>
      </c>
      <c r="EB112" s="8">
        <v>1015</v>
      </c>
      <c r="EC112" s="8">
        <v>1060</v>
      </c>
      <c r="EF112" s="7" t="s">
        <v>111</v>
      </c>
      <c r="EG112" s="8">
        <v>1030</v>
      </c>
      <c r="EH112" s="8">
        <v>1039</v>
      </c>
      <c r="EI112" s="8">
        <v>1033</v>
      </c>
      <c r="EJ112" s="8">
        <v>1067</v>
      </c>
      <c r="EK112" s="8">
        <v>1084</v>
      </c>
      <c r="EL112" s="8">
        <v>1037</v>
      </c>
      <c r="EO112" s="7" t="s">
        <v>111</v>
      </c>
      <c r="EP112" s="8">
        <v>967</v>
      </c>
      <c r="EQ112" s="8">
        <v>927</v>
      </c>
      <c r="ER112" s="8">
        <v>921</v>
      </c>
      <c r="ES112" s="8">
        <v>951</v>
      </c>
      <c r="ET112" s="8">
        <v>970</v>
      </c>
      <c r="EU112" s="8">
        <v>993</v>
      </c>
      <c r="EX112" s="7" t="s">
        <v>111</v>
      </c>
      <c r="EY112" s="8">
        <v>993</v>
      </c>
      <c r="EZ112" s="8">
        <v>1028</v>
      </c>
      <c r="FA112" s="8">
        <v>1006</v>
      </c>
      <c r="FB112" s="8">
        <v>981</v>
      </c>
      <c r="FC112" s="8">
        <v>1001</v>
      </c>
      <c r="FD112" s="8">
        <v>989</v>
      </c>
      <c r="FG112" s="7" t="s">
        <v>111</v>
      </c>
      <c r="FH112" s="8">
        <v>997</v>
      </c>
      <c r="FI112" s="8">
        <v>943</v>
      </c>
      <c r="FJ112" s="8">
        <v>901</v>
      </c>
      <c r="FK112" s="8">
        <v>936</v>
      </c>
      <c r="FL112" s="8">
        <v>956</v>
      </c>
      <c r="FM112" s="8">
        <v>979</v>
      </c>
      <c r="FP112" s="7" t="s">
        <v>111</v>
      </c>
      <c r="FQ112" s="8">
        <v>2543</v>
      </c>
      <c r="FR112" s="8">
        <v>2549</v>
      </c>
      <c r="FS112" s="8">
        <v>2623</v>
      </c>
      <c r="FT112" s="8">
        <v>2733</v>
      </c>
      <c r="FU112" s="8">
        <v>2170</v>
      </c>
      <c r="FV112" s="8">
        <v>1058</v>
      </c>
      <c r="FY112" s="7" t="s">
        <v>111</v>
      </c>
      <c r="FZ112" s="8">
        <v>2460</v>
      </c>
      <c r="GA112" s="8">
        <v>2312</v>
      </c>
      <c r="GB112" s="8">
        <v>2244</v>
      </c>
      <c r="GC112" s="8">
        <v>2210</v>
      </c>
      <c r="GD112" s="8">
        <v>2170</v>
      </c>
      <c r="GE112" s="8">
        <v>2391</v>
      </c>
      <c r="GG112" s="31" t="b">
        <f t="shared" si="2"/>
        <v>1</v>
      </c>
      <c r="GH112" s="7" t="s">
        <v>111</v>
      </c>
      <c r="GI112" s="8">
        <v>2375</v>
      </c>
      <c r="GJ112" s="8">
        <v>2312</v>
      </c>
      <c r="GK112" s="8">
        <v>2208</v>
      </c>
      <c r="GL112" s="8">
        <v>2002</v>
      </c>
      <c r="GM112" s="31" t="b">
        <f t="shared" si="3"/>
        <v>0</v>
      </c>
      <c r="GN112" s="31"/>
      <c r="GO112" s="7" t="s">
        <v>116</v>
      </c>
      <c r="GP112" s="8">
        <v>4459</v>
      </c>
      <c r="GQ112" s="8">
        <v>4243</v>
      </c>
      <c r="GR112" s="8">
        <v>3989</v>
      </c>
      <c r="GS112" s="8">
        <v>3868</v>
      </c>
      <c r="GT112" s="8">
        <v>3820</v>
      </c>
      <c r="GU112" s="31"/>
      <c r="HA112" s="31"/>
      <c r="HB112" s="7" t="s">
        <v>106</v>
      </c>
      <c r="HC112" s="8">
        <v>2083</v>
      </c>
      <c r="HD112" s="8">
        <v>2008</v>
      </c>
      <c r="HE112" s="8">
        <v>1996</v>
      </c>
      <c r="HF112" s="8">
        <v>1940</v>
      </c>
      <c r="HG112" s="8">
        <v>1924</v>
      </c>
      <c r="HH112" s="8">
        <v>2035</v>
      </c>
      <c r="HI112" s="8">
        <v>1985</v>
      </c>
      <c r="HJ112" s="8">
        <v>1931</v>
      </c>
      <c r="HK112" s="8">
        <v>1870</v>
      </c>
      <c r="HL112" s="8">
        <v>1795</v>
      </c>
      <c r="HM112" s="8">
        <v>1710</v>
      </c>
      <c r="HN112" s="8">
        <v>1666</v>
      </c>
      <c r="HO112" s="8">
        <v>2274</v>
      </c>
      <c r="HQ112" s="31"/>
      <c r="HR112" s="7" t="s">
        <v>106</v>
      </c>
      <c r="HS112" s="8">
        <v>1601</v>
      </c>
      <c r="HT112" s="8">
        <v>1577</v>
      </c>
      <c r="HU112" s="8">
        <v>1519</v>
      </c>
      <c r="HV112" s="8">
        <v>1497</v>
      </c>
      <c r="HW112" s="8">
        <v>1497</v>
      </c>
      <c r="HX112" s="8">
        <v>1551</v>
      </c>
      <c r="HY112" s="8">
        <v>1528</v>
      </c>
      <c r="HZ112" s="8">
        <v>1493</v>
      </c>
      <c r="IA112" s="8">
        <v>1471</v>
      </c>
      <c r="IB112" s="8">
        <v>1429</v>
      </c>
      <c r="IC112" s="8">
        <v>1366</v>
      </c>
      <c r="ID112" s="8">
        <v>1353</v>
      </c>
      <c r="IE112" s="8">
        <v>2274</v>
      </c>
      <c r="IG112" s="31"/>
      <c r="IH112" s="7" t="s">
        <v>106</v>
      </c>
      <c r="II112" s="8">
        <v>1313</v>
      </c>
      <c r="IJ112" s="8">
        <v>1304</v>
      </c>
      <c r="IK112" s="8">
        <v>1303</v>
      </c>
      <c r="IL112" s="8">
        <v>1284</v>
      </c>
      <c r="IM112" s="8">
        <v>1318</v>
      </c>
      <c r="IN112" s="8">
        <v>1366</v>
      </c>
      <c r="IO112" s="8">
        <v>1320</v>
      </c>
      <c r="IP112" s="8">
        <v>1369</v>
      </c>
      <c r="IQ112" s="8">
        <v>1370</v>
      </c>
      <c r="IR112" s="8">
        <v>1363</v>
      </c>
      <c r="IS112" s="8">
        <v>1337</v>
      </c>
      <c r="IT112" s="8">
        <v>1312</v>
      </c>
      <c r="IU112" s="8">
        <v>2274</v>
      </c>
      <c r="IW112" s="31"/>
      <c r="IX112" s="7" t="s">
        <v>106</v>
      </c>
      <c r="IY112" s="8">
        <v>1302</v>
      </c>
      <c r="IZ112" s="8">
        <v>1285</v>
      </c>
      <c r="JA112" s="8">
        <v>1274</v>
      </c>
      <c r="JB112" s="8">
        <v>1262</v>
      </c>
      <c r="JC112" s="8">
        <v>1241</v>
      </c>
      <c r="JD112" s="8">
        <v>1286</v>
      </c>
      <c r="JE112" s="8">
        <v>1327</v>
      </c>
      <c r="JF112" s="8">
        <v>1329</v>
      </c>
      <c r="JG112" s="8">
        <v>1348</v>
      </c>
      <c r="JH112" s="8">
        <v>1336</v>
      </c>
      <c r="JI112" s="8">
        <v>1344</v>
      </c>
      <c r="JJ112" s="8">
        <v>1285</v>
      </c>
      <c r="JK112" s="8">
        <v>1271</v>
      </c>
      <c r="JL112" s="8">
        <v>1250</v>
      </c>
      <c r="JM112" s="8">
        <v>1246</v>
      </c>
      <c r="JN112" s="8">
        <v>1248</v>
      </c>
      <c r="JO112" s="8">
        <v>1250</v>
      </c>
      <c r="JP112" s="8">
        <v>1260</v>
      </c>
      <c r="JQ112" s="8">
        <v>1307</v>
      </c>
      <c r="JR112" s="8">
        <v>1290</v>
      </c>
      <c r="JS112" s="8">
        <v>1258</v>
      </c>
      <c r="JT112" s="8">
        <v>1244</v>
      </c>
      <c r="JU112" s="8">
        <v>1207</v>
      </c>
      <c r="JV112" s="8">
        <v>1202</v>
      </c>
      <c r="JW112" s="8">
        <v>1139</v>
      </c>
      <c r="JX112" s="8">
        <v>1150</v>
      </c>
      <c r="JY112" s="8">
        <v>1156</v>
      </c>
      <c r="JZ112" s="8">
        <v>1155</v>
      </c>
      <c r="KA112" s="8">
        <v>1177</v>
      </c>
      <c r="KB112" s="8">
        <v>1247</v>
      </c>
      <c r="KC112" s="8">
        <v>1272</v>
      </c>
      <c r="KD112" s="8">
        <v>1236</v>
      </c>
      <c r="KE112" s="8">
        <v>1249</v>
      </c>
      <c r="KF112" s="8">
        <v>1270</v>
      </c>
      <c r="KG112" s="8">
        <v>1266</v>
      </c>
      <c r="KH112" s="8">
        <v>1251</v>
      </c>
      <c r="KI112" s="8">
        <v>1251</v>
      </c>
      <c r="KJ112" s="8">
        <v>1264</v>
      </c>
      <c r="KK112" s="8">
        <v>1250</v>
      </c>
      <c r="KL112" s="8">
        <v>1252</v>
      </c>
      <c r="KM112" s="8">
        <v>1295</v>
      </c>
      <c r="KN112" s="8">
        <v>1330</v>
      </c>
      <c r="KO112" s="8">
        <v>1380</v>
      </c>
      <c r="KP112" s="8">
        <v>2442</v>
      </c>
      <c r="KQ112" s="8">
        <v>3029</v>
      </c>
      <c r="KR112" s="8">
        <v>2939</v>
      </c>
      <c r="KS112" s="8">
        <v>2915</v>
      </c>
      <c r="KT112" s="8">
        <v>2936</v>
      </c>
      <c r="KU112" s="8">
        <v>2940</v>
      </c>
      <c r="KV112" s="8">
        <v>2869</v>
      </c>
      <c r="KW112" s="8">
        <v>2858</v>
      </c>
      <c r="KX112" s="8">
        <v>2918</v>
      </c>
      <c r="KY112" s="8">
        <v>2780</v>
      </c>
      <c r="KZ112" s="8">
        <v>2945</v>
      </c>
      <c r="LA112" s="8">
        <v>2897</v>
      </c>
      <c r="LB112" s="8">
        <v>2862</v>
      </c>
      <c r="LC112" s="8">
        <v>2565</v>
      </c>
      <c r="LD112" s="8">
        <v>2403</v>
      </c>
      <c r="LE112" s="8">
        <v>2346</v>
      </c>
      <c r="LF112" s="8">
        <v>2274</v>
      </c>
      <c r="LJ112" s="31"/>
      <c r="LK112" s="7" t="s">
        <v>116</v>
      </c>
      <c r="LL112" s="8">
        <v>3761</v>
      </c>
      <c r="LM112" s="8">
        <v>3592</v>
      </c>
      <c r="LN112" s="8">
        <v>3444</v>
      </c>
      <c r="LO112" s="8">
        <v>3315</v>
      </c>
      <c r="LP112" s="8">
        <v>3164</v>
      </c>
      <c r="LQ112" s="8">
        <v>3163</v>
      </c>
      <c r="LR112" s="8">
        <v>3115</v>
      </c>
      <c r="LS112" s="8">
        <v>3014</v>
      </c>
      <c r="LT112" s="8">
        <v>2853</v>
      </c>
      <c r="LU112" s="8">
        <v>2786</v>
      </c>
      <c r="LV112" s="8">
        <v>2760</v>
      </c>
      <c r="LW112" s="8">
        <v>2680</v>
      </c>
      <c r="LX112" s="8">
        <v>2681</v>
      </c>
    </row>
    <row r="113" spans="2:336" ht="24.6" thickBot="1" x14ac:dyDescent="0.35">
      <c r="B113" s="7" t="s">
        <v>112</v>
      </c>
      <c r="C113" s="8">
        <v>2979</v>
      </c>
      <c r="D113" s="8">
        <v>3076</v>
      </c>
      <c r="E113" s="8">
        <v>3162</v>
      </c>
      <c r="F113" s="8">
        <v>3234</v>
      </c>
      <c r="G113" s="8">
        <v>3283</v>
      </c>
      <c r="H113" s="8">
        <v>3293</v>
      </c>
      <c r="I113" s="8">
        <v>3295</v>
      </c>
      <c r="J113" s="8">
        <v>3164</v>
      </c>
      <c r="M113" s="7" t="s">
        <v>112</v>
      </c>
      <c r="N113" s="8">
        <v>2644</v>
      </c>
      <c r="O113" s="8">
        <v>2604</v>
      </c>
      <c r="P113" s="8">
        <v>2545</v>
      </c>
      <c r="Q113" s="8">
        <v>2630</v>
      </c>
      <c r="R113" s="8">
        <v>2791</v>
      </c>
      <c r="S113" s="8">
        <v>2899</v>
      </c>
      <c r="T113" s="8"/>
      <c r="U113" s="8"/>
      <c r="V113" s="8"/>
      <c r="W113" s="8"/>
      <c r="X113" s="8"/>
      <c r="Y113" s="8"/>
      <c r="Z113" s="8"/>
      <c r="AC113" s="7" t="s">
        <v>112</v>
      </c>
      <c r="AD113" s="8">
        <v>2254</v>
      </c>
      <c r="AE113" s="8">
        <v>2305</v>
      </c>
      <c r="AF113" s="8">
        <v>2367</v>
      </c>
      <c r="AG113" s="8">
        <v>2451</v>
      </c>
      <c r="AH113" s="8">
        <v>2500</v>
      </c>
      <c r="AI113" s="8">
        <v>2566</v>
      </c>
      <c r="AJ113" s="11"/>
      <c r="AK113" s="11"/>
      <c r="AL113" s="11"/>
      <c r="AM113" s="11"/>
      <c r="AN113" s="11"/>
      <c r="AO113" s="11"/>
      <c r="AP113" s="11"/>
      <c r="AS113" s="7" t="s">
        <v>112</v>
      </c>
      <c r="AT113" s="8">
        <v>1918</v>
      </c>
      <c r="AU113" s="8">
        <v>1868</v>
      </c>
      <c r="AV113" s="8">
        <v>1822</v>
      </c>
      <c r="AW113" s="8">
        <v>1942</v>
      </c>
      <c r="AX113" s="8">
        <v>2037</v>
      </c>
      <c r="AY113" s="8">
        <v>2149</v>
      </c>
      <c r="AZ113" s="8"/>
      <c r="BA113" s="8"/>
      <c r="BB113" s="8"/>
      <c r="BC113" s="8"/>
      <c r="BD113" s="8"/>
      <c r="BE113" s="8"/>
      <c r="BF113" s="8"/>
      <c r="BI113" s="7" t="s">
        <v>112</v>
      </c>
      <c r="BJ113" s="8">
        <v>1823</v>
      </c>
      <c r="BK113" s="8">
        <v>1830</v>
      </c>
      <c r="BL113" s="8">
        <v>1812</v>
      </c>
      <c r="BM113" s="8">
        <v>1847</v>
      </c>
      <c r="BN113" s="8">
        <v>1857</v>
      </c>
      <c r="BO113" s="8">
        <v>1922</v>
      </c>
      <c r="BP113" s="8"/>
      <c r="BQ113" s="8"/>
      <c r="BR113" s="8"/>
      <c r="BS113" s="8"/>
      <c r="BT113" s="8"/>
      <c r="BU113" s="8"/>
      <c r="BV113" s="8"/>
      <c r="BY113" s="7" t="s">
        <v>112</v>
      </c>
      <c r="BZ113" s="8">
        <v>1795</v>
      </c>
      <c r="CA113" s="8">
        <v>1722</v>
      </c>
      <c r="CB113" s="8">
        <v>1690</v>
      </c>
      <c r="CC113" s="8">
        <v>1761</v>
      </c>
      <c r="CD113" s="8">
        <v>1788</v>
      </c>
      <c r="CE113" s="8">
        <v>1777</v>
      </c>
      <c r="CF113" s="8"/>
      <c r="CG113" s="8"/>
      <c r="CH113" s="8"/>
      <c r="CI113" s="8"/>
      <c r="CJ113" s="8"/>
      <c r="CK113" s="8"/>
      <c r="CL113" s="8"/>
      <c r="CO113" s="7" t="s">
        <v>112</v>
      </c>
      <c r="CP113" s="8">
        <v>1677</v>
      </c>
      <c r="CQ113" s="8">
        <v>1712</v>
      </c>
      <c r="CR113" s="8">
        <v>1749</v>
      </c>
      <c r="CS113" s="8">
        <v>1798</v>
      </c>
      <c r="CT113" s="8">
        <v>1825</v>
      </c>
      <c r="CU113" s="8">
        <v>1806</v>
      </c>
      <c r="CV113" s="8"/>
      <c r="CW113" s="8"/>
      <c r="CX113" s="8"/>
      <c r="CY113" s="8"/>
      <c r="CZ113" s="8"/>
      <c r="DA113" s="8"/>
      <c r="DB113" s="8"/>
      <c r="DE113" s="7" t="s">
        <v>112</v>
      </c>
      <c r="DF113" s="8">
        <v>1657</v>
      </c>
      <c r="DG113" s="8">
        <v>1596</v>
      </c>
      <c r="DH113" s="8">
        <v>1597</v>
      </c>
      <c r="DI113" s="8">
        <v>1597</v>
      </c>
      <c r="DJ113" s="8">
        <v>1645</v>
      </c>
      <c r="DK113" s="8">
        <v>1694</v>
      </c>
      <c r="DN113" s="7" t="s">
        <v>112</v>
      </c>
      <c r="DO113" s="8">
        <v>1699</v>
      </c>
      <c r="DP113" s="8">
        <v>1749</v>
      </c>
      <c r="DQ113" s="8">
        <v>1749</v>
      </c>
      <c r="DR113" s="8">
        <v>1721</v>
      </c>
      <c r="DS113" s="8">
        <v>1726</v>
      </c>
      <c r="DT113" s="8">
        <v>1693</v>
      </c>
      <c r="DW113" s="7" t="s">
        <v>112</v>
      </c>
      <c r="DX113" s="8">
        <v>1734</v>
      </c>
      <c r="DY113" s="8">
        <v>1678</v>
      </c>
      <c r="DZ113" s="8">
        <v>1687</v>
      </c>
      <c r="EA113" s="8">
        <v>1668</v>
      </c>
      <c r="EB113" s="8">
        <v>1616</v>
      </c>
      <c r="EC113" s="8">
        <v>1659</v>
      </c>
      <c r="EF113" s="7" t="s">
        <v>112</v>
      </c>
      <c r="EG113" s="8">
        <v>1674</v>
      </c>
      <c r="EH113" s="8">
        <v>1713</v>
      </c>
      <c r="EI113" s="8">
        <v>1738</v>
      </c>
      <c r="EJ113" s="8">
        <v>1762</v>
      </c>
      <c r="EK113" s="8">
        <v>1781</v>
      </c>
      <c r="EL113" s="8">
        <v>1781</v>
      </c>
      <c r="EO113" s="7" t="s">
        <v>112</v>
      </c>
      <c r="EP113" s="8">
        <v>1678</v>
      </c>
      <c r="EQ113" s="8">
        <v>1659</v>
      </c>
      <c r="ER113" s="8">
        <v>1577</v>
      </c>
      <c r="ES113" s="8">
        <v>1601</v>
      </c>
      <c r="ET113" s="8">
        <v>1627</v>
      </c>
      <c r="EU113" s="8">
        <v>1654</v>
      </c>
      <c r="EX113" s="7" t="s">
        <v>112</v>
      </c>
      <c r="EY113" s="8">
        <v>1719</v>
      </c>
      <c r="EZ113" s="8">
        <v>1724</v>
      </c>
      <c r="FA113" s="8">
        <v>1735</v>
      </c>
      <c r="FB113" s="8">
        <v>1692</v>
      </c>
      <c r="FC113" s="8">
        <v>1699</v>
      </c>
      <c r="FD113" s="8">
        <v>1690</v>
      </c>
      <c r="FG113" s="7" t="s">
        <v>112</v>
      </c>
      <c r="FH113" s="8">
        <v>1699</v>
      </c>
      <c r="FI113" s="8">
        <v>1657</v>
      </c>
      <c r="FJ113" s="8">
        <v>1657</v>
      </c>
      <c r="FK113" s="8">
        <v>1614</v>
      </c>
      <c r="FL113" s="8">
        <v>1638</v>
      </c>
      <c r="FM113" s="8">
        <v>1659</v>
      </c>
      <c r="FP113" s="7" t="s">
        <v>112</v>
      </c>
      <c r="FQ113" s="8">
        <v>3798</v>
      </c>
      <c r="FR113" s="8">
        <v>3778</v>
      </c>
      <c r="FS113" s="8">
        <v>3817</v>
      </c>
      <c r="FT113" s="8">
        <v>3868</v>
      </c>
      <c r="FU113" s="8">
        <v>3002</v>
      </c>
      <c r="FV113" s="8">
        <v>1680</v>
      </c>
      <c r="FY113" s="7" t="s">
        <v>112</v>
      </c>
      <c r="FZ113" s="8">
        <v>3549</v>
      </c>
      <c r="GA113" s="8">
        <v>3317</v>
      </c>
      <c r="GB113" s="8">
        <v>3314</v>
      </c>
      <c r="GC113" s="8">
        <v>3239</v>
      </c>
      <c r="GD113" s="8">
        <v>3138</v>
      </c>
      <c r="GE113" s="8">
        <v>3394</v>
      </c>
      <c r="GG113" s="31" t="b">
        <f t="shared" si="2"/>
        <v>1</v>
      </c>
      <c r="GH113" s="7" t="s">
        <v>112</v>
      </c>
      <c r="GI113" s="8">
        <v>3374</v>
      </c>
      <c r="GJ113" s="8">
        <v>3313</v>
      </c>
      <c r="GK113" s="8">
        <v>3230</v>
      </c>
      <c r="GL113" s="8">
        <v>3017</v>
      </c>
      <c r="GM113" s="31" t="b">
        <f t="shared" si="3"/>
        <v>0</v>
      </c>
      <c r="GN113" s="31"/>
      <c r="GO113" s="7" t="s">
        <v>117</v>
      </c>
      <c r="GP113" s="8">
        <v>3317</v>
      </c>
      <c r="GQ113" s="8">
        <v>3007</v>
      </c>
      <c r="GR113" s="8">
        <v>2865</v>
      </c>
      <c r="GS113" s="8">
        <v>2736</v>
      </c>
      <c r="GT113" s="8">
        <v>2653</v>
      </c>
      <c r="GU113" s="31"/>
      <c r="HA113" s="31"/>
      <c r="HB113" s="7" t="s">
        <v>107</v>
      </c>
      <c r="HC113" s="8">
        <v>2958</v>
      </c>
      <c r="HD113" s="8">
        <v>2806</v>
      </c>
      <c r="HE113" s="8">
        <v>2698</v>
      </c>
      <c r="HF113" s="8">
        <v>2766</v>
      </c>
      <c r="HG113" s="8">
        <v>2737</v>
      </c>
      <c r="HH113" s="8">
        <v>2808</v>
      </c>
      <c r="HI113" s="8">
        <v>2731</v>
      </c>
      <c r="HJ113" s="8">
        <v>2701</v>
      </c>
      <c r="HK113" s="8">
        <v>2601</v>
      </c>
      <c r="HL113" s="8">
        <v>2468</v>
      </c>
      <c r="HM113" s="8">
        <v>2419</v>
      </c>
      <c r="HN113" s="8">
        <v>2353</v>
      </c>
      <c r="HO113" s="8">
        <v>3123</v>
      </c>
      <c r="HQ113" s="31"/>
      <c r="HR113" s="7" t="s">
        <v>107</v>
      </c>
      <c r="HS113" s="8">
        <v>2244</v>
      </c>
      <c r="HT113" s="8">
        <v>2132</v>
      </c>
      <c r="HU113" s="8">
        <v>2068</v>
      </c>
      <c r="HV113" s="8">
        <v>2101</v>
      </c>
      <c r="HW113" s="8">
        <v>2015</v>
      </c>
      <c r="HX113" s="8">
        <v>2092</v>
      </c>
      <c r="HY113" s="8">
        <v>2126</v>
      </c>
      <c r="HZ113" s="8">
        <v>2077</v>
      </c>
      <c r="IA113" s="8">
        <v>2034</v>
      </c>
      <c r="IB113" s="8">
        <v>1981</v>
      </c>
      <c r="IC113" s="8">
        <v>1965</v>
      </c>
      <c r="ID113" s="8">
        <v>1989</v>
      </c>
      <c r="IE113" s="8">
        <v>3123</v>
      </c>
      <c r="IG113" s="31"/>
      <c r="IH113" s="7" t="s">
        <v>107</v>
      </c>
      <c r="II113" s="8">
        <v>1961</v>
      </c>
      <c r="IJ113" s="8">
        <v>1944</v>
      </c>
      <c r="IK113" s="8">
        <v>1916</v>
      </c>
      <c r="IL113" s="8">
        <v>1872</v>
      </c>
      <c r="IM113" s="8">
        <v>1871</v>
      </c>
      <c r="IN113" s="8">
        <v>1917</v>
      </c>
      <c r="IO113" s="8">
        <v>1907</v>
      </c>
      <c r="IP113" s="8">
        <v>1918</v>
      </c>
      <c r="IQ113" s="8">
        <v>1859</v>
      </c>
      <c r="IR113" s="8">
        <v>1840</v>
      </c>
      <c r="IS113" s="8">
        <v>1846</v>
      </c>
      <c r="IT113" s="8">
        <v>1775</v>
      </c>
      <c r="IU113" s="8">
        <v>3123</v>
      </c>
      <c r="IW113" s="31"/>
      <c r="IX113" s="7" t="s">
        <v>107</v>
      </c>
      <c r="IY113" s="8">
        <v>1825</v>
      </c>
      <c r="IZ113" s="8">
        <v>1860</v>
      </c>
      <c r="JA113" s="8">
        <v>1838</v>
      </c>
      <c r="JB113" s="8">
        <v>1862</v>
      </c>
      <c r="JC113" s="8">
        <v>1888</v>
      </c>
      <c r="JD113" s="8">
        <v>1961</v>
      </c>
      <c r="JE113" s="8">
        <v>1997</v>
      </c>
      <c r="JF113" s="8">
        <v>1958</v>
      </c>
      <c r="JG113" s="8">
        <v>1943</v>
      </c>
      <c r="JH113" s="8">
        <v>1910</v>
      </c>
      <c r="JI113" s="8">
        <v>1918</v>
      </c>
      <c r="JJ113" s="8">
        <v>1859</v>
      </c>
      <c r="JK113" s="8">
        <v>1782</v>
      </c>
      <c r="JL113" s="8">
        <v>1825</v>
      </c>
      <c r="JM113" s="8">
        <v>1851</v>
      </c>
      <c r="JN113" s="8">
        <v>1930</v>
      </c>
      <c r="JO113" s="8">
        <v>1885</v>
      </c>
      <c r="JP113" s="8">
        <v>1956</v>
      </c>
      <c r="JQ113" s="8">
        <v>2026</v>
      </c>
      <c r="JR113" s="8">
        <v>2119</v>
      </c>
      <c r="JS113" s="8">
        <v>2055</v>
      </c>
      <c r="JT113" s="8">
        <v>2029</v>
      </c>
      <c r="JU113" s="8">
        <v>2013</v>
      </c>
      <c r="JV113" s="8">
        <v>1981</v>
      </c>
      <c r="JW113" s="8">
        <v>1989</v>
      </c>
      <c r="JX113" s="8">
        <v>1959</v>
      </c>
      <c r="JY113" s="8">
        <v>1996</v>
      </c>
      <c r="JZ113" s="8">
        <v>2000</v>
      </c>
      <c r="KA113" s="8">
        <v>2035</v>
      </c>
      <c r="KB113" s="8">
        <v>2139</v>
      </c>
      <c r="KC113" s="8">
        <v>2084</v>
      </c>
      <c r="KD113" s="8">
        <v>2082</v>
      </c>
      <c r="KE113" s="8">
        <v>2027</v>
      </c>
      <c r="KF113" s="8">
        <v>2031</v>
      </c>
      <c r="KG113" s="8">
        <v>2027</v>
      </c>
      <c r="KH113" s="8">
        <v>2018</v>
      </c>
      <c r="KI113" s="8">
        <v>2013</v>
      </c>
      <c r="KJ113" s="8">
        <v>2026</v>
      </c>
      <c r="KK113" s="8">
        <v>2094</v>
      </c>
      <c r="KL113" s="8">
        <v>2074</v>
      </c>
      <c r="KM113" s="8">
        <v>2114</v>
      </c>
      <c r="KN113" s="8">
        <v>2163</v>
      </c>
      <c r="KO113" s="8">
        <v>2173</v>
      </c>
      <c r="KP113" s="8">
        <v>3633</v>
      </c>
      <c r="KQ113" s="8">
        <v>4586</v>
      </c>
      <c r="KR113" s="8">
        <v>4439</v>
      </c>
      <c r="KS113" s="8">
        <v>4445</v>
      </c>
      <c r="KT113" s="8">
        <v>4471</v>
      </c>
      <c r="KU113" s="8">
        <v>4329</v>
      </c>
      <c r="KV113" s="8">
        <v>4135</v>
      </c>
      <c r="KW113" s="8">
        <v>4078</v>
      </c>
      <c r="KX113" s="8">
        <v>3902</v>
      </c>
      <c r="KY113" s="8">
        <v>3851</v>
      </c>
      <c r="KZ113" s="8">
        <v>4024</v>
      </c>
      <c r="LA113" s="8">
        <v>3925</v>
      </c>
      <c r="LB113" s="8">
        <v>3850</v>
      </c>
      <c r="LC113" s="8">
        <v>3499</v>
      </c>
      <c r="LD113" s="8">
        <v>3179</v>
      </c>
      <c r="LE113" s="8">
        <v>3180</v>
      </c>
      <c r="LF113" s="8">
        <v>3123</v>
      </c>
      <c r="LJ113" s="31"/>
      <c r="LK113" s="7" t="s">
        <v>117</v>
      </c>
      <c r="LL113" s="8">
        <v>2597</v>
      </c>
      <c r="LM113" s="8">
        <v>2397</v>
      </c>
      <c r="LN113" s="8">
        <v>2333</v>
      </c>
      <c r="LO113" s="8">
        <v>2242</v>
      </c>
      <c r="LP113" s="8">
        <v>2130</v>
      </c>
      <c r="LQ113" s="8">
        <v>2210</v>
      </c>
      <c r="LR113" s="8">
        <v>2180</v>
      </c>
      <c r="LS113" s="8">
        <v>2121</v>
      </c>
      <c r="LT113" s="8">
        <v>1952</v>
      </c>
      <c r="LU113" s="8">
        <v>1865</v>
      </c>
      <c r="LV113" s="8">
        <v>1853</v>
      </c>
      <c r="LW113" s="8">
        <v>1837</v>
      </c>
      <c r="LX113" s="8">
        <v>1841</v>
      </c>
    </row>
    <row r="114" spans="2:336" ht="24.6" thickBot="1" x14ac:dyDescent="0.35">
      <c r="B114" s="7" t="s">
        <v>113</v>
      </c>
      <c r="C114" s="8">
        <v>7635</v>
      </c>
      <c r="D114" s="8">
        <v>7839</v>
      </c>
      <c r="E114" s="8">
        <v>7914</v>
      </c>
      <c r="F114" s="8">
        <v>8163</v>
      </c>
      <c r="G114" s="8">
        <v>8270</v>
      </c>
      <c r="H114" s="8">
        <v>8298</v>
      </c>
      <c r="I114" s="8">
        <v>8298</v>
      </c>
      <c r="J114" s="8">
        <v>7838</v>
      </c>
      <c r="M114" s="7" t="s">
        <v>113</v>
      </c>
      <c r="N114" s="8">
        <v>6895</v>
      </c>
      <c r="O114" s="8">
        <v>6516</v>
      </c>
      <c r="P114" s="8">
        <v>6334</v>
      </c>
      <c r="Q114" s="8">
        <v>6706</v>
      </c>
      <c r="R114" s="8">
        <v>7099</v>
      </c>
      <c r="S114" s="8">
        <v>7329</v>
      </c>
      <c r="T114" s="8"/>
      <c r="U114" s="8"/>
      <c r="V114" s="8"/>
      <c r="W114" s="8"/>
      <c r="X114" s="8"/>
      <c r="Y114" s="8"/>
      <c r="Z114" s="8"/>
      <c r="AC114" s="7" t="s">
        <v>113</v>
      </c>
      <c r="AD114" s="8">
        <v>6020</v>
      </c>
      <c r="AE114" s="8">
        <v>6130</v>
      </c>
      <c r="AF114" s="8">
        <v>6307</v>
      </c>
      <c r="AG114" s="8">
        <v>6561</v>
      </c>
      <c r="AH114" s="8">
        <v>6785</v>
      </c>
      <c r="AI114" s="8">
        <v>6888</v>
      </c>
      <c r="AJ114" s="11"/>
      <c r="AK114" s="11"/>
      <c r="AL114" s="11"/>
      <c r="AM114" s="11"/>
      <c r="AN114" s="11"/>
      <c r="AO114" s="11"/>
      <c r="AP114" s="11"/>
      <c r="AS114" s="7" t="s">
        <v>113</v>
      </c>
      <c r="AT114" s="8">
        <v>5394</v>
      </c>
      <c r="AU114" s="8">
        <v>5111</v>
      </c>
      <c r="AV114" s="8">
        <v>5013</v>
      </c>
      <c r="AW114" s="8">
        <v>5196</v>
      </c>
      <c r="AX114" s="8">
        <v>5415</v>
      </c>
      <c r="AY114" s="8">
        <v>5682</v>
      </c>
      <c r="AZ114" s="8"/>
      <c r="BA114" s="8"/>
      <c r="BB114" s="8"/>
      <c r="BC114" s="8"/>
      <c r="BD114" s="8"/>
      <c r="BE114" s="8"/>
      <c r="BF114" s="8"/>
      <c r="BI114" s="7" t="s">
        <v>113</v>
      </c>
      <c r="BJ114" s="8">
        <v>4781</v>
      </c>
      <c r="BK114" s="8">
        <v>4912</v>
      </c>
      <c r="BL114" s="8">
        <v>5079</v>
      </c>
      <c r="BM114" s="8">
        <v>5208</v>
      </c>
      <c r="BN114" s="8">
        <v>5228</v>
      </c>
      <c r="BO114" s="8">
        <v>5365</v>
      </c>
      <c r="BP114" s="8"/>
      <c r="BQ114" s="8"/>
      <c r="BR114" s="8"/>
      <c r="BS114" s="8"/>
      <c r="BT114" s="8"/>
      <c r="BU114" s="8"/>
      <c r="BV114" s="8"/>
      <c r="BY114" s="7" t="s">
        <v>113</v>
      </c>
      <c r="BZ114" s="8">
        <v>4630</v>
      </c>
      <c r="CA114" s="8">
        <v>4427</v>
      </c>
      <c r="CB114" s="8">
        <v>4306</v>
      </c>
      <c r="CC114" s="8">
        <v>4474</v>
      </c>
      <c r="CD114" s="8">
        <v>4535</v>
      </c>
      <c r="CE114" s="8">
        <v>4625</v>
      </c>
      <c r="CF114" s="8"/>
      <c r="CG114" s="8"/>
      <c r="CH114" s="8"/>
      <c r="CI114" s="8"/>
      <c r="CJ114" s="8"/>
      <c r="CK114" s="8"/>
      <c r="CL114" s="8"/>
      <c r="CO114" s="7" t="s">
        <v>113</v>
      </c>
      <c r="CP114" s="8">
        <v>4554</v>
      </c>
      <c r="CQ114" s="8">
        <v>4611</v>
      </c>
      <c r="CR114" s="8">
        <v>4710</v>
      </c>
      <c r="CS114" s="8">
        <v>4815</v>
      </c>
      <c r="CT114" s="8">
        <v>4874</v>
      </c>
      <c r="CU114" s="8">
        <v>4836</v>
      </c>
      <c r="CV114" s="8"/>
      <c r="CW114" s="8"/>
      <c r="CX114" s="8"/>
      <c r="CY114" s="8"/>
      <c r="CZ114" s="8"/>
      <c r="DA114" s="8"/>
      <c r="DB114" s="8"/>
      <c r="DE114" s="7" t="s">
        <v>113</v>
      </c>
      <c r="DF114" s="8">
        <v>4338</v>
      </c>
      <c r="DG114" s="8">
        <v>4229</v>
      </c>
      <c r="DH114" s="8">
        <v>4245</v>
      </c>
      <c r="DI114" s="8">
        <v>4323</v>
      </c>
      <c r="DJ114" s="8">
        <v>4419</v>
      </c>
      <c r="DK114" s="8">
        <v>4554</v>
      </c>
      <c r="DN114" s="7" t="s">
        <v>113</v>
      </c>
      <c r="DO114" s="8">
        <v>4313</v>
      </c>
      <c r="DP114" s="8">
        <v>4342</v>
      </c>
      <c r="DQ114" s="8">
        <v>4426</v>
      </c>
      <c r="DR114" s="8">
        <v>4417</v>
      </c>
      <c r="DS114" s="8">
        <v>4476</v>
      </c>
      <c r="DT114" s="8">
        <v>4432</v>
      </c>
      <c r="DW114" s="7" t="s">
        <v>113</v>
      </c>
      <c r="DX114" s="8">
        <v>4236</v>
      </c>
      <c r="DY114" s="8">
        <v>4111</v>
      </c>
      <c r="DZ114" s="8">
        <v>4345</v>
      </c>
      <c r="EA114" s="8">
        <v>4201</v>
      </c>
      <c r="EB114" s="8">
        <v>4168</v>
      </c>
      <c r="EC114" s="8">
        <v>4261</v>
      </c>
      <c r="EF114" s="7" t="s">
        <v>113</v>
      </c>
      <c r="EG114" s="8">
        <v>4269</v>
      </c>
      <c r="EH114" s="8">
        <v>4293</v>
      </c>
      <c r="EI114" s="8">
        <v>4340</v>
      </c>
      <c r="EJ114" s="8">
        <v>4431</v>
      </c>
      <c r="EK114" s="8">
        <v>4375</v>
      </c>
      <c r="EL114" s="8">
        <v>4504</v>
      </c>
      <c r="EO114" s="7" t="s">
        <v>113</v>
      </c>
      <c r="EP114" s="8">
        <v>4184</v>
      </c>
      <c r="EQ114" s="8">
        <v>4034</v>
      </c>
      <c r="ER114" s="8">
        <v>4081</v>
      </c>
      <c r="ES114" s="8">
        <v>4209</v>
      </c>
      <c r="ET114" s="8">
        <v>4225</v>
      </c>
      <c r="EU114" s="8">
        <v>4264</v>
      </c>
      <c r="EX114" s="7" t="s">
        <v>113</v>
      </c>
      <c r="EY114" s="8">
        <v>4419</v>
      </c>
      <c r="EZ114" s="8">
        <v>4386</v>
      </c>
      <c r="FA114" s="8">
        <v>4342</v>
      </c>
      <c r="FB114" s="8">
        <v>4242</v>
      </c>
      <c r="FC114" s="8">
        <v>4281</v>
      </c>
      <c r="FD114" s="8">
        <v>4388</v>
      </c>
      <c r="FG114" s="7" t="s">
        <v>113</v>
      </c>
      <c r="FH114" s="8">
        <v>4424</v>
      </c>
      <c r="FI114" s="8">
        <v>4185</v>
      </c>
      <c r="FJ114" s="8">
        <v>4125</v>
      </c>
      <c r="FK114" s="8">
        <v>4164</v>
      </c>
      <c r="FL114" s="8">
        <v>4252</v>
      </c>
      <c r="FM114" s="8">
        <v>4312</v>
      </c>
      <c r="FP114" s="7" t="s">
        <v>113</v>
      </c>
      <c r="FQ114" s="8">
        <v>10341</v>
      </c>
      <c r="FR114" s="8">
        <v>10343</v>
      </c>
      <c r="FS114" s="8">
        <v>10490</v>
      </c>
      <c r="FT114" s="8">
        <v>10726</v>
      </c>
      <c r="FU114" s="8">
        <v>6513</v>
      </c>
      <c r="FV114" s="8">
        <v>4497</v>
      </c>
      <c r="FY114" s="7" t="s">
        <v>113</v>
      </c>
      <c r="FZ114" s="8">
        <v>10123</v>
      </c>
      <c r="GA114" s="8">
        <v>9968</v>
      </c>
      <c r="GB114" s="8">
        <v>9920</v>
      </c>
      <c r="GC114" s="8">
        <v>9653</v>
      </c>
      <c r="GD114" s="8">
        <v>9304</v>
      </c>
      <c r="GE114" s="8">
        <v>10009</v>
      </c>
      <c r="GG114" s="31" t="b">
        <f t="shared" si="2"/>
        <v>1</v>
      </c>
      <c r="GH114" s="7" t="s">
        <v>113</v>
      </c>
      <c r="GI114" s="8">
        <v>9924</v>
      </c>
      <c r="GJ114" s="8">
        <v>9879</v>
      </c>
      <c r="GK114" s="8">
        <v>9898</v>
      </c>
      <c r="GL114" s="8">
        <v>9295</v>
      </c>
      <c r="GM114" s="31" t="b">
        <f t="shared" si="3"/>
        <v>0</v>
      </c>
      <c r="GN114" s="31"/>
      <c r="GO114" s="7" t="s">
        <v>118</v>
      </c>
      <c r="GP114" s="8">
        <v>2989</v>
      </c>
      <c r="GQ114" s="8">
        <v>2726</v>
      </c>
      <c r="GR114" s="8">
        <v>2501</v>
      </c>
      <c r="GS114" s="8">
        <v>2462</v>
      </c>
      <c r="GT114" s="8">
        <v>2470</v>
      </c>
      <c r="GU114" s="31"/>
      <c r="HA114" s="31"/>
      <c r="HB114" s="7" t="s">
        <v>108</v>
      </c>
      <c r="HC114" s="8">
        <v>2748</v>
      </c>
      <c r="HD114" s="8">
        <v>2682</v>
      </c>
      <c r="HE114" s="8">
        <v>2715</v>
      </c>
      <c r="HF114" s="8">
        <v>2725</v>
      </c>
      <c r="HG114" s="8">
        <v>2792</v>
      </c>
      <c r="HH114" s="8">
        <v>2808</v>
      </c>
      <c r="HI114" s="8">
        <v>2816</v>
      </c>
      <c r="HJ114" s="8">
        <v>2675</v>
      </c>
      <c r="HK114" s="8">
        <v>2596</v>
      </c>
      <c r="HL114" s="8">
        <v>2492</v>
      </c>
      <c r="HM114" s="8">
        <v>2418</v>
      </c>
      <c r="HN114" s="8">
        <v>2360</v>
      </c>
      <c r="HO114" s="8">
        <v>2282</v>
      </c>
      <c r="HQ114" s="31"/>
      <c r="HR114" s="7" t="s">
        <v>108</v>
      </c>
      <c r="HS114" s="8">
        <v>2245</v>
      </c>
      <c r="HT114" s="8">
        <v>2256</v>
      </c>
      <c r="HU114" s="8">
        <v>2294</v>
      </c>
      <c r="HV114" s="8">
        <v>2294</v>
      </c>
      <c r="HW114" s="8">
        <v>2291</v>
      </c>
      <c r="HX114" s="8">
        <v>2246</v>
      </c>
      <c r="HY114" s="8">
        <v>2234</v>
      </c>
      <c r="HZ114" s="8">
        <v>2084</v>
      </c>
      <c r="IA114" s="8">
        <v>2093</v>
      </c>
      <c r="IB114" s="8">
        <v>2034</v>
      </c>
      <c r="IC114" s="8">
        <v>2032</v>
      </c>
      <c r="ID114" s="8">
        <v>2055</v>
      </c>
      <c r="IE114" s="8">
        <v>2282</v>
      </c>
      <c r="IG114" s="31"/>
      <c r="IH114" s="7" t="s">
        <v>108</v>
      </c>
      <c r="II114" s="8">
        <v>1981</v>
      </c>
      <c r="IJ114" s="8">
        <v>1953</v>
      </c>
      <c r="IK114" s="8">
        <v>1962</v>
      </c>
      <c r="IL114" s="8">
        <v>1974</v>
      </c>
      <c r="IM114" s="8">
        <v>2034</v>
      </c>
      <c r="IN114" s="8">
        <v>2033</v>
      </c>
      <c r="IO114" s="8">
        <v>2071</v>
      </c>
      <c r="IP114" s="8">
        <v>1988</v>
      </c>
      <c r="IQ114" s="8">
        <v>1967</v>
      </c>
      <c r="IR114" s="8">
        <v>1906</v>
      </c>
      <c r="IS114" s="8">
        <v>1852</v>
      </c>
      <c r="IT114" s="8">
        <v>1851</v>
      </c>
      <c r="IU114" s="8">
        <v>2282</v>
      </c>
      <c r="IW114" s="31"/>
      <c r="IX114" s="7" t="s">
        <v>108</v>
      </c>
      <c r="IY114" s="8">
        <v>1819</v>
      </c>
      <c r="IZ114" s="8">
        <v>1831</v>
      </c>
      <c r="JA114" s="8">
        <v>1785</v>
      </c>
      <c r="JB114" s="8">
        <v>1769</v>
      </c>
      <c r="JC114" s="8">
        <v>1777</v>
      </c>
      <c r="JD114" s="8">
        <v>1819</v>
      </c>
      <c r="JE114" s="8">
        <v>1892</v>
      </c>
      <c r="JF114" s="8">
        <v>1825</v>
      </c>
      <c r="JG114" s="8">
        <v>1795</v>
      </c>
      <c r="JH114" s="8">
        <v>1752</v>
      </c>
      <c r="JI114" s="8">
        <v>1745</v>
      </c>
      <c r="JJ114" s="8">
        <v>1722</v>
      </c>
      <c r="JK114" s="8">
        <v>1728</v>
      </c>
      <c r="JL114" s="8">
        <v>1710</v>
      </c>
      <c r="JM114" s="8">
        <v>1744</v>
      </c>
      <c r="JN114" s="8">
        <v>1793</v>
      </c>
      <c r="JO114" s="8">
        <v>1788</v>
      </c>
      <c r="JP114" s="8">
        <v>1855</v>
      </c>
      <c r="JQ114" s="8">
        <v>1925</v>
      </c>
      <c r="JR114" s="8">
        <v>1902</v>
      </c>
      <c r="JS114" s="8">
        <v>1870</v>
      </c>
      <c r="JT114" s="8">
        <v>1852</v>
      </c>
      <c r="JU114" s="8">
        <v>1798</v>
      </c>
      <c r="JV114" s="8">
        <v>1824</v>
      </c>
      <c r="JW114" s="8">
        <v>1804</v>
      </c>
      <c r="JX114" s="8">
        <v>1818</v>
      </c>
      <c r="JY114" s="8">
        <v>1791</v>
      </c>
      <c r="JZ114" s="8">
        <v>1777</v>
      </c>
      <c r="KA114" s="8">
        <v>1808</v>
      </c>
      <c r="KB114" s="8">
        <v>1853</v>
      </c>
      <c r="KC114" s="8">
        <v>1892</v>
      </c>
      <c r="KD114" s="8">
        <v>1843</v>
      </c>
      <c r="KE114" s="8">
        <v>1820</v>
      </c>
      <c r="KF114" s="8">
        <v>1806</v>
      </c>
      <c r="KG114" s="8">
        <v>1833</v>
      </c>
      <c r="KH114" s="8">
        <v>1834</v>
      </c>
      <c r="KI114" s="8">
        <v>1785</v>
      </c>
      <c r="KJ114" s="8">
        <v>1781</v>
      </c>
      <c r="KK114" s="8">
        <v>1777</v>
      </c>
      <c r="KL114" s="8">
        <v>1754</v>
      </c>
      <c r="KM114" s="8">
        <v>1790</v>
      </c>
      <c r="KN114" s="8">
        <v>1857</v>
      </c>
      <c r="KO114" s="8">
        <v>1874</v>
      </c>
      <c r="KP114" s="8">
        <v>2765</v>
      </c>
      <c r="KQ114" s="8">
        <v>3160</v>
      </c>
      <c r="KR114" s="8">
        <v>3086</v>
      </c>
      <c r="KS114" s="8">
        <v>3055</v>
      </c>
      <c r="KT114" s="8">
        <v>3109</v>
      </c>
      <c r="KU114" s="8">
        <v>2987</v>
      </c>
      <c r="KV114" s="8">
        <v>2838</v>
      </c>
      <c r="KW114" s="8">
        <v>2842</v>
      </c>
      <c r="KX114" s="8">
        <v>2787</v>
      </c>
      <c r="KY114" s="8">
        <v>2792</v>
      </c>
      <c r="KZ114" s="8">
        <v>2869</v>
      </c>
      <c r="LA114" s="8">
        <v>2833</v>
      </c>
      <c r="LB114" s="8">
        <v>2772</v>
      </c>
      <c r="LC114" s="8">
        <v>2568</v>
      </c>
      <c r="LD114" s="8">
        <v>2361</v>
      </c>
      <c r="LE114" s="8">
        <v>2349</v>
      </c>
      <c r="LF114" s="8">
        <v>2282</v>
      </c>
      <c r="LJ114" s="31"/>
      <c r="LK114" s="7" t="s">
        <v>118</v>
      </c>
      <c r="LL114" s="8">
        <v>2429</v>
      </c>
      <c r="LM114" s="8">
        <v>2225</v>
      </c>
      <c r="LN114" s="8">
        <v>2087</v>
      </c>
      <c r="LO114" s="8">
        <v>2022</v>
      </c>
      <c r="LP114" s="8">
        <v>1930</v>
      </c>
      <c r="LQ114" s="8">
        <v>1853</v>
      </c>
      <c r="LR114" s="8">
        <v>1825</v>
      </c>
      <c r="LS114" s="8">
        <v>1793</v>
      </c>
      <c r="LT114" s="8">
        <v>1645</v>
      </c>
      <c r="LU114" s="8">
        <v>1630</v>
      </c>
      <c r="LV114" s="8">
        <v>1631</v>
      </c>
      <c r="LW114" s="8">
        <v>1583</v>
      </c>
      <c r="LX114" s="8">
        <v>1623</v>
      </c>
    </row>
    <row r="115" spans="2:336" ht="36.6" thickBot="1" x14ac:dyDescent="0.35">
      <c r="B115" s="7" t="s">
        <v>114</v>
      </c>
      <c r="C115" s="8">
        <v>1030</v>
      </c>
      <c r="D115" s="8">
        <v>1060</v>
      </c>
      <c r="E115" s="8">
        <v>1076</v>
      </c>
      <c r="F115" s="8">
        <v>1096</v>
      </c>
      <c r="G115" s="8">
        <v>1153</v>
      </c>
      <c r="H115" s="8">
        <v>1099</v>
      </c>
      <c r="I115" s="8">
        <v>1155</v>
      </c>
      <c r="J115" s="8">
        <v>1102</v>
      </c>
      <c r="M115" s="7" t="s">
        <v>114</v>
      </c>
      <c r="N115" s="8">
        <v>957</v>
      </c>
      <c r="O115" s="8">
        <v>914</v>
      </c>
      <c r="P115" s="8">
        <v>838</v>
      </c>
      <c r="Q115" s="8">
        <v>965</v>
      </c>
      <c r="R115" s="8">
        <v>1009</v>
      </c>
      <c r="S115" s="8">
        <v>992</v>
      </c>
      <c r="T115" s="8"/>
      <c r="U115" s="8"/>
      <c r="V115" s="8"/>
      <c r="W115" s="8"/>
      <c r="X115" s="8"/>
      <c r="Y115" s="8"/>
      <c r="Z115" s="8"/>
      <c r="AC115" s="7" t="s">
        <v>114</v>
      </c>
      <c r="AD115" s="8">
        <v>772</v>
      </c>
      <c r="AE115" s="8">
        <v>798</v>
      </c>
      <c r="AF115" s="8">
        <v>873</v>
      </c>
      <c r="AG115" s="8">
        <v>908</v>
      </c>
      <c r="AH115" s="8">
        <v>905</v>
      </c>
      <c r="AI115" s="8">
        <v>953</v>
      </c>
      <c r="AJ115" s="11"/>
      <c r="AK115" s="11"/>
      <c r="AL115" s="11"/>
      <c r="AM115" s="11"/>
      <c r="AN115" s="11"/>
      <c r="AO115" s="11"/>
      <c r="AP115" s="11"/>
      <c r="AS115" s="7" t="s">
        <v>114</v>
      </c>
      <c r="AT115" s="8">
        <v>737</v>
      </c>
      <c r="AU115" s="8">
        <v>698</v>
      </c>
      <c r="AV115" s="8">
        <v>678</v>
      </c>
      <c r="AW115" s="8">
        <v>706</v>
      </c>
      <c r="AX115" s="8">
        <v>702</v>
      </c>
      <c r="AY115" s="8">
        <v>737</v>
      </c>
      <c r="AZ115" s="8"/>
      <c r="BA115" s="8"/>
      <c r="BB115" s="8"/>
      <c r="BC115" s="8"/>
      <c r="BD115" s="8"/>
      <c r="BE115" s="8"/>
      <c r="BF115" s="8"/>
      <c r="BI115" s="7" t="s">
        <v>114</v>
      </c>
      <c r="BJ115" s="8">
        <v>667</v>
      </c>
      <c r="BK115" s="8">
        <v>642</v>
      </c>
      <c r="BL115" s="8">
        <v>609</v>
      </c>
      <c r="BM115" s="8">
        <v>651</v>
      </c>
      <c r="BN115" s="8">
        <v>677</v>
      </c>
      <c r="BO115" s="8">
        <v>719</v>
      </c>
      <c r="BP115" s="8"/>
      <c r="BQ115" s="8"/>
      <c r="BR115" s="8"/>
      <c r="BS115" s="8"/>
      <c r="BT115" s="8"/>
      <c r="BU115" s="8"/>
      <c r="BV115" s="8"/>
      <c r="BY115" s="7" t="s">
        <v>114</v>
      </c>
      <c r="BZ115" s="8">
        <v>655</v>
      </c>
      <c r="CA115" s="8">
        <v>607</v>
      </c>
      <c r="CB115" s="8">
        <v>602</v>
      </c>
      <c r="CC115" s="8">
        <v>613</v>
      </c>
      <c r="CD115" s="8">
        <v>632</v>
      </c>
      <c r="CE115" s="8">
        <v>642</v>
      </c>
      <c r="CF115" s="8"/>
      <c r="CG115" s="8"/>
      <c r="CH115" s="8"/>
      <c r="CI115" s="8"/>
      <c r="CJ115" s="8"/>
      <c r="CK115" s="8"/>
      <c r="CL115" s="8"/>
      <c r="CO115" s="7" t="s">
        <v>114</v>
      </c>
      <c r="CP115" s="8">
        <v>650</v>
      </c>
      <c r="CQ115" s="8">
        <v>653</v>
      </c>
      <c r="CR115" s="8">
        <v>645</v>
      </c>
      <c r="CS115" s="8">
        <v>655</v>
      </c>
      <c r="CT115" s="8">
        <v>638</v>
      </c>
      <c r="CU115" s="8">
        <v>649</v>
      </c>
      <c r="CV115" s="8"/>
      <c r="CW115" s="8"/>
      <c r="CX115" s="8"/>
      <c r="CY115" s="8"/>
      <c r="CZ115" s="8"/>
      <c r="DA115" s="8"/>
      <c r="DB115" s="8"/>
      <c r="DE115" s="7" t="s">
        <v>114</v>
      </c>
      <c r="DF115" s="8">
        <v>663</v>
      </c>
      <c r="DG115" s="8">
        <v>636</v>
      </c>
      <c r="DH115" s="8">
        <v>618</v>
      </c>
      <c r="DI115" s="8">
        <v>622</v>
      </c>
      <c r="DJ115" s="8">
        <v>634</v>
      </c>
      <c r="DK115" s="8">
        <v>636</v>
      </c>
      <c r="DN115" s="7" t="s">
        <v>114</v>
      </c>
      <c r="DO115" s="8">
        <v>629</v>
      </c>
      <c r="DP115" s="8">
        <v>645</v>
      </c>
      <c r="DQ115" s="8">
        <v>653</v>
      </c>
      <c r="DR115" s="8">
        <v>648</v>
      </c>
      <c r="DS115" s="8">
        <v>658</v>
      </c>
      <c r="DT115" s="8">
        <v>690</v>
      </c>
      <c r="DW115" s="7" t="s">
        <v>114</v>
      </c>
      <c r="DX115" s="8">
        <v>617</v>
      </c>
      <c r="DY115" s="8">
        <v>595</v>
      </c>
      <c r="DZ115" s="8">
        <v>591</v>
      </c>
      <c r="EA115" s="8">
        <v>608</v>
      </c>
      <c r="EB115" s="8">
        <v>593</v>
      </c>
      <c r="EC115" s="8">
        <v>603</v>
      </c>
      <c r="EF115" s="7" t="s">
        <v>114</v>
      </c>
      <c r="EG115" s="8">
        <v>651</v>
      </c>
      <c r="EH115" s="8">
        <v>634</v>
      </c>
      <c r="EI115" s="8">
        <v>616</v>
      </c>
      <c r="EJ115" s="8">
        <v>659</v>
      </c>
      <c r="EK115" s="8">
        <v>648</v>
      </c>
      <c r="EL115" s="8">
        <v>648</v>
      </c>
      <c r="EO115" s="7" t="s">
        <v>114</v>
      </c>
      <c r="EP115" s="8">
        <v>609</v>
      </c>
      <c r="EQ115" s="8">
        <v>591</v>
      </c>
      <c r="ER115" s="8">
        <v>601</v>
      </c>
      <c r="ES115" s="8">
        <v>609</v>
      </c>
      <c r="ET115" s="8">
        <v>619</v>
      </c>
      <c r="EU115" s="8">
        <v>625</v>
      </c>
      <c r="EX115" s="7" t="s">
        <v>114</v>
      </c>
      <c r="EY115" s="8">
        <v>631</v>
      </c>
      <c r="EZ115" s="8">
        <v>601</v>
      </c>
      <c r="FA115" s="8">
        <v>597</v>
      </c>
      <c r="FB115" s="8">
        <v>598</v>
      </c>
      <c r="FC115" s="8">
        <v>610</v>
      </c>
      <c r="FD115" s="8">
        <v>612</v>
      </c>
      <c r="FG115" s="7" t="s">
        <v>114</v>
      </c>
      <c r="FH115" s="8">
        <v>646</v>
      </c>
      <c r="FI115" s="8">
        <v>628</v>
      </c>
      <c r="FJ115" s="8">
        <v>613</v>
      </c>
      <c r="FK115" s="8">
        <v>608</v>
      </c>
      <c r="FL115" s="8">
        <v>614</v>
      </c>
      <c r="FM115" s="8">
        <v>612</v>
      </c>
      <c r="FP115" s="7" t="s">
        <v>114</v>
      </c>
      <c r="FQ115" s="8">
        <v>2064</v>
      </c>
      <c r="FR115" s="8">
        <v>1963</v>
      </c>
      <c r="FS115" s="8">
        <v>1943</v>
      </c>
      <c r="FT115" s="8">
        <v>2021</v>
      </c>
      <c r="FU115" s="8">
        <v>1163</v>
      </c>
      <c r="FV115" s="8">
        <v>669</v>
      </c>
      <c r="FY115" s="7" t="s">
        <v>114</v>
      </c>
      <c r="FZ115" s="8">
        <v>1979</v>
      </c>
      <c r="GA115" s="8">
        <v>1845</v>
      </c>
      <c r="GB115" s="8">
        <v>1805</v>
      </c>
      <c r="GC115" s="8">
        <v>1816</v>
      </c>
      <c r="GD115" s="8">
        <v>1719</v>
      </c>
      <c r="GE115" s="8">
        <v>1868</v>
      </c>
      <c r="GG115" s="31" t="b">
        <f t="shared" si="2"/>
        <v>1</v>
      </c>
      <c r="GH115" s="7" t="s">
        <v>114</v>
      </c>
      <c r="GI115" s="8">
        <v>1863</v>
      </c>
      <c r="GJ115" s="8">
        <v>1799</v>
      </c>
      <c r="GK115" s="8">
        <v>1809</v>
      </c>
      <c r="GL115" s="8">
        <v>1597</v>
      </c>
      <c r="GM115" s="31" t="b">
        <f t="shared" si="3"/>
        <v>0</v>
      </c>
      <c r="GN115" s="31"/>
      <c r="GO115" s="7" t="s">
        <v>119</v>
      </c>
      <c r="GP115" s="8">
        <v>3493</v>
      </c>
      <c r="GQ115" s="8">
        <v>3179</v>
      </c>
      <c r="GR115" s="8">
        <v>2903</v>
      </c>
      <c r="GS115" s="8">
        <v>2843</v>
      </c>
      <c r="GT115" s="8">
        <v>2727</v>
      </c>
      <c r="GU115" s="31"/>
      <c r="HA115" s="31"/>
      <c r="HB115" s="7" t="s">
        <v>116</v>
      </c>
      <c r="HC115" s="8">
        <v>4173</v>
      </c>
      <c r="HD115" s="8">
        <v>3979</v>
      </c>
      <c r="HE115" s="8">
        <v>3851</v>
      </c>
      <c r="HF115" s="8">
        <v>3787</v>
      </c>
      <c r="HG115" s="8">
        <v>3843</v>
      </c>
      <c r="HH115" s="8">
        <v>4055</v>
      </c>
      <c r="HI115" s="8">
        <v>4034</v>
      </c>
      <c r="HJ115" s="8">
        <v>3948</v>
      </c>
      <c r="HK115" s="8">
        <v>3866</v>
      </c>
      <c r="HL115" s="8">
        <v>3701</v>
      </c>
      <c r="HM115" s="8">
        <v>3564</v>
      </c>
      <c r="HN115" s="8">
        <v>3514</v>
      </c>
      <c r="HO115" s="8">
        <v>3820</v>
      </c>
      <c r="HQ115" s="31"/>
      <c r="HR115" s="7" t="s">
        <v>116</v>
      </c>
      <c r="HS115" s="8">
        <v>3370</v>
      </c>
      <c r="HT115" s="8">
        <v>3189</v>
      </c>
      <c r="HU115" s="8">
        <v>3113</v>
      </c>
      <c r="HV115" s="8">
        <v>3028</v>
      </c>
      <c r="HW115" s="8">
        <v>3039</v>
      </c>
      <c r="HX115" s="8">
        <v>3201</v>
      </c>
      <c r="HY115" s="8">
        <v>3122</v>
      </c>
      <c r="HZ115" s="8">
        <v>3086</v>
      </c>
      <c r="IA115" s="8">
        <v>3026</v>
      </c>
      <c r="IB115" s="8">
        <v>2909</v>
      </c>
      <c r="IC115" s="8">
        <v>2893</v>
      </c>
      <c r="ID115" s="8">
        <v>2936</v>
      </c>
      <c r="IE115" s="8">
        <v>3820</v>
      </c>
      <c r="IG115" s="31"/>
      <c r="IH115" s="7" t="s">
        <v>116</v>
      </c>
      <c r="II115" s="8">
        <v>2874</v>
      </c>
      <c r="IJ115" s="8">
        <v>2784</v>
      </c>
      <c r="IK115" s="8">
        <v>2696</v>
      </c>
      <c r="IL115" s="8">
        <v>2649</v>
      </c>
      <c r="IM115" s="8">
        <v>2696</v>
      </c>
      <c r="IN115" s="8">
        <v>2830</v>
      </c>
      <c r="IO115" s="8">
        <v>2835</v>
      </c>
      <c r="IP115" s="8">
        <v>2788</v>
      </c>
      <c r="IQ115" s="8">
        <v>2817</v>
      </c>
      <c r="IR115" s="8">
        <v>2810</v>
      </c>
      <c r="IS115" s="8">
        <v>2785</v>
      </c>
      <c r="IT115" s="8">
        <v>2738</v>
      </c>
      <c r="IU115" s="8">
        <v>3820</v>
      </c>
      <c r="IW115" s="31"/>
      <c r="IX115" s="7" t="s">
        <v>116</v>
      </c>
      <c r="IY115" s="8">
        <v>2704</v>
      </c>
      <c r="IZ115" s="8">
        <v>2616</v>
      </c>
      <c r="JA115" s="8">
        <v>2521</v>
      </c>
      <c r="JB115" s="8">
        <v>2508</v>
      </c>
      <c r="JC115" s="8">
        <v>2547</v>
      </c>
      <c r="JD115" s="8">
        <v>2655</v>
      </c>
      <c r="JE115" s="8">
        <v>2660</v>
      </c>
      <c r="JF115" s="8">
        <v>2648</v>
      </c>
      <c r="JG115" s="8">
        <v>2613</v>
      </c>
      <c r="JH115" s="8">
        <v>2605</v>
      </c>
      <c r="JI115" s="8">
        <v>2655</v>
      </c>
      <c r="JJ115" s="8">
        <v>2645</v>
      </c>
      <c r="JK115" s="8">
        <v>2582</v>
      </c>
      <c r="JL115" s="8">
        <v>2533</v>
      </c>
      <c r="JM115" s="8">
        <v>2472</v>
      </c>
      <c r="JN115" s="8">
        <v>2518</v>
      </c>
      <c r="JO115" s="8">
        <v>2588</v>
      </c>
      <c r="JP115" s="8">
        <v>2729</v>
      </c>
      <c r="JQ115" s="8">
        <v>2710</v>
      </c>
      <c r="JR115" s="8">
        <v>2733</v>
      </c>
      <c r="JS115" s="8">
        <v>2675</v>
      </c>
      <c r="JT115" s="8">
        <v>2606</v>
      </c>
      <c r="JU115" s="8">
        <v>2529</v>
      </c>
      <c r="JV115" s="8">
        <v>2468</v>
      </c>
      <c r="JW115" s="8">
        <v>2408</v>
      </c>
      <c r="JX115" s="8">
        <v>2336</v>
      </c>
      <c r="JY115" s="8">
        <v>2394</v>
      </c>
      <c r="JZ115" s="8">
        <v>2329</v>
      </c>
      <c r="KA115" s="8">
        <v>2401</v>
      </c>
      <c r="KB115" s="8">
        <v>2510</v>
      </c>
      <c r="KC115" s="8">
        <v>2533</v>
      </c>
      <c r="KD115" s="8">
        <v>2613</v>
      </c>
      <c r="KE115" s="8">
        <v>2599</v>
      </c>
      <c r="KF115" s="8">
        <v>2608</v>
      </c>
      <c r="KG115" s="8">
        <v>2564</v>
      </c>
      <c r="KH115" s="8">
        <v>2592</v>
      </c>
      <c r="KI115" s="8">
        <v>2535</v>
      </c>
      <c r="KJ115" s="8">
        <v>2538</v>
      </c>
      <c r="KK115" s="8">
        <v>2558</v>
      </c>
      <c r="KL115" s="8">
        <v>2585</v>
      </c>
      <c r="KM115" s="8">
        <v>2720</v>
      </c>
      <c r="KN115" s="8">
        <v>2806</v>
      </c>
      <c r="KO115" s="8">
        <v>2788</v>
      </c>
      <c r="KP115" s="8">
        <v>4308</v>
      </c>
      <c r="KQ115" s="8">
        <v>5379</v>
      </c>
      <c r="KR115" s="8">
        <v>5200</v>
      </c>
      <c r="KS115" s="8">
        <v>5122</v>
      </c>
      <c r="KT115" s="8">
        <v>5064</v>
      </c>
      <c r="KU115" s="8">
        <v>4888</v>
      </c>
      <c r="KV115" s="8">
        <v>4700</v>
      </c>
      <c r="KW115" s="8">
        <v>4639</v>
      </c>
      <c r="KX115" s="8">
        <v>4509</v>
      </c>
      <c r="KY115" s="8">
        <v>4446</v>
      </c>
      <c r="KZ115" s="8">
        <v>4615</v>
      </c>
      <c r="LA115" s="8">
        <v>4579</v>
      </c>
      <c r="LB115" s="8">
        <v>4459</v>
      </c>
      <c r="LC115" s="8">
        <v>4243</v>
      </c>
      <c r="LD115" s="8">
        <v>3989</v>
      </c>
      <c r="LE115" s="8">
        <v>3868</v>
      </c>
      <c r="LF115" s="8">
        <v>3820</v>
      </c>
      <c r="LJ115" s="31"/>
      <c r="LK115" s="7" t="s">
        <v>119</v>
      </c>
      <c r="LL115" s="8">
        <v>2686</v>
      </c>
      <c r="LM115" s="8">
        <v>2600</v>
      </c>
      <c r="LN115" s="8">
        <v>2483</v>
      </c>
      <c r="LO115" s="8">
        <v>2310</v>
      </c>
      <c r="LP115" s="8">
        <v>2276</v>
      </c>
      <c r="LQ115" s="8">
        <v>2244</v>
      </c>
      <c r="LR115" s="8">
        <v>2234</v>
      </c>
      <c r="LS115" s="8">
        <v>2091</v>
      </c>
      <c r="LT115" s="8">
        <v>2014</v>
      </c>
      <c r="LU115" s="8">
        <v>1944</v>
      </c>
      <c r="LV115" s="8">
        <v>1902</v>
      </c>
      <c r="LW115" s="8">
        <v>1881</v>
      </c>
      <c r="LX115" s="8">
        <v>1897</v>
      </c>
    </row>
    <row r="116" spans="2:336" ht="24.6" thickBot="1" x14ac:dyDescent="0.35">
      <c r="B116" s="7" t="s">
        <v>115</v>
      </c>
      <c r="C116" s="8">
        <v>2705</v>
      </c>
      <c r="D116" s="8">
        <v>2821</v>
      </c>
      <c r="E116" s="8">
        <v>2912</v>
      </c>
      <c r="F116" s="8">
        <v>3020</v>
      </c>
      <c r="G116" s="8">
        <v>3020</v>
      </c>
      <c r="H116" s="8">
        <v>2897</v>
      </c>
      <c r="I116" s="8">
        <v>2989</v>
      </c>
      <c r="J116" s="8">
        <v>2843</v>
      </c>
      <c r="M116" s="7" t="s">
        <v>115</v>
      </c>
      <c r="N116" s="8">
        <v>2295</v>
      </c>
      <c r="O116" s="8">
        <v>2205</v>
      </c>
      <c r="P116" s="8">
        <v>2155</v>
      </c>
      <c r="Q116" s="8">
        <v>2263</v>
      </c>
      <c r="R116" s="8">
        <v>2498</v>
      </c>
      <c r="S116" s="8">
        <v>2604</v>
      </c>
      <c r="T116" s="8"/>
      <c r="U116" s="8"/>
      <c r="V116" s="8"/>
      <c r="W116" s="8"/>
      <c r="X116" s="8"/>
      <c r="Y116" s="8"/>
      <c r="Z116" s="8"/>
      <c r="AC116" s="7" t="s">
        <v>115</v>
      </c>
      <c r="AD116" s="8">
        <v>1944</v>
      </c>
      <c r="AE116" s="8">
        <v>2000</v>
      </c>
      <c r="AF116" s="8">
        <v>2084</v>
      </c>
      <c r="AG116" s="8">
        <v>2186</v>
      </c>
      <c r="AH116" s="8">
        <v>2227</v>
      </c>
      <c r="AI116" s="8">
        <v>2310</v>
      </c>
      <c r="AJ116" s="11"/>
      <c r="AK116" s="11"/>
      <c r="AL116" s="11"/>
      <c r="AM116" s="11"/>
      <c r="AN116" s="11"/>
      <c r="AO116" s="11"/>
      <c r="AP116" s="11"/>
      <c r="AS116" s="7" t="s">
        <v>115</v>
      </c>
      <c r="AT116" s="8">
        <v>1758</v>
      </c>
      <c r="AU116" s="8">
        <v>1673</v>
      </c>
      <c r="AV116" s="8">
        <v>1618</v>
      </c>
      <c r="AW116" s="8">
        <v>1625</v>
      </c>
      <c r="AX116" s="8">
        <v>1711</v>
      </c>
      <c r="AY116" s="8">
        <v>1809</v>
      </c>
      <c r="AZ116" s="8"/>
      <c r="BA116" s="8"/>
      <c r="BB116" s="8"/>
      <c r="BC116" s="8"/>
      <c r="BD116" s="8"/>
      <c r="BE116" s="8"/>
      <c r="BF116" s="8"/>
      <c r="BI116" s="7" t="s">
        <v>115</v>
      </c>
      <c r="BJ116" s="8">
        <v>1574</v>
      </c>
      <c r="BK116" s="8">
        <v>1623</v>
      </c>
      <c r="BL116" s="8">
        <v>1735</v>
      </c>
      <c r="BM116" s="8">
        <v>1731</v>
      </c>
      <c r="BN116" s="8">
        <v>1741</v>
      </c>
      <c r="BO116" s="8">
        <v>1790</v>
      </c>
      <c r="BP116" s="8"/>
      <c r="BQ116" s="8"/>
      <c r="BR116" s="8"/>
      <c r="BS116" s="8"/>
      <c r="BT116" s="8"/>
      <c r="BU116" s="8"/>
      <c r="BV116" s="8"/>
      <c r="BY116" s="7" t="s">
        <v>115</v>
      </c>
      <c r="BZ116" s="8">
        <v>1493</v>
      </c>
      <c r="CA116" s="8">
        <v>1460</v>
      </c>
      <c r="CB116" s="8">
        <v>1413</v>
      </c>
      <c r="CC116" s="8">
        <v>1468</v>
      </c>
      <c r="CD116" s="8">
        <v>1511</v>
      </c>
      <c r="CE116" s="8">
        <v>1512</v>
      </c>
      <c r="CF116" s="8"/>
      <c r="CG116" s="8"/>
      <c r="CH116" s="8"/>
      <c r="CI116" s="8"/>
      <c r="CJ116" s="8"/>
      <c r="CK116" s="8"/>
      <c r="CL116" s="8"/>
      <c r="CO116" s="7" t="s">
        <v>115</v>
      </c>
      <c r="CP116" s="8">
        <v>1498</v>
      </c>
      <c r="CQ116" s="8">
        <v>1509</v>
      </c>
      <c r="CR116" s="8">
        <v>1528</v>
      </c>
      <c r="CS116" s="8">
        <v>1531</v>
      </c>
      <c r="CT116" s="8">
        <v>1560</v>
      </c>
      <c r="CU116" s="8">
        <v>1539</v>
      </c>
      <c r="CV116" s="8"/>
      <c r="CW116" s="8"/>
      <c r="CX116" s="8"/>
      <c r="CY116" s="8"/>
      <c r="CZ116" s="8"/>
      <c r="DA116" s="8"/>
      <c r="DB116" s="8"/>
      <c r="DE116" s="7" t="s">
        <v>115</v>
      </c>
      <c r="DF116" s="8">
        <v>1410</v>
      </c>
      <c r="DG116" s="8">
        <v>1341</v>
      </c>
      <c r="DH116" s="8">
        <v>1331</v>
      </c>
      <c r="DI116" s="8">
        <v>1416</v>
      </c>
      <c r="DJ116" s="8">
        <v>1438</v>
      </c>
      <c r="DK116" s="8">
        <v>1485</v>
      </c>
      <c r="DN116" s="7" t="s">
        <v>115</v>
      </c>
      <c r="DO116" s="8">
        <v>1444</v>
      </c>
      <c r="DP116" s="8">
        <v>1480</v>
      </c>
      <c r="DQ116" s="8">
        <v>1502</v>
      </c>
      <c r="DR116" s="8">
        <v>1493</v>
      </c>
      <c r="DS116" s="8">
        <v>1531</v>
      </c>
      <c r="DT116" s="8">
        <v>1468</v>
      </c>
      <c r="DW116" s="7" t="s">
        <v>115</v>
      </c>
      <c r="DX116" s="8">
        <v>1404</v>
      </c>
      <c r="DY116" s="8">
        <v>1324</v>
      </c>
      <c r="DZ116" s="8">
        <v>1342</v>
      </c>
      <c r="EA116" s="8">
        <v>1387</v>
      </c>
      <c r="EB116" s="8">
        <v>1383</v>
      </c>
      <c r="EC116" s="8">
        <v>1408</v>
      </c>
      <c r="EF116" s="7" t="s">
        <v>115</v>
      </c>
      <c r="EG116" s="8">
        <v>1452</v>
      </c>
      <c r="EH116" s="8">
        <v>1416</v>
      </c>
      <c r="EI116" s="8">
        <v>1456</v>
      </c>
      <c r="EJ116" s="8">
        <v>1477</v>
      </c>
      <c r="EK116" s="8">
        <v>1469</v>
      </c>
      <c r="EL116" s="8">
        <v>1477</v>
      </c>
      <c r="EO116" s="7" t="s">
        <v>115</v>
      </c>
      <c r="EP116" s="8">
        <v>1414</v>
      </c>
      <c r="EQ116" s="8">
        <v>1378</v>
      </c>
      <c r="ER116" s="8">
        <v>1343</v>
      </c>
      <c r="ES116" s="8">
        <v>1339</v>
      </c>
      <c r="ET116" s="8">
        <v>1353</v>
      </c>
      <c r="EU116" s="8">
        <v>1407</v>
      </c>
      <c r="EX116" s="7" t="s">
        <v>115</v>
      </c>
      <c r="EY116" s="8">
        <v>1481</v>
      </c>
      <c r="EZ116" s="8">
        <v>1444</v>
      </c>
      <c r="FA116" s="8">
        <v>1467</v>
      </c>
      <c r="FB116" s="8">
        <v>1436</v>
      </c>
      <c r="FC116" s="8">
        <v>1430</v>
      </c>
      <c r="FD116" s="8">
        <v>1433</v>
      </c>
      <c r="FG116" s="7" t="s">
        <v>115</v>
      </c>
      <c r="FH116" s="8">
        <v>1425</v>
      </c>
      <c r="FI116" s="8">
        <v>1401</v>
      </c>
      <c r="FJ116" s="8">
        <v>1401</v>
      </c>
      <c r="FK116" s="8">
        <v>1423</v>
      </c>
      <c r="FL116" s="8">
        <v>1443</v>
      </c>
      <c r="FM116" s="8">
        <v>1436</v>
      </c>
      <c r="FP116" s="7" t="s">
        <v>115</v>
      </c>
      <c r="FQ116" s="8">
        <v>3146</v>
      </c>
      <c r="FR116" s="8">
        <v>3183</v>
      </c>
      <c r="FS116" s="8">
        <v>3180</v>
      </c>
      <c r="FT116" s="8">
        <v>3268</v>
      </c>
      <c r="FU116" s="8">
        <v>2449</v>
      </c>
      <c r="FV116" s="8">
        <v>1487</v>
      </c>
      <c r="FY116" s="7" t="s">
        <v>115</v>
      </c>
      <c r="FZ116" s="8">
        <v>3066</v>
      </c>
      <c r="GA116" s="8">
        <v>2974</v>
      </c>
      <c r="GB116" s="8">
        <v>2965</v>
      </c>
      <c r="GC116" s="8">
        <v>2944</v>
      </c>
      <c r="GD116" s="8">
        <v>2836</v>
      </c>
      <c r="GE116" s="8">
        <v>3009</v>
      </c>
      <c r="GG116" s="31" t="b">
        <f t="shared" si="2"/>
        <v>1</v>
      </c>
      <c r="GH116" s="7" t="s">
        <v>115</v>
      </c>
      <c r="GI116" s="8">
        <v>3002</v>
      </c>
      <c r="GJ116" s="8">
        <v>3013</v>
      </c>
      <c r="GK116" s="8">
        <v>2975</v>
      </c>
      <c r="GL116" s="8">
        <v>2734</v>
      </c>
      <c r="GM116" s="31" t="b">
        <f t="shared" si="3"/>
        <v>0</v>
      </c>
      <c r="GN116" s="31"/>
      <c r="GO116" s="7" t="s">
        <v>120</v>
      </c>
      <c r="GP116" s="8">
        <v>3983</v>
      </c>
      <c r="GQ116" s="8">
        <v>3714</v>
      </c>
      <c r="GR116" s="8">
        <v>3433</v>
      </c>
      <c r="GS116" s="8">
        <v>3393</v>
      </c>
      <c r="GT116" s="8">
        <v>3410</v>
      </c>
      <c r="GU116" s="31"/>
      <c r="HA116" s="31"/>
      <c r="HB116" s="7" t="s">
        <v>117</v>
      </c>
      <c r="HC116" s="8">
        <v>3068</v>
      </c>
      <c r="HD116" s="8">
        <v>3011</v>
      </c>
      <c r="HE116" s="8">
        <v>2919</v>
      </c>
      <c r="HF116" s="8">
        <v>2927</v>
      </c>
      <c r="HG116" s="8">
        <v>2977</v>
      </c>
      <c r="HH116" s="8">
        <v>3114</v>
      </c>
      <c r="HI116" s="8">
        <v>3073</v>
      </c>
      <c r="HJ116" s="8">
        <v>2959</v>
      </c>
      <c r="HK116" s="8">
        <v>2846</v>
      </c>
      <c r="HL116" s="8">
        <v>2668</v>
      </c>
      <c r="HM116" s="8">
        <v>2633</v>
      </c>
      <c r="HN116" s="8">
        <v>2587</v>
      </c>
      <c r="HO116" s="8">
        <v>2653</v>
      </c>
      <c r="HQ116" s="31"/>
      <c r="HR116" s="7" t="s">
        <v>117</v>
      </c>
      <c r="HS116" s="8">
        <v>2484</v>
      </c>
      <c r="HT116" s="8">
        <v>2420</v>
      </c>
      <c r="HU116" s="8">
        <v>2387</v>
      </c>
      <c r="HV116" s="8">
        <v>2358</v>
      </c>
      <c r="HW116" s="8">
        <v>2312</v>
      </c>
      <c r="HX116" s="8">
        <v>2356</v>
      </c>
      <c r="HY116" s="8">
        <v>2289</v>
      </c>
      <c r="HZ116" s="8">
        <v>2259</v>
      </c>
      <c r="IA116" s="8">
        <v>2230</v>
      </c>
      <c r="IB116" s="8">
        <v>2169</v>
      </c>
      <c r="IC116" s="8">
        <v>2146</v>
      </c>
      <c r="ID116" s="8">
        <v>2156</v>
      </c>
      <c r="IE116" s="8">
        <v>2653</v>
      </c>
      <c r="IG116" s="31"/>
      <c r="IH116" s="7" t="s">
        <v>117</v>
      </c>
      <c r="II116" s="8">
        <v>2127</v>
      </c>
      <c r="IJ116" s="8">
        <v>2113</v>
      </c>
      <c r="IK116" s="8">
        <v>2056</v>
      </c>
      <c r="IL116" s="8">
        <v>1977</v>
      </c>
      <c r="IM116" s="8">
        <v>1931</v>
      </c>
      <c r="IN116" s="8">
        <v>2001</v>
      </c>
      <c r="IO116" s="8">
        <v>1982</v>
      </c>
      <c r="IP116" s="8">
        <v>1942</v>
      </c>
      <c r="IQ116" s="8">
        <v>1941</v>
      </c>
      <c r="IR116" s="8">
        <v>1896</v>
      </c>
      <c r="IS116" s="8">
        <v>1848</v>
      </c>
      <c r="IT116" s="8">
        <v>1848</v>
      </c>
      <c r="IU116" s="8">
        <v>2653</v>
      </c>
      <c r="IW116" s="31"/>
      <c r="IX116" s="7" t="s">
        <v>117</v>
      </c>
      <c r="IY116" s="8">
        <v>1873</v>
      </c>
      <c r="IZ116" s="8">
        <v>1858</v>
      </c>
      <c r="JA116" s="8">
        <v>1821</v>
      </c>
      <c r="JB116" s="8">
        <v>1839</v>
      </c>
      <c r="JC116" s="8">
        <v>1894</v>
      </c>
      <c r="JD116" s="8">
        <v>1946</v>
      </c>
      <c r="JE116" s="8">
        <v>1924</v>
      </c>
      <c r="JF116" s="8">
        <v>1931</v>
      </c>
      <c r="JG116" s="8">
        <v>1913</v>
      </c>
      <c r="JH116" s="8">
        <v>1878</v>
      </c>
      <c r="JI116" s="8">
        <v>1877</v>
      </c>
      <c r="JJ116" s="8">
        <v>1861</v>
      </c>
      <c r="JK116" s="8">
        <v>1866</v>
      </c>
      <c r="JL116" s="8">
        <v>1831</v>
      </c>
      <c r="JM116" s="8">
        <v>1858</v>
      </c>
      <c r="JN116" s="8">
        <v>1858</v>
      </c>
      <c r="JO116" s="8">
        <v>1858</v>
      </c>
      <c r="JP116" s="8">
        <v>1892</v>
      </c>
      <c r="JQ116" s="8">
        <v>1907</v>
      </c>
      <c r="JR116" s="8">
        <v>1978</v>
      </c>
      <c r="JS116" s="8">
        <v>1872</v>
      </c>
      <c r="JT116" s="8">
        <v>1828</v>
      </c>
      <c r="JU116" s="8">
        <v>1845</v>
      </c>
      <c r="JV116" s="8">
        <v>1876</v>
      </c>
      <c r="JW116" s="8">
        <v>1878</v>
      </c>
      <c r="JX116" s="8">
        <v>1882</v>
      </c>
      <c r="JY116" s="8">
        <v>1842</v>
      </c>
      <c r="JZ116" s="8">
        <v>1815</v>
      </c>
      <c r="KA116" s="8">
        <v>1944</v>
      </c>
      <c r="KB116" s="8">
        <v>2004</v>
      </c>
      <c r="KC116" s="8">
        <v>2066</v>
      </c>
      <c r="KD116" s="8">
        <v>2066</v>
      </c>
      <c r="KE116" s="8">
        <v>2028</v>
      </c>
      <c r="KF116" s="8">
        <v>1979</v>
      </c>
      <c r="KG116" s="8">
        <v>1920</v>
      </c>
      <c r="KH116" s="8">
        <v>1902</v>
      </c>
      <c r="KI116" s="8">
        <v>1918</v>
      </c>
      <c r="KJ116" s="8">
        <v>1846</v>
      </c>
      <c r="KK116" s="8">
        <v>1853</v>
      </c>
      <c r="KL116" s="8">
        <v>1812</v>
      </c>
      <c r="KM116" s="8">
        <v>1919</v>
      </c>
      <c r="KN116" s="8">
        <v>1955</v>
      </c>
      <c r="KO116" s="8">
        <v>1916</v>
      </c>
      <c r="KP116" s="8">
        <v>3339</v>
      </c>
      <c r="KQ116" s="8">
        <v>4025</v>
      </c>
      <c r="KR116" s="8">
        <v>3907</v>
      </c>
      <c r="KS116" s="8">
        <v>3785</v>
      </c>
      <c r="KT116" s="8">
        <v>3804</v>
      </c>
      <c r="KU116" s="8">
        <v>3606</v>
      </c>
      <c r="KV116" s="8">
        <v>3438</v>
      </c>
      <c r="KW116" s="8">
        <v>3394</v>
      </c>
      <c r="KX116" s="8">
        <v>3331</v>
      </c>
      <c r="KY116" s="8">
        <v>3299</v>
      </c>
      <c r="KZ116" s="8">
        <v>3460</v>
      </c>
      <c r="LA116" s="8">
        <v>3328</v>
      </c>
      <c r="LB116" s="8">
        <v>3317</v>
      </c>
      <c r="LC116" s="8">
        <v>3007</v>
      </c>
      <c r="LD116" s="8">
        <v>2865</v>
      </c>
      <c r="LE116" s="8">
        <v>2736</v>
      </c>
      <c r="LF116" s="8">
        <v>2653</v>
      </c>
      <c r="LJ116" s="31"/>
      <c r="LK116" s="7" t="s">
        <v>120</v>
      </c>
      <c r="LL116" s="8">
        <v>3354</v>
      </c>
      <c r="LM116" s="8">
        <v>3156</v>
      </c>
      <c r="LN116" s="8">
        <v>3192</v>
      </c>
      <c r="LO116" s="8">
        <v>2940</v>
      </c>
      <c r="LP116" s="8">
        <v>2779</v>
      </c>
      <c r="LQ116" s="8">
        <v>2732</v>
      </c>
      <c r="LR116" s="8">
        <v>2780</v>
      </c>
      <c r="LS116" s="8">
        <v>2701</v>
      </c>
      <c r="LT116" s="8">
        <v>2616</v>
      </c>
      <c r="LU116" s="8">
        <v>2540</v>
      </c>
      <c r="LV116" s="8">
        <v>2474</v>
      </c>
      <c r="LW116" s="8">
        <v>2391</v>
      </c>
      <c r="LX116" s="8">
        <v>2405</v>
      </c>
    </row>
    <row r="117" spans="2:336" ht="36.6" thickBot="1" x14ac:dyDescent="0.35">
      <c r="B117" s="7" t="s">
        <v>116</v>
      </c>
      <c r="C117" s="8">
        <v>4395</v>
      </c>
      <c r="D117" s="8">
        <v>4475</v>
      </c>
      <c r="E117" s="8">
        <v>4559</v>
      </c>
      <c r="F117" s="8">
        <v>4641</v>
      </c>
      <c r="G117" s="8">
        <v>4739</v>
      </c>
      <c r="H117" s="8">
        <v>4784</v>
      </c>
      <c r="I117" s="8">
        <v>4836</v>
      </c>
      <c r="J117" s="8">
        <v>4624</v>
      </c>
      <c r="M117" s="7" t="s">
        <v>116</v>
      </c>
      <c r="N117" s="8">
        <v>4055</v>
      </c>
      <c r="O117" s="8">
        <v>3843</v>
      </c>
      <c r="P117" s="8">
        <v>3787</v>
      </c>
      <c r="Q117" s="8">
        <v>3851</v>
      </c>
      <c r="R117" s="8">
        <v>3979</v>
      </c>
      <c r="S117" s="8">
        <v>4173</v>
      </c>
      <c r="T117" s="8"/>
      <c r="U117" s="8"/>
      <c r="V117" s="8"/>
      <c r="W117" s="8"/>
      <c r="X117" s="8"/>
      <c r="Y117" s="8"/>
      <c r="Z117" s="8"/>
      <c r="AC117" s="7" t="s">
        <v>116</v>
      </c>
      <c r="AD117" s="8">
        <v>3514</v>
      </c>
      <c r="AE117" s="8">
        <v>3564</v>
      </c>
      <c r="AF117" s="8">
        <v>3701</v>
      </c>
      <c r="AG117" s="8">
        <v>3866</v>
      </c>
      <c r="AH117" s="8">
        <v>3948</v>
      </c>
      <c r="AI117" s="8">
        <v>4034</v>
      </c>
      <c r="AJ117" s="11"/>
      <c r="AK117" s="11"/>
      <c r="AL117" s="11"/>
      <c r="AM117" s="11"/>
      <c r="AN117" s="11"/>
      <c r="AO117" s="11"/>
      <c r="AP117" s="11"/>
      <c r="AS117" s="7" t="s">
        <v>116</v>
      </c>
      <c r="AT117" s="8">
        <v>3201</v>
      </c>
      <c r="AU117" s="8">
        <v>3039</v>
      </c>
      <c r="AV117" s="8">
        <v>3028</v>
      </c>
      <c r="AW117" s="8">
        <v>3113</v>
      </c>
      <c r="AX117" s="8">
        <v>3189</v>
      </c>
      <c r="AY117" s="8">
        <v>3370</v>
      </c>
      <c r="AZ117" s="8"/>
      <c r="BA117" s="8"/>
      <c r="BB117" s="8"/>
      <c r="BC117" s="8"/>
      <c r="BD117" s="8"/>
      <c r="BE117" s="8"/>
      <c r="BF117" s="8"/>
      <c r="BI117" s="7" t="s">
        <v>116</v>
      </c>
      <c r="BJ117" s="8">
        <v>2936</v>
      </c>
      <c r="BK117" s="8">
        <v>2893</v>
      </c>
      <c r="BL117" s="8">
        <v>2909</v>
      </c>
      <c r="BM117" s="8">
        <v>3026</v>
      </c>
      <c r="BN117" s="8">
        <v>3086</v>
      </c>
      <c r="BO117" s="8">
        <v>3122</v>
      </c>
      <c r="BP117" s="8"/>
      <c r="BQ117" s="8"/>
      <c r="BR117" s="8"/>
      <c r="BS117" s="8"/>
      <c r="BT117" s="8"/>
      <c r="BU117" s="8"/>
      <c r="BV117" s="8"/>
      <c r="BY117" s="7" t="s">
        <v>116</v>
      </c>
      <c r="BZ117" s="8">
        <v>2830</v>
      </c>
      <c r="CA117" s="8">
        <v>2696</v>
      </c>
      <c r="CB117" s="8">
        <v>2649</v>
      </c>
      <c r="CC117" s="8">
        <v>2696</v>
      </c>
      <c r="CD117" s="8">
        <v>2784</v>
      </c>
      <c r="CE117" s="8">
        <v>2874</v>
      </c>
      <c r="CF117" s="8"/>
      <c r="CG117" s="8"/>
      <c r="CH117" s="8"/>
      <c r="CI117" s="8"/>
      <c r="CJ117" s="8"/>
      <c r="CK117" s="8"/>
      <c r="CL117" s="8"/>
      <c r="CO117" s="7" t="s">
        <v>116</v>
      </c>
      <c r="CP117" s="8">
        <v>2738</v>
      </c>
      <c r="CQ117" s="8">
        <v>2785</v>
      </c>
      <c r="CR117" s="8">
        <v>2810</v>
      </c>
      <c r="CS117" s="8">
        <v>2817</v>
      </c>
      <c r="CT117" s="8">
        <v>2788</v>
      </c>
      <c r="CU117" s="8">
        <v>2835</v>
      </c>
      <c r="CV117" s="8"/>
      <c r="CW117" s="8"/>
      <c r="CX117" s="8"/>
      <c r="CY117" s="8"/>
      <c r="CZ117" s="8"/>
      <c r="DA117" s="8"/>
      <c r="DB117" s="8"/>
      <c r="DE117" s="7" t="s">
        <v>116</v>
      </c>
      <c r="DF117" s="8">
        <v>2655</v>
      </c>
      <c r="DG117" s="8">
        <v>2547</v>
      </c>
      <c r="DH117" s="8">
        <v>2508</v>
      </c>
      <c r="DI117" s="8">
        <v>2521</v>
      </c>
      <c r="DJ117" s="8">
        <v>2616</v>
      </c>
      <c r="DK117" s="8">
        <v>2704</v>
      </c>
      <c r="DN117" s="7" t="s">
        <v>116</v>
      </c>
      <c r="DO117" s="8">
        <v>2645</v>
      </c>
      <c r="DP117" s="8">
        <v>2655</v>
      </c>
      <c r="DQ117" s="8">
        <v>2605</v>
      </c>
      <c r="DR117" s="8">
        <v>2613</v>
      </c>
      <c r="DS117" s="8">
        <v>2648</v>
      </c>
      <c r="DT117" s="8">
        <v>2660</v>
      </c>
      <c r="DW117" s="7" t="s">
        <v>116</v>
      </c>
      <c r="DX117" s="8">
        <v>2729</v>
      </c>
      <c r="DY117" s="8">
        <v>2588</v>
      </c>
      <c r="DZ117" s="8">
        <v>2518</v>
      </c>
      <c r="EA117" s="8">
        <v>2472</v>
      </c>
      <c r="EB117" s="8">
        <v>2533</v>
      </c>
      <c r="EC117" s="8">
        <v>2582</v>
      </c>
      <c r="EF117" s="7" t="s">
        <v>116</v>
      </c>
      <c r="EG117" s="8">
        <v>2468</v>
      </c>
      <c r="EH117" s="8">
        <v>2529</v>
      </c>
      <c r="EI117" s="8">
        <v>2606</v>
      </c>
      <c r="EJ117" s="8">
        <v>2675</v>
      </c>
      <c r="EK117" s="8">
        <v>2733</v>
      </c>
      <c r="EL117" s="8">
        <v>2710</v>
      </c>
      <c r="EO117" s="7" t="s">
        <v>116</v>
      </c>
      <c r="EP117" s="8">
        <v>2510</v>
      </c>
      <c r="EQ117" s="8">
        <v>2401</v>
      </c>
      <c r="ER117" s="8">
        <v>2329</v>
      </c>
      <c r="ES117" s="8">
        <v>2394</v>
      </c>
      <c r="ET117" s="8">
        <v>2336</v>
      </c>
      <c r="EU117" s="8">
        <v>2408</v>
      </c>
      <c r="EX117" s="7" t="s">
        <v>116</v>
      </c>
      <c r="EY117" s="8">
        <v>2592</v>
      </c>
      <c r="EZ117" s="8">
        <v>2564</v>
      </c>
      <c r="FA117" s="8">
        <v>2608</v>
      </c>
      <c r="FB117" s="8">
        <v>2599</v>
      </c>
      <c r="FC117" s="8">
        <v>2613</v>
      </c>
      <c r="FD117" s="8">
        <v>2533</v>
      </c>
      <c r="FG117" s="7" t="s">
        <v>116</v>
      </c>
      <c r="FH117" s="8">
        <v>2806</v>
      </c>
      <c r="FI117" s="8">
        <v>2720</v>
      </c>
      <c r="FJ117" s="8">
        <v>2585</v>
      </c>
      <c r="FK117" s="8">
        <v>2558</v>
      </c>
      <c r="FL117" s="8">
        <v>2538</v>
      </c>
      <c r="FM117" s="8">
        <v>2535</v>
      </c>
      <c r="FP117" s="7" t="s">
        <v>116</v>
      </c>
      <c r="FQ117" s="8">
        <v>5064</v>
      </c>
      <c r="FR117" s="8">
        <v>5122</v>
      </c>
      <c r="FS117" s="8">
        <v>5200</v>
      </c>
      <c r="FT117" s="8">
        <v>5379</v>
      </c>
      <c r="FU117" s="8">
        <v>4308</v>
      </c>
      <c r="FV117" s="8">
        <v>2788</v>
      </c>
      <c r="FY117" s="7" t="s">
        <v>116</v>
      </c>
      <c r="FZ117" s="8">
        <v>4888</v>
      </c>
      <c r="GA117" s="8">
        <v>4700</v>
      </c>
      <c r="GB117" s="8">
        <v>4639</v>
      </c>
      <c r="GC117" s="8">
        <v>4509</v>
      </c>
      <c r="GD117" s="8">
        <v>4446</v>
      </c>
      <c r="GE117" s="8">
        <v>4637</v>
      </c>
      <c r="GG117" s="31" t="b">
        <f t="shared" si="2"/>
        <v>1</v>
      </c>
      <c r="GH117" s="7" t="s">
        <v>116</v>
      </c>
      <c r="GI117" s="8">
        <v>4615</v>
      </c>
      <c r="GJ117" s="8">
        <v>4579</v>
      </c>
      <c r="GK117" s="8">
        <v>4459</v>
      </c>
      <c r="GL117" s="8">
        <v>4291</v>
      </c>
      <c r="GM117" s="31" t="b">
        <f t="shared" si="3"/>
        <v>0</v>
      </c>
      <c r="GN117" s="31"/>
      <c r="GO117" s="7" t="s">
        <v>121</v>
      </c>
      <c r="GP117" s="8">
        <v>3314</v>
      </c>
      <c r="GQ117" s="8">
        <v>3028</v>
      </c>
      <c r="GR117" s="8">
        <v>2807</v>
      </c>
      <c r="GS117" s="8">
        <v>2691</v>
      </c>
      <c r="GT117" s="8">
        <v>2701</v>
      </c>
      <c r="GU117" s="31"/>
      <c r="HA117" s="31"/>
      <c r="HB117" s="7" t="s">
        <v>118</v>
      </c>
      <c r="HC117" s="8">
        <v>2598</v>
      </c>
      <c r="HD117" s="8">
        <v>2521</v>
      </c>
      <c r="HE117" s="8">
        <v>2405</v>
      </c>
      <c r="HF117" s="8">
        <v>2306</v>
      </c>
      <c r="HG117" s="8">
        <v>2378</v>
      </c>
      <c r="HH117" s="8">
        <v>2490</v>
      </c>
      <c r="HI117" s="8">
        <v>2461</v>
      </c>
      <c r="HJ117" s="8">
        <v>2350</v>
      </c>
      <c r="HK117" s="8">
        <v>2279</v>
      </c>
      <c r="HL117" s="8">
        <v>2181</v>
      </c>
      <c r="HM117" s="8">
        <v>2091</v>
      </c>
      <c r="HN117" s="8">
        <v>2083</v>
      </c>
      <c r="HO117" s="8">
        <v>2470</v>
      </c>
      <c r="HQ117" s="31"/>
      <c r="HR117" s="7" t="s">
        <v>118</v>
      </c>
      <c r="HS117" s="8">
        <v>1951</v>
      </c>
      <c r="HT117" s="8">
        <v>1870</v>
      </c>
      <c r="HU117" s="8">
        <v>1760</v>
      </c>
      <c r="HV117" s="8">
        <v>1767</v>
      </c>
      <c r="HW117" s="8">
        <v>1753</v>
      </c>
      <c r="HX117" s="8">
        <v>1834</v>
      </c>
      <c r="HY117" s="8">
        <v>1818</v>
      </c>
      <c r="HZ117" s="8">
        <v>1800</v>
      </c>
      <c r="IA117" s="8">
        <v>1775</v>
      </c>
      <c r="IB117" s="8">
        <v>1763</v>
      </c>
      <c r="IC117" s="8">
        <v>1737</v>
      </c>
      <c r="ID117" s="8">
        <v>1685</v>
      </c>
      <c r="IE117" s="8">
        <v>2470</v>
      </c>
      <c r="IG117" s="31"/>
      <c r="IH117" s="7" t="s">
        <v>118</v>
      </c>
      <c r="II117" s="8">
        <v>1634</v>
      </c>
      <c r="IJ117" s="8">
        <v>1606</v>
      </c>
      <c r="IK117" s="8">
        <v>1631</v>
      </c>
      <c r="IL117" s="8">
        <v>1559</v>
      </c>
      <c r="IM117" s="8">
        <v>1627</v>
      </c>
      <c r="IN117" s="8">
        <v>1679</v>
      </c>
      <c r="IO117" s="8">
        <v>1682</v>
      </c>
      <c r="IP117" s="8">
        <v>1676</v>
      </c>
      <c r="IQ117" s="8">
        <v>1662</v>
      </c>
      <c r="IR117" s="8">
        <v>1669</v>
      </c>
      <c r="IS117" s="8">
        <v>1620</v>
      </c>
      <c r="IT117" s="8">
        <v>1645</v>
      </c>
      <c r="IU117" s="8">
        <v>2470</v>
      </c>
      <c r="IW117" s="31"/>
      <c r="IX117" s="7" t="s">
        <v>118</v>
      </c>
      <c r="IY117" s="8">
        <v>1652</v>
      </c>
      <c r="IZ117" s="8">
        <v>1635</v>
      </c>
      <c r="JA117" s="8">
        <v>1607</v>
      </c>
      <c r="JB117" s="8">
        <v>1604</v>
      </c>
      <c r="JC117" s="8">
        <v>1592</v>
      </c>
      <c r="JD117" s="8">
        <v>1677</v>
      </c>
      <c r="JE117" s="8">
        <v>1732</v>
      </c>
      <c r="JF117" s="8">
        <v>1729</v>
      </c>
      <c r="JG117" s="8">
        <v>1769</v>
      </c>
      <c r="JH117" s="8">
        <v>1757</v>
      </c>
      <c r="JI117" s="8">
        <v>1706</v>
      </c>
      <c r="JJ117" s="8">
        <v>1710</v>
      </c>
      <c r="JK117" s="8">
        <v>1682</v>
      </c>
      <c r="JL117" s="8">
        <v>1645</v>
      </c>
      <c r="JM117" s="8">
        <v>1594</v>
      </c>
      <c r="JN117" s="8">
        <v>1595</v>
      </c>
      <c r="JO117" s="8">
        <v>1637</v>
      </c>
      <c r="JP117" s="8">
        <v>1666</v>
      </c>
      <c r="JQ117" s="8">
        <v>1672</v>
      </c>
      <c r="JR117" s="8">
        <v>1728</v>
      </c>
      <c r="JS117" s="8">
        <v>1710</v>
      </c>
      <c r="JT117" s="8">
        <v>1696</v>
      </c>
      <c r="JU117" s="8">
        <v>1614</v>
      </c>
      <c r="JV117" s="8">
        <v>1575</v>
      </c>
      <c r="JW117" s="8">
        <v>1538</v>
      </c>
      <c r="JX117" s="8">
        <v>1533</v>
      </c>
      <c r="JY117" s="8">
        <v>1524</v>
      </c>
      <c r="JZ117" s="8">
        <v>1503</v>
      </c>
      <c r="KA117" s="8">
        <v>1530</v>
      </c>
      <c r="KB117" s="8">
        <v>1580</v>
      </c>
      <c r="KC117" s="8">
        <v>1600</v>
      </c>
      <c r="KD117" s="8">
        <v>1604</v>
      </c>
      <c r="KE117" s="8">
        <v>1579</v>
      </c>
      <c r="KF117" s="8">
        <v>1579</v>
      </c>
      <c r="KG117" s="8">
        <v>1603</v>
      </c>
      <c r="KH117" s="8">
        <v>1588</v>
      </c>
      <c r="KI117" s="8">
        <v>1621</v>
      </c>
      <c r="KJ117" s="8">
        <v>1633</v>
      </c>
      <c r="KK117" s="8">
        <v>1640</v>
      </c>
      <c r="KL117" s="8">
        <v>1605</v>
      </c>
      <c r="KM117" s="8">
        <v>1619</v>
      </c>
      <c r="KN117" s="8">
        <v>1651</v>
      </c>
      <c r="KO117" s="8">
        <v>1680</v>
      </c>
      <c r="KP117" s="8">
        <v>2739</v>
      </c>
      <c r="KQ117" s="8">
        <v>3576</v>
      </c>
      <c r="KR117" s="8">
        <v>3423</v>
      </c>
      <c r="KS117" s="8">
        <v>3394</v>
      </c>
      <c r="KT117" s="8">
        <v>3450</v>
      </c>
      <c r="KU117" s="8">
        <v>3345</v>
      </c>
      <c r="KV117" s="8">
        <v>3140</v>
      </c>
      <c r="KW117" s="8">
        <v>3185</v>
      </c>
      <c r="KX117" s="8">
        <v>3068</v>
      </c>
      <c r="KY117" s="8">
        <v>2974</v>
      </c>
      <c r="KZ117" s="8">
        <v>3128</v>
      </c>
      <c r="LA117" s="8">
        <v>3042</v>
      </c>
      <c r="LB117" s="8">
        <v>2989</v>
      </c>
      <c r="LC117" s="8">
        <v>2726</v>
      </c>
      <c r="LD117" s="8">
        <v>2501</v>
      </c>
      <c r="LE117" s="8">
        <v>2462</v>
      </c>
      <c r="LF117" s="8">
        <v>2470</v>
      </c>
      <c r="LJ117" s="31"/>
      <c r="LK117" s="7" t="s">
        <v>121</v>
      </c>
      <c r="LL117" s="8">
        <v>2649</v>
      </c>
      <c r="LM117" s="8">
        <v>2523</v>
      </c>
      <c r="LN117" s="8">
        <v>2493</v>
      </c>
      <c r="LO117" s="8">
        <v>2422</v>
      </c>
      <c r="LP117" s="8">
        <v>2249</v>
      </c>
      <c r="LQ117" s="8">
        <v>2280</v>
      </c>
      <c r="LR117" s="8">
        <v>2325</v>
      </c>
      <c r="LS117" s="8">
        <v>2223</v>
      </c>
      <c r="LT117" s="8">
        <v>2059</v>
      </c>
      <c r="LU117" s="8">
        <v>1997</v>
      </c>
      <c r="LV117" s="8">
        <v>1944</v>
      </c>
      <c r="LW117" s="8">
        <v>1938</v>
      </c>
      <c r="LX117" s="8">
        <v>1938</v>
      </c>
    </row>
    <row r="118" spans="2:336" ht="15" thickBot="1" x14ac:dyDescent="0.35">
      <c r="B118" s="7" t="s">
        <v>117</v>
      </c>
      <c r="C118" s="8">
        <v>3200</v>
      </c>
      <c r="D118" s="8">
        <v>3260</v>
      </c>
      <c r="E118" s="8">
        <v>3329</v>
      </c>
      <c r="F118" s="8">
        <v>3463</v>
      </c>
      <c r="G118" s="8">
        <v>3515</v>
      </c>
      <c r="H118" s="8">
        <v>3534</v>
      </c>
      <c r="I118" s="8">
        <v>3612</v>
      </c>
      <c r="J118" s="8">
        <v>3431</v>
      </c>
      <c r="M118" s="7" t="s">
        <v>117</v>
      </c>
      <c r="N118" s="8">
        <v>3114</v>
      </c>
      <c r="O118" s="8">
        <v>2977</v>
      </c>
      <c r="P118" s="8">
        <v>2927</v>
      </c>
      <c r="Q118" s="8">
        <v>2919</v>
      </c>
      <c r="R118" s="8">
        <v>3011</v>
      </c>
      <c r="S118" s="8">
        <v>3068</v>
      </c>
      <c r="T118" s="8"/>
      <c r="U118" s="8"/>
      <c r="V118" s="8"/>
      <c r="W118" s="8"/>
      <c r="X118" s="8"/>
      <c r="Y118" s="8"/>
      <c r="Z118" s="8"/>
      <c r="AC118" s="7" t="s">
        <v>117</v>
      </c>
      <c r="AD118" s="8">
        <v>2587</v>
      </c>
      <c r="AE118" s="8">
        <v>2633</v>
      </c>
      <c r="AF118" s="8">
        <v>2668</v>
      </c>
      <c r="AG118" s="8">
        <v>2846</v>
      </c>
      <c r="AH118" s="8">
        <v>2959</v>
      </c>
      <c r="AI118" s="8">
        <v>3073</v>
      </c>
      <c r="AJ118" s="11"/>
      <c r="AK118" s="11"/>
      <c r="AL118" s="11"/>
      <c r="AM118" s="11"/>
      <c r="AN118" s="11"/>
      <c r="AO118" s="11"/>
      <c r="AP118" s="11"/>
      <c r="AS118" s="7" t="s">
        <v>117</v>
      </c>
      <c r="AT118" s="8">
        <v>2356</v>
      </c>
      <c r="AU118" s="8">
        <v>2312</v>
      </c>
      <c r="AV118" s="8">
        <v>2358</v>
      </c>
      <c r="AW118" s="8">
        <v>2387</v>
      </c>
      <c r="AX118" s="8">
        <v>2420</v>
      </c>
      <c r="AY118" s="8">
        <v>2484</v>
      </c>
      <c r="AZ118" s="8"/>
      <c r="BA118" s="8"/>
      <c r="BB118" s="8"/>
      <c r="BC118" s="8"/>
      <c r="BD118" s="8"/>
      <c r="BE118" s="8"/>
      <c r="BF118" s="8"/>
      <c r="BI118" s="7" t="s">
        <v>117</v>
      </c>
      <c r="BJ118" s="8">
        <v>2156</v>
      </c>
      <c r="BK118" s="8">
        <v>2146</v>
      </c>
      <c r="BL118" s="8">
        <v>2169</v>
      </c>
      <c r="BM118" s="8">
        <v>2230</v>
      </c>
      <c r="BN118" s="8">
        <v>2259</v>
      </c>
      <c r="BO118" s="8">
        <v>2289</v>
      </c>
      <c r="BP118" s="8"/>
      <c r="BQ118" s="8"/>
      <c r="BR118" s="8"/>
      <c r="BS118" s="8"/>
      <c r="BT118" s="8"/>
      <c r="BU118" s="8"/>
      <c r="BV118" s="8"/>
      <c r="BY118" s="7" t="s">
        <v>117</v>
      </c>
      <c r="BZ118" s="8">
        <v>2001</v>
      </c>
      <c r="CA118" s="8">
        <v>1931</v>
      </c>
      <c r="CB118" s="8">
        <v>1977</v>
      </c>
      <c r="CC118" s="8">
        <v>2056</v>
      </c>
      <c r="CD118" s="8">
        <v>2113</v>
      </c>
      <c r="CE118" s="8">
        <v>2127</v>
      </c>
      <c r="CF118" s="8"/>
      <c r="CG118" s="8"/>
      <c r="CH118" s="8"/>
      <c r="CI118" s="8"/>
      <c r="CJ118" s="8"/>
      <c r="CK118" s="8"/>
      <c r="CL118" s="8"/>
      <c r="CO118" s="7" t="s">
        <v>117</v>
      </c>
      <c r="CP118" s="8">
        <v>1848</v>
      </c>
      <c r="CQ118" s="8">
        <v>1848</v>
      </c>
      <c r="CR118" s="8">
        <v>1896</v>
      </c>
      <c r="CS118" s="8">
        <v>1941</v>
      </c>
      <c r="CT118" s="8">
        <v>1942</v>
      </c>
      <c r="CU118" s="8">
        <v>1982</v>
      </c>
      <c r="CV118" s="8"/>
      <c r="CW118" s="8"/>
      <c r="CX118" s="8"/>
      <c r="CY118" s="8"/>
      <c r="CZ118" s="8"/>
      <c r="DA118" s="8"/>
      <c r="DB118" s="8"/>
      <c r="DE118" s="7" t="s">
        <v>117</v>
      </c>
      <c r="DF118" s="8">
        <v>1946</v>
      </c>
      <c r="DG118" s="8">
        <v>1894</v>
      </c>
      <c r="DH118" s="8">
        <v>1839</v>
      </c>
      <c r="DI118" s="8">
        <v>1821</v>
      </c>
      <c r="DJ118" s="8">
        <v>1858</v>
      </c>
      <c r="DK118" s="8">
        <v>1873</v>
      </c>
      <c r="DN118" s="7" t="s">
        <v>117</v>
      </c>
      <c r="DO118" s="8">
        <v>1861</v>
      </c>
      <c r="DP118" s="8">
        <v>1877</v>
      </c>
      <c r="DQ118" s="8">
        <v>1878</v>
      </c>
      <c r="DR118" s="8">
        <v>1913</v>
      </c>
      <c r="DS118" s="8">
        <v>1931</v>
      </c>
      <c r="DT118" s="8">
        <v>1924</v>
      </c>
      <c r="DW118" s="7" t="s">
        <v>117</v>
      </c>
      <c r="DX118" s="8">
        <v>1892</v>
      </c>
      <c r="DY118" s="8">
        <v>1858</v>
      </c>
      <c r="DZ118" s="8">
        <v>1858</v>
      </c>
      <c r="EA118" s="8">
        <v>1858</v>
      </c>
      <c r="EB118" s="8">
        <v>1831</v>
      </c>
      <c r="EC118" s="8">
        <v>1866</v>
      </c>
      <c r="EF118" s="7" t="s">
        <v>117</v>
      </c>
      <c r="EG118" s="8">
        <v>1876</v>
      </c>
      <c r="EH118" s="8">
        <v>1845</v>
      </c>
      <c r="EI118" s="8">
        <v>1828</v>
      </c>
      <c r="EJ118" s="8">
        <v>1872</v>
      </c>
      <c r="EK118" s="8">
        <v>1978</v>
      </c>
      <c r="EL118" s="8">
        <v>1907</v>
      </c>
      <c r="EO118" s="7" t="s">
        <v>117</v>
      </c>
      <c r="EP118" s="8">
        <v>2004</v>
      </c>
      <c r="EQ118" s="8">
        <v>1944</v>
      </c>
      <c r="ER118" s="8">
        <v>1815</v>
      </c>
      <c r="ES118" s="8">
        <v>1842</v>
      </c>
      <c r="ET118" s="8">
        <v>1882</v>
      </c>
      <c r="EU118" s="8">
        <v>1878</v>
      </c>
      <c r="EX118" s="7" t="s">
        <v>117</v>
      </c>
      <c r="EY118" s="8">
        <v>1902</v>
      </c>
      <c r="EZ118" s="8">
        <v>1920</v>
      </c>
      <c r="FA118" s="8">
        <v>1979</v>
      </c>
      <c r="FB118" s="8">
        <v>2028</v>
      </c>
      <c r="FC118" s="8">
        <v>2066</v>
      </c>
      <c r="FD118" s="8">
        <v>2066</v>
      </c>
      <c r="FG118" s="7" t="s">
        <v>117</v>
      </c>
      <c r="FH118" s="8">
        <v>1955</v>
      </c>
      <c r="FI118" s="8">
        <v>1919</v>
      </c>
      <c r="FJ118" s="8">
        <v>1812</v>
      </c>
      <c r="FK118" s="8">
        <v>1853</v>
      </c>
      <c r="FL118" s="8">
        <v>1846</v>
      </c>
      <c r="FM118" s="8">
        <v>1918</v>
      </c>
      <c r="FP118" s="7" t="s">
        <v>117</v>
      </c>
      <c r="FQ118" s="8">
        <v>3804</v>
      </c>
      <c r="FR118" s="8">
        <v>3785</v>
      </c>
      <c r="FS118" s="8">
        <v>3907</v>
      </c>
      <c r="FT118" s="8">
        <v>4025</v>
      </c>
      <c r="FU118" s="8">
        <v>3339</v>
      </c>
      <c r="FV118" s="8">
        <v>1916</v>
      </c>
      <c r="FY118" s="7" t="s">
        <v>117</v>
      </c>
      <c r="FZ118" s="8">
        <v>3606</v>
      </c>
      <c r="GA118" s="8">
        <v>3438</v>
      </c>
      <c r="GB118" s="8">
        <v>3394</v>
      </c>
      <c r="GC118" s="8">
        <v>3331</v>
      </c>
      <c r="GD118" s="8">
        <v>3299</v>
      </c>
      <c r="GE118" s="8">
        <v>3461</v>
      </c>
      <c r="GG118" s="31" t="b">
        <f t="shared" si="2"/>
        <v>1</v>
      </c>
      <c r="GH118" s="7" t="s">
        <v>117</v>
      </c>
      <c r="GI118" s="8">
        <v>3460</v>
      </c>
      <c r="GJ118" s="8">
        <v>3328</v>
      </c>
      <c r="GK118" s="8">
        <v>3317</v>
      </c>
      <c r="GL118" s="8">
        <v>3055</v>
      </c>
      <c r="GM118" s="31" t="b">
        <f t="shared" si="3"/>
        <v>0</v>
      </c>
      <c r="GN118" s="31"/>
      <c r="GO118" s="7" t="s">
        <v>122</v>
      </c>
      <c r="GP118" s="8">
        <v>2294</v>
      </c>
      <c r="GQ118" s="8">
        <v>1997</v>
      </c>
      <c r="GR118" s="8">
        <v>1833</v>
      </c>
      <c r="GS118" s="8">
        <v>1799</v>
      </c>
      <c r="GT118" s="8">
        <v>1771</v>
      </c>
      <c r="GU118" s="31"/>
      <c r="HA118" s="31"/>
      <c r="HB118" s="7" t="s">
        <v>119</v>
      </c>
      <c r="HC118" s="8">
        <v>2926</v>
      </c>
      <c r="HD118" s="8">
        <v>2832</v>
      </c>
      <c r="HE118" s="8">
        <v>2704</v>
      </c>
      <c r="HF118" s="8">
        <v>2647</v>
      </c>
      <c r="HG118" s="8">
        <v>2658</v>
      </c>
      <c r="HH118" s="8">
        <v>2711</v>
      </c>
      <c r="HI118" s="8">
        <v>2633</v>
      </c>
      <c r="HJ118" s="8">
        <v>2583</v>
      </c>
      <c r="HK118" s="8">
        <v>2489</v>
      </c>
      <c r="HL118" s="8">
        <v>2353</v>
      </c>
      <c r="HM118" s="8">
        <v>2328</v>
      </c>
      <c r="HN118" s="8">
        <v>2322</v>
      </c>
      <c r="HO118" s="8">
        <v>2727</v>
      </c>
      <c r="HQ118" s="31"/>
      <c r="HR118" s="7" t="s">
        <v>119</v>
      </c>
      <c r="HS118" s="8">
        <v>2199</v>
      </c>
      <c r="HT118" s="8">
        <v>2153</v>
      </c>
      <c r="HU118" s="8">
        <v>2088</v>
      </c>
      <c r="HV118" s="8">
        <v>2043</v>
      </c>
      <c r="HW118" s="8">
        <v>2045</v>
      </c>
      <c r="HX118" s="8">
        <v>2073</v>
      </c>
      <c r="HY118" s="8">
        <v>2012</v>
      </c>
      <c r="HZ118" s="8">
        <v>1985</v>
      </c>
      <c r="IA118" s="8">
        <v>1908</v>
      </c>
      <c r="IB118" s="8">
        <v>1850</v>
      </c>
      <c r="IC118" s="8">
        <v>1864</v>
      </c>
      <c r="ID118" s="8">
        <v>1923</v>
      </c>
      <c r="IE118" s="8">
        <v>2727</v>
      </c>
      <c r="IG118" s="31"/>
      <c r="IH118" s="7" t="s">
        <v>119</v>
      </c>
      <c r="II118" s="8">
        <v>1845</v>
      </c>
      <c r="IJ118" s="8">
        <v>1805</v>
      </c>
      <c r="IK118" s="8">
        <v>1791</v>
      </c>
      <c r="IL118" s="8">
        <v>1712</v>
      </c>
      <c r="IM118" s="8">
        <v>1744</v>
      </c>
      <c r="IN118" s="8">
        <v>1784</v>
      </c>
      <c r="IO118" s="8">
        <v>1823</v>
      </c>
      <c r="IP118" s="8">
        <v>1781</v>
      </c>
      <c r="IQ118" s="8">
        <v>1766</v>
      </c>
      <c r="IR118" s="8">
        <v>1807</v>
      </c>
      <c r="IS118" s="8">
        <v>1824</v>
      </c>
      <c r="IT118" s="8">
        <v>1785</v>
      </c>
      <c r="IU118" s="8">
        <v>2727</v>
      </c>
      <c r="IW118" s="31"/>
      <c r="IX118" s="7" t="s">
        <v>119</v>
      </c>
      <c r="IY118" s="8">
        <v>1773</v>
      </c>
      <c r="IZ118" s="8">
        <v>1724</v>
      </c>
      <c r="JA118" s="8">
        <v>1693</v>
      </c>
      <c r="JB118" s="8">
        <v>1689</v>
      </c>
      <c r="JC118" s="8">
        <v>1689</v>
      </c>
      <c r="JD118" s="8">
        <v>1793</v>
      </c>
      <c r="JE118" s="8">
        <v>1834</v>
      </c>
      <c r="JF118" s="8">
        <v>1832</v>
      </c>
      <c r="JG118" s="8">
        <v>1799</v>
      </c>
      <c r="JH118" s="8">
        <v>1790</v>
      </c>
      <c r="JI118" s="8">
        <v>1774</v>
      </c>
      <c r="JJ118" s="8">
        <v>1807</v>
      </c>
      <c r="JK118" s="8">
        <v>1758</v>
      </c>
      <c r="JL118" s="8">
        <v>1706</v>
      </c>
      <c r="JM118" s="8">
        <v>1659</v>
      </c>
      <c r="JN118" s="8">
        <v>1674</v>
      </c>
      <c r="JO118" s="8">
        <v>1686</v>
      </c>
      <c r="JP118" s="8">
        <v>1648</v>
      </c>
      <c r="JQ118" s="8">
        <v>1781</v>
      </c>
      <c r="JR118" s="8">
        <v>1775</v>
      </c>
      <c r="JS118" s="8">
        <v>1745</v>
      </c>
      <c r="JT118" s="8">
        <v>1698</v>
      </c>
      <c r="JU118" s="8">
        <v>1671</v>
      </c>
      <c r="JV118" s="8">
        <v>1698</v>
      </c>
      <c r="JW118" s="8">
        <v>1685</v>
      </c>
      <c r="JX118" s="8">
        <v>1686</v>
      </c>
      <c r="JY118" s="8">
        <v>1744</v>
      </c>
      <c r="JZ118" s="8">
        <v>1701</v>
      </c>
      <c r="KA118" s="8">
        <v>1722</v>
      </c>
      <c r="KB118" s="8">
        <v>1772</v>
      </c>
      <c r="KC118" s="8">
        <v>1845</v>
      </c>
      <c r="KD118" s="8">
        <v>1823</v>
      </c>
      <c r="KE118" s="8">
        <v>1813</v>
      </c>
      <c r="KF118" s="8">
        <v>1794</v>
      </c>
      <c r="KG118" s="8">
        <v>1798</v>
      </c>
      <c r="KH118" s="8">
        <v>1856</v>
      </c>
      <c r="KI118" s="8">
        <v>1815</v>
      </c>
      <c r="KJ118" s="8">
        <v>1878</v>
      </c>
      <c r="KK118" s="8">
        <v>1859</v>
      </c>
      <c r="KL118" s="8">
        <v>1824</v>
      </c>
      <c r="KM118" s="8">
        <v>1878</v>
      </c>
      <c r="KN118" s="8">
        <v>1963</v>
      </c>
      <c r="KO118" s="8">
        <v>2005</v>
      </c>
      <c r="KP118" s="8">
        <v>3015</v>
      </c>
      <c r="KQ118" s="8">
        <v>3977</v>
      </c>
      <c r="KR118" s="8">
        <v>3834</v>
      </c>
      <c r="KS118" s="8">
        <v>3836</v>
      </c>
      <c r="KT118" s="8">
        <v>3910</v>
      </c>
      <c r="KU118" s="8">
        <v>3754</v>
      </c>
      <c r="KV118" s="8">
        <v>3661</v>
      </c>
      <c r="KW118" s="8">
        <v>3595</v>
      </c>
      <c r="KX118" s="8">
        <v>3517</v>
      </c>
      <c r="KY118" s="8">
        <v>3445</v>
      </c>
      <c r="KZ118" s="8">
        <v>3569</v>
      </c>
      <c r="LA118" s="8">
        <v>3549</v>
      </c>
      <c r="LB118" s="8">
        <v>3493</v>
      </c>
      <c r="LC118" s="8">
        <v>3179</v>
      </c>
      <c r="LD118" s="8">
        <v>2903</v>
      </c>
      <c r="LE118" s="8">
        <v>2843</v>
      </c>
      <c r="LF118" s="8">
        <v>2727</v>
      </c>
      <c r="LJ118" s="31"/>
      <c r="LK118" s="7" t="s">
        <v>122</v>
      </c>
      <c r="LL118" s="8">
        <v>1732</v>
      </c>
      <c r="LM118" s="8">
        <v>1624</v>
      </c>
      <c r="LN118" s="8">
        <v>1541</v>
      </c>
      <c r="LO118" s="8">
        <v>1470</v>
      </c>
      <c r="LP118" s="8">
        <v>1400</v>
      </c>
      <c r="LQ118" s="8">
        <v>1389</v>
      </c>
      <c r="LR118" s="8">
        <v>1368</v>
      </c>
      <c r="LS118" s="8">
        <v>1316</v>
      </c>
      <c r="LT118" s="8">
        <v>1198</v>
      </c>
      <c r="LU118" s="8">
        <v>1131</v>
      </c>
      <c r="LV118" s="8">
        <v>1159</v>
      </c>
      <c r="LW118" s="8">
        <v>1133</v>
      </c>
      <c r="LX118" s="8">
        <v>1162</v>
      </c>
    </row>
    <row r="119" spans="2:336" ht="36.6" thickBot="1" x14ac:dyDescent="0.35">
      <c r="B119" s="7" t="s">
        <v>118</v>
      </c>
      <c r="C119" s="8">
        <v>2700</v>
      </c>
      <c r="D119" s="8">
        <v>2810</v>
      </c>
      <c r="E119" s="8">
        <v>2944</v>
      </c>
      <c r="F119" s="8">
        <v>3030</v>
      </c>
      <c r="G119" s="8">
        <v>3104</v>
      </c>
      <c r="H119" s="8">
        <v>3225</v>
      </c>
      <c r="I119" s="8">
        <v>3234</v>
      </c>
      <c r="J119" s="8">
        <v>3122</v>
      </c>
      <c r="M119" s="7" t="s">
        <v>118</v>
      </c>
      <c r="N119" s="8">
        <v>2490</v>
      </c>
      <c r="O119" s="8">
        <v>2378</v>
      </c>
      <c r="P119" s="8">
        <v>2306</v>
      </c>
      <c r="Q119" s="8">
        <v>2405</v>
      </c>
      <c r="R119" s="8">
        <v>2521</v>
      </c>
      <c r="S119" s="8">
        <v>2598</v>
      </c>
      <c r="T119" s="8"/>
      <c r="U119" s="8"/>
      <c r="V119" s="8"/>
      <c r="W119" s="8"/>
      <c r="X119" s="8"/>
      <c r="Y119" s="8"/>
      <c r="Z119" s="8"/>
      <c r="AC119" s="7" t="s">
        <v>118</v>
      </c>
      <c r="AD119" s="8">
        <v>2083</v>
      </c>
      <c r="AE119" s="8">
        <v>2091</v>
      </c>
      <c r="AF119" s="8">
        <v>2181</v>
      </c>
      <c r="AG119" s="8">
        <v>2279</v>
      </c>
      <c r="AH119" s="8">
        <v>2350</v>
      </c>
      <c r="AI119" s="8">
        <v>2461</v>
      </c>
      <c r="AJ119" s="11"/>
      <c r="AK119" s="11"/>
      <c r="AL119" s="11"/>
      <c r="AM119" s="11"/>
      <c r="AN119" s="11"/>
      <c r="AO119" s="11"/>
      <c r="AP119" s="11"/>
      <c r="AS119" s="7" t="s">
        <v>118</v>
      </c>
      <c r="AT119" s="8">
        <v>1834</v>
      </c>
      <c r="AU119" s="8">
        <v>1753</v>
      </c>
      <c r="AV119" s="8">
        <v>1767</v>
      </c>
      <c r="AW119" s="8">
        <v>1760</v>
      </c>
      <c r="AX119" s="8">
        <v>1870</v>
      </c>
      <c r="AY119" s="8">
        <v>1951</v>
      </c>
      <c r="AZ119" s="8"/>
      <c r="BA119" s="8"/>
      <c r="BB119" s="8"/>
      <c r="BC119" s="8"/>
      <c r="BD119" s="8"/>
      <c r="BE119" s="8"/>
      <c r="BF119" s="8"/>
      <c r="BI119" s="7" t="s">
        <v>118</v>
      </c>
      <c r="BJ119" s="8">
        <v>1685</v>
      </c>
      <c r="BK119" s="8">
        <v>1737</v>
      </c>
      <c r="BL119" s="8">
        <v>1763</v>
      </c>
      <c r="BM119" s="8">
        <v>1775</v>
      </c>
      <c r="BN119" s="8">
        <v>1800</v>
      </c>
      <c r="BO119" s="8">
        <v>1818</v>
      </c>
      <c r="BP119" s="8"/>
      <c r="BQ119" s="8"/>
      <c r="BR119" s="8"/>
      <c r="BS119" s="8"/>
      <c r="BT119" s="8"/>
      <c r="BU119" s="8"/>
      <c r="BV119" s="8"/>
      <c r="BY119" s="7" t="s">
        <v>118</v>
      </c>
      <c r="BZ119" s="8">
        <v>1679</v>
      </c>
      <c r="CA119" s="8">
        <v>1627</v>
      </c>
      <c r="CB119" s="8">
        <v>1559</v>
      </c>
      <c r="CC119" s="8">
        <v>1631</v>
      </c>
      <c r="CD119" s="8">
        <v>1606</v>
      </c>
      <c r="CE119" s="8">
        <v>1634</v>
      </c>
      <c r="CF119" s="8"/>
      <c r="CG119" s="8"/>
      <c r="CH119" s="8"/>
      <c r="CI119" s="8"/>
      <c r="CJ119" s="8"/>
      <c r="CK119" s="8"/>
      <c r="CL119" s="8"/>
      <c r="CO119" s="7" t="s">
        <v>118</v>
      </c>
      <c r="CP119" s="8">
        <v>1645</v>
      </c>
      <c r="CQ119" s="8">
        <v>1620</v>
      </c>
      <c r="CR119" s="8">
        <v>1669</v>
      </c>
      <c r="CS119" s="8">
        <v>1662</v>
      </c>
      <c r="CT119" s="8">
        <v>1676</v>
      </c>
      <c r="CU119" s="8">
        <v>1682</v>
      </c>
      <c r="CV119" s="8"/>
      <c r="CW119" s="8"/>
      <c r="CX119" s="8"/>
      <c r="CY119" s="8"/>
      <c r="CZ119" s="8"/>
      <c r="DA119" s="8"/>
      <c r="DB119" s="8"/>
      <c r="DE119" s="7" t="s">
        <v>118</v>
      </c>
      <c r="DF119" s="8">
        <v>1677</v>
      </c>
      <c r="DG119" s="8">
        <v>1592</v>
      </c>
      <c r="DH119" s="8">
        <v>1604</v>
      </c>
      <c r="DI119" s="8">
        <v>1607</v>
      </c>
      <c r="DJ119" s="8">
        <v>1635</v>
      </c>
      <c r="DK119" s="8">
        <v>1652</v>
      </c>
      <c r="DN119" s="7" t="s">
        <v>118</v>
      </c>
      <c r="DO119" s="8">
        <v>1710</v>
      </c>
      <c r="DP119" s="8">
        <v>1706</v>
      </c>
      <c r="DQ119" s="8">
        <v>1757</v>
      </c>
      <c r="DR119" s="8">
        <v>1769</v>
      </c>
      <c r="DS119" s="8">
        <v>1729</v>
      </c>
      <c r="DT119" s="8">
        <v>1732</v>
      </c>
      <c r="DW119" s="7" t="s">
        <v>118</v>
      </c>
      <c r="DX119" s="8">
        <v>1666</v>
      </c>
      <c r="DY119" s="8">
        <v>1637</v>
      </c>
      <c r="DZ119" s="8">
        <v>1595</v>
      </c>
      <c r="EA119" s="8">
        <v>1594</v>
      </c>
      <c r="EB119" s="8">
        <v>1645</v>
      </c>
      <c r="EC119" s="8">
        <v>1682</v>
      </c>
      <c r="EF119" s="7" t="s">
        <v>118</v>
      </c>
      <c r="EG119" s="8">
        <v>1575</v>
      </c>
      <c r="EH119" s="8">
        <v>1614</v>
      </c>
      <c r="EI119" s="8">
        <v>1696</v>
      </c>
      <c r="EJ119" s="8">
        <v>1710</v>
      </c>
      <c r="EK119" s="8">
        <v>1728</v>
      </c>
      <c r="EL119" s="8">
        <v>1672</v>
      </c>
      <c r="EO119" s="7" t="s">
        <v>118</v>
      </c>
      <c r="EP119" s="8">
        <v>1580</v>
      </c>
      <c r="EQ119" s="8">
        <v>1530</v>
      </c>
      <c r="ER119" s="8">
        <v>1503</v>
      </c>
      <c r="ES119" s="8">
        <v>1524</v>
      </c>
      <c r="ET119" s="8">
        <v>1533</v>
      </c>
      <c r="EU119" s="8">
        <v>1538</v>
      </c>
      <c r="EX119" s="7" t="s">
        <v>118</v>
      </c>
      <c r="EY119" s="8">
        <v>1588</v>
      </c>
      <c r="EZ119" s="8">
        <v>1603</v>
      </c>
      <c r="FA119" s="8">
        <v>1579</v>
      </c>
      <c r="FB119" s="8">
        <v>1579</v>
      </c>
      <c r="FC119" s="8">
        <v>1604</v>
      </c>
      <c r="FD119" s="8">
        <v>1600</v>
      </c>
      <c r="FG119" s="7" t="s">
        <v>118</v>
      </c>
      <c r="FH119" s="8">
        <v>1651</v>
      </c>
      <c r="FI119" s="8">
        <v>1619</v>
      </c>
      <c r="FJ119" s="8">
        <v>1605</v>
      </c>
      <c r="FK119" s="8">
        <v>1640</v>
      </c>
      <c r="FL119" s="8">
        <v>1633</v>
      </c>
      <c r="FM119" s="8">
        <v>1621</v>
      </c>
      <c r="FP119" s="7" t="s">
        <v>118</v>
      </c>
      <c r="FQ119" s="8">
        <v>3450</v>
      </c>
      <c r="FR119" s="8">
        <v>3394</v>
      </c>
      <c r="FS119" s="8">
        <v>3423</v>
      </c>
      <c r="FT119" s="8">
        <v>3576</v>
      </c>
      <c r="FU119" s="8">
        <v>2739</v>
      </c>
      <c r="FV119" s="8">
        <v>1680</v>
      </c>
      <c r="FY119" s="7" t="s">
        <v>118</v>
      </c>
      <c r="FZ119" s="8">
        <v>3345</v>
      </c>
      <c r="GA119" s="8">
        <v>3140</v>
      </c>
      <c r="GB119" s="8">
        <v>3185</v>
      </c>
      <c r="GC119" s="8">
        <v>3068</v>
      </c>
      <c r="GD119" s="8">
        <v>2974</v>
      </c>
      <c r="GE119" s="8">
        <v>3142</v>
      </c>
      <c r="GG119" s="31" t="b">
        <f t="shared" si="2"/>
        <v>1</v>
      </c>
      <c r="GH119" s="7" t="s">
        <v>118</v>
      </c>
      <c r="GI119" s="8">
        <v>3128</v>
      </c>
      <c r="GJ119" s="8">
        <v>3042</v>
      </c>
      <c r="GK119" s="8">
        <v>2989</v>
      </c>
      <c r="GL119" s="8">
        <v>2772</v>
      </c>
      <c r="GM119" s="31" t="b">
        <f t="shared" si="3"/>
        <v>0</v>
      </c>
      <c r="GN119" s="31"/>
      <c r="GO119" s="7" t="s">
        <v>611</v>
      </c>
      <c r="GP119" s="8">
        <v>4642</v>
      </c>
      <c r="GQ119" s="8">
        <v>4232</v>
      </c>
      <c r="GR119" s="8">
        <v>3815</v>
      </c>
      <c r="GS119" s="8">
        <v>3644</v>
      </c>
      <c r="GT119" s="8">
        <v>3604</v>
      </c>
      <c r="GU119" s="31"/>
      <c r="HA119" s="31"/>
      <c r="HB119" s="7" t="s">
        <v>120</v>
      </c>
      <c r="HC119" s="8">
        <v>3918</v>
      </c>
      <c r="HD119" s="8">
        <v>3770</v>
      </c>
      <c r="HE119" s="8">
        <v>3628</v>
      </c>
      <c r="HF119" s="8">
        <v>3656</v>
      </c>
      <c r="HG119" s="8">
        <v>3665</v>
      </c>
      <c r="HH119" s="8">
        <v>3813</v>
      </c>
      <c r="HI119" s="8">
        <v>3807</v>
      </c>
      <c r="HJ119" s="8">
        <v>3732</v>
      </c>
      <c r="HK119" s="8">
        <v>3630</v>
      </c>
      <c r="HL119" s="8">
        <v>3494</v>
      </c>
      <c r="HM119" s="8">
        <v>3367</v>
      </c>
      <c r="HN119" s="8">
        <v>3339</v>
      </c>
      <c r="HO119" s="8">
        <v>3410</v>
      </c>
      <c r="HQ119" s="31"/>
      <c r="HR119" s="7" t="s">
        <v>120</v>
      </c>
      <c r="HS119" s="8">
        <v>3165</v>
      </c>
      <c r="HT119" s="8">
        <v>3073</v>
      </c>
      <c r="HU119" s="8">
        <v>2931</v>
      </c>
      <c r="HV119" s="8">
        <v>2952</v>
      </c>
      <c r="HW119" s="8">
        <v>2831</v>
      </c>
      <c r="HX119" s="8">
        <v>2926</v>
      </c>
      <c r="HY119" s="8">
        <v>2894</v>
      </c>
      <c r="HZ119" s="8">
        <v>2859</v>
      </c>
      <c r="IA119" s="8">
        <v>2793</v>
      </c>
      <c r="IB119" s="8">
        <v>2728</v>
      </c>
      <c r="IC119" s="8">
        <v>2652</v>
      </c>
      <c r="ID119" s="8">
        <v>2670</v>
      </c>
      <c r="IE119" s="8">
        <v>3410</v>
      </c>
      <c r="IG119" s="31"/>
      <c r="IH119" s="7" t="s">
        <v>120</v>
      </c>
      <c r="II119" s="8">
        <v>2622</v>
      </c>
      <c r="IJ119" s="8">
        <v>2546</v>
      </c>
      <c r="IK119" s="8">
        <v>2457</v>
      </c>
      <c r="IL119" s="8">
        <v>2486</v>
      </c>
      <c r="IM119" s="8">
        <v>2418</v>
      </c>
      <c r="IN119" s="8">
        <v>2538</v>
      </c>
      <c r="IO119" s="8">
        <v>2482</v>
      </c>
      <c r="IP119" s="8">
        <v>2441</v>
      </c>
      <c r="IQ119" s="8">
        <v>2420</v>
      </c>
      <c r="IR119" s="8">
        <v>2373</v>
      </c>
      <c r="IS119" s="8">
        <v>2336</v>
      </c>
      <c r="IT119" s="8">
        <v>2289</v>
      </c>
      <c r="IU119" s="8">
        <v>3410</v>
      </c>
      <c r="IW119" s="31"/>
      <c r="IX119" s="7" t="s">
        <v>120</v>
      </c>
      <c r="IY119" s="8">
        <v>2327</v>
      </c>
      <c r="IZ119" s="8">
        <v>2295</v>
      </c>
      <c r="JA119" s="8">
        <v>2203</v>
      </c>
      <c r="JB119" s="8">
        <v>2191</v>
      </c>
      <c r="JC119" s="8">
        <v>2247</v>
      </c>
      <c r="JD119" s="8">
        <v>2347</v>
      </c>
      <c r="JE119" s="8">
        <v>2377</v>
      </c>
      <c r="JF119" s="8">
        <v>2428</v>
      </c>
      <c r="JG119" s="8">
        <v>2405</v>
      </c>
      <c r="JH119" s="8">
        <v>2384</v>
      </c>
      <c r="JI119" s="8">
        <v>2434</v>
      </c>
      <c r="JJ119" s="8">
        <v>2433</v>
      </c>
      <c r="JK119" s="8">
        <v>2359</v>
      </c>
      <c r="JL119" s="8">
        <v>2288</v>
      </c>
      <c r="JM119" s="8">
        <v>2250</v>
      </c>
      <c r="JN119" s="8">
        <v>2358</v>
      </c>
      <c r="JO119" s="8">
        <v>2318</v>
      </c>
      <c r="JP119" s="8">
        <v>2380</v>
      </c>
      <c r="JQ119" s="8">
        <v>2420</v>
      </c>
      <c r="JR119" s="8">
        <v>2367</v>
      </c>
      <c r="JS119" s="8">
        <v>2277</v>
      </c>
      <c r="JT119" s="8">
        <v>2200</v>
      </c>
      <c r="JU119" s="8">
        <v>2165</v>
      </c>
      <c r="JV119" s="8">
        <v>2147</v>
      </c>
      <c r="JW119" s="8">
        <v>2070</v>
      </c>
      <c r="JX119" s="8">
        <v>2019</v>
      </c>
      <c r="JY119" s="8">
        <v>1985</v>
      </c>
      <c r="JZ119" s="8">
        <v>2028</v>
      </c>
      <c r="KA119" s="8">
        <v>2038</v>
      </c>
      <c r="KB119" s="8">
        <v>2091</v>
      </c>
      <c r="KC119" s="8">
        <v>2175</v>
      </c>
      <c r="KD119" s="8">
        <v>2213</v>
      </c>
      <c r="KE119" s="8">
        <v>2216</v>
      </c>
      <c r="KF119" s="8">
        <v>2204</v>
      </c>
      <c r="KG119" s="8">
        <v>2223</v>
      </c>
      <c r="KH119" s="8">
        <v>2202</v>
      </c>
      <c r="KI119" s="8">
        <v>2145</v>
      </c>
      <c r="KJ119" s="8">
        <v>2125</v>
      </c>
      <c r="KK119" s="8">
        <v>2116</v>
      </c>
      <c r="KL119" s="8">
        <v>2215</v>
      </c>
      <c r="KM119" s="8">
        <v>2233</v>
      </c>
      <c r="KN119" s="8">
        <v>2375</v>
      </c>
      <c r="KO119" s="8">
        <v>2413</v>
      </c>
      <c r="KP119" s="8">
        <v>3784</v>
      </c>
      <c r="KQ119" s="8">
        <v>4853</v>
      </c>
      <c r="KR119" s="8">
        <v>4764</v>
      </c>
      <c r="KS119" s="8">
        <v>4643</v>
      </c>
      <c r="KT119" s="8">
        <v>4513</v>
      </c>
      <c r="KU119" s="8">
        <v>4280</v>
      </c>
      <c r="KV119" s="8">
        <v>4108</v>
      </c>
      <c r="KW119" s="8">
        <v>4055</v>
      </c>
      <c r="KX119" s="8">
        <v>3978</v>
      </c>
      <c r="KY119" s="8">
        <v>3843</v>
      </c>
      <c r="KZ119" s="8">
        <v>4102</v>
      </c>
      <c r="LA119" s="8">
        <v>4075</v>
      </c>
      <c r="LB119" s="8">
        <v>3983</v>
      </c>
      <c r="LC119" s="8">
        <v>3714</v>
      </c>
      <c r="LD119" s="8">
        <v>3433</v>
      </c>
      <c r="LE119" s="8">
        <v>3393</v>
      </c>
      <c r="LF119" s="8">
        <v>3410</v>
      </c>
      <c r="LJ119" s="31"/>
      <c r="LK119" s="7" t="s">
        <v>566</v>
      </c>
      <c r="LL119" s="8">
        <v>3535</v>
      </c>
      <c r="LM119" s="8">
        <v>3293</v>
      </c>
      <c r="LN119" s="8">
        <v>3152</v>
      </c>
      <c r="LO119" s="8">
        <v>2987</v>
      </c>
      <c r="LP119" s="8">
        <v>2804</v>
      </c>
      <c r="LQ119" s="8">
        <v>2818</v>
      </c>
      <c r="LR119" s="8">
        <v>2864</v>
      </c>
      <c r="LS119" s="8">
        <v>2761</v>
      </c>
      <c r="LT119" s="8">
        <v>2592</v>
      </c>
      <c r="LU119" s="8">
        <v>2572</v>
      </c>
      <c r="LV119" s="8">
        <v>2503</v>
      </c>
      <c r="LW119" s="8">
        <v>2454</v>
      </c>
      <c r="LX119" s="8">
        <v>2436</v>
      </c>
    </row>
    <row r="120" spans="2:336" ht="36.6" thickBot="1" x14ac:dyDescent="0.35">
      <c r="B120" s="7" t="s">
        <v>119</v>
      </c>
      <c r="C120" s="8">
        <v>3087</v>
      </c>
      <c r="D120" s="8">
        <v>3081</v>
      </c>
      <c r="E120" s="8">
        <v>3186</v>
      </c>
      <c r="F120" s="8">
        <v>3290</v>
      </c>
      <c r="G120" s="8">
        <v>3375</v>
      </c>
      <c r="H120" s="8">
        <v>3423</v>
      </c>
      <c r="I120" s="8">
        <v>3472</v>
      </c>
      <c r="J120" s="8">
        <v>3336</v>
      </c>
      <c r="M120" s="7" t="s">
        <v>119</v>
      </c>
      <c r="N120" s="8">
        <v>2711</v>
      </c>
      <c r="O120" s="8">
        <v>2658</v>
      </c>
      <c r="P120" s="8">
        <v>2647</v>
      </c>
      <c r="Q120" s="8">
        <v>2704</v>
      </c>
      <c r="R120" s="8">
        <v>2832</v>
      </c>
      <c r="S120" s="8">
        <v>2926</v>
      </c>
      <c r="T120" s="8"/>
      <c r="U120" s="8"/>
      <c r="V120" s="8"/>
      <c r="W120" s="8"/>
      <c r="X120" s="8"/>
      <c r="Y120" s="8"/>
      <c r="Z120" s="8"/>
      <c r="AC120" s="7" t="s">
        <v>119</v>
      </c>
      <c r="AD120" s="8">
        <v>2322</v>
      </c>
      <c r="AE120" s="8">
        <v>2328</v>
      </c>
      <c r="AF120" s="8">
        <v>2353</v>
      </c>
      <c r="AG120" s="8">
        <v>2489</v>
      </c>
      <c r="AH120" s="8">
        <v>2583</v>
      </c>
      <c r="AI120" s="8">
        <v>2633</v>
      </c>
      <c r="AJ120" s="11"/>
      <c r="AK120" s="11"/>
      <c r="AL120" s="11"/>
      <c r="AM120" s="11"/>
      <c r="AN120" s="11"/>
      <c r="AO120" s="11"/>
      <c r="AP120" s="11"/>
      <c r="AS120" s="7" t="s">
        <v>119</v>
      </c>
      <c r="AT120" s="8">
        <v>2073</v>
      </c>
      <c r="AU120" s="8">
        <v>2045</v>
      </c>
      <c r="AV120" s="8">
        <v>2043</v>
      </c>
      <c r="AW120" s="8">
        <v>2088</v>
      </c>
      <c r="AX120" s="8">
        <v>2153</v>
      </c>
      <c r="AY120" s="8">
        <v>2199</v>
      </c>
      <c r="AZ120" s="8"/>
      <c r="BA120" s="8"/>
      <c r="BB120" s="8"/>
      <c r="BC120" s="8"/>
      <c r="BD120" s="8"/>
      <c r="BE120" s="8"/>
      <c r="BF120" s="8"/>
      <c r="BI120" s="7" t="s">
        <v>119</v>
      </c>
      <c r="BJ120" s="8">
        <v>1923</v>
      </c>
      <c r="BK120" s="8">
        <v>1864</v>
      </c>
      <c r="BL120" s="8">
        <v>1850</v>
      </c>
      <c r="BM120" s="8">
        <v>1908</v>
      </c>
      <c r="BN120" s="8">
        <v>1985</v>
      </c>
      <c r="BO120" s="8">
        <v>2012</v>
      </c>
      <c r="BP120" s="8"/>
      <c r="BQ120" s="8"/>
      <c r="BR120" s="8"/>
      <c r="BS120" s="8"/>
      <c r="BT120" s="8"/>
      <c r="BU120" s="8"/>
      <c r="BV120" s="8"/>
      <c r="BY120" s="7" t="s">
        <v>119</v>
      </c>
      <c r="BZ120" s="8">
        <v>1784</v>
      </c>
      <c r="CA120" s="8">
        <v>1744</v>
      </c>
      <c r="CB120" s="8">
        <v>1712</v>
      </c>
      <c r="CC120" s="8">
        <v>1791</v>
      </c>
      <c r="CD120" s="8">
        <v>1805</v>
      </c>
      <c r="CE120" s="8">
        <v>1845</v>
      </c>
      <c r="CF120" s="8"/>
      <c r="CG120" s="8"/>
      <c r="CH120" s="8"/>
      <c r="CI120" s="8"/>
      <c r="CJ120" s="8"/>
      <c r="CK120" s="8"/>
      <c r="CL120" s="8"/>
      <c r="CO120" s="7" t="s">
        <v>119</v>
      </c>
      <c r="CP120" s="8">
        <v>1785</v>
      </c>
      <c r="CQ120" s="8">
        <v>1824</v>
      </c>
      <c r="CR120" s="8">
        <v>1807</v>
      </c>
      <c r="CS120" s="8">
        <v>1766</v>
      </c>
      <c r="CT120" s="8">
        <v>1781</v>
      </c>
      <c r="CU120" s="8">
        <v>1823</v>
      </c>
      <c r="CV120" s="8"/>
      <c r="CW120" s="8"/>
      <c r="CX120" s="8"/>
      <c r="CY120" s="8"/>
      <c r="CZ120" s="8"/>
      <c r="DA120" s="8"/>
      <c r="DB120" s="8"/>
      <c r="DE120" s="7" t="s">
        <v>119</v>
      </c>
      <c r="DF120" s="8">
        <v>1793</v>
      </c>
      <c r="DG120" s="8">
        <v>1689</v>
      </c>
      <c r="DH120" s="8">
        <v>1689</v>
      </c>
      <c r="DI120" s="8">
        <v>1693</v>
      </c>
      <c r="DJ120" s="8">
        <v>1724</v>
      </c>
      <c r="DK120" s="8">
        <v>1773</v>
      </c>
      <c r="DN120" s="7" t="s">
        <v>119</v>
      </c>
      <c r="DO120" s="8">
        <v>1807</v>
      </c>
      <c r="DP120" s="8">
        <v>1774</v>
      </c>
      <c r="DQ120" s="8">
        <v>1790</v>
      </c>
      <c r="DR120" s="8">
        <v>1799</v>
      </c>
      <c r="DS120" s="8">
        <v>1832</v>
      </c>
      <c r="DT120" s="8">
        <v>1834</v>
      </c>
      <c r="DW120" s="7" t="s">
        <v>119</v>
      </c>
      <c r="DX120" s="8">
        <v>1648</v>
      </c>
      <c r="DY120" s="8">
        <v>1686</v>
      </c>
      <c r="DZ120" s="8">
        <v>1674</v>
      </c>
      <c r="EA120" s="8">
        <v>1659</v>
      </c>
      <c r="EB120" s="8">
        <v>1706</v>
      </c>
      <c r="EC120" s="8">
        <v>1758</v>
      </c>
      <c r="EF120" s="7" t="s">
        <v>119</v>
      </c>
      <c r="EG120" s="8">
        <v>1698</v>
      </c>
      <c r="EH120" s="8">
        <v>1671</v>
      </c>
      <c r="EI120" s="8">
        <v>1698</v>
      </c>
      <c r="EJ120" s="8">
        <v>1745</v>
      </c>
      <c r="EK120" s="8">
        <v>1775</v>
      </c>
      <c r="EL120" s="8">
        <v>1781</v>
      </c>
      <c r="EO120" s="7" t="s">
        <v>119</v>
      </c>
      <c r="EP120" s="8">
        <v>1772</v>
      </c>
      <c r="EQ120" s="8">
        <v>1722</v>
      </c>
      <c r="ER120" s="8">
        <v>1701</v>
      </c>
      <c r="ES120" s="8">
        <v>1744</v>
      </c>
      <c r="ET120" s="8">
        <v>1686</v>
      </c>
      <c r="EU120" s="8">
        <v>1685</v>
      </c>
      <c r="EX120" s="7" t="s">
        <v>119</v>
      </c>
      <c r="EY120" s="8">
        <v>1856</v>
      </c>
      <c r="EZ120" s="8">
        <v>1798</v>
      </c>
      <c r="FA120" s="8">
        <v>1794</v>
      </c>
      <c r="FB120" s="8">
        <v>1813</v>
      </c>
      <c r="FC120" s="8">
        <v>1823</v>
      </c>
      <c r="FD120" s="8">
        <v>1845</v>
      </c>
      <c r="FG120" s="7" t="s">
        <v>119</v>
      </c>
      <c r="FH120" s="8">
        <v>1963</v>
      </c>
      <c r="FI120" s="8">
        <v>1878</v>
      </c>
      <c r="FJ120" s="8">
        <v>1824</v>
      </c>
      <c r="FK120" s="8">
        <v>1859</v>
      </c>
      <c r="FL120" s="8">
        <v>1878</v>
      </c>
      <c r="FM120" s="8">
        <v>1815</v>
      </c>
      <c r="FP120" s="7" t="s">
        <v>119</v>
      </c>
      <c r="FQ120" s="8">
        <v>3910</v>
      </c>
      <c r="FR120" s="8">
        <v>3836</v>
      </c>
      <c r="FS120" s="8">
        <v>3834</v>
      </c>
      <c r="FT120" s="8">
        <v>3977</v>
      </c>
      <c r="FU120" s="8">
        <v>3015</v>
      </c>
      <c r="FV120" s="8">
        <v>2005</v>
      </c>
      <c r="FY120" s="7" t="s">
        <v>119</v>
      </c>
      <c r="FZ120" s="8">
        <v>3754</v>
      </c>
      <c r="GA120" s="8">
        <v>3661</v>
      </c>
      <c r="GB120" s="8">
        <v>3595</v>
      </c>
      <c r="GC120" s="8">
        <v>3517</v>
      </c>
      <c r="GD120" s="8">
        <v>3445</v>
      </c>
      <c r="GE120" s="8">
        <v>3583</v>
      </c>
      <c r="GG120" s="31" t="b">
        <f t="shared" si="2"/>
        <v>1</v>
      </c>
      <c r="GH120" s="7" t="s">
        <v>119</v>
      </c>
      <c r="GI120" s="8">
        <v>3569</v>
      </c>
      <c r="GJ120" s="8">
        <v>3549</v>
      </c>
      <c r="GK120" s="8">
        <v>3493</v>
      </c>
      <c r="GL120" s="8">
        <v>3221</v>
      </c>
      <c r="GM120" s="31" t="b">
        <f t="shared" si="3"/>
        <v>0</v>
      </c>
      <c r="GN120" s="31"/>
      <c r="GO120" s="7" t="s">
        <v>123</v>
      </c>
      <c r="GP120" s="8">
        <v>8291</v>
      </c>
      <c r="GQ120" s="8">
        <v>7589</v>
      </c>
      <c r="GR120" s="8">
        <v>6938</v>
      </c>
      <c r="GS120" s="8">
        <v>6585</v>
      </c>
      <c r="GT120" s="8">
        <v>6333</v>
      </c>
      <c r="GU120" s="31"/>
      <c r="HA120" s="31"/>
      <c r="HB120" s="7" t="s">
        <v>121</v>
      </c>
      <c r="HC120" s="8">
        <v>2715</v>
      </c>
      <c r="HD120" s="8">
        <v>2721</v>
      </c>
      <c r="HE120" s="8">
        <v>2602</v>
      </c>
      <c r="HF120" s="8">
        <v>2519</v>
      </c>
      <c r="HG120" s="8">
        <v>2570</v>
      </c>
      <c r="HH120" s="8">
        <v>2692</v>
      </c>
      <c r="HI120" s="8">
        <v>2673</v>
      </c>
      <c r="HJ120" s="8">
        <v>2588</v>
      </c>
      <c r="HK120" s="8">
        <v>2523</v>
      </c>
      <c r="HL120" s="8">
        <v>2363</v>
      </c>
      <c r="HM120" s="8">
        <v>2241</v>
      </c>
      <c r="HN120" s="8">
        <v>2194</v>
      </c>
      <c r="HO120" s="8">
        <v>2701</v>
      </c>
      <c r="HQ120" s="31"/>
      <c r="HR120" s="7" t="s">
        <v>121</v>
      </c>
      <c r="HS120" s="8">
        <v>2141</v>
      </c>
      <c r="HT120" s="8">
        <v>1989</v>
      </c>
      <c r="HU120" s="8">
        <v>1907</v>
      </c>
      <c r="HV120" s="8">
        <v>1885</v>
      </c>
      <c r="HW120" s="8">
        <v>1922</v>
      </c>
      <c r="HX120" s="8">
        <v>2011</v>
      </c>
      <c r="HY120" s="8">
        <v>1992</v>
      </c>
      <c r="HZ120" s="8">
        <v>1965</v>
      </c>
      <c r="IA120" s="8">
        <v>1961</v>
      </c>
      <c r="IB120" s="8">
        <v>1903</v>
      </c>
      <c r="IC120" s="8">
        <v>1876</v>
      </c>
      <c r="ID120" s="8">
        <v>1885</v>
      </c>
      <c r="IE120" s="8">
        <v>2701</v>
      </c>
      <c r="IG120" s="31"/>
      <c r="IH120" s="7" t="s">
        <v>121</v>
      </c>
      <c r="II120" s="8">
        <v>1835</v>
      </c>
      <c r="IJ120" s="8">
        <v>1836</v>
      </c>
      <c r="IK120" s="8">
        <v>1782</v>
      </c>
      <c r="IL120" s="8">
        <v>1690</v>
      </c>
      <c r="IM120" s="8">
        <v>1706</v>
      </c>
      <c r="IN120" s="8">
        <v>1775</v>
      </c>
      <c r="IO120" s="8">
        <v>1803</v>
      </c>
      <c r="IP120" s="8">
        <v>1811</v>
      </c>
      <c r="IQ120" s="8">
        <v>1784</v>
      </c>
      <c r="IR120" s="8">
        <v>1767</v>
      </c>
      <c r="IS120" s="8">
        <v>1700</v>
      </c>
      <c r="IT120" s="8">
        <v>1658</v>
      </c>
      <c r="IU120" s="8">
        <v>2701</v>
      </c>
      <c r="IW120" s="31"/>
      <c r="IX120" s="7" t="s">
        <v>121</v>
      </c>
      <c r="IY120" s="8">
        <v>1626</v>
      </c>
      <c r="IZ120" s="8">
        <v>1592</v>
      </c>
      <c r="JA120" s="8">
        <v>1527</v>
      </c>
      <c r="JB120" s="8">
        <v>1548</v>
      </c>
      <c r="JC120" s="8">
        <v>1587</v>
      </c>
      <c r="JD120" s="8">
        <v>1668</v>
      </c>
      <c r="JE120" s="8">
        <v>1708</v>
      </c>
      <c r="JF120" s="8">
        <v>1720</v>
      </c>
      <c r="JG120" s="8">
        <v>1703</v>
      </c>
      <c r="JH120" s="8">
        <v>1696</v>
      </c>
      <c r="JI120" s="8">
        <v>1726</v>
      </c>
      <c r="JJ120" s="8">
        <v>1740</v>
      </c>
      <c r="JK120" s="8">
        <v>1704</v>
      </c>
      <c r="JL120" s="8">
        <v>1671</v>
      </c>
      <c r="JM120" s="8">
        <v>1628</v>
      </c>
      <c r="JN120" s="8">
        <v>1605</v>
      </c>
      <c r="JO120" s="8">
        <v>1631</v>
      </c>
      <c r="JP120" s="8">
        <v>1649</v>
      </c>
      <c r="JQ120" s="8">
        <v>1679</v>
      </c>
      <c r="JR120" s="8">
        <v>1681</v>
      </c>
      <c r="JS120" s="8">
        <v>1657</v>
      </c>
      <c r="JT120" s="8">
        <v>1610</v>
      </c>
      <c r="JU120" s="8">
        <v>1576</v>
      </c>
      <c r="JV120" s="8">
        <v>1592</v>
      </c>
      <c r="JW120" s="8">
        <v>1531</v>
      </c>
      <c r="JX120" s="8">
        <v>1523</v>
      </c>
      <c r="JY120" s="8">
        <v>1505</v>
      </c>
      <c r="JZ120" s="8">
        <v>1542</v>
      </c>
      <c r="KA120" s="8">
        <v>1552</v>
      </c>
      <c r="KB120" s="8">
        <v>1640</v>
      </c>
      <c r="KC120" s="8">
        <v>1636</v>
      </c>
      <c r="KD120" s="8">
        <v>1640</v>
      </c>
      <c r="KE120" s="8">
        <v>1672</v>
      </c>
      <c r="KF120" s="8">
        <v>1680</v>
      </c>
      <c r="KG120" s="8">
        <v>1669</v>
      </c>
      <c r="KH120" s="8">
        <v>1702</v>
      </c>
      <c r="KI120" s="8">
        <v>1714</v>
      </c>
      <c r="KJ120" s="8">
        <v>1686</v>
      </c>
      <c r="KK120" s="8">
        <v>1677</v>
      </c>
      <c r="KL120" s="8">
        <v>1672</v>
      </c>
      <c r="KM120" s="8">
        <v>1735</v>
      </c>
      <c r="KN120" s="8">
        <v>1806</v>
      </c>
      <c r="KO120" s="8">
        <v>1824</v>
      </c>
      <c r="KP120" s="8">
        <v>2904</v>
      </c>
      <c r="KQ120" s="8">
        <v>3903</v>
      </c>
      <c r="KR120" s="8">
        <v>3882</v>
      </c>
      <c r="KS120" s="8">
        <v>3812</v>
      </c>
      <c r="KT120" s="8">
        <v>3789</v>
      </c>
      <c r="KU120" s="8">
        <v>3620</v>
      </c>
      <c r="KV120" s="8">
        <v>3444</v>
      </c>
      <c r="KW120" s="8">
        <v>3412</v>
      </c>
      <c r="KX120" s="8">
        <v>3368</v>
      </c>
      <c r="KY120" s="8">
        <v>3278</v>
      </c>
      <c r="KZ120" s="8">
        <v>3378</v>
      </c>
      <c r="LA120" s="8">
        <v>3375</v>
      </c>
      <c r="LB120" s="8">
        <v>3314</v>
      </c>
      <c r="LC120" s="8">
        <v>3028</v>
      </c>
      <c r="LD120" s="8">
        <v>2807</v>
      </c>
      <c r="LE120" s="8">
        <v>2691</v>
      </c>
      <c r="LF120" s="8">
        <v>2701</v>
      </c>
      <c r="LJ120" s="31"/>
      <c r="LK120" s="7" t="s">
        <v>123</v>
      </c>
      <c r="LL120" s="8">
        <v>6243</v>
      </c>
      <c r="LM120" s="8">
        <v>5921</v>
      </c>
      <c r="LN120" s="8">
        <v>5699</v>
      </c>
      <c r="LO120" s="8">
        <v>5500</v>
      </c>
      <c r="LP120" s="8">
        <v>5195</v>
      </c>
      <c r="LQ120" s="8">
        <v>5208</v>
      </c>
      <c r="LR120" s="8">
        <v>5150</v>
      </c>
      <c r="LS120" s="8">
        <v>4803</v>
      </c>
      <c r="LT120" s="8">
        <v>4510</v>
      </c>
      <c r="LU120" s="8">
        <v>4371</v>
      </c>
      <c r="LV120" s="8">
        <v>4249</v>
      </c>
      <c r="LW120" s="8">
        <v>4223</v>
      </c>
      <c r="LX120" s="8">
        <v>4243</v>
      </c>
    </row>
    <row r="121" spans="2:336" ht="24.6" thickBot="1" x14ac:dyDescent="0.35">
      <c r="B121" s="7" t="s">
        <v>120</v>
      </c>
      <c r="C121" s="8">
        <v>4004</v>
      </c>
      <c r="D121" s="8">
        <v>4074</v>
      </c>
      <c r="E121" s="8">
        <v>4198</v>
      </c>
      <c r="F121" s="8">
        <v>4299</v>
      </c>
      <c r="G121" s="8">
        <v>4379</v>
      </c>
      <c r="H121" s="8">
        <v>4128</v>
      </c>
      <c r="I121" s="8">
        <v>4466</v>
      </c>
      <c r="J121" s="8">
        <v>4226</v>
      </c>
      <c r="M121" s="7" t="s">
        <v>120</v>
      </c>
      <c r="N121" s="8">
        <v>3813</v>
      </c>
      <c r="O121" s="8">
        <v>3665</v>
      </c>
      <c r="P121" s="8">
        <v>3656</v>
      </c>
      <c r="Q121" s="8">
        <v>3628</v>
      </c>
      <c r="R121" s="8">
        <v>3770</v>
      </c>
      <c r="S121" s="8">
        <v>3918</v>
      </c>
      <c r="T121" s="8"/>
      <c r="U121" s="8"/>
      <c r="V121" s="8"/>
      <c r="W121" s="8"/>
      <c r="X121" s="8"/>
      <c r="Y121" s="8"/>
      <c r="Z121" s="8"/>
      <c r="AC121" s="7" t="s">
        <v>120</v>
      </c>
      <c r="AD121" s="8">
        <v>3339</v>
      </c>
      <c r="AE121" s="8">
        <v>3367</v>
      </c>
      <c r="AF121" s="8">
        <v>3494</v>
      </c>
      <c r="AG121" s="8">
        <v>3630</v>
      </c>
      <c r="AH121" s="8">
        <v>3732</v>
      </c>
      <c r="AI121" s="8">
        <v>3807</v>
      </c>
      <c r="AJ121" s="11"/>
      <c r="AK121" s="11"/>
      <c r="AL121" s="11"/>
      <c r="AM121" s="11"/>
      <c r="AN121" s="11"/>
      <c r="AO121" s="11"/>
      <c r="AP121" s="11"/>
      <c r="AS121" s="7" t="s">
        <v>120</v>
      </c>
      <c r="AT121" s="8">
        <v>2926</v>
      </c>
      <c r="AU121" s="8">
        <v>2831</v>
      </c>
      <c r="AV121" s="8">
        <v>2952</v>
      </c>
      <c r="AW121" s="8">
        <v>2931</v>
      </c>
      <c r="AX121" s="8">
        <v>3073</v>
      </c>
      <c r="AY121" s="8">
        <v>3165</v>
      </c>
      <c r="AZ121" s="8"/>
      <c r="BA121" s="8"/>
      <c r="BB121" s="8"/>
      <c r="BC121" s="8"/>
      <c r="BD121" s="8"/>
      <c r="BE121" s="8"/>
      <c r="BF121" s="8"/>
      <c r="BI121" s="7" t="s">
        <v>120</v>
      </c>
      <c r="BJ121" s="8">
        <v>2670</v>
      </c>
      <c r="BK121" s="8">
        <v>2652</v>
      </c>
      <c r="BL121" s="8">
        <v>2728</v>
      </c>
      <c r="BM121" s="8">
        <v>2793</v>
      </c>
      <c r="BN121" s="8">
        <v>2859</v>
      </c>
      <c r="BO121" s="8">
        <v>2894</v>
      </c>
      <c r="BP121" s="8"/>
      <c r="BQ121" s="8"/>
      <c r="BR121" s="8"/>
      <c r="BS121" s="8"/>
      <c r="BT121" s="8"/>
      <c r="BU121" s="8"/>
      <c r="BV121" s="8"/>
      <c r="BY121" s="7" t="s">
        <v>120</v>
      </c>
      <c r="BZ121" s="8">
        <v>2538</v>
      </c>
      <c r="CA121" s="8">
        <v>2418</v>
      </c>
      <c r="CB121" s="8">
        <v>2486</v>
      </c>
      <c r="CC121" s="8">
        <v>2457</v>
      </c>
      <c r="CD121" s="8">
        <v>2546</v>
      </c>
      <c r="CE121" s="8">
        <v>2622</v>
      </c>
      <c r="CF121" s="8"/>
      <c r="CG121" s="8"/>
      <c r="CH121" s="8"/>
      <c r="CI121" s="8"/>
      <c r="CJ121" s="8"/>
      <c r="CK121" s="8"/>
      <c r="CL121" s="8"/>
      <c r="CO121" s="7" t="s">
        <v>120</v>
      </c>
      <c r="CP121" s="8">
        <v>2289</v>
      </c>
      <c r="CQ121" s="8">
        <v>2336</v>
      </c>
      <c r="CR121" s="8">
        <v>2373</v>
      </c>
      <c r="CS121" s="8">
        <v>2420</v>
      </c>
      <c r="CT121" s="8">
        <v>2441</v>
      </c>
      <c r="CU121" s="8">
        <v>2482</v>
      </c>
      <c r="CV121" s="8"/>
      <c r="CW121" s="8"/>
      <c r="CX121" s="8"/>
      <c r="CY121" s="8"/>
      <c r="CZ121" s="8"/>
      <c r="DA121" s="8"/>
      <c r="DB121" s="8"/>
      <c r="DE121" s="7" t="s">
        <v>120</v>
      </c>
      <c r="DF121" s="8">
        <v>2347</v>
      </c>
      <c r="DG121" s="8">
        <v>2247</v>
      </c>
      <c r="DH121" s="8">
        <v>2191</v>
      </c>
      <c r="DI121" s="8">
        <v>2203</v>
      </c>
      <c r="DJ121" s="8">
        <v>2295</v>
      </c>
      <c r="DK121" s="8">
        <v>2327</v>
      </c>
      <c r="DN121" s="7" t="s">
        <v>120</v>
      </c>
      <c r="DO121" s="8">
        <v>2433</v>
      </c>
      <c r="DP121" s="8">
        <v>2434</v>
      </c>
      <c r="DQ121" s="8">
        <v>2384</v>
      </c>
      <c r="DR121" s="8">
        <v>2405</v>
      </c>
      <c r="DS121" s="8">
        <v>2428</v>
      </c>
      <c r="DT121" s="8">
        <v>2377</v>
      </c>
      <c r="DW121" s="7" t="s">
        <v>120</v>
      </c>
      <c r="DX121" s="8">
        <v>2380</v>
      </c>
      <c r="DY121" s="8">
        <v>2318</v>
      </c>
      <c r="DZ121" s="8">
        <v>2358</v>
      </c>
      <c r="EA121" s="8">
        <v>2250</v>
      </c>
      <c r="EB121" s="8">
        <v>2288</v>
      </c>
      <c r="EC121" s="8">
        <v>2359</v>
      </c>
      <c r="EF121" s="7" t="s">
        <v>120</v>
      </c>
      <c r="EG121" s="8">
        <v>2147</v>
      </c>
      <c r="EH121" s="8">
        <v>2165</v>
      </c>
      <c r="EI121" s="8">
        <v>2200</v>
      </c>
      <c r="EJ121" s="8">
        <v>2277</v>
      </c>
      <c r="EK121" s="8">
        <v>2367</v>
      </c>
      <c r="EL121" s="8">
        <v>2420</v>
      </c>
      <c r="EO121" s="7" t="s">
        <v>120</v>
      </c>
      <c r="EP121" s="8">
        <v>2091</v>
      </c>
      <c r="EQ121" s="8">
        <v>2038</v>
      </c>
      <c r="ER121" s="8">
        <v>2028</v>
      </c>
      <c r="ES121" s="8">
        <v>1985</v>
      </c>
      <c r="ET121" s="8">
        <v>2019</v>
      </c>
      <c r="EU121" s="8">
        <v>2070</v>
      </c>
      <c r="EX121" s="7" t="s">
        <v>120</v>
      </c>
      <c r="EY121" s="8">
        <v>2202</v>
      </c>
      <c r="EZ121" s="8">
        <v>2223</v>
      </c>
      <c r="FA121" s="8">
        <v>2204</v>
      </c>
      <c r="FB121" s="8">
        <v>2216</v>
      </c>
      <c r="FC121" s="8">
        <v>2213</v>
      </c>
      <c r="FD121" s="8">
        <v>2175</v>
      </c>
      <c r="FG121" s="7" t="s">
        <v>120</v>
      </c>
      <c r="FH121" s="8">
        <v>2375</v>
      </c>
      <c r="FI121" s="8">
        <v>2233</v>
      </c>
      <c r="FJ121" s="8">
        <v>2215</v>
      </c>
      <c r="FK121" s="8">
        <v>2116</v>
      </c>
      <c r="FL121" s="8">
        <v>2125</v>
      </c>
      <c r="FM121" s="8">
        <v>2145</v>
      </c>
      <c r="FP121" s="7" t="s">
        <v>120</v>
      </c>
      <c r="FQ121" s="8">
        <v>4513</v>
      </c>
      <c r="FR121" s="8">
        <v>4643</v>
      </c>
      <c r="FS121" s="8">
        <v>4764</v>
      </c>
      <c r="FT121" s="8">
        <v>4853</v>
      </c>
      <c r="FU121" s="8">
        <v>3784</v>
      </c>
      <c r="FV121" s="8">
        <v>2413</v>
      </c>
      <c r="FY121" s="7" t="s">
        <v>120</v>
      </c>
      <c r="FZ121" s="8">
        <v>4280</v>
      </c>
      <c r="GA121" s="8">
        <v>4108</v>
      </c>
      <c r="GB121" s="8">
        <v>4055</v>
      </c>
      <c r="GC121" s="8">
        <v>3978</v>
      </c>
      <c r="GD121" s="8">
        <v>3843</v>
      </c>
      <c r="GE121" s="8">
        <v>4126</v>
      </c>
      <c r="GG121" s="31" t="b">
        <f t="shared" si="2"/>
        <v>1</v>
      </c>
      <c r="GH121" s="7" t="s">
        <v>120</v>
      </c>
      <c r="GI121" s="8">
        <v>4102</v>
      </c>
      <c r="GJ121" s="8">
        <v>4075</v>
      </c>
      <c r="GK121" s="8">
        <v>3983</v>
      </c>
      <c r="GL121" s="8">
        <v>3781</v>
      </c>
      <c r="GM121" s="31" t="b">
        <f t="shared" si="3"/>
        <v>0</v>
      </c>
      <c r="GN121" s="31"/>
      <c r="GO121" s="7" t="s">
        <v>124</v>
      </c>
      <c r="GP121" s="8">
        <v>12679</v>
      </c>
      <c r="GQ121" s="8">
        <v>12054</v>
      </c>
      <c r="GR121" s="8">
        <v>11594</v>
      </c>
      <c r="GS121" s="8">
        <v>11346</v>
      </c>
      <c r="GT121" s="8">
        <v>11336</v>
      </c>
      <c r="GU121" s="31"/>
      <c r="HA121" s="31"/>
      <c r="HB121" s="7" t="s">
        <v>122</v>
      </c>
      <c r="HC121" s="8">
        <v>1654</v>
      </c>
      <c r="HD121" s="8">
        <v>1569</v>
      </c>
      <c r="HE121" s="8">
        <v>1501</v>
      </c>
      <c r="HF121" s="8">
        <v>1522</v>
      </c>
      <c r="HG121" s="8">
        <v>1505</v>
      </c>
      <c r="HH121" s="8">
        <v>1537</v>
      </c>
      <c r="HI121" s="8">
        <v>1481</v>
      </c>
      <c r="HJ121" s="8">
        <v>1429</v>
      </c>
      <c r="HK121" s="8">
        <v>1383</v>
      </c>
      <c r="HL121" s="8">
        <v>1326</v>
      </c>
      <c r="HM121" s="8">
        <v>1314</v>
      </c>
      <c r="HN121" s="8">
        <v>1329</v>
      </c>
      <c r="HO121" s="8">
        <v>1771</v>
      </c>
      <c r="HQ121" s="31"/>
      <c r="HR121" s="7" t="s">
        <v>122</v>
      </c>
      <c r="HS121" s="8">
        <v>1271</v>
      </c>
      <c r="HT121" s="8">
        <v>1269</v>
      </c>
      <c r="HU121" s="8">
        <v>1212</v>
      </c>
      <c r="HV121" s="8">
        <v>1197</v>
      </c>
      <c r="HW121" s="8">
        <v>1177</v>
      </c>
      <c r="HX121" s="8">
        <v>1233</v>
      </c>
      <c r="HY121" s="8">
        <v>1186</v>
      </c>
      <c r="HZ121" s="8">
        <v>1121</v>
      </c>
      <c r="IA121" s="8">
        <v>1107</v>
      </c>
      <c r="IB121" s="8">
        <v>1070</v>
      </c>
      <c r="IC121" s="8">
        <v>1076</v>
      </c>
      <c r="ID121" s="8">
        <v>1134</v>
      </c>
      <c r="IE121" s="8">
        <v>1771</v>
      </c>
      <c r="IG121" s="31"/>
      <c r="IH121" s="7" t="s">
        <v>122</v>
      </c>
      <c r="II121" s="8">
        <v>1078</v>
      </c>
      <c r="IJ121" s="8">
        <v>1037</v>
      </c>
      <c r="IK121" s="8">
        <v>1031</v>
      </c>
      <c r="IL121" s="8">
        <v>1004</v>
      </c>
      <c r="IM121" s="8">
        <v>1051</v>
      </c>
      <c r="IN121" s="8">
        <v>1050</v>
      </c>
      <c r="IO121" s="8">
        <v>1046</v>
      </c>
      <c r="IP121" s="8">
        <v>1039</v>
      </c>
      <c r="IQ121" s="8">
        <v>1066</v>
      </c>
      <c r="IR121" s="8">
        <v>1038</v>
      </c>
      <c r="IS121" s="8">
        <v>964</v>
      </c>
      <c r="IT121" s="8">
        <v>951</v>
      </c>
      <c r="IU121" s="8">
        <v>1771</v>
      </c>
      <c r="IW121" s="31"/>
      <c r="IX121" s="7" t="s">
        <v>122</v>
      </c>
      <c r="IY121" s="8">
        <v>976</v>
      </c>
      <c r="IZ121" s="8">
        <v>1020</v>
      </c>
      <c r="JA121" s="8">
        <v>986</v>
      </c>
      <c r="JB121" s="8">
        <v>972</v>
      </c>
      <c r="JC121" s="8">
        <v>982</v>
      </c>
      <c r="JD121" s="8">
        <v>1027</v>
      </c>
      <c r="JE121" s="8">
        <v>1041</v>
      </c>
      <c r="JF121" s="8">
        <v>1033</v>
      </c>
      <c r="JG121" s="8">
        <v>1025</v>
      </c>
      <c r="JH121" s="8">
        <v>1039</v>
      </c>
      <c r="JI121" s="8">
        <v>1022</v>
      </c>
      <c r="JJ121" s="8">
        <v>1027</v>
      </c>
      <c r="JK121" s="8">
        <v>1018</v>
      </c>
      <c r="JL121" s="8">
        <v>989</v>
      </c>
      <c r="JM121" s="8">
        <v>993</v>
      </c>
      <c r="JN121" s="8">
        <v>992</v>
      </c>
      <c r="JO121" s="8">
        <v>1022</v>
      </c>
      <c r="JP121" s="8">
        <v>1046</v>
      </c>
      <c r="JQ121" s="8">
        <v>1049</v>
      </c>
      <c r="JR121" s="8">
        <v>1036</v>
      </c>
      <c r="JS121" s="8">
        <v>1020</v>
      </c>
      <c r="JT121" s="8">
        <v>1005</v>
      </c>
      <c r="JU121" s="8">
        <v>965</v>
      </c>
      <c r="JV121" s="8">
        <v>946</v>
      </c>
      <c r="JW121" s="8">
        <v>910</v>
      </c>
      <c r="JX121" s="8">
        <v>895</v>
      </c>
      <c r="JY121" s="8">
        <v>917</v>
      </c>
      <c r="JZ121" s="8">
        <v>903</v>
      </c>
      <c r="KA121" s="8">
        <v>917</v>
      </c>
      <c r="KB121" s="8">
        <v>958</v>
      </c>
      <c r="KC121" s="8">
        <v>1008</v>
      </c>
      <c r="KD121" s="8">
        <v>1033</v>
      </c>
      <c r="KE121" s="8">
        <v>1036</v>
      </c>
      <c r="KF121" s="8">
        <v>1053</v>
      </c>
      <c r="KG121" s="8">
        <v>1051</v>
      </c>
      <c r="KH121" s="8">
        <v>1066</v>
      </c>
      <c r="KI121" s="8">
        <v>1086</v>
      </c>
      <c r="KJ121" s="8">
        <v>1117</v>
      </c>
      <c r="KK121" s="8">
        <v>1104</v>
      </c>
      <c r="KL121" s="8">
        <v>1120</v>
      </c>
      <c r="KM121" s="8">
        <v>1164</v>
      </c>
      <c r="KN121" s="8">
        <v>1162</v>
      </c>
      <c r="KO121" s="8">
        <v>1177</v>
      </c>
      <c r="KP121" s="8">
        <v>1918</v>
      </c>
      <c r="KQ121" s="8">
        <v>2602</v>
      </c>
      <c r="KR121" s="8">
        <v>2542</v>
      </c>
      <c r="KS121" s="8">
        <v>2540</v>
      </c>
      <c r="KT121" s="8">
        <v>2532</v>
      </c>
      <c r="KU121" s="8">
        <v>2454</v>
      </c>
      <c r="KV121" s="8">
        <v>2402</v>
      </c>
      <c r="KW121" s="8">
        <v>2398</v>
      </c>
      <c r="KX121" s="8">
        <v>2311</v>
      </c>
      <c r="KY121" s="8">
        <v>2274</v>
      </c>
      <c r="KZ121" s="8">
        <v>2389</v>
      </c>
      <c r="LA121" s="8">
        <v>2329</v>
      </c>
      <c r="LB121" s="8">
        <v>2294</v>
      </c>
      <c r="LC121" s="8">
        <v>1997</v>
      </c>
      <c r="LD121" s="8">
        <v>1833</v>
      </c>
      <c r="LE121" s="8">
        <v>1799</v>
      </c>
      <c r="LF121" s="8">
        <v>1771</v>
      </c>
      <c r="LJ121" s="31"/>
      <c r="LK121" s="7" t="s">
        <v>124</v>
      </c>
      <c r="LL121" s="8">
        <v>11133</v>
      </c>
      <c r="LM121" s="8">
        <v>10448</v>
      </c>
      <c r="LN121" s="8">
        <v>10030</v>
      </c>
      <c r="LO121" s="8">
        <v>9586</v>
      </c>
      <c r="LP121" s="8">
        <v>9121</v>
      </c>
      <c r="LQ121" s="8">
        <v>9156</v>
      </c>
      <c r="LR121" s="8">
        <v>8996</v>
      </c>
      <c r="LS121" s="8">
        <v>8684</v>
      </c>
      <c r="LT121" s="8">
        <v>8395</v>
      </c>
      <c r="LU121" s="8">
        <v>8198</v>
      </c>
      <c r="LV121" s="8">
        <v>7771</v>
      </c>
      <c r="LW121" s="8">
        <v>7713</v>
      </c>
      <c r="LX121" s="8">
        <v>7635</v>
      </c>
    </row>
    <row r="122" spans="2:336" ht="36.6" thickBot="1" x14ac:dyDescent="0.35">
      <c r="B122" s="7" t="s">
        <v>121</v>
      </c>
      <c r="C122" s="8">
        <v>2799</v>
      </c>
      <c r="D122" s="8">
        <v>2794</v>
      </c>
      <c r="E122" s="8">
        <v>2898</v>
      </c>
      <c r="F122" s="8">
        <v>2978</v>
      </c>
      <c r="G122" s="8">
        <v>3083</v>
      </c>
      <c r="H122" s="8">
        <v>3175</v>
      </c>
      <c r="I122" s="8">
        <v>3225</v>
      </c>
      <c r="J122" s="8">
        <v>3042</v>
      </c>
      <c r="M122" s="7" t="s">
        <v>121</v>
      </c>
      <c r="N122" s="8">
        <v>2692</v>
      </c>
      <c r="O122" s="8">
        <v>2570</v>
      </c>
      <c r="P122" s="8">
        <v>2519</v>
      </c>
      <c r="Q122" s="8">
        <v>2602</v>
      </c>
      <c r="R122" s="8">
        <v>2721</v>
      </c>
      <c r="S122" s="8">
        <v>2715</v>
      </c>
      <c r="T122" s="8"/>
      <c r="U122" s="8"/>
      <c r="V122" s="8"/>
      <c r="W122" s="8"/>
      <c r="X122" s="8"/>
      <c r="Y122" s="8"/>
      <c r="Z122" s="8"/>
      <c r="AC122" s="7" t="s">
        <v>121</v>
      </c>
      <c r="AD122" s="8">
        <v>2194</v>
      </c>
      <c r="AE122" s="8">
        <v>2241</v>
      </c>
      <c r="AF122" s="8">
        <v>2363</v>
      </c>
      <c r="AG122" s="8">
        <v>2523</v>
      </c>
      <c r="AH122" s="8">
        <v>2588</v>
      </c>
      <c r="AI122" s="8">
        <v>2673</v>
      </c>
      <c r="AJ122" s="11"/>
      <c r="AK122" s="11"/>
      <c r="AL122" s="11"/>
      <c r="AM122" s="11"/>
      <c r="AN122" s="11"/>
      <c r="AO122" s="11"/>
      <c r="AP122" s="11"/>
      <c r="AS122" s="7" t="s">
        <v>121</v>
      </c>
      <c r="AT122" s="8">
        <v>2011</v>
      </c>
      <c r="AU122" s="8">
        <v>1922</v>
      </c>
      <c r="AV122" s="8">
        <v>1885</v>
      </c>
      <c r="AW122" s="8">
        <v>1907</v>
      </c>
      <c r="AX122" s="8">
        <v>1989</v>
      </c>
      <c r="AY122" s="8">
        <v>2141</v>
      </c>
      <c r="AZ122" s="8"/>
      <c r="BA122" s="8"/>
      <c r="BB122" s="8"/>
      <c r="BC122" s="8"/>
      <c r="BD122" s="8"/>
      <c r="BE122" s="8"/>
      <c r="BF122" s="8"/>
      <c r="BI122" s="7" t="s">
        <v>121</v>
      </c>
      <c r="BJ122" s="8">
        <v>1885</v>
      </c>
      <c r="BK122" s="8">
        <v>1876</v>
      </c>
      <c r="BL122" s="8">
        <v>1903</v>
      </c>
      <c r="BM122" s="8">
        <v>1961</v>
      </c>
      <c r="BN122" s="8">
        <v>1965</v>
      </c>
      <c r="BO122" s="8">
        <v>1992</v>
      </c>
      <c r="BP122" s="8"/>
      <c r="BQ122" s="8"/>
      <c r="BR122" s="8"/>
      <c r="BS122" s="8"/>
      <c r="BT122" s="8"/>
      <c r="BU122" s="8"/>
      <c r="BV122" s="8"/>
      <c r="BY122" s="7" t="s">
        <v>121</v>
      </c>
      <c r="BZ122" s="8">
        <v>1775</v>
      </c>
      <c r="CA122" s="8">
        <v>1706</v>
      </c>
      <c r="CB122" s="8">
        <v>1690</v>
      </c>
      <c r="CC122" s="8">
        <v>1782</v>
      </c>
      <c r="CD122" s="8">
        <v>1836</v>
      </c>
      <c r="CE122" s="8">
        <v>1835</v>
      </c>
      <c r="CF122" s="8"/>
      <c r="CG122" s="8"/>
      <c r="CH122" s="8"/>
      <c r="CI122" s="8"/>
      <c r="CJ122" s="8"/>
      <c r="CK122" s="8"/>
      <c r="CL122" s="8"/>
      <c r="CO122" s="7" t="s">
        <v>121</v>
      </c>
      <c r="CP122" s="8">
        <v>1658</v>
      </c>
      <c r="CQ122" s="8">
        <v>1700</v>
      </c>
      <c r="CR122" s="8">
        <v>1767</v>
      </c>
      <c r="CS122" s="8">
        <v>1784</v>
      </c>
      <c r="CT122" s="8">
        <v>1811</v>
      </c>
      <c r="CU122" s="8">
        <v>1803</v>
      </c>
      <c r="CV122" s="8"/>
      <c r="CW122" s="8"/>
      <c r="CX122" s="8"/>
      <c r="CY122" s="8"/>
      <c r="CZ122" s="8"/>
      <c r="DA122" s="8"/>
      <c r="DB122" s="8"/>
      <c r="DE122" s="7" t="s">
        <v>121</v>
      </c>
      <c r="DF122" s="8">
        <v>1668</v>
      </c>
      <c r="DG122" s="8">
        <v>1587</v>
      </c>
      <c r="DH122" s="8">
        <v>1548</v>
      </c>
      <c r="DI122" s="8">
        <v>1527</v>
      </c>
      <c r="DJ122" s="8">
        <v>1592</v>
      </c>
      <c r="DK122" s="8">
        <v>1626</v>
      </c>
      <c r="DN122" s="7" t="s">
        <v>121</v>
      </c>
      <c r="DO122" s="8">
        <v>1740</v>
      </c>
      <c r="DP122" s="8">
        <v>1726</v>
      </c>
      <c r="DQ122" s="8">
        <v>1696</v>
      </c>
      <c r="DR122" s="8">
        <v>1703</v>
      </c>
      <c r="DS122" s="8">
        <v>1720</v>
      </c>
      <c r="DT122" s="8">
        <v>1708</v>
      </c>
      <c r="DW122" s="7" t="s">
        <v>121</v>
      </c>
      <c r="DX122" s="8">
        <v>1649</v>
      </c>
      <c r="DY122" s="8">
        <v>1631</v>
      </c>
      <c r="DZ122" s="8">
        <v>1605</v>
      </c>
      <c r="EA122" s="8">
        <v>1628</v>
      </c>
      <c r="EB122" s="8">
        <v>1671</v>
      </c>
      <c r="EC122" s="8">
        <v>1704</v>
      </c>
      <c r="EF122" s="7" t="s">
        <v>121</v>
      </c>
      <c r="EG122" s="8">
        <v>1592</v>
      </c>
      <c r="EH122" s="8">
        <v>1576</v>
      </c>
      <c r="EI122" s="8">
        <v>1610</v>
      </c>
      <c r="EJ122" s="8">
        <v>1657</v>
      </c>
      <c r="EK122" s="8">
        <v>1681</v>
      </c>
      <c r="EL122" s="8">
        <v>1679</v>
      </c>
      <c r="EO122" s="7" t="s">
        <v>121</v>
      </c>
      <c r="EP122" s="8">
        <v>1640</v>
      </c>
      <c r="EQ122" s="8">
        <v>1552</v>
      </c>
      <c r="ER122" s="8">
        <v>1542</v>
      </c>
      <c r="ES122" s="8">
        <v>1505</v>
      </c>
      <c r="ET122" s="8">
        <v>1523</v>
      </c>
      <c r="EU122" s="8">
        <v>1531</v>
      </c>
      <c r="EX122" s="7" t="s">
        <v>121</v>
      </c>
      <c r="EY122" s="8">
        <v>1702</v>
      </c>
      <c r="EZ122" s="8">
        <v>1669</v>
      </c>
      <c r="FA122" s="8">
        <v>1680</v>
      </c>
      <c r="FB122" s="8">
        <v>1672</v>
      </c>
      <c r="FC122" s="8">
        <v>1640</v>
      </c>
      <c r="FD122" s="8">
        <v>1636</v>
      </c>
      <c r="FG122" s="7" t="s">
        <v>121</v>
      </c>
      <c r="FH122" s="8">
        <v>1806</v>
      </c>
      <c r="FI122" s="8">
        <v>1735</v>
      </c>
      <c r="FJ122" s="8">
        <v>1672</v>
      </c>
      <c r="FK122" s="8">
        <v>1677</v>
      </c>
      <c r="FL122" s="8">
        <v>1686</v>
      </c>
      <c r="FM122" s="8">
        <v>1714</v>
      </c>
      <c r="FP122" s="7" t="s">
        <v>121</v>
      </c>
      <c r="FQ122" s="8">
        <v>3789</v>
      </c>
      <c r="FR122" s="8">
        <v>3812</v>
      </c>
      <c r="FS122" s="8">
        <v>3882</v>
      </c>
      <c r="FT122" s="8">
        <v>3903</v>
      </c>
      <c r="FU122" s="8">
        <v>2904</v>
      </c>
      <c r="FV122" s="8">
        <v>1824</v>
      </c>
      <c r="FY122" s="7" t="s">
        <v>121</v>
      </c>
      <c r="FZ122" s="8">
        <v>3620</v>
      </c>
      <c r="GA122" s="8">
        <v>3444</v>
      </c>
      <c r="GB122" s="8">
        <v>3412</v>
      </c>
      <c r="GC122" s="8">
        <v>3368</v>
      </c>
      <c r="GD122" s="8">
        <v>3278</v>
      </c>
      <c r="GE122" s="8">
        <v>3399</v>
      </c>
      <c r="GG122" s="31" t="b">
        <f t="shared" si="2"/>
        <v>1</v>
      </c>
      <c r="GH122" s="7" t="s">
        <v>121</v>
      </c>
      <c r="GI122" s="8">
        <v>3378</v>
      </c>
      <c r="GJ122" s="8">
        <v>3375</v>
      </c>
      <c r="GK122" s="8">
        <v>3314</v>
      </c>
      <c r="GL122" s="8">
        <v>3076</v>
      </c>
      <c r="GM122" s="31" t="b">
        <f t="shared" si="3"/>
        <v>0</v>
      </c>
      <c r="GN122" s="31"/>
      <c r="GO122" s="7" t="s">
        <v>125</v>
      </c>
      <c r="GP122" s="8">
        <v>6311</v>
      </c>
      <c r="GQ122" s="8">
        <v>5873</v>
      </c>
      <c r="GR122" s="8">
        <v>5481</v>
      </c>
      <c r="GS122" s="8">
        <v>5358</v>
      </c>
      <c r="GT122" s="8">
        <v>5336</v>
      </c>
      <c r="GU122" s="31"/>
      <c r="HA122" s="31"/>
      <c r="HB122" s="7" t="s">
        <v>566</v>
      </c>
      <c r="HC122" s="8">
        <v>3822</v>
      </c>
      <c r="HD122" s="8">
        <v>3682</v>
      </c>
      <c r="HE122" s="8">
        <v>3527</v>
      </c>
      <c r="HF122" s="8">
        <v>3418</v>
      </c>
      <c r="HG122" s="8">
        <v>3468</v>
      </c>
      <c r="HH122" s="8">
        <v>3605</v>
      </c>
      <c r="HI122" s="8">
        <v>3451</v>
      </c>
      <c r="HJ122" s="8">
        <v>3170</v>
      </c>
      <c r="HK122" s="8">
        <v>3094</v>
      </c>
      <c r="HL122" s="8">
        <v>2888</v>
      </c>
      <c r="HM122" s="8">
        <v>2797</v>
      </c>
      <c r="HN122" s="8">
        <v>2793</v>
      </c>
      <c r="HO122" s="8">
        <v>3604</v>
      </c>
      <c r="HQ122" s="31"/>
      <c r="HR122" s="7" t="s">
        <v>566</v>
      </c>
      <c r="HS122" s="8">
        <v>2681</v>
      </c>
      <c r="HT122" s="8">
        <v>2618</v>
      </c>
      <c r="HU122" s="8">
        <v>2500</v>
      </c>
      <c r="HV122" s="8">
        <v>2447</v>
      </c>
      <c r="HW122" s="8">
        <v>2526</v>
      </c>
      <c r="HX122" s="8">
        <v>2616</v>
      </c>
      <c r="HY122" s="8">
        <v>2593</v>
      </c>
      <c r="HZ122" s="8">
        <v>2511</v>
      </c>
      <c r="IA122" s="8">
        <v>2469</v>
      </c>
      <c r="IB122" s="8">
        <v>2431</v>
      </c>
      <c r="IC122" s="8">
        <v>2344</v>
      </c>
      <c r="ID122" s="8">
        <v>2303</v>
      </c>
      <c r="IE122" s="8">
        <v>3604</v>
      </c>
      <c r="IG122" s="31"/>
      <c r="IH122" s="7" t="s">
        <v>566</v>
      </c>
      <c r="II122" s="8">
        <v>2265</v>
      </c>
      <c r="IJ122" s="8">
        <v>2262</v>
      </c>
      <c r="IK122" s="8">
        <v>2222</v>
      </c>
      <c r="IL122" s="8">
        <v>2177</v>
      </c>
      <c r="IM122" s="8">
        <v>2258</v>
      </c>
      <c r="IN122" s="8">
        <v>2323</v>
      </c>
      <c r="IO122" s="8">
        <v>2377</v>
      </c>
      <c r="IP122" s="8">
        <v>2378</v>
      </c>
      <c r="IQ122" s="8">
        <v>2424</v>
      </c>
      <c r="IR122" s="8">
        <v>2450</v>
      </c>
      <c r="IS122" s="8">
        <v>2479</v>
      </c>
      <c r="IT122" s="8">
        <v>2458</v>
      </c>
      <c r="IU122" s="8">
        <v>3604</v>
      </c>
      <c r="IW122" s="31"/>
      <c r="IX122" s="7" t="s">
        <v>566</v>
      </c>
      <c r="IY122" s="8">
        <v>2482</v>
      </c>
      <c r="IZ122" s="8">
        <v>2440</v>
      </c>
      <c r="JA122" s="8">
        <v>2415</v>
      </c>
      <c r="JB122" s="8">
        <v>2340</v>
      </c>
      <c r="JC122" s="8">
        <v>2313</v>
      </c>
      <c r="JD122" s="8">
        <v>2361</v>
      </c>
      <c r="JE122" s="8">
        <v>2396</v>
      </c>
      <c r="JF122" s="8">
        <v>2364</v>
      </c>
      <c r="JG122" s="8">
        <v>2319</v>
      </c>
      <c r="JH122" s="8">
        <v>2304</v>
      </c>
      <c r="JI122" s="8">
        <v>2256</v>
      </c>
      <c r="JJ122" s="8">
        <v>2231</v>
      </c>
      <c r="JK122" s="8">
        <v>2222</v>
      </c>
      <c r="JL122" s="8">
        <v>2223</v>
      </c>
      <c r="JM122" s="8">
        <v>2189</v>
      </c>
      <c r="JN122" s="8">
        <v>2228</v>
      </c>
      <c r="JO122" s="8">
        <v>2211</v>
      </c>
      <c r="JP122" s="8">
        <v>2248</v>
      </c>
      <c r="JQ122" s="8">
        <v>2288</v>
      </c>
      <c r="JR122" s="8">
        <v>2249</v>
      </c>
      <c r="JS122" s="8">
        <v>2227</v>
      </c>
      <c r="JT122" s="8">
        <v>2197</v>
      </c>
      <c r="JU122" s="8">
        <v>2216</v>
      </c>
      <c r="JV122" s="8">
        <v>2159</v>
      </c>
      <c r="JW122" s="8">
        <v>2126</v>
      </c>
      <c r="JX122" s="8">
        <v>2135</v>
      </c>
      <c r="JY122" s="8">
        <v>2130</v>
      </c>
      <c r="JZ122" s="8">
        <v>2138</v>
      </c>
      <c r="KA122" s="8">
        <v>2148</v>
      </c>
      <c r="KB122" s="8">
        <v>2235</v>
      </c>
      <c r="KC122" s="8">
        <v>2255</v>
      </c>
      <c r="KD122" s="8">
        <v>2277</v>
      </c>
      <c r="KE122" s="8">
        <v>2226</v>
      </c>
      <c r="KF122" s="8">
        <v>2245</v>
      </c>
      <c r="KG122" s="8">
        <v>2248</v>
      </c>
      <c r="KH122" s="8">
        <v>2236</v>
      </c>
      <c r="KI122" s="8">
        <v>2182</v>
      </c>
      <c r="KJ122" s="8">
        <v>2237</v>
      </c>
      <c r="KK122" s="8">
        <v>2229</v>
      </c>
      <c r="KL122" s="8">
        <v>2159</v>
      </c>
      <c r="KM122" s="8">
        <v>2201</v>
      </c>
      <c r="KN122" s="8">
        <v>2299</v>
      </c>
      <c r="KO122" s="8">
        <v>2307</v>
      </c>
      <c r="KP122" s="8">
        <v>3992</v>
      </c>
      <c r="KQ122" s="8">
        <v>5314</v>
      </c>
      <c r="KR122" s="8">
        <v>5057</v>
      </c>
      <c r="KS122" s="8">
        <v>5143</v>
      </c>
      <c r="KT122" s="8">
        <v>5186</v>
      </c>
      <c r="KU122" s="8">
        <v>4992</v>
      </c>
      <c r="KV122" s="8">
        <v>4755</v>
      </c>
      <c r="KW122" s="8">
        <v>4730</v>
      </c>
      <c r="KX122" s="8">
        <v>4626</v>
      </c>
      <c r="KY122" s="8">
        <v>4454</v>
      </c>
      <c r="KZ122" s="8">
        <v>4793</v>
      </c>
      <c r="LA122" s="8">
        <v>4754</v>
      </c>
      <c r="LB122" s="8">
        <v>4642</v>
      </c>
      <c r="LC122" s="8">
        <v>4232</v>
      </c>
      <c r="LD122" s="8">
        <v>3815</v>
      </c>
      <c r="LE122" s="8">
        <v>3644</v>
      </c>
      <c r="LF122" s="8">
        <v>3604</v>
      </c>
      <c r="LJ122" s="31"/>
      <c r="LK122" s="7" t="s">
        <v>125</v>
      </c>
      <c r="LL122" s="8">
        <v>5231</v>
      </c>
      <c r="LM122" s="8">
        <v>4853</v>
      </c>
      <c r="LN122" s="8">
        <v>4778</v>
      </c>
      <c r="LO122" s="8">
        <v>4604</v>
      </c>
      <c r="LP122" s="8">
        <v>4304</v>
      </c>
      <c r="LQ122" s="8">
        <v>4389</v>
      </c>
      <c r="LR122" s="8">
        <v>4442</v>
      </c>
      <c r="LS122" s="8">
        <v>4266</v>
      </c>
      <c r="LT122" s="8">
        <v>3997</v>
      </c>
      <c r="LU122" s="8">
        <v>3962</v>
      </c>
      <c r="LV122" s="8">
        <v>3888</v>
      </c>
      <c r="LW122" s="8">
        <v>3742</v>
      </c>
      <c r="LX122" s="8">
        <v>3740</v>
      </c>
    </row>
    <row r="123" spans="2:336" ht="24.6" thickBot="1" x14ac:dyDescent="0.35">
      <c r="B123" s="7" t="s">
        <v>122</v>
      </c>
      <c r="C123" s="8">
        <v>1762</v>
      </c>
      <c r="D123" s="8">
        <v>1750</v>
      </c>
      <c r="E123" s="8">
        <v>1799</v>
      </c>
      <c r="F123" s="8">
        <v>1853</v>
      </c>
      <c r="G123" s="8">
        <v>1906</v>
      </c>
      <c r="H123" s="8">
        <v>1960</v>
      </c>
      <c r="I123" s="8">
        <v>1958</v>
      </c>
      <c r="J123" s="8">
        <v>1910</v>
      </c>
      <c r="M123" s="7" t="s">
        <v>122</v>
      </c>
      <c r="N123" s="8">
        <v>1537</v>
      </c>
      <c r="O123" s="8">
        <v>1505</v>
      </c>
      <c r="P123" s="8">
        <v>1522</v>
      </c>
      <c r="Q123" s="8">
        <v>1501</v>
      </c>
      <c r="R123" s="8">
        <v>1569</v>
      </c>
      <c r="S123" s="8">
        <v>1654</v>
      </c>
      <c r="T123" s="8"/>
      <c r="U123" s="8"/>
      <c r="V123" s="8"/>
      <c r="W123" s="8"/>
      <c r="X123" s="8"/>
      <c r="Y123" s="8"/>
      <c r="Z123" s="8"/>
      <c r="AC123" s="7" t="s">
        <v>122</v>
      </c>
      <c r="AD123" s="8">
        <v>1329</v>
      </c>
      <c r="AE123" s="8">
        <v>1314</v>
      </c>
      <c r="AF123" s="8">
        <v>1326</v>
      </c>
      <c r="AG123" s="8">
        <v>1383</v>
      </c>
      <c r="AH123" s="8">
        <v>1429</v>
      </c>
      <c r="AI123" s="8">
        <v>1481</v>
      </c>
      <c r="AJ123" s="11"/>
      <c r="AK123" s="11"/>
      <c r="AL123" s="11"/>
      <c r="AM123" s="11"/>
      <c r="AN123" s="11"/>
      <c r="AO123" s="11"/>
      <c r="AP123" s="11"/>
      <c r="AS123" s="7" t="s">
        <v>122</v>
      </c>
      <c r="AT123" s="8">
        <v>1233</v>
      </c>
      <c r="AU123" s="8">
        <v>1177</v>
      </c>
      <c r="AV123" s="8">
        <v>1197</v>
      </c>
      <c r="AW123" s="8">
        <v>1212</v>
      </c>
      <c r="AX123" s="8">
        <v>1269</v>
      </c>
      <c r="AY123" s="8">
        <v>1271</v>
      </c>
      <c r="AZ123" s="8"/>
      <c r="BA123" s="8"/>
      <c r="BB123" s="8"/>
      <c r="BC123" s="8"/>
      <c r="BD123" s="8"/>
      <c r="BE123" s="8"/>
      <c r="BF123" s="8"/>
      <c r="BI123" s="7" t="s">
        <v>122</v>
      </c>
      <c r="BJ123" s="8">
        <v>1134</v>
      </c>
      <c r="BK123" s="8">
        <v>1076</v>
      </c>
      <c r="BL123" s="8">
        <v>1070</v>
      </c>
      <c r="BM123" s="8">
        <v>1107</v>
      </c>
      <c r="BN123" s="8">
        <v>1121</v>
      </c>
      <c r="BO123" s="8">
        <v>1186</v>
      </c>
      <c r="BP123" s="8"/>
      <c r="BQ123" s="8"/>
      <c r="BR123" s="8"/>
      <c r="BS123" s="8"/>
      <c r="BT123" s="8"/>
      <c r="BU123" s="8"/>
      <c r="BV123" s="8"/>
      <c r="BY123" s="7" t="s">
        <v>122</v>
      </c>
      <c r="BZ123" s="8">
        <v>1050</v>
      </c>
      <c r="CA123" s="8">
        <v>1051</v>
      </c>
      <c r="CB123" s="8">
        <v>1004</v>
      </c>
      <c r="CC123" s="8">
        <v>1031</v>
      </c>
      <c r="CD123" s="8">
        <v>1037</v>
      </c>
      <c r="CE123" s="8">
        <v>1078</v>
      </c>
      <c r="CF123" s="8"/>
      <c r="CG123" s="8"/>
      <c r="CH123" s="8"/>
      <c r="CI123" s="8"/>
      <c r="CJ123" s="8"/>
      <c r="CK123" s="8"/>
      <c r="CL123" s="8"/>
      <c r="CO123" s="7" t="s">
        <v>122</v>
      </c>
      <c r="CP123" s="8">
        <v>951</v>
      </c>
      <c r="CQ123" s="8">
        <v>964</v>
      </c>
      <c r="CR123" s="8">
        <v>1038</v>
      </c>
      <c r="CS123" s="8">
        <v>1066</v>
      </c>
      <c r="CT123" s="8">
        <v>1039</v>
      </c>
      <c r="CU123" s="8">
        <v>1046</v>
      </c>
      <c r="CV123" s="8"/>
      <c r="CW123" s="8"/>
      <c r="CX123" s="8"/>
      <c r="CY123" s="8"/>
      <c r="CZ123" s="8"/>
      <c r="DA123" s="8"/>
      <c r="DB123" s="8"/>
      <c r="DE123" s="7" t="s">
        <v>122</v>
      </c>
      <c r="DF123" s="8">
        <v>1027</v>
      </c>
      <c r="DG123" s="8">
        <v>982</v>
      </c>
      <c r="DH123" s="8">
        <v>972</v>
      </c>
      <c r="DI123" s="8">
        <v>986</v>
      </c>
      <c r="DJ123" s="8">
        <v>1020</v>
      </c>
      <c r="DK123" s="8">
        <v>976</v>
      </c>
      <c r="DN123" s="7" t="s">
        <v>122</v>
      </c>
      <c r="DO123" s="8">
        <v>1027</v>
      </c>
      <c r="DP123" s="8">
        <v>1022</v>
      </c>
      <c r="DQ123" s="8">
        <v>1039</v>
      </c>
      <c r="DR123" s="8">
        <v>1025</v>
      </c>
      <c r="DS123" s="8">
        <v>1033</v>
      </c>
      <c r="DT123" s="8">
        <v>1041</v>
      </c>
      <c r="DW123" s="7" t="s">
        <v>122</v>
      </c>
      <c r="DX123" s="8">
        <v>1046</v>
      </c>
      <c r="DY123" s="8">
        <v>1022</v>
      </c>
      <c r="DZ123" s="8">
        <v>992</v>
      </c>
      <c r="EA123" s="8">
        <v>993</v>
      </c>
      <c r="EB123" s="8">
        <v>989</v>
      </c>
      <c r="EC123" s="8">
        <v>1018</v>
      </c>
      <c r="EF123" s="7" t="s">
        <v>122</v>
      </c>
      <c r="EG123" s="8">
        <v>946</v>
      </c>
      <c r="EH123" s="8">
        <v>965</v>
      </c>
      <c r="EI123" s="8">
        <v>1005</v>
      </c>
      <c r="EJ123" s="8">
        <v>1020</v>
      </c>
      <c r="EK123" s="8">
        <v>1036</v>
      </c>
      <c r="EL123" s="8">
        <v>1049</v>
      </c>
      <c r="EO123" s="7" t="s">
        <v>122</v>
      </c>
      <c r="EP123" s="8">
        <v>958</v>
      </c>
      <c r="EQ123" s="8">
        <v>917</v>
      </c>
      <c r="ER123" s="8">
        <v>903</v>
      </c>
      <c r="ES123" s="8">
        <v>917</v>
      </c>
      <c r="ET123" s="8">
        <v>895</v>
      </c>
      <c r="EU123" s="8">
        <v>910</v>
      </c>
      <c r="EX123" s="7" t="s">
        <v>122</v>
      </c>
      <c r="EY123" s="8">
        <v>1066</v>
      </c>
      <c r="EZ123" s="8">
        <v>1051</v>
      </c>
      <c r="FA123" s="8">
        <v>1053</v>
      </c>
      <c r="FB123" s="8">
        <v>1036</v>
      </c>
      <c r="FC123" s="8">
        <v>1033</v>
      </c>
      <c r="FD123" s="8">
        <v>1008</v>
      </c>
      <c r="FG123" s="7" t="s">
        <v>122</v>
      </c>
      <c r="FH123" s="8">
        <v>1162</v>
      </c>
      <c r="FI123" s="8">
        <v>1164</v>
      </c>
      <c r="FJ123" s="8">
        <v>1120</v>
      </c>
      <c r="FK123" s="8">
        <v>1104</v>
      </c>
      <c r="FL123" s="8">
        <v>1117</v>
      </c>
      <c r="FM123" s="8">
        <v>1086</v>
      </c>
      <c r="FP123" s="7" t="s">
        <v>122</v>
      </c>
      <c r="FQ123" s="8">
        <v>2532</v>
      </c>
      <c r="FR123" s="8">
        <v>2540</v>
      </c>
      <c r="FS123" s="8">
        <v>2542</v>
      </c>
      <c r="FT123" s="8">
        <v>2602</v>
      </c>
      <c r="FU123" s="8">
        <v>1918</v>
      </c>
      <c r="FV123" s="8">
        <v>1177</v>
      </c>
      <c r="FY123" s="7" t="s">
        <v>122</v>
      </c>
      <c r="FZ123" s="8">
        <v>2454</v>
      </c>
      <c r="GA123" s="8">
        <v>2402</v>
      </c>
      <c r="GB123" s="8">
        <v>2398</v>
      </c>
      <c r="GC123" s="8">
        <v>2311</v>
      </c>
      <c r="GD123" s="8">
        <v>2274</v>
      </c>
      <c r="GE123" s="8">
        <v>2391</v>
      </c>
      <c r="GG123" s="31" t="b">
        <f t="shared" si="2"/>
        <v>1</v>
      </c>
      <c r="GH123" s="7" t="s">
        <v>122</v>
      </c>
      <c r="GI123" s="8">
        <v>2389</v>
      </c>
      <c r="GJ123" s="8">
        <v>2329</v>
      </c>
      <c r="GK123" s="8">
        <v>2294</v>
      </c>
      <c r="GL123" s="8">
        <v>2025</v>
      </c>
      <c r="GM123" s="31" t="b">
        <f t="shared" si="3"/>
        <v>0</v>
      </c>
      <c r="GN123" s="31"/>
      <c r="GO123" s="7" t="s">
        <v>126</v>
      </c>
      <c r="GP123" s="8">
        <v>3214</v>
      </c>
      <c r="GQ123" s="8">
        <v>2963</v>
      </c>
      <c r="GR123" s="8">
        <v>2694</v>
      </c>
      <c r="GS123" s="8">
        <v>2706</v>
      </c>
      <c r="GT123" s="8">
        <v>2588</v>
      </c>
      <c r="GU123" s="31"/>
      <c r="HA123" s="31"/>
      <c r="HB123" s="7" t="s">
        <v>123</v>
      </c>
      <c r="HC123" s="8">
        <v>6339</v>
      </c>
      <c r="HD123" s="8">
        <v>6214</v>
      </c>
      <c r="HE123" s="8">
        <v>6049</v>
      </c>
      <c r="HF123" s="8">
        <v>5900</v>
      </c>
      <c r="HG123" s="8">
        <v>5987</v>
      </c>
      <c r="HH123" s="8">
        <v>6143</v>
      </c>
      <c r="HI123" s="8">
        <v>6062</v>
      </c>
      <c r="HJ123" s="8">
        <v>5880</v>
      </c>
      <c r="HK123" s="8">
        <v>5654</v>
      </c>
      <c r="HL123" s="8">
        <v>5397</v>
      </c>
      <c r="HM123" s="8">
        <v>5166</v>
      </c>
      <c r="HN123" s="8">
        <v>5127</v>
      </c>
      <c r="HO123" s="8">
        <v>6333</v>
      </c>
      <c r="HQ123" s="31"/>
      <c r="HR123" s="7" t="s">
        <v>123</v>
      </c>
      <c r="HS123" s="8">
        <v>4918</v>
      </c>
      <c r="HT123" s="8">
        <v>4795</v>
      </c>
      <c r="HU123" s="8">
        <v>4698</v>
      </c>
      <c r="HV123" s="8">
        <v>4527</v>
      </c>
      <c r="HW123" s="8">
        <v>4533</v>
      </c>
      <c r="HX123" s="8">
        <v>4492</v>
      </c>
      <c r="HY123" s="8">
        <v>4469</v>
      </c>
      <c r="HZ123" s="8">
        <v>4391</v>
      </c>
      <c r="IA123" s="8">
        <v>4203</v>
      </c>
      <c r="IB123" s="8">
        <v>4057</v>
      </c>
      <c r="IC123" s="8">
        <v>3993</v>
      </c>
      <c r="ID123" s="8">
        <v>3979</v>
      </c>
      <c r="IE123" s="8">
        <v>6333</v>
      </c>
      <c r="IG123" s="31"/>
      <c r="IH123" s="7" t="s">
        <v>123</v>
      </c>
      <c r="II123" s="8">
        <v>3879</v>
      </c>
      <c r="IJ123" s="8">
        <v>3776</v>
      </c>
      <c r="IK123" s="8">
        <v>3720</v>
      </c>
      <c r="IL123" s="8">
        <v>3688</v>
      </c>
      <c r="IM123" s="8">
        <v>3804</v>
      </c>
      <c r="IN123" s="8">
        <v>3918</v>
      </c>
      <c r="IO123" s="8">
        <v>3977</v>
      </c>
      <c r="IP123" s="8">
        <v>3946</v>
      </c>
      <c r="IQ123" s="8">
        <v>3879</v>
      </c>
      <c r="IR123" s="8">
        <v>3766</v>
      </c>
      <c r="IS123" s="8">
        <v>3734</v>
      </c>
      <c r="IT123" s="8">
        <v>3721</v>
      </c>
      <c r="IU123" s="8">
        <v>6333</v>
      </c>
      <c r="IW123" s="31"/>
      <c r="IX123" s="7" t="s">
        <v>123</v>
      </c>
      <c r="IY123" s="8">
        <v>3730</v>
      </c>
      <c r="IZ123" s="8">
        <v>3768</v>
      </c>
      <c r="JA123" s="8">
        <v>3663</v>
      </c>
      <c r="JB123" s="8">
        <v>3633</v>
      </c>
      <c r="JC123" s="8">
        <v>3614</v>
      </c>
      <c r="JD123" s="8">
        <v>3699</v>
      </c>
      <c r="JE123" s="8">
        <v>3755</v>
      </c>
      <c r="JF123" s="8">
        <v>3765</v>
      </c>
      <c r="JG123" s="8">
        <v>3720</v>
      </c>
      <c r="JH123" s="8">
        <v>3725</v>
      </c>
      <c r="JI123" s="8">
        <v>3666</v>
      </c>
      <c r="JJ123" s="8">
        <v>3652</v>
      </c>
      <c r="JK123" s="8">
        <v>3610</v>
      </c>
      <c r="JL123" s="8">
        <v>3562</v>
      </c>
      <c r="JM123" s="8">
        <v>3589</v>
      </c>
      <c r="JN123" s="8">
        <v>3658</v>
      </c>
      <c r="JO123" s="8">
        <v>3715</v>
      </c>
      <c r="JP123" s="8">
        <v>3871</v>
      </c>
      <c r="JQ123" s="8">
        <v>4065</v>
      </c>
      <c r="JR123" s="8">
        <v>3961</v>
      </c>
      <c r="JS123" s="8">
        <v>3852</v>
      </c>
      <c r="JT123" s="8">
        <v>3868</v>
      </c>
      <c r="JU123" s="8">
        <v>3837</v>
      </c>
      <c r="JV123" s="8">
        <v>3811</v>
      </c>
      <c r="JW123" s="8">
        <v>3762</v>
      </c>
      <c r="JX123" s="8">
        <v>3791</v>
      </c>
      <c r="JY123" s="8">
        <v>3818</v>
      </c>
      <c r="JZ123" s="8">
        <v>3845</v>
      </c>
      <c r="KA123" s="8">
        <v>3901</v>
      </c>
      <c r="KB123" s="8">
        <v>4020</v>
      </c>
      <c r="KC123" s="8">
        <v>4204</v>
      </c>
      <c r="KD123" s="8">
        <v>4169</v>
      </c>
      <c r="KE123" s="8">
        <v>4075</v>
      </c>
      <c r="KF123" s="8">
        <v>4057</v>
      </c>
      <c r="KG123" s="8">
        <v>4031</v>
      </c>
      <c r="KH123" s="8">
        <v>4052</v>
      </c>
      <c r="KI123" s="8">
        <v>4011</v>
      </c>
      <c r="KJ123" s="8">
        <v>4116</v>
      </c>
      <c r="KK123" s="8">
        <v>4128</v>
      </c>
      <c r="KL123" s="8">
        <v>4049</v>
      </c>
      <c r="KM123" s="8">
        <v>4097</v>
      </c>
      <c r="KN123" s="8">
        <v>4123</v>
      </c>
      <c r="KO123" s="8">
        <v>4227</v>
      </c>
      <c r="KP123" s="8">
        <v>7205</v>
      </c>
      <c r="KQ123" s="8">
        <v>9522</v>
      </c>
      <c r="KR123" s="8">
        <v>9176</v>
      </c>
      <c r="KS123" s="8">
        <v>9174</v>
      </c>
      <c r="KT123" s="8">
        <v>9253</v>
      </c>
      <c r="KU123" s="8">
        <v>9033</v>
      </c>
      <c r="KV123" s="8">
        <v>8615</v>
      </c>
      <c r="KW123" s="8">
        <v>8634</v>
      </c>
      <c r="KX123" s="8">
        <v>8554</v>
      </c>
      <c r="KY123" s="8">
        <v>8296</v>
      </c>
      <c r="KZ123" s="8">
        <v>8730</v>
      </c>
      <c r="LA123" s="8">
        <v>8533</v>
      </c>
      <c r="LB123" s="8">
        <v>8291</v>
      </c>
      <c r="LC123" s="8">
        <v>7589</v>
      </c>
      <c r="LD123" s="8">
        <v>6938</v>
      </c>
      <c r="LE123" s="8">
        <v>6585</v>
      </c>
      <c r="LF123" s="8">
        <v>6333</v>
      </c>
      <c r="LJ123" s="31"/>
      <c r="LK123" s="7" t="s">
        <v>126</v>
      </c>
      <c r="LL123" s="8">
        <v>2547</v>
      </c>
      <c r="LM123" s="8">
        <v>2443</v>
      </c>
      <c r="LN123" s="8">
        <v>2316</v>
      </c>
      <c r="LO123" s="8">
        <v>2161</v>
      </c>
      <c r="LP123" s="8">
        <v>2085</v>
      </c>
      <c r="LQ123" s="8">
        <v>2081</v>
      </c>
      <c r="LR123" s="8">
        <v>2091</v>
      </c>
      <c r="LS123" s="8">
        <v>2010</v>
      </c>
      <c r="LT123" s="8">
        <v>1913</v>
      </c>
      <c r="LU123" s="8">
        <v>1877</v>
      </c>
      <c r="LV123" s="8">
        <v>1783</v>
      </c>
      <c r="LW123" s="8">
        <v>1779</v>
      </c>
      <c r="LX123" s="8">
        <v>1777</v>
      </c>
    </row>
    <row r="124" spans="2:336" ht="36.6" thickBot="1" x14ac:dyDescent="0.35">
      <c r="B124" s="7" t="s">
        <v>566</v>
      </c>
      <c r="C124" s="8">
        <v>3941</v>
      </c>
      <c r="D124" s="8">
        <v>4045</v>
      </c>
      <c r="E124" s="8">
        <v>4081</v>
      </c>
      <c r="F124" s="8">
        <v>4203</v>
      </c>
      <c r="G124" s="8">
        <v>4385</v>
      </c>
      <c r="H124" s="8">
        <v>4431</v>
      </c>
      <c r="I124" s="8">
        <v>4421</v>
      </c>
      <c r="J124" s="8">
        <v>4114</v>
      </c>
      <c r="M124" s="7" t="s">
        <v>566</v>
      </c>
      <c r="N124" s="8">
        <v>3605</v>
      </c>
      <c r="O124" s="8">
        <v>3468</v>
      </c>
      <c r="P124" s="8">
        <v>3418</v>
      </c>
      <c r="Q124" s="8">
        <v>3527</v>
      </c>
      <c r="R124" s="8">
        <v>3682</v>
      </c>
      <c r="S124" s="8">
        <v>3822</v>
      </c>
      <c r="T124" s="8"/>
      <c r="U124" s="8"/>
      <c r="V124" s="8"/>
      <c r="W124" s="8"/>
      <c r="X124" s="8"/>
      <c r="Y124" s="8"/>
      <c r="Z124" s="8"/>
      <c r="AC124" s="7" t="s">
        <v>566</v>
      </c>
      <c r="AD124" s="8">
        <v>2793</v>
      </c>
      <c r="AE124" s="8">
        <v>2797</v>
      </c>
      <c r="AF124" s="8">
        <v>2888</v>
      </c>
      <c r="AG124" s="8">
        <v>3094</v>
      </c>
      <c r="AH124" s="8">
        <v>3170</v>
      </c>
      <c r="AI124" s="8">
        <v>3451</v>
      </c>
      <c r="AJ124" s="11"/>
      <c r="AK124" s="11"/>
      <c r="AL124" s="11"/>
      <c r="AM124" s="11"/>
      <c r="AN124" s="11"/>
      <c r="AO124" s="11"/>
      <c r="AP124" s="11"/>
      <c r="AS124" s="7" t="s">
        <v>566</v>
      </c>
      <c r="AT124" s="8">
        <v>2616</v>
      </c>
      <c r="AU124" s="8">
        <v>2526</v>
      </c>
      <c r="AV124" s="8">
        <v>2447</v>
      </c>
      <c r="AW124" s="8">
        <v>2500</v>
      </c>
      <c r="AX124" s="8">
        <v>2618</v>
      </c>
      <c r="AY124" s="8">
        <v>2681</v>
      </c>
      <c r="AZ124" s="8"/>
      <c r="BA124" s="8"/>
      <c r="BB124" s="8"/>
      <c r="BC124" s="8"/>
      <c r="BD124" s="8"/>
      <c r="BE124" s="8"/>
      <c r="BF124" s="8"/>
      <c r="BI124" s="7" t="s">
        <v>566</v>
      </c>
      <c r="BJ124" s="8">
        <v>2303</v>
      </c>
      <c r="BK124" s="8">
        <v>2344</v>
      </c>
      <c r="BL124" s="8">
        <v>2431</v>
      </c>
      <c r="BM124" s="8">
        <v>2469</v>
      </c>
      <c r="BN124" s="8">
        <v>2511</v>
      </c>
      <c r="BO124" s="8">
        <v>2593</v>
      </c>
      <c r="BP124" s="8"/>
      <c r="BQ124" s="8"/>
      <c r="BR124" s="8"/>
      <c r="BS124" s="8"/>
      <c r="BT124" s="8"/>
      <c r="BU124" s="8"/>
      <c r="BV124" s="8"/>
      <c r="BY124" s="7" t="s">
        <v>566</v>
      </c>
      <c r="BZ124" s="8">
        <v>2323</v>
      </c>
      <c r="CA124" s="8">
        <v>2258</v>
      </c>
      <c r="CB124" s="8">
        <v>2177</v>
      </c>
      <c r="CC124" s="8">
        <v>2222</v>
      </c>
      <c r="CD124" s="8">
        <v>2262</v>
      </c>
      <c r="CE124" s="8">
        <v>2265</v>
      </c>
      <c r="CF124" s="8"/>
      <c r="CG124" s="8"/>
      <c r="CH124" s="8"/>
      <c r="CI124" s="8"/>
      <c r="CJ124" s="8"/>
      <c r="CK124" s="8"/>
      <c r="CL124" s="8"/>
      <c r="CO124" s="7" t="s">
        <v>566</v>
      </c>
      <c r="CP124" s="8">
        <v>2458</v>
      </c>
      <c r="CQ124" s="8">
        <v>2479</v>
      </c>
      <c r="CR124" s="8">
        <v>2450</v>
      </c>
      <c r="CS124" s="8">
        <v>2424</v>
      </c>
      <c r="CT124" s="8">
        <v>2378</v>
      </c>
      <c r="CU124" s="8">
        <v>2377</v>
      </c>
      <c r="CV124" s="8"/>
      <c r="CW124" s="8"/>
      <c r="CX124" s="8"/>
      <c r="CY124" s="8"/>
      <c r="CZ124" s="8"/>
      <c r="DA124" s="8"/>
      <c r="DB124" s="8"/>
      <c r="DE124" s="7" t="s">
        <v>566</v>
      </c>
      <c r="DF124" s="8">
        <v>2361</v>
      </c>
      <c r="DG124" s="8">
        <v>2313</v>
      </c>
      <c r="DH124" s="8">
        <v>2340</v>
      </c>
      <c r="DI124" s="8">
        <v>2415</v>
      </c>
      <c r="DJ124" s="8">
        <v>2440</v>
      </c>
      <c r="DK124" s="8">
        <v>2482</v>
      </c>
      <c r="DN124" s="7" t="s">
        <v>566</v>
      </c>
      <c r="DO124" s="8">
        <v>2231</v>
      </c>
      <c r="DP124" s="8">
        <v>2256</v>
      </c>
      <c r="DQ124" s="8">
        <v>2304</v>
      </c>
      <c r="DR124" s="8">
        <v>2319</v>
      </c>
      <c r="DS124" s="8">
        <v>2364</v>
      </c>
      <c r="DT124" s="8">
        <v>2396</v>
      </c>
      <c r="DW124" s="7" t="s">
        <v>566</v>
      </c>
      <c r="DX124" s="8">
        <v>2248</v>
      </c>
      <c r="DY124" s="8">
        <v>2211</v>
      </c>
      <c r="DZ124" s="8">
        <v>2228</v>
      </c>
      <c r="EA124" s="8">
        <v>2189</v>
      </c>
      <c r="EB124" s="8">
        <v>2223</v>
      </c>
      <c r="EC124" s="8">
        <v>2222</v>
      </c>
      <c r="EF124" s="7" t="s">
        <v>566</v>
      </c>
      <c r="EG124" s="8">
        <v>2159</v>
      </c>
      <c r="EH124" s="8">
        <v>2216</v>
      </c>
      <c r="EI124" s="8">
        <v>2197</v>
      </c>
      <c r="EJ124" s="8">
        <v>2227</v>
      </c>
      <c r="EK124" s="8">
        <v>2249</v>
      </c>
      <c r="EL124" s="8">
        <v>2288</v>
      </c>
      <c r="EO124" s="7" t="s">
        <v>566</v>
      </c>
      <c r="EP124" s="8">
        <v>2235</v>
      </c>
      <c r="EQ124" s="8">
        <v>2148</v>
      </c>
      <c r="ER124" s="8">
        <v>2138</v>
      </c>
      <c r="ES124" s="8">
        <v>2130</v>
      </c>
      <c r="ET124" s="8">
        <v>2135</v>
      </c>
      <c r="EU124" s="8">
        <v>2126</v>
      </c>
      <c r="EX124" s="7" t="s">
        <v>566</v>
      </c>
      <c r="EY124" s="8">
        <v>2236</v>
      </c>
      <c r="EZ124" s="8">
        <v>2248</v>
      </c>
      <c r="FA124" s="8">
        <v>2245</v>
      </c>
      <c r="FB124" s="8">
        <v>2226</v>
      </c>
      <c r="FC124" s="8">
        <v>2277</v>
      </c>
      <c r="FD124" s="8">
        <v>2255</v>
      </c>
      <c r="FG124" s="7" t="s">
        <v>566</v>
      </c>
      <c r="FH124" s="8">
        <v>2299</v>
      </c>
      <c r="FI124" s="8">
        <v>2201</v>
      </c>
      <c r="FJ124" s="8">
        <v>2159</v>
      </c>
      <c r="FK124" s="8">
        <v>2229</v>
      </c>
      <c r="FL124" s="8">
        <v>2237</v>
      </c>
      <c r="FM124" s="8">
        <v>2182</v>
      </c>
      <c r="FP124" s="7" t="s">
        <v>566</v>
      </c>
      <c r="FQ124" s="8">
        <v>5186</v>
      </c>
      <c r="FR124" s="8">
        <v>5143</v>
      </c>
      <c r="FS124" s="8">
        <v>5057</v>
      </c>
      <c r="FT124" s="8">
        <v>5314</v>
      </c>
      <c r="FU124" s="8">
        <v>3992</v>
      </c>
      <c r="FV124" s="8">
        <v>2307</v>
      </c>
      <c r="FY124" s="7" t="s">
        <v>566</v>
      </c>
      <c r="FZ124" s="8">
        <v>4992</v>
      </c>
      <c r="GA124" s="8">
        <v>4755</v>
      </c>
      <c r="GB124" s="8">
        <v>4730</v>
      </c>
      <c r="GC124" s="8">
        <v>4626</v>
      </c>
      <c r="GD124" s="8">
        <v>4454</v>
      </c>
      <c r="GE124" s="8">
        <v>4832</v>
      </c>
      <c r="GG124" s="31" t="b">
        <f t="shared" si="2"/>
        <v>1</v>
      </c>
      <c r="GH124" s="7" t="s">
        <v>566</v>
      </c>
      <c r="GI124" s="8">
        <v>4793</v>
      </c>
      <c r="GJ124" s="8">
        <v>4754</v>
      </c>
      <c r="GK124" s="8">
        <v>4642</v>
      </c>
      <c r="GL124" s="8">
        <v>4302</v>
      </c>
      <c r="GM124" s="31" t="b">
        <f t="shared" si="3"/>
        <v>0</v>
      </c>
      <c r="GN124" s="31"/>
      <c r="GO124" s="7" t="s">
        <v>127</v>
      </c>
      <c r="GP124" s="8">
        <v>3965</v>
      </c>
      <c r="GQ124" s="8">
        <v>3647</v>
      </c>
      <c r="GR124" s="8">
        <v>3437</v>
      </c>
      <c r="GS124" s="8">
        <v>3264</v>
      </c>
      <c r="GT124" s="8">
        <v>3204</v>
      </c>
      <c r="GU124" s="31"/>
      <c r="HA124" s="31"/>
      <c r="HB124" s="7" t="s">
        <v>124</v>
      </c>
      <c r="HC124" s="8">
        <v>11348</v>
      </c>
      <c r="HD124" s="8">
        <v>10971</v>
      </c>
      <c r="HE124" s="8">
        <v>10670</v>
      </c>
      <c r="HF124" s="8">
        <v>10361</v>
      </c>
      <c r="HG124" s="8">
        <v>10572</v>
      </c>
      <c r="HH124" s="8">
        <v>10948</v>
      </c>
      <c r="HI124" s="8">
        <v>10774</v>
      </c>
      <c r="HJ124" s="8">
        <v>10313</v>
      </c>
      <c r="HK124" s="8">
        <v>10008</v>
      </c>
      <c r="HL124" s="8">
        <v>9548</v>
      </c>
      <c r="HM124" s="8">
        <v>9224</v>
      </c>
      <c r="HN124" s="8">
        <v>8873</v>
      </c>
      <c r="HO124" s="8">
        <v>11336</v>
      </c>
      <c r="HQ124" s="31"/>
      <c r="HR124" s="7" t="s">
        <v>124</v>
      </c>
      <c r="HS124" s="8">
        <v>8430</v>
      </c>
      <c r="HT124" s="8">
        <v>8032</v>
      </c>
      <c r="HU124" s="8">
        <v>7637</v>
      </c>
      <c r="HV124" s="8">
        <v>7183</v>
      </c>
      <c r="HW124" s="8">
        <v>7223</v>
      </c>
      <c r="HX124" s="8">
        <v>7413</v>
      </c>
      <c r="HY124" s="8">
        <v>7450</v>
      </c>
      <c r="HZ124" s="8">
        <v>7346</v>
      </c>
      <c r="IA124" s="8">
        <v>7334</v>
      </c>
      <c r="IB124" s="8">
        <v>7139</v>
      </c>
      <c r="IC124" s="8">
        <v>7018</v>
      </c>
      <c r="ID124" s="8">
        <v>6792</v>
      </c>
      <c r="IE124" s="8">
        <v>11336</v>
      </c>
      <c r="IG124" s="31"/>
      <c r="IH124" s="7" t="s">
        <v>124</v>
      </c>
      <c r="II124" s="8">
        <v>6642</v>
      </c>
      <c r="IJ124" s="8">
        <v>6445</v>
      </c>
      <c r="IK124" s="8">
        <v>6307</v>
      </c>
      <c r="IL124" s="8">
        <v>6297</v>
      </c>
      <c r="IM124" s="8">
        <v>6558</v>
      </c>
      <c r="IN124" s="8">
        <v>7011</v>
      </c>
      <c r="IO124" s="8">
        <v>7095</v>
      </c>
      <c r="IP124" s="8">
        <v>6949</v>
      </c>
      <c r="IQ124" s="8">
        <v>6876</v>
      </c>
      <c r="IR124" s="8">
        <v>6750</v>
      </c>
      <c r="IS124" s="8">
        <v>6737</v>
      </c>
      <c r="IT124" s="8">
        <v>6615</v>
      </c>
      <c r="IU124" s="8">
        <v>11336</v>
      </c>
      <c r="IW124" s="31"/>
      <c r="IX124" s="7" t="s">
        <v>124</v>
      </c>
      <c r="IY124" s="8">
        <v>6509</v>
      </c>
      <c r="IZ124" s="8">
        <v>6463</v>
      </c>
      <c r="JA124" s="8">
        <v>6350</v>
      </c>
      <c r="JB124" s="8">
        <v>6212</v>
      </c>
      <c r="JC124" s="8">
        <v>6305</v>
      </c>
      <c r="JD124" s="8">
        <v>6684</v>
      </c>
      <c r="JE124" s="8">
        <v>6958</v>
      </c>
      <c r="JF124" s="8">
        <v>7051</v>
      </c>
      <c r="JG124" s="8">
        <v>6998</v>
      </c>
      <c r="JH124" s="8">
        <v>6891</v>
      </c>
      <c r="JI124" s="8">
        <v>6763</v>
      </c>
      <c r="JJ124" s="8">
        <v>6696</v>
      </c>
      <c r="JK124" s="8">
        <v>6640</v>
      </c>
      <c r="JL124" s="8">
        <v>6482</v>
      </c>
      <c r="JM124" s="8">
        <v>6500</v>
      </c>
      <c r="JN124" s="8">
        <v>6513</v>
      </c>
      <c r="JO124" s="8">
        <v>6665</v>
      </c>
      <c r="JP124" s="8">
        <v>7041</v>
      </c>
      <c r="JQ124" s="8">
        <v>7241</v>
      </c>
      <c r="JR124" s="8">
        <v>7264</v>
      </c>
      <c r="JS124" s="8">
        <v>7250</v>
      </c>
      <c r="JT124" s="8">
        <v>7140</v>
      </c>
      <c r="JU124" s="8">
        <v>7046</v>
      </c>
      <c r="JV124" s="8">
        <v>6902</v>
      </c>
      <c r="JW124" s="8">
        <v>6821</v>
      </c>
      <c r="JX124" s="8">
        <v>6736</v>
      </c>
      <c r="JY124" s="8">
        <v>6745</v>
      </c>
      <c r="JZ124" s="8">
        <v>6665</v>
      </c>
      <c r="KA124" s="8">
        <v>6833</v>
      </c>
      <c r="KB124" s="8">
        <v>7141</v>
      </c>
      <c r="KC124" s="8">
        <v>7328</v>
      </c>
      <c r="KD124" s="8">
        <v>7345</v>
      </c>
      <c r="KE124" s="8">
        <v>7379</v>
      </c>
      <c r="KF124" s="8">
        <v>7483</v>
      </c>
      <c r="KG124" s="8">
        <v>7402</v>
      </c>
      <c r="KH124" s="8">
        <v>7332</v>
      </c>
      <c r="KI124" s="8">
        <v>7223</v>
      </c>
      <c r="KJ124" s="8">
        <v>7155</v>
      </c>
      <c r="KK124" s="8">
        <v>7238</v>
      </c>
      <c r="KL124" s="8">
        <v>7213</v>
      </c>
      <c r="KM124" s="8">
        <v>7489</v>
      </c>
      <c r="KN124" s="8">
        <v>7749</v>
      </c>
      <c r="KO124" s="8">
        <v>7896</v>
      </c>
      <c r="KP124" s="8">
        <v>10887</v>
      </c>
      <c r="KQ124" s="8">
        <v>13731</v>
      </c>
      <c r="KR124" s="8">
        <v>13436</v>
      </c>
      <c r="KS124" s="8">
        <v>13350</v>
      </c>
      <c r="KT124" s="8">
        <v>13410</v>
      </c>
      <c r="KU124" s="8">
        <v>13211</v>
      </c>
      <c r="KV124" s="8">
        <v>12997</v>
      </c>
      <c r="KW124" s="8">
        <v>12839</v>
      </c>
      <c r="KX124" s="8">
        <v>12666</v>
      </c>
      <c r="KY124" s="8">
        <v>12639</v>
      </c>
      <c r="KZ124" s="8">
        <v>13125</v>
      </c>
      <c r="LA124" s="8">
        <v>12959</v>
      </c>
      <c r="LB124" s="8">
        <v>12679</v>
      </c>
      <c r="LC124" s="8">
        <v>12054</v>
      </c>
      <c r="LD124" s="8">
        <v>11594</v>
      </c>
      <c r="LE124" s="8">
        <v>11346</v>
      </c>
      <c r="LF124" s="8">
        <v>11336</v>
      </c>
      <c r="LJ124" s="31"/>
      <c r="LK124" s="7" t="s">
        <v>127</v>
      </c>
      <c r="LL124" s="8">
        <v>3148</v>
      </c>
      <c r="LM124" s="8">
        <v>2975</v>
      </c>
      <c r="LN124" s="8">
        <v>2867</v>
      </c>
      <c r="LO124" s="8">
        <v>2696</v>
      </c>
      <c r="LP124" s="8">
        <v>2463</v>
      </c>
      <c r="LQ124" s="8">
        <v>2480</v>
      </c>
      <c r="LR124" s="8">
        <v>2487</v>
      </c>
      <c r="LS124" s="8">
        <v>2324</v>
      </c>
      <c r="LT124" s="8">
        <v>2301</v>
      </c>
      <c r="LU124" s="8">
        <v>2209</v>
      </c>
      <c r="LV124" s="8">
        <v>2118</v>
      </c>
      <c r="LW124" s="8">
        <v>2021</v>
      </c>
      <c r="LX124" s="8">
        <v>1977</v>
      </c>
    </row>
    <row r="125" spans="2:336" ht="36.6" thickBot="1" x14ac:dyDescent="0.35">
      <c r="B125" s="7" t="s">
        <v>123</v>
      </c>
      <c r="C125" s="8">
        <v>6646</v>
      </c>
      <c r="D125" s="8">
        <v>6743</v>
      </c>
      <c r="E125" s="8">
        <v>6853</v>
      </c>
      <c r="F125" s="8">
        <v>7049</v>
      </c>
      <c r="G125" s="8">
        <v>7282</v>
      </c>
      <c r="H125" s="8">
        <v>7465</v>
      </c>
      <c r="I125" s="8">
        <v>7475</v>
      </c>
      <c r="J125" s="8">
        <v>7215</v>
      </c>
      <c r="M125" s="7" t="s">
        <v>123</v>
      </c>
      <c r="N125" s="8">
        <v>6143</v>
      </c>
      <c r="O125" s="8">
        <v>5987</v>
      </c>
      <c r="P125" s="8">
        <v>5900</v>
      </c>
      <c r="Q125" s="8">
        <v>6049</v>
      </c>
      <c r="R125" s="8">
        <v>6214</v>
      </c>
      <c r="S125" s="8">
        <v>6339</v>
      </c>
      <c r="T125" s="8"/>
      <c r="U125" s="8"/>
      <c r="V125" s="8"/>
      <c r="W125" s="8"/>
      <c r="X125" s="8"/>
      <c r="Y125" s="8"/>
      <c r="Z125" s="8"/>
      <c r="AC125" s="7" t="s">
        <v>123</v>
      </c>
      <c r="AD125" s="8">
        <v>5127</v>
      </c>
      <c r="AE125" s="8">
        <v>5166</v>
      </c>
      <c r="AF125" s="8">
        <v>5397</v>
      </c>
      <c r="AG125" s="8">
        <v>5654</v>
      </c>
      <c r="AH125" s="8">
        <v>5880</v>
      </c>
      <c r="AI125" s="8">
        <v>6062</v>
      </c>
      <c r="AJ125" s="11"/>
      <c r="AK125" s="11"/>
      <c r="AL125" s="11"/>
      <c r="AM125" s="11"/>
      <c r="AN125" s="11"/>
      <c r="AO125" s="11"/>
      <c r="AP125" s="11"/>
      <c r="AS125" s="7" t="s">
        <v>123</v>
      </c>
      <c r="AT125" s="8">
        <v>4492</v>
      </c>
      <c r="AU125" s="8">
        <v>4533</v>
      </c>
      <c r="AV125" s="8">
        <v>4527</v>
      </c>
      <c r="AW125" s="8">
        <v>4698</v>
      </c>
      <c r="AX125" s="8">
        <v>4795</v>
      </c>
      <c r="AY125" s="8">
        <v>4918</v>
      </c>
      <c r="AZ125" s="8"/>
      <c r="BA125" s="8"/>
      <c r="BB125" s="8"/>
      <c r="BC125" s="8"/>
      <c r="BD125" s="8"/>
      <c r="BE125" s="8"/>
      <c r="BF125" s="8"/>
      <c r="BI125" s="7" t="s">
        <v>123</v>
      </c>
      <c r="BJ125" s="8">
        <v>3979</v>
      </c>
      <c r="BK125" s="8">
        <v>3993</v>
      </c>
      <c r="BL125" s="8">
        <v>4057</v>
      </c>
      <c r="BM125" s="8">
        <v>4203</v>
      </c>
      <c r="BN125" s="8">
        <v>4391</v>
      </c>
      <c r="BO125" s="8">
        <v>4469</v>
      </c>
      <c r="BP125" s="8"/>
      <c r="BQ125" s="8"/>
      <c r="BR125" s="8"/>
      <c r="BS125" s="8"/>
      <c r="BT125" s="8"/>
      <c r="BU125" s="8"/>
      <c r="BV125" s="8"/>
      <c r="BY125" s="7" t="s">
        <v>123</v>
      </c>
      <c r="BZ125" s="8">
        <v>3918</v>
      </c>
      <c r="CA125" s="8">
        <v>3804</v>
      </c>
      <c r="CB125" s="8">
        <v>3688</v>
      </c>
      <c r="CC125" s="8">
        <v>3720</v>
      </c>
      <c r="CD125" s="8">
        <v>3776</v>
      </c>
      <c r="CE125" s="8">
        <v>3879</v>
      </c>
      <c r="CF125" s="8"/>
      <c r="CG125" s="8"/>
      <c r="CH125" s="8"/>
      <c r="CI125" s="8"/>
      <c r="CJ125" s="8"/>
      <c r="CK125" s="8"/>
      <c r="CL125" s="8"/>
      <c r="CO125" s="7" t="s">
        <v>123</v>
      </c>
      <c r="CP125" s="8">
        <v>3721</v>
      </c>
      <c r="CQ125" s="8">
        <v>3734</v>
      </c>
      <c r="CR125" s="8">
        <v>3766</v>
      </c>
      <c r="CS125" s="8">
        <v>3879</v>
      </c>
      <c r="CT125" s="8">
        <v>3946</v>
      </c>
      <c r="CU125" s="8">
        <v>3977</v>
      </c>
      <c r="CV125" s="8"/>
      <c r="CW125" s="8"/>
      <c r="CX125" s="8"/>
      <c r="CY125" s="8"/>
      <c r="CZ125" s="8"/>
      <c r="DA125" s="8"/>
      <c r="DB125" s="8"/>
      <c r="DE125" s="7" t="s">
        <v>123</v>
      </c>
      <c r="DF125" s="8">
        <v>3699</v>
      </c>
      <c r="DG125" s="8">
        <v>3614</v>
      </c>
      <c r="DH125" s="8">
        <v>3633</v>
      </c>
      <c r="DI125" s="8">
        <v>3663</v>
      </c>
      <c r="DJ125" s="8">
        <v>3768</v>
      </c>
      <c r="DK125" s="8">
        <v>3730</v>
      </c>
      <c r="DN125" s="7" t="s">
        <v>123</v>
      </c>
      <c r="DO125" s="8">
        <v>3652</v>
      </c>
      <c r="DP125" s="8">
        <v>3666</v>
      </c>
      <c r="DQ125" s="8">
        <v>3725</v>
      </c>
      <c r="DR125" s="8">
        <v>3720</v>
      </c>
      <c r="DS125" s="8">
        <v>3765</v>
      </c>
      <c r="DT125" s="8">
        <v>3755</v>
      </c>
      <c r="DW125" s="7" t="s">
        <v>123</v>
      </c>
      <c r="DX125" s="8">
        <v>3871</v>
      </c>
      <c r="DY125" s="8">
        <v>3715</v>
      </c>
      <c r="DZ125" s="8">
        <v>3658</v>
      </c>
      <c r="EA125" s="8">
        <v>3589</v>
      </c>
      <c r="EB125" s="8">
        <v>3562</v>
      </c>
      <c r="EC125" s="8">
        <v>3610</v>
      </c>
      <c r="EF125" s="7" t="s">
        <v>123</v>
      </c>
      <c r="EG125" s="8">
        <v>3811</v>
      </c>
      <c r="EH125" s="8">
        <v>3837</v>
      </c>
      <c r="EI125" s="8">
        <v>3868</v>
      </c>
      <c r="EJ125" s="8">
        <v>3852</v>
      </c>
      <c r="EK125" s="8">
        <v>3961</v>
      </c>
      <c r="EL125" s="8">
        <v>4065</v>
      </c>
      <c r="EO125" s="7" t="s">
        <v>123</v>
      </c>
      <c r="EP125" s="8">
        <v>4020</v>
      </c>
      <c r="EQ125" s="8">
        <v>3901</v>
      </c>
      <c r="ER125" s="8">
        <v>3845</v>
      </c>
      <c r="ES125" s="8">
        <v>3818</v>
      </c>
      <c r="ET125" s="8">
        <v>3791</v>
      </c>
      <c r="EU125" s="8">
        <v>3762</v>
      </c>
      <c r="EX125" s="7" t="s">
        <v>123</v>
      </c>
      <c r="EY125" s="8">
        <v>4052</v>
      </c>
      <c r="EZ125" s="8">
        <v>4031</v>
      </c>
      <c r="FA125" s="8">
        <v>4057</v>
      </c>
      <c r="FB125" s="8">
        <v>4075</v>
      </c>
      <c r="FC125" s="8">
        <v>4169</v>
      </c>
      <c r="FD125" s="8">
        <v>4204</v>
      </c>
      <c r="FG125" s="7" t="s">
        <v>123</v>
      </c>
      <c r="FH125" s="8">
        <v>4123</v>
      </c>
      <c r="FI125" s="8">
        <v>4097</v>
      </c>
      <c r="FJ125" s="8">
        <v>4049</v>
      </c>
      <c r="FK125" s="8">
        <v>4128</v>
      </c>
      <c r="FL125" s="8">
        <v>4116</v>
      </c>
      <c r="FM125" s="8">
        <v>4011</v>
      </c>
      <c r="FP125" s="7" t="s">
        <v>123</v>
      </c>
      <c r="FQ125" s="8">
        <v>9253</v>
      </c>
      <c r="FR125" s="8">
        <v>9174</v>
      </c>
      <c r="FS125" s="8">
        <v>9176</v>
      </c>
      <c r="FT125" s="8">
        <v>9522</v>
      </c>
      <c r="FU125" s="8">
        <v>7205</v>
      </c>
      <c r="FV125" s="8">
        <v>4227</v>
      </c>
      <c r="FY125" s="7" t="s">
        <v>123</v>
      </c>
      <c r="FZ125" s="8">
        <v>9033</v>
      </c>
      <c r="GA125" s="8">
        <v>8615</v>
      </c>
      <c r="GB125" s="8">
        <v>8634</v>
      </c>
      <c r="GC125" s="8">
        <v>8554</v>
      </c>
      <c r="GD125" s="8">
        <v>8296</v>
      </c>
      <c r="GE125" s="8">
        <v>8784</v>
      </c>
      <c r="GG125" s="31" t="b">
        <f t="shared" si="2"/>
        <v>1</v>
      </c>
      <c r="GH125" s="7" t="s">
        <v>123</v>
      </c>
      <c r="GI125" s="8">
        <v>8730</v>
      </c>
      <c r="GJ125" s="8">
        <v>8533</v>
      </c>
      <c r="GK125" s="8">
        <v>8291</v>
      </c>
      <c r="GL125" s="8">
        <v>7700</v>
      </c>
      <c r="GM125" s="31" t="b">
        <f t="shared" si="3"/>
        <v>0</v>
      </c>
      <c r="GN125" s="31"/>
      <c r="GO125" s="7" t="s">
        <v>128</v>
      </c>
      <c r="GP125" s="8">
        <v>2614</v>
      </c>
      <c r="GQ125" s="8">
        <v>2387</v>
      </c>
      <c r="GR125" s="8">
        <v>2142</v>
      </c>
      <c r="GS125" s="8">
        <v>2088</v>
      </c>
      <c r="GT125" s="8">
        <v>2017</v>
      </c>
      <c r="GU125" s="31"/>
      <c r="HA125" s="31"/>
      <c r="HB125" s="7" t="s">
        <v>125</v>
      </c>
      <c r="HC125" s="8">
        <v>6031</v>
      </c>
      <c r="HD125" s="8">
        <v>5918</v>
      </c>
      <c r="HE125" s="8">
        <v>5635</v>
      </c>
      <c r="HF125" s="8">
        <v>5508</v>
      </c>
      <c r="HG125" s="8">
        <v>5558</v>
      </c>
      <c r="HH125" s="8">
        <v>5633</v>
      </c>
      <c r="HI125" s="8">
        <v>5764</v>
      </c>
      <c r="HJ125" s="8">
        <v>5401</v>
      </c>
      <c r="HK125" s="8">
        <v>5304</v>
      </c>
      <c r="HL125" s="8">
        <v>5087</v>
      </c>
      <c r="HM125" s="8">
        <v>4927</v>
      </c>
      <c r="HN125" s="8">
        <v>4715</v>
      </c>
      <c r="HO125" s="8">
        <v>5336</v>
      </c>
      <c r="HQ125" s="31"/>
      <c r="HR125" s="7" t="s">
        <v>125</v>
      </c>
      <c r="HS125" s="8">
        <v>4533</v>
      </c>
      <c r="HT125" s="8">
        <v>4360</v>
      </c>
      <c r="HU125" s="8">
        <v>4255</v>
      </c>
      <c r="HV125" s="8">
        <v>3966</v>
      </c>
      <c r="HW125" s="8">
        <v>3922</v>
      </c>
      <c r="HX125" s="8">
        <v>4126</v>
      </c>
      <c r="HY125" s="8">
        <v>3970</v>
      </c>
      <c r="HZ125" s="8">
        <v>3909</v>
      </c>
      <c r="IA125" s="8">
        <v>3755</v>
      </c>
      <c r="IB125" s="8">
        <v>3638</v>
      </c>
      <c r="IC125" s="8">
        <v>3475</v>
      </c>
      <c r="ID125" s="8">
        <v>3488</v>
      </c>
      <c r="IE125" s="8">
        <v>5336</v>
      </c>
      <c r="IG125" s="31"/>
      <c r="IH125" s="7" t="s">
        <v>125</v>
      </c>
      <c r="II125" s="8">
        <v>3425</v>
      </c>
      <c r="IJ125" s="8">
        <v>3394</v>
      </c>
      <c r="IK125" s="8">
        <v>3235</v>
      </c>
      <c r="IL125" s="8">
        <v>3247</v>
      </c>
      <c r="IM125" s="8">
        <v>3318</v>
      </c>
      <c r="IN125" s="8">
        <v>3442</v>
      </c>
      <c r="IO125" s="8">
        <v>3498</v>
      </c>
      <c r="IP125" s="8">
        <v>3516</v>
      </c>
      <c r="IQ125" s="8">
        <v>3572</v>
      </c>
      <c r="IR125" s="8">
        <v>3510</v>
      </c>
      <c r="IS125" s="8">
        <v>3420</v>
      </c>
      <c r="IT125" s="8">
        <v>3394</v>
      </c>
      <c r="IU125" s="8">
        <v>5336</v>
      </c>
      <c r="IW125" s="31"/>
      <c r="IX125" s="7" t="s">
        <v>125</v>
      </c>
      <c r="IY125" s="8">
        <v>3441</v>
      </c>
      <c r="IZ125" s="8">
        <v>3424</v>
      </c>
      <c r="JA125" s="8">
        <v>3426</v>
      </c>
      <c r="JB125" s="8">
        <v>3324</v>
      </c>
      <c r="JC125" s="8">
        <v>3367</v>
      </c>
      <c r="JD125" s="8">
        <v>3454</v>
      </c>
      <c r="JE125" s="8">
        <v>3584</v>
      </c>
      <c r="JF125" s="8">
        <v>3664</v>
      </c>
      <c r="JG125" s="8">
        <v>3706</v>
      </c>
      <c r="JH125" s="8">
        <v>3660</v>
      </c>
      <c r="JI125" s="8">
        <v>3577</v>
      </c>
      <c r="JJ125" s="8">
        <v>3509</v>
      </c>
      <c r="JK125" s="8">
        <v>3444</v>
      </c>
      <c r="JL125" s="8">
        <v>3411</v>
      </c>
      <c r="JM125" s="8">
        <v>3362</v>
      </c>
      <c r="JN125" s="8">
        <v>3312</v>
      </c>
      <c r="JO125" s="8">
        <v>3317</v>
      </c>
      <c r="JP125" s="8">
        <v>3452</v>
      </c>
      <c r="JQ125" s="8">
        <v>3495</v>
      </c>
      <c r="JR125" s="8">
        <v>3579</v>
      </c>
      <c r="JS125" s="8">
        <v>3570</v>
      </c>
      <c r="JT125" s="8">
        <v>3522</v>
      </c>
      <c r="JU125" s="8">
        <v>3443</v>
      </c>
      <c r="JV125" s="8">
        <v>3417</v>
      </c>
      <c r="JW125" s="8">
        <v>3346</v>
      </c>
      <c r="JX125" s="8">
        <v>3297</v>
      </c>
      <c r="JY125" s="8">
        <v>3298</v>
      </c>
      <c r="JZ125" s="8">
        <v>3266</v>
      </c>
      <c r="KA125" s="8">
        <v>3319</v>
      </c>
      <c r="KB125" s="8">
        <v>3390</v>
      </c>
      <c r="KC125" s="8">
        <v>3391</v>
      </c>
      <c r="KD125" s="8">
        <v>3367</v>
      </c>
      <c r="KE125" s="8">
        <v>3380</v>
      </c>
      <c r="KF125" s="8">
        <v>3398</v>
      </c>
      <c r="KG125" s="8">
        <v>3405</v>
      </c>
      <c r="KH125" s="8">
        <v>3465</v>
      </c>
      <c r="KI125" s="8">
        <v>3461</v>
      </c>
      <c r="KJ125" s="8">
        <v>3441</v>
      </c>
      <c r="KK125" s="8">
        <v>3527</v>
      </c>
      <c r="KL125" s="8">
        <v>3518</v>
      </c>
      <c r="KM125" s="8">
        <v>3542</v>
      </c>
      <c r="KN125" s="8">
        <v>3625</v>
      </c>
      <c r="KO125" s="8">
        <v>3668</v>
      </c>
      <c r="KP125" s="8">
        <v>6259</v>
      </c>
      <c r="KQ125" s="8">
        <v>7609</v>
      </c>
      <c r="KR125" s="8">
        <v>7460</v>
      </c>
      <c r="KS125" s="8">
        <v>7322</v>
      </c>
      <c r="KT125" s="8">
        <v>7372</v>
      </c>
      <c r="KU125" s="8">
        <v>7197</v>
      </c>
      <c r="KV125" s="8">
        <v>6952</v>
      </c>
      <c r="KW125" s="8">
        <v>6832</v>
      </c>
      <c r="KX125" s="8">
        <v>6695</v>
      </c>
      <c r="KY125" s="8">
        <v>6436</v>
      </c>
      <c r="KZ125" s="8">
        <v>6640</v>
      </c>
      <c r="LA125" s="8">
        <v>6476</v>
      </c>
      <c r="LB125" s="8">
        <v>6311</v>
      </c>
      <c r="LC125" s="8">
        <v>5873</v>
      </c>
      <c r="LD125" s="8">
        <v>5481</v>
      </c>
      <c r="LE125" s="8">
        <v>5358</v>
      </c>
      <c r="LF125" s="8">
        <v>5336</v>
      </c>
      <c r="LJ125" s="31"/>
      <c r="LK125" s="7" t="s">
        <v>128</v>
      </c>
      <c r="LL125" s="8">
        <v>1979</v>
      </c>
      <c r="LM125" s="8">
        <v>1868</v>
      </c>
      <c r="LN125" s="8">
        <v>1764</v>
      </c>
      <c r="LO125" s="8">
        <v>1610</v>
      </c>
      <c r="LP125" s="8">
        <v>1476</v>
      </c>
      <c r="LQ125" s="8">
        <v>1532</v>
      </c>
      <c r="LR125" s="8">
        <v>1494</v>
      </c>
      <c r="LS125" s="8">
        <v>1452</v>
      </c>
      <c r="LT125" s="8">
        <v>1404</v>
      </c>
      <c r="LU125" s="8">
        <v>1335</v>
      </c>
      <c r="LV125" s="8">
        <v>1332</v>
      </c>
      <c r="LW125" s="8">
        <v>1312</v>
      </c>
      <c r="LX125" s="8">
        <v>1352</v>
      </c>
    </row>
    <row r="126" spans="2:336" ht="36.6" thickBot="1" x14ac:dyDescent="0.35">
      <c r="B126" s="7" t="s">
        <v>124</v>
      </c>
      <c r="C126" s="8">
        <v>11455</v>
      </c>
      <c r="D126" s="8">
        <v>11972</v>
      </c>
      <c r="E126" s="8">
        <v>12223</v>
      </c>
      <c r="F126" s="8">
        <v>12325</v>
      </c>
      <c r="G126" s="8">
        <v>12526</v>
      </c>
      <c r="H126" s="8">
        <v>12816</v>
      </c>
      <c r="I126" s="8">
        <v>12848</v>
      </c>
      <c r="J126" s="8">
        <v>12391</v>
      </c>
      <c r="M126" s="7" t="s">
        <v>124</v>
      </c>
      <c r="N126" s="8">
        <v>10948</v>
      </c>
      <c r="O126" s="8">
        <v>10572</v>
      </c>
      <c r="P126" s="8">
        <v>10361</v>
      </c>
      <c r="Q126" s="8">
        <v>10670</v>
      </c>
      <c r="R126" s="8">
        <v>10971</v>
      </c>
      <c r="S126" s="8">
        <v>11348</v>
      </c>
      <c r="T126" s="8"/>
      <c r="U126" s="8"/>
      <c r="V126" s="8"/>
      <c r="W126" s="8"/>
      <c r="X126" s="8"/>
      <c r="Y126" s="8"/>
      <c r="Z126" s="8"/>
      <c r="AC126" s="7" t="s">
        <v>124</v>
      </c>
      <c r="AD126" s="8">
        <v>8873</v>
      </c>
      <c r="AE126" s="8">
        <v>9224</v>
      </c>
      <c r="AF126" s="8">
        <v>9548</v>
      </c>
      <c r="AG126" s="8">
        <v>10008</v>
      </c>
      <c r="AH126" s="8">
        <v>10313</v>
      </c>
      <c r="AI126" s="8">
        <v>10774</v>
      </c>
      <c r="AJ126" s="11"/>
      <c r="AK126" s="11"/>
      <c r="AL126" s="11"/>
      <c r="AM126" s="11"/>
      <c r="AN126" s="11"/>
      <c r="AO126" s="11"/>
      <c r="AP126" s="11"/>
      <c r="AS126" s="7" t="s">
        <v>124</v>
      </c>
      <c r="AT126" s="8">
        <v>7413</v>
      </c>
      <c r="AU126" s="8">
        <v>7223</v>
      </c>
      <c r="AV126" s="8">
        <v>7183</v>
      </c>
      <c r="AW126" s="8">
        <v>7637</v>
      </c>
      <c r="AX126" s="8">
        <v>8032</v>
      </c>
      <c r="AY126" s="8">
        <v>8430</v>
      </c>
      <c r="AZ126" s="8"/>
      <c r="BA126" s="8"/>
      <c r="BB126" s="8"/>
      <c r="BC126" s="8"/>
      <c r="BD126" s="8"/>
      <c r="BE126" s="8"/>
      <c r="BF126" s="8"/>
      <c r="BI126" s="7" t="s">
        <v>124</v>
      </c>
      <c r="BJ126" s="8">
        <v>6792</v>
      </c>
      <c r="BK126" s="8">
        <v>7018</v>
      </c>
      <c r="BL126" s="8">
        <v>7139</v>
      </c>
      <c r="BM126" s="8">
        <v>7334</v>
      </c>
      <c r="BN126" s="8">
        <v>7346</v>
      </c>
      <c r="BO126" s="8">
        <v>7450</v>
      </c>
      <c r="BP126" s="8"/>
      <c r="BQ126" s="8"/>
      <c r="BR126" s="8"/>
      <c r="BS126" s="8"/>
      <c r="BT126" s="8"/>
      <c r="BU126" s="8"/>
      <c r="BV126" s="8"/>
      <c r="BY126" s="7" t="s">
        <v>124</v>
      </c>
      <c r="BZ126" s="8">
        <v>7011</v>
      </c>
      <c r="CA126" s="8">
        <v>6558</v>
      </c>
      <c r="CB126" s="8">
        <v>6297</v>
      </c>
      <c r="CC126" s="8">
        <v>6307</v>
      </c>
      <c r="CD126" s="8">
        <v>6445</v>
      </c>
      <c r="CE126" s="8">
        <v>6642</v>
      </c>
      <c r="CF126" s="8"/>
      <c r="CG126" s="8"/>
      <c r="CH126" s="8"/>
      <c r="CI126" s="8"/>
      <c r="CJ126" s="8"/>
      <c r="CK126" s="8"/>
      <c r="CL126" s="8"/>
      <c r="CO126" s="7" t="s">
        <v>124</v>
      </c>
      <c r="CP126" s="8">
        <v>6615</v>
      </c>
      <c r="CQ126" s="8">
        <v>6737</v>
      </c>
      <c r="CR126" s="8">
        <v>6750</v>
      </c>
      <c r="CS126" s="8">
        <v>6876</v>
      </c>
      <c r="CT126" s="8">
        <v>6949</v>
      </c>
      <c r="CU126" s="8">
        <v>7095</v>
      </c>
      <c r="CV126" s="8"/>
      <c r="CW126" s="8"/>
      <c r="CX126" s="8"/>
      <c r="CY126" s="8"/>
      <c r="CZ126" s="8"/>
      <c r="DA126" s="8"/>
      <c r="DB126" s="8"/>
      <c r="DE126" s="7" t="s">
        <v>124</v>
      </c>
      <c r="DF126" s="8">
        <v>6684</v>
      </c>
      <c r="DG126" s="8">
        <v>6305</v>
      </c>
      <c r="DH126" s="8">
        <v>6212</v>
      </c>
      <c r="DI126" s="8">
        <v>6350</v>
      </c>
      <c r="DJ126" s="8">
        <v>6463</v>
      </c>
      <c r="DK126" s="8">
        <v>6509</v>
      </c>
      <c r="DN126" s="7" t="s">
        <v>124</v>
      </c>
      <c r="DO126" s="8">
        <v>6696</v>
      </c>
      <c r="DP126" s="8">
        <v>6763</v>
      </c>
      <c r="DQ126" s="8">
        <v>6891</v>
      </c>
      <c r="DR126" s="8">
        <v>6998</v>
      </c>
      <c r="DS126" s="8">
        <v>7051</v>
      </c>
      <c r="DT126" s="8">
        <v>6958</v>
      </c>
      <c r="DW126" s="7" t="s">
        <v>124</v>
      </c>
      <c r="DX126" s="8">
        <v>7041</v>
      </c>
      <c r="DY126" s="8">
        <v>6665</v>
      </c>
      <c r="DZ126" s="8">
        <v>6513</v>
      </c>
      <c r="EA126" s="8">
        <v>6500</v>
      </c>
      <c r="EB126" s="8">
        <v>6482</v>
      </c>
      <c r="EC126" s="8">
        <v>6640</v>
      </c>
      <c r="EF126" s="7" t="s">
        <v>124</v>
      </c>
      <c r="EG126" s="8">
        <v>6902</v>
      </c>
      <c r="EH126" s="8">
        <v>7046</v>
      </c>
      <c r="EI126" s="8">
        <v>7140</v>
      </c>
      <c r="EJ126" s="8">
        <v>7250</v>
      </c>
      <c r="EK126" s="8">
        <v>7264</v>
      </c>
      <c r="EL126" s="8">
        <v>7241</v>
      </c>
      <c r="EO126" s="7" t="s">
        <v>124</v>
      </c>
      <c r="EP126" s="8">
        <v>7141</v>
      </c>
      <c r="EQ126" s="8">
        <v>6833</v>
      </c>
      <c r="ER126" s="8">
        <v>6665</v>
      </c>
      <c r="ES126" s="8">
        <v>6745</v>
      </c>
      <c r="ET126" s="8">
        <v>6736</v>
      </c>
      <c r="EU126" s="8">
        <v>6821</v>
      </c>
      <c r="EX126" s="7" t="s">
        <v>124</v>
      </c>
      <c r="EY126" s="8">
        <v>7332</v>
      </c>
      <c r="EZ126" s="8">
        <v>7402</v>
      </c>
      <c r="FA126" s="8">
        <v>7483</v>
      </c>
      <c r="FB126" s="8">
        <v>7379</v>
      </c>
      <c r="FC126" s="8">
        <v>7345</v>
      </c>
      <c r="FD126" s="8">
        <v>7328</v>
      </c>
      <c r="FG126" s="7" t="s">
        <v>124</v>
      </c>
      <c r="FH126" s="8">
        <v>7749</v>
      </c>
      <c r="FI126" s="8">
        <v>7489</v>
      </c>
      <c r="FJ126" s="8">
        <v>7213</v>
      </c>
      <c r="FK126" s="8">
        <v>7238</v>
      </c>
      <c r="FL126" s="8">
        <v>7155</v>
      </c>
      <c r="FM126" s="8">
        <v>7223</v>
      </c>
      <c r="FP126" s="7" t="s">
        <v>124</v>
      </c>
      <c r="FQ126" s="8">
        <v>13410</v>
      </c>
      <c r="FR126" s="8">
        <v>13350</v>
      </c>
      <c r="FS126" s="8">
        <v>13436</v>
      </c>
      <c r="FT126" s="8">
        <v>13731</v>
      </c>
      <c r="FU126" s="8">
        <v>10887</v>
      </c>
      <c r="FV126" s="8">
        <v>7896</v>
      </c>
      <c r="FY126" s="7" t="s">
        <v>124</v>
      </c>
      <c r="FZ126" s="8">
        <v>13211</v>
      </c>
      <c r="GA126" s="8">
        <v>12997</v>
      </c>
      <c r="GB126" s="8">
        <v>12839</v>
      </c>
      <c r="GC126" s="8">
        <v>12666</v>
      </c>
      <c r="GD126" s="8">
        <v>12639</v>
      </c>
      <c r="GE126" s="8">
        <v>13186</v>
      </c>
      <c r="GG126" s="31" t="b">
        <f t="shared" si="2"/>
        <v>1</v>
      </c>
      <c r="GH126" s="7" t="s">
        <v>124</v>
      </c>
      <c r="GI126" s="8">
        <v>13125</v>
      </c>
      <c r="GJ126" s="8">
        <v>12959</v>
      </c>
      <c r="GK126" s="8">
        <v>12679</v>
      </c>
      <c r="GL126" s="8">
        <v>12239</v>
      </c>
      <c r="GM126" s="31" t="b">
        <f t="shared" si="3"/>
        <v>0</v>
      </c>
      <c r="GN126" s="31"/>
      <c r="GO126" s="7" t="s">
        <v>129</v>
      </c>
      <c r="GP126" s="8">
        <v>3630</v>
      </c>
      <c r="GQ126" s="8">
        <v>3344</v>
      </c>
      <c r="GR126" s="8">
        <v>3065</v>
      </c>
      <c r="GS126" s="8">
        <v>3005</v>
      </c>
      <c r="GT126" s="8">
        <v>2905</v>
      </c>
      <c r="GU126" s="31"/>
      <c r="HA126" s="31"/>
      <c r="HB126" s="7" t="s">
        <v>126</v>
      </c>
      <c r="HC126" s="8">
        <v>2692</v>
      </c>
      <c r="HD126" s="8">
        <v>2522</v>
      </c>
      <c r="HE126" s="8">
        <v>2402</v>
      </c>
      <c r="HF126" s="8">
        <v>2378</v>
      </c>
      <c r="HG126" s="8">
        <v>2471</v>
      </c>
      <c r="HH126" s="8">
        <v>2562</v>
      </c>
      <c r="HI126" s="8">
        <v>2483</v>
      </c>
      <c r="HJ126" s="8">
        <v>2388</v>
      </c>
      <c r="HK126" s="8">
        <v>2306</v>
      </c>
      <c r="HL126" s="8">
        <v>2141</v>
      </c>
      <c r="HM126" s="8">
        <v>2091</v>
      </c>
      <c r="HN126" s="8">
        <v>1915</v>
      </c>
      <c r="HO126" s="8">
        <v>2588</v>
      </c>
      <c r="HQ126" s="31"/>
      <c r="HR126" s="7" t="s">
        <v>126</v>
      </c>
      <c r="HS126" s="8">
        <v>1817</v>
      </c>
      <c r="HT126" s="8">
        <v>1747</v>
      </c>
      <c r="HU126" s="8">
        <v>1643</v>
      </c>
      <c r="HV126" s="8">
        <v>1573</v>
      </c>
      <c r="HW126" s="8">
        <v>1611</v>
      </c>
      <c r="HX126" s="8">
        <v>1698</v>
      </c>
      <c r="HY126" s="8">
        <v>1671</v>
      </c>
      <c r="HZ126" s="8">
        <v>1647</v>
      </c>
      <c r="IA126" s="8">
        <v>1591</v>
      </c>
      <c r="IB126" s="8">
        <v>1557</v>
      </c>
      <c r="IC126" s="8">
        <v>1555</v>
      </c>
      <c r="ID126" s="8">
        <v>1546</v>
      </c>
      <c r="IE126" s="8">
        <v>2588</v>
      </c>
      <c r="IG126" s="31"/>
      <c r="IH126" s="7" t="s">
        <v>126</v>
      </c>
      <c r="II126" s="8">
        <v>1521</v>
      </c>
      <c r="IJ126" s="8">
        <v>1483</v>
      </c>
      <c r="IK126" s="8">
        <v>1463</v>
      </c>
      <c r="IL126" s="8">
        <v>1466</v>
      </c>
      <c r="IM126" s="8">
        <v>1498</v>
      </c>
      <c r="IN126" s="8">
        <v>1554</v>
      </c>
      <c r="IO126" s="8">
        <v>1620</v>
      </c>
      <c r="IP126" s="8">
        <v>1572</v>
      </c>
      <c r="IQ126" s="8">
        <v>1557</v>
      </c>
      <c r="IR126" s="8">
        <v>1499</v>
      </c>
      <c r="IS126" s="8">
        <v>1451</v>
      </c>
      <c r="IT126" s="8">
        <v>1445</v>
      </c>
      <c r="IU126" s="8">
        <v>2588</v>
      </c>
      <c r="IW126" s="31"/>
      <c r="IX126" s="7" t="s">
        <v>126</v>
      </c>
      <c r="IY126" s="8">
        <v>1452</v>
      </c>
      <c r="IZ126" s="8">
        <v>1468</v>
      </c>
      <c r="JA126" s="8">
        <v>1424</v>
      </c>
      <c r="JB126" s="8">
        <v>1409</v>
      </c>
      <c r="JC126" s="8">
        <v>1430</v>
      </c>
      <c r="JD126" s="8">
        <v>1529</v>
      </c>
      <c r="JE126" s="8">
        <v>1550</v>
      </c>
      <c r="JF126" s="8">
        <v>1531</v>
      </c>
      <c r="JG126" s="8">
        <v>1535</v>
      </c>
      <c r="JH126" s="8">
        <v>1501</v>
      </c>
      <c r="JI126" s="8">
        <v>1463</v>
      </c>
      <c r="JJ126" s="8">
        <v>1435</v>
      </c>
      <c r="JK126" s="8">
        <v>1398</v>
      </c>
      <c r="JL126" s="8">
        <v>1401</v>
      </c>
      <c r="JM126" s="8">
        <v>1372</v>
      </c>
      <c r="JN126" s="8">
        <v>1358</v>
      </c>
      <c r="JO126" s="8">
        <v>1410</v>
      </c>
      <c r="JP126" s="8">
        <v>1451</v>
      </c>
      <c r="JQ126" s="8">
        <v>1498</v>
      </c>
      <c r="JR126" s="8">
        <v>1509</v>
      </c>
      <c r="JS126" s="8">
        <v>1507</v>
      </c>
      <c r="JT126" s="8">
        <v>1493</v>
      </c>
      <c r="JU126" s="8">
        <v>1440</v>
      </c>
      <c r="JV126" s="8">
        <v>1441</v>
      </c>
      <c r="JW126" s="8">
        <v>1415</v>
      </c>
      <c r="JX126" s="8">
        <v>1417</v>
      </c>
      <c r="JY126" s="8">
        <v>1402</v>
      </c>
      <c r="JZ126" s="8">
        <v>1390</v>
      </c>
      <c r="KA126" s="8">
        <v>1420</v>
      </c>
      <c r="KB126" s="8">
        <v>1464</v>
      </c>
      <c r="KC126" s="8">
        <v>1466</v>
      </c>
      <c r="KD126" s="8">
        <v>1492</v>
      </c>
      <c r="KE126" s="8">
        <v>1507</v>
      </c>
      <c r="KF126" s="8">
        <v>1527</v>
      </c>
      <c r="KG126" s="8">
        <v>1494</v>
      </c>
      <c r="KH126" s="8">
        <v>1494</v>
      </c>
      <c r="KI126" s="8">
        <v>1499</v>
      </c>
      <c r="KJ126" s="8">
        <v>1468</v>
      </c>
      <c r="KK126" s="8">
        <v>1459</v>
      </c>
      <c r="KL126" s="8">
        <v>1489</v>
      </c>
      <c r="KM126" s="8">
        <v>1530</v>
      </c>
      <c r="KN126" s="8">
        <v>1646</v>
      </c>
      <c r="KO126" s="8">
        <v>1651</v>
      </c>
      <c r="KP126" s="8">
        <v>2924</v>
      </c>
      <c r="KQ126" s="8">
        <v>3972</v>
      </c>
      <c r="KR126" s="8">
        <v>3633</v>
      </c>
      <c r="KS126" s="8">
        <v>3654</v>
      </c>
      <c r="KT126" s="8">
        <v>3737</v>
      </c>
      <c r="KU126" s="8">
        <v>3648</v>
      </c>
      <c r="KV126" s="8">
        <v>3512</v>
      </c>
      <c r="KW126" s="8">
        <v>3445</v>
      </c>
      <c r="KX126" s="8">
        <v>3323</v>
      </c>
      <c r="KY126" s="8">
        <v>3259</v>
      </c>
      <c r="KZ126" s="8">
        <v>3370</v>
      </c>
      <c r="LA126" s="8">
        <v>3308</v>
      </c>
      <c r="LB126" s="8">
        <v>3214</v>
      </c>
      <c r="LC126" s="8">
        <v>2963</v>
      </c>
      <c r="LD126" s="8">
        <v>2694</v>
      </c>
      <c r="LE126" s="8">
        <v>2706</v>
      </c>
      <c r="LF126" s="8">
        <v>2588</v>
      </c>
      <c r="LJ126" s="31"/>
      <c r="LK126" s="7" t="s">
        <v>129</v>
      </c>
      <c r="LL126" s="8">
        <v>2867</v>
      </c>
      <c r="LM126" s="8">
        <v>2684</v>
      </c>
      <c r="LN126" s="8">
        <v>2610</v>
      </c>
      <c r="LO126" s="8">
        <v>2417</v>
      </c>
      <c r="LP126" s="8">
        <v>2315</v>
      </c>
      <c r="LQ126" s="8">
        <v>2354</v>
      </c>
      <c r="LR126" s="8">
        <v>2356</v>
      </c>
      <c r="LS126" s="8">
        <v>2287</v>
      </c>
      <c r="LT126" s="8">
        <v>2190</v>
      </c>
      <c r="LU126" s="8">
        <v>2052</v>
      </c>
      <c r="LV126" s="8">
        <v>1967</v>
      </c>
      <c r="LW126" s="8">
        <v>1915</v>
      </c>
      <c r="LX126" s="8">
        <v>1901</v>
      </c>
    </row>
    <row r="127" spans="2:336" ht="36.6" thickBot="1" x14ac:dyDescent="0.35">
      <c r="B127" s="7" t="s">
        <v>125</v>
      </c>
      <c r="C127" s="8">
        <v>6356</v>
      </c>
      <c r="D127" s="8">
        <v>6519</v>
      </c>
      <c r="E127" s="8">
        <v>6624</v>
      </c>
      <c r="F127" s="8">
        <v>6726</v>
      </c>
      <c r="G127" s="8">
        <v>6892</v>
      </c>
      <c r="H127" s="8">
        <v>7056</v>
      </c>
      <c r="I127" s="8">
        <v>6980</v>
      </c>
      <c r="J127" s="8">
        <v>6840</v>
      </c>
      <c r="M127" s="7" t="s">
        <v>125</v>
      </c>
      <c r="N127" s="8">
        <v>5633</v>
      </c>
      <c r="O127" s="8">
        <v>5558</v>
      </c>
      <c r="P127" s="8">
        <v>5508</v>
      </c>
      <c r="Q127" s="8">
        <v>5635</v>
      </c>
      <c r="R127" s="8">
        <v>5918</v>
      </c>
      <c r="S127" s="8">
        <v>6031</v>
      </c>
      <c r="T127" s="8"/>
      <c r="U127" s="8"/>
      <c r="V127" s="8"/>
      <c r="W127" s="8"/>
      <c r="X127" s="8"/>
      <c r="Y127" s="8"/>
      <c r="Z127" s="8"/>
      <c r="AC127" s="7" t="s">
        <v>125</v>
      </c>
      <c r="AD127" s="8">
        <v>4715</v>
      </c>
      <c r="AE127" s="8">
        <v>4927</v>
      </c>
      <c r="AF127" s="8">
        <v>5087</v>
      </c>
      <c r="AG127" s="8">
        <v>5304</v>
      </c>
      <c r="AH127" s="8">
        <v>5401</v>
      </c>
      <c r="AI127" s="8">
        <v>5764</v>
      </c>
      <c r="AJ127" s="11"/>
      <c r="AK127" s="11"/>
      <c r="AL127" s="11"/>
      <c r="AM127" s="11"/>
      <c r="AN127" s="11"/>
      <c r="AO127" s="11"/>
      <c r="AP127" s="11"/>
      <c r="AS127" s="7" t="s">
        <v>125</v>
      </c>
      <c r="AT127" s="8">
        <v>4126</v>
      </c>
      <c r="AU127" s="8">
        <v>3922</v>
      </c>
      <c r="AV127" s="8">
        <v>3966</v>
      </c>
      <c r="AW127" s="8">
        <v>4255</v>
      </c>
      <c r="AX127" s="8">
        <v>4360</v>
      </c>
      <c r="AY127" s="8">
        <v>4533</v>
      </c>
      <c r="AZ127" s="8"/>
      <c r="BA127" s="8"/>
      <c r="BB127" s="8"/>
      <c r="BC127" s="8"/>
      <c r="BD127" s="8"/>
      <c r="BE127" s="8"/>
      <c r="BF127" s="8"/>
      <c r="BI127" s="7" t="s">
        <v>125</v>
      </c>
      <c r="BJ127" s="8">
        <v>3488</v>
      </c>
      <c r="BK127" s="8">
        <v>3475</v>
      </c>
      <c r="BL127" s="8">
        <v>3638</v>
      </c>
      <c r="BM127" s="8">
        <v>3755</v>
      </c>
      <c r="BN127" s="8">
        <v>3909</v>
      </c>
      <c r="BO127" s="8">
        <v>3970</v>
      </c>
      <c r="BP127" s="8"/>
      <c r="BQ127" s="8"/>
      <c r="BR127" s="8"/>
      <c r="BS127" s="8"/>
      <c r="BT127" s="8"/>
      <c r="BU127" s="8"/>
      <c r="BV127" s="8"/>
      <c r="BY127" s="7" t="s">
        <v>125</v>
      </c>
      <c r="BZ127" s="8">
        <v>3442</v>
      </c>
      <c r="CA127" s="8">
        <v>3318</v>
      </c>
      <c r="CB127" s="8">
        <v>3247</v>
      </c>
      <c r="CC127" s="8">
        <v>3235</v>
      </c>
      <c r="CD127" s="8">
        <v>3394</v>
      </c>
      <c r="CE127" s="8">
        <v>3425</v>
      </c>
      <c r="CF127" s="8"/>
      <c r="CG127" s="8"/>
      <c r="CH127" s="8"/>
      <c r="CI127" s="8"/>
      <c r="CJ127" s="8"/>
      <c r="CK127" s="8"/>
      <c r="CL127" s="8"/>
      <c r="CO127" s="7" t="s">
        <v>125</v>
      </c>
      <c r="CP127" s="8">
        <v>3394</v>
      </c>
      <c r="CQ127" s="8">
        <v>3420</v>
      </c>
      <c r="CR127" s="8">
        <v>3510</v>
      </c>
      <c r="CS127" s="8">
        <v>3572</v>
      </c>
      <c r="CT127" s="8">
        <v>3516</v>
      </c>
      <c r="CU127" s="8">
        <v>3498</v>
      </c>
      <c r="CV127" s="8"/>
      <c r="CW127" s="8"/>
      <c r="CX127" s="8"/>
      <c r="CY127" s="8"/>
      <c r="CZ127" s="8"/>
      <c r="DA127" s="8"/>
      <c r="DB127" s="8"/>
      <c r="DE127" s="7" t="s">
        <v>125</v>
      </c>
      <c r="DF127" s="8">
        <v>3454</v>
      </c>
      <c r="DG127" s="8">
        <v>3367</v>
      </c>
      <c r="DH127" s="8">
        <v>3324</v>
      </c>
      <c r="DI127" s="8">
        <v>3426</v>
      </c>
      <c r="DJ127" s="8">
        <v>3424</v>
      </c>
      <c r="DK127" s="8">
        <v>3441</v>
      </c>
      <c r="DN127" s="7" t="s">
        <v>125</v>
      </c>
      <c r="DO127" s="8">
        <v>3509</v>
      </c>
      <c r="DP127" s="8">
        <v>3577</v>
      </c>
      <c r="DQ127" s="8">
        <v>3660</v>
      </c>
      <c r="DR127" s="8">
        <v>3706</v>
      </c>
      <c r="DS127" s="8">
        <v>3664</v>
      </c>
      <c r="DT127" s="8">
        <v>3584</v>
      </c>
      <c r="DW127" s="7" t="s">
        <v>125</v>
      </c>
      <c r="DX127" s="8">
        <v>3452</v>
      </c>
      <c r="DY127" s="8">
        <v>3317</v>
      </c>
      <c r="DZ127" s="8">
        <v>3312</v>
      </c>
      <c r="EA127" s="8">
        <v>3362</v>
      </c>
      <c r="EB127" s="8">
        <v>3411</v>
      </c>
      <c r="EC127" s="8">
        <v>3444</v>
      </c>
      <c r="EF127" s="7" t="s">
        <v>125</v>
      </c>
      <c r="EG127" s="8">
        <v>3417</v>
      </c>
      <c r="EH127" s="8">
        <v>3443</v>
      </c>
      <c r="EI127" s="8">
        <v>3522</v>
      </c>
      <c r="EJ127" s="8">
        <v>3570</v>
      </c>
      <c r="EK127" s="8">
        <v>3579</v>
      </c>
      <c r="EL127" s="8">
        <v>3495</v>
      </c>
      <c r="EO127" s="7" t="s">
        <v>125</v>
      </c>
      <c r="EP127" s="8">
        <v>3390</v>
      </c>
      <c r="EQ127" s="8">
        <v>3319</v>
      </c>
      <c r="ER127" s="8">
        <v>3266</v>
      </c>
      <c r="ES127" s="8">
        <v>3298</v>
      </c>
      <c r="ET127" s="8">
        <v>3297</v>
      </c>
      <c r="EU127" s="8">
        <v>3346</v>
      </c>
      <c r="EX127" s="7" t="s">
        <v>125</v>
      </c>
      <c r="EY127" s="8">
        <v>3465</v>
      </c>
      <c r="EZ127" s="8">
        <v>3405</v>
      </c>
      <c r="FA127" s="8">
        <v>3398</v>
      </c>
      <c r="FB127" s="8">
        <v>3380</v>
      </c>
      <c r="FC127" s="8">
        <v>3367</v>
      </c>
      <c r="FD127" s="8">
        <v>3391</v>
      </c>
      <c r="FG127" s="7" t="s">
        <v>125</v>
      </c>
      <c r="FH127" s="8">
        <v>3625</v>
      </c>
      <c r="FI127" s="8">
        <v>3542</v>
      </c>
      <c r="FJ127" s="8">
        <v>3518</v>
      </c>
      <c r="FK127" s="8">
        <v>3527</v>
      </c>
      <c r="FL127" s="8">
        <v>3441</v>
      </c>
      <c r="FM127" s="8">
        <v>3461</v>
      </c>
      <c r="FP127" s="7" t="s">
        <v>125</v>
      </c>
      <c r="FQ127" s="8">
        <v>7372</v>
      </c>
      <c r="FR127" s="8">
        <v>7322</v>
      </c>
      <c r="FS127" s="8">
        <v>7460</v>
      </c>
      <c r="FT127" s="8">
        <v>7609</v>
      </c>
      <c r="FU127" s="8">
        <v>6259</v>
      </c>
      <c r="FV127" s="8">
        <v>3668</v>
      </c>
      <c r="FY127" s="7" t="s">
        <v>125</v>
      </c>
      <c r="FZ127" s="8">
        <v>7197</v>
      </c>
      <c r="GA127" s="8">
        <v>6952</v>
      </c>
      <c r="GB127" s="8">
        <v>6832</v>
      </c>
      <c r="GC127" s="8">
        <v>6695</v>
      </c>
      <c r="GD127" s="8">
        <v>6436</v>
      </c>
      <c r="GE127" s="8">
        <v>6682</v>
      </c>
      <c r="GG127" s="31" t="b">
        <f t="shared" si="2"/>
        <v>1</v>
      </c>
      <c r="GH127" s="7" t="s">
        <v>125</v>
      </c>
      <c r="GI127" s="8">
        <v>6640</v>
      </c>
      <c r="GJ127" s="8">
        <v>6476</v>
      </c>
      <c r="GK127" s="8">
        <v>6311</v>
      </c>
      <c r="GL127" s="8">
        <v>5953</v>
      </c>
      <c r="GM127" s="31" t="b">
        <f t="shared" si="3"/>
        <v>0</v>
      </c>
      <c r="GN127" s="31"/>
      <c r="GO127" s="7" t="s">
        <v>130</v>
      </c>
      <c r="GP127" s="8">
        <v>2925</v>
      </c>
      <c r="GQ127" s="8">
        <v>2683</v>
      </c>
      <c r="GR127" s="8">
        <v>2454</v>
      </c>
      <c r="GS127" s="8">
        <v>2381</v>
      </c>
      <c r="GT127" s="8">
        <v>2346</v>
      </c>
      <c r="GU127" s="31"/>
      <c r="HA127" s="31"/>
      <c r="HB127" s="7" t="s">
        <v>127</v>
      </c>
      <c r="HC127" s="8">
        <v>2600</v>
      </c>
      <c r="HD127" s="8">
        <v>2383</v>
      </c>
      <c r="HE127" s="8">
        <v>2308</v>
      </c>
      <c r="HF127" s="8">
        <v>2227</v>
      </c>
      <c r="HG127" s="8">
        <v>2284</v>
      </c>
      <c r="HH127" s="8">
        <v>2606</v>
      </c>
      <c r="HI127" s="8">
        <v>2522</v>
      </c>
      <c r="HJ127" s="8">
        <v>2415</v>
      </c>
      <c r="HK127" s="8">
        <v>2330</v>
      </c>
      <c r="HL127" s="8">
        <v>2259</v>
      </c>
      <c r="HM127" s="8">
        <v>2178</v>
      </c>
      <c r="HN127" s="8">
        <v>2100</v>
      </c>
      <c r="HO127" s="8">
        <v>3204</v>
      </c>
      <c r="HQ127" s="31"/>
      <c r="HR127" s="7" t="s">
        <v>127</v>
      </c>
      <c r="HS127" s="8">
        <v>1993</v>
      </c>
      <c r="HT127" s="8">
        <v>1922</v>
      </c>
      <c r="HU127" s="8">
        <v>1833</v>
      </c>
      <c r="HV127" s="8">
        <v>1709</v>
      </c>
      <c r="HW127" s="8">
        <v>1725</v>
      </c>
      <c r="HX127" s="8">
        <v>1838</v>
      </c>
      <c r="HY127" s="8">
        <v>1875</v>
      </c>
      <c r="HZ127" s="8">
        <v>1906</v>
      </c>
      <c r="IA127" s="8">
        <v>1886</v>
      </c>
      <c r="IB127" s="8">
        <v>1849</v>
      </c>
      <c r="IC127" s="8">
        <v>1756</v>
      </c>
      <c r="ID127" s="8">
        <v>1697</v>
      </c>
      <c r="IE127" s="8">
        <v>3204</v>
      </c>
      <c r="IG127" s="31"/>
      <c r="IH127" s="7" t="s">
        <v>127</v>
      </c>
      <c r="II127" s="8">
        <v>1606</v>
      </c>
      <c r="IJ127" s="8">
        <v>1487</v>
      </c>
      <c r="IK127" s="8">
        <v>1406</v>
      </c>
      <c r="IL127" s="8">
        <v>1373</v>
      </c>
      <c r="IM127" s="8">
        <v>1431</v>
      </c>
      <c r="IN127" s="8">
        <v>1598</v>
      </c>
      <c r="IO127" s="8">
        <v>1637</v>
      </c>
      <c r="IP127" s="8">
        <v>1613</v>
      </c>
      <c r="IQ127" s="8">
        <v>1609</v>
      </c>
      <c r="IR127" s="8">
        <v>1583</v>
      </c>
      <c r="IS127" s="8">
        <v>1579</v>
      </c>
      <c r="IT127" s="8">
        <v>1532</v>
      </c>
      <c r="IU127" s="8">
        <v>3204</v>
      </c>
      <c r="IW127" s="31"/>
      <c r="IX127" s="7" t="s">
        <v>127</v>
      </c>
      <c r="IY127" s="8">
        <v>1529</v>
      </c>
      <c r="IZ127" s="8">
        <v>1462</v>
      </c>
      <c r="JA127" s="8">
        <v>1452</v>
      </c>
      <c r="JB127" s="8">
        <v>1410</v>
      </c>
      <c r="JC127" s="8">
        <v>1436</v>
      </c>
      <c r="JD127" s="8">
        <v>1565</v>
      </c>
      <c r="JE127" s="8">
        <v>1666</v>
      </c>
      <c r="JF127" s="8">
        <v>1635</v>
      </c>
      <c r="JG127" s="8">
        <v>1651</v>
      </c>
      <c r="JH127" s="8">
        <v>1654</v>
      </c>
      <c r="JI127" s="8">
        <v>1617</v>
      </c>
      <c r="JJ127" s="8">
        <v>1572</v>
      </c>
      <c r="JK127" s="8">
        <v>1498</v>
      </c>
      <c r="JL127" s="8">
        <v>1415</v>
      </c>
      <c r="JM127" s="8">
        <v>1427</v>
      </c>
      <c r="JN127" s="8">
        <v>1423</v>
      </c>
      <c r="JO127" s="8">
        <v>1513</v>
      </c>
      <c r="JP127" s="8">
        <v>1590</v>
      </c>
      <c r="JQ127" s="8">
        <v>1607</v>
      </c>
      <c r="JR127" s="8">
        <v>1697</v>
      </c>
      <c r="JS127" s="8">
        <v>1674</v>
      </c>
      <c r="JT127" s="8">
        <v>1684</v>
      </c>
      <c r="JU127" s="8">
        <v>1658</v>
      </c>
      <c r="JV127" s="8">
        <v>1622</v>
      </c>
      <c r="JW127" s="8">
        <v>1573</v>
      </c>
      <c r="JX127" s="8">
        <v>1533</v>
      </c>
      <c r="JY127" s="8">
        <v>1545</v>
      </c>
      <c r="JZ127" s="8">
        <v>1513</v>
      </c>
      <c r="KA127" s="8">
        <v>1536</v>
      </c>
      <c r="KB127" s="8">
        <v>1631</v>
      </c>
      <c r="KC127" s="8">
        <v>1627</v>
      </c>
      <c r="KD127" s="8">
        <v>1687</v>
      </c>
      <c r="KE127" s="8">
        <v>1681</v>
      </c>
      <c r="KF127" s="8">
        <v>1739</v>
      </c>
      <c r="KG127" s="8">
        <v>1735</v>
      </c>
      <c r="KH127" s="8">
        <v>1760</v>
      </c>
      <c r="KI127" s="8">
        <v>1745</v>
      </c>
      <c r="KJ127" s="8">
        <v>1796</v>
      </c>
      <c r="KK127" s="8">
        <v>1768</v>
      </c>
      <c r="KL127" s="8">
        <v>1774</v>
      </c>
      <c r="KM127" s="8">
        <v>1809</v>
      </c>
      <c r="KN127" s="8">
        <v>1945</v>
      </c>
      <c r="KO127" s="8">
        <v>1987</v>
      </c>
      <c r="KP127" s="8">
        <v>2894</v>
      </c>
      <c r="KQ127" s="8">
        <v>4143</v>
      </c>
      <c r="KR127" s="8">
        <v>4133</v>
      </c>
      <c r="KS127" s="8">
        <v>4031</v>
      </c>
      <c r="KT127" s="8">
        <v>4029</v>
      </c>
      <c r="KU127" s="8">
        <v>3951</v>
      </c>
      <c r="KV127" s="8">
        <v>3835</v>
      </c>
      <c r="KW127" s="8">
        <v>3759</v>
      </c>
      <c r="KX127" s="8">
        <v>3800</v>
      </c>
      <c r="KY127" s="8">
        <v>3733</v>
      </c>
      <c r="KZ127" s="8">
        <v>3953</v>
      </c>
      <c r="LA127" s="8">
        <v>3997</v>
      </c>
      <c r="LB127" s="8">
        <v>3965</v>
      </c>
      <c r="LC127" s="8">
        <v>3647</v>
      </c>
      <c r="LD127" s="8">
        <v>3437</v>
      </c>
      <c r="LE127" s="8">
        <v>3264</v>
      </c>
      <c r="LF127" s="8">
        <v>3204</v>
      </c>
      <c r="LJ127" s="31"/>
      <c r="LK127" s="7" t="s">
        <v>130</v>
      </c>
      <c r="LL127" s="8">
        <v>2314</v>
      </c>
      <c r="LM127" s="8">
        <v>2218</v>
      </c>
      <c r="LN127" s="8">
        <v>2170</v>
      </c>
      <c r="LO127" s="8">
        <v>2097</v>
      </c>
      <c r="LP127" s="8">
        <v>2038</v>
      </c>
      <c r="LQ127" s="8">
        <v>2011</v>
      </c>
      <c r="LR127" s="8">
        <v>2003</v>
      </c>
      <c r="LS127" s="8">
        <v>1936</v>
      </c>
      <c r="LT127" s="8">
        <v>1790</v>
      </c>
      <c r="LU127" s="8">
        <v>1699</v>
      </c>
      <c r="LV127" s="8">
        <v>1628</v>
      </c>
      <c r="LW127" s="8">
        <v>1594</v>
      </c>
      <c r="LX127" s="8">
        <v>1587</v>
      </c>
    </row>
    <row r="128" spans="2:336" ht="24.6" thickBot="1" x14ac:dyDescent="0.35">
      <c r="B128" s="7" t="s">
        <v>126</v>
      </c>
      <c r="C128" s="8">
        <v>2783</v>
      </c>
      <c r="D128" s="8">
        <v>2872</v>
      </c>
      <c r="E128" s="8">
        <v>2944</v>
      </c>
      <c r="F128" s="8">
        <v>3056</v>
      </c>
      <c r="G128" s="8">
        <v>3215</v>
      </c>
      <c r="H128" s="8">
        <v>3338</v>
      </c>
      <c r="I128" s="8">
        <v>3335</v>
      </c>
      <c r="J128" s="8">
        <v>3192</v>
      </c>
      <c r="M128" s="7" t="s">
        <v>126</v>
      </c>
      <c r="N128" s="8">
        <v>2562</v>
      </c>
      <c r="O128" s="8">
        <v>2471</v>
      </c>
      <c r="P128" s="8">
        <v>2378</v>
      </c>
      <c r="Q128" s="8">
        <v>2402</v>
      </c>
      <c r="R128" s="8">
        <v>2522</v>
      </c>
      <c r="S128" s="8">
        <v>2692</v>
      </c>
      <c r="T128" s="8"/>
      <c r="U128" s="8"/>
      <c r="V128" s="8"/>
      <c r="W128" s="8"/>
      <c r="X128" s="8"/>
      <c r="Y128" s="8"/>
      <c r="Z128" s="8"/>
      <c r="AC128" s="7" t="s">
        <v>126</v>
      </c>
      <c r="AD128" s="8">
        <v>1915</v>
      </c>
      <c r="AE128" s="8">
        <v>2091</v>
      </c>
      <c r="AF128" s="8">
        <v>2141</v>
      </c>
      <c r="AG128" s="8">
        <v>2306</v>
      </c>
      <c r="AH128" s="8">
        <v>2388</v>
      </c>
      <c r="AI128" s="8">
        <v>2483</v>
      </c>
      <c r="AJ128" s="11"/>
      <c r="AK128" s="11"/>
      <c r="AL128" s="11"/>
      <c r="AM128" s="11"/>
      <c r="AN128" s="11"/>
      <c r="AO128" s="11"/>
      <c r="AP128" s="11"/>
      <c r="AS128" s="7" t="s">
        <v>126</v>
      </c>
      <c r="AT128" s="8">
        <v>1698</v>
      </c>
      <c r="AU128" s="8">
        <v>1611</v>
      </c>
      <c r="AV128" s="8">
        <v>1573</v>
      </c>
      <c r="AW128" s="8">
        <v>1643</v>
      </c>
      <c r="AX128" s="8">
        <v>1747</v>
      </c>
      <c r="AY128" s="8">
        <v>1817</v>
      </c>
      <c r="AZ128" s="8"/>
      <c r="BA128" s="8"/>
      <c r="BB128" s="8"/>
      <c r="BC128" s="8"/>
      <c r="BD128" s="8"/>
      <c r="BE128" s="8"/>
      <c r="BF128" s="8"/>
      <c r="BI128" s="7" t="s">
        <v>126</v>
      </c>
      <c r="BJ128" s="8">
        <v>1546</v>
      </c>
      <c r="BK128" s="8">
        <v>1555</v>
      </c>
      <c r="BL128" s="8">
        <v>1557</v>
      </c>
      <c r="BM128" s="8">
        <v>1591</v>
      </c>
      <c r="BN128" s="8">
        <v>1647</v>
      </c>
      <c r="BO128" s="8">
        <v>1671</v>
      </c>
      <c r="BP128" s="8"/>
      <c r="BQ128" s="8"/>
      <c r="BR128" s="8"/>
      <c r="BS128" s="8"/>
      <c r="BT128" s="8"/>
      <c r="BU128" s="8"/>
      <c r="BV128" s="8"/>
      <c r="BY128" s="7" t="s">
        <v>126</v>
      </c>
      <c r="BZ128" s="8">
        <v>1554</v>
      </c>
      <c r="CA128" s="8">
        <v>1498</v>
      </c>
      <c r="CB128" s="8">
        <v>1466</v>
      </c>
      <c r="CC128" s="8">
        <v>1463</v>
      </c>
      <c r="CD128" s="8">
        <v>1483</v>
      </c>
      <c r="CE128" s="8">
        <v>1521</v>
      </c>
      <c r="CF128" s="8"/>
      <c r="CG128" s="8"/>
      <c r="CH128" s="8"/>
      <c r="CI128" s="8"/>
      <c r="CJ128" s="8"/>
      <c r="CK128" s="8"/>
      <c r="CL128" s="8"/>
      <c r="CO128" s="7" t="s">
        <v>126</v>
      </c>
      <c r="CP128" s="8">
        <v>1445</v>
      </c>
      <c r="CQ128" s="8">
        <v>1451</v>
      </c>
      <c r="CR128" s="8">
        <v>1499</v>
      </c>
      <c r="CS128" s="8">
        <v>1557</v>
      </c>
      <c r="CT128" s="8">
        <v>1572</v>
      </c>
      <c r="CU128" s="8">
        <v>1620</v>
      </c>
      <c r="CV128" s="8"/>
      <c r="CW128" s="8"/>
      <c r="CX128" s="8"/>
      <c r="CY128" s="8"/>
      <c r="CZ128" s="8"/>
      <c r="DA128" s="8"/>
      <c r="DB128" s="8"/>
      <c r="DE128" s="7" t="s">
        <v>126</v>
      </c>
      <c r="DF128" s="8">
        <v>1529</v>
      </c>
      <c r="DG128" s="8">
        <v>1430</v>
      </c>
      <c r="DH128" s="8">
        <v>1409</v>
      </c>
      <c r="DI128" s="8">
        <v>1424</v>
      </c>
      <c r="DJ128" s="8">
        <v>1468</v>
      </c>
      <c r="DK128" s="8">
        <v>1452</v>
      </c>
      <c r="DN128" s="7" t="s">
        <v>126</v>
      </c>
      <c r="DO128" s="8">
        <v>1435</v>
      </c>
      <c r="DP128" s="8">
        <v>1463</v>
      </c>
      <c r="DQ128" s="8">
        <v>1501</v>
      </c>
      <c r="DR128" s="8">
        <v>1535</v>
      </c>
      <c r="DS128" s="8">
        <v>1531</v>
      </c>
      <c r="DT128" s="8">
        <v>1550</v>
      </c>
      <c r="DW128" s="7" t="s">
        <v>126</v>
      </c>
      <c r="DX128" s="8">
        <v>1451</v>
      </c>
      <c r="DY128" s="8">
        <v>1410</v>
      </c>
      <c r="DZ128" s="8">
        <v>1358</v>
      </c>
      <c r="EA128" s="8">
        <v>1372</v>
      </c>
      <c r="EB128" s="8">
        <v>1401</v>
      </c>
      <c r="EC128" s="8">
        <v>1398</v>
      </c>
      <c r="EF128" s="7" t="s">
        <v>126</v>
      </c>
      <c r="EG128" s="8">
        <v>1441</v>
      </c>
      <c r="EH128" s="8">
        <v>1440</v>
      </c>
      <c r="EI128" s="8">
        <v>1493</v>
      </c>
      <c r="EJ128" s="8">
        <v>1507</v>
      </c>
      <c r="EK128" s="8">
        <v>1509</v>
      </c>
      <c r="EL128" s="8">
        <v>1498</v>
      </c>
      <c r="EO128" s="7" t="s">
        <v>126</v>
      </c>
      <c r="EP128" s="8">
        <v>1464</v>
      </c>
      <c r="EQ128" s="8">
        <v>1420</v>
      </c>
      <c r="ER128" s="8">
        <v>1390</v>
      </c>
      <c r="ES128" s="8">
        <v>1402</v>
      </c>
      <c r="ET128" s="8">
        <v>1417</v>
      </c>
      <c r="EU128" s="8">
        <v>1415</v>
      </c>
      <c r="EX128" s="7" t="s">
        <v>126</v>
      </c>
      <c r="EY128" s="8">
        <v>1494</v>
      </c>
      <c r="EZ128" s="8">
        <v>1494</v>
      </c>
      <c r="FA128" s="8">
        <v>1527</v>
      </c>
      <c r="FB128" s="8">
        <v>1507</v>
      </c>
      <c r="FC128" s="8">
        <v>1492</v>
      </c>
      <c r="FD128" s="8">
        <v>1466</v>
      </c>
      <c r="FG128" s="7" t="s">
        <v>126</v>
      </c>
      <c r="FH128" s="8">
        <v>1646</v>
      </c>
      <c r="FI128" s="8">
        <v>1530</v>
      </c>
      <c r="FJ128" s="8">
        <v>1489</v>
      </c>
      <c r="FK128" s="8">
        <v>1459</v>
      </c>
      <c r="FL128" s="8">
        <v>1468</v>
      </c>
      <c r="FM128" s="8">
        <v>1499</v>
      </c>
      <c r="FP128" s="7" t="s">
        <v>126</v>
      </c>
      <c r="FQ128" s="8">
        <v>3737</v>
      </c>
      <c r="FR128" s="8">
        <v>3654</v>
      </c>
      <c r="FS128" s="8">
        <v>3633</v>
      </c>
      <c r="FT128" s="8">
        <v>3972</v>
      </c>
      <c r="FU128" s="8">
        <v>2924</v>
      </c>
      <c r="FV128" s="8">
        <v>1651</v>
      </c>
      <c r="FY128" s="7" t="s">
        <v>126</v>
      </c>
      <c r="FZ128" s="8">
        <v>3648</v>
      </c>
      <c r="GA128" s="8">
        <v>3512</v>
      </c>
      <c r="GB128" s="8">
        <v>3445</v>
      </c>
      <c r="GC128" s="8">
        <v>3323</v>
      </c>
      <c r="GD128" s="8">
        <v>3259</v>
      </c>
      <c r="GE128" s="8">
        <v>3400</v>
      </c>
      <c r="GG128" s="31" t="b">
        <f t="shared" si="2"/>
        <v>1</v>
      </c>
      <c r="GH128" s="7" t="s">
        <v>126</v>
      </c>
      <c r="GI128" s="8">
        <v>3370</v>
      </c>
      <c r="GJ128" s="8">
        <v>3308</v>
      </c>
      <c r="GK128" s="8">
        <v>3214</v>
      </c>
      <c r="GL128" s="8">
        <v>3019</v>
      </c>
      <c r="GM128" s="31" t="b">
        <f t="shared" si="3"/>
        <v>0</v>
      </c>
      <c r="GN128" s="31"/>
      <c r="GO128" s="7" t="s">
        <v>131</v>
      </c>
      <c r="GP128" s="8">
        <v>3298</v>
      </c>
      <c r="GQ128" s="8">
        <v>2962</v>
      </c>
      <c r="GR128" s="8">
        <v>2712</v>
      </c>
      <c r="GS128" s="8">
        <v>2612</v>
      </c>
      <c r="GT128" s="8">
        <v>2556</v>
      </c>
      <c r="GU128" s="31"/>
      <c r="HA128" s="31"/>
      <c r="HB128" s="7" t="s">
        <v>128</v>
      </c>
      <c r="HC128" s="8">
        <v>1685</v>
      </c>
      <c r="HD128" s="8">
        <v>1609</v>
      </c>
      <c r="HE128" s="8">
        <v>1523</v>
      </c>
      <c r="HF128" s="8">
        <v>1471</v>
      </c>
      <c r="HG128" s="8">
        <v>1504</v>
      </c>
      <c r="HH128" s="8">
        <v>1580</v>
      </c>
      <c r="HI128" s="8">
        <v>1508</v>
      </c>
      <c r="HJ128" s="8">
        <v>1470</v>
      </c>
      <c r="HK128" s="8">
        <v>1440</v>
      </c>
      <c r="HL128" s="8">
        <v>1373</v>
      </c>
      <c r="HM128" s="8">
        <v>1289</v>
      </c>
      <c r="HN128" s="8">
        <v>1210</v>
      </c>
      <c r="HO128" s="8">
        <v>2017</v>
      </c>
      <c r="HQ128" s="31"/>
      <c r="HR128" s="7" t="s">
        <v>128</v>
      </c>
      <c r="HS128" s="8">
        <v>1151</v>
      </c>
      <c r="HT128" s="8">
        <v>1114</v>
      </c>
      <c r="HU128" s="8">
        <v>1070</v>
      </c>
      <c r="HV128" s="8">
        <v>1004</v>
      </c>
      <c r="HW128" s="8">
        <v>995</v>
      </c>
      <c r="HX128" s="8">
        <v>1035</v>
      </c>
      <c r="HY128" s="8">
        <v>1018</v>
      </c>
      <c r="HZ128" s="8">
        <v>995</v>
      </c>
      <c r="IA128" s="8">
        <v>972</v>
      </c>
      <c r="IB128" s="8">
        <v>943</v>
      </c>
      <c r="IC128" s="8">
        <v>935</v>
      </c>
      <c r="ID128" s="8">
        <v>968</v>
      </c>
      <c r="IE128" s="8">
        <v>2017</v>
      </c>
      <c r="IG128" s="31"/>
      <c r="IH128" s="7" t="s">
        <v>128</v>
      </c>
      <c r="II128" s="8">
        <v>955</v>
      </c>
      <c r="IJ128" s="8">
        <v>940</v>
      </c>
      <c r="IK128" s="8">
        <v>925</v>
      </c>
      <c r="IL128" s="8">
        <v>922</v>
      </c>
      <c r="IM128" s="8">
        <v>937</v>
      </c>
      <c r="IN128" s="8">
        <v>954</v>
      </c>
      <c r="IO128" s="8">
        <v>949</v>
      </c>
      <c r="IP128" s="8">
        <v>961</v>
      </c>
      <c r="IQ128" s="8">
        <v>971</v>
      </c>
      <c r="IR128" s="8">
        <v>955</v>
      </c>
      <c r="IS128" s="8">
        <v>930</v>
      </c>
      <c r="IT128" s="8">
        <v>907</v>
      </c>
      <c r="IU128" s="8">
        <v>2017</v>
      </c>
      <c r="IW128" s="31"/>
      <c r="IX128" s="7" t="s">
        <v>128</v>
      </c>
      <c r="IY128" s="8">
        <v>933</v>
      </c>
      <c r="IZ128" s="8">
        <v>932</v>
      </c>
      <c r="JA128" s="8">
        <v>924</v>
      </c>
      <c r="JB128" s="8">
        <v>889</v>
      </c>
      <c r="JC128" s="8">
        <v>891</v>
      </c>
      <c r="JD128" s="8">
        <v>925</v>
      </c>
      <c r="JE128" s="8">
        <v>1005</v>
      </c>
      <c r="JF128" s="8">
        <v>1010</v>
      </c>
      <c r="JG128" s="8">
        <v>995</v>
      </c>
      <c r="JH128" s="8">
        <v>987</v>
      </c>
      <c r="JI128" s="8">
        <v>981</v>
      </c>
      <c r="JJ128" s="8">
        <v>951</v>
      </c>
      <c r="JK128" s="8">
        <v>931</v>
      </c>
      <c r="JL128" s="8">
        <v>947</v>
      </c>
      <c r="JM128" s="8">
        <v>920</v>
      </c>
      <c r="JN128" s="8">
        <v>925</v>
      </c>
      <c r="JO128" s="8">
        <v>918</v>
      </c>
      <c r="JP128" s="8">
        <v>947</v>
      </c>
      <c r="JQ128" s="8">
        <v>1033</v>
      </c>
      <c r="JR128" s="8">
        <v>1062</v>
      </c>
      <c r="JS128" s="8">
        <v>1037</v>
      </c>
      <c r="JT128" s="8">
        <v>1044</v>
      </c>
      <c r="JU128" s="8">
        <v>1018</v>
      </c>
      <c r="JV128" s="8">
        <v>982</v>
      </c>
      <c r="JW128" s="8">
        <v>988</v>
      </c>
      <c r="JX128" s="8">
        <v>1016</v>
      </c>
      <c r="JY128" s="8">
        <v>1002</v>
      </c>
      <c r="JZ128" s="8">
        <v>1024</v>
      </c>
      <c r="KA128" s="8">
        <v>1045</v>
      </c>
      <c r="KB128" s="8">
        <v>1084</v>
      </c>
      <c r="KC128" s="8">
        <v>1134</v>
      </c>
      <c r="KD128" s="8">
        <v>1101</v>
      </c>
      <c r="KE128" s="8">
        <v>1095</v>
      </c>
      <c r="KF128" s="8">
        <v>1110</v>
      </c>
      <c r="KG128" s="8">
        <v>1112</v>
      </c>
      <c r="KH128" s="8">
        <v>1111</v>
      </c>
      <c r="KI128" s="8">
        <v>1112</v>
      </c>
      <c r="KJ128" s="8">
        <v>1127</v>
      </c>
      <c r="KK128" s="8">
        <v>1139</v>
      </c>
      <c r="KL128" s="8">
        <v>1121</v>
      </c>
      <c r="KM128" s="8">
        <v>1176</v>
      </c>
      <c r="KN128" s="8">
        <v>1243</v>
      </c>
      <c r="KO128" s="8">
        <v>1286</v>
      </c>
      <c r="KP128" s="8">
        <v>2231</v>
      </c>
      <c r="KQ128" s="8">
        <v>3119</v>
      </c>
      <c r="KR128" s="8">
        <v>2959</v>
      </c>
      <c r="KS128" s="8">
        <v>3009</v>
      </c>
      <c r="KT128" s="8">
        <v>3026</v>
      </c>
      <c r="KU128" s="8">
        <v>2935</v>
      </c>
      <c r="KV128" s="8">
        <v>2735</v>
      </c>
      <c r="KW128" s="8">
        <v>2719</v>
      </c>
      <c r="KX128" s="8">
        <v>2686</v>
      </c>
      <c r="KY128" s="8">
        <v>2586</v>
      </c>
      <c r="KZ128" s="8">
        <v>2704</v>
      </c>
      <c r="LA128" s="8">
        <v>2695</v>
      </c>
      <c r="LB128" s="8">
        <v>2614</v>
      </c>
      <c r="LC128" s="8">
        <v>2387</v>
      </c>
      <c r="LD128" s="8">
        <v>2142</v>
      </c>
      <c r="LE128" s="8">
        <v>2088</v>
      </c>
      <c r="LF128" s="8">
        <v>2017</v>
      </c>
      <c r="LJ128" s="31"/>
      <c r="LK128" s="7" t="s">
        <v>131</v>
      </c>
      <c r="LL128" s="8">
        <v>2512</v>
      </c>
      <c r="LM128" s="8">
        <v>2396</v>
      </c>
      <c r="LN128" s="8">
        <v>2339</v>
      </c>
      <c r="LO128" s="8">
        <v>2226</v>
      </c>
      <c r="LP128" s="8">
        <v>2130</v>
      </c>
      <c r="LQ128" s="8">
        <v>2100</v>
      </c>
      <c r="LR128" s="8">
        <v>2176</v>
      </c>
      <c r="LS128" s="8">
        <v>2080</v>
      </c>
      <c r="LT128" s="8">
        <v>1898</v>
      </c>
      <c r="LU128" s="8">
        <v>1834</v>
      </c>
      <c r="LV128" s="8">
        <v>1797</v>
      </c>
      <c r="LW128" s="8">
        <v>1788</v>
      </c>
      <c r="LX128" s="8">
        <v>1760</v>
      </c>
    </row>
    <row r="129" spans="2:336" ht="48.6" thickBot="1" x14ac:dyDescent="0.35">
      <c r="B129" s="7" t="s">
        <v>127</v>
      </c>
      <c r="C129" s="8">
        <v>2710</v>
      </c>
      <c r="D129" s="8">
        <v>2862</v>
      </c>
      <c r="E129" s="8">
        <v>3028</v>
      </c>
      <c r="F129" s="8">
        <v>3102</v>
      </c>
      <c r="G129" s="8">
        <v>3241</v>
      </c>
      <c r="H129" s="8">
        <v>3361</v>
      </c>
      <c r="I129" s="8">
        <v>3253</v>
      </c>
      <c r="J129" s="8">
        <v>2925</v>
      </c>
      <c r="M129" s="7" t="s">
        <v>127</v>
      </c>
      <c r="N129" s="8">
        <v>2606</v>
      </c>
      <c r="O129" s="8">
        <v>2284</v>
      </c>
      <c r="P129" s="8">
        <v>2227</v>
      </c>
      <c r="Q129" s="8">
        <v>2308</v>
      </c>
      <c r="R129" s="8">
        <v>2383</v>
      </c>
      <c r="S129" s="8">
        <v>2600</v>
      </c>
      <c r="T129" s="8"/>
      <c r="U129" s="8"/>
      <c r="V129" s="8"/>
      <c r="W129" s="8"/>
      <c r="X129" s="8"/>
      <c r="Y129" s="8"/>
      <c r="Z129" s="8"/>
      <c r="AC129" s="7" t="s">
        <v>127</v>
      </c>
      <c r="AD129" s="8">
        <v>2100</v>
      </c>
      <c r="AE129" s="8">
        <v>2178</v>
      </c>
      <c r="AF129" s="8">
        <v>2259</v>
      </c>
      <c r="AG129" s="8">
        <v>2330</v>
      </c>
      <c r="AH129" s="8">
        <v>2415</v>
      </c>
      <c r="AI129" s="8">
        <v>2522</v>
      </c>
      <c r="AJ129" s="11"/>
      <c r="AK129" s="11"/>
      <c r="AL129" s="11"/>
      <c r="AM129" s="11"/>
      <c r="AN129" s="11"/>
      <c r="AO129" s="11"/>
      <c r="AP129" s="11"/>
      <c r="AS129" s="7" t="s">
        <v>127</v>
      </c>
      <c r="AT129" s="8">
        <v>1838</v>
      </c>
      <c r="AU129" s="8">
        <v>1725</v>
      </c>
      <c r="AV129" s="8">
        <v>1709</v>
      </c>
      <c r="AW129" s="8">
        <v>1833</v>
      </c>
      <c r="AX129" s="8">
        <v>1922</v>
      </c>
      <c r="AY129" s="8">
        <v>1993</v>
      </c>
      <c r="AZ129" s="8"/>
      <c r="BA129" s="8"/>
      <c r="BB129" s="8"/>
      <c r="BC129" s="8"/>
      <c r="BD129" s="8"/>
      <c r="BE129" s="8"/>
      <c r="BF129" s="8"/>
      <c r="BI129" s="7" t="s">
        <v>127</v>
      </c>
      <c r="BJ129" s="8">
        <v>1697</v>
      </c>
      <c r="BK129" s="8">
        <v>1756</v>
      </c>
      <c r="BL129" s="8">
        <v>1849</v>
      </c>
      <c r="BM129" s="8">
        <v>1886</v>
      </c>
      <c r="BN129" s="8">
        <v>1906</v>
      </c>
      <c r="BO129" s="8">
        <v>1875</v>
      </c>
      <c r="BP129" s="8"/>
      <c r="BQ129" s="8"/>
      <c r="BR129" s="8"/>
      <c r="BS129" s="8"/>
      <c r="BT129" s="8"/>
      <c r="BU129" s="8"/>
      <c r="BV129" s="8"/>
      <c r="BY129" s="7" t="s">
        <v>127</v>
      </c>
      <c r="BZ129" s="8">
        <v>1598</v>
      </c>
      <c r="CA129" s="8">
        <v>1431</v>
      </c>
      <c r="CB129" s="8">
        <v>1373</v>
      </c>
      <c r="CC129" s="8">
        <v>1406</v>
      </c>
      <c r="CD129" s="8">
        <v>1487</v>
      </c>
      <c r="CE129" s="8">
        <v>1606</v>
      </c>
      <c r="CF129" s="8"/>
      <c r="CG129" s="8"/>
      <c r="CH129" s="8"/>
      <c r="CI129" s="8"/>
      <c r="CJ129" s="8"/>
      <c r="CK129" s="8"/>
      <c r="CL129" s="8"/>
      <c r="CO129" s="7" t="s">
        <v>127</v>
      </c>
      <c r="CP129" s="8">
        <v>1532</v>
      </c>
      <c r="CQ129" s="8">
        <v>1579</v>
      </c>
      <c r="CR129" s="8">
        <v>1583</v>
      </c>
      <c r="CS129" s="8">
        <v>1609</v>
      </c>
      <c r="CT129" s="8">
        <v>1613</v>
      </c>
      <c r="CU129" s="8">
        <v>1637</v>
      </c>
      <c r="CV129" s="8"/>
      <c r="CW129" s="8"/>
      <c r="CX129" s="8"/>
      <c r="CY129" s="8"/>
      <c r="CZ129" s="8"/>
      <c r="DA129" s="8"/>
      <c r="DB129" s="8"/>
      <c r="DE129" s="7" t="s">
        <v>127</v>
      </c>
      <c r="DF129" s="8">
        <v>1565</v>
      </c>
      <c r="DG129" s="8">
        <v>1436</v>
      </c>
      <c r="DH129" s="8">
        <v>1410</v>
      </c>
      <c r="DI129" s="8">
        <v>1452</v>
      </c>
      <c r="DJ129" s="8">
        <v>1462</v>
      </c>
      <c r="DK129" s="8">
        <v>1529</v>
      </c>
      <c r="DN129" s="7" t="s">
        <v>127</v>
      </c>
      <c r="DO129" s="8">
        <v>1572</v>
      </c>
      <c r="DP129" s="8">
        <v>1617</v>
      </c>
      <c r="DQ129" s="8">
        <v>1654</v>
      </c>
      <c r="DR129" s="8">
        <v>1651</v>
      </c>
      <c r="DS129" s="8">
        <v>1635</v>
      </c>
      <c r="DT129" s="8">
        <v>1666</v>
      </c>
      <c r="DW129" s="7" t="s">
        <v>127</v>
      </c>
      <c r="DX129" s="8">
        <v>1590</v>
      </c>
      <c r="DY129" s="8">
        <v>1513</v>
      </c>
      <c r="DZ129" s="8">
        <v>1423</v>
      </c>
      <c r="EA129" s="8">
        <v>1427</v>
      </c>
      <c r="EB129" s="8">
        <v>1415</v>
      </c>
      <c r="EC129" s="8">
        <v>1498</v>
      </c>
      <c r="EF129" s="7" t="s">
        <v>127</v>
      </c>
      <c r="EG129" s="8">
        <v>1622</v>
      </c>
      <c r="EH129" s="8">
        <v>1658</v>
      </c>
      <c r="EI129" s="8">
        <v>1684</v>
      </c>
      <c r="EJ129" s="8">
        <v>1674</v>
      </c>
      <c r="EK129" s="8">
        <v>1697</v>
      </c>
      <c r="EL129" s="8">
        <v>1607</v>
      </c>
      <c r="EO129" s="7" t="s">
        <v>127</v>
      </c>
      <c r="EP129" s="8">
        <v>1631</v>
      </c>
      <c r="EQ129" s="8">
        <v>1536</v>
      </c>
      <c r="ER129" s="8">
        <v>1513</v>
      </c>
      <c r="ES129" s="8">
        <v>1545</v>
      </c>
      <c r="ET129" s="8">
        <v>1533</v>
      </c>
      <c r="EU129" s="8">
        <v>1573</v>
      </c>
      <c r="EX129" s="7" t="s">
        <v>127</v>
      </c>
      <c r="EY129" s="8">
        <v>1760</v>
      </c>
      <c r="EZ129" s="8">
        <v>1735</v>
      </c>
      <c r="FA129" s="8">
        <v>1739</v>
      </c>
      <c r="FB129" s="8">
        <v>1681</v>
      </c>
      <c r="FC129" s="8">
        <v>1687</v>
      </c>
      <c r="FD129" s="8">
        <v>1627</v>
      </c>
      <c r="FG129" s="7" t="s">
        <v>127</v>
      </c>
      <c r="FH129" s="8">
        <v>1945</v>
      </c>
      <c r="FI129" s="8">
        <v>1809</v>
      </c>
      <c r="FJ129" s="8">
        <v>1774</v>
      </c>
      <c r="FK129" s="8">
        <v>1768</v>
      </c>
      <c r="FL129" s="8">
        <v>1796</v>
      </c>
      <c r="FM129" s="8">
        <v>1745</v>
      </c>
      <c r="FP129" s="7" t="s">
        <v>127</v>
      </c>
      <c r="FQ129" s="8">
        <v>4029</v>
      </c>
      <c r="FR129" s="8">
        <v>4031</v>
      </c>
      <c r="FS129" s="8">
        <v>4133</v>
      </c>
      <c r="FT129" s="8">
        <v>4143</v>
      </c>
      <c r="FU129" s="8">
        <v>2894</v>
      </c>
      <c r="FV129" s="8">
        <v>1987</v>
      </c>
      <c r="FY129" s="7" t="s">
        <v>127</v>
      </c>
      <c r="FZ129" s="8">
        <v>3951</v>
      </c>
      <c r="GA129" s="8">
        <v>3835</v>
      </c>
      <c r="GB129" s="8">
        <v>3759</v>
      </c>
      <c r="GC129" s="8">
        <v>3800</v>
      </c>
      <c r="GD129" s="8">
        <v>3733</v>
      </c>
      <c r="GE129" s="8">
        <v>3974</v>
      </c>
      <c r="GG129" s="31" t="b">
        <f t="shared" si="2"/>
        <v>1</v>
      </c>
      <c r="GH129" s="7" t="s">
        <v>127</v>
      </c>
      <c r="GI129" s="8">
        <v>3953</v>
      </c>
      <c r="GJ129" s="8">
        <v>3997</v>
      </c>
      <c r="GK129" s="8">
        <v>3965</v>
      </c>
      <c r="GL129" s="8">
        <v>3692</v>
      </c>
      <c r="GM129" s="31" t="b">
        <f t="shared" si="3"/>
        <v>0</v>
      </c>
      <c r="GN129" s="31"/>
      <c r="GO129" s="7" t="s">
        <v>132</v>
      </c>
      <c r="GP129" s="8">
        <v>2047</v>
      </c>
      <c r="GQ129" s="8">
        <v>1859</v>
      </c>
      <c r="GR129" s="8">
        <v>1699</v>
      </c>
      <c r="GS129" s="8">
        <v>1630</v>
      </c>
      <c r="GT129" s="8">
        <v>1573</v>
      </c>
      <c r="GU129" s="31"/>
      <c r="HA129" s="31"/>
      <c r="HB129" s="7" t="s">
        <v>129</v>
      </c>
      <c r="HC129" s="8">
        <v>3169</v>
      </c>
      <c r="HD129" s="8">
        <v>3080</v>
      </c>
      <c r="HE129" s="8">
        <v>2979</v>
      </c>
      <c r="HF129" s="8">
        <v>2878</v>
      </c>
      <c r="HG129" s="8">
        <v>2956</v>
      </c>
      <c r="HH129" s="8">
        <v>3008</v>
      </c>
      <c r="HI129" s="8">
        <v>3002</v>
      </c>
      <c r="HJ129" s="8">
        <v>2933</v>
      </c>
      <c r="HK129" s="8">
        <v>2839</v>
      </c>
      <c r="HL129" s="8">
        <v>2645</v>
      </c>
      <c r="HM129" s="8">
        <v>2511</v>
      </c>
      <c r="HN129" s="8">
        <v>2388</v>
      </c>
      <c r="HO129" s="8">
        <v>2905</v>
      </c>
      <c r="HQ129" s="31"/>
      <c r="HR129" s="7" t="s">
        <v>129</v>
      </c>
      <c r="HS129" s="8">
        <v>2208</v>
      </c>
      <c r="HT129" s="8">
        <v>2160</v>
      </c>
      <c r="HU129" s="8">
        <v>1967</v>
      </c>
      <c r="HV129" s="8">
        <v>1849</v>
      </c>
      <c r="HW129" s="8">
        <v>1839</v>
      </c>
      <c r="HX129" s="8">
        <v>1937</v>
      </c>
      <c r="HY129" s="8">
        <v>1964</v>
      </c>
      <c r="HZ129" s="8">
        <v>1965</v>
      </c>
      <c r="IA129" s="8">
        <v>1975</v>
      </c>
      <c r="IB129" s="8">
        <v>1923</v>
      </c>
      <c r="IC129" s="8">
        <v>1882</v>
      </c>
      <c r="ID129" s="8">
        <v>1884</v>
      </c>
      <c r="IE129" s="8">
        <v>2905</v>
      </c>
      <c r="IG129" s="31"/>
      <c r="IH129" s="7" t="s">
        <v>129</v>
      </c>
      <c r="II129" s="8">
        <v>1791</v>
      </c>
      <c r="IJ129" s="8">
        <v>1724</v>
      </c>
      <c r="IK129" s="8">
        <v>1723</v>
      </c>
      <c r="IL129" s="8">
        <v>1676</v>
      </c>
      <c r="IM129" s="8">
        <v>1751</v>
      </c>
      <c r="IN129" s="8">
        <v>1860</v>
      </c>
      <c r="IO129" s="8">
        <v>1840</v>
      </c>
      <c r="IP129" s="8">
        <v>1813</v>
      </c>
      <c r="IQ129" s="8">
        <v>1815</v>
      </c>
      <c r="IR129" s="8">
        <v>1739</v>
      </c>
      <c r="IS129" s="8">
        <v>1750</v>
      </c>
      <c r="IT129" s="8">
        <v>1703</v>
      </c>
      <c r="IU129" s="8">
        <v>2905</v>
      </c>
      <c r="IW129" s="31"/>
      <c r="IX129" s="7" t="s">
        <v>129</v>
      </c>
      <c r="IY129" s="8">
        <v>1700</v>
      </c>
      <c r="IZ129" s="8">
        <v>1696</v>
      </c>
      <c r="JA129" s="8">
        <v>1655</v>
      </c>
      <c r="JB129" s="8">
        <v>1627</v>
      </c>
      <c r="JC129" s="8">
        <v>1675</v>
      </c>
      <c r="JD129" s="8">
        <v>1761</v>
      </c>
      <c r="JE129" s="8">
        <v>1882</v>
      </c>
      <c r="JF129" s="8">
        <v>1901</v>
      </c>
      <c r="JG129" s="8">
        <v>1882</v>
      </c>
      <c r="JH129" s="8">
        <v>1819</v>
      </c>
      <c r="JI129" s="8">
        <v>1796</v>
      </c>
      <c r="JJ129" s="8">
        <v>1780</v>
      </c>
      <c r="JK129" s="8">
        <v>1749</v>
      </c>
      <c r="JL129" s="8">
        <v>1706</v>
      </c>
      <c r="JM129" s="8">
        <v>1701</v>
      </c>
      <c r="JN129" s="8">
        <v>1787</v>
      </c>
      <c r="JO129" s="8">
        <v>1749</v>
      </c>
      <c r="JP129" s="8">
        <v>1861</v>
      </c>
      <c r="JQ129" s="8">
        <v>2010</v>
      </c>
      <c r="JR129" s="8">
        <v>1839</v>
      </c>
      <c r="JS129" s="8">
        <v>1875</v>
      </c>
      <c r="JT129" s="8">
        <v>1807</v>
      </c>
      <c r="JU129" s="8">
        <v>1795</v>
      </c>
      <c r="JV129" s="8">
        <v>1826</v>
      </c>
      <c r="JW129" s="8">
        <v>1831</v>
      </c>
      <c r="JX129" s="8">
        <v>1794</v>
      </c>
      <c r="JY129" s="8">
        <v>1768</v>
      </c>
      <c r="JZ129" s="8">
        <v>1743</v>
      </c>
      <c r="KA129" s="8">
        <v>1797</v>
      </c>
      <c r="KB129" s="8">
        <v>1831</v>
      </c>
      <c r="KC129" s="8">
        <v>1984</v>
      </c>
      <c r="KD129" s="8">
        <v>1905</v>
      </c>
      <c r="KE129" s="8">
        <v>1913</v>
      </c>
      <c r="KF129" s="8">
        <v>1980</v>
      </c>
      <c r="KG129" s="8">
        <v>2000</v>
      </c>
      <c r="KH129" s="8">
        <v>2022</v>
      </c>
      <c r="KI129" s="8">
        <v>1981</v>
      </c>
      <c r="KJ129" s="8">
        <v>1975</v>
      </c>
      <c r="KK129" s="8">
        <v>1981</v>
      </c>
      <c r="KL129" s="8">
        <v>1998</v>
      </c>
      <c r="KM129" s="8">
        <v>1983</v>
      </c>
      <c r="KN129" s="8">
        <v>2116</v>
      </c>
      <c r="KO129" s="8">
        <v>2116</v>
      </c>
      <c r="KP129" s="8">
        <v>3262</v>
      </c>
      <c r="KQ129" s="8">
        <v>4320</v>
      </c>
      <c r="KR129" s="8">
        <v>4060</v>
      </c>
      <c r="KS129" s="8">
        <v>4087</v>
      </c>
      <c r="KT129" s="8">
        <v>4116</v>
      </c>
      <c r="KU129" s="8">
        <v>3997</v>
      </c>
      <c r="KV129" s="8">
        <v>3903</v>
      </c>
      <c r="KW129" s="8">
        <v>3804</v>
      </c>
      <c r="KX129" s="8">
        <v>3789</v>
      </c>
      <c r="KY129" s="8">
        <v>3718</v>
      </c>
      <c r="KZ129" s="8">
        <v>3831</v>
      </c>
      <c r="LA129" s="8">
        <v>3721</v>
      </c>
      <c r="LB129" s="8">
        <v>3630</v>
      </c>
      <c r="LC129" s="8">
        <v>3344</v>
      </c>
      <c r="LD129" s="8">
        <v>3065</v>
      </c>
      <c r="LE129" s="8">
        <v>3005</v>
      </c>
      <c r="LF129" s="8">
        <v>2905</v>
      </c>
      <c r="LJ129" s="31"/>
      <c r="LK129" s="7" t="s">
        <v>132</v>
      </c>
      <c r="LL129" s="8">
        <v>1543</v>
      </c>
      <c r="LM129" s="8">
        <v>1420</v>
      </c>
      <c r="LN129" s="8">
        <v>1361</v>
      </c>
      <c r="LO129" s="8">
        <v>1296</v>
      </c>
      <c r="LP129" s="8">
        <v>1197</v>
      </c>
      <c r="LQ129" s="8">
        <v>1207</v>
      </c>
      <c r="LR129" s="8">
        <v>1217</v>
      </c>
      <c r="LS129" s="8">
        <v>1112</v>
      </c>
      <c r="LT129" s="8">
        <v>1056</v>
      </c>
      <c r="LU129" s="8">
        <v>1001</v>
      </c>
      <c r="LV129" s="8">
        <v>976</v>
      </c>
      <c r="LW129" s="8">
        <v>991</v>
      </c>
      <c r="LX129" s="8">
        <v>952</v>
      </c>
    </row>
    <row r="130" spans="2:336" ht="36.6" thickBot="1" x14ac:dyDescent="0.35">
      <c r="B130" s="7" t="s">
        <v>128</v>
      </c>
      <c r="C130" s="8">
        <v>1731</v>
      </c>
      <c r="D130" s="8">
        <v>1827</v>
      </c>
      <c r="E130" s="8">
        <v>1851</v>
      </c>
      <c r="F130" s="8">
        <v>1892</v>
      </c>
      <c r="G130" s="8">
        <v>1972</v>
      </c>
      <c r="H130" s="8">
        <v>2107</v>
      </c>
      <c r="I130" s="8">
        <v>2094</v>
      </c>
      <c r="J130" s="8">
        <v>1974</v>
      </c>
      <c r="M130" s="7" t="s">
        <v>128</v>
      </c>
      <c r="N130" s="8">
        <v>1580</v>
      </c>
      <c r="O130" s="8">
        <v>1504</v>
      </c>
      <c r="P130" s="8">
        <v>1471</v>
      </c>
      <c r="Q130" s="8">
        <v>1523</v>
      </c>
      <c r="R130" s="8">
        <v>1609</v>
      </c>
      <c r="S130" s="8">
        <v>1685</v>
      </c>
      <c r="T130" s="8"/>
      <c r="U130" s="8"/>
      <c r="V130" s="8"/>
      <c r="W130" s="8"/>
      <c r="X130" s="8"/>
      <c r="Y130" s="8"/>
      <c r="Z130" s="8"/>
      <c r="AC130" s="7" t="s">
        <v>128</v>
      </c>
      <c r="AD130" s="8">
        <v>1210</v>
      </c>
      <c r="AE130" s="8">
        <v>1289</v>
      </c>
      <c r="AF130" s="8">
        <v>1373</v>
      </c>
      <c r="AG130" s="8">
        <v>1440</v>
      </c>
      <c r="AH130" s="8">
        <v>1470</v>
      </c>
      <c r="AI130" s="8">
        <v>1508</v>
      </c>
      <c r="AJ130" s="11"/>
      <c r="AK130" s="11"/>
      <c r="AL130" s="11"/>
      <c r="AM130" s="11"/>
      <c r="AN130" s="11"/>
      <c r="AO130" s="11"/>
      <c r="AP130" s="11"/>
      <c r="AS130" s="7" t="s">
        <v>128</v>
      </c>
      <c r="AT130" s="8">
        <v>1035</v>
      </c>
      <c r="AU130" s="8">
        <v>995</v>
      </c>
      <c r="AV130" s="8">
        <v>1004</v>
      </c>
      <c r="AW130" s="8">
        <v>1070</v>
      </c>
      <c r="AX130" s="8">
        <v>1114</v>
      </c>
      <c r="AY130" s="8">
        <v>1151</v>
      </c>
      <c r="AZ130" s="8"/>
      <c r="BA130" s="8"/>
      <c r="BB130" s="8"/>
      <c r="BC130" s="8"/>
      <c r="BD130" s="8"/>
      <c r="BE130" s="8"/>
      <c r="BF130" s="8"/>
      <c r="BI130" s="7" t="s">
        <v>128</v>
      </c>
      <c r="BJ130" s="8">
        <v>968</v>
      </c>
      <c r="BK130" s="8">
        <v>935</v>
      </c>
      <c r="BL130" s="8">
        <v>943</v>
      </c>
      <c r="BM130" s="8">
        <v>972</v>
      </c>
      <c r="BN130" s="8">
        <v>995</v>
      </c>
      <c r="BO130" s="8">
        <v>1018</v>
      </c>
      <c r="BP130" s="8"/>
      <c r="BQ130" s="8"/>
      <c r="BR130" s="8"/>
      <c r="BS130" s="8"/>
      <c r="BT130" s="8"/>
      <c r="BU130" s="8"/>
      <c r="BV130" s="8"/>
      <c r="BY130" s="7" t="s">
        <v>128</v>
      </c>
      <c r="BZ130" s="8">
        <v>954</v>
      </c>
      <c r="CA130" s="8">
        <v>937</v>
      </c>
      <c r="CB130" s="8">
        <v>922</v>
      </c>
      <c r="CC130" s="8">
        <v>925</v>
      </c>
      <c r="CD130" s="8">
        <v>940</v>
      </c>
      <c r="CE130" s="8">
        <v>955</v>
      </c>
      <c r="CF130" s="8"/>
      <c r="CG130" s="8"/>
      <c r="CH130" s="8"/>
      <c r="CI130" s="8"/>
      <c r="CJ130" s="8"/>
      <c r="CK130" s="8"/>
      <c r="CL130" s="8"/>
      <c r="CO130" s="7" t="s">
        <v>128</v>
      </c>
      <c r="CP130" s="8">
        <v>907</v>
      </c>
      <c r="CQ130" s="8">
        <v>930</v>
      </c>
      <c r="CR130" s="8">
        <v>955</v>
      </c>
      <c r="CS130" s="8">
        <v>971</v>
      </c>
      <c r="CT130" s="8">
        <v>961</v>
      </c>
      <c r="CU130" s="8">
        <v>949</v>
      </c>
      <c r="CV130" s="8"/>
      <c r="CW130" s="8"/>
      <c r="CX130" s="8"/>
      <c r="CY130" s="8"/>
      <c r="CZ130" s="8"/>
      <c r="DA130" s="8"/>
      <c r="DB130" s="8"/>
      <c r="DE130" s="7" t="s">
        <v>128</v>
      </c>
      <c r="DF130" s="8">
        <v>925</v>
      </c>
      <c r="DG130" s="8">
        <v>891</v>
      </c>
      <c r="DH130" s="8">
        <v>889</v>
      </c>
      <c r="DI130" s="8">
        <v>924</v>
      </c>
      <c r="DJ130" s="8">
        <v>932</v>
      </c>
      <c r="DK130" s="8">
        <v>933</v>
      </c>
      <c r="DN130" s="7" t="s">
        <v>128</v>
      </c>
      <c r="DO130" s="8">
        <v>951</v>
      </c>
      <c r="DP130" s="8">
        <v>981</v>
      </c>
      <c r="DQ130" s="8">
        <v>987</v>
      </c>
      <c r="DR130" s="8">
        <v>995</v>
      </c>
      <c r="DS130" s="8">
        <v>1010</v>
      </c>
      <c r="DT130" s="8">
        <v>1005</v>
      </c>
      <c r="DW130" s="7" t="s">
        <v>128</v>
      </c>
      <c r="DX130" s="8">
        <v>947</v>
      </c>
      <c r="DY130" s="8">
        <v>918</v>
      </c>
      <c r="DZ130" s="8">
        <v>925</v>
      </c>
      <c r="EA130" s="8">
        <v>920</v>
      </c>
      <c r="EB130" s="8">
        <v>947</v>
      </c>
      <c r="EC130" s="8">
        <v>931</v>
      </c>
      <c r="EF130" s="7" t="s">
        <v>128</v>
      </c>
      <c r="EG130" s="8">
        <v>982</v>
      </c>
      <c r="EH130" s="8">
        <v>1018</v>
      </c>
      <c r="EI130" s="8">
        <v>1044</v>
      </c>
      <c r="EJ130" s="8">
        <v>1037</v>
      </c>
      <c r="EK130" s="8">
        <v>1062</v>
      </c>
      <c r="EL130" s="8">
        <v>1033</v>
      </c>
      <c r="EO130" s="7" t="s">
        <v>128</v>
      </c>
      <c r="EP130" s="8">
        <v>1084</v>
      </c>
      <c r="EQ130" s="8">
        <v>1045</v>
      </c>
      <c r="ER130" s="8">
        <v>1024</v>
      </c>
      <c r="ES130" s="8">
        <v>1002</v>
      </c>
      <c r="ET130" s="8">
        <v>1016</v>
      </c>
      <c r="EU130" s="8">
        <v>988</v>
      </c>
      <c r="EX130" s="7" t="s">
        <v>128</v>
      </c>
      <c r="EY130" s="8">
        <v>1111</v>
      </c>
      <c r="EZ130" s="8">
        <v>1112</v>
      </c>
      <c r="FA130" s="8">
        <v>1110</v>
      </c>
      <c r="FB130" s="8">
        <v>1095</v>
      </c>
      <c r="FC130" s="8">
        <v>1101</v>
      </c>
      <c r="FD130" s="8">
        <v>1134</v>
      </c>
      <c r="FG130" s="7" t="s">
        <v>128</v>
      </c>
      <c r="FH130" s="8">
        <v>1243</v>
      </c>
      <c r="FI130" s="8">
        <v>1176</v>
      </c>
      <c r="FJ130" s="8">
        <v>1121</v>
      </c>
      <c r="FK130" s="8">
        <v>1139</v>
      </c>
      <c r="FL130" s="8">
        <v>1127</v>
      </c>
      <c r="FM130" s="8">
        <v>1112</v>
      </c>
      <c r="FP130" s="7" t="s">
        <v>128</v>
      </c>
      <c r="FQ130" s="8">
        <v>3026</v>
      </c>
      <c r="FR130" s="8">
        <v>3009</v>
      </c>
      <c r="FS130" s="8">
        <v>2959</v>
      </c>
      <c r="FT130" s="8">
        <v>3119</v>
      </c>
      <c r="FU130" s="8">
        <v>2231</v>
      </c>
      <c r="FV130" s="8">
        <v>1286</v>
      </c>
      <c r="FY130" s="7" t="s">
        <v>128</v>
      </c>
      <c r="FZ130" s="8">
        <v>2935</v>
      </c>
      <c r="GA130" s="8">
        <v>2735</v>
      </c>
      <c r="GB130" s="8">
        <v>2719</v>
      </c>
      <c r="GC130" s="8">
        <v>2686</v>
      </c>
      <c r="GD130" s="8">
        <v>2586</v>
      </c>
      <c r="GE130" s="8">
        <v>2733</v>
      </c>
      <c r="GG130" s="31" t="b">
        <f t="shared" si="2"/>
        <v>1</v>
      </c>
      <c r="GH130" s="7" t="s">
        <v>128</v>
      </c>
      <c r="GI130" s="8">
        <v>2704</v>
      </c>
      <c r="GJ130" s="8">
        <v>2695</v>
      </c>
      <c r="GK130" s="8">
        <v>2614</v>
      </c>
      <c r="GL130" s="8">
        <v>2449</v>
      </c>
      <c r="GM130" s="31" t="b">
        <f t="shared" si="3"/>
        <v>0</v>
      </c>
      <c r="GN130" s="31"/>
      <c r="GO130" s="7" t="s">
        <v>133</v>
      </c>
      <c r="GP130" s="8">
        <v>2781</v>
      </c>
      <c r="GQ130" s="8">
        <v>2528</v>
      </c>
      <c r="GR130" s="8">
        <v>2297</v>
      </c>
      <c r="GS130" s="8">
        <v>2184</v>
      </c>
      <c r="GT130" s="8">
        <v>2166</v>
      </c>
      <c r="GU130" s="31"/>
      <c r="HA130" s="31"/>
      <c r="HB130" s="7" t="s">
        <v>130</v>
      </c>
      <c r="HC130" s="8">
        <v>2146</v>
      </c>
      <c r="HD130" s="8">
        <v>2071</v>
      </c>
      <c r="HE130" s="8">
        <v>2023</v>
      </c>
      <c r="HF130" s="8">
        <v>1969</v>
      </c>
      <c r="HG130" s="8">
        <v>1993</v>
      </c>
      <c r="HH130" s="8">
        <v>2043</v>
      </c>
      <c r="HI130" s="8">
        <v>1977</v>
      </c>
      <c r="HJ130" s="8">
        <v>1910</v>
      </c>
      <c r="HK130" s="8">
        <v>1876</v>
      </c>
      <c r="HL130" s="8">
        <v>1790</v>
      </c>
      <c r="HM130" s="8">
        <v>1707</v>
      </c>
      <c r="HN130" s="8">
        <v>1658</v>
      </c>
      <c r="HO130" s="8">
        <v>2346</v>
      </c>
      <c r="HQ130" s="31"/>
      <c r="HR130" s="7" t="s">
        <v>130</v>
      </c>
      <c r="HS130" s="8">
        <v>1612</v>
      </c>
      <c r="HT130" s="8">
        <v>1568</v>
      </c>
      <c r="HU130" s="8">
        <v>1540</v>
      </c>
      <c r="HV130" s="8">
        <v>1470</v>
      </c>
      <c r="HW130" s="8">
        <v>1472</v>
      </c>
      <c r="HX130" s="8">
        <v>1482</v>
      </c>
      <c r="HY130" s="8">
        <v>1483</v>
      </c>
      <c r="HZ130" s="8">
        <v>1446</v>
      </c>
      <c r="IA130" s="8">
        <v>1453</v>
      </c>
      <c r="IB130" s="8">
        <v>1386</v>
      </c>
      <c r="IC130" s="8">
        <v>1342</v>
      </c>
      <c r="ID130" s="8">
        <v>1330</v>
      </c>
      <c r="IE130" s="8">
        <v>2346</v>
      </c>
      <c r="IG130" s="31"/>
      <c r="IH130" s="7" t="s">
        <v>130</v>
      </c>
      <c r="II130" s="8">
        <v>1287</v>
      </c>
      <c r="IJ130" s="8">
        <v>1263</v>
      </c>
      <c r="IK130" s="8">
        <v>1240</v>
      </c>
      <c r="IL130" s="8">
        <v>1281</v>
      </c>
      <c r="IM130" s="8">
        <v>1317</v>
      </c>
      <c r="IN130" s="8">
        <v>1359</v>
      </c>
      <c r="IO130" s="8">
        <v>1355</v>
      </c>
      <c r="IP130" s="8">
        <v>1335</v>
      </c>
      <c r="IQ130" s="8">
        <v>1347</v>
      </c>
      <c r="IR130" s="8">
        <v>1331</v>
      </c>
      <c r="IS130" s="8">
        <v>1297</v>
      </c>
      <c r="IT130" s="8">
        <v>1303</v>
      </c>
      <c r="IU130" s="8">
        <v>2346</v>
      </c>
      <c r="IW130" s="31"/>
      <c r="IX130" s="7" t="s">
        <v>130</v>
      </c>
      <c r="IY130" s="8">
        <v>1314</v>
      </c>
      <c r="IZ130" s="8">
        <v>1319</v>
      </c>
      <c r="JA130" s="8">
        <v>1286</v>
      </c>
      <c r="JB130" s="8">
        <v>1266</v>
      </c>
      <c r="JC130" s="8">
        <v>1284</v>
      </c>
      <c r="JD130" s="8">
        <v>1303</v>
      </c>
      <c r="JE130" s="8">
        <v>1346</v>
      </c>
      <c r="JF130" s="8">
        <v>1358</v>
      </c>
      <c r="JG130" s="8">
        <v>1328</v>
      </c>
      <c r="JH130" s="8">
        <v>1333</v>
      </c>
      <c r="JI130" s="8">
        <v>1337</v>
      </c>
      <c r="JJ130" s="8">
        <v>1321</v>
      </c>
      <c r="JK130" s="8">
        <v>1312</v>
      </c>
      <c r="JL130" s="8">
        <v>1291</v>
      </c>
      <c r="JM130" s="8">
        <v>1352</v>
      </c>
      <c r="JN130" s="8">
        <v>1370</v>
      </c>
      <c r="JO130" s="8">
        <v>1370</v>
      </c>
      <c r="JP130" s="8">
        <v>1407</v>
      </c>
      <c r="JQ130" s="8">
        <v>1382</v>
      </c>
      <c r="JR130" s="8">
        <v>1432</v>
      </c>
      <c r="JS130" s="8">
        <v>1385</v>
      </c>
      <c r="JT130" s="8">
        <v>1376</v>
      </c>
      <c r="JU130" s="8">
        <v>1353</v>
      </c>
      <c r="JV130" s="8">
        <v>1369</v>
      </c>
      <c r="JW130" s="8">
        <v>1341</v>
      </c>
      <c r="JX130" s="8">
        <v>1340</v>
      </c>
      <c r="JY130" s="8">
        <v>1330</v>
      </c>
      <c r="JZ130" s="8">
        <v>1312</v>
      </c>
      <c r="KA130" s="8">
        <v>1311</v>
      </c>
      <c r="KB130" s="8">
        <v>1387</v>
      </c>
      <c r="KC130" s="8">
        <v>1390</v>
      </c>
      <c r="KD130" s="8">
        <v>1361</v>
      </c>
      <c r="KE130" s="8">
        <v>1359</v>
      </c>
      <c r="KF130" s="8">
        <v>1344</v>
      </c>
      <c r="KG130" s="8">
        <v>1386</v>
      </c>
      <c r="KH130" s="8">
        <v>1381</v>
      </c>
      <c r="KI130" s="8">
        <v>1343</v>
      </c>
      <c r="KJ130" s="8">
        <v>1333</v>
      </c>
      <c r="KK130" s="8">
        <v>1320</v>
      </c>
      <c r="KL130" s="8">
        <v>1333</v>
      </c>
      <c r="KM130" s="8">
        <v>1354</v>
      </c>
      <c r="KN130" s="8">
        <v>1411</v>
      </c>
      <c r="KO130" s="8">
        <v>1411</v>
      </c>
      <c r="KP130" s="8">
        <v>2542</v>
      </c>
      <c r="KQ130" s="8">
        <v>3222</v>
      </c>
      <c r="KR130" s="8">
        <v>3108</v>
      </c>
      <c r="KS130" s="8">
        <v>3145</v>
      </c>
      <c r="KT130" s="8">
        <v>3148</v>
      </c>
      <c r="KU130" s="8">
        <v>3074</v>
      </c>
      <c r="KV130" s="8">
        <v>2998</v>
      </c>
      <c r="KW130" s="8">
        <v>3015</v>
      </c>
      <c r="KX130" s="8">
        <v>2993</v>
      </c>
      <c r="KY130" s="8">
        <v>2914</v>
      </c>
      <c r="KZ130" s="8">
        <v>3072</v>
      </c>
      <c r="LA130" s="8">
        <v>3067</v>
      </c>
      <c r="LB130" s="8">
        <v>2925</v>
      </c>
      <c r="LC130" s="8">
        <v>2683</v>
      </c>
      <c r="LD130" s="8">
        <v>2454</v>
      </c>
      <c r="LE130" s="8">
        <v>2381</v>
      </c>
      <c r="LF130" s="8">
        <v>2346</v>
      </c>
      <c r="LJ130" s="31"/>
      <c r="LK130" s="7" t="s">
        <v>133</v>
      </c>
      <c r="LL130" s="8">
        <v>2134</v>
      </c>
      <c r="LM130" s="8">
        <v>2001</v>
      </c>
      <c r="LN130" s="8">
        <v>1937</v>
      </c>
      <c r="LO130" s="8">
        <v>1794</v>
      </c>
      <c r="LP130" s="8">
        <v>1697</v>
      </c>
      <c r="LQ130" s="8">
        <v>1776</v>
      </c>
      <c r="LR130" s="8">
        <v>1759</v>
      </c>
      <c r="LS130" s="8">
        <v>1700</v>
      </c>
      <c r="LT130" s="8">
        <v>1623</v>
      </c>
      <c r="LU130" s="8">
        <v>1566</v>
      </c>
      <c r="LV130" s="8">
        <v>1526</v>
      </c>
      <c r="LW130" s="8">
        <v>1515</v>
      </c>
      <c r="LX130" s="8">
        <v>1464</v>
      </c>
    </row>
    <row r="131" spans="2:336" ht="36.6" thickBot="1" x14ac:dyDescent="0.35">
      <c r="B131" s="7" t="s">
        <v>129</v>
      </c>
      <c r="C131" s="8">
        <v>3224</v>
      </c>
      <c r="D131" s="8">
        <v>3312</v>
      </c>
      <c r="E131" s="8">
        <v>3338</v>
      </c>
      <c r="F131" s="8">
        <v>3345</v>
      </c>
      <c r="G131" s="8">
        <v>3461</v>
      </c>
      <c r="H131" s="8">
        <v>3556</v>
      </c>
      <c r="I131" s="8">
        <v>3498</v>
      </c>
      <c r="J131" s="8">
        <v>3386</v>
      </c>
      <c r="M131" s="7" t="s">
        <v>129</v>
      </c>
      <c r="N131" s="8">
        <v>3008</v>
      </c>
      <c r="O131" s="8">
        <v>2956</v>
      </c>
      <c r="P131" s="8">
        <v>2878</v>
      </c>
      <c r="Q131" s="8">
        <v>2979</v>
      </c>
      <c r="R131" s="8">
        <v>3080</v>
      </c>
      <c r="S131" s="8">
        <v>3169</v>
      </c>
      <c r="T131" s="8"/>
      <c r="U131" s="8"/>
      <c r="V131" s="8"/>
      <c r="W131" s="8"/>
      <c r="X131" s="8"/>
      <c r="Y131" s="8"/>
      <c r="Z131" s="8"/>
      <c r="AC131" s="7" t="s">
        <v>129</v>
      </c>
      <c r="AD131" s="8">
        <v>2388</v>
      </c>
      <c r="AE131" s="8">
        <v>2511</v>
      </c>
      <c r="AF131" s="8">
        <v>2645</v>
      </c>
      <c r="AG131" s="8">
        <v>2839</v>
      </c>
      <c r="AH131" s="8">
        <v>2933</v>
      </c>
      <c r="AI131" s="8">
        <v>3002</v>
      </c>
      <c r="AJ131" s="11"/>
      <c r="AK131" s="11"/>
      <c r="AL131" s="11"/>
      <c r="AM131" s="11"/>
      <c r="AN131" s="11"/>
      <c r="AO131" s="11"/>
      <c r="AP131" s="11"/>
      <c r="AS131" s="7" t="s">
        <v>129</v>
      </c>
      <c r="AT131" s="8">
        <v>1937</v>
      </c>
      <c r="AU131" s="8">
        <v>1839</v>
      </c>
      <c r="AV131" s="8">
        <v>1849</v>
      </c>
      <c r="AW131" s="8">
        <v>1967</v>
      </c>
      <c r="AX131" s="8">
        <v>2160</v>
      </c>
      <c r="AY131" s="8">
        <v>2208</v>
      </c>
      <c r="AZ131" s="8"/>
      <c r="BA131" s="8"/>
      <c r="BB131" s="8"/>
      <c r="BC131" s="8"/>
      <c r="BD131" s="8"/>
      <c r="BE131" s="8"/>
      <c r="BF131" s="8"/>
      <c r="BI131" s="7" t="s">
        <v>129</v>
      </c>
      <c r="BJ131" s="8">
        <v>1884</v>
      </c>
      <c r="BK131" s="8">
        <v>1882</v>
      </c>
      <c r="BL131" s="8">
        <v>1923</v>
      </c>
      <c r="BM131" s="8">
        <v>1975</v>
      </c>
      <c r="BN131" s="8">
        <v>1965</v>
      </c>
      <c r="BO131" s="8">
        <v>1964</v>
      </c>
      <c r="BP131" s="8"/>
      <c r="BQ131" s="8"/>
      <c r="BR131" s="8"/>
      <c r="BS131" s="8"/>
      <c r="BT131" s="8"/>
      <c r="BU131" s="8"/>
      <c r="BV131" s="8"/>
      <c r="BY131" s="7" t="s">
        <v>129</v>
      </c>
      <c r="BZ131" s="8">
        <v>1860</v>
      </c>
      <c r="CA131" s="8">
        <v>1751</v>
      </c>
      <c r="CB131" s="8">
        <v>1676</v>
      </c>
      <c r="CC131" s="8">
        <v>1723</v>
      </c>
      <c r="CD131" s="8">
        <v>1724</v>
      </c>
      <c r="CE131" s="8">
        <v>1791</v>
      </c>
      <c r="CF131" s="8"/>
      <c r="CG131" s="8"/>
      <c r="CH131" s="8"/>
      <c r="CI131" s="8"/>
      <c r="CJ131" s="8"/>
      <c r="CK131" s="8"/>
      <c r="CL131" s="8"/>
      <c r="CO131" s="7" t="s">
        <v>129</v>
      </c>
      <c r="CP131" s="8">
        <v>1703</v>
      </c>
      <c r="CQ131" s="8">
        <v>1750</v>
      </c>
      <c r="CR131" s="8">
        <v>1739</v>
      </c>
      <c r="CS131" s="8">
        <v>1815</v>
      </c>
      <c r="CT131" s="8">
        <v>1813</v>
      </c>
      <c r="CU131" s="8">
        <v>1840</v>
      </c>
      <c r="CV131" s="8"/>
      <c r="CW131" s="8"/>
      <c r="CX131" s="8"/>
      <c r="CY131" s="8"/>
      <c r="CZ131" s="8"/>
      <c r="DA131" s="8"/>
      <c r="DB131" s="8"/>
      <c r="DE131" s="7" t="s">
        <v>129</v>
      </c>
      <c r="DF131" s="8">
        <v>1761</v>
      </c>
      <c r="DG131" s="8">
        <v>1675</v>
      </c>
      <c r="DH131" s="8">
        <v>1627</v>
      </c>
      <c r="DI131" s="8">
        <v>1655</v>
      </c>
      <c r="DJ131" s="8">
        <v>1696</v>
      </c>
      <c r="DK131" s="8">
        <v>1700</v>
      </c>
      <c r="DN131" s="7" t="s">
        <v>129</v>
      </c>
      <c r="DO131" s="8">
        <v>1780</v>
      </c>
      <c r="DP131" s="8">
        <v>1796</v>
      </c>
      <c r="DQ131" s="8">
        <v>1819</v>
      </c>
      <c r="DR131" s="8">
        <v>1882</v>
      </c>
      <c r="DS131" s="8">
        <v>1901</v>
      </c>
      <c r="DT131" s="8">
        <v>1882</v>
      </c>
      <c r="DW131" s="7" t="s">
        <v>129</v>
      </c>
      <c r="DX131" s="8">
        <v>1861</v>
      </c>
      <c r="DY131" s="8">
        <v>1749</v>
      </c>
      <c r="DZ131" s="8">
        <v>1787</v>
      </c>
      <c r="EA131" s="8">
        <v>1701</v>
      </c>
      <c r="EB131" s="8">
        <v>1706</v>
      </c>
      <c r="EC131" s="8">
        <v>1749</v>
      </c>
      <c r="EF131" s="7" t="s">
        <v>129</v>
      </c>
      <c r="EG131" s="8">
        <v>1826</v>
      </c>
      <c r="EH131" s="8">
        <v>1795</v>
      </c>
      <c r="EI131" s="8">
        <v>1807</v>
      </c>
      <c r="EJ131" s="8">
        <v>1875</v>
      </c>
      <c r="EK131" s="8">
        <v>1839</v>
      </c>
      <c r="EL131" s="8">
        <v>2010</v>
      </c>
      <c r="EO131" s="7" t="s">
        <v>129</v>
      </c>
      <c r="EP131" s="8">
        <v>1831</v>
      </c>
      <c r="EQ131" s="8">
        <v>1797</v>
      </c>
      <c r="ER131" s="8">
        <v>1743</v>
      </c>
      <c r="ES131" s="8">
        <v>1768</v>
      </c>
      <c r="ET131" s="8">
        <v>1794</v>
      </c>
      <c r="EU131" s="8">
        <v>1831</v>
      </c>
      <c r="EX131" s="7" t="s">
        <v>129</v>
      </c>
      <c r="EY131" s="8">
        <v>2022</v>
      </c>
      <c r="EZ131" s="8">
        <v>2000</v>
      </c>
      <c r="FA131" s="8">
        <v>1980</v>
      </c>
      <c r="FB131" s="8">
        <v>1913</v>
      </c>
      <c r="FC131" s="8">
        <v>1905</v>
      </c>
      <c r="FD131" s="8">
        <v>1984</v>
      </c>
      <c r="FG131" s="7" t="s">
        <v>129</v>
      </c>
      <c r="FH131" s="8">
        <v>2116</v>
      </c>
      <c r="FI131" s="8">
        <v>1983</v>
      </c>
      <c r="FJ131" s="8">
        <v>1998</v>
      </c>
      <c r="FK131" s="8">
        <v>1981</v>
      </c>
      <c r="FL131" s="8">
        <v>1975</v>
      </c>
      <c r="FM131" s="8">
        <v>1981</v>
      </c>
      <c r="FP131" s="7" t="s">
        <v>129</v>
      </c>
      <c r="FQ131" s="8">
        <v>4116</v>
      </c>
      <c r="FR131" s="8">
        <v>4087</v>
      </c>
      <c r="FS131" s="8">
        <v>4060</v>
      </c>
      <c r="FT131" s="8">
        <v>4320</v>
      </c>
      <c r="FU131" s="8">
        <v>3262</v>
      </c>
      <c r="FV131" s="8">
        <v>2116</v>
      </c>
      <c r="FY131" s="7" t="s">
        <v>129</v>
      </c>
      <c r="FZ131" s="8">
        <v>3997</v>
      </c>
      <c r="GA131" s="8">
        <v>3903</v>
      </c>
      <c r="GB131" s="8">
        <v>3804</v>
      </c>
      <c r="GC131" s="8">
        <v>3789</v>
      </c>
      <c r="GD131" s="8">
        <v>3718</v>
      </c>
      <c r="GE131" s="8">
        <v>3862</v>
      </c>
      <c r="GG131" s="31" t="b">
        <f t="shared" si="2"/>
        <v>1</v>
      </c>
      <c r="GH131" s="7" t="s">
        <v>129</v>
      </c>
      <c r="GI131" s="8">
        <v>3831</v>
      </c>
      <c r="GJ131" s="8">
        <v>3721</v>
      </c>
      <c r="GK131" s="8">
        <v>3630</v>
      </c>
      <c r="GL131" s="8">
        <v>3381</v>
      </c>
      <c r="GM131" s="31" t="b">
        <f t="shared" si="3"/>
        <v>0</v>
      </c>
      <c r="GN131" s="31"/>
      <c r="GO131" s="7" t="s">
        <v>134</v>
      </c>
      <c r="GP131" s="8">
        <v>1949</v>
      </c>
      <c r="GQ131" s="8">
        <v>1748</v>
      </c>
      <c r="GR131" s="8">
        <v>1573</v>
      </c>
      <c r="GS131" s="8">
        <v>1516</v>
      </c>
      <c r="GT131" s="8">
        <v>1461</v>
      </c>
      <c r="GU131" s="31"/>
      <c r="HA131" s="31"/>
      <c r="HB131" s="7" t="s">
        <v>131</v>
      </c>
      <c r="HC131" s="8">
        <v>2173</v>
      </c>
      <c r="HD131" s="8">
        <v>2080</v>
      </c>
      <c r="HE131" s="8">
        <v>2068</v>
      </c>
      <c r="HF131" s="8">
        <v>1981</v>
      </c>
      <c r="HG131" s="8">
        <v>2058</v>
      </c>
      <c r="HH131" s="8">
        <v>2110</v>
      </c>
      <c r="HI131" s="8">
        <v>2054</v>
      </c>
      <c r="HJ131" s="8">
        <v>1906</v>
      </c>
      <c r="HK131" s="8">
        <v>1828</v>
      </c>
      <c r="HL131" s="8">
        <v>1730</v>
      </c>
      <c r="HM131" s="8">
        <v>1646</v>
      </c>
      <c r="HN131" s="8">
        <v>1603</v>
      </c>
      <c r="HO131" s="8">
        <v>2556</v>
      </c>
      <c r="HQ131" s="31"/>
      <c r="HR131" s="7" t="s">
        <v>131</v>
      </c>
      <c r="HS131" s="8">
        <v>1504</v>
      </c>
      <c r="HT131" s="8">
        <v>1480</v>
      </c>
      <c r="HU131" s="8">
        <v>1447</v>
      </c>
      <c r="HV131" s="8">
        <v>1389</v>
      </c>
      <c r="HW131" s="8">
        <v>1412</v>
      </c>
      <c r="HX131" s="8">
        <v>1391</v>
      </c>
      <c r="HY131" s="8">
        <v>1348</v>
      </c>
      <c r="HZ131" s="8">
        <v>1361</v>
      </c>
      <c r="IA131" s="8">
        <v>1384</v>
      </c>
      <c r="IB131" s="8">
        <v>1341</v>
      </c>
      <c r="IC131" s="8">
        <v>1298</v>
      </c>
      <c r="ID131" s="8">
        <v>1347</v>
      </c>
      <c r="IE131" s="8">
        <v>2556</v>
      </c>
      <c r="IG131" s="31"/>
      <c r="IH131" s="7" t="s">
        <v>131</v>
      </c>
      <c r="II131" s="8">
        <v>1274</v>
      </c>
      <c r="IJ131" s="8">
        <v>1302</v>
      </c>
      <c r="IK131" s="8">
        <v>1277</v>
      </c>
      <c r="IL131" s="8">
        <v>1228</v>
      </c>
      <c r="IM131" s="8">
        <v>1242</v>
      </c>
      <c r="IN131" s="8">
        <v>1311</v>
      </c>
      <c r="IO131" s="8">
        <v>1360</v>
      </c>
      <c r="IP131" s="8">
        <v>1335</v>
      </c>
      <c r="IQ131" s="8">
        <v>1340</v>
      </c>
      <c r="IR131" s="8">
        <v>1268</v>
      </c>
      <c r="IS131" s="8">
        <v>1310</v>
      </c>
      <c r="IT131" s="8">
        <v>1252</v>
      </c>
      <c r="IU131" s="8">
        <v>2556</v>
      </c>
      <c r="IW131" s="31"/>
      <c r="IX131" s="7" t="s">
        <v>131</v>
      </c>
      <c r="IY131" s="8">
        <v>1236</v>
      </c>
      <c r="IZ131" s="8">
        <v>1275</v>
      </c>
      <c r="JA131" s="8">
        <v>1254</v>
      </c>
      <c r="JB131" s="8">
        <v>1229</v>
      </c>
      <c r="JC131" s="8">
        <v>1220</v>
      </c>
      <c r="JD131" s="8">
        <v>1262</v>
      </c>
      <c r="JE131" s="8">
        <v>1354</v>
      </c>
      <c r="JF131" s="8">
        <v>1383</v>
      </c>
      <c r="JG131" s="8">
        <v>1380</v>
      </c>
      <c r="JH131" s="8">
        <v>1370</v>
      </c>
      <c r="JI131" s="8">
        <v>1354</v>
      </c>
      <c r="JJ131" s="8">
        <v>1318</v>
      </c>
      <c r="JK131" s="8">
        <v>1297</v>
      </c>
      <c r="JL131" s="8">
        <v>1254</v>
      </c>
      <c r="JM131" s="8">
        <v>1260</v>
      </c>
      <c r="JN131" s="8">
        <v>1258</v>
      </c>
      <c r="JO131" s="8">
        <v>1299</v>
      </c>
      <c r="JP131" s="8">
        <v>1354</v>
      </c>
      <c r="JQ131" s="8">
        <v>1349</v>
      </c>
      <c r="JR131" s="8">
        <v>1371</v>
      </c>
      <c r="JS131" s="8">
        <v>1359</v>
      </c>
      <c r="JT131" s="8">
        <v>1348</v>
      </c>
      <c r="JU131" s="8">
        <v>1351</v>
      </c>
      <c r="JV131" s="8">
        <v>1368</v>
      </c>
      <c r="JW131" s="8">
        <v>1340</v>
      </c>
      <c r="JX131" s="8">
        <v>1343</v>
      </c>
      <c r="JY131" s="8">
        <v>1360</v>
      </c>
      <c r="JZ131" s="8">
        <v>1349</v>
      </c>
      <c r="KA131" s="8">
        <v>1350</v>
      </c>
      <c r="KB131" s="8">
        <v>1351</v>
      </c>
      <c r="KC131" s="8">
        <v>1371</v>
      </c>
      <c r="KD131" s="8">
        <v>1417</v>
      </c>
      <c r="KE131" s="8">
        <v>1433</v>
      </c>
      <c r="KF131" s="8">
        <v>1475</v>
      </c>
      <c r="KG131" s="8">
        <v>1441</v>
      </c>
      <c r="KH131" s="8">
        <v>1476</v>
      </c>
      <c r="KI131" s="8">
        <v>1461</v>
      </c>
      <c r="KJ131" s="8">
        <v>1461</v>
      </c>
      <c r="KK131" s="8">
        <v>1486</v>
      </c>
      <c r="KL131" s="8">
        <v>1509</v>
      </c>
      <c r="KM131" s="8">
        <v>1541</v>
      </c>
      <c r="KN131" s="8">
        <v>1603</v>
      </c>
      <c r="KO131" s="8">
        <v>1659</v>
      </c>
      <c r="KP131" s="8">
        <v>2619</v>
      </c>
      <c r="KQ131" s="8">
        <v>3663</v>
      </c>
      <c r="KR131" s="8">
        <v>3517</v>
      </c>
      <c r="KS131" s="8">
        <v>3556</v>
      </c>
      <c r="KT131" s="8">
        <v>3719</v>
      </c>
      <c r="KU131" s="8">
        <v>3604</v>
      </c>
      <c r="KV131" s="8">
        <v>3483</v>
      </c>
      <c r="KW131" s="8">
        <v>3375</v>
      </c>
      <c r="KX131" s="8">
        <v>3336</v>
      </c>
      <c r="KY131" s="8">
        <v>3254</v>
      </c>
      <c r="KZ131" s="8">
        <v>3427</v>
      </c>
      <c r="LA131" s="8">
        <v>3326</v>
      </c>
      <c r="LB131" s="8">
        <v>3298</v>
      </c>
      <c r="LC131" s="8">
        <v>2962</v>
      </c>
      <c r="LD131" s="8">
        <v>2712</v>
      </c>
      <c r="LE131" s="8">
        <v>2612</v>
      </c>
      <c r="LF131" s="8">
        <v>2556</v>
      </c>
      <c r="LJ131" s="31"/>
      <c r="LK131" s="7" t="s">
        <v>134</v>
      </c>
      <c r="LL131" s="8">
        <v>1425</v>
      </c>
      <c r="LM131" s="8">
        <v>1340</v>
      </c>
      <c r="LN131" s="8">
        <v>1289</v>
      </c>
      <c r="LO131" s="8">
        <v>1176</v>
      </c>
      <c r="LP131" s="8">
        <v>1124</v>
      </c>
      <c r="LQ131" s="8">
        <v>1137</v>
      </c>
      <c r="LR131" s="8">
        <v>1177</v>
      </c>
      <c r="LS131" s="8">
        <v>1097</v>
      </c>
      <c r="LT131" s="8">
        <v>973</v>
      </c>
      <c r="LU131" s="8">
        <v>966</v>
      </c>
      <c r="LV131" s="8">
        <v>934</v>
      </c>
      <c r="LW131" s="8">
        <v>905</v>
      </c>
      <c r="LX131" s="8">
        <v>918</v>
      </c>
    </row>
    <row r="132" spans="2:336" ht="48.6" thickBot="1" x14ac:dyDescent="0.35">
      <c r="B132" s="7" t="s">
        <v>130</v>
      </c>
      <c r="C132" s="8">
        <v>2204</v>
      </c>
      <c r="D132" s="8">
        <v>2289</v>
      </c>
      <c r="E132" s="8">
        <v>2319</v>
      </c>
      <c r="F132" s="8">
        <v>2408</v>
      </c>
      <c r="G132" s="8">
        <v>2498</v>
      </c>
      <c r="H132" s="8">
        <v>2504</v>
      </c>
      <c r="I132" s="8">
        <v>2561</v>
      </c>
      <c r="J132" s="8">
        <v>2443</v>
      </c>
      <c r="M132" s="7" t="s">
        <v>130</v>
      </c>
      <c r="N132" s="8">
        <v>2043</v>
      </c>
      <c r="O132" s="8">
        <v>1993</v>
      </c>
      <c r="P132" s="8">
        <v>1969</v>
      </c>
      <c r="Q132" s="8">
        <v>2023</v>
      </c>
      <c r="R132" s="8">
        <v>2071</v>
      </c>
      <c r="S132" s="8">
        <v>2146</v>
      </c>
      <c r="T132" s="8"/>
      <c r="U132" s="8"/>
      <c r="V132" s="8"/>
      <c r="W132" s="8"/>
      <c r="X132" s="8"/>
      <c r="Y132" s="8"/>
      <c r="Z132" s="8"/>
      <c r="AC132" s="7" t="s">
        <v>130</v>
      </c>
      <c r="AD132" s="8">
        <v>1658</v>
      </c>
      <c r="AE132" s="8">
        <v>1707</v>
      </c>
      <c r="AF132" s="8">
        <v>1790</v>
      </c>
      <c r="AG132" s="8">
        <v>1876</v>
      </c>
      <c r="AH132" s="8">
        <v>1910</v>
      </c>
      <c r="AI132" s="8">
        <v>1977</v>
      </c>
      <c r="AJ132" s="11"/>
      <c r="AK132" s="11"/>
      <c r="AL132" s="11"/>
      <c r="AM132" s="11"/>
      <c r="AN132" s="11"/>
      <c r="AO132" s="11"/>
      <c r="AP132" s="11"/>
      <c r="AS132" s="7" t="s">
        <v>130</v>
      </c>
      <c r="AT132" s="8">
        <v>1482</v>
      </c>
      <c r="AU132" s="8">
        <v>1472</v>
      </c>
      <c r="AV132" s="8">
        <v>1470</v>
      </c>
      <c r="AW132" s="8">
        <v>1540</v>
      </c>
      <c r="AX132" s="8">
        <v>1568</v>
      </c>
      <c r="AY132" s="8">
        <v>1612</v>
      </c>
      <c r="AZ132" s="8"/>
      <c r="BA132" s="8"/>
      <c r="BB132" s="8"/>
      <c r="BC132" s="8"/>
      <c r="BD132" s="8"/>
      <c r="BE132" s="8"/>
      <c r="BF132" s="8"/>
      <c r="BI132" s="7" t="s">
        <v>130</v>
      </c>
      <c r="BJ132" s="8">
        <v>1330</v>
      </c>
      <c r="BK132" s="8">
        <v>1342</v>
      </c>
      <c r="BL132" s="8">
        <v>1386</v>
      </c>
      <c r="BM132" s="8">
        <v>1453</v>
      </c>
      <c r="BN132" s="8">
        <v>1446</v>
      </c>
      <c r="BO132" s="8">
        <v>1483</v>
      </c>
      <c r="BP132" s="8"/>
      <c r="BQ132" s="8"/>
      <c r="BR132" s="8"/>
      <c r="BS132" s="8"/>
      <c r="BT132" s="8"/>
      <c r="BU132" s="8"/>
      <c r="BV132" s="8"/>
      <c r="BY132" s="7" t="s">
        <v>130</v>
      </c>
      <c r="BZ132" s="8">
        <v>1359</v>
      </c>
      <c r="CA132" s="8">
        <v>1317</v>
      </c>
      <c r="CB132" s="8">
        <v>1281</v>
      </c>
      <c r="CC132" s="8">
        <v>1240</v>
      </c>
      <c r="CD132" s="8">
        <v>1263</v>
      </c>
      <c r="CE132" s="8">
        <v>1287</v>
      </c>
      <c r="CF132" s="8"/>
      <c r="CG132" s="8"/>
      <c r="CH132" s="8"/>
      <c r="CI132" s="8"/>
      <c r="CJ132" s="8"/>
      <c r="CK132" s="8"/>
      <c r="CL132" s="8"/>
      <c r="CO132" s="7" t="s">
        <v>130</v>
      </c>
      <c r="CP132" s="8">
        <v>1303</v>
      </c>
      <c r="CQ132" s="8">
        <v>1297</v>
      </c>
      <c r="CR132" s="8">
        <v>1331</v>
      </c>
      <c r="CS132" s="8">
        <v>1347</v>
      </c>
      <c r="CT132" s="8">
        <v>1335</v>
      </c>
      <c r="CU132" s="8">
        <v>1355</v>
      </c>
      <c r="CV132" s="8"/>
      <c r="CW132" s="8"/>
      <c r="CX132" s="8"/>
      <c r="CY132" s="8"/>
      <c r="CZ132" s="8"/>
      <c r="DA132" s="8"/>
      <c r="DB132" s="8"/>
      <c r="DE132" s="7" t="s">
        <v>130</v>
      </c>
      <c r="DF132" s="8">
        <v>1303</v>
      </c>
      <c r="DG132" s="8">
        <v>1284</v>
      </c>
      <c r="DH132" s="8">
        <v>1266</v>
      </c>
      <c r="DI132" s="8">
        <v>1286</v>
      </c>
      <c r="DJ132" s="8">
        <v>1319</v>
      </c>
      <c r="DK132" s="8">
        <v>1314</v>
      </c>
      <c r="DN132" s="7" t="s">
        <v>130</v>
      </c>
      <c r="DO132" s="8">
        <v>1321</v>
      </c>
      <c r="DP132" s="8">
        <v>1337</v>
      </c>
      <c r="DQ132" s="8">
        <v>1333</v>
      </c>
      <c r="DR132" s="8">
        <v>1328</v>
      </c>
      <c r="DS132" s="8">
        <v>1358</v>
      </c>
      <c r="DT132" s="8">
        <v>1346</v>
      </c>
      <c r="DW132" s="7" t="s">
        <v>130</v>
      </c>
      <c r="DX132" s="8">
        <v>1407</v>
      </c>
      <c r="DY132" s="8">
        <v>1370</v>
      </c>
      <c r="DZ132" s="8">
        <v>1370</v>
      </c>
      <c r="EA132" s="8">
        <v>1352</v>
      </c>
      <c r="EB132" s="8">
        <v>1291</v>
      </c>
      <c r="EC132" s="8">
        <v>1312</v>
      </c>
      <c r="EF132" s="7" t="s">
        <v>130</v>
      </c>
      <c r="EG132" s="8">
        <v>1369</v>
      </c>
      <c r="EH132" s="8">
        <v>1353</v>
      </c>
      <c r="EI132" s="8">
        <v>1376</v>
      </c>
      <c r="EJ132" s="8">
        <v>1385</v>
      </c>
      <c r="EK132" s="8">
        <v>1432</v>
      </c>
      <c r="EL132" s="8">
        <v>1382</v>
      </c>
      <c r="EO132" s="7" t="s">
        <v>130</v>
      </c>
      <c r="EP132" s="8">
        <v>1387</v>
      </c>
      <c r="EQ132" s="8">
        <v>1311</v>
      </c>
      <c r="ER132" s="8">
        <v>1312</v>
      </c>
      <c r="ES132" s="8">
        <v>1330</v>
      </c>
      <c r="ET132" s="8">
        <v>1340</v>
      </c>
      <c r="EU132" s="8">
        <v>1341</v>
      </c>
      <c r="EX132" s="7" t="s">
        <v>130</v>
      </c>
      <c r="EY132" s="8">
        <v>1381</v>
      </c>
      <c r="EZ132" s="8">
        <v>1386</v>
      </c>
      <c r="FA132" s="8">
        <v>1344</v>
      </c>
      <c r="FB132" s="8">
        <v>1359</v>
      </c>
      <c r="FC132" s="8">
        <v>1361</v>
      </c>
      <c r="FD132" s="8">
        <v>1390</v>
      </c>
      <c r="FG132" s="7" t="s">
        <v>130</v>
      </c>
      <c r="FH132" s="8">
        <v>1411</v>
      </c>
      <c r="FI132" s="8">
        <v>1354</v>
      </c>
      <c r="FJ132" s="8">
        <v>1333</v>
      </c>
      <c r="FK132" s="8">
        <v>1320</v>
      </c>
      <c r="FL132" s="8">
        <v>1333</v>
      </c>
      <c r="FM132" s="8">
        <v>1343</v>
      </c>
      <c r="FP132" s="7" t="s">
        <v>130</v>
      </c>
      <c r="FQ132" s="8">
        <v>3148</v>
      </c>
      <c r="FR132" s="8">
        <v>3145</v>
      </c>
      <c r="FS132" s="8">
        <v>3108</v>
      </c>
      <c r="FT132" s="8">
        <v>3222</v>
      </c>
      <c r="FU132" s="8">
        <v>2542</v>
      </c>
      <c r="FV132" s="8">
        <v>1411</v>
      </c>
      <c r="FY132" s="7" t="s">
        <v>130</v>
      </c>
      <c r="FZ132" s="8">
        <v>3074</v>
      </c>
      <c r="GA132" s="8">
        <v>2998</v>
      </c>
      <c r="GB132" s="8">
        <v>3015</v>
      </c>
      <c r="GC132" s="8">
        <v>2993</v>
      </c>
      <c r="GD132" s="8">
        <v>2914</v>
      </c>
      <c r="GE132" s="8">
        <v>3083</v>
      </c>
      <c r="GG132" s="31" t="b">
        <f t="shared" si="2"/>
        <v>1</v>
      </c>
      <c r="GH132" s="7" t="s">
        <v>130</v>
      </c>
      <c r="GI132" s="8">
        <v>3072</v>
      </c>
      <c r="GJ132" s="8">
        <v>3067</v>
      </c>
      <c r="GK132" s="8">
        <v>2925</v>
      </c>
      <c r="GL132" s="8">
        <v>2725</v>
      </c>
      <c r="GM132" s="31" t="b">
        <f t="shared" si="3"/>
        <v>0</v>
      </c>
      <c r="GN132" s="31"/>
      <c r="GO132" s="7" t="s">
        <v>135</v>
      </c>
      <c r="GP132" s="8">
        <v>4855</v>
      </c>
      <c r="GQ132" s="8">
        <v>4577</v>
      </c>
      <c r="GR132" s="8">
        <v>4332</v>
      </c>
      <c r="GS132" s="8">
        <v>4214</v>
      </c>
      <c r="GT132" s="8">
        <v>4123</v>
      </c>
      <c r="GU132" s="31"/>
      <c r="HA132" s="31"/>
      <c r="HB132" s="7" t="s">
        <v>132</v>
      </c>
      <c r="HC132" s="8">
        <v>1539</v>
      </c>
      <c r="HD132" s="8">
        <v>1490</v>
      </c>
      <c r="HE132" s="8">
        <v>1474</v>
      </c>
      <c r="HF132" s="8">
        <v>1489</v>
      </c>
      <c r="HG132" s="8">
        <v>1535</v>
      </c>
      <c r="HH132" s="8">
        <v>1553</v>
      </c>
      <c r="HI132" s="8">
        <v>1481</v>
      </c>
      <c r="HJ132" s="8">
        <v>1414</v>
      </c>
      <c r="HK132" s="8">
        <v>1349</v>
      </c>
      <c r="HL132" s="8">
        <v>1271</v>
      </c>
      <c r="HM132" s="8">
        <v>1223</v>
      </c>
      <c r="HN132" s="8">
        <v>1196</v>
      </c>
      <c r="HO132" s="8">
        <v>1573</v>
      </c>
      <c r="HQ132" s="31"/>
      <c r="HR132" s="7" t="s">
        <v>132</v>
      </c>
      <c r="HS132" s="8">
        <v>1149</v>
      </c>
      <c r="HT132" s="8">
        <v>1115</v>
      </c>
      <c r="HU132" s="8">
        <v>1063</v>
      </c>
      <c r="HV132" s="8">
        <v>1035</v>
      </c>
      <c r="HW132" s="8">
        <v>1035</v>
      </c>
      <c r="HX132" s="8">
        <v>1043</v>
      </c>
      <c r="HY132" s="8">
        <v>1003</v>
      </c>
      <c r="HZ132" s="8">
        <v>980</v>
      </c>
      <c r="IA132" s="8">
        <v>958</v>
      </c>
      <c r="IB132" s="8">
        <v>933</v>
      </c>
      <c r="IC132" s="8">
        <v>917</v>
      </c>
      <c r="ID132" s="8">
        <v>937</v>
      </c>
      <c r="IE132" s="8">
        <v>1573</v>
      </c>
      <c r="IG132" s="31"/>
      <c r="IH132" s="7" t="s">
        <v>132</v>
      </c>
      <c r="II132" s="8">
        <v>914</v>
      </c>
      <c r="IJ132" s="8">
        <v>896</v>
      </c>
      <c r="IK132" s="8">
        <v>930</v>
      </c>
      <c r="IL132" s="8">
        <v>946</v>
      </c>
      <c r="IM132" s="8">
        <v>971</v>
      </c>
      <c r="IN132" s="8">
        <v>1031</v>
      </c>
      <c r="IO132" s="8">
        <v>1029</v>
      </c>
      <c r="IP132" s="8">
        <v>997</v>
      </c>
      <c r="IQ132" s="8">
        <v>984</v>
      </c>
      <c r="IR132" s="8">
        <v>951</v>
      </c>
      <c r="IS132" s="8">
        <v>963</v>
      </c>
      <c r="IT132" s="8">
        <v>964</v>
      </c>
      <c r="IU132" s="8">
        <v>1573</v>
      </c>
      <c r="IW132" s="31"/>
      <c r="IX132" s="7" t="s">
        <v>132</v>
      </c>
      <c r="IY132" s="8">
        <v>954</v>
      </c>
      <c r="IZ132" s="8">
        <v>940</v>
      </c>
      <c r="JA132" s="8">
        <v>936</v>
      </c>
      <c r="JB132" s="8">
        <v>926</v>
      </c>
      <c r="JC132" s="8">
        <v>959</v>
      </c>
      <c r="JD132" s="8">
        <v>997</v>
      </c>
      <c r="JE132" s="8">
        <v>1026</v>
      </c>
      <c r="JF132" s="8">
        <v>1004</v>
      </c>
      <c r="JG132" s="8">
        <v>995</v>
      </c>
      <c r="JH132" s="8">
        <v>958</v>
      </c>
      <c r="JI132" s="8">
        <v>971</v>
      </c>
      <c r="JJ132" s="8">
        <v>977</v>
      </c>
      <c r="JK132" s="8">
        <v>937</v>
      </c>
      <c r="JL132" s="8">
        <v>916</v>
      </c>
      <c r="JM132" s="8">
        <v>921</v>
      </c>
      <c r="JN132" s="8">
        <v>980</v>
      </c>
      <c r="JO132" s="8">
        <v>968</v>
      </c>
      <c r="JP132" s="8">
        <v>1039</v>
      </c>
      <c r="JQ132" s="8">
        <v>1052</v>
      </c>
      <c r="JR132" s="8">
        <v>1033</v>
      </c>
      <c r="JS132" s="8">
        <v>1019</v>
      </c>
      <c r="JT132" s="8">
        <v>995</v>
      </c>
      <c r="JU132" s="8">
        <v>956</v>
      </c>
      <c r="JV132" s="8">
        <v>934</v>
      </c>
      <c r="JW132" s="8">
        <v>894</v>
      </c>
      <c r="JX132" s="8">
        <v>900</v>
      </c>
      <c r="JY132" s="8">
        <v>909</v>
      </c>
      <c r="JZ132" s="8">
        <v>899</v>
      </c>
      <c r="KA132" s="8">
        <v>921</v>
      </c>
      <c r="KB132" s="8">
        <v>970</v>
      </c>
      <c r="KC132" s="8">
        <v>1008</v>
      </c>
      <c r="KD132" s="8">
        <v>977</v>
      </c>
      <c r="KE132" s="8">
        <v>962</v>
      </c>
      <c r="KF132" s="8">
        <v>938</v>
      </c>
      <c r="KG132" s="8">
        <v>954</v>
      </c>
      <c r="KH132" s="8">
        <v>947</v>
      </c>
      <c r="KI132" s="8">
        <v>950</v>
      </c>
      <c r="KJ132" s="8">
        <v>934</v>
      </c>
      <c r="KK132" s="8">
        <v>968</v>
      </c>
      <c r="KL132" s="8">
        <v>977</v>
      </c>
      <c r="KM132" s="8">
        <v>974</v>
      </c>
      <c r="KN132" s="8">
        <v>1025</v>
      </c>
      <c r="KO132" s="8">
        <v>1037</v>
      </c>
      <c r="KP132" s="8">
        <v>1785</v>
      </c>
      <c r="KQ132" s="8">
        <v>2342</v>
      </c>
      <c r="KR132" s="8">
        <v>2156</v>
      </c>
      <c r="KS132" s="8">
        <v>2218</v>
      </c>
      <c r="KT132" s="8">
        <v>2312</v>
      </c>
      <c r="KU132" s="8">
        <v>2215</v>
      </c>
      <c r="KV132" s="8">
        <v>2125</v>
      </c>
      <c r="KW132" s="8">
        <v>2137</v>
      </c>
      <c r="KX132" s="8">
        <v>2127</v>
      </c>
      <c r="KY132" s="8">
        <v>2054</v>
      </c>
      <c r="KZ132" s="8">
        <v>2184</v>
      </c>
      <c r="LA132" s="8">
        <v>2132</v>
      </c>
      <c r="LB132" s="8">
        <v>2047</v>
      </c>
      <c r="LC132" s="8">
        <v>1859</v>
      </c>
      <c r="LD132" s="8">
        <v>1699</v>
      </c>
      <c r="LE132" s="8">
        <v>1630</v>
      </c>
      <c r="LF132" s="8">
        <v>1573</v>
      </c>
      <c r="LJ132" s="31"/>
      <c r="LK132" s="7" t="s">
        <v>135</v>
      </c>
      <c r="LL132" s="8">
        <v>4076</v>
      </c>
      <c r="LM132" s="8">
        <v>3947</v>
      </c>
      <c r="LN132" s="8">
        <v>3870</v>
      </c>
      <c r="LO132" s="8">
        <v>3680</v>
      </c>
      <c r="LP132" s="8">
        <v>3494</v>
      </c>
      <c r="LQ132" s="8">
        <v>3400</v>
      </c>
      <c r="LR132" s="8">
        <v>3397</v>
      </c>
      <c r="LS132" s="8">
        <v>3418</v>
      </c>
      <c r="LT132" s="8">
        <v>3083</v>
      </c>
      <c r="LU132" s="8">
        <v>3010</v>
      </c>
      <c r="LV132" s="8">
        <v>2901</v>
      </c>
      <c r="LW132" s="8">
        <v>2841</v>
      </c>
      <c r="LX132" s="8">
        <v>2815</v>
      </c>
    </row>
    <row r="133" spans="2:336" ht="15" thickBot="1" x14ac:dyDescent="0.35">
      <c r="B133" s="7" t="s">
        <v>131</v>
      </c>
      <c r="C133" s="8">
        <v>2186</v>
      </c>
      <c r="D133" s="8">
        <v>2278</v>
      </c>
      <c r="E133" s="8">
        <v>2333</v>
      </c>
      <c r="F133" s="8">
        <v>2409</v>
      </c>
      <c r="G133" s="8">
        <v>2571</v>
      </c>
      <c r="H133" s="8">
        <v>2708</v>
      </c>
      <c r="I133" s="8">
        <v>2789</v>
      </c>
      <c r="J133" s="8">
        <v>2612</v>
      </c>
      <c r="M133" s="7" t="s">
        <v>131</v>
      </c>
      <c r="N133" s="8">
        <v>2110</v>
      </c>
      <c r="O133" s="8">
        <v>2058</v>
      </c>
      <c r="P133" s="8">
        <v>1981</v>
      </c>
      <c r="Q133" s="8">
        <v>2068</v>
      </c>
      <c r="R133" s="8">
        <v>2080</v>
      </c>
      <c r="S133" s="8">
        <v>2173</v>
      </c>
      <c r="T133" s="8"/>
      <c r="U133" s="8"/>
      <c r="V133" s="8"/>
      <c r="W133" s="8"/>
      <c r="X133" s="8"/>
      <c r="Y133" s="8"/>
      <c r="Z133" s="8"/>
      <c r="AC133" s="7" t="s">
        <v>131</v>
      </c>
      <c r="AD133" s="8">
        <v>1603</v>
      </c>
      <c r="AE133" s="8">
        <v>1646</v>
      </c>
      <c r="AF133" s="8">
        <v>1730</v>
      </c>
      <c r="AG133" s="8">
        <v>1828</v>
      </c>
      <c r="AH133" s="8">
        <v>1906</v>
      </c>
      <c r="AI133" s="8">
        <v>2054</v>
      </c>
      <c r="AJ133" s="11"/>
      <c r="AK133" s="11"/>
      <c r="AL133" s="11"/>
      <c r="AM133" s="11"/>
      <c r="AN133" s="11"/>
      <c r="AO133" s="11"/>
      <c r="AP133" s="11"/>
      <c r="AS133" s="7" t="s">
        <v>131</v>
      </c>
      <c r="AT133" s="8">
        <v>1391</v>
      </c>
      <c r="AU133" s="8">
        <v>1412</v>
      </c>
      <c r="AV133" s="8">
        <v>1389</v>
      </c>
      <c r="AW133" s="8">
        <v>1447</v>
      </c>
      <c r="AX133" s="8">
        <v>1480</v>
      </c>
      <c r="AY133" s="8">
        <v>1504</v>
      </c>
      <c r="AZ133" s="8"/>
      <c r="BA133" s="8"/>
      <c r="BB133" s="8"/>
      <c r="BC133" s="8"/>
      <c r="BD133" s="8"/>
      <c r="BE133" s="8"/>
      <c r="BF133" s="8"/>
      <c r="BI133" s="7" t="s">
        <v>131</v>
      </c>
      <c r="BJ133" s="8">
        <v>1347</v>
      </c>
      <c r="BK133" s="8">
        <v>1298</v>
      </c>
      <c r="BL133" s="8">
        <v>1341</v>
      </c>
      <c r="BM133" s="8">
        <v>1384</v>
      </c>
      <c r="BN133" s="8">
        <v>1361</v>
      </c>
      <c r="BO133" s="8">
        <v>1348</v>
      </c>
      <c r="BP133" s="8"/>
      <c r="BQ133" s="8"/>
      <c r="BR133" s="8"/>
      <c r="BS133" s="8"/>
      <c r="BT133" s="8"/>
      <c r="BU133" s="8"/>
      <c r="BV133" s="8"/>
      <c r="BY133" s="7" t="s">
        <v>131</v>
      </c>
      <c r="BZ133" s="8">
        <v>1311</v>
      </c>
      <c r="CA133" s="8">
        <v>1242</v>
      </c>
      <c r="CB133" s="8">
        <v>1228</v>
      </c>
      <c r="CC133" s="8">
        <v>1277</v>
      </c>
      <c r="CD133" s="8">
        <v>1302</v>
      </c>
      <c r="CE133" s="8">
        <v>1274</v>
      </c>
      <c r="CF133" s="8"/>
      <c r="CG133" s="8"/>
      <c r="CH133" s="8"/>
      <c r="CI133" s="8"/>
      <c r="CJ133" s="8"/>
      <c r="CK133" s="8"/>
      <c r="CL133" s="8"/>
      <c r="CO133" s="7" t="s">
        <v>131</v>
      </c>
      <c r="CP133" s="8">
        <v>1252</v>
      </c>
      <c r="CQ133" s="8">
        <v>1310</v>
      </c>
      <c r="CR133" s="8">
        <v>1268</v>
      </c>
      <c r="CS133" s="8">
        <v>1340</v>
      </c>
      <c r="CT133" s="8">
        <v>1335</v>
      </c>
      <c r="CU133" s="8">
        <v>1360</v>
      </c>
      <c r="CV133" s="8"/>
      <c r="CW133" s="8"/>
      <c r="CX133" s="8"/>
      <c r="CY133" s="8"/>
      <c r="CZ133" s="8"/>
      <c r="DA133" s="8"/>
      <c r="DB133" s="8"/>
      <c r="DE133" s="7" t="s">
        <v>131</v>
      </c>
      <c r="DF133" s="8">
        <v>1262</v>
      </c>
      <c r="DG133" s="8">
        <v>1220</v>
      </c>
      <c r="DH133" s="8">
        <v>1229</v>
      </c>
      <c r="DI133" s="8">
        <v>1254</v>
      </c>
      <c r="DJ133" s="8">
        <v>1275</v>
      </c>
      <c r="DK133" s="8">
        <v>1236</v>
      </c>
      <c r="DN133" s="7" t="s">
        <v>131</v>
      </c>
      <c r="DO133" s="8">
        <v>1318</v>
      </c>
      <c r="DP133" s="8">
        <v>1354</v>
      </c>
      <c r="DQ133" s="8">
        <v>1370</v>
      </c>
      <c r="DR133" s="8">
        <v>1380</v>
      </c>
      <c r="DS133" s="8">
        <v>1383</v>
      </c>
      <c r="DT133" s="8">
        <v>1354</v>
      </c>
      <c r="DW133" s="7" t="s">
        <v>131</v>
      </c>
      <c r="DX133" s="8">
        <v>1354</v>
      </c>
      <c r="DY133" s="8">
        <v>1299</v>
      </c>
      <c r="DZ133" s="8">
        <v>1258</v>
      </c>
      <c r="EA133" s="8">
        <v>1260</v>
      </c>
      <c r="EB133" s="8">
        <v>1254</v>
      </c>
      <c r="EC133" s="8">
        <v>1297</v>
      </c>
      <c r="EF133" s="7" t="s">
        <v>131</v>
      </c>
      <c r="EG133" s="8">
        <v>1368</v>
      </c>
      <c r="EH133" s="8">
        <v>1351</v>
      </c>
      <c r="EI133" s="8">
        <v>1348</v>
      </c>
      <c r="EJ133" s="8">
        <v>1359</v>
      </c>
      <c r="EK133" s="8">
        <v>1371</v>
      </c>
      <c r="EL133" s="8">
        <v>1349</v>
      </c>
      <c r="EO133" s="7" t="s">
        <v>131</v>
      </c>
      <c r="EP133" s="8">
        <v>1351</v>
      </c>
      <c r="EQ133" s="8">
        <v>1350</v>
      </c>
      <c r="ER133" s="8">
        <v>1349</v>
      </c>
      <c r="ES133" s="8">
        <v>1360</v>
      </c>
      <c r="ET133" s="8">
        <v>1343</v>
      </c>
      <c r="EU133" s="8">
        <v>1340</v>
      </c>
      <c r="EX133" s="7" t="s">
        <v>131</v>
      </c>
      <c r="EY133" s="8">
        <v>1476</v>
      </c>
      <c r="EZ133" s="8">
        <v>1441</v>
      </c>
      <c r="FA133" s="8">
        <v>1475</v>
      </c>
      <c r="FB133" s="8">
        <v>1433</v>
      </c>
      <c r="FC133" s="8">
        <v>1417</v>
      </c>
      <c r="FD133" s="8">
        <v>1371</v>
      </c>
      <c r="FG133" s="7" t="s">
        <v>131</v>
      </c>
      <c r="FH133" s="8">
        <v>1603</v>
      </c>
      <c r="FI133" s="8">
        <v>1541</v>
      </c>
      <c r="FJ133" s="8">
        <v>1509</v>
      </c>
      <c r="FK133" s="8">
        <v>1486</v>
      </c>
      <c r="FL133" s="8">
        <v>1461</v>
      </c>
      <c r="FM133" s="8">
        <v>1461</v>
      </c>
      <c r="FP133" s="7" t="s">
        <v>131</v>
      </c>
      <c r="FQ133" s="8">
        <v>3719</v>
      </c>
      <c r="FR133" s="8">
        <v>3556</v>
      </c>
      <c r="FS133" s="8">
        <v>3517</v>
      </c>
      <c r="FT133" s="8">
        <v>3663</v>
      </c>
      <c r="FU133" s="8">
        <v>2619</v>
      </c>
      <c r="FV133" s="8">
        <v>1659</v>
      </c>
      <c r="FY133" s="7" t="s">
        <v>131</v>
      </c>
      <c r="FZ133" s="8">
        <v>3604</v>
      </c>
      <c r="GA133" s="8">
        <v>3483</v>
      </c>
      <c r="GB133" s="8">
        <v>3375</v>
      </c>
      <c r="GC133" s="8">
        <v>3336</v>
      </c>
      <c r="GD133" s="8">
        <v>3254</v>
      </c>
      <c r="GE133" s="8">
        <v>3443</v>
      </c>
      <c r="GG133" s="31" t="b">
        <f t="shared" si="2"/>
        <v>1</v>
      </c>
      <c r="GH133" s="7" t="s">
        <v>131</v>
      </c>
      <c r="GI133" s="8">
        <v>3427</v>
      </c>
      <c r="GJ133" s="8">
        <v>3326</v>
      </c>
      <c r="GK133" s="8">
        <v>3298</v>
      </c>
      <c r="GL133" s="8">
        <v>3005</v>
      </c>
      <c r="GM133" s="31" t="b">
        <f t="shared" si="3"/>
        <v>0</v>
      </c>
      <c r="GN133" s="31"/>
      <c r="GO133" s="7" t="s">
        <v>136</v>
      </c>
      <c r="GP133" s="8">
        <v>2911</v>
      </c>
      <c r="GQ133" s="8">
        <v>2687</v>
      </c>
      <c r="GR133" s="8">
        <v>2498</v>
      </c>
      <c r="GS133" s="8">
        <v>2443</v>
      </c>
      <c r="GT133" s="8">
        <v>2397</v>
      </c>
      <c r="GU133" s="31"/>
      <c r="HA133" s="31"/>
      <c r="HB133" s="7" t="s">
        <v>133</v>
      </c>
      <c r="HC133" s="8">
        <v>1768</v>
      </c>
      <c r="HD133" s="8">
        <v>1711</v>
      </c>
      <c r="HE133" s="8">
        <v>1620</v>
      </c>
      <c r="HF133" s="8">
        <v>1554</v>
      </c>
      <c r="HG133" s="8">
        <v>1587</v>
      </c>
      <c r="HH133" s="8">
        <v>1689</v>
      </c>
      <c r="HI133" s="8">
        <v>1612</v>
      </c>
      <c r="HJ133" s="8">
        <v>1492</v>
      </c>
      <c r="HK133" s="8">
        <v>1384</v>
      </c>
      <c r="HL133" s="8">
        <v>1313</v>
      </c>
      <c r="HM133" s="8">
        <v>1199</v>
      </c>
      <c r="HN133" s="8">
        <v>1137</v>
      </c>
      <c r="HO133" s="8">
        <v>2166</v>
      </c>
      <c r="HQ133" s="31"/>
      <c r="HR133" s="7" t="s">
        <v>133</v>
      </c>
      <c r="HS133" s="8">
        <v>1122</v>
      </c>
      <c r="HT133" s="8">
        <v>1082</v>
      </c>
      <c r="HU133" s="8">
        <v>973</v>
      </c>
      <c r="HV133" s="8">
        <v>925</v>
      </c>
      <c r="HW133" s="8">
        <v>893</v>
      </c>
      <c r="HX133" s="8">
        <v>947</v>
      </c>
      <c r="HY133" s="8">
        <v>937</v>
      </c>
      <c r="HZ133" s="8">
        <v>912</v>
      </c>
      <c r="IA133" s="8">
        <v>904</v>
      </c>
      <c r="IB133" s="8">
        <v>885</v>
      </c>
      <c r="IC133" s="8">
        <v>900</v>
      </c>
      <c r="ID133" s="8">
        <v>891</v>
      </c>
      <c r="IE133" s="8">
        <v>2166</v>
      </c>
      <c r="IG133" s="31"/>
      <c r="IH133" s="7" t="s">
        <v>133</v>
      </c>
      <c r="II133" s="8">
        <v>877</v>
      </c>
      <c r="IJ133" s="8">
        <v>881</v>
      </c>
      <c r="IK133" s="8">
        <v>870</v>
      </c>
      <c r="IL133" s="8">
        <v>885</v>
      </c>
      <c r="IM133" s="8">
        <v>926</v>
      </c>
      <c r="IN133" s="8">
        <v>948</v>
      </c>
      <c r="IO133" s="8">
        <v>953</v>
      </c>
      <c r="IP133" s="8">
        <v>958</v>
      </c>
      <c r="IQ133" s="8">
        <v>979</v>
      </c>
      <c r="IR133" s="8">
        <v>954</v>
      </c>
      <c r="IS133" s="8">
        <v>974</v>
      </c>
      <c r="IT133" s="8">
        <v>959</v>
      </c>
      <c r="IU133" s="8">
        <v>2166</v>
      </c>
      <c r="IW133" s="31"/>
      <c r="IX133" s="7" t="s">
        <v>133</v>
      </c>
      <c r="IY133" s="8">
        <v>962</v>
      </c>
      <c r="IZ133" s="8">
        <v>971</v>
      </c>
      <c r="JA133" s="8">
        <v>971</v>
      </c>
      <c r="JB133" s="8">
        <v>942</v>
      </c>
      <c r="JC133" s="8">
        <v>920</v>
      </c>
      <c r="JD133" s="8">
        <v>967</v>
      </c>
      <c r="JE133" s="8">
        <v>958</v>
      </c>
      <c r="JF133" s="8">
        <v>997</v>
      </c>
      <c r="JG133" s="8">
        <v>967</v>
      </c>
      <c r="JH133" s="8">
        <v>1001</v>
      </c>
      <c r="JI133" s="8">
        <v>938</v>
      </c>
      <c r="JJ133" s="8">
        <v>943</v>
      </c>
      <c r="JK133" s="8">
        <v>915</v>
      </c>
      <c r="JL133" s="8">
        <v>921</v>
      </c>
      <c r="JM133" s="8">
        <v>936</v>
      </c>
      <c r="JN133" s="8">
        <v>951</v>
      </c>
      <c r="JO133" s="8">
        <v>977</v>
      </c>
      <c r="JP133" s="8">
        <v>1007</v>
      </c>
      <c r="JQ133" s="8">
        <v>1018</v>
      </c>
      <c r="JR133" s="8">
        <v>1146</v>
      </c>
      <c r="JS133" s="8">
        <v>1144</v>
      </c>
      <c r="JT133" s="8">
        <v>1111</v>
      </c>
      <c r="JU133" s="8">
        <v>1162</v>
      </c>
      <c r="JV133" s="8">
        <v>1177</v>
      </c>
      <c r="JW133" s="8">
        <v>1157</v>
      </c>
      <c r="JX133" s="8">
        <v>1132</v>
      </c>
      <c r="JY133" s="8">
        <v>1131</v>
      </c>
      <c r="JZ133" s="8">
        <v>1146</v>
      </c>
      <c r="KA133" s="8">
        <v>1173</v>
      </c>
      <c r="KB133" s="8">
        <v>1241</v>
      </c>
      <c r="KC133" s="8">
        <v>1249</v>
      </c>
      <c r="KD133" s="8">
        <v>1266</v>
      </c>
      <c r="KE133" s="8">
        <v>1266</v>
      </c>
      <c r="KF133" s="8">
        <v>1283</v>
      </c>
      <c r="KG133" s="8">
        <v>1335</v>
      </c>
      <c r="KH133" s="8">
        <v>1296</v>
      </c>
      <c r="KI133" s="8">
        <v>1301</v>
      </c>
      <c r="KJ133" s="8">
        <v>1324</v>
      </c>
      <c r="KK133" s="8">
        <v>1322</v>
      </c>
      <c r="KL133" s="8">
        <v>1328</v>
      </c>
      <c r="KM133" s="8">
        <v>1377</v>
      </c>
      <c r="KN133" s="8">
        <v>1439</v>
      </c>
      <c r="KO133" s="8">
        <v>1486</v>
      </c>
      <c r="KP133" s="8">
        <v>2300</v>
      </c>
      <c r="KQ133" s="8">
        <v>3104</v>
      </c>
      <c r="KR133" s="8">
        <v>2866</v>
      </c>
      <c r="KS133" s="8">
        <v>2915</v>
      </c>
      <c r="KT133" s="8">
        <v>2944</v>
      </c>
      <c r="KU133" s="8">
        <v>2852</v>
      </c>
      <c r="KV133" s="8">
        <v>2817</v>
      </c>
      <c r="KW133" s="8">
        <v>2793</v>
      </c>
      <c r="KX133" s="8">
        <v>2813</v>
      </c>
      <c r="KY133" s="8">
        <v>2756</v>
      </c>
      <c r="KZ133" s="8">
        <v>2893</v>
      </c>
      <c r="LA133" s="8">
        <v>2861</v>
      </c>
      <c r="LB133" s="8">
        <v>2781</v>
      </c>
      <c r="LC133" s="8">
        <v>2528</v>
      </c>
      <c r="LD133" s="8">
        <v>2297</v>
      </c>
      <c r="LE133" s="8">
        <v>2184</v>
      </c>
      <c r="LF133" s="8">
        <v>2166</v>
      </c>
      <c r="LJ133" s="31"/>
      <c r="LK133" s="7" t="s">
        <v>136</v>
      </c>
      <c r="LL133" s="8">
        <v>2362</v>
      </c>
      <c r="LM133" s="8">
        <v>2259</v>
      </c>
      <c r="LN133" s="8">
        <v>2198</v>
      </c>
      <c r="LO133" s="8">
        <v>2038</v>
      </c>
      <c r="LP133" s="8">
        <v>1931</v>
      </c>
      <c r="LQ133" s="8">
        <v>1968</v>
      </c>
      <c r="LR133" s="8">
        <v>1978</v>
      </c>
      <c r="LS133" s="8">
        <v>1894</v>
      </c>
      <c r="LT133" s="8">
        <v>1757</v>
      </c>
      <c r="LU133" s="8">
        <v>1720</v>
      </c>
      <c r="LV133" s="8">
        <v>1713</v>
      </c>
      <c r="LW133" s="8">
        <v>1848</v>
      </c>
      <c r="LX133" s="8">
        <v>1833</v>
      </c>
    </row>
    <row r="134" spans="2:336" ht="48.6" thickBot="1" x14ac:dyDescent="0.35">
      <c r="B134" s="7" t="s">
        <v>132</v>
      </c>
      <c r="C134" s="8">
        <v>1570</v>
      </c>
      <c r="D134" s="8">
        <v>1635</v>
      </c>
      <c r="E134" s="8">
        <v>1657</v>
      </c>
      <c r="F134" s="8">
        <v>1667</v>
      </c>
      <c r="G134" s="8">
        <v>1758</v>
      </c>
      <c r="H134" s="8">
        <v>1883</v>
      </c>
      <c r="I134" s="8">
        <v>1943</v>
      </c>
      <c r="J134" s="8">
        <v>1884</v>
      </c>
      <c r="M134" s="7" t="s">
        <v>132</v>
      </c>
      <c r="N134" s="8">
        <v>1553</v>
      </c>
      <c r="O134" s="8">
        <v>1535</v>
      </c>
      <c r="P134" s="8">
        <v>1489</v>
      </c>
      <c r="Q134" s="8">
        <v>1474</v>
      </c>
      <c r="R134" s="8">
        <v>1490</v>
      </c>
      <c r="S134" s="8">
        <v>1539</v>
      </c>
      <c r="T134" s="8"/>
      <c r="U134" s="8"/>
      <c r="V134" s="8"/>
      <c r="W134" s="8"/>
      <c r="X134" s="8"/>
      <c r="Y134" s="8"/>
      <c r="Z134" s="8"/>
      <c r="AC134" s="7" t="s">
        <v>132</v>
      </c>
      <c r="AD134" s="8">
        <v>1196</v>
      </c>
      <c r="AE134" s="8">
        <v>1223</v>
      </c>
      <c r="AF134" s="8">
        <v>1271</v>
      </c>
      <c r="AG134" s="8">
        <v>1349</v>
      </c>
      <c r="AH134" s="8">
        <v>1414</v>
      </c>
      <c r="AI134" s="8">
        <v>1481</v>
      </c>
      <c r="AJ134" s="11"/>
      <c r="AK134" s="11"/>
      <c r="AL134" s="11"/>
      <c r="AM134" s="11"/>
      <c r="AN134" s="11"/>
      <c r="AO134" s="11"/>
      <c r="AP134" s="11"/>
      <c r="AS134" s="7" t="s">
        <v>132</v>
      </c>
      <c r="AT134" s="8">
        <v>1043</v>
      </c>
      <c r="AU134" s="8">
        <v>1035</v>
      </c>
      <c r="AV134" s="8">
        <v>1035</v>
      </c>
      <c r="AW134" s="8">
        <v>1063</v>
      </c>
      <c r="AX134" s="8">
        <v>1115</v>
      </c>
      <c r="AY134" s="8">
        <v>1149</v>
      </c>
      <c r="AZ134" s="8"/>
      <c r="BA134" s="8"/>
      <c r="BB134" s="8"/>
      <c r="BC134" s="8"/>
      <c r="BD134" s="8"/>
      <c r="BE134" s="8"/>
      <c r="BF134" s="8"/>
      <c r="BI134" s="7" t="s">
        <v>132</v>
      </c>
      <c r="BJ134" s="8">
        <v>937</v>
      </c>
      <c r="BK134" s="8">
        <v>917</v>
      </c>
      <c r="BL134" s="8">
        <v>933</v>
      </c>
      <c r="BM134" s="8">
        <v>958</v>
      </c>
      <c r="BN134" s="8">
        <v>980</v>
      </c>
      <c r="BO134" s="8">
        <v>1003</v>
      </c>
      <c r="BP134" s="8"/>
      <c r="BQ134" s="8"/>
      <c r="BR134" s="8"/>
      <c r="BS134" s="8"/>
      <c r="BT134" s="8"/>
      <c r="BU134" s="8"/>
      <c r="BV134" s="8"/>
      <c r="BY134" s="7" t="s">
        <v>132</v>
      </c>
      <c r="BZ134" s="8">
        <v>1031</v>
      </c>
      <c r="CA134" s="8">
        <v>971</v>
      </c>
      <c r="CB134" s="8">
        <v>946</v>
      </c>
      <c r="CC134" s="8">
        <v>930</v>
      </c>
      <c r="CD134" s="8">
        <v>896</v>
      </c>
      <c r="CE134" s="8">
        <v>914</v>
      </c>
      <c r="CF134" s="8"/>
      <c r="CG134" s="8"/>
      <c r="CH134" s="8"/>
      <c r="CI134" s="8"/>
      <c r="CJ134" s="8"/>
      <c r="CK134" s="8"/>
      <c r="CL134" s="8"/>
      <c r="CO134" s="7" t="s">
        <v>132</v>
      </c>
      <c r="CP134" s="8">
        <v>964</v>
      </c>
      <c r="CQ134" s="8">
        <v>963</v>
      </c>
      <c r="CR134" s="8">
        <v>951</v>
      </c>
      <c r="CS134" s="8">
        <v>984</v>
      </c>
      <c r="CT134" s="8">
        <v>997</v>
      </c>
      <c r="CU134" s="8">
        <v>1029</v>
      </c>
      <c r="CV134" s="8"/>
      <c r="CW134" s="8"/>
      <c r="CX134" s="8"/>
      <c r="CY134" s="8"/>
      <c r="CZ134" s="8"/>
      <c r="DA134" s="8"/>
      <c r="DB134" s="8"/>
      <c r="DE134" s="7" t="s">
        <v>132</v>
      </c>
      <c r="DF134" s="8">
        <v>997</v>
      </c>
      <c r="DG134" s="8">
        <v>959</v>
      </c>
      <c r="DH134" s="8">
        <v>926</v>
      </c>
      <c r="DI134" s="8">
        <v>936</v>
      </c>
      <c r="DJ134" s="8">
        <v>940</v>
      </c>
      <c r="DK134" s="8">
        <v>954</v>
      </c>
      <c r="DN134" s="7" t="s">
        <v>132</v>
      </c>
      <c r="DO134" s="8">
        <v>977</v>
      </c>
      <c r="DP134" s="8">
        <v>971</v>
      </c>
      <c r="DQ134" s="8">
        <v>958</v>
      </c>
      <c r="DR134" s="8">
        <v>995</v>
      </c>
      <c r="DS134" s="8">
        <v>1004</v>
      </c>
      <c r="DT134" s="8">
        <v>1026</v>
      </c>
      <c r="DW134" s="7" t="s">
        <v>132</v>
      </c>
      <c r="DX134" s="8">
        <v>1039</v>
      </c>
      <c r="DY134" s="8">
        <v>968</v>
      </c>
      <c r="DZ134" s="8">
        <v>980</v>
      </c>
      <c r="EA134" s="8">
        <v>921</v>
      </c>
      <c r="EB134" s="8">
        <v>916</v>
      </c>
      <c r="EC134" s="8">
        <v>937</v>
      </c>
      <c r="EF134" s="7" t="s">
        <v>132</v>
      </c>
      <c r="EG134" s="8">
        <v>934</v>
      </c>
      <c r="EH134" s="8">
        <v>956</v>
      </c>
      <c r="EI134" s="8">
        <v>995</v>
      </c>
      <c r="EJ134" s="8">
        <v>1019</v>
      </c>
      <c r="EK134" s="8">
        <v>1033</v>
      </c>
      <c r="EL134" s="8">
        <v>1052</v>
      </c>
      <c r="EO134" s="7" t="s">
        <v>132</v>
      </c>
      <c r="EP134" s="8">
        <v>970</v>
      </c>
      <c r="EQ134" s="8">
        <v>921</v>
      </c>
      <c r="ER134" s="8">
        <v>899</v>
      </c>
      <c r="ES134" s="8">
        <v>909</v>
      </c>
      <c r="ET134" s="8">
        <v>900</v>
      </c>
      <c r="EU134" s="8">
        <v>894</v>
      </c>
      <c r="EX134" s="7" t="s">
        <v>132</v>
      </c>
      <c r="EY134" s="8">
        <v>947</v>
      </c>
      <c r="EZ134" s="8">
        <v>954</v>
      </c>
      <c r="FA134" s="8">
        <v>938</v>
      </c>
      <c r="FB134" s="8">
        <v>962</v>
      </c>
      <c r="FC134" s="8">
        <v>977</v>
      </c>
      <c r="FD134" s="8">
        <v>1008</v>
      </c>
      <c r="FG134" s="7" t="s">
        <v>132</v>
      </c>
      <c r="FH134" s="8">
        <v>1025</v>
      </c>
      <c r="FI134" s="8">
        <v>974</v>
      </c>
      <c r="FJ134" s="8">
        <v>977</v>
      </c>
      <c r="FK134" s="8">
        <v>968</v>
      </c>
      <c r="FL134" s="8">
        <v>934</v>
      </c>
      <c r="FM134" s="8">
        <v>950</v>
      </c>
      <c r="FP134" s="7" t="s">
        <v>132</v>
      </c>
      <c r="FQ134" s="8">
        <v>2312</v>
      </c>
      <c r="FR134" s="8">
        <v>2218</v>
      </c>
      <c r="FS134" s="8">
        <v>2156</v>
      </c>
      <c r="FT134" s="8">
        <v>2342</v>
      </c>
      <c r="FU134" s="8">
        <v>1785</v>
      </c>
      <c r="FV134" s="8">
        <v>1037</v>
      </c>
      <c r="FY134" s="7" t="s">
        <v>132</v>
      </c>
      <c r="FZ134" s="8">
        <v>2215</v>
      </c>
      <c r="GA134" s="8">
        <v>2125</v>
      </c>
      <c r="GB134" s="8">
        <v>2137</v>
      </c>
      <c r="GC134" s="8">
        <v>2127</v>
      </c>
      <c r="GD134" s="8">
        <v>2054</v>
      </c>
      <c r="GE134" s="8">
        <v>2197</v>
      </c>
      <c r="GG134" s="31" t="b">
        <f t="shared" si="2"/>
        <v>1</v>
      </c>
      <c r="GH134" s="7" t="s">
        <v>132</v>
      </c>
      <c r="GI134" s="8">
        <v>2184</v>
      </c>
      <c r="GJ134" s="8">
        <v>2132</v>
      </c>
      <c r="GK134" s="8">
        <v>2047</v>
      </c>
      <c r="GL134" s="8">
        <v>1889</v>
      </c>
      <c r="GM134" s="31" t="b">
        <f t="shared" si="3"/>
        <v>0</v>
      </c>
      <c r="GN134" s="31"/>
      <c r="GO134" s="7" t="s">
        <v>137</v>
      </c>
      <c r="GP134" s="8">
        <v>2912</v>
      </c>
      <c r="GQ134" s="8">
        <v>2633</v>
      </c>
      <c r="GR134" s="8">
        <v>2329</v>
      </c>
      <c r="GS134" s="8">
        <v>2288</v>
      </c>
      <c r="GT134" s="8">
        <v>2227</v>
      </c>
      <c r="GU134" s="31"/>
      <c r="HA134" s="31"/>
      <c r="HB134" s="7" t="s">
        <v>134</v>
      </c>
      <c r="HC134" s="8">
        <v>1331</v>
      </c>
      <c r="HD134" s="8">
        <v>1268</v>
      </c>
      <c r="HE134" s="8">
        <v>1221</v>
      </c>
      <c r="HF134" s="8">
        <v>1155</v>
      </c>
      <c r="HG134" s="8">
        <v>1183</v>
      </c>
      <c r="HH134" s="8">
        <v>1203</v>
      </c>
      <c r="HI134" s="8">
        <v>1224</v>
      </c>
      <c r="HJ134" s="8">
        <v>1179</v>
      </c>
      <c r="HK134" s="8">
        <v>1123</v>
      </c>
      <c r="HL134" s="8">
        <v>995</v>
      </c>
      <c r="HM134" s="8">
        <v>969</v>
      </c>
      <c r="HN134" s="8">
        <v>953</v>
      </c>
      <c r="HO134" s="8">
        <v>1461</v>
      </c>
      <c r="HQ134" s="31"/>
      <c r="HR134" s="7" t="s">
        <v>134</v>
      </c>
      <c r="HS134" s="8">
        <v>901</v>
      </c>
      <c r="HT134" s="8">
        <v>846</v>
      </c>
      <c r="HU134" s="8">
        <v>835</v>
      </c>
      <c r="HV134" s="8">
        <v>827</v>
      </c>
      <c r="HW134" s="8">
        <v>840</v>
      </c>
      <c r="HX134" s="8">
        <v>856</v>
      </c>
      <c r="HY134" s="8">
        <v>850</v>
      </c>
      <c r="HZ134" s="8">
        <v>807</v>
      </c>
      <c r="IA134" s="8">
        <v>802</v>
      </c>
      <c r="IB134" s="8">
        <v>781</v>
      </c>
      <c r="IC134" s="8">
        <v>758</v>
      </c>
      <c r="ID134" s="8">
        <v>778</v>
      </c>
      <c r="IE134" s="8">
        <v>1461</v>
      </c>
      <c r="IG134" s="31"/>
      <c r="IH134" s="7" t="s">
        <v>134</v>
      </c>
      <c r="II134" s="8">
        <v>769</v>
      </c>
      <c r="IJ134" s="8">
        <v>791</v>
      </c>
      <c r="IK134" s="8">
        <v>749</v>
      </c>
      <c r="IL134" s="8">
        <v>741</v>
      </c>
      <c r="IM134" s="8">
        <v>803</v>
      </c>
      <c r="IN134" s="8">
        <v>838</v>
      </c>
      <c r="IO134" s="8">
        <v>835</v>
      </c>
      <c r="IP134" s="8">
        <v>858</v>
      </c>
      <c r="IQ134" s="8">
        <v>866</v>
      </c>
      <c r="IR134" s="8">
        <v>833</v>
      </c>
      <c r="IS134" s="8">
        <v>818</v>
      </c>
      <c r="IT134" s="8">
        <v>822</v>
      </c>
      <c r="IU134" s="8">
        <v>1461</v>
      </c>
      <c r="IW134" s="31"/>
      <c r="IX134" s="7" t="s">
        <v>134</v>
      </c>
      <c r="IY134" s="8">
        <v>847</v>
      </c>
      <c r="IZ134" s="8">
        <v>826</v>
      </c>
      <c r="JA134" s="8">
        <v>820</v>
      </c>
      <c r="JB134" s="8">
        <v>777</v>
      </c>
      <c r="JC134" s="8">
        <v>768</v>
      </c>
      <c r="JD134" s="8">
        <v>805</v>
      </c>
      <c r="JE134" s="8">
        <v>832</v>
      </c>
      <c r="JF134" s="8">
        <v>814</v>
      </c>
      <c r="JG134" s="8">
        <v>824</v>
      </c>
      <c r="JH134" s="8">
        <v>809</v>
      </c>
      <c r="JI134" s="8">
        <v>798</v>
      </c>
      <c r="JJ134" s="8">
        <v>789</v>
      </c>
      <c r="JK134" s="8">
        <v>773</v>
      </c>
      <c r="JL134" s="8">
        <v>754</v>
      </c>
      <c r="JM134" s="8">
        <v>745</v>
      </c>
      <c r="JN134" s="8">
        <v>732</v>
      </c>
      <c r="JO134" s="8">
        <v>734</v>
      </c>
      <c r="JP134" s="8">
        <v>773</v>
      </c>
      <c r="JQ134" s="8">
        <v>795</v>
      </c>
      <c r="JR134" s="8">
        <v>801</v>
      </c>
      <c r="JS134" s="8">
        <v>803</v>
      </c>
      <c r="JT134" s="8">
        <v>795</v>
      </c>
      <c r="JU134" s="8">
        <v>786</v>
      </c>
      <c r="JV134" s="8">
        <v>782</v>
      </c>
      <c r="JW134" s="8">
        <v>759</v>
      </c>
      <c r="JX134" s="8">
        <v>747</v>
      </c>
      <c r="JY134" s="8">
        <v>735</v>
      </c>
      <c r="JZ134" s="8">
        <v>734</v>
      </c>
      <c r="KA134" s="8">
        <v>759</v>
      </c>
      <c r="KB134" s="8">
        <v>796</v>
      </c>
      <c r="KC134" s="8">
        <v>804</v>
      </c>
      <c r="KD134" s="8">
        <v>790</v>
      </c>
      <c r="KE134" s="8">
        <v>785</v>
      </c>
      <c r="KF134" s="8">
        <v>792</v>
      </c>
      <c r="KG134" s="8">
        <v>796</v>
      </c>
      <c r="KH134" s="8">
        <v>788</v>
      </c>
      <c r="KI134" s="8">
        <v>813</v>
      </c>
      <c r="KJ134" s="8">
        <v>802</v>
      </c>
      <c r="KK134" s="8">
        <v>787</v>
      </c>
      <c r="KL134" s="8">
        <v>776</v>
      </c>
      <c r="KM134" s="8">
        <v>787</v>
      </c>
      <c r="KN134" s="8">
        <v>835</v>
      </c>
      <c r="KO134" s="8">
        <v>868</v>
      </c>
      <c r="KP134" s="8">
        <v>1747</v>
      </c>
      <c r="KQ134" s="8">
        <v>2231</v>
      </c>
      <c r="KR134" s="8">
        <v>2090</v>
      </c>
      <c r="KS134" s="8">
        <v>2105</v>
      </c>
      <c r="KT134" s="8">
        <v>2131</v>
      </c>
      <c r="KU134" s="8">
        <v>2050</v>
      </c>
      <c r="KV134" s="8">
        <v>1983</v>
      </c>
      <c r="KW134" s="8">
        <v>1994</v>
      </c>
      <c r="KX134" s="8">
        <v>1979</v>
      </c>
      <c r="KY134" s="8">
        <v>1874</v>
      </c>
      <c r="KZ134" s="8">
        <v>2000</v>
      </c>
      <c r="LA134" s="8">
        <v>1990</v>
      </c>
      <c r="LB134" s="8">
        <v>1949</v>
      </c>
      <c r="LC134" s="8">
        <v>1748</v>
      </c>
      <c r="LD134" s="8">
        <v>1573</v>
      </c>
      <c r="LE134" s="8">
        <v>1516</v>
      </c>
      <c r="LF134" s="8">
        <v>1461</v>
      </c>
      <c r="LJ134" s="31"/>
      <c r="LK134" s="7" t="s">
        <v>137</v>
      </c>
      <c r="LL134" s="8">
        <v>2192</v>
      </c>
      <c r="LM134" s="8">
        <v>2054</v>
      </c>
      <c r="LN134" s="8">
        <v>1985</v>
      </c>
      <c r="LO134" s="8">
        <v>1972</v>
      </c>
      <c r="LP134" s="8">
        <v>1892</v>
      </c>
      <c r="LQ134" s="8">
        <v>1856</v>
      </c>
      <c r="LR134" s="8">
        <v>1858</v>
      </c>
      <c r="LS134" s="8">
        <v>1733</v>
      </c>
      <c r="LT134" s="8">
        <v>1605</v>
      </c>
      <c r="LU134" s="8">
        <v>1522</v>
      </c>
      <c r="LV134" s="8">
        <v>1482</v>
      </c>
      <c r="LW134" s="8">
        <v>1483</v>
      </c>
      <c r="LX134" s="8">
        <v>1511</v>
      </c>
    </row>
    <row r="135" spans="2:336" ht="36.6" thickBot="1" x14ac:dyDescent="0.35">
      <c r="B135" s="7" t="s">
        <v>133</v>
      </c>
      <c r="C135" s="8">
        <v>1856</v>
      </c>
      <c r="D135" s="8">
        <v>1911</v>
      </c>
      <c r="E135" s="8">
        <v>1935</v>
      </c>
      <c r="F135" s="8">
        <v>2014</v>
      </c>
      <c r="G135" s="8">
        <v>2127</v>
      </c>
      <c r="H135" s="8">
        <v>2241</v>
      </c>
      <c r="I135" s="8">
        <v>2385</v>
      </c>
      <c r="J135" s="8">
        <v>2259</v>
      </c>
      <c r="M135" s="7" t="s">
        <v>133</v>
      </c>
      <c r="N135" s="8">
        <v>1689</v>
      </c>
      <c r="O135" s="8">
        <v>1587</v>
      </c>
      <c r="P135" s="8">
        <v>1554</v>
      </c>
      <c r="Q135" s="8">
        <v>1620</v>
      </c>
      <c r="R135" s="8">
        <v>1711</v>
      </c>
      <c r="S135" s="8">
        <v>1768</v>
      </c>
      <c r="T135" s="8"/>
      <c r="U135" s="8"/>
      <c r="V135" s="8"/>
      <c r="W135" s="8"/>
      <c r="X135" s="8"/>
      <c r="Y135" s="8"/>
      <c r="Z135" s="8"/>
      <c r="AC135" s="7" t="s">
        <v>133</v>
      </c>
      <c r="AD135" s="8">
        <v>1137</v>
      </c>
      <c r="AE135" s="8">
        <v>1199</v>
      </c>
      <c r="AF135" s="8">
        <v>1313</v>
      </c>
      <c r="AG135" s="8">
        <v>1384</v>
      </c>
      <c r="AH135" s="8">
        <v>1492</v>
      </c>
      <c r="AI135" s="8">
        <v>1612</v>
      </c>
      <c r="AJ135" s="11"/>
      <c r="AK135" s="11"/>
      <c r="AL135" s="11"/>
      <c r="AM135" s="11"/>
      <c r="AN135" s="11"/>
      <c r="AO135" s="11"/>
      <c r="AP135" s="11"/>
      <c r="AS135" s="7" t="s">
        <v>133</v>
      </c>
      <c r="AT135" s="8">
        <v>947</v>
      </c>
      <c r="AU135" s="8">
        <v>893</v>
      </c>
      <c r="AV135" s="8">
        <v>925</v>
      </c>
      <c r="AW135" s="8">
        <v>973</v>
      </c>
      <c r="AX135" s="8">
        <v>1082</v>
      </c>
      <c r="AY135" s="8">
        <v>1122</v>
      </c>
      <c r="AZ135" s="8"/>
      <c r="BA135" s="8"/>
      <c r="BB135" s="8"/>
      <c r="BC135" s="8"/>
      <c r="BD135" s="8"/>
      <c r="BE135" s="8"/>
      <c r="BF135" s="8"/>
      <c r="BI135" s="7" t="s">
        <v>133</v>
      </c>
      <c r="BJ135" s="8">
        <v>891</v>
      </c>
      <c r="BK135" s="8">
        <v>900</v>
      </c>
      <c r="BL135" s="8">
        <v>885</v>
      </c>
      <c r="BM135" s="8">
        <v>904</v>
      </c>
      <c r="BN135" s="8">
        <v>912</v>
      </c>
      <c r="BO135" s="8">
        <v>937</v>
      </c>
      <c r="BP135" s="8"/>
      <c r="BQ135" s="8"/>
      <c r="BR135" s="8"/>
      <c r="BS135" s="8"/>
      <c r="BT135" s="8"/>
      <c r="BU135" s="8"/>
      <c r="BV135" s="8"/>
      <c r="BY135" s="7" t="s">
        <v>133</v>
      </c>
      <c r="BZ135" s="8">
        <v>948</v>
      </c>
      <c r="CA135" s="8">
        <v>926</v>
      </c>
      <c r="CB135" s="8">
        <v>885</v>
      </c>
      <c r="CC135" s="8">
        <v>870</v>
      </c>
      <c r="CD135" s="8">
        <v>881</v>
      </c>
      <c r="CE135" s="8">
        <v>877</v>
      </c>
      <c r="CF135" s="8"/>
      <c r="CG135" s="8"/>
      <c r="CH135" s="8"/>
      <c r="CI135" s="8"/>
      <c r="CJ135" s="8"/>
      <c r="CK135" s="8"/>
      <c r="CL135" s="8"/>
      <c r="CO135" s="7" t="s">
        <v>133</v>
      </c>
      <c r="CP135" s="8">
        <v>959</v>
      </c>
      <c r="CQ135" s="8">
        <v>974</v>
      </c>
      <c r="CR135" s="8">
        <v>954</v>
      </c>
      <c r="CS135" s="8">
        <v>979</v>
      </c>
      <c r="CT135" s="8">
        <v>958</v>
      </c>
      <c r="CU135" s="8">
        <v>953</v>
      </c>
      <c r="CV135" s="8"/>
      <c r="CW135" s="8"/>
      <c r="CX135" s="8"/>
      <c r="CY135" s="8"/>
      <c r="CZ135" s="8"/>
      <c r="DA135" s="8"/>
      <c r="DB135" s="8"/>
      <c r="DE135" s="7" t="s">
        <v>133</v>
      </c>
      <c r="DF135" s="8">
        <v>967</v>
      </c>
      <c r="DG135" s="8">
        <v>920</v>
      </c>
      <c r="DH135" s="8">
        <v>942</v>
      </c>
      <c r="DI135" s="8">
        <v>971</v>
      </c>
      <c r="DJ135" s="8">
        <v>971</v>
      </c>
      <c r="DK135" s="8">
        <v>962</v>
      </c>
      <c r="DN135" s="7" t="s">
        <v>133</v>
      </c>
      <c r="DO135" s="8">
        <v>943</v>
      </c>
      <c r="DP135" s="8">
        <v>938</v>
      </c>
      <c r="DQ135" s="8">
        <v>1001</v>
      </c>
      <c r="DR135" s="8">
        <v>967</v>
      </c>
      <c r="DS135" s="8">
        <v>997</v>
      </c>
      <c r="DT135" s="8">
        <v>958</v>
      </c>
      <c r="DW135" s="7" t="s">
        <v>133</v>
      </c>
      <c r="DX135" s="8">
        <v>1007</v>
      </c>
      <c r="DY135" s="8">
        <v>977</v>
      </c>
      <c r="DZ135" s="8">
        <v>951</v>
      </c>
      <c r="EA135" s="8">
        <v>936</v>
      </c>
      <c r="EB135" s="8">
        <v>921</v>
      </c>
      <c r="EC135" s="8">
        <v>915</v>
      </c>
      <c r="EF135" s="7" t="s">
        <v>133</v>
      </c>
      <c r="EG135" s="8">
        <v>1177</v>
      </c>
      <c r="EH135" s="8">
        <v>1162</v>
      </c>
      <c r="EI135" s="8">
        <v>1111</v>
      </c>
      <c r="EJ135" s="8">
        <v>1144</v>
      </c>
      <c r="EK135" s="8">
        <v>1146</v>
      </c>
      <c r="EL135" s="8">
        <v>1018</v>
      </c>
      <c r="EO135" s="7" t="s">
        <v>133</v>
      </c>
      <c r="EP135" s="8">
        <v>1241</v>
      </c>
      <c r="EQ135" s="8">
        <v>1173</v>
      </c>
      <c r="ER135" s="8">
        <v>1146</v>
      </c>
      <c r="ES135" s="8">
        <v>1131</v>
      </c>
      <c r="ET135" s="8">
        <v>1132</v>
      </c>
      <c r="EU135" s="8">
        <v>1157</v>
      </c>
      <c r="EX135" s="7" t="s">
        <v>133</v>
      </c>
      <c r="EY135" s="8">
        <v>1296</v>
      </c>
      <c r="EZ135" s="8">
        <v>1335</v>
      </c>
      <c r="FA135" s="8">
        <v>1283</v>
      </c>
      <c r="FB135" s="8">
        <v>1266</v>
      </c>
      <c r="FC135" s="8">
        <v>1266</v>
      </c>
      <c r="FD135" s="8">
        <v>1249</v>
      </c>
      <c r="FG135" s="7" t="s">
        <v>133</v>
      </c>
      <c r="FH135" s="8">
        <v>1439</v>
      </c>
      <c r="FI135" s="8">
        <v>1377</v>
      </c>
      <c r="FJ135" s="8">
        <v>1328</v>
      </c>
      <c r="FK135" s="8">
        <v>1322</v>
      </c>
      <c r="FL135" s="8">
        <v>1324</v>
      </c>
      <c r="FM135" s="8">
        <v>1301</v>
      </c>
      <c r="FP135" s="7" t="s">
        <v>133</v>
      </c>
      <c r="FQ135" s="8">
        <v>2944</v>
      </c>
      <c r="FR135" s="8">
        <v>2915</v>
      </c>
      <c r="FS135" s="8">
        <v>2866</v>
      </c>
      <c r="FT135" s="8">
        <v>3104</v>
      </c>
      <c r="FU135" s="8">
        <v>2300</v>
      </c>
      <c r="FV135" s="8">
        <v>1486</v>
      </c>
      <c r="FY135" s="7" t="s">
        <v>133</v>
      </c>
      <c r="FZ135" s="8">
        <v>2852</v>
      </c>
      <c r="GA135" s="8">
        <v>2817</v>
      </c>
      <c r="GB135" s="8">
        <v>2793</v>
      </c>
      <c r="GC135" s="8">
        <v>2813</v>
      </c>
      <c r="GD135" s="8">
        <v>2756</v>
      </c>
      <c r="GE135" s="8">
        <v>2909</v>
      </c>
      <c r="GG135" s="31" t="b">
        <f t="shared" si="2"/>
        <v>1</v>
      </c>
      <c r="GH135" s="7" t="s">
        <v>133</v>
      </c>
      <c r="GI135" s="8">
        <v>2893</v>
      </c>
      <c r="GJ135" s="8">
        <v>2861</v>
      </c>
      <c r="GK135" s="8">
        <v>2781</v>
      </c>
      <c r="GL135" s="8">
        <v>2560</v>
      </c>
      <c r="GM135" s="31" t="b">
        <f t="shared" si="3"/>
        <v>0</v>
      </c>
      <c r="GN135" s="31"/>
      <c r="GO135" s="7" t="s">
        <v>138</v>
      </c>
      <c r="GP135" s="8">
        <v>3513</v>
      </c>
      <c r="GQ135" s="8">
        <v>3191</v>
      </c>
      <c r="GR135" s="8">
        <v>2911</v>
      </c>
      <c r="GS135" s="8">
        <v>2812</v>
      </c>
      <c r="GT135" s="8">
        <v>2713</v>
      </c>
      <c r="GU135" s="31"/>
      <c r="HA135" s="31"/>
      <c r="HB135" s="7" t="s">
        <v>135</v>
      </c>
      <c r="HC135" s="8">
        <v>4178</v>
      </c>
      <c r="HD135" s="8">
        <v>4109</v>
      </c>
      <c r="HE135" s="8">
        <v>4011</v>
      </c>
      <c r="HF135" s="8">
        <v>3917</v>
      </c>
      <c r="HG135" s="8">
        <v>3951</v>
      </c>
      <c r="HH135" s="8">
        <v>4038</v>
      </c>
      <c r="HI135" s="8">
        <v>3985</v>
      </c>
      <c r="HJ135" s="8">
        <v>3877</v>
      </c>
      <c r="HK135" s="8">
        <v>3785</v>
      </c>
      <c r="HL135" s="8">
        <v>3622</v>
      </c>
      <c r="HM135" s="8">
        <v>3545</v>
      </c>
      <c r="HN135" s="8">
        <v>3422</v>
      </c>
      <c r="HO135" s="8">
        <v>4123</v>
      </c>
      <c r="HQ135" s="31"/>
      <c r="HR135" s="7" t="s">
        <v>135</v>
      </c>
      <c r="HS135" s="8">
        <v>3338</v>
      </c>
      <c r="HT135" s="8">
        <v>3162</v>
      </c>
      <c r="HU135" s="8">
        <v>3069</v>
      </c>
      <c r="HV135" s="8">
        <v>2959</v>
      </c>
      <c r="HW135" s="8">
        <v>2939</v>
      </c>
      <c r="HX135" s="8">
        <v>2953</v>
      </c>
      <c r="HY135" s="8">
        <v>2922</v>
      </c>
      <c r="HZ135" s="8">
        <v>2829</v>
      </c>
      <c r="IA135" s="8">
        <v>2820</v>
      </c>
      <c r="IB135" s="8">
        <v>2789</v>
      </c>
      <c r="IC135" s="8">
        <v>2674</v>
      </c>
      <c r="ID135" s="8">
        <v>2720</v>
      </c>
      <c r="IE135" s="8">
        <v>4123</v>
      </c>
      <c r="IG135" s="31"/>
      <c r="IH135" s="7" t="s">
        <v>135</v>
      </c>
      <c r="II135" s="8">
        <v>2653</v>
      </c>
      <c r="IJ135" s="8">
        <v>2606</v>
      </c>
      <c r="IK135" s="8">
        <v>2535</v>
      </c>
      <c r="IL135" s="8">
        <v>2541</v>
      </c>
      <c r="IM135" s="8">
        <v>2566</v>
      </c>
      <c r="IN135" s="8">
        <v>2640</v>
      </c>
      <c r="IO135" s="8">
        <v>2678</v>
      </c>
      <c r="IP135" s="8">
        <v>2666</v>
      </c>
      <c r="IQ135" s="8">
        <v>2632</v>
      </c>
      <c r="IR135" s="8">
        <v>2571</v>
      </c>
      <c r="IS135" s="8">
        <v>2610</v>
      </c>
      <c r="IT135" s="8">
        <v>2582</v>
      </c>
      <c r="IU135" s="8">
        <v>4123</v>
      </c>
      <c r="IW135" s="31"/>
      <c r="IX135" s="7" t="s">
        <v>135</v>
      </c>
      <c r="IY135" s="8">
        <v>2589</v>
      </c>
      <c r="IZ135" s="8">
        <v>2590</v>
      </c>
      <c r="JA135" s="8">
        <v>2564</v>
      </c>
      <c r="JB135" s="8">
        <v>2466</v>
      </c>
      <c r="JC135" s="8">
        <v>2434</v>
      </c>
      <c r="JD135" s="8">
        <v>2477</v>
      </c>
      <c r="JE135" s="8">
        <v>2573</v>
      </c>
      <c r="JF135" s="8">
        <v>2576</v>
      </c>
      <c r="JG135" s="8">
        <v>2557</v>
      </c>
      <c r="JH135" s="8">
        <v>2542</v>
      </c>
      <c r="JI135" s="8">
        <v>2498</v>
      </c>
      <c r="JJ135" s="8">
        <v>2481</v>
      </c>
      <c r="JK135" s="8">
        <v>2443</v>
      </c>
      <c r="JL135" s="8">
        <v>2401</v>
      </c>
      <c r="JM135" s="8">
        <v>2354</v>
      </c>
      <c r="JN135" s="8">
        <v>2336</v>
      </c>
      <c r="JO135" s="8">
        <v>2355</v>
      </c>
      <c r="JP135" s="8">
        <v>2458</v>
      </c>
      <c r="JQ135" s="8">
        <v>2558</v>
      </c>
      <c r="JR135" s="8">
        <v>2694</v>
      </c>
      <c r="JS135" s="8">
        <v>2635</v>
      </c>
      <c r="JT135" s="8">
        <v>2658</v>
      </c>
      <c r="JU135" s="8">
        <v>2683</v>
      </c>
      <c r="JV135" s="8">
        <v>2709</v>
      </c>
      <c r="JW135" s="8">
        <v>2630</v>
      </c>
      <c r="JX135" s="8">
        <v>2610</v>
      </c>
      <c r="JY135" s="8">
        <v>2559</v>
      </c>
      <c r="JZ135" s="8">
        <v>2567</v>
      </c>
      <c r="KA135" s="8">
        <v>2575</v>
      </c>
      <c r="KB135" s="8">
        <v>2758</v>
      </c>
      <c r="KC135" s="8">
        <v>2780</v>
      </c>
      <c r="KD135" s="8">
        <v>2743</v>
      </c>
      <c r="KE135" s="8">
        <v>2715</v>
      </c>
      <c r="KF135" s="8">
        <v>2706</v>
      </c>
      <c r="KG135" s="8">
        <v>2653</v>
      </c>
      <c r="KH135" s="8">
        <v>2656</v>
      </c>
      <c r="KI135" s="8">
        <v>2650</v>
      </c>
      <c r="KJ135" s="8">
        <v>2660</v>
      </c>
      <c r="KK135" s="8">
        <v>2601</v>
      </c>
      <c r="KL135" s="8">
        <v>2636</v>
      </c>
      <c r="KM135" s="8">
        <v>2640</v>
      </c>
      <c r="KN135" s="8">
        <v>2749</v>
      </c>
      <c r="KO135" s="8">
        <v>2786</v>
      </c>
      <c r="KP135" s="8">
        <v>4523</v>
      </c>
      <c r="KQ135" s="8">
        <v>5587</v>
      </c>
      <c r="KR135" s="8">
        <v>5468</v>
      </c>
      <c r="KS135" s="8">
        <v>5491</v>
      </c>
      <c r="KT135" s="8">
        <v>5461</v>
      </c>
      <c r="KU135" s="8">
        <v>5303</v>
      </c>
      <c r="KV135" s="8">
        <v>5298</v>
      </c>
      <c r="KW135" s="8">
        <v>5160</v>
      </c>
      <c r="KX135" s="8">
        <v>5028</v>
      </c>
      <c r="KY135" s="8">
        <v>4794</v>
      </c>
      <c r="KZ135" s="8">
        <v>5000</v>
      </c>
      <c r="LA135" s="8">
        <v>5025</v>
      </c>
      <c r="LB135" s="8">
        <v>4855</v>
      </c>
      <c r="LC135" s="8">
        <v>4577</v>
      </c>
      <c r="LD135" s="8">
        <v>4332</v>
      </c>
      <c r="LE135" s="8">
        <v>4214</v>
      </c>
      <c r="LF135" s="8">
        <v>4123</v>
      </c>
      <c r="LJ135" s="31"/>
      <c r="LK135" s="7" t="s">
        <v>138</v>
      </c>
      <c r="LL135" s="8">
        <v>2647</v>
      </c>
      <c r="LM135" s="8">
        <v>2444</v>
      </c>
      <c r="LN135" s="8">
        <v>2409</v>
      </c>
      <c r="LO135" s="8">
        <v>2277</v>
      </c>
      <c r="LP135" s="8">
        <v>2213</v>
      </c>
      <c r="LQ135" s="8">
        <v>2219</v>
      </c>
      <c r="LR135" s="8">
        <v>2177</v>
      </c>
      <c r="LS135" s="8">
        <v>2110</v>
      </c>
      <c r="LT135" s="8">
        <v>1988</v>
      </c>
      <c r="LU135" s="8">
        <v>1959</v>
      </c>
      <c r="LV135" s="8">
        <v>1918</v>
      </c>
      <c r="LW135" s="8">
        <v>1866</v>
      </c>
      <c r="LX135" s="8">
        <v>1867</v>
      </c>
    </row>
    <row r="136" spans="2:336" ht="36.6" thickBot="1" x14ac:dyDescent="0.35">
      <c r="B136" s="7" t="s">
        <v>134</v>
      </c>
      <c r="C136" s="8">
        <v>1387</v>
      </c>
      <c r="D136" s="8">
        <v>1371</v>
      </c>
      <c r="E136" s="8">
        <v>1395</v>
      </c>
      <c r="F136" s="8">
        <v>1395</v>
      </c>
      <c r="G136" s="8">
        <v>1457</v>
      </c>
      <c r="H136" s="8">
        <v>1507</v>
      </c>
      <c r="I136" s="8">
        <v>1511</v>
      </c>
      <c r="J136" s="8">
        <v>1533</v>
      </c>
      <c r="M136" s="7" t="s">
        <v>134</v>
      </c>
      <c r="N136" s="8">
        <v>1203</v>
      </c>
      <c r="O136" s="8">
        <v>1183</v>
      </c>
      <c r="P136" s="8">
        <v>1155</v>
      </c>
      <c r="Q136" s="8">
        <v>1221</v>
      </c>
      <c r="R136" s="8">
        <v>1268</v>
      </c>
      <c r="S136" s="8">
        <v>1331</v>
      </c>
      <c r="T136" s="8"/>
      <c r="U136" s="8"/>
      <c r="V136" s="8"/>
      <c r="W136" s="8"/>
      <c r="X136" s="8"/>
      <c r="Y136" s="8"/>
      <c r="Z136" s="8"/>
      <c r="AC136" s="7" t="s">
        <v>134</v>
      </c>
      <c r="AD136" s="8">
        <v>953</v>
      </c>
      <c r="AE136" s="8">
        <v>969</v>
      </c>
      <c r="AF136" s="8">
        <v>995</v>
      </c>
      <c r="AG136" s="8">
        <v>1123</v>
      </c>
      <c r="AH136" s="8">
        <v>1179</v>
      </c>
      <c r="AI136" s="8">
        <v>1224</v>
      </c>
      <c r="AJ136" s="11"/>
      <c r="AK136" s="11"/>
      <c r="AL136" s="11"/>
      <c r="AM136" s="11"/>
      <c r="AN136" s="11"/>
      <c r="AO136" s="11"/>
      <c r="AP136" s="11"/>
      <c r="AS136" s="7" t="s">
        <v>134</v>
      </c>
      <c r="AT136" s="8">
        <v>856</v>
      </c>
      <c r="AU136" s="8">
        <v>840</v>
      </c>
      <c r="AV136" s="8">
        <v>827</v>
      </c>
      <c r="AW136" s="8">
        <v>835</v>
      </c>
      <c r="AX136" s="8">
        <v>846</v>
      </c>
      <c r="AY136" s="8">
        <v>901</v>
      </c>
      <c r="AZ136" s="8"/>
      <c r="BA136" s="8"/>
      <c r="BB136" s="8"/>
      <c r="BC136" s="8"/>
      <c r="BD136" s="8"/>
      <c r="BE136" s="8"/>
      <c r="BF136" s="8"/>
      <c r="BI136" s="7" t="s">
        <v>134</v>
      </c>
      <c r="BJ136" s="8">
        <v>778</v>
      </c>
      <c r="BK136" s="8">
        <v>758</v>
      </c>
      <c r="BL136" s="8">
        <v>781</v>
      </c>
      <c r="BM136" s="8">
        <v>802</v>
      </c>
      <c r="BN136" s="8">
        <v>807</v>
      </c>
      <c r="BO136" s="8">
        <v>850</v>
      </c>
      <c r="BP136" s="8"/>
      <c r="BQ136" s="8"/>
      <c r="BR136" s="8"/>
      <c r="BS136" s="8"/>
      <c r="BT136" s="8"/>
      <c r="BU136" s="8"/>
      <c r="BV136" s="8"/>
      <c r="BY136" s="7" t="s">
        <v>134</v>
      </c>
      <c r="BZ136" s="8">
        <v>838</v>
      </c>
      <c r="CA136" s="8">
        <v>803</v>
      </c>
      <c r="CB136" s="8">
        <v>741</v>
      </c>
      <c r="CC136" s="8">
        <v>749</v>
      </c>
      <c r="CD136" s="8">
        <v>791</v>
      </c>
      <c r="CE136" s="8">
        <v>769</v>
      </c>
      <c r="CF136" s="8"/>
      <c r="CG136" s="8"/>
      <c r="CH136" s="8"/>
      <c r="CI136" s="8"/>
      <c r="CJ136" s="8"/>
      <c r="CK136" s="8"/>
      <c r="CL136" s="8"/>
      <c r="CO136" s="7" t="s">
        <v>134</v>
      </c>
      <c r="CP136" s="8">
        <v>822</v>
      </c>
      <c r="CQ136" s="8">
        <v>818</v>
      </c>
      <c r="CR136" s="8">
        <v>833</v>
      </c>
      <c r="CS136" s="8">
        <v>866</v>
      </c>
      <c r="CT136" s="8">
        <v>858</v>
      </c>
      <c r="CU136" s="8">
        <v>835</v>
      </c>
      <c r="CV136" s="8"/>
      <c r="CW136" s="8"/>
      <c r="CX136" s="8"/>
      <c r="CY136" s="8"/>
      <c r="CZ136" s="8"/>
      <c r="DA136" s="8"/>
      <c r="DB136" s="8"/>
      <c r="DE136" s="7" t="s">
        <v>134</v>
      </c>
      <c r="DF136" s="8">
        <v>805</v>
      </c>
      <c r="DG136" s="8">
        <v>768</v>
      </c>
      <c r="DH136" s="8">
        <v>777</v>
      </c>
      <c r="DI136" s="8">
        <v>820</v>
      </c>
      <c r="DJ136" s="8">
        <v>826</v>
      </c>
      <c r="DK136" s="8">
        <v>847</v>
      </c>
      <c r="DN136" s="7" t="s">
        <v>134</v>
      </c>
      <c r="DO136" s="8">
        <v>789</v>
      </c>
      <c r="DP136" s="8">
        <v>798</v>
      </c>
      <c r="DQ136" s="8">
        <v>809</v>
      </c>
      <c r="DR136" s="8">
        <v>824</v>
      </c>
      <c r="DS136" s="8">
        <v>814</v>
      </c>
      <c r="DT136" s="8">
        <v>832</v>
      </c>
      <c r="DW136" s="7" t="s">
        <v>134</v>
      </c>
      <c r="DX136" s="8">
        <v>773</v>
      </c>
      <c r="DY136" s="8">
        <v>734</v>
      </c>
      <c r="DZ136" s="8">
        <v>732</v>
      </c>
      <c r="EA136" s="8">
        <v>745</v>
      </c>
      <c r="EB136" s="8">
        <v>754</v>
      </c>
      <c r="EC136" s="8">
        <v>773</v>
      </c>
      <c r="EF136" s="7" t="s">
        <v>134</v>
      </c>
      <c r="EG136" s="8">
        <v>782</v>
      </c>
      <c r="EH136" s="8">
        <v>786</v>
      </c>
      <c r="EI136" s="8">
        <v>795</v>
      </c>
      <c r="EJ136" s="8">
        <v>803</v>
      </c>
      <c r="EK136" s="8">
        <v>801</v>
      </c>
      <c r="EL136" s="8">
        <v>795</v>
      </c>
      <c r="EO136" s="7" t="s">
        <v>134</v>
      </c>
      <c r="EP136" s="8">
        <v>796</v>
      </c>
      <c r="EQ136" s="8">
        <v>759</v>
      </c>
      <c r="ER136" s="8">
        <v>734</v>
      </c>
      <c r="ES136" s="8">
        <v>735</v>
      </c>
      <c r="ET136" s="8">
        <v>747</v>
      </c>
      <c r="EU136" s="8">
        <v>759</v>
      </c>
      <c r="EX136" s="7" t="s">
        <v>134</v>
      </c>
      <c r="EY136" s="8">
        <v>788</v>
      </c>
      <c r="EZ136" s="8">
        <v>796</v>
      </c>
      <c r="FA136" s="8">
        <v>792</v>
      </c>
      <c r="FB136" s="8">
        <v>785</v>
      </c>
      <c r="FC136" s="8">
        <v>790</v>
      </c>
      <c r="FD136" s="8">
        <v>804</v>
      </c>
      <c r="FG136" s="7" t="s">
        <v>134</v>
      </c>
      <c r="FH136" s="8">
        <v>835</v>
      </c>
      <c r="FI136" s="8">
        <v>787</v>
      </c>
      <c r="FJ136" s="8">
        <v>776</v>
      </c>
      <c r="FK136" s="8">
        <v>787</v>
      </c>
      <c r="FL136" s="8">
        <v>802</v>
      </c>
      <c r="FM136" s="8">
        <v>813</v>
      </c>
      <c r="FP136" s="7" t="s">
        <v>134</v>
      </c>
      <c r="FQ136" s="8">
        <v>2131</v>
      </c>
      <c r="FR136" s="8">
        <v>2105</v>
      </c>
      <c r="FS136" s="8">
        <v>2090</v>
      </c>
      <c r="FT136" s="8">
        <v>2231</v>
      </c>
      <c r="FU136" s="8">
        <v>1747</v>
      </c>
      <c r="FV136" s="8">
        <v>868</v>
      </c>
      <c r="FY136" s="7" t="s">
        <v>134</v>
      </c>
      <c r="FZ136" s="8">
        <v>2050</v>
      </c>
      <c r="GA136" s="8">
        <v>1983</v>
      </c>
      <c r="GB136" s="8">
        <v>1994</v>
      </c>
      <c r="GC136" s="8">
        <v>1979</v>
      </c>
      <c r="GD136" s="8">
        <v>1874</v>
      </c>
      <c r="GE136" s="8">
        <v>2011</v>
      </c>
      <c r="GG136" s="31" t="b">
        <f t="shared" si="2"/>
        <v>1</v>
      </c>
      <c r="GH136" s="7" t="s">
        <v>134</v>
      </c>
      <c r="GI136" s="8">
        <v>2000</v>
      </c>
      <c r="GJ136" s="8">
        <v>1990</v>
      </c>
      <c r="GK136" s="8">
        <v>1949</v>
      </c>
      <c r="GL136" s="8">
        <v>1778</v>
      </c>
      <c r="GM136" s="31" t="b">
        <f t="shared" si="3"/>
        <v>0</v>
      </c>
      <c r="GN136" s="31"/>
      <c r="GO136" s="7" t="s">
        <v>139</v>
      </c>
      <c r="GP136" s="8">
        <v>83817</v>
      </c>
      <c r="GQ136" s="8">
        <v>80240</v>
      </c>
      <c r="GR136" s="8">
        <v>77490</v>
      </c>
      <c r="GS136" s="8">
        <v>75651</v>
      </c>
      <c r="GT136" s="8">
        <v>75058</v>
      </c>
      <c r="GU136" s="31"/>
      <c r="HA136" s="31"/>
      <c r="HB136" s="7" t="s">
        <v>136</v>
      </c>
      <c r="HC136" s="8">
        <v>2059</v>
      </c>
      <c r="HD136" s="8">
        <v>1970</v>
      </c>
      <c r="HE136" s="8">
        <v>1870</v>
      </c>
      <c r="HF136" s="8">
        <v>1791</v>
      </c>
      <c r="HG136" s="8">
        <v>1741</v>
      </c>
      <c r="HH136" s="8">
        <v>1728</v>
      </c>
      <c r="HI136" s="8">
        <v>1725</v>
      </c>
      <c r="HJ136" s="8">
        <v>1680</v>
      </c>
      <c r="HK136" s="8">
        <v>1642</v>
      </c>
      <c r="HL136" s="8">
        <v>1612</v>
      </c>
      <c r="HM136" s="8">
        <v>1543</v>
      </c>
      <c r="HN136" s="8">
        <v>1469</v>
      </c>
      <c r="HO136" s="8">
        <v>2397</v>
      </c>
      <c r="HQ136" s="31"/>
      <c r="HR136" s="7" t="s">
        <v>136</v>
      </c>
      <c r="HS136" s="8">
        <v>1392</v>
      </c>
      <c r="HT136" s="8">
        <v>1279</v>
      </c>
      <c r="HU136" s="8">
        <v>1200</v>
      </c>
      <c r="HV136" s="8">
        <v>1140</v>
      </c>
      <c r="HW136" s="8">
        <v>1147</v>
      </c>
      <c r="HX136" s="8">
        <v>1205</v>
      </c>
      <c r="HY136" s="8">
        <v>1214</v>
      </c>
      <c r="HZ136" s="8">
        <v>1471</v>
      </c>
      <c r="IA136" s="8">
        <v>1453</v>
      </c>
      <c r="IB136" s="8">
        <v>1439</v>
      </c>
      <c r="IC136" s="8">
        <v>1447</v>
      </c>
      <c r="ID136" s="8">
        <v>1421</v>
      </c>
      <c r="IE136" s="8">
        <v>2397</v>
      </c>
      <c r="IG136" s="31"/>
      <c r="IH136" s="7" t="s">
        <v>136</v>
      </c>
      <c r="II136" s="8">
        <v>1387</v>
      </c>
      <c r="IJ136" s="8">
        <v>1313</v>
      </c>
      <c r="IK136" s="8">
        <v>1250</v>
      </c>
      <c r="IL136" s="8">
        <v>1195</v>
      </c>
      <c r="IM136" s="8">
        <v>1221</v>
      </c>
      <c r="IN136" s="8">
        <v>1297</v>
      </c>
      <c r="IO136" s="8">
        <v>1340</v>
      </c>
      <c r="IP136" s="8">
        <v>1368</v>
      </c>
      <c r="IQ136" s="8">
        <v>1332</v>
      </c>
      <c r="IR136" s="8">
        <v>1332</v>
      </c>
      <c r="IS136" s="8">
        <v>1309</v>
      </c>
      <c r="IT136" s="8">
        <v>1234</v>
      </c>
      <c r="IU136" s="8">
        <v>2397</v>
      </c>
      <c r="IW136" s="31"/>
      <c r="IX136" s="7" t="s">
        <v>136</v>
      </c>
      <c r="IY136" s="8">
        <v>1181</v>
      </c>
      <c r="IZ136" s="8">
        <v>1175</v>
      </c>
      <c r="JA136" s="8">
        <v>1125</v>
      </c>
      <c r="JB136" s="8">
        <v>1109</v>
      </c>
      <c r="JC136" s="8">
        <v>1160</v>
      </c>
      <c r="JD136" s="8">
        <v>1204</v>
      </c>
      <c r="JE136" s="8">
        <v>1246</v>
      </c>
      <c r="JF136" s="8">
        <v>1323</v>
      </c>
      <c r="JG136" s="8">
        <v>1365</v>
      </c>
      <c r="JH136" s="8">
        <v>1346</v>
      </c>
      <c r="JI136" s="8">
        <v>1345</v>
      </c>
      <c r="JJ136" s="8">
        <v>1348</v>
      </c>
      <c r="JK136" s="8">
        <v>1376</v>
      </c>
      <c r="JL136" s="8">
        <v>1398</v>
      </c>
      <c r="JM136" s="8">
        <v>1351</v>
      </c>
      <c r="JN136" s="8">
        <v>1327</v>
      </c>
      <c r="JO136" s="8">
        <v>1364</v>
      </c>
      <c r="JP136" s="8">
        <v>1425</v>
      </c>
      <c r="JQ136" s="8">
        <v>1429</v>
      </c>
      <c r="JR136" s="8">
        <v>1525</v>
      </c>
      <c r="JS136" s="8">
        <v>1423</v>
      </c>
      <c r="JT136" s="8">
        <v>1428</v>
      </c>
      <c r="JU136" s="8">
        <v>1383</v>
      </c>
      <c r="JV136" s="8">
        <v>1437</v>
      </c>
      <c r="JW136" s="8">
        <v>1368</v>
      </c>
      <c r="JX136" s="8">
        <v>1342</v>
      </c>
      <c r="JY136" s="8">
        <v>1328</v>
      </c>
      <c r="JZ136" s="8">
        <v>1299</v>
      </c>
      <c r="KA136" s="8">
        <v>1333</v>
      </c>
      <c r="KB136" s="8">
        <v>1471</v>
      </c>
      <c r="KC136" s="8">
        <v>1452</v>
      </c>
      <c r="KD136" s="8">
        <v>1413</v>
      </c>
      <c r="KE136" s="8">
        <v>1377</v>
      </c>
      <c r="KF136" s="8">
        <v>1409</v>
      </c>
      <c r="KG136" s="8">
        <v>1412</v>
      </c>
      <c r="KH136" s="8">
        <v>1409</v>
      </c>
      <c r="KI136" s="8">
        <v>1414</v>
      </c>
      <c r="KJ136" s="8">
        <v>1396</v>
      </c>
      <c r="KK136" s="8">
        <v>1398</v>
      </c>
      <c r="KL136" s="8">
        <v>1371</v>
      </c>
      <c r="KM136" s="8">
        <v>1393</v>
      </c>
      <c r="KN136" s="8">
        <v>1456</v>
      </c>
      <c r="KO136" s="8">
        <v>1433</v>
      </c>
      <c r="KP136" s="8">
        <v>2533</v>
      </c>
      <c r="KQ136" s="8">
        <v>3165</v>
      </c>
      <c r="KR136" s="8">
        <v>3181</v>
      </c>
      <c r="KS136" s="8">
        <v>3167</v>
      </c>
      <c r="KT136" s="8">
        <v>3160</v>
      </c>
      <c r="KU136" s="8">
        <v>3103</v>
      </c>
      <c r="KV136" s="8">
        <v>3002</v>
      </c>
      <c r="KW136" s="8">
        <v>2940</v>
      </c>
      <c r="KX136" s="8">
        <v>2855</v>
      </c>
      <c r="KY136" s="8">
        <v>2831</v>
      </c>
      <c r="KZ136" s="8">
        <v>3006</v>
      </c>
      <c r="LA136" s="8">
        <v>2966</v>
      </c>
      <c r="LB136" s="8">
        <v>2911</v>
      </c>
      <c r="LC136" s="8">
        <v>2687</v>
      </c>
      <c r="LD136" s="8">
        <v>2498</v>
      </c>
      <c r="LE136" s="8">
        <v>2443</v>
      </c>
      <c r="LF136" s="8">
        <v>2397</v>
      </c>
      <c r="LJ136" s="31"/>
      <c r="LK136" s="7" t="s">
        <v>139</v>
      </c>
      <c r="LL136" s="8">
        <v>73882</v>
      </c>
      <c r="LM136" s="8">
        <v>71848</v>
      </c>
      <c r="LN136" s="8">
        <v>69288</v>
      </c>
      <c r="LO136" s="8">
        <v>66888</v>
      </c>
      <c r="LP136" s="8">
        <v>64085</v>
      </c>
      <c r="LQ136" s="8">
        <v>63749</v>
      </c>
      <c r="LR136" s="8">
        <v>63981</v>
      </c>
      <c r="LS136" s="8">
        <v>62707</v>
      </c>
      <c r="LT136" s="8">
        <v>60338</v>
      </c>
      <c r="LU136" s="8">
        <v>59654</v>
      </c>
      <c r="LV136" s="8">
        <v>58346</v>
      </c>
      <c r="LW136" s="8">
        <v>57789</v>
      </c>
      <c r="LX136" s="8">
        <v>56823</v>
      </c>
    </row>
    <row r="137" spans="2:336" ht="36.6" thickBot="1" x14ac:dyDescent="0.35">
      <c r="B137" s="7" t="s">
        <v>135</v>
      </c>
      <c r="C137" s="8">
        <v>4365</v>
      </c>
      <c r="D137" s="8">
        <v>4342</v>
      </c>
      <c r="E137" s="8">
        <v>4422</v>
      </c>
      <c r="F137" s="8">
        <v>4481</v>
      </c>
      <c r="G137" s="8">
        <v>4476</v>
      </c>
      <c r="H137" s="8">
        <v>4532</v>
      </c>
      <c r="I137" s="8">
        <v>4513</v>
      </c>
      <c r="J137" s="8">
        <v>4346</v>
      </c>
      <c r="M137" s="7" t="s">
        <v>135</v>
      </c>
      <c r="N137" s="8">
        <v>4038</v>
      </c>
      <c r="O137" s="8">
        <v>3951</v>
      </c>
      <c r="P137" s="8">
        <v>3917</v>
      </c>
      <c r="Q137" s="8">
        <v>4011</v>
      </c>
      <c r="R137" s="8">
        <v>4109</v>
      </c>
      <c r="S137" s="8">
        <v>4178</v>
      </c>
      <c r="T137" s="8"/>
      <c r="U137" s="8"/>
      <c r="V137" s="8"/>
      <c r="W137" s="8"/>
      <c r="X137" s="8"/>
      <c r="Y137" s="8"/>
      <c r="Z137" s="8"/>
      <c r="AC137" s="7" t="s">
        <v>135</v>
      </c>
      <c r="AD137" s="8">
        <v>3422</v>
      </c>
      <c r="AE137" s="8">
        <v>3545</v>
      </c>
      <c r="AF137" s="8">
        <v>3622</v>
      </c>
      <c r="AG137" s="8">
        <v>3785</v>
      </c>
      <c r="AH137" s="8">
        <v>3877</v>
      </c>
      <c r="AI137" s="8">
        <v>3985</v>
      </c>
      <c r="AJ137" s="11"/>
      <c r="AK137" s="11"/>
      <c r="AL137" s="11"/>
      <c r="AM137" s="11"/>
      <c r="AN137" s="11"/>
      <c r="AO137" s="11"/>
      <c r="AP137" s="11"/>
      <c r="AS137" s="7" t="s">
        <v>135</v>
      </c>
      <c r="AT137" s="8">
        <v>2953</v>
      </c>
      <c r="AU137" s="8">
        <v>2939</v>
      </c>
      <c r="AV137" s="8">
        <v>2959</v>
      </c>
      <c r="AW137" s="8">
        <v>3069</v>
      </c>
      <c r="AX137" s="8">
        <v>3162</v>
      </c>
      <c r="AY137" s="8">
        <v>3338</v>
      </c>
      <c r="AZ137" s="8"/>
      <c r="BA137" s="8"/>
      <c r="BB137" s="8"/>
      <c r="BC137" s="8"/>
      <c r="BD137" s="8"/>
      <c r="BE137" s="8"/>
      <c r="BF137" s="8"/>
      <c r="BI137" s="7" t="s">
        <v>135</v>
      </c>
      <c r="BJ137" s="8">
        <v>2720</v>
      </c>
      <c r="BK137" s="8">
        <v>2674</v>
      </c>
      <c r="BL137" s="8">
        <v>2789</v>
      </c>
      <c r="BM137" s="8">
        <v>2820</v>
      </c>
      <c r="BN137" s="8">
        <v>2829</v>
      </c>
      <c r="BO137" s="8">
        <v>2922</v>
      </c>
      <c r="BP137" s="8"/>
      <c r="BQ137" s="8"/>
      <c r="BR137" s="8"/>
      <c r="BS137" s="8"/>
      <c r="BT137" s="8"/>
      <c r="BU137" s="8"/>
      <c r="BV137" s="8"/>
      <c r="BY137" s="7" t="s">
        <v>135</v>
      </c>
      <c r="BZ137" s="8">
        <v>2640</v>
      </c>
      <c r="CA137" s="8">
        <v>2566</v>
      </c>
      <c r="CB137" s="8">
        <v>2541</v>
      </c>
      <c r="CC137" s="8">
        <v>2535</v>
      </c>
      <c r="CD137" s="8">
        <v>2606</v>
      </c>
      <c r="CE137" s="8">
        <v>2653</v>
      </c>
      <c r="CF137" s="8"/>
      <c r="CG137" s="8"/>
      <c r="CH137" s="8"/>
      <c r="CI137" s="8"/>
      <c r="CJ137" s="8"/>
      <c r="CK137" s="8"/>
      <c r="CL137" s="8"/>
      <c r="CO137" s="7" t="s">
        <v>135</v>
      </c>
      <c r="CP137" s="8">
        <v>2582</v>
      </c>
      <c r="CQ137" s="8">
        <v>2610</v>
      </c>
      <c r="CR137" s="8">
        <v>2571</v>
      </c>
      <c r="CS137" s="8">
        <v>2632</v>
      </c>
      <c r="CT137" s="8">
        <v>2666</v>
      </c>
      <c r="CU137" s="8">
        <v>2678</v>
      </c>
      <c r="CV137" s="8"/>
      <c r="CW137" s="8"/>
      <c r="CX137" s="8"/>
      <c r="CY137" s="8"/>
      <c r="CZ137" s="8"/>
      <c r="DA137" s="8"/>
      <c r="DB137" s="8"/>
      <c r="DE137" s="7" t="s">
        <v>135</v>
      </c>
      <c r="DF137" s="8">
        <v>2477</v>
      </c>
      <c r="DG137" s="8">
        <v>2434</v>
      </c>
      <c r="DH137" s="8">
        <v>2466</v>
      </c>
      <c r="DI137" s="8">
        <v>2564</v>
      </c>
      <c r="DJ137" s="8">
        <v>2590</v>
      </c>
      <c r="DK137" s="8">
        <v>2589</v>
      </c>
      <c r="DN137" s="7" t="s">
        <v>135</v>
      </c>
      <c r="DO137" s="8">
        <v>2481</v>
      </c>
      <c r="DP137" s="8">
        <v>2498</v>
      </c>
      <c r="DQ137" s="8">
        <v>2542</v>
      </c>
      <c r="DR137" s="8">
        <v>2557</v>
      </c>
      <c r="DS137" s="8">
        <v>2576</v>
      </c>
      <c r="DT137" s="8">
        <v>2573</v>
      </c>
      <c r="DW137" s="7" t="s">
        <v>135</v>
      </c>
      <c r="DX137" s="8">
        <v>2458</v>
      </c>
      <c r="DY137" s="8">
        <v>2355</v>
      </c>
      <c r="DZ137" s="8">
        <v>2336</v>
      </c>
      <c r="EA137" s="8">
        <v>2354</v>
      </c>
      <c r="EB137" s="8">
        <v>2401</v>
      </c>
      <c r="EC137" s="8">
        <v>2443</v>
      </c>
      <c r="EF137" s="7" t="s">
        <v>135</v>
      </c>
      <c r="EG137" s="8">
        <v>2709</v>
      </c>
      <c r="EH137" s="8">
        <v>2683</v>
      </c>
      <c r="EI137" s="8">
        <v>2658</v>
      </c>
      <c r="EJ137" s="8">
        <v>2635</v>
      </c>
      <c r="EK137" s="8">
        <v>2694</v>
      </c>
      <c r="EL137" s="8">
        <v>2558</v>
      </c>
      <c r="EO137" s="7" t="s">
        <v>135</v>
      </c>
      <c r="EP137" s="8">
        <v>2758</v>
      </c>
      <c r="EQ137" s="8">
        <v>2575</v>
      </c>
      <c r="ER137" s="8">
        <v>2567</v>
      </c>
      <c r="ES137" s="8">
        <v>2559</v>
      </c>
      <c r="ET137" s="8">
        <v>2610</v>
      </c>
      <c r="EU137" s="8">
        <v>2630</v>
      </c>
      <c r="EX137" s="7" t="s">
        <v>135</v>
      </c>
      <c r="EY137" s="8">
        <v>2656</v>
      </c>
      <c r="EZ137" s="8">
        <v>2653</v>
      </c>
      <c r="FA137" s="8">
        <v>2706</v>
      </c>
      <c r="FB137" s="8">
        <v>2715</v>
      </c>
      <c r="FC137" s="8">
        <v>2743</v>
      </c>
      <c r="FD137" s="8">
        <v>2780</v>
      </c>
      <c r="FG137" s="7" t="s">
        <v>135</v>
      </c>
      <c r="FH137" s="8">
        <v>2749</v>
      </c>
      <c r="FI137" s="8">
        <v>2640</v>
      </c>
      <c r="FJ137" s="8">
        <v>2636</v>
      </c>
      <c r="FK137" s="8">
        <v>2601</v>
      </c>
      <c r="FL137" s="8">
        <v>2660</v>
      </c>
      <c r="FM137" s="8">
        <v>2650</v>
      </c>
      <c r="FP137" s="7" t="s">
        <v>135</v>
      </c>
      <c r="FQ137" s="8">
        <v>5461</v>
      </c>
      <c r="FR137" s="8">
        <v>5491</v>
      </c>
      <c r="FS137" s="8">
        <v>5468</v>
      </c>
      <c r="FT137" s="8">
        <v>5587</v>
      </c>
      <c r="FU137" s="8">
        <v>4523</v>
      </c>
      <c r="FV137" s="8">
        <v>2786</v>
      </c>
      <c r="FY137" s="7" t="s">
        <v>135</v>
      </c>
      <c r="FZ137" s="8">
        <v>5303</v>
      </c>
      <c r="GA137" s="8">
        <v>5298</v>
      </c>
      <c r="GB137" s="8">
        <v>5160</v>
      </c>
      <c r="GC137" s="8">
        <v>5028</v>
      </c>
      <c r="GD137" s="8">
        <v>4794</v>
      </c>
      <c r="GE137" s="8">
        <v>5031</v>
      </c>
      <c r="GG137" s="31" t="b">
        <f t="shared" si="2"/>
        <v>1</v>
      </c>
      <c r="GH137" s="7" t="s">
        <v>135</v>
      </c>
      <c r="GI137" s="8">
        <v>5000</v>
      </c>
      <c r="GJ137" s="8">
        <v>5025</v>
      </c>
      <c r="GK137" s="8">
        <v>4855</v>
      </c>
      <c r="GL137" s="8">
        <v>4620</v>
      </c>
      <c r="GM137" s="31" t="b">
        <f t="shared" si="3"/>
        <v>0</v>
      </c>
      <c r="GN137" s="31"/>
      <c r="GO137" s="7" t="s">
        <v>140</v>
      </c>
      <c r="GP137" s="8">
        <v>16962</v>
      </c>
      <c r="GQ137" s="8">
        <v>16028</v>
      </c>
      <c r="GR137" s="8">
        <v>15453</v>
      </c>
      <c r="GS137" s="8">
        <v>15043</v>
      </c>
      <c r="GT137" s="8">
        <v>14651</v>
      </c>
      <c r="GU137" s="31"/>
      <c r="HA137" s="31"/>
      <c r="HB137" s="7" t="s">
        <v>137</v>
      </c>
      <c r="HC137" s="8">
        <v>1493</v>
      </c>
      <c r="HD137" s="8">
        <v>1428</v>
      </c>
      <c r="HE137" s="8">
        <v>1427</v>
      </c>
      <c r="HF137" s="8">
        <v>1377</v>
      </c>
      <c r="HG137" s="8">
        <v>1378</v>
      </c>
      <c r="HH137" s="8">
        <v>1409</v>
      </c>
      <c r="HI137" s="8">
        <v>1372</v>
      </c>
      <c r="HJ137" s="8">
        <v>1326</v>
      </c>
      <c r="HK137" s="8">
        <v>1252</v>
      </c>
      <c r="HL137" s="8">
        <v>1226</v>
      </c>
      <c r="HM137" s="8">
        <v>1218</v>
      </c>
      <c r="HN137" s="8">
        <v>1153</v>
      </c>
      <c r="HO137" s="8">
        <v>2227</v>
      </c>
      <c r="HQ137" s="31"/>
      <c r="HR137" s="7" t="s">
        <v>137</v>
      </c>
      <c r="HS137" s="8">
        <v>1095</v>
      </c>
      <c r="HT137" s="8">
        <v>1068</v>
      </c>
      <c r="HU137" s="8">
        <v>1058</v>
      </c>
      <c r="HV137" s="8">
        <v>1035</v>
      </c>
      <c r="HW137" s="8">
        <v>1060</v>
      </c>
      <c r="HX137" s="8">
        <v>1099</v>
      </c>
      <c r="HY137" s="8">
        <v>1086</v>
      </c>
      <c r="HZ137" s="8">
        <v>1001</v>
      </c>
      <c r="IA137" s="8">
        <v>982</v>
      </c>
      <c r="IB137" s="8">
        <v>961</v>
      </c>
      <c r="IC137" s="8">
        <v>934</v>
      </c>
      <c r="ID137" s="8">
        <v>925</v>
      </c>
      <c r="IE137" s="8">
        <v>2227</v>
      </c>
      <c r="IG137" s="31"/>
      <c r="IH137" s="7" t="s">
        <v>137</v>
      </c>
      <c r="II137" s="8">
        <v>879</v>
      </c>
      <c r="IJ137" s="8">
        <v>873</v>
      </c>
      <c r="IK137" s="8">
        <v>867</v>
      </c>
      <c r="IL137" s="8">
        <v>893</v>
      </c>
      <c r="IM137" s="8">
        <v>917</v>
      </c>
      <c r="IN137" s="8">
        <v>993</v>
      </c>
      <c r="IO137" s="8">
        <v>1024</v>
      </c>
      <c r="IP137" s="8">
        <v>949</v>
      </c>
      <c r="IQ137" s="8">
        <v>915</v>
      </c>
      <c r="IR137" s="8">
        <v>895</v>
      </c>
      <c r="IS137" s="8">
        <v>899</v>
      </c>
      <c r="IT137" s="8">
        <v>901</v>
      </c>
      <c r="IU137" s="8">
        <v>2227</v>
      </c>
      <c r="IW137" s="31"/>
      <c r="IX137" s="7" t="s">
        <v>137</v>
      </c>
      <c r="IY137" s="8">
        <v>898</v>
      </c>
      <c r="IZ137" s="8">
        <v>919</v>
      </c>
      <c r="JA137" s="8">
        <v>892</v>
      </c>
      <c r="JB137" s="8">
        <v>863</v>
      </c>
      <c r="JC137" s="8">
        <v>868</v>
      </c>
      <c r="JD137" s="8">
        <v>916</v>
      </c>
      <c r="JE137" s="8">
        <v>950</v>
      </c>
      <c r="JF137" s="8">
        <v>1014</v>
      </c>
      <c r="JG137" s="8">
        <v>1008</v>
      </c>
      <c r="JH137" s="8">
        <v>989</v>
      </c>
      <c r="JI137" s="8">
        <v>968</v>
      </c>
      <c r="JJ137" s="8">
        <v>989</v>
      </c>
      <c r="JK137" s="8">
        <v>961</v>
      </c>
      <c r="JL137" s="8">
        <v>972</v>
      </c>
      <c r="JM137" s="8">
        <v>961</v>
      </c>
      <c r="JN137" s="8">
        <v>937</v>
      </c>
      <c r="JO137" s="8">
        <v>937</v>
      </c>
      <c r="JP137" s="8">
        <v>1026</v>
      </c>
      <c r="JQ137" s="8">
        <v>1019</v>
      </c>
      <c r="JR137" s="8">
        <v>1090</v>
      </c>
      <c r="JS137" s="8">
        <v>1048</v>
      </c>
      <c r="JT137" s="8">
        <v>1040</v>
      </c>
      <c r="JU137" s="8">
        <v>1035</v>
      </c>
      <c r="JV137" s="8">
        <v>1045</v>
      </c>
      <c r="JW137" s="8">
        <v>1036</v>
      </c>
      <c r="JX137" s="8">
        <v>1048</v>
      </c>
      <c r="JY137" s="8">
        <v>1022</v>
      </c>
      <c r="JZ137" s="8">
        <v>1027</v>
      </c>
      <c r="KA137" s="8">
        <v>1031</v>
      </c>
      <c r="KB137" s="8">
        <v>1051</v>
      </c>
      <c r="KC137" s="8">
        <v>1078</v>
      </c>
      <c r="KD137" s="8">
        <v>1102</v>
      </c>
      <c r="KE137" s="8">
        <v>1050</v>
      </c>
      <c r="KF137" s="8">
        <v>1072</v>
      </c>
      <c r="KG137" s="8">
        <v>1080</v>
      </c>
      <c r="KH137" s="8">
        <v>1034</v>
      </c>
      <c r="KI137" s="8">
        <v>1045</v>
      </c>
      <c r="KJ137" s="8">
        <v>1060</v>
      </c>
      <c r="KK137" s="8">
        <v>1067</v>
      </c>
      <c r="KL137" s="8">
        <v>1038</v>
      </c>
      <c r="KM137" s="8">
        <v>1041</v>
      </c>
      <c r="KN137" s="8">
        <v>1104</v>
      </c>
      <c r="KO137" s="8">
        <v>1090</v>
      </c>
      <c r="KP137" s="8">
        <v>2160</v>
      </c>
      <c r="KQ137" s="8">
        <v>3214</v>
      </c>
      <c r="KR137" s="8">
        <v>3102</v>
      </c>
      <c r="KS137" s="8">
        <v>3072</v>
      </c>
      <c r="KT137" s="8">
        <v>3171</v>
      </c>
      <c r="KU137" s="8">
        <v>3067</v>
      </c>
      <c r="KV137" s="8">
        <v>2902</v>
      </c>
      <c r="KW137" s="8">
        <v>2934</v>
      </c>
      <c r="KX137" s="8">
        <v>2936</v>
      </c>
      <c r="KY137" s="8">
        <v>2820</v>
      </c>
      <c r="KZ137" s="8">
        <v>3025</v>
      </c>
      <c r="LA137" s="8">
        <v>3004</v>
      </c>
      <c r="LB137" s="8">
        <v>2912</v>
      </c>
      <c r="LC137" s="8">
        <v>2633</v>
      </c>
      <c r="LD137" s="8">
        <v>2329</v>
      </c>
      <c r="LE137" s="8">
        <v>2288</v>
      </c>
      <c r="LF137" s="8">
        <v>2227</v>
      </c>
      <c r="LJ137" s="31"/>
      <c r="LK137" s="7" t="s">
        <v>140</v>
      </c>
      <c r="LL137" s="8">
        <v>14420</v>
      </c>
      <c r="LM137" s="8">
        <v>13759</v>
      </c>
      <c r="LN137" s="8">
        <v>13252</v>
      </c>
      <c r="LO137" s="8">
        <v>12785</v>
      </c>
      <c r="LP137" s="8">
        <v>12277</v>
      </c>
      <c r="LQ137" s="8">
        <v>11948</v>
      </c>
      <c r="LR137" s="8">
        <v>12334</v>
      </c>
      <c r="LS137" s="8">
        <v>12278</v>
      </c>
      <c r="LT137" s="8">
        <v>12281</v>
      </c>
      <c r="LU137" s="8">
        <v>12060</v>
      </c>
      <c r="LV137" s="8">
        <v>12066</v>
      </c>
      <c r="LW137" s="8">
        <v>11743</v>
      </c>
      <c r="LX137" s="8">
        <v>11726</v>
      </c>
    </row>
    <row r="138" spans="2:336" ht="15" thickBot="1" x14ac:dyDescent="0.35">
      <c r="B138" s="7" t="s">
        <v>136</v>
      </c>
      <c r="C138" s="8">
        <v>2137</v>
      </c>
      <c r="D138" s="8">
        <v>2194</v>
      </c>
      <c r="E138" s="8">
        <v>2192</v>
      </c>
      <c r="F138" s="8">
        <v>2183</v>
      </c>
      <c r="G138" s="8">
        <v>2247</v>
      </c>
      <c r="H138" s="8">
        <v>2288</v>
      </c>
      <c r="I138" s="8">
        <v>2228</v>
      </c>
      <c r="J138" s="8">
        <v>2164</v>
      </c>
      <c r="M138" s="7" t="s">
        <v>136</v>
      </c>
      <c r="N138" s="8">
        <v>1728</v>
      </c>
      <c r="O138" s="8">
        <v>1741</v>
      </c>
      <c r="P138" s="8">
        <v>1791</v>
      </c>
      <c r="Q138" s="8">
        <v>1870</v>
      </c>
      <c r="R138" s="8">
        <v>1970</v>
      </c>
      <c r="S138" s="8">
        <v>2059</v>
      </c>
      <c r="T138" s="8"/>
      <c r="U138" s="8"/>
      <c r="V138" s="8"/>
      <c r="W138" s="8"/>
      <c r="X138" s="8"/>
      <c r="Y138" s="8"/>
      <c r="Z138" s="8"/>
      <c r="AC138" s="7" t="s">
        <v>136</v>
      </c>
      <c r="AD138" s="8">
        <v>1469</v>
      </c>
      <c r="AE138" s="8">
        <v>1543</v>
      </c>
      <c r="AF138" s="8">
        <v>1612</v>
      </c>
      <c r="AG138" s="8">
        <v>1642</v>
      </c>
      <c r="AH138" s="8">
        <v>1680</v>
      </c>
      <c r="AI138" s="8">
        <v>1725</v>
      </c>
      <c r="AJ138" s="11"/>
      <c r="AK138" s="11"/>
      <c r="AL138" s="11"/>
      <c r="AM138" s="11"/>
      <c r="AN138" s="11"/>
      <c r="AO138" s="11"/>
      <c r="AP138" s="11"/>
      <c r="AS138" s="7" t="s">
        <v>136</v>
      </c>
      <c r="AT138" s="8">
        <v>1205</v>
      </c>
      <c r="AU138" s="8">
        <v>1147</v>
      </c>
      <c r="AV138" s="8">
        <v>1140</v>
      </c>
      <c r="AW138" s="8">
        <v>1200</v>
      </c>
      <c r="AX138" s="8">
        <v>1279</v>
      </c>
      <c r="AY138" s="8">
        <v>1392</v>
      </c>
      <c r="AZ138" s="8"/>
      <c r="BA138" s="8"/>
      <c r="BB138" s="8"/>
      <c r="BC138" s="8"/>
      <c r="BD138" s="8"/>
      <c r="BE138" s="8"/>
      <c r="BF138" s="8"/>
      <c r="BI138" s="7" t="s">
        <v>136</v>
      </c>
      <c r="BJ138" s="8">
        <v>1421</v>
      </c>
      <c r="BK138" s="8">
        <v>1447</v>
      </c>
      <c r="BL138" s="8">
        <v>1439</v>
      </c>
      <c r="BM138" s="8">
        <v>1453</v>
      </c>
      <c r="BN138" s="8">
        <v>1471</v>
      </c>
      <c r="BO138" s="8">
        <v>1214</v>
      </c>
      <c r="BP138" s="8"/>
      <c r="BQ138" s="8"/>
      <c r="BR138" s="8"/>
      <c r="BS138" s="8"/>
      <c r="BT138" s="8"/>
      <c r="BU138" s="8"/>
      <c r="BV138" s="8"/>
      <c r="BY138" s="7" t="s">
        <v>136</v>
      </c>
      <c r="BZ138" s="8">
        <v>1297</v>
      </c>
      <c r="CA138" s="8">
        <v>1221</v>
      </c>
      <c r="CB138" s="8">
        <v>1195</v>
      </c>
      <c r="CC138" s="8">
        <v>1250</v>
      </c>
      <c r="CD138" s="8">
        <v>1313</v>
      </c>
      <c r="CE138" s="8">
        <v>1387</v>
      </c>
      <c r="CF138" s="8"/>
      <c r="CG138" s="8"/>
      <c r="CH138" s="8"/>
      <c r="CI138" s="8"/>
      <c r="CJ138" s="8"/>
      <c r="CK138" s="8"/>
      <c r="CL138" s="8"/>
      <c r="CO138" s="7" t="s">
        <v>136</v>
      </c>
      <c r="CP138" s="8">
        <v>1234</v>
      </c>
      <c r="CQ138" s="8">
        <v>1309</v>
      </c>
      <c r="CR138" s="8">
        <v>1332</v>
      </c>
      <c r="CS138" s="8">
        <v>1332</v>
      </c>
      <c r="CT138" s="8">
        <v>1368</v>
      </c>
      <c r="CU138" s="8">
        <v>1340</v>
      </c>
      <c r="CV138" s="8"/>
      <c r="CW138" s="8"/>
      <c r="CX138" s="8"/>
      <c r="CY138" s="8"/>
      <c r="CZ138" s="8"/>
      <c r="DA138" s="8"/>
      <c r="DB138" s="8"/>
      <c r="DE138" s="7" t="s">
        <v>136</v>
      </c>
      <c r="DF138" s="8">
        <v>1204</v>
      </c>
      <c r="DG138" s="8">
        <v>1160</v>
      </c>
      <c r="DH138" s="8">
        <v>1109</v>
      </c>
      <c r="DI138" s="8">
        <v>1125</v>
      </c>
      <c r="DJ138" s="8">
        <v>1175</v>
      </c>
      <c r="DK138" s="8">
        <v>1181</v>
      </c>
      <c r="DN138" s="7" t="s">
        <v>136</v>
      </c>
      <c r="DO138" s="8">
        <v>1348</v>
      </c>
      <c r="DP138" s="8">
        <v>1345</v>
      </c>
      <c r="DQ138" s="8">
        <v>1346</v>
      </c>
      <c r="DR138" s="8">
        <v>1365</v>
      </c>
      <c r="DS138" s="8">
        <v>1323</v>
      </c>
      <c r="DT138" s="8">
        <v>1246</v>
      </c>
      <c r="DW138" s="7" t="s">
        <v>136</v>
      </c>
      <c r="DX138" s="8">
        <v>1425</v>
      </c>
      <c r="DY138" s="8">
        <v>1364</v>
      </c>
      <c r="DZ138" s="8">
        <v>1327</v>
      </c>
      <c r="EA138" s="8">
        <v>1351</v>
      </c>
      <c r="EB138" s="8">
        <v>1398</v>
      </c>
      <c r="EC138" s="8">
        <v>1376</v>
      </c>
      <c r="EF138" s="7" t="s">
        <v>136</v>
      </c>
      <c r="EG138" s="8">
        <v>1437</v>
      </c>
      <c r="EH138" s="8">
        <v>1383</v>
      </c>
      <c r="EI138" s="8">
        <v>1428</v>
      </c>
      <c r="EJ138" s="8">
        <v>1423</v>
      </c>
      <c r="EK138" s="8">
        <v>1525</v>
      </c>
      <c r="EL138" s="8">
        <v>1429</v>
      </c>
      <c r="EO138" s="7" t="s">
        <v>136</v>
      </c>
      <c r="EP138" s="8">
        <v>1471</v>
      </c>
      <c r="EQ138" s="8">
        <v>1333</v>
      </c>
      <c r="ER138" s="8">
        <v>1299</v>
      </c>
      <c r="ES138" s="8">
        <v>1328</v>
      </c>
      <c r="ET138" s="8">
        <v>1342</v>
      </c>
      <c r="EU138" s="8">
        <v>1368</v>
      </c>
      <c r="EX138" s="7" t="s">
        <v>136</v>
      </c>
      <c r="EY138" s="8">
        <v>1409</v>
      </c>
      <c r="EZ138" s="8">
        <v>1412</v>
      </c>
      <c r="FA138" s="8">
        <v>1409</v>
      </c>
      <c r="FB138" s="8">
        <v>1377</v>
      </c>
      <c r="FC138" s="8">
        <v>1413</v>
      </c>
      <c r="FD138" s="8">
        <v>1452</v>
      </c>
      <c r="FG138" s="7" t="s">
        <v>136</v>
      </c>
      <c r="FH138" s="8">
        <v>1456</v>
      </c>
      <c r="FI138" s="8">
        <v>1393</v>
      </c>
      <c r="FJ138" s="8">
        <v>1371</v>
      </c>
      <c r="FK138" s="8">
        <v>1398</v>
      </c>
      <c r="FL138" s="8">
        <v>1396</v>
      </c>
      <c r="FM138" s="8">
        <v>1414</v>
      </c>
      <c r="FP138" s="7" t="s">
        <v>136</v>
      </c>
      <c r="FQ138" s="8">
        <v>3160</v>
      </c>
      <c r="FR138" s="8">
        <v>3167</v>
      </c>
      <c r="FS138" s="8">
        <v>3181</v>
      </c>
      <c r="FT138" s="8">
        <v>3165</v>
      </c>
      <c r="FU138" s="8">
        <v>2533</v>
      </c>
      <c r="FV138" s="8">
        <v>1433</v>
      </c>
      <c r="FY138" s="7" t="s">
        <v>136</v>
      </c>
      <c r="FZ138" s="8">
        <v>3103</v>
      </c>
      <c r="GA138" s="8">
        <v>3002</v>
      </c>
      <c r="GB138" s="8">
        <v>2940</v>
      </c>
      <c r="GC138" s="8">
        <v>2855</v>
      </c>
      <c r="GD138" s="8">
        <v>2831</v>
      </c>
      <c r="GE138" s="8">
        <v>3020</v>
      </c>
      <c r="GG138" s="31" t="b">
        <f t="shared" si="2"/>
        <v>1</v>
      </c>
      <c r="GH138" s="7" t="s">
        <v>136</v>
      </c>
      <c r="GI138" s="8">
        <v>3006</v>
      </c>
      <c r="GJ138" s="8">
        <v>2966</v>
      </c>
      <c r="GK138" s="8">
        <v>2911</v>
      </c>
      <c r="GL138" s="8">
        <v>2752</v>
      </c>
      <c r="GM138" s="31" t="b">
        <f t="shared" si="3"/>
        <v>0</v>
      </c>
      <c r="GN138" s="31"/>
      <c r="GO138" s="7" t="s">
        <v>141</v>
      </c>
      <c r="GP138" s="8">
        <v>13948</v>
      </c>
      <c r="GQ138" s="8">
        <v>13190</v>
      </c>
      <c r="GR138" s="8">
        <v>12388</v>
      </c>
      <c r="GS138" s="8">
        <v>11986</v>
      </c>
      <c r="GT138" s="8">
        <v>11816</v>
      </c>
      <c r="GU138" s="31"/>
      <c r="HA138" s="31"/>
      <c r="HB138" s="7" t="s">
        <v>138</v>
      </c>
      <c r="HC138" s="8">
        <v>2243</v>
      </c>
      <c r="HD138" s="8">
        <v>2220</v>
      </c>
      <c r="HE138" s="8">
        <v>2142</v>
      </c>
      <c r="HF138" s="8">
        <v>2037</v>
      </c>
      <c r="HG138" s="8">
        <v>2047</v>
      </c>
      <c r="HH138" s="8">
        <v>2059</v>
      </c>
      <c r="HI138" s="8">
        <v>2038</v>
      </c>
      <c r="HJ138" s="8">
        <v>1963</v>
      </c>
      <c r="HK138" s="8">
        <v>1845</v>
      </c>
      <c r="HL138" s="8">
        <v>1756</v>
      </c>
      <c r="HM138" s="8">
        <v>1683</v>
      </c>
      <c r="HN138" s="8">
        <v>1639</v>
      </c>
      <c r="HO138" s="8">
        <v>2713</v>
      </c>
      <c r="HQ138" s="31"/>
      <c r="HR138" s="7" t="s">
        <v>138</v>
      </c>
      <c r="HS138" s="8">
        <v>1580</v>
      </c>
      <c r="HT138" s="8">
        <v>1521</v>
      </c>
      <c r="HU138" s="8">
        <v>1464</v>
      </c>
      <c r="HV138" s="8">
        <v>1393</v>
      </c>
      <c r="HW138" s="8">
        <v>1374</v>
      </c>
      <c r="HX138" s="8">
        <v>1428</v>
      </c>
      <c r="HY138" s="8">
        <v>1425</v>
      </c>
      <c r="HZ138" s="8">
        <v>1398</v>
      </c>
      <c r="IA138" s="8">
        <v>1394</v>
      </c>
      <c r="IB138" s="8">
        <v>1342</v>
      </c>
      <c r="IC138" s="8">
        <v>1296</v>
      </c>
      <c r="ID138" s="8">
        <v>1261</v>
      </c>
      <c r="IE138" s="8">
        <v>2713</v>
      </c>
      <c r="IG138" s="31"/>
      <c r="IH138" s="7" t="s">
        <v>138</v>
      </c>
      <c r="II138" s="8">
        <v>1246</v>
      </c>
      <c r="IJ138" s="8">
        <v>1221</v>
      </c>
      <c r="IK138" s="8">
        <v>1231</v>
      </c>
      <c r="IL138" s="8">
        <v>1226</v>
      </c>
      <c r="IM138" s="8">
        <v>1268</v>
      </c>
      <c r="IN138" s="8">
        <v>1277</v>
      </c>
      <c r="IO138" s="8">
        <v>1306</v>
      </c>
      <c r="IP138" s="8">
        <v>1296</v>
      </c>
      <c r="IQ138" s="8">
        <v>1259</v>
      </c>
      <c r="IR138" s="8">
        <v>1226</v>
      </c>
      <c r="IS138" s="8">
        <v>1270</v>
      </c>
      <c r="IT138" s="8">
        <v>1240</v>
      </c>
      <c r="IU138" s="8">
        <v>2713</v>
      </c>
      <c r="IW138" s="31"/>
      <c r="IX138" s="7" t="s">
        <v>138</v>
      </c>
      <c r="IY138" s="8">
        <v>1230</v>
      </c>
      <c r="IZ138" s="8">
        <v>1214</v>
      </c>
      <c r="JA138" s="8">
        <v>1205</v>
      </c>
      <c r="JB138" s="8">
        <v>1195</v>
      </c>
      <c r="JC138" s="8">
        <v>1178</v>
      </c>
      <c r="JD138" s="8">
        <v>1219</v>
      </c>
      <c r="JE138" s="8">
        <v>1239</v>
      </c>
      <c r="JF138" s="8">
        <v>1246</v>
      </c>
      <c r="JG138" s="8">
        <v>1238</v>
      </c>
      <c r="JH138" s="8">
        <v>1243</v>
      </c>
      <c r="JI138" s="8">
        <v>1232</v>
      </c>
      <c r="JJ138" s="8">
        <v>1237</v>
      </c>
      <c r="JK138" s="8">
        <v>1236</v>
      </c>
      <c r="JL138" s="8">
        <v>1243</v>
      </c>
      <c r="JM138" s="8">
        <v>1249</v>
      </c>
      <c r="JN138" s="8">
        <v>1238</v>
      </c>
      <c r="JO138" s="8">
        <v>1241</v>
      </c>
      <c r="JP138" s="8">
        <v>1251</v>
      </c>
      <c r="JQ138" s="8">
        <v>1296</v>
      </c>
      <c r="JR138" s="8">
        <v>1286</v>
      </c>
      <c r="JS138" s="8">
        <v>1272</v>
      </c>
      <c r="JT138" s="8">
        <v>1265</v>
      </c>
      <c r="JU138" s="8">
        <v>1256</v>
      </c>
      <c r="JV138" s="8">
        <v>1288</v>
      </c>
      <c r="JW138" s="8">
        <v>1291</v>
      </c>
      <c r="JX138" s="8">
        <v>1266</v>
      </c>
      <c r="JY138" s="8">
        <v>1253</v>
      </c>
      <c r="JZ138" s="8">
        <v>1244</v>
      </c>
      <c r="KA138" s="8">
        <v>1274</v>
      </c>
      <c r="KB138" s="8">
        <v>1317</v>
      </c>
      <c r="KC138" s="8">
        <v>1411</v>
      </c>
      <c r="KD138" s="8">
        <v>1443</v>
      </c>
      <c r="KE138" s="8">
        <v>1383</v>
      </c>
      <c r="KF138" s="8">
        <v>1405</v>
      </c>
      <c r="KG138" s="8">
        <v>1400</v>
      </c>
      <c r="KH138" s="8">
        <v>1427</v>
      </c>
      <c r="KI138" s="8">
        <v>1418</v>
      </c>
      <c r="KJ138" s="8">
        <v>1438</v>
      </c>
      <c r="KK138" s="8">
        <v>1489</v>
      </c>
      <c r="KL138" s="8">
        <v>1482</v>
      </c>
      <c r="KM138" s="8">
        <v>1443</v>
      </c>
      <c r="KN138" s="8">
        <v>1537</v>
      </c>
      <c r="KO138" s="8">
        <v>1549</v>
      </c>
      <c r="KP138" s="8">
        <v>2590</v>
      </c>
      <c r="KQ138" s="8">
        <v>3799</v>
      </c>
      <c r="KR138" s="8">
        <v>3698</v>
      </c>
      <c r="KS138" s="8">
        <v>3740</v>
      </c>
      <c r="KT138" s="8">
        <v>3784</v>
      </c>
      <c r="KU138" s="8">
        <v>3692</v>
      </c>
      <c r="KV138" s="8">
        <v>3609</v>
      </c>
      <c r="KW138" s="8">
        <v>3582</v>
      </c>
      <c r="KX138" s="8">
        <v>3556</v>
      </c>
      <c r="KY138" s="8">
        <v>3460</v>
      </c>
      <c r="KZ138" s="8">
        <v>3647</v>
      </c>
      <c r="LA138" s="8">
        <v>3624</v>
      </c>
      <c r="LB138" s="8">
        <v>3513</v>
      </c>
      <c r="LC138" s="8">
        <v>3191</v>
      </c>
      <c r="LD138" s="8">
        <v>2911</v>
      </c>
      <c r="LE138" s="8">
        <v>2812</v>
      </c>
      <c r="LF138" s="8">
        <v>2713</v>
      </c>
      <c r="LJ138" s="31"/>
      <c r="LK138" s="7" t="s">
        <v>141</v>
      </c>
      <c r="LL138" s="8">
        <v>11644</v>
      </c>
      <c r="LM138" s="8">
        <v>11188</v>
      </c>
      <c r="LN138" s="8">
        <v>10753</v>
      </c>
      <c r="LO138" s="8">
        <v>10352</v>
      </c>
      <c r="LP138" s="8">
        <v>9765</v>
      </c>
      <c r="LQ138" s="8">
        <v>9840</v>
      </c>
      <c r="LR138" s="8">
        <v>9664</v>
      </c>
      <c r="LS138" s="8">
        <v>9369</v>
      </c>
      <c r="LT138" s="8">
        <v>9215</v>
      </c>
      <c r="LU138" s="8">
        <v>8905</v>
      </c>
      <c r="LV138" s="8">
        <v>8657</v>
      </c>
      <c r="LW138" s="8">
        <v>8498</v>
      </c>
      <c r="LX138" s="8">
        <v>8366</v>
      </c>
    </row>
    <row r="139" spans="2:336" ht="24.6" thickBot="1" x14ac:dyDescent="0.35">
      <c r="B139" s="7" t="s">
        <v>137</v>
      </c>
      <c r="C139" s="8">
        <v>1544</v>
      </c>
      <c r="D139" s="8">
        <v>1591</v>
      </c>
      <c r="E139" s="8">
        <v>1629</v>
      </c>
      <c r="F139" s="8">
        <v>1741</v>
      </c>
      <c r="G139" s="8">
        <v>1797</v>
      </c>
      <c r="H139" s="8">
        <v>1830</v>
      </c>
      <c r="I139" s="8">
        <v>1833</v>
      </c>
      <c r="J139" s="8">
        <v>1739</v>
      </c>
      <c r="M139" s="7" t="s">
        <v>137</v>
      </c>
      <c r="N139" s="8">
        <v>1409</v>
      </c>
      <c r="O139" s="8">
        <v>1378</v>
      </c>
      <c r="P139" s="8">
        <v>1377</v>
      </c>
      <c r="Q139" s="8">
        <v>1427</v>
      </c>
      <c r="R139" s="8">
        <v>1428</v>
      </c>
      <c r="S139" s="8">
        <v>1493</v>
      </c>
      <c r="T139" s="8"/>
      <c r="U139" s="8"/>
      <c r="V139" s="8"/>
      <c r="W139" s="8"/>
      <c r="X139" s="8"/>
      <c r="Y139" s="8"/>
      <c r="Z139" s="8"/>
      <c r="AC139" s="7" t="s">
        <v>137</v>
      </c>
      <c r="AD139" s="8">
        <v>1153</v>
      </c>
      <c r="AE139" s="8">
        <v>1218</v>
      </c>
      <c r="AF139" s="8">
        <v>1226</v>
      </c>
      <c r="AG139" s="8">
        <v>1252</v>
      </c>
      <c r="AH139" s="8">
        <v>1326</v>
      </c>
      <c r="AI139" s="8">
        <v>1372</v>
      </c>
      <c r="AJ139" s="11"/>
      <c r="AK139" s="11"/>
      <c r="AL139" s="11"/>
      <c r="AM139" s="11"/>
      <c r="AN139" s="11"/>
      <c r="AO139" s="11"/>
      <c r="AP139" s="11"/>
      <c r="AS139" s="7" t="s">
        <v>137</v>
      </c>
      <c r="AT139" s="8">
        <v>1099</v>
      </c>
      <c r="AU139" s="8">
        <v>1060</v>
      </c>
      <c r="AV139" s="8">
        <v>1035</v>
      </c>
      <c r="AW139" s="8">
        <v>1058</v>
      </c>
      <c r="AX139" s="8">
        <v>1068</v>
      </c>
      <c r="AY139" s="8">
        <v>1095</v>
      </c>
      <c r="AZ139" s="8"/>
      <c r="BA139" s="8"/>
      <c r="BB139" s="8"/>
      <c r="BC139" s="8"/>
      <c r="BD139" s="8"/>
      <c r="BE139" s="8"/>
      <c r="BF139" s="8"/>
      <c r="BI139" s="7" t="s">
        <v>137</v>
      </c>
      <c r="BJ139" s="8">
        <v>925</v>
      </c>
      <c r="BK139" s="8">
        <v>934</v>
      </c>
      <c r="BL139" s="8">
        <v>961</v>
      </c>
      <c r="BM139" s="8">
        <v>982</v>
      </c>
      <c r="BN139" s="8">
        <v>1001</v>
      </c>
      <c r="BO139" s="8">
        <v>1086</v>
      </c>
      <c r="BP139" s="8"/>
      <c r="BQ139" s="8"/>
      <c r="BR139" s="8"/>
      <c r="BS139" s="8"/>
      <c r="BT139" s="8"/>
      <c r="BU139" s="8"/>
      <c r="BV139" s="8"/>
      <c r="BY139" s="7" t="s">
        <v>137</v>
      </c>
      <c r="BZ139" s="8">
        <v>993</v>
      </c>
      <c r="CA139" s="8">
        <v>917</v>
      </c>
      <c r="CB139" s="8">
        <v>893</v>
      </c>
      <c r="CC139" s="8">
        <v>867</v>
      </c>
      <c r="CD139" s="8">
        <v>873</v>
      </c>
      <c r="CE139" s="8">
        <v>879</v>
      </c>
      <c r="CF139" s="8"/>
      <c r="CG139" s="8"/>
      <c r="CH139" s="8"/>
      <c r="CI139" s="8"/>
      <c r="CJ139" s="8"/>
      <c r="CK139" s="8"/>
      <c r="CL139" s="8"/>
      <c r="CO139" s="7" t="s">
        <v>137</v>
      </c>
      <c r="CP139" s="8">
        <v>901</v>
      </c>
      <c r="CQ139" s="8">
        <v>899</v>
      </c>
      <c r="CR139" s="8">
        <v>895</v>
      </c>
      <c r="CS139" s="8">
        <v>915</v>
      </c>
      <c r="CT139" s="8">
        <v>949</v>
      </c>
      <c r="CU139" s="8">
        <v>1024</v>
      </c>
      <c r="CV139" s="8"/>
      <c r="CW139" s="8"/>
      <c r="CX139" s="8"/>
      <c r="CY139" s="8"/>
      <c r="CZ139" s="8"/>
      <c r="DA139" s="8"/>
      <c r="DB139" s="8"/>
      <c r="DE139" s="7" t="s">
        <v>137</v>
      </c>
      <c r="DF139" s="8">
        <v>916</v>
      </c>
      <c r="DG139" s="8">
        <v>868</v>
      </c>
      <c r="DH139" s="8">
        <v>863</v>
      </c>
      <c r="DI139" s="8">
        <v>892</v>
      </c>
      <c r="DJ139" s="8">
        <v>919</v>
      </c>
      <c r="DK139" s="8">
        <v>898</v>
      </c>
      <c r="DN139" s="7" t="s">
        <v>137</v>
      </c>
      <c r="DO139" s="8">
        <v>989</v>
      </c>
      <c r="DP139" s="8">
        <v>968</v>
      </c>
      <c r="DQ139" s="8">
        <v>989</v>
      </c>
      <c r="DR139" s="8">
        <v>1008</v>
      </c>
      <c r="DS139" s="8">
        <v>1014</v>
      </c>
      <c r="DT139" s="8">
        <v>950</v>
      </c>
      <c r="DW139" s="7" t="s">
        <v>137</v>
      </c>
      <c r="DX139" s="8">
        <v>1026</v>
      </c>
      <c r="DY139" s="8">
        <v>937</v>
      </c>
      <c r="DZ139" s="8">
        <v>937</v>
      </c>
      <c r="EA139" s="8">
        <v>961</v>
      </c>
      <c r="EB139" s="8">
        <v>972</v>
      </c>
      <c r="EC139" s="8">
        <v>961</v>
      </c>
      <c r="EF139" s="7" t="s">
        <v>137</v>
      </c>
      <c r="EG139" s="8">
        <v>1045</v>
      </c>
      <c r="EH139" s="8">
        <v>1035</v>
      </c>
      <c r="EI139" s="8">
        <v>1040</v>
      </c>
      <c r="EJ139" s="8">
        <v>1048</v>
      </c>
      <c r="EK139" s="8">
        <v>1090</v>
      </c>
      <c r="EL139" s="8">
        <v>1019</v>
      </c>
      <c r="EO139" s="7" t="s">
        <v>137</v>
      </c>
      <c r="EP139" s="8">
        <v>1051</v>
      </c>
      <c r="EQ139" s="8">
        <v>1031</v>
      </c>
      <c r="ER139" s="8">
        <v>1027</v>
      </c>
      <c r="ES139" s="8">
        <v>1022</v>
      </c>
      <c r="ET139" s="8">
        <v>1048</v>
      </c>
      <c r="EU139" s="8">
        <v>1036</v>
      </c>
      <c r="EX139" s="7" t="s">
        <v>137</v>
      </c>
      <c r="EY139" s="8">
        <v>1034</v>
      </c>
      <c r="EZ139" s="8">
        <v>1080</v>
      </c>
      <c r="FA139" s="8">
        <v>1072</v>
      </c>
      <c r="FB139" s="8">
        <v>1050</v>
      </c>
      <c r="FC139" s="8">
        <v>1102</v>
      </c>
      <c r="FD139" s="8">
        <v>1078</v>
      </c>
      <c r="FG139" s="7" t="s">
        <v>137</v>
      </c>
      <c r="FH139" s="8">
        <v>1104</v>
      </c>
      <c r="FI139" s="8">
        <v>1041</v>
      </c>
      <c r="FJ139" s="8">
        <v>1038</v>
      </c>
      <c r="FK139" s="8">
        <v>1067</v>
      </c>
      <c r="FL139" s="8">
        <v>1060</v>
      </c>
      <c r="FM139" s="8">
        <v>1045</v>
      </c>
      <c r="FP139" s="7" t="s">
        <v>137</v>
      </c>
      <c r="FQ139" s="8">
        <v>3171</v>
      </c>
      <c r="FR139" s="8">
        <v>3072</v>
      </c>
      <c r="FS139" s="8">
        <v>3102</v>
      </c>
      <c r="FT139" s="8">
        <v>3214</v>
      </c>
      <c r="FU139" s="8">
        <v>2160</v>
      </c>
      <c r="FV139" s="8">
        <v>1090</v>
      </c>
      <c r="FY139" s="7" t="s">
        <v>137</v>
      </c>
      <c r="FZ139" s="8">
        <v>3067</v>
      </c>
      <c r="GA139" s="8">
        <v>2902</v>
      </c>
      <c r="GB139" s="8">
        <v>2934</v>
      </c>
      <c r="GC139" s="8">
        <v>2936</v>
      </c>
      <c r="GD139" s="8">
        <v>2820</v>
      </c>
      <c r="GE139" s="8">
        <v>3042</v>
      </c>
      <c r="GG139" s="31" t="b">
        <f t="shared" si="2"/>
        <v>1</v>
      </c>
      <c r="GH139" s="7" t="s">
        <v>137</v>
      </c>
      <c r="GI139" s="8">
        <v>3025</v>
      </c>
      <c r="GJ139" s="8">
        <v>3004</v>
      </c>
      <c r="GK139" s="8">
        <v>2912</v>
      </c>
      <c r="GL139" s="8">
        <v>2676</v>
      </c>
      <c r="GM139" s="31" t="b">
        <f t="shared" si="3"/>
        <v>0</v>
      </c>
      <c r="GN139" s="31"/>
      <c r="GO139" s="7" t="s">
        <v>142</v>
      </c>
      <c r="GP139" s="8">
        <v>19770</v>
      </c>
      <c r="GQ139" s="8">
        <v>18743</v>
      </c>
      <c r="GR139" s="8">
        <v>17809</v>
      </c>
      <c r="GS139" s="8">
        <v>17044</v>
      </c>
      <c r="GT139" s="8">
        <v>16882</v>
      </c>
      <c r="GU139" s="31"/>
      <c r="HA139" s="31"/>
      <c r="HB139" s="7" t="s">
        <v>139</v>
      </c>
      <c r="HC139" s="8">
        <v>64089</v>
      </c>
      <c r="HD139" s="8">
        <v>62360</v>
      </c>
      <c r="HE139" s="8">
        <v>61020</v>
      </c>
      <c r="HF139" s="8">
        <v>59899</v>
      </c>
      <c r="HG139" s="8">
        <v>60110</v>
      </c>
      <c r="HH139" s="8">
        <v>60970</v>
      </c>
      <c r="HI139" s="8">
        <v>61542</v>
      </c>
      <c r="HJ139" s="8">
        <v>58769</v>
      </c>
      <c r="HK139" s="8">
        <v>57489</v>
      </c>
      <c r="HL139" s="8">
        <v>55596</v>
      </c>
      <c r="HM139" s="8">
        <v>54543</v>
      </c>
      <c r="HN139" s="8">
        <v>53921</v>
      </c>
      <c r="HO139" s="8">
        <v>75058</v>
      </c>
      <c r="HQ139" s="31"/>
      <c r="HR139" s="7" t="s">
        <v>139</v>
      </c>
      <c r="HS139" s="8">
        <v>52475</v>
      </c>
      <c r="HT139" s="8">
        <v>51188</v>
      </c>
      <c r="HU139" s="8">
        <v>50160</v>
      </c>
      <c r="HV139" s="8">
        <v>48607</v>
      </c>
      <c r="HW139" s="8">
        <v>48392</v>
      </c>
      <c r="HX139" s="8">
        <v>49188</v>
      </c>
      <c r="HY139" s="8">
        <v>50619</v>
      </c>
      <c r="HZ139" s="8">
        <v>48257</v>
      </c>
      <c r="IA139" s="8">
        <v>47663</v>
      </c>
      <c r="IB139" s="8">
        <v>46953</v>
      </c>
      <c r="IC139" s="8">
        <v>46866</v>
      </c>
      <c r="ID139" s="8">
        <v>46739</v>
      </c>
      <c r="IE139" s="8">
        <v>75058</v>
      </c>
      <c r="IG139" s="31"/>
      <c r="IH139" s="7" t="s">
        <v>139</v>
      </c>
      <c r="II139" s="8">
        <v>46233</v>
      </c>
      <c r="IJ139" s="8">
        <v>45866</v>
      </c>
      <c r="IK139" s="8">
        <v>45438</v>
      </c>
      <c r="IL139" s="8">
        <v>44695</v>
      </c>
      <c r="IM139" s="8">
        <v>44627</v>
      </c>
      <c r="IN139" s="8">
        <v>45871</v>
      </c>
      <c r="IO139" s="8">
        <v>47877</v>
      </c>
      <c r="IP139" s="8">
        <v>47055</v>
      </c>
      <c r="IQ139" s="8">
        <v>47161</v>
      </c>
      <c r="IR139" s="8">
        <v>46627</v>
      </c>
      <c r="IS139" s="8">
        <v>46754</v>
      </c>
      <c r="IT139" s="8">
        <v>46786</v>
      </c>
      <c r="IU139" s="8">
        <v>75058</v>
      </c>
      <c r="IW139" s="31"/>
      <c r="IX139" s="7" t="s">
        <v>139</v>
      </c>
      <c r="IY139" s="8">
        <v>47190</v>
      </c>
      <c r="IZ139" s="8">
        <v>46992</v>
      </c>
      <c r="JA139" s="8">
        <v>46526</v>
      </c>
      <c r="JB139" s="8">
        <v>45861</v>
      </c>
      <c r="JC139" s="8">
        <v>45361</v>
      </c>
      <c r="JD139" s="8">
        <v>46619</v>
      </c>
      <c r="JE139" s="8">
        <v>48899</v>
      </c>
      <c r="JF139" s="8">
        <v>47883</v>
      </c>
      <c r="JG139" s="8">
        <v>47749</v>
      </c>
      <c r="JH139" s="8">
        <v>47348</v>
      </c>
      <c r="JI139" s="8">
        <v>47006</v>
      </c>
      <c r="JJ139" s="8">
        <v>46648</v>
      </c>
      <c r="JK139" s="8">
        <v>46548</v>
      </c>
      <c r="JL139" s="8">
        <v>46392</v>
      </c>
      <c r="JM139" s="8">
        <v>46333</v>
      </c>
      <c r="JN139" s="8">
        <v>45921</v>
      </c>
      <c r="JO139" s="8">
        <v>45933</v>
      </c>
      <c r="JP139" s="8">
        <v>46381</v>
      </c>
      <c r="JQ139" s="8">
        <v>48461</v>
      </c>
      <c r="JR139" s="8">
        <v>47506</v>
      </c>
      <c r="JS139" s="8">
        <v>47262</v>
      </c>
      <c r="JT139" s="8">
        <v>47598</v>
      </c>
      <c r="JU139" s="8">
        <v>47876</v>
      </c>
      <c r="JV139" s="8">
        <v>47713</v>
      </c>
      <c r="JW139" s="8">
        <v>47619</v>
      </c>
      <c r="JX139" s="8">
        <v>47404</v>
      </c>
      <c r="JY139" s="8">
        <v>46854</v>
      </c>
      <c r="JZ139" s="8">
        <v>47578</v>
      </c>
      <c r="KA139" s="8">
        <v>47116</v>
      </c>
      <c r="KB139" s="8">
        <v>48866</v>
      </c>
      <c r="KC139" s="8">
        <v>50070</v>
      </c>
      <c r="KD139" s="8">
        <v>49450</v>
      </c>
      <c r="KE139" s="8">
        <v>49395</v>
      </c>
      <c r="KF139" s="8">
        <v>50318</v>
      </c>
      <c r="KG139" s="8">
        <v>50207</v>
      </c>
      <c r="KH139" s="8">
        <v>50207</v>
      </c>
      <c r="KI139" s="8">
        <v>50631</v>
      </c>
      <c r="KJ139" s="8">
        <v>50443</v>
      </c>
      <c r="KK139" s="8">
        <v>50218</v>
      </c>
      <c r="KL139" s="8">
        <v>50243</v>
      </c>
      <c r="KM139" s="8">
        <v>50606</v>
      </c>
      <c r="KN139" s="8">
        <v>51722</v>
      </c>
      <c r="KO139" s="8">
        <v>53150</v>
      </c>
      <c r="KP139" s="8">
        <v>68246</v>
      </c>
      <c r="KQ139" s="8">
        <v>81739</v>
      </c>
      <c r="KR139" s="8">
        <v>82601</v>
      </c>
      <c r="KS139" s="8">
        <v>83322</v>
      </c>
      <c r="KT139" s="8">
        <v>83994</v>
      </c>
      <c r="KU139" s="8">
        <v>83522</v>
      </c>
      <c r="KV139" s="8">
        <v>83617</v>
      </c>
      <c r="KW139" s="8">
        <v>83852</v>
      </c>
      <c r="KX139" s="8">
        <v>83566</v>
      </c>
      <c r="KY139" s="8">
        <v>82793</v>
      </c>
      <c r="KZ139" s="8">
        <v>85402</v>
      </c>
      <c r="LA139" s="8">
        <v>85384</v>
      </c>
      <c r="LB139" s="8">
        <v>83817</v>
      </c>
      <c r="LC139" s="8">
        <v>80240</v>
      </c>
      <c r="LD139" s="8">
        <v>77490</v>
      </c>
      <c r="LE139" s="8">
        <v>75651</v>
      </c>
      <c r="LF139" s="8">
        <v>75058</v>
      </c>
      <c r="LJ139" s="31"/>
      <c r="LK139" s="7" t="s">
        <v>142</v>
      </c>
      <c r="LL139" s="8">
        <v>16535</v>
      </c>
      <c r="LM139" s="8">
        <v>15819</v>
      </c>
      <c r="LN139" s="8">
        <v>15356</v>
      </c>
      <c r="LO139" s="8">
        <v>14795</v>
      </c>
      <c r="LP139" s="8">
        <v>14069</v>
      </c>
      <c r="LQ139" s="8">
        <v>14116</v>
      </c>
      <c r="LR139" s="8">
        <v>14131</v>
      </c>
      <c r="LS139" s="8">
        <v>13683</v>
      </c>
      <c r="LT139" s="8">
        <v>13378</v>
      </c>
      <c r="LU139" s="8">
        <v>13102</v>
      </c>
      <c r="LV139" s="8">
        <v>12939</v>
      </c>
      <c r="LW139" s="8">
        <v>12624</v>
      </c>
      <c r="LX139" s="8">
        <v>12407</v>
      </c>
    </row>
    <row r="140" spans="2:336" ht="15" thickBot="1" x14ac:dyDescent="0.35">
      <c r="B140" s="7" t="s">
        <v>138</v>
      </c>
      <c r="C140" s="8">
        <v>2330</v>
      </c>
      <c r="D140" s="8">
        <v>2347</v>
      </c>
      <c r="E140" s="8">
        <v>2403</v>
      </c>
      <c r="F140" s="8">
        <v>2426</v>
      </c>
      <c r="G140" s="8">
        <v>2524</v>
      </c>
      <c r="H140" s="8">
        <v>2662</v>
      </c>
      <c r="I140" s="8">
        <v>2663</v>
      </c>
      <c r="J140" s="8">
        <v>2674</v>
      </c>
      <c r="M140" s="7" t="s">
        <v>138</v>
      </c>
      <c r="N140" s="8">
        <v>2059</v>
      </c>
      <c r="O140" s="8">
        <v>2047</v>
      </c>
      <c r="P140" s="8">
        <v>2037</v>
      </c>
      <c r="Q140" s="8">
        <v>2142</v>
      </c>
      <c r="R140" s="8">
        <v>2220</v>
      </c>
      <c r="S140" s="8">
        <v>2243</v>
      </c>
      <c r="T140" s="8"/>
      <c r="U140" s="8"/>
      <c r="V140" s="8"/>
      <c r="W140" s="8"/>
      <c r="X140" s="8"/>
      <c r="Y140" s="8"/>
      <c r="Z140" s="8"/>
      <c r="AC140" s="7" t="s">
        <v>138</v>
      </c>
      <c r="AD140" s="8">
        <v>1639</v>
      </c>
      <c r="AE140" s="8">
        <v>1683</v>
      </c>
      <c r="AF140" s="8">
        <v>1756</v>
      </c>
      <c r="AG140" s="8">
        <v>1845</v>
      </c>
      <c r="AH140" s="8">
        <v>1963</v>
      </c>
      <c r="AI140" s="8">
        <v>2038</v>
      </c>
      <c r="AJ140" s="11"/>
      <c r="AK140" s="11"/>
      <c r="AL140" s="11"/>
      <c r="AM140" s="11"/>
      <c r="AN140" s="11"/>
      <c r="AO140" s="11"/>
      <c r="AP140" s="11"/>
      <c r="AS140" s="7" t="s">
        <v>138</v>
      </c>
      <c r="AT140" s="8">
        <v>1428</v>
      </c>
      <c r="AU140" s="8">
        <v>1374</v>
      </c>
      <c r="AV140" s="8">
        <v>1393</v>
      </c>
      <c r="AW140" s="8">
        <v>1464</v>
      </c>
      <c r="AX140" s="8">
        <v>1521</v>
      </c>
      <c r="AY140" s="8">
        <v>1580</v>
      </c>
      <c r="AZ140" s="8"/>
      <c r="BA140" s="8"/>
      <c r="BB140" s="8"/>
      <c r="BC140" s="8"/>
      <c r="BD140" s="8"/>
      <c r="BE140" s="8"/>
      <c r="BF140" s="8"/>
      <c r="BI140" s="7" t="s">
        <v>138</v>
      </c>
      <c r="BJ140" s="8">
        <v>1261</v>
      </c>
      <c r="BK140" s="8">
        <v>1296</v>
      </c>
      <c r="BL140" s="8">
        <v>1342</v>
      </c>
      <c r="BM140" s="8">
        <v>1394</v>
      </c>
      <c r="BN140" s="8">
        <v>1398</v>
      </c>
      <c r="BO140" s="8">
        <v>1425</v>
      </c>
      <c r="BP140" s="8"/>
      <c r="BQ140" s="8"/>
      <c r="BR140" s="8"/>
      <c r="BS140" s="8"/>
      <c r="BT140" s="8"/>
      <c r="BU140" s="8"/>
      <c r="BV140" s="8"/>
      <c r="BY140" s="7" t="s">
        <v>138</v>
      </c>
      <c r="BZ140" s="8">
        <v>1277</v>
      </c>
      <c r="CA140" s="8">
        <v>1268</v>
      </c>
      <c r="CB140" s="8">
        <v>1226</v>
      </c>
      <c r="CC140" s="8">
        <v>1231</v>
      </c>
      <c r="CD140" s="8">
        <v>1221</v>
      </c>
      <c r="CE140" s="8">
        <v>1246</v>
      </c>
      <c r="CF140" s="8"/>
      <c r="CG140" s="8"/>
      <c r="CH140" s="8"/>
      <c r="CI140" s="8"/>
      <c r="CJ140" s="8"/>
      <c r="CK140" s="8"/>
      <c r="CL140" s="8"/>
      <c r="CO140" s="7" t="s">
        <v>138</v>
      </c>
      <c r="CP140" s="8">
        <v>1240</v>
      </c>
      <c r="CQ140" s="8">
        <v>1270</v>
      </c>
      <c r="CR140" s="8">
        <v>1226</v>
      </c>
      <c r="CS140" s="8">
        <v>1259</v>
      </c>
      <c r="CT140" s="8">
        <v>1296</v>
      </c>
      <c r="CU140" s="8">
        <v>1306</v>
      </c>
      <c r="CV140" s="8"/>
      <c r="CW140" s="8"/>
      <c r="CX140" s="8"/>
      <c r="CY140" s="8"/>
      <c r="CZ140" s="8"/>
      <c r="DA140" s="8"/>
      <c r="DB140" s="8"/>
      <c r="DE140" s="7" t="s">
        <v>138</v>
      </c>
      <c r="DF140" s="8">
        <v>1219</v>
      </c>
      <c r="DG140" s="8">
        <v>1178</v>
      </c>
      <c r="DH140" s="8">
        <v>1195</v>
      </c>
      <c r="DI140" s="8">
        <v>1205</v>
      </c>
      <c r="DJ140" s="8">
        <v>1214</v>
      </c>
      <c r="DK140" s="8">
        <v>1230</v>
      </c>
      <c r="DN140" s="7" t="s">
        <v>138</v>
      </c>
      <c r="DO140" s="8">
        <v>1237</v>
      </c>
      <c r="DP140" s="8">
        <v>1232</v>
      </c>
      <c r="DQ140" s="8">
        <v>1243</v>
      </c>
      <c r="DR140" s="8">
        <v>1238</v>
      </c>
      <c r="DS140" s="8">
        <v>1246</v>
      </c>
      <c r="DT140" s="8">
        <v>1239</v>
      </c>
      <c r="DW140" s="7" t="s">
        <v>138</v>
      </c>
      <c r="DX140" s="8">
        <v>1251</v>
      </c>
      <c r="DY140" s="8">
        <v>1241</v>
      </c>
      <c r="DZ140" s="8">
        <v>1238</v>
      </c>
      <c r="EA140" s="8">
        <v>1249</v>
      </c>
      <c r="EB140" s="8">
        <v>1243</v>
      </c>
      <c r="EC140" s="8">
        <v>1236</v>
      </c>
      <c r="EF140" s="7" t="s">
        <v>138</v>
      </c>
      <c r="EG140" s="8">
        <v>1288</v>
      </c>
      <c r="EH140" s="8">
        <v>1256</v>
      </c>
      <c r="EI140" s="8">
        <v>1265</v>
      </c>
      <c r="EJ140" s="8">
        <v>1272</v>
      </c>
      <c r="EK140" s="8">
        <v>1286</v>
      </c>
      <c r="EL140" s="8">
        <v>1296</v>
      </c>
      <c r="EO140" s="7" t="s">
        <v>138</v>
      </c>
      <c r="EP140" s="8">
        <v>1317</v>
      </c>
      <c r="EQ140" s="8">
        <v>1274</v>
      </c>
      <c r="ER140" s="8">
        <v>1244</v>
      </c>
      <c r="ES140" s="8">
        <v>1253</v>
      </c>
      <c r="ET140" s="8">
        <v>1266</v>
      </c>
      <c r="EU140" s="8">
        <v>1291</v>
      </c>
      <c r="EX140" s="7" t="s">
        <v>138</v>
      </c>
      <c r="EY140" s="8">
        <v>1427</v>
      </c>
      <c r="EZ140" s="8">
        <v>1400</v>
      </c>
      <c r="FA140" s="8">
        <v>1405</v>
      </c>
      <c r="FB140" s="8">
        <v>1383</v>
      </c>
      <c r="FC140" s="8">
        <v>1443</v>
      </c>
      <c r="FD140" s="8">
        <v>1411</v>
      </c>
      <c r="FG140" s="7" t="s">
        <v>138</v>
      </c>
      <c r="FH140" s="8">
        <v>1537</v>
      </c>
      <c r="FI140" s="8">
        <v>1443</v>
      </c>
      <c r="FJ140" s="8">
        <v>1482</v>
      </c>
      <c r="FK140" s="8">
        <v>1489</v>
      </c>
      <c r="FL140" s="8">
        <v>1438</v>
      </c>
      <c r="FM140" s="8">
        <v>1418</v>
      </c>
      <c r="FP140" s="7" t="s">
        <v>138</v>
      </c>
      <c r="FQ140" s="8">
        <v>3784</v>
      </c>
      <c r="FR140" s="8">
        <v>3740</v>
      </c>
      <c r="FS140" s="8">
        <v>3698</v>
      </c>
      <c r="FT140" s="8">
        <v>3799</v>
      </c>
      <c r="FU140" s="8">
        <v>2590</v>
      </c>
      <c r="FV140" s="8">
        <v>1549</v>
      </c>
      <c r="FY140" s="7" t="s">
        <v>138</v>
      </c>
      <c r="FZ140" s="8">
        <v>3692</v>
      </c>
      <c r="GA140" s="8">
        <v>3609</v>
      </c>
      <c r="GB140" s="8">
        <v>3582</v>
      </c>
      <c r="GC140" s="8">
        <v>3556</v>
      </c>
      <c r="GD140" s="8">
        <v>3460</v>
      </c>
      <c r="GE140" s="8">
        <v>3661</v>
      </c>
      <c r="GG140" s="31" t="b">
        <f t="shared" si="2"/>
        <v>1</v>
      </c>
      <c r="GH140" s="7" t="s">
        <v>138</v>
      </c>
      <c r="GI140" s="8">
        <v>3647</v>
      </c>
      <c r="GJ140" s="8">
        <v>3624</v>
      </c>
      <c r="GK140" s="8">
        <v>3513</v>
      </c>
      <c r="GL140" s="8">
        <v>3221</v>
      </c>
      <c r="GM140" s="31" t="b">
        <f t="shared" si="3"/>
        <v>0</v>
      </c>
      <c r="GN140" s="31"/>
      <c r="GO140" s="7" t="s">
        <v>143</v>
      </c>
      <c r="GP140" s="8">
        <v>7320</v>
      </c>
      <c r="GQ140" s="8">
        <v>6761</v>
      </c>
      <c r="GR140" s="8">
        <v>6271</v>
      </c>
      <c r="GS140" s="8">
        <v>6068</v>
      </c>
      <c r="GT140" s="8">
        <v>5949</v>
      </c>
      <c r="GU140" s="31"/>
      <c r="HA140" s="31"/>
      <c r="HB140" s="7" t="s">
        <v>140</v>
      </c>
      <c r="HC140" s="8">
        <v>13180</v>
      </c>
      <c r="HD140" s="8">
        <v>12915</v>
      </c>
      <c r="HE140" s="8">
        <v>12725</v>
      </c>
      <c r="HF140" s="8">
        <v>12307</v>
      </c>
      <c r="HG140" s="8">
        <v>12285</v>
      </c>
      <c r="HH140" s="8">
        <v>12389</v>
      </c>
      <c r="HI140" s="8">
        <v>12411</v>
      </c>
      <c r="HJ140" s="8">
        <v>12108</v>
      </c>
      <c r="HK140" s="8">
        <v>11902</v>
      </c>
      <c r="HL140" s="8">
        <v>11542</v>
      </c>
      <c r="HM140" s="8">
        <v>11249</v>
      </c>
      <c r="HN140" s="8">
        <v>10802</v>
      </c>
      <c r="HO140" s="8">
        <v>14651</v>
      </c>
      <c r="HQ140" s="31"/>
      <c r="HR140" s="7" t="s">
        <v>140</v>
      </c>
      <c r="HS140" s="8">
        <v>10322</v>
      </c>
      <c r="HT140" s="8">
        <v>9864</v>
      </c>
      <c r="HU140" s="8">
        <v>9293</v>
      </c>
      <c r="HV140" s="8">
        <v>8856</v>
      </c>
      <c r="HW140" s="8">
        <v>8856</v>
      </c>
      <c r="HX140" s="8">
        <v>9011</v>
      </c>
      <c r="HY140" s="8">
        <v>8813</v>
      </c>
      <c r="HZ140" s="8">
        <v>8659</v>
      </c>
      <c r="IA140" s="8">
        <v>8550</v>
      </c>
      <c r="IB140" s="8">
        <v>8515</v>
      </c>
      <c r="IC140" s="8">
        <v>8428</v>
      </c>
      <c r="ID140" s="8">
        <v>8262</v>
      </c>
      <c r="IE140" s="8">
        <v>14651</v>
      </c>
      <c r="IG140" s="31"/>
      <c r="IH140" s="7" t="s">
        <v>140</v>
      </c>
      <c r="II140" s="8">
        <v>8038</v>
      </c>
      <c r="IJ140" s="8">
        <v>7849</v>
      </c>
      <c r="IK140" s="8">
        <v>7710</v>
      </c>
      <c r="IL140" s="8">
        <v>7550</v>
      </c>
      <c r="IM140" s="8">
        <v>7511</v>
      </c>
      <c r="IN140" s="8">
        <v>8034</v>
      </c>
      <c r="IO140" s="8">
        <v>8132</v>
      </c>
      <c r="IP140" s="8">
        <v>8119</v>
      </c>
      <c r="IQ140" s="8">
        <v>7991</v>
      </c>
      <c r="IR140" s="8">
        <v>7952</v>
      </c>
      <c r="IS140" s="8">
        <v>7960</v>
      </c>
      <c r="IT140" s="8">
        <v>7911</v>
      </c>
      <c r="IU140" s="8">
        <v>14651</v>
      </c>
      <c r="IW140" s="31"/>
      <c r="IX140" s="7" t="s">
        <v>140</v>
      </c>
      <c r="IY140" s="8">
        <v>7918</v>
      </c>
      <c r="IZ140" s="8">
        <v>7859</v>
      </c>
      <c r="JA140" s="8">
        <v>7647</v>
      </c>
      <c r="JB140" s="8">
        <v>7458</v>
      </c>
      <c r="JC140" s="8">
        <v>7168</v>
      </c>
      <c r="JD140" s="8">
        <v>7620</v>
      </c>
      <c r="JE140" s="8">
        <v>7797</v>
      </c>
      <c r="JF140" s="8">
        <v>7898</v>
      </c>
      <c r="JG140" s="8">
        <v>7795</v>
      </c>
      <c r="JH140" s="8">
        <v>7717</v>
      </c>
      <c r="JI140" s="8">
        <v>7572</v>
      </c>
      <c r="JJ140" s="8">
        <v>7440</v>
      </c>
      <c r="JK140" s="8">
        <v>7088</v>
      </c>
      <c r="JL140" s="8">
        <v>7100</v>
      </c>
      <c r="JM140" s="8">
        <v>6967</v>
      </c>
      <c r="JN140" s="8">
        <v>6977</v>
      </c>
      <c r="JO140" s="8">
        <v>7040</v>
      </c>
      <c r="JP140" s="8">
        <v>7332</v>
      </c>
      <c r="JQ140" s="8">
        <v>7443</v>
      </c>
      <c r="JR140" s="8">
        <v>7449</v>
      </c>
      <c r="JS140" s="8">
        <v>7447</v>
      </c>
      <c r="JT140" s="8">
        <v>7403</v>
      </c>
      <c r="JU140" s="8">
        <v>7439</v>
      </c>
      <c r="JV140" s="8">
        <v>7486</v>
      </c>
      <c r="JW140" s="8">
        <v>6986</v>
      </c>
      <c r="JX140" s="8">
        <v>7076</v>
      </c>
      <c r="JY140" s="8">
        <v>6929</v>
      </c>
      <c r="JZ140" s="8">
        <v>6985</v>
      </c>
      <c r="KA140" s="8">
        <v>7053</v>
      </c>
      <c r="KB140" s="8">
        <v>7546</v>
      </c>
      <c r="KC140" s="8">
        <v>7684</v>
      </c>
      <c r="KD140" s="8">
        <v>7803</v>
      </c>
      <c r="KE140" s="8">
        <v>7871</v>
      </c>
      <c r="KF140" s="8">
        <v>7955</v>
      </c>
      <c r="KG140" s="8">
        <v>8040</v>
      </c>
      <c r="KH140" s="8">
        <v>8087</v>
      </c>
      <c r="KI140" s="8">
        <v>7940</v>
      </c>
      <c r="KJ140" s="8">
        <v>7968</v>
      </c>
      <c r="KK140" s="8">
        <v>7982</v>
      </c>
      <c r="KL140" s="8">
        <v>8033</v>
      </c>
      <c r="KM140" s="8">
        <v>7985</v>
      </c>
      <c r="KN140" s="8">
        <v>8364</v>
      </c>
      <c r="KO140" s="8">
        <v>8639</v>
      </c>
      <c r="KP140" s="8">
        <v>12237</v>
      </c>
      <c r="KQ140" s="8">
        <v>16253</v>
      </c>
      <c r="KR140" s="8">
        <v>16678</v>
      </c>
      <c r="KS140" s="8">
        <v>16553</v>
      </c>
      <c r="KT140" s="8">
        <v>16760</v>
      </c>
      <c r="KU140" s="8">
        <v>16834</v>
      </c>
      <c r="KV140" s="8">
        <v>16800</v>
      </c>
      <c r="KW140" s="8">
        <v>16675</v>
      </c>
      <c r="KX140" s="8">
        <v>16646</v>
      </c>
      <c r="KY140" s="8">
        <v>16243</v>
      </c>
      <c r="KZ140" s="8">
        <v>17153</v>
      </c>
      <c r="LA140" s="8">
        <v>17204</v>
      </c>
      <c r="LB140" s="8">
        <v>16962</v>
      </c>
      <c r="LC140" s="8">
        <v>16028</v>
      </c>
      <c r="LD140" s="8">
        <v>15453</v>
      </c>
      <c r="LE140" s="8">
        <v>15043</v>
      </c>
      <c r="LF140" s="8">
        <v>14651</v>
      </c>
      <c r="LJ140" s="31"/>
      <c r="LK140" s="7" t="s">
        <v>143</v>
      </c>
      <c r="LL140" s="8">
        <v>5870</v>
      </c>
      <c r="LM140" s="8">
        <v>5735</v>
      </c>
      <c r="LN140" s="8">
        <v>5515</v>
      </c>
      <c r="LO140" s="8">
        <v>4983</v>
      </c>
      <c r="LP140" s="8">
        <v>4572</v>
      </c>
      <c r="LQ140" s="8">
        <v>4622</v>
      </c>
      <c r="LR140" s="8">
        <v>4638</v>
      </c>
      <c r="LS140" s="8">
        <v>4455</v>
      </c>
      <c r="LT140" s="8">
        <v>4295</v>
      </c>
      <c r="LU140" s="8">
        <v>4123</v>
      </c>
      <c r="LV140" s="8">
        <v>4011</v>
      </c>
      <c r="LW140" s="8">
        <v>4020</v>
      </c>
      <c r="LX140" s="8">
        <v>3794</v>
      </c>
    </row>
    <row r="141" spans="2:336" ht="24.6" thickBot="1" x14ac:dyDescent="0.35">
      <c r="B141" s="7" t="s">
        <v>139</v>
      </c>
      <c r="C141" s="8">
        <v>65166</v>
      </c>
      <c r="D141" s="8">
        <v>65095</v>
      </c>
      <c r="E141" s="8">
        <v>65497</v>
      </c>
      <c r="F141" s="8">
        <v>66216</v>
      </c>
      <c r="G141" s="8">
        <v>67352</v>
      </c>
      <c r="H141" s="8">
        <v>68396</v>
      </c>
      <c r="I141" s="8">
        <v>68101</v>
      </c>
      <c r="J141" s="8">
        <v>66752</v>
      </c>
      <c r="M141" s="7" t="s">
        <v>139</v>
      </c>
      <c r="N141" s="8">
        <v>60970</v>
      </c>
      <c r="O141" s="8">
        <v>60110</v>
      </c>
      <c r="P141" s="8">
        <v>59899</v>
      </c>
      <c r="Q141" s="8">
        <v>61020</v>
      </c>
      <c r="R141" s="8">
        <v>62360</v>
      </c>
      <c r="S141" s="8">
        <v>64089</v>
      </c>
      <c r="T141" s="8"/>
      <c r="U141" s="8"/>
      <c r="V141" s="8"/>
      <c r="W141" s="8"/>
      <c r="X141" s="8"/>
      <c r="Y141" s="8"/>
      <c r="Z141" s="8"/>
      <c r="AC141" s="7" t="s">
        <v>139</v>
      </c>
      <c r="AD141" s="8">
        <v>53921</v>
      </c>
      <c r="AE141" s="8">
        <v>54543</v>
      </c>
      <c r="AF141" s="8">
        <v>55596</v>
      </c>
      <c r="AG141" s="8">
        <v>57489</v>
      </c>
      <c r="AH141" s="8">
        <v>58769</v>
      </c>
      <c r="AI141" s="8">
        <v>61542</v>
      </c>
      <c r="AJ141" s="11"/>
      <c r="AK141" s="11"/>
      <c r="AL141" s="11"/>
      <c r="AM141" s="11"/>
      <c r="AN141" s="11"/>
      <c r="AO141" s="11"/>
      <c r="AP141" s="11"/>
      <c r="AS141" s="7" t="s">
        <v>139</v>
      </c>
      <c r="AT141" s="8">
        <v>49188</v>
      </c>
      <c r="AU141" s="8">
        <v>48392</v>
      </c>
      <c r="AV141" s="8">
        <v>48607</v>
      </c>
      <c r="AW141" s="8">
        <v>50160</v>
      </c>
      <c r="AX141" s="8">
        <v>51188</v>
      </c>
      <c r="AY141" s="8">
        <v>52475</v>
      </c>
      <c r="AZ141" s="8"/>
      <c r="BA141" s="8"/>
      <c r="BB141" s="8"/>
      <c r="BC141" s="8"/>
      <c r="BD141" s="8"/>
      <c r="BE141" s="8"/>
      <c r="BF141" s="8"/>
      <c r="BI141" s="7" t="s">
        <v>139</v>
      </c>
      <c r="BJ141" s="8">
        <v>46739</v>
      </c>
      <c r="BK141" s="8">
        <v>46866</v>
      </c>
      <c r="BL141" s="8">
        <v>46953</v>
      </c>
      <c r="BM141" s="8">
        <v>47663</v>
      </c>
      <c r="BN141" s="8">
        <v>48257</v>
      </c>
      <c r="BO141" s="8">
        <v>50619</v>
      </c>
      <c r="BP141" s="8"/>
      <c r="BQ141" s="8"/>
      <c r="BR141" s="8"/>
      <c r="BS141" s="8"/>
      <c r="BT141" s="8"/>
      <c r="BU141" s="8"/>
      <c r="BV141" s="8"/>
      <c r="BY141" s="7" t="s">
        <v>139</v>
      </c>
      <c r="BZ141" s="8">
        <v>45871</v>
      </c>
      <c r="CA141" s="8">
        <v>44627</v>
      </c>
      <c r="CB141" s="8">
        <v>44695</v>
      </c>
      <c r="CC141" s="8">
        <v>45438</v>
      </c>
      <c r="CD141" s="8">
        <v>45866</v>
      </c>
      <c r="CE141" s="8">
        <v>46233</v>
      </c>
      <c r="CF141" s="8"/>
      <c r="CG141" s="8"/>
      <c r="CH141" s="8"/>
      <c r="CI141" s="8"/>
      <c r="CJ141" s="8"/>
      <c r="CK141" s="8"/>
      <c r="CL141" s="8"/>
      <c r="CO141" s="7" t="s">
        <v>139</v>
      </c>
      <c r="CP141" s="8">
        <v>46786</v>
      </c>
      <c r="CQ141" s="8">
        <v>46754</v>
      </c>
      <c r="CR141" s="8">
        <v>46627</v>
      </c>
      <c r="CS141" s="8">
        <v>47161</v>
      </c>
      <c r="CT141" s="8">
        <v>47055</v>
      </c>
      <c r="CU141" s="8">
        <v>47877</v>
      </c>
      <c r="CV141" s="8"/>
      <c r="CW141" s="8"/>
      <c r="CX141" s="8"/>
      <c r="CY141" s="8"/>
      <c r="CZ141" s="8"/>
      <c r="DA141" s="8"/>
      <c r="DB141" s="8"/>
      <c r="DE141" s="7" t="s">
        <v>139</v>
      </c>
      <c r="DF141" s="8">
        <v>46619</v>
      </c>
      <c r="DG141" s="8">
        <v>45361</v>
      </c>
      <c r="DH141" s="8">
        <v>45861</v>
      </c>
      <c r="DI141" s="8">
        <v>46526</v>
      </c>
      <c r="DJ141" s="8">
        <v>46992</v>
      </c>
      <c r="DK141" s="8">
        <v>47190</v>
      </c>
      <c r="DN141" s="7" t="s">
        <v>139</v>
      </c>
      <c r="DO141" s="8">
        <v>46648</v>
      </c>
      <c r="DP141" s="8">
        <v>47006</v>
      </c>
      <c r="DQ141" s="8">
        <v>47348</v>
      </c>
      <c r="DR141" s="8">
        <v>47749</v>
      </c>
      <c r="DS141" s="8">
        <v>47883</v>
      </c>
      <c r="DT141" s="8">
        <v>48899</v>
      </c>
      <c r="DW141" s="7" t="s">
        <v>139</v>
      </c>
      <c r="DX141" s="8">
        <v>46381</v>
      </c>
      <c r="DY141" s="8">
        <v>45933</v>
      </c>
      <c r="DZ141" s="8">
        <v>45921</v>
      </c>
      <c r="EA141" s="8">
        <v>46333</v>
      </c>
      <c r="EB141" s="8">
        <v>46392</v>
      </c>
      <c r="EC141" s="8">
        <v>46548</v>
      </c>
      <c r="EF141" s="7" t="s">
        <v>139</v>
      </c>
      <c r="EG141" s="8">
        <v>47713</v>
      </c>
      <c r="EH141" s="8">
        <v>47876</v>
      </c>
      <c r="EI141" s="8">
        <v>47598</v>
      </c>
      <c r="EJ141" s="8">
        <v>47262</v>
      </c>
      <c r="EK141" s="8">
        <v>47506</v>
      </c>
      <c r="EL141" s="8">
        <v>48461</v>
      </c>
      <c r="EO141" s="7" t="s">
        <v>139</v>
      </c>
      <c r="EP141" s="8">
        <v>48866</v>
      </c>
      <c r="EQ141" s="8">
        <v>47116</v>
      </c>
      <c r="ER141" s="8">
        <v>47578</v>
      </c>
      <c r="ES141" s="8">
        <v>46854</v>
      </c>
      <c r="ET141" s="8">
        <v>47404</v>
      </c>
      <c r="EU141" s="8">
        <v>47619</v>
      </c>
      <c r="EX141" s="7" t="s">
        <v>139</v>
      </c>
      <c r="EY141" s="8">
        <v>50207</v>
      </c>
      <c r="EZ141" s="8">
        <v>50207</v>
      </c>
      <c r="FA141" s="8">
        <v>50318</v>
      </c>
      <c r="FB141" s="8">
        <v>49395</v>
      </c>
      <c r="FC141" s="8">
        <v>49450</v>
      </c>
      <c r="FD141" s="8">
        <v>50070</v>
      </c>
      <c r="FG141" s="7" t="s">
        <v>139</v>
      </c>
      <c r="FH141" s="8">
        <v>51722</v>
      </c>
      <c r="FI141" s="8">
        <v>50606</v>
      </c>
      <c r="FJ141" s="8">
        <v>50243</v>
      </c>
      <c r="FK141" s="8">
        <v>50218</v>
      </c>
      <c r="FL141" s="8">
        <v>50443</v>
      </c>
      <c r="FM141" s="8">
        <v>50631</v>
      </c>
      <c r="FP141" s="7" t="s">
        <v>139</v>
      </c>
      <c r="FQ141" s="8">
        <v>83994</v>
      </c>
      <c r="FR141" s="8">
        <v>83322</v>
      </c>
      <c r="FS141" s="8">
        <v>82601</v>
      </c>
      <c r="FT141" s="8">
        <v>81739</v>
      </c>
      <c r="FU141" s="8">
        <v>68246</v>
      </c>
      <c r="FV141" s="8">
        <v>53150</v>
      </c>
      <c r="FY141" s="7" t="s">
        <v>139</v>
      </c>
      <c r="FZ141" s="8">
        <v>83522</v>
      </c>
      <c r="GA141" s="8">
        <v>83617</v>
      </c>
      <c r="GB141" s="8">
        <v>83852</v>
      </c>
      <c r="GC141" s="8">
        <v>83566</v>
      </c>
      <c r="GD141" s="8">
        <v>82793</v>
      </c>
      <c r="GE141" s="8">
        <v>85794</v>
      </c>
      <c r="GG141" s="31" t="b">
        <f t="shared" ref="GG141:GG204" si="4">IF(FY141=GH141,TRUE,FALSE)</f>
        <v>1</v>
      </c>
      <c r="GH141" s="7" t="s">
        <v>139</v>
      </c>
      <c r="GI141" s="8">
        <v>85402</v>
      </c>
      <c r="GJ141" s="8">
        <v>85384</v>
      </c>
      <c r="GK141" s="8">
        <v>83817</v>
      </c>
      <c r="GL141" s="8">
        <v>81268</v>
      </c>
      <c r="GM141" s="31" t="b">
        <f t="shared" ref="GM141:GM204" si="5">IF(GK141=GP141,TRUE,FALSE)</f>
        <v>0</v>
      </c>
      <c r="GN141" s="31"/>
      <c r="GO141" s="7" t="s">
        <v>144</v>
      </c>
      <c r="GP141" s="8">
        <v>15008</v>
      </c>
      <c r="GQ141" s="8">
        <v>14142</v>
      </c>
      <c r="GR141" s="8">
        <v>13385</v>
      </c>
      <c r="GS141" s="8">
        <v>13039</v>
      </c>
      <c r="GT141" s="8">
        <v>12628</v>
      </c>
      <c r="GU141" s="31"/>
      <c r="HA141" s="31"/>
      <c r="HB141" s="7" t="s">
        <v>141</v>
      </c>
      <c r="HC141" s="8">
        <v>12923</v>
      </c>
      <c r="HD141" s="8">
        <v>12708</v>
      </c>
      <c r="HE141" s="8">
        <v>12279</v>
      </c>
      <c r="HF141" s="8">
        <v>11993</v>
      </c>
      <c r="HG141" s="8">
        <v>11949</v>
      </c>
      <c r="HH141" s="8">
        <v>12202</v>
      </c>
      <c r="HI141" s="8">
        <v>11822</v>
      </c>
      <c r="HJ141" s="8">
        <v>11575</v>
      </c>
      <c r="HK141" s="8">
        <v>11297</v>
      </c>
      <c r="HL141" s="8">
        <v>10994</v>
      </c>
      <c r="HM141" s="8">
        <v>10673</v>
      </c>
      <c r="HN141" s="8">
        <v>10484</v>
      </c>
      <c r="HO141" s="8">
        <v>11816</v>
      </c>
      <c r="HQ141" s="31"/>
      <c r="HR141" s="7" t="s">
        <v>141</v>
      </c>
      <c r="HS141" s="8">
        <v>10077</v>
      </c>
      <c r="HT141" s="8">
        <v>9854</v>
      </c>
      <c r="HU141" s="8">
        <v>9574</v>
      </c>
      <c r="HV141" s="8">
        <v>9250</v>
      </c>
      <c r="HW141" s="8">
        <v>9256</v>
      </c>
      <c r="HX141" s="8">
        <v>9397</v>
      </c>
      <c r="HY141" s="8">
        <v>9199</v>
      </c>
      <c r="HZ141" s="8">
        <v>9011</v>
      </c>
      <c r="IA141" s="8">
        <v>8832</v>
      </c>
      <c r="IB141" s="8">
        <v>8646</v>
      </c>
      <c r="IC141" s="8">
        <v>8608</v>
      </c>
      <c r="ID141" s="8">
        <v>8649</v>
      </c>
      <c r="IE141" s="8">
        <v>11816</v>
      </c>
      <c r="IG141" s="31"/>
      <c r="IH141" s="7" t="s">
        <v>141</v>
      </c>
      <c r="II141" s="8">
        <v>8438</v>
      </c>
      <c r="IJ141" s="8">
        <v>8345</v>
      </c>
      <c r="IK141" s="8">
        <v>8304</v>
      </c>
      <c r="IL141" s="8">
        <v>8270</v>
      </c>
      <c r="IM141" s="8">
        <v>8414</v>
      </c>
      <c r="IN141" s="8">
        <v>8545</v>
      </c>
      <c r="IO141" s="8">
        <v>8588</v>
      </c>
      <c r="IP141" s="8">
        <v>8734</v>
      </c>
      <c r="IQ141" s="8">
        <v>8742</v>
      </c>
      <c r="IR141" s="8">
        <v>8765</v>
      </c>
      <c r="IS141" s="8">
        <v>8767</v>
      </c>
      <c r="IT141" s="8">
        <v>8667</v>
      </c>
      <c r="IU141" s="8">
        <v>11816</v>
      </c>
      <c r="IW141" s="31"/>
      <c r="IX141" s="7" t="s">
        <v>141</v>
      </c>
      <c r="IY141" s="8">
        <v>8608</v>
      </c>
      <c r="IZ141" s="8">
        <v>8568</v>
      </c>
      <c r="JA141" s="8">
        <v>8573</v>
      </c>
      <c r="JB141" s="8">
        <v>8456</v>
      </c>
      <c r="JC141" s="8">
        <v>8440</v>
      </c>
      <c r="JD141" s="8">
        <v>8603</v>
      </c>
      <c r="JE141" s="8">
        <v>8694</v>
      </c>
      <c r="JF141" s="8">
        <v>8695</v>
      </c>
      <c r="JG141" s="8">
        <v>8621</v>
      </c>
      <c r="JH141" s="8">
        <v>8619</v>
      </c>
      <c r="JI141" s="8">
        <v>8518</v>
      </c>
      <c r="JJ141" s="8">
        <v>8536</v>
      </c>
      <c r="JK141" s="8">
        <v>8425</v>
      </c>
      <c r="JL141" s="8">
        <v>8414</v>
      </c>
      <c r="JM141" s="8">
        <v>8317</v>
      </c>
      <c r="JN141" s="8">
        <v>8191</v>
      </c>
      <c r="JO141" s="8">
        <v>8214</v>
      </c>
      <c r="JP141" s="8">
        <v>8423</v>
      </c>
      <c r="JQ141" s="8">
        <v>8529</v>
      </c>
      <c r="JR141" s="8">
        <v>8829</v>
      </c>
      <c r="JS141" s="8">
        <v>8559</v>
      </c>
      <c r="JT141" s="8">
        <v>8497</v>
      </c>
      <c r="JU141" s="8">
        <v>8488</v>
      </c>
      <c r="JV141" s="8">
        <v>8440</v>
      </c>
      <c r="JW141" s="8">
        <v>8507</v>
      </c>
      <c r="JX141" s="8">
        <v>8456</v>
      </c>
      <c r="JY141" s="8">
        <v>8382</v>
      </c>
      <c r="JZ141" s="8">
        <v>8324</v>
      </c>
      <c r="KA141" s="8">
        <v>8440</v>
      </c>
      <c r="KB141" s="8">
        <v>8666</v>
      </c>
      <c r="KC141" s="8">
        <v>8647</v>
      </c>
      <c r="KD141" s="8">
        <v>8547</v>
      </c>
      <c r="KE141" s="8">
        <v>8454</v>
      </c>
      <c r="KF141" s="8">
        <v>8477</v>
      </c>
      <c r="KG141" s="8">
        <v>8417</v>
      </c>
      <c r="KH141" s="8">
        <v>8434</v>
      </c>
      <c r="KI141" s="8">
        <v>8554</v>
      </c>
      <c r="KJ141" s="8">
        <v>8509</v>
      </c>
      <c r="KK141" s="8">
        <v>8376</v>
      </c>
      <c r="KL141" s="8">
        <v>8331</v>
      </c>
      <c r="KM141" s="8">
        <v>8368</v>
      </c>
      <c r="KN141" s="8">
        <v>8597</v>
      </c>
      <c r="KO141" s="8">
        <v>8640</v>
      </c>
      <c r="KP141" s="8">
        <v>12804</v>
      </c>
      <c r="KQ141" s="8">
        <v>15150</v>
      </c>
      <c r="KR141" s="8">
        <v>14658</v>
      </c>
      <c r="KS141" s="8">
        <v>14681</v>
      </c>
      <c r="KT141" s="8">
        <v>14893</v>
      </c>
      <c r="KU141" s="8">
        <v>14635</v>
      </c>
      <c r="KV141" s="8">
        <v>14198</v>
      </c>
      <c r="KW141" s="8">
        <v>14457</v>
      </c>
      <c r="KX141" s="8">
        <v>14202</v>
      </c>
      <c r="KY141" s="8">
        <v>13976</v>
      </c>
      <c r="KZ141" s="8">
        <v>14515</v>
      </c>
      <c r="LA141" s="8">
        <v>14308</v>
      </c>
      <c r="LB141" s="8">
        <v>13948</v>
      </c>
      <c r="LC141" s="8">
        <v>13190</v>
      </c>
      <c r="LD141" s="8">
        <v>12388</v>
      </c>
      <c r="LE141" s="8">
        <v>11986</v>
      </c>
      <c r="LF141" s="8">
        <v>11816</v>
      </c>
      <c r="LJ141" s="31"/>
      <c r="LK141" s="7" t="s">
        <v>144</v>
      </c>
      <c r="LL141" s="8">
        <v>12420</v>
      </c>
      <c r="LM141" s="8">
        <v>11800</v>
      </c>
      <c r="LN141" s="8">
        <v>11438</v>
      </c>
      <c r="LO141" s="8">
        <v>10952</v>
      </c>
      <c r="LP141" s="8">
        <v>10335</v>
      </c>
      <c r="LQ141" s="8">
        <v>10584</v>
      </c>
      <c r="LR141" s="8">
        <v>10315</v>
      </c>
      <c r="LS141" s="8">
        <v>10184</v>
      </c>
      <c r="LT141" s="8">
        <v>9795</v>
      </c>
      <c r="LU141" s="8">
        <v>9369</v>
      </c>
      <c r="LV141" s="8">
        <v>9217</v>
      </c>
      <c r="LW141" s="8">
        <v>9016</v>
      </c>
      <c r="LX141" s="8">
        <v>9026</v>
      </c>
    </row>
    <row r="142" spans="2:336" ht="24.6" thickBot="1" x14ac:dyDescent="0.35">
      <c r="B142" s="7" t="s">
        <v>140</v>
      </c>
      <c r="C142" s="8">
        <v>13560</v>
      </c>
      <c r="D142" s="8">
        <v>13753</v>
      </c>
      <c r="E142" s="8">
        <v>13969</v>
      </c>
      <c r="F142" s="8">
        <v>14072</v>
      </c>
      <c r="G142" s="8">
        <v>14085</v>
      </c>
      <c r="H142" s="8">
        <v>14418</v>
      </c>
      <c r="I142" s="8">
        <v>14330</v>
      </c>
      <c r="J142" s="8">
        <v>14012</v>
      </c>
      <c r="M142" s="7" t="s">
        <v>140</v>
      </c>
      <c r="N142" s="8">
        <v>12389</v>
      </c>
      <c r="O142" s="8">
        <v>12285</v>
      </c>
      <c r="P142" s="8">
        <v>12307</v>
      </c>
      <c r="Q142" s="8">
        <v>12725</v>
      </c>
      <c r="R142" s="8">
        <v>12915</v>
      </c>
      <c r="S142" s="8">
        <v>13180</v>
      </c>
      <c r="T142" s="8"/>
      <c r="U142" s="8"/>
      <c r="V142" s="8"/>
      <c r="W142" s="8"/>
      <c r="X142" s="8"/>
      <c r="Y142" s="8"/>
      <c r="Z142" s="8"/>
      <c r="AC142" s="7" t="s">
        <v>140</v>
      </c>
      <c r="AD142" s="8">
        <v>10802</v>
      </c>
      <c r="AE142" s="8">
        <v>11249</v>
      </c>
      <c r="AF142" s="8">
        <v>11542</v>
      </c>
      <c r="AG142" s="8">
        <v>11902</v>
      </c>
      <c r="AH142" s="8">
        <v>12108</v>
      </c>
      <c r="AI142" s="8">
        <v>12411</v>
      </c>
      <c r="AJ142" s="11"/>
      <c r="AK142" s="11"/>
      <c r="AL142" s="11"/>
      <c r="AM142" s="11"/>
      <c r="AN142" s="11"/>
      <c r="AO142" s="11"/>
      <c r="AP142" s="11"/>
      <c r="AS142" s="7" t="s">
        <v>140</v>
      </c>
      <c r="AT142" s="8">
        <v>9011</v>
      </c>
      <c r="AU142" s="8">
        <v>8856</v>
      </c>
      <c r="AV142" s="8">
        <v>8856</v>
      </c>
      <c r="AW142" s="8">
        <v>9293</v>
      </c>
      <c r="AX142" s="8">
        <v>9864</v>
      </c>
      <c r="AY142" s="8">
        <v>10322</v>
      </c>
      <c r="AZ142" s="8"/>
      <c r="BA142" s="8"/>
      <c r="BB142" s="8"/>
      <c r="BC142" s="8"/>
      <c r="BD142" s="8"/>
      <c r="BE142" s="8"/>
      <c r="BF142" s="8"/>
      <c r="BI142" s="7" t="s">
        <v>140</v>
      </c>
      <c r="BJ142" s="8">
        <v>8262</v>
      </c>
      <c r="BK142" s="8">
        <v>8428</v>
      </c>
      <c r="BL142" s="8">
        <v>8515</v>
      </c>
      <c r="BM142" s="8">
        <v>8550</v>
      </c>
      <c r="BN142" s="8">
        <v>8659</v>
      </c>
      <c r="BO142" s="8">
        <v>8813</v>
      </c>
      <c r="BP142" s="8"/>
      <c r="BQ142" s="8"/>
      <c r="BR142" s="8"/>
      <c r="BS142" s="8"/>
      <c r="BT142" s="8"/>
      <c r="BU142" s="8"/>
      <c r="BV142" s="8"/>
      <c r="BY142" s="7" t="s">
        <v>140</v>
      </c>
      <c r="BZ142" s="8">
        <v>8034</v>
      </c>
      <c r="CA142" s="8">
        <v>7511</v>
      </c>
      <c r="CB142" s="8">
        <v>7550</v>
      </c>
      <c r="CC142" s="8">
        <v>7710</v>
      </c>
      <c r="CD142" s="8">
        <v>7849</v>
      </c>
      <c r="CE142" s="8">
        <v>8038</v>
      </c>
      <c r="CF142" s="8"/>
      <c r="CG142" s="8"/>
      <c r="CH142" s="8"/>
      <c r="CI142" s="8"/>
      <c r="CJ142" s="8"/>
      <c r="CK142" s="8"/>
      <c r="CL142" s="8"/>
      <c r="CO142" s="7" t="s">
        <v>140</v>
      </c>
      <c r="CP142" s="8">
        <v>7911</v>
      </c>
      <c r="CQ142" s="8">
        <v>7960</v>
      </c>
      <c r="CR142" s="8">
        <v>7952</v>
      </c>
      <c r="CS142" s="8">
        <v>7991</v>
      </c>
      <c r="CT142" s="8">
        <v>8119</v>
      </c>
      <c r="CU142" s="8">
        <v>8132</v>
      </c>
      <c r="CV142" s="8"/>
      <c r="CW142" s="8"/>
      <c r="CX142" s="8"/>
      <c r="CY142" s="8"/>
      <c r="CZ142" s="8"/>
      <c r="DA142" s="8"/>
      <c r="DB142" s="8"/>
      <c r="DE142" s="7" t="s">
        <v>140</v>
      </c>
      <c r="DF142" s="8">
        <v>7620</v>
      </c>
      <c r="DG142" s="8">
        <v>7168</v>
      </c>
      <c r="DH142" s="8">
        <v>7458</v>
      </c>
      <c r="DI142" s="8">
        <v>7647</v>
      </c>
      <c r="DJ142" s="8">
        <v>7859</v>
      </c>
      <c r="DK142" s="8">
        <v>7918</v>
      </c>
      <c r="DN142" s="7" t="s">
        <v>140</v>
      </c>
      <c r="DO142" s="8">
        <v>7440</v>
      </c>
      <c r="DP142" s="8">
        <v>7572</v>
      </c>
      <c r="DQ142" s="8">
        <v>7717</v>
      </c>
      <c r="DR142" s="8">
        <v>7795</v>
      </c>
      <c r="DS142" s="8">
        <v>7898</v>
      </c>
      <c r="DT142" s="8">
        <v>7797</v>
      </c>
      <c r="DW142" s="7" t="s">
        <v>140</v>
      </c>
      <c r="DX142" s="8">
        <v>7332</v>
      </c>
      <c r="DY142" s="8">
        <v>7040</v>
      </c>
      <c r="DZ142" s="8">
        <v>6977</v>
      </c>
      <c r="EA142" s="8">
        <v>6967</v>
      </c>
      <c r="EB142" s="8">
        <v>7100</v>
      </c>
      <c r="EC142" s="8">
        <v>7088</v>
      </c>
      <c r="EF142" s="7" t="s">
        <v>140</v>
      </c>
      <c r="EG142" s="8">
        <v>7486</v>
      </c>
      <c r="EH142" s="8">
        <v>7439</v>
      </c>
      <c r="EI142" s="8">
        <v>7403</v>
      </c>
      <c r="EJ142" s="8">
        <v>7447</v>
      </c>
      <c r="EK142" s="8">
        <v>7449</v>
      </c>
      <c r="EL142" s="8">
        <v>7443</v>
      </c>
      <c r="EO142" s="7" t="s">
        <v>140</v>
      </c>
      <c r="EP142" s="8">
        <v>7546</v>
      </c>
      <c r="EQ142" s="8">
        <v>7053</v>
      </c>
      <c r="ER142" s="8">
        <v>6985</v>
      </c>
      <c r="ES142" s="8">
        <v>6929</v>
      </c>
      <c r="ET142" s="8">
        <v>7076</v>
      </c>
      <c r="EU142" s="8">
        <v>6986</v>
      </c>
      <c r="EX142" s="7" t="s">
        <v>140</v>
      </c>
      <c r="EY142" s="8">
        <v>8087</v>
      </c>
      <c r="EZ142" s="8">
        <v>8040</v>
      </c>
      <c r="FA142" s="8">
        <v>7955</v>
      </c>
      <c r="FB142" s="8">
        <v>7871</v>
      </c>
      <c r="FC142" s="8">
        <v>7803</v>
      </c>
      <c r="FD142" s="8">
        <v>7684</v>
      </c>
      <c r="FG142" s="7" t="s">
        <v>140</v>
      </c>
      <c r="FH142" s="8">
        <v>8364</v>
      </c>
      <c r="FI142" s="8">
        <v>7985</v>
      </c>
      <c r="FJ142" s="8">
        <v>8033</v>
      </c>
      <c r="FK142" s="8">
        <v>7982</v>
      </c>
      <c r="FL142" s="8">
        <v>7968</v>
      </c>
      <c r="FM142" s="8">
        <v>7940</v>
      </c>
      <c r="FP142" s="7" t="s">
        <v>140</v>
      </c>
      <c r="FQ142" s="8">
        <v>16760</v>
      </c>
      <c r="FR142" s="8">
        <v>16553</v>
      </c>
      <c r="FS142" s="8">
        <v>16678</v>
      </c>
      <c r="FT142" s="8">
        <v>16253</v>
      </c>
      <c r="FU142" s="8">
        <v>12237</v>
      </c>
      <c r="FV142" s="8">
        <v>8639</v>
      </c>
      <c r="FY142" s="7" t="s">
        <v>140</v>
      </c>
      <c r="FZ142" s="8">
        <v>16834</v>
      </c>
      <c r="GA142" s="8">
        <v>16800</v>
      </c>
      <c r="GB142" s="8">
        <v>16675</v>
      </c>
      <c r="GC142" s="8">
        <v>16646</v>
      </c>
      <c r="GD142" s="8">
        <v>16243</v>
      </c>
      <c r="GE142" s="8">
        <v>17235</v>
      </c>
      <c r="GG142" s="31" t="b">
        <f t="shared" si="4"/>
        <v>1</v>
      </c>
      <c r="GH142" s="7" t="s">
        <v>140</v>
      </c>
      <c r="GI142" s="8">
        <v>17153</v>
      </c>
      <c r="GJ142" s="8">
        <v>17204</v>
      </c>
      <c r="GK142" s="8">
        <v>16962</v>
      </c>
      <c r="GL142" s="8">
        <v>16210</v>
      </c>
      <c r="GM142" s="31" t="b">
        <f t="shared" si="5"/>
        <v>0</v>
      </c>
      <c r="GN142" s="31"/>
      <c r="GO142" s="7" t="s">
        <v>145</v>
      </c>
      <c r="GP142" s="8">
        <v>17117</v>
      </c>
      <c r="GQ142" s="8">
        <v>16446</v>
      </c>
      <c r="GR142" s="8">
        <v>15681</v>
      </c>
      <c r="GS142" s="8">
        <v>15151</v>
      </c>
      <c r="GT142" s="8">
        <v>14904</v>
      </c>
      <c r="GU142" s="31"/>
      <c r="HA142" s="31"/>
      <c r="HB142" s="7" t="s">
        <v>142</v>
      </c>
      <c r="HC142" s="8">
        <v>17530</v>
      </c>
      <c r="HD142" s="8">
        <v>17174</v>
      </c>
      <c r="HE142" s="8">
        <v>16837</v>
      </c>
      <c r="HF142" s="8">
        <v>16458</v>
      </c>
      <c r="HG142" s="8">
        <v>16436</v>
      </c>
      <c r="HH142" s="8">
        <v>16725</v>
      </c>
      <c r="HI142" s="8">
        <v>16418</v>
      </c>
      <c r="HJ142" s="8">
        <v>16054</v>
      </c>
      <c r="HK142" s="8">
        <v>15738</v>
      </c>
      <c r="HL142" s="8">
        <v>15319</v>
      </c>
      <c r="HM142" s="8">
        <v>14816</v>
      </c>
      <c r="HN142" s="8">
        <v>14599</v>
      </c>
      <c r="HO142" s="8">
        <v>16882</v>
      </c>
      <c r="HQ142" s="31"/>
      <c r="HR142" s="7" t="s">
        <v>142</v>
      </c>
      <c r="HS142" s="8">
        <v>14058</v>
      </c>
      <c r="HT142" s="8">
        <v>14080</v>
      </c>
      <c r="HU142" s="8">
        <v>13191</v>
      </c>
      <c r="HV142" s="8">
        <v>12788</v>
      </c>
      <c r="HW142" s="8">
        <v>12624</v>
      </c>
      <c r="HX142" s="8">
        <v>12797</v>
      </c>
      <c r="HY142" s="8">
        <v>12638</v>
      </c>
      <c r="HZ142" s="8">
        <v>12403</v>
      </c>
      <c r="IA142" s="8">
        <v>12252</v>
      </c>
      <c r="IB142" s="8">
        <v>12138</v>
      </c>
      <c r="IC142" s="8">
        <v>11824</v>
      </c>
      <c r="ID142" s="8">
        <v>11654</v>
      </c>
      <c r="IE142" s="8">
        <v>16882</v>
      </c>
      <c r="IG142" s="31"/>
      <c r="IH142" s="7" t="s">
        <v>142</v>
      </c>
      <c r="II142" s="8">
        <v>11306</v>
      </c>
      <c r="IJ142" s="8">
        <v>11710</v>
      </c>
      <c r="IK142" s="8">
        <v>11139</v>
      </c>
      <c r="IL142" s="8">
        <v>11048</v>
      </c>
      <c r="IM142" s="8">
        <v>11293</v>
      </c>
      <c r="IN142" s="8">
        <v>11584</v>
      </c>
      <c r="IO142" s="8">
        <v>11770</v>
      </c>
      <c r="IP142" s="8">
        <v>11937</v>
      </c>
      <c r="IQ142" s="8">
        <v>12049</v>
      </c>
      <c r="IR142" s="8">
        <v>11972</v>
      </c>
      <c r="IS142" s="8">
        <v>11901</v>
      </c>
      <c r="IT142" s="8">
        <v>11759</v>
      </c>
      <c r="IU142" s="8">
        <v>16882</v>
      </c>
      <c r="IW142" s="31"/>
      <c r="IX142" s="7" t="s">
        <v>142</v>
      </c>
      <c r="IY142" s="8">
        <v>11745</v>
      </c>
      <c r="IZ142" s="8">
        <v>12241</v>
      </c>
      <c r="JA142" s="8">
        <v>11711</v>
      </c>
      <c r="JB142" s="8">
        <v>11493</v>
      </c>
      <c r="JC142" s="8">
        <v>11389</v>
      </c>
      <c r="JD142" s="8">
        <v>11692</v>
      </c>
      <c r="JE142" s="8">
        <v>11738</v>
      </c>
      <c r="JF142" s="8">
        <v>11650</v>
      </c>
      <c r="JG142" s="8">
        <v>11637</v>
      </c>
      <c r="JH142" s="8">
        <v>11620</v>
      </c>
      <c r="JI142" s="8">
        <v>11499</v>
      </c>
      <c r="JJ142" s="8">
        <v>11368</v>
      </c>
      <c r="JK142" s="8">
        <v>11206</v>
      </c>
      <c r="JL142" s="8">
        <v>11086</v>
      </c>
      <c r="JM142" s="8">
        <v>11142</v>
      </c>
      <c r="JN142" s="8">
        <v>10940</v>
      </c>
      <c r="JO142" s="8">
        <v>10978</v>
      </c>
      <c r="JP142" s="8">
        <v>11186</v>
      </c>
      <c r="JQ142" s="8">
        <v>11306</v>
      </c>
      <c r="JR142" s="8">
        <v>11788</v>
      </c>
      <c r="JS142" s="8">
        <v>11256</v>
      </c>
      <c r="JT142" s="8">
        <v>11245</v>
      </c>
      <c r="JU142" s="8">
        <v>11266</v>
      </c>
      <c r="JV142" s="8">
        <v>11266</v>
      </c>
      <c r="JW142" s="8">
        <v>11138</v>
      </c>
      <c r="JX142" s="8">
        <v>11020</v>
      </c>
      <c r="JY142" s="8">
        <v>10976</v>
      </c>
      <c r="JZ142" s="8">
        <v>10851</v>
      </c>
      <c r="KA142" s="8">
        <v>11192</v>
      </c>
      <c r="KB142" s="8">
        <v>10875</v>
      </c>
      <c r="KC142" s="8">
        <v>10930</v>
      </c>
      <c r="KD142" s="8">
        <v>10898</v>
      </c>
      <c r="KE142" s="8">
        <v>10999</v>
      </c>
      <c r="KF142" s="8">
        <v>11022</v>
      </c>
      <c r="KG142" s="8">
        <v>10968</v>
      </c>
      <c r="KH142" s="8">
        <v>11071</v>
      </c>
      <c r="KI142" s="8">
        <v>11065</v>
      </c>
      <c r="KJ142" s="8">
        <v>11057</v>
      </c>
      <c r="KK142" s="8">
        <v>11052</v>
      </c>
      <c r="KL142" s="8">
        <v>11150</v>
      </c>
      <c r="KM142" s="8">
        <v>11450</v>
      </c>
      <c r="KN142" s="8">
        <v>11575</v>
      </c>
      <c r="KO142" s="8">
        <v>11770</v>
      </c>
      <c r="KP142" s="8">
        <v>15906</v>
      </c>
      <c r="KQ142" s="8">
        <v>19691</v>
      </c>
      <c r="KR142" s="8">
        <v>19714</v>
      </c>
      <c r="KS142" s="8">
        <v>19737</v>
      </c>
      <c r="KT142" s="8">
        <v>19944</v>
      </c>
      <c r="KU142" s="8">
        <v>19832</v>
      </c>
      <c r="KV142" s="8">
        <v>19735</v>
      </c>
      <c r="KW142" s="8">
        <v>20011</v>
      </c>
      <c r="KX142" s="8">
        <v>19913</v>
      </c>
      <c r="KY142" s="8">
        <v>19720</v>
      </c>
      <c r="KZ142" s="8">
        <v>20326</v>
      </c>
      <c r="LA142" s="8">
        <v>20183</v>
      </c>
      <c r="LB142" s="8">
        <v>19770</v>
      </c>
      <c r="LC142" s="8">
        <v>18743</v>
      </c>
      <c r="LD142" s="8">
        <v>17809</v>
      </c>
      <c r="LE142" s="8">
        <v>17044</v>
      </c>
      <c r="LF142" s="8">
        <v>16882</v>
      </c>
      <c r="LJ142" s="31"/>
      <c r="LK142" s="7" t="s">
        <v>145</v>
      </c>
      <c r="LL142" s="8">
        <v>14653</v>
      </c>
      <c r="LM142" s="8">
        <v>14062</v>
      </c>
      <c r="LN142" s="8">
        <v>13756</v>
      </c>
      <c r="LO142" s="8">
        <v>13273</v>
      </c>
      <c r="LP142" s="8">
        <v>12609</v>
      </c>
      <c r="LQ142" s="8">
        <v>12595</v>
      </c>
      <c r="LR142" s="8">
        <v>12659</v>
      </c>
      <c r="LS142" s="8">
        <v>12400</v>
      </c>
      <c r="LT142" s="8">
        <v>11750</v>
      </c>
      <c r="LU142" s="8">
        <v>11557</v>
      </c>
      <c r="LV142" s="8">
        <v>11352</v>
      </c>
      <c r="LW142" s="8">
        <v>11163</v>
      </c>
      <c r="LX142" s="8">
        <v>10970</v>
      </c>
    </row>
    <row r="143" spans="2:336" ht="24.6" thickBot="1" x14ac:dyDescent="0.35">
      <c r="B143" s="7" t="s">
        <v>141</v>
      </c>
      <c r="C143" s="8">
        <v>13359</v>
      </c>
      <c r="D143" s="8">
        <v>13587</v>
      </c>
      <c r="E143" s="8">
        <v>13719</v>
      </c>
      <c r="F143" s="8">
        <v>14047</v>
      </c>
      <c r="G143" s="8">
        <v>14368</v>
      </c>
      <c r="H143" s="8">
        <v>14467</v>
      </c>
      <c r="I143" s="8">
        <v>14579</v>
      </c>
      <c r="J143" s="8">
        <v>14123</v>
      </c>
      <c r="M143" s="7" t="s">
        <v>141</v>
      </c>
      <c r="N143" s="8">
        <v>12202</v>
      </c>
      <c r="O143" s="8">
        <v>11949</v>
      </c>
      <c r="P143" s="8">
        <v>11993</v>
      </c>
      <c r="Q143" s="8">
        <v>12279</v>
      </c>
      <c r="R143" s="8">
        <v>12708</v>
      </c>
      <c r="S143" s="8">
        <v>12923</v>
      </c>
      <c r="T143" s="8"/>
      <c r="U143" s="8"/>
      <c r="V143" s="8"/>
      <c r="W143" s="8"/>
      <c r="X143" s="8"/>
      <c r="Y143" s="8"/>
      <c r="Z143" s="8"/>
      <c r="AC143" s="7" t="s">
        <v>141</v>
      </c>
      <c r="AD143" s="8">
        <v>10484</v>
      </c>
      <c r="AE143" s="8">
        <v>10673</v>
      </c>
      <c r="AF143" s="8">
        <v>10994</v>
      </c>
      <c r="AG143" s="8">
        <v>11297</v>
      </c>
      <c r="AH143" s="8">
        <v>11575</v>
      </c>
      <c r="AI143" s="8">
        <v>11822</v>
      </c>
      <c r="AJ143" s="11"/>
      <c r="AK143" s="11"/>
      <c r="AL143" s="11"/>
      <c r="AM143" s="11"/>
      <c r="AN143" s="11"/>
      <c r="AO143" s="11"/>
      <c r="AP143" s="11"/>
      <c r="AS143" s="7" t="s">
        <v>141</v>
      </c>
      <c r="AT143" s="8">
        <v>9397</v>
      </c>
      <c r="AU143" s="8">
        <v>9256</v>
      </c>
      <c r="AV143" s="8">
        <v>9250</v>
      </c>
      <c r="AW143" s="8">
        <v>9574</v>
      </c>
      <c r="AX143" s="8">
        <v>9854</v>
      </c>
      <c r="AY143" s="8">
        <v>10077</v>
      </c>
      <c r="AZ143" s="8"/>
      <c r="BA143" s="8"/>
      <c r="BB143" s="8"/>
      <c r="BC143" s="8"/>
      <c r="BD143" s="8"/>
      <c r="BE143" s="8"/>
      <c r="BF143" s="8"/>
      <c r="BI143" s="7" t="s">
        <v>141</v>
      </c>
      <c r="BJ143" s="8">
        <v>8649</v>
      </c>
      <c r="BK143" s="8">
        <v>8608</v>
      </c>
      <c r="BL143" s="8">
        <v>8646</v>
      </c>
      <c r="BM143" s="8">
        <v>8832</v>
      </c>
      <c r="BN143" s="8">
        <v>9011</v>
      </c>
      <c r="BO143" s="8">
        <v>9199</v>
      </c>
      <c r="BP143" s="8"/>
      <c r="BQ143" s="8"/>
      <c r="BR143" s="8"/>
      <c r="BS143" s="8"/>
      <c r="BT143" s="8"/>
      <c r="BU143" s="8"/>
      <c r="BV143" s="8"/>
      <c r="BY143" s="7" t="s">
        <v>141</v>
      </c>
      <c r="BZ143" s="8">
        <v>8545</v>
      </c>
      <c r="CA143" s="8">
        <v>8414</v>
      </c>
      <c r="CB143" s="8">
        <v>8270</v>
      </c>
      <c r="CC143" s="8">
        <v>8304</v>
      </c>
      <c r="CD143" s="8">
        <v>8345</v>
      </c>
      <c r="CE143" s="8">
        <v>8438</v>
      </c>
      <c r="CF143" s="8"/>
      <c r="CG143" s="8"/>
      <c r="CH143" s="8"/>
      <c r="CI143" s="8"/>
      <c r="CJ143" s="8"/>
      <c r="CK143" s="8"/>
      <c r="CL143" s="8"/>
      <c r="CO143" s="7" t="s">
        <v>141</v>
      </c>
      <c r="CP143" s="8">
        <v>8667</v>
      </c>
      <c r="CQ143" s="8">
        <v>8767</v>
      </c>
      <c r="CR143" s="8">
        <v>8765</v>
      </c>
      <c r="CS143" s="8">
        <v>8742</v>
      </c>
      <c r="CT143" s="8">
        <v>8734</v>
      </c>
      <c r="CU143" s="8">
        <v>8588</v>
      </c>
      <c r="CV143" s="8"/>
      <c r="CW143" s="8"/>
      <c r="CX143" s="8"/>
      <c r="CY143" s="8"/>
      <c r="CZ143" s="8"/>
      <c r="DA143" s="8"/>
      <c r="DB143" s="8"/>
      <c r="DE143" s="7" t="s">
        <v>141</v>
      </c>
      <c r="DF143" s="8">
        <v>8603</v>
      </c>
      <c r="DG143" s="8">
        <v>8440</v>
      </c>
      <c r="DH143" s="8">
        <v>8456</v>
      </c>
      <c r="DI143" s="8">
        <v>8573</v>
      </c>
      <c r="DJ143" s="8">
        <v>8568</v>
      </c>
      <c r="DK143" s="8">
        <v>8608</v>
      </c>
      <c r="DN143" s="7" t="s">
        <v>141</v>
      </c>
      <c r="DO143" s="8">
        <v>8536</v>
      </c>
      <c r="DP143" s="8">
        <v>8518</v>
      </c>
      <c r="DQ143" s="8">
        <v>8619</v>
      </c>
      <c r="DR143" s="8">
        <v>8621</v>
      </c>
      <c r="DS143" s="8">
        <v>8695</v>
      </c>
      <c r="DT143" s="8">
        <v>8694</v>
      </c>
      <c r="DW143" s="7" t="s">
        <v>141</v>
      </c>
      <c r="DX143" s="8">
        <v>8423</v>
      </c>
      <c r="DY143" s="8">
        <v>8214</v>
      </c>
      <c r="DZ143" s="8">
        <v>8191</v>
      </c>
      <c r="EA143" s="8">
        <v>8317</v>
      </c>
      <c r="EB143" s="8">
        <v>8414</v>
      </c>
      <c r="EC143" s="8">
        <v>8425</v>
      </c>
      <c r="EF143" s="7" t="s">
        <v>141</v>
      </c>
      <c r="EG143" s="8">
        <v>8440</v>
      </c>
      <c r="EH143" s="8">
        <v>8488</v>
      </c>
      <c r="EI143" s="8">
        <v>8497</v>
      </c>
      <c r="EJ143" s="8">
        <v>8559</v>
      </c>
      <c r="EK143" s="8">
        <v>8829</v>
      </c>
      <c r="EL143" s="8">
        <v>8529</v>
      </c>
      <c r="EO143" s="7" t="s">
        <v>141</v>
      </c>
      <c r="EP143" s="8">
        <v>8666</v>
      </c>
      <c r="EQ143" s="8">
        <v>8440</v>
      </c>
      <c r="ER143" s="8">
        <v>8324</v>
      </c>
      <c r="ES143" s="8">
        <v>8382</v>
      </c>
      <c r="ET143" s="8">
        <v>8456</v>
      </c>
      <c r="EU143" s="8">
        <v>8507</v>
      </c>
      <c r="EX143" s="7" t="s">
        <v>141</v>
      </c>
      <c r="EY143" s="8">
        <v>8434</v>
      </c>
      <c r="EZ143" s="8">
        <v>8417</v>
      </c>
      <c r="FA143" s="8">
        <v>8477</v>
      </c>
      <c r="FB143" s="8">
        <v>8454</v>
      </c>
      <c r="FC143" s="8">
        <v>8547</v>
      </c>
      <c r="FD143" s="8">
        <v>8647</v>
      </c>
      <c r="FG143" s="7" t="s">
        <v>141</v>
      </c>
      <c r="FH143" s="8">
        <v>8597</v>
      </c>
      <c r="FI143" s="8">
        <v>8368</v>
      </c>
      <c r="FJ143" s="8">
        <v>8331</v>
      </c>
      <c r="FK143" s="8">
        <v>8376</v>
      </c>
      <c r="FL143" s="8">
        <v>8509</v>
      </c>
      <c r="FM143" s="8">
        <v>8554</v>
      </c>
      <c r="FP143" s="7" t="s">
        <v>141</v>
      </c>
      <c r="FQ143" s="8">
        <v>14893</v>
      </c>
      <c r="FR143" s="8">
        <v>14681</v>
      </c>
      <c r="FS143" s="8">
        <v>14658</v>
      </c>
      <c r="FT143" s="8">
        <v>15150</v>
      </c>
      <c r="FU143" s="8">
        <v>12804</v>
      </c>
      <c r="FV143" s="8">
        <v>8640</v>
      </c>
      <c r="FY143" s="7" t="s">
        <v>141</v>
      </c>
      <c r="FZ143" s="8">
        <v>14635</v>
      </c>
      <c r="GA143" s="8">
        <v>14198</v>
      </c>
      <c r="GB143" s="8">
        <v>14457</v>
      </c>
      <c r="GC143" s="8">
        <v>14202</v>
      </c>
      <c r="GD143" s="8">
        <v>13976</v>
      </c>
      <c r="GE143" s="8">
        <v>14563</v>
      </c>
      <c r="GG143" s="31" t="b">
        <f t="shared" si="4"/>
        <v>1</v>
      </c>
      <c r="GH143" s="7" t="s">
        <v>141</v>
      </c>
      <c r="GI143" s="8">
        <v>14515</v>
      </c>
      <c r="GJ143" s="8">
        <v>14308</v>
      </c>
      <c r="GK143" s="8">
        <v>13948</v>
      </c>
      <c r="GL143" s="8">
        <v>13371</v>
      </c>
      <c r="GM143" s="31" t="b">
        <f t="shared" si="5"/>
        <v>0</v>
      </c>
      <c r="GN143" s="31"/>
      <c r="GO143" s="7" t="s">
        <v>146</v>
      </c>
      <c r="GP143" s="8">
        <v>2557</v>
      </c>
      <c r="GQ143" s="8">
        <v>2358</v>
      </c>
      <c r="GR143" s="8">
        <v>2202</v>
      </c>
      <c r="GS143" s="8">
        <v>2103</v>
      </c>
      <c r="GT143" s="8">
        <v>2086</v>
      </c>
      <c r="GU143" s="31"/>
      <c r="HA143" s="31"/>
      <c r="HB143" s="7" t="s">
        <v>143</v>
      </c>
      <c r="HC143" s="8">
        <v>5273</v>
      </c>
      <c r="HD143" s="8">
        <v>5063</v>
      </c>
      <c r="HE143" s="8">
        <v>4863</v>
      </c>
      <c r="HF143" s="8">
        <v>4771</v>
      </c>
      <c r="HG143" s="8">
        <v>4893</v>
      </c>
      <c r="HH143" s="8">
        <v>4933</v>
      </c>
      <c r="HI143" s="8">
        <v>4814</v>
      </c>
      <c r="HJ143" s="8">
        <v>4688</v>
      </c>
      <c r="HK143" s="8">
        <v>4497</v>
      </c>
      <c r="HL143" s="8">
        <v>4390</v>
      </c>
      <c r="HM143" s="8">
        <v>4252</v>
      </c>
      <c r="HN143" s="8">
        <v>4199</v>
      </c>
      <c r="HO143" s="8">
        <v>5949</v>
      </c>
      <c r="HQ143" s="31"/>
      <c r="HR143" s="7" t="s">
        <v>143</v>
      </c>
      <c r="HS143" s="8">
        <v>4023</v>
      </c>
      <c r="HT143" s="8">
        <v>3913</v>
      </c>
      <c r="HU143" s="8">
        <v>3814</v>
      </c>
      <c r="HV143" s="8">
        <v>3662</v>
      </c>
      <c r="HW143" s="8">
        <v>3686</v>
      </c>
      <c r="HX143" s="8">
        <v>3780</v>
      </c>
      <c r="HY143" s="8">
        <v>3673</v>
      </c>
      <c r="HZ143" s="8">
        <v>3583</v>
      </c>
      <c r="IA143" s="8">
        <v>3519</v>
      </c>
      <c r="IB143" s="8">
        <v>3410</v>
      </c>
      <c r="IC143" s="8">
        <v>3347</v>
      </c>
      <c r="ID143" s="8">
        <v>3370</v>
      </c>
      <c r="IE143" s="8">
        <v>5949</v>
      </c>
      <c r="IG143" s="31"/>
      <c r="IH143" s="7" t="s">
        <v>143</v>
      </c>
      <c r="II143" s="8">
        <v>3364</v>
      </c>
      <c r="IJ143" s="8">
        <v>3349</v>
      </c>
      <c r="IK143" s="8">
        <v>3310</v>
      </c>
      <c r="IL143" s="8">
        <v>3287</v>
      </c>
      <c r="IM143" s="8">
        <v>3299</v>
      </c>
      <c r="IN143" s="8">
        <v>3437</v>
      </c>
      <c r="IO143" s="8">
        <v>3456</v>
      </c>
      <c r="IP143" s="8">
        <v>3490</v>
      </c>
      <c r="IQ143" s="8">
        <v>3493</v>
      </c>
      <c r="IR143" s="8">
        <v>3452</v>
      </c>
      <c r="IS143" s="8">
        <v>3475</v>
      </c>
      <c r="IT143" s="8">
        <v>3464</v>
      </c>
      <c r="IU143" s="8">
        <v>5949</v>
      </c>
      <c r="IW143" s="31"/>
      <c r="IX143" s="7" t="s">
        <v>143</v>
      </c>
      <c r="IY143" s="8">
        <v>3493</v>
      </c>
      <c r="IZ143" s="8">
        <v>3555</v>
      </c>
      <c r="JA143" s="8">
        <v>3518</v>
      </c>
      <c r="JB143" s="8">
        <v>3493</v>
      </c>
      <c r="JC143" s="8">
        <v>3477</v>
      </c>
      <c r="JD143" s="8">
        <v>3533</v>
      </c>
      <c r="JE143" s="8">
        <v>3596</v>
      </c>
      <c r="JF143" s="8">
        <v>3632</v>
      </c>
      <c r="JG143" s="8">
        <v>3565</v>
      </c>
      <c r="JH143" s="8">
        <v>3516</v>
      </c>
      <c r="JI143" s="8">
        <v>3496</v>
      </c>
      <c r="JJ143" s="8">
        <v>3515</v>
      </c>
      <c r="JK143" s="8">
        <v>3394</v>
      </c>
      <c r="JL143" s="8">
        <v>3394</v>
      </c>
      <c r="JM143" s="8">
        <v>3338</v>
      </c>
      <c r="JN143" s="8">
        <v>3311</v>
      </c>
      <c r="JO143" s="8">
        <v>3383</v>
      </c>
      <c r="JP143" s="8">
        <v>3483</v>
      </c>
      <c r="JQ143" s="8">
        <v>3520</v>
      </c>
      <c r="JR143" s="8">
        <v>3684</v>
      </c>
      <c r="JS143" s="8">
        <v>3619</v>
      </c>
      <c r="JT143" s="8">
        <v>3549</v>
      </c>
      <c r="JU143" s="8">
        <v>3536</v>
      </c>
      <c r="JV143" s="8">
        <v>3516</v>
      </c>
      <c r="JW143" s="8">
        <v>3499</v>
      </c>
      <c r="JX143" s="8">
        <v>3484</v>
      </c>
      <c r="JY143" s="8">
        <v>3446</v>
      </c>
      <c r="JZ143" s="8">
        <v>3412</v>
      </c>
      <c r="KA143" s="8">
        <v>3451</v>
      </c>
      <c r="KB143" s="8">
        <v>3588</v>
      </c>
      <c r="KC143" s="8">
        <v>3677</v>
      </c>
      <c r="KD143" s="8">
        <v>3701</v>
      </c>
      <c r="KE143" s="8">
        <v>3656</v>
      </c>
      <c r="KF143" s="8">
        <v>3651</v>
      </c>
      <c r="KG143" s="8">
        <v>3582</v>
      </c>
      <c r="KH143" s="8">
        <v>3612</v>
      </c>
      <c r="KI143" s="8">
        <v>3625</v>
      </c>
      <c r="KJ143" s="8">
        <v>3627</v>
      </c>
      <c r="KK143" s="8">
        <v>3638</v>
      </c>
      <c r="KL143" s="8">
        <v>3566</v>
      </c>
      <c r="KM143" s="8">
        <v>3576</v>
      </c>
      <c r="KN143" s="8">
        <v>3626</v>
      </c>
      <c r="KO143" s="8">
        <v>3701</v>
      </c>
      <c r="KP143" s="8">
        <v>5646</v>
      </c>
      <c r="KQ143" s="8">
        <v>7588</v>
      </c>
      <c r="KR143" s="8">
        <v>7483</v>
      </c>
      <c r="KS143" s="8">
        <v>7591</v>
      </c>
      <c r="KT143" s="8">
        <v>7522</v>
      </c>
      <c r="KU143" s="8">
        <v>7519</v>
      </c>
      <c r="KV143" s="8">
        <v>7468</v>
      </c>
      <c r="KW143" s="8">
        <v>7649</v>
      </c>
      <c r="KX143" s="8">
        <v>7552</v>
      </c>
      <c r="KY143" s="8">
        <v>7345</v>
      </c>
      <c r="KZ143" s="8">
        <v>7637</v>
      </c>
      <c r="LA143" s="8">
        <v>7564</v>
      </c>
      <c r="LB143" s="8">
        <v>7320</v>
      </c>
      <c r="LC143" s="8">
        <v>6761</v>
      </c>
      <c r="LD143" s="8">
        <v>6271</v>
      </c>
      <c r="LE143" s="8">
        <v>6068</v>
      </c>
      <c r="LF143" s="8">
        <v>5949</v>
      </c>
      <c r="LJ143" s="31"/>
      <c r="LK143" s="7" t="s">
        <v>146</v>
      </c>
      <c r="LL143" s="8">
        <v>2046</v>
      </c>
      <c r="LM143" s="8">
        <v>1936</v>
      </c>
      <c r="LN143" s="8">
        <v>1826</v>
      </c>
      <c r="LO143" s="8">
        <v>1764</v>
      </c>
      <c r="LP143" s="8">
        <v>1695</v>
      </c>
      <c r="LQ143" s="8">
        <v>1703</v>
      </c>
      <c r="LR143" s="8">
        <v>1733</v>
      </c>
      <c r="LS143" s="8">
        <v>1668</v>
      </c>
      <c r="LT143" s="8">
        <v>1543</v>
      </c>
      <c r="LU143" s="8">
        <v>1456</v>
      </c>
      <c r="LV143" s="8">
        <v>1403</v>
      </c>
      <c r="LW143" s="8">
        <v>1436</v>
      </c>
      <c r="LX143" s="8">
        <v>1389</v>
      </c>
    </row>
    <row r="144" spans="2:336" ht="24.6" thickBot="1" x14ac:dyDescent="0.35">
      <c r="B144" s="7" t="s">
        <v>142</v>
      </c>
      <c r="C144" s="8">
        <v>18140</v>
      </c>
      <c r="D144" s="8">
        <v>18565</v>
      </c>
      <c r="E144" s="8">
        <v>19026</v>
      </c>
      <c r="F144" s="8">
        <v>19459</v>
      </c>
      <c r="G144" s="8">
        <v>19788</v>
      </c>
      <c r="H144" s="8">
        <v>20024</v>
      </c>
      <c r="I144" s="8">
        <v>19903</v>
      </c>
      <c r="J144" s="8">
        <v>19263</v>
      </c>
      <c r="M144" s="7" t="s">
        <v>142</v>
      </c>
      <c r="N144" s="8">
        <v>16725</v>
      </c>
      <c r="O144" s="8">
        <v>16436</v>
      </c>
      <c r="P144" s="8">
        <v>16458</v>
      </c>
      <c r="Q144" s="8">
        <v>16837</v>
      </c>
      <c r="R144" s="8">
        <v>17174</v>
      </c>
      <c r="S144" s="8">
        <v>17530</v>
      </c>
      <c r="T144" s="8"/>
      <c r="U144" s="8"/>
      <c r="V144" s="8"/>
      <c r="W144" s="8"/>
      <c r="X144" s="8"/>
      <c r="Y144" s="8"/>
      <c r="Z144" s="8"/>
      <c r="AC144" s="7" t="s">
        <v>142</v>
      </c>
      <c r="AD144" s="8">
        <v>14599</v>
      </c>
      <c r="AE144" s="8">
        <v>14816</v>
      </c>
      <c r="AF144" s="8">
        <v>15319</v>
      </c>
      <c r="AG144" s="8">
        <v>15738</v>
      </c>
      <c r="AH144" s="8">
        <v>16054</v>
      </c>
      <c r="AI144" s="8">
        <v>16418</v>
      </c>
      <c r="AJ144" s="11"/>
      <c r="AK144" s="11"/>
      <c r="AL144" s="11"/>
      <c r="AM144" s="11"/>
      <c r="AN144" s="11"/>
      <c r="AO144" s="11"/>
      <c r="AP144" s="11"/>
      <c r="AS144" s="7" t="s">
        <v>142</v>
      </c>
      <c r="AT144" s="8">
        <v>12797</v>
      </c>
      <c r="AU144" s="8">
        <v>12624</v>
      </c>
      <c r="AV144" s="8">
        <v>12788</v>
      </c>
      <c r="AW144" s="8">
        <v>13191</v>
      </c>
      <c r="AX144" s="8">
        <v>14080</v>
      </c>
      <c r="AY144" s="8">
        <v>14058</v>
      </c>
      <c r="AZ144" s="8"/>
      <c r="BA144" s="8"/>
      <c r="BB144" s="8"/>
      <c r="BC144" s="8"/>
      <c r="BD144" s="8"/>
      <c r="BE144" s="8"/>
      <c r="BF144" s="8"/>
      <c r="BI144" s="7" t="s">
        <v>142</v>
      </c>
      <c r="BJ144" s="8">
        <v>11654</v>
      </c>
      <c r="BK144" s="8">
        <v>11824</v>
      </c>
      <c r="BL144" s="8">
        <v>12138</v>
      </c>
      <c r="BM144" s="8">
        <v>12252</v>
      </c>
      <c r="BN144" s="8">
        <v>12403</v>
      </c>
      <c r="BO144" s="8">
        <v>12638</v>
      </c>
      <c r="BP144" s="8"/>
      <c r="BQ144" s="8"/>
      <c r="BR144" s="8"/>
      <c r="BS144" s="8"/>
      <c r="BT144" s="8"/>
      <c r="BU144" s="8"/>
      <c r="BV144" s="8"/>
      <c r="BY144" s="7" t="s">
        <v>142</v>
      </c>
      <c r="BZ144" s="8">
        <v>11584</v>
      </c>
      <c r="CA144" s="8">
        <v>11293</v>
      </c>
      <c r="CB144" s="8">
        <v>11048</v>
      </c>
      <c r="CC144" s="8">
        <v>11139</v>
      </c>
      <c r="CD144" s="8">
        <v>11710</v>
      </c>
      <c r="CE144" s="8">
        <v>11306</v>
      </c>
      <c r="CF144" s="8"/>
      <c r="CG144" s="8"/>
      <c r="CH144" s="8"/>
      <c r="CI144" s="8"/>
      <c r="CJ144" s="8"/>
      <c r="CK144" s="8"/>
      <c r="CL144" s="8"/>
      <c r="CO144" s="7" t="s">
        <v>142</v>
      </c>
      <c r="CP144" s="8">
        <v>11759</v>
      </c>
      <c r="CQ144" s="8">
        <v>11901</v>
      </c>
      <c r="CR144" s="8">
        <v>11972</v>
      </c>
      <c r="CS144" s="8">
        <v>12049</v>
      </c>
      <c r="CT144" s="8">
        <v>11937</v>
      </c>
      <c r="CU144" s="8">
        <v>11770</v>
      </c>
      <c r="CV144" s="8"/>
      <c r="CW144" s="8"/>
      <c r="CX144" s="8"/>
      <c r="CY144" s="8"/>
      <c r="CZ144" s="8"/>
      <c r="DA144" s="8"/>
      <c r="DB144" s="8"/>
      <c r="DE144" s="7" t="s">
        <v>142</v>
      </c>
      <c r="DF144" s="8">
        <v>11692</v>
      </c>
      <c r="DG144" s="8">
        <v>11389</v>
      </c>
      <c r="DH144" s="8">
        <v>11493</v>
      </c>
      <c r="DI144" s="8">
        <v>11711</v>
      </c>
      <c r="DJ144" s="8">
        <v>12241</v>
      </c>
      <c r="DK144" s="8">
        <v>11745</v>
      </c>
      <c r="DN144" s="7" t="s">
        <v>142</v>
      </c>
      <c r="DO144" s="8">
        <v>11368</v>
      </c>
      <c r="DP144" s="8">
        <v>11499</v>
      </c>
      <c r="DQ144" s="8">
        <v>11620</v>
      </c>
      <c r="DR144" s="8">
        <v>11637</v>
      </c>
      <c r="DS144" s="8">
        <v>11650</v>
      </c>
      <c r="DT144" s="8">
        <v>11738</v>
      </c>
      <c r="DW144" s="7" t="s">
        <v>142</v>
      </c>
      <c r="DX144" s="8">
        <v>11186</v>
      </c>
      <c r="DY144" s="8">
        <v>10978</v>
      </c>
      <c r="DZ144" s="8">
        <v>10940</v>
      </c>
      <c r="EA144" s="8">
        <v>11142</v>
      </c>
      <c r="EB144" s="8">
        <v>11086</v>
      </c>
      <c r="EC144" s="8">
        <v>11206</v>
      </c>
      <c r="EF144" s="7" t="s">
        <v>142</v>
      </c>
      <c r="EG144" s="8">
        <v>11266</v>
      </c>
      <c r="EH144" s="8">
        <v>11266</v>
      </c>
      <c r="EI144" s="8">
        <v>11245</v>
      </c>
      <c r="EJ144" s="8">
        <v>11256</v>
      </c>
      <c r="EK144" s="8">
        <v>11788</v>
      </c>
      <c r="EL144" s="8">
        <v>11306</v>
      </c>
      <c r="EO144" s="7" t="s">
        <v>142</v>
      </c>
      <c r="EP144" s="8">
        <v>10875</v>
      </c>
      <c r="EQ144" s="8">
        <v>11192</v>
      </c>
      <c r="ER144" s="8">
        <v>10851</v>
      </c>
      <c r="ES144" s="8">
        <v>10976</v>
      </c>
      <c r="ET144" s="8">
        <v>11020</v>
      </c>
      <c r="EU144" s="8">
        <v>11138</v>
      </c>
      <c r="EX144" s="7" t="s">
        <v>142</v>
      </c>
      <c r="EY144" s="8">
        <v>11071</v>
      </c>
      <c r="EZ144" s="8">
        <v>10968</v>
      </c>
      <c r="FA144" s="8">
        <v>11022</v>
      </c>
      <c r="FB144" s="8">
        <v>10999</v>
      </c>
      <c r="FC144" s="8">
        <v>10898</v>
      </c>
      <c r="FD144" s="8">
        <v>10930</v>
      </c>
      <c r="FG144" s="7" t="s">
        <v>142</v>
      </c>
      <c r="FH144" s="8">
        <v>11575</v>
      </c>
      <c r="FI144" s="8">
        <v>11450</v>
      </c>
      <c r="FJ144" s="8">
        <v>11150</v>
      </c>
      <c r="FK144" s="8">
        <v>11052</v>
      </c>
      <c r="FL144" s="8">
        <v>11057</v>
      </c>
      <c r="FM144" s="8">
        <v>11065</v>
      </c>
      <c r="FP144" s="7" t="s">
        <v>142</v>
      </c>
      <c r="FQ144" s="8">
        <v>19944</v>
      </c>
      <c r="FR144" s="8">
        <v>19737</v>
      </c>
      <c r="FS144" s="8">
        <v>19714</v>
      </c>
      <c r="FT144" s="8">
        <v>19691</v>
      </c>
      <c r="FU144" s="8">
        <v>15906</v>
      </c>
      <c r="FV144" s="8">
        <v>11770</v>
      </c>
      <c r="FY144" s="7" t="s">
        <v>142</v>
      </c>
      <c r="FZ144" s="8">
        <v>19832</v>
      </c>
      <c r="GA144" s="8">
        <v>19735</v>
      </c>
      <c r="GB144" s="8">
        <v>20011</v>
      </c>
      <c r="GC144" s="8">
        <v>19913</v>
      </c>
      <c r="GD144" s="8">
        <v>19720</v>
      </c>
      <c r="GE144" s="8">
        <v>20454</v>
      </c>
      <c r="GG144" s="31" t="b">
        <f t="shared" si="4"/>
        <v>1</v>
      </c>
      <c r="GH144" s="7" t="s">
        <v>142</v>
      </c>
      <c r="GI144" s="8">
        <v>20326</v>
      </c>
      <c r="GJ144" s="8">
        <v>20183</v>
      </c>
      <c r="GK144" s="8">
        <v>19770</v>
      </c>
      <c r="GL144" s="8">
        <v>19015</v>
      </c>
      <c r="GM144" s="31" t="b">
        <f t="shared" si="5"/>
        <v>0</v>
      </c>
      <c r="GN144" s="31"/>
      <c r="GO144" s="7" t="s">
        <v>147</v>
      </c>
      <c r="GP144" s="8">
        <v>1978</v>
      </c>
      <c r="GQ144" s="8">
        <v>1863</v>
      </c>
      <c r="GR144" s="8">
        <v>1636</v>
      </c>
      <c r="GS144" s="8">
        <v>1560</v>
      </c>
      <c r="GT144" s="8">
        <v>1530</v>
      </c>
      <c r="GU144" s="31"/>
      <c r="HA144" s="31"/>
      <c r="HB144" s="7" t="s">
        <v>144</v>
      </c>
      <c r="HC144" s="8">
        <v>13546</v>
      </c>
      <c r="HD144" s="8">
        <v>13129</v>
      </c>
      <c r="HE144" s="8">
        <v>12783</v>
      </c>
      <c r="HF144" s="8">
        <v>12554</v>
      </c>
      <c r="HG144" s="8">
        <v>12604</v>
      </c>
      <c r="HH144" s="8">
        <v>12843</v>
      </c>
      <c r="HI144" s="8">
        <v>12647</v>
      </c>
      <c r="HJ144" s="8">
        <v>12326</v>
      </c>
      <c r="HK144" s="8">
        <v>12109</v>
      </c>
      <c r="HL144" s="8">
        <v>11765</v>
      </c>
      <c r="HM144" s="8">
        <v>11370</v>
      </c>
      <c r="HN144" s="8">
        <v>11099</v>
      </c>
      <c r="HO144" s="8">
        <v>12628</v>
      </c>
      <c r="HQ144" s="31"/>
      <c r="HR144" s="7" t="s">
        <v>144</v>
      </c>
      <c r="HS144" s="8">
        <v>10618</v>
      </c>
      <c r="HT144" s="8">
        <v>10177</v>
      </c>
      <c r="HU144" s="8">
        <v>9792</v>
      </c>
      <c r="HV144" s="8">
        <v>9288</v>
      </c>
      <c r="HW144" s="8">
        <v>9272</v>
      </c>
      <c r="HX144" s="8">
        <v>9493</v>
      </c>
      <c r="HY144" s="8">
        <v>9411</v>
      </c>
      <c r="HZ144" s="8">
        <v>9232</v>
      </c>
      <c r="IA144" s="8">
        <v>9094</v>
      </c>
      <c r="IB144" s="8">
        <v>8849</v>
      </c>
      <c r="IC144" s="8">
        <v>8660</v>
      </c>
      <c r="ID144" s="8">
        <v>8559</v>
      </c>
      <c r="IE144" s="8">
        <v>12628</v>
      </c>
      <c r="IG144" s="31"/>
      <c r="IH144" s="7" t="s">
        <v>144</v>
      </c>
      <c r="II144" s="8">
        <v>8361</v>
      </c>
      <c r="IJ144" s="8">
        <v>8303</v>
      </c>
      <c r="IK144" s="8">
        <v>8122</v>
      </c>
      <c r="IL144" s="8">
        <v>8135</v>
      </c>
      <c r="IM144" s="8">
        <v>8322</v>
      </c>
      <c r="IN144" s="8">
        <v>8445</v>
      </c>
      <c r="IO144" s="8">
        <v>8529</v>
      </c>
      <c r="IP144" s="8">
        <v>8588</v>
      </c>
      <c r="IQ144" s="8">
        <v>8651</v>
      </c>
      <c r="IR144" s="8">
        <v>8446</v>
      </c>
      <c r="IS144" s="8">
        <v>8434</v>
      </c>
      <c r="IT144" s="8">
        <v>8493</v>
      </c>
      <c r="IU144" s="8">
        <v>12628</v>
      </c>
      <c r="IW144" s="31"/>
      <c r="IX144" s="7" t="s">
        <v>144</v>
      </c>
      <c r="IY144" s="8">
        <v>8557</v>
      </c>
      <c r="IZ144" s="8">
        <v>8636</v>
      </c>
      <c r="JA144" s="8">
        <v>8554</v>
      </c>
      <c r="JB144" s="8">
        <v>8436</v>
      </c>
      <c r="JC144" s="8">
        <v>8322</v>
      </c>
      <c r="JD144" s="8">
        <v>8562</v>
      </c>
      <c r="JE144" s="8">
        <v>8712</v>
      </c>
      <c r="JF144" s="8">
        <v>8682</v>
      </c>
      <c r="JG144" s="8">
        <v>8635</v>
      </c>
      <c r="JH144" s="8">
        <v>8611</v>
      </c>
      <c r="JI144" s="8">
        <v>8441</v>
      </c>
      <c r="JJ144" s="8">
        <v>8380</v>
      </c>
      <c r="JK144" s="8">
        <v>8232</v>
      </c>
      <c r="JL144" s="8">
        <v>8127</v>
      </c>
      <c r="JM144" s="8">
        <v>8037</v>
      </c>
      <c r="JN144" s="8">
        <v>8080</v>
      </c>
      <c r="JO144" s="8">
        <v>8072</v>
      </c>
      <c r="JP144" s="8">
        <v>8254</v>
      </c>
      <c r="JQ144" s="8">
        <v>8428</v>
      </c>
      <c r="JR144" s="8">
        <v>8356</v>
      </c>
      <c r="JS144" s="8">
        <v>8336</v>
      </c>
      <c r="JT144" s="8">
        <v>8352</v>
      </c>
      <c r="JU144" s="8">
        <v>8257</v>
      </c>
      <c r="JV144" s="8">
        <v>8237</v>
      </c>
      <c r="JW144" s="8">
        <v>8051</v>
      </c>
      <c r="JX144" s="8">
        <v>7953</v>
      </c>
      <c r="JY144" s="8">
        <v>7948</v>
      </c>
      <c r="JZ144" s="8">
        <v>7973</v>
      </c>
      <c r="KA144" s="8">
        <v>8105</v>
      </c>
      <c r="KB144" s="8">
        <v>8301</v>
      </c>
      <c r="KC144" s="8">
        <v>8484</v>
      </c>
      <c r="KD144" s="8">
        <v>8511</v>
      </c>
      <c r="KE144" s="8">
        <v>8531</v>
      </c>
      <c r="KF144" s="8">
        <v>8707</v>
      </c>
      <c r="KG144" s="8">
        <v>8721</v>
      </c>
      <c r="KH144" s="8">
        <v>8725</v>
      </c>
      <c r="KI144" s="8">
        <v>8701</v>
      </c>
      <c r="KJ144" s="8">
        <v>8724</v>
      </c>
      <c r="KK144" s="8">
        <v>8722</v>
      </c>
      <c r="KL144" s="8">
        <v>8650</v>
      </c>
      <c r="KM144" s="8">
        <v>8708</v>
      </c>
      <c r="KN144" s="8">
        <v>8957</v>
      </c>
      <c r="KO144" s="8">
        <v>9244</v>
      </c>
      <c r="KP144" s="8">
        <v>12753</v>
      </c>
      <c r="KQ144" s="8">
        <v>16093</v>
      </c>
      <c r="KR144" s="8">
        <v>15983</v>
      </c>
      <c r="KS144" s="8">
        <v>15865</v>
      </c>
      <c r="KT144" s="8">
        <v>15799</v>
      </c>
      <c r="KU144" s="8">
        <v>15643</v>
      </c>
      <c r="KV144" s="8">
        <v>15358</v>
      </c>
      <c r="KW144" s="8">
        <v>15368</v>
      </c>
      <c r="KX144" s="8">
        <v>15100</v>
      </c>
      <c r="KY144" s="8">
        <v>14886</v>
      </c>
      <c r="KZ144" s="8">
        <v>15459</v>
      </c>
      <c r="LA144" s="8">
        <v>15249</v>
      </c>
      <c r="LB144" s="8">
        <v>15008</v>
      </c>
      <c r="LC144" s="8">
        <v>14142</v>
      </c>
      <c r="LD144" s="8">
        <v>13385</v>
      </c>
      <c r="LE144" s="8">
        <v>13039</v>
      </c>
      <c r="LF144" s="8">
        <v>12628</v>
      </c>
      <c r="LJ144" s="31"/>
      <c r="LK144" s="7" t="s">
        <v>147</v>
      </c>
      <c r="LL144" s="8">
        <v>1506</v>
      </c>
      <c r="LM144" s="8">
        <v>1473</v>
      </c>
      <c r="LN144" s="8">
        <v>1384</v>
      </c>
      <c r="LO144" s="8">
        <v>1361</v>
      </c>
      <c r="LP144" s="8">
        <v>1275</v>
      </c>
      <c r="LQ144" s="8">
        <v>1262</v>
      </c>
      <c r="LR144" s="8">
        <v>1296</v>
      </c>
      <c r="LS144" s="8">
        <v>1236</v>
      </c>
      <c r="LT144" s="8">
        <v>1162</v>
      </c>
      <c r="LU144" s="8">
        <v>1176</v>
      </c>
      <c r="LV144" s="8">
        <v>1096</v>
      </c>
      <c r="LW144" s="8">
        <v>1074</v>
      </c>
      <c r="LX144" s="8">
        <v>1077</v>
      </c>
    </row>
    <row r="145" spans="2:336" ht="24.6" thickBot="1" x14ac:dyDescent="0.35">
      <c r="B145" s="7" t="s">
        <v>143</v>
      </c>
      <c r="C145" s="8">
        <v>5436</v>
      </c>
      <c r="D145" s="8">
        <v>5495</v>
      </c>
      <c r="E145" s="8">
        <v>5620</v>
      </c>
      <c r="F145" s="8">
        <v>5685</v>
      </c>
      <c r="G145" s="8">
        <v>5904</v>
      </c>
      <c r="H145" s="8">
        <v>5985</v>
      </c>
      <c r="I145" s="8">
        <v>5959</v>
      </c>
      <c r="J145" s="8">
        <v>5806</v>
      </c>
      <c r="M145" s="7" t="s">
        <v>143</v>
      </c>
      <c r="N145" s="8">
        <v>4933</v>
      </c>
      <c r="O145" s="8">
        <v>4893</v>
      </c>
      <c r="P145" s="8">
        <v>4771</v>
      </c>
      <c r="Q145" s="8">
        <v>4863</v>
      </c>
      <c r="R145" s="8">
        <v>5063</v>
      </c>
      <c r="S145" s="8">
        <v>5273</v>
      </c>
      <c r="T145" s="8"/>
      <c r="U145" s="8"/>
      <c r="V145" s="8"/>
      <c r="W145" s="8"/>
      <c r="X145" s="8"/>
      <c r="Y145" s="8"/>
      <c r="Z145" s="8"/>
      <c r="AC145" s="7" t="s">
        <v>143</v>
      </c>
      <c r="AD145" s="8">
        <v>4199</v>
      </c>
      <c r="AE145" s="8">
        <v>4252</v>
      </c>
      <c r="AF145" s="8">
        <v>4390</v>
      </c>
      <c r="AG145" s="8">
        <v>4497</v>
      </c>
      <c r="AH145" s="8">
        <v>4688</v>
      </c>
      <c r="AI145" s="8">
        <v>4814</v>
      </c>
      <c r="AJ145" s="11"/>
      <c r="AK145" s="11"/>
      <c r="AL145" s="11"/>
      <c r="AM145" s="11"/>
      <c r="AN145" s="11"/>
      <c r="AO145" s="11"/>
      <c r="AP145" s="11"/>
      <c r="AS145" s="7" t="s">
        <v>143</v>
      </c>
      <c r="AT145" s="8">
        <v>3780</v>
      </c>
      <c r="AU145" s="8">
        <v>3686</v>
      </c>
      <c r="AV145" s="8">
        <v>3662</v>
      </c>
      <c r="AW145" s="8">
        <v>3814</v>
      </c>
      <c r="AX145" s="8">
        <v>3913</v>
      </c>
      <c r="AY145" s="8">
        <v>4023</v>
      </c>
      <c r="AZ145" s="8"/>
      <c r="BA145" s="8"/>
      <c r="BB145" s="8"/>
      <c r="BC145" s="8"/>
      <c r="BD145" s="8"/>
      <c r="BE145" s="8"/>
      <c r="BF145" s="8"/>
      <c r="BI145" s="7" t="s">
        <v>143</v>
      </c>
      <c r="BJ145" s="8">
        <v>3370</v>
      </c>
      <c r="BK145" s="8">
        <v>3347</v>
      </c>
      <c r="BL145" s="8">
        <v>3410</v>
      </c>
      <c r="BM145" s="8">
        <v>3519</v>
      </c>
      <c r="BN145" s="8">
        <v>3583</v>
      </c>
      <c r="BO145" s="8">
        <v>3673</v>
      </c>
      <c r="BP145" s="8"/>
      <c r="BQ145" s="8"/>
      <c r="BR145" s="8"/>
      <c r="BS145" s="8"/>
      <c r="BT145" s="8"/>
      <c r="BU145" s="8"/>
      <c r="BV145" s="8"/>
      <c r="BY145" s="7" t="s">
        <v>143</v>
      </c>
      <c r="BZ145" s="8">
        <v>3437</v>
      </c>
      <c r="CA145" s="8">
        <v>3299</v>
      </c>
      <c r="CB145" s="8">
        <v>3287</v>
      </c>
      <c r="CC145" s="8">
        <v>3310</v>
      </c>
      <c r="CD145" s="8">
        <v>3349</v>
      </c>
      <c r="CE145" s="8">
        <v>3364</v>
      </c>
      <c r="CF145" s="8"/>
      <c r="CG145" s="8"/>
      <c r="CH145" s="8"/>
      <c r="CI145" s="8"/>
      <c r="CJ145" s="8"/>
      <c r="CK145" s="8"/>
      <c r="CL145" s="8"/>
      <c r="CO145" s="7" t="s">
        <v>143</v>
      </c>
      <c r="CP145" s="8">
        <v>3464</v>
      </c>
      <c r="CQ145" s="8">
        <v>3475</v>
      </c>
      <c r="CR145" s="8">
        <v>3452</v>
      </c>
      <c r="CS145" s="8">
        <v>3493</v>
      </c>
      <c r="CT145" s="8">
        <v>3490</v>
      </c>
      <c r="CU145" s="8">
        <v>3456</v>
      </c>
      <c r="CV145" s="8"/>
      <c r="CW145" s="8"/>
      <c r="CX145" s="8"/>
      <c r="CY145" s="8"/>
      <c r="CZ145" s="8"/>
      <c r="DA145" s="8"/>
      <c r="DB145" s="8"/>
      <c r="DE145" s="7" t="s">
        <v>143</v>
      </c>
      <c r="DF145" s="8">
        <v>3533</v>
      </c>
      <c r="DG145" s="8">
        <v>3477</v>
      </c>
      <c r="DH145" s="8">
        <v>3493</v>
      </c>
      <c r="DI145" s="8">
        <v>3518</v>
      </c>
      <c r="DJ145" s="8">
        <v>3555</v>
      </c>
      <c r="DK145" s="8">
        <v>3493</v>
      </c>
      <c r="DN145" s="7" t="s">
        <v>143</v>
      </c>
      <c r="DO145" s="8">
        <v>3515</v>
      </c>
      <c r="DP145" s="8">
        <v>3496</v>
      </c>
      <c r="DQ145" s="8">
        <v>3516</v>
      </c>
      <c r="DR145" s="8">
        <v>3565</v>
      </c>
      <c r="DS145" s="8">
        <v>3632</v>
      </c>
      <c r="DT145" s="8">
        <v>3596</v>
      </c>
      <c r="DW145" s="7" t="s">
        <v>143</v>
      </c>
      <c r="DX145" s="8">
        <v>3483</v>
      </c>
      <c r="DY145" s="8">
        <v>3383</v>
      </c>
      <c r="DZ145" s="8">
        <v>3311</v>
      </c>
      <c r="EA145" s="8">
        <v>3338</v>
      </c>
      <c r="EB145" s="8">
        <v>3394</v>
      </c>
      <c r="EC145" s="8">
        <v>3394</v>
      </c>
      <c r="EF145" s="7" t="s">
        <v>143</v>
      </c>
      <c r="EG145" s="8">
        <v>3516</v>
      </c>
      <c r="EH145" s="8">
        <v>3536</v>
      </c>
      <c r="EI145" s="8">
        <v>3549</v>
      </c>
      <c r="EJ145" s="8">
        <v>3619</v>
      </c>
      <c r="EK145" s="8">
        <v>3684</v>
      </c>
      <c r="EL145" s="8">
        <v>3520</v>
      </c>
      <c r="EO145" s="7" t="s">
        <v>143</v>
      </c>
      <c r="EP145" s="8">
        <v>3588</v>
      </c>
      <c r="EQ145" s="8">
        <v>3451</v>
      </c>
      <c r="ER145" s="8">
        <v>3412</v>
      </c>
      <c r="ES145" s="8">
        <v>3446</v>
      </c>
      <c r="ET145" s="8">
        <v>3484</v>
      </c>
      <c r="EU145" s="8">
        <v>3499</v>
      </c>
      <c r="EX145" s="7" t="s">
        <v>143</v>
      </c>
      <c r="EY145" s="8">
        <v>3612</v>
      </c>
      <c r="EZ145" s="8">
        <v>3582</v>
      </c>
      <c r="FA145" s="8">
        <v>3651</v>
      </c>
      <c r="FB145" s="8">
        <v>3656</v>
      </c>
      <c r="FC145" s="8">
        <v>3701</v>
      </c>
      <c r="FD145" s="8">
        <v>3677</v>
      </c>
      <c r="FG145" s="7" t="s">
        <v>143</v>
      </c>
      <c r="FH145" s="8">
        <v>3626</v>
      </c>
      <c r="FI145" s="8">
        <v>3576</v>
      </c>
      <c r="FJ145" s="8">
        <v>3566</v>
      </c>
      <c r="FK145" s="8">
        <v>3638</v>
      </c>
      <c r="FL145" s="8">
        <v>3627</v>
      </c>
      <c r="FM145" s="8">
        <v>3625</v>
      </c>
      <c r="FP145" s="7" t="s">
        <v>143</v>
      </c>
      <c r="FQ145" s="8">
        <v>7522</v>
      </c>
      <c r="FR145" s="8">
        <v>7591</v>
      </c>
      <c r="FS145" s="8">
        <v>7483</v>
      </c>
      <c r="FT145" s="8">
        <v>7588</v>
      </c>
      <c r="FU145" s="8">
        <v>5646</v>
      </c>
      <c r="FV145" s="8">
        <v>3701</v>
      </c>
      <c r="FY145" s="7" t="s">
        <v>143</v>
      </c>
      <c r="FZ145" s="8">
        <v>7519</v>
      </c>
      <c r="GA145" s="8">
        <v>7468</v>
      </c>
      <c r="GB145" s="8">
        <v>7649</v>
      </c>
      <c r="GC145" s="8">
        <v>7552</v>
      </c>
      <c r="GD145" s="8">
        <v>7345</v>
      </c>
      <c r="GE145" s="8">
        <v>7689</v>
      </c>
      <c r="GG145" s="31" t="b">
        <f t="shared" si="4"/>
        <v>1</v>
      </c>
      <c r="GH145" s="7" t="s">
        <v>143</v>
      </c>
      <c r="GI145" s="8">
        <v>7637</v>
      </c>
      <c r="GJ145" s="8">
        <v>7564</v>
      </c>
      <c r="GK145" s="8">
        <v>7320</v>
      </c>
      <c r="GL145" s="8">
        <v>6855</v>
      </c>
      <c r="GM145" s="31" t="b">
        <f t="shared" si="5"/>
        <v>0</v>
      </c>
      <c r="GN145" s="31"/>
      <c r="GO145" s="7" t="s">
        <v>148</v>
      </c>
      <c r="GP145" s="8">
        <v>3080</v>
      </c>
      <c r="GQ145" s="8">
        <v>2840</v>
      </c>
      <c r="GR145" s="8">
        <v>2608</v>
      </c>
      <c r="GS145" s="8">
        <v>2565</v>
      </c>
      <c r="GT145" s="8">
        <v>2478</v>
      </c>
      <c r="GU145" s="31"/>
      <c r="HA145" s="31"/>
      <c r="HB145" s="7" t="s">
        <v>145</v>
      </c>
      <c r="HC145" s="8">
        <v>15970</v>
      </c>
      <c r="HD145" s="8">
        <v>15590</v>
      </c>
      <c r="HE145" s="8">
        <v>15239</v>
      </c>
      <c r="HF145" s="8">
        <v>14762</v>
      </c>
      <c r="HG145" s="8">
        <v>14740</v>
      </c>
      <c r="HH145" s="8">
        <v>15068</v>
      </c>
      <c r="HI145" s="8">
        <v>14901</v>
      </c>
      <c r="HJ145" s="8">
        <v>14641</v>
      </c>
      <c r="HK145" s="8">
        <v>14403</v>
      </c>
      <c r="HL145" s="8">
        <v>14052</v>
      </c>
      <c r="HM145" s="8">
        <v>13603</v>
      </c>
      <c r="HN145" s="8">
        <v>13460</v>
      </c>
      <c r="HO145" s="8">
        <v>14904</v>
      </c>
      <c r="HQ145" s="31"/>
      <c r="HR145" s="7" t="s">
        <v>145</v>
      </c>
      <c r="HS145" s="8">
        <v>12942</v>
      </c>
      <c r="HT145" s="8">
        <v>12448</v>
      </c>
      <c r="HU145" s="8">
        <v>11854</v>
      </c>
      <c r="HV145" s="8">
        <v>11252</v>
      </c>
      <c r="HW145" s="8">
        <v>11253</v>
      </c>
      <c r="HX145" s="8">
        <v>11665</v>
      </c>
      <c r="HY145" s="8">
        <v>11521</v>
      </c>
      <c r="HZ145" s="8">
        <v>11154</v>
      </c>
      <c r="IA145" s="8">
        <v>10898</v>
      </c>
      <c r="IB145" s="8">
        <v>10663</v>
      </c>
      <c r="IC145" s="8">
        <v>10366</v>
      </c>
      <c r="ID145" s="8">
        <v>10291</v>
      </c>
      <c r="IE145" s="8">
        <v>14904</v>
      </c>
      <c r="IG145" s="31"/>
      <c r="IH145" s="7" t="s">
        <v>145</v>
      </c>
      <c r="II145" s="8">
        <v>10065</v>
      </c>
      <c r="IJ145" s="8">
        <v>9816</v>
      </c>
      <c r="IK145" s="8">
        <v>9738</v>
      </c>
      <c r="IL145" s="8">
        <v>9630</v>
      </c>
      <c r="IM145" s="8">
        <v>10094</v>
      </c>
      <c r="IN145" s="8">
        <v>10290</v>
      </c>
      <c r="IO145" s="8">
        <v>10371</v>
      </c>
      <c r="IP145" s="8">
        <v>10514</v>
      </c>
      <c r="IQ145" s="8">
        <v>10479</v>
      </c>
      <c r="IR145" s="8">
        <v>10393</v>
      </c>
      <c r="IS145" s="8">
        <v>10428</v>
      </c>
      <c r="IT145" s="8">
        <v>10405</v>
      </c>
      <c r="IU145" s="8">
        <v>14904</v>
      </c>
      <c r="IW145" s="31"/>
      <c r="IX145" s="7" t="s">
        <v>145</v>
      </c>
      <c r="IY145" s="8">
        <v>10364</v>
      </c>
      <c r="IZ145" s="8">
        <v>10419</v>
      </c>
      <c r="JA145" s="8">
        <v>10247</v>
      </c>
      <c r="JB145" s="8">
        <v>10014</v>
      </c>
      <c r="JC145" s="8">
        <v>9957</v>
      </c>
      <c r="JD145" s="8">
        <v>10342</v>
      </c>
      <c r="JE145" s="8">
        <v>10423</v>
      </c>
      <c r="JF145" s="8">
        <v>10511</v>
      </c>
      <c r="JG145" s="8">
        <v>10425</v>
      </c>
      <c r="JH145" s="8">
        <v>10388</v>
      </c>
      <c r="JI145" s="8">
        <v>10159</v>
      </c>
      <c r="JJ145" s="8">
        <v>10081</v>
      </c>
      <c r="JK145" s="8">
        <v>9957</v>
      </c>
      <c r="JL145" s="8">
        <v>9830</v>
      </c>
      <c r="JM145" s="8">
        <v>9770</v>
      </c>
      <c r="JN145" s="8">
        <v>9738</v>
      </c>
      <c r="JO145" s="8">
        <v>9782</v>
      </c>
      <c r="JP145" s="8">
        <v>10009</v>
      </c>
      <c r="JQ145" s="8">
        <v>10228</v>
      </c>
      <c r="JR145" s="8">
        <v>10402</v>
      </c>
      <c r="JS145" s="8">
        <v>10359</v>
      </c>
      <c r="JT145" s="8">
        <v>10244</v>
      </c>
      <c r="JU145" s="8">
        <v>10226</v>
      </c>
      <c r="JV145" s="8">
        <v>10158</v>
      </c>
      <c r="JW145" s="8">
        <v>10171</v>
      </c>
      <c r="JX145" s="8">
        <v>10190</v>
      </c>
      <c r="JY145" s="8">
        <v>10085</v>
      </c>
      <c r="JZ145" s="8">
        <v>9951</v>
      </c>
      <c r="KA145" s="8">
        <v>10078</v>
      </c>
      <c r="KB145" s="8">
        <v>10397</v>
      </c>
      <c r="KC145" s="8">
        <v>10489</v>
      </c>
      <c r="KD145" s="8">
        <v>10511</v>
      </c>
      <c r="KE145" s="8">
        <v>10477</v>
      </c>
      <c r="KF145" s="8">
        <v>10484</v>
      </c>
      <c r="KG145" s="8">
        <v>10504</v>
      </c>
      <c r="KH145" s="8">
        <v>10520</v>
      </c>
      <c r="KI145" s="8">
        <v>10456</v>
      </c>
      <c r="KJ145" s="8">
        <v>10330</v>
      </c>
      <c r="KK145" s="8">
        <v>10299</v>
      </c>
      <c r="KL145" s="8">
        <v>10233</v>
      </c>
      <c r="KM145" s="8">
        <v>10263</v>
      </c>
      <c r="KN145" s="8">
        <v>10618</v>
      </c>
      <c r="KO145" s="8">
        <v>10876</v>
      </c>
      <c r="KP145" s="8">
        <v>14965</v>
      </c>
      <c r="KQ145" s="8">
        <v>17647</v>
      </c>
      <c r="KR145" s="8">
        <v>17619</v>
      </c>
      <c r="KS145" s="8">
        <v>17601</v>
      </c>
      <c r="KT145" s="8">
        <v>17658</v>
      </c>
      <c r="KU145" s="8">
        <v>17474</v>
      </c>
      <c r="KV145" s="8">
        <v>17170</v>
      </c>
      <c r="KW145" s="8">
        <v>17230</v>
      </c>
      <c r="KX145" s="8">
        <v>17038</v>
      </c>
      <c r="KY145" s="8">
        <v>16934</v>
      </c>
      <c r="KZ145" s="8">
        <v>17345</v>
      </c>
      <c r="LA145" s="8">
        <v>17377</v>
      </c>
      <c r="LB145" s="8">
        <v>17117</v>
      </c>
      <c r="LC145" s="8">
        <v>16446</v>
      </c>
      <c r="LD145" s="8">
        <v>15681</v>
      </c>
      <c r="LE145" s="8">
        <v>15151</v>
      </c>
      <c r="LF145" s="8">
        <v>14904</v>
      </c>
      <c r="LJ145" s="31"/>
      <c r="LK145" s="7" t="s">
        <v>148</v>
      </c>
      <c r="LL145" s="8">
        <v>2432</v>
      </c>
      <c r="LM145" s="8">
        <v>2274</v>
      </c>
      <c r="LN145" s="8">
        <v>2172</v>
      </c>
      <c r="LO145" s="8">
        <v>2144</v>
      </c>
      <c r="LP145" s="8">
        <v>2053</v>
      </c>
      <c r="LQ145" s="8">
        <v>2125</v>
      </c>
      <c r="LR145" s="8">
        <v>2118</v>
      </c>
      <c r="LS145" s="8">
        <v>2039</v>
      </c>
      <c r="LT145" s="8">
        <v>1909</v>
      </c>
      <c r="LU145" s="8">
        <v>1906</v>
      </c>
      <c r="LV145" s="8">
        <v>1892</v>
      </c>
      <c r="LW145" s="8">
        <v>1806</v>
      </c>
      <c r="LX145" s="8">
        <v>1823</v>
      </c>
    </row>
    <row r="146" spans="2:336" ht="24.6" thickBot="1" x14ac:dyDescent="0.35">
      <c r="B146" s="7" t="s">
        <v>144</v>
      </c>
      <c r="C146" s="8">
        <v>13831</v>
      </c>
      <c r="D146" s="8">
        <v>14047</v>
      </c>
      <c r="E146" s="8">
        <v>14391</v>
      </c>
      <c r="F146" s="8">
        <v>14703</v>
      </c>
      <c r="G146" s="8">
        <v>14884</v>
      </c>
      <c r="H146" s="8">
        <v>15030</v>
      </c>
      <c r="I146" s="8">
        <v>15072</v>
      </c>
      <c r="J146" s="8">
        <v>14528</v>
      </c>
      <c r="M146" s="7" t="s">
        <v>144</v>
      </c>
      <c r="N146" s="8">
        <v>12843</v>
      </c>
      <c r="O146" s="8">
        <v>12604</v>
      </c>
      <c r="P146" s="8">
        <v>12554</v>
      </c>
      <c r="Q146" s="8">
        <v>12783</v>
      </c>
      <c r="R146" s="8">
        <v>13129</v>
      </c>
      <c r="S146" s="8">
        <v>13546</v>
      </c>
      <c r="T146" s="8"/>
      <c r="U146" s="8"/>
      <c r="V146" s="8"/>
      <c r="W146" s="8"/>
      <c r="X146" s="8"/>
      <c r="Y146" s="8"/>
      <c r="Z146" s="8"/>
      <c r="AC146" s="7" t="s">
        <v>144</v>
      </c>
      <c r="AD146" s="8">
        <v>11099</v>
      </c>
      <c r="AE146" s="8">
        <v>11370</v>
      </c>
      <c r="AF146" s="8">
        <v>11765</v>
      </c>
      <c r="AG146" s="8">
        <v>12109</v>
      </c>
      <c r="AH146" s="8">
        <v>12326</v>
      </c>
      <c r="AI146" s="8">
        <v>12647</v>
      </c>
      <c r="AJ146" s="11"/>
      <c r="AK146" s="11"/>
      <c r="AL146" s="11"/>
      <c r="AM146" s="11"/>
      <c r="AN146" s="11"/>
      <c r="AO146" s="11"/>
      <c r="AP146" s="11"/>
      <c r="AS146" s="7" t="s">
        <v>144</v>
      </c>
      <c r="AT146" s="8">
        <v>9493</v>
      </c>
      <c r="AU146" s="8">
        <v>9272</v>
      </c>
      <c r="AV146" s="8">
        <v>9288</v>
      </c>
      <c r="AW146" s="8">
        <v>9792</v>
      </c>
      <c r="AX146" s="8">
        <v>10177</v>
      </c>
      <c r="AY146" s="8">
        <v>10618</v>
      </c>
      <c r="AZ146" s="8"/>
      <c r="BA146" s="8"/>
      <c r="BB146" s="8"/>
      <c r="BC146" s="8"/>
      <c r="BD146" s="8"/>
      <c r="BE146" s="8"/>
      <c r="BF146" s="8"/>
      <c r="BI146" s="7" t="s">
        <v>144</v>
      </c>
      <c r="BJ146" s="8">
        <v>8559</v>
      </c>
      <c r="BK146" s="8">
        <v>8660</v>
      </c>
      <c r="BL146" s="8">
        <v>8849</v>
      </c>
      <c r="BM146" s="8">
        <v>9094</v>
      </c>
      <c r="BN146" s="8">
        <v>9232</v>
      </c>
      <c r="BO146" s="8">
        <v>9411</v>
      </c>
      <c r="BP146" s="8"/>
      <c r="BQ146" s="8"/>
      <c r="BR146" s="8"/>
      <c r="BS146" s="8"/>
      <c r="BT146" s="8"/>
      <c r="BU146" s="8"/>
      <c r="BV146" s="8"/>
      <c r="BY146" s="7" t="s">
        <v>144</v>
      </c>
      <c r="BZ146" s="8">
        <v>8445</v>
      </c>
      <c r="CA146" s="8">
        <v>8322</v>
      </c>
      <c r="CB146" s="8">
        <v>8135</v>
      </c>
      <c r="CC146" s="8">
        <v>8122</v>
      </c>
      <c r="CD146" s="8">
        <v>8303</v>
      </c>
      <c r="CE146" s="8">
        <v>8361</v>
      </c>
      <c r="CF146" s="8"/>
      <c r="CG146" s="8"/>
      <c r="CH146" s="8"/>
      <c r="CI146" s="8"/>
      <c r="CJ146" s="8"/>
      <c r="CK146" s="8"/>
      <c r="CL146" s="8"/>
      <c r="CO146" s="7" t="s">
        <v>144</v>
      </c>
      <c r="CP146" s="8">
        <v>8493</v>
      </c>
      <c r="CQ146" s="8">
        <v>8434</v>
      </c>
      <c r="CR146" s="8">
        <v>8446</v>
      </c>
      <c r="CS146" s="8">
        <v>8651</v>
      </c>
      <c r="CT146" s="8">
        <v>8588</v>
      </c>
      <c r="CU146" s="8">
        <v>8529</v>
      </c>
      <c r="CV146" s="8"/>
      <c r="CW146" s="8"/>
      <c r="CX146" s="8"/>
      <c r="CY146" s="8"/>
      <c r="CZ146" s="8"/>
      <c r="DA146" s="8"/>
      <c r="DB146" s="8"/>
      <c r="DE146" s="7" t="s">
        <v>144</v>
      </c>
      <c r="DF146" s="8">
        <v>8562</v>
      </c>
      <c r="DG146" s="8">
        <v>8322</v>
      </c>
      <c r="DH146" s="8">
        <v>8436</v>
      </c>
      <c r="DI146" s="8">
        <v>8554</v>
      </c>
      <c r="DJ146" s="8">
        <v>8636</v>
      </c>
      <c r="DK146" s="8">
        <v>8557</v>
      </c>
      <c r="DN146" s="7" t="s">
        <v>144</v>
      </c>
      <c r="DO146" s="8">
        <v>8380</v>
      </c>
      <c r="DP146" s="8">
        <v>8441</v>
      </c>
      <c r="DQ146" s="8">
        <v>8611</v>
      </c>
      <c r="DR146" s="8">
        <v>8635</v>
      </c>
      <c r="DS146" s="8">
        <v>8682</v>
      </c>
      <c r="DT146" s="8">
        <v>8712</v>
      </c>
      <c r="DW146" s="7" t="s">
        <v>144</v>
      </c>
      <c r="DX146" s="8">
        <v>8254</v>
      </c>
      <c r="DY146" s="8">
        <v>8072</v>
      </c>
      <c r="DZ146" s="8">
        <v>8080</v>
      </c>
      <c r="EA146" s="8">
        <v>8037</v>
      </c>
      <c r="EB146" s="8">
        <v>8127</v>
      </c>
      <c r="EC146" s="8">
        <v>8232</v>
      </c>
      <c r="EF146" s="7" t="s">
        <v>144</v>
      </c>
      <c r="EG146" s="8">
        <v>8237</v>
      </c>
      <c r="EH146" s="8">
        <v>8257</v>
      </c>
      <c r="EI146" s="8">
        <v>8352</v>
      </c>
      <c r="EJ146" s="8">
        <v>8336</v>
      </c>
      <c r="EK146" s="8">
        <v>8356</v>
      </c>
      <c r="EL146" s="8">
        <v>8428</v>
      </c>
      <c r="EO146" s="7" t="s">
        <v>144</v>
      </c>
      <c r="EP146" s="8">
        <v>8301</v>
      </c>
      <c r="EQ146" s="8">
        <v>8105</v>
      </c>
      <c r="ER146" s="8">
        <v>7973</v>
      </c>
      <c r="ES146" s="8">
        <v>7948</v>
      </c>
      <c r="ET146" s="8">
        <v>7953</v>
      </c>
      <c r="EU146" s="8">
        <v>8051</v>
      </c>
      <c r="EX146" s="7" t="s">
        <v>144</v>
      </c>
      <c r="EY146" s="8">
        <v>8725</v>
      </c>
      <c r="EZ146" s="8">
        <v>8721</v>
      </c>
      <c r="FA146" s="8">
        <v>8707</v>
      </c>
      <c r="FB146" s="8">
        <v>8531</v>
      </c>
      <c r="FC146" s="8">
        <v>8511</v>
      </c>
      <c r="FD146" s="8">
        <v>8484</v>
      </c>
      <c r="FG146" s="7" t="s">
        <v>144</v>
      </c>
      <c r="FH146" s="8">
        <v>8957</v>
      </c>
      <c r="FI146" s="8">
        <v>8708</v>
      </c>
      <c r="FJ146" s="8">
        <v>8650</v>
      </c>
      <c r="FK146" s="8">
        <v>8722</v>
      </c>
      <c r="FL146" s="8">
        <v>8724</v>
      </c>
      <c r="FM146" s="8">
        <v>8701</v>
      </c>
      <c r="FP146" s="7" t="s">
        <v>144</v>
      </c>
      <c r="FQ146" s="8">
        <v>15799</v>
      </c>
      <c r="FR146" s="8">
        <v>15865</v>
      </c>
      <c r="FS146" s="8">
        <v>15983</v>
      </c>
      <c r="FT146" s="8">
        <v>16093</v>
      </c>
      <c r="FU146" s="8">
        <v>12753</v>
      </c>
      <c r="FV146" s="8">
        <v>9244</v>
      </c>
      <c r="FY146" s="7" t="s">
        <v>144</v>
      </c>
      <c r="FZ146" s="8">
        <v>15643</v>
      </c>
      <c r="GA146" s="8">
        <v>15358</v>
      </c>
      <c r="GB146" s="8">
        <v>15368</v>
      </c>
      <c r="GC146" s="8">
        <v>15100</v>
      </c>
      <c r="GD146" s="8">
        <v>14886</v>
      </c>
      <c r="GE146" s="8">
        <v>15513</v>
      </c>
      <c r="GG146" s="31" t="b">
        <f t="shared" si="4"/>
        <v>1</v>
      </c>
      <c r="GH146" s="7" t="s">
        <v>144</v>
      </c>
      <c r="GI146" s="8">
        <v>15459</v>
      </c>
      <c r="GJ146" s="8">
        <v>15249</v>
      </c>
      <c r="GK146" s="8">
        <v>15008</v>
      </c>
      <c r="GL146" s="8">
        <v>14337</v>
      </c>
      <c r="GM146" s="31" t="b">
        <f t="shared" si="5"/>
        <v>0</v>
      </c>
      <c r="GN146" s="31"/>
      <c r="GO146" s="7" t="s">
        <v>149</v>
      </c>
      <c r="GP146" s="8">
        <v>3600</v>
      </c>
      <c r="GQ146" s="8">
        <v>3325</v>
      </c>
      <c r="GR146" s="8">
        <v>3112</v>
      </c>
      <c r="GS146" s="8">
        <v>3007</v>
      </c>
      <c r="GT146" s="8">
        <v>2984</v>
      </c>
      <c r="GU146" s="31"/>
      <c r="HA146" s="31"/>
      <c r="HB146" s="7" t="s">
        <v>146</v>
      </c>
      <c r="HC146" s="8">
        <v>1590</v>
      </c>
      <c r="HD146" s="8">
        <v>1579</v>
      </c>
      <c r="HE146" s="8">
        <v>1586</v>
      </c>
      <c r="HF146" s="8">
        <v>1532</v>
      </c>
      <c r="HG146" s="8">
        <v>1567</v>
      </c>
      <c r="HH146" s="8">
        <v>1598</v>
      </c>
      <c r="HI146" s="8">
        <v>1533</v>
      </c>
      <c r="HJ146" s="8">
        <v>1430</v>
      </c>
      <c r="HK146" s="8">
        <v>1415</v>
      </c>
      <c r="HL146" s="8">
        <v>1333</v>
      </c>
      <c r="HM146" s="8">
        <v>1337</v>
      </c>
      <c r="HN146" s="8">
        <v>1287</v>
      </c>
      <c r="HO146" s="8">
        <v>2086</v>
      </c>
      <c r="HQ146" s="31"/>
      <c r="HR146" s="7" t="s">
        <v>146</v>
      </c>
      <c r="HS146" s="8">
        <v>1198</v>
      </c>
      <c r="HT146" s="8">
        <v>1168</v>
      </c>
      <c r="HU146" s="8">
        <v>1095</v>
      </c>
      <c r="HV146" s="8">
        <v>1064</v>
      </c>
      <c r="HW146" s="8">
        <v>1098</v>
      </c>
      <c r="HX146" s="8">
        <v>1145</v>
      </c>
      <c r="HY146" s="8">
        <v>1129</v>
      </c>
      <c r="HZ146" s="8">
        <v>1070</v>
      </c>
      <c r="IA146" s="8">
        <v>1028</v>
      </c>
      <c r="IB146" s="8">
        <v>1062</v>
      </c>
      <c r="IC146" s="8">
        <v>1060</v>
      </c>
      <c r="ID146" s="8">
        <v>1062</v>
      </c>
      <c r="IE146" s="8">
        <v>2086</v>
      </c>
      <c r="IG146" s="31"/>
      <c r="IH146" s="7" t="s">
        <v>146</v>
      </c>
      <c r="II146" s="8">
        <v>1031</v>
      </c>
      <c r="IJ146" s="8">
        <v>1011</v>
      </c>
      <c r="IK146" s="8">
        <v>994</v>
      </c>
      <c r="IL146" s="8">
        <v>988</v>
      </c>
      <c r="IM146" s="8">
        <v>1003</v>
      </c>
      <c r="IN146" s="8">
        <v>1049</v>
      </c>
      <c r="IO146" s="8">
        <v>1052</v>
      </c>
      <c r="IP146" s="8">
        <v>1051</v>
      </c>
      <c r="IQ146" s="8">
        <v>1041</v>
      </c>
      <c r="IR146" s="8">
        <v>1023</v>
      </c>
      <c r="IS146" s="8">
        <v>1048</v>
      </c>
      <c r="IT146" s="8">
        <v>1040</v>
      </c>
      <c r="IU146" s="8">
        <v>2086</v>
      </c>
      <c r="IW146" s="31"/>
      <c r="IX146" s="7" t="s">
        <v>146</v>
      </c>
      <c r="IY146" s="8">
        <v>1069</v>
      </c>
      <c r="IZ146" s="8">
        <v>1056</v>
      </c>
      <c r="JA146" s="8">
        <v>1040</v>
      </c>
      <c r="JB146" s="8">
        <v>931</v>
      </c>
      <c r="JC146" s="8">
        <v>998</v>
      </c>
      <c r="JD146" s="8">
        <v>1052</v>
      </c>
      <c r="JE146" s="8">
        <v>1072</v>
      </c>
      <c r="JF146" s="8">
        <v>1068</v>
      </c>
      <c r="JG146" s="8">
        <v>1052</v>
      </c>
      <c r="JH146" s="8">
        <v>1030</v>
      </c>
      <c r="JI146" s="8">
        <v>1032</v>
      </c>
      <c r="JJ146" s="8">
        <v>1057</v>
      </c>
      <c r="JK146" s="8">
        <v>1029</v>
      </c>
      <c r="JL146" s="8">
        <v>1029</v>
      </c>
      <c r="JM146" s="8">
        <v>1029</v>
      </c>
      <c r="JN146" s="8">
        <v>1056</v>
      </c>
      <c r="JO146" s="8">
        <v>1048</v>
      </c>
      <c r="JP146" s="8">
        <v>1128</v>
      </c>
      <c r="JQ146" s="8">
        <v>1145</v>
      </c>
      <c r="JR146" s="8">
        <v>1138</v>
      </c>
      <c r="JS146" s="8">
        <v>1137</v>
      </c>
      <c r="JT146" s="8">
        <v>1114</v>
      </c>
      <c r="JU146" s="8">
        <v>1114</v>
      </c>
      <c r="JV146" s="8">
        <v>1142</v>
      </c>
      <c r="JW146" s="8">
        <v>1126</v>
      </c>
      <c r="JX146" s="8">
        <v>1145</v>
      </c>
      <c r="JY146" s="8">
        <v>1123</v>
      </c>
      <c r="JZ146" s="8">
        <v>1109</v>
      </c>
      <c r="KA146" s="8">
        <v>1124</v>
      </c>
      <c r="KB146" s="8">
        <v>1177</v>
      </c>
      <c r="KC146" s="8">
        <v>1191</v>
      </c>
      <c r="KD146" s="8">
        <v>1214</v>
      </c>
      <c r="KE146" s="8">
        <v>1183</v>
      </c>
      <c r="KF146" s="8">
        <v>1163</v>
      </c>
      <c r="KG146" s="8">
        <v>1162</v>
      </c>
      <c r="KH146" s="8">
        <v>1151</v>
      </c>
      <c r="KI146" s="8">
        <v>1158</v>
      </c>
      <c r="KJ146" s="8">
        <v>1139</v>
      </c>
      <c r="KK146" s="8">
        <v>1159</v>
      </c>
      <c r="KL146" s="8">
        <v>1119</v>
      </c>
      <c r="KM146" s="8">
        <v>1123</v>
      </c>
      <c r="KN146" s="8">
        <v>1184</v>
      </c>
      <c r="KO146" s="8">
        <v>1206</v>
      </c>
      <c r="KP146" s="8">
        <v>2234</v>
      </c>
      <c r="KQ146" s="8">
        <v>2783</v>
      </c>
      <c r="KR146" s="8">
        <v>2695</v>
      </c>
      <c r="KS146" s="8">
        <v>2735</v>
      </c>
      <c r="KT146" s="8">
        <v>2736</v>
      </c>
      <c r="KU146" s="8">
        <v>2698</v>
      </c>
      <c r="KV146" s="8">
        <v>2666</v>
      </c>
      <c r="KW146" s="8">
        <v>2698</v>
      </c>
      <c r="KX146" s="8">
        <v>2662</v>
      </c>
      <c r="KY146" s="8">
        <v>2584</v>
      </c>
      <c r="KZ146" s="8">
        <v>2766</v>
      </c>
      <c r="LA146" s="8">
        <v>2682</v>
      </c>
      <c r="LB146" s="8">
        <v>2557</v>
      </c>
      <c r="LC146" s="8">
        <v>2358</v>
      </c>
      <c r="LD146" s="8">
        <v>2202</v>
      </c>
      <c r="LE146" s="8">
        <v>2103</v>
      </c>
      <c r="LF146" s="8">
        <v>2086</v>
      </c>
      <c r="LJ146" s="31"/>
      <c r="LK146" s="7" t="s">
        <v>149</v>
      </c>
      <c r="LL146" s="8">
        <v>2948</v>
      </c>
      <c r="LM146" s="8">
        <v>2739</v>
      </c>
      <c r="LN146" s="8">
        <v>2554</v>
      </c>
      <c r="LO146" s="8">
        <v>2461</v>
      </c>
      <c r="LP146" s="8">
        <v>2316</v>
      </c>
      <c r="LQ146" s="8">
        <v>2384</v>
      </c>
      <c r="LR146" s="8">
        <v>2397</v>
      </c>
      <c r="LS146" s="8">
        <v>2348</v>
      </c>
      <c r="LT146" s="8">
        <v>2225</v>
      </c>
      <c r="LU146" s="8">
        <v>2186</v>
      </c>
      <c r="LV146" s="8">
        <v>2142</v>
      </c>
      <c r="LW146" s="8">
        <v>2083</v>
      </c>
      <c r="LX146" s="8">
        <v>2077</v>
      </c>
    </row>
    <row r="147" spans="2:336" ht="24.6" thickBot="1" x14ac:dyDescent="0.35">
      <c r="B147" s="7" t="s">
        <v>145</v>
      </c>
      <c r="C147" s="8">
        <v>16412</v>
      </c>
      <c r="D147" s="8">
        <v>16568</v>
      </c>
      <c r="E147" s="8">
        <v>16711</v>
      </c>
      <c r="F147" s="8">
        <v>16949</v>
      </c>
      <c r="G147" s="8">
        <v>17125</v>
      </c>
      <c r="H147" s="8">
        <v>17166</v>
      </c>
      <c r="I147" s="8">
        <v>17178</v>
      </c>
      <c r="J147" s="8">
        <v>16477</v>
      </c>
      <c r="M147" s="7" t="s">
        <v>145</v>
      </c>
      <c r="N147" s="8">
        <v>15068</v>
      </c>
      <c r="O147" s="8">
        <v>14740</v>
      </c>
      <c r="P147" s="8">
        <v>14762</v>
      </c>
      <c r="Q147" s="8">
        <v>15239</v>
      </c>
      <c r="R147" s="8">
        <v>15590</v>
      </c>
      <c r="S147" s="8">
        <v>15970</v>
      </c>
      <c r="T147" s="8"/>
      <c r="U147" s="8"/>
      <c r="V147" s="8"/>
      <c r="W147" s="8"/>
      <c r="X147" s="8"/>
      <c r="Y147" s="8"/>
      <c r="Z147" s="8"/>
      <c r="AC147" s="7" t="s">
        <v>145</v>
      </c>
      <c r="AD147" s="8">
        <v>13460</v>
      </c>
      <c r="AE147" s="8">
        <v>13603</v>
      </c>
      <c r="AF147" s="8">
        <v>14052</v>
      </c>
      <c r="AG147" s="8">
        <v>14403</v>
      </c>
      <c r="AH147" s="8">
        <v>14641</v>
      </c>
      <c r="AI147" s="8">
        <v>14901</v>
      </c>
      <c r="AJ147" s="11"/>
      <c r="AK147" s="11"/>
      <c r="AL147" s="11"/>
      <c r="AM147" s="11"/>
      <c r="AN147" s="11"/>
      <c r="AO147" s="11"/>
      <c r="AP147" s="11"/>
      <c r="AS147" s="7" t="s">
        <v>145</v>
      </c>
      <c r="AT147" s="8">
        <v>11665</v>
      </c>
      <c r="AU147" s="8">
        <v>11253</v>
      </c>
      <c r="AV147" s="8">
        <v>11252</v>
      </c>
      <c r="AW147" s="8">
        <v>11854</v>
      </c>
      <c r="AX147" s="8">
        <v>12448</v>
      </c>
      <c r="AY147" s="8">
        <v>12942</v>
      </c>
      <c r="AZ147" s="8"/>
      <c r="BA147" s="8"/>
      <c r="BB147" s="8"/>
      <c r="BC147" s="8"/>
      <c r="BD147" s="8"/>
      <c r="BE147" s="8"/>
      <c r="BF147" s="8"/>
      <c r="BI147" s="7" t="s">
        <v>145</v>
      </c>
      <c r="BJ147" s="8">
        <v>10291</v>
      </c>
      <c r="BK147" s="8">
        <v>10366</v>
      </c>
      <c r="BL147" s="8">
        <v>10663</v>
      </c>
      <c r="BM147" s="8">
        <v>10898</v>
      </c>
      <c r="BN147" s="8">
        <v>11154</v>
      </c>
      <c r="BO147" s="8">
        <v>11521</v>
      </c>
      <c r="BP147" s="8"/>
      <c r="BQ147" s="8"/>
      <c r="BR147" s="8"/>
      <c r="BS147" s="8"/>
      <c r="BT147" s="8"/>
      <c r="BU147" s="8"/>
      <c r="BV147" s="8"/>
      <c r="BY147" s="7" t="s">
        <v>145</v>
      </c>
      <c r="BZ147" s="8">
        <v>10290</v>
      </c>
      <c r="CA147" s="8">
        <v>10094</v>
      </c>
      <c r="CB147" s="8">
        <v>9630</v>
      </c>
      <c r="CC147" s="8">
        <v>9738</v>
      </c>
      <c r="CD147" s="8">
        <v>9816</v>
      </c>
      <c r="CE147" s="8">
        <v>10065</v>
      </c>
      <c r="CF147" s="8"/>
      <c r="CG147" s="8"/>
      <c r="CH147" s="8"/>
      <c r="CI147" s="8"/>
      <c r="CJ147" s="8"/>
      <c r="CK147" s="8"/>
      <c r="CL147" s="8"/>
      <c r="CO147" s="7" t="s">
        <v>145</v>
      </c>
      <c r="CP147" s="8">
        <v>10405</v>
      </c>
      <c r="CQ147" s="8">
        <v>10428</v>
      </c>
      <c r="CR147" s="8">
        <v>10393</v>
      </c>
      <c r="CS147" s="8">
        <v>10479</v>
      </c>
      <c r="CT147" s="8">
        <v>10514</v>
      </c>
      <c r="CU147" s="8">
        <v>10371</v>
      </c>
      <c r="CV147" s="8"/>
      <c r="CW147" s="8"/>
      <c r="CX147" s="8"/>
      <c r="CY147" s="8"/>
      <c r="CZ147" s="8"/>
      <c r="DA147" s="8"/>
      <c r="DB147" s="8"/>
      <c r="DE147" s="7" t="s">
        <v>145</v>
      </c>
      <c r="DF147" s="8">
        <v>10342</v>
      </c>
      <c r="DG147" s="8">
        <v>9957</v>
      </c>
      <c r="DH147" s="8">
        <v>10014</v>
      </c>
      <c r="DI147" s="8">
        <v>10247</v>
      </c>
      <c r="DJ147" s="8">
        <v>10419</v>
      </c>
      <c r="DK147" s="8">
        <v>10364</v>
      </c>
      <c r="DN147" s="7" t="s">
        <v>145</v>
      </c>
      <c r="DO147" s="8">
        <v>10081</v>
      </c>
      <c r="DP147" s="8">
        <v>10159</v>
      </c>
      <c r="DQ147" s="8">
        <v>10388</v>
      </c>
      <c r="DR147" s="8">
        <v>10425</v>
      </c>
      <c r="DS147" s="8">
        <v>10511</v>
      </c>
      <c r="DT147" s="8">
        <v>10423</v>
      </c>
      <c r="DW147" s="7" t="s">
        <v>145</v>
      </c>
      <c r="DX147" s="8">
        <v>10009</v>
      </c>
      <c r="DY147" s="8">
        <v>9782</v>
      </c>
      <c r="DZ147" s="8">
        <v>9738</v>
      </c>
      <c r="EA147" s="8">
        <v>9770</v>
      </c>
      <c r="EB147" s="8">
        <v>9830</v>
      </c>
      <c r="EC147" s="8">
        <v>9957</v>
      </c>
      <c r="EF147" s="7" t="s">
        <v>145</v>
      </c>
      <c r="EG147" s="8">
        <v>10158</v>
      </c>
      <c r="EH147" s="8">
        <v>10226</v>
      </c>
      <c r="EI147" s="8">
        <v>10244</v>
      </c>
      <c r="EJ147" s="8">
        <v>10359</v>
      </c>
      <c r="EK147" s="8">
        <v>10402</v>
      </c>
      <c r="EL147" s="8">
        <v>10228</v>
      </c>
      <c r="EO147" s="7" t="s">
        <v>145</v>
      </c>
      <c r="EP147" s="8">
        <v>10397</v>
      </c>
      <c r="EQ147" s="8">
        <v>10078</v>
      </c>
      <c r="ER147" s="8">
        <v>9951</v>
      </c>
      <c r="ES147" s="8">
        <v>10085</v>
      </c>
      <c r="ET147" s="8">
        <v>10190</v>
      </c>
      <c r="EU147" s="8">
        <v>10171</v>
      </c>
      <c r="EX147" s="7" t="s">
        <v>145</v>
      </c>
      <c r="EY147" s="8">
        <v>10520</v>
      </c>
      <c r="EZ147" s="8">
        <v>10504</v>
      </c>
      <c r="FA147" s="8">
        <v>10484</v>
      </c>
      <c r="FB147" s="8">
        <v>10477</v>
      </c>
      <c r="FC147" s="8">
        <v>10511</v>
      </c>
      <c r="FD147" s="8">
        <v>10489</v>
      </c>
      <c r="FG147" s="7" t="s">
        <v>145</v>
      </c>
      <c r="FH147" s="8">
        <v>10618</v>
      </c>
      <c r="FI147" s="8">
        <v>10263</v>
      </c>
      <c r="FJ147" s="8">
        <v>10233</v>
      </c>
      <c r="FK147" s="8">
        <v>10299</v>
      </c>
      <c r="FL147" s="8">
        <v>10330</v>
      </c>
      <c r="FM147" s="8">
        <v>10456</v>
      </c>
      <c r="FP147" s="7" t="s">
        <v>145</v>
      </c>
      <c r="FQ147" s="8">
        <v>17658</v>
      </c>
      <c r="FR147" s="8">
        <v>17601</v>
      </c>
      <c r="FS147" s="8">
        <v>17619</v>
      </c>
      <c r="FT147" s="8">
        <v>17647</v>
      </c>
      <c r="FU147" s="8">
        <v>14965</v>
      </c>
      <c r="FV147" s="8">
        <v>10876</v>
      </c>
      <c r="FY147" s="7" t="s">
        <v>145</v>
      </c>
      <c r="FZ147" s="8">
        <v>17474</v>
      </c>
      <c r="GA147" s="8">
        <v>17170</v>
      </c>
      <c r="GB147" s="8">
        <v>17230</v>
      </c>
      <c r="GC147" s="8">
        <v>17038</v>
      </c>
      <c r="GD147" s="8">
        <v>16934</v>
      </c>
      <c r="GE147" s="8">
        <v>17430</v>
      </c>
      <c r="GG147" s="31" t="b">
        <f t="shared" si="4"/>
        <v>1</v>
      </c>
      <c r="GH147" s="7" t="s">
        <v>145</v>
      </c>
      <c r="GI147" s="8">
        <v>17345</v>
      </c>
      <c r="GJ147" s="8">
        <v>17377</v>
      </c>
      <c r="GK147" s="8">
        <v>17117</v>
      </c>
      <c r="GL147" s="8">
        <v>16676</v>
      </c>
      <c r="GM147" s="31" t="b">
        <f t="shared" si="5"/>
        <v>0</v>
      </c>
      <c r="GN147" s="31"/>
      <c r="GO147" s="7" t="s">
        <v>150</v>
      </c>
      <c r="GP147" s="8">
        <v>3150</v>
      </c>
      <c r="GQ147" s="8">
        <v>2925</v>
      </c>
      <c r="GR147" s="8">
        <v>2669</v>
      </c>
      <c r="GS147" s="8">
        <v>2635</v>
      </c>
      <c r="GT147" s="8">
        <v>2598</v>
      </c>
      <c r="GU147" s="31"/>
      <c r="HA147" s="31"/>
      <c r="HB147" s="7" t="s">
        <v>147</v>
      </c>
      <c r="HC147" s="8">
        <v>1418</v>
      </c>
      <c r="HD147" s="8">
        <v>1377</v>
      </c>
      <c r="HE147" s="8">
        <v>1361</v>
      </c>
      <c r="HF147" s="8">
        <v>1322</v>
      </c>
      <c r="HG147" s="8">
        <v>1313</v>
      </c>
      <c r="HH147" s="8">
        <v>1353</v>
      </c>
      <c r="HI147" s="8">
        <v>1327</v>
      </c>
      <c r="HJ147" s="8">
        <v>1274</v>
      </c>
      <c r="HK147" s="8">
        <v>1230</v>
      </c>
      <c r="HL147" s="8">
        <v>1165</v>
      </c>
      <c r="HM147" s="8">
        <v>1126</v>
      </c>
      <c r="HN147" s="8">
        <v>1119</v>
      </c>
      <c r="HO147" s="8">
        <v>1530</v>
      </c>
      <c r="HQ147" s="31"/>
      <c r="HR147" s="7" t="s">
        <v>147</v>
      </c>
      <c r="HS147" s="8">
        <v>1080</v>
      </c>
      <c r="HT147" s="8">
        <v>1042</v>
      </c>
      <c r="HU147" s="8">
        <v>1048</v>
      </c>
      <c r="HV147" s="8">
        <v>1017</v>
      </c>
      <c r="HW147" s="8">
        <v>1030</v>
      </c>
      <c r="HX147" s="8">
        <v>1022</v>
      </c>
      <c r="HY147" s="8">
        <v>1001</v>
      </c>
      <c r="HZ147" s="8">
        <v>940</v>
      </c>
      <c r="IA147" s="8">
        <v>903</v>
      </c>
      <c r="IB147" s="8">
        <v>903</v>
      </c>
      <c r="IC147" s="8">
        <v>900</v>
      </c>
      <c r="ID147" s="8">
        <v>878</v>
      </c>
      <c r="IE147" s="8">
        <v>1530</v>
      </c>
      <c r="IG147" s="31"/>
      <c r="IH147" s="7" t="s">
        <v>147</v>
      </c>
      <c r="II147" s="8">
        <v>856</v>
      </c>
      <c r="IJ147" s="8">
        <v>865</v>
      </c>
      <c r="IK147" s="8">
        <v>897</v>
      </c>
      <c r="IL147" s="8">
        <v>860</v>
      </c>
      <c r="IM147" s="8">
        <v>888</v>
      </c>
      <c r="IN147" s="8">
        <v>922</v>
      </c>
      <c r="IO147" s="8">
        <v>929</v>
      </c>
      <c r="IP147" s="8">
        <v>913</v>
      </c>
      <c r="IQ147" s="8">
        <v>890</v>
      </c>
      <c r="IR147" s="8">
        <v>868</v>
      </c>
      <c r="IS147" s="8">
        <v>881</v>
      </c>
      <c r="IT147" s="8">
        <v>904</v>
      </c>
      <c r="IU147" s="8">
        <v>1530</v>
      </c>
      <c r="IW147" s="31"/>
      <c r="IX147" s="7" t="s">
        <v>147</v>
      </c>
      <c r="IY147" s="8">
        <v>889</v>
      </c>
      <c r="IZ147" s="8">
        <v>897</v>
      </c>
      <c r="JA147" s="8">
        <v>901</v>
      </c>
      <c r="JB147" s="8">
        <v>885</v>
      </c>
      <c r="JC147" s="8">
        <v>853</v>
      </c>
      <c r="JD147" s="8">
        <v>881</v>
      </c>
      <c r="JE147" s="8">
        <v>883</v>
      </c>
      <c r="JF147" s="8">
        <v>867</v>
      </c>
      <c r="JG147" s="8">
        <v>859</v>
      </c>
      <c r="JH147" s="8">
        <v>844</v>
      </c>
      <c r="JI147" s="8">
        <v>842</v>
      </c>
      <c r="JJ147" s="8">
        <v>867</v>
      </c>
      <c r="JK147" s="8">
        <v>856</v>
      </c>
      <c r="JL147" s="8">
        <v>880</v>
      </c>
      <c r="JM147" s="8">
        <v>909</v>
      </c>
      <c r="JN147" s="8">
        <v>936</v>
      </c>
      <c r="JO147" s="8">
        <v>960</v>
      </c>
      <c r="JP147" s="8">
        <v>984</v>
      </c>
      <c r="JQ147" s="8">
        <v>975</v>
      </c>
      <c r="JR147" s="8">
        <v>981</v>
      </c>
      <c r="JS147" s="8">
        <v>935</v>
      </c>
      <c r="JT147" s="8">
        <v>918</v>
      </c>
      <c r="JU147" s="8">
        <v>897</v>
      </c>
      <c r="JV147" s="8">
        <v>890</v>
      </c>
      <c r="JW147" s="8">
        <v>882</v>
      </c>
      <c r="JX147" s="8">
        <v>871</v>
      </c>
      <c r="JY147" s="8">
        <v>868</v>
      </c>
      <c r="JZ147" s="8">
        <v>877</v>
      </c>
      <c r="KA147" s="8">
        <v>882</v>
      </c>
      <c r="KB147" s="8">
        <v>911</v>
      </c>
      <c r="KC147" s="8">
        <v>943</v>
      </c>
      <c r="KD147" s="8">
        <v>913</v>
      </c>
      <c r="KE147" s="8">
        <v>925</v>
      </c>
      <c r="KF147" s="8">
        <v>916</v>
      </c>
      <c r="KG147" s="8">
        <v>899</v>
      </c>
      <c r="KH147" s="8">
        <v>902</v>
      </c>
      <c r="KI147" s="8">
        <v>891</v>
      </c>
      <c r="KJ147" s="8">
        <v>902</v>
      </c>
      <c r="KK147" s="8">
        <v>912</v>
      </c>
      <c r="KL147" s="8">
        <v>938</v>
      </c>
      <c r="KM147" s="8">
        <v>942</v>
      </c>
      <c r="KN147" s="8">
        <v>951</v>
      </c>
      <c r="KO147" s="8">
        <v>975</v>
      </c>
      <c r="KP147" s="8">
        <v>1732</v>
      </c>
      <c r="KQ147" s="8">
        <v>2196</v>
      </c>
      <c r="KR147" s="8">
        <v>2171</v>
      </c>
      <c r="KS147" s="8">
        <v>2187</v>
      </c>
      <c r="KT147" s="8">
        <v>2256</v>
      </c>
      <c r="KU147" s="8">
        <v>2190</v>
      </c>
      <c r="KV147" s="8">
        <v>2080</v>
      </c>
      <c r="KW147" s="8">
        <v>2080</v>
      </c>
      <c r="KX147" s="8">
        <v>2093</v>
      </c>
      <c r="KY147" s="8">
        <v>1968</v>
      </c>
      <c r="KZ147" s="8">
        <v>2053</v>
      </c>
      <c r="LA147" s="8">
        <v>2045</v>
      </c>
      <c r="LB147" s="8">
        <v>1978</v>
      </c>
      <c r="LC147" s="8">
        <v>1863</v>
      </c>
      <c r="LD147" s="8">
        <v>1636</v>
      </c>
      <c r="LE147" s="8">
        <v>1560</v>
      </c>
      <c r="LF147" s="8">
        <v>1530</v>
      </c>
      <c r="LJ147" s="31"/>
      <c r="LK147" s="7" t="s">
        <v>150</v>
      </c>
      <c r="LL147" s="8">
        <v>2544</v>
      </c>
      <c r="LM147" s="8">
        <v>2382</v>
      </c>
      <c r="LN147" s="8">
        <v>2287</v>
      </c>
      <c r="LO147" s="8">
        <v>2180</v>
      </c>
      <c r="LP147" s="8">
        <v>2102</v>
      </c>
      <c r="LQ147" s="8">
        <v>2136</v>
      </c>
      <c r="LR147" s="8">
        <v>2170</v>
      </c>
      <c r="LS147" s="8">
        <v>2120</v>
      </c>
      <c r="LT147" s="8">
        <v>1935</v>
      </c>
      <c r="LU147" s="8">
        <v>1917</v>
      </c>
      <c r="LV147" s="8">
        <v>1930</v>
      </c>
      <c r="LW147" s="8">
        <v>1863</v>
      </c>
      <c r="LX147" s="8">
        <v>1829</v>
      </c>
    </row>
    <row r="148" spans="2:336" ht="24.6" thickBot="1" x14ac:dyDescent="0.35">
      <c r="B148" s="7" t="s">
        <v>146</v>
      </c>
      <c r="C148" s="8">
        <v>1686</v>
      </c>
      <c r="D148" s="8">
        <v>1683</v>
      </c>
      <c r="E148" s="8">
        <v>1748</v>
      </c>
      <c r="F148" s="8">
        <v>1789</v>
      </c>
      <c r="G148" s="8">
        <v>1873</v>
      </c>
      <c r="H148" s="8">
        <v>1931</v>
      </c>
      <c r="I148" s="8">
        <v>1910</v>
      </c>
      <c r="J148" s="8">
        <v>1807</v>
      </c>
      <c r="M148" s="7" t="s">
        <v>146</v>
      </c>
      <c r="N148" s="8">
        <v>1598</v>
      </c>
      <c r="O148" s="8">
        <v>1567</v>
      </c>
      <c r="P148" s="8">
        <v>1532</v>
      </c>
      <c r="Q148" s="8">
        <v>1586</v>
      </c>
      <c r="R148" s="8">
        <v>1579</v>
      </c>
      <c r="S148" s="8">
        <v>1590</v>
      </c>
      <c r="T148" s="8"/>
      <c r="U148" s="8"/>
      <c r="V148" s="8"/>
      <c r="W148" s="8"/>
      <c r="X148" s="8"/>
      <c r="Y148" s="8"/>
      <c r="Z148" s="8"/>
      <c r="AC148" s="7" t="s">
        <v>146</v>
      </c>
      <c r="AD148" s="8">
        <v>1287</v>
      </c>
      <c r="AE148" s="8">
        <v>1337</v>
      </c>
      <c r="AF148" s="8">
        <v>1333</v>
      </c>
      <c r="AG148" s="8">
        <v>1415</v>
      </c>
      <c r="AH148" s="8">
        <v>1430</v>
      </c>
      <c r="AI148" s="8">
        <v>1533</v>
      </c>
      <c r="AJ148" s="11"/>
      <c r="AK148" s="11"/>
      <c r="AL148" s="11"/>
      <c r="AM148" s="11"/>
      <c r="AN148" s="11"/>
      <c r="AO148" s="11"/>
      <c r="AP148" s="11"/>
      <c r="AS148" s="7" t="s">
        <v>146</v>
      </c>
      <c r="AT148" s="8">
        <v>1145</v>
      </c>
      <c r="AU148" s="8">
        <v>1098</v>
      </c>
      <c r="AV148" s="8">
        <v>1064</v>
      </c>
      <c r="AW148" s="8">
        <v>1095</v>
      </c>
      <c r="AX148" s="8">
        <v>1168</v>
      </c>
      <c r="AY148" s="8">
        <v>1198</v>
      </c>
      <c r="AZ148" s="8"/>
      <c r="BA148" s="8"/>
      <c r="BB148" s="8"/>
      <c r="BC148" s="8"/>
      <c r="BD148" s="8"/>
      <c r="BE148" s="8"/>
      <c r="BF148" s="8"/>
      <c r="BI148" s="7" t="s">
        <v>146</v>
      </c>
      <c r="BJ148" s="8">
        <v>1062</v>
      </c>
      <c r="BK148" s="8">
        <v>1060</v>
      </c>
      <c r="BL148" s="8">
        <v>1062</v>
      </c>
      <c r="BM148" s="8">
        <v>1028</v>
      </c>
      <c r="BN148" s="8">
        <v>1070</v>
      </c>
      <c r="BO148" s="8">
        <v>1129</v>
      </c>
      <c r="BP148" s="8"/>
      <c r="BQ148" s="8"/>
      <c r="BR148" s="8"/>
      <c r="BS148" s="8"/>
      <c r="BT148" s="8"/>
      <c r="BU148" s="8"/>
      <c r="BV148" s="8"/>
      <c r="BY148" s="7" t="s">
        <v>146</v>
      </c>
      <c r="BZ148" s="8">
        <v>1049</v>
      </c>
      <c r="CA148" s="8">
        <v>1003</v>
      </c>
      <c r="CB148" s="8">
        <v>988</v>
      </c>
      <c r="CC148" s="8">
        <v>994</v>
      </c>
      <c r="CD148" s="8">
        <v>1011</v>
      </c>
      <c r="CE148" s="8">
        <v>1031</v>
      </c>
      <c r="CF148" s="8"/>
      <c r="CG148" s="8"/>
      <c r="CH148" s="8"/>
      <c r="CI148" s="8"/>
      <c r="CJ148" s="8"/>
      <c r="CK148" s="8"/>
      <c r="CL148" s="8"/>
      <c r="CO148" s="7" t="s">
        <v>146</v>
      </c>
      <c r="CP148" s="8">
        <v>1040</v>
      </c>
      <c r="CQ148" s="8">
        <v>1048</v>
      </c>
      <c r="CR148" s="8">
        <v>1023</v>
      </c>
      <c r="CS148" s="8">
        <v>1041</v>
      </c>
      <c r="CT148" s="8">
        <v>1051</v>
      </c>
      <c r="CU148" s="8">
        <v>1052</v>
      </c>
      <c r="CV148" s="8"/>
      <c r="CW148" s="8"/>
      <c r="CX148" s="8"/>
      <c r="CY148" s="8"/>
      <c r="CZ148" s="8"/>
      <c r="DA148" s="8"/>
      <c r="DB148" s="8"/>
      <c r="DE148" s="7" t="s">
        <v>146</v>
      </c>
      <c r="DF148" s="8">
        <v>1052</v>
      </c>
      <c r="DG148" s="8">
        <v>998</v>
      </c>
      <c r="DH148" s="8">
        <v>931</v>
      </c>
      <c r="DI148" s="8">
        <v>1040</v>
      </c>
      <c r="DJ148" s="8">
        <v>1056</v>
      </c>
      <c r="DK148" s="8">
        <v>1069</v>
      </c>
      <c r="DN148" s="7" t="s">
        <v>146</v>
      </c>
      <c r="DO148" s="8">
        <v>1057</v>
      </c>
      <c r="DP148" s="8">
        <v>1032</v>
      </c>
      <c r="DQ148" s="8">
        <v>1030</v>
      </c>
      <c r="DR148" s="8">
        <v>1052</v>
      </c>
      <c r="DS148" s="8">
        <v>1068</v>
      </c>
      <c r="DT148" s="8">
        <v>1072</v>
      </c>
      <c r="DW148" s="7" t="s">
        <v>146</v>
      </c>
      <c r="DX148" s="8">
        <v>1128</v>
      </c>
      <c r="DY148" s="8">
        <v>1048</v>
      </c>
      <c r="DZ148" s="8">
        <v>1056</v>
      </c>
      <c r="EA148" s="8">
        <v>1029</v>
      </c>
      <c r="EB148" s="8">
        <v>1029</v>
      </c>
      <c r="EC148" s="8">
        <v>1029</v>
      </c>
      <c r="EF148" s="7" t="s">
        <v>146</v>
      </c>
      <c r="EG148" s="8">
        <v>1142</v>
      </c>
      <c r="EH148" s="8">
        <v>1114</v>
      </c>
      <c r="EI148" s="8">
        <v>1114</v>
      </c>
      <c r="EJ148" s="8">
        <v>1137</v>
      </c>
      <c r="EK148" s="8">
        <v>1138</v>
      </c>
      <c r="EL148" s="8">
        <v>1145</v>
      </c>
      <c r="EO148" s="7" t="s">
        <v>146</v>
      </c>
      <c r="EP148" s="8">
        <v>1177</v>
      </c>
      <c r="EQ148" s="8">
        <v>1124</v>
      </c>
      <c r="ER148" s="8">
        <v>1109</v>
      </c>
      <c r="ES148" s="8">
        <v>1123</v>
      </c>
      <c r="ET148" s="8">
        <v>1145</v>
      </c>
      <c r="EU148" s="8">
        <v>1126</v>
      </c>
      <c r="EX148" s="7" t="s">
        <v>146</v>
      </c>
      <c r="EY148" s="8">
        <v>1151</v>
      </c>
      <c r="EZ148" s="8">
        <v>1162</v>
      </c>
      <c r="FA148" s="8">
        <v>1163</v>
      </c>
      <c r="FB148" s="8">
        <v>1183</v>
      </c>
      <c r="FC148" s="8">
        <v>1214</v>
      </c>
      <c r="FD148" s="8">
        <v>1191</v>
      </c>
      <c r="FG148" s="7" t="s">
        <v>146</v>
      </c>
      <c r="FH148" s="8">
        <v>1184</v>
      </c>
      <c r="FI148" s="8">
        <v>1123</v>
      </c>
      <c r="FJ148" s="8">
        <v>1119</v>
      </c>
      <c r="FK148" s="8">
        <v>1159</v>
      </c>
      <c r="FL148" s="8">
        <v>1139</v>
      </c>
      <c r="FM148" s="8">
        <v>1158</v>
      </c>
      <c r="FP148" s="7" t="s">
        <v>146</v>
      </c>
      <c r="FQ148" s="8">
        <v>2736</v>
      </c>
      <c r="FR148" s="8">
        <v>2735</v>
      </c>
      <c r="FS148" s="8">
        <v>2695</v>
      </c>
      <c r="FT148" s="8">
        <v>2783</v>
      </c>
      <c r="FU148" s="8">
        <v>2234</v>
      </c>
      <c r="FV148" s="8">
        <v>1206</v>
      </c>
      <c r="FY148" s="7" t="s">
        <v>146</v>
      </c>
      <c r="FZ148" s="8">
        <v>2698</v>
      </c>
      <c r="GA148" s="8">
        <v>2666</v>
      </c>
      <c r="GB148" s="8">
        <v>2698</v>
      </c>
      <c r="GC148" s="8">
        <v>2662</v>
      </c>
      <c r="GD148" s="8">
        <v>2584</v>
      </c>
      <c r="GE148" s="8">
        <v>2775</v>
      </c>
      <c r="GG148" s="31" t="b">
        <f t="shared" si="4"/>
        <v>1</v>
      </c>
      <c r="GH148" s="7" t="s">
        <v>146</v>
      </c>
      <c r="GI148" s="8">
        <v>2766</v>
      </c>
      <c r="GJ148" s="8">
        <v>2682</v>
      </c>
      <c r="GK148" s="8">
        <v>2557</v>
      </c>
      <c r="GL148" s="8">
        <v>2394</v>
      </c>
      <c r="GM148" s="31" t="b">
        <f t="shared" si="5"/>
        <v>0</v>
      </c>
      <c r="GN148" s="31"/>
      <c r="GO148" s="7" t="s">
        <v>151</v>
      </c>
      <c r="GP148" s="8">
        <v>3180</v>
      </c>
      <c r="GQ148" s="8">
        <v>2924</v>
      </c>
      <c r="GR148" s="8">
        <v>2660</v>
      </c>
      <c r="GS148" s="8">
        <v>2619</v>
      </c>
      <c r="GT148" s="8">
        <v>2533</v>
      </c>
      <c r="GU148" s="31"/>
      <c r="HA148" s="31"/>
      <c r="HB148" s="7" t="s">
        <v>148</v>
      </c>
      <c r="HC148" s="8">
        <v>2458</v>
      </c>
      <c r="HD148" s="8">
        <v>2351</v>
      </c>
      <c r="HE148" s="8">
        <v>2268</v>
      </c>
      <c r="HF148" s="8">
        <v>2190</v>
      </c>
      <c r="HG148" s="8">
        <v>2256</v>
      </c>
      <c r="HH148" s="8">
        <v>2353</v>
      </c>
      <c r="HI148" s="8">
        <v>2313</v>
      </c>
      <c r="HJ148" s="8">
        <v>2230</v>
      </c>
      <c r="HK148" s="8">
        <v>2157</v>
      </c>
      <c r="HL148" s="8">
        <v>2071</v>
      </c>
      <c r="HM148" s="8">
        <v>2013</v>
      </c>
      <c r="HN148" s="8">
        <v>1966</v>
      </c>
      <c r="HO148" s="8">
        <v>2478</v>
      </c>
      <c r="HQ148" s="31"/>
      <c r="HR148" s="7" t="s">
        <v>148</v>
      </c>
      <c r="HS148" s="8">
        <v>1838</v>
      </c>
      <c r="HT148" s="8">
        <v>1760</v>
      </c>
      <c r="HU148" s="8">
        <v>1675</v>
      </c>
      <c r="HV148" s="8">
        <v>1611</v>
      </c>
      <c r="HW148" s="8">
        <v>1595</v>
      </c>
      <c r="HX148" s="8">
        <v>1712</v>
      </c>
      <c r="HY148" s="8">
        <v>1728</v>
      </c>
      <c r="HZ148" s="8">
        <v>1689</v>
      </c>
      <c r="IA148" s="8">
        <v>1656</v>
      </c>
      <c r="IB148" s="8">
        <v>1640</v>
      </c>
      <c r="IC148" s="8">
        <v>1579</v>
      </c>
      <c r="ID148" s="8">
        <v>1506</v>
      </c>
      <c r="IE148" s="8">
        <v>2478</v>
      </c>
      <c r="IG148" s="31"/>
      <c r="IH148" s="7" t="s">
        <v>148</v>
      </c>
      <c r="II148" s="8">
        <v>1499</v>
      </c>
      <c r="IJ148" s="8">
        <v>1443</v>
      </c>
      <c r="IK148" s="8">
        <v>1450</v>
      </c>
      <c r="IL148" s="8">
        <v>1470</v>
      </c>
      <c r="IM148" s="8">
        <v>1520</v>
      </c>
      <c r="IN148" s="8">
        <v>1568</v>
      </c>
      <c r="IO148" s="8">
        <v>1633</v>
      </c>
      <c r="IP148" s="8">
        <v>1641</v>
      </c>
      <c r="IQ148" s="8">
        <v>1639</v>
      </c>
      <c r="IR148" s="8">
        <v>1578</v>
      </c>
      <c r="IS148" s="8">
        <v>1534</v>
      </c>
      <c r="IT148" s="8">
        <v>1548</v>
      </c>
      <c r="IU148" s="8">
        <v>2478</v>
      </c>
      <c r="IW148" s="31"/>
      <c r="IX148" s="7" t="s">
        <v>148</v>
      </c>
      <c r="IY148" s="8">
        <v>1562</v>
      </c>
      <c r="IZ148" s="8">
        <v>1492</v>
      </c>
      <c r="JA148" s="8">
        <v>1521</v>
      </c>
      <c r="JB148" s="8">
        <v>1471</v>
      </c>
      <c r="JC148" s="8">
        <v>1450</v>
      </c>
      <c r="JD148" s="8">
        <v>1552</v>
      </c>
      <c r="JE148" s="8">
        <v>1594</v>
      </c>
      <c r="JF148" s="8">
        <v>1598</v>
      </c>
      <c r="JG148" s="8">
        <v>1555</v>
      </c>
      <c r="JH148" s="8">
        <v>1558</v>
      </c>
      <c r="JI148" s="8">
        <v>1529</v>
      </c>
      <c r="JJ148" s="8">
        <v>1531</v>
      </c>
      <c r="JK148" s="8">
        <v>1506</v>
      </c>
      <c r="JL148" s="8">
        <v>1472</v>
      </c>
      <c r="JM148" s="8">
        <v>1469</v>
      </c>
      <c r="JN148" s="8">
        <v>1405</v>
      </c>
      <c r="JO148" s="8">
        <v>1417</v>
      </c>
      <c r="JP148" s="8">
        <v>1479</v>
      </c>
      <c r="JQ148" s="8">
        <v>1533</v>
      </c>
      <c r="JR148" s="8">
        <v>1592</v>
      </c>
      <c r="JS148" s="8">
        <v>1502</v>
      </c>
      <c r="JT148" s="8">
        <v>1463</v>
      </c>
      <c r="JU148" s="8">
        <v>1510</v>
      </c>
      <c r="JV148" s="8">
        <v>1563</v>
      </c>
      <c r="JW148" s="8">
        <v>1585</v>
      </c>
      <c r="JX148" s="8">
        <v>1585</v>
      </c>
      <c r="JY148" s="8">
        <v>1523</v>
      </c>
      <c r="JZ148" s="8">
        <v>1556</v>
      </c>
      <c r="KA148" s="8">
        <v>1591</v>
      </c>
      <c r="KB148" s="8">
        <v>1626</v>
      </c>
      <c r="KC148" s="8">
        <v>1629</v>
      </c>
      <c r="KD148" s="8">
        <v>1672</v>
      </c>
      <c r="KE148" s="8">
        <v>1649</v>
      </c>
      <c r="KF148" s="8">
        <v>1619</v>
      </c>
      <c r="KG148" s="8">
        <v>1572</v>
      </c>
      <c r="KH148" s="8">
        <v>1541</v>
      </c>
      <c r="KI148" s="8">
        <v>1524</v>
      </c>
      <c r="KJ148" s="8">
        <v>1504</v>
      </c>
      <c r="KK148" s="8">
        <v>1458</v>
      </c>
      <c r="KL148" s="8">
        <v>1462</v>
      </c>
      <c r="KM148" s="8">
        <v>1493</v>
      </c>
      <c r="KN148" s="8">
        <v>1562</v>
      </c>
      <c r="KO148" s="8">
        <v>1545</v>
      </c>
      <c r="KP148" s="8">
        <v>2486</v>
      </c>
      <c r="KQ148" s="8">
        <v>3544</v>
      </c>
      <c r="KR148" s="8">
        <v>3377</v>
      </c>
      <c r="KS148" s="8">
        <v>3269</v>
      </c>
      <c r="KT148" s="8">
        <v>3302</v>
      </c>
      <c r="KU148" s="8">
        <v>3216</v>
      </c>
      <c r="KV148" s="8">
        <v>3161</v>
      </c>
      <c r="KW148" s="8">
        <v>3277</v>
      </c>
      <c r="KX148" s="8">
        <v>3099</v>
      </c>
      <c r="KY148" s="8">
        <v>2978</v>
      </c>
      <c r="KZ148" s="8">
        <v>3248</v>
      </c>
      <c r="LA148" s="8">
        <v>3165</v>
      </c>
      <c r="LB148" s="8">
        <v>3080</v>
      </c>
      <c r="LC148" s="8">
        <v>2840</v>
      </c>
      <c r="LD148" s="8">
        <v>2608</v>
      </c>
      <c r="LE148" s="8">
        <v>2565</v>
      </c>
      <c r="LF148" s="8">
        <v>2478</v>
      </c>
      <c r="LJ148" s="31"/>
      <c r="LK148" s="7" t="s">
        <v>151</v>
      </c>
      <c r="LL148" s="8">
        <v>2480</v>
      </c>
      <c r="LM148" s="8">
        <v>2335</v>
      </c>
      <c r="LN148" s="8">
        <v>2213</v>
      </c>
      <c r="LO148" s="8">
        <v>2130</v>
      </c>
      <c r="LP148" s="8">
        <v>2001</v>
      </c>
      <c r="LQ148" s="8">
        <v>2037</v>
      </c>
      <c r="LR148" s="8">
        <v>2048</v>
      </c>
      <c r="LS148" s="8">
        <v>2019</v>
      </c>
      <c r="LT148" s="8">
        <v>1829</v>
      </c>
      <c r="LU148" s="8">
        <v>1749</v>
      </c>
      <c r="LV148" s="8">
        <v>1783</v>
      </c>
      <c r="LW148" s="8">
        <v>1754</v>
      </c>
      <c r="LX148" s="8">
        <v>1722</v>
      </c>
    </row>
    <row r="149" spans="2:336" ht="24.6" thickBot="1" x14ac:dyDescent="0.35">
      <c r="B149" s="7" t="s">
        <v>147</v>
      </c>
      <c r="C149" s="8">
        <v>1441</v>
      </c>
      <c r="D149" s="8">
        <v>1431</v>
      </c>
      <c r="E149" s="8">
        <v>1461</v>
      </c>
      <c r="F149" s="8">
        <v>1515</v>
      </c>
      <c r="G149" s="8">
        <v>1569</v>
      </c>
      <c r="H149" s="8">
        <v>1512</v>
      </c>
      <c r="I149" s="8">
        <v>1606</v>
      </c>
      <c r="J149" s="8">
        <v>1543</v>
      </c>
      <c r="M149" s="7" t="s">
        <v>147</v>
      </c>
      <c r="N149" s="8">
        <v>1353</v>
      </c>
      <c r="O149" s="8">
        <v>1313</v>
      </c>
      <c r="P149" s="8">
        <v>1322</v>
      </c>
      <c r="Q149" s="8">
        <v>1361</v>
      </c>
      <c r="R149" s="8">
        <v>1377</v>
      </c>
      <c r="S149" s="8">
        <v>1418</v>
      </c>
      <c r="T149" s="8"/>
      <c r="U149" s="8"/>
      <c r="V149" s="8"/>
      <c r="W149" s="8"/>
      <c r="X149" s="8"/>
      <c r="Y149" s="8"/>
      <c r="Z149" s="8"/>
      <c r="AC149" s="7" t="s">
        <v>147</v>
      </c>
      <c r="AD149" s="8">
        <v>1119</v>
      </c>
      <c r="AE149" s="8">
        <v>1126</v>
      </c>
      <c r="AF149" s="8">
        <v>1165</v>
      </c>
      <c r="AG149" s="8">
        <v>1230</v>
      </c>
      <c r="AH149" s="8">
        <v>1274</v>
      </c>
      <c r="AI149" s="8">
        <v>1327</v>
      </c>
      <c r="AJ149" s="11"/>
      <c r="AK149" s="11"/>
      <c r="AL149" s="11"/>
      <c r="AM149" s="11"/>
      <c r="AN149" s="11"/>
      <c r="AO149" s="11"/>
      <c r="AP149" s="11"/>
      <c r="AS149" s="7" t="s">
        <v>147</v>
      </c>
      <c r="AT149" s="8">
        <v>1022</v>
      </c>
      <c r="AU149" s="8">
        <v>1030</v>
      </c>
      <c r="AV149" s="8">
        <v>1017</v>
      </c>
      <c r="AW149" s="8">
        <v>1048</v>
      </c>
      <c r="AX149" s="8">
        <v>1042</v>
      </c>
      <c r="AY149" s="8">
        <v>1080</v>
      </c>
      <c r="AZ149" s="8"/>
      <c r="BA149" s="8"/>
      <c r="BB149" s="8"/>
      <c r="BC149" s="8"/>
      <c r="BD149" s="8"/>
      <c r="BE149" s="8"/>
      <c r="BF149" s="8"/>
      <c r="BI149" s="7" t="s">
        <v>147</v>
      </c>
      <c r="BJ149" s="8">
        <v>878</v>
      </c>
      <c r="BK149" s="8">
        <v>900</v>
      </c>
      <c r="BL149" s="8">
        <v>903</v>
      </c>
      <c r="BM149" s="8">
        <v>903</v>
      </c>
      <c r="BN149" s="8">
        <v>940</v>
      </c>
      <c r="BO149" s="8">
        <v>1001</v>
      </c>
      <c r="BP149" s="8"/>
      <c r="BQ149" s="8"/>
      <c r="BR149" s="8"/>
      <c r="BS149" s="8"/>
      <c r="BT149" s="8"/>
      <c r="BU149" s="8"/>
      <c r="BV149" s="8"/>
      <c r="BY149" s="7" t="s">
        <v>147</v>
      </c>
      <c r="BZ149" s="8">
        <v>922</v>
      </c>
      <c r="CA149" s="8">
        <v>888</v>
      </c>
      <c r="CB149" s="8">
        <v>860</v>
      </c>
      <c r="CC149" s="8">
        <v>897</v>
      </c>
      <c r="CD149" s="8">
        <v>865</v>
      </c>
      <c r="CE149" s="8">
        <v>856</v>
      </c>
      <c r="CF149" s="8"/>
      <c r="CG149" s="8"/>
      <c r="CH149" s="8"/>
      <c r="CI149" s="8"/>
      <c r="CJ149" s="8"/>
      <c r="CK149" s="8"/>
      <c r="CL149" s="8"/>
      <c r="CO149" s="7" t="s">
        <v>147</v>
      </c>
      <c r="CP149" s="8">
        <v>904</v>
      </c>
      <c r="CQ149" s="8">
        <v>881</v>
      </c>
      <c r="CR149" s="8">
        <v>868</v>
      </c>
      <c r="CS149" s="8">
        <v>890</v>
      </c>
      <c r="CT149" s="8">
        <v>913</v>
      </c>
      <c r="CU149" s="8">
        <v>929</v>
      </c>
      <c r="CV149" s="8"/>
      <c r="CW149" s="8"/>
      <c r="CX149" s="8"/>
      <c r="CY149" s="8"/>
      <c r="CZ149" s="8"/>
      <c r="DA149" s="8"/>
      <c r="DB149" s="8"/>
      <c r="DE149" s="7" t="s">
        <v>147</v>
      </c>
      <c r="DF149" s="8">
        <v>881</v>
      </c>
      <c r="DG149" s="8">
        <v>853</v>
      </c>
      <c r="DH149" s="8">
        <v>885</v>
      </c>
      <c r="DI149" s="8">
        <v>901</v>
      </c>
      <c r="DJ149" s="8">
        <v>897</v>
      </c>
      <c r="DK149" s="8">
        <v>889</v>
      </c>
      <c r="DN149" s="7" t="s">
        <v>147</v>
      </c>
      <c r="DO149" s="8">
        <v>867</v>
      </c>
      <c r="DP149" s="8">
        <v>842</v>
      </c>
      <c r="DQ149" s="8">
        <v>844</v>
      </c>
      <c r="DR149" s="8">
        <v>859</v>
      </c>
      <c r="DS149" s="8">
        <v>867</v>
      </c>
      <c r="DT149" s="8">
        <v>883</v>
      </c>
      <c r="DW149" s="7" t="s">
        <v>147</v>
      </c>
      <c r="DX149" s="8">
        <v>984</v>
      </c>
      <c r="DY149" s="8">
        <v>960</v>
      </c>
      <c r="DZ149" s="8">
        <v>936</v>
      </c>
      <c r="EA149" s="8">
        <v>909</v>
      </c>
      <c r="EB149" s="8">
        <v>880</v>
      </c>
      <c r="EC149" s="8">
        <v>856</v>
      </c>
      <c r="EF149" s="7" t="s">
        <v>147</v>
      </c>
      <c r="EG149" s="8">
        <v>890</v>
      </c>
      <c r="EH149" s="8">
        <v>897</v>
      </c>
      <c r="EI149" s="8">
        <v>918</v>
      </c>
      <c r="EJ149" s="8">
        <v>935</v>
      </c>
      <c r="EK149" s="8">
        <v>981</v>
      </c>
      <c r="EL149" s="8">
        <v>975</v>
      </c>
      <c r="EO149" s="7" t="s">
        <v>147</v>
      </c>
      <c r="EP149" s="8">
        <v>911</v>
      </c>
      <c r="EQ149" s="8">
        <v>882</v>
      </c>
      <c r="ER149" s="8">
        <v>877</v>
      </c>
      <c r="ES149" s="8">
        <v>868</v>
      </c>
      <c r="ET149" s="8">
        <v>871</v>
      </c>
      <c r="EU149" s="8">
        <v>882</v>
      </c>
      <c r="EX149" s="7" t="s">
        <v>147</v>
      </c>
      <c r="EY149" s="8">
        <v>902</v>
      </c>
      <c r="EZ149" s="8">
        <v>899</v>
      </c>
      <c r="FA149" s="8">
        <v>916</v>
      </c>
      <c r="FB149" s="8">
        <v>925</v>
      </c>
      <c r="FC149" s="8">
        <v>913</v>
      </c>
      <c r="FD149" s="8">
        <v>943</v>
      </c>
      <c r="FG149" s="7" t="s">
        <v>147</v>
      </c>
      <c r="FH149" s="8">
        <v>951</v>
      </c>
      <c r="FI149" s="8">
        <v>942</v>
      </c>
      <c r="FJ149" s="8">
        <v>938</v>
      </c>
      <c r="FK149" s="8">
        <v>912</v>
      </c>
      <c r="FL149" s="8">
        <v>902</v>
      </c>
      <c r="FM149" s="8">
        <v>891</v>
      </c>
      <c r="FP149" s="7" t="s">
        <v>147</v>
      </c>
      <c r="FQ149" s="8">
        <v>2256</v>
      </c>
      <c r="FR149" s="8">
        <v>2187</v>
      </c>
      <c r="FS149" s="8">
        <v>2171</v>
      </c>
      <c r="FT149" s="8">
        <v>2196</v>
      </c>
      <c r="FU149" s="8">
        <v>1732</v>
      </c>
      <c r="FV149" s="8">
        <v>975</v>
      </c>
      <c r="FY149" s="7" t="s">
        <v>147</v>
      </c>
      <c r="FZ149" s="8">
        <v>2190</v>
      </c>
      <c r="GA149" s="8">
        <v>2080</v>
      </c>
      <c r="GB149" s="8">
        <v>2080</v>
      </c>
      <c r="GC149" s="8">
        <v>2093</v>
      </c>
      <c r="GD149" s="8">
        <v>1968</v>
      </c>
      <c r="GE149" s="8">
        <v>2075</v>
      </c>
      <c r="GG149" s="31" t="b">
        <f t="shared" si="4"/>
        <v>1</v>
      </c>
      <c r="GH149" s="7" t="s">
        <v>147</v>
      </c>
      <c r="GI149" s="8">
        <v>2053</v>
      </c>
      <c r="GJ149" s="8">
        <v>2045</v>
      </c>
      <c r="GK149" s="8">
        <v>1978</v>
      </c>
      <c r="GL149" s="8">
        <v>1898</v>
      </c>
      <c r="GM149" s="31" t="b">
        <f t="shared" si="5"/>
        <v>0</v>
      </c>
      <c r="GN149" s="31"/>
      <c r="GO149" s="7" t="s">
        <v>152</v>
      </c>
      <c r="GP149" s="8">
        <v>7237</v>
      </c>
      <c r="GQ149" s="8">
        <v>6759</v>
      </c>
      <c r="GR149" s="8">
        <v>6265</v>
      </c>
      <c r="GS149" s="8">
        <v>6152</v>
      </c>
      <c r="GT149" s="8">
        <v>6010</v>
      </c>
      <c r="GU149" s="31"/>
      <c r="HA149" s="31"/>
      <c r="HB149" s="7" t="s">
        <v>149</v>
      </c>
      <c r="HC149" s="8">
        <v>2956</v>
      </c>
      <c r="HD149" s="8">
        <v>2893</v>
      </c>
      <c r="HE149" s="8">
        <v>2802</v>
      </c>
      <c r="HF149" s="8">
        <v>2732</v>
      </c>
      <c r="HG149" s="8">
        <v>2747</v>
      </c>
      <c r="HH149" s="8">
        <v>2861</v>
      </c>
      <c r="HI149" s="8">
        <v>2889</v>
      </c>
      <c r="HJ149" s="8">
        <v>2721</v>
      </c>
      <c r="HK149" s="8">
        <v>2578</v>
      </c>
      <c r="HL149" s="8">
        <v>2483</v>
      </c>
      <c r="HM149" s="8">
        <v>2481</v>
      </c>
      <c r="HN149" s="8">
        <v>2433</v>
      </c>
      <c r="HO149" s="8">
        <v>2984</v>
      </c>
      <c r="HQ149" s="31"/>
      <c r="HR149" s="7" t="s">
        <v>149</v>
      </c>
      <c r="HS149" s="8">
        <v>2294</v>
      </c>
      <c r="HT149" s="8">
        <v>2258</v>
      </c>
      <c r="HU149" s="8">
        <v>2210</v>
      </c>
      <c r="HV149" s="8">
        <v>2172</v>
      </c>
      <c r="HW149" s="8">
        <v>2153</v>
      </c>
      <c r="HX149" s="8">
        <v>2231</v>
      </c>
      <c r="HY149" s="8">
        <v>2257</v>
      </c>
      <c r="HZ149" s="8">
        <v>2172</v>
      </c>
      <c r="IA149" s="8">
        <v>2078</v>
      </c>
      <c r="IB149" s="8">
        <v>2046</v>
      </c>
      <c r="IC149" s="8">
        <v>1972</v>
      </c>
      <c r="ID149" s="8">
        <v>1932</v>
      </c>
      <c r="IE149" s="8">
        <v>2984</v>
      </c>
      <c r="IG149" s="31"/>
      <c r="IH149" s="7" t="s">
        <v>149</v>
      </c>
      <c r="II149" s="8">
        <v>1896</v>
      </c>
      <c r="IJ149" s="8">
        <v>1837</v>
      </c>
      <c r="IK149" s="8">
        <v>1779</v>
      </c>
      <c r="IL149" s="8">
        <v>1765</v>
      </c>
      <c r="IM149" s="8">
        <v>1825</v>
      </c>
      <c r="IN149" s="8">
        <v>1917</v>
      </c>
      <c r="IO149" s="8">
        <v>1950</v>
      </c>
      <c r="IP149" s="8">
        <v>1905</v>
      </c>
      <c r="IQ149" s="8">
        <v>1913</v>
      </c>
      <c r="IR149" s="8">
        <v>1911</v>
      </c>
      <c r="IS149" s="8">
        <v>1898</v>
      </c>
      <c r="IT149" s="8">
        <v>1884</v>
      </c>
      <c r="IU149" s="8">
        <v>2984</v>
      </c>
      <c r="IW149" s="31"/>
      <c r="IX149" s="7" t="s">
        <v>149</v>
      </c>
      <c r="IY149" s="8">
        <v>1868</v>
      </c>
      <c r="IZ149" s="8">
        <v>1825</v>
      </c>
      <c r="JA149" s="8">
        <v>1808</v>
      </c>
      <c r="JB149" s="8">
        <v>1748</v>
      </c>
      <c r="JC149" s="8">
        <v>1758</v>
      </c>
      <c r="JD149" s="8">
        <v>1783</v>
      </c>
      <c r="JE149" s="8">
        <v>1786</v>
      </c>
      <c r="JF149" s="8">
        <v>1765</v>
      </c>
      <c r="JG149" s="8">
        <v>1758</v>
      </c>
      <c r="JH149" s="8">
        <v>1752</v>
      </c>
      <c r="JI149" s="8">
        <v>1708</v>
      </c>
      <c r="JJ149" s="8">
        <v>1698</v>
      </c>
      <c r="JK149" s="8">
        <v>1645</v>
      </c>
      <c r="JL149" s="8">
        <v>1642</v>
      </c>
      <c r="JM149" s="8">
        <v>1627</v>
      </c>
      <c r="JN149" s="8">
        <v>1651</v>
      </c>
      <c r="JO149" s="8">
        <v>1678</v>
      </c>
      <c r="JP149" s="8">
        <v>1741</v>
      </c>
      <c r="JQ149" s="8">
        <v>1815</v>
      </c>
      <c r="JR149" s="8">
        <v>1819</v>
      </c>
      <c r="JS149" s="8">
        <v>1815</v>
      </c>
      <c r="JT149" s="8">
        <v>1809</v>
      </c>
      <c r="JU149" s="8">
        <v>1777</v>
      </c>
      <c r="JV149" s="8">
        <v>1786</v>
      </c>
      <c r="JW149" s="8">
        <v>1765</v>
      </c>
      <c r="JX149" s="8">
        <v>1783</v>
      </c>
      <c r="JY149" s="8">
        <v>1757</v>
      </c>
      <c r="JZ149" s="8">
        <v>1740</v>
      </c>
      <c r="KA149" s="8">
        <v>1747</v>
      </c>
      <c r="KB149" s="8">
        <v>1817</v>
      </c>
      <c r="KC149" s="8">
        <v>1832</v>
      </c>
      <c r="KD149" s="8">
        <v>1825</v>
      </c>
      <c r="KE149" s="8">
        <v>1835</v>
      </c>
      <c r="KF149" s="8">
        <v>1832</v>
      </c>
      <c r="KG149" s="8">
        <v>1812</v>
      </c>
      <c r="KH149" s="8">
        <v>1787</v>
      </c>
      <c r="KI149" s="8">
        <v>1780</v>
      </c>
      <c r="KJ149" s="8">
        <v>1753</v>
      </c>
      <c r="KK149" s="8">
        <v>1759</v>
      </c>
      <c r="KL149" s="8">
        <v>1758</v>
      </c>
      <c r="KM149" s="8">
        <v>1792</v>
      </c>
      <c r="KN149" s="8">
        <v>1846</v>
      </c>
      <c r="KO149" s="8">
        <v>1881</v>
      </c>
      <c r="KP149" s="8">
        <v>3068</v>
      </c>
      <c r="KQ149" s="8">
        <v>3965</v>
      </c>
      <c r="KR149" s="8">
        <v>3882</v>
      </c>
      <c r="KS149" s="8">
        <v>3870</v>
      </c>
      <c r="KT149" s="8">
        <v>3892</v>
      </c>
      <c r="KU149" s="8">
        <v>3842</v>
      </c>
      <c r="KV149" s="8">
        <v>3692</v>
      </c>
      <c r="KW149" s="8">
        <v>3691</v>
      </c>
      <c r="KX149" s="8">
        <v>3656</v>
      </c>
      <c r="KY149" s="8">
        <v>3491</v>
      </c>
      <c r="KZ149" s="8">
        <v>3722</v>
      </c>
      <c r="LA149" s="8">
        <v>3703</v>
      </c>
      <c r="LB149" s="8">
        <v>3600</v>
      </c>
      <c r="LC149" s="8">
        <v>3325</v>
      </c>
      <c r="LD149" s="8">
        <v>3112</v>
      </c>
      <c r="LE149" s="8">
        <v>3007</v>
      </c>
      <c r="LF149" s="8">
        <v>2984</v>
      </c>
      <c r="LJ149" s="31"/>
      <c r="LK149" s="7" t="s">
        <v>152</v>
      </c>
      <c r="LL149" s="8">
        <v>5915</v>
      </c>
      <c r="LM149" s="8">
        <v>5546</v>
      </c>
      <c r="LN149" s="8">
        <v>5346</v>
      </c>
      <c r="LO149" s="8">
        <v>5243</v>
      </c>
      <c r="LP149" s="8">
        <v>4960</v>
      </c>
      <c r="LQ149" s="8">
        <v>4915</v>
      </c>
      <c r="LR149" s="8">
        <v>4893</v>
      </c>
      <c r="LS149" s="8">
        <v>4749</v>
      </c>
      <c r="LT149" s="8">
        <v>4513</v>
      </c>
      <c r="LU149" s="8">
        <v>4401</v>
      </c>
      <c r="LV149" s="8">
        <v>4327</v>
      </c>
      <c r="LW149" s="8">
        <v>4275</v>
      </c>
      <c r="LX149" s="8">
        <v>4240</v>
      </c>
    </row>
    <row r="150" spans="2:336" ht="36.6" thickBot="1" x14ac:dyDescent="0.35">
      <c r="B150" s="7" t="s">
        <v>148</v>
      </c>
      <c r="C150" s="8">
        <v>2561</v>
      </c>
      <c r="D150" s="8">
        <v>2560</v>
      </c>
      <c r="E150" s="8">
        <v>2664</v>
      </c>
      <c r="F150" s="8">
        <v>2775</v>
      </c>
      <c r="G150" s="8">
        <v>2901</v>
      </c>
      <c r="H150" s="8">
        <v>2912</v>
      </c>
      <c r="I150" s="8">
        <v>2910</v>
      </c>
      <c r="J150" s="8">
        <v>2733</v>
      </c>
      <c r="M150" s="7" t="s">
        <v>148</v>
      </c>
      <c r="N150" s="8">
        <v>2353</v>
      </c>
      <c r="O150" s="8">
        <v>2256</v>
      </c>
      <c r="P150" s="8">
        <v>2190</v>
      </c>
      <c r="Q150" s="8">
        <v>2268</v>
      </c>
      <c r="R150" s="8">
        <v>2351</v>
      </c>
      <c r="S150" s="8">
        <v>2458</v>
      </c>
      <c r="T150" s="8"/>
      <c r="U150" s="8"/>
      <c r="V150" s="8"/>
      <c r="W150" s="8"/>
      <c r="X150" s="8"/>
      <c r="Y150" s="8"/>
      <c r="Z150" s="8"/>
      <c r="AC150" s="7" t="s">
        <v>148</v>
      </c>
      <c r="AD150" s="8">
        <v>1966</v>
      </c>
      <c r="AE150" s="8">
        <v>2013</v>
      </c>
      <c r="AF150" s="8">
        <v>2071</v>
      </c>
      <c r="AG150" s="8">
        <v>2157</v>
      </c>
      <c r="AH150" s="8">
        <v>2230</v>
      </c>
      <c r="AI150" s="8">
        <v>2313</v>
      </c>
      <c r="AJ150" s="11"/>
      <c r="AK150" s="11"/>
      <c r="AL150" s="11"/>
      <c r="AM150" s="11"/>
      <c r="AN150" s="11"/>
      <c r="AO150" s="11"/>
      <c r="AP150" s="11"/>
      <c r="AS150" s="7" t="s">
        <v>148</v>
      </c>
      <c r="AT150" s="8">
        <v>1712</v>
      </c>
      <c r="AU150" s="8">
        <v>1595</v>
      </c>
      <c r="AV150" s="8">
        <v>1611</v>
      </c>
      <c r="AW150" s="8">
        <v>1675</v>
      </c>
      <c r="AX150" s="8">
        <v>1760</v>
      </c>
      <c r="AY150" s="8">
        <v>1838</v>
      </c>
      <c r="AZ150" s="8"/>
      <c r="BA150" s="8"/>
      <c r="BB150" s="8"/>
      <c r="BC150" s="8"/>
      <c r="BD150" s="8"/>
      <c r="BE150" s="8"/>
      <c r="BF150" s="8"/>
      <c r="BI150" s="7" t="s">
        <v>148</v>
      </c>
      <c r="BJ150" s="8">
        <v>1506</v>
      </c>
      <c r="BK150" s="8">
        <v>1579</v>
      </c>
      <c r="BL150" s="8">
        <v>1640</v>
      </c>
      <c r="BM150" s="8">
        <v>1656</v>
      </c>
      <c r="BN150" s="8">
        <v>1689</v>
      </c>
      <c r="BO150" s="8">
        <v>1728</v>
      </c>
      <c r="BP150" s="8"/>
      <c r="BQ150" s="8"/>
      <c r="BR150" s="8"/>
      <c r="BS150" s="8"/>
      <c r="BT150" s="8"/>
      <c r="BU150" s="8"/>
      <c r="BV150" s="8"/>
      <c r="BY150" s="7" t="s">
        <v>148</v>
      </c>
      <c r="BZ150" s="8">
        <v>1568</v>
      </c>
      <c r="CA150" s="8">
        <v>1520</v>
      </c>
      <c r="CB150" s="8">
        <v>1470</v>
      </c>
      <c r="CC150" s="8">
        <v>1450</v>
      </c>
      <c r="CD150" s="8">
        <v>1443</v>
      </c>
      <c r="CE150" s="8">
        <v>1499</v>
      </c>
      <c r="CF150" s="8"/>
      <c r="CG150" s="8"/>
      <c r="CH150" s="8"/>
      <c r="CI150" s="8"/>
      <c r="CJ150" s="8"/>
      <c r="CK150" s="8"/>
      <c r="CL150" s="8"/>
      <c r="CO150" s="7" t="s">
        <v>148</v>
      </c>
      <c r="CP150" s="8">
        <v>1548</v>
      </c>
      <c r="CQ150" s="8">
        <v>1534</v>
      </c>
      <c r="CR150" s="8">
        <v>1578</v>
      </c>
      <c r="CS150" s="8">
        <v>1639</v>
      </c>
      <c r="CT150" s="8">
        <v>1641</v>
      </c>
      <c r="CU150" s="8">
        <v>1633</v>
      </c>
      <c r="CV150" s="8"/>
      <c r="CW150" s="8"/>
      <c r="CX150" s="8"/>
      <c r="CY150" s="8"/>
      <c r="CZ150" s="8"/>
      <c r="DA150" s="8"/>
      <c r="DB150" s="8"/>
      <c r="DE150" s="7" t="s">
        <v>148</v>
      </c>
      <c r="DF150" s="8">
        <v>1552</v>
      </c>
      <c r="DG150" s="8">
        <v>1450</v>
      </c>
      <c r="DH150" s="8">
        <v>1471</v>
      </c>
      <c r="DI150" s="8">
        <v>1521</v>
      </c>
      <c r="DJ150" s="8">
        <v>1492</v>
      </c>
      <c r="DK150" s="8">
        <v>1562</v>
      </c>
      <c r="DN150" s="7" t="s">
        <v>148</v>
      </c>
      <c r="DO150" s="8">
        <v>1531</v>
      </c>
      <c r="DP150" s="8">
        <v>1529</v>
      </c>
      <c r="DQ150" s="8">
        <v>1558</v>
      </c>
      <c r="DR150" s="8">
        <v>1555</v>
      </c>
      <c r="DS150" s="8">
        <v>1598</v>
      </c>
      <c r="DT150" s="8">
        <v>1594</v>
      </c>
      <c r="DW150" s="7" t="s">
        <v>148</v>
      </c>
      <c r="DX150" s="8">
        <v>1479</v>
      </c>
      <c r="DY150" s="8">
        <v>1417</v>
      </c>
      <c r="DZ150" s="8">
        <v>1405</v>
      </c>
      <c r="EA150" s="8">
        <v>1469</v>
      </c>
      <c r="EB150" s="8">
        <v>1472</v>
      </c>
      <c r="EC150" s="8">
        <v>1506</v>
      </c>
      <c r="EF150" s="7" t="s">
        <v>148</v>
      </c>
      <c r="EG150" s="8">
        <v>1563</v>
      </c>
      <c r="EH150" s="8">
        <v>1510</v>
      </c>
      <c r="EI150" s="8">
        <v>1463</v>
      </c>
      <c r="EJ150" s="8">
        <v>1502</v>
      </c>
      <c r="EK150" s="8">
        <v>1592</v>
      </c>
      <c r="EL150" s="8">
        <v>1533</v>
      </c>
      <c r="EO150" s="7" t="s">
        <v>148</v>
      </c>
      <c r="EP150" s="8">
        <v>1626</v>
      </c>
      <c r="EQ150" s="8">
        <v>1591</v>
      </c>
      <c r="ER150" s="8">
        <v>1556</v>
      </c>
      <c r="ES150" s="8">
        <v>1523</v>
      </c>
      <c r="ET150" s="8">
        <v>1585</v>
      </c>
      <c r="EU150" s="8">
        <v>1585</v>
      </c>
      <c r="EX150" s="7" t="s">
        <v>148</v>
      </c>
      <c r="EY150" s="8">
        <v>1541</v>
      </c>
      <c r="EZ150" s="8">
        <v>1572</v>
      </c>
      <c r="FA150" s="8">
        <v>1619</v>
      </c>
      <c r="FB150" s="8">
        <v>1649</v>
      </c>
      <c r="FC150" s="8">
        <v>1672</v>
      </c>
      <c r="FD150" s="8">
        <v>1629</v>
      </c>
      <c r="FG150" s="7" t="s">
        <v>148</v>
      </c>
      <c r="FH150" s="8">
        <v>1562</v>
      </c>
      <c r="FI150" s="8">
        <v>1493</v>
      </c>
      <c r="FJ150" s="8">
        <v>1462</v>
      </c>
      <c r="FK150" s="8">
        <v>1458</v>
      </c>
      <c r="FL150" s="8">
        <v>1504</v>
      </c>
      <c r="FM150" s="8">
        <v>1524</v>
      </c>
      <c r="FP150" s="7" t="s">
        <v>148</v>
      </c>
      <c r="FQ150" s="8">
        <v>3302</v>
      </c>
      <c r="FR150" s="8">
        <v>3269</v>
      </c>
      <c r="FS150" s="8">
        <v>3377</v>
      </c>
      <c r="FT150" s="8">
        <v>3544</v>
      </c>
      <c r="FU150" s="8">
        <v>2486</v>
      </c>
      <c r="FV150" s="8">
        <v>1545</v>
      </c>
      <c r="FY150" s="7" t="s">
        <v>148</v>
      </c>
      <c r="FZ150" s="8">
        <v>3216</v>
      </c>
      <c r="GA150" s="8">
        <v>3161</v>
      </c>
      <c r="GB150" s="8">
        <v>3277</v>
      </c>
      <c r="GC150" s="8">
        <v>3099</v>
      </c>
      <c r="GD150" s="8">
        <v>2978</v>
      </c>
      <c r="GE150" s="8">
        <v>3268</v>
      </c>
      <c r="GG150" s="31" t="b">
        <f t="shared" si="4"/>
        <v>1</v>
      </c>
      <c r="GH150" s="7" t="s">
        <v>148</v>
      </c>
      <c r="GI150" s="8">
        <v>3248</v>
      </c>
      <c r="GJ150" s="8">
        <v>3165</v>
      </c>
      <c r="GK150" s="8">
        <v>3080</v>
      </c>
      <c r="GL150" s="8">
        <v>2882</v>
      </c>
      <c r="GM150" s="31" t="b">
        <f t="shared" si="5"/>
        <v>0</v>
      </c>
      <c r="GN150" s="31"/>
      <c r="GO150" s="7" t="s">
        <v>153</v>
      </c>
      <c r="GP150" s="8">
        <v>7501</v>
      </c>
      <c r="GQ150" s="8">
        <v>6762</v>
      </c>
      <c r="GR150" s="8">
        <v>6164</v>
      </c>
      <c r="GS150" s="8">
        <v>5949</v>
      </c>
      <c r="GT150" s="8">
        <v>5957</v>
      </c>
      <c r="GU150" s="31"/>
      <c r="HA150" s="31"/>
      <c r="HB150" s="7" t="s">
        <v>150</v>
      </c>
      <c r="HC150" s="8">
        <v>2117</v>
      </c>
      <c r="HD150" s="8">
        <v>2066</v>
      </c>
      <c r="HE150" s="8">
        <v>1988</v>
      </c>
      <c r="HF150" s="8">
        <v>1961</v>
      </c>
      <c r="HG150" s="8">
        <v>1984</v>
      </c>
      <c r="HH150" s="8">
        <v>2044</v>
      </c>
      <c r="HI150" s="8">
        <v>1975</v>
      </c>
      <c r="HJ150" s="8">
        <v>1925</v>
      </c>
      <c r="HK150" s="8">
        <v>1875</v>
      </c>
      <c r="HL150" s="8">
        <v>1779</v>
      </c>
      <c r="HM150" s="8">
        <v>1739</v>
      </c>
      <c r="HN150" s="8">
        <v>1730</v>
      </c>
      <c r="HO150" s="8">
        <v>2598</v>
      </c>
      <c r="HQ150" s="31"/>
      <c r="HR150" s="7" t="s">
        <v>150</v>
      </c>
      <c r="HS150" s="8">
        <v>1676</v>
      </c>
      <c r="HT150" s="8">
        <v>1642</v>
      </c>
      <c r="HU150" s="8">
        <v>1620</v>
      </c>
      <c r="HV150" s="8">
        <v>1564</v>
      </c>
      <c r="HW150" s="8">
        <v>1561</v>
      </c>
      <c r="HX150" s="8">
        <v>1644</v>
      </c>
      <c r="HY150" s="8">
        <v>1596</v>
      </c>
      <c r="HZ150" s="8">
        <v>1580</v>
      </c>
      <c r="IA150" s="8">
        <v>1545</v>
      </c>
      <c r="IB150" s="8">
        <v>1453</v>
      </c>
      <c r="IC150" s="8">
        <v>1445</v>
      </c>
      <c r="ID150" s="8">
        <v>1433</v>
      </c>
      <c r="IE150" s="8">
        <v>2598</v>
      </c>
      <c r="IG150" s="31"/>
      <c r="IH150" s="7" t="s">
        <v>150</v>
      </c>
      <c r="II150" s="8">
        <v>1405</v>
      </c>
      <c r="IJ150" s="8">
        <v>1384</v>
      </c>
      <c r="IK150" s="8">
        <v>1362</v>
      </c>
      <c r="IL150" s="8">
        <v>1361</v>
      </c>
      <c r="IM150" s="8">
        <v>1404</v>
      </c>
      <c r="IN150" s="8">
        <v>1443</v>
      </c>
      <c r="IO150" s="8">
        <v>1421</v>
      </c>
      <c r="IP150" s="8">
        <v>1424</v>
      </c>
      <c r="IQ150" s="8">
        <v>1412</v>
      </c>
      <c r="IR150" s="8">
        <v>1357</v>
      </c>
      <c r="IS150" s="8">
        <v>1350</v>
      </c>
      <c r="IT150" s="8">
        <v>1317</v>
      </c>
      <c r="IU150" s="8">
        <v>2598</v>
      </c>
      <c r="IW150" s="31"/>
      <c r="IX150" s="7" t="s">
        <v>150</v>
      </c>
      <c r="IY150" s="8">
        <v>1287</v>
      </c>
      <c r="IZ150" s="8">
        <v>1293</v>
      </c>
      <c r="JA150" s="8">
        <v>1331</v>
      </c>
      <c r="JB150" s="8">
        <v>1312</v>
      </c>
      <c r="JC150" s="8">
        <v>1288</v>
      </c>
      <c r="JD150" s="8">
        <v>1327</v>
      </c>
      <c r="JE150" s="8">
        <v>1355</v>
      </c>
      <c r="JF150" s="8">
        <v>1337</v>
      </c>
      <c r="JG150" s="8">
        <v>1327</v>
      </c>
      <c r="JH150" s="8">
        <v>1312</v>
      </c>
      <c r="JI150" s="8">
        <v>1297</v>
      </c>
      <c r="JJ150" s="8">
        <v>1288</v>
      </c>
      <c r="JK150" s="8">
        <v>1269</v>
      </c>
      <c r="JL150" s="8">
        <v>1256</v>
      </c>
      <c r="JM150" s="8">
        <v>1266</v>
      </c>
      <c r="JN150" s="8">
        <v>1292</v>
      </c>
      <c r="JO150" s="8">
        <v>1300</v>
      </c>
      <c r="JP150" s="8">
        <v>1344</v>
      </c>
      <c r="JQ150" s="8">
        <v>1353</v>
      </c>
      <c r="JR150" s="8">
        <v>1402</v>
      </c>
      <c r="JS150" s="8">
        <v>1381</v>
      </c>
      <c r="JT150" s="8">
        <v>1383</v>
      </c>
      <c r="JU150" s="8">
        <v>1370</v>
      </c>
      <c r="JV150" s="8">
        <v>1357</v>
      </c>
      <c r="JW150" s="8">
        <v>1353</v>
      </c>
      <c r="JX150" s="8">
        <v>1357</v>
      </c>
      <c r="JY150" s="8">
        <v>1382</v>
      </c>
      <c r="JZ150" s="8">
        <v>1325</v>
      </c>
      <c r="KA150" s="8">
        <v>1313</v>
      </c>
      <c r="KB150" s="8">
        <v>1379</v>
      </c>
      <c r="KC150" s="8">
        <v>1376</v>
      </c>
      <c r="KD150" s="8">
        <v>1386</v>
      </c>
      <c r="KE150" s="8">
        <v>1389</v>
      </c>
      <c r="KF150" s="8">
        <v>1362</v>
      </c>
      <c r="KG150" s="8">
        <v>1335</v>
      </c>
      <c r="KH150" s="8">
        <v>1332</v>
      </c>
      <c r="KI150" s="8">
        <v>1317</v>
      </c>
      <c r="KJ150" s="8">
        <v>1348</v>
      </c>
      <c r="KK150" s="8">
        <v>1371</v>
      </c>
      <c r="KL150" s="8">
        <v>1372</v>
      </c>
      <c r="KM150" s="8">
        <v>1371</v>
      </c>
      <c r="KN150" s="8">
        <v>1444</v>
      </c>
      <c r="KO150" s="8">
        <v>1448</v>
      </c>
      <c r="KP150" s="8">
        <v>2928</v>
      </c>
      <c r="KQ150" s="8">
        <v>3801</v>
      </c>
      <c r="KR150" s="8">
        <v>3589</v>
      </c>
      <c r="KS150" s="8">
        <v>3623</v>
      </c>
      <c r="KT150" s="8">
        <v>3616</v>
      </c>
      <c r="KU150" s="8">
        <v>3582</v>
      </c>
      <c r="KV150" s="8">
        <v>3371</v>
      </c>
      <c r="KW150" s="8">
        <v>3377</v>
      </c>
      <c r="KX150" s="8">
        <v>3296</v>
      </c>
      <c r="KY150" s="8">
        <v>3160</v>
      </c>
      <c r="KZ150" s="8">
        <v>3392</v>
      </c>
      <c r="LA150" s="8">
        <v>3326</v>
      </c>
      <c r="LB150" s="8">
        <v>3150</v>
      </c>
      <c r="LC150" s="8">
        <v>2925</v>
      </c>
      <c r="LD150" s="8">
        <v>2669</v>
      </c>
      <c r="LE150" s="8">
        <v>2635</v>
      </c>
      <c r="LF150" s="8">
        <v>2598</v>
      </c>
      <c r="LJ150" s="31"/>
      <c r="LK150" s="7" t="s">
        <v>153</v>
      </c>
      <c r="LL150" s="8">
        <v>5837</v>
      </c>
      <c r="LM150" s="8">
        <v>5434</v>
      </c>
      <c r="LN150" s="8">
        <v>5290</v>
      </c>
      <c r="LO150" s="8">
        <v>5116</v>
      </c>
      <c r="LP150" s="8">
        <v>4756</v>
      </c>
      <c r="LQ150" s="8">
        <v>4704</v>
      </c>
      <c r="LR150" s="8">
        <v>4636</v>
      </c>
      <c r="LS150" s="8">
        <v>4493</v>
      </c>
      <c r="LT150" s="8">
        <v>4332</v>
      </c>
      <c r="LU150" s="8">
        <v>4165</v>
      </c>
      <c r="LV150" s="8">
        <v>4027</v>
      </c>
      <c r="LW150" s="8">
        <v>3931</v>
      </c>
      <c r="LX150" s="8">
        <v>3915</v>
      </c>
    </row>
    <row r="151" spans="2:336" ht="24.6" thickBot="1" x14ac:dyDescent="0.35">
      <c r="B151" s="7" t="s">
        <v>149</v>
      </c>
      <c r="C151" s="8">
        <v>3095</v>
      </c>
      <c r="D151" s="8">
        <v>3138</v>
      </c>
      <c r="E151" s="8">
        <v>3170</v>
      </c>
      <c r="F151" s="8">
        <v>3185</v>
      </c>
      <c r="G151" s="8">
        <v>3284</v>
      </c>
      <c r="H151" s="8">
        <v>3310</v>
      </c>
      <c r="I151" s="8">
        <v>3270</v>
      </c>
      <c r="J151" s="8">
        <v>3095</v>
      </c>
      <c r="M151" s="7" t="s">
        <v>149</v>
      </c>
      <c r="N151" s="8">
        <v>2861</v>
      </c>
      <c r="O151" s="8">
        <v>2747</v>
      </c>
      <c r="P151" s="8">
        <v>2732</v>
      </c>
      <c r="Q151" s="8">
        <v>2802</v>
      </c>
      <c r="R151" s="8">
        <v>2893</v>
      </c>
      <c r="S151" s="8">
        <v>2956</v>
      </c>
      <c r="T151" s="8"/>
      <c r="U151" s="8"/>
      <c r="V151" s="8"/>
      <c r="W151" s="8"/>
      <c r="X151" s="8"/>
      <c r="Y151" s="8"/>
      <c r="Z151" s="8"/>
      <c r="AC151" s="7" t="s">
        <v>149</v>
      </c>
      <c r="AD151" s="8">
        <v>2433</v>
      </c>
      <c r="AE151" s="8">
        <v>2481</v>
      </c>
      <c r="AF151" s="8">
        <v>2483</v>
      </c>
      <c r="AG151" s="8">
        <v>2578</v>
      </c>
      <c r="AH151" s="8">
        <v>2721</v>
      </c>
      <c r="AI151" s="8">
        <v>2889</v>
      </c>
      <c r="AJ151" s="11"/>
      <c r="AK151" s="11"/>
      <c r="AL151" s="11"/>
      <c r="AM151" s="11"/>
      <c r="AN151" s="11"/>
      <c r="AO151" s="11"/>
      <c r="AP151" s="11"/>
      <c r="AS151" s="7" t="s">
        <v>149</v>
      </c>
      <c r="AT151" s="8">
        <v>2231</v>
      </c>
      <c r="AU151" s="8">
        <v>2153</v>
      </c>
      <c r="AV151" s="8">
        <v>2172</v>
      </c>
      <c r="AW151" s="8">
        <v>2210</v>
      </c>
      <c r="AX151" s="8">
        <v>2258</v>
      </c>
      <c r="AY151" s="8">
        <v>2294</v>
      </c>
      <c r="AZ151" s="8"/>
      <c r="BA151" s="8"/>
      <c r="BB151" s="8"/>
      <c r="BC151" s="8"/>
      <c r="BD151" s="8"/>
      <c r="BE151" s="8"/>
      <c r="BF151" s="8"/>
      <c r="BI151" s="7" t="s">
        <v>149</v>
      </c>
      <c r="BJ151" s="8">
        <v>1932</v>
      </c>
      <c r="BK151" s="8">
        <v>1972</v>
      </c>
      <c r="BL151" s="8">
        <v>2046</v>
      </c>
      <c r="BM151" s="8">
        <v>2078</v>
      </c>
      <c r="BN151" s="8">
        <v>2172</v>
      </c>
      <c r="BO151" s="8">
        <v>2257</v>
      </c>
      <c r="BP151" s="8"/>
      <c r="BQ151" s="8"/>
      <c r="BR151" s="8"/>
      <c r="BS151" s="8"/>
      <c r="BT151" s="8"/>
      <c r="BU151" s="8"/>
      <c r="BV151" s="8"/>
      <c r="BY151" s="7" t="s">
        <v>149</v>
      </c>
      <c r="BZ151" s="8">
        <v>1917</v>
      </c>
      <c r="CA151" s="8">
        <v>1825</v>
      </c>
      <c r="CB151" s="8">
        <v>1765</v>
      </c>
      <c r="CC151" s="8">
        <v>1779</v>
      </c>
      <c r="CD151" s="8">
        <v>1837</v>
      </c>
      <c r="CE151" s="8">
        <v>1896</v>
      </c>
      <c r="CF151" s="8"/>
      <c r="CG151" s="8"/>
      <c r="CH151" s="8"/>
      <c r="CI151" s="8"/>
      <c r="CJ151" s="8"/>
      <c r="CK151" s="8"/>
      <c r="CL151" s="8"/>
      <c r="CO151" s="7" t="s">
        <v>149</v>
      </c>
      <c r="CP151" s="8">
        <v>1884</v>
      </c>
      <c r="CQ151" s="8">
        <v>1898</v>
      </c>
      <c r="CR151" s="8">
        <v>1911</v>
      </c>
      <c r="CS151" s="8">
        <v>1913</v>
      </c>
      <c r="CT151" s="8">
        <v>1905</v>
      </c>
      <c r="CU151" s="8">
        <v>1950</v>
      </c>
      <c r="CV151" s="8"/>
      <c r="CW151" s="8"/>
      <c r="CX151" s="8"/>
      <c r="CY151" s="8"/>
      <c r="CZ151" s="8"/>
      <c r="DA151" s="8"/>
      <c r="DB151" s="8"/>
      <c r="DE151" s="7" t="s">
        <v>149</v>
      </c>
      <c r="DF151" s="8">
        <v>1783</v>
      </c>
      <c r="DG151" s="8">
        <v>1758</v>
      </c>
      <c r="DH151" s="8">
        <v>1748</v>
      </c>
      <c r="DI151" s="8">
        <v>1808</v>
      </c>
      <c r="DJ151" s="8">
        <v>1825</v>
      </c>
      <c r="DK151" s="8">
        <v>1868</v>
      </c>
      <c r="DN151" s="7" t="s">
        <v>149</v>
      </c>
      <c r="DO151" s="8">
        <v>1698</v>
      </c>
      <c r="DP151" s="8">
        <v>1708</v>
      </c>
      <c r="DQ151" s="8">
        <v>1752</v>
      </c>
      <c r="DR151" s="8">
        <v>1758</v>
      </c>
      <c r="DS151" s="8">
        <v>1765</v>
      </c>
      <c r="DT151" s="8">
        <v>1786</v>
      </c>
      <c r="DW151" s="7" t="s">
        <v>149</v>
      </c>
      <c r="DX151" s="8">
        <v>1741</v>
      </c>
      <c r="DY151" s="8">
        <v>1678</v>
      </c>
      <c r="DZ151" s="8">
        <v>1651</v>
      </c>
      <c r="EA151" s="8">
        <v>1627</v>
      </c>
      <c r="EB151" s="8">
        <v>1642</v>
      </c>
      <c r="EC151" s="8">
        <v>1645</v>
      </c>
      <c r="EF151" s="7" t="s">
        <v>149</v>
      </c>
      <c r="EG151" s="8">
        <v>1786</v>
      </c>
      <c r="EH151" s="8">
        <v>1777</v>
      </c>
      <c r="EI151" s="8">
        <v>1809</v>
      </c>
      <c r="EJ151" s="8">
        <v>1815</v>
      </c>
      <c r="EK151" s="8">
        <v>1819</v>
      </c>
      <c r="EL151" s="8">
        <v>1815</v>
      </c>
      <c r="EO151" s="7" t="s">
        <v>149</v>
      </c>
      <c r="EP151" s="8">
        <v>1817</v>
      </c>
      <c r="EQ151" s="8">
        <v>1747</v>
      </c>
      <c r="ER151" s="8">
        <v>1740</v>
      </c>
      <c r="ES151" s="8">
        <v>1757</v>
      </c>
      <c r="ET151" s="8">
        <v>1783</v>
      </c>
      <c r="EU151" s="8">
        <v>1765</v>
      </c>
      <c r="EX151" s="7" t="s">
        <v>149</v>
      </c>
      <c r="EY151" s="8">
        <v>1787</v>
      </c>
      <c r="EZ151" s="8">
        <v>1812</v>
      </c>
      <c r="FA151" s="8">
        <v>1832</v>
      </c>
      <c r="FB151" s="8">
        <v>1835</v>
      </c>
      <c r="FC151" s="8">
        <v>1825</v>
      </c>
      <c r="FD151" s="8">
        <v>1832</v>
      </c>
      <c r="FG151" s="7" t="s">
        <v>149</v>
      </c>
      <c r="FH151" s="8">
        <v>1846</v>
      </c>
      <c r="FI151" s="8">
        <v>1792</v>
      </c>
      <c r="FJ151" s="8">
        <v>1758</v>
      </c>
      <c r="FK151" s="8">
        <v>1759</v>
      </c>
      <c r="FL151" s="8">
        <v>1753</v>
      </c>
      <c r="FM151" s="8">
        <v>1780</v>
      </c>
      <c r="FP151" s="7" t="s">
        <v>149</v>
      </c>
      <c r="FQ151" s="8">
        <v>3892</v>
      </c>
      <c r="FR151" s="8">
        <v>3870</v>
      </c>
      <c r="FS151" s="8">
        <v>3882</v>
      </c>
      <c r="FT151" s="8">
        <v>3965</v>
      </c>
      <c r="FU151" s="8">
        <v>3068</v>
      </c>
      <c r="FV151" s="8">
        <v>1881</v>
      </c>
      <c r="FY151" s="7" t="s">
        <v>149</v>
      </c>
      <c r="FZ151" s="8">
        <v>3842</v>
      </c>
      <c r="GA151" s="8">
        <v>3692</v>
      </c>
      <c r="GB151" s="8">
        <v>3691</v>
      </c>
      <c r="GC151" s="8">
        <v>3656</v>
      </c>
      <c r="GD151" s="8">
        <v>3491</v>
      </c>
      <c r="GE151" s="8">
        <v>3755</v>
      </c>
      <c r="GG151" s="31" t="b">
        <f t="shared" si="4"/>
        <v>1</v>
      </c>
      <c r="GH151" s="7" t="s">
        <v>149</v>
      </c>
      <c r="GI151" s="8">
        <v>3722</v>
      </c>
      <c r="GJ151" s="8">
        <v>3703</v>
      </c>
      <c r="GK151" s="8">
        <v>3600</v>
      </c>
      <c r="GL151" s="8">
        <v>3394</v>
      </c>
      <c r="GM151" s="31" t="b">
        <f t="shared" si="5"/>
        <v>0</v>
      </c>
      <c r="GN151" s="31"/>
      <c r="GO151" s="7" t="s">
        <v>154</v>
      </c>
      <c r="GP151" s="8">
        <v>13056</v>
      </c>
      <c r="GQ151" s="8">
        <v>12264</v>
      </c>
      <c r="GR151" s="8">
        <v>11490</v>
      </c>
      <c r="GS151" s="8">
        <v>11424</v>
      </c>
      <c r="GT151" s="8">
        <v>11255</v>
      </c>
      <c r="GU151" s="31"/>
      <c r="HA151" s="31"/>
      <c r="HB151" s="7" t="s">
        <v>151</v>
      </c>
      <c r="HC151" s="8">
        <v>3127</v>
      </c>
      <c r="HD151" s="8">
        <v>3055</v>
      </c>
      <c r="HE151" s="8">
        <v>2943</v>
      </c>
      <c r="HF151" s="8">
        <v>2877</v>
      </c>
      <c r="HG151" s="8">
        <v>2885</v>
      </c>
      <c r="HH151" s="8">
        <v>2849</v>
      </c>
      <c r="HI151" s="8">
        <v>2754</v>
      </c>
      <c r="HJ151" s="8">
        <v>2656</v>
      </c>
      <c r="HK151" s="8">
        <v>2564</v>
      </c>
      <c r="HL151" s="8">
        <v>2463</v>
      </c>
      <c r="HM151" s="8">
        <v>2330</v>
      </c>
      <c r="HN151" s="8">
        <v>2286</v>
      </c>
      <c r="HO151" s="8">
        <v>2533</v>
      </c>
      <c r="HQ151" s="31"/>
      <c r="HR151" s="7" t="s">
        <v>151</v>
      </c>
      <c r="HS151" s="8">
        <v>2152</v>
      </c>
      <c r="HT151" s="8">
        <v>2077</v>
      </c>
      <c r="HU151" s="8">
        <v>2010</v>
      </c>
      <c r="HV151" s="8">
        <v>1944</v>
      </c>
      <c r="HW151" s="8">
        <v>1975</v>
      </c>
      <c r="HX151" s="8">
        <v>2006</v>
      </c>
      <c r="HY151" s="8">
        <v>1907</v>
      </c>
      <c r="HZ151" s="8">
        <v>1798</v>
      </c>
      <c r="IA151" s="8">
        <v>1742</v>
      </c>
      <c r="IB151" s="8">
        <v>1647</v>
      </c>
      <c r="IC151" s="8">
        <v>1650</v>
      </c>
      <c r="ID151" s="8">
        <v>1663</v>
      </c>
      <c r="IE151" s="8">
        <v>2533</v>
      </c>
      <c r="IG151" s="31"/>
      <c r="IH151" s="7" t="s">
        <v>151</v>
      </c>
      <c r="II151" s="8">
        <v>1605</v>
      </c>
      <c r="IJ151" s="8">
        <v>1619</v>
      </c>
      <c r="IK151" s="8">
        <v>1610</v>
      </c>
      <c r="IL151" s="8">
        <v>1609</v>
      </c>
      <c r="IM151" s="8">
        <v>1609</v>
      </c>
      <c r="IN151" s="8">
        <v>1642</v>
      </c>
      <c r="IO151" s="8">
        <v>1628</v>
      </c>
      <c r="IP151" s="8">
        <v>1611</v>
      </c>
      <c r="IQ151" s="8">
        <v>1580</v>
      </c>
      <c r="IR151" s="8">
        <v>1594</v>
      </c>
      <c r="IS151" s="8">
        <v>1577</v>
      </c>
      <c r="IT151" s="8">
        <v>1585</v>
      </c>
      <c r="IU151" s="8">
        <v>2533</v>
      </c>
      <c r="IW151" s="31"/>
      <c r="IX151" s="7" t="s">
        <v>151</v>
      </c>
      <c r="IY151" s="8">
        <v>1547</v>
      </c>
      <c r="IZ151" s="8">
        <v>1533</v>
      </c>
      <c r="JA151" s="8">
        <v>1534</v>
      </c>
      <c r="JB151" s="8">
        <v>1527</v>
      </c>
      <c r="JC151" s="8">
        <v>1536</v>
      </c>
      <c r="JD151" s="8">
        <v>1590</v>
      </c>
      <c r="JE151" s="8">
        <v>1625</v>
      </c>
      <c r="JF151" s="8">
        <v>1588</v>
      </c>
      <c r="JG151" s="8">
        <v>1609</v>
      </c>
      <c r="JH151" s="8">
        <v>1593</v>
      </c>
      <c r="JI151" s="8">
        <v>1552</v>
      </c>
      <c r="JJ151" s="8">
        <v>1535</v>
      </c>
      <c r="JK151" s="8">
        <v>1509</v>
      </c>
      <c r="JL151" s="8">
        <v>1509</v>
      </c>
      <c r="JM151" s="8">
        <v>1511</v>
      </c>
      <c r="JN151" s="8">
        <v>1557</v>
      </c>
      <c r="JO151" s="8">
        <v>1612</v>
      </c>
      <c r="JP151" s="8">
        <v>1647</v>
      </c>
      <c r="JQ151" s="8">
        <v>1657</v>
      </c>
      <c r="JR151" s="8">
        <v>1678</v>
      </c>
      <c r="JS151" s="8">
        <v>1685</v>
      </c>
      <c r="JT151" s="8">
        <v>1685</v>
      </c>
      <c r="JU151" s="8">
        <v>1647</v>
      </c>
      <c r="JV151" s="8">
        <v>1621</v>
      </c>
      <c r="JW151" s="8">
        <v>1574</v>
      </c>
      <c r="JX151" s="8">
        <v>1577</v>
      </c>
      <c r="JY151" s="8">
        <v>1590</v>
      </c>
      <c r="JZ151" s="8">
        <v>1580</v>
      </c>
      <c r="KA151" s="8">
        <v>1573</v>
      </c>
      <c r="KB151" s="8">
        <v>1641</v>
      </c>
      <c r="KC151" s="8">
        <v>1598</v>
      </c>
      <c r="KD151" s="8">
        <v>1566</v>
      </c>
      <c r="KE151" s="8">
        <v>1591</v>
      </c>
      <c r="KF151" s="8">
        <v>1587</v>
      </c>
      <c r="KG151" s="8">
        <v>1575</v>
      </c>
      <c r="KH151" s="8">
        <v>1543</v>
      </c>
      <c r="KI151" s="8">
        <v>1552</v>
      </c>
      <c r="KJ151" s="8">
        <v>1535</v>
      </c>
      <c r="KK151" s="8">
        <v>1523</v>
      </c>
      <c r="KL151" s="8">
        <v>1529</v>
      </c>
      <c r="KM151" s="8">
        <v>1557</v>
      </c>
      <c r="KN151" s="8">
        <v>1607</v>
      </c>
      <c r="KO151" s="8">
        <v>1578</v>
      </c>
      <c r="KP151" s="8">
        <v>2906</v>
      </c>
      <c r="KQ151" s="8">
        <v>3782</v>
      </c>
      <c r="KR151" s="8">
        <v>3679</v>
      </c>
      <c r="KS151" s="8">
        <v>3596</v>
      </c>
      <c r="KT151" s="8">
        <v>3585</v>
      </c>
      <c r="KU151" s="8">
        <v>3512</v>
      </c>
      <c r="KV151" s="8">
        <v>3388</v>
      </c>
      <c r="KW151" s="8">
        <v>3435</v>
      </c>
      <c r="KX151" s="8">
        <v>3395</v>
      </c>
      <c r="KY151" s="8">
        <v>3268</v>
      </c>
      <c r="KZ151" s="8">
        <v>3421</v>
      </c>
      <c r="LA151" s="8">
        <v>3327</v>
      </c>
      <c r="LB151" s="8">
        <v>3180</v>
      </c>
      <c r="LC151" s="8">
        <v>2924</v>
      </c>
      <c r="LD151" s="8">
        <v>2660</v>
      </c>
      <c r="LE151" s="8">
        <v>2619</v>
      </c>
      <c r="LF151" s="8">
        <v>2533</v>
      </c>
      <c r="LJ151" s="31"/>
      <c r="LK151" s="7" t="s">
        <v>154</v>
      </c>
      <c r="LL151" s="8">
        <v>11037</v>
      </c>
      <c r="LM151" s="8">
        <v>10571</v>
      </c>
      <c r="LN151" s="8">
        <v>10152</v>
      </c>
      <c r="LO151" s="8">
        <v>9749</v>
      </c>
      <c r="LP151" s="8">
        <v>9318</v>
      </c>
      <c r="LQ151" s="8">
        <v>9324</v>
      </c>
      <c r="LR151" s="8">
        <v>9153</v>
      </c>
      <c r="LS151" s="8">
        <v>8939</v>
      </c>
      <c r="LT151" s="8">
        <v>8470</v>
      </c>
      <c r="LU151" s="8">
        <v>8251</v>
      </c>
      <c r="LV151" s="8">
        <v>7995</v>
      </c>
      <c r="LW151" s="8">
        <v>7690</v>
      </c>
      <c r="LX151" s="8">
        <v>7540</v>
      </c>
    </row>
    <row r="152" spans="2:336" ht="24.6" thickBot="1" x14ac:dyDescent="0.35">
      <c r="B152" s="7" t="s">
        <v>150</v>
      </c>
      <c r="C152" s="8">
        <v>2215</v>
      </c>
      <c r="D152" s="8">
        <v>2268</v>
      </c>
      <c r="E152" s="8">
        <v>2308</v>
      </c>
      <c r="F152" s="8">
        <v>2387</v>
      </c>
      <c r="G152" s="8">
        <v>2491</v>
      </c>
      <c r="H152" s="8">
        <v>2406</v>
      </c>
      <c r="I152" s="8">
        <v>2646</v>
      </c>
      <c r="J152" s="8">
        <v>2580</v>
      </c>
      <c r="M152" s="7" t="s">
        <v>150</v>
      </c>
      <c r="N152" s="8">
        <v>2044</v>
      </c>
      <c r="O152" s="8">
        <v>1984</v>
      </c>
      <c r="P152" s="8">
        <v>1961</v>
      </c>
      <c r="Q152" s="8">
        <v>1988</v>
      </c>
      <c r="R152" s="8">
        <v>2066</v>
      </c>
      <c r="S152" s="8">
        <v>2117</v>
      </c>
      <c r="T152" s="8"/>
      <c r="U152" s="8"/>
      <c r="V152" s="8"/>
      <c r="W152" s="8"/>
      <c r="X152" s="8"/>
      <c r="Y152" s="8"/>
      <c r="Z152" s="8"/>
      <c r="AC152" s="7" t="s">
        <v>150</v>
      </c>
      <c r="AD152" s="8">
        <v>1730</v>
      </c>
      <c r="AE152" s="8">
        <v>1739</v>
      </c>
      <c r="AF152" s="8">
        <v>1779</v>
      </c>
      <c r="AG152" s="8">
        <v>1875</v>
      </c>
      <c r="AH152" s="8">
        <v>1925</v>
      </c>
      <c r="AI152" s="8">
        <v>1975</v>
      </c>
      <c r="AJ152" s="11"/>
      <c r="AK152" s="11"/>
      <c r="AL152" s="11"/>
      <c r="AM152" s="11"/>
      <c r="AN152" s="11"/>
      <c r="AO152" s="11"/>
      <c r="AP152" s="11"/>
      <c r="AS152" s="7" t="s">
        <v>150</v>
      </c>
      <c r="AT152" s="8">
        <v>1644</v>
      </c>
      <c r="AU152" s="8">
        <v>1561</v>
      </c>
      <c r="AV152" s="8">
        <v>1564</v>
      </c>
      <c r="AW152" s="8">
        <v>1620</v>
      </c>
      <c r="AX152" s="8">
        <v>1642</v>
      </c>
      <c r="AY152" s="8">
        <v>1676</v>
      </c>
      <c r="AZ152" s="8"/>
      <c r="BA152" s="8"/>
      <c r="BB152" s="8"/>
      <c r="BC152" s="8"/>
      <c r="BD152" s="8"/>
      <c r="BE152" s="8"/>
      <c r="BF152" s="8"/>
      <c r="BI152" s="7" t="s">
        <v>150</v>
      </c>
      <c r="BJ152" s="8">
        <v>1433</v>
      </c>
      <c r="BK152" s="8">
        <v>1445</v>
      </c>
      <c r="BL152" s="8">
        <v>1453</v>
      </c>
      <c r="BM152" s="8">
        <v>1545</v>
      </c>
      <c r="BN152" s="8">
        <v>1580</v>
      </c>
      <c r="BO152" s="8">
        <v>1596</v>
      </c>
      <c r="BP152" s="8"/>
      <c r="BQ152" s="8"/>
      <c r="BR152" s="8"/>
      <c r="BS152" s="8"/>
      <c r="BT152" s="8"/>
      <c r="BU152" s="8"/>
      <c r="BV152" s="8"/>
      <c r="BY152" s="7" t="s">
        <v>150</v>
      </c>
      <c r="BZ152" s="8">
        <v>1443</v>
      </c>
      <c r="CA152" s="8">
        <v>1404</v>
      </c>
      <c r="CB152" s="8">
        <v>1361</v>
      </c>
      <c r="CC152" s="8">
        <v>1362</v>
      </c>
      <c r="CD152" s="8">
        <v>1384</v>
      </c>
      <c r="CE152" s="8">
        <v>1405</v>
      </c>
      <c r="CF152" s="8"/>
      <c r="CG152" s="8"/>
      <c r="CH152" s="8"/>
      <c r="CI152" s="8"/>
      <c r="CJ152" s="8"/>
      <c r="CK152" s="8"/>
      <c r="CL152" s="8"/>
      <c r="CO152" s="7" t="s">
        <v>150</v>
      </c>
      <c r="CP152" s="8">
        <v>1317</v>
      </c>
      <c r="CQ152" s="8">
        <v>1350</v>
      </c>
      <c r="CR152" s="8">
        <v>1357</v>
      </c>
      <c r="CS152" s="8">
        <v>1412</v>
      </c>
      <c r="CT152" s="8">
        <v>1424</v>
      </c>
      <c r="CU152" s="8">
        <v>1421</v>
      </c>
      <c r="CV152" s="8"/>
      <c r="CW152" s="8"/>
      <c r="CX152" s="8"/>
      <c r="CY152" s="8"/>
      <c r="CZ152" s="8"/>
      <c r="DA152" s="8"/>
      <c r="DB152" s="8"/>
      <c r="DE152" s="7" t="s">
        <v>150</v>
      </c>
      <c r="DF152" s="8">
        <v>1327</v>
      </c>
      <c r="DG152" s="8">
        <v>1288</v>
      </c>
      <c r="DH152" s="8">
        <v>1312</v>
      </c>
      <c r="DI152" s="8">
        <v>1331</v>
      </c>
      <c r="DJ152" s="8">
        <v>1293</v>
      </c>
      <c r="DK152" s="8">
        <v>1287</v>
      </c>
      <c r="DN152" s="7" t="s">
        <v>150</v>
      </c>
      <c r="DO152" s="8">
        <v>1288</v>
      </c>
      <c r="DP152" s="8">
        <v>1297</v>
      </c>
      <c r="DQ152" s="8">
        <v>1312</v>
      </c>
      <c r="DR152" s="8">
        <v>1327</v>
      </c>
      <c r="DS152" s="8">
        <v>1337</v>
      </c>
      <c r="DT152" s="8">
        <v>1355</v>
      </c>
      <c r="DW152" s="7" t="s">
        <v>150</v>
      </c>
      <c r="DX152" s="8">
        <v>1344</v>
      </c>
      <c r="DY152" s="8">
        <v>1300</v>
      </c>
      <c r="DZ152" s="8">
        <v>1292</v>
      </c>
      <c r="EA152" s="8">
        <v>1266</v>
      </c>
      <c r="EB152" s="8">
        <v>1256</v>
      </c>
      <c r="EC152" s="8">
        <v>1269</v>
      </c>
      <c r="EF152" s="7" t="s">
        <v>150</v>
      </c>
      <c r="EG152" s="8">
        <v>1357</v>
      </c>
      <c r="EH152" s="8">
        <v>1370</v>
      </c>
      <c r="EI152" s="8">
        <v>1383</v>
      </c>
      <c r="EJ152" s="8">
        <v>1381</v>
      </c>
      <c r="EK152" s="8">
        <v>1402</v>
      </c>
      <c r="EL152" s="8">
        <v>1353</v>
      </c>
      <c r="EO152" s="7" t="s">
        <v>150</v>
      </c>
      <c r="EP152" s="8">
        <v>1379</v>
      </c>
      <c r="EQ152" s="8">
        <v>1313</v>
      </c>
      <c r="ER152" s="8">
        <v>1325</v>
      </c>
      <c r="ES152" s="8">
        <v>1382</v>
      </c>
      <c r="ET152" s="8">
        <v>1357</v>
      </c>
      <c r="EU152" s="8">
        <v>1353</v>
      </c>
      <c r="EX152" s="7" t="s">
        <v>150</v>
      </c>
      <c r="EY152" s="8">
        <v>1332</v>
      </c>
      <c r="EZ152" s="8">
        <v>1335</v>
      </c>
      <c r="FA152" s="8">
        <v>1362</v>
      </c>
      <c r="FB152" s="8">
        <v>1389</v>
      </c>
      <c r="FC152" s="8">
        <v>1386</v>
      </c>
      <c r="FD152" s="8">
        <v>1376</v>
      </c>
      <c r="FG152" s="7" t="s">
        <v>150</v>
      </c>
      <c r="FH152" s="8">
        <v>1444</v>
      </c>
      <c r="FI152" s="8">
        <v>1371</v>
      </c>
      <c r="FJ152" s="8">
        <v>1372</v>
      </c>
      <c r="FK152" s="8">
        <v>1371</v>
      </c>
      <c r="FL152" s="8">
        <v>1348</v>
      </c>
      <c r="FM152" s="8">
        <v>1317</v>
      </c>
      <c r="FP152" s="7" t="s">
        <v>150</v>
      </c>
      <c r="FQ152" s="8">
        <v>3616</v>
      </c>
      <c r="FR152" s="8">
        <v>3623</v>
      </c>
      <c r="FS152" s="8">
        <v>3589</v>
      </c>
      <c r="FT152" s="8">
        <v>3801</v>
      </c>
      <c r="FU152" s="8">
        <v>2928</v>
      </c>
      <c r="FV152" s="8">
        <v>1448</v>
      </c>
      <c r="FY152" s="7" t="s">
        <v>150</v>
      </c>
      <c r="FZ152" s="8">
        <v>3582</v>
      </c>
      <c r="GA152" s="8">
        <v>3371</v>
      </c>
      <c r="GB152" s="8">
        <v>3377</v>
      </c>
      <c r="GC152" s="8">
        <v>3296</v>
      </c>
      <c r="GD152" s="8">
        <v>3160</v>
      </c>
      <c r="GE152" s="8">
        <v>3412</v>
      </c>
      <c r="GG152" s="31" t="b">
        <f t="shared" si="4"/>
        <v>1</v>
      </c>
      <c r="GH152" s="7" t="s">
        <v>150</v>
      </c>
      <c r="GI152" s="8">
        <v>3392</v>
      </c>
      <c r="GJ152" s="8">
        <v>3326</v>
      </c>
      <c r="GK152" s="8">
        <v>3150</v>
      </c>
      <c r="GL152" s="8">
        <v>2983</v>
      </c>
      <c r="GM152" s="31" t="b">
        <f t="shared" si="5"/>
        <v>0</v>
      </c>
      <c r="GN152" s="31"/>
      <c r="GO152" s="7" t="s">
        <v>155</v>
      </c>
      <c r="GP152" s="8">
        <v>10195</v>
      </c>
      <c r="GQ152" s="8">
        <v>9726</v>
      </c>
      <c r="GR152" s="8">
        <v>9091</v>
      </c>
      <c r="GS152" s="8">
        <v>8786</v>
      </c>
      <c r="GT152" s="8">
        <v>8636</v>
      </c>
      <c r="GU152" s="31"/>
      <c r="HA152" s="31"/>
      <c r="HB152" s="7" t="s">
        <v>152</v>
      </c>
      <c r="HC152" s="8">
        <v>5504</v>
      </c>
      <c r="HD152" s="8">
        <v>5288</v>
      </c>
      <c r="HE152" s="8">
        <v>5032</v>
      </c>
      <c r="HF152" s="8">
        <v>4831</v>
      </c>
      <c r="HG152" s="8">
        <v>4728</v>
      </c>
      <c r="HH152" s="8">
        <v>5003</v>
      </c>
      <c r="HI152" s="8">
        <v>4962</v>
      </c>
      <c r="HJ152" s="8">
        <v>4833</v>
      </c>
      <c r="HK152" s="8">
        <v>4752</v>
      </c>
      <c r="HL152" s="8">
        <v>4615</v>
      </c>
      <c r="HM152" s="8">
        <v>4536</v>
      </c>
      <c r="HN152" s="8">
        <v>4360</v>
      </c>
      <c r="HO152" s="8">
        <v>6010</v>
      </c>
      <c r="HQ152" s="31"/>
      <c r="HR152" s="7" t="s">
        <v>152</v>
      </c>
      <c r="HS152" s="8">
        <v>4260</v>
      </c>
      <c r="HT152" s="8">
        <v>4105</v>
      </c>
      <c r="HU152" s="8">
        <v>3957</v>
      </c>
      <c r="HV152" s="8">
        <v>3788</v>
      </c>
      <c r="HW152" s="8">
        <v>3774</v>
      </c>
      <c r="HX152" s="8">
        <v>3915</v>
      </c>
      <c r="HY152" s="8">
        <v>3886</v>
      </c>
      <c r="HZ152" s="8">
        <v>3834</v>
      </c>
      <c r="IA152" s="8">
        <v>3794</v>
      </c>
      <c r="IB152" s="8">
        <v>3766</v>
      </c>
      <c r="IC152" s="8">
        <v>3755</v>
      </c>
      <c r="ID152" s="8">
        <v>3694</v>
      </c>
      <c r="IE152" s="8">
        <v>6010</v>
      </c>
      <c r="IG152" s="31"/>
      <c r="IH152" s="7" t="s">
        <v>152</v>
      </c>
      <c r="II152" s="8">
        <v>3617</v>
      </c>
      <c r="IJ152" s="8">
        <v>3588</v>
      </c>
      <c r="IK152" s="8">
        <v>3519</v>
      </c>
      <c r="IL152" s="8">
        <v>3418</v>
      </c>
      <c r="IM152" s="8">
        <v>3454</v>
      </c>
      <c r="IN152" s="8">
        <v>3505</v>
      </c>
      <c r="IO152" s="8">
        <v>3549</v>
      </c>
      <c r="IP152" s="8">
        <v>3565</v>
      </c>
      <c r="IQ152" s="8">
        <v>3485</v>
      </c>
      <c r="IR152" s="8">
        <v>3468</v>
      </c>
      <c r="IS152" s="8">
        <v>3511</v>
      </c>
      <c r="IT152" s="8">
        <v>3495</v>
      </c>
      <c r="IU152" s="8">
        <v>6010</v>
      </c>
      <c r="IW152" s="31"/>
      <c r="IX152" s="7" t="s">
        <v>152</v>
      </c>
      <c r="IY152" s="8">
        <v>3449</v>
      </c>
      <c r="IZ152" s="8">
        <v>3382</v>
      </c>
      <c r="JA152" s="8">
        <v>3283</v>
      </c>
      <c r="JB152" s="8">
        <v>3205</v>
      </c>
      <c r="JC152" s="8">
        <v>3273</v>
      </c>
      <c r="JD152" s="8">
        <v>3441</v>
      </c>
      <c r="JE152" s="8">
        <v>3483</v>
      </c>
      <c r="JF152" s="8">
        <v>3509</v>
      </c>
      <c r="JG152" s="8">
        <v>3578</v>
      </c>
      <c r="JH152" s="8">
        <v>3480</v>
      </c>
      <c r="JI152" s="8">
        <v>3417</v>
      </c>
      <c r="JJ152" s="8">
        <v>3377</v>
      </c>
      <c r="JK152" s="8">
        <v>3346</v>
      </c>
      <c r="JL152" s="8">
        <v>3308</v>
      </c>
      <c r="JM152" s="8">
        <v>3300</v>
      </c>
      <c r="JN152" s="8">
        <v>3315</v>
      </c>
      <c r="JO152" s="8">
        <v>3296</v>
      </c>
      <c r="JP152" s="8">
        <v>3471</v>
      </c>
      <c r="JQ152" s="8">
        <v>3459</v>
      </c>
      <c r="JR152" s="8">
        <v>3759</v>
      </c>
      <c r="JS152" s="8">
        <v>3487</v>
      </c>
      <c r="JT152" s="8">
        <v>3485</v>
      </c>
      <c r="JU152" s="8">
        <v>3459</v>
      </c>
      <c r="JV152" s="8">
        <v>3538</v>
      </c>
      <c r="JW152" s="8">
        <v>3520</v>
      </c>
      <c r="JX152" s="8">
        <v>3545</v>
      </c>
      <c r="JY152" s="8">
        <v>3469</v>
      </c>
      <c r="JZ152" s="8">
        <v>3433</v>
      </c>
      <c r="KA152" s="8">
        <v>3424</v>
      </c>
      <c r="KB152" s="8">
        <v>3638</v>
      </c>
      <c r="KC152" s="8">
        <v>3658</v>
      </c>
      <c r="KD152" s="8">
        <v>3611</v>
      </c>
      <c r="KE152" s="8">
        <v>3581</v>
      </c>
      <c r="KF152" s="8">
        <v>3632</v>
      </c>
      <c r="KG152" s="8">
        <v>3674</v>
      </c>
      <c r="KH152" s="8">
        <v>3610</v>
      </c>
      <c r="KI152" s="8">
        <v>3634</v>
      </c>
      <c r="KJ152" s="8">
        <v>3598</v>
      </c>
      <c r="KK152" s="8">
        <v>3564</v>
      </c>
      <c r="KL152" s="8">
        <v>3502</v>
      </c>
      <c r="KM152" s="8">
        <v>3552</v>
      </c>
      <c r="KN152" s="8">
        <v>3646</v>
      </c>
      <c r="KO152" s="8">
        <v>3696</v>
      </c>
      <c r="KP152" s="8">
        <v>5680</v>
      </c>
      <c r="KQ152" s="8">
        <v>7536</v>
      </c>
      <c r="KR152" s="8">
        <v>7370</v>
      </c>
      <c r="KS152" s="8">
        <v>7439</v>
      </c>
      <c r="KT152" s="8">
        <v>7498</v>
      </c>
      <c r="KU152" s="8">
        <v>7343</v>
      </c>
      <c r="KV152" s="8">
        <v>7030</v>
      </c>
      <c r="KW152" s="8">
        <v>6961</v>
      </c>
      <c r="KX152" s="8">
        <v>6915</v>
      </c>
      <c r="KY152" s="8">
        <v>6792</v>
      </c>
      <c r="KZ152" s="8">
        <v>7262</v>
      </c>
      <c r="LA152" s="8">
        <v>7357</v>
      </c>
      <c r="LB152" s="8">
        <v>7237</v>
      </c>
      <c r="LC152" s="8">
        <v>6759</v>
      </c>
      <c r="LD152" s="8">
        <v>6265</v>
      </c>
      <c r="LE152" s="8">
        <v>6152</v>
      </c>
      <c r="LF152" s="8">
        <v>6010</v>
      </c>
      <c r="LJ152" s="31"/>
      <c r="LK152" s="7" t="s">
        <v>155</v>
      </c>
      <c r="LL152" s="8">
        <v>8442</v>
      </c>
      <c r="LM152" s="8">
        <v>8087</v>
      </c>
      <c r="LN152" s="8">
        <v>7437</v>
      </c>
      <c r="LO152" s="8">
        <v>7293</v>
      </c>
      <c r="LP152" s="8">
        <v>6769</v>
      </c>
      <c r="LQ152" s="8">
        <v>6715</v>
      </c>
      <c r="LR152" s="8">
        <v>6589</v>
      </c>
      <c r="LS152" s="8">
        <v>6561</v>
      </c>
      <c r="LT152" s="8">
        <v>6120</v>
      </c>
      <c r="LU152" s="8">
        <v>6011</v>
      </c>
      <c r="LV152" s="8">
        <v>5825</v>
      </c>
      <c r="LW152" s="8">
        <v>5711</v>
      </c>
      <c r="LX152" s="8">
        <v>5676</v>
      </c>
    </row>
    <row r="153" spans="2:336" ht="36.6" thickBot="1" x14ac:dyDescent="0.35">
      <c r="B153" s="7" t="s">
        <v>151</v>
      </c>
      <c r="C153" s="8">
        <v>3196</v>
      </c>
      <c r="D153" s="8">
        <v>3244</v>
      </c>
      <c r="E153" s="8">
        <v>3353</v>
      </c>
      <c r="F153" s="8">
        <v>3374</v>
      </c>
      <c r="G153" s="8">
        <v>3401</v>
      </c>
      <c r="H153" s="8">
        <v>3454</v>
      </c>
      <c r="I153" s="8">
        <v>3455</v>
      </c>
      <c r="J153" s="8">
        <v>3347</v>
      </c>
      <c r="M153" s="7" t="s">
        <v>151</v>
      </c>
      <c r="N153" s="8">
        <v>2849</v>
      </c>
      <c r="O153" s="8">
        <v>2885</v>
      </c>
      <c r="P153" s="8">
        <v>2877</v>
      </c>
      <c r="Q153" s="8">
        <v>2943</v>
      </c>
      <c r="R153" s="8">
        <v>3055</v>
      </c>
      <c r="S153" s="8">
        <v>3127</v>
      </c>
      <c r="T153" s="8"/>
      <c r="U153" s="8"/>
      <c r="V153" s="8"/>
      <c r="W153" s="8"/>
      <c r="X153" s="8"/>
      <c r="Y153" s="8"/>
      <c r="Z153" s="8"/>
      <c r="AC153" s="7" t="s">
        <v>151</v>
      </c>
      <c r="AD153" s="8">
        <v>2286</v>
      </c>
      <c r="AE153" s="8">
        <v>2330</v>
      </c>
      <c r="AF153" s="8">
        <v>2463</v>
      </c>
      <c r="AG153" s="8">
        <v>2564</v>
      </c>
      <c r="AH153" s="8">
        <v>2656</v>
      </c>
      <c r="AI153" s="8">
        <v>2754</v>
      </c>
      <c r="AJ153" s="11"/>
      <c r="AK153" s="11"/>
      <c r="AL153" s="11"/>
      <c r="AM153" s="11"/>
      <c r="AN153" s="11"/>
      <c r="AO153" s="11"/>
      <c r="AP153" s="11"/>
      <c r="AS153" s="7" t="s">
        <v>151</v>
      </c>
      <c r="AT153" s="8">
        <v>2006</v>
      </c>
      <c r="AU153" s="8">
        <v>1975</v>
      </c>
      <c r="AV153" s="8">
        <v>1944</v>
      </c>
      <c r="AW153" s="8">
        <v>2010</v>
      </c>
      <c r="AX153" s="8">
        <v>2077</v>
      </c>
      <c r="AY153" s="8">
        <v>2152</v>
      </c>
      <c r="AZ153" s="8"/>
      <c r="BA153" s="8"/>
      <c r="BB153" s="8"/>
      <c r="BC153" s="8"/>
      <c r="BD153" s="8"/>
      <c r="BE153" s="8"/>
      <c r="BF153" s="8"/>
      <c r="BI153" s="7" t="s">
        <v>151</v>
      </c>
      <c r="BJ153" s="8">
        <v>1663</v>
      </c>
      <c r="BK153" s="8">
        <v>1650</v>
      </c>
      <c r="BL153" s="8">
        <v>1647</v>
      </c>
      <c r="BM153" s="8">
        <v>1742</v>
      </c>
      <c r="BN153" s="8">
        <v>1798</v>
      </c>
      <c r="BO153" s="8">
        <v>1907</v>
      </c>
      <c r="BP153" s="8"/>
      <c r="BQ153" s="8"/>
      <c r="BR153" s="8"/>
      <c r="BS153" s="8"/>
      <c r="BT153" s="8"/>
      <c r="BU153" s="8"/>
      <c r="BV153" s="8"/>
      <c r="BY153" s="7" t="s">
        <v>151</v>
      </c>
      <c r="BZ153" s="8">
        <v>1642</v>
      </c>
      <c r="CA153" s="8">
        <v>1609</v>
      </c>
      <c r="CB153" s="8">
        <v>1609</v>
      </c>
      <c r="CC153" s="8">
        <v>1610</v>
      </c>
      <c r="CD153" s="8">
        <v>1619</v>
      </c>
      <c r="CE153" s="8">
        <v>1605</v>
      </c>
      <c r="CF153" s="8"/>
      <c r="CG153" s="8"/>
      <c r="CH153" s="8"/>
      <c r="CI153" s="8"/>
      <c r="CJ153" s="8"/>
      <c r="CK153" s="8"/>
      <c r="CL153" s="8"/>
      <c r="CO153" s="7" t="s">
        <v>151</v>
      </c>
      <c r="CP153" s="8">
        <v>1585</v>
      </c>
      <c r="CQ153" s="8">
        <v>1577</v>
      </c>
      <c r="CR153" s="8">
        <v>1594</v>
      </c>
      <c r="CS153" s="8">
        <v>1580</v>
      </c>
      <c r="CT153" s="8">
        <v>1611</v>
      </c>
      <c r="CU153" s="8">
        <v>1628</v>
      </c>
      <c r="CV153" s="8"/>
      <c r="CW153" s="8"/>
      <c r="CX153" s="8"/>
      <c r="CY153" s="8"/>
      <c r="CZ153" s="8"/>
      <c r="DA153" s="8"/>
      <c r="DB153" s="8"/>
      <c r="DE153" s="7" t="s">
        <v>151</v>
      </c>
      <c r="DF153" s="8">
        <v>1590</v>
      </c>
      <c r="DG153" s="8">
        <v>1536</v>
      </c>
      <c r="DH153" s="8">
        <v>1527</v>
      </c>
      <c r="DI153" s="8">
        <v>1534</v>
      </c>
      <c r="DJ153" s="8">
        <v>1533</v>
      </c>
      <c r="DK153" s="8">
        <v>1547</v>
      </c>
      <c r="DN153" s="7" t="s">
        <v>151</v>
      </c>
      <c r="DO153" s="8">
        <v>1535</v>
      </c>
      <c r="DP153" s="8">
        <v>1552</v>
      </c>
      <c r="DQ153" s="8">
        <v>1593</v>
      </c>
      <c r="DR153" s="8">
        <v>1609</v>
      </c>
      <c r="DS153" s="8">
        <v>1588</v>
      </c>
      <c r="DT153" s="8">
        <v>1625</v>
      </c>
      <c r="DW153" s="7" t="s">
        <v>151</v>
      </c>
      <c r="DX153" s="8">
        <v>1647</v>
      </c>
      <c r="DY153" s="8">
        <v>1612</v>
      </c>
      <c r="DZ153" s="8">
        <v>1557</v>
      </c>
      <c r="EA153" s="8">
        <v>1511</v>
      </c>
      <c r="EB153" s="8">
        <v>1509</v>
      </c>
      <c r="EC153" s="8">
        <v>1509</v>
      </c>
      <c r="EF153" s="7" t="s">
        <v>151</v>
      </c>
      <c r="EG153" s="8">
        <v>1621</v>
      </c>
      <c r="EH153" s="8">
        <v>1647</v>
      </c>
      <c r="EI153" s="8">
        <v>1685</v>
      </c>
      <c r="EJ153" s="8">
        <v>1685</v>
      </c>
      <c r="EK153" s="8">
        <v>1678</v>
      </c>
      <c r="EL153" s="8">
        <v>1657</v>
      </c>
      <c r="EO153" s="7" t="s">
        <v>151</v>
      </c>
      <c r="EP153" s="8">
        <v>1641</v>
      </c>
      <c r="EQ153" s="8">
        <v>1573</v>
      </c>
      <c r="ER153" s="8">
        <v>1580</v>
      </c>
      <c r="ES153" s="8">
        <v>1590</v>
      </c>
      <c r="ET153" s="8">
        <v>1577</v>
      </c>
      <c r="EU153" s="8">
        <v>1574</v>
      </c>
      <c r="EX153" s="7" t="s">
        <v>151</v>
      </c>
      <c r="EY153" s="8">
        <v>1543</v>
      </c>
      <c r="EZ153" s="8">
        <v>1575</v>
      </c>
      <c r="FA153" s="8">
        <v>1587</v>
      </c>
      <c r="FB153" s="8">
        <v>1591</v>
      </c>
      <c r="FC153" s="8">
        <v>1566</v>
      </c>
      <c r="FD153" s="8">
        <v>1598</v>
      </c>
      <c r="FG153" s="7" t="s">
        <v>151</v>
      </c>
      <c r="FH153" s="8">
        <v>1607</v>
      </c>
      <c r="FI153" s="8">
        <v>1557</v>
      </c>
      <c r="FJ153" s="8">
        <v>1529</v>
      </c>
      <c r="FK153" s="8">
        <v>1523</v>
      </c>
      <c r="FL153" s="8">
        <v>1535</v>
      </c>
      <c r="FM153" s="8">
        <v>1552</v>
      </c>
      <c r="FP153" s="7" t="s">
        <v>151</v>
      </c>
      <c r="FQ153" s="8">
        <v>3585</v>
      </c>
      <c r="FR153" s="8">
        <v>3596</v>
      </c>
      <c r="FS153" s="8">
        <v>3679</v>
      </c>
      <c r="FT153" s="8">
        <v>3782</v>
      </c>
      <c r="FU153" s="8">
        <v>2906</v>
      </c>
      <c r="FV153" s="8">
        <v>1578</v>
      </c>
      <c r="FY153" s="7" t="s">
        <v>151</v>
      </c>
      <c r="FZ153" s="8">
        <v>3512</v>
      </c>
      <c r="GA153" s="8">
        <v>3388</v>
      </c>
      <c r="GB153" s="8">
        <v>3435</v>
      </c>
      <c r="GC153" s="8">
        <v>3395</v>
      </c>
      <c r="GD153" s="8">
        <v>3268</v>
      </c>
      <c r="GE153" s="8">
        <v>3431</v>
      </c>
      <c r="GG153" s="31" t="b">
        <f t="shared" si="4"/>
        <v>1</v>
      </c>
      <c r="GH153" s="7" t="s">
        <v>151</v>
      </c>
      <c r="GI153" s="8">
        <v>3421</v>
      </c>
      <c r="GJ153" s="8">
        <v>3327</v>
      </c>
      <c r="GK153" s="8">
        <v>3180</v>
      </c>
      <c r="GL153" s="8">
        <v>2981</v>
      </c>
      <c r="GM153" s="31" t="b">
        <f t="shared" si="5"/>
        <v>0</v>
      </c>
      <c r="GN153" s="31"/>
      <c r="GO153" s="7" t="s">
        <v>612</v>
      </c>
      <c r="GP153" s="8">
        <v>8555</v>
      </c>
      <c r="GQ153" s="8">
        <v>7787</v>
      </c>
      <c r="GR153" s="8">
        <v>7221</v>
      </c>
      <c r="GS153" s="8">
        <v>7089</v>
      </c>
      <c r="GT153" s="8">
        <v>6898</v>
      </c>
      <c r="GU153" s="31"/>
      <c r="HA153" s="31"/>
      <c r="HB153" s="7" t="s">
        <v>153</v>
      </c>
      <c r="HC153" s="8">
        <v>5239</v>
      </c>
      <c r="HD153" s="8">
        <v>4949</v>
      </c>
      <c r="HE153" s="8">
        <v>4834</v>
      </c>
      <c r="HF153" s="8">
        <v>4701</v>
      </c>
      <c r="HG153" s="8">
        <v>4650</v>
      </c>
      <c r="HH153" s="8">
        <v>4808</v>
      </c>
      <c r="HI153" s="8">
        <v>4689</v>
      </c>
      <c r="HJ153" s="8">
        <v>4497</v>
      </c>
      <c r="HK153" s="8">
        <v>4356</v>
      </c>
      <c r="HL153" s="8">
        <v>4165</v>
      </c>
      <c r="HM153" s="8">
        <v>4095</v>
      </c>
      <c r="HN153" s="8">
        <v>4000</v>
      </c>
      <c r="HO153" s="8">
        <v>5957</v>
      </c>
      <c r="HQ153" s="31"/>
      <c r="HR153" s="7" t="s">
        <v>153</v>
      </c>
      <c r="HS153" s="8">
        <v>3796</v>
      </c>
      <c r="HT153" s="8">
        <v>3581</v>
      </c>
      <c r="HU153" s="8">
        <v>3435</v>
      </c>
      <c r="HV153" s="8">
        <v>3293</v>
      </c>
      <c r="HW153" s="8">
        <v>3270</v>
      </c>
      <c r="HX153" s="8">
        <v>3455</v>
      </c>
      <c r="HY153" s="8">
        <v>3414</v>
      </c>
      <c r="HZ153" s="8">
        <v>3327</v>
      </c>
      <c r="IA153" s="8">
        <v>3321</v>
      </c>
      <c r="IB153" s="8">
        <v>3277</v>
      </c>
      <c r="IC153" s="8">
        <v>3208</v>
      </c>
      <c r="ID153" s="8">
        <v>3149</v>
      </c>
      <c r="IE153" s="8">
        <v>5957</v>
      </c>
      <c r="IG153" s="31"/>
      <c r="IH153" s="7" t="s">
        <v>153</v>
      </c>
      <c r="II153" s="8">
        <v>3085</v>
      </c>
      <c r="IJ153" s="8">
        <v>3024</v>
      </c>
      <c r="IK153" s="8">
        <v>2928</v>
      </c>
      <c r="IL153" s="8">
        <v>2884</v>
      </c>
      <c r="IM153" s="8">
        <v>3015</v>
      </c>
      <c r="IN153" s="8">
        <v>2985</v>
      </c>
      <c r="IO153" s="8">
        <v>3017</v>
      </c>
      <c r="IP153" s="8">
        <v>3025</v>
      </c>
      <c r="IQ153" s="8">
        <v>2949</v>
      </c>
      <c r="IR153" s="8">
        <v>2892</v>
      </c>
      <c r="IS153" s="8">
        <v>2845</v>
      </c>
      <c r="IT153" s="8">
        <v>2806</v>
      </c>
      <c r="IU153" s="8">
        <v>5957</v>
      </c>
      <c r="IW153" s="31"/>
      <c r="IX153" s="7" t="s">
        <v>153</v>
      </c>
      <c r="IY153" s="8">
        <v>2789</v>
      </c>
      <c r="IZ153" s="8">
        <v>2744</v>
      </c>
      <c r="JA153" s="8">
        <v>2738</v>
      </c>
      <c r="JB153" s="8">
        <v>2708</v>
      </c>
      <c r="JC153" s="8">
        <v>2776</v>
      </c>
      <c r="JD153" s="8">
        <v>2893</v>
      </c>
      <c r="JE153" s="8">
        <v>2908</v>
      </c>
      <c r="JF153" s="8">
        <v>2881</v>
      </c>
      <c r="JG153" s="8">
        <v>2872</v>
      </c>
      <c r="JH153" s="8">
        <v>2907</v>
      </c>
      <c r="JI153" s="8">
        <v>2796</v>
      </c>
      <c r="JJ153" s="8">
        <v>2775</v>
      </c>
      <c r="JK153" s="8">
        <v>2681</v>
      </c>
      <c r="JL153" s="8">
        <v>2697</v>
      </c>
      <c r="JM153" s="8">
        <v>2729</v>
      </c>
      <c r="JN153" s="8">
        <v>2739</v>
      </c>
      <c r="JO153" s="8">
        <v>2741</v>
      </c>
      <c r="JP153" s="8">
        <v>2815</v>
      </c>
      <c r="JQ153" s="8">
        <v>2821</v>
      </c>
      <c r="JR153" s="8">
        <v>2897</v>
      </c>
      <c r="JS153" s="8">
        <v>2867</v>
      </c>
      <c r="JT153" s="8">
        <v>2840</v>
      </c>
      <c r="JU153" s="8">
        <v>2759</v>
      </c>
      <c r="JV153" s="8">
        <v>2723</v>
      </c>
      <c r="JW153" s="8">
        <v>2669</v>
      </c>
      <c r="JX153" s="8">
        <v>2720</v>
      </c>
      <c r="JY153" s="8">
        <v>2730</v>
      </c>
      <c r="JZ153" s="8">
        <v>2677</v>
      </c>
      <c r="KA153" s="8">
        <v>2655</v>
      </c>
      <c r="KB153" s="8">
        <v>2802</v>
      </c>
      <c r="KC153" s="8">
        <v>2860</v>
      </c>
      <c r="KD153" s="8">
        <v>2838</v>
      </c>
      <c r="KE153" s="8">
        <v>2797</v>
      </c>
      <c r="KF153" s="8">
        <v>2856</v>
      </c>
      <c r="KG153" s="8">
        <v>2855</v>
      </c>
      <c r="KH153" s="8">
        <v>2850</v>
      </c>
      <c r="KI153" s="8">
        <v>2855</v>
      </c>
      <c r="KJ153" s="8">
        <v>2893</v>
      </c>
      <c r="KK153" s="8">
        <v>2871</v>
      </c>
      <c r="KL153" s="8">
        <v>2873</v>
      </c>
      <c r="KM153" s="8">
        <v>2907</v>
      </c>
      <c r="KN153" s="8">
        <v>3086</v>
      </c>
      <c r="KO153" s="8">
        <v>3132</v>
      </c>
      <c r="KP153" s="8">
        <v>5676</v>
      </c>
      <c r="KQ153" s="8">
        <v>8550</v>
      </c>
      <c r="KR153" s="8">
        <v>7992</v>
      </c>
      <c r="KS153" s="8">
        <v>8056</v>
      </c>
      <c r="KT153" s="8">
        <v>8239</v>
      </c>
      <c r="KU153" s="8">
        <v>7943</v>
      </c>
      <c r="KV153" s="8">
        <v>7514</v>
      </c>
      <c r="KW153" s="8">
        <v>7381</v>
      </c>
      <c r="KX153" s="8">
        <v>7331</v>
      </c>
      <c r="KY153" s="8">
        <v>7113</v>
      </c>
      <c r="KZ153" s="8">
        <v>7582</v>
      </c>
      <c r="LA153" s="8">
        <v>7578</v>
      </c>
      <c r="LB153" s="8">
        <v>7501</v>
      </c>
      <c r="LC153" s="8">
        <v>6762</v>
      </c>
      <c r="LD153" s="8">
        <v>6164</v>
      </c>
      <c r="LE153" s="8">
        <v>5949</v>
      </c>
      <c r="LF153" s="8">
        <v>5957</v>
      </c>
      <c r="LJ153" s="31"/>
      <c r="LK153" s="7" t="s">
        <v>580</v>
      </c>
      <c r="LL153" s="8">
        <v>6792</v>
      </c>
      <c r="LM153" s="8">
        <v>6248</v>
      </c>
      <c r="LN153" s="8">
        <v>6029</v>
      </c>
      <c r="LO153" s="8">
        <v>5817</v>
      </c>
      <c r="LP153" s="8">
        <v>5606</v>
      </c>
      <c r="LQ153" s="8">
        <v>5622</v>
      </c>
      <c r="LR153" s="8">
        <v>5567</v>
      </c>
      <c r="LS153" s="8">
        <v>5272</v>
      </c>
      <c r="LT153" s="8">
        <v>5015</v>
      </c>
      <c r="LU153" s="8">
        <v>4868</v>
      </c>
      <c r="LV153" s="8">
        <v>4701</v>
      </c>
      <c r="LW153" s="8">
        <v>4496</v>
      </c>
      <c r="LX153" s="8">
        <v>4492</v>
      </c>
    </row>
    <row r="154" spans="2:336" ht="15" thickBot="1" x14ac:dyDescent="0.35">
      <c r="B154" s="7" t="s">
        <v>152</v>
      </c>
      <c r="C154" s="8">
        <v>5720</v>
      </c>
      <c r="D154" s="8">
        <v>5751</v>
      </c>
      <c r="E154" s="8">
        <v>5816</v>
      </c>
      <c r="F154" s="8">
        <v>5922</v>
      </c>
      <c r="G154" s="8">
        <v>5985</v>
      </c>
      <c r="H154" s="8">
        <v>6097</v>
      </c>
      <c r="I154" s="8">
        <v>6021</v>
      </c>
      <c r="J154" s="8">
        <v>5660</v>
      </c>
      <c r="M154" s="7" t="s">
        <v>152</v>
      </c>
      <c r="N154" s="8">
        <v>5003</v>
      </c>
      <c r="O154" s="8">
        <v>4728</v>
      </c>
      <c r="P154" s="8">
        <v>4831</v>
      </c>
      <c r="Q154" s="8">
        <v>5032</v>
      </c>
      <c r="R154" s="8">
        <v>5288</v>
      </c>
      <c r="S154" s="8">
        <v>5504</v>
      </c>
      <c r="T154" s="8"/>
      <c r="U154" s="8"/>
      <c r="V154" s="8"/>
      <c r="W154" s="8"/>
      <c r="X154" s="8"/>
      <c r="Y154" s="8"/>
      <c r="Z154" s="8"/>
      <c r="AC154" s="7" t="s">
        <v>152</v>
      </c>
      <c r="AD154" s="8">
        <v>4360</v>
      </c>
      <c r="AE154" s="8">
        <v>4536</v>
      </c>
      <c r="AF154" s="8">
        <v>4615</v>
      </c>
      <c r="AG154" s="8">
        <v>4752</v>
      </c>
      <c r="AH154" s="8">
        <v>4833</v>
      </c>
      <c r="AI154" s="8">
        <v>4962</v>
      </c>
      <c r="AJ154" s="11"/>
      <c r="AK154" s="11"/>
      <c r="AL154" s="11"/>
      <c r="AM154" s="11"/>
      <c r="AN154" s="11"/>
      <c r="AO154" s="11"/>
      <c r="AP154" s="11"/>
      <c r="AS154" s="7" t="s">
        <v>152</v>
      </c>
      <c r="AT154" s="8">
        <v>3915</v>
      </c>
      <c r="AU154" s="8">
        <v>3774</v>
      </c>
      <c r="AV154" s="8">
        <v>3788</v>
      </c>
      <c r="AW154" s="8">
        <v>3957</v>
      </c>
      <c r="AX154" s="8">
        <v>4105</v>
      </c>
      <c r="AY154" s="8">
        <v>4260</v>
      </c>
      <c r="AZ154" s="8"/>
      <c r="BA154" s="8"/>
      <c r="BB154" s="8"/>
      <c r="BC154" s="8"/>
      <c r="BD154" s="8"/>
      <c r="BE154" s="8"/>
      <c r="BF154" s="8"/>
      <c r="BI154" s="7" t="s">
        <v>152</v>
      </c>
      <c r="BJ154" s="8">
        <v>3694</v>
      </c>
      <c r="BK154" s="8">
        <v>3755</v>
      </c>
      <c r="BL154" s="8">
        <v>3766</v>
      </c>
      <c r="BM154" s="8">
        <v>3794</v>
      </c>
      <c r="BN154" s="8">
        <v>3834</v>
      </c>
      <c r="BO154" s="8">
        <v>3886</v>
      </c>
      <c r="BP154" s="8"/>
      <c r="BQ154" s="8"/>
      <c r="BR154" s="8"/>
      <c r="BS154" s="8"/>
      <c r="BT154" s="8"/>
      <c r="BU154" s="8"/>
      <c r="BV154" s="8"/>
      <c r="BY154" s="7" t="s">
        <v>152</v>
      </c>
      <c r="BZ154" s="8">
        <v>3505</v>
      </c>
      <c r="CA154" s="8">
        <v>3454</v>
      </c>
      <c r="CB154" s="8">
        <v>3418</v>
      </c>
      <c r="CC154" s="8">
        <v>3519</v>
      </c>
      <c r="CD154" s="8">
        <v>3588</v>
      </c>
      <c r="CE154" s="8">
        <v>3617</v>
      </c>
      <c r="CF154" s="8"/>
      <c r="CG154" s="8"/>
      <c r="CH154" s="8"/>
      <c r="CI154" s="8"/>
      <c r="CJ154" s="8"/>
      <c r="CK154" s="8"/>
      <c r="CL154" s="8"/>
      <c r="CO154" s="7" t="s">
        <v>152</v>
      </c>
      <c r="CP154" s="8">
        <v>3495</v>
      </c>
      <c r="CQ154" s="8">
        <v>3511</v>
      </c>
      <c r="CR154" s="8">
        <v>3468</v>
      </c>
      <c r="CS154" s="8">
        <v>3485</v>
      </c>
      <c r="CT154" s="8">
        <v>3565</v>
      </c>
      <c r="CU154" s="8">
        <v>3549</v>
      </c>
      <c r="CV154" s="8"/>
      <c r="CW154" s="8"/>
      <c r="CX154" s="8"/>
      <c r="CY154" s="8"/>
      <c r="CZ154" s="8"/>
      <c r="DA154" s="8"/>
      <c r="DB154" s="8"/>
      <c r="DE154" s="7" t="s">
        <v>152</v>
      </c>
      <c r="DF154" s="8">
        <v>3441</v>
      </c>
      <c r="DG154" s="8">
        <v>3273</v>
      </c>
      <c r="DH154" s="8">
        <v>3205</v>
      </c>
      <c r="DI154" s="8">
        <v>3283</v>
      </c>
      <c r="DJ154" s="8">
        <v>3382</v>
      </c>
      <c r="DK154" s="8">
        <v>3449</v>
      </c>
      <c r="DN154" s="7" t="s">
        <v>152</v>
      </c>
      <c r="DO154" s="8">
        <v>3377</v>
      </c>
      <c r="DP154" s="8">
        <v>3417</v>
      </c>
      <c r="DQ154" s="8">
        <v>3480</v>
      </c>
      <c r="DR154" s="8">
        <v>3578</v>
      </c>
      <c r="DS154" s="8">
        <v>3509</v>
      </c>
      <c r="DT154" s="8">
        <v>3483</v>
      </c>
      <c r="DW154" s="7" t="s">
        <v>152</v>
      </c>
      <c r="DX154" s="8">
        <v>3471</v>
      </c>
      <c r="DY154" s="8">
        <v>3296</v>
      </c>
      <c r="DZ154" s="8">
        <v>3315</v>
      </c>
      <c r="EA154" s="8">
        <v>3300</v>
      </c>
      <c r="EB154" s="8">
        <v>3308</v>
      </c>
      <c r="EC154" s="8">
        <v>3346</v>
      </c>
      <c r="EF154" s="7" t="s">
        <v>152</v>
      </c>
      <c r="EG154" s="8">
        <v>3538</v>
      </c>
      <c r="EH154" s="8">
        <v>3459</v>
      </c>
      <c r="EI154" s="8">
        <v>3485</v>
      </c>
      <c r="EJ154" s="8">
        <v>3487</v>
      </c>
      <c r="EK154" s="8">
        <v>3759</v>
      </c>
      <c r="EL154" s="8">
        <v>3459</v>
      </c>
      <c r="EO154" s="7" t="s">
        <v>152</v>
      </c>
      <c r="EP154" s="8">
        <v>3638</v>
      </c>
      <c r="EQ154" s="8">
        <v>3424</v>
      </c>
      <c r="ER154" s="8">
        <v>3433</v>
      </c>
      <c r="ES154" s="8">
        <v>3469</v>
      </c>
      <c r="ET154" s="8">
        <v>3545</v>
      </c>
      <c r="EU154" s="8">
        <v>3520</v>
      </c>
      <c r="EX154" s="7" t="s">
        <v>152</v>
      </c>
      <c r="EY154" s="8">
        <v>3610</v>
      </c>
      <c r="EZ154" s="8">
        <v>3674</v>
      </c>
      <c r="FA154" s="8">
        <v>3632</v>
      </c>
      <c r="FB154" s="8">
        <v>3581</v>
      </c>
      <c r="FC154" s="8">
        <v>3611</v>
      </c>
      <c r="FD154" s="8">
        <v>3658</v>
      </c>
      <c r="FG154" s="7" t="s">
        <v>152</v>
      </c>
      <c r="FH154" s="8">
        <v>3646</v>
      </c>
      <c r="FI154" s="8">
        <v>3552</v>
      </c>
      <c r="FJ154" s="8">
        <v>3502</v>
      </c>
      <c r="FK154" s="8">
        <v>3564</v>
      </c>
      <c r="FL154" s="8">
        <v>3598</v>
      </c>
      <c r="FM154" s="8">
        <v>3634</v>
      </c>
      <c r="FP154" s="7" t="s">
        <v>152</v>
      </c>
      <c r="FQ154" s="8">
        <v>7498</v>
      </c>
      <c r="FR154" s="8">
        <v>7439</v>
      </c>
      <c r="FS154" s="8">
        <v>7370</v>
      </c>
      <c r="FT154" s="8">
        <v>7536</v>
      </c>
      <c r="FU154" s="8">
        <v>5680</v>
      </c>
      <c r="FV154" s="8">
        <v>3696</v>
      </c>
      <c r="FY154" s="7" t="s">
        <v>152</v>
      </c>
      <c r="FZ154" s="8">
        <v>7343</v>
      </c>
      <c r="GA154" s="8">
        <v>7030</v>
      </c>
      <c r="GB154" s="8">
        <v>6961</v>
      </c>
      <c r="GC154" s="8">
        <v>6915</v>
      </c>
      <c r="GD154" s="8">
        <v>6792</v>
      </c>
      <c r="GE154" s="8">
        <v>7311</v>
      </c>
      <c r="GG154" s="31" t="b">
        <f t="shared" si="4"/>
        <v>1</v>
      </c>
      <c r="GH154" s="7" t="s">
        <v>152</v>
      </c>
      <c r="GI154" s="8">
        <v>7262</v>
      </c>
      <c r="GJ154" s="8">
        <v>7357</v>
      </c>
      <c r="GK154" s="8">
        <v>7237</v>
      </c>
      <c r="GL154" s="8">
        <v>6892</v>
      </c>
      <c r="GM154" s="31" t="b">
        <f t="shared" si="5"/>
        <v>0</v>
      </c>
      <c r="GN154" s="31"/>
      <c r="GO154" s="7" t="s">
        <v>156</v>
      </c>
      <c r="GP154" s="8">
        <v>7806</v>
      </c>
      <c r="GQ154" s="8">
        <v>7291</v>
      </c>
      <c r="GR154" s="8">
        <v>6822</v>
      </c>
      <c r="GS154" s="8">
        <v>6541</v>
      </c>
      <c r="GT154" s="8">
        <v>6362</v>
      </c>
      <c r="GU154" s="31"/>
      <c r="HA154" s="31"/>
      <c r="HB154" s="7" t="s">
        <v>154</v>
      </c>
      <c r="HC154" s="8">
        <v>8451</v>
      </c>
      <c r="HD154" s="8">
        <v>8141</v>
      </c>
      <c r="HE154" s="8">
        <v>7842</v>
      </c>
      <c r="HF154" s="8">
        <v>7526</v>
      </c>
      <c r="HG154" s="8">
        <v>7471</v>
      </c>
      <c r="HH154" s="8">
        <v>7800</v>
      </c>
      <c r="HI154" s="8">
        <v>7748</v>
      </c>
      <c r="HJ154" s="8">
        <v>7504</v>
      </c>
      <c r="HK154" s="8">
        <v>7411</v>
      </c>
      <c r="HL154" s="8">
        <v>7162</v>
      </c>
      <c r="HM154" s="8">
        <v>6999</v>
      </c>
      <c r="HN154" s="8">
        <v>6874</v>
      </c>
      <c r="HO154" s="8">
        <v>11255</v>
      </c>
      <c r="HQ154" s="31"/>
      <c r="HR154" s="7" t="s">
        <v>154</v>
      </c>
      <c r="HS154" s="8">
        <v>6661</v>
      </c>
      <c r="HT154" s="8">
        <v>6470</v>
      </c>
      <c r="HU154" s="8">
        <v>6254</v>
      </c>
      <c r="HV154" s="8">
        <v>6015</v>
      </c>
      <c r="HW154" s="8">
        <v>6018</v>
      </c>
      <c r="HX154" s="8">
        <v>6217</v>
      </c>
      <c r="HY154" s="8">
        <v>6230</v>
      </c>
      <c r="HZ154" s="8">
        <v>6060</v>
      </c>
      <c r="IA154" s="8">
        <v>6097</v>
      </c>
      <c r="IB154" s="8">
        <v>5977</v>
      </c>
      <c r="IC154" s="8">
        <v>5904</v>
      </c>
      <c r="ID154" s="8">
        <v>5913</v>
      </c>
      <c r="IE154" s="8">
        <v>11255</v>
      </c>
      <c r="IG154" s="31"/>
      <c r="IH154" s="7" t="s">
        <v>154</v>
      </c>
      <c r="II154" s="8">
        <v>5792</v>
      </c>
      <c r="IJ154" s="8">
        <v>5578</v>
      </c>
      <c r="IK154" s="8">
        <v>5471</v>
      </c>
      <c r="IL154" s="8">
        <v>5382</v>
      </c>
      <c r="IM154" s="8">
        <v>5413</v>
      </c>
      <c r="IN154" s="8">
        <v>5469</v>
      </c>
      <c r="IO154" s="8">
        <v>5630</v>
      </c>
      <c r="IP154" s="8">
        <v>5670</v>
      </c>
      <c r="IQ154" s="8">
        <v>5624</v>
      </c>
      <c r="IR154" s="8">
        <v>5516</v>
      </c>
      <c r="IS154" s="8">
        <v>5429</v>
      </c>
      <c r="IT154" s="8">
        <v>5359</v>
      </c>
      <c r="IU154" s="8">
        <v>11255</v>
      </c>
      <c r="IW154" s="31"/>
      <c r="IX154" s="7" t="s">
        <v>154</v>
      </c>
      <c r="IY154" s="8">
        <v>5271</v>
      </c>
      <c r="IZ154" s="8">
        <v>5240</v>
      </c>
      <c r="JA154" s="8">
        <v>5203</v>
      </c>
      <c r="JB154" s="8">
        <v>5167</v>
      </c>
      <c r="JC154" s="8">
        <v>5297</v>
      </c>
      <c r="JD154" s="8">
        <v>5422</v>
      </c>
      <c r="JE154" s="8">
        <v>5557</v>
      </c>
      <c r="JF154" s="8">
        <v>5561</v>
      </c>
      <c r="JG154" s="8">
        <v>5551</v>
      </c>
      <c r="JH154" s="8">
        <v>5495</v>
      </c>
      <c r="JI154" s="8">
        <v>5345</v>
      </c>
      <c r="JJ154" s="8">
        <v>5240</v>
      </c>
      <c r="JK154" s="8">
        <v>5149</v>
      </c>
      <c r="JL154" s="8">
        <v>5055</v>
      </c>
      <c r="JM154" s="8">
        <v>5118</v>
      </c>
      <c r="JN154" s="8">
        <v>5040</v>
      </c>
      <c r="JO154" s="8">
        <v>5063</v>
      </c>
      <c r="JP154" s="8">
        <v>5117</v>
      </c>
      <c r="JQ154" s="8">
        <v>5149</v>
      </c>
      <c r="JR154" s="8">
        <v>5178</v>
      </c>
      <c r="JS154" s="8">
        <v>5167</v>
      </c>
      <c r="JT154" s="8">
        <v>5107</v>
      </c>
      <c r="JU154" s="8">
        <v>5060</v>
      </c>
      <c r="JV154" s="8">
        <v>4978</v>
      </c>
      <c r="JW154" s="8">
        <v>4864</v>
      </c>
      <c r="JX154" s="8">
        <v>4844</v>
      </c>
      <c r="JY154" s="8">
        <v>4890</v>
      </c>
      <c r="JZ154" s="8">
        <v>4920</v>
      </c>
      <c r="KA154" s="8">
        <v>4888</v>
      </c>
      <c r="KB154" s="8">
        <v>5008</v>
      </c>
      <c r="KC154" s="8">
        <v>5065</v>
      </c>
      <c r="KD154" s="8">
        <v>5144</v>
      </c>
      <c r="KE154" s="8">
        <v>5141</v>
      </c>
      <c r="KF154" s="8">
        <v>5173</v>
      </c>
      <c r="KG154" s="8">
        <v>5249</v>
      </c>
      <c r="KH154" s="8">
        <v>5296</v>
      </c>
      <c r="KI154" s="8">
        <v>5328</v>
      </c>
      <c r="KJ154" s="8">
        <v>5271</v>
      </c>
      <c r="KK154" s="8">
        <v>5237</v>
      </c>
      <c r="KL154" s="8">
        <v>5292</v>
      </c>
      <c r="KM154" s="8">
        <v>5326</v>
      </c>
      <c r="KN154" s="8">
        <v>5524</v>
      </c>
      <c r="KO154" s="8">
        <v>5683</v>
      </c>
      <c r="KP154" s="8">
        <v>7693</v>
      </c>
      <c r="KQ154" s="8">
        <v>12076</v>
      </c>
      <c r="KR154" s="8">
        <v>12106</v>
      </c>
      <c r="KS154" s="8">
        <v>12242</v>
      </c>
      <c r="KT154" s="8">
        <v>12333</v>
      </c>
      <c r="KU154" s="8">
        <v>12228</v>
      </c>
      <c r="KV154" s="8">
        <v>12029</v>
      </c>
      <c r="KW154" s="8">
        <v>12131</v>
      </c>
      <c r="KX154" s="8">
        <v>12111</v>
      </c>
      <c r="KY154" s="8">
        <v>12049</v>
      </c>
      <c r="KZ154" s="8">
        <v>12840</v>
      </c>
      <c r="LA154" s="8">
        <v>13019</v>
      </c>
      <c r="LB154" s="8">
        <v>13056</v>
      </c>
      <c r="LC154" s="8">
        <v>12264</v>
      </c>
      <c r="LD154" s="8">
        <v>11490</v>
      </c>
      <c r="LE154" s="8">
        <v>11424</v>
      </c>
      <c r="LF154" s="8">
        <v>11255</v>
      </c>
      <c r="LJ154" s="31"/>
      <c r="LK154" s="7" t="s">
        <v>156</v>
      </c>
      <c r="LL154" s="8">
        <v>6233</v>
      </c>
      <c r="LM154" s="8">
        <v>5734</v>
      </c>
      <c r="LN154" s="8">
        <v>5404</v>
      </c>
      <c r="LO154" s="8">
        <v>5100</v>
      </c>
      <c r="LP154" s="8">
        <v>4746</v>
      </c>
      <c r="LQ154" s="8">
        <v>4673</v>
      </c>
      <c r="LR154" s="8">
        <v>4761</v>
      </c>
      <c r="LS154" s="8">
        <v>4547</v>
      </c>
      <c r="LT154" s="8">
        <v>4415</v>
      </c>
      <c r="LU154" s="8">
        <v>4349</v>
      </c>
      <c r="LV154" s="8">
        <v>4291</v>
      </c>
      <c r="LW154" s="8">
        <v>4323</v>
      </c>
      <c r="LX154" s="8">
        <v>4243</v>
      </c>
    </row>
    <row r="155" spans="2:336" ht="36.6" thickBot="1" x14ac:dyDescent="0.35">
      <c r="B155" s="7" t="s">
        <v>153</v>
      </c>
      <c r="C155" s="8">
        <v>5430</v>
      </c>
      <c r="D155" s="8">
        <v>5564</v>
      </c>
      <c r="E155" s="8">
        <v>5730</v>
      </c>
      <c r="F155" s="8">
        <v>6009</v>
      </c>
      <c r="G155" s="8">
        <v>6169</v>
      </c>
      <c r="H155" s="8">
        <v>6314</v>
      </c>
      <c r="I155" s="8">
        <v>6100</v>
      </c>
      <c r="J155" s="8">
        <v>5692</v>
      </c>
      <c r="M155" s="7" t="s">
        <v>153</v>
      </c>
      <c r="N155" s="8">
        <v>4808</v>
      </c>
      <c r="O155" s="8">
        <v>4650</v>
      </c>
      <c r="P155" s="8">
        <v>4701</v>
      </c>
      <c r="Q155" s="8">
        <v>4834</v>
      </c>
      <c r="R155" s="8">
        <v>4949</v>
      </c>
      <c r="S155" s="8">
        <v>5239</v>
      </c>
      <c r="T155" s="8"/>
      <c r="U155" s="8"/>
      <c r="V155" s="8"/>
      <c r="W155" s="8"/>
      <c r="X155" s="8"/>
      <c r="Y155" s="8"/>
      <c r="Z155" s="8"/>
      <c r="AC155" s="7" t="s">
        <v>153</v>
      </c>
      <c r="AD155" s="8">
        <v>4000</v>
      </c>
      <c r="AE155" s="8">
        <v>4095</v>
      </c>
      <c r="AF155" s="8">
        <v>4165</v>
      </c>
      <c r="AG155" s="8">
        <v>4356</v>
      </c>
      <c r="AH155" s="8">
        <v>4497</v>
      </c>
      <c r="AI155" s="8">
        <v>4689</v>
      </c>
      <c r="AJ155" s="11"/>
      <c r="AK155" s="11"/>
      <c r="AL155" s="11"/>
      <c r="AM155" s="11"/>
      <c r="AN155" s="11"/>
      <c r="AO155" s="11"/>
      <c r="AP155" s="11"/>
      <c r="AS155" s="7" t="s">
        <v>153</v>
      </c>
      <c r="AT155" s="8">
        <v>3455</v>
      </c>
      <c r="AU155" s="8">
        <v>3270</v>
      </c>
      <c r="AV155" s="8">
        <v>3293</v>
      </c>
      <c r="AW155" s="8">
        <v>3435</v>
      </c>
      <c r="AX155" s="8">
        <v>3581</v>
      </c>
      <c r="AY155" s="8">
        <v>3796</v>
      </c>
      <c r="AZ155" s="8"/>
      <c r="BA155" s="8"/>
      <c r="BB155" s="8"/>
      <c r="BC155" s="8"/>
      <c r="BD155" s="8"/>
      <c r="BE155" s="8"/>
      <c r="BF155" s="8"/>
      <c r="BI155" s="7" t="s">
        <v>153</v>
      </c>
      <c r="BJ155" s="8">
        <v>3149</v>
      </c>
      <c r="BK155" s="8">
        <v>3208</v>
      </c>
      <c r="BL155" s="8">
        <v>3277</v>
      </c>
      <c r="BM155" s="8">
        <v>3321</v>
      </c>
      <c r="BN155" s="8">
        <v>3327</v>
      </c>
      <c r="BO155" s="8">
        <v>3414</v>
      </c>
      <c r="BP155" s="8"/>
      <c r="BQ155" s="8"/>
      <c r="BR155" s="8"/>
      <c r="BS155" s="8"/>
      <c r="BT155" s="8"/>
      <c r="BU155" s="8"/>
      <c r="BV155" s="8"/>
      <c r="BY155" s="7" t="s">
        <v>153</v>
      </c>
      <c r="BZ155" s="8">
        <v>2985</v>
      </c>
      <c r="CA155" s="8">
        <v>3015</v>
      </c>
      <c r="CB155" s="8">
        <v>2884</v>
      </c>
      <c r="CC155" s="8">
        <v>2928</v>
      </c>
      <c r="CD155" s="8">
        <v>3024</v>
      </c>
      <c r="CE155" s="8">
        <v>3085</v>
      </c>
      <c r="CF155" s="8"/>
      <c r="CG155" s="8"/>
      <c r="CH155" s="8"/>
      <c r="CI155" s="8"/>
      <c r="CJ155" s="8"/>
      <c r="CK155" s="8"/>
      <c r="CL155" s="8"/>
      <c r="CO155" s="7" t="s">
        <v>153</v>
      </c>
      <c r="CP155" s="8">
        <v>2806</v>
      </c>
      <c r="CQ155" s="8">
        <v>2845</v>
      </c>
      <c r="CR155" s="8">
        <v>2892</v>
      </c>
      <c r="CS155" s="8">
        <v>2949</v>
      </c>
      <c r="CT155" s="8">
        <v>3025</v>
      </c>
      <c r="CU155" s="8">
        <v>3017</v>
      </c>
      <c r="CV155" s="8"/>
      <c r="CW155" s="8"/>
      <c r="CX155" s="8"/>
      <c r="CY155" s="8"/>
      <c r="CZ155" s="8"/>
      <c r="DA155" s="8"/>
      <c r="DB155" s="8"/>
      <c r="DE155" s="7" t="s">
        <v>153</v>
      </c>
      <c r="DF155" s="8">
        <v>2893</v>
      </c>
      <c r="DG155" s="8">
        <v>2776</v>
      </c>
      <c r="DH155" s="8">
        <v>2708</v>
      </c>
      <c r="DI155" s="8">
        <v>2738</v>
      </c>
      <c r="DJ155" s="8">
        <v>2744</v>
      </c>
      <c r="DK155" s="8">
        <v>2789</v>
      </c>
      <c r="DN155" s="7" t="s">
        <v>153</v>
      </c>
      <c r="DO155" s="8">
        <v>2775</v>
      </c>
      <c r="DP155" s="8">
        <v>2796</v>
      </c>
      <c r="DQ155" s="8">
        <v>2907</v>
      </c>
      <c r="DR155" s="8">
        <v>2872</v>
      </c>
      <c r="DS155" s="8">
        <v>2881</v>
      </c>
      <c r="DT155" s="8">
        <v>2908</v>
      </c>
      <c r="DW155" s="7" t="s">
        <v>153</v>
      </c>
      <c r="DX155" s="8">
        <v>2815</v>
      </c>
      <c r="DY155" s="8">
        <v>2741</v>
      </c>
      <c r="DZ155" s="8">
        <v>2739</v>
      </c>
      <c r="EA155" s="8">
        <v>2729</v>
      </c>
      <c r="EB155" s="8">
        <v>2697</v>
      </c>
      <c r="EC155" s="8">
        <v>2681</v>
      </c>
      <c r="EF155" s="7" t="s">
        <v>153</v>
      </c>
      <c r="EG155" s="8">
        <v>2723</v>
      </c>
      <c r="EH155" s="8">
        <v>2759</v>
      </c>
      <c r="EI155" s="8">
        <v>2840</v>
      </c>
      <c r="EJ155" s="8">
        <v>2867</v>
      </c>
      <c r="EK155" s="8">
        <v>2897</v>
      </c>
      <c r="EL155" s="8">
        <v>2821</v>
      </c>
      <c r="EO155" s="7" t="s">
        <v>153</v>
      </c>
      <c r="EP155" s="8">
        <v>2802</v>
      </c>
      <c r="EQ155" s="8">
        <v>2655</v>
      </c>
      <c r="ER155" s="8">
        <v>2677</v>
      </c>
      <c r="ES155" s="8">
        <v>2730</v>
      </c>
      <c r="ET155" s="8">
        <v>2720</v>
      </c>
      <c r="EU155" s="8">
        <v>2669</v>
      </c>
      <c r="EX155" s="7" t="s">
        <v>153</v>
      </c>
      <c r="EY155" s="8">
        <v>2850</v>
      </c>
      <c r="EZ155" s="8">
        <v>2855</v>
      </c>
      <c r="FA155" s="8">
        <v>2856</v>
      </c>
      <c r="FB155" s="8">
        <v>2797</v>
      </c>
      <c r="FC155" s="8">
        <v>2838</v>
      </c>
      <c r="FD155" s="8">
        <v>2860</v>
      </c>
      <c r="FG155" s="7" t="s">
        <v>153</v>
      </c>
      <c r="FH155" s="8">
        <v>3086</v>
      </c>
      <c r="FI155" s="8">
        <v>2907</v>
      </c>
      <c r="FJ155" s="8">
        <v>2873</v>
      </c>
      <c r="FK155" s="8">
        <v>2871</v>
      </c>
      <c r="FL155" s="8">
        <v>2893</v>
      </c>
      <c r="FM155" s="8">
        <v>2855</v>
      </c>
      <c r="FP155" s="7" t="s">
        <v>153</v>
      </c>
      <c r="FQ155" s="8">
        <v>8239</v>
      </c>
      <c r="FR155" s="8">
        <v>8056</v>
      </c>
      <c r="FS155" s="8">
        <v>7992</v>
      </c>
      <c r="FT155" s="8">
        <v>8550</v>
      </c>
      <c r="FU155" s="8">
        <v>5676</v>
      </c>
      <c r="FV155" s="8">
        <v>3132</v>
      </c>
      <c r="FY155" s="7" t="s">
        <v>153</v>
      </c>
      <c r="FZ155" s="8">
        <v>7943</v>
      </c>
      <c r="GA155" s="8">
        <v>7514</v>
      </c>
      <c r="GB155" s="8">
        <v>7381</v>
      </c>
      <c r="GC155" s="8">
        <v>7331</v>
      </c>
      <c r="GD155" s="8">
        <v>7113</v>
      </c>
      <c r="GE155" s="8">
        <v>7610</v>
      </c>
      <c r="GG155" s="31" t="b">
        <f t="shared" si="4"/>
        <v>1</v>
      </c>
      <c r="GH155" s="7" t="s">
        <v>153</v>
      </c>
      <c r="GI155" s="8">
        <v>7582</v>
      </c>
      <c r="GJ155" s="8">
        <v>7578</v>
      </c>
      <c r="GK155" s="8">
        <v>7501</v>
      </c>
      <c r="GL155" s="8">
        <v>6902</v>
      </c>
      <c r="GM155" s="31" t="b">
        <f t="shared" si="5"/>
        <v>0</v>
      </c>
      <c r="GN155" s="31"/>
      <c r="GO155" s="7" t="s">
        <v>157</v>
      </c>
      <c r="GP155" s="8">
        <v>3537</v>
      </c>
      <c r="GQ155" s="8">
        <v>3363</v>
      </c>
      <c r="GR155" s="8">
        <v>2995</v>
      </c>
      <c r="GS155" s="8">
        <v>2963</v>
      </c>
      <c r="GT155" s="8">
        <v>2911</v>
      </c>
      <c r="GU155" s="31"/>
      <c r="HA155" s="31"/>
      <c r="HB155" s="7" t="s">
        <v>155</v>
      </c>
      <c r="HC155" s="8">
        <v>7878</v>
      </c>
      <c r="HD155" s="8">
        <v>7733</v>
      </c>
      <c r="HE155" s="8">
        <v>7132</v>
      </c>
      <c r="HF155" s="8">
        <v>6915</v>
      </c>
      <c r="HG155" s="8">
        <v>7071</v>
      </c>
      <c r="HH155" s="8">
        <v>7518</v>
      </c>
      <c r="HI155" s="8">
        <v>7420</v>
      </c>
      <c r="HJ155" s="8">
        <v>7161</v>
      </c>
      <c r="HK155" s="8">
        <v>6917</v>
      </c>
      <c r="HL155" s="8">
        <v>6580</v>
      </c>
      <c r="HM155" s="8">
        <v>6303</v>
      </c>
      <c r="HN155" s="8">
        <v>6127</v>
      </c>
      <c r="HO155" s="8">
        <v>8636</v>
      </c>
      <c r="HQ155" s="31"/>
      <c r="HR155" s="7" t="s">
        <v>155</v>
      </c>
      <c r="HS155" s="8">
        <v>5722</v>
      </c>
      <c r="HT155" s="8">
        <v>5404</v>
      </c>
      <c r="HU155" s="8">
        <v>4914</v>
      </c>
      <c r="HV155" s="8">
        <v>4660</v>
      </c>
      <c r="HW155" s="8">
        <v>4764</v>
      </c>
      <c r="HX155" s="8">
        <v>5048</v>
      </c>
      <c r="HY155" s="8">
        <v>5054</v>
      </c>
      <c r="HZ155" s="8">
        <v>4931</v>
      </c>
      <c r="IA155" s="8">
        <v>4793</v>
      </c>
      <c r="IB155" s="8">
        <v>4651</v>
      </c>
      <c r="IC155" s="8">
        <v>4534</v>
      </c>
      <c r="ID155" s="8">
        <v>4427</v>
      </c>
      <c r="IE155" s="8">
        <v>8636</v>
      </c>
      <c r="IG155" s="31"/>
      <c r="IH155" s="7" t="s">
        <v>155</v>
      </c>
      <c r="II155" s="8">
        <v>4237</v>
      </c>
      <c r="IJ155" s="8">
        <v>4150</v>
      </c>
      <c r="IK155" s="8">
        <v>3978</v>
      </c>
      <c r="IL155" s="8">
        <v>3741</v>
      </c>
      <c r="IM155" s="8">
        <v>3766</v>
      </c>
      <c r="IN155" s="8">
        <v>3980</v>
      </c>
      <c r="IO155" s="8">
        <v>3998</v>
      </c>
      <c r="IP155" s="8">
        <v>4037</v>
      </c>
      <c r="IQ155" s="8">
        <v>4057</v>
      </c>
      <c r="IR155" s="8">
        <v>4033</v>
      </c>
      <c r="IS155" s="8">
        <v>3989</v>
      </c>
      <c r="IT155" s="8">
        <v>3854</v>
      </c>
      <c r="IU155" s="8">
        <v>8636</v>
      </c>
      <c r="IW155" s="31"/>
      <c r="IX155" s="7" t="s">
        <v>155</v>
      </c>
      <c r="IY155" s="8">
        <v>3852</v>
      </c>
      <c r="IZ155" s="8">
        <v>3762</v>
      </c>
      <c r="JA155" s="8">
        <v>3678</v>
      </c>
      <c r="JB155" s="8">
        <v>3538</v>
      </c>
      <c r="JC155" s="8">
        <v>3566</v>
      </c>
      <c r="JD155" s="8">
        <v>3830</v>
      </c>
      <c r="JE155" s="8">
        <v>3983</v>
      </c>
      <c r="JF155" s="8">
        <v>3890</v>
      </c>
      <c r="JG155" s="8">
        <v>3848</v>
      </c>
      <c r="JH155" s="8">
        <v>3872</v>
      </c>
      <c r="JI155" s="8">
        <v>3812</v>
      </c>
      <c r="JJ155" s="8">
        <v>3722</v>
      </c>
      <c r="JK155" s="8">
        <v>3649</v>
      </c>
      <c r="JL155" s="8">
        <v>3534</v>
      </c>
      <c r="JM155" s="8">
        <v>3561</v>
      </c>
      <c r="JN155" s="8">
        <v>3543</v>
      </c>
      <c r="JO155" s="8">
        <v>3571</v>
      </c>
      <c r="JP155" s="8">
        <v>3712</v>
      </c>
      <c r="JQ155" s="8">
        <v>3881</v>
      </c>
      <c r="JR155" s="8">
        <v>4231</v>
      </c>
      <c r="JS155" s="8">
        <v>4195</v>
      </c>
      <c r="JT155" s="8">
        <v>4194</v>
      </c>
      <c r="JU155" s="8">
        <v>4222</v>
      </c>
      <c r="JV155" s="8">
        <v>4300</v>
      </c>
      <c r="JW155" s="8">
        <v>4327</v>
      </c>
      <c r="JX155" s="8">
        <v>4269</v>
      </c>
      <c r="JY155" s="8">
        <v>4209</v>
      </c>
      <c r="JZ155" s="8">
        <v>4157</v>
      </c>
      <c r="KA155" s="8">
        <v>4161</v>
      </c>
      <c r="KB155" s="8">
        <v>4456</v>
      </c>
      <c r="KC155" s="8">
        <v>4529</v>
      </c>
      <c r="KD155" s="8">
        <v>4515</v>
      </c>
      <c r="KE155" s="8">
        <v>4442</v>
      </c>
      <c r="KF155" s="8">
        <v>4499</v>
      </c>
      <c r="KG155" s="8">
        <v>4483</v>
      </c>
      <c r="KH155" s="8">
        <v>4515</v>
      </c>
      <c r="KI155" s="8">
        <v>4507</v>
      </c>
      <c r="KJ155" s="8">
        <v>4520</v>
      </c>
      <c r="KK155" s="8">
        <v>4546</v>
      </c>
      <c r="KL155" s="8">
        <v>4525</v>
      </c>
      <c r="KM155" s="8">
        <v>4641</v>
      </c>
      <c r="KN155" s="8">
        <v>4866</v>
      </c>
      <c r="KO155" s="8">
        <v>5077</v>
      </c>
      <c r="KP155" s="8">
        <v>7028</v>
      </c>
      <c r="KQ155" s="8">
        <v>10125</v>
      </c>
      <c r="KR155" s="8">
        <v>10111</v>
      </c>
      <c r="KS155" s="8">
        <v>9923</v>
      </c>
      <c r="KT155" s="8">
        <v>9919</v>
      </c>
      <c r="KU155" s="8">
        <v>9776</v>
      </c>
      <c r="KV155" s="8">
        <v>9487</v>
      </c>
      <c r="KW155" s="8">
        <v>9368</v>
      </c>
      <c r="KX155" s="8">
        <v>9346</v>
      </c>
      <c r="KY155" s="8">
        <v>9358</v>
      </c>
      <c r="KZ155" s="8">
        <v>9946</v>
      </c>
      <c r="LA155" s="8">
        <v>10366</v>
      </c>
      <c r="LB155" s="8">
        <v>10195</v>
      </c>
      <c r="LC155" s="8">
        <v>9726</v>
      </c>
      <c r="LD155" s="8">
        <v>9091</v>
      </c>
      <c r="LE155" s="8">
        <v>8786</v>
      </c>
      <c r="LF155" s="8">
        <v>8636</v>
      </c>
      <c r="LJ155" s="31"/>
      <c r="LK155" s="7" t="s">
        <v>157</v>
      </c>
      <c r="LL155" s="8">
        <v>2859</v>
      </c>
      <c r="LM155" s="8">
        <v>2679</v>
      </c>
      <c r="LN155" s="8">
        <v>2567</v>
      </c>
      <c r="LO155" s="8">
        <v>2373</v>
      </c>
      <c r="LP155" s="8">
        <v>2291</v>
      </c>
      <c r="LQ155" s="8">
        <v>2260</v>
      </c>
      <c r="LR155" s="8">
        <v>2171</v>
      </c>
      <c r="LS155" s="8">
        <v>2062</v>
      </c>
      <c r="LT155" s="8">
        <v>2070</v>
      </c>
      <c r="LU155" s="8">
        <v>1975</v>
      </c>
      <c r="LV155" s="8">
        <v>2055</v>
      </c>
      <c r="LW155" s="8">
        <v>2001</v>
      </c>
      <c r="LX155" s="8">
        <v>1929</v>
      </c>
    </row>
    <row r="156" spans="2:336" ht="36.6" thickBot="1" x14ac:dyDescent="0.35">
      <c r="B156" s="7" t="s">
        <v>154</v>
      </c>
      <c r="C156" s="8">
        <v>8703</v>
      </c>
      <c r="D156" s="8">
        <v>8783</v>
      </c>
      <c r="E156" s="8">
        <v>8971</v>
      </c>
      <c r="F156" s="8">
        <v>9170</v>
      </c>
      <c r="G156" s="8">
        <v>9368</v>
      </c>
      <c r="H156" s="8">
        <v>9417</v>
      </c>
      <c r="I156" s="8">
        <v>9166</v>
      </c>
      <c r="J156" s="8">
        <v>8604</v>
      </c>
      <c r="M156" s="7" t="s">
        <v>154</v>
      </c>
      <c r="N156" s="8">
        <v>7800</v>
      </c>
      <c r="O156" s="8">
        <v>7471</v>
      </c>
      <c r="P156" s="8">
        <v>7526</v>
      </c>
      <c r="Q156" s="8">
        <v>7842</v>
      </c>
      <c r="R156" s="8">
        <v>8141</v>
      </c>
      <c r="S156" s="8">
        <v>8451</v>
      </c>
      <c r="T156" s="8"/>
      <c r="U156" s="8"/>
      <c r="V156" s="8"/>
      <c r="W156" s="8"/>
      <c r="X156" s="8"/>
      <c r="Y156" s="8"/>
      <c r="Z156" s="8"/>
      <c r="AC156" s="7" t="s">
        <v>154</v>
      </c>
      <c r="AD156" s="8">
        <v>6874</v>
      </c>
      <c r="AE156" s="8">
        <v>6999</v>
      </c>
      <c r="AF156" s="8">
        <v>7162</v>
      </c>
      <c r="AG156" s="8">
        <v>7411</v>
      </c>
      <c r="AH156" s="8">
        <v>7504</v>
      </c>
      <c r="AI156" s="8">
        <v>7748</v>
      </c>
      <c r="AJ156" s="11"/>
      <c r="AK156" s="11"/>
      <c r="AL156" s="11"/>
      <c r="AM156" s="11"/>
      <c r="AN156" s="11"/>
      <c r="AO156" s="11"/>
      <c r="AP156" s="11"/>
      <c r="AS156" s="7" t="s">
        <v>154</v>
      </c>
      <c r="AT156" s="8">
        <v>6217</v>
      </c>
      <c r="AU156" s="8">
        <v>6018</v>
      </c>
      <c r="AV156" s="8">
        <v>6015</v>
      </c>
      <c r="AW156" s="8">
        <v>6254</v>
      </c>
      <c r="AX156" s="8">
        <v>6470</v>
      </c>
      <c r="AY156" s="8">
        <v>6661</v>
      </c>
      <c r="AZ156" s="8"/>
      <c r="BA156" s="8"/>
      <c r="BB156" s="8"/>
      <c r="BC156" s="8"/>
      <c r="BD156" s="8"/>
      <c r="BE156" s="8"/>
      <c r="BF156" s="8"/>
      <c r="BI156" s="7" t="s">
        <v>154</v>
      </c>
      <c r="BJ156" s="8">
        <v>5913</v>
      </c>
      <c r="BK156" s="8">
        <v>5904</v>
      </c>
      <c r="BL156" s="8">
        <v>5977</v>
      </c>
      <c r="BM156" s="8">
        <v>6097</v>
      </c>
      <c r="BN156" s="8">
        <v>6060</v>
      </c>
      <c r="BO156" s="8">
        <v>6230</v>
      </c>
      <c r="BP156" s="8"/>
      <c r="BQ156" s="8"/>
      <c r="BR156" s="8"/>
      <c r="BS156" s="8"/>
      <c r="BT156" s="8"/>
      <c r="BU156" s="8"/>
      <c r="BV156" s="8"/>
      <c r="BY156" s="7" t="s">
        <v>154</v>
      </c>
      <c r="BZ156" s="8">
        <v>5469</v>
      </c>
      <c r="CA156" s="8">
        <v>5413</v>
      </c>
      <c r="CB156" s="8">
        <v>5382</v>
      </c>
      <c r="CC156" s="8">
        <v>5471</v>
      </c>
      <c r="CD156" s="8">
        <v>5578</v>
      </c>
      <c r="CE156" s="8">
        <v>5792</v>
      </c>
      <c r="CF156" s="8"/>
      <c r="CG156" s="8"/>
      <c r="CH156" s="8"/>
      <c r="CI156" s="8"/>
      <c r="CJ156" s="8"/>
      <c r="CK156" s="8"/>
      <c r="CL156" s="8"/>
      <c r="CO156" s="7" t="s">
        <v>154</v>
      </c>
      <c r="CP156" s="8">
        <v>5359</v>
      </c>
      <c r="CQ156" s="8">
        <v>5429</v>
      </c>
      <c r="CR156" s="8">
        <v>5516</v>
      </c>
      <c r="CS156" s="8">
        <v>5624</v>
      </c>
      <c r="CT156" s="8">
        <v>5670</v>
      </c>
      <c r="CU156" s="8">
        <v>5630</v>
      </c>
      <c r="CV156" s="8"/>
      <c r="CW156" s="8"/>
      <c r="CX156" s="8"/>
      <c r="CY156" s="8"/>
      <c r="CZ156" s="8"/>
      <c r="DA156" s="8"/>
      <c r="DB156" s="8"/>
      <c r="DE156" s="7" t="s">
        <v>154</v>
      </c>
      <c r="DF156" s="8">
        <v>5422</v>
      </c>
      <c r="DG156" s="8">
        <v>5297</v>
      </c>
      <c r="DH156" s="8">
        <v>5167</v>
      </c>
      <c r="DI156" s="8">
        <v>5203</v>
      </c>
      <c r="DJ156" s="8">
        <v>5240</v>
      </c>
      <c r="DK156" s="8">
        <v>5271</v>
      </c>
      <c r="DN156" s="7" t="s">
        <v>154</v>
      </c>
      <c r="DO156" s="8">
        <v>5240</v>
      </c>
      <c r="DP156" s="8">
        <v>5345</v>
      </c>
      <c r="DQ156" s="8">
        <v>5495</v>
      </c>
      <c r="DR156" s="8">
        <v>5551</v>
      </c>
      <c r="DS156" s="8">
        <v>5561</v>
      </c>
      <c r="DT156" s="8">
        <v>5557</v>
      </c>
      <c r="DW156" s="7" t="s">
        <v>154</v>
      </c>
      <c r="DX156" s="8">
        <v>5117</v>
      </c>
      <c r="DY156" s="8">
        <v>5063</v>
      </c>
      <c r="DZ156" s="8">
        <v>5040</v>
      </c>
      <c r="EA156" s="8">
        <v>5118</v>
      </c>
      <c r="EB156" s="8">
        <v>5055</v>
      </c>
      <c r="EC156" s="8">
        <v>5149</v>
      </c>
      <c r="EF156" s="7" t="s">
        <v>154</v>
      </c>
      <c r="EG156" s="8">
        <v>4978</v>
      </c>
      <c r="EH156" s="8">
        <v>5060</v>
      </c>
      <c r="EI156" s="8">
        <v>5107</v>
      </c>
      <c r="EJ156" s="8">
        <v>5167</v>
      </c>
      <c r="EK156" s="8">
        <v>5178</v>
      </c>
      <c r="EL156" s="8">
        <v>5149</v>
      </c>
      <c r="EO156" s="7" t="s">
        <v>154</v>
      </c>
      <c r="EP156" s="8">
        <v>5008</v>
      </c>
      <c r="EQ156" s="8">
        <v>4888</v>
      </c>
      <c r="ER156" s="8">
        <v>4920</v>
      </c>
      <c r="ES156" s="8">
        <v>4890</v>
      </c>
      <c r="ET156" s="8">
        <v>4844</v>
      </c>
      <c r="EU156" s="8">
        <v>4864</v>
      </c>
      <c r="EX156" s="7" t="s">
        <v>154</v>
      </c>
      <c r="EY156" s="8">
        <v>5296</v>
      </c>
      <c r="EZ156" s="8">
        <v>5249</v>
      </c>
      <c r="FA156" s="8">
        <v>5173</v>
      </c>
      <c r="FB156" s="8">
        <v>5141</v>
      </c>
      <c r="FC156" s="8">
        <v>5144</v>
      </c>
      <c r="FD156" s="8">
        <v>5065</v>
      </c>
      <c r="FG156" s="7" t="s">
        <v>154</v>
      </c>
      <c r="FH156" s="8">
        <v>5524</v>
      </c>
      <c r="FI156" s="8">
        <v>5326</v>
      </c>
      <c r="FJ156" s="8">
        <v>5292</v>
      </c>
      <c r="FK156" s="8">
        <v>5237</v>
      </c>
      <c r="FL156" s="8">
        <v>5271</v>
      </c>
      <c r="FM156" s="8">
        <v>5328</v>
      </c>
      <c r="FP156" s="7" t="s">
        <v>154</v>
      </c>
      <c r="FQ156" s="8">
        <v>12333</v>
      </c>
      <c r="FR156" s="8">
        <v>12242</v>
      </c>
      <c r="FS156" s="8">
        <v>12106</v>
      </c>
      <c r="FT156" s="8">
        <v>12076</v>
      </c>
      <c r="FU156" s="8">
        <v>7693</v>
      </c>
      <c r="FV156" s="8">
        <v>5683</v>
      </c>
      <c r="FY156" s="7" t="s">
        <v>154</v>
      </c>
      <c r="FZ156" s="8">
        <v>12228</v>
      </c>
      <c r="GA156" s="8">
        <v>12029</v>
      </c>
      <c r="GB156" s="8">
        <v>12131</v>
      </c>
      <c r="GC156" s="8">
        <v>12111</v>
      </c>
      <c r="GD156" s="8">
        <v>12049</v>
      </c>
      <c r="GE156" s="8">
        <v>12941</v>
      </c>
      <c r="GG156" s="31" t="b">
        <f t="shared" si="4"/>
        <v>1</v>
      </c>
      <c r="GH156" s="7" t="s">
        <v>154</v>
      </c>
      <c r="GI156" s="8">
        <v>12840</v>
      </c>
      <c r="GJ156" s="8">
        <v>13019</v>
      </c>
      <c r="GK156" s="8">
        <v>13056</v>
      </c>
      <c r="GL156" s="8">
        <v>12478</v>
      </c>
      <c r="GM156" s="31" t="b">
        <f t="shared" si="5"/>
        <v>0</v>
      </c>
      <c r="GN156" s="31"/>
      <c r="GO156" s="7" t="s">
        <v>158</v>
      </c>
      <c r="GP156" s="8">
        <v>1799</v>
      </c>
      <c r="GQ156" s="8">
        <v>1650</v>
      </c>
      <c r="GR156" s="8">
        <v>1462</v>
      </c>
      <c r="GS156" s="8">
        <v>1430</v>
      </c>
      <c r="GT156" s="8">
        <v>1378</v>
      </c>
      <c r="GU156" s="31"/>
      <c r="HA156" s="31"/>
      <c r="HB156" s="7" t="s">
        <v>580</v>
      </c>
      <c r="HC156" s="8">
        <v>6546</v>
      </c>
      <c r="HD156" s="8">
        <v>6409</v>
      </c>
      <c r="HE156" s="8">
        <v>6379</v>
      </c>
      <c r="HF156" s="8">
        <v>6250</v>
      </c>
      <c r="HG156" s="8">
        <v>6238</v>
      </c>
      <c r="HH156" s="8">
        <v>6307</v>
      </c>
      <c r="HI156" s="8">
        <v>6229</v>
      </c>
      <c r="HJ156" s="8">
        <v>5982</v>
      </c>
      <c r="HK156" s="8">
        <v>5856</v>
      </c>
      <c r="HL156" s="8">
        <v>5528</v>
      </c>
      <c r="HM156" s="8">
        <v>5340</v>
      </c>
      <c r="HN156" s="8">
        <v>5116</v>
      </c>
      <c r="HO156" s="8">
        <v>6898</v>
      </c>
      <c r="HQ156" s="31"/>
      <c r="HR156" s="7" t="s">
        <v>580</v>
      </c>
      <c r="HS156" s="8">
        <v>4943</v>
      </c>
      <c r="HT156" s="8">
        <v>4737</v>
      </c>
      <c r="HU156" s="8">
        <v>4681</v>
      </c>
      <c r="HV156" s="8">
        <v>4598</v>
      </c>
      <c r="HW156" s="8">
        <v>4543</v>
      </c>
      <c r="HX156" s="8">
        <v>4553</v>
      </c>
      <c r="HY156" s="8">
        <v>4485</v>
      </c>
      <c r="HZ156" s="8">
        <v>4360</v>
      </c>
      <c r="IA156" s="8">
        <v>4251</v>
      </c>
      <c r="IB156" s="8">
        <v>4086</v>
      </c>
      <c r="IC156" s="8">
        <v>4075</v>
      </c>
      <c r="ID156" s="8">
        <v>4068</v>
      </c>
      <c r="IE156" s="8">
        <v>6898</v>
      </c>
      <c r="IG156" s="31"/>
      <c r="IH156" s="7" t="s">
        <v>580</v>
      </c>
      <c r="II156" s="8">
        <v>4042</v>
      </c>
      <c r="IJ156" s="8">
        <v>4067</v>
      </c>
      <c r="IK156" s="8">
        <v>4020</v>
      </c>
      <c r="IL156" s="8">
        <v>4006</v>
      </c>
      <c r="IM156" s="8">
        <v>3944</v>
      </c>
      <c r="IN156" s="8">
        <v>3453</v>
      </c>
      <c r="IO156" s="8">
        <v>4082</v>
      </c>
      <c r="IP156" s="8">
        <v>4072</v>
      </c>
      <c r="IQ156" s="8">
        <v>4059</v>
      </c>
      <c r="IR156" s="8">
        <v>4001</v>
      </c>
      <c r="IS156" s="8">
        <v>3934</v>
      </c>
      <c r="IT156" s="8">
        <v>3924</v>
      </c>
      <c r="IU156" s="8">
        <v>6898</v>
      </c>
      <c r="IW156" s="31"/>
      <c r="IX156" s="7" t="s">
        <v>580</v>
      </c>
      <c r="IY156" s="8">
        <v>3891</v>
      </c>
      <c r="IZ156" s="8">
        <v>3804</v>
      </c>
      <c r="JA156" s="8">
        <v>3800</v>
      </c>
      <c r="JB156" s="8">
        <v>3806</v>
      </c>
      <c r="JC156" s="8">
        <v>3826</v>
      </c>
      <c r="JD156" s="8">
        <v>3943</v>
      </c>
      <c r="JE156" s="8">
        <v>3971</v>
      </c>
      <c r="JF156" s="8">
        <v>4005</v>
      </c>
      <c r="JG156" s="8">
        <v>3949</v>
      </c>
      <c r="JH156" s="8">
        <v>3924</v>
      </c>
      <c r="JI156" s="8">
        <v>3905</v>
      </c>
      <c r="JJ156" s="8">
        <v>3870</v>
      </c>
      <c r="JK156" s="8">
        <v>3757</v>
      </c>
      <c r="JL156" s="8">
        <v>3692</v>
      </c>
      <c r="JM156" s="8">
        <v>3664</v>
      </c>
      <c r="JN156" s="8">
        <v>3635</v>
      </c>
      <c r="JO156" s="8">
        <v>3669</v>
      </c>
      <c r="JP156" s="8">
        <v>3790</v>
      </c>
      <c r="JQ156" s="8">
        <v>3912</v>
      </c>
      <c r="JR156" s="8">
        <v>4174</v>
      </c>
      <c r="JS156" s="8">
        <v>3984</v>
      </c>
      <c r="JT156" s="8">
        <v>3913</v>
      </c>
      <c r="JU156" s="8">
        <v>3960</v>
      </c>
      <c r="JV156" s="8">
        <v>3934</v>
      </c>
      <c r="JW156" s="8">
        <v>3984</v>
      </c>
      <c r="JX156" s="8">
        <v>4065</v>
      </c>
      <c r="JY156" s="8">
        <v>4039</v>
      </c>
      <c r="JZ156" s="8">
        <v>4077</v>
      </c>
      <c r="KA156" s="8">
        <v>4146</v>
      </c>
      <c r="KB156" s="8">
        <v>4354</v>
      </c>
      <c r="KC156" s="8">
        <v>4264</v>
      </c>
      <c r="KD156" s="8">
        <v>4221</v>
      </c>
      <c r="KE156" s="8">
        <v>4187</v>
      </c>
      <c r="KF156" s="8">
        <v>4214</v>
      </c>
      <c r="KG156" s="8">
        <v>4152</v>
      </c>
      <c r="KH156" s="8">
        <v>4158</v>
      </c>
      <c r="KI156" s="8">
        <v>4122</v>
      </c>
      <c r="KJ156" s="8">
        <v>4159</v>
      </c>
      <c r="KK156" s="8">
        <v>4165</v>
      </c>
      <c r="KL156" s="8">
        <v>4119</v>
      </c>
      <c r="KM156" s="8">
        <v>4218</v>
      </c>
      <c r="KN156" s="8">
        <v>4389</v>
      </c>
      <c r="KO156" s="8">
        <v>4446</v>
      </c>
      <c r="KP156" s="8">
        <v>6748</v>
      </c>
      <c r="KQ156" s="8">
        <v>8961</v>
      </c>
      <c r="KR156" s="8">
        <v>8720</v>
      </c>
      <c r="KS156" s="8">
        <v>8950</v>
      </c>
      <c r="KT156" s="8">
        <v>8975</v>
      </c>
      <c r="KU156" s="8">
        <v>8751</v>
      </c>
      <c r="KV156" s="8">
        <v>8382</v>
      </c>
      <c r="KW156" s="8">
        <v>8567</v>
      </c>
      <c r="KX156" s="8">
        <v>8635</v>
      </c>
      <c r="KY156" s="8">
        <v>8388</v>
      </c>
      <c r="KZ156" s="8">
        <v>8872</v>
      </c>
      <c r="LA156" s="8">
        <v>8835</v>
      </c>
      <c r="LB156" s="8">
        <v>8555</v>
      </c>
      <c r="LC156" s="8">
        <v>7787</v>
      </c>
      <c r="LD156" s="8">
        <v>7221</v>
      </c>
      <c r="LE156" s="8">
        <v>7089</v>
      </c>
      <c r="LF156" s="8">
        <v>6898</v>
      </c>
      <c r="LJ156" s="31"/>
      <c r="LK156" s="7" t="s">
        <v>158</v>
      </c>
      <c r="LL156" s="8">
        <v>1365</v>
      </c>
      <c r="LM156" s="8">
        <v>1299</v>
      </c>
      <c r="LN156" s="8">
        <v>1243</v>
      </c>
      <c r="LO156" s="8">
        <v>1191</v>
      </c>
      <c r="LP156" s="8">
        <v>1179</v>
      </c>
      <c r="LQ156" s="8">
        <v>1148</v>
      </c>
      <c r="LR156" s="8">
        <v>1145</v>
      </c>
      <c r="LS156" s="8">
        <v>1093</v>
      </c>
      <c r="LT156" s="8">
        <v>1018</v>
      </c>
      <c r="LU156" s="8">
        <v>978</v>
      </c>
      <c r="LV156" s="8">
        <v>1000</v>
      </c>
      <c r="LW156" s="8">
        <v>943</v>
      </c>
      <c r="LX156" s="8">
        <v>942</v>
      </c>
    </row>
    <row r="157" spans="2:336" ht="24.6" thickBot="1" x14ac:dyDescent="0.35">
      <c r="B157" s="7" t="s">
        <v>155</v>
      </c>
      <c r="C157" s="8">
        <v>8287</v>
      </c>
      <c r="D157" s="8">
        <v>8526</v>
      </c>
      <c r="E157" s="8">
        <v>8673</v>
      </c>
      <c r="F157" s="8">
        <v>8915</v>
      </c>
      <c r="G157" s="8">
        <v>8987</v>
      </c>
      <c r="H157" s="8">
        <v>9113</v>
      </c>
      <c r="I157" s="8">
        <v>9002</v>
      </c>
      <c r="J157" s="8">
        <v>8402</v>
      </c>
      <c r="M157" s="7" t="s">
        <v>155</v>
      </c>
      <c r="N157" s="8">
        <v>7518</v>
      </c>
      <c r="O157" s="8">
        <v>7071</v>
      </c>
      <c r="P157" s="8">
        <v>6915</v>
      </c>
      <c r="Q157" s="8">
        <v>7132</v>
      </c>
      <c r="R157" s="8">
        <v>7733</v>
      </c>
      <c r="S157" s="8">
        <v>7878</v>
      </c>
      <c r="T157" s="8"/>
      <c r="U157" s="8"/>
      <c r="V157" s="8"/>
      <c r="W157" s="8"/>
      <c r="X157" s="8"/>
      <c r="Y157" s="8"/>
      <c r="Z157" s="8"/>
      <c r="AC157" s="7" t="s">
        <v>155</v>
      </c>
      <c r="AD157" s="8">
        <v>6127</v>
      </c>
      <c r="AE157" s="8">
        <v>6303</v>
      </c>
      <c r="AF157" s="8">
        <v>6580</v>
      </c>
      <c r="AG157" s="8">
        <v>6917</v>
      </c>
      <c r="AH157" s="8">
        <v>7161</v>
      </c>
      <c r="AI157" s="8">
        <v>7420</v>
      </c>
      <c r="AJ157" s="11"/>
      <c r="AK157" s="11"/>
      <c r="AL157" s="11"/>
      <c r="AM157" s="11"/>
      <c r="AN157" s="11"/>
      <c r="AO157" s="11"/>
      <c r="AP157" s="11"/>
      <c r="AS157" s="7" t="s">
        <v>155</v>
      </c>
      <c r="AT157" s="8">
        <v>5048</v>
      </c>
      <c r="AU157" s="8">
        <v>4764</v>
      </c>
      <c r="AV157" s="8">
        <v>4660</v>
      </c>
      <c r="AW157" s="8">
        <v>4914</v>
      </c>
      <c r="AX157" s="8">
        <v>5404</v>
      </c>
      <c r="AY157" s="8">
        <v>5722</v>
      </c>
      <c r="AZ157" s="8"/>
      <c r="BA157" s="8"/>
      <c r="BB157" s="8"/>
      <c r="BC157" s="8"/>
      <c r="BD157" s="8"/>
      <c r="BE157" s="8"/>
      <c r="BF157" s="8"/>
      <c r="BI157" s="7" t="s">
        <v>155</v>
      </c>
      <c r="BJ157" s="8">
        <v>4427</v>
      </c>
      <c r="BK157" s="8">
        <v>4534</v>
      </c>
      <c r="BL157" s="8">
        <v>4651</v>
      </c>
      <c r="BM157" s="8">
        <v>4793</v>
      </c>
      <c r="BN157" s="8">
        <v>4931</v>
      </c>
      <c r="BO157" s="8">
        <v>5054</v>
      </c>
      <c r="BP157" s="8"/>
      <c r="BQ157" s="8"/>
      <c r="BR157" s="8"/>
      <c r="BS157" s="8"/>
      <c r="BT157" s="8"/>
      <c r="BU157" s="8"/>
      <c r="BV157" s="8"/>
      <c r="BY157" s="7" t="s">
        <v>155</v>
      </c>
      <c r="BZ157" s="8">
        <v>3980</v>
      </c>
      <c r="CA157" s="8">
        <v>3766</v>
      </c>
      <c r="CB157" s="8">
        <v>3741</v>
      </c>
      <c r="CC157" s="8">
        <v>3978</v>
      </c>
      <c r="CD157" s="8">
        <v>4150</v>
      </c>
      <c r="CE157" s="8">
        <v>4237</v>
      </c>
      <c r="CF157" s="8"/>
      <c r="CG157" s="8"/>
      <c r="CH157" s="8"/>
      <c r="CI157" s="8"/>
      <c r="CJ157" s="8"/>
      <c r="CK157" s="8"/>
      <c r="CL157" s="8"/>
      <c r="CO157" s="7" t="s">
        <v>155</v>
      </c>
      <c r="CP157" s="8">
        <v>3854</v>
      </c>
      <c r="CQ157" s="8">
        <v>3989</v>
      </c>
      <c r="CR157" s="8">
        <v>4033</v>
      </c>
      <c r="CS157" s="8">
        <v>4057</v>
      </c>
      <c r="CT157" s="8">
        <v>4037</v>
      </c>
      <c r="CU157" s="8">
        <v>3998</v>
      </c>
      <c r="CV157" s="8"/>
      <c r="CW157" s="8"/>
      <c r="CX157" s="8"/>
      <c r="CY157" s="8"/>
      <c r="CZ157" s="8"/>
      <c r="DA157" s="8"/>
      <c r="DB157" s="8"/>
      <c r="DE157" s="7" t="s">
        <v>155</v>
      </c>
      <c r="DF157" s="8">
        <v>3830</v>
      </c>
      <c r="DG157" s="8">
        <v>3566</v>
      </c>
      <c r="DH157" s="8">
        <v>3538</v>
      </c>
      <c r="DI157" s="8">
        <v>3678</v>
      </c>
      <c r="DJ157" s="8">
        <v>3762</v>
      </c>
      <c r="DK157" s="8">
        <v>3852</v>
      </c>
      <c r="DN157" s="7" t="s">
        <v>155</v>
      </c>
      <c r="DO157" s="8">
        <v>3722</v>
      </c>
      <c r="DP157" s="8">
        <v>3812</v>
      </c>
      <c r="DQ157" s="8">
        <v>3872</v>
      </c>
      <c r="DR157" s="8">
        <v>3848</v>
      </c>
      <c r="DS157" s="8">
        <v>3890</v>
      </c>
      <c r="DT157" s="8">
        <v>3983</v>
      </c>
      <c r="DW157" s="7" t="s">
        <v>155</v>
      </c>
      <c r="DX157" s="8">
        <v>3712</v>
      </c>
      <c r="DY157" s="8">
        <v>3571</v>
      </c>
      <c r="DZ157" s="8">
        <v>3543</v>
      </c>
      <c r="EA157" s="8">
        <v>3561</v>
      </c>
      <c r="EB157" s="8">
        <v>3534</v>
      </c>
      <c r="EC157" s="8">
        <v>3649</v>
      </c>
      <c r="EF157" s="7" t="s">
        <v>155</v>
      </c>
      <c r="EG157" s="8">
        <v>4300</v>
      </c>
      <c r="EH157" s="8">
        <v>4222</v>
      </c>
      <c r="EI157" s="8">
        <v>4194</v>
      </c>
      <c r="EJ157" s="8">
        <v>4195</v>
      </c>
      <c r="EK157" s="8">
        <v>4231</v>
      </c>
      <c r="EL157" s="8">
        <v>3881</v>
      </c>
      <c r="EO157" s="7" t="s">
        <v>155</v>
      </c>
      <c r="EP157" s="8">
        <v>4456</v>
      </c>
      <c r="EQ157" s="8">
        <v>4161</v>
      </c>
      <c r="ER157" s="8">
        <v>4157</v>
      </c>
      <c r="ES157" s="8">
        <v>4209</v>
      </c>
      <c r="ET157" s="8">
        <v>4269</v>
      </c>
      <c r="EU157" s="8">
        <v>4327</v>
      </c>
      <c r="EX157" s="7" t="s">
        <v>155</v>
      </c>
      <c r="EY157" s="8">
        <v>4515</v>
      </c>
      <c r="EZ157" s="8">
        <v>4483</v>
      </c>
      <c r="FA157" s="8">
        <v>4499</v>
      </c>
      <c r="FB157" s="8">
        <v>4442</v>
      </c>
      <c r="FC157" s="8">
        <v>4515</v>
      </c>
      <c r="FD157" s="8">
        <v>4529</v>
      </c>
      <c r="FG157" s="7" t="s">
        <v>155</v>
      </c>
      <c r="FH157" s="8">
        <v>4866</v>
      </c>
      <c r="FI157" s="8">
        <v>4641</v>
      </c>
      <c r="FJ157" s="8">
        <v>4525</v>
      </c>
      <c r="FK157" s="8">
        <v>4546</v>
      </c>
      <c r="FL157" s="8">
        <v>4520</v>
      </c>
      <c r="FM157" s="8">
        <v>4507</v>
      </c>
      <c r="FP157" s="7" t="s">
        <v>155</v>
      </c>
      <c r="FQ157" s="8">
        <v>9919</v>
      </c>
      <c r="FR157" s="8">
        <v>9923</v>
      </c>
      <c r="FS157" s="8">
        <v>10111</v>
      </c>
      <c r="FT157" s="8">
        <v>10125</v>
      </c>
      <c r="FU157" s="8">
        <v>7028</v>
      </c>
      <c r="FV157" s="8">
        <v>5077</v>
      </c>
      <c r="FY157" s="7" t="s">
        <v>155</v>
      </c>
      <c r="FZ157" s="8">
        <v>9776</v>
      </c>
      <c r="GA157" s="8">
        <v>9487</v>
      </c>
      <c r="GB157" s="8">
        <v>9368</v>
      </c>
      <c r="GC157" s="8">
        <v>9346</v>
      </c>
      <c r="GD157" s="8">
        <v>9358</v>
      </c>
      <c r="GE157" s="8">
        <v>10024</v>
      </c>
      <c r="GG157" s="31" t="b">
        <f t="shared" si="4"/>
        <v>1</v>
      </c>
      <c r="GH157" s="7" t="s">
        <v>155</v>
      </c>
      <c r="GI157" s="8">
        <v>9946</v>
      </c>
      <c r="GJ157" s="8">
        <v>10366</v>
      </c>
      <c r="GK157" s="8">
        <v>10195</v>
      </c>
      <c r="GL157" s="8">
        <v>9890</v>
      </c>
      <c r="GM157" s="31" t="b">
        <f t="shared" si="5"/>
        <v>0</v>
      </c>
      <c r="GN157" s="31"/>
      <c r="GO157" s="7" t="s">
        <v>159</v>
      </c>
      <c r="GP157" s="8">
        <v>3500</v>
      </c>
      <c r="GQ157" s="8">
        <v>3265</v>
      </c>
      <c r="GR157" s="8">
        <v>3052</v>
      </c>
      <c r="GS157" s="8">
        <v>2968</v>
      </c>
      <c r="GT157" s="8">
        <v>2907</v>
      </c>
      <c r="GU157" s="31"/>
      <c r="HA157" s="31"/>
      <c r="HB157" s="7" t="s">
        <v>156</v>
      </c>
      <c r="HC157" s="8">
        <v>5746</v>
      </c>
      <c r="HD157" s="8">
        <v>5675</v>
      </c>
      <c r="HE157" s="8">
        <v>5425</v>
      </c>
      <c r="HF157" s="8">
        <v>5283</v>
      </c>
      <c r="HG157" s="8">
        <v>5302</v>
      </c>
      <c r="HH157" s="8">
        <v>5367</v>
      </c>
      <c r="HI157" s="8">
        <v>5405</v>
      </c>
      <c r="HJ157" s="8">
        <v>5258</v>
      </c>
      <c r="HK157" s="8">
        <v>5169</v>
      </c>
      <c r="HL157" s="8">
        <v>4939</v>
      </c>
      <c r="HM157" s="8">
        <v>4797</v>
      </c>
      <c r="HN157" s="8">
        <v>4660</v>
      </c>
      <c r="HO157" s="8">
        <v>6362</v>
      </c>
      <c r="HQ157" s="31"/>
      <c r="HR157" s="7" t="s">
        <v>156</v>
      </c>
      <c r="HS157" s="8">
        <v>4438</v>
      </c>
      <c r="HT157" s="8">
        <v>4274</v>
      </c>
      <c r="HU157" s="8">
        <v>4149</v>
      </c>
      <c r="HV157" s="8">
        <v>4050</v>
      </c>
      <c r="HW157" s="8">
        <v>4033</v>
      </c>
      <c r="HX157" s="8">
        <v>4112</v>
      </c>
      <c r="HY157" s="8">
        <v>4118</v>
      </c>
      <c r="HZ157" s="8">
        <v>4072</v>
      </c>
      <c r="IA157" s="8">
        <v>4035</v>
      </c>
      <c r="IB157" s="8">
        <v>3935</v>
      </c>
      <c r="IC157" s="8">
        <v>3931</v>
      </c>
      <c r="ID157" s="8">
        <v>3884</v>
      </c>
      <c r="IE157" s="8">
        <v>6362</v>
      </c>
      <c r="IG157" s="31"/>
      <c r="IH157" s="7" t="s">
        <v>156</v>
      </c>
      <c r="II157" s="8">
        <v>3721</v>
      </c>
      <c r="IJ157" s="8">
        <v>3727</v>
      </c>
      <c r="IK157" s="8">
        <v>3645</v>
      </c>
      <c r="IL157" s="8">
        <v>3587</v>
      </c>
      <c r="IM157" s="8">
        <v>3583</v>
      </c>
      <c r="IN157" s="8">
        <v>3684</v>
      </c>
      <c r="IO157" s="8">
        <v>3747</v>
      </c>
      <c r="IP157" s="8">
        <v>3706</v>
      </c>
      <c r="IQ157" s="8">
        <v>3722</v>
      </c>
      <c r="IR157" s="8">
        <v>3605</v>
      </c>
      <c r="IS157" s="8">
        <v>3536</v>
      </c>
      <c r="IT157" s="8">
        <v>3500</v>
      </c>
      <c r="IU157" s="8">
        <v>6362</v>
      </c>
      <c r="IW157" s="31"/>
      <c r="IX157" s="7" t="s">
        <v>156</v>
      </c>
      <c r="IY157" s="8">
        <v>3516</v>
      </c>
      <c r="IZ157" s="8">
        <v>3479</v>
      </c>
      <c r="JA157" s="8">
        <v>3431</v>
      </c>
      <c r="JB157" s="8">
        <v>3416</v>
      </c>
      <c r="JC157" s="8">
        <v>3427</v>
      </c>
      <c r="JD157" s="8">
        <v>3531</v>
      </c>
      <c r="JE157" s="8">
        <v>3623</v>
      </c>
      <c r="JF157" s="8">
        <v>3629</v>
      </c>
      <c r="JG157" s="8">
        <v>3591</v>
      </c>
      <c r="JH157" s="8">
        <v>3544</v>
      </c>
      <c r="JI157" s="8">
        <v>3497</v>
      </c>
      <c r="JJ157" s="8">
        <v>3491</v>
      </c>
      <c r="JK157" s="8">
        <v>3449</v>
      </c>
      <c r="JL157" s="8">
        <v>3350</v>
      </c>
      <c r="JM157" s="8">
        <v>3230</v>
      </c>
      <c r="JN157" s="8">
        <v>3166</v>
      </c>
      <c r="JO157" s="8">
        <v>3129</v>
      </c>
      <c r="JP157" s="8">
        <v>3266</v>
      </c>
      <c r="JQ157" s="8">
        <v>3322</v>
      </c>
      <c r="JR157" s="8">
        <v>3434</v>
      </c>
      <c r="JS157" s="8">
        <v>3331</v>
      </c>
      <c r="JT157" s="8">
        <v>3364</v>
      </c>
      <c r="JU157" s="8">
        <v>3313</v>
      </c>
      <c r="JV157" s="8">
        <v>3331</v>
      </c>
      <c r="JW157" s="8">
        <v>3317</v>
      </c>
      <c r="JX157" s="8">
        <v>3362</v>
      </c>
      <c r="JY157" s="8">
        <v>3382</v>
      </c>
      <c r="JZ157" s="8">
        <v>3371</v>
      </c>
      <c r="KA157" s="8">
        <v>3452</v>
      </c>
      <c r="KB157" s="8">
        <v>3628</v>
      </c>
      <c r="KC157" s="8">
        <v>3669</v>
      </c>
      <c r="KD157" s="8">
        <v>3685</v>
      </c>
      <c r="KE157" s="8">
        <v>3692</v>
      </c>
      <c r="KF157" s="8">
        <v>3785</v>
      </c>
      <c r="KG157" s="8">
        <v>3755</v>
      </c>
      <c r="KH157" s="8">
        <v>3737</v>
      </c>
      <c r="KI157" s="8">
        <v>3653</v>
      </c>
      <c r="KJ157" s="8">
        <v>3657</v>
      </c>
      <c r="KK157" s="8">
        <v>3626</v>
      </c>
      <c r="KL157" s="8">
        <v>3664</v>
      </c>
      <c r="KM157" s="8">
        <v>3684</v>
      </c>
      <c r="KN157" s="8">
        <v>3829</v>
      </c>
      <c r="KO157" s="8">
        <v>3934</v>
      </c>
      <c r="KP157" s="8">
        <v>5601</v>
      </c>
      <c r="KQ157" s="8">
        <v>8287</v>
      </c>
      <c r="KR157" s="8">
        <v>7933</v>
      </c>
      <c r="KS157" s="8">
        <v>8035</v>
      </c>
      <c r="KT157" s="8">
        <v>8119</v>
      </c>
      <c r="KU157" s="8">
        <v>7932</v>
      </c>
      <c r="KV157" s="8">
        <v>7661</v>
      </c>
      <c r="KW157" s="8">
        <v>7722</v>
      </c>
      <c r="KX157" s="8">
        <v>7751</v>
      </c>
      <c r="KY157" s="8">
        <v>7569</v>
      </c>
      <c r="KZ157" s="8">
        <v>8019</v>
      </c>
      <c r="LA157" s="8">
        <v>7889</v>
      </c>
      <c r="LB157" s="8">
        <v>7806</v>
      </c>
      <c r="LC157" s="8">
        <v>7291</v>
      </c>
      <c r="LD157" s="8">
        <v>6822</v>
      </c>
      <c r="LE157" s="8">
        <v>6541</v>
      </c>
      <c r="LF157" s="8">
        <v>6362</v>
      </c>
      <c r="LJ157" s="31"/>
      <c r="LK157" s="7" t="s">
        <v>159</v>
      </c>
      <c r="LL157" s="8">
        <v>2860</v>
      </c>
      <c r="LM157" s="8">
        <v>2708</v>
      </c>
      <c r="LN157" s="8">
        <v>2617</v>
      </c>
      <c r="LO157" s="8">
        <v>2500</v>
      </c>
      <c r="LP157" s="8">
        <v>2399</v>
      </c>
      <c r="LQ157" s="8">
        <v>2376</v>
      </c>
      <c r="LR157" s="8">
        <v>2386</v>
      </c>
      <c r="LS157" s="8">
        <v>2277</v>
      </c>
      <c r="LT157" s="8">
        <v>2244</v>
      </c>
      <c r="LU157" s="8">
        <v>2105</v>
      </c>
      <c r="LV157" s="8">
        <v>2034</v>
      </c>
      <c r="LW157" s="8">
        <v>2015</v>
      </c>
      <c r="LX157" s="8">
        <v>1959</v>
      </c>
    </row>
    <row r="158" spans="2:336" ht="24.6" thickBot="1" x14ac:dyDescent="0.35">
      <c r="B158" s="7" t="s">
        <v>580</v>
      </c>
      <c r="C158" s="8">
        <v>6776</v>
      </c>
      <c r="D158" s="8">
        <v>6812</v>
      </c>
      <c r="E158" s="8">
        <v>6953</v>
      </c>
      <c r="F158" s="8">
        <v>7224</v>
      </c>
      <c r="G158" s="8">
        <v>7415</v>
      </c>
      <c r="H158" s="8">
        <v>7533</v>
      </c>
      <c r="I158" s="8">
        <v>7545</v>
      </c>
      <c r="J158" s="8">
        <v>7391</v>
      </c>
      <c r="M158" s="7" t="s">
        <v>580</v>
      </c>
      <c r="N158" s="8">
        <v>6307</v>
      </c>
      <c r="O158" s="8">
        <v>6238</v>
      </c>
      <c r="P158" s="8">
        <v>6250</v>
      </c>
      <c r="Q158" s="8">
        <v>6379</v>
      </c>
      <c r="R158" s="8">
        <v>6409</v>
      </c>
      <c r="S158" s="8">
        <v>6546</v>
      </c>
      <c r="T158" s="8"/>
      <c r="U158" s="8"/>
      <c r="V158" s="8"/>
      <c r="W158" s="8"/>
      <c r="X158" s="8"/>
      <c r="Y158" s="8"/>
      <c r="Z158" s="8"/>
      <c r="AC158" s="7" t="s">
        <v>580</v>
      </c>
      <c r="AD158" s="8">
        <v>5116</v>
      </c>
      <c r="AE158" s="8">
        <v>5340</v>
      </c>
      <c r="AF158" s="8">
        <v>5528</v>
      </c>
      <c r="AG158" s="8">
        <v>5856</v>
      </c>
      <c r="AH158" s="8">
        <v>5982</v>
      </c>
      <c r="AI158" s="8">
        <v>6229</v>
      </c>
      <c r="AJ158" s="11"/>
      <c r="AK158" s="11"/>
      <c r="AL158" s="11"/>
      <c r="AM158" s="11"/>
      <c r="AN158" s="11"/>
      <c r="AO158" s="11"/>
      <c r="AP158" s="11"/>
      <c r="AS158" s="7" t="s">
        <v>580</v>
      </c>
      <c r="AT158" s="8">
        <v>4553</v>
      </c>
      <c r="AU158" s="8">
        <v>4543</v>
      </c>
      <c r="AV158" s="8">
        <v>4598</v>
      </c>
      <c r="AW158" s="8">
        <v>4681</v>
      </c>
      <c r="AX158" s="8">
        <v>4737</v>
      </c>
      <c r="AY158" s="8">
        <v>4943</v>
      </c>
      <c r="AZ158" s="8"/>
      <c r="BA158" s="8"/>
      <c r="BB158" s="8"/>
      <c r="BC158" s="8"/>
      <c r="BD158" s="8"/>
      <c r="BE158" s="8"/>
      <c r="BF158" s="8"/>
      <c r="BI158" s="7" t="s">
        <v>580</v>
      </c>
      <c r="BJ158" s="8">
        <v>4068</v>
      </c>
      <c r="BK158" s="8">
        <v>4075</v>
      </c>
      <c r="BL158" s="8">
        <v>4086</v>
      </c>
      <c r="BM158" s="8">
        <v>4251</v>
      </c>
      <c r="BN158" s="8">
        <v>4360</v>
      </c>
      <c r="BO158" s="8">
        <v>4485</v>
      </c>
      <c r="BP158" s="8"/>
      <c r="BQ158" s="8"/>
      <c r="BR158" s="8"/>
      <c r="BS158" s="8"/>
      <c r="BT158" s="8"/>
      <c r="BU158" s="8"/>
      <c r="BV158" s="8"/>
      <c r="BY158" s="7" t="s">
        <v>580</v>
      </c>
      <c r="BZ158" s="8">
        <v>3453</v>
      </c>
      <c r="CA158" s="8">
        <v>3944</v>
      </c>
      <c r="CB158" s="8">
        <v>4006</v>
      </c>
      <c r="CC158" s="8">
        <v>4020</v>
      </c>
      <c r="CD158" s="8">
        <v>4067</v>
      </c>
      <c r="CE158" s="8">
        <v>4042</v>
      </c>
      <c r="CF158" s="8"/>
      <c r="CG158" s="8"/>
      <c r="CH158" s="8"/>
      <c r="CI158" s="8"/>
      <c r="CJ158" s="8"/>
      <c r="CK158" s="8"/>
      <c r="CL158" s="8"/>
      <c r="CO158" s="7" t="s">
        <v>580</v>
      </c>
      <c r="CP158" s="8">
        <v>3924</v>
      </c>
      <c r="CQ158" s="8">
        <v>3934</v>
      </c>
      <c r="CR158" s="8">
        <v>4001</v>
      </c>
      <c r="CS158" s="8">
        <v>4059</v>
      </c>
      <c r="CT158" s="8">
        <v>4072</v>
      </c>
      <c r="CU158" s="8">
        <v>4082</v>
      </c>
      <c r="CV158" s="8"/>
      <c r="CW158" s="8"/>
      <c r="CX158" s="8"/>
      <c r="CY158" s="8"/>
      <c r="CZ158" s="8"/>
      <c r="DA158" s="8"/>
      <c r="DB158" s="8"/>
      <c r="DE158" s="7" t="s">
        <v>580</v>
      </c>
      <c r="DF158" s="8">
        <v>3943</v>
      </c>
      <c r="DG158" s="8">
        <v>3826</v>
      </c>
      <c r="DH158" s="8">
        <v>3806</v>
      </c>
      <c r="DI158" s="8">
        <v>3800</v>
      </c>
      <c r="DJ158" s="8">
        <v>3804</v>
      </c>
      <c r="DK158" s="8">
        <v>3891</v>
      </c>
      <c r="DN158" s="7" t="s">
        <v>580</v>
      </c>
      <c r="DO158" s="8">
        <v>3870</v>
      </c>
      <c r="DP158" s="8">
        <v>3905</v>
      </c>
      <c r="DQ158" s="8">
        <v>3924</v>
      </c>
      <c r="DR158" s="8">
        <v>3949</v>
      </c>
      <c r="DS158" s="8">
        <v>4005</v>
      </c>
      <c r="DT158" s="8">
        <v>3971</v>
      </c>
      <c r="DW158" s="7" t="s">
        <v>580</v>
      </c>
      <c r="DX158" s="8">
        <v>3790</v>
      </c>
      <c r="DY158" s="8">
        <v>3669</v>
      </c>
      <c r="DZ158" s="8">
        <v>3635</v>
      </c>
      <c r="EA158" s="8">
        <v>3664</v>
      </c>
      <c r="EB158" s="8">
        <v>3692</v>
      </c>
      <c r="EC158" s="8">
        <v>3757</v>
      </c>
      <c r="EF158" s="7" t="s">
        <v>580</v>
      </c>
      <c r="EG158" s="8">
        <v>3934</v>
      </c>
      <c r="EH158" s="8">
        <v>3960</v>
      </c>
      <c r="EI158" s="8">
        <v>3913</v>
      </c>
      <c r="EJ158" s="8">
        <v>3984</v>
      </c>
      <c r="EK158" s="8">
        <v>4174</v>
      </c>
      <c r="EL158" s="8">
        <v>3912</v>
      </c>
      <c r="EO158" s="7" t="s">
        <v>580</v>
      </c>
      <c r="EP158" s="8">
        <v>4354</v>
      </c>
      <c r="EQ158" s="8">
        <v>4146</v>
      </c>
      <c r="ER158" s="8">
        <v>4077</v>
      </c>
      <c r="ES158" s="8">
        <v>4039</v>
      </c>
      <c r="ET158" s="8">
        <v>4065</v>
      </c>
      <c r="EU158" s="8">
        <v>3984</v>
      </c>
      <c r="EX158" s="7" t="s">
        <v>580</v>
      </c>
      <c r="EY158" s="8">
        <v>4158</v>
      </c>
      <c r="EZ158" s="8">
        <v>4152</v>
      </c>
      <c r="FA158" s="8">
        <v>4214</v>
      </c>
      <c r="FB158" s="8">
        <v>4187</v>
      </c>
      <c r="FC158" s="8">
        <v>4221</v>
      </c>
      <c r="FD158" s="8">
        <v>4264</v>
      </c>
      <c r="FG158" s="7" t="s">
        <v>580</v>
      </c>
      <c r="FH158" s="8">
        <v>4389</v>
      </c>
      <c r="FI158" s="8">
        <v>4218</v>
      </c>
      <c r="FJ158" s="8">
        <v>4119</v>
      </c>
      <c r="FK158" s="8">
        <v>4165</v>
      </c>
      <c r="FL158" s="8">
        <v>4159</v>
      </c>
      <c r="FM158" s="8">
        <v>4122</v>
      </c>
      <c r="FP158" s="7" t="s">
        <v>580</v>
      </c>
      <c r="FQ158" s="8">
        <v>8975</v>
      </c>
      <c r="FR158" s="8">
        <v>8950</v>
      </c>
      <c r="FS158" s="8">
        <v>8720</v>
      </c>
      <c r="FT158" s="8">
        <v>8961</v>
      </c>
      <c r="FU158" s="8">
        <v>6748</v>
      </c>
      <c r="FV158" s="8">
        <v>4446</v>
      </c>
      <c r="FY158" s="7" t="s">
        <v>580</v>
      </c>
      <c r="FZ158" s="8">
        <v>8751</v>
      </c>
      <c r="GA158" s="8">
        <v>8382</v>
      </c>
      <c r="GB158" s="8">
        <v>8567</v>
      </c>
      <c r="GC158" s="8">
        <v>8635</v>
      </c>
      <c r="GD158" s="8">
        <v>8388</v>
      </c>
      <c r="GE158" s="8">
        <v>8922</v>
      </c>
      <c r="GG158" s="31" t="b">
        <f t="shared" si="4"/>
        <v>1</v>
      </c>
      <c r="GH158" s="7" t="s">
        <v>580</v>
      </c>
      <c r="GI158" s="8">
        <v>8872</v>
      </c>
      <c r="GJ158" s="8">
        <v>8835</v>
      </c>
      <c r="GK158" s="8">
        <v>8555</v>
      </c>
      <c r="GL158" s="8">
        <v>7864</v>
      </c>
      <c r="GM158" s="31" t="b">
        <f t="shared" si="5"/>
        <v>0</v>
      </c>
      <c r="GN158" s="31"/>
      <c r="GO158" s="7" t="s">
        <v>160</v>
      </c>
      <c r="GP158" s="8">
        <v>3921</v>
      </c>
      <c r="GQ158" s="8">
        <v>3559</v>
      </c>
      <c r="GR158" s="8">
        <v>3196</v>
      </c>
      <c r="GS158" s="8">
        <v>3168</v>
      </c>
      <c r="GT158" s="8">
        <v>3011</v>
      </c>
      <c r="GU158" s="31"/>
      <c r="HA158" s="31"/>
      <c r="HB158" s="7" t="s">
        <v>157</v>
      </c>
      <c r="HC158" s="8">
        <v>2207</v>
      </c>
      <c r="HD158" s="8">
        <v>2206</v>
      </c>
      <c r="HE158" s="8">
        <v>2194</v>
      </c>
      <c r="HF158" s="8">
        <v>2117</v>
      </c>
      <c r="HG158" s="8">
        <v>2174</v>
      </c>
      <c r="HH158" s="8">
        <v>2142</v>
      </c>
      <c r="HI158" s="8">
        <v>2057</v>
      </c>
      <c r="HJ158" s="8">
        <v>2045</v>
      </c>
      <c r="HK158" s="8">
        <v>2005</v>
      </c>
      <c r="HL158" s="8">
        <v>1855</v>
      </c>
      <c r="HM158" s="8">
        <v>1738</v>
      </c>
      <c r="HN158" s="8">
        <v>1724</v>
      </c>
      <c r="HO158" s="8">
        <v>2911</v>
      </c>
      <c r="HQ158" s="31"/>
      <c r="HR158" s="7" t="s">
        <v>157</v>
      </c>
      <c r="HS158" s="8">
        <v>1650</v>
      </c>
      <c r="HT158" s="8">
        <v>1557</v>
      </c>
      <c r="HU158" s="8">
        <v>1528</v>
      </c>
      <c r="HV158" s="8">
        <v>1509</v>
      </c>
      <c r="HW158" s="8">
        <v>1522</v>
      </c>
      <c r="HX158" s="8">
        <v>1606</v>
      </c>
      <c r="HY158" s="8">
        <v>1585</v>
      </c>
      <c r="HZ158" s="8">
        <v>1588</v>
      </c>
      <c r="IA158" s="8">
        <v>1567</v>
      </c>
      <c r="IB158" s="8">
        <v>1556</v>
      </c>
      <c r="IC158" s="8">
        <v>1520</v>
      </c>
      <c r="ID158" s="8">
        <v>1482</v>
      </c>
      <c r="IE158" s="8">
        <v>2911</v>
      </c>
      <c r="IG158" s="31"/>
      <c r="IH158" s="7" t="s">
        <v>157</v>
      </c>
      <c r="II158" s="8">
        <v>1496</v>
      </c>
      <c r="IJ158" s="8">
        <v>1500</v>
      </c>
      <c r="IK158" s="8">
        <v>1503</v>
      </c>
      <c r="IL158" s="8">
        <v>1485</v>
      </c>
      <c r="IM158" s="8">
        <v>1487</v>
      </c>
      <c r="IN158" s="8">
        <v>1512</v>
      </c>
      <c r="IO158" s="8">
        <v>1654</v>
      </c>
      <c r="IP158" s="8">
        <v>1478</v>
      </c>
      <c r="IQ158" s="8">
        <v>1477</v>
      </c>
      <c r="IR158" s="8">
        <v>1426</v>
      </c>
      <c r="IS158" s="8">
        <v>1425</v>
      </c>
      <c r="IT158" s="8">
        <v>1389</v>
      </c>
      <c r="IU158" s="8">
        <v>2911</v>
      </c>
      <c r="IW158" s="31"/>
      <c r="IX158" s="7" t="s">
        <v>157</v>
      </c>
      <c r="IY158" s="8">
        <v>1378</v>
      </c>
      <c r="IZ158" s="8">
        <v>1394</v>
      </c>
      <c r="JA158" s="8">
        <v>1381</v>
      </c>
      <c r="JB158" s="8">
        <v>1374</v>
      </c>
      <c r="JC158" s="8">
        <v>1429</v>
      </c>
      <c r="JD158" s="8">
        <v>1442</v>
      </c>
      <c r="JE158" s="8">
        <v>1474</v>
      </c>
      <c r="JF158" s="8">
        <v>1437</v>
      </c>
      <c r="JG158" s="8">
        <v>1442</v>
      </c>
      <c r="JH158" s="8">
        <v>1414</v>
      </c>
      <c r="JI158" s="8">
        <v>1384</v>
      </c>
      <c r="JJ158" s="8">
        <v>1314</v>
      </c>
      <c r="JK158" s="8">
        <v>1343</v>
      </c>
      <c r="JL158" s="8">
        <v>1334</v>
      </c>
      <c r="JM158" s="8">
        <v>1344</v>
      </c>
      <c r="JN158" s="8">
        <v>1352</v>
      </c>
      <c r="JO158" s="8">
        <v>1375</v>
      </c>
      <c r="JP158" s="8">
        <v>1388</v>
      </c>
      <c r="JQ158" s="8">
        <v>1524</v>
      </c>
      <c r="JR158" s="8">
        <v>1426</v>
      </c>
      <c r="JS158" s="8">
        <v>1427</v>
      </c>
      <c r="JT158" s="8">
        <v>1406</v>
      </c>
      <c r="JU158" s="8">
        <v>1363</v>
      </c>
      <c r="JV158" s="8">
        <v>1335</v>
      </c>
      <c r="JW158" s="8">
        <v>1283</v>
      </c>
      <c r="JX158" s="8">
        <v>1283</v>
      </c>
      <c r="JY158" s="8">
        <v>1286</v>
      </c>
      <c r="JZ158" s="8">
        <v>1270</v>
      </c>
      <c r="KA158" s="8">
        <v>1321</v>
      </c>
      <c r="KB158" s="8">
        <v>1378</v>
      </c>
      <c r="KC158" s="8">
        <v>1482</v>
      </c>
      <c r="KD158" s="8">
        <v>1333</v>
      </c>
      <c r="KE158" s="8">
        <v>1318</v>
      </c>
      <c r="KF158" s="8">
        <v>1350</v>
      </c>
      <c r="KG158" s="8">
        <v>1400</v>
      </c>
      <c r="KH158" s="8">
        <v>1436</v>
      </c>
      <c r="KI158" s="8">
        <v>1419</v>
      </c>
      <c r="KJ158" s="8">
        <v>1453</v>
      </c>
      <c r="KK158" s="8">
        <v>1472</v>
      </c>
      <c r="KL158" s="8">
        <v>1511</v>
      </c>
      <c r="KM158" s="8">
        <v>1507</v>
      </c>
      <c r="KN158" s="8">
        <v>1508</v>
      </c>
      <c r="KO158" s="8">
        <v>1531</v>
      </c>
      <c r="KP158" s="8">
        <v>2158</v>
      </c>
      <c r="KQ158" s="8">
        <v>3553</v>
      </c>
      <c r="KR158" s="8">
        <v>3506</v>
      </c>
      <c r="KS158" s="8">
        <v>3550</v>
      </c>
      <c r="KT158" s="8">
        <v>3721</v>
      </c>
      <c r="KU158" s="8">
        <v>3677</v>
      </c>
      <c r="KV158" s="8">
        <v>3487</v>
      </c>
      <c r="KW158" s="8">
        <v>3558</v>
      </c>
      <c r="KX158" s="8">
        <v>3591</v>
      </c>
      <c r="KY158" s="8">
        <v>3453</v>
      </c>
      <c r="KZ158" s="8">
        <v>3661</v>
      </c>
      <c r="LA158" s="8">
        <v>3594</v>
      </c>
      <c r="LB158" s="8">
        <v>3537</v>
      </c>
      <c r="LC158" s="8">
        <v>3363</v>
      </c>
      <c r="LD158" s="8">
        <v>2995</v>
      </c>
      <c r="LE158" s="8">
        <v>2963</v>
      </c>
      <c r="LF158" s="8">
        <v>2911</v>
      </c>
      <c r="LJ158" s="31"/>
      <c r="LK158" s="7" t="s">
        <v>160</v>
      </c>
      <c r="LL158" s="8">
        <v>2938</v>
      </c>
      <c r="LM158" s="8">
        <v>2804</v>
      </c>
      <c r="LN158" s="8">
        <v>2714</v>
      </c>
      <c r="LO158" s="8">
        <v>2529</v>
      </c>
      <c r="LP158" s="8">
        <v>2406</v>
      </c>
      <c r="LQ158" s="8">
        <v>2427</v>
      </c>
      <c r="LR158" s="8">
        <v>2381</v>
      </c>
      <c r="LS158" s="8">
        <v>2275</v>
      </c>
      <c r="LT158" s="8">
        <v>2177</v>
      </c>
      <c r="LU158" s="8">
        <v>2118</v>
      </c>
      <c r="LV158" s="8">
        <v>2066</v>
      </c>
      <c r="LW158" s="8">
        <v>2043</v>
      </c>
      <c r="LX158" s="8">
        <v>2003</v>
      </c>
    </row>
    <row r="159" spans="2:336" ht="36.6" thickBot="1" x14ac:dyDescent="0.35">
      <c r="B159" s="7" t="s">
        <v>156</v>
      </c>
      <c r="C159" s="8">
        <v>5859</v>
      </c>
      <c r="D159" s="8">
        <v>6051</v>
      </c>
      <c r="E159" s="8">
        <v>6185</v>
      </c>
      <c r="F159" s="8">
        <v>6361</v>
      </c>
      <c r="G159" s="8">
        <v>6364</v>
      </c>
      <c r="H159" s="8">
        <v>6471</v>
      </c>
      <c r="I159" s="8">
        <v>6392</v>
      </c>
      <c r="J159" s="8">
        <v>6097</v>
      </c>
      <c r="M159" s="7" t="s">
        <v>156</v>
      </c>
      <c r="N159" s="8">
        <v>5367</v>
      </c>
      <c r="O159" s="8">
        <v>5302</v>
      </c>
      <c r="P159" s="8">
        <v>5283</v>
      </c>
      <c r="Q159" s="8">
        <v>5425</v>
      </c>
      <c r="R159" s="8">
        <v>5675</v>
      </c>
      <c r="S159" s="8">
        <v>5746</v>
      </c>
      <c r="T159" s="8"/>
      <c r="U159" s="8"/>
      <c r="V159" s="8"/>
      <c r="W159" s="8"/>
      <c r="X159" s="8"/>
      <c r="Y159" s="8"/>
      <c r="Z159" s="8"/>
      <c r="AC159" s="7" t="s">
        <v>156</v>
      </c>
      <c r="AD159" s="8">
        <v>4660</v>
      </c>
      <c r="AE159" s="8">
        <v>4797</v>
      </c>
      <c r="AF159" s="8">
        <v>4939</v>
      </c>
      <c r="AG159" s="8">
        <v>5169</v>
      </c>
      <c r="AH159" s="8">
        <v>5258</v>
      </c>
      <c r="AI159" s="8">
        <v>5405</v>
      </c>
      <c r="AJ159" s="11"/>
      <c r="AK159" s="11"/>
      <c r="AL159" s="11"/>
      <c r="AM159" s="11"/>
      <c r="AN159" s="11"/>
      <c r="AO159" s="11"/>
      <c r="AP159" s="11"/>
      <c r="AS159" s="7" t="s">
        <v>156</v>
      </c>
      <c r="AT159" s="8">
        <v>4112</v>
      </c>
      <c r="AU159" s="8">
        <v>4033</v>
      </c>
      <c r="AV159" s="8">
        <v>4050</v>
      </c>
      <c r="AW159" s="8">
        <v>4149</v>
      </c>
      <c r="AX159" s="8">
        <v>4274</v>
      </c>
      <c r="AY159" s="8">
        <v>4438</v>
      </c>
      <c r="AZ159" s="8"/>
      <c r="BA159" s="8"/>
      <c r="BB159" s="8"/>
      <c r="BC159" s="8"/>
      <c r="BD159" s="8"/>
      <c r="BE159" s="8"/>
      <c r="BF159" s="8"/>
      <c r="BI159" s="7" t="s">
        <v>156</v>
      </c>
      <c r="BJ159" s="8">
        <v>3884</v>
      </c>
      <c r="BK159" s="8">
        <v>3931</v>
      </c>
      <c r="BL159" s="8">
        <v>3935</v>
      </c>
      <c r="BM159" s="8">
        <v>4035</v>
      </c>
      <c r="BN159" s="8">
        <v>4072</v>
      </c>
      <c r="BO159" s="8">
        <v>4118</v>
      </c>
      <c r="BP159" s="8"/>
      <c r="BQ159" s="8"/>
      <c r="BR159" s="8"/>
      <c r="BS159" s="8"/>
      <c r="BT159" s="8"/>
      <c r="BU159" s="8"/>
      <c r="BV159" s="8"/>
      <c r="BY159" s="7" t="s">
        <v>156</v>
      </c>
      <c r="BZ159" s="8">
        <v>3684</v>
      </c>
      <c r="CA159" s="8">
        <v>3583</v>
      </c>
      <c r="CB159" s="8">
        <v>3587</v>
      </c>
      <c r="CC159" s="8">
        <v>3645</v>
      </c>
      <c r="CD159" s="8">
        <v>3727</v>
      </c>
      <c r="CE159" s="8">
        <v>3721</v>
      </c>
      <c r="CF159" s="8"/>
      <c r="CG159" s="8"/>
      <c r="CH159" s="8"/>
      <c r="CI159" s="8"/>
      <c r="CJ159" s="8"/>
      <c r="CK159" s="8"/>
      <c r="CL159" s="8"/>
      <c r="CO159" s="7" t="s">
        <v>156</v>
      </c>
      <c r="CP159" s="8">
        <v>3500</v>
      </c>
      <c r="CQ159" s="8">
        <v>3536</v>
      </c>
      <c r="CR159" s="8">
        <v>3605</v>
      </c>
      <c r="CS159" s="8">
        <v>3722</v>
      </c>
      <c r="CT159" s="8">
        <v>3706</v>
      </c>
      <c r="CU159" s="8">
        <v>3747</v>
      </c>
      <c r="CV159" s="8"/>
      <c r="CW159" s="8"/>
      <c r="CX159" s="8"/>
      <c r="CY159" s="8"/>
      <c r="CZ159" s="8"/>
      <c r="DA159" s="8"/>
      <c r="DB159" s="8"/>
      <c r="DE159" s="7" t="s">
        <v>156</v>
      </c>
      <c r="DF159" s="8">
        <v>3531</v>
      </c>
      <c r="DG159" s="8">
        <v>3427</v>
      </c>
      <c r="DH159" s="8">
        <v>3416</v>
      </c>
      <c r="DI159" s="8">
        <v>3431</v>
      </c>
      <c r="DJ159" s="8">
        <v>3479</v>
      </c>
      <c r="DK159" s="8">
        <v>3516</v>
      </c>
      <c r="DN159" s="7" t="s">
        <v>156</v>
      </c>
      <c r="DO159" s="8">
        <v>3491</v>
      </c>
      <c r="DP159" s="8">
        <v>3497</v>
      </c>
      <c r="DQ159" s="8">
        <v>3544</v>
      </c>
      <c r="DR159" s="8">
        <v>3591</v>
      </c>
      <c r="DS159" s="8">
        <v>3629</v>
      </c>
      <c r="DT159" s="8">
        <v>3623</v>
      </c>
      <c r="DW159" s="7" t="s">
        <v>156</v>
      </c>
      <c r="DX159" s="8">
        <v>3266</v>
      </c>
      <c r="DY159" s="8">
        <v>3129</v>
      </c>
      <c r="DZ159" s="8">
        <v>3166</v>
      </c>
      <c r="EA159" s="8">
        <v>3230</v>
      </c>
      <c r="EB159" s="8">
        <v>3350</v>
      </c>
      <c r="EC159" s="8">
        <v>3449</v>
      </c>
      <c r="EF159" s="7" t="s">
        <v>156</v>
      </c>
      <c r="EG159" s="8">
        <v>3331</v>
      </c>
      <c r="EH159" s="8">
        <v>3313</v>
      </c>
      <c r="EI159" s="8">
        <v>3364</v>
      </c>
      <c r="EJ159" s="8">
        <v>3331</v>
      </c>
      <c r="EK159" s="8">
        <v>3434</v>
      </c>
      <c r="EL159" s="8">
        <v>3322</v>
      </c>
      <c r="EO159" s="7" t="s">
        <v>156</v>
      </c>
      <c r="EP159" s="8">
        <v>3628</v>
      </c>
      <c r="EQ159" s="8">
        <v>3452</v>
      </c>
      <c r="ER159" s="8">
        <v>3371</v>
      </c>
      <c r="ES159" s="8">
        <v>3382</v>
      </c>
      <c r="ET159" s="8">
        <v>3362</v>
      </c>
      <c r="EU159" s="8">
        <v>3317</v>
      </c>
      <c r="EX159" s="7" t="s">
        <v>156</v>
      </c>
      <c r="EY159" s="8">
        <v>3737</v>
      </c>
      <c r="EZ159" s="8">
        <v>3755</v>
      </c>
      <c r="FA159" s="8">
        <v>3785</v>
      </c>
      <c r="FB159" s="8">
        <v>3692</v>
      </c>
      <c r="FC159" s="8">
        <v>3685</v>
      </c>
      <c r="FD159" s="8">
        <v>3669</v>
      </c>
      <c r="FG159" s="7" t="s">
        <v>156</v>
      </c>
      <c r="FH159" s="8">
        <v>3829</v>
      </c>
      <c r="FI159" s="8">
        <v>3684</v>
      </c>
      <c r="FJ159" s="8">
        <v>3664</v>
      </c>
      <c r="FK159" s="8">
        <v>3626</v>
      </c>
      <c r="FL159" s="8">
        <v>3657</v>
      </c>
      <c r="FM159" s="8">
        <v>3653</v>
      </c>
      <c r="FP159" s="7" t="s">
        <v>156</v>
      </c>
      <c r="FQ159" s="8">
        <v>8119</v>
      </c>
      <c r="FR159" s="8">
        <v>8035</v>
      </c>
      <c r="FS159" s="8">
        <v>7933</v>
      </c>
      <c r="FT159" s="8">
        <v>8287</v>
      </c>
      <c r="FU159" s="8">
        <v>5601</v>
      </c>
      <c r="FV159" s="8">
        <v>3934</v>
      </c>
      <c r="FY159" s="7" t="s">
        <v>156</v>
      </c>
      <c r="FZ159" s="8">
        <v>7932</v>
      </c>
      <c r="GA159" s="8">
        <v>7661</v>
      </c>
      <c r="GB159" s="8">
        <v>7722</v>
      </c>
      <c r="GC159" s="8">
        <v>7751</v>
      </c>
      <c r="GD159" s="8">
        <v>7569</v>
      </c>
      <c r="GE159" s="8">
        <v>8064</v>
      </c>
      <c r="GG159" s="31" t="b">
        <f t="shared" si="4"/>
        <v>1</v>
      </c>
      <c r="GH159" s="7" t="s">
        <v>156</v>
      </c>
      <c r="GI159" s="8">
        <v>8019</v>
      </c>
      <c r="GJ159" s="8">
        <v>7889</v>
      </c>
      <c r="GK159" s="8">
        <v>7806</v>
      </c>
      <c r="GL159" s="8">
        <v>7424</v>
      </c>
      <c r="GM159" s="31" t="b">
        <f t="shared" si="5"/>
        <v>0</v>
      </c>
      <c r="GN159" s="31"/>
      <c r="GO159" s="7" t="s">
        <v>161</v>
      </c>
      <c r="GP159" s="8">
        <v>3145</v>
      </c>
      <c r="GQ159" s="8">
        <v>2854</v>
      </c>
      <c r="GR159" s="8">
        <v>2551</v>
      </c>
      <c r="GS159" s="8">
        <v>2572</v>
      </c>
      <c r="GT159" s="8">
        <v>2527</v>
      </c>
      <c r="GU159" s="31"/>
      <c r="HA159" s="31"/>
      <c r="HB159" s="7" t="s">
        <v>158</v>
      </c>
      <c r="HC159" s="8">
        <v>1407</v>
      </c>
      <c r="HD159" s="8">
        <v>1359</v>
      </c>
      <c r="HE159" s="8">
        <v>1361</v>
      </c>
      <c r="HF159" s="8">
        <v>1325</v>
      </c>
      <c r="HG159" s="8">
        <v>1384</v>
      </c>
      <c r="HH159" s="8">
        <v>1376</v>
      </c>
      <c r="HI159" s="8">
        <v>1314</v>
      </c>
      <c r="HJ159" s="8">
        <v>1219</v>
      </c>
      <c r="HK159" s="8">
        <v>1202</v>
      </c>
      <c r="HL159" s="8">
        <v>1130</v>
      </c>
      <c r="HM159" s="8">
        <v>1098</v>
      </c>
      <c r="HN159" s="8">
        <v>1018</v>
      </c>
      <c r="HO159" s="8">
        <v>1378</v>
      </c>
      <c r="HQ159" s="31"/>
      <c r="HR159" s="7" t="s">
        <v>158</v>
      </c>
      <c r="HS159" s="8">
        <v>974</v>
      </c>
      <c r="HT159" s="8">
        <v>965</v>
      </c>
      <c r="HU159" s="8">
        <v>902</v>
      </c>
      <c r="HV159" s="8">
        <v>921</v>
      </c>
      <c r="HW159" s="8">
        <v>935</v>
      </c>
      <c r="HX159" s="8">
        <v>968</v>
      </c>
      <c r="HY159" s="8">
        <v>961</v>
      </c>
      <c r="HZ159" s="8">
        <v>877</v>
      </c>
      <c r="IA159" s="8">
        <v>869</v>
      </c>
      <c r="IB159" s="8">
        <v>874</v>
      </c>
      <c r="IC159" s="8">
        <v>871</v>
      </c>
      <c r="ID159" s="8">
        <v>877</v>
      </c>
      <c r="IE159" s="8">
        <v>1378</v>
      </c>
      <c r="IG159" s="31"/>
      <c r="IH159" s="7" t="s">
        <v>158</v>
      </c>
      <c r="II159" s="8">
        <v>842</v>
      </c>
      <c r="IJ159" s="8">
        <v>838</v>
      </c>
      <c r="IK159" s="8">
        <v>814</v>
      </c>
      <c r="IL159" s="8">
        <v>781</v>
      </c>
      <c r="IM159" s="8">
        <v>806</v>
      </c>
      <c r="IN159" s="8">
        <v>867</v>
      </c>
      <c r="IO159" s="8">
        <v>835</v>
      </c>
      <c r="IP159" s="8">
        <v>774</v>
      </c>
      <c r="IQ159" s="8">
        <v>778</v>
      </c>
      <c r="IR159" s="8">
        <v>776</v>
      </c>
      <c r="IS159" s="8">
        <v>785</v>
      </c>
      <c r="IT159" s="8">
        <v>758</v>
      </c>
      <c r="IU159" s="8">
        <v>1378</v>
      </c>
      <c r="IW159" s="31"/>
      <c r="IX159" s="7" t="s">
        <v>158</v>
      </c>
      <c r="IY159" s="8">
        <v>752</v>
      </c>
      <c r="IZ159" s="8">
        <v>726</v>
      </c>
      <c r="JA159" s="8">
        <v>735</v>
      </c>
      <c r="JB159" s="8">
        <v>721</v>
      </c>
      <c r="JC159" s="8">
        <v>702</v>
      </c>
      <c r="JD159" s="8">
        <v>735</v>
      </c>
      <c r="JE159" s="8">
        <v>714</v>
      </c>
      <c r="JF159" s="8">
        <v>689</v>
      </c>
      <c r="JG159" s="8">
        <v>720</v>
      </c>
      <c r="JH159" s="8">
        <v>709</v>
      </c>
      <c r="JI159" s="8">
        <v>675</v>
      </c>
      <c r="JJ159" s="8">
        <v>657</v>
      </c>
      <c r="JK159" s="8">
        <v>682</v>
      </c>
      <c r="JL159" s="8">
        <v>668</v>
      </c>
      <c r="JM159" s="8">
        <v>678</v>
      </c>
      <c r="JN159" s="8">
        <v>697</v>
      </c>
      <c r="JO159" s="8">
        <v>718</v>
      </c>
      <c r="JP159" s="8">
        <v>760</v>
      </c>
      <c r="JQ159" s="8">
        <v>802</v>
      </c>
      <c r="JR159" s="8">
        <v>748</v>
      </c>
      <c r="JS159" s="8">
        <v>760</v>
      </c>
      <c r="JT159" s="8">
        <v>737</v>
      </c>
      <c r="JU159" s="8">
        <v>719</v>
      </c>
      <c r="JV159" s="8">
        <v>726</v>
      </c>
      <c r="JW159" s="8">
        <v>689</v>
      </c>
      <c r="JX159" s="8">
        <v>680</v>
      </c>
      <c r="JY159" s="8">
        <v>677</v>
      </c>
      <c r="JZ159" s="8">
        <v>691</v>
      </c>
      <c r="KA159" s="8">
        <v>727</v>
      </c>
      <c r="KB159" s="8">
        <v>723</v>
      </c>
      <c r="KC159" s="8">
        <v>717</v>
      </c>
      <c r="KD159" s="8">
        <v>711</v>
      </c>
      <c r="KE159" s="8">
        <v>717</v>
      </c>
      <c r="KF159" s="8">
        <v>739</v>
      </c>
      <c r="KG159" s="8">
        <v>739</v>
      </c>
      <c r="KH159" s="8">
        <v>754</v>
      </c>
      <c r="KI159" s="8">
        <v>743</v>
      </c>
      <c r="KJ159" s="8">
        <v>761</v>
      </c>
      <c r="KK159" s="8">
        <v>758</v>
      </c>
      <c r="KL159" s="8">
        <v>749</v>
      </c>
      <c r="KM159" s="8">
        <v>745</v>
      </c>
      <c r="KN159" s="8">
        <v>814</v>
      </c>
      <c r="KO159" s="8">
        <v>805</v>
      </c>
      <c r="KP159" s="8">
        <v>1332</v>
      </c>
      <c r="KQ159" s="8">
        <v>2026</v>
      </c>
      <c r="KR159" s="8">
        <v>1834</v>
      </c>
      <c r="KS159" s="8">
        <v>1910</v>
      </c>
      <c r="KT159" s="8">
        <v>2003</v>
      </c>
      <c r="KU159" s="8">
        <v>1997</v>
      </c>
      <c r="KV159" s="8">
        <v>1798</v>
      </c>
      <c r="KW159" s="8">
        <v>1798</v>
      </c>
      <c r="KX159" s="8">
        <v>1789</v>
      </c>
      <c r="KY159" s="8">
        <v>1708</v>
      </c>
      <c r="KZ159" s="8">
        <v>1837</v>
      </c>
      <c r="LA159" s="8">
        <v>1828</v>
      </c>
      <c r="LB159" s="8">
        <v>1799</v>
      </c>
      <c r="LC159" s="8">
        <v>1650</v>
      </c>
      <c r="LD159" s="8">
        <v>1462</v>
      </c>
      <c r="LE159" s="8">
        <v>1430</v>
      </c>
      <c r="LF159" s="8">
        <v>1378</v>
      </c>
      <c r="LJ159" s="31"/>
      <c r="LK159" s="7" t="s">
        <v>161</v>
      </c>
      <c r="LL159" s="8">
        <v>2485</v>
      </c>
      <c r="LM159" s="8">
        <v>2343</v>
      </c>
      <c r="LN159" s="8">
        <v>2229</v>
      </c>
      <c r="LO159" s="8">
        <v>2117</v>
      </c>
      <c r="LP159" s="8">
        <v>1981</v>
      </c>
      <c r="LQ159" s="8">
        <v>1919</v>
      </c>
      <c r="LR159" s="8">
        <v>1854</v>
      </c>
      <c r="LS159" s="8">
        <v>1781</v>
      </c>
      <c r="LT159" s="8">
        <v>1769</v>
      </c>
      <c r="LU159" s="8">
        <v>1677</v>
      </c>
      <c r="LV159" s="8">
        <v>1743</v>
      </c>
      <c r="LW159" s="8">
        <v>1726</v>
      </c>
      <c r="LX159" s="8">
        <v>1707</v>
      </c>
    </row>
    <row r="160" spans="2:336" ht="24.6" thickBot="1" x14ac:dyDescent="0.35">
      <c r="B160" s="7" t="s">
        <v>157</v>
      </c>
      <c r="C160" s="8">
        <v>2259</v>
      </c>
      <c r="D160" s="8">
        <v>2347</v>
      </c>
      <c r="E160" s="8">
        <v>2342</v>
      </c>
      <c r="F160" s="8">
        <v>2439</v>
      </c>
      <c r="G160" s="8">
        <v>2559</v>
      </c>
      <c r="H160" s="8">
        <v>2593</v>
      </c>
      <c r="I160" s="8">
        <v>2615</v>
      </c>
      <c r="J160" s="8">
        <v>2558</v>
      </c>
      <c r="M160" s="7" t="s">
        <v>157</v>
      </c>
      <c r="N160" s="8">
        <v>2142</v>
      </c>
      <c r="O160" s="8">
        <v>2174</v>
      </c>
      <c r="P160" s="8">
        <v>2117</v>
      </c>
      <c r="Q160" s="8">
        <v>2194</v>
      </c>
      <c r="R160" s="8">
        <v>2206</v>
      </c>
      <c r="S160" s="8">
        <v>2207</v>
      </c>
      <c r="T160" s="8"/>
      <c r="U160" s="8"/>
      <c r="V160" s="8"/>
      <c r="W160" s="8"/>
      <c r="X160" s="8"/>
      <c r="Y160" s="8"/>
      <c r="Z160" s="8"/>
      <c r="AC160" s="7" t="s">
        <v>157</v>
      </c>
      <c r="AD160" s="8">
        <v>1724</v>
      </c>
      <c r="AE160" s="8">
        <v>1738</v>
      </c>
      <c r="AF160" s="8">
        <v>1855</v>
      </c>
      <c r="AG160" s="8">
        <v>2005</v>
      </c>
      <c r="AH160" s="8">
        <v>2045</v>
      </c>
      <c r="AI160" s="8">
        <v>2057</v>
      </c>
      <c r="AJ160" s="11"/>
      <c r="AK160" s="11"/>
      <c r="AL160" s="11"/>
      <c r="AM160" s="11"/>
      <c r="AN160" s="11"/>
      <c r="AO160" s="11"/>
      <c r="AP160" s="11"/>
      <c r="AS160" s="7" t="s">
        <v>157</v>
      </c>
      <c r="AT160" s="8">
        <v>1606</v>
      </c>
      <c r="AU160" s="8">
        <v>1522</v>
      </c>
      <c r="AV160" s="8">
        <v>1509</v>
      </c>
      <c r="AW160" s="8">
        <v>1528</v>
      </c>
      <c r="AX160" s="8">
        <v>1557</v>
      </c>
      <c r="AY160" s="8">
        <v>1650</v>
      </c>
      <c r="AZ160" s="8"/>
      <c r="BA160" s="8"/>
      <c r="BB160" s="8"/>
      <c r="BC160" s="8"/>
      <c r="BD160" s="8"/>
      <c r="BE160" s="8"/>
      <c r="BF160" s="8"/>
      <c r="BI160" s="7" t="s">
        <v>157</v>
      </c>
      <c r="BJ160" s="8">
        <v>1482</v>
      </c>
      <c r="BK160" s="8">
        <v>1520</v>
      </c>
      <c r="BL160" s="8">
        <v>1556</v>
      </c>
      <c r="BM160" s="8">
        <v>1567</v>
      </c>
      <c r="BN160" s="8">
        <v>1588</v>
      </c>
      <c r="BO160" s="8">
        <v>1585</v>
      </c>
      <c r="BP160" s="8"/>
      <c r="BQ160" s="8"/>
      <c r="BR160" s="8"/>
      <c r="BS160" s="8"/>
      <c r="BT160" s="8"/>
      <c r="BU160" s="8"/>
      <c r="BV160" s="8"/>
      <c r="BY160" s="7" t="s">
        <v>157</v>
      </c>
      <c r="BZ160" s="8">
        <v>1512</v>
      </c>
      <c r="CA160" s="8">
        <v>1487</v>
      </c>
      <c r="CB160" s="8">
        <v>1485</v>
      </c>
      <c r="CC160" s="8">
        <v>1503</v>
      </c>
      <c r="CD160" s="8">
        <v>1500</v>
      </c>
      <c r="CE160" s="8">
        <v>1496</v>
      </c>
      <c r="CF160" s="8"/>
      <c r="CG160" s="8"/>
      <c r="CH160" s="8"/>
      <c r="CI160" s="8"/>
      <c r="CJ160" s="8"/>
      <c r="CK160" s="8"/>
      <c r="CL160" s="8"/>
      <c r="CO160" s="7" t="s">
        <v>157</v>
      </c>
      <c r="CP160" s="8">
        <v>1389</v>
      </c>
      <c r="CQ160" s="8">
        <v>1425</v>
      </c>
      <c r="CR160" s="8">
        <v>1426</v>
      </c>
      <c r="CS160" s="8">
        <v>1477</v>
      </c>
      <c r="CT160" s="8">
        <v>1478</v>
      </c>
      <c r="CU160" s="8">
        <v>1654</v>
      </c>
      <c r="CV160" s="8"/>
      <c r="CW160" s="8"/>
      <c r="CX160" s="8"/>
      <c r="CY160" s="8"/>
      <c r="CZ160" s="8"/>
      <c r="DA160" s="8"/>
      <c r="DB160" s="8"/>
      <c r="DE160" s="7" t="s">
        <v>157</v>
      </c>
      <c r="DF160" s="8">
        <v>1442</v>
      </c>
      <c r="DG160" s="8">
        <v>1429</v>
      </c>
      <c r="DH160" s="8">
        <v>1374</v>
      </c>
      <c r="DI160" s="8">
        <v>1381</v>
      </c>
      <c r="DJ160" s="8">
        <v>1394</v>
      </c>
      <c r="DK160" s="8">
        <v>1378</v>
      </c>
      <c r="DN160" s="7" t="s">
        <v>157</v>
      </c>
      <c r="DO160" s="8">
        <v>1314</v>
      </c>
      <c r="DP160" s="8">
        <v>1384</v>
      </c>
      <c r="DQ160" s="8">
        <v>1414</v>
      </c>
      <c r="DR160" s="8">
        <v>1442</v>
      </c>
      <c r="DS160" s="8">
        <v>1437</v>
      </c>
      <c r="DT160" s="8">
        <v>1474</v>
      </c>
      <c r="DW160" s="7" t="s">
        <v>157</v>
      </c>
      <c r="DX160" s="8">
        <v>1388</v>
      </c>
      <c r="DY160" s="8">
        <v>1375</v>
      </c>
      <c r="DZ160" s="8">
        <v>1352</v>
      </c>
      <c r="EA160" s="8">
        <v>1344</v>
      </c>
      <c r="EB160" s="8">
        <v>1334</v>
      </c>
      <c r="EC160" s="8">
        <v>1343</v>
      </c>
      <c r="EF160" s="7" t="s">
        <v>157</v>
      </c>
      <c r="EG160" s="8">
        <v>1335</v>
      </c>
      <c r="EH160" s="8">
        <v>1363</v>
      </c>
      <c r="EI160" s="8">
        <v>1406</v>
      </c>
      <c r="EJ160" s="8">
        <v>1427</v>
      </c>
      <c r="EK160" s="8">
        <v>1426</v>
      </c>
      <c r="EL160" s="8">
        <v>1524</v>
      </c>
      <c r="EO160" s="7" t="s">
        <v>157</v>
      </c>
      <c r="EP160" s="8">
        <v>1378</v>
      </c>
      <c r="EQ160" s="8">
        <v>1321</v>
      </c>
      <c r="ER160" s="8">
        <v>1270</v>
      </c>
      <c r="ES160" s="8">
        <v>1286</v>
      </c>
      <c r="ET160" s="8">
        <v>1283</v>
      </c>
      <c r="EU160" s="8">
        <v>1283</v>
      </c>
      <c r="EX160" s="7" t="s">
        <v>157</v>
      </c>
      <c r="EY160" s="8">
        <v>1436</v>
      </c>
      <c r="EZ160" s="8">
        <v>1400</v>
      </c>
      <c r="FA160" s="8">
        <v>1350</v>
      </c>
      <c r="FB160" s="8">
        <v>1318</v>
      </c>
      <c r="FC160" s="8">
        <v>1333</v>
      </c>
      <c r="FD160" s="8">
        <v>1482</v>
      </c>
      <c r="FG160" s="7" t="s">
        <v>157</v>
      </c>
      <c r="FH160" s="8">
        <v>1508</v>
      </c>
      <c r="FI160" s="8">
        <v>1507</v>
      </c>
      <c r="FJ160" s="8">
        <v>1511</v>
      </c>
      <c r="FK160" s="8">
        <v>1472</v>
      </c>
      <c r="FL160" s="8">
        <v>1453</v>
      </c>
      <c r="FM160" s="8">
        <v>1419</v>
      </c>
      <c r="FP160" s="7" t="s">
        <v>157</v>
      </c>
      <c r="FQ160" s="8">
        <v>3721</v>
      </c>
      <c r="FR160" s="8">
        <v>3550</v>
      </c>
      <c r="FS160" s="8">
        <v>3506</v>
      </c>
      <c r="FT160" s="8">
        <v>3553</v>
      </c>
      <c r="FU160" s="8">
        <v>2158</v>
      </c>
      <c r="FV160" s="8">
        <v>1531</v>
      </c>
      <c r="FY160" s="7" t="s">
        <v>157</v>
      </c>
      <c r="FZ160" s="8">
        <v>3677</v>
      </c>
      <c r="GA160" s="8">
        <v>3487</v>
      </c>
      <c r="GB160" s="8">
        <v>3558</v>
      </c>
      <c r="GC160" s="8">
        <v>3591</v>
      </c>
      <c r="GD160" s="8">
        <v>3453</v>
      </c>
      <c r="GE160" s="8">
        <v>3679</v>
      </c>
      <c r="GG160" s="31" t="b">
        <f t="shared" si="4"/>
        <v>1</v>
      </c>
      <c r="GH160" s="7" t="s">
        <v>157</v>
      </c>
      <c r="GI160" s="8">
        <v>3661</v>
      </c>
      <c r="GJ160" s="8">
        <v>3594</v>
      </c>
      <c r="GK160" s="8">
        <v>3537</v>
      </c>
      <c r="GL160" s="8">
        <v>3407</v>
      </c>
      <c r="GM160" s="31" t="b">
        <f t="shared" si="5"/>
        <v>0</v>
      </c>
      <c r="GN160" s="31"/>
      <c r="GO160" s="7" t="s">
        <v>162</v>
      </c>
      <c r="GP160" s="8">
        <v>7847</v>
      </c>
      <c r="GQ160" s="8">
        <v>7084</v>
      </c>
      <c r="GR160" s="8">
        <v>6392</v>
      </c>
      <c r="GS160" s="8">
        <v>6189</v>
      </c>
      <c r="GT160" s="8">
        <v>6106</v>
      </c>
      <c r="GU160" s="31"/>
      <c r="HA160" s="31"/>
      <c r="HB160" s="7" t="s">
        <v>159</v>
      </c>
      <c r="HC160" s="8">
        <v>2655</v>
      </c>
      <c r="HD160" s="8">
        <v>2599</v>
      </c>
      <c r="HE160" s="8">
        <v>2537</v>
      </c>
      <c r="HF160" s="8">
        <v>2523</v>
      </c>
      <c r="HG160" s="8">
        <v>2573</v>
      </c>
      <c r="HH160" s="8">
        <v>2670</v>
      </c>
      <c r="HI160" s="8">
        <v>2475</v>
      </c>
      <c r="HJ160" s="8">
        <v>2500</v>
      </c>
      <c r="HK160" s="8">
        <v>2427</v>
      </c>
      <c r="HL160" s="8">
        <v>2255</v>
      </c>
      <c r="HM160" s="8">
        <v>2145</v>
      </c>
      <c r="HN160" s="8">
        <v>2113</v>
      </c>
      <c r="HO160" s="8">
        <v>2907</v>
      </c>
      <c r="HQ160" s="31"/>
      <c r="HR160" s="7" t="s">
        <v>159</v>
      </c>
      <c r="HS160" s="8">
        <v>1961</v>
      </c>
      <c r="HT160" s="8">
        <v>1922</v>
      </c>
      <c r="HU160" s="8">
        <v>1793</v>
      </c>
      <c r="HV160" s="8">
        <v>1764</v>
      </c>
      <c r="HW160" s="8">
        <v>1766</v>
      </c>
      <c r="HX160" s="8">
        <v>1845</v>
      </c>
      <c r="HY160" s="8">
        <v>1852</v>
      </c>
      <c r="HZ160" s="8">
        <v>1839</v>
      </c>
      <c r="IA160" s="8">
        <v>1749</v>
      </c>
      <c r="IB160" s="8">
        <v>1688</v>
      </c>
      <c r="IC160" s="8">
        <v>1654</v>
      </c>
      <c r="ID160" s="8">
        <v>1608</v>
      </c>
      <c r="IE160" s="8">
        <v>2907</v>
      </c>
      <c r="IG160" s="31"/>
      <c r="IH160" s="7" t="s">
        <v>159</v>
      </c>
      <c r="II160" s="8">
        <v>1576</v>
      </c>
      <c r="IJ160" s="8">
        <v>1596</v>
      </c>
      <c r="IK160" s="8">
        <v>1569</v>
      </c>
      <c r="IL160" s="8">
        <v>1562</v>
      </c>
      <c r="IM160" s="8">
        <v>1605</v>
      </c>
      <c r="IN160" s="8">
        <v>1690</v>
      </c>
      <c r="IO160" s="8">
        <v>1695</v>
      </c>
      <c r="IP160" s="8">
        <v>1667</v>
      </c>
      <c r="IQ160" s="8">
        <v>1682</v>
      </c>
      <c r="IR160" s="8">
        <v>1672</v>
      </c>
      <c r="IS160" s="8">
        <v>1607</v>
      </c>
      <c r="IT160" s="8">
        <v>1561</v>
      </c>
      <c r="IU160" s="8">
        <v>2907</v>
      </c>
      <c r="IW160" s="31"/>
      <c r="IX160" s="7" t="s">
        <v>159</v>
      </c>
      <c r="IY160" s="8">
        <v>1546</v>
      </c>
      <c r="IZ160" s="8">
        <v>1463</v>
      </c>
      <c r="JA160" s="8">
        <v>1438</v>
      </c>
      <c r="JB160" s="8">
        <v>1443</v>
      </c>
      <c r="JC160" s="8">
        <v>1455</v>
      </c>
      <c r="JD160" s="8">
        <v>1523</v>
      </c>
      <c r="JE160" s="8">
        <v>1559</v>
      </c>
      <c r="JF160" s="8">
        <v>1550</v>
      </c>
      <c r="JG160" s="8">
        <v>1542</v>
      </c>
      <c r="JH160" s="8">
        <v>1536</v>
      </c>
      <c r="JI160" s="8">
        <v>1529</v>
      </c>
      <c r="JJ160" s="8">
        <v>1503</v>
      </c>
      <c r="JK160" s="8">
        <v>1457</v>
      </c>
      <c r="JL160" s="8">
        <v>1441</v>
      </c>
      <c r="JM160" s="8">
        <v>1433</v>
      </c>
      <c r="JN160" s="8">
        <v>1433</v>
      </c>
      <c r="JO160" s="8">
        <v>1463</v>
      </c>
      <c r="JP160" s="8">
        <v>1507</v>
      </c>
      <c r="JQ160" s="8">
        <v>1448</v>
      </c>
      <c r="JR160" s="8">
        <v>1519</v>
      </c>
      <c r="JS160" s="8">
        <v>1535</v>
      </c>
      <c r="JT160" s="8">
        <v>1527</v>
      </c>
      <c r="JU160" s="8">
        <v>1524</v>
      </c>
      <c r="JV160" s="8">
        <v>1563</v>
      </c>
      <c r="JW160" s="8">
        <v>1562</v>
      </c>
      <c r="JX160" s="8">
        <v>1518</v>
      </c>
      <c r="JY160" s="8">
        <v>1536</v>
      </c>
      <c r="JZ160" s="8">
        <v>1554</v>
      </c>
      <c r="KA160" s="8">
        <v>1598</v>
      </c>
      <c r="KB160" s="8">
        <v>1670</v>
      </c>
      <c r="KC160" s="8">
        <v>1628</v>
      </c>
      <c r="KD160" s="8">
        <v>1654</v>
      </c>
      <c r="KE160" s="8">
        <v>1655</v>
      </c>
      <c r="KF160" s="8">
        <v>1656</v>
      </c>
      <c r="KG160" s="8">
        <v>1651</v>
      </c>
      <c r="KH160" s="8">
        <v>1677</v>
      </c>
      <c r="KI160" s="8">
        <v>1656</v>
      </c>
      <c r="KJ160" s="8">
        <v>1669</v>
      </c>
      <c r="KK160" s="8">
        <v>1678</v>
      </c>
      <c r="KL160" s="8">
        <v>1716</v>
      </c>
      <c r="KM160" s="8">
        <v>1814</v>
      </c>
      <c r="KN160" s="8">
        <v>1824</v>
      </c>
      <c r="KO160" s="8">
        <v>1818</v>
      </c>
      <c r="KP160" s="8">
        <v>2707</v>
      </c>
      <c r="KQ160" s="8">
        <v>3969</v>
      </c>
      <c r="KR160" s="8">
        <v>3817</v>
      </c>
      <c r="KS160" s="8">
        <v>3747</v>
      </c>
      <c r="KT160" s="8">
        <v>3686</v>
      </c>
      <c r="KU160" s="8">
        <v>3630</v>
      </c>
      <c r="KV160" s="8">
        <v>3434</v>
      </c>
      <c r="KW160" s="8">
        <v>3483</v>
      </c>
      <c r="KX160" s="8">
        <v>3460</v>
      </c>
      <c r="KY160" s="8">
        <v>3423</v>
      </c>
      <c r="KZ160" s="8">
        <v>3579</v>
      </c>
      <c r="LA160" s="8">
        <v>3531</v>
      </c>
      <c r="LB160" s="8">
        <v>3500</v>
      </c>
      <c r="LC160" s="8">
        <v>3265</v>
      </c>
      <c r="LD160" s="8">
        <v>3052</v>
      </c>
      <c r="LE160" s="8">
        <v>2968</v>
      </c>
      <c r="LF160" s="8">
        <v>2907</v>
      </c>
      <c r="LJ160" s="31"/>
      <c r="LK160" s="7" t="s">
        <v>162</v>
      </c>
      <c r="LL160" s="8">
        <v>5969</v>
      </c>
      <c r="LM160" s="8">
        <v>5531</v>
      </c>
      <c r="LN160" s="8">
        <v>5253</v>
      </c>
      <c r="LO160" s="8">
        <v>5035</v>
      </c>
      <c r="LP160" s="8">
        <v>4791</v>
      </c>
      <c r="LQ160" s="8">
        <v>4709</v>
      </c>
      <c r="LR160" s="8">
        <v>4729</v>
      </c>
      <c r="LS160" s="8">
        <v>4548</v>
      </c>
      <c r="LT160" s="8">
        <v>4303</v>
      </c>
      <c r="LU160" s="8">
        <v>4261</v>
      </c>
      <c r="LV160" s="8">
        <v>4122</v>
      </c>
      <c r="LW160" s="8">
        <v>4142</v>
      </c>
      <c r="LX160" s="8">
        <v>4079</v>
      </c>
    </row>
    <row r="161" spans="2:336" ht="36.6" thickBot="1" x14ac:dyDescent="0.35">
      <c r="B161" s="7" t="s">
        <v>158</v>
      </c>
      <c r="C161" s="8">
        <v>1511</v>
      </c>
      <c r="D161" s="8">
        <v>1548</v>
      </c>
      <c r="E161" s="8">
        <v>1569</v>
      </c>
      <c r="F161" s="8">
        <v>1609</v>
      </c>
      <c r="G161" s="8">
        <v>1649</v>
      </c>
      <c r="H161" s="8">
        <v>1731</v>
      </c>
      <c r="I161" s="8">
        <v>1747</v>
      </c>
      <c r="J161" s="8">
        <v>1701</v>
      </c>
      <c r="M161" s="7" t="s">
        <v>158</v>
      </c>
      <c r="N161" s="8">
        <v>1376</v>
      </c>
      <c r="O161" s="8">
        <v>1384</v>
      </c>
      <c r="P161" s="8">
        <v>1325</v>
      </c>
      <c r="Q161" s="8">
        <v>1361</v>
      </c>
      <c r="R161" s="8">
        <v>1359</v>
      </c>
      <c r="S161" s="8">
        <v>1407</v>
      </c>
      <c r="T161" s="8"/>
      <c r="U161" s="8"/>
      <c r="V161" s="8"/>
      <c r="W161" s="8"/>
      <c r="X161" s="8"/>
      <c r="Y161" s="8"/>
      <c r="Z161" s="8"/>
      <c r="AC161" s="7" t="s">
        <v>158</v>
      </c>
      <c r="AD161" s="8">
        <v>1018</v>
      </c>
      <c r="AE161" s="8">
        <v>1098</v>
      </c>
      <c r="AF161" s="8">
        <v>1130</v>
      </c>
      <c r="AG161" s="8">
        <v>1202</v>
      </c>
      <c r="AH161" s="8">
        <v>1219</v>
      </c>
      <c r="AI161" s="8">
        <v>1314</v>
      </c>
      <c r="AJ161" s="11"/>
      <c r="AK161" s="11"/>
      <c r="AL161" s="11"/>
      <c r="AM161" s="11"/>
      <c r="AN161" s="11"/>
      <c r="AO161" s="11"/>
      <c r="AP161" s="11"/>
      <c r="AS161" s="7" t="s">
        <v>158</v>
      </c>
      <c r="AT161" s="8">
        <v>968</v>
      </c>
      <c r="AU161" s="8">
        <v>935</v>
      </c>
      <c r="AV161" s="8">
        <v>921</v>
      </c>
      <c r="AW161" s="8">
        <v>902</v>
      </c>
      <c r="AX161" s="8">
        <v>965</v>
      </c>
      <c r="AY161" s="8">
        <v>974</v>
      </c>
      <c r="AZ161" s="8"/>
      <c r="BA161" s="8"/>
      <c r="BB161" s="8"/>
      <c r="BC161" s="8"/>
      <c r="BD161" s="8"/>
      <c r="BE161" s="8"/>
      <c r="BF161" s="8"/>
      <c r="BI161" s="7" t="s">
        <v>158</v>
      </c>
      <c r="BJ161" s="8">
        <v>877</v>
      </c>
      <c r="BK161" s="8">
        <v>871</v>
      </c>
      <c r="BL161" s="8">
        <v>874</v>
      </c>
      <c r="BM161" s="8">
        <v>869</v>
      </c>
      <c r="BN161" s="8">
        <v>877</v>
      </c>
      <c r="BO161" s="8">
        <v>961</v>
      </c>
      <c r="BP161" s="8"/>
      <c r="BQ161" s="8"/>
      <c r="BR161" s="8"/>
      <c r="BS161" s="8"/>
      <c r="BT161" s="8"/>
      <c r="BU161" s="8"/>
      <c r="BV161" s="8"/>
      <c r="BY161" s="7" t="s">
        <v>158</v>
      </c>
      <c r="BZ161" s="8">
        <v>867</v>
      </c>
      <c r="CA161" s="8">
        <v>806</v>
      </c>
      <c r="CB161" s="8">
        <v>781</v>
      </c>
      <c r="CC161" s="8">
        <v>814</v>
      </c>
      <c r="CD161" s="8">
        <v>838</v>
      </c>
      <c r="CE161" s="8">
        <v>842</v>
      </c>
      <c r="CF161" s="8"/>
      <c r="CG161" s="8"/>
      <c r="CH161" s="8"/>
      <c r="CI161" s="8"/>
      <c r="CJ161" s="8"/>
      <c r="CK161" s="8"/>
      <c r="CL161" s="8"/>
      <c r="CO161" s="7" t="s">
        <v>158</v>
      </c>
      <c r="CP161" s="8">
        <v>758</v>
      </c>
      <c r="CQ161" s="8">
        <v>785</v>
      </c>
      <c r="CR161" s="8">
        <v>776</v>
      </c>
      <c r="CS161" s="8">
        <v>778</v>
      </c>
      <c r="CT161" s="8">
        <v>774</v>
      </c>
      <c r="CU161" s="8">
        <v>835</v>
      </c>
      <c r="CV161" s="8"/>
      <c r="CW161" s="8"/>
      <c r="CX161" s="8"/>
      <c r="CY161" s="8"/>
      <c r="CZ161" s="8"/>
      <c r="DA161" s="8"/>
      <c r="DB161" s="8"/>
      <c r="DE161" s="7" t="s">
        <v>158</v>
      </c>
      <c r="DF161" s="8">
        <v>735</v>
      </c>
      <c r="DG161" s="8">
        <v>702</v>
      </c>
      <c r="DH161" s="8">
        <v>721</v>
      </c>
      <c r="DI161" s="8">
        <v>735</v>
      </c>
      <c r="DJ161" s="8">
        <v>726</v>
      </c>
      <c r="DK161" s="8">
        <v>752</v>
      </c>
      <c r="DN161" s="7" t="s">
        <v>158</v>
      </c>
      <c r="DO161" s="8">
        <v>657</v>
      </c>
      <c r="DP161" s="8">
        <v>675</v>
      </c>
      <c r="DQ161" s="8">
        <v>709</v>
      </c>
      <c r="DR161" s="8">
        <v>720</v>
      </c>
      <c r="DS161" s="8">
        <v>689</v>
      </c>
      <c r="DT161" s="8">
        <v>714</v>
      </c>
      <c r="DW161" s="7" t="s">
        <v>158</v>
      </c>
      <c r="DX161" s="8">
        <v>760</v>
      </c>
      <c r="DY161" s="8">
        <v>718</v>
      </c>
      <c r="DZ161" s="8">
        <v>697</v>
      </c>
      <c r="EA161" s="8">
        <v>678</v>
      </c>
      <c r="EB161" s="8">
        <v>668</v>
      </c>
      <c r="EC161" s="8">
        <v>682</v>
      </c>
      <c r="EF161" s="7" t="s">
        <v>158</v>
      </c>
      <c r="EG161" s="8">
        <v>726</v>
      </c>
      <c r="EH161" s="8">
        <v>719</v>
      </c>
      <c r="EI161" s="8">
        <v>737</v>
      </c>
      <c r="EJ161" s="8">
        <v>760</v>
      </c>
      <c r="EK161" s="8">
        <v>748</v>
      </c>
      <c r="EL161" s="8">
        <v>802</v>
      </c>
      <c r="EO161" s="7" t="s">
        <v>158</v>
      </c>
      <c r="EP161" s="8">
        <v>723</v>
      </c>
      <c r="EQ161" s="8">
        <v>727</v>
      </c>
      <c r="ER161" s="8">
        <v>691</v>
      </c>
      <c r="ES161" s="8">
        <v>677</v>
      </c>
      <c r="ET161" s="8">
        <v>680</v>
      </c>
      <c r="EU161" s="8">
        <v>689</v>
      </c>
      <c r="EX161" s="7" t="s">
        <v>158</v>
      </c>
      <c r="EY161" s="8">
        <v>754</v>
      </c>
      <c r="EZ161" s="8">
        <v>739</v>
      </c>
      <c r="FA161" s="8">
        <v>739</v>
      </c>
      <c r="FB161" s="8">
        <v>717</v>
      </c>
      <c r="FC161" s="8">
        <v>711</v>
      </c>
      <c r="FD161" s="8">
        <v>717</v>
      </c>
      <c r="FG161" s="7" t="s">
        <v>158</v>
      </c>
      <c r="FH161" s="8">
        <v>814</v>
      </c>
      <c r="FI161" s="8">
        <v>745</v>
      </c>
      <c r="FJ161" s="8">
        <v>749</v>
      </c>
      <c r="FK161" s="8">
        <v>758</v>
      </c>
      <c r="FL161" s="8">
        <v>761</v>
      </c>
      <c r="FM161" s="8">
        <v>743</v>
      </c>
      <c r="FP161" s="7" t="s">
        <v>158</v>
      </c>
      <c r="FQ161" s="8">
        <v>2003</v>
      </c>
      <c r="FR161" s="8">
        <v>1910</v>
      </c>
      <c r="FS161" s="8">
        <v>1834</v>
      </c>
      <c r="FT161" s="8">
        <v>2026</v>
      </c>
      <c r="FU161" s="8">
        <v>1332</v>
      </c>
      <c r="FV161" s="8">
        <v>805</v>
      </c>
      <c r="FY161" s="7" t="s">
        <v>158</v>
      </c>
      <c r="FZ161" s="8">
        <v>1997</v>
      </c>
      <c r="GA161" s="8">
        <v>1798</v>
      </c>
      <c r="GB161" s="8">
        <v>1798</v>
      </c>
      <c r="GC161" s="8">
        <v>1789</v>
      </c>
      <c r="GD161" s="8">
        <v>1708</v>
      </c>
      <c r="GE161" s="8">
        <v>1831</v>
      </c>
      <c r="GG161" s="31" t="b">
        <f t="shared" si="4"/>
        <v>1</v>
      </c>
      <c r="GH161" s="7" t="s">
        <v>158</v>
      </c>
      <c r="GI161" s="8">
        <v>1837</v>
      </c>
      <c r="GJ161" s="8">
        <v>1828</v>
      </c>
      <c r="GK161" s="8">
        <v>1799</v>
      </c>
      <c r="GL161" s="8">
        <v>1681</v>
      </c>
      <c r="GM161" s="31" t="b">
        <f t="shared" si="5"/>
        <v>0</v>
      </c>
      <c r="GN161" s="31"/>
      <c r="GO161" s="7" t="s">
        <v>163</v>
      </c>
      <c r="GP161" s="8">
        <v>4592</v>
      </c>
      <c r="GQ161" s="8">
        <v>4246</v>
      </c>
      <c r="GR161" s="8">
        <v>3818</v>
      </c>
      <c r="GS161" s="8">
        <v>3677</v>
      </c>
      <c r="GT161" s="8">
        <v>3694</v>
      </c>
      <c r="GU161" s="31"/>
      <c r="HA161" s="31"/>
      <c r="HB161" s="7" t="s">
        <v>160</v>
      </c>
      <c r="HC161" s="8">
        <v>2814</v>
      </c>
      <c r="HD161" s="8">
        <v>2763</v>
      </c>
      <c r="HE161" s="8">
        <v>2694</v>
      </c>
      <c r="HF161" s="8">
        <v>2630</v>
      </c>
      <c r="HG161" s="8">
        <v>2724</v>
      </c>
      <c r="HH161" s="8">
        <v>2741</v>
      </c>
      <c r="HI161" s="8">
        <v>2743</v>
      </c>
      <c r="HJ161" s="8">
        <v>2495</v>
      </c>
      <c r="HK161" s="8">
        <v>2389</v>
      </c>
      <c r="HL161" s="8">
        <v>2253</v>
      </c>
      <c r="HM161" s="8">
        <v>2167</v>
      </c>
      <c r="HN161" s="8">
        <v>2142</v>
      </c>
      <c r="HO161" s="8">
        <v>3011</v>
      </c>
      <c r="HQ161" s="31"/>
      <c r="HR161" s="7" t="s">
        <v>160</v>
      </c>
      <c r="HS161" s="8">
        <v>2037</v>
      </c>
      <c r="HT161" s="8">
        <v>1978</v>
      </c>
      <c r="HU161" s="8">
        <v>1864</v>
      </c>
      <c r="HV161" s="8">
        <v>1818</v>
      </c>
      <c r="HW161" s="8">
        <v>1855</v>
      </c>
      <c r="HX161" s="8">
        <v>1948</v>
      </c>
      <c r="HY161" s="8">
        <v>1943</v>
      </c>
      <c r="HZ161" s="8">
        <v>1855</v>
      </c>
      <c r="IA161" s="8">
        <v>1863</v>
      </c>
      <c r="IB161" s="8">
        <v>1774</v>
      </c>
      <c r="IC161" s="8">
        <v>1767</v>
      </c>
      <c r="ID161" s="8">
        <v>1697</v>
      </c>
      <c r="IE161" s="8">
        <v>3011</v>
      </c>
      <c r="IG161" s="31"/>
      <c r="IH161" s="7" t="s">
        <v>160</v>
      </c>
      <c r="II161" s="8">
        <v>1660</v>
      </c>
      <c r="IJ161" s="8">
        <v>1616</v>
      </c>
      <c r="IK161" s="8">
        <v>1623</v>
      </c>
      <c r="IL161" s="8">
        <v>1548</v>
      </c>
      <c r="IM161" s="8">
        <v>1596</v>
      </c>
      <c r="IN161" s="8">
        <v>1665</v>
      </c>
      <c r="IO161" s="8">
        <v>1656</v>
      </c>
      <c r="IP161" s="8">
        <v>1554</v>
      </c>
      <c r="IQ161" s="8">
        <v>1575</v>
      </c>
      <c r="IR161" s="8">
        <v>1564</v>
      </c>
      <c r="IS161" s="8">
        <v>1567</v>
      </c>
      <c r="IT161" s="8">
        <v>1540</v>
      </c>
      <c r="IU161" s="8">
        <v>3011</v>
      </c>
      <c r="IW161" s="31"/>
      <c r="IX161" s="7" t="s">
        <v>160</v>
      </c>
      <c r="IY161" s="8">
        <v>1591</v>
      </c>
      <c r="IZ161" s="8">
        <v>1564</v>
      </c>
      <c r="JA161" s="8">
        <v>1531</v>
      </c>
      <c r="JB161" s="8">
        <v>1508</v>
      </c>
      <c r="JC161" s="8">
        <v>1495</v>
      </c>
      <c r="JD161" s="8">
        <v>1537</v>
      </c>
      <c r="JE161" s="8">
        <v>1555</v>
      </c>
      <c r="JF161" s="8">
        <v>1563</v>
      </c>
      <c r="JG161" s="8">
        <v>1571</v>
      </c>
      <c r="JH161" s="8">
        <v>1527</v>
      </c>
      <c r="JI161" s="8">
        <v>1512</v>
      </c>
      <c r="JJ161" s="8">
        <v>1488</v>
      </c>
      <c r="JK161" s="8">
        <v>1504</v>
      </c>
      <c r="JL161" s="8">
        <v>1485</v>
      </c>
      <c r="JM161" s="8">
        <v>1496</v>
      </c>
      <c r="JN161" s="8">
        <v>1548</v>
      </c>
      <c r="JO161" s="8">
        <v>1518</v>
      </c>
      <c r="JP161" s="8">
        <v>1571</v>
      </c>
      <c r="JQ161" s="8">
        <v>1662</v>
      </c>
      <c r="JR161" s="8">
        <v>1594</v>
      </c>
      <c r="JS161" s="8">
        <v>1574</v>
      </c>
      <c r="JT161" s="8">
        <v>1557</v>
      </c>
      <c r="JU161" s="8">
        <v>1536</v>
      </c>
      <c r="JV161" s="8">
        <v>1552</v>
      </c>
      <c r="JW161" s="8">
        <v>1544</v>
      </c>
      <c r="JX161" s="8">
        <v>1543</v>
      </c>
      <c r="JY161" s="8">
        <v>1507</v>
      </c>
      <c r="JZ161" s="8">
        <v>1538</v>
      </c>
      <c r="KA161" s="8">
        <v>1499</v>
      </c>
      <c r="KB161" s="8">
        <v>1614</v>
      </c>
      <c r="KC161" s="8">
        <v>1697</v>
      </c>
      <c r="KD161" s="8">
        <v>1619</v>
      </c>
      <c r="KE161" s="8">
        <v>1611</v>
      </c>
      <c r="KF161" s="8">
        <v>1591</v>
      </c>
      <c r="KG161" s="8">
        <v>1629</v>
      </c>
      <c r="KH161" s="8">
        <v>1670</v>
      </c>
      <c r="KI161" s="8">
        <v>1643</v>
      </c>
      <c r="KJ161" s="8">
        <v>1664</v>
      </c>
      <c r="KK161" s="8">
        <v>1658</v>
      </c>
      <c r="KL161" s="8">
        <v>1680</v>
      </c>
      <c r="KM161" s="8">
        <v>1684</v>
      </c>
      <c r="KN161" s="8">
        <v>1785</v>
      </c>
      <c r="KO161" s="8">
        <v>1762</v>
      </c>
      <c r="KP161" s="8">
        <v>2950</v>
      </c>
      <c r="KQ161" s="8">
        <v>4782</v>
      </c>
      <c r="KR161" s="8">
        <v>4619</v>
      </c>
      <c r="KS161" s="8">
        <v>4589</v>
      </c>
      <c r="KT161" s="8">
        <v>4619</v>
      </c>
      <c r="KU161" s="8">
        <v>4541</v>
      </c>
      <c r="KV161" s="8">
        <v>4233</v>
      </c>
      <c r="KW161" s="8">
        <v>4204</v>
      </c>
      <c r="KX161" s="8">
        <v>4076</v>
      </c>
      <c r="KY161" s="8">
        <v>3881</v>
      </c>
      <c r="KZ161" s="8">
        <v>4107</v>
      </c>
      <c r="LA161" s="8">
        <v>3988</v>
      </c>
      <c r="LB161" s="8">
        <v>3921</v>
      </c>
      <c r="LC161" s="8">
        <v>3559</v>
      </c>
      <c r="LD161" s="8">
        <v>3196</v>
      </c>
      <c r="LE161" s="8">
        <v>3168</v>
      </c>
      <c r="LF161" s="8">
        <v>3011</v>
      </c>
      <c r="LJ161" s="31"/>
      <c r="LK161" s="7" t="s">
        <v>163</v>
      </c>
      <c r="LL161" s="8">
        <v>3617</v>
      </c>
      <c r="LM161" s="8">
        <v>3353</v>
      </c>
      <c r="LN161" s="8">
        <v>3157</v>
      </c>
      <c r="LO161" s="8">
        <v>3044</v>
      </c>
      <c r="LP161" s="8">
        <v>2889</v>
      </c>
      <c r="LQ161" s="8">
        <v>2845</v>
      </c>
      <c r="LR161" s="8">
        <v>2731</v>
      </c>
      <c r="LS161" s="8">
        <v>2578</v>
      </c>
      <c r="LT161" s="8">
        <v>2478</v>
      </c>
      <c r="LU161" s="8">
        <v>2317</v>
      </c>
      <c r="LV161" s="8">
        <v>2303</v>
      </c>
      <c r="LW161" s="8">
        <v>2313</v>
      </c>
      <c r="LX161" s="8">
        <v>2335</v>
      </c>
    </row>
    <row r="162" spans="2:336" ht="36.6" thickBot="1" x14ac:dyDescent="0.35">
      <c r="B162" s="7" t="s">
        <v>159</v>
      </c>
      <c r="C162" s="8">
        <v>2812</v>
      </c>
      <c r="D162" s="8">
        <v>2963</v>
      </c>
      <c r="E162" s="8">
        <v>3058</v>
      </c>
      <c r="F162" s="8">
        <v>3159</v>
      </c>
      <c r="G162" s="8">
        <v>3213</v>
      </c>
      <c r="H162" s="8">
        <v>3130</v>
      </c>
      <c r="I162" s="8">
        <v>3255</v>
      </c>
      <c r="J162" s="8">
        <v>3128</v>
      </c>
      <c r="M162" s="7" t="s">
        <v>159</v>
      </c>
      <c r="N162" s="8">
        <v>2670</v>
      </c>
      <c r="O162" s="8">
        <v>2573</v>
      </c>
      <c r="P162" s="8">
        <v>2523</v>
      </c>
      <c r="Q162" s="8">
        <v>2537</v>
      </c>
      <c r="R162" s="8">
        <v>2599</v>
      </c>
      <c r="S162" s="8">
        <v>2655</v>
      </c>
      <c r="T162" s="8"/>
      <c r="U162" s="8"/>
      <c r="V162" s="8"/>
      <c r="W162" s="8"/>
      <c r="X162" s="8"/>
      <c r="Y162" s="8"/>
      <c r="Z162" s="8"/>
      <c r="AC162" s="7" t="s">
        <v>159</v>
      </c>
      <c r="AD162" s="8">
        <v>2113</v>
      </c>
      <c r="AE162" s="8">
        <v>2145</v>
      </c>
      <c r="AF162" s="8">
        <v>2255</v>
      </c>
      <c r="AG162" s="8">
        <v>2427</v>
      </c>
      <c r="AH162" s="8">
        <v>2500</v>
      </c>
      <c r="AI162" s="8">
        <v>2475</v>
      </c>
      <c r="AJ162" s="11"/>
      <c r="AK162" s="11"/>
      <c r="AL162" s="11"/>
      <c r="AM162" s="11"/>
      <c r="AN162" s="11"/>
      <c r="AO162" s="11"/>
      <c r="AP162" s="11"/>
      <c r="AS162" s="7" t="s">
        <v>159</v>
      </c>
      <c r="AT162" s="8">
        <v>1845</v>
      </c>
      <c r="AU162" s="8">
        <v>1766</v>
      </c>
      <c r="AV162" s="8">
        <v>1764</v>
      </c>
      <c r="AW162" s="8">
        <v>1793</v>
      </c>
      <c r="AX162" s="8">
        <v>1922</v>
      </c>
      <c r="AY162" s="8">
        <v>1961</v>
      </c>
      <c r="AZ162" s="8"/>
      <c r="BA162" s="8"/>
      <c r="BB162" s="8"/>
      <c r="BC162" s="8"/>
      <c r="BD162" s="8"/>
      <c r="BE162" s="8"/>
      <c r="BF162" s="8"/>
      <c r="BI162" s="7" t="s">
        <v>159</v>
      </c>
      <c r="BJ162" s="8">
        <v>1608</v>
      </c>
      <c r="BK162" s="8">
        <v>1654</v>
      </c>
      <c r="BL162" s="8">
        <v>1688</v>
      </c>
      <c r="BM162" s="8">
        <v>1749</v>
      </c>
      <c r="BN162" s="8">
        <v>1839</v>
      </c>
      <c r="BO162" s="8">
        <v>1852</v>
      </c>
      <c r="BP162" s="8"/>
      <c r="BQ162" s="8"/>
      <c r="BR162" s="8"/>
      <c r="BS162" s="8"/>
      <c r="BT162" s="8"/>
      <c r="BU162" s="8"/>
      <c r="BV162" s="8"/>
      <c r="BY162" s="7" t="s">
        <v>159</v>
      </c>
      <c r="BZ162" s="8">
        <v>1690</v>
      </c>
      <c r="CA162" s="8">
        <v>1605</v>
      </c>
      <c r="CB162" s="8">
        <v>1562</v>
      </c>
      <c r="CC162" s="8">
        <v>1569</v>
      </c>
      <c r="CD162" s="8">
        <v>1596</v>
      </c>
      <c r="CE162" s="8">
        <v>1576</v>
      </c>
      <c r="CF162" s="8"/>
      <c r="CG162" s="8"/>
      <c r="CH162" s="8"/>
      <c r="CI162" s="8"/>
      <c r="CJ162" s="8"/>
      <c r="CK162" s="8"/>
      <c r="CL162" s="8"/>
      <c r="CO162" s="7" t="s">
        <v>159</v>
      </c>
      <c r="CP162" s="8">
        <v>1561</v>
      </c>
      <c r="CQ162" s="8">
        <v>1607</v>
      </c>
      <c r="CR162" s="8">
        <v>1672</v>
      </c>
      <c r="CS162" s="8">
        <v>1682</v>
      </c>
      <c r="CT162" s="8">
        <v>1667</v>
      </c>
      <c r="CU162" s="8">
        <v>1695</v>
      </c>
      <c r="CV162" s="8"/>
      <c r="CW162" s="8"/>
      <c r="CX162" s="8"/>
      <c r="CY162" s="8"/>
      <c r="CZ162" s="8"/>
      <c r="DA162" s="8"/>
      <c r="DB162" s="8"/>
      <c r="DE162" s="7" t="s">
        <v>159</v>
      </c>
      <c r="DF162" s="8">
        <v>1523</v>
      </c>
      <c r="DG162" s="8">
        <v>1455</v>
      </c>
      <c r="DH162" s="8">
        <v>1443</v>
      </c>
      <c r="DI162" s="8">
        <v>1438</v>
      </c>
      <c r="DJ162" s="8">
        <v>1463</v>
      </c>
      <c r="DK162" s="8">
        <v>1546</v>
      </c>
      <c r="DN162" s="7" t="s">
        <v>159</v>
      </c>
      <c r="DO162" s="8">
        <v>1503</v>
      </c>
      <c r="DP162" s="8">
        <v>1529</v>
      </c>
      <c r="DQ162" s="8">
        <v>1536</v>
      </c>
      <c r="DR162" s="8">
        <v>1542</v>
      </c>
      <c r="DS162" s="8">
        <v>1550</v>
      </c>
      <c r="DT162" s="8">
        <v>1559</v>
      </c>
      <c r="DW162" s="7" t="s">
        <v>159</v>
      </c>
      <c r="DX162" s="8">
        <v>1507</v>
      </c>
      <c r="DY162" s="8">
        <v>1463</v>
      </c>
      <c r="DZ162" s="8">
        <v>1433</v>
      </c>
      <c r="EA162" s="8">
        <v>1433</v>
      </c>
      <c r="EB162" s="8">
        <v>1441</v>
      </c>
      <c r="EC162" s="8">
        <v>1457</v>
      </c>
      <c r="EF162" s="7" t="s">
        <v>159</v>
      </c>
      <c r="EG162" s="8">
        <v>1563</v>
      </c>
      <c r="EH162" s="8">
        <v>1524</v>
      </c>
      <c r="EI162" s="8">
        <v>1527</v>
      </c>
      <c r="EJ162" s="8">
        <v>1535</v>
      </c>
      <c r="EK162" s="8">
        <v>1519</v>
      </c>
      <c r="EL162" s="8">
        <v>1448</v>
      </c>
      <c r="EO162" s="7" t="s">
        <v>159</v>
      </c>
      <c r="EP162" s="8">
        <v>1670</v>
      </c>
      <c r="EQ162" s="8">
        <v>1598</v>
      </c>
      <c r="ER162" s="8">
        <v>1554</v>
      </c>
      <c r="ES162" s="8">
        <v>1536</v>
      </c>
      <c r="ET162" s="8">
        <v>1518</v>
      </c>
      <c r="EU162" s="8">
        <v>1562</v>
      </c>
      <c r="EX162" s="7" t="s">
        <v>159</v>
      </c>
      <c r="EY162" s="8">
        <v>1677</v>
      </c>
      <c r="EZ162" s="8">
        <v>1651</v>
      </c>
      <c r="FA162" s="8">
        <v>1656</v>
      </c>
      <c r="FB162" s="8">
        <v>1655</v>
      </c>
      <c r="FC162" s="8">
        <v>1654</v>
      </c>
      <c r="FD162" s="8">
        <v>1628</v>
      </c>
      <c r="FG162" s="7" t="s">
        <v>159</v>
      </c>
      <c r="FH162" s="8">
        <v>1824</v>
      </c>
      <c r="FI162" s="8">
        <v>1814</v>
      </c>
      <c r="FJ162" s="8">
        <v>1716</v>
      </c>
      <c r="FK162" s="8">
        <v>1678</v>
      </c>
      <c r="FL162" s="8">
        <v>1669</v>
      </c>
      <c r="FM162" s="8">
        <v>1656</v>
      </c>
      <c r="FP162" s="7" t="s">
        <v>159</v>
      </c>
      <c r="FQ162" s="8">
        <v>3686</v>
      </c>
      <c r="FR162" s="8">
        <v>3747</v>
      </c>
      <c r="FS162" s="8">
        <v>3817</v>
      </c>
      <c r="FT162" s="8">
        <v>3969</v>
      </c>
      <c r="FU162" s="8">
        <v>2707</v>
      </c>
      <c r="FV162" s="8">
        <v>1818</v>
      </c>
      <c r="FY162" s="7" t="s">
        <v>159</v>
      </c>
      <c r="FZ162" s="8">
        <v>3630</v>
      </c>
      <c r="GA162" s="8">
        <v>3434</v>
      </c>
      <c r="GB162" s="8">
        <v>3483</v>
      </c>
      <c r="GC162" s="8">
        <v>3460</v>
      </c>
      <c r="GD162" s="8">
        <v>3423</v>
      </c>
      <c r="GE162" s="8">
        <v>3601</v>
      </c>
      <c r="GG162" s="31" t="b">
        <f t="shared" si="4"/>
        <v>1</v>
      </c>
      <c r="GH162" s="7" t="s">
        <v>159</v>
      </c>
      <c r="GI162" s="8">
        <v>3579</v>
      </c>
      <c r="GJ162" s="8">
        <v>3531</v>
      </c>
      <c r="GK162" s="8">
        <v>3500</v>
      </c>
      <c r="GL162" s="8">
        <v>3322</v>
      </c>
      <c r="GM162" s="31" t="b">
        <f t="shared" si="5"/>
        <v>0</v>
      </c>
      <c r="GN162" s="31"/>
      <c r="GO162" s="7" t="s">
        <v>164</v>
      </c>
      <c r="GP162" s="8">
        <v>2293</v>
      </c>
      <c r="GQ162" s="8">
        <v>2137</v>
      </c>
      <c r="GR162" s="8">
        <v>1912</v>
      </c>
      <c r="GS162" s="8">
        <v>1838</v>
      </c>
      <c r="GT162" s="8">
        <v>1841</v>
      </c>
      <c r="GU162" s="31"/>
      <c r="HA162" s="31"/>
      <c r="HB162" s="7" t="s">
        <v>161</v>
      </c>
      <c r="HC162" s="8">
        <v>1750</v>
      </c>
      <c r="HD162" s="8">
        <v>1751</v>
      </c>
      <c r="HE162" s="8">
        <v>1706</v>
      </c>
      <c r="HF162" s="8">
        <v>1635</v>
      </c>
      <c r="HG162" s="8">
        <v>1665</v>
      </c>
      <c r="HH162" s="8">
        <v>1692</v>
      </c>
      <c r="HI162" s="8">
        <v>1634</v>
      </c>
      <c r="HJ162" s="8">
        <v>1586</v>
      </c>
      <c r="HK162" s="8">
        <v>1528</v>
      </c>
      <c r="HL162" s="8">
        <v>1442</v>
      </c>
      <c r="HM162" s="8">
        <v>1355</v>
      </c>
      <c r="HN162" s="8">
        <v>1338</v>
      </c>
      <c r="HO162" s="8">
        <v>2527</v>
      </c>
      <c r="HQ162" s="31"/>
      <c r="HR162" s="7" t="s">
        <v>161</v>
      </c>
      <c r="HS162" s="8">
        <v>1313</v>
      </c>
      <c r="HT162" s="8">
        <v>1302</v>
      </c>
      <c r="HU162" s="8">
        <v>1273</v>
      </c>
      <c r="HV162" s="8">
        <v>1221</v>
      </c>
      <c r="HW162" s="8">
        <v>1220</v>
      </c>
      <c r="HX162" s="8">
        <v>1273</v>
      </c>
      <c r="HY162" s="8">
        <v>1279</v>
      </c>
      <c r="HZ162" s="8">
        <v>1256</v>
      </c>
      <c r="IA162" s="8">
        <v>1264</v>
      </c>
      <c r="IB162" s="8">
        <v>1214</v>
      </c>
      <c r="IC162" s="8">
        <v>1197</v>
      </c>
      <c r="ID162" s="8">
        <v>1189</v>
      </c>
      <c r="IE162" s="8">
        <v>2527</v>
      </c>
      <c r="IG162" s="31"/>
      <c r="IH162" s="7" t="s">
        <v>161</v>
      </c>
      <c r="II162" s="8">
        <v>1157</v>
      </c>
      <c r="IJ162" s="8">
        <v>1157</v>
      </c>
      <c r="IK162" s="8">
        <v>1157</v>
      </c>
      <c r="IL162" s="8">
        <v>1124</v>
      </c>
      <c r="IM162" s="8">
        <v>1157</v>
      </c>
      <c r="IN162" s="8">
        <v>1176</v>
      </c>
      <c r="IO162" s="8">
        <v>1186</v>
      </c>
      <c r="IP162" s="8">
        <v>1180</v>
      </c>
      <c r="IQ162" s="8">
        <v>1042</v>
      </c>
      <c r="IR162" s="8">
        <v>1147</v>
      </c>
      <c r="IS162" s="8">
        <v>1150</v>
      </c>
      <c r="IT162" s="8">
        <v>1146</v>
      </c>
      <c r="IU162" s="8">
        <v>2527</v>
      </c>
      <c r="IW162" s="31"/>
      <c r="IX162" s="7" t="s">
        <v>161</v>
      </c>
      <c r="IY162" s="8">
        <v>1136</v>
      </c>
      <c r="IZ162" s="8">
        <v>1123</v>
      </c>
      <c r="JA162" s="8">
        <v>1126</v>
      </c>
      <c r="JB162" s="8">
        <v>1092</v>
      </c>
      <c r="JC162" s="8">
        <v>1110</v>
      </c>
      <c r="JD162" s="8">
        <v>1116</v>
      </c>
      <c r="JE162" s="8">
        <v>1150</v>
      </c>
      <c r="JF162" s="8">
        <v>1113</v>
      </c>
      <c r="JG162" s="8">
        <v>1093</v>
      </c>
      <c r="JH162" s="8">
        <v>1123</v>
      </c>
      <c r="JI162" s="8">
        <v>1124</v>
      </c>
      <c r="JJ162" s="8">
        <v>1086</v>
      </c>
      <c r="JK162" s="8">
        <v>1074</v>
      </c>
      <c r="JL162" s="8">
        <v>1098</v>
      </c>
      <c r="JM162" s="8">
        <v>1116</v>
      </c>
      <c r="JN162" s="8">
        <v>1098</v>
      </c>
      <c r="JO162" s="8">
        <v>1137</v>
      </c>
      <c r="JP162" s="8">
        <v>1130</v>
      </c>
      <c r="JQ162" s="8">
        <v>1141</v>
      </c>
      <c r="JR162" s="8">
        <v>1127</v>
      </c>
      <c r="JS162" s="8">
        <v>1117</v>
      </c>
      <c r="JT162" s="8">
        <v>1072</v>
      </c>
      <c r="JU162" s="8">
        <v>1054</v>
      </c>
      <c r="JV162" s="8">
        <v>1061</v>
      </c>
      <c r="JW162" s="8">
        <v>1038</v>
      </c>
      <c r="JX162" s="8">
        <v>1053</v>
      </c>
      <c r="JY162" s="8">
        <v>1030</v>
      </c>
      <c r="JZ162" s="8">
        <v>992</v>
      </c>
      <c r="KA162" s="8">
        <v>1029</v>
      </c>
      <c r="KB162" s="8">
        <v>1087</v>
      </c>
      <c r="KC162" s="8">
        <v>1081</v>
      </c>
      <c r="KD162" s="8">
        <v>1066</v>
      </c>
      <c r="KE162" s="8">
        <v>1071</v>
      </c>
      <c r="KF162" s="8">
        <v>1080</v>
      </c>
      <c r="KG162" s="8">
        <v>1096</v>
      </c>
      <c r="KH162" s="8">
        <v>1097</v>
      </c>
      <c r="KI162" s="8">
        <v>1102</v>
      </c>
      <c r="KJ162" s="8">
        <v>1123</v>
      </c>
      <c r="KK162" s="8">
        <v>1170</v>
      </c>
      <c r="KL162" s="8">
        <v>1170</v>
      </c>
      <c r="KM162" s="8">
        <v>1199</v>
      </c>
      <c r="KN162" s="8">
        <v>1242</v>
      </c>
      <c r="KO162" s="8">
        <v>1252</v>
      </c>
      <c r="KP162" s="8">
        <v>1976</v>
      </c>
      <c r="KQ162" s="8">
        <v>3418</v>
      </c>
      <c r="KR162" s="8">
        <v>3304</v>
      </c>
      <c r="KS162" s="8">
        <v>3424</v>
      </c>
      <c r="KT162" s="8">
        <v>3464</v>
      </c>
      <c r="KU162" s="8">
        <v>3331</v>
      </c>
      <c r="KV162" s="8">
        <v>3100</v>
      </c>
      <c r="KW162" s="8">
        <v>3151</v>
      </c>
      <c r="KX162" s="8">
        <v>3133</v>
      </c>
      <c r="KY162" s="8">
        <v>3059</v>
      </c>
      <c r="KZ162" s="8">
        <v>3227</v>
      </c>
      <c r="LA162" s="8">
        <v>3202</v>
      </c>
      <c r="LB162" s="8">
        <v>3145</v>
      </c>
      <c r="LC162" s="8">
        <v>2854</v>
      </c>
      <c r="LD162" s="8">
        <v>2551</v>
      </c>
      <c r="LE162" s="8">
        <v>2572</v>
      </c>
      <c r="LF162" s="8">
        <v>2527</v>
      </c>
      <c r="LJ162" s="31"/>
      <c r="LK162" s="7" t="s">
        <v>164</v>
      </c>
      <c r="LL162" s="8">
        <v>1796</v>
      </c>
      <c r="LM162" s="8">
        <v>1623</v>
      </c>
      <c r="LN162" s="8">
        <v>1563</v>
      </c>
      <c r="LO162" s="8">
        <v>1432</v>
      </c>
      <c r="LP162" s="8">
        <v>1382</v>
      </c>
      <c r="LQ162" s="8">
        <v>1345</v>
      </c>
      <c r="LR162" s="8">
        <v>1389</v>
      </c>
      <c r="LS162" s="8">
        <v>1293</v>
      </c>
      <c r="LT162" s="8">
        <v>1207</v>
      </c>
      <c r="LU162" s="8">
        <v>1179</v>
      </c>
      <c r="LV162" s="8">
        <v>1146</v>
      </c>
      <c r="LW162" s="8">
        <v>1116</v>
      </c>
      <c r="LX162" s="8">
        <v>1086</v>
      </c>
    </row>
    <row r="163" spans="2:336" ht="24.6" thickBot="1" x14ac:dyDescent="0.35">
      <c r="B163" s="7" t="s">
        <v>160</v>
      </c>
      <c r="C163" s="8">
        <v>2950</v>
      </c>
      <c r="D163" s="8">
        <v>3063</v>
      </c>
      <c r="E163" s="8">
        <v>3179</v>
      </c>
      <c r="F163" s="8">
        <v>3327</v>
      </c>
      <c r="G163" s="8">
        <v>3588</v>
      </c>
      <c r="H163" s="8">
        <v>3711</v>
      </c>
      <c r="I163" s="8">
        <v>3694</v>
      </c>
      <c r="J163" s="8">
        <v>3514</v>
      </c>
      <c r="M163" s="7" t="s">
        <v>160</v>
      </c>
      <c r="N163" s="8">
        <v>2741</v>
      </c>
      <c r="O163" s="8">
        <v>2724</v>
      </c>
      <c r="P163" s="8">
        <v>2630</v>
      </c>
      <c r="Q163" s="8">
        <v>2694</v>
      </c>
      <c r="R163" s="8">
        <v>2763</v>
      </c>
      <c r="S163" s="8">
        <v>2814</v>
      </c>
      <c r="T163" s="8"/>
      <c r="U163" s="8"/>
      <c r="V163" s="8"/>
      <c r="W163" s="8"/>
      <c r="X163" s="8"/>
      <c r="Y163" s="8"/>
      <c r="Z163" s="8"/>
      <c r="AC163" s="7" t="s">
        <v>160</v>
      </c>
      <c r="AD163" s="8">
        <v>2142</v>
      </c>
      <c r="AE163" s="8">
        <v>2167</v>
      </c>
      <c r="AF163" s="8">
        <v>2253</v>
      </c>
      <c r="AG163" s="8">
        <v>2389</v>
      </c>
      <c r="AH163" s="8">
        <v>2495</v>
      </c>
      <c r="AI163" s="8">
        <v>2743</v>
      </c>
      <c r="AJ163" s="11"/>
      <c r="AK163" s="11"/>
      <c r="AL163" s="11"/>
      <c r="AM163" s="11"/>
      <c r="AN163" s="11"/>
      <c r="AO163" s="11"/>
      <c r="AP163" s="11"/>
      <c r="AS163" s="7" t="s">
        <v>160</v>
      </c>
      <c r="AT163" s="8">
        <v>1948</v>
      </c>
      <c r="AU163" s="8">
        <v>1855</v>
      </c>
      <c r="AV163" s="8">
        <v>1818</v>
      </c>
      <c r="AW163" s="8">
        <v>1864</v>
      </c>
      <c r="AX163" s="8">
        <v>1978</v>
      </c>
      <c r="AY163" s="8">
        <v>2037</v>
      </c>
      <c r="AZ163" s="8"/>
      <c r="BA163" s="8"/>
      <c r="BB163" s="8"/>
      <c r="BC163" s="8"/>
      <c r="BD163" s="8"/>
      <c r="BE163" s="8"/>
      <c r="BF163" s="8"/>
      <c r="BI163" s="7" t="s">
        <v>160</v>
      </c>
      <c r="BJ163" s="8">
        <v>1697</v>
      </c>
      <c r="BK163" s="8">
        <v>1767</v>
      </c>
      <c r="BL163" s="8">
        <v>1774</v>
      </c>
      <c r="BM163" s="8">
        <v>1863</v>
      </c>
      <c r="BN163" s="8">
        <v>1855</v>
      </c>
      <c r="BO163" s="8">
        <v>1943</v>
      </c>
      <c r="BP163" s="8"/>
      <c r="BQ163" s="8"/>
      <c r="BR163" s="8"/>
      <c r="BS163" s="8"/>
      <c r="BT163" s="8"/>
      <c r="BU163" s="8"/>
      <c r="BV163" s="8"/>
      <c r="BY163" s="7" t="s">
        <v>160</v>
      </c>
      <c r="BZ163" s="8">
        <v>1665</v>
      </c>
      <c r="CA163" s="8">
        <v>1596</v>
      </c>
      <c r="CB163" s="8">
        <v>1548</v>
      </c>
      <c r="CC163" s="8">
        <v>1623</v>
      </c>
      <c r="CD163" s="8">
        <v>1616</v>
      </c>
      <c r="CE163" s="8">
        <v>1660</v>
      </c>
      <c r="CF163" s="8"/>
      <c r="CG163" s="8"/>
      <c r="CH163" s="8"/>
      <c r="CI163" s="8"/>
      <c r="CJ163" s="8"/>
      <c r="CK163" s="8"/>
      <c r="CL163" s="8"/>
      <c r="CO163" s="7" t="s">
        <v>160</v>
      </c>
      <c r="CP163" s="8">
        <v>1540</v>
      </c>
      <c r="CQ163" s="8">
        <v>1567</v>
      </c>
      <c r="CR163" s="8">
        <v>1564</v>
      </c>
      <c r="CS163" s="8">
        <v>1575</v>
      </c>
      <c r="CT163" s="8">
        <v>1554</v>
      </c>
      <c r="CU163" s="8">
        <v>1656</v>
      </c>
      <c r="CV163" s="8"/>
      <c r="CW163" s="8"/>
      <c r="CX163" s="8"/>
      <c r="CY163" s="8"/>
      <c r="CZ163" s="8"/>
      <c r="DA163" s="8"/>
      <c r="DB163" s="8"/>
      <c r="DE163" s="7" t="s">
        <v>160</v>
      </c>
      <c r="DF163" s="8">
        <v>1537</v>
      </c>
      <c r="DG163" s="8">
        <v>1495</v>
      </c>
      <c r="DH163" s="8">
        <v>1508</v>
      </c>
      <c r="DI163" s="8">
        <v>1531</v>
      </c>
      <c r="DJ163" s="8">
        <v>1564</v>
      </c>
      <c r="DK163" s="8">
        <v>1591</v>
      </c>
      <c r="DN163" s="7" t="s">
        <v>160</v>
      </c>
      <c r="DO163" s="8">
        <v>1488</v>
      </c>
      <c r="DP163" s="8">
        <v>1512</v>
      </c>
      <c r="DQ163" s="8">
        <v>1527</v>
      </c>
      <c r="DR163" s="8">
        <v>1571</v>
      </c>
      <c r="DS163" s="8">
        <v>1563</v>
      </c>
      <c r="DT163" s="8">
        <v>1555</v>
      </c>
      <c r="DW163" s="7" t="s">
        <v>160</v>
      </c>
      <c r="DX163" s="8">
        <v>1571</v>
      </c>
      <c r="DY163" s="8">
        <v>1518</v>
      </c>
      <c r="DZ163" s="8">
        <v>1548</v>
      </c>
      <c r="EA163" s="8">
        <v>1496</v>
      </c>
      <c r="EB163" s="8">
        <v>1485</v>
      </c>
      <c r="EC163" s="8">
        <v>1504</v>
      </c>
      <c r="EF163" s="7" t="s">
        <v>160</v>
      </c>
      <c r="EG163" s="8">
        <v>1552</v>
      </c>
      <c r="EH163" s="8">
        <v>1536</v>
      </c>
      <c r="EI163" s="8">
        <v>1557</v>
      </c>
      <c r="EJ163" s="8">
        <v>1574</v>
      </c>
      <c r="EK163" s="8">
        <v>1594</v>
      </c>
      <c r="EL163" s="8">
        <v>1662</v>
      </c>
      <c r="EO163" s="7" t="s">
        <v>160</v>
      </c>
      <c r="EP163" s="8">
        <v>1614</v>
      </c>
      <c r="EQ163" s="8">
        <v>1499</v>
      </c>
      <c r="ER163" s="8">
        <v>1538</v>
      </c>
      <c r="ES163" s="8">
        <v>1507</v>
      </c>
      <c r="ET163" s="8">
        <v>1543</v>
      </c>
      <c r="EU163" s="8">
        <v>1544</v>
      </c>
      <c r="EX163" s="7" t="s">
        <v>160</v>
      </c>
      <c r="EY163" s="8">
        <v>1670</v>
      </c>
      <c r="EZ163" s="8">
        <v>1629</v>
      </c>
      <c r="FA163" s="8">
        <v>1591</v>
      </c>
      <c r="FB163" s="8">
        <v>1611</v>
      </c>
      <c r="FC163" s="8">
        <v>1619</v>
      </c>
      <c r="FD163" s="8">
        <v>1697</v>
      </c>
      <c r="FG163" s="7" t="s">
        <v>160</v>
      </c>
      <c r="FH163" s="8">
        <v>1785</v>
      </c>
      <c r="FI163" s="8">
        <v>1684</v>
      </c>
      <c r="FJ163" s="8">
        <v>1680</v>
      </c>
      <c r="FK163" s="8">
        <v>1658</v>
      </c>
      <c r="FL163" s="8">
        <v>1664</v>
      </c>
      <c r="FM163" s="8">
        <v>1643</v>
      </c>
      <c r="FP163" s="7" t="s">
        <v>160</v>
      </c>
      <c r="FQ163" s="8">
        <v>4619</v>
      </c>
      <c r="FR163" s="8">
        <v>4589</v>
      </c>
      <c r="FS163" s="8">
        <v>4619</v>
      </c>
      <c r="FT163" s="8">
        <v>4782</v>
      </c>
      <c r="FU163" s="8">
        <v>2950</v>
      </c>
      <c r="FV163" s="8">
        <v>1762</v>
      </c>
      <c r="FY163" s="7" t="s">
        <v>160</v>
      </c>
      <c r="FZ163" s="8">
        <v>4541</v>
      </c>
      <c r="GA163" s="8">
        <v>4233</v>
      </c>
      <c r="GB163" s="8">
        <v>4204</v>
      </c>
      <c r="GC163" s="8">
        <v>4076</v>
      </c>
      <c r="GD163" s="8">
        <v>3881</v>
      </c>
      <c r="GE163" s="8">
        <v>4146</v>
      </c>
      <c r="GG163" s="31" t="b">
        <f t="shared" si="4"/>
        <v>1</v>
      </c>
      <c r="GH163" s="7" t="s">
        <v>160</v>
      </c>
      <c r="GI163" s="8">
        <v>4107</v>
      </c>
      <c r="GJ163" s="8">
        <v>3988</v>
      </c>
      <c r="GK163" s="8">
        <v>3921</v>
      </c>
      <c r="GL163" s="8">
        <v>3629</v>
      </c>
      <c r="GM163" s="31" t="b">
        <f t="shared" si="5"/>
        <v>0</v>
      </c>
      <c r="GN163" s="31"/>
      <c r="GO163" s="7" t="s">
        <v>165</v>
      </c>
      <c r="GP163" s="8">
        <v>2686</v>
      </c>
      <c r="GQ163" s="8">
        <v>2399</v>
      </c>
      <c r="GR163" s="8">
        <v>2134</v>
      </c>
      <c r="GS163" s="8">
        <v>2076</v>
      </c>
      <c r="GT163" s="8">
        <v>1977</v>
      </c>
      <c r="GU163" s="31"/>
      <c r="HA163" s="31"/>
      <c r="HB163" s="7" t="s">
        <v>162</v>
      </c>
      <c r="HC163" s="8">
        <v>6232</v>
      </c>
      <c r="HD163" s="8">
        <v>6101</v>
      </c>
      <c r="HE163" s="8">
        <v>5940</v>
      </c>
      <c r="HF163" s="8">
        <v>5744</v>
      </c>
      <c r="HG163" s="8">
        <v>5727</v>
      </c>
      <c r="HH163" s="8">
        <v>5832</v>
      </c>
      <c r="HI163" s="8">
        <v>5647</v>
      </c>
      <c r="HJ163" s="8">
        <v>5391</v>
      </c>
      <c r="HK163" s="8">
        <v>5217</v>
      </c>
      <c r="HL163" s="8">
        <v>4959</v>
      </c>
      <c r="HM163" s="8">
        <v>4746</v>
      </c>
      <c r="HN163" s="8">
        <v>4597</v>
      </c>
      <c r="HO163" s="8">
        <v>6106</v>
      </c>
      <c r="HQ163" s="31"/>
      <c r="HR163" s="7" t="s">
        <v>162</v>
      </c>
      <c r="HS163" s="8">
        <v>4384</v>
      </c>
      <c r="HT163" s="8">
        <v>4221</v>
      </c>
      <c r="HU163" s="8">
        <v>4218</v>
      </c>
      <c r="HV163" s="8">
        <v>4106</v>
      </c>
      <c r="HW163" s="8">
        <v>4167</v>
      </c>
      <c r="HX163" s="8">
        <v>4217</v>
      </c>
      <c r="HY163" s="8">
        <v>4137</v>
      </c>
      <c r="HZ163" s="8">
        <v>4064</v>
      </c>
      <c r="IA163" s="8">
        <v>4011</v>
      </c>
      <c r="IB163" s="8">
        <v>3973</v>
      </c>
      <c r="IC163" s="8">
        <v>4001</v>
      </c>
      <c r="ID163" s="8">
        <v>3961</v>
      </c>
      <c r="IE163" s="8">
        <v>6106</v>
      </c>
      <c r="IG163" s="31"/>
      <c r="IH163" s="7" t="s">
        <v>162</v>
      </c>
      <c r="II163" s="8">
        <v>3894</v>
      </c>
      <c r="IJ163" s="8">
        <v>3864</v>
      </c>
      <c r="IK163" s="8">
        <v>3753</v>
      </c>
      <c r="IL163" s="8">
        <v>3643</v>
      </c>
      <c r="IM163" s="8">
        <v>3625</v>
      </c>
      <c r="IN163" s="8">
        <v>3675</v>
      </c>
      <c r="IO163" s="8">
        <v>3805</v>
      </c>
      <c r="IP163" s="8">
        <v>3782</v>
      </c>
      <c r="IQ163" s="8">
        <v>3730</v>
      </c>
      <c r="IR163" s="8">
        <v>3728</v>
      </c>
      <c r="IS163" s="8">
        <v>3642</v>
      </c>
      <c r="IT163" s="8">
        <v>3588</v>
      </c>
      <c r="IU163" s="8">
        <v>6106</v>
      </c>
      <c r="IW163" s="31"/>
      <c r="IX163" s="7" t="s">
        <v>162</v>
      </c>
      <c r="IY163" s="8">
        <v>3533</v>
      </c>
      <c r="IZ163" s="8">
        <v>3556</v>
      </c>
      <c r="JA163" s="8">
        <v>3478</v>
      </c>
      <c r="JB163" s="8">
        <v>3470</v>
      </c>
      <c r="JC163" s="8">
        <v>3438</v>
      </c>
      <c r="JD163" s="8">
        <v>3505</v>
      </c>
      <c r="JE163" s="8">
        <v>3548</v>
      </c>
      <c r="JF163" s="8">
        <v>3624</v>
      </c>
      <c r="JG163" s="8">
        <v>3559</v>
      </c>
      <c r="JH163" s="8">
        <v>3524</v>
      </c>
      <c r="JI163" s="8">
        <v>3426</v>
      </c>
      <c r="JJ163" s="8">
        <v>3378</v>
      </c>
      <c r="JK163" s="8">
        <v>3363</v>
      </c>
      <c r="JL163" s="8">
        <v>3332</v>
      </c>
      <c r="JM163" s="8">
        <v>3294</v>
      </c>
      <c r="JN163" s="8">
        <v>3225</v>
      </c>
      <c r="JO163" s="8">
        <v>3170</v>
      </c>
      <c r="JP163" s="8">
        <v>3280</v>
      </c>
      <c r="JQ163" s="8">
        <v>3330</v>
      </c>
      <c r="JR163" s="8">
        <v>3511</v>
      </c>
      <c r="JS163" s="8">
        <v>3443</v>
      </c>
      <c r="JT163" s="8">
        <v>3341</v>
      </c>
      <c r="JU163" s="8">
        <v>3337</v>
      </c>
      <c r="JV163" s="8">
        <v>3331</v>
      </c>
      <c r="JW163" s="8">
        <v>3375</v>
      </c>
      <c r="JX163" s="8">
        <v>3385</v>
      </c>
      <c r="JY163" s="8">
        <v>3342</v>
      </c>
      <c r="JZ163" s="8">
        <v>3325</v>
      </c>
      <c r="KA163" s="8">
        <v>3451</v>
      </c>
      <c r="KB163" s="8">
        <v>3635</v>
      </c>
      <c r="KC163" s="8">
        <v>3634</v>
      </c>
      <c r="KD163" s="8">
        <v>3602</v>
      </c>
      <c r="KE163" s="8">
        <v>3594</v>
      </c>
      <c r="KF163" s="8">
        <v>3643</v>
      </c>
      <c r="KG163" s="8">
        <v>3619</v>
      </c>
      <c r="KH163" s="8">
        <v>3601</v>
      </c>
      <c r="KI163" s="8">
        <v>3569</v>
      </c>
      <c r="KJ163" s="8">
        <v>3553</v>
      </c>
      <c r="KK163" s="8">
        <v>3558</v>
      </c>
      <c r="KL163" s="8">
        <v>3561</v>
      </c>
      <c r="KM163" s="8">
        <v>3578</v>
      </c>
      <c r="KN163" s="8">
        <v>3640</v>
      </c>
      <c r="KO163" s="8">
        <v>3778</v>
      </c>
      <c r="KP163" s="8">
        <v>6135</v>
      </c>
      <c r="KQ163" s="8">
        <v>8453</v>
      </c>
      <c r="KR163" s="8">
        <v>8047</v>
      </c>
      <c r="KS163" s="8">
        <v>8081</v>
      </c>
      <c r="KT163" s="8">
        <v>8306</v>
      </c>
      <c r="KU163" s="8">
        <v>8120</v>
      </c>
      <c r="KV163" s="8">
        <v>7785</v>
      </c>
      <c r="KW163" s="8">
        <v>7803</v>
      </c>
      <c r="KX163" s="8">
        <v>7837</v>
      </c>
      <c r="KY163" s="8">
        <v>7520</v>
      </c>
      <c r="KZ163" s="8">
        <v>7980</v>
      </c>
      <c r="LA163" s="8">
        <v>7906</v>
      </c>
      <c r="LB163" s="8">
        <v>7847</v>
      </c>
      <c r="LC163" s="8">
        <v>7084</v>
      </c>
      <c r="LD163" s="8">
        <v>6392</v>
      </c>
      <c r="LE163" s="8">
        <v>6189</v>
      </c>
      <c r="LF163" s="8">
        <v>6106</v>
      </c>
      <c r="LJ163" s="31"/>
      <c r="LK163" s="7" t="s">
        <v>165</v>
      </c>
      <c r="LL163" s="8">
        <v>1927</v>
      </c>
      <c r="LM163" s="8">
        <v>1742</v>
      </c>
      <c r="LN163" s="8">
        <v>1666</v>
      </c>
      <c r="LO163" s="8">
        <v>1603</v>
      </c>
      <c r="LP163" s="8">
        <v>1523</v>
      </c>
      <c r="LQ163" s="8">
        <v>1512</v>
      </c>
      <c r="LR163" s="8">
        <v>1502</v>
      </c>
      <c r="LS163" s="8">
        <v>1389</v>
      </c>
      <c r="LT163" s="8">
        <v>1292</v>
      </c>
      <c r="LU163" s="8">
        <v>1229</v>
      </c>
      <c r="LV163" s="8">
        <v>1207</v>
      </c>
      <c r="LW163" s="8">
        <v>1143</v>
      </c>
      <c r="LX163" s="8">
        <v>1146</v>
      </c>
    </row>
    <row r="164" spans="2:336" ht="36.6" thickBot="1" x14ac:dyDescent="0.35">
      <c r="B164" s="7" t="s">
        <v>161</v>
      </c>
      <c r="C164" s="8">
        <v>1839</v>
      </c>
      <c r="D164" s="8">
        <v>1898</v>
      </c>
      <c r="E164" s="8">
        <v>1898</v>
      </c>
      <c r="F164" s="8">
        <v>1958</v>
      </c>
      <c r="G164" s="8">
        <v>2029</v>
      </c>
      <c r="H164" s="8">
        <v>2103</v>
      </c>
      <c r="I164" s="8">
        <v>2144</v>
      </c>
      <c r="J164" s="8">
        <v>2066</v>
      </c>
      <c r="M164" s="7" t="s">
        <v>161</v>
      </c>
      <c r="N164" s="8">
        <v>1692</v>
      </c>
      <c r="O164" s="8">
        <v>1665</v>
      </c>
      <c r="P164" s="8">
        <v>1635</v>
      </c>
      <c r="Q164" s="8">
        <v>1706</v>
      </c>
      <c r="R164" s="8">
        <v>1751</v>
      </c>
      <c r="S164" s="8">
        <v>1750</v>
      </c>
      <c r="T164" s="8"/>
      <c r="U164" s="8"/>
      <c r="V164" s="8"/>
      <c r="W164" s="8"/>
      <c r="X164" s="8"/>
      <c r="Y164" s="8"/>
      <c r="Z164" s="8"/>
      <c r="AC164" s="7" t="s">
        <v>161</v>
      </c>
      <c r="AD164" s="8">
        <v>1338</v>
      </c>
      <c r="AE164" s="8">
        <v>1355</v>
      </c>
      <c r="AF164" s="8">
        <v>1442</v>
      </c>
      <c r="AG164" s="8">
        <v>1528</v>
      </c>
      <c r="AH164" s="8">
        <v>1586</v>
      </c>
      <c r="AI164" s="8">
        <v>1634</v>
      </c>
      <c r="AJ164" s="11"/>
      <c r="AK164" s="11"/>
      <c r="AL164" s="11"/>
      <c r="AM164" s="11"/>
      <c r="AN164" s="11"/>
      <c r="AO164" s="11"/>
      <c r="AP164" s="11"/>
      <c r="AS164" s="7" t="s">
        <v>161</v>
      </c>
      <c r="AT164" s="8">
        <v>1273</v>
      </c>
      <c r="AU164" s="8">
        <v>1220</v>
      </c>
      <c r="AV164" s="8">
        <v>1221</v>
      </c>
      <c r="AW164" s="8">
        <v>1273</v>
      </c>
      <c r="AX164" s="8">
        <v>1302</v>
      </c>
      <c r="AY164" s="8">
        <v>1313</v>
      </c>
      <c r="AZ164" s="8"/>
      <c r="BA164" s="8"/>
      <c r="BB164" s="8"/>
      <c r="BC164" s="8"/>
      <c r="BD164" s="8"/>
      <c r="BE164" s="8"/>
      <c r="BF164" s="8"/>
      <c r="BI164" s="7" t="s">
        <v>161</v>
      </c>
      <c r="BJ164" s="8">
        <v>1189</v>
      </c>
      <c r="BK164" s="8">
        <v>1197</v>
      </c>
      <c r="BL164" s="8">
        <v>1214</v>
      </c>
      <c r="BM164" s="8">
        <v>1264</v>
      </c>
      <c r="BN164" s="8">
        <v>1256</v>
      </c>
      <c r="BO164" s="8">
        <v>1279</v>
      </c>
      <c r="BP164" s="8"/>
      <c r="BQ164" s="8"/>
      <c r="BR164" s="8"/>
      <c r="BS164" s="8"/>
      <c r="BT164" s="8"/>
      <c r="BU164" s="8"/>
      <c r="BV164" s="8"/>
      <c r="BY164" s="7" t="s">
        <v>161</v>
      </c>
      <c r="BZ164" s="8">
        <v>1176</v>
      </c>
      <c r="CA164" s="8">
        <v>1157</v>
      </c>
      <c r="CB164" s="8">
        <v>1124</v>
      </c>
      <c r="CC164" s="8">
        <v>1157</v>
      </c>
      <c r="CD164" s="8">
        <v>1157</v>
      </c>
      <c r="CE164" s="8">
        <v>1157</v>
      </c>
      <c r="CF164" s="8"/>
      <c r="CG164" s="8"/>
      <c r="CH164" s="8"/>
      <c r="CI164" s="8"/>
      <c r="CJ164" s="8"/>
      <c r="CK164" s="8"/>
      <c r="CL164" s="8"/>
      <c r="CO164" s="7" t="s">
        <v>161</v>
      </c>
      <c r="CP164" s="8">
        <v>1146</v>
      </c>
      <c r="CQ164" s="8">
        <v>1150</v>
      </c>
      <c r="CR164" s="8">
        <v>1147</v>
      </c>
      <c r="CS164" s="8">
        <v>1042</v>
      </c>
      <c r="CT164" s="8">
        <v>1180</v>
      </c>
      <c r="CU164" s="8">
        <v>1186</v>
      </c>
      <c r="CV164" s="8"/>
      <c r="CW164" s="8"/>
      <c r="CX164" s="8"/>
      <c r="CY164" s="8"/>
      <c r="CZ164" s="8"/>
      <c r="DA164" s="8"/>
      <c r="DB164" s="8"/>
      <c r="DE164" s="7" t="s">
        <v>161</v>
      </c>
      <c r="DF164" s="8">
        <v>1116</v>
      </c>
      <c r="DG164" s="8">
        <v>1110</v>
      </c>
      <c r="DH164" s="8">
        <v>1092</v>
      </c>
      <c r="DI164" s="8">
        <v>1126</v>
      </c>
      <c r="DJ164" s="8">
        <v>1123</v>
      </c>
      <c r="DK164" s="8">
        <v>1136</v>
      </c>
      <c r="DN164" s="7" t="s">
        <v>161</v>
      </c>
      <c r="DO164" s="8">
        <v>1086</v>
      </c>
      <c r="DP164" s="8">
        <v>1124</v>
      </c>
      <c r="DQ164" s="8">
        <v>1123</v>
      </c>
      <c r="DR164" s="8">
        <v>1093</v>
      </c>
      <c r="DS164" s="8">
        <v>1113</v>
      </c>
      <c r="DT164" s="8">
        <v>1150</v>
      </c>
      <c r="DW164" s="7" t="s">
        <v>161</v>
      </c>
      <c r="DX164" s="8">
        <v>1130</v>
      </c>
      <c r="DY164" s="8">
        <v>1137</v>
      </c>
      <c r="DZ164" s="8">
        <v>1098</v>
      </c>
      <c r="EA164" s="8">
        <v>1116</v>
      </c>
      <c r="EB164" s="8">
        <v>1098</v>
      </c>
      <c r="EC164" s="8">
        <v>1074</v>
      </c>
      <c r="EF164" s="7" t="s">
        <v>161</v>
      </c>
      <c r="EG164" s="8">
        <v>1061</v>
      </c>
      <c r="EH164" s="8">
        <v>1054</v>
      </c>
      <c r="EI164" s="8">
        <v>1072</v>
      </c>
      <c r="EJ164" s="8">
        <v>1117</v>
      </c>
      <c r="EK164" s="8">
        <v>1127</v>
      </c>
      <c r="EL164" s="8">
        <v>1141</v>
      </c>
      <c r="EO164" s="7" t="s">
        <v>161</v>
      </c>
      <c r="EP164" s="8">
        <v>1087</v>
      </c>
      <c r="EQ164" s="8">
        <v>1029</v>
      </c>
      <c r="ER164" s="8">
        <v>992</v>
      </c>
      <c r="ES164" s="8">
        <v>1030</v>
      </c>
      <c r="ET164" s="8">
        <v>1053</v>
      </c>
      <c r="EU164" s="8">
        <v>1038</v>
      </c>
      <c r="EX164" s="7" t="s">
        <v>161</v>
      </c>
      <c r="EY164" s="8">
        <v>1097</v>
      </c>
      <c r="EZ164" s="8">
        <v>1096</v>
      </c>
      <c r="FA164" s="8">
        <v>1080</v>
      </c>
      <c r="FB164" s="8">
        <v>1071</v>
      </c>
      <c r="FC164" s="8">
        <v>1066</v>
      </c>
      <c r="FD164" s="8">
        <v>1081</v>
      </c>
      <c r="FG164" s="7" t="s">
        <v>161</v>
      </c>
      <c r="FH164" s="8">
        <v>1242</v>
      </c>
      <c r="FI164" s="8">
        <v>1199</v>
      </c>
      <c r="FJ164" s="8">
        <v>1170</v>
      </c>
      <c r="FK164" s="8">
        <v>1170</v>
      </c>
      <c r="FL164" s="8">
        <v>1123</v>
      </c>
      <c r="FM164" s="8">
        <v>1102</v>
      </c>
      <c r="FP164" s="7" t="s">
        <v>161</v>
      </c>
      <c r="FQ164" s="8">
        <v>3464</v>
      </c>
      <c r="FR164" s="8">
        <v>3424</v>
      </c>
      <c r="FS164" s="8">
        <v>3304</v>
      </c>
      <c r="FT164" s="8">
        <v>3418</v>
      </c>
      <c r="FU164" s="8">
        <v>1976</v>
      </c>
      <c r="FV164" s="8">
        <v>1252</v>
      </c>
      <c r="FY164" s="7" t="s">
        <v>161</v>
      </c>
      <c r="FZ164" s="8">
        <v>3331</v>
      </c>
      <c r="GA164" s="8">
        <v>3100</v>
      </c>
      <c r="GB164" s="8">
        <v>3151</v>
      </c>
      <c r="GC164" s="8">
        <v>3133</v>
      </c>
      <c r="GD164" s="8">
        <v>3059</v>
      </c>
      <c r="GE164" s="8">
        <v>3250</v>
      </c>
      <c r="GG164" s="31" t="b">
        <f t="shared" si="4"/>
        <v>1</v>
      </c>
      <c r="GH164" s="7" t="s">
        <v>161</v>
      </c>
      <c r="GI164" s="8">
        <v>3227</v>
      </c>
      <c r="GJ164" s="8">
        <v>3202</v>
      </c>
      <c r="GK164" s="8">
        <v>3145</v>
      </c>
      <c r="GL164" s="8">
        <v>2903</v>
      </c>
      <c r="GM164" s="31" t="b">
        <f t="shared" si="5"/>
        <v>0</v>
      </c>
      <c r="GN164" s="31"/>
      <c r="GO164" s="7" t="s">
        <v>166</v>
      </c>
      <c r="GP164" s="8">
        <v>5014</v>
      </c>
      <c r="GQ164" s="8">
        <v>4568</v>
      </c>
      <c r="GR164" s="8">
        <v>4171</v>
      </c>
      <c r="GS164" s="8">
        <v>4050</v>
      </c>
      <c r="GT164" s="8">
        <v>3914</v>
      </c>
      <c r="GU164" s="31"/>
      <c r="HA164" s="31"/>
      <c r="HB164" s="7" t="s">
        <v>163</v>
      </c>
      <c r="HC164" s="8">
        <v>3182</v>
      </c>
      <c r="HD164" s="8">
        <v>3120</v>
      </c>
      <c r="HE164" s="8">
        <v>3055</v>
      </c>
      <c r="HF164" s="8">
        <v>2984</v>
      </c>
      <c r="HG164" s="8">
        <v>2980</v>
      </c>
      <c r="HH164" s="8">
        <v>3006</v>
      </c>
      <c r="HI164" s="8">
        <v>2927</v>
      </c>
      <c r="HJ164" s="8">
        <v>2839</v>
      </c>
      <c r="HK164" s="8">
        <v>2822</v>
      </c>
      <c r="HL164" s="8">
        <v>2699</v>
      </c>
      <c r="HM164" s="8">
        <v>2578</v>
      </c>
      <c r="HN164" s="8">
        <v>2492</v>
      </c>
      <c r="HO164" s="8">
        <v>3694</v>
      </c>
      <c r="HQ164" s="31"/>
      <c r="HR164" s="7" t="s">
        <v>163</v>
      </c>
      <c r="HS164" s="8">
        <v>2390</v>
      </c>
      <c r="HT164" s="8">
        <v>2335</v>
      </c>
      <c r="HU164" s="8">
        <v>2333</v>
      </c>
      <c r="HV164" s="8">
        <v>2232</v>
      </c>
      <c r="HW164" s="8">
        <v>2286</v>
      </c>
      <c r="HX164" s="8">
        <v>2329</v>
      </c>
      <c r="HY164" s="8">
        <v>2293</v>
      </c>
      <c r="HZ164" s="8">
        <v>2222</v>
      </c>
      <c r="IA164" s="8">
        <v>2156</v>
      </c>
      <c r="IB164" s="8">
        <v>2113</v>
      </c>
      <c r="IC164" s="8">
        <v>2062</v>
      </c>
      <c r="ID164" s="8">
        <v>2073</v>
      </c>
      <c r="IE164" s="8">
        <v>3694</v>
      </c>
      <c r="IG164" s="31"/>
      <c r="IH164" s="7" t="s">
        <v>163</v>
      </c>
      <c r="II164" s="8">
        <v>2056</v>
      </c>
      <c r="IJ164" s="8">
        <v>2057</v>
      </c>
      <c r="IK164" s="8">
        <v>1970</v>
      </c>
      <c r="IL164" s="8">
        <v>1988</v>
      </c>
      <c r="IM164" s="8">
        <v>1976</v>
      </c>
      <c r="IN164" s="8">
        <v>1974</v>
      </c>
      <c r="IO164" s="8">
        <v>2023</v>
      </c>
      <c r="IP164" s="8">
        <v>2028</v>
      </c>
      <c r="IQ164" s="8">
        <v>2018</v>
      </c>
      <c r="IR164" s="8">
        <v>2002</v>
      </c>
      <c r="IS164" s="8">
        <v>1939</v>
      </c>
      <c r="IT164" s="8">
        <v>1896</v>
      </c>
      <c r="IU164" s="8">
        <v>3694</v>
      </c>
      <c r="IW164" s="31"/>
      <c r="IX164" s="7" t="s">
        <v>163</v>
      </c>
      <c r="IY164" s="8">
        <v>1879</v>
      </c>
      <c r="IZ164" s="8">
        <v>1856</v>
      </c>
      <c r="JA164" s="8">
        <v>1862</v>
      </c>
      <c r="JB164" s="8">
        <v>1861</v>
      </c>
      <c r="JC164" s="8">
        <v>1863</v>
      </c>
      <c r="JD164" s="8">
        <v>1947</v>
      </c>
      <c r="JE164" s="8">
        <v>1928</v>
      </c>
      <c r="JF164" s="8">
        <v>1904</v>
      </c>
      <c r="JG164" s="8">
        <v>1907</v>
      </c>
      <c r="JH164" s="8">
        <v>1904</v>
      </c>
      <c r="JI164" s="8">
        <v>1823</v>
      </c>
      <c r="JJ164" s="8">
        <v>1792</v>
      </c>
      <c r="JK164" s="8">
        <v>1743</v>
      </c>
      <c r="JL164" s="8">
        <v>1734</v>
      </c>
      <c r="JM164" s="8">
        <v>1753</v>
      </c>
      <c r="JN164" s="8">
        <v>1735</v>
      </c>
      <c r="JO164" s="8">
        <v>1738</v>
      </c>
      <c r="JP164" s="8">
        <v>1772</v>
      </c>
      <c r="JQ164" s="8">
        <v>1758</v>
      </c>
      <c r="JR164" s="8">
        <v>1832</v>
      </c>
      <c r="JS164" s="8">
        <v>1783</v>
      </c>
      <c r="JT164" s="8">
        <v>1761</v>
      </c>
      <c r="JU164" s="8">
        <v>1783</v>
      </c>
      <c r="JV164" s="8">
        <v>1798</v>
      </c>
      <c r="JW164" s="8">
        <v>1771</v>
      </c>
      <c r="JX164" s="8">
        <v>1791</v>
      </c>
      <c r="JY164" s="8">
        <v>1817</v>
      </c>
      <c r="JZ164" s="8">
        <v>1779</v>
      </c>
      <c r="KA164" s="8">
        <v>1813</v>
      </c>
      <c r="KB164" s="8">
        <v>1900</v>
      </c>
      <c r="KC164" s="8">
        <v>1907</v>
      </c>
      <c r="KD164" s="8">
        <v>1885</v>
      </c>
      <c r="KE164" s="8">
        <v>1930</v>
      </c>
      <c r="KF164" s="8">
        <v>1947</v>
      </c>
      <c r="KG164" s="8">
        <v>1976</v>
      </c>
      <c r="KH164" s="8">
        <v>1937</v>
      </c>
      <c r="KI164" s="8">
        <v>1948</v>
      </c>
      <c r="KJ164" s="8">
        <v>1965</v>
      </c>
      <c r="KK164" s="8">
        <v>1973</v>
      </c>
      <c r="KL164" s="8">
        <v>2031</v>
      </c>
      <c r="KM164" s="8">
        <v>2064</v>
      </c>
      <c r="KN164" s="8">
        <v>2114</v>
      </c>
      <c r="KO164" s="8">
        <v>2115</v>
      </c>
      <c r="KP164" s="8">
        <v>3940</v>
      </c>
      <c r="KQ164" s="8">
        <v>5211</v>
      </c>
      <c r="KR164" s="8">
        <v>4820</v>
      </c>
      <c r="KS164" s="8">
        <v>4919</v>
      </c>
      <c r="KT164" s="8">
        <v>5075</v>
      </c>
      <c r="KU164" s="8">
        <v>4973</v>
      </c>
      <c r="KV164" s="8">
        <v>4706</v>
      </c>
      <c r="KW164" s="8">
        <v>4788</v>
      </c>
      <c r="KX164" s="8">
        <v>4738</v>
      </c>
      <c r="KY164" s="8">
        <v>4539</v>
      </c>
      <c r="KZ164" s="8">
        <v>4819</v>
      </c>
      <c r="LA164" s="8">
        <v>4675</v>
      </c>
      <c r="LB164" s="8">
        <v>4592</v>
      </c>
      <c r="LC164" s="8">
        <v>4246</v>
      </c>
      <c r="LD164" s="8">
        <v>3818</v>
      </c>
      <c r="LE164" s="8">
        <v>3677</v>
      </c>
      <c r="LF164" s="8">
        <v>3694</v>
      </c>
      <c r="LJ164" s="31"/>
      <c r="LK164" s="7" t="s">
        <v>166</v>
      </c>
      <c r="LL164" s="8">
        <v>3852</v>
      </c>
      <c r="LM164" s="8">
        <v>3639</v>
      </c>
      <c r="LN164" s="8">
        <v>3520</v>
      </c>
      <c r="LO164" s="8">
        <v>3379</v>
      </c>
      <c r="LP164" s="8">
        <v>3202</v>
      </c>
      <c r="LQ164" s="8">
        <v>3139</v>
      </c>
      <c r="LR164" s="8">
        <v>3149</v>
      </c>
      <c r="LS164" s="8">
        <v>2922</v>
      </c>
      <c r="LT164" s="8">
        <v>2801</v>
      </c>
      <c r="LU164" s="8">
        <v>2753</v>
      </c>
      <c r="LV164" s="8">
        <v>2651</v>
      </c>
      <c r="LW164" s="8">
        <v>2670</v>
      </c>
      <c r="LX164" s="8">
        <v>2598</v>
      </c>
    </row>
    <row r="165" spans="2:336" ht="24.6" thickBot="1" x14ac:dyDescent="0.35">
      <c r="B165" s="7" t="s">
        <v>162</v>
      </c>
      <c r="C165" s="8">
        <v>6486</v>
      </c>
      <c r="D165" s="8">
        <v>6581</v>
      </c>
      <c r="E165" s="8">
        <v>6643</v>
      </c>
      <c r="F165" s="8">
        <v>6883</v>
      </c>
      <c r="G165" s="8">
        <v>6978</v>
      </c>
      <c r="H165" s="8">
        <v>7049</v>
      </c>
      <c r="I165" s="8">
        <v>7083</v>
      </c>
      <c r="J165" s="8">
        <v>6841</v>
      </c>
      <c r="M165" s="7" t="s">
        <v>162</v>
      </c>
      <c r="N165" s="8">
        <v>5832</v>
      </c>
      <c r="O165" s="8">
        <v>5727</v>
      </c>
      <c r="P165" s="8">
        <v>5744</v>
      </c>
      <c r="Q165" s="8">
        <v>5940</v>
      </c>
      <c r="R165" s="8">
        <v>6101</v>
      </c>
      <c r="S165" s="8">
        <v>6232</v>
      </c>
      <c r="T165" s="8"/>
      <c r="U165" s="8"/>
      <c r="V165" s="8"/>
      <c r="W165" s="8"/>
      <c r="X165" s="8"/>
      <c r="Y165" s="8"/>
      <c r="Z165" s="8"/>
      <c r="AC165" s="7" t="s">
        <v>162</v>
      </c>
      <c r="AD165" s="8">
        <v>4597</v>
      </c>
      <c r="AE165" s="8">
        <v>4746</v>
      </c>
      <c r="AF165" s="8">
        <v>4959</v>
      </c>
      <c r="AG165" s="8">
        <v>5217</v>
      </c>
      <c r="AH165" s="8">
        <v>5391</v>
      </c>
      <c r="AI165" s="8">
        <v>5647</v>
      </c>
      <c r="AJ165" s="11"/>
      <c r="AK165" s="11"/>
      <c r="AL165" s="11"/>
      <c r="AM165" s="11"/>
      <c r="AN165" s="11"/>
      <c r="AO165" s="11"/>
      <c r="AP165" s="11"/>
      <c r="AS165" s="7" t="s">
        <v>162</v>
      </c>
      <c r="AT165" s="8">
        <v>4217</v>
      </c>
      <c r="AU165" s="8">
        <v>4167</v>
      </c>
      <c r="AV165" s="8">
        <v>4106</v>
      </c>
      <c r="AW165" s="8">
        <v>4218</v>
      </c>
      <c r="AX165" s="8">
        <v>4221</v>
      </c>
      <c r="AY165" s="8">
        <v>4384</v>
      </c>
      <c r="AZ165" s="8"/>
      <c r="BA165" s="8"/>
      <c r="BB165" s="8"/>
      <c r="BC165" s="8"/>
      <c r="BD165" s="8"/>
      <c r="BE165" s="8"/>
      <c r="BF165" s="8"/>
      <c r="BI165" s="7" t="s">
        <v>162</v>
      </c>
      <c r="BJ165" s="8">
        <v>3961</v>
      </c>
      <c r="BK165" s="8">
        <v>4001</v>
      </c>
      <c r="BL165" s="8">
        <v>3973</v>
      </c>
      <c r="BM165" s="8">
        <v>4011</v>
      </c>
      <c r="BN165" s="8">
        <v>4064</v>
      </c>
      <c r="BO165" s="8">
        <v>4137</v>
      </c>
      <c r="BP165" s="8"/>
      <c r="BQ165" s="8"/>
      <c r="BR165" s="8"/>
      <c r="BS165" s="8"/>
      <c r="BT165" s="8"/>
      <c r="BU165" s="8"/>
      <c r="BV165" s="8"/>
      <c r="BY165" s="7" t="s">
        <v>162</v>
      </c>
      <c r="BZ165" s="8">
        <v>3675</v>
      </c>
      <c r="CA165" s="8">
        <v>3625</v>
      </c>
      <c r="CB165" s="8">
        <v>3643</v>
      </c>
      <c r="CC165" s="8">
        <v>3753</v>
      </c>
      <c r="CD165" s="8">
        <v>3864</v>
      </c>
      <c r="CE165" s="8">
        <v>3894</v>
      </c>
      <c r="CF165" s="8"/>
      <c r="CG165" s="8"/>
      <c r="CH165" s="8"/>
      <c r="CI165" s="8"/>
      <c r="CJ165" s="8"/>
      <c r="CK165" s="8"/>
      <c r="CL165" s="8"/>
      <c r="CO165" s="7" t="s">
        <v>162</v>
      </c>
      <c r="CP165" s="8">
        <v>3588</v>
      </c>
      <c r="CQ165" s="8">
        <v>3642</v>
      </c>
      <c r="CR165" s="8">
        <v>3728</v>
      </c>
      <c r="CS165" s="8">
        <v>3730</v>
      </c>
      <c r="CT165" s="8">
        <v>3782</v>
      </c>
      <c r="CU165" s="8">
        <v>3805</v>
      </c>
      <c r="CV165" s="8"/>
      <c r="CW165" s="8"/>
      <c r="CX165" s="8"/>
      <c r="CY165" s="8"/>
      <c r="CZ165" s="8"/>
      <c r="DA165" s="8"/>
      <c r="DB165" s="8"/>
      <c r="DE165" s="7" t="s">
        <v>162</v>
      </c>
      <c r="DF165" s="8">
        <v>3505</v>
      </c>
      <c r="DG165" s="8">
        <v>3438</v>
      </c>
      <c r="DH165" s="8">
        <v>3470</v>
      </c>
      <c r="DI165" s="8">
        <v>3478</v>
      </c>
      <c r="DJ165" s="8">
        <v>3556</v>
      </c>
      <c r="DK165" s="8">
        <v>3533</v>
      </c>
      <c r="DN165" s="7" t="s">
        <v>162</v>
      </c>
      <c r="DO165" s="8">
        <v>3378</v>
      </c>
      <c r="DP165" s="8">
        <v>3426</v>
      </c>
      <c r="DQ165" s="8">
        <v>3524</v>
      </c>
      <c r="DR165" s="8">
        <v>3559</v>
      </c>
      <c r="DS165" s="8">
        <v>3624</v>
      </c>
      <c r="DT165" s="8">
        <v>3548</v>
      </c>
      <c r="DW165" s="7" t="s">
        <v>162</v>
      </c>
      <c r="DX165" s="8">
        <v>3280</v>
      </c>
      <c r="DY165" s="8">
        <v>3170</v>
      </c>
      <c r="DZ165" s="8">
        <v>3225</v>
      </c>
      <c r="EA165" s="8">
        <v>3294</v>
      </c>
      <c r="EB165" s="8">
        <v>3332</v>
      </c>
      <c r="EC165" s="8">
        <v>3363</v>
      </c>
      <c r="EF165" s="7" t="s">
        <v>162</v>
      </c>
      <c r="EG165" s="8">
        <v>3331</v>
      </c>
      <c r="EH165" s="8">
        <v>3337</v>
      </c>
      <c r="EI165" s="8">
        <v>3341</v>
      </c>
      <c r="EJ165" s="8">
        <v>3443</v>
      </c>
      <c r="EK165" s="8">
        <v>3511</v>
      </c>
      <c r="EL165" s="8">
        <v>3330</v>
      </c>
      <c r="EO165" s="7" t="s">
        <v>162</v>
      </c>
      <c r="EP165" s="8">
        <v>3635</v>
      </c>
      <c r="EQ165" s="8">
        <v>3451</v>
      </c>
      <c r="ER165" s="8">
        <v>3325</v>
      </c>
      <c r="ES165" s="8">
        <v>3342</v>
      </c>
      <c r="ET165" s="8">
        <v>3385</v>
      </c>
      <c r="EU165" s="8">
        <v>3375</v>
      </c>
      <c r="EX165" s="7" t="s">
        <v>162</v>
      </c>
      <c r="EY165" s="8">
        <v>3601</v>
      </c>
      <c r="EZ165" s="8">
        <v>3619</v>
      </c>
      <c r="FA165" s="8">
        <v>3643</v>
      </c>
      <c r="FB165" s="8">
        <v>3594</v>
      </c>
      <c r="FC165" s="8">
        <v>3602</v>
      </c>
      <c r="FD165" s="8">
        <v>3634</v>
      </c>
      <c r="FG165" s="7" t="s">
        <v>162</v>
      </c>
      <c r="FH165" s="8">
        <v>3640</v>
      </c>
      <c r="FI165" s="8">
        <v>3578</v>
      </c>
      <c r="FJ165" s="8">
        <v>3561</v>
      </c>
      <c r="FK165" s="8">
        <v>3558</v>
      </c>
      <c r="FL165" s="8">
        <v>3553</v>
      </c>
      <c r="FM165" s="8">
        <v>3569</v>
      </c>
      <c r="FP165" s="7" t="s">
        <v>162</v>
      </c>
      <c r="FQ165" s="8">
        <v>8306</v>
      </c>
      <c r="FR165" s="8">
        <v>8081</v>
      </c>
      <c r="FS165" s="8">
        <v>8047</v>
      </c>
      <c r="FT165" s="8">
        <v>8453</v>
      </c>
      <c r="FU165" s="8">
        <v>6135</v>
      </c>
      <c r="FV165" s="8">
        <v>3778</v>
      </c>
      <c r="FY165" s="7" t="s">
        <v>162</v>
      </c>
      <c r="FZ165" s="8">
        <v>8120</v>
      </c>
      <c r="GA165" s="8">
        <v>7785</v>
      </c>
      <c r="GB165" s="8">
        <v>7803</v>
      </c>
      <c r="GC165" s="8">
        <v>7837</v>
      </c>
      <c r="GD165" s="8">
        <v>7520</v>
      </c>
      <c r="GE165" s="8">
        <v>8016</v>
      </c>
      <c r="GG165" s="31" t="b">
        <f t="shared" si="4"/>
        <v>1</v>
      </c>
      <c r="GH165" s="7" t="s">
        <v>162</v>
      </c>
      <c r="GI165" s="8">
        <v>7980</v>
      </c>
      <c r="GJ165" s="8">
        <v>7906</v>
      </c>
      <c r="GK165" s="8">
        <v>7847</v>
      </c>
      <c r="GL165" s="8">
        <v>7231</v>
      </c>
      <c r="GM165" s="31" t="b">
        <f t="shared" si="5"/>
        <v>0</v>
      </c>
      <c r="GN165" s="31"/>
      <c r="GO165" s="7" t="s">
        <v>167</v>
      </c>
      <c r="GP165" s="8">
        <v>6278</v>
      </c>
      <c r="GQ165" s="8">
        <v>5744</v>
      </c>
      <c r="GR165" s="8">
        <v>5230</v>
      </c>
      <c r="GS165" s="8">
        <v>5077</v>
      </c>
      <c r="GT165" s="8">
        <v>4978</v>
      </c>
      <c r="GU165" s="31"/>
      <c r="HA165" s="31"/>
      <c r="HB165" s="7" t="s">
        <v>164</v>
      </c>
      <c r="HC165" s="8">
        <v>1280</v>
      </c>
      <c r="HD165" s="8">
        <v>1244</v>
      </c>
      <c r="HE165" s="8">
        <v>1181</v>
      </c>
      <c r="HF165" s="8">
        <v>1144</v>
      </c>
      <c r="HG165" s="8">
        <v>1147</v>
      </c>
      <c r="HH165" s="8">
        <v>1197</v>
      </c>
      <c r="HI165" s="8">
        <v>1188</v>
      </c>
      <c r="HJ165" s="8">
        <v>1116</v>
      </c>
      <c r="HK165" s="8">
        <v>1058</v>
      </c>
      <c r="HL165" s="8">
        <v>1012</v>
      </c>
      <c r="HM165" s="8">
        <v>938</v>
      </c>
      <c r="HN165" s="8">
        <v>923</v>
      </c>
      <c r="HO165" s="8">
        <v>1841</v>
      </c>
      <c r="HQ165" s="31"/>
      <c r="HR165" s="7" t="s">
        <v>164</v>
      </c>
      <c r="HS165" s="8">
        <v>893</v>
      </c>
      <c r="HT165" s="8">
        <v>881</v>
      </c>
      <c r="HU165" s="8">
        <v>907</v>
      </c>
      <c r="HV165" s="8">
        <v>891</v>
      </c>
      <c r="HW165" s="8">
        <v>911</v>
      </c>
      <c r="HX165" s="8">
        <v>904</v>
      </c>
      <c r="HY165" s="8">
        <v>857</v>
      </c>
      <c r="HZ165" s="8">
        <v>842</v>
      </c>
      <c r="IA165" s="8">
        <v>786</v>
      </c>
      <c r="IB165" s="8">
        <v>757</v>
      </c>
      <c r="IC165" s="8">
        <v>733</v>
      </c>
      <c r="ID165" s="8">
        <v>739</v>
      </c>
      <c r="IE165" s="8">
        <v>1841</v>
      </c>
      <c r="IG165" s="31"/>
      <c r="IH165" s="7" t="s">
        <v>164</v>
      </c>
      <c r="II165" s="8">
        <v>744</v>
      </c>
      <c r="IJ165" s="8">
        <v>749</v>
      </c>
      <c r="IK165" s="8">
        <v>744</v>
      </c>
      <c r="IL165" s="8">
        <v>726</v>
      </c>
      <c r="IM165" s="8">
        <v>717</v>
      </c>
      <c r="IN165" s="8">
        <v>723</v>
      </c>
      <c r="IO165" s="8">
        <v>738</v>
      </c>
      <c r="IP165" s="8">
        <v>726</v>
      </c>
      <c r="IQ165" s="8">
        <v>747</v>
      </c>
      <c r="IR165" s="8">
        <v>656</v>
      </c>
      <c r="IS165" s="8">
        <v>751</v>
      </c>
      <c r="IT165" s="8">
        <v>738</v>
      </c>
      <c r="IU165" s="8">
        <v>1841</v>
      </c>
      <c r="IW165" s="31"/>
      <c r="IX165" s="7" t="s">
        <v>164</v>
      </c>
      <c r="IY165" s="8">
        <v>723</v>
      </c>
      <c r="IZ165" s="8">
        <v>754</v>
      </c>
      <c r="JA165" s="8">
        <v>765</v>
      </c>
      <c r="JB165" s="8">
        <v>774</v>
      </c>
      <c r="JC165" s="8">
        <v>771</v>
      </c>
      <c r="JD165" s="8">
        <v>818</v>
      </c>
      <c r="JE165" s="8">
        <v>828</v>
      </c>
      <c r="JF165" s="8">
        <v>820</v>
      </c>
      <c r="JG165" s="8">
        <v>795</v>
      </c>
      <c r="JH165" s="8">
        <v>776</v>
      </c>
      <c r="JI165" s="8">
        <v>772</v>
      </c>
      <c r="JJ165" s="8">
        <v>773</v>
      </c>
      <c r="JK165" s="8">
        <v>750</v>
      </c>
      <c r="JL165" s="8">
        <v>734</v>
      </c>
      <c r="JM165" s="8">
        <v>742</v>
      </c>
      <c r="JN165" s="8">
        <v>728</v>
      </c>
      <c r="JO165" s="8">
        <v>717</v>
      </c>
      <c r="JP165" s="8">
        <v>770</v>
      </c>
      <c r="JQ165" s="8">
        <v>784</v>
      </c>
      <c r="JR165" s="8">
        <v>796</v>
      </c>
      <c r="JS165" s="8">
        <v>781</v>
      </c>
      <c r="JT165" s="8">
        <v>787</v>
      </c>
      <c r="JU165" s="8">
        <v>781</v>
      </c>
      <c r="JV165" s="8">
        <v>764</v>
      </c>
      <c r="JW165" s="8">
        <v>782</v>
      </c>
      <c r="JX165" s="8">
        <v>801</v>
      </c>
      <c r="JY165" s="8">
        <v>810</v>
      </c>
      <c r="JZ165" s="8">
        <v>822</v>
      </c>
      <c r="KA165" s="8">
        <v>818</v>
      </c>
      <c r="KB165" s="8">
        <v>863</v>
      </c>
      <c r="KC165" s="8">
        <v>862</v>
      </c>
      <c r="KD165" s="8">
        <v>855</v>
      </c>
      <c r="KE165" s="8">
        <v>844</v>
      </c>
      <c r="KF165" s="8">
        <v>832</v>
      </c>
      <c r="KG165" s="8">
        <v>867</v>
      </c>
      <c r="KH165" s="8">
        <v>812</v>
      </c>
      <c r="KI165" s="8">
        <v>784</v>
      </c>
      <c r="KJ165" s="8">
        <v>796</v>
      </c>
      <c r="KK165" s="8">
        <v>795</v>
      </c>
      <c r="KL165" s="8">
        <v>804</v>
      </c>
      <c r="KM165" s="8">
        <v>823</v>
      </c>
      <c r="KN165" s="8">
        <v>884</v>
      </c>
      <c r="KO165" s="8">
        <v>893</v>
      </c>
      <c r="KP165" s="8">
        <v>1609</v>
      </c>
      <c r="KQ165" s="8">
        <v>2509</v>
      </c>
      <c r="KR165" s="8">
        <v>2355</v>
      </c>
      <c r="KS165" s="8">
        <v>2386</v>
      </c>
      <c r="KT165" s="8">
        <v>2455</v>
      </c>
      <c r="KU165" s="8">
        <v>2422</v>
      </c>
      <c r="KV165" s="8">
        <v>2306</v>
      </c>
      <c r="KW165" s="8">
        <v>2347</v>
      </c>
      <c r="KX165" s="8">
        <v>2330</v>
      </c>
      <c r="KY165" s="8">
        <v>2223</v>
      </c>
      <c r="KZ165" s="8">
        <v>2331</v>
      </c>
      <c r="LA165" s="8">
        <v>2326</v>
      </c>
      <c r="LB165" s="8">
        <v>2293</v>
      </c>
      <c r="LC165" s="8">
        <v>2137</v>
      </c>
      <c r="LD165" s="8">
        <v>1912</v>
      </c>
      <c r="LE165" s="8">
        <v>1838</v>
      </c>
      <c r="LF165" s="8">
        <v>1841</v>
      </c>
      <c r="LJ165" s="31"/>
      <c r="LK165" s="7" t="s">
        <v>167</v>
      </c>
      <c r="LL165" s="8">
        <v>4875</v>
      </c>
      <c r="LM165" s="8">
        <v>4550</v>
      </c>
      <c r="LN165" s="8">
        <v>4311</v>
      </c>
      <c r="LO165" s="8">
        <v>4154</v>
      </c>
      <c r="LP165" s="8">
        <v>3992</v>
      </c>
      <c r="LQ165" s="8">
        <v>3909</v>
      </c>
      <c r="LR165" s="8">
        <v>3851</v>
      </c>
      <c r="LS165" s="8">
        <v>3636</v>
      </c>
      <c r="LT165" s="8">
        <v>3373</v>
      </c>
      <c r="LU165" s="8">
        <v>3271</v>
      </c>
      <c r="LV165" s="8">
        <v>3221</v>
      </c>
      <c r="LW165" s="8">
        <v>3143</v>
      </c>
      <c r="LX165" s="8">
        <v>3190</v>
      </c>
    </row>
    <row r="166" spans="2:336" ht="24.6" thickBot="1" x14ac:dyDescent="0.35">
      <c r="B166" s="7" t="s">
        <v>163</v>
      </c>
      <c r="C166" s="8">
        <v>3291</v>
      </c>
      <c r="D166" s="8">
        <v>3403</v>
      </c>
      <c r="E166" s="8">
        <v>3557</v>
      </c>
      <c r="F166" s="8">
        <v>3706</v>
      </c>
      <c r="G166" s="8">
        <v>3830</v>
      </c>
      <c r="H166" s="8">
        <v>3882</v>
      </c>
      <c r="I166" s="8">
        <v>3871</v>
      </c>
      <c r="J166" s="8">
        <v>3899</v>
      </c>
      <c r="M166" s="7" t="s">
        <v>163</v>
      </c>
      <c r="N166" s="8">
        <v>3006</v>
      </c>
      <c r="O166" s="8">
        <v>2980</v>
      </c>
      <c r="P166" s="8">
        <v>2984</v>
      </c>
      <c r="Q166" s="8">
        <v>3055</v>
      </c>
      <c r="R166" s="8">
        <v>3120</v>
      </c>
      <c r="S166" s="8">
        <v>3182</v>
      </c>
      <c r="T166" s="8"/>
      <c r="U166" s="8"/>
      <c r="V166" s="8"/>
      <c r="W166" s="8"/>
      <c r="X166" s="8"/>
      <c r="Y166" s="8"/>
      <c r="Z166" s="8"/>
      <c r="AC166" s="7" t="s">
        <v>163</v>
      </c>
      <c r="AD166" s="8">
        <v>2492</v>
      </c>
      <c r="AE166" s="8">
        <v>2578</v>
      </c>
      <c r="AF166" s="8">
        <v>2699</v>
      </c>
      <c r="AG166" s="8">
        <v>2822</v>
      </c>
      <c r="AH166" s="8">
        <v>2839</v>
      </c>
      <c r="AI166" s="8">
        <v>2927</v>
      </c>
      <c r="AJ166" s="11"/>
      <c r="AK166" s="11"/>
      <c r="AL166" s="11"/>
      <c r="AM166" s="11"/>
      <c r="AN166" s="11"/>
      <c r="AO166" s="11"/>
      <c r="AP166" s="11"/>
      <c r="AS166" s="7" t="s">
        <v>163</v>
      </c>
      <c r="AT166" s="8">
        <v>2329</v>
      </c>
      <c r="AU166" s="8">
        <v>2286</v>
      </c>
      <c r="AV166" s="8">
        <v>2232</v>
      </c>
      <c r="AW166" s="8">
        <v>2333</v>
      </c>
      <c r="AX166" s="8">
        <v>2335</v>
      </c>
      <c r="AY166" s="8">
        <v>2390</v>
      </c>
      <c r="AZ166" s="8"/>
      <c r="BA166" s="8"/>
      <c r="BB166" s="8"/>
      <c r="BC166" s="8"/>
      <c r="BD166" s="8"/>
      <c r="BE166" s="8"/>
      <c r="BF166" s="8"/>
      <c r="BI166" s="7" t="s">
        <v>163</v>
      </c>
      <c r="BJ166" s="8">
        <v>2073</v>
      </c>
      <c r="BK166" s="8">
        <v>2062</v>
      </c>
      <c r="BL166" s="8">
        <v>2113</v>
      </c>
      <c r="BM166" s="8">
        <v>2156</v>
      </c>
      <c r="BN166" s="8">
        <v>2222</v>
      </c>
      <c r="BO166" s="8">
        <v>2293</v>
      </c>
      <c r="BP166" s="8"/>
      <c r="BQ166" s="8"/>
      <c r="BR166" s="8"/>
      <c r="BS166" s="8"/>
      <c r="BT166" s="8"/>
      <c r="BU166" s="8"/>
      <c r="BV166" s="8"/>
      <c r="BY166" s="7" t="s">
        <v>163</v>
      </c>
      <c r="BZ166" s="8">
        <v>1974</v>
      </c>
      <c r="CA166" s="8">
        <v>1976</v>
      </c>
      <c r="CB166" s="8">
        <v>1988</v>
      </c>
      <c r="CC166" s="8">
        <v>1970</v>
      </c>
      <c r="CD166" s="8">
        <v>2057</v>
      </c>
      <c r="CE166" s="8">
        <v>2056</v>
      </c>
      <c r="CF166" s="8"/>
      <c r="CG166" s="8"/>
      <c r="CH166" s="8"/>
      <c r="CI166" s="8"/>
      <c r="CJ166" s="8"/>
      <c r="CK166" s="8"/>
      <c r="CL166" s="8"/>
      <c r="CO166" s="7" t="s">
        <v>163</v>
      </c>
      <c r="CP166" s="8">
        <v>1896</v>
      </c>
      <c r="CQ166" s="8">
        <v>1939</v>
      </c>
      <c r="CR166" s="8">
        <v>2002</v>
      </c>
      <c r="CS166" s="8">
        <v>2018</v>
      </c>
      <c r="CT166" s="8">
        <v>2028</v>
      </c>
      <c r="CU166" s="8">
        <v>2023</v>
      </c>
      <c r="CV166" s="8"/>
      <c r="CW166" s="8"/>
      <c r="CX166" s="8"/>
      <c r="CY166" s="8"/>
      <c r="CZ166" s="8"/>
      <c r="DA166" s="8"/>
      <c r="DB166" s="8"/>
      <c r="DE166" s="7" t="s">
        <v>163</v>
      </c>
      <c r="DF166" s="8">
        <v>1947</v>
      </c>
      <c r="DG166" s="8">
        <v>1863</v>
      </c>
      <c r="DH166" s="8">
        <v>1861</v>
      </c>
      <c r="DI166" s="8">
        <v>1862</v>
      </c>
      <c r="DJ166" s="8">
        <v>1856</v>
      </c>
      <c r="DK166" s="8">
        <v>1879</v>
      </c>
      <c r="DN166" s="7" t="s">
        <v>163</v>
      </c>
      <c r="DO166" s="8">
        <v>1792</v>
      </c>
      <c r="DP166" s="8">
        <v>1823</v>
      </c>
      <c r="DQ166" s="8">
        <v>1904</v>
      </c>
      <c r="DR166" s="8">
        <v>1907</v>
      </c>
      <c r="DS166" s="8">
        <v>1904</v>
      </c>
      <c r="DT166" s="8">
        <v>1928</v>
      </c>
      <c r="DW166" s="7" t="s">
        <v>163</v>
      </c>
      <c r="DX166" s="8">
        <v>1772</v>
      </c>
      <c r="DY166" s="8">
        <v>1738</v>
      </c>
      <c r="DZ166" s="8">
        <v>1735</v>
      </c>
      <c r="EA166" s="8">
        <v>1753</v>
      </c>
      <c r="EB166" s="8">
        <v>1734</v>
      </c>
      <c r="EC166" s="8">
        <v>1743</v>
      </c>
      <c r="EF166" s="7" t="s">
        <v>163</v>
      </c>
      <c r="EG166" s="8">
        <v>1798</v>
      </c>
      <c r="EH166" s="8">
        <v>1783</v>
      </c>
      <c r="EI166" s="8">
        <v>1761</v>
      </c>
      <c r="EJ166" s="8">
        <v>1783</v>
      </c>
      <c r="EK166" s="8">
        <v>1832</v>
      </c>
      <c r="EL166" s="8">
        <v>1758</v>
      </c>
      <c r="EO166" s="7" t="s">
        <v>163</v>
      </c>
      <c r="EP166" s="8">
        <v>1900</v>
      </c>
      <c r="EQ166" s="8">
        <v>1813</v>
      </c>
      <c r="ER166" s="8">
        <v>1779</v>
      </c>
      <c r="ES166" s="8">
        <v>1817</v>
      </c>
      <c r="ET166" s="8">
        <v>1791</v>
      </c>
      <c r="EU166" s="8">
        <v>1771</v>
      </c>
      <c r="EX166" s="7" t="s">
        <v>163</v>
      </c>
      <c r="EY166" s="8">
        <v>1937</v>
      </c>
      <c r="EZ166" s="8">
        <v>1976</v>
      </c>
      <c r="FA166" s="8">
        <v>1947</v>
      </c>
      <c r="FB166" s="8">
        <v>1930</v>
      </c>
      <c r="FC166" s="8">
        <v>1885</v>
      </c>
      <c r="FD166" s="8">
        <v>1907</v>
      </c>
      <c r="FG166" s="7" t="s">
        <v>163</v>
      </c>
      <c r="FH166" s="8">
        <v>2114</v>
      </c>
      <c r="FI166" s="8">
        <v>2064</v>
      </c>
      <c r="FJ166" s="8">
        <v>2031</v>
      </c>
      <c r="FK166" s="8">
        <v>1973</v>
      </c>
      <c r="FL166" s="8">
        <v>1965</v>
      </c>
      <c r="FM166" s="8">
        <v>1948</v>
      </c>
      <c r="FP166" s="7" t="s">
        <v>163</v>
      </c>
      <c r="FQ166" s="8">
        <v>5075</v>
      </c>
      <c r="FR166" s="8">
        <v>4919</v>
      </c>
      <c r="FS166" s="8">
        <v>4820</v>
      </c>
      <c r="FT166" s="8">
        <v>5211</v>
      </c>
      <c r="FU166" s="8">
        <v>3940</v>
      </c>
      <c r="FV166" s="8">
        <v>2115</v>
      </c>
      <c r="FY166" s="7" t="s">
        <v>163</v>
      </c>
      <c r="FZ166" s="8">
        <v>4973</v>
      </c>
      <c r="GA166" s="8">
        <v>4706</v>
      </c>
      <c r="GB166" s="8">
        <v>4788</v>
      </c>
      <c r="GC166" s="8">
        <v>4738</v>
      </c>
      <c r="GD166" s="8">
        <v>4539</v>
      </c>
      <c r="GE166" s="8">
        <v>4862</v>
      </c>
      <c r="GG166" s="31" t="b">
        <f t="shared" si="4"/>
        <v>1</v>
      </c>
      <c r="GH166" s="7" t="s">
        <v>163</v>
      </c>
      <c r="GI166" s="8">
        <v>4819</v>
      </c>
      <c r="GJ166" s="8">
        <v>4675</v>
      </c>
      <c r="GK166" s="8">
        <v>4592</v>
      </c>
      <c r="GL166" s="8">
        <v>4314</v>
      </c>
      <c r="GM166" s="31" t="b">
        <f t="shared" si="5"/>
        <v>0</v>
      </c>
      <c r="GN166" s="31"/>
      <c r="GO166" s="7" t="s">
        <v>168</v>
      </c>
      <c r="GP166" s="8">
        <v>4748</v>
      </c>
      <c r="GQ166" s="8">
        <v>4242</v>
      </c>
      <c r="GR166" s="8">
        <v>3736</v>
      </c>
      <c r="GS166" s="8">
        <v>3584</v>
      </c>
      <c r="GT166" s="8">
        <v>3514</v>
      </c>
      <c r="GU166" s="31"/>
      <c r="HA166" s="31"/>
      <c r="HB166" s="7" t="s">
        <v>165</v>
      </c>
      <c r="HC166" s="8">
        <v>1978</v>
      </c>
      <c r="HD166" s="8">
        <v>1975</v>
      </c>
      <c r="HE166" s="8">
        <v>1889</v>
      </c>
      <c r="HF166" s="8">
        <v>1811</v>
      </c>
      <c r="HG166" s="8">
        <v>1875</v>
      </c>
      <c r="HH166" s="8">
        <v>1871</v>
      </c>
      <c r="HI166" s="8">
        <v>1815</v>
      </c>
      <c r="HJ166" s="8">
        <v>1541</v>
      </c>
      <c r="HK166" s="8">
        <v>1666</v>
      </c>
      <c r="HL166" s="8">
        <v>1553</v>
      </c>
      <c r="HM166" s="8">
        <v>1587</v>
      </c>
      <c r="HN166" s="8">
        <v>1533</v>
      </c>
      <c r="HO166" s="8">
        <v>1977</v>
      </c>
      <c r="HQ166" s="31"/>
      <c r="HR166" s="7" t="s">
        <v>165</v>
      </c>
      <c r="HS166" s="8">
        <v>1476</v>
      </c>
      <c r="HT166" s="8">
        <v>1447</v>
      </c>
      <c r="HU166" s="8">
        <v>1399</v>
      </c>
      <c r="HV166" s="8">
        <v>1379</v>
      </c>
      <c r="HW166" s="8">
        <v>1394</v>
      </c>
      <c r="HX166" s="8">
        <v>1406</v>
      </c>
      <c r="HY166" s="8">
        <v>1405</v>
      </c>
      <c r="HZ166" s="8">
        <v>1352</v>
      </c>
      <c r="IA166" s="8">
        <v>1349</v>
      </c>
      <c r="IB166" s="8">
        <v>1310</v>
      </c>
      <c r="IC166" s="8">
        <v>1310</v>
      </c>
      <c r="ID166" s="8">
        <v>1283</v>
      </c>
      <c r="IE166" s="8">
        <v>1977</v>
      </c>
      <c r="IG166" s="31"/>
      <c r="IH166" s="7" t="s">
        <v>165</v>
      </c>
      <c r="II166" s="8">
        <v>1264</v>
      </c>
      <c r="IJ166" s="8">
        <v>1292</v>
      </c>
      <c r="IK166" s="8">
        <v>1281</v>
      </c>
      <c r="IL166" s="8">
        <v>1260</v>
      </c>
      <c r="IM166" s="8">
        <v>1247</v>
      </c>
      <c r="IN166" s="8">
        <v>1288</v>
      </c>
      <c r="IO166" s="8">
        <v>1328</v>
      </c>
      <c r="IP166" s="8">
        <v>1317</v>
      </c>
      <c r="IQ166" s="8">
        <v>1278</v>
      </c>
      <c r="IR166" s="8">
        <v>1244</v>
      </c>
      <c r="IS166" s="8">
        <v>1240</v>
      </c>
      <c r="IT166" s="8">
        <v>1223</v>
      </c>
      <c r="IU166" s="8">
        <v>1977</v>
      </c>
      <c r="IW166" s="31"/>
      <c r="IX166" s="7" t="s">
        <v>165</v>
      </c>
      <c r="IY166" s="8">
        <v>1220</v>
      </c>
      <c r="IZ166" s="8">
        <v>1237</v>
      </c>
      <c r="JA166" s="8">
        <v>1199</v>
      </c>
      <c r="JB166" s="8">
        <v>1174</v>
      </c>
      <c r="JC166" s="8">
        <v>1193</v>
      </c>
      <c r="JD166" s="8">
        <v>1225</v>
      </c>
      <c r="JE166" s="8">
        <v>1211</v>
      </c>
      <c r="JF166" s="8">
        <v>1213</v>
      </c>
      <c r="JG166" s="8">
        <v>1178</v>
      </c>
      <c r="JH166" s="8">
        <v>1156</v>
      </c>
      <c r="JI166" s="8">
        <v>1152</v>
      </c>
      <c r="JJ166" s="8">
        <v>1112</v>
      </c>
      <c r="JK166" s="8">
        <v>1075</v>
      </c>
      <c r="JL166" s="8">
        <v>1041</v>
      </c>
      <c r="JM166" s="8">
        <v>993</v>
      </c>
      <c r="JN166" s="8">
        <v>954</v>
      </c>
      <c r="JO166" s="8">
        <v>1004</v>
      </c>
      <c r="JP166" s="8">
        <v>1024</v>
      </c>
      <c r="JQ166" s="8">
        <v>1059</v>
      </c>
      <c r="JR166" s="8">
        <v>1044</v>
      </c>
      <c r="JS166" s="8">
        <v>1021</v>
      </c>
      <c r="JT166" s="8">
        <v>979</v>
      </c>
      <c r="JU166" s="8">
        <v>986</v>
      </c>
      <c r="JV166" s="8">
        <v>992</v>
      </c>
      <c r="JW166" s="8">
        <v>950</v>
      </c>
      <c r="JX166" s="8">
        <v>967</v>
      </c>
      <c r="JY166" s="8">
        <v>965</v>
      </c>
      <c r="JZ166" s="8">
        <v>986</v>
      </c>
      <c r="KA166" s="8">
        <v>1011</v>
      </c>
      <c r="KB166" s="8">
        <v>1016</v>
      </c>
      <c r="KC166" s="8">
        <v>1035</v>
      </c>
      <c r="KD166" s="8">
        <v>1068</v>
      </c>
      <c r="KE166" s="8">
        <v>1040</v>
      </c>
      <c r="KF166" s="8">
        <v>1055</v>
      </c>
      <c r="KG166" s="8">
        <v>1037</v>
      </c>
      <c r="KH166" s="8">
        <v>1045</v>
      </c>
      <c r="KI166" s="8">
        <v>1049</v>
      </c>
      <c r="KJ166" s="8">
        <v>1059</v>
      </c>
      <c r="KK166" s="8">
        <v>1042</v>
      </c>
      <c r="KL166" s="8">
        <v>1056</v>
      </c>
      <c r="KM166" s="8">
        <v>1043</v>
      </c>
      <c r="KN166" s="8">
        <v>1091</v>
      </c>
      <c r="KO166" s="8">
        <v>1144</v>
      </c>
      <c r="KP166" s="8">
        <v>2245</v>
      </c>
      <c r="KQ166" s="8">
        <v>3384</v>
      </c>
      <c r="KR166" s="8">
        <v>3050</v>
      </c>
      <c r="KS166" s="8">
        <v>3089</v>
      </c>
      <c r="KT166" s="8">
        <v>3136</v>
      </c>
      <c r="KU166" s="8">
        <v>2993</v>
      </c>
      <c r="KV166" s="8">
        <v>2829</v>
      </c>
      <c r="KW166" s="8">
        <v>2800</v>
      </c>
      <c r="KX166" s="8">
        <v>2764</v>
      </c>
      <c r="KY166" s="8">
        <v>2676</v>
      </c>
      <c r="KZ166" s="8">
        <v>2806</v>
      </c>
      <c r="LA166" s="8">
        <v>2767</v>
      </c>
      <c r="LB166" s="8">
        <v>2686</v>
      </c>
      <c r="LC166" s="8">
        <v>2399</v>
      </c>
      <c r="LD166" s="8">
        <v>2134</v>
      </c>
      <c r="LE166" s="8">
        <v>2076</v>
      </c>
      <c r="LF166" s="8">
        <v>1977</v>
      </c>
      <c r="LJ166" s="31"/>
      <c r="LK166" s="7" t="s">
        <v>168</v>
      </c>
      <c r="LL166" s="8">
        <v>3428</v>
      </c>
      <c r="LM166" s="8">
        <v>3187</v>
      </c>
      <c r="LN166" s="8">
        <v>3035</v>
      </c>
      <c r="LO166" s="8">
        <v>2902</v>
      </c>
      <c r="LP166" s="8">
        <v>2858</v>
      </c>
      <c r="LQ166" s="8">
        <v>2835</v>
      </c>
      <c r="LR166" s="8">
        <v>2709</v>
      </c>
      <c r="LS166" s="8">
        <v>2643</v>
      </c>
      <c r="LT166" s="8">
        <v>2414</v>
      </c>
      <c r="LU166" s="8">
        <v>2336</v>
      </c>
      <c r="LV166" s="8">
        <v>2202</v>
      </c>
      <c r="LW166" s="8">
        <v>2103</v>
      </c>
      <c r="LX166" s="8">
        <v>2130</v>
      </c>
    </row>
    <row r="167" spans="2:336" ht="24.6" thickBot="1" x14ac:dyDescent="0.35">
      <c r="B167" s="7" t="s">
        <v>164</v>
      </c>
      <c r="C167" s="8">
        <v>1328</v>
      </c>
      <c r="D167" s="8">
        <v>1338</v>
      </c>
      <c r="E167" s="8">
        <v>1361</v>
      </c>
      <c r="F167" s="8">
        <v>1389</v>
      </c>
      <c r="G167" s="8">
        <v>1437</v>
      </c>
      <c r="H167" s="8">
        <v>1456</v>
      </c>
      <c r="I167" s="8">
        <v>1444</v>
      </c>
      <c r="J167" s="8">
        <v>1371</v>
      </c>
      <c r="M167" s="7" t="s">
        <v>164</v>
      </c>
      <c r="N167" s="8">
        <v>1197</v>
      </c>
      <c r="O167" s="8">
        <v>1147</v>
      </c>
      <c r="P167" s="8">
        <v>1144</v>
      </c>
      <c r="Q167" s="8">
        <v>1181</v>
      </c>
      <c r="R167" s="8">
        <v>1244</v>
      </c>
      <c r="S167" s="8">
        <v>1280</v>
      </c>
      <c r="T167" s="8"/>
      <c r="U167" s="8"/>
      <c r="V167" s="8"/>
      <c r="W167" s="8"/>
      <c r="X167" s="8"/>
      <c r="Y167" s="8"/>
      <c r="Z167" s="8"/>
      <c r="AC167" s="7" t="s">
        <v>164</v>
      </c>
      <c r="AD167" s="8">
        <v>923</v>
      </c>
      <c r="AE167" s="8">
        <v>938</v>
      </c>
      <c r="AF167" s="8">
        <v>1012</v>
      </c>
      <c r="AG167" s="8">
        <v>1058</v>
      </c>
      <c r="AH167" s="8">
        <v>1116</v>
      </c>
      <c r="AI167" s="8">
        <v>1188</v>
      </c>
      <c r="AJ167" s="11"/>
      <c r="AK167" s="11"/>
      <c r="AL167" s="11"/>
      <c r="AM167" s="11"/>
      <c r="AN167" s="11"/>
      <c r="AO167" s="11"/>
      <c r="AP167" s="11"/>
      <c r="AS167" s="7" t="s">
        <v>164</v>
      </c>
      <c r="AT167" s="8">
        <v>904</v>
      </c>
      <c r="AU167" s="8">
        <v>911</v>
      </c>
      <c r="AV167" s="8">
        <v>891</v>
      </c>
      <c r="AW167" s="8">
        <v>907</v>
      </c>
      <c r="AX167" s="8">
        <v>881</v>
      </c>
      <c r="AY167" s="8">
        <v>893</v>
      </c>
      <c r="AZ167" s="8"/>
      <c r="BA167" s="8"/>
      <c r="BB167" s="8"/>
      <c r="BC167" s="8"/>
      <c r="BD167" s="8"/>
      <c r="BE167" s="8"/>
      <c r="BF167" s="8"/>
      <c r="BI167" s="7" t="s">
        <v>164</v>
      </c>
      <c r="BJ167" s="8">
        <v>739</v>
      </c>
      <c r="BK167" s="8">
        <v>733</v>
      </c>
      <c r="BL167" s="8">
        <v>757</v>
      </c>
      <c r="BM167" s="8">
        <v>786</v>
      </c>
      <c r="BN167" s="8">
        <v>842</v>
      </c>
      <c r="BO167" s="8">
        <v>857</v>
      </c>
      <c r="BP167" s="8"/>
      <c r="BQ167" s="8"/>
      <c r="BR167" s="8"/>
      <c r="BS167" s="8"/>
      <c r="BT167" s="8"/>
      <c r="BU167" s="8"/>
      <c r="BV167" s="8"/>
      <c r="BY167" s="7" t="s">
        <v>164</v>
      </c>
      <c r="BZ167" s="8">
        <v>723</v>
      </c>
      <c r="CA167" s="8">
        <v>717</v>
      </c>
      <c r="CB167" s="8">
        <v>726</v>
      </c>
      <c r="CC167" s="8">
        <v>744</v>
      </c>
      <c r="CD167" s="8">
        <v>749</v>
      </c>
      <c r="CE167" s="8">
        <v>744</v>
      </c>
      <c r="CF167" s="8"/>
      <c r="CG167" s="8"/>
      <c r="CH167" s="8"/>
      <c r="CI167" s="8"/>
      <c r="CJ167" s="8"/>
      <c r="CK167" s="8"/>
      <c r="CL167" s="8"/>
      <c r="CO167" s="7" t="s">
        <v>164</v>
      </c>
      <c r="CP167" s="8">
        <v>738</v>
      </c>
      <c r="CQ167" s="8">
        <v>751</v>
      </c>
      <c r="CR167" s="8">
        <v>656</v>
      </c>
      <c r="CS167" s="8">
        <v>747</v>
      </c>
      <c r="CT167" s="8">
        <v>726</v>
      </c>
      <c r="CU167" s="8">
        <v>738</v>
      </c>
      <c r="CV167" s="8"/>
      <c r="CW167" s="8"/>
      <c r="CX167" s="8"/>
      <c r="CY167" s="8"/>
      <c r="CZ167" s="8"/>
      <c r="DA167" s="8"/>
      <c r="DB167" s="8"/>
      <c r="DE167" s="7" t="s">
        <v>164</v>
      </c>
      <c r="DF167" s="8">
        <v>818</v>
      </c>
      <c r="DG167" s="8">
        <v>771</v>
      </c>
      <c r="DH167" s="8">
        <v>774</v>
      </c>
      <c r="DI167" s="8">
        <v>765</v>
      </c>
      <c r="DJ167" s="8">
        <v>754</v>
      </c>
      <c r="DK167" s="8">
        <v>723</v>
      </c>
      <c r="DN167" s="7" t="s">
        <v>164</v>
      </c>
      <c r="DO167" s="8">
        <v>773</v>
      </c>
      <c r="DP167" s="8">
        <v>772</v>
      </c>
      <c r="DQ167" s="8">
        <v>776</v>
      </c>
      <c r="DR167" s="8">
        <v>795</v>
      </c>
      <c r="DS167" s="8">
        <v>820</v>
      </c>
      <c r="DT167" s="8">
        <v>828</v>
      </c>
      <c r="DW167" s="7" t="s">
        <v>164</v>
      </c>
      <c r="DX167" s="8">
        <v>770</v>
      </c>
      <c r="DY167" s="8">
        <v>717</v>
      </c>
      <c r="DZ167" s="8">
        <v>728</v>
      </c>
      <c r="EA167" s="8">
        <v>742</v>
      </c>
      <c r="EB167" s="8">
        <v>734</v>
      </c>
      <c r="EC167" s="8">
        <v>750</v>
      </c>
      <c r="EF167" s="7" t="s">
        <v>164</v>
      </c>
      <c r="EG167" s="8">
        <v>764</v>
      </c>
      <c r="EH167" s="8">
        <v>781</v>
      </c>
      <c r="EI167" s="8">
        <v>787</v>
      </c>
      <c r="EJ167" s="8">
        <v>781</v>
      </c>
      <c r="EK167" s="8">
        <v>796</v>
      </c>
      <c r="EL167" s="8">
        <v>784</v>
      </c>
      <c r="EO167" s="7" t="s">
        <v>164</v>
      </c>
      <c r="EP167" s="8">
        <v>863</v>
      </c>
      <c r="EQ167" s="8">
        <v>818</v>
      </c>
      <c r="ER167" s="8">
        <v>822</v>
      </c>
      <c r="ES167" s="8">
        <v>810</v>
      </c>
      <c r="ET167" s="8">
        <v>801</v>
      </c>
      <c r="EU167" s="8">
        <v>782</v>
      </c>
      <c r="EX167" s="7" t="s">
        <v>164</v>
      </c>
      <c r="EY167" s="8">
        <v>812</v>
      </c>
      <c r="EZ167" s="8">
        <v>867</v>
      </c>
      <c r="FA167" s="8">
        <v>832</v>
      </c>
      <c r="FB167" s="8">
        <v>844</v>
      </c>
      <c r="FC167" s="8">
        <v>855</v>
      </c>
      <c r="FD167" s="8">
        <v>862</v>
      </c>
      <c r="FG167" s="7" t="s">
        <v>164</v>
      </c>
      <c r="FH167" s="8">
        <v>884</v>
      </c>
      <c r="FI167" s="8">
        <v>823</v>
      </c>
      <c r="FJ167" s="8">
        <v>804</v>
      </c>
      <c r="FK167" s="8">
        <v>795</v>
      </c>
      <c r="FL167" s="8">
        <v>796</v>
      </c>
      <c r="FM167" s="8">
        <v>784</v>
      </c>
      <c r="FP167" s="7" t="s">
        <v>164</v>
      </c>
      <c r="FQ167" s="8">
        <v>2455</v>
      </c>
      <c r="FR167" s="8">
        <v>2386</v>
      </c>
      <c r="FS167" s="8">
        <v>2355</v>
      </c>
      <c r="FT167" s="8">
        <v>2509</v>
      </c>
      <c r="FU167" s="8">
        <v>1609</v>
      </c>
      <c r="FV167" s="8">
        <v>893</v>
      </c>
      <c r="FY167" s="7" t="s">
        <v>164</v>
      </c>
      <c r="FZ167" s="8">
        <v>2422</v>
      </c>
      <c r="GA167" s="8">
        <v>2306</v>
      </c>
      <c r="GB167" s="8">
        <v>2347</v>
      </c>
      <c r="GC167" s="8">
        <v>2330</v>
      </c>
      <c r="GD167" s="8">
        <v>2223</v>
      </c>
      <c r="GE167" s="8">
        <v>2340</v>
      </c>
      <c r="GG167" s="31" t="b">
        <f t="shared" si="4"/>
        <v>1</v>
      </c>
      <c r="GH167" s="7" t="s">
        <v>164</v>
      </c>
      <c r="GI167" s="8">
        <v>2331</v>
      </c>
      <c r="GJ167" s="8">
        <v>2326</v>
      </c>
      <c r="GK167" s="8">
        <v>2293</v>
      </c>
      <c r="GL167" s="8">
        <v>2188</v>
      </c>
      <c r="GM167" s="31" t="b">
        <f t="shared" si="5"/>
        <v>0</v>
      </c>
      <c r="GN167" s="31"/>
      <c r="GO167" s="7" t="s">
        <v>169</v>
      </c>
      <c r="GP167" s="8">
        <v>4395</v>
      </c>
      <c r="GQ167" s="8">
        <v>3958</v>
      </c>
      <c r="GR167" s="8">
        <v>3582</v>
      </c>
      <c r="GS167" s="8">
        <v>3527</v>
      </c>
      <c r="GT167" s="8">
        <v>3497</v>
      </c>
      <c r="GU167" s="31"/>
      <c r="HA167" s="31"/>
      <c r="HB167" s="7" t="s">
        <v>166</v>
      </c>
      <c r="HC167" s="8">
        <v>3523</v>
      </c>
      <c r="HD167" s="8">
        <v>3437</v>
      </c>
      <c r="HE167" s="8">
        <v>3280</v>
      </c>
      <c r="HF167" s="8">
        <v>3145</v>
      </c>
      <c r="HG167" s="8">
        <v>3185</v>
      </c>
      <c r="HH167" s="8">
        <v>3311</v>
      </c>
      <c r="HI167" s="8">
        <v>3284</v>
      </c>
      <c r="HJ167" s="8">
        <v>3181</v>
      </c>
      <c r="HK167" s="8">
        <v>3078</v>
      </c>
      <c r="HL167" s="8">
        <v>2872</v>
      </c>
      <c r="HM167" s="8">
        <v>2806</v>
      </c>
      <c r="HN167" s="8">
        <v>2746</v>
      </c>
      <c r="HO167" s="8">
        <v>3914</v>
      </c>
      <c r="HQ167" s="31"/>
      <c r="HR167" s="7" t="s">
        <v>166</v>
      </c>
      <c r="HS167" s="8">
        <v>2681</v>
      </c>
      <c r="HT167" s="8">
        <v>2583</v>
      </c>
      <c r="HU167" s="8">
        <v>2591</v>
      </c>
      <c r="HV167" s="8">
        <v>2491</v>
      </c>
      <c r="HW167" s="8">
        <v>2554</v>
      </c>
      <c r="HX167" s="8">
        <v>2665</v>
      </c>
      <c r="HY167" s="8">
        <v>2560</v>
      </c>
      <c r="HZ167" s="8">
        <v>2475</v>
      </c>
      <c r="IA167" s="8">
        <v>2445</v>
      </c>
      <c r="IB167" s="8">
        <v>2365</v>
      </c>
      <c r="IC167" s="8">
        <v>2327</v>
      </c>
      <c r="ID167" s="8">
        <v>2278</v>
      </c>
      <c r="IE167" s="8">
        <v>3914</v>
      </c>
      <c r="IG167" s="31"/>
      <c r="IH167" s="7" t="s">
        <v>166</v>
      </c>
      <c r="II167" s="8">
        <v>2255</v>
      </c>
      <c r="IJ167" s="8">
        <v>2201</v>
      </c>
      <c r="IK167" s="8">
        <v>2121</v>
      </c>
      <c r="IL167" s="8">
        <v>2071</v>
      </c>
      <c r="IM167" s="8">
        <v>2132</v>
      </c>
      <c r="IN167" s="8">
        <v>2195</v>
      </c>
      <c r="IO167" s="8">
        <v>2281</v>
      </c>
      <c r="IP167" s="8">
        <v>2243</v>
      </c>
      <c r="IQ167" s="8">
        <v>2226</v>
      </c>
      <c r="IR167" s="8">
        <v>2134</v>
      </c>
      <c r="IS167" s="8">
        <v>2115</v>
      </c>
      <c r="IT167" s="8">
        <v>2084</v>
      </c>
      <c r="IU167" s="8">
        <v>3914</v>
      </c>
      <c r="IW167" s="31"/>
      <c r="IX167" s="7" t="s">
        <v>166</v>
      </c>
      <c r="IY167" s="8">
        <v>2058</v>
      </c>
      <c r="IZ167" s="8">
        <v>2074</v>
      </c>
      <c r="JA167" s="8">
        <v>2033</v>
      </c>
      <c r="JB167" s="8">
        <v>2026</v>
      </c>
      <c r="JC167" s="8">
        <v>2047</v>
      </c>
      <c r="JD167" s="8">
        <v>2108</v>
      </c>
      <c r="JE167" s="8">
        <v>2148</v>
      </c>
      <c r="JF167" s="8">
        <v>2123</v>
      </c>
      <c r="JG167" s="8">
        <v>2086</v>
      </c>
      <c r="JH167" s="8">
        <v>2057</v>
      </c>
      <c r="JI167" s="8">
        <v>2034</v>
      </c>
      <c r="JJ167" s="8">
        <v>2021</v>
      </c>
      <c r="JK167" s="8">
        <v>1936</v>
      </c>
      <c r="JL167" s="8">
        <v>1933</v>
      </c>
      <c r="JM167" s="8">
        <v>1954</v>
      </c>
      <c r="JN167" s="8">
        <v>1933</v>
      </c>
      <c r="JO167" s="8">
        <v>1918</v>
      </c>
      <c r="JP167" s="8">
        <v>1955</v>
      </c>
      <c r="JQ167" s="8">
        <v>1926</v>
      </c>
      <c r="JR167" s="8">
        <v>1995</v>
      </c>
      <c r="JS167" s="8">
        <v>1992</v>
      </c>
      <c r="JT167" s="8">
        <v>1943</v>
      </c>
      <c r="JU167" s="8">
        <v>1937</v>
      </c>
      <c r="JV167" s="8">
        <v>1929</v>
      </c>
      <c r="JW167" s="8">
        <v>1916</v>
      </c>
      <c r="JX167" s="8">
        <v>1952</v>
      </c>
      <c r="JY167" s="8">
        <v>1972</v>
      </c>
      <c r="JZ167" s="8">
        <v>1921</v>
      </c>
      <c r="KA167" s="8">
        <v>1916</v>
      </c>
      <c r="KB167" s="8">
        <v>2003</v>
      </c>
      <c r="KC167" s="8">
        <v>1985</v>
      </c>
      <c r="KD167" s="8">
        <v>2027</v>
      </c>
      <c r="KE167" s="8">
        <v>2033</v>
      </c>
      <c r="KF167" s="8">
        <v>2065</v>
      </c>
      <c r="KG167" s="8">
        <v>2085</v>
      </c>
      <c r="KH167" s="8">
        <v>2083</v>
      </c>
      <c r="KI167" s="8">
        <v>2090</v>
      </c>
      <c r="KJ167" s="8">
        <v>2119</v>
      </c>
      <c r="KK167" s="8">
        <v>2162</v>
      </c>
      <c r="KL167" s="8">
        <v>2174</v>
      </c>
      <c r="KM167" s="8">
        <v>2211</v>
      </c>
      <c r="KN167" s="8">
        <v>2335</v>
      </c>
      <c r="KO167" s="8">
        <v>2313</v>
      </c>
      <c r="KP167" s="8">
        <v>3395</v>
      </c>
      <c r="KQ167" s="8">
        <v>5538</v>
      </c>
      <c r="KR167" s="8">
        <v>5411</v>
      </c>
      <c r="KS167" s="8">
        <v>5481</v>
      </c>
      <c r="KT167" s="8">
        <v>5510</v>
      </c>
      <c r="KU167" s="8">
        <v>5378</v>
      </c>
      <c r="KV167" s="8">
        <v>5207</v>
      </c>
      <c r="KW167" s="8">
        <v>5201</v>
      </c>
      <c r="KX167" s="8">
        <v>5187</v>
      </c>
      <c r="KY167" s="8">
        <v>5042</v>
      </c>
      <c r="KZ167" s="8">
        <v>5228</v>
      </c>
      <c r="LA167" s="8">
        <v>5142</v>
      </c>
      <c r="LB167" s="8">
        <v>5014</v>
      </c>
      <c r="LC167" s="8">
        <v>4568</v>
      </c>
      <c r="LD167" s="8">
        <v>4171</v>
      </c>
      <c r="LE167" s="8">
        <v>4050</v>
      </c>
      <c r="LF167" s="8">
        <v>3914</v>
      </c>
      <c r="LJ167" s="31"/>
      <c r="LK167" s="7" t="s">
        <v>169</v>
      </c>
      <c r="LL167" s="8">
        <v>3419</v>
      </c>
      <c r="LM167" s="8">
        <v>3204</v>
      </c>
      <c r="LN167" s="8">
        <v>3142</v>
      </c>
      <c r="LO167" s="8">
        <v>3085</v>
      </c>
      <c r="LP167" s="8">
        <v>2871</v>
      </c>
      <c r="LQ167" s="8">
        <v>2897</v>
      </c>
      <c r="LR167" s="8">
        <v>2899</v>
      </c>
      <c r="LS167" s="8">
        <v>2733</v>
      </c>
      <c r="LT167" s="8">
        <v>2577</v>
      </c>
      <c r="LU167" s="8">
        <v>2563</v>
      </c>
      <c r="LV167" s="8">
        <v>2438</v>
      </c>
      <c r="LW167" s="8">
        <v>2371</v>
      </c>
      <c r="LX167" s="8">
        <v>2383</v>
      </c>
    </row>
    <row r="168" spans="2:336" ht="24.6" thickBot="1" x14ac:dyDescent="0.35">
      <c r="B168" s="7" t="s">
        <v>165</v>
      </c>
      <c r="C168" s="8">
        <v>2022</v>
      </c>
      <c r="D168" s="8">
        <v>2059</v>
      </c>
      <c r="E168" s="8">
        <v>2167</v>
      </c>
      <c r="F168" s="8">
        <v>2222</v>
      </c>
      <c r="G168" s="8">
        <v>2308</v>
      </c>
      <c r="H168" s="8">
        <v>2316</v>
      </c>
      <c r="I168" s="8">
        <v>2326</v>
      </c>
      <c r="J168" s="8">
        <v>2344</v>
      </c>
      <c r="M168" s="7" t="s">
        <v>165</v>
      </c>
      <c r="N168" s="8">
        <v>1871</v>
      </c>
      <c r="O168" s="8">
        <v>1875</v>
      </c>
      <c r="P168" s="8">
        <v>1811</v>
      </c>
      <c r="Q168" s="8">
        <v>1889</v>
      </c>
      <c r="R168" s="8">
        <v>1975</v>
      </c>
      <c r="S168" s="8">
        <v>1978</v>
      </c>
      <c r="T168" s="8"/>
      <c r="U168" s="8"/>
      <c r="V168" s="8"/>
      <c r="W168" s="8"/>
      <c r="X168" s="8"/>
      <c r="Y168" s="8"/>
      <c r="Z168" s="8"/>
      <c r="AC168" s="7" t="s">
        <v>165</v>
      </c>
      <c r="AD168" s="8">
        <v>1533</v>
      </c>
      <c r="AE168" s="8">
        <v>1587</v>
      </c>
      <c r="AF168" s="8">
        <v>1553</v>
      </c>
      <c r="AG168" s="8">
        <v>1666</v>
      </c>
      <c r="AH168" s="8">
        <v>1541</v>
      </c>
      <c r="AI168" s="8">
        <v>1815</v>
      </c>
      <c r="AJ168" s="11"/>
      <c r="AK168" s="11"/>
      <c r="AL168" s="11"/>
      <c r="AM168" s="11"/>
      <c r="AN168" s="11"/>
      <c r="AO168" s="11"/>
      <c r="AP168" s="11"/>
      <c r="AS168" s="7" t="s">
        <v>165</v>
      </c>
      <c r="AT168" s="8">
        <v>1406</v>
      </c>
      <c r="AU168" s="8">
        <v>1394</v>
      </c>
      <c r="AV168" s="8">
        <v>1379</v>
      </c>
      <c r="AW168" s="8">
        <v>1399</v>
      </c>
      <c r="AX168" s="8">
        <v>1447</v>
      </c>
      <c r="AY168" s="8">
        <v>1476</v>
      </c>
      <c r="AZ168" s="8"/>
      <c r="BA168" s="8"/>
      <c r="BB168" s="8"/>
      <c r="BC168" s="8"/>
      <c r="BD168" s="8"/>
      <c r="BE168" s="8"/>
      <c r="BF168" s="8"/>
      <c r="BI168" s="7" t="s">
        <v>165</v>
      </c>
      <c r="BJ168" s="8">
        <v>1283</v>
      </c>
      <c r="BK168" s="8">
        <v>1310</v>
      </c>
      <c r="BL168" s="8">
        <v>1310</v>
      </c>
      <c r="BM168" s="8">
        <v>1349</v>
      </c>
      <c r="BN168" s="8">
        <v>1352</v>
      </c>
      <c r="BO168" s="8">
        <v>1405</v>
      </c>
      <c r="BP168" s="8"/>
      <c r="BQ168" s="8"/>
      <c r="BR168" s="8"/>
      <c r="BS168" s="8"/>
      <c r="BT168" s="8"/>
      <c r="BU168" s="8"/>
      <c r="BV168" s="8"/>
      <c r="BY168" s="7" t="s">
        <v>165</v>
      </c>
      <c r="BZ168" s="8">
        <v>1288</v>
      </c>
      <c r="CA168" s="8">
        <v>1247</v>
      </c>
      <c r="CB168" s="8">
        <v>1260</v>
      </c>
      <c r="CC168" s="8">
        <v>1281</v>
      </c>
      <c r="CD168" s="8">
        <v>1292</v>
      </c>
      <c r="CE168" s="8">
        <v>1264</v>
      </c>
      <c r="CF168" s="8"/>
      <c r="CG168" s="8"/>
      <c r="CH168" s="8"/>
      <c r="CI168" s="8"/>
      <c r="CJ168" s="8"/>
      <c r="CK168" s="8"/>
      <c r="CL168" s="8"/>
      <c r="CO168" s="7" t="s">
        <v>165</v>
      </c>
      <c r="CP168" s="8">
        <v>1223</v>
      </c>
      <c r="CQ168" s="8">
        <v>1240</v>
      </c>
      <c r="CR168" s="8">
        <v>1244</v>
      </c>
      <c r="CS168" s="8">
        <v>1278</v>
      </c>
      <c r="CT168" s="8">
        <v>1317</v>
      </c>
      <c r="CU168" s="8">
        <v>1328</v>
      </c>
      <c r="CV168" s="8"/>
      <c r="CW168" s="8"/>
      <c r="CX168" s="8"/>
      <c r="CY168" s="8"/>
      <c r="CZ168" s="8"/>
      <c r="DA168" s="8"/>
      <c r="DB168" s="8"/>
      <c r="DE168" s="7" t="s">
        <v>165</v>
      </c>
      <c r="DF168" s="8">
        <v>1225</v>
      </c>
      <c r="DG168" s="8">
        <v>1193</v>
      </c>
      <c r="DH168" s="8">
        <v>1174</v>
      </c>
      <c r="DI168" s="8">
        <v>1199</v>
      </c>
      <c r="DJ168" s="8">
        <v>1237</v>
      </c>
      <c r="DK168" s="8">
        <v>1220</v>
      </c>
      <c r="DN168" s="7" t="s">
        <v>165</v>
      </c>
      <c r="DO168" s="8">
        <v>1112</v>
      </c>
      <c r="DP168" s="8">
        <v>1152</v>
      </c>
      <c r="DQ168" s="8">
        <v>1156</v>
      </c>
      <c r="DR168" s="8">
        <v>1178</v>
      </c>
      <c r="DS168" s="8">
        <v>1213</v>
      </c>
      <c r="DT168" s="8">
        <v>1211</v>
      </c>
      <c r="DW168" s="7" t="s">
        <v>165</v>
      </c>
      <c r="DX168" s="8">
        <v>1024</v>
      </c>
      <c r="DY168" s="8">
        <v>1004</v>
      </c>
      <c r="DZ168" s="8">
        <v>954</v>
      </c>
      <c r="EA168" s="8">
        <v>993</v>
      </c>
      <c r="EB168" s="8">
        <v>1041</v>
      </c>
      <c r="EC168" s="8">
        <v>1075</v>
      </c>
      <c r="EF168" s="7" t="s">
        <v>165</v>
      </c>
      <c r="EG168" s="8">
        <v>992</v>
      </c>
      <c r="EH168" s="8">
        <v>986</v>
      </c>
      <c r="EI168" s="8">
        <v>979</v>
      </c>
      <c r="EJ168" s="8">
        <v>1021</v>
      </c>
      <c r="EK168" s="8">
        <v>1044</v>
      </c>
      <c r="EL168" s="8">
        <v>1059</v>
      </c>
      <c r="EO168" s="7" t="s">
        <v>165</v>
      </c>
      <c r="EP168" s="8">
        <v>1016</v>
      </c>
      <c r="EQ168" s="8">
        <v>1011</v>
      </c>
      <c r="ER168" s="8">
        <v>986</v>
      </c>
      <c r="ES168" s="8">
        <v>965</v>
      </c>
      <c r="ET168" s="8">
        <v>967</v>
      </c>
      <c r="EU168" s="8">
        <v>950</v>
      </c>
      <c r="EX168" s="7" t="s">
        <v>165</v>
      </c>
      <c r="EY168" s="8">
        <v>1045</v>
      </c>
      <c r="EZ168" s="8">
        <v>1037</v>
      </c>
      <c r="FA168" s="8">
        <v>1055</v>
      </c>
      <c r="FB168" s="8">
        <v>1040</v>
      </c>
      <c r="FC168" s="8">
        <v>1068</v>
      </c>
      <c r="FD168" s="8">
        <v>1035</v>
      </c>
      <c r="FG168" s="7" t="s">
        <v>165</v>
      </c>
      <c r="FH168" s="8">
        <v>1091</v>
      </c>
      <c r="FI168" s="8">
        <v>1043</v>
      </c>
      <c r="FJ168" s="8">
        <v>1056</v>
      </c>
      <c r="FK168" s="8">
        <v>1042</v>
      </c>
      <c r="FL168" s="8">
        <v>1059</v>
      </c>
      <c r="FM168" s="8">
        <v>1049</v>
      </c>
      <c r="FP168" s="7" t="s">
        <v>165</v>
      </c>
      <c r="FQ168" s="8">
        <v>3136</v>
      </c>
      <c r="FR168" s="8">
        <v>3089</v>
      </c>
      <c r="FS168" s="8">
        <v>3050</v>
      </c>
      <c r="FT168" s="8">
        <v>3384</v>
      </c>
      <c r="FU168" s="8">
        <v>2245</v>
      </c>
      <c r="FV168" s="8">
        <v>1144</v>
      </c>
      <c r="FY168" s="7" t="s">
        <v>165</v>
      </c>
      <c r="FZ168" s="8">
        <v>2993</v>
      </c>
      <c r="GA168" s="8">
        <v>2829</v>
      </c>
      <c r="GB168" s="8">
        <v>2800</v>
      </c>
      <c r="GC168" s="8">
        <v>2764</v>
      </c>
      <c r="GD168" s="8">
        <v>2676</v>
      </c>
      <c r="GE168" s="8">
        <v>2834</v>
      </c>
      <c r="GG168" s="31" t="b">
        <f t="shared" si="4"/>
        <v>1</v>
      </c>
      <c r="GH168" s="7" t="s">
        <v>165</v>
      </c>
      <c r="GI168" s="8">
        <v>2806</v>
      </c>
      <c r="GJ168" s="8">
        <v>2767</v>
      </c>
      <c r="GK168" s="8">
        <v>2686</v>
      </c>
      <c r="GL168" s="8">
        <v>2447</v>
      </c>
      <c r="GM168" s="31" t="b">
        <f t="shared" si="5"/>
        <v>0</v>
      </c>
      <c r="GN168" s="31"/>
      <c r="GO168" s="7" t="s">
        <v>170</v>
      </c>
      <c r="GP168" s="8">
        <v>1855</v>
      </c>
      <c r="GQ168" s="8">
        <v>1687</v>
      </c>
      <c r="GR168" s="8">
        <v>1508</v>
      </c>
      <c r="GS168" s="8">
        <v>1471</v>
      </c>
      <c r="GT168" s="8">
        <v>1443</v>
      </c>
      <c r="GU168" s="31"/>
      <c r="HA168" s="31"/>
      <c r="HB168" s="7" t="s">
        <v>167</v>
      </c>
      <c r="HC168" s="8">
        <v>4368</v>
      </c>
      <c r="HD168" s="8">
        <v>4235</v>
      </c>
      <c r="HE168" s="8">
        <v>4152</v>
      </c>
      <c r="HF168" s="8">
        <v>4099</v>
      </c>
      <c r="HG168" s="8">
        <v>4047</v>
      </c>
      <c r="HH168" s="8">
        <v>4083</v>
      </c>
      <c r="HI168" s="8">
        <v>3964</v>
      </c>
      <c r="HJ168" s="8">
        <v>3685</v>
      </c>
      <c r="HK168" s="8">
        <v>3671</v>
      </c>
      <c r="HL168" s="8">
        <v>3553</v>
      </c>
      <c r="HM168" s="8">
        <v>3404</v>
      </c>
      <c r="HN168" s="8">
        <v>3306</v>
      </c>
      <c r="HO168" s="8">
        <v>4978</v>
      </c>
      <c r="HQ168" s="31"/>
      <c r="HR168" s="7" t="s">
        <v>167</v>
      </c>
      <c r="HS168" s="8">
        <v>3204</v>
      </c>
      <c r="HT168" s="8">
        <v>3158</v>
      </c>
      <c r="HU168" s="8">
        <v>3067</v>
      </c>
      <c r="HV168" s="8">
        <v>2962</v>
      </c>
      <c r="HW168" s="8">
        <v>2965</v>
      </c>
      <c r="HX168" s="8">
        <v>2953</v>
      </c>
      <c r="HY168" s="8">
        <v>2927</v>
      </c>
      <c r="HZ168" s="8">
        <v>2842</v>
      </c>
      <c r="IA168" s="8">
        <v>2854</v>
      </c>
      <c r="IB168" s="8">
        <v>2763</v>
      </c>
      <c r="IC168" s="8">
        <v>2722</v>
      </c>
      <c r="ID168" s="8">
        <v>2725</v>
      </c>
      <c r="IE168" s="8">
        <v>4978</v>
      </c>
      <c r="IG168" s="31"/>
      <c r="IH168" s="7" t="s">
        <v>167</v>
      </c>
      <c r="II168" s="8">
        <v>2725</v>
      </c>
      <c r="IJ168" s="8">
        <v>2719</v>
      </c>
      <c r="IK168" s="8">
        <v>2704</v>
      </c>
      <c r="IL168" s="8">
        <v>2739</v>
      </c>
      <c r="IM168" s="8">
        <v>2761</v>
      </c>
      <c r="IN168" s="8">
        <v>2795</v>
      </c>
      <c r="IO168" s="8">
        <v>2872</v>
      </c>
      <c r="IP168" s="8">
        <v>2875</v>
      </c>
      <c r="IQ168" s="8">
        <v>2849</v>
      </c>
      <c r="IR168" s="8">
        <v>2798</v>
      </c>
      <c r="IS168" s="8">
        <v>2680</v>
      </c>
      <c r="IT168" s="8">
        <v>2690</v>
      </c>
      <c r="IU168" s="8">
        <v>4978</v>
      </c>
      <c r="IW168" s="31"/>
      <c r="IX168" s="7" t="s">
        <v>167</v>
      </c>
      <c r="IY168" s="8">
        <v>2627</v>
      </c>
      <c r="IZ168" s="8">
        <v>2668</v>
      </c>
      <c r="JA168" s="8">
        <v>2632</v>
      </c>
      <c r="JB168" s="8">
        <v>2650</v>
      </c>
      <c r="JC168" s="8">
        <v>2583</v>
      </c>
      <c r="JD168" s="8">
        <v>2636</v>
      </c>
      <c r="JE168" s="8">
        <v>2630</v>
      </c>
      <c r="JF168" s="8">
        <v>2658</v>
      </c>
      <c r="JG168" s="8">
        <v>2675</v>
      </c>
      <c r="JH168" s="8">
        <v>2618</v>
      </c>
      <c r="JI168" s="8">
        <v>2588</v>
      </c>
      <c r="JJ168" s="8">
        <v>2572</v>
      </c>
      <c r="JK168" s="8">
        <v>2522</v>
      </c>
      <c r="JL168" s="8">
        <v>2520</v>
      </c>
      <c r="JM168" s="8">
        <v>2511</v>
      </c>
      <c r="JN168" s="8">
        <v>2505</v>
      </c>
      <c r="JO168" s="8">
        <v>2461</v>
      </c>
      <c r="JP168" s="8">
        <v>2512</v>
      </c>
      <c r="JQ168" s="8">
        <v>2538</v>
      </c>
      <c r="JR168" s="8">
        <v>2537</v>
      </c>
      <c r="JS168" s="8">
        <v>2513</v>
      </c>
      <c r="JT168" s="8">
        <v>2505</v>
      </c>
      <c r="JU168" s="8">
        <v>2512</v>
      </c>
      <c r="JV168" s="8">
        <v>2483</v>
      </c>
      <c r="JW168" s="8">
        <v>2435</v>
      </c>
      <c r="JX168" s="8">
        <v>2500</v>
      </c>
      <c r="JY168" s="8">
        <v>2526</v>
      </c>
      <c r="JZ168" s="8">
        <v>2537</v>
      </c>
      <c r="KA168" s="8">
        <v>2612</v>
      </c>
      <c r="KB168" s="8">
        <v>2697</v>
      </c>
      <c r="KC168" s="8">
        <v>2778</v>
      </c>
      <c r="KD168" s="8">
        <v>2729</v>
      </c>
      <c r="KE168" s="8">
        <v>2759</v>
      </c>
      <c r="KF168" s="8">
        <v>2768</v>
      </c>
      <c r="KG168" s="8">
        <v>2728</v>
      </c>
      <c r="KH168" s="8">
        <v>2726</v>
      </c>
      <c r="KI168" s="8">
        <v>2741</v>
      </c>
      <c r="KJ168" s="8">
        <v>2775</v>
      </c>
      <c r="KK168" s="8">
        <v>2773</v>
      </c>
      <c r="KL168" s="8">
        <v>2790</v>
      </c>
      <c r="KM168" s="8">
        <v>2825</v>
      </c>
      <c r="KN168" s="8">
        <v>2962</v>
      </c>
      <c r="KO168" s="8">
        <v>3007</v>
      </c>
      <c r="KP168" s="8">
        <v>5018</v>
      </c>
      <c r="KQ168" s="8">
        <v>6744</v>
      </c>
      <c r="KR168" s="8">
        <v>6439</v>
      </c>
      <c r="KS168" s="8">
        <v>6529</v>
      </c>
      <c r="KT168" s="8">
        <v>6612</v>
      </c>
      <c r="KU168" s="8">
        <v>6619</v>
      </c>
      <c r="KV168" s="8">
        <v>6355</v>
      </c>
      <c r="KW168" s="8">
        <v>6356</v>
      </c>
      <c r="KX168" s="8">
        <v>6292</v>
      </c>
      <c r="KY168" s="8">
        <v>6116</v>
      </c>
      <c r="KZ168" s="8">
        <v>6391</v>
      </c>
      <c r="LA168" s="8">
        <v>6366</v>
      </c>
      <c r="LB168" s="8">
        <v>6278</v>
      </c>
      <c r="LC168" s="8">
        <v>5744</v>
      </c>
      <c r="LD168" s="8">
        <v>5230</v>
      </c>
      <c r="LE168" s="8">
        <v>5077</v>
      </c>
      <c r="LF168" s="8">
        <v>4978</v>
      </c>
      <c r="LJ168" s="31"/>
      <c r="LK168" s="7" t="s">
        <v>170</v>
      </c>
      <c r="LL168" s="8">
        <v>1415</v>
      </c>
      <c r="LM168" s="8">
        <v>1314</v>
      </c>
      <c r="LN168" s="8">
        <v>1243</v>
      </c>
      <c r="LO168" s="8">
        <v>1205</v>
      </c>
      <c r="LP168" s="8">
        <v>1161</v>
      </c>
      <c r="LQ168" s="8">
        <v>1150</v>
      </c>
      <c r="LR168" s="8">
        <v>1121</v>
      </c>
      <c r="LS168" s="8">
        <v>1040</v>
      </c>
      <c r="LT168" s="8">
        <v>969</v>
      </c>
      <c r="LU168" s="8">
        <v>926</v>
      </c>
      <c r="LV168" s="8">
        <v>878</v>
      </c>
      <c r="LW168" s="8">
        <v>891</v>
      </c>
      <c r="LX168" s="8">
        <v>911</v>
      </c>
    </row>
    <row r="169" spans="2:336" ht="24.6" thickBot="1" x14ac:dyDescent="0.35">
      <c r="B169" s="7" t="s">
        <v>166</v>
      </c>
      <c r="C169" s="8">
        <v>3585</v>
      </c>
      <c r="D169" s="8">
        <v>3594</v>
      </c>
      <c r="E169" s="8">
        <v>3681</v>
      </c>
      <c r="F169" s="8">
        <v>3871</v>
      </c>
      <c r="G169" s="8">
        <v>3938</v>
      </c>
      <c r="H169" s="8">
        <v>3901</v>
      </c>
      <c r="I169" s="8">
        <v>4056</v>
      </c>
      <c r="J169" s="8">
        <v>3904</v>
      </c>
      <c r="M169" s="7" t="s">
        <v>166</v>
      </c>
      <c r="N169" s="8">
        <v>3311</v>
      </c>
      <c r="O169" s="8">
        <v>3185</v>
      </c>
      <c r="P169" s="8">
        <v>3145</v>
      </c>
      <c r="Q169" s="8">
        <v>3280</v>
      </c>
      <c r="R169" s="8">
        <v>3437</v>
      </c>
      <c r="S169" s="8">
        <v>3523</v>
      </c>
      <c r="T169" s="8"/>
      <c r="U169" s="8"/>
      <c r="V169" s="8"/>
      <c r="W169" s="8"/>
      <c r="X169" s="8"/>
      <c r="Y169" s="8"/>
      <c r="Z169" s="8"/>
      <c r="AC169" s="7" t="s">
        <v>166</v>
      </c>
      <c r="AD169" s="8">
        <v>2746</v>
      </c>
      <c r="AE169" s="8">
        <v>2806</v>
      </c>
      <c r="AF169" s="8">
        <v>2872</v>
      </c>
      <c r="AG169" s="8">
        <v>3078</v>
      </c>
      <c r="AH169" s="8">
        <v>3181</v>
      </c>
      <c r="AI169" s="8">
        <v>3284</v>
      </c>
      <c r="AJ169" s="11"/>
      <c r="AK169" s="11"/>
      <c r="AL169" s="11"/>
      <c r="AM169" s="11"/>
      <c r="AN169" s="11"/>
      <c r="AO169" s="11"/>
      <c r="AP169" s="11"/>
      <c r="AS169" s="7" t="s">
        <v>166</v>
      </c>
      <c r="AT169" s="8">
        <v>2665</v>
      </c>
      <c r="AU169" s="8">
        <v>2554</v>
      </c>
      <c r="AV169" s="8">
        <v>2491</v>
      </c>
      <c r="AW169" s="8">
        <v>2591</v>
      </c>
      <c r="AX169" s="8">
        <v>2583</v>
      </c>
      <c r="AY169" s="8">
        <v>2681</v>
      </c>
      <c r="AZ169" s="8"/>
      <c r="BA169" s="8"/>
      <c r="BB169" s="8"/>
      <c r="BC169" s="8"/>
      <c r="BD169" s="8"/>
      <c r="BE169" s="8"/>
      <c r="BF169" s="8"/>
      <c r="BI169" s="7" t="s">
        <v>166</v>
      </c>
      <c r="BJ169" s="8">
        <v>2278</v>
      </c>
      <c r="BK169" s="8">
        <v>2327</v>
      </c>
      <c r="BL169" s="8">
        <v>2365</v>
      </c>
      <c r="BM169" s="8">
        <v>2445</v>
      </c>
      <c r="BN169" s="8">
        <v>2475</v>
      </c>
      <c r="BO169" s="8">
        <v>2560</v>
      </c>
      <c r="BP169" s="8"/>
      <c r="BQ169" s="8"/>
      <c r="BR169" s="8"/>
      <c r="BS169" s="8"/>
      <c r="BT169" s="8"/>
      <c r="BU169" s="8"/>
      <c r="BV169" s="8"/>
      <c r="BY169" s="7" t="s">
        <v>166</v>
      </c>
      <c r="BZ169" s="8">
        <v>2195</v>
      </c>
      <c r="CA169" s="8">
        <v>2132</v>
      </c>
      <c r="CB169" s="8">
        <v>2071</v>
      </c>
      <c r="CC169" s="8">
        <v>2121</v>
      </c>
      <c r="CD169" s="8">
        <v>2201</v>
      </c>
      <c r="CE169" s="8">
        <v>2255</v>
      </c>
      <c r="CF169" s="8"/>
      <c r="CG169" s="8"/>
      <c r="CH169" s="8"/>
      <c r="CI169" s="8"/>
      <c r="CJ169" s="8"/>
      <c r="CK169" s="8"/>
      <c r="CL169" s="8"/>
      <c r="CO169" s="7" t="s">
        <v>166</v>
      </c>
      <c r="CP169" s="8">
        <v>2084</v>
      </c>
      <c r="CQ169" s="8">
        <v>2115</v>
      </c>
      <c r="CR169" s="8">
        <v>2134</v>
      </c>
      <c r="CS169" s="8">
        <v>2226</v>
      </c>
      <c r="CT169" s="8">
        <v>2243</v>
      </c>
      <c r="CU169" s="8">
        <v>2281</v>
      </c>
      <c r="CV169" s="8"/>
      <c r="CW169" s="8"/>
      <c r="CX169" s="8"/>
      <c r="CY169" s="8"/>
      <c r="CZ169" s="8"/>
      <c r="DA169" s="8"/>
      <c r="DB169" s="8"/>
      <c r="DE169" s="7" t="s">
        <v>166</v>
      </c>
      <c r="DF169" s="8">
        <v>2108</v>
      </c>
      <c r="DG169" s="8">
        <v>2047</v>
      </c>
      <c r="DH169" s="8">
        <v>2026</v>
      </c>
      <c r="DI169" s="8">
        <v>2033</v>
      </c>
      <c r="DJ169" s="8">
        <v>2074</v>
      </c>
      <c r="DK169" s="8">
        <v>2058</v>
      </c>
      <c r="DN169" s="7" t="s">
        <v>166</v>
      </c>
      <c r="DO169" s="8">
        <v>2021</v>
      </c>
      <c r="DP169" s="8">
        <v>2034</v>
      </c>
      <c r="DQ169" s="8">
        <v>2057</v>
      </c>
      <c r="DR169" s="8">
        <v>2086</v>
      </c>
      <c r="DS169" s="8">
        <v>2123</v>
      </c>
      <c r="DT169" s="8">
        <v>2148</v>
      </c>
      <c r="DW169" s="7" t="s">
        <v>166</v>
      </c>
      <c r="DX169" s="8">
        <v>1955</v>
      </c>
      <c r="DY169" s="8">
        <v>1918</v>
      </c>
      <c r="DZ169" s="8">
        <v>1933</v>
      </c>
      <c r="EA169" s="8">
        <v>1954</v>
      </c>
      <c r="EB169" s="8">
        <v>1933</v>
      </c>
      <c r="EC169" s="8">
        <v>1936</v>
      </c>
      <c r="EF169" s="7" t="s">
        <v>166</v>
      </c>
      <c r="EG169" s="8">
        <v>1929</v>
      </c>
      <c r="EH169" s="8">
        <v>1937</v>
      </c>
      <c r="EI169" s="8">
        <v>1943</v>
      </c>
      <c r="EJ169" s="8">
        <v>1992</v>
      </c>
      <c r="EK169" s="8">
        <v>1995</v>
      </c>
      <c r="EL169" s="8">
        <v>1926</v>
      </c>
      <c r="EO169" s="7" t="s">
        <v>166</v>
      </c>
      <c r="EP169" s="8">
        <v>2003</v>
      </c>
      <c r="EQ169" s="8">
        <v>1916</v>
      </c>
      <c r="ER169" s="8">
        <v>1921</v>
      </c>
      <c r="ES169" s="8">
        <v>1972</v>
      </c>
      <c r="ET169" s="8">
        <v>1952</v>
      </c>
      <c r="EU169" s="8">
        <v>1916</v>
      </c>
      <c r="EX169" s="7" t="s">
        <v>166</v>
      </c>
      <c r="EY169" s="8">
        <v>2083</v>
      </c>
      <c r="EZ169" s="8">
        <v>2085</v>
      </c>
      <c r="FA169" s="8">
        <v>2065</v>
      </c>
      <c r="FB169" s="8">
        <v>2033</v>
      </c>
      <c r="FC169" s="8">
        <v>2027</v>
      </c>
      <c r="FD169" s="8">
        <v>1985</v>
      </c>
      <c r="FG169" s="7" t="s">
        <v>166</v>
      </c>
      <c r="FH169" s="8">
        <v>2335</v>
      </c>
      <c r="FI169" s="8">
        <v>2211</v>
      </c>
      <c r="FJ169" s="8">
        <v>2174</v>
      </c>
      <c r="FK169" s="8">
        <v>2162</v>
      </c>
      <c r="FL169" s="8">
        <v>2119</v>
      </c>
      <c r="FM169" s="8">
        <v>2090</v>
      </c>
      <c r="FP169" s="7" t="s">
        <v>166</v>
      </c>
      <c r="FQ169" s="8">
        <v>5510</v>
      </c>
      <c r="FR169" s="8">
        <v>5481</v>
      </c>
      <c r="FS169" s="8">
        <v>5411</v>
      </c>
      <c r="FT169" s="8">
        <v>5538</v>
      </c>
      <c r="FU169" s="8">
        <v>3395</v>
      </c>
      <c r="FV169" s="8">
        <v>2313</v>
      </c>
      <c r="FY169" s="7" t="s">
        <v>166</v>
      </c>
      <c r="FZ169" s="8">
        <v>5378</v>
      </c>
      <c r="GA169" s="8">
        <v>5207</v>
      </c>
      <c r="GB169" s="8">
        <v>5201</v>
      </c>
      <c r="GC169" s="8">
        <v>5187</v>
      </c>
      <c r="GD169" s="8">
        <v>5042</v>
      </c>
      <c r="GE169" s="8">
        <v>5273</v>
      </c>
      <c r="GG169" s="31" t="b">
        <f t="shared" si="4"/>
        <v>1</v>
      </c>
      <c r="GH169" s="7" t="s">
        <v>166</v>
      </c>
      <c r="GI169" s="8">
        <v>5228</v>
      </c>
      <c r="GJ169" s="8">
        <v>5142</v>
      </c>
      <c r="GK169" s="8">
        <v>5014</v>
      </c>
      <c r="GL169" s="8">
        <v>4634</v>
      </c>
      <c r="GM169" s="31" t="b">
        <f t="shared" si="5"/>
        <v>0</v>
      </c>
      <c r="GN169" s="31"/>
      <c r="GO169" s="7" t="s">
        <v>171</v>
      </c>
      <c r="GP169" s="8">
        <v>2288</v>
      </c>
      <c r="GQ169" s="8">
        <v>1987</v>
      </c>
      <c r="GR169" s="8">
        <v>1773</v>
      </c>
      <c r="GS169" s="8">
        <v>1695</v>
      </c>
      <c r="GT169" s="8">
        <v>1689</v>
      </c>
      <c r="GU169" s="31"/>
      <c r="HA169" s="31"/>
      <c r="HB169" s="7" t="s">
        <v>168</v>
      </c>
      <c r="HC169" s="8">
        <v>2893</v>
      </c>
      <c r="HD169" s="8">
        <v>2869</v>
      </c>
      <c r="HE169" s="8">
        <v>2861</v>
      </c>
      <c r="HF169" s="8">
        <v>2789</v>
      </c>
      <c r="HG169" s="8">
        <v>2786</v>
      </c>
      <c r="HH169" s="8">
        <v>2772</v>
      </c>
      <c r="HI169" s="8">
        <v>2732</v>
      </c>
      <c r="HJ169" s="8">
        <v>2598</v>
      </c>
      <c r="HK169" s="8">
        <v>2529</v>
      </c>
      <c r="HL169" s="8">
        <v>2433</v>
      </c>
      <c r="HM169" s="8">
        <v>2370</v>
      </c>
      <c r="HN169" s="8">
        <v>2258</v>
      </c>
      <c r="HO169" s="8">
        <v>3514</v>
      </c>
      <c r="HQ169" s="31"/>
      <c r="HR169" s="7" t="s">
        <v>168</v>
      </c>
      <c r="HS169" s="8">
        <v>2136</v>
      </c>
      <c r="HT169" s="8">
        <v>2104</v>
      </c>
      <c r="HU169" s="8">
        <v>2095</v>
      </c>
      <c r="HV169" s="8">
        <v>2012</v>
      </c>
      <c r="HW169" s="8">
        <v>2016</v>
      </c>
      <c r="HX169" s="8">
        <v>2055</v>
      </c>
      <c r="HY169" s="8">
        <v>2034</v>
      </c>
      <c r="HZ169" s="8">
        <v>1992</v>
      </c>
      <c r="IA169" s="8">
        <v>1957</v>
      </c>
      <c r="IB169" s="8">
        <v>1906</v>
      </c>
      <c r="IC169" s="8">
        <v>1898</v>
      </c>
      <c r="ID169" s="8">
        <v>1920</v>
      </c>
      <c r="IE169" s="8">
        <v>3514</v>
      </c>
      <c r="IG169" s="31"/>
      <c r="IH169" s="7" t="s">
        <v>168</v>
      </c>
      <c r="II169" s="8">
        <v>1883</v>
      </c>
      <c r="IJ169" s="8">
        <v>1861</v>
      </c>
      <c r="IK169" s="8">
        <v>1817</v>
      </c>
      <c r="IL169" s="8">
        <v>1810</v>
      </c>
      <c r="IM169" s="8">
        <v>1817</v>
      </c>
      <c r="IN169" s="8">
        <v>1828</v>
      </c>
      <c r="IO169" s="8">
        <v>1854</v>
      </c>
      <c r="IP169" s="8">
        <v>1819</v>
      </c>
      <c r="IQ169" s="8">
        <v>1802</v>
      </c>
      <c r="IR169" s="8">
        <v>1776</v>
      </c>
      <c r="IS169" s="8">
        <v>1788</v>
      </c>
      <c r="IT169" s="8">
        <v>1762</v>
      </c>
      <c r="IU169" s="8">
        <v>3514</v>
      </c>
      <c r="IW169" s="31"/>
      <c r="IX169" s="7" t="s">
        <v>168</v>
      </c>
      <c r="IY169" s="8">
        <v>1760</v>
      </c>
      <c r="IZ169" s="8">
        <v>1749</v>
      </c>
      <c r="JA169" s="8">
        <v>1790</v>
      </c>
      <c r="JB169" s="8">
        <v>1767</v>
      </c>
      <c r="JC169" s="8">
        <v>1788</v>
      </c>
      <c r="JD169" s="8">
        <v>1782</v>
      </c>
      <c r="JE169" s="8">
        <v>1787</v>
      </c>
      <c r="JF169" s="8">
        <v>1790</v>
      </c>
      <c r="JG169" s="8">
        <v>1741</v>
      </c>
      <c r="JH169" s="8">
        <v>1718</v>
      </c>
      <c r="JI169" s="8">
        <v>1725</v>
      </c>
      <c r="JJ169" s="8">
        <v>1740</v>
      </c>
      <c r="JK169" s="8">
        <v>1680</v>
      </c>
      <c r="JL169" s="8">
        <v>1666</v>
      </c>
      <c r="JM169" s="8">
        <v>1697</v>
      </c>
      <c r="JN169" s="8">
        <v>1688</v>
      </c>
      <c r="JO169" s="8">
        <v>1681</v>
      </c>
      <c r="JP169" s="8">
        <v>1707</v>
      </c>
      <c r="JQ169" s="8">
        <v>1721</v>
      </c>
      <c r="JR169" s="8">
        <v>1757</v>
      </c>
      <c r="JS169" s="8">
        <v>1740</v>
      </c>
      <c r="JT169" s="8">
        <v>1691</v>
      </c>
      <c r="JU169" s="8">
        <v>1647</v>
      </c>
      <c r="JV169" s="8">
        <v>1629</v>
      </c>
      <c r="JW169" s="8">
        <v>1619</v>
      </c>
      <c r="JX169" s="8">
        <v>1580</v>
      </c>
      <c r="JY169" s="8">
        <v>1577</v>
      </c>
      <c r="JZ169" s="8">
        <v>1566</v>
      </c>
      <c r="KA169" s="8">
        <v>1584</v>
      </c>
      <c r="KB169" s="8">
        <v>1638</v>
      </c>
      <c r="KC169" s="8">
        <v>1640</v>
      </c>
      <c r="KD169" s="8">
        <v>1670</v>
      </c>
      <c r="KE169" s="8">
        <v>1667</v>
      </c>
      <c r="KF169" s="8">
        <v>1694</v>
      </c>
      <c r="KG169" s="8">
        <v>1699</v>
      </c>
      <c r="KH169" s="8">
        <v>1641</v>
      </c>
      <c r="KI169" s="8">
        <v>1635</v>
      </c>
      <c r="KJ169" s="8">
        <v>1652</v>
      </c>
      <c r="KK169" s="8">
        <v>1629</v>
      </c>
      <c r="KL169" s="8">
        <v>1618</v>
      </c>
      <c r="KM169" s="8">
        <v>1644</v>
      </c>
      <c r="KN169" s="8">
        <v>1710</v>
      </c>
      <c r="KO169" s="8">
        <v>1705</v>
      </c>
      <c r="KP169" s="8">
        <v>2793</v>
      </c>
      <c r="KQ169" s="8">
        <v>5120</v>
      </c>
      <c r="KR169" s="8">
        <v>4772</v>
      </c>
      <c r="KS169" s="8">
        <v>4858</v>
      </c>
      <c r="KT169" s="8">
        <v>5042</v>
      </c>
      <c r="KU169" s="8">
        <v>4918</v>
      </c>
      <c r="KV169" s="8">
        <v>4705</v>
      </c>
      <c r="KW169" s="8">
        <v>4785</v>
      </c>
      <c r="KX169" s="8">
        <v>4813</v>
      </c>
      <c r="KY169" s="8">
        <v>4664</v>
      </c>
      <c r="KZ169" s="8">
        <v>4905</v>
      </c>
      <c r="LA169" s="8">
        <v>4832</v>
      </c>
      <c r="LB169" s="8">
        <v>4748</v>
      </c>
      <c r="LC169" s="8">
        <v>4242</v>
      </c>
      <c r="LD169" s="8">
        <v>3736</v>
      </c>
      <c r="LE169" s="8">
        <v>3584</v>
      </c>
      <c r="LF169" s="8">
        <v>3514</v>
      </c>
      <c r="LJ169" s="31"/>
      <c r="LK169" s="7" t="s">
        <v>171</v>
      </c>
      <c r="LL169" s="8">
        <v>1655</v>
      </c>
      <c r="LM169" s="8">
        <v>1489</v>
      </c>
      <c r="LN169" s="8">
        <v>1463</v>
      </c>
      <c r="LO169" s="8">
        <v>1420</v>
      </c>
      <c r="LP169" s="8">
        <v>1325</v>
      </c>
      <c r="LQ169" s="8">
        <v>1289</v>
      </c>
      <c r="LR169" s="8">
        <v>1296</v>
      </c>
      <c r="LS169" s="8">
        <v>1231</v>
      </c>
      <c r="LT169" s="8">
        <v>1145</v>
      </c>
      <c r="LU169" s="8">
        <v>1082</v>
      </c>
      <c r="LV169" s="8">
        <v>1067</v>
      </c>
      <c r="LW169" s="8">
        <v>1047</v>
      </c>
      <c r="LX169" s="8">
        <v>1049</v>
      </c>
    </row>
    <row r="170" spans="2:336" ht="24.6" thickBot="1" x14ac:dyDescent="0.35">
      <c r="B170" s="7" t="s">
        <v>167</v>
      </c>
      <c r="C170" s="8">
        <v>4445</v>
      </c>
      <c r="D170" s="8">
        <v>4493</v>
      </c>
      <c r="E170" s="8">
        <v>4594</v>
      </c>
      <c r="F170" s="8">
        <v>4733</v>
      </c>
      <c r="G170" s="8">
        <v>4933</v>
      </c>
      <c r="H170" s="8">
        <v>4971</v>
      </c>
      <c r="I170" s="8">
        <v>4882</v>
      </c>
      <c r="J170" s="8">
        <v>4858</v>
      </c>
      <c r="M170" s="7" t="s">
        <v>167</v>
      </c>
      <c r="N170" s="8">
        <v>4083</v>
      </c>
      <c r="O170" s="8">
        <v>4047</v>
      </c>
      <c r="P170" s="8">
        <v>4099</v>
      </c>
      <c r="Q170" s="8">
        <v>4152</v>
      </c>
      <c r="R170" s="8">
        <v>4235</v>
      </c>
      <c r="S170" s="8">
        <v>4368</v>
      </c>
      <c r="T170" s="8"/>
      <c r="U170" s="8"/>
      <c r="V170" s="8"/>
      <c r="W170" s="8"/>
      <c r="X170" s="8"/>
      <c r="Y170" s="8"/>
      <c r="Z170" s="8"/>
      <c r="AC170" s="7" t="s">
        <v>167</v>
      </c>
      <c r="AD170" s="8">
        <v>3306</v>
      </c>
      <c r="AE170" s="8">
        <v>3404</v>
      </c>
      <c r="AF170" s="8">
        <v>3553</v>
      </c>
      <c r="AG170" s="8">
        <v>3671</v>
      </c>
      <c r="AH170" s="8">
        <v>3685</v>
      </c>
      <c r="AI170" s="8">
        <v>3964</v>
      </c>
      <c r="AJ170" s="11"/>
      <c r="AK170" s="11"/>
      <c r="AL170" s="11"/>
      <c r="AM170" s="11"/>
      <c r="AN170" s="11"/>
      <c r="AO170" s="11"/>
      <c r="AP170" s="11"/>
      <c r="AS170" s="7" t="s">
        <v>167</v>
      </c>
      <c r="AT170" s="8">
        <v>2953</v>
      </c>
      <c r="AU170" s="8">
        <v>2965</v>
      </c>
      <c r="AV170" s="8">
        <v>2962</v>
      </c>
      <c r="AW170" s="8">
        <v>3067</v>
      </c>
      <c r="AX170" s="8">
        <v>3158</v>
      </c>
      <c r="AY170" s="8">
        <v>3204</v>
      </c>
      <c r="AZ170" s="8"/>
      <c r="BA170" s="8"/>
      <c r="BB170" s="8"/>
      <c r="BC170" s="8"/>
      <c r="BD170" s="8"/>
      <c r="BE170" s="8"/>
      <c r="BF170" s="8"/>
      <c r="BI170" s="7" t="s">
        <v>167</v>
      </c>
      <c r="BJ170" s="8">
        <v>2725</v>
      </c>
      <c r="BK170" s="8">
        <v>2722</v>
      </c>
      <c r="BL170" s="8">
        <v>2763</v>
      </c>
      <c r="BM170" s="8">
        <v>2854</v>
      </c>
      <c r="BN170" s="8">
        <v>2842</v>
      </c>
      <c r="BO170" s="8">
        <v>2927</v>
      </c>
      <c r="BP170" s="8"/>
      <c r="BQ170" s="8"/>
      <c r="BR170" s="8"/>
      <c r="BS170" s="8"/>
      <c r="BT170" s="8"/>
      <c r="BU170" s="8"/>
      <c r="BV170" s="8"/>
      <c r="BY170" s="7" t="s">
        <v>167</v>
      </c>
      <c r="BZ170" s="8">
        <v>2795</v>
      </c>
      <c r="CA170" s="8">
        <v>2761</v>
      </c>
      <c r="CB170" s="8">
        <v>2739</v>
      </c>
      <c r="CC170" s="8">
        <v>2704</v>
      </c>
      <c r="CD170" s="8">
        <v>2719</v>
      </c>
      <c r="CE170" s="8">
        <v>2725</v>
      </c>
      <c r="CF170" s="8"/>
      <c r="CG170" s="8"/>
      <c r="CH170" s="8"/>
      <c r="CI170" s="8"/>
      <c r="CJ170" s="8"/>
      <c r="CK170" s="8"/>
      <c r="CL170" s="8"/>
      <c r="CO170" s="7" t="s">
        <v>167</v>
      </c>
      <c r="CP170" s="8">
        <v>2690</v>
      </c>
      <c r="CQ170" s="8">
        <v>2680</v>
      </c>
      <c r="CR170" s="8">
        <v>2798</v>
      </c>
      <c r="CS170" s="8">
        <v>2849</v>
      </c>
      <c r="CT170" s="8">
        <v>2875</v>
      </c>
      <c r="CU170" s="8">
        <v>2872</v>
      </c>
      <c r="CV170" s="8"/>
      <c r="CW170" s="8"/>
      <c r="CX170" s="8"/>
      <c r="CY170" s="8"/>
      <c r="CZ170" s="8"/>
      <c r="DA170" s="8"/>
      <c r="DB170" s="8"/>
      <c r="DE170" s="7" t="s">
        <v>167</v>
      </c>
      <c r="DF170" s="8">
        <v>2636</v>
      </c>
      <c r="DG170" s="8">
        <v>2583</v>
      </c>
      <c r="DH170" s="8">
        <v>2650</v>
      </c>
      <c r="DI170" s="8">
        <v>2632</v>
      </c>
      <c r="DJ170" s="8">
        <v>2668</v>
      </c>
      <c r="DK170" s="8">
        <v>2627</v>
      </c>
      <c r="DN170" s="7" t="s">
        <v>167</v>
      </c>
      <c r="DO170" s="8">
        <v>2572</v>
      </c>
      <c r="DP170" s="8">
        <v>2588</v>
      </c>
      <c r="DQ170" s="8">
        <v>2618</v>
      </c>
      <c r="DR170" s="8">
        <v>2675</v>
      </c>
      <c r="DS170" s="8">
        <v>2658</v>
      </c>
      <c r="DT170" s="8">
        <v>2630</v>
      </c>
      <c r="DW170" s="7" t="s">
        <v>167</v>
      </c>
      <c r="DX170" s="8">
        <v>2512</v>
      </c>
      <c r="DY170" s="8">
        <v>2461</v>
      </c>
      <c r="DZ170" s="8">
        <v>2505</v>
      </c>
      <c r="EA170" s="8">
        <v>2511</v>
      </c>
      <c r="EB170" s="8">
        <v>2520</v>
      </c>
      <c r="EC170" s="8">
        <v>2522</v>
      </c>
      <c r="EF170" s="7" t="s">
        <v>167</v>
      </c>
      <c r="EG170" s="8">
        <v>2483</v>
      </c>
      <c r="EH170" s="8">
        <v>2512</v>
      </c>
      <c r="EI170" s="8">
        <v>2505</v>
      </c>
      <c r="EJ170" s="8">
        <v>2513</v>
      </c>
      <c r="EK170" s="8">
        <v>2537</v>
      </c>
      <c r="EL170" s="8">
        <v>2538</v>
      </c>
      <c r="EO170" s="7" t="s">
        <v>167</v>
      </c>
      <c r="EP170" s="8">
        <v>2697</v>
      </c>
      <c r="EQ170" s="8">
        <v>2612</v>
      </c>
      <c r="ER170" s="8">
        <v>2537</v>
      </c>
      <c r="ES170" s="8">
        <v>2526</v>
      </c>
      <c r="ET170" s="8">
        <v>2500</v>
      </c>
      <c r="EU170" s="8">
        <v>2435</v>
      </c>
      <c r="EX170" s="7" t="s">
        <v>167</v>
      </c>
      <c r="EY170" s="8">
        <v>2726</v>
      </c>
      <c r="EZ170" s="8">
        <v>2728</v>
      </c>
      <c r="FA170" s="8">
        <v>2768</v>
      </c>
      <c r="FB170" s="8">
        <v>2759</v>
      </c>
      <c r="FC170" s="8">
        <v>2729</v>
      </c>
      <c r="FD170" s="8">
        <v>2778</v>
      </c>
      <c r="FG170" s="7" t="s">
        <v>167</v>
      </c>
      <c r="FH170" s="8">
        <v>2962</v>
      </c>
      <c r="FI170" s="8">
        <v>2825</v>
      </c>
      <c r="FJ170" s="8">
        <v>2790</v>
      </c>
      <c r="FK170" s="8">
        <v>2773</v>
      </c>
      <c r="FL170" s="8">
        <v>2775</v>
      </c>
      <c r="FM170" s="8">
        <v>2741</v>
      </c>
      <c r="FP170" s="7" t="s">
        <v>167</v>
      </c>
      <c r="FQ170" s="8">
        <v>6612</v>
      </c>
      <c r="FR170" s="8">
        <v>6529</v>
      </c>
      <c r="FS170" s="8">
        <v>6439</v>
      </c>
      <c r="FT170" s="8">
        <v>6744</v>
      </c>
      <c r="FU170" s="8">
        <v>5018</v>
      </c>
      <c r="FV170" s="8">
        <v>3007</v>
      </c>
      <c r="FY170" s="7" t="s">
        <v>167</v>
      </c>
      <c r="FZ170" s="8">
        <v>6619</v>
      </c>
      <c r="GA170" s="8">
        <v>6355</v>
      </c>
      <c r="GB170" s="8">
        <v>6356</v>
      </c>
      <c r="GC170" s="8">
        <v>6292</v>
      </c>
      <c r="GD170" s="8">
        <v>6116</v>
      </c>
      <c r="GE170" s="8">
        <v>6436</v>
      </c>
      <c r="GG170" s="31" t="b">
        <f t="shared" si="4"/>
        <v>1</v>
      </c>
      <c r="GH170" s="7" t="s">
        <v>167</v>
      </c>
      <c r="GI170" s="8">
        <v>6391</v>
      </c>
      <c r="GJ170" s="8">
        <v>6366</v>
      </c>
      <c r="GK170" s="8">
        <v>6278</v>
      </c>
      <c r="GL170" s="8">
        <v>5814</v>
      </c>
      <c r="GM170" s="31" t="b">
        <f t="shared" si="5"/>
        <v>0</v>
      </c>
      <c r="GN170" s="31"/>
      <c r="GO170" s="7" t="s">
        <v>172</v>
      </c>
      <c r="GP170" s="8">
        <v>6197</v>
      </c>
      <c r="GQ170" s="8">
        <v>5649</v>
      </c>
      <c r="GR170" s="8">
        <v>5140</v>
      </c>
      <c r="GS170" s="8">
        <v>4902</v>
      </c>
      <c r="GT170" s="8">
        <v>4831</v>
      </c>
      <c r="GU170" s="31"/>
      <c r="HA170" s="31"/>
      <c r="HB170" s="7" t="s">
        <v>169</v>
      </c>
      <c r="HC170" s="8">
        <v>3278</v>
      </c>
      <c r="HD170" s="8">
        <v>3149</v>
      </c>
      <c r="HE170" s="8">
        <v>3087</v>
      </c>
      <c r="HF170" s="8">
        <v>3025</v>
      </c>
      <c r="HG170" s="8">
        <v>2979</v>
      </c>
      <c r="HH170" s="8">
        <v>3013</v>
      </c>
      <c r="HI170" s="8">
        <v>2966</v>
      </c>
      <c r="HJ170" s="8">
        <v>2858</v>
      </c>
      <c r="HK170" s="8">
        <v>2819</v>
      </c>
      <c r="HL170" s="8">
        <v>2702</v>
      </c>
      <c r="HM170" s="8">
        <v>2649</v>
      </c>
      <c r="HN170" s="8">
        <v>2527</v>
      </c>
      <c r="HO170" s="8">
        <v>3497</v>
      </c>
      <c r="HQ170" s="31"/>
      <c r="HR170" s="7" t="s">
        <v>169</v>
      </c>
      <c r="HS170" s="8">
        <v>2441</v>
      </c>
      <c r="HT170" s="8">
        <v>2361</v>
      </c>
      <c r="HU170" s="8">
        <v>2300</v>
      </c>
      <c r="HV170" s="8">
        <v>2206</v>
      </c>
      <c r="HW170" s="8">
        <v>2196</v>
      </c>
      <c r="HX170" s="8">
        <v>2202</v>
      </c>
      <c r="HY170" s="8">
        <v>2210</v>
      </c>
      <c r="HZ170" s="8">
        <v>2161</v>
      </c>
      <c r="IA170" s="8">
        <v>2162</v>
      </c>
      <c r="IB170" s="8">
        <v>2046</v>
      </c>
      <c r="IC170" s="8">
        <v>1994</v>
      </c>
      <c r="ID170" s="8">
        <v>1997</v>
      </c>
      <c r="IE170" s="8">
        <v>3497</v>
      </c>
      <c r="IG170" s="31"/>
      <c r="IH170" s="7" t="s">
        <v>169</v>
      </c>
      <c r="II170" s="8">
        <v>1974</v>
      </c>
      <c r="IJ170" s="8">
        <v>1902</v>
      </c>
      <c r="IK170" s="8">
        <v>1835</v>
      </c>
      <c r="IL170" s="8">
        <v>1816</v>
      </c>
      <c r="IM170" s="8">
        <v>1836</v>
      </c>
      <c r="IN170" s="8">
        <v>1848</v>
      </c>
      <c r="IO170" s="8">
        <v>1892</v>
      </c>
      <c r="IP170" s="8">
        <v>1900</v>
      </c>
      <c r="IQ170" s="8">
        <v>1874</v>
      </c>
      <c r="IR170" s="8">
        <v>1854</v>
      </c>
      <c r="IS170" s="8">
        <v>1809</v>
      </c>
      <c r="IT170" s="8">
        <v>1766</v>
      </c>
      <c r="IU170" s="8">
        <v>3497</v>
      </c>
      <c r="IW170" s="31"/>
      <c r="IX170" s="7" t="s">
        <v>169</v>
      </c>
      <c r="IY170" s="8">
        <v>1774</v>
      </c>
      <c r="IZ170" s="8">
        <v>1755</v>
      </c>
      <c r="JA170" s="8">
        <v>1737</v>
      </c>
      <c r="JB170" s="8">
        <v>1748</v>
      </c>
      <c r="JC170" s="8">
        <v>1743</v>
      </c>
      <c r="JD170" s="8">
        <v>1843</v>
      </c>
      <c r="JE170" s="8">
        <v>1836</v>
      </c>
      <c r="JF170" s="8">
        <v>1813</v>
      </c>
      <c r="JG170" s="8">
        <v>1808</v>
      </c>
      <c r="JH170" s="8">
        <v>1774</v>
      </c>
      <c r="JI170" s="8">
        <v>1732</v>
      </c>
      <c r="JJ170" s="8">
        <v>1693</v>
      </c>
      <c r="JK170" s="8">
        <v>1714</v>
      </c>
      <c r="JL170" s="8">
        <v>1681</v>
      </c>
      <c r="JM170" s="8">
        <v>1704</v>
      </c>
      <c r="JN170" s="8">
        <v>1699</v>
      </c>
      <c r="JO170" s="8">
        <v>1697</v>
      </c>
      <c r="JP170" s="8">
        <v>1766</v>
      </c>
      <c r="JQ170" s="8">
        <v>1808</v>
      </c>
      <c r="JR170" s="8">
        <v>1900</v>
      </c>
      <c r="JS170" s="8">
        <v>1852</v>
      </c>
      <c r="JT170" s="8">
        <v>1873</v>
      </c>
      <c r="JU170" s="8">
        <v>1893</v>
      </c>
      <c r="JV170" s="8">
        <v>1914</v>
      </c>
      <c r="JW170" s="8">
        <v>1928</v>
      </c>
      <c r="JX170" s="8">
        <v>1932</v>
      </c>
      <c r="JY170" s="8">
        <v>1935</v>
      </c>
      <c r="JZ170" s="8">
        <v>1974</v>
      </c>
      <c r="KA170" s="8">
        <v>1999</v>
      </c>
      <c r="KB170" s="8">
        <v>2054</v>
      </c>
      <c r="KC170" s="8">
        <v>1991</v>
      </c>
      <c r="KD170" s="8">
        <v>1954</v>
      </c>
      <c r="KE170" s="8">
        <v>1914</v>
      </c>
      <c r="KF170" s="8">
        <v>1980</v>
      </c>
      <c r="KG170" s="8">
        <v>1952</v>
      </c>
      <c r="KH170" s="8">
        <v>1943</v>
      </c>
      <c r="KI170" s="8">
        <v>1946</v>
      </c>
      <c r="KJ170" s="8">
        <v>1957</v>
      </c>
      <c r="KK170" s="8">
        <v>1980</v>
      </c>
      <c r="KL170" s="8">
        <v>1917</v>
      </c>
      <c r="KM170" s="8">
        <v>1956</v>
      </c>
      <c r="KN170" s="8">
        <v>2073</v>
      </c>
      <c r="KO170" s="8">
        <v>2127</v>
      </c>
      <c r="KP170" s="8">
        <v>3457</v>
      </c>
      <c r="KQ170" s="8">
        <v>4746</v>
      </c>
      <c r="KR170" s="8">
        <v>4487</v>
      </c>
      <c r="KS170" s="8">
        <v>4516</v>
      </c>
      <c r="KT170" s="8">
        <v>4569</v>
      </c>
      <c r="KU170" s="8">
        <v>4389</v>
      </c>
      <c r="KV170" s="8">
        <v>4295</v>
      </c>
      <c r="KW170" s="8">
        <v>4319</v>
      </c>
      <c r="KX170" s="8">
        <v>4368</v>
      </c>
      <c r="KY170" s="8">
        <v>4265</v>
      </c>
      <c r="KZ170" s="8">
        <v>4511</v>
      </c>
      <c r="LA170" s="8">
        <v>4490</v>
      </c>
      <c r="LB170" s="8">
        <v>4395</v>
      </c>
      <c r="LC170" s="8">
        <v>3958</v>
      </c>
      <c r="LD170" s="8">
        <v>3582</v>
      </c>
      <c r="LE170" s="8">
        <v>3527</v>
      </c>
      <c r="LF170" s="8">
        <v>3497</v>
      </c>
      <c r="LJ170" s="31"/>
      <c r="LK170" s="7" t="s">
        <v>172</v>
      </c>
      <c r="LL170" s="8">
        <v>4744</v>
      </c>
      <c r="LM170" s="8">
        <v>4484</v>
      </c>
      <c r="LN170" s="8">
        <v>4316</v>
      </c>
      <c r="LO170" s="8">
        <v>4239</v>
      </c>
      <c r="LP170" s="8">
        <v>4123</v>
      </c>
      <c r="LQ170" s="8">
        <v>4236</v>
      </c>
      <c r="LR170" s="8">
        <v>4133</v>
      </c>
      <c r="LS170" s="8">
        <v>3931</v>
      </c>
      <c r="LT170" s="8">
        <v>3624</v>
      </c>
      <c r="LU170" s="8">
        <v>3412</v>
      </c>
      <c r="LV170" s="8">
        <v>3275</v>
      </c>
      <c r="LW170" s="8">
        <v>3217</v>
      </c>
      <c r="LX170" s="8">
        <v>3215</v>
      </c>
    </row>
    <row r="171" spans="2:336" ht="24.6" thickBot="1" x14ac:dyDescent="0.35">
      <c r="B171" s="7" t="s">
        <v>168</v>
      </c>
      <c r="C171" s="8">
        <v>3038</v>
      </c>
      <c r="D171" s="8">
        <v>3105</v>
      </c>
      <c r="E171" s="8">
        <v>3171</v>
      </c>
      <c r="F171" s="8">
        <v>3225</v>
      </c>
      <c r="G171" s="8">
        <v>3258</v>
      </c>
      <c r="H171" s="8">
        <v>3303</v>
      </c>
      <c r="I171" s="8">
        <v>3298</v>
      </c>
      <c r="J171" s="8">
        <v>3237</v>
      </c>
      <c r="M171" s="7" t="s">
        <v>168</v>
      </c>
      <c r="N171" s="8">
        <v>2772</v>
      </c>
      <c r="O171" s="8">
        <v>2786</v>
      </c>
      <c r="P171" s="8">
        <v>2789</v>
      </c>
      <c r="Q171" s="8">
        <v>2861</v>
      </c>
      <c r="R171" s="8">
        <v>2869</v>
      </c>
      <c r="S171" s="8">
        <v>2893</v>
      </c>
      <c r="T171" s="8"/>
      <c r="U171" s="8"/>
      <c r="V171" s="8"/>
      <c r="W171" s="8"/>
      <c r="X171" s="8"/>
      <c r="Y171" s="8"/>
      <c r="Z171" s="8"/>
      <c r="AC171" s="7" t="s">
        <v>168</v>
      </c>
      <c r="AD171" s="8">
        <v>2258</v>
      </c>
      <c r="AE171" s="8">
        <v>2370</v>
      </c>
      <c r="AF171" s="8">
        <v>2433</v>
      </c>
      <c r="AG171" s="8">
        <v>2529</v>
      </c>
      <c r="AH171" s="8">
        <v>2598</v>
      </c>
      <c r="AI171" s="8">
        <v>2732</v>
      </c>
      <c r="AJ171" s="11"/>
      <c r="AK171" s="11"/>
      <c r="AL171" s="11"/>
      <c r="AM171" s="11"/>
      <c r="AN171" s="11"/>
      <c r="AO171" s="11"/>
      <c r="AP171" s="11"/>
      <c r="AS171" s="7" t="s">
        <v>168</v>
      </c>
      <c r="AT171" s="8">
        <v>2055</v>
      </c>
      <c r="AU171" s="8">
        <v>2016</v>
      </c>
      <c r="AV171" s="8">
        <v>2012</v>
      </c>
      <c r="AW171" s="8">
        <v>2095</v>
      </c>
      <c r="AX171" s="8">
        <v>2104</v>
      </c>
      <c r="AY171" s="8">
        <v>2136</v>
      </c>
      <c r="AZ171" s="8"/>
      <c r="BA171" s="8"/>
      <c r="BB171" s="8"/>
      <c r="BC171" s="8"/>
      <c r="BD171" s="8"/>
      <c r="BE171" s="8"/>
      <c r="BF171" s="8"/>
      <c r="BI171" s="7" t="s">
        <v>168</v>
      </c>
      <c r="BJ171" s="8">
        <v>1920</v>
      </c>
      <c r="BK171" s="8">
        <v>1898</v>
      </c>
      <c r="BL171" s="8">
        <v>1906</v>
      </c>
      <c r="BM171" s="8">
        <v>1957</v>
      </c>
      <c r="BN171" s="8">
        <v>1992</v>
      </c>
      <c r="BO171" s="8">
        <v>2034</v>
      </c>
      <c r="BP171" s="8"/>
      <c r="BQ171" s="8"/>
      <c r="BR171" s="8"/>
      <c r="BS171" s="8"/>
      <c r="BT171" s="8"/>
      <c r="BU171" s="8"/>
      <c r="BV171" s="8"/>
      <c r="BY171" s="7" t="s">
        <v>168</v>
      </c>
      <c r="BZ171" s="8">
        <v>1828</v>
      </c>
      <c r="CA171" s="8">
        <v>1817</v>
      </c>
      <c r="CB171" s="8">
        <v>1810</v>
      </c>
      <c r="CC171" s="8">
        <v>1817</v>
      </c>
      <c r="CD171" s="8">
        <v>1861</v>
      </c>
      <c r="CE171" s="8">
        <v>1883</v>
      </c>
      <c r="CF171" s="8"/>
      <c r="CG171" s="8"/>
      <c r="CH171" s="8"/>
      <c r="CI171" s="8"/>
      <c r="CJ171" s="8"/>
      <c r="CK171" s="8"/>
      <c r="CL171" s="8"/>
      <c r="CO171" s="7" t="s">
        <v>168</v>
      </c>
      <c r="CP171" s="8">
        <v>1762</v>
      </c>
      <c r="CQ171" s="8">
        <v>1788</v>
      </c>
      <c r="CR171" s="8">
        <v>1776</v>
      </c>
      <c r="CS171" s="8">
        <v>1802</v>
      </c>
      <c r="CT171" s="8">
        <v>1819</v>
      </c>
      <c r="CU171" s="8">
        <v>1854</v>
      </c>
      <c r="CV171" s="8"/>
      <c r="CW171" s="8"/>
      <c r="CX171" s="8"/>
      <c r="CY171" s="8"/>
      <c r="CZ171" s="8"/>
      <c r="DA171" s="8"/>
      <c r="DB171" s="8"/>
      <c r="DE171" s="7" t="s">
        <v>168</v>
      </c>
      <c r="DF171" s="8">
        <v>1782</v>
      </c>
      <c r="DG171" s="8">
        <v>1788</v>
      </c>
      <c r="DH171" s="8">
        <v>1767</v>
      </c>
      <c r="DI171" s="8">
        <v>1790</v>
      </c>
      <c r="DJ171" s="8">
        <v>1749</v>
      </c>
      <c r="DK171" s="8">
        <v>1760</v>
      </c>
      <c r="DN171" s="7" t="s">
        <v>168</v>
      </c>
      <c r="DO171" s="8">
        <v>1740</v>
      </c>
      <c r="DP171" s="8">
        <v>1725</v>
      </c>
      <c r="DQ171" s="8">
        <v>1718</v>
      </c>
      <c r="DR171" s="8">
        <v>1741</v>
      </c>
      <c r="DS171" s="8">
        <v>1790</v>
      </c>
      <c r="DT171" s="8">
        <v>1787</v>
      </c>
      <c r="DW171" s="7" t="s">
        <v>168</v>
      </c>
      <c r="DX171" s="8">
        <v>1707</v>
      </c>
      <c r="DY171" s="8">
        <v>1681</v>
      </c>
      <c r="DZ171" s="8">
        <v>1688</v>
      </c>
      <c r="EA171" s="8">
        <v>1697</v>
      </c>
      <c r="EB171" s="8">
        <v>1666</v>
      </c>
      <c r="EC171" s="8">
        <v>1680</v>
      </c>
      <c r="EF171" s="7" t="s">
        <v>168</v>
      </c>
      <c r="EG171" s="8">
        <v>1629</v>
      </c>
      <c r="EH171" s="8">
        <v>1647</v>
      </c>
      <c r="EI171" s="8">
        <v>1691</v>
      </c>
      <c r="EJ171" s="8">
        <v>1740</v>
      </c>
      <c r="EK171" s="8">
        <v>1757</v>
      </c>
      <c r="EL171" s="8">
        <v>1721</v>
      </c>
      <c r="EO171" s="7" t="s">
        <v>168</v>
      </c>
      <c r="EP171" s="8">
        <v>1638</v>
      </c>
      <c r="EQ171" s="8">
        <v>1584</v>
      </c>
      <c r="ER171" s="8">
        <v>1566</v>
      </c>
      <c r="ES171" s="8">
        <v>1577</v>
      </c>
      <c r="ET171" s="8">
        <v>1580</v>
      </c>
      <c r="EU171" s="8">
        <v>1619</v>
      </c>
      <c r="EX171" s="7" t="s">
        <v>168</v>
      </c>
      <c r="EY171" s="8">
        <v>1641</v>
      </c>
      <c r="EZ171" s="8">
        <v>1699</v>
      </c>
      <c r="FA171" s="8">
        <v>1694</v>
      </c>
      <c r="FB171" s="8">
        <v>1667</v>
      </c>
      <c r="FC171" s="8">
        <v>1670</v>
      </c>
      <c r="FD171" s="8">
        <v>1640</v>
      </c>
      <c r="FG171" s="7" t="s">
        <v>168</v>
      </c>
      <c r="FH171" s="8">
        <v>1710</v>
      </c>
      <c r="FI171" s="8">
        <v>1644</v>
      </c>
      <c r="FJ171" s="8">
        <v>1618</v>
      </c>
      <c r="FK171" s="8">
        <v>1629</v>
      </c>
      <c r="FL171" s="8">
        <v>1652</v>
      </c>
      <c r="FM171" s="8">
        <v>1635</v>
      </c>
      <c r="FP171" s="7" t="s">
        <v>168</v>
      </c>
      <c r="FQ171" s="8">
        <v>5042</v>
      </c>
      <c r="FR171" s="8">
        <v>4858</v>
      </c>
      <c r="FS171" s="8">
        <v>4772</v>
      </c>
      <c r="FT171" s="8">
        <v>5120</v>
      </c>
      <c r="FU171" s="8">
        <v>2793</v>
      </c>
      <c r="FV171" s="8">
        <v>1705</v>
      </c>
      <c r="FY171" s="7" t="s">
        <v>168</v>
      </c>
      <c r="FZ171" s="8">
        <v>4918</v>
      </c>
      <c r="GA171" s="8">
        <v>4705</v>
      </c>
      <c r="GB171" s="8">
        <v>4785</v>
      </c>
      <c r="GC171" s="8">
        <v>4813</v>
      </c>
      <c r="GD171" s="8">
        <v>4664</v>
      </c>
      <c r="GE171" s="8">
        <v>4946</v>
      </c>
      <c r="GG171" s="31" t="b">
        <f t="shared" si="4"/>
        <v>1</v>
      </c>
      <c r="GH171" s="7" t="s">
        <v>168</v>
      </c>
      <c r="GI171" s="8">
        <v>4905</v>
      </c>
      <c r="GJ171" s="8">
        <v>4832</v>
      </c>
      <c r="GK171" s="8">
        <v>4748</v>
      </c>
      <c r="GL171" s="8">
        <v>4355</v>
      </c>
      <c r="GM171" s="31" t="b">
        <f t="shared" si="5"/>
        <v>0</v>
      </c>
      <c r="GN171" s="31"/>
      <c r="GO171" s="7" t="s">
        <v>173</v>
      </c>
      <c r="GP171" s="8">
        <v>2092</v>
      </c>
      <c r="GQ171" s="8">
        <v>1896</v>
      </c>
      <c r="GR171" s="8">
        <v>1685</v>
      </c>
      <c r="GS171" s="8">
        <v>1684</v>
      </c>
      <c r="GT171" s="8">
        <v>1662</v>
      </c>
      <c r="GU171" s="31"/>
      <c r="HA171" s="31"/>
      <c r="HB171" s="7" t="s">
        <v>170</v>
      </c>
      <c r="HC171" s="8">
        <v>1227</v>
      </c>
      <c r="HD171" s="8">
        <v>1206</v>
      </c>
      <c r="HE171" s="8">
        <v>1180</v>
      </c>
      <c r="HF171" s="8">
        <v>1108</v>
      </c>
      <c r="HG171" s="8">
        <v>1161</v>
      </c>
      <c r="HH171" s="8">
        <v>1136</v>
      </c>
      <c r="HI171" s="8">
        <v>1165</v>
      </c>
      <c r="HJ171" s="8">
        <v>1139</v>
      </c>
      <c r="HK171" s="8">
        <v>1088</v>
      </c>
      <c r="HL171" s="8">
        <v>1034</v>
      </c>
      <c r="HM171" s="8">
        <v>952</v>
      </c>
      <c r="HN171" s="8">
        <v>915</v>
      </c>
      <c r="HO171" s="8">
        <v>1443</v>
      </c>
      <c r="HQ171" s="31"/>
      <c r="HR171" s="7" t="s">
        <v>170</v>
      </c>
      <c r="HS171" s="8">
        <v>904</v>
      </c>
      <c r="HT171" s="8">
        <v>866</v>
      </c>
      <c r="HU171" s="8">
        <v>841</v>
      </c>
      <c r="HV171" s="8">
        <v>757</v>
      </c>
      <c r="HW171" s="8">
        <v>852</v>
      </c>
      <c r="HX171" s="8">
        <v>848</v>
      </c>
      <c r="HY171" s="8">
        <v>878</v>
      </c>
      <c r="HZ171" s="8">
        <v>838</v>
      </c>
      <c r="IA171" s="8">
        <v>812</v>
      </c>
      <c r="IB171" s="8">
        <v>786</v>
      </c>
      <c r="IC171" s="8">
        <v>807</v>
      </c>
      <c r="ID171" s="8">
        <v>785</v>
      </c>
      <c r="IE171" s="8">
        <v>1443</v>
      </c>
      <c r="IG171" s="31"/>
      <c r="IH171" s="7" t="s">
        <v>170</v>
      </c>
      <c r="II171" s="8">
        <v>738</v>
      </c>
      <c r="IJ171" s="8">
        <v>724</v>
      </c>
      <c r="IK171" s="8">
        <v>712</v>
      </c>
      <c r="IL171" s="8">
        <v>732</v>
      </c>
      <c r="IM171" s="8">
        <v>742</v>
      </c>
      <c r="IN171" s="8">
        <v>737</v>
      </c>
      <c r="IO171" s="8">
        <v>737</v>
      </c>
      <c r="IP171" s="8">
        <v>758</v>
      </c>
      <c r="IQ171" s="8">
        <v>741</v>
      </c>
      <c r="IR171" s="8">
        <v>723</v>
      </c>
      <c r="IS171" s="8">
        <v>708</v>
      </c>
      <c r="IT171" s="8">
        <v>688</v>
      </c>
      <c r="IU171" s="8">
        <v>1443</v>
      </c>
      <c r="IW171" s="31"/>
      <c r="IX171" s="7" t="s">
        <v>170</v>
      </c>
      <c r="IY171" s="8">
        <v>688</v>
      </c>
      <c r="IZ171" s="8">
        <v>658</v>
      </c>
      <c r="JA171" s="8">
        <v>648</v>
      </c>
      <c r="JB171" s="8">
        <v>652</v>
      </c>
      <c r="JC171" s="8">
        <v>663</v>
      </c>
      <c r="JD171" s="8">
        <v>691</v>
      </c>
      <c r="JE171" s="8">
        <v>712</v>
      </c>
      <c r="JF171" s="8">
        <v>718</v>
      </c>
      <c r="JG171" s="8">
        <v>697</v>
      </c>
      <c r="JH171" s="8">
        <v>689</v>
      </c>
      <c r="JI171" s="8">
        <v>697</v>
      </c>
      <c r="JJ171" s="8">
        <v>679</v>
      </c>
      <c r="JK171" s="8">
        <v>671</v>
      </c>
      <c r="JL171" s="8">
        <v>654</v>
      </c>
      <c r="JM171" s="8">
        <v>653</v>
      </c>
      <c r="JN171" s="8">
        <v>627</v>
      </c>
      <c r="JO171" s="8">
        <v>682</v>
      </c>
      <c r="JP171" s="8">
        <v>686</v>
      </c>
      <c r="JQ171" s="8">
        <v>697</v>
      </c>
      <c r="JR171" s="8">
        <v>716</v>
      </c>
      <c r="JS171" s="8">
        <v>698</v>
      </c>
      <c r="JT171" s="8">
        <v>665</v>
      </c>
      <c r="JU171" s="8">
        <v>653</v>
      </c>
      <c r="JV171" s="8">
        <v>650</v>
      </c>
      <c r="JW171" s="8">
        <v>624</v>
      </c>
      <c r="JX171" s="8">
        <v>630</v>
      </c>
      <c r="JY171" s="8">
        <v>651</v>
      </c>
      <c r="JZ171" s="8">
        <v>649</v>
      </c>
      <c r="KA171" s="8">
        <v>640</v>
      </c>
      <c r="KB171" s="8">
        <v>668</v>
      </c>
      <c r="KC171" s="8">
        <v>652</v>
      </c>
      <c r="KD171" s="8">
        <v>630</v>
      </c>
      <c r="KE171" s="8">
        <v>660</v>
      </c>
      <c r="KF171" s="8">
        <v>658</v>
      </c>
      <c r="KG171" s="8">
        <v>669</v>
      </c>
      <c r="KH171" s="8">
        <v>667</v>
      </c>
      <c r="KI171" s="8">
        <v>661</v>
      </c>
      <c r="KJ171" s="8">
        <v>689</v>
      </c>
      <c r="KK171" s="8">
        <v>722</v>
      </c>
      <c r="KL171" s="8">
        <v>712</v>
      </c>
      <c r="KM171" s="8">
        <v>724</v>
      </c>
      <c r="KN171" s="8">
        <v>775</v>
      </c>
      <c r="KO171" s="8">
        <v>764</v>
      </c>
      <c r="KP171" s="8">
        <v>1232</v>
      </c>
      <c r="KQ171" s="8">
        <v>2115</v>
      </c>
      <c r="KR171" s="8">
        <v>1965</v>
      </c>
      <c r="KS171" s="8">
        <v>1966</v>
      </c>
      <c r="KT171" s="8">
        <v>1999</v>
      </c>
      <c r="KU171" s="8">
        <v>1936</v>
      </c>
      <c r="KV171" s="8">
        <v>1875</v>
      </c>
      <c r="KW171" s="8">
        <v>1844</v>
      </c>
      <c r="KX171" s="8">
        <v>1833</v>
      </c>
      <c r="KY171" s="8">
        <v>1784</v>
      </c>
      <c r="KZ171" s="8">
        <v>1857</v>
      </c>
      <c r="LA171" s="8">
        <v>1849</v>
      </c>
      <c r="LB171" s="8">
        <v>1855</v>
      </c>
      <c r="LC171" s="8">
        <v>1687</v>
      </c>
      <c r="LD171" s="8">
        <v>1508</v>
      </c>
      <c r="LE171" s="8">
        <v>1471</v>
      </c>
      <c r="LF171" s="8">
        <v>1443</v>
      </c>
      <c r="LJ171" s="31"/>
      <c r="LK171" s="7" t="s">
        <v>173</v>
      </c>
      <c r="LL171" s="8">
        <v>1630</v>
      </c>
      <c r="LM171" s="8">
        <v>1487</v>
      </c>
      <c r="LN171" s="8">
        <v>1378</v>
      </c>
      <c r="LO171" s="8">
        <v>1287</v>
      </c>
      <c r="LP171" s="8">
        <v>1216</v>
      </c>
      <c r="LQ171" s="8">
        <v>1149</v>
      </c>
      <c r="LR171" s="8">
        <v>1121</v>
      </c>
      <c r="LS171" s="8">
        <v>1036</v>
      </c>
      <c r="LT171" s="8">
        <v>975</v>
      </c>
      <c r="LU171" s="8">
        <v>938</v>
      </c>
      <c r="LV171" s="8">
        <v>922</v>
      </c>
      <c r="LW171" s="8">
        <v>984</v>
      </c>
      <c r="LX171" s="8">
        <v>981</v>
      </c>
    </row>
    <row r="172" spans="2:336" ht="24.6" thickBot="1" x14ac:dyDescent="0.35">
      <c r="B172" s="7" t="s">
        <v>169</v>
      </c>
      <c r="C172" s="8">
        <v>3321</v>
      </c>
      <c r="D172" s="8">
        <v>3346</v>
      </c>
      <c r="E172" s="8">
        <v>3351</v>
      </c>
      <c r="F172" s="8">
        <v>3427</v>
      </c>
      <c r="G172" s="8">
        <v>3481</v>
      </c>
      <c r="H172" s="8">
        <v>3507</v>
      </c>
      <c r="I172" s="8">
        <v>3494</v>
      </c>
      <c r="J172" s="8">
        <v>3436</v>
      </c>
      <c r="M172" s="7" t="s">
        <v>169</v>
      </c>
      <c r="N172" s="8">
        <v>3013</v>
      </c>
      <c r="O172" s="8">
        <v>2979</v>
      </c>
      <c r="P172" s="8">
        <v>3025</v>
      </c>
      <c r="Q172" s="8">
        <v>3087</v>
      </c>
      <c r="R172" s="8">
        <v>3149</v>
      </c>
      <c r="S172" s="8">
        <v>3278</v>
      </c>
      <c r="T172" s="8"/>
      <c r="U172" s="8"/>
      <c r="V172" s="8"/>
      <c r="W172" s="8"/>
      <c r="X172" s="8"/>
      <c r="Y172" s="8"/>
      <c r="Z172" s="8"/>
      <c r="AC172" s="7" t="s">
        <v>169</v>
      </c>
      <c r="AD172" s="8">
        <v>2527</v>
      </c>
      <c r="AE172" s="8">
        <v>2649</v>
      </c>
      <c r="AF172" s="8">
        <v>2702</v>
      </c>
      <c r="AG172" s="8">
        <v>2819</v>
      </c>
      <c r="AH172" s="8">
        <v>2858</v>
      </c>
      <c r="AI172" s="8">
        <v>2966</v>
      </c>
      <c r="AJ172" s="11"/>
      <c r="AK172" s="11"/>
      <c r="AL172" s="11"/>
      <c r="AM172" s="11"/>
      <c r="AN172" s="11"/>
      <c r="AO172" s="11"/>
      <c r="AP172" s="11"/>
      <c r="AS172" s="7" t="s">
        <v>169</v>
      </c>
      <c r="AT172" s="8">
        <v>2202</v>
      </c>
      <c r="AU172" s="8">
        <v>2196</v>
      </c>
      <c r="AV172" s="8">
        <v>2206</v>
      </c>
      <c r="AW172" s="8">
        <v>2300</v>
      </c>
      <c r="AX172" s="8">
        <v>2361</v>
      </c>
      <c r="AY172" s="8">
        <v>2441</v>
      </c>
      <c r="AZ172" s="8"/>
      <c r="BA172" s="8"/>
      <c r="BB172" s="8"/>
      <c r="BC172" s="8"/>
      <c r="BD172" s="8"/>
      <c r="BE172" s="8"/>
      <c r="BF172" s="8"/>
      <c r="BI172" s="7" t="s">
        <v>169</v>
      </c>
      <c r="BJ172" s="8">
        <v>1997</v>
      </c>
      <c r="BK172" s="8">
        <v>1994</v>
      </c>
      <c r="BL172" s="8">
        <v>2046</v>
      </c>
      <c r="BM172" s="8">
        <v>2162</v>
      </c>
      <c r="BN172" s="8">
        <v>2161</v>
      </c>
      <c r="BO172" s="8">
        <v>2210</v>
      </c>
      <c r="BP172" s="8"/>
      <c r="BQ172" s="8"/>
      <c r="BR172" s="8"/>
      <c r="BS172" s="8"/>
      <c r="BT172" s="8"/>
      <c r="BU172" s="8"/>
      <c r="BV172" s="8"/>
      <c r="BY172" s="7" t="s">
        <v>169</v>
      </c>
      <c r="BZ172" s="8">
        <v>1848</v>
      </c>
      <c r="CA172" s="8">
        <v>1836</v>
      </c>
      <c r="CB172" s="8">
        <v>1816</v>
      </c>
      <c r="CC172" s="8">
        <v>1835</v>
      </c>
      <c r="CD172" s="8">
        <v>1902</v>
      </c>
      <c r="CE172" s="8">
        <v>1974</v>
      </c>
      <c r="CF172" s="8"/>
      <c r="CG172" s="8"/>
      <c r="CH172" s="8"/>
      <c r="CI172" s="8"/>
      <c r="CJ172" s="8"/>
      <c r="CK172" s="8"/>
      <c r="CL172" s="8"/>
      <c r="CO172" s="7" t="s">
        <v>169</v>
      </c>
      <c r="CP172" s="8">
        <v>1766</v>
      </c>
      <c r="CQ172" s="8">
        <v>1809</v>
      </c>
      <c r="CR172" s="8">
        <v>1854</v>
      </c>
      <c r="CS172" s="8">
        <v>1874</v>
      </c>
      <c r="CT172" s="8">
        <v>1900</v>
      </c>
      <c r="CU172" s="8">
        <v>1892</v>
      </c>
      <c r="CV172" s="8"/>
      <c r="CW172" s="8"/>
      <c r="CX172" s="8"/>
      <c r="CY172" s="8"/>
      <c r="CZ172" s="8"/>
      <c r="DA172" s="8"/>
      <c r="DB172" s="8"/>
      <c r="DE172" s="7" t="s">
        <v>169</v>
      </c>
      <c r="DF172" s="8">
        <v>1843</v>
      </c>
      <c r="DG172" s="8">
        <v>1743</v>
      </c>
      <c r="DH172" s="8">
        <v>1748</v>
      </c>
      <c r="DI172" s="8">
        <v>1737</v>
      </c>
      <c r="DJ172" s="8">
        <v>1755</v>
      </c>
      <c r="DK172" s="8">
        <v>1774</v>
      </c>
      <c r="DN172" s="7" t="s">
        <v>169</v>
      </c>
      <c r="DO172" s="8">
        <v>1693</v>
      </c>
      <c r="DP172" s="8">
        <v>1732</v>
      </c>
      <c r="DQ172" s="8">
        <v>1774</v>
      </c>
      <c r="DR172" s="8">
        <v>1808</v>
      </c>
      <c r="DS172" s="8">
        <v>1813</v>
      </c>
      <c r="DT172" s="8">
        <v>1836</v>
      </c>
      <c r="DW172" s="7" t="s">
        <v>169</v>
      </c>
      <c r="DX172" s="8">
        <v>1766</v>
      </c>
      <c r="DY172" s="8">
        <v>1697</v>
      </c>
      <c r="DZ172" s="8">
        <v>1699</v>
      </c>
      <c r="EA172" s="8">
        <v>1704</v>
      </c>
      <c r="EB172" s="8">
        <v>1681</v>
      </c>
      <c r="EC172" s="8">
        <v>1714</v>
      </c>
      <c r="EF172" s="7" t="s">
        <v>169</v>
      </c>
      <c r="EG172" s="8">
        <v>1914</v>
      </c>
      <c r="EH172" s="8">
        <v>1893</v>
      </c>
      <c r="EI172" s="8">
        <v>1873</v>
      </c>
      <c r="EJ172" s="8">
        <v>1852</v>
      </c>
      <c r="EK172" s="8">
        <v>1900</v>
      </c>
      <c r="EL172" s="8">
        <v>1808</v>
      </c>
      <c r="EO172" s="7" t="s">
        <v>169</v>
      </c>
      <c r="EP172" s="8">
        <v>2054</v>
      </c>
      <c r="EQ172" s="8">
        <v>1999</v>
      </c>
      <c r="ER172" s="8">
        <v>1974</v>
      </c>
      <c r="ES172" s="8">
        <v>1935</v>
      </c>
      <c r="ET172" s="8">
        <v>1932</v>
      </c>
      <c r="EU172" s="8">
        <v>1928</v>
      </c>
      <c r="EX172" s="7" t="s">
        <v>169</v>
      </c>
      <c r="EY172" s="8">
        <v>1943</v>
      </c>
      <c r="EZ172" s="8">
        <v>1952</v>
      </c>
      <c r="FA172" s="8">
        <v>1980</v>
      </c>
      <c r="FB172" s="8">
        <v>1914</v>
      </c>
      <c r="FC172" s="8">
        <v>1954</v>
      </c>
      <c r="FD172" s="8">
        <v>1991</v>
      </c>
      <c r="FG172" s="7" t="s">
        <v>169</v>
      </c>
      <c r="FH172" s="8">
        <v>2073</v>
      </c>
      <c r="FI172" s="8">
        <v>1956</v>
      </c>
      <c r="FJ172" s="8">
        <v>1917</v>
      </c>
      <c r="FK172" s="8">
        <v>1980</v>
      </c>
      <c r="FL172" s="8">
        <v>1957</v>
      </c>
      <c r="FM172" s="8">
        <v>1946</v>
      </c>
      <c r="FP172" s="7" t="s">
        <v>169</v>
      </c>
      <c r="FQ172" s="8">
        <v>4569</v>
      </c>
      <c r="FR172" s="8">
        <v>4516</v>
      </c>
      <c r="FS172" s="8">
        <v>4487</v>
      </c>
      <c r="FT172" s="8">
        <v>4746</v>
      </c>
      <c r="FU172" s="8">
        <v>3457</v>
      </c>
      <c r="FV172" s="8">
        <v>2127</v>
      </c>
      <c r="FY172" s="7" t="s">
        <v>169</v>
      </c>
      <c r="FZ172" s="8">
        <v>4389</v>
      </c>
      <c r="GA172" s="8">
        <v>4295</v>
      </c>
      <c r="GB172" s="8">
        <v>4319</v>
      </c>
      <c r="GC172" s="8">
        <v>4368</v>
      </c>
      <c r="GD172" s="8">
        <v>4265</v>
      </c>
      <c r="GE172" s="8">
        <v>4525</v>
      </c>
      <c r="GG172" s="31" t="b">
        <f t="shared" si="4"/>
        <v>1</v>
      </c>
      <c r="GH172" s="7" t="s">
        <v>169</v>
      </c>
      <c r="GI172" s="8">
        <v>4511</v>
      </c>
      <c r="GJ172" s="8">
        <v>4490</v>
      </c>
      <c r="GK172" s="8">
        <v>4395</v>
      </c>
      <c r="GL172" s="8">
        <v>4050</v>
      </c>
      <c r="GM172" s="31" t="b">
        <f t="shared" si="5"/>
        <v>0</v>
      </c>
      <c r="GN172" s="31"/>
      <c r="GO172" s="7" t="s">
        <v>174</v>
      </c>
      <c r="GP172" s="8">
        <v>3891</v>
      </c>
      <c r="GQ172" s="8">
        <v>3607</v>
      </c>
      <c r="GR172" s="8">
        <v>3222</v>
      </c>
      <c r="GS172" s="8">
        <v>3123</v>
      </c>
      <c r="GT172" s="8">
        <v>3013</v>
      </c>
      <c r="GU172" s="31"/>
      <c r="HA172" s="31"/>
      <c r="HB172" s="7" t="s">
        <v>171</v>
      </c>
      <c r="HC172" s="8">
        <v>1410</v>
      </c>
      <c r="HD172" s="8">
        <v>1425</v>
      </c>
      <c r="HE172" s="8">
        <v>1369</v>
      </c>
      <c r="HF172" s="8">
        <v>1338</v>
      </c>
      <c r="HG172" s="8">
        <v>1383</v>
      </c>
      <c r="HH172" s="8">
        <v>1390</v>
      </c>
      <c r="HI172" s="8">
        <v>1359</v>
      </c>
      <c r="HJ172" s="8">
        <v>1318</v>
      </c>
      <c r="HK172" s="8">
        <v>1272</v>
      </c>
      <c r="HL172" s="8">
        <v>1169</v>
      </c>
      <c r="HM172" s="8">
        <v>1112</v>
      </c>
      <c r="HN172" s="8">
        <v>1105</v>
      </c>
      <c r="HO172" s="8">
        <v>1689</v>
      </c>
      <c r="HQ172" s="31"/>
      <c r="HR172" s="7" t="s">
        <v>171</v>
      </c>
      <c r="HS172" s="8">
        <v>1066</v>
      </c>
      <c r="HT172" s="8">
        <v>1035</v>
      </c>
      <c r="HU172" s="8">
        <v>1015</v>
      </c>
      <c r="HV172" s="8">
        <v>975</v>
      </c>
      <c r="HW172" s="8">
        <v>989</v>
      </c>
      <c r="HX172" s="8">
        <v>990</v>
      </c>
      <c r="HY172" s="8">
        <v>994</v>
      </c>
      <c r="HZ172" s="8">
        <v>985</v>
      </c>
      <c r="IA172" s="8">
        <v>947</v>
      </c>
      <c r="IB172" s="8">
        <v>917</v>
      </c>
      <c r="IC172" s="8">
        <v>874</v>
      </c>
      <c r="ID172" s="8">
        <v>868</v>
      </c>
      <c r="IE172" s="8">
        <v>1689</v>
      </c>
      <c r="IG172" s="31"/>
      <c r="IH172" s="7" t="s">
        <v>171</v>
      </c>
      <c r="II172" s="8">
        <v>860</v>
      </c>
      <c r="IJ172" s="8">
        <v>842</v>
      </c>
      <c r="IK172" s="8">
        <v>876</v>
      </c>
      <c r="IL172" s="8">
        <v>876</v>
      </c>
      <c r="IM172" s="8">
        <v>873</v>
      </c>
      <c r="IN172" s="8">
        <v>893</v>
      </c>
      <c r="IO172" s="8">
        <v>862</v>
      </c>
      <c r="IP172" s="8">
        <v>892</v>
      </c>
      <c r="IQ172" s="8">
        <v>893</v>
      </c>
      <c r="IR172" s="8">
        <v>861</v>
      </c>
      <c r="IS172" s="8">
        <v>837</v>
      </c>
      <c r="IT172" s="8">
        <v>834</v>
      </c>
      <c r="IU172" s="8">
        <v>1689</v>
      </c>
      <c r="IW172" s="31"/>
      <c r="IX172" s="7" t="s">
        <v>171</v>
      </c>
      <c r="IY172" s="8">
        <v>854</v>
      </c>
      <c r="IZ172" s="8">
        <v>853</v>
      </c>
      <c r="JA172" s="8">
        <v>852</v>
      </c>
      <c r="JB172" s="8">
        <v>844</v>
      </c>
      <c r="JC172" s="8">
        <v>847</v>
      </c>
      <c r="JD172" s="8">
        <v>873</v>
      </c>
      <c r="JE172" s="8">
        <v>897</v>
      </c>
      <c r="JF172" s="8">
        <v>893</v>
      </c>
      <c r="JG172" s="8">
        <v>882</v>
      </c>
      <c r="JH172" s="8">
        <v>874</v>
      </c>
      <c r="JI172" s="8">
        <v>862</v>
      </c>
      <c r="JJ172" s="8">
        <v>852</v>
      </c>
      <c r="JK172" s="8">
        <v>831</v>
      </c>
      <c r="JL172" s="8">
        <v>822</v>
      </c>
      <c r="JM172" s="8">
        <v>810</v>
      </c>
      <c r="JN172" s="8">
        <v>807</v>
      </c>
      <c r="JO172" s="8">
        <v>786</v>
      </c>
      <c r="JP172" s="8">
        <v>781</v>
      </c>
      <c r="JQ172" s="8">
        <v>824</v>
      </c>
      <c r="JR172" s="8">
        <v>824</v>
      </c>
      <c r="JS172" s="8">
        <v>803</v>
      </c>
      <c r="JT172" s="8">
        <v>815</v>
      </c>
      <c r="JU172" s="8">
        <v>797</v>
      </c>
      <c r="JV172" s="8">
        <v>807</v>
      </c>
      <c r="JW172" s="8">
        <v>761</v>
      </c>
      <c r="JX172" s="8">
        <v>785</v>
      </c>
      <c r="JY172" s="8">
        <v>775</v>
      </c>
      <c r="JZ172" s="8">
        <v>797</v>
      </c>
      <c r="KA172" s="8">
        <v>806</v>
      </c>
      <c r="KB172" s="8">
        <v>853</v>
      </c>
      <c r="KC172" s="8">
        <v>861</v>
      </c>
      <c r="KD172" s="8">
        <v>871</v>
      </c>
      <c r="KE172" s="8">
        <v>859</v>
      </c>
      <c r="KF172" s="8">
        <v>877</v>
      </c>
      <c r="KG172" s="8">
        <v>884</v>
      </c>
      <c r="KH172" s="8">
        <v>882</v>
      </c>
      <c r="KI172" s="8">
        <v>834</v>
      </c>
      <c r="KJ172" s="8">
        <v>846</v>
      </c>
      <c r="KK172" s="8">
        <v>869</v>
      </c>
      <c r="KL172" s="8">
        <v>868</v>
      </c>
      <c r="KM172" s="8">
        <v>889</v>
      </c>
      <c r="KN172" s="8">
        <v>936</v>
      </c>
      <c r="KO172" s="8">
        <v>952</v>
      </c>
      <c r="KP172" s="8">
        <v>1801</v>
      </c>
      <c r="KQ172" s="8">
        <v>2576</v>
      </c>
      <c r="KR172" s="8">
        <v>2425</v>
      </c>
      <c r="KS172" s="8">
        <v>2443</v>
      </c>
      <c r="KT172" s="8">
        <v>2469</v>
      </c>
      <c r="KU172" s="8">
        <v>2370</v>
      </c>
      <c r="KV172" s="8">
        <v>2289</v>
      </c>
      <c r="KW172" s="8">
        <v>2346</v>
      </c>
      <c r="KX172" s="8">
        <v>2320</v>
      </c>
      <c r="KY172" s="8">
        <v>2156</v>
      </c>
      <c r="KZ172" s="8">
        <v>2341</v>
      </c>
      <c r="LA172" s="8">
        <v>2331</v>
      </c>
      <c r="LB172" s="8">
        <v>2288</v>
      </c>
      <c r="LC172" s="8">
        <v>1987</v>
      </c>
      <c r="LD172" s="8">
        <v>1773</v>
      </c>
      <c r="LE172" s="8">
        <v>1695</v>
      </c>
      <c r="LF172" s="8">
        <v>1689</v>
      </c>
      <c r="LJ172" s="31"/>
      <c r="LK172" s="7" t="s">
        <v>174</v>
      </c>
      <c r="LL172" s="8">
        <v>2949</v>
      </c>
      <c r="LM172" s="8">
        <v>2756</v>
      </c>
      <c r="LN172" s="8">
        <v>2607</v>
      </c>
      <c r="LO172" s="8">
        <v>2438</v>
      </c>
      <c r="LP172" s="8">
        <v>2356</v>
      </c>
      <c r="LQ172" s="8">
        <v>2359</v>
      </c>
      <c r="LR172" s="8">
        <v>2336</v>
      </c>
      <c r="LS172" s="8">
        <v>2267</v>
      </c>
      <c r="LT172" s="8">
        <v>2213</v>
      </c>
      <c r="LU172" s="8">
        <v>2084</v>
      </c>
      <c r="LV172" s="8">
        <v>1973</v>
      </c>
      <c r="LW172" s="8">
        <v>1850</v>
      </c>
      <c r="LX172" s="8">
        <v>1825</v>
      </c>
    </row>
    <row r="173" spans="2:336" ht="15" thickBot="1" x14ac:dyDescent="0.35">
      <c r="B173" s="7" t="s">
        <v>170</v>
      </c>
      <c r="C173" s="8">
        <v>1292</v>
      </c>
      <c r="D173" s="8">
        <v>1307</v>
      </c>
      <c r="E173" s="8">
        <v>1347</v>
      </c>
      <c r="F173" s="8">
        <v>1379</v>
      </c>
      <c r="G173" s="8">
        <v>1408</v>
      </c>
      <c r="H173" s="8">
        <v>1412</v>
      </c>
      <c r="I173" s="8">
        <v>1402</v>
      </c>
      <c r="J173" s="8">
        <v>1397</v>
      </c>
      <c r="M173" s="7" t="s">
        <v>170</v>
      </c>
      <c r="N173" s="8">
        <v>1136</v>
      </c>
      <c r="O173" s="8">
        <v>1161</v>
      </c>
      <c r="P173" s="8">
        <v>1108</v>
      </c>
      <c r="Q173" s="8">
        <v>1180</v>
      </c>
      <c r="R173" s="8">
        <v>1206</v>
      </c>
      <c r="S173" s="8">
        <v>1227</v>
      </c>
      <c r="T173" s="8"/>
      <c r="U173" s="8"/>
      <c r="V173" s="8"/>
      <c r="W173" s="8"/>
      <c r="X173" s="8"/>
      <c r="Y173" s="8"/>
      <c r="Z173" s="8"/>
      <c r="AC173" s="7" t="s">
        <v>170</v>
      </c>
      <c r="AD173" s="8">
        <v>915</v>
      </c>
      <c r="AE173" s="8">
        <v>952</v>
      </c>
      <c r="AF173" s="8">
        <v>1034</v>
      </c>
      <c r="AG173" s="8">
        <v>1088</v>
      </c>
      <c r="AH173" s="8">
        <v>1139</v>
      </c>
      <c r="AI173" s="8">
        <v>1165</v>
      </c>
      <c r="AJ173" s="11"/>
      <c r="AK173" s="11"/>
      <c r="AL173" s="11"/>
      <c r="AM173" s="11"/>
      <c r="AN173" s="11"/>
      <c r="AO173" s="11"/>
      <c r="AP173" s="11"/>
      <c r="AS173" s="7" t="s">
        <v>170</v>
      </c>
      <c r="AT173" s="8">
        <v>848</v>
      </c>
      <c r="AU173" s="8">
        <v>852</v>
      </c>
      <c r="AV173" s="8">
        <v>757</v>
      </c>
      <c r="AW173" s="8">
        <v>841</v>
      </c>
      <c r="AX173" s="8">
        <v>866</v>
      </c>
      <c r="AY173" s="8">
        <v>904</v>
      </c>
      <c r="AZ173" s="8"/>
      <c r="BA173" s="8"/>
      <c r="BB173" s="8"/>
      <c r="BC173" s="8"/>
      <c r="BD173" s="8"/>
      <c r="BE173" s="8"/>
      <c r="BF173" s="8"/>
      <c r="BI173" s="7" t="s">
        <v>170</v>
      </c>
      <c r="BJ173" s="8">
        <v>785</v>
      </c>
      <c r="BK173" s="8">
        <v>807</v>
      </c>
      <c r="BL173" s="8">
        <v>786</v>
      </c>
      <c r="BM173" s="8">
        <v>812</v>
      </c>
      <c r="BN173" s="8">
        <v>838</v>
      </c>
      <c r="BO173" s="8">
        <v>878</v>
      </c>
      <c r="BP173" s="8"/>
      <c r="BQ173" s="8"/>
      <c r="BR173" s="8"/>
      <c r="BS173" s="8"/>
      <c r="BT173" s="8"/>
      <c r="BU173" s="8"/>
      <c r="BV173" s="8"/>
      <c r="BY173" s="7" t="s">
        <v>170</v>
      </c>
      <c r="BZ173" s="8">
        <v>737</v>
      </c>
      <c r="CA173" s="8">
        <v>742</v>
      </c>
      <c r="CB173" s="8">
        <v>732</v>
      </c>
      <c r="CC173" s="8">
        <v>712</v>
      </c>
      <c r="CD173" s="8">
        <v>724</v>
      </c>
      <c r="CE173" s="8">
        <v>738</v>
      </c>
      <c r="CF173" s="8"/>
      <c r="CG173" s="8"/>
      <c r="CH173" s="8"/>
      <c r="CI173" s="8"/>
      <c r="CJ173" s="8"/>
      <c r="CK173" s="8"/>
      <c r="CL173" s="8"/>
      <c r="CO173" s="7" t="s">
        <v>170</v>
      </c>
      <c r="CP173" s="8">
        <v>688</v>
      </c>
      <c r="CQ173" s="8">
        <v>708</v>
      </c>
      <c r="CR173" s="8">
        <v>723</v>
      </c>
      <c r="CS173" s="8">
        <v>741</v>
      </c>
      <c r="CT173" s="8">
        <v>758</v>
      </c>
      <c r="CU173" s="8">
        <v>737</v>
      </c>
      <c r="CV173" s="8"/>
      <c r="CW173" s="8"/>
      <c r="CX173" s="8"/>
      <c r="CY173" s="8"/>
      <c r="CZ173" s="8"/>
      <c r="DA173" s="8"/>
      <c r="DB173" s="8"/>
      <c r="DE173" s="7" t="s">
        <v>170</v>
      </c>
      <c r="DF173" s="8">
        <v>691</v>
      </c>
      <c r="DG173" s="8">
        <v>663</v>
      </c>
      <c r="DH173" s="8">
        <v>652</v>
      </c>
      <c r="DI173" s="8">
        <v>648</v>
      </c>
      <c r="DJ173" s="8">
        <v>658</v>
      </c>
      <c r="DK173" s="8">
        <v>688</v>
      </c>
      <c r="DN173" s="7" t="s">
        <v>170</v>
      </c>
      <c r="DO173" s="8">
        <v>679</v>
      </c>
      <c r="DP173" s="8">
        <v>697</v>
      </c>
      <c r="DQ173" s="8">
        <v>689</v>
      </c>
      <c r="DR173" s="8">
        <v>697</v>
      </c>
      <c r="DS173" s="8">
        <v>718</v>
      </c>
      <c r="DT173" s="8">
        <v>712</v>
      </c>
      <c r="DW173" s="7" t="s">
        <v>170</v>
      </c>
      <c r="DX173" s="8">
        <v>686</v>
      </c>
      <c r="DY173" s="8">
        <v>682</v>
      </c>
      <c r="DZ173" s="8">
        <v>627</v>
      </c>
      <c r="EA173" s="8">
        <v>653</v>
      </c>
      <c r="EB173" s="8">
        <v>654</v>
      </c>
      <c r="EC173" s="8">
        <v>671</v>
      </c>
      <c r="EF173" s="7" t="s">
        <v>170</v>
      </c>
      <c r="EG173" s="8">
        <v>650</v>
      </c>
      <c r="EH173" s="8">
        <v>653</v>
      </c>
      <c r="EI173" s="8">
        <v>665</v>
      </c>
      <c r="EJ173" s="8">
        <v>698</v>
      </c>
      <c r="EK173" s="8">
        <v>716</v>
      </c>
      <c r="EL173" s="8">
        <v>697</v>
      </c>
      <c r="EO173" s="7" t="s">
        <v>170</v>
      </c>
      <c r="EP173" s="8">
        <v>668</v>
      </c>
      <c r="EQ173" s="8">
        <v>640</v>
      </c>
      <c r="ER173" s="8">
        <v>649</v>
      </c>
      <c r="ES173" s="8">
        <v>651</v>
      </c>
      <c r="ET173" s="8">
        <v>630</v>
      </c>
      <c r="EU173" s="8">
        <v>624</v>
      </c>
      <c r="EX173" s="7" t="s">
        <v>170</v>
      </c>
      <c r="EY173" s="8">
        <v>667</v>
      </c>
      <c r="EZ173" s="8">
        <v>669</v>
      </c>
      <c r="FA173" s="8">
        <v>658</v>
      </c>
      <c r="FB173" s="8">
        <v>660</v>
      </c>
      <c r="FC173" s="8">
        <v>630</v>
      </c>
      <c r="FD173" s="8">
        <v>652</v>
      </c>
      <c r="FG173" s="7" t="s">
        <v>170</v>
      </c>
      <c r="FH173" s="8">
        <v>775</v>
      </c>
      <c r="FI173" s="8">
        <v>724</v>
      </c>
      <c r="FJ173" s="8">
        <v>712</v>
      </c>
      <c r="FK173" s="8">
        <v>722</v>
      </c>
      <c r="FL173" s="8">
        <v>689</v>
      </c>
      <c r="FM173" s="8">
        <v>661</v>
      </c>
      <c r="FP173" s="7" t="s">
        <v>170</v>
      </c>
      <c r="FQ173" s="8">
        <v>1999</v>
      </c>
      <c r="FR173" s="8">
        <v>1966</v>
      </c>
      <c r="FS173" s="8">
        <v>1965</v>
      </c>
      <c r="FT173" s="8">
        <v>2115</v>
      </c>
      <c r="FU173" s="8">
        <v>1232</v>
      </c>
      <c r="FV173" s="8">
        <v>764</v>
      </c>
      <c r="FY173" s="7" t="s">
        <v>170</v>
      </c>
      <c r="FZ173" s="8">
        <v>1936</v>
      </c>
      <c r="GA173" s="8">
        <v>1875</v>
      </c>
      <c r="GB173" s="8">
        <v>1844</v>
      </c>
      <c r="GC173" s="8">
        <v>1833</v>
      </c>
      <c r="GD173" s="8">
        <v>1784</v>
      </c>
      <c r="GE173" s="8">
        <v>1874</v>
      </c>
      <c r="GG173" s="31" t="b">
        <f t="shared" si="4"/>
        <v>1</v>
      </c>
      <c r="GH173" s="7" t="s">
        <v>170</v>
      </c>
      <c r="GI173" s="8">
        <v>1857</v>
      </c>
      <c r="GJ173" s="8">
        <v>1849</v>
      </c>
      <c r="GK173" s="8">
        <v>1855</v>
      </c>
      <c r="GL173" s="8">
        <v>1726</v>
      </c>
      <c r="GM173" s="31" t="b">
        <f t="shared" si="5"/>
        <v>0</v>
      </c>
      <c r="GN173" s="31"/>
      <c r="GO173" s="7" t="s">
        <v>175</v>
      </c>
      <c r="GP173" s="8">
        <v>4948</v>
      </c>
      <c r="GQ173" s="8">
        <v>4469</v>
      </c>
      <c r="GR173" s="8">
        <v>4219</v>
      </c>
      <c r="GS173" s="8">
        <v>4048</v>
      </c>
      <c r="GT173" s="8">
        <v>3938</v>
      </c>
      <c r="GU173" s="31"/>
      <c r="HA173" s="31"/>
      <c r="HB173" s="7" t="s">
        <v>172</v>
      </c>
      <c r="HC173" s="8">
        <v>4650</v>
      </c>
      <c r="HD173" s="8">
        <v>4595</v>
      </c>
      <c r="HE173" s="8">
        <v>4635</v>
      </c>
      <c r="HF173" s="8">
        <v>4729</v>
      </c>
      <c r="HG173" s="8">
        <v>4719</v>
      </c>
      <c r="HH173" s="8">
        <v>4793</v>
      </c>
      <c r="HI173" s="8">
        <v>4765</v>
      </c>
      <c r="HJ173" s="8">
        <v>4564</v>
      </c>
      <c r="HK173" s="8">
        <v>4409</v>
      </c>
      <c r="HL173" s="8">
        <v>4148</v>
      </c>
      <c r="HM173" s="8">
        <v>3989</v>
      </c>
      <c r="HN173" s="8">
        <v>3788</v>
      </c>
      <c r="HO173" s="8">
        <v>4831</v>
      </c>
      <c r="HQ173" s="31"/>
      <c r="HR173" s="7" t="s">
        <v>172</v>
      </c>
      <c r="HS173" s="8">
        <v>3633</v>
      </c>
      <c r="HT173" s="8">
        <v>3579</v>
      </c>
      <c r="HU173" s="8">
        <v>3696</v>
      </c>
      <c r="HV173" s="8">
        <v>3831</v>
      </c>
      <c r="HW173" s="8">
        <v>3903</v>
      </c>
      <c r="HX173" s="8">
        <v>3892</v>
      </c>
      <c r="HY173" s="8">
        <v>3816</v>
      </c>
      <c r="HZ173" s="8">
        <v>3682</v>
      </c>
      <c r="IA173" s="8">
        <v>3592</v>
      </c>
      <c r="IB173" s="8">
        <v>3460</v>
      </c>
      <c r="IC173" s="8">
        <v>3383</v>
      </c>
      <c r="ID173" s="8">
        <v>3403</v>
      </c>
      <c r="IE173" s="8">
        <v>4831</v>
      </c>
      <c r="IG173" s="31"/>
      <c r="IH173" s="7" t="s">
        <v>172</v>
      </c>
      <c r="II173" s="8">
        <v>3402</v>
      </c>
      <c r="IJ173" s="8">
        <v>3419</v>
      </c>
      <c r="IK173" s="8">
        <v>3525</v>
      </c>
      <c r="IL173" s="8">
        <v>3624</v>
      </c>
      <c r="IM173" s="8">
        <v>3676</v>
      </c>
      <c r="IN173" s="8">
        <v>3706</v>
      </c>
      <c r="IO173" s="8">
        <v>3751</v>
      </c>
      <c r="IP173" s="8">
        <v>3700</v>
      </c>
      <c r="IQ173" s="8">
        <v>3624</v>
      </c>
      <c r="IR173" s="8">
        <v>3586</v>
      </c>
      <c r="IS173" s="8">
        <v>3496</v>
      </c>
      <c r="IT173" s="8">
        <v>3429</v>
      </c>
      <c r="IU173" s="8">
        <v>4831</v>
      </c>
      <c r="IW173" s="31"/>
      <c r="IX173" s="7" t="s">
        <v>172</v>
      </c>
      <c r="IY173" s="8">
        <v>3475</v>
      </c>
      <c r="IZ173" s="8">
        <v>3442</v>
      </c>
      <c r="JA173" s="8">
        <v>3447</v>
      </c>
      <c r="JB173" s="8">
        <v>3516</v>
      </c>
      <c r="JC173" s="8">
        <v>3511</v>
      </c>
      <c r="JD173" s="8">
        <v>3553</v>
      </c>
      <c r="JE173" s="8">
        <v>3552</v>
      </c>
      <c r="JF173" s="8">
        <v>3517</v>
      </c>
      <c r="JG173" s="8">
        <v>3455</v>
      </c>
      <c r="JH173" s="8">
        <v>3337</v>
      </c>
      <c r="JI173" s="8">
        <v>3302</v>
      </c>
      <c r="JJ173" s="8">
        <v>3260</v>
      </c>
      <c r="JK173" s="8">
        <v>3252</v>
      </c>
      <c r="JL173" s="8">
        <v>3233</v>
      </c>
      <c r="JM173" s="8">
        <v>3219</v>
      </c>
      <c r="JN173" s="8">
        <v>3291</v>
      </c>
      <c r="JO173" s="8">
        <v>3348</v>
      </c>
      <c r="JP173" s="8">
        <v>3408</v>
      </c>
      <c r="JQ173" s="8">
        <v>3451</v>
      </c>
      <c r="JR173" s="8">
        <v>3399</v>
      </c>
      <c r="JS173" s="8">
        <v>3341</v>
      </c>
      <c r="JT173" s="8">
        <v>3259</v>
      </c>
      <c r="JU173" s="8">
        <v>3219</v>
      </c>
      <c r="JV173" s="8">
        <v>3188</v>
      </c>
      <c r="JW173" s="8">
        <v>3105</v>
      </c>
      <c r="JX173" s="8">
        <v>3177</v>
      </c>
      <c r="JY173" s="8">
        <v>3261</v>
      </c>
      <c r="JZ173" s="8">
        <v>3321</v>
      </c>
      <c r="KA173" s="8">
        <v>3444</v>
      </c>
      <c r="KB173" s="8">
        <v>3535</v>
      </c>
      <c r="KC173" s="8">
        <v>3573</v>
      </c>
      <c r="KD173" s="8">
        <v>3532</v>
      </c>
      <c r="KE173" s="8">
        <v>3526</v>
      </c>
      <c r="KF173" s="8">
        <v>3513</v>
      </c>
      <c r="KG173" s="8">
        <v>3509</v>
      </c>
      <c r="KH173" s="8">
        <v>3456</v>
      </c>
      <c r="KI173" s="8">
        <v>3454</v>
      </c>
      <c r="KJ173" s="8">
        <v>3474</v>
      </c>
      <c r="KK173" s="8">
        <v>3503</v>
      </c>
      <c r="KL173" s="8">
        <v>3521</v>
      </c>
      <c r="KM173" s="8">
        <v>3680</v>
      </c>
      <c r="KN173" s="8">
        <v>3804</v>
      </c>
      <c r="KO173" s="8">
        <v>3831</v>
      </c>
      <c r="KP173" s="8">
        <v>6142</v>
      </c>
      <c r="KQ173" s="8">
        <v>7001</v>
      </c>
      <c r="KR173" s="8">
        <v>6639</v>
      </c>
      <c r="KS173" s="8">
        <v>6695</v>
      </c>
      <c r="KT173" s="8">
        <v>6743</v>
      </c>
      <c r="KU173" s="8">
        <v>6557</v>
      </c>
      <c r="KV173" s="8">
        <v>6230</v>
      </c>
      <c r="KW173" s="8">
        <v>6398</v>
      </c>
      <c r="KX173" s="8">
        <v>6424</v>
      </c>
      <c r="KY173" s="8">
        <v>6183</v>
      </c>
      <c r="KZ173" s="8">
        <v>6468</v>
      </c>
      <c r="LA173" s="8">
        <v>6284</v>
      </c>
      <c r="LB173" s="8">
        <v>6197</v>
      </c>
      <c r="LC173" s="8">
        <v>5649</v>
      </c>
      <c r="LD173" s="8">
        <v>5140</v>
      </c>
      <c r="LE173" s="8">
        <v>4902</v>
      </c>
      <c r="LF173" s="8">
        <v>4831</v>
      </c>
      <c r="LJ173" s="31"/>
      <c r="LK173" s="7" t="s">
        <v>175</v>
      </c>
      <c r="LL173" s="8">
        <v>3857</v>
      </c>
      <c r="LM173" s="8">
        <v>3564</v>
      </c>
      <c r="LN173" s="8">
        <v>3443</v>
      </c>
      <c r="LO173" s="8">
        <v>3401</v>
      </c>
      <c r="LP173" s="8">
        <v>3047</v>
      </c>
      <c r="LQ173" s="8">
        <v>2952</v>
      </c>
      <c r="LR173" s="8">
        <v>2930</v>
      </c>
      <c r="LS173" s="8">
        <v>2811</v>
      </c>
      <c r="LT173" s="8">
        <v>2666</v>
      </c>
      <c r="LU173" s="8">
        <v>2571</v>
      </c>
      <c r="LV173" s="8">
        <v>2447</v>
      </c>
      <c r="LW173" s="8">
        <v>2336</v>
      </c>
      <c r="LX173" s="8">
        <v>2358</v>
      </c>
    </row>
    <row r="174" spans="2:336" ht="36.6" thickBot="1" x14ac:dyDescent="0.35">
      <c r="B174" s="7" t="s">
        <v>171</v>
      </c>
      <c r="C174" s="8">
        <v>1475</v>
      </c>
      <c r="D174" s="8">
        <v>1502</v>
      </c>
      <c r="E174" s="8">
        <v>1569</v>
      </c>
      <c r="F174" s="8">
        <v>1630</v>
      </c>
      <c r="G174" s="8">
        <v>1682</v>
      </c>
      <c r="H174" s="8">
        <v>1667</v>
      </c>
      <c r="I174" s="8">
        <v>1666</v>
      </c>
      <c r="J174" s="8">
        <v>1645</v>
      </c>
      <c r="M174" s="7" t="s">
        <v>171</v>
      </c>
      <c r="N174" s="8">
        <v>1390</v>
      </c>
      <c r="O174" s="8">
        <v>1383</v>
      </c>
      <c r="P174" s="8">
        <v>1338</v>
      </c>
      <c r="Q174" s="8">
        <v>1369</v>
      </c>
      <c r="R174" s="8">
        <v>1425</v>
      </c>
      <c r="S174" s="8">
        <v>1410</v>
      </c>
      <c r="T174" s="8"/>
      <c r="U174" s="8"/>
      <c r="V174" s="8"/>
      <c r="W174" s="8"/>
      <c r="X174" s="8"/>
      <c r="Y174" s="8"/>
      <c r="Z174" s="8"/>
      <c r="AC174" s="7" t="s">
        <v>171</v>
      </c>
      <c r="AD174" s="8">
        <v>1105</v>
      </c>
      <c r="AE174" s="8">
        <v>1112</v>
      </c>
      <c r="AF174" s="8">
        <v>1169</v>
      </c>
      <c r="AG174" s="8">
        <v>1272</v>
      </c>
      <c r="AH174" s="8">
        <v>1318</v>
      </c>
      <c r="AI174" s="8">
        <v>1359</v>
      </c>
      <c r="AJ174" s="11"/>
      <c r="AK174" s="11"/>
      <c r="AL174" s="11"/>
      <c r="AM174" s="11"/>
      <c r="AN174" s="11"/>
      <c r="AO174" s="11"/>
      <c r="AP174" s="11"/>
      <c r="AS174" s="7" t="s">
        <v>171</v>
      </c>
      <c r="AT174" s="8">
        <v>990</v>
      </c>
      <c r="AU174" s="8">
        <v>989</v>
      </c>
      <c r="AV174" s="8">
        <v>975</v>
      </c>
      <c r="AW174" s="8">
        <v>1015</v>
      </c>
      <c r="AX174" s="8">
        <v>1035</v>
      </c>
      <c r="AY174" s="8">
        <v>1066</v>
      </c>
      <c r="AZ174" s="8"/>
      <c r="BA174" s="8"/>
      <c r="BB174" s="8"/>
      <c r="BC174" s="8"/>
      <c r="BD174" s="8"/>
      <c r="BE174" s="8"/>
      <c r="BF174" s="8"/>
      <c r="BI174" s="7" t="s">
        <v>171</v>
      </c>
      <c r="BJ174" s="8">
        <v>868</v>
      </c>
      <c r="BK174" s="8">
        <v>874</v>
      </c>
      <c r="BL174" s="8">
        <v>917</v>
      </c>
      <c r="BM174" s="8">
        <v>947</v>
      </c>
      <c r="BN174" s="8">
        <v>985</v>
      </c>
      <c r="BO174" s="8">
        <v>994</v>
      </c>
      <c r="BP174" s="8"/>
      <c r="BQ174" s="8"/>
      <c r="BR174" s="8"/>
      <c r="BS174" s="8"/>
      <c r="BT174" s="8"/>
      <c r="BU174" s="8"/>
      <c r="BV174" s="8"/>
      <c r="BY174" s="7" t="s">
        <v>171</v>
      </c>
      <c r="BZ174" s="8">
        <v>893</v>
      </c>
      <c r="CA174" s="8">
        <v>873</v>
      </c>
      <c r="CB174" s="8">
        <v>876</v>
      </c>
      <c r="CC174" s="8">
        <v>876</v>
      </c>
      <c r="CD174" s="8">
        <v>842</v>
      </c>
      <c r="CE174" s="8">
        <v>860</v>
      </c>
      <c r="CF174" s="8"/>
      <c r="CG174" s="8"/>
      <c r="CH174" s="8"/>
      <c r="CI174" s="8"/>
      <c r="CJ174" s="8"/>
      <c r="CK174" s="8"/>
      <c r="CL174" s="8"/>
      <c r="CO174" s="7" t="s">
        <v>171</v>
      </c>
      <c r="CP174" s="8">
        <v>834</v>
      </c>
      <c r="CQ174" s="8">
        <v>837</v>
      </c>
      <c r="CR174" s="8">
        <v>861</v>
      </c>
      <c r="CS174" s="8">
        <v>893</v>
      </c>
      <c r="CT174" s="8">
        <v>892</v>
      </c>
      <c r="CU174" s="8">
        <v>862</v>
      </c>
      <c r="CV174" s="8"/>
      <c r="CW174" s="8"/>
      <c r="CX174" s="8"/>
      <c r="CY174" s="8"/>
      <c r="CZ174" s="8"/>
      <c r="DA174" s="8"/>
      <c r="DB174" s="8"/>
      <c r="DE174" s="7" t="s">
        <v>171</v>
      </c>
      <c r="DF174" s="8">
        <v>873</v>
      </c>
      <c r="DG174" s="8">
        <v>847</v>
      </c>
      <c r="DH174" s="8">
        <v>844</v>
      </c>
      <c r="DI174" s="8">
        <v>852</v>
      </c>
      <c r="DJ174" s="8">
        <v>853</v>
      </c>
      <c r="DK174" s="8">
        <v>854</v>
      </c>
      <c r="DN174" s="7" t="s">
        <v>171</v>
      </c>
      <c r="DO174" s="8">
        <v>852</v>
      </c>
      <c r="DP174" s="8">
        <v>862</v>
      </c>
      <c r="DQ174" s="8">
        <v>874</v>
      </c>
      <c r="DR174" s="8">
        <v>882</v>
      </c>
      <c r="DS174" s="8">
        <v>893</v>
      </c>
      <c r="DT174" s="8">
        <v>897</v>
      </c>
      <c r="DW174" s="7" t="s">
        <v>171</v>
      </c>
      <c r="DX174" s="8">
        <v>781</v>
      </c>
      <c r="DY174" s="8">
        <v>786</v>
      </c>
      <c r="DZ174" s="8">
        <v>807</v>
      </c>
      <c r="EA174" s="8">
        <v>810</v>
      </c>
      <c r="EB174" s="8">
        <v>822</v>
      </c>
      <c r="EC174" s="8">
        <v>831</v>
      </c>
      <c r="EF174" s="7" t="s">
        <v>171</v>
      </c>
      <c r="EG174" s="8">
        <v>807</v>
      </c>
      <c r="EH174" s="8">
        <v>797</v>
      </c>
      <c r="EI174" s="8">
        <v>815</v>
      </c>
      <c r="EJ174" s="8">
        <v>803</v>
      </c>
      <c r="EK174" s="8">
        <v>824</v>
      </c>
      <c r="EL174" s="8">
        <v>824</v>
      </c>
      <c r="EO174" s="7" t="s">
        <v>171</v>
      </c>
      <c r="EP174" s="8">
        <v>853</v>
      </c>
      <c r="EQ174" s="8">
        <v>806</v>
      </c>
      <c r="ER174" s="8">
        <v>797</v>
      </c>
      <c r="ES174" s="8">
        <v>775</v>
      </c>
      <c r="ET174" s="8">
        <v>785</v>
      </c>
      <c r="EU174" s="8">
        <v>761</v>
      </c>
      <c r="EX174" s="7" t="s">
        <v>171</v>
      </c>
      <c r="EY174" s="8">
        <v>882</v>
      </c>
      <c r="EZ174" s="8">
        <v>884</v>
      </c>
      <c r="FA174" s="8">
        <v>877</v>
      </c>
      <c r="FB174" s="8">
        <v>859</v>
      </c>
      <c r="FC174" s="8">
        <v>871</v>
      </c>
      <c r="FD174" s="8">
        <v>861</v>
      </c>
      <c r="FG174" s="7" t="s">
        <v>171</v>
      </c>
      <c r="FH174" s="8">
        <v>936</v>
      </c>
      <c r="FI174" s="8">
        <v>889</v>
      </c>
      <c r="FJ174" s="8">
        <v>868</v>
      </c>
      <c r="FK174" s="8">
        <v>869</v>
      </c>
      <c r="FL174" s="8">
        <v>846</v>
      </c>
      <c r="FM174" s="8">
        <v>834</v>
      </c>
      <c r="FP174" s="7" t="s">
        <v>171</v>
      </c>
      <c r="FQ174" s="8">
        <v>2469</v>
      </c>
      <c r="FR174" s="8">
        <v>2443</v>
      </c>
      <c r="FS174" s="8">
        <v>2425</v>
      </c>
      <c r="FT174" s="8">
        <v>2576</v>
      </c>
      <c r="FU174" s="8">
        <v>1801</v>
      </c>
      <c r="FV174" s="8">
        <v>952</v>
      </c>
      <c r="FY174" s="7" t="s">
        <v>171</v>
      </c>
      <c r="FZ174" s="8">
        <v>2370</v>
      </c>
      <c r="GA174" s="8">
        <v>2289</v>
      </c>
      <c r="GB174" s="8">
        <v>2346</v>
      </c>
      <c r="GC174" s="8">
        <v>2320</v>
      </c>
      <c r="GD174" s="8">
        <v>2156</v>
      </c>
      <c r="GE174" s="8">
        <v>2356</v>
      </c>
      <c r="GG174" s="31" t="b">
        <f t="shared" si="4"/>
        <v>1</v>
      </c>
      <c r="GH174" s="7" t="s">
        <v>171</v>
      </c>
      <c r="GI174" s="8">
        <v>2341</v>
      </c>
      <c r="GJ174" s="8">
        <v>2331</v>
      </c>
      <c r="GK174" s="8">
        <v>2288</v>
      </c>
      <c r="GL174" s="8">
        <v>2026</v>
      </c>
      <c r="GM174" s="31" t="b">
        <f t="shared" si="5"/>
        <v>0</v>
      </c>
      <c r="GN174" s="31"/>
      <c r="GO174" s="7" t="s">
        <v>176</v>
      </c>
      <c r="GP174" s="8">
        <v>3751</v>
      </c>
      <c r="GQ174" s="8">
        <v>3363</v>
      </c>
      <c r="GR174" s="8">
        <v>3040</v>
      </c>
      <c r="GS174" s="8">
        <v>2937</v>
      </c>
      <c r="GT174" s="8">
        <v>2805</v>
      </c>
      <c r="GU174" s="31"/>
      <c r="HA174" s="31"/>
      <c r="HB174" s="7" t="s">
        <v>173</v>
      </c>
      <c r="HC174" s="8">
        <v>1028</v>
      </c>
      <c r="HD174" s="8">
        <v>1002</v>
      </c>
      <c r="HE174" s="8">
        <v>983</v>
      </c>
      <c r="HF174" s="8">
        <v>976</v>
      </c>
      <c r="HG174" s="8">
        <v>982</v>
      </c>
      <c r="HH174" s="8">
        <v>1007</v>
      </c>
      <c r="HI174" s="8">
        <v>973</v>
      </c>
      <c r="HJ174" s="8">
        <v>921</v>
      </c>
      <c r="HK174" s="8">
        <v>890</v>
      </c>
      <c r="HL174" s="8">
        <v>835</v>
      </c>
      <c r="HM174" s="8">
        <v>781</v>
      </c>
      <c r="HN174" s="8">
        <v>756</v>
      </c>
      <c r="HO174" s="8">
        <v>1662</v>
      </c>
      <c r="HQ174" s="31"/>
      <c r="HR174" s="7" t="s">
        <v>173</v>
      </c>
      <c r="HS174" s="8">
        <v>746</v>
      </c>
      <c r="HT174" s="8">
        <v>723</v>
      </c>
      <c r="HU174" s="8">
        <v>755</v>
      </c>
      <c r="HV174" s="8">
        <v>745</v>
      </c>
      <c r="HW174" s="8">
        <v>764</v>
      </c>
      <c r="HX174" s="8">
        <v>769</v>
      </c>
      <c r="HY174" s="8">
        <v>755</v>
      </c>
      <c r="HZ174" s="8">
        <v>714</v>
      </c>
      <c r="IA174" s="8">
        <v>719</v>
      </c>
      <c r="IB174" s="8">
        <v>673</v>
      </c>
      <c r="IC174" s="8">
        <v>671</v>
      </c>
      <c r="ID174" s="8">
        <v>675</v>
      </c>
      <c r="IE174" s="8">
        <v>1662</v>
      </c>
      <c r="IG174" s="31"/>
      <c r="IH174" s="7" t="s">
        <v>173</v>
      </c>
      <c r="II174" s="8">
        <v>646</v>
      </c>
      <c r="IJ174" s="8">
        <v>624</v>
      </c>
      <c r="IK174" s="8">
        <v>596</v>
      </c>
      <c r="IL174" s="8">
        <v>603</v>
      </c>
      <c r="IM174" s="8">
        <v>607</v>
      </c>
      <c r="IN174" s="8">
        <v>624</v>
      </c>
      <c r="IO174" s="8">
        <v>626</v>
      </c>
      <c r="IP174" s="8">
        <v>618</v>
      </c>
      <c r="IQ174" s="8">
        <v>603</v>
      </c>
      <c r="IR174" s="8">
        <v>592</v>
      </c>
      <c r="IS174" s="8">
        <v>589</v>
      </c>
      <c r="IT174" s="8">
        <v>570</v>
      </c>
      <c r="IU174" s="8">
        <v>1662</v>
      </c>
      <c r="IW174" s="31"/>
      <c r="IX174" s="7" t="s">
        <v>173</v>
      </c>
      <c r="IY174" s="8">
        <v>586</v>
      </c>
      <c r="IZ174" s="8">
        <v>606</v>
      </c>
      <c r="JA174" s="8">
        <v>610</v>
      </c>
      <c r="JB174" s="8">
        <v>598</v>
      </c>
      <c r="JC174" s="8">
        <v>589</v>
      </c>
      <c r="JD174" s="8">
        <v>602</v>
      </c>
      <c r="JE174" s="8">
        <v>614</v>
      </c>
      <c r="JF174" s="8">
        <v>623</v>
      </c>
      <c r="JG174" s="8">
        <v>630</v>
      </c>
      <c r="JH174" s="8">
        <v>617</v>
      </c>
      <c r="JI174" s="8">
        <v>584</v>
      </c>
      <c r="JJ174" s="8">
        <v>590</v>
      </c>
      <c r="JK174" s="8">
        <v>588</v>
      </c>
      <c r="JL174" s="8">
        <v>611</v>
      </c>
      <c r="JM174" s="8">
        <v>604</v>
      </c>
      <c r="JN174" s="8">
        <v>599</v>
      </c>
      <c r="JO174" s="8">
        <v>589</v>
      </c>
      <c r="JP174" s="8">
        <v>614</v>
      </c>
      <c r="JQ174" s="8">
        <v>605</v>
      </c>
      <c r="JR174" s="8">
        <v>629</v>
      </c>
      <c r="JS174" s="8">
        <v>619</v>
      </c>
      <c r="JT174" s="8">
        <v>639</v>
      </c>
      <c r="JU174" s="8">
        <v>619</v>
      </c>
      <c r="JV174" s="8">
        <v>641</v>
      </c>
      <c r="JW174" s="8">
        <v>621</v>
      </c>
      <c r="JX174" s="8">
        <v>639</v>
      </c>
      <c r="JY174" s="8">
        <v>641</v>
      </c>
      <c r="JZ174" s="8">
        <v>625</v>
      </c>
      <c r="KA174" s="8">
        <v>656</v>
      </c>
      <c r="KB174" s="8">
        <v>678</v>
      </c>
      <c r="KC174" s="8">
        <v>694</v>
      </c>
      <c r="KD174" s="8">
        <v>675</v>
      </c>
      <c r="KE174" s="8">
        <v>670</v>
      </c>
      <c r="KF174" s="8">
        <v>692</v>
      </c>
      <c r="KG174" s="8">
        <v>690</v>
      </c>
      <c r="KH174" s="8">
        <v>689</v>
      </c>
      <c r="KI174" s="8">
        <v>692</v>
      </c>
      <c r="KJ174" s="8">
        <v>717</v>
      </c>
      <c r="KK174" s="8">
        <v>694</v>
      </c>
      <c r="KL174" s="8">
        <v>701</v>
      </c>
      <c r="KM174" s="8">
        <v>712</v>
      </c>
      <c r="KN174" s="8">
        <v>759</v>
      </c>
      <c r="KO174" s="8">
        <v>743</v>
      </c>
      <c r="KP174" s="8">
        <v>1313</v>
      </c>
      <c r="KQ174" s="8">
        <v>2302</v>
      </c>
      <c r="KR174" s="8">
        <v>2154</v>
      </c>
      <c r="KS174" s="8">
        <v>2178</v>
      </c>
      <c r="KT174" s="8">
        <v>2286</v>
      </c>
      <c r="KU174" s="8">
        <v>2248</v>
      </c>
      <c r="KV174" s="8">
        <v>2095</v>
      </c>
      <c r="KW174" s="8">
        <v>2110</v>
      </c>
      <c r="KX174" s="8">
        <v>2156</v>
      </c>
      <c r="KY174" s="8">
        <v>2039</v>
      </c>
      <c r="KZ174" s="8">
        <v>2161</v>
      </c>
      <c r="LA174" s="8">
        <v>2117</v>
      </c>
      <c r="LB174" s="8">
        <v>2092</v>
      </c>
      <c r="LC174" s="8">
        <v>1896</v>
      </c>
      <c r="LD174" s="8">
        <v>1685</v>
      </c>
      <c r="LE174" s="8">
        <v>1684</v>
      </c>
      <c r="LF174" s="8">
        <v>1662</v>
      </c>
      <c r="LJ174" s="31"/>
      <c r="LK174" s="7" t="s">
        <v>176</v>
      </c>
      <c r="LL174" s="8">
        <v>2727</v>
      </c>
      <c r="LM174" s="8">
        <v>2475</v>
      </c>
      <c r="LN174" s="8">
        <v>2360</v>
      </c>
      <c r="LO174" s="8">
        <v>2244</v>
      </c>
      <c r="LP174" s="8">
        <v>2115</v>
      </c>
      <c r="LQ174" s="8">
        <v>2065</v>
      </c>
      <c r="LR174" s="8">
        <v>2066</v>
      </c>
      <c r="LS174" s="8">
        <v>1972</v>
      </c>
      <c r="LT174" s="8">
        <v>1834</v>
      </c>
      <c r="LU174" s="8">
        <v>1724</v>
      </c>
      <c r="LV174" s="8">
        <v>1695</v>
      </c>
      <c r="LW174" s="8">
        <v>1700</v>
      </c>
      <c r="LX174" s="8">
        <v>1695</v>
      </c>
    </row>
    <row r="175" spans="2:336" ht="24.6" thickBot="1" x14ac:dyDescent="0.35">
      <c r="B175" s="7" t="s">
        <v>172</v>
      </c>
      <c r="C175" s="8">
        <v>4739</v>
      </c>
      <c r="D175" s="8">
        <v>4837</v>
      </c>
      <c r="E175" s="8">
        <v>4911</v>
      </c>
      <c r="F175" s="8">
        <v>5011</v>
      </c>
      <c r="G175" s="8">
        <v>5221</v>
      </c>
      <c r="H175" s="8">
        <v>5367</v>
      </c>
      <c r="I175" s="8">
        <v>5350</v>
      </c>
      <c r="J175" s="8">
        <v>5310</v>
      </c>
      <c r="M175" s="7" t="s">
        <v>172</v>
      </c>
      <c r="N175" s="8">
        <v>4793</v>
      </c>
      <c r="O175" s="8">
        <v>4719</v>
      </c>
      <c r="P175" s="8">
        <v>4729</v>
      </c>
      <c r="Q175" s="8">
        <v>4635</v>
      </c>
      <c r="R175" s="8">
        <v>4595</v>
      </c>
      <c r="S175" s="8">
        <v>4650</v>
      </c>
      <c r="T175" s="8"/>
      <c r="U175" s="8"/>
      <c r="V175" s="8"/>
      <c r="W175" s="8"/>
      <c r="X175" s="8"/>
      <c r="Y175" s="8"/>
      <c r="Z175" s="8"/>
      <c r="AC175" s="7" t="s">
        <v>172</v>
      </c>
      <c r="AD175" s="8">
        <v>3788</v>
      </c>
      <c r="AE175" s="8">
        <v>3989</v>
      </c>
      <c r="AF175" s="8">
        <v>4148</v>
      </c>
      <c r="AG175" s="8">
        <v>4409</v>
      </c>
      <c r="AH175" s="8">
        <v>4564</v>
      </c>
      <c r="AI175" s="8">
        <v>4765</v>
      </c>
      <c r="AJ175" s="11"/>
      <c r="AK175" s="11"/>
      <c r="AL175" s="11"/>
      <c r="AM175" s="11"/>
      <c r="AN175" s="11"/>
      <c r="AO175" s="11"/>
      <c r="AP175" s="11"/>
      <c r="AS175" s="7" t="s">
        <v>172</v>
      </c>
      <c r="AT175" s="8">
        <v>3892</v>
      </c>
      <c r="AU175" s="8">
        <v>3903</v>
      </c>
      <c r="AV175" s="8">
        <v>3831</v>
      </c>
      <c r="AW175" s="8">
        <v>3696</v>
      </c>
      <c r="AX175" s="8">
        <v>3579</v>
      </c>
      <c r="AY175" s="8">
        <v>3633</v>
      </c>
      <c r="AZ175" s="8"/>
      <c r="BA175" s="8"/>
      <c r="BB175" s="8"/>
      <c r="BC175" s="8"/>
      <c r="BD175" s="8"/>
      <c r="BE175" s="8"/>
      <c r="BF175" s="8"/>
      <c r="BI175" s="7" t="s">
        <v>172</v>
      </c>
      <c r="BJ175" s="8">
        <v>3403</v>
      </c>
      <c r="BK175" s="8">
        <v>3383</v>
      </c>
      <c r="BL175" s="8">
        <v>3460</v>
      </c>
      <c r="BM175" s="8">
        <v>3592</v>
      </c>
      <c r="BN175" s="8">
        <v>3682</v>
      </c>
      <c r="BO175" s="8">
        <v>3816</v>
      </c>
      <c r="BP175" s="8"/>
      <c r="BQ175" s="8"/>
      <c r="BR175" s="8"/>
      <c r="BS175" s="8"/>
      <c r="BT175" s="8"/>
      <c r="BU175" s="8"/>
      <c r="BV175" s="8"/>
      <c r="BY175" s="7" t="s">
        <v>172</v>
      </c>
      <c r="BZ175" s="8">
        <v>3706</v>
      </c>
      <c r="CA175" s="8">
        <v>3676</v>
      </c>
      <c r="CB175" s="8">
        <v>3624</v>
      </c>
      <c r="CC175" s="8">
        <v>3525</v>
      </c>
      <c r="CD175" s="8">
        <v>3419</v>
      </c>
      <c r="CE175" s="8">
        <v>3402</v>
      </c>
      <c r="CF175" s="8"/>
      <c r="CG175" s="8"/>
      <c r="CH175" s="8"/>
      <c r="CI175" s="8"/>
      <c r="CJ175" s="8"/>
      <c r="CK175" s="8"/>
      <c r="CL175" s="8"/>
      <c r="CO175" s="7" t="s">
        <v>172</v>
      </c>
      <c r="CP175" s="8">
        <v>3429</v>
      </c>
      <c r="CQ175" s="8">
        <v>3496</v>
      </c>
      <c r="CR175" s="8">
        <v>3586</v>
      </c>
      <c r="CS175" s="8">
        <v>3624</v>
      </c>
      <c r="CT175" s="8">
        <v>3700</v>
      </c>
      <c r="CU175" s="8">
        <v>3751</v>
      </c>
      <c r="CV175" s="8"/>
      <c r="CW175" s="8"/>
      <c r="CX175" s="8"/>
      <c r="CY175" s="8"/>
      <c r="CZ175" s="8"/>
      <c r="DA175" s="8"/>
      <c r="DB175" s="8"/>
      <c r="DE175" s="7" t="s">
        <v>172</v>
      </c>
      <c r="DF175" s="8">
        <v>3553</v>
      </c>
      <c r="DG175" s="8">
        <v>3511</v>
      </c>
      <c r="DH175" s="8">
        <v>3516</v>
      </c>
      <c r="DI175" s="8">
        <v>3447</v>
      </c>
      <c r="DJ175" s="8">
        <v>3442</v>
      </c>
      <c r="DK175" s="8">
        <v>3475</v>
      </c>
      <c r="DN175" s="7" t="s">
        <v>172</v>
      </c>
      <c r="DO175" s="8">
        <v>3260</v>
      </c>
      <c r="DP175" s="8">
        <v>3302</v>
      </c>
      <c r="DQ175" s="8">
        <v>3337</v>
      </c>
      <c r="DR175" s="8">
        <v>3455</v>
      </c>
      <c r="DS175" s="8">
        <v>3517</v>
      </c>
      <c r="DT175" s="8">
        <v>3552</v>
      </c>
      <c r="DW175" s="7" t="s">
        <v>172</v>
      </c>
      <c r="DX175" s="8">
        <v>3408</v>
      </c>
      <c r="DY175" s="8">
        <v>3348</v>
      </c>
      <c r="DZ175" s="8">
        <v>3291</v>
      </c>
      <c r="EA175" s="8">
        <v>3219</v>
      </c>
      <c r="EB175" s="8">
        <v>3233</v>
      </c>
      <c r="EC175" s="8">
        <v>3252</v>
      </c>
      <c r="EF175" s="7" t="s">
        <v>172</v>
      </c>
      <c r="EG175" s="8">
        <v>3188</v>
      </c>
      <c r="EH175" s="8">
        <v>3219</v>
      </c>
      <c r="EI175" s="8">
        <v>3259</v>
      </c>
      <c r="EJ175" s="8">
        <v>3341</v>
      </c>
      <c r="EK175" s="8">
        <v>3399</v>
      </c>
      <c r="EL175" s="8">
        <v>3451</v>
      </c>
      <c r="EO175" s="7" t="s">
        <v>172</v>
      </c>
      <c r="EP175" s="8">
        <v>3535</v>
      </c>
      <c r="EQ175" s="8">
        <v>3444</v>
      </c>
      <c r="ER175" s="8">
        <v>3321</v>
      </c>
      <c r="ES175" s="8">
        <v>3261</v>
      </c>
      <c r="ET175" s="8">
        <v>3177</v>
      </c>
      <c r="EU175" s="8">
        <v>3105</v>
      </c>
      <c r="EX175" s="7" t="s">
        <v>172</v>
      </c>
      <c r="EY175" s="8">
        <v>3456</v>
      </c>
      <c r="EZ175" s="8">
        <v>3509</v>
      </c>
      <c r="FA175" s="8">
        <v>3513</v>
      </c>
      <c r="FB175" s="8">
        <v>3526</v>
      </c>
      <c r="FC175" s="8">
        <v>3532</v>
      </c>
      <c r="FD175" s="8">
        <v>3573</v>
      </c>
      <c r="FG175" s="7" t="s">
        <v>172</v>
      </c>
      <c r="FH175" s="8">
        <v>3804</v>
      </c>
      <c r="FI175" s="8">
        <v>3680</v>
      </c>
      <c r="FJ175" s="8">
        <v>3521</v>
      </c>
      <c r="FK175" s="8">
        <v>3503</v>
      </c>
      <c r="FL175" s="8">
        <v>3474</v>
      </c>
      <c r="FM175" s="8">
        <v>3454</v>
      </c>
      <c r="FP175" s="7" t="s">
        <v>172</v>
      </c>
      <c r="FQ175" s="8">
        <v>6743</v>
      </c>
      <c r="FR175" s="8">
        <v>6695</v>
      </c>
      <c r="FS175" s="8">
        <v>6639</v>
      </c>
      <c r="FT175" s="8">
        <v>7001</v>
      </c>
      <c r="FU175" s="8">
        <v>6142</v>
      </c>
      <c r="FV175" s="8">
        <v>3831</v>
      </c>
      <c r="FY175" s="7" t="s">
        <v>172</v>
      </c>
      <c r="FZ175" s="8">
        <v>6557</v>
      </c>
      <c r="GA175" s="8">
        <v>6230</v>
      </c>
      <c r="GB175" s="8">
        <v>6398</v>
      </c>
      <c r="GC175" s="8">
        <v>6424</v>
      </c>
      <c r="GD175" s="8">
        <v>6183</v>
      </c>
      <c r="GE175" s="8">
        <v>6525</v>
      </c>
      <c r="GG175" s="31" t="b">
        <f t="shared" si="4"/>
        <v>1</v>
      </c>
      <c r="GH175" s="7" t="s">
        <v>172</v>
      </c>
      <c r="GI175" s="8">
        <v>6468</v>
      </c>
      <c r="GJ175" s="8">
        <v>6284</v>
      </c>
      <c r="GK175" s="8">
        <v>6197</v>
      </c>
      <c r="GL175" s="8">
        <v>5743</v>
      </c>
      <c r="GM175" s="31" t="b">
        <f t="shared" si="5"/>
        <v>0</v>
      </c>
      <c r="GN175" s="31"/>
      <c r="GO175" s="7" t="s">
        <v>177</v>
      </c>
      <c r="GP175" s="8">
        <v>3754</v>
      </c>
      <c r="GQ175" s="8">
        <v>3444</v>
      </c>
      <c r="GR175" s="8">
        <v>3110</v>
      </c>
      <c r="GS175" s="8">
        <v>2941</v>
      </c>
      <c r="GT175" s="8">
        <v>2822</v>
      </c>
      <c r="GU175" s="31"/>
      <c r="HA175" s="31"/>
      <c r="HB175" s="7" t="s">
        <v>174</v>
      </c>
      <c r="HC175" s="8">
        <v>2562</v>
      </c>
      <c r="HD175" s="8">
        <v>2536</v>
      </c>
      <c r="HE175" s="8">
        <v>2492</v>
      </c>
      <c r="HF175" s="8">
        <v>2364</v>
      </c>
      <c r="HG175" s="8">
        <v>2352</v>
      </c>
      <c r="HH175" s="8">
        <v>2382</v>
      </c>
      <c r="HI175" s="8">
        <v>2332</v>
      </c>
      <c r="HJ175" s="8">
        <v>2281</v>
      </c>
      <c r="HK175" s="8">
        <v>2205</v>
      </c>
      <c r="HL175" s="8">
        <v>2068</v>
      </c>
      <c r="HM175" s="8">
        <v>1984</v>
      </c>
      <c r="HN175" s="8">
        <v>1895</v>
      </c>
      <c r="HO175" s="8">
        <v>3013</v>
      </c>
      <c r="HQ175" s="31"/>
      <c r="HR175" s="7" t="s">
        <v>174</v>
      </c>
      <c r="HS175" s="8">
        <v>1799</v>
      </c>
      <c r="HT175" s="8">
        <v>1753</v>
      </c>
      <c r="HU175" s="8">
        <v>1715</v>
      </c>
      <c r="HV175" s="8">
        <v>1663</v>
      </c>
      <c r="HW175" s="8">
        <v>1644</v>
      </c>
      <c r="HX175" s="8">
        <v>1705</v>
      </c>
      <c r="HY175" s="8">
        <v>1687</v>
      </c>
      <c r="HZ175" s="8">
        <v>1651</v>
      </c>
      <c r="IA175" s="8">
        <v>1643</v>
      </c>
      <c r="IB175" s="8">
        <v>1581</v>
      </c>
      <c r="IC175" s="8">
        <v>1555</v>
      </c>
      <c r="ID175" s="8">
        <v>1467</v>
      </c>
      <c r="IE175" s="8">
        <v>3013</v>
      </c>
      <c r="IG175" s="31"/>
      <c r="IH175" s="7" t="s">
        <v>174</v>
      </c>
      <c r="II175" s="8">
        <v>1467</v>
      </c>
      <c r="IJ175" s="8">
        <v>1450</v>
      </c>
      <c r="IK175" s="8">
        <v>1422</v>
      </c>
      <c r="IL175" s="8">
        <v>1391</v>
      </c>
      <c r="IM175" s="8">
        <v>1413</v>
      </c>
      <c r="IN175" s="8">
        <v>1453</v>
      </c>
      <c r="IO175" s="8">
        <v>1447</v>
      </c>
      <c r="IP175" s="8">
        <v>1484</v>
      </c>
      <c r="IQ175" s="8">
        <v>1467</v>
      </c>
      <c r="IR175" s="8">
        <v>1453</v>
      </c>
      <c r="IS175" s="8">
        <v>1481</v>
      </c>
      <c r="IT175" s="8">
        <v>1470</v>
      </c>
      <c r="IU175" s="8">
        <v>3013</v>
      </c>
      <c r="IW175" s="31"/>
      <c r="IX175" s="7" t="s">
        <v>174</v>
      </c>
      <c r="IY175" s="8">
        <v>1444</v>
      </c>
      <c r="IZ175" s="8">
        <v>1451</v>
      </c>
      <c r="JA175" s="8">
        <v>1435</v>
      </c>
      <c r="JB175" s="8">
        <v>1390</v>
      </c>
      <c r="JC175" s="8">
        <v>1386</v>
      </c>
      <c r="JD175" s="8">
        <v>1448</v>
      </c>
      <c r="JE175" s="8">
        <v>1427</v>
      </c>
      <c r="JF175" s="8">
        <v>1421</v>
      </c>
      <c r="JG175" s="8">
        <v>1368</v>
      </c>
      <c r="JH175" s="8">
        <v>1389</v>
      </c>
      <c r="JI175" s="8">
        <v>1360</v>
      </c>
      <c r="JJ175" s="8">
        <v>1349</v>
      </c>
      <c r="JK175" s="8">
        <v>1385</v>
      </c>
      <c r="JL175" s="8">
        <v>1384</v>
      </c>
      <c r="JM175" s="8">
        <v>1363</v>
      </c>
      <c r="JN175" s="8">
        <v>1342</v>
      </c>
      <c r="JO175" s="8">
        <v>1354</v>
      </c>
      <c r="JP175" s="8">
        <v>1410</v>
      </c>
      <c r="JQ175" s="8">
        <v>1399</v>
      </c>
      <c r="JR175" s="8">
        <v>1504</v>
      </c>
      <c r="JS175" s="8">
        <v>1463</v>
      </c>
      <c r="JT175" s="8">
        <v>1469</v>
      </c>
      <c r="JU175" s="8">
        <v>1484</v>
      </c>
      <c r="JV175" s="8">
        <v>1462</v>
      </c>
      <c r="JW175" s="8">
        <v>1449</v>
      </c>
      <c r="JX175" s="8">
        <v>1482</v>
      </c>
      <c r="JY175" s="8">
        <v>1442</v>
      </c>
      <c r="JZ175" s="8">
        <v>1404</v>
      </c>
      <c r="KA175" s="8">
        <v>1446</v>
      </c>
      <c r="KB175" s="8">
        <v>1464</v>
      </c>
      <c r="KC175" s="8">
        <v>1505</v>
      </c>
      <c r="KD175" s="8">
        <v>1503</v>
      </c>
      <c r="KE175" s="8">
        <v>1537</v>
      </c>
      <c r="KF175" s="8">
        <v>1489</v>
      </c>
      <c r="KG175" s="8">
        <v>1512</v>
      </c>
      <c r="KH175" s="8">
        <v>1516</v>
      </c>
      <c r="KI175" s="8">
        <v>1495</v>
      </c>
      <c r="KJ175" s="8">
        <v>1514</v>
      </c>
      <c r="KK175" s="8">
        <v>1489</v>
      </c>
      <c r="KL175" s="8">
        <v>1500</v>
      </c>
      <c r="KM175" s="8">
        <v>1487</v>
      </c>
      <c r="KN175" s="8">
        <v>1503</v>
      </c>
      <c r="KO175" s="8">
        <v>1548</v>
      </c>
      <c r="KP175" s="8">
        <v>2531</v>
      </c>
      <c r="KQ175" s="8">
        <v>4179</v>
      </c>
      <c r="KR175" s="8">
        <v>3924</v>
      </c>
      <c r="KS175" s="8">
        <v>4029</v>
      </c>
      <c r="KT175" s="8">
        <v>4112</v>
      </c>
      <c r="KU175" s="8">
        <v>3970</v>
      </c>
      <c r="KV175" s="8">
        <v>3918</v>
      </c>
      <c r="KW175" s="8">
        <v>3938</v>
      </c>
      <c r="KX175" s="8">
        <v>3910</v>
      </c>
      <c r="KY175" s="8">
        <v>3827</v>
      </c>
      <c r="KZ175" s="8">
        <v>4087</v>
      </c>
      <c r="LA175" s="8">
        <v>3982</v>
      </c>
      <c r="LB175" s="8">
        <v>3891</v>
      </c>
      <c r="LC175" s="8">
        <v>3607</v>
      </c>
      <c r="LD175" s="8">
        <v>3222</v>
      </c>
      <c r="LE175" s="8">
        <v>3123</v>
      </c>
      <c r="LF175" s="8">
        <v>3013</v>
      </c>
      <c r="LJ175" s="31"/>
      <c r="LK175" s="7" t="s">
        <v>177</v>
      </c>
      <c r="LL175" s="8">
        <v>2759</v>
      </c>
      <c r="LM175" s="8">
        <v>2547</v>
      </c>
      <c r="LN175" s="8">
        <v>2407</v>
      </c>
      <c r="LO175" s="8">
        <v>2379</v>
      </c>
      <c r="LP175" s="8">
        <v>2291</v>
      </c>
      <c r="LQ175" s="8">
        <v>2210</v>
      </c>
      <c r="LR175" s="8">
        <v>2220</v>
      </c>
      <c r="LS175" s="8">
        <v>2093</v>
      </c>
      <c r="LT175" s="8">
        <v>1935</v>
      </c>
      <c r="LU175" s="8">
        <v>1915</v>
      </c>
      <c r="LV175" s="8">
        <v>1874</v>
      </c>
      <c r="LW175" s="8">
        <v>1884</v>
      </c>
      <c r="LX175" s="8">
        <v>1868</v>
      </c>
    </row>
    <row r="176" spans="2:336" ht="36.6" thickBot="1" x14ac:dyDescent="0.35">
      <c r="B176" s="7" t="s">
        <v>173</v>
      </c>
      <c r="C176" s="8">
        <v>1035</v>
      </c>
      <c r="D176" s="8">
        <v>1089</v>
      </c>
      <c r="E176" s="8">
        <v>1119</v>
      </c>
      <c r="F176" s="8">
        <v>1134</v>
      </c>
      <c r="G176" s="8">
        <v>1216</v>
      </c>
      <c r="H176" s="8">
        <v>1275</v>
      </c>
      <c r="I176" s="8">
        <v>1310</v>
      </c>
      <c r="J176" s="8">
        <v>1290</v>
      </c>
      <c r="M176" s="7" t="s">
        <v>173</v>
      </c>
      <c r="N176" s="8">
        <v>1007</v>
      </c>
      <c r="O176" s="8">
        <v>982</v>
      </c>
      <c r="P176" s="8">
        <v>976</v>
      </c>
      <c r="Q176" s="8">
        <v>983</v>
      </c>
      <c r="R176" s="8">
        <v>1002</v>
      </c>
      <c r="S176" s="8">
        <v>1028</v>
      </c>
      <c r="T176" s="8"/>
      <c r="U176" s="8"/>
      <c r="V176" s="8"/>
      <c r="W176" s="8"/>
      <c r="X176" s="8"/>
      <c r="Y176" s="8"/>
      <c r="Z176" s="8"/>
      <c r="AC176" s="7" t="s">
        <v>173</v>
      </c>
      <c r="AD176" s="8">
        <v>756</v>
      </c>
      <c r="AE176" s="8">
        <v>781</v>
      </c>
      <c r="AF176" s="8">
        <v>835</v>
      </c>
      <c r="AG176" s="8">
        <v>890</v>
      </c>
      <c r="AH176" s="8">
        <v>921</v>
      </c>
      <c r="AI176" s="8">
        <v>973</v>
      </c>
      <c r="AJ176" s="11"/>
      <c r="AK176" s="11"/>
      <c r="AL176" s="11"/>
      <c r="AM176" s="11"/>
      <c r="AN176" s="11"/>
      <c r="AO176" s="11"/>
      <c r="AP176" s="11"/>
      <c r="AS176" s="7" t="s">
        <v>173</v>
      </c>
      <c r="AT176" s="8">
        <v>769</v>
      </c>
      <c r="AU176" s="8">
        <v>764</v>
      </c>
      <c r="AV176" s="8">
        <v>745</v>
      </c>
      <c r="AW176" s="8">
        <v>755</v>
      </c>
      <c r="AX176" s="8">
        <v>723</v>
      </c>
      <c r="AY176" s="8">
        <v>746</v>
      </c>
      <c r="AZ176" s="8"/>
      <c r="BA176" s="8"/>
      <c r="BB176" s="8"/>
      <c r="BC176" s="8"/>
      <c r="BD176" s="8"/>
      <c r="BE176" s="8"/>
      <c r="BF176" s="8"/>
      <c r="BI176" s="7" t="s">
        <v>173</v>
      </c>
      <c r="BJ176" s="8">
        <v>675</v>
      </c>
      <c r="BK176" s="8">
        <v>671</v>
      </c>
      <c r="BL176" s="8">
        <v>673</v>
      </c>
      <c r="BM176" s="8">
        <v>719</v>
      </c>
      <c r="BN176" s="8">
        <v>714</v>
      </c>
      <c r="BO176" s="8">
        <v>755</v>
      </c>
      <c r="BP176" s="8"/>
      <c r="BQ176" s="8"/>
      <c r="BR176" s="8"/>
      <c r="BS176" s="8"/>
      <c r="BT176" s="8"/>
      <c r="BU176" s="8"/>
      <c r="BV176" s="8"/>
      <c r="BY176" s="7" t="s">
        <v>173</v>
      </c>
      <c r="BZ176" s="8">
        <v>624</v>
      </c>
      <c r="CA176" s="8">
        <v>607</v>
      </c>
      <c r="CB176" s="8">
        <v>603</v>
      </c>
      <c r="CC176" s="8">
        <v>596</v>
      </c>
      <c r="CD176" s="8">
        <v>624</v>
      </c>
      <c r="CE176" s="8">
        <v>646</v>
      </c>
      <c r="CF176" s="8"/>
      <c r="CG176" s="8"/>
      <c r="CH176" s="8"/>
      <c r="CI176" s="8"/>
      <c r="CJ176" s="8"/>
      <c r="CK176" s="8"/>
      <c r="CL176" s="8"/>
      <c r="CO176" s="7" t="s">
        <v>173</v>
      </c>
      <c r="CP176" s="8">
        <v>570</v>
      </c>
      <c r="CQ176" s="8">
        <v>589</v>
      </c>
      <c r="CR176" s="8">
        <v>592</v>
      </c>
      <c r="CS176" s="8">
        <v>603</v>
      </c>
      <c r="CT176" s="8">
        <v>618</v>
      </c>
      <c r="CU176" s="8">
        <v>626</v>
      </c>
      <c r="CV176" s="8"/>
      <c r="CW176" s="8"/>
      <c r="CX176" s="8"/>
      <c r="CY176" s="8"/>
      <c r="CZ176" s="8"/>
      <c r="DA176" s="8"/>
      <c r="DB176" s="8"/>
      <c r="DE176" s="7" t="s">
        <v>173</v>
      </c>
      <c r="DF176" s="8">
        <v>602</v>
      </c>
      <c r="DG176" s="8">
        <v>589</v>
      </c>
      <c r="DH176" s="8">
        <v>598</v>
      </c>
      <c r="DI176" s="8">
        <v>610</v>
      </c>
      <c r="DJ176" s="8">
        <v>606</v>
      </c>
      <c r="DK176" s="8">
        <v>586</v>
      </c>
      <c r="DN176" s="7" t="s">
        <v>173</v>
      </c>
      <c r="DO176" s="8">
        <v>590</v>
      </c>
      <c r="DP176" s="8">
        <v>584</v>
      </c>
      <c r="DQ176" s="8">
        <v>617</v>
      </c>
      <c r="DR176" s="8">
        <v>630</v>
      </c>
      <c r="DS176" s="8">
        <v>623</v>
      </c>
      <c r="DT176" s="8">
        <v>614</v>
      </c>
      <c r="DW176" s="7" t="s">
        <v>173</v>
      </c>
      <c r="DX176" s="8">
        <v>614</v>
      </c>
      <c r="DY176" s="8">
        <v>589</v>
      </c>
      <c r="DZ176" s="8">
        <v>599</v>
      </c>
      <c r="EA176" s="8">
        <v>604</v>
      </c>
      <c r="EB176" s="8">
        <v>611</v>
      </c>
      <c r="EC176" s="8">
        <v>588</v>
      </c>
      <c r="EF176" s="7" t="s">
        <v>173</v>
      </c>
      <c r="EG176" s="8">
        <v>641</v>
      </c>
      <c r="EH176" s="8">
        <v>619</v>
      </c>
      <c r="EI176" s="8">
        <v>639</v>
      </c>
      <c r="EJ176" s="8">
        <v>619</v>
      </c>
      <c r="EK176" s="8">
        <v>629</v>
      </c>
      <c r="EL176" s="8">
        <v>605</v>
      </c>
      <c r="EO176" s="7" t="s">
        <v>173</v>
      </c>
      <c r="EP176" s="8">
        <v>678</v>
      </c>
      <c r="EQ176" s="8">
        <v>656</v>
      </c>
      <c r="ER176" s="8">
        <v>625</v>
      </c>
      <c r="ES176" s="8">
        <v>641</v>
      </c>
      <c r="ET176" s="8">
        <v>639</v>
      </c>
      <c r="EU176" s="8">
        <v>621</v>
      </c>
      <c r="EX176" s="7" t="s">
        <v>173</v>
      </c>
      <c r="EY176" s="8">
        <v>689</v>
      </c>
      <c r="EZ176" s="8">
        <v>690</v>
      </c>
      <c r="FA176" s="8">
        <v>692</v>
      </c>
      <c r="FB176" s="8">
        <v>670</v>
      </c>
      <c r="FC176" s="8">
        <v>675</v>
      </c>
      <c r="FD176" s="8">
        <v>694</v>
      </c>
      <c r="FG176" s="7" t="s">
        <v>173</v>
      </c>
      <c r="FH176" s="8">
        <v>759</v>
      </c>
      <c r="FI176" s="8">
        <v>712</v>
      </c>
      <c r="FJ176" s="8">
        <v>701</v>
      </c>
      <c r="FK176" s="8">
        <v>694</v>
      </c>
      <c r="FL176" s="8">
        <v>717</v>
      </c>
      <c r="FM176" s="8">
        <v>692</v>
      </c>
      <c r="FP176" s="7" t="s">
        <v>173</v>
      </c>
      <c r="FQ176" s="8">
        <v>2286</v>
      </c>
      <c r="FR176" s="8">
        <v>2178</v>
      </c>
      <c r="FS176" s="8">
        <v>2154</v>
      </c>
      <c r="FT176" s="8">
        <v>2302</v>
      </c>
      <c r="FU176" s="8">
        <v>1313</v>
      </c>
      <c r="FV176" s="8">
        <v>743</v>
      </c>
      <c r="FY176" s="7" t="s">
        <v>173</v>
      </c>
      <c r="FZ176" s="8">
        <v>2248</v>
      </c>
      <c r="GA176" s="8">
        <v>2095</v>
      </c>
      <c r="GB176" s="8">
        <v>2110</v>
      </c>
      <c r="GC176" s="8">
        <v>2156</v>
      </c>
      <c r="GD176" s="8">
        <v>2039</v>
      </c>
      <c r="GE176" s="8">
        <v>2179</v>
      </c>
      <c r="GG176" s="31" t="b">
        <f t="shared" si="4"/>
        <v>1</v>
      </c>
      <c r="GH176" s="7" t="s">
        <v>173</v>
      </c>
      <c r="GI176" s="8">
        <v>2161</v>
      </c>
      <c r="GJ176" s="8">
        <v>2117</v>
      </c>
      <c r="GK176" s="8">
        <v>2092</v>
      </c>
      <c r="GL176" s="8">
        <v>1921</v>
      </c>
      <c r="GM176" s="31" t="b">
        <f t="shared" si="5"/>
        <v>0</v>
      </c>
      <c r="GN176" s="31"/>
      <c r="GO176" s="7" t="s">
        <v>178</v>
      </c>
      <c r="GP176" s="8">
        <v>3448</v>
      </c>
      <c r="GQ176" s="8">
        <v>3144</v>
      </c>
      <c r="GR176" s="8">
        <v>2731</v>
      </c>
      <c r="GS176" s="8">
        <v>2702</v>
      </c>
      <c r="GT176" s="8">
        <v>2631</v>
      </c>
      <c r="GU176" s="31"/>
      <c r="HA176" s="31"/>
      <c r="HB176" s="7" t="s">
        <v>175</v>
      </c>
      <c r="HC176" s="8">
        <v>3153</v>
      </c>
      <c r="HD176" s="8">
        <v>3005</v>
      </c>
      <c r="HE176" s="8">
        <v>2922</v>
      </c>
      <c r="HF176" s="8">
        <v>2790</v>
      </c>
      <c r="HG176" s="8">
        <v>2787</v>
      </c>
      <c r="HH176" s="8">
        <v>2990</v>
      </c>
      <c r="HI176" s="8">
        <v>2945</v>
      </c>
      <c r="HJ176" s="8">
        <v>2859</v>
      </c>
      <c r="HK176" s="8">
        <v>2776</v>
      </c>
      <c r="HL176" s="8">
        <v>2732</v>
      </c>
      <c r="HM176" s="8">
        <v>2665</v>
      </c>
      <c r="HN176" s="8">
        <v>2654</v>
      </c>
      <c r="HO176" s="8">
        <v>3938</v>
      </c>
      <c r="HQ176" s="31"/>
      <c r="HR176" s="7" t="s">
        <v>175</v>
      </c>
      <c r="HS176" s="8">
        <v>2581</v>
      </c>
      <c r="HT176" s="8">
        <v>2500</v>
      </c>
      <c r="HU176" s="8">
        <v>2476</v>
      </c>
      <c r="HV176" s="8">
        <v>2423</v>
      </c>
      <c r="HW176" s="8">
        <v>2403</v>
      </c>
      <c r="HX176" s="8">
        <v>2456</v>
      </c>
      <c r="HY176" s="8">
        <v>2346</v>
      </c>
      <c r="HZ176" s="8">
        <v>2306</v>
      </c>
      <c r="IA176" s="8">
        <v>2273</v>
      </c>
      <c r="IB176" s="8">
        <v>2179</v>
      </c>
      <c r="IC176" s="8">
        <v>2204</v>
      </c>
      <c r="ID176" s="8">
        <v>2228</v>
      </c>
      <c r="IE176" s="8">
        <v>3938</v>
      </c>
      <c r="IG176" s="31"/>
      <c r="IH176" s="7" t="s">
        <v>175</v>
      </c>
      <c r="II176" s="8">
        <v>2152</v>
      </c>
      <c r="IJ176" s="8">
        <v>2021</v>
      </c>
      <c r="IK176" s="8">
        <v>1978</v>
      </c>
      <c r="IL176" s="8">
        <v>1959</v>
      </c>
      <c r="IM176" s="8">
        <v>1964</v>
      </c>
      <c r="IN176" s="8">
        <v>2047</v>
      </c>
      <c r="IO176" s="8">
        <v>2017</v>
      </c>
      <c r="IP176" s="8">
        <v>2031</v>
      </c>
      <c r="IQ176" s="8">
        <v>2006</v>
      </c>
      <c r="IR176" s="8">
        <v>2189</v>
      </c>
      <c r="IS176" s="8">
        <v>1995</v>
      </c>
      <c r="IT176" s="8">
        <v>1963</v>
      </c>
      <c r="IU176" s="8">
        <v>3938</v>
      </c>
      <c r="IW176" s="31"/>
      <c r="IX176" s="7" t="s">
        <v>175</v>
      </c>
      <c r="IY176" s="8">
        <v>1959</v>
      </c>
      <c r="IZ176" s="8">
        <v>1917</v>
      </c>
      <c r="JA176" s="8">
        <v>1897</v>
      </c>
      <c r="JB176" s="8">
        <v>1852</v>
      </c>
      <c r="JC176" s="8">
        <v>1836</v>
      </c>
      <c r="JD176" s="8">
        <v>1949</v>
      </c>
      <c r="JE176" s="8">
        <v>2015</v>
      </c>
      <c r="JF176" s="8">
        <v>2031</v>
      </c>
      <c r="JG176" s="8">
        <v>2036</v>
      </c>
      <c r="JH176" s="8">
        <v>2058</v>
      </c>
      <c r="JI176" s="8">
        <v>2023</v>
      </c>
      <c r="JJ176" s="8">
        <v>2038</v>
      </c>
      <c r="JK176" s="8">
        <v>1993</v>
      </c>
      <c r="JL176" s="8">
        <v>1976</v>
      </c>
      <c r="JM176" s="8">
        <v>1957</v>
      </c>
      <c r="JN176" s="8">
        <v>1920</v>
      </c>
      <c r="JO176" s="8">
        <v>1929</v>
      </c>
      <c r="JP176" s="8">
        <v>1997</v>
      </c>
      <c r="JQ176" s="8">
        <v>1995</v>
      </c>
      <c r="JR176" s="8">
        <v>1948</v>
      </c>
      <c r="JS176" s="8">
        <v>1926</v>
      </c>
      <c r="JT176" s="8">
        <v>1895</v>
      </c>
      <c r="JU176" s="8">
        <v>1808</v>
      </c>
      <c r="JV176" s="8">
        <v>1765</v>
      </c>
      <c r="JW176" s="8">
        <v>1799</v>
      </c>
      <c r="JX176" s="8">
        <v>1743</v>
      </c>
      <c r="JY176" s="8">
        <v>1697</v>
      </c>
      <c r="JZ176" s="8">
        <v>1684</v>
      </c>
      <c r="KA176" s="8">
        <v>1657</v>
      </c>
      <c r="KB176" s="8">
        <v>1687</v>
      </c>
      <c r="KC176" s="8">
        <v>1748</v>
      </c>
      <c r="KD176" s="8">
        <v>1748</v>
      </c>
      <c r="KE176" s="8">
        <v>1732</v>
      </c>
      <c r="KF176" s="8">
        <v>1742</v>
      </c>
      <c r="KG176" s="8">
        <v>1704</v>
      </c>
      <c r="KH176" s="8">
        <v>1727</v>
      </c>
      <c r="KI176" s="8">
        <v>1787</v>
      </c>
      <c r="KJ176" s="8">
        <v>1798</v>
      </c>
      <c r="KK176" s="8">
        <v>1814</v>
      </c>
      <c r="KL176" s="8">
        <v>1788</v>
      </c>
      <c r="KM176" s="8">
        <v>1825</v>
      </c>
      <c r="KN176" s="8">
        <v>1908</v>
      </c>
      <c r="KO176" s="8">
        <v>2008</v>
      </c>
      <c r="KP176" s="8">
        <v>3259</v>
      </c>
      <c r="KQ176" s="8">
        <v>5265</v>
      </c>
      <c r="KR176" s="8">
        <v>5022</v>
      </c>
      <c r="KS176" s="8">
        <v>5161</v>
      </c>
      <c r="KT176" s="8">
        <v>5115</v>
      </c>
      <c r="KU176" s="8">
        <v>5081</v>
      </c>
      <c r="KV176" s="8">
        <v>4869</v>
      </c>
      <c r="KW176" s="8">
        <v>4923</v>
      </c>
      <c r="KX176" s="8">
        <v>4847</v>
      </c>
      <c r="KY176" s="8">
        <v>4732</v>
      </c>
      <c r="KZ176" s="8">
        <v>4988</v>
      </c>
      <c r="LA176" s="8">
        <v>4973</v>
      </c>
      <c r="LB176" s="8">
        <v>4948</v>
      </c>
      <c r="LC176" s="8">
        <v>4469</v>
      </c>
      <c r="LD176" s="8">
        <v>4219</v>
      </c>
      <c r="LE176" s="8">
        <v>4048</v>
      </c>
      <c r="LF176" s="8">
        <v>3938</v>
      </c>
      <c r="LJ176" s="31"/>
      <c r="LK176" s="7" t="s">
        <v>178</v>
      </c>
      <c r="LL176" s="8">
        <v>2575</v>
      </c>
      <c r="LM176" s="8">
        <v>2432</v>
      </c>
      <c r="LN176" s="8">
        <v>2326</v>
      </c>
      <c r="LO176" s="8">
        <v>2232</v>
      </c>
      <c r="LP176" s="8">
        <v>2147</v>
      </c>
      <c r="LQ176" s="8">
        <v>2106</v>
      </c>
      <c r="LR176" s="8">
        <v>2117</v>
      </c>
      <c r="LS176" s="8">
        <v>1984</v>
      </c>
      <c r="LT176" s="8">
        <v>1872</v>
      </c>
      <c r="LU176" s="8">
        <v>1807</v>
      </c>
      <c r="LV176" s="8">
        <v>1704</v>
      </c>
      <c r="LW176" s="8">
        <v>1678</v>
      </c>
      <c r="LX176" s="8">
        <v>1645</v>
      </c>
    </row>
    <row r="177" spans="2:336" ht="36.6" thickBot="1" x14ac:dyDescent="0.35">
      <c r="B177" s="7" t="s">
        <v>174</v>
      </c>
      <c r="C177" s="8">
        <v>2592</v>
      </c>
      <c r="D177" s="8">
        <v>2665</v>
      </c>
      <c r="E177" s="8">
        <v>2720</v>
      </c>
      <c r="F177" s="8">
        <v>2806</v>
      </c>
      <c r="G177" s="8">
        <v>2842</v>
      </c>
      <c r="H177" s="8">
        <v>2892</v>
      </c>
      <c r="I177" s="8">
        <v>2839</v>
      </c>
      <c r="J177" s="8">
        <v>2760</v>
      </c>
      <c r="M177" s="7" t="s">
        <v>174</v>
      </c>
      <c r="N177" s="8">
        <v>2382</v>
      </c>
      <c r="O177" s="8">
        <v>2352</v>
      </c>
      <c r="P177" s="8">
        <v>2364</v>
      </c>
      <c r="Q177" s="8">
        <v>2492</v>
      </c>
      <c r="R177" s="8">
        <v>2536</v>
      </c>
      <c r="S177" s="8">
        <v>2562</v>
      </c>
      <c r="T177" s="8"/>
      <c r="U177" s="8"/>
      <c r="V177" s="8"/>
      <c r="W177" s="8"/>
      <c r="X177" s="8"/>
      <c r="Y177" s="8"/>
      <c r="Z177" s="8"/>
      <c r="AC177" s="7" t="s">
        <v>174</v>
      </c>
      <c r="AD177" s="8">
        <v>1895</v>
      </c>
      <c r="AE177" s="8">
        <v>1984</v>
      </c>
      <c r="AF177" s="8">
        <v>2068</v>
      </c>
      <c r="AG177" s="8">
        <v>2205</v>
      </c>
      <c r="AH177" s="8">
        <v>2281</v>
      </c>
      <c r="AI177" s="8">
        <v>2332</v>
      </c>
      <c r="AJ177" s="11"/>
      <c r="AK177" s="11"/>
      <c r="AL177" s="11"/>
      <c r="AM177" s="11"/>
      <c r="AN177" s="11"/>
      <c r="AO177" s="11"/>
      <c r="AP177" s="11"/>
      <c r="AS177" s="7" t="s">
        <v>174</v>
      </c>
      <c r="AT177" s="8">
        <v>1705</v>
      </c>
      <c r="AU177" s="8">
        <v>1644</v>
      </c>
      <c r="AV177" s="8">
        <v>1663</v>
      </c>
      <c r="AW177" s="8">
        <v>1715</v>
      </c>
      <c r="AX177" s="8">
        <v>1753</v>
      </c>
      <c r="AY177" s="8">
        <v>1799</v>
      </c>
      <c r="AZ177" s="8"/>
      <c r="BA177" s="8"/>
      <c r="BB177" s="8"/>
      <c r="BC177" s="8"/>
      <c r="BD177" s="8"/>
      <c r="BE177" s="8"/>
      <c r="BF177" s="8"/>
      <c r="BI177" s="7" t="s">
        <v>174</v>
      </c>
      <c r="BJ177" s="8">
        <v>1467</v>
      </c>
      <c r="BK177" s="8">
        <v>1555</v>
      </c>
      <c r="BL177" s="8">
        <v>1581</v>
      </c>
      <c r="BM177" s="8">
        <v>1643</v>
      </c>
      <c r="BN177" s="8">
        <v>1651</v>
      </c>
      <c r="BO177" s="8">
        <v>1687</v>
      </c>
      <c r="BP177" s="8"/>
      <c r="BQ177" s="8"/>
      <c r="BR177" s="8"/>
      <c r="BS177" s="8"/>
      <c r="BT177" s="8"/>
      <c r="BU177" s="8"/>
      <c r="BV177" s="8"/>
      <c r="BY177" s="7" t="s">
        <v>174</v>
      </c>
      <c r="BZ177" s="8">
        <v>1453</v>
      </c>
      <c r="CA177" s="8">
        <v>1413</v>
      </c>
      <c r="CB177" s="8">
        <v>1391</v>
      </c>
      <c r="CC177" s="8">
        <v>1422</v>
      </c>
      <c r="CD177" s="8">
        <v>1450</v>
      </c>
      <c r="CE177" s="8">
        <v>1467</v>
      </c>
      <c r="CF177" s="8"/>
      <c r="CG177" s="8"/>
      <c r="CH177" s="8"/>
      <c r="CI177" s="8"/>
      <c r="CJ177" s="8"/>
      <c r="CK177" s="8"/>
      <c r="CL177" s="8"/>
      <c r="CO177" s="7" t="s">
        <v>174</v>
      </c>
      <c r="CP177" s="8">
        <v>1470</v>
      </c>
      <c r="CQ177" s="8">
        <v>1481</v>
      </c>
      <c r="CR177" s="8">
        <v>1453</v>
      </c>
      <c r="CS177" s="8">
        <v>1467</v>
      </c>
      <c r="CT177" s="8">
        <v>1484</v>
      </c>
      <c r="CU177" s="8">
        <v>1447</v>
      </c>
      <c r="CV177" s="8"/>
      <c r="CW177" s="8"/>
      <c r="CX177" s="8"/>
      <c r="CY177" s="8"/>
      <c r="CZ177" s="8"/>
      <c r="DA177" s="8"/>
      <c r="DB177" s="8"/>
      <c r="DE177" s="7" t="s">
        <v>174</v>
      </c>
      <c r="DF177" s="8">
        <v>1448</v>
      </c>
      <c r="DG177" s="8">
        <v>1386</v>
      </c>
      <c r="DH177" s="8">
        <v>1390</v>
      </c>
      <c r="DI177" s="8">
        <v>1435</v>
      </c>
      <c r="DJ177" s="8">
        <v>1451</v>
      </c>
      <c r="DK177" s="8">
        <v>1444</v>
      </c>
      <c r="DN177" s="7" t="s">
        <v>174</v>
      </c>
      <c r="DO177" s="8">
        <v>1349</v>
      </c>
      <c r="DP177" s="8">
        <v>1360</v>
      </c>
      <c r="DQ177" s="8">
        <v>1389</v>
      </c>
      <c r="DR177" s="8">
        <v>1368</v>
      </c>
      <c r="DS177" s="8">
        <v>1421</v>
      </c>
      <c r="DT177" s="8">
        <v>1427</v>
      </c>
      <c r="DW177" s="7" t="s">
        <v>174</v>
      </c>
      <c r="DX177" s="8">
        <v>1410</v>
      </c>
      <c r="DY177" s="8">
        <v>1354</v>
      </c>
      <c r="DZ177" s="8">
        <v>1342</v>
      </c>
      <c r="EA177" s="8">
        <v>1363</v>
      </c>
      <c r="EB177" s="8">
        <v>1384</v>
      </c>
      <c r="EC177" s="8">
        <v>1385</v>
      </c>
      <c r="EF177" s="7" t="s">
        <v>174</v>
      </c>
      <c r="EG177" s="8">
        <v>1462</v>
      </c>
      <c r="EH177" s="8">
        <v>1484</v>
      </c>
      <c r="EI177" s="8">
        <v>1469</v>
      </c>
      <c r="EJ177" s="8">
        <v>1463</v>
      </c>
      <c r="EK177" s="8">
        <v>1504</v>
      </c>
      <c r="EL177" s="8">
        <v>1399</v>
      </c>
      <c r="EO177" s="7" t="s">
        <v>174</v>
      </c>
      <c r="EP177" s="8">
        <v>1464</v>
      </c>
      <c r="EQ177" s="8">
        <v>1446</v>
      </c>
      <c r="ER177" s="8">
        <v>1404</v>
      </c>
      <c r="ES177" s="8">
        <v>1442</v>
      </c>
      <c r="ET177" s="8">
        <v>1482</v>
      </c>
      <c r="EU177" s="8">
        <v>1449</v>
      </c>
      <c r="EX177" s="7" t="s">
        <v>174</v>
      </c>
      <c r="EY177" s="8">
        <v>1516</v>
      </c>
      <c r="EZ177" s="8">
        <v>1512</v>
      </c>
      <c r="FA177" s="8">
        <v>1489</v>
      </c>
      <c r="FB177" s="8">
        <v>1537</v>
      </c>
      <c r="FC177" s="8">
        <v>1503</v>
      </c>
      <c r="FD177" s="8">
        <v>1505</v>
      </c>
      <c r="FG177" s="7" t="s">
        <v>174</v>
      </c>
      <c r="FH177" s="8">
        <v>1503</v>
      </c>
      <c r="FI177" s="8">
        <v>1487</v>
      </c>
      <c r="FJ177" s="8">
        <v>1500</v>
      </c>
      <c r="FK177" s="8">
        <v>1489</v>
      </c>
      <c r="FL177" s="8">
        <v>1514</v>
      </c>
      <c r="FM177" s="8">
        <v>1495</v>
      </c>
      <c r="FP177" s="7" t="s">
        <v>174</v>
      </c>
      <c r="FQ177" s="8">
        <v>4112</v>
      </c>
      <c r="FR177" s="8">
        <v>4029</v>
      </c>
      <c r="FS177" s="8">
        <v>3924</v>
      </c>
      <c r="FT177" s="8">
        <v>4179</v>
      </c>
      <c r="FU177" s="8">
        <v>2531</v>
      </c>
      <c r="FV177" s="8">
        <v>1548</v>
      </c>
      <c r="FY177" s="7" t="s">
        <v>174</v>
      </c>
      <c r="FZ177" s="8">
        <v>3970</v>
      </c>
      <c r="GA177" s="8">
        <v>3918</v>
      </c>
      <c r="GB177" s="8">
        <v>3938</v>
      </c>
      <c r="GC177" s="8">
        <v>3910</v>
      </c>
      <c r="GD177" s="8">
        <v>3827</v>
      </c>
      <c r="GE177" s="8">
        <v>4112</v>
      </c>
      <c r="GG177" s="31" t="b">
        <f t="shared" si="4"/>
        <v>1</v>
      </c>
      <c r="GH177" s="7" t="s">
        <v>174</v>
      </c>
      <c r="GI177" s="8">
        <v>4087</v>
      </c>
      <c r="GJ177" s="8">
        <v>3982</v>
      </c>
      <c r="GK177" s="8">
        <v>3891</v>
      </c>
      <c r="GL177" s="8">
        <v>3666</v>
      </c>
      <c r="GM177" s="31" t="b">
        <f t="shared" si="5"/>
        <v>0</v>
      </c>
      <c r="GN177" s="31"/>
      <c r="GO177" s="7" t="s">
        <v>179</v>
      </c>
      <c r="GP177" s="8">
        <v>3515</v>
      </c>
      <c r="GQ177" s="8">
        <v>3189</v>
      </c>
      <c r="GR177" s="8">
        <v>2955</v>
      </c>
      <c r="GS177" s="8">
        <v>2839</v>
      </c>
      <c r="GT177" s="8">
        <v>2815</v>
      </c>
      <c r="GU177" s="31"/>
      <c r="HA177" s="31"/>
      <c r="HB177" s="7" t="s">
        <v>176</v>
      </c>
      <c r="HC177" s="8">
        <v>2288</v>
      </c>
      <c r="HD177" s="8">
        <v>2227</v>
      </c>
      <c r="HE177" s="8">
        <v>2199</v>
      </c>
      <c r="HF177" s="8">
        <v>2124</v>
      </c>
      <c r="HG177" s="8">
        <v>2066</v>
      </c>
      <c r="HH177" s="8">
        <v>2133</v>
      </c>
      <c r="HI177" s="8">
        <v>2060</v>
      </c>
      <c r="HJ177" s="8">
        <v>2017</v>
      </c>
      <c r="HK177" s="8">
        <v>1970</v>
      </c>
      <c r="HL177" s="8">
        <v>1905</v>
      </c>
      <c r="HM177" s="8">
        <v>1826</v>
      </c>
      <c r="HN177" s="8">
        <v>1791</v>
      </c>
      <c r="HO177" s="8">
        <v>2805</v>
      </c>
      <c r="HQ177" s="31"/>
      <c r="HR177" s="7" t="s">
        <v>176</v>
      </c>
      <c r="HS177" s="8">
        <v>1709</v>
      </c>
      <c r="HT177" s="8">
        <v>1643</v>
      </c>
      <c r="HU177" s="8">
        <v>1641</v>
      </c>
      <c r="HV177" s="8">
        <v>1573</v>
      </c>
      <c r="HW177" s="8">
        <v>1540</v>
      </c>
      <c r="HX177" s="8">
        <v>1605</v>
      </c>
      <c r="HY177" s="8">
        <v>1576</v>
      </c>
      <c r="HZ177" s="8">
        <v>1518</v>
      </c>
      <c r="IA177" s="8">
        <v>1474</v>
      </c>
      <c r="IB177" s="8">
        <v>1462</v>
      </c>
      <c r="IC177" s="8">
        <v>1445</v>
      </c>
      <c r="ID177" s="8">
        <v>1446</v>
      </c>
      <c r="IE177" s="8">
        <v>2805</v>
      </c>
      <c r="IG177" s="31"/>
      <c r="IH177" s="7" t="s">
        <v>176</v>
      </c>
      <c r="II177" s="8">
        <v>1365</v>
      </c>
      <c r="IJ177" s="8">
        <v>1363</v>
      </c>
      <c r="IK177" s="8">
        <v>1343</v>
      </c>
      <c r="IL177" s="8">
        <v>1335</v>
      </c>
      <c r="IM177" s="8">
        <v>1347</v>
      </c>
      <c r="IN177" s="8">
        <v>1367</v>
      </c>
      <c r="IO177" s="8">
        <v>1393</v>
      </c>
      <c r="IP177" s="8">
        <v>1369</v>
      </c>
      <c r="IQ177" s="8">
        <v>1336</v>
      </c>
      <c r="IR177" s="8">
        <v>1311</v>
      </c>
      <c r="IS177" s="8">
        <v>1279</v>
      </c>
      <c r="IT177" s="8">
        <v>1309</v>
      </c>
      <c r="IU177" s="8">
        <v>2805</v>
      </c>
      <c r="IW177" s="31"/>
      <c r="IX177" s="7" t="s">
        <v>176</v>
      </c>
      <c r="IY177" s="8">
        <v>1272</v>
      </c>
      <c r="IZ177" s="8">
        <v>1258</v>
      </c>
      <c r="JA177" s="8">
        <v>1276</v>
      </c>
      <c r="JB177" s="8">
        <v>1244</v>
      </c>
      <c r="JC177" s="8">
        <v>1276</v>
      </c>
      <c r="JD177" s="8">
        <v>1291</v>
      </c>
      <c r="JE177" s="8">
        <v>1293</v>
      </c>
      <c r="JF177" s="8">
        <v>1308</v>
      </c>
      <c r="JG177" s="8">
        <v>1295</v>
      </c>
      <c r="JH177" s="8">
        <v>1260</v>
      </c>
      <c r="JI177" s="8">
        <v>1267</v>
      </c>
      <c r="JJ177" s="8">
        <v>1230</v>
      </c>
      <c r="JK177" s="8">
        <v>1190</v>
      </c>
      <c r="JL177" s="8">
        <v>1208</v>
      </c>
      <c r="JM177" s="8">
        <v>1209</v>
      </c>
      <c r="JN177" s="8">
        <v>1195</v>
      </c>
      <c r="JO177" s="8">
        <v>1224</v>
      </c>
      <c r="JP177" s="8">
        <v>1249</v>
      </c>
      <c r="JQ177" s="8">
        <v>1245</v>
      </c>
      <c r="JR177" s="8">
        <v>1230</v>
      </c>
      <c r="JS177" s="8">
        <v>1224</v>
      </c>
      <c r="JT177" s="8">
        <v>1174</v>
      </c>
      <c r="JU177" s="8">
        <v>1146</v>
      </c>
      <c r="JV177" s="8">
        <v>1148</v>
      </c>
      <c r="JW177" s="8">
        <v>1157</v>
      </c>
      <c r="JX177" s="8">
        <v>1136</v>
      </c>
      <c r="JY177" s="8">
        <v>1132</v>
      </c>
      <c r="JZ177" s="8">
        <v>1117</v>
      </c>
      <c r="KA177" s="8">
        <v>1136</v>
      </c>
      <c r="KB177" s="8">
        <v>1217</v>
      </c>
      <c r="KC177" s="8">
        <v>1249</v>
      </c>
      <c r="KD177" s="8">
        <v>1258</v>
      </c>
      <c r="KE177" s="8">
        <v>1242</v>
      </c>
      <c r="KF177" s="8">
        <v>1258</v>
      </c>
      <c r="KG177" s="8">
        <v>1262</v>
      </c>
      <c r="KH177" s="8">
        <v>1267</v>
      </c>
      <c r="KI177" s="8">
        <v>1257</v>
      </c>
      <c r="KJ177" s="8">
        <v>1257</v>
      </c>
      <c r="KK177" s="8">
        <v>1243</v>
      </c>
      <c r="KL177" s="8">
        <v>1268</v>
      </c>
      <c r="KM177" s="8">
        <v>1267</v>
      </c>
      <c r="KN177" s="8">
        <v>1244</v>
      </c>
      <c r="KO177" s="8">
        <v>1289</v>
      </c>
      <c r="KP177" s="8">
        <v>2400</v>
      </c>
      <c r="KQ177" s="8">
        <v>4087</v>
      </c>
      <c r="KR177" s="8">
        <v>3783</v>
      </c>
      <c r="KS177" s="8">
        <v>3813</v>
      </c>
      <c r="KT177" s="8">
        <v>3978</v>
      </c>
      <c r="KU177" s="8">
        <v>3854</v>
      </c>
      <c r="KV177" s="8">
        <v>3659</v>
      </c>
      <c r="KW177" s="8">
        <v>3805</v>
      </c>
      <c r="KX177" s="8">
        <v>3787</v>
      </c>
      <c r="KY177" s="8">
        <v>3641</v>
      </c>
      <c r="KZ177" s="8">
        <v>3899</v>
      </c>
      <c r="LA177" s="8">
        <v>3781</v>
      </c>
      <c r="LB177" s="8">
        <v>3751</v>
      </c>
      <c r="LC177" s="8">
        <v>3363</v>
      </c>
      <c r="LD177" s="8">
        <v>3040</v>
      </c>
      <c r="LE177" s="8">
        <v>2937</v>
      </c>
      <c r="LF177" s="8">
        <v>2805</v>
      </c>
      <c r="LJ177" s="31"/>
      <c r="LK177" s="7" t="s">
        <v>179</v>
      </c>
      <c r="LL177" s="8">
        <v>2757</v>
      </c>
      <c r="LM177" s="8">
        <v>2564</v>
      </c>
      <c r="LN177" s="8">
        <v>2497</v>
      </c>
      <c r="LO177" s="8">
        <v>2283</v>
      </c>
      <c r="LP177" s="8">
        <v>2190</v>
      </c>
      <c r="LQ177" s="8">
        <v>2129</v>
      </c>
      <c r="LR177" s="8">
        <v>2071</v>
      </c>
      <c r="LS177" s="8">
        <v>1994</v>
      </c>
      <c r="LT177" s="8">
        <v>1900</v>
      </c>
      <c r="LU177" s="8">
        <v>1838</v>
      </c>
      <c r="LV177" s="8">
        <v>1791</v>
      </c>
      <c r="LW177" s="8">
        <v>1798</v>
      </c>
      <c r="LX177" s="8">
        <v>1773</v>
      </c>
    </row>
    <row r="178" spans="2:336" ht="24.6" thickBot="1" x14ac:dyDescent="0.35">
      <c r="B178" s="7" t="s">
        <v>175</v>
      </c>
      <c r="C178" s="8">
        <v>3178</v>
      </c>
      <c r="D178" s="8">
        <v>3268</v>
      </c>
      <c r="E178" s="8">
        <v>3311</v>
      </c>
      <c r="F178" s="8">
        <v>3418</v>
      </c>
      <c r="G178" s="8">
        <v>3505</v>
      </c>
      <c r="H178" s="8">
        <v>3528</v>
      </c>
      <c r="I178" s="8">
        <v>3425</v>
      </c>
      <c r="J178" s="8">
        <v>3189</v>
      </c>
      <c r="M178" s="7" t="s">
        <v>175</v>
      </c>
      <c r="N178" s="8">
        <v>2990</v>
      </c>
      <c r="O178" s="8">
        <v>2787</v>
      </c>
      <c r="P178" s="8">
        <v>2790</v>
      </c>
      <c r="Q178" s="8">
        <v>2922</v>
      </c>
      <c r="R178" s="8">
        <v>3005</v>
      </c>
      <c r="S178" s="8">
        <v>3153</v>
      </c>
      <c r="T178" s="8"/>
      <c r="U178" s="8"/>
      <c r="V178" s="8"/>
      <c r="W178" s="8"/>
      <c r="X178" s="8"/>
      <c r="Y178" s="8"/>
      <c r="Z178" s="8"/>
      <c r="AC178" s="7" t="s">
        <v>175</v>
      </c>
      <c r="AD178" s="8">
        <v>2654</v>
      </c>
      <c r="AE178" s="8">
        <v>2665</v>
      </c>
      <c r="AF178" s="8">
        <v>2732</v>
      </c>
      <c r="AG178" s="8">
        <v>2776</v>
      </c>
      <c r="AH178" s="8">
        <v>2859</v>
      </c>
      <c r="AI178" s="8">
        <v>2945</v>
      </c>
      <c r="AJ178" s="11"/>
      <c r="AK178" s="11"/>
      <c r="AL178" s="11"/>
      <c r="AM178" s="11"/>
      <c r="AN178" s="11"/>
      <c r="AO178" s="11"/>
      <c r="AP178" s="11"/>
      <c r="AS178" s="7" t="s">
        <v>175</v>
      </c>
      <c r="AT178" s="8">
        <v>2456</v>
      </c>
      <c r="AU178" s="8">
        <v>2403</v>
      </c>
      <c r="AV178" s="8">
        <v>2423</v>
      </c>
      <c r="AW178" s="8">
        <v>2476</v>
      </c>
      <c r="AX178" s="8">
        <v>2500</v>
      </c>
      <c r="AY178" s="8">
        <v>2581</v>
      </c>
      <c r="AZ178" s="8"/>
      <c r="BA178" s="8"/>
      <c r="BB178" s="8"/>
      <c r="BC178" s="8"/>
      <c r="BD178" s="8"/>
      <c r="BE178" s="8"/>
      <c r="BF178" s="8"/>
      <c r="BI178" s="7" t="s">
        <v>175</v>
      </c>
      <c r="BJ178" s="8">
        <v>2228</v>
      </c>
      <c r="BK178" s="8">
        <v>2204</v>
      </c>
      <c r="BL178" s="8">
        <v>2179</v>
      </c>
      <c r="BM178" s="8">
        <v>2273</v>
      </c>
      <c r="BN178" s="8">
        <v>2306</v>
      </c>
      <c r="BO178" s="8">
        <v>2346</v>
      </c>
      <c r="BP178" s="8"/>
      <c r="BQ178" s="8"/>
      <c r="BR178" s="8"/>
      <c r="BS178" s="8"/>
      <c r="BT178" s="8"/>
      <c r="BU178" s="8"/>
      <c r="BV178" s="8"/>
      <c r="BY178" s="7" t="s">
        <v>175</v>
      </c>
      <c r="BZ178" s="8">
        <v>2047</v>
      </c>
      <c r="CA178" s="8">
        <v>1964</v>
      </c>
      <c r="CB178" s="8">
        <v>1959</v>
      </c>
      <c r="CC178" s="8">
        <v>1978</v>
      </c>
      <c r="CD178" s="8">
        <v>2021</v>
      </c>
      <c r="CE178" s="8">
        <v>2152</v>
      </c>
      <c r="CF178" s="8"/>
      <c r="CG178" s="8"/>
      <c r="CH178" s="8"/>
      <c r="CI178" s="8"/>
      <c r="CJ178" s="8"/>
      <c r="CK178" s="8"/>
      <c r="CL178" s="8"/>
      <c r="CO178" s="7" t="s">
        <v>175</v>
      </c>
      <c r="CP178" s="8">
        <v>1963</v>
      </c>
      <c r="CQ178" s="8">
        <v>1995</v>
      </c>
      <c r="CR178" s="8">
        <v>2189</v>
      </c>
      <c r="CS178" s="8">
        <v>2006</v>
      </c>
      <c r="CT178" s="8">
        <v>2031</v>
      </c>
      <c r="CU178" s="8">
        <v>2017</v>
      </c>
      <c r="CV178" s="8"/>
      <c r="CW178" s="8"/>
      <c r="CX178" s="8"/>
      <c r="CY178" s="8"/>
      <c r="CZ178" s="8"/>
      <c r="DA178" s="8"/>
      <c r="DB178" s="8"/>
      <c r="DE178" s="7" t="s">
        <v>175</v>
      </c>
      <c r="DF178" s="8">
        <v>1949</v>
      </c>
      <c r="DG178" s="8">
        <v>1836</v>
      </c>
      <c r="DH178" s="8">
        <v>1852</v>
      </c>
      <c r="DI178" s="8">
        <v>1897</v>
      </c>
      <c r="DJ178" s="8">
        <v>1917</v>
      </c>
      <c r="DK178" s="8">
        <v>1959</v>
      </c>
      <c r="DN178" s="7" t="s">
        <v>175</v>
      </c>
      <c r="DO178" s="8">
        <v>2038</v>
      </c>
      <c r="DP178" s="8">
        <v>2023</v>
      </c>
      <c r="DQ178" s="8">
        <v>2058</v>
      </c>
      <c r="DR178" s="8">
        <v>2036</v>
      </c>
      <c r="DS178" s="8">
        <v>2031</v>
      </c>
      <c r="DT178" s="8">
        <v>2015</v>
      </c>
      <c r="DW178" s="7" t="s">
        <v>175</v>
      </c>
      <c r="DX178" s="8">
        <v>1997</v>
      </c>
      <c r="DY178" s="8">
        <v>1929</v>
      </c>
      <c r="DZ178" s="8">
        <v>1920</v>
      </c>
      <c r="EA178" s="8">
        <v>1957</v>
      </c>
      <c r="EB178" s="8">
        <v>1976</v>
      </c>
      <c r="EC178" s="8">
        <v>1993</v>
      </c>
      <c r="EF178" s="7" t="s">
        <v>175</v>
      </c>
      <c r="EG178" s="8">
        <v>1765</v>
      </c>
      <c r="EH178" s="8">
        <v>1808</v>
      </c>
      <c r="EI178" s="8">
        <v>1895</v>
      </c>
      <c r="EJ178" s="8">
        <v>1926</v>
      </c>
      <c r="EK178" s="8">
        <v>1948</v>
      </c>
      <c r="EL178" s="8">
        <v>1995</v>
      </c>
      <c r="EO178" s="7" t="s">
        <v>175</v>
      </c>
      <c r="EP178" s="8">
        <v>1687</v>
      </c>
      <c r="EQ178" s="8">
        <v>1657</v>
      </c>
      <c r="ER178" s="8">
        <v>1684</v>
      </c>
      <c r="ES178" s="8">
        <v>1697</v>
      </c>
      <c r="ET178" s="8">
        <v>1743</v>
      </c>
      <c r="EU178" s="8">
        <v>1799</v>
      </c>
      <c r="EX178" s="7" t="s">
        <v>175</v>
      </c>
      <c r="EY178" s="8">
        <v>1727</v>
      </c>
      <c r="EZ178" s="8">
        <v>1704</v>
      </c>
      <c r="FA178" s="8">
        <v>1742</v>
      </c>
      <c r="FB178" s="8">
        <v>1732</v>
      </c>
      <c r="FC178" s="8">
        <v>1748</v>
      </c>
      <c r="FD178" s="8">
        <v>1748</v>
      </c>
      <c r="FG178" s="7" t="s">
        <v>175</v>
      </c>
      <c r="FH178" s="8">
        <v>1908</v>
      </c>
      <c r="FI178" s="8">
        <v>1825</v>
      </c>
      <c r="FJ178" s="8">
        <v>1788</v>
      </c>
      <c r="FK178" s="8">
        <v>1814</v>
      </c>
      <c r="FL178" s="8">
        <v>1798</v>
      </c>
      <c r="FM178" s="8">
        <v>1787</v>
      </c>
      <c r="FP178" s="7" t="s">
        <v>175</v>
      </c>
      <c r="FQ178" s="8">
        <v>5115</v>
      </c>
      <c r="FR178" s="8">
        <v>5161</v>
      </c>
      <c r="FS178" s="8">
        <v>5022</v>
      </c>
      <c r="FT178" s="8">
        <v>5265</v>
      </c>
      <c r="FU178" s="8">
        <v>3259</v>
      </c>
      <c r="FV178" s="8">
        <v>2008</v>
      </c>
      <c r="FY178" s="7" t="s">
        <v>175</v>
      </c>
      <c r="FZ178" s="8">
        <v>5081</v>
      </c>
      <c r="GA178" s="8">
        <v>4869</v>
      </c>
      <c r="GB178" s="8">
        <v>4923</v>
      </c>
      <c r="GC178" s="8">
        <v>4847</v>
      </c>
      <c r="GD178" s="8">
        <v>4732</v>
      </c>
      <c r="GE178" s="8">
        <v>5031</v>
      </c>
      <c r="GG178" s="31" t="b">
        <f t="shared" si="4"/>
        <v>1</v>
      </c>
      <c r="GH178" s="7" t="s">
        <v>175</v>
      </c>
      <c r="GI178" s="8">
        <v>4988</v>
      </c>
      <c r="GJ178" s="8">
        <v>4973</v>
      </c>
      <c r="GK178" s="8">
        <v>4948</v>
      </c>
      <c r="GL178" s="8">
        <v>4537</v>
      </c>
      <c r="GM178" s="31" t="b">
        <f t="shared" si="5"/>
        <v>0</v>
      </c>
      <c r="GN178" s="31"/>
      <c r="GO178" s="7" t="s">
        <v>180</v>
      </c>
      <c r="GP178" s="8">
        <v>3413</v>
      </c>
      <c r="GQ178" s="8">
        <v>3227</v>
      </c>
      <c r="GR178" s="8">
        <v>2987</v>
      </c>
      <c r="GS178" s="8">
        <v>2983</v>
      </c>
      <c r="GT178" s="8">
        <v>2934</v>
      </c>
      <c r="GU178" s="31"/>
      <c r="HA178" s="31"/>
      <c r="HB178" s="7" t="s">
        <v>177</v>
      </c>
      <c r="HC178" s="8">
        <v>2161</v>
      </c>
      <c r="HD178" s="8">
        <v>2127</v>
      </c>
      <c r="HE178" s="8">
        <v>2019</v>
      </c>
      <c r="HF178" s="8">
        <v>1947</v>
      </c>
      <c r="HG178" s="8">
        <v>1941</v>
      </c>
      <c r="HH178" s="8">
        <v>2046</v>
      </c>
      <c r="HI178" s="8">
        <v>2026</v>
      </c>
      <c r="HJ178" s="8">
        <v>1936</v>
      </c>
      <c r="HK178" s="8">
        <v>1893</v>
      </c>
      <c r="HL178" s="8">
        <v>1839</v>
      </c>
      <c r="HM178" s="8">
        <v>1757</v>
      </c>
      <c r="HN178" s="8">
        <v>1773</v>
      </c>
      <c r="HO178" s="8">
        <v>2822</v>
      </c>
      <c r="HQ178" s="31"/>
      <c r="HR178" s="7" t="s">
        <v>177</v>
      </c>
      <c r="HS178" s="8">
        <v>1732</v>
      </c>
      <c r="HT178" s="8">
        <v>1681</v>
      </c>
      <c r="HU178" s="8">
        <v>1629</v>
      </c>
      <c r="HV178" s="8">
        <v>1576</v>
      </c>
      <c r="HW178" s="8">
        <v>1539</v>
      </c>
      <c r="HX178" s="8">
        <v>1600</v>
      </c>
      <c r="HY178" s="8">
        <v>1604</v>
      </c>
      <c r="HZ178" s="8">
        <v>1519</v>
      </c>
      <c r="IA178" s="8">
        <v>1516</v>
      </c>
      <c r="IB178" s="8">
        <v>1497</v>
      </c>
      <c r="IC178" s="8">
        <v>1499</v>
      </c>
      <c r="ID178" s="8">
        <v>1501</v>
      </c>
      <c r="IE178" s="8">
        <v>2822</v>
      </c>
      <c r="IG178" s="31"/>
      <c r="IH178" s="7" t="s">
        <v>177</v>
      </c>
      <c r="II178" s="8">
        <v>1526</v>
      </c>
      <c r="IJ178" s="8">
        <v>1544</v>
      </c>
      <c r="IK178" s="8">
        <v>1507</v>
      </c>
      <c r="IL178" s="8">
        <v>1455</v>
      </c>
      <c r="IM178" s="8">
        <v>1447</v>
      </c>
      <c r="IN178" s="8">
        <v>1471</v>
      </c>
      <c r="IO178" s="8">
        <v>1480</v>
      </c>
      <c r="IP178" s="8">
        <v>1488</v>
      </c>
      <c r="IQ178" s="8">
        <v>1472</v>
      </c>
      <c r="IR178" s="8">
        <v>1450</v>
      </c>
      <c r="IS178" s="8">
        <v>1497</v>
      </c>
      <c r="IT178" s="8">
        <v>1471</v>
      </c>
      <c r="IU178" s="8">
        <v>2822</v>
      </c>
      <c r="IW178" s="31"/>
      <c r="IX178" s="7" t="s">
        <v>177</v>
      </c>
      <c r="IY178" s="8">
        <v>1485</v>
      </c>
      <c r="IZ178" s="8">
        <v>1449</v>
      </c>
      <c r="JA178" s="8">
        <v>1403</v>
      </c>
      <c r="JB178" s="8">
        <v>1393</v>
      </c>
      <c r="JC178" s="8">
        <v>1410</v>
      </c>
      <c r="JD178" s="8">
        <v>1438</v>
      </c>
      <c r="JE178" s="8">
        <v>1443</v>
      </c>
      <c r="JF178" s="8">
        <v>1428</v>
      </c>
      <c r="JG178" s="8">
        <v>1427</v>
      </c>
      <c r="JH178" s="8">
        <v>1428</v>
      </c>
      <c r="JI178" s="8">
        <v>1439</v>
      </c>
      <c r="JJ178" s="8">
        <v>1400</v>
      </c>
      <c r="JK178" s="8">
        <v>1374</v>
      </c>
      <c r="JL178" s="8">
        <v>1334</v>
      </c>
      <c r="JM178" s="8">
        <v>1332</v>
      </c>
      <c r="JN178" s="8">
        <v>1336</v>
      </c>
      <c r="JO178" s="8">
        <v>1348</v>
      </c>
      <c r="JP178" s="8">
        <v>1379</v>
      </c>
      <c r="JQ178" s="8">
        <v>1371</v>
      </c>
      <c r="JR178" s="8">
        <v>1395</v>
      </c>
      <c r="JS178" s="8">
        <v>1366</v>
      </c>
      <c r="JT178" s="8">
        <v>1340</v>
      </c>
      <c r="JU178" s="8">
        <v>1335</v>
      </c>
      <c r="JV178" s="8">
        <v>1316</v>
      </c>
      <c r="JW178" s="8">
        <v>1289</v>
      </c>
      <c r="JX178" s="8">
        <v>1290</v>
      </c>
      <c r="JY178" s="8">
        <v>1331</v>
      </c>
      <c r="JZ178" s="8">
        <v>1306</v>
      </c>
      <c r="KA178" s="8">
        <v>1322</v>
      </c>
      <c r="KB178" s="8">
        <v>1368</v>
      </c>
      <c r="KC178" s="8">
        <v>1365</v>
      </c>
      <c r="KD178" s="8">
        <v>1351</v>
      </c>
      <c r="KE178" s="8">
        <v>1369</v>
      </c>
      <c r="KF178" s="8">
        <v>1390</v>
      </c>
      <c r="KG178" s="8">
        <v>1443</v>
      </c>
      <c r="KH178" s="8">
        <v>1440</v>
      </c>
      <c r="KI178" s="8">
        <v>1417</v>
      </c>
      <c r="KJ178" s="8">
        <v>1422</v>
      </c>
      <c r="KK178" s="8">
        <v>1399</v>
      </c>
      <c r="KL178" s="8">
        <v>1381</v>
      </c>
      <c r="KM178" s="8">
        <v>1404</v>
      </c>
      <c r="KN178" s="8">
        <v>1451</v>
      </c>
      <c r="KO178" s="8">
        <v>1483</v>
      </c>
      <c r="KP178" s="8">
        <v>2474</v>
      </c>
      <c r="KQ178" s="8">
        <v>3875</v>
      </c>
      <c r="KR178" s="8">
        <v>3692</v>
      </c>
      <c r="KS178" s="8">
        <v>3729</v>
      </c>
      <c r="KT178" s="8">
        <v>3737</v>
      </c>
      <c r="KU178" s="8">
        <v>3741</v>
      </c>
      <c r="KV178" s="8">
        <v>3622</v>
      </c>
      <c r="KW178" s="8">
        <v>3698</v>
      </c>
      <c r="KX178" s="8">
        <v>3739</v>
      </c>
      <c r="KY178" s="8">
        <v>3648</v>
      </c>
      <c r="KZ178" s="8">
        <v>3906</v>
      </c>
      <c r="LA178" s="8">
        <v>3844</v>
      </c>
      <c r="LB178" s="8">
        <v>3754</v>
      </c>
      <c r="LC178" s="8">
        <v>3444</v>
      </c>
      <c r="LD178" s="8">
        <v>3110</v>
      </c>
      <c r="LE178" s="8">
        <v>2941</v>
      </c>
      <c r="LF178" s="8">
        <v>2822</v>
      </c>
      <c r="LJ178" s="31"/>
      <c r="LK178" s="7" t="s">
        <v>180</v>
      </c>
      <c r="LL178" s="8">
        <v>2879</v>
      </c>
      <c r="LM178" s="8">
        <v>2638</v>
      </c>
      <c r="LN178" s="8">
        <v>2506</v>
      </c>
      <c r="LO178" s="8">
        <v>2368</v>
      </c>
      <c r="LP178" s="8">
        <v>2246</v>
      </c>
      <c r="LQ178" s="8">
        <v>2171</v>
      </c>
      <c r="LR178" s="8">
        <v>2146</v>
      </c>
      <c r="LS178" s="8">
        <v>1991</v>
      </c>
      <c r="LT178" s="8">
        <v>1886</v>
      </c>
      <c r="LU178" s="8">
        <v>1734</v>
      </c>
      <c r="LV178" s="8">
        <v>1698</v>
      </c>
      <c r="LW178" s="8">
        <v>1629</v>
      </c>
      <c r="LX178" s="8">
        <v>1609</v>
      </c>
    </row>
    <row r="179" spans="2:336" ht="36.6" thickBot="1" x14ac:dyDescent="0.35">
      <c r="B179" s="7" t="s">
        <v>176</v>
      </c>
      <c r="C179" s="8">
        <v>2342</v>
      </c>
      <c r="D179" s="8">
        <v>2406</v>
      </c>
      <c r="E179" s="8">
        <v>2444</v>
      </c>
      <c r="F179" s="8">
        <v>2511</v>
      </c>
      <c r="G179" s="8">
        <v>2560</v>
      </c>
      <c r="H179" s="8">
        <v>2630</v>
      </c>
      <c r="I179" s="8">
        <v>2601</v>
      </c>
      <c r="J179" s="8">
        <v>2468</v>
      </c>
      <c r="M179" s="7" t="s">
        <v>176</v>
      </c>
      <c r="N179" s="8">
        <v>2133</v>
      </c>
      <c r="O179" s="8">
        <v>2066</v>
      </c>
      <c r="P179" s="8">
        <v>2124</v>
      </c>
      <c r="Q179" s="8">
        <v>2199</v>
      </c>
      <c r="R179" s="8">
        <v>2227</v>
      </c>
      <c r="S179" s="8">
        <v>2288</v>
      </c>
      <c r="T179" s="8"/>
      <c r="U179" s="8"/>
      <c r="V179" s="8"/>
      <c r="W179" s="8"/>
      <c r="X179" s="8"/>
      <c r="Y179" s="8"/>
      <c r="Z179" s="8"/>
      <c r="AC179" s="7" t="s">
        <v>176</v>
      </c>
      <c r="AD179" s="8">
        <v>1791</v>
      </c>
      <c r="AE179" s="8">
        <v>1826</v>
      </c>
      <c r="AF179" s="8">
        <v>1905</v>
      </c>
      <c r="AG179" s="8">
        <v>1970</v>
      </c>
      <c r="AH179" s="8">
        <v>2017</v>
      </c>
      <c r="AI179" s="8">
        <v>2060</v>
      </c>
      <c r="AJ179" s="11"/>
      <c r="AK179" s="11"/>
      <c r="AL179" s="11"/>
      <c r="AM179" s="11"/>
      <c r="AN179" s="11"/>
      <c r="AO179" s="11"/>
      <c r="AP179" s="11"/>
      <c r="AS179" s="7" t="s">
        <v>176</v>
      </c>
      <c r="AT179" s="8">
        <v>1605</v>
      </c>
      <c r="AU179" s="8">
        <v>1540</v>
      </c>
      <c r="AV179" s="8">
        <v>1573</v>
      </c>
      <c r="AW179" s="8">
        <v>1641</v>
      </c>
      <c r="AX179" s="8">
        <v>1643</v>
      </c>
      <c r="AY179" s="8">
        <v>1709</v>
      </c>
      <c r="AZ179" s="8"/>
      <c r="BA179" s="8"/>
      <c r="BB179" s="8"/>
      <c r="BC179" s="8"/>
      <c r="BD179" s="8"/>
      <c r="BE179" s="8"/>
      <c r="BF179" s="8"/>
      <c r="BI179" s="7" t="s">
        <v>176</v>
      </c>
      <c r="BJ179" s="8">
        <v>1446</v>
      </c>
      <c r="BK179" s="8">
        <v>1445</v>
      </c>
      <c r="BL179" s="8">
        <v>1462</v>
      </c>
      <c r="BM179" s="8">
        <v>1474</v>
      </c>
      <c r="BN179" s="8">
        <v>1518</v>
      </c>
      <c r="BO179" s="8">
        <v>1576</v>
      </c>
      <c r="BP179" s="8"/>
      <c r="BQ179" s="8"/>
      <c r="BR179" s="8"/>
      <c r="BS179" s="8"/>
      <c r="BT179" s="8"/>
      <c r="BU179" s="8"/>
      <c r="BV179" s="8"/>
      <c r="BY179" s="7" t="s">
        <v>176</v>
      </c>
      <c r="BZ179" s="8">
        <v>1367</v>
      </c>
      <c r="CA179" s="8">
        <v>1347</v>
      </c>
      <c r="CB179" s="8">
        <v>1335</v>
      </c>
      <c r="CC179" s="8">
        <v>1343</v>
      </c>
      <c r="CD179" s="8">
        <v>1363</v>
      </c>
      <c r="CE179" s="8">
        <v>1365</v>
      </c>
      <c r="CF179" s="8"/>
      <c r="CG179" s="8"/>
      <c r="CH179" s="8"/>
      <c r="CI179" s="8"/>
      <c r="CJ179" s="8"/>
      <c r="CK179" s="8"/>
      <c r="CL179" s="8"/>
      <c r="CO179" s="7" t="s">
        <v>176</v>
      </c>
      <c r="CP179" s="8">
        <v>1309</v>
      </c>
      <c r="CQ179" s="8">
        <v>1279</v>
      </c>
      <c r="CR179" s="8">
        <v>1311</v>
      </c>
      <c r="CS179" s="8">
        <v>1336</v>
      </c>
      <c r="CT179" s="8">
        <v>1369</v>
      </c>
      <c r="CU179" s="8">
        <v>1393</v>
      </c>
      <c r="CV179" s="8"/>
      <c r="CW179" s="8"/>
      <c r="CX179" s="8"/>
      <c r="CY179" s="8"/>
      <c r="CZ179" s="8"/>
      <c r="DA179" s="8"/>
      <c r="DB179" s="8"/>
      <c r="DE179" s="7" t="s">
        <v>176</v>
      </c>
      <c r="DF179" s="8">
        <v>1291</v>
      </c>
      <c r="DG179" s="8">
        <v>1276</v>
      </c>
      <c r="DH179" s="8">
        <v>1244</v>
      </c>
      <c r="DI179" s="8">
        <v>1276</v>
      </c>
      <c r="DJ179" s="8">
        <v>1258</v>
      </c>
      <c r="DK179" s="8">
        <v>1272</v>
      </c>
      <c r="DN179" s="7" t="s">
        <v>176</v>
      </c>
      <c r="DO179" s="8">
        <v>1230</v>
      </c>
      <c r="DP179" s="8">
        <v>1267</v>
      </c>
      <c r="DQ179" s="8">
        <v>1260</v>
      </c>
      <c r="DR179" s="8">
        <v>1295</v>
      </c>
      <c r="DS179" s="8">
        <v>1308</v>
      </c>
      <c r="DT179" s="8">
        <v>1293</v>
      </c>
      <c r="DW179" s="7" t="s">
        <v>176</v>
      </c>
      <c r="DX179" s="8">
        <v>1249</v>
      </c>
      <c r="DY179" s="8">
        <v>1224</v>
      </c>
      <c r="DZ179" s="8">
        <v>1195</v>
      </c>
      <c r="EA179" s="8">
        <v>1209</v>
      </c>
      <c r="EB179" s="8">
        <v>1208</v>
      </c>
      <c r="EC179" s="8">
        <v>1190</v>
      </c>
      <c r="EF179" s="7" t="s">
        <v>176</v>
      </c>
      <c r="EG179" s="8">
        <v>1148</v>
      </c>
      <c r="EH179" s="8">
        <v>1146</v>
      </c>
      <c r="EI179" s="8">
        <v>1174</v>
      </c>
      <c r="EJ179" s="8">
        <v>1224</v>
      </c>
      <c r="EK179" s="8">
        <v>1230</v>
      </c>
      <c r="EL179" s="8">
        <v>1245</v>
      </c>
      <c r="EO179" s="7" t="s">
        <v>176</v>
      </c>
      <c r="EP179" s="8">
        <v>1217</v>
      </c>
      <c r="EQ179" s="8">
        <v>1136</v>
      </c>
      <c r="ER179" s="8">
        <v>1117</v>
      </c>
      <c r="ES179" s="8">
        <v>1132</v>
      </c>
      <c r="ET179" s="8">
        <v>1136</v>
      </c>
      <c r="EU179" s="8">
        <v>1157</v>
      </c>
      <c r="EX179" s="7" t="s">
        <v>176</v>
      </c>
      <c r="EY179" s="8">
        <v>1267</v>
      </c>
      <c r="EZ179" s="8">
        <v>1262</v>
      </c>
      <c r="FA179" s="8">
        <v>1258</v>
      </c>
      <c r="FB179" s="8">
        <v>1242</v>
      </c>
      <c r="FC179" s="8">
        <v>1258</v>
      </c>
      <c r="FD179" s="8">
        <v>1249</v>
      </c>
      <c r="FG179" s="7" t="s">
        <v>176</v>
      </c>
      <c r="FH179" s="8">
        <v>1244</v>
      </c>
      <c r="FI179" s="8">
        <v>1267</v>
      </c>
      <c r="FJ179" s="8">
        <v>1268</v>
      </c>
      <c r="FK179" s="8">
        <v>1243</v>
      </c>
      <c r="FL179" s="8">
        <v>1257</v>
      </c>
      <c r="FM179" s="8">
        <v>1257</v>
      </c>
      <c r="FP179" s="7" t="s">
        <v>176</v>
      </c>
      <c r="FQ179" s="8">
        <v>3978</v>
      </c>
      <c r="FR179" s="8">
        <v>3813</v>
      </c>
      <c r="FS179" s="8">
        <v>3783</v>
      </c>
      <c r="FT179" s="8">
        <v>4087</v>
      </c>
      <c r="FU179" s="8">
        <v>2400</v>
      </c>
      <c r="FV179" s="8">
        <v>1289</v>
      </c>
      <c r="FY179" s="7" t="s">
        <v>176</v>
      </c>
      <c r="FZ179" s="8">
        <v>3854</v>
      </c>
      <c r="GA179" s="8">
        <v>3659</v>
      </c>
      <c r="GB179" s="8">
        <v>3805</v>
      </c>
      <c r="GC179" s="8">
        <v>3787</v>
      </c>
      <c r="GD179" s="8">
        <v>3641</v>
      </c>
      <c r="GE179" s="8">
        <v>3918</v>
      </c>
      <c r="GG179" s="31" t="b">
        <f t="shared" si="4"/>
        <v>1</v>
      </c>
      <c r="GH179" s="7" t="s">
        <v>176</v>
      </c>
      <c r="GI179" s="8">
        <v>3899</v>
      </c>
      <c r="GJ179" s="8">
        <v>3781</v>
      </c>
      <c r="GK179" s="8">
        <v>3751</v>
      </c>
      <c r="GL179" s="8">
        <v>3420</v>
      </c>
      <c r="GM179" s="31" t="b">
        <f t="shared" si="5"/>
        <v>0</v>
      </c>
      <c r="GN179" s="31"/>
      <c r="GO179" s="7" t="s">
        <v>181</v>
      </c>
      <c r="GP179" s="8">
        <v>2583</v>
      </c>
      <c r="GQ179" s="8">
        <v>2319</v>
      </c>
      <c r="GR179" s="8">
        <v>2022</v>
      </c>
      <c r="GS179" s="8">
        <v>1893</v>
      </c>
      <c r="GT179" s="8">
        <v>1837</v>
      </c>
      <c r="GU179" s="31"/>
      <c r="HA179" s="31"/>
      <c r="HB179" s="7" t="s">
        <v>178</v>
      </c>
      <c r="HC179" s="8">
        <v>2682</v>
      </c>
      <c r="HD179" s="8">
        <v>2652</v>
      </c>
      <c r="HE179" s="8">
        <v>2544</v>
      </c>
      <c r="HF179" s="8">
        <v>2468</v>
      </c>
      <c r="HG179" s="8">
        <v>2442</v>
      </c>
      <c r="HH179" s="8">
        <v>2462</v>
      </c>
      <c r="HI179" s="8">
        <v>2415</v>
      </c>
      <c r="HJ179" s="8">
        <v>2326</v>
      </c>
      <c r="HK179" s="8">
        <v>2256</v>
      </c>
      <c r="HL179" s="8">
        <v>2189</v>
      </c>
      <c r="HM179" s="8">
        <v>2128</v>
      </c>
      <c r="HN179" s="8">
        <v>2040</v>
      </c>
      <c r="HO179" s="8">
        <v>2631</v>
      </c>
      <c r="HQ179" s="31"/>
      <c r="HR179" s="7" t="s">
        <v>178</v>
      </c>
      <c r="HS179" s="8">
        <v>2027</v>
      </c>
      <c r="HT179" s="8">
        <v>2164</v>
      </c>
      <c r="HU179" s="8">
        <v>1926</v>
      </c>
      <c r="HV179" s="8">
        <v>1916</v>
      </c>
      <c r="HW179" s="8">
        <v>1872</v>
      </c>
      <c r="HX179" s="8">
        <v>1927</v>
      </c>
      <c r="HY179" s="8">
        <v>1849</v>
      </c>
      <c r="HZ179" s="8">
        <v>1781</v>
      </c>
      <c r="IA179" s="8">
        <v>1746</v>
      </c>
      <c r="IB179" s="8">
        <v>1745</v>
      </c>
      <c r="IC179" s="8">
        <v>1686</v>
      </c>
      <c r="ID179" s="8">
        <v>1712</v>
      </c>
      <c r="IE179" s="8">
        <v>2631</v>
      </c>
      <c r="IG179" s="31"/>
      <c r="IH179" s="7" t="s">
        <v>178</v>
      </c>
      <c r="II179" s="8">
        <v>1702</v>
      </c>
      <c r="IJ179" s="8">
        <v>1669</v>
      </c>
      <c r="IK179" s="8">
        <v>1679</v>
      </c>
      <c r="IL179" s="8">
        <v>1660</v>
      </c>
      <c r="IM179" s="8">
        <v>1664</v>
      </c>
      <c r="IN179" s="8">
        <v>1624</v>
      </c>
      <c r="IO179" s="8">
        <v>1609</v>
      </c>
      <c r="IP179" s="8">
        <v>1625</v>
      </c>
      <c r="IQ179" s="8">
        <v>1588</v>
      </c>
      <c r="IR179" s="8">
        <v>1538</v>
      </c>
      <c r="IS179" s="8">
        <v>1544</v>
      </c>
      <c r="IT179" s="8">
        <v>1526</v>
      </c>
      <c r="IU179" s="8">
        <v>2631</v>
      </c>
      <c r="IW179" s="31"/>
      <c r="IX179" s="7" t="s">
        <v>178</v>
      </c>
      <c r="IY179" s="8">
        <v>1548</v>
      </c>
      <c r="IZ179" s="8">
        <v>1544</v>
      </c>
      <c r="JA179" s="8">
        <v>1532</v>
      </c>
      <c r="JB179" s="8">
        <v>1535</v>
      </c>
      <c r="JC179" s="8">
        <v>1507</v>
      </c>
      <c r="JD179" s="8">
        <v>1539</v>
      </c>
      <c r="JE179" s="8">
        <v>1555</v>
      </c>
      <c r="JF179" s="8">
        <v>1546</v>
      </c>
      <c r="JG179" s="8">
        <v>1582</v>
      </c>
      <c r="JH179" s="8">
        <v>1573</v>
      </c>
      <c r="JI179" s="8">
        <v>1594</v>
      </c>
      <c r="JJ179" s="8">
        <v>1562</v>
      </c>
      <c r="JK179" s="8">
        <v>1529</v>
      </c>
      <c r="JL179" s="8">
        <v>1529</v>
      </c>
      <c r="JM179" s="8">
        <v>1526</v>
      </c>
      <c r="JN179" s="8">
        <v>1520</v>
      </c>
      <c r="JO179" s="8">
        <v>1527</v>
      </c>
      <c r="JP179" s="8">
        <v>1554</v>
      </c>
      <c r="JQ179" s="8">
        <v>1543</v>
      </c>
      <c r="JR179" s="8">
        <v>1525</v>
      </c>
      <c r="JS179" s="8">
        <v>1482</v>
      </c>
      <c r="JT179" s="8">
        <v>1449</v>
      </c>
      <c r="JU179" s="8">
        <v>1417</v>
      </c>
      <c r="JV179" s="8">
        <v>1400</v>
      </c>
      <c r="JW179" s="8">
        <v>1341</v>
      </c>
      <c r="JX179" s="8">
        <v>1398</v>
      </c>
      <c r="JY179" s="8">
        <v>1368</v>
      </c>
      <c r="JZ179" s="8">
        <v>1355</v>
      </c>
      <c r="KA179" s="8">
        <v>1395</v>
      </c>
      <c r="KB179" s="8">
        <v>1471</v>
      </c>
      <c r="KC179" s="8">
        <v>1480</v>
      </c>
      <c r="KD179" s="8">
        <v>1469</v>
      </c>
      <c r="KE179" s="8">
        <v>1452</v>
      </c>
      <c r="KF179" s="8">
        <v>1437</v>
      </c>
      <c r="KG179" s="8">
        <v>1433</v>
      </c>
      <c r="KH179" s="8">
        <v>1433</v>
      </c>
      <c r="KI179" s="8">
        <v>1415</v>
      </c>
      <c r="KJ179" s="8">
        <v>1419</v>
      </c>
      <c r="KK179" s="8">
        <v>1404</v>
      </c>
      <c r="KL179" s="8">
        <v>1392</v>
      </c>
      <c r="KM179" s="8">
        <v>1454</v>
      </c>
      <c r="KN179" s="8">
        <v>1465</v>
      </c>
      <c r="KO179" s="8">
        <v>1495</v>
      </c>
      <c r="KP179" s="8">
        <v>2628</v>
      </c>
      <c r="KQ179" s="8">
        <v>3911</v>
      </c>
      <c r="KR179" s="8">
        <v>3688</v>
      </c>
      <c r="KS179" s="8">
        <v>3770</v>
      </c>
      <c r="KT179" s="8">
        <v>3839</v>
      </c>
      <c r="KU179" s="8">
        <v>3783</v>
      </c>
      <c r="KV179" s="8">
        <v>3586</v>
      </c>
      <c r="KW179" s="8">
        <v>3625</v>
      </c>
      <c r="KX179" s="8">
        <v>3523</v>
      </c>
      <c r="KY179" s="8">
        <v>3351</v>
      </c>
      <c r="KZ179" s="8">
        <v>3599</v>
      </c>
      <c r="LA179" s="8">
        <v>3482</v>
      </c>
      <c r="LB179" s="8">
        <v>3448</v>
      </c>
      <c r="LC179" s="8">
        <v>3144</v>
      </c>
      <c r="LD179" s="8">
        <v>2731</v>
      </c>
      <c r="LE179" s="8">
        <v>2702</v>
      </c>
      <c r="LF179" s="8">
        <v>2631</v>
      </c>
      <c r="LJ179" s="31"/>
      <c r="LK179" s="7" t="s">
        <v>181</v>
      </c>
      <c r="LL179" s="8">
        <v>1789</v>
      </c>
      <c r="LM179" s="8">
        <v>1659</v>
      </c>
      <c r="LN179" s="8">
        <v>1589</v>
      </c>
      <c r="LO179" s="8">
        <v>1496</v>
      </c>
      <c r="LP179" s="8">
        <v>1410</v>
      </c>
      <c r="LQ179" s="8">
        <v>1408</v>
      </c>
      <c r="LR179" s="8">
        <v>1395</v>
      </c>
      <c r="LS179" s="8">
        <v>1330</v>
      </c>
      <c r="LT179" s="8">
        <v>1259</v>
      </c>
      <c r="LU179" s="8">
        <v>1215</v>
      </c>
      <c r="LV179" s="8">
        <v>1233</v>
      </c>
      <c r="LW179" s="8">
        <v>1218</v>
      </c>
      <c r="LX179" s="8">
        <v>1200</v>
      </c>
    </row>
    <row r="180" spans="2:336" ht="24.6" thickBot="1" x14ac:dyDescent="0.35">
      <c r="B180" s="7" t="s">
        <v>177</v>
      </c>
      <c r="C180" s="8">
        <v>2176</v>
      </c>
      <c r="D180" s="8">
        <v>2248</v>
      </c>
      <c r="E180" s="8">
        <v>2324</v>
      </c>
      <c r="F180" s="8">
        <v>2382</v>
      </c>
      <c r="G180" s="8">
        <v>2417</v>
      </c>
      <c r="H180" s="8">
        <v>2437</v>
      </c>
      <c r="I180" s="8">
        <v>2442</v>
      </c>
      <c r="J180" s="8">
        <v>2307</v>
      </c>
      <c r="M180" s="7" t="s">
        <v>177</v>
      </c>
      <c r="N180" s="8">
        <v>2046</v>
      </c>
      <c r="O180" s="8">
        <v>1941</v>
      </c>
      <c r="P180" s="8">
        <v>1947</v>
      </c>
      <c r="Q180" s="8">
        <v>2019</v>
      </c>
      <c r="R180" s="8">
        <v>2127</v>
      </c>
      <c r="S180" s="8">
        <v>2161</v>
      </c>
      <c r="T180" s="8"/>
      <c r="U180" s="8"/>
      <c r="V180" s="8"/>
      <c r="W180" s="8"/>
      <c r="X180" s="8"/>
      <c r="Y180" s="8"/>
      <c r="Z180" s="8"/>
      <c r="AC180" s="7" t="s">
        <v>177</v>
      </c>
      <c r="AD180" s="8">
        <v>1773</v>
      </c>
      <c r="AE180" s="8">
        <v>1757</v>
      </c>
      <c r="AF180" s="8">
        <v>1839</v>
      </c>
      <c r="AG180" s="8">
        <v>1893</v>
      </c>
      <c r="AH180" s="8">
        <v>1936</v>
      </c>
      <c r="AI180" s="8">
        <v>2026</v>
      </c>
      <c r="AJ180" s="11"/>
      <c r="AK180" s="11"/>
      <c r="AL180" s="11"/>
      <c r="AM180" s="11"/>
      <c r="AN180" s="11"/>
      <c r="AO180" s="11"/>
      <c r="AP180" s="11"/>
      <c r="AS180" s="7" t="s">
        <v>177</v>
      </c>
      <c r="AT180" s="8">
        <v>1600</v>
      </c>
      <c r="AU180" s="8">
        <v>1539</v>
      </c>
      <c r="AV180" s="8">
        <v>1576</v>
      </c>
      <c r="AW180" s="8">
        <v>1629</v>
      </c>
      <c r="AX180" s="8">
        <v>1681</v>
      </c>
      <c r="AY180" s="8">
        <v>1732</v>
      </c>
      <c r="AZ180" s="8"/>
      <c r="BA180" s="8"/>
      <c r="BB180" s="8"/>
      <c r="BC180" s="8"/>
      <c r="BD180" s="8"/>
      <c r="BE180" s="8"/>
      <c r="BF180" s="8"/>
      <c r="BI180" s="7" t="s">
        <v>177</v>
      </c>
      <c r="BJ180" s="8">
        <v>1501</v>
      </c>
      <c r="BK180" s="8">
        <v>1499</v>
      </c>
      <c r="BL180" s="8">
        <v>1497</v>
      </c>
      <c r="BM180" s="8">
        <v>1516</v>
      </c>
      <c r="BN180" s="8">
        <v>1519</v>
      </c>
      <c r="BO180" s="8">
        <v>1604</v>
      </c>
      <c r="BP180" s="8"/>
      <c r="BQ180" s="8"/>
      <c r="BR180" s="8"/>
      <c r="BS180" s="8"/>
      <c r="BT180" s="8"/>
      <c r="BU180" s="8"/>
      <c r="BV180" s="8"/>
      <c r="BY180" s="7" t="s">
        <v>177</v>
      </c>
      <c r="BZ180" s="8">
        <v>1471</v>
      </c>
      <c r="CA180" s="8">
        <v>1447</v>
      </c>
      <c r="CB180" s="8">
        <v>1455</v>
      </c>
      <c r="CC180" s="8">
        <v>1507</v>
      </c>
      <c r="CD180" s="8">
        <v>1544</v>
      </c>
      <c r="CE180" s="8">
        <v>1526</v>
      </c>
      <c r="CF180" s="8"/>
      <c r="CG180" s="8"/>
      <c r="CH180" s="8"/>
      <c r="CI180" s="8"/>
      <c r="CJ180" s="8"/>
      <c r="CK180" s="8"/>
      <c r="CL180" s="8"/>
      <c r="CO180" s="7" t="s">
        <v>177</v>
      </c>
      <c r="CP180" s="8">
        <v>1471</v>
      </c>
      <c r="CQ180" s="8">
        <v>1497</v>
      </c>
      <c r="CR180" s="8">
        <v>1450</v>
      </c>
      <c r="CS180" s="8">
        <v>1472</v>
      </c>
      <c r="CT180" s="8">
        <v>1488</v>
      </c>
      <c r="CU180" s="8">
        <v>1480</v>
      </c>
      <c r="CV180" s="8"/>
      <c r="CW180" s="8"/>
      <c r="CX180" s="8"/>
      <c r="CY180" s="8"/>
      <c r="CZ180" s="8"/>
      <c r="DA180" s="8"/>
      <c r="DB180" s="8"/>
      <c r="DE180" s="7" t="s">
        <v>177</v>
      </c>
      <c r="DF180" s="8">
        <v>1438</v>
      </c>
      <c r="DG180" s="8">
        <v>1410</v>
      </c>
      <c r="DH180" s="8">
        <v>1393</v>
      </c>
      <c r="DI180" s="8">
        <v>1403</v>
      </c>
      <c r="DJ180" s="8">
        <v>1449</v>
      </c>
      <c r="DK180" s="8">
        <v>1485</v>
      </c>
      <c r="DN180" s="7" t="s">
        <v>177</v>
      </c>
      <c r="DO180" s="8">
        <v>1400</v>
      </c>
      <c r="DP180" s="8">
        <v>1439</v>
      </c>
      <c r="DQ180" s="8">
        <v>1428</v>
      </c>
      <c r="DR180" s="8">
        <v>1427</v>
      </c>
      <c r="DS180" s="8">
        <v>1428</v>
      </c>
      <c r="DT180" s="8">
        <v>1443</v>
      </c>
      <c r="DW180" s="7" t="s">
        <v>177</v>
      </c>
      <c r="DX180" s="8">
        <v>1379</v>
      </c>
      <c r="DY180" s="8">
        <v>1348</v>
      </c>
      <c r="DZ180" s="8">
        <v>1336</v>
      </c>
      <c r="EA180" s="8">
        <v>1332</v>
      </c>
      <c r="EB180" s="8">
        <v>1334</v>
      </c>
      <c r="EC180" s="8">
        <v>1374</v>
      </c>
      <c r="EF180" s="7" t="s">
        <v>177</v>
      </c>
      <c r="EG180" s="8">
        <v>1316</v>
      </c>
      <c r="EH180" s="8">
        <v>1335</v>
      </c>
      <c r="EI180" s="8">
        <v>1340</v>
      </c>
      <c r="EJ180" s="8">
        <v>1366</v>
      </c>
      <c r="EK180" s="8">
        <v>1395</v>
      </c>
      <c r="EL180" s="8">
        <v>1371</v>
      </c>
      <c r="EO180" s="7" t="s">
        <v>177</v>
      </c>
      <c r="EP180" s="8">
        <v>1368</v>
      </c>
      <c r="EQ180" s="8">
        <v>1322</v>
      </c>
      <c r="ER180" s="8">
        <v>1306</v>
      </c>
      <c r="ES180" s="8">
        <v>1331</v>
      </c>
      <c r="ET180" s="8">
        <v>1290</v>
      </c>
      <c r="EU180" s="8">
        <v>1289</v>
      </c>
      <c r="EX180" s="7" t="s">
        <v>177</v>
      </c>
      <c r="EY180" s="8">
        <v>1440</v>
      </c>
      <c r="EZ180" s="8">
        <v>1443</v>
      </c>
      <c r="FA180" s="8">
        <v>1390</v>
      </c>
      <c r="FB180" s="8">
        <v>1369</v>
      </c>
      <c r="FC180" s="8">
        <v>1351</v>
      </c>
      <c r="FD180" s="8">
        <v>1365</v>
      </c>
      <c r="FG180" s="7" t="s">
        <v>177</v>
      </c>
      <c r="FH180" s="8">
        <v>1451</v>
      </c>
      <c r="FI180" s="8">
        <v>1404</v>
      </c>
      <c r="FJ180" s="8">
        <v>1381</v>
      </c>
      <c r="FK180" s="8">
        <v>1399</v>
      </c>
      <c r="FL180" s="8">
        <v>1422</v>
      </c>
      <c r="FM180" s="8">
        <v>1417</v>
      </c>
      <c r="FP180" s="7" t="s">
        <v>177</v>
      </c>
      <c r="FQ180" s="8">
        <v>3737</v>
      </c>
      <c r="FR180" s="8">
        <v>3729</v>
      </c>
      <c r="FS180" s="8">
        <v>3692</v>
      </c>
      <c r="FT180" s="8">
        <v>3875</v>
      </c>
      <c r="FU180" s="8">
        <v>2474</v>
      </c>
      <c r="FV180" s="8">
        <v>1483</v>
      </c>
      <c r="FY180" s="7" t="s">
        <v>177</v>
      </c>
      <c r="FZ180" s="8">
        <v>3741</v>
      </c>
      <c r="GA180" s="8">
        <v>3622</v>
      </c>
      <c r="GB180" s="8">
        <v>3698</v>
      </c>
      <c r="GC180" s="8">
        <v>3739</v>
      </c>
      <c r="GD180" s="8">
        <v>3648</v>
      </c>
      <c r="GE180" s="8">
        <v>3942</v>
      </c>
      <c r="GG180" s="31" t="b">
        <f t="shared" si="4"/>
        <v>1</v>
      </c>
      <c r="GH180" s="7" t="s">
        <v>177</v>
      </c>
      <c r="GI180" s="8">
        <v>3906</v>
      </c>
      <c r="GJ180" s="8">
        <v>3844</v>
      </c>
      <c r="GK180" s="8">
        <v>3754</v>
      </c>
      <c r="GL180" s="8">
        <v>3510</v>
      </c>
      <c r="GM180" s="31" t="b">
        <f t="shared" si="5"/>
        <v>0</v>
      </c>
      <c r="GN180" s="31"/>
      <c r="GO180" s="7" t="s">
        <v>182</v>
      </c>
      <c r="GP180" s="8">
        <v>4280</v>
      </c>
      <c r="GQ180" s="8">
        <v>3906</v>
      </c>
      <c r="GR180" s="8">
        <v>3519</v>
      </c>
      <c r="GS180" s="8">
        <v>3329</v>
      </c>
      <c r="GT180" s="8">
        <v>3221</v>
      </c>
      <c r="GU180" s="31"/>
      <c r="HA180" s="31"/>
      <c r="HB180" s="7" t="s">
        <v>179</v>
      </c>
      <c r="HC180" s="8">
        <v>2185</v>
      </c>
      <c r="HD180" s="8">
        <v>2084</v>
      </c>
      <c r="HE180" s="8">
        <v>1996</v>
      </c>
      <c r="HF180" s="8">
        <v>1894</v>
      </c>
      <c r="HG180" s="8">
        <v>1904</v>
      </c>
      <c r="HH180" s="8">
        <v>1946</v>
      </c>
      <c r="HI180" s="8">
        <v>1947</v>
      </c>
      <c r="HJ180" s="8">
        <v>1878</v>
      </c>
      <c r="HK180" s="8">
        <v>1856</v>
      </c>
      <c r="HL180" s="8">
        <v>1781</v>
      </c>
      <c r="HM180" s="8">
        <v>1768</v>
      </c>
      <c r="HN180" s="8">
        <v>1763</v>
      </c>
      <c r="HO180" s="8">
        <v>2815</v>
      </c>
      <c r="HQ180" s="31"/>
      <c r="HR180" s="7" t="s">
        <v>179</v>
      </c>
      <c r="HS180" s="8">
        <v>1738</v>
      </c>
      <c r="HT180" s="8">
        <v>1664</v>
      </c>
      <c r="HU180" s="8">
        <v>1588</v>
      </c>
      <c r="HV180" s="8">
        <v>1558</v>
      </c>
      <c r="HW180" s="8">
        <v>1523</v>
      </c>
      <c r="HX180" s="8">
        <v>1565</v>
      </c>
      <c r="HY180" s="8">
        <v>1569</v>
      </c>
      <c r="HZ180" s="8">
        <v>1530</v>
      </c>
      <c r="IA180" s="8">
        <v>1486</v>
      </c>
      <c r="IB180" s="8">
        <v>1460</v>
      </c>
      <c r="IC180" s="8">
        <v>1430</v>
      </c>
      <c r="ID180" s="8">
        <v>1446</v>
      </c>
      <c r="IE180" s="8">
        <v>2815</v>
      </c>
      <c r="IG180" s="31"/>
      <c r="IH180" s="7" t="s">
        <v>179</v>
      </c>
      <c r="II180" s="8">
        <v>1438</v>
      </c>
      <c r="IJ180" s="8">
        <v>1414</v>
      </c>
      <c r="IK180" s="8">
        <v>1377</v>
      </c>
      <c r="IL180" s="8">
        <v>1328</v>
      </c>
      <c r="IM180" s="8">
        <v>1320</v>
      </c>
      <c r="IN180" s="8">
        <v>1366</v>
      </c>
      <c r="IO180" s="8">
        <v>1378</v>
      </c>
      <c r="IP180" s="8">
        <v>1397</v>
      </c>
      <c r="IQ180" s="8">
        <v>1424</v>
      </c>
      <c r="IR180" s="8">
        <v>1420</v>
      </c>
      <c r="IS180" s="8">
        <v>1413</v>
      </c>
      <c r="IT180" s="8">
        <v>1436</v>
      </c>
      <c r="IU180" s="8">
        <v>2815</v>
      </c>
      <c r="IW180" s="31"/>
      <c r="IX180" s="7" t="s">
        <v>179</v>
      </c>
      <c r="IY180" s="8">
        <v>1477</v>
      </c>
      <c r="IZ180" s="8">
        <v>1477</v>
      </c>
      <c r="JA180" s="8">
        <v>1458</v>
      </c>
      <c r="JB180" s="8">
        <v>1408</v>
      </c>
      <c r="JC180" s="8">
        <v>1389</v>
      </c>
      <c r="JD180" s="8">
        <v>1426</v>
      </c>
      <c r="JE180" s="8">
        <v>1473</v>
      </c>
      <c r="JF180" s="8">
        <v>1469</v>
      </c>
      <c r="JG180" s="8">
        <v>1497</v>
      </c>
      <c r="JH180" s="8">
        <v>1499</v>
      </c>
      <c r="JI180" s="8">
        <v>1487</v>
      </c>
      <c r="JJ180" s="8">
        <v>1483</v>
      </c>
      <c r="JK180" s="8">
        <v>1447</v>
      </c>
      <c r="JL180" s="8">
        <v>1444</v>
      </c>
      <c r="JM180" s="8">
        <v>1458</v>
      </c>
      <c r="JN180" s="8">
        <v>1443</v>
      </c>
      <c r="JO180" s="8">
        <v>1406</v>
      </c>
      <c r="JP180" s="8">
        <v>1427</v>
      </c>
      <c r="JQ180" s="8">
        <v>1430</v>
      </c>
      <c r="JR180" s="8">
        <v>1498</v>
      </c>
      <c r="JS180" s="8">
        <v>1458</v>
      </c>
      <c r="JT180" s="8">
        <v>1457</v>
      </c>
      <c r="JU180" s="8">
        <v>1421</v>
      </c>
      <c r="JV180" s="8">
        <v>1450</v>
      </c>
      <c r="JW180" s="8">
        <v>1456</v>
      </c>
      <c r="JX180" s="8">
        <v>1470</v>
      </c>
      <c r="JY180" s="8">
        <v>1444</v>
      </c>
      <c r="JZ180" s="8">
        <v>1382</v>
      </c>
      <c r="KA180" s="8">
        <v>1424</v>
      </c>
      <c r="KB180" s="8">
        <v>1497</v>
      </c>
      <c r="KC180" s="8">
        <v>1458</v>
      </c>
      <c r="KD180" s="8">
        <v>1423</v>
      </c>
      <c r="KE180" s="8">
        <v>1444</v>
      </c>
      <c r="KF180" s="8">
        <v>1425</v>
      </c>
      <c r="KG180" s="8">
        <v>1465</v>
      </c>
      <c r="KH180" s="8">
        <v>1469</v>
      </c>
      <c r="KI180" s="8">
        <v>1472</v>
      </c>
      <c r="KJ180" s="8">
        <v>1477</v>
      </c>
      <c r="KK180" s="8">
        <v>1474</v>
      </c>
      <c r="KL180" s="8">
        <v>1497</v>
      </c>
      <c r="KM180" s="8">
        <v>1506</v>
      </c>
      <c r="KN180" s="8">
        <v>1591</v>
      </c>
      <c r="KO180" s="8">
        <v>1573</v>
      </c>
      <c r="KP180" s="8">
        <v>2393</v>
      </c>
      <c r="KQ180" s="8">
        <v>3898</v>
      </c>
      <c r="KR180" s="8">
        <v>3755</v>
      </c>
      <c r="KS180" s="8">
        <v>3836</v>
      </c>
      <c r="KT180" s="8">
        <v>3854</v>
      </c>
      <c r="KU180" s="8">
        <v>3795</v>
      </c>
      <c r="KV180" s="8">
        <v>3711</v>
      </c>
      <c r="KW180" s="8">
        <v>3635</v>
      </c>
      <c r="KX180" s="8">
        <v>3595</v>
      </c>
      <c r="KY180" s="8">
        <v>3440</v>
      </c>
      <c r="KZ180" s="8">
        <v>3625</v>
      </c>
      <c r="LA180" s="8">
        <v>3552</v>
      </c>
      <c r="LB180" s="8">
        <v>3515</v>
      </c>
      <c r="LC180" s="8">
        <v>3189</v>
      </c>
      <c r="LD180" s="8">
        <v>2955</v>
      </c>
      <c r="LE180" s="8">
        <v>2839</v>
      </c>
      <c r="LF180" s="8">
        <v>2815</v>
      </c>
      <c r="LJ180" s="31"/>
      <c r="LK180" s="7" t="s">
        <v>182</v>
      </c>
      <c r="LL180" s="8">
        <v>3125</v>
      </c>
      <c r="LM180" s="8">
        <v>2900</v>
      </c>
      <c r="LN180" s="8">
        <v>2796</v>
      </c>
      <c r="LO180" s="8">
        <v>2612</v>
      </c>
      <c r="LP180" s="8">
        <v>2456</v>
      </c>
      <c r="LQ180" s="8">
        <v>2443</v>
      </c>
      <c r="LR180" s="8">
        <v>2433</v>
      </c>
      <c r="LS180" s="8">
        <v>2303</v>
      </c>
      <c r="LT180" s="8">
        <v>2204</v>
      </c>
      <c r="LU180" s="8">
        <v>2160</v>
      </c>
      <c r="LV180" s="8">
        <v>2150</v>
      </c>
      <c r="LW180" s="8">
        <v>2100</v>
      </c>
      <c r="LX180" s="8">
        <v>2075</v>
      </c>
    </row>
    <row r="181" spans="2:336" ht="36.6" thickBot="1" x14ac:dyDescent="0.35">
      <c r="B181" s="7" t="s">
        <v>178</v>
      </c>
      <c r="C181" s="8">
        <v>2667</v>
      </c>
      <c r="D181" s="8">
        <v>2681</v>
      </c>
      <c r="E181" s="8">
        <v>2733</v>
      </c>
      <c r="F181" s="8">
        <v>2884</v>
      </c>
      <c r="G181" s="8">
        <v>3008</v>
      </c>
      <c r="H181" s="8">
        <v>3057</v>
      </c>
      <c r="I181" s="8">
        <v>3039</v>
      </c>
      <c r="J181" s="8">
        <v>2882</v>
      </c>
      <c r="M181" s="7" t="s">
        <v>178</v>
      </c>
      <c r="N181" s="8">
        <v>2462</v>
      </c>
      <c r="O181" s="8">
        <v>2442</v>
      </c>
      <c r="P181" s="8">
        <v>2468</v>
      </c>
      <c r="Q181" s="8">
        <v>2544</v>
      </c>
      <c r="R181" s="8">
        <v>2652</v>
      </c>
      <c r="S181" s="8">
        <v>2682</v>
      </c>
      <c r="T181" s="8"/>
      <c r="U181" s="8"/>
      <c r="V181" s="8"/>
      <c r="W181" s="8"/>
      <c r="X181" s="8"/>
      <c r="Y181" s="8"/>
      <c r="Z181" s="8"/>
      <c r="AC181" s="7" t="s">
        <v>178</v>
      </c>
      <c r="AD181" s="8">
        <v>2040</v>
      </c>
      <c r="AE181" s="8">
        <v>2128</v>
      </c>
      <c r="AF181" s="8">
        <v>2189</v>
      </c>
      <c r="AG181" s="8">
        <v>2256</v>
      </c>
      <c r="AH181" s="8">
        <v>2326</v>
      </c>
      <c r="AI181" s="8">
        <v>2415</v>
      </c>
      <c r="AJ181" s="11"/>
      <c r="AK181" s="11"/>
      <c r="AL181" s="11"/>
      <c r="AM181" s="11"/>
      <c r="AN181" s="11"/>
      <c r="AO181" s="11"/>
      <c r="AP181" s="11"/>
      <c r="AS181" s="7" t="s">
        <v>178</v>
      </c>
      <c r="AT181" s="8">
        <v>1927</v>
      </c>
      <c r="AU181" s="8">
        <v>1872</v>
      </c>
      <c r="AV181" s="8">
        <v>1916</v>
      </c>
      <c r="AW181" s="8">
        <v>1926</v>
      </c>
      <c r="AX181" s="8">
        <v>2164</v>
      </c>
      <c r="AY181" s="8">
        <v>2027</v>
      </c>
      <c r="AZ181" s="8"/>
      <c r="BA181" s="8"/>
      <c r="BB181" s="8"/>
      <c r="BC181" s="8"/>
      <c r="BD181" s="8"/>
      <c r="BE181" s="8"/>
      <c r="BF181" s="8"/>
      <c r="BI181" s="7" t="s">
        <v>178</v>
      </c>
      <c r="BJ181" s="8">
        <v>1712</v>
      </c>
      <c r="BK181" s="8">
        <v>1686</v>
      </c>
      <c r="BL181" s="8">
        <v>1745</v>
      </c>
      <c r="BM181" s="8">
        <v>1746</v>
      </c>
      <c r="BN181" s="8">
        <v>1781</v>
      </c>
      <c r="BO181" s="8">
        <v>1849</v>
      </c>
      <c r="BP181" s="8"/>
      <c r="BQ181" s="8"/>
      <c r="BR181" s="8"/>
      <c r="BS181" s="8"/>
      <c r="BT181" s="8"/>
      <c r="BU181" s="8"/>
      <c r="BV181" s="8"/>
      <c r="BY181" s="7" t="s">
        <v>178</v>
      </c>
      <c r="BZ181" s="8">
        <v>1624</v>
      </c>
      <c r="CA181" s="8">
        <v>1664</v>
      </c>
      <c r="CB181" s="8">
        <v>1660</v>
      </c>
      <c r="CC181" s="8">
        <v>1679</v>
      </c>
      <c r="CD181" s="8">
        <v>1669</v>
      </c>
      <c r="CE181" s="8">
        <v>1702</v>
      </c>
      <c r="CF181" s="8"/>
      <c r="CG181" s="8"/>
      <c r="CH181" s="8"/>
      <c r="CI181" s="8"/>
      <c r="CJ181" s="8"/>
      <c r="CK181" s="8"/>
      <c r="CL181" s="8"/>
      <c r="CO181" s="7" t="s">
        <v>178</v>
      </c>
      <c r="CP181" s="8">
        <v>1526</v>
      </c>
      <c r="CQ181" s="8">
        <v>1544</v>
      </c>
      <c r="CR181" s="8">
        <v>1538</v>
      </c>
      <c r="CS181" s="8">
        <v>1588</v>
      </c>
      <c r="CT181" s="8">
        <v>1625</v>
      </c>
      <c r="CU181" s="8">
        <v>1609</v>
      </c>
      <c r="CV181" s="8"/>
      <c r="CW181" s="8"/>
      <c r="CX181" s="8"/>
      <c r="CY181" s="8"/>
      <c r="CZ181" s="8"/>
      <c r="DA181" s="8"/>
      <c r="DB181" s="8"/>
      <c r="DE181" s="7" t="s">
        <v>178</v>
      </c>
      <c r="DF181" s="8">
        <v>1539</v>
      </c>
      <c r="DG181" s="8">
        <v>1507</v>
      </c>
      <c r="DH181" s="8">
        <v>1535</v>
      </c>
      <c r="DI181" s="8">
        <v>1532</v>
      </c>
      <c r="DJ181" s="8">
        <v>1544</v>
      </c>
      <c r="DK181" s="8">
        <v>1548</v>
      </c>
      <c r="DN181" s="7" t="s">
        <v>178</v>
      </c>
      <c r="DO181" s="8">
        <v>1562</v>
      </c>
      <c r="DP181" s="8">
        <v>1594</v>
      </c>
      <c r="DQ181" s="8">
        <v>1573</v>
      </c>
      <c r="DR181" s="8">
        <v>1582</v>
      </c>
      <c r="DS181" s="8">
        <v>1546</v>
      </c>
      <c r="DT181" s="8">
        <v>1555</v>
      </c>
      <c r="DW181" s="7" t="s">
        <v>178</v>
      </c>
      <c r="DX181" s="8">
        <v>1554</v>
      </c>
      <c r="DY181" s="8">
        <v>1527</v>
      </c>
      <c r="DZ181" s="8">
        <v>1520</v>
      </c>
      <c r="EA181" s="8">
        <v>1526</v>
      </c>
      <c r="EB181" s="8">
        <v>1529</v>
      </c>
      <c r="EC181" s="8">
        <v>1529</v>
      </c>
      <c r="EF181" s="7" t="s">
        <v>178</v>
      </c>
      <c r="EG181" s="8">
        <v>1400</v>
      </c>
      <c r="EH181" s="8">
        <v>1417</v>
      </c>
      <c r="EI181" s="8">
        <v>1449</v>
      </c>
      <c r="EJ181" s="8">
        <v>1482</v>
      </c>
      <c r="EK181" s="8">
        <v>1525</v>
      </c>
      <c r="EL181" s="8">
        <v>1543</v>
      </c>
      <c r="EO181" s="7" t="s">
        <v>178</v>
      </c>
      <c r="EP181" s="8">
        <v>1471</v>
      </c>
      <c r="EQ181" s="8">
        <v>1395</v>
      </c>
      <c r="ER181" s="8">
        <v>1355</v>
      </c>
      <c r="ES181" s="8">
        <v>1368</v>
      </c>
      <c r="ET181" s="8">
        <v>1398</v>
      </c>
      <c r="EU181" s="8">
        <v>1341</v>
      </c>
      <c r="EX181" s="7" t="s">
        <v>178</v>
      </c>
      <c r="EY181" s="8">
        <v>1433</v>
      </c>
      <c r="EZ181" s="8">
        <v>1433</v>
      </c>
      <c r="FA181" s="8">
        <v>1437</v>
      </c>
      <c r="FB181" s="8">
        <v>1452</v>
      </c>
      <c r="FC181" s="8">
        <v>1469</v>
      </c>
      <c r="FD181" s="8">
        <v>1480</v>
      </c>
      <c r="FG181" s="7" t="s">
        <v>178</v>
      </c>
      <c r="FH181" s="8">
        <v>1465</v>
      </c>
      <c r="FI181" s="8">
        <v>1454</v>
      </c>
      <c r="FJ181" s="8">
        <v>1392</v>
      </c>
      <c r="FK181" s="8">
        <v>1404</v>
      </c>
      <c r="FL181" s="8">
        <v>1419</v>
      </c>
      <c r="FM181" s="8">
        <v>1415</v>
      </c>
      <c r="FP181" s="7" t="s">
        <v>178</v>
      </c>
      <c r="FQ181" s="8">
        <v>3839</v>
      </c>
      <c r="FR181" s="8">
        <v>3770</v>
      </c>
      <c r="FS181" s="8">
        <v>3688</v>
      </c>
      <c r="FT181" s="8">
        <v>3911</v>
      </c>
      <c r="FU181" s="8">
        <v>2628</v>
      </c>
      <c r="FV181" s="8">
        <v>1495</v>
      </c>
      <c r="FY181" s="7" t="s">
        <v>178</v>
      </c>
      <c r="FZ181" s="8">
        <v>3783</v>
      </c>
      <c r="GA181" s="8">
        <v>3586</v>
      </c>
      <c r="GB181" s="8">
        <v>3625</v>
      </c>
      <c r="GC181" s="8">
        <v>3523</v>
      </c>
      <c r="GD181" s="8">
        <v>3351</v>
      </c>
      <c r="GE181" s="8">
        <v>3624</v>
      </c>
      <c r="GG181" s="31" t="b">
        <f t="shared" si="4"/>
        <v>1</v>
      </c>
      <c r="GH181" s="7" t="s">
        <v>178</v>
      </c>
      <c r="GI181" s="8">
        <v>3599</v>
      </c>
      <c r="GJ181" s="8">
        <v>3482</v>
      </c>
      <c r="GK181" s="8">
        <v>3448</v>
      </c>
      <c r="GL181" s="8">
        <v>3209</v>
      </c>
      <c r="GM181" s="31" t="b">
        <f t="shared" si="5"/>
        <v>0</v>
      </c>
      <c r="GN181" s="31"/>
      <c r="GO181" s="7" t="s">
        <v>183</v>
      </c>
      <c r="GP181" s="8">
        <v>3745</v>
      </c>
      <c r="GQ181" s="8">
        <v>3492</v>
      </c>
      <c r="GR181" s="8">
        <v>3171</v>
      </c>
      <c r="GS181" s="8">
        <v>3032</v>
      </c>
      <c r="GT181" s="8">
        <v>2993</v>
      </c>
      <c r="GU181" s="31"/>
      <c r="HA181" s="31"/>
      <c r="HB181" s="7" t="s">
        <v>180</v>
      </c>
      <c r="HC181" s="8">
        <v>2934</v>
      </c>
      <c r="HD181" s="8">
        <v>2819</v>
      </c>
      <c r="HE181" s="8">
        <v>2711</v>
      </c>
      <c r="HF181" s="8">
        <v>2647</v>
      </c>
      <c r="HG181" s="8">
        <v>2605</v>
      </c>
      <c r="HH181" s="8">
        <v>2729</v>
      </c>
      <c r="HI181" s="8">
        <v>2716</v>
      </c>
      <c r="HJ181" s="8">
        <v>2464</v>
      </c>
      <c r="HK181" s="8">
        <v>2569</v>
      </c>
      <c r="HL181" s="8">
        <v>2496</v>
      </c>
      <c r="HM181" s="8">
        <v>2417</v>
      </c>
      <c r="HN181" s="8">
        <v>2333</v>
      </c>
      <c r="HO181" s="8">
        <v>2934</v>
      </c>
      <c r="HQ181" s="31"/>
      <c r="HR181" s="7" t="s">
        <v>180</v>
      </c>
      <c r="HS181" s="8">
        <v>2249</v>
      </c>
      <c r="HT181" s="8">
        <v>2168</v>
      </c>
      <c r="HU181" s="8">
        <v>2077</v>
      </c>
      <c r="HV181" s="8">
        <v>1996</v>
      </c>
      <c r="HW181" s="8">
        <v>1965</v>
      </c>
      <c r="HX181" s="8">
        <v>2011</v>
      </c>
      <c r="HY181" s="8">
        <v>1994</v>
      </c>
      <c r="HZ181" s="8">
        <v>1919</v>
      </c>
      <c r="IA181" s="8">
        <v>1880</v>
      </c>
      <c r="IB181" s="8">
        <v>1815</v>
      </c>
      <c r="IC181" s="8">
        <v>1797</v>
      </c>
      <c r="ID181" s="8">
        <v>1742</v>
      </c>
      <c r="IE181" s="8">
        <v>2934</v>
      </c>
      <c r="IG181" s="31"/>
      <c r="IH181" s="7" t="s">
        <v>180</v>
      </c>
      <c r="II181" s="8">
        <v>1661</v>
      </c>
      <c r="IJ181" s="8">
        <v>1665</v>
      </c>
      <c r="IK181" s="8">
        <v>1629</v>
      </c>
      <c r="IL181" s="8">
        <v>1593</v>
      </c>
      <c r="IM181" s="8">
        <v>1616</v>
      </c>
      <c r="IN181" s="8">
        <v>1624</v>
      </c>
      <c r="IO181" s="8">
        <v>1621</v>
      </c>
      <c r="IP181" s="8">
        <v>1606</v>
      </c>
      <c r="IQ181" s="8">
        <v>1601</v>
      </c>
      <c r="IR181" s="8">
        <v>1559</v>
      </c>
      <c r="IS181" s="8">
        <v>1554</v>
      </c>
      <c r="IT181" s="8">
        <v>1520</v>
      </c>
      <c r="IU181" s="8">
        <v>2934</v>
      </c>
      <c r="IW181" s="31"/>
      <c r="IX181" s="7" t="s">
        <v>180</v>
      </c>
      <c r="IY181" s="8">
        <v>1531</v>
      </c>
      <c r="IZ181" s="8">
        <v>1489</v>
      </c>
      <c r="JA181" s="8">
        <v>1493</v>
      </c>
      <c r="JB181" s="8">
        <v>1465</v>
      </c>
      <c r="JC181" s="8">
        <v>1483</v>
      </c>
      <c r="JD181" s="8">
        <v>1525</v>
      </c>
      <c r="JE181" s="8">
        <v>1546</v>
      </c>
      <c r="JF181" s="8">
        <v>1553</v>
      </c>
      <c r="JG181" s="8">
        <v>1544</v>
      </c>
      <c r="JH181" s="8">
        <v>1527</v>
      </c>
      <c r="JI181" s="8">
        <v>1509</v>
      </c>
      <c r="JJ181" s="8">
        <v>1464</v>
      </c>
      <c r="JK181" s="8">
        <v>1471</v>
      </c>
      <c r="JL181" s="8">
        <v>1454</v>
      </c>
      <c r="JM181" s="8">
        <v>1478</v>
      </c>
      <c r="JN181" s="8">
        <v>1512</v>
      </c>
      <c r="JO181" s="8">
        <v>1504</v>
      </c>
      <c r="JP181" s="8">
        <v>1543</v>
      </c>
      <c r="JQ181" s="8">
        <v>1535</v>
      </c>
      <c r="JR181" s="8">
        <v>1517</v>
      </c>
      <c r="JS181" s="8">
        <v>1496</v>
      </c>
      <c r="JT181" s="8">
        <v>1497</v>
      </c>
      <c r="JU181" s="8">
        <v>1467</v>
      </c>
      <c r="JV181" s="8">
        <v>1468</v>
      </c>
      <c r="JW181" s="8">
        <v>1426</v>
      </c>
      <c r="JX181" s="8">
        <v>1449</v>
      </c>
      <c r="JY181" s="8">
        <v>1413</v>
      </c>
      <c r="JZ181" s="8">
        <v>1398</v>
      </c>
      <c r="KA181" s="8">
        <v>1403</v>
      </c>
      <c r="KB181" s="8">
        <v>1449</v>
      </c>
      <c r="KC181" s="8">
        <v>1453</v>
      </c>
      <c r="KD181" s="8">
        <v>1448</v>
      </c>
      <c r="KE181" s="8">
        <v>1500</v>
      </c>
      <c r="KF181" s="8">
        <v>1507</v>
      </c>
      <c r="KG181" s="8">
        <v>1523</v>
      </c>
      <c r="KH181" s="8">
        <v>1500</v>
      </c>
      <c r="KI181" s="8">
        <v>1464</v>
      </c>
      <c r="KJ181" s="8">
        <v>1483</v>
      </c>
      <c r="KK181" s="8">
        <v>1435</v>
      </c>
      <c r="KL181" s="8">
        <v>1454</v>
      </c>
      <c r="KM181" s="8">
        <v>1552</v>
      </c>
      <c r="KN181" s="8">
        <v>1554</v>
      </c>
      <c r="KO181" s="8">
        <v>1552</v>
      </c>
      <c r="KP181" s="8">
        <v>2618</v>
      </c>
      <c r="KQ181" s="8">
        <v>3711</v>
      </c>
      <c r="KR181" s="8">
        <v>3435</v>
      </c>
      <c r="KS181" s="8">
        <v>3491</v>
      </c>
      <c r="KT181" s="8">
        <v>3482</v>
      </c>
      <c r="KU181" s="8">
        <v>3449</v>
      </c>
      <c r="KV181" s="8">
        <v>3286</v>
      </c>
      <c r="KW181" s="8">
        <v>3288</v>
      </c>
      <c r="KX181" s="8">
        <v>3269</v>
      </c>
      <c r="KY181" s="8">
        <v>3232</v>
      </c>
      <c r="KZ181" s="8">
        <v>3458</v>
      </c>
      <c r="LA181" s="8">
        <v>3419</v>
      </c>
      <c r="LB181" s="8">
        <v>3413</v>
      </c>
      <c r="LC181" s="8">
        <v>3227</v>
      </c>
      <c r="LD181" s="8">
        <v>2987</v>
      </c>
      <c r="LE181" s="8">
        <v>2983</v>
      </c>
      <c r="LF181" s="8">
        <v>2934</v>
      </c>
      <c r="LJ181" s="31"/>
      <c r="LK181" s="7" t="s">
        <v>183</v>
      </c>
      <c r="LL181" s="8">
        <v>2925</v>
      </c>
      <c r="LM181" s="8">
        <v>2743</v>
      </c>
      <c r="LN181" s="8">
        <v>2612</v>
      </c>
      <c r="LO181" s="8">
        <v>2475</v>
      </c>
      <c r="LP181" s="8">
        <v>2371</v>
      </c>
      <c r="LQ181" s="8">
        <v>2338</v>
      </c>
      <c r="LR181" s="8">
        <v>2258</v>
      </c>
      <c r="LS181" s="8">
        <v>2141</v>
      </c>
      <c r="LT181" s="8">
        <v>1984</v>
      </c>
      <c r="LU181" s="8">
        <v>1876</v>
      </c>
      <c r="LV181" s="8">
        <v>1846</v>
      </c>
      <c r="LW181" s="8">
        <v>1751</v>
      </c>
      <c r="LX181" s="8">
        <v>1813</v>
      </c>
    </row>
    <row r="182" spans="2:336" ht="24.6" thickBot="1" x14ac:dyDescent="0.35">
      <c r="B182" s="7" t="s">
        <v>179</v>
      </c>
      <c r="C182" s="8">
        <v>2251</v>
      </c>
      <c r="D182" s="8">
        <v>2299</v>
      </c>
      <c r="E182" s="8">
        <v>2318</v>
      </c>
      <c r="F182" s="8">
        <v>2334</v>
      </c>
      <c r="G182" s="8">
        <v>2174</v>
      </c>
      <c r="H182" s="8">
        <v>2443</v>
      </c>
      <c r="I182" s="8">
        <v>2412</v>
      </c>
      <c r="J182" s="8">
        <v>2040</v>
      </c>
      <c r="M182" s="7" t="s">
        <v>179</v>
      </c>
      <c r="N182" s="8">
        <v>1946</v>
      </c>
      <c r="O182" s="8">
        <v>1904</v>
      </c>
      <c r="P182" s="8">
        <v>1894</v>
      </c>
      <c r="Q182" s="8">
        <v>1996</v>
      </c>
      <c r="R182" s="8">
        <v>2084</v>
      </c>
      <c r="S182" s="8">
        <v>2185</v>
      </c>
      <c r="T182" s="8"/>
      <c r="U182" s="8"/>
      <c r="V182" s="8"/>
      <c r="W182" s="8"/>
      <c r="X182" s="8"/>
      <c r="Y182" s="8"/>
      <c r="Z182" s="8"/>
      <c r="AC182" s="7" t="s">
        <v>179</v>
      </c>
      <c r="AD182" s="8">
        <v>1763</v>
      </c>
      <c r="AE182" s="8">
        <v>1768</v>
      </c>
      <c r="AF182" s="8">
        <v>1781</v>
      </c>
      <c r="AG182" s="8">
        <v>1856</v>
      </c>
      <c r="AH182" s="8">
        <v>1878</v>
      </c>
      <c r="AI182" s="8">
        <v>1947</v>
      </c>
      <c r="AJ182" s="11"/>
      <c r="AK182" s="11"/>
      <c r="AL182" s="11"/>
      <c r="AM182" s="11"/>
      <c r="AN182" s="11"/>
      <c r="AO182" s="11"/>
      <c r="AP182" s="11"/>
      <c r="AS182" s="7" t="s">
        <v>179</v>
      </c>
      <c r="AT182" s="8">
        <v>1565</v>
      </c>
      <c r="AU182" s="8">
        <v>1523</v>
      </c>
      <c r="AV182" s="8">
        <v>1558</v>
      </c>
      <c r="AW182" s="8">
        <v>1588</v>
      </c>
      <c r="AX182" s="8">
        <v>1664</v>
      </c>
      <c r="AY182" s="8">
        <v>1738</v>
      </c>
      <c r="AZ182" s="8"/>
      <c r="BA182" s="8"/>
      <c r="BB182" s="8"/>
      <c r="BC182" s="8"/>
      <c r="BD182" s="8"/>
      <c r="BE182" s="8"/>
      <c r="BF182" s="8"/>
      <c r="BI182" s="7" t="s">
        <v>179</v>
      </c>
      <c r="BJ182" s="8">
        <v>1446</v>
      </c>
      <c r="BK182" s="8">
        <v>1430</v>
      </c>
      <c r="BL182" s="8">
        <v>1460</v>
      </c>
      <c r="BM182" s="8">
        <v>1486</v>
      </c>
      <c r="BN182" s="8">
        <v>1530</v>
      </c>
      <c r="BO182" s="8">
        <v>1569</v>
      </c>
      <c r="BP182" s="8"/>
      <c r="BQ182" s="8"/>
      <c r="BR182" s="8"/>
      <c r="BS182" s="8"/>
      <c r="BT182" s="8"/>
      <c r="BU182" s="8"/>
      <c r="BV182" s="8"/>
      <c r="BY182" s="7" t="s">
        <v>179</v>
      </c>
      <c r="BZ182" s="8">
        <v>1366</v>
      </c>
      <c r="CA182" s="8">
        <v>1320</v>
      </c>
      <c r="CB182" s="8">
        <v>1328</v>
      </c>
      <c r="CC182" s="8">
        <v>1377</v>
      </c>
      <c r="CD182" s="8">
        <v>1414</v>
      </c>
      <c r="CE182" s="8">
        <v>1438</v>
      </c>
      <c r="CF182" s="8"/>
      <c r="CG182" s="8"/>
      <c r="CH182" s="8"/>
      <c r="CI182" s="8"/>
      <c r="CJ182" s="8"/>
      <c r="CK182" s="8"/>
      <c r="CL182" s="8"/>
      <c r="CO182" s="7" t="s">
        <v>179</v>
      </c>
      <c r="CP182" s="8">
        <v>1436</v>
      </c>
      <c r="CQ182" s="8">
        <v>1413</v>
      </c>
      <c r="CR182" s="8">
        <v>1420</v>
      </c>
      <c r="CS182" s="8">
        <v>1424</v>
      </c>
      <c r="CT182" s="8">
        <v>1397</v>
      </c>
      <c r="CU182" s="8">
        <v>1378</v>
      </c>
      <c r="CV182" s="8"/>
      <c r="CW182" s="8"/>
      <c r="CX182" s="8"/>
      <c r="CY182" s="8"/>
      <c r="CZ182" s="8"/>
      <c r="DA182" s="8"/>
      <c r="DB182" s="8"/>
      <c r="DE182" s="7" t="s">
        <v>179</v>
      </c>
      <c r="DF182" s="8">
        <v>1426</v>
      </c>
      <c r="DG182" s="8">
        <v>1389</v>
      </c>
      <c r="DH182" s="8">
        <v>1408</v>
      </c>
      <c r="DI182" s="8">
        <v>1458</v>
      </c>
      <c r="DJ182" s="8">
        <v>1477</v>
      </c>
      <c r="DK182" s="8">
        <v>1477</v>
      </c>
      <c r="DN182" s="7" t="s">
        <v>179</v>
      </c>
      <c r="DO182" s="8">
        <v>1483</v>
      </c>
      <c r="DP182" s="8">
        <v>1487</v>
      </c>
      <c r="DQ182" s="8">
        <v>1499</v>
      </c>
      <c r="DR182" s="8">
        <v>1497</v>
      </c>
      <c r="DS182" s="8">
        <v>1469</v>
      </c>
      <c r="DT182" s="8">
        <v>1473</v>
      </c>
      <c r="DW182" s="7" t="s">
        <v>179</v>
      </c>
      <c r="DX182" s="8">
        <v>1427</v>
      </c>
      <c r="DY182" s="8">
        <v>1406</v>
      </c>
      <c r="DZ182" s="8">
        <v>1443</v>
      </c>
      <c r="EA182" s="8">
        <v>1458</v>
      </c>
      <c r="EB182" s="8">
        <v>1444</v>
      </c>
      <c r="EC182" s="8">
        <v>1447</v>
      </c>
      <c r="EF182" s="7" t="s">
        <v>179</v>
      </c>
      <c r="EG182" s="8">
        <v>1450</v>
      </c>
      <c r="EH182" s="8">
        <v>1421</v>
      </c>
      <c r="EI182" s="8">
        <v>1457</v>
      </c>
      <c r="EJ182" s="8">
        <v>1458</v>
      </c>
      <c r="EK182" s="8">
        <v>1498</v>
      </c>
      <c r="EL182" s="8">
        <v>1430</v>
      </c>
      <c r="EO182" s="7" t="s">
        <v>179</v>
      </c>
      <c r="EP182" s="8">
        <v>1497</v>
      </c>
      <c r="EQ182" s="8">
        <v>1424</v>
      </c>
      <c r="ER182" s="8">
        <v>1382</v>
      </c>
      <c r="ES182" s="8">
        <v>1444</v>
      </c>
      <c r="ET182" s="8">
        <v>1470</v>
      </c>
      <c r="EU182" s="8">
        <v>1456</v>
      </c>
      <c r="EX182" s="7" t="s">
        <v>179</v>
      </c>
      <c r="EY182" s="8">
        <v>1469</v>
      </c>
      <c r="EZ182" s="8">
        <v>1465</v>
      </c>
      <c r="FA182" s="8">
        <v>1425</v>
      </c>
      <c r="FB182" s="8">
        <v>1444</v>
      </c>
      <c r="FC182" s="8">
        <v>1423</v>
      </c>
      <c r="FD182" s="8">
        <v>1458</v>
      </c>
      <c r="FG182" s="7" t="s">
        <v>179</v>
      </c>
      <c r="FH182" s="8">
        <v>1591</v>
      </c>
      <c r="FI182" s="8">
        <v>1506</v>
      </c>
      <c r="FJ182" s="8">
        <v>1497</v>
      </c>
      <c r="FK182" s="8">
        <v>1474</v>
      </c>
      <c r="FL182" s="8">
        <v>1477</v>
      </c>
      <c r="FM182" s="8">
        <v>1472</v>
      </c>
      <c r="FP182" s="7" t="s">
        <v>179</v>
      </c>
      <c r="FQ182" s="8">
        <v>3854</v>
      </c>
      <c r="FR182" s="8">
        <v>3836</v>
      </c>
      <c r="FS182" s="8">
        <v>3755</v>
      </c>
      <c r="FT182" s="8">
        <v>3898</v>
      </c>
      <c r="FU182" s="8">
        <v>2393</v>
      </c>
      <c r="FV182" s="8">
        <v>1573</v>
      </c>
      <c r="FY182" s="7" t="s">
        <v>179</v>
      </c>
      <c r="FZ182" s="8">
        <v>3795</v>
      </c>
      <c r="GA182" s="8">
        <v>3711</v>
      </c>
      <c r="GB182" s="8">
        <v>3635</v>
      </c>
      <c r="GC182" s="8">
        <v>3595</v>
      </c>
      <c r="GD182" s="8">
        <v>3440</v>
      </c>
      <c r="GE182" s="8">
        <v>3645</v>
      </c>
      <c r="GG182" s="31" t="b">
        <f t="shared" si="4"/>
        <v>1</v>
      </c>
      <c r="GH182" s="7" t="s">
        <v>179</v>
      </c>
      <c r="GI182" s="8">
        <v>3625</v>
      </c>
      <c r="GJ182" s="8">
        <v>3552</v>
      </c>
      <c r="GK182" s="8">
        <v>3515</v>
      </c>
      <c r="GL182" s="8">
        <v>3236</v>
      </c>
      <c r="GM182" s="31" t="b">
        <f t="shared" si="5"/>
        <v>0</v>
      </c>
      <c r="GN182" s="31"/>
      <c r="GO182" s="7" t="s">
        <v>184</v>
      </c>
      <c r="GP182" s="8">
        <v>3352</v>
      </c>
      <c r="GQ182" s="8">
        <v>2990</v>
      </c>
      <c r="GR182" s="8">
        <v>2764</v>
      </c>
      <c r="GS182" s="8">
        <v>2570</v>
      </c>
      <c r="GT182" s="8">
        <v>2520</v>
      </c>
      <c r="GU182" s="31"/>
      <c r="HA182" s="31"/>
      <c r="HB182" s="7" t="s">
        <v>181</v>
      </c>
      <c r="HC182" s="8">
        <v>1586</v>
      </c>
      <c r="HD182" s="8">
        <v>1541</v>
      </c>
      <c r="HE182" s="8">
        <v>1460</v>
      </c>
      <c r="HF182" s="8">
        <v>1396</v>
      </c>
      <c r="HG182" s="8">
        <v>1346</v>
      </c>
      <c r="HH182" s="8">
        <v>1451</v>
      </c>
      <c r="HI182" s="8">
        <v>1464</v>
      </c>
      <c r="HJ182" s="8">
        <v>1415</v>
      </c>
      <c r="HK182" s="8">
        <v>1382</v>
      </c>
      <c r="HL182" s="8">
        <v>1354</v>
      </c>
      <c r="HM182" s="8">
        <v>1310</v>
      </c>
      <c r="HN182" s="8">
        <v>1315</v>
      </c>
      <c r="HO182" s="8">
        <v>1837</v>
      </c>
      <c r="HQ182" s="31"/>
      <c r="HR182" s="7" t="s">
        <v>181</v>
      </c>
      <c r="HS182" s="8">
        <v>1234</v>
      </c>
      <c r="HT182" s="8">
        <v>1202</v>
      </c>
      <c r="HU182" s="8">
        <v>1176</v>
      </c>
      <c r="HV182" s="8">
        <v>1139</v>
      </c>
      <c r="HW182" s="8">
        <v>1103</v>
      </c>
      <c r="HX182" s="8">
        <v>1097</v>
      </c>
      <c r="HY182" s="8">
        <v>1091</v>
      </c>
      <c r="HZ182" s="8">
        <v>1074</v>
      </c>
      <c r="IA182" s="8">
        <v>1052</v>
      </c>
      <c r="IB182" s="8">
        <v>1043</v>
      </c>
      <c r="IC182" s="8">
        <v>1064</v>
      </c>
      <c r="ID182" s="8">
        <v>1079</v>
      </c>
      <c r="IE182" s="8">
        <v>1837</v>
      </c>
      <c r="IG182" s="31"/>
      <c r="IH182" s="7" t="s">
        <v>181</v>
      </c>
      <c r="II182" s="8">
        <v>1074</v>
      </c>
      <c r="IJ182" s="8">
        <v>1059</v>
      </c>
      <c r="IK182" s="8">
        <v>1041</v>
      </c>
      <c r="IL182" s="8">
        <v>995</v>
      </c>
      <c r="IM182" s="8">
        <v>1009</v>
      </c>
      <c r="IN182" s="8">
        <v>1021</v>
      </c>
      <c r="IO182" s="8">
        <v>1014</v>
      </c>
      <c r="IP182" s="8">
        <v>1013</v>
      </c>
      <c r="IQ182" s="8">
        <v>1013</v>
      </c>
      <c r="IR182" s="8">
        <v>977</v>
      </c>
      <c r="IS182" s="8">
        <v>988</v>
      </c>
      <c r="IT182" s="8">
        <v>1022</v>
      </c>
      <c r="IU182" s="8">
        <v>1837</v>
      </c>
      <c r="IW182" s="31"/>
      <c r="IX182" s="7" t="s">
        <v>181</v>
      </c>
      <c r="IY182" s="8">
        <v>997</v>
      </c>
      <c r="IZ182" s="8">
        <v>991</v>
      </c>
      <c r="JA182" s="8">
        <v>957</v>
      </c>
      <c r="JB182" s="8">
        <v>938</v>
      </c>
      <c r="JC182" s="8">
        <v>934</v>
      </c>
      <c r="JD182" s="8">
        <v>966</v>
      </c>
      <c r="JE182" s="8">
        <v>979</v>
      </c>
      <c r="JF182" s="8">
        <v>991</v>
      </c>
      <c r="JG182" s="8">
        <v>968</v>
      </c>
      <c r="JH182" s="8">
        <v>959</v>
      </c>
      <c r="JI182" s="8">
        <v>967</v>
      </c>
      <c r="JJ182" s="8">
        <v>947</v>
      </c>
      <c r="JK182" s="8">
        <v>912</v>
      </c>
      <c r="JL182" s="8">
        <v>929</v>
      </c>
      <c r="JM182" s="8">
        <v>928</v>
      </c>
      <c r="JN182" s="8">
        <v>949</v>
      </c>
      <c r="JO182" s="8">
        <v>942</v>
      </c>
      <c r="JP182" s="8">
        <v>967</v>
      </c>
      <c r="JQ182" s="8">
        <v>975</v>
      </c>
      <c r="JR182" s="8">
        <v>987</v>
      </c>
      <c r="JS182" s="8">
        <v>971</v>
      </c>
      <c r="JT182" s="8">
        <v>988</v>
      </c>
      <c r="JU182" s="8">
        <v>988</v>
      </c>
      <c r="JV182" s="8">
        <v>1007</v>
      </c>
      <c r="JW182" s="8">
        <v>989</v>
      </c>
      <c r="JX182" s="8">
        <v>1012</v>
      </c>
      <c r="JY182" s="8">
        <v>984</v>
      </c>
      <c r="JZ182" s="8">
        <v>967</v>
      </c>
      <c r="KA182" s="8">
        <v>980</v>
      </c>
      <c r="KB182" s="8">
        <v>1025</v>
      </c>
      <c r="KC182" s="8">
        <v>1008</v>
      </c>
      <c r="KD182" s="8">
        <v>965</v>
      </c>
      <c r="KE182" s="8">
        <v>977</v>
      </c>
      <c r="KF182" s="8">
        <v>992</v>
      </c>
      <c r="KG182" s="8">
        <v>976</v>
      </c>
      <c r="KH182" s="8">
        <v>970</v>
      </c>
      <c r="KI182" s="8">
        <v>982</v>
      </c>
      <c r="KJ182" s="8">
        <v>959</v>
      </c>
      <c r="KK182" s="8">
        <v>946</v>
      </c>
      <c r="KL182" s="8">
        <v>962</v>
      </c>
      <c r="KM182" s="8">
        <v>981</v>
      </c>
      <c r="KN182" s="8">
        <v>988</v>
      </c>
      <c r="KO182" s="8">
        <v>1030</v>
      </c>
      <c r="KP182" s="8">
        <v>1726</v>
      </c>
      <c r="KQ182" s="8">
        <v>2774</v>
      </c>
      <c r="KR182" s="8">
        <v>2650</v>
      </c>
      <c r="KS182" s="8">
        <v>2730</v>
      </c>
      <c r="KT182" s="8">
        <v>2790</v>
      </c>
      <c r="KU182" s="8">
        <v>2754</v>
      </c>
      <c r="KV182" s="8">
        <v>2659</v>
      </c>
      <c r="KW182" s="8">
        <v>2686</v>
      </c>
      <c r="KX182" s="8">
        <v>2715</v>
      </c>
      <c r="KY182" s="8">
        <v>2597</v>
      </c>
      <c r="KZ182" s="8">
        <v>2690</v>
      </c>
      <c r="LA182" s="8">
        <v>2630</v>
      </c>
      <c r="LB182" s="8">
        <v>2583</v>
      </c>
      <c r="LC182" s="8">
        <v>2319</v>
      </c>
      <c r="LD182" s="8">
        <v>2022</v>
      </c>
      <c r="LE182" s="8">
        <v>1893</v>
      </c>
      <c r="LF182" s="8">
        <v>1837</v>
      </c>
      <c r="LJ182" s="31"/>
      <c r="LK182" s="7" t="s">
        <v>184</v>
      </c>
      <c r="LL182" s="8">
        <v>2486</v>
      </c>
      <c r="LM182" s="8">
        <v>2323</v>
      </c>
      <c r="LN182" s="8">
        <v>2319</v>
      </c>
      <c r="LO182" s="8">
        <v>2252</v>
      </c>
      <c r="LP182" s="8">
        <v>2148</v>
      </c>
      <c r="LQ182" s="8">
        <v>2130</v>
      </c>
      <c r="LR182" s="8">
        <v>2149</v>
      </c>
      <c r="LS182" s="8">
        <v>2023</v>
      </c>
      <c r="LT182" s="8">
        <v>1917</v>
      </c>
      <c r="LU182" s="8">
        <v>1856</v>
      </c>
      <c r="LV182" s="8">
        <v>1830</v>
      </c>
      <c r="LW182" s="8">
        <v>1777</v>
      </c>
      <c r="LX182" s="8">
        <v>1726</v>
      </c>
    </row>
    <row r="183" spans="2:336" ht="24.6" thickBot="1" x14ac:dyDescent="0.35">
      <c r="B183" s="7" t="s">
        <v>180</v>
      </c>
      <c r="C183" s="8">
        <v>2938</v>
      </c>
      <c r="D183" s="8">
        <v>3016</v>
      </c>
      <c r="E183" s="8">
        <v>3016</v>
      </c>
      <c r="F183" s="8">
        <v>3131</v>
      </c>
      <c r="G183" s="8">
        <v>3179</v>
      </c>
      <c r="H183" s="8">
        <v>3274</v>
      </c>
      <c r="I183" s="8">
        <v>3233</v>
      </c>
      <c r="J183" s="8">
        <v>3119</v>
      </c>
      <c r="M183" s="7" t="s">
        <v>180</v>
      </c>
      <c r="N183" s="8">
        <v>2729</v>
      </c>
      <c r="O183" s="8">
        <v>2605</v>
      </c>
      <c r="P183" s="8">
        <v>2647</v>
      </c>
      <c r="Q183" s="8">
        <v>2711</v>
      </c>
      <c r="R183" s="8">
        <v>2819</v>
      </c>
      <c r="S183" s="8">
        <v>2934</v>
      </c>
      <c r="T183" s="8"/>
      <c r="U183" s="8"/>
      <c r="V183" s="8"/>
      <c r="W183" s="8"/>
      <c r="X183" s="8"/>
      <c r="Y183" s="8"/>
      <c r="Z183" s="8"/>
      <c r="AC183" s="7" t="s">
        <v>180</v>
      </c>
      <c r="AD183" s="8">
        <v>2333</v>
      </c>
      <c r="AE183" s="8">
        <v>2417</v>
      </c>
      <c r="AF183" s="8">
        <v>2496</v>
      </c>
      <c r="AG183" s="8">
        <v>2569</v>
      </c>
      <c r="AH183" s="8">
        <v>2464</v>
      </c>
      <c r="AI183" s="8">
        <v>2716</v>
      </c>
      <c r="AJ183" s="11"/>
      <c r="AK183" s="11"/>
      <c r="AL183" s="11"/>
      <c r="AM183" s="11"/>
      <c r="AN183" s="11"/>
      <c r="AO183" s="11"/>
      <c r="AP183" s="11"/>
      <c r="AS183" s="7" t="s">
        <v>180</v>
      </c>
      <c r="AT183" s="8">
        <v>2011</v>
      </c>
      <c r="AU183" s="8">
        <v>1965</v>
      </c>
      <c r="AV183" s="8">
        <v>1996</v>
      </c>
      <c r="AW183" s="8">
        <v>2077</v>
      </c>
      <c r="AX183" s="8">
        <v>2168</v>
      </c>
      <c r="AY183" s="8">
        <v>2249</v>
      </c>
      <c r="AZ183" s="8"/>
      <c r="BA183" s="8"/>
      <c r="BB183" s="8"/>
      <c r="BC183" s="8"/>
      <c r="BD183" s="8"/>
      <c r="BE183" s="8"/>
      <c r="BF183" s="8"/>
      <c r="BI183" s="7" t="s">
        <v>180</v>
      </c>
      <c r="BJ183" s="8">
        <v>1742</v>
      </c>
      <c r="BK183" s="8">
        <v>1797</v>
      </c>
      <c r="BL183" s="8">
        <v>1815</v>
      </c>
      <c r="BM183" s="8">
        <v>1880</v>
      </c>
      <c r="BN183" s="8">
        <v>1919</v>
      </c>
      <c r="BO183" s="8">
        <v>1994</v>
      </c>
      <c r="BP183" s="8"/>
      <c r="BQ183" s="8"/>
      <c r="BR183" s="8"/>
      <c r="BS183" s="8"/>
      <c r="BT183" s="8"/>
      <c r="BU183" s="8"/>
      <c r="BV183" s="8"/>
      <c r="BY183" s="7" t="s">
        <v>180</v>
      </c>
      <c r="BZ183" s="8">
        <v>1624</v>
      </c>
      <c r="CA183" s="8">
        <v>1616</v>
      </c>
      <c r="CB183" s="8">
        <v>1593</v>
      </c>
      <c r="CC183" s="8">
        <v>1629</v>
      </c>
      <c r="CD183" s="8">
        <v>1665</v>
      </c>
      <c r="CE183" s="8">
        <v>1661</v>
      </c>
      <c r="CF183" s="8"/>
      <c r="CG183" s="8"/>
      <c r="CH183" s="8"/>
      <c r="CI183" s="8"/>
      <c r="CJ183" s="8"/>
      <c r="CK183" s="8"/>
      <c r="CL183" s="8"/>
      <c r="CO183" s="7" t="s">
        <v>180</v>
      </c>
      <c r="CP183" s="8">
        <v>1520</v>
      </c>
      <c r="CQ183" s="8">
        <v>1554</v>
      </c>
      <c r="CR183" s="8">
        <v>1559</v>
      </c>
      <c r="CS183" s="8">
        <v>1601</v>
      </c>
      <c r="CT183" s="8">
        <v>1606</v>
      </c>
      <c r="CU183" s="8">
        <v>1621</v>
      </c>
      <c r="CV183" s="8"/>
      <c r="CW183" s="8"/>
      <c r="CX183" s="8"/>
      <c r="CY183" s="8"/>
      <c r="CZ183" s="8"/>
      <c r="DA183" s="8"/>
      <c r="DB183" s="8"/>
      <c r="DE183" s="7" t="s">
        <v>180</v>
      </c>
      <c r="DF183" s="8">
        <v>1525</v>
      </c>
      <c r="DG183" s="8">
        <v>1483</v>
      </c>
      <c r="DH183" s="8">
        <v>1465</v>
      </c>
      <c r="DI183" s="8">
        <v>1493</v>
      </c>
      <c r="DJ183" s="8">
        <v>1489</v>
      </c>
      <c r="DK183" s="8">
        <v>1531</v>
      </c>
      <c r="DN183" s="7" t="s">
        <v>180</v>
      </c>
      <c r="DO183" s="8">
        <v>1464</v>
      </c>
      <c r="DP183" s="8">
        <v>1509</v>
      </c>
      <c r="DQ183" s="8">
        <v>1527</v>
      </c>
      <c r="DR183" s="8">
        <v>1544</v>
      </c>
      <c r="DS183" s="8">
        <v>1553</v>
      </c>
      <c r="DT183" s="8">
        <v>1546</v>
      </c>
      <c r="DW183" s="7" t="s">
        <v>180</v>
      </c>
      <c r="DX183" s="8">
        <v>1543</v>
      </c>
      <c r="DY183" s="8">
        <v>1504</v>
      </c>
      <c r="DZ183" s="8">
        <v>1512</v>
      </c>
      <c r="EA183" s="8">
        <v>1478</v>
      </c>
      <c r="EB183" s="8">
        <v>1454</v>
      </c>
      <c r="EC183" s="8">
        <v>1471</v>
      </c>
      <c r="EF183" s="7" t="s">
        <v>180</v>
      </c>
      <c r="EG183" s="8">
        <v>1468</v>
      </c>
      <c r="EH183" s="8">
        <v>1467</v>
      </c>
      <c r="EI183" s="8">
        <v>1497</v>
      </c>
      <c r="EJ183" s="8">
        <v>1496</v>
      </c>
      <c r="EK183" s="8">
        <v>1517</v>
      </c>
      <c r="EL183" s="8">
        <v>1535</v>
      </c>
      <c r="EO183" s="7" t="s">
        <v>180</v>
      </c>
      <c r="EP183" s="8">
        <v>1449</v>
      </c>
      <c r="EQ183" s="8">
        <v>1403</v>
      </c>
      <c r="ER183" s="8">
        <v>1398</v>
      </c>
      <c r="ES183" s="8">
        <v>1413</v>
      </c>
      <c r="ET183" s="8">
        <v>1449</v>
      </c>
      <c r="EU183" s="8">
        <v>1426</v>
      </c>
      <c r="EX183" s="7" t="s">
        <v>180</v>
      </c>
      <c r="EY183" s="8">
        <v>1500</v>
      </c>
      <c r="EZ183" s="8">
        <v>1523</v>
      </c>
      <c r="FA183" s="8">
        <v>1507</v>
      </c>
      <c r="FB183" s="8">
        <v>1500</v>
      </c>
      <c r="FC183" s="8">
        <v>1448</v>
      </c>
      <c r="FD183" s="8">
        <v>1453</v>
      </c>
      <c r="FG183" s="7" t="s">
        <v>180</v>
      </c>
      <c r="FH183" s="8">
        <v>1554</v>
      </c>
      <c r="FI183" s="8">
        <v>1552</v>
      </c>
      <c r="FJ183" s="8">
        <v>1454</v>
      </c>
      <c r="FK183" s="8">
        <v>1435</v>
      </c>
      <c r="FL183" s="8">
        <v>1483</v>
      </c>
      <c r="FM183" s="8">
        <v>1464</v>
      </c>
      <c r="FP183" s="7" t="s">
        <v>180</v>
      </c>
      <c r="FQ183" s="8">
        <v>3482</v>
      </c>
      <c r="FR183" s="8">
        <v>3491</v>
      </c>
      <c r="FS183" s="8">
        <v>3435</v>
      </c>
      <c r="FT183" s="8">
        <v>3711</v>
      </c>
      <c r="FU183" s="8">
        <v>2618</v>
      </c>
      <c r="FV183" s="8">
        <v>1552</v>
      </c>
      <c r="FY183" s="7" t="s">
        <v>180</v>
      </c>
      <c r="FZ183" s="8">
        <v>3449</v>
      </c>
      <c r="GA183" s="8">
        <v>3286</v>
      </c>
      <c r="GB183" s="8">
        <v>3288</v>
      </c>
      <c r="GC183" s="8">
        <v>3269</v>
      </c>
      <c r="GD183" s="8">
        <v>3232</v>
      </c>
      <c r="GE183" s="8">
        <v>3463</v>
      </c>
      <c r="GG183" s="31" t="b">
        <f t="shared" si="4"/>
        <v>1</v>
      </c>
      <c r="GH183" s="7" t="s">
        <v>180</v>
      </c>
      <c r="GI183" s="8">
        <v>3458</v>
      </c>
      <c r="GJ183" s="8">
        <v>3419</v>
      </c>
      <c r="GK183" s="8">
        <v>3413</v>
      </c>
      <c r="GL183" s="8">
        <v>3277</v>
      </c>
      <c r="GM183" s="31" t="b">
        <f t="shared" si="5"/>
        <v>0</v>
      </c>
      <c r="GN183" s="31"/>
      <c r="GO183" s="7" t="s">
        <v>185</v>
      </c>
      <c r="GP183" s="8">
        <v>2667</v>
      </c>
      <c r="GQ183" s="8">
        <v>2412</v>
      </c>
      <c r="GR183" s="8">
        <v>2156</v>
      </c>
      <c r="GS183" s="8">
        <v>2046</v>
      </c>
      <c r="GT183" s="8">
        <v>1943</v>
      </c>
      <c r="GU183" s="31"/>
      <c r="HA183" s="31"/>
      <c r="HB183" s="7" t="s">
        <v>182</v>
      </c>
      <c r="HC183" s="8">
        <v>2609</v>
      </c>
      <c r="HD183" s="8">
        <v>2573</v>
      </c>
      <c r="HE183" s="8">
        <v>2428</v>
      </c>
      <c r="HF183" s="8">
        <v>2315</v>
      </c>
      <c r="HG183" s="8">
        <v>2233</v>
      </c>
      <c r="HH183" s="8">
        <v>2376</v>
      </c>
      <c r="HI183" s="8">
        <v>2378</v>
      </c>
      <c r="HJ183" s="8">
        <v>2336</v>
      </c>
      <c r="HK183" s="8">
        <v>2326</v>
      </c>
      <c r="HL183" s="8">
        <v>2247</v>
      </c>
      <c r="HM183" s="8">
        <v>2156</v>
      </c>
      <c r="HN183" s="8">
        <v>2148</v>
      </c>
      <c r="HO183" s="8">
        <v>3221</v>
      </c>
      <c r="HQ183" s="31"/>
      <c r="HR183" s="7" t="s">
        <v>182</v>
      </c>
      <c r="HS183" s="8">
        <v>2072</v>
      </c>
      <c r="HT183" s="8">
        <v>1971</v>
      </c>
      <c r="HU183" s="8">
        <v>1916</v>
      </c>
      <c r="HV183" s="8">
        <v>1890</v>
      </c>
      <c r="HW183" s="8">
        <v>1876</v>
      </c>
      <c r="HX183" s="8">
        <v>1913</v>
      </c>
      <c r="HY183" s="8">
        <v>1874</v>
      </c>
      <c r="HZ183" s="8">
        <v>1853</v>
      </c>
      <c r="IA183" s="8">
        <v>1853</v>
      </c>
      <c r="IB183" s="8">
        <v>1831</v>
      </c>
      <c r="IC183" s="8">
        <v>1831</v>
      </c>
      <c r="ID183" s="8">
        <v>1847</v>
      </c>
      <c r="IE183" s="8">
        <v>3221</v>
      </c>
      <c r="IG183" s="31"/>
      <c r="IH183" s="7" t="s">
        <v>182</v>
      </c>
      <c r="II183" s="8">
        <v>1859</v>
      </c>
      <c r="IJ183" s="8">
        <v>1814</v>
      </c>
      <c r="IK183" s="8">
        <v>1781</v>
      </c>
      <c r="IL183" s="8">
        <v>1703</v>
      </c>
      <c r="IM183" s="8">
        <v>1705</v>
      </c>
      <c r="IN183" s="8">
        <v>1708</v>
      </c>
      <c r="IO183" s="8">
        <v>1752</v>
      </c>
      <c r="IP183" s="8">
        <v>1761</v>
      </c>
      <c r="IQ183" s="8">
        <v>1710</v>
      </c>
      <c r="IR183" s="8">
        <v>1694</v>
      </c>
      <c r="IS183" s="8">
        <v>1671</v>
      </c>
      <c r="IT183" s="8">
        <v>1681</v>
      </c>
      <c r="IU183" s="8">
        <v>3221</v>
      </c>
      <c r="IW183" s="31"/>
      <c r="IX183" s="7" t="s">
        <v>182</v>
      </c>
      <c r="IY183" s="8">
        <v>1615</v>
      </c>
      <c r="IZ183" s="8">
        <v>1617</v>
      </c>
      <c r="JA183" s="8">
        <v>1582</v>
      </c>
      <c r="JB183" s="8">
        <v>1562</v>
      </c>
      <c r="JC183" s="8">
        <v>1543</v>
      </c>
      <c r="JD183" s="8">
        <v>1571</v>
      </c>
      <c r="JE183" s="8">
        <v>1624</v>
      </c>
      <c r="JF183" s="8">
        <v>1685</v>
      </c>
      <c r="JG183" s="8">
        <v>1644</v>
      </c>
      <c r="JH183" s="8">
        <v>1620</v>
      </c>
      <c r="JI183" s="8">
        <v>1623</v>
      </c>
      <c r="JJ183" s="8">
        <v>1605</v>
      </c>
      <c r="JK183" s="8">
        <v>1564</v>
      </c>
      <c r="JL183" s="8">
        <v>1556</v>
      </c>
      <c r="JM183" s="8">
        <v>1563</v>
      </c>
      <c r="JN183" s="8">
        <v>1576</v>
      </c>
      <c r="JO183" s="8">
        <v>1556</v>
      </c>
      <c r="JP183" s="8">
        <v>1616</v>
      </c>
      <c r="JQ183" s="8">
        <v>1609</v>
      </c>
      <c r="JR183" s="8">
        <v>1709</v>
      </c>
      <c r="JS183" s="8">
        <v>1669</v>
      </c>
      <c r="JT183" s="8">
        <v>1658</v>
      </c>
      <c r="JU183" s="8">
        <v>1688</v>
      </c>
      <c r="JV183" s="8">
        <v>1706</v>
      </c>
      <c r="JW183" s="8">
        <v>1695</v>
      </c>
      <c r="JX183" s="8">
        <v>1685</v>
      </c>
      <c r="JY183" s="8">
        <v>1634</v>
      </c>
      <c r="JZ183" s="8">
        <v>1644</v>
      </c>
      <c r="KA183" s="8">
        <v>1667</v>
      </c>
      <c r="KB183" s="8">
        <v>1692</v>
      </c>
      <c r="KC183" s="8">
        <v>1674</v>
      </c>
      <c r="KD183" s="8">
        <v>1684</v>
      </c>
      <c r="KE183" s="8">
        <v>1675</v>
      </c>
      <c r="KF183" s="8">
        <v>1698</v>
      </c>
      <c r="KG183" s="8">
        <v>1700</v>
      </c>
      <c r="KH183" s="8">
        <v>1688</v>
      </c>
      <c r="KI183" s="8">
        <v>1677</v>
      </c>
      <c r="KJ183" s="8">
        <v>1646</v>
      </c>
      <c r="KK183" s="8">
        <v>1571</v>
      </c>
      <c r="KL183" s="8">
        <v>1594</v>
      </c>
      <c r="KM183" s="8">
        <v>1590</v>
      </c>
      <c r="KN183" s="8">
        <v>1674</v>
      </c>
      <c r="KO183" s="8">
        <v>1738</v>
      </c>
      <c r="KP183" s="8">
        <v>2717</v>
      </c>
      <c r="KQ183" s="8">
        <v>4215</v>
      </c>
      <c r="KR183" s="8">
        <v>4113</v>
      </c>
      <c r="KS183" s="8">
        <v>4195</v>
      </c>
      <c r="KT183" s="8">
        <v>4301</v>
      </c>
      <c r="KU183" s="8">
        <v>4242</v>
      </c>
      <c r="KV183" s="8">
        <v>4165</v>
      </c>
      <c r="KW183" s="8">
        <v>4300</v>
      </c>
      <c r="KX183" s="8">
        <v>4281</v>
      </c>
      <c r="KY183" s="8">
        <v>4235</v>
      </c>
      <c r="KZ183" s="8">
        <v>4439</v>
      </c>
      <c r="LA183" s="8">
        <v>4360</v>
      </c>
      <c r="LB183" s="8">
        <v>4280</v>
      </c>
      <c r="LC183" s="8">
        <v>3906</v>
      </c>
      <c r="LD183" s="8">
        <v>3519</v>
      </c>
      <c r="LE183" s="8">
        <v>3329</v>
      </c>
      <c r="LF183" s="8">
        <v>3221</v>
      </c>
      <c r="LJ183" s="31"/>
      <c r="LK183" s="7" t="s">
        <v>185</v>
      </c>
      <c r="LL183" s="8">
        <v>1907</v>
      </c>
      <c r="LM183" s="8">
        <v>1827</v>
      </c>
      <c r="LN183" s="8">
        <v>1765</v>
      </c>
      <c r="LO183" s="8">
        <v>1680</v>
      </c>
      <c r="LP183" s="8">
        <v>1654</v>
      </c>
      <c r="LQ183" s="8">
        <v>1612</v>
      </c>
      <c r="LR183" s="8">
        <v>1655</v>
      </c>
      <c r="LS183" s="8">
        <v>1590</v>
      </c>
      <c r="LT183" s="8">
        <v>1466</v>
      </c>
      <c r="LU183" s="8">
        <v>1382</v>
      </c>
      <c r="LV183" s="8">
        <v>1324</v>
      </c>
      <c r="LW183" s="8">
        <v>1331</v>
      </c>
      <c r="LX183" s="8">
        <v>1320</v>
      </c>
    </row>
    <row r="184" spans="2:336" ht="24.6" thickBot="1" x14ac:dyDescent="0.35">
      <c r="B184" s="7" t="s">
        <v>181</v>
      </c>
      <c r="C184" s="8">
        <v>1610</v>
      </c>
      <c r="D184" s="8">
        <v>1646</v>
      </c>
      <c r="E184" s="8">
        <v>1656</v>
      </c>
      <c r="F184" s="8">
        <v>1689</v>
      </c>
      <c r="G184" s="8">
        <v>1726</v>
      </c>
      <c r="H184" s="8">
        <v>1723</v>
      </c>
      <c r="I184" s="8">
        <v>1693</v>
      </c>
      <c r="J184" s="8">
        <v>1588</v>
      </c>
      <c r="M184" s="7" t="s">
        <v>181</v>
      </c>
      <c r="N184" s="8">
        <v>1451</v>
      </c>
      <c r="O184" s="8">
        <v>1346</v>
      </c>
      <c r="P184" s="8">
        <v>1396</v>
      </c>
      <c r="Q184" s="8">
        <v>1460</v>
      </c>
      <c r="R184" s="8">
        <v>1541</v>
      </c>
      <c r="S184" s="8">
        <v>1586</v>
      </c>
      <c r="T184" s="8"/>
      <c r="U184" s="8"/>
      <c r="V184" s="8"/>
      <c r="W184" s="8"/>
      <c r="X184" s="8"/>
      <c r="Y184" s="8"/>
      <c r="Z184" s="8"/>
      <c r="AC184" s="7" t="s">
        <v>181</v>
      </c>
      <c r="AD184" s="8">
        <v>1315</v>
      </c>
      <c r="AE184" s="8">
        <v>1310</v>
      </c>
      <c r="AF184" s="8">
        <v>1354</v>
      </c>
      <c r="AG184" s="8">
        <v>1382</v>
      </c>
      <c r="AH184" s="8">
        <v>1415</v>
      </c>
      <c r="AI184" s="8">
        <v>1464</v>
      </c>
      <c r="AJ184" s="11"/>
      <c r="AK184" s="11"/>
      <c r="AL184" s="11"/>
      <c r="AM184" s="11"/>
      <c r="AN184" s="11"/>
      <c r="AO184" s="11"/>
      <c r="AP184" s="11"/>
      <c r="AS184" s="7" t="s">
        <v>181</v>
      </c>
      <c r="AT184" s="8">
        <v>1097</v>
      </c>
      <c r="AU184" s="8">
        <v>1103</v>
      </c>
      <c r="AV184" s="8">
        <v>1139</v>
      </c>
      <c r="AW184" s="8">
        <v>1176</v>
      </c>
      <c r="AX184" s="8">
        <v>1202</v>
      </c>
      <c r="AY184" s="8">
        <v>1234</v>
      </c>
      <c r="AZ184" s="8"/>
      <c r="BA184" s="8"/>
      <c r="BB184" s="8"/>
      <c r="BC184" s="8"/>
      <c r="BD184" s="8"/>
      <c r="BE184" s="8"/>
      <c r="BF184" s="8"/>
      <c r="BI184" s="7" t="s">
        <v>181</v>
      </c>
      <c r="BJ184" s="8">
        <v>1079</v>
      </c>
      <c r="BK184" s="8">
        <v>1064</v>
      </c>
      <c r="BL184" s="8">
        <v>1043</v>
      </c>
      <c r="BM184" s="8">
        <v>1052</v>
      </c>
      <c r="BN184" s="8">
        <v>1074</v>
      </c>
      <c r="BO184" s="8">
        <v>1091</v>
      </c>
      <c r="BP184" s="8"/>
      <c r="BQ184" s="8"/>
      <c r="BR184" s="8"/>
      <c r="BS184" s="8"/>
      <c r="BT184" s="8"/>
      <c r="BU184" s="8"/>
      <c r="BV184" s="8"/>
      <c r="BY184" s="7" t="s">
        <v>181</v>
      </c>
      <c r="BZ184" s="8">
        <v>1021</v>
      </c>
      <c r="CA184" s="8">
        <v>1009</v>
      </c>
      <c r="CB184" s="8">
        <v>995</v>
      </c>
      <c r="CC184" s="8">
        <v>1041</v>
      </c>
      <c r="CD184" s="8">
        <v>1059</v>
      </c>
      <c r="CE184" s="8">
        <v>1074</v>
      </c>
      <c r="CF184" s="8"/>
      <c r="CG184" s="8"/>
      <c r="CH184" s="8"/>
      <c r="CI184" s="8"/>
      <c r="CJ184" s="8"/>
      <c r="CK184" s="8"/>
      <c r="CL184" s="8"/>
      <c r="CO184" s="7" t="s">
        <v>181</v>
      </c>
      <c r="CP184" s="8">
        <v>1022</v>
      </c>
      <c r="CQ184" s="8">
        <v>988</v>
      </c>
      <c r="CR184" s="8">
        <v>977</v>
      </c>
      <c r="CS184" s="8">
        <v>1013</v>
      </c>
      <c r="CT184" s="8">
        <v>1013</v>
      </c>
      <c r="CU184" s="8">
        <v>1014</v>
      </c>
      <c r="CV184" s="8"/>
      <c r="CW184" s="8"/>
      <c r="CX184" s="8"/>
      <c r="CY184" s="8"/>
      <c r="CZ184" s="8"/>
      <c r="DA184" s="8"/>
      <c r="DB184" s="8"/>
      <c r="DE184" s="7" t="s">
        <v>181</v>
      </c>
      <c r="DF184" s="8">
        <v>966</v>
      </c>
      <c r="DG184" s="8">
        <v>934</v>
      </c>
      <c r="DH184" s="8">
        <v>938</v>
      </c>
      <c r="DI184" s="8">
        <v>957</v>
      </c>
      <c r="DJ184" s="8">
        <v>991</v>
      </c>
      <c r="DK184" s="8">
        <v>997</v>
      </c>
      <c r="DN184" s="7" t="s">
        <v>181</v>
      </c>
      <c r="DO184" s="8">
        <v>947</v>
      </c>
      <c r="DP184" s="8">
        <v>967</v>
      </c>
      <c r="DQ184" s="8">
        <v>959</v>
      </c>
      <c r="DR184" s="8">
        <v>968</v>
      </c>
      <c r="DS184" s="8">
        <v>991</v>
      </c>
      <c r="DT184" s="8">
        <v>979</v>
      </c>
      <c r="DW184" s="7" t="s">
        <v>181</v>
      </c>
      <c r="DX184" s="8">
        <v>967</v>
      </c>
      <c r="DY184" s="8">
        <v>942</v>
      </c>
      <c r="DZ184" s="8">
        <v>949</v>
      </c>
      <c r="EA184" s="8">
        <v>928</v>
      </c>
      <c r="EB184" s="8">
        <v>929</v>
      </c>
      <c r="EC184" s="8">
        <v>912</v>
      </c>
      <c r="EF184" s="7" t="s">
        <v>181</v>
      </c>
      <c r="EG184" s="8">
        <v>1007</v>
      </c>
      <c r="EH184" s="8">
        <v>988</v>
      </c>
      <c r="EI184" s="8">
        <v>988</v>
      </c>
      <c r="EJ184" s="8">
        <v>971</v>
      </c>
      <c r="EK184" s="8">
        <v>987</v>
      </c>
      <c r="EL184" s="8">
        <v>975</v>
      </c>
      <c r="EO184" s="7" t="s">
        <v>181</v>
      </c>
      <c r="EP184" s="8">
        <v>1025</v>
      </c>
      <c r="EQ184" s="8">
        <v>980</v>
      </c>
      <c r="ER184" s="8">
        <v>967</v>
      </c>
      <c r="ES184" s="8">
        <v>984</v>
      </c>
      <c r="ET184" s="8">
        <v>1012</v>
      </c>
      <c r="EU184" s="8">
        <v>989</v>
      </c>
      <c r="EX184" s="7" t="s">
        <v>181</v>
      </c>
      <c r="EY184" s="8">
        <v>970</v>
      </c>
      <c r="EZ184" s="8">
        <v>976</v>
      </c>
      <c r="FA184" s="8">
        <v>992</v>
      </c>
      <c r="FB184" s="8">
        <v>977</v>
      </c>
      <c r="FC184" s="8">
        <v>965</v>
      </c>
      <c r="FD184" s="8">
        <v>1008</v>
      </c>
      <c r="FG184" s="7" t="s">
        <v>181</v>
      </c>
      <c r="FH184" s="8">
        <v>988</v>
      </c>
      <c r="FI184" s="8">
        <v>981</v>
      </c>
      <c r="FJ184" s="8">
        <v>962</v>
      </c>
      <c r="FK184" s="8">
        <v>946</v>
      </c>
      <c r="FL184" s="8">
        <v>959</v>
      </c>
      <c r="FM184" s="8">
        <v>982</v>
      </c>
      <c r="FP184" s="7" t="s">
        <v>181</v>
      </c>
      <c r="FQ184" s="8">
        <v>2790</v>
      </c>
      <c r="FR184" s="8">
        <v>2730</v>
      </c>
      <c r="FS184" s="8">
        <v>2650</v>
      </c>
      <c r="FT184" s="8">
        <v>2774</v>
      </c>
      <c r="FU184" s="8">
        <v>1726</v>
      </c>
      <c r="FV184" s="8">
        <v>1030</v>
      </c>
      <c r="FY184" s="7" t="s">
        <v>181</v>
      </c>
      <c r="FZ184" s="8">
        <v>2754</v>
      </c>
      <c r="GA184" s="8">
        <v>2659</v>
      </c>
      <c r="GB184" s="8">
        <v>2686</v>
      </c>
      <c r="GC184" s="8">
        <v>2715</v>
      </c>
      <c r="GD184" s="8">
        <v>2597</v>
      </c>
      <c r="GE184" s="8">
        <v>2710</v>
      </c>
      <c r="GG184" s="31" t="b">
        <f t="shared" si="4"/>
        <v>1</v>
      </c>
      <c r="GH184" s="7" t="s">
        <v>181</v>
      </c>
      <c r="GI184" s="8">
        <v>2690</v>
      </c>
      <c r="GJ184" s="8">
        <v>2630</v>
      </c>
      <c r="GK184" s="8">
        <v>2583</v>
      </c>
      <c r="GL184" s="8">
        <v>2358</v>
      </c>
      <c r="GM184" s="31" t="b">
        <f t="shared" si="5"/>
        <v>0</v>
      </c>
      <c r="GN184" s="31"/>
      <c r="GO184" s="7" t="s">
        <v>186</v>
      </c>
      <c r="GP184" s="8">
        <v>4594</v>
      </c>
      <c r="GQ184" s="8">
        <v>4118</v>
      </c>
      <c r="GR184" s="8">
        <v>3668</v>
      </c>
      <c r="GS184" s="8">
        <v>3394</v>
      </c>
      <c r="GT184" s="8">
        <v>3271</v>
      </c>
      <c r="GU184" s="31"/>
      <c r="HA184" s="31"/>
      <c r="HB184" s="7" t="s">
        <v>183</v>
      </c>
      <c r="HC184" s="8">
        <v>2603</v>
      </c>
      <c r="HD184" s="8">
        <v>2509</v>
      </c>
      <c r="HE184" s="8">
        <v>2403</v>
      </c>
      <c r="HF184" s="8">
        <v>2343</v>
      </c>
      <c r="HG184" s="8">
        <v>2321</v>
      </c>
      <c r="HH184" s="8">
        <v>2367</v>
      </c>
      <c r="HI184" s="8">
        <v>2314</v>
      </c>
      <c r="HJ184" s="8">
        <v>2187</v>
      </c>
      <c r="HK184" s="8">
        <v>2161</v>
      </c>
      <c r="HL184" s="8">
        <v>2125</v>
      </c>
      <c r="HM184" s="8">
        <v>2064</v>
      </c>
      <c r="HN184" s="8">
        <v>2058</v>
      </c>
      <c r="HO184" s="8">
        <v>2993</v>
      </c>
      <c r="HQ184" s="31"/>
      <c r="HR184" s="7" t="s">
        <v>183</v>
      </c>
      <c r="HS184" s="8">
        <v>1973</v>
      </c>
      <c r="HT184" s="8">
        <v>1955</v>
      </c>
      <c r="HU184" s="8">
        <v>1888</v>
      </c>
      <c r="HV184" s="8">
        <v>1782</v>
      </c>
      <c r="HW184" s="8">
        <v>1785</v>
      </c>
      <c r="HX184" s="8">
        <v>1896</v>
      </c>
      <c r="HY184" s="8">
        <v>1865</v>
      </c>
      <c r="HZ184" s="8">
        <v>1815</v>
      </c>
      <c r="IA184" s="8">
        <v>1850</v>
      </c>
      <c r="IB184" s="8">
        <v>1810</v>
      </c>
      <c r="IC184" s="8">
        <v>1773</v>
      </c>
      <c r="ID184" s="8">
        <v>1761</v>
      </c>
      <c r="IE184" s="8">
        <v>2993</v>
      </c>
      <c r="IG184" s="31"/>
      <c r="IH184" s="7" t="s">
        <v>183</v>
      </c>
      <c r="II184" s="8">
        <v>1744</v>
      </c>
      <c r="IJ184" s="8">
        <v>1719</v>
      </c>
      <c r="IK184" s="8">
        <v>1707</v>
      </c>
      <c r="IL184" s="8">
        <v>1714</v>
      </c>
      <c r="IM184" s="8">
        <v>1750</v>
      </c>
      <c r="IN184" s="8">
        <v>1745</v>
      </c>
      <c r="IO184" s="8">
        <v>1744</v>
      </c>
      <c r="IP184" s="8">
        <v>1724</v>
      </c>
      <c r="IQ184" s="8">
        <v>1711</v>
      </c>
      <c r="IR184" s="8">
        <v>1707</v>
      </c>
      <c r="IS184" s="8">
        <v>1698</v>
      </c>
      <c r="IT184" s="8">
        <v>1689</v>
      </c>
      <c r="IU184" s="8">
        <v>2993</v>
      </c>
      <c r="IW184" s="31"/>
      <c r="IX184" s="7" t="s">
        <v>183</v>
      </c>
      <c r="IY184" s="8">
        <v>1671</v>
      </c>
      <c r="IZ184" s="8">
        <v>1647</v>
      </c>
      <c r="JA184" s="8">
        <v>1628</v>
      </c>
      <c r="JB184" s="8">
        <v>1571</v>
      </c>
      <c r="JC184" s="8">
        <v>1588</v>
      </c>
      <c r="JD184" s="8">
        <v>1600</v>
      </c>
      <c r="JE184" s="8">
        <v>1581</v>
      </c>
      <c r="JF184" s="8">
        <v>1528</v>
      </c>
      <c r="JG184" s="8">
        <v>1621</v>
      </c>
      <c r="JH184" s="8">
        <v>1657</v>
      </c>
      <c r="JI184" s="8">
        <v>1612</v>
      </c>
      <c r="JJ184" s="8">
        <v>1623</v>
      </c>
      <c r="JK184" s="8">
        <v>1604</v>
      </c>
      <c r="JL184" s="8">
        <v>1562</v>
      </c>
      <c r="JM184" s="8">
        <v>1609</v>
      </c>
      <c r="JN184" s="8">
        <v>1636</v>
      </c>
      <c r="JO184" s="8">
        <v>1655</v>
      </c>
      <c r="JP184" s="8">
        <v>1653</v>
      </c>
      <c r="JQ184" s="8">
        <v>1651</v>
      </c>
      <c r="JR184" s="8">
        <v>1727</v>
      </c>
      <c r="JS184" s="8">
        <v>1670</v>
      </c>
      <c r="JT184" s="8">
        <v>1647</v>
      </c>
      <c r="JU184" s="8">
        <v>1649</v>
      </c>
      <c r="JV184" s="8">
        <v>1603</v>
      </c>
      <c r="JW184" s="8">
        <v>1642</v>
      </c>
      <c r="JX184" s="8">
        <v>1652</v>
      </c>
      <c r="JY184" s="8">
        <v>1638</v>
      </c>
      <c r="JZ184" s="8">
        <v>1629</v>
      </c>
      <c r="KA184" s="8">
        <v>1579</v>
      </c>
      <c r="KB184" s="8">
        <v>1636</v>
      </c>
      <c r="KC184" s="8">
        <v>1668</v>
      </c>
      <c r="KD184" s="8">
        <v>1616</v>
      </c>
      <c r="KE184" s="8">
        <v>1588</v>
      </c>
      <c r="KF184" s="8">
        <v>1586</v>
      </c>
      <c r="KG184" s="8">
        <v>1575</v>
      </c>
      <c r="KH184" s="8">
        <v>1574</v>
      </c>
      <c r="KI184" s="8">
        <v>1538</v>
      </c>
      <c r="KJ184" s="8">
        <v>1580</v>
      </c>
      <c r="KK184" s="8">
        <v>1598</v>
      </c>
      <c r="KL184" s="8">
        <v>1608</v>
      </c>
      <c r="KM184" s="8">
        <v>1622</v>
      </c>
      <c r="KN184" s="8">
        <v>1662</v>
      </c>
      <c r="KO184" s="8">
        <v>1677</v>
      </c>
      <c r="KP184" s="8">
        <v>2705</v>
      </c>
      <c r="KQ184" s="8">
        <v>3867</v>
      </c>
      <c r="KR184" s="8">
        <v>3752</v>
      </c>
      <c r="KS184" s="8">
        <v>3728</v>
      </c>
      <c r="KT184" s="8">
        <v>3818</v>
      </c>
      <c r="KU184" s="8">
        <v>3765</v>
      </c>
      <c r="KV184" s="8">
        <v>3700</v>
      </c>
      <c r="KW184" s="8">
        <v>3816</v>
      </c>
      <c r="KX184" s="8">
        <v>3680</v>
      </c>
      <c r="KY184" s="8">
        <v>3661</v>
      </c>
      <c r="KZ184" s="8">
        <v>3812</v>
      </c>
      <c r="LA184" s="8">
        <v>3745</v>
      </c>
      <c r="LB184" s="8">
        <v>3745</v>
      </c>
      <c r="LC184" s="8">
        <v>3492</v>
      </c>
      <c r="LD184" s="8">
        <v>3171</v>
      </c>
      <c r="LE184" s="8">
        <v>3032</v>
      </c>
      <c r="LF184" s="8">
        <v>2993</v>
      </c>
      <c r="LJ184" s="31"/>
      <c r="LK184" s="7" t="s">
        <v>186</v>
      </c>
      <c r="LL184" s="8">
        <v>3222</v>
      </c>
      <c r="LM184" s="8">
        <v>3006</v>
      </c>
      <c r="LN184" s="8">
        <v>2967</v>
      </c>
      <c r="LO184" s="8">
        <v>3045</v>
      </c>
      <c r="LP184" s="8">
        <v>2975</v>
      </c>
      <c r="LQ184" s="8">
        <v>3196</v>
      </c>
      <c r="LR184" s="8">
        <v>3175</v>
      </c>
      <c r="LS184" s="8">
        <v>2985</v>
      </c>
      <c r="LT184" s="8">
        <v>2535</v>
      </c>
      <c r="LU184" s="8">
        <v>2291</v>
      </c>
      <c r="LV184" s="8">
        <v>2167</v>
      </c>
      <c r="LW184" s="8">
        <v>2018</v>
      </c>
      <c r="LX184" s="8">
        <v>2024</v>
      </c>
    </row>
    <row r="185" spans="2:336" ht="48.6" thickBot="1" x14ac:dyDescent="0.35">
      <c r="B185" s="7" t="s">
        <v>182</v>
      </c>
      <c r="C185" s="8">
        <v>2645</v>
      </c>
      <c r="D185" s="8">
        <v>2719</v>
      </c>
      <c r="E185" s="8">
        <v>2819</v>
      </c>
      <c r="F185" s="8">
        <v>2828</v>
      </c>
      <c r="G185" s="8">
        <v>2855</v>
      </c>
      <c r="H185" s="8">
        <v>2867</v>
      </c>
      <c r="I185" s="8">
        <v>2810</v>
      </c>
      <c r="J185" s="8">
        <v>2675</v>
      </c>
      <c r="M185" s="7" t="s">
        <v>182</v>
      </c>
      <c r="N185" s="8">
        <v>2376</v>
      </c>
      <c r="O185" s="8">
        <v>2233</v>
      </c>
      <c r="P185" s="8">
        <v>2315</v>
      </c>
      <c r="Q185" s="8">
        <v>2428</v>
      </c>
      <c r="R185" s="8">
        <v>2573</v>
      </c>
      <c r="S185" s="8">
        <v>2609</v>
      </c>
      <c r="T185" s="8"/>
      <c r="U185" s="8"/>
      <c r="V185" s="8"/>
      <c r="W185" s="8"/>
      <c r="X185" s="8"/>
      <c r="Y185" s="8"/>
      <c r="Z185" s="8"/>
      <c r="AC185" s="7" t="s">
        <v>182</v>
      </c>
      <c r="AD185" s="8">
        <v>2148</v>
      </c>
      <c r="AE185" s="8">
        <v>2156</v>
      </c>
      <c r="AF185" s="8">
        <v>2247</v>
      </c>
      <c r="AG185" s="8">
        <v>2326</v>
      </c>
      <c r="AH185" s="8">
        <v>2336</v>
      </c>
      <c r="AI185" s="8">
        <v>2378</v>
      </c>
      <c r="AJ185" s="11"/>
      <c r="AK185" s="11"/>
      <c r="AL185" s="11"/>
      <c r="AM185" s="11"/>
      <c r="AN185" s="11"/>
      <c r="AO185" s="11"/>
      <c r="AP185" s="11"/>
      <c r="AS185" s="7" t="s">
        <v>182</v>
      </c>
      <c r="AT185" s="8">
        <v>1913</v>
      </c>
      <c r="AU185" s="8">
        <v>1876</v>
      </c>
      <c r="AV185" s="8">
        <v>1890</v>
      </c>
      <c r="AW185" s="8">
        <v>1916</v>
      </c>
      <c r="AX185" s="8">
        <v>1971</v>
      </c>
      <c r="AY185" s="8">
        <v>2072</v>
      </c>
      <c r="AZ185" s="8"/>
      <c r="BA185" s="8"/>
      <c r="BB185" s="8"/>
      <c r="BC185" s="8"/>
      <c r="BD185" s="8"/>
      <c r="BE185" s="8"/>
      <c r="BF185" s="8"/>
      <c r="BI185" s="7" t="s">
        <v>182</v>
      </c>
      <c r="BJ185" s="8">
        <v>1847</v>
      </c>
      <c r="BK185" s="8">
        <v>1831</v>
      </c>
      <c r="BL185" s="8">
        <v>1831</v>
      </c>
      <c r="BM185" s="8">
        <v>1853</v>
      </c>
      <c r="BN185" s="8">
        <v>1853</v>
      </c>
      <c r="BO185" s="8">
        <v>1874</v>
      </c>
      <c r="BP185" s="8"/>
      <c r="BQ185" s="8"/>
      <c r="BR185" s="8"/>
      <c r="BS185" s="8"/>
      <c r="BT185" s="8"/>
      <c r="BU185" s="8"/>
      <c r="BV185" s="8"/>
      <c r="BY185" s="7" t="s">
        <v>182</v>
      </c>
      <c r="BZ185" s="8">
        <v>1708</v>
      </c>
      <c r="CA185" s="8">
        <v>1705</v>
      </c>
      <c r="CB185" s="8">
        <v>1703</v>
      </c>
      <c r="CC185" s="8">
        <v>1781</v>
      </c>
      <c r="CD185" s="8">
        <v>1814</v>
      </c>
      <c r="CE185" s="8">
        <v>1859</v>
      </c>
      <c r="CF185" s="8"/>
      <c r="CG185" s="8"/>
      <c r="CH185" s="8"/>
      <c r="CI185" s="8"/>
      <c r="CJ185" s="8"/>
      <c r="CK185" s="8"/>
      <c r="CL185" s="8"/>
      <c r="CO185" s="7" t="s">
        <v>182</v>
      </c>
      <c r="CP185" s="8">
        <v>1681</v>
      </c>
      <c r="CQ185" s="8">
        <v>1671</v>
      </c>
      <c r="CR185" s="8">
        <v>1694</v>
      </c>
      <c r="CS185" s="8">
        <v>1710</v>
      </c>
      <c r="CT185" s="8">
        <v>1761</v>
      </c>
      <c r="CU185" s="8">
        <v>1752</v>
      </c>
      <c r="CV185" s="8"/>
      <c r="CW185" s="8"/>
      <c r="CX185" s="8"/>
      <c r="CY185" s="8"/>
      <c r="CZ185" s="8"/>
      <c r="DA185" s="8"/>
      <c r="DB185" s="8"/>
      <c r="DE185" s="7" t="s">
        <v>182</v>
      </c>
      <c r="DF185" s="8">
        <v>1571</v>
      </c>
      <c r="DG185" s="8">
        <v>1543</v>
      </c>
      <c r="DH185" s="8">
        <v>1562</v>
      </c>
      <c r="DI185" s="8">
        <v>1582</v>
      </c>
      <c r="DJ185" s="8">
        <v>1617</v>
      </c>
      <c r="DK185" s="8">
        <v>1615</v>
      </c>
      <c r="DN185" s="7" t="s">
        <v>182</v>
      </c>
      <c r="DO185" s="8">
        <v>1605</v>
      </c>
      <c r="DP185" s="8">
        <v>1623</v>
      </c>
      <c r="DQ185" s="8">
        <v>1620</v>
      </c>
      <c r="DR185" s="8">
        <v>1644</v>
      </c>
      <c r="DS185" s="8">
        <v>1685</v>
      </c>
      <c r="DT185" s="8">
        <v>1624</v>
      </c>
      <c r="DW185" s="7" t="s">
        <v>182</v>
      </c>
      <c r="DX185" s="8">
        <v>1616</v>
      </c>
      <c r="DY185" s="8">
        <v>1556</v>
      </c>
      <c r="DZ185" s="8">
        <v>1576</v>
      </c>
      <c r="EA185" s="8">
        <v>1563</v>
      </c>
      <c r="EB185" s="8">
        <v>1556</v>
      </c>
      <c r="EC185" s="8">
        <v>1564</v>
      </c>
      <c r="EF185" s="7" t="s">
        <v>182</v>
      </c>
      <c r="EG185" s="8">
        <v>1706</v>
      </c>
      <c r="EH185" s="8">
        <v>1688</v>
      </c>
      <c r="EI185" s="8">
        <v>1658</v>
      </c>
      <c r="EJ185" s="8">
        <v>1669</v>
      </c>
      <c r="EK185" s="8">
        <v>1709</v>
      </c>
      <c r="EL185" s="8">
        <v>1609</v>
      </c>
      <c r="EO185" s="7" t="s">
        <v>182</v>
      </c>
      <c r="EP185" s="8">
        <v>1692</v>
      </c>
      <c r="EQ185" s="8">
        <v>1667</v>
      </c>
      <c r="ER185" s="8">
        <v>1644</v>
      </c>
      <c r="ES185" s="8">
        <v>1634</v>
      </c>
      <c r="ET185" s="8">
        <v>1685</v>
      </c>
      <c r="EU185" s="8">
        <v>1695</v>
      </c>
      <c r="EX185" s="7" t="s">
        <v>182</v>
      </c>
      <c r="EY185" s="8">
        <v>1688</v>
      </c>
      <c r="EZ185" s="8">
        <v>1700</v>
      </c>
      <c r="FA185" s="8">
        <v>1698</v>
      </c>
      <c r="FB185" s="8">
        <v>1675</v>
      </c>
      <c r="FC185" s="8">
        <v>1684</v>
      </c>
      <c r="FD185" s="8">
        <v>1674</v>
      </c>
      <c r="FG185" s="7" t="s">
        <v>182</v>
      </c>
      <c r="FH185" s="8">
        <v>1674</v>
      </c>
      <c r="FI185" s="8">
        <v>1590</v>
      </c>
      <c r="FJ185" s="8">
        <v>1594</v>
      </c>
      <c r="FK185" s="8">
        <v>1571</v>
      </c>
      <c r="FL185" s="8">
        <v>1646</v>
      </c>
      <c r="FM185" s="8">
        <v>1677</v>
      </c>
      <c r="FP185" s="7" t="s">
        <v>182</v>
      </c>
      <c r="FQ185" s="8">
        <v>4301</v>
      </c>
      <c r="FR185" s="8">
        <v>4195</v>
      </c>
      <c r="FS185" s="8">
        <v>4113</v>
      </c>
      <c r="FT185" s="8">
        <v>4215</v>
      </c>
      <c r="FU185" s="8">
        <v>2717</v>
      </c>
      <c r="FV185" s="8">
        <v>1738</v>
      </c>
      <c r="FY185" s="7" t="s">
        <v>182</v>
      </c>
      <c r="FZ185" s="8">
        <v>4242</v>
      </c>
      <c r="GA185" s="8">
        <v>4165</v>
      </c>
      <c r="GB185" s="8">
        <v>4300</v>
      </c>
      <c r="GC185" s="8">
        <v>4281</v>
      </c>
      <c r="GD185" s="8">
        <v>4235</v>
      </c>
      <c r="GE185" s="8">
        <v>4480</v>
      </c>
      <c r="GG185" s="31" t="b">
        <f t="shared" si="4"/>
        <v>1</v>
      </c>
      <c r="GH185" s="7" t="s">
        <v>182</v>
      </c>
      <c r="GI185" s="8">
        <v>4439</v>
      </c>
      <c r="GJ185" s="8">
        <v>4360</v>
      </c>
      <c r="GK185" s="8">
        <v>4280</v>
      </c>
      <c r="GL185" s="8">
        <v>3982</v>
      </c>
      <c r="GM185" s="31" t="b">
        <f t="shared" si="5"/>
        <v>0</v>
      </c>
      <c r="GN185" s="31"/>
      <c r="GO185" s="7" t="s">
        <v>187</v>
      </c>
      <c r="GP185" s="8">
        <v>4204</v>
      </c>
      <c r="GQ185" s="8">
        <v>3755</v>
      </c>
      <c r="GR185" s="8">
        <v>3422</v>
      </c>
      <c r="GS185" s="8">
        <v>3278</v>
      </c>
      <c r="GT185" s="8">
        <v>3086</v>
      </c>
      <c r="GU185" s="31"/>
      <c r="HA185" s="31"/>
      <c r="HB185" s="7" t="s">
        <v>184</v>
      </c>
      <c r="HC185" s="8">
        <v>3126</v>
      </c>
      <c r="HD185" s="8">
        <v>3018</v>
      </c>
      <c r="HE185" s="8">
        <v>2969</v>
      </c>
      <c r="HF185" s="8">
        <v>2896</v>
      </c>
      <c r="HG185" s="8">
        <v>2968</v>
      </c>
      <c r="HH185" s="8">
        <v>3065</v>
      </c>
      <c r="HI185" s="8">
        <v>3061</v>
      </c>
      <c r="HJ185" s="8">
        <v>2905</v>
      </c>
      <c r="HK185" s="8">
        <v>2800</v>
      </c>
      <c r="HL185" s="8">
        <v>2675</v>
      </c>
      <c r="HM185" s="8">
        <v>2538</v>
      </c>
      <c r="HN185" s="8">
        <v>2455</v>
      </c>
      <c r="HO185" s="8">
        <v>2520</v>
      </c>
      <c r="HQ185" s="31"/>
      <c r="HR185" s="7" t="s">
        <v>184</v>
      </c>
      <c r="HS185" s="8">
        <v>2306</v>
      </c>
      <c r="HT185" s="8">
        <v>2233</v>
      </c>
      <c r="HU185" s="8">
        <v>2167</v>
      </c>
      <c r="HV185" s="8">
        <v>2098</v>
      </c>
      <c r="HW185" s="8">
        <v>2120</v>
      </c>
      <c r="HX185" s="8">
        <v>2195</v>
      </c>
      <c r="HY185" s="8">
        <v>2118</v>
      </c>
      <c r="HZ185" s="8">
        <v>2075</v>
      </c>
      <c r="IA185" s="8">
        <v>1980</v>
      </c>
      <c r="IB185" s="8">
        <v>1921</v>
      </c>
      <c r="IC185" s="8">
        <v>1918</v>
      </c>
      <c r="ID185" s="8">
        <v>1866</v>
      </c>
      <c r="IE185" s="8">
        <v>2520</v>
      </c>
      <c r="IG185" s="31"/>
      <c r="IH185" s="7" t="s">
        <v>184</v>
      </c>
      <c r="II185" s="8">
        <v>1770</v>
      </c>
      <c r="IJ185" s="8">
        <v>1743</v>
      </c>
      <c r="IK185" s="8">
        <v>1755</v>
      </c>
      <c r="IL185" s="8">
        <v>1768</v>
      </c>
      <c r="IM185" s="8">
        <v>1802</v>
      </c>
      <c r="IN185" s="8">
        <v>1863</v>
      </c>
      <c r="IO185" s="8">
        <v>1925</v>
      </c>
      <c r="IP185" s="8">
        <v>1893</v>
      </c>
      <c r="IQ185" s="8">
        <v>1885</v>
      </c>
      <c r="IR185" s="8">
        <v>1864</v>
      </c>
      <c r="IS185" s="8">
        <v>1828</v>
      </c>
      <c r="IT185" s="8">
        <v>1752</v>
      </c>
      <c r="IU185" s="8">
        <v>2520</v>
      </c>
      <c r="IW185" s="31"/>
      <c r="IX185" s="7" t="s">
        <v>184</v>
      </c>
      <c r="IY185" s="8">
        <v>1791</v>
      </c>
      <c r="IZ185" s="8">
        <v>1767</v>
      </c>
      <c r="JA185" s="8">
        <v>1783</v>
      </c>
      <c r="JB185" s="8">
        <v>1740</v>
      </c>
      <c r="JC185" s="8">
        <v>1724</v>
      </c>
      <c r="JD185" s="8">
        <v>1799</v>
      </c>
      <c r="JE185" s="8">
        <v>1835</v>
      </c>
      <c r="JF185" s="8">
        <v>1873</v>
      </c>
      <c r="JG185" s="8">
        <v>1836</v>
      </c>
      <c r="JH185" s="8">
        <v>1817</v>
      </c>
      <c r="JI185" s="8">
        <v>1806</v>
      </c>
      <c r="JJ185" s="8">
        <v>1719</v>
      </c>
      <c r="JK185" s="8">
        <v>1680</v>
      </c>
      <c r="JL185" s="8">
        <v>1673</v>
      </c>
      <c r="JM185" s="8">
        <v>1640</v>
      </c>
      <c r="JN185" s="8">
        <v>1632</v>
      </c>
      <c r="JO185" s="8">
        <v>1692</v>
      </c>
      <c r="JP185" s="8">
        <v>1783</v>
      </c>
      <c r="JQ185" s="8">
        <v>1835</v>
      </c>
      <c r="JR185" s="8">
        <v>1843</v>
      </c>
      <c r="JS185" s="8">
        <v>1842</v>
      </c>
      <c r="JT185" s="8">
        <v>1797</v>
      </c>
      <c r="JU185" s="8">
        <v>1737</v>
      </c>
      <c r="JV185" s="8">
        <v>1718</v>
      </c>
      <c r="JW185" s="8">
        <v>1629</v>
      </c>
      <c r="JX185" s="8">
        <v>1589</v>
      </c>
      <c r="JY185" s="8">
        <v>1631</v>
      </c>
      <c r="JZ185" s="8">
        <v>1637</v>
      </c>
      <c r="KA185" s="8">
        <v>1683</v>
      </c>
      <c r="KB185" s="8">
        <v>1705</v>
      </c>
      <c r="KC185" s="8">
        <v>1770</v>
      </c>
      <c r="KD185" s="8">
        <v>1690</v>
      </c>
      <c r="KE185" s="8">
        <v>1696</v>
      </c>
      <c r="KF185" s="8">
        <v>1702</v>
      </c>
      <c r="KG185" s="8">
        <v>1648</v>
      </c>
      <c r="KH185" s="8">
        <v>1648</v>
      </c>
      <c r="KI185" s="8">
        <v>1619</v>
      </c>
      <c r="KJ185" s="8">
        <v>1651</v>
      </c>
      <c r="KK185" s="8">
        <v>1639</v>
      </c>
      <c r="KL185" s="8">
        <v>1664</v>
      </c>
      <c r="KM185" s="8">
        <v>1704</v>
      </c>
      <c r="KN185" s="8">
        <v>1765</v>
      </c>
      <c r="KO185" s="8">
        <v>1777</v>
      </c>
      <c r="KP185" s="8">
        <v>3145</v>
      </c>
      <c r="KQ185" s="8">
        <v>4009</v>
      </c>
      <c r="KR185" s="8">
        <v>3760</v>
      </c>
      <c r="KS185" s="8">
        <v>3772</v>
      </c>
      <c r="KT185" s="8">
        <v>3637</v>
      </c>
      <c r="KU185" s="8">
        <v>3551</v>
      </c>
      <c r="KV185" s="8">
        <v>3403</v>
      </c>
      <c r="KW185" s="8">
        <v>3454</v>
      </c>
      <c r="KX185" s="8">
        <v>3452</v>
      </c>
      <c r="KY185" s="8">
        <v>3319</v>
      </c>
      <c r="KZ185" s="8">
        <v>3489</v>
      </c>
      <c r="LA185" s="8">
        <v>3423</v>
      </c>
      <c r="LB185" s="8">
        <v>3352</v>
      </c>
      <c r="LC185" s="8">
        <v>2990</v>
      </c>
      <c r="LD185" s="8">
        <v>2764</v>
      </c>
      <c r="LE185" s="8">
        <v>2570</v>
      </c>
      <c r="LF185" s="8">
        <v>2520</v>
      </c>
      <c r="LJ185" s="31"/>
      <c r="LK185" s="7" t="s">
        <v>187</v>
      </c>
      <c r="LL185" s="8">
        <v>3026</v>
      </c>
      <c r="LM185" s="8">
        <v>2858</v>
      </c>
      <c r="LN185" s="8">
        <v>2815</v>
      </c>
      <c r="LO185" s="8">
        <v>2673</v>
      </c>
      <c r="LP185" s="8">
        <v>2541</v>
      </c>
      <c r="LQ185" s="8">
        <v>2560</v>
      </c>
      <c r="LR185" s="8">
        <v>2543</v>
      </c>
      <c r="LS185" s="8">
        <v>2442</v>
      </c>
      <c r="LT185" s="8">
        <v>2302</v>
      </c>
      <c r="LU185" s="8">
        <v>2202</v>
      </c>
      <c r="LV185" s="8">
        <v>2070</v>
      </c>
      <c r="LW185" s="8">
        <v>2039</v>
      </c>
      <c r="LX185" s="8">
        <v>2066</v>
      </c>
    </row>
    <row r="186" spans="2:336" ht="24.6" thickBot="1" x14ac:dyDescent="0.35">
      <c r="B186" s="7" t="s">
        <v>183</v>
      </c>
      <c r="C186" s="8">
        <v>2591</v>
      </c>
      <c r="D186" s="8">
        <v>2665</v>
      </c>
      <c r="E186" s="8">
        <v>2677</v>
      </c>
      <c r="F186" s="8">
        <v>2707</v>
      </c>
      <c r="G186" s="8">
        <v>2758</v>
      </c>
      <c r="H186" s="8">
        <v>2796</v>
      </c>
      <c r="I186" s="8">
        <v>2758</v>
      </c>
      <c r="J186" s="8">
        <v>2612</v>
      </c>
      <c r="M186" s="7" t="s">
        <v>183</v>
      </c>
      <c r="N186" s="8">
        <v>2367</v>
      </c>
      <c r="O186" s="8">
        <v>2321</v>
      </c>
      <c r="P186" s="8">
        <v>2343</v>
      </c>
      <c r="Q186" s="8">
        <v>2403</v>
      </c>
      <c r="R186" s="8">
        <v>2509</v>
      </c>
      <c r="S186" s="8">
        <v>2603</v>
      </c>
      <c r="T186" s="8"/>
      <c r="U186" s="8"/>
      <c r="V186" s="8"/>
      <c r="W186" s="8"/>
      <c r="X186" s="8"/>
      <c r="Y186" s="8"/>
      <c r="Z186" s="8"/>
      <c r="AC186" s="7" t="s">
        <v>183</v>
      </c>
      <c r="AD186" s="8">
        <v>2058</v>
      </c>
      <c r="AE186" s="8">
        <v>2064</v>
      </c>
      <c r="AF186" s="8">
        <v>2125</v>
      </c>
      <c r="AG186" s="8">
        <v>2161</v>
      </c>
      <c r="AH186" s="8">
        <v>2187</v>
      </c>
      <c r="AI186" s="8">
        <v>2314</v>
      </c>
      <c r="AJ186" s="11"/>
      <c r="AK186" s="11"/>
      <c r="AL186" s="11"/>
      <c r="AM186" s="11"/>
      <c r="AN186" s="11"/>
      <c r="AO186" s="11"/>
      <c r="AP186" s="11"/>
      <c r="AS186" s="7" t="s">
        <v>183</v>
      </c>
      <c r="AT186" s="8">
        <v>1896</v>
      </c>
      <c r="AU186" s="8">
        <v>1785</v>
      </c>
      <c r="AV186" s="8">
        <v>1782</v>
      </c>
      <c r="AW186" s="8">
        <v>1888</v>
      </c>
      <c r="AX186" s="8">
        <v>1955</v>
      </c>
      <c r="AY186" s="8">
        <v>1973</v>
      </c>
      <c r="AZ186" s="8"/>
      <c r="BA186" s="8"/>
      <c r="BB186" s="8"/>
      <c r="BC186" s="8"/>
      <c r="BD186" s="8"/>
      <c r="BE186" s="8"/>
      <c r="BF186" s="8"/>
      <c r="BI186" s="7" t="s">
        <v>183</v>
      </c>
      <c r="BJ186" s="8">
        <v>1761</v>
      </c>
      <c r="BK186" s="8">
        <v>1773</v>
      </c>
      <c r="BL186" s="8">
        <v>1810</v>
      </c>
      <c r="BM186" s="8">
        <v>1850</v>
      </c>
      <c r="BN186" s="8">
        <v>1815</v>
      </c>
      <c r="BO186" s="8">
        <v>1865</v>
      </c>
      <c r="BP186" s="8"/>
      <c r="BQ186" s="8"/>
      <c r="BR186" s="8"/>
      <c r="BS186" s="8"/>
      <c r="BT186" s="8"/>
      <c r="BU186" s="8"/>
      <c r="BV186" s="8"/>
      <c r="BY186" s="7" t="s">
        <v>183</v>
      </c>
      <c r="BZ186" s="8">
        <v>1745</v>
      </c>
      <c r="CA186" s="8">
        <v>1750</v>
      </c>
      <c r="CB186" s="8">
        <v>1714</v>
      </c>
      <c r="CC186" s="8">
        <v>1707</v>
      </c>
      <c r="CD186" s="8">
        <v>1719</v>
      </c>
      <c r="CE186" s="8">
        <v>1744</v>
      </c>
      <c r="CF186" s="8"/>
      <c r="CG186" s="8"/>
      <c r="CH186" s="8"/>
      <c r="CI186" s="8"/>
      <c r="CJ186" s="8"/>
      <c r="CK186" s="8"/>
      <c r="CL186" s="8"/>
      <c r="CO186" s="7" t="s">
        <v>183</v>
      </c>
      <c r="CP186" s="8">
        <v>1689</v>
      </c>
      <c r="CQ186" s="8">
        <v>1698</v>
      </c>
      <c r="CR186" s="8">
        <v>1707</v>
      </c>
      <c r="CS186" s="8">
        <v>1711</v>
      </c>
      <c r="CT186" s="8">
        <v>1724</v>
      </c>
      <c r="CU186" s="8">
        <v>1744</v>
      </c>
      <c r="CV186" s="8"/>
      <c r="CW186" s="8"/>
      <c r="CX186" s="8"/>
      <c r="CY186" s="8"/>
      <c r="CZ186" s="8"/>
      <c r="DA186" s="8"/>
      <c r="DB186" s="8"/>
      <c r="DE186" s="7" t="s">
        <v>183</v>
      </c>
      <c r="DF186" s="8">
        <v>1600</v>
      </c>
      <c r="DG186" s="8">
        <v>1588</v>
      </c>
      <c r="DH186" s="8">
        <v>1571</v>
      </c>
      <c r="DI186" s="8">
        <v>1628</v>
      </c>
      <c r="DJ186" s="8">
        <v>1647</v>
      </c>
      <c r="DK186" s="8">
        <v>1671</v>
      </c>
      <c r="DN186" s="7" t="s">
        <v>183</v>
      </c>
      <c r="DO186" s="8">
        <v>1623</v>
      </c>
      <c r="DP186" s="8">
        <v>1612</v>
      </c>
      <c r="DQ186" s="8">
        <v>1657</v>
      </c>
      <c r="DR186" s="8">
        <v>1621</v>
      </c>
      <c r="DS186" s="8">
        <v>1528</v>
      </c>
      <c r="DT186" s="8">
        <v>1581</v>
      </c>
      <c r="DW186" s="7" t="s">
        <v>183</v>
      </c>
      <c r="DX186" s="8">
        <v>1653</v>
      </c>
      <c r="DY186" s="8">
        <v>1655</v>
      </c>
      <c r="DZ186" s="8">
        <v>1636</v>
      </c>
      <c r="EA186" s="8">
        <v>1609</v>
      </c>
      <c r="EB186" s="8">
        <v>1562</v>
      </c>
      <c r="EC186" s="8">
        <v>1604</v>
      </c>
      <c r="EF186" s="7" t="s">
        <v>183</v>
      </c>
      <c r="EG186" s="8">
        <v>1603</v>
      </c>
      <c r="EH186" s="8">
        <v>1649</v>
      </c>
      <c r="EI186" s="8">
        <v>1647</v>
      </c>
      <c r="EJ186" s="8">
        <v>1670</v>
      </c>
      <c r="EK186" s="8">
        <v>1727</v>
      </c>
      <c r="EL186" s="8">
        <v>1651</v>
      </c>
      <c r="EO186" s="7" t="s">
        <v>183</v>
      </c>
      <c r="EP186" s="8">
        <v>1636</v>
      </c>
      <c r="EQ186" s="8">
        <v>1579</v>
      </c>
      <c r="ER186" s="8">
        <v>1629</v>
      </c>
      <c r="ES186" s="8">
        <v>1638</v>
      </c>
      <c r="ET186" s="8">
        <v>1652</v>
      </c>
      <c r="EU186" s="8">
        <v>1642</v>
      </c>
      <c r="EX186" s="7" t="s">
        <v>183</v>
      </c>
      <c r="EY186" s="8">
        <v>1574</v>
      </c>
      <c r="EZ186" s="8">
        <v>1575</v>
      </c>
      <c r="FA186" s="8">
        <v>1586</v>
      </c>
      <c r="FB186" s="8">
        <v>1588</v>
      </c>
      <c r="FC186" s="8">
        <v>1616</v>
      </c>
      <c r="FD186" s="8">
        <v>1668</v>
      </c>
      <c r="FG186" s="7" t="s">
        <v>183</v>
      </c>
      <c r="FH186" s="8">
        <v>1662</v>
      </c>
      <c r="FI186" s="8">
        <v>1622</v>
      </c>
      <c r="FJ186" s="8">
        <v>1608</v>
      </c>
      <c r="FK186" s="8">
        <v>1598</v>
      </c>
      <c r="FL186" s="8">
        <v>1580</v>
      </c>
      <c r="FM186" s="8">
        <v>1538</v>
      </c>
      <c r="FP186" s="7" t="s">
        <v>183</v>
      </c>
      <c r="FQ186" s="8">
        <v>3818</v>
      </c>
      <c r="FR186" s="8">
        <v>3728</v>
      </c>
      <c r="FS186" s="8">
        <v>3752</v>
      </c>
      <c r="FT186" s="8">
        <v>3867</v>
      </c>
      <c r="FU186" s="8">
        <v>2705</v>
      </c>
      <c r="FV186" s="8">
        <v>1677</v>
      </c>
      <c r="FY186" s="7" t="s">
        <v>183</v>
      </c>
      <c r="FZ186" s="8">
        <v>3765</v>
      </c>
      <c r="GA186" s="8">
        <v>3700</v>
      </c>
      <c r="GB186" s="8">
        <v>3816</v>
      </c>
      <c r="GC186" s="8">
        <v>3680</v>
      </c>
      <c r="GD186" s="8">
        <v>3661</v>
      </c>
      <c r="GE186" s="8">
        <v>3834</v>
      </c>
      <c r="GG186" s="31" t="b">
        <f t="shared" si="4"/>
        <v>1</v>
      </c>
      <c r="GH186" s="7" t="s">
        <v>183</v>
      </c>
      <c r="GI186" s="8">
        <v>3812</v>
      </c>
      <c r="GJ186" s="8">
        <v>3745</v>
      </c>
      <c r="GK186" s="8">
        <v>3745</v>
      </c>
      <c r="GL186" s="8">
        <v>3560</v>
      </c>
      <c r="GM186" s="31" t="b">
        <f t="shared" si="5"/>
        <v>0</v>
      </c>
      <c r="GN186" s="31"/>
      <c r="GO186" s="7" t="s">
        <v>188</v>
      </c>
      <c r="GP186" s="8">
        <v>2478</v>
      </c>
      <c r="GQ186" s="8">
        <v>2233</v>
      </c>
      <c r="GR186" s="8">
        <v>1972</v>
      </c>
      <c r="GS186" s="8">
        <v>1831</v>
      </c>
      <c r="GT186" s="8">
        <v>1784</v>
      </c>
      <c r="GU186" s="31"/>
      <c r="HA186" s="31"/>
      <c r="HB186" s="7" t="s">
        <v>185</v>
      </c>
      <c r="HC186" s="8">
        <v>1878</v>
      </c>
      <c r="HD186" s="8">
        <v>1838</v>
      </c>
      <c r="HE186" s="8">
        <v>1785</v>
      </c>
      <c r="HF186" s="8">
        <v>1701</v>
      </c>
      <c r="HG186" s="8">
        <v>1735</v>
      </c>
      <c r="HH186" s="8">
        <v>1788</v>
      </c>
      <c r="HI186" s="8">
        <v>1734</v>
      </c>
      <c r="HJ186" s="8">
        <v>1675</v>
      </c>
      <c r="HK186" s="8">
        <v>1594</v>
      </c>
      <c r="HL186" s="8">
        <v>1541</v>
      </c>
      <c r="HM186" s="8">
        <v>1473</v>
      </c>
      <c r="HN186" s="8">
        <v>1393</v>
      </c>
      <c r="HO186" s="8">
        <v>1943</v>
      </c>
      <c r="HQ186" s="31"/>
      <c r="HR186" s="7" t="s">
        <v>185</v>
      </c>
      <c r="HS186" s="8">
        <v>1365</v>
      </c>
      <c r="HT186" s="8">
        <v>1316</v>
      </c>
      <c r="HU186" s="8">
        <v>1274</v>
      </c>
      <c r="HV186" s="8">
        <v>1231</v>
      </c>
      <c r="HW186" s="8">
        <v>1256</v>
      </c>
      <c r="HX186" s="8">
        <v>1272</v>
      </c>
      <c r="HY186" s="8">
        <v>1236</v>
      </c>
      <c r="HZ186" s="8">
        <v>1215</v>
      </c>
      <c r="IA186" s="8">
        <v>1178</v>
      </c>
      <c r="IB186" s="8">
        <v>1126</v>
      </c>
      <c r="IC186" s="8">
        <v>1085</v>
      </c>
      <c r="ID186" s="8">
        <v>1044</v>
      </c>
      <c r="IE186" s="8">
        <v>1943</v>
      </c>
      <c r="IG186" s="31"/>
      <c r="IH186" s="7" t="s">
        <v>185</v>
      </c>
      <c r="II186" s="8">
        <v>1043</v>
      </c>
      <c r="IJ186" s="8">
        <v>1036</v>
      </c>
      <c r="IK186" s="8">
        <v>1031</v>
      </c>
      <c r="IL186" s="8">
        <v>1015</v>
      </c>
      <c r="IM186" s="8">
        <v>1043</v>
      </c>
      <c r="IN186" s="8">
        <v>1094</v>
      </c>
      <c r="IO186" s="8">
        <v>1130</v>
      </c>
      <c r="IP186" s="8">
        <v>1088</v>
      </c>
      <c r="IQ186" s="8">
        <v>1081</v>
      </c>
      <c r="IR186" s="8">
        <v>1086</v>
      </c>
      <c r="IS186" s="8">
        <v>1087</v>
      </c>
      <c r="IT186" s="8">
        <v>1047</v>
      </c>
      <c r="IU186" s="8">
        <v>1943</v>
      </c>
      <c r="IW186" s="31"/>
      <c r="IX186" s="7" t="s">
        <v>185</v>
      </c>
      <c r="IY186" s="8">
        <v>1056</v>
      </c>
      <c r="IZ186" s="8">
        <v>1078</v>
      </c>
      <c r="JA186" s="8">
        <v>1088</v>
      </c>
      <c r="JB186" s="8">
        <v>1055</v>
      </c>
      <c r="JC186" s="8">
        <v>1074</v>
      </c>
      <c r="JD186" s="8">
        <v>1127</v>
      </c>
      <c r="JE186" s="8">
        <v>1146</v>
      </c>
      <c r="JF186" s="8">
        <v>1155</v>
      </c>
      <c r="JG186" s="8">
        <v>1126</v>
      </c>
      <c r="JH186" s="8">
        <v>1124</v>
      </c>
      <c r="JI186" s="8">
        <v>1069</v>
      </c>
      <c r="JJ186" s="8">
        <v>1069</v>
      </c>
      <c r="JK186" s="8">
        <v>1012</v>
      </c>
      <c r="JL186" s="8">
        <v>1004</v>
      </c>
      <c r="JM186" s="8">
        <v>997</v>
      </c>
      <c r="JN186" s="8">
        <v>985</v>
      </c>
      <c r="JO186" s="8">
        <v>998</v>
      </c>
      <c r="JP186" s="8">
        <v>1060</v>
      </c>
      <c r="JQ186" s="8">
        <v>1132</v>
      </c>
      <c r="JR186" s="8">
        <v>1151</v>
      </c>
      <c r="JS186" s="8">
        <v>1146</v>
      </c>
      <c r="JT186" s="8">
        <v>1078</v>
      </c>
      <c r="JU186" s="8">
        <v>1069</v>
      </c>
      <c r="JV186" s="8">
        <v>1073</v>
      </c>
      <c r="JW186" s="8">
        <v>1025</v>
      </c>
      <c r="JX186" s="8">
        <v>1008</v>
      </c>
      <c r="JY186" s="8">
        <v>1025</v>
      </c>
      <c r="JZ186" s="8">
        <v>1037</v>
      </c>
      <c r="KA186" s="8">
        <v>1062</v>
      </c>
      <c r="KB186" s="8">
        <v>1123</v>
      </c>
      <c r="KC186" s="8">
        <v>1136</v>
      </c>
      <c r="KD186" s="8">
        <v>1095</v>
      </c>
      <c r="KE186" s="8">
        <v>1102</v>
      </c>
      <c r="KF186" s="8">
        <v>1123</v>
      </c>
      <c r="KG186" s="8">
        <v>1137</v>
      </c>
      <c r="KH186" s="8">
        <v>1139</v>
      </c>
      <c r="KI186" s="8">
        <v>1113</v>
      </c>
      <c r="KJ186" s="8">
        <v>1160</v>
      </c>
      <c r="KK186" s="8">
        <v>1118</v>
      </c>
      <c r="KL186" s="8">
        <v>1144</v>
      </c>
      <c r="KM186" s="8">
        <v>1177</v>
      </c>
      <c r="KN186" s="8">
        <v>1213</v>
      </c>
      <c r="KO186" s="8">
        <v>1250</v>
      </c>
      <c r="KP186" s="8">
        <v>2294</v>
      </c>
      <c r="KQ186" s="8">
        <v>3210</v>
      </c>
      <c r="KR186" s="8">
        <v>2989</v>
      </c>
      <c r="KS186" s="8">
        <v>3087</v>
      </c>
      <c r="KT186" s="8">
        <v>3156</v>
      </c>
      <c r="KU186" s="8">
        <v>2960</v>
      </c>
      <c r="KV186" s="8">
        <v>2796</v>
      </c>
      <c r="KW186" s="8">
        <v>2754</v>
      </c>
      <c r="KX186" s="8">
        <v>2787</v>
      </c>
      <c r="KY186" s="8">
        <v>2591</v>
      </c>
      <c r="KZ186" s="8">
        <v>2787</v>
      </c>
      <c r="LA186" s="8">
        <v>2715</v>
      </c>
      <c r="LB186" s="8">
        <v>2667</v>
      </c>
      <c r="LC186" s="8">
        <v>2412</v>
      </c>
      <c r="LD186" s="8">
        <v>2156</v>
      </c>
      <c r="LE186" s="8">
        <v>2046</v>
      </c>
      <c r="LF186" s="8">
        <v>1943</v>
      </c>
      <c r="LJ186" s="31"/>
      <c r="LK186" s="7" t="s">
        <v>188</v>
      </c>
      <c r="LL186" s="8">
        <v>1740</v>
      </c>
      <c r="LM186" s="8">
        <v>1631</v>
      </c>
      <c r="LN186" s="8">
        <v>1630</v>
      </c>
      <c r="LO186" s="8">
        <v>1615</v>
      </c>
      <c r="LP186" s="8">
        <v>1607</v>
      </c>
      <c r="LQ186" s="8">
        <v>1646</v>
      </c>
      <c r="LR186" s="8">
        <v>1662</v>
      </c>
      <c r="LS186" s="8">
        <v>1622</v>
      </c>
      <c r="LT186" s="8">
        <v>1483</v>
      </c>
      <c r="LU186" s="8">
        <v>1441</v>
      </c>
      <c r="LV186" s="8">
        <v>1389</v>
      </c>
      <c r="LW186" s="8">
        <v>1322</v>
      </c>
      <c r="LX186" s="8">
        <v>1317</v>
      </c>
    </row>
    <row r="187" spans="2:336" ht="24.6" thickBot="1" x14ac:dyDescent="0.35">
      <c r="B187" s="7" t="s">
        <v>184</v>
      </c>
      <c r="C187" s="8">
        <v>3236</v>
      </c>
      <c r="D187" s="8">
        <v>3348</v>
      </c>
      <c r="E187" s="8">
        <v>3388</v>
      </c>
      <c r="F187" s="8">
        <v>3494</v>
      </c>
      <c r="G187" s="8">
        <v>3609</v>
      </c>
      <c r="H187" s="8">
        <v>3632</v>
      </c>
      <c r="I187" s="8">
        <v>3623</v>
      </c>
      <c r="J187" s="8">
        <v>3465</v>
      </c>
      <c r="M187" s="7" t="s">
        <v>184</v>
      </c>
      <c r="N187" s="8">
        <v>3065</v>
      </c>
      <c r="O187" s="8">
        <v>2968</v>
      </c>
      <c r="P187" s="8">
        <v>2896</v>
      </c>
      <c r="Q187" s="8">
        <v>2969</v>
      </c>
      <c r="R187" s="8">
        <v>3018</v>
      </c>
      <c r="S187" s="8">
        <v>3126</v>
      </c>
      <c r="T187" s="8"/>
      <c r="U187" s="8"/>
      <c r="V187" s="8"/>
      <c r="W187" s="8"/>
      <c r="X187" s="8"/>
      <c r="Y187" s="8"/>
      <c r="Z187" s="8"/>
      <c r="AC187" s="7" t="s">
        <v>184</v>
      </c>
      <c r="AD187" s="8">
        <v>2455</v>
      </c>
      <c r="AE187" s="8">
        <v>2538</v>
      </c>
      <c r="AF187" s="8">
        <v>2675</v>
      </c>
      <c r="AG187" s="8">
        <v>2800</v>
      </c>
      <c r="AH187" s="8">
        <v>2905</v>
      </c>
      <c r="AI187" s="8">
        <v>3061</v>
      </c>
      <c r="AJ187" s="11"/>
      <c r="AK187" s="11"/>
      <c r="AL187" s="11"/>
      <c r="AM187" s="11"/>
      <c r="AN187" s="11"/>
      <c r="AO187" s="11"/>
      <c r="AP187" s="11"/>
      <c r="AS187" s="7" t="s">
        <v>184</v>
      </c>
      <c r="AT187" s="8">
        <v>2195</v>
      </c>
      <c r="AU187" s="8">
        <v>2120</v>
      </c>
      <c r="AV187" s="8">
        <v>2098</v>
      </c>
      <c r="AW187" s="8">
        <v>2167</v>
      </c>
      <c r="AX187" s="8">
        <v>2233</v>
      </c>
      <c r="AY187" s="8">
        <v>2306</v>
      </c>
      <c r="AZ187" s="8"/>
      <c r="BA187" s="8"/>
      <c r="BB187" s="8"/>
      <c r="BC187" s="8"/>
      <c r="BD187" s="8"/>
      <c r="BE187" s="8"/>
      <c r="BF187" s="8"/>
      <c r="BI187" s="7" t="s">
        <v>184</v>
      </c>
      <c r="BJ187" s="8">
        <v>1866</v>
      </c>
      <c r="BK187" s="8">
        <v>1918</v>
      </c>
      <c r="BL187" s="8">
        <v>1921</v>
      </c>
      <c r="BM187" s="8">
        <v>1980</v>
      </c>
      <c r="BN187" s="8">
        <v>2075</v>
      </c>
      <c r="BO187" s="8">
        <v>2118</v>
      </c>
      <c r="BP187" s="8"/>
      <c r="BQ187" s="8"/>
      <c r="BR187" s="8"/>
      <c r="BS187" s="8"/>
      <c r="BT187" s="8"/>
      <c r="BU187" s="8"/>
      <c r="BV187" s="8"/>
      <c r="BY187" s="7" t="s">
        <v>184</v>
      </c>
      <c r="BZ187" s="8">
        <v>1863</v>
      </c>
      <c r="CA187" s="8">
        <v>1802</v>
      </c>
      <c r="CB187" s="8">
        <v>1768</v>
      </c>
      <c r="CC187" s="8">
        <v>1755</v>
      </c>
      <c r="CD187" s="8">
        <v>1743</v>
      </c>
      <c r="CE187" s="8">
        <v>1770</v>
      </c>
      <c r="CF187" s="8"/>
      <c r="CG187" s="8"/>
      <c r="CH187" s="8"/>
      <c r="CI187" s="8"/>
      <c r="CJ187" s="8"/>
      <c r="CK187" s="8"/>
      <c r="CL187" s="8"/>
      <c r="CO187" s="7" t="s">
        <v>184</v>
      </c>
      <c r="CP187" s="8">
        <v>1752</v>
      </c>
      <c r="CQ187" s="8">
        <v>1828</v>
      </c>
      <c r="CR187" s="8">
        <v>1864</v>
      </c>
      <c r="CS187" s="8">
        <v>1885</v>
      </c>
      <c r="CT187" s="8">
        <v>1893</v>
      </c>
      <c r="CU187" s="8">
        <v>1925</v>
      </c>
      <c r="CV187" s="8"/>
      <c r="CW187" s="8"/>
      <c r="CX187" s="8"/>
      <c r="CY187" s="8"/>
      <c r="CZ187" s="8"/>
      <c r="DA187" s="8"/>
      <c r="DB187" s="8"/>
      <c r="DE187" s="7" t="s">
        <v>184</v>
      </c>
      <c r="DF187" s="8">
        <v>1799</v>
      </c>
      <c r="DG187" s="8">
        <v>1724</v>
      </c>
      <c r="DH187" s="8">
        <v>1740</v>
      </c>
      <c r="DI187" s="8">
        <v>1783</v>
      </c>
      <c r="DJ187" s="8">
        <v>1767</v>
      </c>
      <c r="DK187" s="8">
        <v>1791</v>
      </c>
      <c r="DN187" s="7" t="s">
        <v>184</v>
      </c>
      <c r="DO187" s="8">
        <v>1719</v>
      </c>
      <c r="DP187" s="8">
        <v>1806</v>
      </c>
      <c r="DQ187" s="8">
        <v>1817</v>
      </c>
      <c r="DR187" s="8">
        <v>1836</v>
      </c>
      <c r="DS187" s="8">
        <v>1873</v>
      </c>
      <c r="DT187" s="8">
        <v>1835</v>
      </c>
      <c r="DW187" s="7" t="s">
        <v>184</v>
      </c>
      <c r="DX187" s="8">
        <v>1783</v>
      </c>
      <c r="DY187" s="8">
        <v>1692</v>
      </c>
      <c r="DZ187" s="8">
        <v>1632</v>
      </c>
      <c r="EA187" s="8">
        <v>1640</v>
      </c>
      <c r="EB187" s="8">
        <v>1673</v>
      </c>
      <c r="EC187" s="8">
        <v>1680</v>
      </c>
      <c r="EF187" s="7" t="s">
        <v>184</v>
      </c>
      <c r="EG187" s="8">
        <v>1718</v>
      </c>
      <c r="EH187" s="8">
        <v>1737</v>
      </c>
      <c r="EI187" s="8">
        <v>1797</v>
      </c>
      <c r="EJ187" s="8">
        <v>1842</v>
      </c>
      <c r="EK187" s="8">
        <v>1843</v>
      </c>
      <c r="EL187" s="8">
        <v>1835</v>
      </c>
      <c r="EO187" s="7" t="s">
        <v>184</v>
      </c>
      <c r="EP187" s="8">
        <v>1705</v>
      </c>
      <c r="EQ187" s="8">
        <v>1683</v>
      </c>
      <c r="ER187" s="8">
        <v>1637</v>
      </c>
      <c r="ES187" s="8">
        <v>1631</v>
      </c>
      <c r="ET187" s="8">
        <v>1589</v>
      </c>
      <c r="EU187" s="8">
        <v>1629</v>
      </c>
      <c r="EX187" s="7" t="s">
        <v>184</v>
      </c>
      <c r="EY187" s="8">
        <v>1648</v>
      </c>
      <c r="EZ187" s="8">
        <v>1648</v>
      </c>
      <c r="FA187" s="8">
        <v>1702</v>
      </c>
      <c r="FB187" s="8">
        <v>1696</v>
      </c>
      <c r="FC187" s="8">
        <v>1690</v>
      </c>
      <c r="FD187" s="8">
        <v>1770</v>
      </c>
      <c r="FG187" s="7" t="s">
        <v>184</v>
      </c>
      <c r="FH187" s="8">
        <v>1765</v>
      </c>
      <c r="FI187" s="8">
        <v>1704</v>
      </c>
      <c r="FJ187" s="8">
        <v>1664</v>
      </c>
      <c r="FK187" s="8">
        <v>1639</v>
      </c>
      <c r="FL187" s="8">
        <v>1651</v>
      </c>
      <c r="FM187" s="8">
        <v>1619</v>
      </c>
      <c r="FP187" s="7" t="s">
        <v>184</v>
      </c>
      <c r="FQ187" s="8">
        <v>3637</v>
      </c>
      <c r="FR187" s="8">
        <v>3772</v>
      </c>
      <c r="FS187" s="8">
        <v>3760</v>
      </c>
      <c r="FT187" s="8">
        <v>4009</v>
      </c>
      <c r="FU187" s="8">
        <v>3145</v>
      </c>
      <c r="FV187" s="8">
        <v>1777</v>
      </c>
      <c r="FY187" s="7" t="s">
        <v>184</v>
      </c>
      <c r="FZ187" s="8">
        <v>3551</v>
      </c>
      <c r="GA187" s="8">
        <v>3403</v>
      </c>
      <c r="GB187" s="8">
        <v>3454</v>
      </c>
      <c r="GC187" s="8">
        <v>3452</v>
      </c>
      <c r="GD187" s="8">
        <v>3319</v>
      </c>
      <c r="GE187" s="8">
        <v>3521</v>
      </c>
      <c r="GG187" s="31" t="b">
        <f t="shared" si="4"/>
        <v>1</v>
      </c>
      <c r="GH187" s="7" t="s">
        <v>184</v>
      </c>
      <c r="GI187" s="8">
        <v>3489</v>
      </c>
      <c r="GJ187" s="8">
        <v>3423</v>
      </c>
      <c r="GK187" s="8">
        <v>3352</v>
      </c>
      <c r="GL187" s="8">
        <v>3054</v>
      </c>
      <c r="GM187" s="31" t="b">
        <f t="shared" si="5"/>
        <v>0</v>
      </c>
      <c r="GN187" s="31"/>
      <c r="GO187" s="7" t="s">
        <v>189</v>
      </c>
      <c r="GP187" s="8">
        <v>6353</v>
      </c>
      <c r="GQ187" s="8">
        <v>5800</v>
      </c>
      <c r="GR187" s="8">
        <v>5367</v>
      </c>
      <c r="GS187" s="8">
        <v>5207</v>
      </c>
      <c r="GT187" s="8">
        <v>5133</v>
      </c>
      <c r="GU187" s="31"/>
      <c r="HA187" s="31"/>
      <c r="HB187" s="7" t="s">
        <v>186</v>
      </c>
      <c r="HC187" s="8">
        <v>4341</v>
      </c>
      <c r="HD187" s="8">
        <v>4360</v>
      </c>
      <c r="HE187" s="8">
        <v>4467</v>
      </c>
      <c r="HF187" s="8">
        <v>4699</v>
      </c>
      <c r="HG187" s="8">
        <v>4861</v>
      </c>
      <c r="HH187" s="8">
        <v>4966</v>
      </c>
      <c r="HI187" s="8">
        <v>4793</v>
      </c>
      <c r="HJ187" s="8">
        <v>4395</v>
      </c>
      <c r="HK187" s="8">
        <v>4141</v>
      </c>
      <c r="HL187" s="8">
        <v>3821</v>
      </c>
      <c r="HM187" s="8">
        <v>3672</v>
      </c>
      <c r="HN187" s="8">
        <v>3536</v>
      </c>
      <c r="HO187" s="8">
        <v>3271</v>
      </c>
      <c r="HQ187" s="31"/>
      <c r="HR187" s="7" t="s">
        <v>186</v>
      </c>
      <c r="HS187" s="8">
        <v>3338</v>
      </c>
      <c r="HT187" s="8">
        <v>3262</v>
      </c>
      <c r="HU187" s="8">
        <v>3388</v>
      </c>
      <c r="HV187" s="8">
        <v>3503</v>
      </c>
      <c r="HW187" s="8">
        <v>3581</v>
      </c>
      <c r="HX187" s="8">
        <v>3675</v>
      </c>
      <c r="HY187" s="8">
        <v>3532</v>
      </c>
      <c r="HZ187" s="8">
        <v>3211</v>
      </c>
      <c r="IA187" s="8">
        <v>3123</v>
      </c>
      <c r="IB187" s="8">
        <v>2995</v>
      </c>
      <c r="IC187" s="8">
        <v>2889</v>
      </c>
      <c r="ID187" s="8">
        <v>2775</v>
      </c>
      <c r="IE187" s="8">
        <v>3271</v>
      </c>
      <c r="IG187" s="31"/>
      <c r="IH187" s="7" t="s">
        <v>186</v>
      </c>
      <c r="II187" s="8">
        <v>2686</v>
      </c>
      <c r="IJ187" s="8">
        <v>2750</v>
      </c>
      <c r="IK187" s="8">
        <v>2897</v>
      </c>
      <c r="IL187" s="8">
        <v>3094</v>
      </c>
      <c r="IM187" s="8">
        <v>3212</v>
      </c>
      <c r="IN187" s="8">
        <v>3335</v>
      </c>
      <c r="IO187" s="8">
        <v>3320</v>
      </c>
      <c r="IP187" s="8">
        <v>3078</v>
      </c>
      <c r="IQ187" s="8">
        <v>2903</v>
      </c>
      <c r="IR187" s="8">
        <v>2717</v>
      </c>
      <c r="IS187" s="8">
        <v>2635</v>
      </c>
      <c r="IT187" s="8">
        <v>2544</v>
      </c>
      <c r="IU187" s="8">
        <v>3271</v>
      </c>
      <c r="IW187" s="31"/>
      <c r="IX187" s="7" t="s">
        <v>186</v>
      </c>
      <c r="IY187" s="8">
        <v>2474</v>
      </c>
      <c r="IZ187" s="8">
        <v>2531</v>
      </c>
      <c r="JA187" s="8">
        <v>2632</v>
      </c>
      <c r="JB187" s="8">
        <v>2765</v>
      </c>
      <c r="JC187" s="8">
        <v>2959</v>
      </c>
      <c r="JD187" s="8">
        <v>3133</v>
      </c>
      <c r="JE187" s="8">
        <v>3159</v>
      </c>
      <c r="JF187" s="8">
        <v>3122</v>
      </c>
      <c r="JG187" s="8">
        <v>3038</v>
      </c>
      <c r="JH187" s="8">
        <v>2949</v>
      </c>
      <c r="JI187" s="8">
        <v>2808</v>
      </c>
      <c r="JJ187" s="8">
        <v>2779</v>
      </c>
      <c r="JK187" s="8">
        <v>2720</v>
      </c>
      <c r="JL187" s="8">
        <v>2749</v>
      </c>
      <c r="JM187" s="8">
        <v>2806</v>
      </c>
      <c r="JN187" s="8">
        <v>2927</v>
      </c>
      <c r="JO187" s="8">
        <v>3037</v>
      </c>
      <c r="JP187" s="8">
        <v>3167</v>
      </c>
      <c r="JQ187" s="8">
        <v>3245</v>
      </c>
      <c r="JR187" s="8">
        <v>3406</v>
      </c>
      <c r="JS187" s="8">
        <v>3033</v>
      </c>
      <c r="JT187" s="8">
        <v>2933</v>
      </c>
      <c r="JU187" s="8">
        <v>2824</v>
      </c>
      <c r="JV187" s="8">
        <v>2860</v>
      </c>
      <c r="JW187" s="8">
        <v>2779</v>
      </c>
      <c r="JX187" s="8">
        <v>2847</v>
      </c>
      <c r="JY187" s="8">
        <v>2909</v>
      </c>
      <c r="JZ187" s="8">
        <v>2960</v>
      </c>
      <c r="KA187" s="8">
        <v>3120</v>
      </c>
      <c r="KB187" s="8">
        <v>3148</v>
      </c>
      <c r="KC187" s="8">
        <v>3107</v>
      </c>
      <c r="KD187" s="8">
        <v>2991</v>
      </c>
      <c r="KE187" s="8">
        <v>2809</v>
      </c>
      <c r="KF187" s="8">
        <v>2673</v>
      </c>
      <c r="KG187" s="8">
        <v>2575</v>
      </c>
      <c r="KH187" s="8">
        <v>2542</v>
      </c>
      <c r="KI187" s="8">
        <v>2502</v>
      </c>
      <c r="KJ187" s="8">
        <v>2495</v>
      </c>
      <c r="KK187" s="8">
        <v>2638</v>
      </c>
      <c r="KL187" s="8">
        <v>2684</v>
      </c>
      <c r="KM187" s="8">
        <v>2891</v>
      </c>
      <c r="KN187" s="8">
        <v>3005</v>
      </c>
      <c r="KO187" s="8">
        <v>2927</v>
      </c>
      <c r="KP187" s="8">
        <v>4341</v>
      </c>
      <c r="KQ187" s="8">
        <v>4842</v>
      </c>
      <c r="KR187" s="8">
        <v>4920</v>
      </c>
      <c r="KS187" s="8">
        <v>4786</v>
      </c>
      <c r="KT187" s="8">
        <v>4679</v>
      </c>
      <c r="KU187" s="8">
        <v>4431</v>
      </c>
      <c r="KV187" s="8">
        <v>4292</v>
      </c>
      <c r="KW187" s="8">
        <v>4532</v>
      </c>
      <c r="KX187" s="8">
        <v>4441</v>
      </c>
      <c r="KY187" s="8">
        <v>4678</v>
      </c>
      <c r="KZ187" s="8">
        <v>4897</v>
      </c>
      <c r="LA187" s="8">
        <v>4770</v>
      </c>
      <c r="LB187" s="8">
        <v>4594</v>
      </c>
      <c r="LC187" s="8">
        <v>4118</v>
      </c>
      <c r="LD187" s="8">
        <v>3668</v>
      </c>
      <c r="LE187" s="8">
        <v>3394</v>
      </c>
      <c r="LF187" s="8">
        <v>3271</v>
      </c>
      <c r="LJ187" s="31"/>
      <c r="LK187" s="7" t="s">
        <v>189</v>
      </c>
      <c r="LL187" s="8">
        <v>5034</v>
      </c>
      <c r="LM187" s="8">
        <v>4785</v>
      </c>
      <c r="LN187" s="8">
        <v>4544</v>
      </c>
      <c r="LO187" s="8">
        <v>4432</v>
      </c>
      <c r="LP187" s="8">
        <v>4196</v>
      </c>
      <c r="LQ187" s="8">
        <v>4200</v>
      </c>
      <c r="LR187" s="8">
        <v>4241</v>
      </c>
      <c r="LS187" s="8">
        <v>4047</v>
      </c>
      <c r="LT187" s="8">
        <v>3748</v>
      </c>
      <c r="LU187" s="8">
        <v>3588</v>
      </c>
      <c r="LV187" s="8">
        <v>3418</v>
      </c>
      <c r="LW187" s="8">
        <v>3384</v>
      </c>
      <c r="LX187" s="8">
        <v>3322</v>
      </c>
    </row>
    <row r="188" spans="2:336" ht="48.6" thickBot="1" x14ac:dyDescent="0.35">
      <c r="B188" s="7" t="s">
        <v>185</v>
      </c>
      <c r="C188" s="8">
        <v>1933</v>
      </c>
      <c r="D188" s="8">
        <v>1974</v>
      </c>
      <c r="E188" s="8">
        <v>2074</v>
      </c>
      <c r="F188" s="8">
        <v>2148</v>
      </c>
      <c r="G188" s="8">
        <v>2240</v>
      </c>
      <c r="H188" s="8">
        <v>2227</v>
      </c>
      <c r="I188" s="8">
        <v>2220</v>
      </c>
      <c r="J188" s="8">
        <v>2136</v>
      </c>
      <c r="M188" s="7" t="s">
        <v>185</v>
      </c>
      <c r="N188" s="8">
        <v>1788</v>
      </c>
      <c r="O188" s="8">
        <v>1735</v>
      </c>
      <c r="P188" s="8">
        <v>1701</v>
      </c>
      <c r="Q188" s="8">
        <v>1785</v>
      </c>
      <c r="R188" s="8">
        <v>1838</v>
      </c>
      <c r="S188" s="8">
        <v>1878</v>
      </c>
      <c r="T188" s="8"/>
      <c r="U188" s="8"/>
      <c r="V188" s="8"/>
      <c r="W188" s="8"/>
      <c r="X188" s="8"/>
      <c r="Y188" s="8"/>
      <c r="Z188" s="8"/>
      <c r="AC188" s="7" t="s">
        <v>185</v>
      </c>
      <c r="AD188" s="8">
        <v>1393</v>
      </c>
      <c r="AE188" s="8">
        <v>1473</v>
      </c>
      <c r="AF188" s="8">
        <v>1541</v>
      </c>
      <c r="AG188" s="8">
        <v>1594</v>
      </c>
      <c r="AH188" s="8">
        <v>1675</v>
      </c>
      <c r="AI188" s="8">
        <v>1734</v>
      </c>
      <c r="AJ188" s="11"/>
      <c r="AK188" s="11"/>
      <c r="AL188" s="11"/>
      <c r="AM188" s="11"/>
      <c r="AN188" s="11"/>
      <c r="AO188" s="11"/>
      <c r="AP188" s="11"/>
      <c r="AS188" s="7" t="s">
        <v>185</v>
      </c>
      <c r="AT188" s="8">
        <v>1272</v>
      </c>
      <c r="AU188" s="8">
        <v>1256</v>
      </c>
      <c r="AV188" s="8">
        <v>1231</v>
      </c>
      <c r="AW188" s="8">
        <v>1274</v>
      </c>
      <c r="AX188" s="8">
        <v>1316</v>
      </c>
      <c r="AY188" s="8">
        <v>1365</v>
      </c>
      <c r="AZ188" s="8"/>
      <c r="BA188" s="8"/>
      <c r="BB188" s="8"/>
      <c r="BC188" s="8"/>
      <c r="BD188" s="8"/>
      <c r="BE188" s="8"/>
      <c r="BF188" s="8"/>
      <c r="BI188" s="7" t="s">
        <v>185</v>
      </c>
      <c r="BJ188" s="8">
        <v>1044</v>
      </c>
      <c r="BK188" s="8">
        <v>1085</v>
      </c>
      <c r="BL188" s="8">
        <v>1126</v>
      </c>
      <c r="BM188" s="8">
        <v>1178</v>
      </c>
      <c r="BN188" s="8">
        <v>1215</v>
      </c>
      <c r="BO188" s="8">
        <v>1236</v>
      </c>
      <c r="BP188" s="8"/>
      <c r="BQ188" s="8"/>
      <c r="BR188" s="8"/>
      <c r="BS188" s="8"/>
      <c r="BT188" s="8"/>
      <c r="BU188" s="8"/>
      <c r="BV188" s="8"/>
      <c r="BY188" s="7" t="s">
        <v>185</v>
      </c>
      <c r="BZ188" s="8">
        <v>1094</v>
      </c>
      <c r="CA188" s="8">
        <v>1043</v>
      </c>
      <c r="CB188" s="8">
        <v>1015</v>
      </c>
      <c r="CC188" s="8">
        <v>1031</v>
      </c>
      <c r="CD188" s="8">
        <v>1036</v>
      </c>
      <c r="CE188" s="8">
        <v>1043</v>
      </c>
      <c r="CF188" s="8"/>
      <c r="CG188" s="8"/>
      <c r="CH188" s="8"/>
      <c r="CI188" s="8"/>
      <c r="CJ188" s="8"/>
      <c r="CK188" s="8"/>
      <c r="CL188" s="8"/>
      <c r="CO188" s="7" t="s">
        <v>185</v>
      </c>
      <c r="CP188" s="8">
        <v>1047</v>
      </c>
      <c r="CQ188" s="8">
        <v>1087</v>
      </c>
      <c r="CR188" s="8">
        <v>1086</v>
      </c>
      <c r="CS188" s="8">
        <v>1081</v>
      </c>
      <c r="CT188" s="8">
        <v>1088</v>
      </c>
      <c r="CU188" s="8">
        <v>1130</v>
      </c>
      <c r="CV188" s="8"/>
      <c r="CW188" s="8"/>
      <c r="CX188" s="8"/>
      <c r="CY188" s="8"/>
      <c r="CZ188" s="8"/>
      <c r="DA188" s="8"/>
      <c r="DB188" s="8"/>
      <c r="DE188" s="7" t="s">
        <v>185</v>
      </c>
      <c r="DF188" s="8">
        <v>1127</v>
      </c>
      <c r="DG188" s="8">
        <v>1074</v>
      </c>
      <c r="DH188" s="8">
        <v>1055</v>
      </c>
      <c r="DI188" s="8">
        <v>1088</v>
      </c>
      <c r="DJ188" s="8">
        <v>1078</v>
      </c>
      <c r="DK188" s="8">
        <v>1056</v>
      </c>
      <c r="DN188" s="7" t="s">
        <v>185</v>
      </c>
      <c r="DO188" s="8">
        <v>1069</v>
      </c>
      <c r="DP188" s="8">
        <v>1069</v>
      </c>
      <c r="DQ188" s="8">
        <v>1124</v>
      </c>
      <c r="DR188" s="8">
        <v>1126</v>
      </c>
      <c r="DS188" s="8">
        <v>1155</v>
      </c>
      <c r="DT188" s="8">
        <v>1146</v>
      </c>
      <c r="DW188" s="7" t="s">
        <v>185</v>
      </c>
      <c r="DX188" s="8">
        <v>1060</v>
      </c>
      <c r="DY188" s="8">
        <v>998</v>
      </c>
      <c r="DZ188" s="8">
        <v>985</v>
      </c>
      <c r="EA188" s="8">
        <v>997</v>
      </c>
      <c r="EB188" s="8">
        <v>1004</v>
      </c>
      <c r="EC188" s="8">
        <v>1012</v>
      </c>
      <c r="EF188" s="7" t="s">
        <v>185</v>
      </c>
      <c r="EG188" s="8">
        <v>1073</v>
      </c>
      <c r="EH188" s="8">
        <v>1069</v>
      </c>
      <c r="EI188" s="8">
        <v>1078</v>
      </c>
      <c r="EJ188" s="8">
        <v>1146</v>
      </c>
      <c r="EK188" s="8">
        <v>1151</v>
      </c>
      <c r="EL188" s="8">
        <v>1132</v>
      </c>
      <c r="EO188" s="7" t="s">
        <v>185</v>
      </c>
      <c r="EP188" s="8">
        <v>1123</v>
      </c>
      <c r="EQ188" s="8">
        <v>1062</v>
      </c>
      <c r="ER188" s="8">
        <v>1037</v>
      </c>
      <c r="ES188" s="8">
        <v>1025</v>
      </c>
      <c r="ET188" s="8">
        <v>1008</v>
      </c>
      <c r="EU188" s="8">
        <v>1025</v>
      </c>
      <c r="EX188" s="7" t="s">
        <v>185</v>
      </c>
      <c r="EY188" s="8">
        <v>1139</v>
      </c>
      <c r="EZ188" s="8">
        <v>1137</v>
      </c>
      <c r="FA188" s="8">
        <v>1123</v>
      </c>
      <c r="FB188" s="8">
        <v>1102</v>
      </c>
      <c r="FC188" s="8">
        <v>1095</v>
      </c>
      <c r="FD188" s="8">
        <v>1136</v>
      </c>
      <c r="FG188" s="7" t="s">
        <v>185</v>
      </c>
      <c r="FH188" s="8">
        <v>1213</v>
      </c>
      <c r="FI188" s="8">
        <v>1177</v>
      </c>
      <c r="FJ188" s="8">
        <v>1144</v>
      </c>
      <c r="FK188" s="8">
        <v>1118</v>
      </c>
      <c r="FL188" s="8">
        <v>1160</v>
      </c>
      <c r="FM188" s="8">
        <v>1113</v>
      </c>
      <c r="FP188" s="7" t="s">
        <v>185</v>
      </c>
      <c r="FQ188" s="8">
        <v>3156</v>
      </c>
      <c r="FR188" s="8">
        <v>3087</v>
      </c>
      <c r="FS188" s="8">
        <v>2989</v>
      </c>
      <c r="FT188" s="8">
        <v>3210</v>
      </c>
      <c r="FU188" s="8">
        <v>2294</v>
      </c>
      <c r="FV188" s="8">
        <v>1250</v>
      </c>
      <c r="FY188" s="7" t="s">
        <v>185</v>
      </c>
      <c r="FZ188" s="8">
        <v>2960</v>
      </c>
      <c r="GA188" s="8">
        <v>2796</v>
      </c>
      <c r="GB188" s="8">
        <v>2754</v>
      </c>
      <c r="GC188" s="8">
        <v>2787</v>
      </c>
      <c r="GD188" s="8">
        <v>2591</v>
      </c>
      <c r="GE188" s="8">
        <v>2806</v>
      </c>
      <c r="GG188" s="31" t="b">
        <f t="shared" si="4"/>
        <v>1</v>
      </c>
      <c r="GH188" s="7" t="s">
        <v>185</v>
      </c>
      <c r="GI188" s="8">
        <v>2787</v>
      </c>
      <c r="GJ188" s="8">
        <v>2715</v>
      </c>
      <c r="GK188" s="8">
        <v>2667</v>
      </c>
      <c r="GL188" s="8">
        <v>2456</v>
      </c>
      <c r="GM188" s="31" t="b">
        <f t="shared" si="5"/>
        <v>0</v>
      </c>
      <c r="GN188" s="31"/>
      <c r="GO188" s="7" t="s">
        <v>190</v>
      </c>
      <c r="GP188" s="8">
        <v>2979</v>
      </c>
      <c r="GQ188" s="8">
        <v>2648</v>
      </c>
      <c r="GR188" s="8">
        <v>2426</v>
      </c>
      <c r="GS188" s="8">
        <v>2330</v>
      </c>
      <c r="GT188" s="8">
        <v>2321</v>
      </c>
      <c r="GU188" s="31"/>
      <c r="HA188" s="31"/>
      <c r="HB188" s="7" t="s">
        <v>187</v>
      </c>
      <c r="HC188" s="8">
        <v>3863</v>
      </c>
      <c r="HD188" s="8">
        <v>3785</v>
      </c>
      <c r="HE188" s="8">
        <v>3756</v>
      </c>
      <c r="HF188" s="8">
        <v>3766</v>
      </c>
      <c r="HG188" s="8">
        <v>3799</v>
      </c>
      <c r="HH188" s="8">
        <v>3871</v>
      </c>
      <c r="HI188" s="8">
        <v>3786</v>
      </c>
      <c r="HJ188" s="8">
        <v>3637</v>
      </c>
      <c r="HK188" s="8">
        <v>3453</v>
      </c>
      <c r="HL188" s="8">
        <v>3205</v>
      </c>
      <c r="HM188" s="8">
        <v>3018</v>
      </c>
      <c r="HN188" s="8">
        <v>2883</v>
      </c>
      <c r="HO188" s="8">
        <v>3086</v>
      </c>
      <c r="HQ188" s="31"/>
      <c r="HR188" s="7" t="s">
        <v>187</v>
      </c>
      <c r="HS188" s="8">
        <v>2698</v>
      </c>
      <c r="HT188" s="8">
        <v>2605</v>
      </c>
      <c r="HU188" s="8">
        <v>2534</v>
      </c>
      <c r="HV188" s="8">
        <v>2495</v>
      </c>
      <c r="HW188" s="8">
        <v>2513</v>
      </c>
      <c r="HX188" s="8">
        <v>2564</v>
      </c>
      <c r="HY188" s="8">
        <v>2529</v>
      </c>
      <c r="HZ188" s="8">
        <v>2405</v>
      </c>
      <c r="IA188" s="8">
        <v>2409</v>
      </c>
      <c r="IB188" s="8">
        <v>2287</v>
      </c>
      <c r="IC188" s="8">
        <v>2255</v>
      </c>
      <c r="ID188" s="8">
        <v>2169</v>
      </c>
      <c r="IE188" s="8">
        <v>3086</v>
      </c>
      <c r="IG188" s="31"/>
      <c r="IH188" s="7" t="s">
        <v>187</v>
      </c>
      <c r="II188" s="8">
        <v>2032</v>
      </c>
      <c r="IJ188" s="8">
        <v>2037</v>
      </c>
      <c r="IK188" s="8">
        <v>2028</v>
      </c>
      <c r="IL188" s="8">
        <v>2012</v>
      </c>
      <c r="IM188" s="8">
        <v>2018</v>
      </c>
      <c r="IN188" s="8">
        <v>2121</v>
      </c>
      <c r="IO188" s="8">
        <v>2159</v>
      </c>
      <c r="IP188" s="8">
        <v>2195</v>
      </c>
      <c r="IQ188" s="8">
        <v>2174</v>
      </c>
      <c r="IR188" s="8">
        <v>2137</v>
      </c>
      <c r="IS188" s="8">
        <v>2106</v>
      </c>
      <c r="IT188" s="8">
        <v>2002</v>
      </c>
      <c r="IU188" s="8">
        <v>3086</v>
      </c>
      <c r="IW188" s="31"/>
      <c r="IX188" s="7" t="s">
        <v>187</v>
      </c>
      <c r="IY188" s="8">
        <v>2002</v>
      </c>
      <c r="IZ188" s="8">
        <v>1994</v>
      </c>
      <c r="JA188" s="8">
        <v>1956</v>
      </c>
      <c r="JB188" s="8">
        <v>1908</v>
      </c>
      <c r="JC188" s="8">
        <v>1872</v>
      </c>
      <c r="JD188" s="8">
        <v>1962</v>
      </c>
      <c r="JE188" s="8">
        <v>2019</v>
      </c>
      <c r="JF188" s="8">
        <v>2014</v>
      </c>
      <c r="JG188" s="8">
        <v>2003</v>
      </c>
      <c r="JH188" s="8">
        <v>2008</v>
      </c>
      <c r="JI188" s="8">
        <v>1926</v>
      </c>
      <c r="JJ188" s="8">
        <v>1882</v>
      </c>
      <c r="JK188" s="8">
        <v>1831</v>
      </c>
      <c r="JL188" s="8">
        <v>1808</v>
      </c>
      <c r="JM188" s="8">
        <v>1823</v>
      </c>
      <c r="JN188" s="8">
        <v>1869</v>
      </c>
      <c r="JO188" s="8">
        <v>1874</v>
      </c>
      <c r="JP188" s="8">
        <v>1939</v>
      </c>
      <c r="JQ188" s="8">
        <v>1952</v>
      </c>
      <c r="JR188" s="8">
        <v>1931</v>
      </c>
      <c r="JS188" s="8">
        <v>1926</v>
      </c>
      <c r="JT188" s="8">
        <v>1943</v>
      </c>
      <c r="JU188" s="8">
        <v>1892</v>
      </c>
      <c r="JV188" s="8">
        <v>1869</v>
      </c>
      <c r="JW188" s="8">
        <v>1847</v>
      </c>
      <c r="JX188" s="8">
        <v>1798</v>
      </c>
      <c r="JY188" s="8">
        <v>1855</v>
      </c>
      <c r="JZ188" s="8">
        <v>1858</v>
      </c>
      <c r="KA188" s="8">
        <v>1888</v>
      </c>
      <c r="KB188" s="8">
        <v>1944</v>
      </c>
      <c r="KC188" s="8">
        <v>1964</v>
      </c>
      <c r="KD188" s="8">
        <v>1956</v>
      </c>
      <c r="KE188" s="8">
        <v>1969</v>
      </c>
      <c r="KF188" s="8">
        <v>1977</v>
      </c>
      <c r="KG188" s="8">
        <v>1963</v>
      </c>
      <c r="KH188" s="8">
        <v>1987</v>
      </c>
      <c r="KI188" s="8">
        <v>1957</v>
      </c>
      <c r="KJ188" s="8">
        <v>1958</v>
      </c>
      <c r="KK188" s="8">
        <v>1988</v>
      </c>
      <c r="KL188" s="8">
        <v>2045</v>
      </c>
      <c r="KM188" s="8">
        <v>2135</v>
      </c>
      <c r="KN188" s="8">
        <v>2197</v>
      </c>
      <c r="KO188" s="8">
        <v>2202</v>
      </c>
      <c r="KP188" s="8">
        <v>3532</v>
      </c>
      <c r="KQ188" s="8">
        <v>4921</v>
      </c>
      <c r="KR188" s="8">
        <v>4704</v>
      </c>
      <c r="KS188" s="8">
        <v>4553</v>
      </c>
      <c r="KT188" s="8">
        <v>4506</v>
      </c>
      <c r="KU188" s="8">
        <v>4275</v>
      </c>
      <c r="KV188" s="8">
        <v>4103</v>
      </c>
      <c r="KW188" s="8">
        <v>4175</v>
      </c>
      <c r="KX188" s="8">
        <v>4169</v>
      </c>
      <c r="KY188" s="8">
        <v>4096</v>
      </c>
      <c r="KZ188" s="8">
        <v>4375</v>
      </c>
      <c r="LA188" s="8">
        <v>4303</v>
      </c>
      <c r="LB188" s="8">
        <v>4204</v>
      </c>
      <c r="LC188" s="8">
        <v>3755</v>
      </c>
      <c r="LD188" s="8">
        <v>3422</v>
      </c>
      <c r="LE188" s="8">
        <v>3278</v>
      </c>
      <c r="LF188" s="8">
        <v>3086</v>
      </c>
      <c r="LJ188" s="31"/>
      <c r="LK188" s="7" t="s">
        <v>190</v>
      </c>
      <c r="LL188" s="8">
        <v>2270</v>
      </c>
      <c r="LM188" s="8">
        <v>2087</v>
      </c>
      <c r="LN188" s="8">
        <v>2049</v>
      </c>
      <c r="LO188" s="8">
        <v>2005</v>
      </c>
      <c r="LP188" s="8">
        <v>1913</v>
      </c>
      <c r="LQ188" s="8">
        <v>1936</v>
      </c>
      <c r="LR188" s="8">
        <v>1895</v>
      </c>
      <c r="LS188" s="8">
        <v>1823</v>
      </c>
      <c r="LT188" s="8">
        <v>1703</v>
      </c>
      <c r="LU188" s="8">
        <v>1638</v>
      </c>
      <c r="LV188" s="8">
        <v>1534</v>
      </c>
      <c r="LW188" s="8">
        <v>1574</v>
      </c>
      <c r="LX188" s="8">
        <v>1547</v>
      </c>
    </row>
    <row r="189" spans="2:336" ht="24.6" thickBot="1" x14ac:dyDescent="0.35">
      <c r="B189" s="7" t="s">
        <v>186</v>
      </c>
      <c r="C189" s="8">
        <v>4533</v>
      </c>
      <c r="D189" s="8">
        <v>4735</v>
      </c>
      <c r="E189" s="8">
        <v>4883</v>
      </c>
      <c r="F189" s="8">
        <v>5134</v>
      </c>
      <c r="G189" s="8">
        <v>5280</v>
      </c>
      <c r="H189" s="8">
        <v>5652</v>
      </c>
      <c r="I189" s="8">
        <v>5717</v>
      </c>
      <c r="J189" s="8">
        <v>5532</v>
      </c>
      <c r="M189" s="7" t="s">
        <v>186</v>
      </c>
      <c r="N189" s="8">
        <v>4966</v>
      </c>
      <c r="O189" s="8">
        <v>4861</v>
      </c>
      <c r="P189" s="8">
        <v>4699</v>
      </c>
      <c r="Q189" s="8">
        <v>4467</v>
      </c>
      <c r="R189" s="8">
        <v>4360</v>
      </c>
      <c r="S189" s="8">
        <v>4341</v>
      </c>
      <c r="T189" s="8"/>
      <c r="U189" s="8"/>
      <c r="V189" s="8"/>
      <c r="W189" s="8"/>
      <c r="X189" s="8"/>
      <c r="Y189" s="8"/>
      <c r="Z189" s="8"/>
      <c r="AC189" s="7" t="s">
        <v>186</v>
      </c>
      <c r="AD189" s="8">
        <v>3536</v>
      </c>
      <c r="AE189" s="8">
        <v>3672</v>
      </c>
      <c r="AF189" s="8">
        <v>3821</v>
      </c>
      <c r="AG189" s="8">
        <v>4141</v>
      </c>
      <c r="AH189" s="8">
        <v>4395</v>
      </c>
      <c r="AI189" s="8">
        <v>4793</v>
      </c>
      <c r="AJ189" s="11"/>
      <c r="AK189" s="11"/>
      <c r="AL189" s="11"/>
      <c r="AM189" s="11"/>
      <c r="AN189" s="11"/>
      <c r="AO189" s="11"/>
      <c r="AP189" s="11"/>
      <c r="AS189" s="7" t="s">
        <v>186</v>
      </c>
      <c r="AT189" s="8">
        <v>3675</v>
      </c>
      <c r="AU189" s="8">
        <v>3581</v>
      </c>
      <c r="AV189" s="8">
        <v>3503</v>
      </c>
      <c r="AW189" s="8">
        <v>3388</v>
      </c>
      <c r="AX189" s="8">
        <v>3262</v>
      </c>
      <c r="AY189" s="8">
        <v>3338</v>
      </c>
      <c r="AZ189" s="8"/>
      <c r="BA189" s="8"/>
      <c r="BB189" s="8"/>
      <c r="BC189" s="8"/>
      <c r="BD189" s="8"/>
      <c r="BE189" s="8"/>
      <c r="BF189" s="8"/>
      <c r="BI189" s="7" t="s">
        <v>186</v>
      </c>
      <c r="BJ189" s="8">
        <v>2775</v>
      </c>
      <c r="BK189" s="8">
        <v>2889</v>
      </c>
      <c r="BL189" s="8">
        <v>2995</v>
      </c>
      <c r="BM189" s="8">
        <v>3123</v>
      </c>
      <c r="BN189" s="8">
        <v>3211</v>
      </c>
      <c r="BO189" s="8">
        <v>3532</v>
      </c>
      <c r="BP189" s="8"/>
      <c r="BQ189" s="8"/>
      <c r="BR189" s="8"/>
      <c r="BS189" s="8"/>
      <c r="BT189" s="8"/>
      <c r="BU189" s="8"/>
      <c r="BV189" s="8"/>
      <c r="BY189" s="7" t="s">
        <v>186</v>
      </c>
      <c r="BZ189" s="8">
        <v>3335</v>
      </c>
      <c r="CA189" s="8">
        <v>3212</v>
      </c>
      <c r="CB189" s="8">
        <v>3094</v>
      </c>
      <c r="CC189" s="8">
        <v>2897</v>
      </c>
      <c r="CD189" s="8">
        <v>2750</v>
      </c>
      <c r="CE189" s="8">
        <v>2686</v>
      </c>
      <c r="CF189" s="8"/>
      <c r="CG189" s="8"/>
      <c r="CH189" s="8"/>
      <c r="CI189" s="8"/>
      <c r="CJ189" s="8"/>
      <c r="CK189" s="8"/>
      <c r="CL189" s="8"/>
      <c r="CO189" s="7" t="s">
        <v>186</v>
      </c>
      <c r="CP189" s="8">
        <v>2544</v>
      </c>
      <c r="CQ189" s="8">
        <v>2635</v>
      </c>
      <c r="CR189" s="8">
        <v>2717</v>
      </c>
      <c r="CS189" s="8">
        <v>2903</v>
      </c>
      <c r="CT189" s="8">
        <v>3078</v>
      </c>
      <c r="CU189" s="8">
        <v>3320</v>
      </c>
      <c r="CV189" s="8"/>
      <c r="CW189" s="8"/>
      <c r="CX189" s="8"/>
      <c r="CY189" s="8"/>
      <c r="CZ189" s="8"/>
      <c r="DA189" s="8"/>
      <c r="DB189" s="8"/>
      <c r="DE189" s="7" t="s">
        <v>186</v>
      </c>
      <c r="DF189" s="8">
        <v>3133</v>
      </c>
      <c r="DG189" s="8">
        <v>2959</v>
      </c>
      <c r="DH189" s="8">
        <v>2765</v>
      </c>
      <c r="DI189" s="8">
        <v>2632</v>
      </c>
      <c r="DJ189" s="8">
        <v>2531</v>
      </c>
      <c r="DK189" s="8">
        <v>2474</v>
      </c>
      <c r="DN189" s="7" t="s">
        <v>186</v>
      </c>
      <c r="DO189" s="8">
        <v>2779</v>
      </c>
      <c r="DP189" s="8">
        <v>2808</v>
      </c>
      <c r="DQ189" s="8">
        <v>2949</v>
      </c>
      <c r="DR189" s="8">
        <v>3038</v>
      </c>
      <c r="DS189" s="8">
        <v>3122</v>
      </c>
      <c r="DT189" s="8">
        <v>3159</v>
      </c>
      <c r="DW189" s="7" t="s">
        <v>186</v>
      </c>
      <c r="DX189" s="8">
        <v>3167</v>
      </c>
      <c r="DY189" s="8">
        <v>3037</v>
      </c>
      <c r="DZ189" s="8">
        <v>2927</v>
      </c>
      <c r="EA189" s="8">
        <v>2806</v>
      </c>
      <c r="EB189" s="8">
        <v>2749</v>
      </c>
      <c r="EC189" s="8">
        <v>2720</v>
      </c>
      <c r="EF189" s="7" t="s">
        <v>186</v>
      </c>
      <c r="EG189" s="8">
        <v>2860</v>
      </c>
      <c r="EH189" s="8">
        <v>2824</v>
      </c>
      <c r="EI189" s="8">
        <v>2933</v>
      </c>
      <c r="EJ189" s="8">
        <v>3033</v>
      </c>
      <c r="EK189" s="8">
        <v>3406</v>
      </c>
      <c r="EL189" s="8">
        <v>3245</v>
      </c>
      <c r="EO189" s="7" t="s">
        <v>186</v>
      </c>
      <c r="EP189" s="8">
        <v>3148</v>
      </c>
      <c r="EQ189" s="8">
        <v>3120</v>
      </c>
      <c r="ER189" s="8">
        <v>2960</v>
      </c>
      <c r="ES189" s="8">
        <v>2909</v>
      </c>
      <c r="ET189" s="8">
        <v>2847</v>
      </c>
      <c r="EU189" s="8">
        <v>2779</v>
      </c>
      <c r="EX189" s="7" t="s">
        <v>186</v>
      </c>
      <c r="EY189" s="8">
        <v>2542</v>
      </c>
      <c r="EZ189" s="8">
        <v>2575</v>
      </c>
      <c r="FA189" s="8">
        <v>2673</v>
      </c>
      <c r="FB189" s="8">
        <v>2809</v>
      </c>
      <c r="FC189" s="8">
        <v>2991</v>
      </c>
      <c r="FD189" s="8">
        <v>3107</v>
      </c>
      <c r="FG189" s="7" t="s">
        <v>186</v>
      </c>
      <c r="FH189" s="8">
        <v>3005</v>
      </c>
      <c r="FI189" s="8">
        <v>2891</v>
      </c>
      <c r="FJ189" s="8">
        <v>2684</v>
      </c>
      <c r="FK189" s="8">
        <v>2638</v>
      </c>
      <c r="FL189" s="8">
        <v>2495</v>
      </c>
      <c r="FM189" s="8">
        <v>2502</v>
      </c>
      <c r="FP189" s="7" t="s">
        <v>186</v>
      </c>
      <c r="FQ189" s="8">
        <v>4679</v>
      </c>
      <c r="FR189" s="8">
        <v>4786</v>
      </c>
      <c r="FS189" s="8">
        <v>4920</v>
      </c>
      <c r="FT189" s="8">
        <v>4842</v>
      </c>
      <c r="FU189" s="8">
        <v>4341</v>
      </c>
      <c r="FV189" s="8">
        <v>2927</v>
      </c>
      <c r="FY189" s="7" t="s">
        <v>186</v>
      </c>
      <c r="FZ189" s="8">
        <v>4431</v>
      </c>
      <c r="GA189" s="8">
        <v>4292</v>
      </c>
      <c r="GB189" s="8">
        <v>4532</v>
      </c>
      <c r="GC189" s="8">
        <v>4441</v>
      </c>
      <c r="GD189" s="8">
        <v>4678</v>
      </c>
      <c r="GE189" s="8">
        <v>4932</v>
      </c>
      <c r="GG189" s="31" t="b">
        <f t="shared" si="4"/>
        <v>1</v>
      </c>
      <c r="GH189" s="7" t="s">
        <v>186</v>
      </c>
      <c r="GI189" s="8">
        <v>4897</v>
      </c>
      <c r="GJ189" s="8">
        <v>4770</v>
      </c>
      <c r="GK189" s="8">
        <v>4594</v>
      </c>
      <c r="GL189" s="8">
        <v>4172</v>
      </c>
      <c r="GM189" s="31" t="b">
        <f t="shared" si="5"/>
        <v>0</v>
      </c>
      <c r="GN189" s="31"/>
      <c r="GO189" s="7" t="s">
        <v>191</v>
      </c>
      <c r="GP189" s="8">
        <v>2462</v>
      </c>
      <c r="GQ189" s="8">
        <v>2228</v>
      </c>
      <c r="GR189" s="8">
        <v>1992</v>
      </c>
      <c r="GS189" s="8">
        <v>1965</v>
      </c>
      <c r="GT189" s="8">
        <v>1895</v>
      </c>
      <c r="GU189" s="31"/>
      <c r="HA189" s="31"/>
      <c r="HB189" s="7" t="s">
        <v>188</v>
      </c>
      <c r="HC189" s="8">
        <v>2021</v>
      </c>
      <c r="HD189" s="8">
        <v>1978</v>
      </c>
      <c r="HE189" s="8">
        <v>2017</v>
      </c>
      <c r="HF189" s="8">
        <v>1995</v>
      </c>
      <c r="HG189" s="8">
        <v>2004</v>
      </c>
      <c r="HH189" s="8">
        <v>2091</v>
      </c>
      <c r="HI189" s="8">
        <v>2045</v>
      </c>
      <c r="HJ189" s="8">
        <v>1957</v>
      </c>
      <c r="HK189" s="8">
        <v>1834</v>
      </c>
      <c r="HL189" s="8">
        <v>1719</v>
      </c>
      <c r="HM189" s="8">
        <v>1603</v>
      </c>
      <c r="HN189" s="8">
        <v>1548</v>
      </c>
      <c r="HO189" s="8">
        <v>1784</v>
      </c>
      <c r="HQ189" s="31"/>
      <c r="HR189" s="7" t="s">
        <v>188</v>
      </c>
      <c r="HS189" s="8">
        <v>1483</v>
      </c>
      <c r="HT189" s="8">
        <v>1475</v>
      </c>
      <c r="HU189" s="8">
        <v>1476</v>
      </c>
      <c r="HV189" s="8">
        <v>1472</v>
      </c>
      <c r="HW189" s="8">
        <v>1510</v>
      </c>
      <c r="HX189" s="8">
        <v>1568</v>
      </c>
      <c r="HY189" s="8">
        <v>1521</v>
      </c>
      <c r="HZ189" s="8">
        <v>1444</v>
      </c>
      <c r="IA189" s="8">
        <v>1434</v>
      </c>
      <c r="IB189" s="8">
        <v>1355</v>
      </c>
      <c r="IC189" s="8">
        <v>1333</v>
      </c>
      <c r="ID189" s="8">
        <v>1269</v>
      </c>
      <c r="IE189" s="8">
        <v>1784</v>
      </c>
      <c r="IG189" s="31"/>
      <c r="IH189" s="7" t="s">
        <v>188</v>
      </c>
      <c r="II189" s="8">
        <v>1218</v>
      </c>
      <c r="IJ189" s="8">
        <v>1225</v>
      </c>
      <c r="IK189" s="8">
        <v>1231</v>
      </c>
      <c r="IL189" s="8">
        <v>1233</v>
      </c>
      <c r="IM189" s="8">
        <v>1304</v>
      </c>
      <c r="IN189" s="8">
        <v>1342</v>
      </c>
      <c r="IO189" s="8">
        <v>1337</v>
      </c>
      <c r="IP189" s="8">
        <v>1341</v>
      </c>
      <c r="IQ189" s="8">
        <v>1304</v>
      </c>
      <c r="IR189" s="8">
        <v>1237</v>
      </c>
      <c r="IS189" s="8">
        <v>1237</v>
      </c>
      <c r="IT189" s="8">
        <v>1204</v>
      </c>
      <c r="IU189" s="8">
        <v>1784</v>
      </c>
      <c r="IW189" s="31"/>
      <c r="IX189" s="7" t="s">
        <v>188</v>
      </c>
      <c r="IY189" s="8">
        <v>1168</v>
      </c>
      <c r="IZ189" s="8">
        <v>1163</v>
      </c>
      <c r="JA189" s="8">
        <v>1172</v>
      </c>
      <c r="JB189" s="8">
        <v>1195</v>
      </c>
      <c r="JC189" s="8">
        <v>1186</v>
      </c>
      <c r="JD189" s="8">
        <v>1206</v>
      </c>
      <c r="JE189" s="8">
        <v>1223</v>
      </c>
      <c r="JF189" s="8">
        <v>1190</v>
      </c>
      <c r="JG189" s="8">
        <v>1149</v>
      </c>
      <c r="JH189" s="8">
        <v>1115</v>
      </c>
      <c r="JI189" s="8">
        <v>1083</v>
      </c>
      <c r="JJ189" s="8">
        <v>1083</v>
      </c>
      <c r="JK189" s="8">
        <v>1049</v>
      </c>
      <c r="JL189" s="8">
        <v>1029</v>
      </c>
      <c r="JM189" s="8">
        <v>1036</v>
      </c>
      <c r="JN189" s="8">
        <v>1079</v>
      </c>
      <c r="JO189" s="8">
        <v>1107</v>
      </c>
      <c r="JP189" s="8">
        <v>1127</v>
      </c>
      <c r="JQ189" s="8">
        <v>1151</v>
      </c>
      <c r="JR189" s="8">
        <v>1130</v>
      </c>
      <c r="JS189" s="8">
        <v>1104</v>
      </c>
      <c r="JT189" s="8">
        <v>1059</v>
      </c>
      <c r="JU189" s="8">
        <v>1027</v>
      </c>
      <c r="JV189" s="8">
        <v>995</v>
      </c>
      <c r="JW189" s="8">
        <v>953</v>
      </c>
      <c r="JX189" s="8">
        <v>959</v>
      </c>
      <c r="JY189" s="8">
        <v>986</v>
      </c>
      <c r="JZ189" s="8">
        <v>986</v>
      </c>
      <c r="KA189" s="8">
        <v>1005</v>
      </c>
      <c r="KB189" s="8">
        <v>1048</v>
      </c>
      <c r="KC189" s="8">
        <v>1051</v>
      </c>
      <c r="KD189" s="8">
        <v>1074</v>
      </c>
      <c r="KE189" s="8">
        <v>1031</v>
      </c>
      <c r="KF189" s="8">
        <v>1015</v>
      </c>
      <c r="KG189" s="8">
        <v>964</v>
      </c>
      <c r="KH189" s="8">
        <v>974</v>
      </c>
      <c r="KI189" s="8">
        <v>947</v>
      </c>
      <c r="KJ189" s="8">
        <v>965</v>
      </c>
      <c r="KK189" s="8">
        <v>1045</v>
      </c>
      <c r="KL189" s="8">
        <v>1065</v>
      </c>
      <c r="KM189" s="8">
        <v>1139</v>
      </c>
      <c r="KN189" s="8">
        <v>1227</v>
      </c>
      <c r="KO189" s="8">
        <v>1221</v>
      </c>
      <c r="KP189" s="8">
        <v>2379</v>
      </c>
      <c r="KQ189" s="8">
        <v>2956</v>
      </c>
      <c r="KR189" s="8">
        <v>2744</v>
      </c>
      <c r="KS189" s="8">
        <v>2754</v>
      </c>
      <c r="KT189" s="8">
        <v>2720</v>
      </c>
      <c r="KU189" s="8">
        <v>2589</v>
      </c>
      <c r="KV189" s="8">
        <v>2344</v>
      </c>
      <c r="KW189" s="8">
        <v>2403</v>
      </c>
      <c r="KX189" s="8">
        <v>2390</v>
      </c>
      <c r="KY189" s="8">
        <v>2383</v>
      </c>
      <c r="KZ189" s="8">
        <v>2545</v>
      </c>
      <c r="LA189" s="8">
        <v>2489</v>
      </c>
      <c r="LB189" s="8">
        <v>2478</v>
      </c>
      <c r="LC189" s="8">
        <v>2233</v>
      </c>
      <c r="LD189" s="8">
        <v>1972</v>
      </c>
      <c r="LE189" s="8">
        <v>1831</v>
      </c>
      <c r="LF189" s="8">
        <v>1784</v>
      </c>
      <c r="LJ189" s="31"/>
      <c r="LK189" s="7" t="s">
        <v>191</v>
      </c>
      <c r="LL189" s="8">
        <v>1852</v>
      </c>
      <c r="LM189" s="8">
        <v>1725</v>
      </c>
      <c r="LN189" s="8">
        <v>1651</v>
      </c>
      <c r="LO189" s="8">
        <v>1554</v>
      </c>
      <c r="LP189" s="8">
        <v>1463</v>
      </c>
      <c r="LQ189" s="8">
        <v>1480</v>
      </c>
      <c r="LR189" s="8">
        <v>1450</v>
      </c>
      <c r="LS189" s="8">
        <v>1372</v>
      </c>
      <c r="LT189" s="8">
        <v>1309</v>
      </c>
      <c r="LU189" s="8">
        <v>1209</v>
      </c>
      <c r="LV189" s="8">
        <v>1186</v>
      </c>
      <c r="LW189" s="8">
        <v>1203</v>
      </c>
      <c r="LX189" s="8">
        <v>1219</v>
      </c>
    </row>
    <row r="190" spans="2:336" ht="48.6" thickBot="1" x14ac:dyDescent="0.35">
      <c r="B190" s="7" t="s">
        <v>187</v>
      </c>
      <c r="C190" s="8">
        <v>4014</v>
      </c>
      <c r="D190" s="8">
        <v>4130</v>
      </c>
      <c r="E190" s="8">
        <v>4240</v>
      </c>
      <c r="F190" s="8">
        <v>4362</v>
      </c>
      <c r="G190" s="8">
        <v>4431</v>
      </c>
      <c r="H190" s="8">
        <v>4467</v>
      </c>
      <c r="I190" s="8">
        <v>4413</v>
      </c>
      <c r="J190" s="8">
        <v>4333</v>
      </c>
      <c r="M190" s="7" t="s">
        <v>187</v>
      </c>
      <c r="N190" s="8">
        <v>3871</v>
      </c>
      <c r="O190" s="8">
        <v>3799</v>
      </c>
      <c r="P190" s="8">
        <v>3766</v>
      </c>
      <c r="Q190" s="8">
        <v>3756</v>
      </c>
      <c r="R190" s="8">
        <v>3785</v>
      </c>
      <c r="S190" s="8">
        <v>3863</v>
      </c>
      <c r="T190" s="8"/>
      <c r="U190" s="8"/>
      <c r="V190" s="8"/>
      <c r="W190" s="8"/>
      <c r="X190" s="8"/>
      <c r="Y190" s="8"/>
      <c r="Z190" s="8"/>
      <c r="AC190" s="7" t="s">
        <v>187</v>
      </c>
      <c r="AD190" s="8">
        <v>2883</v>
      </c>
      <c r="AE190" s="8">
        <v>3018</v>
      </c>
      <c r="AF190" s="8">
        <v>3205</v>
      </c>
      <c r="AG190" s="8">
        <v>3453</v>
      </c>
      <c r="AH190" s="8">
        <v>3637</v>
      </c>
      <c r="AI190" s="8">
        <v>3786</v>
      </c>
      <c r="AJ190" s="11"/>
      <c r="AK190" s="11"/>
      <c r="AL190" s="11"/>
      <c r="AM190" s="11"/>
      <c r="AN190" s="11"/>
      <c r="AO190" s="11"/>
      <c r="AP190" s="11"/>
      <c r="AS190" s="7" t="s">
        <v>187</v>
      </c>
      <c r="AT190" s="8">
        <v>2564</v>
      </c>
      <c r="AU190" s="8">
        <v>2513</v>
      </c>
      <c r="AV190" s="8">
        <v>2495</v>
      </c>
      <c r="AW190" s="8">
        <v>2534</v>
      </c>
      <c r="AX190" s="8">
        <v>2605</v>
      </c>
      <c r="AY190" s="8">
        <v>2698</v>
      </c>
      <c r="AZ190" s="8"/>
      <c r="BA190" s="8"/>
      <c r="BB190" s="8"/>
      <c r="BC190" s="8"/>
      <c r="BD190" s="8"/>
      <c r="BE190" s="8"/>
      <c r="BF190" s="8"/>
      <c r="BI190" s="7" t="s">
        <v>187</v>
      </c>
      <c r="BJ190" s="8">
        <v>2169</v>
      </c>
      <c r="BK190" s="8">
        <v>2255</v>
      </c>
      <c r="BL190" s="8">
        <v>2287</v>
      </c>
      <c r="BM190" s="8">
        <v>2409</v>
      </c>
      <c r="BN190" s="8">
        <v>2405</v>
      </c>
      <c r="BO190" s="8">
        <v>2529</v>
      </c>
      <c r="BP190" s="8"/>
      <c r="BQ190" s="8"/>
      <c r="BR190" s="8"/>
      <c r="BS190" s="8"/>
      <c r="BT190" s="8"/>
      <c r="BU190" s="8"/>
      <c r="BV190" s="8"/>
      <c r="BY190" s="7" t="s">
        <v>187</v>
      </c>
      <c r="BZ190" s="8">
        <v>2121</v>
      </c>
      <c r="CA190" s="8">
        <v>2018</v>
      </c>
      <c r="CB190" s="8">
        <v>2012</v>
      </c>
      <c r="CC190" s="8">
        <v>2028</v>
      </c>
      <c r="CD190" s="8">
        <v>2037</v>
      </c>
      <c r="CE190" s="8">
        <v>2032</v>
      </c>
      <c r="CF190" s="8"/>
      <c r="CG190" s="8"/>
      <c r="CH190" s="8"/>
      <c r="CI190" s="8"/>
      <c r="CJ190" s="8"/>
      <c r="CK190" s="8"/>
      <c r="CL190" s="8"/>
      <c r="CO190" s="7" t="s">
        <v>187</v>
      </c>
      <c r="CP190" s="8">
        <v>2002</v>
      </c>
      <c r="CQ190" s="8">
        <v>2106</v>
      </c>
      <c r="CR190" s="8">
        <v>2137</v>
      </c>
      <c r="CS190" s="8">
        <v>2174</v>
      </c>
      <c r="CT190" s="8">
        <v>2195</v>
      </c>
      <c r="CU190" s="8">
        <v>2159</v>
      </c>
      <c r="CV190" s="8"/>
      <c r="CW190" s="8"/>
      <c r="CX190" s="8"/>
      <c r="CY190" s="8"/>
      <c r="CZ190" s="8"/>
      <c r="DA190" s="8"/>
      <c r="DB190" s="8"/>
      <c r="DE190" s="7" t="s">
        <v>187</v>
      </c>
      <c r="DF190" s="8">
        <v>1962</v>
      </c>
      <c r="DG190" s="8">
        <v>1872</v>
      </c>
      <c r="DH190" s="8">
        <v>1908</v>
      </c>
      <c r="DI190" s="8">
        <v>1956</v>
      </c>
      <c r="DJ190" s="8">
        <v>1994</v>
      </c>
      <c r="DK190" s="8">
        <v>2002</v>
      </c>
      <c r="DN190" s="7" t="s">
        <v>187</v>
      </c>
      <c r="DO190" s="8">
        <v>1882</v>
      </c>
      <c r="DP190" s="8">
        <v>1926</v>
      </c>
      <c r="DQ190" s="8">
        <v>2008</v>
      </c>
      <c r="DR190" s="8">
        <v>2003</v>
      </c>
      <c r="DS190" s="8">
        <v>2014</v>
      </c>
      <c r="DT190" s="8">
        <v>2019</v>
      </c>
      <c r="DW190" s="7" t="s">
        <v>187</v>
      </c>
      <c r="DX190" s="8">
        <v>1939</v>
      </c>
      <c r="DY190" s="8">
        <v>1874</v>
      </c>
      <c r="DZ190" s="8">
        <v>1869</v>
      </c>
      <c r="EA190" s="8">
        <v>1823</v>
      </c>
      <c r="EB190" s="8">
        <v>1808</v>
      </c>
      <c r="EC190" s="8">
        <v>1831</v>
      </c>
      <c r="EF190" s="7" t="s">
        <v>187</v>
      </c>
      <c r="EG190" s="8">
        <v>1869</v>
      </c>
      <c r="EH190" s="8">
        <v>1892</v>
      </c>
      <c r="EI190" s="8">
        <v>1943</v>
      </c>
      <c r="EJ190" s="8">
        <v>1926</v>
      </c>
      <c r="EK190" s="8">
        <v>1931</v>
      </c>
      <c r="EL190" s="8">
        <v>1952</v>
      </c>
      <c r="EO190" s="7" t="s">
        <v>187</v>
      </c>
      <c r="EP190" s="8">
        <v>1944</v>
      </c>
      <c r="EQ190" s="8">
        <v>1888</v>
      </c>
      <c r="ER190" s="8">
        <v>1858</v>
      </c>
      <c r="ES190" s="8">
        <v>1855</v>
      </c>
      <c r="ET190" s="8">
        <v>1798</v>
      </c>
      <c r="EU190" s="8">
        <v>1847</v>
      </c>
      <c r="EX190" s="7" t="s">
        <v>187</v>
      </c>
      <c r="EY190" s="8">
        <v>1987</v>
      </c>
      <c r="EZ190" s="8">
        <v>1963</v>
      </c>
      <c r="FA190" s="8">
        <v>1977</v>
      </c>
      <c r="FB190" s="8">
        <v>1969</v>
      </c>
      <c r="FC190" s="8">
        <v>1956</v>
      </c>
      <c r="FD190" s="8">
        <v>1964</v>
      </c>
      <c r="FG190" s="7" t="s">
        <v>187</v>
      </c>
      <c r="FH190" s="8">
        <v>2197</v>
      </c>
      <c r="FI190" s="8">
        <v>2135</v>
      </c>
      <c r="FJ190" s="8">
        <v>2045</v>
      </c>
      <c r="FK190" s="8">
        <v>1988</v>
      </c>
      <c r="FL190" s="8">
        <v>1958</v>
      </c>
      <c r="FM190" s="8">
        <v>1957</v>
      </c>
      <c r="FP190" s="7" t="s">
        <v>187</v>
      </c>
      <c r="FQ190" s="8">
        <v>4506</v>
      </c>
      <c r="FR190" s="8">
        <v>4553</v>
      </c>
      <c r="FS190" s="8">
        <v>4704</v>
      </c>
      <c r="FT190" s="8">
        <v>4921</v>
      </c>
      <c r="FU190" s="8">
        <v>3532</v>
      </c>
      <c r="FV190" s="8">
        <v>2202</v>
      </c>
      <c r="FY190" s="7" t="s">
        <v>187</v>
      </c>
      <c r="FZ190" s="8">
        <v>4275</v>
      </c>
      <c r="GA190" s="8">
        <v>4103</v>
      </c>
      <c r="GB190" s="8">
        <v>4175</v>
      </c>
      <c r="GC190" s="8">
        <v>4169</v>
      </c>
      <c r="GD190" s="8">
        <v>4096</v>
      </c>
      <c r="GE190" s="8">
        <v>4393</v>
      </c>
      <c r="GG190" s="31" t="b">
        <f t="shared" si="4"/>
        <v>1</v>
      </c>
      <c r="GH190" s="7" t="s">
        <v>187</v>
      </c>
      <c r="GI190" s="8">
        <v>4375</v>
      </c>
      <c r="GJ190" s="8">
        <v>4303</v>
      </c>
      <c r="GK190" s="8">
        <v>4204</v>
      </c>
      <c r="GL190" s="8">
        <v>3821</v>
      </c>
      <c r="GM190" s="31" t="b">
        <f t="shared" si="5"/>
        <v>0</v>
      </c>
      <c r="GN190" s="31"/>
      <c r="GO190" s="7" t="s">
        <v>527</v>
      </c>
      <c r="GP190" s="8">
        <v>6896</v>
      </c>
      <c r="GQ190" s="8">
        <v>6240</v>
      </c>
      <c r="GR190" s="8">
        <v>5645</v>
      </c>
      <c r="GS190" s="8">
        <v>5337</v>
      </c>
      <c r="GT190" s="8">
        <v>5064</v>
      </c>
      <c r="GU190" s="31"/>
      <c r="HA190" s="31"/>
      <c r="HB190" s="7" t="s">
        <v>189</v>
      </c>
      <c r="HC190" s="8">
        <v>6086</v>
      </c>
      <c r="HD190" s="8">
        <v>5811</v>
      </c>
      <c r="HE190" s="8">
        <v>5611</v>
      </c>
      <c r="HF190" s="8">
        <v>5415</v>
      </c>
      <c r="HG190" s="8">
        <v>5466</v>
      </c>
      <c r="HH190" s="8">
        <v>5509</v>
      </c>
      <c r="HI190" s="8">
        <v>5361</v>
      </c>
      <c r="HJ190" s="8">
        <v>5210</v>
      </c>
      <c r="HK190" s="8">
        <v>5089</v>
      </c>
      <c r="HL190" s="8">
        <v>4931</v>
      </c>
      <c r="HM190" s="8">
        <v>4768</v>
      </c>
      <c r="HN190" s="8">
        <v>4606</v>
      </c>
      <c r="HO190" s="8">
        <v>5133</v>
      </c>
      <c r="HQ190" s="31"/>
      <c r="HR190" s="7" t="s">
        <v>189</v>
      </c>
      <c r="HS190" s="8">
        <v>4522</v>
      </c>
      <c r="HT190" s="8">
        <v>4323</v>
      </c>
      <c r="HU190" s="8">
        <v>4293</v>
      </c>
      <c r="HV190" s="8">
        <v>4107</v>
      </c>
      <c r="HW190" s="8">
        <v>4095</v>
      </c>
      <c r="HX190" s="8">
        <v>4251</v>
      </c>
      <c r="HY190" s="8">
        <v>4172</v>
      </c>
      <c r="HZ190" s="8">
        <v>3976</v>
      </c>
      <c r="IA190" s="8">
        <v>3883</v>
      </c>
      <c r="IB190" s="8">
        <v>3803</v>
      </c>
      <c r="IC190" s="8">
        <v>3754</v>
      </c>
      <c r="ID190" s="8">
        <v>3699</v>
      </c>
      <c r="IE190" s="8">
        <v>5133</v>
      </c>
      <c r="IG190" s="31"/>
      <c r="IH190" s="7" t="s">
        <v>189</v>
      </c>
      <c r="II190" s="8">
        <v>3612</v>
      </c>
      <c r="IJ190" s="8">
        <v>3581</v>
      </c>
      <c r="IK190" s="8">
        <v>2742</v>
      </c>
      <c r="IL190" s="8">
        <v>3378</v>
      </c>
      <c r="IM190" s="8">
        <v>3417</v>
      </c>
      <c r="IN190" s="8">
        <v>3523</v>
      </c>
      <c r="IO190" s="8">
        <v>3438</v>
      </c>
      <c r="IP190" s="8">
        <v>3400</v>
      </c>
      <c r="IQ190" s="8">
        <v>3426</v>
      </c>
      <c r="IR190" s="8">
        <v>3414</v>
      </c>
      <c r="IS190" s="8">
        <v>3397</v>
      </c>
      <c r="IT190" s="8">
        <v>3312</v>
      </c>
      <c r="IU190" s="8">
        <v>5133</v>
      </c>
      <c r="IW190" s="31"/>
      <c r="IX190" s="7" t="s">
        <v>189</v>
      </c>
      <c r="IY190" s="8">
        <v>3250</v>
      </c>
      <c r="IZ190" s="8">
        <v>3211</v>
      </c>
      <c r="JA190" s="8">
        <v>3167</v>
      </c>
      <c r="JB190" s="8">
        <v>3079</v>
      </c>
      <c r="JC190" s="8">
        <v>3087</v>
      </c>
      <c r="JD190" s="8">
        <v>3134</v>
      </c>
      <c r="JE190" s="8">
        <v>3226</v>
      </c>
      <c r="JF190" s="8">
        <v>3223</v>
      </c>
      <c r="JG190" s="8">
        <v>3215</v>
      </c>
      <c r="JH190" s="8">
        <v>3172</v>
      </c>
      <c r="JI190" s="8">
        <v>3118</v>
      </c>
      <c r="JJ190" s="8">
        <v>3071</v>
      </c>
      <c r="JK190" s="8">
        <v>3009</v>
      </c>
      <c r="JL190" s="8">
        <v>2976</v>
      </c>
      <c r="JM190" s="8">
        <v>2929</v>
      </c>
      <c r="JN190" s="8">
        <v>2890</v>
      </c>
      <c r="JO190" s="8">
        <v>2884</v>
      </c>
      <c r="JP190" s="8">
        <v>3000</v>
      </c>
      <c r="JQ190" s="8">
        <v>3045</v>
      </c>
      <c r="JR190" s="8">
        <v>3063</v>
      </c>
      <c r="JS190" s="8">
        <v>3052</v>
      </c>
      <c r="JT190" s="8">
        <v>2987</v>
      </c>
      <c r="JU190" s="8">
        <v>2985</v>
      </c>
      <c r="JV190" s="8">
        <v>2974</v>
      </c>
      <c r="JW190" s="8">
        <v>2924</v>
      </c>
      <c r="JX190" s="8">
        <v>2931</v>
      </c>
      <c r="JY190" s="8">
        <v>2959</v>
      </c>
      <c r="JZ190" s="8">
        <v>2936</v>
      </c>
      <c r="KA190" s="8">
        <v>2971</v>
      </c>
      <c r="KB190" s="8">
        <v>3063</v>
      </c>
      <c r="KC190" s="8">
        <v>3152</v>
      </c>
      <c r="KD190" s="8">
        <v>3176</v>
      </c>
      <c r="KE190" s="8">
        <v>3171</v>
      </c>
      <c r="KF190" s="8">
        <v>3213</v>
      </c>
      <c r="KG190" s="8">
        <v>3163</v>
      </c>
      <c r="KH190" s="8">
        <v>3262</v>
      </c>
      <c r="KI190" s="8">
        <v>3282</v>
      </c>
      <c r="KJ190" s="8">
        <v>3315</v>
      </c>
      <c r="KK190" s="8">
        <v>3286</v>
      </c>
      <c r="KL190" s="8">
        <v>3266</v>
      </c>
      <c r="KM190" s="8">
        <v>3356</v>
      </c>
      <c r="KN190" s="8">
        <v>3453</v>
      </c>
      <c r="KO190" s="8">
        <v>3502</v>
      </c>
      <c r="KP190" s="8">
        <v>5152</v>
      </c>
      <c r="KQ190" s="8">
        <v>6681</v>
      </c>
      <c r="KR190" s="8">
        <v>6434</v>
      </c>
      <c r="KS190" s="8">
        <v>6795</v>
      </c>
      <c r="KT190" s="8">
        <v>6724</v>
      </c>
      <c r="KU190" s="8">
        <v>6590</v>
      </c>
      <c r="KV190" s="8">
        <v>6215</v>
      </c>
      <c r="KW190" s="8">
        <v>6303</v>
      </c>
      <c r="KX190" s="8">
        <v>6303</v>
      </c>
      <c r="KY190" s="8">
        <v>6135</v>
      </c>
      <c r="KZ190" s="8">
        <v>6465</v>
      </c>
      <c r="LA190" s="8">
        <v>6437</v>
      </c>
      <c r="LB190" s="8">
        <v>6353</v>
      </c>
      <c r="LC190" s="8">
        <v>5800</v>
      </c>
      <c r="LD190" s="8">
        <v>5367</v>
      </c>
      <c r="LE190" s="8">
        <v>5207</v>
      </c>
      <c r="LF190" s="8">
        <v>5133</v>
      </c>
      <c r="LJ190" s="31"/>
      <c r="LK190" s="7" t="s">
        <v>527</v>
      </c>
      <c r="LL190" s="8">
        <v>4971</v>
      </c>
      <c r="LM190" s="8">
        <v>4744</v>
      </c>
      <c r="LN190" s="8">
        <v>4522</v>
      </c>
      <c r="LO190" s="8">
        <v>4425</v>
      </c>
      <c r="LP190" s="8">
        <v>4226</v>
      </c>
      <c r="LQ190" s="8">
        <v>4417</v>
      </c>
      <c r="LR190" s="8">
        <v>4388</v>
      </c>
      <c r="LS190" s="8">
        <v>4148</v>
      </c>
      <c r="LT190" s="8">
        <v>3875</v>
      </c>
      <c r="LU190" s="8">
        <v>3676</v>
      </c>
      <c r="LV190" s="8">
        <v>3469</v>
      </c>
      <c r="LW190" s="8">
        <v>3412</v>
      </c>
      <c r="LX190" s="8">
        <v>3309</v>
      </c>
    </row>
    <row r="191" spans="2:336" ht="24.6" thickBot="1" x14ac:dyDescent="0.35">
      <c r="B191" s="7" t="s">
        <v>188</v>
      </c>
      <c r="C191" s="8">
        <v>2119</v>
      </c>
      <c r="D191" s="8">
        <v>2194</v>
      </c>
      <c r="E191" s="8">
        <v>2282</v>
      </c>
      <c r="F191" s="8">
        <v>2360</v>
      </c>
      <c r="G191" s="8">
        <v>2480</v>
      </c>
      <c r="H191" s="8">
        <v>2215</v>
      </c>
      <c r="I191" s="8">
        <v>2281</v>
      </c>
      <c r="J191" s="8">
        <v>2115</v>
      </c>
      <c r="M191" s="7" t="s">
        <v>188</v>
      </c>
      <c r="N191" s="8">
        <v>2091</v>
      </c>
      <c r="O191" s="8">
        <v>2004</v>
      </c>
      <c r="P191" s="8">
        <v>1995</v>
      </c>
      <c r="Q191" s="8">
        <v>2017</v>
      </c>
      <c r="R191" s="8">
        <v>1978</v>
      </c>
      <c r="S191" s="8">
        <v>2021</v>
      </c>
      <c r="T191" s="8"/>
      <c r="U191" s="8"/>
      <c r="V191" s="8"/>
      <c r="W191" s="8"/>
      <c r="X191" s="8"/>
      <c r="Y191" s="8"/>
      <c r="Z191" s="8"/>
      <c r="AC191" s="7" t="s">
        <v>188</v>
      </c>
      <c r="AD191" s="8">
        <v>1548</v>
      </c>
      <c r="AE191" s="8">
        <v>1603</v>
      </c>
      <c r="AF191" s="8">
        <v>1719</v>
      </c>
      <c r="AG191" s="8">
        <v>1834</v>
      </c>
      <c r="AH191" s="8">
        <v>1957</v>
      </c>
      <c r="AI191" s="8">
        <v>2045</v>
      </c>
      <c r="AJ191" s="11"/>
      <c r="AK191" s="11"/>
      <c r="AL191" s="11"/>
      <c r="AM191" s="11"/>
      <c r="AN191" s="11"/>
      <c r="AO191" s="11"/>
      <c r="AP191" s="11"/>
      <c r="AS191" s="7" t="s">
        <v>188</v>
      </c>
      <c r="AT191" s="8">
        <v>1568</v>
      </c>
      <c r="AU191" s="8">
        <v>1510</v>
      </c>
      <c r="AV191" s="8">
        <v>1472</v>
      </c>
      <c r="AW191" s="8">
        <v>1476</v>
      </c>
      <c r="AX191" s="8">
        <v>1475</v>
      </c>
      <c r="AY191" s="8">
        <v>1483</v>
      </c>
      <c r="AZ191" s="8"/>
      <c r="BA191" s="8"/>
      <c r="BB191" s="8"/>
      <c r="BC191" s="8"/>
      <c r="BD191" s="8"/>
      <c r="BE191" s="8"/>
      <c r="BF191" s="8"/>
      <c r="BI191" s="7" t="s">
        <v>188</v>
      </c>
      <c r="BJ191" s="8">
        <v>1269</v>
      </c>
      <c r="BK191" s="8">
        <v>1333</v>
      </c>
      <c r="BL191" s="8">
        <v>1355</v>
      </c>
      <c r="BM191" s="8">
        <v>1434</v>
      </c>
      <c r="BN191" s="8">
        <v>1444</v>
      </c>
      <c r="BO191" s="8">
        <v>1521</v>
      </c>
      <c r="BP191" s="8"/>
      <c r="BQ191" s="8"/>
      <c r="BR191" s="8"/>
      <c r="BS191" s="8"/>
      <c r="BT191" s="8"/>
      <c r="BU191" s="8"/>
      <c r="BV191" s="8"/>
      <c r="BY191" s="7" t="s">
        <v>188</v>
      </c>
      <c r="BZ191" s="8">
        <v>1342</v>
      </c>
      <c r="CA191" s="8">
        <v>1304</v>
      </c>
      <c r="CB191" s="8">
        <v>1233</v>
      </c>
      <c r="CC191" s="8">
        <v>1231</v>
      </c>
      <c r="CD191" s="8">
        <v>1225</v>
      </c>
      <c r="CE191" s="8">
        <v>1218</v>
      </c>
      <c r="CF191" s="8"/>
      <c r="CG191" s="8"/>
      <c r="CH191" s="8"/>
      <c r="CI191" s="8"/>
      <c r="CJ191" s="8"/>
      <c r="CK191" s="8"/>
      <c r="CL191" s="8"/>
      <c r="CO191" s="7" t="s">
        <v>188</v>
      </c>
      <c r="CP191" s="8">
        <v>1204</v>
      </c>
      <c r="CQ191" s="8">
        <v>1237</v>
      </c>
      <c r="CR191" s="8">
        <v>1237</v>
      </c>
      <c r="CS191" s="8">
        <v>1304</v>
      </c>
      <c r="CT191" s="8">
        <v>1341</v>
      </c>
      <c r="CU191" s="8">
        <v>1337</v>
      </c>
      <c r="CV191" s="8"/>
      <c r="CW191" s="8"/>
      <c r="CX191" s="8"/>
      <c r="CY191" s="8"/>
      <c r="CZ191" s="8"/>
      <c r="DA191" s="8"/>
      <c r="DB191" s="8"/>
      <c r="DE191" s="7" t="s">
        <v>188</v>
      </c>
      <c r="DF191" s="8">
        <v>1206</v>
      </c>
      <c r="DG191" s="8">
        <v>1186</v>
      </c>
      <c r="DH191" s="8">
        <v>1195</v>
      </c>
      <c r="DI191" s="8">
        <v>1172</v>
      </c>
      <c r="DJ191" s="8">
        <v>1163</v>
      </c>
      <c r="DK191" s="8">
        <v>1168</v>
      </c>
      <c r="DN191" s="7" t="s">
        <v>188</v>
      </c>
      <c r="DO191" s="8">
        <v>1083</v>
      </c>
      <c r="DP191" s="8">
        <v>1083</v>
      </c>
      <c r="DQ191" s="8">
        <v>1115</v>
      </c>
      <c r="DR191" s="8">
        <v>1149</v>
      </c>
      <c r="DS191" s="8">
        <v>1190</v>
      </c>
      <c r="DT191" s="8">
        <v>1223</v>
      </c>
      <c r="DW191" s="7" t="s">
        <v>188</v>
      </c>
      <c r="DX191" s="8">
        <v>1127</v>
      </c>
      <c r="DY191" s="8">
        <v>1107</v>
      </c>
      <c r="DZ191" s="8">
        <v>1079</v>
      </c>
      <c r="EA191" s="8">
        <v>1036</v>
      </c>
      <c r="EB191" s="8">
        <v>1029</v>
      </c>
      <c r="EC191" s="8">
        <v>1049</v>
      </c>
      <c r="EF191" s="7" t="s">
        <v>188</v>
      </c>
      <c r="EG191" s="8">
        <v>995</v>
      </c>
      <c r="EH191" s="8">
        <v>1027</v>
      </c>
      <c r="EI191" s="8">
        <v>1059</v>
      </c>
      <c r="EJ191" s="8">
        <v>1104</v>
      </c>
      <c r="EK191" s="8">
        <v>1130</v>
      </c>
      <c r="EL191" s="8">
        <v>1151</v>
      </c>
      <c r="EO191" s="7" t="s">
        <v>188</v>
      </c>
      <c r="EP191" s="8">
        <v>1048</v>
      </c>
      <c r="EQ191" s="8">
        <v>1005</v>
      </c>
      <c r="ER191" s="8">
        <v>986</v>
      </c>
      <c r="ES191" s="8">
        <v>986</v>
      </c>
      <c r="ET191" s="8">
        <v>959</v>
      </c>
      <c r="EU191" s="8">
        <v>953</v>
      </c>
      <c r="EX191" s="7" t="s">
        <v>188</v>
      </c>
      <c r="EY191" s="8">
        <v>974</v>
      </c>
      <c r="EZ191" s="8">
        <v>964</v>
      </c>
      <c r="FA191" s="8">
        <v>1015</v>
      </c>
      <c r="FB191" s="8">
        <v>1031</v>
      </c>
      <c r="FC191" s="8">
        <v>1074</v>
      </c>
      <c r="FD191" s="8">
        <v>1051</v>
      </c>
      <c r="FG191" s="7" t="s">
        <v>188</v>
      </c>
      <c r="FH191" s="8">
        <v>1227</v>
      </c>
      <c r="FI191" s="8">
        <v>1139</v>
      </c>
      <c r="FJ191" s="8">
        <v>1065</v>
      </c>
      <c r="FK191" s="8">
        <v>1045</v>
      </c>
      <c r="FL191" s="8">
        <v>965</v>
      </c>
      <c r="FM191" s="8">
        <v>947</v>
      </c>
      <c r="FP191" s="7" t="s">
        <v>188</v>
      </c>
      <c r="FQ191" s="8">
        <v>2720</v>
      </c>
      <c r="FR191" s="8">
        <v>2754</v>
      </c>
      <c r="FS191" s="8">
        <v>2744</v>
      </c>
      <c r="FT191" s="8">
        <v>2956</v>
      </c>
      <c r="FU191" s="8">
        <v>2379</v>
      </c>
      <c r="FV191" s="8">
        <v>1221</v>
      </c>
      <c r="FY191" s="7" t="s">
        <v>188</v>
      </c>
      <c r="FZ191" s="8">
        <v>2589</v>
      </c>
      <c r="GA191" s="8">
        <v>2344</v>
      </c>
      <c r="GB191" s="8">
        <v>2403</v>
      </c>
      <c r="GC191" s="8">
        <v>2390</v>
      </c>
      <c r="GD191" s="8">
        <v>2383</v>
      </c>
      <c r="GE191" s="8">
        <v>2541</v>
      </c>
      <c r="GG191" s="31" t="b">
        <f t="shared" si="4"/>
        <v>1</v>
      </c>
      <c r="GH191" s="7" t="s">
        <v>188</v>
      </c>
      <c r="GI191" s="8">
        <v>2545</v>
      </c>
      <c r="GJ191" s="8">
        <v>2489</v>
      </c>
      <c r="GK191" s="8">
        <v>2478</v>
      </c>
      <c r="GL191" s="8">
        <v>2266</v>
      </c>
      <c r="GM191" s="31" t="b">
        <f t="shared" si="5"/>
        <v>0</v>
      </c>
      <c r="GN191" s="31"/>
      <c r="GO191" s="7" t="s">
        <v>193</v>
      </c>
      <c r="GP191" s="8">
        <v>6580</v>
      </c>
      <c r="GQ191" s="8">
        <v>6167</v>
      </c>
      <c r="GR191" s="8">
        <v>5794</v>
      </c>
      <c r="GS191" s="8">
        <v>5630</v>
      </c>
      <c r="GT191" s="8">
        <v>5388</v>
      </c>
      <c r="GU191" s="31"/>
      <c r="HA191" s="31"/>
      <c r="HB191" s="7" t="s">
        <v>190</v>
      </c>
      <c r="HC191" s="8">
        <v>2085</v>
      </c>
      <c r="HD191" s="8">
        <v>2039</v>
      </c>
      <c r="HE191" s="8">
        <v>1978</v>
      </c>
      <c r="HF191" s="8">
        <v>1949</v>
      </c>
      <c r="HG191" s="8">
        <v>1994</v>
      </c>
      <c r="HH191" s="8">
        <v>2022</v>
      </c>
      <c r="HI191" s="8">
        <v>1972</v>
      </c>
      <c r="HJ191" s="8">
        <v>1895</v>
      </c>
      <c r="HK191" s="8">
        <v>1810</v>
      </c>
      <c r="HL191" s="8">
        <v>1757</v>
      </c>
      <c r="HM191" s="8">
        <v>1671</v>
      </c>
      <c r="HN191" s="8">
        <v>1599</v>
      </c>
      <c r="HO191" s="8">
        <v>2321</v>
      </c>
      <c r="HQ191" s="31"/>
      <c r="HR191" s="7" t="s">
        <v>190</v>
      </c>
      <c r="HS191" s="8">
        <v>1562</v>
      </c>
      <c r="HT191" s="8">
        <v>1487</v>
      </c>
      <c r="HU191" s="8">
        <v>1509</v>
      </c>
      <c r="HV191" s="8">
        <v>1465</v>
      </c>
      <c r="HW191" s="8">
        <v>1470</v>
      </c>
      <c r="HX191" s="8">
        <v>1488</v>
      </c>
      <c r="HY191" s="8">
        <v>1436</v>
      </c>
      <c r="HZ191" s="8">
        <v>1457</v>
      </c>
      <c r="IA191" s="8">
        <v>1428</v>
      </c>
      <c r="IB191" s="8">
        <v>1383</v>
      </c>
      <c r="IC191" s="8">
        <v>1372</v>
      </c>
      <c r="ID191" s="8">
        <v>1349</v>
      </c>
      <c r="IE191" s="8">
        <v>2321</v>
      </c>
      <c r="IG191" s="31"/>
      <c r="IH191" s="7" t="s">
        <v>190</v>
      </c>
      <c r="II191" s="8">
        <v>1317</v>
      </c>
      <c r="IJ191" s="8">
        <v>1306</v>
      </c>
      <c r="IK191" s="8">
        <v>1261</v>
      </c>
      <c r="IL191" s="8">
        <v>1255</v>
      </c>
      <c r="IM191" s="8">
        <v>1300</v>
      </c>
      <c r="IN191" s="8">
        <v>1329</v>
      </c>
      <c r="IO191" s="8">
        <v>1315</v>
      </c>
      <c r="IP191" s="8">
        <v>1362</v>
      </c>
      <c r="IQ191" s="8">
        <v>1314</v>
      </c>
      <c r="IR191" s="8">
        <v>1304</v>
      </c>
      <c r="IS191" s="8">
        <v>1288</v>
      </c>
      <c r="IT191" s="8">
        <v>1249</v>
      </c>
      <c r="IU191" s="8">
        <v>2321</v>
      </c>
      <c r="IW191" s="31"/>
      <c r="IX191" s="7" t="s">
        <v>190</v>
      </c>
      <c r="IY191" s="8">
        <v>1282</v>
      </c>
      <c r="IZ191" s="8">
        <v>1260</v>
      </c>
      <c r="JA191" s="8">
        <v>1259</v>
      </c>
      <c r="JB191" s="8">
        <v>1241</v>
      </c>
      <c r="JC191" s="8">
        <v>1224</v>
      </c>
      <c r="JD191" s="8">
        <v>1302</v>
      </c>
      <c r="JE191" s="8">
        <v>1362</v>
      </c>
      <c r="JF191" s="8">
        <v>1336</v>
      </c>
      <c r="JG191" s="8">
        <v>1299</v>
      </c>
      <c r="JH191" s="8">
        <v>1290</v>
      </c>
      <c r="JI191" s="8">
        <v>1262</v>
      </c>
      <c r="JJ191" s="8">
        <v>1253</v>
      </c>
      <c r="JK191" s="8">
        <v>1242</v>
      </c>
      <c r="JL191" s="8">
        <v>1236</v>
      </c>
      <c r="JM191" s="8">
        <v>1256</v>
      </c>
      <c r="JN191" s="8">
        <v>1235</v>
      </c>
      <c r="JO191" s="8">
        <v>1239</v>
      </c>
      <c r="JP191" s="8">
        <v>1287</v>
      </c>
      <c r="JQ191" s="8">
        <v>1289</v>
      </c>
      <c r="JR191" s="8">
        <v>1291</v>
      </c>
      <c r="JS191" s="8">
        <v>1275</v>
      </c>
      <c r="JT191" s="8">
        <v>1250</v>
      </c>
      <c r="JU191" s="8">
        <v>1213</v>
      </c>
      <c r="JV191" s="8">
        <v>1226</v>
      </c>
      <c r="JW191" s="8">
        <v>1221</v>
      </c>
      <c r="JX191" s="8">
        <v>1220</v>
      </c>
      <c r="JY191" s="8">
        <v>1204</v>
      </c>
      <c r="JZ191" s="8">
        <v>1212</v>
      </c>
      <c r="KA191" s="8">
        <v>1239</v>
      </c>
      <c r="KB191" s="8">
        <v>1309</v>
      </c>
      <c r="KC191" s="8">
        <v>1309</v>
      </c>
      <c r="KD191" s="8">
        <v>1323</v>
      </c>
      <c r="KE191" s="8">
        <v>1303</v>
      </c>
      <c r="KF191" s="8">
        <v>1330</v>
      </c>
      <c r="KG191" s="8">
        <v>1314</v>
      </c>
      <c r="KH191" s="8">
        <v>1303</v>
      </c>
      <c r="KI191" s="8">
        <v>1323</v>
      </c>
      <c r="KJ191" s="8">
        <v>1320</v>
      </c>
      <c r="KK191" s="8">
        <v>1334</v>
      </c>
      <c r="KL191" s="8">
        <v>1375</v>
      </c>
      <c r="KM191" s="8">
        <v>1411</v>
      </c>
      <c r="KN191" s="8">
        <v>1452</v>
      </c>
      <c r="KO191" s="8">
        <v>1496</v>
      </c>
      <c r="KP191" s="8">
        <v>2543</v>
      </c>
      <c r="KQ191" s="8">
        <v>3507</v>
      </c>
      <c r="KR191" s="8">
        <v>3255</v>
      </c>
      <c r="KS191" s="8">
        <v>3399</v>
      </c>
      <c r="KT191" s="8">
        <v>3399</v>
      </c>
      <c r="KU191" s="8">
        <v>3229</v>
      </c>
      <c r="KV191" s="8">
        <v>3029</v>
      </c>
      <c r="KW191" s="8">
        <v>3028</v>
      </c>
      <c r="KX191" s="8">
        <v>2997</v>
      </c>
      <c r="KY191" s="8">
        <v>2899</v>
      </c>
      <c r="KZ191" s="8">
        <v>3022</v>
      </c>
      <c r="LA191" s="8">
        <v>3014</v>
      </c>
      <c r="LB191" s="8">
        <v>2979</v>
      </c>
      <c r="LC191" s="8">
        <v>2648</v>
      </c>
      <c r="LD191" s="8">
        <v>2426</v>
      </c>
      <c r="LE191" s="8">
        <v>2330</v>
      </c>
      <c r="LF191" s="8">
        <v>2321</v>
      </c>
      <c r="LJ191" s="31"/>
      <c r="LK191" s="7" t="s">
        <v>193</v>
      </c>
      <c r="LL191" s="8">
        <v>5298</v>
      </c>
      <c r="LM191" s="8">
        <v>5095</v>
      </c>
      <c r="LN191" s="8">
        <v>4828</v>
      </c>
      <c r="LO191" s="8">
        <v>4617</v>
      </c>
      <c r="LP191" s="8">
        <v>4396</v>
      </c>
      <c r="LQ191" s="8">
        <v>4306</v>
      </c>
      <c r="LR191" s="8">
        <v>4342</v>
      </c>
      <c r="LS191" s="8">
        <v>4246</v>
      </c>
      <c r="LT191" s="8">
        <v>4013</v>
      </c>
      <c r="LU191" s="8">
        <v>3869</v>
      </c>
      <c r="LV191" s="8">
        <v>3786</v>
      </c>
      <c r="LW191" s="8">
        <v>3604</v>
      </c>
      <c r="LX191" s="8">
        <v>3594</v>
      </c>
    </row>
    <row r="192" spans="2:336" ht="24.6" thickBot="1" x14ac:dyDescent="0.35">
      <c r="B192" s="7" t="s">
        <v>189</v>
      </c>
      <c r="C192" s="8">
        <v>6295</v>
      </c>
      <c r="D192" s="8">
        <v>6461</v>
      </c>
      <c r="E192" s="8">
        <v>6497</v>
      </c>
      <c r="F192" s="8">
        <v>6607</v>
      </c>
      <c r="G192" s="8">
        <v>6646</v>
      </c>
      <c r="H192" s="8">
        <v>6822</v>
      </c>
      <c r="I192" s="8">
        <v>6765</v>
      </c>
      <c r="J192" s="8">
        <v>6614</v>
      </c>
      <c r="M192" s="7" t="s">
        <v>189</v>
      </c>
      <c r="N192" s="8">
        <v>5509</v>
      </c>
      <c r="O192" s="8">
        <v>5466</v>
      </c>
      <c r="P192" s="8">
        <v>5415</v>
      </c>
      <c r="Q192" s="8">
        <v>5611</v>
      </c>
      <c r="R192" s="8">
        <v>5811</v>
      </c>
      <c r="S192" s="8">
        <v>6086</v>
      </c>
      <c r="T192" s="8"/>
      <c r="U192" s="8"/>
      <c r="V192" s="8"/>
      <c r="W192" s="8"/>
      <c r="X192" s="8"/>
      <c r="Y192" s="8"/>
      <c r="Z192" s="8"/>
      <c r="AC192" s="7" t="s">
        <v>189</v>
      </c>
      <c r="AD192" s="8">
        <v>4606</v>
      </c>
      <c r="AE192" s="8">
        <v>4768</v>
      </c>
      <c r="AF192" s="8">
        <v>4931</v>
      </c>
      <c r="AG192" s="8">
        <v>5089</v>
      </c>
      <c r="AH192" s="8">
        <v>5210</v>
      </c>
      <c r="AI192" s="8">
        <v>5361</v>
      </c>
      <c r="AJ192" s="11"/>
      <c r="AK192" s="11"/>
      <c r="AL192" s="11"/>
      <c r="AM192" s="11"/>
      <c r="AN192" s="11"/>
      <c r="AO192" s="11"/>
      <c r="AP192" s="11"/>
      <c r="AS192" s="7" t="s">
        <v>189</v>
      </c>
      <c r="AT192" s="8">
        <v>4251</v>
      </c>
      <c r="AU192" s="8">
        <v>4095</v>
      </c>
      <c r="AV192" s="8">
        <v>4107</v>
      </c>
      <c r="AW192" s="8">
        <v>4293</v>
      </c>
      <c r="AX192" s="8">
        <v>4323</v>
      </c>
      <c r="AY192" s="8">
        <v>4522</v>
      </c>
      <c r="AZ192" s="8"/>
      <c r="BA192" s="8"/>
      <c r="BB192" s="8"/>
      <c r="BC192" s="8"/>
      <c r="BD192" s="8"/>
      <c r="BE192" s="8"/>
      <c r="BF192" s="8"/>
      <c r="BI192" s="7" t="s">
        <v>189</v>
      </c>
      <c r="BJ192" s="8">
        <v>3699</v>
      </c>
      <c r="BK192" s="8">
        <v>3754</v>
      </c>
      <c r="BL192" s="8">
        <v>3803</v>
      </c>
      <c r="BM192" s="8">
        <v>3883</v>
      </c>
      <c r="BN192" s="8">
        <v>3976</v>
      </c>
      <c r="BO192" s="8">
        <v>4172</v>
      </c>
      <c r="BP192" s="8"/>
      <c r="BQ192" s="8"/>
      <c r="BR192" s="8"/>
      <c r="BS192" s="8"/>
      <c r="BT192" s="8"/>
      <c r="BU192" s="8"/>
      <c r="BV192" s="8"/>
      <c r="BY192" s="7" t="s">
        <v>189</v>
      </c>
      <c r="BZ192" s="8">
        <v>3523</v>
      </c>
      <c r="CA192" s="8">
        <v>3417</v>
      </c>
      <c r="CB192" s="8">
        <v>3378</v>
      </c>
      <c r="CC192" s="8">
        <v>2742</v>
      </c>
      <c r="CD192" s="8">
        <v>3581</v>
      </c>
      <c r="CE192" s="8">
        <v>3612</v>
      </c>
      <c r="CF192" s="8"/>
      <c r="CG192" s="8"/>
      <c r="CH192" s="8"/>
      <c r="CI192" s="8"/>
      <c r="CJ192" s="8"/>
      <c r="CK192" s="8"/>
      <c r="CL192" s="8"/>
      <c r="CO192" s="7" t="s">
        <v>189</v>
      </c>
      <c r="CP192" s="8">
        <v>3312</v>
      </c>
      <c r="CQ192" s="8">
        <v>3397</v>
      </c>
      <c r="CR192" s="8">
        <v>3414</v>
      </c>
      <c r="CS192" s="8">
        <v>3426</v>
      </c>
      <c r="CT192" s="8">
        <v>3400</v>
      </c>
      <c r="CU192" s="8">
        <v>3438</v>
      </c>
      <c r="CV192" s="8"/>
      <c r="CW192" s="8"/>
      <c r="CX192" s="8"/>
      <c r="CY192" s="8"/>
      <c r="CZ192" s="8"/>
      <c r="DA192" s="8"/>
      <c r="DB192" s="8"/>
      <c r="DE192" s="7" t="s">
        <v>189</v>
      </c>
      <c r="DF192" s="8">
        <v>3134</v>
      </c>
      <c r="DG192" s="8">
        <v>3087</v>
      </c>
      <c r="DH192" s="8">
        <v>3079</v>
      </c>
      <c r="DI192" s="8">
        <v>3167</v>
      </c>
      <c r="DJ192" s="8">
        <v>3211</v>
      </c>
      <c r="DK192" s="8">
        <v>3250</v>
      </c>
      <c r="DN192" s="7" t="s">
        <v>189</v>
      </c>
      <c r="DO192" s="8">
        <v>3071</v>
      </c>
      <c r="DP192" s="8">
        <v>3118</v>
      </c>
      <c r="DQ192" s="8">
        <v>3172</v>
      </c>
      <c r="DR192" s="8">
        <v>3215</v>
      </c>
      <c r="DS192" s="8">
        <v>3223</v>
      </c>
      <c r="DT192" s="8">
        <v>3226</v>
      </c>
      <c r="DW192" s="7" t="s">
        <v>189</v>
      </c>
      <c r="DX192" s="8">
        <v>3000</v>
      </c>
      <c r="DY192" s="8">
        <v>2884</v>
      </c>
      <c r="DZ192" s="8">
        <v>2890</v>
      </c>
      <c r="EA192" s="8">
        <v>2929</v>
      </c>
      <c r="EB192" s="8">
        <v>2976</v>
      </c>
      <c r="EC192" s="8">
        <v>3009</v>
      </c>
      <c r="EF192" s="7" t="s">
        <v>189</v>
      </c>
      <c r="EG192" s="8">
        <v>2974</v>
      </c>
      <c r="EH192" s="8">
        <v>2985</v>
      </c>
      <c r="EI192" s="8">
        <v>2987</v>
      </c>
      <c r="EJ192" s="8">
        <v>3052</v>
      </c>
      <c r="EK192" s="8">
        <v>3063</v>
      </c>
      <c r="EL192" s="8">
        <v>3045</v>
      </c>
      <c r="EO192" s="7" t="s">
        <v>189</v>
      </c>
      <c r="EP192" s="8">
        <v>3063</v>
      </c>
      <c r="EQ192" s="8">
        <v>2971</v>
      </c>
      <c r="ER192" s="8">
        <v>2936</v>
      </c>
      <c r="ES192" s="8">
        <v>2959</v>
      </c>
      <c r="ET192" s="8">
        <v>2931</v>
      </c>
      <c r="EU192" s="8">
        <v>2924</v>
      </c>
      <c r="EX192" s="7" t="s">
        <v>189</v>
      </c>
      <c r="EY192" s="8">
        <v>3262</v>
      </c>
      <c r="EZ192" s="8">
        <v>3163</v>
      </c>
      <c r="FA192" s="8">
        <v>3213</v>
      </c>
      <c r="FB192" s="8">
        <v>3171</v>
      </c>
      <c r="FC192" s="8">
        <v>3176</v>
      </c>
      <c r="FD192" s="8">
        <v>3152</v>
      </c>
      <c r="FG192" s="7" t="s">
        <v>189</v>
      </c>
      <c r="FH192" s="8">
        <v>3453</v>
      </c>
      <c r="FI192" s="8">
        <v>3356</v>
      </c>
      <c r="FJ192" s="8">
        <v>3266</v>
      </c>
      <c r="FK192" s="8">
        <v>3286</v>
      </c>
      <c r="FL192" s="8">
        <v>3315</v>
      </c>
      <c r="FM192" s="8">
        <v>3282</v>
      </c>
      <c r="FP192" s="7" t="s">
        <v>189</v>
      </c>
      <c r="FQ192" s="8">
        <v>6724</v>
      </c>
      <c r="FR192" s="8">
        <v>6795</v>
      </c>
      <c r="FS192" s="8">
        <v>6434</v>
      </c>
      <c r="FT192" s="8">
        <v>6681</v>
      </c>
      <c r="FU192" s="8">
        <v>5152</v>
      </c>
      <c r="FV192" s="8">
        <v>3502</v>
      </c>
      <c r="FY192" s="7" t="s">
        <v>189</v>
      </c>
      <c r="FZ192" s="8">
        <v>6590</v>
      </c>
      <c r="GA192" s="8">
        <v>6215</v>
      </c>
      <c r="GB192" s="8">
        <v>6303</v>
      </c>
      <c r="GC192" s="8">
        <v>6303</v>
      </c>
      <c r="GD192" s="8">
        <v>6135</v>
      </c>
      <c r="GE192" s="8">
        <v>6497</v>
      </c>
      <c r="GG192" s="31" t="b">
        <f t="shared" si="4"/>
        <v>1</v>
      </c>
      <c r="GH192" s="7" t="s">
        <v>189</v>
      </c>
      <c r="GI192" s="8">
        <v>6465</v>
      </c>
      <c r="GJ192" s="8">
        <v>6437</v>
      </c>
      <c r="GK192" s="8">
        <v>6353</v>
      </c>
      <c r="GL192" s="8">
        <v>5915</v>
      </c>
      <c r="GM192" s="31" t="b">
        <f t="shared" si="5"/>
        <v>0</v>
      </c>
      <c r="GN192" s="31"/>
      <c r="GO192" s="7" t="s">
        <v>194</v>
      </c>
      <c r="GP192" s="8">
        <v>2108</v>
      </c>
      <c r="GQ192" s="8">
        <v>1903</v>
      </c>
      <c r="GR192" s="8">
        <v>1766</v>
      </c>
      <c r="GS192" s="8">
        <v>1677</v>
      </c>
      <c r="GT192" s="8">
        <v>1583</v>
      </c>
      <c r="GU192" s="31"/>
      <c r="HA192" s="31"/>
      <c r="HB192" s="7" t="s">
        <v>191</v>
      </c>
      <c r="HC192" s="8">
        <v>1631</v>
      </c>
      <c r="HD192" s="8">
        <v>1592</v>
      </c>
      <c r="HE192" s="8">
        <v>1553</v>
      </c>
      <c r="HF192" s="8">
        <v>1501</v>
      </c>
      <c r="HG192" s="8">
        <v>1517</v>
      </c>
      <c r="HH192" s="8">
        <v>1519</v>
      </c>
      <c r="HI192" s="8">
        <v>1497</v>
      </c>
      <c r="HJ192" s="8">
        <v>1425</v>
      </c>
      <c r="HK192" s="8">
        <v>1338</v>
      </c>
      <c r="HL192" s="8">
        <v>1263</v>
      </c>
      <c r="HM192" s="8">
        <v>1273</v>
      </c>
      <c r="HN192" s="8">
        <v>1196</v>
      </c>
      <c r="HO192" s="8">
        <v>1895</v>
      </c>
      <c r="HQ192" s="31"/>
      <c r="HR192" s="7" t="s">
        <v>191</v>
      </c>
      <c r="HS192" s="8">
        <v>1176</v>
      </c>
      <c r="HT192" s="8">
        <v>1122</v>
      </c>
      <c r="HU192" s="8">
        <v>1063</v>
      </c>
      <c r="HV192" s="8">
        <v>1079</v>
      </c>
      <c r="HW192" s="8">
        <v>1086</v>
      </c>
      <c r="HX192" s="8">
        <v>1075</v>
      </c>
      <c r="HY192" s="8">
        <v>1081</v>
      </c>
      <c r="HZ192" s="8">
        <v>1010</v>
      </c>
      <c r="IA192" s="8">
        <v>1007</v>
      </c>
      <c r="IB192" s="8">
        <v>960</v>
      </c>
      <c r="IC192" s="8">
        <v>950</v>
      </c>
      <c r="ID192" s="8">
        <v>940</v>
      </c>
      <c r="IE192" s="8">
        <v>1895</v>
      </c>
      <c r="IG192" s="31"/>
      <c r="IH192" s="7" t="s">
        <v>191</v>
      </c>
      <c r="II192" s="8">
        <v>934</v>
      </c>
      <c r="IJ192" s="8">
        <v>917</v>
      </c>
      <c r="IK192" s="8">
        <v>915</v>
      </c>
      <c r="IL192" s="8">
        <v>934</v>
      </c>
      <c r="IM192" s="8">
        <v>946</v>
      </c>
      <c r="IN192" s="8">
        <v>966</v>
      </c>
      <c r="IO192" s="8">
        <v>954</v>
      </c>
      <c r="IP192" s="8">
        <v>949</v>
      </c>
      <c r="IQ192" s="8">
        <v>958</v>
      </c>
      <c r="IR192" s="8">
        <v>927</v>
      </c>
      <c r="IS192" s="8">
        <v>937</v>
      </c>
      <c r="IT192" s="8">
        <v>933</v>
      </c>
      <c r="IU192" s="8">
        <v>1895</v>
      </c>
      <c r="IW192" s="31"/>
      <c r="IX192" s="7" t="s">
        <v>191</v>
      </c>
      <c r="IY192" s="8">
        <v>939</v>
      </c>
      <c r="IZ192" s="8">
        <v>924</v>
      </c>
      <c r="JA192" s="8">
        <v>918</v>
      </c>
      <c r="JB192" s="8">
        <v>861</v>
      </c>
      <c r="JC192" s="8">
        <v>861</v>
      </c>
      <c r="JD192" s="8">
        <v>925</v>
      </c>
      <c r="JE192" s="8">
        <v>943</v>
      </c>
      <c r="JF192" s="8">
        <v>928</v>
      </c>
      <c r="JG192" s="8">
        <v>936</v>
      </c>
      <c r="JH192" s="8">
        <v>931</v>
      </c>
      <c r="JI192" s="8">
        <v>927</v>
      </c>
      <c r="JJ192" s="8">
        <v>924</v>
      </c>
      <c r="JK192" s="8">
        <v>938</v>
      </c>
      <c r="JL192" s="8">
        <v>911</v>
      </c>
      <c r="JM192" s="8">
        <v>904</v>
      </c>
      <c r="JN192" s="8">
        <v>924</v>
      </c>
      <c r="JO192" s="8">
        <v>902</v>
      </c>
      <c r="JP192" s="8">
        <v>945</v>
      </c>
      <c r="JQ192" s="8">
        <v>985</v>
      </c>
      <c r="JR192" s="8">
        <v>1021</v>
      </c>
      <c r="JS192" s="8">
        <v>1032</v>
      </c>
      <c r="JT192" s="8">
        <v>1031</v>
      </c>
      <c r="JU192" s="8">
        <v>1019</v>
      </c>
      <c r="JV192" s="8">
        <v>1027</v>
      </c>
      <c r="JW192" s="8">
        <v>999</v>
      </c>
      <c r="JX192" s="8">
        <v>1043</v>
      </c>
      <c r="JY192" s="8">
        <v>1014</v>
      </c>
      <c r="JZ192" s="8">
        <v>1045</v>
      </c>
      <c r="KA192" s="8">
        <v>1039</v>
      </c>
      <c r="KB192" s="8">
        <v>1045</v>
      </c>
      <c r="KC192" s="8">
        <v>1073</v>
      </c>
      <c r="KD192" s="8">
        <v>1026</v>
      </c>
      <c r="KE192" s="8">
        <v>1032</v>
      </c>
      <c r="KF192" s="8">
        <v>1025</v>
      </c>
      <c r="KG192" s="8">
        <v>1027</v>
      </c>
      <c r="KH192" s="8">
        <v>1031</v>
      </c>
      <c r="KI192" s="8">
        <v>1042</v>
      </c>
      <c r="KJ192" s="8">
        <v>1077</v>
      </c>
      <c r="KK192" s="8">
        <v>1058</v>
      </c>
      <c r="KL192" s="8">
        <v>1062</v>
      </c>
      <c r="KM192" s="8">
        <v>1084</v>
      </c>
      <c r="KN192" s="8">
        <v>1136</v>
      </c>
      <c r="KO192" s="8">
        <v>1150</v>
      </c>
      <c r="KP192" s="8">
        <v>2087</v>
      </c>
      <c r="KQ192" s="8">
        <v>2739</v>
      </c>
      <c r="KR192" s="8">
        <v>2565</v>
      </c>
      <c r="KS192" s="8">
        <v>2630</v>
      </c>
      <c r="KT192" s="8">
        <v>2659</v>
      </c>
      <c r="KU192" s="8">
        <v>2607</v>
      </c>
      <c r="KV192" s="8">
        <v>2494</v>
      </c>
      <c r="KW192" s="8">
        <v>2574</v>
      </c>
      <c r="KX192" s="8">
        <v>2535</v>
      </c>
      <c r="KY192" s="8">
        <v>2432</v>
      </c>
      <c r="KZ192" s="8">
        <v>2552</v>
      </c>
      <c r="LA192" s="8">
        <v>2523</v>
      </c>
      <c r="LB192" s="8">
        <v>2462</v>
      </c>
      <c r="LC192" s="8">
        <v>2228</v>
      </c>
      <c r="LD192" s="8">
        <v>1992</v>
      </c>
      <c r="LE192" s="8">
        <v>1965</v>
      </c>
      <c r="LF192" s="8">
        <v>1895</v>
      </c>
      <c r="LJ192" s="31"/>
      <c r="LK192" s="7" t="s">
        <v>194</v>
      </c>
      <c r="LL192" s="8">
        <v>1550</v>
      </c>
      <c r="LM192" s="8">
        <v>1461</v>
      </c>
      <c r="LN192" s="8">
        <v>1429</v>
      </c>
      <c r="LO192" s="8">
        <v>1403</v>
      </c>
      <c r="LP192" s="8">
        <v>1321</v>
      </c>
      <c r="LQ192" s="8">
        <v>1377</v>
      </c>
      <c r="LR192" s="8">
        <v>1331</v>
      </c>
      <c r="LS192" s="8">
        <v>1239</v>
      </c>
      <c r="LT192" s="8">
        <v>1129</v>
      </c>
      <c r="LU192" s="8">
        <v>1090</v>
      </c>
      <c r="LV192" s="8">
        <v>1060</v>
      </c>
      <c r="LW192" s="8">
        <v>1121</v>
      </c>
      <c r="LX192" s="8">
        <v>1122</v>
      </c>
    </row>
    <row r="193" spans="2:336" ht="24.6" thickBot="1" x14ac:dyDescent="0.35">
      <c r="B193" s="7" t="s">
        <v>190</v>
      </c>
      <c r="C193" s="8">
        <v>2169</v>
      </c>
      <c r="D193" s="8">
        <v>2189</v>
      </c>
      <c r="E193" s="8">
        <v>2218</v>
      </c>
      <c r="F193" s="8">
        <v>2306</v>
      </c>
      <c r="G193" s="8">
        <v>2409</v>
      </c>
      <c r="H193" s="8">
        <v>2437</v>
      </c>
      <c r="I193" s="8">
        <v>2459</v>
      </c>
      <c r="J193" s="8">
        <v>2426</v>
      </c>
      <c r="M193" s="7" t="s">
        <v>190</v>
      </c>
      <c r="N193" s="8">
        <v>2022</v>
      </c>
      <c r="O193" s="8">
        <v>1994</v>
      </c>
      <c r="P193" s="8">
        <v>1949</v>
      </c>
      <c r="Q193" s="8">
        <v>1978</v>
      </c>
      <c r="R193" s="8">
        <v>2039</v>
      </c>
      <c r="S193" s="8">
        <v>2085</v>
      </c>
      <c r="T193" s="8"/>
      <c r="U193" s="8"/>
      <c r="V193" s="8"/>
      <c r="W193" s="8"/>
      <c r="X193" s="8"/>
      <c r="Y193" s="8"/>
      <c r="Z193" s="8"/>
      <c r="AC193" s="7" t="s">
        <v>190</v>
      </c>
      <c r="AD193" s="8">
        <v>1599</v>
      </c>
      <c r="AE193" s="8">
        <v>1671</v>
      </c>
      <c r="AF193" s="8">
        <v>1757</v>
      </c>
      <c r="AG193" s="8">
        <v>1810</v>
      </c>
      <c r="AH193" s="8">
        <v>1895</v>
      </c>
      <c r="AI193" s="8">
        <v>1972</v>
      </c>
      <c r="AJ193" s="11"/>
      <c r="AK193" s="11"/>
      <c r="AL193" s="11"/>
      <c r="AM193" s="11"/>
      <c r="AN193" s="11"/>
      <c r="AO193" s="11"/>
      <c r="AP193" s="11"/>
      <c r="AS193" s="7" t="s">
        <v>190</v>
      </c>
      <c r="AT193" s="8">
        <v>1488</v>
      </c>
      <c r="AU193" s="8">
        <v>1470</v>
      </c>
      <c r="AV193" s="8">
        <v>1465</v>
      </c>
      <c r="AW193" s="8">
        <v>1509</v>
      </c>
      <c r="AX193" s="8">
        <v>1487</v>
      </c>
      <c r="AY193" s="8">
        <v>1562</v>
      </c>
      <c r="AZ193" s="8"/>
      <c r="BA193" s="8"/>
      <c r="BB193" s="8"/>
      <c r="BC193" s="8"/>
      <c r="BD193" s="8"/>
      <c r="BE193" s="8"/>
      <c r="BF193" s="8"/>
      <c r="BI193" s="7" t="s">
        <v>190</v>
      </c>
      <c r="BJ193" s="8">
        <v>1349</v>
      </c>
      <c r="BK193" s="8">
        <v>1372</v>
      </c>
      <c r="BL193" s="8">
        <v>1383</v>
      </c>
      <c r="BM193" s="8">
        <v>1428</v>
      </c>
      <c r="BN193" s="8">
        <v>1457</v>
      </c>
      <c r="BO193" s="8">
        <v>1436</v>
      </c>
      <c r="BP193" s="8"/>
      <c r="BQ193" s="8"/>
      <c r="BR193" s="8"/>
      <c r="BS193" s="8"/>
      <c r="BT193" s="8"/>
      <c r="BU193" s="8"/>
      <c r="BV193" s="8"/>
      <c r="BY193" s="7" t="s">
        <v>190</v>
      </c>
      <c r="BZ193" s="8">
        <v>1329</v>
      </c>
      <c r="CA193" s="8">
        <v>1300</v>
      </c>
      <c r="CB193" s="8">
        <v>1255</v>
      </c>
      <c r="CC193" s="8">
        <v>1261</v>
      </c>
      <c r="CD193" s="8">
        <v>1306</v>
      </c>
      <c r="CE193" s="8">
        <v>1317</v>
      </c>
      <c r="CF193" s="8"/>
      <c r="CG193" s="8"/>
      <c r="CH193" s="8"/>
      <c r="CI193" s="8"/>
      <c r="CJ193" s="8"/>
      <c r="CK193" s="8"/>
      <c r="CL193" s="8"/>
      <c r="CO193" s="7" t="s">
        <v>190</v>
      </c>
      <c r="CP193" s="8">
        <v>1249</v>
      </c>
      <c r="CQ193" s="8">
        <v>1288</v>
      </c>
      <c r="CR193" s="8">
        <v>1304</v>
      </c>
      <c r="CS193" s="8">
        <v>1314</v>
      </c>
      <c r="CT193" s="8">
        <v>1362</v>
      </c>
      <c r="CU193" s="8">
        <v>1315</v>
      </c>
      <c r="CV193" s="8"/>
      <c r="CW193" s="8"/>
      <c r="CX193" s="8"/>
      <c r="CY193" s="8"/>
      <c r="CZ193" s="8"/>
      <c r="DA193" s="8"/>
      <c r="DB193" s="8"/>
      <c r="DE193" s="7" t="s">
        <v>190</v>
      </c>
      <c r="DF193" s="8">
        <v>1302</v>
      </c>
      <c r="DG193" s="8">
        <v>1224</v>
      </c>
      <c r="DH193" s="8">
        <v>1241</v>
      </c>
      <c r="DI193" s="8">
        <v>1259</v>
      </c>
      <c r="DJ193" s="8">
        <v>1260</v>
      </c>
      <c r="DK193" s="8">
        <v>1282</v>
      </c>
      <c r="DN193" s="7" t="s">
        <v>190</v>
      </c>
      <c r="DO193" s="8">
        <v>1253</v>
      </c>
      <c r="DP193" s="8">
        <v>1262</v>
      </c>
      <c r="DQ193" s="8">
        <v>1290</v>
      </c>
      <c r="DR193" s="8">
        <v>1299</v>
      </c>
      <c r="DS193" s="8">
        <v>1336</v>
      </c>
      <c r="DT193" s="8">
        <v>1362</v>
      </c>
      <c r="DW193" s="7" t="s">
        <v>190</v>
      </c>
      <c r="DX193" s="8">
        <v>1287</v>
      </c>
      <c r="DY193" s="8">
        <v>1239</v>
      </c>
      <c r="DZ193" s="8">
        <v>1235</v>
      </c>
      <c r="EA193" s="8">
        <v>1256</v>
      </c>
      <c r="EB193" s="8">
        <v>1236</v>
      </c>
      <c r="EC193" s="8">
        <v>1242</v>
      </c>
      <c r="EF193" s="7" t="s">
        <v>190</v>
      </c>
      <c r="EG193" s="8">
        <v>1226</v>
      </c>
      <c r="EH193" s="8">
        <v>1213</v>
      </c>
      <c r="EI193" s="8">
        <v>1250</v>
      </c>
      <c r="EJ193" s="8">
        <v>1275</v>
      </c>
      <c r="EK193" s="8">
        <v>1291</v>
      </c>
      <c r="EL193" s="8">
        <v>1289</v>
      </c>
      <c r="EO193" s="7" t="s">
        <v>190</v>
      </c>
      <c r="EP193" s="8">
        <v>1309</v>
      </c>
      <c r="EQ193" s="8">
        <v>1239</v>
      </c>
      <c r="ER193" s="8">
        <v>1212</v>
      </c>
      <c r="ES193" s="8">
        <v>1204</v>
      </c>
      <c r="ET193" s="8">
        <v>1220</v>
      </c>
      <c r="EU193" s="8">
        <v>1221</v>
      </c>
      <c r="EX193" s="7" t="s">
        <v>190</v>
      </c>
      <c r="EY193" s="8">
        <v>1303</v>
      </c>
      <c r="EZ193" s="8">
        <v>1314</v>
      </c>
      <c r="FA193" s="8">
        <v>1330</v>
      </c>
      <c r="FB193" s="8">
        <v>1303</v>
      </c>
      <c r="FC193" s="8">
        <v>1323</v>
      </c>
      <c r="FD193" s="8">
        <v>1309</v>
      </c>
      <c r="FG193" s="7" t="s">
        <v>190</v>
      </c>
      <c r="FH193" s="8">
        <v>1452</v>
      </c>
      <c r="FI193" s="8">
        <v>1411</v>
      </c>
      <c r="FJ193" s="8">
        <v>1375</v>
      </c>
      <c r="FK193" s="8">
        <v>1334</v>
      </c>
      <c r="FL193" s="8">
        <v>1320</v>
      </c>
      <c r="FM193" s="8">
        <v>1323</v>
      </c>
      <c r="FP193" s="7" t="s">
        <v>190</v>
      </c>
      <c r="FQ193" s="8">
        <v>3399</v>
      </c>
      <c r="FR193" s="8">
        <v>3399</v>
      </c>
      <c r="FS193" s="8">
        <v>3255</v>
      </c>
      <c r="FT193" s="8">
        <v>3507</v>
      </c>
      <c r="FU193" s="8">
        <v>2543</v>
      </c>
      <c r="FV193" s="8">
        <v>1496</v>
      </c>
      <c r="FY193" s="7" t="s">
        <v>190</v>
      </c>
      <c r="FZ193" s="8">
        <v>3229</v>
      </c>
      <c r="GA193" s="8">
        <v>3029</v>
      </c>
      <c r="GB193" s="8">
        <v>3028</v>
      </c>
      <c r="GC193" s="8">
        <v>2997</v>
      </c>
      <c r="GD193" s="8">
        <v>2899</v>
      </c>
      <c r="GE193" s="8">
        <v>3041</v>
      </c>
      <c r="GG193" s="31" t="b">
        <f t="shared" si="4"/>
        <v>1</v>
      </c>
      <c r="GH193" s="7" t="s">
        <v>190</v>
      </c>
      <c r="GI193" s="8">
        <v>3022</v>
      </c>
      <c r="GJ193" s="8">
        <v>3014</v>
      </c>
      <c r="GK193" s="8">
        <v>2979</v>
      </c>
      <c r="GL193" s="8">
        <v>2708</v>
      </c>
      <c r="GM193" s="31" t="b">
        <f t="shared" si="5"/>
        <v>0</v>
      </c>
      <c r="GN193" s="31"/>
      <c r="GO193" s="7" t="s">
        <v>528</v>
      </c>
      <c r="GP193" s="8">
        <v>4438</v>
      </c>
      <c r="GQ193" s="8">
        <v>4036</v>
      </c>
      <c r="GR193" s="8">
        <v>3690</v>
      </c>
      <c r="GS193" s="8">
        <v>3482</v>
      </c>
      <c r="GT193" s="8">
        <v>3390</v>
      </c>
      <c r="GU193" s="31"/>
      <c r="HA193" s="31"/>
      <c r="HB193" s="7" t="s">
        <v>527</v>
      </c>
      <c r="HC193" s="8">
        <v>5470</v>
      </c>
      <c r="HD193" s="8">
        <v>5313</v>
      </c>
      <c r="HE193" s="8">
        <v>5234</v>
      </c>
      <c r="HF193" s="8">
        <v>5279</v>
      </c>
      <c r="HG193" s="8">
        <v>5291</v>
      </c>
      <c r="HH193" s="8">
        <v>5424</v>
      </c>
      <c r="HI193" s="8">
        <v>5277</v>
      </c>
      <c r="HJ193" s="8">
        <v>4998</v>
      </c>
      <c r="HK193" s="8">
        <v>4810</v>
      </c>
      <c r="HL193" s="8">
        <v>4484</v>
      </c>
      <c r="HM193" s="8">
        <v>4353</v>
      </c>
      <c r="HN193" s="8">
        <v>4144</v>
      </c>
      <c r="HO193" s="8">
        <v>5064</v>
      </c>
      <c r="HQ193" s="31"/>
      <c r="HR193" s="7" t="s">
        <v>527</v>
      </c>
      <c r="HS193" s="8">
        <v>3981</v>
      </c>
      <c r="HT193" s="8">
        <v>3855</v>
      </c>
      <c r="HU193" s="8">
        <v>3802</v>
      </c>
      <c r="HV193" s="8">
        <v>3844</v>
      </c>
      <c r="HW193" s="8">
        <v>3927</v>
      </c>
      <c r="HX193" s="8">
        <v>4017</v>
      </c>
      <c r="HY193" s="8">
        <v>3907</v>
      </c>
      <c r="HZ193" s="8">
        <v>3797</v>
      </c>
      <c r="IA193" s="8">
        <v>3648</v>
      </c>
      <c r="IB193" s="8">
        <v>3611</v>
      </c>
      <c r="IC193" s="8">
        <v>3619</v>
      </c>
      <c r="ID193" s="8">
        <v>3585</v>
      </c>
      <c r="IE193" s="8">
        <v>5064</v>
      </c>
      <c r="IG193" s="31"/>
      <c r="IH193" s="7" t="s">
        <v>527</v>
      </c>
      <c r="II193" s="8">
        <v>3541</v>
      </c>
      <c r="IJ193" s="8">
        <v>3544</v>
      </c>
      <c r="IK193" s="8">
        <v>3521</v>
      </c>
      <c r="IL193" s="8">
        <v>3592</v>
      </c>
      <c r="IM193" s="8">
        <v>3683</v>
      </c>
      <c r="IN193" s="8">
        <v>3804</v>
      </c>
      <c r="IO193" s="8">
        <v>3784</v>
      </c>
      <c r="IP193" s="8">
        <v>3722</v>
      </c>
      <c r="IQ193" s="8">
        <v>3671</v>
      </c>
      <c r="IR193" s="8">
        <v>3631</v>
      </c>
      <c r="IS193" s="8">
        <v>3560</v>
      </c>
      <c r="IT193" s="8">
        <v>3490</v>
      </c>
      <c r="IU193" s="8">
        <v>5064</v>
      </c>
      <c r="IW193" s="31"/>
      <c r="IX193" s="7" t="s">
        <v>527</v>
      </c>
      <c r="IY193" s="8">
        <v>3578</v>
      </c>
      <c r="IZ193" s="8">
        <v>3523</v>
      </c>
      <c r="JA193" s="8">
        <v>3499</v>
      </c>
      <c r="JB193" s="8">
        <v>3589</v>
      </c>
      <c r="JC193" s="8">
        <v>3620</v>
      </c>
      <c r="JD193" s="8">
        <v>3748</v>
      </c>
      <c r="JE193" s="8">
        <v>3770</v>
      </c>
      <c r="JF193" s="8">
        <v>3752</v>
      </c>
      <c r="JG193" s="8">
        <v>3726</v>
      </c>
      <c r="JH193" s="8">
        <v>3671</v>
      </c>
      <c r="JI193" s="8">
        <v>3567</v>
      </c>
      <c r="JJ193" s="8">
        <v>3534</v>
      </c>
      <c r="JK193" s="8">
        <v>3461</v>
      </c>
      <c r="JL193" s="8">
        <v>3517</v>
      </c>
      <c r="JM193" s="8">
        <v>3590</v>
      </c>
      <c r="JN193" s="8">
        <v>3615</v>
      </c>
      <c r="JO193" s="8">
        <v>3686</v>
      </c>
      <c r="JP193" s="8">
        <v>3741</v>
      </c>
      <c r="JQ193" s="8">
        <v>3809</v>
      </c>
      <c r="JR193" s="8">
        <v>3966</v>
      </c>
      <c r="JS193" s="8">
        <v>3742</v>
      </c>
      <c r="JT193" s="8">
        <v>3605</v>
      </c>
      <c r="JU193" s="8">
        <v>3611</v>
      </c>
      <c r="JV193" s="8">
        <v>3621</v>
      </c>
      <c r="JW193" s="8">
        <v>3595</v>
      </c>
      <c r="JX193" s="8">
        <v>3665</v>
      </c>
      <c r="JY193" s="8">
        <v>3645</v>
      </c>
      <c r="JZ193" s="8">
        <v>3653</v>
      </c>
      <c r="KA193" s="8">
        <v>3741</v>
      </c>
      <c r="KB193" s="8">
        <v>3884</v>
      </c>
      <c r="KC193" s="8">
        <v>3827</v>
      </c>
      <c r="KD193" s="8">
        <v>3828</v>
      </c>
      <c r="KE193" s="8">
        <v>3729</v>
      </c>
      <c r="KF193" s="8">
        <v>3701</v>
      </c>
      <c r="KG193" s="8">
        <v>3615</v>
      </c>
      <c r="KH193" s="8">
        <v>3587</v>
      </c>
      <c r="KI193" s="8">
        <v>3512</v>
      </c>
      <c r="KJ193" s="8">
        <v>3557</v>
      </c>
      <c r="KK193" s="8">
        <v>3667</v>
      </c>
      <c r="KL193" s="8">
        <v>3666</v>
      </c>
      <c r="KM193" s="8">
        <v>3813</v>
      </c>
      <c r="KN193" s="8">
        <v>3893</v>
      </c>
      <c r="KO193" s="8">
        <v>3923</v>
      </c>
      <c r="KP193" s="8">
        <v>6401</v>
      </c>
      <c r="KQ193" s="8">
        <v>7715</v>
      </c>
      <c r="KR193" s="8">
        <v>7440</v>
      </c>
      <c r="KS193" s="8">
        <v>7372</v>
      </c>
      <c r="KT193" s="8">
        <v>7447</v>
      </c>
      <c r="KU193" s="8">
        <v>7201</v>
      </c>
      <c r="KV193" s="8">
        <v>6854</v>
      </c>
      <c r="KW193" s="8">
        <v>6981</v>
      </c>
      <c r="KX193" s="8">
        <v>6940</v>
      </c>
      <c r="KY193" s="8">
        <v>6907</v>
      </c>
      <c r="KZ193" s="8">
        <v>7077</v>
      </c>
      <c r="LA193" s="8">
        <v>6993</v>
      </c>
      <c r="LB193" s="8">
        <v>6896</v>
      </c>
      <c r="LC193" s="8">
        <v>6240</v>
      </c>
      <c r="LD193" s="8">
        <v>5645</v>
      </c>
      <c r="LE193" s="8">
        <v>5337</v>
      </c>
      <c r="LF193" s="8">
        <v>5064</v>
      </c>
      <c r="LJ193" s="31"/>
      <c r="LK193" s="7" t="s">
        <v>528</v>
      </c>
      <c r="LL193" s="8">
        <v>3339</v>
      </c>
      <c r="LM193" s="8">
        <v>3181</v>
      </c>
      <c r="LN193" s="8">
        <v>2953</v>
      </c>
      <c r="LO193" s="8">
        <v>2794</v>
      </c>
      <c r="LP193" s="8">
        <v>2653</v>
      </c>
      <c r="LQ193" s="8">
        <v>2635</v>
      </c>
      <c r="LR193" s="8">
        <v>2665</v>
      </c>
      <c r="LS193" s="8">
        <v>2542</v>
      </c>
      <c r="LT193" s="8">
        <v>2423</v>
      </c>
      <c r="LU193" s="8">
        <v>2317</v>
      </c>
      <c r="LV193" s="8">
        <v>2217</v>
      </c>
      <c r="LW193" s="8">
        <v>2182</v>
      </c>
      <c r="LX193" s="8">
        <v>2139</v>
      </c>
    </row>
    <row r="194" spans="2:336" ht="15" thickBot="1" x14ac:dyDescent="0.35">
      <c r="B194" s="7" t="s">
        <v>191</v>
      </c>
      <c r="C194" s="8">
        <v>1665</v>
      </c>
      <c r="D194" s="8">
        <v>1687</v>
      </c>
      <c r="E194" s="8">
        <v>1748</v>
      </c>
      <c r="F194" s="8">
        <v>1832</v>
      </c>
      <c r="G194" s="8">
        <v>1885</v>
      </c>
      <c r="H194" s="8">
        <v>1915</v>
      </c>
      <c r="I194" s="8">
        <v>1933</v>
      </c>
      <c r="J194" s="8">
        <v>1900</v>
      </c>
      <c r="M194" s="7" t="s">
        <v>191</v>
      </c>
      <c r="N194" s="8">
        <v>1519</v>
      </c>
      <c r="O194" s="8">
        <v>1517</v>
      </c>
      <c r="P194" s="8">
        <v>1501</v>
      </c>
      <c r="Q194" s="8">
        <v>1553</v>
      </c>
      <c r="R194" s="8">
        <v>1592</v>
      </c>
      <c r="S194" s="8">
        <v>1631</v>
      </c>
      <c r="T194" s="8"/>
      <c r="U194" s="8"/>
      <c r="V194" s="8"/>
      <c r="W194" s="8"/>
      <c r="X194" s="8"/>
      <c r="Y194" s="8"/>
      <c r="Z194" s="8"/>
      <c r="AC194" s="7" t="s">
        <v>191</v>
      </c>
      <c r="AD194" s="8">
        <v>1196</v>
      </c>
      <c r="AE194" s="8">
        <v>1273</v>
      </c>
      <c r="AF194" s="8">
        <v>1263</v>
      </c>
      <c r="AG194" s="8">
        <v>1338</v>
      </c>
      <c r="AH194" s="8">
        <v>1425</v>
      </c>
      <c r="AI194" s="8">
        <v>1497</v>
      </c>
      <c r="AJ194" s="11"/>
      <c r="AK194" s="11"/>
      <c r="AL194" s="11"/>
      <c r="AM194" s="11"/>
      <c r="AN194" s="11"/>
      <c r="AO194" s="11"/>
      <c r="AP194" s="11"/>
      <c r="AS194" s="7" t="s">
        <v>191</v>
      </c>
      <c r="AT194" s="8">
        <v>1075</v>
      </c>
      <c r="AU194" s="8">
        <v>1086</v>
      </c>
      <c r="AV194" s="8">
        <v>1079</v>
      </c>
      <c r="AW194" s="8">
        <v>1063</v>
      </c>
      <c r="AX194" s="8">
        <v>1122</v>
      </c>
      <c r="AY194" s="8">
        <v>1176</v>
      </c>
      <c r="AZ194" s="8"/>
      <c r="BA194" s="8"/>
      <c r="BB194" s="8"/>
      <c r="BC194" s="8"/>
      <c r="BD194" s="8"/>
      <c r="BE194" s="8"/>
      <c r="BF194" s="8"/>
      <c r="BI194" s="7" t="s">
        <v>191</v>
      </c>
      <c r="BJ194" s="8">
        <v>940</v>
      </c>
      <c r="BK194" s="8">
        <v>950</v>
      </c>
      <c r="BL194" s="8">
        <v>960</v>
      </c>
      <c r="BM194" s="8">
        <v>1007</v>
      </c>
      <c r="BN194" s="8">
        <v>1010</v>
      </c>
      <c r="BO194" s="8">
        <v>1081</v>
      </c>
      <c r="BP194" s="8"/>
      <c r="BQ194" s="8"/>
      <c r="BR194" s="8"/>
      <c r="BS194" s="8"/>
      <c r="BT194" s="8"/>
      <c r="BU194" s="8"/>
      <c r="BV194" s="8"/>
      <c r="BY194" s="7" t="s">
        <v>191</v>
      </c>
      <c r="BZ194" s="8">
        <v>966</v>
      </c>
      <c r="CA194" s="8">
        <v>946</v>
      </c>
      <c r="CB194" s="8">
        <v>934</v>
      </c>
      <c r="CC194" s="8">
        <v>915</v>
      </c>
      <c r="CD194" s="8">
        <v>917</v>
      </c>
      <c r="CE194" s="8">
        <v>934</v>
      </c>
      <c r="CF194" s="8"/>
      <c r="CG194" s="8"/>
      <c r="CH194" s="8"/>
      <c r="CI194" s="8"/>
      <c r="CJ194" s="8"/>
      <c r="CK194" s="8"/>
      <c r="CL194" s="8"/>
      <c r="CO194" s="7" t="s">
        <v>191</v>
      </c>
      <c r="CP194" s="8">
        <v>933</v>
      </c>
      <c r="CQ194" s="8">
        <v>937</v>
      </c>
      <c r="CR194" s="8">
        <v>927</v>
      </c>
      <c r="CS194" s="8">
        <v>958</v>
      </c>
      <c r="CT194" s="8">
        <v>949</v>
      </c>
      <c r="CU194" s="8">
        <v>954</v>
      </c>
      <c r="CV194" s="8"/>
      <c r="CW194" s="8"/>
      <c r="CX194" s="8"/>
      <c r="CY194" s="8"/>
      <c r="CZ194" s="8"/>
      <c r="DA194" s="8"/>
      <c r="DB194" s="8"/>
      <c r="DE194" s="7" t="s">
        <v>191</v>
      </c>
      <c r="DF194" s="8">
        <v>925</v>
      </c>
      <c r="DG194" s="8">
        <v>861</v>
      </c>
      <c r="DH194" s="8">
        <v>861</v>
      </c>
      <c r="DI194" s="8">
        <v>918</v>
      </c>
      <c r="DJ194" s="8">
        <v>924</v>
      </c>
      <c r="DK194" s="8">
        <v>939</v>
      </c>
      <c r="DN194" s="7" t="s">
        <v>191</v>
      </c>
      <c r="DO194" s="8">
        <v>924</v>
      </c>
      <c r="DP194" s="8">
        <v>927</v>
      </c>
      <c r="DQ194" s="8">
        <v>931</v>
      </c>
      <c r="DR194" s="8">
        <v>936</v>
      </c>
      <c r="DS194" s="8">
        <v>928</v>
      </c>
      <c r="DT194" s="8">
        <v>943</v>
      </c>
      <c r="DW194" s="7" t="s">
        <v>191</v>
      </c>
      <c r="DX194" s="8">
        <v>945</v>
      </c>
      <c r="DY194" s="8">
        <v>902</v>
      </c>
      <c r="DZ194" s="8">
        <v>924</v>
      </c>
      <c r="EA194" s="8">
        <v>904</v>
      </c>
      <c r="EB194" s="8">
        <v>911</v>
      </c>
      <c r="EC194" s="8">
        <v>938</v>
      </c>
      <c r="EF194" s="7" t="s">
        <v>191</v>
      </c>
      <c r="EG194" s="8">
        <v>1027</v>
      </c>
      <c r="EH194" s="8">
        <v>1019</v>
      </c>
      <c r="EI194" s="8">
        <v>1031</v>
      </c>
      <c r="EJ194" s="8">
        <v>1032</v>
      </c>
      <c r="EK194" s="8">
        <v>1021</v>
      </c>
      <c r="EL194" s="8">
        <v>985</v>
      </c>
      <c r="EO194" s="7" t="s">
        <v>191</v>
      </c>
      <c r="EP194" s="8">
        <v>1045</v>
      </c>
      <c r="EQ194" s="8">
        <v>1039</v>
      </c>
      <c r="ER194" s="8">
        <v>1045</v>
      </c>
      <c r="ES194" s="8">
        <v>1014</v>
      </c>
      <c r="ET194" s="8">
        <v>1043</v>
      </c>
      <c r="EU194" s="8">
        <v>999</v>
      </c>
      <c r="EX194" s="7" t="s">
        <v>191</v>
      </c>
      <c r="EY194" s="8">
        <v>1031</v>
      </c>
      <c r="EZ194" s="8">
        <v>1027</v>
      </c>
      <c r="FA194" s="8">
        <v>1025</v>
      </c>
      <c r="FB194" s="8">
        <v>1032</v>
      </c>
      <c r="FC194" s="8">
        <v>1026</v>
      </c>
      <c r="FD194" s="8">
        <v>1073</v>
      </c>
      <c r="FG194" s="7" t="s">
        <v>191</v>
      </c>
      <c r="FH194" s="8">
        <v>1136</v>
      </c>
      <c r="FI194" s="8">
        <v>1084</v>
      </c>
      <c r="FJ194" s="8">
        <v>1062</v>
      </c>
      <c r="FK194" s="8">
        <v>1058</v>
      </c>
      <c r="FL194" s="8">
        <v>1077</v>
      </c>
      <c r="FM194" s="8">
        <v>1042</v>
      </c>
      <c r="FP194" s="7" t="s">
        <v>191</v>
      </c>
      <c r="FQ194" s="8">
        <v>2659</v>
      </c>
      <c r="FR194" s="8">
        <v>2630</v>
      </c>
      <c r="FS194" s="8">
        <v>2565</v>
      </c>
      <c r="FT194" s="8">
        <v>2739</v>
      </c>
      <c r="FU194" s="8">
        <v>2087</v>
      </c>
      <c r="FV194" s="8">
        <v>1150</v>
      </c>
      <c r="FY194" s="7" t="s">
        <v>191</v>
      </c>
      <c r="FZ194" s="8">
        <v>2607</v>
      </c>
      <c r="GA194" s="8">
        <v>2494</v>
      </c>
      <c r="GB194" s="8">
        <v>2574</v>
      </c>
      <c r="GC194" s="8">
        <v>2535</v>
      </c>
      <c r="GD194" s="8">
        <v>2432</v>
      </c>
      <c r="GE194" s="8">
        <v>2557</v>
      </c>
      <c r="GG194" s="31" t="b">
        <f t="shared" si="4"/>
        <v>1</v>
      </c>
      <c r="GH194" s="7" t="s">
        <v>191</v>
      </c>
      <c r="GI194" s="8">
        <v>2552</v>
      </c>
      <c r="GJ194" s="8">
        <v>2523</v>
      </c>
      <c r="GK194" s="8">
        <v>2462</v>
      </c>
      <c r="GL194" s="8">
        <v>2271</v>
      </c>
      <c r="GM194" s="31" t="b">
        <f t="shared" si="5"/>
        <v>0</v>
      </c>
      <c r="GN194" s="31"/>
      <c r="GO194" s="7" t="s">
        <v>198</v>
      </c>
      <c r="GP194" s="8">
        <v>11953</v>
      </c>
      <c r="GQ194" s="8">
        <v>11280</v>
      </c>
      <c r="GR194" s="8">
        <v>10472</v>
      </c>
      <c r="GS194" s="8">
        <v>10126</v>
      </c>
      <c r="GT194" s="8">
        <v>9756</v>
      </c>
      <c r="GU194" s="31"/>
      <c r="HA194" s="31"/>
      <c r="HB194" s="7" t="s">
        <v>193</v>
      </c>
      <c r="HC194" s="8">
        <v>5144</v>
      </c>
      <c r="HD194" s="8">
        <v>4947</v>
      </c>
      <c r="HE194" s="8">
        <v>4830</v>
      </c>
      <c r="HF194" s="8">
        <v>4768</v>
      </c>
      <c r="HG194" s="8">
        <v>4803</v>
      </c>
      <c r="HH194" s="8">
        <v>4835</v>
      </c>
      <c r="HI194" s="8">
        <v>4798</v>
      </c>
      <c r="HJ194" s="8">
        <v>4660</v>
      </c>
      <c r="HK194" s="8">
        <v>4509</v>
      </c>
      <c r="HL194" s="8">
        <v>4256</v>
      </c>
      <c r="HM194" s="8">
        <v>4160</v>
      </c>
      <c r="HN194" s="8">
        <v>3990</v>
      </c>
      <c r="HO194" s="8">
        <v>5388</v>
      </c>
      <c r="HQ194" s="31"/>
      <c r="HR194" s="7" t="s">
        <v>193</v>
      </c>
      <c r="HS194" s="8">
        <v>3879</v>
      </c>
      <c r="HT194" s="8">
        <v>3723</v>
      </c>
      <c r="HU194" s="8">
        <v>3707</v>
      </c>
      <c r="HV194" s="8">
        <v>3614</v>
      </c>
      <c r="HW194" s="8">
        <v>3676</v>
      </c>
      <c r="HX194" s="8">
        <v>3720</v>
      </c>
      <c r="HY194" s="8">
        <v>3671</v>
      </c>
      <c r="HZ194" s="8">
        <v>3613</v>
      </c>
      <c r="IA194" s="8">
        <v>3514</v>
      </c>
      <c r="IB194" s="8">
        <v>3423</v>
      </c>
      <c r="IC194" s="8">
        <v>3337</v>
      </c>
      <c r="ID194" s="8">
        <v>3263</v>
      </c>
      <c r="IE194" s="8">
        <v>5388</v>
      </c>
      <c r="IG194" s="31"/>
      <c r="IH194" s="7" t="s">
        <v>193</v>
      </c>
      <c r="II194" s="8">
        <v>3206</v>
      </c>
      <c r="IJ194" s="8">
        <v>3195</v>
      </c>
      <c r="IK194" s="8">
        <v>3174</v>
      </c>
      <c r="IL194" s="8">
        <v>3077</v>
      </c>
      <c r="IM194" s="8">
        <v>3178</v>
      </c>
      <c r="IN194" s="8">
        <v>3214</v>
      </c>
      <c r="IO194" s="8">
        <v>3243</v>
      </c>
      <c r="IP194" s="8">
        <v>3238</v>
      </c>
      <c r="IQ194" s="8">
        <v>3201</v>
      </c>
      <c r="IR194" s="8">
        <v>3202</v>
      </c>
      <c r="IS194" s="8">
        <v>3182</v>
      </c>
      <c r="IT194" s="8">
        <v>3131</v>
      </c>
      <c r="IU194" s="8">
        <v>5388</v>
      </c>
      <c r="IW194" s="31"/>
      <c r="IX194" s="7" t="s">
        <v>193</v>
      </c>
      <c r="IY194" s="8">
        <v>3134</v>
      </c>
      <c r="IZ194" s="8">
        <v>3048</v>
      </c>
      <c r="JA194" s="8">
        <v>3004</v>
      </c>
      <c r="JB194" s="8">
        <v>2940</v>
      </c>
      <c r="JC194" s="8">
        <v>2914</v>
      </c>
      <c r="JD194" s="8">
        <v>3035</v>
      </c>
      <c r="JE194" s="8">
        <v>3146</v>
      </c>
      <c r="JF194" s="8">
        <v>3169</v>
      </c>
      <c r="JG194" s="8">
        <v>3098</v>
      </c>
      <c r="JH194" s="8">
        <v>3057</v>
      </c>
      <c r="JI194" s="8">
        <v>2977</v>
      </c>
      <c r="JJ194" s="8">
        <v>2975</v>
      </c>
      <c r="JK194" s="8">
        <v>2882</v>
      </c>
      <c r="JL194" s="8">
        <v>2881</v>
      </c>
      <c r="JM194" s="8">
        <v>2879</v>
      </c>
      <c r="JN194" s="8">
        <v>2908</v>
      </c>
      <c r="JO194" s="8">
        <v>2930</v>
      </c>
      <c r="JP194" s="8">
        <v>3007</v>
      </c>
      <c r="JQ194" s="8">
        <v>3101</v>
      </c>
      <c r="JR194" s="8">
        <v>3083</v>
      </c>
      <c r="JS194" s="8">
        <v>3067</v>
      </c>
      <c r="JT194" s="8">
        <v>3054</v>
      </c>
      <c r="JU194" s="8">
        <v>3037</v>
      </c>
      <c r="JV194" s="8">
        <v>3065</v>
      </c>
      <c r="JW194" s="8">
        <v>3040</v>
      </c>
      <c r="JX194" s="8">
        <v>3032</v>
      </c>
      <c r="JY194" s="8">
        <v>3025</v>
      </c>
      <c r="JZ194" s="8">
        <v>2997</v>
      </c>
      <c r="KA194" s="8">
        <v>3056</v>
      </c>
      <c r="KB194" s="8">
        <v>3117</v>
      </c>
      <c r="KC194" s="8">
        <v>3119</v>
      </c>
      <c r="KD194" s="8">
        <v>3131</v>
      </c>
      <c r="KE194" s="8">
        <v>3120</v>
      </c>
      <c r="KF194" s="8">
        <v>3218</v>
      </c>
      <c r="KG194" s="8">
        <v>3201</v>
      </c>
      <c r="KH194" s="8">
        <v>3222</v>
      </c>
      <c r="KI194" s="8">
        <v>3158</v>
      </c>
      <c r="KJ194" s="8">
        <v>3203</v>
      </c>
      <c r="KK194" s="8">
        <v>3210</v>
      </c>
      <c r="KL194" s="8">
        <v>3333</v>
      </c>
      <c r="KM194" s="8">
        <v>3399</v>
      </c>
      <c r="KN194" s="8">
        <v>3460</v>
      </c>
      <c r="KO194" s="8">
        <v>3519</v>
      </c>
      <c r="KP194" s="8">
        <v>5013</v>
      </c>
      <c r="KQ194" s="8">
        <v>6472</v>
      </c>
      <c r="KR194" s="8">
        <v>6463</v>
      </c>
      <c r="KS194" s="8">
        <v>6523</v>
      </c>
      <c r="KT194" s="8">
        <v>6490</v>
      </c>
      <c r="KU194" s="8">
        <v>6388</v>
      </c>
      <c r="KV194" s="8">
        <v>6296</v>
      </c>
      <c r="KW194" s="8">
        <v>6352</v>
      </c>
      <c r="KX194" s="8">
        <v>6395</v>
      </c>
      <c r="KY194" s="8">
        <v>6341</v>
      </c>
      <c r="KZ194" s="8">
        <v>6608</v>
      </c>
      <c r="LA194" s="8">
        <v>6703</v>
      </c>
      <c r="LB194" s="8">
        <v>6580</v>
      </c>
      <c r="LC194" s="8">
        <v>6167</v>
      </c>
      <c r="LD194" s="8">
        <v>5794</v>
      </c>
      <c r="LE194" s="8">
        <v>5630</v>
      </c>
      <c r="LF194" s="8">
        <v>5388</v>
      </c>
      <c r="LJ194" s="31"/>
      <c r="LK194" s="7" t="s">
        <v>198</v>
      </c>
      <c r="LL194" s="8">
        <v>9554</v>
      </c>
      <c r="LM194" s="8">
        <v>9123</v>
      </c>
      <c r="LN194" s="8">
        <v>9025</v>
      </c>
      <c r="LO194" s="8">
        <v>8839</v>
      </c>
      <c r="LP194" s="8">
        <v>8379</v>
      </c>
      <c r="LQ194" s="8">
        <v>8189</v>
      </c>
      <c r="LR194" s="8">
        <v>8165</v>
      </c>
      <c r="LS194" s="8">
        <v>7748</v>
      </c>
      <c r="LT194" s="8">
        <v>7356</v>
      </c>
      <c r="LU194" s="8">
        <v>7145</v>
      </c>
      <c r="LV194" s="8">
        <v>6963</v>
      </c>
      <c r="LW194" s="8">
        <v>6713</v>
      </c>
      <c r="LX194" s="8">
        <v>6699</v>
      </c>
    </row>
    <row r="195" spans="2:336" ht="24.6" thickBot="1" x14ac:dyDescent="0.35">
      <c r="B195" s="7" t="s">
        <v>527</v>
      </c>
      <c r="C195" s="8">
        <v>5658</v>
      </c>
      <c r="D195" s="8">
        <v>5813</v>
      </c>
      <c r="E195" s="8">
        <v>5964</v>
      </c>
      <c r="F195" s="8">
        <v>6166</v>
      </c>
      <c r="G195" s="8">
        <v>6392</v>
      </c>
      <c r="H195" s="8">
        <v>6662</v>
      </c>
      <c r="I195" s="8">
        <v>6751</v>
      </c>
      <c r="J195" s="8">
        <v>6605</v>
      </c>
      <c r="M195" s="7" t="s">
        <v>527</v>
      </c>
      <c r="N195" s="8">
        <v>5424</v>
      </c>
      <c r="O195" s="8">
        <v>5291</v>
      </c>
      <c r="P195" s="8">
        <v>5279</v>
      </c>
      <c r="Q195" s="8">
        <v>5234</v>
      </c>
      <c r="R195" s="8">
        <v>5313</v>
      </c>
      <c r="S195" s="8">
        <v>5470</v>
      </c>
      <c r="T195" s="8"/>
      <c r="U195" s="8"/>
      <c r="V195" s="8"/>
      <c r="W195" s="8"/>
      <c r="X195" s="8"/>
      <c r="Y195" s="8"/>
      <c r="Z195" s="8"/>
      <c r="AC195" s="7" t="s">
        <v>527</v>
      </c>
      <c r="AD195" s="8">
        <v>4144</v>
      </c>
      <c r="AE195" s="8">
        <v>4353</v>
      </c>
      <c r="AF195" s="8">
        <v>4484</v>
      </c>
      <c r="AG195" s="8">
        <v>4810</v>
      </c>
      <c r="AH195" s="8">
        <v>4998</v>
      </c>
      <c r="AI195" s="8">
        <v>5277</v>
      </c>
      <c r="AJ195" s="11"/>
      <c r="AK195" s="11"/>
      <c r="AL195" s="11"/>
      <c r="AM195" s="11"/>
      <c r="AN195" s="11"/>
      <c r="AO195" s="11"/>
      <c r="AP195" s="11"/>
      <c r="AS195" s="7" t="s">
        <v>527</v>
      </c>
      <c r="AT195" s="8">
        <v>4017</v>
      </c>
      <c r="AU195" s="8">
        <v>3927</v>
      </c>
      <c r="AV195" s="8">
        <v>3844</v>
      </c>
      <c r="AW195" s="8">
        <v>3802</v>
      </c>
      <c r="AX195" s="8">
        <v>3855</v>
      </c>
      <c r="AY195" s="8">
        <v>3981</v>
      </c>
      <c r="AZ195" s="8"/>
      <c r="BA195" s="8"/>
      <c r="BB195" s="8"/>
      <c r="BC195" s="8"/>
      <c r="BD195" s="8"/>
      <c r="BE195" s="8"/>
      <c r="BF195" s="8"/>
      <c r="BI195" s="7" t="s">
        <v>527</v>
      </c>
      <c r="BJ195" s="8">
        <v>3585</v>
      </c>
      <c r="BK195" s="8">
        <v>3619</v>
      </c>
      <c r="BL195" s="8">
        <v>3611</v>
      </c>
      <c r="BM195" s="8">
        <v>3648</v>
      </c>
      <c r="BN195" s="8">
        <v>3797</v>
      </c>
      <c r="BO195" s="8">
        <v>3907</v>
      </c>
      <c r="BP195" s="8"/>
      <c r="BQ195" s="8"/>
      <c r="BR195" s="8"/>
      <c r="BS195" s="8"/>
      <c r="BT195" s="8"/>
      <c r="BU195" s="8"/>
      <c r="BV195" s="8"/>
      <c r="BY195" s="7" t="s">
        <v>527</v>
      </c>
      <c r="BZ195" s="8">
        <v>3804</v>
      </c>
      <c r="CA195" s="8">
        <v>3683</v>
      </c>
      <c r="CB195" s="8">
        <v>3592</v>
      </c>
      <c r="CC195" s="8">
        <v>3521</v>
      </c>
      <c r="CD195" s="8">
        <v>3544</v>
      </c>
      <c r="CE195" s="8">
        <v>3541</v>
      </c>
      <c r="CF195" s="8"/>
      <c r="CG195" s="8"/>
      <c r="CH195" s="8"/>
      <c r="CI195" s="8"/>
      <c r="CJ195" s="8"/>
      <c r="CK195" s="8"/>
      <c r="CL195" s="8"/>
      <c r="CO195" s="7" t="s">
        <v>527</v>
      </c>
      <c r="CP195" s="8">
        <v>3490</v>
      </c>
      <c r="CQ195" s="8">
        <v>3560</v>
      </c>
      <c r="CR195" s="8">
        <v>3631</v>
      </c>
      <c r="CS195" s="8">
        <v>3671</v>
      </c>
      <c r="CT195" s="8">
        <v>3722</v>
      </c>
      <c r="CU195" s="8">
        <v>3784</v>
      </c>
      <c r="CV195" s="8"/>
      <c r="CW195" s="8"/>
      <c r="CX195" s="8"/>
      <c r="CY195" s="8"/>
      <c r="CZ195" s="8"/>
      <c r="DA195" s="8"/>
      <c r="DB195" s="8"/>
      <c r="DE195" s="7" t="s">
        <v>527</v>
      </c>
      <c r="DF195" s="8">
        <v>3748</v>
      </c>
      <c r="DG195" s="8">
        <v>3620</v>
      </c>
      <c r="DH195" s="8">
        <v>3589</v>
      </c>
      <c r="DI195" s="8">
        <v>3499</v>
      </c>
      <c r="DJ195" s="8">
        <v>3523</v>
      </c>
      <c r="DK195" s="8">
        <v>3578</v>
      </c>
      <c r="DN195" s="7" t="s">
        <v>527</v>
      </c>
      <c r="DO195" s="8">
        <v>3534</v>
      </c>
      <c r="DP195" s="8">
        <v>3567</v>
      </c>
      <c r="DQ195" s="8">
        <v>3671</v>
      </c>
      <c r="DR195" s="8">
        <v>3726</v>
      </c>
      <c r="DS195" s="8">
        <v>3752</v>
      </c>
      <c r="DT195" s="8">
        <v>3770</v>
      </c>
      <c r="DW195" s="7" t="s">
        <v>527</v>
      </c>
      <c r="DX195" s="8">
        <v>3741</v>
      </c>
      <c r="DY195" s="8">
        <v>3686</v>
      </c>
      <c r="DZ195" s="8">
        <v>3615</v>
      </c>
      <c r="EA195" s="8">
        <v>3590</v>
      </c>
      <c r="EB195" s="8">
        <v>3517</v>
      </c>
      <c r="EC195" s="8">
        <v>3461</v>
      </c>
      <c r="EF195" s="7" t="s">
        <v>527</v>
      </c>
      <c r="EG195" s="8">
        <v>3621</v>
      </c>
      <c r="EH195" s="8">
        <v>3611</v>
      </c>
      <c r="EI195" s="8">
        <v>3605</v>
      </c>
      <c r="EJ195" s="8">
        <v>3742</v>
      </c>
      <c r="EK195" s="8">
        <v>3966</v>
      </c>
      <c r="EL195" s="8">
        <v>3809</v>
      </c>
      <c r="EO195" s="7" t="s">
        <v>527</v>
      </c>
      <c r="EP195" s="8">
        <v>3884</v>
      </c>
      <c r="EQ195" s="8">
        <v>3741</v>
      </c>
      <c r="ER195" s="8">
        <v>3653</v>
      </c>
      <c r="ES195" s="8">
        <v>3645</v>
      </c>
      <c r="ET195" s="8">
        <v>3665</v>
      </c>
      <c r="EU195" s="8">
        <v>3595</v>
      </c>
      <c r="EX195" s="7" t="s">
        <v>527</v>
      </c>
      <c r="EY195" s="8">
        <v>3587</v>
      </c>
      <c r="EZ195" s="8">
        <v>3615</v>
      </c>
      <c r="FA195" s="8">
        <v>3701</v>
      </c>
      <c r="FB195" s="8">
        <v>3729</v>
      </c>
      <c r="FC195" s="8">
        <v>3828</v>
      </c>
      <c r="FD195" s="8">
        <v>3827</v>
      </c>
      <c r="FG195" s="7" t="s">
        <v>527</v>
      </c>
      <c r="FH195" s="8">
        <v>3893</v>
      </c>
      <c r="FI195" s="8">
        <v>3813</v>
      </c>
      <c r="FJ195" s="8">
        <v>3666</v>
      </c>
      <c r="FK195" s="8">
        <v>3667</v>
      </c>
      <c r="FL195" s="8">
        <v>3557</v>
      </c>
      <c r="FM195" s="8">
        <v>3512</v>
      </c>
      <c r="FP195" s="7" t="s">
        <v>527</v>
      </c>
      <c r="FQ195" s="8">
        <v>7447</v>
      </c>
      <c r="FR195" s="8">
        <v>7372</v>
      </c>
      <c r="FS195" s="8">
        <v>7440</v>
      </c>
      <c r="FT195" s="8">
        <v>7715</v>
      </c>
      <c r="FU195" s="8">
        <v>6401</v>
      </c>
      <c r="FV195" s="8">
        <v>3923</v>
      </c>
      <c r="FY195" s="7" t="s">
        <v>527</v>
      </c>
      <c r="FZ195" s="8">
        <v>7201</v>
      </c>
      <c r="GA195" s="8">
        <v>6854</v>
      </c>
      <c r="GB195" s="8">
        <v>6981</v>
      </c>
      <c r="GC195" s="8">
        <v>6940</v>
      </c>
      <c r="GD195" s="8">
        <v>6907</v>
      </c>
      <c r="GE195" s="8">
        <v>7110</v>
      </c>
      <c r="GG195" s="31" t="b">
        <f t="shared" si="4"/>
        <v>1</v>
      </c>
      <c r="GH195" s="7" t="s">
        <v>527</v>
      </c>
      <c r="GI195" s="8">
        <v>7077</v>
      </c>
      <c r="GJ195" s="8">
        <v>6993</v>
      </c>
      <c r="GK195" s="8">
        <v>6896</v>
      </c>
      <c r="GL195" s="8">
        <v>6342</v>
      </c>
      <c r="GM195" s="31" t="b">
        <f t="shared" si="5"/>
        <v>0</v>
      </c>
      <c r="GN195" s="31"/>
      <c r="GO195" s="7" t="s">
        <v>199</v>
      </c>
      <c r="GP195" s="8">
        <v>263</v>
      </c>
      <c r="GQ195" s="8">
        <v>259</v>
      </c>
      <c r="GR195" s="8">
        <v>235</v>
      </c>
      <c r="GS195" s="8">
        <v>223</v>
      </c>
      <c r="GT195" s="8">
        <v>209</v>
      </c>
      <c r="GU195" s="31"/>
      <c r="HA195" s="31"/>
      <c r="HB195" s="7" t="s">
        <v>194</v>
      </c>
      <c r="HC195" s="8">
        <v>1423</v>
      </c>
      <c r="HD195" s="8">
        <v>1389</v>
      </c>
      <c r="HE195" s="8">
        <v>1362</v>
      </c>
      <c r="HF195" s="8">
        <v>1380</v>
      </c>
      <c r="HG195" s="8">
        <v>1394</v>
      </c>
      <c r="HH195" s="8">
        <v>1425</v>
      </c>
      <c r="HI195" s="8">
        <v>1362</v>
      </c>
      <c r="HJ195" s="8">
        <v>1302</v>
      </c>
      <c r="HK195" s="8">
        <v>1199</v>
      </c>
      <c r="HL195" s="8">
        <v>1134</v>
      </c>
      <c r="HM195" s="8">
        <v>1134</v>
      </c>
      <c r="HN195" s="8">
        <v>1118</v>
      </c>
      <c r="HO195" s="8">
        <v>1583</v>
      </c>
      <c r="HQ195" s="31"/>
      <c r="HR195" s="7" t="s">
        <v>194</v>
      </c>
      <c r="HS195" s="8">
        <v>1108</v>
      </c>
      <c r="HT195" s="8">
        <v>1095</v>
      </c>
      <c r="HU195" s="8">
        <v>1112</v>
      </c>
      <c r="HV195" s="8">
        <v>1102</v>
      </c>
      <c r="HW195" s="8">
        <v>1097</v>
      </c>
      <c r="HX195" s="8">
        <v>1068</v>
      </c>
      <c r="HY195" s="8">
        <v>1040</v>
      </c>
      <c r="HZ195" s="8">
        <v>999</v>
      </c>
      <c r="IA195" s="8">
        <v>988</v>
      </c>
      <c r="IB195" s="8">
        <v>964</v>
      </c>
      <c r="IC195" s="8">
        <v>973</v>
      </c>
      <c r="ID195" s="8">
        <v>964</v>
      </c>
      <c r="IE195" s="8">
        <v>1583</v>
      </c>
      <c r="IG195" s="31"/>
      <c r="IH195" s="7" t="s">
        <v>194</v>
      </c>
      <c r="II195" s="8">
        <v>917</v>
      </c>
      <c r="IJ195" s="8">
        <v>937</v>
      </c>
      <c r="IK195" s="8">
        <v>936</v>
      </c>
      <c r="IL195" s="8">
        <v>909</v>
      </c>
      <c r="IM195" s="8">
        <v>920</v>
      </c>
      <c r="IN195" s="8">
        <v>908</v>
      </c>
      <c r="IO195" s="8">
        <v>912</v>
      </c>
      <c r="IP195" s="8">
        <v>966</v>
      </c>
      <c r="IQ195" s="8">
        <v>960</v>
      </c>
      <c r="IR195" s="8">
        <v>955</v>
      </c>
      <c r="IS195" s="8">
        <v>965</v>
      </c>
      <c r="IT195" s="8">
        <v>967</v>
      </c>
      <c r="IU195" s="8">
        <v>1583</v>
      </c>
      <c r="IW195" s="31"/>
      <c r="IX195" s="7" t="s">
        <v>194</v>
      </c>
      <c r="IY195" s="8">
        <v>924</v>
      </c>
      <c r="IZ195" s="8">
        <v>914</v>
      </c>
      <c r="JA195" s="8">
        <v>908</v>
      </c>
      <c r="JB195" s="8">
        <v>874</v>
      </c>
      <c r="JC195" s="8">
        <v>884</v>
      </c>
      <c r="JD195" s="8">
        <v>933</v>
      </c>
      <c r="JE195" s="8">
        <v>965</v>
      </c>
      <c r="JF195" s="8">
        <v>949</v>
      </c>
      <c r="JG195" s="8">
        <v>934</v>
      </c>
      <c r="JH195" s="8">
        <v>915</v>
      </c>
      <c r="JI195" s="8">
        <v>899</v>
      </c>
      <c r="JJ195" s="8">
        <v>889</v>
      </c>
      <c r="JK195" s="8">
        <v>888</v>
      </c>
      <c r="JL195" s="8">
        <v>852</v>
      </c>
      <c r="JM195" s="8">
        <v>835</v>
      </c>
      <c r="JN195" s="8">
        <v>852</v>
      </c>
      <c r="JO195" s="8">
        <v>850</v>
      </c>
      <c r="JP195" s="8">
        <v>860</v>
      </c>
      <c r="JQ195" s="8">
        <v>894</v>
      </c>
      <c r="JR195" s="8">
        <v>888</v>
      </c>
      <c r="JS195" s="8">
        <v>866</v>
      </c>
      <c r="JT195" s="8">
        <v>845</v>
      </c>
      <c r="JU195" s="8">
        <v>842</v>
      </c>
      <c r="JV195" s="8">
        <v>873</v>
      </c>
      <c r="JW195" s="8">
        <v>875</v>
      </c>
      <c r="JX195" s="8">
        <v>875</v>
      </c>
      <c r="JY195" s="8">
        <v>908</v>
      </c>
      <c r="JZ195" s="8">
        <v>940</v>
      </c>
      <c r="KA195" s="8">
        <v>964</v>
      </c>
      <c r="KB195" s="8">
        <v>996</v>
      </c>
      <c r="KC195" s="8">
        <v>1013</v>
      </c>
      <c r="KD195" s="8">
        <v>1009</v>
      </c>
      <c r="KE195" s="8">
        <v>998</v>
      </c>
      <c r="KF195" s="8">
        <v>929</v>
      </c>
      <c r="KG195" s="8">
        <v>942</v>
      </c>
      <c r="KH195" s="8">
        <v>947</v>
      </c>
      <c r="KI195" s="8">
        <v>978</v>
      </c>
      <c r="KJ195" s="8">
        <v>957</v>
      </c>
      <c r="KK195" s="8">
        <v>971</v>
      </c>
      <c r="KL195" s="8">
        <v>975</v>
      </c>
      <c r="KM195" s="8">
        <v>970</v>
      </c>
      <c r="KN195" s="8">
        <v>1032</v>
      </c>
      <c r="KO195" s="8">
        <v>1003</v>
      </c>
      <c r="KP195" s="8">
        <v>1802</v>
      </c>
      <c r="KQ195" s="8">
        <v>2406</v>
      </c>
      <c r="KR195" s="8">
        <v>2331</v>
      </c>
      <c r="KS195" s="8">
        <v>2373</v>
      </c>
      <c r="KT195" s="8">
        <v>2355</v>
      </c>
      <c r="KU195" s="8">
        <v>2304</v>
      </c>
      <c r="KV195" s="8">
        <v>2189</v>
      </c>
      <c r="KW195" s="8">
        <v>2236</v>
      </c>
      <c r="KX195" s="8">
        <v>2212</v>
      </c>
      <c r="KY195" s="8">
        <v>2139</v>
      </c>
      <c r="KZ195" s="8">
        <v>2294</v>
      </c>
      <c r="LA195" s="8">
        <v>2190</v>
      </c>
      <c r="LB195" s="8">
        <v>2108</v>
      </c>
      <c r="LC195" s="8">
        <v>1903</v>
      </c>
      <c r="LD195" s="8">
        <v>1766</v>
      </c>
      <c r="LE195" s="8">
        <v>1677</v>
      </c>
      <c r="LF195" s="8">
        <v>1583</v>
      </c>
      <c r="LJ195" s="31"/>
      <c r="LK195" s="7" t="s">
        <v>199</v>
      </c>
      <c r="LL195" s="8">
        <v>202</v>
      </c>
      <c r="LM195" s="8">
        <v>205</v>
      </c>
      <c r="LN195" s="8">
        <v>256</v>
      </c>
      <c r="LO195" s="8">
        <v>327</v>
      </c>
      <c r="LP195" s="8">
        <v>314</v>
      </c>
      <c r="LQ195" s="8">
        <v>320</v>
      </c>
      <c r="LR195" s="8">
        <v>323</v>
      </c>
      <c r="LS195" s="8">
        <v>288</v>
      </c>
      <c r="LT195" s="8">
        <v>272</v>
      </c>
      <c r="LU195" s="8">
        <v>268</v>
      </c>
      <c r="LV195" s="8">
        <v>269</v>
      </c>
      <c r="LW195" s="8">
        <v>247</v>
      </c>
      <c r="LX195" s="8">
        <v>248</v>
      </c>
    </row>
    <row r="196" spans="2:336" ht="24.6" thickBot="1" x14ac:dyDescent="0.35">
      <c r="B196" s="7" t="s">
        <v>193</v>
      </c>
      <c r="C196" s="8">
        <v>5235</v>
      </c>
      <c r="D196" s="8">
        <v>5303</v>
      </c>
      <c r="E196" s="8">
        <v>5405</v>
      </c>
      <c r="F196" s="8">
        <v>5517</v>
      </c>
      <c r="G196" s="8">
        <v>5633</v>
      </c>
      <c r="H196" s="8">
        <v>5730</v>
      </c>
      <c r="I196" s="8">
        <v>5729</v>
      </c>
      <c r="J196" s="8">
        <v>5725</v>
      </c>
      <c r="M196" s="7" t="s">
        <v>193</v>
      </c>
      <c r="N196" s="8">
        <v>4835</v>
      </c>
      <c r="O196" s="8">
        <v>4803</v>
      </c>
      <c r="P196" s="8">
        <v>4768</v>
      </c>
      <c r="Q196" s="8">
        <v>4830</v>
      </c>
      <c r="R196" s="8">
        <v>4947</v>
      </c>
      <c r="S196" s="8">
        <v>5144</v>
      </c>
      <c r="T196" s="8"/>
      <c r="U196" s="8"/>
      <c r="V196" s="8"/>
      <c r="W196" s="8"/>
      <c r="X196" s="8"/>
      <c r="Y196" s="8"/>
      <c r="Z196" s="8"/>
      <c r="AC196" s="7" t="s">
        <v>193</v>
      </c>
      <c r="AD196" s="8">
        <v>3990</v>
      </c>
      <c r="AE196" s="8">
        <v>4160</v>
      </c>
      <c r="AF196" s="8">
        <v>4256</v>
      </c>
      <c r="AG196" s="8">
        <v>4509</v>
      </c>
      <c r="AH196" s="8">
        <v>4660</v>
      </c>
      <c r="AI196" s="8">
        <v>4798</v>
      </c>
      <c r="AJ196" s="11"/>
      <c r="AK196" s="11"/>
      <c r="AL196" s="11"/>
      <c r="AM196" s="11"/>
      <c r="AN196" s="11"/>
      <c r="AO196" s="11"/>
      <c r="AP196" s="11"/>
      <c r="AS196" s="7" t="s">
        <v>193</v>
      </c>
      <c r="AT196" s="8">
        <v>3720</v>
      </c>
      <c r="AU196" s="8">
        <v>3676</v>
      </c>
      <c r="AV196" s="8">
        <v>3614</v>
      </c>
      <c r="AW196" s="8">
        <v>3707</v>
      </c>
      <c r="AX196" s="8">
        <v>3723</v>
      </c>
      <c r="AY196" s="8">
        <v>3879</v>
      </c>
      <c r="AZ196" s="8"/>
      <c r="BA196" s="8"/>
      <c r="BB196" s="8"/>
      <c r="BC196" s="8"/>
      <c r="BD196" s="8"/>
      <c r="BE196" s="8"/>
      <c r="BF196" s="8"/>
      <c r="BI196" s="7" t="s">
        <v>193</v>
      </c>
      <c r="BJ196" s="8">
        <v>3263</v>
      </c>
      <c r="BK196" s="8">
        <v>3337</v>
      </c>
      <c r="BL196" s="8">
        <v>3423</v>
      </c>
      <c r="BM196" s="8">
        <v>3514</v>
      </c>
      <c r="BN196" s="8">
        <v>3613</v>
      </c>
      <c r="BO196" s="8">
        <v>3671</v>
      </c>
      <c r="BP196" s="8"/>
      <c r="BQ196" s="8"/>
      <c r="BR196" s="8"/>
      <c r="BS196" s="8"/>
      <c r="BT196" s="8"/>
      <c r="BU196" s="8"/>
      <c r="BV196" s="8"/>
      <c r="BY196" s="7" t="s">
        <v>193</v>
      </c>
      <c r="BZ196" s="8">
        <v>3214</v>
      </c>
      <c r="CA196" s="8">
        <v>3178</v>
      </c>
      <c r="CB196" s="8">
        <v>3077</v>
      </c>
      <c r="CC196" s="8">
        <v>3174</v>
      </c>
      <c r="CD196" s="8">
        <v>3195</v>
      </c>
      <c r="CE196" s="8">
        <v>3206</v>
      </c>
      <c r="CF196" s="8"/>
      <c r="CG196" s="8"/>
      <c r="CH196" s="8"/>
      <c r="CI196" s="8"/>
      <c r="CJ196" s="8"/>
      <c r="CK196" s="8"/>
      <c r="CL196" s="8"/>
      <c r="CO196" s="7" t="s">
        <v>193</v>
      </c>
      <c r="CP196" s="8">
        <v>3131</v>
      </c>
      <c r="CQ196" s="8">
        <v>3182</v>
      </c>
      <c r="CR196" s="8">
        <v>3202</v>
      </c>
      <c r="CS196" s="8">
        <v>3201</v>
      </c>
      <c r="CT196" s="8">
        <v>3238</v>
      </c>
      <c r="CU196" s="8">
        <v>3243</v>
      </c>
      <c r="CV196" s="8"/>
      <c r="CW196" s="8"/>
      <c r="CX196" s="8"/>
      <c r="CY196" s="8"/>
      <c r="CZ196" s="8"/>
      <c r="DA196" s="8"/>
      <c r="DB196" s="8"/>
      <c r="DE196" s="7" t="s">
        <v>193</v>
      </c>
      <c r="DF196" s="8">
        <v>3035</v>
      </c>
      <c r="DG196" s="8">
        <v>2914</v>
      </c>
      <c r="DH196" s="8">
        <v>2940</v>
      </c>
      <c r="DI196" s="8">
        <v>3004</v>
      </c>
      <c r="DJ196" s="8">
        <v>3048</v>
      </c>
      <c r="DK196" s="8">
        <v>3134</v>
      </c>
      <c r="DN196" s="7" t="s">
        <v>193</v>
      </c>
      <c r="DO196" s="8">
        <v>2975</v>
      </c>
      <c r="DP196" s="8">
        <v>2977</v>
      </c>
      <c r="DQ196" s="8">
        <v>3057</v>
      </c>
      <c r="DR196" s="8">
        <v>3098</v>
      </c>
      <c r="DS196" s="8">
        <v>3169</v>
      </c>
      <c r="DT196" s="8">
        <v>3146</v>
      </c>
      <c r="DW196" s="7" t="s">
        <v>193</v>
      </c>
      <c r="DX196" s="8">
        <v>3007</v>
      </c>
      <c r="DY196" s="8">
        <v>2930</v>
      </c>
      <c r="DZ196" s="8">
        <v>2908</v>
      </c>
      <c r="EA196" s="8">
        <v>2879</v>
      </c>
      <c r="EB196" s="8">
        <v>2881</v>
      </c>
      <c r="EC196" s="8">
        <v>2882</v>
      </c>
      <c r="EF196" s="7" t="s">
        <v>193</v>
      </c>
      <c r="EG196" s="8">
        <v>3065</v>
      </c>
      <c r="EH196" s="8">
        <v>3037</v>
      </c>
      <c r="EI196" s="8">
        <v>3054</v>
      </c>
      <c r="EJ196" s="8">
        <v>3067</v>
      </c>
      <c r="EK196" s="8">
        <v>3083</v>
      </c>
      <c r="EL196" s="8">
        <v>3101</v>
      </c>
      <c r="EO196" s="7" t="s">
        <v>193</v>
      </c>
      <c r="EP196" s="8">
        <v>3117</v>
      </c>
      <c r="EQ196" s="8">
        <v>3056</v>
      </c>
      <c r="ER196" s="8">
        <v>2997</v>
      </c>
      <c r="ES196" s="8">
        <v>3025</v>
      </c>
      <c r="ET196" s="8">
        <v>3032</v>
      </c>
      <c r="EU196" s="8">
        <v>3040</v>
      </c>
      <c r="EX196" s="7" t="s">
        <v>193</v>
      </c>
      <c r="EY196" s="8">
        <v>3222</v>
      </c>
      <c r="EZ196" s="8">
        <v>3201</v>
      </c>
      <c r="FA196" s="8">
        <v>3218</v>
      </c>
      <c r="FB196" s="8">
        <v>3120</v>
      </c>
      <c r="FC196" s="8">
        <v>3131</v>
      </c>
      <c r="FD196" s="8">
        <v>3119</v>
      </c>
      <c r="FG196" s="7" t="s">
        <v>193</v>
      </c>
      <c r="FH196" s="8">
        <v>3460</v>
      </c>
      <c r="FI196" s="8">
        <v>3399</v>
      </c>
      <c r="FJ196" s="8">
        <v>3333</v>
      </c>
      <c r="FK196" s="8">
        <v>3210</v>
      </c>
      <c r="FL196" s="8">
        <v>3203</v>
      </c>
      <c r="FM196" s="8">
        <v>3158</v>
      </c>
      <c r="FP196" s="7" t="s">
        <v>193</v>
      </c>
      <c r="FQ196" s="8">
        <v>6490</v>
      </c>
      <c r="FR196" s="8">
        <v>6523</v>
      </c>
      <c r="FS196" s="8">
        <v>6463</v>
      </c>
      <c r="FT196" s="8">
        <v>6472</v>
      </c>
      <c r="FU196" s="8">
        <v>5013</v>
      </c>
      <c r="FV196" s="8">
        <v>3519</v>
      </c>
      <c r="FY196" s="7" t="s">
        <v>193</v>
      </c>
      <c r="FZ196" s="8">
        <v>6388</v>
      </c>
      <c r="GA196" s="8">
        <v>6296</v>
      </c>
      <c r="GB196" s="8">
        <v>6352</v>
      </c>
      <c r="GC196" s="8">
        <v>6395</v>
      </c>
      <c r="GD196" s="8">
        <v>6341</v>
      </c>
      <c r="GE196" s="8">
        <v>6628</v>
      </c>
      <c r="GG196" s="31" t="b">
        <f t="shared" si="4"/>
        <v>1</v>
      </c>
      <c r="GH196" s="7" t="s">
        <v>193</v>
      </c>
      <c r="GI196" s="8">
        <v>6608</v>
      </c>
      <c r="GJ196" s="8">
        <v>6703</v>
      </c>
      <c r="GK196" s="8">
        <v>6580</v>
      </c>
      <c r="GL196" s="8">
        <v>6275</v>
      </c>
      <c r="GM196" s="31" t="b">
        <f t="shared" si="5"/>
        <v>0</v>
      </c>
      <c r="GN196" s="31"/>
      <c r="GO196" s="7" t="s">
        <v>200</v>
      </c>
      <c r="GP196" s="8">
        <v>19808</v>
      </c>
      <c r="GQ196" s="8">
        <v>18842</v>
      </c>
      <c r="GR196" s="8">
        <v>17425</v>
      </c>
      <c r="GS196" s="8">
        <v>16823</v>
      </c>
      <c r="GT196" s="8">
        <v>16509</v>
      </c>
      <c r="GU196" s="31"/>
      <c r="HA196" s="31"/>
      <c r="HB196" s="7" t="s">
        <v>528</v>
      </c>
      <c r="HC196" s="8">
        <v>3389</v>
      </c>
      <c r="HD196" s="8">
        <v>3266</v>
      </c>
      <c r="HE196" s="8">
        <v>3176</v>
      </c>
      <c r="HF196" s="8">
        <v>3093</v>
      </c>
      <c r="HG196" s="8">
        <v>3087</v>
      </c>
      <c r="HH196" s="8">
        <v>3076</v>
      </c>
      <c r="HI196" s="8">
        <v>3054</v>
      </c>
      <c r="HJ196" s="8">
        <v>2955</v>
      </c>
      <c r="HK196" s="8">
        <v>2801</v>
      </c>
      <c r="HL196" s="8">
        <v>2604</v>
      </c>
      <c r="HM196" s="8">
        <v>2548</v>
      </c>
      <c r="HN196" s="8">
        <v>2412</v>
      </c>
      <c r="HO196" s="8">
        <v>3390</v>
      </c>
      <c r="HQ196" s="31"/>
      <c r="HR196" s="7" t="s">
        <v>528</v>
      </c>
      <c r="HS196" s="8">
        <v>2437</v>
      </c>
      <c r="HT196" s="8">
        <v>2380</v>
      </c>
      <c r="HU196" s="8">
        <v>2304</v>
      </c>
      <c r="HV196" s="8">
        <v>2256</v>
      </c>
      <c r="HW196" s="8">
        <v>2292</v>
      </c>
      <c r="HX196" s="8">
        <v>2338</v>
      </c>
      <c r="HY196" s="8">
        <v>2300</v>
      </c>
      <c r="HZ196" s="8">
        <v>2217</v>
      </c>
      <c r="IA196" s="8">
        <v>2163</v>
      </c>
      <c r="IB196" s="8">
        <v>2126</v>
      </c>
      <c r="IC196" s="8">
        <v>2120</v>
      </c>
      <c r="ID196" s="8">
        <v>2062</v>
      </c>
      <c r="IE196" s="8">
        <v>3390</v>
      </c>
      <c r="IG196" s="31"/>
      <c r="IH196" s="7" t="s">
        <v>528</v>
      </c>
      <c r="II196" s="8">
        <v>2018</v>
      </c>
      <c r="IJ196" s="8">
        <v>1998</v>
      </c>
      <c r="IK196" s="8">
        <v>1982</v>
      </c>
      <c r="IL196" s="8">
        <v>1959</v>
      </c>
      <c r="IM196" s="8">
        <v>1974</v>
      </c>
      <c r="IN196" s="8">
        <v>2009</v>
      </c>
      <c r="IO196" s="8">
        <v>2030</v>
      </c>
      <c r="IP196" s="8">
        <v>2015</v>
      </c>
      <c r="IQ196" s="8">
        <v>2017</v>
      </c>
      <c r="IR196" s="8">
        <v>2015</v>
      </c>
      <c r="IS196" s="8">
        <v>1991</v>
      </c>
      <c r="IT196" s="8">
        <v>1952</v>
      </c>
      <c r="IU196" s="8">
        <v>3390</v>
      </c>
      <c r="IW196" s="31"/>
      <c r="IX196" s="7" t="s">
        <v>528</v>
      </c>
      <c r="IY196" s="8">
        <v>1972</v>
      </c>
      <c r="IZ196" s="8">
        <v>1970</v>
      </c>
      <c r="JA196" s="8">
        <v>1870</v>
      </c>
      <c r="JB196" s="8">
        <v>1868</v>
      </c>
      <c r="JC196" s="8">
        <v>1917</v>
      </c>
      <c r="JD196" s="8">
        <v>2030</v>
      </c>
      <c r="JE196" s="8">
        <v>2071</v>
      </c>
      <c r="JF196" s="8">
        <v>2113</v>
      </c>
      <c r="JG196" s="8">
        <v>2085</v>
      </c>
      <c r="JH196" s="8">
        <v>2047</v>
      </c>
      <c r="JI196" s="8">
        <v>1999</v>
      </c>
      <c r="JJ196" s="8">
        <v>2017</v>
      </c>
      <c r="JK196" s="8">
        <v>1980</v>
      </c>
      <c r="JL196" s="8">
        <v>1954</v>
      </c>
      <c r="JM196" s="8">
        <v>1933</v>
      </c>
      <c r="JN196" s="8">
        <v>1969</v>
      </c>
      <c r="JO196" s="8">
        <v>2017</v>
      </c>
      <c r="JP196" s="8">
        <v>2029</v>
      </c>
      <c r="JQ196" s="8">
        <v>2103</v>
      </c>
      <c r="JR196" s="8">
        <v>2220</v>
      </c>
      <c r="JS196" s="8">
        <v>2100</v>
      </c>
      <c r="JT196" s="8">
        <v>2053</v>
      </c>
      <c r="JU196" s="8">
        <v>2007</v>
      </c>
      <c r="JV196" s="8">
        <v>2013</v>
      </c>
      <c r="JW196" s="8">
        <v>1942</v>
      </c>
      <c r="JX196" s="8">
        <v>1978</v>
      </c>
      <c r="JY196" s="8">
        <v>1925</v>
      </c>
      <c r="JZ196" s="8">
        <v>1961</v>
      </c>
      <c r="KA196" s="8">
        <v>1959</v>
      </c>
      <c r="KB196" s="8">
        <v>2050</v>
      </c>
      <c r="KC196" s="8">
        <v>2082</v>
      </c>
      <c r="KD196" s="8">
        <v>2070</v>
      </c>
      <c r="KE196" s="8">
        <v>2054</v>
      </c>
      <c r="KF196" s="8">
        <v>2043</v>
      </c>
      <c r="KG196" s="8">
        <v>2015</v>
      </c>
      <c r="KH196" s="8">
        <v>2021</v>
      </c>
      <c r="KI196" s="8">
        <v>2045</v>
      </c>
      <c r="KJ196" s="8">
        <v>2009</v>
      </c>
      <c r="KK196" s="8">
        <v>1994</v>
      </c>
      <c r="KL196" s="8">
        <v>1999</v>
      </c>
      <c r="KM196" s="8">
        <v>2025</v>
      </c>
      <c r="KN196" s="8">
        <v>2071</v>
      </c>
      <c r="KO196" s="8">
        <v>2119</v>
      </c>
      <c r="KP196" s="8">
        <v>3744</v>
      </c>
      <c r="KQ196" s="8">
        <v>4860</v>
      </c>
      <c r="KR196" s="8">
        <v>4603</v>
      </c>
      <c r="KS196" s="8">
        <v>4654</v>
      </c>
      <c r="KT196" s="8">
        <v>4786</v>
      </c>
      <c r="KU196" s="8">
        <v>4727</v>
      </c>
      <c r="KV196" s="8">
        <v>4530</v>
      </c>
      <c r="KW196" s="8">
        <v>4549</v>
      </c>
      <c r="KX196" s="8">
        <v>4497</v>
      </c>
      <c r="KY196" s="8">
        <v>4363</v>
      </c>
      <c r="KZ196" s="8">
        <v>4637</v>
      </c>
      <c r="LA196" s="8">
        <v>4455</v>
      </c>
      <c r="LB196" s="8">
        <v>4438</v>
      </c>
      <c r="LC196" s="8">
        <v>4036</v>
      </c>
      <c r="LD196" s="8">
        <v>3690</v>
      </c>
      <c r="LE196" s="8">
        <v>3482</v>
      </c>
      <c r="LF196" s="8">
        <v>3390</v>
      </c>
      <c r="LJ196" s="31"/>
      <c r="LK196" s="7" t="s">
        <v>200</v>
      </c>
      <c r="LL196" s="8">
        <v>16096</v>
      </c>
      <c r="LM196" s="8">
        <v>15469</v>
      </c>
      <c r="LN196" s="8">
        <v>14717</v>
      </c>
      <c r="LO196" s="8">
        <v>14095</v>
      </c>
      <c r="LP196" s="8">
        <v>13407</v>
      </c>
      <c r="LQ196" s="8">
        <v>13142</v>
      </c>
      <c r="LR196" s="8">
        <v>13219</v>
      </c>
      <c r="LS196" s="8">
        <v>12770</v>
      </c>
      <c r="LT196" s="8">
        <v>12162</v>
      </c>
      <c r="LU196" s="8">
        <v>11794</v>
      </c>
      <c r="LV196" s="8">
        <v>11550</v>
      </c>
      <c r="LW196" s="8">
        <v>11389</v>
      </c>
      <c r="LX196" s="8">
        <v>11177</v>
      </c>
    </row>
    <row r="197" spans="2:336" ht="36.6" thickBot="1" x14ac:dyDescent="0.35">
      <c r="B197" s="7" t="s">
        <v>194</v>
      </c>
      <c r="C197" s="8">
        <v>1470</v>
      </c>
      <c r="D197" s="8">
        <v>1515</v>
      </c>
      <c r="E197" s="8">
        <v>1556</v>
      </c>
      <c r="F197" s="8">
        <v>1647</v>
      </c>
      <c r="G197" s="8">
        <v>1700</v>
      </c>
      <c r="H197" s="8">
        <v>1718</v>
      </c>
      <c r="I197" s="8">
        <v>1727</v>
      </c>
      <c r="J197" s="8">
        <v>1721</v>
      </c>
      <c r="M197" s="7" t="s">
        <v>194</v>
      </c>
      <c r="N197" s="8">
        <v>1425</v>
      </c>
      <c r="O197" s="8">
        <v>1394</v>
      </c>
      <c r="P197" s="8">
        <v>1380</v>
      </c>
      <c r="Q197" s="8">
        <v>1362</v>
      </c>
      <c r="R197" s="8">
        <v>1389</v>
      </c>
      <c r="S197" s="8">
        <v>1423</v>
      </c>
      <c r="T197" s="8"/>
      <c r="U197" s="8"/>
      <c r="V197" s="8"/>
      <c r="W197" s="8"/>
      <c r="X197" s="8"/>
      <c r="Y197" s="8"/>
      <c r="Z197" s="8"/>
      <c r="AC197" s="7" t="s">
        <v>194</v>
      </c>
      <c r="AD197" s="8">
        <v>1118</v>
      </c>
      <c r="AE197" s="8">
        <v>1134</v>
      </c>
      <c r="AF197" s="8">
        <v>1134</v>
      </c>
      <c r="AG197" s="8">
        <v>1199</v>
      </c>
      <c r="AH197" s="8">
        <v>1302</v>
      </c>
      <c r="AI197" s="8">
        <v>1362</v>
      </c>
      <c r="AJ197" s="11"/>
      <c r="AK197" s="11"/>
      <c r="AL197" s="11"/>
      <c r="AM197" s="11"/>
      <c r="AN197" s="11"/>
      <c r="AO197" s="11"/>
      <c r="AP197" s="11"/>
      <c r="AS197" s="7" t="s">
        <v>194</v>
      </c>
      <c r="AT197" s="8">
        <v>1068</v>
      </c>
      <c r="AU197" s="8">
        <v>1097</v>
      </c>
      <c r="AV197" s="8">
        <v>1102</v>
      </c>
      <c r="AW197" s="8">
        <v>1112</v>
      </c>
      <c r="AX197" s="8">
        <v>1095</v>
      </c>
      <c r="AY197" s="8">
        <v>1108</v>
      </c>
      <c r="AZ197" s="8"/>
      <c r="BA197" s="8"/>
      <c r="BB197" s="8"/>
      <c r="BC197" s="8"/>
      <c r="BD197" s="8"/>
      <c r="BE197" s="8"/>
      <c r="BF197" s="8"/>
      <c r="BI197" s="7" t="s">
        <v>194</v>
      </c>
      <c r="BJ197" s="8">
        <v>964</v>
      </c>
      <c r="BK197" s="8">
        <v>973</v>
      </c>
      <c r="BL197" s="8">
        <v>964</v>
      </c>
      <c r="BM197" s="8">
        <v>988</v>
      </c>
      <c r="BN197" s="8">
        <v>999</v>
      </c>
      <c r="BO197" s="8">
        <v>1040</v>
      </c>
      <c r="BP197" s="8"/>
      <c r="BQ197" s="8"/>
      <c r="BR197" s="8"/>
      <c r="BS197" s="8"/>
      <c r="BT197" s="8"/>
      <c r="BU197" s="8"/>
      <c r="BV197" s="8"/>
      <c r="BY197" s="7" t="s">
        <v>194</v>
      </c>
      <c r="BZ197" s="8">
        <v>908</v>
      </c>
      <c r="CA197" s="8">
        <v>920</v>
      </c>
      <c r="CB197" s="8">
        <v>909</v>
      </c>
      <c r="CC197" s="8">
        <v>936</v>
      </c>
      <c r="CD197" s="8">
        <v>937</v>
      </c>
      <c r="CE197" s="8">
        <v>917</v>
      </c>
      <c r="CF197" s="8"/>
      <c r="CG197" s="8"/>
      <c r="CH197" s="8"/>
      <c r="CI197" s="8"/>
      <c r="CJ197" s="8"/>
      <c r="CK197" s="8"/>
      <c r="CL197" s="8"/>
      <c r="CO197" s="7" t="s">
        <v>194</v>
      </c>
      <c r="CP197" s="8">
        <v>967</v>
      </c>
      <c r="CQ197" s="8">
        <v>965</v>
      </c>
      <c r="CR197" s="8">
        <v>955</v>
      </c>
      <c r="CS197" s="8">
        <v>960</v>
      </c>
      <c r="CT197" s="8">
        <v>966</v>
      </c>
      <c r="CU197" s="8">
        <v>912</v>
      </c>
      <c r="CV197" s="8"/>
      <c r="CW197" s="8"/>
      <c r="CX197" s="8"/>
      <c r="CY197" s="8"/>
      <c r="CZ197" s="8"/>
      <c r="DA197" s="8"/>
      <c r="DB197" s="8"/>
      <c r="DE197" s="7" t="s">
        <v>194</v>
      </c>
      <c r="DF197" s="8">
        <v>933</v>
      </c>
      <c r="DG197" s="8">
        <v>884</v>
      </c>
      <c r="DH197" s="8">
        <v>874</v>
      </c>
      <c r="DI197" s="8">
        <v>908</v>
      </c>
      <c r="DJ197" s="8">
        <v>914</v>
      </c>
      <c r="DK197" s="8">
        <v>924</v>
      </c>
      <c r="DN197" s="7" t="s">
        <v>194</v>
      </c>
      <c r="DO197" s="8">
        <v>889</v>
      </c>
      <c r="DP197" s="8">
        <v>899</v>
      </c>
      <c r="DQ197" s="8">
        <v>915</v>
      </c>
      <c r="DR197" s="8">
        <v>934</v>
      </c>
      <c r="DS197" s="8">
        <v>949</v>
      </c>
      <c r="DT197" s="8">
        <v>965</v>
      </c>
      <c r="DW197" s="7" t="s">
        <v>194</v>
      </c>
      <c r="DX197" s="8">
        <v>860</v>
      </c>
      <c r="DY197" s="8">
        <v>850</v>
      </c>
      <c r="DZ197" s="8">
        <v>852</v>
      </c>
      <c r="EA197" s="8">
        <v>835</v>
      </c>
      <c r="EB197" s="8">
        <v>852</v>
      </c>
      <c r="EC197" s="8">
        <v>888</v>
      </c>
      <c r="EF197" s="7" t="s">
        <v>194</v>
      </c>
      <c r="EG197" s="8">
        <v>873</v>
      </c>
      <c r="EH197" s="8">
        <v>842</v>
      </c>
      <c r="EI197" s="8">
        <v>845</v>
      </c>
      <c r="EJ197" s="8">
        <v>866</v>
      </c>
      <c r="EK197" s="8">
        <v>888</v>
      </c>
      <c r="EL197" s="8">
        <v>894</v>
      </c>
      <c r="EO197" s="7" t="s">
        <v>194</v>
      </c>
      <c r="EP197" s="8">
        <v>996</v>
      </c>
      <c r="EQ197" s="8">
        <v>964</v>
      </c>
      <c r="ER197" s="8">
        <v>940</v>
      </c>
      <c r="ES197" s="8">
        <v>908</v>
      </c>
      <c r="ET197" s="8">
        <v>875</v>
      </c>
      <c r="EU197" s="8">
        <v>875</v>
      </c>
      <c r="EX197" s="7" t="s">
        <v>194</v>
      </c>
      <c r="EY197" s="8">
        <v>947</v>
      </c>
      <c r="EZ197" s="8">
        <v>942</v>
      </c>
      <c r="FA197" s="8">
        <v>929</v>
      </c>
      <c r="FB197" s="8">
        <v>998</v>
      </c>
      <c r="FC197" s="8">
        <v>1009</v>
      </c>
      <c r="FD197" s="8">
        <v>1013</v>
      </c>
      <c r="FG197" s="7" t="s">
        <v>194</v>
      </c>
      <c r="FH197" s="8">
        <v>1032</v>
      </c>
      <c r="FI197" s="8">
        <v>970</v>
      </c>
      <c r="FJ197" s="8">
        <v>975</v>
      </c>
      <c r="FK197" s="8">
        <v>971</v>
      </c>
      <c r="FL197" s="8">
        <v>957</v>
      </c>
      <c r="FM197" s="8">
        <v>978</v>
      </c>
      <c r="FP197" s="7" t="s">
        <v>194</v>
      </c>
      <c r="FQ197" s="8">
        <v>2355</v>
      </c>
      <c r="FR197" s="8">
        <v>2373</v>
      </c>
      <c r="FS197" s="8">
        <v>2331</v>
      </c>
      <c r="FT197" s="8">
        <v>2406</v>
      </c>
      <c r="FU197" s="8">
        <v>1802</v>
      </c>
      <c r="FV197" s="8">
        <v>1003</v>
      </c>
      <c r="FY197" s="7" t="s">
        <v>194</v>
      </c>
      <c r="FZ197" s="8">
        <v>2304</v>
      </c>
      <c r="GA197" s="8">
        <v>2189</v>
      </c>
      <c r="GB197" s="8">
        <v>2236</v>
      </c>
      <c r="GC197" s="8">
        <v>2212</v>
      </c>
      <c r="GD197" s="8">
        <v>2139</v>
      </c>
      <c r="GE197" s="8">
        <v>2302</v>
      </c>
      <c r="GG197" s="31" t="b">
        <f t="shared" si="4"/>
        <v>1</v>
      </c>
      <c r="GH197" s="7" t="s">
        <v>194</v>
      </c>
      <c r="GI197" s="8">
        <v>2294</v>
      </c>
      <c r="GJ197" s="8">
        <v>2190</v>
      </c>
      <c r="GK197" s="8">
        <v>2108</v>
      </c>
      <c r="GL197" s="8">
        <v>1920</v>
      </c>
      <c r="GM197" s="31" t="b">
        <f t="shared" si="5"/>
        <v>0</v>
      </c>
      <c r="GN197" s="31"/>
      <c r="GO197" s="7" t="s">
        <v>201</v>
      </c>
      <c r="GP197" s="8">
        <v>10977</v>
      </c>
      <c r="GQ197" s="8">
        <v>10305</v>
      </c>
      <c r="GR197" s="8">
        <v>9630</v>
      </c>
      <c r="GS197" s="8">
        <v>9197</v>
      </c>
      <c r="GT197" s="8">
        <v>8905</v>
      </c>
      <c r="GU197" s="31"/>
      <c r="HA197" s="31"/>
      <c r="HB197" s="7" t="s">
        <v>198</v>
      </c>
      <c r="HC197" s="8">
        <v>7381</v>
      </c>
      <c r="HD197" s="8">
        <v>7227</v>
      </c>
      <c r="HE197" s="8">
        <v>7085</v>
      </c>
      <c r="HF197" s="8">
        <v>6993</v>
      </c>
      <c r="HG197" s="8">
        <v>6857</v>
      </c>
      <c r="HH197" s="8">
        <v>7000</v>
      </c>
      <c r="HI197" s="8">
        <v>6937</v>
      </c>
      <c r="HJ197" s="8">
        <v>6809</v>
      </c>
      <c r="HK197" s="8">
        <v>6586</v>
      </c>
      <c r="HL197" s="8">
        <v>6374</v>
      </c>
      <c r="HM197" s="8">
        <v>6245</v>
      </c>
      <c r="HN197" s="8">
        <v>6290</v>
      </c>
      <c r="HO197" s="8">
        <v>9756</v>
      </c>
      <c r="HQ197" s="31"/>
      <c r="HR197" s="7" t="s">
        <v>198</v>
      </c>
      <c r="HS197" s="8">
        <v>6215</v>
      </c>
      <c r="HT197" s="8">
        <v>5995</v>
      </c>
      <c r="HU197" s="8">
        <v>5845</v>
      </c>
      <c r="HV197" s="8">
        <v>5692</v>
      </c>
      <c r="HW197" s="8">
        <v>5540</v>
      </c>
      <c r="HX197" s="8">
        <v>5580</v>
      </c>
      <c r="HY197" s="8">
        <v>5519</v>
      </c>
      <c r="HZ197" s="8">
        <v>5399</v>
      </c>
      <c r="IA197" s="8">
        <v>5407</v>
      </c>
      <c r="IB197" s="8">
        <v>5371</v>
      </c>
      <c r="IC197" s="8">
        <v>5305</v>
      </c>
      <c r="ID197" s="8">
        <v>5372</v>
      </c>
      <c r="IE197" s="8">
        <v>9756</v>
      </c>
      <c r="IG197" s="31"/>
      <c r="IH197" s="7" t="s">
        <v>198</v>
      </c>
      <c r="II197" s="8">
        <v>5340</v>
      </c>
      <c r="IJ197" s="8">
        <v>5216</v>
      </c>
      <c r="IK197" s="8">
        <v>5135</v>
      </c>
      <c r="IL197" s="8">
        <v>5176</v>
      </c>
      <c r="IM197" s="8">
        <v>5162</v>
      </c>
      <c r="IN197" s="8">
        <v>5250</v>
      </c>
      <c r="IO197" s="8">
        <v>5275</v>
      </c>
      <c r="IP197" s="8">
        <v>5296</v>
      </c>
      <c r="IQ197" s="8">
        <v>5278</v>
      </c>
      <c r="IR197" s="8">
        <v>5260</v>
      </c>
      <c r="IS197" s="8">
        <v>5247</v>
      </c>
      <c r="IT197" s="8">
        <v>5287</v>
      </c>
      <c r="IU197" s="8">
        <v>9756</v>
      </c>
      <c r="IW197" s="31"/>
      <c r="IX197" s="7" t="s">
        <v>198</v>
      </c>
      <c r="IY197" s="8">
        <v>5284</v>
      </c>
      <c r="IZ197" s="8">
        <v>5239</v>
      </c>
      <c r="JA197" s="8">
        <v>5178</v>
      </c>
      <c r="JB197" s="8">
        <v>5046</v>
      </c>
      <c r="JC197" s="8">
        <v>4918</v>
      </c>
      <c r="JD197" s="8">
        <v>4973</v>
      </c>
      <c r="JE197" s="8">
        <v>5040</v>
      </c>
      <c r="JF197" s="8">
        <v>5096</v>
      </c>
      <c r="JG197" s="8">
        <v>5063</v>
      </c>
      <c r="JH197" s="8">
        <v>5031</v>
      </c>
      <c r="JI197" s="8">
        <v>5000</v>
      </c>
      <c r="JJ197" s="8">
        <v>4952</v>
      </c>
      <c r="JK197" s="8">
        <v>4855</v>
      </c>
      <c r="JL197" s="8">
        <v>4842</v>
      </c>
      <c r="JM197" s="8">
        <v>4825</v>
      </c>
      <c r="JN197" s="8">
        <v>4841</v>
      </c>
      <c r="JO197" s="8">
        <v>4844</v>
      </c>
      <c r="JP197" s="8">
        <v>4929</v>
      </c>
      <c r="JQ197" s="8">
        <v>4917</v>
      </c>
      <c r="JR197" s="8">
        <v>4884</v>
      </c>
      <c r="JS197" s="8">
        <v>4913</v>
      </c>
      <c r="JT197" s="8">
        <v>4881</v>
      </c>
      <c r="JU197" s="8">
        <v>4833</v>
      </c>
      <c r="JV197" s="8">
        <v>4757</v>
      </c>
      <c r="JW197" s="8">
        <v>4683</v>
      </c>
      <c r="JX197" s="8">
        <v>4719</v>
      </c>
      <c r="JY197" s="8">
        <v>4709</v>
      </c>
      <c r="JZ197" s="8">
        <v>4761</v>
      </c>
      <c r="KA197" s="8">
        <v>4737</v>
      </c>
      <c r="KB197" s="8">
        <v>4855</v>
      </c>
      <c r="KC197" s="8">
        <v>4952</v>
      </c>
      <c r="KD197" s="8">
        <v>4940</v>
      </c>
      <c r="KE197" s="8">
        <v>4919</v>
      </c>
      <c r="KF197" s="8">
        <v>4986</v>
      </c>
      <c r="KG197" s="8">
        <v>5013</v>
      </c>
      <c r="KH197" s="8">
        <v>5014</v>
      </c>
      <c r="KI197" s="8">
        <v>5099</v>
      </c>
      <c r="KJ197" s="8">
        <v>5102</v>
      </c>
      <c r="KK197" s="8">
        <v>5036</v>
      </c>
      <c r="KL197" s="8">
        <v>4984</v>
      </c>
      <c r="KM197" s="8">
        <v>5015</v>
      </c>
      <c r="KN197" s="8">
        <v>5116</v>
      </c>
      <c r="KO197" s="8">
        <v>5214</v>
      </c>
      <c r="KP197" s="8">
        <v>7777</v>
      </c>
      <c r="KQ197" s="8">
        <v>10880</v>
      </c>
      <c r="KR197" s="8">
        <v>11057</v>
      </c>
      <c r="KS197" s="8">
        <v>11210</v>
      </c>
      <c r="KT197" s="8">
        <v>11283</v>
      </c>
      <c r="KU197" s="8">
        <v>11332</v>
      </c>
      <c r="KV197" s="8">
        <v>11349</v>
      </c>
      <c r="KW197" s="8">
        <v>11529</v>
      </c>
      <c r="KX197" s="8">
        <v>11674</v>
      </c>
      <c r="KY197" s="8">
        <v>11510</v>
      </c>
      <c r="KZ197" s="8">
        <v>12109</v>
      </c>
      <c r="LA197" s="8">
        <v>12067</v>
      </c>
      <c r="LB197" s="8">
        <v>11953</v>
      </c>
      <c r="LC197" s="8">
        <v>11280</v>
      </c>
      <c r="LD197" s="8">
        <v>10472</v>
      </c>
      <c r="LE197" s="8">
        <v>10126</v>
      </c>
      <c r="LF197" s="8">
        <v>9756</v>
      </c>
      <c r="LJ197" s="31"/>
      <c r="LK197" s="7" t="s">
        <v>201</v>
      </c>
      <c r="LL197" s="8">
        <v>8735</v>
      </c>
      <c r="LM197" s="8">
        <v>8379</v>
      </c>
      <c r="LN197" s="8">
        <v>8098</v>
      </c>
      <c r="LO197" s="8">
        <v>7694</v>
      </c>
      <c r="LP197" s="8">
        <v>7376</v>
      </c>
      <c r="LQ197" s="8">
        <v>7191</v>
      </c>
      <c r="LR197" s="8">
        <v>7170</v>
      </c>
      <c r="LS197" s="8">
        <v>6826</v>
      </c>
      <c r="LT197" s="8">
        <v>6447</v>
      </c>
      <c r="LU197" s="8">
        <v>6259</v>
      </c>
      <c r="LV197" s="8">
        <v>6053</v>
      </c>
      <c r="LW197" s="8">
        <v>5962</v>
      </c>
      <c r="LX197" s="8">
        <v>5901</v>
      </c>
    </row>
    <row r="198" spans="2:336" ht="24.6" thickBot="1" x14ac:dyDescent="0.35">
      <c r="B198" s="7" t="s">
        <v>528</v>
      </c>
      <c r="C198" s="8">
        <v>3555</v>
      </c>
      <c r="D198" s="8">
        <v>3659</v>
      </c>
      <c r="E198" s="8">
        <v>3724</v>
      </c>
      <c r="F198" s="8">
        <v>3877</v>
      </c>
      <c r="G198" s="8">
        <v>3942</v>
      </c>
      <c r="H198" s="8">
        <v>4044</v>
      </c>
      <c r="I198" s="8">
        <v>4003</v>
      </c>
      <c r="J198" s="8">
        <v>3892</v>
      </c>
      <c r="M198" s="7" t="s">
        <v>528</v>
      </c>
      <c r="N198" s="8">
        <v>3076</v>
      </c>
      <c r="O198" s="8">
        <v>3087</v>
      </c>
      <c r="P198" s="8">
        <v>3093</v>
      </c>
      <c r="Q198" s="8">
        <v>3176</v>
      </c>
      <c r="R198" s="8">
        <v>3266</v>
      </c>
      <c r="S198" s="8">
        <v>3389</v>
      </c>
      <c r="T198" s="8"/>
      <c r="U198" s="8"/>
      <c r="V198" s="8"/>
      <c r="W198" s="8"/>
      <c r="X198" s="8"/>
      <c r="Y198" s="8"/>
      <c r="Z198" s="8"/>
      <c r="AC198" s="7" t="s">
        <v>528</v>
      </c>
      <c r="AD198" s="8">
        <v>2412</v>
      </c>
      <c r="AE198" s="8">
        <v>2548</v>
      </c>
      <c r="AF198" s="8">
        <v>2604</v>
      </c>
      <c r="AG198" s="8">
        <v>2801</v>
      </c>
      <c r="AH198" s="8">
        <v>2955</v>
      </c>
      <c r="AI198" s="8">
        <v>3054</v>
      </c>
      <c r="AJ198" s="11"/>
      <c r="AK198" s="11"/>
      <c r="AL198" s="11"/>
      <c r="AM198" s="11"/>
      <c r="AN198" s="11"/>
      <c r="AO198" s="11"/>
      <c r="AP198" s="11"/>
      <c r="AS198" s="7" t="s">
        <v>528</v>
      </c>
      <c r="AT198" s="8">
        <v>2338</v>
      </c>
      <c r="AU198" s="8">
        <v>2292</v>
      </c>
      <c r="AV198" s="8">
        <v>2256</v>
      </c>
      <c r="AW198" s="8">
        <v>2304</v>
      </c>
      <c r="AX198" s="8">
        <v>2380</v>
      </c>
      <c r="AY198" s="8">
        <v>2437</v>
      </c>
      <c r="AZ198" s="8"/>
      <c r="BA198" s="8"/>
      <c r="BB198" s="8"/>
      <c r="BC198" s="8"/>
      <c r="BD198" s="8"/>
      <c r="BE198" s="8"/>
      <c r="BF198" s="8"/>
      <c r="BI198" s="7" t="s">
        <v>528</v>
      </c>
      <c r="BJ198" s="8">
        <v>2062</v>
      </c>
      <c r="BK198" s="8">
        <v>2120</v>
      </c>
      <c r="BL198" s="8">
        <v>2126</v>
      </c>
      <c r="BM198" s="8">
        <v>2163</v>
      </c>
      <c r="BN198" s="8">
        <v>2217</v>
      </c>
      <c r="BO198" s="8">
        <v>2300</v>
      </c>
      <c r="BP198" s="8"/>
      <c r="BQ198" s="8"/>
      <c r="BR198" s="8"/>
      <c r="BS198" s="8"/>
      <c r="BT198" s="8"/>
      <c r="BU198" s="8"/>
      <c r="BV198" s="8"/>
      <c r="BY198" s="7" t="s">
        <v>528</v>
      </c>
      <c r="BZ198" s="8">
        <v>2009</v>
      </c>
      <c r="CA198" s="8">
        <v>1974</v>
      </c>
      <c r="CB198" s="8">
        <v>1959</v>
      </c>
      <c r="CC198" s="8">
        <v>1982</v>
      </c>
      <c r="CD198" s="8">
        <v>1998</v>
      </c>
      <c r="CE198" s="8">
        <v>2018</v>
      </c>
      <c r="CF198" s="8"/>
      <c r="CG198" s="8"/>
      <c r="CH198" s="8"/>
      <c r="CI198" s="8"/>
      <c r="CJ198" s="8"/>
      <c r="CK198" s="8"/>
      <c r="CL198" s="8"/>
      <c r="CO198" s="7" t="s">
        <v>528</v>
      </c>
      <c r="CP198" s="8">
        <v>1952</v>
      </c>
      <c r="CQ198" s="8">
        <v>1991</v>
      </c>
      <c r="CR198" s="8">
        <v>2015</v>
      </c>
      <c r="CS198" s="8">
        <v>2017</v>
      </c>
      <c r="CT198" s="8">
        <v>2015</v>
      </c>
      <c r="CU198" s="8">
        <v>2030</v>
      </c>
      <c r="CV198" s="8"/>
      <c r="CW198" s="8"/>
      <c r="CX198" s="8"/>
      <c r="CY198" s="8"/>
      <c r="CZ198" s="8"/>
      <c r="DA198" s="8"/>
      <c r="DB198" s="8"/>
      <c r="DE198" s="7" t="s">
        <v>528</v>
      </c>
      <c r="DF198" s="8">
        <v>2030</v>
      </c>
      <c r="DG198" s="8">
        <v>1917</v>
      </c>
      <c r="DH198" s="8">
        <v>1868</v>
      </c>
      <c r="DI198" s="8">
        <v>1870</v>
      </c>
      <c r="DJ198" s="8">
        <v>1970</v>
      </c>
      <c r="DK198" s="8">
        <v>1972</v>
      </c>
      <c r="DN198" s="7" t="s">
        <v>528</v>
      </c>
      <c r="DO198" s="8">
        <v>2017</v>
      </c>
      <c r="DP198" s="8">
        <v>1999</v>
      </c>
      <c r="DQ198" s="8">
        <v>2047</v>
      </c>
      <c r="DR198" s="8">
        <v>2085</v>
      </c>
      <c r="DS198" s="8">
        <v>2113</v>
      </c>
      <c r="DT198" s="8">
        <v>2071</v>
      </c>
      <c r="DW198" s="7" t="s">
        <v>528</v>
      </c>
      <c r="DX198" s="8">
        <v>2029</v>
      </c>
      <c r="DY198" s="8">
        <v>2017</v>
      </c>
      <c r="DZ198" s="8">
        <v>1969</v>
      </c>
      <c r="EA198" s="8">
        <v>1933</v>
      </c>
      <c r="EB198" s="8">
        <v>1954</v>
      </c>
      <c r="EC198" s="8">
        <v>1980</v>
      </c>
      <c r="EF198" s="7" t="s">
        <v>528</v>
      </c>
      <c r="EG198" s="8">
        <v>2013</v>
      </c>
      <c r="EH198" s="8">
        <v>2007</v>
      </c>
      <c r="EI198" s="8">
        <v>2053</v>
      </c>
      <c r="EJ198" s="8">
        <v>2100</v>
      </c>
      <c r="EK198" s="8">
        <v>2220</v>
      </c>
      <c r="EL198" s="8">
        <v>2103</v>
      </c>
      <c r="EO198" s="7" t="s">
        <v>528</v>
      </c>
      <c r="EP198" s="8">
        <v>2050</v>
      </c>
      <c r="EQ198" s="8">
        <v>1959</v>
      </c>
      <c r="ER198" s="8">
        <v>1961</v>
      </c>
      <c r="ES198" s="8">
        <v>1925</v>
      </c>
      <c r="ET198" s="8">
        <v>1978</v>
      </c>
      <c r="EU198" s="8">
        <v>1942</v>
      </c>
      <c r="EX198" s="7" t="s">
        <v>528</v>
      </c>
      <c r="EY198" s="8">
        <v>2021</v>
      </c>
      <c r="EZ198" s="8">
        <v>2015</v>
      </c>
      <c r="FA198" s="8">
        <v>2043</v>
      </c>
      <c r="FB198" s="8">
        <v>2054</v>
      </c>
      <c r="FC198" s="8">
        <v>2070</v>
      </c>
      <c r="FD198" s="8">
        <v>2082</v>
      </c>
      <c r="FG198" s="7" t="s">
        <v>528</v>
      </c>
      <c r="FH198" s="8">
        <v>2071</v>
      </c>
      <c r="FI198" s="8">
        <v>2025</v>
      </c>
      <c r="FJ198" s="8">
        <v>1999</v>
      </c>
      <c r="FK198" s="8">
        <v>1994</v>
      </c>
      <c r="FL198" s="8">
        <v>2009</v>
      </c>
      <c r="FM198" s="8">
        <v>2045</v>
      </c>
      <c r="FP198" s="7" t="s">
        <v>528</v>
      </c>
      <c r="FQ198" s="8">
        <v>4786</v>
      </c>
      <c r="FR198" s="8">
        <v>4654</v>
      </c>
      <c r="FS198" s="8">
        <v>4603</v>
      </c>
      <c r="FT198" s="8">
        <v>4860</v>
      </c>
      <c r="FU198" s="8">
        <v>3744</v>
      </c>
      <c r="FV198" s="8">
        <v>2119</v>
      </c>
      <c r="FY198" s="7" t="s">
        <v>528</v>
      </c>
      <c r="FZ198" s="8">
        <v>4727</v>
      </c>
      <c r="GA198" s="8">
        <v>4530</v>
      </c>
      <c r="GB198" s="8">
        <v>4549</v>
      </c>
      <c r="GC198" s="8">
        <v>4497</v>
      </c>
      <c r="GD198" s="8">
        <v>4363</v>
      </c>
      <c r="GE198" s="8">
        <v>4656</v>
      </c>
      <c r="GG198" s="31" t="b">
        <f t="shared" si="4"/>
        <v>1</v>
      </c>
      <c r="GH198" s="7" t="s">
        <v>528</v>
      </c>
      <c r="GI198" s="8">
        <v>4637</v>
      </c>
      <c r="GJ198" s="8">
        <v>4455</v>
      </c>
      <c r="GK198" s="8">
        <v>4438</v>
      </c>
      <c r="GL198" s="8">
        <v>4110</v>
      </c>
      <c r="GM198" s="31" t="b">
        <f t="shared" si="5"/>
        <v>0</v>
      </c>
      <c r="GN198" s="31"/>
      <c r="GO198" s="7" t="s">
        <v>202</v>
      </c>
      <c r="GP198" s="8">
        <v>21782</v>
      </c>
      <c r="GQ198" s="8">
        <v>20742</v>
      </c>
      <c r="GR198" s="8">
        <v>19018</v>
      </c>
      <c r="GS198" s="8">
        <v>18422</v>
      </c>
      <c r="GT198" s="8">
        <v>18260</v>
      </c>
      <c r="GU198" s="31"/>
      <c r="HA198" s="31"/>
      <c r="HB198" s="7" t="s">
        <v>199</v>
      </c>
      <c r="HC198" s="8">
        <v>155</v>
      </c>
      <c r="HD198" s="8">
        <v>147</v>
      </c>
      <c r="HE198" s="8">
        <v>141</v>
      </c>
      <c r="HF198" s="8">
        <v>134</v>
      </c>
      <c r="HG198" s="8">
        <v>133</v>
      </c>
      <c r="HH198" s="8">
        <v>144</v>
      </c>
      <c r="HI198" s="8">
        <v>140</v>
      </c>
      <c r="HJ198" s="8">
        <v>134</v>
      </c>
      <c r="HK198" s="8">
        <v>136</v>
      </c>
      <c r="HL198" s="8">
        <v>134</v>
      </c>
      <c r="HM198" s="8">
        <v>132</v>
      </c>
      <c r="HN198" s="8">
        <v>138</v>
      </c>
      <c r="HO198" s="8">
        <v>209</v>
      </c>
      <c r="HQ198" s="31"/>
      <c r="HR198" s="7" t="s">
        <v>199</v>
      </c>
      <c r="HS198" s="8">
        <v>136</v>
      </c>
      <c r="HT198" s="8">
        <v>131</v>
      </c>
      <c r="HU198" s="8">
        <v>130</v>
      </c>
      <c r="HV198" s="8">
        <v>125</v>
      </c>
      <c r="HW198" s="8">
        <v>118</v>
      </c>
      <c r="HX198" s="8">
        <v>123</v>
      </c>
      <c r="HY198" s="8">
        <v>118</v>
      </c>
      <c r="HZ198" s="8">
        <v>119</v>
      </c>
      <c r="IA198" s="8">
        <v>112</v>
      </c>
      <c r="IB198" s="8">
        <v>111</v>
      </c>
      <c r="IC198" s="8">
        <v>103</v>
      </c>
      <c r="ID198" s="8">
        <v>112</v>
      </c>
      <c r="IE198" s="8">
        <v>209</v>
      </c>
      <c r="IG198" s="31"/>
      <c r="IH198" s="7" t="s">
        <v>199</v>
      </c>
      <c r="II198" s="8">
        <v>115</v>
      </c>
      <c r="IJ198" s="8">
        <v>110</v>
      </c>
      <c r="IK198" s="8">
        <v>112</v>
      </c>
      <c r="IL198" s="8">
        <v>101</v>
      </c>
      <c r="IM198" s="8">
        <v>103</v>
      </c>
      <c r="IN198" s="8">
        <v>103</v>
      </c>
      <c r="IO198" s="8">
        <v>107</v>
      </c>
      <c r="IP198" s="8">
        <v>108</v>
      </c>
      <c r="IQ198" s="8">
        <v>111</v>
      </c>
      <c r="IR198" s="8">
        <v>104</v>
      </c>
      <c r="IS198" s="8">
        <v>117</v>
      </c>
      <c r="IT198" s="8">
        <v>121</v>
      </c>
      <c r="IU198" s="8">
        <v>209</v>
      </c>
      <c r="IW198" s="31"/>
      <c r="IX198" s="7" t="s">
        <v>199</v>
      </c>
      <c r="IY198" s="8">
        <v>109</v>
      </c>
      <c r="IZ198" s="8">
        <v>109</v>
      </c>
      <c r="JA198" s="8">
        <v>110</v>
      </c>
      <c r="JB198" s="8">
        <v>104</v>
      </c>
      <c r="JC198" s="8">
        <v>96</v>
      </c>
      <c r="JD198" s="8">
        <v>91</v>
      </c>
      <c r="JE198" s="8">
        <v>95</v>
      </c>
      <c r="JF198" s="8">
        <v>90</v>
      </c>
      <c r="JG198" s="8">
        <v>87</v>
      </c>
      <c r="JH198" s="8">
        <v>94</v>
      </c>
      <c r="JI198" s="8">
        <v>92</v>
      </c>
      <c r="JJ198" s="8">
        <v>94</v>
      </c>
      <c r="JK198" s="8">
        <v>86</v>
      </c>
      <c r="JL198" s="8">
        <v>95</v>
      </c>
      <c r="JM198" s="8">
        <v>90</v>
      </c>
      <c r="JN198" s="8">
        <v>89</v>
      </c>
      <c r="JO198" s="8">
        <v>88</v>
      </c>
      <c r="JP198" s="8">
        <v>84</v>
      </c>
      <c r="JQ198" s="8">
        <v>82</v>
      </c>
      <c r="JR198" s="8">
        <v>93</v>
      </c>
      <c r="JS198" s="8">
        <v>81</v>
      </c>
      <c r="JT198" s="8">
        <v>87</v>
      </c>
      <c r="JU198" s="8">
        <v>85</v>
      </c>
      <c r="JV198" s="8">
        <v>77</v>
      </c>
      <c r="JW198" s="8">
        <v>84</v>
      </c>
      <c r="JX198" s="8">
        <v>77</v>
      </c>
      <c r="JY198" s="8">
        <v>73</v>
      </c>
      <c r="JZ198" s="8">
        <v>76</v>
      </c>
      <c r="KA198" s="8">
        <v>72</v>
      </c>
      <c r="KB198" s="8">
        <v>76</v>
      </c>
      <c r="KC198" s="8">
        <v>76</v>
      </c>
      <c r="KD198" s="8">
        <v>76</v>
      </c>
      <c r="KE198" s="8">
        <v>78</v>
      </c>
      <c r="KF198" s="8">
        <v>78</v>
      </c>
      <c r="KG198" s="8">
        <v>78</v>
      </c>
      <c r="KH198" s="8">
        <v>77</v>
      </c>
      <c r="KI198" s="8">
        <v>85</v>
      </c>
      <c r="KJ198" s="8">
        <v>84</v>
      </c>
      <c r="KK198" s="8">
        <v>83</v>
      </c>
      <c r="KL198" s="8">
        <v>76</v>
      </c>
      <c r="KM198" s="8">
        <v>80</v>
      </c>
      <c r="KN198" s="8">
        <v>77</v>
      </c>
      <c r="KO198" s="8">
        <v>86</v>
      </c>
      <c r="KP198" s="8">
        <v>152</v>
      </c>
      <c r="KQ198" s="8">
        <v>236</v>
      </c>
      <c r="KR198" s="8">
        <v>223</v>
      </c>
      <c r="KS198" s="8">
        <v>245</v>
      </c>
      <c r="KT198" s="8">
        <v>258</v>
      </c>
      <c r="KU198" s="8">
        <v>249</v>
      </c>
      <c r="KV198" s="8">
        <v>237</v>
      </c>
      <c r="KW198" s="8">
        <v>242</v>
      </c>
      <c r="KX198" s="8">
        <v>254</v>
      </c>
      <c r="KY198" s="8">
        <v>254</v>
      </c>
      <c r="KZ198" s="8">
        <v>243</v>
      </c>
      <c r="LA198" s="8">
        <v>263</v>
      </c>
      <c r="LB198" s="8">
        <v>263</v>
      </c>
      <c r="LC198" s="8">
        <v>259</v>
      </c>
      <c r="LD198" s="8">
        <v>235</v>
      </c>
      <c r="LE198" s="8">
        <v>223</v>
      </c>
      <c r="LF198" s="8">
        <v>209</v>
      </c>
      <c r="LJ198" s="31"/>
      <c r="LK198" s="7" t="s">
        <v>202</v>
      </c>
      <c r="LL198" s="8">
        <v>17755</v>
      </c>
      <c r="LM198" s="8">
        <v>16691</v>
      </c>
      <c r="LN198" s="8">
        <v>16056</v>
      </c>
      <c r="LO198" s="8">
        <v>15167</v>
      </c>
      <c r="LP198" s="8">
        <v>14371</v>
      </c>
      <c r="LQ198" s="8">
        <v>14166</v>
      </c>
      <c r="LR198" s="8">
        <v>14067</v>
      </c>
      <c r="LS198" s="8">
        <v>13555</v>
      </c>
      <c r="LT198" s="8">
        <v>12796</v>
      </c>
      <c r="LU198" s="8">
        <v>12644</v>
      </c>
      <c r="LV198" s="8">
        <v>12501</v>
      </c>
      <c r="LW198" s="8">
        <v>12180</v>
      </c>
      <c r="LX198" s="8">
        <v>12013</v>
      </c>
    </row>
    <row r="199" spans="2:336" ht="15" thickBot="1" x14ac:dyDescent="0.35">
      <c r="B199" s="7" t="s">
        <v>198</v>
      </c>
      <c r="C199" s="8">
        <v>7366</v>
      </c>
      <c r="D199" s="8">
        <v>7543</v>
      </c>
      <c r="E199" s="8">
        <v>7692</v>
      </c>
      <c r="F199" s="8">
        <v>7867</v>
      </c>
      <c r="G199" s="8">
        <v>7978</v>
      </c>
      <c r="H199" s="8">
        <v>8163</v>
      </c>
      <c r="I199" s="8">
        <v>8109</v>
      </c>
      <c r="J199" s="8">
        <v>7972</v>
      </c>
      <c r="M199" s="7" t="s">
        <v>198</v>
      </c>
      <c r="N199" s="8">
        <v>7000</v>
      </c>
      <c r="O199" s="8">
        <v>6857</v>
      </c>
      <c r="P199" s="8">
        <v>6993</v>
      </c>
      <c r="Q199" s="8">
        <v>7085</v>
      </c>
      <c r="R199" s="8">
        <v>7227</v>
      </c>
      <c r="S199" s="8">
        <v>7381</v>
      </c>
      <c r="T199" s="8"/>
      <c r="U199" s="8"/>
      <c r="V199" s="8"/>
      <c r="W199" s="8"/>
      <c r="X199" s="8"/>
      <c r="Y199" s="8"/>
      <c r="Z199" s="8"/>
      <c r="AC199" s="7" t="s">
        <v>198</v>
      </c>
      <c r="AD199" s="8">
        <v>6290</v>
      </c>
      <c r="AE199" s="8">
        <v>6245</v>
      </c>
      <c r="AF199" s="8">
        <v>6374</v>
      </c>
      <c r="AG199" s="8">
        <v>6586</v>
      </c>
      <c r="AH199" s="8">
        <v>6809</v>
      </c>
      <c r="AI199" s="8">
        <v>6937</v>
      </c>
      <c r="AJ199" s="11"/>
      <c r="AK199" s="11"/>
      <c r="AL199" s="11"/>
      <c r="AM199" s="11"/>
      <c r="AN199" s="11"/>
      <c r="AO199" s="11"/>
      <c r="AP199" s="11"/>
      <c r="AS199" s="7" t="s">
        <v>198</v>
      </c>
      <c r="AT199" s="8">
        <v>5580</v>
      </c>
      <c r="AU199" s="8">
        <v>5540</v>
      </c>
      <c r="AV199" s="8">
        <v>5692</v>
      </c>
      <c r="AW199" s="8">
        <v>5845</v>
      </c>
      <c r="AX199" s="8">
        <v>5995</v>
      </c>
      <c r="AY199" s="8">
        <v>6215</v>
      </c>
      <c r="AZ199" s="8"/>
      <c r="BA199" s="8"/>
      <c r="BB199" s="8"/>
      <c r="BC199" s="8"/>
      <c r="BD199" s="8"/>
      <c r="BE199" s="8"/>
      <c r="BF199" s="8"/>
      <c r="BI199" s="7" t="s">
        <v>198</v>
      </c>
      <c r="BJ199" s="8">
        <v>5372</v>
      </c>
      <c r="BK199" s="8">
        <v>5305</v>
      </c>
      <c r="BL199" s="8">
        <v>5371</v>
      </c>
      <c r="BM199" s="8">
        <v>5407</v>
      </c>
      <c r="BN199" s="8">
        <v>5399</v>
      </c>
      <c r="BO199" s="8">
        <v>5519</v>
      </c>
      <c r="BP199" s="8"/>
      <c r="BQ199" s="8"/>
      <c r="BR199" s="8"/>
      <c r="BS199" s="8"/>
      <c r="BT199" s="8"/>
      <c r="BU199" s="8"/>
      <c r="BV199" s="8"/>
      <c r="BY199" s="7" t="s">
        <v>198</v>
      </c>
      <c r="BZ199" s="8">
        <v>5250</v>
      </c>
      <c r="CA199" s="8">
        <v>5162</v>
      </c>
      <c r="CB199" s="8">
        <v>5176</v>
      </c>
      <c r="CC199" s="8">
        <v>5135</v>
      </c>
      <c r="CD199" s="8">
        <v>5216</v>
      </c>
      <c r="CE199" s="8">
        <v>5340</v>
      </c>
      <c r="CF199" s="8"/>
      <c r="CG199" s="8"/>
      <c r="CH199" s="8"/>
      <c r="CI199" s="8"/>
      <c r="CJ199" s="8"/>
      <c r="CK199" s="8"/>
      <c r="CL199" s="8"/>
      <c r="CO199" s="7" t="s">
        <v>198</v>
      </c>
      <c r="CP199" s="8">
        <v>5287</v>
      </c>
      <c r="CQ199" s="8">
        <v>5247</v>
      </c>
      <c r="CR199" s="8">
        <v>5260</v>
      </c>
      <c r="CS199" s="8">
        <v>5278</v>
      </c>
      <c r="CT199" s="8">
        <v>5296</v>
      </c>
      <c r="CU199" s="8">
        <v>5275</v>
      </c>
      <c r="CV199" s="8"/>
      <c r="CW199" s="8"/>
      <c r="CX199" s="8"/>
      <c r="CY199" s="8"/>
      <c r="CZ199" s="8"/>
      <c r="DA199" s="8"/>
      <c r="DB199" s="8"/>
      <c r="DE199" s="7" t="s">
        <v>198</v>
      </c>
      <c r="DF199" s="8">
        <v>4973</v>
      </c>
      <c r="DG199" s="8">
        <v>4918</v>
      </c>
      <c r="DH199" s="8">
        <v>5046</v>
      </c>
      <c r="DI199" s="8">
        <v>5178</v>
      </c>
      <c r="DJ199" s="8">
        <v>5239</v>
      </c>
      <c r="DK199" s="8">
        <v>5284</v>
      </c>
      <c r="DN199" s="7" t="s">
        <v>198</v>
      </c>
      <c r="DO199" s="8">
        <v>4952</v>
      </c>
      <c r="DP199" s="8">
        <v>5000</v>
      </c>
      <c r="DQ199" s="8">
        <v>5031</v>
      </c>
      <c r="DR199" s="8">
        <v>5063</v>
      </c>
      <c r="DS199" s="8">
        <v>5096</v>
      </c>
      <c r="DT199" s="8">
        <v>5040</v>
      </c>
      <c r="DW199" s="7" t="s">
        <v>198</v>
      </c>
      <c r="DX199" s="8">
        <v>4929</v>
      </c>
      <c r="DY199" s="8">
        <v>4844</v>
      </c>
      <c r="DZ199" s="8">
        <v>4841</v>
      </c>
      <c r="EA199" s="8">
        <v>4825</v>
      </c>
      <c r="EB199" s="8">
        <v>4842</v>
      </c>
      <c r="EC199" s="8">
        <v>4855</v>
      </c>
      <c r="EF199" s="7" t="s">
        <v>198</v>
      </c>
      <c r="EG199" s="8">
        <v>4757</v>
      </c>
      <c r="EH199" s="8">
        <v>4833</v>
      </c>
      <c r="EI199" s="8">
        <v>4881</v>
      </c>
      <c r="EJ199" s="8">
        <v>4913</v>
      </c>
      <c r="EK199" s="8">
        <v>4884</v>
      </c>
      <c r="EL199" s="8">
        <v>4917</v>
      </c>
      <c r="EO199" s="7" t="s">
        <v>198</v>
      </c>
      <c r="EP199" s="8">
        <v>4855</v>
      </c>
      <c r="EQ199" s="8">
        <v>4737</v>
      </c>
      <c r="ER199" s="8">
        <v>4761</v>
      </c>
      <c r="ES199" s="8">
        <v>4709</v>
      </c>
      <c r="ET199" s="8">
        <v>4719</v>
      </c>
      <c r="EU199" s="8">
        <v>4683</v>
      </c>
      <c r="EX199" s="7" t="s">
        <v>198</v>
      </c>
      <c r="EY199" s="8">
        <v>5014</v>
      </c>
      <c r="EZ199" s="8">
        <v>5013</v>
      </c>
      <c r="FA199" s="8">
        <v>4986</v>
      </c>
      <c r="FB199" s="8">
        <v>4919</v>
      </c>
      <c r="FC199" s="8">
        <v>4940</v>
      </c>
      <c r="FD199" s="8">
        <v>4952</v>
      </c>
      <c r="FG199" s="7" t="s">
        <v>198</v>
      </c>
      <c r="FH199" s="8">
        <v>5116</v>
      </c>
      <c r="FI199" s="8">
        <v>5015</v>
      </c>
      <c r="FJ199" s="8">
        <v>4984</v>
      </c>
      <c r="FK199" s="8">
        <v>5036</v>
      </c>
      <c r="FL199" s="8">
        <v>5102</v>
      </c>
      <c r="FM199" s="8">
        <v>5099</v>
      </c>
      <c r="FP199" s="7" t="s">
        <v>198</v>
      </c>
      <c r="FQ199" s="8">
        <v>11283</v>
      </c>
      <c r="FR199" s="8">
        <v>11210</v>
      </c>
      <c r="FS199" s="8">
        <v>11057</v>
      </c>
      <c r="FT199" s="8">
        <v>10880</v>
      </c>
      <c r="FU199" s="8">
        <v>7777</v>
      </c>
      <c r="FV199" s="8">
        <v>5214</v>
      </c>
      <c r="FY199" s="7" t="s">
        <v>198</v>
      </c>
      <c r="FZ199" s="8">
        <v>11332</v>
      </c>
      <c r="GA199" s="8">
        <v>11349</v>
      </c>
      <c r="GB199" s="8">
        <v>11529</v>
      </c>
      <c r="GC199" s="8">
        <v>11674</v>
      </c>
      <c r="GD199" s="8">
        <v>11510</v>
      </c>
      <c r="GE199" s="8">
        <v>12176</v>
      </c>
      <c r="GG199" s="31" t="b">
        <f t="shared" si="4"/>
        <v>1</v>
      </c>
      <c r="GH199" s="7" t="s">
        <v>198</v>
      </c>
      <c r="GI199" s="8">
        <v>12109</v>
      </c>
      <c r="GJ199" s="8">
        <v>12067</v>
      </c>
      <c r="GK199" s="8">
        <v>11953</v>
      </c>
      <c r="GL199" s="8">
        <v>11452</v>
      </c>
      <c r="GM199" s="31" t="b">
        <f t="shared" si="5"/>
        <v>0</v>
      </c>
      <c r="GN199" s="31"/>
      <c r="GO199" s="7" t="s">
        <v>203</v>
      </c>
      <c r="GP199" s="8">
        <v>14142</v>
      </c>
      <c r="GQ199" s="8">
        <v>13214</v>
      </c>
      <c r="GR199" s="8">
        <v>12258</v>
      </c>
      <c r="GS199" s="8">
        <v>11824</v>
      </c>
      <c r="GT199" s="8">
        <v>11525</v>
      </c>
      <c r="GU199" s="31"/>
      <c r="HA199" s="31"/>
      <c r="HB199" s="7" t="s">
        <v>200</v>
      </c>
      <c r="HC199" s="8">
        <v>14333</v>
      </c>
      <c r="HD199" s="8">
        <v>14266</v>
      </c>
      <c r="HE199" s="8">
        <v>13963</v>
      </c>
      <c r="HF199" s="8">
        <v>13694</v>
      </c>
      <c r="HG199" s="8">
        <v>13449</v>
      </c>
      <c r="HH199" s="8">
        <v>13760</v>
      </c>
      <c r="HI199" s="8">
        <v>13679</v>
      </c>
      <c r="HJ199" s="8">
        <v>13460</v>
      </c>
      <c r="HK199" s="8">
        <v>13063</v>
      </c>
      <c r="HL199" s="8">
        <v>12756</v>
      </c>
      <c r="HM199" s="8">
        <v>12479</v>
      </c>
      <c r="HN199" s="8">
        <v>12084</v>
      </c>
      <c r="HO199" s="8">
        <v>16509</v>
      </c>
      <c r="HQ199" s="31"/>
      <c r="HR199" s="7" t="s">
        <v>200</v>
      </c>
      <c r="HS199" s="8">
        <v>12022</v>
      </c>
      <c r="HT199" s="8">
        <v>11753</v>
      </c>
      <c r="HU199" s="8">
        <v>11569</v>
      </c>
      <c r="HV199" s="8">
        <v>11161</v>
      </c>
      <c r="HW199" s="8">
        <v>10822</v>
      </c>
      <c r="HX199" s="8">
        <v>10879</v>
      </c>
      <c r="HY199" s="8">
        <v>10801</v>
      </c>
      <c r="HZ199" s="8">
        <v>10475</v>
      </c>
      <c r="IA199" s="8">
        <v>10497</v>
      </c>
      <c r="IB199" s="8">
        <v>10254</v>
      </c>
      <c r="IC199" s="8">
        <v>10050</v>
      </c>
      <c r="ID199" s="8">
        <v>9945</v>
      </c>
      <c r="IE199" s="8">
        <v>16509</v>
      </c>
      <c r="IG199" s="31"/>
      <c r="IH199" s="7" t="s">
        <v>200</v>
      </c>
      <c r="II199" s="8">
        <v>9722</v>
      </c>
      <c r="IJ199" s="8">
        <v>9551</v>
      </c>
      <c r="IK199" s="8">
        <v>9621</v>
      </c>
      <c r="IL199" s="8">
        <v>9423</v>
      </c>
      <c r="IM199" s="8">
        <v>9347</v>
      </c>
      <c r="IN199" s="8">
        <v>9554</v>
      </c>
      <c r="IO199" s="8">
        <v>9735</v>
      </c>
      <c r="IP199" s="8">
        <v>9933</v>
      </c>
      <c r="IQ199" s="8">
        <v>9598</v>
      </c>
      <c r="IR199" s="8">
        <v>9558</v>
      </c>
      <c r="IS199" s="8">
        <v>9540</v>
      </c>
      <c r="IT199" s="8">
        <v>9464</v>
      </c>
      <c r="IU199" s="8">
        <v>16509</v>
      </c>
      <c r="IW199" s="31"/>
      <c r="IX199" s="7" t="s">
        <v>200</v>
      </c>
      <c r="IY199" s="8">
        <v>9614</v>
      </c>
      <c r="IZ199" s="8">
        <v>9502</v>
      </c>
      <c r="JA199" s="8">
        <v>9402</v>
      </c>
      <c r="JB199" s="8">
        <v>9126</v>
      </c>
      <c r="JC199" s="8">
        <v>9036</v>
      </c>
      <c r="JD199" s="8">
        <v>9167</v>
      </c>
      <c r="JE199" s="8">
        <v>9209</v>
      </c>
      <c r="JF199" s="8">
        <v>9364</v>
      </c>
      <c r="JG199" s="8">
        <v>9208</v>
      </c>
      <c r="JH199" s="8">
        <v>9154</v>
      </c>
      <c r="JI199" s="8">
        <v>9032</v>
      </c>
      <c r="JJ199" s="8">
        <v>8917</v>
      </c>
      <c r="JK199" s="8">
        <v>8838</v>
      </c>
      <c r="JL199" s="8">
        <v>8862</v>
      </c>
      <c r="JM199" s="8">
        <v>8859</v>
      </c>
      <c r="JN199" s="8">
        <v>8774</v>
      </c>
      <c r="JO199" s="8">
        <v>8677</v>
      </c>
      <c r="JP199" s="8">
        <v>8657</v>
      </c>
      <c r="JQ199" s="8">
        <v>8714</v>
      </c>
      <c r="JR199" s="8">
        <v>8713</v>
      </c>
      <c r="JS199" s="8">
        <v>8707</v>
      </c>
      <c r="JT199" s="8">
        <v>8684</v>
      </c>
      <c r="JU199" s="8">
        <v>8649</v>
      </c>
      <c r="JV199" s="8">
        <v>8620</v>
      </c>
      <c r="JW199" s="8">
        <v>8674</v>
      </c>
      <c r="JX199" s="8">
        <v>8675</v>
      </c>
      <c r="JY199" s="8">
        <v>8636</v>
      </c>
      <c r="JZ199" s="8">
        <v>8622</v>
      </c>
      <c r="KA199" s="8">
        <v>8646</v>
      </c>
      <c r="KB199" s="8">
        <v>8789</v>
      </c>
      <c r="KC199" s="8">
        <v>8852</v>
      </c>
      <c r="KD199" s="8">
        <v>8793</v>
      </c>
      <c r="KE199" s="8">
        <v>8848</v>
      </c>
      <c r="KF199" s="8">
        <v>8926</v>
      </c>
      <c r="KG199" s="8">
        <v>8982</v>
      </c>
      <c r="KH199" s="8">
        <v>8925</v>
      </c>
      <c r="KI199" s="8">
        <v>9034</v>
      </c>
      <c r="KJ199" s="8">
        <v>9001</v>
      </c>
      <c r="KK199" s="8">
        <v>8902</v>
      </c>
      <c r="KL199" s="8">
        <v>8931</v>
      </c>
      <c r="KM199" s="8">
        <v>8959</v>
      </c>
      <c r="KN199" s="8">
        <v>9242</v>
      </c>
      <c r="KO199" s="8">
        <v>9320</v>
      </c>
      <c r="KP199" s="8">
        <v>13091</v>
      </c>
      <c r="KQ199" s="8">
        <v>18974</v>
      </c>
      <c r="KR199" s="8">
        <v>18745</v>
      </c>
      <c r="KS199" s="8">
        <v>19159</v>
      </c>
      <c r="KT199" s="8">
        <v>19542</v>
      </c>
      <c r="KU199" s="8">
        <v>19647</v>
      </c>
      <c r="KV199" s="8">
        <v>19294</v>
      </c>
      <c r="KW199" s="8">
        <v>19280</v>
      </c>
      <c r="KX199" s="8">
        <v>19474</v>
      </c>
      <c r="KY199" s="8">
        <v>19289</v>
      </c>
      <c r="KZ199" s="8">
        <v>19888</v>
      </c>
      <c r="LA199" s="8">
        <v>19868</v>
      </c>
      <c r="LB199" s="8">
        <v>19808</v>
      </c>
      <c r="LC199" s="8">
        <v>18842</v>
      </c>
      <c r="LD199" s="8">
        <v>17425</v>
      </c>
      <c r="LE199" s="8">
        <v>16823</v>
      </c>
      <c r="LF199" s="8">
        <v>16509</v>
      </c>
      <c r="LJ199" s="31"/>
      <c r="LK199" s="7" t="s">
        <v>203</v>
      </c>
      <c r="LL199" s="8">
        <v>11318</v>
      </c>
      <c r="LM199" s="8">
        <v>10849</v>
      </c>
      <c r="LN199" s="8">
        <v>10340</v>
      </c>
      <c r="LO199" s="8">
        <v>9721</v>
      </c>
      <c r="LP199" s="8">
        <v>9187</v>
      </c>
      <c r="LQ199" s="8">
        <v>9071</v>
      </c>
      <c r="LR199" s="8">
        <v>9129</v>
      </c>
      <c r="LS199" s="8">
        <v>8815</v>
      </c>
      <c r="LT199" s="8">
        <v>8552</v>
      </c>
      <c r="LU199" s="8">
        <v>8342</v>
      </c>
      <c r="LV199" s="8">
        <v>8094</v>
      </c>
      <c r="LW199" s="8">
        <v>7979</v>
      </c>
      <c r="LX199" s="8">
        <v>7904</v>
      </c>
    </row>
    <row r="200" spans="2:336" ht="24.6" customHeight="1" thickBot="1" x14ac:dyDescent="0.35">
      <c r="B200" s="7" t="s">
        <v>199</v>
      </c>
      <c r="C200" s="8">
        <v>160</v>
      </c>
      <c r="D200" s="8">
        <v>169</v>
      </c>
      <c r="E200" s="8">
        <v>157</v>
      </c>
      <c r="F200" s="8">
        <v>167</v>
      </c>
      <c r="G200" s="8">
        <v>160</v>
      </c>
      <c r="H200" s="8">
        <v>169</v>
      </c>
      <c r="I200" s="8">
        <v>165</v>
      </c>
      <c r="J200" s="8">
        <v>159</v>
      </c>
      <c r="M200" s="7" t="s">
        <v>199</v>
      </c>
      <c r="N200" s="8">
        <v>144</v>
      </c>
      <c r="O200" s="8">
        <v>133</v>
      </c>
      <c r="P200" s="8">
        <v>134</v>
      </c>
      <c r="Q200" s="8">
        <v>141</v>
      </c>
      <c r="R200" s="8">
        <v>147</v>
      </c>
      <c r="S200" s="8">
        <v>155</v>
      </c>
      <c r="T200" s="8"/>
      <c r="U200" s="8"/>
      <c r="V200" s="8"/>
      <c r="W200" s="8"/>
      <c r="X200" s="8"/>
      <c r="Y200" s="8"/>
      <c r="Z200" s="8"/>
      <c r="AC200" s="7" t="s">
        <v>199</v>
      </c>
      <c r="AD200" s="8">
        <v>138</v>
      </c>
      <c r="AE200" s="8">
        <v>132</v>
      </c>
      <c r="AF200" s="8">
        <v>134</v>
      </c>
      <c r="AG200" s="8">
        <v>136</v>
      </c>
      <c r="AH200" s="8">
        <v>134</v>
      </c>
      <c r="AI200" s="8">
        <v>140</v>
      </c>
      <c r="AJ200" s="11"/>
      <c r="AK200" s="11"/>
      <c r="AL200" s="11"/>
      <c r="AM200" s="11"/>
      <c r="AN200" s="11"/>
      <c r="AO200" s="11"/>
      <c r="AP200" s="11"/>
      <c r="AS200" s="7" t="s">
        <v>199</v>
      </c>
      <c r="AT200" s="8">
        <v>123</v>
      </c>
      <c r="AU200" s="8">
        <v>118</v>
      </c>
      <c r="AV200" s="8">
        <v>125</v>
      </c>
      <c r="AW200" s="8">
        <v>130</v>
      </c>
      <c r="AX200" s="8">
        <v>131</v>
      </c>
      <c r="AY200" s="8">
        <v>136</v>
      </c>
      <c r="AZ200" s="8"/>
      <c r="BA200" s="8"/>
      <c r="BB200" s="8"/>
      <c r="BC200" s="8"/>
      <c r="BD200" s="8"/>
      <c r="BE200" s="8"/>
      <c r="BF200" s="8"/>
      <c r="BI200" s="7" t="s">
        <v>199</v>
      </c>
      <c r="BJ200" s="8">
        <v>112</v>
      </c>
      <c r="BK200" s="8">
        <v>103</v>
      </c>
      <c r="BL200" s="8">
        <v>111</v>
      </c>
      <c r="BM200" s="8">
        <v>112</v>
      </c>
      <c r="BN200" s="8">
        <v>119</v>
      </c>
      <c r="BO200" s="8">
        <v>118</v>
      </c>
      <c r="BP200" s="8"/>
      <c r="BQ200" s="8"/>
      <c r="BR200" s="8"/>
      <c r="BS200" s="8"/>
      <c r="BT200" s="8"/>
      <c r="BU200" s="8"/>
      <c r="BV200" s="8"/>
      <c r="BY200" s="7" t="s">
        <v>199</v>
      </c>
      <c r="BZ200" s="8">
        <v>103</v>
      </c>
      <c r="CA200" s="8">
        <v>103</v>
      </c>
      <c r="CB200" s="8">
        <v>101</v>
      </c>
      <c r="CC200" s="8">
        <v>112</v>
      </c>
      <c r="CD200" s="8">
        <v>110</v>
      </c>
      <c r="CE200" s="8">
        <v>115</v>
      </c>
      <c r="CF200" s="8"/>
      <c r="CG200" s="8"/>
      <c r="CH200" s="8"/>
      <c r="CI200" s="8"/>
      <c r="CJ200" s="8"/>
      <c r="CK200" s="8"/>
      <c r="CL200" s="8"/>
      <c r="CO200" s="7" t="s">
        <v>199</v>
      </c>
      <c r="CP200" s="8">
        <v>121</v>
      </c>
      <c r="CQ200" s="8">
        <v>117</v>
      </c>
      <c r="CR200" s="8">
        <v>104</v>
      </c>
      <c r="CS200" s="8">
        <v>111</v>
      </c>
      <c r="CT200" s="8">
        <v>108</v>
      </c>
      <c r="CU200" s="8">
        <v>107</v>
      </c>
      <c r="CV200" s="8"/>
      <c r="CW200" s="8"/>
      <c r="CX200" s="8"/>
      <c r="CY200" s="8"/>
      <c r="CZ200" s="8"/>
      <c r="DA200" s="8"/>
      <c r="DB200" s="8"/>
      <c r="DE200" s="7" t="s">
        <v>199</v>
      </c>
      <c r="DF200" s="8">
        <v>91</v>
      </c>
      <c r="DG200" s="8">
        <v>96</v>
      </c>
      <c r="DH200" s="8">
        <v>104</v>
      </c>
      <c r="DI200" s="8">
        <v>110</v>
      </c>
      <c r="DJ200" s="8">
        <v>109</v>
      </c>
      <c r="DK200" s="8">
        <v>109</v>
      </c>
      <c r="DN200" s="7" t="s">
        <v>199</v>
      </c>
      <c r="DO200" s="8">
        <v>94</v>
      </c>
      <c r="DP200" s="8">
        <v>92</v>
      </c>
      <c r="DQ200" s="8">
        <v>94</v>
      </c>
      <c r="DR200" s="8">
        <v>87</v>
      </c>
      <c r="DS200" s="8">
        <v>90</v>
      </c>
      <c r="DT200" s="8">
        <v>95</v>
      </c>
      <c r="DW200" s="7" t="s">
        <v>199</v>
      </c>
      <c r="DX200" s="8">
        <v>84</v>
      </c>
      <c r="DY200" s="8">
        <v>88</v>
      </c>
      <c r="DZ200" s="8">
        <v>89</v>
      </c>
      <c r="EA200" s="8">
        <v>90</v>
      </c>
      <c r="EB200" s="8">
        <v>95</v>
      </c>
      <c r="EC200" s="8">
        <v>86</v>
      </c>
      <c r="EF200" s="7" t="s">
        <v>199</v>
      </c>
      <c r="EG200" s="8">
        <v>77</v>
      </c>
      <c r="EH200" s="8">
        <v>85</v>
      </c>
      <c r="EI200" s="8">
        <v>87</v>
      </c>
      <c r="EJ200" s="8">
        <v>81</v>
      </c>
      <c r="EK200" s="8">
        <v>93</v>
      </c>
      <c r="EL200" s="8">
        <v>82</v>
      </c>
      <c r="EO200" s="7" t="s">
        <v>199</v>
      </c>
      <c r="EP200" s="8">
        <v>76</v>
      </c>
      <c r="EQ200" s="8">
        <v>72</v>
      </c>
      <c r="ER200" s="8">
        <v>76</v>
      </c>
      <c r="ES200" s="8">
        <v>73</v>
      </c>
      <c r="ET200" s="8">
        <v>77</v>
      </c>
      <c r="EU200" s="8">
        <v>84</v>
      </c>
      <c r="EX200" s="7" t="s">
        <v>199</v>
      </c>
      <c r="EY200" s="8">
        <v>77</v>
      </c>
      <c r="EZ200" s="8">
        <v>78</v>
      </c>
      <c r="FA200" s="8">
        <v>78</v>
      </c>
      <c r="FB200" s="8">
        <v>78</v>
      </c>
      <c r="FC200" s="8">
        <v>76</v>
      </c>
      <c r="FD200" s="8">
        <v>76</v>
      </c>
      <c r="FG200" s="7" t="s">
        <v>199</v>
      </c>
      <c r="FH200" s="8">
        <v>77</v>
      </c>
      <c r="FI200" s="8">
        <v>80</v>
      </c>
      <c r="FJ200" s="8">
        <v>76</v>
      </c>
      <c r="FK200" s="8">
        <v>83</v>
      </c>
      <c r="FL200" s="8">
        <v>84</v>
      </c>
      <c r="FM200" s="8">
        <v>85</v>
      </c>
      <c r="FP200" s="7" t="s">
        <v>199</v>
      </c>
      <c r="FQ200" s="8">
        <v>258</v>
      </c>
      <c r="FR200" s="8">
        <v>245</v>
      </c>
      <c r="FS200" s="8">
        <v>223</v>
      </c>
      <c r="FT200" s="8">
        <v>236</v>
      </c>
      <c r="FU200" s="8">
        <v>152</v>
      </c>
      <c r="FV200" s="8">
        <v>86</v>
      </c>
      <c r="FY200" s="7" t="s">
        <v>199</v>
      </c>
      <c r="FZ200" s="8">
        <v>249</v>
      </c>
      <c r="GA200" s="8">
        <v>237</v>
      </c>
      <c r="GB200" s="8">
        <v>242</v>
      </c>
      <c r="GC200" s="8">
        <v>254</v>
      </c>
      <c r="GD200" s="8">
        <v>254</v>
      </c>
      <c r="GE200" s="8">
        <v>245</v>
      </c>
      <c r="GG200" s="31" t="b">
        <f t="shared" si="4"/>
        <v>1</v>
      </c>
      <c r="GH200" s="7" t="s">
        <v>199</v>
      </c>
      <c r="GI200" s="8">
        <v>243</v>
      </c>
      <c r="GJ200" s="8">
        <v>263</v>
      </c>
      <c r="GK200" s="8">
        <v>263</v>
      </c>
      <c r="GL200" s="8">
        <v>261</v>
      </c>
      <c r="GM200" s="31" t="b">
        <f t="shared" si="5"/>
        <v>0</v>
      </c>
      <c r="GN200" s="31"/>
      <c r="GO200" s="7" t="s">
        <v>204</v>
      </c>
      <c r="GP200" s="8">
        <v>6639</v>
      </c>
      <c r="GQ200" s="8">
        <v>6249</v>
      </c>
      <c r="GR200" s="8">
        <v>5819</v>
      </c>
      <c r="GS200" s="8">
        <v>5582</v>
      </c>
      <c r="GT200" s="8">
        <v>5396</v>
      </c>
      <c r="GU200" s="31"/>
      <c r="HA200" s="31"/>
      <c r="HB200" s="7" t="s">
        <v>201</v>
      </c>
      <c r="HC200" s="8">
        <v>6921</v>
      </c>
      <c r="HD200" s="8">
        <v>6779</v>
      </c>
      <c r="HE200" s="8">
        <v>6539</v>
      </c>
      <c r="HF200" s="8">
        <v>6299</v>
      </c>
      <c r="HG200" s="8">
        <v>6161</v>
      </c>
      <c r="HH200" s="8">
        <v>6174</v>
      </c>
      <c r="HI200" s="8">
        <v>6030</v>
      </c>
      <c r="HJ200" s="8">
        <v>5914</v>
      </c>
      <c r="HK200" s="8">
        <v>5750</v>
      </c>
      <c r="HL200" s="8">
        <v>5640</v>
      </c>
      <c r="HM200" s="8">
        <v>5503</v>
      </c>
      <c r="HN200" s="8">
        <v>5446</v>
      </c>
      <c r="HO200" s="8">
        <v>8905</v>
      </c>
      <c r="HQ200" s="31"/>
      <c r="HR200" s="7" t="s">
        <v>201</v>
      </c>
      <c r="HS200" s="8">
        <v>5350</v>
      </c>
      <c r="HT200" s="8">
        <v>5300</v>
      </c>
      <c r="HU200" s="8">
        <v>5164</v>
      </c>
      <c r="HV200" s="8">
        <v>4973</v>
      </c>
      <c r="HW200" s="8">
        <v>4771</v>
      </c>
      <c r="HX200" s="8">
        <v>4872</v>
      </c>
      <c r="HY200" s="8">
        <v>4795</v>
      </c>
      <c r="HZ200" s="8">
        <v>5049</v>
      </c>
      <c r="IA200" s="8">
        <v>5086</v>
      </c>
      <c r="IB200" s="8">
        <v>5027</v>
      </c>
      <c r="IC200" s="8">
        <v>5042</v>
      </c>
      <c r="ID200" s="8">
        <v>5051</v>
      </c>
      <c r="IE200" s="8">
        <v>8905</v>
      </c>
      <c r="IG200" s="31"/>
      <c r="IH200" s="7" t="s">
        <v>201</v>
      </c>
      <c r="II200" s="8">
        <v>4989</v>
      </c>
      <c r="IJ200" s="8">
        <v>4939</v>
      </c>
      <c r="IK200" s="8">
        <v>4858</v>
      </c>
      <c r="IL200" s="8">
        <v>4855</v>
      </c>
      <c r="IM200" s="8">
        <v>4771</v>
      </c>
      <c r="IN200" s="8">
        <v>4888</v>
      </c>
      <c r="IO200" s="8">
        <v>4971</v>
      </c>
      <c r="IP200" s="8">
        <v>4926</v>
      </c>
      <c r="IQ200" s="8">
        <v>4923</v>
      </c>
      <c r="IR200" s="8">
        <v>4869</v>
      </c>
      <c r="IS200" s="8">
        <v>4877</v>
      </c>
      <c r="IT200" s="8">
        <v>4822</v>
      </c>
      <c r="IU200" s="8">
        <v>8905</v>
      </c>
      <c r="IW200" s="31"/>
      <c r="IX200" s="7" t="s">
        <v>201</v>
      </c>
      <c r="IY200" s="8">
        <v>4814</v>
      </c>
      <c r="IZ200" s="8">
        <v>4842</v>
      </c>
      <c r="JA200" s="8">
        <v>4835</v>
      </c>
      <c r="JB200" s="8">
        <v>4742</v>
      </c>
      <c r="JC200" s="8">
        <v>4587</v>
      </c>
      <c r="JD200" s="8">
        <v>4626</v>
      </c>
      <c r="JE200" s="8">
        <v>4704</v>
      </c>
      <c r="JF200" s="8">
        <v>4720</v>
      </c>
      <c r="JG200" s="8">
        <v>4820</v>
      </c>
      <c r="JH200" s="8">
        <v>4777</v>
      </c>
      <c r="JI200" s="8">
        <v>4752</v>
      </c>
      <c r="JJ200" s="8">
        <v>4740</v>
      </c>
      <c r="JK200" s="8">
        <v>4792</v>
      </c>
      <c r="JL200" s="8">
        <v>4819</v>
      </c>
      <c r="JM200" s="8">
        <v>4757</v>
      </c>
      <c r="JN200" s="8">
        <v>4691</v>
      </c>
      <c r="JO200" s="8">
        <v>4728</v>
      </c>
      <c r="JP200" s="8">
        <v>4929</v>
      </c>
      <c r="JQ200" s="8">
        <v>4906</v>
      </c>
      <c r="JR200" s="8">
        <v>5151</v>
      </c>
      <c r="JS200" s="8">
        <v>4997</v>
      </c>
      <c r="JT200" s="8">
        <v>4923</v>
      </c>
      <c r="JU200" s="8">
        <v>4967</v>
      </c>
      <c r="JV200" s="8">
        <v>4912</v>
      </c>
      <c r="JW200" s="8">
        <v>4987</v>
      </c>
      <c r="JX200" s="8">
        <v>4982</v>
      </c>
      <c r="JY200" s="8">
        <v>4853</v>
      </c>
      <c r="JZ200" s="8">
        <v>4776</v>
      </c>
      <c r="KA200" s="8">
        <v>4767</v>
      </c>
      <c r="KB200" s="8">
        <v>4901</v>
      </c>
      <c r="KC200" s="8">
        <v>4876</v>
      </c>
      <c r="KD200" s="8">
        <v>4846</v>
      </c>
      <c r="KE200" s="8">
        <v>4833</v>
      </c>
      <c r="KF200" s="8">
        <v>4917</v>
      </c>
      <c r="KG200" s="8">
        <v>4880</v>
      </c>
      <c r="KH200" s="8">
        <v>4884</v>
      </c>
      <c r="KI200" s="8">
        <v>4930</v>
      </c>
      <c r="KJ200" s="8">
        <v>4970</v>
      </c>
      <c r="KK200" s="8">
        <v>4853</v>
      </c>
      <c r="KL200" s="8">
        <v>4853</v>
      </c>
      <c r="KM200" s="8">
        <v>4842</v>
      </c>
      <c r="KN200" s="8">
        <v>4944</v>
      </c>
      <c r="KO200" s="8">
        <v>4889</v>
      </c>
      <c r="KP200" s="8">
        <v>6560</v>
      </c>
      <c r="KQ200" s="8">
        <v>10234</v>
      </c>
      <c r="KR200" s="8">
        <v>10371</v>
      </c>
      <c r="KS200" s="8">
        <v>10453</v>
      </c>
      <c r="KT200" s="8">
        <v>10475</v>
      </c>
      <c r="KU200" s="8">
        <v>10577</v>
      </c>
      <c r="KV200" s="8">
        <v>10482</v>
      </c>
      <c r="KW200" s="8">
        <v>10847</v>
      </c>
      <c r="KX200" s="8">
        <v>10822</v>
      </c>
      <c r="KY200" s="8">
        <v>10724</v>
      </c>
      <c r="KZ200" s="8">
        <v>11134</v>
      </c>
      <c r="LA200" s="8">
        <v>11077</v>
      </c>
      <c r="LB200" s="8">
        <v>10977</v>
      </c>
      <c r="LC200" s="8">
        <v>10305</v>
      </c>
      <c r="LD200" s="8">
        <v>9630</v>
      </c>
      <c r="LE200" s="8">
        <v>9197</v>
      </c>
      <c r="LF200" s="8">
        <v>8905</v>
      </c>
      <c r="LJ200" s="31"/>
      <c r="LK200" s="7" t="s">
        <v>204</v>
      </c>
      <c r="LL200" s="8">
        <v>5289</v>
      </c>
      <c r="LM200" s="8">
        <v>4962</v>
      </c>
      <c r="LN200" s="8">
        <v>4883</v>
      </c>
      <c r="LO200" s="8">
        <v>4757</v>
      </c>
      <c r="LP200" s="8">
        <v>4570</v>
      </c>
      <c r="LQ200" s="8">
        <v>4408</v>
      </c>
      <c r="LR200" s="8">
        <v>4275</v>
      </c>
      <c r="LS200" s="8">
        <v>4060</v>
      </c>
      <c r="LT200" s="8">
        <v>3852</v>
      </c>
      <c r="LU200" s="8">
        <v>3777</v>
      </c>
      <c r="LV200" s="8">
        <v>3681</v>
      </c>
      <c r="LW200" s="8">
        <v>3590</v>
      </c>
      <c r="LX200" s="8">
        <v>3544</v>
      </c>
    </row>
    <row r="201" spans="2:336" ht="15" thickBot="1" x14ac:dyDescent="0.35">
      <c r="B201" s="7" t="s">
        <v>200</v>
      </c>
      <c r="C201" s="8">
        <v>14518</v>
      </c>
      <c r="D201" s="8">
        <v>14782</v>
      </c>
      <c r="E201" s="8">
        <v>15133</v>
      </c>
      <c r="F201" s="8">
        <v>15416</v>
      </c>
      <c r="G201" s="8">
        <v>15473</v>
      </c>
      <c r="H201" s="8">
        <v>15838</v>
      </c>
      <c r="I201" s="8">
        <v>15762</v>
      </c>
      <c r="J201" s="8">
        <v>15571</v>
      </c>
      <c r="M201" s="7" t="s">
        <v>200</v>
      </c>
      <c r="N201" s="8">
        <v>13760</v>
      </c>
      <c r="O201" s="8">
        <v>13449</v>
      </c>
      <c r="P201" s="8">
        <v>13694</v>
      </c>
      <c r="Q201" s="8">
        <v>13963</v>
      </c>
      <c r="R201" s="8">
        <v>14266</v>
      </c>
      <c r="S201" s="8">
        <v>14333</v>
      </c>
      <c r="T201" s="8"/>
      <c r="U201" s="8"/>
      <c r="V201" s="8"/>
      <c r="W201" s="8"/>
      <c r="X201" s="8"/>
      <c r="Y201" s="8"/>
      <c r="Z201" s="8"/>
      <c r="AC201" s="7" t="s">
        <v>200</v>
      </c>
      <c r="AD201" s="8">
        <v>12084</v>
      </c>
      <c r="AE201" s="8">
        <v>12479</v>
      </c>
      <c r="AF201" s="8">
        <v>12756</v>
      </c>
      <c r="AG201" s="8">
        <v>13063</v>
      </c>
      <c r="AH201" s="8">
        <v>13460</v>
      </c>
      <c r="AI201" s="8">
        <v>13679</v>
      </c>
      <c r="AJ201" s="11"/>
      <c r="AK201" s="11"/>
      <c r="AL201" s="11"/>
      <c r="AM201" s="11"/>
      <c r="AN201" s="11"/>
      <c r="AO201" s="11"/>
      <c r="AP201" s="11"/>
      <c r="AS201" s="7" t="s">
        <v>200</v>
      </c>
      <c r="AT201" s="8">
        <v>10879</v>
      </c>
      <c r="AU201" s="8">
        <v>10822</v>
      </c>
      <c r="AV201" s="8">
        <v>11161</v>
      </c>
      <c r="AW201" s="8">
        <v>11569</v>
      </c>
      <c r="AX201" s="8">
        <v>11753</v>
      </c>
      <c r="AY201" s="8">
        <v>12022</v>
      </c>
      <c r="AZ201" s="8"/>
      <c r="BA201" s="8"/>
      <c r="BB201" s="8"/>
      <c r="BC201" s="8"/>
      <c r="BD201" s="8"/>
      <c r="BE201" s="8"/>
      <c r="BF201" s="8"/>
      <c r="BI201" s="7" t="s">
        <v>200</v>
      </c>
      <c r="BJ201" s="8">
        <v>9945</v>
      </c>
      <c r="BK201" s="8">
        <v>10050</v>
      </c>
      <c r="BL201" s="8">
        <v>10254</v>
      </c>
      <c r="BM201" s="8">
        <v>10497</v>
      </c>
      <c r="BN201" s="8">
        <v>10475</v>
      </c>
      <c r="BO201" s="8">
        <v>10801</v>
      </c>
      <c r="BP201" s="8"/>
      <c r="BQ201" s="8"/>
      <c r="BR201" s="8"/>
      <c r="BS201" s="8"/>
      <c r="BT201" s="8"/>
      <c r="BU201" s="8"/>
      <c r="BV201" s="8"/>
      <c r="BY201" s="7" t="s">
        <v>200</v>
      </c>
      <c r="BZ201" s="8">
        <v>9554</v>
      </c>
      <c r="CA201" s="8">
        <v>9347</v>
      </c>
      <c r="CB201" s="8">
        <v>9423</v>
      </c>
      <c r="CC201" s="8">
        <v>9621</v>
      </c>
      <c r="CD201" s="8">
        <v>9551</v>
      </c>
      <c r="CE201" s="8">
        <v>9722</v>
      </c>
      <c r="CF201" s="8"/>
      <c r="CG201" s="8"/>
      <c r="CH201" s="8"/>
      <c r="CI201" s="8"/>
      <c r="CJ201" s="8"/>
      <c r="CK201" s="8"/>
      <c r="CL201" s="8"/>
      <c r="CO201" s="7" t="s">
        <v>200</v>
      </c>
      <c r="CP201" s="8">
        <v>9464</v>
      </c>
      <c r="CQ201" s="8">
        <v>9540</v>
      </c>
      <c r="CR201" s="8">
        <v>9558</v>
      </c>
      <c r="CS201" s="8">
        <v>9598</v>
      </c>
      <c r="CT201" s="8">
        <v>9933</v>
      </c>
      <c r="CU201" s="8">
        <v>9735</v>
      </c>
      <c r="CV201" s="8"/>
      <c r="CW201" s="8"/>
      <c r="CX201" s="8"/>
      <c r="CY201" s="8"/>
      <c r="CZ201" s="8"/>
      <c r="DA201" s="8"/>
      <c r="DB201" s="8"/>
      <c r="DE201" s="7" t="s">
        <v>200</v>
      </c>
      <c r="DF201" s="8">
        <v>9167</v>
      </c>
      <c r="DG201" s="8">
        <v>9036</v>
      </c>
      <c r="DH201" s="8">
        <v>9126</v>
      </c>
      <c r="DI201" s="8">
        <v>9402</v>
      </c>
      <c r="DJ201" s="8">
        <v>9502</v>
      </c>
      <c r="DK201" s="8">
        <v>9614</v>
      </c>
      <c r="DN201" s="7" t="s">
        <v>200</v>
      </c>
      <c r="DO201" s="8">
        <v>8917</v>
      </c>
      <c r="DP201" s="8">
        <v>9032</v>
      </c>
      <c r="DQ201" s="8">
        <v>9154</v>
      </c>
      <c r="DR201" s="8">
        <v>9208</v>
      </c>
      <c r="DS201" s="8">
        <v>9364</v>
      </c>
      <c r="DT201" s="8">
        <v>9209</v>
      </c>
      <c r="DW201" s="7" t="s">
        <v>200</v>
      </c>
      <c r="DX201" s="8">
        <v>8657</v>
      </c>
      <c r="DY201" s="8">
        <v>8677</v>
      </c>
      <c r="DZ201" s="8">
        <v>8774</v>
      </c>
      <c r="EA201" s="8">
        <v>8859</v>
      </c>
      <c r="EB201" s="8">
        <v>8862</v>
      </c>
      <c r="EC201" s="8">
        <v>8838</v>
      </c>
      <c r="EF201" s="7" t="s">
        <v>200</v>
      </c>
      <c r="EG201" s="8">
        <v>8620</v>
      </c>
      <c r="EH201" s="8">
        <v>8649</v>
      </c>
      <c r="EI201" s="8">
        <v>8684</v>
      </c>
      <c r="EJ201" s="8">
        <v>8707</v>
      </c>
      <c r="EK201" s="8">
        <v>8713</v>
      </c>
      <c r="EL201" s="8">
        <v>8714</v>
      </c>
      <c r="EO201" s="7" t="s">
        <v>200</v>
      </c>
      <c r="EP201" s="8">
        <v>8789</v>
      </c>
      <c r="EQ201" s="8">
        <v>8646</v>
      </c>
      <c r="ER201" s="8">
        <v>8622</v>
      </c>
      <c r="ES201" s="8">
        <v>8636</v>
      </c>
      <c r="ET201" s="8">
        <v>8675</v>
      </c>
      <c r="EU201" s="8">
        <v>8674</v>
      </c>
      <c r="EX201" s="7" t="s">
        <v>200</v>
      </c>
      <c r="EY201" s="8">
        <v>8925</v>
      </c>
      <c r="EZ201" s="8">
        <v>8982</v>
      </c>
      <c r="FA201" s="8">
        <v>8926</v>
      </c>
      <c r="FB201" s="8">
        <v>8848</v>
      </c>
      <c r="FC201" s="8">
        <v>8793</v>
      </c>
      <c r="FD201" s="8">
        <v>8852</v>
      </c>
      <c r="FG201" s="7" t="s">
        <v>200</v>
      </c>
      <c r="FH201" s="8">
        <v>9242</v>
      </c>
      <c r="FI201" s="8">
        <v>8959</v>
      </c>
      <c r="FJ201" s="8">
        <v>8931</v>
      </c>
      <c r="FK201" s="8">
        <v>8902</v>
      </c>
      <c r="FL201" s="8">
        <v>9001</v>
      </c>
      <c r="FM201" s="8">
        <v>9034</v>
      </c>
      <c r="FP201" s="7" t="s">
        <v>200</v>
      </c>
      <c r="FQ201" s="8">
        <v>19542</v>
      </c>
      <c r="FR201" s="8">
        <v>19159</v>
      </c>
      <c r="FS201" s="8">
        <v>18745</v>
      </c>
      <c r="FT201" s="8">
        <v>18974</v>
      </c>
      <c r="FU201" s="8">
        <v>13091</v>
      </c>
      <c r="FV201" s="8">
        <v>9320</v>
      </c>
      <c r="FY201" s="7" t="s">
        <v>200</v>
      </c>
      <c r="FZ201" s="8">
        <v>19647</v>
      </c>
      <c r="GA201" s="8">
        <v>19294</v>
      </c>
      <c r="GB201" s="8">
        <v>19280</v>
      </c>
      <c r="GC201" s="8">
        <v>19474</v>
      </c>
      <c r="GD201" s="8">
        <v>19289</v>
      </c>
      <c r="GE201" s="8">
        <v>20017</v>
      </c>
      <c r="GG201" s="31" t="b">
        <f t="shared" si="4"/>
        <v>1</v>
      </c>
      <c r="GH201" s="7" t="s">
        <v>200</v>
      </c>
      <c r="GI201" s="8">
        <v>19888</v>
      </c>
      <c r="GJ201" s="8">
        <v>19868</v>
      </c>
      <c r="GK201" s="8">
        <v>19808</v>
      </c>
      <c r="GL201" s="8">
        <v>19174</v>
      </c>
      <c r="GM201" s="31" t="b">
        <f t="shared" si="5"/>
        <v>0</v>
      </c>
      <c r="GN201" s="31"/>
      <c r="GO201" s="7" t="s">
        <v>205</v>
      </c>
      <c r="GP201" s="8">
        <v>22100</v>
      </c>
      <c r="GQ201" s="8">
        <v>20968</v>
      </c>
      <c r="GR201" s="8">
        <v>19458</v>
      </c>
      <c r="GS201" s="8">
        <v>18791</v>
      </c>
      <c r="GT201" s="8">
        <v>18371</v>
      </c>
      <c r="GU201" s="31"/>
      <c r="HA201" s="31"/>
      <c r="HB201" s="7" t="s">
        <v>202</v>
      </c>
      <c r="HC201" s="8">
        <v>13288</v>
      </c>
      <c r="HD201" s="8">
        <v>13092</v>
      </c>
      <c r="HE201" s="8">
        <v>12836</v>
      </c>
      <c r="HF201" s="8">
        <v>12614</v>
      </c>
      <c r="HG201" s="8">
        <v>12470</v>
      </c>
      <c r="HH201" s="8">
        <v>12598</v>
      </c>
      <c r="HI201" s="8">
        <v>12460</v>
      </c>
      <c r="HJ201" s="8">
        <v>12245</v>
      </c>
      <c r="HK201" s="8">
        <v>11925</v>
      </c>
      <c r="HL201" s="8">
        <v>11575</v>
      </c>
      <c r="HM201" s="8">
        <v>11272</v>
      </c>
      <c r="HN201" s="8">
        <v>11178</v>
      </c>
      <c r="HO201" s="8">
        <v>18260</v>
      </c>
      <c r="HQ201" s="31"/>
      <c r="HR201" s="7" t="s">
        <v>202</v>
      </c>
      <c r="HS201" s="8">
        <v>10850</v>
      </c>
      <c r="HT201" s="8">
        <v>10652</v>
      </c>
      <c r="HU201" s="8">
        <v>10386</v>
      </c>
      <c r="HV201" s="8">
        <v>10077</v>
      </c>
      <c r="HW201" s="8">
        <v>9860</v>
      </c>
      <c r="HX201" s="8">
        <v>9760</v>
      </c>
      <c r="HY201" s="8">
        <v>9680</v>
      </c>
      <c r="HZ201" s="8">
        <v>9356</v>
      </c>
      <c r="IA201" s="8">
        <v>9368</v>
      </c>
      <c r="IB201" s="8">
        <v>9147</v>
      </c>
      <c r="IC201" s="8">
        <v>8969</v>
      </c>
      <c r="ID201" s="8">
        <v>8842</v>
      </c>
      <c r="IE201" s="8">
        <v>18260</v>
      </c>
      <c r="IG201" s="31"/>
      <c r="IH201" s="7" t="s">
        <v>202</v>
      </c>
      <c r="II201" s="8">
        <v>8703</v>
      </c>
      <c r="IJ201" s="8">
        <v>8525</v>
      </c>
      <c r="IK201" s="8">
        <v>8543</v>
      </c>
      <c r="IL201" s="8">
        <v>8434</v>
      </c>
      <c r="IM201" s="8">
        <v>8323</v>
      </c>
      <c r="IN201" s="8">
        <v>8392</v>
      </c>
      <c r="IO201" s="8">
        <v>8448</v>
      </c>
      <c r="IP201" s="8">
        <v>8718</v>
      </c>
      <c r="IQ201" s="8">
        <v>8674</v>
      </c>
      <c r="IR201" s="8">
        <v>8614</v>
      </c>
      <c r="IS201" s="8">
        <v>8441</v>
      </c>
      <c r="IT201" s="8">
        <v>8461</v>
      </c>
      <c r="IU201" s="8">
        <v>18260</v>
      </c>
      <c r="IW201" s="31"/>
      <c r="IX201" s="7" t="s">
        <v>202</v>
      </c>
      <c r="IY201" s="8">
        <v>8420</v>
      </c>
      <c r="IZ201" s="8">
        <v>8415</v>
      </c>
      <c r="JA201" s="8">
        <v>8412</v>
      </c>
      <c r="JB201" s="8">
        <v>8272</v>
      </c>
      <c r="JC201" s="8">
        <v>8171</v>
      </c>
      <c r="JD201" s="8">
        <v>8283</v>
      </c>
      <c r="JE201" s="8">
        <v>8284</v>
      </c>
      <c r="JF201" s="8">
        <v>8387</v>
      </c>
      <c r="JG201" s="8">
        <v>8295</v>
      </c>
      <c r="JH201" s="8">
        <v>8377</v>
      </c>
      <c r="JI201" s="8">
        <v>8229</v>
      </c>
      <c r="JJ201" s="8">
        <v>8094</v>
      </c>
      <c r="JK201" s="8">
        <v>8050</v>
      </c>
      <c r="JL201" s="8">
        <v>7920</v>
      </c>
      <c r="JM201" s="8">
        <v>7862</v>
      </c>
      <c r="JN201" s="8">
        <v>7743</v>
      </c>
      <c r="JO201" s="8">
        <v>7584</v>
      </c>
      <c r="JP201" s="8">
        <v>7532</v>
      </c>
      <c r="JQ201" s="8">
        <v>7579</v>
      </c>
      <c r="JR201" s="8">
        <v>7567</v>
      </c>
      <c r="JS201" s="8">
        <v>7498</v>
      </c>
      <c r="JT201" s="8">
        <v>7523</v>
      </c>
      <c r="JU201" s="8">
        <v>7450</v>
      </c>
      <c r="JV201" s="8">
        <v>7303</v>
      </c>
      <c r="JW201" s="8">
        <v>7415</v>
      </c>
      <c r="JX201" s="8">
        <v>7391</v>
      </c>
      <c r="JY201" s="8">
        <v>7400</v>
      </c>
      <c r="JZ201" s="8">
        <v>7349</v>
      </c>
      <c r="KA201" s="8">
        <v>7303</v>
      </c>
      <c r="KB201" s="8">
        <v>7429</v>
      </c>
      <c r="KC201" s="8">
        <v>7478</v>
      </c>
      <c r="KD201" s="8">
        <v>7479</v>
      </c>
      <c r="KE201" s="8">
        <v>7463</v>
      </c>
      <c r="KF201" s="8">
        <v>7638</v>
      </c>
      <c r="KG201" s="8">
        <v>7665</v>
      </c>
      <c r="KH201" s="8">
        <v>7707</v>
      </c>
      <c r="KI201" s="8">
        <v>7870</v>
      </c>
      <c r="KJ201" s="8">
        <v>7817</v>
      </c>
      <c r="KK201" s="8">
        <v>7742</v>
      </c>
      <c r="KL201" s="8">
        <v>7770</v>
      </c>
      <c r="KM201" s="8">
        <v>7823</v>
      </c>
      <c r="KN201" s="8">
        <v>8015</v>
      </c>
      <c r="KO201" s="8">
        <v>8203</v>
      </c>
      <c r="KP201" s="8">
        <v>12139</v>
      </c>
      <c r="KQ201" s="8">
        <v>19743</v>
      </c>
      <c r="KR201" s="8">
        <v>19644</v>
      </c>
      <c r="KS201" s="8">
        <v>19746</v>
      </c>
      <c r="KT201" s="8">
        <v>19933</v>
      </c>
      <c r="KU201" s="8">
        <v>20261</v>
      </c>
      <c r="KV201" s="8">
        <v>20046</v>
      </c>
      <c r="KW201" s="8">
        <v>20854</v>
      </c>
      <c r="KX201" s="8">
        <v>21244</v>
      </c>
      <c r="KY201" s="8">
        <v>20963</v>
      </c>
      <c r="KZ201" s="8">
        <v>22033</v>
      </c>
      <c r="LA201" s="8">
        <v>22072</v>
      </c>
      <c r="LB201" s="8">
        <v>21782</v>
      </c>
      <c r="LC201" s="8">
        <v>20742</v>
      </c>
      <c r="LD201" s="8">
        <v>19018</v>
      </c>
      <c r="LE201" s="8">
        <v>18422</v>
      </c>
      <c r="LF201" s="8">
        <v>18260</v>
      </c>
      <c r="LJ201" s="31"/>
      <c r="LK201" s="7" t="s">
        <v>205</v>
      </c>
      <c r="LL201" s="8">
        <v>18049</v>
      </c>
      <c r="LM201" s="8">
        <v>17092</v>
      </c>
      <c r="LN201" s="8">
        <v>16323</v>
      </c>
      <c r="LO201" s="8">
        <v>15521</v>
      </c>
      <c r="LP201" s="8">
        <v>14511</v>
      </c>
      <c r="LQ201" s="8">
        <v>14315</v>
      </c>
      <c r="LR201" s="8">
        <v>14374</v>
      </c>
      <c r="LS201" s="8">
        <v>13820</v>
      </c>
      <c r="LT201" s="8">
        <v>13091</v>
      </c>
      <c r="LU201" s="8">
        <v>12774</v>
      </c>
      <c r="LV201" s="8">
        <v>12494</v>
      </c>
      <c r="LW201" s="8">
        <v>12185</v>
      </c>
      <c r="LX201" s="8">
        <v>12030</v>
      </c>
    </row>
    <row r="202" spans="2:336" ht="36.6" thickBot="1" x14ac:dyDescent="0.35">
      <c r="B202" s="7" t="s">
        <v>201</v>
      </c>
      <c r="C202" s="8">
        <v>6979</v>
      </c>
      <c r="D202" s="8">
        <v>7036</v>
      </c>
      <c r="E202" s="8">
        <v>7175</v>
      </c>
      <c r="F202" s="8">
        <v>7221</v>
      </c>
      <c r="G202" s="8">
        <v>7318</v>
      </c>
      <c r="H202" s="8">
        <v>7507</v>
      </c>
      <c r="I202" s="8">
        <v>7387</v>
      </c>
      <c r="J202" s="8">
        <v>7141</v>
      </c>
      <c r="M202" s="7" t="s">
        <v>201</v>
      </c>
      <c r="N202" s="8">
        <v>6174</v>
      </c>
      <c r="O202" s="8">
        <v>6161</v>
      </c>
      <c r="P202" s="8">
        <v>6299</v>
      </c>
      <c r="Q202" s="8">
        <v>6539</v>
      </c>
      <c r="R202" s="8">
        <v>6779</v>
      </c>
      <c r="S202" s="8">
        <v>6921</v>
      </c>
      <c r="T202" s="8"/>
      <c r="U202" s="8"/>
      <c r="V202" s="8"/>
      <c r="W202" s="8"/>
      <c r="X202" s="8"/>
      <c r="Y202" s="8"/>
      <c r="Z202" s="8"/>
      <c r="AC202" s="7" t="s">
        <v>201</v>
      </c>
      <c r="AD202" s="8">
        <v>5446</v>
      </c>
      <c r="AE202" s="8">
        <v>5503</v>
      </c>
      <c r="AF202" s="8">
        <v>5640</v>
      </c>
      <c r="AG202" s="8">
        <v>5750</v>
      </c>
      <c r="AH202" s="8">
        <v>5914</v>
      </c>
      <c r="AI202" s="8">
        <v>6030</v>
      </c>
      <c r="AJ202" s="11"/>
      <c r="AK202" s="11"/>
      <c r="AL202" s="11"/>
      <c r="AM202" s="11"/>
      <c r="AN202" s="11"/>
      <c r="AO202" s="11"/>
      <c r="AP202" s="11"/>
      <c r="AS202" s="7" t="s">
        <v>201</v>
      </c>
      <c r="AT202" s="8">
        <v>4872</v>
      </c>
      <c r="AU202" s="8">
        <v>4771</v>
      </c>
      <c r="AV202" s="8">
        <v>4973</v>
      </c>
      <c r="AW202" s="8">
        <v>5164</v>
      </c>
      <c r="AX202" s="8">
        <v>5300</v>
      </c>
      <c r="AY202" s="8">
        <v>5350</v>
      </c>
      <c r="AZ202" s="8"/>
      <c r="BA202" s="8"/>
      <c r="BB202" s="8"/>
      <c r="BC202" s="8"/>
      <c r="BD202" s="8"/>
      <c r="BE202" s="8"/>
      <c r="BF202" s="8"/>
      <c r="BI202" s="7" t="s">
        <v>201</v>
      </c>
      <c r="BJ202" s="8">
        <v>5051</v>
      </c>
      <c r="BK202" s="8">
        <v>5042</v>
      </c>
      <c r="BL202" s="8">
        <v>5027</v>
      </c>
      <c r="BM202" s="8">
        <v>5086</v>
      </c>
      <c r="BN202" s="8">
        <v>5049</v>
      </c>
      <c r="BO202" s="8">
        <v>4795</v>
      </c>
      <c r="BP202" s="8"/>
      <c r="BQ202" s="8"/>
      <c r="BR202" s="8"/>
      <c r="BS202" s="8"/>
      <c r="BT202" s="8"/>
      <c r="BU202" s="8"/>
      <c r="BV202" s="8"/>
      <c r="BY202" s="7" t="s">
        <v>201</v>
      </c>
      <c r="BZ202" s="8">
        <v>4888</v>
      </c>
      <c r="CA202" s="8">
        <v>4771</v>
      </c>
      <c r="CB202" s="8">
        <v>4855</v>
      </c>
      <c r="CC202" s="8">
        <v>4858</v>
      </c>
      <c r="CD202" s="8">
        <v>4939</v>
      </c>
      <c r="CE202" s="8">
        <v>4989</v>
      </c>
      <c r="CF202" s="8"/>
      <c r="CG202" s="8"/>
      <c r="CH202" s="8"/>
      <c r="CI202" s="8"/>
      <c r="CJ202" s="8"/>
      <c r="CK202" s="8"/>
      <c r="CL202" s="8"/>
      <c r="CO202" s="7" t="s">
        <v>201</v>
      </c>
      <c r="CP202" s="8">
        <v>4822</v>
      </c>
      <c r="CQ202" s="8">
        <v>4877</v>
      </c>
      <c r="CR202" s="8">
        <v>4869</v>
      </c>
      <c r="CS202" s="8">
        <v>4923</v>
      </c>
      <c r="CT202" s="8">
        <v>4926</v>
      </c>
      <c r="CU202" s="8">
        <v>4971</v>
      </c>
      <c r="CV202" s="8"/>
      <c r="CW202" s="8"/>
      <c r="CX202" s="8"/>
      <c r="CY202" s="8"/>
      <c r="CZ202" s="8"/>
      <c r="DA202" s="8"/>
      <c r="DB202" s="8"/>
      <c r="DE202" s="7" t="s">
        <v>201</v>
      </c>
      <c r="DF202" s="8">
        <v>4626</v>
      </c>
      <c r="DG202" s="8">
        <v>4587</v>
      </c>
      <c r="DH202" s="8">
        <v>4742</v>
      </c>
      <c r="DI202" s="8">
        <v>4835</v>
      </c>
      <c r="DJ202" s="8">
        <v>4842</v>
      </c>
      <c r="DK202" s="8">
        <v>4814</v>
      </c>
      <c r="DN202" s="7" t="s">
        <v>201</v>
      </c>
      <c r="DO202" s="8">
        <v>4740</v>
      </c>
      <c r="DP202" s="8">
        <v>4752</v>
      </c>
      <c r="DQ202" s="8">
        <v>4777</v>
      </c>
      <c r="DR202" s="8">
        <v>4820</v>
      </c>
      <c r="DS202" s="8">
        <v>4720</v>
      </c>
      <c r="DT202" s="8">
        <v>4704</v>
      </c>
      <c r="DW202" s="7" t="s">
        <v>201</v>
      </c>
      <c r="DX202" s="8">
        <v>4929</v>
      </c>
      <c r="DY202" s="8">
        <v>4728</v>
      </c>
      <c r="DZ202" s="8">
        <v>4691</v>
      </c>
      <c r="EA202" s="8">
        <v>4757</v>
      </c>
      <c r="EB202" s="8">
        <v>4819</v>
      </c>
      <c r="EC202" s="8">
        <v>4792</v>
      </c>
      <c r="EF202" s="7" t="s">
        <v>201</v>
      </c>
      <c r="EG202" s="8">
        <v>4912</v>
      </c>
      <c r="EH202" s="8">
        <v>4967</v>
      </c>
      <c r="EI202" s="8">
        <v>4923</v>
      </c>
      <c r="EJ202" s="8">
        <v>4997</v>
      </c>
      <c r="EK202" s="8">
        <v>5151</v>
      </c>
      <c r="EL202" s="8">
        <v>4906</v>
      </c>
      <c r="EO202" s="7" t="s">
        <v>201</v>
      </c>
      <c r="EP202" s="8">
        <v>4901</v>
      </c>
      <c r="EQ202" s="8">
        <v>4767</v>
      </c>
      <c r="ER202" s="8">
        <v>4776</v>
      </c>
      <c r="ES202" s="8">
        <v>4853</v>
      </c>
      <c r="ET202" s="8">
        <v>4982</v>
      </c>
      <c r="EU202" s="8">
        <v>4987</v>
      </c>
      <c r="EX202" s="7" t="s">
        <v>201</v>
      </c>
      <c r="EY202" s="8">
        <v>4884</v>
      </c>
      <c r="EZ202" s="8">
        <v>4880</v>
      </c>
      <c r="FA202" s="8">
        <v>4917</v>
      </c>
      <c r="FB202" s="8">
        <v>4833</v>
      </c>
      <c r="FC202" s="8">
        <v>4846</v>
      </c>
      <c r="FD202" s="8">
        <v>4876</v>
      </c>
      <c r="FG202" s="7" t="s">
        <v>201</v>
      </c>
      <c r="FH202" s="8">
        <v>4944</v>
      </c>
      <c r="FI202" s="8">
        <v>4842</v>
      </c>
      <c r="FJ202" s="8">
        <v>4853</v>
      </c>
      <c r="FK202" s="8">
        <v>4853</v>
      </c>
      <c r="FL202" s="8">
        <v>4970</v>
      </c>
      <c r="FM202" s="8">
        <v>4930</v>
      </c>
      <c r="FP202" s="7" t="s">
        <v>201</v>
      </c>
      <c r="FQ202" s="8">
        <v>10475</v>
      </c>
      <c r="FR202" s="8">
        <v>10453</v>
      </c>
      <c r="FS202" s="8">
        <v>10371</v>
      </c>
      <c r="FT202" s="8">
        <v>10234</v>
      </c>
      <c r="FU202" s="8">
        <v>6560</v>
      </c>
      <c r="FV202" s="8">
        <v>4889</v>
      </c>
      <c r="FY202" s="7" t="s">
        <v>201</v>
      </c>
      <c r="FZ202" s="8">
        <v>10577</v>
      </c>
      <c r="GA202" s="8">
        <v>10482</v>
      </c>
      <c r="GB202" s="8">
        <v>10847</v>
      </c>
      <c r="GC202" s="8">
        <v>10822</v>
      </c>
      <c r="GD202" s="8">
        <v>10724</v>
      </c>
      <c r="GE202" s="8">
        <v>11225</v>
      </c>
      <c r="GG202" s="31" t="b">
        <f t="shared" si="4"/>
        <v>1</v>
      </c>
      <c r="GH202" s="7" t="s">
        <v>201</v>
      </c>
      <c r="GI202" s="8">
        <v>11134</v>
      </c>
      <c r="GJ202" s="8">
        <v>11077</v>
      </c>
      <c r="GK202" s="8">
        <v>10977</v>
      </c>
      <c r="GL202" s="8">
        <v>10482</v>
      </c>
      <c r="GM202" s="31" t="b">
        <f t="shared" si="5"/>
        <v>0</v>
      </c>
      <c r="GN202" s="31"/>
      <c r="GO202" s="7" t="s">
        <v>206</v>
      </c>
      <c r="GP202" s="8">
        <v>20872</v>
      </c>
      <c r="GQ202" s="8">
        <v>19817</v>
      </c>
      <c r="GR202" s="8">
        <v>18462</v>
      </c>
      <c r="GS202" s="8">
        <v>17839</v>
      </c>
      <c r="GT202" s="8">
        <v>17476</v>
      </c>
      <c r="GU202" s="31"/>
      <c r="HA202" s="31"/>
      <c r="HB202" s="7" t="s">
        <v>203</v>
      </c>
      <c r="HC202" s="8">
        <v>9177</v>
      </c>
      <c r="HD202" s="8">
        <v>9039</v>
      </c>
      <c r="HE202" s="8">
        <v>8789</v>
      </c>
      <c r="HF202" s="8">
        <v>8602</v>
      </c>
      <c r="HG202" s="8">
        <v>8367</v>
      </c>
      <c r="HH202" s="8">
        <v>8642</v>
      </c>
      <c r="HI202" s="8">
        <v>8443</v>
      </c>
      <c r="HJ202" s="8">
        <v>8257</v>
      </c>
      <c r="HK202" s="8">
        <v>8124</v>
      </c>
      <c r="HL202" s="8">
        <v>7925</v>
      </c>
      <c r="HM202" s="8">
        <v>7769</v>
      </c>
      <c r="HN202" s="8">
        <v>7706</v>
      </c>
      <c r="HO202" s="8">
        <v>11525</v>
      </c>
      <c r="HQ202" s="31"/>
      <c r="HR202" s="7" t="s">
        <v>203</v>
      </c>
      <c r="HS202" s="8">
        <v>7662</v>
      </c>
      <c r="HT202" s="8">
        <v>7495</v>
      </c>
      <c r="HU202" s="8">
        <v>7227</v>
      </c>
      <c r="HV202" s="8">
        <v>6927</v>
      </c>
      <c r="HW202" s="8">
        <v>6762</v>
      </c>
      <c r="HX202" s="8">
        <v>6880</v>
      </c>
      <c r="HY202" s="8">
        <v>6788</v>
      </c>
      <c r="HZ202" s="8">
        <v>6750</v>
      </c>
      <c r="IA202" s="8">
        <v>6704</v>
      </c>
      <c r="IB202" s="8">
        <v>6677</v>
      </c>
      <c r="IC202" s="8">
        <v>6644</v>
      </c>
      <c r="ID202" s="8">
        <v>6655</v>
      </c>
      <c r="IE202" s="8">
        <v>11525</v>
      </c>
      <c r="IG202" s="31"/>
      <c r="IH202" s="7" t="s">
        <v>203</v>
      </c>
      <c r="II202" s="8">
        <v>6502</v>
      </c>
      <c r="IJ202" s="8">
        <v>6348</v>
      </c>
      <c r="IK202" s="8">
        <v>6305</v>
      </c>
      <c r="IL202" s="8">
        <v>6223</v>
      </c>
      <c r="IM202" s="8">
        <v>6136</v>
      </c>
      <c r="IN202" s="8">
        <v>6213</v>
      </c>
      <c r="IO202" s="8">
        <v>6252</v>
      </c>
      <c r="IP202" s="8">
        <v>6363</v>
      </c>
      <c r="IQ202" s="8">
        <v>6363</v>
      </c>
      <c r="IR202" s="8">
        <v>6292</v>
      </c>
      <c r="IS202" s="8">
        <v>6316</v>
      </c>
      <c r="IT202" s="8">
        <v>6313</v>
      </c>
      <c r="IU202" s="8">
        <v>11525</v>
      </c>
      <c r="IW202" s="31"/>
      <c r="IX202" s="7" t="s">
        <v>203</v>
      </c>
      <c r="IY202" s="8">
        <v>6393</v>
      </c>
      <c r="IZ202" s="8">
        <v>6372</v>
      </c>
      <c r="JA202" s="8">
        <v>6318</v>
      </c>
      <c r="JB202" s="8">
        <v>6262</v>
      </c>
      <c r="JC202" s="8">
        <v>6125</v>
      </c>
      <c r="JD202" s="8">
        <v>6198</v>
      </c>
      <c r="JE202" s="8">
        <v>6208</v>
      </c>
      <c r="JF202" s="8">
        <v>6234</v>
      </c>
      <c r="JG202" s="8">
        <v>6140</v>
      </c>
      <c r="JH202" s="8">
        <v>6170</v>
      </c>
      <c r="JI202" s="8">
        <v>6022</v>
      </c>
      <c r="JJ202" s="8">
        <v>6023</v>
      </c>
      <c r="JK202" s="8">
        <v>5993</v>
      </c>
      <c r="JL202" s="8">
        <v>5958</v>
      </c>
      <c r="JM202" s="8">
        <v>5957</v>
      </c>
      <c r="JN202" s="8">
        <v>5940</v>
      </c>
      <c r="JO202" s="8">
        <v>5924</v>
      </c>
      <c r="JP202" s="8">
        <v>5939</v>
      </c>
      <c r="JQ202" s="8">
        <v>6032</v>
      </c>
      <c r="JR202" s="8">
        <v>6019</v>
      </c>
      <c r="JS202" s="8">
        <v>6025</v>
      </c>
      <c r="JT202" s="8">
        <v>6096</v>
      </c>
      <c r="JU202" s="8">
        <v>6064</v>
      </c>
      <c r="JV202" s="8">
        <v>5992</v>
      </c>
      <c r="JW202" s="8">
        <v>6084</v>
      </c>
      <c r="JX202" s="8">
        <v>6038</v>
      </c>
      <c r="JY202" s="8">
        <v>6054</v>
      </c>
      <c r="JZ202" s="8">
        <v>5969</v>
      </c>
      <c r="KA202" s="8">
        <v>5969</v>
      </c>
      <c r="KB202" s="8">
        <v>6173</v>
      </c>
      <c r="KC202" s="8">
        <v>6217</v>
      </c>
      <c r="KD202" s="8">
        <v>6206</v>
      </c>
      <c r="KE202" s="8">
        <v>6241</v>
      </c>
      <c r="KF202" s="8">
        <v>6335</v>
      </c>
      <c r="KG202" s="8">
        <v>6353</v>
      </c>
      <c r="KH202" s="8">
        <v>6360</v>
      </c>
      <c r="KI202" s="8">
        <v>6334</v>
      </c>
      <c r="KJ202" s="8">
        <v>6339</v>
      </c>
      <c r="KK202" s="8">
        <v>6272</v>
      </c>
      <c r="KL202" s="8">
        <v>6207</v>
      </c>
      <c r="KM202" s="8">
        <v>6266</v>
      </c>
      <c r="KN202" s="8">
        <v>6435</v>
      </c>
      <c r="KO202" s="8">
        <v>6486</v>
      </c>
      <c r="KP202" s="8">
        <v>9053</v>
      </c>
      <c r="KQ202" s="8">
        <v>13030</v>
      </c>
      <c r="KR202" s="8">
        <v>13032</v>
      </c>
      <c r="KS202" s="8">
        <v>13202</v>
      </c>
      <c r="KT202" s="8">
        <v>13435</v>
      </c>
      <c r="KU202" s="8">
        <v>13507</v>
      </c>
      <c r="KV202" s="8">
        <v>13537</v>
      </c>
      <c r="KW202" s="8">
        <v>13858</v>
      </c>
      <c r="KX202" s="8">
        <v>13990</v>
      </c>
      <c r="KY202" s="8">
        <v>13783</v>
      </c>
      <c r="KZ202" s="8">
        <v>14292</v>
      </c>
      <c r="LA202" s="8">
        <v>14299</v>
      </c>
      <c r="LB202" s="8">
        <v>14142</v>
      </c>
      <c r="LC202" s="8">
        <v>13214</v>
      </c>
      <c r="LD202" s="8">
        <v>12258</v>
      </c>
      <c r="LE202" s="8">
        <v>11824</v>
      </c>
      <c r="LF202" s="8">
        <v>11525</v>
      </c>
      <c r="LJ202" s="31"/>
      <c r="LK202" s="7" t="s">
        <v>206</v>
      </c>
      <c r="LL202" s="8">
        <v>17151</v>
      </c>
      <c r="LM202" s="8">
        <v>16309</v>
      </c>
      <c r="LN202" s="8">
        <v>15749</v>
      </c>
      <c r="LO202" s="8">
        <v>14955</v>
      </c>
      <c r="LP202" s="8">
        <v>14294</v>
      </c>
      <c r="LQ202" s="8">
        <v>13956</v>
      </c>
      <c r="LR202" s="8">
        <v>14032</v>
      </c>
      <c r="LS202" s="8">
        <v>13455</v>
      </c>
      <c r="LT202" s="8">
        <v>12932</v>
      </c>
      <c r="LU202" s="8">
        <v>12524</v>
      </c>
      <c r="LV202" s="8">
        <v>12341</v>
      </c>
      <c r="LW202" s="8">
        <v>12093</v>
      </c>
      <c r="LX202" s="8">
        <v>11960</v>
      </c>
    </row>
    <row r="203" spans="2:336" ht="36.6" thickBot="1" x14ac:dyDescent="0.35">
      <c r="B203" s="7" t="s">
        <v>202</v>
      </c>
      <c r="C203" s="8">
        <v>13576</v>
      </c>
      <c r="D203" s="8">
        <v>13789</v>
      </c>
      <c r="E203" s="8">
        <v>13948</v>
      </c>
      <c r="F203" s="8">
        <v>14099</v>
      </c>
      <c r="G203" s="8">
        <v>13969</v>
      </c>
      <c r="H203" s="8">
        <v>14464</v>
      </c>
      <c r="I203" s="8">
        <v>14491</v>
      </c>
      <c r="J203" s="8">
        <v>14503</v>
      </c>
      <c r="M203" s="7" t="s">
        <v>202</v>
      </c>
      <c r="N203" s="8">
        <v>12598</v>
      </c>
      <c r="O203" s="8">
        <v>12470</v>
      </c>
      <c r="P203" s="8">
        <v>12614</v>
      </c>
      <c r="Q203" s="8">
        <v>12836</v>
      </c>
      <c r="R203" s="8">
        <v>13092</v>
      </c>
      <c r="S203" s="8">
        <v>13288</v>
      </c>
      <c r="T203" s="8"/>
      <c r="U203" s="8"/>
      <c r="V203" s="8"/>
      <c r="W203" s="8"/>
      <c r="X203" s="8"/>
      <c r="Y203" s="8"/>
      <c r="Z203" s="8"/>
      <c r="AC203" s="7" t="s">
        <v>202</v>
      </c>
      <c r="AD203" s="8">
        <v>11178</v>
      </c>
      <c r="AE203" s="8">
        <v>11272</v>
      </c>
      <c r="AF203" s="8">
        <v>11575</v>
      </c>
      <c r="AG203" s="8">
        <v>11925</v>
      </c>
      <c r="AH203" s="8">
        <v>12245</v>
      </c>
      <c r="AI203" s="8">
        <v>12460</v>
      </c>
      <c r="AJ203" s="11"/>
      <c r="AK203" s="11"/>
      <c r="AL203" s="11"/>
      <c r="AM203" s="11"/>
      <c r="AN203" s="11"/>
      <c r="AO203" s="11"/>
      <c r="AP203" s="11"/>
      <c r="AS203" s="7" t="s">
        <v>202</v>
      </c>
      <c r="AT203" s="8">
        <v>9760</v>
      </c>
      <c r="AU203" s="8">
        <v>9860</v>
      </c>
      <c r="AV203" s="8">
        <v>10077</v>
      </c>
      <c r="AW203" s="8">
        <v>10386</v>
      </c>
      <c r="AX203" s="8">
        <v>10652</v>
      </c>
      <c r="AY203" s="8">
        <v>10850</v>
      </c>
      <c r="AZ203" s="8"/>
      <c r="BA203" s="8"/>
      <c r="BB203" s="8"/>
      <c r="BC203" s="8"/>
      <c r="BD203" s="8"/>
      <c r="BE203" s="8"/>
      <c r="BF203" s="8"/>
      <c r="BI203" s="7" t="s">
        <v>202</v>
      </c>
      <c r="BJ203" s="8">
        <v>8842</v>
      </c>
      <c r="BK203" s="8">
        <v>8969</v>
      </c>
      <c r="BL203" s="8">
        <v>9147</v>
      </c>
      <c r="BM203" s="8">
        <v>9368</v>
      </c>
      <c r="BN203" s="8">
        <v>9356</v>
      </c>
      <c r="BO203" s="8">
        <v>9680</v>
      </c>
      <c r="BP203" s="8"/>
      <c r="BQ203" s="8"/>
      <c r="BR203" s="8"/>
      <c r="BS203" s="8"/>
      <c r="BT203" s="8"/>
      <c r="BU203" s="8"/>
      <c r="BV203" s="8"/>
      <c r="BY203" s="7" t="s">
        <v>202</v>
      </c>
      <c r="BZ203" s="8">
        <v>8392</v>
      </c>
      <c r="CA203" s="8">
        <v>8323</v>
      </c>
      <c r="CB203" s="8">
        <v>8434</v>
      </c>
      <c r="CC203" s="8">
        <v>8543</v>
      </c>
      <c r="CD203" s="8">
        <v>8525</v>
      </c>
      <c r="CE203" s="8">
        <v>8703</v>
      </c>
      <c r="CF203" s="8"/>
      <c r="CG203" s="8"/>
      <c r="CH203" s="8"/>
      <c r="CI203" s="8"/>
      <c r="CJ203" s="8"/>
      <c r="CK203" s="8"/>
      <c r="CL203" s="8"/>
      <c r="CO203" s="7" t="s">
        <v>202</v>
      </c>
      <c r="CP203" s="8">
        <v>8461</v>
      </c>
      <c r="CQ203" s="8">
        <v>8441</v>
      </c>
      <c r="CR203" s="8">
        <v>8614</v>
      </c>
      <c r="CS203" s="8">
        <v>8674</v>
      </c>
      <c r="CT203" s="8">
        <v>8718</v>
      </c>
      <c r="CU203" s="8">
        <v>8448</v>
      </c>
      <c r="CV203" s="8"/>
      <c r="CW203" s="8"/>
      <c r="CX203" s="8"/>
      <c r="CY203" s="8"/>
      <c r="CZ203" s="8"/>
      <c r="DA203" s="8"/>
      <c r="DB203" s="8"/>
      <c r="DE203" s="7" t="s">
        <v>202</v>
      </c>
      <c r="DF203" s="8">
        <v>8283</v>
      </c>
      <c r="DG203" s="8">
        <v>8171</v>
      </c>
      <c r="DH203" s="8">
        <v>8272</v>
      </c>
      <c r="DI203" s="8">
        <v>8412</v>
      </c>
      <c r="DJ203" s="8">
        <v>8415</v>
      </c>
      <c r="DK203" s="8">
        <v>8420</v>
      </c>
      <c r="DN203" s="7" t="s">
        <v>202</v>
      </c>
      <c r="DO203" s="8">
        <v>8094</v>
      </c>
      <c r="DP203" s="8">
        <v>8229</v>
      </c>
      <c r="DQ203" s="8">
        <v>8377</v>
      </c>
      <c r="DR203" s="8">
        <v>8295</v>
      </c>
      <c r="DS203" s="8">
        <v>8387</v>
      </c>
      <c r="DT203" s="8">
        <v>8284</v>
      </c>
      <c r="DW203" s="7" t="s">
        <v>202</v>
      </c>
      <c r="DX203" s="8">
        <v>7532</v>
      </c>
      <c r="DY203" s="8">
        <v>7584</v>
      </c>
      <c r="DZ203" s="8">
        <v>7743</v>
      </c>
      <c r="EA203" s="8">
        <v>7862</v>
      </c>
      <c r="EB203" s="8">
        <v>7920</v>
      </c>
      <c r="EC203" s="8">
        <v>8050</v>
      </c>
      <c r="EF203" s="7" t="s">
        <v>202</v>
      </c>
      <c r="EG203" s="8">
        <v>7303</v>
      </c>
      <c r="EH203" s="8">
        <v>7450</v>
      </c>
      <c r="EI203" s="8">
        <v>7523</v>
      </c>
      <c r="EJ203" s="8">
        <v>7498</v>
      </c>
      <c r="EK203" s="8">
        <v>7567</v>
      </c>
      <c r="EL203" s="8">
        <v>7579</v>
      </c>
      <c r="EO203" s="7" t="s">
        <v>202</v>
      </c>
      <c r="EP203" s="8">
        <v>7429</v>
      </c>
      <c r="EQ203" s="8">
        <v>7303</v>
      </c>
      <c r="ER203" s="8">
        <v>7349</v>
      </c>
      <c r="ES203" s="8">
        <v>7400</v>
      </c>
      <c r="ET203" s="8">
        <v>7391</v>
      </c>
      <c r="EU203" s="8">
        <v>7415</v>
      </c>
      <c r="EX203" s="7" t="s">
        <v>202</v>
      </c>
      <c r="EY203" s="8">
        <v>7707</v>
      </c>
      <c r="EZ203" s="8">
        <v>7665</v>
      </c>
      <c r="FA203" s="8">
        <v>7638</v>
      </c>
      <c r="FB203" s="8">
        <v>7463</v>
      </c>
      <c r="FC203" s="8">
        <v>7479</v>
      </c>
      <c r="FD203" s="8">
        <v>7478</v>
      </c>
      <c r="FG203" s="7" t="s">
        <v>202</v>
      </c>
      <c r="FH203" s="8">
        <v>8015</v>
      </c>
      <c r="FI203" s="8">
        <v>7823</v>
      </c>
      <c r="FJ203" s="8">
        <v>7770</v>
      </c>
      <c r="FK203" s="8">
        <v>7742</v>
      </c>
      <c r="FL203" s="8">
        <v>7817</v>
      </c>
      <c r="FM203" s="8">
        <v>7870</v>
      </c>
      <c r="FP203" s="7" t="s">
        <v>202</v>
      </c>
      <c r="FQ203" s="8">
        <v>19933</v>
      </c>
      <c r="FR203" s="8">
        <v>19746</v>
      </c>
      <c r="FS203" s="8">
        <v>19644</v>
      </c>
      <c r="FT203" s="8">
        <v>19743</v>
      </c>
      <c r="FU203" s="8">
        <v>12139</v>
      </c>
      <c r="FV203" s="8">
        <v>8203</v>
      </c>
      <c r="FY203" s="7" t="s">
        <v>202</v>
      </c>
      <c r="FZ203" s="8">
        <v>20261</v>
      </c>
      <c r="GA203" s="8">
        <v>20046</v>
      </c>
      <c r="GB203" s="8">
        <v>20854</v>
      </c>
      <c r="GC203" s="8">
        <v>21244</v>
      </c>
      <c r="GD203" s="8">
        <v>20963</v>
      </c>
      <c r="GE203" s="8">
        <v>22203</v>
      </c>
      <c r="GG203" s="31" t="b">
        <f t="shared" si="4"/>
        <v>1</v>
      </c>
      <c r="GH203" s="7" t="s">
        <v>202</v>
      </c>
      <c r="GI203" s="8">
        <v>22033</v>
      </c>
      <c r="GJ203" s="8">
        <v>22072</v>
      </c>
      <c r="GK203" s="8">
        <v>21782</v>
      </c>
      <c r="GL203" s="8">
        <v>21131</v>
      </c>
      <c r="GM203" s="31" t="b">
        <f t="shared" si="5"/>
        <v>0</v>
      </c>
      <c r="GN203" s="31"/>
      <c r="GO203" s="7" t="s">
        <v>207</v>
      </c>
      <c r="GP203" s="8">
        <v>29081</v>
      </c>
      <c r="GQ203" s="8">
        <v>27568</v>
      </c>
      <c r="GR203" s="8">
        <v>25712</v>
      </c>
      <c r="GS203" s="8">
        <v>25333</v>
      </c>
      <c r="GT203" s="8">
        <v>24758</v>
      </c>
      <c r="GU203" s="31"/>
      <c r="HA203" s="31"/>
      <c r="HB203" s="7" t="s">
        <v>204</v>
      </c>
      <c r="HC203" s="8">
        <v>4304</v>
      </c>
      <c r="HD203" s="8">
        <v>4231</v>
      </c>
      <c r="HE203" s="8">
        <v>4155</v>
      </c>
      <c r="HF203" s="8">
        <v>4086</v>
      </c>
      <c r="HG203" s="8">
        <v>3927</v>
      </c>
      <c r="HH203" s="8">
        <v>4052</v>
      </c>
      <c r="HI203" s="8">
        <v>4075</v>
      </c>
      <c r="HJ203" s="8">
        <v>3995</v>
      </c>
      <c r="HK203" s="8">
        <v>3866</v>
      </c>
      <c r="HL203" s="8">
        <v>3789</v>
      </c>
      <c r="HM203" s="8">
        <v>3723</v>
      </c>
      <c r="HN203" s="8">
        <v>3661</v>
      </c>
      <c r="HO203" s="8">
        <v>5396</v>
      </c>
      <c r="HQ203" s="31"/>
      <c r="HR203" s="7" t="s">
        <v>204</v>
      </c>
      <c r="HS203" s="8">
        <v>3602</v>
      </c>
      <c r="HT203" s="8">
        <v>3577</v>
      </c>
      <c r="HU203" s="8">
        <v>3528</v>
      </c>
      <c r="HV203" s="8">
        <v>3438</v>
      </c>
      <c r="HW203" s="8">
        <v>3345</v>
      </c>
      <c r="HX203" s="8">
        <v>3415</v>
      </c>
      <c r="HY203" s="8">
        <v>3369</v>
      </c>
      <c r="HZ203" s="8">
        <v>3332</v>
      </c>
      <c r="IA203" s="8">
        <v>3360</v>
      </c>
      <c r="IB203" s="8">
        <v>3331</v>
      </c>
      <c r="IC203" s="8">
        <v>3319</v>
      </c>
      <c r="ID203" s="8">
        <v>3265</v>
      </c>
      <c r="IE203" s="8">
        <v>5396</v>
      </c>
      <c r="IG203" s="31"/>
      <c r="IH203" s="7" t="s">
        <v>204</v>
      </c>
      <c r="II203" s="8">
        <v>3272</v>
      </c>
      <c r="IJ203" s="8">
        <v>3194</v>
      </c>
      <c r="IK203" s="8">
        <v>3190</v>
      </c>
      <c r="IL203" s="8">
        <v>3143</v>
      </c>
      <c r="IM203" s="8">
        <v>3082</v>
      </c>
      <c r="IN203" s="8">
        <v>3153</v>
      </c>
      <c r="IO203" s="8">
        <v>3159</v>
      </c>
      <c r="IP203" s="8">
        <v>3126</v>
      </c>
      <c r="IQ203" s="8">
        <v>3073</v>
      </c>
      <c r="IR203" s="8">
        <v>3100</v>
      </c>
      <c r="IS203" s="8">
        <v>3073</v>
      </c>
      <c r="IT203" s="8">
        <v>3053</v>
      </c>
      <c r="IU203" s="8">
        <v>5396</v>
      </c>
      <c r="IW203" s="31"/>
      <c r="IX203" s="7" t="s">
        <v>204</v>
      </c>
      <c r="IY203" s="8">
        <v>3031</v>
      </c>
      <c r="IZ203" s="8">
        <v>3078</v>
      </c>
      <c r="JA203" s="8">
        <v>3040</v>
      </c>
      <c r="JB203" s="8">
        <v>3023</v>
      </c>
      <c r="JC203" s="8">
        <v>2936</v>
      </c>
      <c r="JD203" s="8">
        <v>2946</v>
      </c>
      <c r="JE203" s="8">
        <v>2997</v>
      </c>
      <c r="JF203" s="8">
        <v>3060</v>
      </c>
      <c r="JG203" s="8">
        <v>3052</v>
      </c>
      <c r="JH203" s="8">
        <v>3022</v>
      </c>
      <c r="JI203" s="8">
        <v>2973</v>
      </c>
      <c r="JJ203" s="8">
        <v>2920</v>
      </c>
      <c r="JK203" s="8">
        <v>2931</v>
      </c>
      <c r="JL203" s="8">
        <v>2913</v>
      </c>
      <c r="JM203" s="8">
        <v>2905</v>
      </c>
      <c r="JN203" s="8">
        <v>2888</v>
      </c>
      <c r="JO203" s="8">
        <v>2884</v>
      </c>
      <c r="JP203" s="8">
        <v>2982</v>
      </c>
      <c r="JQ203" s="8">
        <v>2944</v>
      </c>
      <c r="JR203" s="8">
        <v>3025</v>
      </c>
      <c r="JS203" s="8">
        <v>2935</v>
      </c>
      <c r="JT203" s="8">
        <v>2917</v>
      </c>
      <c r="JU203" s="8">
        <v>2821</v>
      </c>
      <c r="JV203" s="8">
        <v>2827</v>
      </c>
      <c r="JW203" s="8">
        <v>2822</v>
      </c>
      <c r="JX203" s="8">
        <v>2813</v>
      </c>
      <c r="JY203" s="8">
        <v>2808</v>
      </c>
      <c r="JZ203" s="8">
        <v>2796</v>
      </c>
      <c r="KA203" s="8">
        <v>2783</v>
      </c>
      <c r="KB203" s="8">
        <v>2838</v>
      </c>
      <c r="KC203" s="8">
        <v>2813</v>
      </c>
      <c r="KD203" s="8">
        <v>2836</v>
      </c>
      <c r="KE203" s="8">
        <v>2821</v>
      </c>
      <c r="KF203" s="8">
        <v>2828</v>
      </c>
      <c r="KG203" s="8">
        <v>2794</v>
      </c>
      <c r="KH203" s="8">
        <v>2764</v>
      </c>
      <c r="KI203" s="8">
        <v>2797</v>
      </c>
      <c r="KJ203" s="8">
        <v>2804</v>
      </c>
      <c r="KK203" s="8">
        <v>2786</v>
      </c>
      <c r="KL203" s="8">
        <v>2771</v>
      </c>
      <c r="KM203" s="8">
        <v>2793</v>
      </c>
      <c r="KN203" s="8">
        <v>2818</v>
      </c>
      <c r="KO203" s="8">
        <v>2826</v>
      </c>
      <c r="KP203" s="8">
        <v>3971</v>
      </c>
      <c r="KQ203" s="8">
        <v>6044</v>
      </c>
      <c r="KR203" s="8">
        <v>6224</v>
      </c>
      <c r="KS203" s="8">
        <v>6273</v>
      </c>
      <c r="KT203" s="8">
        <v>6390</v>
      </c>
      <c r="KU203" s="8">
        <v>6422</v>
      </c>
      <c r="KV203" s="8">
        <v>6281</v>
      </c>
      <c r="KW203" s="8">
        <v>6492</v>
      </c>
      <c r="KX203" s="8">
        <v>6564</v>
      </c>
      <c r="KY203" s="8">
        <v>6516</v>
      </c>
      <c r="KZ203" s="8">
        <v>6721</v>
      </c>
      <c r="LA203" s="8">
        <v>6736</v>
      </c>
      <c r="LB203" s="8">
        <v>6639</v>
      </c>
      <c r="LC203" s="8">
        <v>6249</v>
      </c>
      <c r="LD203" s="8">
        <v>5819</v>
      </c>
      <c r="LE203" s="8">
        <v>5582</v>
      </c>
      <c r="LF203" s="8">
        <v>5396</v>
      </c>
      <c r="LJ203" s="31"/>
      <c r="LK203" s="7" t="s">
        <v>207</v>
      </c>
      <c r="LL203" s="8">
        <v>24138</v>
      </c>
      <c r="LM203" s="8">
        <v>22624</v>
      </c>
      <c r="LN203" s="8">
        <v>21726</v>
      </c>
      <c r="LO203" s="8">
        <v>20877</v>
      </c>
      <c r="LP203" s="8">
        <v>19884</v>
      </c>
      <c r="LQ203" s="8">
        <v>19295</v>
      </c>
      <c r="LR203" s="8">
        <v>18767</v>
      </c>
      <c r="LS203" s="8">
        <v>17846</v>
      </c>
      <c r="LT203" s="8">
        <v>16697</v>
      </c>
      <c r="LU203" s="8">
        <v>16256</v>
      </c>
      <c r="LV203" s="8">
        <v>15774</v>
      </c>
      <c r="LW203" s="8">
        <v>15003</v>
      </c>
      <c r="LX203" s="8">
        <v>15008</v>
      </c>
    </row>
    <row r="204" spans="2:336" ht="24.6" thickBot="1" x14ac:dyDescent="0.35">
      <c r="B204" s="7" t="s">
        <v>203</v>
      </c>
      <c r="C204" s="8">
        <v>9277</v>
      </c>
      <c r="D204" s="8">
        <v>9405</v>
      </c>
      <c r="E204" s="8">
        <v>9632</v>
      </c>
      <c r="F204" s="8">
        <v>9853</v>
      </c>
      <c r="G204" s="8">
        <v>9967</v>
      </c>
      <c r="H204" s="8">
        <v>10192</v>
      </c>
      <c r="I204" s="8">
        <v>10090</v>
      </c>
      <c r="J204" s="8">
        <v>9792</v>
      </c>
      <c r="M204" s="7" t="s">
        <v>203</v>
      </c>
      <c r="N204" s="8">
        <v>8642</v>
      </c>
      <c r="O204" s="8">
        <v>8367</v>
      </c>
      <c r="P204" s="8">
        <v>8602</v>
      </c>
      <c r="Q204" s="8">
        <v>8789</v>
      </c>
      <c r="R204" s="8">
        <v>9039</v>
      </c>
      <c r="S204" s="8">
        <v>9177</v>
      </c>
      <c r="T204" s="8"/>
      <c r="U204" s="8"/>
      <c r="V204" s="8"/>
      <c r="W204" s="8"/>
      <c r="X204" s="8"/>
      <c r="Y204" s="8"/>
      <c r="Z204" s="8"/>
      <c r="AC204" s="7" t="s">
        <v>203</v>
      </c>
      <c r="AD204" s="8">
        <v>7706</v>
      </c>
      <c r="AE204" s="8">
        <v>7769</v>
      </c>
      <c r="AF204" s="8">
        <v>7925</v>
      </c>
      <c r="AG204" s="8">
        <v>8124</v>
      </c>
      <c r="AH204" s="8">
        <v>8257</v>
      </c>
      <c r="AI204" s="8">
        <v>8443</v>
      </c>
      <c r="AJ204" s="11"/>
      <c r="AK204" s="11"/>
      <c r="AL204" s="11"/>
      <c r="AM204" s="11"/>
      <c r="AN204" s="11"/>
      <c r="AO204" s="11"/>
      <c r="AP204" s="11"/>
      <c r="AS204" s="7" t="s">
        <v>203</v>
      </c>
      <c r="AT204" s="8">
        <v>6880</v>
      </c>
      <c r="AU204" s="8">
        <v>6762</v>
      </c>
      <c r="AV204" s="8">
        <v>6927</v>
      </c>
      <c r="AW204" s="8">
        <v>7227</v>
      </c>
      <c r="AX204" s="8">
        <v>7495</v>
      </c>
      <c r="AY204" s="8">
        <v>7662</v>
      </c>
      <c r="AZ204" s="8"/>
      <c r="BA204" s="8"/>
      <c r="BB204" s="8"/>
      <c r="BC204" s="8"/>
      <c r="BD204" s="8"/>
      <c r="BE204" s="8"/>
      <c r="BF204" s="8"/>
      <c r="BI204" s="7" t="s">
        <v>203</v>
      </c>
      <c r="BJ204" s="8">
        <v>6655</v>
      </c>
      <c r="BK204" s="8">
        <v>6644</v>
      </c>
      <c r="BL204" s="8">
        <v>6677</v>
      </c>
      <c r="BM204" s="8">
        <v>6704</v>
      </c>
      <c r="BN204" s="8">
        <v>6750</v>
      </c>
      <c r="BO204" s="8">
        <v>6788</v>
      </c>
      <c r="BP204" s="8"/>
      <c r="BQ204" s="8"/>
      <c r="BR204" s="8"/>
      <c r="BS204" s="8"/>
      <c r="BT204" s="8"/>
      <c r="BU204" s="8"/>
      <c r="BV204" s="8"/>
      <c r="BY204" s="7" t="s">
        <v>203</v>
      </c>
      <c r="BZ204" s="8">
        <v>6213</v>
      </c>
      <c r="CA204" s="8">
        <v>6136</v>
      </c>
      <c r="CB204" s="8">
        <v>6223</v>
      </c>
      <c r="CC204" s="8">
        <v>6305</v>
      </c>
      <c r="CD204" s="8">
        <v>6348</v>
      </c>
      <c r="CE204" s="8">
        <v>6502</v>
      </c>
      <c r="CF204" s="8"/>
      <c r="CG204" s="8"/>
      <c r="CH204" s="8"/>
      <c r="CI204" s="8"/>
      <c r="CJ204" s="8"/>
      <c r="CK204" s="8"/>
      <c r="CL204" s="8"/>
      <c r="CO204" s="7" t="s">
        <v>203</v>
      </c>
      <c r="CP204" s="8">
        <v>6313</v>
      </c>
      <c r="CQ204" s="8">
        <v>6316</v>
      </c>
      <c r="CR204" s="8">
        <v>6292</v>
      </c>
      <c r="CS204" s="8">
        <v>6363</v>
      </c>
      <c r="CT204" s="8">
        <v>6363</v>
      </c>
      <c r="CU204" s="8">
        <v>6252</v>
      </c>
      <c r="CV204" s="8"/>
      <c r="CW204" s="8"/>
      <c r="CX204" s="8"/>
      <c r="CY204" s="8"/>
      <c r="CZ204" s="8"/>
      <c r="DA204" s="8"/>
      <c r="DB204" s="8"/>
      <c r="DE204" s="7" t="s">
        <v>203</v>
      </c>
      <c r="DF204" s="8">
        <v>6198</v>
      </c>
      <c r="DG204" s="8">
        <v>6125</v>
      </c>
      <c r="DH204" s="8">
        <v>6262</v>
      </c>
      <c r="DI204" s="8">
        <v>6318</v>
      </c>
      <c r="DJ204" s="8">
        <v>6372</v>
      </c>
      <c r="DK204" s="8">
        <v>6393</v>
      </c>
      <c r="DN204" s="7" t="s">
        <v>203</v>
      </c>
      <c r="DO204" s="8">
        <v>6023</v>
      </c>
      <c r="DP204" s="8">
        <v>6022</v>
      </c>
      <c r="DQ204" s="8">
        <v>6170</v>
      </c>
      <c r="DR204" s="8">
        <v>6140</v>
      </c>
      <c r="DS204" s="8">
        <v>6234</v>
      </c>
      <c r="DT204" s="8">
        <v>6208</v>
      </c>
      <c r="DW204" s="7" t="s">
        <v>203</v>
      </c>
      <c r="DX204" s="8">
        <v>5939</v>
      </c>
      <c r="DY204" s="8">
        <v>5924</v>
      </c>
      <c r="DZ204" s="8">
        <v>5940</v>
      </c>
      <c r="EA204" s="8">
        <v>5957</v>
      </c>
      <c r="EB204" s="8">
        <v>5958</v>
      </c>
      <c r="EC204" s="8">
        <v>5993</v>
      </c>
      <c r="EF204" s="7" t="s">
        <v>203</v>
      </c>
      <c r="EG204" s="8">
        <v>5992</v>
      </c>
      <c r="EH204" s="8">
        <v>6064</v>
      </c>
      <c r="EI204" s="8">
        <v>6096</v>
      </c>
      <c r="EJ204" s="8">
        <v>6025</v>
      </c>
      <c r="EK204" s="8">
        <v>6019</v>
      </c>
      <c r="EL204" s="8">
        <v>6032</v>
      </c>
      <c r="EO204" s="7" t="s">
        <v>203</v>
      </c>
      <c r="EP204" s="8">
        <v>6173</v>
      </c>
      <c r="EQ204" s="8">
        <v>5969</v>
      </c>
      <c r="ER204" s="8">
        <v>5969</v>
      </c>
      <c r="ES204" s="8">
        <v>6054</v>
      </c>
      <c r="ET204" s="8">
        <v>6038</v>
      </c>
      <c r="EU204" s="8">
        <v>6084</v>
      </c>
      <c r="EX204" s="7" t="s">
        <v>203</v>
      </c>
      <c r="EY204" s="8">
        <v>6360</v>
      </c>
      <c r="EZ204" s="8">
        <v>6353</v>
      </c>
      <c r="FA204" s="8">
        <v>6335</v>
      </c>
      <c r="FB204" s="8">
        <v>6241</v>
      </c>
      <c r="FC204" s="8">
        <v>6206</v>
      </c>
      <c r="FD204" s="8">
        <v>6217</v>
      </c>
      <c r="FG204" s="7" t="s">
        <v>203</v>
      </c>
      <c r="FH204" s="8">
        <v>6435</v>
      </c>
      <c r="FI204" s="8">
        <v>6266</v>
      </c>
      <c r="FJ204" s="8">
        <v>6207</v>
      </c>
      <c r="FK204" s="8">
        <v>6272</v>
      </c>
      <c r="FL204" s="8">
        <v>6339</v>
      </c>
      <c r="FM204" s="8">
        <v>6334</v>
      </c>
      <c r="FP204" s="7" t="s">
        <v>203</v>
      </c>
      <c r="FQ204" s="8">
        <v>13435</v>
      </c>
      <c r="FR204" s="8">
        <v>13202</v>
      </c>
      <c r="FS204" s="8">
        <v>13032</v>
      </c>
      <c r="FT204" s="8">
        <v>13030</v>
      </c>
      <c r="FU204" s="8">
        <v>9053</v>
      </c>
      <c r="FV204" s="8">
        <v>6486</v>
      </c>
      <c r="FY204" s="7" t="s">
        <v>203</v>
      </c>
      <c r="FZ204" s="8">
        <v>13507</v>
      </c>
      <c r="GA204" s="8">
        <v>13537</v>
      </c>
      <c r="GB204" s="8">
        <v>13858</v>
      </c>
      <c r="GC204" s="8">
        <v>13990</v>
      </c>
      <c r="GD204" s="8">
        <v>13783</v>
      </c>
      <c r="GE204" s="8">
        <v>14382</v>
      </c>
      <c r="GG204" s="31" t="b">
        <f t="shared" si="4"/>
        <v>1</v>
      </c>
      <c r="GH204" s="7" t="s">
        <v>203</v>
      </c>
      <c r="GI204" s="8">
        <v>14292</v>
      </c>
      <c r="GJ204" s="8">
        <v>14299</v>
      </c>
      <c r="GK204" s="8">
        <v>14142</v>
      </c>
      <c r="GL204" s="8">
        <v>13425</v>
      </c>
      <c r="GM204" s="31" t="b">
        <f t="shared" si="5"/>
        <v>0</v>
      </c>
      <c r="GN204" s="31"/>
      <c r="GO204" s="7" t="s">
        <v>208</v>
      </c>
      <c r="GP204" s="8">
        <v>20598</v>
      </c>
      <c r="GQ204" s="8">
        <v>19306</v>
      </c>
      <c r="GR204" s="8">
        <v>17780</v>
      </c>
      <c r="GS204" s="8">
        <v>17019</v>
      </c>
      <c r="GT204" s="8">
        <v>16549</v>
      </c>
      <c r="GU204" s="31"/>
      <c r="HA204" s="31"/>
      <c r="HB204" s="7" t="s">
        <v>205</v>
      </c>
      <c r="HC204" s="8">
        <v>15384</v>
      </c>
      <c r="HD204" s="8">
        <v>15217</v>
      </c>
      <c r="HE204" s="8">
        <v>14894</v>
      </c>
      <c r="HF204" s="8">
        <v>14457</v>
      </c>
      <c r="HG204" s="8">
        <v>13948</v>
      </c>
      <c r="HH204" s="8">
        <v>14102</v>
      </c>
      <c r="HI204" s="8">
        <v>14029</v>
      </c>
      <c r="HJ204" s="8">
        <v>13713</v>
      </c>
      <c r="HK204" s="8">
        <v>13421</v>
      </c>
      <c r="HL204" s="8">
        <v>13049</v>
      </c>
      <c r="HM204" s="8">
        <v>12701</v>
      </c>
      <c r="HN204" s="8">
        <v>12458</v>
      </c>
      <c r="HO204" s="8">
        <v>18371</v>
      </c>
      <c r="HQ204" s="31"/>
      <c r="HR204" s="7" t="s">
        <v>205</v>
      </c>
      <c r="HS204" s="8">
        <v>12063</v>
      </c>
      <c r="HT204" s="8">
        <v>11736</v>
      </c>
      <c r="HU204" s="8">
        <v>11404</v>
      </c>
      <c r="HV204" s="8">
        <v>11241</v>
      </c>
      <c r="HW204" s="8">
        <v>10913</v>
      </c>
      <c r="HX204" s="8">
        <v>10966</v>
      </c>
      <c r="HY204" s="8">
        <v>10755</v>
      </c>
      <c r="HZ204" s="8">
        <v>10538</v>
      </c>
      <c r="IA204" s="8">
        <v>10520</v>
      </c>
      <c r="IB204" s="8">
        <v>10608</v>
      </c>
      <c r="IC204" s="8">
        <v>10476</v>
      </c>
      <c r="ID204" s="8">
        <v>10410</v>
      </c>
      <c r="IE204" s="8">
        <v>18371</v>
      </c>
      <c r="IG204" s="31"/>
      <c r="IH204" s="7" t="s">
        <v>205</v>
      </c>
      <c r="II204" s="8">
        <v>10306</v>
      </c>
      <c r="IJ204" s="8">
        <v>10172</v>
      </c>
      <c r="IK204" s="8">
        <v>10085</v>
      </c>
      <c r="IL204" s="8">
        <v>10094</v>
      </c>
      <c r="IM204" s="8">
        <v>10043</v>
      </c>
      <c r="IN204" s="8">
        <v>10113</v>
      </c>
      <c r="IO204" s="8">
        <v>10067</v>
      </c>
      <c r="IP204" s="8">
        <v>10171</v>
      </c>
      <c r="IQ204" s="8">
        <v>10120</v>
      </c>
      <c r="IR204" s="8">
        <v>10118</v>
      </c>
      <c r="IS204" s="8">
        <v>9972</v>
      </c>
      <c r="IT204" s="8">
        <v>9938</v>
      </c>
      <c r="IU204" s="8">
        <v>18371</v>
      </c>
      <c r="IW204" s="31"/>
      <c r="IX204" s="7" t="s">
        <v>205</v>
      </c>
      <c r="IY204" s="8">
        <v>9745</v>
      </c>
      <c r="IZ204" s="8">
        <v>9611</v>
      </c>
      <c r="JA204" s="8">
        <v>9565</v>
      </c>
      <c r="JB204" s="8">
        <v>9374</v>
      </c>
      <c r="JC204" s="8">
        <v>8967</v>
      </c>
      <c r="JD204" s="8">
        <v>9162</v>
      </c>
      <c r="JE204" s="8">
        <v>9178</v>
      </c>
      <c r="JF204" s="8">
        <v>9215</v>
      </c>
      <c r="JG204" s="8">
        <v>9179</v>
      </c>
      <c r="JH204" s="8">
        <v>9248</v>
      </c>
      <c r="JI204" s="8">
        <v>9170</v>
      </c>
      <c r="JJ204" s="8">
        <v>9106</v>
      </c>
      <c r="JK204" s="8">
        <v>8953</v>
      </c>
      <c r="JL204" s="8">
        <v>8836</v>
      </c>
      <c r="JM204" s="8">
        <v>8823</v>
      </c>
      <c r="JN204" s="8">
        <v>8883</v>
      </c>
      <c r="JO204" s="8">
        <v>8798</v>
      </c>
      <c r="JP204" s="8">
        <v>8879</v>
      </c>
      <c r="JQ204" s="8">
        <v>8966</v>
      </c>
      <c r="JR204" s="8">
        <v>9130</v>
      </c>
      <c r="JS204" s="8">
        <v>8999</v>
      </c>
      <c r="JT204" s="8">
        <v>8937</v>
      </c>
      <c r="JU204" s="8">
        <v>8845</v>
      </c>
      <c r="JV204" s="8">
        <v>8905</v>
      </c>
      <c r="JW204" s="8">
        <v>8985</v>
      </c>
      <c r="JX204" s="8">
        <v>8912</v>
      </c>
      <c r="JY204" s="8">
        <v>8785</v>
      </c>
      <c r="JZ204" s="8">
        <v>8747</v>
      </c>
      <c r="KA204" s="8">
        <v>8796</v>
      </c>
      <c r="KB204" s="8">
        <v>9156</v>
      </c>
      <c r="KC204" s="8">
        <v>9174</v>
      </c>
      <c r="KD204" s="8">
        <v>9221</v>
      </c>
      <c r="KE204" s="8">
        <v>9195</v>
      </c>
      <c r="KF204" s="8">
        <v>9280</v>
      </c>
      <c r="KG204" s="8">
        <v>9210</v>
      </c>
      <c r="KH204" s="8">
        <v>9261</v>
      </c>
      <c r="KI204" s="8">
        <v>9502</v>
      </c>
      <c r="KJ204" s="8">
        <v>9381</v>
      </c>
      <c r="KK204" s="8">
        <v>9325</v>
      </c>
      <c r="KL204" s="8">
        <v>9366</v>
      </c>
      <c r="KM204" s="8">
        <v>9366</v>
      </c>
      <c r="KN204" s="8">
        <v>9544</v>
      </c>
      <c r="KO204" s="8">
        <v>9719</v>
      </c>
      <c r="KP204" s="8">
        <v>13482</v>
      </c>
      <c r="KQ204" s="8">
        <v>20262</v>
      </c>
      <c r="KR204" s="8">
        <v>20256</v>
      </c>
      <c r="KS204" s="8">
        <v>20669</v>
      </c>
      <c r="KT204" s="8">
        <v>21054</v>
      </c>
      <c r="KU204" s="8">
        <v>21229</v>
      </c>
      <c r="KV204" s="8">
        <v>21125</v>
      </c>
      <c r="KW204" s="8">
        <v>21678</v>
      </c>
      <c r="KX204" s="8">
        <v>21856</v>
      </c>
      <c r="KY204" s="8">
        <v>21425</v>
      </c>
      <c r="KZ204" s="8">
        <v>22292</v>
      </c>
      <c r="LA204" s="8">
        <v>22331</v>
      </c>
      <c r="LB204" s="8">
        <v>22100</v>
      </c>
      <c r="LC204" s="8">
        <v>20968</v>
      </c>
      <c r="LD204" s="8">
        <v>19458</v>
      </c>
      <c r="LE204" s="8">
        <v>18791</v>
      </c>
      <c r="LF204" s="8">
        <v>18371</v>
      </c>
      <c r="LJ204" s="31"/>
      <c r="LK204" s="7" t="s">
        <v>208</v>
      </c>
      <c r="LL204" s="8">
        <v>16202</v>
      </c>
      <c r="LM204" s="8">
        <v>15271</v>
      </c>
      <c r="LN204" s="8">
        <v>14864</v>
      </c>
      <c r="LO204" s="8">
        <v>14218</v>
      </c>
      <c r="LP204" s="8">
        <v>13580</v>
      </c>
      <c r="LQ204" s="8">
        <v>13307</v>
      </c>
      <c r="LR204" s="8">
        <v>13282</v>
      </c>
      <c r="LS204" s="8">
        <v>12834</v>
      </c>
      <c r="LT204" s="8">
        <v>12064</v>
      </c>
      <c r="LU204" s="8">
        <v>11796</v>
      </c>
      <c r="LV204" s="8">
        <v>11369</v>
      </c>
      <c r="LW204" s="8">
        <v>11046</v>
      </c>
      <c r="LX204" s="8">
        <v>10943</v>
      </c>
    </row>
    <row r="205" spans="2:336" ht="36.6" thickBot="1" x14ac:dyDescent="0.35">
      <c r="B205" s="7" t="s">
        <v>204</v>
      </c>
      <c r="C205" s="8">
        <v>4319</v>
      </c>
      <c r="D205" s="8">
        <v>4435</v>
      </c>
      <c r="E205" s="8">
        <v>4540</v>
      </c>
      <c r="F205" s="8">
        <v>4599</v>
      </c>
      <c r="G205" s="8">
        <v>4709</v>
      </c>
      <c r="H205" s="8">
        <v>4745</v>
      </c>
      <c r="I205" s="8">
        <v>4761</v>
      </c>
      <c r="J205" s="8">
        <v>4633</v>
      </c>
      <c r="M205" s="7" t="s">
        <v>204</v>
      </c>
      <c r="N205" s="8">
        <v>4052</v>
      </c>
      <c r="O205" s="8">
        <v>3927</v>
      </c>
      <c r="P205" s="8">
        <v>4086</v>
      </c>
      <c r="Q205" s="8">
        <v>4155</v>
      </c>
      <c r="R205" s="8">
        <v>4231</v>
      </c>
      <c r="S205" s="8">
        <v>4304</v>
      </c>
      <c r="T205" s="8"/>
      <c r="U205" s="8"/>
      <c r="V205" s="8"/>
      <c r="W205" s="8"/>
      <c r="X205" s="8"/>
      <c r="Y205" s="8"/>
      <c r="Z205" s="8"/>
      <c r="AC205" s="7" t="s">
        <v>204</v>
      </c>
      <c r="AD205" s="8">
        <v>3661</v>
      </c>
      <c r="AE205" s="8">
        <v>3723</v>
      </c>
      <c r="AF205" s="8">
        <v>3789</v>
      </c>
      <c r="AG205" s="8">
        <v>3866</v>
      </c>
      <c r="AH205" s="8">
        <v>3995</v>
      </c>
      <c r="AI205" s="8">
        <v>4075</v>
      </c>
      <c r="AJ205" s="11"/>
      <c r="AK205" s="11"/>
      <c r="AL205" s="11"/>
      <c r="AM205" s="11"/>
      <c r="AN205" s="11"/>
      <c r="AO205" s="11"/>
      <c r="AP205" s="11"/>
      <c r="AS205" s="7" t="s">
        <v>204</v>
      </c>
      <c r="AT205" s="8">
        <v>3415</v>
      </c>
      <c r="AU205" s="8">
        <v>3345</v>
      </c>
      <c r="AV205" s="8">
        <v>3438</v>
      </c>
      <c r="AW205" s="8">
        <v>3528</v>
      </c>
      <c r="AX205" s="8">
        <v>3577</v>
      </c>
      <c r="AY205" s="8">
        <v>3602</v>
      </c>
      <c r="AZ205" s="8"/>
      <c r="BA205" s="8"/>
      <c r="BB205" s="8"/>
      <c r="BC205" s="8"/>
      <c r="BD205" s="8"/>
      <c r="BE205" s="8"/>
      <c r="BF205" s="8"/>
      <c r="BI205" s="7" t="s">
        <v>204</v>
      </c>
      <c r="BJ205" s="8">
        <v>3265</v>
      </c>
      <c r="BK205" s="8">
        <v>3319</v>
      </c>
      <c r="BL205" s="8">
        <v>3331</v>
      </c>
      <c r="BM205" s="8">
        <v>3360</v>
      </c>
      <c r="BN205" s="8">
        <v>3332</v>
      </c>
      <c r="BO205" s="8">
        <v>3369</v>
      </c>
      <c r="BP205" s="8"/>
      <c r="BQ205" s="8"/>
      <c r="BR205" s="8"/>
      <c r="BS205" s="8"/>
      <c r="BT205" s="8"/>
      <c r="BU205" s="8"/>
      <c r="BV205" s="8"/>
      <c r="BY205" s="7" t="s">
        <v>204</v>
      </c>
      <c r="BZ205" s="8">
        <v>3153</v>
      </c>
      <c r="CA205" s="8">
        <v>3082</v>
      </c>
      <c r="CB205" s="8">
        <v>3143</v>
      </c>
      <c r="CC205" s="8">
        <v>3190</v>
      </c>
      <c r="CD205" s="8">
        <v>3194</v>
      </c>
      <c r="CE205" s="8">
        <v>3272</v>
      </c>
      <c r="CF205" s="8"/>
      <c r="CG205" s="8"/>
      <c r="CH205" s="8"/>
      <c r="CI205" s="8"/>
      <c r="CJ205" s="8"/>
      <c r="CK205" s="8"/>
      <c r="CL205" s="8"/>
      <c r="CO205" s="7" t="s">
        <v>204</v>
      </c>
      <c r="CP205" s="8">
        <v>3053</v>
      </c>
      <c r="CQ205" s="8">
        <v>3073</v>
      </c>
      <c r="CR205" s="8">
        <v>3100</v>
      </c>
      <c r="CS205" s="8">
        <v>3073</v>
      </c>
      <c r="CT205" s="8">
        <v>3126</v>
      </c>
      <c r="CU205" s="8">
        <v>3159</v>
      </c>
      <c r="CV205" s="8"/>
      <c r="CW205" s="8"/>
      <c r="CX205" s="8"/>
      <c r="CY205" s="8"/>
      <c r="CZ205" s="8"/>
      <c r="DA205" s="8"/>
      <c r="DB205" s="8"/>
      <c r="DE205" s="7" t="s">
        <v>204</v>
      </c>
      <c r="DF205" s="8">
        <v>2946</v>
      </c>
      <c r="DG205" s="8">
        <v>2936</v>
      </c>
      <c r="DH205" s="8">
        <v>3023</v>
      </c>
      <c r="DI205" s="8">
        <v>3040</v>
      </c>
      <c r="DJ205" s="8">
        <v>3078</v>
      </c>
      <c r="DK205" s="8">
        <v>3031</v>
      </c>
      <c r="DN205" s="7" t="s">
        <v>204</v>
      </c>
      <c r="DO205" s="8">
        <v>2920</v>
      </c>
      <c r="DP205" s="8">
        <v>2973</v>
      </c>
      <c r="DQ205" s="8">
        <v>3022</v>
      </c>
      <c r="DR205" s="8">
        <v>3052</v>
      </c>
      <c r="DS205" s="8">
        <v>3060</v>
      </c>
      <c r="DT205" s="8">
        <v>2997</v>
      </c>
      <c r="DW205" s="7" t="s">
        <v>204</v>
      </c>
      <c r="DX205" s="8">
        <v>2982</v>
      </c>
      <c r="DY205" s="8">
        <v>2884</v>
      </c>
      <c r="DZ205" s="8">
        <v>2888</v>
      </c>
      <c r="EA205" s="8">
        <v>2905</v>
      </c>
      <c r="EB205" s="8">
        <v>2913</v>
      </c>
      <c r="EC205" s="8">
        <v>2931</v>
      </c>
      <c r="EF205" s="7" t="s">
        <v>204</v>
      </c>
      <c r="EG205" s="8">
        <v>2827</v>
      </c>
      <c r="EH205" s="8">
        <v>2821</v>
      </c>
      <c r="EI205" s="8">
        <v>2917</v>
      </c>
      <c r="EJ205" s="8">
        <v>2935</v>
      </c>
      <c r="EK205" s="8">
        <v>3025</v>
      </c>
      <c r="EL205" s="8">
        <v>2944</v>
      </c>
      <c r="EO205" s="7" t="s">
        <v>204</v>
      </c>
      <c r="EP205" s="8">
        <v>2838</v>
      </c>
      <c r="EQ205" s="8">
        <v>2783</v>
      </c>
      <c r="ER205" s="8">
        <v>2796</v>
      </c>
      <c r="ES205" s="8">
        <v>2808</v>
      </c>
      <c r="ET205" s="8">
        <v>2813</v>
      </c>
      <c r="EU205" s="8">
        <v>2822</v>
      </c>
      <c r="EX205" s="7" t="s">
        <v>204</v>
      </c>
      <c r="EY205" s="8">
        <v>2764</v>
      </c>
      <c r="EZ205" s="8">
        <v>2794</v>
      </c>
      <c r="FA205" s="8">
        <v>2828</v>
      </c>
      <c r="FB205" s="8">
        <v>2821</v>
      </c>
      <c r="FC205" s="8">
        <v>2836</v>
      </c>
      <c r="FD205" s="8">
        <v>2813</v>
      </c>
      <c r="FG205" s="7" t="s">
        <v>204</v>
      </c>
      <c r="FH205" s="8">
        <v>2818</v>
      </c>
      <c r="FI205" s="8">
        <v>2793</v>
      </c>
      <c r="FJ205" s="8">
        <v>2771</v>
      </c>
      <c r="FK205" s="8">
        <v>2786</v>
      </c>
      <c r="FL205" s="8">
        <v>2804</v>
      </c>
      <c r="FM205" s="8">
        <v>2797</v>
      </c>
      <c r="FP205" s="7" t="s">
        <v>204</v>
      </c>
      <c r="FQ205" s="8">
        <v>6390</v>
      </c>
      <c r="FR205" s="8">
        <v>6273</v>
      </c>
      <c r="FS205" s="8">
        <v>6224</v>
      </c>
      <c r="FT205" s="8">
        <v>6044</v>
      </c>
      <c r="FU205" s="8">
        <v>3971</v>
      </c>
      <c r="FV205" s="8">
        <v>2826</v>
      </c>
      <c r="FY205" s="7" t="s">
        <v>204</v>
      </c>
      <c r="FZ205" s="8">
        <v>6422</v>
      </c>
      <c r="GA205" s="8">
        <v>6281</v>
      </c>
      <c r="GB205" s="8">
        <v>6492</v>
      </c>
      <c r="GC205" s="8">
        <v>6564</v>
      </c>
      <c r="GD205" s="8">
        <v>6516</v>
      </c>
      <c r="GE205" s="8">
        <v>6770</v>
      </c>
      <c r="GG205" s="31" t="b">
        <f t="shared" ref="GG205:GG268" si="6">IF(FY205=GH205,TRUE,FALSE)</f>
        <v>1</v>
      </c>
      <c r="GH205" s="7" t="s">
        <v>204</v>
      </c>
      <c r="GI205" s="8">
        <v>6721</v>
      </c>
      <c r="GJ205" s="8">
        <v>6736</v>
      </c>
      <c r="GK205" s="8">
        <v>6639</v>
      </c>
      <c r="GL205" s="8">
        <v>6328</v>
      </c>
      <c r="GM205" s="31" t="b">
        <f t="shared" ref="GM205:GM268" si="7">IF(GK205=GP205,TRUE,FALSE)</f>
        <v>0</v>
      </c>
      <c r="GN205" s="31"/>
      <c r="GO205" s="7" t="s">
        <v>209</v>
      </c>
      <c r="GP205" s="8">
        <v>22395</v>
      </c>
      <c r="GQ205" s="8">
        <v>21107</v>
      </c>
      <c r="GR205" s="8">
        <v>19904</v>
      </c>
      <c r="GS205" s="8">
        <v>19474</v>
      </c>
      <c r="GT205" s="8">
        <v>19128</v>
      </c>
      <c r="GU205" s="31"/>
      <c r="HA205" s="31"/>
      <c r="HB205" s="7" t="s">
        <v>206</v>
      </c>
      <c r="HC205" s="8">
        <v>13633</v>
      </c>
      <c r="HD205" s="8">
        <v>13269</v>
      </c>
      <c r="HE205" s="8">
        <v>12999</v>
      </c>
      <c r="HF205" s="8">
        <v>12743</v>
      </c>
      <c r="HG205" s="8">
        <v>12471</v>
      </c>
      <c r="HH205" s="8">
        <v>12680</v>
      </c>
      <c r="HI205" s="8">
        <v>12474</v>
      </c>
      <c r="HJ205" s="8">
        <v>12240</v>
      </c>
      <c r="HK205" s="8">
        <v>12049</v>
      </c>
      <c r="HL205" s="8">
        <v>11709</v>
      </c>
      <c r="HM205" s="8">
        <v>11385</v>
      </c>
      <c r="HN205" s="8">
        <v>11299</v>
      </c>
      <c r="HO205" s="8">
        <v>17476</v>
      </c>
      <c r="HQ205" s="31"/>
      <c r="HR205" s="7" t="s">
        <v>206</v>
      </c>
      <c r="HS205" s="8">
        <v>11084</v>
      </c>
      <c r="HT205" s="8">
        <v>10795</v>
      </c>
      <c r="HU205" s="8">
        <v>10627</v>
      </c>
      <c r="HV205" s="8">
        <v>10365</v>
      </c>
      <c r="HW205" s="8">
        <v>10171</v>
      </c>
      <c r="HX205" s="8">
        <v>10157</v>
      </c>
      <c r="HY205" s="8">
        <v>10084</v>
      </c>
      <c r="HZ205" s="8">
        <v>9992</v>
      </c>
      <c r="IA205" s="8">
        <v>9848</v>
      </c>
      <c r="IB205" s="8">
        <v>9650</v>
      </c>
      <c r="IC205" s="8">
        <v>9459</v>
      </c>
      <c r="ID205" s="8">
        <v>9563</v>
      </c>
      <c r="IE205" s="8">
        <v>17476</v>
      </c>
      <c r="IG205" s="31"/>
      <c r="IH205" s="7" t="s">
        <v>206</v>
      </c>
      <c r="II205" s="8">
        <v>9462</v>
      </c>
      <c r="IJ205" s="8">
        <v>9303</v>
      </c>
      <c r="IK205" s="8">
        <v>9240</v>
      </c>
      <c r="IL205" s="8">
        <v>8973</v>
      </c>
      <c r="IM205" s="8">
        <v>9020</v>
      </c>
      <c r="IN205" s="8">
        <v>9096</v>
      </c>
      <c r="IO205" s="8">
        <v>9271</v>
      </c>
      <c r="IP205" s="8">
        <v>9233</v>
      </c>
      <c r="IQ205" s="8">
        <v>9224</v>
      </c>
      <c r="IR205" s="8">
        <v>9001</v>
      </c>
      <c r="IS205" s="8">
        <v>8904</v>
      </c>
      <c r="IT205" s="8">
        <v>8909</v>
      </c>
      <c r="IU205" s="8">
        <v>17476</v>
      </c>
      <c r="IW205" s="31"/>
      <c r="IX205" s="7" t="s">
        <v>206</v>
      </c>
      <c r="IY205" s="8">
        <v>8879</v>
      </c>
      <c r="IZ205" s="8">
        <v>8803</v>
      </c>
      <c r="JA205" s="8">
        <v>8685</v>
      </c>
      <c r="JB205" s="8">
        <v>8477</v>
      </c>
      <c r="JC205" s="8">
        <v>8350</v>
      </c>
      <c r="JD205" s="8">
        <v>8503</v>
      </c>
      <c r="JE205" s="8">
        <v>8660</v>
      </c>
      <c r="JF205" s="8">
        <v>8702</v>
      </c>
      <c r="JG205" s="8">
        <v>8666</v>
      </c>
      <c r="JH205" s="8">
        <v>8708</v>
      </c>
      <c r="JI205" s="8">
        <v>8572</v>
      </c>
      <c r="JJ205" s="8">
        <v>8551</v>
      </c>
      <c r="JK205" s="8">
        <v>8466</v>
      </c>
      <c r="JL205" s="8">
        <v>8330</v>
      </c>
      <c r="JM205" s="8">
        <v>8296</v>
      </c>
      <c r="JN205" s="8">
        <v>8205</v>
      </c>
      <c r="JO205" s="8">
        <v>8224</v>
      </c>
      <c r="JP205" s="8">
        <v>8382</v>
      </c>
      <c r="JQ205" s="8">
        <v>8331</v>
      </c>
      <c r="JR205" s="8">
        <v>8430</v>
      </c>
      <c r="JS205" s="8">
        <v>8345</v>
      </c>
      <c r="JT205" s="8">
        <v>8288</v>
      </c>
      <c r="JU205" s="8">
        <v>8218</v>
      </c>
      <c r="JV205" s="8">
        <v>8191</v>
      </c>
      <c r="JW205" s="8">
        <v>8216</v>
      </c>
      <c r="JX205" s="8">
        <v>8200</v>
      </c>
      <c r="JY205" s="8">
        <v>8079</v>
      </c>
      <c r="JZ205" s="8">
        <v>8223</v>
      </c>
      <c r="KA205" s="8">
        <v>8106</v>
      </c>
      <c r="KB205" s="8">
        <v>8474</v>
      </c>
      <c r="KC205" s="8">
        <v>8582</v>
      </c>
      <c r="KD205" s="8">
        <v>8618</v>
      </c>
      <c r="KE205" s="8">
        <v>8627</v>
      </c>
      <c r="KF205" s="8">
        <v>8825</v>
      </c>
      <c r="KG205" s="8">
        <v>8851</v>
      </c>
      <c r="KH205" s="8">
        <v>8879</v>
      </c>
      <c r="KI205" s="8">
        <v>8978</v>
      </c>
      <c r="KJ205" s="8">
        <v>8934</v>
      </c>
      <c r="KK205" s="8">
        <v>8921</v>
      </c>
      <c r="KL205" s="8">
        <v>8870</v>
      </c>
      <c r="KM205" s="8">
        <v>8928</v>
      </c>
      <c r="KN205" s="8">
        <v>9162</v>
      </c>
      <c r="KO205" s="8">
        <v>9248</v>
      </c>
      <c r="KP205" s="8">
        <v>13060</v>
      </c>
      <c r="KQ205" s="8">
        <v>19688</v>
      </c>
      <c r="KR205" s="8">
        <v>19296</v>
      </c>
      <c r="KS205" s="8">
        <v>19678</v>
      </c>
      <c r="KT205" s="8">
        <v>20231</v>
      </c>
      <c r="KU205" s="8">
        <v>20432</v>
      </c>
      <c r="KV205" s="8">
        <v>20138</v>
      </c>
      <c r="KW205" s="8">
        <v>20711</v>
      </c>
      <c r="KX205" s="8">
        <v>20643</v>
      </c>
      <c r="KY205" s="8">
        <v>20304</v>
      </c>
      <c r="KZ205" s="8">
        <v>21167</v>
      </c>
      <c r="LA205" s="8">
        <v>21043</v>
      </c>
      <c r="LB205" s="8">
        <v>20872</v>
      </c>
      <c r="LC205" s="8">
        <v>19817</v>
      </c>
      <c r="LD205" s="8">
        <v>18462</v>
      </c>
      <c r="LE205" s="8">
        <v>17839</v>
      </c>
      <c r="LF205" s="8">
        <v>17476</v>
      </c>
      <c r="LJ205" s="31"/>
      <c r="LK205" s="7" t="s">
        <v>209</v>
      </c>
      <c r="LL205" s="8">
        <v>18688</v>
      </c>
      <c r="LM205" s="8">
        <v>17548</v>
      </c>
      <c r="LN205" s="8">
        <v>16757</v>
      </c>
      <c r="LO205" s="8">
        <v>15759</v>
      </c>
      <c r="LP205" s="8">
        <v>15038</v>
      </c>
      <c r="LQ205" s="8">
        <v>14847</v>
      </c>
      <c r="LR205" s="8">
        <v>14849</v>
      </c>
      <c r="LS205" s="8">
        <v>14422</v>
      </c>
      <c r="LT205" s="8">
        <v>13678</v>
      </c>
      <c r="LU205" s="8">
        <v>13451</v>
      </c>
      <c r="LV205" s="8">
        <v>12889</v>
      </c>
      <c r="LW205" s="8">
        <v>12519</v>
      </c>
      <c r="LX205" s="8">
        <v>12298</v>
      </c>
    </row>
    <row r="206" spans="2:336" ht="24.6" thickBot="1" x14ac:dyDescent="0.35">
      <c r="B206" s="7" t="s">
        <v>205</v>
      </c>
      <c r="C206" s="8">
        <v>15493</v>
      </c>
      <c r="D206" s="8">
        <v>15684</v>
      </c>
      <c r="E206" s="8">
        <v>15916</v>
      </c>
      <c r="F206" s="8">
        <v>16214</v>
      </c>
      <c r="G206" s="8">
        <v>16350</v>
      </c>
      <c r="H206" s="8">
        <v>16801</v>
      </c>
      <c r="I206" s="8">
        <v>16590</v>
      </c>
      <c r="J206" s="8">
        <v>16015</v>
      </c>
      <c r="M206" s="7" t="s">
        <v>205</v>
      </c>
      <c r="N206" s="8">
        <v>14102</v>
      </c>
      <c r="O206" s="8">
        <v>13948</v>
      </c>
      <c r="P206" s="8">
        <v>14457</v>
      </c>
      <c r="Q206" s="8">
        <v>14894</v>
      </c>
      <c r="R206" s="8">
        <v>15217</v>
      </c>
      <c r="S206" s="8">
        <v>15384</v>
      </c>
      <c r="T206" s="8"/>
      <c r="U206" s="8"/>
      <c r="V206" s="8"/>
      <c r="W206" s="8"/>
      <c r="X206" s="8"/>
      <c r="Y206" s="8"/>
      <c r="Z206" s="8"/>
      <c r="AC206" s="7" t="s">
        <v>205</v>
      </c>
      <c r="AD206" s="8">
        <v>12458</v>
      </c>
      <c r="AE206" s="8">
        <v>12701</v>
      </c>
      <c r="AF206" s="8">
        <v>13049</v>
      </c>
      <c r="AG206" s="8">
        <v>13421</v>
      </c>
      <c r="AH206" s="8">
        <v>13713</v>
      </c>
      <c r="AI206" s="8">
        <v>14029</v>
      </c>
      <c r="AJ206" s="11"/>
      <c r="AK206" s="11"/>
      <c r="AL206" s="11"/>
      <c r="AM206" s="11"/>
      <c r="AN206" s="11"/>
      <c r="AO206" s="11"/>
      <c r="AP206" s="11"/>
      <c r="AS206" s="7" t="s">
        <v>205</v>
      </c>
      <c r="AT206" s="8">
        <v>10966</v>
      </c>
      <c r="AU206" s="8">
        <v>10913</v>
      </c>
      <c r="AV206" s="8">
        <v>11241</v>
      </c>
      <c r="AW206" s="8">
        <v>11404</v>
      </c>
      <c r="AX206" s="8">
        <v>11736</v>
      </c>
      <c r="AY206" s="8">
        <v>12063</v>
      </c>
      <c r="AZ206" s="8"/>
      <c r="BA206" s="8"/>
      <c r="BB206" s="8"/>
      <c r="BC206" s="8"/>
      <c r="BD206" s="8"/>
      <c r="BE206" s="8"/>
      <c r="BF206" s="8"/>
      <c r="BI206" s="7" t="s">
        <v>205</v>
      </c>
      <c r="BJ206" s="8">
        <v>10410</v>
      </c>
      <c r="BK206" s="8">
        <v>10476</v>
      </c>
      <c r="BL206" s="8">
        <v>10608</v>
      </c>
      <c r="BM206" s="8">
        <v>10520</v>
      </c>
      <c r="BN206" s="8">
        <v>10538</v>
      </c>
      <c r="BO206" s="8">
        <v>10755</v>
      </c>
      <c r="BP206" s="8"/>
      <c r="BQ206" s="8"/>
      <c r="BR206" s="8"/>
      <c r="BS206" s="8"/>
      <c r="BT206" s="8"/>
      <c r="BU206" s="8"/>
      <c r="BV206" s="8"/>
      <c r="BY206" s="7" t="s">
        <v>205</v>
      </c>
      <c r="BZ206" s="8">
        <v>10113</v>
      </c>
      <c r="CA206" s="8">
        <v>10043</v>
      </c>
      <c r="CB206" s="8">
        <v>10094</v>
      </c>
      <c r="CC206" s="8">
        <v>10085</v>
      </c>
      <c r="CD206" s="8">
        <v>10172</v>
      </c>
      <c r="CE206" s="8">
        <v>10306</v>
      </c>
      <c r="CF206" s="8"/>
      <c r="CG206" s="8"/>
      <c r="CH206" s="8"/>
      <c r="CI206" s="8"/>
      <c r="CJ206" s="8"/>
      <c r="CK206" s="8"/>
      <c r="CL206" s="8"/>
      <c r="CO206" s="7" t="s">
        <v>205</v>
      </c>
      <c r="CP206" s="8">
        <v>9938</v>
      </c>
      <c r="CQ206" s="8">
        <v>9972</v>
      </c>
      <c r="CR206" s="8">
        <v>10118</v>
      </c>
      <c r="CS206" s="8">
        <v>10120</v>
      </c>
      <c r="CT206" s="8">
        <v>10171</v>
      </c>
      <c r="CU206" s="8">
        <v>10067</v>
      </c>
      <c r="CV206" s="8"/>
      <c r="CW206" s="8"/>
      <c r="CX206" s="8"/>
      <c r="CY206" s="8"/>
      <c r="CZ206" s="8"/>
      <c r="DA206" s="8"/>
      <c r="DB206" s="8"/>
      <c r="DE206" s="7" t="s">
        <v>205</v>
      </c>
      <c r="DF206" s="8">
        <v>9162</v>
      </c>
      <c r="DG206" s="8">
        <v>8967</v>
      </c>
      <c r="DH206" s="8">
        <v>9374</v>
      </c>
      <c r="DI206" s="8">
        <v>9565</v>
      </c>
      <c r="DJ206" s="8">
        <v>9611</v>
      </c>
      <c r="DK206" s="8">
        <v>9745</v>
      </c>
      <c r="DN206" s="7" t="s">
        <v>205</v>
      </c>
      <c r="DO206" s="8">
        <v>9106</v>
      </c>
      <c r="DP206" s="8">
        <v>9170</v>
      </c>
      <c r="DQ206" s="8">
        <v>9248</v>
      </c>
      <c r="DR206" s="8">
        <v>9179</v>
      </c>
      <c r="DS206" s="8">
        <v>9215</v>
      </c>
      <c r="DT206" s="8">
        <v>9178</v>
      </c>
      <c r="DW206" s="7" t="s">
        <v>205</v>
      </c>
      <c r="DX206" s="8">
        <v>8879</v>
      </c>
      <c r="DY206" s="8">
        <v>8798</v>
      </c>
      <c r="DZ206" s="8">
        <v>8883</v>
      </c>
      <c r="EA206" s="8">
        <v>8823</v>
      </c>
      <c r="EB206" s="8">
        <v>8836</v>
      </c>
      <c r="EC206" s="8">
        <v>8953</v>
      </c>
      <c r="EF206" s="7" t="s">
        <v>205</v>
      </c>
      <c r="EG206" s="8">
        <v>8905</v>
      </c>
      <c r="EH206" s="8">
        <v>8845</v>
      </c>
      <c r="EI206" s="8">
        <v>8937</v>
      </c>
      <c r="EJ206" s="8">
        <v>8999</v>
      </c>
      <c r="EK206" s="8">
        <v>9130</v>
      </c>
      <c r="EL206" s="8">
        <v>8966</v>
      </c>
      <c r="EO206" s="7" t="s">
        <v>205</v>
      </c>
      <c r="EP206" s="8">
        <v>9156</v>
      </c>
      <c r="EQ206" s="8">
        <v>8796</v>
      </c>
      <c r="ER206" s="8">
        <v>8747</v>
      </c>
      <c r="ES206" s="8">
        <v>8785</v>
      </c>
      <c r="ET206" s="8">
        <v>8912</v>
      </c>
      <c r="EU206" s="8">
        <v>8985</v>
      </c>
      <c r="EX206" s="7" t="s">
        <v>205</v>
      </c>
      <c r="EY206" s="8">
        <v>9261</v>
      </c>
      <c r="EZ206" s="8">
        <v>9210</v>
      </c>
      <c r="FA206" s="8">
        <v>9280</v>
      </c>
      <c r="FB206" s="8">
        <v>9195</v>
      </c>
      <c r="FC206" s="8">
        <v>9221</v>
      </c>
      <c r="FD206" s="8">
        <v>9174</v>
      </c>
      <c r="FG206" s="7" t="s">
        <v>205</v>
      </c>
      <c r="FH206" s="8">
        <v>9544</v>
      </c>
      <c r="FI206" s="8">
        <v>9366</v>
      </c>
      <c r="FJ206" s="8">
        <v>9366</v>
      </c>
      <c r="FK206" s="8">
        <v>9325</v>
      </c>
      <c r="FL206" s="8">
        <v>9381</v>
      </c>
      <c r="FM206" s="8">
        <v>9502</v>
      </c>
      <c r="FP206" s="7" t="s">
        <v>205</v>
      </c>
      <c r="FQ206" s="8">
        <v>21054</v>
      </c>
      <c r="FR206" s="8">
        <v>20669</v>
      </c>
      <c r="FS206" s="8">
        <v>20256</v>
      </c>
      <c r="FT206" s="8">
        <v>20262</v>
      </c>
      <c r="FU206" s="8">
        <v>13482</v>
      </c>
      <c r="FV206" s="8">
        <v>9719</v>
      </c>
      <c r="FY206" s="7" t="s">
        <v>205</v>
      </c>
      <c r="FZ206" s="8">
        <v>21229</v>
      </c>
      <c r="GA206" s="8">
        <v>21125</v>
      </c>
      <c r="GB206" s="8">
        <v>21678</v>
      </c>
      <c r="GC206" s="8">
        <v>21856</v>
      </c>
      <c r="GD206" s="8">
        <v>21425</v>
      </c>
      <c r="GE206" s="8">
        <v>22427</v>
      </c>
      <c r="GG206" s="31" t="b">
        <f t="shared" si="6"/>
        <v>1</v>
      </c>
      <c r="GH206" s="7" t="s">
        <v>205</v>
      </c>
      <c r="GI206" s="8">
        <v>22292</v>
      </c>
      <c r="GJ206" s="8">
        <v>22331</v>
      </c>
      <c r="GK206" s="8">
        <v>22100</v>
      </c>
      <c r="GL206" s="8">
        <v>21311</v>
      </c>
      <c r="GM206" s="31" t="b">
        <f t="shared" si="7"/>
        <v>0</v>
      </c>
      <c r="GN206" s="31"/>
      <c r="GO206" s="7" t="s">
        <v>210</v>
      </c>
      <c r="GP206" s="8">
        <v>14496</v>
      </c>
      <c r="GQ206" s="8">
        <v>13543</v>
      </c>
      <c r="GR206" s="8">
        <v>12441</v>
      </c>
      <c r="GS206" s="8">
        <v>12029</v>
      </c>
      <c r="GT206" s="8">
        <v>11771</v>
      </c>
      <c r="GU206" s="31"/>
      <c r="HA206" s="31"/>
      <c r="HB206" s="7" t="s">
        <v>207</v>
      </c>
      <c r="HC206" s="8">
        <v>16261</v>
      </c>
      <c r="HD206" s="8">
        <v>15929</v>
      </c>
      <c r="HE206" s="8">
        <v>15206</v>
      </c>
      <c r="HF206" s="8">
        <v>14669</v>
      </c>
      <c r="HG206" s="8">
        <v>14437</v>
      </c>
      <c r="HH206" s="8">
        <v>14431</v>
      </c>
      <c r="HI206" s="8">
        <v>14397</v>
      </c>
      <c r="HJ206" s="8">
        <v>14117</v>
      </c>
      <c r="HK206" s="8">
        <v>13792</v>
      </c>
      <c r="HL206" s="8">
        <v>13487</v>
      </c>
      <c r="HM206" s="8">
        <v>13136</v>
      </c>
      <c r="HN206" s="8">
        <v>12888</v>
      </c>
      <c r="HO206" s="8">
        <v>24758</v>
      </c>
      <c r="HQ206" s="31"/>
      <c r="HR206" s="7" t="s">
        <v>207</v>
      </c>
      <c r="HS206" s="8">
        <v>12683</v>
      </c>
      <c r="HT206" s="8">
        <v>12292</v>
      </c>
      <c r="HU206" s="8">
        <v>12094</v>
      </c>
      <c r="HV206" s="8">
        <v>11775</v>
      </c>
      <c r="HW206" s="8">
        <v>11598</v>
      </c>
      <c r="HX206" s="8">
        <v>11550</v>
      </c>
      <c r="HY206" s="8">
        <v>11504</v>
      </c>
      <c r="HZ206" s="8">
        <v>11743</v>
      </c>
      <c r="IA206" s="8">
        <v>11079</v>
      </c>
      <c r="IB206" s="8">
        <v>10960</v>
      </c>
      <c r="IC206" s="8">
        <v>10698</v>
      </c>
      <c r="ID206" s="8">
        <v>10419</v>
      </c>
      <c r="IE206" s="8">
        <v>24758</v>
      </c>
      <c r="IG206" s="31"/>
      <c r="IH206" s="7" t="s">
        <v>207</v>
      </c>
      <c r="II206" s="8">
        <v>10289</v>
      </c>
      <c r="IJ206" s="8">
        <v>10038</v>
      </c>
      <c r="IK206" s="8">
        <v>10011</v>
      </c>
      <c r="IL206" s="8">
        <v>9693</v>
      </c>
      <c r="IM206" s="8">
        <v>9701</v>
      </c>
      <c r="IN206" s="8">
        <v>9748</v>
      </c>
      <c r="IO206" s="8">
        <v>9995</v>
      </c>
      <c r="IP206" s="8">
        <v>9933</v>
      </c>
      <c r="IQ206" s="8">
        <v>9801</v>
      </c>
      <c r="IR206" s="8">
        <v>9594</v>
      </c>
      <c r="IS206" s="8">
        <v>9735</v>
      </c>
      <c r="IT206" s="8">
        <v>9686</v>
      </c>
      <c r="IU206" s="8">
        <v>24758</v>
      </c>
      <c r="IW206" s="31"/>
      <c r="IX206" s="7" t="s">
        <v>207</v>
      </c>
      <c r="IY206" s="8">
        <v>9642</v>
      </c>
      <c r="IZ206" s="8">
        <v>9686</v>
      </c>
      <c r="JA206" s="8">
        <v>9610</v>
      </c>
      <c r="JB206" s="8">
        <v>9529</v>
      </c>
      <c r="JC206" s="8">
        <v>9738</v>
      </c>
      <c r="JD206" s="8">
        <v>9308</v>
      </c>
      <c r="JE206" s="8">
        <v>9300</v>
      </c>
      <c r="JF206" s="8">
        <v>9944</v>
      </c>
      <c r="JG206" s="8">
        <v>9511</v>
      </c>
      <c r="JH206" s="8">
        <v>9534</v>
      </c>
      <c r="JI206" s="8">
        <v>9448</v>
      </c>
      <c r="JJ206" s="8">
        <v>9333</v>
      </c>
      <c r="JK206" s="8">
        <v>9279</v>
      </c>
      <c r="JL206" s="8">
        <v>9168</v>
      </c>
      <c r="JM206" s="8">
        <v>9168</v>
      </c>
      <c r="JN206" s="8">
        <v>9127</v>
      </c>
      <c r="JO206" s="8">
        <v>9034</v>
      </c>
      <c r="JP206" s="8">
        <v>9059</v>
      </c>
      <c r="JQ206" s="8">
        <v>9119</v>
      </c>
      <c r="JR206" s="8">
        <v>9118</v>
      </c>
      <c r="JS206" s="8">
        <v>9203</v>
      </c>
      <c r="JT206" s="8">
        <v>9133</v>
      </c>
      <c r="JU206" s="8">
        <v>9099</v>
      </c>
      <c r="JV206" s="8">
        <v>9169</v>
      </c>
      <c r="JW206" s="8">
        <v>9120</v>
      </c>
      <c r="JX206" s="8">
        <v>9074</v>
      </c>
      <c r="JY206" s="8">
        <v>9021</v>
      </c>
      <c r="JZ206" s="8">
        <v>8992</v>
      </c>
      <c r="KA206" s="8">
        <v>9009</v>
      </c>
      <c r="KB206" s="8">
        <v>9121</v>
      </c>
      <c r="KC206" s="8">
        <v>9316</v>
      </c>
      <c r="KD206" s="8">
        <v>9397</v>
      </c>
      <c r="KE206" s="8">
        <v>9493</v>
      </c>
      <c r="KF206" s="8">
        <v>9497</v>
      </c>
      <c r="KG206" s="8">
        <v>9456</v>
      </c>
      <c r="KH206" s="8">
        <v>9456</v>
      </c>
      <c r="KI206" s="8">
        <v>9611</v>
      </c>
      <c r="KJ206" s="8">
        <v>9627</v>
      </c>
      <c r="KK206" s="8">
        <v>9649</v>
      </c>
      <c r="KL206" s="8">
        <v>9663</v>
      </c>
      <c r="KM206" s="8">
        <v>9770</v>
      </c>
      <c r="KN206" s="8">
        <v>10063</v>
      </c>
      <c r="KO206" s="8">
        <v>10174</v>
      </c>
      <c r="KP206" s="8">
        <v>14141</v>
      </c>
      <c r="KQ206" s="8">
        <v>24788</v>
      </c>
      <c r="KR206" s="8">
        <v>25147</v>
      </c>
      <c r="KS206" s="8">
        <v>25184</v>
      </c>
      <c r="KT206" s="8">
        <v>25474</v>
      </c>
      <c r="KU206" s="8">
        <v>25675</v>
      </c>
      <c r="KV206" s="8">
        <v>25701</v>
      </c>
      <c r="KW206" s="8">
        <v>27054</v>
      </c>
      <c r="KX206" s="8">
        <v>27611</v>
      </c>
      <c r="KY206" s="8">
        <v>27236</v>
      </c>
      <c r="KZ206" s="8">
        <v>28661</v>
      </c>
      <c r="LA206" s="8">
        <v>28868</v>
      </c>
      <c r="LB206" s="8">
        <v>29081</v>
      </c>
      <c r="LC206" s="8">
        <v>27568</v>
      </c>
      <c r="LD206" s="8">
        <v>25712</v>
      </c>
      <c r="LE206" s="8">
        <v>25333</v>
      </c>
      <c r="LF206" s="8">
        <v>24758</v>
      </c>
      <c r="LJ206" s="31"/>
      <c r="LK206" s="7" t="s">
        <v>210</v>
      </c>
      <c r="LL206" s="8">
        <v>11528</v>
      </c>
      <c r="LM206" s="8">
        <v>10940</v>
      </c>
      <c r="LN206" s="8">
        <v>10537</v>
      </c>
      <c r="LO206" s="8">
        <v>9952</v>
      </c>
      <c r="LP206" s="8">
        <v>9331</v>
      </c>
      <c r="LQ206" s="8">
        <v>9169</v>
      </c>
      <c r="LR206" s="8">
        <v>9159</v>
      </c>
      <c r="LS206" s="8">
        <v>8825</v>
      </c>
      <c r="LT206" s="8">
        <v>8470</v>
      </c>
      <c r="LU206" s="8">
        <v>8219</v>
      </c>
      <c r="LV206" s="8">
        <v>8140</v>
      </c>
      <c r="LW206" s="8">
        <v>8010</v>
      </c>
      <c r="LX206" s="8">
        <v>7944</v>
      </c>
    </row>
    <row r="207" spans="2:336" ht="24.6" thickBot="1" x14ac:dyDescent="0.35">
      <c r="B207" s="7" t="s">
        <v>206</v>
      </c>
      <c r="C207" s="8">
        <v>13799</v>
      </c>
      <c r="D207" s="8">
        <v>14046</v>
      </c>
      <c r="E207" s="8">
        <v>14337</v>
      </c>
      <c r="F207" s="8">
        <v>14503</v>
      </c>
      <c r="G207" s="8">
        <v>14652</v>
      </c>
      <c r="H207" s="8">
        <v>14922</v>
      </c>
      <c r="I207" s="8">
        <v>14832</v>
      </c>
      <c r="J207" s="8">
        <v>14537</v>
      </c>
      <c r="M207" s="7" t="s">
        <v>206</v>
      </c>
      <c r="N207" s="8">
        <v>12680</v>
      </c>
      <c r="O207" s="8">
        <v>12471</v>
      </c>
      <c r="P207" s="8">
        <v>12743</v>
      </c>
      <c r="Q207" s="8">
        <v>12999</v>
      </c>
      <c r="R207" s="8">
        <v>13269</v>
      </c>
      <c r="S207" s="8">
        <v>13633</v>
      </c>
      <c r="T207" s="8"/>
      <c r="U207" s="8"/>
      <c r="V207" s="8"/>
      <c r="W207" s="8"/>
      <c r="X207" s="8"/>
      <c r="Y207" s="8"/>
      <c r="Z207" s="8"/>
      <c r="AC207" s="7" t="s">
        <v>206</v>
      </c>
      <c r="AD207" s="8">
        <v>11299</v>
      </c>
      <c r="AE207" s="8">
        <v>11385</v>
      </c>
      <c r="AF207" s="8">
        <v>11709</v>
      </c>
      <c r="AG207" s="8">
        <v>12049</v>
      </c>
      <c r="AH207" s="8">
        <v>12240</v>
      </c>
      <c r="AI207" s="8">
        <v>12474</v>
      </c>
      <c r="AJ207" s="11"/>
      <c r="AK207" s="11"/>
      <c r="AL207" s="11"/>
      <c r="AM207" s="11"/>
      <c r="AN207" s="11"/>
      <c r="AO207" s="11"/>
      <c r="AP207" s="11"/>
      <c r="AS207" s="7" t="s">
        <v>206</v>
      </c>
      <c r="AT207" s="8">
        <v>10157</v>
      </c>
      <c r="AU207" s="8">
        <v>10171</v>
      </c>
      <c r="AV207" s="8">
        <v>10365</v>
      </c>
      <c r="AW207" s="8">
        <v>10627</v>
      </c>
      <c r="AX207" s="8">
        <v>10795</v>
      </c>
      <c r="AY207" s="8">
        <v>11084</v>
      </c>
      <c r="AZ207" s="8"/>
      <c r="BA207" s="8"/>
      <c r="BB207" s="8"/>
      <c r="BC207" s="8"/>
      <c r="BD207" s="8"/>
      <c r="BE207" s="8"/>
      <c r="BF207" s="8"/>
      <c r="BI207" s="7" t="s">
        <v>206</v>
      </c>
      <c r="BJ207" s="8">
        <v>9563</v>
      </c>
      <c r="BK207" s="8">
        <v>9459</v>
      </c>
      <c r="BL207" s="8">
        <v>9650</v>
      </c>
      <c r="BM207" s="8">
        <v>9848</v>
      </c>
      <c r="BN207" s="8">
        <v>9992</v>
      </c>
      <c r="BO207" s="8">
        <v>10084</v>
      </c>
      <c r="BP207" s="8"/>
      <c r="BQ207" s="8"/>
      <c r="BR207" s="8"/>
      <c r="BS207" s="8"/>
      <c r="BT207" s="8"/>
      <c r="BU207" s="8"/>
      <c r="BV207" s="8"/>
      <c r="BY207" s="7" t="s">
        <v>206</v>
      </c>
      <c r="BZ207" s="8">
        <v>9096</v>
      </c>
      <c r="CA207" s="8">
        <v>9020</v>
      </c>
      <c r="CB207" s="8">
        <v>8973</v>
      </c>
      <c r="CC207" s="8">
        <v>9240</v>
      </c>
      <c r="CD207" s="8">
        <v>9303</v>
      </c>
      <c r="CE207" s="8">
        <v>9462</v>
      </c>
      <c r="CF207" s="8"/>
      <c r="CG207" s="8"/>
      <c r="CH207" s="8"/>
      <c r="CI207" s="8"/>
      <c r="CJ207" s="8"/>
      <c r="CK207" s="8"/>
      <c r="CL207" s="8"/>
      <c r="CO207" s="7" t="s">
        <v>206</v>
      </c>
      <c r="CP207" s="8">
        <v>8909</v>
      </c>
      <c r="CQ207" s="8">
        <v>8904</v>
      </c>
      <c r="CR207" s="8">
        <v>9001</v>
      </c>
      <c r="CS207" s="8">
        <v>9224</v>
      </c>
      <c r="CT207" s="8">
        <v>9233</v>
      </c>
      <c r="CU207" s="8">
        <v>9271</v>
      </c>
      <c r="CV207" s="8"/>
      <c r="CW207" s="8"/>
      <c r="CX207" s="8"/>
      <c r="CY207" s="8"/>
      <c r="CZ207" s="8"/>
      <c r="DA207" s="8"/>
      <c r="DB207" s="8"/>
      <c r="DE207" s="7" t="s">
        <v>206</v>
      </c>
      <c r="DF207" s="8">
        <v>8503</v>
      </c>
      <c r="DG207" s="8">
        <v>8350</v>
      </c>
      <c r="DH207" s="8">
        <v>8477</v>
      </c>
      <c r="DI207" s="8">
        <v>8685</v>
      </c>
      <c r="DJ207" s="8">
        <v>8803</v>
      </c>
      <c r="DK207" s="8">
        <v>8879</v>
      </c>
      <c r="DN207" s="7" t="s">
        <v>206</v>
      </c>
      <c r="DO207" s="8">
        <v>8551</v>
      </c>
      <c r="DP207" s="8">
        <v>8572</v>
      </c>
      <c r="DQ207" s="8">
        <v>8708</v>
      </c>
      <c r="DR207" s="8">
        <v>8666</v>
      </c>
      <c r="DS207" s="8">
        <v>8702</v>
      </c>
      <c r="DT207" s="8">
        <v>8660</v>
      </c>
      <c r="DW207" s="7" t="s">
        <v>206</v>
      </c>
      <c r="DX207" s="8">
        <v>8382</v>
      </c>
      <c r="DY207" s="8">
        <v>8224</v>
      </c>
      <c r="DZ207" s="8">
        <v>8205</v>
      </c>
      <c r="EA207" s="8">
        <v>8296</v>
      </c>
      <c r="EB207" s="8">
        <v>8330</v>
      </c>
      <c r="EC207" s="8">
        <v>8466</v>
      </c>
      <c r="EF207" s="7" t="s">
        <v>206</v>
      </c>
      <c r="EG207" s="8">
        <v>8191</v>
      </c>
      <c r="EH207" s="8">
        <v>8218</v>
      </c>
      <c r="EI207" s="8">
        <v>8288</v>
      </c>
      <c r="EJ207" s="8">
        <v>8345</v>
      </c>
      <c r="EK207" s="8">
        <v>8430</v>
      </c>
      <c r="EL207" s="8">
        <v>8331</v>
      </c>
      <c r="EO207" s="7" t="s">
        <v>206</v>
      </c>
      <c r="EP207" s="8">
        <v>8474</v>
      </c>
      <c r="EQ207" s="8">
        <v>8106</v>
      </c>
      <c r="ER207" s="8">
        <v>8223</v>
      </c>
      <c r="ES207" s="8">
        <v>8079</v>
      </c>
      <c r="ET207" s="8">
        <v>8200</v>
      </c>
      <c r="EU207" s="8">
        <v>8216</v>
      </c>
      <c r="EX207" s="7" t="s">
        <v>206</v>
      </c>
      <c r="EY207" s="8">
        <v>8879</v>
      </c>
      <c r="EZ207" s="8">
        <v>8851</v>
      </c>
      <c r="FA207" s="8">
        <v>8825</v>
      </c>
      <c r="FB207" s="8">
        <v>8627</v>
      </c>
      <c r="FC207" s="8">
        <v>8618</v>
      </c>
      <c r="FD207" s="8">
        <v>8582</v>
      </c>
      <c r="FG207" s="7" t="s">
        <v>206</v>
      </c>
      <c r="FH207" s="8">
        <v>9162</v>
      </c>
      <c r="FI207" s="8">
        <v>8928</v>
      </c>
      <c r="FJ207" s="8">
        <v>8870</v>
      </c>
      <c r="FK207" s="8">
        <v>8921</v>
      </c>
      <c r="FL207" s="8">
        <v>8934</v>
      </c>
      <c r="FM207" s="8">
        <v>8978</v>
      </c>
      <c r="FP207" s="7" t="s">
        <v>206</v>
      </c>
      <c r="FQ207" s="8">
        <v>20231</v>
      </c>
      <c r="FR207" s="8">
        <v>19678</v>
      </c>
      <c r="FS207" s="8">
        <v>19296</v>
      </c>
      <c r="FT207" s="8">
        <v>19688</v>
      </c>
      <c r="FU207" s="8">
        <v>13060</v>
      </c>
      <c r="FV207" s="8">
        <v>9248</v>
      </c>
      <c r="FY207" s="7" t="s">
        <v>206</v>
      </c>
      <c r="FZ207" s="8">
        <v>20432</v>
      </c>
      <c r="GA207" s="8">
        <v>20138</v>
      </c>
      <c r="GB207" s="8">
        <v>20711</v>
      </c>
      <c r="GC207" s="8">
        <v>20643</v>
      </c>
      <c r="GD207" s="8">
        <v>20304</v>
      </c>
      <c r="GE207" s="8">
        <v>21304</v>
      </c>
      <c r="GG207" s="31" t="b">
        <f t="shared" si="6"/>
        <v>1</v>
      </c>
      <c r="GH207" s="7" t="s">
        <v>206</v>
      </c>
      <c r="GI207" s="8">
        <v>21167</v>
      </c>
      <c r="GJ207" s="8">
        <v>21043</v>
      </c>
      <c r="GK207" s="8">
        <v>20872</v>
      </c>
      <c r="GL207" s="8">
        <v>20131</v>
      </c>
      <c r="GM207" s="31" t="b">
        <f t="shared" si="7"/>
        <v>0</v>
      </c>
      <c r="GN207" s="31"/>
      <c r="GO207" s="7" t="s">
        <v>211</v>
      </c>
      <c r="GP207" s="8">
        <v>11191</v>
      </c>
      <c r="GQ207" s="8">
        <v>10675</v>
      </c>
      <c r="GR207" s="8">
        <v>10054</v>
      </c>
      <c r="GS207" s="8">
        <v>9713</v>
      </c>
      <c r="GT207" s="8">
        <v>9261</v>
      </c>
      <c r="GU207" s="31"/>
      <c r="HA207" s="31"/>
      <c r="HB207" s="7" t="s">
        <v>208</v>
      </c>
      <c r="HC207" s="8">
        <v>13978</v>
      </c>
      <c r="HD207" s="8">
        <v>13824</v>
      </c>
      <c r="HE207" s="8">
        <v>13620</v>
      </c>
      <c r="HF207" s="8">
        <v>13153</v>
      </c>
      <c r="HG207" s="8">
        <v>12786</v>
      </c>
      <c r="HH207" s="8">
        <v>12938</v>
      </c>
      <c r="HI207" s="8">
        <v>12915</v>
      </c>
      <c r="HJ207" s="8">
        <v>12625</v>
      </c>
      <c r="HK207" s="8">
        <v>12405</v>
      </c>
      <c r="HL207" s="8">
        <v>12000</v>
      </c>
      <c r="HM207" s="8">
        <v>11702</v>
      </c>
      <c r="HN207" s="8">
        <v>11661</v>
      </c>
      <c r="HO207" s="8">
        <v>16549</v>
      </c>
      <c r="HQ207" s="31"/>
      <c r="HR207" s="7" t="s">
        <v>208</v>
      </c>
      <c r="HS207" s="8">
        <v>11416</v>
      </c>
      <c r="HT207" s="8">
        <v>11026</v>
      </c>
      <c r="HU207" s="8">
        <v>10750</v>
      </c>
      <c r="HV207" s="8">
        <v>10523</v>
      </c>
      <c r="HW207" s="8">
        <v>10219</v>
      </c>
      <c r="HX207" s="8">
        <v>10273</v>
      </c>
      <c r="HY207" s="8">
        <v>10122</v>
      </c>
      <c r="HZ207" s="8">
        <v>9844</v>
      </c>
      <c r="IA207" s="8">
        <v>9817</v>
      </c>
      <c r="IB207" s="8">
        <v>9706</v>
      </c>
      <c r="IC207" s="8">
        <v>9507</v>
      </c>
      <c r="ID207" s="8">
        <v>9530</v>
      </c>
      <c r="IE207" s="8">
        <v>16549</v>
      </c>
      <c r="IG207" s="31"/>
      <c r="IH207" s="7" t="s">
        <v>208</v>
      </c>
      <c r="II207" s="8">
        <v>9296</v>
      </c>
      <c r="IJ207" s="8">
        <v>9064</v>
      </c>
      <c r="IK207" s="8">
        <v>8930</v>
      </c>
      <c r="IL207" s="8">
        <v>8928</v>
      </c>
      <c r="IM207" s="8">
        <v>8858</v>
      </c>
      <c r="IN207" s="8">
        <v>9019</v>
      </c>
      <c r="IO207" s="8">
        <v>9085</v>
      </c>
      <c r="IP207" s="8">
        <v>9112</v>
      </c>
      <c r="IQ207" s="8">
        <v>9023</v>
      </c>
      <c r="IR207" s="8">
        <v>8892</v>
      </c>
      <c r="IS207" s="8">
        <v>8843</v>
      </c>
      <c r="IT207" s="8">
        <v>8723</v>
      </c>
      <c r="IU207" s="8">
        <v>16549</v>
      </c>
      <c r="IW207" s="31"/>
      <c r="IX207" s="7" t="s">
        <v>208</v>
      </c>
      <c r="IY207" s="8">
        <v>8723</v>
      </c>
      <c r="IZ207" s="8">
        <v>8665</v>
      </c>
      <c r="JA207" s="8">
        <v>8581</v>
      </c>
      <c r="JB207" s="8">
        <v>8412</v>
      </c>
      <c r="JC207" s="8">
        <v>8167</v>
      </c>
      <c r="JD207" s="8">
        <v>8283</v>
      </c>
      <c r="JE207" s="8">
        <v>8318</v>
      </c>
      <c r="JF207" s="8">
        <v>8512</v>
      </c>
      <c r="JG207" s="8">
        <v>8604</v>
      </c>
      <c r="JH207" s="8">
        <v>8651</v>
      </c>
      <c r="JI207" s="8">
        <v>8685</v>
      </c>
      <c r="JJ207" s="8">
        <v>8536</v>
      </c>
      <c r="JK207" s="8">
        <v>8596</v>
      </c>
      <c r="JL207" s="8">
        <v>8519</v>
      </c>
      <c r="JM207" s="8">
        <v>8337</v>
      </c>
      <c r="JN207" s="8">
        <v>8312</v>
      </c>
      <c r="JO207" s="8">
        <v>8264</v>
      </c>
      <c r="JP207" s="8">
        <v>8543</v>
      </c>
      <c r="JQ207" s="8">
        <v>8514</v>
      </c>
      <c r="JR207" s="8">
        <v>9141</v>
      </c>
      <c r="JS207" s="8">
        <v>8660</v>
      </c>
      <c r="JT207" s="8">
        <v>8535</v>
      </c>
      <c r="JU207" s="8">
        <v>8582</v>
      </c>
      <c r="JV207" s="8">
        <v>8507</v>
      </c>
      <c r="JW207" s="8">
        <v>8718</v>
      </c>
      <c r="JX207" s="8">
        <v>8700</v>
      </c>
      <c r="JY207" s="8">
        <v>8483</v>
      </c>
      <c r="JZ207" s="8">
        <v>8587</v>
      </c>
      <c r="KA207" s="8">
        <v>8477</v>
      </c>
      <c r="KB207" s="8">
        <v>8813</v>
      </c>
      <c r="KC207" s="8">
        <v>8715</v>
      </c>
      <c r="KD207" s="8">
        <v>8800</v>
      </c>
      <c r="KE207" s="8">
        <v>8723</v>
      </c>
      <c r="KF207" s="8">
        <v>8907</v>
      </c>
      <c r="KG207" s="8">
        <v>8822</v>
      </c>
      <c r="KH207" s="8">
        <v>8759</v>
      </c>
      <c r="KI207" s="8">
        <v>8900</v>
      </c>
      <c r="KJ207" s="8">
        <v>8812</v>
      </c>
      <c r="KK207" s="8">
        <v>8635</v>
      </c>
      <c r="KL207" s="8">
        <v>8524</v>
      </c>
      <c r="KM207" s="8">
        <v>8437</v>
      </c>
      <c r="KN207" s="8">
        <v>8902</v>
      </c>
      <c r="KO207" s="8">
        <v>8876</v>
      </c>
      <c r="KP207" s="8">
        <v>13417</v>
      </c>
      <c r="KQ207" s="8">
        <v>18731</v>
      </c>
      <c r="KR207" s="8">
        <v>18828</v>
      </c>
      <c r="KS207" s="8">
        <v>19332</v>
      </c>
      <c r="KT207" s="8">
        <v>19662</v>
      </c>
      <c r="KU207" s="8">
        <v>19975</v>
      </c>
      <c r="KV207" s="8">
        <v>19795</v>
      </c>
      <c r="KW207" s="8">
        <v>20333</v>
      </c>
      <c r="KX207" s="8">
        <v>20330</v>
      </c>
      <c r="KY207" s="8">
        <v>20156</v>
      </c>
      <c r="KZ207" s="8">
        <v>20904</v>
      </c>
      <c r="LA207" s="8">
        <v>20901</v>
      </c>
      <c r="LB207" s="8">
        <v>20598</v>
      </c>
      <c r="LC207" s="8">
        <v>19306</v>
      </c>
      <c r="LD207" s="8">
        <v>17780</v>
      </c>
      <c r="LE207" s="8">
        <v>17019</v>
      </c>
      <c r="LF207" s="8">
        <v>16549</v>
      </c>
      <c r="LJ207" s="31"/>
      <c r="LK207" s="7" t="s">
        <v>211</v>
      </c>
      <c r="LL207" s="8">
        <v>9064</v>
      </c>
      <c r="LM207" s="8">
        <v>8648</v>
      </c>
      <c r="LN207" s="8">
        <v>8238</v>
      </c>
      <c r="LO207" s="8">
        <v>7924</v>
      </c>
      <c r="LP207" s="8">
        <v>7660</v>
      </c>
      <c r="LQ207" s="8">
        <v>7495</v>
      </c>
      <c r="LR207" s="8">
        <v>7465</v>
      </c>
      <c r="LS207" s="8">
        <v>7163</v>
      </c>
      <c r="LT207" s="8">
        <v>6904</v>
      </c>
      <c r="LU207" s="8">
        <v>6692</v>
      </c>
      <c r="LV207" s="8">
        <v>6475</v>
      </c>
      <c r="LW207" s="8">
        <v>6206</v>
      </c>
      <c r="LX207" s="8">
        <v>6233</v>
      </c>
    </row>
    <row r="208" spans="2:336" ht="48.6" thickBot="1" x14ac:dyDescent="0.35">
      <c r="B208" s="7" t="s">
        <v>207</v>
      </c>
      <c r="C208" s="8">
        <v>16729</v>
      </c>
      <c r="D208" s="8">
        <v>17160</v>
      </c>
      <c r="E208" s="8">
        <v>17224</v>
      </c>
      <c r="F208" s="8">
        <v>17487</v>
      </c>
      <c r="G208" s="8">
        <v>17642</v>
      </c>
      <c r="H208" s="8">
        <v>17758</v>
      </c>
      <c r="I208" s="8">
        <v>17618</v>
      </c>
      <c r="J208" s="8">
        <v>17566</v>
      </c>
      <c r="M208" s="7" t="s">
        <v>207</v>
      </c>
      <c r="N208" s="8">
        <v>14431</v>
      </c>
      <c r="O208" s="8">
        <v>14437</v>
      </c>
      <c r="P208" s="8">
        <v>14669</v>
      </c>
      <c r="Q208" s="8">
        <v>15206</v>
      </c>
      <c r="R208" s="8">
        <v>15929</v>
      </c>
      <c r="S208" s="8">
        <v>16261</v>
      </c>
      <c r="T208" s="8"/>
      <c r="U208" s="8"/>
      <c r="V208" s="8"/>
      <c r="W208" s="8"/>
      <c r="X208" s="8"/>
      <c r="Y208" s="8"/>
      <c r="Z208" s="8"/>
      <c r="AC208" s="7" t="s">
        <v>207</v>
      </c>
      <c r="AD208" s="8">
        <v>12888</v>
      </c>
      <c r="AE208" s="8">
        <v>13136</v>
      </c>
      <c r="AF208" s="8">
        <v>13487</v>
      </c>
      <c r="AG208" s="8">
        <v>13792</v>
      </c>
      <c r="AH208" s="8">
        <v>14117</v>
      </c>
      <c r="AI208" s="8">
        <v>14397</v>
      </c>
      <c r="AJ208" s="11"/>
      <c r="AK208" s="11"/>
      <c r="AL208" s="11"/>
      <c r="AM208" s="11"/>
      <c r="AN208" s="11"/>
      <c r="AO208" s="11"/>
      <c r="AP208" s="11"/>
      <c r="AS208" s="7" t="s">
        <v>207</v>
      </c>
      <c r="AT208" s="8">
        <v>11550</v>
      </c>
      <c r="AU208" s="8">
        <v>11598</v>
      </c>
      <c r="AV208" s="8">
        <v>11775</v>
      </c>
      <c r="AW208" s="8">
        <v>12094</v>
      </c>
      <c r="AX208" s="8">
        <v>12292</v>
      </c>
      <c r="AY208" s="8">
        <v>12683</v>
      </c>
      <c r="AZ208" s="8"/>
      <c r="BA208" s="8"/>
      <c r="BB208" s="8"/>
      <c r="BC208" s="8"/>
      <c r="BD208" s="8"/>
      <c r="BE208" s="8"/>
      <c r="BF208" s="8"/>
      <c r="BI208" s="7" t="s">
        <v>207</v>
      </c>
      <c r="BJ208" s="8">
        <v>10419</v>
      </c>
      <c r="BK208" s="8">
        <v>10698</v>
      </c>
      <c r="BL208" s="8">
        <v>10960</v>
      </c>
      <c r="BM208" s="8">
        <v>11079</v>
      </c>
      <c r="BN208" s="8">
        <v>11743</v>
      </c>
      <c r="BO208" s="8">
        <v>11504</v>
      </c>
      <c r="BP208" s="8"/>
      <c r="BQ208" s="8"/>
      <c r="BR208" s="8"/>
      <c r="BS208" s="8"/>
      <c r="BT208" s="8"/>
      <c r="BU208" s="8"/>
      <c r="BV208" s="8"/>
      <c r="BY208" s="7" t="s">
        <v>207</v>
      </c>
      <c r="BZ208" s="8">
        <v>9748</v>
      </c>
      <c r="CA208" s="8">
        <v>9701</v>
      </c>
      <c r="CB208" s="8">
        <v>9693</v>
      </c>
      <c r="CC208" s="8">
        <v>10011</v>
      </c>
      <c r="CD208" s="8">
        <v>10038</v>
      </c>
      <c r="CE208" s="8">
        <v>10289</v>
      </c>
      <c r="CF208" s="8"/>
      <c r="CG208" s="8"/>
      <c r="CH208" s="8"/>
      <c r="CI208" s="8"/>
      <c r="CJ208" s="8"/>
      <c r="CK208" s="8"/>
      <c r="CL208" s="8"/>
      <c r="CO208" s="7" t="s">
        <v>207</v>
      </c>
      <c r="CP208" s="8">
        <v>9686</v>
      </c>
      <c r="CQ208" s="8">
        <v>9735</v>
      </c>
      <c r="CR208" s="8">
        <v>9594</v>
      </c>
      <c r="CS208" s="8">
        <v>9801</v>
      </c>
      <c r="CT208" s="8">
        <v>9933</v>
      </c>
      <c r="CU208" s="8">
        <v>9995</v>
      </c>
      <c r="CV208" s="8"/>
      <c r="CW208" s="8"/>
      <c r="CX208" s="8"/>
      <c r="CY208" s="8"/>
      <c r="CZ208" s="8"/>
      <c r="DA208" s="8"/>
      <c r="DB208" s="8"/>
      <c r="DE208" s="7" t="s">
        <v>207</v>
      </c>
      <c r="DF208" s="8">
        <v>9308</v>
      </c>
      <c r="DG208" s="8">
        <v>9738</v>
      </c>
      <c r="DH208" s="8">
        <v>9529</v>
      </c>
      <c r="DI208" s="8">
        <v>9610</v>
      </c>
      <c r="DJ208" s="8">
        <v>9686</v>
      </c>
      <c r="DK208" s="8">
        <v>9642</v>
      </c>
      <c r="DN208" s="7" t="s">
        <v>207</v>
      </c>
      <c r="DO208" s="8">
        <v>9333</v>
      </c>
      <c r="DP208" s="8">
        <v>9448</v>
      </c>
      <c r="DQ208" s="8">
        <v>9534</v>
      </c>
      <c r="DR208" s="8">
        <v>9511</v>
      </c>
      <c r="DS208" s="8">
        <v>9944</v>
      </c>
      <c r="DT208" s="8">
        <v>9300</v>
      </c>
      <c r="DW208" s="7" t="s">
        <v>207</v>
      </c>
      <c r="DX208" s="8">
        <v>9059</v>
      </c>
      <c r="DY208" s="8">
        <v>9034</v>
      </c>
      <c r="DZ208" s="8">
        <v>9127</v>
      </c>
      <c r="EA208" s="8">
        <v>9168</v>
      </c>
      <c r="EB208" s="8">
        <v>9168</v>
      </c>
      <c r="EC208" s="8">
        <v>9279</v>
      </c>
      <c r="EF208" s="7" t="s">
        <v>207</v>
      </c>
      <c r="EG208" s="8">
        <v>9169</v>
      </c>
      <c r="EH208" s="8">
        <v>9099</v>
      </c>
      <c r="EI208" s="8">
        <v>9133</v>
      </c>
      <c r="EJ208" s="8">
        <v>9203</v>
      </c>
      <c r="EK208" s="8">
        <v>9118</v>
      </c>
      <c r="EL208" s="8">
        <v>9119</v>
      </c>
      <c r="EO208" s="7" t="s">
        <v>207</v>
      </c>
      <c r="EP208" s="8">
        <v>9121</v>
      </c>
      <c r="EQ208" s="8">
        <v>9009</v>
      </c>
      <c r="ER208" s="8">
        <v>8992</v>
      </c>
      <c r="ES208" s="8">
        <v>9021</v>
      </c>
      <c r="ET208" s="8">
        <v>9074</v>
      </c>
      <c r="EU208" s="8">
        <v>9120</v>
      </c>
      <c r="EX208" s="7" t="s">
        <v>207</v>
      </c>
      <c r="EY208" s="8">
        <v>9456</v>
      </c>
      <c r="EZ208" s="8">
        <v>9456</v>
      </c>
      <c r="FA208" s="8">
        <v>9497</v>
      </c>
      <c r="FB208" s="8">
        <v>9493</v>
      </c>
      <c r="FC208" s="8">
        <v>9397</v>
      </c>
      <c r="FD208" s="8">
        <v>9316</v>
      </c>
      <c r="FG208" s="7" t="s">
        <v>207</v>
      </c>
      <c r="FH208" s="8">
        <v>10063</v>
      </c>
      <c r="FI208" s="8">
        <v>9770</v>
      </c>
      <c r="FJ208" s="8">
        <v>9663</v>
      </c>
      <c r="FK208" s="8">
        <v>9649</v>
      </c>
      <c r="FL208" s="8">
        <v>9627</v>
      </c>
      <c r="FM208" s="8">
        <v>9611</v>
      </c>
      <c r="FP208" s="7" t="s">
        <v>207</v>
      </c>
      <c r="FQ208" s="8">
        <v>25474</v>
      </c>
      <c r="FR208" s="8">
        <v>25184</v>
      </c>
      <c r="FS208" s="8">
        <v>25147</v>
      </c>
      <c r="FT208" s="8">
        <v>24788</v>
      </c>
      <c r="FU208" s="8">
        <v>14141</v>
      </c>
      <c r="FV208" s="8">
        <v>10174</v>
      </c>
      <c r="FY208" s="7" t="s">
        <v>207</v>
      </c>
      <c r="FZ208" s="8">
        <v>25675</v>
      </c>
      <c r="GA208" s="8">
        <v>25701</v>
      </c>
      <c r="GB208" s="8">
        <v>27054</v>
      </c>
      <c r="GC208" s="8">
        <v>27611</v>
      </c>
      <c r="GD208" s="8">
        <v>27236</v>
      </c>
      <c r="GE208" s="8">
        <v>28886</v>
      </c>
      <c r="GG208" s="31" t="b">
        <f t="shared" si="6"/>
        <v>1</v>
      </c>
      <c r="GH208" s="7" t="s">
        <v>207</v>
      </c>
      <c r="GI208" s="8">
        <v>28661</v>
      </c>
      <c r="GJ208" s="8">
        <v>28868</v>
      </c>
      <c r="GK208" s="8">
        <v>29081</v>
      </c>
      <c r="GL208" s="8">
        <v>28107</v>
      </c>
      <c r="GM208" s="31" t="b">
        <f t="shared" si="7"/>
        <v>0</v>
      </c>
      <c r="GN208" s="31"/>
      <c r="GO208" s="7" t="s">
        <v>212</v>
      </c>
      <c r="GP208" s="8">
        <v>15083</v>
      </c>
      <c r="GQ208" s="8">
        <v>14283</v>
      </c>
      <c r="GR208" s="8">
        <v>13295</v>
      </c>
      <c r="GS208" s="8">
        <v>13092</v>
      </c>
      <c r="GT208" s="8">
        <v>12859</v>
      </c>
      <c r="GU208" s="31"/>
      <c r="HA208" s="31"/>
      <c r="HB208" s="7" t="s">
        <v>209</v>
      </c>
      <c r="HC208" s="8">
        <v>15146</v>
      </c>
      <c r="HD208" s="8">
        <v>14739</v>
      </c>
      <c r="HE208" s="8">
        <v>14185</v>
      </c>
      <c r="HF208" s="8">
        <v>13715</v>
      </c>
      <c r="HG208" s="8">
        <v>13344</v>
      </c>
      <c r="HH208" s="8">
        <v>13377</v>
      </c>
      <c r="HI208" s="8">
        <v>13249</v>
      </c>
      <c r="HJ208" s="8">
        <v>12992</v>
      </c>
      <c r="HK208" s="8">
        <v>12703</v>
      </c>
      <c r="HL208" s="8">
        <v>12379</v>
      </c>
      <c r="HM208" s="8">
        <v>12207</v>
      </c>
      <c r="HN208" s="8">
        <v>12118</v>
      </c>
      <c r="HO208" s="8">
        <v>19128</v>
      </c>
      <c r="HQ208" s="31"/>
      <c r="HR208" s="7" t="s">
        <v>209</v>
      </c>
      <c r="HS208" s="8">
        <v>12127</v>
      </c>
      <c r="HT208" s="8">
        <v>11673</v>
      </c>
      <c r="HU208" s="8">
        <v>11492</v>
      </c>
      <c r="HV208" s="8">
        <v>11013</v>
      </c>
      <c r="HW208" s="8">
        <v>10799</v>
      </c>
      <c r="HX208" s="8">
        <v>10812</v>
      </c>
      <c r="HY208" s="8">
        <v>10723</v>
      </c>
      <c r="HZ208" s="8">
        <v>10393</v>
      </c>
      <c r="IA208" s="8">
        <v>10421</v>
      </c>
      <c r="IB208" s="8">
        <v>10181</v>
      </c>
      <c r="IC208" s="8">
        <v>10163</v>
      </c>
      <c r="ID208" s="8">
        <v>10111</v>
      </c>
      <c r="IE208" s="8">
        <v>19128</v>
      </c>
      <c r="IG208" s="31"/>
      <c r="IH208" s="7" t="s">
        <v>209</v>
      </c>
      <c r="II208" s="8">
        <v>10152</v>
      </c>
      <c r="IJ208" s="8">
        <v>9944</v>
      </c>
      <c r="IK208" s="8">
        <v>9951</v>
      </c>
      <c r="IL208" s="8">
        <v>9869</v>
      </c>
      <c r="IM208" s="8">
        <v>9713</v>
      </c>
      <c r="IN208" s="8">
        <v>9762</v>
      </c>
      <c r="IO208" s="8">
        <v>9819</v>
      </c>
      <c r="IP208" s="8">
        <v>9821</v>
      </c>
      <c r="IQ208" s="8">
        <v>9652</v>
      </c>
      <c r="IR208" s="8">
        <v>9544</v>
      </c>
      <c r="IS208" s="8">
        <v>9629</v>
      </c>
      <c r="IT208" s="8">
        <v>9720</v>
      </c>
      <c r="IU208" s="8">
        <v>19128</v>
      </c>
      <c r="IW208" s="31"/>
      <c r="IX208" s="7" t="s">
        <v>209</v>
      </c>
      <c r="IY208" s="8">
        <v>9781</v>
      </c>
      <c r="IZ208" s="8">
        <v>9710</v>
      </c>
      <c r="JA208" s="8">
        <v>9566</v>
      </c>
      <c r="JB208" s="8">
        <v>9448</v>
      </c>
      <c r="JC208" s="8">
        <v>9106</v>
      </c>
      <c r="JD208" s="8">
        <v>9303</v>
      </c>
      <c r="JE208" s="8">
        <v>9311</v>
      </c>
      <c r="JF208" s="8">
        <v>9301</v>
      </c>
      <c r="JG208" s="8">
        <v>9413</v>
      </c>
      <c r="JH208" s="8">
        <v>9416</v>
      </c>
      <c r="JI208" s="8">
        <v>9361</v>
      </c>
      <c r="JJ208" s="8">
        <v>9371</v>
      </c>
      <c r="JK208" s="8">
        <v>9350</v>
      </c>
      <c r="JL208" s="8">
        <v>9273</v>
      </c>
      <c r="JM208" s="8">
        <v>9100</v>
      </c>
      <c r="JN208" s="8">
        <v>9059</v>
      </c>
      <c r="JO208" s="8">
        <v>8962</v>
      </c>
      <c r="JP208" s="8">
        <v>9142</v>
      </c>
      <c r="JQ208" s="8">
        <v>9057</v>
      </c>
      <c r="JR208" s="8">
        <v>9515</v>
      </c>
      <c r="JS208" s="8">
        <v>9198</v>
      </c>
      <c r="JT208" s="8">
        <v>9172</v>
      </c>
      <c r="JU208" s="8">
        <v>9120</v>
      </c>
      <c r="JV208" s="8">
        <v>9106</v>
      </c>
      <c r="JW208" s="8">
        <v>9282</v>
      </c>
      <c r="JX208" s="8">
        <v>9207</v>
      </c>
      <c r="JY208" s="8">
        <v>9037</v>
      </c>
      <c r="JZ208" s="8">
        <v>8975</v>
      </c>
      <c r="KA208" s="8">
        <v>9038</v>
      </c>
      <c r="KB208" s="8">
        <v>9337</v>
      </c>
      <c r="KC208" s="8">
        <v>9252</v>
      </c>
      <c r="KD208" s="8">
        <v>9163</v>
      </c>
      <c r="KE208" s="8">
        <v>9139</v>
      </c>
      <c r="KF208" s="8">
        <v>9299</v>
      </c>
      <c r="KG208" s="8">
        <v>9312</v>
      </c>
      <c r="KH208" s="8">
        <v>9230</v>
      </c>
      <c r="KI208" s="8">
        <v>9446</v>
      </c>
      <c r="KJ208" s="8">
        <v>9456</v>
      </c>
      <c r="KK208" s="8">
        <v>9366</v>
      </c>
      <c r="KL208" s="8">
        <v>9272</v>
      </c>
      <c r="KM208" s="8">
        <v>9315</v>
      </c>
      <c r="KN208" s="8">
        <v>9592</v>
      </c>
      <c r="KO208" s="8">
        <v>9643</v>
      </c>
      <c r="KP208" s="8">
        <v>15302</v>
      </c>
      <c r="KQ208" s="8">
        <v>20185</v>
      </c>
      <c r="KR208" s="8">
        <v>20342</v>
      </c>
      <c r="KS208" s="8">
        <v>20676</v>
      </c>
      <c r="KT208" s="8">
        <v>20979</v>
      </c>
      <c r="KU208" s="8">
        <v>21161</v>
      </c>
      <c r="KV208" s="8">
        <v>21229</v>
      </c>
      <c r="KW208" s="8">
        <v>21969</v>
      </c>
      <c r="KX208" s="8">
        <v>22047</v>
      </c>
      <c r="KY208" s="8">
        <v>21740</v>
      </c>
      <c r="KZ208" s="8">
        <v>22565</v>
      </c>
      <c r="LA208" s="8">
        <v>22632</v>
      </c>
      <c r="LB208" s="8">
        <v>22395</v>
      </c>
      <c r="LC208" s="8">
        <v>21107</v>
      </c>
      <c r="LD208" s="8">
        <v>19904</v>
      </c>
      <c r="LE208" s="8">
        <v>19474</v>
      </c>
      <c r="LF208" s="8">
        <v>19128</v>
      </c>
      <c r="LJ208" s="31"/>
      <c r="LK208" s="7" t="s">
        <v>212</v>
      </c>
      <c r="LL208" s="8">
        <v>12530</v>
      </c>
      <c r="LM208" s="8">
        <v>11620</v>
      </c>
      <c r="LN208" s="8">
        <v>11089</v>
      </c>
      <c r="LO208" s="8">
        <v>10610</v>
      </c>
      <c r="LP208" s="8">
        <v>10197</v>
      </c>
      <c r="LQ208" s="8">
        <v>9967</v>
      </c>
      <c r="LR208" s="8">
        <v>9940</v>
      </c>
      <c r="LS208" s="8">
        <v>9540</v>
      </c>
      <c r="LT208" s="8">
        <v>9191</v>
      </c>
      <c r="LU208" s="8">
        <v>9045</v>
      </c>
      <c r="LV208" s="8">
        <v>8931</v>
      </c>
      <c r="LW208" s="8">
        <v>8760</v>
      </c>
      <c r="LX208" s="8">
        <v>8554</v>
      </c>
    </row>
    <row r="209" spans="2:336" ht="24.6" thickBot="1" x14ac:dyDescent="0.35">
      <c r="B209" s="7" t="s">
        <v>208</v>
      </c>
      <c r="C209" s="8">
        <v>14138</v>
      </c>
      <c r="D209" s="8">
        <v>14419</v>
      </c>
      <c r="E209" s="8">
        <v>14792</v>
      </c>
      <c r="F209" s="8">
        <v>15140</v>
      </c>
      <c r="G209" s="8">
        <v>15314</v>
      </c>
      <c r="H209" s="8">
        <v>15599</v>
      </c>
      <c r="I209" s="8">
        <v>15460</v>
      </c>
      <c r="J209" s="8">
        <v>14916</v>
      </c>
      <c r="M209" s="7" t="s">
        <v>208</v>
      </c>
      <c r="N209" s="8">
        <v>12938</v>
      </c>
      <c r="O209" s="8">
        <v>12786</v>
      </c>
      <c r="P209" s="8">
        <v>13153</v>
      </c>
      <c r="Q209" s="8">
        <v>13620</v>
      </c>
      <c r="R209" s="8">
        <v>13824</v>
      </c>
      <c r="S209" s="8">
        <v>13978</v>
      </c>
      <c r="T209" s="8"/>
      <c r="U209" s="8"/>
      <c r="V209" s="8"/>
      <c r="W209" s="8"/>
      <c r="X209" s="8"/>
      <c r="Y209" s="8"/>
      <c r="Z209" s="8"/>
      <c r="AC209" s="7" t="s">
        <v>208</v>
      </c>
      <c r="AD209" s="8">
        <v>11661</v>
      </c>
      <c r="AE209" s="8">
        <v>11702</v>
      </c>
      <c r="AF209" s="8">
        <v>12000</v>
      </c>
      <c r="AG209" s="8">
        <v>12405</v>
      </c>
      <c r="AH209" s="8">
        <v>12625</v>
      </c>
      <c r="AI209" s="8">
        <v>12915</v>
      </c>
      <c r="AJ209" s="11"/>
      <c r="AK209" s="11"/>
      <c r="AL209" s="11"/>
      <c r="AM209" s="11"/>
      <c r="AN209" s="11"/>
      <c r="AO209" s="11"/>
      <c r="AP209" s="11"/>
      <c r="AS209" s="7" t="s">
        <v>208</v>
      </c>
      <c r="AT209" s="8">
        <v>10273</v>
      </c>
      <c r="AU209" s="8">
        <v>10219</v>
      </c>
      <c r="AV209" s="8">
        <v>10523</v>
      </c>
      <c r="AW209" s="8">
        <v>10750</v>
      </c>
      <c r="AX209" s="8">
        <v>11026</v>
      </c>
      <c r="AY209" s="8">
        <v>11416</v>
      </c>
      <c r="AZ209" s="8"/>
      <c r="BA209" s="8"/>
      <c r="BB209" s="8"/>
      <c r="BC209" s="8"/>
      <c r="BD209" s="8"/>
      <c r="BE209" s="8"/>
      <c r="BF209" s="8"/>
      <c r="BI209" s="7" t="s">
        <v>208</v>
      </c>
      <c r="BJ209" s="8">
        <v>9530</v>
      </c>
      <c r="BK209" s="8">
        <v>9507</v>
      </c>
      <c r="BL209" s="8">
        <v>9706</v>
      </c>
      <c r="BM209" s="8">
        <v>9817</v>
      </c>
      <c r="BN209" s="8">
        <v>9844</v>
      </c>
      <c r="BO209" s="8">
        <v>10122</v>
      </c>
      <c r="BP209" s="8"/>
      <c r="BQ209" s="8"/>
      <c r="BR209" s="8"/>
      <c r="BS209" s="8"/>
      <c r="BT209" s="8"/>
      <c r="BU209" s="8"/>
      <c r="BV209" s="8"/>
      <c r="BY209" s="7" t="s">
        <v>208</v>
      </c>
      <c r="BZ209" s="8">
        <v>9019</v>
      </c>
      <c r="CA209" s="8">
        <v>8858</v>
      </c>
      <c r="CB209" s="8">
        <v>8928</v>
      </c>
      <c r="CC209" s="8">
        <v>8930</v>
      </c>
      <c r="CD209" s="8">
        <v>9064</v>
      </c>
      <c r="CE209" s="8">
        <v>9296</v>
      </c>
      <c r="CF209" s="8"/>
      <c r="CG209" s="8"/>
      <c r="CH209" s="8"/>
      <c r="CI209" s="8"/>
      <c r="CJ209" s="8"/>
      <c r="CK209" s="8"/>
      <c r="CL209" s="8"/>
      <c r="CO209" s="7" t="s">
        <v>208</v>
      </c>
      <c r="CP209" s="8">
        <v>8723</v>
      </c>
      <c r="CQ209" s="8">
        <v>8843</v>
      </c>
      <c r="CR209" s="8">
        <v>8892</v>
      </c>
      <c r="CS209" s="8">
        <v>9023</v>
      </c>
      <c r="CT209" s="8">
        <v>9112</v>
      </c>
      <c r="CU209" s="8">
        <v>9085</v>
      </c>
      <c r="CV209" s="8"/>
      <c r="CW209" s="8"/>
      <c r="CX209" s="8"/>
      <c r="CY209" s="8"/>
      <c r="CZ209" s="8"/>
      <c r="DA209" s="8"/>
      <c r="DB209" s="8"/>
      <c r="DE209" s="7" t="s">
        <v>208</v>
      </c>
      <c r="DF209" s="8">
        <v>8283</v>
      </c>
      <c r="DG209" s="8">
        <v>8167</v>
      </c>
      <c r="DH209" s="8">
        <v>8412</v>
      </c>
      <c r="DI209" s="8">
        <v>8581</v>
      </c>
      <c r="DJ209" s="8">
        <v>8665</v>
      </c>
      <c r="DK209" s="8">
        <v>8723</v>
      </c>
      <c r="DN209" s="7" t="s">
        <v>208</v>
      </c>
      <c r="DO209" s="8">
        <v>8536</v>
      </c>
      <c r="DP209" s="8">
        <v>8685</v>
      </c>
      <c r="DQ209" s="8">
        <v>8651</v>
      </c>
      <c r="DR209" s="8">
        <v>8604</v>
      </c>
      <c r="DS209" s="8">
        <v>8512</v>
      </c>
      <c r="DT209" s="8">
        <v>8318</v>
      </c>
      <c r="DW209" s="7" t="s">
        <v>208</v>
      </c>
      <c r="DX209" s="8">
        <v>8543</v>
      </c>
      <c r="DY209" s="8">
        <v>8264</v>
      </c>
      <c r="DZ209" s="8">
        <v>8312</v>
      </c>
      <c r="EA209" s="8">
        <v>8337</v>
      </c>
      <c r="EB209" s="8">
        <v>8519</v>
      </c>
      <c r="EC209" s="8">
        <v>8596</v>
      </c>
      <c r="EF209" s="7" t="s">
        <v>208</v>
      </c>
      <c r="EG209" s="8">
        <v>8507</v>
      </c>
      <c r="EH209" s="8">
        <v>8582</v>
      </c>
      <c r="EI209" s="8">
        <v>8535</v>
      </c>
      <c r="EJ209" s="8">
        <v>8660</v>
      </c>
      <c r="EK209" s="8">
        <v>9141</v>
      </c>
      <c r="EL209" s="8">
        <v>8514</v>
      </c>
      <c r="EO209" s="7" t="s">
        <v>208</v>
      </c>
      <c r="EP209" s="8">
        <v>8813</v>
      </c>
      <c r="EQ209" s="8">
        <v>8477</v>
      </c>
      <c r="ER209" s="8">
        <v>8587</v>
      </c>
      <c r="ES209" s="8">
        <v>8483</v>
      </c>
      <c r="ET209" s="8">
        <v>8700</v>
      </c>
      <c r="EU209" s="8">
        <v>8718</v>
      </c>
      <c r="EX209" s="7" t="s">
        <v>208</v>
      </c>
      <c r="EY209" s="8">
        <v>8759</v>
      </c>
      <c r="EZ209" s="8">
        <v>8822</v>
      </c>
      <c r="FA209" s="8">
        <v>8907</v>
      </c>
      <c r="FB209" s="8">
        <v>8723</v>
      </c>
      <c r="FC209" s="8">
        <v>8800</v>
      </c>
      <c r="FD209" s="8">
        <v>8715</v>
      </c>
      <c r="FG209" s="7" t="s">
        <v>208</v>
      </c>
      <c r="FH209" s="8">
        <v>8902</v>
      </c>
      <c r="FI209" s="8">
        <v>8437</v>
      </c>
      <c r="FJ209" s="8">
        <v>8524</v>
      </c>
      <c r="FK209" s="8">
        <v>8635</v>
      </c>
      <c r="FL209" s="8">
        <v>8812</v>
      </c>
      <c r="FM209" s="8">
        <v>8900</v>
      </c>
      <c r="FP209" s="7" t="s">
        <v>208</v>
      </c>
      <c r="FQ209" s="8">
        <v>19662</v>
      </c>
      <c r="FR209" s="8">
        <v>19332</v>
      </c>
      <c r="FS209" s="8">
        <v>18828</v>
      </c>
      <c r="FT209" s="8">
        <v>18731</v>
      </c>
      <c r="FU209" s="8">
        <v>13417</v>
      </c>
      <c r="FV209" s="8">
        <v>8876</v>
      </c>
      <c r="FY209" s="7" t="s">
        <v>208</v>
      </c>
      <c r="FZ209" s="8">
        <v>19975</v>
      </c>
      <c r="GA209" s="8">
        <v>19795</v>
      </c>
      <c r="GB209" s="8">
        <v>20333</v>
      </c>
      <c r="GC209" s="8">
        <v>20330</v>
      </c>
      <c r="GD209" s="8">
        <v>20156</v>
      </c>
      <c r="GE209" s="8">
        <v>21047</v>
      </c>
      <c r="GG209" s="31" t="b">
        <f t="shared" si="6"/>
        <v>1</v>
      </c>
      <c r="GH209" s="7" t="s">
        <v>208</v>
      </c>
      <c r="GI209" s="8">
        <v>20904</v>
      </c>
      <c r="GJ209" s="8">
        <v>20901</v>
      </c>
      <c r="GK209" s="8">
        <v>20598</v>
      </c>
      <c r="GL209" s="8">
        <v>19628</v>
      </c>
      <c r="GM209" s="31" t="b">
        <f t="shared" si="7"/>
        <v>0</v>
      </c>
      <c r="GN209" s="31"/>
      <c r="GO209" s="7" t="s">
        <v>213</v>
      </c>
      <c r="GP209" s="8">
        <v>19301</v>
      </c>
      <c r="GQ209" s="8">
        <v>18058</v>
      </c>
      <c r="GR209" s="8">
        <v>16609</v>
      </c>
      <c r="GS209" s="8">
        <v>16047</v>
      </c>
      <c r="GT209" s="8">
        <v>15991</v>
      </c>
      <c r="GU209" s="31"/>
      <c r="HA209" s="31"/>
      <c r="HB209" s="7" t="s">
        <v>210</v>
      </c>
      <c r="HC209" s="8">
        <v>9064</v>
      </c>
      <c r="HD209" s="8">
        <v>8885</v>
      </c>
      <c r="HE209" s="8">
        <v>8616</v>
      </c>
      <c r="HF209" s="8">
        <v>8332</v>
      </c>
      <c r="HG209" s="8">
        <v>8182</v>
      </c>
      <c r="HH209" s="8">
        <v>8291</v>
      </c>
      <c r="HI209" s="8">
        <v>8195</v>
      </c>
      <c r="HJ209" s="8">
        <v>8016</v>
      </c>
      <c r="HK209" s="8">
        <v>7837</v>
      </c>
      <c r="HL209" s="8">
        <v>7640</v>
      </c>
      <c r="HM209" s="8">
        <v>7404</v>
      </c>
      <c r="HN209" s="8">
        <v>7295</v>
      </c>
      <c r="HO209" s="8">
        <v>11771</v>
      </c>
      <c r="HQ209" s="31"/>
      <c r="HR209" s="7" t="s">
        <v>210</v>
      </c>
      <c r="HS209" s="8">
        <v>7230</v>
      </c>
      <c r="HT209" s="8">
        <v>7087</v>
      </c>
      <c r="HU209" s="8">
        <v>6940</v>
      </c>
      <c r="HV209" s="8">
        <v>6731</v>
      </c>
      <c r="HW209" s="8">
        <v>6535</v>
      </c>
      <c r="HX209" s="8">
        <v>6623</v>
      </c>
      <c r="HY209" s="8">
        <v>6461</v>
      </c>
      <c r="HZ209" s="8">
        <v>6409</v>
      </c>
      <c r="IA209" s="8">
        <v>6347</v>
      </c>
      <c r="IB209" s="8">
        <v>6308</v>
      </c>
      <c r="IC209" s="8">
        <v>6334</v>
      </c>
      <c r="ID209" s="8">
        <v>6378</v>
      </c>
      <c r="IE209" s="8">
        <v>11771</v>
      </c>
      <c r="IG209" s="31"/>
      <c r="IH209" s="7" t="s">
        <v>210</v>
      </c>
      <c r="II209" s="8">
        <v>6329</v>
      </c>
      <c r="IJ209" s="8">
        <v>6218</v>
      </c>
      <c r="IK209" s="8">
        <v>6144</v>
      </c>
      <c r="IL209" s="8">
        <v>6053</v>
      </c>
      <c r="IM209" s="8">
        <v>5964</v>
      </c>
      <c r="IN209" s="8">
        <v>6012</v>
      </c>
      <c r="IO209" s="8">
        <v>6023</v>
      </c>
      <c r="IP209" s="8">
        <v>6035</v>
      </c>
      <c r="IQ209" s="8">
        <v>6029</v>
      </c>
      <c r="IR209" s="8">
        <v>5966</v>
      </c>
      <c r="IS209" s="8">
        <v>5888</v>
      </c>
      <c r="IT209" s="8">
        <v>5814</v>
      </c>
      <c r="IU209" s="8">
        <v>11771</v>
      </c>
      <c r="IW209" s="31"/>
      <c r="IX209" s="7" t="s">
        <v>210</v>
      </c>
      <c r="IY209" s="8">
        <v>5797</v>
      </c>
      <c r="IZ209" s="8">
        <v>5813</v>
      </c>
      <c r="JA209" s="8">
        <v>5760</v>
      </c>
      <c r="JB209" s="8">
        <v>5727</v>
      </c>
      <c r="JC209" s="8">
        <v>5636</v>
      </c>
      <c r="JD209" s="8">
        <v>5696</v>
      </c>
      <c r="JE209" s="8">
        <v>5759</v>
      </c>
      <c r="JF209" s="8">
        <v>5763</v>
      </c>
      <c r="JG209" s="8">
        <v>5769</v>
      </c>
      <c r="JH209" s="8">
        <v>5780</v>
      </c>
      <c r="JI209" s="8">
        <v>5700</v>
      </c>
      <c r="JJ209" s="8">
        <v>5695</v>
      </c>
      <c r="JK209" s="8">
        <v>5675</v>
      </c>
      <c r="JL209" s="8">
        <v>5560</v>
      </c>
      <c r="JM209" s="8">
        <v>5557</v>
      </c>
      <c r="JN209" s="8">
        <v>5469</v>
      </c>
      <c r="JO209" s="8">
        <v>5445</v>
      </c>
      <c r="JP209" s="8">
        <v>5523</v>
      </c>
      <c r="JQ209" s="8">
        <v>5595</v>
      </c>
      <c r="JR209" s="8">
        <v>5590</v>
      </c>
      <c r="JS209" s="8">
        <v>5551</v>
      </c>
      <c r="JT209" s="8">
        <v>5482</v>
      </c>
      <c r="JU209" s="8">
        <v>5458</v>
      </c>
      <c r="JV209" s="8">
        <v>5432</v>
      </c>
      <c r="JW209" s="8">
        <v>5444</v>
      </c>
      <c r="JX209" s="8">
        <v>5427</v>
      </c>
      <c r="JY209" s="8">
        <v>5331</v>
      </c>
      <c r="JZ209" s="8">
        <v>5328</v>
      </c>
      <c r="KA209" s="8">
        <v>5394</v>
      </c>
      <c r="KB209" s="8">
        <v>5519</v>
      </c>
      <c r="KC209" s="8">
        <v>5540</v>
      </c>
      <c r="KD209" s="8">
        <v>5539</v>
      </c>
      <c r="KE209" s="8">
        <v>5530</v>
      </c>
      <c r="KF209" s="8">
        <v>5613</v>
      </c>
      <c r="KG209" s="8">
        <v>5661</v>
      </c>
      <c r="KH209" s="8">
        <v>5669</v>
      </c>
      <c r="KI209" s="8">
        <v>5726</v>
      </c>
      <c r="KJ209" s="8">
        <v>5809</v>
      </c>
      <c r="KK209" s="8">
        <v>5795</v>
      </c>
      <c r="KL209" s="8">
        <v>5741</v>
      </c>
      <c r="KM209" s="8">
        <v>5652</v>
      </c>
      <c r="KN209" s="8">
        <v>5939</v>
      </c>
      <c r="KO209" s="8">
        <v>5943</v>
      </c>
      <c r="KP209" s="8">
        <v>8424</v>
      </c>
      <c r="KQ209" s="8">
        <v>13926</v>
      </c>
      <c r="KR209" s="8">
        <v>13882</v>
      </c>
      <c r="KS209" s="8">
        <v>14069</v>
      </c>
      <c r="KT209" s="8">
        <v>14390</v>
      </c>
      <c r="KU209" s="8">
        <v>14371</v>
      </c>
      <c r="KV209" s="8">
        <v>14152</v>
      </c>
      <c r="KW209" s="8">
        <v>14474</v>
      </c>
      <c r="KX209" s="8">
        <v>14608</v>
      </c>
      <c r="KY209" s="8">
        <v>14309</v>
      </c>
      <c r="KZ209" s="8">
        <v>14951</v>
      </c>
      <c r="LA209" s="8">
        <v>14744</v>
      </c>
      <c r="LB209" s="8">
        <v>14496</v>
      </c>
      <c r="LC209" s="8">
        <v>13543</v>
      </c>
      <c r="LD209" s="8">
        <v>12441</v>
      </c>
      <c r="LE209" s="8">
        <v>12029</v>
      </c>
      <c r="LF209" s="8">
        <v>11771</v>
      </c>
      <c r="LJ209" s="31"/>
      <c r="LK209" s="7" t="s">
        <v>213</v>
      </c>
      <c r="LL209" s="8">
        <v>15545</v>
      </c>
      <c r="LM209" s="8">
        <v>14593</v>
      </c>
      <c r="LN209" s="8">
        <v>14194</v>
      </c>
      <c r="LO209" s="8">
        <v>13559</v>
      </c>
      <c r="LP209" s="8">
        <v>12989</v>
      </c>
      <c r="LQ209" s="8">
        <v>12714</v>
      </c>
      <c r="LR209" s="8">
        <v>12534</v>
      </c>
      <c r="LS209" s="8">
        <v>11828</v>
      </c>
      <c r="LT209" s="8">
        <v>11373</v>
      </c>
      <c r="LU209" s="8">
        <v>11225</v>
      </c>
      <c r="LV209" s="8">
        <v>11110</v>
      </c>
      <c r="LW209" s="8">
        <v>10798</v>
      </c>
      <c r="LX209" s="8">
        <v>10598</v>
      </c>
    </row>
    <row r="210" spans="2:336" ht="24.6" thickBot="1" x14ac:dyDescent="0.35">
      <c r="B210" s="7" t="s">
        <v>209</v>
      </c>
      <c r="C210" s="8">
        <v>15339</v>
      </c>
      <c r="D210" s="8">
        <v>15446</v>
      </c>
      <c r="E210" s="8">
        <v>15742</v>
      </c>
      <c r="F210" s="8">
        <v>16036</v>
      </c>
      <c r="G210" s="8">
        <v>16283</v>
      </c>
      <c r="H210" s="8">
        <v>16621</v>
      </c>
      <c r="I210" s="8">
        <v>16613</v>
      </c>
      <c r="J210" s="8">
        <v>16646</v>
      </c>
      <c r="M210" s="7" t="s">
        <v>209</v>
      </c>
      <c r="N210" s="8">
        <v>13377</v>
      </c>
      <c r="O210" s="8">
        <v>13344</v>
      </c>
      <c r="P210" s="8">
        <v>13715</v>
      </c>
      <c r="Q210" s="8">
        <v>14185</v>
      </c>
      <c r="R210" s="8">
        <v>14739</v>
      </c>
      <c r="S210" s="8">
        <v>15146</v>
      </c>
      <c r="T210" s="8"/>
      <c r="U210" s="8"/>
      <c r="V210" s="8"/>
      <c r="W210" s="8"/>
      <c r="X210" s="8"/>
      <c r="Y210" s="8"/>
      <c r="Z210" s="8"/>
      <c r="AC210" s="7" t="s">
        <v>209</v>
      </c>
      <c r="AD210" s="8">
        <v>12118</v>
      </c>
      <c r="AE210" s="8">
        <v>12207</v>
      </c>
      <c r="AF210" s="8">
        <v>12379</v>
      </c>
      <c r="AG210" s="8">
        <v>12703</v>
      </c>
      <c r="AH210" s="8">
        <v>12992</v>
      </c>
      <c r="AI210" s="8">
        <v>13249</v>
      </c>
      <c r="AJ210" s="11"/>
      <c r="AK210" s="11"/>
      <c r="AL210" s="11"/>
      <c r="AM210" s="11"/>
      <c r="AN210" s="11"/>
      <c r="AO210" s="11"/>
      <c r="AP210" s="11"/>
      <c r="AS210" s="7" t="s">
        <v>209</v>
      </c>
      <c r="AT210" s="8">
        <v>10812</v>
      </c>
      <c r="AU210" s="8">
        <v>10799</v>
      </c>
      <c r="AV210" s="8">
        <v>11013</v>
      </c>
      <c r="AW210" s="8">
        <v>11492</v>
      </c>
      <c r="AX210" s="8">
        <v>11673</v>
      </c>
      <c r="AY210" s="8">
        <v>12127</v>
      </c>
      <c r="AZ210" s="8"/>
      <c r="BA210" s="8"/>
      <c r="BB210" s="8"/>
      <c r="BC210" s="8"/>
      <c r="BD210" s="8"/>
      <c r="BE210" s="8"/>
      <c r="BF210" s="8"/>
      <c r="BI210" s="7" t="s">
        <v>209</v>
      </c>
      <c r="BJ210" s="8">
        <v>10111</v>
      </c>
      <c r="BK210" s="8">
        <v>10163</v>
      </c>
      <c r="BL210" s="8">
        <v>10181</v>
      </c>
      <c r="BM210" s="8">
        <v>10421</v>
      </c>
      <c r="BN210" s="8">
        <v>10393</v>
      </c>
      <c r="BO210" s="8">
        <v>10723</v>
      </c>
      <c r="BP210" s="8"/>
      <c r="BQ210" s="8"/>
      <c r="BR210" s="8"/>
      <c r="BS210" s="8"/>
      <c r="BT210" s="8"/>
      <c r="BU210" s="8"/>
      <c r="BV210" s="8"/>
      <c r="BY210" s="7" t="s">
        <v>209</v>
      </c>
      <c r="BZ210" s="8">
        <v>9762</v>
      </c>
      <c r="CA210" s="8">
        <v>9713</v>
      </c>
      <c r="CB210" s="8">
        <v>9869</v>
      </c>
      <c r="CC210" s="8">
        <v>9951</v>
      </c>
      <c r="CD210" s="8">
        <v>9944</v>
      </c>
      <c r="CE210" s="8">
        <v>10152</v>
      </c>
      <c r="CF210" s="8"/>
      <c r="CG210" s="8"/>
      <c r="CH210" s="8"/>
      <c r="CI210" s="8"/>
      <c r="CJ210" s="8"/>
      <c r="CK210" s="8"/>
      <c r="CL210" s="8"/>
      <c r="CO210" s="7" t="s">
        <v>209</v>
      </c>
      <c r="CP210" s="8">
        <v>9720</v>
      </c>
      <c r="CQ210" s="8">
        <v>9629</v>
      </c>
      <c r="CR210" s="8">
        <v>9544</v>
      </c>
      <c r="CS210" s="8">
        <v>9652</v>
      </c>
      <c r="CT210" s="8">
        <v>9821</v>
      </c>
      <c r="CU210" s="8">
        <v>9819</v>
      </c>
      <c r="CV210" s="8"/>
      <c r="CW210" s="8"/>
      <c r="CX210" s="8"/>
      <c r="CY210" s="8"/>
      <c r="CZ210" s="8"/>
      <c r="DA210" s="8"/>
      <c r="DB210" s="8"/>
      <c r="DE210" s="7" t="s">
        <v>209</v>
      </c>
      <c r="DF210" s="8">
        <v>9303</v>
      </c>
      <c r="DG210" s="8">
        <v>9106</v>
      </c>
      <c r="DH210" s="8">
        <v>9448</v>
      </c>
      <c r="DI210" s="8">
        <v>9566</v>
      </c>
      <c r="DJ210" s="8">
        <v>9710</v>
      </c>
      <c r="DK210" s="8">
        <v>9781</v>
      </c>
      <c r="DN210" s="7" t="s">
        <v>209</v>
      </c>
      <c r="DO210" s="8">
        <v>9371</v>
      </c>
      <c r="DP210" s="8">
        <v>9361</v>
      </c>
      <c r="DQ210" s="8">
        <v>9416</v>
      </c>
      <c r="DR210" s="8">
        <v>9413</v>
      </c>
      <c r="DS210" s="8">
        <v>9301</v>
      </c>
      <c r="DT210" s="8">
        <v>9311</v>
      </c>
      <c r="DW210" s="7" t="s">
        <v>209</v>
      </c>
      <c r="DX210" s="8">
        <v>9142</v>
      </c>
      <c r="DY210" s="8">
        <v>8962</v>
      </c>
      <c r="DZ210" s="8">
        <v>9059</v>
      </c>
      <c r="EA210" s="8">
        <v>9100</v>
      </c>
      <c r="EB210" s="8">
        <v>9273</v>
      </c>
      <c r="EC210" s="8">
        <v>9350</v>
      </c>
      <c r="EF210" s="7" t="s">
        <v>209</v>
      </c>
      <c r="EG210" s="8">
        <v>9106</v>
      </c>
      <c r="EH210" s="8">
        <v>9120</v>
      </c>
      <c r="EI210" s="8">
        <v>9172</v>
      </c>
      <c r="EJ210" s="8">
        <v>9198</v>
      </c>
      <c r="EK210" s="8">
        <v>9515</v>
      </c>
      <c r="EL210" s="8">
        <v>9057</v>
      </c>
      <c r="EO210" s="7" t="s">
        <v>209</v>
      </c>
      <c r="EP210" s="8">
        <v>9337</v>
      </c>
      <c r="EQ210" s="8">
        <v>9038</v>
      </c>
      <c r="ER210" s="8">
        <v>8975</v>
      </c>
      <c r="ES210" s="8">
        <v>9037</v>
      </c>
      <c r="ET210" s="8">
        <v>9207</v>
      </c>
      <c r="EU210" s="8">
        <v>9282</v>
      </c>
      <c r="EX210" s="7" t="s">
        <v>209</v>
      </c>
      <c r="EY210" s="8">
        <v>9230</v>
      </c>
      <c r="EZ210" s="8">
        <v>9312</v>
      </c>
      <c r="FA210" s="8">
        <v>9299</v>
      </c>
      <c r="FB210" s="8">
        <v>9139</v>
      </c>
      <c r="FC210" s="8">
        <v>9163</v>
      </c>
      <c r="FD210" s="8">
        <v>9252</v>
      </c>
      <c r="FG210" s="7" t="s">
        <v>209</v>
      </c>
      <c r="FH210" s="8">
        <v>9592</v>
      </c>
      <c r="FI210" s="8">
        <v>9315</v>
      </c>
      <c r="FJ210" s="8">
        <v>9272</v>
      </c>
      <c r="FK210" s="8">
        <v>9366</v>
      </c>
      <c r="FL210" s="8">
        <v>9456</v>
      </c>
      <c r="FM210" s="8">
        <v>9446</v>
      </c>
      <c r="FP210" s="7" t="s">
        <v>209</v>
      </c>
      <c r="FQ210" s="8">
        <v>20979</v>
      </c>
      <c r="FR210" s="8">
        <v>20676</v>
      </c>
      <c r="FS210" s="8">
        <v>20342</v>
      </c>
      <c r="FT210" s="8">
        <v>20185</v>
      </c>
      <c r="FU210" s="8">
        <v>15302</v>
      </c>
      <c r="FV210" s="8">
        <v>9643</v>
      </c>
      <c r="FY210" s="7" t="s">
        <v>209</v>
      </c>
      <c r="FZ210" s="8">
        <v>21161</v>
      </c>
      <c r="GA210" s="8">
        <v>21229</v>
      </c>
      <c r="GB210" s="8">
        <v>21969</v>
      </c>
      <c r="GC210" s="8">
        <v>22047</v>
      </c>
      <c r="GD210" s="8">
        <v>21740</v>
      </c>
      <c r="GE210" s="8">
        <v>22718</v>
      </c>
      <c r="GG210" s="31" t="b">
        <f t="shared" si="6"/>
        <v>1</v>
      </c>
      <c r="GH210" s="7" t="s">
        <v>209</v>
      </c>
      <c r="GI210" s="8">
        <v>22565</v>
      </c>
      <c r="GJ210" s="8">
        <v>22632</v>
      </c>
      <c r="GK210" s="8">
        <v>22395</v>
      </c>
      <c r="GL210" s="8">
        <v>21480</v>
      </c>
      <c r="GM210" s="31" t="b">
        <f t="shared" si="7"/>
        <v>0</v>
      </c>
      <c r="GN210" s="31"/>
      <c r="GO210" s="7" t="s">
        <v>214</v>
      </c>
      <c r="GP210" s="8">
        <v>9072</v>
      </c>
      <c r="GQ210" s="8">
        <v>8318</v>
      </c>
      <c r="GR210" s="8">
        <v>7625</v>
      </c>
      <c r="GS210" s="8">
        <v>7440</v>
      </c>
      <c r="GT210" s="8">
        <v>7259</v>
      </c>
      <c r="GU210" s="31"/>
      <c r="HA210" s="31"/>
      <c r="HB210" s="7" t="s">
        <v>211</v>
      </c>
      <c r="HC210" s="8">
        <v>6888</v>
      </c>
      <c r="HD210" s="8">
        <v>6803</v>
      </c>
      <c r="HE210" s="8">
        <v>6693</v>
      </c>
      <c r="HF210" s="8">
        <v>6519</v>
      </c>
      <c r="HG210" s="8">
        <v>6379</v>
      </c>
      <c r="HH210" s="8">
        <v>6546</v>
      </c>
      <c r="HI210" s="8">
        <v>6508</v>
      </c>
      <c r="HJ210" s="8">
        <v>6283</v>
      </c>
      <c r="HK210" s="8">
        <v>6202</v>
      </c>
      <c r="HL210" s="8">
        <v>6072</v>
      </c>
      <c r="HM210" s="8">
        <v>5865</v>
      </c>
      <c r="HN210" s="8">
        <v>5728</v>
      </c>
      <c r="HO210" s="8">
        <v>9261</v>
      </c>
      <c r="HQ210" s="31"/>
      <c r="HR210" s="7" t="s">
        <v>211</v>
      </c>
      <c r="HS210" s="8">
        <v>5667</v>
      </c>
      <c r="HT210" s="8">
        <v>5632</v>
      </c>
      <c r="HU210" s="8">
        <v>5613</v>
      </c>
      <c r="HV210" s="8">
        <v>5391</v>
      </c>
      <c r="HW210" s="8">
        <v>5288</v>
      </c>
      <c r="HX210" s="8">
        <v>5359</v>
      </c>
      <c r="HY210" s="8">
        <v>5306</v>
      </c>
      <c r="HZ210" s="8">
        <v>5101</v>
      </c>
      <c r="IA210" s="8">
        <v>5216</v>
      </c>
      <c r="IB210" s="8">
        <v>5227</v>
      </c>
      <c r="IC210" s="8">
        <v>5240</v>
      </c>
      <c r="ID210" s="8">
        <v>5198</v>
      </c>
      <c r="IE210" s="8">
        <v>9261</v>
      </c>
      <c r="IG210" s="31"/>
      <c r="IH210" s="7" t="s">
        <v>211</v>
      </c>
      <c r="II210" s="8">
        <v>5165</v>
      </c>
      <c r="IJ210" s="8">
        <v>5068</v>
      </c>
      <c r="IK210" s="8">
        <v>5033</v>
      </c>
      <c r="IL210" s="8">
        <v>4950</v>
      </c>
      <c r="IM210" s="8">
        <v>4777</v>
      </c>
      <c r="IN210" s="8">
        <v>4864</v>
      </c>
      <c r="IO210" s="8">
        <v>4907</v>
      </c>
      <c r="IP210" s="8">
        <v>4879</v>
      </c>
      <c r="IQ210" s="8">
        <v>4896</v>
      </c>
      <c r="IR210" s="8">
        <v>4892</v>
      </c>
      <c r="IS210" s="8">
        <v>4800</v>
      </c>
      <c r="IT210" s="8">
        <v>4690</v>
      </c>
      <c r="IU210" s="8">
        <v>9261</v>
      </c>
      <c r="IW210" s="31"/>
      <c r="IX210" s="7" t="s">
        <v>211</v>
      </c>
      <c r="IY210" s="8">
        <v>4698</v>
      </c>
      <c r="IZ210" s="8">
        <v>4777</v>
      </c>
      <c r="JA210" s="8">
        <v>4777</v>
      </c>
      <c r="JB210" s="8">
        <v>4599</v>
      </c>
      <c r="JC210" s="8">
        <v>4560</v>
      </c>
      <c r="JD210" s="8">
        <v>4595</v>
      </c>
      <c r="JE210" s="8">
        <v>4597</v>
      </c>
      <c r="JF210" s="8">
        <v>4645</v>
      </c>
      <c r="JG210" s="8">
        <v>4618</v>
      </c>
      <c r="JH210" s="8">
        <v>4575</v>
      </c>
      <c r="JI210" s="8">
        <v>4533</v>
      </c>
      <c r="JJ210" s="8">
        <v>4471</v>
      </c>
      <c r="JK210" s="8">
        <v>4454</v>
      </c>
      <c r="JL210" s="8">
        <v>4423</v>
      </c>
      <c r="JM210" s="8">
        <v>4429</v>
      </c>
      <c r="JN210" s="8">
        <v>4446</v>
      </c>
      <c r="JO210" s="8">
        <v>4440</v>
      </c>
      <c r="JP210" s="8">
        <v>4512</v>
      </c>
      <c r="JQ210" s="8">
        <v>4550</v>
      </c>
      <c r="JR210" s="8">
        <v>4511</v>
      </c>
      <c r="JS210" s="8">
        <v>4528</v>
      </c>
      <c r="JT210" s="8">
        <v>4549</v>
      </c>
      <c r="JU210" s="8">
        <v>4505</v>
      </c>
      <c r="JV210" s="8">
        <v>4406</v>
      </c>
      <c r="JW210" s="8">
        <v>4403</v>
      </c>
      <c r="JX210" s="8">
        <v>4356</v>
      </c>
      <c r="JY210" s="8">
        <v>4414</v>
      </c>
      <c r="JZ210" s="8">
        <v>4370</v>
      </c>
      <c r="KA210" s="8">
        <v>4354</v>
      </c>
      <c r="KB210" s="8">
        <v>4466</v>
      </c>
      <c r="KC210" s="8">
        <v>4535</v>
      </c>
      <c r="KD210" s="8">
        <v>4501</v>
      </c>
      <c r="KE210" s="8">
        <v>4465</v>
      </c>
      <c r="KF210" s="8">
        <v>4563</v>
      </c>
      <c r="KG210" s="8">
        <v>4583</v>
      </c>
      <c r="KH210" s="8">
        <v>4614</v>
      </c>
      <c r="KI210" s="8">
        <v>4599</v>
      </c>
      <c r="KJ210" s="8">
        <v>4573</v>
      </c>
      <c r="KK210" s="8">
        <v>4523</v>
      </c>
      <c r="KL210" s="8">
        <v>4550</v>
      </c>
      <c r="KM210" s="8">
        <v>4552</v>
      </c>
      <c r="KN210" s="8">
        <v>4455</v>
      </c>
      <c r="KO210" s="8">
        <v>4574</v>
      </c>
      <c r="KP210" s="8">
        <v>6362</v>
      </c>
      <c r="KQ210" s="8">
        <v>9744</v>
      </c>
      <c r="KR210" s="8">
        <v>10013</v>
      </c>
      <c r="KS210" s="8">
        <v>10184</v>
      </c>
      <c r="KT210" s="8">
        <v>10251</v>
      </c>
      <c r="KU210" s="8">
        <v>10389</v>
      </c>
      <c r="KV210" s="8">
        <v>10350</v>
      </c>
      <c r="KW210" s="8">
        <v>10637</v>
      </c>
      <c r="KX210" s="8">
        <v>11001</v>
      </c>
      <c r="KY210" s="8">
        <v>11053</v>
      </c>
      <c r="KZ210" s="8">
        <v>11403</v>
      </c>
      <c r="LA210" s="8">
        <v>11345</v>
      </c>
      <c r="LB210" s="8">
        <v>11191</v>
      </c>
      <c r="LC210" s="8">
        <v>10675</v>
      </c>
      <c r="LD210" s="8">
        <v>10054</v>
      </c>
      <c r="LE210" s="8">
        <v>9713</v>
      </c>
      <c r="LF210" s="8">
        <v>9261</v>
      </c>
      <c r="LJ210" s="31"/>
      <c r="LK210" s="7" t="s">
        <v>214</v>
      </c>
      <c r="LL210" s="8">
        <v>7128</v>
      </c>
      <c r="LM210" s="8">
        <v>6565</v>
      </c>
      <c r="LN210" s="8">
        <v>6256</v>
      </c>
      <c r="LO210" s="8">
        <v>5874</v>
      </c>
      <c r="LP210" s="8">
        <v>5591</v>
      </c>
      <c r="LQ210" s="8">
        <v>5415</v>
      </c>
      <c r="LR210" s="8">
        <v>5342</v>
      </c>
      <c r="LS210" s="8">
        <v>5202</v>
      </c>
      <c r="LT210" s="8">
        <v>4940</v>
      </c>
      <c r="LU210" s="8">
        <v>4808</v>
      </c>
      <c r="LV210" s="8">
        <v>4790</v>
      </c>
      <c r="LW210" s="8">
        <v>4672</v>
      </c>
      <c r="LX210" s="8">
        <v>4669</v>
      </c>
    </row>
    <row r="211" spans="2:336" ht="48.6" thickBot="1" x14ac:dyDescent="0.35">
      <c r="B211" s="7" t="s">
        <v>210</v>
      </c>
      <c r="C211" s="8">
        <v>9171</v>
      </c>
      <c r="D211" s="8">
        <v>9344</v>
      </c>
      <c r="E211" s="8">
        <v>9483</v>
      </c>
      <c r="F211" s="8">
        <v>9747</v>
      </c>
      <c r="G211" s="8">
        <v>9862</v>
      </c>
      <c r="H211" s="8">
        <v>9935</v>
      </c>
      <c r="I211" s="8">
        <v>9768</v>
      </c>
      <c r="J211" s="8">
        <v>9438</v>
      </c>
      <c r="M211" s="7" t="s">
        <v>210</v>
      </c>
      <c r="N211" s="8">
        <v>8291</v>
      </c>
      <c r="O211" s="8">
        <v>8182</v>
      </c>
      <c r="P211" s="8">
        <v>8332</v>
      </c>
      <c r="Q211" s="8">
        <v>8616</v>
      </c>
      <c r="R211" s="8">
        <v>8885</v>
      </c>
      <c r="S211" s="8">
        <v>9064</v>
      </c>
      <c r="T211" s="8"/>
      <c r="U211" s="8"/>
      <c r="V211" s="8"/>
      <c r="W211" s="8"/>
      <c r="X211" s="8"/>
      <c r="Y211" s="8"/>
      <c r="Z211" s="8"/>
      <c r="AC211" s="7" t="s">
        <v>210</v>
      </c>
      <c r="AD211" s="8">
        <v>7295</v>
      </c>
      <c r="AE211" s="8">
        <v>7404</v>
      </c>
      <c r="AF211" s="8">
        <v>7640</v>
      </c>
      <c r="AG211" s="8">
        <v>7837</v>
      </c>
      <c r="AH211" s="8">
        <v>8016</v>
      </c>
      <c r="AI211" s="8">
        <v>8195</v>
      </c>
      <c r="AJ211" s="11"/>
      <c r="AK211" s="11"/>
      <c r="AL211" s="11"/>
      <c r="AM211" s="11"/>
      <c r="AN211" s="11"/>
      <c r="AO211" s="11"/>
      <c r="AP211" s="11"/>
      <c r="AS211" s="7" t="s">
        <v>210</v>
      </c>
      <c r="AT211" s="8">
        <v>6623</v>
      </c>
      <c r="AU211" s="8">
        <v>6535</v>
      </c>
      <c r="AV211" s="8">
        <v>6731</v>
      </c>
      <c r="AW211" s="8">
        <v>6940</v>
      </c>
      <c r="AX211" s="8">
        <v>7087</v>
      </c>
      <c r="AY211" s="8">
        <v>7230</v>
      </c>
      <c r="AZ211" s="8"/>
      <c r="BA211" s="8"/>
      <c r="BB211" s="8"/>
      <c r="BC211" s="8"/>
      <c r="BD211" s="8"/>
      <c r="BE211" s="8"/>
      <c r="BF211" s="8"/>
      <c r="BI211" s="7" t="s">
        <v>210</v>
      </c>
      <c r="BJ211" s="8">
        <v>6378</v>
      </c>
      <c r="BK211" s="8">
        <v>6334</v>
      </c>
      <c r="BL211" s="8">
        <v>6308</v>
      </c>
      <c r="BM211" s="8">
        <v>6347</v>
      </c>
      <c r="BN211" s="8">
        <v>6409</v>
      </c>
      <c r="BO211" s="8">
        <v>6461</v>
      </c>
      <c r="BP211" s="8"/>
      <c r="BQ211" s="8"/>
      <c r="BR211" s="8"/>
      <c r="BS211" s="8"/>
      <c r="BT211" s="8"/>
      <c r="BU211" s="8"/>
      <c r="BV211" s="8"/>
      <c r="BY211" s="7" t="s">
        <v>210</v>
      </c>
      <c r="BZ211" s="8">
        <v>6012</v>
      </c>
      <c r="CA211" s="8">
        <v>5964</v>
      </c>
      <c r="CB211" s="8">
        <v>6053</v>
      </c>
      <c r="CC211" s="8">
        <v>6144</v>
      </c>
      <c r="CD211" s="8">
        <v>6218</v>
      </c>
      <c r="CE211" s="8">
        <v>6329</v>
      </c>
      <c r="CF211" s="8"/>
      <c r="CG211" s="8"/>
      <c r="CH211" s="8"/>
      <c r="CI211" s="8"/>
      <c r="CJ211" s="8"/>
      <c r="CK211" s="8"/>
      <c r="CL211" s="8"/>
      <c r="CO211" s="7" t="s">
        <v>210</v>
      </c>
      <c r="CP211" s="8">
        <v>5814</v>
      </c>
      <c r="CQ211" s="8">
        <v>5888</v>
      </c>
      <c r="CR211" s="8">
        <v>5966</v>
      </c>
      <c r="CS211" s="8">
        <v>6029</v>
      </c>
      <c r="CT211" s="8">
        <v>6035</v>
      </c>
      <c r="CU211" s="8">
        <v>6023</v>
      </c>
      <c r="CV211" s="8"/>
      <c r="CW211" s="8"/>
      <c r="CX211" s="8"/>
      <c r="CY211" s="8"/>
      <c r="CZ211" s="8"/>
      <c r="DA211" s="8"/>
      <c r="DB211" s="8"/>
      <c r="DE211" s="7" t="s">
        <v>210</v>
      </c>
      <c r="DF211" s="8">
        <v>5696</v>
      </c>
      <c r="DG211" s="8">
        <v>5636</v>
      </c>
      <c r="DH211" s="8">
        <v>5727</v>
      </c>
      <c r="DI211" s="8">
        <v>5760</v>
      </c>
      <c r="DJ211" s="8">
        <v>5813</v>
      </c>
      <c r="DK211" s="8">
        <v>5797</v>
      </c>
      <c r="DN211" s="7" t="s">
        <v>210</v>
      </c>
      <c r="DO211" s="8">
        <v>5695</v>
      </c>
      <c r="DP211" s="8">
        <v>5700</v>
      </c>
      <c r="DQ211" s="8">
        <v>5780</v>
      </c>
      <c r="DR211" s="8">
        <v>5769</v>
      </c>
      <c r="DS211" s="8">
        <v>5763</v>
      </c>
      <c r="DT211" s="8">
        <v>5759</v>
      </c>
      <c r="DW211" s="7" t="s">
        <v>210</v>
      </c>
      <c r="DX211" s="8">
        <v>5523</v>
      </c>
      <c r="DY211" s="8">
        <v>5445</v>
      </c>
      <c r="DZ211" s="8">
        <v>5469</v>
      </c>
      <c r="EA211" s="8">
        <v>5557</v>
      </c>
      <c r="EB211" s="8">
        <v>5560</v>
      </c>
      <c r="EC211" s="8">
        <v>5675</v>
      </c>
      <c r="EF211" s="7" t="s">
        <v>210</v>
      </c>
      <c r="EG211" s="8">
        <v>5432</v>
      </c>
      <c r="EH211" s="8">
        <v>5458</v>
      </c>
      <c r="EI211" s="8">
        <v>5482</v>
      </c>
      <c r="EJ211" s="8">
        <v>5551</v>
      </c>
      <c r="EK211" s="8">
        <v>5590</v>
      </c>
      <c r="EL211" s="8">
        <v>5595</v>
      </c>
      <c r="EO211" s="7" t="s">
        <v>210</v>
      </c>
      <c r="EP211" s="8">
        <v>5519</v>
      </c>
      <c r="EQ211" s="8">
        <v>5394</v>
      </c>
      <c r="ER211" s="8">
        <v>5328</v>
      </c>
      <c r="ES211" s="8">
        <v>5331</v>
      </c>
      <c r="ET211" s="8">
        <v>5427</v>
      </c>
      <c r="EU211" s="8">
        <v>5444</v>
      </c>
      <c r="EX211" s="7" t="s">
        <v>210</v>
      </c>
      <c r="EY211" s="8">
        <v>5669</v>
      </c>
      <c r="EZ211" s="8">
        <v>5661</v>
      </c>
      <c r="FA211" s="8">
        <v>5613</v>
      </c>
      <c r="FB211" s="8">
        <v>5530</v>
      </c>
      <c r="FC211" s="8">
        <v>5539</v>
      </c>
      <c r="FD211" s="8">
        <v>5540</v>
      </c>
      <c r="FG211" s="7" t="s">
        <v>210</v>
      </c>
      <c r="FH211" s="8">
        <v>5939</v>
      </c>
      <c r="FI211" s="8">
        <v>5652</v>
      </c>
      <c r="FJ211" s="8">
        <v>5741</v>
      </c>
      <c r="FK211" s="8">
        <v>5795</v>
      </c>
      <c r="FL211" s="8">
        <v>5809</v>
      </c>
      <c r="FM211" s="8">
        <v>5726</v>
      </c>
      <c r="FP211" s="7" t="s">
        <v>210</v>
      </c>
      <c r="FQ211" s="8">
        <v>14390</v>
      </c>
      <c r="FR211" s="8">
        <v>14069</v>
      </c>
      <c r="FS211" s="8">
        <v>13882</v>
      </c>
      <c r="FT211" s="8">
        <v>13926</v>
      </c>
      <c r="FU211" s="8">
        <v>8424</v>
      </c>
      <c r="FV211" s="8">
        <v>5943</v>
      </c>
      <c r="FY211" s="7" t="s">
        <v>210</v>
      </c>
      <c r="FZ211" s="8">
        <v>14371</v>
      </c>
      <c r="GA211" s="8">
        <v>14152</v>
      </c>
      <c r="GB211" s="8">
        <v>14474</v>
      </c>
      <c r="GC211" s="8">
        <v>14608</v>
      </c>
      <c r="GD211" s="8">
        <v>14309</v>
      </c>
      <c r="GE211" s="8">
        <v>15059</v>
      </c>
      <c r="GG211" s="31" t="b">
        <f t="shared" si="6"/>
        <v>1</v>
      </c>
      <c r="GH211" s="7" t="s">
        <v>210</v>
      </c>
      <c r="GI211" s="8">
        <v>14951</v>
      </c>
      <c r="GJ211" s="8">
        <v>14744</v>
      </c>
      <c r="GK211" s="8">
        <v>14496</v>
      </c>
      <c r="GL211" s="8">
        <v>13749</v>
      </c>
      <c r="GM211" s="31" t="b">
        <f t="shared" si="7"/>
        <v>0</v>
      </c>
      <c r="GN211" s="31"/>
      <c r="GO211" s="7" t="s">
        <v>215</v>
      </c>
      <c r="GP211" s="8">
        <v>24889</v>
      </c>
      <c r="GQ211" s="8">
        <v>23391</v>
      </c>
      <c r="GR211" s="8">
        <v>21682</v>
      </c>
      <c r="GS211" s="8">
        <v>21149</v>
      </c>
      <c r="GT211" s="8">
        <v>20710</v>
      </c>
      <c r="GU211" s="31"/>
      <c r="HA211" s="31"/>
      <c r="HB211" s="7" t="s">
        <v>212</v>
      </c>
      <c r="HC211" s="8">
        <v>9953</v>
      </c>
      <c r="HD211" s="8">
        <v>9656</v>
      </c>
      <c r="HE211" s="8">
        <v>9398</v>
      </c>
      <c r="HF211" s="8">
        <v>9201</v>
      </c>
      <c r="HG211" s="8">
        <v>9008</v>
      </c>
      <c r="HH211" s="8">
        <v>9110</v>
      </c>
      <c r="HI211" s="8">
        <v>9085</v>
      </c>
      <c r="HJ211" s="8">
        <v>8813</v>
      </c>
      <c r="HK211" s="8">
        <v>8707</v>
      </c>
      <c r="HL211" s="8">
        <v>8393</v>
      </c>
      <c r="HM211" s="8">
        <v>8211</v>
      </c>
      <c r="HN211" s="8">
        <v>8189</v>
      </c>
      <c r="HO211" s="8">
        <v>12859</v>
      </c>
      <c r="HQ211" s="31"/>
      <c r="HR211" s="7" t="s">
        <v>212</v>
      </c>
      <c r="HS211" s="8">
        <v>8023</v>
      </c>
      <c r="HT211" s="8">
        <v>7809</v>
      </c>
      <c r="HU211" s="8">
        <v>7689</v>
      </c>
      <c r="HV211" s="8">
        <v>7385</v>
      </c>
      <c r="HW211" s="8">
        <v>7298</v>
      </c>
      <c r="HX211" s="8">
        <v>7420</v>
      </c>
      <c r="HY211" s="8">
        <v>7325</v>
      </c>
      <c r="HZ211" s="8">
        <v>7105</v>
      </c>
      <c r="IA211" s="8">
        <v>6966</v>
      </c>
      <c r="IB211" s="8">
        <v>6946</v>
      </c>
      <c r="IC211" s="8">
        <v>6905</v>
      </c>
      <c r="ID211" s="8">
        <v>6748</v>
      </c>
      <c r="IE211" s="8">
        <v>12859</v>
      </c>
      <c r="IG211" s="31"/>
      <c r="IH211" s="7" t="s">
        <v>212</v>
      </c>
      <c r="II211" s="8">
        <v>6791</v>
      </c>
      <c r="IJ211" s="8">
        <v>6674</v>
      </c>
      <c r="IK211" s="8">
        <v>6620</v>
      </c>
      <c r="IL211" s="8">
        <v>6520</v>
      </c>
      <c r="IM211" s="8">
        <v>6509</v>
      </c>
      <c r="IN211" s="8">
        <v>6506</v>
      </c>
      <c r="IO211" s="8">
        <v>6535</v>
      </c>
      <c r="IP211" s="8">
        <v>6557</v>
      </c>
      <c r="IQ211" s="8">
        <v>6533</v>
      </c>
      <c r="IR211" s="8">
        <v>6486</v>
      </c>
      <c r="IS211" s="8">
        <v>6496</v>
      </c>
      <c r="IT211" s="8">
        <v>6353</v>
      </c>
      <c r="IU211" s="8">
        <v>12859</v>
      </c>
      <c r="IW211" s="31"/>
      <c r="IX211" s="7" t="s">
        <v>212</v>
      </c>
      <c r="IY211" s="8">
        <v>6411</v>
      </c>
      <c r="IZ211" s="8">
        <v>6311</v>
      </c>
      <c r="JA211" s="8">
        <v>6310</v>
      </c>
      <c r="JB211" s="8">
        <v>6356</v>
      </c>
      <c r="JC211" s="8">
        <v>6240</v>
      </c>
      <c r="JD211" s="8">
        <v>6386</v>
      </c>
      <c r="JE211" s="8">
        <v>6435</v>
      </c>
      <c r="JF211" s="8">
        <v>6438</v>
      </c>
      <c r="JG211" s="8">
        <v>6393</v>
      </c>
      <c r="JH211" s="8">
        <v>6369</v>
      </c>
      <c r="JI211" s="8">
        <v>6311</v>
      </c>
      <c r="JJ211" s="8">
        <v>6202</v>
      </c>
      <c r="JK211" s="8">
        <v>6090</v>
      </c>
      <c r="JL211" s="8">
        <v>6041</v>
      </c>
      <c r="JM211" s="8">
        <v>6015</v>
      </c>
      <c r="JN211" s="8">
        <v>5907</v>
      </c>
      <c r="JO211" s="8">
        <v>5926</v>
      </c>
      <c r="JP211" s="8">
        <v>5973</v>
      </c>
      <c r="JQ211" s="8">
        <v>6070</v>
      </c>
      <c r="JR211" s="8">
        <v>6179</v>
      </c>
      <c r="JS211" s="8">
        <v>6113</v>
      </c>
      <c r="JT211" s="8">
        <v>6001</v>
      </c>
      <c r="JU211" s="8">
        <v>5976</v>
      </c>
      <c r="JV211" s="8">
        <v>5928</v>
      </c>
      <c r="JW211" s="8">
        <v>5958</v>
      </c>
      <c r="JX211" s="8">
        <v>5912</v>
      </c>
      <c r="JY211" s="8">
        <v>5859</v>
      </c>
      <c r="JZ211" s="8">
        <v>5882</v>
      </c>
      <c r="KA211" s="8">
        <v>5990</v>
      </c>
      <c r="KB211" s="8">
        <v>6177</v>
      </c>
      <c r="KC211" s="8">
        <v>6224</v>
      </c>
      <c r="KD211" s="8">
        <v>6307</v>
      </c>
      <c r="KE211" s="8">
        <v>6333</v>
      </c>
      <c r="KF211" s="8">
        <v>6417</v>
      </c>
      <c r="KG211" s="8">
        <v>6356</v>
      </c>
      <c r="KH211" s="8">
        <v>6323</v>
      </c>
      <c r="KI211" s="8">
        <v>6382</v>
      </c>
      <c r="KJ211" s="8">
        <v>6416</v>
      </c>
      <c r="KK211" s="8">
        <v>6421</v>
      </c>
      <c r="KL211" s="8">
        <v>6368</v>
      </c>
      <c r="KM211" s="8">
        <v>6416</v>
      </c>
      <c r="KN211" s="8">
        <v>6744</v>
      </c>
      <c r="KO211" s="8">
        <v>6855</v>
      </c>
      <c r="KP211" s="8">
        <v>9060</v>
      </c>
      <c r="KQ211" s="8">
        <v>14489</v>
      </c>
      <c r="KR211" s="8">
        <v>14218</v>
      </c>
      <c r="KS211" s="8">
        <v>14500</v>
      </c>
      <c r="KT211" s="8">
        <v>14715</v>
      </c>
      <c r="KU211" s="8">
        <v>14275</v>
      </c>
      <c r="KV211" s="8">
        <v>14084</v>
      </c>
      <c r="KW211" s="8">
        <v>14654</v>
      </c>
      <c r="KX211" s="8">
        <v>14839</v>
      </c>
      <c r="KY211" s="8">
        <v>14446</v>
      </c>
      <c r="KZ211" s="8">
        <v>15298</v>
      </c>
      <c r="LA211" s="8">
        <v>15130</v>
      </c>
      <c r="LB211" s="8">
        <v>15083</v>
      </c>
      <c r="LC211" s="8">
        <v>14283</v>
      </c>
      <c r="LD211" s="8">
        <v>13295</v>
      </c>
      <c r="LE211" s="8">
        <v>13092</v>
      </c>
      <c r="LF211" s="8">
        <v>12859</v>
      </c>
      <c r="LJ211" s="31"/>
      <c r="LK211" s="7" t="s">
        <v>215</v>
      </c>
      <c r="LL211" s="8">
        <v>20236</v>
      </c>
      <c r="LM211" s="8">
        <v>18831</v>
      </c>
      <c r="LN211" s="8">
        <v>18318</v>
      </c>
      <c r="LO211" s="8">
        <v>17468</v>
      </c>
      <c r="LP211" s="8">
        <v>16341</v>
      </c>
      <c r="LQ211" s="8">
        <v>16284</v>
      </c>
      <c r="LR211" s="8">
        <v>16094</v>
      </c>
      <c r="LS211" s="8">
        <v>15315</v>
      </c>
      <c r="LT211" s="8">
        <v>14725</v>
      </c>
      <c r="LU211" s="8">
        <v>14304</v>
      </c>
      <c r="LV211" s="8">
        <v>14076</v>
      </c>
      <c r="LW211" s="8">
        <v>13525</v>
      </c>
      <c r="LX211" s="8">
        <v>13570</v>
      </c>
    </row>
    <row r="212" spans="2:336" ht="24.6" thickBot="1" x14ac:dyDescent="0.35">
      <c r="B212" s="7" t="s">
        <v>211</v>
      </c>
      <c r="C212" s="8">
        <v>7061</v>
      </c>
      <c r="D212" s="8">
        <v>7234</v>
      </c>
      <c r="E212" s="8">
        <v>7451</v>
      </c>
      <c r="F212" s="8">
        <v>7593</v>
      </c>
      <c r="G212" s="8">
        <v>7513</v>
      </c>
      <c r="H212" s="8">
        <v>7735</v>
      </c>
      <c r="I212" s="8">
        <v>7731</v>
      </c>
      <c r="J212" s="8">
        <v>7556</v>
      </c>
      <c r="M212" s="7" t="s">
        <v>211</v>
      </c>
      <c r="N212" s="8">
        <v>6546</v>
      </c>
      <c r="O212" s="8">
        <v>6379</v>
      </c>
      <c r="P212" s="8">
        <v>6519</v>
      </c>
      <c r="Q212" s="8">
        <v>6693</v>
      </c>
      <c r="R212" s="8">
        <v>6803</v>
      </c>
      <c r="S212" s="8">
        <v>6888</v>
      </c>
      <c r="T212" s="8"/>
      <c r="U212" s="8"/>
      <c r="V212" s="8"/>
      <c r="W212" s="8"/>
      <c r="X212" s="8"/>
      <c r="Y212" s="8"/>
      <c r="Z212" s="8"/>
      <c r="AC212" s="7" t="s">
        <v>211</v>
      </c>
      <c r="AD212" s="8">
        <v>5728</v>
      </c>
      <c r="AE212" s="8">
        <v>5865</v>
      </c>
      <c r="AF212" s="8">
        <v>6072</v>
      </c>
      <c r="AG212" s="8">
        <v>6202</v>
      </c>
      <c r="AH212" s="8">
        <v>6283</v>
      </c>
      <c r="AI212" s="8">
        <v>6508</v>
      </c>
      <c r="AJ212" s="11"/>
      <c r="AK212" s="11"/>
      <c r="AL212" s="11"/>
      <c r="AM212" s="11"/>
      <c r="AN212" s="11"/>
      <c r="AO212" s="11"/>
      <c r="AP212" s="11"/>
      <c r="AS212" s="7" t="s">
        <v>211</v>
      </c>
      <c r="AT212" s="8">
        <v>5359</v>
      </c>
      <c r="AU212" s="8">
        <v>5288</v>
      </c>
      <c r="AV212" s="8">
        <v>5391</v>
      </c>
      <c r="AW212" s="8">
        <v>5613</v>
      </c>
      <c r="AX212" s="8">
        <v>5632</v>
      </c>
      <c r="AY212" s="8">
        <v>5667</v>
      </c>
      <c r="AZ212" s="8"/>
      <c r="BA212" s="8"/>
      <c r="BB212" s="8"/>
      <c r="BC212" s="8"/>
      <c r="BD212" s="8"/>
      <c r="BE212" s="8"/>
      <c r="BF212" s="8"/>
      <c r="BI212" s="7" t="s">
        <v>211</v>
      </c>
      <c r="BJ212" s="8">
        <v>5198</v>
      </c>
      <c r="BK212" s="8">
        <v>5240</v>
      </c>
      <c r="BL212" s="8">
        <v>5227</v>
      </c>
      <c r="BM212" s="8">
        <v>5216</v>
      </c>
      <c r="BN212" s="8">
        <v>5101</v>
      </c>
      <c r="BO212" s="8">
        <v>5306</v>
      </c>
      <c r="BP212" s="8"/>
      <c r="BQ212" s="8"/>
      <c r="BR212" s="8"/>
      <c r="BS212" s="8"/>
      <c r="BT212" s="8"/>
      <c r="BU212" s="8"/>
      <c r="BV212" s="8"/>
      <c r="BY212" s="7" t="s">
        <v>211</v>
      </c>
      <c r="BZ212" s="8">
        <v>4864</v>
      </c>
      <c r="CA212" s="8">
        <v>4777</v>
      </c>
      <c r="CB212" s="8">
        <v>4950</v>
      </c>
      <c r="CC212" s="8">
        <v>5033</v>
      </c>
      <c r="CD212" s="8">
        <v>5068</v>
      </c>
      <c r="CE212" s="8">
        <v>5165</v>
      </c>
      <c r="CF212" s="8"/>
      <c r="CG212" s="8"/>
      <c r="CH212" s="8"/>
      <c r="CI212" s="8"/>
      <c r="CJ212" s="8"/>
      <c r="CK212" s="8"/>
      <c r="CL212" s="8"/>
      <c r="CO212" s="7" t="s">
        <v>211</v>
      </c>
      <c r="CP212" s="8">
        <v>4690</v>
      </c>
      <c r="CQ212" s="8">
        <v>4800</v>
      </c>
      <c r="CR212" s="8">
        <v>4892</v>
      </c>
      <c r="CS212" s="8">
        <v>4896</v>
      </c>
      <c r="CT212" s="8">
        <v>4879</v>
      </c>
      <c r="CU212" s="8">
        <v>4907</v>
      </c>
      <c r="CV212" s="8"/>
      <c r="CW212" s="8"/>
      <c r="CX212" s="8"/>
      <c r="CY212" s="8"/>
      <c r="CZ212" s="8"/>
      <c r="DA212" s="8"/>
      <c r="DB212" s="8"/>
      <c r="DE212" s="7" t="s">
        <v>211</v>
      </c>
      <c r="DF212" s="8">
        <v>4595</v>
      </c>
      <c r="DG212" s="8">
        <v>4560</v>
      </c>
      <c r="DH212" s="8">
        <v>4599</v>
      </c>
      <c r="DI212" s="8">
        <v>4777</v>
      </c>
      <c r="DJ212" s="8">
        <v>4777</v>
      </c>
      <c r="DK212" s="8">
        <v>4698</v>
      </c>
      <c r="DN212" s="7" t="s">
        <v>211</v>
      </c>
      <c r="DO212" s="8">
        <v>4471</v>
      </c>
      <c r="DP212" s="8">
        <v>4533</v>
      </c>
      <c r="DQ212" s="8">
        <v>4575</v>
      </c>
      <c r="DR212" s="8">
        <v>4618</v>
      </c>
      <c r="DS212" s="8">
        <v>4645</v>
      </c>
      <c r="DT212" s="8">
        <v>4597</v>
      </c>
      <c r="DW212" s="7" t="s">
        <v>211</v>
      </c>
      <c r="DX212" s="8">
        <v>4512</v>
      </c>
      <c r="DY212" s="8">
        <v>4440</v>
      </c>
      <c r="DZ212" s="8">
        <v>4446</v>
      </c>
      <c r="EA212" s="8">
        <v>4429</v>
      </c>
      <c r="EB212" s="8">
        <v>4423</v>
      </c>
      <c r="EC212" s="8">
        <v>4454</v>
      </c>
      <c r="EF212" s="7" t="s">
        <v>211</v>
      </c>
      <c r="EG212" s="8">
        <v>4406</v>
      </c>
      <c r="EH212" s="8">
        <v>4505</v>
      </c>
      <c r="EI212" s="8">
        <v>4549</v>
      </c>
      <c r="EJ212" s="8">
        <v>4528</v>
      </c>
      <c r="EK212" s="8">
        <v>4511</v>
      </c>
      <c r="EL212" s="8">
        <v>4550</v>
      </c>
      <c r="EO212" s="7" t="s">
        <v>211</v>
      </c>
      <c r="EP212" s="8">
        <v>4466</v>
      </c>
      <c r="EQ212" s="8">
        <v>4354</v>
      </c>
      <c r="ER212" s="8">
        <v>4370</v>
      </c>
      <c r="ES212" s="8">
        <v>4414</v>
      </c>
      <c r="ET212" s="8">
        <v>4356</v>
      </c>
      <c r="EU212" s="8">
        <v>4403</v>
      </c>
      <c r="EX212" s="7" t="s">
        <v>211</v>
      </c>
      <c r="EY212" s="8">
        <v>4614</v>
      </c>
      <c r="EZ212" s="8">
        <v>4583</v>
      </c>
      <c r="FA212" s="8">
        <v>4563</v>
      </c>
      <c r="FB212" s="8">
        <v>4465</v>
      </c>
      <c r="FC212" s="8">
        <v>4501</v>
      </c>
      <c r="FD212" s="8">
        <v>4535</v>
      </c>
      <c r="FG212" s="7" t="s">
        <v>211</v>
      </c>
      <c r="FH212" s="8">
        <v>4455</v>
      </c>
      <c r="FI212" s="8">
        <v>4552</v>
      </c>
      <c r="FJ212" s="8">
        <v>4550</v>
      </c>
      <c r="FK212" s="8">
        <v>4523</v>
      </c>
      <c r="FL212" s="8">
        <v>4573</v>
      </c>
      <c r="FM212" s="8">
        <v>4599</v>
      </c>
      <c r="FP212" s="7" t="s">
        <v>211</v>
      </c>
      <c r="FQ212" s="8">
        <v>10251</v>
      </c>
      <c r="FR212" s="8">
        <v>10184</v>
      </c>
      <c r="FS212" s="8">
        <v>10013</v>
      </c>
      <c r="FT212" s="8">
        <v>9744</v>
      </c>
      <c r="FU212" s="8">
        <v>6362</v>
      </c>
      <c r="FV212" s="8">
        <v>4574</v>
      </c>
      <c r="FY212" s="7" t="s">
        <v>211</v>
      </c>
      <c r="FZ212" s="8">
        <v>10389</v>
      </c>
      <c r="GA212" s="8">
        <v>10350</v>
      </c>
      <c r="GB212" s="8">
        <v>10637</v>
      </c>
      <c r="GC212" s="8">
        <v>11001</v>
      </c>
      <c r="GD212" s="8">
        <v>11053</v>
      </c>
      <c r="GE212" s="8">
        <v>11479</v>
      </c>
      <c r="GG212" s="31" t="b">
        <f t="shared" si="6"/>
        <v>1</v>
      </c>
      <c r="GH212" s="7" t="s">
        <v>211</v>
      </c>
      <c r="GI212" s="8">
        <v>11403</v>
      </c>
      <c r="GJ212" s="8">
        <v>11345</v>
      </c>
      <c r="GK212" s="8">
        <v>11191</v>
      </c>
      <c r="GL212" s="8">
        <v>10853</v>
      </c>
      <c r="GM212" s="31" t="b">
        <f t="shared" si="7"/>
        <v>0</v>
      </c>
      <c r="GN212" s="31"/>
      <c r="GO212" s="7" t="s">
        <v>216</v>
      </c>
      <c r="GP212" s="8">
        <v>11535</v>
      </c>
      <c r="GQ212" s="8">
        <v>10535</v>
      </c>
      <c r="GR212" s="8">
        <v>9562</v>
      </c>
      <c r="GS212" s="8">
        <v>9264</v>
      </c>
      <c r="GT212" s="8">
        <v>8999</v>
      </c>
      <c r="GU212" s="31"/>
      <c r="HA212" s="31"/>
      <c r="HB212" s="7" t="s">
        <v>213</v>
      </c>
      <c r="HC212" s="8">
        <v>10498</v>
      </c>
      <c r="HD212" s="8">
        <v>10249</v>
      </c>
      <c r="HE212" s="8">
        <v>10021</v>
      </c>
      <c r="HF212" s="8">
        <v>9779</v>
      </c>
      <c r="HG212" s="8">
        <v>9619</v>
      </c>
      <c r="HH212" s="8">
        <v>9707</v>
      </c>
      <c r="HI212" s="8">
        <v>9646</v>
      </c>
      <c r="HJ212" s="8">
        <v>9534</v>
      </c>
      <c r="HK212" s="8">
        <v>9478</v>
      </c>
      <c r="HL212" s="8">
        <v>9196</v>
      </c>
      <c r="HM212" s="8">
        <v>8960</v>
      </c>
      <c r="HN212" s="8">
        <v>8837</v>
      </c>
      <c r="HO212" s="8">
        <v>15991</v>
      </c>
      <c r="HQ212" s="31"/>
      <c r="HR212" s="7" t="s">
        <v>213</v>
      </c>
      <c r="HS212" s="8">
        <v>8739</v>
      </c>
      <c r="HT212" s="8">
        <v>8468</v>
      </c>
      <c r="HU212" s="8">
        <v>8354</v>
      </c>
      <c r="HV212" s="8">
        <v>8206</v>
      </c>
      <c r="HW212" s="8">
        <v>8046</v>
      </c>
      <c r="HX212" s="8">
        <v>8125</v>
      </c>
      <c r="HY212" s="8">
        <v>8034</v>
      </c>
      <c r="HZ212" s="8">
        <v>7934</v>
      </c>
      <c r="IA212" s="8">
        <v>7989</v>
      </c>
      <c r="IB212" s="8">
        <v>7922</v>
      </c>
      <c r="IC212" s="8">
        <v>7837</v>
      </c>
      <c r="ID212" s="8">
        <v>7786</v>
      </c>
      <c r="IE212" s="8">
        <v>15991</v>
      </c>
      <c r="IG212" s="31"/>
      <c r="IH212" s="7" t="s">
        <v>213</v>
      </c>
      <c r="II212" s="8">
        <v>7876</v>
      </c>
      <c r="IJ212" s="8">
        <v>7761</v>
      </c>
      <c r="IK212" s="8">
        <v>7798</v>
      </c>
      <c r="IL212" s="8">
        <v>7673</v>
      </c>
      <c r="IM212" s="8">
        <v>7543</v>
      </c>
      <c r="IN212" s="8">
        <v>7541</v>
      </c>
      <c r="IO212" s="8">
        <v>7565</v>
      </c>
      <c r="IP212" s="8">
        <v>7671</v>
      </c>
      <c r="IQ212" s="8">
        <v>7592</v>
      </c>
      <c r="IR212" s="8">
        <v>7578</v>
      </c>
      <c r="IS212" s="8">
        <v>7597</v>
      </c>
      <c r="IT212" s="8">
        <v>7586</v>
      </c>
      <c r="IU212" s="8">
        <v>15991</v>
      </c>
      <c r="IW212" s="31"/>
      <c r="IX212" s="7" t="s">
        <v>213</v>
      </c>
      <c r="IY212" s="8">
        <v>7562</v>
      </c>
      <c r="IZ212" s="8">
        <v>7521</v>
      </c>
      <c r="JA212" s="8">
        <v>7458</v>
      </c>
      <c r="JB212" s="8">
        <v>7400</v>
      </c>
      <c r="JC212" s="8">
        <v>7226</v>
      </c>
      <c r="JD212" s="8">
        <v>7337</v>
      </c>
      <c r="JE212" s="8">
        <v>7385</v>
      </c>
      <c r="JF212" s="8">
        <v>7407</v>
      </c>
      <c r="JG212" s="8">
        <v>7321</v>
      </c>
      <c r="JH212" s="8">
        <v>7328</v>
      </c>
      <c r="JI212" s="8">
        <v>7260</v>
      </c>
      <c r="JJ212" s="8">
        <v>7290</v>
      </c>
      <c r="JK212" s="8">
        <v>7251</v>
      </c>
      <c r="JL212" s="8">
        <v>7224</v>
      </c>
      <c r="JM212" s="8">
        <v>7176</v>
      </c>
      <c r="JN212" s="8">
        <v>7043</v>
      </c>
      <c r="JO212" s="8">
        <v>6959</v>
      </c>
      <c r="JP212" s="8">
        <v>7016</v>
      </c>
      <c r="JQ212" s="8">
        <v>7104</v>
      </c>
      <c r="JR212" s="8">
        <v>7000</v>
      </c>
      <c r="JS212" s="8">
        <v>7106</v>
      </c>
      <c r="JT212" s="8">
        <v>7148</v>
      </c>
      <c r="JU212" s="8">
        <v>7057</v>
      </c>
      <c r="JV212" s="8">
        <v>6926</v>
      </c>
      <c r="JW212" s="8">
        <v>6893</v>
      </c>
      <c r="JX212" s="8">
        <v>6785</v>
      </c>
      <c r="JY212" s="8">
        <v>6765</v>
      </c>
      <c r="JZ212" s="8">
        <v>6807</v>
      </c>
      <c r="KA212" s="8">
        <v>6835</v>
      </c>
      <c r="KB212" s="8">
        <v>7044</v>
      </c>
      <c r="KC212" s="8">
        <v>7060</v>
      </c>
      <c r="KD212" s="8">
        <v>7140</v>
      </c>
      <c r="KE212" s="8">
        <v>7118</v>
      </c>
      <c r="KF212" s="8">
        <v>7361</v>
      </c>
      <c r="KG212" s="8">
        <v>7422</v>
      </c>
      <c r="KH212" s="8">
        <v>7402</v>
      </c>
      <c r="KI212" s="8">
        <v>7514</v>
      </c>
      <c r="KJ212" s="8">
        <v>7562</v>
      </c>
      <c r="KK212" s="8">
        <v>7533</v>
      </c>
      <c r="KL212" s="8">
        <v>7626</v>
      </c>
      <c r="KM212" s="8">
        <v>7656</v>
      </c>
      <c r="KN212" s="8">
        <v>7738</v>
      </c>
      <c r="KO212" s="8">
        <v>7960</v>
      </c>
      <c r="KP212" s="8">
        <v>11388</v>
      </c>
      <c r="KQ212" s="8">
        <v>18552</v>
      </c>
      <c r="KR212" s="8">
        <v>18435</v>
      </c>
      <c r="KS212" s="8">
        <v>18702</v>
      </c>
      <c r="KT212" s="8">
        <v>19138</v>
      </c>
      <c r="KU212" s="8">
        <v>19218</v>
      </c>
      <c r="KV212" s="8">
        <v>18878</v>
      </c>
      <c r="KW212" s="8">
        <v>19268</v>
      </c>
      <c r="KX212" s="8">
        <v>19360</v>
      </c>
      <c r="KY212" s="8">
        <v>18710</v>
      </c>
      <c r="KZ212" s="8">
        <v>19658</v>
      </c>
      <c r="LA212" s="8">
        <v>19330</v>
      </c>
      <c r="LB212" s="8">
        <v>19301</v>
      </c>
      <c r="LC212" s="8">
        <v>18058</v>
      </c>
      <c r="LD212" s="8">
        <v>16609</v>
      </c>
      <c r="LE212" s="8">
        <v>16047</v>
      </c>
      <c r="LF212" s="8">
        <v>15991</v>
      </c>
      <c r="LJ212" s="31"/>
      <c r="LK212" s="7" t="s">
        <v>216</v>
      </c>
      <c r="LL212" s="8">
        <v>8815</v>
      </c>
      <c r="LM212" s="8">
        <v>8364</v>
      </c>
      <c r="LN212" s="8">
        <v>7991</v>
      </c>
      <c r="LO212" s="8">
        <v>7569</v>
      </c>
      <c r="LP212" s="8">
        <v>7188</v>
      </c>
      <c r="LQ212" s="8">
        <v>7005</v>
      </c>
      <c r="LR212" s="8">
        <v>6930</v>
      </c>
      <c r="LS212" s="8">
        <v>6547</v>
      </c>
      <c r="LT212" s="8">
        <v>6182</v>
      </c>
      <c r="LU212" s="8">
        <v>6014</v>
      </c>
      <c r="LV212" s="8">
        <v>5932</v>
      </c>
      <c r="LW212" s="8">
        <v>5883</v>
      </c>
      <c r="LX212" s="8">
        <v>5800</v>
      </c>
    </row>
    <row r="213" spans="2:336" ht="48.6" thickBot="1" x14ac:dyDescent="0.35">
      <c r="B213" s="7" t="s">
        <v>212</v>
      </c>
      <c r="C213" s="8">
        <v>10268</v>
      </c>
      <c r="D213" s="8">
        <v>10527</v>
      </c>
      <c r="E213" s="8">
        <v>10791</v>
      </c>
      <c r="F213" s="8">
        <v>11077</v>
      </c>
      <c r="G213" s="8">
        <v>11195</v>
      </c>
      <c r="H213" s="8">
        <v>11394</v>
      </c>
      <c r="I213" s="8">
        <v>11264</v>
      </c>
      <c r="J213" s="8">
        <v>10909</v>
      </c>
      <c r="M213" s="7" t="s">
        <v>212</v>
      </c>
      <c r="N213" s="8">
        <v>9110</v>
      </c>
      <c r="O213" s="8">
        <v>9008</v>
      </c>
      <c r="P213" s="8">
        <v>9201</v>
      </c>
      <c r="Q213" s="8">
        <v>9398</v>
      </c>
      <c r="R213" s="8">
        <v>9656</v>
      </c>
      <c r="S213" s="8">
        <v>9953</v>
      </c>
      <c r="T213" s="8"/>
      <c r="U213" s="8"/>
      <c r="V213" s="8"/>
      <c r="W213" s="8"/>
      <c r="X213" s="8"/>
      <c r="Y213" s="8"/>
      <c r="Z213" s="8"/>
      <c r="AC213" s="7" t="s">
        <v>212</v>
      </c>
      <c r="AD213" s="8">
        <v>8189</v>
      </c>
      <c r="AE213" s="8">
        <v>8211</v>
      </c>
      <c r="AF213" s="8">
        <v>8393</v>
      </c>
      <c r="AG213" s="8">
        <v>8707</v>
      </c>
      <c r="AH213" s="8">
        <v>8813</v>
      </c>
      <c r="AI213" s="8">
        <v>9085</v>
      </c>
      <c r="AJ213" s="11"/>
      <c r="AK213" s="11"/>
      <c r="AL213" s="11"/>
      <c r="AM213" s="11"/>
      <c r="AN213" s="11"/>
      <c r="AO213" s="11"/>
      <c r="AP213" s="11"/>
      <c r="AS213" s="7" t="s">
        <v>212</v>
      </c>
      <c r="AT213" s="8">
        <v>7420</v>
      </c>
      <c r="AU213" s="8">
        <v>7298</v>
      </c>
      <c r="AV213" s="8">
        <v>7385</v>
      </c>
      <c r="AW213" s="8">
        <v>7689</v>
      </c>
      <c r="AX213" s="8">
        <v>7809</v>
      </c>
      <c r="AY213" s="8">
        <v>8023</v>
      </c>
      <c r="AZ213" s="8"/>
      <c r="BA213" s="8"/>
      <c r="BB213" s="8"/>
      <c r="BC213" s="8"/>
      <c r="BD213" s="8"/>
      <c r="BE213" s="8"/>
      <c r="BF213" s="8"/>
      <c r="BI213" s="7" t="s">
        <v>212</v>
      </c>
      <c r="BJ213" s="8">
        <v>6748</v>
      </c>
      <c r="BK213" s="8">
        <v>6905</v>
      </c>
      <c r="BL213" s="8">
        <v>6946</v>
      </c>
      <c r="BM213" s="8">
        <v>6966</v>
      </c>
      <c r="BN213" s="8">
        <v>7105</v>
      </c>
      <c r="BO213" s="8">
        <v>7325</v>
      </c>
      <c r="BP213" s="8"/>
      <c r="BQ213" s="8"/>
      <c r="BR213" s="8"/>
      <c r="BS213" s="8"/>
      <c r="BT213" s="8"/>
      <c r="BU213" s="8"/>
      <c r="BV213" s="8"/>
      <c r="BY213" s="7" t="s">
        <v>212</v>
      </c>
      <c r="BZ213" s="8">
        <v>6506</v>
      </c>
      <c r="CA213" s="8">
        <v>6509</v>
      </c>
      <c r="CB213" s="8">
        <v>6520</v>
      </c>
      <c r="CC213" s="8">
        <v>6620</v>
      </c>
      <c r="CD213" s="8">
        <v>6674</v>
      </c>
      <c r="CE213" s="8">
        <v>6791</v>
      </c>
      <c r="CF213" s="8"/>
      <c r="CG213" s="8"/>
      <c r="CH213" s="8"/>
      <c r="CI213" s="8"/>
      <c r="CJ213" s="8"/>
      <c r="CK213" s="8"/>
      <c r="CL213" s="8"/>
      <c r="CO213" s="7" t="s">
        <v>212</v>
      </c>
      <c r="CP213" s="8">
        <v>6353</v>
      </c>
      <c r="CQ213" s="8">
        <v>6496</v>
      </c>
      <c r="CR213" s="8">
        <v>6486</v>
      </c>
      <c r="CS213" s="8">
        <v>6533</v>
      </c>
      <c r="CT213" s="8">
        <v>6557</v>
      </c>
      <c r="CU213" s="8">
        <v>6535</v>
      </c>
      <c r="CV213" s="8"/>
      <c r="CW213" s="8"/>
      <c r="CX213" s="8"/>
      <c r="CY213" s="8"/>
      <c r="CZ213" s="8"/>
      <c r="DA213" s="8"/>
      <c r="DB213" s="8"/>
      <c r="DE213" s="7" t="s">
        <v>212</v>
      </c>
      <c r="DF213" s="8">
        <v>6386</v>
      </c>
      <c r="DG213" s="8">
        <v>6240</v>
      </c>
      <c r="DH213" s="8">
        <v>6356</v>
      </c>
      <c r="DI213" s="8">
        <v>6310</v>
      </c>
      <c r="DJ213" s="8">
        <v>6311</v>
      </c>
      <c r="DK213" s="8">
        <v>6411</v>
      </c>
      <c r="DN213" s="7" t="s">
        <v>212</v>
      </c>
      <c r="DO213" s="8">
        <v>6202</v>
      </c>
      <c r="DP213" s="8">
        <v>6311</v>
      </c>
      <c r="DQ213" s="8">
        <v>6369</v>
      </c>
      <c r="DR213" s="8">
        <v>6393</v>
      </c>
      <c r="DS213" s="8">
        <v>6438</v>
      </c>
      <c r="DT213" s="8">
        <v>6435</v>
      </c>
      <c r="DW213" s="7" t="s">
        <v>212</v>
      </c>
      <c r="DX213" s="8">
        <v>5973</v>
      </c>
      <c r="DY213" s="8">
        <v>5926</v>
      </c>
      <c r="DZ213" s="8">
        <v>5907</v>
      </c>
      <c r="EA213" s="8">
        <v>6015</v>
      </c>
      <c r="EB213" s="8">
        <v>6041</v>
      </c>
      <c r="EC213" s="8">
        <v>6090</v>
      </c>
      <c r="EF213" s="7" t="s">
        <v>212</v>
      </c>
      <c r="EG213" s="8">
        <v>5928</v>
      </c>
      <c r="EH213" s="8">
        <v>5976</v>
      </c>
      <c r="EI213" s="8">
        <v>6001</v>
      </c>
      <c r="EJ213" s="8">
        <v>6113</v>
      </c>
      <c r="EK213" s="8">
        <v>6179</v>
      </c>
      <c r="EL213" s="8">
        <v>6070</v>
      </c>
      <c r="EO213" s="7" t="s">
        <v>212</v>
      </c>
      <c r="EP213" s="8">
        <v>6177</v>
      </c>
      <c r="EQ213" s="8">
        <v>5990</v>
      </c>
      <c r="ER213" s="8">
        <v>5882</v>
      </c>
      <c r="ES213" s="8">
        <v>5859</v>
      </c>
      <c r="ET213" s="8">
        <v>5912</v>
      </c>
      <c r="EU213" s="8">
        <v>5958</v>
      </c>
      <c r="EX213" s="7" t="s">
        <v>212</v>
      </c>
      <c r="EY213" s="8">
        <v>6323</v>
      </c>
      <c r="EZ213" s="8">
        <v>6356</v>
      </c>
      <c r="FA213" s="8">
        <v>6417</v>
      </c>
      <c r="FB213" s="8">
        <v>6333</v>
      </c>
      <c r="FC213" s="8">
        <v>6307</v>
      </c>
      <c r="FD213" s="8">
        <v>6224</v>
      </c>
      <c r="FG213" s="7" t="s">
        <v>212</v>
      </c>
      <c r="FH213" s="8">
        <v>6744</v>
      </c>
      <c r="FI213" s="8">
        <v>6416</v>
      </c>
      <c r="FJ213" s="8">
        <v>6368</v>
      </c>
      <c r="FK213" s="8">
        <v>6421</v>
      </c>
      <c r="FL213" s="8">
        <v>6416</v>
      </c>
      <c r="FM213" s="8">
        <v>6382</v>
      </c>
      <c r="FP213" s="7" t="s">
        <v>212</v>
      </c>
      <c r="FQ213" s="8">
        <v>14715</v>
      </c>
      <c r="FR213" s="8">
        <v>14500</v>
      </c>
      <c r="FS213" s="8">
        <v>14218</v>
      </c>
      <c r="FT213" s="8">
        <v>14489</v>
      </c>
      <c r="FU213" s="8">
        <v>9060</v>
      </c>
      <c r="FV213" s="8">
        <v>6855</v>
      </c>
      <c r="FY213" s="7" t="s">
        <v>212</v>
      </c>
      <c r="FZ213" s="8">
        <v>14275</v>
      </c>
      <c r="GA213" s="8">
        <v>14084</v>
      </c>
      <c r="GB213" s="8">
        <v>14654</v>
      </c>
      <c r="GC213" s="8">
        <v>14839</v>
      </c>
      <c r="GD213" s="8">
        <v>14446</v>
      </c>
      <c r="GE213" s="8">
        <v>15424</v>
      </c>
      <c r="GG213" s="31" t="b">
        <f t="shared" si="6"/>
        <v>1</v>
      </c>
      <c r="GH213" s="7" t="s">
        <v>212</v>
      </c>
      <c r="GI213" s="8">
        <v>15298</v>
      </c>
      <c r="GJ213" s="8">
        <v>15130</v>
      </c>
      <c r="GK213" s="8">
        <v>15083</v>
      </c>
      <c r="GL213" s="8">
        <v>14570</v>
      </c>
      <c r="GM213" s="31" t="b">
        <f t="shared" si="7"/>
        <v>0</v>
      </c>
      <c r="GN213" s="31"/>
      <c r="GO213" s="7" t="s">
        <v>217</v>
      </c>
      <c r="GP213" s="8">
        <v>23302</v>
      </c>
      <c r="GQ213" s="8">
        <v>21784</v>
      </c>
      <c r="GR213" s="8">
        <v>20178</v>
      </c>
      <c r="GS213" s="8">
        <v>19894</v>
      </c>
      <c r="GT213" s="8">
        <v>19492</v>
      </c>
      <c r="GU213" s="31"/>
      <c r="HA213" s="31"/>
      <c r="HB213" s="7" t="s">
        <v>214</v>
      </c>
      <c r="HC213" s="8">
        <v>6167</v>
      </c>
      <c r="HD213" s="8">
        <v>5920</v>
      </c>
      <c r="HE213" s="8">
        <v>5700</v>
      </c>
      <c r="HF213" s="8">
        <v>5537</v>
      </c>
      <c r="HG213" s="8">
        <v>5391</v>
      </c>
      <c r="HH213" s="8">
        <v>5500</v>
      </c>
      <c r="HI213" s="8">
        <v>5394</v>
      </c>
      <c r="HJ213" s="8">
        <v>5269</v>
      </c>
      <c r="HK213" s="8">
        <v>5191</v>
      </c>
      <c r="HL213" s="8">
        <v>5116</v>
      </c>
      <c r="HM213" s="8">
        <v>4950</v>
      </c>
      <c r="HN213" s="8">
        <v>4936</v>
      </c>
      <c r="HO213" s="8">
        <v>7259</v>
      </c>
      <c r="HQ213" s="31"/>
      <c r="HR213" s="7" t="s">
        <v>214</v>
      </c>
      <c r="HS213" s="8">
        <v>4824</v>
      </c>
      <c r="HT213" s="8">
        <v>4670</v>
      </c>
      <c r="HU213" s="8">
        <v>4529</v>
      </c>
      <c r="HV213" s="8">
        <v>4414</v>
      </c>
      <c r="HW213" s="8">
        <v>4317</v>
      </c>
      <c r="HX213" s="8">
        <v>4360</v>
      </c>
      <c r="HY213" s="8">
        <v>4379</v>
      </c>
      <c r="HZ213" s="8">
        <v>4320</v>
      </c>
      <c r="IA213" s="8">
        <v>4187</v>
      </c>
      <c r="IB213" s="8">
        <v>4176</v>
      </c>
      <c r="IC213" s="8">
        <v>4106</v>
      </c>
      <c r="ID213" s="8">
        <v>4031</v>
      </c>
      <c r="IE213" s="8">
        <v>7259</v>
      </c>
      <c r="IG213" s="31"/>
      <c r="IH213" s="7" t="s">
        <v>214</v>
      </c>
      <c r="II213" s="8">
        <v>3907</v>
      </c>
      <c r="IJ213" s="8">
        <v>3881</v>
      </c>
      <c r="IK213" s="8">
        <v>3861</v>
      </c>
      <c r="IL213" s="8">
        <v>3757</v>
      </c>
      <c r="IM213" s="8">
        <v>3764</v>
      </c>
      <c r="IN213" s="8">
        <v>3827</v>
      </c>
      <c r="IO213" s="8">
        <v>3863</v>
      </c>
      <c r="IP213" s="8">
        <v>3853</v>
      </c>
      <c r="IQ213" s="8">
        <v>3898</v>
      </c>
      <c r="IR213" s="8">
        <v>3784</v>
      </c>
      <c r="IS213" s="8">
        <v>3804</v>
      </c>
      <c r="IT213" s="8">
        <v>3787</v>
      </c>
      <c r="IU213" s="8">
        <v>7259</v>
      </c>
      <c r="IW213" s="31"/>
      <c r="IX213" s="7" t="s">
        <v>214</v>
      </c>
      <c r="IY213" s="8">
        <v>3786</v>
      </c>
      <c r="IZ213" s="8">
        <v>3762</v>
      </c>
      <c r="JA213" s="8">
        <v>3756</v>
      </c>
      <c r="JB213" s="8">
        <v>3749</v>
      </c>
      <c r="JC213" s="8">
        <v>3685</v>
      </c>
      <c r="JD213" s="8">
        <v>3829</v>
      </c>
      <c r="JE213" s="8">
        <v>3928</v>
      </c>
      <c r="JF213" s="8">
        <v>3942</v>
      </c>
      <c r="JG213" s="8">
        <v>3912</v>
      </c>
      <c r="JH213" s="8">
        <v>3978</v>
      </c>
      <c r="JI213" s="8">
        <v>3898</v>
      </c>
      <c r="JJ213" s="8">
        <v>3816</v>
      </c>
      <c r="JK213" s="8">
        <v>3704</v>
      </c>
      <c r="JL213" s="8">
        <v>3734</v>
      </c>
      <c r="JM213" s="8">
        <v>3696</v>
      </c>
      <c r="JN213" s="8">
        <v>3690</v>
      </c>
      <c r="JO213" s="8">
        <v>3618</v>
      </c>
      <c r="JP213" s="8">
        <v>3642</v>
      </c>
      <c r="JQ213" s="8">
        <v>3680</v>
      </c>
      <c r="JR213" s="8">
        <v>3642</v>
      </c>
      <c r="JS213" s="8">
        <v>3608</v>
      </c>
      <c r="JT213" s="8">
        <v>3532</v>
      </c>
      <c r="JU213" s="8">
        <v>3442</v>
      </c>
      <c r="JV213" s="8">
        <v>3402</v>
      </c>
      <c r="JW213" s="8">
        <v>3355</v>
      </c>
      <c r="JX213" s="8">
        <v>3293</v>
      </c>
      <c r="JY213" s="8">
        <v>3354</v>
      </c>
      <c r="JZ213" s="8">
        <v>3352</v>
      </c>
      <c r="KA213" s="8">
        <v>3395</v>
      </c>
      <c r="KB213" s="8">
        <v>3568</v>
      </c>
      <c r="KC213" s="8">
        <v>3654</v>
      </c>
      <c r="KD213" s="8">
        <v>3643</v>
      </c>
      <c r="KE213" s="8">
        <v>3598</v>
      </c>
      <c r="KF213" s="8">
        <v>3586</v>
      </c>
      <c r="KG213" s="8">
        <v>3655</v>
      </c>
      <c r="KH213" s="8">
        <v>3685</v>
      </c>
      <c r="KI213" s="8">
        <v>3653</v>
      </c>
      <c r="KJ213" s="8">
        <v>3681</v>
      </c>
      <c r="KK213" s="8">
        <v>3616</v>
      </c>
      <c r="KL213" s="8">
        <v>3648</v>
      </c>
      <c r="KM213" s="8">
        <v>3706</v>
      </c>
      <c r="KN213" s="8">
        <v>3868</v>
      </c>
      <c r="KO213" s="8">
        <v>3944</v>
      </c>
      <c r="KP213" s="8">
        <v>6564</v>
      </c>
      <c r="KQ213" s="8">
        <v>9567</v>
      </c>
      <c r="KR213" s="8">
        <v>9022</v>
      </c>
      <c r="KS213" s="8">
        <v>9224</v>
      </c>
      <c r="KT213" s="8">
        <v>9414</v>
      </c>
      <c r="KU213" s="8">
        <v>9172</v>
      </c>
      <c r="KV213" s="8">
        <v>8898</v>
      </c>
      <c r="KW213" s="8">
        <v>9033</v>
      </c>
      <c r="KX213" s="8">
        <v>9137</v>
      </c>
      <c r="KY213" s="8">
        <v>8755</v>
      </c>
      <c r="KZ213" s="8">
        <v>9185</v>
      </c>
      <c r="LA213" s="8">
        <v>9149</v>
      </c>
      <c r="LB213" s="8">
        <v>9072</v>
      </c>
      <c r="LC213" s="8">
        <v>8318</v>
      </c>
      <c r="LD213" s="8">
        <v>7625</v>
      </c>
      <c r="LE213" s="8">
        <v>7440</v>
      </c>
      <c r="LF213" s="8">
        <v>7259</v>
      </c>
      <c r="LJ213" s="31"/>
      <c r="LK213" s="7" t="s">
        <v>217</v>
      </c>
      <c r="LL213" s="8">
        <v>19126</v>
      </c>
      <c r="LM213" s="8">
        <v>18128</v>
      </c>
      <c r="LN213" s="8">
        <v>17722</v>
      </c>
      <c r="LO213" s="8">
        <v>16902</v>
      </c>
      <c r="LP213" s="8">
        <v>16314</v>
      </c>
      <c r="LQ213" s="8">
        <v>15994</v>
      </c>
      <c r="LR213" s="8">
        <v>15927</v>
      </c>
      <c r="LS213" s="8">
        <v>15216</v>
      </c>
      <c r="LT213" s="8">
        <v>14315</v>
      </c>
      <c r="LU213" s="8">
        <v>14080</v>
      </c>
      <c r="LV213" s="8">
        <v>13756</v>
      </c>
      <c r="LW213" s="8">
        <v>13517</v>
      </c>
      <c r="LX213" s="8">
        <v>13450</v>
      </c>
    </row>
    <row r="214" spans="2:336" ht="15" thickBot="1" x14ac:dyDescent="0.35">
      <c r="B214" s="7" t="s">
        <v>213</v>
      </c>
      <c r="C214" s="8">
        <v>10525</v>
      </c>
      <c r="D214" s="8">
        <v>10686</v>
      </c>
      <c r="E214" s="8">
        <v>10778</v>
      </c>
      <c r="F214" s="8">
        <v>10983</v>
      </c>
      <c r="G214" s="8">
        <v>10973</v>
      </c>
      <c r="H214" s="8">
        <v>11165</v>
      </c>
      <c r="I214" s="8">
        <v>11055</v>
      </c>
      <c r="J214" s="8">
        <v>10966</v>
      </c>
      <c r="M214" s="7" t="s">
        <v>213</v>
      </c>
      <c r="N214" s="8">
        <v>9707</v>
      </c>
      <c r="O214" s="8">
        <v>9619</v>
      </c>
      <c r="P214" s="8">
        <v>9779</v>
      </c>
      <c r="Q214" s="8">
        <v>10021</v>
      </c>
      <c r="R214" s="8">
        <v>10249</v>
      </c>
      <c r="S214" s="8">
        <v>10498</v>
      </c>
      <c r="T214" s="8"/>
      <c r="U214" s="8"/>
      <c r="V214" s="8"/>
      <c r="W214" s="8"/>
      <c r="X214" s="8"/>
      <c r="Y214" s="8"/>
      <c r="Z214" s="8"/>
      <c r="AC214" s="7" t="s">
        <v>213</v>
      </c>
      <c r="AD214" s="8">
        <v>8837</v>
      </c>
      <c r="AE214" s="8">
        <v>8960</v>
      </c>
      <c r="AF214" s="8">
        <v>9196</v>
      </c>
      <c r="AG214" s="8">
        <v>9478</v>
      </c>
      <c r="AH214" s="8">
        <v>9534</v>
      </c>
      <c r="AI214" s="8">
        <v>9646</v>
      </c>
      <c r="AJ214" s="11"/>
      <c r="AK214" s="11"/>
      <c r="AL214" s="11"/>
      <c r="AM214" s="11"/>
      <c r="AN214" s="11"/>
      <c r="AO214" s="11"/>
      <c r="AP214" s="11"/>
      <c r="AS214" s="7" t="s">
        <v>213</v>
      </c>
      <c r="AT214" s="8">
        <v>8125</v>
      </c>
      <c r="AU214" s="8">
        <v>8046</v>
      </c>
      <c r="AV214" s="8">
        <v>8206</v>
      </c>
      <c r="AW214" s="8">
        <v>8354</v>
      </c>
      <c r="AX214" s="8">
        <v>8468</v>
      </c>
      <c r="AY214" s="8">
        <v>8739</v>
      </c>
      <c r="AZ214" s="8"/>
      <c r="BA214" s="8"/>
      <c r="BB214" s="8"/>
      <c r="BC214" s="8"/>
      <c r="BD214" s="8"/>
      <c r="BE214" s="8"/>
      <c r="BF214" s="8"/>
      <c r="BI214" s="7" t="s">
        <v>213</v>
      </c>
      <c r="BJ214" s="8">
        <v>7786</v>
      </c>
      <c r="BK214" s="8">
        <v>7837</v>
      </c>
      <c r="BL214" s="8">
        <v>7922</v>
      </c>
      <c r="BM214" s="8">
        <v>7989</v>
      </c>
      <c r="BN214" s="8">
        <v>7934</v>
      </c>
      <c r="BO214" s="8">
        <v>8034</v>
      </c>
      <c r="BP214" s="8"/>
      <c r="BQ214" s="8"/>
      <c r="BR214" s="8"/>
      <c r="BS214" s="8"/>
      <c r="BT214" s="8"/>
      <c r="BU214" s="8"/>
      <c r="BV214" s="8"/>
      <c r="BY214" s="7" t="s">
        <v>213</v>
      </c>
      <c r="BZ214" s="8">
        <v>7541</v>
      </c>
      <c r="CA214" s="8">
        <v>7543</v>
      </c>
      <c r="CB214" s="8">
        <v>7673</v>
      </c>
      <c r="CC214" s="8">
        <v>7798</v>
      </c>
      <c r="CD214" s="8">
        <v>7761</v>
      </c>
      <c r="CE214" s="8">
        <v>7876</v>
      </c>
      <c r="CF214" s="8"/>
      <c r="CG214" s="8"/>
      <c r="CH214" s="8"/>
      <c r="CI214" s="8"/>
      <c r="CJ214" s="8"/>
      <c r="CK214" s="8"/>
      <c r="CL214" s="8"/>
      <c r="CO214" s="7" t="s">
        <v>213</v>
      </c>
      <c r="CP214" s="8">
        <v>7586</v>
      </c>
      <c r="CQ214" s="8">
        <v>7597</v>
      </c>
      <c r="CR214" s="8">
        <v>7578</v>
      </c>
      <c r="CS214" s="8">
        <v>7592</v>
      </c>
      <c r="CT214" s="8">
        <v>7671</v>
      </c>
      <c r="CU214" s="8">
        <v>7565</v>
      </c>
      <c r="CV214" s="8"/>
      <c r="CW214" s="8"/>
      <c r="CX214" s="8"/>
      <c r="CY214" s="8"/>
      <c r="CZ214" s="8"/>
      <c r="DA214" s="8"/>
      <c r="DB214" s="8"/>
      <c r="DE214" s="7" t="s">
        <v>213</v>
      </c>
      <c r="DF214" s="8">
        <v>7337</v>
      </c>
      <c r="DG214" s="8">
        <v>7226</v>
      </c>
      <c r="DH214" s="8">
        <v>7400</v>
      </c>
      <c r="DI214" s="8">
        <v>7458</v>
      </c>
      <c r="DJ214" s="8">
        <v>7521</v>
      </c>
      <c r="DK214" s="8">
        <v>7562</v>
      </c>
      <c r="DN214" s="7" t="s">
        <v>213</v>
      </c>
      <c r="DO214" s="8">
        <v>7290</v>
      </c>
      <c r="DP214" s="8">
        <v>7260</v>
      </c>
      <c r="DQ214" s="8">
        <v>7328</v>
      </c>
      <c r="DR214" s="8">
        <v>7321</v>
      </c>
      <c r="DS214" s="8">
        <v>7407</v>
      </c>
      <c r="DT214" s="8">
        <v>7385</v>
      </c>
      <c r="DW214" s="7" t="s">
        <v>213</v>
      </c>
      <c r="DX214" s="8">
        <v>7016</v>
      </c>
      <c r="DY214" s="8">
        <v>6959</v>
      </c>
      <c r="DZ214" s="8">
        <v>7043</v>
      </c>
      <c r="EA214" s="8">
        <v>7176</v>
      </c>
      <c r="EB214" s="8">
        <v>7224</v>
      </c>
      <c r="EC214" s="8">
        <v>7251</v>
      </c>
      <c r="EF214" s="7" t="s">
        <v>213</v>
      </c>
      <c r="EG214" s="8">
        <v>6926</v>
      </c>
      <c r="EH214" s="8">
        <v>7057</v>
      </c>
      <c r="EI214" s="8">
        <v>7148</v>
      </c>
      <c r="EJ214" s="8">
        <v>7106</v>
      </c>
      <c r="EK214" s="8">
        <v>7000</v>
      </c>
      <c r="EL214" s="8">
        <v>7104</v>
      </c>
      <c r="EO214" s="7" t="s">
        <v>213</v>
      </c>
      <c r="EP214" s="8">
        <v>7044</v>
      </c>
      <c r="EQ214" s="8">
        <v>6835</v>
      </c>
      <c r="ER214" s="8">
        <v>6807</v>
      </c>
      <c r="ES214" s="8">
        <v>6765</v>
      </c>
      <c r="ET214" s="8">
        <v>6785</v>
      </c>
      <c r="EU214" s="8">
        <v>6893</v>
      </c>
      <c r="EX214" s="7" t="s">
        <v>213</v>
      </c>
      <c r="EY214" s="8">
        <v>7402</v>
      </c>
      <c r="EZ214" s="8">
        <v>7422</v>
      </c>
      <c r="FA214" s="8">
        <v>7361</v>
      </c>
      <c r="FB214" s="8">
        <v>7118</v>
      </c>
      <c r="FC214" s="8">
        <v>7140</v>
      </c>
      <c r="FD214" s="8">
        <v>7060</v>
      </c>
      <c r="FG214" s="7" t="s">
        <v>213</v>
      </c>
      <c r="FH214" s="8">
        <v>7738</v>
      </c>
      <c r="FI214" s="8">
        <v>7656</v>
      </c>
      <c r="FJ214" s="8">
        <v>7626</v>
      </c>
      <c r="FK214" s="8">
        <v>7533</v>
      </c>
      <c r="FL214" s="8">
        <v>7562</v>
      </c>
      <c r="FM214" s="8">
        <v>7514</v>
      </c>
      <c r="FP214" s="7" t="s">
        <v>213</v>
      </c>
      <c r="FQ214" s="8">
        <v>19138</v>
      </c>
      <c r="FR214" s="8">
        <v>18702</v>
      </c>
      <c r="FS214" s="8">
        <v>18435</v>
      </c>
      <c r="FT214" s="8">
        <v>18552</v>
      </c>
      <c r="FU214" s="8">
        <v>11388</v>
      </c>
      <c r="FV214" s="8">
        <v>7960</v>
      </c>
      <c r="FY214" s="7" t="s">
        <v>213</v>
      </c>
      <c r="FZ214" s="8">
        <v>19218</v>
      </c>
      <c r="GA214" s="8">
        <v>18878</v>
      </c>
      <c r="GB214" s="8">
        <v>19268</v>
      </c>
      <c r="GC214" s="8">
        <v>19360</v>
      </c>
      <c r="GD214" s="8">
        <v>18710</v>
      </c>
      <c r="GE214" s="8">
        <v>19846</v>
      </c>
      <c r="GG214" s="31" t="b">
        <f t="shared" si="6"/>
        <v>1</v>
      </c>
      <c r="GH214" s="7" t="s">
        <v>213</v>
      </c>
      <c r="GI214" s="8">
        <v>19658</v>
      </c>
      <c r="GJ214" s="8">
        <v>19330</v>
      </c>
      <c r="GK214" s="8">
        <v>19301</v>
      </c>
      <c r="GL214" s="8">
        <v>18466</v>
      </c>
      <c r="GM214" s="31" t="b">
        <f t="shared" si="7"/>
        <v>0</v>
      </c>
      <c r="GN214" s="31"/>
      <c r="GO214" s="7" t="s">
        <v>218</v>
      </c>
      <c r="GP214" s="8">
        <v>22837</v>
      </c>
      <c r="GQ214" s="8">
        <v>21655</v>
      </c>
      <c r="GR214" s="8">
        <v>20204</v>
      </c>
      <c r="GS214" s="8">
        <v>19783</v>
      </c>
      <c r="GT214" s="8">
        <v>19572</v>
      </c>
      <c r="GU214" s="31"/>
      <c r="HA214" s="31"/>
      <c r="HB214" s="7" t="s">
        <v>215</v>
      </c>
      <c r="HC214" s="8">
        <v>14185</v>
      </c>
      <c r="HD214" s="8">
        <v>13749</v>
      </c>
      <c r="HE214" s="8">
        <v>13430</v>
      </c>
      <c r="HF214" s="8">
        <v>13074</v>
      </c>
      <c r="HG214" s="8">
        <v>12785</v>
      </c>
      <c r="HH214" s="8">
        <v>13006</v>
      </c>
      <c r="HI214" s="8">
        <v>12931</v>
      </c>
      <c r="HJ214" s="8">
        <v>12783</v>
      </c>
      <c r="HK214" s="8">
        <v>12560</v>
      </c>
      <c r="HL214" s="8">
        <v>12326</v>
      </c>
      <c r="HM214" s="8">
        <v>12099</v>
      </c>
      <c r="HN214" s="8">
        <v>12040</v>
      </c>
      <c r="HO214" s="8">
        <v>20710</v>
      </c>
      <c r="HQ214" s="31"/>
      <c r="HR214" s="7" t="s">
        <v>215</v>
      </c>
      <c r="HS214" s="8">
        <v>11907</v>
      </c>
      <c r="HT214" s="8">
        <v>11609</v>
      </c>
      <c r="HU214" s="8">
        <v>11305</v>
      </c>
      <c r="HV214" s="8">
        <v>11086</v>
      </c>
      <c r="HW214" s="8">
        <v>10790</v>
      </c>
      <c r="HX214" s="8">
        <v>10753</v>
      </c>
      <c r="HY214" s="8">
        <v>10666</v>
      </c>
      <c r="HZ214" s="8">
        <v>10751</v>
      </c>
      <c r="IA214" s="8">
        <v>10780</v>
      </c>
      <c r="IB214" s="8">
        <v>10701</v>
      </c>
      <c r="IC214" s="8">
        <v>10502</v>
      </c>
      <c r="ID214" s="8">
        <v>10570</v>
      </c>
      <c r="IE214" s="8">
        <v>20710</v>
      </c>
      <c r="IG214" s="31"/>
      <c r="IH214" s="7" t="s">
        <v>215</v>
      </c>
      <c r="II214" s="8">
        <v>10541</v>
      </c>
      <c r="IJ214" s="8">
        <v>10553</v>
      </c>
      <c r="IK214" s="8">
        <v>10468</v>
      </c>
      <c r="IL214" s="8">
        <v>10125</v>
      </c>
      <c r="IM214" s="8">
        <v>9962</v>
      </c>
      <c r="IN214" s="8">
        <v>9999</v>
      </c>
      <c r="IO214" s="8">
        <v>10050</v>
      </c>
      <c r="IP214" s="8">
        <v>9988</v>
      </c>
      <c r="IQ214" s="8">
        <v>9815</v>
      </c>
      <c r="IR214" s="8">
        <v>9729</v>
      </c>
      <c r="IS214" s="8">
        <v>9722</v>
      </c>
      <c r="IT214" s="8">
        <v>9718</v>
      </c>
      <c r="IU214" s="8">
        <v>20710</v>
      </c>
      <c r="IW214" s="31"/>
      <c r="IX214" s="7" t="s">
        <v>215</v>
      </c>
      <c r="IY214" s="8">
        <v>9755</v>
      </c>
      <c r="IZ214" s="8">
        <v>9641</v>
      </c>
      <c r="JA214" s="8">
        <v>9612</v>
      </c>
      <c r="JB214" s="8">
        <v>9433</v>
      </c>
      <c r="JC214" s="8">
        <v>9154</v>
      </c>
      <c r="JD214" s="8">
        <v>9272</v>
      </c>
      <c r="JE214" s="8">
        <v>9308</v>
      </c>
      <c r="JF214" s="8">
        <v>9283</v>
      </c>
      <c r="JG214" s="8">
        <v>9401</v>
      </c>
      <c r="JH214" s="8">
        <v>9412</v>
      </c>
      <c r="JI214" s="8">
        <v>9110</v>
      </c>
      <c r="JJ214" s="8">
        <v>9085</v>
      </c>
      <c r="JK214" s="8">
        <v>8891</v>
      </c>
      <c r="JL214" s="8">
        <v>8833</v>
      </c>
      <c r="JM214" s="8">
        <v>8850</v>
      </c>
      <c r="JN214" s="8">
        <v>8736</v>
      </c>
      <c r="JO214" s="8">
        <v>8699</v>
      </c>
      <c r="JP214" s="8">
        <v>8727</v>
      </c>
      <c r="JQ214" s="8">
        <v>8755</v>
      </c>
      <c r="JR214" s="8">
        <v>8756</v>
      </c>
      <c r="JS214" s="8">
        <v>8684</v>
      </c>
      <c r="JT214" s="8">
        <v>8613</v>
      </c>
      <c r="JU214" s="8">
        <v>8544</v>
      </c>
      <c r="JV214" s="8">
        <v>8467</v>
      </c>
      <c r="JW214" s="8">
        <v>8508</v>
      </c>
      <c r="JX214" s="8">
        <v>8499</v>
      </c>
      <c r="JY214" s="8">
        <v>8333</v>
      </c>
      <c r="JZ214" s="8">
        <v>8426</v>
      </c>
      <c r="KA214" s="8">
        <v>8395</v>
      </c>
      <c r="KB214" s="8">
        <v>8468</v>
      </c>
      <c r="KC214" s="8">
        <v>8545</v>
      </c>
      <c r="KD214" s="8">
        <v>8595</v>
      </c>
      <c r="KE214" s="8">
        <v>8649</v>
      </c>
      <c r="KF214" s="8">
        <v>8825</v>
      </c>
      <c r="KG214" s="8">
        <v>8900</v>
      </c>
      <c r="KH214" s="8">
        <v>9009</v>
      </c>
      <c r="KI214" s="8">
        <v>9066</v>
      </c>
      <c r="KJ214" s="8">
        <v>9059</v>
      </c>
      <c r="KK214" s="8">
        <v>9086</v>
      </c>
      <c r="KL214" s="8">
        <v>9191</v>
      </c>
      <c r="KM214" s="8">
        <v>9213</v>
      </c>
      <c r="KN214" s="8">
        <v>9542</v>
      </c>
      <c r="KO214" s="8">
        <v>9643</v>
      </c>
      <c r="KP214" s="8">
        <v>13021</v>
      </c>
      <c r="KQ214" s="8">
        <v>21766</v>
      </c>
      <c r="KR214" s="8">
        <v>22550</v>
      </c>
      <c r="KS214" s="8">
        <v>22766</v>
      </c>
      <c r="KT214" s="8">
        <v>22804</v>
      </c>
      <c r="KU214" s="8">
        <v>23142</v>
      </c>
      <c r="KV214" s="8">
        <v>23051</v>
      </c>
      <c r="KW214" s="8">
        <v>23650</v>
      </c>
      <c r="KX214" s="8">
        <v>23838</v>
      </c>
      <c r="KY214" s="8">
        <v>23641</v>
      </c>
      <c r="KZ214" s="8">
        <v>24874</v>
      </c>
      <c r="LA214" s="8">
        <v>24992</v>
      </c>
      <c r="LB214" s="8">
        <v>24889</v>
      </c>
      <c r="LC214" s="8">
        <v>23391</v>
      </c>
      <c r="LD214" s="8">
        <v>21682</v>
      </c>
      <c r="LE214" s="8">
        <v>21149</v>
      </c>
      <c r="LF214" s="8">
        <v>20710</v>
      </c>
      <c r="LJ214" s="31"/>
      <c r="LK214" s="7" t="s">
        <v>218</v>
      </c>
      <c r="LL214" s="8">
        <v>19105</v>
      </c>
      <c r="LM214" s="8">
        <v>17896</v>
      </c>
      <c r="LN214" s="8">
        <v>17257</v>
      </c>
      <c r="LO214" s="8">
        <v>16536</v>
      </c>
      <c r="LP214" s="8">
        <v>15595</v>
      </c>
      <c r="LQ214" s="8">
        <v>15292</v>
      </c>
      <c r="LR214" s="8">
        <v>15342</v>
      </c>
      <c r="LS214" s="8">
        <v>14682</v>
      </c>
      <c r="LT214" s="8">
        <v>14052</v>
      </c>
      <c r="LU214" s="8">
        <v>13851</v>
      </c>
      <c r="LV214" s="8">
        <v>13328</v>
      </c>
      <c r="LW214" s="8">
        <v>12917</v>
      </c>
      <c r="LX214" s="8">
        <v>12776</v>
      </c>
    </row>
    <row r="215" spans="2:336" ht="15" thickBot="1" x14ac:dyDescent="0.35">
      <c r="B215" s="7" t="s">
        <v>214</v>
      </c>
      <c r="C215" s="8">
        <v>6263</v>
      </c>
      <c r="D215" s="8">
        <v>6453</v>
      </c>
      <c r="E215" s="8">
        <v>6506</v>
      </c>
      <c r="F215" s="8">
        <v>6710</v>
      </c>
      <c r="G215" s="8">
        <v>6716</v>
      </c>
      <c r="H215" s="8">
        <v>6874</v>
      </c>
      <c r="I215" s="8">
        <v>6766</v>
      </c>
      <c r="J215" s="8">
        <v>6550</v>
      </c>
      <c r="M215" s="7" t="s">
        <v>214</v>
      </c>
      <c r="N215" s="8">
        <v>5500</v>
      </c>
      <c r="O215" s="8">
        <v>5391</v>
      </c>
      <c r="P215" s="8">
        <v>5537</v>
      </c>
      <c r="Q215" s="8">
        <v>5700</v>
      </c>
      <c r="R215" s="8">
        <v>5920</v>
      </c>
      <c r="S215" s="8">
        <v>6167</v>
      </c>
      <c r="T215" s="8"/>
      <c r="U215" s="8"/>
      <c r="V215" s="8"/>
      <c r="W215" s="8"/>
      <c r="X215" s="8"/>
      <c r="Y215" s="8"/>
      <c r="Z215" s="8"/>
      <c r="AC215" s="7" t="s">
        <v>214</v>
      </c>
      <c r="AD215" s="8">
        <v>4936</v>
      </c>
      <c r="AE215" s="8">
        <v>4950</v>
      </c>
      <c r="AF215" s="8">
        <v>5116</v>
      </c>
      <c r="AG215" s="8">
        <v>5191</v>
      </c>
      <c r="AH215" s="8">
        <v>5269</v>
      </c>
      <c r="AI215" s="8">
        <v>5394</v>
      </c>
      <c r="AJ215" s="11"/>
      <c r="AK215" s="11"/>
      <c r="AL215" s="11"/>
      <c r="AM215" s="11"/>
      <c r="AN215" s="11"/>
      <c r="AO215" s="11"/>
      <c r="AP215" s="11"/>
      <c r="AS215" s="7" t="s">
        <v>214</v>
      </c>
      <c r="AT215" s="8">
        <v>4360</v>
      </c>
      <c r="AU215" s="8">
        <v>4317</v>
      </c>
      <c r="AV215" s="8">
        <v>4414</v>
      </c>
      <c r="AW215" s="8">
        <v>4529</v>
      </c>
      <c r="AX215" s="8">
        <v>4670</v>
      </c>
      <c r="AY215" s="8">
        <v>4824</v>
      </c>
      <c r="AZ215" s="8"/>
      <c r="BA215" s="8"/>
      <c r="BB215" s="8"/>
      <c r="BC215" s="8"/>
      <c r="BD215" s="8"/>
      <c r="BE215" s="8"/>
      <c r="BF215" s="8"/>
      <c r="BI215" s="7" t="s">
        <v>214</v>
      </c>
      <c r="BJ215" s="8">
        <v>4031</v>
      </c>
      <c r="BK215" s="8">
        <v>4106</v>
      </c>
      <c r="BL215" s="8">
        <v>4176</v>
      </c>
      <c r="BM215" s="8">
        <v>4187</v>
      </c>
      <c r="BN215" s="8">
        <v>4320</v>
      </c>
      <c r="BO215" s="8">
        <v>4379</v>
      </c>
      <c r="BP215" s="8"/>
      <c r="BQ215" s="8"/>
      <c r="BR215" s="8"/>
      <c r="BS215" s="8"/>
      <c r="BT215" s="8"/>
      <c r="BU215" s="8"/>
      <c r="BV215" s="8"/>
      <c r="BY215" s="7" t="s">
        <v>214</v>
      </c>
      <c r="BZ215" s="8">
        <v>3827</v>
      </c>
      <c r="CA215" s="8">
        <v>3764</v>
      </c>
      <c r="CB215" s="8">
        <v>3757</v>
      </c>
      <c r="CC215" s="8">
        <v>3861</v>
      </c>
      <c r="CD215" s="8">
        <v>3881</v>
      </c>
      <c r="CE215" s="8">
        <v>3907</v>
      </c>
      <c r="CF215" s="8"/>
      <c r="CG215" s="8"/>
      <c r="CH215" s="8"/>
      <c r="CI215" s="8"/>
      <c r="CJ215" s="8"/>
      <c r="CK215" s="8"/>
      <c r="CL215" s="8"/>
      <c r="CO215" s="7" t="s">
        <v>214</v>
      </c>
      <c r="CP215" s="8">
        <v>3787</v>
      </c>
      <c r="CQ215" s="8">
        <v>3804</v>
      </c>
      <c r="CR215" s="8">
        <v>3784</v>
      </c>
      <c r="CS215" s="8">
        <v>3898</v>
      </c>
      <c r="CT215" s="8">
        <v>3853</v>
      </c>
      <c r="CU215" s="8">
        <v>3863</v>
      </c>
      <c r="CV215" s="8"/>
      <c r="CW215" s="8"/>
      <c r="CX215" s="8"/>
      <c r="CY215" s="8"/>
      <c r="CZ215" s="8"/>
      <c r="DA215" s="8"/>
      <c r="DB215" s="8"/>
      <c r="DE215" s="7" t="s">
        <v>214</v>
      </c>
      <c r="DF215" s="8">
        <v>3829</v>
      </c>
      <c r="DG215" s="8">
        <v>3685</v>
      </c>
      <c r="DH215" s="8">
        <v>3749</v>
      </c>
      <c r="DI215" s="8">
        <v>3756</v>
      </c>
      <c r="DJ215" s="8">
        <v>3762</v>
      </c>
      <c r="DK215" s="8">
        <v>3786</v>
      </c>
      <c r="DN215" s="7" t="s">
        <v>214</v>
      </c>
      <c r="DO215" s="8">
        <v>3816</v>
      </c>
      <c r="DP215" s="8">
        <v>3898</v>
      </c>
      <c r="DQ215" s="8">
        <v>3978</v>
      </c>
      <c r="DR215" s="8">
        <v>3912</v>
      </c>
      <c r="DS215" s="8">
        <v>3942</v>
      </c>
      <c r="DT215" s="8">
        <v>3928</v>
      </c>
      <c r="DW215" s="7" t="s">
        <v>214</v>
      </c>
      <c r="DX215" s="8">
        <v>3642</v>
      </c>
      <c r="DY215" s="8">
        <v>3618</v>
      </c>
      <c r="DZ215" s="8">
        <v>3690</v>
      </c>
      <c r="EA215" s="8">
        <v>3696</v>
      </c>
      <c r="EB215" s="8">
        <v>3734</v>
      </c>
      <c r="EC215" s="8">
        <v>3704</v>
      </c>
      <c r="EF215" s="7" t="s">
        <v>214</v>
      </c>
      <c r="EG215" s="8">
        <v>3402</v>
      </c>
      <c r="EH215" s="8">
        <v>3442</v>
      </c>
      <c r="EI215" s="8">
        <v>3532</v>
      </c>
      <c r="EJ215" s="8">
        <v>3608</v>
      </c>
      <c r="EK215" s="8">
        <v>3642</v>
      </c>
      <c r="EL215" s="8">
        <v>3680</v>
      </c>
      <c r="EO215" s="7" t="s">
        <v>214</v>
      </c>
      <c r="EP215" s="8">
        <v>3568</v>
      </c>
      <c r="EQ215" s="8">
        <v>3395</v>
      </c>
      <c r="ER215" s="8">
        <v>3352</v>
      </c>
      <c r="ES215" s="8">
        <v>3354</v>
      </c>
      <c r="ET215" s="8">
        <v>3293</v>
      </c>
      <c r="EU215" s="8">
        <v>3355</v>
      </c>
      <c r="EX215" s="7" t="s">
        <v>214</v>
      </c>
      <c r="EY215" s="8">
        <v>3685</v>
      </c>
      <c r="EZ215" s="8">
        <v>3655</v>
      </c>
      <c r="FA215" s="8">
        <v>3586</v>
      </c>
      <c r="FB215" s="8">
        <v>3598</v>
      </c>
      <c r="FC215" s="8">
        <v>3643</v>
      </c>
      <c r="FD215" s="8">
        <v>3654</v>
      </c>
      <c r="FG215" s="7" t="s">
        <v>214</v>
      </c>
      <c r="FH215" s="8">
        <v>3868</v>
      </c>
      <c r="FI215" s="8">
        <v>3706</v>
      </c>
      <c r="FJ215" s="8">
        <v>3648</v>
      </c>
      <c r="FK215" s="8">
        <v>3616</v>
      </c>
      <c r="FL215" s="8">
        <v>3681</v>
      </c>
      <c r="FM215" s="8">
        <v>3653</v>
      </c>
      <c r="FP215" s="7" t="s">
        <v>214</v>
      </c>
      <c r="FQ215" s="8">
        <v>9414</v>
      </c>
      <c r="FR215" s="8">
        <v>9224</v>
      </c>
      <c r="FS215" s="8">
        <v>9022</v>
      </c>
      <c r="FT215" s="8">
        <v>9567</v>
      </c>
      <c r="FU215" s="8">
        <v>6564</v>
      </c>
      <c r="FV215" s="8">
        <v>3944</v>
      </c>
      <c r="FY215" s="7" t="s">
        <v>214</v>
      </c>
      <c r="FZ215" s="8">
        <v>9172</v>
      </c>
      <c r="GA215" s="8">
        <v>8898</v>
      </c>
      <c r="GB215" s="8">
        <v>9033</v>
      </c>
      <c r="GC215" s="8">
        <v>9137</v>
      </c>
      <c r="GD215" s="8">
        <v>8755</v>
      </c>
      <c r="GE215" s="8">
        <v>9261</v>
      </c>
      <c r="GG215" s="31" t="b">
        <f t="shared" si="6"/>
        <v>1</v>
      </c>
      <c r="GH215" s="7" t="s">
        <v>214</v>
      </c>
      <c r="GI215" s="8">
        <v>9185</v>
      </c>
      <c r="GJ215" s="8">
        <v>9149</v>
      </c>
      <c r="GK215" s="8">
        <v>9072</v>
      </c>
      <c r="GL215" s="8">
        <v>8475</v>
      </c>
      <c r="GM215" s="31" t="b">
        <f t="shared" si="7"/>
        <v>0</v>
      </c>
      <c r="GN215" s="31"/>
      <c r="GO215" s="7" t="s">
        <v>219</v>
      </c>
      <c r="GP215" s="8">
        <v>21063</v>
      </c>
      <c r="GQ215" s="8">
        <v>20368</v>
      </c>
      <c r="GR215" s="8">
        <v>18894</v>
      </c>
      <c r="GS215" s="8">
        <v>18662</v>
      </c>
      <c r="GT215" s="8">
        <v>18374</v>
      </c>
      <c r="GU215" s="31"/>
      <c r="HA215" s="31"/>
      <c r="HB215" s="7" t="s">
        <v>216</v>
      </c>
      <c r="HC215" s="8">
        <v>7091</v>
      </c>
      <c r="HD215" s="8">
        <v>6956</v>
      </c>
      <c r="HE215" s="8">
        <v>6826</v>
      </c>
      <c r="HF215" s="8">
        <v>6636</v>
      </c>
      <c r="HG215" s="8">
        <v>6726</v>
      </c>
      <c r="HH215" s="8">
        <v>6737</v>
      </c>
      <c r="HI215" s="8">
        <v>6622</v>
      </c>
      <c r="HJ215" s="8">
        <v>6426</v>
      </c>
      <c r="HK215" s="8">
        <v>6212</v>
      </c>
      <c r="HL215" s="8">
        <v>5923</v>
      </c>
      <c r="HM215" s="8">
        <v>5798</v>
      </c>
      <c r="HN215" s="8">
        <v>5675</v>
      </c>
      <c r="HO215" s="8">
        <v>8999</v>
      </c>
      <c r="HQ215" s="31"/>
      <c r="HR215" s="7" t="s">
        <v>216</v>
      </c>
      <c r="HS215" s="8">
        <v>5444</v>
      </c>
      <c r="HT215" s="8">
        <v>5308</v>
      </c>
      <c r="HU215" s="8">
        <v>5175</v>
      </c>
      <c r="HV215" s="8">
        <v>5054</v>
      </c>
      <c r="HW215" s="8">
        <v>5029</v>
      </c>
      <c r="HX215" s="8">
        <v>5005</v>
      </c>
      <c r="HY215" s="8">
        <v>4861</v>
      </c>
      <c r="HZ215" s="8">
        <v>4734</v>
      </c>
      <c r="IA215" s="8">
        <v>4654</v>
      </c>
      <c r="IB215" s="8">
        <v>4574</v>
      </c>
      <c r="IC215" s="8">
        <v>4500</v>
      </c>
      <c r="ID215" s="8">
        <v>4438</v>
      </c>
      <c r="IE215" s="8">
        <v>8999</v>
      </c>
      <c r="IG215" s="31"/>
      <c r="IH215" s="7" t="s">
        <v>216</v>
      </c>
      <c r="II215" s="8">
        <v>4394</v>
      </c>
      <c r="IJ215" s="8">
        <v>4279</v>
      </c>
      <c r="IK215" s="8">
        <v>4277</v>
      </c>
      <c r="IL215" s="8">
        <v>4282</v>
      </c>
      <c r="IM215" s="8">
        <v>4290</v>
      </c>
      <c r="IN215" s="8">
        <v>4306</v>
      </c>
      <c r="IO215" s="8">
        <v>4392</v>
      </c>
      <c r="IP215" s="8">
        <v>4387</v>
      </c>
      <c r="IQ215" s="8">
        <v>4328</v>
      </c>
      <c r="IR215" s="8">
        <v>4244</v>
      </c>
      <c r="IS215" s="8">
        <v>4258</v>
      </c>
      <c r="IT215" s="8">
        <v>4202</v>
      </c>
      <c r="IU215" s="8">
        <v>8999</v>
      </c>
      <c r="IW215" s="31"/>
      <c r="IX215" s="7" t="s">
        <v>216</v>
      </c>
      <c r="IY215" s="8">
        <v>4230</v>
      </c>
      <c r="IZ215" s="8">
        <v>4305</v>
      </c>
      <c r="JA215" s="8">
        <v>4316</v>
      </c>
      <c r="JB215" s="8">
        <v>4270</v>
      </c>
      <c r="JC215" s="8">
        <v>4196</v>
      </c>
      <c r="JD215" s="8">
        <v>4322</v>
      </c>
      <c r="JE215" s="8">
        <v>4351</v>
      </c>
      <c r="JF215" s="8">
        <v>4293</v>
      </c>
      <c r="JG215" s="8">
        <v>4313</v>
      </c>
      <c r="JH215" s="8">
        <v>4260</v>
      </c>
      <c r="JI215" s="8">
        <v>4190</v>
      </c>
      <c r="JJ215" s="8">
        <v>4061</v>
      </c>
      <c r="JK215" s="8">
        <v>3972</v>
      </c>
      <c r="JL215" s="8">
        <v>4025</v>
      </c>
      <c r="JM215" s="8">
        <v>3968</v>
      </c>
      <c r="JN215" s="8">
        <v>3941</v>
      </c>
      <c r="JO215" s="8">
        <v>3928</v>
      </c>
      <c r="JP215" s="8">
        <v>3988</v>
      </c>
      <c r="JQ215" s="8">
        <v>4049</v>
      </c>
      <c r="JR215" s="8">
        <v>4097</v>
      </c>
      <c r="JS215" s="8">
        <v>4034</v>
      </c>
      <c r="JT215" s="8">
        <v>3992</v>
      </c>
      <c r="JU215" s="8">
        <v>3933</v>
      </c>
      <c r="JV215" s="8">
        <v>4021</v>
      </c>
      <c r="JW215" s="8">
        <v>3827</v>
      </c>
      <c r="JX215" s="8">
        <v>3898</v>
      </c>
      <c r="JY215" s="8">
        <v>3954</v>
      </c>
      <c r="JZ215" s="8">
        <v>3944</v>
      </c>
      <c r="KA215" s="8">
        <v>3967</v>
      </c>
      <c r="KB215" s="8">
        <v>4151</v>
      </c>
      <c r="KC215" s="8">
        <v>4202</v>
      </c>
      <c r="KD215" s="8">
        <v>4216</v>
      </c>
      <c r="KE215" s="8">
        <v>4185</v>
      </c>
      <c r="KF215" s="8">
        <v>4333</v>
      </c>
      <c r="KG215" s="8">
        <v>4373</v>
      </c>
      <c r="KH215" s="8">
        <v>4344</v>
      </c>
      <c r="KI215" s="8">
        <v>4449</v>
      </c>
      <c r="KJ215" s="8">
        <v>4448</v>
      </c>
      <c r="KK215" s="8">
        <v>4503</v>
      </c>
      <c r="KL215" s="8">
        <v>4409</v>
      </c>
      <c r="KM215" s="8">
        <v>4458</v>
      </c>
      <c r="KN215" s="8">
        <v>4648</v>
      </c>
      <c r="KO215" s="8">
        <v>4751</v>
      </c>
      <c r="KP215" s="8">
        <v>6985</v>
      </c>
      <c r="KQ215" s="8">
        <v>11716</v>
      </c>
      <c r="KR215" s="8">
        <v>11303</v>
      </c>
      <c r="KS215" s="8">
        <v>11657</v>
      </c>
      <c r="KT215" s="8">
        <v>11724</v>
      </c>
      <c r="KU215" s="8">
        <v>11589</v>
      </c>
      <c r="KV215" s="8">
        <v>11196</v>
      </c>
      <c r="KW215" s="8">
        <v>11602</v>
      </c>
      <c r="KX215" s="8">
        <v>11519</v>
      </c>
      <c r="KY215" s="8">
        <v>11209</v>
      </c>
      <c r="KZ215" s="8">
        <v>11835</v>
      </c>
      <c r="LA215" s="8">
        <v>11756</v>
      </c>
      <c r="LB215" s="8">
        <v>11535</v>
      </c>
      <c r="LC215" s="8">
        <v>10535</v>
      </c>
      <c r="LD215" s="8">
        <v>9562</v>
      </c>
      <c r="LE215" s="8">
        <v>9264</v>
      </c>
      <c r="LF215" s="8">
        <v>8999</v>
      </c>
      <c r="LJ215" s="31"/>
      <c r="LK215" s="7" t="s">
        <v>219</v>
      </c>
      <c r="LL215" s="8">
        <v>17777</v>
      </c>
      <c r="LM215" s="8">
        <v>16499</v>
      </c>
      <c r="LN215" s="8">
        <v>16066</v>
      </c>
      <c r="LO215" s="8">
        <v>15146</v>
      </c>
      <c r="LP215" s="8">
        <v>14506</v>
      </c>
      <c r="LQ215" s="8">
        <v>14348</v>
      </c>
      <c r="LR215" s="8">
        <v>14255</v>
      </c>
      <c r="LS215" s="8">
        <v>13724</v>
      </c>
      <c r="LT215" s="8">
        <v>13385</v>
      </c>
      <c r="LU215" s="8">
        <v>13122</v>
      </c>
      <c r="LV215" s="8">
        <v>12920</v>
      </c>
      <c r="LW215" s="8">
        <v>12548</v>
      </c>
      <c r="LX215" s="8">
        <v>12256</v>
      </c>
    </row>
    <row r="216" spans="2:336" ht="24.6" thickBot="1" x14ac:dyDescent="0.35">
      <c r="B216" s="7" t="s">
        <v>215</v>
      </c>
      <c r="C216" s="8">
        <v>14463</v>
      </c>
      <c r="D216" s="8">
        <v>14755</v>
      </c>
      <c r="E216" s="8">
        <v>14968</v>
      </c>
      <c r="F216" s="8">
        <v>15118</v>
      </c>
      <c r="G216" s="8">
        <v>15086</v>
      </c>
      <c r="H216" s="8">
        <v>15581</v>
      </c>
      <c r="I216" s="8">
        <v>15335</v>
      </c>
      <c r="J216" s="8">
        <v>14971</v>
      </c>
      <c r="M216" s="7" t="s">
        <v>215</v>
      </c>
      <c r="N216" s="8">
        <v>13006</v>
      </c>
      <c r="O216" s="8">
        <v>12785</v>
      </c>
      <c r="P216" s="8">
        <v>13074</v>
      </c>
      <c r="Q216" s="8">
        <v>13430</v>
      </c>
      <c r="R216" s="8">
        <v>13749</v>
      </c>
      <c r="S216" s="8">
        <v>14185</v>
      </c>
      <c r="T216" s="8"/>
      <c r="U216" s="8"/>
      <c r="V216" s="8"/>
      <c r="W216" s="8"/>
      <c r="X216" s="8"/>
      <c r="Y216" s="8"/>
      <c r="Z216" s="8"/>
      <c r="AC216" s="7" t="s">
        <v>215</v>
      </c>
      <c r="AD216" s="8">
        <v>12040</v>
      </c>
      <c r="AE216" s="8">
        <v>12099</v>
      </c>
      <c r="AF216" s="8">
        <v>12326</v>
      </c>
      <c r="AG216" s="8">
        <v>12560</v>
      </c>
      <c r="AH216" s="8">
        <v>12783</v>
      </c>
      <c r="AI216" s="8">
        <v>12931</v>
      </c>
      <c r="AJ216" s="11"/>
      <c r="AK216" s="11"/>
      <c r="AL216" s="11"/>
      <c r="AM216" s="11"/>
      <c r="AN216" s="11"/>
      <c r="AO216" s="11"/>
      <c r="AP216" s="11"/>
      <c r="AS216" s="7" t="s">
        <v>215</v>
      </c>
      <c r="AT216" s="8">
        <v>10753</v>
      </c>
      <c r="AU216" s="8">
        <v>10790</v>
      </c>
      <c r="AV216" s="8">
        <v>11086</v>
      </c>
      <c r="AW216" s="8">
        <v>11305</v>
      </c>
      <c r="AX216" s="8">
        <v>11609</v>
      </c>
      <c r="AY216" s="8">
        <v>11907</v>
      </c>
      <c r="AZ216" s="8"/>
      <c r="BA216" s="8"/>
      <c r="BB216" s="8"/>
      <c r="BC216" s="8"/>
      <c r="BD216" s="8"/>
      <c r="BE216" s="8"/>
      <c r="BF216" s="8"/>
      <c r="BI216" s="7" t="s">
        <v>215</v>
      </c>
      <c r="BJ216" s="8">
        <v>10570</v>
      </c>
      <c r="BK216" s="8">
        <v>10502</v>
      </c>
      <c r="BL216" s="8">
        <v>10701</v>
      </c>
      <c r="BM216" s="8">
        <v>10780</v>
      </c>
      <c r="BN216" s="8">
        <v>10751</v>
      </c>
      <c r="BO216" s="8">
        <v>10666</v>
      </c>
      <c r="BP216" s="8"/>
      <c r="BQ216" s="8"/>
      <c r="BR216" s="8"/>
      <c r="BS216" s="8"/>
      <c r="BT216" s="8"/>
      <c r="BU216" s="8"/>
      <c r="BV216" s="8"/>
      <c r="BY216" s="7" t="s">
        <v>215</v>
      </c>
      <c r="BZ216" s="8">
        <v>9999</v>
      </c>
      <c r="CA216" s="8">
        <v>9962</v>
      </c>
      <c r="CB216" s="8">
        <v>10125</v>
      </c>
      <c r="CC216" s="8">
        <v>10468</v>
      </c>
      <c r="CD216" s="8">
        <v>10553</v>
      </c>
      <c r="CE216" s="8">
        <v>10541</v>
      </c>
      <c r="CF216" s="8"/>
      <c r="CG216" s="8"/>
      <c r="CH216" s="8"/>
      <c r="CI216" s="8"/>
      <c r="CJ216" s="8"/>
      <c r="CK216" s="8"/>
      <c r="CL216" s="8"/>
      <c r="CO216" s="7" t="s">
        <v>215</v>
      </c>
      <c r="CP216" s="8">
        <v>9718</v>
      </c>
      <c r="CQ216" s="8">
        <v>9722</v>
      </c>
      <c r="CR216" s="8">
        <v>9729</v>
      </c>
      <c r="CS216" s="8">
        <v>9815</v>
      </c>
      <c r="CT216" s="8">
        <v>9988</v>
      </c>
      <c r="CU216" s="8">
        <v>10050</v>
      </c>
      <c r="CV216" s="8"/>
      <c r="CW216" s="8"/>
      <c r="CX216" s="8"/>
      <c r="CY216" s="8"/>
      <c r="CZ216" s="8"/>
      <c r="DA216" s="8"/>
      <c r="DB216" s="8"/>
      <c r="DE216" s="7" t="s">
        <v>215</v>
      </c>
      <c r="DF216" s="8">
        <v>9272</v>
      </c>
      <c r="DG216" s="8">
        <v>9154</v>
      </c>
      <c r="DH216" s="8">
        <v>9433</v>
      </c>
      <c r="DI216" s="8">
        <v>9612</v>
      </c>
      <c r="DJ216" s="8">
        <v>9641</v>
      </c>
      <c r="DK216" s="8">
        <v>9755</v>
      </c>
      <c r="DN216" s="7" t="s">
        <v>215</v>
      </c>
      <c r="DO216" s="8">
        <v>9085</v>
      </c>
      <c r="DP216" s="8">
        <v>9110</v>
      </c>
      <c r="DQ216" s="8">
        <v>9412</v>
      </c>
      <c r="DR216" s="8">
        <v>9401</v>
      </c>
      <c r="DS216" s="8">
        <v>9283</v>
      </c>
      <c r="DT216" s="8">
        <v>9308</v>
      </c>
      <c r="DW216" s="7" t="s">
        <v>215</v>
      </c>
      <c r="DX216" s="8">
        <v>8727</v>
      </c>
      <c r="DY216" s="8">
        <v>8699</v>
      </c>
      <c r="DZ216" s="8">
        <v>8736</v>
      </c>
      <c r="EA216" s="8">
        <v>8850</v>
      </c>
      <c r="EB216" s="8">
        <v>8833</v>
      </c>
      <c r="EC216" s="8">
        <v>8891</v>
      </c>
      <c r="EF216" s="7" t="s">
        <v>215</v>
      </c>
      <c r="EG216" s="8">
        <v>8467</v>
      </c>
      <c r="EH216" s="8">
        <v>8544</v>
      </c>
      <c r="EI216" s="8">
        <v>8613</v>
      </c>
      <c r="EJ216" s="8">
        <v>8684</v>
      </c>
      <c r="EK216" s="8">
        <v>8756</v>
      </c>
      <c r="EL216" s="8">
        <v>8755</v>
      </c>
      <c r="EO216" s="7" t="s">
        <v>215</v>
      </c>
      <c r="EP216" s="8">
        <v>8468</v>
      </c>
      <c r="EQ216" s="8">
        <v>8395</v>
      </c>
      <c r="ER216" s="8">
        <v>8426</v>
      </c>
      <c r="ES216" s="8">
        <v>8333</v>
      </c>
      <c r="ET216" s="8">
        <v>8499</v>
      </c>
      <c r="EU216" s="8">
        <v>8508</v>
      </c>
      <c r="EX216" s="7" t="s">
        <v>215</v>
      </c>
      <c r="EY216" s="8">
        <v>9009</v>
      </c>
      <c r="EZ216" s="8">
        <v>8900</v>
      </c>
      <c r="FA216" s="8">
        <v>8825</v>
      </c>
      <c r="FB216" s="8">
        <v>8649</v>
      </c>
      <c r="FC216" s="8">
        <v>8595</v>
      </c>
      <c r="FD216" s="8">
        <v>8545</v>
      </c>
      <c r="FG216" s="7" t="s">
        <v>215</v>
      </c>
      <c r="FH216" s="8">
        <v>9542</v>
      </c>
      <c r="FI216" s="8">
        <v>9213</v>
      </c>
      <c r="FJ216" s="8">
        <v>9191</v>
      </c>
      <c r="FK216" s="8">
        <v>9086</v>
      </c>
      <c r="FL216" s="8">
        <v>9059</v>
      </c>
      <c r="FM216" s="8">
        <v>9066</v>
      </c>
      <c r="FP216" s="7" t="s">
        <v>215</v>
      </c>
      <c r="FQ216" s="8">
        <v>22804</v>
      </c>
      <c r="FR216" s="8">
        <v>22766</v>
      </c>
      <c r="FS216" s="8">
        <v>22550</v>
      </c>
      <c r="FT216" s="8">
        <v>21766</v>
      </c>
      <c r="FU216" s="8">
        <v>13021</v>
      </c>
      <c r="FV216" s="8">
        <v>9643</v>
      </c>
      <c r="FY216" s="7" t="s">
        <v>215</v>
      </c>
      <c r="FZ216" s="8">
        <v>23142</v>
      </c>
      <c r="GA216" s="8">
        <v>23051</v>
      </c>
      <c r="GB216" s="8">
        <v>23650</v>
      </c>
      <c r="GC216" s="8">
        <v>23838</v>
      </c>
      <c r="GD216" s="8">
        <v>23641</v>
      </c>
      <c r="GE216" s="8">
        <v>25069</v>
      </c>
      <c r="GG216" s="31" t="b">
        <f t="shared" si="6"/>
        <v>1</v>
      </c>
      <c r="GH216" s="7" t="s">
        <v>215</v>
      </c>
      <c r="GI216" s="8">
        <v>24874</v>
      </c>
      <c r="GJ216" s="8">
        <v>24992</v>
      </c>
      <c r="GK216" s="8">
        <v>24889</v>
      </c>
      <c r="GL216" s="8">
        <v>23872</v>
      </c>
      <c r="GM216" s="31" t="b">
        <f t="shared" si="7"/>
        <v>0</v>
      </c>
      <c r="GN216" s="31"/>
      <c r="GO216" s="7" t="s">
        <v>220</v>
      </c>
      <c r="GP216" s="8">
        <v>16817</v>
      </c>
      <c r="GQ216" s="8">
        <v>15879</v>
      </c>
      <c r="GR216" s="8">
        <v>14807</v>
      </c>
      <c r="GS216" s="8">
        <v>14459</v>
      </c>
      <c r="GT216" s="8">
        <v>14208</v>
      </c>
      <c r="GU216" s="31"/>
      <c r="HA216" s="31"/>
      <c r="HB216" s="7" t="s">
        <v>217</v>
      </c>
      <c r="HC216" s="8">
        <v>13684</v>
      </c>
      <c r="HD216" s="8">
        <v>13428</v>
      </c>
      <c r="HE216" s="8">
        <v>12954</v>
      </c>
      <c r="HF216" s="8">
        <v>12638</v>
      </c>
      <c r="HG216" s="8">
        <v>12391</v>
      </c>
      <c r="HH216" s="8">
        <v>12665</v>
      </c>
      <c r="HI216" s="8">
        <v>12541</v>
      </c>
      <c r="HJ216" s="8">
        <v>12318</v>
      </c>
      <c r="HK216" s="8">
        <v>11900</v>
      </c>
      <c r="HL216" s="8">
        <v>11627</v>
      </c>
      <c r="HM216" s="8">
        <v>11246</v>
      </c>
      <c r="HN216" s="8">
        <v>11036</v>
      </c>
      <c r="HO216" s="8">
        <v>19492</v>
      </c>
      <c r="HQ216" s="31"/>
      <c r="HR216" s="7" t="s">
        <v>217</v>
      </c>
      <c r="HS216" s="8">
        <v>10771</v>
      </c>
      <c r="HT216" s="8">
        <v>10370</v>
      </c>
      <c r="HU216" s="8">
        <v>10014</v>
      </c>
      <c r="HV216" s="8">
        <v>9783</v>
      </c>
      <c r="HW216" s="8">
        <v>10074</v>
      </c>
      <c r="HX216" s="8">
        <v>9573</v>
      </c>
      <c r="HY216" s="8">
        <v>9463</v>
      </c>
      <c r="HZ216" s="8">
        <v>9312</v>
      </c>
      <c r="IA216" s="8">
        <v>9357</v>
      </c>
      <c r="IB216" s="8">
        <v>9398</v>
      </c>
      <c r="IC216" s="8">
        <v>9397</v>
      </c>
      <c r="ID216" s="8">
        <v>9461</v>
      </c>
      <c r="IE216" s="8">
        <v>19492</v>
      </c>
      <c r="IG216" s="31"/>
      <c r="IH216" s="7" t="s">
        <v>217</v>
      </c>
      <c r="II216" s="8">
        <v>9406</v>
      </c>
      <c r="IJ216" s="8">
        <v>9225</v>
      </c>
      <c r="IK216" s="8">
        <v>9285</v>
      </c>
      <c r="IL216" s="8">
        <v>9231</v>
      </c>
      <c r="IM216" s="8">
        <v>9817</v>
      </c>
      <c r="IN216" s="8">
        <v>9456</v>
      </c>
      <c r="IO216" s="8">
        <v>9612</v>
      </c>
      <c r="IP216" s="8">
        <v>9667</v>
      </c>
      <c r="IQ216" s="8">
        <v>9406</v>
      </c>
      <c r="IR216" s="8">
        <v>9136</v>
      </c>
      <c r="IS216" s="8">
        <v>9043</v>
      </c>
      <c r="IT216" s="8">
        <v>8977</v>
      </c>
      <c r="IU216" s="8">
        <v>19492</v>
      </c>
      <c r="IW216" s="31"/>
      <c r="IX216" s="7" t="s">
        <v>217</v>
      </c>
      <c r="IY216" s="8">
        <v>8923</v>
      </c>
      <c r="IZ216" s="8">
        <v>8868</v>
      </c>
      <c r="JA216" s="8">
        <v>8966</v>
      </c>
      <c r="JB216" s="8">
        <v>9086</v>
      </c>
      <c r="JC216" s="8">
        <v>9517</v>
      </c>
      <c r="JD216" s="8">
        <v>9356</v>
      </c>
      <c r="JE216" s="8">
        <v>9508</v>
      </c>
      <c r="JF216" s="8">
        <v>9966</v>
      </c>
      <c r="JG216" s="8">
        <v>10271</v>
      </c>
      <c r="JH216" s="8">
        <v>10229</v>
      </c>
      <c r="JI216" s="8">
        <v>10295</v>
      </c>
      <c r="JJ216" s="8">
        <v>10313</v>
      </c>
      <c r="JK216" s="8">
        <v>10413</v>
      </c>
      <c r="JL216" s="8">
        <v>10287</v>
      </c>
      <c r="JM216" s="8">
        <v>10118</v>
      </c>
      <c r="JN216" s="8">
        <v>9952</v>
      </c>
      <c r="JO216" s="8">
        <v>9912</v>
      </c>
      <c r="JP216" s="8">
        <v>10295</v>
      </c>
      <c r="JQ216" s="8">
        <v>10305</v>
      </c>
      <c r="JR216" s="8">
        <v>11313</v>
      </c>
      <c r="JS216" s="8">
        <v>10582</v>
      </c>
      <c r="JT216" s="8">
        <v>10347</v>
      </c>
      <c r="JU216" s="8">
        <v>10342</v>
      </c>
      <c r="JV216" s="8">
        <v>10294</v>
      </c>
      <c r="JW216" s="8">
        <v>10517</v>
      </c>
      <c r="JX216" s="8">
        <v>10575</v>
      </c>
      <c r="JY216" s="8">
        <v>10474</v>
      </c>
      <c r="JZ216" s="8">
        <v>10273</v>
      </c>
      <c r="KA216" s="8">
        <v>10339</v>
      </c>
      <c r="KB216" s="8">
        <v>10911</v>
      </c>
      <c r="KC216" s="8">
        <v>10835</v>
      </c>
      <c r="KD216" s="8">
        <v>10855</v>
      </c>
      <c r="KE216" s="8">
        <v>10814</v>
      </c>
      <c r="KF216" s="8">
        <v>10941</v>
      </c>
      <c r="KG216" s="8">
        <v>10837</v>
      </c>
      <c r="KH216" s="8">
        <v>10934</v>
      </c>
      <c r="KI216" s="8">
        <v>11139</v>
      </c>
      <c r="KJ216" s="8">
        <v>11113</v>
      </c>
      <c r="KK216" s="8">
        <v>11079</v>
      </c>
      <c r="KL216" s="8">
        <v>11030</v>
      </c>
      <c r="KM216" s="8">
        <v>10897</v>
      </c>
      <c r="KN216" s="8">
        <v>11291</v>
      </c>
      <c r="KO216" s="8">
        <v>11333</v>
      </c>
      <c r="KP216" s="8">
        <v>16720</v>
      </c>
      <c r="KQ216" s="8">
        <v>22414</v>
      </c>
      <c r="KR216" s="8">
        <v>22072</v>
      </c>
      <c r="KS216" s="8">
        <v>22318</v>
      </c>
      <c r="KT216" s="8">
        <v>23020</v>
      </c>
      <c r="KU216" s="8">
        <v>23003</v>
      </c>
      <c r="KV216" s="8">
        <v>22502</v>
      </c>
      <c r="KW216" s="8">
        <v>23182</v>
      </c>
      <c r="KX216" s="8">
        <v>22990</v>
      </c>
      <c r="KY216" s="8">
        <v>22559</v>
      </c>
      <c r="KZ216" s="8">
        <v>23548</v>
      </c>
      <c r="LA216" s="8">
        <v>23455</v>
      </c>
      <c r="LB216" s="8">
        <v>23302</v>
      </c>
      <c r="LC216" s="8">
        <v>21784</v>
      </c>
      <c r="LD216" s="8">
        <v>20178</v>
      </c>
      <c r="LE216" s="8">
        <v>19894</v>
      </c>
      <c r="LF216" s="8">
        <v>19492</v>
      </c>
      <c r="LJ216" s="31"/>
      <c r="LK216" s="7" t="s">
        <v>220</v>
      </c>
      <c r="LL216" s="8">
        <v>13943</v>
      </c>
      <c r="LM216" s="8">
        <v>13152</v>
      </c>
      <c r="LN216" s="8">
        <v>12620</v>
      </c>
      <c r="LO216" s="8">
        <v>11961</v>
      </c>
      <c r="LP216" s="8">
        <v>11501</v>
      </c>
      <c r="LQ216" s="8">
        <v>11304</v>
      </c>
      <c r="LR216" s="8">
        <v>11248</v>
      </c>
      <c r="LS216" s="8">
        <v>10855</v>
      </c>
      <c r="LT216" s="8">
        <v>10417</v>
      </c>
      <c r="LU216" s="8">
        <v>10202</v>
      </c>
      <c r="LV216" s="8">
        <v>9948</v>
      </c>
      <c r="LW216" s="8">
        <v>9626</v>
      </c>
      <c r="LX216" s="8">
        <v>9518</v>
      </c>
    </row>
    <row r="217" spans="2:336" ht="15" thickBot="1" x14ac:dyDescent="0.35">
      <c r="B217" s="7" t="s">
        <v>216</v>
      </c>
      <c r="C217" s="8">
        <v>7337</v>
      </c>
      <c r="D217" s="8">
        <v>7465</v>
      </c>
      <c r="E217" s="8">
        <v>7566</v>
      </c>
      <c r="F217" s="8">
        <v>7717</v>
      </c>
      <c r="G217" s="8">
        <v>7825</v>
      </c>
      <c r="H217" s="8">
        <v>8180</v>
      </c>
      <c r="I217" s="8">
        <v>8233</v>
      </c>
      <c r="J217" s="8">
        <v>8217</v>
      </c>
      <c r="M217" s="7" t="s">
        <v>216</v>
      </c>
      <c r="N217" s="8">
        <v>6737</v>
      </c>
      <c r="O217" s="8">
        <v>6726</v>
      </c>
      <c r="P217" s="8">
        <v>6636</v>
      </c>
      <c r="Q217" s="8">
        <v>6826</v>
      </c>
      <c r="R217" s="8">
        <v>6956</v>
      </c>
      <c r="S217" s="8">
        <v>7091</v>
      </c>
      <c r="T217" s="8"/>
      <c r="U217" s="8"/>
      <c r="V217" s="8"/>
      <c r="W217" s="8"/>
      <c r="X217" s="8"/>
      <c r="Y217" s="8"/>
      <c r="Z217" s="8"/>
      <c r="AC217" s="7" t="s">
        <v>216</v>
      </c>
      <c r="AD217" s="8">
        <v>5675</v>
      </c>
      <c r="AE217" s="8">
        <v>5798</v>
      </c>
      <c r="AF217" s="8">
        <v>5923</v>
      </c>
      <c r="AG217" s="8">
        <v>6212</v>
      </c>
      <c r="AH217" s="8">
        <v>6426</v>
      </c>
      <c r="AI217" s="8">
        <v>6622</v>
      </c>
      <c r="AJ217" s="11"/>
      <c r="AK217" s="11"/>
      <c r="AL217" s="11"/>
      <c r="AM217" s="11"/>
      <c r="AN217" s="11"/>
      <c r="AO217" s="11"/>
      <c r="AP217" s="11"/>
      <c r="AS217" s="7" t="s">
        <v>216</v>
      </c>
      <c r="AT217" s="8">
        <v>5005</v>
      </c>
      <c r="AU217" s="8">
        <v>5029</v>
      </c>
      <c r="AV217" s="8">
        <v>5054</v>
      </c>
      <c r="AW217" s="8">
        <v>5175</v>
      </c>
      <c r="AX217" s="8">
        <v>5308</v>
      </c>
      <c r="AY217" s="8">
        <v>5444</v>
      </c>
      <c r="AZ217" s="8"/>
      <c r="BA217" s="8"/>
      <c r="BB217" s="8"/>
      <c r="BC217" s="8"/>
      <c r="BD217" s="8"/>
      <c r="BE217" s="8"/>
      <c r="BF217" s="8"/>
      <c r="BI217" s="7" t="s">
        <v>216</v>
      </c>
      <c r="BJ217" s="8">
        <v>4438</v>
      </c>
      <c r="BK217" s="8">
        <v>4500</v>
      </c>
      <c r="BL217" s="8">
        <v>4574</v>
      </c>
      <c r="BM217" s="8">
        <v>4654</v>
      </c>
      <c r="BN217" s="8">
        <v>4734</v>
      </c>
      <c r="BO217" s="8">
        <v>4861</v>
      </c>
      <c r="BP217" s="8"/>
      <c r="BQ217" s="8"/>
      <c r="BR217" s="8"/>
      <c r="BS217" s="8"/>
      <c r="BT217" s="8"/>
      <c r="BU217" s="8"/>
      <c r="BV217" s="8"/>
      <c r="BY217" s="7" t="s">
        <v>216</v>
      </c>
      <c r="BZ217" s="8">
        <v>4306</v>
      </c>
      <c r="CA217" s="8">
        <v>4290</v>
      </c>
      <c r="CB217" s="8">
        <v>4282</v>
      </c>
      <c r="CC217" s="8">
        <v>4277</v>
      </c>
      <c r="CD217" s="8">
        <v>4279</v>
      </c>
      <c r="CE217" s="8">
        <v>4394</v>
      </c>
      <c r="CF217" s="8"/>
      <c r="CG217" s="8"/>
      <c r="CH217" s="8"/>
      <c r="CI217" s="8"/>
      <c r="CJ217" s="8"/>
      <c r="CK217" s="8"/>
      <c r="CL217" s="8"/>
      <c r="CO217" s="7" t="s">
        <v>216</v>
      </c>
      <c r="CP217" s="8">
        <v>4202</v>
      </c>
      <c r="CQ217" s="8">
        <v>4258</v>
      </c>
      <c r="CR217" s="8">
        <v>4244</v>
      </c>
      <c r="CS217" s="8">
        <v>4328</v>
      </c>
      <c r="CT217" s="8">
        <v>4387</v>
      </c>
      <c r="CU217" s="8">
        <v>4392</v>
      </c>
      <c r="CV217" s="8"/>
      <c r="CW217" s="8"/>
      <c r="CX217" s="8"/>
      <c r="CY217" s="8"/>
      <c r="CZ217" s="8"/>
      <c r="DA217" s="8"/>
      <c r="DB217" s="8"/>
      <c r="DE217" s="7" t="s">
        <v>216</v>
      </c>
      <c r="DF217" s="8">
        <v>4322</v>
      </c>
      <c r="DG217" s="8">
        <v>4196</v>
      </c>
      <c r="DH217" s="8">
        <v>4270</v>
      </c>
      <c r="DI217" s="8">
        <v>4316</v>
      </c>
      <c r="DJ217" s="8">
        <v>4305</v>
      </c>
      <c r="DK217" s="8">
        <v>4230</v>
      </c>
      <c r="DN217" s="7" t="s">
        <v>216</v>
      </c>
      <c r="DO217" s="8">
        <v>4061</v>
      </c>
      <c r="DP217" s="8">
        <v>4190</v>
      </c>
      <c r="DQ217" s="8">
        <v>4260</v>
      </c>
      <c r="DR217" s="8">
        <v>4313</v>
      </c>
      <c r="DS217" s="8">
        <v>4293</v>
      </c>
      <c r="DT217" s="8">
        <v>4351</v>
      </c>
      <c r="DW217" s="7" t="s">
        <v>216</v>
      </c>
      <c r="DX217" s="8">
        <v>3988</v>
      </c>
      <c r="DY217" s="8">
        <v>3928</v>
      </c>
      <c r="DZ217" s="8">
        <v>3941</v>
      </c>
      <c r="EA217" s="8">
        <v>3968</v>
      </c>
      <c r="EB217" s="8">
        <v>4025</v>
      </c>
      <c r="EC217" s="8">
        <v>3972</v>
      </c>
      <c r="EF217" s="7" t="s">
        <v>216</v>
      </c>
      <c r="EG217" s="8">
        <v>4021</v>
      </c>
      <c r="EH217" s="8">
        <v>3933</v>
      </c>
      <c r="EI217" s="8">
        <v>3992</v>
      </c>
      <c r="EJ217" s="8">
        <v>4034</v>
      </c>
      <c r="EK217" s="8">
        <v>4097</v>
      </c>
      <c r="EL217" s="8">
        <v>4049</v>
      </c>
      <c r="EO217" s="7" t="s">
        <v>216</v>
      </c>
      <c r="EP217" s="8">
        <v>4151</v>
      </c>
      <c r="EQ217" s="8">
        <v>3967</v>
      </c>
      <c r="ER217" s="8">
        <v>3944</v>
      </c>
      <c r="ES217" s="8">
        <v>3954</v>
      </c>
      <c r="ET217" s="8">
        <v>3898</v>
      </c>
      <c r="EU217" s="8">
        <v>3827</v>
      </c>
      <c r="EX217" s="7" t="s">
        <v>216</v>
      </c>
      <c r="EY217" s="8">
        <v>4344</v>
      </c>
      <c r="EZ217" s="8">
        <v>4373</v>
      </c>
      <c r="FA217" s="8">
        <v>4333</v>
      </c>
      <c r="FB217" s="8">
        <v>4185</v>
      </c>
      <c r="FC217" s="8">
        <v>4216</v>
      </c>
      <c r="FD217" s="8">
        <v>4202</v>
      </c>
      <c r="FG217" s="7" t="s">
        <v>216</v>
      </c>
      <c r="FH217" s="8">
        <v>4648</v>
      </c>
      <c r="FI217" s="8">
        <v>4458</v>
      </c>
      <c r="FJ217" s="8">
        <v>4409</v>
      </c>
      <c r="FK217" s="8">
        <v>4503</v>
      </c>
      <c r="FL217" s="8">
        <v>4448</v>
      </c>
      <c r="FM217" s="8">
        <v>4449</v>
      </c>
      <c r="FP217" s="7" t="s">
        <v>216</v>
      </c>
      <c r="FQ217" s="8">
        <v>11724</v>
      </c>
      <c r="FR217" s="8">
        <v>11657</v>
      </c>
      <c r="FS217" s="8">
        <v>11303</v>
      </c>
      <c r="FT217" s="8">
        <v>11716</v>
      </c>
      <c r="FU217" s="8">
        <v>6985</v>
      </c>
      <c r="FV217" s="8">
        <v>4751</v>
      </c>
      <c r="FY217" s="7" t="s">
        <v>216</v>
      </c>
      <c r="FZ217" s="8">
        <v>11589</v>
      </c>
      <c r="GA217" s="8">
        <v>11196</v>
      </c>
      <c r="GB217" s="8">
        <v>11602</v>
      </c>
      <c r="GC217" s="8">
        <v>11519</v>
      </c>
      <c r="GD217" s="8">
        <v>11209</v>
      </c>
      <c r="GE217" s="8">
        <v>11915</v>
      </c>
      <c r="GG217" s="31" t="b">
        <f t="shared" si="6"/>
        <v>1</v>
      </c>
      <c r="GH217" s="7" t="s">
        <v>216</v>
      </c>
      <c r="GI217" s="8">
        <v>11835</v>
      </c>
      <c r="GJ217" s="8">
        <v>11756</v>
      </c>
      <c r="GK217" s="8">
        <v>11535</v>
      </c>
      <c r="GL217" s="8">
        <v>10723</v>
      </c>
      <c r="GM217" s="31" t="b">
        <f t="shared" si="7"/>
        <v>0</v>
      </c>
      <c r="GN217" s="31"/>
      <c r="GO217" s="7" t="s">
        <v>221</v>
      </c>
      <c r="GP217" s="8">
        <v>11789</v>
      </c>
      <c r="GQ217" s="8">
        <v>10870</v>
      </c>
      <c r="GR217" s="8">
        <v>9867</v>
      </c>
      <c r="GS217" s="8">
        <v>9765</v>
      </c>
      <c r="GT217" s="8">
        <v>9762</v>
      </c>
      <c r="GU217" s="31"/>
      <c r="HA217" s="31"/>
      <c r="HB217" s="7" t="s">
        <v>218</v>
      </c>
      <c r="HC217" s="8">
        <v>13060</v>
      </c>
      <c r="HD217" s="8">
        <v>12857</v>
      </c>
      <c r="HE217" s="8">
        <v>12454</v>
      </c>
      <c r="HF217" s="8">
        <v>12088</v>
      </c>
      <c r="HG217" s="8">
        <v>11826</v>
      </c>
      <c r="HH217" s="8">
        <v>11975</v>
      </c>
      <c r="HI217" s="8">
        <v>11762</v>
      </c>
      <c r="HJ217" s="8">
        <v>11637</v>
      </c>
      <c r="HK217" s="8">
        <v>11448</v>
      </c>
      <c r="HL217" s="8">
        <v>11029</v>
      </c>
      <c r="HM217" s="8">
        <v>10791</v>
      </c>
      <c r="HN217" s="8">
        <v>10792</v>
      </c>
      <c r="HO217" s="8">
        <v>19572</v>
      </c>
      <c r="HQ217" s="31"/>
      <c r="HR217" s="7" t="s">
        <v>218</v>
      </c>
      <c r="HS217" s="8">
        <v>10566</v>
      </c>
      <c r="HT217" s="8">
        <v>10235</v>
      </c>
      <c r="HU217" s="8">
        <v>10084</v>
      </c>
      <c r="HV217" s="8">
        <v>9849</v>
      </c>
      <c r="HW217" s="8">
        <v>9586</v>
      </c>
      <c r="HX217" s="8">
        <v>9915</v>
      </c>
      <c r="HY217" s="8">
        <v>9855</v>
      </c>
      <c r="HZ217" s="8">
        <v>9711</v>
      </c>
      <c r="IA217" s="8">
        <v>9635</v>
      </c>
      <c r="IB217" s="8">
        <v>9531</v>
      </c>
      <c r="IC217" s="8">
        <v>9539</v>
      </c>
      <c r="ID217" s="8">
        <v>9579</v>
      </c>
      <c r="IE217" s="8">
        <v>19572</v>
      </c>
      <c r="IG217" s="31"/>
      <c r="IH217" s="7" t="s">
        <v>218</v>
      </c>
      <c r="II217" s="8">
        <v>9573</v>
      </c>
      <c r="IJ217" s="8">
        <v>9469</v>
      </c>
      <c r="IK217" s="8">
        <v>9472</v>
      </c>
      <c r="IL217" s="8">
        <v>9278</v>
      </c>
      <c r="IM217" s="8">
        <v>9049</v>
      </c>
      <c r="IN217" s="8">
        <v>9177</v>
      </c>
      <c r="IO217" s="8">
        <v>9369</v>
      </c>
      <c r="IP217" s="8">
        <v>9546</v>
      </c>
      <c r="IQ217" s="8">
        <v>9501</v>
      </c>
      <c r="IR217" s="8">
        <v>9374</v>
      </c>
      <c r="IS217" s="8">
        <v>9245</v>
      </c>
      <c r="IT217" s="8">
        <v>9106</v>
      </c>
      <c r="IU217" s="8">
        <v>19572</v>
      </c>
      <c r="IW217" s="31"/>
      <c r="IX217" s="7" t="s">
        <v>218</v>
      </c>
      <c r="IY217" s="8">
        <v>9119</v>
      </c>
      <c r="IZ217" s="8">
        <v>9038</v>
      </c>
      <c r="JA217" s="8">
        <v>8995</v>
      </c>
      <c r="JB217" s="8">
        <v>8780</v>
      </c>
      <c r="JC217" s="8">
        <v>8605</v>
      </c>
      <c r="JD217" s="8">
        <v>8747</v>
      </c>
      <c r="JE217" s="8">
        <v>8946</v>
      </c>
      <c r="JF217" s="8">
        <v>9084</v>
      </c>
      <c r="JG217" s="8">
        <v>9038</v>
      </c>
      <c r="JH217" s="8">
        <v>9037</v>
      </c>
      <c r="JI217" s="8">
        <v>8851</v>
      </c>
      <c r="JJ217" s="8">
        <v>8793</v>
      </c>
      <c r="JK217" s="8">
        <v>8743</v>
      </c>
      <c r="JL217" s="8">
        <v>8631</v>
      </c>
      <c r="JM217" s="8">
        <v>8681</v>
      </c>
      <c r="JN217" s="8">
        <v>8526</v>
      </c>
      <c r="JO217" s="8">
        <v>8437</v>
      </c>
      <c r="JP217" s="8">
        <v>8658</v>
      </c>
      <c r="JQ217" s="8">
        <v>8712</v>
      </c>
      <c r="JR217" s="8">
        <v>8895</v>
      </c>
      <c r="JS217" s="8">
        <v>8868</v>
      </c>
      <c r="JT217" s="8">
        <v>8746</v>
      </c>
      <c r="JU217" s="8">
        <v>8635</v>
      </c>
      <c r="JV217" s="8">
        <v>8616</v>
      </c>
      <c r="JW217" s="8">
        <v>8759</v>
      </c>
      <c r="JX217" s="8">
        <v>8756</v>
      </c>
      <c r="JY217" s="8">
        <v>8646</v>
      </c>
      <c r="JZ217" s="8">
        <v>8643</v>
      </c>
      <c r="KA217" s="8">
        <v>8692</v>
      </c>
      <c r="KB217" s="8">
        <v>8955</v>
      </c>
      <c r="KC217" s="8">
        <v>9002</v>
      </c>
      <c r="KD217" s="8">
        <v>9013</v>
      </c>
      <c r="KE217" s="8">
        <v>9104</v>
      </c>
      <c r="KF217" s="8">
        <v>9129</v>
      </c>
      <c r="KG217" s="8">
        <v>9143</v>
      </c>
      <c r="KH217" s="8">
        <v>9101</v>
      </c>
      <c r="KI217" s="8">
        <v>9149</v>
      </c>
      <c r="KJ217" s="8">
        <v>9142</v>
      </c>
      <c r="KK217" s="8">
        <v>9085</v>
      </c>
      <c r="KL217" s="8">
        <v>9075</v>
      </c>
      <c r="KM217" s="8">
        <v>9044</v>
      </c>
      <c r="KN217" s="8">
        <v>9269</v>
      </c>
      <c r="KO217" s="8">
        <v>9359</v>
      </c>
      <c r="KP217" s="8">
        <v>12738</v>
      </c>
      <c r="KQ217" s="8">
        <v>20853</v>
      </c>
      <c r="KR217" s="8">
        <v>21331</v>
      </c>
      <c r="KS217" s="8">
        <v>21509</v>
      </c>
      <c r="KT217" s="8">
        <v>21786</v>
      </c>
      <c r="KU217" s="8">
        <v>21856</v>
      </c>
      <c r="KV217" s="8">
        <v>21601</v>
      </c>
      <c r="KW217" s="8">
        <v>22421</v>
      </c>
      <c r="KX217" s="8">
        <v>22425</v>
      </c>
      <c r="KY217" s="8">
        <v>21966</v>
      </c>
      <c r="KZ217" s="8">
        <v>23017</v>
      </c>
      <c r="LA217" s="8">
        <v>23019</v>
      </c>
      <c r="LB217" s="8">
        <v>22837</v>
      </c>
      <c r="LC217" s="8">
        <v>21655</v>
      </c>
      <c r="LD217" s="8">
        <v>20204</v>
      </c>
      <c r="LE217" s="8">
        <v>19783</v>
      </c>
      <c r="LF217" s="8">
        <v>19572</v>
      </c>
      <c r="LJ217" s="31"/>
      <c r="LK217" s="7" t="s">
        <v>221</v>
      </c>
      <c r="LL217" s="8">
        <v>9518</v>
      </c>
      <c r="LM217" s="8">
        <v>8893</v>
      </c>
      <c r="LN217" s="8">
        <v>8640</v>
      </c>
      <c r="LO217" s="8">
        <v>8228</v>
      </c>
      <c r="LP217" s="8">
        <v>7919</v>
      </c>
      <c r="LQ217" s="8">
        <v>7685</v>
      </c>
      <c r="LR217" s="8">
        <v>7519</v>
      </c>
      <c r="LS217" s="8">
        <v>7123</v>
      </c>
      <c r="LT217" s="8">
        <v>6622</v>
      </c>
      <c r="LU217" s="8">
        <v>6467</v>
      </c>
      <c r="LV217" s="8">
        <v>6328</v>
      </c>
      <c r="LW217" s="8">
        <v>6023</v>
      </c>
      <c r="LX217" s="8">
        <v>6108</v>
      </c>
    </row>
    <row r="218" spans="2:336" ht="15" thickBot="1" x14ac:dyDescent="0.35">
      <c r="B218" s="7" t="s">
        <v>217</v>
      </c>
      <c r="C218" s="8">
        <v>14018</v>
      </c>
      <c r="D218" s="8">
        <v>14278</v>
      </c>
      <c r="E218" s="8">
        <v>14479</v>
      </c>
      <c r="F218" s="8">
        <v>14744</v>
      </c>
      <c r="G218" s="8">
        <v>15030</v>
      </c>
      <c r="H218" s="8">
        <v>15355</v>
      </c>
      <c r="I218" s="8">
        <v>15343</v>
      </c>
      <c r="J218" s="8">
        <v>15201</v>
      </c>
      <c r="M218" s="7" t="s">
        <v>217</v>
      </c>
      <c r="N218" s="8">
        <v>12665</v>
      </c>
      <c r="O218" s="8">
        <v>12391</v>
      </c>
      <c r="P218" s="8">
        <v>12638</v>
      </c>
      <c r="Q218" s="8">
        <v>12954</v>
      </c>
      <c r="R218" s="8">
        <v>13428</v>
      </c>
      <c r="S218" s="8">
        <v>13684</v>
      </c>
      <c r="T218" s="8"/>
      <c r="U218" s="8"/>
      <c r="V218" s="8"/>
      <c r="W218" s="8"/>
      <c r="X218" s="8"/>
      <c r="Y218" s="8"/>
      <c r="Z218" s="8"/>
      <c r="AC218" s="7" t="s">
        <v>217</v>
      </c>
      <c r="AD218" s="8">
        <v>11036</v>
      </c>
      <c r="AE218" s="8">
        <v>11246</v>
      </c>
      <c r="AF218" s="8">
        <v>11627</v>
      </c>
      <c r="AG218" s="8">
        <v>11900</v>
      </c>
      <c r="AH218" s="8">
        <v>12318</v>
      </c>
      <c r="AI218" s="8">
        <v>12541</v>
      </c>
      <c r="AJ218" s="11"/>
      <c r="AK218" s="11"/>
      <c r="AL218" s="11"/>
      <c r="AM218" s="11"/>
      <c r="AN218" s="11"/>
      <c r="AO218" s="11"/>
      <c r="AP218" s="11"/>
      <c r="AS218" s="7" t="s">
        <v>217</v>
      </c>
      <c r="AT218" s="8">
        <v>9573</v>
      </c>
      <c r="AU218" s="8">
        <v>10074</v>
      </c>
      <c r="AV218" s="8">
        <v>9783</v>
      </c>
      <c r="AW218" s="8">
        <v>10014</v>
      </c>
      <c r="AX218" s="8">
        <v>10370</v>
      </c>
      <c r="AY218" s="8">
        <v>10771</v>
      </c>
      <c r="AZ218" s="8"/>
      <c r="BA218" s="8"/>
      <c r="BB218" s="8"/>
      <c r="BC218" s="8"/>
      <c r="BD218" s="8"/>
      <c r="BE218" s="8"/>
      <c r="BF218" s="8"/>
      <c r="BI218" s="7" t="s">
        <v>217</v>
      </c>
      <c r="BJ218" s="8">
        <v>9461</v>
      </c>
      <c r="BK218" s="8">
        <v>9397</v>
      </c>
      <c r="BL218" s="8">
        <v>9398</v>
      </c>
      <c r="BM218" s="8">
        <v>9357</v>
      </c>
      <c r="BN218" s="8">
        <v>9312</v>
      </c>
      <c r="BO218" s="8">
        <v>9463</v>
      </c>
      <c r="BP218" s="8"/>
      <c r="BQ218" s="8"/>
      <c r="BR218" s="8"/>
      <c r="BS218" s="8"/>
      <c r="BT218" s="8"/>
      <c r="BU218" s="8"/>
      <c r="BV218" s="8"/>
      <c r="BY218" s="7" t="s">
        <v>217</v>
      </c>
      <c r="BZ218" s="8">
        <v>9456</v>
      </c>
      <c r="CA218" s="8">
        <v>9817</v>
      </c>
      <c r="CB218" s="8">
        <v>9231</v>
      </c>
      <c r="CC218" s="8">
        <v>9285</v>
      </c>
      <c r="CD218" s="8">
        <v>9225</v>
      </c>
      <c r="CE218" s="8">
        <v>9406</v>
      </c>
      <c r="CF218" s="8"/>
      <c r="CG218" s="8"/>
      <c r="CH218" s="8"/>
      <c r="CI218" s="8"/>
      <c r="CJ218" s="8"/>
      <c r="CK218" s="8"/>
      <c r="CL218" s="8"/>
      <c r="CO218" s="7" t="s">
        <v>217</v>
      </c>
      <c r="CP218" s="8">
        <v>8977</v>
      </c>
      <c r="CQ218" s="8">
        <v>9043</v>
      </c>
      <c r="CR218" s="8">
        <v>9136</v>
      </c>
      <c r="CS218" s="8">
        <v>9406</v>
      </c>
      <c r="CT218" s="8">
        <v>9667</v>
      </c>
      <c r="CU218" s="8">
        <v>9612</v>
      </c>
      <c r="CV218" s="8"/>
      <c r="CW218" s="8"/>
      <c r="CX218" s="8"/>
      <c r="CY218" s="8"/>
      <c r="CZ218" s="8"/>
      <c r="DA218" s="8"/>
      <c r="DB218" s="8"/>
      <c r="DE218" s="7" t="s">
        <v>217</v>
      </c>
      <c r="DF218" s="8">
        <v>9356</v>
      </c>
      <c r="DG218" s="8">
        <v>9517</v>
      </c>
      <c r="DH218" s="8">
        <v>9086</v>
      </c>
      <c r="DI218" s="8">
        <v>8966</v>
      </c>
      <c r="DJ218" s="8">
        <v>8868</v>
      </c>
      <c r="DK218" s="8">
        <v>8923</v>
      </c>
      <c r="DN218" s="7" t="s">
        <v>217</v>
      </c>
      <c r="DO218" s="8">
        <v>10313</v>
      </c>
      <c r="DP218" s="8">
        <v>10295</v>
      </c>
      <c r="DQ218" s="8">
        <v>10229</v>
      </c>
      <c r="DR218" s="8">
        <v>10271</v>
      </c>
      <c r="DS218" s="8">
        <v>9966</v>
      </c>
      <c r="DT218" s="8">
        <v>9508</v>
      </c>
      <c r="DW218" s="7" t="s">
        <v>217</v>
      </c>
      <c r="DX218" s="8">
        <v>10295</v>
      </c>
      <c r="DY218" s="8">
        <v>9912</v>
      </c>
      <c r="DZ218" s="8">
        <v>9952</v>
      </c>
      <c r="EA218" s="8">
        <v>10118</v>
      </c>
      <c r="EB218" s="8">
        <v>10287</v>
      </c>
      <c r="EC218" s="8">
        <v>10413</v>
      </c>
      <c r="EF218" s="7" t="s">
        <v>217</v>
      </c>
      <c r="EG218" s="8">
        <v>10294</v>
      </c>
      <c r="EH218" s="8">
        <v>10342</v>
      </c>
      <c r="EI218" s="8">
        <v>10347</v>
      </c>
      <c r="EJ218" s="8">
        <v>10582</v>
      </c>
      <c r="EK218" s="8">
        <v>11313</v>
      </c>
      <c r="EL218" s="8">
        <v>10305</v>
      </c>
      <c r="EO218" s="7" t="s">
        <v>217</v>
      </c>
      <c r="EP218" s="8">
        <v>10911</v>
      </c>
      <c r="EQ218" s="8">
        <v>10339</v>
      </c>
      <c r="ER218" s="8">
        <v>10273</v>
      </c>
      <c r="ES218" s="8">
        <v>10474</v>
      </c>
      <c r="ET218" s="8">
        <v>10575</v>
      </c>
      <c r="EU218" s="8">
        <v>10517</v>
      </c>
      <c r="EX218" s="7" t="s">
        <v>217</v>
      </c>
      <c r="EY218" s="8">
        <v>10934</v>
      </c>
      <c r="EZ218" s="8">
        <v>10837</v>
      </c>
      <c r="FA218" s="8">
        <v>10941</v>
      </c>
      <c r="FB218" s="8">
        <v>10814</v>
      </c>
      <c r="FC218" s="8">
        <v>10855</v>
      </c>
      <c r="FD218" s="8">
        <v>10835</v>
      </c>
      <c r="FG218" s="7" t="s">
        <v>217</v>
      </c>
      <c r="FH218" s="8">
        <v>11291</v>
      </c>
      <c r="FI218" s="8">
        <v>10897</v>
      </c>
      <c r="FJ218" s="8">
        <v>11030</v>
      </c>
      <c r="FK218" s="8">
        <v>11079</v>
      </c>
      <c r="FL218" s="8">
        <v>11113</v>
      </c>
      <c r="FM218" s="8">
        <v>11139</v>
      </c>
      <c r="FP218" s="7" t="s">
        <v>217</v>
      </c>
      <c r="FQ218" s="8">
        <v>23020</v>
      </c>
      <c r="FR218" s="8">
        <v>22318</v>
      </c>
      <c r="FS218" s="8">
        <v>22072</v>
      </c>
      <c r="FT218" s="8">
        <v>22414</v>
      </c>
      <c r="FU218" s="8">
        <v>16720</v>
      </c>
      <c r="FV218" s="8">
        <v>11333</v>
      </c>
      <c r="FY218" s="7" t="s">
        <v>217</v>
      </c>
      <c r="FZ218" s="8">
        <v>23003</v>
      </c>
      <c r="GA218" s="8">
        <v>22502</v>
      </c>
      <c r="GB218" s="8">
        <v>23182</v>
      </c>
      <c r="GC218" s="8">
        <v>22990</v>
      </c>
      <c r="GD218" s="8">
        <v>22559</v>
      </c>
      <c r="GE218" s="8">
        <v>23720</v>
      </c>
      <c r="GG218" s="31" t="b">
        <f t="shared" si="6"/>
        <v>1</v>
      </c>
      <c r="GH218" s="7" t="s">
        <v>217</v>
      </c>
      <c r="GI218" s="8">
        <v>23548</v>
      </c>
      <c r="GJ218" s="8">
        <v>23455</v>
      </c>
      <c r="GK218" s="8">
        <v>23302</v>
      </c>
      <c r="GL218" s="8">
        <v>22155</v>
      </c>
      <c r="GM218" s="31" t="b">
        <f t="shared" si="7"/>
        <v>0</v>
      </c>
      <c r="GN218" s="31"/>
      <c r="GO218" s="7" t="s">
        <v>222</v>
      </c>
      <c r="GP218" s="8">
        <v>10572</v>
      </c>
      <c r="GQ218" s="8">
        <v>9736</v>
      </c>
      <c r="GR218" s="8">
        <v>8930</v>
      </c>
      <c r="GS218" s="8">
        <v>8668</v>
      </c>
      <c r="GT218" s="8">
        <v>8483</v>
      </c>
      <c r="GU218" s="31"/>
      <c r="HA218" s="31"/>
      <c r="HB218" s="7" t="s">
        <v>219</v>
      </c>
      <c r="HC218" s="8">
        <v>14025</v>
      </c>
      <c r="HD218" s="8">
        <v>13805</v>
      </c>
      <c r="HE218" s="8">
        <v>13502</v>
      </c>
      <c r="HF218" s="8">
        <v>13200</v>
      </c>
      <c r="HG218" s="8">
        <v>12992</v>
      </c>
      <c r="HH218" s="8">
        <v>13052</v>
      </c>
      <c r="HI218" s="8">
        <v>13054</v>
      </c>
      <c r="HJ218" s="8">
        <v>12770</v>
      </c>
      <c r="HK218" s="8">
        <v>12518</v>
      </c>
      <c r="HL218" s="8">
        <v>12118</v>
      </c>
      <c r="HM218" s="8">
        <v>11943</v>
      </c>
      <c r="HN218" s="8">
        <v>11733</v>
      </c>
      <c r="HO218" s="8">
        <v>18374</v>
      </c>
      <c r="HQ218" s="31"/>
      <c r="HR218" s="7" t="s">
        <v>219</v>
      </c>
      <c r="HS218" s="8">
        <v>11319</v>
      </c>
      <c r="HT218" s="8">
        <v>11057</v>
      </c>
      <c r="HU218" s="8">
        <v>10742</v>
      </c>
      <c r="HV218" s="8">
        <v>10445</v>
      </c>
      <c r="HW218" s="8">
        <v>10322</v>
      </c>
      <c r="HX218" s="8">
        <v>10338</v>
      </c>
      <c r="HY218" s="8">
        <v>10160</v>
      </c>
      <c r="HZ218" s="8">
        <v>9951</v>
      </c>
      <c r="IA218" s="8">
        <v>9941</v>
      </c>
      <c r="IB218" s="8">
        <v>9757</v>
      </c>
      <c r="IC218" s="8">
        <v>9596</v>
      </c>
      <c r="ID218" s="8">
        <v>9391</v>
      </c>
      <c r="IE218" s="8">
        <v>18374</v>
      </c>
      <c r="IG218" s="31"/>
      <c r="IH218" s="7" t="s">
        <v>219</v>
      </c>
      <c r="II218" s="8">
        <v>9337</v>
      </c>
      <c r="IJ218" s="8">
        <v>9095</v>
      </c>
      <c r="IK218" s="8">
        <v>8924</v>
      </c>
      <c r="IL218" s="8">
        <v>8895</v>
      </c>
      <c r="IM218" s="8">
        <v>8831</v>
      </c>
      <c r="IN218" s="8">
        <v>8977</v>
      </c>
      <c r="IO218" s="8">
        <v>9157</v>
      </c>
      <c r="IP218" s="8">
        <v>9399</v>
      </c>
      <c r="IQ218" s="8">
        <v>9419</v>
      </c>
      <c r="IR218" s="8">
        <v>9369</v>
      </c>
      <c r="IS218" s="8">
        <v>9239</v>
      </c>
      <c r="IT218" s="8">
        <v>9125</v>
      </c>
      <c r="IU218" s="8">
        <v>18374</v>
      </c>
      <c r="IW218" s="31"/>
      <c r="IX218" s="7" t="s">
        <v>219</v>
      </c>
      <c r="IY218" s="8">
        <v>9155</v>
      </c>
      <c r="IZ218" s="8">
        <v>9050</v>
      </c>
      <c r="JA218" s="8">
        <v>8964</v>
      </c>
      <c r="JB218" s="8">
        <v>8866</v>
      </c>
      <c r="JC218" s="8">
        <v>8747</v>
      </c>
      <c r="JD218" s="8">
        <v>8901</v>
      </c>
      <c r="JE218" s="8">
        <v>8897</v>
      </c>
      <c r="JF218" s="8">
        <v>8933</v>
      </c>
      <c r="JG218" s="8">
        <v>8854</v>
      </c>
      <c r="JH218" s="8">
        <v>8850</v>
      </c>
      <c r="JI218" s="8">
        <v>8822</v>
      </c>
      <c r="JJ218" s="8">
        <v>8714</v>
      </c>
      <c r="JK218" s="8">
        <v>8628</v>
      </c>
      <c r="JL218" s="8">
        <v>8537</v>
      </c>
      <c r="JM218" s="8">
        <v>8503</v>
      </c>
      <c r="JN218" s="8">
        <v>8375</v>
      </c>
      <c r="JO218" s="8">
        <v>8320</v>
      </c>
      <c r="JP218" s="8">
        <v>8512</v>
      </c>
      <c r="JQ218" s="8">
        <v>8579</v>
      </c>
      <c r="JR218" s="8">
        <v>8783</v>
      </c>
      <c r="JS218" s="8">
        <v>8553</v>
      </c>
      <c r="JT218" s="8">
        <v>8512</v>
      </c>
      <c r="JU218" s="8">
        <v>8433</v>
      </c>
      <c r="JV218" s="8">
        <v>8368</v>
      </c>
      <c r="JW218" s="8">
        <v>8363</v>
      </c>
      <c r="JX218" s="8">
        <v>8320</v>
      </c>
      <c r="JY218" s="8">
        <v>8298</v>
      </c>
      <c r="JZ218" s="8">
        <v>8213</v>
      </c>
      <c r="KA218" s="8">
        <v>8223</v>
      </c>
      <c r="KB218" s="8">
        <v>8623</v>
      </c>
      <c r="KC218" s="8">
        <v>8668</v>
      </c>
      <c r="KD218" s="8">
        <v>8605</v>
      </c>
      <c r="KE218" s="8">
        <v>8557</v>
      </c>
      <c r="KF218" s="8">
        <v>8711</v>
      </c>
      <c r="KG218" s="8">
        <v>8747</v>
      </c>
      <c r="KH218" s="8">
        <v>8857</v>
      </c>
      <c r="KI218" s="8">
        <v>9059</v>
      </c>
      <c r="KJ218" s="8">
        <v>8907</v>
      </c>
      <c r="KK218" s="8">
        <v>8906</v>
      </c>
      <c r="KL218" s="8">
        <v>8873</v>
      </c>
      <c r="KM218" s="8">
        <v>8867</v>
      </c>
      <c r="KN218" s="8">
        <v>9139</v>
      </c>
      <c r="KO218" s="8">
        <v>9280</v>
      </c>
      <c r="KP218" s="8">
        <v>13842</v>
      </c>
      <c r="KQ218" s="8">
        <v>19696</v>
      </c>
      <c r="KR218" s="8">
        <v>19741</v>
      </c>
      <c r="KS218" s="8">
        <v>19582</v>
      </c>
      <c r="KT218" s="8">
        <v>19730</v>
      </c>
      <c r="KU218" s="8">
        <v>19656</v>
      </c>
      <c r="KV218" s="8">
        <v>19378</v>
      </c>
      <c r="KW218" s="8">
        <v>19847</v>
      </c>
      <c r="KX218" s="8">
        <v>20289</v>
      </c>
      <c r="KY218" s="8">
        <v>20096</v>
      </c>
      <c r="KZ218" s="8">
        <v>21131</v>
      </c>
      <c r="LA218" s="8">
        <v>21190</v>
      </c>
      <c r="LB218" s="8">
        <v>21063</v>
      </c>
      <c r="LC218" s="8">
        <v>20368</v>
      </c>
      <c r="LD218" s="8">
        <v>18894</v>
      </c>
      <c r="LE218" s="8">
        <v>18662</v>
      </c>
      <c r="LF218" s="8">
        <v>18374</v>
      </c>
      <c r="LJ218" s="31"/>
      <c r="LK218" s="7" t="s">
        <v>222</v>
      </c>
      <c r="LL218" s="8">
        <v>8257</v>
      </c>
      <c r="LM218" s="8">
        <v>7713</v>
      </c>
      <c r="LN218" s="8">
        <v>7453</v>
      </c>
      <c r="LO218" s="8">
        <v>7150</v>
      </c>
      <c r="LP218" s="8">
        <v>6840</v>
      </c>
      <c r="LQ218" s="8">
        <v>6838</v>
      </c>
      <c r="LR218" s="8">
        <v>6705</v>
      </c>
      <c r="LS218" s="8">
        <v>6298</v>
      </c>
      <c r="LT218" s="8">
        <v>6032</v>
      </c>
      <c r="LU218" s="8">
        <v>5909</v>
      </c>
      <c r="LV218" s="8">
        <v>5837</v>
      </c>
      <c r="LW218" s="8">
        <v>5677</v>
      </c>
      <c r="LX218" s="8">
        <v>5765</v>
      </c>
    </row>
    <row r="219" spans="2:336" ht="24.6" thickBot="1" x14ac:dyDescent="0.35">
      <c r="B219" s="7" t="s">
        <v>218</v>
      </c>
      <c r="C219" s="8">
        <v>13312</v>
      </c>
      <c r="D219" s="8">
        <v>13313</v>
      </c>
      <c r="E219" s="8">
        <v>13593</v>
      </c>
      <c r="F219" s="8">
        <v>13767</v>
      </c>
      <c r="G219" s="8">
        <v>13903</v>
      </c>
      <c r="H219" s="8">
        <v>13959</v>
      </c>
      <c r="I219" s="8">
        <v>13784</v>
      </c>
      <c r="J219" s="8">
        <v>13425</v>
      </c>
      <c r="M219" s="7" t="s">
        <v>218</v>
      </c>
      <c r="N219" s="8">
        <v>11975</v>
      </c>
      <c r="O219" s="8">
        <v>11826</v>
      </c>
      <c r="P219" s="8">
        <v>12088</v>
      </c>
      <c r="Q219" s="8">
        <v>12454</v>
      </c>
      <c r="R219" s="8">
        <v>12857</v>
      </c>
      <c r="S219" s="8">
        <v>13060</v>
      </c>
      <c r="T219" s="8"/>
      <c r="U219" s="8"/>
      <c r="V219" s="8"/>
      <c r="W219" s="8"/>
      <c r="X219" s="8"/>
      <c r="Y219" s="8"/>
      <c r="Z219" s="8"/>
      <c r="AC219" s="7" t="s">
        <v>218</v>
      </c>
      <c r="AD219" s="8">
        <v>10792</v>
      </c>
      <c r="AE219" s="8">
        <v>10791</v>
      </c>
      <c r="AF219" s="8">
        <v>11029</v>
      </c>
      <c r="AG219" s="8">
        <v>11448</v>
      </c>
      <c r="AH219" s="8">
        <v>11637</v>
      </c>
      <c r="AI219" s="8">
        <v>11762</v>
      </c>
      <c r="AJ219" s="11"/>
      <c r="AK219" s="11"/>
      <c r="AL219" s="11"/>
      <c r="AM219" s="11"/>
      <c r="AN219" s="11"/>
      <c r="AO219" s="11"/>
      <c r="AP219" s="11"/>
      <c r="AS219" s="7" t="s">
        <v>218</v>
      </c>
      <c r="AT219" s="8">
        <v>9915</v>
      </c>
      <c r="AU219" s="8">
        <v>9586</v>
      </c>
      <c r="AV219" s="8">
        <v>9849</v>
      </c>
      <c r="AW219" s="8">
        <v>10084</v>
      </c>
      <c r="AX219" s="8">
        <v>10235</v>
      </c>
      <c r="AY219" s="8">
        <v>10566</v>
      </c>
      <c r="AZ219" s="8"/>
      <c r="BA219" s="8"/>
      <c r="BB219" s="8"/>
      <c r="BC219" s="8"/>
      <c r="BD219" s="8"/>
      <c r="BE219" s="8"/>
      <c r="BF219" s="8"/>
      <c r="BI219" s="7" t="s">
        <v>218</v>
      </c>
      <c r="BJ219" s="8">
        <v>9579</v>
      </c>
      <c r="BK219" s="8">
        <v>9539</v>
      </c>
      <c r="BL219" s="8">
        <v>9531</v>
      </c>
      <c r="BM219" s="8">
        <v>9635</v>
      </c>
      <c r="BN219" s="8">
        <v>9711</v>
      </c>
      <c r="BO219" s="8">
        <v>9855</v>
      </c>
      <c r="BP219" s="8"/>
      <c r="BQ219" s="8"/>
      <c r="BR219" s="8"/>
      <c r="BS219" s="8"/>
      <c r="BT219" s="8"/>
      <c r="BU219" s="8"/>
      <c r="BV219" s="8"/>
      <c r="BY219" s="7" t="s">
        <v>218</v>
      </c>
      <c r="BZ219" s="8">
        <v>9177</v>
      </c>
      <c r="CA219" s="8">
        <v>9049</v>
      </c>
      <c r="CB219" s="8">
        <v>9278</v>
      </c>
      <c r="CC219" s="8">
        <v>9472</v>
      </c>
      <c r="CD219" s="8">
        <v>9469</v>
      </c>
      <c r="CE219" s="8">
        <v>9573</v>
      </c>
      <c r="CF219" s="8"/>
      <c r="CG219" s="8"/>
      <c r="CH219" s="8"/>
      <c r="CI219" s="8"/>
      <c r="CJ219" s="8"/>
      <c r="CK219" s="8"/>
      <c r="CL219" s="8"/>
      <c r="CO219" s="7" t="s">
        <v>218</v>
      </c>
      <c r="CP219" s="8">
        <v>9106</v>
      </c>
      <c r="CQ219" s="8">
        <v>9245</v>
      </c>
      <c r="CR219" s="8">
        <v>9374</v>
      </c>
      <c r="CS219" s="8">
        <v>9501</v>
      </c>
      <c r="CT219" s="8">
        <v>9546</v>
      </c>
      <c r="CU219" s="8">
        <v>9369</v>
      </c>
      <c r="CV219" s="8"/>
      <c r="CW219" s="8"/>
      <c r="CX219" s="8"/>
      <c r="CY219" s="8"/>
      <c r="CZ219" s="8"/>
      <c r="DA219" s="8"/>
      <c r="DB219" s="8"/>
      <c r="DE219" s="7" t="s">
        <v>218</v>
      </c>
      <c r="DF219" s="8">
        <v>8747</v>
      </c>
      <c r="DG219" s="8">
        <v>8605</v>
      </c>
      <c r="DH219" s="8">
        <v>8780</v>
      </c>
      <c r="DI219" s="8">
        <v>8995</v>
      </c>
      <c r="DJ219" s="8">
        <v>9038</v>
      </c>
      <c r="DK219" s="8">
        <v>9119</v>
      </c>
      <c r="DN219" s="7" t="s">
        <v>218</v>
      </c>
      <c r="DO219" s="8">
        <v>8793</v>
      </c>
      <c r="DP219" s="8">
        <v>8851</v>
      </c>
      <c r="DQ219" s="8">
        <v>9037</v>
      </c>
      <c r="DR219" s="8">
        <v>9038</v>
      </c>
      <c r="DS219" s="8">
        <v>9084</v>
      </c>
      <c r="DT219" s="8">
        <v>8946</v>
      </c>
      <c r="DW219" s="7" t="s">
        <v>218</v>
      </c>
      <c r="DX219" s="8">
        <v>8658</v>
      </c>
      <c r="DY219" s="8">
        <v>8437</v>
      </c>
      <c r="DZ219" s="8">
        <v>8526</v>
      </c>
      <c r="EA219" s="8">
        <v>8681</v>
      </c>
      <c r="EB219" s="8">
        <v>8631</v>
      </c>
      <c r="EC219" s="8">
        <v>8743</v>
      </c>
      <c r="EF219" s="7" t="s">
        <v>218</v>
      </c>
      <c r="EG219" s="8">
        <v>8616</v>
      </c>
      <c r="EH219" s="8">
        <v>8635</v>
      </c>
      <c r="EI219" s="8">
        <v>8746</v>
      </c>
      <c r="EJ219" s="8">
        <v>8868</v>
      </c>
      <c r="EK219" s="8">
        <v>8895</v>
      </c>
      <c r="EL219" s="8">
        <v>8712</v>
      </c>
      <c r="EO219" s="7" t="s">
        <v>218</v>
      </c>
      <c r="EP219" s="8">
        <v>8955</v>
      </c>
      <c r="EQ219" s="8">
        <v>8692</v>
      </c>
      <c r="ER219" s="8">
        <v>8643</v>
      </c>
      <c r="ES219" s="8">
        <v>8646</v>
      </c>
      <c r="ET219" s="8">
        <v>8756</v>
      </c>
      <c r="EU219" s="8">
        <v>8759</v>
      </c>
      <c r="EX219" s="7" t="s">
        <v>218</v>
      </c>
      <c r="EY219" s="8">
        <v>9101</v>
      </c>
      <c r="EZ219" s="8">
        <v>9143</v>
      </c>
      <c r="FA219" s="8">
        <v>9129</v>
      </c>
      <c r="FB219" s="8">
        <v>9104</v>
      </c>
      <c r="FC219" s="8">
        <v>9013</v>
      </c>
      <c r="FD219" s="8">
        <v>9002</v>
      </c>
      <c r="FG219" s="7" t="s">
        <v>218</v>
      </c>
      <c r="FH219" s="8">
        <v>9269</v>
      </c>
      <c r="FI219" s="8">
        <v>9044</v>
      </c>
      <c r="FJ219" s="8">
        <v>9075</v>
      </c>
      <c r="FK219" s="8">
        <v>9085</v>
      </c>
      <c r="FL219" s="8">
        <v>9142</v>
      </c>
      <c r="FM219" s="8">
        <v>9149</v>
      </c>
      <c r="FP219" s="7" t="s">
        <v>218</v>
      </c>
      <c r="FQ219" s="8">
        <v>21786</v>
      </c>
      <c r="FR219" s="8">
        <v>21509</v>
      </c>
      <c r="FS219" s="8">
        <v>21331</v>
      </c>
      <c r="FT219" s="8">
        <v>20853</v>
      </c>
      <c r="FU219" s="8">
        <v>12738</v>
      </c>
      <c r="FV219" s="8">
        <v>9359</v>
      </c>
      <c r="FY219" s="7" t="s">
        <v>218</v>
      </c>
      <c r="FZ219" s="8">
        <v>21856</v>
      </c>
      <c r="GA219" s="8">
        <v>21601</v>
      </c>
      <c r="GB219" s="8">
        <v>22421</v>
      </c>
      <c r="GC219" s="8">
        <v>22425</v>
      </c>
      <c r="GD219" s="8">
        <v>21966</v>
      </c>
      <c r="GE219" s="8">
        <v>23207</v>
      </c>
      <c r="GG219" s="31" t="b">
        <f t="shared" si="6"/>
        <v>1</v>
      </c>
      <c r="GH219" s="7" t="s">
        <v>218</v>
      </c>
      <c r="GI219" s="8">
        <v>23017</v>
      </c>
      <c r="GJ219" s="8">
        <v>23019</v>
      </c>
      <c r="GK219" s="8">
        <v>22837</v>
      </c>
      <c r="GL219" s="8">
        <v>22039</v>
      </c>
      <c r="GM219" s="31" t="b">
        <f t="shared" si="7"/>
        <v>0</v>
      </c>
      <c r="GN219" s="31"/>
      <c r="GO219" s="7" t="s">
        <v>223</v>
      </c>
      <c r="GP219" s="8">
        <v>14796</v>
      </c>
      <c r="GQ219" s="8">
        <v>13801</v>
      </c>
      <c r="GR219" s="8">
        <v>12739</v>
      </c>
      <c r="GS219" s="8">
        <v>12308</v>
      </c>
      <c r="GT219" s="8">
        <v>12177</v>
      </c>
      <c r="GU219" s="31"/>
      <c r="HA219" s="31"/>
      <c r="HB219" s="7" t="s">
        <v>220</v>
      </c>
      <c r="HC219" s="8">
        <v>10824</v>
      </c>
      <c r="HD219" s="8">
        <v>10551</v>
      </c>
      <c r="HE219" s="8">
        <v>10328</v>
      </c>
      <c r="HF219" s="8">
        <v>9976</v>
      </c>
      <c r="HG219" s="8">
        <v>9875</v>
      </c>
      <c r="HH219" s="8">
        <v>10079</v>
      </c>
      <c r="HI219" s="8">
        <v>9939</v>
      </c>
      <c r="HJ219" s="8">
        <v>9914</v>
      </c>
      <c r="HK219" s="8">
        <v>9641</v>
      </c>
      <c r="HL219" s="8">
        <v>9354</v>
      </c>
      <c r="HM219" s="8">
        <v>9079</v>
      </c>
      <c r="HN219" s="8">
        <v>8901</v>
      </c>
      <c r="HO219" s="8">
        <v>14208</v>
      </c>
      <c r="HQ219" s="31"/>
      <c r="HR219" s="7" t="s">
        <v>220</v>
      </c>
      <c r="HS219" s="8">
        <v>8858</v>
      </c>
      <c r="HT219" s="8">
        <v>8612</v>
      </c>
      <c r="HU219" s="8">
        <v>8321</v>
      </c>
      <c r="HV219" s="8">
        <v>8086</v>
      </c>
      <c r="HW219" s="8">
        <v>7895</v>
      </c>
      <c r="HX219" s="8">
        <v>7896</v>
      </c>
      <c r="HY219" s="8">
        <v>7793</v>
      </c>
      <c r="HZ219" s="8">
        <v>7656</v>
      </c>
      <c r="IA219" s="8">
        <v>7566</v>
      </c>
      <c r="IB219" s="8">
        <v>7494</v>
      </c>
      <c r="IC219" s="8">
        <v>7378</v>
      </c>
      <c r="ID219" s="8">
        <v>7459</v>
      </c>
      <c r="IE219" s="8">
        <v>14208</v>
      </c>
      <c r="IG219" s="31"/>
      <c r="IH219" s="7" t="s">
        <v>220</v>
      </c>
      <c r="II219" s="8">
        <v>7486</v>
      </c>
      <c r="IJ219" s="8">
        <v>7421</v>
      </c>
      <c r="IK219" s="8">
        <v>7290</v>
      </c>
      <c r="IL219" s="8">
        <v>7161</v>
      </c>
      <c r="IM219" s="8">
        <v>7181</v>
      </c>
      <c r="IN219" s="8">
        <v>7263</v>
      </c>
      <c r="IO219" s="8">
        <v>7355</v>
      </c>
      <c r="IP219" s="8">
        <v>7320</v>
      </c>
      <c r="IQ219" s="8">
        <v>7299</v>
      </c>
      <c r="IR219" s="8">
        <v>7248</v>
      </c>
      <c r="IS219" s="8">
        <v>7293</v>
      </c>
      <c r="IT219" s="8">
        <v>7134</v>
      </c>
      <c r="IU219" s="8">
        <v>14208</v>
      </c>
      <c r="IW219" s="31"/>
      <c r="IX219" s="7" t="s">
        <v>220</v>
      </c>
      <c r="IY219" s="8">
        <v>7204</v>
      </c>
      <c r="IZ219" s="8">
        <v>7124</v>
      </c>
      <c r="JA219" s="8">
        <v>7061</v>
      </c>
      <c r="JB219" s="8">
        <v>6980</v>
      </c>
      <c r="JC219" s="8">
        <v>6920</v>
      </c>
      <c r="JD219" s="8">
        <v>7091</v>
      </c>
      <c r="JE219" s="8">
        <v>7184</v>
      </c>
      <c r="JF219" s="8">
        <v>7234</v>
      </c>
      <c r="JG219" s="8">
        <v>7297</v>
      </c>
      <c r="JH219" s="8">
        <v>7253</v>
      </c>
      <c r="JI219" s="8">
        <v>7125</v>
      </c>
      <c r="JJ219" s="8">
        <v>7072</v>
      </c>
      <c r="JK219" s="8">
        <v>6978</v>
      </c>
      <c r="JL219" s="8">
        <v>6926</v>
      </c>
      <c r="JM219" s="8">
        <v>6964</v>
      </c>
      <c r="JN219" s="8">
        <v>6860</v>
      </c>
      <c r="JO219" s="8">
        <v>6776</v>
      </c>
      <c r="JP219" s="8">
        <v>6814</v>
      </c>
      <c r="JQ219" s="8">
        <v>6861</v>
      </c>
      <c r="JR219" s="8">
        <v>6993</v>
      </c>
      <c r="JS219" s="8">
        <v>6984</v>
      </c>
      <c r="JT219" s="8">
        <v>6905</v>
      </c>
      <c r="JU219" s="8">
        <v>6754</v>
      </c>
      <c r="JV219" s="8">
        <v>6628</v>
      </c>
      <c r="JW219" s="8">
        <v>6677</v>
      </c>
      <c r="JX219" s="8">
        <v>6630</v>
      </c>
      <c r="JY219" s="8">
        <v>6481</v>
      </c>
      <c r="JZ219" s="8">
        <v>6420</v>
      </c>
      <c r="KA219" s="8">
        <v>6452</v>
      </c>
      <c r="KB219" s="8">
        <v>6643</v>
      </c>
      <c r="KC219" s="8">
        <v>6730</v>
      </c>
      <c r="KD219" s="8">
        <v>6797</v>
      </c>
      <c r="KE219" s="8">
        <v>6826</v>
      </c>
      <c r="KF219" s="8">
        <v>7070</v>
      </c>
      <c r="KG219" s="8">
        <v>7006</v>
      </c>
      <c r="KH219" s="8">
        <v>7048</v>
      </c>
      <c r="KI219" s="8">
        <v>7133</v>
      </c>
      <c r="KJ219" s="8">
        <v>7178</v>
      </c>
      <c r="KK219" s="8">
        <v>7153</v>
      </c>
      <c r="KL219" s="8">
        <v>7070</v>
      </c>
      <c r="KM219" s="8">
        <v>7173</v>
      </c>
      <c r="KN219" s="8">
        <v>7360</v>
      </c>
      <c r="KO219" s="8">
        <v>7479</v>
      </c>
      <c r="KP219" s="8">
        <v>10956</v>
      </c>
      <c r="KQ219" s="8">
        <v>16031</v>
      </c>
      <c r="KR219" s="8">
        <v>15799</v>
      </c>
      <c r="KS219" s="8">
        <v>16175</v>
      </c>
      <c r="KT219" s="8">
        <v>16467</v>
      </c>
      <c r="KU219" s="8">
        <v>16513</v>
      </c>
      <c r="KV219" s="8">
        <v>16147</v>
      </c>
      <c r="KW219" s="8">
        <v>16413</v>
      </c>
      <c r="KX219" s="8">
        <v>16566</v>
      </c>
      <c r="KY219" s="8">
        <v>16316</v>
      </c>
      <c r="KZ219" s="8">
        <v>17013</v>
      </c>
      <c r="LA219" s="8">
        <v>17010</v>
      </c>
      <c r="LB219" s="8">
        <v>16817</v>
      </c>
      <c r="LC219" s="8">
        <v>15879</v>
      </c>
      <c r="LD219" s="8">
        <v>14807</v>
      </c>
      <c r="LE219" s="8">
        <v>14459</v>
      </c>
      <c r="LF219" s="8">
        <v>14208</v>
      </c>
      <c r="LJ219" s="31"/>
      <c r="LK219" s="7" t="s">
        <v>223</v>
      </c>
      <c r="LL219" s="8">
        <v>11903</v>
      </c>
      <c r="LM219" s="8">
        <v>11193</v>
      </c>
      <c r="LN219" s="8">
        <v>10746</v>
      </c>
      <c r="LO219" s="8">
        <v>10112</v>
      </c>
      <c r="LP219" s="8">
        <v>9311</v>
      </c>
      <c r="LQ219" s="8">
        <v>9018</v>
      </c>
      <c r="LR219" s="8">
        <v>8946</v>
      </c>
      <c r="LS219" s="8">
        <v>8695</v>
      </c>
      <c r="LT219" s="8">
        <v>8237</v>
      </c>
      <c r="LU219" s="8">
        <v>8123</v>
      </c>
      <c r="LV219" s="8">
        <v>7870</v>
      </c>
      <c r="LW219" s="8">
        <v>7680</v>
      </c>
      <c r="LX219" s="8">
        <v>7703</v>
      </c>
    </row>
    <row r="220" spans="2:336" ht="15" thickBot="1" x14ac:dyDescent="0.35">
      <c r="B220" s="7" t="s">
        <v>219</v>
      </c>
      <c r="C220" s="8">
        <v>14234</v>
      </c>
      <c r="D220" s="8">
        <v>14393</v>
      </c>
      <c r="E220" s="8">
        <v>14662</v>
      </c>
      <c r="F220" s="8">
        <v>15033</v>
      </c>
      <c r="G220" s="8">
        <v>15204</v>
      </c>
      <c r="H220" s="8">
        <v>15587</v>
      </c>
      <c r="I220" s="8">
        <v>15603</v>
      </c>
      <c r="J220" s="8">
        <v>15626</v>
      </c>
      <c r="M220" s="7" t="s">
        <v>219</v>
      </c>
      <c r="N220" s="8">
        <v>13052</v>
      </c>
      <c r="O220" s="8">
        <v>12992</v>
      </c>
      <c r="P220" s="8">
        <v>13200</v>
      </c>
      <c r="Q220" s="8">
        <v>13502</v>
      </c>
      <c r="R220" s="8">
        <v>13805</v>
      </c>
      <c r="S220" s="8">
        <v>14025</v>
      </c>
      <c r="T220" s="8"/>
      <c r="U220" s="8"/>
      <c r="V220" s="8"/>
      <c r="W220" s="8"/>
      <c r="X220" s="8"/>
      <c r="Y220" s="8"/>
      <c r="Z220" s="8"/>
      <c r="AC220" s="7" t="s">
        <v>219</v>
      </c>
      <c r="AD220" s="8">
        <v>11733</v>
      </c>
      <c r="AE220" s="8">
        <v>11943</v>
      </c>
      <c r="AF220" s="8">
        <v>12118</v>
      </c>
      <c r="AG220" s="8">
        <v>12518</v>
      </c>
      <c r="AH220" s="8">
        <v>12770</v>
      </c>
      <c r="AI220" s="8">
        <v>13054</v>
      </c>
      <c r="AJ220" s="11"/>
      <c r="AK220" s="11"/>
      <c r="AL220" s="11"/>
      <c r="AM220" s="11"/>
      <c r="AN220" s="11"/>
      <c r="AO220" s="11"/>
      <c r="AP220" s="11"/>
      <c r="AS220" s="7" t="s">
        <v>219</v>
      </c>
      <c r="AT220" s="8">
        <v>10338</v>
      </c>
      <c r="AU220" s="8">
        <v>10322</v>
      </c>
      <c r="AV220" s="8">
        <v>10445</v>
      </c>
      <c r="AW220" s="8">
        <v>10742</v>
      </c>
      <c r="AX220" s="8">
        <v>11057</v>
      </c>
      <c r="AY220" s="8">
        <v>11319</v>
      </c>
      <c r="AZ220" s="8"/>
      <c r="BA220" s="8"/>
      <c r="BB220" s="8"/>
      <c r="BC220" s="8"/>
      <c r="BD220" s="8"/>
      <c r="BE220" s="8"/>
      <c r="BF220" s="8"/>
      <c r="BI220" s="7" t="s">
        <v>219</v>
      </c>
      <c r="BJ220" s="8">
        <v>9391</v>
      </c>
      <c r="BK220" s="8">
        <v>9596</v>
      </c>
      <c r="BL220" s="8">
        <v>9757</v>
      </c>
      <c r="BM220" s="8">
        <v>9941</v>
      </c>
      <c r="BN220" s="8">
        <v>9951</v>
      </c>
      <c r="BO220" s="8">
        <v>10160</v>
      </c>
      <c r="BP220" s="8"/>
      <c r="BQ220" s="8"/>
      <c r="BR220" s="8"/>
      <c r="BS220" s="8"/>
      <c r="BT220" s="8"/>
      <c r="BU220" s="8"/>
      <c r="BV220" s="8"/>
      <c r="BY220" s="7" t="s">
        <v>219</v>
      </c>
      <c r="BZ220" s="8">
        <v>8977</v>
      </c>
      <c r="CA220" s="8">
        <v>8831</v>
      </c>
      <c r="CB220" s="8">
        <v>8895</v>
      </c>
      <c r="CC220" s="8">
        <v>8924</v>
      </c>
      <c r="CD220" s="8">
        <v>9095</v>
      </c>
      <c r="CE220" s="8">
        <v>9337</v>
      </c>
      <c r="CF220" s="8"/>
      <c r="CG220" s="8"/>
      <c r="CH220" s="8"/>
      <c r="CI220" s="8"/>
      <c r="CJ220" s="8"/>
      <c r="CK220" s="8"/>
      <c r="CL220" s="8"/>
      <c r="CO220" s="7" t="s">
        <v>219</v>
      </c>
      <c r="CP220" s="8">
        <v>9125</v>
      </c>
      <c r="CQ220" s="8">
        <v>9239</v>
      </c>
      <c r="CR220" s="8">
        <v>9369</v>
      </c>
      <c r="CS220" s="8">
        <v>9419</v>
      </c>
      <c r="CT220" s="8">
        <v>9399</v>
      </c>
      <c r="CU220" s="8">
        <v>9157</v>
      </c>
      <c r="CV220" s="8"/>
      <c r="CW220" s="8"/>
      <c r="CX220" s="8"/>
      <c r="CY220" s="8"/>
      <c r="CZ220" s="8"/>
      <c r="DA220" s="8"/>
      <c r="DB220" s="8"/>
      <c r="DE220" s="7" t="s">
        <v>219</v>
      </c>
      <c r="DF220" s="8">
        <v>8901</v>
      </c>
      <c r="DG220" s="8">
        <v>8747</v>
      </c>
      <c r="DH220" s="8">
        <v>8866</v>
      </c>
      <c r="DI220" s="8">
        <v>8964</v>
      </c>
      <c r="DJ220" s="8">
        <v>9050</v>
      </c>
      <c r="DK220" s="8">
        <v>9155</v>
      </c>
      <c r="DN220" s="7" t="s">
        <v>219</v>
      </c>
      <c r="DO220" s="8">
        <v>8714</v>
      </c>
      <c r="DP220" s="8">
        <v>8822</v>
      </c>
      <c r="DQ220" s="8">
        <v>8850</v>
      </c>
      <c r="DR220" s="8">
        <v>8854</v>
      </c>
      <c r="DS220" s="8">
        <v>8933</v>
      </c>
      <c r="DT220" s="8">
        <v>8897</v>
      </c>
      <c r="DW220" s="7" t="s">
        <v>219</v>
      </c>
      <c r="DX220" s="8">
        <v>8512</v>
      </c>
      <c r="DY220" s="8">
        <v>8320</v>
      </c>
      <c r="DZ220" s="8">
        <v>8375</v>
      </c>
      <c r="EA220" s="8">
        <v>8503</v>
      </c>
      <c r="EB220" s="8">
        <v>8537</v>
      </c>
      <c r="EC220" s="8">
        <v>8628</v>
      </c>
      <c r="EF220" s="7" t="s">
        <v>219</v>
      </c>
      <c r="EG220" s="8">
        <v>8368</v>
      </c>
      <c r="EH220" s="8">
        <v>8433</v>
      </c>
      <c r="EI220" s="8">
        <v>8512</v>
      </c>
      <c r="EJ220" s="8">
        <v>8553</v>
      </c>
      <c r="EK220" s="8">
        <v>8783</v>
      </c>
      <c r="EL220" s="8">
        <v>8579</v>
      </c>
      <c r="EO220" s="7" t="s">
        <v>219</v>
      </c>
      <c r="EP220" s="8">
        <v>8623</v>
      </c>
      <c r="EQ220" s="8">
        <v>8223</v>
      </c>
      <c r="ER220" s="8">
        <v>8213</v>
      </c>
      <c r="ES220" s="8">
        <v>8298</v>
      </c>
      <c r="ET220" s="8">
        <v>8320</v>
      </c>
      <c r="EU220" s="8">
        <v>8363</v>
      </c>
      <c r="EX220" s="7" t="s">
        <v>219</v>
      </c>
      <c r="EY220" s="8">
        <v>8857</v>
      </c>
      <c r="EZ220" s="8">
        <v>8747</v>
      </c>
      <c r="FA220" s="8">
        <v>8711</v>
      </c>
      <c r="FB220" s="8">
        <v>8557</v>
      </c>
      <c r="FC220" s="8">
        <v>8605</v>
      </c>
      <c r="FD220" s="8">
        <v>8668</v>
      </c>
      <c r="FG220" s="7" t="s">
        <v>219</v>
      </c>
      <c r="FH220" s="8">
        <v>9139</v>
      </c>
      <c r="FI220" s="8">
        <v>8867</v>
      </c>
      <c r="FJ220" s="8">
        <v>8873</v>
      </c>
      <c r="FK220" s="8">
        <v>8906</v>
      </c>
      <c r="FL220" s="8">
        <v>8907</v>
      </c>
      <c r="FM220" s="8">
        <v>9059</v>
      </c>
      <c r="FP220" s="7" t="s">
        <v>219</v>
      </c>
      <c r="FQ220" s="8">
        <v>19730</v>
      </c>
      <c r="FR220" s="8">
        <v>19582</v>
      </c>
      <c r="FS220" s="8">
        <v>19741</v>
      </c>
      <c r="FT220" s="8">
        <v>19696</v>
      </c>
      <c r="FU220" s="8">
        <v>13842</v>
      </c>
      <c r="FV220" s="8">
        <v>9280</v>
      </c>
      <c r="FY220" s="7" t="s">
        <v>219</v>
      </c>
      <c r="FZ220" s="8">
        <v>19656</v>
      </c>
      <c r="GA220" s="8">
        <v>19378</v>
      </c>
      <c r="GB220" s="8">
        <v>19847</v>
      </c>
      <c r="GC220" s="8">
        <v>20289</v>
      </c>
      <c r="GD220" s="8">
        <v>20096</v>
      </c>
      <c r="GE220" s="8">
        <v>21327</v>
      </c>
      <c r="GG220" s="31" t="b">
        <f t="shared" si="6"/>
        <v>1</v>
      </c>
      <c r="GH220" s="7" t="s">
        <v>219</v>
      </c>
      <c r="GI220" s="8">
        <v>21131</v>
      </c>
      <c r="GJ220" s="8">
        <v>21190</v>
      </c>
      <c r="GK220" s="8">
        <v>21063</v>
      </c>
      <c r="GL220" s="8">
        <v>20825</v>
      </c>
      <c r="GM220" s="31" t="b">
        <f t="shared" si="7"/>
        <v>0</v>
      </c>
      <c r="GN220" s="31"/>
      <c r="GO220" s="7" t="s">
        <v>224</v>
      </c>
      <c r="GP220" s="8">
        <v>17478</v>
      </c>
      <c r="GQ220" s="8">
        <v>16410</v>
      </c>
      <c r="GR220" s="8">
        <v>15179</v>
      </c>
      <c r="GS220" s="8">
        <v>14590</v>
      </c>
      <c r="GT220" s="8">
        <v>14204</v>
      </c>
      <c r="GU220" s="31"/>
      <c r="HA220" s="31"/>
      <c r="HB220" s="7" t="s">
        <v>221</v>
      </c>
      <c r="HC220" s="8">
        <v>6315</v>
      </c>
      <c r="HD220" s="8">
        <v>6138</v>
      </c>
      <c r="HE220" s="8">
        <v>5994</v>
      </c>
      <c r="HF220" s="8">
        <v>5723</v>
      </c>
      <c r="HG220" s="8">
        <v>5672</v>
      </c>
      <c r="HH220" s="8">
        <v>5852</v>
      </c>
      <c r="HI220" s="8">
        <v>5714</v>
      </c>
      <c r="HJ220" s="8">
        <v>5651</v>
      </c>
      <c r="HK220" s="8">
        <v>5576</v>
      </c>
      <c r="HL220" s="8">
        <v>5412</v>
      </c>
      <c r="HM220" s="8">
        <v>5304</v>
      </c>
      <c r="HN220" s="8">
        <v>5260</v>
      </c>
      <c r="HO220" s="8">
        <v>9762</v>
      </c>
      <c r="HQ220" s="31"/>
      <c r="HR220" s="7" t="s">
        <v>221</v>
      </c>
      <c r="HS220" s="8">
        <v>5125</v>
      </c>
      <c r="HT220" s="8">
        <v>5124</v>
      </c>
      <c r="HU220" s="8">
        <v>5071</v>
      </c>
      <c r="HV220" s="8">
        <v>4899</v>
      </c>
      <c r="HW220" s="8">
        <v>4813</v>
      </c>
      <c r="HX220" s="8">
        <v>5011</v>
      </c>
      <c r="HY220" s="8">
        <v>4986</v>
      </c>
      <c r="HZ220" s="8">
        <v>4834</v>
      </c>
      <c r="IA220" s="8">
        <v>4732</v>
      </c>
      <c r="IB220" s="8">
        <v>4729</v>
      </c>
      <c r="IC220" s="8">
        <v>4645</v>
      </c>
      <c r="ID220" s="8">
        <v>4712</v>
      </c>
      <c r="IE220" s="8">
        <v>9762</v>
      </c>
      <c r="IG220" s="31"/>
      <c r="IH220" s="7" t="s">
        <v>221</v>
      </c>
      <c r="II220" s="8">
        <v>4669</v>
      </c>
      <c r="IJ220" s="8">
        <v>4679</v>
      </c>
      <c r="IK220" s="8">
        <v>4523</v>
      </c>
      <c r="IL220" s="8">
        <v>4351</v>
      </c>
      <c r="IM220" s="8">
        <v>4250</v>
      </c>
      <c r="IN220" s="8">
        <v>4249</v>
      </c>
      <c r="IO220" s="8">
        <v>4274</v>
      </c>
      <c r="IP220" s="8">
        <v>4335</v>
      </c>
      <c r="IQ220" s="8">
        <v>4292</v>
      </c>
      <c r="IR220" s="8">
        <v>4277</v>
      </c>
      <c r="IS220" s="8">
        <v>4253</v>
      </c>
      <c r="IT220" s="8">
        <v>4239</v>
      </c>
      <c r="IU220" s="8">
        <v>9762</v>
      </c>
      <c r="IW220" s="31"/>
      <c r="IX220" s="7" t="s">
        <v>221</v>
      </c>
      <c r="IY220" s="8">
        <v>4262</v>
      </c>
      <c r="IZ220" s="8">
        <v>4289</v>
      </c>
      <c r="JA220" s="8">
        <v>4239</v>
      </c>
      <c r="JB220" s="8">
        <v>4154</v>
      </c>
      <c r="JC220" s="8">
        <v>4115</v>
      </c>
      <c r="JD220" s="8">
        <v>4216</v>
      </c>
      <c r="JE220" s="8">
        <v>4255</v>
      </c>
      <c r="JF220" s="8">
        <v>4269</v>
      </c>
      <c r="JG220" s="8">
        <v>4226</v>
      </c>
      <c r="JH220" s="8">
        <v>4180</v>
      </c>
      <c r="JI220" s="8">
        <v>4104</v>
      </c>
      <c r="JJ220" s="8">
        <v>4083</v>
      </c>
      <c r="JK220" s="8">
        <v>4044</v>
      </c>
      <c r="JL220" s="8">
        <v>4049</v>
      </c>
      <c r="JM220" s="8">
        <v>4024</v>
      </c>
      <c r="JN220" s="8">
        <v>3968</v>
      </c>
      <c r="JO220" s="8">
        <v>3964</v>
      </c>
      <c r="JP220" s="8">
        <v>3945</v>
      </c>
      <c r="JQ220" s="8">
        <v>3984</v>
      </c>
      <c r="JR220" s="8">
        <v>3981</v>
      </c>
      <c r="JS220" s="8">
        <v>4032</v>
      </c>
      <c r="JT220" s="8">
        <v>3960</v>
      </c>
      <c r="JU220" s="8">
        <v>3960</v>
      </c>
      <c r="JV220" s="8">
        <v>3919</v>
      </c>
      <c r="JW220" s="8">
        <v>3960</v>
      </c>
      <c r="JX220" s="8">
        <v>3944</v>
      </c>
      <c r="JY220" s="8">
        <v>3880</v>
      </c>
      <c r="JZ220" s="8">
        <v>3882</v>
      </c>
      <c r="KA220" s="8">
        <v>3819</v>
      </c>
      <c r="KB220" s="8">
        <v>3980</v>
      </c>
      <c r="KC220" s="8">
        <v>3986</v>
      </c>
      <c r="KD220" s="8">
        <v>4060</v>
      </c>
      <c r="KE220" s="8">
        <v>4096</v>
      </c>
      <c r="KF220" s="8">
        <v>4129</v>
      </c>
      <c r="KG220" s="8">
        <v>4180</v>
      </c>
      <c r="KH220" s="8">
        <v>4222</v>
      </c>
      <c r="KI220" s="8">
        <v>4330</v>
      </c>
      <c r="KJ220" s="8">
        <v>4318</v>
      </c>
      <c r="KK220" s="8">
        <v>4306</v>
      </c>
      <c r="KL220" s="8">
        <v>4264</v>
      </c>
      <c r="KM220" s="8">
        <v>4283</v>
      </c>
      <c r="KN220" s="8">
        <v>4476</v>
      </c>
      <c r="KO220" s="8">
        <v>4461</v>
      </c>
      <c r="KP220" s="8">
        <v>6294</v>
      </c>
      <c r="KQ220" s="8">
        <v>11067</v>
      </c>
      <c r="KR220" s="8">
        <v>11376</v>
      </c>
      <c r="KS220" s="8">
        <v>11336</v>
      </c>
      <c r="KT220" s="8">
        <v>11544</v>
      </c>
      <c r="KU220" s="8">
        <v>11555</v>
      </c>
      <c r="KV220" s="8">
        <v>11445</v>
      </c>
      <c r="KW220" s="8">
        <v>11724</v>
      </c>
      <c r="KX220" s="8">
        <v>11772</v>
      </c>
      <c r="KY220" s="8">
        <v>11426</v>
      </c>
      <c r="KZ220" s="8">
        <v>12067</v>
      </c>
      <c r="LA220" s="8">
        <v>11919</v>
      </c>
      <c r="LB220" s="8">
        <v>11789</v>
      </c>
      <c r="LC220" s="8">
        <v>10870</v>
      </c>
      <c r="LD220" s="8">
        <v>9867</v>
      </c>
      <c r="LE220" s="8">
        <v>9765</v>
      </c>
      <c r="LF220" s="8">
        <v>9762</v>
      </c>
      <c r="LJ220" s="31"/>
      <c r="LK220" s="7" t="s">
        <v>224</v>
      </c>
      <c r="LL220" s="8">
        <v>13875</v>
      </c>
      <c r="LM220" s="8">
        <v>13031</v>
      </c>
      <c r="LN220" s="8">
        <v>12453</v>
      </c>
      <c r="LO220" s="8">
        <v>11916</v>
      </c>
      <c r="LP220" s="8">
        <v>11283</v>
      </c>
      <c r="LQ220" s="8">
        <v>11001</v>
      </c>
      <c r="LR220" s="8">
        <v>10923</v>
      </c>
      <c r="LS220" s="8">
        <v>10282</v>
      </c>
      <c r="LT220" s="8">
        <v>9747</v>
      </c>
      <c r="LU220" s="8">
        <v>9461</v>
      </c>
      <c r="LV220" s="8">
        <v>9212</v>
      </c>
      <c r="LW220" s="8">
        <v>9064</v>
      </c>
      <c r="LX220" s="8">
        <v>8936</v>
      </c>
    </row>
    <row r="221" spans="2:336" ht="24.6" customHeight="1" thickBot="1" x14ac:dyDescent="0.35">
      <c r="B221" s="7" t="s">
        <v>220</v>
      </c>
      <c r="C221" s="8">
        <v>10969</v>
      </c>
      <c r="D221" s="8">
        <v>11289</v>
      </c>
      <c r="E221" s="8">
        <v>11461</v>
      </c>
      <c r="F221" s="8">
        <v>11584</v>
      </c>
      <c r="G221" s="8">
        <v>11660</v>
      </c>
      <c r="H221" s="8">
        <v>11955</v>
      </c>
      <c r="I221" s="8">
        <v>11965</v>
      </c>
      <c r="J221" s="8">
        <v>11829</v>
      </c>
      <c r="M221" s="7" t="s">
        <v>220</v>
      </c>
      <c r="N221" s="8">
        <v>10079</v>
      </c>
      <c r="O221" s="8">
        <v>9875</v>
      </c>
      <c r="P221" s="8">
        <v>9976</v>
      </c>
      <c r="Q221" s="8">
        <v>10328</v>
      </c>
      <c r="R221" s="8">
        <v>10551</v>
      </c>
      <c r="S221" s="8">
        <v>10824</v>
      </c>
      <c r="T221" s="8"/>
      <c r="U221" s="8"/>
      <c r="V221" s="8"/>
      <c r="W221" s="8"/>
      <c r="X221" s="8"/>
      <c r="Y221" s="8"/>
      <c r="Z221" s="8"/>
      <c r="AC221" s="7" t="s">
        <v>220</v>
      </c>
      <c r="AD221" s="8">
        <v>8901</v>
      </c>
      <c r="AE221" s="8">
        <v>9079</v>
      </c>
      <c r="AF221" s="8">
        <v>9354</v>
      </c>
      <c r="AG221" s="8">
        <v>9641</v>
      </c>
      <c r="AH221" s="8">
        <v>9914</v>
      </c>
      <c r="AI221" s="8">
        <v>9939</v>
      </c>
      <c r="AJ221" s="11"/>
      <c r="AK221" s="11"/>
      <c r="AL221" s="11"/>
      <c r="AM221" s="11"/>
      <c r="AN221" s="11"/>
      <c r="AO221" s="11"/>
      <c r="AP221" s="11"/>
      <c r="AS221" s="7" t="s">
        <v>220</v>
      </c>
      <c r="AT221" s="8">
        <v>7896</v>
      </c>
      <c r="AU221" s="8">
        <v>7895</v>
      </c>
      <c r="AV221" s="8">
        <v>8086</v>
      </c>
      <c r="AW221" s="8">
        <v>8321</v>
      </c>
      <c r="AX221" s="8">
        <v>8612</v>
      </c>
      <c r="AY221" s="8">
        <v>8858</v>
      </c>
      <c r="AZ221" s="8"/>
      <c r="BA221" s="8"/>
      <c r="BB221" s="8"/>
      <c r="BC221" s="8"/>
      <c r="BD221" s="8"/>
      <c r="BE221" s="8"/>
      <c r="BF221" s="8"/>
      <c r="BI221" s="7" t="s">
        <v>220</v>
      </c>
      <c r="BJ221" s="8">
        <v>7459</v>
      </c>
      <c r="BK221" s="8">
        <v>7378</v>
      </c>
      <c r="BL221" s="8">
        <v>7494</v>
      </c>
      <c r="BM221" s="8">
        <v>7566</v>
      </c>
      <c r="BN221" s="8">
        <v>7656</v>
      </c>
      <c r="BO221" s="8">
        <v>7793</v>
      </c>
      <c r="BP221" s="8"/>
      <c r="BQ221" s="8"/>
      <c r="BR221" s="8"/>
      <c r="BS221" s="8"/>
      <c r="BT221" s="8"/>
      <c r="BU221" s="8"/>
      <c r="BV221" s="8"/>
      <c r="BY221" s="7" t="s">
        <v>220</v>
      </c>
      <c r="BZ221" s="8">
        <v>7263</v>
      </c>
      <c r="CA221" s="8">
        <v>7181</v>
      </c>
      <c r="CB221" s="8">
        <v>7161</v>
      </c>
      <c r="CC221" s="8">
        <v>7290</v>
      </c>
      <c r="CD221" s="8">
        <v>7421</v>
      </c>
      <c r="CE221" s="8">
        <v>7486</v>
      </c>
      <c r="CF221" s="8"/>
      <c r="CG221" s="8"/>
      <c r="CH221" s="8"/>
      <c r="CI221" s="8"/>
      <c r="CJ221" s="8"/>
      <c r="CK221" s="8"/>
      <c r="CL221" s="8"/>
      <c r="CO221" s="7" t="s">
        <v>220</v>
      </c>
      <c r="CP221" s="8">
        <v>7134</v>
      </c>
      <c r="CQ221" s="8">
        <v>7293</v>
      </c>
      <c r="CR221" s="8">
        <v>7248</v>
      </c>
      <c r="CS221" s="8">
        <v>7299</v>
      </c>
      <c r="CT221" s="8">
        <v>7320</v>
      </c>
      <c r="CU221" s="8">
        <v>7355</v>
      </c>
      <c r="CV221" s="8"/>
      <c r="CW221" s="8"/>
      <c r="CX221" s="8"/>
      <c r="CY221" s="8"/>
      <c r="CZ221" s="8"/>
      <c r="DA221" s="8"/>
      <c r="DB221" s="8"/>
      <c r="DE221" s="7" t="s">
        <v>220</v>
      </c>
      <c r="DF221" s="8">
        <v>7091</v>
      </c>
      <c r="DG221" s="8">
        <v>6920</v>
      </c>
      <c r="DH221" s="8">
        <v>6980</v>
      </c>
      <c r="DI221" s="8">
        <v>7061</v>
      </c>
      <c r="DJ221" s="8">
        <v>7124</v>
      </c>
      <c r="DK221" s="8">
        <v>7204</v>
      </c>
      <c r="DN221" s="7" t="s">
        <v>220</v>
      </c>
      <c r="DO221" s="8">
        <v>7072</v>
      </c>
      <c r="DP221" s="8">
        <v>7125</v>
      </c>
      <c r="DQ221" s="8">
        <v>7253</v>
      </c>
      <c r="DR221" s="8">
        <v>7297</v>
      </c>
      <c r="DS221" s="8">
        <v>7234</v>
      </c>
      <c r="DT221" s="8">
        <v>7184</v>
      </c>
      <c r="DW221" s="7" t="s">
        <v>220</v>
      </c>
      <c r="DX221" s="8">
        <v>6814</v>
      </c>
      <c r="DY221" s="8">
        <v>6776</v>
      </c>
      <c r="DZ221" s="8">
        <v>6860</v>
      </c>
      <c r="EA221" s="8">
        <v>6964</v>
      </c>
      <c r="EB221" s="8">
        <v>6926</v>
      </c>
      <c r="EC221" s="8">
        <v>6978</v>
      </c>
      <c r="EF221" s="7" t="s">
        <v>220</v>
      </c>
      <c r="EG221" s="8">
        <v>6628</v>
      </c>
      <c r="EH221" s="8">
        <v>6754</v>
      </c>
      <c r="EI221" s="8">
        <v>6905</v>
      </c>
      <c r="EJ221" s="8">
        <v>6984</v>
      </c>
      <c r="EK221" s="8">
        <v>6993</v>
      </c>
      <c r="EL221" s="8">
        <v>6861</v>
      </c>
      <c r="EO221" s="7" t="s">
        <v>220</v>
      </c>
      <c r="EP221" s="8">
        <v>6643</v>
      </c>
      <c r="EQ221" s="8">
        <v>6452</v>
      </c>
      <c r="ER221" s="8">
        <v>6420</v>
      </c>
      <c r="ES221" s="8">
        <v>6481</v>
      </c>
      <c r="ET221" s="8">
        <v>6630</v>
      </c>
      <c r="EU221" s="8">
        <v>6677</v>
      </c>
      <c r="EX221" s="7" t="s">
        <v>220</v>
      </c>
      <c r="EY221" s="8">
        <v>7048</v>
      </c>
      <c r="EZ221" s="8">
        <v>7006</v>
      </c>
      <c r="FA221" s="8">
        <v>7070</v>
      </c>
      <c r="FB221" s="8">
        <v>6826</v>
      </c>
      <c r="FC221" s="8">
        <v>6797</v>
      </c>
      <c r="FD221" s="8">
        <v>6730</v>
      </c>
      <c r="FG221" s="7" t="s">
        <v>220</v>
      </c>
      <c r="FH221" s="8">
        <v>7360</v>
      </c>
      <c r="FI221" s="8">
        <v>7173</v>
      </c>
      <c r="FJ221" s="8">
        <v>7070</v>
      </c>
      <c r="FK221" s="8">
        <v>7153</v>
      </c>
      <c r="FL221" s="8">
        <v>7178</v>
      </c>
      <c r="FM221" s="8">
        <v>7133</v>
      </c>
      <c r="FP221" s="7" t="s">
        <v>220</v>
      </c>
      <c r="FQ221" s="8">
        <v>16467</v>
      </c>
      <c r="FR221" s="8">
        <v>16175</v>
      </c>
      <c r="FS221" s="8">
        <v>15799</v>
      </c>
      <c r="FT221" s="8">
        <v>16031</v>
      </c>
      <c r="FU221" s="8">
        <v>10956</v>
      </c>
      <c r="FV221" s="8">
        <v>7479</v>
      </c>
      <c r="FY221" s="7" t="s">
        <v>220</v>
      </c>
      <c r="FZ221" s="8">
        <v>16513</v>
      </c>
      <c r="GA221" s="8">
        <v>16147</v>
      </c>
      <c r="GB221" s="8">
        <v>16413</v>
      </c>
      <c r="GC221" s="8">
        <v>16566</v>
      </c>
      <c r="GD221" s="8">
        <v>16316</v>
      </c>
      <c r="GE221" s="8">
        <v>17146</v>
      </c>
      <c r="GG221" s="31" t="b">
        <f t="shared" si="6"/>
        <v>1</v>
      </c>
      <c r="GH221" s="7" t="s">
        <v>220</v>
      </c>
      <c r="GI221" s="8">
        <v>17013</v>
      </c>
      <c r="GJ221" s="8">
        <v>17010</v>
      </c>
      <c r="GK221" s="8">
        <v>16817</v>
      </c>
      <c r="GL221" s="8">
        <v>16140</v>
      </c>
      <c r="GM221" s="31" t="b">
        <f t="shared" si="7"/>
        <v>0</v>
      </c>
      <c r="GN221" s="31"/>
      <c r="GO221" s="7" t="s">
        <v>225</v>
      </c>
      <c r="GP221" s="8">
        <v>6110</v>
      </c>
      <c r="GQ221" s="8">
        <v>5554</v>
      </c>
      <c r="GR221" s="8">
        <v>5061</v>
      </c>
      <c r="GS221" s="8">
        <v>4929</v>
      </c>
      <c r="GT221" s="8">
        <v>4787</v>
      </c>
      <c r="GU221" s="31"/>
      <c r="HA221" s="31"/>
      <c r="HB221" s="7" t="s">
        <v>222</v>
      </c>
      <c r="HC221" s="8">
        <v>6751</v>
      </c>
      <c r="HD221" s="8">
        <v>6591</v>
      </c>
      <c r="HE221" s="8">
        <v>6403</v>
      </c>
      <c r="HF221" s="8">
        <v>6191</v>
      </c>
      <c r="HG221" s="8">
        <v>6063</v>
      </c>
      <c r="HH221" s="8">
        <v>6294</v>
      </c>
      <c r="HI221" s="8">
        <v>6142</v>
      </c>
      <c r="HJ221" s="8">
        <v>5748</v>
      </c>
      <c r="HK221" s="8">
        <v>5840</v>
      </c>
      <c r="HL221" s="8">
        <v>5551</v>
      </c>
      <c r="HM221" s="8">
        <v>5416</v>
      </c>
      <c r="HN221" s="8">
        <v>5415</v>
      </c>
      <c r="HO221" s="8">
        <v>8483</v>
      </c>
      <c r="HQ221" s="31"/>
      <c r="HR221" s="7" t="s">
        <v>222</v>
      </c>
      <c r="HS221" s="8">
        <v>5217</v>
      </c>
      <c r="HT221" s="8">
        <v>5157</v>
      </c>
      <c r="HU221" s="8">
        <v>5064</v>
      </c>
      <c r="HV221" s="8">
        <v>4861</v>
      </c>
      <c r="HW221" s="8">
        <v>4814</v>
      </c>
      <c r="HX221" s="8">
        <v>5061</v>
      </c>
      <c r="HY221" s="8">
        <v>4917</v>
      </c>
      <c r="HZ221" s="8">
        <v>4825</v>
      </c>
      <c r="IA221" s="8">
        <v>4732</v>
      </c>
      <c r="IB221" s="8">
        <v>4711</v>
      </c>
      <c r="IC221" s="8">
        <v>4592</v>
      </c>
      <c r="ID221" s="8">
        <v>4567</v>
      </c>
      <c r="IE221" s="8">
        <v>8483</v>
      </c>
      <c r="IG221" s="31"/>
      <c r="IH221" s="7" t="s">
        <v>222</v>
      </c>
      <c r="II221" s="8">
        <v>4484</v>
      </c>
      <c r="IJ221" s="8">
        <v>4494</v>
      </c>
      <c r="IK221" s="8">
        <v>4456</v>
      </c>
      <c r="IL221" s="8">
        <v>4399</v>
      </c>
      <c r="IM221" s="8">
        <v>4397</v>
      </c>
      <c r="IN221" s="8">
        <v>4480</v>
      </c>
      <c r="IO221" s="8">
        <v>4540</v>
      </c>
      <c r="IP221" s="8">
        <v>4549</v>
      </c>
      <c r="IQ221" s="8">
        <v>4490</v>
      </c>
      <c r="IR221" s="8">
        <v>4428</v>
      </c>
      <c r="IS221" s="8">
        <v>4518</v>
      </c>
      <c r="IT221" s="8">
        <v>4439</v>
      </c>
      <c r="IU221" s="8">
        <v>8483</v>
      </c>
      <c r="IW221" s="31"/>
      <c r="IX221" s="7" t="s">
        <v>222</v>
      </c>
      <c r="IY221" s="8">
        <v>4464</v>
      </c>
      <c r="IZ221" s="8">
        <v>4445</v>
      </c>
      <c r="JA221" s="8">
        <v>4517</v>
      </c>
      <c r="JB221" s="8">
        <v>4518</v>
      </c>
      <c r="JC221" s="8">
        <v>4494</v>
      </c>
      <c r="JD221" s="8">
        <v>4535</v>
      </c>
      <c r="JE221" s="8">
        <v>4600</v>
      </c>
      <c r="JF221" s="8">
        <v>4617</v>
      </c>
      <c r="JG221" s="8">
        <v>4677</v>
      </c>
      <c r="JH221" s="8">
        <v>4620</v>
      </c>
      <c r="JI221" s="8">
        <v>4501</v>
      </c>
      <c r="JJ221" s="8">
        <v>4463</v>
      </c>
      <c r="JK221" s="8">
        <v>4340</v>
      </c>
      <c r="JL221" s="8">
        <v>4305</v>
      </c>
      <c r="JM221" s="8">
        <v>4221</v>
      </c>
      <c r="JN221" s="8">
        <v>4123</v>
      </c>
      <c r="JO221" s="8">
        <v>4167</v>
      </c>
      <c r="JP221" s="8">
        <v>4306</v>
      </c>
      <c r="JQ221" s="8">
        <v>4369</v>
      </c>
      <c r="JR221" s="8">
        <v>4337</v>
      </c>
      <c r="JS221" s="8">
        <v>4265</v>
      </c>
      <c r="JT221" s="8">
        <v>4240</v>
      </c>
      <c r="JU221" s="8">
        <v>4211</v>
      </c>
      <c r="JV221" s="8">
        <v>4193</v>
      </c>
      <c r="JW221" s="8">
        <v>4107</v>
      </c>
      <c r="JX221" s="8">
        <v>4130</v>
      </c>
      <c r="JY221" s="8">
        <v>4190</v>
      </c>
      <c r="JZ221" s="8">
        <v>4271</v>
      </c>
      <c r="KA221" s="8">
        <v>4258</v>
      </c>
      <c r="KB221" s="8">
        <v>4502</v>
      </c>
      <c r="KC221" s="8">
        <v>4531</v>
      </c>
      <c r="KD221" s="8">
        <v>4549</v>
      </c>
      <c r="KE221" s="8">
        <v>4446</v>
      </c>
      <c r="KF221" s="8">
        <v>4531</v>
      </c>
      <c r="KG221" s="8">
        <v>4535</v>
      </c>
      <c r="KH221" s="8">
        <v>4504</v>
      </c>
      <c r="KI221" s="8">
        <v>4569</v>
      </c>
      <c r="KJ221" s="8">
        <v>4518</v>
      </c>
      <c r="KK221" s="8">
        <v>4512</v>
      </c>
      <c r="KL221" s="8">
        <v>4507</v>
      </c>
      <c r="KM221" s="8">
        <v>4502</v>
      </c>
      <c r="KN221" s="8">
        <v>4642</v>
      </c>
      <c r="KO221" s="8">
        <v>4716</v>
      </c>
      <c r="KP221" s="8">
        <v>8186</v>
      </c>
      <c r="KQ221" s="8">
        <v>11277</v>
      </c>
      <c r="KR221" s="8">
        <v>10584</v>
      </c>
      <c r="KS221" s="8">
        <v>10561</v>
      </c>
      <c r="KT221" s="8">
        <v>10960</v>
      </c>
      <c r="KU221" s="8">
        <v>10744</v>
      </c>
      <c r="KV221" s="8">
        <v>10276</v>
      </c>
      <c r="KW221" s="8">
        <v>10467</v>
      </c>
      <c r="KX221" s="8">
        <v>10549</v>
      </c>
      <c r="KY221" s="8">
        <v>10078</v>
      </c>
      <c r="KZ221" s="8">
        <v>10742</v>
      </c>
      <c r="LA221" s="8">
        <v>10666</v>
      </c>
      <c r="LB221" s="8">
        <v>10572</v>
      </c>
      <c r="LC221" s="8">
        <v>9736</v>
      </c>
      <c r="LD221" s="8">
        <v>8930</v>
      </c>
      <c r="LE221" s="8">
        <v>8668</v>
      </c>
      <c r="LF221" s="8">
        <v>8483</v>
      </c>
      <c r="LJ221" s="31"/>
      <c r="LK221" s="7" t="s">
        <v>225</v>
      </c>
      <c r="LL221" s="8">
        <v>4700</v>
      </c>
      <c r="LM221" s="8">
        <v>4319</v>
      </c>
      <c r="LN221" s="8">
        <v>4142</v>
      </c>
      <c r="LO221" s="8">
        <v>3857</v>
      </c>
      <c r="LP221" s="8">
        <v>3742</v>
      </c>
      <c r="LQ221" s="8">
        <v>3617</v>
      </c>
      <c r="LR221" s="8">
        <v>3579</v>
      </c>
      <c r="LS221" s="8">
        <v>3372</v>
      </c>
      <c r="LT221" s="8">
        <v>3049</v>
      </c>
      <c r="LU221" s="8">
        <v>2977</v>
      </c>
      <c r="LV221" s="8">
        <v>2962</v>
      </c>
      <c r="LW221" s="8">
        <v>2893</v>
      </c>
      <c r="LX221" s="8">
        <v>2836</v>
      </c>
    </row>
    <row r="222" spans="2:336" ht="15" thickBot="1" x14ac:dyDescent="0.35">
      <c r="B222" s="7" t="s">
        <v>221</v>
      </c>
      <c r="C222" s="8">
        <v>6259</v>
      </c>
      <c r="D222" s="8">
        <v>6317</v>
      </c>
      <c r="E222" s="8">
        <v>6407</v>
      </c>
      <c r="F222" s="8">
        <v>6446</v>
      </c>
      <c r="G222" s="8">
        <v>6611</v>
      </c>
      <c r="H222" s="8">
        <v>6654</v>
      </c>
      <c r="I222" s="8">
        <v>6539</v>
      </c>
      <c r="J222" s="8">
        <v>6346</v>
      </c>
      <c r="M222" s="7" t="s">
        <v>221</v>
      </c>
      <c r="N222" s="8">
        <v>5852</v>
      </c>
      <c r="O222" s="8">
        <v>5672</v>
      </c>
      <c r="P222" s="8">
        <v>5723</v>
      </c>
      <c r="Q222" s="8">
        <v>5994</v>
      </c>
      <c r="R222" s="8">
        <v>6138</v>
      </c>
      <c r="S222" s="8">
        <v>6315</v>
      </c>
      <c r="T222" s="8"/>
      <c r="U222" s="8"/>
      <c r="V222" s="8"/>
      <c r="W222" s="8"/>
      <c r="X222" s="8"/>
      <c r="Y222" s="8"/>
      <c r="Z222" s="8"/>
      <c r="AC222" s="7" t="s">
        <v>221</v>
      </c>
      <c r="AD222" s="8">
        <v>5260</v>
      </c>
      <c r="AE222" s="8">
        <v>5304</v>
      </c>
      <c r="AF222" s="8">
        <v>5412</v>
      </c>
      <c r="AG222" s="8">
        <v>5576</v>
      </c>
      <c r="AH222" s="8">
        <v>5651</v>
      </c>
      <c r="AI222" s="8">
        <v>5714</v>
      </c>
      <c r="AJ222" s="11"/>
      <c r="AK222" s="11"/>
      <c r="AL222" s="11"/>
      <c r="AM222" s="11"/>
      <c r="AN222" s="11"/>
      <c r="AO222" s="11"/>
      <c r="AP222" s="11"/>
      <c r="AS222" s="7" t="s">
        <v>221</v>
      </c>
      <c r="AT222" s="8">
        <v>5011</v>
      </c>
      <c r="AU222" s="8">
        <v>4813</v>
      </c>
      <c r="AV222" s="8">
        <v>4899</v>
      </c>
      <c r="AW222" s="8">
        <v>5071</v>
      </c>
      <c r="AX222" s="8">
        <v>5124</v>
      </c>
      <c r="AY222" s="8">
        <v>5125</v>
      </c>
      <c r="AZ222" s="8"/>
      <c r="BA222" s="8"/>
      <c r="BB222" s="8"/>
      <c r="BC222" s="8"/>
      <c r="BD222" s="8"/>
      <c r="BE222" s="8"/>
      <c r="BF222" s="8"/>
      <c r="BI222" s="7" t="s">
        <v>221</v>
      </c>
      <c r="BJ222" s="8">
        <v>4712</v>
      </c>
      <c r="BK222" s="8">
        <v>4645</v>
      </c>
      <c r="BL222" s="8">
        <v>4729</v>
      </c>
      <c r="BM222" s="8">
        <v>4732</v>
      </c>
      <c r="BN222" s="8">
        <v>4834</v>
      </c>
      <c r="BO222" s="8">
        <v>4986</v>
      </c>
      <c r="BP222" s="8"/>
      <c r="BQ222" s="8"/>
      <c r="BR222" s="8"/>
      <c r="BS222" s="8"/>
      <c r="BT222" s="8"/>
      <c r="BU222" s="8"/>
      <c r="BV222" s="8"/>
      <c r="BY222" s="7" t="s">
        <v>221</v>
      </c>
      <c r="BZ222" s="8">
        <v>4249</v>
      </c>
      <c r="CA222" s="8">
        <v>4250</v>
      </c>
      <c r="CB222" s="8">
        <v>4351</v>
      </c>
      <c r="CC222" s="8">
        <v>4523</v>
      </c>
      <c r="CD222" s="8">
        <v>4679</v>
      </c>
      <c r="CE222" s="8">
        <v>4669</v>
      </c>
      <c r="CF222" s="8"/>
      <c r="CG222" s="8"/>
      <c r="CH222" s="8"/>
      <c r="CI222" s="8"/>
      <c r="CJ222" s="8"/>
      <c r="CK222" s="8"/>
      <c r="CL222" s="8"/>
      <c r="CO222" s="7" t="s">
        <v>221</v>
      </c>
      <c r="CP222" s="8">
        <v>4239</v>
      </c>
      <c r="CQ222" s="8">
        <v>4253</v>
      </c>
      <c r="CR222" s="8">
        <v>4277</v>
      </c>
      <c r="CS222" s="8">
        <v>4292</v>
      </c>
      <c r="CT222" s="8">
        <v>4335</v>
      </c>
      <c r="CU222" s="8">
        <v>4274</v>
      </c>
      <c r="CV222" s="8"/>
      <c r="CW222" s="8"/>
      <c r="CX222" s="8"/>
      <c r="CY222" s="8"/>
      <c r="CZ222" s="8"/>
      <c r="DA222" s="8"/>
      <c r="DB222" s="8"/>
      <c r="DE222" s="7" t="s">
        <v>221</v>
      </c>
      <c r="DF222" s="8">
        <v>4216</v>
      </c>
      <c r="DG222" s="8">
        <v>4115</v>
      </c>
      <c r="DH222" s="8">
        <v>4154</v>
      </c>
      <c r="DI222" s="8">
        <v>4239</v>
      </c>
      <c r="DJ222" s="8">
        <v>4289</v>
      </c>
      <c r="DK222" s="8">
        <v>4262</v>
      </c>
      <c r="DN222" s="7" t="s">
        <v>221</v>
      </c>
      <c r="DO222" s="8">
        <v>4083</v>
      </c>
      <c r="DP222" s="8">
        <v>4104</v>
      </c>
      <c r="DQ222" s="8">
        <v>4180</v>
      </c>
      <c r="DR222" s="8">
        <v>4226</v>
      </c>
      <c r="DS222" s="8">
        <v>4269</v>
      </c>
      <c r="DT222" s="8">
        <v>4255</v>
      </c>
      <c r="DW222" s="7" t="s">
        <v>221</v>
      </c>
      <c r="DX222" s="8">
        <v>3945</v>
      </c>
      <c r="DY222" s="8">
        <v>3964</v>
      </c>
      <c r="DZ222" s="8">
        <v>3968</v>
      </c>
      <c r="EA222" s="8">
        <v>4024</v>
      </c>
      <c r="EB222" s="8">
        <v>4049</v>
      </c>
      <c r="EC222" s="8">
        <v>4044</v>
      </c>
      <c r="EF222" s="7" t="s">
        <v>221</v>
      </c>
      <c r="EG222" s="8">
        <v>3919</v>
      </c>
      <c r="EH222" s="8">
        <v>3960</v>
      </c>
      <c r="EI222" s="8">
        <v>3960</v>
      </c>
      <c r="EJ222" s="8">
        <v>4032</v>
      </c>
      <c r="EK222" s="8">
        <v>3981</v>
      </c>
      <c r="EL222" s="8">
        <v>3984</v>
      </c>
      <c r="EO222" s="7" t="s">
        <v>221</v>
      </c>
      <c r="EP222" s="8">
        <v>3980</v>
      </c>
      <c r="EQ222" s="8">
        <v>3819</v>
      </c>
      <c r="ER222" s="8">
        <v>3882</v>
      </c>
      <c r="ES222" s="8">
        <v>3880</v>
      </c>
      <c r="ET222" s="8">
        <v>3944</v>
      </c>
      <c r="EU222" s="8">
        <v>3960</v>
      </c>
      <c r="EX222" s="7" t="s">
        <v>221</v>
      </c>
      <c r="EY222" s="8">
        <v>4222</v>
      </c>
      <c r="EZ222" s="8">
        <v>4180</v>
      </c>
      <c r="FA222" s="8">
        <v>4129</v>
      </c>
      <c r="FB222" s="8">
        <v>4096</v>
      </c>
      <c r="FC222" s="8">
        <v>4060</v>
      </c>
      <c r="FD222" s="8">
        <v>3986</v>
      </c>
      <c r="FG222" s="7" t="s">
        <v>221</v>
      </c>
      <c r="FH222" s="8">
        <v>4476</v>
      </c>
      <c r="FI222" s="8">
        <v>4283</v>
      </c>
      <c r="FJ222" s="8">
        <v>4264</v>
      </c>
      <c r="FK222" s="8">
        <v>4306</v>
      </c>
      <c r="FL222" s="8">
        <v>4318</v>
      </c>
      <c r="FM222" s="8">
        <v>4330</v>
      </c>
      <c r="FP222" s="7" t="s">
        <v>221</v>
      </c>
      <c r="FQ222" s="8">
        <v>11544</v>
      </c>
      <c r="FR222" s="8">
        <v>11336</v>
      </c>
      <c r="FS222" s="8">
        <v>11376</v>
      </c>
      <c r="FT222" s="8">
        <v>11067</v>
      </c>
      <c r="FU222" s="8">
        <v>6294</v>
      </c>
      <c r="FV222" s="8">
        <v>4461</v>
      </c>
      <c r="FY222" s="7" t="s">
        <v>221</v>
      </c>
      <c r="FZ222" s="8">
        <v>11555</v>
      </c>
      <c r="GA222" s="8">
        <v>11445</v>
      </c>
      <c r="GB222" s="8">
        <v>11724</v>
      </c>
      <c r="GC222" s="8">
        <v>11772</v>
      </c>
      <c r="GD222" s="8">
        <v>11426</v>
      </c>
      <c r="GE222" s="8">
        <v>12186</v>
      </c>
      <c r="GG222" s="31" t="b">
        <f t="shared" si="6"/>
        <v>1</v>
      </c>
      <c r="GH222" s="7" t="s">
        <v>221</v>
      </c>
      <c r="GI222" s="8">
        <v>12067</v>
      </c>
      <c r="GJ222" s="8">
        <v>11919</v>
      </c>
      <c r="GK222" s="8">
        <v>11789</v>
      </c>
      <c r="GL222" s="8">
        <v>11094</v>
      </c>
      <c r="GM222" s="31" t="b">
        <f t="shared" si="7"/>
        <v>0</v>
      </c>
      <c r="GN222" s="31"/>
      <c r="GO222" s="7" t="s">
        <v>226</v>
      </c>
      <c r="GP222" s="8">
        <v>9981</v>
      </c>
      <c r="GQ222" s="8">
        <v>9176</v>
      </c>
      <c r="GR222" s="8">
        <v>8304</v>
      </c>
      <c r="GS222" s="8">
        <v>8281</v>
      </c>
      <c r="GT222" s="8">
        <v>7992</v>
      </c>
      <c r="GU222" s="31"/>
      <c r="HA222" s="31"/>
      <c r="HB222" s="7" t="s">
        <v>223</v>
      </c>
      <c r="HC222" s="8">
        <v>7646</v>
      </c>
      <c r="HD222" s="8">
        <v>7524</v>
      </c>
      <c r="HE222" s="8">
        <v>7323</v>
      </c>
      <c r="HF222" s="8">
        <v>7205</v>
      </c>
      <c r="HG222" s="8">
        <v>7123</v>
      </c>
      <c r="HH222" s="8">
        <v>7268</v>
      </c>
      <c r="HI222" s="8">
        <v>7194</v>
      </c>
      <c r="HJ222" s="8">
        <v>7084</v>
      </c>
      <c r="HK222" s="8">
        <v>6867</v>
      </c>
      <c r="HL222" s="8">
        <v>6595</v>
      </c>
      <c r="HM222" s="8">
        <v>6390</v>
      </c>
      <c r="HN222" s="8">
        <v>6398</v>
      </c>
      <c r="HO222" s="8">
        <v>12177</v>
      </c>
      <c r="HQ222" s="31"/>
      <c r="HR222" s="7" t="s">
        <v>223</v>
      </c>
      <c r="HS222" s="8">
        <v>6235</v>
      </c>
      <c r="HT222" s="8">
        <v>6094</v>
      </c>
      <c r="HU222" s="8">
        <v>5952</v>
      </c>
      <c r="HV222" s="8">
        <v>5807</v>
      </c>
      <c r="HW222" s="8">
        <v>5677</v>
      </c>
      <c r="HX222" s="8">
        <v>5886</v>
      </c>
      <c r="HY222" s="8">
        <v>5857</v>
      </c>
      <c r="HZ222" s="8">
        <v>5797</v>
      </c>
      <c r="IA222" s="8">
        <v>5721</v>
      </c>
      <c r="IB222" s="8">
        <v>5608</v>
      </c>
      <c r="IC222" s="8">
        <v>5540</v>
      </c>
      <c r="ID222" s="8">
        <v>5595</v>
      </c>
      <c r="IE222" s="8">
        <v>12177</v>
      </c>
      <c r="IG222" s="31"/>
      <c r="IH222" s="7" t="s">
        <v>223</v>
      </c>
      <c r="II222" s="8">
        <v>5568</v>
      </c>
      <c r="IJ222" s="8">
        <v>5618</v>
      </c>
      <c r="IK222" s="8">
        <v>5687</v>
      </c>
      <c r="IL222" s="8">
        <v>5510</v>
      </c>
      <c r="IM222" s="8">
        <v>5428</v>
      </c>
      <c r="IN222" s="8">
        <v>5491</v>
      </c>
      <c r="IO222" s="8">
        <v>5660</v>
      </c>
      <c r="IP222" s="8">
        <v>5692</v>
      </c>
      <c r="IQ222" s="8">
        <v>5617</v>
      </c>
      <c r="IR222" s="8">
        <v>5554</v>
      </c>
      <c r="IS222" s="8">
        <v>5555</v>
      </c>
      <c r="IT222" s="8">
        <v>5560</v>
      </c>
      <c r="IU222" s="8">
        <v>12177</v>
      </c>
      <c r="IW222" s="31"/>
      <c r="IX222" s="7" t="s">
        <v>223</v>
      </c>
      <c r="IY222" s="8">
        <v>5518</v>
      </c>
      <c r="IZ222" s="8">
        <v>5447</v>
      </c>
      <c r="JA222" s="8">
        <v>5544</v>
      </c>
      <c r="JB222" s="8">
        <v>5466</v>
      </c>
      <c r="JC222" s="8">
        <v>5371</v>
      </c>
      <c r="JD222" s="8">
        <v>5442</v>
      </c>
      <c r="JE222" s="8">
        <v>5564</v>
      </c>
      <c r="JF222" s="8">
        <v>5476</v>
      </c>
      <c r="JG222" s="8">
        <v>5495</v>
      </c>
      <c r="JH222" s="8">
        <v>5407</v>
      </c>
      <c r="JI222" s="8">
        <v>5278</v>
      </c>
      <c r="JJ222" s="8">
        <v>5214</v>
      </c>
      <c r="JK222" s="8">
        <v>5182</v>
      </c>
      <c r="JL222" s="8">
        <v>5106</v>
      </c>
      <c r="JM222" s="8">
        <v>5100</v>
      </c>
      <c r="JN222" s="8">
        <v>5045</v>
      </c>
      <c r="JO222" s="8">
        <v>5010</v>
      </c>
      <c r="JP222" s="8">
        <v>5129</v>
      </c>
      <c r="JQ222" s="8">
        <v>5232</v>
      </c>
      <c r="JR222" s="8">
        <v>5146</v>
      </c>
      <c r="JS222" s="8">
        <v>5069</v>
      </c>
      <c r="JT222" s="8">
        <v>5002</v>
      </c>
      <c r="JU222" s="8">
        <v>4972</v>
      </c>
      <c r="JV222" s="8">
        <v>4908</v>
      </c>
      <c r="JW222" s="8">
        <v>4910</v>
      </c>
      <c r="JX222" s="8">
        <v>4869</v>
      </c>
      <c r="JY222" s="8">
        <v>4923</v>
      </c>
      <c r="JZ222" s="8">
        <v>4875</v>
      </c>
      <c r="KA222" s="8">
        <v>4915</v>
      </c>
      <c r="KB222" s="8">
        <v>5163</v>
      </c>
      <c r="KC222" s="8">
        <v>5285</v>
      </c>
      <c r="KD222" s="8">
        <v>5319</v>
      </c>
      <c r="KE222" s="8">
        <v>5323</v>
      </c>
      <c r="KF222" s="8">
        <v>5371</v>
      </c>
      <c r="KG222" s="8">
        <v>5313</v>
      </c>
      <c r="KH222" s="8">
        <v>5367</v>
      </c>
      <c r="KI222" s="8">
        <v>5509</v>
      </c>
      <c r="KJ222" s="8">
        <v>5500</v>
      </c>
      <c r="KK222" s="8">
        <v>5418</v>
      </c>
      <c r="KL222" s="8">
        <v>5379</v>
      </c>
      <c r="KM222" s="8">
        <v>5398</v>
      </c>
      <c r="KN222" s="8">
        <v>5611</v>
      </c>
      <c r="KO222" s="8">
        <v>5727</v>
      </c>
      <c r="KP222" s="8">
        <v>8400</v>
      </c>
      <c r="KQ222" s="8">
        <v>13914</v>
      </c>
      <c r="KR222" s="8">
        <v>13788</v>
      </c>
      <c r="KS222" s="8">
        <v>14077</v>
      </c>
      <c r="KT222" s="8">
        <v>14257</v>
      </c>
      <c r="KU222" s="8">
        <v>14327</v>
      </c>
      <c r="KV222" s="8">
        <v>14286</v>
      </c>
      <c r="KW222" s="8">
        <v>14705</v>
      </c>
      <c r="KX222" s="8">
        <v>14750</v>
      </c>
      <c r="KY222" s="8">
        <v>14483</v>
      </c>
      <c r="KZ222" s="8">
        <v>15161</v>
      </c>
      <c r="LA222" s="8">
        <v>15056</v>
      </c>
      <c r="LB222" s="8">
        <v>14796</v>
      </c>
      <c r="LC222" s="8">
        <v>13801</v>
      </c>
      <c r="LD222" s="8">
        <v>12739</v>
      </c>
      <c r="LE222" s="8">
        <v>12308</v>
      </c>
      <c r="LF222" s="8">
        <v>12177</v>
      </c>
      <c r="LJ222" s="31"/>
      <c r="LK222" s="7" t="s">
        <v>226</v>
      </c>
      <c r="LL222" s="8">
        <v>7798</v>
      </c>
      <c r="LM222" s="8">
        <v>7304</v>
      </c>
      <c r="LN222" s="8">
        <v>6971</v>
      </c>
      <c r="LO222" s="8">
        <v>6670</v>
      </c>
      <c r="LP222" s="8">
        <v>6405</v>
      </c>
      <c r="LQ222" s="8">
        <v>6321</v>
      </c>
      <c r="LR222" s="8">
        <v>6283</v>
      </c>
      <c r="LS222" s="8">
        <v>6104</v>
      </c>
      <c r="LT222" s="8">
        <v>5802</v>
      </c>
      <c r="LU222" s="8">
        <v>5679</v>
      </c>
      <c r="LV222" s="8">
        <v>5573</v>
      </c>
      <c r="LW222" s="8">
        <v>5425</v>
      </c>
      <c r="LX222" s="8">
        <v>5409</v>
      </c>
    </row>
    <row r="223" spans="2:336" ht="24.6" thickBot="1" x14ac:dyDescent="0.35">
      <c r="B223" s="7" t="s">
        <v>222</v>
      </c>
      <c r="C223" s="8">
        <v>6914</v>
      </c>
      <c r="D223" s="8">
        <v>7037</v>
      </c>
      <c r="E223" s="8">
        <v>7295</v>
      </c>
      <c r="F223" s="8">
        <v>7555</v>
      </c>
      <c r="G223" s="8">
        <v>7698</v>
      </c>
      <c r="H223" s="8">
        <v>7934</v>
      </c>
      <c r="I223" s="8">
        <v>7938</v>
      </c>
      <c r="J223" s="8">
        <v>7709</v>
      </c>
      <c r="M223" s="7" t="s">
        <v>222</v>
      </c>
      <c r="N223" s="8">
        <v>6294</v>
      </c>
      <c r="O223" s="8">
        <v>6063</v>
      </c>
      <c r="P223" s="8">
        <v>6191</v>
      </c>
      <c r="Q223" s="8">
        <v>6403</v>
      </c>
      <c r="R223" s="8">
        <v>6591</v>
      </c>
      <c r="S223" s="8">
        <v>6751</v>
      </c>
      <c r="T223" s="8"/>
      <c r="U223" s="8"/>
      <c r="V223" s="8"/>
      <c r="W223" s="8"/>
      <c r="X223" s="8"/>
      <c r="Y223" s="8"/>
      <c r="Z223" s="8"/>
      <c r="AC223" s="7" t="s">
        <v>222</v>
      </c>
      <c r="AD223" s="8">
        <v>5415</v>
      </c>
      <c r="AE223" s="8">
        <v>5416</v>
      </c>
      <c r="AF223" s="8">
        <v>5551</v>
      </c>
      <c r="AG223" s="8">
        <v>5840</v>
      </c>
      <c r="AH223" s="8">
        <v>5748</v>
      </c>
      <c r="AI223" s="8">
        <v>6142</v>
      </c>
      <c r="AJ223" s="11"/>
      <c r="AK223" s="11"/>
      <c r="AL223" s="11"/>
      <c r="AM223" s="11"/>
      <c r="AN223" s="11"/>
      <c r="AO223" s="11"/>
      <c r="AP223" s="11"/>
      <c r="AS223" s="7" t="s">
        <v>222</v>
      </c>
      <c r="AT223" s="8">
        <v>5061</v>
      </c>
      <c r="AU223" s="8">
        <v>4814</v>
      </c>
      <c r="AV223" s="8">
        <v>4861</v>
      </c>
      <c r="AW223" s="8">
        <v>5064</v>
      </c>
      <c r="AX223" s="8">
        <v>5157</v>
      </c>
      <c r="AY223" s="8">
        <v>5217</v>
      </c>
      <c r="AZ223" s="8"/>
      <c r="BA223" s="8"/>
      <c r="BB223" s="8"/>
      <c r="BC223" s="8"/>
      <c r="BD223" s="8"/>
      <c r="BE223" s="8"/>
      <c r="BF223" s="8"/>
      <c r="BI223" s="7" t="s">
        <v>222</v>
      </c>
      <c r="BJ223" s="8">
        <v>4567</v>
      </c>
      <c r="BK223" s="8">
        <v>4592</v>
      </c>
      <c r="BL223" s="8">
        <v>4711</v>
      </c>
      <c r="BM223" s="8">
        <v>4732</v>
      </c>
      <c r="BN223" s="8">
        <v>4825</v>
      </c>
      <c r="BO223" s="8">
        <v>4917</v>
      </c>
      <c r="BP223" s="8"/>
      <c r="BQ223" s="8"/>
      <c r="BR223" s="8"/>
      <c r="BS223" s="8"/>
      <c r="BT223" s="8"/>
      <c r="BU223" s="8"/>
      <c r="BV223" s="8"/>
      <c r="BY223" s="7" t="s">
        <v>222</v>
      </c>
      <c r="BZ223" s="8">
        <v>4480</v>
      </c>
      <c r="CA223" s="8">
        <v>4397</v>
      </c>
      <c r="CB223" s="8">
        <v>4399</v>
      </c>
      <c r="CC223" s="8">
        <v>4456</v>
      </c>
      <c r="CD223" s="8">
        <v>4494</v>
      </c>
      <c r="CE223" s="8">
        <v>4484</v>
      </c>
      <c r="CF223" s="8"/>
      <c r="CG223" s="8"/>
      <c r="CH223" s="8"/>
      <c r="CI223" s="8"/>
      <c r="CJ223" s="8"/>
      <c r="CK223" s="8"/>
      <c r="CL223" s="8"/>
      <c r="CO223" s="7" t="s">
        <v>222</v>
      </c>
      <c r="CP223" s="8">
        <v>4439</v>
      </c>
      <c r="CQ223" s="8">
        <v>4518</v>
      </c>
      <c r="CR223" s="8">
        <v>4428</v>
      </c>
      <c r="CS223" s="8">
        <v>4490</v>
      </c>
      <c r="CT223" s="8">
        <v>4549</v>
      </c>
      <c r="CU223" s="8">
        <v>4540</v>
      </c>
      <c r="CV223" s="8"/>
      <c r="CW223" s="8"/>
      <c r="CX223" s="8"/>
      <c r="CY223" s="8"/>
      <c r="CZ223" s="8"/>
      <c r="DA223" s="8"/>
      <c r="DB223" s="8"/>
      <c r="DE223" s="7" t="s">
        <v>222</v>
      </c>
      <c r="DF223" s="8">
        <v>4535</v>
      </c>
      <c r="DG223" s="8">
        <v>4494</v>
      </c>
      <c r="DH223" s="8">
        <v>4518</v>
      </c>
      <c r="DI223" s="8">
        <v>4517</v>
      </c>
      <c r="DJ223" s="8">
        <v>4445</v>
      </c>
      <c r="DK223" s="8">
        <v>4464</v>
      </c>
      <c r="DN223" s="7" t="s">
        <v>222</v>
      </c>
      <c r="DO223" s="8">
        <v>4463</v>
      </c>
      <c r="DP223" s="8">
        <v>4501</v>
      </c>
      <c r="DQ223" s="8">
        <v>4620</v>
      </c>
      <c r="DR223" s="8">
        <v>4677</v>
      </c>
      <c r="DS223" s="8">
        <v>4617</v>
      </c>
      <c r="DT223" s="8">
        <v>4600</v>
      </c>
      <c r="DW223" s="7" t="s">
        <v>222</v>
      </c>
      <c r="DX223" s="8">
        <v>4306</v>
      </c>
      <c r="DY223" s="8">
        <v>4167</v>
      </c>
      <c r="DZ223" s="8">
        <v>4123</v>
      </c>
      <c r="EA223" s="8">
        <v>4221</v>
      </c>
      <c r="EB223" s="8">
        <v>4305</v>
      </c>
      <c r="EC223" s="8">
        <v>4340</v>
      </c>
      <c r="EF223" s="7" t="s">
        <v>222</v>
      </c>
      <c r="EG223" s="8">
        <v>4193</v>
      </c>
      <c r="EH223" s="8">
        <v>4211</v>
      </c>
      <c r="EI223" s="8">
        <v>4240</v>
      </c>
      <c r="EJ223" s="8">
        <v>4265</v>
      </c>
      <c r="EK223" s="8">
        <v>4337</v>
      </c>
      <c r="EL223" s="8">
        <v>4369</v>
      </c>
      <c r="EO223" s="7" t="s">
        <v>222</v>
      </c>
      <c r="EP223" s="8">
        <v>4502</v>
      </c>
      <c r="EQ223" s="8">
        <v>4258</v>
      </c>
      <c r="ER223" s="8">
        <v>4271</v>
      </c>
      <c r="ES223" s="8">
        <v>4190</v>
      </c>
      <c r="ET223" s="8">
        <v>4130</v>
      </c>
      <c r="EU223" s="8">
        <v>4107</v>
      </c>
      <c r="EX223" s="7" t="s">
        <v>222</v>
      </c>
      <c r="EY223" s="8">
        <v>4504</v>
      </c>
      <c r="EZ223" s="8">
        <v>4535</v>
      </c>
      <c r="FA223" s="8">
        <v>4531</v>
      </c>
      <c r="FB223" s="8">
        <v>4446</v>
      </c>
      <c r="FC223" s="8">
        <v>4549</v>
      </c>
      <c r="FD223" s="8">
        <v>4531</v>
      </c>
      <c r="FG223" s="7" t="s">
        <v>222</v>
      </c>
      <c r="FH223" s="8">
        <v>4642</v>
      </c>
      <c r="FI223" s="8">
        <v>4502</v>
      </c>
      <c r="FJ223" s="8">
        <v>4507</v>
      </c>
      <c r="FK223" s="8">
        <v>4512</v>
      </c>
      <c r="FL223" s="8">
        <v>4518</v>
      </c>
      <c r="FM223" s="8">
        <v>4569</v>
      </c>
      <c r="FP223" s="7" t="s">
        <v>222</v>
      </c>
      <c r="FQ223" s="8">
        <v>10960</v>
      </c>
      <c r="FR223" s="8">
        <v>10561</v>
      </c>
      <c r="FS223" s="8">
        <v>10584</v>
      </c>
      <c r="FT223" s="8">
        <v>11277</v>
      </c>
      <c r="FU223" s="8">
        <v>8186</v>
      </c>
      <c r="FV223" s="8">
        <v>4716</v>
      </c>
      <c r="FY223" s="7" t="s">
        <v>222</v>
      </c>
      <c r="FZ223" s="8">
        <v>10744</v>
      </c>
      <c r="GA223" s="8">
        <v>10276</v>
      </c>
      <c r="GB223" s="8">
        <v>10467</v>
      </c>
      <c r="GC223" s="8">
        <v>10549</v>
      </c>
      <c r="GD223" s="8">
        <v>10078</v>
      </c>
      <c r="GE223" s="8">
        <v>10791</v>
      </c>
      <c r="GG223" s="31" t="b">
        <f t="shared" si="6"/>
        <v>1</v>
      </c>
      <c r="GH223" s="7" t="s">
        <v>222</v>
      </c>
      <c r="GI223" s="8">
        <v>10742</v>
      </c>
      <c r="GJ223" s="8">
        <v>10666</v>
      </c>
      <c r="GK223" s="8">
        <v>10572</v>
      </c>
      <c r="GL223" s="8">
        <v>9940</v>
      </c>
      <c r="GM223" s="31" t="b">
        <f t="shared" si="7"/>
        <v>0</v>
      </c>
      <c r="GN223" s="31"/>
      <c r="GO223" s="7" t="s">
        <v>227</v>
      </c>
      <c r="GP223" s="8">
        <v>17025</v>
      </c>
      <c r="GQ223" s="8">
        <v>16043</v>
      </c>
      <c r="GR223" s="8">
        <v>14976</v>
      </c>
      <c r="GS223" s="8">
        <v>14850</v>
      </c>
      <c r="GT223" s="8">
        <v>14697</v>
      </c>
      <c r="GU223" s="31"/>
      <c r="HA223" s="31"/>
      <c r="HB223" s="7" t="s">
        <v>224</v>
      </c>
      <c r="HC223" s="8">
        <v>8022</v>
      </c>
      <c r="HD223" s="8">
        <v>7971</v>
      </c>
      <c r="HE223" s="8">
        <v>7733</v>
      </c>
      <c r="HF223" s="8">
        <v>7536</v>
      </c>
      <c r="HG223" s="8">
        <v>7319</v>
      </c>
      <c r="HH223" s="8">
        <v>7559</v>
      </c>
      <c r="HI223" s="8">
        <v>7471</v>
      </c>
      <c r="HJ223" s="8">
        <v>7422</v>
      </c>
      <c r="HK223" s="8">
        <v>7216</v>
      </c>
      <c r="HL223" s="8">
        <v>6968</v>
      </c>
      <c r="HM223" s="8">
        <v>6856</v>
      </c>
      <c r="HN223" s="8">
        <v>6880</v>
      </c>
      <c r="HO223" s="8">
        <v>14204</v>
      </c>
      <c r="HQ223" s="31"/>
      <c r="HR223" s="7" t="s">
        <v>224</v>
      </c>
      <c r="HS223" s="8">
        <v>6811</v>
      </c>
      <c r="HT223" s="8">
        <v>6656</v>
      </c>
      <c r="HU223" s="8">
        <v>6591</v>
      </c>
      <c r="HV223" s="8">
        <v>6537</v>
      </c>
      <c r="HW223" s="8">
        <v>6451</v>
      </c>
      <c r="HX223" s="8">
        <v>6715</v>
      </c>
      <c r="HY223" s="8">
        <v>6616</v>
      </c>
      <c r="HZ223" s="8">
        <v>6576</v>
      </c>
      <c r="IA223" s="8">
        <v>6537</v>
      </c>
      <c r="IB223" s="8">
        <v>6491</v>
      </c>
      <c r="IC223" s="8">
        <v>6360</v>
      </c>
      <c r="ID223" s="8">
        <v>6279</v>
      </c>
      <c r="IE223" s="8">
        <v>14204</v>
      </c>
      <c r="IG223" s="31"/>
      <c r="IH223" s="7" t="s">
        <v>224</v>
      </c>
      <c r="II223" s="8">
        <v>6190</v>
      </c>
      <c r="IJ223" s="8">
        <v>6195</v>
      </c>
      <c r="IK223" s="8">
        <v>6139</v>
      </c>
      <c r="IL223" s="8">
        <v>5937</v>
      </c>
      <c r="IM223" s="8">
        <v>5908</v>
      </c>
      <c r="IN223" s="8">
        <v>6000</v>
      </c>
      <c r="IO223" s="8">
        <v>6009</v>
      </c>
      <c r="IP223" s="8">
        <v>5978</v>
      </c>
      <c r="IQ223" s="8">
        <v>5817</v>
      </c>
      <c r="IR223" s="8">
        <v>5733</v>
      </c>
      <c r="IS223" s="8">
        <v>5702</v>
      </c>
      <c r="IT223" s="8">
        <v>5599</v>
      </c>
      <c r="IU223" s="8">
        <v>14204</v>
      </c>
      <c r="IW223" s="31"/>
      <c r="IX223" s="7" t="s">
        <v>224</v>
      </c>
      <c r="IY223" s="8">
        <v>5629</v>
      </c>
      <c r="IZ223" s="8">
        <v>5692</v>
      </c>
      <c r="JA223" s="8">
        <v>5725</v>
      </c>
      <c r="JB223" s="8">
        <v>5616</v>
      </c>
      <c r="JC223" s="8">
        <v>5568</v>
      </c>
      <c r="JD223" s="8">
        <v>5718</v>
      </c>
      <c r="JE223" s="8">
        <v>5707</v>
      </c>
      <c r="JF223" s="8">
        <v>5957</v>
      </c>
      <c r="JG223" s="8">
        <v>6082</v>
      </c>
      <c r="JH223" s="8">
        <v>6032</v>
      </c>
      <c r="JI223" s="8">
        <v>6126</v>
      </c>
      <c r="JJ223" s="8">
        <v>6115</v>
      </c>
      <c r="JK223" s="8">
        <v>6129</v>
      </c>
      <c r="JL223" s="8">
        <v>6120</v>
      </c>
      <c r="JM223" s="8">
        <v>5905</v>
      </c>
      <c r="JN223" s="8">
        <v>5913</v>
      </c>
      <c r="JO223" s="8">
        <v>5870</v>
      </c>
      <c r="JP223" s="8">
        <v>6317</v>
      </c>
      <c r="JQ223" s="8">
        <v>6271</v>
      </c>
      <c r="JR223" s="8">
        <v>6926</v>
      </c>
      <c r="JS223" s="8">
        <v>6390</v>
      </c>
      <c r="JT223" s="8">
        <v>6253</v>
      </c>
      <c r="JU223" s="8">
        <v>6227</v>
      </c>
      <c r="JV223" s="8">
        <v>6198</v>
      </c>
      <c r="JW223" s="8">
        <v>6317</v>
      </c>
      <c r="JX223" s="8">
        <v>6431</v>
      </c>
      <c r="JY223" s="8">
        <v>6329</v>
      </c>
      <c r="JZ223" s="8">
        <v>6399</v>
      </c>
      <c r="KA223" s="8">
        <v>6359</v>
      </c>
      <c r="KB223" s="8">
        <v>6755</v>
      </c>
      <c r="KC223" s="8">
        <v>6771</v>
      </c>
      <c r="KD223" s="8">
        <v>6789</v>
      </c>
      <c r="KE223" s="8">
        <v>6806</v>
      </c>
      <c r="KF223" s="8">
        <v>6832</v>
      </c>
      <c r="KG223" s="8">
        <v>6743</v>
      </c>
      <c r="KH223" s="8">
        <v>6774</v>
      </c>
      <c r="KI223" s="8">
        <v>6833</v>
      </c>
      <c r="KJ223" s="8">
        <v>6902</v>
      </c>
      <c r="KK223" s="8">
        <v>6794</v>
      </c>
      <c r="KL223" s="8">
        <v>6751</v>
      </c>
      <c r="KM223" s="8">
        <v>6826</v>
      </c>
      <c r="KN223" s="8">
        <v>7000</v>
      </c>
      <c r="KO223" s="8">
        <v>7116</v>
      </c>
      <c r="KP223" s="8">
        <v>10126</v>
      </c>
      <c r="KQ223" s="8">
        <v>15403</v>
      </c>
      <c r="KR223" s="8">
        <v>15425</v>
      </c>
      <c r="KS223" s="8">
        <v>15736</v>
      </c>
      <c r="KT223" s="8">
        <v>16086</v>
      </c>
      <c r="KU223" s="8">
        <v>16157</v>
      </c>
      <c r="KV223" s="8">
        <v>16199</v>
      </c>
      <c r="KW223" s="8">
        <v>16863</v>
      </c>
      <c r="KX223" s="8">
        <v>17004</v>
      </c>
      <c r="KY223" s="8">
        <v>16472</v>
      </c>
      <c r="KZ223" s="8">
        <v>17519</v>
      </c>
      <c r="LA223" s="8">
        <v>17604</v>
      </c>
      <c r="LB223" s="8">
        <v>17478</v>
      </c>
      <c r="LC223" s="8">
        <v>16410</v>
      </c>
      <c r="LD223" s="8">
        <v>15179</v>
      </c>
      <c r="LE223" s="8">
        <v>14590</v>
      </c>
      <c r="LF223" s="8">
        <v>14204</v>
      </c>
      <c r="LJ223" s="31"/>
      <c r="LK223" s="7" t="s">
        <v>227</v>
      </c>
      <c r="LL223" s="8">
        <v>14325</v>
      </c>
      <c r="LM223" s="8">
        <v>13331</v>
      </c>
      <c r="LN223" s="8">
        <v>12959</v>
      </c>
      <c r="LO223" s="8">
        <v>12334</v>
      </c>
      <c r="LP223" s="8">
        <v>11679</v>
      </c>
      <c r="LQ223" s="8">
        <v>11330</v>
      </c>
      <c r="LR223" s="8">
        <v>11006</v>
      </c>
      <c r="LS223" s="8">
        <v>10209</v>
      </c>
      <c r="LT223" s="8">
        <v>9582</v>
      </c>
      <c r="LU223" s="8">
        <v>9386</v>
      </c>
      <c r="LV223" s="8">
        <v>9286</v>
      </c>
      <c r="LW223" s="8">
        <v>9183</v>
      </c>
      <c r="LX223" s="8">
        <v>9048</v>
      </c>
    </row>
    <row r="224" spans="2:336" ht="36.6" thickBot="1" x14ac:dyDescent="0.35">
      <c r="B224" s="7" t="s">
        <v>223</v>
      </c>
      <c r="C224" s="8">
        <v>7751</v>
      </c>
      <c r="D224" s="8">
        <v>7917</v>
      </c>
      <c r="E224" s="8">
        <v>8010</v>
      </c>
      <c r="F224" s="8">
        <v>8121</v>
      </c>
      <c r="G224" s="8">
        <v>8293</v>
      </c>
      <c r="H224" s="8">
        <v>8473</v>
      </c>
      <c r="I224" s="8">
        <v>8225</v>
      </c>
      <c r="J224" s="8">
        <v>7984</v>
      </c>
      <c r="M224" s="7" t="s">
        <v>223</v>
      </c>
      <c r="N224" s="8">
        <v>7268</v>
      </c>
      <c r="O224" s="8">
        <v>7123</v>
      </c>
      <c r="P224" s="8">
        <v>7205</v>
      </c>
      <c r="Q224" s="8">
        <v>7323</v>
      </c>
      <c r="R224" s="8">
        <v>7524</v>
      </c>
      <c r="S224" s="8">
        <v>7646</v>
      </c>
      <c r="T224" s="8"/>
      <c r="U224" s="8"/>
      <c r="V224" s="8"/>
      <c r="W224" s="8"/>
      <c r="X224" s="8"/>
      <c r="Y224" s="8"/>
      <c r="Z224" s="8"/>
      <c r="AC224" s="7" t="s">
        <v>223</v>
      </c>
      <c r="AD224" s="8">
        <v>6398</v>
      </c>
      <c r="AE224" s="8">
        <v>6390</v>
      </c>
      <c r="AF224" s="8">
        <v>6595</v>
      </c>
      <c r="AG224" s="8">
        <v>6867</v>
      </c>
      <c r="AH224" s="8">
        <v>7084</v>
      </c>
      <c r="AI224" s="8">
        <v>7194</v>
      </c>
      <c r="AJ224" s="11"/>
      <c r="AK224" s="11"/>
      <c r="AL224" s="11"/>
      <c r="AM224" s="11"/>
      <c r="AN224" s="11"/>
      <c r="AO224" s="11"/>
      <c r="AP224" s="11"/>
      <c r="AS224" s="7" t="s">
        <v>223</v>
      </c>
      <c r="AT224" s="8">
        <v>5886</v>
      </c>
      <c r="AU224" s="8">
        <v>5677</v>
      </c>
      <c r="AV224" s="8">
        <v>5807</v>
      </c>
      <c r="AW224" s="8">
        <v>5952</v>
      </c>
      <c r="AX224" s="8">
        <v>6094</v>
      </c>
      <c r="AY224" s="8">
        <v>6235</v>
      </c>
      <c r="AZ224" s="8"/>
      <c r="BA224" s="8"/>
      <c r="BB224" s="8"/>
      <c r="BC224" s="8"/>
      <c r="BD224" s="8"/>
      <c r="BE224" s="8"/>
      <c r="BF224" s="8"/>
      <c r="BI224" s="7" t="s">
        <v>223</v>
      </c>
      <c r="BJ224" s="8">
        <v>5595</v>
      </c>
      <c r="BK224" s="8">
        <v>5540</v>
      </c>
      <c r="BL224" s="8">
        <v>5608</v>
      </c>
      <c r="BM224" s="8">
        <v>5721</v>
      </c>
      <c r="BN224" s="8">
        <v>5797</v>
      </c>
      <c r="BO224" s="8">
        <v>5857</v>
      </c>
      <c r="BP224" s="8"/>
      <c r="BQ224" s="8"/>
      <c r="BR224" s="8"/>
      <c r="BS224" s="8"/>
      <c r="BT224" s="8"/>
      <c r="BU224" s="8"/>
      <c r="BV224" s="8"/>
      <c r="BY224" s="7" t="s">
        <v>223</v>
      </c>
      <c r="BZ224" s="8">
        <v>5491</v>
      </c>
      <c r="CA224" s="8">
        <v>5428</v>
      </c>
      <c r="CB224" s="8">
        <v>5510</v>
      </c>
      <c r="CC224" s="8">
        <v>5687</v>
      </c>
      <c r="CD224" s="8">
        <v>5618</v>
      </c>
      <c r="CE224" s="8">
        <v>5568</v>
      </c>
      <c r="CF224" s="8"/>
      <c r="CG224" s="8"/>
      <c r="CH224" s="8"/>
      <c r="CI224" s="8"/>
      <c r="CJ224" s="8"/>
      <c r="CK224" s="8"/>
      <c r="CL224" s="8"/>
      <c r="CO224" s="7" t="s">
        <v>223</v>
      </c>
      <c r="CP224" s="8">
        <v>5560</v>
      </c>
      <c r="CQ224" s="8">
        <v>5555</v>
      </c>
      <c r="CR224" s="8">
        <v>5554</v>
      </c>
      <c r="CS224" s="8">
        <v>5617</v>
      </c>
      <c r="CT224" s="8">
        <v>5692</v>
      </c>
      <c r="CU224" s="8">
        <v>5660</v>
      </c>
      <c r="CV224" s="8"/>
      <c r="CW224" s="8"/>
      <c r="CX224" s="8"/>
      <c r="CY224" s="8"/>
      <c r="CZ224" s="8"/>
      <c r="DA224" s="8"/>
      <c r="DB224" s="8"/>
      <c r="DE224" s="7" t="s">
        <v>223</v>
      </c>
      <c r="DF224" s="8">
        <v>5442</v>
      </c>
      <c r="DG224" s="8">
        <v>5371</v>
      </c>
      <c r="DH224" s="8">
        <v>5466</v>
      </c>
      <c r="DI224" s="8">
        <v>5544</v>
      </c>
      <c r="DJ224" s="8">
        <v>5447</v>
      </c>
      <c r="DK224" s="8">
        <v>5518</v>
      </c>
      <c r="DN224" s="7" t="s">
        <v>223</v>
      </c>
      <c r="DO224" s="8">
        <v>5214</v>
      </c>
      <c r="DP224" s="8">
        <v>5278</v>
      </c>
      <c r="DQ224" s="8">
        <v>5407</v>
      </c>
      <c r="DR224" s="8">
        <v>5495</v>
      </c>
      <c r="DS224" s="8">
        <v>5476</v>
      </c>
      <c r="DT224" s="8">
        <v>5564</v>
      </c>
      <c r="DW224" s="7" t="s">
        <v>223</v>
      </c>
      <c r="DX224" s="8">
        <v>5129</v>
      </c>
      <c r="DY224" s="8">
        <v>5010</v>
      </c>
      <c r="DZ224" s="8">
        <v>5045</v>
      </c>
      <c r="EA224" s="8">
        <v>5100</v>
      </c>
      <c r="EB224" s="8">
        <v>5106</v>
      </c>
      <c r="EC224" s="8">
        <v>5182</v>
      </c>
      <c r="EF224" s="7" t="s">
        <v>223</v>
      </c>
      <c r="EG224" s="8">
        <v>4908</v>
      </c>
      <c r="EH224" s="8">
        <v>4972</v>
      </c>
      <c r="EI224" s="8">
        <v>5002</v>
      </c>
      <c r="EJ224" s="8">
        <v>5069</v>
      </c>
      <c r="EK224" s="8">
        <v>5146</v>
      </c>
      <c r="EL224" s="8">
        <v>5232</v>
      </c>
      <c r="EO224" s="7" t="s">
        <v>223</v>
      </c>
      <c r="EP224" s="8">
        <v>5163</v>
      </c>
      <c r="EQ224" s="8">
        <v>4915</v>
      </c>
      <c r="ER224" s="8">
        <v>4875</v>
      </c>
      <c r="ES224" s="8">
        <v>4923</v>
      </c>
      <c r="ET224" s="8">
        <v>4869</v>
      </c>
      <c r="EU224" s="8">
        <v>4910</v>
      </c>
      <c r="EX224" s="7" t="s">
        <v>223</v>
      </c>
      <c r="EY224" s="8">
        <v>5367</v>
      </c>
      <c r="EZ224" s="8">
        <v>5313</v>
      </c>
      <c r="FA224" s="8">
        <v>5371</v>
      </c>
      <c r="FB224" s="8">
        <v>5323</v>
      </c>
      <c r="FC224" s="8">
        <v>5319</v>
      </c>
      <c r="FD224" s="8">
        <v>5285</v>
      </c>
      <c r="FG224" s="7" t="s">
        <v>223</v>
      </c>
      <c r="FH224" s="8">
        <v>5611</v>
      </c>
      <c r="FI224" s="8">
        <v>5398</v>
      </c>
      <c r="FJ224" s="8">
        <v>5379</v>
      </c>
      <c r="FK224" s="8">
        <v>5418</v>
      </c>
      <c r="FL224" s="8">
        <v>5500</v>
      </c>
      <c r="FM224" s="8">
        <v>5509</v>
      </c>
      <c r="FP224" s="7" t="s">
        <v>223</v>
      </c>
      <c r="FQ224" s="8">
        <v>14257</v>
      </c>
      <c r="FR224" s="8">
        <v>14077</v>
      </c>
      <c r="FS224" s="8">
        <v>13788</v>
      </c>
      <c r="FT224" s="8">
        <v>13914</v>
      </c>
      <c r="FU224" s="8">
        <v>8400</v>
      </c>
      <c r="FV224" s="8">
        <v>5727</v>
      </c>
      <c r="FY224" s="7" t="s">
        <v>223</v>
      </c>
      <c r="FZ224" s="8">
        <v>14327</v>
      </c>
      <c r="GA224" s="8">
        <v>14286</v>
      </c>
      <c r="GB224" s="8">
        <v>14705</v>
      </c>
      <c r="GC224" s="8">
        <v>14750</v>
      </c>
      <c r="GD224" s="8">
        <v>14483</v>
      </c>
      <c r="GE224" s="8">
        <v>15275</v>
      </c>
      <c r="GG224" s="31" t="b">
        <f t="shared" si="6"/>
        <v>1</v>
      </c>
      <c r="GH224" s="7" t="s">
        <v>223</v>
      </c>
      <c r="GI224" s="8">
        <v>15161</v>
      </c>
      <c r="GJ224" s="8">
        <v>15056</v>
      </c>
      <c r="GK224" s="8">
        <v>14796</v>
      </c>
      <c r="GL224" s="8">
        <v>14097</v>
      </c>
      <c r="GM224" s="31" t="b">
        <f t="shared" si="7"/>
        <v>0</v>
      </c>
      <c r="GN224" s="31"/>
      <c r="GO224" s="7" t="s">
        <v>228</v>
      </c>
      <c r="GP224" s="8">
        <v>5874</v>
      </c>
      <c r="GQ224" s="8">
        <v>5316</v>
      </c>
      <c r="GR224" s="8">
        <v>4833</v>
      </c>
      <c r="GS224" s="8">
        <v>4685</v>
      </c>
      <c r="GT224" s="8">
        <v>4542</v>
      </c>
      <c r="GU224" s="31"/>
      <c r="HA224" s="31"/>
      <c r="HB224" s="7" t="s">
        <v>225</v>
      </c>
      <c r="HC224" s="8">
        <v>3042</v>
      </c>
      <c r="HD224" s="8">
        <v>2976</v>
      </c>
      <c r="HE224" s="8">
        <v>2893</v>
      </c>
      <c r="HF224" s="8">
        <v>2804</v>
      </c>
      <c r="HG224" s="8">
        <v>2794</v>
      </c>
      <c r="HH224" s="8">
        <v>2929</v>
      </c>
      <c r="HI224" s="8">
        <v>2858</v>
      </c>
      <c r="HJ224" s="8">
        <v>2772</v>
      </c>
      <c r="HK224" s="8">
        <v>2708</v>
      </c>
      <c r="HL224" s="8">
        <v>2634</v>
      </c>
      <c r="HM224" s="8">
        <v>2608</v>
      </c>
      <c r="HN224" s="8">
        <v>2602</v>
      </c>
      <c r="HO224" s="8">
        <v>4787</v>
      </c>
      <c r="HQ224" s="31"/>
      <c r="HR224" s="7" t="s">
        <v>225</v>
      </c>
      <c r="HS224" s="8">
        <v>2611</v>
      </c>
      <c r="HT224" s="8">
        <v>2545</v>
      </c>
      <c r="HU224" s="8">
        <v>2500</v>
      </c>
      <c r="HV224" s="8">
        <v>2467</v>
      </c>
      <c r="HW224" s="8">
        <v>2431</v>
      </c>
      <c r="HX224" s="8">
        <v>2555</v>
      </c>
      <c r="HY224" s="8">
        <v>2511</v>
      </c>
      <c r="HZ224" s="8">
        <v>2451</v>
      </c>
      <c r="IA224" s="8">
        <v>2419</v>
      </c>
      <c r="IB224" s="8">
        <v>2433</v>
      </c>
      <c r="IC224" s="8">
        <v>2406</v>
      </c>
      <c r="ID224" s="8">
        <v>2422</v>
      </c>
      <c r="IE224" s="8">
        <v>4787</v>
      </c>
      <c r="IG224" s="31"/>
      <c r="IH224" s="7" t="s">
        <v>225</v>
      </c>
      <c r="II224" s="8">
        <v>2358</v>
      </c>
      <c r="IJ224" s="8">
        <v>2337</v>
      </c>
      <c r="IK224" s="8">
        <v>2373</v>
      </c>
      <c r="IL224" s="8">
        <v>2307</v>
      </c>
      <c r="IM224" s="8">
        <v>2276</v>
      </c>
      <c r="IN224" s="8">
        <v>2281</v>
      </c>
      <c r="IO224" s="8">
        <v>2342</v>
      </c>
      <c r="IP224" s="8">
        <v>2391</v>
      </c>
      <c r="IQ224" s="8">
        <v>2305</v>
      </c>
      <c r="IR224" s="8">
        <v>2309</v>
      </c>
      <c r="IS224" s="8">
        <v>2328</v>
      </c>
      <c r="IT224" s="8">
        <v>2366</v>
      </c>
      <c r="IU224" s="8">
        <v>4787</v>
      </c>
      <c r="IW224" s="31"/>
      <c r="IX224" s="7" t="s">
        <v>225</v>
      </c>
      <c r="IY224" s="8">
        <v>2320</v>
      </c>
      <c r="IZ224" s="8">
        <v>2287</v>
      </c>
      <c r="JA224" s="8">
        <v>2263</v>
      </c>
      <c r="JB224" s="8">
        <v>2239</v>
      </c>
      <c r="JC224" s="8">
        <v>2196</v>
      </c>
      <c r="JD224" s="8">
        <v>2273</v>
      </c>
      <c r="JE224" s="8">
        <v>2302</v>
      </c>
      <c r="JF224" s="8">
        <v>2295</v>
      </c>
      <c r="JG224" s="8">
        <v>2272</v>
      </c>
      <c r="JH224" s="8">
        <v>2276</v>
      </c>
      <c r="JI224" s="8">
        <v>2257</v>
      </c>
      <c r="JJ224" s="8">
        <v>2249</v>
      </c>
      <c r="JK224" s="8">
        <v>2248</v>
      </c>
      <c r="JL224" s="8">
        <v>2264</v>
      </c>
      <c r="JM224" s="8">
        <v>2246</v>
      </c>
      <c r="JN224" s="8">
        <v>2214</v>
      </c>
      <c r="JO224" s="8">
        <v>2209</v>
      </c>
      <c r="JP224" s="8">
        <v>2228</v>
      </c>
      <c r="JQ224" s="8">
        <v>2230</v>
      </c>
      <c r="JR224" s="8">
        <v>2231</v>
      </c>
      <c r="JS224" s="8">
        <v>2216</v>
      </c>
      <c r="JT224" s="8">
        <v>2166</v>
      </c>
      <c r="JU224" s="8">
        <v>2182</v>
      </c>
      <c r="JV224" s="8">
        <v>2161</v>
      </c>
      <c r="JW224" s="8">
        <v>2126</v>
      </c>
      <c r="JX224" s="8">
        <v>2145</v>
      </c>
      <c r="JY224" s="8">
        <v>2183</v>
      </c>
      <c r="JZ224" s="8">
        <v>2238</v>
      </c>
      <c r="KA224" s="8">
        <v>2241</v>
      </c>
      <c r="KB224" s="8">
        <v>2334</v>
      </c>
      <c r="KC224" s="8">
        <v>2359</v>
      </c>
      <c r="KD224" s="8">
        <v>2417</v>
      </c>
      <c r="KE224" s="8">
        <v>2372</v>
      </c>
      <c r="KF224" s="8">
        <v>2375</v>
      </c>
      <c r="KG224" s="8">
        <v>2418</v>
      </c>
      <c r="KH224" s="8">
        <v>2397</v>
      </c>
      <c r="KI224" s="8">
        <v>2507</v>
      </c>
      <c r="KJ224" s="8">
        <v>2475</v>
      </c>
      <c r="KK224" s="8">
        <v>2490</v>
      </c>
      <c r="KL224" s="8">
        <v>2486</v>
      </c>
      <c r="KM224" s="8">
        <v>2503</v>
      </c>
      <c r="KN224" s="8">
        <v>2591</v>
      </c>
      <c r="KO224" s="8">
        <v>2570</v>
      </c>
      <c r="KP224" s="8">
        <v>3481</v>
      </c>
      <c r="KQ224" s="8">
        <v>6089</v>
      </c>
      <c r="KR224" s="8">
        <v>5931</v>
      </c>
      <c r="KS224" s="8">
        <v>6094</v>
      </c>
      <c r="KT224" s="8">
        <v>6293</v>
      </c>
      <c r="KU224" s="8">
        <v>6294</v>
      </c>
      <c r="KV224" s="8">
        <v>6097</v>
      </c>
      <c r="KW224" s="8">
        <v>6126</v>
      </c>
      <c r="KX224" s="8">
        <v>6104</v>
      </c>
      <c r="KY224" s="8">
        <v>5858</v>
      </c>
      <c r="KZ224" s="8">
        <v>6166</v>
      </c>
      <c r="LA224" s="8">
        <v>6132</v>
      </c>
      <c r="LB224" s="8">
        <v>6110</v>
      </c>
      <c r="LC224" s="8">
        <v>5554</v>
      </c>
      <c r="LD224" s="8">
        <v>5061</v>
      </c>
      <c r="LE224" s="8">
        <v>4929</v>
      </c>
      <c r="LF224" s="8">
        <v>4787</v>
      </c>
      <c r="LJ224" s="31"/>
      <c r="LK224" s="7" t="s">
        <v>228</v>
      </c>
      <c r="LL224" s="8">
        <v>4441</v>
      </c>
      <c r="LM224" s="8">
        <v>4148</v>
      </c>
      <c r="LN224" s="8">
        <v>3966</v>
      </c>
      <c r="LO224" s="8">
        <v>3729</v>
      </c>
      <c r="LP224" s="8">
        <v>3483</v>
      </c>
      <c r="LQ224" s="8">
        <v>3446</v>
      </c>
      <c r="LR224" s="8">
        <v>3355</v>
      </c>
      <c r="LS224" s="8">
        <v>3219</v>
      </c>
      <c r="LT224" s="8">
        <v>3044</v>
      </c>
      <c r="LU224" s="8">
        <v>2965</v>
      </c>
      <c r="LV224" s="8">
        <v>2849</v>
      </c>
      <c r="LW224" s="8">
        <v>2838</v>
      </c>
      <c r="LX224" s="8">
        <v>2815</v>
      </c>
    </row>
    <row r="225" spans="2:336" ht="15" thickBot="1" x14ac:dyDescent="0.35">
      <c r="B225" s="7" t="s">
        <v>224</v>
      </c>
      <c r="C225" s="8">
        <v>8025</v>
      </c>
      <c r="D225" s="8">
        <v>8083</v>
      </c>
      <c r="E225" s="8">
        <v>8281</v>
      </c>
      <c r="F225" s="8">
        <v>8461</v>
      </c>
      <c r="G225" s="8">
        <v>8646</v>
      </c>
      <c r="H225" s="8">
        <v>8632</v>
      </c>
      <c r="I225" s="8">
        <v>8593</v>
      </c>
      <c r="J225" s="8">
        <v>8301</v>
      </c>
      <c r="M225" s="7" t="s">
        <v>224</v>
      </c>
      <c r="N225" s="8">
        <v>7559</v>
      </c>
      <c r="O225" s="8">
        <v>7319</v>
      </c>
      <c r="P225" s="8">
        <v>7536</v>
      </c>
      <c r="Q225" s="8">
        <v>7733</v>
      </c>
      <c r="R225" s="8">
        <v>7971</v>
      </c>
      <c r="S225" s="8">
        <v>8022</v>
      </c>
      <c r="T225" s="8"/>
      <c r="U225" s="8"/>
      <c r="V225" s="8"/>
      <c r="W225" s="8"/>
      <c r="X225" s="8"/>
      <c r="Y225" s="8"/>
      <c r="Z225" s="8"/>
      <c r="AC225" s="7" t="s">
        <v>224</v>
      </c>
      <c r="AD225" s="8">
        <v>6880</v>
      </c>
      <c r="AE225" s="8">
        <v>6856</v>
      </c>
      <c r="AF225" s="8">
        <v>6968</v>
      </c>
      <c r="AG225" s="8">
        <v>7216</v>
      </c>
      <c r="AH225" s="8">
        <v>7422</v>
      </c>
      <c r="AI225" s="8">
        <v>7471</v>
      </c>
      <c r="AJ225" s="11"/>
      <c r="AK225" s="11"/>
      <c r="AL225" s="11"/>
      <c r="AM225" s="11"/>
      <c r="AN225" s="11"/>
      <c r="AO225" s="11"/>
      <c r="AP225" s="11"/>
      <c r="AS225" s="7" t="s">
        <v>224</v>
      </c>
      <c r="AT225" s="8">
        <v>6715</v>
      </c>
      <c r="AU225" s="8">
        <v>6451</v>
      </c>
      <c r="AV225" s="8">
        <v>6537</v>
      </c>
      <c r="AW225" s="8">
        <v>6591</v>
      </c>
      <c r="AX225" s="8">
        <v>6656</v>
      </c>
      <c r="AY225" s="8">
        <v>6811</v>
      </c>
      <c r="AZ225" s="8"/>
      <c r="BA225" s="8"/>
      <c r="BB225" s="8"/>
      <c r="BC225" s="8"/>
      <c r="BD225" s="8"/>
      <c r="BE225" s="8"/>
      <c r="BF225" s="8"/>
      <c r="BI225" s="7" t="s">
        <v>224</v>
      </c>
      <c r="BJ225" s="8">
        <v>6279</v>
      </c>
      <c r="BK225" s="8">
        <v>6360</v>
      </c>
      <c r="BL225" s="8">
        <v>6491</v>
      </c>
      <c r="BM225" s="8">
        <v>6537</v>
      </c>
      <c r="BN225" s="8">
        <v>6576</v>
      </c>
      <c r="BO225" s="8">
        <v>6616</v>
      </c>
      <c r="BP225" s="8"/>
      <c r="BQ225" s="8"/>
      <c r="BR225" s="8"/>
      <c r="BS225" s="8"/>
      <c r="BT225" s="8"/>
      <c r="BU225" s="8"/>
      <c r="BV225" s="8"/>
      <c r="BY225" s="7" t="s">
        <v>224</v>
      </c>
      <c r="BZ225" s="8">
        <v>6000</v>
      </c>
      <c r="CA225" s="8">
        <v>5908</v>
      </c>
      <c r="CB225" s="8">
        <v>5937</v>
      </c>
      <c r="CC225" s="8">
        <v>6139</v>
      </c>
      <c r="CD225" s="8">
        <v>6195</v>
      </c>
      <c r="CE225" s="8">
        <v>6190</v>
      </c>
      <c r="CF225" s="8"/>
      <c r="CG225" s="8"/>
      <c r="CH225" s="8"/>
      <c r="CI225" s="8"/>
      <c r="CJ225" s="8"/>
      <c r="CK225" s="8"/>
      <c r="CL225" s="8"/>
      <c r="CO225" s="7" t="s">
        <v>224</v>
      </c>
      <c r="CP225" s="8">
        <v>5599</v>
      </c>
      <c r="CQ225" s="8">
        <v>5702</v>
      </c>
      <c r="CR225" s="8">
        <v>5733</v>
      </c>
      <c r="CS225" s="8">
        <v>5817</v>
      </c>
      <c r="CT225" s="8">
        <v>5978</v>
      </c>
      <c r="CU225" s="8">
        <v>6009</v>
      </c>
      <c r="CV225" s="8"/>
      <c r="CW225" s="8"/>
      <c r="CX225" s="8"/>
      <c r="CY225" s="8"/>
      <c r="CZ225" s="8"/>
      <c r="DA225" s="8"/>
      <c r="DB225" s="8"/>
      <c r="DE225" s="7" t="s">
        <v>224</v>
      </c>
      <c r="DF225" s="8">
        <v>5718</v>
      </c>
      <c r="DG225" s="8">
        <v>5568</v>
      </c>
      <c r="DH225" s="8">
        <v>5616</v>
      </c>
      <c r="DI225" s="8">
        <v>5725</v>
      </c>
      <c r="DJ225" s="8">
        <v>5692</v>
      </c>
      <c r="DK225" s="8">
        <v>5629</v>
      </c>
      <c r="DN225" s="7" t="s">
        <v>224</v>
      </c>
      <c r="DO225" s="8">
        <v>6115</v>
      </c>
      <c r="DP225" s="8">
        <v>6126</v>
      </c>
      <c r="DQ225" s="8">
        <v>6032</v>
      </c>
      <c r="DR225" s="8">
        <v>6082</v>
      </c>
      <c r="DS225" s="8">
        <v>5957</v>
      </c>
      <c r="DT225" s="8">
        <v>5707</v>
      </c>
      <c r="DW225" s="7" t="s">
        <v>224</v>
      </c>
      <c r="DX225" s="8">
        <v>6317</v>
      </c>
      <c r="DY225" s="8">
        <v>5870</v>
      </c>
      <c r="DZ225" s="8">
        <v>5913</v>
      </c>
      <c r="EA225" s="8">
        <v>5905</v>
      </c>
      <c r="EB225" s="8">
        <v>6120</v>
      </c>
      <c r="EC225" s="8">
        <v>6129</v>
      </c>
      <c r="EF225" s="7" t="s">
        <v>224</v>
      </c>
      <c r="EG225" s="8">
        <v>6198</v>
      </c>
      <c r="EH225" s="8">
        <v>6227</v>
      </c>
      <c r="EI225" s="8">
        <v>6253</v>
      </c>
      <c r="EJ225" s="8">
        <v>6390</v>
      </c>
      <c r="EK225" s="8">
        <v>6926</v>
      </c>
      <c r="EL225" s="8">
        <v>6271</v>
      </c>
      <c r="EO225" s="7" t="s">
        <v>224</v>
      </c>
      <c r="EP225" s="8">
        <v>6755</v>
      </c>
      <c r="EQ225" s="8">
        <v>6359</v>
      </c>
      <c r="ER225" s="8">
        <v>6399</v>
      </c>
      <c r="ES225" s="8">
        <v>6329</v>
      </c>
      <c r="ET225" s="8">
        <v>6431</v>
      </c>
      <c r="EU225" s="8">
        <v>6317</v>
      </c>
      <c r="EX225" s="7" t="s">
        <v>224</v>
      </c>
      <c r="EY225" s="8">
        <v>6774</v>
      </c>
      <c r="EZ225" s="8">
        <v>6743</v>
      </c>
      <c r="FA225" s="8">
        <v>6832</v>
      </c>
      <c r="FB225" s="8">
        <v>6806</v>
      </c>
      <c r="FC225" s="8">
        <v>6789</v>
      </c>
      <c r="FD225" s="8">
        <v>6771</v>
      </c>
      <c r="FG225" s="7" t="s">
        <v>224</v>
      </c>
      <c r="FH225" s="8">
        <v>7000</v>
      </c>
      <c r="FI225" s="8">
        <v>6826</v>
      </c>
      <c r="FJ225" s="8">
        <v>6751</v>
      </c>
      <c r="FK225" s="8">
        <v>6794</v>
      </c>
      <c r="FL225" s="8">
        <v>6902</v>
      </c>
      <c r="FM225" s="8">
        <v>6833</v>
      </c>
      <c r="FP225" s="7" t="s">
        <v>224</v>
      </c>
      <c r="FQ225" s="8">
        <v>16086</v>
      </c>
      <c r="FR225" s="8">
        <v>15736</v>
      </c>
      <c r="FS225" s="8">
        <v>15425</v>
      </c>
      <c r="FT225" s="8">
        <v>15403</v>
      </c>
      <c r="FU225" s="8">
        <v>10126</v>
      </c>
      <c r="FV225" s="8">
        <v>7116</v>
      </c>
      <c r="FY225" s="7" t="s">
        <v>224</v>
      </c>
      <c r="FZ225" s="8">
        <v>16157</v>
      </c>
      <c r="GA225" s="8">
        <v>16199</v>
      </c>
      <c r="GB225" s="8">
        <v>16863</v>
      </c>
      <c r="GC225" s="8">
        <v>17004</v>
      </c>
      <c r="GD225" s="8">
        <v>16472</v>
      </c>
      <c r="GE225" s="8">
        <v>17652</v>
      </c>
      <c r="GG225" s="31" t="b">
        <f t="shared" si="6"/>
        <v>1</v>
      </c>
      <c r="GH225" s="7" t="s">
        <v>224</v>
      </c>
      <c r="GI225" s="8">
        <v>17519</v>
      </c>
      <c r="GJ225" s="8">
        <v>17604</v>
      </c>
      <c r="GK225" s="8">
        <v>17478</v>
      </c>
      <c r="GL225" s="8">
        <v>16669</v>
      </c>
      <c r="GM225" s="31" t="b">
        <f t="shared" si="7"/>
        <v>0</v>
      </c>
      <c r="GN225" s="31"/>
      <c r="GO225" s="7" t="s">
        <v>229</v>
      </c>
      <c r="GP225" s="8">
        <v>7260</v>
      </c>
      <c r="GQ225" s="8">
        <v>6627</v>
      </c>
      <c r="GR225" s="8">
        <v>5904</v>
      </c>
      <c r="GS225" s="8">
        <v>5732</v>
      </c>
      <c r="GT225" s="8">
        <v>5632</v>
      </c>
      <c r="GU225" s="31"/>
      <c r="HA225" s="31"/>
      <c r="HB225" s="7" t="s">
        <v>226</v>
      </c>
      <c r="HC225" s="8">
        <v>5516</v>
      </c>
      <c r="HD225" s="8">
        <v>5430</v>
      </c>
      <c r="HE225" s="8">
        <v>5298</v>
      </c>
      <c r="HF225" s="8">
        <v>5161</v>
      </c>
      <c r="HG225" s="8">
        <v>5080</v>
      </c>
      <c r="HH225" s="8">
        <v>5210</v>
      </c>
      <c r="HI225" s="8">
        <v>5138</v>
      </c>
      <c r="HJ225" s="8">
        <v>5052</v>
      </c>
      <c r="HK225" s="8">
        <v>4921</v>
      </c>
      <c r="HL225" s="8">
        <v>4791</v>
      </c>
      <c r="HM225" s="8">
        <v>4649</v>
      </c>
      <c r="HN225" s="8">
        <v>4613</v>
      </c>
      <c r="HO225" s="8">
        <v>7992</v>
      </c>
      <c r="HQ225" s="31"/>
      <c r="HR225" s="7" t="s">
        <v>226</v>
      </c>
      <c r="HS225" s="8">
        <v>4585</v>
      </c>
      <c r="HT225" s="8">
        <v>4486</v>
      </c>
      <c r="HU225" s="8">
        <v>4400</v>
      </c>
      <c r="HV225" s="8">
        <v>4248</v>
      </c>
      <c r="HW225" s="8">
        <v>4151</v>
      </c>
      <c r="HX225" s="8">
        <v>4195</v>
      </c>
      <c r="HY225" s="8">
        <v>4209</v>
      </c>
      <c r="HZ225" s="8">
        <v>4181</v>
      </c>
      <c r="IA225" s="8">
        <v>4061</v>
      </c>
      <c r="IB225" s="8">
        <v>4027</v>
      </c>
      <c r="IC225" s="8">
        <v>3952</v>
      </c>
      <c r="ID225" s="8">
        <v>3982</v>
      </c>
      <c r="IE225" s="8">
        <v>7992</v>
      </c>
      <c r="IG225" s="31"/>
      <c r="IH225" s="7" t="s">
        <v>226</v>
      </c>
      <c r="II225" s="8">
        <v>3918</v>
      </c>
      <c r="IJ225" s="8">
        <v>3845</v>
      </c>
      <c r="IK225" s="8">
        <v>3855</v>
      </c>
      <c r="IL225" s="8">
        <v>3805</v>
      </c>
      <c r="IM225" s="8">
        <v>3828</v>
      </c>
      <c r="IN225" s="8">
        <v>3891</v>
      </c>
      <c r="IO225" s="8">
        <v>3920</v>
      </c>
      <c r="IP225" s="8">
        <v>4020</v>
      </c>
      <c r="IQ225" s="8">
        <v>3963</v>
      </c>
      <c r="IR225" s="8">
        <v>3980</v>
      </c>
      <c r="IS225" s="8">
        <v>3939</v>
      </c>
      <c r="IT225" s="8">
        <v>3891</v>
      </c>
      <c r="IU225" s="8">
        <v>7992</v>
      </c>
      <c r="IW225" s="31"/>
      <c r="IX225" s="7" t="s">
        <v>226</v>
      </c>
      <c r="IY225" s="8">
        <v>3796</v>
      </c>
      <c r="IZ225" s="8">
        <v>3813</v>
      </c>
      <c r="JA225" s="8">
        <v>3857</v>
      </c>
      <c r="JB225" s="8">
        <v>3858</v>
      </c>
      <c r="JC225" s="8">
        <v>3853</v>
      </c>
      <c r="JD225" s="8">
        <v>3914</v>
      </c>
      <c r="JE225" s="8">
        <v>3958</v>
      </c>
      <c r="JF225" s="8">
        <v>3948</v>
      </c>
      <c r="JG225" s="8">
        <v>3945</v>
      </c>
      <c r="JH225" s="8">
        <v>3942</v>
      </c>
      <c r="JI225" s="8">
        <v>3864</v>
      </c>
      <c r="JJ225" s="8">
        <v>3841</v>
      </c>
      <c r="JK225" s="8">
        <v>3817</v>
      </c>
      <c r="JL225" s="8">
        <v>3785</v>
      </c>
      <c r="JM225" s="8">
        <v>3800</v>
      </c>
      <c r="JN225" s="8">
        <v>3729</v>
      </c>
      <c r="JO225" s="8">
        <v>3694</v>
      </c>
      <c r="JP225" s="8">
        <v>3768</v>
      </c>
      <c r="JQ225" s="8">
        <v>3797</v>
      </c>
      <c r="JR225" s="8">
        <v>3958</v>
      </c>
      <c r="JS225" s="8">
        <v>3878</v>
      </c>
      <c r="JT225" s="8">
        <v>3847</v>
      </c>
      <c r="JU225" s="8">
        <v>3847</v>
      </c>
      <c r="JV225" s="8">
        <v>3799</v>
      </c>
      <c r="JW225" s="8">
        <v>3858</v>
      </c>
      <c r="JX225" s="8">
        <v>3845</v>
      </c>
      <c r="JY225" s="8">
        <v>3801</v>
      </c>
      <c r="JZ225" s="8">
        <v>3757</v>
      </c>
      <c r="KA225" s="8">
        <v>3753</v>
      </c>
      <c r="KB225" s="8">
        <v>3968</v>
      </c>
      <c r="KC225" s="8">
        <v>3985</v>
      </c>
      <c r="KD225" s="8">
        <v>4010</v>
      </c>
      <c r="KE225" s="8">
        <v>3962</v>
      </c>
      <c r="KF225" s="8">
        <v>3977</v>
      </c>
      <c r="KG225" s="8">
        <v>3947</v>
      </c>
      <c r="KH225" s="8">
        <v>3921</v>
      </c>
      <c r="KI225" s="8">
        <v>3975</v>
      </c>
      <c r="KJ225" s="8">
        <v>4013</v>
      </c>
      <c r="KK225" s="8">
        <v>3966</v>
      </c>
      <c r="KL225" s="8">
        <v>3967</v>
      </c>
      <c r="KM225" s="8">
        <v>3962</v>
      </c>
      <c r="KN225" s="8">
        <v>4095</v>
      </c>
      <c r="KO225" s="8">
        <v>4082</v>
      </c>
      <c r="KP225" s="8">
        <v>6434</v>
      </c>
      <c r="KQ225" s="8">
        <v>9854</v>
      </c>
      <c r="KR225" s="8">
        <v>9673</v>
      </c>
      <c r="KS225" s="8">
        <v>9801</v>
      </c>
      <c r="KT225" s="8">
        <v>10137</v>
      </c>
      <c r="KU225" s="8">
        <v>10044</v>
      </c>
      <c r="KV225" s="8">
        <v>9745</v>
      </c>
      <c r="KW225" s="8">
        <v>9933</v>
      </c>
      <c r="KX225" s="8">
        <v>10041</v>
      </c>
      <c r="KY225" s="8">
        <v>9651</v>
      </c>
      <c r="KZ225" s="8">
        <v>10159</v>
      </c>
      <c r="LA225" s="8">
        <v>10091</v>
      </c>
      <c r="LB225" s="8">
        <v>9981</v>
      </c>
      <c r="LC225" s="8">
        <v>9176</v>
      </c>
      <c r="LD225" s="8">
        <v>8304</v>
      </c>
      <c r="LE225" s="8">
        <v>8281</v>
      </c>
      <c r="LF225" s="8">
        <v>7992</v>
      </c>
      <c r="LJ225" s="31"/>
      <c r="LK225" s="7" t="s">
        <v>229</v>
      </c>
      <c r="LL225" s="8">
        <v>5487</v>
      </c>
      <c r="LM225" s="8">
        <v>5115</v>
      </c>
      <c r="LN225" s="8">
        <v>4898</v>
      </c>
      <c r="LO225" s="8">
        <v>4601</v>
      </c>
      <c r="LP225" s="8">
        <v>4282</v>
      </c>
      <c r="LQ225" s="8">
        <v>4212</v>
      </c>
      <c r="LR225" s="8">
        <v>4127</v>
      </c>
      <c r="LS225" s="8">
        <v>3893</v>
      </c>
      <c r="LT225" s="8">
        <v>3678</v>
      </c>
      <c r="LU225" s="8">
        <v>3667</v>
      </c>
      <c r="LV225" s="8">
        <v>3638</v>
      </c>
      <c r="LW225" s="8">
        <v>3625</v>
      </c>
      <c r="LX225" s="8">
        <v>3589</v>
      </c>
    </row>
    <row r="226" spans="2:336" ht="36.6" thickBot="1" x14ac:dyDescent="0.35">
      <c r="B226" s="7" t="s">
        <v>225</v>
      </c>
      <c r="C226" s="8">
        <v>3056</v>
      </c>
      <c r="D226" s="8">
        <v>3105</v>
      </c>
      <c r="E226" s="8">
        <v>3121</v>
      </c>
      <c r="F226" s="8">
        <v>3159</v>
      </c>
      <c r="G226" s="8">
        <v>3221</v>
      </c>
      <c r="H226" s="8">
        <v>3329</v>
      </c>
      <c r="I226" s="8">
        <v>3333</v>
      </c>
      <c r="J226" s="8">
        <v>3212</v>
      </c>
      <c r="M226" s="7" t="s">
        <v>225</v>
      </c>
      <c r="N226" s="8">
        <v>2929</v>
      </c>
      <c r="O226" s="8">
        <v>2794</v>
      </c>
      <c r="P226" s="8">
        <v>2804</v>
      </c>
      <c r="Q226" s="8">
        <v>2893</v>
      </c>
      <c r="R226" s="8">
        <v>2976</v>
      </c>
      <c r="S226" s="8">
        <v>3042</v>
      </c>
      <c r="T226" s="8"/>
      <c r="U226" s="8"/>
      <c r="V226" s="8"/>
      <c r="W226" s="8"/>
      <c r="X226" s="8"/>
      <c r="Y226" s="8"/>
      <c r="Z226" s="8"/>
      <c r="AC226" s="7" t="s">
        <v>225</v>
      </c>
      <c r="AD226" s="8">
        <v>2602</v>
      </c>
      <c r="AE226" s="8">
        <v>2608</v>
      </c>
      <c r="AF226" s="8">
        <v>2634</v>
      </c>
      <c r="AG226" s="8">
        <v>2708</v>
      </c>
      <c r="AH226" s="8">
        <v>2772</v>
      </c>
      <c r="AI226" s="8">
        <v>2858</v>
      </c>
      <c r="AJ226" s="11"/>
      <c r="AK226" s="11"/>
      <c r="AL226" s="11"/>
      <c r="AM226" s="11"/>
      <c r="AN226" s="11"/>
      <c r="AO226" s="11"/>
      <c r="AP226" s="11"/>
      <c r="AS226" s="7" t="s">
        <v>225</v>
      </c>
      <c r="AT226" s="8">
        <v>2555</v>
      </c>
      <c r="AU226" s="8">
        <v>2431</v>
      </c>
      <c r="AV226" s="8">
        <v>2467</v>
      </c>
      <c r="AW226" s="8">
        <v>2500</v>
      </c>
      <c r="AX226" s="8">
        <v>2545</v>
      </c>
      <c r="AY226" s="8">
        <v>2611</v>
      </c>
      <c r="AZ226" s="8"/>
      <c r="BA226" s="8"/>
      <c r="BB226" s="8"/>
      <c r="BC226" s="8"/>
      <c r="BD226" s="8"/>
      <c r="BE226" s="8"/>
      <c r="BF226" s="8"/>
      <c r="BI226" s="7" t="s">
        <v>225</v>
      </c>
      <c r="BJ226" s="8">
        <v>2422</v>
      </c>
      <c r="BK226" s="8">
        <v>2406</v>
      </c>
      <c r="BL226" s="8">
        <v>2433</v>
      </c>
      <c r="BM226" s="8">
        <v>2419</v>
      </c>
      <c r="BN226" s="8">
        <v>2451</v>
      </c>
      <c r="BO226" s="8">
        <v>2511</v>
      </c>
      <c r="BP226" s="8"/>
      <c r="BQ226" s="8"/>
      <c r="BR226" s="8"/>
      <c r="BS226" s="8"/>
      <c r="BT226" s="8"/>
      <c r="BU226" s="8"/>
      <c r="BV226" s="8"/>
      <c r="BY226" s="7" t="s">
        <v>225</v>
      </c>
      <c r="BZ226" s="8">
        <v>2281</v>
      </c>
      <c r="CA226" s="8">
        <v>2276</v>
      </c>
      <c r="CB226" s="8">
        <v>2307</v>
      </c>
      <c r="CC226" s="8">
        <v>2373</v>
      </c>
      <c r="CD226" s="8">
        <v>2337</v>
      </c>
      <c r="CE226" s="8">
        <v>2358</v>
      </c>
      <c r="CF226" s="8"/>
      <c r="CG226" s="8"/>
      <c r="CH226" s="8"/>
      <c r="CI226" s="8"/>
      <c r="CJ226" s="8"/>
      <c r="CK226" s="8"/>
      <c r="CL226" s="8"/>
      <c r="CO226" s="7" t="s">
        <v>225</v>
      </c>
      <c r="CP226" s="8">
        <v>2366</v>
      </c>
      <c r="CQ226" s="8">
        <v>2328</v>
      </c>
      <c r="CR226" s="8">
        <v>2309</v>
      </c>
      <c r="CS226" s="8">
        <v>2305</v>
      </c>
      <c r="CT226" s="8">
        <v>2391</v>
      </c>
      <c r="CU226" s="8">
        <v>2342</v>
      </c>
      <c r="CV226" s="8"/>
      <c r="CW226" s="8"/>
      <c r="CX226" s="8"/>
      <c r="CY226" s="8"/>
      <c r="CZ226" s="8"/>
      <c r="DA226" s="8"/>
      <c r="DB226" s="8"/>
      <c r="DE226" s="7" t="s">
        <v>225</v>
      </c>
      <c r="DF226" s="8">
        <v>2273</v>
      </c>
      <c r="DG226" s="8">
        <v>2196</v>
      </c>
      <c r="DH226" s="8">
        <v>2239</v>
      </c>
      <c r="DI226" s="8">
        <v>2263</v>
      </c>
      <c r="DJ226" s="8">
        <v>2287</v>
      </c>
      <c r="DK226" s="8">
        <v>2320</v>
      </c>
      <c r="DN226" s="7" t="s">
        <v>225</v>
      </c>
      <c r="DO226" s="8">
        <v>2249</v>
      </c>
      <c r="DP226" s="8">
        <v>2257</v>
      </c>
      <c r="DQ226" s="8">
        <v>2276</v>
      </c>
      <c r="DR226" s="8">
        <v>2272</v>
      </c>
      <c r="DS226" s="8">
        <v>2295</v>
      </c>
      <c r="DT226" s="8">
        <v>2302</v>
      </c>
      <c r="DW226" s="7" t="s">
        <v>225</v>
      </c>
      <c r="DX226" s="8">
        <v>2228</v>
      </c>
      <c r="DY226" s="8">
        <v>2209</v>
      </c>
      <c r="DZ226" s="8">
        <v>2214</v>
      </c>
      <c r="EA226" s="8">
        <v>2246</v>
      </c>
      <c r="EB226" s="8">
        <v>2264</v>
      </c>
      <c r="EC226" s="8">
        <v>2248</v>
      </c>
      <c r="EF226" s="7" t="s">
        <v>225</v>
      </c>
      <c r="EG226" s="8">
        <v>2161</v>
      </c>
      <c r="EH226" s="8">
        <v>2182</v>
      </c>
      <c r="EI226" s="8">
        <v>2166</v>
      </c>
      <c r="EJ226" s="8">
        <v>2216</v>
      </c>
      <c r="EK226" s="8">
        <v>2231</v>
      </c>
      <c r="EL226" s="8">
        <v>2230</v>
      </c>
      <c r="EO226" s="7" t="s">
        <v>225</v>
      </c>
      <c r="EP226" s="8">
        <v>2334</v>
      </c>
      <c r="EQ226" s="8">
        <v>2241</v>
      </c>
      <c r="ER226" s="8">
        <v>2238</v>
      </c>
      <c r="ES226" s="8">
        <v>2183</v>
      </c>
      <c r="ET226" s="8">
        <v>2145</v>
      </c>
      <c r="EU226" s="8">
        <v>2126</v>
      </c>
      <c r="EX226" s="7" t="s">
        <v>225</v>
      </c>
      <c r="EY226" s="8">
        <v>2397</v>
      </c>
      <c r="EZ226" s="8">
        <v>2418</v>
      </c>
      <c r="FA226" s="8">
        <v>2375</v>
      </c>
      <c r="FB226" s="8">
        <v>2372</v>
      </c>
      <c r="FC226" s="8">
        <v>2417</v>
      </c>
      <c r="FD226" s="8">
        <v>2359</v>
      </c>
      <c r="FG226" s="7" t="s">
        <v>225</v>
      </c>
      <c r="FH226" s="8">
        <v>2591</v>
      </c>
      <c r="FI226" s="8">
        <v>2503</v>
      </c>
      <c r="FJ226" s="8">
        <v>2486</v>
      </c>
      <c r="FK226" s="8">
        <v>2490</v>
      </c>
      <c r="FL226" s="8">
        <v>2475</v>
      </c>
      <c r="FM226" s="8">
        <v>2507</v>
      </c>
      <c r="FP226" s="7" t="s">
        <v>225</v>
      </c>
      <c r="FQ226" s="8">
        <v>6293</v>
      </c>
      <c r="FR226" s="8">
        <v>6094</v>
      </c>
      <c r="FS226" s="8">
        <v>5931</v>
      </c>
      <c r="FT226" s="8">
        <v>6089</v>
      </c>
      <c r="FU226" s="8">
        <v>3481</v>
      </c>
      <c r="FV226" s="8">
        <v>2570</v>
      </c>
      <c r="FY226" s="7" t="s">
        <v>225</v>
      </c>
      <c r="FZ226" s="8">
        <v>6294</v>
      </c>
      <c r="GA226" s="8">
        <v>6097</v>
      </c>
      <c r="GB226" s="8">
        <v>6126</v>
      </c>
      <c r="GC226" s="8">
        <v>6104</v>
      </c>
      <c r="GD226" s="8">
        <v>5858</v>
      </c>
      <c r="GE226" s="8">
        <v>6211</v>
      </c>
      <c r="GG226" s="31" t="b">
        <f t="shared" si="6"/>
        <v>1</v>
      </c>
      <c r="GH226" s="7" t="s">
        <v>225</v>
      </c>
      <c r="GI226" s="8">
        <v>6166</v>
      </c>
      <c r="GJ226" s="8">
        <v>6132</v>
      </c>
      <c r="GK226" s="8">
        <v>6110</v>
      </c>
      <c r="GL226" s="8">
        <v>5648</v>
      </c>
      <c r="GM226" s="31" t="b">
        <f t="shared" si="7"/>
        <v>0</v>
      </c>
      <c r="GN226" s="31"/>
      <c r="GO226" s="7" t="s">
        <v>230</v>
      </c>
      <c r="GP226" s="8">
        <v>19853</v>
      </c>
      <c r="GQ226" s="8">
        <v>18686</v>
      </c>
      <c r="GR226" s="8">
        <v>16985</v>
      </c>
      <c r="GS226" s="8">
        <v>16584</v>
      </c>
      <c r="GT226" s="8">
        <v>16160</v>
      </c>
      <c r="GU226" s="31"/>
      <c r="HA226" s="31"/>
      <c r="HB226" s="7" t="s">
        <v>227</v>
      </c>
      <c r="HC226" s="8">
        <v>9237</v>
      </c>
      <c r="HD226" s="8">
        <v>9033</v>
      </c>
      <c r="HE226" s="8">
        <v>8671</v>
      </c>
      <c r="HF226" s="8">
        <v>8433</v>
      </c>
      <c r="HG226" s="8">
        <v>8246</v>
      </c>
      <c r="HH226" s="8">
        <v>8394</v>
      </c>
      <c r="HI226" s="8">
        <v>8157</v>
      </c>
      <c r="HJ226" s="8">
        <v>8125</v>
      </c>
      <c r="HK226" s="8">
        <v>7999</v>
      </c>
      <c r="HL226" s="8">
        <v>7807</v>
      </c>
      <c r="HM226" s="8">
        <v>7721</v>
      </c>
      <c r="HN226" s="8">
        <v>7718</v>
      </c>
      <c r="HO226" s="8">
        <v>14697</v>
      </c>
      <c r="HQ226" s="31"/>
      <c r="HR226" s="7" t="s">
        <v>227</v>
      </c>
      <c r="HS226" s="8">
        <v>7620</v>
      </c>
      <c r="HT226" s="8">
        <v>7433</v>
      </c>
      <c r="HU226" s="8">
        <v>7241</v>
      </c>
      <c r="HV226" s="8">
        <v>6943</v>
      </c>
      <c r="HW226" s="8">
        <v>6922</v>
      </c>
      <c r="HX226" s="8">
        <v>6833</v>
      </c>
      <c r="HY226" s="8">
        <v>6744</v>
      </c>
      <c r="HZ226" s="8">
        <v>6547</v>
      </c>
      <c r="IA226" s="8">
        <v>6529</v>
      </c>
      <c r="IB226" s="8">
        <v>6548</v>
      </c>
      <c r="IC226" s="8">
        <v>6449</v>
      </c>
      <c r="ID226" s="8">
        <v>6228</v>
      </c>
      <c r="IE226" s="8">
        <v>14697</v>
      </c>
      <c r="IG226" s="31"/>
      <c r="IH226" s="7" t="s">
        <v>227</v>
      </c>
      <c r="II226" s="8">
        <v>6267</v>
      </c>
      <c r="IJ226" s="8">
        <v>6092</v>
      </c>
      <c r="IK226" s="8">
        <v>6037</v>
      </c>
      <c r="IL226" s="8">
        <v>5929</v>
      </c>
      <c r="IM226" s="8">
        <v>5779</v>
      </c>
      <c r="IN226" s="8">
        <v>5758</v>
      </c>
      <c r="IO226" s="8">
        <v>5843</v>
      </c>
      <c r="IP226" s="8">
        <v>5853</v>
      </c>
      <c r="IQ226" s="8">
        <v>5790</v>
      </c>
      <c r="IR226" s="8">
        <v>5812</v>
      </c>
      <c r="IS226" s="8">
        <v>5859</v>
      </c>
      <c r="IT226" s="8">
        <v>5830</v>
      </c>
      <c r="IU226" s="8">
        <v>14697</v>
      </c>
      <c r="IW226" s="31"/>
      <c r="IX226" s="7" t="s">
        <v>227</v>
      </c>
      <c r="IY226" s="8">
        <v>5907</v>
      </c>
      <c r="IZ226" s="8">
        <v>5878</v>
      </c>
      <c r="JA226" s="8">
        <v>5920</v>
      </c>
      <c r="JB226" s="8">
        <v>5835</v>
      </c>
      <c r="JC226" s="8">
        <v>5873</v>
      </c>
      <c r="JD226" s="8">
        <v>5762</v>
      </c>
      <c r="JE226" s="8">
        <v>5822</v>
      </c>
      <c r="JF226" s="8">
        <v>5772</v>
      </c>
      <c r="JG226" s="8">
        <v>5715</v>
      </c>
      <c r="JH226" s="8">
        <v>5680</v>
      </c>
      <c r="JI226" s="8">
        <v>5619</v>
      </c>
      <c r="JJ226" s="8">
        <v>5520</v>
      </c>
      <c r="JK226" s="8">
        <v>5429</v>
      </c>
      <c r="JL226" s="8">
        <v>5315</v>
      </c>
      <c r="JM226" s="8">
        <v>5276</v>
      </c>
      <c r="JN226" s="8">
        <v>5223</v>
      </c>
      <c r="JO226" s="8">
        <v>5206</v>
      </c>
      <c r="JP226" s="8">
        <v>5289</v>
      </c>
      <c r="JQ226" s="8">
        <v>5352</v>
      </c>
      <c r="JR226" s="8">
        <v>5331</v>
      </c>
      <c r="JS226" s="8">
        <v>5299</v>
      </c>
      <c r="JT226" s="8">
        <v>5349</v>
      </c>
      <c r="JU226" s="8">
        <v>5273</v>
      </c>
      <c r="JV226" s="8">
        <v>5253</v>
      </c>
      <c r="JW226" s="8">
        <v>5269</v>
      </c>
      <c r="JX226" s="8">
        <v>5384</v>
      </c>
      <c r="JY226" s="8">
        <v>5397</v>
      </c>
      <c r="JZ226" s="8">
        <v>5346</v>
      </c>
      <c r="KA226" s="8">
        <v>5332</v>
      </c>
      <c r="KB226" s="8">
        <v>5659</v>
      </c>
      <c r="KC226" s="8">
        <v>5793</v>
      </c>
      <c r="KD226" s="8">
        <v>5811</v>
      </c>
      <c r="KE226" s="8">
        <v>5834</v>
      </c>
      <c r="KF226" s="8">
        <v>5867</v>
      </c>
      <c r="KG226" s="8">
        <v>5877</v>
      </c>
      <c r="KH226" s="8">
        <v>5888</v>
      </c>
      <c r="KI226" s="8">
        <v>6036</v>
      </c>
      <c r="KJ226" s="8">
        <v>5984</v>
      </c>
      <c r="KK226" s="8">
        <v>6056</v>
      </c>
      <c r="KL226" s="8">
        <v>6079</v>
      </c>
      <c r="KM226" s="8">
        <v>6074</v>
      </c>
      <c r="KN226" s="8">
        <v>6350</v>
      </c>
      <c r="KO226" s="8">
        <v>6445</v>
      </c>
      <c r="KP226" s="8">
        <v>11025</v>
      </c>
      <c r="KQ226" s="8">
        <v>15986</v>
      </c>
      <c r="KR226" s="8">
        <v>16046</v>
      </c>
      <c r="KS226" s="8">
        <v>16071</v>
      </c>
      <c r="KT226" s="8">
        <v>16378</v>
      </c>
      <c r="KU226" s="8">
        <v>16190</v>
      </c>
      <c r="KV226" s="8">
        <v>15805</v>
      </c>
      <c r="KW226" s="8">
        <v>16452</v>
      </c>
      <c r="KX226" s="8">
        <v>16539</v>
      </c>
      <c r="KY226" s="8">
        <v>16042</v>
      </c>
      <c r="KZ226" s="8">
        <v>17160</v>
      </c>
      <c r="LA226" s="8">
        <v>17104</v>
      </c>
      <c r="LB226" s="8">
        <v>17025</v>
      </c>
      <c r="LC226" s="8">
        <v>16043</v>
      </c>
      <c r="LD226" s="8">
        <v>14976</v>
      </c>
      <c r="LE226" s="8">
        <v>14850</v>
      </c>
      <c r="LF226" s="8">
        <v>14697</v>
      </c>
      <c r="LJ226" s="31"/>
      <c r="LK226" s="7" t="s">
        <v>230</v>
      </c>
      <c r="LL226" s="8">
        <v>15815</v>
      </c>
      <c r="LM226" s="8">
        <v>14744</v>
      </c>
      <c r="LN226" s="8">
        <v>14083</v>
      </c>
      <c r="LO226" s="8">
        <v>13306</v>
      </c>
      <c r="LP226" s="8">
        <v>12642</v>
      </c>
      <c r="LQ226" s="8">
        <v>12344</v>
      </c>
      <c r="LR226" s="8">
        <v>12299</v>
      </c>
      <c r="LS226" s="8">
        <v>11644</v>
      </c>
      <c r="LT226" s="8">
        <v>10901</v>
      </c>
      <c r="LU226" s="8">
        <v>10565</v>
      </c>
      <c r="LV226" s="8">
        <v>10318</v>
      </c>
      <c r="LW226" s="8">
        <v>10095</v>
      </c>
      <c r="LX226" s="8">
        <v>10096</v>
      </c>
    </row>
    <row r="227" spans="2:336" ht="36.6" thickBot="1" x14ac:dyDescent="0.35">
      <c r="B227" s="7" t="s">
        <v>226</v>
      </c>
      <c r="C227" s="8">
        <v>5587</v>
      </c>
      <c r="D227" s="8">
        <v>5774</v>
      </c>
      <c r="E227" s="8">
        <v>5792</v>
      </c>
      <c r="F227" s="8">
        <v>5873</v>
      </c>
      <c r="G227" s="8">
        <v>5958</v>
      </c>
      <c r="H227" s="8">
        <v>6094</v>
      </c>
      <c r="I227" s="8">
        <v>5948</v>
      </c>
      <c r="J227" s="8">
        <v>5828</v>
      </c>
      <c r="M227" s="7" t="s">
        <v>226</v>
      </c>
      <c r="N227" s="8">
        <v>5210</v>
      </c>
      <c r="O227" s="8">
        <v>5080</v>
      </c>
      <c r="P227" s="8">
        <v>5161</v>
      </c>
      <c r="Q227" s="8">
        <v>5298</v>
      </c>
      <c r="R227" s="8">
        <v>5430</v>
      </c>
      <c r="S227" s="8">
        <v>5516</v>
      </c>
      <c r="T227" s="8"/>
      <c r="U227" s="8"/>
      <c r="V227" s="8"/>
      <c r="W227" s="8"/>
      <c r="X227" s="8"/>
      <c r="Y227" s="8"/>
      <c r="Z227" s="8"/>
      <c r="AC227" s="7" t="s">
        <v>226</v>
      </c>
      <c r="AD227" s="8">
        <v>4613</v>
      </c>
      <c r="AE227" s="8">
        <v>4649</v>
      </c>
      <c r="AF227" s="8">
        <v>4791</v>
      </c>
      <c r="AG227" s="8">
        <v>4921</v>
      </c>
      <c r="AH227" s="8">
        <v>5052</v>
      </c>
      <c r="AI227" s="8">
        <v>5138</v>
      </c>
      <c r="AJ227" s="11"/>
      <c r="AK227" s="11"/>
      <c r="AL227" s="11"/>
      <c r="AM227" s="11"/>
      <c r="AN227" s="11"/>
      <c r="AO227" s="11"/>
      <c r="AP227" s="11"/>
      <c r="AS227" s="7" t="s">
        <v>226</v>
      </c>
      <c r="AT227" s="8">
        <v>4195</v>
      </c>
      <c r="AU227" s="8">
        <v>4151</v>
      </c>
      <c r="AV227" s="8">
        <v>4248</v>
      </c>
      <c r="AW227" s="8">
        <v>4400</v>
      </c>
      <c r="AX227" s="8">
        <v>4486</v>
      </c>
      <c r="AY227" s="8">
        <v>4585</v>
      </c>
      <c r="AZ227" s="8"/>
      <c r="BA227" s="8"/>
      <c r="BB227" s="8"/>
      <c r="BC227" s="8"/>
      <c r="BD227" s="8"/>
      <c r="BE227" s="8"/>
      <c r="BF227" s="8"/>
      <c r="BI227" s="7" t="s">
        <v>226</v>
      </c>
      <c r="BJ227" s="8">
        <v>3982</v>
      </c>
      <c r="BK227" s="8">
        <v>3952</v>
      </c>
      <c r="BL227" s="8">
        <v>4027</v>
      </c>
      <c r="BM227" s="8">
        <v>4061</v>
      </c>
      <c r="BN227" s="8">
        <v>4181</v>
      </c>
      <c r="BO227" s="8">
        <v>4209</v>
      </c>
      <c r="BP227" s="8"/>
      <c r="BQ227" s="8"/>
      <c r="BR227" s="8"/>
      <c r="BS227" s="8"/>
      <c r="BT227" s="8"/>
      <c r="BU227" s="8"/>
      <c r="BV227" s="8"/>
      <c r="BY227" s="7" t="s">
        <v>226</v>
      </c>
      <c r="BZ227" s="8">
        <v>3891</v>
      </c>
      <c r="CA227" s="8">
        <v>3828</v>
      </c>
      <c r="CB227" s="8">
        <v>3805</v>
      </c>
      <c r="CC227" s="8">
        <v>3855</v>
      </c>
      <c r="CD227" s="8">
        <v>3845</v>
      </c>
      <c r="CE227" s="8">
        <v>3918</v>
      </c>
      <c r="CF227" s="8"/>
      <c r="CG227" s="8"/>
      <c r="CH227" s="8"/>
      <c r="CI227" s="8"/>
      <c r="CJ227" s="8"/>
      <c r="CK227" s="8"/>
      <c r="CL227" s="8"/>
      <c r="CO227" s="7" t="s">
        <v>226</v>
      </c>
      <c r="CP227" s="8">
        <v>3891</v>
      </c>
      <c r="CQ227" s="8">
        <v>3939</v>
      </c>
      <c r="CR227" s="8">
        <v>3980</v>
      </c>
      <c r="CS227" s="8">
        <v>3963</v>
      </c>
      <c r="CT227" s="8">
        <v>4020</v>
      </c>
      <c r="CU227" s="8">
        <v>3920</v>
      </c>
      <c r="CV227" s="8"/>
      <c r="CW227" s="8"/>
      <c r="CX227" s="8"/>
      <c r="CY227" s="8"/>
      <c r="CZ227" s="8"/>
      <c r="DA227" s="8"/>
      <c r="DB227" s="8"/>
      <c r="DE227" s="7" t="s">
        <v>226</v>
      </c>
      <c r="DF227" s="8">
        <v>3914</v>
      </c>
      <c r="DG227" s="8">
        <v>3853</v>
      </c>
      <c r="DH227" s="8">
        <v>3858</v>
      </c>
      <c r="DI227" s="8">
        <v>3857</v>
      </c>
      <c r="DJ227" s="8">
        <v>3813</v>
      </c>
      <c r="DK227" s="8">
        <v>3796</v>
      </c>
      <c r="DN227" s="7" t="s">
        <v>226</v>
      </c>
      <c r="DO227" s="8">
        <v>3841</v>
      </c>
      <c r="DP227" s="8">
        <v>3864</v>
      </c>
      <c r="DQ227" s="8">
        <v>3942</v>
      </c>
      <c r="DR227" s="8">
        <v>3945</v>
      </c>
      <c r="DS227" s="8">
        <v>3948</v>
      </c>
      <c r="DT227" s="8">
        <v>3958</v>
      </c>
      <c r="DW227" s="7" t="s">
        <v>226</v>
      </c>
      <c r="DX227" s="8">
        <v>3768</v>
      </c>
      <c r="DY227" s="8">
        <v>3694</v>
      </c>
      <c r="DZ227" s="8">
        <v>3729</v>
      </c>
      <c r="EA227" s="8">
        <v>3800</v>
      </c>
      <c r="EB227" s="8">
        <v>3785</v>
      </c>
      <c r="EC227" s="8">
        <v>3817</v>
      </c>
      <c r="EF227" s="7" t="s">
        <v>226</v>
      </c>
      <c r="EG227" s="8">
        <v>3799</v>
      </c>
      <c r="EH227" s="8">
        <v>3847</v>
      </c>
      <c r="EI227" s="8">
        <v>3847</v>
      </c>
      <c r="EJ227" s="8">
        <v>3878</v>
      </c>
      <c r="EK227" s="8">
        <v>3958</v>
      </c>
      <c r="EL227" s="8">
        <v>3797</v>
      </c>
      <c r="EO227" s="7" t="s">
        <v>226</v>
      </c>
      <c r="EP227" s="8">
        <v>3968</v>
      </c>
      <c r="EQ227" s="8">
        <v>3753</v>
      </c>
      <c r="ER227" s="8">
        <v>3757</v>
      </c>
      <c r="ES227" s="8">
        <v>3801</v>
      </c>
      <c r="ET227" s="8">
        <v>3845</v>
      </c>
      <c r="EU227" s="8">
        <v>3858</v>
      </c>
      <c r="EX227" s="7" t="s">
        <v>226</v>
      </c>
      <c r="EY227" s="8">
        <v>3921</v>
      </c>
      <c r="EZ227" s="8">
        <v>3947</v>
      </c>
      <c r="FA227" s="8">
        <v>3977</v>
      </c>
      <c r="FB227" s="8">
        <v>3962</v>
      </c>
      <c r="FC227" s="8">
        <v>4010</v>
      </c>
      <c r="FD227" s="8">
        <v>3985</v>
      </c>
      <c r="FG227" s="7" t="s">
        <v>226</v>
      </c>
      <c r="FH227" s="8">
        <v>4095</v>
      </c>
      <c r="FI227" s="8">
        <v>3962</v>
      </c>
      <c r="FJ227" s="8">
        <v>3967</v>
      </c>
      <c r="FK227" s="8">
        <v>3966</v>
      </c>
      <c r="FL227" s="8">
        <v>4013</v>
      </c>
      <c r="FM227" s="8">
        <v>3975</v>
      </c>
      <c r="FP227" s="7" t="s">
        <v>226</v>
      </c>
      <c r="FQ227" s="8">
        <v>10137</v>
      </c>
      <c r="FR227" s="8">
        <v>9801</v>
      </c>
      <c r="FS227" s="8">
        <v>9673</v>
      </c>
      <c r="FT227" s="8">
        <v>9854</v>
      </c>
      <c r="FU227" s="8">
        <v>6434</v>
      </c>
      <c r="FV227" s="8">
        <v>4082</v>
      </c>
      <c r="FY227" s="7" t="s">
        <v>226</v>
      </c>
      <c r="FZ227" s="8">
        <v>10044</v>
      </c>
      <c r="GA227" s="8">
        <v>9745</v>
      </c>
      <c r="GB227" s="8">
        <v>9933</v>
      </c>
      <c r="GC227" s="8">
        <v>10041</v>
      </c>
      <c r="GD227" s="8">
        <v>9651</v>
      </c>
      <c r="GE227" s="8">
        <v>10233</v>
      </c>
      <c r="GG227" s="31" t="b">
        <f t="shared" si="6"/>
        <v>1</v>
      </c>
      <c r="GH227" s="7" t="s">
        <v>226</v>
      </c>
      <c r="GI227" s="8">
        <v>10159</v>
      </c>
      <c r="GJ227" s="8">
        <v>10091</v>
      </c>
      <c r="GK227" s="8">
        <v>9981</v>
      </c>
      <c r="GL227" s="8">
        <v>9370</v>
      </c>
      <c r="GM227" s="31" t="b">
        <f t="shared" si="7"/>
        <v>0</v>
      </c>
      <c r="GN227" s="31"/>
      <c r="GO227" s="7" t="s">
        <v>231</v>
      </c>
      <c r="GP227" s="8">
        <v>3319</v>
      </c>
      <c r="GQ227" s="8">
        <v>3004</v>
      </c>
      <c r="GR227" s="8">
        <v>2640</v>
      </c>
      <c r="GS227" s="8">
        <v>2565</v>
      </c>
      <c r="GT227" s="8">
        <v>2472</v>
      </c>
      <c r="GU227" s="31"/>
      <c r="HA227" s="31"/>
      <c r="HB227" s="7" t="s">
        <v>228</v>
      </c>
      <c r="HC227" s="8">
        <v>3102</v>
      </c>
      <c r="HD227" s="8">
        <v>3087</v>
      </c>
      <c r="HE227" s="8">
        <v>3012</v>
      </c>
      <c r="HF227" s="8">
        <v>2961</v>
      </c>
      <c r="HG227" s="8">
        <v>2918</v>
      </c>
      <c r="HH227" s="8">
        <v>3026</v>
      </c>
      <c r="HI227" s="8">
        <v>2953</v>
      </c>
      <c r="HJ227" s="8">
        <v>2954</v>
      </c>
      <c r="HK227" s="8">
        <v>2886</v>
      </c>
      <c r="HL227" s="8">
        <v>2863</v>
      </c>
      <c r="HM227" s="8">
        <v>2760</v>
      </c>
      <c r="HN227" s="8">
        <v>2754</v>
      </c>
      <c r="HO227" s="8">
        <v>4542</v>
      </c>
      <c r="HQ227" s="31"/>
      <c r="HR227" s="7" t="s">
        <v>228</v>
      </c>
      <c r="HS227" s="8">
        <v>2708</v>
      </c>
      <c r="HT227" s="8">
        <v>2698</v>
      </c>
      <c r="HU227" s="8">
        <v>2654</v>
      </c>
      <c r="HV227" s="8">
        <v>2546</v>
      </c>
      <c r="HW227" s="8">
        <v>2478</v>
      </c>
      <c r="HX227" s="8">
        <v>2509</v>
      </c>
      <c r="HY227" s="8">
        <v>2468</v>
      </c>
      <c r="HZ227" s="8">
        <v>2438</v>
      </c>
      <c r="IA227" s="8">
        <v>2422</v>
      </c>
      <c r="IB227" s="8">
        <v>2361</v>
      </c>
      <c r="IC227" s="8">
        <v>2317</v>
      </c>
      <c r="ID227" s="8">
        <v>2335</v>
      </c>
      <c r="IE227" s="8">
        <v>4542</v>
      </c>
      <c r="IG227" s="31"/>
      <c r="IH227" s="7" t="s">
        <v>228</v>
      </c>
      <c r="II227" s="8">
        <v>2271</v>
      </c>
      <c r="IJ227" s="8">
        <v>2312</v>
      </c>
      <c r="IK227" s="8">
        <v>2304</v>
      </c>
      <c r="IL227" s="8">
        <v>2279</v>
      </c>
      <c r="IM227" s="8">
        <v>2286</v>
      </c>
      <c r="IN227" s="8">
        <v>2326</v>
      </c>
      <c r="IO227" s="8">
        <v>2373</v>
      </c>
      <c r="IP227" s="8">
        <v>2395</v>
      </c>
      <c r="IQ227" s="8">
        <v>2408</v>
      </c>
      <c r="IR227" s="8">
        <v>2402</v>
      </c>
      <c r="IS227" s="8">
        <v>2390</v>
      </c>
      <c r="IT227" s="8">
        <v>2359</v>
      </c>
      <c r="IU227" s="8">
        <v>4542</v>
      </c>
      <c r="IW227" s="31"/>
      <c r="IX227" s="7" t="s">
        <v>228</v>
      </c>
      <c r="IY227" s="8">
        <v>2347</v>
      </c>
      <c r="IZ227" s="8">
        <v>2328</v>
      </c>
      <c r="JA227" s="8">
        <v>2330</v>
      </c>
      <c r="JB227" s="8">
        <v>2316</v>
      </c>
      <c r="JC227" s="8">
        <v>2284</v>
      </c>
      <c r="JD227" s="8">
        <v>2334</v>
      </c>
      <c r="JE227" s="8">
        <v>2360</v>
      </c>
      <c r="JF227" s="8">
        <v>2379</v>
      </c>
      <c r="JG227" s="8">
        <v>2382</v>
      </c>
      <c r="JH227" s="8">
        <v>2383</v>
      </c>
      <c r="JI227" s="8">
        <v>2352</v>
      </c>
      <c r="JJ227" s="8">
        <v>2350</v>
      </c>
      <c r="JK227" s="8">
        <v>2324</v>
      </c>
      <c r="JL227" s="8">
        <v>2329</v>
      </c>
      <c r="JM227" s="8">
        <v>2318</v>
      </c>
      <c r="JN227" s="8">
        <v>2312</v>
      </c>
      <c r="JO227" s="8">
        <v>2303</v>
      </c>
      <c r="JP227" s="8">
        <v>2319</v>
      </c>
      <c r="JQ227" s="8">
        <v>2378</v>
      </c>
      <c r="JR227" s="8">
        <v>2355</v>
      </c>
      <c r="JS227" s="8">
        <v>2320</v>
      </c>
      <c r="JT227" s="8">
        <v>2326</v>
      </c>
      <c r="JU227" s="8">
        <v>2278</v>
      </c>
      <c r="JV227" s="8">
        <v>2261</v>
      </c>
      <c r="JW227" s="8">
        <v>2290</v>
      </c>
      <c r="JX227" s="8">
        <v>2274</v>
      </c>
      <c r="JY227" s="8">
        <v>2271</v>
      </c>
      <c r="JZ227" s="8">
        <v>2269</v>
      </c>
      <c r="KA227" s="8">
        <v>2278</v>
      </c>
      <c r="KB227" s="8">
        <v>2337</v>
      </c>
      <c r="KC227" s="8">
        <v>2319</v>
      </c>
      <c r="KD227" s="8">
        <v>2359</v>
      </c>
      <c r="KE227" s="8">
        <v>2287</v>
      </c>
      <c r="KF227" s="8">
        <v>2341</v>
      </c>
      <c r="KG227" s="8">
        <v>2332</v>
      </c>
      <c r="KH227" s="8">
        <v>2359</v>
      </c>
      <c r="KI227" s="8">
        <v>2373</v>
      </c>
      <c r="KJ227" s="8">
        <v>2378</v>
      </c>
      <c r="KK227" s="8">
        <v>2383</v>
      </c>
      <c r="KL227" s="8">
        <v>2307</v>
      </c>
      <c r="KM227" s="8">
        <v>2270</v>
      </c>
      <c r="KN227" s="8">
        <v>2333</v>
      </c>
      <c r="KO227" s="8">
        <v>2396</v>
      </c>
      <c r="KP227" s="8">
        <v>3703</v>
      </c>
      <c r="KQ227" s="8">
        <v>5679</v>
      </c>
      <c r="KR227" s="8">
        <v>5692</v>
      </c>
      <c r="KS227" s="8">
        <v>5862</v>
      </c>
      <c r="KT227" s="8">
        <v>6089</v>
      </c>
      <c r="KU227" s="8">
        <v>6087</v>
      </c>
      <c r="KV227" s="8">
        <v>5896</v>
      </c>
      <c r="KW227" s="8">
        <v>5953</v>
      </c>
      <c r="KX227" s="8">
        <v>5981</v>
      </c>
      <c r="KY227" s="8">
        <v>5798</v>
      </c>
      <c r="KZ227" s="8">
        <v>6011</v>
      </c>
      <c r="LA227" s="8">
        <v>5980</v>
      </c>
      <c r="LB227" s="8">
        <v>5874</v>
      </c>
      <c r="LC227" s="8">
        <v>5316</v>
      </c>
      <c r="LD227" s="8">
        <v>4833</v>
      </c>
      <c r="LE227" s="8">
        <v>4685</v>
      </c>
      <c r="LF227" s="8">
        <v>4542</v>
      </c>
      <c r="LJ227" s="31"/>
      <c r="LK227" s="7" t="s">
        <v>231</v>
      </c>
      <c r="LL227" s="8">
        <v>2410</v>
      </c>
      <c r="LM227" s="8">
        <v>2183</v>
      </c>
      <c r="LN227" s="8">
        <v>2074</v>
      </c>
      <c r="LO227" s="8">
        <v>1961</v>
      </c>
      <c r="LP227" s="8">
        <v>1819</v>
      </c>
      <c r="LQ227" s="8">
        <v>1850</v>
      </c>
      <c r="LR227" s="8">
        <v>1782</v>
      </c>
      <c r="LS227" s="8">
        <v>1647</v>
      </c>
      <c r="LT227" s="8">
        <v>1548</v>
      </c>
      <c r="LU227" s="8">
        <v>1506</v>
      </c>
      <c r="LV227" s="8">
        <v>1416</v>
      </c>
      <c r="LW227" s="8">
        <v>1395</v>
      </c>
      <c r="LX227" s="8">
        <v>1375</v>
      </c>
    </row>
    <row r="228" spans="2:336" ht="24.6" thickBot="1" x14ac:dyDescent="0.35">
      <c r="B228" s="7" t="s">
        <v>227</v>
      </c>
      <c r="C228" s="8">
        <v>9442</v>
      </c>
      <c r="D228" s="8">
        <v>9628</v>
      </c>
      <c r="E228" s="8">
        <v>9710</v>
      </c>
      <c r="F228" s="8">
        <v>9932</v>
      </c>
      <c r="G228" s="8">
        <v>10140</v>
      </c>
      <c r="H228" s="8">
        <v>10359</v>
      </c>
      <c r="I228" s="8">
        <v>10293</v>
      </c>
      <c r="J228" s="8">
        <v>10005</v>
      </c>
      <c r="M228" s="7" t="s">
        <v>227</v>
      </c>
      <c r="N228" s="8">
        <v>8394</v>
      </c>
      <c r="O228" s="8">
        <v>8246</v>
      </c>
      <c r="P228" s="8">
        <v>8433</v>
      </c>
      <c r="Q228" s="8">
        <v>8671</v>
      </c>
      <c r="R228" s="8">
        <v>9033</v>
      </c>
      <c r="S228" s="8">
        <v>9237</v>
      </c>
      <c r="T228" s="8"/>
      <c r="U228" s="8"/>
      <c r="V228" s="8"/>
      <c r="W228" s="8"/>
      <c r="X228" s="8"/>
      <c r="Y228" s="8"/>
      <c r="Z228" s="8"/>
      <c r="AC228" s="7" t="s">
        <v>227</v>
      </c>
      <c r="AD228" s="8">
        <v>7718</v>
      </c>
      <c r="AE228" s="8">
        <v>7721</v>
      </c>
      <c r="AF228" s="8">
        <v>7807</v>
      </c>
      <c r="AG228" s="8">
        <v>7999</v>
      </c>
      <c r="AH228" s="8">
        <v>8125</v>
      </c>
      <c r="AI228" s="8">
        <v>8157</v>
      </c>
      <c r="AJ228" s="11"/>
      <c r="AK228" s="11"/>
      <c r="AL228" s="11"/>
      <c r="AM228" s="11"/>
      <c r="AN228" s="11"/>
      <c r="AO228" s="11"/>
      <c r="AP228" s="11"/>
      <c r="AS228" s="7" t="s">
        <v>227</v>
      </c>
      <c r="AT228" s="8">
        <v>6833</v>
      </c>
      <c r="AU228" s="8">
        <v>6922</v>
      </c>
      <c r="AV228" s="8">
        <v>6943</v>
      </c>
      <c r="AW228" s="8">
        <v>7241</v>
      </c>
      <c r="AX228" s="8">
        <v>7433</v>
      </c>
      <c r="AY228" s="8">
        <v>7620</v>
      </c>
      <c r="AZ228" s="8"/>
      <c r="BA228" s="8"/>
      <c r="BB228" s="8"/>
      <c r="BC228" s="8"/>
      <c r="BD228" s="8"/>
      <c r="BE228" s="8"/>
      <c r="BF228" s="8"/>
      <c r="BI228" s="7" t="s">
        <v>227</v>
      </c>
      <c r="BJ228" s="8">
        <v>6228</v>
      </c>
      <c r="BK228" s="8">
        <v>6449</v>
      </c>
      <c r="BL228" s="8">
        <v>6548</v>
      </c>
      <c r="BM228" s="8">
        <v>6529</v>
      </c>
      <c r="BN228" s="8">
        <v>6547</v>
      </c>
      <c r="BO228" s="8">
        <v>6744</v>
      </c>
      <c r="BP228" s="8"/>
      <c r="BQ228" s="8"/>
      <c r="BR228" s="8"/>
      <c r="BS228" s="8"/>
      <c r="BT228" s="8"/>
      <c r="BU228" s="8"/>
      <c r="BV228" s="8"/>
      <c r="BY228" s="7" t="s">
        <v>227</v>
      </c>
      <c r="BZ228" s="8">
        <v>5758</v>
      </c>
      <c r="CA228" s="8">
        <v>5779</v>
      </c>
      <c r="CB228" s="8">
        <v>5929</v>
      </c>
      <c r="CC228" s="8">
        <v>6037</v>
      </c>
      <c r="CD228" s="8">
        <v>6092</v>
      </c>
      <c r="CE228" s="8">
        <v>6267</v>
      </c>
      <c r="CF228" s="8"/>
      <c r="CG228" s="8"/>
      <c r="CH228" s="8"/>
      <c r="CI228" s="8"/>
      <c r="CJ228" s="8"/>
      <c r="CK228" s="8"/>
      <c r="CL228" s="8"/>
      <c r="CO228" s="7" t="s">
        <v>227</v>
      </c>
      <c r="CP228" s="8">
        <v>5830</v>
      </c>
      <c r="CQ228" s="8">
        <v>5859</v>
      </c>
      <c r="CR228" s="8">
        <v>5812</v>
      </c>
      <c r="CS228" s="8">
        <v>5790</v>
      </c>
      <c r="CT228" s="8">
        <v>5853</v>
      </c>
      <c r="CU228" s="8">
        <v>5843</v>
      </c>
      <c r="CV228" s="8"/>
      <c r="CW228" s="8"/>
      <c r="CX228" s="8"/>
      <c r="CY228" s="8"/>
      <c r="CZ228" s="8"/>
      <c r="DA228" s="8"/>
      <c r="DB228" s="8"/>
      <c r="DE228" s="7" t="s">
        <v>227</v>
      </c>
      <c r="DF228" s="8">
        <v>5762</v>
      </c>
      <c r="DG228" s="8">
        <v>5873</v>
      </c>
      <c r="DH228" s="8">
        <v>5835</v>
      </c>
      <c r="DI228" s="8">
        <v>5920</v>
      </c>
      <c r="DJ228" s="8">
        <v>5878</v>
      </c>
      <c r="DK228" s="8">
        <v>5907</v>
      </c>
      <c r="DN228" s="7" t="s">
        <v>227</v>
      </c>
      <c r="DO228" s="8">
        <v>5520</v>
      </c>
      <c r="DP228" s="8">
        <v>5619</v>
      </c>
      <c r="DQ228" s="8">
        <v>5680</v>
      </c>
      <c r="DR228" s="8">
        <v>5715</v>
      </c>
      <c r="DS228" s="8">
        <v>5772</v>
      </c>
      <c r="DT228" s="8">
        <v>5822</v>
      </c>
      <c r="DW228" s="7" t="s">
        <v>227</v>
      </c>
      <c r="DX228" s="8">
        <v>5289</v>
      </c>
      <c r="DY228" s="8">
        <v>5206</v>
      </c>
      <c r="DZ228" s="8">
        <v>5223</v>
      </c>
      <c r="EA228" s="8">
        <v>5276</v>
      </c>
      <c r="EB228" s="8">
        <v>5315</v>
      </c>
      <c r="EC228" s="8">
        <v>5429</v>
      </c>
      <c r="EF228" s="7" t="s">
        <v>227</v>
      </c>
      <c r="EG228" s="8">
        <v>5253</v>
      </c>
      <c r="EH228" s="8">
        <v>5273</v>
      </c>
      <c r="EI228" s="8">
        <v>5349</v>
      </c>
      <c r="EJ228" s="8">
        <v>5299</v>
      </c>
      <c r="EK228" s="8">
        <v>5331</v>
      </c>
      <c r="EL228" s="8">
        <v>5352</v>
      </c>
      <c r="EO228" s="7" t="s">
        <v>227</v>
      </c>
      <c r="EP228" s="8">
        <v>5659</v>
      </c>
      <c r="EQ228" s="8">
        <v>5332</v>
      </c>
      <c r="ER228" s="8">
        <v>5346</v>
      </c>
      <c r="ES228" s="8">
        <v>5397</v>
      </c>
      <c r="ET228" s="8">
        <v>5384</v>
      </c>
      <c r="EU228" s="8">
        <v>5269</v>
      </c>
      <c r="EX228" s="7" t="s">
        <v>227</v>
      </c>
      <c r="EY228" s="8">
        <v>5888</v>
      </c>
      <c r="EZ228" s="8">
        <v>5877</v>
      </c>
      <c r="FA228" s="8">
        <v>5867</v>
      </c>
      <c r="FB228" s="8">
        <v>5834</v>
      </c>
      <c r="FC228" s="8">
        <v>5811</v>
      </c>
      <c r="FD228" s="8">
        <v>5793</v>
      </c>
      <c r="FG228" s="7" t="s">
        <v>227</v>
      </c>
      <c r="FH228" s="8">
        <v>6350</v>
      </c>
      <c r="FI228" s="8">
        <v>6074</v>
      </c>
      <c r="FJ228" s="8">
        <v>6079</v>
      </c>
      <c r="FK228" s="8">
        <v>6056</v>
      </c>
      <c r="FL228" s="8">
        <v>5984</v>
      </c>
      <c r="FM228" s="8">
        <v>6036</v>
      </c>
      <c r="FP228" s="7" t="s">
        <v>227</v>
      </c>
      <c r="FQ228" s="8">
        <v>16378</v>
      </c>
      <c r="FR228" s="8">
        <v>16071</v>
      </c>
      <c r="FS228" s="8">
        <v>16046</v>
      </c>
      <c r="FT228" s="8">
        <v>15986</v>
      </c>
      <c r="FU228" s="8">
        <v>11025</v>
      </c>
      <c r="FV228" s="8">
        <v>6445</v>
      </c>
      <c r="FY228" s="7" t="s">
        <v>227</v>
      </c>
      <c r="FZ228" s="8">
        <v>16190</v>
      </c>
      <c r="GA228" s="8">
        <v>15805</v>
      </c>
      <c r="GB228" s="8">
        <v>16452</v>
      </c>
      <c r="GC228" s="8">
        <v>16539</v>
      </c>
      <c r="GD228" s="8">
        <v>16042</v>
      </c>
      <c r="GE228" s="8">
        <v>17315</v>
      </c>
      <c r="GG228" s="31" t="b">
        <f t="shared" si="6"/>
        <v>1</v>
      </c>
      <c r="GH228" s="7" t="s">
        <v>227</v>
      </c>
      <c r="GI228" s="8">
        <v>17160</v>
      </c>
      <c r="GJ228" s="8">
        <v>17104</v>
      </c>
      <c r="GK228" s="8">
        <v>17025</v>
      </c>
      <c r="GL228" s="8">
        <v>16341</v>
      </c>
      <c r="GM228" s="31" t="b">
        <f t="shared" si="7"/>
        <v>0</v>
      </c>
      <c r="GN228" s="31"/>
      <c r="GO228" s="7" t="s">
        <v>232</v>
      </c>
      <c r="GP228" s="8">
        <v>13689</v>
      </c>
      <c r="GQ228" s="8">
        <v>12620</v>
      </c>
      <c r="GR228" s="8">
        <v>11525</v>
      </c>
      <c r="GS228" s="8">
        <v>11222</v>
      </c>
      <c r="GT228" s="8">
        <v>10834</v>
      </c>
      <c r="GU228" s="31"/>
      <c r="HA228" s="31"/>
      <c r="HB228" s="7" t="s">
        <v>229</v>
      </c>
      <c r="HC228" s="8">
        <v>4620</v>
      </c>
      <c r="HD228" s="8">
        <v>4577</v>
      </c>
      <c r="HE228" s="8">
        <v>4479</v>
      </c>
      <c r="HF228" s="8">
        <v>4342</v>
      </c>
      <c r="HG228" s="8">
        <v>4291</v>
      </c>
      <c r="HH228" s="8">
        <v>4351</v>
      </c>
      <c r="HI228" s="8">
        <v>4251</v>
      </c>
      <c r="HJ228" s="8">
        <v>4198</v>
      </c>
      <c r="HK228" s="8">
        <v>4090</v>
      </c>
      <c r="HL228" s="8">
        <v>3872</v>
      </c>
      <c r="HM228" s="8">
        <v>3697</v>
      </c>
      <c r="HN228" s="8">
        <v>3660</v>
      </c>
      <c r="HO228" s="8">
        <v>5632</v>
      </c>
      <c r="HQ228" s="31"/>
      <c r="HR228" s="7" t="s">
        <v>229</v>
      </c>
      <c r="HS228" s="8">
        <v>3636</v>
      </c>
      <c r="HT228" s="8">
        <v>3572</v>
      </c>
      <c r="HU228" s="8">
        <v>3476</v>
      </c>
      <c r="HV228" s="8">
        <v>3432</v>
      </c>
      <c r="HW228" s="8">
        <v>3392</v>
      </c>
      <c r="HX228" s="8">
        <v>3476</v>
      </c>
      <c r="HY228" s="8">
        <v>3372</v>
      </c>
      <c r="HZ228" s="8">
        <v>3383</v>
      </c>
      <c r="IA228" s="8">
        <v>3307</v>
      </c>
      <c r="IB228" s="8">
        <v>3272</v>
      </c>
      <c r="IC228" s="8">
        <v>3191</v>
      </c>
      <c r="ID228" s="8">
        <v>3178</v>
      </c>
      <c r="IE228" s="8">
        <v>5632</v>
      </c>
      <c r="IG228" s="31"/>
      <c r="IH228" s="7" t="s">
        <v>229</v>
      </c>
      <c r="II228" s="8">
        <v>3114</v>
      </c>
      <c r="IJ228" s="8">
        <v>3079</v>
      </c>
      <c r="IK228" s="8">
        <v>3079</v>
      </c>
      <c r="IL228" s="8">
        <v>3119</v>
      </c>
      <c r="IM228" s="8">
        <v>3051</v>
      </c>
      <c r="IN228" s="8">
        <v>3111</v>
      </c>
      <c r="IO228" s="8">
        <v>3149</v>
      </c>
      <c r="IP228" s="8">
        <v>3124</v>
      </c>
      <c r="IQ228" s="8">
        <v>2938</v>
      </c>
      <c r="IR228" s="8">
        <v>2924</v>
      </c>
      <c r="IS228" s="8">
        <v>2915</v>
      </c>
      <c r="IT228" s="8">
        <v>2890</v>
      </c>
      <c r="IU228" s="8">
        <v>5632</v>
      </c>
      <c r="IW228" s="31"/>
      <c r="IX228" s="7" t="s">
        <v>229</v>
      </c>
      <c r="IY228" s="8">
        <v>2837</v>
      </c>
      <c r="IZ228" s="8">
        <v>2880</v>
      </c>
      <c r="JA228" s="8">
        <v>2881</v>
      </c>
      <c r="JB228" s="8">
        <v>2867</v>
      </c>
      <c r="JC228" s="8">
        <v>2853</v>
      </c>
      <c r="JD228" s="8">
        <v>2941</v>
      </c>
      <c r="JE228" s="8">
        <v>2957</v>
      </c>
      <c r="JF228" s="8">
        <v>3072</v>
      </c>
      <c r="JG228" s="8">
        <v>3188</v>
      </c>
      <c r="JH228" s="8">
        <v>3189</v>
      </c>
      <c r="JI228" s="8">
        <v>3150</v>
      </c>
      <c r="JJ228" s="8">
        <v>3130</v>
      </c>
      <c r="JK228" s="8">
        <v>3137</v>
      </c>
      <c r="JL228" s="8">
        <v>3102</v>
      </c>
      <c r="JM228" s="8">
        <v>3020</v>
      </c>
      <c r="JN228" s="8">
        <v>2977</v>
      </c>
      <c r="JO228" s="8">
        <v>2951</v>
      </c>
      <c r="JP228" s="8">
        <v>3175</v>
      </c>
      <c r="JQ228" s="8">
        <v>3118</v>
      </c>
      <c r="JR228" s="8">
        <v>3472</v>
      </c>
      <c r="JS228" s="8">
        <v>3170</v>
      </c>
      <c r="JT228" s="8">
        <v>3128</v>
      </c>
      <c r="JU228" s="8">
        <v>3129</v>
      </c>
      <c r="JV228" s="8">
        <v>3142</v>
      </c>
      <c r="JW228" s="8">
        <v>3309</v>
      </c>
      <c r="JX228" s="8">
        <v>3216</v>
      </c>
      <c r="JY228" s="8">
        <v>3157</v>
      </c>
      <c r="JZ228" s="8">
        <v>3191</v>
      </c>
      <c r="KA228" s="8">
        <v>3156</v>
      </c>
      <c r="KB228" s="8">
        <v>3340</v>
      </c>
      <c r="KC228" s="8">
        <v>3276</v>
      </c>
      <c r="KD228" s="8">
        <v>3192</v>
      </c>
      <c r="KE228" s="8">
        <v>3183</v>
      </c>
      <c r="KF228" s="8">
        <v>3251</v>
      </c>
      <c r="KG228" s="8">
        <v>3205</v>
      </c>
      <c r="KH228" s="8">
        <v>3163</v>
      </c>
      <c r="KI228" s="8">
        <v>3225</v>
      </c>
      <c r="KJ228" s="8">
        <v>3172</v>
      </c>
      <c r="KK228" s="8">
        <v>3142</v>
      </c>
      <c r="KL228" s="8">
        <v>3070</v>
      </c>
      <c r="KM228" s="8">
        <v>3140</v>
      </c>
      <c r="KN228" s="8">
        <v>3186</v>
      </c>
      <c r="KO228" s="8">
        <v>3200</v>
      </c>
      <c r="KP228" s="8">
        <v>5098</v>
      </c>
      <c r="KQ228" s="8">
        <v>7631</v>
      </c>
      <c r="KR228" s="8">
        <v>7083</v>
      </c>
      <c r="KS228" s="8">
        <v>7269</v>
      </c>
      <c r="KT228" s="8">
        <v>7532</v>
      </c>
      <c r="KU228" s="8">
        <v>7479</v>
      </c>
      <c r="KV228" s="8">
        <v>7148</v>
      </c>
      <c r="KW228" s="8">
        <v>7231</v>
      </c>
      <c r="KX228" s="8">
        <v>7169</v>
      </c>
      <c r="KY228" s="8">
        <v>6972</v>
      </c>
      <c r="KZ228" s="8">
        <v>7482</v>
      </c>
      <c r="LA228" s="8">
        <v>7470</v>
      </c>
      <c r="LB228" s="8">
        <v>7260</v>
      </c>
      <c r="LC228" s="8">
        <v>6627</v>
      </c>
      <c r="LD228" s="8">
        <v>5904</v>
      </c>
      <c r="LE228" s="8">
        <v>5732</v>
      </c>
      <c r="LF228" s="8">
        <v>5632</v>
      </c>
      <c r="LJ228" s="31"/>
      <c r="LK228" s="7" t="s">
        <v>232</v>
      </c>
      <c r="LL228" s="8">
        <v>10660</v>
      </c>
      <c r="LM228" s="8">
        <v>10057</v>
      </c>
      <c r="LN228" s="8">
        <v>9601</v>
      </c>
      <c r="LO228" s="8">
        <v>9251</v>
      </c>
      <c r="LP228" s="8">
        <v>8766</v>
      </c>
      <c r="LQ228" s="8">
        <v>8693</v>
      </c>
      <c r="LR228" s="8">
        <v>8836</v>
      </c>
      <c r="LS228" s="8">
        <v>8489</v>
      </c>
      <c r="LT228" s="8">
        <v>7852</v>
      </c>
      <c r="LU228" s="8">
        <v>7569</v>
      </c>
      <c r="LV228" s="8">
        <v>7379</v>
      </c>
      <c r="LW228" s="8">
        <v>7246</v>
      </c>
      <c r="LX228" s="8">
        <v>7228</v>
      </c>
    </row>
    <row r="229" spans="2:336" ht="36.6" thickBot="1" x14ac:dyDescent="0.35">
      <c r="B229" s="7" t="s">
        <v>228</v>
      </c>
      <c r="C229" s="8">
        <v>3097</v>
      </c>
      <c r="D229" s="8">
        <v>3168</v>
      </c>
      <c r="E229" s="8">
        <v>3213</v>
      </c>
      <c r="F229" s="8">
        <v>3267</v>
      </c>
      <c r="G229" s="8">
        <v>3326</v>
      </c>
      <c r="H229" s="8">
        <v>3360</v>
      </c>
      <c r="I229" s="8">
        <v>3318</v>
      </c>
      <c r="J229" s="8">
        <v>3206</v>
      </c>
      <c r="M229" s="7" t="s">
        <v>228</v>
      </c>
      <c r="N229" s="8">
        <v>3026</v>
      </c>
      <c r="O229" s="8">
        <v>2918</v>
      </c>
      <c r="P229" s="8">
        <v>2961</v>
      </c>
      <c r="Q229" s="8">
        <v>3012</v>
      </c>
      <c r="R229" s="8">
        <v>3087</v>
      </c>
      <c r="S229" s="8">
        <v>3102</v>
      </c>
      <c r="T229" s="8"/>
      <c r="U229" s="8"/>
      <c r="V229" s="8"/>
      <c r="W229" s="8"/>
      <c r="X229" s="8"/>
      <c r="Y229" s="8"/>
      <c r="Z229" s="8"/>
      <c r="AC229" s="7" t="s">
        <v>228</v>
      </c>
      <c r="AD229" s="8">
        <v>2754</v>
      </c>
      <c r="AE229" s="8">
        <v>2760</v>
      </c>
      <c r="AF229" s="8">
        <v>2863</v>
      </c>
      <c r="AG229" s="8">
        <v>2886</v>
      </c>
      <c r="AH229" s="8">
        <v>2954</v>
      </c>
      <c r="AI229" s="8">
        <v>2953</v>
      </c>
      <c r="AJ229" s="11"/>
      <c r="AK229" s="11"/>
      <c r="AL229" s="11"/>
      <c r="AM229" s="11"/>
      <c r="AN229" s="11"/>
      <c r="AO229" s="11"/>
      <c r="AP229" s="11"/>
      <c r="AS229" s="7" t="s">
        <v>228</v>
      </c>
      <c r="AT229" s="8">
        <v>2509</v>
      </c>
      <c r="AU229" s="8">
        <v>2478</v>
      </c>
      <c r="AV229" s="8">
        <v>2546</v>
      </c>
      <c r="AW229" s="8">
        <v>2654</v>
      </c>
      <c r="AX229" s="8">
        <v>2698</v>
      </c>
      <c r="AY229" s="8">
        <v>2708</v>
      </c>
      <c r="AZ229" s="8"/>
      <c r="BA229" s="8"/>
      <c r="BB229" s="8"/>
      <c r="BC229" s="8"/>
      <c r="BD229" s="8"/>
      <c r="BE229" s="8"/>
      <c r="BF229" s="8"/>
      <c r="BI229" s="7" t="s">
        <v>228</v>
      </c>
      <c r="BJ229" s="8">
        <v>2335</v>
      </c>
      <c r="BK229" s="8">
        <v>2317</v>
      </c>
      <c r="BL229" s="8">
        <v>2361</v>
      </c>
      <c r="BM229" s="8">
        <v>2422</v>
      </c>
      <c r="BN229" s="8">
        <v>2438</v>
      </c>
      <c r="BO229" s="8">
        <v>2468</v>
      </c>
      <c r="BP229" s="8"/>
      <c r="BQ229" s="8"/>
      <c r="BR229" s="8"/>
      <c r="BS229" s="8"/>
      <c r="BT229" s="8"/>
      <c r="BU229" s="8"/>
      <c r="BV229" s="8"/>
      <c r="BY229" s="7" t="s">
        <v>228</v>
      </c>
      <c r="BZ229" s="8">
        <v>2326</v>
      </c>
      <c r="CA229" s="8">
        <v>2286</v>
      </c>
      <c r="CB229" s="8">
        <v>2279</v>
      </c>
      <c r="CC229" s="8">
        <v>2304</v>
      </c>
      <c r="CD229" s="8">
        <v>2312</v>
      </c>
      <c r="CE229" s="8">
        <v>2271</v>
      </c>
      <c r="CF229" s="8"/>
      <c r="CG229" s="8"/>
      <c r="CH229" s="8"/>
      <c r="CI229" s="8"/>
      <c r="CJ229" s="8"/>
      <c r="CK229" s="8"/>
      <c r="CL229" s="8"/>
      <c r="CO229" s="7" t="s">
        <v>228</v>
      </c>
      <c r="CP229" s="8">
        <v>2359</v>
      </c>
      <c r="CQ229" s="8">
        <v>2390</v>
      </c>
      <c r="CR229" s="8">
        <v>2402</v>
      </c>
      <c r="CS229" s="8">
        <v>2408</v>
      </c>
      <c r="CT229" s="8">
        <v>2395</v>
      </c>
      <c r="CU229" s="8">
        <v>2373</v>
      </c>
      <c r="CV229" s="8"/>
      <c r="CW229" s="8"/>
      <c r="CX229" s="8"/>
      <c r="CY229" s="8"/>
      <c r="CZ229" s="8"/>
      <c r="DA229" s="8"/>
      <c r="DB229" s="8"/>
      <c r="DE229" s="7" t="s">
        <v>228</v>
      </c>
      <c r="DF229" s="8">
        <v>2334</v>
      </c>
      <c r="DG229" s="8">
        <v>2284</v>
      </c>
      <c r="DH229" s="8">
        <v>2316</v>
      </c>
      <c r="DI229" s="8">
        <v>2330</v>
      </c>
      <c r="DJ229" s="8">
        <v>2328</v>
      </c>
      <c r="DK229" s="8">
        <v>2347</v>
      </c>
      <c r="DN229" s="7" t="s">
        <v>228</v>
      </c>
      <c r="DO229" s="8">
        <v>2350</v>
      </c>
      <c r="DP229" s="8">
        <v>2352</v>
      </c>
      <c r="DQ229" s="8">
        <v>2383</v>
      </c>
      <c r="DR229" s="8">
        <v>2382</v>
      </c>
      <c r="DS229" s="8">
        <v>2379</v>
      </c>
      <c r="DT229" s="8">
        <v>2360</v>
      </c>
      <c r="DW229" s="7" t="s">
        <v>228</v>
      </c>
      <c r="DX229" s="8">
        <v>2319</v>
      </c>
      <c r="DY229" s="8">
        <v>2303</v>
      </c>
      <c r="DZ229" s="8">
        <v>2312</v>
      </c>
      <c r="EA229" s="8">
        <v>2318</v>
      </c>
      <c r="EB229" s="8">
        <v>2329</v>
      </c>
      <c r="EC229" s="8">
        <v>2324</v>
      </c>
      <c r="EF229" s="7" t="s">
        <v>228</v>
      </c>
      <c r="EG229" s="8">
        <v>2261</v>
      </c>
      <c r="EH229" s="8">
        <v>2278</v>
      </c>
      <c r="EI229" s="8">
        <v>2326</v>
      </c>
      <c r="EJ229" s="8">
        <v>2320</v>
      </c>
      <c r="EK229" s="8">
        <v>2355</v>
      </c>
      <c r="EL229" s="8">
        <v>2378</v>
      </c>
      <c r="EO229" s="7" t="s">
        <v>228</v>
      </c>
      <c r="EP229" s="8">
        <v>2337</v>
      </c>
      <c r="EQ229" s="8">
        <v>2278</v>
      </c>
      <c r="ER229" s="8">
        <v>2269</v>
      </c>
      <c r="ES229" s="8">
        <v>2271</v>
      </c>
      <c r="ET229" s="8">
        <v>2274</v>
      </c>
      <c r="EU229" s="8">
        <v>2290</v>
      </c>
      <c r="EX229" s="7" t="s">
        <v>228</v>
      </c>
      <c r="EY229" s="8">
        <v>2359</v>
      </c>
      <c r="EZ229" s="8">
        <v>2332</v>
      </c>
      <c r="FA229" s="8">
        <v>2341</v>
      </c>
      <c r="FB229" s="8">
        <v>2287</v>
      </c>
      <c r="FC229" s="8">
        <v>2359</v>
      </c>
      <c r="FD229" s="8">
        <v>2319</v>
      </c>
      <c r="FG229" s="7" t="s">
        <v>228</v>
      </c>
      <c r="FH229" s="8">
        <v>2333</v>
      </c>
      <c r="FI229" s="8">
        <v>2270</v>
      </c>
      <c r="FJ229" s="8">
        <v>2307</v>
      </c>
      <c r="FK229" s="8">
        <v>2383</v>
      </c>
      <c r="FL229" s="8">
        <v>2378</v>
      </c>
      <c r="FM229" s="8">
        <v>2373</v>
      </c>
      <c r="FP229" s="7" t="s">
        <v>228</v>
      </c>
      <c r="FQ229" s="8">
        <v>6089</v>
      </c>
      <c r="FR229" s="8">
        <v>5862</v>
      </c>
      <c r="FS229" s="8">
        <v>5692</v>
      </c>
      <c r="FT229" s="8">
        <v>5679</v>
      </c>
      <c r="FU229" s="8">
        <v>3703</v>
      </c>
      <c r="FV229" s="8">
        <v>2396</v>
      </c>
      <c r="FY229" s="7" t="s">
        <v>228</v>
      </c>
      <c r="FZ229" s="8">
        <v>6087</v>
      </c>
      <c r="GA229" s="8">
        <v>5896</v>
      </c>
      <c r="GB229" s="8">
        <v>5953</v>
      </c>
      <c r="GC229" s="8">
        <v>5981</v>
      </c>
      <c r="GD229" s="8">
        <v>5798</v>
      </c>
      <c r="GE229" s="8">
        <v>6066</v>
      </c>
      <c r="GG229" s="31" t="b">
        <f t="shared" si="6"/>
        <v>1</v>
      </c>
      <c r="GH229" s="7" t="s">
        <v>228</v>
      </c>
      <c r="GI229" s="8">
        <v>6011</v>
      </c>
      <c r="GJ229" s="8">
        <v>5980</v>
      </c>
      <c r="GK229" s="8">
        <v>5874</v>
      </c>
      <c r="GL229" s="8">
        <v>5428</v>
      </c>
      <c r="GM229" s="31" t="b">
        <f t="shared" si="7"/>
        <v>0</v>
      </c>
      <c r="GN229" s="31"/>
      <c r="GO229" s="7" t="s">
        <v>462</v>
      </c>
      <c r="GP229" s="8">
        <v>15275</v>
      </c>
      <c r="GQ229" s="8">
        <v>14101</v>
      </c>
      <c r="GR229" s="8">
        <v>12890</v>
      </c>
      <c r="GS229" s="8">
        <v>12647</v>
      </c>
      <c r="GT229" s="8">
        <v>12293</v>
      </c>
      <c r="GU229" s="31"/>
      <c r="HA229" s="31"/>
      <c r="HB229" s="7" t="s">
        <v>230</v>
      </c>
      <c r="HC229" s="8">
        <v>12607</v>
      </c>
      <c r="HD229" s="8">
        <v>12342</v>
      </c>
      <c r="HE229" s="8">
        <v>11951</v>
      </c>
      <c r="HF229" s="8">
        <v>11625</v>
      </c>
      <c r="HG229" s="8">
        <v>11291</v>
      </c>
      <c r="HH229" s="8">
        <v>11448</v>
      </c>
      <c r="HI229" s="8">
        <v>11299</v>
      </c>
      <c r="HJ229" s="8">
        <v>11070</v>
      </c>
      <c r="HK229" s="8">
        <v>10833</v>
      </c>
      <c r="HL229" s="8">
        <v>10498</v>
      </c>
      <c r="HM229" s="8">
        <v>10237</v>
      </c>
      <c r="HN229" s="8">
        <v>10122</v>
      </c>
      <c r="HO229" s="8">
        <v>16160</v>
      </c>
      <c r="HQ229" s="31"/>
      <c r="HR229" s="7" t="s">
        <v>230</v>
      </c>
      <c r="HS229" s="8">
        <v>9849</v>
      </c>
      <c r="HT229" s="8">
        <v>9575</v>
      </c>
      <c r="HU229" s="8">
        <v>9366</v>
      </c>
      <c r="HV229" s="8">
        <v>9251</v>
      </c>
      <c r="HW229" s="8">
        <v>8967</v>
      </c>
      <c r="HX229" s="8">
        <v>9061</v>
      </c>
      <c r="HY229" s="8">
        <v>8982</v>
      </c>
      <c r="HZ229" s="8">
        <v>8742</v>
      </c>
      <c r="IA229" s="8">
        <v>8578</v>
      </c>
      <c r="IB229" s="8">
        <v>8494</v>
      </c>
      <c r="IC229" s="8">
        <v>8244</v>
      </c>
      <c r="ID229" s="8">
        <v>8000</v>
      </c>
      <c r="IE229" s="8">
        <v>16160</v>
      </c>
      <c r="IG229" s="31"/>
      <c r="IH229" s="7" t="s">
        <v>230</v>
      </c>
      <c r="II229" s="8">
        <v>7855</v>
      </c>
      <c r="IJ229" s="8">
        <v>7891</v>
      </c>
      <c r="IK229" s="8">
        <v>7816</v>
      </c>
      <c r="IL229" s="8">
        <v>7716</v>
      </c>
      <c r="IM229" s="8">
        <v>7657</v>
      </c>
      <c r="IN229" s="8">
        <v>7755</v>
      </c>
      <c r="IO229" s="8">
        <v>7827</v>
      </c>
      <c r="IP229" s="8">
        <v>7844</v>
      </c>
      <c r="IQ229" s="8">
        <v>7700</v>
      </c>
      <c r="IR229" s="8">
        <v>7646</v>
      </c>
      <c r="IS229" s="8">
        <v>7604</v>
      </c>
      <c r="IT229" s="8">
        <v>7518</v>
      </c>
      <c r="IU229" s="8">
        <v>16160</v>
      </c>
      <c r="IW229" s="31"/>
      <c r="IX229" s="7" t="s">
        <v>230</v>
      </c>
      <c r="IY229" s="8">
        <v>7443</v>
      </c>
      <c r="IZ229" s="8">
        <v>7419</v>
      </c>
      <c r="JA229" s="8">
        <v>7418</v>
      </c>
      <c r="JB229" s="8">
        <v>7256</v>
      </c>
      <c r="JC229" s="8">
        <v>7049</v>
      </c>
      <c r="JD229" s="8">
        <v>7279</v>
      </c>
      <c r="JE229" s="8">
        <v>7258</v>
      </c>
      <c r="JF229" s="8">
        <v>7232</v>
      </c>
      <c r="JG229" s="8">
        <v>7225</v>
      </c>
      <c r="JH229" s="8">
        <v>7173</v>
      </c>
      <c r="JI229" s="8">
        <v>7116</v>
      </c>
      <c r="JJ229" s="8">
        <v>7120</v>
      </c>
      <c r="JK229" s="8">
        <v>7013</v>
      </c>
      <c r="JL229" s="8">
        <v>6933</v>
      </c>
      <c r="JM229" s="8">
        <v>6974</v>
      </c>
      <c r="JN229" s="8">
        <v>6874</v>
      </c>
      <c r="JO229" s="8">
        <v>6869</v>
      </c>
      <c r="JP229" s="8">
        <v>6941</v>
      </c>
      <c r="JQ229" s="8">
        <v>7083</v>
      </c>
      <c r="JR229" s="8">
        <v>7102</v>
      </c>
      <c r="JS229" s="8">
        <v>7021</v>
      </c>
      <c r="JT229" s="8">
        <v>6996</v>
      </c>
      <c r="JU229" s="8">
        <v>6884</v>
      </c>
      <c r="JV229" s="8">
        <v>6885</v>
      </c>
      <c r="JW229" s="8">
        <v>6855</v>
      </c>
      <c r="JX229" s="8">
        <v>6879</v>
      </c>
      <c r="JY229" s="8">
        <v>6844</v>
      </c>
      <c r="JZ229" s="8">
        <v>6858</v>
      </c>
      <c r="KA229" s="8">
        <v>6781</v>
      </c>
      <c r="KB229" s="8">
        <v>7045</v>
      </c>
      <c r="KC229" s="8">
        <v>7145</v>
      </c>
      <c r="KD229" s="8">
        <v>7175</v>
      </c>
      <c r="KE229" s="8">
        <v>7179</v>
      </c>
      <c r="KF229" s="8">
        <v>7353</v>
      </c>
      <c r="KG229" s="8">
        <v>7257</v>
      </c>
      <c r="KH229" s="8">
        <v>7281</v>
      </c>
      <c r="KI229" s="8">
        <v>7314</v>
      </c>
      <c r="KJ229" s="8">
        <v>7284</v>
      </c>
      <c r="KK229" s="8">
        <v>7285</v>
      </c>
      <c r="KL229" s="8">
        <v>7334</v>
      </c>
      <c r="KM229" s="8">
        <v>7292</v>
      </c>
      <c r="KN229" s="8">
        <v>7574</v>
      </c>
      <c r="KO229" s="8">
        <v>7668</v>
      </c>
      <c r="KP229" s="8">
        <v>12751</v>
      </c>
      <c r="KQ229" s="8">
        <v>18470</v>
      </c>
      <c r="KR229" s="8">
        <v>18005</v>
      </c>
      <c r="KS229" s="8">
        <v>18172</v>
      </c>
      <c r="KT229" s="8">
        <v>18730</v>
      </c>
      <c r="KU229" s="8">
        <v>18714</v>
      </c>
      <c r="KV229" s="8">
        <v>18397</v>
      </c>
      <c r="KW229" s="8">
        <v>19088</v>
      </c>
      <c r="KX229" s="8">
        <v>19499</v>
      </c>
      <c r="KY229" s="8">
        <v>18924</v>
      </c>
      <c r="KZ229" s="8">
        <v>19992</v>
      </c>
      <c r="LA229" s="8">
        <v>20026</v>
      </c>
      <c r="LB229" s="8">
        <v>19853</v>
      </c>
      <c r="LC229" s="8">
        <v>18686</v>
      </c>
      <c r="LD229" s="8">
        <v>16985</v>
      </c>
      <c r="LE229" s="8">
        <v>16584</v>
      </c>
      <c r="LF229" s="8">
        <v>16160</v>
      </c>
      <c r="LJ229" s="31"/>
      <c r="LK229" s="7" t="s">
        <v>571</v>
      </c>
      <c r="LL229" s="8">
        <v>12090</v>
      </c>
      <c r="LM229" s="8">
        <v>11224</v>
      </c>
      <c r="LN229" s="8">
        <v>11046</v>
      </c>
      <c r="LO229" s="8">
        <v>10533</v>
      </c>
      <c r="LP229" s="8">
        <v>9955</v>
      </c>
      <c r="LQ229" s="8">
        <v>9886</v>
      </c>
      <c r="LR229" s="8">
        <v>9653</v>
      </c>
      <c r="LS229" s="8">
        <v>9381</v>
      </c>
      <c r="LT229" s="8">
        <v>9009</v>
      </c>
      <c r="LU229" s="8">
        <v>8813</v>
      </c>
      <c r="LV229" s="8">
        <v>8693</v>
      </c>
      <c r="LW229" s="8">
        <v>8564</v>
      </c>
      <c r="LX229" s="8">
        <v>8651</v>
      </c>
    </row>
    <row r="230" spans="2:336" ht="24.6" thickBot="1" x14ac:dyDescent="0.35">
      <c r="B230" s="7" t="s">
        <v>229</v>
      </c>
      <c r="C230" s="8">
        <v>4609</v>
      </c>
      <c r="D230" s="8">
        <v>4791</v>
      </c>
      <c r="E230" s="8">
        <v>4937</v>
      </c>
      <c r="F230" s="8">
        <v>5085</v>
      </c>
      <c r="G230" s="8">
        <v>5239</v>
      </c>
      <c r="H230" s="8">
        <v>5297</v>
      </c>
      <c r="I230" s="8">
        <v>5233</v>
      </c>
      <c r="J230" s="8">
        <v>5063</v>
      </c>
      <c r="M230" s="7" t="s">
        <v>229</v>
      </c>
      <c r="N230" s="8">
        <v>4351</v>
      </c>
      <c r="O230" s="8">
        <v>4291</v>
      </c>
      <c r="P230" s="8">
        <v>4342</v>
      </c>
      <c r="Q230" s="8">
        <v>4479</v>
      </c>
      <c r="R230" s="8">
        <v>4577</v>
      </c>
      <c r="S230" s="8">
        <v>4620</v>
      </c>
      <c r="T230" s="8"/>
      <c r="U230" s="8"/>
      <c r="V230" s="8"/>
      <c r="W230" s="8"/>
      <c r="X230" s="8"/>
      <c r="Y230" s="8"/>
      <c r="Z230" s="8"/>
      <c r="AC230" s="7" t="s">
        <v>229</v>
      </c>
      <c r="AD230" s="8">
        <v>3660</v>
      </c>
      <c r="AE230" s="8">
        <v>3697</v>
      </c>
      <c r="AF230" s="8">
        <v>3872</v>
      </c>
      <c r="AG230" s="8">
        <v>4090</v>
      </c>
      <c r="AH230" s="8">
        <v>4198</v>
      </c>
      <c r="AI230" s="8">
        <v>4251</v>
      </c>
      <c r="AJ230" s="11"/>
      <c r="AK230" s="11"/>
      <c r="AL230" s="11"/>
      <c r="AM230" s="11"/>
      <c r="AN230" s="11"/>
      <c r="AO230" s="11"/>
      <c r="AP230" s="11"/>
      <c r="AS230" s="7" t="s">
        <v>229</v>
      </c>
      <c r="AT230" s="8">
        <v>3476</v>
      </c>
      <c r="AU230" s="8">
        <v>3392</v>
      </c>
      <c r="AV230" s="8">
        <v>3432</v>
      </c>
      <c r="AW230" s="8">
        <v>3476</v>
      </c>
      <c r="AX230" s="8">
        <v>3572</v>
      </c>
      <c r="AY230" s="8">
        <v>3636</v>
      </c>
      <c r="AZ230" s="8"/>
      <c r="BA230" s="8"/>
      <c r="BB230" s="8"/>
      <c r="BC230" s="8"/>
      <c r="BD230" s="8"/>
      <c r="BE230" s="8"/>
      <c r="BF230" s="8"/>
      <c r="BI230" s="7" t="s">
        <v>229</v>
      </c>
      <c r="BJ230" s="8">
        <v>3178</v>
      </c>
      <c r="BK230" s="8">
        <v>3191</v>
      </c>
      <c r="BL230" s="8">
        <v>3272</v>
      </c>
      <c r="BM230" s="8">
        <v>3307</v>
      </c>
      <c r="BN230" s="8">
        <v>3383</v>
      </c>
      <c r="BO230" s="8">
        <v>3372</v>
      </c>
      <c r="BP230" s="8"/>
      <c r="BQ230" s="8"/>
      <c r="BR230" s="8"/>
      <c r="BS230" s="8"/>
      <c r="BT230" s="8"/>
      <c r="BU230" s="8"/>
      <c r="BV230" s="8"/>
      <c r="BY230" s="7" t="s">
        <v>229</v>
      </c>
      <c r="BZ230" s="8">
        <v>3111</v>
      </c>
      <c r="CA230" s="8">
        <v>3051</v>
      </c>
      <c r="CB230" s="8">
        <v>3119</v>
      </c>
      <c r="CC230" s="8">
        <v>3079</v>
      </c>
      <c r="CD230" s="8">
        <v>3079</v>
      </c>
      <c r="CE230" s="8">
        <v>3114</v>
      </c>
      <c r="CF230" s="8"/>
      <c r="CG230" s="8"/>
      <c r="CH230" s="8"/>
      <c r="CI230" s="8"/>
      <c r="CJ230" s="8"/>
      <c r="CK230" s="8"/>
      <c r="CL230" s="8"/>
      <c r="CO230" s="7" t="s">
        <v>229</v>
      </c>
      <c r="CP230" s="8">
        <v>2890</v>
      </c>
      <c r="CQ230" s="8">
        <v>2915</v>
      </c>
      <c r="CR230" s="8">
        <v>2924</v>
      </c>
      <c r="CS230" s="8">
        <v>2938</v>
      </c>
      <c r="CT230" s="8">
        <v>3124</v>
      </c>
      <c r="CU230" s="8">
        <v>3149</v>
      </c>
      <c r="CV230" s="8"/>
      <c r="CW230" s="8"/>
      <c r="CX230" s="8"/>
      <c r="CY230" s="8"/>
      <c r="CZ230" s="8"/>
      <c r="DA230" s="8"/>
      <c r="DB230" s="8"/>
      <c r="DE230" s="7" t="s">
        <v>229</v>
      </c>
      <c r="DF230" s="8">
        <v>2941</v>
      </c>
      <c r="DG230" s="8">
        <v>2853</v>
      </c>
      <c r="DH230" s="8">
        <v>2867</v>
      </c>
      <c r="DI230" s="8">
        <v>2881</v>
      </c>
      <c r="DJ230" s="8">
        <v>2880</v>
      </c>
      <c r="DK230" s="8">
        <v>2837</v>
      </c>
      <c r="DN230" s="7" t="s">
        <v>229</v>
      </c>
      <c r="DO230" s="8">
        <v>3130</v>
      </c>
      <c r="DP230" s="8">
        <v>3150</v>
      </c>
      <c r="DQ230" s="8">
        <v>3189</v>
      </c>
      <c r="DR230" s="8">
        <v>3188</v>
      </c>
      <c r="DS230" s="8">
        <v>3072</v>
      </c>
      <c r="DT230" s="8">
        <v>2957</v>
      </c>
      <c r="DW230" s="7" t="s">
        <v>229</v>
      </c>
      <c r="DX230" s="8">
        <v>3175</v>
      </c>
      <c r="DY230" s="8">
        <v>2951</v>
      </c>
      <c r="DZ230" s="8">
        <v>2977</v>
      </c>
      <c r="EA230" s="8">
        <v>3020</v>
      </c>
      <c r="EB230" s="8">
        <v>3102</v>
      </c>
      <c r="EC230" s="8">
        <v>3137</v>
      </c>
      <c r="EF230" s="7" t="s">
        <v>229</v>
      </c>
      <c r="EG230" s="8">
        <v>3142</v>
      </c>
      <c r="EH230" s="8">
        <v>3129</v>
      </c>
      <c r="EI230" s="8">
        <v>3128</v>
      </c>
      <c r="EJ230" s="8">
        <v>3170</v>
      </c>
      <c r="EK230" s="8">
        <v>3472</v>
      </c>
      <c r="EL230" s="8">
        <v>3118</v>
      </c>
      <c r="EO230" s="7" t="s">
        <v>229</v>
      </c>
      <c r="EP230" s="8">
        <v>3340</v>
      </c>
      <c r="EQ230" s="8">
        <v>3156</v>
      </c>
      <c r="ER230" s="8">
        <v>3191</v>
      </c>
      <c r="ES230" s="8">
        <v>3157</v>
      </c>
      <c r="ET230" s="8">
        <v>3216</v>
      </c>
      <c r="EU230" s="8">
        <v>3309</v>
      </c>
      <c r="EX230" s="7" t="s">
        <v>229</v>
      </c>
      <c r="EY230" s="8">
        <v>3163</v>
      </c>
      <c r="EZ230" s="8">
        <v>3205</v>
      </c>
      <c r="FA230" s="8">
        <v>3251</v>
      </c>
      <c r="FB230" s="8">
        <v>3183</v>
      </c>
      <c r="FC230" s="8">
        <v>3192</v>
      </c>
      <c r="FD230" s="8">
        <v>3276</v>
      </c>
      <c r="FG230" s="7" t="s">
        <v>229</v>
      </c>
      <c r="FH230" s="8">
        <v>3186</v>
      </c>
      <c r="FI230" s="8">
        <v>3140</v>
      </c>
      <c r="FJ230" s="8">
        <v>3070</v>
      </c>
      <c r="FK230" s="8">
        <v>3142</v>
      </c>
      <c r="FL230" s="8">
        <v>3172</v>
      </c>
      <c r="FM230" s="8">
        <v>3225</v>
      </c>
      <c r="FP230" s="7" t="s">
        <v>229</v>
      </c>
      <c r="FQ230" s="8">
        <v>7532</v>
      </c>
      <c r="FR230" s="8">
        <v>7269</v>
      </c>
      <c r="FS230" s="8">
        <v>7083</v>
      </c>
      <c r="FT230" s="8">
        <v>7631</v>
      </c>
      <c r="FU230" s="8">
        <v>5098</v>
      </c>
      <c r="FV230" s="8">
        <v>3200</v>
      </c>
      <c r="FY230" s="7" t="s">
        <v>229</v>
      </c>
      <c r="FZ230" s="8">
        <v>7479</v>
      </c>
      <c r="GA230" s="8">
        <v>7148</v>
      </c>
      <c r="GB230" s="8">
        <v>7231</v>
      </c>
      <c r="GC230" s="8">
        <v>7169</v>
      </c>
      <c r="GD230" s="8">
        <v>6972</v>
      </c>
      <c r="GE230" s="8">
        <v>7537</v>
      </c>
      <c r="GG230" s="31" t="b">
        <f t="shared" si="6"/>
        <v>1</v>
      </c>
      <c r="GH230" s="7" t="s">
        <v>229</v>
      </c>
      <c r="GI230" s="8">
        <v>7482</v>
      </c>
      <c r="GJ230" s="8">
        <v>7470</v>
      </c>
      <c r="GK230" s="8">
        <v>7260</v>
      </c>
      <c r="GL230" s="8">
        <v>6753</v>
      </c>
      <c r="GM230" s="31" t="b">
        <f t="shared" si="7"/>
        <v>0</v>
      </c>
      <c r="GN230" s="31"/>
      <c r="GO230" s="7" t="s">
        <v>233</v>
      </c>
      <c r="GP230" s="8">
        <v>5192</v>
      </c>
      <c r="GQ230" s="8">
        <v>4591</v>
      </c>
      <c r="GR230" s="8">
        <v>4112</v>
      </c>
      <c r="GS230" s="8">
        <v>3739</v>
      </c>
      <c r="GT230" s="8">
        <v>3577</v>
      </c>
      <c r="GU230" s="31"/>
      <c r="HA230" s="31"/>
      <c r="HB230" s="7" t="s">
        <v>231</v>
      </c>
      <c r="HC230" s="8">
        <v>2097</v>
      </c>
      <c r="HD230" s="8">
        <v>2063</v>
      </c>
      <c r="HE230" s="8">
        <v>1976</v>
      </c>
      <c r="HF230" s="8">
        <v>1881</v>
      </c>
      <c r="HG230" s="8">
        <v>1861</v>
      </c>
      <c r="HH230" s="8">
        <v>1914</v>
      </c>
      <c r="HI230" s="8">
        <v>1898</v>
      </c>
      <c r="HJ230" s="8">
        <v>1771</v>
      </c>
      <c r="HK230" s="8">
        <v>1686</v>
      </c>
      <c r="HL230" s="8">
        <v>1580</v>
      </c>
      <c r="HM230" s="8">
        <v>1497</v>
      </c>
      <c r="HN230" s="8">
        <v>1481</v>
      </c>
      <c r="HO230" s="8">
        <v>2472</v>
      </c>
      <c r="HQ230" s="31"/>
      <c r="HR230" s="7" t="s">
        <v>231</v>
      </c>
      <c r="HS230" s="8">
        <v>1426</v>
      </c>
      <c r="HT230" s="8">
        <v>1358</v>
      </c>
      <c r="HU230" s="8">
        <v>1349</v>
      </c>
      <c r="HV230" s="8">
        <v>1366</v>
      </c>
      <c r="HW230" s="8">
        <v>1360</v>
      </c>
      <c r="HX230" s="8">
        <v>1394</v>
      </c>
      <c r="HY230" s="8">
        <v>1350</v>
      </c>
      <c r="HZ230" s="8">
        <v>1289</v>
      </c>
      <c r="IA230" s="8">
        <v>1324</v>
      </c>
      <c r="IB230" s="8">
        <v>1277</v>
      </c>
      <c r="IC230" s="8">
        <v>1281</v>
      </c>
      <c r="ID230" s="8">
        <v>1253</v>
      </c>
      <c r="IE230" s="8">
        <v>2472</v>
      </c>
      <c r="IG230" s="31"/>
      <c r="IH230" s="7" t="s">
        <v>231</v>
      </c>
      <c r="II230" s="8">
        <v>1238</v>
      </c>
      <c r="IJ230" s="8">
        <v>1165</v>
      </c>
      <c r="IK230" s="8">
        <v>1151</v>
      </c>
      <c r="IL230" s="8">
        <v>1168</v>
      </c>
      <c r="IM230" s="8">
        <v>1197</v>
      </c>
      <c r="IN230" s="8">
        <v>1225</v>
      </c>
      <c r="IO230" s="8">
        <v>1221</v>
      </c>
      <c r="IP230" s="8">
        <v>1206</v>
      </c>
      <c r="IQ230" s="8">
        <v>1206</v>
      </c>
      <c r="IR230" s="8">
        <v>1201</v>
      </c>
      <c r="IS230" s="8">
        <v>1182</v>
      </c>
      <c r="IT230" s="8">
        <v>1152</v>
      </c>
      <c r="IU230" s="8">
        <v>2472</v>
      </c>
      <c r="IW230" s="31"/>
      <c r="IX230" s="7" t="s">
        <v>231</v>
      </c>
      <c r="IY230" s="8">
        <v>1140</v>
      </c>
      <c r="IZ230" s="8">
        <v>1147</v>
      </c>
      <c r="JA230" s="8">
        <v>1110</v>
      </c>
      <c r="JB230" s="8">
        <v>1110</v>
      </c>
      <c r="JC230" s="8">
        <v>1107</v>
      </c>
      <c r="JD230" s="8">
        <v>1184</v>
      </c>
      <c r="JE230" s="8">
        <v>1245</v>
      </c>
      <c r="JF230" s="8">
        <v>1220</v>
      </c>
      <c r="JG230" s="8">
        <v>1237</v>
      </c>
      <c r="JH230" s="8">
        <v>1215</v>
      </c>
      <c r="JI230" s="8">
        <v>1182</v>
      </c>
      <c r="JJ230" s="8">
        <v>1177</v>
      </c>
      <c r="JK230" s="8">
        <v>1102</v>
      </c>
      <c r="JL230" s="8">
        <v>1091</v>
      </c>
      <c r="JM230" s="8">
        <v>1052</v>
      </c>
      <c r="JN230" s="8">
        <v>1020</v>
      </c>
      <c r="JO230" s="8">
        <v>1028</v>
      </c>
      <c r="JP230" s="8">
        <v>1079</v>
      </c>
      <c r="JQ230" s="8">
        <v>1079</v>
      </c>
      <c r="JR230" s="8">
        <v>1042</v>
      </c>
      <c r="JS230" s="8">
        <v>1059</v>
      </c>
      <c r="JT230" s="8">
        <v>1036</v>
      </c>
      <c r="JU230" s="8">
        <v>1034</v>
      </c>
      <c r="JV230" s="8">
        <v>1038</v>
      </c>
      <c r="JW230" s="8">
        <v>1049</v>
      </c>
      <c r="JX230" s="8">
        <v>1055</v>
      </c>
      <c r="JY230" s="8">
        <v>1082</v>
      </c>
      <c r="JZ230" s="8">
        <v>1114</v>
      </c>
      <c r="KA230" s="8">
        <v>1123</v>
      </c>
      <c r="KB230" s="8">
        <v>1177</v>
      </c>
      <c r="KC230" s="8">
        <v>1185</v>
      </c>
      <c r="KD230" s="8">
        <v>1217</v>
      </c>
      <c r="KE230" s="8">
        <v>1199</v>
      </c>
      <c r="KF230" s="8">
        <v>1224</v>
      </c>
      <c r="KG230" s="8">
        <v>1238</v>
      </c>
      <c r="KH230" s="8">
        <v>1191</v>
      </c>
      <c r="KI230" s="8">
        <v>1151</v>
      </c>
      <c r="KJ230" s="8">
        <v>1170</v>
      </c>
      <c r="KK230" s="8">
        <v>1175</v>
      </c>
      <c r="KL230" s="8">
        <v>1189</v>
      </c>
      <c r="KM230" s="8">
        <v>1196</v>
      </c>
      <c r="KN230" s="8">
        <v>1262</v>
      </c>
      <c r="KO230" s="8">
        <v>1257</v>
      </c>
      <c r="KP230" s="8">
        <v>2302</v>
      </c>
      <c r="KQ230" s="8">
        <v>3611</v>
      </c>
      <c r="KR230" s="8">
        <v>3401</v>
      </c>
      <c r="KS230" s="8">
        <v>3501</v>
      </c>
      <c r="KT230" s="8">
        <v>3535</v>
      </c>
      <c r="KU230" s="8">
        <v>3447</v>
      </c>
      <c r="KV230" s="8">
        <v>3323</v>
      </c>
      <c r="KW230" s="8">
        <v>3375</v>
      </c>
      <c r="KX230" s="8">
        <v>3322</v>
      </c>
      <c r="KY230" s="8">
        <v>3241</v>
      </c>
      <c r="KZ230" s="8">
        <v>3511</v>
      </c>
      <c r="LA230" s="8">
        <v>3377</v>
      </c>
      <c r="LB230" s="8">
        <v>3319</v>
      </c>
      <c r="LC230" s="8">
        <v>3004</v>
      </c>
      <c r="LD230" s="8">
        <v>2640</v>
      </c>
      <c r="LE230" s="8">
        <v>2565</v>
      </c>
      <c r="LF230" s="8">
        <v>2472</v>
      </c>
      <c r="LJ230" s="31"/>
      <c r="LK230" s="7" t="s">
        <v>233</v>
      </c>
      <c r="LL230" s="8">
        <v>3509</v>
      </c>
      <c r="LM230" s="8">
        <v>3275</v>
      </c>
      <c r="LN230" s="8">
        <v>3146</v>
      </c>
      <c r="LO230" s="8">
        <v>3144</v>
      </c>
      <c r="LP230" s="8">
        <v>3105</v>
      </c>
      <c r="LQ230" s="8">
        <v>3213</v>
      </c>
      <c r="LR230" s="8">
        <v>3289</v>
      </c>
      <c r="LS230" s="8">
        <v>3142</v>
      </c>
      <c r="LT230" s="8">
        <v>2937</v>
      </c>
      <c r="LU230" s="8">
        <v>2678</v>
      </c>
      <c r="LV230" s="8">
        <v>2566</v>
      </c>
      <c r="LW230" s="8">
        <v>2456</v>
      </c>
      <c r="LX230" s="8">
        <v>2456</v>
      </c>
    </row>
    <row r="231" spans="2:336" ht="24.6" thickBot="1" x14ac:dyDescent="0.35">
      <c r="B231" s="7" t="s">
        <v>230</v>
      </c>
      <c r="C231" s="8">
        <v>12892</v>
      </c>
      <c r="D231" s="8">
        <v>13221</v>
      </c>
      <c r="E231" s="8">
        <v>13529</v>
      </c>
      <c r="F231" s="8">
        <v>13886</v>
      </c>
      <c r="G231" s="8">
        <v>14018</v>
      </c>
      <c r="H231" s="8">
        <v>14196</v>
      </c>
      <c r="I231" s="8">
        <v>14037</v>
      </c>
      <c r="J231" s="8">
        <v>13645</v>
      </c>
      <c r="M231" s="7" t="s">
        <v>230</v>
      </c>
      <c r="N231" s="8">
        <v>11448</v>
      </c>
      <c r="O231" s="8">
        <v>11291</v>
      </c>
      <c r="P231" s="8">
        <v>11625</v>
      </c>
      <c r="Q231" s="8">
        <v>11951</v>
      </c>
      <c r="R231" s="8">
        <v>12342</v>
      </c>
      <c r="S231" s="8">
        <v>12607</v>
      </c>
      <c r="T231" s="8"/>
      <c r="U231" s="8"/>
      <c r="V231" s="8"/>
      <c r="W231" s="8"/>
      <c r="X231" s="8"/>
      <c r="Y231" s="8"/>
      <c r="Z231" s="8"/>
      <c r="AC231" s="7" t="s">
        <v>230</v>
      </c>
      <c r="AD231" s="8">
        <v>10122</v>
      </c>
      <c r="AE231" s="8">
        <v>10237</v>
      </c>
      <c r="AF231" s="8">
        <v>10498</v>
      </c>
      <c r="AG231" s="8">
        <v>10833</v>
      </c>
      <c r="AH231" s="8">
        <v>11070</v>
      </c>
      <c r="AI231" s="8">
        <v>11299</v>
      </c>
      <c r="AJ231" s="11"/>
      <c r="AK231" s="11"/>
      <c r="AL231" s="11"/>
      <c r="AM231" s="11"/>
      <c r="AN231" s="11"/>
      <c r="AO231" s="11"/>
      <c r="AP231" s="11"/>
      <c r="AS231" s="7" t="s">
        <v>230</v>
      </c>
      <c r="AT231" s="8">
        <v>9061</v>
      </c>
      <c r="AU231" s="8">
        <v>8967</v>
      </c>
      <c r="AV231" s="8">
        <v>9251</v>
      </c>
      <c r="AW231" s="8">
        <v>9366</v>
      </c>
      <c r="AX231" s="8">
        <v>9575</v>
      </c>
      <c r="AY231" s="8">
        <v>9849</v>
      </c>
      <c r="AZ231" s="8"/>
      <c r="BA231" s="8"/>
      <c r="BB231" s="8"/>
      <c r="BC231" s="8"/>
      <c r="BD231" s="8"/>
      <c r="BE231" s="8"/>
      <c r="BF231" s="8"/>
      <c r="BI231" s="7" t="s">
        <v>230</v>
      </c>
      <c r="BJ231" s="8">
        <v>8000</v>
      </c>
      <c r="BK231" s="8">
        <v>8244</v>
      </c>
      <c r="BL231" s="8">
        <v>8494</v>
      </c>
      <c r="BM231" s="8">
        <v>8578</v>
      </c>
      <c r="BN231" s="8">
        <v>8742</v>
      </c>
      <c r="BO231" s="8">
        <v>8982</v>
      </c>
      <c r="BP231" s="8"/>
      <c r="BQ231" s="8"/>
      <c r="BR231" s="8"/>
      <c r="BS231" s="8"/>
      <c r="BT231" s="8"/>
      <c r="BU231" s="8"/>
      <c r="BV231" s="8"/>
      <c r="BY231" s="7" t="s">
        <v>230</v>
      </c>
      <c r="BZ231" s="8">
        <v>7755</v>
      </c>
      <c r="CA231" s="8">
        <v>7657</v>
      </c>
      <c r="CB231" s="8">
        <v>7716</v>
      </c>
      <c r="CC231" s="8">
        <v>7816</v>
      </c>
      <c r="CD231" s="8">
        <v>7891</v>
      </c>
      <c r="CE231" s="8">
        <v>7855</v>
      </c>
      <c r="CF231" s="8"/>
      <c r="CG231" s="8"/>
      <c r="CH231" s="8"/>
      <c r="CI231" s="8"/>
      <c r="CJ231" s="8"/>
      <c r="CK231" s="8"/>
      <c r="CL231" s="8"/>
      <c r="CO231" s="7" t="s">
        <v>230</v>
      </c>
      <c r="CP231" s="8">
        <v>7518</v>
      </c>
      <c r="CQ231" s="8">
        <v>7604</v>
      </c>
      <c r="CR231" s="8">
        <v>7646</v>
      </c>
      <c r="CS231" s="8">
        <v>7700</v>
      </c>
      <c r="CT231" s="8">
        <v>7844</v>
      </c>
      <c r="CU231" s="8">
        <v>7827</v>
      </c>
      <c r="CV231" s="8"/>
      <c r="CW231" s="8"/>
      <c r="CX231" s="8"/>
      <c r="CY231" s="8"/>
      <c r="CZ231" s="8"/>
      <c r="DA231" s="8"/>
      <c r="DB231" s="8"/>
      <c r="DE231" s="7" t="s">
        <v>230</v>
      </c>
      <c r="DF231" s="8">
        <v>7279</v>
      </c>
      <c r="DG231" s="8">
        <v>7049</v>
      </c>
      <c r="DH231" s="8">
        <v>7256</v>
      </c>
      <c r="DI231" s="8">
        <v>7418</v>
      </c>
      <c r="DJ231" s="8">
        <v>7419</v>
      </c>
      <c r="DK231" s="8">
        <v>7443</v>
      </c>
      <c r="DN231" s="7" t="s">
        <v>230</v>
      </c>
      <c r="DO231" s="8">
        <v>7120</v>
      </c>
      <c r="DP231" s="8">
        <v>7116</v>
      </c>
      <c r="DQ231" s="8">
        <v>7173</v>
      </c>
      <c r="DR231" s="8">
        <v>7225</v>
      </c>
      <c r="DS231" s="8">
        <v>7232</v>
      </c>
      <c r="DT231" s="8">
        <v>7258</v>
      </c>
      <c r="DW231" s="7" t="s">
        <v>230</v>
      </c>
      <c r="DX231" s="8">
        <v>6941</v>
      </c>
      <c r="DY231" s="8">
        <v>6869</v>
      </c>
      <c r="DZ231" s="8">
        <v>6874</v>
      </c>
      <c r="EA231" s="8">
        <v>6974</v>
      </c>
      <c r="EB231" s="8">
        <v>6933</v>
      </c>
      <c r="EC231" s="8">
        <v>7013</v>
      </c>
      <c r="EF231" s="7" t="s">
        <v>230</v>
      </c>
      <c r="EG231" s="8">
        <v>6885</v>
      </c>
      <c r="EH231" s="8">
        <v>6884</v>
      </c>
      <c r="EI231" s="8">
        <v>6996</v>
      </c>
      <c r="EJ231" s="8">
        <v>7021</v>
      </c>
      <c r="EK231" s="8">
        <v>7102</v>
      </c>
      <c r="EL231" s="8">
        <v>7083</v>
      </c>
      <c r="EO231" s="7" t="s">
        <v>230</v>
      </c>
      <c r="EP231" s="8">
        <v>7045</v>
      </c>
      <c r="EQ231" s="8">
        <v>6781</v>
      </c>
      <c r="ER231" s="8">
        <v>6858</v>
      </c>
      <c r="ES231" s="8">
        <v>6844</v>
      </c>
      <c r="ET231" s="8">
        <v>6879</v>
      </c>
      <c r="EU231" s="8">
        <v>6855</v>
      </c>
      <c r="EX231" s="7" t="s">
        <v>230</v>
      </c>
      <c r="EY231" s="8">
        <v>7281</v>
      </c>
      <c r="EZ231" s="8">
        <v>7257</v>
      </c>
      <c r="FA231" s="8">
        <v>7353</v>
      </c>
      <c r="FB231" s="8">
        <v>7179</v>
      </c>
      <c r="FC231" s="8">
        <v>7175</v>
      </c>
      <c r="FD231" s="8">
        <v>7145</v>
      </c>
      <c r="FG231" s="7" t="s">
        <v>230</v>
      </c>
      <c r="FH231" s="8">
        <v>7574</v>
      </c>
      <c r="FI231" s="8">
        <v>7292</v>
      </c>
      <c r="FJ231" s="8">
        <v>7334</v>
      </c>
      <c r="FK231" s="8">
        <v>7285</v>
      </c>
      <c r="FL231" s="8">
        <v>7284</v>
      </c>
      <c r="FM231" s="8">
        <v>7314</v>
      </c>
      <c r="FP231" s="7" t="s">
        <v>230</v>
      </c>
      <c r="FQ231" s="8">
        <v>18730</v>
      </c>
      <c r="FR231" s="8">
        <v>18172</v>
      </c>
      <c r="FS231" s="8">
        <v>18005</v>
      </c>
      <c r="FT231" s="8">
        <v>18470</v>
      </c>
      <c r="FU231" s="8">
        <v>12751</v>
      </c>
      <c r="FV231" s="8">
        <v>7668</v>
      </c>
      <c r="FY231" s="7" t="s">
        <v>230</v>
      </c>
      <c r="FZ231" s="8">
        <v>18714</v>
      </c>
      <c r="GA231" s="8">
        <v>18397</v>
      </c>
      <c r="GB231" s="8">
        <v>19088</v>
      </c>
      <c r="GC231" s="8">
        <v>19499</v>
      </c>
      <c r="GD231" s="8">
        <v>18924</v>
      </c>
      <c r="GE231" s="8">
        <v>20168</v>
      </c>
      <c r="GG231" s="31" t="b">
        <f t="shared" si="6"/>
        <v>1</v>
      </c>
      <c r="GH231" s="7" t="s">
        <v>230</v>
      </c>
      <c r="GI231" s="8">
        <v>19992</v>
      </c>
      <c r="GJ231" s="8">
        <v>20026</v>
      </c>
      <c r="GK231" s="8">
        <v>19853</v>
      </c>
      <c r="GL231" s="8">
        <v>19068</v>
      </c>
      <c r="GM231" s="31" t="b">
        <f t="shared" si="7"/>
        <v>0</v>
      </c>
      <c r="GN231" s="31"/>
      <c r="GO231" s="7" t="s">
        <v>234</v>
      </c>
      <c r="GP231" s="8">
        <v>12251</v>
      </c>
      <c r="GQ231" s="8">
        <v>11574</v>
      </c>
      <c r="GR231" s="8">
        <v>10828</v>
      </c>
      <c r="GS231" s="8">
        <v>10452</v>
      </c>
      <c r="GT231" s="8">
        <v>10058</v>
      </c>
      <c r="GU231" s="31"/>
      <c r="HA231" s="31"/>
      <c r="HB231" s="7" t="s">
        <v>232</v>
      </c>
      <c r="HC231" s="8">
        <v>8017</v>
      </c>
      <c r="HD231" s="8">
        <v>7806</v>
      </c>
      <c r="HE231" s="8">
        <v>7731</v>
      </c>
      <c r="HF231" s="8">
        <v>7612</v>
      </c>
      <c r="HG231" s="8">
        <v>7605</v>
      </c>
      <c r="HH231" s="8">
        <v>7670</v>
      </c>
      <c r="HI231" s="8">
        <v>7547</v>
      </c>
      <c r="HJ231" s="8">
        <v>7339</v>
      </c>
      <c r="HK231" s="8">
        <v>7110</v>
      </c>
      <c r="HL231" s="8">
        <v>6815</v>
      </c>
      <c r="HM231" s="8">
        <v>6752</v>
      </c>
      <c r="HN231" s="8">
        <v>6569</v>
      </c>
      <c r="HO231" s="8">
        <v>10834</v>
      </c>
      <c r="HQ231" s="31"/>
      <c r="HR231" s="7" t="s">
        <v>232</v>
      </c>
      <c r="HS231" s="8">
        <v>6308</v>
      </c>
      <c r="HT231" s="8">
        <v>6078</v>
      </c>
      <c r="HU231" s="8">
        <v>6117</v>
      </c>
      <c r="HV231" s="8">
        <v>6014</v>
      </c>
      <c r="HW231" s="8">
        <v>6014</v>
      </c>
      <c r="HX231" s="8">
        <v>6100</v>
      </c>
      <c r="HY231" s="8">
        <v>6024</v>
      </c>
      <c r="HZ231" s="8">
        <v>5814</v>
      </c>
      <c r="IA231" s="8">
        <v>5705</v>
      </c>
      <c r="IB231" s="8">
        <v>5543</v>
      </c>
      <c r="IC231" s="8">
        <v>5489</v>
      </c>
      <c r="ID231" s="8">
        <v>5435</v>
      </c>
      <c r="IE231" s="8">
        <v>10834</v>
      </c>
      <c r="IG231" s="31"/>
      <c r="IH231" s="7" t="s">
        <v>232</v>
      </c>
      <c r="II231" s="8">
        <v>5351</v>
      </c>
      <c r="IJ231" s="8">
        <v>5115</v>
      </c>
      <c r="IK231" s="8">
        <v>5215</v>
      </c>
      <c r="IL231" s="8">
        <v>5165</v>
      </c>
      <c r="IM231" s="8">
        <v>5238</v>
      </c>
      <c r="IN231" s="8">
        <v>5301</v>
      </c>
      <c r="IO231" s="8">
        <v>5301</v>
      </c>
      <c r="IP231" s="8">
        <v>5259</v>
      </c>
      <c r="IQ231" s="8">
        <v>5184</v>
      </c>
      <c r="IR231" s="8">
        <v>5127</v>
      </c>
      <c r="IS231" s="8">
        <v>5051</v>
      </c>
      <c r="IT231" s="8">
        <v>5020</v>
      </c>
      <c r="IU231" s="8">
        <v>10834</v>
      </c>
      <c r="IW231" s="31"/>
      <c r="IX231" s="7" t="s">
        <v>232</v>
      </c>
      <c r="IY231" s="8">
        <v>5092</v>
      </c>
      <c r="IZ231" s="8">
        <v>5137</v>
      </c>
      <c r="JA231" s="8">
        <v>5098</v>
      </c>
      <c r="JB231" s="8">
        <v>5094</v>
      </c>
      <c r="JC231" s="8">
        <v>4977</v>
      </c>
      <c r="JD231" s="8">
        <v>5066</v>
      </c>
      <c r="JE231" s="8">
        <v>5186</v>
      </c>
      <c r="JF231" s="8">
        <v>5130</v>
      </c>
      <c r="JG231" s="8">
        <v>5012</v>
      </c>
      <c r="JH231" s="8">
        <v>4919</v>
      </c>
      <c r="JI231" s="8">
        <v>4881</v>
      </c>
      <c r="JJ231" s="8">
        <v>4833</v>
      </c>
      <c r="JK231" s="8">
        <v>4749</v>
      </c>
      <c r="JL231" s="8">
        <v>4713</v>
      </c>
      <c r="JM231" s="8">
        <v>4776</v>
      </c>
      <c r="JN231" s="8">
        <v>4812</v>
      </c>
      <c r="JO231" s="8">
        <v>4909</v>
      </c>
      <c r="JP231" s="8">
        <v>5039</v>
      </c>
      <c r="JQ231" s="8">
        <v>5090</v>
      </c>
      <c r="JR231" s="8">
        <v>5229</v>
      </c>
      <c r="JS231" s="8">
        <v>5155</v>
      </c>
      <c r="JT231" s="8">
        <v>5070</v>
      </c>
      <c r="JU231" s="8">
        <v>5031</v>
      </c>
      <c r="JV231" s="8">
        <v>5102</v>
      </c>
      <c r="JW231" s="8">
        <v>5077</v>
      </c>
      <c r="JX231" s="8">
        <v>5147</v>
      </c>
      <c r="JY231" s="8">
        <v>5179</v>
      </c>
      <c r="JZ231" s="8">
        <v>5162</v>
      </c>
      <c r="KA231" s="8">
        <v>5229</v>
      </c>
      <c r="KB231" s="8">
        <v>5442</v>
      </c>
      <c r="KC231" s="8">
        <v>5399</v>
      </c>
      <c r="KD231" s="8">
        <v>5335</v>
      </c>
      <c r="KE231" s="8">
        <v>5252</v>
      </c>
      <c r="KF231" s="8">
        <v>5366</v>
      </c>
      <c r="KG231" s="8">
        <v>5317</v>
      </c>
      <c r="KH231" s="8">
        <v>5382</v>
      </c>
      <c r="KI231" s="8">
        <v>5410</v>
      </c>
      <c r="KJ231" s="8">
        <v>5472</v>
      </c>
      <c r="KK231" s="8">
        <v>5549</v>
      </c>
      <c r="KL231" s="8">
        <v>5555</v>
      </c>
      <c r="KM231" s="8">
        <v>5643</v>
      </c>
      <c r="KN231" s="8">
        <v>5858</v>
      </c>
      <c r="KO231" s="8">
        <v>5901</v>
      </c>
      <c r="KP231" s="8">
        <v>9892</v>
      </c>
      <c r="KQ231" s="8">
        <v>14149</v>
      </c>
      <c r="KR231" s="8">
        <v>13463</v>
      </c>
      <c r="KS231" s="8">
        <v>13943</v>
      </c>
      <c r="KT231" s="8">
        <v>14241</v>
      </c>
      <c r="KU231" s="8">
        <v>14052</v>
      </c>
      <c r="KV231" s="8">
        <v>13616</v>
      </c>
      <c r="KW231" s="8">
        <v>13727</v>
      </c>
      <c r="KX231" s="8">
        <v>13726</v>
      </c>
      <c r="KY231" s="8">
        <v>13399</v>
      </c>
      <c r="KZ231" s="8">
        <v>14116</v>
      </c>
      <c r="LA231" s="8">
        <v>14045</v>
      </c>
      <c r="LB231" s="8">
        <v>13689</v>
      </c>
      <c r="LC231" s="8">
        <v>12620</v>
      </c>
      <c r="LD231" s="8">
        <v>11525</v>
      </c>
      <c r="LE231" s="8">
        <v>11222</v>
      </c>
      <c r="LF231" s="8">
        <v>10834</v>
      </c>
      <c r="LJ231" s="31"/>
      <c r="LK231" s="7" t="s">
        <v>234</v>
      </c>
      <c r="LL231" s="8">
        <v>9895</v>
      </c>
      <c r="LM231" s="8">
        <v>9285</v>
      </c>
      <c r="LN231" s="8">
        <v>8966</v>
      </c>
      <c r="LO231" s="8">
        <v>8627</v>
      </c>
      <c r="LP231" s="8">
        <v>8264</v>
      </c>
      <c r="LQ231" s="8">
        <v>8237</v>
      </c>
      <c r="LR231" s="8">
        <v>8196</v>
      </c>
      <c r="LS231" s="8">
        <v>7939</v>
      </c>
      <c r="LT231" s="8">
        <v>7588</v>
      </c>
      <c r="LU231" s="8">
        <v>7287</v>
      </c>
      <c r="LV231" s="8">
        <v>6845</v>
      </c>
      <c r="LW231" s="8">
        <v>6676</v>
      </c>
      <c r="LX231" s="8">
        <v>6511</v>
      </c>
    </row>
    <row r="232" spans="2:336" ht="24.6" customHeight="1" thickBot="1" x14ac:dyDescent="0.35">
      <c r="B232" s="7" t="s">
        <v>231</v>
      </c>
      <c r="C232" s="8">
        <v>2172</v>
      </c>
      <c r="D232" s="8">
        <v>2200</v>
      </c>
      <c r="E232" s="8">
        <v>2260</v>
      </c>
      <c r="F232" s="8">
        <v>2320</v>
      </c>
      <c r="G232" s="8">
        <v>2353</v>
      </c>
      <c r="H232" s="8">
        <v>2344</v>
      </c>
      <c r="I232" s="8">
        <v>2351</v>
      </c>
      <c r="J232" s="8">
        <v>2293</v>
      </c>
      <c r="M232" s="7" t="s">
        <v>231</v>
      </c>
      <c r="N232" s="8">
        <v>1914</v>
      </c>
      <c r="O232" s="8">
        <v>1861</v>
      </c>
      <c r="P232" s="8">
        <v>1881</v>
      </c>
      <c r="Q232" s="8">
        <v>1976</v>
      </c>
      <c r="R232" s="8">
        <v>2063</v>
      </c>
      <c r="S232" s="8">
        <v>2097</v>
      </c>
      <c r="T232" s="8"/>
      <c r="U232" s="8"/>
      <c r="V232" s="8"/>
      <c r="W232" s="8"/>
      <c r="X232" s="8"/>
      <c r="Y232" s="8"/>
      <c r="Z232" s="8"/>
      <c r="AC232" s="7" t="s">
        <v>231</v>
      </c>
      <c r="AD232" s="8">
        <v>1481</v>
      </c>
      <c r="AE232" s="8">
        <v>1497</v>
      </c>
      <c r="AF232" s="8">
        <v>1580</v>
      </c>
      <c r="AG232" s="8">
        <v>1686</v>
      </c>
      <c r="AH232" s="8">
        <v>1771</v>
      </c>
      <c r="AI232" s="8">
        <v>1898</v>
      </c>
      <c r="AJ232" s="11"/>
      <c r="AK232" s="11"/>
      <c r="AL232" s="11"/>
      <c r="AM232" s="11"/>
      <c r="AN232" s="11"/>
      <c r="AO232" s="11"/>
      <c r="AP232" s="11"/>
      <c r="AS232" s="7" t="s">
        <v>231</v>
      </c>
      <c r="AT232" s="8">
        <v>1394</v>
      </c>
      <c r="AU232" s="8">
        <v>1360</v>
      </c>
      <c r="AV232" s="8">
        <v>1366</v>
      </c>
      <c r="AW232" s="8">
        <v>1349</v>
      </c>
      <c r="AX232" s="8">
        <v>1358</v>
      </c>
      <c r="AY232" s="8">
        <v>1426</v>
      </c>
      <c r="AZ232" s="8"/>
      <c r="BA232" s="8"/>
      <c r="BB232" s="8"/>
      <c r="BC232" s="8"/>
      <c r="BD232" s="8"/>
      <c r="BE232" s="8"/>
      <c r="BF232" s="8"/>
      <c r="BI232" s="7" t="s">
        <v>231</v>
      </c>
      <c r="BJ232" s="8">
        <v>1253</v>
      </c>
      <c r="BK232" s="8">
        <v>1281</v>
      </c>
      <c r="BL232" s="8">
        <v>1277</v>
      </c>
      <c r="BM232" s="8">
        <v>1324</v>
      </c>
      <c r="BN232" s="8">
        <v>1289</v>
      </c>
      <c r="BO232" s="8">
        <v>1350</v>
      </c>
      <c r="BP232" s="8"/>
      <c r="BQ232" s="8"/>
      <c r="BR232" s="8"/>
      <c r="BS232" s="8"/>
      <c r="BT232" s="8"/>
      <c r="BU232" s="8"/>
      <c r="BV232" s="8"/>
      <c r="BY232" s="7" t="s">
        <v>231</v>
      </c>
      <c r="BZ232" s="8">
        <v>1225</v>
      </c>
      <c r="CA232" s="8">
        <v>1197</v>
      </c>
      <c r="CB232" s="8">
        <v>1168</v>
      </c>
      <c r="CC232" s="8">
        <v>1151</v>
      </c>
      <c r="CD232" s="8">
        <v>1165</v>
      </c>
      <c r="CE232" s="8">
        <v>1238</v>
      </c>
      <c r="CF232" s="8"/>
      <c r="CG232" s="8"/>
      <c r="CH232" s="8"/>
      <c r="CI232" s="8"/>
      <c r="CJ232" s="8"/>
      <c r="CK232" s="8"/>
      <c r="CL232" s="8"/>
      <c r="CO232" s="7" t="s">
        <v>231</v>
      </c>
      <c r="CP232" s="8">
        <v>1152</v>
      </c>
      <c r="CQ232" s="8">
        <v>1182</v>
      </c>
      <c r="CR232" s="8">
        <v>1201</v>
      </c>
      <c r="CS232" s="8">
        <v>1206</v>
      </c>
      <c r="CT232" s="8">
        <v>1206</v>
      </c>
      <c r="CU232" s="8">
        <v>1221</v>
      </c>
      <c r="CV232" s="8"/>
      <c r="CW232" s="8"/>
      <c r="CX232" s="8"/>
      <c r="CY232" s="8"/>
      <c r="CZ232" s="8"/>
      <c r="DA232" s="8"/>
      <c r="DB232" s="8"/>
      <c r="DE232" s="7" t="s">
        <v>231</v>
      </c>
      <c r="DF232" s="8">
        <v>1184</v>
      </c>
      <c r="DG232" s="8">
        <v>1107</v>
      </c>
      <c r="DH232" s="8">
        <v>1110</v>
      </c>
      <c r="DI232" s="8">
        <v>1110</v>
      </c>
      <c r="DJ232" s="8">
        <v>1147</v>
      </c>
      <c r="DK232" s="8">
        <v>1140</v>
      </c>
      <c r="DN232" s="7" t="s">
        <v>231</v>
      </c>
      <c r="DO232" s="8">
        <v>1177</v>
      </c>
      <c r="DP232" s="8">
        <v>1182</v>
      </c>
      <c r="DQ232" s="8">
        <v>1215</v>
      </c>
      <c r="DR232" s="8">
        <v>1237</v>
      </c>
      <c r="DS232" s="8">
        <v>1220</v>
      </c>
      <c r="DT232" s="8">
        <v>1245</v>
      </c>
      <c r="DW232" s="7" t="s">
        <v>231</v>
      </c>
      <c r="DX232" s="8">
        <v>1079</v>
      </c>
      <c r="DY232" s="8">
        <v>1028</v>
      </c>
      <c r="DZ232" s="8">
        <v>1020</v>
      </c>
      <c r="EA232" s="8">
        <v>1052</v>
      </c>
      <c r="EB232" s="8">
        <v>1091</v>
      </c>
      <c r="EC232" s="8">
        <v>1102</v>
      </c>
      <c r="EF232" s="7" t="s">
        <v>231</v>
      </c>
      <c r="EG232" s="8">
        <v>1038</v>
      </c>
      <c r="EH232" s="8">
        <v>1034</v>
      </c>
      <c r="EI232" s="8">
        <v>1036</v>
      </c>
      <c r="EJ232" s="8">
        <v>1059</v>
      </c>
      <c r="EK232" s="8">
        <v>1042</v>
      </c>
      <c r="EL232" s="8">
        <v>1079</v>
      </c>
      <c r="EO232" s="7" t="s">
        <v>231</v>
      </c>
      <c r="EP232" s="8">
        <v>1177</v>
      </c>
      <c r="EQ232" s="8">
        <v>1123</v>
      </c>
      <c r="ER232" s="8">
        <v>1114</v>
      </c>
      <c r="ES232" s="8">
        <v>1082</v>
      </c>
      <c r="ET232" s="8">
        <v>1055</v>
      </c>
      <c r="EU232" s="8">
        <v>1049</v>
      </c>
      <c r="EX232" s="7" t="s">
        <v>231</v>
      </c>
      <c r="EY232" s="8">
        <v>1191</v>
      </c>
      <c r="EZ232" s="8">
        <v>1238</v>
      </c>
      <c r="FA232" s="8">
        <v>1224</v>
      </c>
      <c r="FB232" s="8">
        <v>1199</v>
      </c>
      <c r="FC232" s="8">
        <v>1217</v>
      </c>
      <c r="FD232" s="8">
        <v>1185</v>
      </c>
      <c r="FG232" s="7" t="s">
        <v>231</v>
      </c>
      <c r="FH232" s="8">
        <v>1262</v>
      </c>
      <c r="FI232" s="8">
        <v>1196</v>
      </c>
      <c r="FJ232" s="8">
        <v>1189</v>
      </c>
      <c r="FK232" s="8">
        <v>1175</v>
      </c>
      <c r="FL232" s="8">
        <v>1170</v>
      </c>
      <c r="FM232" s="8">
        <v>1151</v>
      </c>
      <c r="FP232" s="7" t="s">
        <v>231</v>
      </c>
      <c r="FQ232" s="8">
        <v>3535</v>
      </c>
      <c r="FR232" s="8">
        <v>3501</v>
      </c>
      <c r="FS232" s="8">
        <v>3401</v>
      </c>
      <c r="FT232" s="8">
        <v>3611</v>
      </c>
      <c r="FU232" s="8">
        <v>2302</v>
      </c>
      <c r="FV232" s="8">
        <v>1257</v>
      </c>
      <c r="FY232" s="7" t="s">
        <v>231</v>
      </c>
      <c r="FZ232" s="8">
        <v>3447</v>
      </c>
      <c r="GA232" s="8">
        <v>3323</v>
      </c>
      <c r="GB232" s="8">
        <v>3375</v>
      </c>
      <c r="GC232" s="8">
        <v>3322</v>
      </c>
      <c r="GD232" s="8">
        <v>3241</v>
      </c>
      <c r="GE232" s="8">
        <v>3527</v>
      </c>
      <c r="GG232" s="31" t="b">
        <f t="shared" si="6"/>
        <v>1</v>
      </c>
      <c r="GH232" s="7" t="s">
        <v>231</v>
      </c>
      <c r="GI232" s="8">
        <v>3511</v>
      </c>
      <c r="GJ232" s="8">
        <v>3377</v>
      </c>
      <c r="GK232" s="8">
        <v>3319</v>
      </c>
      <c r="GL232" s="8">
        <v>3056</v>
      </c>
      <c r="GM232" s="31" t="b">
        <f t="shared" si="7"/>
        <v>0</v>
      </c>
      <c r="GN232" s="31"/>
      <c r="GO232" s="7" t="s">
        <v>235</v>
      </c>
      <c r="GP232" s="8">
        <v>11074</v>
      </c>
      <c r="GQ232" s="8">
        <v>10306</v>
      </c>
      <c r="GR232" s="8">
        <v>9660</v>
      </c>
      <c r="GS232" s="8">
        <v>9328</v>
      </c>
      <c r="GT232" s="8">
        <v>9147</v>
      </c>
      <c r="GU232" s="31"/>
      <c r="HA232" s="31"/>
      <c r="HB232" s="7" t="s">
        <v>571</v>
      </c>
      <c r="HC232" s="8">
        <v>8624</v>
      </c>
      <c r="HD232" s="8">
        <v>8339</v>
      </c>
      <c r="HE232" s="8">
        <v>8107</v>
      </c>
      <c r="HF232" s="8">
        <v>7905</v>
      </c>
      <c r="HG232" s="8">
        <v>7940</v>
      </c>
      <c r="HH232" s="8">
        <v>8063</v>
      </c>
      <c r="HI232" s="8">
        <v>7907</v>
      </c>
      <c r="HJ232" s="8">
        <v>7585</v>
      </c>
      <c r="HK232" s="8">
        <v>7436</v>
      </c>
      <c r="HL232" s="8">
        <v>7229</v>
      </c>
      <c r="HM232" s="8">
        <v>7044</v>
      </c>
      <c r="HN232" s="8">
        <v>6930</v>
      </c>
      <c r="HO232" s="8">
        <v>12293</v>
      </c>
      <c r="HQ232" s="31"/>
      <c r="HR232" s="7" t="s">
        <v>571</v>
      </c>
      <c r="HS232" s="8">
        <v>6670</v>
      </c>
      <c r="HT232" s="8">
        <v>6522</v>
      </c>
      <c r="HU232" s="8">
        <v>6353</v>
      </c>
      <c r="HV232" s="8">
        <v>6100</v>
      </c>
      <c r="HW232" s="8">
        <v>6005</v>
      </c>
      <c r="HX232" s="8">
        <v>6270</v>
      </c>
      <c r="HY232" s="8">
        <v>6228</v>
      </c>
      <c r="HZ232" s="8">
        <v>6050</v>
      </c>
      <c r="IA232" s="8">
        <v>6002</v>
      </c>
      <c r="IB232" s="8">
        <v>5969</v>
      </c>
      <c r="IC232" s="8">
        <v>5874</v>
      </c>
      <c r="ID232" s="8">
        <v>5835</v>
      </c>
      <c r="IE232" s="8">
        <v>12293</v>
      </c>
      <c r="IG232" s="31"/>
      <c r="IH232" s="7" t="s">
        <v>571</v>
      </c>
      <c r="II232" s="8">
        <v>5673</v>
      </c>
      <c r="IJ232" s="8">
        <v>5618</v>
      </c>
      <c r="IK232" s="8">
        <v>5546</v>
      </c>
      <c r="IL232" s="8">
        <v>5430</v>
      </c>
      <c r="IM232" s="8">
        <v>5396</v>
      </c>
      <c r="IN232" s="8">
        <v>5586</v>
      </c>
      <c r="IO232" s="8">
        <v>5604</v>
      </c>
      <c r="IP232" s="8">
        <v>5612</v>
      </c>
      <c r="IQ232" s="8">
        <v>5623</v>
      </c>
      <c r="IR232" s="8">
        <v>5557</v>
      </c>
      <c r="IS232" s="8">
        <v>5575</v>
      </c>
      <c r="IT232" s="8">
        <v>5557</v>
      </c>
      <c r="IU232" s="8">
        <v>12293</v>
      </c>
      <c r="IW232" s="31"/>
      <c r="IX232" s="7" t="s">
        <v>571</v>
      </c>
      <c r="IY232" s="8">
        <v>5518</v>
      </c>
      <c r="IZ232" s="8">
        <v>5518</v>
      </c>
      <c r="JA232" s="8">
        <v>5509</v>
      </c>
      <c r="JB232" s="8">
        <v>5442</v>
      </c>
      <c r="JC232" s="8">
        <v>5403</v>
      </c>
      <c r="JD232" s="8">
        <v>5609</v>
      </c>
      <c r="JE232" s="8">
        <v>5715</v>
      </c>
      <c r="JF232" s="8">
        <v>5722</v>
      </c>
      <c r="JG232" s="8">
        <v>5742</v>
      </c>
      <c r="JH232" s="8">
        <v>5775</v>
      </c>
      <c r="JI232" s="8">
        <v>5701</v>
      </c>
      <c r="JJ232" s="8">
        <v>5557</v>
      </c>
      <c r="JK232" s="8">
        <v>5538</v>
      </c>
      <c r="JL232" s="8">
        <v>5500</v>
      </c>
      <c r="JM232" s="8">
        <v>5531</v>
      </c>
      <c r="JN232" s="8">
        <v>5433</v>
      </c>
      <c r="JO232" s="8">
        <v>5374</v>
      </c>
      <c r="JP232" s="8">
        <v>5505</v>
      </c>
      <c r="JQ232" s="8">
        <v>5573</v>
      </c>
      <c r="JR232" s="8">
        <v>5627</v>
      </c>
      <c r="JS232" s="8">
        <v>5678</v>
      </c>
      <c r="JT232" s="8">
        <v>5640</v>
      </c>
      <c r="JU232" s="8">
        <v>5570</v>
      </c>
      <c r="JV232" s="8">
        <v>5600</v>
      </c>
      <c r="JW232" s="8">
        <v>5566</v>
      </c>
      <c r="JX232" s="8">
        <v>5453</v>
      </c>
      <c r="JY232" s="8">
        <v>5330</v>
      </c>
      <c r="JZ232" s="8">
        <v>5338</v>
      </c>
      <c r="KA232" s="8">
        <v>5385</v>
      </c>
      <c r="KB232" s="8">
        <v>5571</v>
      </c>
      <c r="KC232" s="8">
        <v>5699</v>
      </c>
      <c r="KD232" s="8">
        <v>5710</v>
      </c>
      <c r="KE232" s="8">
        <v>5634</v>
      </c>
      <c r="KF232" s="8">
        <v>5748</v>
      </c>
      <c r="KG232" s="8">
        <v>5699</v>
      </c>
      <c r="KH232" s="8">
        <v>5817</v>
      </c>
      <c r="KI232" s="8">
        <v>5827</v>
      </c>
      <c r="KJ232" s="8">
        <v>5860</v>
      </c>
      <c r="KK232" s="8">
        <v>5870</v>
      </c>
      <c r="KL232" s="8">
        <v>5912</v>
      </c>
      <c r="KM232" s="8">
        <v>6054</v>
      </c>
      <c r="KN232" s="8">
        <v>6220</v>
      </c>
      <c r="KO232" s="8">
        <v>6350</v>
      </c>
      <c r="KP232" s="8">
        <v>9574</v>
      </c>
      <c r="KQ232" s="8">
        <v>15817</v>
      </c>
      <c r="KR232" s="8">
        <v>15364</v>
      </c>
      <c r="KS232" s="8">
        <v>15705</v>
      </c>
      <c r="KT232" s="8">
        <v>16139</v>
      </c>
      <c r="KU232" s="8">
        <v>15704</v>
      </c>
      <c r="KV232" s="8">
        <v>15061</v>
      </c>
      <c r="KW232" s="8">
        <v>15306</v>
      </c>
      <c r="KX232" s="8">
        <v>15203</v>
      </c>
      <c r="KY232" s="8">
        <v>14936</v>
      </c>
      <c r="KZ232" s="8">
        <v>15769</v>
      </c>
      <c r="LA232" s="8">
        <v>15543</v>
      </c>
      <c r="LB232" s="8">
        <v>15275</v>
      </c>
      <c r="LC232" s="8">
        <v>14101</v>
      </c>
      <c r="LD232" s="8">
        <v>12890</v>
      </c>
      <c r="LE232" s="8">
        <v>12647</v>
      </c>
      <c r="LF232" s="8">
        <v>12293</v>
      </c>
      <c r="LJ232" s="31"/>
      <c r="LK232" s="7" t="s">
        <v>235</v>
      </c>
      <c r="LL232" s="8">
        <v>8974</v>
      </c>
      <c r="LM232" s="8">
        <v>8580</v>
      </c>
      <c r="LN232" s="8">
        <v>8092</v>
      </c>
      <c r="LO232" s="8">
        <v>7653</v>
      </c>
      <c r="LP232" s="8">
        <v>7343</v>
      </c>
      <c r="LQ232" s="8">
        <v>7192</v>
      </c>
      <c r="LR232" s="8">
        <v>7123</v>
      </c>
      <c r="LS232" s="8">
        <v>6819</v>
      </c>
      <c r="LT232" s="8">
        <v>6517</v>
      </c>
      <c r="LU232" s="8">
        <v>6494</v>
      </c>
      <c r="LV232" s="8">
        <v>6384</v>
      </c>
      <c r="LW232" s="8">
        <v>6058</v>
      </c>
      <c r="LX232" s="8">
        <v>6042</v>
      </c>
    </row>
    <row r="233" spans="2:336" ht="24.6" thickBot="1" x14ac:dyDescent="0.35">
      <c r="B233" s="7" t="s">
        <v>232</v>
      </c>
      <c r="C233" s="8">
        <v>8222</v>
      </c>
      <c r="D233" s="8">
        <v>8238</v>
      </c>
      <c r="E233" s="8">
        <v>8239</v>
      </c>
      <c r="F233" s="8">
        <v>8520</v>
      </c>
      <c r="G233" s="8">
        <v>8874</v>
      </c>
      <c r="H233" s="8">
        <v>9085</v>
      </c>
      <c r="I233" s="8">
        <v>9075</v>
      </c>
      <c r="J233" s="8">
        <v>8939</v>
      </c>
      <c r="M233" s="7" t="s">
        <v>232</v>
      </c>
      <c r="N233" s="8">
        <v>7670</v>
      </c>
      <c r="O233" s="8">
        <v>7605</v>
      </c>
      <c r="P233" s="8">
        <v>7612</v>
      </c>
      <c r="Q233" s="8">
        <v>7731</v>
      </c>
      <c r="R233" s="8">
        <v>7806</v>
      </c>
      <c r="S233" s="8">
        <v>8017</v>
      </c>
      <c r="T233" s="8"/>
      <c r="U233" s="8"/>
      <c r="V233" s="8"/>
      <c r="W233" s="8"/>
      <c r="X233" s="8"/>
      <c r="Y233" s="8"/>
      <c r="Z233" s="8"/>
      <c r="AC233" s="7" t="s">
        <v>232</v>
      </c>
      <c r="AD233" s="8">
        <v>6569</v>
      </c>
      <c r="AE233" s="8">
        <v>6752</v>
      </c>
      <c r="AF233" s="8">
        <v>6815</v>
      </c>
      <c r="AG233" s="8">
        <v>7110</v>
      </c>
      <c r="AH233" s="8">
        <v>7339</v>
      </c>
      <c r="AI233" s="8">
        <v>7547</v>
      </c>
      <c r="AJ233" s="11"/>
      <c r="AK233" s="11"/>
      <c r="AL233" s="11"/>
      <c r="AM233" s="11"/>
      <c r="AN233" s="11"/>
      <c r="AO233" s="11"/>
      <c r="AP233" s="11"/>
      <c r="AS233" s="7" t="s">
        <v>232</v>
      </c>
      <c r="AT233" s="8">
        <v>6100</v>
      </c>
      <c r="AU233" s="8">
        <v>6014</v>
      </c>
      <c r="AV233" s="8">
        <v>6014</v>
      </c>
      <c r="AW233" s="8">
        <v>6117</v>
      </c>
      <c r="AX233" s="8">
        <v>6078</v>
      </c>
      <c r="AY233" s="8">
        <v>6308</v>
      </c>
      <c r="AZ233" s="8"/>
      <c r="BA233" s="8"/>
      <c r="BB233" s="8"/>
      <c r="BC233" s="8"/>
      <c r="BD233" s="8"/>
      <c r="BE233" s="8"/>
      <c r="BF233" s="8"/>
      <c r="BI233" s="7" t="s">
        <v>232</v>
      </c>
      <c r="BJ233" s="8">
        <v>5435</v>
      </c>
      <c r="BK233" s="8">
        <v>5489</v>
      </c>
      <c r="BL233" s="8">
        <v>5543</v>
      </c>
      <c r="BM233" s="8">
        <v>5705</v>
      </c>
      <c r="BN233" s="8">
        <v>5814</v>
      </c>
      <c r="BO233" s="8">
        <v>6024</v>
      </c>
      <c r="BP233" s="8"/>
      <c r="BQ233" s="8"/>
      <c r="BR233" s="8"/>
      <c r="BS233" s="8"/>
      <c r="BT233" s="8"/>
      <c r="BU233" s="8"/>
      <c r="BV233" s="8"/>
      <c r="BY233" s="7" t="s">
        <v>232</v>
      </c>
      <c r="BZ233" s="8">
        <v>5301</v>
      </c>
      <c r="CA233" s="8">
        <v>5238</v>
      </c>
      <c r="CB233" s="8">
        <v>5165</v>
      </c>
      <c r="CC233" s="8">
        <v>5215</v>
      </c>
      <c r="CD233" s="8">
        <v>5115</v>
      </c>
      <c r="CE233" s="8">
        <v>5351</v>
      </c>
      <c r="CF233" s="8"/>
      <c r="CG233" s="8"/>
      <c r="CH233" s="8"/>
      <c r="CI233" s="8"/>
      <c r="CJ233" s="8"/>
      <c r="CK233" s="8"/>
      <c r="CL233" s="8"/>
      <c r="CO233" s="7" t="s">
        <v>232</v>
      </c>
      <c r="CP233" s="8">
        <v>5020</v>
      </c>
      <c r="CQ233" s="8">
        <v>5051</v>
      </c>
      <c r="CR233" s="8">
        <v>5127</v>
      </c>
      <c r="CS233" s="8">
        <v>5184</v>
      </c>
      <c r="CT233" s="8">
        <v>5259</v>
      </c>
      <c r="CU233" s="8">
        <v>5301</v>
      </c>
      <c r="CV233" s="8"/>
      <c r="CW233" s="8"/>
      <c r="CX233" s="8"/>
      <c r="CY233" s="8"/>
      <c r="CZ233" s="8"/>
      <c r="DA233" s="8"/>
      <c r="DB233" s="8"/>
      <c r="DE233" s="7" t="s">
        <v>232</v>
      </c>
      <c r="DF233" s="8">
        <v>5066</v>
      </c>
      <c r="DG233" s="8">
        <v>4977</v>
      </c>
      <c r="DH233" s="8">
        <v>5094</v>
      </c>
      <c r="DI233" s="8">
        <v>5098</v>
      </c>
      <c r="DJ233" s="8">
        <v>5137</v>
      </c>
      <c r="DK233" s="8">
        <v>5092</v>
      </c>
      <c r="DN233" s="7" t="s">
        <v>232</v>
      </c>
      <c r="DO233" s="8">
        <v>4833</v>
      </c>
      <c r="DP233" s="8">
        <v>4881</v>
      </c>
      <c r="DQ233" s="8">
        <v>4919</v>
      </c>
      <c r="DR233" s="8">
        <v>5012</v>
      </c>
      <c r="DS233" s="8">
        <v>5130</v>
      </c>
      <c r="DT233" s="8">
        <v>5186</v>
      </c>
      <c r="DW233" s="7" t="s">
        <v>232</v>
      </c>
      <c r="DX233" s="8">
        <v>5039</v>
      </c>
      <c r="DY233" s="8">
        <v>4909</v>
      </c>
      <c r="DZ233" s="8">
        <v>4812</v>
      </c>
      <c r="EA233" s="8">
        <v>4776</v>
      </c>
      <c r="EB233" s="8">
        <v>4713</v>
      </c>
      <c r="EC233" s="8">
        <v>4749</v>
      </c>
      <c r="EF233" s="7" t="s">
        <v>232</v>
      </c>
      <c r="EG233" s="8">
        <v>5102</v>
      </c>
      <c r="EH233" s="8">
        <v>5031</v>
      </c>
      <c r="EI233" s="8">
        <v>5070</v>
      </c>
      <c r="EJ233" s="8">
        <v>5155</v>
      </c>
      <c r="EK233" s="8">
        <v>5229</v>
      </c>
      <c r="EL233" s="8">
        <v>5090</v>
      </c>
      <c r="EO233" s="7" t="s">
        <v>232</v>
      </c>
      <c r="EP233" s="8">
        <v>5442</v>
      </c>
      <c r="EQ233" s="8">
        <v>5229</v>
      </c>
      <c r="ER233" s="8">
        <v>5162</v>
      </c>
      <c r="ES233" s="8">
        <v>5179</v>
      </c>
      <c r="ET233" s="8">
        <v>5147</v>
      </c>
      <c r="EU233" s="8">
        <v>5077</v>
      </c>
      <c r="EX233" s="7" t="s">
        <v>232</v>
      </c>
      <c r="EY233" s="8">
        <v>5382</v>
      </c>
      <c r="EZ233" s="8">
        <v>5317</v>
      </c>
      <c r="FA233" s="8">
        <v>5366</v>
      </c>
      <c r="FB233" s="8">
        <v>5252</v>
      </c>
      <c r="FC233" s="8">
        <v>5335</v>
      </c>
      <c r="FD233" s="8">
        <v>5399</v>
      </c>
      <c r="FG233" s="7" t="s">
        <v>232</v>
      </c>
      <c r="FH233" s="8">
        <v>5858</v>
      </c>
      <c r="FI233" s="8">
        <v>5643</v>
      </c>
      <c r="FJ233" s="8">
        <v>5555</v>
      </c>
      <c r="FK233" s="8">
        <v>5549</v>
      </c>
      <c r="FL233" s="8">
        <v>5472</v>
      </c>
      <c r="FM233" s="8">
        <v>5410</v>
      </c>
      <c r="FP233" s="7" t="s">
        <v>232</v>
      </c>
      <c r="FQ233" s="8">
        <v>14241</v>
      </c>
      <c r="FR233" s="8">
        <v>13943</v>
      </c>
      <c r="FS233" s="8">
        <v>13463</v>
      </c>
      <c r="FT233" s="8">
        <v>14149</v>
      </c>
      <c r="FU233" s="8">
        <v>9892</v>
      </c>
      <c r="FV233" s="8">
        <v>5901</v>
      </c>
      <c r="FY233" s="7" t="s">
        <v>232</v>
      </c>
      <c r="FZ233" s="8">
        <v>14052</v>
      </c>
      <c r="GA233" s="8">
        <v>13616</v>
      </c>
      <c r="GB233" s="8">
        <v>13727</v>
      </c>
      <c r="GC233" s="8">
        <v>13726</v>
      </c>
      <c r="GD233" s="8">
        <v>13399</v>
      </c>
      <c r="GE233" s="8">
        <v>14180</v>
      </c>
      <c r="GG233" s="31" t="b">
        <f t="shared" si="6"/>
        <v>1</v>
      </c>
      <c r="GH233" s="7" t="s">
        <v>232</v>
      </c>
      <c r="GI233" s="8">
        <v>14116</v>
      </c>
      <c r="GJ233" s="8">
        <v>14045</v>
      </c>
      <c r="GK233" s="8">
        <v>13689</v>
      </c>
      <c r="GL233" s="8">
        <v>12830</v>
      </c>
      <c r="GM233" s="31" t="b">
        <f t="shared" si="7"/>
        <v>0</v>
      </c>
      <c r="GN233" s="31"/>
      <c r="GO233" s="7" t="s">
        <v>236</v>
      </c>
      <c r="GP233" s="8">
        <v>9998</v>
      </c>
      <c r="GQ233" s="8">
        <v>9166</v>
      </c>
      <c r="GR233" s="8">
        <v>8546</v>
      </c>
      <c r="GS233" s="8">
        <v>8341</v>
      </c>
      <c r="GT233" s="8">
        <v>8079</v>
      </c>
      <c r="GU233" s="31"/>
      <c r="HA233" s="31"/>
      <c r="HB233" s="7" t="s">
        <v>233</v>
      </c>
      <c r="HC233" s="8">
        <v>4171</v>
      </c>
      <c r="HD233" s="8">
        <v>4184</v>
      </c>
      <c r="HE233" s="8">
        <v>4298</v>
      </c>
      <c r="HF233" s="8">
        <v>4471</v>
      </c>
      <c r="HG233" s="8">
        <v>4533</v>
      </c>
      <c r="HH233" s="8">
        <v>4541</v>
      </c>
      <c r="HI233" s="8">
        <v>4240</v>
      </c>
      <c r="HJ233" s="8">
        <v>3831</v>
      </c>
      <c r="HK233" s="8">
        <v>3552</v>
      </c>
      <c r="HL233" s="8">
        <v>3300</v>
      </c>
      <c r="HM233" s="8">
        <v>3070</v>
      </c>
      <c r="HN233" s="8">
        <v>2940</v>
      </c>
      <c r="HO233" s="8">
        <v>3577</v>
      </c>
      <c r="HQ233" s="31"/>
      <c r="HR233" s="7" t="s">
        <v>233</v>
      </c>
      <c r="HS233" s="8">
        <v>2852</v>
      </c>
      <c r="HT233" s="8">
        <v>2836</v>
      </c>
      <c r="HU233" s="8">
        <v>2994</v>
      </c>
      <c r="HV233" s="8">
        <v>3229</v>
      </c>
      <c r="HW233" s="8">
        <v>3341</v>
      </c>
      <c r="HX233" s="8">
        <v>3422</v>
      </c>
      <c r="HY233" s="8">
        <v>3205</v>
      </c>
      <c r="HZ233" s="8">
        <v>2981</v>
      </c>
      <c r="IA233" s="8">
        <v>2728</v>
      </c>
      <c r="IB233" s="8">
        <v>2580</v>
      </c>
      <c r="IC233" s="8">
        <v>2476</v>
      </c>
      <c r="ID233" s="8">
        <v>2417</v>
      </c>
      <c r="IE233" s="8">
        <v>3577</v>
      </c>
      <c r="IG233" s="31"/>
      <c r="IH233" s="7" t="s">
        <v>233</v>
      </c>
      <c r="II233" s="8">
        <v>2359</v>
      </c>
      <c r="IJ233" s="8">
        <v>2461</v>
      </c>
      <c r="IK233" s="8">
        <v>2567</v>
      </c>
      <c r="IL233" s="8">
        <v>2810</v>
      </c>
      <c r="IM233" s="8">
        <v>3021</v>
      </c>
      <c r="IN233" s="8">
        <v>3028</v>
      </c>
      <c r="IO233" s="8">
        <v>2899</v>
      </c>
      <c r="IP233" s="8">
        <v>2703</v>
      </c>
      <c r="IQ233" s="8">
        <v>2555</v>
      </c>
      <c r="IR233" s="8">
        <v>2416</v>
      </c>
      <c r="IS233" s="8">
        <v>2296</v>
      </c>
      <c r="IT233" s="8">
        <v>2279</v>
      </c>
      <c r="IU233" s="8">
        <v>3577</v>
      </c>
      <c r="IW233" s="31"/>
      <c r="IX233" s="7" t="s">
        <v>233</v>
      </c>
      <c r="IY233" s="8">
        <v>2262</v>
      </c>
      <c r="IZ233" s="8">
        <v>2277</v>
      </c>
      <c r="JA233" s="8">
        <v>2367</v>
      </c>
      <c r="JB233" s="8">
        <v>2559</v>
      </c>
      <c r="JC233" s="8">
        <v>2599</v>
      </c>
      <c r="JD233" s="8">
        <v>2734</v>
      </c>
      <c r="JE233" s="8">
        <v>2710</v>
      </c>
      <c r="JF233" s="8">
        <v>2569</v>
      </c>
      <c r="JG233" s="8">
        <v>2661</v>
      </c>
      <c r="JH233" s="8">
        <v>2364</v>
      </c>
      <c r="JI233" s="8">
        <v>2307</v>
      </c>
      <c r="JJ233" s="8">
        <v>2315</v>
      </c>
      <c r="JK233" s="8">
        <v>2254</v>
      </c>
      <c r="JL233" s="8">
        <v>2202</v>
      </c>
      <c r="JM233" s="8">
        <v>2274</v>
      </c>
      <c r="JN233" s="8">
        <v>2476</v>
      </c>
      <c r="JO233" s="8">
        <v>2540</v>
      </c>
      <c r="JP233" s="8">
        <v>2612</v>
      </c>
      <c r="JQ233" s="8">
        <v>2564</v>
      </c>
      <c r="JR233" s="8">
        <v>2431</v>
      </c>
      <c r="JS233" s="8">
        <v>2332</v>
      </c>
      <c r="JT233" s="8">
        <v>2207</v>
      </c>
      <c r="JU233" s="8">
        <v>2225</v>
      </c>
      <c r="JV233" s="8">
        <v>2163</v>
      </c>
      <c r="JW233" s="8">
        <v>2086</v>
      </c>
      <c r="JX233" s="8">
        <v>2173</v>
      </c>
      <c r="JY233" s="8">
        <v>2223</v>
      </c>
      <c r="JZ233" s="8">
        <v>2292</v>
      </c>
      <c r="KA233" s="8">
        <v>2448</v>
      </c>
      <c r="KB233" s="8">
        <v>2563</v>
      </c>
      <c r="KC233" s="8">
        <v>2551</v>
      </c>
      <c r="KD233" s="8">
        <v>2464</v>
      </c>
      <c r="KE233" s="8">
        <v>2382</v>
      </c>
      <c r="KF233" s="8">
        <v>2301</v>
      </c>
      <c r="KG233" s="8">
        <v>2243</v>
      </c>
      <c r="KH233" s="8">
        <v>2240</v>
      </c>
      <c r="KI233" s="8">
        <v>2238</v>
      </c>
      <c r="KJ233" s="8">
        <v>2270</v>
      </c>
      <c r="KK233" s="8">
        <v>2362</v>
      </c>
      <c r="KL233" s="8">
        <v>2450</v>
      </c>
      <c r="KM233" s="8">
        <v>2576</v>
      </c>
      <c r="KN233" s="8">
        <v>2666</v>
      </c>
      <c r="KO233" s="8">
        <v>2697</v>
      </c>
      <c r="KP233" s="8">
        <v>4646</v>
      </c>
      <c r="KQ233" s="8">
        <v>5718</v>
      </c>
      <c r="KR233" s="8">
        <v>5481</v>
      </c>
      <c r="KS233" s="8">
        <v>5544</v>
      </c>
      <c r="KT233" s="8">
        <v>5403</v>
      </c>
      <c r="KU233" s="8">
        <v>5060</v>
      </c>
      <c r="KV233" s="8">
        <v>4839</v>
      </c>
      <c r="KW233" s="8">
        <v>5121</v>
      </c>
      <c r="KX233" s="8">
        <v>5117</v>
      </c>
      <c r="KY233" s="8">
        <v>5126</v>
      </c>
      <c r="KZ233" s="8">
        <v>5409</v>
      </c>
      <c r="LA233" s="8">
        <v>5302</v>
      </c>
      <c r="LB233" s="8">
        <v>5192</v>
      </c>
      <c r="LC233" s="8">
        <v>4591</v>
      </c>
      <c r="LD233" s="8">
        <v>4112</v>
      </c>
      <c r="LE233" s="8">
        <v>3739</v>
      </c>
      <c r="LF233" s="8">
        <v>3577</v>
      </c>
      <c r="LJ233" s="31"/>
      <c r="LK233" s="7" t="s">
        <v>236</v>
      </c>
      <c r="LL233" s="8">
        <v>7896</v>
      </c>
      <c r="LM233" s="8">
        <v>7363</v>
      </c>
      <c r="LN233" s="8">
        <v>7079</v>
      </c>
      <c r="LO233" s="8">
        <v>6788</v>
      </c>
      <c r="LP233" s="8">
        <v>6640</v>
      </c>
      <c r="LQ233" s="8">
        <v>6702</v>
      </c>
      <c r="LR233" s="8">
        <v>6652</v>
      </c>
      <c r="LS233" s="8">
        <v>6447</v>
      </c>
      <c r="LT233" s="8">
        <v>6160</v>
      </c>
      <c r="LU233" s="8">
        <v>5986</v>
      </c>
      <c r="LV233" s="8">
        <v>5827</v>
      </c>
      <c r="LW233" s="8">
        <v>5803</v>
      </c>
      <c r="LX233" s="8">
        <v>5799</v>
      </c>
    </row>
    <row r="234" spans="2:336" ht="24.6" thickBot="1" x14ac:dyDescent="0.35">
      <c r="B234" s="7" t="s">
        <v>233</v>
      </c>
      <c r="C234" s="8">
        <v>4285</v>
      </c>
      <c r="D234" s="8">
        <v>4374</v>
      </c>
      <c r="E234" s="8">
        <v>4576</v>
      </c>
      <c r="F234" s="8">
        <v>4845</v>
      </c>
      <c r="G234" s="8">
        <v>5056</v>
      </c>
      <c r="H234" s="8">
        <v>5390</v>
      </c>
      <c r="I234" s="8">
        <v>5580</v>
      </c>
      <c r="J234" s="8">
        <v>5213</v>
      </c>
      <c r="M234" s="7" t="s">
        <v>233</v>
      </c>
      <c r="N234" s="8">
        <v>4541</v>
      </c>
      <c r="O234" s="8">
        <v>4533</v>
      </c>
      <c r="P234" s="8">
        <v>4471</v>
      </c>
      <c r="Q234" s="8">
        <v>4298</v>
      </c>
      <c r="R234" s="8">
        <v>4184</v>
      </c>
      <c r="S234" s="8">
        <v>4171</v>
      </c>
      <c r="T234" s="8"/>
      <c r="U234" s="8"/>
      <c r="V234" s="8"/>
      <c r="W234" s="8"/>
      <c r="X234" s="8"/>
      <c r="Y234" s="8"/>
      <c r="Z234" s="8"/>
      <c r="AC234" s="7" t="s">
        <v>233</v>
      </c>
      <c r="AD234" s="8">
        <v>2940</v>
      </c>
      <c r="AE234" s="8">
        <v>3070</v>
      </c>
      <c r="AF234" s="8">
        <v>3300</v>
      </c>
      <c r="AG234" s="8">
        <v>3552</v>
      </c>
      <c r="AH234" s="8">
        <v>3831</v>
      </c>
      <c r="AI234" s="8">
        <v>4240</v>
      </c>
      <c r="AJ234" s="11"/>
      <c r="AK234" s="11"/>
      <c r="AL234" s="11"/>
      <c r="AM234" s="11"/>
      <c r="AN234" s="11"/>
      <c r="AO234" s="11"/>
      <c r="AP234" s="11"/>
      <c r="AS234" s="7" t="s">
        <v>233</v>
      </c>
      <c r="AT234" s="8">
        <v>3422</v>
      </c>
      <c r="AU234" s="8">
        <v>3341</v>
      </c>
      <c r="AV234" s="8">
        <v>3229</v>
      </c>
      <c r="AW234" s="8">
        <v>2994</v>
      </c>
      <c r="AX234" s="8">
        <v>2836</v>
      </c>
      <c r="AY234" s="8">
        <v>2852</v>
      </c>
      <c r="AZ234" s="8"/>
      <c r="BA234" s="8"/>
      <c r="BB234" s="8"/>
      <c r="BC234" s="8"/>
      <c r="BD234" s="8"/>
      <c r="BE234" s="8"/>
      <c r="BF234" s="8"/>
      <c r="BI234" s="7" t="s">
        <v>233</v>
      </c>
      <c r="BJ234" s="8">
        <v>2417</v>
      </c>
      <c r="BK234" s="8">
        <v>2476</v>
      </c>
      <c r="BL234" s="8">
        <v>2580</v>
      </c>
      <c r="BM234" s="8">
        <v>2728</v>
      </c>
      <c r="BN234" s="8">
        <v>2981</v>
      </c>
      <c r="BO234" s="8">
        <v>3205</v>
      </c>
      <c r="BP234" s="8"/>
      <c r="BQ234" s="8"/>
      <c r="BR234" s="8"/>
      <c r="BS234" s="8"/>
      <c r="BT234" s="8"/>
      <c r="BU234" s="8"/>
      <c r="BV234" s="8"/>
      <c r="BY234" s="7" t="s">
        <v>233</v>
      </c>
      <c r="BZ234" s="8">
        <v>3028</v>
      </c>
      <c r="CA234" s="8">
        <v>3021</v>
      </c>
      <c r="CB234" s="8">
        <v>2810</v>
      </c>
      <c r="CC234" s="8">
        <v>2567</v>
      </c>
      <c r="CD234" s="8">
        <v>2461</v>
      </c>
      <c r="CE234" s="8">
        <v>2359</v>
      </c>
      <c r="CF234" s="8"/>
      <c r="CG234" s="8"/>
      <c r="CH234" s="8"/>
      <c r="CI234" s="8"/>
      <c r="CJ234" s="8"/>
      <c r="CK234" s="8"/>
      <c r="CL234" s="8"/>
      <c r="CO234" s="7" t="s">
        <v>233</v>
      </c>
      <c r="CP234" s="8">
        <v>2279</v>
      </c>
      <c r="CQ234" s="8">
        <v>2296</v>
      </c>
      <c r="CR234" s="8">
        <v>2416</v>
      </c>
      <c r="CS234" s="8">
        <v>2555</v>
      </c>
      <c r="CT234" s="8">
        <v>2703</v>
      </c>
      <c r="CU234" s="8">
        <v>2899</v>
      </c>
      <c r="CV234" s="8"/>
      <c r="CW234" s="8"/>
      <c r="CX234" s="8"/>
      <c r="CY234" s="8"/>
      <c r="CZ234" s="8"/>
      <c r="DA234" s="8"/>
      <c r="DB234" s="8"/>
      <c r="DE234" s="7" t="s">
        <v>233</v>
      </c>
      <c r="DF234" s="8">
        <v>2734</v>
      </c>
      <c r="DG234" s="8">
        <v>2599</v>
      </c>
      <c r="DH234" s="8">
        <v>2559</v>
      </c>
      <c r="DI234" s="8">
        <v>2367</v>
      </c>
      <c r="DJ234" s="8">
        <v>2277</v>
      </c>
      <c r="DK234" s="8">
        <v>2262</v>
      </c>
      <c r="DN234" s="7" t="s">
        <v>233</v>
      </c>
      <c r="DO234" s="8">
        <v>2315</v>
      </c>
      <c r="DP234" s="8">
        <v>2307</v>
      </c>
      <c r="DQ234" s="8">
        <v>2364</v>
      </c>
      <c r="DR234" s="8">
        <v>2661</v>
      </c>
      <c r="DS234" s="8">
        <v>2569</v>
      </c>
      <c r="DT234" s="8">
        <v>2710</v>
      </c>
      <c r="DW234" s="7" t="s">
        <v>233</v>
      </c>
      <c r="DX234" s="8">
        <v>2612</v>
      </c>
      <c r="DY234" s="8">
        <v>2540</v>
      </c>
      <c r="DZ234" s="8">
        <v>2476</v>
      </c>
      <c r="EA234" s="8">
        <v>2274</v>
      </c>
      <c r="EB234" s="8">
        <v>2202</v>
      </c>
      <c r="EC234" s="8">
        <v>2254</v>
      </c>
      <c r="EF234" s="7" t="s">
        <v>233</v>
      </c>
      <c r="EG234" s="8">
        <v>2163</v>
      </c>
      <c r="EH234" s="8">
        <v>2225</v>
      </c>
      <c r="EI234" s="8">
        <v>2207</v>
      </c>
      <c r="EJ234" s="8">
        <v>2332</v>
      </c>
      <c r="EK234" s="8">
        <v>2431</v>
      </c>
      <c r="EL234" s="8">
        <v>2564</v>
      </c>
      <c r="EO234" s="7" t="s">
        <v>233</v>
      </c>
      <c r="EP234" s="8">
        <v>2563</v>
      </c>
      <c r="EQ234" s="8">
        <v>2448</v>
      </c>
      <c r="ER234" s="8">
        <v>2292</v>
      </c>
      <c r="ES234" s="8">
        <v>2223</v>
      </c>
      <c r="ET234" s="8">
        <v>2173</v>
      </c>
      <c r="EU234" s="8">
        <v>2086</v>
      </c>
      <c r="EX234" s="7" t="s">
        <v>233</v>
      </c>
      <c r="EY234" s="8">
        <v>2240</v>
      </c>
      <c r="EZ234" s="8">
        <v>2243</v>
      </c>
      <c r="FA234" s="8">
        <v>2301</v>
      </c>
      <c r="FB234" s="8">
        <v>2382</v>
      </c>
      <c r="FC234" s="8">
        <v>2464</v>
      </c>
      <c r="FD234" s="8">
        <v>2551</v>
      </c>
      <c r="FG234" s="7" t="s">
        <v>233</v>
      </c>
      <c r="FH234" s="8">
        <v>2666</v>
      </c>
      <c r="FI234" s="8">
        <v>2576</v>
      </c>
      <c r="FJ234" s="8">
        <v>2450</v>
      </c>
      <c r="FK234" s="8">
        <v>2362</v>
      </c>
      <c r="FL234" s="8">
        <v>2270</v>
      </c>
      <c r="FM234" s="8">
        <v>2238</v>
      </c>
      <c r="FP234" s="7" t="s">
        <v>233</v>
      </c>
      <c r="FQ234" s="8">
        <v>5403</v>
      </c>
      <c r="FR234" s="8">
        <v>5544</v>
      </c>
      <c r="FS234" s="8">
        <v>5481</v>
      </c>
      <c r="FT234" s="8">
        <v>5718</v>
      </c>
      <c r="FU234" s="8">
        <v>4646</v>
      </c>
      <c r="FV234" s="8">
        <v>2697</v>
      </c>
      <c r="FY234" s="7" t="s">
        <v>233</v>
      </c>
      <c r="FZ234" s="8">
        <v>5060</v>
      </c>
      <c r="GA234" s="8">
        <v>4839</v>
      </c>
      <c r="GB234" s="8">
        <v>5121</v>
      </c>
      <c r="GC234" s="8">
        <v>5117</v>
      </c>
      <c r="GD234" s="8">
        <v>5126</v>
      </c>
      <c r="GE234" s="8">
        <v>5433</v>
      </c>
      <c r="GG234" s="31" t="b">
        <f t="shared" si="6"/>
        <v>1</v>
      </c>
      <c r="GH234" s="7" t="s">
        <v>233</v>
      </c>
      <c r="GI234" s="8">
        <v>5409</v>
      </c>
      <c r="GJ234" s="8">
        <v>5302</v>
      </c>
      <c r="GK234" s="8">
        <v>5192</v>
      </c>
      <c r="GL234" s="8">
        <v>4692</v>
      </c>
      <c r="GM234" s="31" t="b">
        <f t="shared" si="7"/>
        <v>0</v>
      </c>
      <c r="GN234" s="31"/>
      <c r="GO234" s="7" t="s">
        <v>237</v>
      </c>
      <c r="GP234" s="8">
        <v>7163</v>
      </c>
      <c r="GQ234" s="8">
        <v>6739</v>
      </c>
      <c r="GR234" s="8">
        <v>6259</v>
      </c>
      <c r="GS234" s="8">
        <v>5959</v>
      </c>
      <c r="GT234" s="8">
        <v>5829</v>
      </c>
      <c r="GU234" s="31"/>
      <c r="HA234" s="31"/>
      <c r="HB234" s="7" t="s">
        <v>234</v>
      </c>
      <c r="HC234" s="8">
        <v>9056</v>
      </c>
      <c r="HD234" s="8">
        <v>8852</v>
      </c>
      <c r="HE234" s="8">
        <v>8638</v>
      </c>
      <c r="HF234" s="8">
        <v>8458</v>
      </c>
      <c r="HG234" s="8">
        <v>8434</v>
      </c>
      <c r="HH234" s="8">
        <v>8792</v>
      </c>
      <c r="HI234" s="8">
        <v>8622</v>
      </c>
      <c r="HJ234" s="8">
        <v>8324</v>
      </c>
      <c r="HK234" s="8">
        <v>8237</v>
      </c>
      <c r="HL234" s="8">
        <v>8038</v>
      </c>
      <c r="HM234" s="8">
        <v>7658</v>
      </c>
      <c r="HN234" s="8">
        <v>7472</v>
      </c>
      <c r="HO234" s="8">
        <v>10058</v>
      </c>
      <c r="HQ234" s="31"/>
      <c r="HR234" s="7" t="s">
        <v>234</v>
      </c>
      <c r="HS234" s="8">
        <v>7239</v>
      </c>
      <c r="HT234" s="8">
        <v>7118</v>
      </c>
      <c r="HU234" s="8">
        <v>6938</v>
      </c>
      <c r="HV234" s="8">
        <v>6691</v>
      </c>
      <c r="HW234" s="8">
        <v>6651</v>
      </c>
      <c r="HX234" s="8">
        <v>6792</v>
      </c>
      <c r="HY234" s="8">
        <v>6801</v>
      </c>
      <c r="HZ234" s="8">
        <v>6692</v>
      </c>
      <c r="IA234" s="8">
        <v>6636</v>
      </c>
      <c r="IB234" s="8">
        <v>6590</v>
      </c>
      <c r="IC234" s="8">
        <v>6383</v>
      </c>
      <c r="ID234" s="8">
        <v>6343</v>
      </c>
      <c r="IE234" s="8">
        <v>10058</v>
      </c>
      <c r="IG234" s="31"/>
      <c r="IH234" s="7" t="s">
        <v>234</v>
      </c>
      <c r="II234" s="8">
        <v>6254</v>
      </c>
      <c r="IJ234" s="8">
        <v>6218</v>
      </c>
      <c r="IK234" s="8">
        <v>6197</v>
      </c>
      <c r="IL234" s="8">
        <v>6113</v>
      </c>
      <c r="IM234" s="8">
        <v>6078</v>
      </c>
      <c r="IN234" s="8">
        <v>6225</v>
      </c>
      <c r="IO234" s="8">
        <v>6210</v>
      </c>
      <c r="IP234" s="8">
        <v>6216</v>
      </c>
      <c r="IQ234" s="8">
        <v>6159</v>
      </c>
      <c r="IR234" s="8">
        <v>6029</v>
      </c>
      <c r="IS234" s="8">
        <v>6000</v>
      </c>
      <c r="IT234" s="8">
        <v>5852</v>
      </c>
      <c r="IU234" s="8">
        <v>10058</v>
      </c>
      <c r="IW234" s="31"/>
      <c r="IX234" s="7" t="s">
        <v>234</v>
      </c>
      <c r="IY234" s="8">
        <v>5800</v>
      </c>
      <c r="IZ234" s="8">
        <v>5790</v>
      </c>
      <c r="JA234" s="8">
        <v>5670</v>
      </c>
      <c r="JB234" s="8">
        <v>5643</v>
      </c>
      <c r="JC234" s="8">
        <v>5563</v>
      </c>
      <c r="JD234" s="8">
        <v>5731</v>
      </c>
      <c r="JE234" s="8">
        <v>5811</v>
      </c>
      <c r="JF234" s="8">
        <v>5827</v>
      </c>
      <c r="JG234" s="8">
        <v>5743</v>
      </c>
      <c r="JH234" s="8">
        <v>5716</v>
      </c>
      <c r="JI234" s="8">
        <v>5657</v>
      </c>
      <c r="JJ234" s="8">
        <v>5600</v>
      </c>
      <c r="JK234" s="8">
        <v>5483</v>
      </c>
      <c r="JL234" s="8">
        <v>5415</v>
      </c>
      <c r="JM234" s="8">
        <v>5450</v>
      </c>
      <c r="JN234" s="8">
        <v>5373</v>
      </c>
      <c r="JO234" s="8">
        <v>5392</v>
      </c>
      <c r="JP234" s="8">
        <v>5463</v>
      </c>
      <c r="JQ234" s="8">
        <v>5519</v>
      </c>
      <c r="JR234" s="8">
        <v>5521</v>
      </c>
      <c r="JS234" s="8">
        <v>5452</v>
      </c>
      <c r="JT234" s="8">
        <v>5405</v>
      </c>
      <c r="JU234" s="8">
        <v>5287</v>
      </c>
      <c r="JV234" s="8">
        <v>5257</v>
      </c>
      <c r="JW234" s="8">
        <v>5212</v>
      </c>
      <c r="JX234" s="8">
        <v>5229</v>
      </c>
      <c r="JY234" s="8">
        <v>5194</v>
      </c>
      <c r="JZ234" s="8">
        <v>5272</v>
      </c>
      <c r="KA234" s="8">
        <v>5424</v>
      </c>
      <c r="KB234" s="8">
        <v>5627</v>
      </c>
      <c r="KC234" s="8">
        <v>5781</v>
      </c>
      <c r="KD234" s="8">
        <v>5886</v>
      </c>
      <c r="KE234" s="8">
        <v>5816</v>
      </c>
      <c r="KF234" s="8">
        <v>5919</v>
      </c>
      <c r="KG234" s="8">
        <v>5948</v>
      </c>
      <c r="KH234" s="8">
        <v>5936</v>
      </c>
      <c r="KI234" s="8">
        <v>6006</v>
      </c>
      <c r="KJ234" s="8">
        <v>6025</v>
      </c>
      <c r="KK234" s="8">
        <v>6022</v>
      </c>
      <c r="KL234" s="8">
        <v>6014</v>
      </c>
      <c r="KM234" s="8">
        <v>6131</v>
      </c>
      <c r="KN234" s="8">
        <v>6368</v>
      </c>
      <c r="KO234" s="8">
        <v>6424</v>
      </c>
      <c r="KP234" s="8">
        <v>9588</v>
      </c>
      <c r="KQ234" s="8">
        <v>12945</v>
      </c>
      <c r="KR234" s="8">
        <v>12194</v>
      </c>
      <c r="KS234" s="8">
        <v>12372</v>
      </c>
      <c r="KT234" s="8">
        <v>12711</v>
      </c>
      <c r="KU234" s="8">
        <v>12354</v>
      </c>
      <c r="KV234" s="8">
        <v>11992</v>
      </c>
      <c r="KW234" s="8">
        <v>12073</v>
      </c>
      <c r="KX234" s="8">
        <v>12073</v>
      </c>
      <c r="KY234" s="8">
        <v>11770</v>
      </c>
      <c r="KZ234" s="8">
        <v>12333</v>
      </c>
      <c r="LA234" s="8">
        <v>12370</v>
      </c>
      <c r="LB234" s="8">
        <v>12251</v>
      </c>
      <c r="LC234" s="8">
        <v>11574</v>
      </c>
      <c r="LD234" s="8">
        <v>10828</v>
      </c>
      <c r="LE234" s="8">
        <v>10452</v>
      </c>
      <c r="LF234" s="8">
        <v>10058</v>
      </c>
      <c r="LJ234" s="31"/>
      <c r="LK234" s="7" t="s">
        <v>237</v>
      </c>
      <c r="LL234" s="8">
        <v>5710</v>
      </c>
      <c r="LM234" s="8">
        <v>5353</v>
      </c>
      <c r="LN234" s="8">
        <v>5190</v>
      </c>
      <c r="LO234" s="8">
        <v>4970</v>
      </c>
      <c r="LP234" s="8">
        <v>4782</v>
      </c>
      <c r="LQ234" s="8">
        <v>4703</v>
      </c>
      <c r="LR234" s="8">
        <v>4584</v>
      </c>
      <c r="LS234" s="8">
        <v>4381</v>
      </c>
      <c r="LT234" s="8">
        <v>4239</v>
      </c>
      <c r="LU234" s="8">
        <v>4157</v>
      </c>
      <c r="LV234" s="8">
        <v>4131</v>
      </c>
      <c r="LW234" s="8">
        <v>4021</v>
      </c>
      <c r="LX234" s="8">
        <v>4008</v>
      </c>
    </row>
    <row r="235" spans="2:336" ht="24.6" thickBot="1" x14ac:dyDescent="0.35">
      <c r="B235" s="7" t="s">
        <v>234</v>
      </c>
      <c r="C235" s="8">
        <v>9400</v>
      </c>
      <c r="D235" s="8">
        <v>9429</v>
      </c>
      <c r="E235" s="8">
        <v>9571</v>
      </c>
      <c r="F235" s="8">
        <v>9850</v>
      </c>
      <c r="G235" s="8">
        <v>10122</v>
      </c>
      <c r="H235" s="8">
        <v>10294</v>
      </c>
      <c r="I235" s="8">
        <v>10189</v>
      </c>
      <c r="J235" s="8">
        <v>9922</v>
      </c>
      <c r="M235" s="7" t="s">
        <v>234</v>
      </c>
      <c r="N235" s="8">
        <v>8792</v>
      </c>
      <c r="O235" s="8">
        <v>8434</v>
      </c>
      <c r="P235" s="8">
        <v>8458</v>
      </c>
      <c r="Q235" s="8">
        <v>8638</v>
      </c>
      <c r="R235" s="8">
        <v>8852</v>
      </c>
      <c r="S235" s="8">
        <v>9056</v>
      </c>
      <c r="T235" s="8"/>
      <c r="U235" s="8"/>
      <c r="V235" s="8"/>
      <c r="W235" s="8"/>
      <c r="X235" s="8"/>
      <c r="Y235" s="8"/>
      <c r="Z235" s="8"/>
      <c r="AC235" s="7" t="s">
        <v>234</v>
      </c>
      <c r="AD235" s="8">
        <v>7472</v>
      </c>
      <c r="AE235" s="8">
        <v>7658</v>
      </c>
      <c r="AF235" s="8">
        <v>8038</v>
      </c>
      <c r="AG235" s="8">
        <v>8237</v>
      </c>
      <c r="AH235" s="8">
        <v>8324</v>
      </c>
      <c r="AI235" s="8">
        <v>8622</v>
      </c>
      <c r="AJ235" s="11"/>
      <c r="AK235" s="11"/>
      <c r="AL235" s="11"/>
      <c r="AM235" s="11"/>
      <c r="AN235" s="11"/>
      <c r="AO235" s="11"/>
      <c r="AP235" s="11"/>
      <c r="AS235" s="7" t="s">
        <v>234</v>
      </c>
      <c r="AT235" s="8">
        <v>6792</v>
      </c>
      <c r="AU235" s="8">
        <v>6651</v>
      </c>
      <c r="AV235" s="8">
        <v>6691</v>
      </c>
      <c r="AW235" s="8">
        <v>6938</v>
      </c>
      <c r="AX235" s="8">
        <v>7118</v>
      </c>
      <c r="AY235" s="8">
        <v>7239</v>
      </c>
      <c r="AZ235" s="8"/>
      <c r="BA235" s="8"/>
      <c r="BB235" s="8"/>
      <c r="BC235" s="8"/>
      <c r="BD235" s="8"/>
      <c r="BE235" s="8"/>
      <c r="BF235" s="8"/>
      <c r="BI235" s="7" t="s">
        <v>234</v>
      </c>
      <c r="BJ235" s="8">
        <v>6343</v>
      </c>
      <c r="BK235" s="8">
        <v>6383</v>
      </c>
      <c r="BL235" s="8">
        <v>6590</v>
      </c>
      <c r="BM235" s="8">
        <v>6636</v>
      </c>
      <c r="BN235" s="8">
        <v>6692</v>
      </c>
      <c r="BO235" s="8">
        <v>6801</v>
      </c>
      <c r="BP235" s="8"/>
      <c r="BQ235" s="8"/>
      <c r="BR235" s="8"/>
      <c r="BS235" s="8"/>
      <c r="BT235" s="8"/>
      <c r="BU235" s="8"/>
      <c r="BV235" s="8"/>
      <c r="BY235" s="7" t="s">
        <v>234</v>
      </c>
      <c r="BZ235" s="8">
        <v>6225</v>
      </c>
      <c r="CA235" s="8">
        <v>6078</v>
      </c>
      <c r="CB235" s="8">
        <v>6113</v>
      </c>
      <c r="CC235" s="8">
        <v>6197</v>
      </c>
      <c r="CD235" s="8">
        <v>6218</v>
      </c>
      <c r="CE235" s="8">
        <v>6254</v>
      </c>
      <c r="CF235" s="8"/>
      <c r="CG235" s="8"/>
      <c r="CH235" s="8"/>
      <c r="CI235" s="8"/>
      <c r="CJ235" s="8"/>
      <c r="CK235" s="8"/>
      <c r="CL235" s="8"/>
      <c r="CO235" s="7" t="s">
        <v>234</v>
      </c>
      <c r="CP235" s="8">
        <v>5852</v>
      </c>
      <c r="CQ235" s="8">
        <v>6000</v>
      </c>
      <c r="CR235" s="8">
        <v>6029</v>
      </c>
      <c r="CS235" s="8">
        <v>6159</v>
      </c>
      <c r="CT235" s="8">
        <v>6216</v>
      </c>
      <c r="CU235" s="8">
        <v>6210</v>
      </c>
      <c r="CV235" s="8"/>
      <c r="CW235" s="8"/>
      <c r="CX235" s="8"/>
      <c r="CY235" s="8"/>
      <c r="CZ235" s="8"/>
      <c r="DA235" s="8"/>
      <c r="DB235" s="8"/>
      <c r="DE235" s="7" t="s">
        <v>234</v>
      </c>
      <c r="DF235" s="8">
        <v>5731</v>
      </c>
      <c r="DG235" s="8">
        <v>5563</v>
      </c>
      <c r="DH235" s="8">
        <v>5643</v>
      </c>
      <c r="DI235" s="8">
        <v>5670</v>
      </c>
      <c r="DJ235" s="8">
        <v>5790</v>
      </c>
      <c r="DK235" s="8">
        <v>5800</v>
      </c>
      <c r="DN235" s="7" t="s">
        <v>234</v>
      </c>
      <c r="DO235" s="8">
        <v>5600</v>
      </c>
      <c r="DP235" s="8">
        <v>5657</v>
      </c>
      <c r="DQ235" s="8">
        <v>5716</v>
      </c>
      <c r="DR235" s="8">
        <v>5743</v>
      </c>
      <c r="DS235" s="8">
        <v>5827</v>
      </c>
      <c r="DT235" s="8">
        <v>5811</v>
      </c>
      <c r="DW235" s="7" t="s">
        <v>234</v>
      </c>
      <c r="DX235" s="8">
        <v>5463</v>
      </c>
      <c r="DY235" s="8">
        <v>5392</v>
      </c>
      <c r="DZ235" s="8">
        <v>5373</v>
      </c>
      <c r="EA235" s="8">
        <v>5450</v>
      </c>
      <c r="EB235" s="8">
        <v>5415</v>
      </c>
      <c r="EC235" s="8">
        <v>5483</v>
      </c>
      <c r="EF235" s="7" t="s">
        <v>234</v>
      </c>
      <c r="EG235" s="8">
        <v>5257</v>
      </c>
      <c r="EH235" s="8">
        <v>5287</v>
      </c>
      <c r="EI235" s="8">
        <v>5405</v>
      </c>
      <c r="EJ235" s="8">
        <v>5452</v>
      </c>
      <c r="EK235" s="8">
        <v>5521</v>
      </c>
      <c r="EL235" s="8">
        <v>5519</v>
      </c>
      <c r="EO235" s="7" t="s">
        <v>234</v>
      </c>
      <c r="EP235" s="8">
        <v>5627</v>
      </c>
      <c r="EQ235" s="8">
        <v>5424</v>
      </c>
      <c r="ER235" s="8">
        <v>5272</v>
      </c>
      <c r="ES235" s="8">
        <v>5194</v>
      </c>
      <c r="ET235" s="8">
        <v>5229</v>
      </c>
      <c r="EU235" s="8">
        <v>5212</v>
      </c>
      <c r="EX235" s="7" t="s">
        <v>234</v>
      </c>
      <c r="EY235" s="8">
        <v>5936</v>
      </c>
      <c r="EZ235" s="8">
        <v>5948</v>
      </c>
      <c r="FA235" s="8">
        <v>5919</v>
      </c>
      <c r="FB235" s="8">
        <v>5816</v>
      </c>
      <c r="FC235" s="8">
        <v>5886</v>
      </c>
      <c r="FD235" s="8">
        <v>5781</v>
      </c>
      <c r="FG235" s="7" t="s">
        <v>234</v>
      </c>
      <c r="FH235" s="8">
        <v>6368</v>
      </c>
      <c r="FI235" s="8">
        <v>6131</v>
      </c>
      <c r="FJ235" s="8">
        <v>6014</v>
      </c>
      <c r="FK235" s="8">
        <v>6022</v>
      </c>
      <c r="FL235" s="8">
        <v>6025</v>
      </c>
      <c r="FM235" s="8">
        <v>6006</v>
      </c>
      <c r="FP235" s="7" t="s">
        <v>234</v>
      </c>
      <c r="FQ235" s="8">
        <v>12711</v>
      </c>
      <c r="FR235" s="8">
        <v>12372</v>
      </c>
      <c r="FS235" s="8">
        <v>12194</v>
      </c>
      <c r="FT235" s="8">
        <v>12945</v>
      </c>
      <c r="FU235" s="8">
        <v>9588</v>
      </c>
      <c r="FV235" s="8">
        <v>6424</v>
      </c>
      <c r="FY235" s="7" t="s">
        <v>234</v>
      </c>
      <c r="FZ235" s="8">
        <v>12354</v>
      </c>
      <c r="GA235" s="8">
        <v>11992</v>
      </c>
      <c r="GB235" s="8">
        <v>12073</v>
      </c>
      <c r="GC235" s="8">
        <v>12073</v>
      </c>
      <c r="GD235" s="8">
        <v>11770</v>
      </c>
      <c r="GE235" s="8">
        <v>12410</v>
      </c>
      <c r="GG235" s="31" t="b">
        <f t="shared" si="6"/>
        <v>1</v>
      </c>
      <c r="GH235" s="7" t="s">
        <v>234</v>
      </c>
      <c r="GI235" s="8">
        <v>12333</v>
      </c>
      <c r="GJ235" s="8">
        <v>12370</v>
      </c>
      <c r="GK235" s="8">
        <v>12251</v>
      </c>
      <c r="GL235" s="8">
        <v>11733</v>
      </c>
      <c r="GM235" s="31" t="b">
        <f t="shared" si="7"/>
        <v>0</v>
      </c>
      <c r="GN235" s="31"/>
      <c r="GO235" s="7" t="s">
        <v>238</v>
      </c>
      <c r="GP235" s="8">
        <v>8377</v>
      </c>
      <c r="GQ235" s="8">
        <v>7687</v>
      </c>
      <c r="GR235" s="8">
        <v>6906</v>
      </c>
      <c r="GS235" s="8">
        <v>6802</v>
      </c>
      <c r="GT235" s="8">
        <v>6600</v>
      </c>
      <c r="GU235" s="31"/>
      <c r="HA235" s="31"/>
      <c r="HB235" s="7" t="s">
        <v>235</v>
      </c>
      <c r="HC235" s="8">
        <v>7526</v>
      </c>
      <c r="HD235" s="8">
        <v>7087</v>
      </c>
      <c r="HE235" s="8">
        <v>6641</v>
      </c>
      <c r="HF235" s="8">
        <v>6378</v>
      </c>
      <c r="HG235" s="8">
        <v>6484</v>
      </c>
      <c r="HH235" s="8">
        <v>7007</v>
      </c>
      <c r="HI235" s="8">
        <v>7065</v>
      </c>
      <c r="HJ235" s="8">
        <v>6997</v>
      </c>
      <c r="HK235" s="8">
        <v>6882</v>
      </c>
      <c r="HL235" s="8">
        <v>6632</v>
      </c>
      <c r="HM235" s="8">
        <v>6488</v>
      </c>
      <c r="HN235" s="8">
        <v>6300</v>
      </c>
      <c r="HO235" s="8">
        <v>9147</v>
      </c>
      <c r="HQ235" s="31"/>
      <c r="HR235" s="7" t="s">
        <v>235</v>
      </c>
      <c r="HS235" s="8">
        <v>6064</v>
      </c>
      <c r="HT235" s="8">
        <v>5769</v>
      </c>
      <c r="HU235" s="8">
        <v>5511</v>
      </c>
      <c r="HV235" s="8">
        <v>5165</v>
      </c>
      <c r="HW235" s="8">
        <v>5176</v>
      </c>
      <c r="HX235" s="8">
        <v>5542</v>
      </c>
      <c r="HY235" s="8">
        <v>5560</v>
      </c>
      <c r="HZ235" s="8">
        <v>5548</v>
      </c>
      <c r="IA235" s="8">
        <v>5574</v>
      </c>
      <c r="IB235" s="8">
        <v>5413</v>
      </c>
      <c r="IC235" s="8">
        <v>5345</v>
      </c>
      <c r="ID235" s="8">
        <v>5242</v>
      </c>
      <c r="IE235" s="8">
        <v>9147</v>
      </c>
      <c r="IG235" s="31"/>
      <c r="IH235" s="7" t="s">
        <v>235</v>
      </c>
      <c r="II235" s="8">
        <v>5202</v>
      </c>
      <c r="IJ235" s="8">
        <v>5097</v>
      </c>
      <c r="IK235" s="8">
        <v>4844</v>
      </c>
      <c r="IL235" s="8">
        <v>4579</v>
      </c>
      <c r="IM235" s="8">
        <v>4553</v>
      </c>
      <c r="IN235" s="8">
        <v>4773</v>
      </c>
      <c r="IO235" s="8">
        <v>4901</v>
      </c>
      <c r="IP235" s="8">
        <v>4976</v>
      </c>
      <c r="IQ235" s="8">
        <v>4969</v>
      </c>
      <c r="IR235" s="8">
        <v>4791</v>
      </c>
      <c r="IS235" s="8">
        <v>4713</v>
      </c>
      <c r="IT235" s="8">
        <v>4661</v>
      </c>
      <c r="IU235" s="8">
        <v>9147</v>
      </c>
      <c r="IW235" s="31"/>
      <c r="IX235" s="7" t="s">
        <v>235</v>
      </c>
      <c r="IY235" s="8">
        <v>4722</v>
      </c>
      <c r="IZ235" s="8">
        <v>4686</v>
      </c>
      <c r="JA235" s="8">
        <v>4608</v>
      </c>
      <c r="JB235" s="8">
        <v>4421</v>
      </c>
      <c r="JC235" s="8">
        <v>4378</v>
      </c>
      <c r="JD235" s="8">
        <v>4636</v>
      </c>
      <c r="JE235" s="8">
        <v>4785</v>
      </c>
      <c r="JF235" s="8">
        <v>4871</v>
      </c>
      <c r="JG235" s="8">
        <v>4864</v>
      </c>
      <c r="JH235" s="8">
        <v>4814</v>
      </c>
      <c r="JI235" s="8">
        <v>4712</v>
      </c>
      <c r="JJ235" s="8">
        <v>4608</v>
      </c>
      <c r="JK235" s="8">
        <v>4566</v>
      </c>
      <c r="JL235" s="8">
        <v>4499</v>
      </c>
      <c r="JM235" s="8">
        <v>4490</v>
      </c>
      <c r="JN235" s="8">
        <v>4318</v>
      </c>
      <c r="JO235" s="8">
        <v>4359</v>
      </c>
      <c r="JP235" s="8">
        <v>4571</v>
      </c>
      <c r="JQ235" s="8">
        <v>4578</v>
      </c>
      <c r="JR235" s="8">
        <v>4530</v>
      </c>
      <c r="JS235" s="8">
        <v>4528</v>
      </c>
      <c r="JT235" s="8">
        <v>4525</v>
      </c>
      <c r="JU235" s="8">
        <v>4378</v>
      </c>
      <c r="JV235" s="8">
        <v>4352</v>
      </c>
      <c r="JW235" s="8">
        <v>4374</v>
      </c>
      <c r="JX235" s="8">
        <v>4358</v>
      </c>
      <c r="JY235" s="8">
        <v>4270</v>
      </c>
      <c r="JZ235" s="8">
        <v>4226</v>
      </c>
      <c r="KA235" s="8">
        <v>4172</v>
      </c>
      <c r="KB235" s="8">
        <v>4271</v>
      </c>
      <c r="KC235" s="8">
        <v>4426</v>
      </c>
      <c r="KD235" s="8">
        <v>4507</v>
      </c>
      <c r="KE235" s="8">
        <v>4532</v>
      </c>
      <c r="KF235" s="8">
        <v>4565</v>
      </c>
      <c r="KG235" s="8">
        <v>4604</v>
      </c>
      <c r="KH235" s="8">
        <v>4620</v>
      </c>
      <c r="KI235" s="8">
        <v>4617</v>
      </c>
      <c r="KJ235" s="8">
        <v>4730</v>
      </c>
      <c r="KK235" s="8">
        <v>4759</v>
      </c>
      <c r="KL235" s="8">
        <v>4721</v>
      </c>
      <c r="KM235" s="8">
        <v>4803</v>
      </c>
      <c r="KN235" s="8">
        <v>4995</v>
      </c>
      <c r="KO235" s="8">
        <v>5141</v>
      </c>
      <c r="KP235" s="8">
        <v>6817</v>
      </c>
      <c r="KQ235" s="8">
        <v>10925</v>
      </c>
      <c r="KR235" s="8">
        <v>10909</v>
      </c>
      <c r="KS235" s="8">
        <v>11060</v>
      </c>
      <c r="KT235" s="8">
        <v>11268</v>
      </c>
      <c r="KU235" s="8">
        <v>11244</v>
      </c>
      <c r="KV235" s="8">
        <v>10856</v>
      </c>
      <c r="KW235" s="8">
        <v>10752</v>
      </c>
      <c r="KX235" s="8">
        <v>10375</v>
      </c>
      <c r="KY235" s="8">
        <v>10193</v>
      </c>
      <c r="KZ235" s="8">
        <v>10795</v>
      </c>
      <c r="LA235" s="8">
        <v>11024</v>
      </c>
      <c r="LB235" s="8">
        <v>11074</v>
      </c>
      <c r="LC235" s="8">
        <v>10306</v>
      </c>
      <c r="LD235" s="8">
        <v>9660</v>
      </c>
      <c r="LE235" s="8">
        <v>9328</v>
      </c>
      <c r="LF235" s="8">
        <v>9147</v>
      </c>
      <c r="LJ235" s="31"/>
      <c r="LK235" s="7" t="s">
        <v>238</v>
      </c>
      <c r="LL235" s="8">
        <v>6458</v>
      </c>
      <c r="LM235" s="8">
        <v>6023</v>
      </c>
      <c r="LN235" s="8">
        <v>5923</v>
      </c>
      <c r="LO235" s="8">
        <v>5741</v>
      </c>
      <c r="LP235" s="8">
        <v>5520</v>
      </c>
      <c r="LQ235" s="8">
        <v>5391</v>
      </c>
      <c r="LR235" s="8">
        <v>5418</v>
      </c>
      <c r="LS235" s="8">
        <v>5172</v>
      </c>
      <c r="LT235" s="8">
        <v>5012</v>
      </c>
      <c r="LU235" s="8">
        <v>4999</v>
      </c>
      <c r="LV235" s="8">
        <v>4822</v>
      </c>
      <c r="LW235" s="8">
        <v>4583</v>
      </c>
      <c r="LX235" s="8">
        <v>4514</v>
      </c>
    </row>
    <row r="236" spans="2:336" ht="24.6" thickBot="1" x14ac:dyDescent="0.35">
      <c r="B236" s="7" t="s">
        <v>235</v>
      </c>
      <c r="C236" s="8">
        <v>7890</v>
      </c>
      <c r="D236" s="8">
        <v>7960</v>
      </c>
      <c r="E236" s="8">
        <v>8112</v>
      </c>
      <c r="F236" s="8">
        <v>8470</v>
      </c>
      <c r="G236" s="8">
        <v>8712</v>
      </c>
      <c r="H236" s="8">
        <v>8826</v>
      </c>
      <c r="I236" s="8">
        <v>7714</v>
      </c>
      <c r="J236" s="8">
        <v>7959</v>
      </c>
      <c r="M236" s="7" t="s">
        <v>235</v>
      </c>
      <c r="N236" s="8">
        <v>7007</v>
      </c>
      <c r="O236" s="8">
        <v>6484</v>
      </c>
      <c r="P236" s="8">
        <v>6378</v>
      </c>
      <c r="Q236" s="8">
        <v>6641</v>
      </c>
      <c r="R236" s="8">
        <v>7087</v>
      </c>
      <c r="S236" s="8">
        <v>7526</v>
      </c>
      <c r="T236" s="8"/>
      <c r="U236" s="8"/>
      <c r="V236" s="8"/>
      <c r="W236" s="8"/>
      <c r="X236" s="8"/>
      <c r="Y236" s="8"/>
      <c r="Z236" s="8"/>
      <c r="AC236" s="7" t="s">
        <v>235</v>
      </c>
      <c r="AD236" s="8">
        <v>6300</v>
      </c>
      <c r="AE236" s="8">
        <v>6488</v>
      </c>
      <c r="AF236" s="8">
        <v>6632</v>
      </c>
      <c r="AG236" s="8">
        <v>6882</v>
      </c>
      <c r="AH236" s="8">
        <v>6997</v>
      </c>
      <c r="AI236" s="8">
        <v>7065</v>
      </c>
      <c r="AJ236" s="11"/>
      <c r="AK236" s="11"/>
      <c r="AL236" s="11"/>
      <c r="AM236" s="11"/>
      <c r="AN236" s="11"/>
      <c r="AO236" s="11"/>
      <c r="AP236" s="11"/>
      <c r="AS236" s="7" t="s">
        <v>235</v>
      </c>
      <c r="AT236" s="8">
        <v>5542</v>
      </c>
      <c r="AU236" s="8">
        <v>5176</v>
      </c>
      <c r="AV236" s="8">
        <v>5165</v>
      </c>
      <c r="AW236" s="8">
        <v>5511</v>
      </c>
      <c r="AX236" s="8">
        <v>5769</v>
      </c>
      <c r="AY236" s="8">
        <v>6064</v>
      </c>
      <c r="AZ236" s="8"/>
      <c r="BA236" s="8"/>
      <c r="BB236" s="8"/>
      <c r="BC236" s="8"/>
      <c r="BD236" s="8"/>
      <c r="BE236" s="8"/>
      <c r="BF236" s="8"/>
      <c r="BI236" s="7" t="s">
        <v>235</v>
      </c>
      <c r="BJ236" s="8">
        <v>5242</v>
      </c>
      <c r="BK236" s="8">
        <v>5345</v>
      </c>
      <c r="BL236" s="8">
        <v>5413</v>
      </c>
      <c r="BM236" s="8">
        <v>5574</v>
      </c>
      <c r="BN236" s="8">
        <v>5548</v>
      </c>
      <c r="BO236" s="8">
        <v>5560</v>
      </c>
      <c r="BP236" s="8"/>
      <c r="BQ236" s="8"/>
      <c r="BR236" s="8"/>
      <c r="BS236" s="8"/>
      <c r="BT236" s="8"/>
      <c r="BU236" s="8"/>
      <c r="BV236" s="8"/>
      <c r="BY236" s="7" t="s">
        <v>235</v>
      </c>
      <c r="BZ236" s="8">
        <v>4773</v>
      </c>
      <c r="CA236" s="8">
        <v>4553</v>
      </c>
      <c r="CB236" s="8">
        <v>4579</v>
      </c>
      <c r="CC236" s="8">
        <v>4844</v>
      </c>
      <c r="CD236" s="8">
        <v>5097</v>
      </c>
      <c r="CE236" s="8">
        <v>5202</v>
      </c>
      <c r="CF236" s="8"/>
      <c r="CG236" s="8"/>
      <c r="CH236" s="8"/>
      <c r="CI236" s="8"/>
      <c r="CJ236" s="8"/>
      <c r="CK236" s="8"/>
      <c r="CL236" s="8"/>
      <c r="CO236" s="7" t="s">
        <v>235</v>
      </c>
      <c r="CP236" s="8">
        <v>4661</v>
      </c>
      <c r="CQ236" s="8">
        <v>4713</v>
      </c>
      <c r="CR236" s="8">
        <v>4791</v>
      </c>
      <c r="CS236" s="8">
        <v>4969</v>
      </c>
      <c r="CT236" s="8">
        <v>4976</v>
      </c>
      <c r="CU236" s="8">
        <v>4901</v>
      </c>
      <c r="CV236" s="8"/>
      <c r="CW236" s="8"/>
      <c r="CX236" s="8"/>
      <c r="CY236" s="8"/>
      <c r="CZ236" s="8"/>
      <c r="DA236" s="8"/>
      <c r="DB236" s="8"/>
      <c r="DE236" s="7" t="s">
        <v>235</v>
      </c>
      <c r="DF236" s="8">
        <v>4636</v>
      </c>
      <c r="DG236" s="8">
        <v>4378</v>
      </c>
      <c r="DH236" s="8">
        <v>4421</v>
      </c>
      <c r="DI236" s="8">
        <v>4608</v>
      </c>
      <c r="DJ236" s="8">
        <v>4686</v>
      </c>
      <c r="DK236" s="8">
        <v>4722</v>
      </c>
      <c r="DN236" s="7" t="s">
        <v>235</v>
      </c>
      <c r="DO236" s="8">
        <v>4608</v>
      </c>
      <c r="DP236" s="8">
        <v>4712</v>
      </c>
      <c r="DQ236" s="8">
        <v>4814</v>
      </c>
      <c r="DR236" s="8">
        <v>4864</v>
      </c>
      <c r="DS236" s="8">
        <v>4871</v>
      </c>
      <c r="DT236" s="8">
        <v>4785</v>
      </c>
      <c r="DW236" s="7" t="s">
        <v>235</v>
      </c>
      <c r="DX236" s="8">
        <v>4571</v>
      </c>
      <c r="DY236" s="8">
        <v>4359</v>
      </c>
      <c r="DZ236" s="8">
        <v>4318</v>
      </c>
      <c r="EA236" s="8">
        <v>4490</v>
      </c>
      <c r="EB236" s="8">
        <v>4499</v>
      </c>
      <c r="EC236" s="8">
        <v>4566</v>
      </c>
      <c r="EF236" s="7" t="s">
        <v>235</v>
      </c>
      <c r="EG236" s="8">
        <v>4352</v>
      </c>
      <c r="EH236" s="8">
        <v>4378</v>
      </c>
      <c r="EI236" s="8">
        <v>4525</v>
      </c>
      <c r="EJ236" s="8">
        <v>4528</v>
      </c>
      <c r="EK236" s="8">
        <v>4530</v>
      </c>
      <c r="EL236" s="8">
        <v>4578</v>
      </c>
      <c r="EO236" s="7" t="s">
        <v>235</v>
      </c>
      <c r="EP236" s="8">
        <v>4271</v>
      </c>
      <c r="EQ236" s="8">
        <v>4172</v>
      </c>
      <c r="ER236" s="8">
        <v>4226</v>
      </c>
      <c r="ES236" s="8">
        <v>4270</v>
      </c>
      <c r="ET236" s="8">
        <v>4358</v>
      </c>
      <c r="EU236" s="8">
        <v>4374</v>
      </c>
      <c r="EX236" s="7" t="s">
        <v>235</v>
      </c>
      <c r="EY236" s="8">
        <v>4620</v>
      </c>
      <c r="EZ236" s="8">
        <v>4604</v>
      </c>
      <c r="FA236" s="8">
        <v>4565</v>
      </c>
      <c r="FB236" s="8">
        <v>4532</v>
      </c>
      <c r="FC236" s="8">
        <v>4507</v>
      </c>
      <c r="FD236" s="8">
        <v>4426</v>
      </c>
      <c r="FG236" s="7" t="s">
        <v>235</v>
      </c>
      <c r="FH236" s="8">
        <v>4995</v>
      </c>
      <c r="FI236" s="8">
        <v>4803</v>
      </c>
      <c r="FJ236" s="8">
        <v>4721</v>
      </c>
      <c r="FK236" s="8">
        <v>4759</v>
      </c>
      <c r="FL236" s="8">
        <v>4730</v>
      </c>
      <c r="FM236" s="8">
        <v>4617</v>
      </c>
      <c r="FP236" s="7" t="s">
        <v>235</v>
      </c>
      <c r="FQ236" s="8">
        <v>11268</v>
      </c>
      <c r="FR236" s="8">
        <v>11060</v>
      </c>
      <c r="FS236" s="8">
        <v>10909</v>
      </c>
      <c r="FT236" s="8">
        <v>10925</v>
      </c>
      <c r="FU236" s="8">
        <v>6817</v>
      </c>
      <c r="FV236" s="8">
        <v>5141</v>
      </c>
      <c r="FY236" s="7" t="s">
        <v>235</v>
      </c>
      <c r="FZ236" s="8">
        <v>11244</v>
      </c>
      <c r="GA236" s="8">
        <v>10856</v>
      </c>
      <c r="GB236" s="8">
        <v>10752</v>
      </c>
      <c r="GC236" s="8">
        <v>10375</v>
      </c>
      <c r="GD236" s="8">
        <v>10193</v>
      </c>
      <c r="GE236" s="8">
        <v>10841</v>
      </c>
      <c r="GG236" s="31" t="b">
        <f t="shared" si="6"/>
        <v>1</v>
      </c>
      <c r="GH236" s="7" t="s">
        <v>235</v>
      </c>
      <c r="GI236" s="8">
        <v>10795</v>
      </c>
      <c r="GJ236" s="8">
        <v>11024</v>
      </c>
      <c r="GK236" s="8">
        <v>11074</v>
      </c>
      <c r="GL236" s="8">
        <v>10466</v>
      </c>
      <c r="GM236" s="31" t="b">
        <f t="shared" si="7"/>
        <v>0</v>
      </c>
      <c r="GN236" s="31"/>
      <c r="GO236" s="7" t="s">
        <v>239</v>
      </c>
      <c r="GP236" s="8">
        <v>11682</v>
      </c>
      <c r="GQ236" s="8">
        <v>10693</v>
      </c>
      <c r="GR236" s="8">
        <v>9905</v>
      </c>
      <c r="GS236" s="8">
        <v>9571</v>
      </c>
      <c r="GT236" s="8">
        <v>9375</v>
      </c>
      <c r="GU236" s="31"/>
      <c r="HA236" s="31"/>
      <c r="HB236" s="7" t="s">
        <v>236</v>
      </c>
      <c r="HC236" s="8">
        <v>6532</v>
      </c>
      <c r="HD236" s="8">
        <v>6473</v>
      </c>
      <c r="HE236" s="8">
        <v>6429</v>
      </c>
      <c r="HF236" s="8">
        <v>6266</v>
      </c>
      <c r="HG236" s="8">
        <v>6270</v>
      </c>
      <c r="HH236" s="8">
        <v>6359</v>
      </c>
      <c r="HI236" s="8">
        <v>6241</v>
      </c>
      <c r="HJ236" s="8">
        <v>5979</v>
      </c>
      <c r="HK236" s="8">
        <v>5812</v>
      </c>
      <c r="HL236" s="8">
        <v>5579</v>
      </c>
      <c r="HM236" s="8">
        <v>5398</v>
      </c>
      <c r="HN236" s="8">
        <v>5256</v>
      </c>
      <c r="HO236" s="8">
        <v>8079</v>
      </c>
      <c r="HQ236" s="31"/>
      <c r="HR236" s="7" t="s">
        <v>236</v>
      </c>
      <c r="HS236" s="8">
        <v>5155</v>
      </c>
      <c r="HT236" s="8">
        <v>5079</v>
      </c>
      <c r="HU236" s="8">
        <v>5027</v>
      </c>
      <c r="HV236" s="8">
        <v>4962</v>
      </c>
      <c r="HW236" s="8">
        <v>4896</v>
      </c>
      <c r="HX236" s="8">
        <v>4991</v>
      </c>
      <c r="HY236" s="8">
        <v>4999</v>
      </c>
      <c r="HZ236" s="8">
        <v>4862</v>
      </c>
      <c r="IA236" s="8">
        <v>4711</v>
      </c>
      <c r="IB236" s="8">
        <v>4452</v>
      </c>
      <c r="IC236" s="8">
        <v>4354</v>
      </c>
      <c r="ID236" s="8">
        <v>4315</v>
      </c>
      <c r="IE236" s="8">
        <v>8079</v>
      </c>
      <c r="IG236" s="31"/>
      <c r="IH236" s="7" t="s">
        <v>236</v>
      </c>
      <c r="II236" s="8">
        <v>4143</v>
      </c>
      <c r="IJ236" s="8">
        <v>4087</v>
      </c>
      <c r="IK236" s="8">
        <v>4031</v>
      </c>
      <c r="IL236" s="8">
        <v>3966</v>
      </c>
      <c r="IM236" s="8">
        <v>4049</v>
      </c>
      <c r="IN236" s="8">
        <v>4166</v>
      </c>
      <c r="IO236" s="8">
        <v>4145</v>
      </c>
      <c r="IP236" s="8">
        <v>4072</v>
      </c>
      <c r="IQ236" s="8">
        <v>3994</v>
      </c>
      <c r="IR236" s="8">
        <v>3839</v>
      </c>
      <c r="IS236" s="8">
        <v>3831</v>
      </c>
      <c r="IT236" s="8">
        <v>3761</v>
      </c>
      <c r="IU236" s="8">
        <v>8079</v>
      </c>
      <c r="IW236" s="31"/>
      <c r="IX236" s="7" t="s">
        <v>236</v>
      </c>
      <c r="IY236" s="8">
        <v>3713</v>
      </c>
      <c r="IZ236" s="8">
        <v>3723</v>
      </c>
      <c r="JA236" s="8">
        <v>3763</v>
      </c>
      <c r="JB236" s="8">
        <v>3751</v>
      </c>
      <c r="JC236" s="8">
        <v>3813</v>
      </c>
      <c r="JD236" s="8">
        <v>3928</v>
      </c>
      <c r="JE236" s="8">
        <v>4035</v>
      </c>
      <c r="JF236" s="8">
        <v>4093</v>
      </c>
      <c r="JG236" s="8">
        <v>4084</v>
      </c>
      <c r="JH236" s="8">
        <v>4015</v>
      </c>
      <c r="JI236" s="8">
        <v>3933</v>
      </c>
      <c r="JJ236" s="8">
        <v>3855</v>
      </c>
      <c r="JK236" s="8">
        <v>3764</v>
      </c>
      <c r="JL236" s="8">
        <v>3771</v>
      </c>
      <c r="JM236" s="8">
        <v>3766</v>
      </c>
      <c r="JN236" s="8">
        <v>3764</v>
      </c>
      <c r="JO236" s="8">
        <v>3804</v>
      </c>
      <c r="JP236" s="8">
        <v>3967</v>
      </c>
      <c r="JQ236" s="8">
        <v>4054</v>
      </c>
      <c r="JR236" s="8">
        <v>3957</v>
      </c>
      <c r="JS236" s="8">
        <v>3969</v>
      </c>
      <c r="JT236" s="8">
        <v>3929</v>
      </c>
      <c r="JU236" s="8">
        <v>3895</v>
      </c>
      <c r="JV236" s="8">
        <v>3882</v>
      </c>
      <c r="JW236" s="8">
        <v>3884</v>
      </c>
      <c r="JX236" s="8">
        <v>3923</v>
      </c>
      <c r="JY236" s="8">
        <v>3794</v>
      </c>
      <c r="JZ236" s="8">
        <v>3767</v>
      </c>
      <c r="KA236" s="8">
        <v>3813</v>
      </c>
      <c r="KB236" s="8">
        <v>3993</v>
      </c>
      <c r="KC236" s="8">
        <v>4045</v>
      </c>
      <c r="KD236" s="8">
        <v>4073</v>
      </c>
      <c r="KE236" s="8">
        <v>4132</v>
      </c>
      <c r="KF236" s="8">
        <v>4180</v>
      </c>
      <c r="KG236" s="8">
        <v>4160</v>
      </c>
      <c r="KH236" s="8">
        <v>4201</v>
      </c>
      <c r="KI236" s="8">
        <v>4290</v>
      </c>
      <c r="KJ236" s="8">
        <v>4288</v>
      </c>
      <c r="KK236" s="8">
        <v>4412</v>
      </c>
      <c r="KL236" s="8">
        <v>4485</v>
      </c>
      <c r="KM236" s="8">
        <v>4631</v>
      </c>
      <c r="KN236" s="8">
        <v>4827</v>
      </c>
      <c r="KO236" s="8">
        <v>4842</v>
      </c>
      <c r="KP236" s="8">
        <v>8088</v>
      </c>
      <c r="KQ236" s="8">
        <v>10691</v>
      </c>
      <c r="KR236" s="8">
        <v>10157</v>
      </c>
      <c r="KS236" s="8">
        <v>10315</v>
      </c>
      <c r="KT236" s="8">
        <v>10511</v>
      </c>
      <c r="KU236" s="8">
        <v>10095</v>
      </c>
      <c r="KV236" s="8">
        <v>9818</v>
      </c>
      <c r="KW236" s="8">
        <v>10054</v>
      </c>
      <c r="KX236" s="8">
        <v>9937</v>
      </c>
      <c r="KY236" s="8">
        <v>9778</v>
      </c>
      <c r="KZ236" s="8">
        <v>10261</v>
      </c>
      <c r="LA236" s="8">
        <v>10159</v>
      </c>
      <c r="LB236" s="8">
        <v>9998</v>
      </c>
      <c r="LC236" s="8">
        <v>9166</v>
      </c>
      <c r="LD236" s="8">
        <v>8546</v>
      </c>
      <c r="LE236" s="8">
        <v>8341</v>
      </c>
      <c r="LF236" s="8">
        <v>8079</v>
      </c>
      <c r="LJ236" s="31"/>
      <c r="LK236" s="7" t="s">
        <v>239</v>
      </c>
      <c r="LL236" s="8">
        <v>9161</v>
      </c>
      <c r="LM236" s="8">
        <v>8648</v>
      </c>
      <c r="LN236" s="8">
        <v>8377</v>
      </c>
      <c r="LO236" s="8">
        <v>8005</v>
      </c>
      <c r="LP236" s="8">
        <v>7723</v>
      </c>
      <c r="LQ236" s="8">
        <v>7755</v>
      </c>
      <c r="LR236" s="8">
        <v>7847</v>
      </c>
      <c r="LS236" s="8">
        <v>7518</v>
      </c>
      <c r="LT236" s="8">
        <v>7023</v>
      </c>
      <c r="LU236" s="8">
        <v>6697</v>
      </c>
      <c r="LV236" s="8">
        <v>6704</v>
      </c>
      <c r="LW236" s="8">
        <v>6621</v>
      </c>
      <c r="LX236" s="8">
        <v>6426</v>
      </c>
    </row>
    <row r="237" spans="2:336" ht="24.6" thickBot="1" x14ac:dyDescent="0.35">
      <c r="B237" s="7" t="s">
        <v>236</v>
      </c>
      <c r="C237" s="8">
        <v>6853</v>
      </c>
      <c r="D237" s="8">
        <v>6992</v>
      </c>
      <c r="E237" s="8">
        <v>7201</v>
      </c>
      <c r="F237" s="8">
        <v>7534</v>
      </c>
      <c r="G237" s="8">
        <v>7626</v>
      </c>
      <c r="H237" s="8">
        <v>7831</v>
      </c>
      <c r="I237" s="8">
        <v>7839</v>
      </c>
      <c r="J237" s="8">
        <v>7431</v>
      </c>
      <c r="M237" s="7" t="s">
        <v>236</v>
      </c>
      <c r="N237" s="8">
        <v>6359</v>
      </c>
      <c r="O237" s="8">
        <v>6270</v>
      </c>
      <c r="P237" s="8">
        <v>6266</v>
      </c>
      <c r="Q237" s="8">
        <v>6429</v>
      </c>
      <c r="R237" s="8">
        <v>6473</v>
      </c>
      <c r="S237" s="8">
        <v>6532</v>
      </c>
      <c r="T237" s="8"/>
      <c r="U237" s="8"/>
      <c r="V237" s="8"/>
      <c r="W237" s="8"/>
      <c r="X237" s="8"/>
      <c r="Y237" s="8"/>
      <c r="Z237" s="8"/>
      <c r="AC237" s="7" t="s">
        <v>236</v>
      </c>
      <c r="AD237" s="8">
        <v>5256</v>
      </c>
      <c r="AE237" s="8">
        <v>5398</v>
      </c>
      <c r="AF237" s="8">
        <v>5579</v>
      </c>
      <c r="AG237" s="8">
        <v>5812</v>
      </c>
      <c r="AH237" s="8">
        <v>5979</v>
      </c>
      <c r="AI237" s="8">
        <v>6241</v>
      </c>
      <c r="AJ237" s="11"/>
      <c r="AK237" s="11"/>
      <c r="AL237" s="11"/>
      <c r="AM237" s="11"/>
      <c r="AN237" s="11"/>
      <c r="AO237" s="11"/>
      <c r="AP237" s="11"/>
      <c r="AS237" s="7" t="s">
        <v>236</v>
      </c>
      <c r="AT237" s="8">
        <v>4991</v>
      </c>
      <c r="AU237" s="8">
        <v>4896</v>
      </c>
      <c r="AV237" s="8">
        <v>4962</v>
      </c>
      <c r="AW237" s="8">
        <v>5027</v>
      </c>
      <c r="AX237" s="8">
        <v>5079</v>
      </c>
      <c r="AY237" s="8">
        <v>5155</v>
      </c>
      <c r="AZ237" s="8"/>
      <c r="BA237" s="8"/>
      <c r="BB237" s="8"/>
      <c r="BC237" s="8"/>
      <c r="BD237" s="8"/>
      <c r="BE237" s="8"/>
      <c r="BF237" s="8"/>
      <c r="BI237" s="7" t="s">
        <v>236</v>
      </c>
      <c r="BJ237" s="8">
        <v>4315</v>
      </c>
      <c r="BK237" s="8">
        <v>4354</v>
      </c>
      <c r="BL237" s="8">
        <v>4452</v>
      </c>
      <c r="BM237" s="8">
        <v>4711</v>
      </c>
      <c r="BN237" s="8">
        <v>4862</v>
      </c>
      <c r="BO237" s="8">
        <v>4999</v>
      </c>
      <c r="BP237" s="8"/>
      <c r="BQ237" s="8"/>
      <c r="BR237" s="8"/>
      <c r="BS237" s="8"/>
      <c r="BT237" s="8"/>
      <c r="BU237" s="8"/>
      <c r="BV237" s="8"/>
      <c r="BY237" s="7" t="s">
        <v>236</v>
      </c>
      <c r="BZ237" s="8">
        <v>4166</v>
      </c>
      <c r="CA237" s="8">
        <v>4049</v>
      </c>
      <c r="CB237" s="8">
        <v>3966</v>
      </c>
      <c r="CC237" s="8">
        <v>4031</v>
      </c>
      <c r="CD237" s="8">
        <v>4087</v>
      </c>
      <c r="CE237" s="8">
        <v>4143</v>
      </c>
      <c r="CF237" s="8"/>
      <c r="CG237" s="8"/>
      <c r="CH237" s="8"/>
      <c r="CI237" s="8"/>
      <c r="CJ237" s="8"/>
      <c r="CK237" s="8"/>
      <c r="CL237" s="8"/>
      <c r="CO237" s="7" t="s">
        <v>236</v>
      </c>
      <c r="CP237" s="8">
        <v>3761</v>
      </c>
      <c r="CQ237" s="8">
        <v>3831</v>
      </c>
      <c r="CR237" s="8">
        <v>3839</v>
      </c>
      <c r="CS237" s="8">
        <v>3994</v>
      </c>
      <c r="CT237" s="8">
        <v>4072</v>
      </c>
      <c r="CU237" s="8">
        <v>4145</v>
      </c>
      <c r="CV237" s="8"/>
      <c r="CW237" s="8"/>
      <c r="CX237" s="8"/>
      <c r="CY237" s="8"/>
      <c r="CZ237" s="8"/>
      <c r="DA237" s="8"/>
      <c r="DB237" s="8"/>
      <c r="DE237" s="7" t="s">
        <v>236</v>
      </c>
      <c r="DF237" s="8">
        <v>3928</v>
      </c>
      <c r="DG237" s="8">
        <v>3813</v>
      </c>
      <c r="DH237" s="8">
        <v>3751</v>
      </c>
      <c r="DI237" s="8">
        <v>3763</v>
      </c>
      <c r="DJ237" s="8">
        <v>3723</v>
      </c>
      <c r="DK237" s="8">
        <v>3713</v>
      </c>
      <c r="DN237" s="7" t="s">
        <v>236</v>
      </c>
      <c r="DO237" s="8">
        <v>3855</v>
      </c>
      <c r="DP237" s="8">
        <v>3933</v>
      </c>
      <c r="DQ237" s="8">
        <v>4015</v>
      </c>
      <c r="DR237" s="8">
        <v>4084</v>
      </c>
      <c r="DS237" s="8">
        <v>4093</v>
      </c>
      <c r="DT237" s="8">
        <v>4035</v>
      </c>
      <c r="DW237" s="7" t="s">
        <v>236</v>
      </c>
      <c r="DX237" s="8">
        <v>3967</v>
      </c>
      <c r="DY237" s="8">
        <v>3804</v>
      </c>
      <c r="DZ237" s="8">
        <v>3764</v>
      </c>
      <c r="EA237" s="8">
        <v>3766</v>
      </c>
      <c r="EB237" s="8">
        <v>3771</v>
      </c>
      <c r="EC237" s="8">
        <v>3764</v>
      </c>
      <c r="EF237" s="7" t="s">
        <v>236</v>
      </c>
      <c r="EG237" s="8">
        <v>3882</v>
      </c>
      <c r="EH237" s="8">
        <v>3895</v>
      </c>
      <c r="EI237" s="8">
        <v>3929</v>
      </c>
      <c r="EJ237" s="8">
        <v>3969</v>
      </c>
      <c r="EK237" s="8">
        <v>3957</v>
      </c>
      <c r="EL237" s="8">
        <v>4054</v>
      </c>
      <c r="EO237" s="7" t="s">
        <v>236</v>
      </c>
      <c r="EP237" s="8">
        <v>3993</v>
      </c>
      <c r="EQ237" s="8">
        <v>3813</v>
      </c>
      <c r="ER237" s="8">
        <v>3767</v>
      </c>
      <c r="ES237" s="8">
        <v>3794</v>
      </c>
      <c r="ET237" s="8">
        <v>3923</v>
      </c>
      <c r="EU237" s="8">
        <v>3884</v>
      </c>
      <c r="EX237" s="7" t="s">
        <v>236</v>
      </c>
      <c r="EY237" s="8">
        <v>4201</v>
      </c>
      <c r="EZ237" s="8">
        <v>4160</v>
      </c>
      <c r="FA237" s="8">
        <v>4180</v>
      </c>
      <c r="FB237" s="8">
        <v>4132</v>
      </c>
      <c r="FC237" s="8">
        <v>4073</v>
      </c>
      <c r="FD237" s="8">
        <v>4045</v>
      </c>
      <c r="FG237" s="7" t="s">
        <v>236</v>
      </c>
      <c r="FH237" s="8">
        <v>4827</v>
      </c>
      <c r="FI237" s="8">
        <v>4631</v>
      </c>
      <c r="FJ237" s="8">
        <v>4485</v>
      </c>
      <c r="FK237" s="8">
        <v>4412</v>
      </c>
      <c r="FL237" s="8">
        <v>4288</v>
      </c>
      <c r="FM237" s="8">
        <v>4290</v>
      </c>
      <c r="FP237" s="7" t="s">
        <v>236</v>
      </c>
      <c r="FQ237" s="8">
        <v>10511</v>
      </c>
      <c r="FR237" s="8">
        <v>10315</v>
      </c>
      <c r="FS237" s="8">
        <v>10157</v>
      </c>
      <c r="FT237" s="8">
        <v>10691</v>
      </c>
      <c r="FU237" s="8">
        <v>8088</v>
      </c>
      <c r="FV237" s="8">
        <v>4842</v>
      </c>
      <c r="FY237" s="7" t="s">
        <v>236</v>
      </c>
      <c r="FZ237" s="8">
        <v>10095</v>
      </c>
      <c r="GA237" s="8">
        <v>9818</v>
      </c>
      <c r="GB237" s="8">
        <v>10054</v>
      </c>
      <c r="GC237" s="8">
        <v>9937</v>
      </c>
      <c r="GD237" s="8">
        <v>9778</v>
      </c>
      <c r="GE237" s="8">
        <v>10323</v>
      </c>
      <c r="GG237" s="31" t="b">
        <f t="shared" si="6"/>
        <v>1</v>
      </c>
      <c r="GH237" s="7" t="s">
        <v>236</v>
      </c>
      <c r="GI237" s="8">
        <v>10261</v>
      </c>
      <c r="GJ237" s="8">
        <v>10159</v>
      </c>
      <c r="GK237" s="8">
        <v>9998</v>
      </c>
      <c r="GL237" s="8">
        <v>9326</v>
      </c>
      <c r="GM237" s="31" t="b">
        <f t="shared" si="7"/>
        <v>0</v>
      </c>
      <c r="GN237" s="31"/>
      <c r="GO237" s="7" t="s">
        <v>240</v>
      </c>
      <c r="GP237" s="8">
        <v>3759</v>
      </c>
      <c r="GQ237" s="8">
        <v>3412</v>
      </c>
      <c r="GR237" s="8">
        <v>3087</v>
      </c>
      <c r="GS237" s="8">
        <v>2939</v>
      </c>
      <c r="GT237" s="8">
        <v>2867</v>
      </c>
      <c r="GU237" s="31"/>
      <c r="HA237" s="31"/>
      <c r="HB237" s="7" t="s">
        <v>237</v>
      </c>
      <c r="HC237" s="8">
        <v>4755</v>
      </c>
      <c r="HD237" s="8">
        <v>4593</v>
      </c>
      <c r="HE237" s="8">
        <v>4427</v>
      </c>
      <c r="HF237" s="8">
        <v>4327</v>
      </c>
      <c r="HG237" s="8">
        <v>4365</v>
      </c>
      <c r="HH237" s="8">
        <v>4428</v>
      </c>
      <c r="HI237" s="8">
        <v>4371</v>
      </c>
      <c r="HJ237" s="8">
        <v>4248</v>
      </c>
      <c r="HK237" s="8">
        <v>4206</v>
      </c>
      <c r="HL237" s="8">
        <v>4120</v>
      </c>
      <c r="HM237" s="8">
        <v>3971</v>
      </c>
      <c r="HN237" s="8">
        <v>3887</v>
      </c>
      <c r="HO237" s="8">
        <v>5829</v>
      </c>
      <c r="HQ237" s="31"/>
      <c r="HR237" s="7" t="s">
        <v>237</v>
      </c>
      <c r="HS237" s="8">
        <v>3767</v>
      </c>
      <c r="HT237" s="8">
        <v>3636</v>
      </c>
      <c r="HU237" s="8">
        <v>3503</v>
      </c>
      <c r="HV237" s="8">
        <v>3416</v>
      </c>
      <c r="HW237" s="8">
        <v>3331</v>
      </c>
      <c r="HX237" s="8">
        <v>3459</v>
      </c>
      <c r="HY237" s="8">
        <v>3482</v>
      </c>
      <c r="HZ237" s="8">
        <v>3355</v>
      </c>
      <c r="IA237" s="8">
        <v>3264</v>
      </c>
      <c r="IB237" s="8">
        <v>3225</v>
      </c>
      <c r="IC237" s="8">
        <v>3174</v>
      </c>
      <c r="ID237" s="8">
        <v>3142</v>
      </c>
      <c r="IE237" s="8">
        <v>5829</v>
      </c>
      <c r="IG237" s="31"/>
      <c r="IH237" s="7" t="s">
        <v>237</v>
      </c>
      <c r="II237" s="8">
        <v>3097</v>
      </c>
      <c r="IJ237" s="8">
        <v>3110</v>
      </c>
      <c r="IK237" s="8">
        <v>3040</v>
      </c>
      <c r="IL237" s="8">
        <v>3020</v>
      </c>
      <c r="IM237" s="8">
        <v>2961</v>
      </c>
      <c r="IN237" s="8">
        <v>3013</v>
      </c>
      <c r="IO237" s="8">
        <v>3039</v>
      </c>
      <c r="IP237" s="8">
        <v>3020</v>
      </c>
      <c r="IQ237" s="8">
        <v>2999</v>
      </c>
      <c r="IR237" s="8">
        <v>2991</v>
      </c>
      <c r="IS237" s="8">
        <v>3023</v>
      </c>
      <c r="IT237" s="8">
        <v>3037</v>
      </c>
      <c r="IU237" s="8">
        <v>5829</v>
      </c>
      <c r="IW237" s="31"/>
      <c r="IX237" s="7" t="s">
        <v>237</v>
      </c>
      <c r="IY237" s="8">
        <v>3052</v>
      </c>
      <c r="IZ237" s="8">
        <v>3109</v>
      </c>
      <c r="JA237" s="8">
        <v>3119</v>
      </c>
      <c r="JB237" s="8">
        <v>3071</v>
      </c>
      <c r="JC237" s="8">
        <v>3031</v>
      </c>
      <c r="JD237" s="8">
        <v>3152</v>
      </c>
      <c r="JE237" s="8">
        <v>3218</v>
      </c>
      <c r="JF237" s="8">
        <v>3256</v>
      </c>
      <c r="JG237" s="8">
        <v>3274</v>
      </c>
      <c r="JH237" s="8">
        <v>3241</v>
      </c>
      <c r="JI237" s="8">
        <v>3198</v>
      </c>
      <c r="JJ237" s="8">
        <v>3146</v>
      </c>
      <c r="JK237" s="8">
        <v>3079</v>
      </c>
      <c r="JL237" s="8">
        <v>3049</v>
      </c>
      <c r="JM237" s="8">
        <v>3057</v>
      </c>
      <c r="JN237" s="8">
        <v>2980</v>
      </c>
      <c r="JO237" s="8">
        <v>2955</v>
      </c>
      <c r="JP237" s="8">
        <v>3009</v>
      </c>
      <c r="JQ237" s="8">
        <v>2985</v>
      </c>
      <c r="JR237" s="8">
        <v>3056</v>
      </c>
      <c r="JS237" s="8">
        <v>3019</v>
      </c>
      <c r="JT237" s="8">
        <v>3026</v>
      </c>
      <c r="JU237" s="8">
        <v>3029</v>
      </c>
      <c r="JV237" s="8">
        <v>3047</v>
      </c>
      <c r="JW237" s="8">
        <v>3001</v>
      </c>
      <c r="JX237" s="8">
        <v>3022</v>
      </c>
      <c r="JY237" s="8">
        <v>3048</v>
      </c>
      <c r="JZ237" s="8">
        <v>3021</v>
      </c>
      <c r="KA237" s="8">
        <v>3077</v>
      </c>
      <c r="KB237" s="8">
        <v>3186</v>
      </c>
      <c r="KC237" s="8">
        <v>3117</v>
      </c>
      <c r="KD237" s="8">
        <v>3117</v>
      </c>
      <c r="KE237" s="8">
        <v>3075</v>
      </c>
      <c r="KF237" s="8">
        <v>3162</v>
      </c>
      <c r="KG237" s="8">
        <v>3171</v>
      </c>
      <c r="KH237" s="8">
        <v>3180</v>
      </c>
      <c r="KI237" s="8">
        <v>3220</v>
      </c>
      <c r="KJ237" s="8">
        <v>3195</v>
      </c>
      <c r="KK237" s="8">
        <v>3193</v>
      </c>
      <c r="KL237" s="8">
        <v>3192</v>
      </c>
      <c r="KM237" s="8">
        <v>3171</v>
      </c>
      <c r="KN237" s="8">
        <v>3254</v>
      </c>
      <c r="KO237" s="8">
        <v>3307</v>
      </c>
      <c r="KP237" s="8">
        <v>4676</v>
      </c>
      <c r="KQ237" s="8">
        <v>7011</v>
      </c>
      <c r="KR237" s="8">
        <v>7038</v>
      </c>
      <c r="KS237" s="8">
        <v>7133</v>
      </c>
      <c r="KT237" s="8">
        <v>7252</v>
      </c>
      <c r="KU237" s="8">
        <v>7163</v>
      </c>
      <c r="KV237" s="8">
        <v>6906</v>
      </c>
      <c r="KW237" s="8">
        <v>6984</v>
      </c>
      <c r="KX237" s="8">
        <v>7017</v>
      </c>
      <c r="KY237" s="8">
        <v>6916</v>
      </c>
      <c r="KZ237" s="8">
        <v>7163</v>
      </c>
      <c r="LA237" s="8">
        <v>7176</v>
      </c>
      <c r="LB237" s="8">
        <v>7163</v>
      </c>
      <c r="LC237" s="8">
        <v>6739</v>
      </c>
      <c r="LD237" s="8">
        <v>6259</v>
      </c>
      <c r="LE237" s="8">
        <v>5959</v>
      </c>
      <c r="LF237" s="8">
        <v>5829</v>
      </c>
      <c r="LJ237" s="31"/>
      <c r="LK237" s="7" t="s">
        <v>240</v>
      </c>
      <c r="LL237" s="8">
        <v>2821</v>
      </c>
      <c r="LM237" s="8">
        <v>2664</v>
      </c>
      <c r="LN237" s="8">
        <v>2552</v>
      </c>
      <c r="LO237" s="8">
        <v>2436</v>
      </c>
      <c r="LP237" s="8">
        <v>2324</v>
      </c>
      <c r="LQ237" s="8">
        <v>2325</v>
      </c>
      <c r="LR237" s="8">
        <v>2339</v>
      </c>
      <c r="LS237" s="8">
        <v>2238</v>
      </c>
      <c r="LT237" s="8">
        <v>2122</v>
      </c>
      <c r="LU237" s="8">
        <v>2019</v>
      </c>
      <c r="LV237" s="8">
        <v>1885</v>
      </c>
      <c r="LW237" s="8">
        <v>1897</v>
      </c>
      <c r="LX237" s="8">
        <v>1891</v>
      </c>
    </row>
    <row r="238" spans="2:336" ht="48.6" thickBot="1" x14ac:dyDescent="0.35">
      <c r="B238" s="7" t="s">
        <v>237</v>
      </c>
      <c r="C238" s="8">
        <v>4926</v>
      </c>
      <c r="D238" s="8">
        <v>4993</v>
      </c>
      <c r="E238" s="8">
        <v>5163</v>
      </c>
      <c r="F238" s="8">
        <v>5374</v>
      </c>
      <c r="G238" s="8">
        <v>5516</v>
      </c>
      <c r="H238" s="8">
        <v>5738</v>
      </c>
      <c r="I238" s="8">
        <v>5584</v>
      </c>
      <c r="J238" s="8">
        <v>5638</v>
      </c>
      <c r="M238" s="7" t="s">
        <v>237</v>
      </c>
      <c r="N238" s="8">
        <v>4428</v>
      </c>
      <c r="O238" s="8">
        <v>4365</v>
      </c>
      <c r="P238" s="8">
        <v>4327</v>
      </c>
      <c r="Q238" s="8">
        <v>4427</v>
      </c>
      <c r="R238" s="8">
        <v>4593</v>
      </c>
      <c r="S238" s="8">
        <v>4755</v>
      </c>
      <c r="T238" s="8"/>
      <c r="U238" s="8"/>
      <c r="V238" s="8"/>
      <c r="W238" s="8"/>
      <c r="X238" s="8"/>
      <c r="Y238" s="8"/>
      <c r="Z238" s="8"/>
      <c r="AC238" s="7" t="s">
        <v>237</v>
      </c>
      <c r="AD238" s="8">
        <v>3887</v>
      </c>
      <c r="AE238" s="8">
        <v>3971</v>
      </c>
      <c r="AF238" s="8">
        <v>4120</v>
      </c>
      <c r="AG238" s="8">
        <v>4206</v>
      </c>
      <c r="AH238" s="8">
        <v>4248</v>
      </c>
      <c r="AI238" s="8">
        <v>4371</v>
      </c>
      <c r="AJ238" s="11"/>
      <c r="AK238" s="11"/>
      <c r="AL238" s="11"/>
      <c r="AM238" s="11"/>
      <c r="AN238" s="11"/>
      <c r="AO238" s="11"/>
      <c r="AP238" s="11"/>
      <c r="AS238" s="7" t="s">
        <v>237</v>
      </c>
      <c r="AT238" s="8">
        <v>3459</v>
      </c>
      <c r="AU238" s="8">
        <v>3331</v>
      </c>
      <c r="AV238" s="8">
        <v>3416</v>
      </c>
      <c r="AW238" s="8">
        <v>3503</v>
      </c>
      <c r="AX238" s="8">
        <v>3636</v>
      </c>
      <c r="AY238" s="8">
        <v>3767</v>
      </c>
      <c r="AZ238" s="8"/>
      <c r="BA238" s="8"/>
      <c r="BB238" s="8"/>
      <c r="BC238" s="8"/>
      <c r="BD238" s="8"/>
      <c r="BE238" s="8"/>
      <c r="BF238" s="8"/>
      <c r="BI238" s="7" t="s">
        <v>237</v>
      </c>
      <c r="BJ238" s="8">
        <v>3142</v>
      </c>
      <c r="BK238" s="8">
        <v>3174</v>
      </c>
      <c r="BL238" s="8">
        <v>3225</v>
      </c>
      <c r="BM238" s="8">
        <v>3264</v>
      </c>
      <c r="BN238" s="8">
        <v>3355</v>
      </c>
      <c r="BO238" s="8">
        <v>3482</v>
      </c>
      <c r="BP238" s="8"/>
      <c r="BQ238" s="8"/>
      <c r="BR238" s="8"/>
      <c r="BS238" s="8"/>
      <c r="BT238" s="8"/>
      <c r="BU238" s="8"/>
      <c r="BV238" s="8"/>
      <c r="BY238" s="7" t="s">
        <v>237</v>
      </c>
      <c r="BZ238" s="8">
        <v>3013</v>
      </c>
      <c r="CA238" s="8">
        <v>2961</v>
      </c>
      <c r="CB238" s="8">
        <v>3020</v>
      </c>
      <c r="CC238" s="8">
        <v>3040</v>
      </c>
      <c r="CD238" s="8">
        <v>3110</v>
      </c>
      <c r="CE238" s="8">
        <v>3097</v>
      </c>
      <c r="CF238" s="8"/>
      <c r="CG238" s="8"/>
      <c r="CH238" s="8"/>
      <c r="CI238" s="8"/>
      <c r="CJ238" s="8"/>
      <c r="CK238" s="8"/>
      <c r="CL238" s="8"/>
      <c r="CO238" s="7" t="s">
        <v>237</v>
      </c>
      <c r="CP238" s="8">
        <v>3037</v>
      </c>
      <c r="CQ238" s="8">
        <v>3023</v>
      </c>
      <c r="CR238" s="8">
        <v>2991</v>
      </c>
      <c r="CS238" s="8">
        <v>2999</v>
      </c>
      <c r="CT238" s="8">
        <v>3020</v>
      </c>
      <c r="CU238" s="8">
        <v>3039</v>
      </c>
      <c r="CV238" s="8"/>
      <c r="CW238" s="8"/>
      <c r="CX238" s="8"/>
      <c r="CY238" s="8"/>
      <c r="CZ238" s="8"/>
      <c r="DA238" s="8"/>
      <c r="DB238" s="8"/>
      <c r="DE238" s="7" t="s">
        <v>237</v>
      </c>
      <c r="DF238" s="8">
        <v>3152</v>
      </c>
      <c r="DG238" s="8">
        <v>3031</v>
      </c>
      <c r="DH238" s="8">
        <v>3071</v>
      </c>
      <c r="DI238" s="8">
        <v>3119</v>
      </c>
      <c r="DJ238" s="8">
        <v>3109</v>
      </c>
      <c r="DK238" s="8">
        <v>3052</v>
      </c>
      <c r="DN238" s="7" t="s">
        <v>237</v>
      </c>
      <c r="DO238" s="8">
        <v>3146</v>
      </c>
      <c r="DP238" s="8">
        <v>3198</v>
      </c>
      <c r="DQ238" s="8">
        <v>3241</v>
      </c>
      <c r="DR238" s="8">
        <v>3274</v>
      </c>
      <c r="DS238" s="8">
        <v>3256</v>
      </c>
      <c r="DT238" s="8">
        <v>3218</v>
      </c>
      <c r="DW238" s="7" t="s">
        <v>237</v>
      </c>
      <c r="DX238" s="8">
        <v>3009</v>
      </c>
      <c r="DY238" s="8">
        <v>2955</v>
      </c>
      <c r="DZ238" s="8">
        <v>2980</v>
      </c>
      <c r="EA238" s="8">
        <v>3057</v>
      </c>
      <c r="EB238" s="8">
        <v>3049</v>
      </c>
      <c r="EC238" s="8">
        <v>3079</v>
      </c>
      <c r="EF238" s="7" t="s">
        <v>237</v>
      </c>
      <c r="EG238" s="8">
        <v>3047</v>
      </c>
      <c r="EH238" s="8">
        <v>3029</v>
      </c>
      <c r="EI238" s="8">
        <v>3026</v>
      </c>
      <c r="EJ238" s="8">
        <v>3019</v>
      </c>
      <c r="EK238" s="8">
        <v>3056</v>
      </c>
      <c r="EL238" s="8">
        <v>2985</v>
      </c>
      <c r="EO238" s="7" t="s">
        <v>237</v>
      </c>
      <c r="EP238" s="8">
        <v>3186</v>
      </c>
      <c r="EQ238" s="8">
        <v>3077</v>
      </c>
      <c r="ER238" s="8">
        <v>3021</v>
      </c>
      <c r="ES238" s="8">
        <v>3048</v>
      </c>
      <c r="ET238" s="8">
        <v>3022</v>
      </c>
      <c r="EU238" s="8">
        <v>3001</v>
      </c>
      <c r="EX238" s="7" t="s">
        <v>237</v>
      </c>
      <c r="EY238" s="8">
        <v>3180</v>
      </c>
      <c r="EZ238" s="8">
        <v>3171</v>
      </c>
      <c r="FA238" s="8">
        <v>3162</v>
      </c>
      <c r="FB238" s="8">
        <v>3075</v>
      </c>
      <c r="FC238" s="8">
        <v>3117</v>
      </c>
      <c r="FD238" s="8">
        <v>3117</v>
      </c>
      <c r="FG238" s="7" t="s">
        <v>237</v>
      </c>
      <c r="FH238" s="8">
        <v>3254</v>
      </c>
      <c r="FI238" s="8">
        <v>3171</v>
      </c>
      <c r="FJ238" s="8">
        <v>3192</v>
      </c>
      <c r="FK238" s="8">
        <v>3193</v>
      </c>
      <c r="FL238" s="8">
        <v>3195</v>
      </c>
      <c r="FM238" s="8">
        <v>3220</v>
      </c>
      <c r="FP238" s="7" t="s">
        <v>237</v>
      </c>
      <c r="FQ238" s="8">
        <v>7252</v>
      </c>
      <c r="FR238" s="8">
        <v>7133</v>
      </c>
      <c r="FS238" s="8">
        <v>7038</v>
      </c>
      <c r="FT238" s="8">
        <v>7011</v>
      </c>
      <c r="FU238" s="8">
        <v>4676</v>
      </c>
      <c r="FV238" s="8">
        <v>3307</v>
      </c>
      <c r="FY238" s="7" t="s">
        <v>237</v>
      </c>
      <c r="FZ238" s="8">
        <v>7163</v>
      </c>
      <c r="GA238" s="8">
        <v>6906</v>
      </c>
      <c r="GB238" s="8">
        <v>6984</v>
      </c>
      <c r="GC238" s="8">
        <v>7017</v>
      </c>
      <c r="GD238" s="8">
        <v>6916</v>
      </c>
      <c r="GE238" s="8">
        <v>7227</v>
      </c>
      <c r="GG238" s="31" t="b">
        <f t="shared" si="6"/>
        <v>1</v>
      </c>
      <c r="GH238" s="7" t="s">
        <v>237</v>
      </c>
      <c r="GI238" s="8">
        <v>7163</v>
      </c>
      <c r="GJ238" s="8">
        <v>7176</v>
      </c>
      <c r="GK238" s="8">
        <v>7163</v>
      </c>
      <c r="GL238" s="8">
        <v>6840</v>
      </c>
      <c r="GM238" s="31" t="b">
        <f t="shared" si="7"/>
        <v>0</v>
      </c>
      <c r="GN238" s="31"/>
      <c r="GO238" s="7" t="s">
        <v>241</v>
      </c>
      <c r="GP238" s="8">
        <v>4132</v>
      </c>
      <c r="GQ238" s="8">
        <v>3683</v>
      </c>
      <c r="GR238" s="8">
        <v>3250</v>
      </c>
      <c r="GS238" s="8">
        <v>3108</v>
      </c>
      <c r="GT238" s="8">
        <v>3010</v>
      </c>
      <c r="GU238" s="31"/>
      <c r="HA238" s="31"/>
      <c r="HB238" s="7" t="s">
        <v>238</v>
      </c>
      <c r="HC238" s="8">
        <v>5038</v>
      </c>
      <c r="HD238" s="8">
        <v>4930</v>
      </c>
      <c r="HE238" s="8">
        <v>4828</v>
      </c>
      <c r="HF238" s="8">
        <v>4731</v>
      </c>
      <c r="HG238" s="8">
        <v>4730</v>
      </c>
      <c r="HH238" s="8">
        <v>4775</v>
      </c>
      <c r="HI238" s="8">
        <v>4664</v>
      </c>
      <c r="HJ238" s="8">
        <v>4585</v>
      </c>
      <c r="HK238" s="8">
        <v>4445</v>
      </c>
      <c r="HL238" s="8">
        <v>4173</v>
      </c>
      <c r="HM238" s="8">
        <v>4055</v>
      </c>
      <c r="HN238" s="8">
        <v>3969</v>
      </c>
      <c r="HO238" s="8">
        <v>6600</v>
      </c>
      <c r="HQ238" s="31"/>
      <c r="HR238" s="7" t="s">
        <v>238</v>
      </c>
      <c r="HS238" s="8">
        <v>3804</v>
      </c>
      <c r="HT238" s="8">
        <v>3686</v>
      </c>
      <c r="HU238" s="8">
        <v>3541</v>
      </c>
      <c r="HV238" s="8">
        <v>3513</v>
      </c>
      <c r="HW238" s="8">
        <v>3443</v>
      </c>
      <c r="HX238" s="8">
        <v>3515</v>
      </c>
      <c r="HY238" s="8">
        <v>3463</v>
      </c>
      <c r="HZ238" s="8">
        <v>3464</v>
      </c>
      <c r="IA238" s="8">
        <v>3301</v>
      </c>
      <c r="IB238" s="8">
        <v>3213</v>
      </c>
      <c r="IC238" s="8">
        <v>3188</v>
      </c>
      <c r="ID238" s="8">
        <v>3099</v>
      </c>
      <c r="IE238" s="8">
        <v>6600</v>
      </c>
      <c r="IG238" s="31"/>
      <c r="IH238" s="7" t="s">
        <v>238</v>
      </c>
      <c r="II238" s="8">
        <v>3001</v>
      </c>
      <c r="IJ238" s="8">
        <v>2998</v>
      </c>
      <c r="IK238" s="8">
        <v>2994</v>
      </c>
      <c r="IL238" s="8">
        <v>2953</v>
      </c>
      <c r="IM238" s="8">
        <v>2976</v>
      </c>
      <c r="IN238" s="8">
        <v>3042</v>
      </c>
      <c r="IO238" s="8">
        <v>3066</v>
      </c>
      <c r="IP238" s="8">
        <v>3077</v>
      </c>
      <c r="IQ238" s="8">
        <v>3046</v>
      </c>
      <c r="IR238" s="8">
        <v>3059</v>
      </c>
      <c r="IS238" s="8">
        <v>3045</v>
      </c>
      <c r="IT238" s="8">
        <v>3018</v>
      </c>
      <c r="IU238" s="8">
        <v>6600</v>
      </c>
      <c r="IW238" s="31"/>
      <c r="IX238" s="7" t="s">
        <v>238</v>
      </c>
      <c r="IY238" s="8">
        <v>2959</v>
      </c>
      <c r="IZ238" s="8">
        <v>2985</v>
      </c>
      <c r="JA238" s="8">
        <v>3006</v>
      </c>
      <c r="JB238" s="8">
        <v>2967</v>
      </c>
      <c r="JC238" s="8">
        <v>2940</v>
      </c>
      <c r="JD238" s="8">
        <v>2978</v>
      </c>
      <c r="JE238" s="8">
        <v>2981</v>
      </c>
      <c r="JF238" s="8">
        <v>3015</v>
      </c>
      <c r="JG238" s="8">
        <v>3022</v>
      </c>
      <c r="JH238" s="8">
        <v>3064</v>
      </c>
      <c r="JI238" s="8">
        <v>2989</v>
      </c>
      <c r="JJ238" s="8">
        <v>2950</v>
      </c>
      <c r="JK238" s="8">
        <v>2875</v>
      </c>
      <c r="JL238" s="8">
        <v>2855</v>
      </c>
      <c r="JM238" s="8">
        <v>2819</v>
      </c>
      <c r="JN238" s="8">
        <v>2766</v>
      </c>
      <c r="JO238" s="8">
        <v>2752</v>
      </c>
      <c r="JP238" s="8">
        <v>2818</v>
      </c>
      <c r="JQ238" s="8">
        <v>2821</v>
      </c>
      <c r="JR238" s="8">
        <v>2901</v>
      </c>
      <c r="JS238" s="8">
        <v>2864</v>
      </c>
      <c r="JT238" s="8">
        <v>2748</v>
      </c>
      <c r="JU238" s="8">
        <v>2784</v>
      </c>
      <c r="JV238" s="8">
        <v>2756</v>
      </c>
      <c r="JW238" s="8">
        <v>2750</v>
      </c>
      <c r="JX238" s="8">
        <v>2768</v>
      </c>
      <c r="JY238" s="8">
        <v>2791</v>
      </c>
      <c r="JZ238" s="8">
        <v>2816</v>
      </c>
      <c r="KA238" s="8">
        <v>2904</v>
      </c>
      <c r="KB238" s="8">
        <v>3023</v>
      </c>
      <c r="KC238" s="8">
        <v>3052</v>
      </c>
      <c r="KD238" s="8">
        <v>3075</v>
      </c>
      <c r="KE238" s="8">
        <v>3086</v>
      </c>
      <c r="KF238" s="8">
        <v>3083</v>
      </c>
      <c r="KG238" s="8">
        <v>3052</v>
      </c>
      <c r="KH238" s="8">
        <v>3042</v>
      </c>
      <c r="KI238" s="8">
        <v>3095</v>
      </c>
      <c r="KJ238" s="8">
        <v>3137</v>
      </c>
      <c r="KK238" s="8">
        <v>3067</v>
      </c>
      <c r="KL238" s="8">
        <v>3137</v>
      </c>
      <c r="KM238" s="8">
        <v>3176</v>
      </c>
      <c r="KN238" s="8">
        <v>3322</v>
      </c>
      <c r="KO238" s="8">
        <v>3301</v>
      </c>
      <c r="KP238" s="8">
        <v>4979</v>
      </c>
      <c r="KQ238" s="8">
        <v>7708</v>
      </c>
      <c r="KR238" s="8">
        <v>7733</v>
      </c>
      <c r="KS238" s="8">
        <v>7982</v>
      </c>
      <c r="KT238" s="8">
        <v>8048</v>
      </c>
      <c r="KU238" s="8">
        <v>8096</v>
      </c>
      <c r="KV238" s="8">
        <v>8007</v>
      </c>
      <c r="KW238" s="8">
        <v>8177</v>
      </c>
      <c r="KX238" s="8">
        <v>8104</v>
      </c>
      <c r="KY238" s="8">
        <v>7891</v>
      </c>
      <c r="KZ238" s="8">
        <v>8412</v>
      </c>
      <c r="LA238" s="8">
        <v>8432</v>
      </c>
      <c r="LB238" s="8">
        <v>8377</v>
      </c>
      <c r="LC238" s="8">
        <v>7687</v>
      </c>
      <c r="LD238" s="8">
        <v>6906</v>
      </c>
      <c r="LE238" s="8">
        <v>6802</v>
      </c>
      <c r="LF238" s="8">
        <v>6600</v>
      </c>
      <c r="LJ238" s="31"/>
      <c r="LK238" s="7" t="s">
        <v>241</v>
      </c>
      <c r="LL238" s="8">
        <v>2958</v>
      </c>
      <c r="LM238" s="8">
        <v>2713</v>
      </c>
      <c r="LN238" s="8">
        <v>2673</v>
      </c>
      <c r="LO238" s="8">
        <v>2515</v>
      </c>
      <c r="LP238" s="8">
        <v>2419</v>
      </c>
      <c r="LQ238" s="8">
        <v>2396</v>
      </c>
      <c r="LR238" s="8">
        <v>2362</v>
      </c>
      <c r="LS238" s="8">
        <v>2277</v>
      </c>
      <c r="LT238" s="8">
        <v>2172</v>
      </c>
      <c r="LU238" s="8">
        <v>2119</v>
      </c>
      <c r="LV238" s="8">
        <v>2113</v>
      </c>
      <c r="LW238" s="8">
        <v>2088</v>
      </c>
      <c r="LX238" s="8">
        <v>2013</v>
      </c>
    </row>
    <row r="239" spans="2:336" ht="24.6" thickBot="1" x14ac:dyDescent="0.35">
      <c r="B239" s="7" t="s">
        <v>238</v>
      </c>
      <c r="C239" s="8">
        <v>5127</v>
      </c>
      <c r="D239" s="8">
        <v>5174</v>
      </c>
      <c r="E239" s="8">
        <v>5234</v>
      </c>
      <c r="F239" s="8">
        <v>5279</v>
      </c>
      <c r="G239" s="8">
        <v>5397</v>
      </c>
      <c r="H239" s="8">
        <v>5508</v>
      </c>
      <c r="I239" s="8">
        <v>5423</v>
      </c>
      <c r="J239" s="8">
        <v>5304</v>
      </c>
      <c r="M239" s="7" t="s">
        <v>238</v>
      </c>
      <c r="N239" s="8">
        <v>4775</v>
      </c>
      <c r="O239" s="8">
        <v>4730</v>
      </c>
      <c r="P239" s="8">
        <v>4731</v>
      </c>
      <c r="Q239" s="8">
        <v>4828</v>
      </c>
      <c r="R239" s="8">
        <v>4930</v>
      </c>
      <c r="S239" s="8">
        <v>5038</v>
      </c>
      <c r="T239" s="8"/>
      <c r="U239" s="8"/>
      <c r="V239" s="8"/>
      <c r="W239" s="8"/>
      <c r="X239" s="8"/>
      <c r="Y239" s="8"/>
      <c r="Z239" s="8"/>
      <c r="AC239" s="7" t="s">
        <v>238</v>
      </c>
      <c r="AD239" s="8">
        <v>3969</v>
      </c>
      <c r="AE239" s="8">
        <v>4055</v>
      </c>
      <c r="AF239" s="8">
        <v>4173</v>
      </c>
      <c r="AG239" s="8">
        <v>4445</v>
      </c>
      <c r="AH239" s="8">
        <v>4585</v>
      </c>
      <c r="AI239" s="8">
        <v>4664</v>
      </c>
      <c r="AJ239" s="11"/>
      <c r="AK239" s="11"/>
      <c r="AL239" s="11"/>
      <c r="AM239" s="11"/>
      <c r="AN239" s="11"/>
      <c r="AO239" s="11"/>
      <c r="AP239" s="11"/>
      <c r="AS239" s="7" t="s">
        <v>238</v>
      </c>
      <c r="AT239" s="8">
        <v>3515</v>
      </c>
      <c r="AU239" s="8">
        <v>3443</v>
      </c>
      <c r="AV239" s="8">
        <v>3513</v>
      </c>
      <c r="AW239" s="8">
        <v>3541</v>
      </c>
      <c r="AX239" s="8">
        <v>3686</v>
      </c>
      <c r="AY239" s="8">
        <v>3804</v>
      </c>
      <c r="AZ239" s="8"/>
      <c r="BA239" s="8"/>
      <c r="BB239" s="8"/>
      <c r="BC239" s="8"/>
      <c r="BD239" s="8"/>
      <c r="BE239" s="8"/>
      <c r="BF239" s="8"/>
      <c r="BI239" s="7" t="s">
        <v>238</v>
      </c>
      <c r="BJ239" s="8">
        <v>3099</v>
      </c>
      <c r="BK239" s="8">
        <v>3188</v>
      </c>
      <c r="BL239" s="8">
        <v>3213</v>
      </c>
      <c r="BM239" s="8">
        <v>3301</v>
      </c>
      <c r="BN239" s="8">
        <v>3464</v>
      </c>
      <c r="BO239" s="8">
        <v>3463</v>
      </c>
      <c r="BP239" s="8"/>
      <c r="BQ239" s="8"/>
      <c r="BR239" s="8"/>
      <c r="BS239" s="8"/>
      <c r="BT239" s="8"/>
      <c r="BU239" s="8"/>
      <c r="BV239" s="8"/>
      <c r="BY239" s="7" t="s">
        <v>238</v>
      </c>
      <c r="BZ239" s="8">
        <v>3042</v>
      </c>
      <c r="CA239" s="8">
        <v>2976</v>
      </c>
      <c r="CB239" s="8">
        <v>2953</v>
      </c>
      <c r="CC239" s="8">
        <v>2994</v>
      </c>
      <c r="CD239" s="8">
        <v>2998</v>
      </c>
      <c r="CE239" s="8">
        <v>3001</v>
      </c>
      <c r="CF239" s="8"/>
      <c r="CG239" s="8"/>
      <c r="CH239" s="8"/>
      <c r="CI239" s="8"/>
      <c r="CJ239" s="8"/>
      <c r="CK239" s="8"/>
      <c r="CL239" s="8"/>
      <c r="CO239" s="7" t="s">
        <v>238</v>
      </c>
      <c r="CP239" s="8">
        <v>3018</v>
      </c>
      <c r="CQ239" s="8">
        <v>3045</v>
      </c>
      <c r="CR239" s="8">
        <v>3059</v>
      </c>
      <c r="CS239" s="8">
        <v>3046</v>
      </c>
      <c r="CT239" s="8">
        <v>3077</v>
      </c>
      <c r="CU239" s="8">
        <v>3066</v>
      </c>
      <c r="CV239" s="8"/>
      <c r="CW239" s="8"/>
      <c r="CX239" s="8"/>
      <c r="CY239" s="8"/>
      <c r="CZ239" s="8"/>
      <c r="DA239" s="8"/>
      <c r="DB239" s="8"/>
      <c r="DE239" s="7" t="s">
        <v>238</v>
      </c>
      <c r="DF239" s="8">
        <v>2978</v>
      </c>
      <c r="DG239" s="8">
        <v>2940</v>
      </c>
      <c r="DH239" s="8">
        <v>2967</v>
      </c>
      <c r="DI239" s="8">
        <v>3006</v>
      </c>
      <c r="DJ239" s="8">
        <v>2985</v>
      </c>
      <c r="DK239" s="8">
        <v>2959</v>
      </c>
      <c r="DN239" s="7" t="s">
        <v>238</v>
      </c>
      <c r="DO239" s="8">
        <v>2950</v>
      </c>
      <c r="DP239" s="8">
        <v>2989</v>
      </c>
      <c r="DQ239" s="8">
        <v>3064</v>
      </c>
      <c r="DR239" s="8">
        <v>3022</v>
      </c>
      <c r="DS239" s="8">
        <v>3015</v>
      </c>
      <c r="DT239" s="8">
        <v>2981</v>
      </c>
      <c r="DW239" s="7" t="s">
        <v>238</v>
      </c>
      <c r="DX239" s="8">
        <v>2818</v>
      </c>
      <c r="DY239" s="8">
        <v>2752</v>
      </c>
      <c r="DZ239" s="8">
        <v>2766</v>
      </c>
      <c r="EA239" s="8">
        <v>2819</v>
      </c>
      <c r="EB239" s="8">
        <v>2855</v>
      </c>
      <c r="EC239" s="8">
        <v>2875</v>
      </c>
      <c r="EF239" s="7" t="s">
        <v>238</v>
      </c>
      <c r="EG239" s="8">
        <v>2756</v>
      </c>
      <c r="EH239" s="8">
        <v>2784</v>
      </c>
      <c r="EI239" s="8">
        <v>2748</v>
      </c>
      <c r="EJ239" s="8">
        <v>2864</v>
      </c>
      <c r="EK239" s="8">
        <v>2901</v>
      </c>
      <c r="EL239" s="8">
        <v>2821</v>
      </c>
      <c r="EO239" s="7" t="s">
        <v>238</v>
      </c>
      <c r="EP239" s="8">
        <v>3023</v>
      </c>
      <c r="EQ239" s="8">
        <v>2904</v>
      </c>
      <c r="ER239" s="8">
        <v>2816</v>
      </c>
      <c r="ES239" s="8">
        <v>2791</v>
      </c>
      <c r="ET239" s="8">
        <v>2768</v>
      </c>
      <c r="EU239" s="8">
        <v>2750</v>
      </c>
      <c r="EX239" s="7" t="s">
        <v>238</v>
      </c>
      <c r="EY239" s="8">
        <v>3042</v>
      </c>
      <c r="EZ239" s="8">
        <v>3052</v>
      </c>
      <c r="FA239" s="8">
        <v>3083</v>
      </c>
      <c r="FB239" s="8">
        <v>3086</v>
      </c>
      <c r="FC239" s="8">
        <v>3075</v>
      </c>
      <c r="FD239" s="8">
        <v>3052</v>
      </c>
      <c r="FG239" s="7" t="s">
        <v>238</v>
      </c>
      <c r="FH239" s="8">
        <v>3322</v>
      </c>
      <c r="FI239" s="8">
        <v>3176</v>
      </c>
      <c r="FJ239" s="8">
        <v>3137</v>
      </c>
      <c r="FK239" s="8">
        <v>3067</v>
      </c>
      <c r="FL239" s="8">
        <v>3137</v>
      </c>
      <c r="FM239" s="8">
        <v>3095</v>
      </c>
      <c r="FP239" s="7" t="s">
        <v>238</v>
      </c>
      <c r="FQ239" s="8">
        <v>8048</v>
      </c>
      <c r="FR239" s="8">
        <v>7982</v>
      </c>
      <c r="FS239" s="8">
        <v>7733</v>
      </c>
      <c r="FT239" s="8">
        <v>7708</v>
      </c>
      <c r="FU239" s="8">
        <v>4979</v>
      </c>
      <c r="FV239" s="8">
        <v>3301</v>
      </c>
      <c r="FY239" s="7" t="s">
        <v>238</v>
      </c>
      <c r="FZ239" s="8">
        <v>8096</v>
      </c>
      <c r="GA239" s="8">
        <v>8007</v>
      </c>
      <c r="GB239" s="8">
        <v>8177</v>
      </c>
      <c r="GC239" s="8">
        <v>8104</v>
      </c>
      <c r="GD239" s="8">
        <v>7891</v>
      </c>
      <c r="GE239" s="8">
        <v>8475</v>
      </c>
      <c r="GG239" s="31" t="b">
        <f t="shared" si="6"/>
        <v>1</v>
      </c>
      <c r="GH239" s="7" t="s">
        <v>238</v>
      </c>
      <c r="GI239" s="8">
        <v>8412</v>
      </c>
      <c r="GJ239" s="8">
        <v>8432</v>
      </c>
      <c r="GK239" s="8">
        <v>8377</v>
      </c>
      <c r="GL239" s="8">
        <v>7844</v>
      </c>
      <c r="GM239" s="31" t="b">
        <f t="shared" si="7"/>
        <v>0</v>
      </c>
      <c r="GN239" s="31"/>
      <c r="GO239" s="7" t="s">
        <v>242</v>
      </c>
      <c r="GP239" s="8">
        <v>3415</v>
      </c>
      <c r="GQ239" s="8">
        <v>3041</v>
      </c>
      <c r="GR239" s="8">
        <v>2713</v>
      </c>
      <c r="GS239" s="8">
        <v>2618</v>
      </c>
      <c r="GT239" s="8">
        <v>2566</v>
      </c>
      <c r="GU239" s="31"/>
      <c r="HA239" s="31"/>
      <c r="HB239" s="7" t="s">
        <v>239</v>
      </c>
      <c r="HC239" s="8">
        <v>7401</v>
      </c>
      <c r="HD239" s="8">
        <v>7324</v>
      </c>
      <c r="HE239" s="8">
        <v>7298</v>
      </c>
      <c r="HF239" s="8">
        <v>7065</v>
      </c>
      <c r="HG239" s="8">
        <v>6699</v>
      </c>
      <c r="HH239" s="8">
        <v>7226</v>
      </c>
      <c r="HI239" s="8">
        <v>7115</v>
      </c>
      <c r="HJ239" s="8">
        <v>6936</v>
      </c>
      <c r="HK239" s="8">
        <v>6655</v>
      </c>
      <c r="HL239" s="8">
        <v>6297</v>
      </c>
      <c r="HM239" s="8">
        <v>6070</v>
      </c>
      <c r="HN239" s="8">
        <v>5776</v>
      </c>
      <c r="HO239" s="8">
        <v>9375</v>
      </c>
      <c r="HQ239" s="31"/>
      <c r="HR239" s="7" t="s">
        <v>239</v>
      </c>
      <c r="HS239" s="8">
        <v>5589</v>
      </c>
      <c r="HT239" s="8">
        <v>5576</v>
      </c>
      <c r="HU239" s="8">
        <v>5474</v>
      </c>
      <c r="HV239" s="8">
        <v>5242</v>
      </c>
      <c r="HW239" s="8">
        <v>5172</v>
      </c>
      <c r="HX239" s="8">
        <v>5395</v>
      </c>
      <c r="HY239" s="8">
        <v>5347</v>
      </c>
      <c r="HZ239" s="8">
        <v>5237</v>
      </c>
      <c r="IA239" s="8">
        <v>5180</v>
      </c>
      <c r="IB239" s="8">
        <v>5077</v>
      </c>
      <c r="IC239" s="8">
        <v>4966</v>
      </c>
      <c r="ID239" s="8">
        <v>4963</v>
      </c>
      <c r="IE239" s="8">
        <v>9375</v>
      </c>
      <c r="IG239" s="31"/>
      <c r="IH239" s="7" t="s">
        <v>239</v>
      </c>
      <c r="II239" s="8">
        <v>4812</v>
      </c>
      <c r="IJ239" s="8">
        <v>4760</v>
      </c>
      <c r="IK239" s="8">
        <v>4785</v>
      </c>
      <c r="IL239" s="8">
        <v>4774</v>
      </c>
      <c r="IM239" s="8">
        <v>4841</v>
      </c>
      <c r="IN239" s="8">
        <v>5027</v>
      </c>
      <c r="IO239" s="8">
        <v>5079</v>
      </c>
      <c r="IP239" s="8">
        <v>5064</v>
      </c>
      <c r="IQ239" s="8">
        <v>5027</v>
      </c>
      <c r="IR239" s="8">
        <v>4895</v>
      </c>
      <c r="IS239" s="8">
        <v>4747</v>
      </c>
      <c r="IT239" s="8">
        <v>4633</v>
      </c>
      <c r="IU239" s="8">
        <v>9375</v>
      </c>
      <c r="IW239" s="31"/>
      <c r="IX239" s="7" t="s">
        <v>239</v>
      </c>
      <c r="IY239" s="8">
        <v>4536</v>
      </c>
      <c r="IZ239" s="8">
        <v>4537</v>
      </c>
      <c r="JA239" s="8">
        <v>4428</v>
      </c>
      <c r="JB239" s="8">
        <v>4398</v>
      </c>
      <c r="JC239" s="8">
        <v>4290</v>
      </c>
      <c r="JD239" s="8">
        <v>4552</v>
      </c>
      <c r="JE239" s="8">
        <v>4621</v>
      </c>
      <c r="JF239" s="8">
        <v>4483</v>
      </c>
      <c r="JG239" s="8">
        <v>4531</v>
      </c>
      <c r="JH239" s="8">
        <v>4463</v>
      </c>
      <c r="JI239" s="8">
        <v>4579</v>
      </c>
      <c r="JJ239" s="8">
        <v>4558</v>
      </c>
      <c r="JK239" s="8">
        <v>4536</v>
      </c>
      <c r="JL239" s="8">
        <v>4535</v>
      </c>
      <c r="JM239" s="8">
        <v>4522</v>
      </c>
      <c r="JN239" s="8">
        <v>4523</v>
      </c>
      <c r="JO239" s="8">
        <v>4604</v>
      </c>
      <c r="JP239" s="8">
        <v>4842</v>
      </c>
      <c r="JQ239" s="8">
        <v>4898</v>
      </c>
      <c r="JR239" s="8">
        <v>5462</v>
      </c>
      <c r="JS239" s="8">
        <v>5091</v>
      </c>
      <c r="JT239" s="8">
        <v>5119</v>
      </c>
      <c r="JU239" s="8">
        <v>5036</v>
      </c>
      <c r="JV239" s="8">
        <v>4967</v>
      </c>
      <c r="JW239" s="8">
        <v>5056</v>
      </c>
      <c r="JX239" s="8">
        <v>5004</v>
      </c>
      <c r="JY239" s="8">
        <v>5092</v>
      </c>
      <c r="JZ239" s="8">
        <v>5144</v>
      </c>
      <c r="KA239" s="8">
        <v>5221</v>
      </c>
      <c r="KB239" s="8">
        <v>5476</v>
      </c>
      <c r="KC239" s="8">
        <v>5400</v>
      </c>
      <c r="KD239" s="8">
        <v>5301</v>
      </c>
      <c r="KE239" s="8">
        <v>5375</v>
      </c>
      <c r="KF239" s="8">
        <v>5460</v>
      </c>
      <c r="KG239" s="8">
        <v>5281</v>
      </c>
      <c r="KH239" s="8">
        <v>5343</v>
      </c>
      <c r="KI239" s="8">
        <v>5301</v>
      </c>
      <c r="KJ239" s="8">
        <v>5222</v>
      </c>
      <c r="KK239" s="8">
        <v>5251</v>
      </c>
      <c r="KL239" s="8">
        <v>5217</v>
      </c>
      <c r="KM239" s="8">
        <v>5317</v>
      </c>
      <c r="KN239" s="8">
        <v>5556</v>
      </c>
      <c r="KO239" s="8">
        <v>5607</v>
      </c>
      <c r="KP239" s="8">
        <v>9237</v>
      </c>
      <c r="KQ239" s="8">
        <v>12263</v>
      </c>
      <c r="KR239" s="8">
        <v>11877</v>
      </c>
      <c r="KS239" s="8">
        <v>11879</v>
      </c>
      <c r="KT239" s="8">
        <v>11982</v>
      </c>
      <c r="KU239" s="8">
        <v>11705</v>
      </c>
      <c r="KV239" s="8">
        <v>11556</v>
      </c>
      <c r="KW239" s="8">
        <v>11607</v>
      </c>
      <c r="KX239" s="8">
        <v>11418</v>
      </c>
      <c r="KY239" s="8">
        <v>11250</v>
      </c>
      <c r="KZ239" s="8">
        <v>11940</v>
      </c>
      <c r="LA239" s="8">
        <v>11873</v>
      </c>
      <c r="LB239" s="8">
        <v>11682</v>
      </c>
      <c r="LC239" s="8">
        <v>10693</v>
      </c>
      <c r="LD239" s="8">
        <v>9905</v>
      </c>
      <c r="LE239" s="8">
        <v>9571</v>
      </c>
      <c r="LF239" s="8">
        <v>9375</v>
      </c>
      <c r="LJ239" s="31"/>
      <c r="LK239" s="7" t="s">
        <v>242</v>
      </c>
      <c r="LL239" s="8">
        <v>2514</v>
      </c>
      <c r="LM239" s="8">
        <v>2300</v>
      </c>
      <c r="LN239" s="8">
        <v>2195</v>
      </c>
      <c r="LO239" s="8">
        <v>2021</v>
      </c>
      <c r="LP239" s="8">
        <v>1901</v>
      </c>
      <c r="LQ239" s="8">
        <v>1896</v>
      </c>
      <c r="LR239" s="8">
        <v>1823</v>
      </c>
      <c r="LS239" s="8">
        <v>1719</v>
      </c>
      <c r="LT239" s="8">
        <v>1634</v>
      </c>
      <c r="LU239" s="8">
        <v>1522</v>
      </c>
      <c r="LV239" s="8">
        <v>1521</v>
      </c>
      <c r="LW239" s="8">
        <v>1523</v>
      </c>
      <c r="LX239" s="8">
        <v>1529</v>
      </c>
    </row>
    <row r="240" spans="2:336" ht="24.6" thickBot="1" x14ac:dyDescent="0.35">
      <c r="B240" s="7" t="s">
        <v>239</v>
      </c>
      <c r="C240" s="8">
        <v>7607</v>
      </c>
      <c r="D240" s="8">
        <v>7802</v>
      </c>
      <c r="E240" s="8">
        <v>8092</v>
      </c>
      <c r="F240" s="8">
        <v>8322</v>
      </c>
      <c r="G240" s="8">
        <v>8622</v>
      </c>
      <c r="H240" s="8">
        <v>8685</v>
      </c>
      <c r="I240" s="8">
        <v>8673</v>
      </c>
      <c r="J240" s="8">
        <v>8368</v>
      </c>
      <c r="M240" s="7" t="s">
        <v>239</v>
      </c>
      <c r="N240" s="8">
        <v>7226</v>
      </c>
      <c r="O240" s="8">
        <v>6699</v>
      </c>
      <c r="P240" s="8">
        <v>7065</v>
      </c>
      <c r="Q240" s="8">
        <v>7298</v>
      </c>
      <c r="R240" s="8">
        <v>7324</v>
      </c>
      <c r="S240" s="8">
        <v>7401</v>
      </c>
      <c r="T240" s="8"/>
      <c r="U240" s="8"/>
      <c r="V240" s="8"/>
      <c r="W240" s="8"/>
      <c r="X240" s="8"/>
      <c r="Y240" s="8"/>
      <c r="Z240" s="8"/>
      <c r="AC240" s="7" t="s">
        <v>239</v>
      </c>
      <c r="AD240" s="8">
        <v>5776</v>
      </c>
      <c r="AE240" s="8">
        <v>6070</v>
      </c>
      <c r="AF240" s="8">
        <v>6297</v>
      </c>
      <c r="AG240" s="8">
        <v>6655</v>
      </c>
      <c r="AH240" s="8">
        <v>6936</v>
      </c>
      <c r="AI240" s="8">
        <v>7115</v>
      </c>
      <c r="AJ240" s="11"/>
      <c r="AK240" s="11"/>
      <c r="AL240" s="11"/>
      <c r="AM240" s="11"/>
      <c r="AN240" s="11"/>
      <c r="AO240" s="11"/>
      <c r="AP240" s="11"/>
      <c r="AS240" s="7" t="s">
        <v>239</v>
      </c>
      <c r="AT240" s="8">
        <v>5395</v>
      </c>
      <c r="AU240" s="8">
        <v>5172</v>
      </c>
      <c r="AV240" s="8">
        <v>5242</v>
      </c>
      <c r="AW240" s="8">
        <v>5474</v>
      </c>
      <c r="AX240" s="8">
        <v>5576</v>
      </c>
      <c r="AY240" s="8">
        <v>5589</v>
      </c>
      <c r="AZ240" s="8"/>
      <c r="BA240" s="8"/>
      <c r="BB240" s="8"/>
      <c r="BC240" s="8"/>
      <c r="BD240" s="8"/>
      <c r="BE240" s="8"/>
      <c r="BF240" s="8"/>
      <c r="BI240" s="7" t="s">
        <v>239</v>
      </c>
      <c r="BJ240" s="8">
        <v>4963</v>
      </c>
      <c r="BK240" s="8">
        <v>4966</v>
      </c>
      <c r="BL240" s="8">
        <v>5077</v>
      </c>
      <c r="BM240" s="8">
        <v>5180</v>
      </c>
      <c r="BN240" s="8">
        <v>5237</v>
      </c>
      <c r="BO240" s="8">
        <v>5347</v>
      </c>
      <c r="BP240" s="8"/>
      <c r="BQ240" s="8"/>
      <c r="BR240" s="8"/>
      <c r="BS240" s="8"/>
      <c r="BT240" s="8"/>
      <c r="BU240" s="8"/>
      <c r="BV240" s="8"/>
      <c r="BY240" s="7" t="s">
        <v>239</v>
      </c>
      <c r="BZ240" s="8">
        <v>5027</v>
      </c>
      <c r="CA240" s="8">
        <v>4841</v>
      </c>
      <c r="CB240" s="8">
        <v>4774</v>
      </c>
      <c r="CC240" s="8">
        <v>4785</v>
      </c>
      <c r="CD240" s="8">
        <v>4760</v>
      </c>
      <c r="CE240" s="8">
        <v>4812</v>
      </c>
      <c r="CF240" s="8"/>
      <c r="CG240" s="8"/>
      <c r="CH240" s="8"/>
      <c r="CI240" s="8"/>
      <c r="CJ240" s="8"/>
      <c r="CK240" s="8"/>
      <c r="CL240" s="8"/>
      <c r="CO240" s="7" t="s">
        <v>239</v>
      </c>
      <c r="CP240" s="8">
        <v>4633</v>
      </c>
      <c r="CQ240" s="8">
        <v>4747</v>
      </c>
      <c r="CR240" s="8">
        <v>4895</v>
      </c>
      <c r="CS240" s="8">
        <v>5027</v>
      </c>
      <c r="CT240" s="8">
        <v>5064</v>
      </c>
      <c r="CU240" s="8">
        <v>5079</v>
      </c>
      <c r="CV240" s="8"/>
      <c r="CW240" s="8"/>
      <c r="CX240" s="8"/>
      <c r="CY240" s="8"/>
      <c r="CZ240" s="8"/>
      <c r="DA240" s="8"/>
      <c r="DB240" s="8"/>
      <c r="DE240" s="7" t="s">
        <v>239</v>
      </c>
      <c r="DF240" s="8">
        <v>4552</v>
      </c>
      <c r="DG240" s="8">
        <v>4290</v>
      </c>
      <c r="DH240" s="8">
        <v>4398</v>
      </c>
      <c r="DI240" s="8">
        <v>4428</v>
      </c>
      <c r="DJ240" s="8">
        <v>4537</v>
      </c>
      <c r="DK240" s="8">
        <v>4536</v>
      </c>
      <c r="DN240" s="7" t="s">
        <v>239</v>
      </c>
      <c r="DO240" s="8">
        <v>4558</v>
      </c>
      <c r="DP240" s="8">
        <v>4579</v>
      </c>
      <c r="DQ240" s="8">
        <v>4463</v>
      </c>
      <c r="DR240" s="8">
        <v>4531</v>
      </c>
      <c r="DS240" s="8">
        <v>4483</v>
      </c>
      <c r="DT240" s="8">
        <v>4621</v>
      </c>
      <c r="DW240" s="7" t="s">
        <v>239</v>
      </c>
      <c r="DX240" s="8">
        <v>4842</v>
      </c>
      <c r="DY240" s="8">
        <v>4604</v>
      </c>
      <c r="DZ240" s="8">
        <v>4523</v>
      </c>
      <c r="EA240" s="8">
        <v>4522</v>
      </c>
      <c r="EB240" s="8">
        <v>4535</v>
      </c>
      <c r="EC240" s="8">
        <v>4536</v>
      </c>
      <c r="EF240" s="7" t="s">
        <v>239</v>
      </c>
      <c r="EG240" s="8">
        <v>4967</v>
      </c>
      <c r="EH240" s="8">
        <v>5036</v>
      </c>
      <c r="EI240" s="8">
        <v>5119</v>
      </c>
      <c r="EJ240" s="8">
        <v>5091</v>
      </c>
      <c r="EK240" s="8">
        <v>5462</v>
      </c>
      <c r="EL240" s="8">
        <v>4898</v>
      </c>
      <c r="EO240" s="7" t="s">
        <v>239</v>
      </c>
      <c r="EP240" s="8">
        <v>5476</v>
      </c>
      <c r="EQ240" s="8">
        <v>5221</v>
      </c>
      <c r="ER240" s="8">
        <v>5144</v>
      </c>
      <c r="ES240" s="8">
        <v>5092</v>
      </c>
      <c r="ET240" s="8">
        <v>5004</v>
      </c>
      <c r="EU240" s="8">
        <v>5056</v>
      </c>
      <c r="EX240" s="7" t="s">
        <v>239</v>
      </c>
      <c r="EY240" s="8">
        <v>5343</v>
      </c>
      <c r="EZ240" s="8">
        <v>5281</v>
      </c>
      <c r="FA240" s="8">
        <v>5460</v>
      </c>
      <c r="FB240" s="8">
        <v>5375</v>
      </c>
      <c r="FC240" s="8">
        <v>5301</v>
      </c>
      <c r="FD240" s="8">
        <v>5400</v>
      </c>
      <c r="FG240" s="7" t="s">
        <v>239</v>
      </c>
      <c r="FH240" s="8">
        <v>5556</v>
      </c>
      <c r="FI240" s="8">
        <v>5317</v>
      </c>
      <c r="FJ240" s="8">
        <v>5217</v>
      </c>
      <c r="FK240" s="8">
        <v>5251</v>
      </c>
      <c r="FL240" s="8">
        <v>5222</v>
      </c>
      <c r="FM240" s="8">
        <v>5301</v>
      </c>
      <c r="FP240" s="7" t="s">
        <v>239</v>
      </c>
      <c r="FQ240" s="8">
        <v>11982</v>
      </c>
      <c r="FR240" s="8">
        <v>11879</v>
      </c>
      <c r="FS240" s="8">
        <v>11877</v>
      </c>
      <c r="FT240" s="8">
        <v>12263</v>
      </c>
      <c r="FU240" s="8">
        <v>9237</v>
      </c>
      <c r="FV240" s="8">
        <v>5607</v>
      </c>
      <c r="FY240" s="7" t="s">
        <v>239</v>
      </c>
      <c r="FZ240" s="8">
        <v>11705</v>
      </c>
      <c r="GA240" s="8">
        <v>11556</v>
      </c>
      <c r="GB240" s="8">
        <v>11607</v>
      </c>
      <c r="GC240" s="8">
        <v>11418</v>
      </c>
      <c r="GD240" s="8">
        <v>11250</v>
      </c>
      <c r="GE240" s="8">
        <v>12027</v>
      </c>
      <c r="GG240" s="31" t="b">
        <f t="shared" si="6"/>
        <v>1</v>
      </c>
      <c r="GH240" s="7" t="s">
        <v>239</v>
      </c>
      <c r="GI240" s="8">
        <v>11940</v>
      </c>
      <c r="GJ240" s="8">
        <v>11873</v>
      </c>
      <c r="GK240" s="8">
        <v>11682</v>
      </c>
      <c r="GL240" s="8">
        <v>10911</v>
      </c>
      <c r="GM240" s="31" t="b">
        <f t="shared" si="7"/>
        <v>0</v>
      </c>
      <c r="GN240" s="31"/>
      <c r="GO240" s="7" t="s">
        <v>247</v>
      </c>
      <c r="GP240" s="8">
        <v>4422</v>
      </c>
      <c r="GQ240" s="8">
        <v>4112</v>
      </c>
      <c r="GR240" s="8">
        <v>3802</v>
      </c>
      <c r="GS240" s="8">
        <v>3648</v>
      </c>
      <c r="GT240" s="8">
        <v>3515</v>
      </c>
      <c r="GU240" s="31"/>
      <c r="HA240" s="31"/>
      <c r="HB240" s="7" t="s">
        <v>240</v>
      </c>
      <c r="HC240" s="8">
        <v>2288</v>
      </c>
      <c r="HD240" s="8">
        <v>2215</v>
      </c>
      <c r="HE240" s="8">
        <v>2136</v>
      </c>
      <c r="HF240" s="8">
        <v>2016</v>
      </c>
      <c r="HG240" s="8">
        <v>1992</v>
      </c>
      <c r="HH240" s="8">
        <v>2075</v>
      </c>
      <c r="HI240" s="8">
        <v>2018</v>
      </c>
      <c r="HJ240" s="8">
        <v>1929</v>
      </c>
      <c r="HK240" s="8">
        <v>1885</v>
      </c>
      <c r="HL240" s="8">
        <v>1792</v>
      </c>
      <c r="HM240" s="8">
        <v>1723</v>
      </c>
      <c r="HN240" s="8">
        <v>1705</v>
      </c>
      <c r="HO240" s="8">
        <v>2867</v>
      </c>
      <c r="HQ240" s="31"/>
      <c r="HR240" s="7" t="s">
        <v>240</v>
      </c>
      <c r="HS240" s="8">
        <v>1620</v>
      </c>
      <c r="HT240" s="8">
        <v>1562</v>
      </c>
      <c r="HU240" s="8">
        <v>1503</v>
      </c>
      <c r="HV240" s="8">
        <v>1512</v>
      </c>
      <c r="HW240" s="8">
        <v>1471</v>
      </c>
      <c r="HX240" s="8">
        <v>1500</v>
      </c>
      <c r="HY240" s="8">
        <v>1534</v>
      </c>
      <c r="HZ240" s="8">
        <v>1491</v>
      </c>
      <c r="IA240" s="8">
        <v>1395</v>
      </c>
      <c r="IB240" s="8">
        <v>1346</v>
      </c>
      <c r="IC240" s="8">
        <v>1333</v>
      </c>
      <c r="ID240" s="8">
        <v>1341</v>
      </c>
      <c r="IE240" s="8">
        <v>2867</v>
      </c>
      <c r="IG240" s="31"/>
      <c r="IH240" s="7" t="s">
        <v>240</v>
      </c>
      <c r="II240" s="8">
        <v>1314</v>
      </c>
      <c r="IJ240" s="8">
        <v>1335</v>
      </c>
      <c r="IK240" s="8">
        <v>1303</v>
      </c>
      <c r="IL240" s="8">
        <v>1280</v>
      </c>
      <c r="IM240" s="8">
        <v>1267</v>
      </c>
      <c r="IN240" s="8">
        <v>1328</v>
      </c>
      <c r="IO240" s="8">
        <v>1371</v>
      </c>
      <c r="IP240" s="8">
        <v>1410</v>
      </c>
      <c r="IQ240" s="8">
        <v>1390</v>
      </c>
      <c r="IR240" s="8">
        <v>1367</v>
      </c>
      <c r="IS240" s="8">
        <v>1334</v>
      </c>
      <c r="IT240" s="8">
        <v>1341</v>
      </c>
      <c r="IU240" s="8">
        <v>2867</v>
      </c>
      <c r="IW240" s="31"/>
      <c r="IX240" s="7" t="s">
        <v>240</v>
      </c>
      <c r="IY240" s="8">
        <v>1323</v>
      </c>
      <c r="IZ240" s="8">
        <v>1334</v>
      </c>
      <c r="JA240" s="8">
        <v>1309</v>
      </c>
      <c r="JB240" s="8">
        <v>1335</v>
      </c>
      <c r="JC240" s="8">
        <v>1320</v>
      </c>
      <c r="JD240" s="8">
        <v>1356</v>
      </c>
      <c r="JE240" s="8">
        <v>1389</v>
      </c>
      <c r="JF240" s="8">
        <v>1409</v>
      </c>
      <c r="JG240" s="8">
        <v>1409</v>
      </c>
      <c r="JH240" s="8">
        <v>1407</v>
      </c>
      <c r="JI240" s="8">
        <v>1361</v>
      </c>
      <c r="JJ240" s="8">
        <v>1363</v>
      </c>
      <c r="JK240" s="8">
        <v>1316</v>
      </c>
      <c r="JL240" s="8">
        <v>1271</v>
      </c>
      <c r="JM240" s="8">
        <v>1264</v>
      </c>
      <c r="JN240" s="8">
        <v>1247</v>
      </c>
      <c r="JO240" s="8">
        <v>1240</v>
      </c>
      <c r="JP240" s="8">
        <v>1291</v>
      </c>
      <c r="JQ240" s="8">
        <v>1282</v>
      </c>
      <c r="JR240" s="8">
        <v>1329</v>
      </c>
      <c r="JS240" s="8">
        <v>1299</v>
      </c>
      <c r="JT240" s="8">
        <v>1299</v>
      </c>
      <c r="JU240" s="8">
        <v>1325</v>
      </c>
      <c r="JV240" s="8">
        <v>1354</v>
      </c>
      <c r="JW240" s="8">
        <v>1351</v>
      </c>
      <c r="JX240" s="8">
        <v>1365</v>
      </c>
      <c r="JY240" s="8">
        <v>1398</v>
      </c>
      <c r="JZ240" s="8">
        <v>1368</v>
      </c>
      <c r="KA240" s="8">
        <v>1398</v>
      </c>
      <c r="KB240" s="8">
        <v>1492</v>
      </c>
      <c r="KC240" s="8">
        <v>1482</v>
      </c>
      <c r="KD240" s="8">
        <v>1461</v>
      </c>
      <c r="KE240" s="8">
        <v>1414</v>
      </c>
      <c r="KF240" s="8">
        <v>1457</v>
      </c>
      <c r="KG240" s="8">
        <v>1461</v>
      </c>
      <c r="KH240" s="8">
        <v>1425</v>
      </c>
      <c r="KI240" s="8">
        <v>1461</v>
      </c>
      <c r="KJ240" s="8">
        <v>1498</v>
      </c>
      <c r="KK240" s="8">
        <v>1495</v>
      </c>
      <c r="KL240" s="8">
        <v>1518</v>
      </c>
      <c r="KM240" s="8">
        <v>1474</v>
      </c>
      <c r="KN240" s="8">
        <v>1577</v>
      </c>
      <c r="KO240" s="8">
        <v>1595</v>
      </c>
      <c r="KP240" s="8">
        <v>2688</v>
      </c>
      <c r="KQ240" s="8">
        <v>4008</v>
      </c>
      <c r="KR240" s="8">
        <v>3889</v>
      </c>
      <c r="KS240" s="8">
        <v>3981</v>
      </c>
      <c r="KT240" s="8">
        <v>4045</v>
      </c>
      <c r="KU240" s="8">
        <v>3921</v>
      </c>
      <c r="KV240" s="8">
        <v>3789</v>
      </c>
      <c r="KW240" s="8">
        <v>3801</v>
      </c>
      <c r="KX240" s="8">
        <v>3760</v>
      </c>
      <c r="KY240" s="8">
        <v>3698</v>
      </c>
      <c r="KZ240" s="8">
        <v>3877</v>
      </c>
      <c r="LA240" s="8">
        <v>3803</v>
      </c>
      <c r="LB240" s="8">
        <v>3759</v>
      </c>
      <c r="LC240" s="8">
        <v>3412</v>
      </c>
      <c r="LD240" s="8">
        <v>3087</v>
      </c>
      <c r="LE240" s="8">
        <v>2939</v>
      </c>
      <c r="LF240" s="8">
        <v>2867</v>
      </c>
      <c r="LJ240" s="31"/>
      <c r="LK240" s="7" t="s">
        <v>247</v>
      </c>
      <c r="LL240" s="8">
        <v>3455</v>
      </c>
      <c r="LM240" s="8">
        <v>3223</v>
      </c>
      <c r="LN240" s="8">
        <v>3174</v>
      </c>
      <c r="LO240" s="8">
        <v>3187</v>
      </c>
      <c r="LP240" s="8">
        <v>3058</v>
      </c>
      <c r="LQ240" s="8">
        <v>3085</v>
      </c>
      <c r="LR240" s="8">
        <v>3080</v>
      </c>
      <c r="LS240" s="8">
        <v>2963</v>
      </c>
      <c r="LT240" s="8">
        <v>2736</v>
      </c>
      <c r="LU240" s="8">
        <v>2705</v>
      </c>
      <c r="LV240" s="8">
        <v>2594</v>
      </c>
      <c r="LW240" s="8">
        <v>2581</v>
      </c>
      <c r="LX240" s="8">
        <v>2596</v>
      </c>
    </row>
    <row r="241" spans="2:336" ht="24.6" customHeight="1" thickBot="1" x14ac:dyDescent="0.35">
      <c r="B241" s="7" t="s">
        <v>240</v>
      </c>
      <c r="C241" s="8">
        <v>2390</v>
      </c>
      <c r="D241" s="8">
        <v>2428</v>
      </c>
      <c r="E241" s="8">
        <v>2501</v>
      </c>
      <c r="F241" s="8">
        <v>2548</v>
      </c>
      <c r="G241" s="8">
        <v>2407</v>
      </c>
      <c r="H241" s="8">
        <v>2780</v>
      </c>
      <c r="I241" s="8">
        <v>2732</v>
      </c>
      <c r="J241" s="8">
        <v>2639</v>
      </c>
      <c r="M241" s="7" t="s">
        <v>240</v>
      </c>
      <c r="N241" s="8">
        <v>2075</v>
      </c>
      <c r="O241" s="8">
        <v>1992</v>
      </c>
      <c r="P241" s="8">
        <v>2016</v>
      </c>
      <c r="Q241" s="8">
        <v>2136</v>
      </c>
      <c r="R241" s="8">
        <v>2215</v>
      </c>
      <c r="S241" s="8">
        <v>2288</v>
      </c>
      <c r="T241" s="8"/>
      <c r="U241" s="8"/>
      <c r="V241" s="8"/>
      <c r="W241" s="8"/>
      <c r="X241" s="8"/>
      <c r="Y241" s="8"/>
      <c r="Z241" s="8"/>
      <c r="AC241" s="7" t="s">
        <v>240</v>
      </c>
      <c r="AD241" s="8">
        <v>1705</v>
      </c>
      <c r="AE241" s="8">
        <v>1723</v>
      </c>
      <c r="AF241" s="8">
        <v>1792</v>
      </c>
      <c r="AG241" s="8">
        <v>1885</v>
      </c>
      <c r="AH241" s="8">
        <v>1929</v>
      </c>
      <c r="AI241" s="8">
        <v>2018</v>
      </c>
      <c r="AJ241" s="11"/>
      <c r="AK241" s="11"/>
      <c r="AL241" s="11"/>
      <c r="AM241" s="11"/>
      <c r="AN241" s="11"/>
      <c r="AO241" s="11"/>
      <c r="AP241" s="11"/>
      <c r="AS241" s="7" t="s">
        <v>240</v>
      </c>
      <c r="AT241" s="8">
        <v>1500</v>
      </c>
      <c r="AU241" s="8">
        <v>1471</v>
      </c>
      <c r="AV241" s="8">
        <v>1512</v>
      </c>
      <c r="AW241" s="8">
        <v>1503</v>
      </c>
      <c r="AX241" s="8">
        <v>1562</v>
      </c>
      <c r="AY241" s="8">
        <v>1620</v>
      </c>
      <c r="AZ241" s="8"/>
      <c r="BA241" s="8"/>
      <c r="BB241" s="8"/>
      <c r="BC241" s="8"/>
      <c r="BD241" s="8"/>
      <c r="BE241" s="8"/>
      <c r="BF241" s="8"/>
      <c r="BI241" s="7" t="s">
        <v>240</v>
      </c>
      <c r="BJ241" s="8">
        <v>1341</v>
      </c>
      <c r="BK241" s="8">
        <v>1333</v>
      </c>
      <c r="BL241" s="8">
        <v>1346</v>
      </c>
      <c r="BM241" s="8">
        <v>1395</v>
      </c>
      <c r="BN241" s="8">
        <v>1491</v>
      </c>
      <c r="BO241" s="8">
        <v>1534</v>
      </c>
      <c r="BP241" s="8"/>
      <c r="BQ241" s="8"/>
      <c r="BR241" s="8"/>
      <c r="BS241" s="8"/>
      <c r="BT241" s="8"/>
      <c r="BU241" s="8"/>
      <c r="BV241" s="8"/>
      <c r="BY241" s="7" t="s">
        <v>240</v>
      </c>
      <c r="BZ241" s="8">
        <v>1328</v>
      </c>
      <c r="CA241" s="8">
        <v>1267</v>
      </c>
      <c r="CB241" s="8">
        <v>1280</v>
      </c>
      <c r="CC241" s="8">
        <v>1303</v>
      </c>
      <c r="CD241" s="8">
        <v>1335</v>
      </c>
      <c r="CE241" s="8">
        <v>1314</v>
      </c>
      <c r="CF241" s="8"/>
      <c r="CG241" s="8"/>
      <c r="CH241" s="8"/>
      <c r="CI241" s="8"/>
      <c r="CJ241" s="8"/>
      <c r="CK241" s="8"/>
      <c r="CL241" s="8"/>
      <c r="CO241" s="7" t="s">
        <v>240</v>
      </c>
      <c r="CP241" s="8">
        <v>1341</v>
      </c>
      <c r="CQ241" s="8">
        <v>1334</v>
      </c>
      <c r="CR241" s="8">
        <v>1367</v>
      </c>
      <c r="CS241" s="8">
        <v>1390</v>
      </c>
      <c r="CT241" s="8">
        <v>1410</v>
      </c>
      <c r="CU241" s="8">
        <v>1371</v>
      </c>
      <c r="CV241" s="8"/>
      <c r="CW241" s="8"/>
      <c r="CX241" s="8"/>
      <c r="CY241" s="8"/>
      <c r="CZ241" s="8"/>
      <c r="DA241" s="8"/>
      <c r="DB241" s="8"/>
      <c r="DE241" s="7" t="s">
        <v>240</v>
      </c>
      <c r="DF241" s="8">
        <v>1356</v>
      </c>
      <c r="DG241" s="8">
        <v>1320</v>
      </c>
      <c r="DH241" s="8">
        <v>1335</v>
      </c>
      <c r="DI241" s="8">
        <v>1309</v>
      </c>
      <c r="DJ241" s="8">
        <v>1334</v>
      </c>
      <c r="DK241" s="8">
        <v>1323</v>
      </c>
      <c r="DN241" s="7" t="s">
        <v>240</v>
      </c>
      <c r="DO241" s="8">
        <v>1363</v>
      </c>
      <c r="DP241" s="8">
        <v>1361</v>
      </c>
      <c r="DQ241" s="8">
        <v>1407</v>
      </c>
      <c r="DR241" s="8">
        <v>1409</v>
      </c>
      <c r="DS241" s="8">
        <v>1409</v>
      </c>
      <c r="DT241" s="8">
        <v>1389</v>
      </c>
      <c r="DW241" s="7" t="s">
        <v>240</v>
      </c>
      <c r="DX241" s="8">
        <v>1291</v>
      </c>
      <c r="DY241" s="8">
        <v>1240</v>
      </c>
      <c r="DZ241" s="8">
        <v>1247</v>
      </c>
      <c r="EA241" s="8">
        <v>1264</v>
      </c>
      <c r="EB241" s="8">
        <v>1271</v>
      </c>
      <c r="EC241" s="8">
        <v>1316</v>
      </c>
      <c r="EF241" s="7" t="s">
        <v>240</v>
      </c>
      <c r="EG241" s="8">
        <v>1354</v>
      </c>
      <c r="EH241" s="8">
        <v>1325</v>
      </c>
      <c r="EI241" s="8">
        <v>1299</v>
      </c>
      <c r="EJ241" s="8">
        <v>1299</v>
      </c>
      <c r="EK241" s="8">
        <v>1329</v>
      </c>
      <c r="EL241" s="8">
        <v>1282</v>
      </c>
      <c r="EO241" s="7" t="s">
        <v>240</v>
      </c>
      <c r="EP241" s="8">
        <v>1492</v>
      </c>
      <c r="EQ241" s="8">
        <v>1398</v>
      </c>
      <c r="ER241" s="8">
        <v>1368</v>
      </c>
      <c r="ES241" s="8">
        <v>1398</v>
      </c>
      <c r="ET241" s="8">
        <v>1365</v>
      </c>
      <c r="EU241" s="8">
        <v>1351</v>
      </c>
      <c r="EX241" s="7" t="s">
        <v>240</v>
      </c>
      <c r="EY241" s="8">
        <v>1425</v>
      </c>
      <c r="EZ241" s="8">
        <v>1461</v>
      </c>
      <c r="FA241" s="8">
        <v>1457</v>
      </c>
      <c r="FB241" s="8">
        <v>1414</v>
      </c>
      <c r="FC241" s="8">
        <v>1461</v>
      </c>
      <c r="FD241" s="8">
        <v>1482</v>
      </c>
      <c r="FG241" s="7" t="s">
        <v>240</v>
      </c>
      <c r="FH241" s="8">
        <v>1577</v>
      </c>
      <c r="FI241" s="8">
        <v>1474</v>
      </c>
      <c r="FJ241" s="8">
        <v>1518</v>
      </c>
      <c r="FK241" s="8">
        <v>1495</v>
      </c>
      <c r="FL241" s="8">
        <v>1498</v>
      </c>
      <c r="FM241" s="8">
        <v>1461</v>
      </c>
      <c r="FP241" s="7" t="s">
        <v>240</v>
      </c>
      <c r="FQ241" s="8">
        <v>4045</v>
      </c>
      <c r="FR241" s="8">
        <v>3981</v>
      </c>
      <c r="FS241" s="8">
        <v>3889</v>
      </c>
      <c r="FT241" s="8">
        <v>4008</v>
      </c>
      <c r="FU241" s="8">
        <v>2688</v>
      </c>
      <c r="FV241" s="8">
        <v>1595</v>
      </c>
      <c r="FY241" s="7" t="s">
        <v>240</v>
      </c>
      <c r="FZ241" s="8">
        <v>3921</v>
      </c>
      <c r="GA241" s="8">
        <v>3789</v>
      </c>
      <c r="GB241" s="8">
        <v>3801</v>
      </c>
      <c r="GC241" s="8">
        <v>3760</v>
      </c>
      <c r="GD241" s="8">
        <v>3698</v>
      </c>
      <c r="GE241" s="8">
        <v>3889</v>
      </c>
      <c r="GG241" s="31" t="b">
        <f t="shared" si="6"/>
        <v>1</v>
      </c>
      <c r="GH241" s="7" t="s">
        <v>240</v>
      </c>
      <c r="GI241" s="8">
        <v>3877</v>
      </c>
      <c r="GJ241" s="8">
        <v>3803</v>
      </c>
      <c r="GK241" s="8">
        <v>3759</v>
      </c>
      <c r="GL241" s="8">
        <v>3468</v>
      </c>
      <c r="GM241" s="31" t="b">
        <f t="shared" si="7"/>
        <v>0</v>
      </c>
      <c r="GN241" s="31"/>
      <c r="GO241" s="7" t="s">
        <v>248</v>
      </c>
      <c r="GP241" s="8">
        <v>4924</v>
      </c>
      <c r="GQ241" s="8">
        <v>4615</v>
      </c>
      <c r="GR241" s="8">
        <v>4197</v>
      </c>
      <c r="GS241" s="8">
        <v>4114</v>
      </c>
      <c r="GT241" s="8">
        <v>4017</v>
      </c>
      <c r="GU241" s="31"/>
      <c r="HA241" s="31"/>
      <c r="HB241" s="7" t="s">
        <v>241</v>
      </c>
      <c r="HC241" s="8">
        <v>2413</v>
      </c>
      <c r="HD241" s="8">
        <v>2352</v>
      </c>
      <c r="HE241" s="8">
        <v>2256</v>
      </c>
      <c r="HF241" s="8">
        <v>2165</v>
      </c>
      <c r="HG241" s="8">
        <v>2168</v>
      </c>
      <c r="HH241" s="8">
        <v>2176</v>
      </c>
      <c r="HI241" s="8">
        <v>2105</v>
      </c>
      <c r="HJ241" s="8">
        <v>2033</v>
      </c>
      <c r="HK241" s="8">
        <v>1955</v>
      </c>
      <c r="HL241" s="8">
        <v>1845</v>
      </c>
      <c r="HM241" s="8">
        <v>1823</v>
      </c>
      <c r="HN241" s="8">
        <v>1714</v>
      </c>
      <c r="HO241" s="8">
        <v>3010</v>
      </c>
      <c r="HQ241" s="31"/>
      <c r="HR241" s="7" t="s">
        <v>241</v>
      </c>
      <c r="HS241" s="8">
        <v>1663</v>
      </c>
      <c r="HT241" s="8">
        <v>1653</v>
      </c>
      <c r="HU241" s="8">
        <v>1594</v>
      </c>
      <c r="HV241" s="8">
        <v>1593</v>
      </c>
      <c r="HW241" s="8">
        <v>1561</v>
      </c>
      <c r="HX241" s="8">
        <v>1631</v>
      </c>
      <c r="HY241" s="8">
        <v>1581</v>
      </c>
      <c r="HZ241" s="8">
        <v>1520</v>
      </c>
      <c r="IA241" s="8">
        <v>1551</v>
      </c>
      <c r="IB241" s="8">
        <v>1534</v>
      </c>
      <c r="IC241" s="8">
        <v>1518</v>
      </c>
      <c r="ID241" s="8">
        <v>1495</v>
      </c>
      <c r="IE241" s="8">
        <v>3010</v>
      </c>
      <c r="IG241" s="31"/>
      <c r="IH241" s="7" t="s">
        <v>241</v>
      </c>
      <c r="II241" s="8">
        <v>1453</v>
      </c>
      <c r="IJ241" s="8">
        <v>1463</v>
      </c>
      <c r="IK241" s="8">
        <v>1492</v>
      </c>
      <c r="IL241" s="8">
        <v>1475</v>
      </c>
      <c r="IM241" s="8">
        <v>1491</v>
      </c>
      <c r="IN241" s="8">
        <v>1527</v>
      </c>
      <c r="IO241" s="8">
        <v>1530</v>
      </c>
      <c r="IP241" s="8">
        <v>1479</v>
      </c>
      <c r="IQ241" s="8">
        <v>1492</v>
      </c>
      <c r="IR241" s="8">
        <v>1472</v>
      </c>
      <c r="IS241" s="8">
        <v>1485</v>
      </c>
      <c r="IT241" s="8">
        <v>1487</v>
      </c>
      <c r="IU241" s="8">
        <v>3010</v>
      </c>
      <c r="IW241" s="31"/>
      <c r="IX241" s="7" t="s">
        <v>241</v>
      </c>
      <c r="IY241" s="8">
        <v>1425</v>
      </c>
      <c r="IZ241" s="8">
        <v>1455</v>
      </c>
      <c r="JA241" s="8">
        <v>1510</v>
      </c>
      <c r="JB241" s="8">
        <v>1511</v>
      </c>
      <c r="JC241" s="8">
        <v>1519</v>
      </c>
      <c r="JD241" s="8">
        <v>1567</v>
      </c>
      <c r="JE241" s="8">
        <v>1543</v>
      </c>
      <c r="JF241" s="8">
        <v>1582</v>
      </c>
      <c r="JG241" s="8">
        <v>1538</v>
      </c>
      <c r="JH241" s="8">
        <v>1539</v>
      </c>
      <c r="JI241" s="8">
        <v>1496</v>
      </c>
      <c r="JJ241" s="8">
        <v>1508</v>
      </c>
      <c r="JK241" s="8">
        <v>1430</v>
      </c>
      <c r="JL241" s="8">
        <v>1430</v>
      </c>
      <c r="JM241" s="8">
        <v>1381</v>
      </c>
      <c r="JN241" s="8">
        <v>1349</v>
      </c>
      <c r="JO241" s="8">
        <v>1369</v>
      </c>
      <c r="JP241" s="8">
        <v>1395</v>
      </c>
      <c r="JQ241" s="8">
        <v>1417</v>
      </c>
      <c r="JR241" s="8">
        <v>1437</v>
      </c>
      <c r="JS241" s="8">
        <v>1428</v>
      </c>
      <c r="JT241" s="8">
        <v>1376</v>
      </c>
      <c r="JU241" s="8">
        <v>1346</v>
      </c>
      <c r="JV241" s="8">
        <v>1326</v>
      </c>
      <c r="JW241" s="8">
        <v>1304</v>
      </c>
      <c r="JX241" s="8">
        <v>1322</v>
      </c>
      <c r="JY241" s="8">
        <v>1319</v>
      </c>
      <c r="JZ241" s="8">
        <v>1336</v>
      </c>
      <c r="KA241" s="8">
        <v>1354</v>
      </c>
      <c r="KB241" s="8">
        <v>1414</v>
      </c>
      <c r="KC241" s="8">
        <v>1432</v>
      </c>
      <c r="KD241" s="8">
        <v>1423</v>
      </c>
      <c r="KE241" s="8">
        <v>1410</v>
      </c>
      <c r="KF241" s="8">
        <v>1425</v>
      </c>
      <c r="KG241" s="8">
        <v>1389</v>
      </c>
      <c r="KH241" s="8">
        <v>1427</v>
      </c>
      <c r="KI241" s="8">
        <v>1428</v>
      </c>
      <c r="KJ241" s="8">
        <v>1406</v>
      </c>
      <c r="KK241" s="8">
        <v>1440</v>
      </c>
      <c r="KL241" s="8">
        <v>1421</v>
      </c>
      <c r="KM241" s="8">
        <v>1463</v>
      </c>
      <c r="KN241" s="8">
        <v>1472</v>
      </c>
      <c r="KO241" s="8">
        <v>1485</v>
      </c>
      <c r="KP241" s="8">
        <v>2462</v>
      </c>
      <c r="KQ241" s="8">
        <v>4053</v>
      </c>
      <c r="KR241" s="8">
        <v>3972</v>
      </c>
      <c r="KS241" s="8">
        <v>4174</v>
      </c>
      <c r="KT241" s="8">
        <v>4227</v>
      </c>
      <c r="KU241" s="8">
        <v>4216</v>
      </c>
      <c r="KV241" s="8">
        <v>4144</v>
      </c>
      <c r="KW241" s="8">
        <v>4253</v>
      </c>
      <c r="KX241" s="8">
        <v>4218</v>
      </c>
      <c r="KY241" s="8">
        <v>4063</v>
      </c>
      <c r="KZ241" s="8">
        <v>4293</v>
      </c>
      <c r="LA241" s="8">
        <v>4263</v>
      </c>
      <c r="LB241" s="8">
        <v>4132</v>
      </c>
      <c r="LC241" s="8">
        <v>3683</v>
      </c>
      <c r="LD241" s="8">
        <v>3250</v>
      </c>
      <c r="LE241" s="8">
        <v>3108</v>
      </c>
      <c r="LF241" s="8">
        <v>3010</v>
      </c>
      <c r="LJ241" s="31"/>
      <c r="LK241" s="7" t="s">
        <v>248</v>
      </c>
      <c r="LL241" s="8">
        <v>3938</v>
      </c>
      <c r="LM241" s="8">
        <v>3704</v>
      </c>
      <c r="LN241" s="8">
        <v>3610</v>
      </c>
      <c r="LO241" s="8">
        <v>3584</v>
      </c>
      <c r="LP241" s="8">
        <v>3424</v>
      </c>
      <c r="LQ241" s="8">
        <v>3535</v>
      </c>
      <c r="LR241" s="8">
        <v>3573</v>
      </c>
      <c r="LS241" s="8">
        <v>3399</v>
      </c>
      <c r="LT241" s="8">
        <v>3158</v>
      </c>
      <c r="LU241" s="8">
        <v>3103</v>
      </c>
      <c r="LV241" s="8">
        <v>3000</v>
      </c>
      <c r="LW241" s="8">
        <v>2912</v>
      </c>
      <c r="LX241" s="8">
        <v>2898</v>
      </c>
    </row>
    <row r="242" spans="2:336" ht="48.6" thickBot="1" x14ac:dyDescent="0.35">
      <c r="B242" s="7" t="s">
        <v>241</v>
      </c>
      <c r="C242" s="8">
        <v>2515</v>
      </c>
      <c r="D242" s="8">
        <v>2563</v>
      </c>
      <c r="E242" s="8">
        <v>2583</v>
      </c>
      <c r="F242" s="8">
        <v>2629</v>
      </c>
      <c r="G242" s="8">
        <v>2712</v>
      </c>
      <c r="H242" s="8">
        <v>2724</v>
      </c>
      <c r="I242" s="8">
        <v>2704</v>
      </c>
      <c r="J242" s="8">
        <v>2674</v>
      </c>
      <c r="M242" s="7" t="s">
        <v>241</v>
      </c>
      <c r="N242" s="8">
        <v>2176</v>
      </c>
      <c r="O242" s="8">
        <v>2168</v>
      </c>
      <c r="P242" s="8">
        <v>2165</v>
      </c>
      <c r="Q242" s="8">
        <v>2256</v>
      </c>
      <c r="R242" s="8">
        <v>2352</v>
      </c>
      <c r="S242" s="8">
        <v>2413</v>
      </c>
      <c r="T242" s="8"/>
      <c r="U242" s="8"/>
      <c r="V242" s="8"/>
      <c r="W242" s="8"/>
      <c r="X242" s="8"/>
      <c r="Y242" s="8"/>
      <c r="Z242" s="8"/>
      <c r="AC242" s="7" t="s">
        <v>241</v>
      </c>
      <c r="AD242" s="8">
        <v>1714</v>
      </c>
      <c r="AE242" s="8">
        <v>1823</v>
      </c>
      <c r="AF242" s="8">
        <v>1845</v>
      </c>
      <c r="AG242" s="8">
        <v>1955</v>
      </c>
      <c r="AH242" s="8">
        <v>2033</v>
      </c>
      <c r="AI242" s="8">
        <v>2105</v>
      </c>
      <c r="AJ242" s="11"/>
      <c r="AK242" s="11"/>
      <c r="AL242" s="11"/>
      <c r="AM242" s="11"/>
      <c r="AN242" s="11"/>
      <c r="AO242" s="11"/>
      <c r="AP242" s="11"/>
      <c r="AS242" s="7" t="s">
        <v>241</v>
      </c>
      <c r="AT242" s="8">
        <v>1631</v>
      </c>
      <c r="AU242" s="8">
        <v>1561</v>
      </c>
      <c r="AV242" s="8">
        <v>1593</v>
      </c>
      <c r="AW242" s="8">
        <v>1594</v>
      </c>
      <c r="AX242" s="8">
        <v>1653</v>
      </c>
      <c r="AY242" s="8">
        <v>1663</v>
      </c>
      <c r="AZ242" s="8"/>
      <c r="BA242" s="8"/>
      <c r="BB242" s="8"/>
      <c r="BC242" s="8"/>
      <c r="BD242" s="8"/>
      <c r="BE242" s="8"/>
      <c r="BF242" s="8"/>
      <c r="BI242" s="7" t="s">
        <v>241</v>
      </c>
      <c r="BJ242" s="8">
        <v>1495</v>
      </c>
      <c r="BK242" s="8">
        <v>1518</v>
      </c>
      <c r="BL242" s="8">
        <v>1534</v>
      </c>
      <c r="BM242" s="8">
        <v>1551</v>
      </c>
      <c r="BN242" s="8">
        <v>1520</v>
      </c>
      <c r="BO242" s="8">
        <v>1581</v>
      </c>
      <c r="BP242" s="8"/>
      <c r="BQ242" s="8"/>
      <c r="BR242" s="8"/>
      <c r="BS242" s="8"/>
      <c r="BT242" s="8"/>
      <c r="BU242" s="8"/>
      <c r="BV242" s="8"/>
      <c r="BY242" s="7" t="s">
        <v>241</v>
      </c>
      <c r="BZ242" s="8">
        <v>1527</v>
      </c>
      <c r="CA242" s="8">
        <v>1491</v>
      </c>
      <c r="CB242" s="8">
        <v>1475</v>
      </c>
      <c r="CC242" s="8">
        <v>1492</v>
      </c>
      <c r="CD242" s="8">
        <v>1463</v>
      </c>
      <c r="CE242" s="8">
        <v>1453</v>
      </c>
      <c r="CF242" s="8"/>
      <c r="CG242" s="8"/>
      <c r="CH242" s="8"/>
      <c r="CI242" s="8"/>
      <c r="CJ242" s="8"/>
      <c r="CK242" s="8"/>
      <c r="CL242" s="8"/>
      <c r="CO242" s="7" t="s">
        <v>241</v>
      </c>
      <c r="CP242" s="8">
        <v>1487</v>
      </c>
      <c r="CQ242" s="8">
        <v>1485</v>
      </c>
      <c r="CR242" s="8">
        <v>1472</v>
      </c>
      <c r="CS242" s="8">
        <v>1492</v>
      </c>
      <c r="CT242" s="8">
        <v>1479</v>
      </c>
      <c r="CU242" s="8">
        <v>1530</v>
      </c>
      <c r="CV242" s="8"/>
      <c r="CW242" s="8"/>
      <c r="CX242" s="8"/>
      <c r="CY242" s="8"/>
      <c r="CZ242" s="8"/>
      <c r="DA242" s="8"/>
      <c r="DB242" s="8"/>
      <c r="DE242" s="7" t="s">
        <v>241</v>
      </c>
      <c r="DF242" s="8">
        <v>1567</v>
      </c>
      <c r="DG242" s="8">
        <v>1519</v>
      </c>
      <c r="DH242" s="8">
        <v>1511</v>
      </c>
      <c r="DI242" s="8">
        <v>1510</v>
      </c>
      <c r="DJ242" s="8">
        <v>1455</v>
      </c>
      <c r="DK242" s="8">
        <v>1425</v>
      </c>
      <c r="DN242" s="7" t="s">
        <v>241</v>
      </c>
      <c r="DO242" s="8">
        <v>1508</v>
      </c>
      <c r="DP242" s="8">
        <v>1496</v>
      </c>
      <c r="DQ242" s="8">
        <v>1539</v>
      </c>
      <c r="DR242" s="8">
        <v>1538</v>
      </c>
      <c r="DS242" s="8">
        <v>1582</v>
      </c>
      <c r="DT242" s="8">
        <v>1543</v>
      </c>
      <c r="DW242" s="7" t="s">
        <v>241</v>
      </c>
      <c r="DX242" s="8">
        <v>1395</v>
      </c>
      <c r="DY242" s="8">
        <v>1369</v>
      </c>
      <c r="DZ242" s="8">
        <v>1349</v>
      </c>
      <c r="EA242" s="8">
        <v>1381</v>
      </c>
      <c r="EB242" s="8">
        <v>1430</v>
      </c>
      <c r="EC242" s="8">
        <v>1430</v>
      </c>
      <c r="EF242" s="7" t="s">
        <v>241</v>
      </c>
      <c r="EG242" s="8">
        <v>1326</v>
      </c>
      <c r="EH242" s="8">
        <v>1346</v>
      </c>
      <c r="EI242" s="8">
        <v>1376</v>
      </c>
      <c r="EJ242" s="8">
        <v>1428</v>
      </c>
      <c r="EK242" s="8">
        <v>1437</v>
      </c>
      <c r="EL242" s="8">
        <v>1417</v>
      </c>
      <c r="EO242" s="7" t="s">
        <v>241</v>
      </c>
      <c r="EP242" s="8">
        <v>1414</v>
      </c>
      <c r="EQ242" s="8">
        <v>1354</v>
      </c>
      <c r="ER242" s="8">
        <v>1336</v>
      </c>
      <c r="ES242" s="8">
        <v>1319</v>
      </c>
      <c r="ET242" s="8">
        <v>1322</v>
      </c>
      <c r="EU242" s="8">
        <v>1304</v>
      </c>
      <c r="EX242" s="7" t="s">
        <v>241</v>
      </c>
      <c r="EY242" s="8">
        <v>1427</v>
      </c>
      <c r="EZ242" s="8">
        <v>1389</v>
      </c>
      <c r="FA242" s="8">
        <v>1425</v>
      </c>
      <c r="FB242" s="8">
        <v>1410</v>
      </c>
      <c r="FC242" s="8">
        <v>1423</v>
      </c>
      <c r="FD242" s="8">
        <v>1432</v>
      </c>
      <c r="FG242" s="7" t="s">
        <v>241</v>
      </c>
      <c r="FH242" s="8">
        <v>1472</v>
      </c>
      <c r="FI242" s="8">
        <v>1463</v>
      </c>
      <c r="FJ242" s="8">
        <v>1421</v>
      </c>
      <c r="FK242" s="8">
        <v>1440</v>
      </c>
      <c r="FL242" s="8">
        <v>1406</v>
      </c>
      <c r="FM242" s="8">
        <v>1428</v>
      </c>
      <c r="FP242" s="7" t="s">
        <v>241</v>
      </c>
      <c r="FQ242" s="8">
        <v>4227</v>
      </c>
      <c r="FR242" s="8">
        <v>4174</v>
      </c>
      <c r="FS242" s="8">
        <v>3972</v>
      </c>
      <c r="FT242" s="8">
        <v>4053</v>
      </c>
      <c r="FU242" s="8">
        <v>2462</v>
      </c>
      <c r="FV242" s="8">
        <v>1485</v>
      </c>
      <c r="FY242" s="7" t="s">
        <v>241</v>
      </c>
      <c r="FZ242" s="8">
        <v>4216</v>
      </c>
      <c r="GA242" s="8">
        <v>4144</v>
      </c>
      <c r="GB242" s="8">
        <v>4253</v>
      </c>
      <c r="GC242" s="8">
        <v>4218</v>
      </c>
      <c r="GD242" s="8">
        <v>4063</v>
      </c>
      <c r="GE242" s="8">
        <v>4325</v>
      </c>
      <c r="GG242" s="31" t="b">
        <f t="shared" si="6"/>
        <v>1</v>
      </c>
      <c r="GH242" s="7" t="s">
        <v>241</v>
      </c>
      <c r="GI242" s="8">
        <v>4293</v>
      </c>
      <c r="GJ242" s="8">
        <v>4263</v>
      </c>
      <c r="GK242" s="8">
        <v>4132</v>
      </c>
      <c r="GL242" s="8">
        <v>3738</v>
      </c>
      <c r="GM242" s="31" t="b">
        <f t="shared" si="7"/>
        <v>0</v>
      </c>
      <c r="GN242" s="31"/>
      <c r="GO242" s="7" t="s">
        <v>249</v>
      </c>
      <c r="GP242" s="8">
        <v>3322</v>
      </c>
      <c r="GQ242" s="8">
        <v>3090</v>
      </c>
      <c r="GR242" s="8">
        <v>2780</v>
      </c>
      <c r="GS242" s="8">
        <v>2641</v>
      </c>
      <c r="GT242" s="8">
        <v>2611</v>
      </c>
      <c r="GU242" s="31"/>
      <c r="HA242" s="31"/>
      <c r="HB242" s="7" t="s">
        <v>242</v>
      </c>
      <c r="HC242" s="8">
        <v>1693</v>
      </c>
      <c r="HD242" s="8">
        <v>1671</v>
      </c>
      <c r="HE242" s="8">
        <v>1573</v>
      </c>
      <c r="HF242" s="8">
        <v>1559</v>
      </c>
      <c r="HG242" s="8">
        <v>1550</v>
      </c>
      <c r="HH242" s="8">
        <v>1601</v>
      </c>
      <c r="HI242" s="8">
        <v>1539</v>
      </c>
      <c r="HJ242" s="8">
        <v>1492</v>
      </c>
      <c r="HK242" s="8">
        <v>1478</v>
      </c>
      <c r="HL242" s="8">
        <v>1357</v>
      </c>
      <c r="HM242" s="8">
        <v>1296</v>
      </c>
      <c r="HN242" s="8">
        <v>1259</v>
      </c>
      <c r="HO242" s="8">
        <v>2566</v>
      </c>
      <c r="HQ242" s="31"/>
      <c r="HR242" s="7" t="s">
        <v>242</v>
      </c>
      <c r="HS242" s="8">
        <v>1202</v>
      </c>
      <c r="HT242" s="8">
        <v>1201</v>
      </c>
      <c r="HU242" s="8">
        <v>1190</v>
      </c>
      <c r="HV242" s="8">
        <v>1168</v>
      </c>
      <c r="HW242" s="8">
        <v>1179</v>
      </c>
      <c r="HX242" s="8">
        <v>1209</v>
      </c>
      <c r="HY242" s="8">
        <v>1209</v>
      </c>
      <c r="HZ242" s="8">
        <v>1152</v>
      </c>
      <c r="IA242" s="8">
        <v>1162</v>
      </c>
      <c r="IB242" s="8">
        <v>1146</v>
      </c>
      <c r="IC242" s="8">
        <v>1165</v>
      </c>
      <c r="ID242" s="8">
        <v>1092</v>
      </c>
      <c r="IE242" s="8">
        <v>2566</v>
      </c>
      <c r="IG242" s="31"/>
      <c r="IH242" s="7" t="s">
        <v>242</v>
      </c>
      <c r="II242" s="8">
        <v>1083</v>
      </c>
      <c r="IJ242" s="8">
        <v>1095</v>
      </c>
      <c r="IK242" s="8">
        <v>1076</v>
      </c>
      <c r="IL242" s="8">
        <v>1058</v>
      </c>
      <c r="IM242" s="8">
        <v>1073</v>
      </c>
      <c r="IN242" s="8">
        <v>1115</v>
      </c>
      <c r="IO242" s="8">
        <v>1159</v>
      </c>
      <c r="IP242" s="8">
        <v>1175</v>
      </c>
      <c r="IQ242" s="8">
        <v>1143</v>
      </c>
      <c r="IR242" s="8">
        <v>1132</v>
      </c>
      <c r="IS242" s="8">
        <v>1132</v>
      </c>
      <c r="IT242" s="8">
        <v>1122</v>
      </c>
      <c r="IU242" s="8">
        <v>2566</v>
      </c>
      <c r="IW242" s="31"/>
      <c r="IX242" s="7" t="s">
        <v>242</v>
      </c>
      <c r="IY242" s="8">
        <v>1121</v>
      </c>
      <c r="IZ242" s="8">
        <v>1119</v>
      </c>
      <c r="JA242" s="8">
        <v>1144</v>
      </c>
      <c r="JB242" s="8">
        <v>1165</v>
      </c>
      <c r="JC242" s="8">
        <v>1155</v>
      </c>
      <c r="JD242" s="8">
        <v>1195</v>
      </c>
      <c r="JE242" s="8">
        <v>1176</v>
      </c>
      <c r="JF242" s="8">
        <v>1164</v>
      </c>
      <c r="JG242" s="8">
        <v>1169</v>
      </c>
      <c r="JH242" s="8">
        <v>1167</v>
      </c>
      <c r="JI242" s="8">
        <v>1149</v>
      </c>
      <c r="JJ242" s="8">
        <v>1156</v>
      </c>
      <c r="JK242" s="8">
        <v>1127</v>
      </c>
      <c r="JL242" s="8">
        <v>1113</v>
      </c>
      <c r="JM242" s="8">
        <v>1079</v>
      </c>
      <c r="JN242" s="8">
        <v>1069</v>
      </c>
      <c r="JO242" s="8">
        <v>1074</v>
      </c>
      <c r="JP242" s="8">
        <v>1096</v>
      </c>
      <c r="JQ242" s="8">
        <v>1105</v>
      </c>
      <c r="JR242" s="8">
        <v>1137</v>
      </c>
      <c r="JS242" s="8">
        <v>1109</v>
      </c>
      <c r="JT242" s="8">
        <v>1103</v>
      </c>
      <c r="JU242" s="8">
        <v>1082</v>
      </c>
      <c r="JV242" s="8">
        <v>1100</v>
      </c>
      <c r="JW242" s="8">
        <v>1108</v>
      </c>
      <c r="JX242" s="8">
        <v>1119</v>
      </c>
      <c r="JY242" s="8">
        <v>1145</v>
      </c>
      <c r="JZ242" s="8">
        <v>1165</v>
      </c>
      <c r="KA242" s="8">
        <v>1155</v>
      </c>
      <c r="KB242" s="8">
        <v>1174</v>
      </c>
      <c r="KC242" s="8">
        <v>1180</v>
      </c>
      <c r="KD242" s="8">
        <v>1147</v>
      </c>
      <c r="KE242" s="8">
        <v>1151</v>
      </c>
      <c r="KF242" s="8">
        <v>1184</v>
      </c>
      <c r="KG242" s="8">
        <v>1172</v>
      </c>
      <c r="KH242" s="8">
        <v>1188</v>
      </c>
      <c r="KI242" s="8">
        <v>1166</v>
      </c>
      <c r="KJ242" s="8">
        <v>1187</v>
      </c>
      <c r="KK242" s="8">
        <v>1203</v>
      </c>
      <c r="KL242" s="8">
        <v>1193</v>
      </c>
      <c r="KM242" s="8">
        <v>1226</v>
      </c>
      <c r="KN242" s="8">
        <v>1300</v>
      </c>
      <c r="KO242" s="8">
        <v>1291</v>
      </c>
      <c r="KP242" s="8">
        <v>2128</v>
      </c>
      <c r="KQ242" s="8">
        <v>3593</v>
      </c>
      <c r="KR242" s="8">
        <v>3476</v>
      </c>
      <c r="KS242" s="8">
        <v>3534</v>
      </c>
      <c r="KT242" s="8">
        <v>3721</v>
      </c>
      <c r="KU242" s="8">
        <v>3634</v>
      </c>
      <c r="KV242" s="8">
        <v>3583</v>
      </c>
      <c r="KW242" s="8">
        <v>3586</v>
      </c>
      <c r="KX242" s="8">
        <v>3535</v>
      </c>
      <c r="KY242" s="8">
        <v>3419</v>
      </c>
      <c r="KZ242" s="8">
        <v>3618</v>
      </c>
      <c r="LA242" s="8">
        <v>3529</v>
      </c>
      <c r="LB242" s="8">
        <v>3415</v>
      </c>
      <c r="LC242" s="8">
        <v>3041</v>
      </c>
      <c r="LD242" s="8">
        <v>2713</v>
      </c>
      <c r="LE242" s="8">
        <v>2618</v>
      </c>
      <c r="LF242" s="8">
        <v>2566</v>
      </c>
      <c r="LJ242" s="31"/>
      <c r="LK242" s="7" t="s">
        <v>249</v>
      </c>
      <c r="LL242" s="8">
        <v>2553</v>
      </c>
      <c r="LM242" s="8">
        <v>2424</v>
      </c>
      <c r="LN242" s="8">
        <v>2319</v>
      </c>
      <c r="LO242" s="8">
        <v>2250</v>
      </c>
      <c r="LP242" s="8">
        <v>2103</v>
      </c>
      <c r="LQ242" s="8">
        <v>2079</v>
      </c>
      <c r="LR242" s="8">
        <v>2157</v>
      </c>
      <c r="LS242" s="8">
        <v>2017</v>
      </c>
      <c r="LT242" s="8">
        <v>1881</v>
      </c>
      <c r="LU242" s="8">
        <v>1820</v>
      </c>
      <c r="LV242" s="8">
        <v>1766</v>
      </c>
      <c r="LW242" s="8">
        <v>1819</v>
      </c>
      <c r="LX242" s="8">
        <v>1741</v>
      </c>
    </row>
    <row r="243" spans="2:336" ht="24.6" thickBot="1" x14ac:dyDescent="0.35">
      <c r="B243" s="7" t="s">
        <v>242</v>
      </c>
      <c r="C243" s="8">
        <v>1779</v>
      </c>
      <c r="D243" s="8">
        <v>1831</v>
      </c>
      <c r="E243" s="8">
        <v>1885</v>
      </c>
      <c r="F243" s="8">
        <v>1917</v>
      </c>
      <c r="G243" s="8">
        <v>1996</v>
      </c>
      <c r="H243" s="8">
        <v>1993</v>
      </c>
      <c r="I243" s="8">
        <v>2011</v>
      </c>
      <c r="J243" s="8">
        <v>1961</v>
      </c>
      <c r="M243" s="7" t="s">
        <v>242</v>
      </c>
      <c r="N243" s="8">
        <v>1601</v>
      </c>
      <c r="O243" s="8">
        <v>1550</v>
      </c>
      <c r="P243" s="8">
        <v>1559</v>
      </c>
      <c r="Q243" s="8">
        <v>1573</v>
      </c>
      <c r="R243" s="8">
        <v>1671</v>
      </c>
      <c r="S243" s="8">
        <v>1693</v>
      </c>
      <c r="T243" s="8"/>
      <c r="U243" s="8"/>
      <c r="V243" s="8"/>
      <c r="W243" s="8"/>
      <c r="X243" s="8"/>
      <c r="Y243" s="8"/>
      <c r="Z243" s="8"/>
      <c r="AC243" s="7" t="s">
        <v>242</v>
      </c>
      <c r="AD243" s="8">
        <v>1259</v>
      </c>
      <c r="AE243" s="8">
        <v>1296</v>
      </c>
      <c r="AF243" s="8">
        <v>1357</v>
      </c>
      <c r="AG243" s="8">
        <v>1478</v>
      </c>
      <c r="AH243" s="8">
        <v>1492</v>
      </c>
      <c r="AI243" s="8">
        <v>1539</v>
      </c>
      <c r="AJ243" s="11"/>
      <c r="AK243" s="11"/>
      <c r="AL243" s="11"/>
      <c r="AM243" s="11"/>
      <c r="AN243" s="11"/>
      <c r="AO243" s="11"/>
      <c r="AP243" s="11"/>
      <c r="AS243" s="7" t="s">
        <v>242</v>
      </c>
      <c r="AT243" s="8">
        <v>1209</v>
      </c>
      <c r="AU243" s="8">
        <v>1179</v>
      </c>
      <c r="AV243" s="8">
        <v>1168</v>
      </c>
      <c r="AW243" s="8">
        <v>1190</v>
      </c>
      <c r="AX243" s="8">
        <v>1201</v>
      </c>
      <c r="AY243" s="8">
        <v>1202</v>
      </c>
      <c r="AZ243" s="8"/>
      <c r="BA243" s="8"/>
      <c r="BB243" s="8"/>
      <c r="BC243" s="8"/>
      <c r="BD243" s="8"/>
      <c r="BE243" s="8"/>
      <c r="BF243" s="8"/>
      <c r="BI243" s="7" t="s">
        <v>242</v>
      </c>
      <c r="BJ243" s="8">
        <v>1092</v>
      </c>
      <c r="BK243" s="8">
        <v>1165</v>
      </c>
      <c r="BL243" s="8">
        <v>1146</v>
      </c>
      <c r="BM243" s="8">
        <v>1162</v>
      </c>
      <c r="BN243" s="8">
        <v>1152</v>
      </c>
      <c r="BO243" s="8">
        <v>1209</v>
      </c>
      <c r="BP243" s="8"/>
      <c r="BQ243" s="8"/>
      <c r="BR243" s="8"/>
      <c r="BS243" s="8"/>
      <c r="BT243" s="8"/>
      <c r="BU243" s="8"/>
      <c r="BV243" s="8"/>
      <c r="BY243" s="7" t="s">
        <v>242</v>
      </c>
      <c r="BZ243" s="8">
        <v>1115</v>
      </c>
      <c r="CA243" s="8">
        <v>1073</v>
      </c>
      <c r="CB243" s="8">
        <v>1058</v>
      </c>
      <c r="CC243" s="8">
        <v>1076</v>
      </c>
      <c r="CD243" s="8">
        <v>1095</v>
      </c>
      <c r="CE243" s="8">
        <v>1083</v>
      </c>
      <c r="CF243" s="8"/>
      <c r="CG243" s="8"/>
      <c r="CH243" s="8"/>
      <c r="CI243" s="8"/>
      <c r="CJ243" s="8"/>
      <c r="CK243" s="8"/>
      <c r="CL243" s="8"/>
      <c r="CO243" s="7" t="s">
        <v>242</v>
      </c>
      <c r="CP243" s="8">
        <v>1122</v>
      </c>
      <c r="CQ243" s="8">
        <v>1132</v>
      </c>
      <c r="CR243" s="8">
        <v>1132</v>
      </c>
      <c r="CS243" s="8">
        <v>1143</v>
      </c>
      <c r="CT243" s="8">
        <v>1175</v>
      </c>
      <c r="CU243" s="8">
        <v>1159</v>
      </c>
      <c r="CV243" s="8"/>
      <c r="CW243" s="8"/>
      <c r="CX243" s="8"/>
      <c r="CY243" s="8"/>
      <c r="CZ243" s="8"/>
      <c r="DA243" s="8"/>
      <c r="DB243" s="8"/>
      <c r="DE243" s="7" t="s">
        <v>242</v>
      </c>
      <c r="DF243" s="8">
        <v>1195</v>
      </c>
      <c r="DG243" s="8">
        <v>1155</v>
      </c>
      <c r="DH243" s="8">
        <v>1165</v>
      </c>
      <c r="DI243" s="8">
        <v>1144</v>
      </c>
      <c r="DJ243" s="8">
        <v>1119</v>
      </c>
      <c r="DK243" s="8">
        <v>1121</v>
      </c>
      <c r="DN243" s="7" t="s">
        <v>242</v>
      </c>
      <c r="DO243" s="8">
        <v>1156</v>
      </c>
      <c r="DP243" s="8">
        <v>1149</v>
      </c>
      <c r="DQ243" s="8">
        <v>1167</v>
      </c>
      <c r="DR243" s="8">
        <v>1169</v>
      </c>
      <c r="DS243" s="8">
        <v>1164</v>
      </c>
      <c r="DT243" s="8">
        <v>1176</v>
      </c>
      <c r="DW243" s="7" t="s">
        <v>242</v>
      </c>
      <c r="DX243" s="8">
        <v>1096</v>
      </c>
      <c r="DY243" s="8">
        <v>1074</v>
      </c>
      <c r="DZ243" s="8">
        <v>1069</v>
      </c>
      <c r="EA243" s="8">
        <v>1079</v>
      </c>
      <c r="EB243" s="8">
        <v>1113</v>
      </c>
      <c r="EC243" s="8">
        <v>1127</v>
      </c>
      <c r="EF243" s="7" t="s">
        <v>242</v>
      </c>
      <c r="EG243" s="8">
        <v>1100</v>
      </c>
      <c r="EH243" s="8">
        <v>1082</v>
      </c>
      <c r="EI243" s="8">
        <v>1103</v>
      </c>
      <c r="EJ243" s="8">
        <v>1109</v>
      </c>
      <c r="EK243" s="8">
        <v>1137</v>
      </c>
      <c r="EL243" s="8">
        <v>1105</v>
      </c>
      <c r="EO243" s="7" t="s">
        <v>242</v>
      </c>
      <c r="EP243" s="8">
        <v>1174</v>
      </c>
      <c r="EQ243" s="8">
        <v>1155</v>
      </c>
      <c r="ER243" s="8">
        <v>1165</v>
      </c>
      <c r="ES243" s="8">
        <v>1145</v>
      </c>
      <c r="ET243" s="8">
        <v>1119</v>
      </c>
      <c r="EU243" s="8">
        <v>1108</v>
      </c>
      <c r="EX243" s="7" t="s">
        <v>242</v>
      </c>
      <c r="EY243" s="8">
        <v>1188</v>
      </c>
      <c r="EZ243" s="8">
        <v>1172</v>
      </c>
      <c r="FA243" s="8">
        <v>1184</v>
      </c>
      <c r="FB243" s="8">
        <v>1151</v>
      </c>
      <c r="FC243" s="8">
        <v>1147</v>
      </c>
      <c r="FD243" s="8">
        <v>1180</v>
      </c>
      <c r="FG243" s="7" t="s">
        <v>242</v>
      </c>
      <c r="FH243" s="8">
        <v>1300</v>
      </c>
      <c r="FI243" s="8">
        <v>1226</v>
      </c>
      <c r="FJ243" s="8">
        <v>1193</v>
      </c>
      <c r="FK243" s="8">
        <v>1203</v>
      </c>
      <c r="FL243" s="8">
        <v>1187</v>
      </c>
      <c r="FM243" s="8">
        <v>1166</v>
      </c>
      <c r="FP243" s="7" t="s">
        <v>242</v>
      </c>
      <c r="FQ243" s="8">
        <v>3721</v>
      </c>
      <c r="FR243" s="8">
        <v>3534</v>
      </c>
      <c r="FS243" s="8">
        <v>3476</v>
      </c>
      <c r="FT243" s="8">
        <v>3593</v>
      </c>
      <c r="FU243" s="8">
        <v>2128</v>
      </c>
      <c r="FV243" s="8">
        <v>1291</v>
      </c>
      <c r="FY243" s="7" t="s">
        <v>242</v>
      </c>
      <c r="FZ243" s="8">
        <v>3634</v>
      </c>
      <c r="GA243" s="8">
        <v>3583</v>
      </c>
      <c r="GB243" s="8">
        <v>3586</v>
      </c>
      <c r="GC243" s="8">
        <v>3535</v>
      </c>
      <c r="GD243" s="8">
        <v>3419</v>
      </c>
      <c r="GE243" s="8">
        <v>3633</v>
      </c>
      <c r="GG243" s="31" t="b">
        <f t="shared" si="6"/>
        <v>1</v>
      </c>
      <c r="GH243" s="7" t="s">
        <v>242</v>
      </c>
      <c r="GI243" s="8">
        <v>3618</v>
      </c>
      <c r="GJ243" s="8">
        <v>3529</v>
      </c>
      <c r="GK243" s="8">
        <v>3415</v>
      </c>
      <c r="GL243" s="8">
        <v>3088</v>
      </c>
      <c r="GM243" s="31" t="b">
        <f t="shared" si="7"/>
        <v>0</v>
      </c>
      <c r="GN243" s="31"/>
      <c r="GO243" s="7" t="s">
        <v>250</v>
      </c>
      <c r="GP243" s="8">
        <v>2789</v>
      </c>
      <c r="GQ243" s="8">
        <v>2584</v>
      </c>
      <c r="GR243" s="8">
        <v>2334</v>
      </c>
      <c r="GS243" s="8">
        <v>2232</v>
      </c>
      <c r="GT243" s="8">
        <v>2199</v>
      </c>
      <c r="GU243" s="31"/>
      <c r="HA243" s="31"/>
      <c r="HB243" s="7" t="s">
        <v>247</v>
      </c>
      <c r="HC243" s="8">
        <v>2941</v>
      </c>
      <c r="HD243" s="8">
        <v>2926</v>
      </c>
      <c r="HE243" s="8">
        <v>2937</v>
      </c>
      <c r="HF243" s="8">
        <v>2896</v>
      </c>
      <c r="HG243" s="8">
        <v>2933</v>
      </c>
      <c r="HH243" s="8">
        <v>3061</v>
      </c>
      <c r="HI243" s="8">
        <v>3078</v>
      </c>
      <c r="HJ243" s="8">
        <v>2943</v>
      </c>
      <c r="HK243" s="8">
        <v>2845</v>
      </c>
      <c r="HL243" s="8">
        <v>2714</v>
      </c>
      <c r="HM243" s="8">
        <v>2632</v>
      </c>
      <c r="HN243" s="8">
        <v>2656</v>
      </c>
      <c r="HO243" s="8">
        <v>3515</v>
      </c>
      <c r="HQ243" s="31"/>
      <c r="HR243" s="7" t="s">
        <v>247</v>
      </c>
      <c r="HS243" s="8">
        <v>2552</v>
      </c>
      <c r="HT243" s="8">
        <v>2509</v>
      </c>
      <c r="HU243" s="8">
        <v>2443</v>
      </c>
      <c r="HV243" s="8">
        <v>2356</v>
      </c>
      <c r="HW243" s="8">
        <v>2401</v>
      </c>
      <c r="HX243" s="8">
        <v>2446</v>
      </c>
      <c r="HY243" s="8">
        <v>2409</v>
      </c>
      <c r="HZ243" s="8">
        <v>2322</v>
      </c>
      <c r="IA243" s="8">
        <v>2239</v>
      </c>
      <c r="IB243" s="8">
        <v>2181</v>
      </c>
      <c r="IC243" s="8">
        <v>2124</v>
      </c>
      <c r="ID243" s="8">
        <v>2114</v>
      </c>
      <c r="IE243" s="8">
        <v>3515</v>
      </c>
      <c r="IG243" s="31"/>
      <c r="IH243" s="7" t="s">
        <v>247</v>
      </c>
      <c r="II243" s="8">
        <v>2121</v>
      </c>
      <c r="IJ243" s="8">
        <v>2087</v>
      </c>
      <c r="IK243" s="8">
        <v>2108</v>
      </c>
      <c r="IL243" s="8">
        <v>2075</v>
      </c>
      <c r="IM243" s="8">
        <v>2068</v>
      </c>
      <c r="IN243" s="8">
        <v>2167</v>
      </c>
      <c r="IO243" s="8">
        <v>2146</v>
      </c>
      <c r="IP243" s="8">
        <v>2063</v>
      </c>
      <c r="IQ243" s="8">
        <v>2031</v>
      </c>
      <c r="IR243" s="8">
        <v>2018</v>
      </c>
      <c r="IS243" s="8">
        <v>1978</v>
      </c>
      <c r="IT243" s="8">
        <v>1974</v>
      </c>
      <c r="IU243" s="8">
        <v>3515</v>
      </c>
      <c r="IW243" s="31"/>
      <c r="IX243" s="7" t="s">
        <v>247</v>
      </c>
      <c r="IY243" s="8">
        <v>1985</v>
      </c>
      <c r="IZ243" s="8">
        <v>1976</v>
      </c>
      <c r="JA243" s="8">
        <v>1898</v>
      </c>
      <c r="JB243" s="8">
        <v>1914</v>
      </c>
      <c r="JC243" s="8">
        <v>1958</v>
      </c>
      <c r="JD243" s="8">
        <v>2027</v>
      </c>
      <c r="JE243" s="8">
        <v>2041</v>
      </c>
      <c r="JF243" s="8">
        <v>2029</v>
      </c>
      <c r="JG243" s="8">
        <v>2032</v>
      </c>
      <c r="JH243" s="8">
        <v>2000</v>
      </c>
      <c r="JI243" s="8">
        <v>1896</v>
      </c>
      <c r="JJ243" s="8">
        <v>1843</v>
      </c>
      <c r="JK243" s="8">
        <v>1807</v>
      </c>
      <c r="JL243" s="8">
        <v>1769</v>
      </c>
      <c r="JM243" s="8">
        <v>1767</v>
      </c>
      <c r="JN243" s="8">
        <v>1821</v>
      </c>
      <c r="JO243" s="8">
        <v>1835</v>
      </c>
      <c r="JP243" s="8">
        <v>1930</v>
      </c>
      <c r="JQ243" s="8">
        <v>1880</v>
      </c>
      <c r="JR243" s="8">
        <v>2025</v>
      </c>
      <c r="JS243" s="8">
        <v>1968</v>
      </c>
      <c r="JT243" s="8">
        <v>1953</v>
      </c>
      <c r="JU243" s="8">
        <v>2011</v>
      </c>
      <c r="JV243" s="8">
        <v>2045</v>
      </c>
      <c r="JW243" s="8">
        <v>2027</v>
      </c>
      <c r="JX243" s="8">
        <v>2008</v>
      </c>
      <c r="JY243" s="8">
        <v>2049</v>
      </c>
      <c r="JZ243" s="8">
        <v>2141</v>
      </c>
      <c r="KA243" s="8">
        <v>2173</v>
      </c>
      <c r="KB243" s="8">
        <v>2249</v>
      </c>
      <c r="KC243" s="8">
        <v>2193</v>
      </c>
      <c r="KD243" s="8">
        <v>2217</v>
      </c>
      <c r="KE243" s="8">
        <v>2192</v>
      </c>
      <c r="KF243" s="8">
        <v>2225</v>
      </c>
      <c r="KG243" s="8">
        <v>2244</v>
      </c>
      <c r="KH243" s="8">
        <v>2157</v>
      </c>
      <c r="KI243" s="8">
        <v>2175</v>
      </c>
      <c r="KJ243" s="8">
        <v>2141</v>
      </c>
      <c r="KK243" s="8">
        <v>2168</v>
      </c>
      <c r="KL243" s="8">
        <v>2203</v>
      </c>
      <c r="KM243" s="8">
        <v>2220</v>
      </c>
      <c r="KN243" s="8">
        <v>2293</v>
      </c>
      <c r="KO243" s="8">
        <v>2320</v>
      </c>
      <c r="KP243" s="8">
        <v>3758</v>
      </c>
      <c r="KQ243" s="8">
        <v>4779</v>
      </c>
      <c r="KR243" s="8">
        <v>4608</v>
      </c>
      <c r="KS243" s="8">
        <v>4592</v>
      </c>
      <c r="KT243" s="8">
        <v>4657</v>
      </c>
      <c r="KU243" s="8">
        <v>4502</v>
      </c>
      <c r="KV243" s="8">
        <v>4363</v>
      </c>
      <c r="KW243" s="8">
        <v>4494</v>
      </c>
      <c r="KX243" s="8">
        <v>4456</v>
      </c>
      <c r="KY243" s="8">
        <v>4370</v>
      </c>
      <c r="KZ243" s="8">
        <v>4568</v>
      </c>
      <c r="LA243" s="8">
        <v>4550</v>
      </c>
      <c r="LB243" s="8">
        <v>4422</v>
      </c>
      <c r="LC243" s="8">
        <v>4112</v>
      </c>
      <c r="LD243" s="8">
        <v>3802</v>
      </c>
      <c r="LE243" s="8">
        <v>3648</v>
      </c>
      <c r="LF243" s="8">
        <v>3515</v>
      </c>
      <c r="LJ243" s="31"/>
      <c r="LK243" s="7" t="s">
        <v>250</v>
      </c>
      <c r="LL243" s="8">
        <v>2165</v>
      </c>
      <c r="LM243" s="8">
        <v>1986</v>
      </c>
      <c r="LN243" s="8">
        <v>1985</v>
      </c>
      <c r="LO243" s="8">
        <v>1876</v>
      </c>
      <c r="LP243" s="8">
        <v>1797</v>
      </c>
      <c r="LQ243" s="8">
        <v>1866</v>
      </c>
      <c r="LR243" s="8">
        <v>1908</v>
      </c>
      <c r="LS243" s="8">
        <v>1768</v>
      </c>
      <c r="LT243" s="8">
        <v>1657</v>
      </c>
      <c r="LU243" s="8">
        <v>1602</v>
      </c>
      <c r="LV243" s="8">
        <v>1554</v>
      </c>
      <c r="LW243" s="8">
        <v>1561</v>
      </c>
      <c r="LX243" s="8">
        <v>1556</v>
      </c>
    </row>
    <row r="244" spans="2:336" ht="24.6" thickBot="1" x14ac:dyDescent="0.35">
      <c r="B244" s="7" t="s">
        <v>243</v>
      </c>
      <c r="C244" s="8">
        <v>3135</v>
      </c>
      <c r="D244" s="8">
        <v>3203</v>
      </c>
      <c r="E244" s="8">
        <v>3269</v>
      </c>
      <c r="F244" s="8">
        <v>3293</v>
      </c>
      <c r="G244" s="8">
        <v>3342</v>
      </c>
      <c r="H244" s="8">
        <v>3433</v>
      </c>
      <c r="I244" s="8">
        <v>3360</v>
      </c>
      <c r="J244" s="8">
        <v>3248</v>
      </c>
      <c r="M244" s="7" t="s">
        <v>243</v>
      </c>
      <c r="N244" s="8">
        <v>2741</v>
      </c>
      <c r="O244" s="8">
        <v>2713</v>
      </c>
      <c r="P244" s="8">
        <v>2714</v>
      </c>
      <c r="Q244" s="8">
        <v>2739</v>
      </c>
      <c r="R244" s="8">
        <v>2815</v>
      </c>
      <c r="S244" s="8">
        <v>2949</v>
      </c>
      <c r="T244" s="8"/>
      <c r="U244" s="8"/>
      <c r="V244" s="8"/>
      <c r="W244" s="8"/>
      <c r="X244" s="8"/>
      <c r="Y244" s="8"/>
      <c r="Z244" s="8"/>
      <c r="AC244" s="7" t="s">
        <v>243</v>
      </c>
      <c r="AD244" s="8">
        <v>2467</v>
      </c>
      <c r="AE244" s="8">
        <v>2522</v>
      </c>
      <c r="AF244" s="8">
        <v>2545</v>
      </c>
      <c r="AG244" s="8">
        <v>2555</v>
      </c>
      <c r="AH244" s="8">
        <v>2611</v>
      </c>
      <c r="AI244" s="8">
        <v>2698</v>
      </c>
      <c r="AJ244" s="11"/>
      <c r="AK244" s="11"/>
      <c r="AL244" s="11"/>
      <c r="AM244" s="11"/>
      <c r="AN244" s="11"/>
      <c r="AO244" s="11"/>
      <c r="AP244" s="11"/>
      <c r="AS244" s="7" t="s">
        <v>243</v>
      </c>
      <c r="AT244" s="8">
        <v>2166</v>
      </c>
      <c r="AU244" s="8">
        <v>2071</v>
      </c>
      <c r="AV244" s="8">
        <v>2081</v>
      </c>
      <c r="AW244" s="8">
        <v>2237</v>
      </c>
      <c r="AX244" s="8">
        <v>2305</v>
      </c>
      <c r="AY244" s="8">
        <v>2361</v>
      </c>
      <c r="AZ244" s="8"/>
      <c r="BA244" s="8"/>
      <c r="BB244" s="8"/>
      <c r="BC244" s="8"/>
      <c r="BD244" s="8"/>
      <c r="BE244" s="8"/>
      <c r="BF244" s="8"/>
      <c r="BI244" s="7" t="s">
        <v>243</v>
      </c>
      <c r="BJ244" s="8">
        <v>1987</v>
      </c>
      <c r="BK244" s="8">
        <v>2003</v>
      </c>
      <c r="BL244" s="8">
        <v>2006</v>
      </c>
      <c r="BM244" s="8">
        <v>2021</v>
      </c>
      <c r="BN244" s="8">
        <v>2071</v>
      </c>
      <c r="BO244" s="8">
        <v>2126</v>
      </c>
      <c r="BP244" s="8"/>
      <c r="BQ244" s="8"/>
      <c r="BR244" s="8"/>
      <c r="BS244" s="8"/>
      <c r="BT244" s="8"/>
      <c r="BU244" s="8"/>
      <c r="BV244" s="8"/>
      <c r="BY244" s="7" t="s">
        <v>243</v>
      </c>
      <c r="BZ244" s="8">
        <v>1859</v>
      </c>
      <c r="CA244" s="8">
        <v>1793</v>
      </c>
      <c r="CB244" s="8">
        <v>1803</v>
      </c>
      <c r="CC244" s="8">
        <v>1855</v>
      </c>
      <c r="CD244" s="8">
        <v>1905</v>
      </c>
      <c r="CE244" s="8">
        <v>1936</v>
      </c>
      <c r="CF244" s="8"/>
      <c r="CG244" s="8"/>
      <c r="CH244" s="8"/>
      <c r="CI244" s="8"/>
      <c r="CJ244" s="8"/>
      <c r="CK244" s="8"/>
      <c r="CL244" s="8"/>
      <c r="CO244" s="7" t="s">
        <v>243</v>
      </c>
      <c r="CP244" s="8">
        <v>1920</v>
      </c>
      <c r="CQ244" s="8">
        <v>1914</v>
      </c>
      <c r="CR244" s="8">
        <v>1889</v>
      </c>
      <c r="CS244" s="8">
        <v>1892</v>
      </c>
      <c r="CT244" s="8">
        <v>1872</v>
      </c>
      <c r="CU244" s="8">
        <v>1865</v>
      </c>
      <c r="CV244" s="8"/>
      <c r="CW244" s="8"/>
      <c r="CX244" s="8"/>
      <c r="CY244" s="8"/>
      <c r="CZ244" s="8"/>
      <c r="DA244" s="8"/>
      <c r="DB244" s="8"/>
      <c r="DE244" s="7" t="s">
        <v>243</v>
      </c>
      <c r="DF244" s="8">
        <v>1930</v>
      </c>
      <c r="DG244" s="8">
        <v>1864</v>
      </c>
      <c r="DH244" s="8">
        <v>1866</v>
      </c>
      <c r="DI244" s="8">
        <v>1887</v>
      </c>
      <c r="DJ244" s="8">
        <v>1881</v>
      </c>
      <c r="DK244" s="8">
        <v>1888</v>
      </c>
      <c r="DN244" s="7" t="s">
        <v>243</v>
      </c>
      <c r="DO244" s="8">
        <v>1943</v>
      </c>
      <c r="DP244" s="8">
        <v>1993</v>
      </c>
      <c r="DQ244" s="8">
        <v>2044</v>
      </c>
      <c r="DR244" s="8">
        <v>2018</v>
      </c>
      <c r="DS244" s="8">
        <v>1980</v>
      </c>
      <c r="DT244" s="8">
        <v>1995</v>
      </c>
      <c r="DW244" s="7" t="s">
        <v>243</v>
      </c>
      <c r="DX244" s="8">
        <v>1933</v>
      </c>
      <c r="DY244" s="8">
        <v>1891</v>
      </c>
      <c r="DZ244" s="8">
        <v>1916</v>
      </c>
      <c r="EA244" s="8">
        <v>1933</v>
      </c>
      <c r="EB244" s="8">
        <v>1906</v>
      </c>
      <c r="EC244" s="8">
        <v>1942</v>
      </c>
      <c r="EF244" s="7" t="s">
        <v>243</v>
      </c>
      <c r="EG244" s="8">
        <v>2002</v>
      </c>
      <c r="EH244" s="8">
        <v>1984</v>
      </c>
      <c r="EI244" s="8">
        <v>2004</v>
      </c>
      <c r="EJ244" s="8">
        <v>1992</v>
      </c>
      <c r="EK244" s="8">
        <v>1997</v>
      </c>
      <c r="EL244" s="8">
        <v>1967</v>
      </c>
      <c r="EO244" s="7" t="s">
        <v>243</v>
      </c>
      <c r="EP244" s="8">
        <v>1970</v>
      </c>
      <c r="EQ244" s="8">
        <v>1886</v>
      </c>
      <c r="ER244" s="8">
        <v>1863</v>
      </c>
      <c r="ES244" s="8">
        <v>1822</v>
      </c>
      <c r="ET244" s="8">
        <v>1910</v>
      </c>
      <c r="EU244" s="8">
        <v>1945</v>
      </c>
      <c r="EX244" s="7" t="s">
        <v>243</v>
      </c>
      <c r="EY244" s="8">
        <v>2035</v>
      </c>
      <c r="EZ244" s="8">
        <v>2012</v>
      </c>
      <c r="FA244" s="8">
        <v>2009</v>
      </c>
      <c r="FB244" s="8">
        <v>1973</v>
      </c>
      <c r="FC244" s="8">
        <v>2022</v>
      </c>
      <c r="FD244" s="8">
        <v>2016</v>
      </c>
      <c r="FG244" s="7" t="s">
        <v>243</v>
      </c>
      <c r="FH244" s="8">
        <v>2203</v>
      </c>
      <c r="FI244" s="8">
        <v>2127</v>
      </c>
      <c r="FJ244" s="8">
        <v>2059</v>
      </c>
      <c r="FK244" s="8">
        <v>2027</v>
      </c>
      <c r="FL244" s="8">
        <v>2026</v>
      </c>
      <c r="FM244" s="8">
        <v>2033</v>
      </c>
      <c r="FP244" s="7" t="s">
        <v>243</v>
      </c>
      <c r="FQ244" s="8">
        <v>5535</v>
      </c>
      <c r="FR244" s="8">
        <v>5418</v>
      </c>
      <c r="FS244" s="8">
        <v>5313</v>
      </c>
      <c r="FT244" s="8">
        <v>5558</v>
      </c>
      <c r="FU244" s="8">
        <v>3529</v>
      </c>
      <c r="FV244" s="8">
        <v>2274</v>
      </c>
      <c r="FY244" s="7" t="s">
        <v>243</v>
      </c>
      <c r="FZ244" s="8">
        <v>5377</v>
      </c>
      <c r="GA244" s="8">
        <v>5146</v>
      </c>
      <c r="GB244" s="8">
        <v>5233</v>
      </c>
      <c r="GC244" s="8">
        <v>5152</v>
      </c>
      <c r="GD244" s="8">
        <v>5029</v>
      </c>
      <c r="GE244" s="8">
        <v>5332</v>
      </c>
      <c r="GG244" s="31" t="b">
        <f t="shared" si="6"/>
        <v>1</v>
      </c>
      <c r="GH244" s="7" t="s">
        <v>243</v>
      </c>
      <c r="GI244" s="8">
        <v>5290</v>
      </c>
      <c r="GJ244" s="8">
        <v>5278</v>
      </c>
      <c r="GK244" s="8">
        <v>5205</v>
      </c>
      <c r="GL244" s="8">
        <v>4898</v>
      </c>
      <c r="GM244" s="31" t="b">
        <f t="shared" si="7"/>
        <v>0</v>
      </c>
      <c r="GN244" s="31"/>
      <c r="GO244" s="7" t="s">
        <v>251</v>
      </c>
      <c r="GP244" s="8">
        <v>3906</v>
      </c>
      <c r="GQ244" s="8">
        <v>3473</v>
      </c>
      <c r="GR244" s="8">
        <v>3080</v>
      </c>
      <c r="GS244" s="8">
        <v>2996</v>
      </c>
      <c r="GT244" s="8">
        <v>2962</v>
      </c>
      <c r="GU244" s="31"/>
      <c r="HA244" s="31"/>
      <c r="HB244" s="7" t="s">
        <v>248</v>
      </c>
      <c r="HC244" s="8">
        <v>3939</v>
      </c>
      <c r="HD244" s="8">
        <v>3865</v>
      </c>
      <c r="HE244" s="8">
        <v>3873</v>
      </c>
      <c r="HF244" s="8">
        <v>3839</v>
      </c>
      <c r="HG244" s="8">
        <v>3366</v>
      </c>
      <c r="HH244" s="8">
        <v>3360</v>
      </c>
      <c r="HI244" s="8">
        <v>3704</v>
      </c>
      <c r="HJ244" s="8">
        <v>3543</v>
      </c>
      <c r="HK244" s="8">
        <v>3414</v>
      </c>
      <c r="HL244" s="8">
        <v>3197</v>
      </c>
      <c r="HM244" s="8">
        <v>3123</v>
      </c>
      <c r="HN244" s="8">
        <v>3106</v>
      </c>
      <c r="HO244" s="8">
        <v>4017</v>
      </c>
      <c r="HQ244" s="31"/>
      <c r="HR244" s="7" t="s">
        <v>248</v>
      </c>
      <c r="HS244" s="8">
        <v>3028</v>
      </c>
      <c r="HT244" s="8">
        <v>2926</v>
      </c>
      <c r="HU244" s="8">
        <v>2999</v>
      </c>
      <c r="HV244" s="8">
        <v>2975</v>
      </c>
      <c r="HW244" s="8">
        <v>3026</v>
      </c>
      <c r="HX244" s="8">
        <v>3068</v>
      </c>
      <c r="HY244" s="8">
        <v>3002</v>
      </c>
      <c r="HZ244" s="8">
        <v>2917</v>
      </c>
      <c r="IA244" s="8">
        <v>2833</v>
      </c>
      <c r="IB244" s="8">
        <v>2703</v>
      </c>
      <c r="IC244" s="8">
        <v>2673</v>
      </c>
      <c r="ID244" s="8">
        <v>2650</v>
      </c>
      <c r="IE244" s="8">
        <v>4017</v>
      </c>
      <c r="IG244" s="31"/>
      <c r="IH244" s="7" t="s">
        <v>248</v>
      </c>
      <c r="II244" s="8">
        <v>2529</v>
      </c>
      <c r="IJ244" s="8">
        <v>2476</v>
      </c>
      <c r="IK244" s="8">
        <v>2551</v>
      </c>
      <c r="IL244" s="8">
        <v>2545</v>
      </c>
      <c r="IM244" s="8">
        <v>2543</v>
      </c>
      <c r="IN244" s="8">
        <v>2558</v>
      </c>
      <c r="IO244" s="8">
        <v>2547</v>
      </c>
      <c r="IP244" s="8">
        <v>2488</v>
      </c>
      <c r="IQ244" s="8">
        <v>2411</v>
      </c>
      <c r="IR244" s="8">
        <v>2358</v>
      </c>
      <c r="IS244" s="8">
        <v>2319</v>
      </c>
      <c r="IT244" s="8">
        <v>2290</v>
      </c>
      <c r="IU244" s="8">
        <v>4017</v>
      </c>
      <c r="IW244" s="31"/>
      <c r="IX244" s="7" t="s">
        <v>248</v>
      </c>
      <c r="IY244" s="8">
        <v>2274</v>
      </c>
      <c r="IZ244" s="8">
        <v>2291</v>
      </c>
      <c r="JA244" s="8">
        <v>2288</v>
      </c>
      <c r="JB244" s="8">
        <v>2351</v>
      </c>
      <c r="JC244" s="8">
        <v>2355</v>
      </c>
      <c r="JD244" s="8">
        <v>2365</v>
      </c>
      <c r="JE244" s="8">
        <v>2385</v>
      </c>
      <c r="JF244" s="8">
        <v>2374</v>
      </c>
      <c r="JG244" s="8">
        <v>2383</v>
      </c>
      <c r="JH244" s="8">
        <v>2418</v>
      </c>
      <c r="JI244" s="8">
        <v>2437</v>
      </c>
      <c r="JJ244" s="8">
        <v>2446</v>
      </c>
      <c r="JK244" s="8">
        <v>2486</v>
      </c>
      <c r="JL244" s="8">
        <v>2509</v>
      </c>
      <c r="JM244" s="8">
        <v>2512</v>
      </c>
      <c r="JN244" s="8">
        <v>2581</v>
      </c>
      <c r="JO244" s="8">
        <v>2643</v>
      </c>
      <c r="JP244" s="8">
        <v>2721</v>
      </c>
      <c r="JQ244" s="8">
        <v>2746</v>
      </c>
      <c r="JR244" s="8">
        <v>2955</v>
      </c>
      <c r="JS244" s="8">
        <v>2768</v>
      </c>
      <c r="JT244" s="8">
        <v>2733</v>
      </c>
      <c r="JU244" s="8">
        <v>2739</v>
      </c>
      <c r="JV244" s="8">
        <v>2730</v>
      </c>
      <c r="JW244" s="8">
        <v>2753</v>
      </c>
      <c r="JX244" s="8">
        <v>2751</v>
      </c>
      <c r="JY244" s="8">
        <v>2751</v>
      </c>
      <c r="JZ244" s="8">
        <v>2793</v>
      </c>
      <c r="KA244" s="8">
        <v>2823</v>
      </c>
      <c r="KB244" s="8">
        <v>2948</v>
      </c>
      <c r="KC244" s="8">
        <v>2904</v>
      </c>
      <c r="KD244" s="8">
        <v>2873</v>
      </c>
      <c r="KE244" s="8">
        <v>2782</v>
      </c>
      <c r="KF244" s="8">
        <v>2698</v>
      </c>
      <c r="KG244" s="8">
        <v>2666</v>
      </c>
      <c r="KH244" s="8">
        <v>2604</v>
      </c>
      <c r="KI244" s="8">
        <v>2611</v>
      </c>
      <c r="KJ244" s="8">
        <v>2637</v>
      </c>
      <c r="KK244" s="8">
        <v>2621</v>
      </c>
      <c r="KL244" s="8">
        <v>2641</v>
      </c>
      <c r="KM244" s="8">
        <v>2756</v>
      </c>
      <c r="KN244" s="8">
        <v>2805</v>
      </c>
      <c r="KO244" s="8">
        <v>2825</v>
      </c>
      <c r="KP244" s="8">
        <v>4372</v>
      </c>
      <c r="KQ244" s="8">
        <v>5259</v>
      </c>
      <c r="KR244" s="8">
        <v>4980</v>
      </c>
      <c r="KS244" s="8">
        <v>5066</v>
      </c>
      <c r="KT244" s="8">
        <v>5177</v>
      </c>
      <c r="KU244" s="8">
        <v>5075</v>
      </c>
      <c r="KV244" s="8">
        <v>4916</v>
      </c>
      <c r="KW244" s="8">
        <v>5054</v>
      </c>
      <c r="KX244" s="8">
        <v>5044</v>
      </c>
      <c r="KY244" s="8">
        <v>4923</v>
      </c>
      <c r="KZ244" s="8">
        <v>5109</v>
      </c>
      <c r="LA244" s="8">
        <v>5006</v>
      </c>
      <c r="LB244" s="8">
        <v>4924</v>
      </c>
      <c r="LC244" s="8">
        <v>4615</v>
      </c>
      <c r="LD244" s="8">
        <v>4197</v>
      </c>
      <c r="LE244" s="8">
        <v>4114</v>
      </c>
      <c r="LF244" s="8">
        <v>4017</v>
      </c>
      <c r="LJ244" s="31"/>
      <c r="LK244" s="7" t="s">
        <v>251</v>
      </c>
      <c r="LL244" s="8">
        <v>2907</v>
      </c>
      <c r="LM244" s="8">
        <v>2647</v>
      </c>
      <c r="LN244" s="8">
        <v>2557</v>
      </c>
      <c r="LO244" s="8">
        <v>2475</v>
      </c>
      <c r="LP244" s="8">
        <v>2362</v>
      </c>
      <c r="LQ244" s="8">
        <v>2362</v>
      </c>
      <c r="LR244" s="8">
        <v>2337</v>
      </c>
      <c r="LS244" s="8">
        <v>2243</v>
      </c>
      <c r="LT244" s="8">
        <v>2092</v>
      </c>
      <c r="LU244" s="8">
        <v>2026</v>
      </c>
      <c r="LV244" s="8">
        <v>2015</v>
      </c>
      <c r="LW244" s="8">
        <v>1962</v>
      </c>
      <c r="LX244" s="8">
        <v>1952</v>
      </c>
    </row>
    <row r="245" spans="2:336" ht="36.6" thickBot="1" x14ac:dyDescent="0.35">
      <c r="B245" s="7" t="s">
        <v>244</v>
      </c>
      <c r="C245" s="8">
        <v>1332</v>
      </c>
      <c r="D245" s="8">
        <v>1357</v>
      </c>
      <c r="E245" s="8">
        <v>1395</v>
      </c>
      <c r="F245" s="8">
        <v>1439</v>
      </c>
      <c r="G245" s="8">
        <v>1493</v>
      </c>
      <c r="H245" s="8">
        <v>1512</v>
      </c>
      <c r="I245" s="8">
        <v>1492</v>
      </c>
      <c r="J245" s="8">
        <v>1456</v>
      </c>
      <c r="M245" s="7" t="s">
        <v>244</v>
      </c>
      <c r="N245" s="8">
        <v>1235</v>
      </c>
      <c r="O245" s="8">
        <v>1220</v>
      </c>
      <c r="P245" s="8">
        <v>1213</v>
      </c>
      <c r="Q245" s="8">
        <v>1236</v>
      </c>
      <c r="R245" s="8">
        <v>1246</v>
      </c>
      <c r="S245" s="8">
        <v>1273</v>
      </c>
      <c r="T245" s="8"/>
      <c r="U245" s="8"/>
      <c r="V245" s="8"/>
      <c r="W245" s="8"/>
      <c r="X245" s="8"/>
      <c r="Y245" s="8"/>
      <c r="Z245" s="8"/>
      <c r="AC245" s="7" t="s">
        <v>244</v>
      </c>
      <c r="AD245" s="8">
        <v>997</v>
      </c>
      <c r="AE245" s="8">
        <v>1016</v>
      </c>
      <c r="AF245" s="8">
        <v>1063</v>
      </c>
      <c r="AG245" s="8">
        <v>1118</v>
      </c>
      <c r="AH245" s="8">
        <v>1155</v>
      </c>
      <c r="AI245" s="8">
        <v>1202</v>
      </c>
      <c r="AJ245" s="11"/>
      <c r="AK245" s="11"/>
      <c r="AL245" s="11"/>
      <c r="AM245" s="11"/>
      <c r="AN245" s="11"/>
      <c r="AO245" s="11"/>
      <c r="AP245" s="11"/>
      <c r="AS245" s="7" t="s">
        <v>244</v>
      </c>
      <c r="AT245" s="8">
        <v>888</v>
      </c>
      <c r="AU245" s="8">
        <v>856</v>
      </c>
      <c r="AV245" s="8">
        <v>882</v>
      </c>
      <c r="AW245" s="8">
        <v>903</v>
      </c>
      <c r="AX245" s="8">
        <v>935</v>
      </c>
      <c r="AY245" s="8">
        <v>951</v>
      </c>
      <c r="AZ245" s="8"/>
      <c r="BA245" s="8"/>
      <c r="BB245" s="8"/>
      <c r="BC245" s="8"/>
      <c r="BD245" s="8"/>
      <c r="BE245" s="8"/>
      <c r="BF245" s="8"/>
      <c r="BI245" s="7" t="s">
        <v>244</v>
      </c>
      <c r="BJ245" s="8">
        <v>793</v>
      </c>
      <c r="BK245" s="8">
        <v>817</v>
      </c>
      <c r="BL245" s="8">
        <v>860</v>
      </c>
      <c r="BM245" s="8">
        <v>869</v>
      </c>
      <c r="BN245" s="8">
        <v>862</v>
      </c>
      <c r="BO245" s="8">
        <v>876</v>
      </c>
      <c r="BP245" s="8"/>
      <c r="BQ245" s="8"/>
      <c r="BR245" s="8"/>
      <c r="BS245" s="8"/>
      <c r="BT245" s="8"/>
      <c r="BU245" s="8"/>
      <c r="BV245" s="8"/>
      <c r="BY245" s="7" t="s">
        <v>244</v>
      </c>
      <c r="BZ245" s="8">
        <v>779</v>
      </c>
      <c r="CA245" s="8">
        <v>751</v>
      </c>
      <c r="CB245" s="8">
        <v>748</v>
      </c>
      <c r="CC245" s="8">
        <v>756</v>
      </c>
      <c r="CD245" s="8">
        <v>763</v>
      </c>
      <c r="CE245" s="8">
        <v>769</v>
      </c>
      <c r="CF245" s="8"/>
      <c r="CG245" s="8"/>
      <c r="CH245" s="8"/>
      <c r="CI245" s="8"/>
      <c r="CJ245" s="8"/>
      <c r="CK245" s="8"/>
      <c r="CL245" s="8"/>
      <c r="CO245" s="7" t="s">
        <v>244</v>
      </c>
      <c r="CP245" s="8">
        <v>824</v>
      </c>
      <c r="CQ245" s="8">
        <v>819</v>
      </c>
      <c r="CR245" s="8">
        <v>817</v>
      </c>
      <c r="CS245" s="8">
        <v>823</v>
      </c>
      <c r="CT245" s="8">
        <v>816</v>
      </c>
      <c r="CU245" s="8">
        <v>801</v>
      </c>
      <c r="CV245" s="8"/>
      <c r="CW245" s="8"/>
      <c r="CX245" s="8"/>
      <c r="CY245" s="8"/>
      <c r="CZ245" s="8"/>
      <c r="DA245" s="8"/>
      <c r="DB245" s="8"/>
      <c r="DE245" s="7" t="s">
        <v>244</v>
      </c>
      <c r="DF245" s="8">
        <v>788</v>
      </c>
      <c r="DG245" s="8">
        <v>761</v>
      </c>
      <c r="DH245" s="8">
        <v>767</v>
      </c>
      <c r="DI245" s="8">
        <v>803</v>
      </c>
      <c r="DJ245" s="8">
        <v>797</v>
      </c>
      <c r="DK245" s="8">
        <v>799</v>
      </c>
      <c r="DN245" s="7" t="s">
        <v>244</v>
      </c>
      <c r="DO245" s="8">
        <v>772</v>
      </c>
      <c r="DP245" s="8">
        <v>809</v>
      </c>
      <c r="DQ245" s="8">
        <v>813</v>
      </c>
      <c r="DR245" s="8">
        <v>812</v>
      </c>
      <c r="DS245" s="8">
        <v>824</v>
      </c>
      <c r="DT245" s="8">
        <v>810</v>
      </c>
      <c r="DW245" s="7" t="s">
        <v>244</v>
      </c>
      <c r="DX245" s="8">
        <v>781</v>
      </c>
      <c r="DY245" s="8">
        <v>767</v>
      </c>
      <c r="DZ245" s="8">
        <v>785</v>
      </c>
      <c r="EA245" s="8">
        <v>809</v>
      </c>
      <c r="EB245" s="8">
        <v>800</v>
      </c>
      <c r="EC245" s="8">
        <v>788</v>
      </c>
      <c r="EF245" s="7" t="s">
        <v>244</v>
      </c>
      <c r="EG245" s="8">
        <v>756</v>
      </c>
      <c r="EH245" s="8">
        <v>749</v>
      </c>
      <c r="EI245" s="8">
        <v>761</v>
      </c>
      <c r="EJ245" s="8">
        <v>791</v>
      </c>
      <c r="EK245" s="8">
        <v>776</v>
      </c>
      <c r="EL245" s="8">
        <v>804</v>
      </c>
      <c r="EO245" s="7" t="s">
        <v>244</v>
      </c>
      <c r="EP245" s="8">
        <v>760</v>
      </c>
      <c r="EQ245" s="8">
        <v>742</v>
      </c>
      <c r="ER245" s="8">
        <v>736</v>
      </c>
      <c r="ES245" s="8">
        <v>753</v>
      </c>
      <c r="ET245" s="8">
        <v>758</v>
      </c>
      <c r="EU245" s="8">
        <v>748</v>
      </c>
      <c r="EX245" s="7" t="s">
        <v>244</v>
      </c>
      <c r="EY245" s="8">
        <v>796</v>
      </c>
      <c r="EZ245" s="8">
        <v>804</v>
      </c>
      <c r="FA245" s="8">
        <v>818</v>
      </c>
      <c r="FB245" s="8">
        <v>772</v>
      </c>
      <c r="FC245" s="8">
        <v>783</v>
      </c>
      <c r="FD245" s="8">
        <v>785</v>
      </c>
      <c r="FG245" s="7" t="s">
        <v>244</v>
      </c>
      <c r="FH245" s="8">
        <v>848</v>
      </c>
      <c r="FI245" s="8">
        <v>844</v>
      </c>
      <c r="FJ245" s="8">
        <v>835</v>
      </c>
      <c r="FK245" s="8">
        <v>825</v>
      </c>
      <c r="FL245" s="8">
        <v>822</v>
      </c>
      <c r="FM245" s="8">
        <v>810</v>
      </c>
      <c r="FP245" s="7" t="s">
        <v>244</v>
      </c>
      <c r="FQ245" s="8">
        <v>2450</v>
      </c>
      <c r="FR245" s="8">
        <v>2367</v>
      </c>
      <c r="FS245" s="8">
        <v>2285</v>
      </c>
      <c r="FT245" s="8">
        <v>2410</v>
      </c>
      <c r="FU245" s="8">
        <v>1409</v>
      </c>
      <c r="FV245" s="8">
        <v>867</v>
      </c>
      <c r="FY245" s="7" t="s">
        <v>244</v>
      </c>
      <c r="FZ245" s="8">
        <v>2377</v>
      </c>
      <c r="GA245" s="8">
        <v>2264</v>
      </c>
      <c r="GB245" s="8">
        <v>2280</v>
      </c>
      <c r="GC245" s="8">
        <v>2300</v>
      </c>
      <c r="GD245" s="8">
        <v>2200</v>
      </c>
      <c r="GE245" s="8">
        <v>2370</v>
      </c>
      <c r="GG245" s="31" t="b">
        <f t="shared" si="6"/>
        <v>1</v>
      </c>
      <c r="GH245" s="7" t="s">
        <v>244</v>
      </c>
      <c r="GI245" s="8">
        <v>2354</v>
      </c>
      <c r="GJ245" s="8">
        <v>2272</v>
      </c>
      <c r="GK245" s="8">
        <v>2228</v>
      </c>
      <c r="GL245" s="8">
        <v>2016</v>
      </c>
      <c r="GM245" s="31" t="b">
        <f t="shared" si="7"/>
        <v>0</v>
      </c>
      <c r="GN245" s="31"/>
      <c r="GO245" s="7" t="s">
        <v>252</v>
      </c>
      <c r="GP245" s="8">
        <v>4772</v>
      </c>
      <c r="GQ245" s="8">
        <v>4363</v>
      </c>
      <c r="GR245" s="8">
        <v>3989</v>
      </c>
      <c r="GS245" s="8">
        <v>3884</v>
      </c>
      <c r="GT245" s="8">
        <v>3762</v>
      </c>
      <c r="GU245" s="31"/>
      <c r="HA245" s="31"/>
      <c r="HB245" s="7" t="s">
        <v>249</v>
      </c>
      <c r="HC245" s="8">
        <v>1966</v>
      </c>
      <c r="HD245" s="8">
        <v>1892</v>
      </c>
      <c r="HE245" s="8">
        <v>1930</v>
      </c>
      <c r="HF245" s="8">
        <v>1917</v>
      </c>
      <c r="HG245" s="8">
        <v>1922</v>
      </c>
      <c r="HH245" s="8">
        <v>1964</v>
      </c>
      <c r="HI245" s="8">
        <v>1948</v>
      </c>
      <c r="HJ245" s="8">
        <v>1915</v>
      </c>
      <c r="HK245" s="8">
        <v>1852</v>
      </c>
      <c r="HL245" s="8">
        <v>1757</v>
      </c>
      <c r="HM245" s="8">
        <v>1732</v>
      </c>
      <c r="HN245" s="8">
        <v>1723</v>
      </c>
      <c r="HO245" s="8">
        <v>2611</v>
      </c>
      <c r="HQ245" s="31"/>
      <c r="HR245" s="7" t="s">
        <v>249</v>
      </c>
      <c r="HS245" s="8">
        <v>1696</v>
      </c>
      <c r="HT245" s="8">
        <v>1646</v>
      </c>
      <c r="HU245" s="8">
        <v>1655</v>
      </c>
      <c r="HV245" s="8">
        <v>1603</v>
      </c>
      <c r="HW245" s="8">
        <v>1598</v>
      </c>
      <c r="HX245" s="8">
        <v>1624</v>
      </c>
      <c r="HY245" s="8">
        <v>1611</v>
      </c>
      <c r="HZ245" s="8">
        <v>1532</v>
      </c>
      <c r="IA245" s="8">
        <v>1486</v>
      </c>
      <c r="IB245" s="8">
        <v>1477</v>
      </c>
      <c r="IC245" s="8">
        <v>1404</v>
      </c>
      <c r="ID245" s="8">
        <v>1383</v>
      </c>
      <c r="IE245" s="8">
        <v>2611</v>
      </c>
      <c r="IG245" s="31"/>
      <c r="IH245" s="7" t="s">
        <v>249</v>
      </c>
      <c r="II245" s="8">
        <v>1342</v>
      </c>
      <c r="IJ245" s="8">
        <v>1301</v>
      </c>
      <c r="IK245" s="8">
        <v>1364</v>
      </c>
      <c r="IL245" s="8">
        <v>1308</v>
      </c>
      <c r="IM245" s="8">
        <v>1342</v>
      </c>
      <c r="IN245" s="8">
        <v>1381</v>
      </c>
      <c r="IO245" s="8">
        <v>1380</v>
      </c>
      <c r="IP245" s="8">
        <v>1347</v>
      </c>
      <c r="IQ245" s="8">
        <v>1322</v>
      </c>
      <c r="IR245" s="8">
        <v>1304</v>
      </c>
      <c r="IS245" s="8">
        <v>1294</v>
      </c>
      <c r="IT245" s="8">
        <v>1301</v>
      </c>
      <c r="IU245" s="8">
        <v>2611</v>
      </c>
      <c r="IW245" s="31"/>
      <c r="IX245" s="7" t="s">
        <v>249</v>
      </c>
      <c r="IY245" s="8">
        <v>1293</v>
      </c>
      <c r="IZ245" s="8">
        <v>1273</v>
      </c>
      <c r="JA245" s="8">
        <v>1263</v>
      </c>
      <c r="JB245" s="8">
        <v>1307</v>
      </c>
      <c r="JC245" s="8">
        <v>1297</v>
      </c>
      <c r="JD245" s="8">
        <v>1345</v>
      </c>
      <c r="JE245" s="8">
        <v>1390</v>
      </c>
      <c r="JF245" s="8">
        <v>1367</v>
      </c>
      <c r="JG245" s="8">
        <v>1317</v>
      </c>
      <c r="JH245" s="8">
        <v>1311</v>
      </c>
      <c r="JI245" s="8">
        <v>1313</v>
      </c>
      <c r="JJ245" s="8">
        <v>1307</v>
      </c>
      <c r="JK245" s="8">
        <v>1310</v>
      </c>
      <c r="JL245" s="8">
        <v>1286</v>
      </c>
      <c r="JM245" s="8">
        <v>1249</v>
      </c>
      <c r="JN245" s="8">
        <v>1252</v>
      </c>
      <c r="JO245" s="8">
        <v>1243</v>
      </c>
      <c r="JP245" s="8">
        <v>1270</v>
      </c>
      <c r="JQ245" s="8">
        <v>1283</v>
      </c>
      <c r="JR245" s="8">
        <v>1245</v>
      </c>
      <c r="JS245" s="8">
        <v>1267</v>
      </c>
      <c r="JT245" s="8">
        <v>1239</v>
      </c>
      <c r="JU245" s="8">
        <v>1208</v>
      </c>
      <c r="JV245" s="8">
        <v>1229</v>
      </c>
      <c r="JW245" s="8">
        <v>1220</v>
      </c>
      <c r="JX245" s="8">
        <v>1256</v>
      </c>
      <c r="JY245" s="8">
        <v>1238</v>
      </c>
      <c r="JZ245" s="8">
        <v>1308</v>
      </c>
      <c r="KA245" s="8">
        <v>1365</v>
      </c>
      <c r="KB245" s="8">
        <v>1419</v>
      </c>
      <c r="KC245" s="8">
        <v>1457</v>
      </c>
      <c r="KD245" s="8">
        <v>1428</v>
      </c>
      <c r="KE245" s="8">
        <v>1386</v>
      </c>
      <c r="KF245" s="8">
        <v>1411</v>
      </c>
      <c r="KG245" s="8">
        <v>1414</v>
      </c>
      <c r="KH245" s="8">
        <v>1405</v>
      </c>
      <c r="KI245" s="8">
        <v>1397</v>
      </c>
      <c r="KJ245" s="8">
        <v>1449</v>
      </c>
      <c r="KK245" s="8">
        <v>1407</v>
      </c>
      <c r="KL245" s="8">
        <v>1476</v>
      </c>
      <c r="KM245" s="8">
        <v>1487</v>
      </c>
      <c r="KN245" s="8">
        <v>1521</v>
      </c>
      <c r="KO245" s="8">
        <v>1571</v>
      </c>
      <c r="KP245" s="8">
        <v>2712</v>
      </c>
      <c r="KQ245" s="8">
        <v>3641</v>
      </c>
      <c r="KR245" s="8">
        <v>3336</v>
      </c>
      <c r="KS245" s="8">
        <v>3411</v>
      </c>
      <c r="KT245" s="8">
        <v>3536</v>
      </c>
      <c r="KU245" s="8">
        <v>3425</v>
      </c>
      <c r="KV245" s="8">
        <v>3275</v>
      </c>
      <c r="KW245" s="8">
        <v>3298</v>
      </c>
      <c r="KX245" s="8">
        <v>3336</v>
      </c>
      <c r="KY245" s="8">
        <v>3236</v>
      </c>
      <c r="KZ245" s="8">
        <v>3433</v>
      </c>
      <c r="LA245" s="8">
        <v>3397</v>
      </c>
      <c r="LB245" s="8">
        <v>3322</v>
      </c>
      <c r="LC245" s="8">
        <v>3090</v>
      </c>
      <c r="LD245" s="8">
        <v>2780</v>
      </c>
      <c r="LE245" s="8">
        <v>2641</v>
      </c>
      <c r="LF245" s="8">
        <v>2611</v>
      </c>
      <c r="LJ245" s="31"/>
      <c r="LK245" s="7" t="s">
        <v>252</v>
      </c>
      <c r="LL245" s="8">
        <v>3709</v>
      </c>
      <c r="LM245" s="8">
        <v>3354</v>
      </c>
      <c r="LN245" s="8">
        <v>3256</v>
      </c>
      <c r="LO245" s="8">
        <v>3118</v>
      </c>
      <c r="LP245" s="8">
        <v>2895</v>
      </c>
      <c r="LQ245" s="8">
        <v>3046</v>
      </c>
      <c r="LR245" s="8">
        <v>3000</v>
      </c>
      <c r="LS245" s="8">
        <v>2943</v>
      </c>
      <c r="LT245" s="8">
        <v>2822</v>
      </c>
      <c r="LU245" s="8">
        <v>2743</v>
      </c>
      <c r="LV245" s="8">
        <v>2703</v>
      </c>
      <c r="LW245" s="8">
        <v>2674</v>
      </c>
      <c r="LX245" s="8">
        <v>2666</v>
      </c>
    </row>
    <row r="246" spans="2:336" ht="36.6" thickBot="1" x14ac:dyDescent="0.35">
      <c r="B246" s="7" t="s">
        <v>245</v>
      </c>
      <c r="C246" s="8">
        <v>912</v>
      </c>
      <c r="D246" s="8">
        <v>934</v>
      </c>
      <c r="E246" s="8">
        <v>956</v>
      </c>
      <c r="F246" s="8">
        <v>993</v>
      </c>
      <c r="G246" s="8">
        <v>1020</v>
      </c>
      <c r="H246" s="8">
        <v>1065</v>
      </c>
      <c r="I246" s="8">
        <v>1064</v>
      </c>
      <c r="J246" s="8">
        <v>1006</v>
      </c>
      <c r="M246" s="7" t="s">
        <v>245</v>
      </c>
      <c r="N246" s="8">
        <v>860</v>
      </c>
      <c r="O246" s="8">
        <v>842</v>
      </c>
      <c r="P246" s="8">
        <v>831</v>
      </c>
      <c r="Q246" s="8">
        <v>862</v>
      </c>
      <c r="R246" s="8">
        <v>880</v>
      </c>
      <c r="S246" s="8">
        <v>906</v>
      </c>
      <c r="T246" s="8"/>
      <c r="U246" s="8"/>
      <c r="V246" s="8"/>
      <c r="W246" s="8"/>
      <c r="X246" s="8"/>
      <c r="Y246" s="8"/>
      <c r="Z246" s="8"/>
      <c r="AC246" s="7" t="s">
        <v>245</v>
      </c>
      <c r="AD246" s="8">
        <v>719</v>
      </c>
      <c r="AE246" s="8">
        <v>710</v>
      </c>
      <c r="AF246" s="8">
        <v>739</v>
      </c>
      <c r="AG246" s="8">
        <v>777</v>
      </c>
      <c r="AH246" s="8">
        <v>781</v>
      </c>
      <c r="AI246" s="8">
        <v>832</v>
      </c>
      <c r="AJ246" s="11"/>
      <c r="AK246" s="11"/>
      <c r="AL246" s="11"/>
      <c r="AM246" s="11"/>
      <c r="AN246" s="11"/>
      <c r="AO246" s="11"/>
      <c r="AP246" s="11"/>
      <c r="AS246" s="7" t="s">
        <v>245</v>
      </c>
      <c r="AT246" s="8">
        <v>693</v>
      </c>
      <c r="AU246" s="8">
        <v>649</v>
      </c>
      <c r="AV246" s="8">
        <v>654</v>
      </c>
      <c r="AW246" s="8">
        <v>653</v>
      </c>
      <c r="AX246" s="8">
        <v>657</v>
      </c>
      <c r="AY246" s="8">
        <v>692</v>
      </c>
      <c r="AZ246" s="8"/>
      <c r="BA246" s="8"/>
      <c r="BB246" s="8"/>
      <c r="BC246" s="8"/>
      <c r="BD246" s="8"/>
      <c r="BE246" s="8"/>
      <c r="BF246" s="8"/>
      <c r="BI246" s="7" t="s">
        <v>245</v>
      </c>
      <c r="BJ246" s="8">
        <v>614</v>
      </c>
      <c r="BK246" s="8">
        <v>623</v>
      </c>
      <c r="BL246" s="8">
        <v>641</v>
      </c>
      <c r="BM246" s="8">
        <v>661</v>
      </c>
      <c r="BN246" s="8">
        <v>678</v>
      </c>
      <c r="BO246" s="8">
        <v>704</v>
      </c>
      <c r="BP246" s="8"/>
      <c r="BQ246" s="8"/>
      <c r="BR246" s="8"/>
      <c r="BS246" s="8"/>
      <c r="BT246" s="8"/>
      <c r="BU246" s="8"/>
      <c r="BV246" s="8"/>
      <c r="BY246" s="7" t="s">
        <v>245</v>
      </c>
      <c r="BZ246" s="8">
        <v>602</v>
      </c>
      <c r="CA246" s="8">
        <v>571</v>
      </c>
      <c r="CB246" s="8">
        <v>574</v>
      </c>
      <c r="CC246" s="8">
        <v>591</v>
      </c>
      <c r="CD246" s="8">
        <v>582</v>
      </c>
      <c r="CE246" s="8">
        <v>578</v>
      </c>
      <c r="CF246" s="8"/>
      <c r="CG246" s="8"/>
      <c r="CH246" s="8"/>
      <c r="CI246" s="8"/>
      <c r="CJ246" s="8"/>
      <c r="CK246" s="8"/>
      <c r="CL246" s="8"/>
      <c r="CO246" s="7" t="s">
        <v>245</v>
      </c>
      <c r="CP246" s="8">
        <v>571</v>
      </c>
      <c r="CQ246" s="8">
        <v>591</v>
      </c>
      <c r="CR246" s="8">
        <v>581</v>
      </c>
      <c r="CS246" s="8">
        <v>603</v>
      </c>
      <c r="CT246" s="8">
        <v>615</v>
      </c>
      <c r="CU246" s="8">
        <v>614</v>
      </c>
      <c r="CV246" s="8"/>
      <c r="CW246" s="8"/>
      <c r="CX246" s="8"/>
      <c r="CY246" s="8"/>
      <c r="CZ246" s="8"/>
      <c r="DA246" s="8"/>
      <c r="DB246" s="8"/>
      <c r="DE246" s="7" t="s">
        <v>245</v>
      </c>
      <c r="DF246" s="8">
        <v>586</v>
      </c>
      <c r="DG246" s="8">
        <v>581</v>
      </c>
      <c r="DH246" s="8">
        <v>589</v>
      </c>
      <c r="DI246" s="8">
        <v>581</v>
      </c>
      <c r="DJ246" s="8">
        <v>577</v>
      </c>
      <c r="DK246" s="8">
        <v>571</v>
      </c>
      <c r="DN246" s="7" t="s">
        <v>245</v>
      </c>
      <c r="DO246" s="8">
        <v>603</v>
      </c>
      <c r="DP246" s="8">
        <v>620</v>
      </c>
      <c r="DQ246" s="8">
        <v>637</v>
      </c>
      <c r="DR246" s="8">
        <v>605</v>
      </c>
      <c r="DS246" s="8">
        <v>591</v>
      </c>
      <c r="DT246" s="8">
        <v>580</v>
      </c>
      <c r="DW246" s="7" t="s">
        <v>245</v>
      </c>
      <c r="DX246" s="8">
        <v>597</v>
      </c>
      <c r="DY246" s="8">
        <v>576</v>
      </c>
      <c r="DZ246" s="8">
        <v>577</v>
      </c>
      <c r="EA246" s="8">
        <v>570</v>
      </c>
      <c r="EB246" s="8">
        <v>564</v>
      </c>
      <c r="EC246" s="8">
        <v>569</v>
      </c>
      <c r="EF246" s="7" t="s">
        <v>245</v>
      </c>
      <c r="EG246" s="8">
        <v>567</v>
      </c>
      <c r="EH246" s="8">
        <v>588</v>
      </c>
      <c r="EI246" s="8">
        <v>590</v>
      </c>
      <c r="EJ246" s="8">
        <v>594</v>
      </c>
      <c r="EK246" s="8">
        <v>586</v>
      </c>
      <c r="EL246" s="8">
        <v>597</v>
      </c>
      <c r="EO246" s="7" t="s">
        <v>245</v>
      </c>
      <c r="EP246" s="8">
        <v>567</v>
      </c>
      <c r="EQ246" s="8">
        <v>550</v>
      </c>
      <c r="ER246" s="8">
        <v>529</v>
      </c>
      <c r="ES246" s="8">
        <v>553</v>
      </c>
      <c r="ET246" s="8">
        <v>570</v>
      </c>
      <c r="EU246" s="8">
        <v>579</v>
      </c>
      <c r="EX246" s="7" t="s">
        <v>245</v>
      </c>
      <c r="EY246" s="8">
        <v>601</v>
      </c>
      <c r="EZ246" s="8">
        <v>581</v>
      </c>
      <c r="FA246" s="8">
        <v>580</v>
      </c>
      <c r="FB246" s="8">
        <v>577</v>
      </c>
      <c r="FC246" s="8">
        <v>593</v>
      </c>
      <c r="FD246" s="8">
        <v>568</v>
      </c>
      <c r="FG246" s="7" t="s">
        <v>245</v>
      </c>
      <c r="FH246" s="8">
        <v>639</v>
      </c>
      <c r="FI246" s="8">
        <v>641</v>
      </c>
      <c r="FJ246" s="8">
        <v>620</v>
      </c>
      <c r="FK246" s="8">
        <v>616</v>
      </c>
      <c r="FL246" s="8">
        <v>607</v>
      </c>
      <c r="FM246" s="8">
        <v>609</v>
      </c>
      <c r="FP246" s="7" t="s">
        <v>245</v>
      </c>
      <c r="FQ246" s="8">
        <v>1873</v>
      </c>
      <c r="FR246" s="8">
        <v>1864</v>
      </c>
      <c r="FS246" s="8">
        <v>1801</v>
      </c>
      <c r="FT246" s="8">
        <v>1826</v>
      </c>
      <c r="FU246" s="8">
        <v>1035</v>
      </c>
      <c r="FV246" s="8">
        <v>666</v>
      </c>
      <c r="FY246" s="7" t="s">
        <v>245</v>
      </c>
      <c r="FZ246" s="8">
        <v>1876</v>
      </c>
      <c r="GA246" s="8">
        <v>1839</v>
      </c>
      <c r="GB246" s="8">
        <v>1880</v>
      </c>
      <c r="GC246" s="8">
        <v>1867</v>
      </c>
      <c r="GD246" s="8">
        <v>1837</v>
      </c>
      <c r="GE246" s="8">
        <v>1959</v>
      </c>
      <c r="GG246" s="31" t="b">
        <f t="shared" si="6"/>
        <v>1</v>
      </c>
      <c r="GH246" s="7" t="s">
        <v>245</v>
      </c>
      <c r="GI246" s="8">
        <v>1945</v>
      </c>
      <c r="GJ246" s="8">
        <v>1927</v>
      </c>
      <c r="GK246" s="8">
        <v>1845</v>
      </c>
      <c r="GL246" s="8">
        <v>1727</v>
      </c>
      <c r="GM246" s="31" t="b">
        <f t="shared" si="7"/>
        <v>0</v>
      </c>
      <c r="GN246" s="31"/>
      <c r="GO246" s="7" t="s">
        <v>253</v>
      </c>
      <c r="GP246" s="8">
        <v>2742</v>
      </c>
      <c r="GQ246" s="8">
        <v>2450</v>
      </c>
      <c r="GR246" s="8">
        <v>2111</v>
      </c>
      <c r="GS246" s="8">
        <v>2056</v>
      </c>
      <c r="GT246" s="8">
        <v>1977</v>
      </c>
      <c r="GU246" s="31"/>
      <c r="HA246" s="31"/>
      <c r="HB246" s="7" t="s">
        <v>250</v>
      </c>
      <c r="HC246" s="8">
        <v>1758</v>
      </c>
      <c r="HD246" s="8">
        <v>1726</v>
      </c>
      <c r="HE246" s="8">
        <v>1752</v>
      </c>
      <c r="HF246" s="8">
        <v>1738</v>
      </c>
      <c r="HG246" s="8">
        <v>1773</v>
      </c>
      <c r="HH246" s="8">
        <v>1821</v>
      </c>
      <c r="HI246" s="8">
        <v>1713</v>
      </c>
      <c r="HJ246" s="8">
        <v>1657</v>
      </c>
      <c r="HK246" s="8">
        <v>1593</v>
      </c>
      <c r="HL246" s="8">
        <v>1510</v>
      </c>
      <c r="HM246" s="8">
        <v>1468</v>
      </c>
      <c r="HN246" s="8">
        <v>1447</v>
      </c>
      <c r="HO246" s="8">
        <v>2199</v>
      </c>
      <c r="HQ246" s="31"/>
      <c r="HR246" s="7" t="s">
        <v>250</v>
      </c>
      <c r="HS246" s="8">
        <v>1386</v>
      </c>
      <c r="HT246" s="8">
        <v>1364</v>
      </c>
      <c r="HU246" s="8">
        <v>1363</v>
      </c>
      <c r="HV246" s="8">
        <v>1359</v>
      </c>
      <c r="HW246" s="8">
        <v>1394</v>
      </c>
      <c r="HX246" s="8">
        <v>1419</v>
      </c>
      <c r="HY246" s="8">
        <v>1320</v>
      </c>
      <c r="HZ246" s="8">
        <v>1301</v>
      </c>
      <c r="IA246" s="8">
        <v>1266</v>
      </c>
      <c r="IB246" s="8">
        <v>1220</v>
      </c>
      <c r="IC246" s="8">
        <v>1186</v>
      </c>
      <c r="ID246" s="8">
        <v>1215</v>
      </c>
      <c r="IE246" s="8">
        <v>2199</v>
      </c>
      <c r="IG246" s="31"/>
      <c r="IH246" s="7" t="s">
        <v>250</v>
      </c>
      <c r="II246" s="8">
        <v>1169</v>
      </c>
      <c r="IJ246" s="8">
        <v>1158</v>
      </c>
      <c r="IK246" s="8">
        <v>1173</v>
      </c>
      <c r="IL246" s="8">
        <v>1193</v>
      </c>
      <c r="IM246" s="8">
        <v>1174</v>
      </c>
      <c r="IN246" s="8">
        <v>1217</v>
      </c>
      <c r="IO246" s="8">
        <v>1159</v>
      </c>
      <c r="IP246" s="8">
        <v>1198</v>
      </c>
      <c r="IQ246" s="8">
        <v>1168</v>
      </c>
      <c r="IR246" s="8">
        <v>1148</v>
      </c>
      <c r="IS246" s="8">
        <v>1138</v>
      </c>
      <c r="IT246" s="8">
        <v>1150</v>
      </c>
      <c r="IU246" s="8">
        <v>2199</v>
      </c>
      <c r="IW246" s="31"/>
      <c r="IX246" s="7" t="s">
        <v>250</v>
      </c>
      <c r="IY246" s="8">
        <v>1150</v>
      </c>
      <c r="IZ246" s="8">
        <v>1096</v>
      </c>
      <c r="JA246" s="8">
        <v>1105</v>
      </c>
      <c r="JB246" s="8">
        <v>1132</v>
      </c>
      <c r="JC246" s="8">
        <v>1174</v>
      </c>
      <c r="JD246" s="8">
        <v>1185</v>
      </c>
      <c r="JE246" s="8">
        <v>1148</v>
      </c>
      <c r="JF246" s="8">
        <v>1183</v>
      </c>
      <c r="JG246" s="8">
        <v>1150</v>
      </c>
      <c r="JH246" s="8">
        <v>1129</v>
      </c>
      <c r="JI246" s="8">
        <v>1145</v>
      </c>
      <c r="JJ246" s="8">
        <v>1105</v>
      </c>
      <c r="JK246" s="8">
        <v>1172</v>
      </c>
      <c r="JL246" s="8">
        <v>1169</v>
      </c>
      <c r="JM246" s="8">
        <v>1178</v>
      </c>
      <c r="JN246" s="8">
        <v>1248</v>
      </c>
      <c r="JO246" s="8">
        <v>1259</v>
      </c>
      <c r="JP246" s="8">
        <v>1310</v>
      </c>
      <c r="JQ246" s="8">
        <v>1286</v>
      </c>
      <c r="JR246" s="8">
        <v>1398</v>
      </c>
      <c r="JS246" s="8">
        <v>1306</v>
      </c>
      <c r="JT246" s="8">
        <v>1315</v>
      </c>
      <c r="JU246" s="8">
        <v>1318</v>
      </c>
      <c r="JV246" s="8">
        <v>1311</v>
      </c>
      <c r="JW246" s="8">
        <v>1314</v>
      </c>
      <c r="JX246" s="8">
        <v>1320</v>
      </c>
      <c r="JY246" s="8">
        <v>1359</v>
      </c>
      <c r="JZ246" s="8">
        <v>1355</v>
      </c>
      <c r="KA246" s="8">
        <v>1405</v>
      </c>
      <c r="KB246" s="8">
        <v>1482</v>
      </c>
      <c r="KC246" s="8">
        <v>1465</v>
      </c>
      <c r="KD246" s="8">
        <v>1423</v>
      </c>
      <c r="KE246" s="8">
        <v>1369</v>
      </c>
      <c r="KF246" s="8">
        <v>1365</v>
      </c>
      <c r="KG246" s="8">
        <v>1337</v>
      </c>
      <c r="KH246" s="8">
        <v>1356</v>
      </c>
      <c r="KI246" s="8">
        <v>1354</v>
      </c>
      <c r="KJ246" s="8">
        <v>1397</v>
      </c>
      <c r="KK246" s="8">
        <v>1363</v>
      </c>
      <c r="KL246" s="8">
        <v>1377</v>
      </c>
      <c r="KM246" s="8">
        <v>1435</v>
      </c>
      <c r="KN246" s="8">
        <v>1414</v>
      </c>
      <c r="KO246" s="8">
        <v>1419</v>
      </c>
      <c r="KP246" s="8">
        <v>2587</v>
      </c>
      <c r="KQ246" s="8">
        <v>3172</v>
      </c>
      <c r="KR246" s="8">
        <v>2960</v>
      </c>
      <c r="KS246" s="8">
        <v>3009</v>
      </c>
      <c r="KT246" s="8">
        <v>3045</v>
      </c>
      <c r="KU246" s="8">
        <v>2970</v>
      </c>
      <c r="KV246" s="8">
        <v>2774</v>
      </c>
      <c r="KW246" s="8">
        <v>2885</v>
      </c>
      <c r="KX246" s="8">
        <v>2856</v>
      </c>
      <c r="KY246" s="8">
        <v>2832</v>
      </c>
      <c r="KZ246" s="8">
        <v>2947</v>
      </c>
      <c r="LA246" s="8">
        <v>2851</v>
      </c>
      <c r="LB246" s="8">
        <v>2789</v>
      </c>
      <c r="LC246" s="8">
        <v>2584</v>
      </c>
      <c r="LD246" s="8">
        <v>2334</v>
      </c>
      <c r="LE246" s="8">
        <v>2232</v>
      </c>
      <c r="LF246" s="8">
        <v>2199</v>
      </c>
      <c r="LJ246" s="31"/>
      <c r="LK246" s="7" t="s">
        <v>253</v>
      </c>
      <c r="LL246" s="8">
        <v>1947</v>
      </c>
      <c r="LM246" s="8">
        <v>1808</v>
      </c>
      <c r="LN246" s="8">
        <v>1760</v>
      </c>
      <c r="LO246" s="8">
        <v>1658</v>
      </c>
      <c r="LP246" s="8">
        <v>1606</v>
      </c>
      <c r="LQ246" s="8">
        <v>1605</v>
      </c>
      <c r="LR246" s="8">
        <v>1578</v>
      </c>
      <c r="LS246" s="8">
        <v>1555</v>
      </c>
      <c r="LT246" s="8">
        <v>1461</v>
      </c>
      <c r="LU246" s="8">
        <v>1394</v>
      </c>
      <c r="LV246" s="8">
        <v>1345</v>
      </c>
      <c r="LW246" s="8">
        <v>1334</v>
      </c>
      <c r="LX246" s="8">
        <v>1377</v>
      </c>
    </row>
    <row r="247" spans="2:336" ht="15" thickBot="1" x14ac:dyDescent="0.35">
      <c r="B247" s="7" t="s">
        <v>246</v>
      </c>
      <c r="C247" s="8">
        <v>3619</v>
      </c>
      <c r="D247" s="8">
        <v>3641</v>
      </c>
      <c r="E247" s="8">
        <v>3702</v>
      </c>
      <c r="F247" s="8">
        <v>3790</v>
      </c>
      <c r="G247" s="8">
        <v>3985</v>
      </c>
      <c r="H247" s="8">
        <v>4042</v>
      </c>
      <c r="I247" s="8">
        <v>3948</v>
      </c>
      <c r="J247" s="8">
        <v>3853</v>
      </c>
      <c r="M247" s="7" t="s">
        <v>246</v>
      </c>
      <c r="N247" s="8">
        <v>3225</v>
      </c>
      <c r="O247" s="8">
        <v>3161</v>
      </c>
      <c r="P247" s="8">
        <v>3156</v>
      </c>
      <c r="Q247" s="8">
        <v>3272</v>
      </c>
      <c r="R247" s="8">
        <v>3405</v>
      </c>
      <c r="S247" s="8">
        <v>3492</v>
      </c>
      <c r="T247" s="8"/>
      <c r="U247" s="8"/>
      <c r="V247" s="8"/>
      <c r="W247" s="8"/>
      <c r="X247" s="8"/>
      <c r="Y247" s="8"/>
      <c r="Z247" s="8"/>
      <c r="AC247" s="7" t="s">
        <v>246</v>
      </c>
      <c r="AD247" s="8">
        <v>2746</v>
      </c>
      <c r="AE247" s="8">
        <v>2799</v>
      </c>
      <c r="AF247" s="8">
        <v>2884</v>
      </c>
      <c r="AG247" s="8">
        <v>2985</v>
      </c>
      <c r="AH247" s="8">
        <v>3040</v>
      </c>
      <c r="AI247" s="8">
        <v>3172</v>
      </c>
      <c r="AJ247" s="11"/>
      <c r="AK247" s="11"/>
      <c r="AL247" s="11"/>
      <c r="AM247" s="11"/>
      <c r="AN247" s="11"/>
      <c r="AO247" s="11"/>
      <c r="AP247" s="11"/>
      <c r="AS247" s="7" t="s">
        <v>246</v>
      </c>
      <c r="AT247" s="8">
        <v>2519</v>
      </c>
      <c r="AU247" s="8">
        <v>2434</v>
      </c>
      <c r="AV247" s="8">
        <v>2480</v>
      </c>
      <c r="AW247" s="8">
        <v>2559</v>
      </c>
      <c r="AX247" s="8">
        <v>2622</v>
      </c>
      <c r="AY247" s="8">
        <v>2673</v>
      </c>
      <c r="AZ247" s="8"/>
      <c r="BA247" s="8"/>
      <c r="BB247" s="8"/>
      <c r="BC247" s="8"/>
      <c r="BD247" s="8"/>
      <c r="BE247" s="8"/>
      <c r="BF247" s="8"/>
      <c r="BI247" s="7" t="s">
        <v>246</v>
      </c>
      <c r="BJ247" s="8">
        <v>2439</v>
      </c>
      <c r="BK247" s="8">
        <v>2436</v>
      </c>
      <c r="BL247" s="8">
        <v>2456</v>
      </c>
      <c r="BM247" s="8">
        <v>2463</v>
      </c>
      <c r="BN247" s="8">
        <v>2443</v>
      </c>
      <c r="BO247" s="8">
        <v>2519</v>
      </c>
      <c r="BP247" s="8"/>
      <c r="BQ247" s="8"/>
      <c r="BR247" s="8"/>
      <c r="BS247" s="8"/>
      <c r="BT247" s="8"/>
      <c r="BU247" s="8"/>
      <c r="BV247" s="8"/>
      <c r="BY247" s="7" t="s">
        <v>246</v>
      </c>
      <c r="BZ247" s="8">
        <v>2341</v>
      </c>
      <c r="CA247" s="8">
        <v>2278</v>
      </c>
      <c r="CB247" s="8">
        <v>2304</v>
      </c>
      <c r="CC247" s="8">
        <v>2337</v>
      </c>
      <c r="CD247" s="8">
        <v>2366</v>
      </c>
      <c r="CE247" s="8">
        <v>2397</v>
      </c>
      <c r="CF247" s="8"/>
      <c r="CG247" s="8"/>
      <c r="CH247" s="8"/>
      <c r="CI247" s="8"/>
      <c r="CJ247" s="8"/>
      <c r="CK247" s="8"/>
      <c r="CL247" s="8"/>
      <c r="CO247" s="7" t="s">
        <v>246</v>
      </c>
      <c r="CP247" s="8">
        <v>2239</v>
      </c>
      <c r="CQ247" s="8">
        <v>2253</v>
      </c>
      <c r="CR247" s="8">
        <v>2270</v>
      </c>
      <c r="CS247" s="8">
        <v>2303</v>
      </c>
      <c r="CT247" s="8">
        <v>2308</v>
      </c>
      <c r="CU247" s="8">
        <v>2322</v>
      </c>
      <c r="CV247" s="8"/>
      <c r="CW247" s="8"/>
      <c r="CX247" s="8"/>
      <c r="CY247" s="8"/>
      <c r="CZ247" s="8"/>
      <c r="DA247" s="8"/>
      <c r="DB247" s="8"/>
      <c r="DE247" s="7" t="s">
        <v>246</v>
      </c>
      <c r="DF247" s="8">
        <v>2301</v>
      </c>
      <c r="DG247" s="8">
        <v>2195</v>
      </c>
      <c r="DH247" s="8">
        <v>2214</v>
      </c>
      <c r="DI247" s="8">
        <v>2246</v>
      </c>
      <c r="DJ247" s="8">
        <v>2271</v>
      </c>
      <c r="DK247" s="8">
        <v>2261</v>
      </c>
      <c r="DN247" s="7" t="s">
        <v>246</v>
      </c>
      <c r="DO247" s="8">
        <v>2244</v>
      </c>
      <c r="DP247" s="8">
        <v>2275</v>
      </c>
      <c r="DQ247" s="8">
        <v>2279</v>
      </c>
      <c r="DR247" s="8">
        <v>2310</v>
      </c>
      <c r="DS247" s="8">
        <v>2325</v>
      </c>
      <c r="DT247" s="8">
        <v>2329</v>
      </c>
      <c r="DW247" s="7" t="s">
        <v>246</v>
      </c>
      <c r="DX247" s="8">
        <v>2193</v>
      </c>
      <c r="DY247" s="8">
        <v>2144</v>
      </c>
      <c r="DZ247" s="8">
        <v>2162</v>
      </c>
      <c r="EA247" s="8">
        <v>2221</v>
      </c>
      <c r="EB247" s="8">
        <v>2234</v>
      </c>
      <c r="EC247" s="8">
        <v>2231</v>
      </c>
      <c r="EF247" s="7" t="s">
        <v>246</v>
      </c>
      <c r="EG247" s="8">
        <v>2270</v>
      </c>
      <c r="EH247" s="8">
        <v>2257</v>
      </c>
      <c r="EI247" s="8">
        <v>2282</v>
      </c>
      <c r="EJ247" s="8">
        <v>2299</v>
      </c>
      <c r="EK247" s="8">
        <v>2266</v>
      </c>
      <c r="EL247" s="8">
        <v>2207</v>
      </c>
      <c r="EO247" s="7" t="s">
        <v>246</v>
      </c>
      <c r="EP247" s="8">
        <v>2271</v>
      </c>
      <c r="EQ247" s="8">
        <v>2207</v>
      </c>
      <c r="ER247" s="8">
        <v>2208</v>
      </c>
      <c r="ES247" s="8">
        <v>2202</v>
      </c>
      <c r="ET247" s="8">
        <v>2219</v>
      </c>
      <c r="EU247" s="8">
        <v>2301</v>
      </c>
      <c r="EX247" s="7" t="s">
        <v>246</v>
      </c>
      <c r="EY247" s="8">
        <v>2384</v>
      </c>
      <c r="EZ247" s="8">
        <v>2302</v>
      </c>
      <c r="FA247" s="8">
        <v>2336</v>
      </c>
      <c r="FB247" s="8">
        <v>2308</v>
      </c>
      <c r="FC247" s="8">
        <v>2322</v>
      </c>
      <c r="FD247" s="8">
        <v>2335</v>
      </c>
      <c r="FG247" s="7" t="s">
        <v>246</v>
      </c>
      <c r="FH247" s="8">
        <v>2533</v>
      </c>
      <c r="FI247" s="8">
        <v>2443</v>
      </c>
      <c r="FJ247" s="8">
        <v>2396</v>
      </c>
      <c r="FK247" s="8">
        <v>2394</v>
      </c>
      <c r="FL247" s="8">
        <v>2409</v>
      </c>
      <c r="FM247" s="8">
        <v>2376</v>
      </c>
      <c r="FP247" s="7" t="s">
        <v>246</v>
      </c>
      <c r="FQ247" s="8">
        <v>6275</v>
      </c>
      <c r="FR247" s="8">
        <v>6056</v>
      </c>
      <c r="FS247" s="8">
        <v>5966</v>
      </c>
      <c r="FT247" s="8">
        <v>6029</v>
      </c>
      <c r="FU247" s="8">
        <v>3600</v>
      </c>
      <c r="FV247" s="8">
        <v>2540</v>
      </c>
      <c r="FY247" s="7" t="s">
        <v>246</v>
      </c>
      <c r="FZ247" s="8">
        <v>6075</v>
      </c>
      <c r="GA247" s="8">
        <v>5814</v>
      </c>
      <c r="GB247" s="8">
        <v>5910</v>
      </c>
      <c r="GC247" s="8">
        <v>5888</v>
      </c>
      <c r="GD247" s="8">
        <v>5869</v>
      </c>
      <c r="GE247" s="8">
        <v>6189</v>
      </c>
      <c r="GG247" s="31" t="b">
        <f t="shared" si="6"/>
        <v>1</v>
      </c>
      <c r="GH247" s="7" t="s">
        <v>246</v>
      </c>
      <c r="GI247" s="8">
        <v>6171</v>
      </c>
      <c r="GJ247" s="8">
        <v>6065</v>
      </c>
      <c r="GK247" s="8">
        <v>6002</v>
      </c>
      <c r="GL247" s="8">
        <v>5657</v>
      </c>
      <c r="GM247" s="31" t="b">
        <f t="shared" si="7"/>
        <v>0</v>
      </c>
      <c r="GN247" s="31"/>
      <c r="GO247" s="7" t="s">
        <v>254</v>
      </c>
      <c r="GP247" s="8">
        <v>3008</v>
      </c>
      <c r="GQ247" s="8">
        <v>2642</v>
      </c>
      <c r="GR247" s="8">
        <v>2367</v>
      </c>
      <c r="GS247" s="8">
        <v>2343</v>
      </c>
      <c r="GT247" s="8">
        <v>2280</v>
      </c>
      <c r="GU247" s="31"/>
      <c r="HA247" s="31"/>
      <c r="HB247" s="7" t="s">
        <v>251</v>
      </c>
      <c r="HC247" s="8">
        <v>1903</v>
      </c>
      <c r="HD247" s="8">
        <v>1892</v>
      </c>
      <c r="HE247" s="8">
        <v>1866</v>
      </c>
      <c r="HF247" s="8">
        <v>1864</v>
      </c>
      <c r="HG247" s="8">
        <v>1913</v>
      </c>
      <c r="HH247" s="8">
        <v>1923</v>
      </c>
      <c r="HI247" s="8">
        <v>1787</v>
      </c>
      <c r="HJ247" s="8">
        <v>1824</v>
      </c>
      <c r="HK247" s="8">
        <v>1763</v>
      </c>
      <c r="HL247" s="8">
        <v>1683</v>
      </c>
      <c r="HM247" s="8">
        <v>1651</v>
      </c>
      <c r="HN247" s="8">
        <v>1594</v>
      </c>
      <c r="HO247" s="8">
        <v>2962</v>
      </c>
      <c r="HQ247" s="31"/>
      <c r="HR247" s="7" t="s">
        <v>251</v>
      </c>
      <c r="HS247" s="8">
        <v>1570</v>
      </c>
      <c r="HT247" s="8">
        <v>1515</v>
      </c>
      <c r="HU247" s="8">
        <v>1539</v>
      </c>
      <c r="HV247" s="8">
        <v>1504</v>
      </c>
      <c r="HW247" s="8">
        <v>1513</v>
      </c>
      <c r="HX247" s="8">
        <v>1525</v>
      </c>
      <c r="HY247" s="8">
        <v>1469</v>
      </c>
      <c r="HZ247" s="8">
        <v>1440</v>
      </c>
      <c r="IA247" s="8">
        <v>1410</v>
      </c>
      <c r="IB247" s="8">
        <v>1374</v>
      </c>
      <c r="IC247" s="8">
        <v>1341</v>
      </c>
      <c r="ID247" s="8">
        <v>1357</v>
      </c>
      <c r="IE247" s="8">
        <v>2962</v>
      </c>
      <c r="IG247" s="31"/>
      <c r="IH247" s="7" t="s">
        <v>251</v>
      </c>
      <c r="II247" s="8">
        <v>1339</v>
      </c>
      <c r="IJ247" s="8">
        <v>1350</v>
      </c>
      <c r="IK247" s="8">
        <v>1341</v>
      </c>
      <c r="IL247" s="8">
        <v>1351</v>
      </c>
      <c r="IM247" s="8">
        <v>1379</v>
      </c>
      <c r="IN247" s="8">
        <v>1425</v>
      </c>
      <c r="IO247" s="8">
        <v>1418</v>
      </c>
      <c r="IP247" s="8">
        <v>1372</v>
      </c>
      <c r="IQ247" s="8">
        <v>1366</v>
      </c>
      <c r="IR247" s="8">
        <v>1335</v>
      </c>
      <c r="IS247" s="8">
        <v>1328</v>
      </c>
      <c r="IT247" s="8">
        <v>1299</v>
      </c>
      <c r="IU247" s="8">
        <v>2962</v>
      </c>
      <c r="IW247" s="31"/>
      <c r="IX247" s="7" t="s">
        <v>251</v>
      </c>
      <c r="IY247" s="8">
        <v>1289</v>
      </c>
      <c r="IZ247" s="8">
        <v>1295</v>
      </c>
      <c r="JA247" s="8">
        <v>1311</v>
      </c>
      <c r="JB247" s="8">
        <v>1329</v>
      </c>
      <c r="JC247" s="8">
        <v>1280</v>
      </c>
      <c r="JD247" s="8">
        <v>1310</v>
      </c>
      <c r="JE247" s="8">
        <v>1334</v>
      </c>
      <c r="JF247" s="8">
        <v>1360</v>
      </c>
      <c r="JG247" s="8">
        <v>1361</v>
      </c>
      <c r="JH247" s="8">
        <v>1356</v>
      </c>
      <c r="JI247" s="8">
        <v>1334</v>
      </c>
      <c r="JJ247" s="8">
        <v>1306</v>
      </c>
      <c r="JK247" s="8">
        <v>1272</v>
      </c>
      <c r="JL247" s="8">
        <v>1224</v>
      </c>
      <c r="JM247" s="8">
        <v>1256</v>
      </c>
      <c r="JN247" s="8">
        <v>1221</v>
      </c>
      <c r="JO247" s="8">
        <v>1236</v>
      </c>
      <c r="JP247" s="8">
        <v>1258</v>
      </c>
      <c r="JQ247" s="8">
        <v>1232</v>
      </c>
      <c r="JR247" s="8">
        <v>1320</v>
      </c>
      <c r="JS247" s="8">
        <v>1287</v>
      </c>
      <c r="JT247" s="8">
        <v>1273</v>
      </c>
      <c r="JU247" s="8">
        <v>1300</v>
      </c>
      <c r="JV247" s="8">
        <v>1300</v>
      </c>
      <c r="JW247" s="8">
        <v>1239</v>
      </c>
      <c r="JX247" s="8">
        <v>1253</v>
      </c>
      <c r="JY247" s="8">
        <v>1259</v>
      </c>
      <c r="JZ247" s="8">
        <v>1295</v>
      </c>
      <c r="KA247" s="8">
        <v>1331</v>
      </c>
      <c r="KB247" s="8">
        <v>1389</v>
      </c>
      <c r="KC247" s="8">
        <v>1379</v>
      </c>
      <c r="KD247" s="8">
        <v>1390</v>
      </c>
      <c r="KE247" s="8">
        <v>1371</v>
      </c>
      <c r="KF247" s="8">
        <v>1390</v>
      </c>
      <c r="KG247" s="8">
        <v>1401</v>
      </c>
      <c r="KH247" s="8">
        <v>1408</v>
      </c>
      <c r="KI247" s="8">
        <v>1427</v>
      </c>
      <c r="KJ247" s="8">
        <v>1450</v>
      </c>
      <c r="KK247" s="8">
        <v>1465</v>
      </c>
      <c r="KL247" s="8">
        <v>1486</v>
      </c>
      <c r="KM247" s="8">
        <v>1500</v>
      </c>
      <c r="KN247" s="8">
        <v>1511</v>
      </c>
      <c r="KO247" s="8">
        <v>1500</v>
      </c>
      <c r="KP247" s="8">
        <v>3065</v>
      </c>
      <c r="KQ247" s="8">
        <v>4374</v>
      </c>
      <c r="KR247" s="8">
        <v>4009</v>
      </c>
      <c r="KS247" s="8">
        <v>4126</v>
      </c>
      <c r="KT247" s="8">
        <v>4192</v>
      </c>
      <c r="KU247" s="8">
        <v>4069</v>
      </c>
      <c r="KV247" s="8">
        <v>3838</v>
      </c>
      <c r="KW247" s="8">
        <v>3894</v>
      </c>
      <c r="KX247" s="8">
        <v>3915</v>
      </c>
      <c r="KY247" s="8">
        <v>3762</v>
      </c>
      <c r="KZ247" s="8">
        <v>4023</v>
      </c>
      <c r="LA247" s="8">
        <v>3990</v>
      </c>
      <c r="LB247" s="8">
        <v>3906</v>
      </c>
      <c r="LC247" s="8">
        <v>3473</v>
      </c>
      <c r="LD247" s="8">
        <v>3080</v>
      </c>
      <c r="LE247" s="8">
        <v>2996</v>
      </c>
      <c r="LF247" s="8">
        <v>2962</v>
      </c>
      <c r="LJ247" s="31"/>
      <c r="LK247" s="7" t="s">
        <v>254</v>
      </c>
      <c r="LL247" s="8">
        <v>2225</v>
      </c>
      <c r="LM247" s="8">
        <v>2084</v>
      </c>
      <c r="LN247" s="8">
        <v>2037</v>
      </c>
      <c r="LO247" s="8">
        <v>1941</v>
      </c>
      <c r="LP247" s="8">
        <v>1846</v>
      </c>
      <c r="LQ247" s="8">
        <v>1805</v>
      </c>
      <c r="LR247" s="8">
        <v>1797</v>
      </c>
      <c r="LS247" s="8">
        <v>1717</v>
      </c>
      <c r="LT247" s="8">
        <v>1633</v>
      </c>
      <c r="LU247" s="8">
        <v>1604</v>
      </c>
      <c r="LV247" s="8">
        <v>1595</v>
      </c>
      <c r="LW247" s="8">
        <v>1559</v>
      </c>
      <c r="LX247" s="8">
        <v>1548</v>
      </c>
    </row>
    <row r="248" spans="2:336" ht="36.6" thickBot="1" x14ac:dyDescent="0.35">
      <c r="B248" s="7" t="s">
        <v>247</v>
      </c>
      <c r="C248" s="8">
        <v>2984</v>
      </c>
      <c r="D248" s="8">
        <v>3061</v>
      </c>
      <c r="E248" s="8">
        <v>3198</v>
      </c>
      <c r="F248" s="8">
        <v>3297</v>
      </c>
      <c r="G248" s="8">
        <v>3408</v>
      </c>
      <c r="H248" s="8">
        <v>3473</v>
      </c>
      <c r="I248" s="8">
        <v>3503</v>
      </c>
      <c r="J248" s="8">
        <v>3395</v>
      </c>
      <c r="M248" s="7" t="s">
        <v>247</v>
      </c>
      <c r="N248" s="8">
        <v>3061</v>
      </c>
      <c r="O248" s="8">
        <v>2933</v>
      </c>
      <c r="P248" s="8">
        <v>2896</v>
      </c>
      <c r="Q248" s="8">
        <v>2937</v>
      </c>
      <c r="R248" s="8">
        <v>2926</v>
      </c>
      <c r="S248" s="8">
        <v>2941</v>
      </c>
      <c r="T248" s="8"/>
      <c r="U248" s="8"/>
      <c r="V248" s="8"/>
      <c r="W248" s="8"/>
      <c r="X248" s="8"/>
      <c r="Y248" s="8"/>
      <c r="Z248" s="8"/>
      <c r="AC248" s="7" t="s">
        <v>247</v>
      </c>
      <c r="AD248" s="8">
        <v>2656</v>
      </c>
      <c r="AE248" s="8">
        <v>2632</v>
      </c>
      <c r="AF248" s="8">
        <v>2714</v>
      </c>
      <c r="AG248" s="8">
        <v>2845</v>
      </c>
      <c r="AH248" s="8">
        <v>2943</v>
      </c>
      <c r="AI248" s="8">
        <v>3078</v>
      </c>
      <c r="AJ248" s="11"/>
      <c r="AK248" s="11"/>
      <c r="AL248" s="11"/>
      <c r="AM248" s="11"/>
      <c r="AN248" s="11"/>
      <c r="AO248" s="11"/>
      <c r="AP248" s="11"/>
      <c r="AS248" s="7" t="s">
        <v>247</v>
      </c>
      <c r="AT248" s="8">
        <v>2446</v>
      </c>
      <c r="AU248" s="8">
        <v>2401</v>
      </c>
      <c r="AV248" s="8">
        <v>2356</v>
      </c>
      <c r="AW248" s="8">
        <v>2443</v>
      </c>
      <c r="AX248" s="8">
        <v>2509</v>
      </c>
      <c r="AY248" s="8">
        <v>2552</v>
      </c>
      <c r="AZ248" s="8"/>
      <c r="BA248" s="8"/>
      <c r="BB248" s="8"/>
      <c r="BC248" s="8"/>
      <c r="BD248" s="8"/>
      <c r="BE248" s="8"/>
      <c r="BF248" s="8"/>
      <c r="BI248" s="7" t="s">
        <v>247</v>
      </c>
      <c r="BJ248" s="8">
        <v>2114</v>
      </c>
      <c r="BK248" s="8">
        <v>2124</v>
      </c>
      <c r="BL248" s="8">
        <v>2181</v>
      </c>
      <c r="BM248" s="8">
        <v>2239</v>
      </c>
      <c r="BN248" s="8">
        <v>2322</v>
      </c>
      <c r="BO248" s="8">
        <v>2409</v>
      </c>
      <c r="BP248" s="8"/>
      <c r="BQ248" s="8"/>
      <c r="BR248" s="8"/>
      <c r="BS248" s="8"/>
      <c r="BT248" s="8"/>
      <c r="BU248" s="8"/>
      <c r="BV248" s="8"/>
      <c r="BY248" s="7" t="s">
        <v>247</v>
      </c>
      <c r="BZ248" s="8">
        <v>2167</v>
      </c>
      <c r="CA248" s="8">
        <v>2068</v>
      </c>
      <c r="CB248" s="8">
        <v>2075</v>
      </c>
      <c r="CC248" s="8">
        <v>2108</v>
      </c>
      <c r="CD248" s="8">
        <v>2087</v>
      </c>
      <c r="CE248" s="8">
        <v>2121</v>
      </c>
      <c r="CF248" s="8"/>
      <c r="CG248" s="8"/>
      <c r="CH248" s="8"/>
      <c r="CI248" s="8"/>
      <c r="CJ248" s="8"/>
      <c r="CK248" s="8"/>
      <c r="CL248" s="8"/>
      <c r="CO248" s="7" t="s">
        <v>247</v>
      </c>
      <c r="CP248" s="8">
        <v>1974</v>
      </c>
      <c r="CQ248" s="8">
        <v>1978</v>
      </c>
      <c r="CR248" s="8">
        <v>2018</v>
      </c>
      <c r="CS248" s="8">
        <v>2031</v>
      </c>
      <c r="CT248" s="8">
        <v>2063</v>
      </c>
      <c r="CU248" s="8">
        <v>2146</v>
      </c>
      <c r="CV248" s="8"/>
      <c r="CW248" s="8"/>
      <c r="CX248" s="8"/>
      <c r="CY248" s="8"/>
      <c r="CZ248" s="8"/>
      <c r="DA248" s="8"/>
      <c r="DB248" s="8"/>
      <c r="DE248" s="7" t="s">
        <v>247</v>
      </c>
      <c r="DF248" s="8">
        <v>2027</v>
      </c>
      <c r="DG248" s="8">
        <v>1958</v>
      </c>
      <c r="DH248" s="8">
        <v>1914</v>
      </c>
      <c r="DI248" s="8">
        <v>1898</v>
      </c>
      <c r="DJ248" s="8">
        <v>1976</v>
      </c>
      <c r="DK248" s="8">
        <v>1985</v>
      </c>
      <c r="DN248" s="7" t="s">
        <v>247</v>
      </c>
      <c r="DO248" s="8">
        <v>1843</v>
      </c>
      <c r="DP248" s="8">
        <v>1896</v>
      </c>
      <c r="DQ248" s="8">
        <v>2000</v>
      </c>
      <c r="DR248" s="8">
        <v>2032</v>
      </c>
      <c r="DS248" s="8">
        <v>2029</v>
      </c>
      <c r="DT248" s="8">
        <v>2041</v>
      </c>
      <c r="DW248" s="7" t="s">
        <v>247</v>
      </c>
      <c r="DX248" s="8">
        <v>1930</v>
      </c>
      <c r="DY248" s="8">
        <v>1835</v>
      </c>
      <c r="DZ248" s="8">
        <v>1821</v>
      </c>
      <c r="EA248" s="8">
        <v>1767</v>
      </c>
      <c r="EB248" s="8">
        <v>1769</v>
      </c>
      <c r="EC248" s="8">
        <v>1807</v>
      </c>
      <c r="EF248" s="7" t="s">
        <v>247</v>
      </c>
      <c r="EG248" s="8">
        <v>2045</v>
      </c>
      <c r="EH248" s="8">
        <v>2011</v>
      </c>
      <c r="EI248" s="8">
        <v>1953</v>
      </c>
      <c r="EJ248" s="8">
        <v>1968</v>
      </c>
      <c r="EK248" s="8">
        <v>2025</v>
      </c>
      <c r="EL248" s="8">
        <v>1880</v>
      </c>
      <c r="EO248" s="7" t="s">
        <v>247</v>
      </c>
      <c r="EP248" s="8">
        <v>2249</v>
      </c>
      <c r="EQ248" s="8">
        <v>2173</v>
      </c>
      <c r="ER248" s="8">
        <v>2141</v>
      </c>
      <c r="ES248" s="8">
        <v>2049</v>
      </c>
      <c r="ET248" s="8">
        <v>2008</v>
      </c>
      <c r="EU248" s="8">
        <v>2027</v>
      </c>
      <c r="EX248" s="7" t="s">
        <v>247</v>
      </c>
      <c r="EY248" s="8">
        <v>2157</v>
      </c>
      <c r="EZ248" s="8">
        <v>2244</v>
      </c>
      <c r="FA248" s="8">
        <v>2225</v>
      </c>
      <c r="FB248" s="8">
        <v>2192</v>
      </c>
      <c r="FC248" s="8">
        <v>2217</v>
      </c>
      <c r="FD248" s="8">
        <v>2193</v>
      </c>
      <c r="FG248" s="7" t="s">
        <v>247</v>
      </c>
      <c r="FH248" s="8">
        <v>2293</v>
      </c>
      <c r="FI248" s="8">
        <v>2220</v>
      </c>
      <c r="FJ248" s="8">
        <v>2203</v>
      </c>
      <c r="FK248" s="8">
        <v>2168</v>
      </c>
      <c r="FL248" s="8">
        <v>2141</v>
      </c>
      <c r="FM248" s="8">
        <v>2175</v>
      </c>
      <c r="FP248" s="7" t="s">
        <v>247</v>
      </c>
      <c r="FQ248" s="8">
        <v>4657</v>
      </c>
      <c r="FR248" s="8">
        <v>4592</v>
      </c>
      <c r="FS248" s="8">
        <v>4608</v>
      </c>
      <c r="FT248" s="8">
        <v>4779</v>
      </c>
      <c r="FU248" s="8">
        <v>3758</v>
      </c>
      <c r="FV248" s="8">
        <v>2320</v>
      </c>
      <c r="FY248" s="7" t="s">
        <v>247</v>
      </c>
      <c r="FZ248" s="8">
        <v>4502</v>
      </c>
      <c r="GA248" s="8">
        <v>4363</v>
      </c>
      <c r="GB248" s="8">
        <v>4494</v>
      </c>
      <c r="GC248" s="8">
        <v>4456</v>
      </c>
      <c r="GD248" s="8">
        <v>4370</v>
      </c>
      <c r="GE248" s="8">
        <v>4581</v>
      </c>
      <c r="GG248" s="31" t="b">
        <f t="shared" si="6"/>
        <v>1</v>
      </c>
      <c r="GH248" s="7" t="s">
        <v>247</v>
      </c>
      <c r="GI248" s="8">
        <v>4568</v>
      </c>
      <c r="GJ248" s="8">
        <v>4550</v>
      </c>
      <c r="GK248" s="8">
        <v>4422</v>
      </c>
      <c r="GL248" s="8">
        <v>4163</v>
      </c>
      <c r="GM248" s="31" t="b">
        <f t="shared" si="7"/>
        <v>0</v>
      </c>
      <c r="GN248" s="31"/>
      <c r="GO248" s="7" t="s">
        <v>255</v>
      </c>
      <c r="GP248" s="8">
        <v>2322</v>
      </c>
      <c r="GQ248" s="8">
        <v>2005</v>
      </c>
      <c r="GR248" s="8">
        <v>1831</v>
      </c>
      <c r="GS248" s="8">
        <v>1764</v>
      </c>
      <c r="GT248" s="8">
        <v>1700</v>
      </c>
      <c r="GU248" s="31"/>
      <c r="HA248" s="31"/>
      <c r="HB248" s="7" t="s">
        <v>252</v>
      </c>
      <c r="HC248" s="8">
        <v>2982</v>
      </c>
      <c r="HD248" s="8">
        <v>2904</v>
      </c>
      <c r="HE248" s="8">
        <v>2792</v>
      </c>
      <c r="HF248" s="8">
        <v>2631</v>
      </c>
      <c r="HG248" s="8">
        <v>2606</v>
      </c>
      <c r="HH248" s="8">
        <v>2694</v>
      </c>
      <c r="HI248" s="8">
        <v>2676</v>
      </c>
      <c r="HJ248" s="8">
        <v>2612</v>
      </c>
      <c r="HK248" s="8">
        <v>2494</v>
      </c>
      <c r="HL248" s="8">
        <v>2377</v>
      </c>
      <c r="HM248" s="8">
        <v>2352</v>
      </c>
      <c r="HN248" s="8">
        <v>2277</v>
      </c>
      <c r="HO248" s="8">
        <v>3762</v>
      </c>
      <c r="HQ248" s="31"/>
      <c r="HR248" s="7" t="s">
        <v>252</v>
      </c>
      <c r="HS248" s="8">
        <v>2276</v>
      </c>
      <c r="HT248" s="8">
        <v>2229</v>
      </c>
      <c r="HU248" s="8">
        <v>2075</v>
      </c>
      <c r="HV248" s="8">
        <v>1985</v>
      </c>
      <c r="HW248" s="8">
        <v>1965</v>
      </c>
      <c r="HX248" s="8">
        <v>2106</v>
      </c>
      <c r="HY248" s="8">
        <v>2099</v>
      </c>
      <c r="HZ248" s="8">
        <v>2008</v>
      </c>
      <c r="IA248" s="8">
        <v>1988</v>
      </c>
      <c r="IB248" s="8">
        <v>1909</v>
      </c>
      <c r="IC248" s="8">
        <v>1897</v>
      </c>
      <c r="ID248" s="8">
        <v>1885</v>
      </c>
      <c r="IE248" s="8">
        <v>3762</v>
      </c>
      <c r="IG248" s="31"/>
      <c r="IH248" s="7" t="s">
        <v>252</v>
      </c>
      <c r="II248" s="8">
        <v>1856</v>
      </c>
      <c r="IJ248" s="8">
        <v>1823</v>
      </c>
      <c r="IK248" s="8">
        <v>1732</v>
      </c>
      <c r="IL248" s="8">
        <v>1707</v>
      </c>
      <c r="IM248" s="8">
        <v>1703</v>
      </c>
      <c r="IN248" s="8">
        <v>1797</v>
      </c>
      <c r="IO248" s="8">
        <v>1834</v>
      </c>
      <c r="IP248" s="8">
        <v>1817</v>
      </c>
      <c r="IQ248" s="8">
        <v>1834</v>
      </c>
      <c r="IR248" s="8">
        <v>1813</v>
      </c>
      <c r="IS248" s="8">
        <v>1797</v>
      </c>
      <c r="IT248" s="8">
        <v>1821</v>
      </c>
      <c r="IU248" s="8">
        <v>3762</v>
      </c>
      <c r="IW248" s="31"/>
      <c r="IX248" s="7" t="s">
        <v>252</v>
      </c>
      <c r="IY248" s="8">
        <v>1777</v>
      </c>
      <c r="IZ248" s="8">
        <v>1809</v>
      </c>
      <c r="JA248" s="8">
        <v>1782</v>
      </c>
      <c r="JB248" s="8">
        <v>1710</v>
      </c>
      <c r="JC248" s="8">
        <v>1692</v>
      </c>
      <c r="JD248" s="8">
        <v>1829</v>
      </c>
      <c r="JE248" s="8">
        <v>1866</v>
      </c>
      <c r="JF248" s="8">
        <v>1846</v>
      </c>
      <c r="JG248" s="8">
        <v>1850</v>
      </c>
      <c r="JH248" s="8">
        <v>1821</v>
      </c>
      <c r="JI248" s="8">
        <v>1853</v>
      </c>
      <c r="JJ248" s="8">
        <v>1847</v>
      </c>
      <c r="JK248" s="8">
        <v>1818</v>
      </c>
      <c r="JL248" s="8">
        <v>1827</v>
      </c>
      <c r="JM248" s="8">
        <v>1774</v>
      </c>
      <c r="JN248" s="8">
        <v>1749</v>
      </c>
      <c r="JO248" s="8">
        <v>1748</v>
      </c>
      <c r="JP248" s="8">
        <v>1848</v>
      </c>
      <c r="JQ248" s="8">
        <v>1877</v>
      </c>
      <c r="JR248" s="8">
        <v>1863</v>
      </c>
      <c r="JS248" s="8">
        <v>1868</v>
      </c>
      <c r="JT248" s="8">
        <v>1844</v>
      </c>
      <c r="JU248" s="8">
        <v>1807</v>
      </c>
      <c r="JV248" s="8">
        <v>1772</v>
      </c>
      <c r="JW248" s="8">
        <v>1786</v>
      </c>
      <c r="JX248" s="8">
        <v>1801</v>
      </c>
      <c r="JY248" s="8">
        <v>1847</v>
      </c>
      <c r="JZ248" s="8">
        <v>1836</v>
      </c>
      <c r="KA248" s="8">
        <v>1897</v>
      </c>
      <c r="KB248" s="8">
        <v>2001</v>
      </c>
      <c r="KC248" s="8">
        <v>2050</v>
      </c>
      <c r="KD248" s="8">
        <v>2039</v>
      </c>
      <c r="KE248" s="8">
        <v>1996</v>
      </c>
      <c r="KF248" s="8">
        <v>2096</v>
      </c>
      <c r="KG248" s="8">
        <v>2087</v>
      </c>
      <c r="KH248" s="8">
        <v>2076</v>
      </c>
      <c r="KI248" s="8">
        <v>2024</v>
      </c>
      <c r="KJ248" s="8">
        <v>1962</v>
      </c>
      <c r="KK248" s="8">
        <v>1993</v>
      </c>
      <c r="KL248" s="8">
        <v>1963</v>
      </c>
      <c r="KM248" s="8">
        <v>1977</v>
      </c>
      <c r="KN248" s="8">
        <v>2081</v>
      </c>
      <c r="KO248" s="8">
        <v>2200</v>
      </c>
      <c r="KP248" s="8">
        <v>3266</v>
      </c>
      <c r="KQ248" s="8">
        <v>4943</v>
      </c>
      <c r="KR248" s="8">
        <v>4617</v>
      </c>
      <c r="KS248" s="8">
        <v>4750</v>
      </c>
      <c r="KT248" s="8">
        <v>4833</v>
      </c>
      <c r="KU248" s="8">
        <v>4777</v>
      </c>
      <c r="KV248" s="8">
        <v>4709</v>
      </c>
      <c r="KW248" s="8">
        <v>4641</v>
      </c>
      <c r="KX248" s="8">
        <v>4664</v>
      </c>
      <c r="KY248" s="8">
        <v>4562</v>
      </c>
      <c r="KZ248" s="8">
        <v>4827</v>
      </c>
      <c r="LA248" s="8">
        <v>4862</v>
      </c>
      <c r="LB248" s="8">
        <v>4772</v>
      </c>
      <c r="LC248" s="8">
        <v>4363</v>
      </c>
      <c r="LD248" s="8">
        <v>3989</v>
      </c>
      <c r="LE248" s="8">
        <v>3884</v>
      </c>
      <c r="LF248" s="8">
        <v>3762</v>
      </c>
      <c r="LJ248" s="31"/>
      <c r="LK248" s="7" t="s">
        <v>255</v>
      </c>
      <c r="LL248" s="8">
        <v>1659</v>
      </c>
      <c r="LM248" s="8">
        <v>1599</v>
      </c>
      <c r="LN248" s="8">
        <v>1512</v>
      </c>
      <c r="LO248" s="8">
        <v>1462</v>
      </c>
      <c r="LP248" s="8">
        <v>1362</v>
      </c>
      <c r="LQ248" s="8">
        <v>1349</v>
      </c>
      <c r="LR248" s="8">
        <v>1335</v>
      </c>
      <c r="LS248" s="8">
        <v>1267</v>
      </c>
      <c r="LT248" s="8">
        <v>1245</v>
      </c>
      <c r="LU248" s="8">
        <v>1161</v>
      </c>
      <c r="LV248" s="8">
        <v>1150</v>
      </c>
      <c r="LW248" s="8">
        <v>1128</v>
      </c>
      <c r="LX248" s="8">
        <v>1150</v>
      </c>
    </row>
    <row r="249" spans="2:336" ht="36.6" thickBot="1" x14ac:dyDescent="0.35">
      <c r="B249" s="7" t="s">
        <v>248</v>
      </c>
      <c r="C249" s="8">
        <v>4040</v>
      </c>
      <c r="D249" s="8">
        <v>4161</v>
      </c>
      <c r="E249" s="8">
        <v>4243</v>
      </c>
      <c r="F249" s="8">
        <v>4389</v>
      </c>
      <c r="G249" s="8">
        <v>4518</v>
      </c>
      <c r="H249" s="8">
        <v>4702</v>
      </c>
      <c r="I249" s="8">
        <v>4812</v>
      </c>
      <c r="J249" s="8">
        <v>4746</v>
      </c>
      <c r="M249" s="7" t="s">
        <v>248</v>
      </c>
      <c r="N249" s="8">
        <v>3360</v>
      </c>
      <c r="O249" s="8">
        <v>3366</v>
      </c>
      <c r="P249" s="8">
        <v>3839</v>
      </c>
      <c r="Q249" s="8">
        <v>3873</v>
      </c>
      <c r="R249" s="8">
        <v>3865</v>
      </c>
      <c r="S249" s="8">
        <v>3939</v>
      </c>
      <c r="T249" s="8"/>
      <c r="U249" s="8"/>
      <c r="V249" s="8"/>
      <c r="W249" s="8"/>
      <c r="X249" s="8"/>
      <c r="Y249" s="8"/>
      <c r="Z249" s="8"/>
      <c r="AC249" s="7" t="s">
        <v>248</v>
      </c>
      <c r="AD249" s="8">
        <v>3106</v>
      </c>
      <c r="AE249" s="8">
        <v>3123</v>
      </c>
      <c r="AF249" s="8">
        <v>3197</v>
      </c>
      <c r="AG249" s="8">
        <v>3414</v>
      </c>
      <c r="AH249" s="8">
        <v>3543</v>
      </c>
      <c r="AI249" s="8">
        <v>3704</v>
      </c>
      <c r="AJ249" s="11"/>
      <c r="AK249" s="11"/>
      <c r="AL249" s="11"/>
      <c r="AM249" s="11"/>
      <c r="AN249" s="11"/>
      <c r="AO249" s="11"/>
      <c r="AP249" s="11"/>
      <c r="AS249" s="7" t="s">
        <v>248</v>
      </c>
      <c r="AT249" s="8">
        <v>3068</v>
      </c>
      <c r="AU249" s="8">
        <v>3026</v>
      </c>
      <c r="AV249" s="8">
        <v>2975</v>
      </c>
      <c r="AW249" s="8">
        <v>2999</v>
      </c>
      <c r="AX249" s="8">
        <v>2926</v>
      </c>
      <c r="AY249" s="8">
        <v>3028</v>
      </c>
      <c r="AZ249" s="8"/>
      <c r="BA249" s="8"/>
      <c r="BB249" s="8"/>
      <c r="BC249" s="8"/>
      <c r="BD249" s="8"/>
      <c r="BE249" s="8"/>
      <c r="BF249" s="8"/>
      <c r="BI249" s="7" t="s">
        <v>248</v>
      </c>
      <c r="BJ249" s="8">
        <v>2650</v>
      </c>
      <c r="BK249" s="8">
        <v>2673</v>
      </c>
      <c r="BL249" s="8">
        <v>2703</v>
      </c>
      <c r="BM249" s="8">
        <v>2833</v>
      </c>
      <c r="BN249" s="8">
        <v>2917</v>
      </c>
      <c r="BO249" s="8">
        <v>3002</v>
      </c>
      <c r="BP249" s="8"/>
      <c r="BQ249" s="8"/>
      <c r="BR249" s="8"/>
      <c r="BS249" s="8"/>
      <c r="BT249" s="8"/>
      <c r="BU249" s="8"/>
      <c r="BV249" s="8"/>
      <c r="BY249" s="7" t="s">
        <v>248</v>
      </c>
      <c r="BZ249" s="8">
        <v>2558</v>
      </c>
      <c r="CA249" s="8">
        <v>2543</v>
      </c>
      <c r="CB249" s="8">
        <v>2545</v>
      </c>
      <c r="CC249" s="8">
        <v>2551</v>
      </c>
      <c r="CD249" s="8">
        <v>2476</v>
      </c>
      <c r="CE249" s="8">
        <v>2529</v>
      </c>
      <c r="CF249" s="8"/>
      <c r="CG249" s="8"/>
      <c r="CH249" s="8"/>
      <c r="CI249" s="8"/>
      <c r="CJ249" s="8"/>
      <c r="CK249" s="8"/>
      <c r="CL249" s="8"/>
      <c r="CO249" s="7" t="s">
        <v>248</v>
      </c>
      <c r="CP249" s="8">
        <v>2290</v>
      </c>
      <c r="CQ249" s="8">
        <v>2319</v>
      </c>
      <c r="CR249" s="8">
        <v>2358</v>
      </c>
      <c r="CS249" s="8">
        <v>2411</v>
      </c>
      <c r="CT249" s="8">
        <v>2488</v>
      </c>
      <c r="CU249" s="8">
        <v>2547</v>
      </c>
      <c r="CV249" s="8"/>
      <c r="CW249" s="8"/>
      <c r="CX249" s="8"/>
      <c r="CY249" s="8"/>
      <c r="CZ249" s="8"/>
      <c r="DA249" s="8"/>
      <c r="DB249" s="8"/>
      <c r="DE249" s="7" t="s">
        <v>248</v>
      </c>
      <c r="DF249" s="8">
        <v>2365</v>
      </c>
      <c r="DG249" s="8">
        <v>2355</v>
      </c>
      <c r="DH249" s="8">
        <v>2351</v>
      </c>
      <c r="DI249" s="8">
        <v>2288</v>
      </c>
      <c r="DJ249" s="8">
        <v>2291</v>
      </c>
      <c r="DK249" s="8">
        <v>2274</v>
      </c>
      <c r="DN249" s="7" t="s">
        <v>248</v>
      </c>
      <c r="DO249" s="8">
        <v>2446</v>
      </c>
      <c r="DP249" s="8">
        <v>2437</v>
      </c>
      <c r="DQ249" s="8">
        <v>2418</v>
      </c>
      <c r="DR249" s="8">
        <v>2383</v>
      </c>
      <c r="DS249" s="8">
        <v>2374</v>
      </c>
      <c r="DT249" s="8">
        <v>2385</v>
      </c>
      <c r="DW249" s="7" t="s">
        <v>248</v>
      </c>
      <c r="DX249" s="8">
        <v>2721</v>
      </c>
      <c r="DY249" s="8">
        <v>2643</v>
      </c>
      <c r="DZ249" s="8">
        <v>2581</v>
      </c>
      <c r="EA249" s="8">
        <v>2512</v>
      </c>
      <c r="EB249" s="8">
        <v>2509</v>
      </c>
      <c r="EC249" s="8">
        <v>2486</v>
      </c>
      <c r="EF249" s="7" t="s">
        <v>248</v>
      </c>
      <c r="EG249" s="8">
        <v>2730</v>
      </c>
      <c r="EH249" s="8">
        <v>2739</v>
      </c>
      <c r="EI249" s="8">
        <v>2733</v>
      </c>
      <c r="EJ249" s="8">
        <v>2768</v>
      </c>
      <c r="EK249" s="8">
        <v>2955</v>
      </c>
      <c r="EL249" s="8">
        <v>2746</v>
      </c>
      <c r="EO249" s="7" t="s">
        <v>248</v>
      </c>
      <c r="EP249" s="8">
        <v>2948</v>
      </c>
      <c r="EQ249" s="8">
        <v>2823</v>
      </c>
      <c r="ER249" s="8">
        <v>2793</v>
      </c>
      <c r="ES249" s="8">
        <v>2751</v>
      </c>
      <c r="ET249" s="8">
        <v>2751</v>
      </c>
      <c r="EU249" s="8">
        <v>2753</v>
      </c>
      <c r="EX249" s="7" t="s">
        <v>248</v>
      </c>
      <c r="EY249" s="8">
        <v>2604</v>
      </c>
      <c r="EZ249" s="8">
        <v>2666</v>
      </c>
      <c r="FA249" s="8">
        <v>2698</v>
      </c>
      <c r="FB249" s="8">
        <v>2782</v>
      </c>
      <c r="FC249" s="8">
        <v>2873</v>
      </c>
      <c r="FD249" s="8">
        <v>2904</v>
      </c>
      <c r="FG249" s="7" t="s">
        <v>248</v>
      </c>
      <c r="FH249" s="8">
        <v>2805</v>
      </c>
      <c r="FI249" s="8">
        <v>2756</v>
      </c>
      <c r="FJ249" s="8">
        <v>2641</v>
      </c>
      <c r="FK249" s="8">
        <v>2621</v>
      </c>
      <c r="FL249" s="8">
        <v>2637</v>
      </c>
      <c r="FM249" s="8">
        <v>2611</v>
      </c>
      <c r="FP249" s="7" t="s">
        <v>248</v>
      </c>
      <c r="FQ249" s="8">
        <v>5177</v>
      </c>
      <c r="FR249" s="8">
        <v>5066</v>
      </c>
      <c r="FS249" s="8">
        <v>4980</v>
      </c>
      <c r="FT249" s="8">
        <v>5259</v>
      </c>
      <c r="FU249" s="8">
        <v>4372</v>
      </c>
      <c r="FV249" s="8">
        <v>2825</v>
      </c>
      <c r="FY249" s="7" t="s">
        <v>248</v>
      </c>
      <c r="FZ249" s="8">
        <v>5075</v>
      </c>
      <c r="GA249" s="8">
        <v>4916</v>
      </c>
      <c r="GB249" s="8">
        <v>5054</v>
      </c>
      <c r="GC249" s="8">
        <v>5044</v>
      </c>
      <c r="GD249" s="8">
        <v>4923</v>
      </c>
      <c r="GE249" s="8">
        <v>5129</v>
      </c>
      <c r="GG249" s="31" t="b">
        <f t="shared" si="6"/>
        <v>1</v>
      </c>
      <c r="GH249" s="7" t="s">
        <v>248</v>
      </c>
      <c r="GI249" s="8">
        <v>5109</v>
      </c>
      <c r="GJ249" s="8">
        <v>5006</v>
      </c>
      <c r="GK249" s="8">
        <v>4924</v>
      </c>
      <c r="GL249" s="8">
        <v>4677</v>
      </c>
      <c r="GM249" s="31" t="b">
        <f t="shared" si="7"/>
        <v>0</v>
      </c>
      <c r="GN249" s="31"/>
      <c r="GO249" s="7" t="s">
        <v>256</v>
      </c>
      <c r="GP249" s="8">
        <v>2717</v>
      </c>
      <c r="GQ249" s="8">
        <v>2532</v>
      </c>
      <c r="GR249" s="8">
        <v>2354</v>
      </c>
      <c r="GS249" s="8">
        <v>2252</v>
      </c>
      <c r="GT249" s="8">
        <v>2281</v>
      </c>
      <c r="GU249" s="31"/>
      <c r="HA249" s="31"/>
      <c r="HB249" s="7" t="s">
        <v>253</v>
      </c>
      <c r="HC249" s="8">
        <v>1482</v>
      </c>
      <c r="HD249" s="8">
        <v>1490</v>
      </c>
      <c r="HE249" s="8">
        <v>1462</v>
      </c>
      <c r="HF249" s="8">
        <v>1381</v>
      </c>
      <c r="HG249" s="8">
        <v>1395</v>
      </c>
      <c r="HH249" s="8">
        <v>1397</v>
      </c>
      <c r="HI249" s="8">
        <v>1365</v>
      </c>
      <c r="HJ249" s="8">
        <v>1333</v>
      </c>
      <c r="HK249" s="8">
        <v>1280</v>
      </c>
      <c r="HL249" s="8">
        <v>1174</v>
      </c>
      <c r="HM249" s="8">
        <v>1139</v>
      </c>
      <c r="HN249" s="8">
        <v>1134</v>
      </c>
      <c r="HO249" s="8">
        <v>1977</v>
      </c>
      <c r="HQ249" s="31"/>
      <c r="HR249" s="7" t="s">
        <v>253</v>
      </c>
      <c r="HS249" s="8">
        <v>1141</v>
      </c>
      <c r="HT249" s="8">
        <v>1111</v>
      </c>
      <c r="HU249" s="8">
        <v>1111</v>
      </c>
      <c r="HV249" s="8">
        <v>1079</v>
      </c>
      <c r="HW249" s="8">
        <v>1076</v>
      </c>
      <c r="HX249" s="8">
        <v>1081</v>
      </c>
      <c r="HY249" s="8">
        <v>1074</v>
      </c>
      <c r="HZ249" s="8">
        <v>1039</v>
      </c>
      <c r="IA249" s="8">
        <v>1007</v>
      </c>
      <c r="IB249" s="8">
        <v>993</v>
      </c>
      <c r="IC249" s="8">
        <v>998</v>
      </c>
      <c r="ID249" s="8">
        <v>979</v>
      </c>
      <c r="IE249" s="8">
        <v>1977</v>
      </c>
      <c r="IG249" s="31"/>
      <c r="IH249" s="7" t="s">
        <v>253</v>
      </c>
      <c r="II249" s="8">
        <v>985</v>
      </c>
      <c r="IJ249" s="8">
        <v>978</v>
      </c>
      <c r="IK249" s="8">
        <v>935</v>
      </c>
      <c r="IL249" s="8">
        <v>927</v>
      </c>
      <c r="IM249" s="8">
        <v>948</v>
      </c>
      <c r="IN249" s="8">
        <v>976</v>
      </c>
      <c r="IO249" s="8">
        <v>974</v>
      </c>
      <c r="IP249" s="8">
        <v>952</v>
      </c>
      <c r="IQ249" s="8">
        <v>945</v>
      </c>
      <c r="IR249" s="8">
        <v>948</v>
      </c>
      <c r="IS249" s="8">
        <v>954</v>
      </c>
      <c r="IT249" s="8">
        <v>927</v>
      </c>
      <c r="IU249" s="8">
        <v>1977</v>
      </c>
      <c r="IW249" s="31"/>
      <c r="IX249" s="7" t="s">
        <v>253</v>
      </c>
      <c r="IY249" s="8">
        <v>915</v>
      </c>
      <c r="IZ249" s="8">
        <v>932</v>
      </c>
      <c r="JA249" s="8">
        <v>918</v>
      </c>
      <c r="JB249" s="8">
        <v>921</v>
      </c>
      <c r="JC249" s="8">
        <v>890</v>
      </c>
      <c r="JD249" s="8">
        <v>941</v>
      </c>
      <c r="JE249" s="8">
        <v>969</v>
      </c>
      <c r="JF249" s="8">
        <v>926</v>
      </c>
      <c r="JG249" s="8">
        <v>916</v>
      </c>
      <c r="JH249" s="8">
        <v>904</v>
      </c>
      <c r="JI249" s="8">
        <v>897</v>
      </c>
      <c r="JJ249" s="8">
        <v>881</v>
      </c>
      <c r="JK249" s="8">
        <v>876</v>
      </c>
      <c r="JL249" s="8">
        <v>848</v>
      </c>
      <c r="JM249" s="8">
        <v>853</v>
      </c>
      <c r="JN249" s="8">
        <v>851</v>
      </c>
      <c r="JO249" s="8">
        <v>836</v>
      </c>
      <c r="JP249" s="8">
        <v>861</v>
      </c>
      <c r="JQ249" s="8">
        <v>865</v>
      </c>
      <c r="JR249" s="8">
        <v>879</v>
      </c>
      <c r="JS249" s="8">
        <v>869</v>
      </c>
      <c r="JT249" s="8">
        <v>866</v>
      </c>
      <c r="JU249" s="8">
        <v>851</v>
      </c>
      <c r="JV249" s="8">
        <v>864</v>
      </c>
      <c r="JW249" s="8">
        <v>856</v>
      </c>
      <c r="JX249" s="8">
        <v>833</v>
      </c>
      <c r="JY249" s="8">
        <v>832</v>
      </c>
      <c r="JZ249" s="8">
        <v>825</v>
      </c>
      <c r="KA249" s="8">
        <v>853</v>
      </c>
      <c r="KB249" s="8">
        <v>892</v>
      </c>
      <c r="KC249" s="8">
        <v>872</v>
      </c>
      <c r="KD249" s="8">
        <v>883</v>
      </c>
      <c r="KE249" s="8">
        <v>863</v>
      </c>
      <c r="KF249" s="8">
        <v>862</v>
      </c>
      <c r="KG249" s="8">
        <v>875</v>
      </c>
      <c r="KH249" s="8">
        <v>881</v>
      </c>
      <c r="KI249" s="8">
        <v>873</v>
      </c>
      <c r="KJ249" s="8">
        <v>913</v>
      </c>
      <c r="KK249" s="8">
        <v>910</v>
      </c>
      <c r="KL249" s="8">
        <v>909</v>
      </c>
      <c r="KM249" s="8">
        <v>931</v>
      </c>
      <c r="KN249" s="8">
        <v>998</v>
      </c>
      <c r="KO249" s="8">
        <v>983</v>
      </c>
      <c r="KP249" s="8">
        <v>2138</v>
      </c>
      <c r="KQ249" s="8">
        <v>3044</v>
      </c>
      <c r="KR249" s="8">
        <v>2865</v>
      </c>
      <c r="KS249" s="8">
        <v>2845</v>
      </c>
      <c r="KT249" s="8">
        <v>3021</v>
      </c>
      <c r="KU249" s="8">
        <v>2937</v>
      </c>
      <c r="KV249" s="8">
        <v>2783</v>
      </c>
      <c r="KW249" s="8">
        <v>2803</v>
      </c>
      <c r="KX249" s="8">
        <v>2715</v>
      </c>
      <c r="KY249" s="8">
        <v>2598</v>
      </c>
      <c r="KZ249" s="8">
        <v>2823</v>
      </c>
      <c r="LA249" s="8">
        <v>2792</v>
      </c>
      <c r="LB249" s="8">
        <v>2742</v>
      </c>
      <c r="LC249" s="8">
        <v>2450</v>
      </c>
      <c r="LD249" s="8">
        <v>2111</v>
      </c>
      <c r="LE249" s="8">
        <v>2056</v>
      </c>
      <c r="LF249" s="8">
        <v>1977</v>
      </c>
      <c r="LJ249" s="31"/>
      <c r="LK249" s="7" t="s">
        <v>256</v>
      </c>
      <c r="LL249" s="8">
        <v>2238</v>
      </c>
      <c r="LM249" s="8">
        <v>2040</v>
      </c>
      <c r="LN249" s="8">
        <v>1999</v>
      </c>
      <c r="LO249" s="8">
        <v>1946</v>
      </c>
      <c r="LP249" s="8">
        <v>1836</v>
      </c>
      <c r="LQ249" s="8">
        <v>1909</v>
      </c>
      <c r="LR249" s="8">
        <v>1869</v>
      </c>
      <c r="LS249" s="8">
        <v>1815</v>
      </c>
      <c r="LT249" s="8">
        <v>1724</v>
      </c>
      <c r="LU249" s="8">
        <v>1704</v>
      </c>
      <c r="LV249" s="8">
        <v>1623</v>
      </c>
      <c r="LW249" s="8">
        <v>1596</v>
      </c>
      <c r="LX249" s="8">
        <v>1582</v>
      </c>
    </row>
    <row r="250" spans="2:336" ht="15" thickBot="1" x14ac:dyDescent="0.35">
      <c r="B250" s="7" t="s">
        <v>249</v>
      </c>
      <c r="C250" s="8">
        <v>2021</v>
      </c>
      <c r="D250" s="8">
        <v>2042</v>
      </c>
      <c r="E250" s="8">
        <v>2092</v>
      </c>
      <c r="F250" s="8">
        <v>2165</v>
      </c>
      <c r="G250" s="8">
        <v>2255</v>
      </c>
      <c r="H250" s="8">
        <v>2320</v>
      </c>
      <c r="I250" s="8">
        <v>2346</v>
      </c>
      <c r="J250" s="8">
        <v>2314</v>
      </c>
      <c r="M250" s="7" t="s">
        <v>249</v>
      </c>
      <c r="N250" s="8">
        <v>1964</v>
      </c>
      <c r="O250" s="8">
        <v>1922</v>
      </c>
      <c r="P250" s="8">
        <v>1917</v>
      </c>
      <c r="Q250" s="8">
        <v>1930</v>
      </c>
      <c r="R250" s="8">
        <v>1892</v>
      </c>
      <c r="S250" s="8">
        <v>1966</v>
      </c>
      <c r="T250" s="8"/>
      <c r="U250" s="8"/>
      <c r="V250" s="8"/>
      <c r="W250" s="8"/>
      <c r="X250" s="8"/>
      <c r="Y250" s="8"/>
      <c r="Z250" s="8"/>
      <c r="AC250" s="7" t="s">
        <v>249</v>
      </c>
      <c r="AD250" s="8">
        <v>1723</v>
      </c>
      <c r="AE250" s="8">
        <v>1732</v>
      </c>
      <c r="AF250" s="8">
        <v>1757</v>
      </c>
      <c r="AG250" s="8">
        <v>1852</v>
      </c>
      <c r="AH250" s="8">
        <v>1915</v>
      </c>
      <c r="AI250" s="8">
        <v>1948</v>
      </c>
      <c r="AJ250" s="11"/>
      <c r="AK250" s="11"/>
      <c r="AL250" s="11"/>
      <c r="AM250" s="11"/>
      <c r="AN250" s="11"/>
      <c r="AO250" s="11"/>
      <c r="AP250" s="11"/>
      <c r="AS250" s="7" t="s">
        <v>249</v>
      </c>
      <c r="AT250" s="8">
        <v>1624</v>
      </c>
      <c r="AU250" s="8">
        <v>1598</v>
      </c>
      <c r="AV250" s="8">
        <v>1603</v>
      </c>
      <c r="AW250" s="8">
        <v>1655</v>
      </c>
      <c r="AX250" s="8">
        <v>1646</v>
      </c>
      <c r="AY250" s="8">
        <v>1696</v>
      </c>
      <c r="AZ250" s="8"/>
      <c r="BA250" s="8"/>
      <c r="BB250" s="8"/>
      <c r="BC250" s="8"/>
      <c r="BD250" s="8"/>
      <c r="BE250" s="8"/>
      <c r="BF250" s="8"/>
      <c r="BI250" s="7" t="s">
        <v>249</v>
      </c>
      <c r="BJ250" s="8">
        <v>1383</v>
      </c>
      <c r="BK250" s="8">
        <v>1404</v>
      </c>
      <c r="BL250" s="8">
        <v>1477</v>
      </c>
      <c r="BM250" s="8">
        <v>1486</v>
      </c>
      <c r="BN250" s="8">
        <v>1532</v>
      </c>
      <c r="BO250" s="8">
        <v>1611</v>
      </c>
      <c r="BP250" s="8"/>
      <c r="BQ250" s="8"/>
      <c r="BR250" s="8"/>
      <c r="BS250" s="8"/>
      <c r="BT250" s="8"/>
      <c r="BU250" s="8"/>
      <c r="BV250" s="8"/>
      <c r="BY250" s="7" t="s">
        <v>249</v>
      </c>
      <c r="BZ250" s="8">
        <v>1381</v>
      </c>
      <c r="CA250" s="8">
        <v>1342</v>
      </c>
      <c r="CB250" s="8">
        <v>1308</v>
      </c>
      <c r="CC250" s="8">
        <v>1364</v>
      </c>
      <c r="CD250" s="8">
        <v>1301</v>
      </c>
      <c r="CE250" s="8">
        <v>1342</v>
      </c>
      <c r="CF250" s="8"/>
      <c r="CG250" s="8"/>
      <c r="CH250" s="8"/>
      <c r="CI250" s="8"/>
      <c r="CJ250" s="8"/>
      <c r="CK250" s="8"/>
      <c r="CL250" s="8"/>
      <c r="CO250" s="7" t="s">
        <v>249</v>
      </c>
      <c r="CP250" s="8">
        <v>1301</v>
      </c>
      <c r="CQ250" s="8">
        <v>1294</v>
      </c>
      <c r="CR250" s="8">
        <v>1304</v>
      </c>
      <c r="CS250" s="8">
        <v>1322</v>
      </c>
      <c r="CT250" s="8">
        <v>1347</v>
      </c>
      <c r="CU250" s="8">
        <v>1380</v>
      </c>
      <c r="CV250" s="8"/>
      <c r="CW250" s="8"/>
      <c r="CX250" s="8"/>
      <c r="CY250" s="8"/>
      <c r="CZ250" s="8"/>
      <c r="DA250" s="8"/>
      <c r="DB250" s="8"/>
      <c r="DE250" s="7" t="s">
        <v>249</v>
      </c>
      <c r="DF250" s="8">
        <v>1345</v>
      </c>
      <c r="DG250" s="8">
        <v>1297</v>
      </c>
      <c r="DH250" s="8">
        <v>1307</v>
      </c>
      <c r="DI250" s="8">
        <v>1263</v>
      </c>
      <c r="DJ250" s="8">
        <v>1273</v>
      </c>
      <c r="DK250" s="8">
        <v>1293</v>
      </c>
      <c r="DN250" s="7" t="s">
        <v>249</v>
      </c>
      <c r="DO250" s="8">
        <v>1307</v>
      </c>
      <c r="DP250" s="8">
        <v>1313</v>
      </c>
      <c r="DQ250" s="8">
        <v>1311</v>
      </c>
      <c r="DR250" s="8">
        <v>1317</v>
      </c>
      <c r="DS250" s="8">
        <v>1367</v>
      </c>
      <c r="DT250" s="8">
        <v>1390</v>
      </c>
      <c r="DW250" s="7" t="s">
        <v>249</v>
      </c>
      <c r="DX250" s="8">
        <v>1270</v>
      </c>
      <c r="DY250" s="8">
        <v>1243</v>
      </c>
      <c r="DZ250" s="8">
        <v>1252</v>
      </c>
      <c r="EA250" s="8">
        <v>1249</v>
      </c>
      <c r="EB250" s="8">
        <v>1286</v>
      </c>
      <c r="EC250" s="8">
        <v>1310</v>
      </c>
      <c r="EF250" s="7" t="s">
        <v>249</v>
      </c>
      <c r="EG250" s="8">
        <v>1229</v>
      </c>
      <c r="EH250" s="8">
        <v>1208</v>
      </c>
      <c r="EI250" s="8">
        <v>1239</v>
      </c>
      <c r="EJ250" s="8">
        <v>1267</v>
      </c>
      <c r="EK250" s="8">
        <v>1245</v>
      </c>
      <c r="EL250" s="8">
        <v>1283</v>
      </c>
      <c r="EO250" s="7" t="s">
        <v>249</v>
      </c>
      <c r="EP250" s="8">
        <v>1419</v>
      </c>
      <c r="EQ250" s="8">
        <v>1365</v>
      </c>
      <c r="ER250" s="8">
        <v>1308</v>
      </c>
      <c r="ES250" s="8">
        <v>1238</v>
      </c>
      <c r="ET250" s="8">
        <v>1256</v>
      </c>
      <c r="EU250" s="8">
        <v>1220</v>
      </c>
      <c r="EX250" s="7" t="s">
        <v>249</v>
      </c>
      <c r="EY250" s="8">
        <v>1405</v>
      </c>
      <c r="EZ250" s="8">
        <v>1414</v>
      </c>
      <c r="FA250" s="8">
        <v>1411</v>
      </c>
      <c r="FB250" s="8">
        <v>1386</v>
      </c>
      <c r="FC250" s="8">
        <v>1428</v>
      </c>
      <c r="FD250" s="8">
        <v>1457</v>
      </c>
      <c r="FG250" s="7" t="s">
        <v>249</v>
      </c>
      <c r="FH250" s="8">
        <v>1521</v>
      </c>
      <c r="FI250" s="8">
        <v>1487</v>
      </c>
      <c r="FJ250" s="8">
        <v>1476</v>
      </c>
      <c r="FK250" s="8">
        <v>1407</v>
      </c>
      <c r="FL250" s="8">
        <v>1449</v>
      </c>
      <c r="FM250" s="8">
        <v>1397</v>
      </c>
      <c r="FP250" s="7" t="s">
        <v>249</v>
      </c>
      <c r="FQ250" s="8">
        <v>3536</v>
      </c>
      <c r="FR250" s="8">
        <v>3411</v>
      </c>
      <c r="FS250" s="8">
        <v>3336</v>
      </c>
      <c r="FT250" s="8">
        <v>3641</v>
      </c>
      <c r="FU250" s="8">
        <v>2712</v>
      </c>
      <c r="FV250" s="8">
        <v>1571</v>
      </c>
      <c r="FY250" s="7" t="s">
        <v>249</v>
      </c>
      <c r="FZ250" s="8">
        <v>3425</v>
      </c>
      <c r="GA250" s="8">
        <v>3275</v>
      </c>
      <c r="GB250" s="8">
        <v>3298</v>
      </c>
      <c r="GC250" s="8">
        <v>3336</v>
      </c>
      <c r="GD250" s="8">
        <v>3236</v>
      </c>
      <c r="GE250" s="8">
        <v>3448</v>
      </c>
      <c r="GG250" s="31" t="b">
        <f t="shared" si="6"/>
        <v>1</v>
      </c>
      <c r="GH250" s="7" t="s">
        <v>249</v>
      </c>
      <c r="GI250" s="8">
        <v>3433</v>
      </c>
      <c r="GJ250" s="8">
        <v>3397</v>
      </c>
      <c r="GK250" s="8">
        <v>3322</v>
      </c>
      <c r="GL250" s="8">
        <v>3133</v>
      </c>
      <c r="GM250" s="31" t="b">
        <f t="shared" si="7"/>
        <v>0</v>
      </c>
      <c r="GN250" s="31"/>
      <c r="GO250" s="7" t="s">
        <v>257</v>
      </c>
      <c r="GP250" s="8">
        <v>1891</v>
      </c>
      <c r="GQ250" s="8">
        <v>1670</v>
      </c>
      <c r="GR250" s="8">
        <v>1497</v>
      </c>
      <c r="GS250" s="8">
        <v>1438</v>
      </c>
      <c r="GT250" s="8">
        <v>1392</v>
      </c>
      <c r="GU250" s="31"/>
      <c r="HA250" s="31"/>
      <c r="HB250" s="7" t="s">
        <v>254</v>
      </c>
      <c r="HC250" s="8">
        <v>1844</v>
      </c>
      <c r="HD250" s="8">
        <v>1790</v>
      </c>
      <c r="HE250" s="8">
        <v>1737</v>
      </c>
      <c r="HF250" s="8">
        <v>1747</v>
      </c>
      <c r="HG250" s="8">
        <v>1735</v>
      </c>
      <c r="HH250" s="8">
        <v>1804</v>
      </c>
      <c r="HI250" s="8">
        <v>1727</v>
      </c>
      <c r="HJ250" s="8">
        <v>1648</v>
      </c>
      <c r="HK250" s="8">
        <v>1626</v>
      </c>
      <c r="HL250" s="8">
        <v>1493</v>
      </c>
      <c r="HM250" s="8">
        <v>1439</v>
      </c>
      <c r="HN250" s="8">
        <v>1417</v>
      </c>
      <c r="HO250" s="8">
        <v>2280</v>
      </c>
      <c r="HQ250" s="31"/>
      <c r="HR250" s="7" t="s">
        <v>254</v>
      </c>
      <c r="HS250" s="8">
        <v>1398</v>
      </c>
      <c r="HT250" s="8">
        <v>1413</v>
      </c>
      <c r="HU250" s="8">
        <v>1370</v>
      </c>
      <c r="HV250" s="8">
        <v>1306</v>
      </c>
      <c r="HW250" s="8">
        <v>1311</v>
      </c>
      <c r="HX250" s="8">
        <v>1353</v>
      </c>
      <c r="HY250" s="8">
        <v>1333</v>
      </c>
      <c r="HZ250" s="8">
        <v>1284</v>
      </c>
      <c r="IA250" s="8">
        <v>1267</v>
      </c>
      <c r="IB250" s="8">
        <v>1197</v>
      </c>
      <c r="IC250" s="8">
        <v>1191</v>
      </c>
      <c r="ID250" s="8">
        <v>1171</v>
      </c>
      <c r="IE250" s="8">
        <v>2280</v>
      </c>
      <c r="IG250" s="31"/>
      <c r="IH250" s="7" t="s">
        <v>254</v>
      </c>
      <c r="II250" s="8">
        <v>1115</v>
      </c>
      <c r="IJ250" s="8">
        <v>1128</v>
      </c>
      <c r="IK250" s="8">
        <v>1125</v>
      </c>
      <c r="IL250" s="8">
        <v>1128</v>
      </c>
      <c r="IM250" s="8">
        <v>1155</v>
      </c>
      <c r="IN250" s="8">
        <v>1216</v>
      </c>
      <c r="IO250" s="8">
        <v>1199</v>
      </c>
      <c r="IP250" s="8">
        <v>1163</v>
      </c>
      <c r="IQ250" s="8">
        <v>1184</v>
      </c>
      <c r="IR250" s="8">
        <v>1131</v>
      </c>
      <c r="IS250" s="8">
        <v>1113</v>
      </c>
      <c r="IT250" s="8">
        <v>1126</v>
      </c>
      <c r="IU250" s="8">
        <v>2280</v>
      </c>
      <c r="IW250" s="31"/>
      <c r="IX250" s="7" t="s">
        <v>254</v>
      </c>
      <c r="IY250" s="8">
        <v>1114</v>
      </c>
      <c r="IZ250" s="8">
        <v>1111</v>
      </c>
      <c r="JA250" s="8">
        <v>1081</v>
      </c>
      <c r="JB250" s="8">
        <v>1076</v>
      </c>
      <c r="JC250" s="8">
        <v>1040</v>
      </c>
      <c r="JD250" s="8">
        <v>1111</v>
      </c>
      <c r="JE250" s="8">
        <v>1092</v>
      </c>
      <c r="JF250" s="8">
        <v>1074</v>
      </c>
      <c r="JG250" s="8">
        <v>1083</v>
      </c>
      <c r="JH250" s="8">
        <v>1089</v>
      </c>
      <c r="JI250" s="8">
        <v>1087</v>
      </c>
      <c r="JJ250" s="8">
        <v>1104</v>
      </c>
      <c r="JK250" s="8">
        <v>1116</v>
      </c>
      <c r="JL250" s="8">
        <v>1124</v>
      </c>
      <c r="JM250" s="8">
        <v>1113</v>
      </c>
      <c r="JN250" s="8">
        <v>1091</v>
      </c>
      <c r="JO250" s="8">
        <v>1119</v>
      </c>
      <c r="JP250" s="8">
        <v>1175</v>
      </c>
      <c r="JQ250" s="8">
        <v>1196</v>
      </c>
      <c r="JR250" s="8">
        <v>1299</v>
      </c>
      <c r="JS250" s="8">
        <v>1198</v>
      </c>
      <c r="JT250" s="8">
        <v>1179</v>
      </c>
      <c r="JU250" s="8">
        <v>1154</v>
      </c>
      <c r="JV250" s="8">
        <v>1148</v>
      </c>
      <c r="JW250" s="8">
        <v>1195</v>
      </c>
      <c r="JX250" s="8">
        <v>1173</v>
      </c>
      <c r="JY250" s="8">
        <v>1170</v>
      </c>
      <c r="JZ250" s="8">
        <v>1142</v>
      </c>
      <c r="KA250" s="8">
        <v>1167</v>
      </c>
      <c r="KB250" s="8">
        <v>1226</v>
      </c>
      <c r="KC250" s="8">
        <v>1207</v>
      </c>
      <c r="KD250" s="8">
        <v>1220</v>
      </c>
      <c r="KE250" s="8">
        <v>1205</v>
      </c>
      <c r="KF250" s="8">
        <v>1210</v>
      </c>
      <c r="KG250" s="8">
        <v>1203</v>
      </c>
      <c r="KH250" s="8">
        <v>1247</v>
      </c>
      <c r="KI250" s="8">
        <v>1251</v>
      </c>
      <c r="KJ250" s="8">
        <v>1247</v>
      </c>
      <c r="KK250" s="8">
        <v>1214</v>
      </c>
      <c r="KL250" s="8">
        <v>1228</v>
      </c>
      <c r="KM250" s="8">
        <v>1229</v>
      </c>
      <c r="KN250" s="8">
        <v>1292</v>
      </c>
      <c r="KO250" s="8">
        <v>1284</v>
      </c>
      <c r="KP250" s="8">
        <v>2449</v>
      </c>
      <c r="KQ250" s="8">
        <v>3518</v>
      </c>
      <c r="KR250" s="8">
        <v>3272</v>
      </c>
      <c r="KS250" s="8">
        <v>3277</v>
      </c>
      <c r="KT250" s="8">
        <v>3259</v>
      </c>
      <c r="KU250" s="8">
        <v>3152</v>
      </c>
      <c r="KV250" s="8">
        <v>3084</v>
      </c>
      <c r="KW250" s="8">
        <v>3134</v>
      </c>
      <c r="KX250" s="8">
        <v>3086</v>
      </c>
      <c r="KY250" s="8">
        <v>2971</v>
      </c>
      <c r="KZ250" s="8">
        <v>3152</v>
      </c>
      <c r="LA250" s="8">
        <v>3125</v>
      </c>
      <c r="LB250" s="8">
        <v>3008</v>
      </c>
      <c r="LC250" s="8">
        <v>2642</v>
      </c>
      <c r="LD250" s="8">
        <v>2367</v>
      </c>
      <c r="LE250" s="8">
        <v>2343</v>
      </c>
      <c r="LF250" s="8">
        <v>2280</v>
      </c>
      <c r="LJ250" s="31"/>
      <c r="LK250" s="7" t="s">
        <v>257</v>
      </c>
      <c r="LL250" s="8">
        <v>1366</v>
      </c>
      <c r="LM250" s="8">
        <v>1220</v>
      </c>
      <c r="LN250" s="8">
        <v>1180</v>
      </c>
      <c r="LO250" s="8">
        <v>1100</v>
      </c>
      <c r="LP250" s="8">
        <v>1046</v>
      </c>
      <c r="LQ250" s="8">
        <v>1069</v>
      </c>
      <c r="LR250" s="8">
        <v>1020</v>
      </c>
      <c r="LS250" s="8">
        <v>1000</v>
      </c>
      <c r="LT250" s="8">
        <v>937</v>
      </c>
      <c r="LU250" s="8">
        <v>872</v>
      </c>
      <c r="LV250" s="8">
        <v>885</v>
      </c>
      <c r="LW250" s="8">
        <v>888</v>
      </c>
      <c r="LX250" s="8">
        <v>870</v>
      </c>
    </row>
    <row r="251" spans="2:336" ht="15" thickBot="1" x14ac:dyDescent="0.35">
      <c r="B251" s="7" t="s">
        <v>250</v>
      </c>
      <c r="C251" s="8">
        <v>1851</v>
      </c>
      <c r="D251" s="8">
        <v>1917</v>
      </c>
      <c r="E251" s="8">
        <v>1986</v>
      </c>
      <c r="F251" s="8">
        <v>2029</v>
      </c>
      <c r="G251" s="8">
        <v>2118</v>
      </c>
      <c r="H251" s="8">
        <v>2104</v>
      </c>
      <c r="I251" s="8">
        <v>2228</v>
      </c>
      <c r="J251" s="8">
        <v>2227</v>
      </c>
      <c r="M251" s="7" t="s">
        <v>250</v>
      </c>
      <c r="N251" s="8">
        <v>1821</v>
      </c>
      <c r="O251" s="8">
        <v>1773</v>
      </c>
      <c r="P251" s="8">
        <v>1738</v>
      </c>
      <c r="Q251" s="8">
        <v>1752</v>
      </c>
      <c r="R251" s="8">
        <v>1726</v>
      </c>
      <c r="S251" s="8">
        <v>1758</v>
      </c>
      <c r="T251" s="8"/>
      <c r="U251" s="8"/>
      <c r="V251" s="8"/>
      <c r="W251" s="8"/>
      <c r="X251" s="8"/>
      <c r="Y251" s="8"/>
      <c r="Z251" s="8"/>
      <c r="AC251" s="7" t="s">
        <v>250</v>
      </c>
      <c r="AD251" s="8">
        <v>1447</v>
      </c>
      <c r="AE251" s="8">
        <v>1468</v>
      </c>
      <c r="AF251" s="8">
        <v>1510</v>
      </c>
      <c r="AG251" s="8">
        <v>1593</v>
      </c>
      <c r="AH251" s="8">
        <v>1657</v>
      </c>
      <c r="AI251" s="8">
        <v>1713</v>
      </c>
      <c r="AJ251" s="11"/>
      <c r="AK251" s="11"/>
      <c r="AL251" s="11"/>
      <c r="AM251" s="11"/>
      <c r="AN251" s="11"/>
      <c r="AO251" s="11"/>
      <c r="AP251" s="11"/>
      <c r="AS251" s="7" t="s">
        <v>250</v>
      </c>
      <c r="AT251" s="8">
        <v>1419</v>
      </c>
      <c r="AU251" s="8">
        <v>1394</v>
      </c>
      <c r="AV251" s="8">
        <v>1359</v>
      </c>
      <c r="AW251" s="8">
        <v>1363</v>
      </c>
      <c r="AX251" s="8">
        <v>1364</v>
      </c>
      <c r="AY251" s="8">
        <v>1386</v>
      </c>
      <c r="AZ251" s="8"/>
      <c r="BA251" s="8"/>
      <c r="BB251" s="8"/>
      <c r="BC251" s="8"/>
      <c r="BD251" s="8"/>
      <c r="BE251" s="8"/>
      <c r="BF251" s="8"/>
      <c r="BI251" s="7" t="s">
        <v>250</v>
      </c>
      <c r="BJ251" s="8">
        <v>1215</v>
      </c>
      <c r="BK251" s="8">
        <v>1186</v>
      </c>
      <c r="BL251" s="8">
        <v>1220</v>
      </c>
      <c r="BM251" s="8">
        <v>1266</v>
      </c>
      <c r="BN251" s="8">
        <v>1301</v>
      </c>
      <c r="BO251" s="8">
        <v>1320</v>
      </c>
      <c r="BP251" s="8"/>
      <c r="BQ251" s="8"/>
      <c r="BR251" s="8"/>
      <c r="BS251" s="8"/>
      <c r="BT251" s="8"/>
      <c r="BU251" s="8"/>
      <c r="BV251" s="8"/>
      <c r="BY251" s="7" t="s">
        <v>250</v>
      </c>
      <c r="BZ251" s="8">
        <v>1217</v>
      </c>
      <c r="CA251" s="8">
        <v>1174</v>
      </c>
      <c r="CB251" s="8">
        <v>1193</v>
      </c>
      <c r="CC251" s="8">
        <v>1173</v>
      </c>
      <c r="CD251" s="8">
        <v>1158</v>
      </c>
      <c r="CE251" s="8">
        <v>1169</v>
      </c>
      <c r="CF251" s="8"/>
      <c r="CG251" s="8"/>
      <c r="CH251" s="8"/>
      <c r="CI251" s="8"/>
      <c r="CJ251" s="8"/>
      <c r="CK251" s="8"/>
      <c r="CL251" s="8"/>
      <c r="CO251" s="7" t="s">
        <v>250</v>
      </c>
      <c r="CP251" s="8">
        <v>1150</v>
      </c>
      <c r="CQ251" s="8">
        <v>1138</v>
      </c>
      <c r="CR251" s="8">
        <v>1148</v>
      </c>
      <c r="CS251" s="8">
        <v>1168</v>
      </c>
      <c r="CT251" s="8">
        <v>1198</v>
      </c>
      <c r="CU251" s="8">
        <v>1159</v>
      </c>
      <c r="CV251" s="8"/>
      <c r="CW251" s="8"/>
      <c r="CX251" s="8"/>
      <c r="CY251" s="8"/>
      <c r="CZ251" s="8"/>
      <c r="DA251" s="8"/>
      <c r="DB251" s="8"/>
      <c r="DE251" s="7" t="s">
        <v>250</v>
      </c>
      <c r="DF251" s="8">
        <v>1185</v>
      </c>
      <c r="DG251" s="8">
        <v>1174</v>
      </c>
      <c r="DH251" s="8">
        <v>1132</v>
      </c>
      <c r="DI251" s="8">
        <v>1105</v>
      </c>
      <c r="DJ251" s="8">
        <v>1096</v>
      </c>
      <c r="DK251" s="8">
        <v>1150</v>
      </c>
      <c r="DN251" s="7" t="s">
        <v>250</v>
      </c>
      <c r="DO251" s="8">
        <v>1105</v>
      </c>
      <c r="DP251" s="8">
        <v>1145</v>
      </c>
      <c r="DQ251" s="8">
        <v>1129</v>
      </c>
      <c r="DR251" s="8">
        <v>1150</v>
      </c>
      <c r="DS251" s="8">
        <v>1183</v>
      </c>
      <c r="DT251" s="8">
        <v>1148</v>
      </c>
      <c r="DW251" s="7" t="s">
        <v>250</v>
      </c>
      <c r="DX251" s="8">
        <v>1310</v>
      </c>
      <c r="DY251" s="8">
        <v>1259</v>
      </c>
      <c r="DZ251" s="8">
        <v>1248</v>
      </c>
      <c r="EA251" s="8">
        <v>1178</v>
      </c>
      <c r="EB251" s="8">
        <v>1169</v>
      </c>
      <c r="EC251" s="8">
        <v>1172</v>
      </c>
      <c r="EF251" s="7" t="s">
        <v>250</v>
      </c>
      <c r="EG251" s="8">
        <v>1311</v>
      </c>
      <c r="EH251" s="8">
        <v>1318</v>
      </c>
      <c r="EI251" s="8">
        <v>1315</v>
      </c>
      <c r="EJ251" s="8">
        <v>1306</v>
      </c>
      <c r="EK251" s="8">
        <v>1398</v>
      </c>
      <c r="EL251" s="8">
        <v>1286</v>
      </c>
      <c r="EO251" s="7" t="s">
        <v>250</v>
      </c>
      <c r="EP251" s="8">
        <v>1482</v>
      </c>
      <c r="EQ251" s="8">
        <v>1405</v>
      </c>
      <c r="ER251" s="8">
        <v>1355</v>
      </c>
      <c r="ES251" s="8">
        <v>1359</v>
      </c>
      <c r="ET251" s="8">
        <v>1320</v>
      </c>
      <c r="EU251" s="8">
        <v>1314</v>
      </c>
      <c r="EX251" s="7" t="s">
        <v>250</v>
      </c>
      <c r="EY251" s="8">
        <v>1356</v>
      </c>
      <c r="EZ251" s="8">
        <v>1337</v>
      </c>
      <c r="FA251" s="8">
        <v>1365</v>
      </c>
      <c r="FB251" s="8">
        <v>1369</v>
      </c>
      <c r="FC251" s="8">
        <v>1423</v>
      </c>
      <c r="FD251" s="8">
        <v>1465</v>
      </c>
      <c r="FG251" s="7" t="s">
        <v>250</v>
      </c>
      <c r="FH251" s="8">
        <v>1414</v>
      </c>
      <c r="FI251" s="8">
        <v>1435</v>
      </c>
      <c r="FJ251" s="8">
        <v>1377</v>
      </c>
      <c r="FK251" s="8">
        <v>1363</v>
      </c>
      <c r="FL251" s="8">
        <v>1397</v>
      </c>
      <c r="FM251" s="8">
        <v>1354</v>
      </c>
      <c r="FP251" s="7" t="s">
        <v>250</v>
      </c>
      <c r="FQ251" s="8">
        <v>3045</v>
      </c>
      <c r="FR251" s="8">
        <v>3009</v>
      </c>
      <c r="FS251" s="8">
        <v>2960</v>
      </c>
      <c r="FT251" s="8">
        <v>3172</v>
      </c>
      <c r="FU251" s="8">
        <v>2587</v>
      </c>
      <c r="FV251" s="8">
        <v>1419</v>
      </c>
      <c r="FY251" s="7" t="s">
        <v>250</v>
      </c>
      <c r="FZ251" s="8">
        <v>2970</v>
      </c>
      <c r="GA251" s="8">
        <v>2774</v>
      </c>
      <c r="GB251" s="8">
        <v>2885</v>
      </c>
      <c r="GC251" s="8">
        <v>2856</v>
      </c>
      <c r="GD251" s="8">
        <v>2832</v>
      </c>
      <c r="GE251" s="8">
        <v>2963</v>
      </c>
      <c r="GG251" s="31" t="b">
        <f t="shared" si="6"/>
        <v>1</v>
      </c>
      <c r="GH251" s="7" t="s">
        <v>250</v>
      </c>
      <c r="GI251" s="8">
        <v>2947</v>
      </c>
      <c r="GJ251" s="8">
        <v>2851</v>
      </c>
      <c r="GK251" s="8">
        <v>2789</v>
      </c>
      <c r="GL251" s="8">
        <v>2625</v>
      </c>
      <c r="GM251" s="31" t="b">
        <f t="shared" si="7"/>
        <v>0</v>
      </c>
      <c r="GN251" s="31"/>
      <c r="GO251" s="7" t="s">
        <v>258</v>
      </c>
      <c r="GP251" s="8">
        <v>4404</v>
      </c>
      <c r="GQ251" s="8">
        <v>3990</v>
      </c>
      <c r="GR251" s="8">
        <v>3602</v>
      </c>
      <c r="GS251" s="8">
        <v>3481</v>
      </c>
      <c r="GT251" s="8">
        <v>3420</v>
      </c>
      <c r="GU251" s="31"/>
      <c r="HA251" s="31"/>
      <c r="HB251" s="7" t="s">
        <v>255</v>
      </c>
      <c r="HC251" s="8">
        <v>1480</v>
      </c>
      <c r="HD251" s="8">
        <v>1409</v>
      </c>
      <c r="HE251" s="8">
        <v>1348</v>
      </c>
      <c r="HF251" s="8">
        <v>1300</v>
      </c>
      <c r="HG251" s="8">
        <v>1332</v>
      </c>
      <c r="HH251" s="8">
        <v>1349</v>
      </c>
      <c r="HI251" s="8">
        <v>1322</v>
      </c>
      <c r="HJ251" s="8">
        <v>1223</v>
      </c>
      <c r="HK251" s="8">
        <v>1161</v>
      </c>
      <c r="HL251" s="8">
        <v>1105</v>
      </c>
      <c r="HM251" s="8">
        <v>1085</v>
      </c>
      <c r="HN251" s="8">
        <v>1059</v>
      </c>
      <c r="HO251" s="8">
        <v>1700</v>
      </c>
      <c r="HQ251" s="31"/>
      <c r="HR251" s="7" t="s">
        <v>255</v>
      </c>
      <c r="HS251" s="8">
        <v>1034</v>
      </c>
      <c r="HT251" s="8">
        <v>1023</v>
      </c>
      <c r="HU251" s="8">
        <v>1020</v>
      </c>
      <c r="HV251" s="8">
        <v>982</v>
      </c>
      <c r="HW251" s="8">
        <v>995</v>
      </c>
      <c r="HX251" s="8">
        <v>1023</v>
      </c>
      <c r="HY251" s="8">
        <v>998</v>
      </c>
      <c r="HZ251" s="8">
        <v>986</v>
      </c>
      <c r="IA251" s="8">
        <v>972</v>
      </c>
      <c r="IB251" s="8">
        <v>932</v>
      </c>
      <c r="IC251" s="8">
        <v>919</v>
      </c>
      <c r="ID251" s="8">
        <v>904</v>
      </c>
      <c r="IE251" s="8">
        <v>1700</v>
      </c>
      <c r="IG251" s="31"/>
      <c r="IH251" s="7" t="s">
        <v>255</v>
      </c>
      <c r="II251" s="8">
        <v>886</v>
      </c>
      <c r="IJ251" s="8">
        <v>846</v>
      </c>
      <c r="IK251" s="8">
        <v>893</v>
      </c>
      <c r="IL251" s="8">
        <v>894</v>
      </c>
      <c r="IM251" s="8">
        <v>873</v>
      </c>
      <c r="IN251" s="8">
        <v>921</v>
      </c>
      <c r="IO251" s="8">
        <v>889</v>
      </c>
      <c r="IP251" s="8">
        <v>892</v>
      </c>
      <c r="IQ251" s="8">
        <v>871</v>
      </c>
      <c r="IR251" s="8">
        <v>856</v>
      </c>
      <c r="IS251" s="8">
        <v>844</v>
      </c>
      <c r="IT251" s="8">
        <v>838</v>
      </c>
      <c r="IU251" s="8">
        <v>1700</v>
      </c>
      <c r="IW251" s="31"/>
      <c r="IX251" s="7" t="s">
        <v>255</v>
      </c>
      <c r="IY251" s="8">
        <v>834</v>
      </c>
      <c r="IZ251" s="8">
        <v>846</v>
      </c>
      <c r="JA251" s="8">
        <v>798</v>
      </c>
      <c r="JB251" s="8">
        <v>779</v>
      </c>
      <c r="JC251" s="8">
        <v>755</v>
      </c>
      <c r="JD251" s="8">
        <v>817</v>
      </c>
      <c r="JE251" s="8">
        <v>800</v>
      </c>
      <c r="JF251" s="8">
        <v>809</v>
      </c>
      <c r="JG251" s="8">
        <v>812</v>
      </c>
      <c r="JH251" s="8">
        <v>818</v>
      </c>
      <c r="JI251" s="8">
        <v>818</v>
      </c>
      <c r="JJ251" s="8">
        <v>794</v>
      </c>
      <c r="JK251" s="8">
        <v>813</v>
      </c>
      <c r="JL251" s="8">
        <v>810</v>
      </c>
      <c r="JM251" s="8">
        <v>807</v>
      </c>
      <c r="JN251" s="8">
        <v>796</v>
      </c>
      <c r="JO251" s="8">
        <v>819</v>
      </c>
      <c r="JP251" s="8">
        <v>854</v>
      </c>
      <c r="JQ251" s="8">
        <v>845</v>
      </c>
      <c r="JR251" s="8">
        <v>872</v>
      </c>
      <c r="JS251" s="8">
        <v>867</v>
      </c>
      <c r="JT251" s="8">
        <v>871</v>
      </c>
      <c r="JU251" s="8">
        <v>845</v>
      </c>
      <c r="JV251" s="8">
        <v>826</v>
      </c>
      <c r="JW251" s="8">
        <v>805</v>
      </c>
      <c r="JX251" s="8">
        <v>807</v>
      </c>
      <c r="JY251" s="8">
        <v>805</v>
      </c>
      <c r="JZ251" s="8">
        <v>799</v>
      </c>
      <c r="KA251" s="8">
        <v>817</v>
      </c>
      <c r="KB251" s="8">
        <v>774</v>
      </c>
      <c r="KC251" s="8">
        <v>809</v>
      </c>
      <c r="KD251" s="8">
        <v>802</v>
      </c>
      <c r="KE251" s="8">
        <v>812</v>
      </c>
      <c r="KF251" s="8">
        <v>811</v>
      </c>
      <c r="KG251" s="8">
        <v>770</v>
      </c>
      <c r="KH251" s="8">
        <v>833</v>
      </c>
      <c r="KI251" s="8">
        <v>816</v>
      </c>
      <c r="KJ251" s="8">
        <v>840</v>
      </c>
      <c r="KK251" s="8">
        <v>845</v>
      </c>
      <c r="KL251" s="8">
        <v>846</v>
      </c>
      <c r="KM251" s="8">
        <v>851</v>
      </c>
      <c r="KN251" s="8">
        <v>866</v>
      </c>
      <c r="KO251" s="8">
        <v>876</v>
      </c>
      <c r="KP251" s="8">
        <v>1856</v>
      </c>
      <c r="KQ251" s="8">
        <v>2724</v>
      </c>
      <c r="KR251" s="8">
        <v>2499</v>
      </c>
      <c r="KS251" s="8">
        <v>2522</v>
      </c>
      <c r="KT251" s="8">
        <v>2594</v>
      </c>
      <c r="KU251" s="8">
        <v>2536</v>
      </c>
      <c r="KV251" s="8">
        <v>2402</v>
      </c>
      <c r="KW251" s="8">
        <v>2417</v>
      </c>
      <c r="KX251" s="8">
        <v>2419</v>
      </c>
      <c r="KY251" s="8">
        <v>2357</v>
      </c>
      <c r="KZ251" s="8">
        <v>2459</v>
      </c>
      <c r="LA251" s="8">
        <v>2392</v>
      </c>
      <c r="LB251" s="8">
        <v>2322</v>
      </c>
      <c r="LC251" s="8">
        <v>2005</v>
      </c>
      <c r="LD251" s="8">
        <v>1831</v>
      </c>
      <c r="LE251" s="8">
        <v>1764</v>
      </c>
      <c r="LF251" s="8">
        <v>1700</v>
      </c>
      <c r="LJ251" s="31"/>
      <c r="LK251" s="7" t="s">
        <v>258</v>
      </c>
      <c r="LL251" s="8">
        <v>3353</v>
      </c>
      <c r="LM251" s="8">
        <v>3084</v>
      </c>
      <c r="LN251" s="8">
        <v>2925</v>
      </c>
      <c r="LO251" s="8">
        <v>2833</v>
      </c>
      <c r="LP251" s="8">
        <v>2717</v>
      </c>
      <c r="LQ251" s="8">
        <v>2760</v>
      </c>
      <c r="LR251" s="8">
        <v>2730</v>
      </c>
      <c r="LS251" s="8">
        <v>2605</v>
      </c>
      <c r="LT251" s="8">
        <v>2502</v>
      </c>
      <c r="LU251" s="8">
        <v>2451</v>
      </c>
      <c r="LV251" s="8">
        <v>2443</v>
      </c>
      <c r="LW251" s="8">
        <v>2368</v>
      </c>
      <c r="LX251" s="8">
        <v>2402</v>
      </c>
    </row>
    <row r="252" spans="2:336" ht="24.6" thickBot="1" x14ac:dyDescent="0.35">
      <c r="B252" s="7" t="s">
        <v>251</v>
      </c>
      <c r="C252" s="8">
        <v>1933</v>
      </c>
      <c r="D252" s="8">
        <v>2001</v>
      </c>
      <c r="E252" s="8">
        <v>2038</v>
      </c>
      <c r="F252" s="8">
        <v>2125</v>
      </c>
      <c r="G252" s="8">
        <v>2187</v>
      </c>
      <c r="H252" s="8">
        <v>2147</v>
      </c>
      <c r="I252" s="8">
        <v>2226</v>
      </c>
      <c r="J252" s="8">
        <v>2207</v>
      </c>
      <c r="M252" s="7" t="s">
        <v>251</v>
      </c>
      <c r="N252" s="8">
        <v>1923</v>
      </c>
      <c r="O252" s="8">
        <v>1913</v>
      </c>
      <c r="P252" s="8">
        <v>1864</v>
      </c>
      <c r="Q252" s="8">
        <v>1866</v>
      </c>
      <c r="R252" s="8">
        <v>1892</v>
      </c>
      <c r="S252" s="8">
        <v>1903</v>
      </c>
      <c r="T252" s="8"/>
      <c r="U252" s="8"/>
      <c r="V252" s="8"/>
      <c r="W252" s="8"/>
      <c r="X252" s="8"/>
      <c r="Y252" s="8"/>
      <c r="Z252" s="8"/>
      <c r="AC252" s="7" t="s">
        <v>251</v>
      </c>
      <c r="AD252" s="8">
        <v>1594</v>
      </c>
      <c r="AE252" s="8">
        <v>1651</v>
      </c>
      <c r="AF252" s="8">
        <v>1683</v>
      </c>
      <c r="AG252" s="8">
        <v>1763</v>
      </c>
      <c r="AH252" s="8">
        <v>1824</v>
      </c>
      <c r="AI252" s="8">
        <v>1787</v>
      </c>
      <c r="AJ252" s="11"/>
      <c r="AK252" s="11"/>
      <c r="AL252" s="11"/>
      <c r="AM252" s="11"/>
      <c r="AN252" s="11"/>
      <c r="AO252" s="11"/>
      <c r="AP252" s="11"/>
      <c r="AS252" s="7" t="s">
        <v>251</v>
      </c>
      <c r="AT252" s="8">
        <v>1525</v>
      </c>
      <c r="AU252" s="8">
        <v>1513</v>
      </c>
      <c r="AV252" s="8">
        <v>1504</v>
      </c>
      <c r="AW252" s="8">
        <v>1539</v>
      </c>
      <c r="AX252" s="8">
        <v>1515</v>
      </c>
      <c r="AY252" s="8">
        <v>1570</v>
      </c>
      <c r="AZ252" s="8"/>
      <c r="BA252" s="8"/>
      <c r="BB252" s="8"/>
      <c r="BC252" s="8"/>
      <c r="BD252" s="8"/>
      <c r="BE252" s="8"/>
      <c r="BF252" s="8"/>
      <c r="BI252" s="7" t="s">
        <v>251</v>
      </c>
      <c r="BJ252" s="8">
        <v>1357</v>
      </c>
      <c r="BK252" s="8">
        <v>1341</v>
      </c>
      <c r="BL252" s="8">
        <v>1374</v>
      </c>
      <c r="BM252" s="8">
        <v>1410</v>
      </c>
      <c r="BN252" s="8">
        <v>1440</v>
      </c>
      <c r="BO252" s="8">
        <v>1469</v>
      </c>
      <c r="BP252" s="8"/>
      <c r="BQ252" s="8"/>
      <c r="BR252" s="8"/>
      <c r="BS252" s="8"/>
      <c r="BT252" s="8"/>
      <c r="BU252" s="8"/>
      <c r="BV252" s="8"/>
      <c r="BY252" s="7" t="s">
        <v>251</v>
      </c>
      <c r="BZ252" s="8">
        <v>1425</v>
      </c>
      <c r="CA252" s="8">
        <v>1379</v>
      </c>
      <c r="CB252" s="8">
        <v>1351</v>
      </c>
      <c r="CC252" s="8">
        <v>1341</v>
      </c>
      <c r="CD252" s="8">
        <v>1350</v>
      </c>
      <c r="CE252" s="8">
        <v>1339</v>
      </c>
      <c r="CF252" s="8"/>
      <c r="CG252" s="8"/>
      <c r="CH252" s="8"/>
      <c r="CI252" s="8"/>
      <c r="CJ252" s="8"/>
      <c r="CK252" s="8"/>
      <c r="CL252" s="8"/>
      <c r="CO252" s="7" t="s">
        <v>251</v>
      </c>
      <c r="CP252" s="8">
        <v>1299</v>
      </c>
      <c r="CQ252" s="8">
        <v>1328</v>
      </c>
      <c r="CR252" s="8">
        <v>1335</v>
      </c>
      <c r="CS252" s="8">
        <v>1366</v>
      </c>
      <c r="CT252" s="8">
        <v>1372</v>
      </c>
      <c r="CU252" s="8">
        <v>1418</v>
      </c>
      <c r="CV252" s="8"/>
      <c r="CW252" s="8"/>
      <c r="CX252" s="8"/>
      <c r="CY252" s="8"/>
      <c r="CZ252" s="8"/>
      <c r="DA252" s="8"/>
      <c r="DB252" s="8"/>
      <c r="DE252" s="7" t="s">
        <v>251</v>
      </c>
      <c r="DF252" s="8">
        <v>1310</v>
      </c>
      <c r="DG252" s="8">
        <v>1280</v>
      </c>
      <c r="DH252" s="8">
        <v>1329</v>
      </c>
      <c r="DI252" s="8">
        <v>1311</v>
      </c>
      <c r="DJ252" s="8">
        <v>1295</v>
      </c>
      <c r="DK252" s="8">
        <v>1289</v>
      </c>
      <c r="DN252" s="7" t="s">
        <v>251</v>
      </c>
      <c r="DO252" s="8">
        <v>1306</v>
      </c>
      <c r="DP252" s="8">
        <v>1334</v>
      </c>
      <c r="DQ252" s="8">
        <v>1356</v>
      </c>
      <c r="DR252" s="8">
        <v>1361</v>
      </c>
      <c r="DS252" s="8">
        <v>1360</v>
      </c>
      <c r="DT252" s="8">
        <v>1334</v>
      </c>
      <c r="DW252" s="7" t="s">
        <v>251</v>
      </c>
      <c r="DX252" s="8">
        <v>1258</v>
      </c>
      <c r="DY252" s="8">
        <v>1236</v>
      </c>
      <c r="DZ252" s="8">
        <v>1221</v>
      </c>
      <c r="EA252" s="8">
        <v>1256</v>
      </c>
      <c r="EB252" s="8">
        <v>1224</v>
      </c>
      <c r="EC252" s="8">
        <v>1272</v>
      </c>
      <c r="EF252" s="7" t="s">
        <v>251</v>
      </c>
      <c r="EG252" s="8">
        <v>1300</v>
      </c>
      <c r="EH252" s="8">
        <v>1300</v>
      </c>
      <c r="EI252" s="8">
        <v>1273</v>
      </c>
      <c r="EJ252" s="8">
        <v>1287</v>
      </c>
      <c r="EK252" s="8">
        <v>1320</v>
      </c>
      <c r="EL252" s="8">
        <v>1232</v>
      </c>
      <c r="EO252" s="7" t="s">
        <v>251</v>
      </c>
      <c r="EP252" s="8">
        <v>1389</v>
      </c>
      <c r="EQ252" s="8">
        <v>1331</v>
      </c>
      <c r="ER252" s="8">
        <v>1295</v>
      </c>
      <c r="ES252" s="8">
        <v>1259</v>
      </c>
      <c r="ET252" s="8">
        <v>1253</v>
      </c>
      <c r="EU252" s="8">
        <v>1239</v>
      </c>
      <c r="EX252" s="7" t="s">
        <v>251</v>
      </c>
      <c r="EY252" s="8">
        <v>1408</v>
      </c>
      <c r="EZ252" s="8">
        <v>1401</v>
      </c>
      <c r="FA252" s="8">
        <v>1390</v>
      </c>
      <c r="FB252" s="8">
        <v>1371</v>
      </c>
      <c r="FC252" s="8">
        <v>1390</v>
      </c>
      <c r="FD252" s="8">
        <v>1379</v>
      </c>
      <c r="FG252" s="7" t="s">
        <v>251</v>
      </c>
      <c r="FH252" s="8">
        <v>1511</v>
      </c>
      <c r="FI252" s="8">
        <v>1500</v>
      </c>
      <c r="FJ252" s="8">
        <v>1486</v>
      </c>
      <c r="FK252" s="8">
        <v>1465</v>
      </c>
      <c r="FL252" s="8">
        <v>1450</v>
      </c>
      <c r="FM252" s="8">
        <v>1427</v>
      </c>
      <c r="FP252" s="7" t="s">
        <v>251</v>
      </c>
      <c r="FQ252" s="8">
        <v>4192</v>
      </c>
      <c r="FR252" s="8">
        <v>4126</v>
      </c>
      <c r="FS252" s="8">
        <v>4009</v>
      </c>
      <c r="FT252" s="8">
        <v>4374</v>
      </c>
      <c r="FU252" s="8">
        <v>3065</v>
      </c>
      <c r="FV252" s="8">
        <v>1500</v>
      </c>
      <c r="FY252" s="7" t="s">
        <v>251</v>
      </c>
      <c r="FZ252" s="8">
        <v>4069</v>
      </c>
      <c r="GA252" s="8">
        <v>3838</v>
      </c>
      <c r="GB252" s="8">
        <v>3894</v>
      </c>
      <c r="GC252" s="8">
        <v>3915</v>
      </c>
      <c r="GD252" s="8">
        <v>3762</v>
      </c>
      <c r="GE252" s="8">
        <v>4044</v>
      </c>
      <c r="GG252" s="31" t="b">
        <f t="shared" si="6"/>
        <v>1</v>
      </c>
      <c r="GH252" s="7" t="s">
        <v>251</v>
      </c>
      <c r="GI252" s="8">
        <v>4023</v>
      </c>
      <c r="GJ252" s="8">
        <v>3990</v>
      </c>
      <c r="GK252" s="8">
        <v>3906</v>
      </c>
      <c r="GL252" s="8">
        <v>3524</v>
      </c>
      <c r="GM252" s="31" t="b">
        <f t="shared" si="7"/>
        <v>0</v>
      </c>
      <c r="GN252" s="31"/>
      <c r="GO252" s="7" t="s">
        <v>259</v>
      </c>
      <c r="GP252" s="8">
        <v>3907</v>
      </c>
      <c r="GQ252" s="8">
        <v>3505</v>
      </c>
      <c r="GR252" s="8">
        <v>3059</v>
      </c>
      <c r="GS252" s="8">
        <v>2896</v>
      </c>
      <c r="GT252" s="8">
        <v>2803</v>
      </c>
      <c r="GU252" s="31"/>
      <c r="HA252" s="31"/>
      <c r="HB252" s="7" t="s">
        <v>256</v>
      </c>
      <c r="HC252" s="8">
        <v>2013</v>
      </c>
      <c r="HD252" s="8">
        <v>1937</v>
      </c>
      <c r="HE252" s="8">
        <v>1920</v>
      </c>
      <c r="HF252" s="8">
        <v>1868</v>
      </c>
      <c r="HG252" s="8">
        <v>1850</v>
      </c>
      <c r="HH252" s="8">
        <v>1880</v>
      </c>
      <c r="HI252" s="8">
        <v>1862</v>
      </c>
      <c r="HJ252" s="8">
        <v>1742</v>
      </c>
      <c r="HK252" s="8">
        <v>1703</v>
      </c>
      <c r="HL252" s="8">
        <v>1576</v>
      </c>
      <c r="HM252" s="8">
        <v>1531</v>
      </c>
      <c r="HN252" s="8">
        <v>1498</v>
      </c>
      <c r="HO252" s="8">
        <v>2281</v>
      </c>
      <c r="HQ252" s="31"/>
      <c r="HR252" s="7" t="s">
        <v>256</v>
      </c>
      <c r="HS252" s="8">
        <v>1479</v>
      </c>
      <c r="HT252" s="8">
        <v>1505</v>
      </c>
      <c r="HU252" s="8">
        <v>1483</v>
      </c>
      <c r="HV252" s="8">
        <v>1451</v>
      </c>
      <c r="HW252" s="8">
        <v>1433</v>
      </c>
      <c r="HX252" s="8">
        <v>1504</v>
      </c>
      <c r="HY252" s="8">
        <v>1498</v>
      </c>
      <c r="HZ252" s="8">
        <v>1451</v>
      </c>
      <c r="IA252" s="8">
        <v>1384</v>
      </c>
      <c r="IB252" s="8">
        <v>1366</v>
      </c>
      <c r="IC252" s="8">
        <v>1308</v>
      </c>
      <c r="ID252" s="8">
        <v>1270</v>
      </c>
      <c r="IE252" s="8">
        <v>2281</v>
      </c>
      <c r="IG252" s="31"/>
      <c r="IH252" s="7" t="s">
        <v>256</v>
      </c>
      <c r="II252" s="8">
        <v>1167</v>
      </c>
      <c r="IJ252" s="8">
        <v>1178</v>
      </c>
      <c r="IK252" s="8">
        <v>1197</v>
      </c>
      <c r="IL252" s="8">
        <v>1213</v>
      </c>
      <c r="IM252" s="8">
        <v>1231</v>
      </c>
      <c r="IN252" s="8">
        <v>1237</v>
      </c>
      <c r="IO252" s="8">
        <v>1205</v>
      </c>
      <c r="IP252" s="8">
        <v>1168</v>
      </c>
      <c r="IQ252" s="8">
        <v>1157</v>
      </c>
      <c r="IR252" s="8">
        <v>1111</v>
      </c>
      <c r="IS252" s="8">
        <v>1159</v>
      </c>
      <c r="IT252" s="8">
        <v>1121</v>
      </c>
      <c r="IU252" s="8">
        <v>2281</v>
      </c>
      <c r="IW252" s="31"/>
      <c r="IX252" s="7" t="s">
        <v>256</v>
      </c>
      <c r="IY252" s="8">
        <v>1140</v>
      </c>
      <c r="IZ252" s="8">
        <v>1172</v>
      </c>
      <c r="JA252" s="8">
        <v>1145</v>
      </c>
      <c r="JB252" s="8">
        <v>1099</v>
      </c>
      <c r="JC252" s="8">
        <v>1089</v>
      </c>
      <c r="JD252" s="8">
        <v>1186</v>
      </c>
      <c r="JE252" s="8">
        <v>1161</v>
      </c>
      <c r="JF252" s="8">
        <v>1170</v>
      </c>
      <c r="JG252" s="8">
        <v>1148</v>
      </c>
      <c r="JH252" s="8">
        <v>1125</v>
      </c>
      <c r="JI252" s="8">
        <v>1118</v>
      </c>
      <c r="JJ252" s="8">
        <v>1087</v>
      </c>
      <c r="JK252" s="8">
        <v>1110</v>
      </c>
      <c r="JL252" s="8">
        <v>1116</v>
      </c>
      <c r="JM252" s="8">
        <v>1150</v>
      </c>
      <c r="JN252" s="8">
        <v>1141</v>
      </c>
      <c r="JO252" s="8">
        <v>1169</v>
      </c>
      <c r="JP252" s="8">
        <v>1231</v>
      </c>
      <c r="JQ252" s="8">
        <v>1256</v>
      </c>
      <c r="JR252" s="8">
        <v>1242</v>
      </c>
      <c r="JS252" s="8">
        <v>1221</v>
      </c>
      <c r="JT252" s="8">
        <v>1220</v>
      </c>
      <c r="JU252" s="8">
        <v>1167</v>
      </c>
      <c r="JV252" s="8">
        <v>1105</v>
      </c>
      <c r="JW252" s="8">
        <v>1125</v>
      </c>
      <c r="JX252" s="8">
        <v>1103</v>
      </c>
      <c r="JY252" s="8">
        <v>1113</v>
      </c>
      <c r="JZ252" s="8">
        <v>1115</v>
      </c>
      <c r="KA252" s="8">
        <v>1123</v>
      </c>
      <c r="KB252" s="8">
        <v>1116</v>
      </c>
      <c r="KC252" s="8">
        <v>1139</v>
      </c>
      <c r="KD252" s="8">
        <v>1138</v>
      </c>
      <c r="KE252" s="8">
        <v>1113</v>
      </c>
      <c r="KF252" s="8">
        <v>1151</v>
      </c>
      <c r="KG252" s="8">
        <v>1133</v>
      </c>
      <c r="KH252" s="8">
        <v>1147</v>
      </c>
      <c r="KI252" s="8">
        <v>1149</v>
      </c>
      <c r="KJ252" s="8">
        <v>1182</v>
      </c>
      <c r="KK252" s="8">
        <v>1217</v>
      </c>
      <c r="KL252" s="8">
        <v>1189</v>
      </c>
      <c r="KM252" s="8">
        <v>1206</v>
      </c>
      <c r="KN252" s="8">
        <v>1277</v>
      </c>
      <c r="KO252" s="8">
        <v>1342</v>
      </c>
      <c r="KP252" s="8">
        <v>2453</v>
      </c>
      <c r="KQ252" s="8">
        <v>2998</v>
      </c>
      <c r="KR252" s="8">
        <v>2793</v>
      </c>
      <c r="KS252" s="8">
        <v>2850</v>
      </c>
      <c r="KT252" s="8">
        <v>2849</v>
      </c>
      <c r="KU252" s="8">
        <v>2804</v>
      </c>
      <c r="KV252" s="8">
        <v>2776</v>
      </c>
      <c r="KW252" s="8">
        <v>2784</v>
      </c>
      <c r="KX252" s="8">
        <v>2739</v>
      </c>
      <c r="KY252" s="8">
        <v>2682</v>
      </c>
      <c r="KZ252" s="8">
        <v>2868</v>
      </c>
      <c r="LA252" s="8">
        <v>2849</v>
      </c>
      <c r="LB252" s="8">
        <v>2717</v>
      </c>
      <c r="LC252" s="8">
        <v>2532</v>
      </c>
      <c r="LD252" s="8">
        <v>2354</v>
      </c>
      <c r="LE252" s="8">
        <v>2252</v>
      </c>
      <c r="LF252" s="8">
        <v>2281</v>
      </c>
      <c r="LJ252" s="31"/>
      <c r="LK252" s="7" t="s">
        <v>259</v>
      </c>
      <c r="LL252" s="8">
        <v>2751</v>
      </c>
      <c r="LM252" s="8">
        <v>2526</v>
      </c>
      <c r="LN252" s="8">
        <v>2435</v>
      </c>
      <c r="LO252" s="8">
        <v>2330</v>
      </c>
      <c r="LP252" s="8">
        <v>2243</v>
      </c>
      <c r="LQ252" s="8">
        <v>2275</v>
      </c>
      <c r="LR252" s="8">
        <v>2280</v>
      </c>
      <c r="LS252" s="8">
        <v>2157</v>
      </c>
      <c r="LT252" s="8">
        <v>1991</v>
      </c>
      <c r="LU252" s="8">
        <v>1931</v>
      </c>
      <c r="LV252" s="8">
        <v>1906</v>
      </c>
      <c r="LW252" s="8">
        <v>1851</v>
      </c>
      <c r="LX252" s="8">
        <v>1869</v>
      </c>
    </row>
    <row r="253" spans="2:336" ht="36.6" thickBot="1" x14ac:dyDescent="0.35">
      <c r="B253" s="7" t="s">
        <v>252</v>
      </c>
      <c r="C253" s="8">
        <v>3041</v>
      </c>
      <c r="D253" s="8">
        <v>3044</v>
      </c>
      <c r="E253" s="8">
        <v>3173</v>
      </c>
      <c r="F253" s="8">
        <v>3242</v>
      </c>
      <c r="G253" s="8">
        <v>3322</v>
      </c>
      <c r="H253" s="8">
        <v>3408</v>
      </c>
      <c r="I253" s="8">
        <v>3487</v>
      </c>
      <c r="J253" s="8">
        <v>3283</v>
      </c>
      <c r="M253" s="7" t="s">
        <v>252</v>
      </c>
      <c r="N253" s="8">
        <v>2694</v>
      </c>
      <c r="O253" s="8">
        <v>2606</v>
      </c>
      <c r="P253" s="8">
        <v>2631</v>
      </c>
      <c r="Q253" s="8">
        <v>2792</v>
      </c>
      <c r="R253" s="8">
        <v>2904</v>
      </c>
      <c r="S253" s="8">
        <v>2982</v>
      </c>
      <c r="T253" s="8"/>
      <c r="U253" s="8"/>
      <c r="V253" s="8"/>
      <c r="W253" s="8"/>
      <c r="X253" s="8"/>
      <c r="Y253" s="8"/>
      <c r="Z253" s="8"/>
      <c r="AC253" s="7" t="s">
        <v>252</v>
      </c>
      <c r="AD253" s="8">
        <v>2277</v>
      </c>
      <c r="AE253" s="8">
        <v>2352</v>
      </c>
      <c r="AF253" s="8">
        <v>2377</v>
      </c>
      <c r="AG253" s="8">
        <v>2494</v>
      </c>
      <c r="AH253" s="8">
        <v>2612</v>
      </c>
      <c r="AI253" s="8">
        <v>2676</v>
      </c>
      <c r="AJ253" s="11"/>
      <c r="AK253" s="11"/>
      <c r="AL253" s="11"/>
      <c r="AM253" s="11"/>
      <c r="AN253" s="11"/>
      <c r="AO253" s="11"/>
      <c r="AP253" s="11"/>
      <c r="AS253" s="7" t="s">
        <v>252</v>
      </c>
      <c r="AT253" s="8">
        <v>2106</v>
      </c>
      <c r="AU253" s="8">
        <v>1965</v>
      </c>
      <c r="AV253" s="8">
        <v>1985</v>
      </c>
      <c r="AW253" s="8">
        <v>2075</v>
      </c>
      <c r="AX253" s="8">
        <v>2229</v>
      </c>
      <c r="AY253" s="8">
        <v>2276</v>
      </c>
      <c r="AZ253" s="8"/>
      <c r="BA253" s="8"/>
      <c r="BB253" s="8"/>
      <c r="BC253" s="8"/>
      <c r="BD253" s="8"/>
      <c r="BE253" s="8"/>
      <c r="BF253" s="8"/>
      <c r="BI253" s="7" t="s">
        <v>252</v>
      </c>
      <c r="BJ253" s="8">
        <v>1885</v>
      </c>
      <c r="BK253" s="8">
        <v>1897</v>
      </c>
      <c r="BL253" s="8">
        <v>1909</v>
      </c>
      <c r="BM253" s="8">
        <v>1988</v>
      </c>
      <c r="BN253" s="8">
        <v>2008</v>
      </c>
      <c r="BO253" s="8">
        <v>2099</v>
      </c>
      <c r="BP253" s="8"/>
      <c r="BQ253" s="8"/>
      <c r="BR253" s="8"/>
      <c r="BS253" s="8"/>
      <c r="BT253" s="8"/>
      <c r="BU253" s="8"/>
      <c r="BV253" s="8"/>
      <c r="BY253" s="7" t="s">
        <v>252</v>
      </c>
      <c r="BZ253" s="8">
        <v>1797</v>
      </c>
      <c r="CA253" s="8">
        <v>1703</v>
      </c>
      <c r="CB253" s="8">
        <v>1707</v>
      </c>
      <c r="CC253" s="8">
        <v>1732</v>
      </c>
      <c r="CD253" s="8">
        <v>1823</v>
      </c>
      <c r="CE253" s="8">
        <v>1856</v>
      </c>
      <c r="CF253" s="8"/>
      <c r="CG253" s="8"/>
      <c r="CH253" s="8"/>
      <c r="CI253" s="8"/>
      <c r="CJ253" s="8"/>
      <c r="CK253" s="8"/>
      <c r="CL253" s="8"/>
      <c r="CO253" s="7" t="s">
        <v>252</v>
      </c>
      <c r="CP253" s="8">
        <v>1821</v>
      </c>
      <c r="CQ253" s="8">
        <v>1797</v>
      </c>
      <c r="CR253" s="8">
        <v>1813</v>
      </c>
      <c r="CS253" s="8">
        <v>1834</v>
      </c>
      <c r="CT253" s="8">
        <v>1817</v>
      </c>
      <c r="CU253" s="8">
        <v>1834</v>
      </c>
      <c r="CV253" s="8"/>
      <c r="CW253" s="8"/>
      <c r="CX253" s="8"/>
      <c r="CY253" s="8"/>
      <c r="CZ253" s="8"/>
      <c r="DA253" s="8"/>
      <c r="DB253" s="8"/>
      <c r="DE253" s="7" t="s">
        <v>252</v>
      </c>
      <c r="DF253" s="8">
        <v>1829</v>
      </c>
      <c r="DG253" s="8">
        <v>1692</v>
      </c>
      <c r="DH253" s="8">
        <v>1710</v>
      </c>
      <c r="DI253" s="8">
        <v>1782</v>
      </c>
      <c r="DJ253" s="8">
        <v>1809</v>
      </c>
      <c r="DK253" s="8">
        <v>1777</v>
      </c>
      <c r="DN253" s="7" t="s">
        <v>252</v>
      </c>
      <c r="DO253" s="8">
        <v>1847</v>
      </c>
      <c r="DP253" s="8">
        <v>1853</v>
      </c>
      <c r="DQ253" s="8">
        <v>1821</v>
      </c>
      <c r="DR253" s="8">
        <v>1850</v>
      </c>
      <c r="DS253" s="8">
        <v>1846</v>
      </c>
      <c r="DT253" s="8">
        <v>1866</v>
      </c>
      <c r="DW253" s="7" t="s">
        <v>252</v>
      </c>
      <c r="DX253" s="8">
        <v>1848</v>
      </c>
      <c r="DY253" s="8">
        <v>1748</v>
      </c>
      <c r="DZ253" s="8">
        <v>1749</v>
      </c>
      <c r="EA253" s="8">
        <v>1774</v>
      </c>
      <c r="EB253" s="8">
        <v>1827</v>
      </c>
      <c r="EC253" s="8">
        <v>1818</v>
      </c>
      <c r="EF253" s="7" t="s">
        <v>252</v>
      </c>
      <c r="EG253" s="8">
        <v>1772</v>
      </c>
      <c r="EH253" s="8">
        <v>1807</v>
      </c>
      <c r="EI253" s="8">
        <v>1844</v>
      </c>
      <c r="EJ253" s="8">
        <v>1868</v>
      </c>
      <c r="EK253" s="8">
        <v>1863</v>
      </c>
      <c r="EL253" s="8">
        <v>1877</v>
      </c>
      <c r="EO253" s="7" t="s">
        <v>252</v>
      </c>
      <c r="EP253" s="8">
        <v>2001</v>
      </c>
      <c r="EQ253" s="8">
        <v>1897</v>
      </c>
      <c r="ER253" s="8">
        <v>1836</v>
      </c>
      <c r="ES253" s="8">
        <v>1847</v>
      </c>
      <c r="ET253" s="8">
        <v>1801</v>
      </c>
      <c r="EU253" s="8">
        <v>1786</v>
      </c>
      <c r="EX253" s="7" t="s">
        <v>252</v>
      </c>
      <c r="EY253" s="8">
        <v>2076</v>
      </c>
      <c r="EZ253" s="8">
        <v>2087</v>
      </c>
      <c r="FA253" s="8">
        <v>2096</v>
      </c>
      <c r="FB253" s="8">
        <v>1996</v>
      </c>
      <c r="FC253" s="8">
        <v>2039</v>
      </c>
      <c r="FD253" s="8">
        <v>2050</v>
      </c>
      <c r="FG253" s="7" t="s">
        <v>252</v>
      </c>
      <c r="FH253" s="8">
        <v>2081</v>
      </c>
      <c r="FI253" s="8">
        <v>1977</v>
      </c>
      <c r="FJ253" s="8">
        <v>1963</v>
      </c>
      <c r="FK253" s="8">
        <v>1993</v>
      </c>
      <c r="FL253" s="8">
        <v>1962</v>
      </c>
      <c r="FM253" s="8">
        <v>2024</v>
      </c>
      <c r="FP253" s="7" t="s">
        <v>252</v>
      </c>
      <c r="FQ253" s="8">
        <v>4833</v>
      </c>
      <c r="FR253" s="8">
        <v>4750</v>
      </c>
      <c r="FS253" s="8">
        <v>4617</v>
      </c>
      <c r="FT253" s="8">
        <v>4943</v>
      </c>
      <c r="FU253" s="8">
        <v>3266</v>
      </c>
      <c r="FV253" s="8">
        <v>2200</v>
      </c>
      <c r="FY253" s="7" t="s">
        <v>252</v>
      </c>
      <c r="FZ253" s="8">
        <v>4777</v>
      </c>
      <c r="GA253" s="8">
        <v>4709</v>
      </c>
      <c r="GB253" s="8">
        <v>4641</v>
      </c>
      <c r="GC253" s="8">
        <v>4664</v>
      </c>
      <c r="GD253" s="8">
        <v>4562</v>
      </c>
      <c r="GE253" s="8">
        <v>4875</v>
      </c>
      <c r="GG253" s="31" t="b">
        <f t="shared" si="6"/>
        <v>1</v>
      </c>
      <c r="GH253" s="7" t="s">
        <v>252</v>
      </c>
      <c r="GI253" s="8">
        <v>4827</v>
      </c>
      <c r="GJ253" s="8">
        <v>4862</v>
      </c>
      <c r="GK253" s="8">
        <v>4772</v>
      </c>
      <c r="GL253" s="8">
        <v>4428</v>
      </c>
      <c r="GM253" s="31" t="b">
        <f t="shared" si="7"/>
        <v>0</v>
      </c>
      <c r="GN253" s="31"/>
      <c r="GO253" s="7" t="s">
        <v>260</v>
      </c>
      <c r="GP253" s="8">
        <v>3209</v>
      </c>
      <c r="GQ253" s="8">
        <v>2983</v>
      </c>
      <c r="GR253" s="8">
        <v>2736</v>
      </c>
      <c r="GS253" s="8">
        <v>2695</v>
      </c>
      <c r="GT253" s="8">
        <v>2648</v>
      </c>
      <c r="GU253" s="31"/>
      <c r="HA253" s="31"/>
      <c r="HB253" s="7" t="s">
        <v>257</v>
      </c>
      <c r="HC253" s="8">
        <v>966</v>
      </c>
      <c r="HD253" s="8">
        <v>896</v>
      </c>
      <c r="HE253" s="8">
        <v>892</v>
      </c>
      <c r="HF253" s="8">
        <v>843</v>
      </c>
      <c r="HG253" s="8">
        <v>868</v>
      </c>
      <c r="HH253" s="8">
        <v>875</v>
      </c>
      <c r="HI253" s="8">
        <v>866</v>
      </c>
      <c r="HJ253" s="8">
        <v>849</v>
      </c>
      <c r="HK253" s="8">
        <v>816</v>
      </c>
      <c r="HL253" s="8">
        <v>772</v>
      </c>
      <c r="HM253" s="8">
        <v>740</v>
      </c>
      <c r="HN253" s="8">
        <v>737</v>
      </c>
      <c r="HO253" s="8">
        <v>1392</v>
      </c>
      <c r="HQ253" s="31"/>
      <c r="HR253" s="7" t="s">
        <v>257</v>
      </c>
      <c r="HS253" s="8">
        <v>693</v>
      </c>
      <c r="HT253" s="8">
        <v>702</v>
      </c>
      <c r="HU253" s="8">
        <v>691</v>
      </c>
      <c r="HV253" s="8">
        <v>674</v>
      </c>
      <c r="HW253" s="8">
        <v>660</v>
      </c>
      <c r="HX253" s="8">
        <v>666</v>
      </c>
      <c r="HY253" s="8">
        <v>682</v>
      </c>
      <c r="HZ253" s="8">
        <v>635</v>
      </c>
      <c r="IA253" s="8">
        <v>524</v>
      </c>
      <c r="IB253" s="8">
        <v>595</v>
      </c>
      <c r="IC253" s="8">
        <v>593</v>
      </c>
      <c r="ID253" s="8">
        <v>589</v>
      </c>
      <c r="IE253" s="8">
        <v>1392</v>
      </c>
      <c r="IG253" s="31"/>
      <c r="IH253" s="7" t="s">
        <v>257</v>
      </c>
      <c r="II253" s="8">
        <v>570</v>
      </c>
      <c r="IJ253" s="8">
        <v>601</v>
      </c>
      <c r="IK253" s="8">
        <v>614</v>
      </c>
      <c r="IL253" s="8">
        <v>585</v>
      </c>
      <c r="IM253" s="8">
        <v>593</v>
      </c>
      <c r="IN253" s="8">
        <v>588</v>
      </c>
      <c r="IO253" s="8">
        <v>590</v>
      </c>
      <c r="IP253" s="8">
        <v>601</v>
      </c>
      <c r="IQ253" s="8">
        <v>602</v>
      </c>
      <c r="IR253" s="8">
        <v>544</v>
      </c>
      <c r="IS253" s="8">
        <v>532</v>
      </c>
      <c r="IT253" s="8">
        <v>493</v>
      </c>
      <c r="IU253" s="8">
        <v>1392</v>
      </c>
      <c r="IW253" s="31"/>
      <c r="IX253" s="7" t="s">
        <v>257</v>
      </c>
      <c r="IY253" s="8">
        <v>487</v>
      </c>
      <c r="IZ253" s="8">
        <v>556</v>
      </c>
      <c r="JA253" s="8">
        <v>599</v>
      </c>
      <c r="JB253" s="8">
        <v>598</v>
      </c>
      <c r="JC253" s="8">
        <v>581</v>
      </c>
      <c r="JD253" s="8">
        <v>635</v>
      </c>
      <c r="JE253" s="8">
        <v>647</v>
      </c>
      <c r="JF253" s="8">
        <v>634</v>
      </c>
      <c r="JG253" s="8">
        <v>644</v>
      </c>
      <c r="JH253" s="8">
        <v>626</v>
      </c>
      <c r="JI253" s="8">
        <v>597</v>
      </c>
      <c r="JJ253" s="8">
        <v>611</v>
      </c>
      <c r="JK253" s="8">
        <v>612</v>
      </c>
      <c r="JL253" s="8">
        <v>611</v>
      </c>
      <c r="JM253" s="8">
        <v>604</v>
      </c>
      <c r="JN253" s="8">
        <v>599</v>
      </c>
      <c r="JO253" s="8">
        <v>613</v>
      </c>
      <c r="JP253" s="8">
        <v>623</v>
      </c>
      <c r="JQ253" s="8">
        <v>618</v>
      </c>
      <c r="JR253" s="8">
        <v>584</v>
      </c>
      <c r="JS253" s="8">
        <v>583</v>
      </c>
      <c r="JT253" s="8">
        <v>551</v>
      </c>
      <c r="JU253" s="8">
        <v>546</v>
      </c>
      <c r="JV253" s="8">
        <v>545</v>
      </c>
      <c r="JW253" s="8">
        <v>555</v>
      </c>
      <c r="JX253" s="8">
        <v>554</v>
      </c>
      <c r="JY253" s="8">
        <v>525</v>
      </c>
      <c r="JZ253" s="8">
        <v>538</v>
      </c>
      <c r="KA253" s="8">
        <v>543</v>
      </c>
      <c r="KB253" s="8">
        <v>564</v>
      </c>
      <c r="KC253" s="8">
        <v>563</v>
      </c>
      <c r="KD253" s="8">
        <v>570</v>
      </c>
      <c r="KE253" s="8">
        <v>562</v>
      </c>
      <c r="KF253" s="8">
        <v>580</v>
      </c>
      <c r="KG253" s="8">
        <v>559</v>
      </c>
      <c r="KH253" s="8">
        <v>552</v>
      </c>
      <c r="KI253" s="8">
        <v>563</v>
      </c>
      <c r="KJ253" s="8">
        <v>598</v>
      </c>
      <c r="KK253" s="8">
        <v>606</v>
      </c>
      <c r="KL253" s="8">
        <v>618</v>
      </c>
      <c r="KM253" s="8">
        <v>597</v>
      </c>
      <c r="KN253" s="8">
        <v>635</v>
      </c>
      <c r="KO253" s="8">
        <v>633</v>
      </c>
      <c r="KP253" s="8">
        <v>1096</v>
      </c>
      <c r="KQ253" s="8">
        <v>2015</v>
      </c>
      <c r="KR253" s="8">
        <v>1878</v>
      </c>
      <c r="KS253" s="8">
        <v>1911</v>
      </c>
      <c r="KT253" s="8">
        <v>2007</v>
      </c>
      <c r="KU253" s="8">
        <v>1953</v>
      </c>
      <c r="KV253" s="8">
        <v>1902</v>
      </c>
      <c r="KW253" s="8">
        <v>1930</v>
      </c>
      <c r="KX253" s="8">
        <v>1904</v>
      </c>
      <c r="KY253" s="8">
        <v>1850</v>
      </c>
      <c r="KZ253" s="8">
        <v>1999</v>
      </c>
      <c r="LA253" s="8">
        <v>1991</v>
      </c>
      <c r="LB253" s="8">
        <v>1891</v>
      </c>
      <c r="LC253" s="8">
        <v>1670</v>
      </c>
      <c r="LD253" s="8">
        <v>1497</v>
      </c>
      <c r="LE253" s="8">
        <v>1438</v>
      </c>
      <c r="LF253" s="8">
        <v>1392</v>
      </c>
      <c r="LJ253" s="31"/>
      <c r="LK253" s="7" t="s">
        <v>260</v>
      </c>
      <c r="LL253" s="8">
        <v>2595</v>
      </c>
      <c r="LM253" s="8">
        <v>2433</v>
      </c>
      <c r="LN253" s="8">
        <v>2374</v>
      </c>
      <c r="LO253" s="8">
        <v>2256</v>
      </c>
      <c r="LP253" s="8">
        <v>2084</v>
      </c>
      <c r="LQ253" s="8">
        <v>2100</v>
      </c>
      <c r="LR253" s="8">
        <v>2051</v>
      </c>
      <c r="LS253" s="8">
        <v>1977</v>
      </c>
      <c r="LT253" s="8">
        <v>1788</v>
      </c>
      <c r="LU253" s="8">
        <v>1734</v>
      </c>
      <c r="LV253" s="8">
        <v>1680</v>
      </c>
      <c r="LW253" s="8">
        <v>1672</v>
      </c>
      <c r="LX253" s="8">
        <v>1668</v>
      </c>
    </row>
    <row r="254" spans="2:336" ht="36.6" thickBot="1" x14ac:dyDescent="0.35">
      <c r="B254" s="7" t="s">
        <v>253</v>
      </c>
      <c r="C254" s="8">
        <v>1551</v>
      </c>
      <c r="D254" s="8">
        <v>1555</v>
      </c>
      <c r="E254" s="8">
        <v>1573</v>
      </c>
      <c r="F254" s="8">
        <v>1580</v>
      </c>
      <c r="G254" s="8">
        <v>1616</v>
      </c>
      <c r="H254" s="8">
        <v>1738</v>
      </c>
      <c r="I254" s="8">
        <v>1759</v>
      </c>
      <c r="J254" s="8">
        <v>1736</v>
      </c>
      <c r="M254" s="7" t="s">
        <v>253</v>
      </c>
      <c r="N254" s="8">
        <v>1397</v>
      </c>
      <c r="O254" s="8">
        <v>1395</v>
      </c>
      <c r="P254" s="8">
        <v>1381</v>
      </c>
      <c r="Q254" s="8">
        <v>1462</v>
      </c>
      <c r="R254" s="8">
        <v>1490</v>
      </c>
      <c r="S254" s="8">
        <v>1482</v>
      </c>
      <c r="T254" s="8"/>
      <c r="U254" s="8"/>
      <c r="V254" s="8"/>
      <c r="W254" s="8"/>
      <c r="X254" s="8"/>
      <c r="Y254" s="8"/>
      <c r="Z254" s="8"/>
      <c r="AC254" s="7" t="s">
        <v>253</v>
      </c>
      <c r="AD254" s="8">
        <v>1134</v>
      </c>
      <c r="AE254" s="8">
        <v>1139</v>
      </c>
      <c r="AF254" s="8">
        <v>1174</v>
      </c>
      <c r="AG254" s="8">
        <v>1280</v>
      </c>
      <c r="AH254" s="8">
        <v>1333</v>
      </c>
      <c r="AI254" s="8">
        <v>1365</v>
      </c>
      <c r="AJ254" s="11"/>
      <c r="AK254" s="11"/>
      <c r="AL254" s="11"/>
      <c r="AM254" s="11"/>
      <c r="AN254" s="11"/>
      <c r="AO254" s="11"/>
      <c r="AP254" s="11"/>
      <c r="AS254" s="7" t="s">
        <v>253</v>
      </c>
      <c r="AT254" s="8">
        <v>1081</v>
      </c>
      <c r="AU254" s="8">
        <v>1076</v>
      </c>
      <c r="AV254" s="8">
        <v>1079</v>
      </c>
      <c r="AW254" s="8">
        <v>1111</v>
      </c>
      <c r="AX254" s="8">
        <v>1111</v>
      </c>
      <c r="AY254" s="8">
        <v>1141</v>
      </c>
      <c r="AZ254" s="8"/>
      <c r="BA254" s="8"/>
      <c r="BB254" s="8"/>
      <c r="BC254" s="8"/>
      <c r="BD254" s="8"/>
      <c r="BE254" s="8"/>
      <c r="BF254" s="8"/>
      <c r="BI254" s="7" t="s">
        <v>253</v>
      </c>
      <c r="BJ254" s="8">
        <v>979</v>
      </c>
      <c r="BK254" s="8">
        <v>998</v>
      </c>
      <c r="BL254" s="8">
        <v>993</v>
      </c>
      <c r="BM254" s="8">
        <v>1007</v>
      </c>
      <c r="BN254" s="8">
        <v>1039</v>
      </c>
      <c r="BO254" s="8">
        <v>1074</v>
      </c>
      <c r="BP254" s="8"/>
      <c r="BQ254" s="8"/>
      <c r="BR254" s="8"/>
      <c r="BS254" s="8"/>
      <c r="BT254" s="8"/>
      <c r="BU254" s="8"/>
      <c r="BV254" s="8"/>
      <c r="BY254" s="7" t="s">
        <v>253</v>
      </c>
      <c r="BZ254" s="8">
        <v>976</v>
      </c>
      <c r="CA254" s="8">
        <v>948</v>
      </c>
      <c r="CB254" s="8">
        <v>927</v>
      </c>
      <c r="CC254" s="8">
        <v>935</v>
      </c>
      <c r="CD254" s="8">
        <v>978</v>
      </c>
      <c r="CE254" s="8">
        <v>985</v>
      </c>
      <c r="CF254" s="8"/>
      <c r="CG254" s="8"/>
      <c r="CH254" s="8"/>
      <c r="CI254" s="8"/>
      <c r="CJ254" s="8"/>
      <c r="CK254" s="8"/>
      <c r="CL254" s="8"/>
      <c r="CO254" s="7" t="s">
        <v>253</v>
      </c>
      <c r="CP254" s="8">
        <v>927</v>
      </c>
      <c r="CQ254" s="8">
        <v>954</v>
      </c>
      <c r="CR254" s="8">
        <v>948</v>
      </c>
      <c r="CS254" s="8">
        <v>945</v>
      </c>
      <c r="CT254" s="8">
        <v>952</v>
      </c>
      <c r="CU254" s="8">
        <v>974</v>
      </c>
      <c r="CV254" s="8"/>
      <c r="CW254" s="8"/>
      <c r="CX254" s="8"/>
      <c r="CY254" s="8"/>
      <c r="CZ254" s="8"/>
      <c r="DA254" s="8"/>
      <c r="DB254" s="8"/>
      <c r="DE254" s="7" t="s">
        <v>253</v>
      </c>
      <c r="DF254" s="8">
        <v>941</v>
      </c>
      <c r="DG254" s="8">
        <v>890</v>
      </c>
      <c r="DH254" s="8">
        <v>921</v>
      </c>
      <c r="DI254" s="8">
        <v>918</v>
      </c>
      <c r="DJ254" s="8">
        <v>932</v>
      </c>
      <c r="DK254" s="8">
        <v>915</v>
      </c>
      <c r="DN254" s="7" t="s">
        <v>253</v>
      </c>
      <c r="DO254" s="8">
        <v>881</v>
      </c>
      <c r="DP254" s="8">
        <v>897</v>
      </c>
      <c r="DQ254" s="8">
        <v>904</v>
      </c>
      <c r="DR254" s="8">
        <v>916</v>
      </c>
      <c r="DS254" s="8">
        <v>926</v>
      </c>
      <c r="DT254" s="8">
        <v>969</v>
      </c>
      <c r="DW254" s="7" t="s">
        <v>253</v>
      </c>
      <c r="DX254" s="8">
        <v>861</v>
      </c>
      <c r="DY254" s="8">
        <v>836</v>
      </c>
      <c r="DZ254" s="8">
        <v>851</v>
      </c>
      <c r="EA254" s="8">
        <v>853</v>
      </c>
      <c r="EB254" s="8">
        <v>848</v>
      </c>
      <c r="EC254" s="8">
        <v>876</v>
      </c>
      <c r="EF254" s="7" t="s">
        <v>253</v>
      </c>
      <c r="EG254" s="8">
        <v>864</v>
      </c>
      <c r="EH254" s="8">
        <v>851</v>
      </c>
      <c r="EI254" s="8">
        <v>866</v>
      </c>
      <c r="EJ254" s="8">
        <v>869</v>
      </c>
      <c r="EK254" s="8">
        <v>879</v>
      </c>
      <c r="EL254" s="8">
        <v>865</v>
      </c>
      <c r="EO254" s="7" t="s">
        <v>253</v>
      </c>
      <c r="EP254" s="8">
        <v>892</v>
      </c>
      <c r="EQ254" s="8">
        <v>853</v>
      </c>
      <c r="ER254" s="8">
        <v>825</v>
      </c>
      <c r="ES254" s="8">
        <v>832</v>
      </c>
      <c r="ET254" s="8">
        <v>833</v>
      </c>
      <c r="EU254" s="8">
        <v>856</v>
      </c>
      <c r="EX254" s="7" t="s">
        <v>253</v>
      </c>
      <c r="EY254" s="8">
        <v>881</v>
      </c>
      <c r="EZ254" s="8">
        <v>875</v>
      </c>
      <c r="FA254" s="8">
        <v>862</v>
      </c>
      <c r="FB254" s="8">
        <v>863</v>
      </c>
      <c r="FC254" s="8">
        <v>883</v>
      </c>
      <c r="FD254" s="8">
        <v>872</v>
      </c>
      <c r="FG254" s="7" t="s">
        <v>253</v>
      </c>
      <c r="FH254" s="8">
        <v>998</v>
      </c>
      <c r="FI254" s="8">
        <v>931</v>
      </c>
      <c r="FJ254" s="8">
        <v>909</v>
      </c>
      <c r="FK254" s="8">
        <v>910</v>
      </c>
      <c r="FL254" s="8">
        <v>913</v>
      </c>
      <c r="FM254" s="8">
        <v>873</v>
      </c>
      <c r="FP254" s="7" t="s">
        <v>253</v>
      </c>
      <c r="FQ254" s="8">
        <v>3021</v>
      </c>
      <c r="FR254" s="8">
        <v>2845</v>
      </c>
      <c r="FS254" s="8">
        <v>2865</v>
      </c>
      <c r="FT254" s="8">
        <v>3044</v>
      </c>
      <c r="FU254" s="8">
        <v>2138</v>
      </c>
      <c r="FV254" s="8">
        <v>983</v>
      </c>
      <c r="FY254" s="7" t="s">
        <v>253</v>
      </c>
      <c r="FZ254" s="8">
        <v>2937</v>
      </c>
      <c r="GA254" s="8">
        <v>2783</v>
      </c>
      <c r="GB254" s="8">
        <v>2803</v>
      </c>
      <c r="GC254" s="8">
        <v>2715</v>
      </c>
      <c r="GD254" s="8">
        <v>2598</v>
      </c>
      <c r="GE254" s="8">
        <v>2835</v>
      </c>
      <c r="GG254" s="31" t="b">
        <f t="shared" si="6"/>
        <v>1</v>
      </c>
      <c r="GH254" s="7" t="s">
        <v>253</v>
      </c>
      <c r="GI254" s="8">
        <v>2823</v>
      </c>
      <c r="GJ254" s="8">
        <v>2792</v>
      </c>
      <c r="GK254" s="8">
        <v>2742</v>
      </c>
      <c r="GL254" s="8">
        <v>2495</v>
      </c>
      <c r="GM254" s="31" t="b">
        <f t="shared" si="7"/>
        <v>0</v>
      </c>
      <c r="GN254" s="31"/>
      <c r="GO254" s="7" t="s">
        <v>261</v>
      </c>
      <c r="GP254" s="8">
        <v>2620</v>
      </c>
      <c r="GQ254" s="8">
        <v>2269</v>
      </c>
      <c r="GR254" s="8">
        <v>2076</v>
      </c>
      <c r="GS254" s="8">
        <v>1991</v>
      </c>
      <c r="GT254" s="8">
        <v>1953</v>
      </c>
      <c r="GU254" s="31"/>
      <c r="HA254" s="31"/>
      <c r="HB254" s="7" t="s">
        <v>258</v>
      </c>
      <c r="HC254" s="8">
        <v>3116</v>
      </c>
      <c r="HD254" s="8">
        <v>3135</v>
      </c>
      <c r="HE254" s="8">
        <v>3047</v>
      </c>
      <c r="HF254" s="8">
        <v>2971</v>
      </c>
      <c r="HG254" s="8">
        <v>3005</v>
      </c>
      <c r="HH254" s="8">
        <v>3088</v>
      </c>
      <c r="HI254" s="8">
        <v>2975</v>
      </c>
      <c r="HJ254" s="8">
        <v>2849</v>
      </c>
      <c r="HK254" s="8">
        <v>2764</v>
      </c>
      <c r="HL254" s="8">
        <v>2634</v>
      </c>
      <c r="HM254" s="8">
        <v>2503</v>
      </c>
      <c r="HN254" s="8">
        <v>2436</v>
      </c>
      <c r="HO254" s="8">
        <v>3420</v>
      </c>
      <c r="HQ254" s="31"/>
      <c r="HR254" s="7" t="s">
        <v>258</v>
      </c>
      <c r="HS254" s="8">
        <v>2374</v>
      </c>
      <c r="HT254" s="8">
        <v>2383</v>
      </c>
      <c r="HU254" s="8">
        <v>2409</v>
      </c>
      <c r="HV254" s="8">
        <v>2352</v>
      </c>
      <c r="HW254" s="8">
        <v>2322</v>
      </c>
      <c r="HX254" s="8">
        <v>2418</v>
      </c>
      <c r="HY254" s="8">
        <v>2374</v>
      </c>
      <c r="HZ254" s="8">
        <v>2268</v>
      </c>
      <c r="IA254" s="8">
        <v>2225</v>
      </c>
      <c r="IB254" s="8">
        <v>2105</v>
      </c>
      <c r="IC254" s="8">
        <v>2031</v>
      </c>
      <c r="ID254" s="8">
        <v>1995</v>
      </c>
      <c r="IE254" s="8">
        <v>3420</v>
      </c>
      <c r="IG254" s="31"/>
      <c r="IH254" s="7" t="s">
        <v>258</v>
      </c>
      <c r="II254" s="8">
        <v>1930</v>
      </c>
      <c r="IJ254" s="8">
        <v>1942</v>
      </c>
      <c r="IK254" s="8">
        <v>1962</v>
      </c>
      <c r="IL254" s="8">
        <v>1992</v>
      </c>
      <c r="IM254" s="8">
        <v>2079</v>
      </c>
      <c r="IN254" s="8">
        <v>2084</v>
      </c>
      <c r="IO254" s="8">
        <v>2087</v>
      </c>
      <c r="IP254" s="8">
        <v>2036</v>
      </c>
      <c r="IQ254" s="8">
        <v>1969</v>
      </c>
      <c r="IR254" s="8">
        <v>1926</v>
      </c>
      <c r="IS254" s="8">
        <v>1909</v>
      </c>
      <c r="IT254" s="8">
        <v>1872</v>
      </c>
      <c r="IU254" s="8">
        <v>3420</v>
      </c>
      <c r="IW254" s="31"/>
      <c r="IX254" s="7" t="s">
        <v>258</v>
      </c>
      <c r="IY254" s="8">
        <v>1843</v>
      </c>
      <c r="IZ254" s="8">
        <v>1842</v>
      </c>
      <c r="JA254" s="8">
        <v>1825</v>
      </c>
      <c r="JB254" s="8">
        <v>1863</v>
      </c>
      <c r="JC254" s="8">
        <v>1870</v>
      </c>
      <c r="JD254" s="8">
        <v>1939</v>
      </c>
      <c r="JE254" s="8">
        <v>1967</v>
      </c>
      <c r="JF254" s="8">
        <v>1963</v>
      </c>
      <c r="JG254" s="8">
        <v>1947</v>
      </c>
      <c r="JH254" s="8">
        <v>1910</v>
      </c>
      <c r="JI254" s="8">
        <v>1906</v>
      </c>
      <c r="JJ254" s="8">
        <v>1912</v>
      </c>
      <c r="JK254" s="8">
        <v>1886</v>
      </c>
      <c r="JL254" s="8">
        <v>1899</v>
      </c>
      <c r="JM254" s="8">
        <v>1923</v>
      </c>
      <c r="JN254" s="8">
        <v>1918</v>
      </c>
      <c r="JO254" s="8">
        <v>1966</v>
      </c>
      <c r="JP254" s="8">
        <v>1964</v>
      </c>
      <c r="JQ254" s="8">
        <v>1982</v>
      </c>
      <c r="JR254" s="8">
        <v>1942</v>
      </c>
      <c r="JS254" s="8">
        <v>1925</v>
      </c>
      <c r="JT254" s="8">
        <v>1852</v>
      </c>
      <c r="JU254" s="8">
        <v>1863</v>
      </c>
      <c r="JV254" s="8">
        <v>1797</v>
      </c>
      <c r="JW254" s="8">
        <v>1781</v>
      </c>
      <c r="JX254" s="8">
        <v>1770</v>
      </c>
      <c r="JY254" s="8">
        <v>1810</v>
      </c>
      <c r="JZ254" s="8">
        <v>1792</v>
      </c>
      <c r="KA254" s="8">
        <v>1816</v>
      </c>
      <c r="KB254" s="8">
        <v>1846</v>
      </c>
      <c r="KC254" s="8">
        <v>1902</v>
      </c>
      <c r="KD254" s="8">
        <v>1830</v>
      </c>
      <c r="KE254" s="8">
        <v>1839</v>
      </c>
      <c r="KF254" s="8">
        <v>1867</v>
      </c>
      <c r="KG254" s="8">
        <v>1877</v>
      </c>
      <c r="KH254" s="8">
        <v>1890</v>
      </c>
      <c r="KI254" s="8">
        <v>1892</v>
      </c>
      <c r="KJ254" s="8">
        <v>1880</v>
      </c>
      <c r="KK254" s="8">
        <v>1944</v>
      </c>
      <c r="KL254" s="8">
        <v>1975</v>
      </c>
      <c r="KM254" s="8">
        <v>1957</v>
      </c>
      <c r="KN254" s="8">
        <v>2115</v>
      </c>
      <c r="KO254" s="8">
        <v>2114</v>
      </c>
      <c r="KP254" s="8">
        <v>3986</v>
      </c>
      <c r="KQ254" s="8">
        <v>5017</v>
      </c>
      <c r="KR254" s="8">
        <v>4598</v>
      </c>
      <c r="KS254" s="8">
        <v>4647</v>
      </c>
      <c r="KT254" s="8">
        <v>4761</v>
      </c>
      <c r="KU254" s="8">
        <v>4573</v>
      </c>
      <c r="KV254" s="8">
        <v>4444</v>
      </c>
      <c r="KW254" s="8">
        <v>4518</v>
      </c>
      <c r="KX254" s="8">
        <v>4457</v>
      </c>
      <c r="KY254" s="8">
        <v>4375</v>
      </c>
      <c r="KZ254" s="8">
        <v>4587</v>
      </c>
      <c r="LA254" s="8">
        <v>4546</v>
      </c>
      <c r="LB254" s="8">
        <v>4404</v>
      </c>
      <c r="LC254" s="8">
        <v>3990</v>
      </c>
      <c r="LD254" s="8">
        <v>3602</v>
      </c>
      <c r="LE254" s="8">
        <v>3481</v>
      </c>
      <c r="LF254" s="8">
        <v>3420</v>
      </c>
      <c r="LJ254" s="31"/>
      <c r="LK254" s="7" t="s">
        <v>261</v>
      </c>
      <c r="LL254" s="8">
        <v>1904</v>
      </c>
      <c r="LM254" s="8">
        <v>1776</v>
      </c>
      <c r="LN254" s="8">
        <v>1753</v>
      </c>
      <c r="LO254" s="8">
        <v>1662</v>
      </c>
      <c r="LP254" s="8">
        <v>1596</v>
      </c>
      <c r="LQ254" s="8">
        <v>1602</v>
      </c>
      <c r="LR254" s="8">
        <v>1606</v>
      </c>
      <c r="LS254" s="8">
        <v>1552</v>
      </c>
      <c r="LT254" s="8">
        <v>1447</v>
      </c>
      <c r="LU254" s="8">
        <v>1385</v>
      </c>
      <c r="LV254" s="8">
        <v>1390</v>
      </c>
      <c r="LW254" s="8">
        <v>1377</v>
      </c>
      <c r="LX254" s="8">
        <v>1390</v>
      </c>
    </row>
    <row r="255" spans="2:336" ht="24.6" thickBot="1" x14ac:dyDescent="0.35">
      <c r="B255" s="7" t="s">
        <v>254</v>
      </c>
      <c r="C255" s="8">
        <v>1950</v>
      </c>
      <c r="D255" s="8">
        <v>2035</v>
      </c>
      <c r="E255" s="8">
        <v>2143</v>
      </c>
      <c r="F255" s="8">
        <v>2213</v>
      </c>
      <c r="G255" s="8">
        <v>2281</v>
      </c>
      <c r="H255" s="8">
        <v>2304</v>
      </c>
      <c r="I255" s="8">
        <v>2323</v>
      </c>
      <c r="J255" s="8">
        <v>2205</v>
      </c>
      <c r="M255" s="7" t="s">
        <v>254</v>
      </c>
      <c r="N255" s="8">
        <v>1804</v>
      </c>
      <c r="O255" s="8">
        <v>1735</v>
      </c>
      <c r="P255" s="8">
        <v>1747</v>
      </c>
      <c r="Q255" s="8">
        <v>1737</v>
      </c>
      <c r="R255" s="8">
        <v>1790</v>
      </c>
      <c r="S255" s="8">
        <v>1844</v>
      </c>
      <c r="T255" s="8"/>
      <c r="U255" s="8"/>
      <c r="V255" s="8"/>
      <c r="W255" s="8"/>
      <c r="X255" s="8"/>
      <c r="Y255" s="8"/>
      <c r="Z255" s="8"/>
      <c r="AC255" s="7" t="s">
        <v>254</v>
      </c>
      <c r="AD255" s="8">
        <v>1417</v>
      </c>
      <c r="AE255" s="8">
        <v>1439</v>
      </c>
      <c r="AF255" s="8">
        <v>1493</v>
      </c>
      <c r="AG255" s="8">
        <v>1626</v>
      </c>
      <c r="AH255" s="8">
        <v>1648</v>
      </c>
      <c r="AI255" s="8">
        <v>1727</v>
      </c>
      <c r="AJ255" s="11"/>
      <c r="AK255" s="11"/>
      <c r="AL255" s="11"/>
      <c r="AM255" s="11"/>
      <c r="AN255" s="11"/>
      <c r="AO255" s="11"/>
      <c r="AP255" s="11"/>
      <c r="AS255" s="7" t="s">
        <v>254</v>
      </c>
      <c r="AT255" s="8">
        <v>1353</v>
      </c>
      <c r="AU255" s="8">
        <v>1311</v>
      </c>
      <c r="AV255" s="8">
        <v>1306</v>
      </c>
      <c r="AW255" s="8">
        <v>1370</v>
      </c>
      <c r="AX255" s="8">
        <v>1413</v>
      </c>
      <c r="AY255" s="8">
        <v>1398</v>
      </c>
      <c r="AZ255" s="8"/>
      <c r="BA255" s="8"/>
      <c r="BB255" s="8"/>
      <c r="BC255" s="8"/>
      <c r="BD255" s="8"/>
      <c r="BE255" s="8"/>
      <c r="BF255" s="8"/>
      <c r="BI255" s="7" t="s">
        <v>254</v>
      </c>
      <c r="BJ255" s="8">
        <v>1171</v>
      </c>
      <c r="BK255" s="8">
        <v>1191</v>
      </c>
      <c r="BL255" s="8">
        <v>1197</v>
      </c>
      <c r="BM255" s="8">
        <v>1267</v>
      </c>
      <c r="BN255" s="8">
        <v>1284</v>
      </c>
      <c r="BO255" s="8">
        <v>1333</v>
      </c>
      <c r="BP255" s="8"/>
      <c r="BQ255" s="8"/>
      <c r="BR255" s="8"/>
      <c r="BS255" s="8"/>
      <c r="BT255" s="8"/>
      <c r="BU255" s="8"/>
      <c r="BV255" s="8"/>
      <c r="BY255" s="7" t="s">
        <v>254</v>
      </c>
      <c r="BZ255" s="8">
        <v>1216</v>
      </c>
      <c r="CA255" s="8">
        <v>1155</v>
      </c>
      <c r="CB255" s="8">
        <v>1128</v>
      </c>
      <c r="CC255" s="8">
        <v>1125</v>
      </c>
      <c r="CD255" s="8">
        <v>1128</v>
      </c>
      <c r="CE255" s="8">
        <v>1115</v>
      </c>
      <c r="CF255" s="8"/>
      <c r="CG255" s="8"/>
      <c r="CH255" s="8"/>
      <c r="CI255" s="8"/>
      <c r="CJ255" s="8"/>
      <c r="CK255" s="8"/>
      <c r="CL255" s="8"/>
      <c r="CO255" s="7" t="s">
        <v>254</v>
      </c>
      <c r="CP255" s="8">
        <v>1126</v>
      </c>
      <c r="CQ255" s="8">
        <v>1113</v>
      </c>
      <c r="CR255" s="8">
        <v>1131</v>
      </c>
      <c r="CS255" s="8">
        <v>1184</v>
      </c>
      <c r="CT255" s="8">
        <v>1163</v>
      </c>
      <c r="CU255" s="8">
        <v>1199</v>
      </c>
      <c r="CV255" s="8"/>
      <c r="CW255" s="8"/>
      <c r="CX255" s="8"/>
      <c r="CY255" s="8"/>
      <c r="CZ255" s="8"/>
      <c r="DA255" s="8"/>
      <c r="DB255" s="8"/>
      <c r="DE255" s="7" t="s">
        <v>254</v>
      </c>
      <c r="DF255" s="8">
        <v>1111</v>
      </c>
      <c r="DG255" s="8">
        <v>1040</v>
      </c>
      <c r="DH255" s="8">
        <v>1076</v>
      </c>
      <c r="DI255" s="8">
        <v>1081</v>
      </c>
      <c r="DJ255" s="8">
        <v>1111</v>
      </c>
      <c r="DK255" s="8">
        <v>1114</v>
      </c>
      <c r="DN255" s="7" t="s">
        <v>254</v>
      </c>
      <c r="DO255" s="8">
        <v>1104</v>
      </c>
      <c r="DP255" s="8">
        <v>1087</v>
      </c>
      <c r="DQ255" s="8">
        <v>1089</v>
      </c>
      <c r="DR255" s="8">
        <v>1083</v>
      </c>
      <c r="DS255" s="8">
        <v>1074</v>
      </c>
      <c r="DT255" s="8">
        <v>1092</v>
      </c>
      <c r="DW255" s="7" t="s">
        <v>254</v>
      </c>
      <c r="DX255" s="8">
        <v>1175</v>
      </c>
      <c r="DY255" s="8">
        <v>1119</v>
      </c>
      <c r="DZ255" s="8">
        <v>1091</v>
      </c>
      <c r="EA255" s="8">
        <v>1113</v>
      </c>
      <c r="EB255" s="8">
        <v>1124</v>
      </c>
      <c r="EC255" s="8">
        <v>1116</v>
      </c>
      <c r="EF255" s="7" t="s">
        <v>254</v>
      </c>
      <c r="EG255" s="8">
        <v>1148</v>
      </c>
      <c r="EH255" s="8">
        <v>1154</v>
      </c>
      <c r="EI255" s="8">
        <v>1179</v>
      </c>
      <c r="EJ255" s="8">
        <v>1198</v>
      </c>
      <c r="EK255" s="8">
        <v>1299</v>
      </c>
      <c r="EL255" s="8">
        <v>1196</v>
      </c>
      <c r="EO255" s="7" t="s">
        <v>254</v>
      </c>
      <c r="EP255" s="8">
        <v>1226</v>
      </c>
      <c r="EQ255" s="8">
        <v>1167</v>
      </c>
      <c r="ER255" s="8">
        <v>1142</v>
      </c>
      <c r="ES255" s="8">
        <v>1170</v>
      </c>
      <c r="ET255" s="8">
        <v>1173</v>
      </c>
      <c r="EU255" s="8">
        <v>1195</v>
      </c>
      <c r="EX255" s="7" t="s">
        <v>254</v>
      </c>
      <c r="EY255" s="8">
        <v>1247</v>
      </c>
      <c r="EZ255" s="8">
        <v>1203</v>
      </c>
      <c r="FA255" s="8">
        <v>1210</v>
      </c>
      <c r="FB255" s="8">
        <v>1205</v>
      </c>
      <c r="FC255" s="8">
        <v>1220</v>
      </c>
      <c r="FD255" s="8">
        <v>1207</v>
      </c>
      <c r="FG255" s="7" t="s">
        <v>254</v>
      </c>
      <c r="FH255" s="8">
        <v>1292</v>
      </c>
      <c r="FI255" s="8">
        <v>1229</v>
      </c>
      <c r="FJ255" s="8">
        <v>1228</v>
      </c>
      <c r="FK255" s="8">
        <v>1214</v>
      </c>
      <c r="FL255" s="8">
        <v>1247</v>
      </c>
      <c r="FM255" s="8">
        <v>1251</v>
      </c>
      <c r="FP255" s="7" t="s">
        <v>254</v>
      </c>
      <c r="FQ255" s="8">
        <v>3259</v>
      </c>
      <c r="FR255" s="8">
        <v>3277</v>
      </c>
      <c r="FS255" s="8">
        <v>3272</v>
      </c>
      <c r="FT255" s="8">
        <v>3518</v>
      </c>
      <c r="FU255" s="8">
        <v>2449</v>
      </c>
      <c r="FV255" s="8">
        <v>1284</v>
      </c>
      <c r="FY255" s="7" t="s">
        <v>254</v>
      </c>
      <c r="FZ255" s="8">
        <v>3152</v>
      </c>
      <c r="GA255" s="8">
        <v>3084</v>
      </c>
      <c r="GB255" s="8">
        <v>3134</v>
      </c>
      <c r="GC255" s="8">
        <v>3086</v>
      </c>
      <c r="GD255" s="8">
        <v>2971</v>
      </c>
      <c r="GE255" s="8">
        <v>3178</v>
      </c>
      <c r="GG255" s="31" t="b">
        <f t="shared" si="6"/>
        <v>1</v>
      </c>
      <c r="GH255" s="7" t="s">
        <v>254</v>
      </c>
      <c r="GI255" s="8">
        <v>3152</v>
      </c>
      <c r="GJ255" s="8">
        <v>3125</v>
      </c>
      <c r="GK255" s="8">
        <v>3008</v>
      </c>
      <c r="GL255" s="8">
        <v>2709</v>
      </c>
      <c r="GM255" s="31" t="b">
        <f t="shared" si="7"/>
        <v>0</v>
      </c>
      <c r="GN255" s="31"/>
      <c r="GO255" s="7" t="s">
        <v>262</v>
      </c>
      <c r="GP255" s="8">
        <v>2741</v>
      </c>
      <c r="GQ255" s="8">
        <v>2390</v>
      </c>
      <c r="GR255" s="8">
        <v>2210</v>
      </c>
      <c r="GS255" s="8">
        <v>2157</v>
      </c>
      <c r="GT255" s="8">
        <v>2088</v>
      </c>
      <c r="GU255" s="31"/>
      <c r="HA255" s="31"/>
      <c r="HB255" s="7" t="s">
        <v>259</v>
      </c>
      <c r="HC255" s="8">
        <v>2443</v>
      </c>
      <c r="HD255" s="8">
        <v>2475</v>
      </c>
      <c r="HE255" s="8">
        <v>2490</v>
      </c>
      <c r="HF255" s="8">
        <v>2417</v>
      </c>
      <c r="HG255" s="8">
        <v>2423</v>
      </c>
      <c r="HH255" s="8">
        <v>2446</v>
      </c>
      <c r="HI255" s="8">
        <v>2398</v>
      </c>
      <c r="HJ255" s="8">
        <v>2294</v>
      </c>
      <c r="HK255" s="8">
        <v>2169</v>
      </c>
      <c r="HL255" s="8">
        <v>2040</v>
      </c>
      <c r="HM255" s="8">
        <v>2009</v>
      </c>
      <c r="HN255" s="8">
        <v>1905</v>
      </c>
      <c r="HO255" s="8">
        <v>2803</v>
      </c>
      <c r="HQ255" s="31"/>
      <c r="HR255" s="7" t="s">
        <v>259</v>
      </c>
      <c r="HS255" s="8">
        <v>1855</v>
      </c>
      <c r="HT255" s="8">
        <v>1852</v>
      </c>
      <c r="HU255" s="8">
        <v>1833</v>
      </c>
      <c r="HV255" s="8">
        <v>1823</v>
      </c>
      <c r="HW255" s="8">
        <v>1884</v>
      </c>
      <c r="HX255" s="8">
        <v>1938</v>
      </c>
      <c r="HY255" s="8">
        <v>1894</v>
      </c>
      <c r="HZ255" s="8">
        <v>1785</v>
      </c>
      <c r="IA255" s="8">
        <v>1723</v>
      </c>
      <c r="IB255" s="8">
        <v>1643</v>
      </c>
      <c r="IC255" s="8">
        <v>1599</v>
      </c>
      <c r="ID255" s="8">
        <v>1575</v>
      </c>
      <c r="IE255" s="8">
        <v>2803</v>
      </c>
      <c r="IG255" s="31"/>
      <c r="IH255" s="7" t="s">
        <v>259</v>
      </c>
      <c r="II255" s="8">
        <v>1517</v>
      </c>
      <c r="IJ255" s="8">
        <v>1516</v>
      </c>
      <c r="IK255" s="8">
        <v>1546</v>
      </c>
      <c r="IL255" s="8">
        <v>1580</v>
      </c>
      <c r="IM255" s="8">
        <v>1627</v>
      </c>
      <c r="IN255" s="8">
        <v>1688</v>
      </c>
      <c r="IO255" s="8">
        <v>1627</v>
      </c>
      <c r="IP255" s="8">
        <v>1618</v>
      </c>
      <c r="IQ255" s="8">
        <v>1594</v>
      </c>
      <c r="IR255" s="8">
        <v>1549</v>
      </c>
      <c r="IS255" s="8">
        <v>1537</v>
      </c>
      <c r="IT255" s="8">
        <v>1490</v>
      </c>
      <c r="IU255" s="8">
        <v>2803</v>
      </c>
      <c r="IW255" s="31"/>
      <c r="IX255" s="7" t="s">
        <v>259</v>
      </c>
      <c r="IY255" s="8">
        <v>1503</v>
      </c>
      <c r="IZ255" s="8">
        <v>1483</v>
      </c>
      <c r="JA255" s="8">
        <v>1464</v>
      </c>
      <c r="JB255" s="8">
        <v>1465</v>
      </c>
      <c r="JC255" s="8">
        <v>1466</v>
      </c>
      <c r="JD255" s="8">
        <v>1550</v>
      </c>
      <c r="JE255" s="8">
        <v>1573</v>
      </c>
      <c r="JF255" s="8">
        <v>1514</v>
      </c>
      <c r="JG255" s="8">
        <v>1480</v>
      </c>
      <c r="JH255" s="8">
        <v>1463</v>
      </c>
      <c r="JI255" s="8">
        <v>1400</v>
      </c>
      <c r="JJ255" s="8">
        <v>1393</v>
      </c>
      <c r="JK255" s="8">
        <v>1429</v>
      </c>
      <c r="JL255" s="8">
        <v>1447</v>
      </c>
      <c r="JM255" s="8">
        <v>1466</v>
      </c>
      <c r="JN255" s="8">
        <v>1456</v>
      </c>
      <c r="JO255" s="8">
        <v>1483</v>
      </c>
      <c r="JP255" s="8">
        <v>1535</v>
      </c>
      <c r="JQ255" s="8">
        <v>1545</v>
      </c>
      <c r="JR255" s="8">
        <v>1540</v>
      </c>
      <c r="JS255" s="8">
        <v>1483</v>
      </c>
      <c r="JT255" s="8">
        <v>1481</v>
      </c>
      <c r="JU255" s="8">
        <v>1418</v>
      </c>
      <c r="JV255" s="8">
        <v>1408</v>
      </c>
      <c r="JW255" s="8">
        <v>1418</v>
      </c>
      <c r="JX255" s="8">
        <v>1455</v>
      </c>
      <c r="JY255" s="8">
        <v>1477</v>
      </c>
      <c r="JZ255" s="8">
        <v>1492</v>
      </c>
      <c r="KA255" s="8">
        <v>1549</v>
      </c>
      <c r="KB255" s="8">
        <v>1616</v>
      </c>
      <c r="KC255" s="8">
        <v>1604</v>
      </c>
      <c r="KD255" s="8">
        <v>1591</v>
      </c>
      <c r="KE255" s="8">
        <v>1579</v>
      </c>
      <c r="KF255" s="8">
        <v>1590</v>
      </c>
      <c r="KG255" s="8">
        <v>1580</v>
      </c>
      <c r="KH255" s="8">
        <v>1568</v>
      </c>
      <c r="KI255" s="8">
        <v>1570</v>
      </c>
      <c r="KJ255" s="8">
        <v>1561</v>
      </c>
      <c r="KK255" s="8">
        <v>1596</v>
      </c>
      <c r="KL255" s="8">
        <v>1605</v>
      </c>
      <c r="KM255" s="8">
        <v>1660</v>
      </c>
      <c r="KN255" s="8">
        <v>1700</v>
      </c>
      <c r="KO255" s="8">
        <v>1725</v>
      </c>
      <c r="KP255" s="8">
        <v>3157</v>
      </c>
      <c r="KQ255" s="8">
        <v>4649</v>
      </c>
      <c r="KR255" s="8">
        <v>4320</v>
      </c>
      <c r="KS255" s="8">
        <v>4312</v>
      </c>
      <c r="KT255" s="8">
        <v>4383</v>
      </c>
      <c r="KU255" s="8">
        <v>4177</v>
      </c>
      <c r="KV255" s="8">
        <v>4010</v>
      </c>
      <c r="KW255" s="8">
        <v>3966</v>
      </c>
      <c r="KX255" s="8">
        <v>3942</v>
      </c>
      <c r="KY255" s="8">
        <v>3824</v>
      </c>
      <c r="KZ255" s="8">
        <v>4027</v>
      </c>
      <c r="LA255" s="8">
        <v>3996</v>
      </c>
      <c r="LB255" s="8">
        <v>3907</v>
      </c>
      <c r="LC255" s="8">
        <v>3505</v>
      </c>
      <c r="LD255" s="8">
        <v>3059</v>
      </c>
      <c r="LE255" s="8">
        <v>2896</v>
      </c>
      <c r="LF255" s="8">
        <v>2803</v>
      </c>
      <c r="LJ255" s="31"/>
      <c r="LK255" s="7" t="s">
        <v>262</v>
      </c>
      <c r="LL255" s="8">
        <v>2056</v>
      </c>
      <c r="LM255" s="8">
        <v>1911</v>
      </c>
      <c r="LN255" s="8">
        <v>1832</v>
      </c>
      <c r="LO255" s="8">
        <v>1767</v>
      </c>
      <c r="LP255" s="8">
        <v>1679</v>
      </c>
      <c r="LQ255" s="8">
        <v>1704</v>
      </c>
      <c r="LR255" s="8">
        <v>1663</v>
      </c>
      <c r="LS255" s="8">
        <v>1594</v>
      </c>
      <c r="LT255" s="8">
        <v>1483</v>
      </c>
      <c r="LU255" s="8">
        <v>1436</v>
      </c>
      <c r="LV255" s="8">
        <v>1403</v>
      </c>
      <c r="LW255" s="8">
        <v>1416</v>
      </c>
      <c r="LX255" s="8">
        <v>1396</v>
      </c>
    </row>
    <row r="256" spans="2:336" ht="15" thickBot="1" x14ac:dyDescent="0.35">
      <c r="B256" s="7" t="s">
        <v>255</v>
      </c>
      <c r="C256" s="8">
        <v>1481</v>
      </c>
      <c r="D256" s="8">
        <v>1526</v>
      </c>
      <c r="E256" s="8">
        <v>1587</v>
      </c>
      <c r="F256" s="8">
        <v>1657</v>
      </c>
      <c r="G256" s="8">
        <v>1739</v>
      </c>
      <c r="H256" s="8">
        <v>1787</v>
      </c>
      <c r="I256" s="8">
        <v>1784</v>
      </c>
      <c r="J256" s="8">
        <v>1717</v>
      </c>
      <c r="M256" s="7" t="s">
        <v>255</v>
      </c>
      <c r="N256" s="8">
        <v>1349</v>
      </c>
      <c r="O256" s="8">
        <v>1332</v>
      </c>
      <c r="P256" s="8">
        <v>1300</v>
      </c>
      <c r="Q256" s="8">
        <v>1348</v>
      </c>
      <c r="R256" s="8">
        <v>1409</v>
      </c>
      <c r="S256" s="8">
        <v>1480</v>
      </c>
      <c r="T256" s="8"/>
      <c r="U256" s="8"/>
      <c r="V256" s="8"/>
      <c r="W256" s="8"/>
      <c r="X256" s="8"/>
      <c r="Y256" s="8"/>
      <c r="Z256" s="8"/>
      <c r="AC256" s="7" t="s">
        <v>255</v>
      </c>
      <c r="AD256" s="8">
        <v>1059</v>
      </c>
      <c r="AE256" s="8">
        <v>1085</v>
      </c>
      <c r="AF256" s="8">
        <v>1105</v>
      </c>
      <c r="AG256" s="8">
        <v>1161</v>
      </c>
      <c r="AH256" s="8">
        <v>1223</v>
      </c>
      <c r="AI256" s="8">
        <v>1322</v>
      </c>
      <c r="AJ256" s="11"/>
      <c r="AK256" s="11"/>
      <c r="AL256" s="11"/>
      <c r="AM256" s="11"/>
      <c r="AN256" s="11"/>
      <c r="AO256" s="11"/>
      <c r="AP256" s="11"/>
      <c r="AS256" s="7" t="s">
        <v>255</v>
      </c>
      <c r="AT256" s="8">
        <v>1023</v>
      </c>
      <c r="AU256" s="8">
        <v>995</v>
      </c>
      <c r="AV256" s="8">
        <v>982</v>
      </c>
      <c r="AW256" s="8">
        <v>1020</v>
      </c>
      <c r="AX256" s="8">
        <v>1023</v>
      </c>
      <c r="AY256" s="8">
        <v>1034</v>
      </c>
      <c r="AZ256" s="8"/>
      <c r="BA256" s="8"/>
      <c r="BB256" s="8"/>
      <c r="BC256" s="8"/>
      <c r="BD256" s="8"/>
      <c r="BE256" s="8"/>
      <c r="BF256" s="8"/>
      <c r="BI256" s="7" t="s">
        <v>255</v>
      </c>
      <c r="BJ256" s="8">
        <v>904</v>
      </c>
      <c r="BK256" s="8">
        <v>919</v>
      </c>
      <c r="BL256" s="8">
        <v>932</v>
      </c>
      <c r="BM256" s="8">
        <v>972</v>
      </c>
      <c r="BN256" s="8">
        <v>986</v>
      </c>
      <c r="BO256" s="8">
        <v>998</v>
      </c>
      <c r="BP256" s="8"/>
      <c r="BQ256" s="8"/>
      <c r="BR256" s="8"/>
      <c r="BS256" s="8"/>
      <c r="BT256" s="8"/>
      <c r="BU256" s="8"/>
      <c r="BV256" s="8"/>
      <c r="BY256" s="7" t="s">
        <v>255</v>
      </c>
      <c r="BZ256" s="8">
        <v>921</v>
      </c>
      <c r="CA256" s="8">
        <v>873</v>
      </c>
      <c r="CB256" s="8">
        <v>894</v>
      </c>
      <c r="CC256" s="8">
        <v>893</v>
      </c>
      <c r="CD256" s="8">
        <v>846</v>
      </c>
      <c r="CE256" s="8">
        <v>886</v>
      </c>
      <c r="CF256" s="8"/>
      <c r="CG256" s="8"/>
      <c r="CH256" s="8"/>
      <c r="CI256" s="8"/>
      <c r="CJ256" s="8"/>
      <c r="CK256" s="8"/>
      <c r="CL256" s="8"/>
      <c r="CO256" s="7" t="s">
        <v>255</v>
      </c>
      <c r="CP256" s="8">
        <v>838</v>
      </c>
      <c r="CQ256" s="8">
        <v>844</v>
      </c>
      <c r="CR256" s="8">
        <v>856</v>
      </c>
      <c r="CS256" s="8">
        <v>871</v>
      </c>
      <c r="CT256" s="8">
        <v>892</v>
      </c>
      <c r="CU256" s="8">
        <v>889</v>
      </c>
      <c r="CV256" s="8"/>
      <c r="CW256" s="8"/>
      <c r="CX256" s="8"/>
      <c r="CY256" s="8"/>
      <c r="CZ256" s="8"/>
      <c r="DA256" s="8"/>
      <c r="DB256" s="8"/>
      <c r="DE256" s="7" t="s">
        <v>255</v>
      </c>
      <c r="DF256" s="8">
        <v>817</v>
      </c>
      <c r="DG256" s="8">
        <v>755</v>
      </c>
      <c r="DH256" s="8">
        <v>779</v>
      </c>
      <c r="DI256" s="8">
        <v>798</v>
      </c>
      <c r="DJ256" s="8">
        <v>846</v>
      </c>
      <c r="DK256" s="8">
        <v>834</v>
      </c>
      <c r="DN256" s="7" t="s">
        <v>255</v>
      </c>
      <c r="DO256" s="8">
        <v>794</v>
      </c>
      <c r="DP256" s="8">
        <v>818</v>
      </c>
      <c r="DQ256" s="8">
        <v>818</v>
      </c>
      <c r="DR256" s="8">
        <v>812</v>
      </c>
      <c r="DS256" s="8">
        <v>809</v>
      </c>
      <c r="DT256" s="8">
        <v>800</v>
      </c>
      <c r="DW256" s="7" t="s">
        <v>255</v>
      </c>
      <c r="DX256" s="8">
        <v>854</v>
      </c>
      <c r="DY256" s="8">
        <v>819</v>
      </c>
      <c r="DZ256" s="8">
        <v>796</v>
      </c>
      <c r="EA256" s="8">
        <v>807</v>
      </c>
      <c r="EB256" s="8">
        <v>810</v>
      </c>
      <c r="EC256" s="8">
        <v>813</v>
      </c>
      <c r="EF256" s="7" t="s">
        <v>255</v>
      </c>
      <c r="EG256" s="8">
        <v>826</v>
      </c>
      <c r="EH256" s="8">
        <v>845</v>
      </c>
      <c r="EI256" s="8">
        <v>871</v>
      </c>
      <c r="EJ256" s="8">
        <v>867</v>
      </c>
      <c r="EK256" s="8">
        <v>872</v>
      </c>
      <c r="EL256" s="8">
        <v>845</v>
      </c>
      <c r="EO256" s="7" t="s">
        <v>255</v>
      </c>
      <c r="EP256" s="8">
        <v>774</v>
      </c>
      <c r="EQ256" s="8">
        <v>817</v>
      </c>
      <c r="ER256" s="8">
        <v>799</v>
      </c>
      <c r="ES256" s="8">
        <v>805</v>
      </c>
      <c r="ET256" s="8">
        <v>807</v>
      </c>
      <c r="EU256" s="8">
        <v>805</v>
      </c>
      <c r="EX256" s="7" t="s">
        <v>255</v>
      </c>
      <c r="EY256" s="8">
        <v>833</v>
      </c>
      <c r="EZ256" s="8">
        <v>770</v>
      </c>
      <c r="FA256" s="8">
        <v>811</v>
      </c>
      <c r="FB256" s="8">
        <v>812</v>
      </c>
      <c r="FC256" s="8">
        <v>802</v>
      </c>
      <c r="FD256" s="8">
        <v>809</v>
      </c>
      <c r="FG256" s="7" t="s">
        <v>255</v>
      </c>
      <c r="FH256" s="8">
        <v>866</v>
      </c>
      <c r="FI256" s="8">
        <v>851</v>
      </c>
      <c r="FJ256" s="8">
        <v>846</v>
      </c>
      <c r="FK256" s="8">
        <v>845</v>
      </c>
      <c r="FL256" s="8">
        <v>840</v>
      </c>
      <c r="FM256" s="8">
        <v>816</v>
      </c>
      <c r="FP256" s="7" t="s">
        <v>255</v>
      </c>
      <c r="FQ256" s="8">
        <v>2594</v>
      </c>
      <c r="FR256" s="8">
        <v>2522</v>
      </c>
      <c r="FS256" s="8">
        <v>2499</v>
      </c>
      <c r="FT256" s="8">
        <v>2724</v>
      </c>
      <c r="FU256" s="8">
        <v>1856</v>
      </c>
      <c r="FV256" s="8">
        <v>876</v>
      </c>
      <c r="FY256" s="7" t="s">
        <v>255</v>
      </c>
      <c r="FZ256" s="8">
        <v>2536</v>
      </c>
      <c r="GA256" s="8">
        <v>2402</v>
      </c>
      <c r="GB256" s="8">
        <v>2417</v>
      </c>
      <c r="GC256" s="8">
        <v>2419</v>
      </c>
      <c r="GD256" s="8">
        <v>2357</v>
      </c>
      <c r="GE256" s="8">
        <v>2477</v>
      </c>
      <c r="GG256" s="31" t="b">
        <f t="shared" si="6"/>
        <v>1</v>
      </c>
      <c r="GH256" s="7" t="s">
        <v>255</v>
      </c>
      <c r="GI256" s="8">
        <v>2459</v>
      </c>
      <c r="GJ256" s="8">
        <v>2392</v>
      </c>
      <c r="GK256" s="8">
        <v>2322</v>
      </c>
      <c r="GL256" s="8">
        <v>2060</v>
      </c>
      <c r="GM256" s="31" t="b">
        <f t="shared" si="7"/>
        <v>0</v>
      </c>
      <c r="GN256" s="31"/>
      <c r="GO256" s="7" t="s">
        <v>263</v>
      </c>
      <c r="GP256" s="8">
        <v>4553</v>
      </c>
      <c r="GQ256" s="8">
        <v>4262</v>
      </c>
      <c r="GR256" s="8">
        <v>3898</v>
      </c>
      <c r="GS256" s="8">
        <v>3752</v>
      </c>
      <c r="GT256" s="8">
        <v>3529</v>
      </c>
      <c r="GU256" s="31"/>
      <c r="HA256" s="31"/>
      <c r="HB256" s="7" t="s">
        <v>260</v>
      </c>
      <c r="HC256" s="8">
        <v>2278</v>
      </c>
      <c r="HD256" s="8">
        <v>2293</v>
      </c>
      <c r="HE256" s="8">
        <v>2173</v>
      </c>
      <c r="HF256" s="8">
        <v>2091</v>
      </c>
      <c r="HG256" s="8">
        <v>2106</v>
      </c>
      <c r="HH256" s="8">
        <v>2136</v>
      </c>
      <c r="HI256" s="8">
        <v>2110</v>
      </c>
      <c r="HJ256" s="8">
        <v>2031</v>
      </c>
      <c r="HK256" s="8">
        <v>1997</v>
      </c>
      <c r="HL256" s="8">
        <v>1900</v>
      </c>
      <c r="HM256" s="8">
        <v>1855</v>
      </c>
      <c r="HN256" s="8">
        <v>1851</v>
      </c>
      <c r="HO256" s="8">
        <v>2648</v>
      </c>
      <c r="HQ256" s="31"/>
      <c r="HR256" s="7" t="s">
        <v>260</v>
      </c>
      <c r="HS256" s="8">
        <v>1784</v>
      </c>
      <c r="HT256" s="8">
        <v>1748</v>
      </c>
      <c r="HU256" s="8">
        <v>1654</v>
      </c>
      <c r="HV256" s="8">
        <v>1556</v>
      </c>
      <c r="HW256" s="8">
        <v>1557</v>
      </c>
      <c r="HX256" s="8">
        <v>1613</v>
      </c>
      <c r="HY256" s="8">
        <v>1631</v>
      </c>
      <c r="HZ256" s="8">
        <v>1646</v>
      </c>
      <c r="IA256" s="8">
        <v>1585</v>
      </c>
      <c r="IB256" s="8">
        <v>1558</v>
      </c>
      <c r="IC256" s="8">
        <v>1534</v>
      </c>
      <c r="ID256" s="8">
        <v>1538</v>
      </c>
      <c r="IE256" s="8">
        <v>2648</v>
      </c>
      <c r="IG256" s="31"/>
      <c r="IH256" s="7" t="s">
        <v>260</v>
      </c>
      <c r="II256" s="8">
        <v>1506</v>
      </c>
      <c r="IJ256" s="8">
        <v>1452</v>
      </c>
      <c r="IK256" s="8">
        <v>1449</v>
      </c>
      <c r="IL256" s="8">
        <v>1432</v>
      </c>
      <c r="IM256" s="8">
        <v>1425</v>
      </c>
      <c r="IN256" s="8">
        <v>1459</v>
      </c>
      <c r="IO256" s="8">
        <v>1473</v>
      </c>
      <c r="IP256" s="8">
        <v>1443</v>
      </c>
      <c r="IQ256" s="8">
        <v>1410</v>
      </c>
      <c r="IR256" s="8">
        <v>1395</v>
      </c>
      <c r="IS256" s="8">
        <v>1371</v>
      </c>
      <c r="IT256" s="8">
        <v>1367</v>
      </c>
      <c r="IU256" s="8">
        <v>2648</v>
      </c>
      <c r="IW256" s="31"/>
      <c r="IX256" s="7" t="s">
        <v>260</v>
      </c>
      <c r="IY256" s="8">
        <v>1357</v>
      </c>
      <c r="IZ256" s="8">
        <v>1357</v>
      </c>
      <c r="JA256" s="8">
        <v>1329</v>
      </c>
      <c r="JB256" s="8">
        <v>1359</v>
      </c>
      <c r="JC256" s="8">
        <v>1355</v>
      </c>
      <c r="JD256" s="8">
        <v>1412</v>
      </c>
      <c r="JE256" s="8">
        <v>1433</v>
      </c>
      <c r="JF256" s="8">
        <v>1416</v>
      </c>
      <c r="JG256" s="8">
        <v>1402</v>
      </c>
      <c r="JH256" s="8">
        <v>1425</v>
      </c>
      <c r="JI256" s="8">
        <v>1384</v>
      </c>
      <c r="JJ256" s="8">
        <v>1346</v>
      </c>
      <c r="JK256" s="8">
        <v>1332</v>
      </c>
      <c r="JL256" s="8">
        <v>1306</v>
      </c>
      <c r="JM256" s="8">
        <v>1295</v>
      </c>
      <c r="JN256" s="8">
        <v>1255</v>
      </c>
      <c r="JO256" s="8">
        <v>1278</v>
      </c>
      <c r="JP256" s="8">
        <v>1312</v>
      </c>
      <c r="JQ256" s="8">
        <v>1317</v>
      </c>
      <c r="JR256" s="8">
        <v>1278</v>
      </c>
      <c r="JS256" s="8">
        <v>1282</v>
      </c>
      <c r="JT256" s="8">
        <v>1268</v>
      </c>
      <c r="JU256" s="8">
        <v>1252</v>
      </c>
      <c r="JV256" s="8">
        <v>1272</v>
      </c>
      <c r="JW256" s="8">
        <v>1275</v>
      </c>
      <c r="JX256" s="8">
        <v>1260</v>
      </c>
      <c r="JY256" s="8">
        <v>1265</v>
      </c>
      <c r="JZ256" s="8">
        <v>1232</v>
      </c>
      <c r="KA256" s="8">
        <v>1229</v>
      </c>
      <c r="KB256" s="8">
        <v>1243</v>
      </c>
      <c r="KC256" s="8">
        <v>1280</v>
      </c>
      <c r="KD256" s="8">
        <v>1315</v>
      </c>
      <c r="KE256" s="8">
        <v>1297</v>
      </c>
      <c r="KF256" s="8">
        <v>1331</v>
      </c>
      <c r="KG256" s="8">
        <v>1280</v>
      </c>
      <c r="KH256" s="8">
        <v>1301</v>
      </c>
      <c r="KI256" s="8">
        <v>1335</v>
      </c>
      <c r="KJ256" s="8">
        <v>1308</v>
      </c>
      <c r="KK256" s="8">
        <v>1300</v>
      </c>
      <c r="KL256" s="8">
        <v>1281</v>
      </c>
      <c r="KM256" s="8">
        <v>1283</v>
      </c>
      <c r="KN256" s="8">
        <v>1320</v>
      </c>
      <c r="KO256" s="8">
        <v>1336</v>
      </c>
      <c r="KP256" s="8">
        <v>2088</v>
      </c>
      <c r="KQ256" s="8">
        <v>3265</v>
      </c>
      <c r="KR256" s="8">
        <v>3184</v>
      </c>
      <c r="KS256" s="8">
        <v>3239</v>
      </c>
      <c r="KT256" s="8">
        <v>3257</v>
      </c>
      <c r="KU256" s="8">
        <v>3281</v>
      </c>
      <c r="KV256" s="8">
        <v>3189</v>
      </c>
      <c r="KW256" s="8">
        <v>3152</v>
      </c>
      <c r="KX256" s="8">
        <v>3147</v>
      </c>
      <c r="KY256" s="8">
        <v>3078</v>
      </c>
      <c r="KZ256" s="8">
        <v>3200</v>
      </c>
      <c r="LA256" s="8">
        <v>3239</v>
      </c>
      <c r="LB256" s="8">
        <v>3209</v>
      </c>
      <c r="LC256" s="8">
        <v>2983</v>
      </c>
      <c r="LD256" s="8">
        <v>2736</v>
      </c>
      <c r="LE256" s="8">
        <v>2695</v>
      </c>
      <c r="LF256" s="8">
        <v>2648</v>
      </c>
      <c r="LJ256" s="31"/>
      <c r="LK256" s="7" t="s">
        <v>263</v>
      </c>
      <c r="LL256" s="8">
        <v>3467</v>
      </c>
      <c r="LM256" s="8">
        <v>3275</v>
      </c>
      <c r="LN256" s="8">
        <v>3233</v>
      </c>
      <c r="LO256" s="8">
        <v>3181</v>
      </c>
      <c r="LP256" s="8">
        <v>2992</v>
      </c>
      <c r="LQ256" s="8">
        <v>2970</v>
      </c>
      <c r="LR256" s="8">
        <v>2962</v>
      </c>
      <c r="LS256" s="8">
        <v>2839</v>
      </c>
      <c r="LT256" s="8">
        <v>2718</v>
      </c>
      <c r="LU256" s="8">
        <v>2594</v>
      </c>
      <c r="LV256" s="8">
        <v>2485</v>
      </c>
      <c r="LW256" s="8">
        <v>2376</v>
      </c>
      <c r="LX256" s="8">
        <v>2345</v>
      </c>
    </row>
    <row r="257" spans="2:336" ht="24.6" thickBot="1" x14ac:dyDescent="0.35">
      <c r="B257" s="7" t="s">
        <v>256</v>
      </c>
      <c r="C257" s="8">
        <v>2122</v>
      </c>
      <c r="D257" s="8">
        <v>2138</v>
      </c>
      <c r="E257" s="8">
        <v>2194</v>
      </c>
      <c r="F257" s="8">
        <v>2223</v>
      </c>
      <c r="G257" s="8">
        <v>2297</v>
      </c>
      <c r="H257" s="8">
        <v>2367</v>
      </c>
      <c r="I257" s="8">
        <v>2402</v>
      </c>
      <c r="J257" s="8">
        <v>2330</v>
      </c>
      <c r="M257" s="7" t="s">
        <v>256</v>
      </c>
      <c r="N257" s="8">
        <v>1880</v>
      </c>
      <c r="O257" s="8">
        <v>1850</v>
      </c>
      <c r="P257" s="8">
        <v>1868</v>
      </c>
      <c r="Q257" s="8">
        <v>1920</v>
      </c>
      <c r="R257" s="8">
        <v>1937</v>
      </c>
      <c r="S257" s="8">
        <v>2013</v>
      </c>
      <c r="T257" s="8"/>
      <c r="U257" s="8"/>
      <c r="V257" s="8"/>
      <c r="W257" s="8"/>
      <c r="X257" s="8"/>
      <c r="Y257" s="8"/>
      <c r="Z257" s="8"/>
      <c r="AC257" s="7" t="s">
        <v>256</v>
      </c>
      <c r="AD257" s="8">
        <v>1498</v>
      </c>
      <c r="AE257" s="8">
        <v>1531</v>
      </c>
      <c r="AF257" s="8">
        <v>1576</v>
      </c>
      <c r="AG257" s="8">
        <v>1703</v>
      </c>
      <c r="AH257" s="8">
        <v>1742</v>
      </c>
      <c r="AI257" s="8">
        <v>1862</v>
      </c>
      <c r="AJ257" s="11"/>
      <c r="AK257" s="11"/>
      <c r="AL257" s="11"/>
      <c r="AM257" s="11"/>
      <c r="AN257" s="11"/>
      <c r="AO257" s="11"/>
      <c r="AP257" s="11"/>
      <c r="AS257" s="7" t="s">
        <v>256</v>
      </c>
      <c r="AT257" s="8">
        <v>1504</v>
      </c>
      <c r="AU257" s="8">
        <v>1433</v>
      </c>
      <c r="AV257" s="8">
        <v>1451</v>
      </c>
      <c r="AW257" s="8">
        <v>1483</v>
      </c>
      <c r="AX257" s="8">
        <v>1505</v>
      </c>
      <c r="AY257" s="8">
        <v>1479</v>
      </c>
      <c r="AZ257" s="8"/>
      <c r="BA257" s="8"/>
      <c r="BB257" s="8"/>
      <c r="BC257" s="8"/>
      <c r="BD257" s="8"/>
      <c r="BE257" s="8"/>
      <c r="BF257" s="8"/>
      <c r="BI257" s="7" t="s">
        <v>256</v>
      </c>
      <c r="BJ257" s="8">
        <v>1270</v>
      </c>
      <c r="BK257" s="8">
        <v>1308</v>
      </c>
      <c r="BL257" s="8">
        <v>1366</v>
      </c>
      <c r="BM257" s="8">
        <v>1384</v>
      </c>
      <c r="BN257" s="8">
        <v>1451</v>
      </c>
      <c r="BO257" s="8">
        <v>1498</v>
      </c>
      <c r="BP257" s="8"/>
      <c r="BQ257" s="8"/>
      <c r="BR257" s="8"/>
      <c r="BS257" s="8"/>
      <c r="BT257" s="8"/>
      <c r="BU257" s="8"/>
      <c r="BV257" s="8"/>
      <c r="BY257" s="7" t="s">
        <v>256</v>
      </c>
      <c r="BZ257" s="8">
        <v>1237</v>
      </c>
      <c r="CA257" s="8">
        <v>1231</v>
      </c>
      <c r="CB257" s="8">
        <v>1213</v>
      </c>
      <c r="CC257" s="8">
        <v>1197</v>
      </c>
      <c r="CD257" s="8">
        <v>1178</v>
      </c>
      <c r="CE257" s="8">
        <v>1167</v>
      </c>
      <c r="CF257" s="8"/>
      <c r="CG257" s="8"/>
      <c r="CH257" s="8"/>
      <c r="CI257" s="8"/>
      <c r="CJ257" s="8"/>
      <c r="CK257" s="8"/>
      <c r="CL257" s="8"/>
      <c r="CO257" s="7" t="s">
        <v>256</v>
      </c>
      <c r="CP257" s="8">
        <v>1121</v>
      </c>
      <c r="CQ257" s="8">
        <v>1159</v>
      </c>
      <c r="CR257" s="8">
        <v>1111</v>
      </c>
      <c r="CS257" s="8">
        <v>1157</v>
      </c>
      <c r="CT257" s="8">
        <v>1168</v>
      </c>
      <c r="CU257" s="8">
        <v>1205</v>
      </c>
      <c r="CV257" s="8"/>
      <c r="CW257" s="8"/>
      <c r="CX257" s="8"/>
      <c r="CY257" s="8"/>
      <c r="CZ257" s="8"/>
      <c r="DA257" s="8"/>
      <c r="DB257" s="8"/>
      <c r="DE257" s="7" t="s">
        <v>256</v>
      </c>
      <c r="DF257" s="8">
        <v>1186</v>
      </c>
      <c r="DG257" s="8">
        <v>1089</v>
      </c>
      <c r="DH257" s="8">
        <v>1099</v>
      </c>
      <c r="DI257" s="8">
        <v>1145</v>
      </c>
      <c r="DJ257" s="8">
        <v>1172</v>
      </c>
      <c r="DK257" s="8">
        <v>1140</v>
      </c>
      <c r="DN257" s="7" t="s">
        <v>256</v>
      </c>
      <c r="DO257" s="8">
        <v>1087</v>
      </c>
      <c r="DP257" s="8">
        <v>1118</v>
      </c>
      <c r="DQ257" s="8">
        <v>1125</v>
      </c>
      <c r="DR257" s="8">
        <v>1148</v>
      </c>
      <c r="DS257" s="8">
        <v>1170</v>
      </c>
      <c r="DT257" s="8">
        <v>1161</v>
      </c>
      <c r="DW257" s="7" t="s">
        <v>256</v>
      </c>
      <c r="DX257" s="8">
        <v>1231</v>
      </c>
      <c r="DY257" s="8">
        <v>1169</v>
      </c>
      <c r="DZ257" s="8">
        <v>1141</v>
      </c>
      <c r="EA257" s="8">
        <v>1150</v>
      </c>
      <c r="EB257" s="8">
        <v>1116</v>
      </c>
      <c r="EC257" s="8">
        <v>1110</v>
      </c>
      <c r="EF257" s="7" t="s">
        <v>256</v>
      </c>
      <c r="EG257" s="8">
        <v>1105</v>
      </c>
      <c r="EH257" s="8">
        <v>1167</v>
      </c>
      <c r="EI257" s="8">
        <v>1220</v>
      </c>
      <c r="EJ257" s="8">
        <v>1221</v>
      </c>
      <c r="EK257" s="8">
        <v>1242</v>
      </c>
      <c r="EL257" s="8">
        <v>1256</v>
      </c>
      <c r="EO257" s="7" t="s">
        <v>256</v>
      </c>
      <c r="EP257" s="8">
        <v>1116</v>
      </c>
      <c r="EQ257" s="8">
        <v>1123</v>
      </c>
      <c r="ER257" s="8">
        <v>1115</v>
      </c>
      <c r="ES257" s="8">
        <v>1113</v>
      </c>
      <c r="ET257" s="8">
        <v>1103</v>
      </c>
      <c r="EU257" s="8">
        <v>1125</v>
      </c>
      <c r="EX257" s="7" t="s">
        <v>256</v>
      </c>
      <c r="EY257" s="8">
        <v>1147</v>
      </c>
      <c r="EZ257" s="8">
        <v>1133</v>
      </c>
      <c r="FA257" s="8">
        <v>1151</v>
      </c>
      <c r="FB257" s="8">
        <v>1113</v>
      </c>
      <c r="FC257" s="8">
        <v>1138</v>
      </c>
      <c r="FD257" s="8">
        <v>1139</v>
      </c>
      <c r="FG257" s="7" t="s">
        <v>256</v>
      </c>
      <c r="FH257" s="8">
        <v>1277</v>
      </c>
      <c r="FI257" s="8">
        <v>1206</v>
      </c>
      <c r="FJ257" s="8">
        <v>1189</v>
      </c>
      <c r="FK257" s="8">
        <v>1217</v>
      </c>
      <c r="FL257" s="8">
        <v>1182</v>
      </c>
      <c r="FM257" s="8">
        <v>1149</v>
      </c>
      <c r="FP257" s="7" t="s">
        <v>256</v>
      </c>
      <c r="FQ257" s="8">
        <v>2849</v>
      </c>
      <c r="FR257" s="8">
        <v>2850</v>
      </c>
      <c r="FS257" s="8">
        <v>2793</v>
      </c>
      <c r="FT257" s="8">
        <v>2998</v>
      </c>
      <c r="FU257" s="8">
        <v>2453</v>
      </c>
      <c r="FV257" s="8">
        <v>1342</v>
      </c>
      <c r="FY257" s="7" t="s">
        <v>256</v>
      </c>
      <c r="FZ257" s="8">
        <v>2804</v>
      </c>
      <c r="GA257" s="8">
        <v>2776</v>
      </c>
      <c r="GB257" s="8">
        <v>2784</v>
      </c>
      <c r="GC257" s="8">
        <v>2739</v>
      </c>
      <c r="GD257" s="8">
        <v>2682</v>
      </c>
      <c r="GE257" s="8">
        <v>2875</v>
      </c>
      <c r="GG257" s="31" t="b">
        <f t="shared" si="6"/>
        <v>1</v>
      </c>
      <c r="GH257" s="7" t="s">
        <v>256</v>
      </c>
      <c r="GI257" s="8">
        <v>2868</v>
      </c>
      <c r="GJ257" s="8">
        <v>2849</v>
      </c>
      <c r="GK257" s="8">
        <v>2717</v>
      </c>
      <c r="GL257" s="8">
        <v>2575</v>
      </c>
      <c r="GM257" s="31" t="b">
        <f t="shared" si="7"/>
        <v>0</v>
      </c>
      <c r="GN257" s="31"/>
      <c r="GO257" s="7" t="s">
        <v>264</v>
      </c>
      <c r="GP257" s="8">
        <v>4995</v>
      </c>
      <c r="GQ257" s="8">
        <v>4619</v>
      </c>
      <c r="GR257" s="8">
        <v>4243</v>
      </c>
      <c r="GS257" s="8">
        <v>4106</v>
      </c>
      <c r="GT257" s="8">
        <v>3950</v>
      </c>
      <c r="GU257" s="31"/>
      <c r="HA257" s="31"/>
      <c r="HB257" s="7" t="s">
        <v>261</v>
      </c>
      <c r="HC257" s="8">
        <v>1686</v>
      </c>
      <c r="HD257" s="8">
        <v>1664</v>
      </c>
      <c r="HE257" s="8">
        <v>1622</v>
      </c>
      <c r="HF257" s="8">
        <v>1601</v>
      </c>
      <c r="HG257" s="8">
        <v>1576</v>
      </c>
      <c r="HH257" s="8">
        <v>1638</v>
      </c>
      <c r="HI257" s="8">
        <v>1547</v>
      </c>
      <c r="HJ257" s="8">
        <v>1628</v>
      </c>
      <c r="HK257" s="8">
        <v>1420</v>
      </c>
      <c r="HL257" s="8">
        <v>1352</v>
      </c>
      <c r="HM257" s="8">
        <v>1291</v>
      </c>
      <c r="HN257" s="8">
        <v>1283</v>
      </c>
      <c r="HO257" s="8">
        <v>1953</v>
      </c>
      <c r="HQ257" s="31"/>
      <c r="HR257" s="7" t="s">
        <v>261</v>
      </c>
      <c r="HS257" s="8">
        <v>1238</v>
      </c>
      <c r="HT257" s="8">
        <v>1195</v>
      </c>
      <c r="HU257" s="8">
        <v>1167</v>
      </c>
      <c r="HV257" s="8">
        <v>1169</v>
      </c>
      <c r="HW257" s="8">
        <v>1141</v>
      </c>
      <c r="HX257" s="8">
        <v>1195</v>
      </c>
      <c r="HY257" s="8">
        <v>1162</v>
      </c>
      <c r="HZ257" s="8">
        <v>1144</v>
      </c>
      <c r="IA257" s="8">
        <v>1098</v>
      </c>
      <c r="IB257" s="8">
        <v>1067</v>
      </c>
      <c r="IC257" s="8">
        <v>1066</v>
      </c>
      <c r="ID257" s="8">
        <v>1003</v>
      </c>
      <c r="IE257" s="8">
        <v>1953</v>
      </c>
      <c r="IG257" s="31"/>
      <c r="IH257" s="7" t="s">
        <v>261</v>
      </c>
      <c r="II257" s="8">
        <v>998</v>
      </c>
      <c r="IJ257" s="8">
        <v>1021</v>
      </c>
      <c r="IK257" s="8">
        <v>1038</v>
      </c>
      <c r="IL257" s="8">
        <v>1047</v>
      </c>
      <c r="IM257" s="8">
        <v>1043</v>
      </c>
      <c r="IN257" s="8">
        <v>1049</v>
      </c>
      <c r="IO257" s="8">
        <v>1041</v>
      </c>
      <c r="IP257" s="8">
        <v>1027</v>
      </c>
      <c r="IQ257" s="8">
        <v>1052</v>
      </c>
      <c r="IR257" s="8">
        <v>991</v>
      </c>
      <c r="IS257" s="8">
        <v>990</v>
      </c>
      <c r="IT257" s="8">
        <v>996</v>
      </c>
      <c r="IU257" s="8">
        <v>1953</v>
      </c>
      <c r="IW257" s="31"/>
      <c r="IX257" s="7" t="s">
        <v>261</v>
      </c>
      <c r="IY257" s="8">
        <v>973</v>
      </c>
      <c r="IZ257" s="8">
        <v>984</v>
      </c>
      <c r="JA257" s="8">
        <v>963</v>
      </c>
      <c r="JB257" s="8">
        <v>965</v>
      </c>
      <c r="JC257" s="8">
        <v>942</v>
      </c>
      <c r="JD257" s="8">
        <v>1007</v>
      </c>
      <c r="JE257" s="8">
        <v>997</v>
      </c>
      <c r="JF257" s="8">
        <v>965</v>
      </c>
      <c r="JG257" s="8">
        <v>973</v>
      </c>
      <c r="JH257" s="8">
        <v>950</v>
      </c>
      <c r="JI257" s="8">
        <v>936</v>
      </c>
      <c r="JJ257" s="8">
        <v>960</v>
      </c>
      <c r="JK257" s="8">
        <v>981</v>
      </c>
      <c r="JL257" s="8">
        <v>934</v>
      </c>
      <c r="JM257" s="8">
        <v>941</v>
      </c>
      <c r="JN257" s="8">
        <v>947</v>
      </c>
      <c r="JO257" s="8">
        <v>930</v>
      </c>
      <c r="JP257" s="8">
        <v>949</v>
      </c>
      <c r="JQ257" s="8">
        <v>924</v>
      </c>
      <c r="JR257" s="8">
        <v>980</v>
      </c>
      <c r="JS257" s="8">
        <v>967</v>
      </c>
      <c r="JT257" s="8">
        <v>920</v>
      </c>
      <c r="JU257" s="8">
        <v>924</v>
      </c>
      <c r="JV257" s="8">
        <v>951</v>
      </c>
      <c r="JW257" s="8">
        <v>911</v>
      </c>
      <c r="JX257" s="8">
        <v>930</v>
      </c>
      <c r="JY257" s="8">
        <v>931</v>
      </c>
      <c r="JZ257" s="8">
        <v>942</v>
      </c>
      <c r="KA257" s="8">
        <v>968</v>
      </c>
      <c r="KB257" s="8">
        <v>1021</v>
      </c>
      <c r="KC257" s="8">
        <v>976</v>
      </c>
      <c r="KD257" s="8">
        <v>1008</v>
      </c>
      <c r="KE257" s="8">
        <v>996</v>
      </c>
      <c r="KF257" s="8">
        <v>1036</v>
      </c>
      <c r="KG257" s="8">
        <v>1049</v>
      </c>
      <c r="KH257" s="8">
        <v>1050</v>
      </c>
      <c r="KI257" s="8">
        <v>1099</v>
      </c>
      <c r="KJ257" s="8">
        <v>1069</v>
      </c>
      <c r="KK257" s="8">
        <v>1051</v>
      </c>
      <c r="KL257" s="8">
        <v>1059</v>
      </c>
      <c r="KM257" s="8">
        <v>1050</v>
      </c>
      <c r="KN257" s="8">
        <v>1100</v>
      </c>
      <c r="KO257" s="8">
        <v>1105</v>
      </c>
      <c r="KP257" s="8">
        <v>2003</v>
      </c>
      <c r="KQ257" s="8">
        <v>3025</v>
      </c>
      <c r="KR257" s="8">
        <v>2818</v>
      </c>
      <c r="KS257" s="8">
        <v>2829</v>
      </c>
      <c r="KT257" s="8">
        <v>2891</v>
      </c>
      <c r="KU257" s="8">
        <v>2744</v>
      </c>
      <c r="KV257" s="8">
        <v>2662</v>
      </c>
      <c r="KW257" s="8">
        <v>2606</v>
      </c>
      <c r="KX257" s="8">
        <v>2596</v>
      </c>
      <c r="KY257" s="8">
        <v>2576</v>
      </c>
      <c r="KZ257" s="8">
        <v>2769</v>
      </c>
      <c r="LA257" s="8">
        <v>2698</v>
      </c>
      <c r="LB257" s="8">
        <v>2620</v>
      </c>
      <c r="LC257" s="8">
        <v>2269</v>
      </c>
      <c r="LD257" s="8">
        <v>2076</v>
      </c>
      <c r="LE257" s="8">
        <v>1991</v>
      </c>
      <c r="LF257" s="8">
        <v>1953</v>
      </c>
      <c r="LJ257" s="31"/>
      <c r="LK257" s="7" t="s">
        <v>264</v>
      </c>
      <c r="LL257" s="8">
        <v>3877</v>
      </c>
      <c r="LM257" s="8">
        <v>3670</v>
      </c>
      <c r="LN257" s="8">
        <v>3608</v>
      </c>
      <c r="LO257" s="8">
        <v>3619</v>
      </c>
      <c r="LP257" s="8">
        <v>3321</v>
      </c>
      <c r="LQ257" s="8">
        <v>3403</v>
      </c>
      <c r="LR257" s="8">
        <v>3414</v>
      </c>
      <c r="LS257" s="8">
        <v>3319</v>
      </c>
      <c r="LT257" s="8">
        <v>3134</v>
      </c>
      <c r="LU257" s="8">
        <v>3013</v>
      </c>
      <c r="LV257" s="8">
        <v>2924</v>
      </c>
      <c r="LW257" s="8">
        <v>2824</v>
      </c>
      <c r="LX257" s="8">
        <v>2826</v>
      </c>
    </row>
    <row r="258" spans="2:336" ht="24.6" thickBot="1" x14ac:dyDescent="0.35">
      <c r="B258" s="7" t="s">
        <v>257</v>
      </c>
      <c r="C258" s="8">
        <v>973</v>
      </c>
      <c r="D258" s="8">
        <v>964</v>
      </c>
      <c r="E258" s="8">
        <v>891</v>
      </c>
      <c r="F258" s="8">
        <v>1019</v>
      </c>
      <c r="G258" s="8">
        <v>1068</v>
      </c>
      <c r="H258" s="8">
        <v>1099</v>
      </c>
      <c r="I258" s="8">
        <v>1110</v>
      </c>
      <c r="J258" s="8">
        <v>1065</v>
      </c>
      <c r="M258" s="7" t="s">
        <v>257</v>
      </c>
      <c r="N258" s="8">
        <v>875</v>
      </c>
      <c r="O258" s="8">
        <v>868</v>
      </c>
      <c r="P258" s="8">
        <v>843</v>
      </c>
      <c r="Q258" s="8">
        <v>892</v>
      </c>
      <c r="R258" s="8">
        <v>896</v>
      </c>
      <c r="S258" s="8">
        <v>966</v>
      </c>
      <c r="T258" s="8"/>
      <c r="U258" s="8"/>
      <c r="V258" s="8"/>
      <c r="W258" s="8"/>
      <c r="X258" s="8"/>
      <c r="Y258" s="8"/>
      <c r="Z258" s="8"/>
      <c r="AC258" s="7" t="s">
        <v>257</v>
      </c>
      <c r="AD258" s="8">
        <v>737</v>
      </c>
      <c r="AE258" s="8">
        <v>740</v>
      </c>
      <c r="AF258" s="8">
        <v>772</v>
      </c>
      <c r="AG258" s="8">
        <v>816</v>
      </c>
      <c r="AH258" s="8">
        <v>849</v>
      </c>
      <c r="AI258" s="8">
        <v>866</v>
      </c>
      <c r="AJ258" s="11"/>
      <c r="AK258" s="11"/>
      <c r="AL258" s="11"/>
      <c r="AM258" s="11"/>
      <c r="AN258" s="11"/>
      <c r="AO258" s="11"/>
      <c r="AP258" s="11"/>
      <c r="AS258" s="7" t="s">
        <v>257</v>
      </c>
      <c r="AT258" s="8">
        <v>666</v>
      </c>
      <c r="AU258" s="8">
        <v>660</v>
      </c>
      <c r="AV258" s="8">
        <v>674</v>
      </c>
      <c r="AW258" s="8">
        <v>691</v>
      </c>
      <c r="AX258" s="8">
        <v>702</v>
      </c>
      <c r="AY258" s="8">
        <v>693</v>
      </c>
      <c r="AZ258" s="8"/>
      <c r="BA258" s="8"/>
      <c r="BB258" s="8"/>
      <c r="BC258" s="8"/>
      <c r="BD258" s="8"/>
      <c r="BE258" s="8"/>
      <c r="BF258" s="8"/>
      <c r="BI258" s="7" t="s">
        <v>257</v>
      </c>
      <c r="BJ258" s="8">
        <v>589</v>
      </c>
      <c r="BK258" s="8">
        <v>593</v>
      </c>
      <c r="BL258" s="8">
        <v>595</v>
      </c>
      <c r="BM258" s="8">
        <v>524</v>
      </c>
      <c r="BN258" s="8">
        <v>635</v>
      </c>
      <c r="BO258" s="8">
        <v>682</v>
      </c>
      <c r="BP258" s="8"/>
      <c r="BQ258" s="8"/>
      <c r="BR258" s="8"/>
      <c r="BS258" s="8"/>
      <c r="BT258" s="8"/>
      <c r="BU258" s="8"/>
      <c r="BV258" s="8"/>
      <c r="BY258" s="7" t="s">
        <v>257</v>
      </c>
      <c r="BZ258" s="8">
        <v>588</v>
      </c>
      <c r="CA258" s="8">
        <v>593</v>
      </c>
      <c r="CB258" s="8">
        <v>585</v>
      </c>
      <c r="CC258" s="8">
        <v>614</v>
      </c>
      <c r="CD258" s="8">
        <v>601</v>
      </c>
      <c r="CE258" s="8">
        <v>570</v>
      </c>
      <c r="CF258" s="8"/>
      <c r="CG258" s="8"/>
      <c r="CH258" s="8"/>
      <c r="CI258" s="8"/>
      <c r="CJ258" s="8"/>
      <c r="CK258" s="8"/>
      <c r="CL258" s="8"/>
      <c r="CO258" s="7" t="s">
        <v>257</v>
      </c>
      <c r="CP258" s="8">
        <v>493</v>
      </c>
      <c r="CQ258" s="8">
        <v>532</v>
      </c>
      <c r="CR258" s="8">
        <v>544</v>
      </c>
      <c r="CS258" s="8">
        <v>602</v>
      </c>
      <c r="CT258" s="8">
        <v>601</v>
      </c>
      <c r="CU258" s="8">
        <v>590</v>
      </c>
      <c r="CV258" s="8"/>
      <c r="CW258" s="8"/>
      <c r="CX258" s="8"/>
      <c r="CY258" s="8"/>
      <c r="CZ258" s="8"/>
      <c r="DA258" s="8"/>
      <c r="DB258" s="8"/>
      <c r="DE258" s="7" t="s">
        <v>257</v>
      </c>
      <c r="DF258" s="8">
        <v>635</v>
      </c>
      <c r="DG258" s="8">
        <v>581</v>
      </c>
      <c r="DH258" s="8">
        <v>598</v>
      </c>
      <c r="DI258" s="8">
        <v>599</v>
      </c>
      <c r="DJ258" s="8">
        <v>556</v>
      </c>
      <c r="DK258" s="8">
        <v>487</v>
      </c>
      <c r="DN258" s="7" t="s">
        <v>257</v>
      </c>
      <c r="DO258" s="8">
        <v>611</v>
      </c>
      <c r="DP258" s="8">
        <v>597</v>
      </c>
      <c r="DQ258" s="8">
        <v>626</v>
      </c>
      <c r="DR258" s="8">
        <v>644</v>
      </c>
      <c r="DS258" s="8">
        <v>634</v>
      </c>
      <c r="DT258" s="8">
        <v>647</v>
      </c>
      <c r="DW258" s="7" t="s">
        <v>257</v>
      </c>
      <c r="DX258" s="8">
        <v>623</v>
      </c>
      <c r="DY258" s="8">
        <v>613</v>
      </c>
      <c r="DZ258" s="8">
        <v>599</v>
      </c>
      <c r="EA258" s="8">
        <v>604</v>
      </c>
      <c r="EB258" s="8">
        <v>611</v>
      </c>
      <c r="EC258" s="8">
        <v>612</v>
      </c>
      <c r="EF258" s="7" t="s">
        <v>257</v>
      </c>
      <c r="EG258" s="8">
        <v>545</v>
      </c>
      <c r="EH258" s="8">
        <v>546</v>
      </c>
      <c r="EI258" s="8">
        <v>551</v>
      </c>
      <c r="EJ258" s="8">
        <v>583</v>
      </c>
      <c r="EK258" s="8">
        <v>584</v>
      </c>
      <c r="EL258" s="8">
        <v>618</v>
      </c>
      <c r="EO258" s="7" t="s">
        <v>257</v>
      </c>
      <c r="EP258" s="8">
        <v>564</v>
      </c>
      <c r="EQ258" s="8">
        <v>543</v>
      </c>
      <c r="ER258" s="8">
        <v>538</v>
      </c>
      <c r="ES258" s="8">
        <v>525</v>
      </c>
      <c r="ET258" s="8">
        <v>554</v>
      </c>
      <c r="EU258" s="8">
        <v>555</v>
      </c>
      <c r="EX258" s="7" t="s">
        <v>257</v>
      </c>
      <c r="EY258" s="8">
        <v>552</v>
      </c>
      <c r="EZ258" s="8">
        <v>559</v>
      </c>
      <c r="FA258" s="8">
        <v>580</v>
      </c>
      <c r="FB258" s="8">
        <v>562</v>
      </c>
      <c r="FC258" s="8">
        <v>570</v>
      </c>
      <c r="FD258" s="8">
        <v>563</v>
      </c>
      <c r="FG258" s="7" t="s">
        <v>257</v>
      </c>
      <c r="FH258" s="8">
        <v>635</v>
      </c>
      <c r="FI258" s="8">
        <v>597</v>
      </c>
      <c r="FJ258" s="8">
        <v>618</v>
      </c>
      <c r="FK258" s="8">
        <v>606</v>
      </c>
      <c r="FL258" s="8">
        <v>598</v>
      </c>
      <c r="FM258" s="8">
        <v>563</v>
      </c>
      <c r="FP258" s="7" t="s">
        <v>257</v>
      </c>
      <c r="FQ258" s="8">
        <v>2007</v>
      </c>
      <c r="FR258" s="8">
        <v>1911</v>
      </c>
      <c r="FS258" s="8">
        <v>1878</v>
      </c>
      <c r="FT258" s="8">
        <v>2015</v>
      </c>
      <c r="FU258" s="8">
        <v>1096</v>
      </c>
      <c r="FV258" s="8">
        <v>633</v>
      </c>
      <c r="FY258" s="7" t="s">
        <v>257</v>
      </c>
      <c r="FZ258" s="8">
        <v>1953</v>
      </c>
      <c r="GA258" s="8">
        <v>1902</v>
      </c>
      <c r="GB258" s="8">
        <v>1930</v>
      </c>
      <c r="GC258" s="8">
        <v>1904</v>
      </c>
      <c r="GD258" s="8">
        <v>1850</v>
      </c>
      <c r="GE258" s="8">
        <v>2009</v>
      </c>
      <c r="GG258" s="31" t="b">
        <f t="shared" si="6"/>
        <v>1</v>
      </c>
      <c r="GH258" s="7" t="s">
        <v>257</v>
      </c>
      <c r="GI258" s="8">
        <v>1999</v>
      </c>
      <c r="GJ258" s="8">
        <v>1991</v>
      </c>
      <c r="GK258" s="8">
        <v>1891</v>
      </c>
      <c r="GL258" s="8">
        <v>1705</v>
      </c>
      <c r="GM258" s="31" t="b">
        <f t="shared" si="7"/>
        <v>0</v>
      </c>
      <c r="GN258" s="31"/>
      <c r="GO258" s="7" t="s">
        <v>265</v>
      </c>
      <c r="GP258" s="8">
        <v>4046</v>
      </c>
      <c r="GQ258" s="8">
        <v>3698</v>
      </c>
      <c r="GR258" s="8">
        <v>3404</v>
      </c>
      <c r="GS258" s="8">
        <v>3304</v>
      </c>
      <c r="GT258" s="8">
        <v>3166</v>
      </c>
      <c r="GU258" s="31"/>
      <c r="HA258" s="31"/>
      <c r="HB258" s="7" t="s">
        <v>262</v>
      </c>
      <c r="HC258" s="8">
        <v>1450</v>
      </c>
      <c r="HD258" s="8">
        <v>1412</v>
      </c>
      <c r="HE258" s="8">
        <v>1366</v>
      </c>
      <c r="HF258" s="8">
        <v>1319</v>
      </c>
      <c r="HG258" s="8">
        <v>1323</v>
      </c>
      <c r="HH258" s="8">
        <v>1367</v>
      </c>
      <c r="HI258" s="8">
        <v>1326</v>
      </c>
      <c r="HJ258" s="8">
        <v>1381</v>
      </c>
      <c r="HK258" s="8">
        <v>1242</v>
      </c>
      <c r="HL258" s="8">
        <v>1162</v>
      </c>
      <c r="HM258" s="8">
        <v>1137</v>
      </c>
      <c r="HN258" s="8">
        <v>1091</v>
      </c>
      <c r="HO258" s="8">
        <v>2088</v>
      </c>
      <c r="HQ258" s="31"/>
      <c r="HR258" s="7" t="s">
        <v>262</v>
      </c>
      <c r="HS258" s="8">
        <v>1052</v>
      </c>
      <c r="HT258" s="8">
        <v>1063</v>
      </c>
      <c r="HU258" s="8">
        <v>1040</v>
      </c>
      <c r="HV258" s="8">
        <v>982</v>
      </c>
      <c r="HW258" s="8">
        <v>947</v>
      </c>
      <c r="HX258" s="8">
        <v>976</v>
      </c>
      <c r="HY258" s="8">
        <v>996</v>
      </c>
      <c r="HZ258" s="8">
        <v>972</v>
      </c>
      <c r="IA258" s="8">
        <v>966</v>
      </c>
      <c r="IB258" s="8">
        <v>951</v>
      </c>
      <c r="IC258" s="8">
        <v>908</v>
      </c>
      <c r="ID258" s="8">
        <v>895</v>
      </c>
      <c r="IE258" s="8">
        <v>2088</v>
      </c>
      <c r="IG258" s="31"/>
      <c r="IH258" s="7" t="s">
        <v>262</v>
      </c>
      <c r="II258" s="8">
        <v>882</v>
      </c>
      <c r="IJ258" s="8">
        <v>892</v>
      </c>
      <c r="IK258" s="8">
        <v>880</v>
      </c>
      <c r="IL258" s="8">
        <v>901</v>
      </c>
      <c r="IM258" s="8">
        <v>935</v>
      </c>
      <c r="IN258" s="8">
        <v>989</v>
      </c>
      <c r="IO258" s="8">
        <v>969</v>
      </c>
      <c r="IP258" s="8">
        <v>970</v>
      </c>
      <c r="IQ258" s="8">
        <v>975</v>
      </c>
      <c r="IR258" s="8">
        <v>967</v>
      </c>
      <c r="IS258" s="8">
        <v>976</v>
      </c>
      <c r="IT258" s="8">
        <v>975</v>
      </c>
      <c r="IU258" s="8">
        <v>2088</v>
      </c>
      <c r="IW258" s="31"/>
      <c r="IX258" s="7" t="s">
        <v>262</v>
      </c>
      <c r="IY258" s="8">
        <v>927</v>
      </c>
      <c r="IZ258" s="8">
        <v>939</v>
      </c>
      <c r="JA258" s="8">
        <v>895</v>
      </c>
      <c r="JB258" s="8">
        <v>882</v>
      </c>
      <c r="JC258" s="8">
        <v>868</v>
      </c>
      <c r="JD258" s="8">
        <v>893</v>
      </c>
      <c r="JE258" s="8">
        <v>883</v>
      </c>
      <c r="JF258" s="8">
        <v>913</v>
      </c>
      <c r="JG258" s="8">
        <v>917</v>
      </c>
      <c r="JH258" s="8">
        <v>902</v>
      </c>
      <c r="JI258" s="8">
        <v>913</v>
      </c>
      <c r="JJ258" s="8">
        <v>897</v>
      </c>
      <c r="JK258" s="8">
        <v>883</v>
      </c>
      <c r="JL258" s="8">
        <v>898</v>
      </c>
      <c r="JM258" s="8">
        <v>896</v>
      </c>
      <c r="JN258" s="8">
        <v>911</v>
      </c>
      <c r="JO258" s="8">
        <v>912</v>
      </c>
      <c r="JP258" s="8">
        <v>902</v>
      </c>
      <c r="JQ258" s="8">
        <v>924</v>
      </c>
      <c r="JR258" s="8">
        <v>931</v>
      </c>
      <c r="JS258" s="8">
        <v>948</v>
      </c>
      <c r="JT258" s="8">
        <v>930</v>
      </c>
      <c r="JU258" s="8">
        <v>918</v>
      </c>
      <c r="JV258" s="8">
        <v>901</v>
      </c>
      <c r="JW258" s="8">
        <v>937</v>
      </c>
      <c r="JX258" s="8">
        <v>934</v>
      </c>
      <c r="JY258" s="8">
        <v>912</v>
      </c>
      <c r="JZ258" s="8">
        <v>883</v>
      </c>
      <c r="KA258" s="8">
        <v>933</v>
      </c>
      <c r="KB258" s="8">
        <v>960</v>
      </c>
      <c r="KC258" s="8">
        <v>970</v>
      </c>
      <c r="KD258" s="8">
        <v>964</v>
      </c>
      <c r="KE258" s="8">
        <v>954</v>
      </c>
      <c r="KF258" s="8">
        <v>954</v>
      </c>
      <c r="KG258" s="8">
        <v>962</v>
      </c>
      <c r="KH258" s="8">
        <v>973</v>
      </c>
      <c r="KI258" s="8">
        <v>961</v>
      </c>
      <c r="KJ258" s="8">
        <v>980</v>
      </c>
      <c r="KK258" s="8">
        <v>1010</v>
      </c>
      <c r="KL258" s="8">
        <v>1007</v>
      </c>
      <c r="KM258" s="8">
        <v>1004</v>
      </c>
      <c r="KN258" s="8">
        <v>1103</v>
      </c>
      <c r="KO258" s="8">
        <v>1135</v>
      </c>
      <c r="KP258" s="8">
        <v>2189</v>
      </c>
      <c r="KQ258" s="8">
        <v>2933</v>
      </c>
      <c r="KR258" s="8">
        <v>2805</v>
      </c>
      <c r="KS258" s="8">
        <v>2842</v>
      </c>
      <c r="KT258" s="8">
        <v>2820</v>
      </c>
      <c r="KU258" s="8">
        <v>2795</v>
      </c>
      <c r="KV258" s="8">
        <v>2720</v>
      </c>
      <c r="KW258" s="8">
        <v>2768</v>
      </c>
      <c r="KX258" s="8">
        <v>2732</v>
      </c>
      <c r="KY258" s="8">
        <v>2702</v>
      </c>
      <c r="KZ258" s="8">
        <v>2866</v>
      </c>
      <c r="LA258" s="8">
        <v>2813</v>
      </c>
      <c r="LB258" s="8">
        <v>2741</v>
      </c>
      <c r="LC258" s="8">
        <v>2390</v>
      </c>
      <c r="LD258" s="8">
        <v>2210</v>
      </c>
      <c r="LE258" s="8">
        <v>2157</v>
      </c>
      <c r="LF258" s="8">
        <v>2088</v>
      </c>
      <c r="LJ258" s="31"/>
      <c r="LK258" s="7" t="s">
        <v>265</v>
      </c>
      <c r="LL258" s="8">
        <v>3086</v>
      </c>
      <c r="LM258" s="8">
        <v>2858</v>
      </c>
      <c r="LN258" s="8">
        <v>2716</v>
      </c>
      <c r="LO258" s="8">
        <v>2562</v>
      </c>
      <c r="LP258" s="8">
        <v>2456</v>
      </c>
      <c r="LQ258" s="8">
        <v>2430</v>
      </c>
      <c r="LR258" s="8">
        <v>2398</v>
      </c>
      <c r="LS258" s="8">
        <v>2269</v>
      </c>
      <c r="LT258" s="8">
        <v>2168</v>
      </c>
      <c r="LU258" s="8">
        <v>2179</v>
      </c>
      <c r="LV258" s="8">
        <v>2081</v>
      </c>
      <c r="LW258" s="8">
        <v>2023</v>
      </c>
      <c r="LX258" s="8">
        <v>2053</v>
      </c>
    </row>
    <row r="259" spans="2:336" ht="15" thickBot="1" x14ac:dyDescent="0.35">
      <c r="B259" s="7" t="s">
        <v>258</v>
      </c>
      <c r="C259" s="8">
        <v>3217</v>
      </c>
      <c r="D259" s="8">
        <v>3292</v>
      </c>
      <c r="E259" s="8">
        <v>3359</v>
      </c>
      <c r="F259" s="8">
        <v>3528</v>
      </c>
      <c r="G259" s="8">
        <v>3667</v>
      </c>
      <c r="H259" s="8">
        <v>3813</v>
      </c>
      <c r="I259" s="8">
        <v>3826</v>
      </c>
      <c r="J259" s="8">
        <v>3694</v>
      </c>
      <c r="M259" s="7" t="s">
        <v>258</v>
      </c>
      <c r="N259" s="8">
        <v>3088</v>
      </c>
      <c r="O259" s="8">
        <v>3005</v>
      </c>
      <c r="P259" s="8">
        <v>2971</v>
      </c>
      <c r="Q259" s="8">
        <v>3047</v>
      </c>
      <c r="R259" s="8">
        <v>3135</v>
      </c>
      <c r="S259" s="8">
        <v>3116</v>
      </c>
      <c r="T259" s="8"/>
      <c r="U259" s="8"/>
      <c r="V259" s="8"/>
      <c r="W259" s="8"/>
      <c r="X259" s="8"/>
      <c r="Y259" s="8"/>
      <c r="Z259" s="8"/>
      <c r="AC259" s="7" t="s">
        <v>258</v>
      </c>
      <c r="AD259" s="8">
        <v>2436</v>
      </c>
      <c r="AE259" s="8">
        <v>2503</v>
      </c>
      <c r="AF259" s="8">
        <v>2634</v>
      </c>
      <c r="AG259" s="8">
        <v>2764</v>
      </c>
      <c r="AH259" s="8">
        <v>2849</v>
      </c>
      <c r="AI259" s="8">
        <v>2975</v>
      </c>
      <c r="AJ259" s="11"/>
      <c r="AK259" s="11"/>
      <c r="AL259" s="11"/>
      <c r="AM259" s="11"/>
      <c r="AN259" s="11"/>
      <c r="AO259" s="11"/>
      <c r="AP259" s="11"/>
      <c r="AS259" s="7" t="s">
        <v>258</v>
      </c>
      <c r="AT259" s="8">
        <v>2418</v>
      </c>
      <c r="AU259" s="8">
        <v>2322</v>
      </c>
      <c r="AV259" s="8">
        <v>2352</v>
      </c>
      <c r="AW259" s="8">
        <v>2409</v>
      </c>
      <c r="AX259" s="8">
        <v>2383</v>
      </c>
      <c r="AY259" s="8">
        <v>2374</v>
      </c>
      <c r="AZ259" s="8"/>
      <c r="BA259" s="8"/>
      <c r="BB259" s="8"/>
      <c r="BC259" s="8"/>
      <c r="BD259" s="8"/>
      <c r="BE259" s="8"/>
      <c r="BF259" s="8"/>
      <c r="BI259" s="7" t="s">
        <v>258</v>
      </c>
      <c r="BJ259" s="8">
        <v>1995</v>
      </c>
      <c r="BK259" s="8">
        <v>2031</v>
      </c>
      <c r="BL259" s="8">
        <v>2105</v>
      </c>
      <c r="BM259" s="8">
        <v>2225</v>
      </c>
      <c r="BN259" s="8">
        <v>2268</v>
      </c>
      <c r="BO259" s="8">
        <v>2374</v>
      </c>
      <c r="BP259" s="8"/>
      <c r="BQ259" s="8"/>
      <c r="BR259" s="8"/>
      <c r="BS259" s="8"/>
      <c r="BT259" s="8"/>
      <c r="BU259" s="8"/>
      <c r="BV259" s="8"/>
      <c r="BY259" s="7" t="s">
        <v>258</v>
      </c>
      <c r="BZ259" s="8">
        <v>2084</v>
      </c>
      <c r="CA259" s="8">
        <v>2079</v>
      </c>
      <c r="CB259" s="8">
        <v>1992</v>
      </c>
      <c r="CC259" s="8">
        <v>1962</v>
      </c>
      <c r="CD259" s="8">
        <v>1942</v>
      </c>
      <c r="CE259" s="8">
        <v>1930</v>
      </c>
      <c r="CF259" s="8"/>
      <c r="CG259" s="8"/>
      <c r="CH259" s="8"/>
      <c r="CI259" s="8"/>
      <c r="CJ259" s="8"/>
      <c r="CK259" s="8"/>
      <c r="CL259" s="8"/>
      <c r="CO259" s="7" t="s">
        <v>258</v>
      </c>
      <c r="CP259" s="8">
        <v>1872</v>
      </c>
      <c r="CQ259" s="8">
        <v>1909</v>
      </c>
      <c r="CR259" s="8">
        <v>1926</v>
      </c>
      <c r="CS259" s="8">
        <v>1969</v>
      </c>
      <c r="CT259" s="8">
        <v>2036</v>
      </c>
      <c r="CU259" s="8">
        <v>2087</v>
      </c>
      <c r="CV259" s="8"/>
      <c r="CW259" s="8"/>
      <c r="CX259" s="8"/>
      <c r="CY259" s="8"/>
      <c r="CZ259" s="8"/>
      <c r="DA259" s="8"/>
      <c r="DB259" s="8"/>
      <c r="DE259" s="7" t="s">
        <v>258</v>
      </c>
      <c r="DF259" s="8">
        <v>1939</v>
      </c>
      <c r="DG259" s="8">
        <v>1870</v>
      </c>
      <c r="DH259" s="8">
        <v>1863</v>
      </c>
      <c r="DI259" s="8">
        <v>1825</v>
      </c>
      <c r="DJ259" s="8">
        <v>1842</v>
      </c>
      <c r="DK259" s="8">
        <v>1843</v>
      </c>
      <c r="DN259" s="7" t="s">
        <v>258</v>
      </c>
      <c r="DO259" s="8">
        <v>1912</v>
      </c>
      <c r="DP259" s="8">
        <v>1906</v>
      </c>
      <c r="DQ259" s="8">
        <v>1910</v>
      </c>
      <c r="DR259" s="8">
        <v>1947</v>
      </c>
      <c r="DS259" s="8">
        <v>1963</v>
      </c>
      <c r="DT259" s="8">
        <v>1967</v>
      </c>
      <c r="DW259" s="7" t="s">
        <v>258</v>
      </c>
      <c r="DX259" s="8">
        <v>1964</v>
      </c>
      <c r="DY259" s="8">
        <v>1966</v>
      </c>
      <c r="DZ259" s="8">
        <v>1918</v>
      </c>
      <c r="EA259" s="8">
        <v>1923</v>
      </c>
      <c r="EB259" s="8">
        <v>1899</v>
      </c>
      <c r="EC259" s="8">
        <v>1886</v>
      </c>
      <c r="EF259" s="7" t="s">
        <v>258</v>
      </c>
      <c r="EG259" s="8">
        <v>1797</v>
      </c>
      <c r="EH259" s="8">
        <v>1863</v>
      </c>
      <c r="EI259" s="8">
        <v>1852</v>
      </c>
      <c r="EJ259" s="8">
        <v>1925</v>
      </c>
      <c r="EK259" s="8">
        <v>1942</v>
      </c>
      <c r="EL259" s="8">
        <v>1982</v>
      </c>
      <c r="EO259" s="7" t="s">
        <v>258</v>
      </c>
      <c r="EP259" s="8">
        <v>1846</v>
      </c>
      <c r="EQ259" s="8">
        <v>1816</v>
      </c>
      <c r="ER259" s="8">
        <v>1792</v>
      </c>
      <c r="ES259" s="8">
        <v>1810</v>
      </c>
      <c r="ET259" s="8">
        <v>1770</v>
      </c>
      <c r="EU259" s="8">
        <v>1781</v>
      </c>
      <c r="EX259" s="7" t="s">
        <v>258</v>
      </c>
      <c r="EY259" s="8">
        <v>1890</v>
      </c>
      <c r="EZ259" s="8">
        <v>1877</v>
      </c>
      <c r="FA259" s="8">
        <v>1867</v>
      </c>
      <c r="FB259" s="8">
        <v>1839</v>
      </c>
      <c r="FC259" s="8">
        <v>1830</v>
      </c>
      <c r="FD259" s="8">
        <v>1902</v>
      </c>
      <c r="FG259" s="7" t="s">
        <v>258</v>
      </c>
      <c r="FH259" s="8">
        <v>2115</v>
      </c>
      <c r="FI259" s="8">
        <v>1957</v>
      </c>
      <c r="FJ259" s="8">
        <v>1975</v>
      </c>
      <c r="FK259" s="8">
        <v>1944</v>
      </c>
      <c r="FL259" s="8">
        <v>1880</v>
      </c>
      <c r="FM259" s="8">
        <v>1892</v>
      </c>
      <c r="FP259" s="7" t="s">
        <v>258</v>
      </c>
      <c r="FQ259" s="8">
        <v>4761</v>
      </c>
      <c r="FR259" s="8">
        <v>4647</v>
      </c>
      <c r="FS259" s="8">
        <v>4598</v>
      </c>
      <c r="FT259" s="8">
        <v>5017</v>
      </c>
      <c r="FU259" s="8">
        <v>3986</v>
      </c>
      <c r="FV259" s="8">
        <v>2114</v>
      </c>
      <c r="FY259" s="7" t="s">
        <v>258</v>
      </c>
      <c r="FZ259" s="8">
        <v>4573</v>
      </c>
      <c r="GA259" s="8">
        <v>4444</v>
      </c>
      <c r="GB259" s="8">
        <v>4518</v>
      </c>
      <c r="GC259" s="8">
        <v>4457</v>
      </c>
      <c r="GD259" s="8">
        <v>4375</v>
      </c>
      <c r="GE259" s="8">
        <v>4606</v>
      </c>
      <c r="GG259" s="31" t="b">
        <f t="shared" si="6"/>
        <v>1</v>
      </c>
      <c r="GH259" s="7" t="s">
        <v>258</v>
      </c>
      <c r="GI259" s="8">
        <v>4587</v>
      </c>
      <c r="GJ259" s="8">
        <v>4546</v>
      </c>
      <c r="GK259" s="8">
        <v>4404</v>
      </c>
      <c r="GL259" s="8">
        <v>4079</v>
      </c>
      <c r="GM259" s="31" t="b">
        <f t="shared" si="7"/>
        <v>0</v>
      </c>
      <c r="GN259" s="31"/>
      <c r="GO259" s="7" t="s">
        <v>266</v>
      </c>
      <c r="GP259" s="8">
        <v>4301</v>
      </c>
      <c r="GQ259" s="8">
        <v>3999</v>
      </c>
      <c r="GR259" s="8">
        <v>3743</v>
      </c>
      <c r="GS259" s="8">
        <v>3622</v>
      </c>
      <c r="GT259" s="8">
        <v>3522</v>
      </c>
      <c r="GU259" s="31"/>
      <c r="HA259" s="31"/>
      <c r="HB259" s="7" t="s">
        <v>263</v>
      </c>
      <c r="HC259" s="8">
        <v>2809</v>
      </c>
      <c r="HD259" s="8">
        <v>2813</v>
      </c>
      <c r="HE259" s="8">
        <v>2738</v>
      </c>
      <c r="HF259" s="8">
        <v>2715</v>
      </c>
      <c r="HG259" s="8">
        <v>2739</v>
      </c>
      <c r="HH259" s="8">
        <v>2716</v>
      </c>
      <c r="HI259" s="8">
        <v>2683</v>
      </c>
      <c r="HJ259" s="8">
        <v>2575</v>
      </c>
      <c r="HK259" s="8">
        <v>2571</v>
      </c>
      <c r="HL259" s="8">
        <v>2448</v>
      </c>
      <c r="HM259" s="8">
        <v>2334</v>
      </c>
      <c r="HN259" s="8">
        <v>2286</v>
      </c>
      <c r="HO259" s="8">
        <v>3529</v>
      </c>
      <c r="HQ259" s="31"/>
      <c r="HR259" s="7" t="s">
        <v>263</v>
      </c>
      <c r="HS259" s="8">
        <v>2176</v>
      </c>
      <c r="HT259" s="8">
        <v>2113</v>
      </c>
      <c r="HU259" s="8">
        <v>2050</v>
      </c>
      <c r="HV259" s="8">
        <v>2077</v>
      </c>
      <c r="HW259" s="8">
        <v>2088</v>
      </c>
      <c r="HX259" s="8">
        <v>2193</v>
      </c>
      <c r="HY259" s="8">
        <v>2149</v>
      </c>
      <c r="HZ259" s="8">
        <v>2130</v>
      </c>
      <c r="IA259" s="8">
        <v>2120</v>
      </c>
      <c r="IB259" s="8">
        <v>1985</v>
      </c>
      <c r="IC259" s="8">
        <v>1940</v>
      </c>
      <c r="ID259" s="8">
        <v>1959</v>
      </c>
      <c r="IE259" s="8">
        <v>3529</v>
      </c>
      <c r="IG259" s="31"/>
      <c r="IH259" s="7" t="s">
        <v>263</v>
      </c>
      <c r="II259" s="8">
        <v>1941</v>
      </c>
      <c r="IJ259" s="8">
        <v>1941</v>
      </c>
      <c r="IK259" s="8">
        <v>1943</v>
      </c>
      <c r="IL259" s="8">
        <v>1972</v>
      </c>
      <c r="IM259" s="8">
        <v>1986</v>
      </c>
      <c r="IN259" s="8">
        <v>2055</v>
      </c>
      <c r="IO259" s="8">
        <v>2094</v>
      </c>
      <c r="IP259" s="8">
        <v>2090</v>
      </c>
      <c r="IQ259" s="8">
        <v>2099</v>
      </c>
      <c r="IR259" s="8">
        <v>2079</v>
      </c>
      <c r="IS259" s="8">
        <v>2076</v>
      </c>
      <c r="IT259" s="8">
        <v>2080</v>
      </c>
      <c r="IU259" s="8">
        <v>3529</v>
      </c>
      <c r="IW259" s="31"/>
      <c r="IX259" s="7" t="s">
        <v>263</v>
      </c>
      <c r="IY259" s="8">
        <v>2034</v>
      </c>
      <c r="IZ259" s="8">
        <v>2027</v>
      </c>
      <c r="JA259" s="8">
        <v>2037</v>
      </c>
      <c r="JB259" s="8">
        <v>2054</v>
      </c>
      <c r="JC259" s="8">
        <v>2025</v>
      </c>
      <c r="JD259" s="8">
        <v>2134</v>
      </c>
      <c r="JE259" s="8">
        <v>2161</v>
      </c>
      <c r="JF259" s="8">
        <v>2182</v>
      </c>
      <c r="JG259" s="8">
        <v>2133</v>
      </c>
      <c r="JH259" s="8">
        <v>2133</v>
      </c>
      <c r="JI259" s="8">
        <v>2135</v>
      </c>
      <c r="JJ259" s="8">
        <v>2093</v>
      </c>
      <c r="JK259" s="8">
        <v>2078</v>
      </c>
      <c r="JL259" s="8">
        <v>2064</v>
      </c>
      <c r="JM259" s="8">
        <v>2082</v>
      </c>
      <c r="JN259" s="8">
        <v>2112</v>
      </c>
      <c r="JO259" s="8">
        <v>2135</v>
      </c>
      <c r="JP259" s="8">
        <v>2216</v>
      </c>
      <c r="JQ259" s="8">
        <v>2234</v>
      </c>
      <c r="JR259" s="8">
        <v>2222</v>
      </c>
      <c r="JS259" s="8">
        <v>2210</v>
      </c>
      <c r="JT259" s="8">
        <v>2224</v>
      </c>
      <c r="JU259" s="8">
        <v>2181</v>
      </c>
      <c r="JV259" s="8">
        <v>2182</v>
      </c>
      <c r="JW259" s="8">
        <v>2116</v>
      </c>
      <c r="JX259" s="8">
        <v>2187</v>
      </c>
      <c r="JY259" s="8">
        <v>2212</v>
      </c>
      <c r="JZ259" s="8">
        <v>2219</v>
      </c>
      <c r="KA259" s="8">
        <v>2287</v>
      </c>
      <c r="KB259" s="8">
        <v>2349</v>
      </c>
      <c r="KC259" s="8">
        <v>2339</v>
      </c>
      <c r="KD259" s="8">
        <v>2329</v>
      </c>
      <c r="KE259" s="8">
        <v>2309</v>
      </c>
      <c r="KF259" s="8">
        <v>2304</v>
      </c>
      <c r="KG259" s="8">
        <v>2349</v>
      </c>
      <c r="KH259" s="8">
        <v>2290</v>
      </c>
      <c r="KI259" s="8">
        <v>2312</v>
      </c>
      <c r="KJ259" s="8">
        <v>2321</v>
      </c>
      <c r="KK259" s="8">
        <v>2356</v>
      </c>
      <c r="KL259" s="8">
        <v>2356</v>
      </c>
      <c r="KM259" s="8">
        <v>2359</v>
      </c>
      <c r="KN259" s="8">
        <v>2428</v>
      </c>
      <c r="KO259" s="8">
        <v>2442</v>
      </c>
      <c r="KP259" s="8">
        <v>4108</v>
      </c>
      <c r="KQ259" s="8">
        <v>5150</v>
      </c>
      <c r="KR259" s="8">
        <v>4931</v>
      </c>
      <c r="KS259" s="8">
        <v>4967</v>
      </c>
      <c r="KT259" s="8">
        <v>5114</v>
      </c>
      <c r="KU259" s="8">
        <v>4937</v>
      </c>
      <c r="KV259" s="8">
        <v>4779</v>
      </c>
      <c r="KW259" s="8">
        <v>4762</v>
      </c>
      <c r="KX259" s="8">
        <v>4769</v>
      </c>
      <c r="KY259" s="8">
        <v>4647</v>
      </c>
      <c r="KZ259" s="8">
        <v>4752</v>
      </c>
      <c r="LA259" s="8">
        <v>4688</v>
      </c>
      <c r="LB259" s="8">
        <v>4553</v>
      </c>
      <c r="LC259" s="8">
        <v>4262</v>
      </c>
      <c r="LD259" s="8">
        <v>3898</v>
      </c>
      <c r="LE259" s="8">
        <v>3752</v>
      </c>
      <c r="LF259" s="8">
        <v>3529</v>
      </c>
      <c r="LJ259" s="31"/>
      <c r="LK259" s="7" t="s">
        <v>266</v>
      </c>
      <c r="LL259" s="8">
        <v>3454</v>
      </c>
      <c r="LM259" s="8">
        <v>3335</v>
      </c>
      <c r="LN259" s="8">
        <v>3206</v>
      </c>
      <c r="LO259" s="8">
        <v>3113</v>
      </c>
      <c r="LP259" s="8">
        <v>2978</v>
      </c>
      <c r="LQ259" s="8">
        <v>3005</v>
      </c>
      <c r="LR259" s="8">
        <v>3008</v>
      </c>
      <c r="LS259" s="8">
        <v>2865</v>
      </c>
      <c r="LT259" s="8">
        <v>2685</v>
      </c>
      <c r="LU259" s="8">
        <v>2560</v>
      </c>
      <c r="LV259" s="8">
        <v>2477</v>
      </c>
      <c r="LW259" s="8">
        <v>2434</v>
      </c>
      <c r="LX259" s="8">
        <v>2442</v>
      </c>
    </row>
    <row r="260" spans="2:336" ht="24.6" customHeight="1" thickBot="1" x14ac:dyDescent="0.35">
      <c r="B260" s="7" t="s">
        <v>259</v>
      </c>
      <c r="C260" s="8">
        <v>2581</v>
      </c>
      <c r="D260" s="8">
        <v>2628</v>
      </c>
      <c r="E260" s="8">
        <v>2732</v>
      </c>
      <c r="F260" s="8">
        <v>2835</v>
      </c>
      <c r="G260" s="8">
        <v>3041</v>
      </c>
      <c r="H260" s="8">
        <v>3105</v>
      </c>
      <c r="I260" s="8">
        <v>3150</v>
      </c>
      <c r="J260" s="8">
        <v>3105</v>
      </c>
      <c r="M260" s="7" t="s">
        <v>259</v>
      </c>
      <c r="N260" s="8">
        <v>2446</v>
      </c>
      <c r="O260" s="8">
        <v>2423</v>
      </c>
      <c r="P260" s="8">
        <v>2417</v>
      </c>
      <c r="Q260" s="8">
        <v>2490</v>
      </c>
      <c r="R260" s="8">
        <v>2475</v>
      </c>
      <c r="S260" s="8">
        <v>2443</v>
      </c>
      <c r="T260" s="8"/>
      <c r="U260" s="8"/>
      <c r="V260" s="8"/>
      <c r="W260" s="8"/>
      <c r="X260" s="8"/>
      <c r="Y260" s="8"/>
      <c r="Z260" s="8"/>
      <c r="AC260" s="7" t="s">
        <v>259</v>
      </c>
      <c r="AD260" s="8">
        <v>1905</v>
      </c>
      <c r="AE260" s="8">
        <v>2009</v>
      </c>
      <c r="AF260" s="8">
        <v>2040</v>
      </c>
      <c r="AG260" s="8">
        <v>2169</v>
      </c>
      <c r="AH260" s="8">
        <v>2294</v>
      </c>
      <c r="AI260" s="8">
        <v>2398</v>
      </c>
      <c r="AJ260" s="11"/>
      <c r="AK260" s="11"/>
      <c r="AL260" s="11"/>
      <c r="AM260" s="11"/>
      <c r="AN260" s="11"/>
      <c r="AO260" s="11"/>
      <c r="AP260" s="11"/>
      <c r="AS260" s="7" t="s">
        <v>259</v>
      </c>
      <c r="AT260" s="8">
        <v>1938</v>
      </c>
      <c r="AU260" s="8">
        <v>1884</v>
      </c>
      <c r="AV260" s="8">
        <v>1823</v>
      </c>
      <c r="AW260" s="8">
        <v>1833</v>
      </c>
      <c r="AX260" s="8">
        <v>1852</v>
      </c>
      <c r="AY260" s="8">
        <v>1855</v>
      </c>
      <c r="AZ260" s="8"/>
      <c r="BA260" s="8"/>
      <c r="BB260" s="8"/>
      <c r="BC260" s="8"/>
      <c r="BD260" s="8"/>
      <c r="BE260" s="8"/>
      <c r="BF260" s="8"/>
      <c r="BI260" s="7" t="s">
        <v>259</v>
      </c>
      <c r="BJ260" s="8">
        <v>1575</v>
      </c>
      <c r="BK260" s="8">
        <v>1599</v>
      </c>
      <c r="BL260" s="8">
        <v>1643</v>
      </c>
      <c r="BM260" s="8">
        <v>1723</v>
      </c>
      <c r="BN260" s="8">
        <v>1785</v>
      </c>
      <c r="BO260" s="8">
        <v>1894</v>
      </c>
      <c r="BP260" s="8"/>
      <c r="BQ260" s="8"/>
      <c r="BR260" s="8"/>
      <c r="BS260" s="8"/>
      <c r="BT260" s="8"/>
      <c r="BU260" s="8"/>
      <c r="BV260" s="8"/>
      <c r="BY260" s="7" t="s">
        <v>259</v>
      </c>
      <c r="BZ260" s="8">
        <v>1688</v>
      </c>
      <c r="CA260" s="8">
        <v>1627</v>
      </c>
      <c r="CB260" s="8">
        <v>1580</v>
      </c>
      <c r="CC260" s="8">
        <v>1546</v>
      </c>
      <c r="CD260" s="8">
        <v>1516</v>
      </c>
      <c r="CE260" s="8">
        <v>1517</v>
      </c>
      <c r="CF260" s="8"/>
      <c r="CG260" s="8"/>
      <c r="CH260" s="8"/>
      <c r="CI260" s="8"/>
      <c r="CJ260" s="8"/>
      <c r="CK260" s="8"/>
      <c r="CL260" s="8"/>
      <c r="CO260" s="7" t="s">
        <v>259</v>
      </c>
      <c r="CP260" s="8">
        <v>1490</v>
      </c>
      <c r="CQ260" s="8">
        <v>1537</v>
      </c>
      <c r="CR260" s="8">
        <v>1549</v>
      </c>
      <c r="CS260" s="8">
        <v>1594</v>
      </c>
      <c r="CT260" s="8">
        <v>1618</v>
      </c>
      <c r="CU260" s="8">
        <v>1627</v>
      </c>
      <c r="CV260" s="8"/>
      <c r="CW260" s="8"/>
      <c r="CX260" s="8"/>
      <c r="CY260" s="8"/>
      <c r="CZ260" s="8"/>
      <c r="DA260" s="8"/>
      <c r="DB260" s="8"/>
      <c r="DE260" s="7" t="s">
        <v>259</v>
      </c>
      <c r="DF260" s="8">
        <v>1550</v>
      </c>
      <c r="DG260" s="8">
        <v>1466</v>
      </c>
      <c r="DH260" s="8">
        <v>1465</v>
      </c>
      <c r="DI260" s="8">
        <v>1464</v>
      </c>
      <c r="DJ260" s="8">
        <v>1483</v>
      </c>
      <c r="DK260" s="8">
        <v>1503</v>
      </c>
      <c r="DN260" s="7" t="s">
        <v>259</v>
      </c>
      <c r="DO260" s="8">
        <v>1393</v>
      </c>
      <c r="DP260" s="8">
        <v>1400</v>
      </c>
      <c r="DQ260" s="8">
        <v>1463</v>
      </c>
      <c r="DR260" s="8">
        <v>1480</v>
      </c>
      <c r="DS260" s="8">
        <v>1514</v>
      </c>
      <c r="DT260" s="8">
        <v>1573</v>
      </c>
      <c r="DW260" s="7" t="s">
        <v>259</v>
      </c>
      <c r="DX260" s="8">
        <v>1535</v>
      </c>
      <c r="DY260" s="8">
        <v>1483</v>
      </c>
      <c r="DZ260" s="8">
        <v>1456</v>
      </c>
      <c r="EA260" s="8">
        <v>1466</v>
      </c>
      <c r="EB260" s="8">
        <v>1447</v>
      </c>
      <c r="EC260" s="8">
        <v>1429</v>
      </c>
      <c r="EF260" s="7" t="s">
        <v>259</v>
      </c>
      <c r="EG260" s="8">
        <v>1408</v>
      </c>
      <c r="EH260" s="8">
        <v>1418</v>
      </c>
      <c r="EI260" s="8">
        <v>1481</v>
      </c>
      <c r="EJ260" s="8">
        <v>1483</v>
      </c>
      <c r="EK260" s="8">
        <v>1540</v>
      </c>
      <c r="EL260" s="8">
        <v>1545</v>
      </c>
      <c r="EO260" s="7" t="s">
        <v>259</v>
      </c>
      <c r="EP260" s="8">
        <v>1616</v>
      </c>
      <c r="EQ260" s="8">
        <v>1549</v>
      </c>
      <c r="ER260" s="8">
        <v>1492</v>
      </c>
      <c r="ES260" s="8">
        <v>1477</v>
      </c>
      <c r="ET260" s="8">
        <v>1455</v>
      </c>
      <c r="EU260" s="8">
        <v>1418</v>
      </c>
      <c r="EX260" s="7" t="s">
        <v>259</v>
      </c>
      <c r="EY260" s="8">
        <v>1568</v>
      </c>
      <c r="EZ260" s="8">
        <v>1580</v>
      </c>
      <c r="FA260" s="8">
        <v>1590</v>
      </c>
      <c r="FB260" s="8">
        <v>1579</v>
      </c>
      <c r="FC260" s="8">
        <v>1591</v>
      </c>
      <c r="FD260" s="8">
        <v>1604</v>
      </c>
      <c r="FG260" s="7" t="s">
        <v>259</v>
      </c>
      <c r="FH260" s="8">
        <v>1700</v>
      </c>
      <c r="FI260" s="8">
        <v>1660</v>
      </c>
      <c r="FJ260" s="8">
        <v>1605</v>
      </c>
      <c r="FK260" s="8">
        <v>1596</v>
      </c>
      <c r="FL260" s="8">
        <v>1561</v>
      </c>
      <c r="FM260" s="8">
        <v>1570</v>
      </c>
      <c r="FP260" s="7" t="s">
        <v>259</v>
      </c>
      <c r="FQ260" s="8">
        <v>4383</v>
      </c>
      <c r="FR260" s="8">
        <v>4312</v>
      </c>
      <c r="FS260" s="8">
        <v>4320</v>
      </c>
      <c r="FT260" s="8">
        <v>4649</v>
      </c>
      <c r="FU260" s="8">
        <v>3157</v>
      </c>
      <c r="FV260" s="8">
        <v>1725</v>
      </c>
      <c r="FY260" s="7" t="s">
        <v>259</v>
      </c>
      <c r="FZ260" s="8">
        <v>4177</v>
      </c>
      <c r="GA260" s="8">
        <v>4010</v>
      </c>
      <c r="GB260" s="8">
        <v>3966</v>
      </c>
      <c r="GC260" s="8">
        <v>3942</v>
      </c>
      <c r="GD260" s="8">
        <v>3824</v>
      </c>
      <c r="GE260" s="8">
        <v>4062</v>
      </c>
      <c r="GG260" s="31" t="b">
        <f t="shared" si="6"/>
        <v>1</v>
      </c>
      <c r="GH260" s="7" t="s">
        <v>259</v>
      </c>
      <c r="GI260" s="8">
        <v>4027</v>
      </c>
      <c r="GJ260" s="8">
        <v>3996</v>
      </c>
      <c r="GK260" s="8">
        <v>3907</v>
      </c>
      <c r="GL260" s="8">
        <v>3579</v>
      </c>
      <c r="GM260" s="31" t="b">
        <f t="shared" si="7"/>
        <v>0</v>
      </c>
      <c r="GN260" s="31"/>
      <c r="GO260" s="7" t="s">
        <v>613</v>
      </c>
      <c r="GP260" s="8">
        <v>4773</v>
      </c>
      <c r="GQ260" s="8">
        <v>4416</v>
      </c>
      <c r="GR260" s="8">
        <v>3991</v>
      </c>
      <c r="GS260" s="8">
        <v>3826</v>
      </c>
      <c r="GT260" s="8">
        <v>3657</v>
      </c>
      <c r="GU260" s="31"/>
      <c r="HA260" s="31"/>
      <c r="HB260" s="7" t="s">
        <v>264</v>
      </c>
      <c r="HC260" s="8">
        <v>3248</v>
      </c>
      <c r="HD260" s="8">
        <v>3178</v>
      </c>
      <c r="HE260" s="8">
        <v>3068</v>
      </c>
      <c r="HF260" s="8">
        <v>3067</v>
      </c>
      <c r="HG260" s="8">
        <v>3149</v>
      </c>
      <c r="HH260" s="8">
        <v>3134</v>
      </c>
      <c r="HI260" s="8">
        <v>3099</v>
      </c>
      <c r="HJ260" s="8">
        <v>2958</v>
      </c>
      <c r="HK260" s="8">
        <v>2832</v>
      </c>
      <c r="HL260" s="8">
        <v>2632</v>
      </c>
      <c r="HM260" s="8">
        <v>2492</v>
      </c>
      <c r="HN260" s="8">
        <v>2492</v>
      </c>
      <c r="HO260" s="8">
        <v>3950</v>
      </c>
      <c r="HQ260" s="31"/>
      <c r="HR260" s="7" t="s">
        <v>264</v>
      </c>
      <c r="HS260" s="8">
        <v>2406</v>
      </c>
      <c r="HT260" s="8">
        <v>2325</v>
      </c>
      <c r="HU260" s="8">
        <v>2280</v>
      </c>
      <c r="HV260" s="8">
        <v>2255</v>
      </c>
      <c r="HW260" s="8">
        <v>2280</v>
      </c>
      <c r="HX260" s="8">
        <v>2362</v>
      </c>
      <c r="HY260" s="8">
        <v>2349</v>
      </c>
      <c r="HZ260" s="8">
        <v>2304</v>
      </c>
      <c r="IA260" s="8">
        <v>2214</v>
      </c>
      <c r="IB260" s="8">
        <v>2116</v>
      </c>
      <c r="IC260" s="8">
        <v>2070</v>
      </c>
      <c r="ID260" s="8">
        <v>2035</v>
      </c>
      <c r="IE260" s="8">
        <v>3950</v>
      </c>
      <c r="IG260" s="31"/>
      <c r="IH260" s="7" t="s">
        <v>264</v>
      </c>
      <c r="II260" s="8">
        <v>1965</v>
      </c>
      <c r="IJ260" s="8">
        <v>2043</v>
      </c>
      <c r="IK260" s="8">
        <v>2089</v>
      </c>
      <c r="IL260" s="8">
        <v>2125</v>
      </c>
      <c r="IM260" s="8">
        <v>2170</v>
      </c>
      <c r="IN260" s="8">
        <v>2221</v>
      </c>
      <c r="IO260" s="8">
        <v>2334</v>
      </c>
      <c r="IP260" s="8">
        <v>2351</v>
      </c>
      <c r="IQ260" s="8">
        <v>2394</v>
      </c>
      <c r="IR260" s="8">
        <v>2398</v>
      </c>
      <c r="IS260" s="8">
        <v>2372</v>
      </c>
      <c r="IT260" s="8">
        <v>2342</v>
      </c>
      <c r="IU260" s="8">
        <v>3950</v>
      </c>
      <c r="IW260" s="31"/>
      <c r="IX260" s="7" t="s">
        <v>264</v>
      </c>
      <c r="IY260" s="8">
        <v>2332</v>
      </c>
      <c r="IZ260" s="8">
        <v>2385</v>
      </c>
      <c r="JA260" s="8">
        <v>2349</v>
      </c>
      <c r="JB260" s="8">
        <v>2386</v>
      </c>
      <c r="JC260" s="8">
        <v>2353</v>
      </c>
      <c r="JD260" s="8">
        <v>2364</v>
      </c>
      <c r="JE260" s="8">
        <v>2390</v>
      </c>
      <c r="JF260" s="8">
        <v>2386</v>
      </c>
      <c r="JG260" s="8">
        <v>2338</v>
      </c>
      <c r="JH260" s="8">
        <v>2309</v>
      </c>
      <c r="JI260" s="8">
        <v>2346</v>
      </c>
      <c r="JJ260" s="8">
        <v>2363</v>
      </c>
      <c r="JK260" s="8">
        <v>2267</v>
      </c>
      <c r="JL260" s="8">
        <v>2220</v>
      </c>
      <c r="JM260" s="8">
        <v>2256</v>
      </c>
      <c r="JN260" s="8">
        <v>2293</v>
      </c>
      <c r="JO260" s="8">
        <v>2303</v>
      </c>
      <c r="JP260" s="8">
        <v>2365</v>
      </c>
      <c r="JQ260" s="8">
        <v>2428</v>
      </c>
      <c r="JR260" s="8">
        <v>2423</v>
      </c>
      <c r="JS260" s="8">
        <v>2359</v>
      </c>
      <c r="JT260" s="8">
        <v>2302</v>
      </c>
      <c r="JU260" s="8">
        <v>2219</v>
      </c>
      <c r="JV260" s="8">
        <v>2211</v>
      </c>
      <c r="JW260" s="8">
        <v>2178</v>
      </c>
      <c r="JX260" s="8">
        <v>2243</v>
      </c>
      <c r="JY260" s="8">
        <v>2250</v>
      </c>
      <c r="JZ260" s="8">
        <v>2364</v>
      </c>
      <c r="KA260" s="8">
        <v>2401</v>
      </c>
      <c r="KB260" s="8">
        <v>2474</v>
      </c>
      <c r="KC260" s="8">
        <v>2518</v>
      </c>
      <c r="KD260" s="8">
        <v>2568</v>
      </c>
      <c r="KE260" s="8">
        <v>2553</v>
      </c>
      <c r="KF260" s="8">
        <v>2558</v>
      </c>
      <c r="KG260" s="8">
        <v>2578</v>
      </c>
      <c r="KH260" s="8">
        <v>2541</v>
      </c>
      <c r="KI260" s="8">
        <v>2516</v>
      </c>
      <c r="KJ260" s="8">
        <v>2559</v>
      </c>
      <c r="KK260" s="8">
        <v>2562</v>
      </c>
      <c r="KL260" s="8">
        <v>2570</v>
      </c>
      <c r="KM260" s="8">
        <v>2588</v>
      </c>
      <c r="KN260" s="8">
        <v>2639</v>
      </c>
      <c r="KO260" s="8">
        <v>2658</v>
      </c>
      <c r="KP260" s="8">
        <v>4644</v>
      </c>
      <c r="KQ260" s="8">
        <v>5657</v>
      </c>
      <c r="KR260" s="8">
        <v>5392</v>
      </c>
      <c r="KS260" s="8">
        <v>5538</v>
      </c>
      <c r="KT260" s="8">
        <v>5624</v>
      </c>
      <c r="KU260" s="8">
        <v>5515</v>
      </c>
      <c r="KV260" s="8">
        <v>5181</v>
      </c>
      <c r="KW260" s="8">
        <v>5151</v>
      </c>
      <c r="KX260" s="8">
        <v>5226</v>
      </c>
      <c r="KY260" s="8">
        <v>5115</v>
      </c>
      <c r="KZ260" s="8">
        <v>5297</v>
      </c>
      <c r="LA260" s="8">
        <v>5186</v>
      </c>
      <c r="LB260" s="8">
        <v>4995</v>
      </c>
      <c r="LC260" s="8">
        <v>4619</v>
      </c>
      <c r="LD260" s="8">
        <v>4243</v>
      </c>
      <c r="LE260" s="8">
        <v>4106</v>
      </c>
      <c r="LF260" s="8">
        <v>3950</v>
      </c>
      <c r="LJ260" s="31"/>
      <c r="LK260" s="7" t="s">
        <v>473</v>
      </c>
      <c r="LL260" s="8">
        <v>3603</v>
      </c>
      <c r="LM260" s="8">
        <v>3487</v>
      </c>
      <c r="LN260" s="8">
        <v>3380</v>
      </c>
      <c r="LO260" s="8">
        <v>3364</v>
      </c>
      <c r="LP260" s="8">
        <v>3235</v>
      </c>
      <c r="LQ260" s="8">
        <v>3262</v>
      </c>
      <c r="LR260" s="8">
        <v>3246</v>
      </c>
      <c r="LS260" s="8">
        <v>3041</v>
      </c>
      <c r="LT260" s="8">
        <v>2863</v>
      </c>
      <c r="LU260" s="8">
        <v>2721</v>
      </c>
      <c r="LV260" s="8">
        <v>2577</v>
      </c>
      <c r="LW260" s="8">
        <v>2599</v>
      </c>
      <c r="LX260" s="8">
        <v>2538</v>
      </c>
    </row>
    <row r="261" spans="2:336" ht="24.6" thickBot="1" x14ac:dyDescent="0.35">
      <c r="B261" s="7" t="s">
        <v>260</v>
      </c>
      <c r="C261" s="8">
        <v>2352</v>
      </c>
      <c r="D261" s="8">
        <v>2427</v>
      </c>
      <c r="E261" s="8">
        <v>2509</v>
      </c>
      <c r="F261" s="8">
        <v>2581</v>
      </c>
      <c r="G261" s="8">
        <v>2723</v>
      </c>
      <c r="H261" s="8">
        <v>2689</v>
      </c>
      <c r="I261" s="8">
        <v>2735</v>
      </c>
      <c r="J261" s="8">
        <v>2621</v>
      </c>
      <c r="M261" s="7" t="s">
        <v>260</v>
      </c>
      <c r="N261" s="8">
        <v>2136</v>
      </c>
      <c r="O261" s="8">
        <v>2106</v>
      </c>
      <c r="P261" s="8">
        <v>2091</v>
      </c>
      <c r="Q261" s="8">
        <v>2173</v>
      </c>
      <c r="R261" s="8">
        <v>2293</v>
      </c>
      <c r="S261" s="8">
        <v>2278</v>
      </c>
      <c r="T261" s="8"/>
      <c r="U261" s="8"/>
      <c r="V261" s="8"/>
      <c r="W261" s="8"/>
      <c r="X261" s="8"/>
      <c r="Y261" s="8"/>
      <c r="Z261" s="8"/>
      <c r="AC261" s="7" t="s">
        <v>260</v>
      </c>
      <c r="AD261" s="8">
        <v>1851</v>
      </c>
      <c r="AE261" s="8">
        <v>1855</v>
      </c>
      <c r="AF261" s="8">
        <v>1900</v>
      </c>
      <c r="AG261" s="8">
        <v>1997</v>
      </c>
      <c r="AH261" s="8">
        <v>2031</v>
      </c>
      <c r="AI261" s="8">
        <v>2110</v>
      </c>
      <c r="AJ261" s="11"/>
      <c r="AK261" s="11"/>
      <c r="AL261" s="11"/>
      <c r="AM261" s="11"/>
      <c r="AN261" s="11"/>
      <c r="AO261" s="11"/>
      <c r="AP261" s="11"/>
      <c r="AS261" s="7" t="s">
        <v>260</v>
      </c>
      <c r="AT261" s="8">
        <v>1613</v>
      </c>
      <c r="AU261" s="8">
        <v>1557</v>
      </c>
      <c r="AV261" s="8">
        <v>1556</v>
      </c>
      <c r="AW261" s="8">
        <v>1654</v>
      </c>
      <c r="AX261" s="8">
        <v>1748</v>
      </c>
      <c r="AY261" s="8">
        <v>1784</v>
      </c>
      <c r="AZ261" s="8"/>
      <c r="BA261" s="8"/>
      <c r="BB261" s="8"/>
      <c r="BC261" s="8"/>
      <c r="BD261" s="8"/>
      <c r="BE261" s="8"/>
      <c r="BF261" s="8"/>
      <c r="BI261" s="7" t="s">
        <v>260</v>
      </c>
      <c r="BJ261" s="8">
        <v>1538</v>
      </c>
      <c r="BK261" s="8">
        <v>1534</v>
      </c>
      <c r="BL261" s="8">
        <v>1558</v>
      </c>
      <c r="BM261" s="8">
        <v>1585</v>
      </c>
      <c r="BN261" s="8">
        <v>1646</v>
      </c>
      <c r="BO261" s="8">
        <v>1631</v>
      </c>
      <c r="BP261" s="8"/>
      <c r="BQ261" s="8"/>
      <c r="BR261" s="8"/>
      <c r="BS261" s="8"/>
      <c r="BT261" s="8"/>
      <c r="BU261" s="8"/>
      <c r="BV261" s="8"/>
      <c r="BY261" s="7" t="s">
        <v>260</v>
      </c>
      <c r="BZ261" s="8">
        <v>1459</v>
      </c>
      <c r="CA261" s="8">
        <v>1425</v>
      </c>
      <c r="CB261" s="8">
        <v>1432</v>
      </c>
      <c r="CC261" s="8">
        <v>1449</v>
      </c>
      <c r="CD261" s="8">
        <v>1452</v>
      </c>
      <c r="CE261" s="8">
        <v>1506</v>
      </c>
      <c r="CF261" s="8"/>
      <c r="CG261" s="8"/>
      <c r="CH261" s="8"/>
      <c r="CI261" s="8"/>
      <c r="CJ261" s="8"/>
      <c r="CK261" s="8"/>
      <c r="CL261" s="8"/>
      <c r="CO261" s="7" t="s">
        <v>260</v>
      </c>
      <c r="CP261" s="8">
        <v>1367</v>
      </c>
      <c r="CQ261" s="8">
        <v>1371</v>
      </c>
      <c r="CR261" s="8">
        <v>1395</v>
      </c>
      <c r="CS261" s="8">
        <v>1410</v>
      </c>
      <c r="CT261" s="8">
        <v>1443</v>
      </c>
      <c r="CU261" s="8">
        <v>1473</v>
      </c>
      <c r="CV261" s="8"/>
      <c r="CW261" s="8"/>
      <c r="CX261" s="8"/>
      <c r="CY261" s="8"/>
      <c r="CZ261" s="8"/>
      <c r="DA261" s="8"/>
      <c r="DB261" s="8"/>
      <c r="DE261" s="7" t="s">
        <v>260</v>
      </c>
      <c r="DF261" s="8">
        <v>1412</v>
      </c>
      <c r="DG261" s="8">
        <v>1355</v>
      </c>
      <c r="DH261" s="8">
        <v>1359</v>
      </c>
      <c r="DI261" s="8">
        <v>1329</v>
      </c>
      <c r="DJ261" s="8">
        <v>1357</v>
      </c>
      <c r="DK261" s="8">
        <v>1357</v>
      </c>
      <c r="DN261" s="7" t="s">
        <v>260</v>
      </c>
      <c r="DO261" s="8">
        <v>1346</v>
      </c>
      <c r="DP261" s="8">
        <v>1384</v>
      </c>
      <c r="DQ261" s="8">
        <v>1425</v>
      </c>
      <c r="DR261" s="8">
        <v>1402</v>
      </c>
      <c r="DS261" s="8">
        <v>1416</v>
      </c>
      <c r="DT261" s="8">
        <v>1433</v>
      </c>
      <c r="DW261" s="7" t="s">
        <v>260</v>
      </c>
      <c r="DX261" s="8">
        <v>1312</v>
      </c>
      <c r="DY261" s="8">
        <v>1278</v>
      </c>
      <c r="DZ261" s="8">
        <v>1255</v>
      </c>
      <c r="EA261" s="8">
        <v>1295</v>
      </c>
      <c r="EB261" s="8">
        <v>1306</v>
      </c>
      <c r="EC261" s="8">
        <v>1332</v>
      </c>
      <c r="EF261" s="7" t="s">
        <v>260</v>
      </c>
      <c r="EG261" s="8">
        <v>1272</v>
      </c>
      <c r="EH261" s="8">
        <v>1252</v>
      </c>
      <c r="EI261" s="8">
        <v>1268</v>
      </c>
      <c r="EJ261" s="8">
        <v>1282</v>
      </c>
      <c r="EK261" s="8">
        <v>1278</v>
      </c>
      <c r="EL261" s="8">
        <v>1317</v>
      </c>
      <c r="EO261" s="7" t="s">
        <v>260</v>
      </c>
      <c r="EP261" s="8">
        <v>1243</v>
      </c>
      <c r="EQ261" s="8">
        <v>1229</v>
      </c>
      <c r="ER261" s="8">
        <v>1232</v>
      </c>
      <c r="ES261" s="8">
        <v>1265</v>
      </c>
      <c r="ET261" s="8">
        <v>1260</v>
      </c>
      <c r="EU261" s="8">
        <v>1275</v>
      </c>
      <c r="EX261" s="7" t="s">
        <v>260</v>
      </c>
      <c r="EY261" s="8">
        <v>1301</v>
      </c>
      <c r="EZ261" s="8">
        <v>1280</v>
      </c>
      <c r="FA261" s="8">
        <v>1331</v>
      </c>
      <c r="FB261" s="8">
        <v>1297</v>
      </c>
      <c r="FC261" s="8">
        <v>1315</v>
      </c>
      <c r="FD261" s="8">
        <v>1280</v>
      </c>
      <c r="FG261" s="7" t="s">
        <v>260</v>
      </c>
      <c r="FH261" s="8">
        <v>1320</v>
      </c>
      <c r="FI261" s="8">
        <v>1283</v>
      </c>
      <c r="FJ261" s="8">
        <v>1281</v>
      </c>
      <c r="FK261" s="8">
        <v>1300</v>
      </c>
      <c r="FL261" s="8">
        <v>1308</v>
      </c>
      <c r="FM261" s="8">
        <v>1335</v>
      </c>
      <c r="FP261" s="7" t="s">
        <v>260</v>
      </c>
      <c r="FQ261" s="8">
        <v>3257</v>
      </c>
      <c r="FR261" s="8">
        <v>3239</v>
      </c>
      <c r="FS261" s="8">
        <v>3184</v>
      </c>
      <c r="FT261" s="8">
        <v>3265</v>
      </c>
      <c r="FU261" s="8">
        <v>2088</v>
      </c>
      <c r="FV261" s="8">
        <v>1336</v>
      </c>
      <c r="FY261" s="7" t="s">
        <v>260</v>
      </c>
      <c r="FZ261" s="8">
        <v>3281</v>
      </c>
      <c r="GA261" s="8">
        <v>3189</v>
      </c>
      <c r="GB261" s="8">
        <v>3152</v>
      </c>
      <c r="GC261" s="8">
        <v>3147</v>
      </c>
      <c r="GD261" s="8">
        <v>3078</v>
      </c>
      <c r="GE261" s="8">
        <v>3208</v>
      </c>
      <c r="GG261" s="31" t="b">
        <f t="shared" si="6"/>
        <v>1</v>
      </c>
      <c r="GH261" s="7" t="s">
        <v>260</v>
      </c>
      <c r="GI261" s="8">
        <v>3200</v>
      </c>
      <c r="GJ261" s="8">
        <v>3239</v>
      </c>
      <c r="GK261" s="8">
        <v>3209</v>
      </c>
      <c r="GL261" s="8">
        <v>3032</v>
      </c>
      <c r="GM261" s="31" t="b">
        <f t="shared" si="7"/>
        <v>0</v>
      </c>
      <c r="GN261" s="31"/>
      <c r="GO261" s="7" t="s">
        <v>267</v>
      </c>
      <c r="GP261" s="8">
        <v>4908</v>
      </c>
      <c r="GQ261" s="8">
        <v>4522</v>
      </c>
      <c r="GR261" s="8">
        <v>4186</v>
      </c>
      <c r="GS261" s="8">
        <v>3988</v>
      </c>
      <c r="GT261" s="8">
        <v>3804</v>
      </c>
      <c r="GU261" s="31"/>
      <c r="HA261" s="31"/>
      <c r="HB261" s="7" t="s">
        <v>265</v>
      </c>
      <c r="HC261" s="8">
        <v>2339</v>
      </c>
      <c r="HD261" s="8">
        <v>2324</v>
      </c>
      <c r="HE261" s="8">
        <v>2233</v>
      </c>
      <c r="HF261" s="8">
        <v>2196</v>
      </c>
      <c r="HG261" s="8">
        <v>2163</v>
      </c>
      <c r="HH261" s="8">
        <v>2295</v>
      </c>
      <c r="HI261" s="8">
        <v>2231</v>
      </c>
      <c r="HJ261" s="8">
        <v>2154</v>
      </c>
      <c r="HK261" s="8">
        <v>2132</v>
      </c>
      <c r="HL261" s="8">
        <v>2028</v>
      </c>
      <c r="HM261" s="8">
        <v>1946</v>
      </c>
      <c r="HN261" s="8">
        <v>1898</v>
      </c>
      <c r="HO261" s="8">
        <v>3166</v>
      </c>
      <c r="HQ261" s="31"/>
      <c r="HR261" s="7" t="s">
        <v>265</v>
      </c>
      <c r="HS261" s="8">
        <v>1809</v>
      </c>
      <c r="HT261" s="8">
        <v>1743</v>
      </c>
      <c r="HU261" s="8">
        <v>1694</v>
      </c>
      <c r="HV261" s="8">
        <v>1647</v>
      </c>
      <c r="HW261" s="8">
        <v>1638</v>
      </c>
      <c r="HX261" s="8">
        <v>1744</v>
      </c>
      <c r="HY261" s="8">
        <v>1735</v>
      </c>
      <c r="HZ261" s="8">
        <v>1719</v>
      </c>
      <c r="IA261" s="8">
        <v>1665</v>
      </c>
      <c r="IB261" s="8">
        <v>1650</v>
      </c>
      <c r="IC261" s="8">
        <v>1582</v>
      </c>
      <c r="ID261" s="8">
        <v>1513</v>
      </c>
      <c r="IE261" s="8">
        <v>3166</v>
      </c>
      <c r="IG261" s="31"/>
      <c r="IH261" s="7" t="s">
        <v>265</v>
      </c>
      <c r="II261" s="8">
        <v>1496</v>
      </c>
      <c r="IJ261" s="8">
        <v>1499</v>
      </c>
      <c r="IK261" s="8">
        <v>1440</v>
      </c>
      <c r="IL261" s="8">
        <v>1410</v>
      </c>
      <c r="IM261" s="8">
        <v>1413</v>
      </c>
      <c r="IN261" s="8">
        <v>1471</v>
      </c>
      <c r="IO261" s="8">
        <v>1455</v>
      </c>
      <c r="IP261" s="8">
        <v>1449</v>
      </c>
      <c r="IQ261" s="8">
        <v>1478</v>
      </c>
      <c r="IR261" s="8">
        <v>1490</v>
      </c>
      <c r="IS261" s="8">
        <v>1504</v>
      </c>
      <c r="IT261" s="8">
        <v>1471</v>
      </c>
      <c r="IU261" s="8">
        <v>3166</v>
      </c>
      <c r="IW261" s="31"/>
      <c r="IX261" s="7" t="s">
        <v>265</v>
      </c>
      <c r="IY261" s="8">
        <v>1488</v>
      </c>
      <c r="IZ261" s="8">
        <v>1481</v>
      </c>
      <c r="JA261" s="8">
        <v>1418</v>
      </c>
      <c r="JB261" s="8">
        <v>1450</v>
      </c>
      <c r="JC261" s="8">
        <v>1402</v>
      </c>
      <c r="JD261" s="8">
        <v>1503</v>
      </c>
      <c r="JE261" s="8">
        <v>1499</v>
      </c>
      <c r="JF261" s="8">
        <v>1504</v>
      </c>
      <c r="JG261" s="8">
        <v>1480</v>
      </c>
      <c r="JH261" s="8">
        <v>1525</v>
      </c>
      <c r="JI261" s="8">
        <v>1485</v>
      </c>
      <c r="JJ261" s="8">
        <v>1505</v>
      </c>
      <c r="JK261" s="8">
        <v>1438</v>
      </c>
      <c r="JL261" s="8">
        <v>1465</v>
      </c>
      <c r="JM261" s="8">
        <v>1447</v>
      </c>
      <c r="JN261" s="8">
        <v>1402</v>
      </c>
      <c r="JO261" s="8">
        <v>1384</v>
      </c>
      <c r="JP261" s="8">
        <v>1454</v>
      </c>
      <c r="JQ261" s="8">
        <v>1493</v>
      </c>
      <c r="JR261" s="8">
        <v>1481</v>
      </c>
      <c r="JS261" s="8">
        <v>1438</v>
      </c>
      <c r="JT261" s="8">
        <v>1415</v>
      </c>
      <c r="JU261" s="8">
        <v>1420</v>
      </c>
      <c r="JV261" s="8">
        <v>1387</v>
      </c>
      <c r="JW261" s="8">
        <v>1397</v>
      </c>
      <c r="JX261" s="8">
        <v>1407</v>
      </c>
      <c r="JY261" s="8">
        <v>1384</v>
      </c>
      <c r="JZ261" s="8">
        <v>1343</v>
      </c>
      <c r="KA261" s="8">
        <v>1346</v>
      </c>
      <c r="KB261" s="8">
        <v>1442</v>
      </c>
      <c r="KC261" s="8">
        <v>1480</v>
      </c>
      <c r="KD261" s="8">
        <v>1454</v>
      </c>
      <c r="KE261" s="8">
        <v>1459</v>
      </c>
      <c r="KF261" s="8">
        <v>1523</v>
      </c>
      <c r="KG261" s="8">
        <v>1549</v>
      </c>
      <c r="KH261" s="8">
        <v>1584</v>
      </c>
      <c r="KI261" s="8">
        <v>1635</v>
      </c>
      <c r="KJ261" s="8">
        <v>1620</v>
      </c>
      <c r="KK261" s="8">
        <v>1637</v>
      </c>
      <c r="KL261" s="8">
        <v>1666</v>
      </c>
      <c r="KM261" s="8">
        <v>1711</v>
      </c>
      <c r="KN261" s="8">
        <v>1753</v>
      </c>
      <c r="KO261" s="8">
        <v>1773</v>
      </c>
      <c r="KP261" s="8">
        <v>3145</v>
      </c>
      <c r="KQ261" s="8">
        <v>4364</v>
      </c>
      <c r="KR261" s="8">
        <v>4112</v>
      </c>
      <c r="KS261" s="8">
        <v>4204</v>
      </c>
      <c r="KT261" s="8">
        <v>4229</v>
      </c>
      <c r="KU261" s="8">
        <v>4086</v>
      </c>
      <c r="KV261" s="8">
        <v>3922</v>
      </c>
      <c r="KW261" s="8">
        <v>3967</v>
      </c>
      <c r="KX261" s="8">
        <v>4010</v>
      </c>
      <c r="KY261" s="8">
        <v>3911</v>
      </c>
      <c r="KZ261" s="8">
        <v>4116</v>
      </c>
      <c r="LA261" s="8">
        <v>4082</v>
      </c>
      <c r="LB261" s="8">
        <v>4046</v>
      </c>
      <c r="LC261" s="8">
        <v>3698</v>
      </c>
      <c r="LD261" s="8">
        <v>3404</v>
      </c>
      <c r="LE261" s="8">
        <v>3304</v>
      </c>
      <c r="LF261" s="8">
        <v>3166</v>
      </c>
      <c r="LJ261" s="31"/>
      <c r="LK261" s="7" t="s">
        <v>267</v>
      </c>
      <c r="LL261" s="8">
        <v>3738</v>
      </c>
      <c r="LM261" s="8">
        <v>3521</v>
      </c>
      <c r="LN261" s="8">
        <v>3349</v>
      </c>
      <c r="LO261" s="8">
        <v>3162</v>
      </c>
      <c r="LP261" s="8">
        <v>3023</v>
      </c>
      <c r="LQ261" s="8">
        <v>2989</v>
      </c>
      <c r="LR261" s="8">
        <v>2910</v>
      </c>
      <c r="LS261" s="8">
        <v>2815</v>
      </c>
      <c r="LT261" s="8">
        <v>2685</v>
      </c>
      <c r="LU261" s="8">
        <v>2634</v>
      </c>
      <c r="LV261" s="8">
        <v>2557</v>
      </c>
      <c r="LW261" s="8">
        <v>2511</v>
      </c>
      <c r="LX261" s="8">
        <v>2531</v>
      </c>
    </row>
    <row r="262" spans="2:336" ht="24.6" thickBot="1" x14ac:dyDescent="0.35">
      <c r="B262" s="7" t="s">
        <v>261</v>
      </c>
      <c r="C262" s="8">
        <v>1747</v>
      </c>
      <c r="D262" s="8">
        <v>1779</v>
      </c>
      <c r="E262" s="8">
        <v>1853</v>
      </c>
      <c r="F262" s="8">
        <v>1902</v>
      </c>
      <c r="G262" s="8">
        <v>1975</v>
      </c>
      <c r="H262" s="8">
        <v>1960</v>
      </c>
      <c r="I262" s="8">
        <v>1956</v>
      </c>
      <c r="J262" s="8">
        <v>1890</v>
      </c>
      <c r="M262" s="7" t="s">
        <v>261</v>
      </c>
      <c r="N262" s="8">
        <v>1638</v>
      </c>
      <c r="O262" s="8">
        <v>1576</v>
      </c>
      <c r="P262" s="8">
        <v>1601</v>
      </c>
      <c r="Q262" s="8">
        <v>1622</v>
      </c>
      <c r="R262" s="8">
        <v>1664</v>
      </c>
      <c r="S262" s="8">
        <v>1686</v>
      </c>
      <c r="T262" s="8"/>
      <c r="U262" s="8"/>
      <c r="V262" s="8"/>
      <c r="W262" s="8"/>
      <c r="X262" s="8"/>
      <c r="Y262" s="8"/>
      <c r="Z262" s="8"/>
      <c r="AC262" s="7" t="s">
        <v>261</v>
      </c>
      <c r="AD262" s="8">
        <v>1283</v>
      </c>
      <c r="AE262" s="8">
        <v>1291</v>
      </c>
      <c r="AF262" s="8">
        <v>1352</v>
      </c>
      <c r="AG262" s="8">
        <v>1420</v>
      </c>
      <c r="AH262" s="8">
        <v>1628</v>
      </c>
      <c r="AI262" s="8">
        <v>1547</v>
      </c>
      <c r="AJ262" s="11"/>
      <c r="AK262" s="11"/>
      <c r="AL262" s="11"/>
      <c r="AM262" s="11"/>
      <c r="AN262" s="11"/>
      <c r="AO262" s="11"/>
      <c r="AP262" s="11"/>
      <c r="AS262" s="7" t="s">
        <v>261</v>
      </c>
      <c r="AT262" s="8">
        <v>1195</v>
      </c>
      <c r="AU262" s="8">
        <v>1141</v>
      </c>
      <c r="AV262" s="8">
        <v>1169</v>
      </c>
      <c r="AW262" s="8">
        <v>1167</v>
      </c>
      <c r="AX262" s="8">
        <v>1195</v>
      </c>
      <c r="AY262" s="8">
        <v>1238</v>
      </c>
      <c r="AZ262" s="8"/>
      <c r="BA262" s="8"/>
      <c r="BB262" s="8"/>
      <c r="BC262" s="8"/>
      <c r="BD262" s="8"/>
      <c r="BE262" s="8"/>
      <c r="BF262" s="8"/>
      <c r="BI262" s="7" t="s">
        <v>261</v>
      </c>
      <c r="BJ262" s="8">
        <v>1003</v>
      </c>
      <c r="BK262" s="8">
        <v>1066</v>
      </c>
      <c r="BL262" s="8">
        <v>1067</v>
      </c>
      <c r="BM262" s="8">
        <v>1098</v>
      </c>
      <c r="BN262" s="8">
        <v>1144</v>
      </c>
      <c r="BO262" s="8">
        <v>1162</v>
      </c>
      <c r="BP262" s="8"/>
      <c r="BQ262" s="8"/>
      <c r="BR262" s="8"/>
      <c r="BS262" s="8"/>
      <c r="BT262" s="8"/>
      <c r="BU262" s="8"/>
      <c r="BV262" s="8"/>
      <c r="BY262" s="7" t="s">
        <v>261</v>
      </c>
      <c r="BZ262" s="8">
        <v>1049</v>
      </c>
      <c r="CA262" s="8">
        <v>1043</v>
      </c>
      <c r="CB262" s="8">
        <v>1047</v>
      </c>
      <c r="CC262" s="8">
        <v>1038</v>
      </c>
      <c r="CD262" s="8">
        <v>1021</v>
      </c>
      <c r="CE262" s="8">
        <v>998</v>
      </c>
      <c r="CF262" s="8"/>
      <c r="CG262" s="8"/>
      <c r="CH262" s="8"/>
      <c r="CI262" s="8"/>
      <c r="CJ262" s="8"/>
      <c r="CK262" s="8"/>
      <c r="CL262" s="8"/>
      <c r="CO262" s="7" t="s">
        <v>261</v>
      </c>
      <c r="CP262" s="8">
        <v>996</v>
      </c>
      <c r="CQ262" s="8">
        <v>990</v>
      </c>
      <c r="CR262" s="8">
        <v>991</v>
      </c>
      <c r="CS262" s="8">
        <v>1052</v>
      </c>
      <c r="CT262" s="8">
        <v>1027</v>
      </c>
      <c r="CU262" s="8">
        <v>1041</v>
      </c>
      <c r="CV262" s="8"/>
      <c r="CW262" s="8"/>
      <c r="CX262" s="8"/>
      <c r="CY262" s="8"/>
      <c r="CZ262" s="8"/>
      <c r="DA262" s="8"/>
      <c r="DB262" s="8"/>
      <c r="DE262" s="7" t="s">
        <v>261</v>
      </c>
      <c r="DF262" s="8">
        <v>1007</v>
      </c>
      <c r="DG262" s="8">
        <v>942</v>
      </c>
      <c r="DH262" s="8">
        <v>965</v>
      </c>
      <c r="DI262" s="8">
        <v>963</v>
      </c>
      <c r="DJ262" s="8">
        <v>984</v>
      </c>
      <c r="DK262" s="8">
        <v>973</v>
      </c>
      <c r="DN262" s="7" t="s">
        <v>261</v>
      </c>
      <c r="DO262" s="8">
        <v>960</v>
      </c>
      <c r="DP262" s="8">
        <v>936</v>
      </c>
      <c r="DQ262" s="8">
        <v>950</v>
      </c>
      <c r="DR262" s="8">
        <v>973</v>
      </c>
      <c r="DS262" s="8">
        <v>965</v>
      </c>
      <c r="DT262" s="8">
        <v>997</v>
      </c>
      <c r="DW262" s="7" t="s">
        <v>261</v>
      </c>
      <c r="DX262" s="8">
        <v>949</v>
      </c>
      <c r="DY262" s="8">
        <v>930</v>
      </c>
      <c r="DZ262" s="8">
        <v>947</v>
      </c>
      <c r="EA262" s="8">
        <v>941</v>
      </c>
      <c r="EB262" s="8">
        <v>934</v>
      </c>
      <c r="EC262" s="8">
        <v>981</v>
      </c>
      <c r="EF262" s="7" t="s">
        <v>261</v>
      </c>
      <c r="EG262" s="8">
        <v>951</v>
      </c>
      <c r="EH262" s="8">
        <v>924</v>
      </c>
      <c r="EI262" s="8">
        <v>920</v>
      </c>
      <c r="EJ262" s="8">
        <v>967</v>
      </c>
      <c r="EK262" s="8">
        <v>980</v>
      </c>
      <c r="EL262" s="8">
        <v>924</v>
      </c>
      <c r="EO262" s="7" t="s">
        <v>261</v>
      </c>
      <c r="EP262" s="8">
        <v>1021</v>
      </c>
      <c r="EQ262" s="8">
        <v>968</v>
      </c>
      <c r="ER262" s="8">
        <v>942</v>
      </c>
      <c r="ES262" s="8">
        <v>931</v>
      </c>
      <c r="ET262" s="8">
        <v>930</v>
      </c>
      <c r="EU262" s="8">
        <v>911</v>
      </c>
      <c r="EX262" s="7" t="s">
        <v>261</v>
      </c>
      <c r="EY262" s="8">
        <v>1050</v>
      </c>
      <c r="EZ262" s="8">
        <v>1049</v>
      </c>
      <c r="FA262" s="8">
        <v>1036</v>
      </c>
      <c r="FB262" s="8">
        <v>996</v>
      </c>
      <c r="FC262" s="8">
        <v>1008</v>
      </c>
      <c r="FD262" s="8">
        <v>976</v>
      </c>
      <c r="FG262" s="7" t="s">
        <v>261</v>
      </c>
      <c r="FH262" s="8">
        <v>1100</v>
      </c>
      <c r="FI262" s="8">
        <v>1050</v>
      </c>
      <c r="FJ262" s="8">
        <v>1059</v>
      </c>
      <c r="FK262" s="8">
        <v>1051</v>
      </c>
      <c r="FL262" s="8">
        <v>1069</v>
      </c>
      <c r="FM262" s="8">
        <v>1099</v>
      </c>
      <c r="FP262" s="7" t="s">
        <v>261</v>
      </c>
      <c r="FQ262" s="8">
        <v>2891</v>
      </c>
      <c r="FR262" s="8">
        <v>2829</v>
      </c>
      <c r="FS262" s="8">
        <v>2818</v>
      </c>
      <c r="FT262" s="8">
        <v>3025</v>
      </c>
      <c r="FU262" s="8">
        <v>2003</v>
      </c>
      <c r="FV262" s="8">
        <v>1105</v>
      </c>
      <c r="FY262" s="7" t="s">
        <v>261</v>
      </c>
      <c r="FZ262" s="8">
        <v>2744</v>
      </c>
      <c r="GA262" s="8">
        <v>2662</v>
      </c>
      <c r="GB262" s="8">
        <v>2606</v>
      </c>
      <c r="GC262" s="8">
        <v>2596</v>
      </c>
      <c r="GD262" s="8">
        <v>2576</v>
      </c>
      <c r="GE262" s="8">
        <v>2786</v>
      </c>
      <c r="GG262" s="31" t="b">
        <f t="shared" si="6"/>
        <v>1</v>
      </c>
      <c r="GH262" s="7" t="s">
        <v>261</v>
      </c>
      <c r="GI262" s="8">
        <v>2769</v>
      </c>
      <c r="GJ262" s="8">
        <v>2698</v>
      </c>
      <c r="GK262" s="8">
        <v>2620</v>
      </c>
      <c r="GL262" s="8">
        <v>2314</v>
      </c>
      <c r="GM262" s="31" t="b">
        <f t="shared" si="7"/>
        <v>0</v>
      </c>
      <c r="GN262" s="31"/>
      <c r="GO262" s="7" t="s">
        <v>268</v>
      </c>
      <c r="GP262" s="8">
        <v>5496</v>
      </c>
      <c r="GQ262" s="8">
        <v>5072</v>
      </c>
      <c r="GR262" s="8">
        <v>4640</v>
      </c>
      <c r="GS262" s="8">
        <v>4510</v>
      </c>
      <c r="GT262" s="8">
        <v>4423</v>
      </c>
      <c r="GU262" s="31"/>
      <c r="HA262" s="31"/>
      <c r="HB262" s="7" t="s">
        <v>266</v>
      </c>
      <c r="HC262" s="8">
        <v>3417</v>
      </c>
      <c r="HD262" s="8">
        <v>3418</v>
      </c>
      <c r="HE262" s="8">
        <v>3465</v>
      </c>
      <c r="HF262" s="8">
        <v>3486</v>
      </c>
      <c r="HG262" s="8">
        <v>3535</v>
      </c>
      <c r="HH262" s="8">
        <v>3615</v>
      </c>
      <c r="HI262" s="8">
        <v>3541</v>
      </c>
      <c r="HJ262" s="8">
        <v>3509</v>
      </c>
      <c r="HK262" s="8">
        <v>3420</v>
      </c>
      <c r="HL262" s="8">
        <v>3188</v>
      </c>
      <c r="HM262" s="8">
        <v>3075</v>
      </c>
      <c r="HN262" s="8">
        <v>2970</v>
      </c>
      <c r="HO262" s="8">
        <v>3522</v>
      </c>
      <c r="HQ262" s="31"/>
      <c r="HR262" s="7" t="s">
        <v>266</v>
      </c>
      <c r="HS262" s="8">
        <v>2819</v>
      </c>
      <c r="HT262" s="8">
        <v>2760</v>
      </c>
      <c r="HU262" s="8">
        <v>2722</v>
      </c>
      <c r="HV262" s="8">
        <v>2705</v>
      </c>
      <c r="HW262" s="8">
        <v>2775</v>
      </c>
      <c r="HX262" s="8">
        <v>2781</v>
      </c>
      <c r="HY262" s="8">
        <v>2725</v>
      </c>
      <c r="HZ262" s="8">
        <v>2668</v>
      </c>
      <c r="IA262" s="8">
        <v>2552</v>
      </c>
      <c r="IB262" s="8">
        <v>2453</v>
      </c>
      <c r="IC262" s="8">
        <v>2402</v>
      </c>
      <c r="ID262" s="8">
        <v>2314</v>
      </c>
      <c r="IE262" s="8">
        <v>3522</v>
      </c>
      <c r="IG262" s="31"/>
      <c r="IH262" s="7" t="s">
        <v>266</v>
      </c>
      <c r="II262" s="8">
        <v>2289</v>
      </c>
      <c r="IJ262" s="8">
        <v>2278</v>
      </c>
      <c r="IK262" s="8">
        <v>2315</v>
      </c>
      <c r="IL262" s="8">
        <v>2336</v>
      </c>
      <c r="IM262" s="8">
        <v>2440</v>
      </c>
      <c r="IN262" s="8">
        <v>2496</v>
      </c>
      <c r="IO262" s="8">
        <v>2556</v>
      </c>
      <c r="IP262" s="8">
        <v>2533</v>
      </c>
      <c r="IQ262" s="8">
        <v>2495</v>
      </c>
      <c r="IR262" s="8">
        <v>2447</v>
      </c>
      <c r="IS262" s="8">
        <v>2405</v>
      </c>
      <c r="IT262" s="8">
        <v>2434</v>
      </c>
      <c r="IU262" s="8">
        <v>3522</v>
      </c>
      <c r="IW262" s="31"/>
      <c r="IX262" s="7" t="s">
        <v>266</v>
      </c>
      <c r="IY262" s="8">
        <v>2432</v>
      </c>
      <c r="IZ262" s="8">
        <v>2436</v>
      </c>
      <c r="JA262" s="8">
        <v>2396</v>
      </c>
      <c r="JB262" s="8">
        <v>2428</v>
      </c>
      <c r="JC262" s="8">
        <v>2403</v>
      </c>
      <c r="JD262" s="8">
        <v>2499</v>
      </c>
      <c r="JE262" s="8">
        <v>2544</v>
      </c>
      <c r="JF262" s="8">
        <v>2565</v>
      </c>
      <c r="JG262" s="8">
        <v>2533</v>
      </c>
      <c r="JH262" s="8">
        <v>2551</v>
      </c>
      <c r="JI262" s="8">
        <v>2433</v>
      </c>
      <c r="JJ262" s="8">
        <v>2438</v>
      </c>
      <c r="JK262" s="8">
        <v>2427</v>
      </c>
      <c r="JL262" s="8">
        <v>2417</v>
      </c>
      <c r="JM262" s="8">
        <v>2441</v>
      </c>
      <c r="JN262" s="8">
        <v>2486</v>
      </c>
      <c r="JO262" s="8">
        <v>2535</v>
      </c>
      <c r="JP262" s="8">
        <v>2587</v>
      </c>
      <c r="JQ262" s="8">
        <v>2601</v>
      </c>
      <c r="JR262" s="8">
        <v>2742</v>
      </c>
      <c r="JS262" s="8">
        <v>2585</v>
      </c>
      <c r="JT262" s="8">
        <v>2578</v>
      </c>
      <c r="JU262" s="8">
        <v>2526</v>
      </c>
      <c r="JV262" s="8">
        <v>2497</v>
      </c>
      <c r="JW262" s="8">
        <v>2456</v>
      </c>
      <c r="JX262" s="8">
        <v>2483</v>
      </c>
      <c r="JY262" s="8">
        <v>2504</v>
      </c>
      <c r="JZ262" s="8">
        <v>2592</v>
      </c>
      <c r="KA262" s="8">
        <v>2673</v>
      </c>
      <c r="KB262" s="8">
        <v>2747</v>
      </c>
      <c r="KC262" s="8">
        <v>2709</v>
      </c>
      <c r="KD262" s="8">
        <v>2740</v>
      </c>
      <c r="KE262" s="8">
        <v>2656</v>
      </c>
      <c r="KF262" s="8">
        <v>2549</v>
      </c>
      <c r="KG262" s="8">
        <v>2549</v>
      </c>
      <c r="KH262" s="8">
        <v>2515</v>
      </c>
      <c r="KI262" s="8">
        <v>2500</v>
      </c>
      <c r="KJ262" s="8">
        <v>2552</v>
      </c>
      <c r="KK262" s="8">
        <v>2461</v>
      </c>
      <c r="KL262" s="8">
        <v>2454</v>
      </c>
      <c r="KM262" s="8">
        <v>2494</v>
      </c>
      <c r="KN262" s="8">
        <v>2632</v>
      </c>
      <c r="KO262" s="8">
        <v>2657</v>
      </c>
      <c r="KP262" s="8">
        <v>4341</v>
      </c>
      <c r="KQ262" s="8">
        <v>4990</v>
      </c>
      <c r="KR262" s="8">
        <v>4825</v>
      </c>
      <c r="KS262" s="8">
        <v>4826</v>
      </c>
      <c r="KT262" s="8">
        <v>4798</v>
      </c>
      <c r="KU262" s="8">
        <v>4733</v>
      </c>
      <c r="KV262" s="8">
        <v>4603</v>
      </c>
      <c r="KW262" s="8">
        <v>4571</v>
      </c>
      <c r="KX262" s="8">
        <v>4602</v>
      </c>
      <c r="KY262" s="8">
        <v>4469</v>
      </c>
      <c r="KZ262" s="8">
        <v>4590</v>
      </c>
      <c r="LA262" s="8">
        <v>4444</v>
      </c>
      <c r="LB262" s="8">
        <v>4301</v>
      </c>
      <c r="LC262" s="8">
        <v>3999</v>
      </c>
      <c r="LD262" s="8">
        <v>3743</v>
      </c>
      <c r="LE262" s="8">
        <v>3622</v>
      </c>
      <c r="LF262" s="8">
        <v>3522</v>
      </c>
      <c r="LJ262" s="31"/>
      <c r="LK262" s="7" t="s">
        <v>268</v>
      </c>
      <c r="LL262" s="8">
        <v>4357</v>
      </c>
      <c r="LM262" s="8">
        <v>4168</v>
      </c>
      <c r="LN262" s="8">
        <v>3949</v>
      </c>
      <c r="LO262" s="8">
        <v>3814</v>
      </c>
      <c r="LP262" s="8">
        <v>3589</v>
      </c>
      <c r="LQ262" s="8">
        <v>3636</v>
      </c>
      <c r="LR262" s="8">
        <v>3658</v>
      </c>
      <c r="LS262" s="8">
        <v>3513</v>
      </c>
      <c r="LT262" s="8">
        <v>3301</v>
      </c>
      <c r="LU262" s="8">
        <v>3111</v>
      </c>
      <c r="LV262" s="8">
        <v>3020</v>
      </c>
      <c r="LW262" s="8">
        <v>2943</v>
      </c>
      <c r="LX262" s="8">
        <v>2926</v>
      </c>
    </row>
    <row r="263" spans="2:336" ht="24.6" thickBot="1" x14ac:dyDescent="0.35">
      <c r="B263" s="7" t="s">
        <v>262</v>
      </c>
      <c r="C263" s="8">
        <v>1482</v>
      </c>
      <c r="D263" s="8">
        <v>1501</v>
      </c>
      <c r="E263" s="8">
        <v>1523</v>
      </c>
      <c r="F263" s="8">
        <v>1568</v>
      </c>
      <c r="G263" s="8">
        <v>1619</v>
      </c>
      <c r="H263" s="8">
        <v>1646</v>
      </c>
      <c r="I263" s="8">
        <v>1642</v>
      </c>
      <c r="J263" s="8">
        <v>1625</v>
      </c>
      <c r="M263" s="7" t="s">
        <v>262</v>
      </c>
      <c r="N263" s="8">
        <v>1367</v>
      </c>
      <c r="O263" s="8">
        <v>1323</v>
      </c>
      <c r="P263" s="8">
        <v>1319</v>
      </c>
      <c r="Q263" s="8">
        <v>1366</v>
      </c>
      <c r="R263" s="8">
        <v>1412</v>
      </c>
      <c r="S263" s="8">
        <v>1450</v>
      </c>
      <c r="T263" s="8"/>
      <c r="U263" s="8"/>
      <c r="V263" s="8"/>
      <c r="W263" s="8"/>
      <c r="X263" s="8"/>
      <c r="Y263" s="8"/>
      <c r="Z263" s="8"/>
      <c r="AC263" s="7" t="s">
        <v>262</v>
      </c>
      <c r="AD263" s="8">
        <v>1091</v>
      </c>
      <c r="AE263" s="8">
        <v>1137</v>
      </c>
      <c r="AF263" s="8">
        <v>1162</v>
      </c>
      <c r="AG263" s="8">
        <v>1242</v>
      </c>
      <c r="AH263" s="8">
        <v>1381</v>
      </c>
      <c r="AI263" s="8">
        <v>1326</v>
      </c>
      <c r="AJ263" s="11"/>
      <c r="AK263" s="11"/>
      <c r="AL263" s="11"/>
      <c r="AM263" s="11"/>
      <c r="AN263" s="11"/>
      <c r="AO263" s="11"/>
      <c r="AP263" s="11"/>
      <c r="AS263" s="7" t="s">
        <v>262</v>
      </c>
      <c r="AT263" s="8">
        <v>976</v>
      </c>
      <c r="AU263" s="8">
        <v>947</v>
      </c>
      <c r="AV263" s="8">
        <v>982</v>
      </c>
      <c r="AW263" s="8">
        <v>1040</v>
      </c>
      <c r="AX263" s="8">
        <v>1063</v>
      </c>
      <c r="AY263" s="8">
        <v>1052</v>
      </c>
      <c r="AZ263" s="8"/>
      <c r="BA263" s="8"/>
      <c r="BB263" s="8"/>
      <c r="BC263" s="8"/>
      <c r="BD263" s="8"/>
      <c r="BE263" s="8"/>
      <c r="BF263" s="8"/>
      <c r="BI263" s="7" t="s">
        <v>262</v>
      </c>
      <c r="BJ263" s="8">
        <v>895</v>
      </c>
      <c r="BK263" s="8">
        <v>908</v>
      </c>
      <c r="BL263" s="8">
        <v>951</v>
      </c>
      <c r="BM263" s="8">
        <v>966</v>
      </c>
      <c r="BN263" s="8">
        <v>972</v>
      </c>
      <c r="BO263" s="8">
        <v>996</v>
      </c>
      <c r="BP263" s="8"/>
      <c r="BQ263" s="8"/>
      <c r="BR263" s="8"/>
      <c r="BS263" s="8"/>
      <c r="BT263" s="8"/>
      <c r="BU263" s="8"/>
      <c r="BV263" s="8"/>
      <c r="BY263" s="7" t="s">
        <v>262</v>
      </c>
      <c r="BZ263" s="8">
        <v>989</v>
      </c>
      <c r="CA263" s="8">
        <v>935</v>
      </c>
      <c r="CB263" s="8">
        <v>901</v>
      </c>
      <c r="CC263" s="8">
        <v>880</v>
      </c>
      <c r="CD263" s="8">
        <v>892</v>
      </c>
      <c r="CE263" s="8">
        <v>882</v>
      </c>
      <c r="CF263" s="8"/>
      <c r="CG263" s="8"/>
      <c r="CH263" s="8"/>
      <c r="CI263" s="8"/>
      <c r="CJ263" s="8"/>
      <c r="CK263" s="8"/>
      <c r="CL263" s="8"/>
      <c r="CO263" s="7" t="s">
        <v>262</v>
      </c>
      <c r="CP263" s="8">
        <v>975</v>
      </c>
      <c r="CQ263" s="8">
        <v>976</v>
      </c>
      <c r="CR263" s="8">
        <v>967</v>
      </c>
      <c r="CS263" s="8">
        <v>975</v>
      </c>
      <c r="CT263" s="8">
        <v>970</v>
      </c>
      <c r="CU263" s="8">
        <v>969</v>
      </c>
      <c r="CV263" s="8"/>
      <c r="CW263" s="8"/>
      <c r="CX263" s="8"/>
      <c r="CY263" s="8"/>
      <c r="CZ263" s="8"/>
      <c r="DA263" s="8"/>
      <c r="DB263" s="8"/>
      <c r="DE263" s="7" t="s">
        <v>262</v>
      </c>
      <c r="DF263" s="8">
        <v>893</v>
      </c>
      <c r="DG263" s="8">
        <v>868</v>
      </c>
      <c r="DH263" s="8">
        <v>882</v>
      </c>
      <c r="DI263" s="8">
        <v>895</v>
      </c>
      <c r="DJ263" s="8">
        <v>939</v>
      </c>
      <c r="DK263" s="8">
        <v>927</v>
      </c>
      <c r="DN263" s="7" t="s">
        <v>262</v>
      </c>
      <c r="DO263" s="8">
        <v>897</v>
      </c>
      <c r="DP263" s="8">
        <v>913</v>
      </c>
      <c r="DQ263" s="8">
        <v>902</v>
      </c>
      <c r="DR263" s="8">
        <v>917</v>
      </c>
      <c r="DS263" s="8">
        <v>913</v>
      </c>
      <c r="DT263" s="8">
        <v>883</v>
      </c>
      <c r="DW263" s="7" t="s">
        <v>262</v>
      </c>
      <c r="DX263" s="8">
        <v>902</v>
      </c>
      <c r="DY263" s="8">
        <v>912</v>
      </c>
      <c r="DZ263" s="8">
        <v>911</v>
      </c>
      <c r="EA263" s="8">
        <v>896</v>
      </c>
      <c r="EB263" s="8">
        <v>898</v>
      </c>
      <c r="EC263" s="8">
        <v>883</v>
      </c>
      <c r="EF263" s="7" t="s">
        <v>262</v>
      </c>
      <c r="EG263" s="8">
        <v>901</v>
      </c>
      <c r="EH263" s="8">
        <v>918</v>
      </c>
      <c r="EI263" s="8">
        <v>930</v>
      </c>
      <c r="EJ263" s="8">
        <v>948</v>
      </c>
      <c r="EK263" s="8">
        <v>931</v>
      </c>
      <c r="EL263" s="8">
        <v>924</v>
      </c>
      <c r="EO263" s="7" t="s">
        <v>262</v>
      </c>
      <c r="EP263" s="8">
        <v>960</v>
      </c>
      <c r="EQ263" s="8">
        <v>933</v>
      </c>
      <c r="ER263" s="8">
        <v>883</v>
      </c>
      <c r="ES263" s="8">
        <v>912</v>
      </c>
      <c r="ET263" s="8">
        <v>934</v>
      </c>
      <c r="EU263" s="8">
        <v>937</v>
      </c>
      <c r="EX263" s="7" t="s">
        <v>262</v>
      </c>
      <c r="EY263" s="8">
        <v>973</v>
      </c>
      <c r="EZ263" s="8">
        <v>962</v>
      </c>
      <c r="FA263" s="8">
        <v>954</v>
      </c>
      <c r="FB263" s="8">
        <v>954</v>
      </c>
      <c r="FC263" s="8">
        <v>964</v>
      </c>
      <c r="FD263" s="8">
        <v>970</v>
      </c>
      <c r="FG263" s="7" t="s">
        <v>262</v>
      </c>
      <c r="FH263" s="8">
        <v>1103</v>
      </c>
      <c r="FI263" s="8">
        <v>1004</v>
      </c>
      <c r="FJ263" s="8">
        <v>1007</v>
      </c>
      <c r="FK263" s="8">
        <v>1010</v>
      </c>
      <c r="FL263" s="8">
        <v>980</v>
      </c>
      <c r="FM263" s="8">
        <v>961</v>
      </c>
      <c r="FP263" s="7" t="s">
        <v>262</v>
      </c>
      <c r="FQ263" s="8">
        <v>2820</v>
      </c>
      <c r="FR263" s="8">
        <v>2842</v>
      </c>
      <c r="FS263" s="8">
        <v>2805</v>
      </c>
      <c r="FT263" s="8">
        <v>2933</v>
      </c>
      <c r="FU263" s="8">
        <v>2189</v>
      </c>
      <c r="FV263" s="8">
        <v>1135</v>
      </c>
      <c r="FY263" s="7" t="s">
        <v>262</v>
      </c>
      <c r="FZ263" s="8">
        <v>2795</v>
      </c>
      <c r="GA263" s="8">
        <v>2720</v>
      </c>
      <c r="GB263" s="8">
        <v>2768</v>
      </c>
      <c r="GC263" s="8">
        <v>2732</v>
      </c>
      <c r="GD263" s="8">
        <v>2702</v>
      </c>
      <c r="GE263" s="8">
        <v>2885</v>
      </c>
      <c r="GG263" s="31" t="b">
        <f t="shared" si="6"/>
        <v>1</v>
      </c>
      <c r="GH263" s="7" t="s">
        <v>262</v>
      </c>
      <c r="GI263" s="8">
        <v>2866</v>
      </c>
      <c r="GJ263" s="8">
        <v>2813</v>
      </c>
      <c r="GK263" s="8">
        <v>2741</v>
      </c>
      <c r="GL263" s="8">
        <v>2442</v>
      </c>
      <c r="GM263" s="31" t="b">
        <f t="shared" si="7"/>
        <v>0</v>
      </c>
      <c r="GN263" s="31"/>
      <c r="GO263" s="7" t="s">
        <v>269</v>
      </c>
      <c r="GP263" s="8">
        <v>2938</v>
      </c>
      <c r="GQ263" s="8">
        <v>2694</v>
      </c>
      <c r="GR263" s="8">
        <v>2416</v>
      </c>
      <c r="GS263" s="8">
        <v>2324</v>
      </c>
      <c r="GT263" s="8">
        <v>2269</v>
      </c>
      <c r="GU263" s="31"/>
      <c r="HA263" s="31"/>
      <c r="HB263" s="7" t="s">
        <v>473</v>
      </c>
      <c r="HC263" s="8">
        <v>3463</v>
      </c>
      <c r="HD263" s="8">
        <v>3447</v>
      </c>
      <c r="HE263" s="8">
        <v>3409</v>
      </c>
      <c r="HF263" s="8">
        <v>3339</v>
      </c>
      <c r="HG263" s="8">
        <v>3414</v>
      </c>
      <c r="HH263" s="8">
        <v>3414</v>
      </c>
      <c r="HI263" s="8">
        <v>3358</v>
      </c>
      <c r="HJ263" s="8">
        <v>3204</v>
      </c>
      <c r="HK263" s="8">
        <v>3075</v>
      </c>
      <c r="HL263" s="8">
        <v>2952</v>
      </c>
      <c r="HM263" s="8">
        <v>2875</v>
      </c>
      <c r="HN263" s="8">
        <v>2864</v>
      </c>
      <c r="HO263" s="8">
        <v>3657</v>
      </c>
      <c r="HQ263" s="31"/>
      <c r="HR263" s="7" t="s">
        <v>473</v>
      </c>
      <c r="HS263" s="8">
        <v>2720</v>
      </c>
      <c r="HT263" s="8">
        <v>2689</v>
      </c>
      <c r="HU263" s="8">
        <v>2672</v>
      </c>
      <c r="HV263" s="8">
        <v>2697</v>
      </c>
      <c r="HW263" s="8">
        <v>2688</v>
      </c>
      <c r="HX263" s="8">
        <v>2770</v>
      </c>
      <c r="HY263" s="8">
        <v>2666</v>
      </c>
      <c r="HZ263" s="8">
        <v>2584</v>
      </c>
      <c r="IA263" s="8">
        <v>2518</v>
      </c>
      <c r="IB263" s="8">
        <v>2381</v>
      </c>
      <c r="IC263" s="8">
        <v>2280</v>
      </c>
      <c r="ID263" s="8">
        <v>2203</v>
      </c>
      <c r="IE263" s="8">
        <v>3657</v>
      </c>
      <c r="IG263" s="31"/>
      <c r="IH263" s="7" t="s">
        <v>473</v>
      </c>
      <c r="II263" s="8">
        <v>2210</v>
      </c>
      <c r="IJ263" s="8">
        <v>2224</v>
      </c>
      <c r="IK263" s="8">
        <v>2220</v>
      </c>
      <c r="IL263" s="8">
        <v>2293</v>
      </c>
      <c r="IM263" s="8">
        <v>2335</v>
      </c>
      <c r="IN263" s="8">
        <v>2323</v>
      </c>
      <c r="IO263" s="8">
        <v>2365</v>
      </c>
      <c r="IP263" s="8">
        <v>2419</v>
      </c>
      <c r="IQ263" s="8">
        <v>2428</v>
      </c>
      <c r="IR263" s="8">
        <v>2405</v>
      </c>
      <c r="IS263" s="8">
        <v>2343</v>
      </c>
      <c r="IT263" s="8">
        <v>2278</v>
      </c>
      <c r="IU263" s="8">
        <v>3657</v>
      </c>
      <c r="IW263" s="31"/>
      <c r="IX263" s="7" t="s">
        <v>473</v>
      </c>
      <c r="IY263" s="8">
        <v>2212</v>
      </c>
      <c r="IZ263" s="8">
        <v>2276</v>
      </c>
      <c r="JA263" s="8">
        <v>2297</v>
      </c>
      <c r="JB263" s="8">
        <v>2250</v>
      </c>
      <c r="JC263" s="8">
        <v>2286</v>
      </c>
      <c r="JD263" s="8">
        <v>2319</v>
      </c>
      <c r="JE263" s="8">
        <v>2424</v>
      </c>
      <c r="JF263" s="8">
        <v>2370</v>
      </c>
      <c r="JG263" s="8">
        <v>2314</v>
      </c>
      <c r="JH263" s="8">
        <v>2314</v>
      </c>
      <c r="JI263" s="8">
        <v>2274</v>
      </c>
      <c r="JJ263" s="8">
        <v>2213</v>
      </c>
      <c r="JK263" s="8">
        <v>2167</v>
      </c>
      <c r="JL263" s="8">
        <v>2182</v>
      </c>
      <c r="JM263" s="8">
        <v>2211</v>
      </c>
      <c r="JN263" s="8">
        <v>2234</v>
      </c>
      <c r="JO263" s="8">
        <v>2305</v>
      </c>
      <c r="JP263" s="8">
        <v>2393</v>
      </c>
      <c r="JQ263" s="8">
        <v>2458</v>
      </c>
      <c r="JR263" s="8">
        <v>2429</v>
      </c>
      <c r="JS263" s="8">
        <v>2396</v>
      </c>
      <c r="JT263" s="8">
        <v>2377</v>
      </c>
      <c r="JU263" s="8">
        <v>2282</v>
      </c>
      <c r="JV263" s="8">
        <v>2229</v>
      </c>
      <c r="JW263" s="8">
        <v>2186</v>
      </c>
      <c r="JX263" s="8">
        <v>2284</v>
      </c>
      <c r="JY263" s="8">
        <v>2301</v>
      </c>
      <c r="JZ263" s="8">
        <v>2296</v>
      </c>
      <c r="KA263" s="8">
        <v>2366</v>
      </c>
      <c r="KB263" s="8">
        <v>2452</v>
      </c>
      <c r="KC263" s="8">
        <v>2535</v>
      </c>
      <c r="KD263" s="8">
        <v>2494</v>
      </c>
      <c r="KE263" s="8">
        <v>2495</v>
      </c>
      <c r="KF263" s="8">
        <v>2499</v>
      </c>
      <c r="KG263" s="8">
        <v>2476</v>
      </c>
      <c r="KH263" s="8">
        <v>2409</v>
      </c>
      <c r="KI263" s="8">
        <v>2474</v>
      </c>
      <c r="KJ263" s="8">
        <v>2499</v>
      </c>
      <c r="KK263" s="8">
        <v>2550</v>
      </c>
      <c r="KL263" s="8">
        <v>2554</v>
      </c>
      <c r="KM263" s="8">
        <v>2635</v>
      </c>
      <c r="KN263" s="8">
        <v>2681</v>
      </c>
      <c r="KO263" s="8">
        <v>2664</v>
      </c>
      <c r="KP263" s="8">
        <v>4349</v>
      </c>
      <c r="KQ263" s="8">
        <v>5106</v>
      </c>
      <c r="KR263" s="8">
        <v>4912</v>
      </c>
      <c r="KS263" s="8">
        <v>5005</v>
      </c>
      <c r="KT263" s="8">
        <v>5107</v>
      </c>
      <c r="KU263" s="8">
        <v>5006</v>
      </c>
      <c r="KV263" s="8">
        <v>4896</v>
      </c>
      <c r="KW263" s="8">
        <v>4928</v>
      </c>
      <c r="KX263" s="8">
        <v>4960</v>
      </c>
      <c r="KY263" s="8">
        <v>4825</v>
      </c>
      <c r="KZ263" s="8">
        <v>5025</v>
      </c>
      <c r="LA263" s="8">
        <v>4852</v>
      </c>
      <c r="LB263" s="8">
        <v>4773</v>
      </c>
      <c r="LC263" s="8">
        <v>4416</v>
      </c>
      <c r="LD263" s="8">
        <v>3991</v>
      </c>
      <c r="LE263" s="8">
        <v>3826</v>
      </c>
      <c r="LF263" s="8">
        <v>3657</v>
      </c>
      <c r="LJ263" s="31"/>
      <c r="LK263" s="7" t="s">
        <v>269</v>
      </c>
      <c r="LL263" s="8">
        <v>2240</v>
      </c>
      <c r="LM263" s="8">
        <v>2002</v>
      </c>
      <c r="LN263" s="8">
        <v>1930</v>
      </c>
      <c r="LO263" s="8">
        <v>1813</v>
      </c>
      <c r="LP263" s="8">
        <v>1723</v>
      </c>
      <c r="LQ263" s="8">
        <v>1695</v>
      </c>
      <c r="LR263" s="8">
        <v>1641</v>
      </c>
      <c r="LS263" s="8">
        <v>1576</v>
      </c>
      <c r="LT263" s="8">
        <v>1494</v>
      </c>
      <c r="LU263" s="8">
        <v>1446</v>
      </c>
      <c r="LV263" s="8">
        <v>1454</v>
      </c>
      <c r="LW263" s="8">
        <v>1429</v>
      </c>
      <c r="LX263" s="8">
        <v>1395</v>
      </c>
    </row>
    <row r="264" spans="2:336" ht="24.6" thickBot="1" x14ac:dyDescent="0.35">
      <c r="B264" s="7" t="s">
        <v>263</v>
      </c>
      <c r="C264" s="8">
        <v>2980</v>
      </c>
      <c r="D264" s="8">
        <v>3041</v>
      </c>
      <c r="E264" s="8">
        <v>3094</v>
      </c>
      <c r="F264" s="8">
        <v>3147</v>
      </c>
      <c r="G264" s="8">
        <v>3206</v>
      </c>
      <c r="H264" s="8">
        <v>3269</v>
      </c>
      <c r="I264" s="8">
        <v>3191</v>
      </c>
      <c r="J264" s="8">
        <v>3113</v>
      </c>
      <c r="M264" s="7" t="s">
        <v>263</v>
      </c>
      <c r="N264" s="8">
        <v>2716</v>
      </c>
      <c r="O264" s="8">
        <v>2739</v>
      </c>
      <c r="P264" s="8">
        <v>2715</v>
      </c>
      <c r="Q264" s="8">
        <v>2738</v>
      </c>
      <c r="R264" s="8">
        <v>2813</v>
      </c>
      <c r="S264" s="8">
        <v>2809</v>
      </c>
      <c r="T264" s="8"/>
      <c r="U264" s="8"/>
      <c r="V264" s="8"/>
      <c r="W264" s="8"/>
      <c r="X264" s="8"/>
      <c r="Y264" s="8"/>
      <c r="Z264" s="8"/>
      <c r="AC264" s="7" t="s">
        <v>263</v>
      </c>
      <c r="AD264" s="8">
        <v>2286</v>
      </c>
      <c r="AE264" s="8">
        <v>2334</v>
      </c>
      <c r="AF264" s="8">
        <v>2448</v>
      </c>
      <c r="AG264" s="8">
        <v>2571</v>
      </c>
      <c r="AH264" s="8">
        <v>2575</v>
      </c>
      <c r="AI264" s="8">
        <v>2683</v>
      </c>
      <c r="AJ264" s="11"/>
      <c r="AK264" s="11"/>
      <c r="AL264" s="11"/>
      <c r="AM264" s="11"/>
      <c r="AN264" s="11"/>
      <c r="AO264" s="11"/>
      <c r="AP264" s="11"/>
      <c r="AS264" s="7" t="s">
        <v>263</v>
      </c>
      <c r="AT264" s="8">
        <v>2193</v>
      </c>
      <c r="AU264" s="8">
        <v>2088</v>
      </c>
      <c r="AV264" s="8">
        <v>2077</v>
      </c>
      <c r="AW264" s="8">
        <v>2050</v>
      </c>
      <c r="AX264" s="8">
        <v>2113</v>
      </c>
      <c r="AY264" s="8">
        <v>2176</v>
      </c>
      <c r="AZ264" s="8"/>
      <c r="BA264" s="8"/>
      <c r="BB264" s="8"/>
      <c r="BC264" s="8"/>
      <c r="BD264" s="8"/>
      <c r="BE264" s="8"/>
      <c r="BF264" s="8"/>
      <c r="BI264" s="7" t="s">
        <v>263</v>
      </c>
      <c r="BJ264" s="8">
        <v>1959</v>
      </c>
      <c r="BK264" s="8">
        <v>1940</v>
      </c>
      <c r="BL264" s="8">
        <v>1985</v>
      </c>
      <c r="BM264" s="8">
        <v>2120</v>
      </c>
      <c r="BN264" s="8">
        <v>2130</v>
      </c>
      <c r="BO264" s="8">
        <v>2149</v>
      </c>
      <c r="BP264" s="8"/>
      <c r="BQ264" s="8"/>
      <c r="BR264" s="8"/>
      <c r="BS264" s="8"/>
      <c r="BT264" s="8"/>
      <c r="BU264" s="8"/>
      <c r="BV264" s="8"/>
      <c r="BY264" s="7" t="s">
        <v>263</v>
      </c>
      <c r="BZ264" s="8">
        <v>2055</v>
      </c>
      <c r="CA264" s="8">
        <v>1986</v>
      </c>
      <c r="CB264" s="8">
        <v>1972</v>
      </c>
      <c r="CC264" s="8">
        <v>1943</v>
      </c>
      <c r="CD264" s="8">
        <v>1941</v>
      </c>
      <c r="CE264" s="8">
        <v>1941</v>
      </c>
      <c r="CF264" s="8"/>
      <c r="CG264" s="8"/>
      <c r="CH264" s="8"/>
      <c r="CI264" s="8"/>
      <c r="CJ264" s="8"/>
      <c r="CK264" s="8"/>
      <c r="CL264" s="8"/>
      <c r="CO264" s="7" t="s">
        <v>263</v>
      </c>
      <c r="CP264" s="8">
        <v>2080</v>
      </c>
      <c r="CQ264" s="8">
        <v>2076</v>
      </c>
      <c r="CR264" s="8">
        <v>2079</v>
      </c>
      <c r="CS264" s="8">
        <v>2099</v>
      </c>
      <c r="CT264" s="8">
        <v>2090</v>
      </c>
      <c r="CU264" s="8">
        <v>2094</v>
      </c>
      <c r="CV264" s="8"/>
      <c r="CW264" s="8"/>
      <c r="CX264" s="8"/>
      <c r="CY264" s="8"/>
      <c r="CZ264" s="8"/>
      <c r="DA264" s="8"/>
      <c r="DB264" s="8"/>
      <c r="DE264" s="7" t="s">
        <v>263</v>
      </c>
      <c r="DF264" s="8">
        <v>2134</v>
      </c>
      <c r="DG264" s="8">
        <v>2025</v>
      </c>
      <c r="DH264" s="8">
        <v>2054</v>
      </c>
      <c r="DI264" s="8">
        <v>2037</v>
      </c>
      <c r="DJ264" s="8">
        <v>2027</v>
      </c>
      <c r="DK264" s="8">
        <v>2034</v>
      </c>
      <c r="DN264" s="7" t="s">
        <v>263</v>
      </c>
      <c r="DO264" s="8">
        <v>2093</v>
      </c>
      <c r="DP264" s="8">
        <v>2135</v>
      </c>
      <c r="DQ264" s="8">
        <v>2133</v>
      </c>
      <c r="DR264" s="8">
        <v>2133</v>
      </c>
      <c r="DS264" s="8">
        <v>2182</v>
      </c>
      <c r="DT264" s="8">
        <v>2161</v>
      </c>
      <c r="DW264" s="7" t="s">
        <v>263</v>
      </c>
      <c r="DX264" s="8">
        <v>2216</v>
      </c>
      <c r="DY264" s="8">
        <v>2135</v>
      </c>
      <c r="DZ264" s="8">
        <v>2112</v>
      </c>
      <c r="EA264" s="8">
        <v>2082</v>
      </c>
      <c r="EB264" s="8">
        <v>2064</v>
      </c>
      <c r="EC264" s="8">
        <v>2078</v>
      </c>
      <c r="EF264" s="7" t="s">
        <v>263</v>
      </c>
      <c r="EG264" s="8">
        <v>2182</v>
      </c>
      <c r="EH264" s="8">
        <v>2181</v>
      </c>
      <c r="EI264" s="8">
        <v>2224</v>
      </c>
      <c r="EJ264" s="8">
        <v>2210</v>
      </c>
      <c r="EK264" s="8">
        <v>2222</v>
      </c>
      <c r="EL264" s="8">
        <v>2234</v>
      </c>
      <c r="EO264" s="7" t="s">
        <v>263</v>
      </c>
      <c r="EP264" s="8">
        <v>2349</v>
      </c>
      <c r="EQ264" s="8">
        <v>2287</v>
      </c>
      <c r="ER264" s="8">
        <v>2219</v>
      </c>
      <c r="ES264" s="8">
        <v>2212</v>
      </c>
      <c r="ET264" s="8">
        <v>2187</v>
      </c>
      <c r="EU264" s="8">
        <v>2116</v>
      </c>
      <c r="EX264" s="7" t="s">
        <v>263</v>
      </c>
      <c r="EY264" s="8">
        <v>2290</v>
      </c>
      <c r="EZ264" s="8">
        <v>2349</v>
      </c>
      <c r="FA264" s="8">
        <v>2304</v>
      </c>
      <c r="FB264" s="8">
        <v>2309</v>
      </c>
      <c r="FC264" s="8">
        <v>2329</v>
      </c>
      <c r="FD264" s="8">
        <v>2339</v>
      </c>
      <c r="FG264" s="7" t="s">
        <v>263</v>
      </c>
      <c r="FH264" s="8">
        <v>2428</v>
      </c>
      <c r="FI264" s="8">
        <v>2359</v>
      </c>
      <c r="FJ264" s="8">
        <v>2356</v>
      </c>
      <c r="FK264" s="8">
        <v>2356</v>
      </c>
      <c r="FL264" s="8">
        <v>2321</v>
      </c>
      <c r="FM264" s="8">
        <v>2312</v>
      </c>
      <c r="FP264" s="7" t="s">
        <v>263</v>
      </c>
      <c r="FQ264" s="8">
        <v>5114</v>
      </c>
      <c r="FR264" s="8">
        <v>4967</v>
      </c>
      <c r="FS264" s="8">
        <v>4931</v>
      </c>
      <c r="FT264" s="8">
        <v>5150</v>
      </c>
      <c r="FU264" s="8">
        <v>4108</v>
      </c>
      <c r="FV264" s="8">
        <v>2442</v>
      </c>
      <c r="FY264" s="7" t="s">
        <v>263</v>
      </c>
      <c r="FZ264" s="8">
        <v>4937</v>
      </c>
      <c r="GA264" s="8">
        <v>4779</v>
      </c>
      <c r="GB264" s="8">
        <v>4762</v>
      </c>
      <c r="GC264" s="8">
        <v>4769</v>
      </c>
      <c r="GD264" s="8">
        <v>4647</v>
      </c>
      <c r="GE264" s="8">
        <v>4774</v>
      </c>
      <c r="GG264" s="31" t="b">
        <f t="shared" si="6"/>
        <v>1</v>
      </c>
      <c r="GH264" s="7" t="s">
        <v>263</v>
      </c>
      <c r="GI264" s="8">
        <v>4752</v>
      </c>
      <c r="GJ264" s="8">
        <v>4688</v>
      </c>
      <c r="GK264" s="8">
        <v>4553</v>
      </c>
      <c r="GL264" s="8">
        <v>4348</v>
      </c>
      <c r="GM264" s="31" t="b">
        <f t="shared" si="7"/>
        <v>0</v>
      </c>
      <c r="GN264" s="31"/>
      <c r="GO264" s="7" t="s">
        <v>270</v>
      </c>
      <c r="GP264" s="8">
        <v>5876</v>
      </c>
      <c r="GQ264" s="8">
        <v>5467</v>
      </c>
      <c r="GR264" s="8">
        <v>5052</v>
      </c>
      <c r="GS264" s="8">
        <v>4963</v>
      </c>
      <c r="GT264" s="8">
        <v>4824</v>
      </c>
      <c r="GU264" s="31"/>
      <c r="HA264" s="31"/>
      <c r="HB264" s="7" t="s">
        <v>267</v>
      </c>
      <c r="HC264" s="8">
        <v>3327</v>
      </c>
      <c r="HD264" s="8">
        <v>3282</v>
      </c>
      <c r="HE264" s="8">
        <v>3154</v>
      </c>
      <c r="HF264" s="8">
        <v>3130</v>
      </c>
      <c r="HG264" s="8">
        <v>3149</v>
      </c>
      <c r="HH264" s="8">
        <v>3336</v>
      </c>
      <c r="HI264" s="8">
        <v>3245</v>
      </c>
      <c r="HJ264" s="8">
        <v>3136</v>
      </c>
      <c r="HK264" s="8">
        <v>3016</v>
      </c>
      <c r="HL264" s="8">
        <v>2900</v>
      </c>
      <c r="HM264" s="8">
        <v>2774</v>
      </c>
      <c r="HN264" s="8">
        <v>2644</v>
      </c>
      <c r="HO264" s="8">
        <v>3804</v>
      </c>
      <c r="HQ264" s="31"/>
      <c r="HR264" s="7" t="s">
        <v>267</v>
      </c>
      <c r="HS264" s="8">
        <v>2538</v>
      </c>
      <c r="HT264" s="8">
        <v>2465</v>
      </c>
      <c r="HU264" s="8">
        <v>2384</v>
      </c>
      <c r="HV264" s="8">
        <v>2362</v>
      </c>
      <c r="HW264" s="8">
        <v>2422</v>
      </c>
      <c r="HX264" s="8">
        <v>2526</v>
      </c>
      <c r="HY264" s="8">
        <v>2504</v>
      </c>
      <c r="HZ264" s="8">
        <v>2415</v>
      </c>
      <c r="IA264" s="8">
        <v>2383</v>
      </c>
      <c r="IB264" s="8">
        <v>2338</v>
      </c>
      <c r="IC264" s="8">
        <v>2297</v>
      </c>
      <c r="ID264" s="8">
        <v>2295</v>
      </c>
      <c r="IE264" s="8">
        <v>3804</v>
      </c>
      <c r="IG264" s="31"/>
      <c r="IH264" s="7" t="s">
        <v>267</v>
      </c>
      <c r="II264" s="8">
        <v>2253</v>
      </c>
      <c r="IJ264" s="8">
        <v>2236</v>
      </c>
      <c r="IK264" s="8">
        <v>2221</v>
      </c>
      <c r="IL264" s="8">
        <v>2191</v>
      </c>
      <c r="IM264" s="8">
        <v>2167</v>
      </c>
      <c r="IN264" s="8">
        <v>2266</v>
      </c>
      <c r="IO264" s="8">
        <v>2316</v>
      </c>
      <c r="IP264" s="8">
        <v>2348</v>
      </c>
      <c r="IQ264" s="8">
        <v>2340</v>
      </c>
      <c r="IR264" s="8">
        <v>2256</v>
      </c>
      <c r="IS264" s="8">
        <v>2226</v>
      </c>
      <c r="IT264" s="8">
        <v>2132</v>
      </c>
      <c r="IU264" s="8">
        <v>3804</v>
      </c>
      <c r="IW264" s="31"/>
      <c r="IX264" s="7" t="s">
        <v>267</v>
      </c>
      <c r="IY264" s="8">
        <v>2142</v>
      </c>
      <c r="IZ264" s="8">
        <v>2153</v>
      </c>
      <c r="JA264" s="8">
        <v>2103</v>
      </c>
      <c r="JB264" s="8">
        <v>2077</v>
      </c>
      <c r="JC264" s="8">
        <v>2082</v>
      </c>
      <c r="JD264" s="8">
        <v>2156</v>
      </c>
      <c r="JE264" s="8">
        <v>2248</v>
      </c>
      <c r="JF264" s="8">
        <v>2255</v>
      </c>
      <c r="JG264" s="8">
        <v>2247</v>
      </c>
      <c r="JH264" s="8">
        <v>2253</v>
      </c>
      <c r="JI264" s="8">
        <v>2253</v>
      </c>
      <c r="JJ264" s="8">
        <v>2247</v>
      </c>
      <c r="JK264" s="8">
        <v>2192</v>
      </c>
      <c r="JL264" s="8">
        <v>2152</v>
      </c>
      <c r="JM264" s="8">
        <v>2112</v>
      </c>
      <c r="JN264" s="8">
        <v>2108</v>
      </c>
      <c r="JO264" s="8">
        <v>2112</v>
      </c>
      <c r="JP264" s="8">
        <v>2198</v>
      </c>
      <c r="JQ264" s="8">
        <v>2245</v>
      </c>
      <c r="JR264" s="8">
        <v>2222</v>
      </c>
      <c r="JS264" s="8">
        <v>2186</v>
      </c>
      <c r="JT264" s="8">
        <v>2162</v>
      </c>
      <c r="JU264" s="8">
        <v>2177</v>
      </c>
      <c r="JV264" s="8">
        <v>2169</v>
      </c>
      <c r="JW264" s="8">
        <v>2168</v>
      </c>
      <c r="JX264" s="8">
        <v>2131</v>
      </c>
      <c r="JY264" s="8">
        <v>2139</v>
      </c>
      <c r="JZ264" s="8">
        <v>2109</v>
      </c>
      <c r="KA264" s="8">
        <v>2111</v>
      </c>
      <c r="KB264" s="8">
        <v>2194</v>
      </c>
      <c r="KC264" s="8">
        <v>2232</v>
      </c>
      <c r="KD264" s="8">
        <v>2263</v>
      </c>
      <c r="KE264" s="8">
        <v>2302</v>
      </c>
      <c r="KF264" s="8">
        <v>2328</v>
      </c>
      <c r="KG264" s="8">
        <v>2432</v>
      </c>
      <c r="KH264" s="8">
        <v>2433</v>
      </c>
      <c r="KI264" s="8">
        <v>2429</v>
      </c>
      <c r="KJ264" s="8">
        <v>2343</v>
      </c>
      <c r="KK264" s="8">
        <v>2401</v>
      </c>
      <c r="KL264" s="8">
        <v>2425</v>
      </c>
      <c r="KM264" s="8">
        <v>2425</v>
      </c>
      <c r="KN264" s="8">
        <v>2512</v>
      </c>
      <c r="KO264" s="8">
        <v>2490</v>
      </c>
      <c r="KP264" s="8">
        <v>3820</v>
      </c>
      <c r="KQ264" s="8">
        <v>5111</v>
      </c>
      <c r="KR264" s="8">
        <v>4936</v>
      </c>
      <c r="KS264" s="8">
        <v>4962</v>
      </c>
      <c r="KT264" s="8">
        <v>5034</v>
      </c>
      <c r="KU264" s="8">
        <v>4930</v>
      </c>
      <c r="KV264" s="8">
        <v>4837</v>
      </c>
      <c r="KW264" s="8">
        <v>4856</v>
      </c>
      <c r="KX264" s="8">
        <v>4823</v>
      </c>
      <c r="KY264" s="8">
        <v>4741</v>
      </c>
      <c r="KZ264" s="8">
        <v>4973</v>
      </c>
      <c r="LA264" s="8">
        <v>4983</v>
      </c>
      <c r="LB264" s="8">
        <v>4908</v>
      </c>
      <c r="LC264" s="8">
        <v>4522</v>
      </c>
      <c r="LD264" s="8">
        <v>4186</v>
      </c>
      <c r="LE264" s="8">
        <v>3988</v>
      </c>
      <c r="LF264" s="8">
        <v>3804</v>
      </c>
      <c r="LJ264" s="31"/>
      <c r="LK264" s="7" t="s">
        <v>270</v>
      </c>
      <c r="LL264" s="8">
        <v>4741</v>
      </c>
      <c r="LM264" s="8">
        <v>4570</v>
      </c>
      <c r="LN264" s="8">
        <v>4404</v>
      </c>
      <c r="LO264" s="8">
        <v>4256</v>
      </c>
      <c r="LP264" s="8">
        <v>4041</v>
      </c>
      <c r="LQ264" s="8">
        <v>4013</v>
      </c>
      <c r="LR264" s="8">
        <v>4013</v>
      </c>
      <c r="LS264" s="8">
        <v>3887</v>
      </c>
      <c r="LT264" s="8">
        <v>3662</v>
      </c>
      <c r="LU264" s="8">
        <v>3460</v>
      </c>
      <c r="LV264" s="8">
        <v>3338</v>
      </c>
      <c r="LW264" s="8">
        <v>3223</v>
      </c>
      <c r="LX264" s="8">
        <v>3253</v>
      </c>
    </row>
    <row r="265" spans="2:336" ht="24.6" thickBot="1" x14ac:dyDescent="0.35">
      <c r="B265" s="7" t="s">
        <v>264</v>
      </c>
      <c r="C265" s="8">
        <v>3276</v>
      </c>
      <c r="D265" s="8">
        <v>3333</v>
      </c>
      <c r="E265" s="8">
        <v>3433</v>
      </c>
      <c r="F265" s="8">
        <v>3532</v>
      </c>
      <c r="G265" s="8">
        <v>3604</v>
      </c>
      <c r="H265" s="8">
        <v>3706</v>
      </c>
      <c r="I265" s="8">
        <v>3721</v>
      </c>
      <c r="J265" s="8">
        <v>3591</v>
      </c>
      <c r="M265" s="7" t="s">
        <v>264</v>
      </c>
      <c r="N265" s="8">
        <v>3134</v>
      </c>
      <c r="O265" s="8">
        <v>3149</v>
      </c>
      <c r="P265" s="8">
        <v>3067</v>
      </c>
      <c r="Q265" s="8">
        <v>3068</v>
      </c>
      <c r="R265" s="8">
        <v>3178</v>
      </c>
      <c r="S265" s="8">
        <v>3248</v>
      </c>
      <c r="T265" s="8"/>
      <c r="U265" s="8"/>
      <c r="V265" s="8"/>
      <c r="W265" s="8"/>
      <c r="X265" s="8"/>
      <c r="Y265" s="8"/>
      <c r="Z265" s="8"/>
      <c r="AC265" s="7" t="s">
        <v>264</v>
      </c>
      <c r="AD265" s="8">
        <v>2492</v>
      </c>
      <c r="AE265" s="8">
        <v>2492</v>
      </c>
      <c r="AF265" s="8">
        <v>2632</v>
      </c>
      <c r="AG265" s="8">
        <v>2832</v>
      </c>
      <c r="AH265" s="8">
        <v>2958</v>
      </c>
      <c r="AI265" s="8">
        <v>3099</v>
      </c>
      <c r="AJ265" s="11"/>
      <c r="AK265" s="11"/>
      <c r="AL265" s="11"/>
      <c r="AM265" s="11"/>
      <c r="AN265" s="11"/>
      <c r="AO265" s="11"/>
      <c r="AP265" s="11"/>
      <c r="AS265" s="7" t="s">
        <v>264</v>
      </c>
      <c r="AT265" s="8">
        <v>2362</v>
      </c>
      <c r="AU265" s="8">
        <v>2280</v>
      </c>
      <c r="AV265" s="8">
        <v>2255</v>
      </c>
      <c r="AW265" s="8">
        <v>2280</v>
      </c>
      <c r="AX265" s="8">
        <v>2325</v>
      </c>
      <c r="AY265" s="8">
        <v>2406</v>
      </c>
      <c r="AZ265" s="8"/>
      <c r="BA265" s="8"/>
      <c r="BB265" s="8"/>
      <c r="BC265" s="8"/>
      <c r="BD265" s="8"/>
      <c r="BE265" s="8"/>
      <c r="BF265" s="8"/>
      <c r="BI265" s="7" t="s">
        <v>264</v>
      </c>
      <c r="BJ265" s="8">
        <v>2035</v>
      </c>
      <c r="BK265" s="8">
        <v>2070</v>
      </c>
      <c r="BL265" s="8">
        <v>2116</v>
      </c>
      <c r="BM265" s="8">
        <v>2214</v>
      </c>
      <c r="BN265" s="8">
        <v>2304</v>
      </c>
      <c r="BO265" s="8">
        <v>2349</v>
      </c>
      <c r="BP265" s="8"/>
      <c r="BQ265" s="8"/>
      <c r="BR265" s="8"/>
      <c r="BS265" s="8"/>
      <c r="BT265" s="8"/>
      <c r="BU265" s="8"/>
      <c r="BV265" s="8"/>
      <c r="BY265" s="7" t="s">
        <v>264</v>
      </c>
      <c r="BZ265" s="8">
        <v>2221</v>
      </c>
      <c r="CA265" s="8">
        <v>2170</v>
      </c>
      <c r="CB265" s="8">
        <v>2125</v>
      </c>
      <c r="CC265" s="8">
        <v>2089</v>
      </c>
      <c r="CD265" s="8">
        <v>2043</v>
      </c>
      <c r="CE265" s="8">
        <v>1965</v>
      </c>
      <c r="CF265" s="8"/>
      <c r="CG265" s="8"/>
      <c r="CH265" s="8"/>
      <c r="CI265" s="8"/>
      <c r="CJ265" s="8"/>
      <c r="CK265" s="8"/>
      <c r="CL265" s="8"/>
      <c r="CO265" s="7" t="s">
        <v>264</v>
      </c>
      <c r="CP265" s="8">
        <v>2342</v>
      </c>
      <c r="CQ265" s="8">
        <v>2372</v>
      </c>
      <c r="CR265" s="8">
        <v>2398</v>
      </c>
      <c r="CS265" s="8">
        <v>2394</v>
      </c>
      <c r="CT265" s="8">
        <v>2351</v>
      </c>
      <c r="CU265" s="8">
        <v>2334</v>
      </c>
      <c r="CV265" s="8"/>
      <c r="CW265" s="8"/>
      <c r="CX265" s="8"/>
      <c r="CY265" s="8"/>
      <c r="CZ265" s="8"/>
      <c r="DA265" s="8"/>
      <c r="DB265" s="8"/>
      <c r="DE265" s="7" t="s">
        <v>264</v>
      </c>
      <c r="DF265" s="8">
        <v>2364</v>
      </c>
      <c r="DG265" s="8">
        <v>2353</v>
      </c>
      <c r="DH265" s="8">
        <v>2386</v>
      </c>
      <c r="DI265" s="8">
        <v>2349</v>
      </c>
      <c r="DJ265" s="8">
        <v>2385</v>
      </c>
      <c r="DK265" s="8">
        <v>2332</v>
      </c>
      <c r="DN265" s="7" t="s">
        <v>264</v>
      </c>
      <c r="DO265" s="8">
        <v>2363</v>
      </c>
      <c r="DP265" s="8">
        <v>2346</v>
      </c>
      <c r="DQ265" s="8">
        <v>2309</v>
      </c>
      <c r="DR265" s="8">
        <v>2338</v>
      </c>
      <c r="DS265" s="8">
        <v>2386</v>
      </c>
      <c r="DT265" s="8">
        <v>2390</v>
      </c>
      <c r="DW265" s="7" t="s">
        <v>264</v>
      </c>
      <c r="DX265" s="8">
        <v>2365</v>
      </c>
      <c r="DY265" s="8">
        <v>2303</v>
      </c>
      <c r="DZ265" s="8">
        <v>2293</v>
      </c>
      <c r="EA265" s="8">
        <v>2256</v>
      </c>
      <c r="EB265" s="8">
        <v>2220</v>
      </c>
      <c r="EC265" s="8">
        <v>2267</v>
      </c>
      <c r="EF265" s="7" t="s">
        <v>264</v>
      </c>
      <c r="EG265" s="8">
        <v>2211</v>
      </c>
      <c r="EH265" s="8">
        <v>2219</v>
      </c>
      <c r="EI265" s="8">
        <v>2302</v>
      </c>
      <c r="EJ265" s="8">
        <v>2359</v>
      </c>
      <c r="EK265" s="8">
        <v>2423</v>
      </c>
      <c r="EL265" s="8">
        <v>2428</v>
      </c>
      <c r="EO265" s="7" t="s">
        <v>264</v>
      </c>
      <c r="EP265" s="8">
        <v>2474</v>
      </c>
      <c r="EQ265" s="8">
        <v>2401</v>
      </c>
      <c r="ER265" s="8">
        <v>2364</v>
      </c>
      <c r="ES265" s="8">
        <v>2250</v>
      </c>
      <c r="ET265" s="8">
        <v>2243</v>
      </c>
      <c r="EU265" s="8">
        <v>2178</v>
      </c>
      <c r="EX265" s="7" t="s">
        <v>264</v>
      </c>
      <c r="EY265" s="8">
        <v>2541</v>
      </c>
      <c r="EZ265" s="8">
        <v>2578</v>
      </c>
      <c r="FA265" s="8">
        <v>2558</v>
      </c>
      <c r="FB265" s="8">
        <v>2553</v>
      </c>
      <c r="FC265" s="8">
        <v>2568</v>
      </c>
      <c r="FD265" s="8">
        <v>2518</v>
      </c>
      <c r="FG265" s="7" t="s">
        <v>264</v>
      </c>
      <c r="FH265" s="8">
        <v>2639</v>
      </c>
      <c r="FI265" s="8">
        <v>2588</v>
      </c>
      <c r="FJ265" s="8">
        <v>2570</v>
      </c>
      <c r="FK265" s="8">
        <v>2562</v>
      </c>
      <c r="FL265" s="8">
        <v>2559</v>
      </c>
      <c r="FM265" s="8">
        <v>2516</v>
      </c>
      <c r="FP265" s="7" t="s">
        <v>264</v>
      </c>
      <c r="FQ265" s="8">
        <v>5624</v>
      </c>
      <c r="FR265" s="8">
        <v>5538</v>
      </c>
      <c r="FS265" s="8">
        <v>5392</v>
      </c>
      <c r="FT265" s="8">
        <v>5657</v>
      </c>
      <c r="FU265" s="8">
        <v>4644</v>
      </c>
      <c r="FV265" s="8">
        <v>2658</v>
      </c>
      <c r="FY265" s="7" t="s">
        <v>264</v>
      </c>
      <c r="FZ265" s="8">
        <v>5515</v>
      </c>
      <c r="GA265" s="8">
        <v>5181</v>
      </c>
      <c r="GB265" s="8">
        <v>5151</v>
      </c>
      <c r="GC265" s="8">
        <v>5226</v>
      </c>
      <c r="GD265" s="8">
        <v>5115</v>
      </c>
      <c r="GE265" s="8">
        <v>5295</v>
      </c>
      <c r="GG265" s="31" t="b">
        <f t="shared" si="6"/>
        <v>1</v>
      </c>
      <c r="GH265" s="7" t="s">
        <v>264</v>
      </c>
      <c r="GI265" s="8">
        <v>5297</v>
      </c>
      <c r="GJ265" s="8">
        <v>5186</v>
      </c>
      <c r="GK265" s="8">
        <v>4995</v>
      </c>
      <c r="GL265" s="8">
        <v>4747</v>
      </c>
      <c r="GM265" s="31" t="b">
        <f t="shared" si="7"/>
        <v>0</v>
      </c>
      <c r="GN265" s="31"/>
      <c r="GO265" s="7" t="s">
        <v>271</v>
      </c>
      <c r="GP265" s="8">
        <v>7828</v>
      </c>
      <c r="GQ265" s="8">
        <v>7414</v>
      </c>
      <c r="GR265" s="8">
        <v>6965</v>
      </c>
      <c r="GS265" s="8">
        <v>6691</v>
      </c>
      <c r="GT265" s="8">
        <v>6479</v>
      </c>
      <c r="GU265" s="31"/>
      <c r="HA265" s="31"/>
      <c r="HB265" s="7" t="s">
        <v>268</v>
      </c>
      <c r="HC265" s="8">
        <v>3370</v>
      </c>
      <c r="HD265" s="8">
        <v>3291</v>
      </c>
      <c r="HE265" s="8">
        <v>3200</v>
      </c>
      <c r="HF265" s="8">
        <v>3042</v>
      </c>
      <c r="HG265" s="8">
        <v>3184</v>
      </c>
      <c r="HH265" s="8">
        <v>3307</v>
      </c>
      <c r="HI265" s="8">
        <v>3230</v>
      </c>
      <c r="HJ265" s="8">
        <v>3094</v>
      </c>
      <c r="HK265" s="8">
        <v>3017</v>
      </c>
      <c r="HL265" s="8">
        <v>2888</v>
      </c>
      <c r="HM265" s="8">
        <v>2775</v>
      </c>
      <c r="HN265" s="8">
        <v>2684</v>
      </c>
      <c r="HO265" s="8">
        <v>4423</v>
      </c>
      <c r="HQ265" s="31"/>
      <c r="HR265" s="7" t="s">
        <v>268</v>
      </c>
      <c r="HS265" s="8">
        <v>2589</v>
      </c>
      <c r="HT265" s="8">
        <v>2458</v>
      </c>
      <c r="HU265" s="8">
        <v>2436</v>
      </c>
      <c r="HV265" s="8">
        <v>2385</v>
      </c>
      <c r="HW265" s="8">
        <v>2433</v>
      </c>
      <c r="HX265" s="8">
        <v>2552</v>
      </c>
      <c r="HY265" s="8">
        <v>2546</v>
      </c>
      <c r="HZ265" s="8">
        <v>2484</v>
      </c>
      <c r="IA265" s="8">
        <v>2437</v>
      </c>
      <c r="IB265" s="8">
        <v>2389</v>
      </c>
      <c r="IC265" s="8">
        <v>2331</v>
      </c>
      <c r="ID265" s="8">
        <v>2345</v>
      </c>
      <c r="IE265" s="8">
        <v>4423</v>
      </c>
      <c r="IG265" s="31"/>
      <c r="IH265" s="7" t="s">
        <v>268</v>
      </c>
      <c r="II265" s="8">
        <v>2283</v>
      </c>
      <c r="IJ265" s="8">
        <v>2302</v>
      </c>
      <c r="IK265" s="8">
        <v>2305</v>
      </c>
      <c r="IL265" s="8">
        <v>2221</v>
      </c>
      <c r="IM265" s="8">
        <v>2224</v>
      </c>
      <c r="IN265" s="8">
        <v>2295</v>
      </c>
      <c r="IO265" s="8">
        <v>2327</v>
      </c>
      <c r="IP265" s="8">
        <v>2307</v>
      </c>
      <c r="IQ265" s="8">
        <v>2325</v>
      </c>
      <c r="IR265" s="8">
        <v>2293</v>
      </c>
      <c r="IS265" s="8">
        <v>2289</v>
      </c>
      <c r="IT265" s="8">
        <v>2283</v>
      </c>
      <c r="IU265" s="8">
        <v>4423</v>
      </c>
      <c r="IW265" s="31"/>
      <c r="IX265" s="7" t="s">
        <v>268</v>
      </c>
      <c r="IY265" s="8">
        <v>2267</v>
      </c>
      <c r="IZ265" s="8">
        <v>2282</v>
      </c>
      <c r="JA265" s="8">
        <v>2209</v>
      </c>
      <c r="JB265" s="8">
        <v>2195</v>
      </c>
      <c r="JC265" s="8">
        <v>2214</v>
      </c>
      <c r="JD265" s="8">
        <v>2298</v>
      </c>
      <c r="JE265" s="8">
        <v>2365</v>
      </c>
      <c r="JF265" s="8">
        <v>2348</v>
      </c>
      <c r="JG265" s="8">
        <v>2329</v>
      </c>
      <c r="JH265" s="8">
        <v>2330</v>
      </c>
      <c r="JI265" s="8">
        <v>2298</v>
      </c>
      <c r="JJ265" s="8">
        <v>2239</v>
      </c>
      <c r="JK265" s="8">
        <v>2178</v>
      </c>
      <c r="JL265" s="8">
        <v>2140</v>
      </c>
      <c r="JM265" s="8">
        <v>2160</v>
      </c>
      <c r="JN265" s="8">
        <v>2143</v>
      </c>
      <c r="JO265" s="8">
        <v>2208</v>
      </c>
      <c r="JP265" s="8">
        <v>2269</v>
      </c>
      <c r="JQ265" s="8">
        <v>2279</v>
      </c>
      <c r="JR265" s="8">
        <v>2260</v>
      </c>
      <c r="JS265" s="8">
        <v>2229</v>
      </c>
      <c r="JT265" s="8">
        <v>2195</v>
      </c>
      <c r="JU265" s="8">
        <v>2135</v>
      </c>
      <c r="JV265" s="8">
        <v>2141</v>
      </c>
      <c r="JW265" s="8">
        <v>2106</v>
      </c>
      <c r="JX265" s="8">
        <v>2089</v>
      </c>
      <c r="JY265" s="8">
        <v>2092</v>
      </c>
      <c r="JZ265" s="8">
        <v>2072</v>
      </c>
      <c r="KA265" s="8">
        <v>2119</v>
      </c>
      <c r="KB265" s="8">
        <v>2227</v>
      </c>
      <c r="KC265" s="8">
        <v>2233</v>
      </c>
      <c r="KD265" s="8">
        <v>2243</v>
      </c>
      <c r="KE265" s="8">
        <v>2224</v>
      </c>
      <c r="KF265" s="8">
        <v>2294</v>
      </c>
      <c r="KG265" s="8">
        <v>2302</v>
      </c>
      <c r="KH265" s="8">
        <v>2297</v>
      </c>
      <c r="KI265" s="8">
        <v>2307</v>
      </c>
      <c r="KJ265" s="8">
        <v>2319</v>
      </c>
      <c r="KK265" s="8">
        <v>2386</v>
      </c>
      <c r="KL265" s="8">
        <v>2373</v>
      </c>
      <c r="KM265" s="8">
        <v>2454</v>
      </c>
      <c r="KN265" s="8">
        <v>2499</v>
      </c>
      <c r="KO265" s="8">
        <v>2517</v>
      </c>
      <c r="KP265" s="8">
        <v>4360</v>
      </c>
      <c r="KQ265" s="8">
        <v>6014</v>
      </c>
      <c r="KR265" s="8">
        <v>5577</v>
      </c>
      <c r="KS265" s="8">
        <v>5615</v>
      </c>
      <c r="KT265" s="8">
        <v>5727</v>
      </c>
      <c r="KU265" s="8">
        <v>5570</v>
      </c>
      <c r="KV265" s="8">
        <v>5330</v>
      </c>
      <c r="KW265" s="8">
        <v>5397</v>
      </c>
      <c r="KX265" s="8">
        <v>5395</v>
      </c>
      <c r="KY265" s="8">
        <v>5269</v>
      </c>
      <c r="KZ265" s="8">
        <v>5536</v>
      </c>
      <c r="LA265" s="8">
        <v>5548</v>
      </c>
      <c r="LB265" s="8">
        <v>5496</v>
      </c>
      <c r="LC265" s="8">
        <v>5072</v>
      </c>
      <c r="LD265" s="8">
        <v>4640</v>
      </c>
      <c r="LE265" s="8">
        <v>4510</v>
      </c>
      <c r="LF265" s="8">
        <v>4423</v>
      </c>
      <c r="LJ265" s="31"/>
      <c r="LK265" s="7" t="s">
        <v>271</v>
      </c>
      <c r="LL265" s="8">
        <v>6367</v>
      </c>
      <c r="LM265" s="8">
        <v>6064</v>
      </c>
      <c r="LN265" s="8">
        <v>5869</v>
      </c>
      <c r="LO265" s="8">
        <v>5646</v>
      </c>
      <c r="LP265" s="8">
        <v>5529</v>
      </c>
      <c r="LQ265" s="8">
        <v>5575</v>
      </c>
      <c r="LR265" s="8">
        <v>5535</v>
      </c>
      <c r="LS265" s="8">
        <v>5270</v>
      </c>
      <c r="LT265" s="8">
        <v>5037</v>
      </c>
      <c r="LU265" s="8">
        <v>4868</v>
      </c>
      <c r="LV265" s="8">
        <v>4660</v>
      </c>
      <c r="LW265" s="8">
        <v>4533</v>
      </c>
      <c r="LX265" s="8">
        <v>4440</v>
      </c>
    </row>
    <row r="266" spans="2:336" ht="36.6" thickBot="1" x14ac:dyDescent="0.35">
      <c r="B266" s="7" t="s">
        <v>265</v>
      </c>
      <c r="C266" s="8">
        <v>2402</v>
      </c>
      <c r="D266" s="8">
        <v>2461</v>
      </c>
      <c r="E266" s="8">
        <v>2483</v>
      </c>
      <c r="F266" s="8">
        <v>2535</v>
      </c>
      <c r="G266" s="8">
        <v>2628</v>
      </c>
      <c r="H266" s="8">
        <v>2707</v>
      </c>
      <c r="I266" s="8">
        <v>2653</v>
      </c>
      <c r="J266" s="8">
        <v>2525</v>
      </c>
      <c r="M266" s="7" t="s">
        <v>265</v>
      </c>
      <c r="N266" s="8">
        <v>2295</v>
      </c>
      <c r="O266" s="8">
        <v>2163</v>
      </c>
      <c r="P266" s="8">
        <v>2196</v>
      </c>
      <c r="Q266" s="8">
        <v>2233</v>
      </c>
      <c r="R266" s="8">
        <v>2324</v>
      </c>
      <c r="S266" s="8">
        <v>2339</v>
      </c>
      <c r="T266" s="8"/>
      <c r="U266" s="8"/>
      <c r="V266" s="8"/>
      <c r="W266" s="8"/>
      <c r="X266" s="8"/>
      <c r="Y266" s="8"/>
      <c r="Z266" s="8"/>
      <c r="AC266" s="7" t="s">
        <v>265</v>
      </c>
      <c r="AD266" s="8">
        <v>1898</v>
      </c>
      <c r="AE266" s="8">
        <v>1946</v>
      </c>
      <c r="AF266" s="8">
        <v>2028</v>
      </c>
      <c r="AG266" s="8">
        <v>2132</v>
      </c>
      <c r="AH266" s="8">
        <v>2154</v>
      </c>
      <c r="AI266" s="8">
        <v>2231</v>
      </c>
      <c r="AJ266" s="11"/>
      <c r="AK266" s="11"/>
      <c r="AL266" s="11"/>
      <c r="AM266" s="11"/>
      <c r="AN266" s="11"/>
      <c r="AO266" s="11"/>
      <c r="AP266" s="11"/>
      <c r="AS266" s="7" t="s">
        <v>265</v>
      </c>
      <c r="AT266" s="8">
        <v>1744</v>
      </c>
      <c r="AU266" s="8">
        <v>1638</v>
      </c>
      <c r="AV266" s="8">
        <v>1647</v>
      </c>
      <c r="AW266" s="8">
        <v>1694</v>
      </c>
      <c r="AX266" s="8">
        <v>1743</v>
      </c>
      <c r="AY266" s="8">
        <v>1809</v>
      </c>
      <c r="AZ266" s="8"/>
      <c r="BA266" s="8"/>
      <c r="BB266" s="8"/>
      <c r="BC266" s="8"/>
      <c r="BD266" s="8"/>
      <c r="BE266" s="8"/>
      <c r="BF266" s="8"/>
      <c r="BI266" s="7" t="s">
        <v>265</v>
      </c>
      <c r="BJ266" s="8">
        <v>1513</v>
      </c>
      <c r="BK266" s="8">
        <v>1582</v>
      </c>
      <c r="BL266" s="8">
        <v>1650</v>
      </c>
      <c r="BM266" s="8">
        <v>1665</v>
      </c>
      <c r="BN266" s="8">
        <v>1719</v>
      </c>
      <c r="BO266" s="8">
        <v>1735</v>
      </c>
      <c r="BP266" s="8"/>
      <c r="BQ266" s="8"/>
      <c r="BR266" s="8"/>
      <c r="BS266" s="8"/>
      <c r="BT266" s="8"/>
      <c r="BU266" s="8"/>
      <c r="BV266" s="8"/>
      <c r="BY266" s="7" t="s">
        <v>265</v>
      </c>
      <c r="BZ266" s="8">
        <v>1471</v>
      </c>
      <c r="CA266" s="8">
        <v>1413</v>
      </c>
      <c r="CB266" s="8">
        <v>1410</v>
      </c>
      <c r="CC266" s="8">
        <v>1440</v>
      </c>
      <c r="CD266" s="8">
        <v>1499</v>
      </c>
      <c r="CE266" s="8">
        <v>1496</v>
      </c>
      <c r="CF266" s="8"/>
      <c r="CG266" s="8"/>
      <c r="CH266" s="8"/>
      <c r="CI266" s="8"/>
      <c r="CJ266" s="8"/>
      <c r="CK266" s="8"/>
      <c r="CL266" s="8"/>
      <c r="CO266" s="7" t="s">
        <v>265</v>
      </c>
      <c r="CP266" s="8">
        <v>1471</v>
      </c>
      <c r="CQ266" s="8">
        <v>1504</v>
      </c>
      <c r="CR266" s="8">
        <v>1490</v>
      </c>
      <c r="CS266" s="8">
        <v>1478</v>
      </c>
      <c r="CT266" s="8">
        <v>1449</v>
      </c>
      <c r="CU266" s="8">
        <v>1455</v>
      </c>
      <c r="CV266" s="8"/>
      <c r="CW266" s="8"/>
      <c r="CX266" s="8"/>
      <c r="CY266" s="8"/>
      <c r="CZ266" s="8"/>
      <c r="DA266" s="8"/>
      <c r="DB266" s="8"/>
      <c r="DE266" s="7" t="s">
        <v>265</v>
      </c>
      <c r="DF266" s="8">
        <v>1503</v>
      </c>
      <c r="DG266" s="8">
        <v>1402</v>
      </c>
      <c r="DH266" s="8">
        <v>1450</v>
      </c>
      <c r="DI266" s="8">
        <v>1418</v>
      </c>
      <c r="DJ266" s="8">
        <v>1481</v>
      </c>
      <c r="DK266" s="8">
        <v>1488</v>
      </c>
      <c r="DN266" s="7" t="s">
        <v>265</v>
      </c>
      <c r="DO266" s="8">
        <v>1505</v>
      </c>
      <c r="DP266" s="8">
        <v>1485</v>
      </c>
      <c r="DQ266" s="8">
        <v>1525</v>
      </c>
      <c r="DR266" s="8">
        <v>1480</v>
      </c>
      <c r="DS266" s="8">
        <v>1504</v>
      </c>
      <c r="DT266" s="8">
        <v>1499</v>
      </c>
      <c r="DW266" s="7" t="s">
        <v>265</v>
      </c>
      <c r="DX266" s="8">
        <v>1454</v>
      </c>
      <c r="DY266" s="8">
        <v>1384</v>
      </c>
      <c r="DZ266" s="8">
        <v>1402</v>
      </c>
      <c r="EA266" s="8">
        <v>1447</v>
      </c>
      <c r="EB266" s="8">
        <v>1465</v>
      </c>
      <c r="EC266" s="8">
        <v>1438</v>
      </c>
      <c r="EF266" s="7" t="s">
        <v>265</v>
      </c>
      <c r="EG266" s="8">
        <v>1387</v>
      </c>
      <c r="EH266" s="8">
        <v>1420</v>
      </c>
      <c r="EI266" s="8">
        <v>1415</v>
      </c>
      <c r="EJ266" s="8">
        <v>1438</v>
      </c>
      <c r="EK266" s="8">
        <v>1481</v>
      </c>
      <c r="EL266" s="8">
        <v>1493</v>
      </c>
      <c r="EO266" s="7" t="s">
        <v>265</v>
      </c>
      <c r="EP266" s="8">
        <v>1442</v>
      </c>
      <c r="EQ266" s="8">
        <v>1346</v>
      </c>
      <c r="ER266" s="8">
        <v>1343</v>
      </c>
      <c r="ES266" s="8">
        <v>1384</v>
      </c>
      <c r="ET266" s="8">
        <v>1407</v>
      </c>
      <c r="EU266" s="8">
        <v>1397</v>
      </c>
      <c r="EX266" s="7" t="s">
        <v>265</v>
      </c>
      <c r="EY266" s="8">
        <v>1584</v>
      </c>
      <c r="EZ266" s="8">
        <v>1549</v>
      </c>
      <c r="FA266" s="8">
        <v>1523</v>
      </c>
      <c r="FB266" s="8">
        <v>1459</v>
      </c>
      <c r="FC266" s="8">
        <v>1454</v>
      </c>
      <c r="FD266" s="8">
        <v>1480</v>
      </c>
      <c r="FG266" s="7" t="s">
        <v>265</v>
      </c>
      <c r="FH266" s="8">
        <v>1753</v>
      </c>
      <c r="FI266" s="8">
        <v>1711</v>
      </c>
      <c r="FJ266" s="8">
        <v>1666</v>
      </c>
      <c r="FK266" s="8">
        <v>1637</v>
      </c>
      <c r="FL266" s="8">
        <v>1620</v>
      </c>
      <c r="FM266" s="8">
        <v>1635</v>
      </c>
      <c r="FP266" s="7" t="s">
        <v>265</v>
      </c>
      <c r="FQ266" s="8">
        <v>4229</v>
      </c>
      <c r="FR266" s="8">
        <v>4204</v>
      </c>
      <c r="FS266" s="8">
        <v>4112</v>
      </c>
      <c r="FT266" s="8">
        <v>4364</v>
      </c>
      <c r="FU266" s="8">
        <v>3145</v>
      </c>
      <c r="FV266" s="8">
        <v>1773</v>
      </c>
      <c r="FY266" s="7" t="s">
        <v>265</v>
      </c>
      <c r="FZ266" s="8">
        <v>4086</v>
      </c>
      <c r="GA266" s="8">
        <v>3922</v>
      </c>
      <c r="GB266" s="8">
        <v>3967</v>
      </c>
      <c r="GC266" s="8">
        <v>4010</v>
      </c>
      <c r="GD266" s="8">
        <v>3911</v>
      </c>
      <c r="GE266" s="8">
        <v>4137</v>
      </c>
      <c r="GG266" s="31" t="b">
        <f t="shared" si="6"/>
        <v>1</v>
      </c>
      <c r="GH266" s="7" t="s">
        <v>265</v>
      </c>
      <c r="GI266" s="8">
        <v>4116</v>
      </c>
      <c r="GJ266" s="8">
        <v>4082</v>
      </c>
      <c r="GK266" s="8">
        <v>4046</v>
      </c>
      <c r="GL266" s="8">
        <v>3763</v>
      </c>
      <c r="GM266" s="31" t="b">
        <f t="shared" si="7"/>
        <v>0</v>
      </c>
      <c r="GN266" s="31"/>
      <c r="GO266" s="7" t="s">
        <v>272</v>
      </c>
      <c r="GP266" s="8">
        <v>3374</v>
      </c>
      <c r="GQ266" s="8">
        <v>3101</v>
      </c>
      <c r="GR266" s="8">
        <v>2799</v>
      </c>
      <c r="GS266" s="8">
        <v>2715</v>
      </c>
      <c r="GT266" s="8">
        <v>2644</v>
      </c>
      <c r="GU266" s="31"/>
      <c r="HA266" s="31"/>
      <c r="HB266" s="7" t="s">
        <v>269</v>
      </c>
      <c r="HC266" s="8">
        <v>1682</v>
      </c>
      <c r="HD266" s="8">
        <v>1648</v>
      </c>
      <c r="HE266" s="8">
        <v>1637</v>
      </c>
      <c r="HF266" s="8">
        <v>1628</v>
      </c>
      <c r="HG266" s="8">
        <v>1628</v>
      </c>
      <c r="HH266" s="8">
        <v>1670</v>
      </c>
      <c r="HI266" s="8">
        <v>1663</v>
      </c>
      <c r="HJ266" s="8">
        <v>1571</v>
      </c>
      <c r="HK266" s="8">
        <v>1552</v>
      </c>
      <c r="HL266" s="8">
        <v>1472</v>
      </c>
      <c r="HM266" s="8">
        <v>1440</v>
      </c>
      <c r="HN266" s="8">
        <v>1391</v>
      </c>
      <c r="HO266" s="8">
        <v>2269</v>
      </c>
      <c r="HQ266" s="31"/>
      <c r="HR266" s="7" t="s">
        <v>269</v>
      </c>
      <c r="HS266" s="8">
        <v>1333</v>
      </c>
      <c r="HT266" s="8">
        <v>1299</v>
      </c>
      <c r="HU266" s="8">
        <v>1286</v>
      </c>
      <c r="HV266" s="8">
        <v>1235</v>
      </c>
      <c r="HW266" s="8">
        <v>1258</v>
      </c>
      <c r="HX266" s="8">
        <v>1287</v>
      </c>
      <c r="HY266" s="8">
        <v>1248</v>
      </c>
      <c r="HZ266" s="8">
        <v>1231</v>
      </c>
      <c r="IA266" s="8">
        <v>1225</v>
      </c>
      <c r="IB266" s="8">
        <v>1194</v>
      </c>
      <c r="IC266" s="8">
        <v>1176</v>
      </c>
      <c r="ID266" s="8">
        <v>1191</v>
      </c>
      <c r="IE266" s="8">
        <v>2269</v>
      </c>
      <c r="IG266" s="31"/>
      <c r="IH266" s="7" t="s">
        <v>269</v>
      </c>
      <c r="II266" s="8">
        <v>1150</v>
      </c>
      <c r="IJ266" s="8">
        <v>1154</v>
      </c>
      <c r="IK266" s="8">
        <v>1152</v>
      </c>
      <c r="IL266" s="8">
        <v>1140</v>
      </c>
      <c r="IM266" s="8">
        <v>1152</v>
      </c>
      <c r="IN266" s="8">
        <v>1139</v>
      </c>
      <c r="IO266" s="8">
        <v>1116</v>
      </c>
      <c r="IP266" s="8">
        <v>1140</v>
      </c>
      <c r="IQ266" s="8">
        <v>1125</v>
      </c>
      <c r="IR266" s="8">
        <v>1098</v>
      </c>
      <c r="IS266" s="8">
        <v>1126</v>
      </c>
      <c r="IT266" s="8">
        <v>1114</v>
      </c>
      <c r="IU266" s="8">
        <v>2269</v>
      </c>
      <c r="IW266" s="31"/>
      <c r="IX266" s="7" t="s">
        <v>269</v>
      </c>
      <c r="IY266" s="8">
        <v>1103</v>
      </c>
      <c r="IZ266" s="8">
        <v>1102</v>
      </c>
      <c r="JA266" s="8">
        <v>1093</v>
      </c>
      <c r="JB266" s="8">
        <v>1124</v>
      </c>
      <c r="JC266" s="8">
        <v>1095</v>
      </c>
      <c r="JD266" s="8">
        <v>1103</v>
      </c>
      <c r="JE266" s="8">
        <v>1098</v>
      </c>
      <c r="JF266" s="8">
        <v>1104</v>
      </c>
      <c r="JG266" s="8">
        <v>1111</v>
      </c>
      <c r="JH266" s="8">
        <v>1094</v>
      </c>
      <c r="JI266" s="8">
        <v>1103</v>
      </c>
      <c r="JJ266" s="8">
        <v>1096</v>
      </c>
      <c r="JK266" s="8">
        <v>1055</v>
      </c>
      <c r="JL266" s="8">
        <v>1062</v>
      </c>
      <c r="JM266" s="8">
        <v>1054</v>
      </c>
      <c r="JN266" s="8">
        <v>1079</v>
      </c>
      <c r="JO266" s="8">
        <v>1074</v>
      </c>
      <c r="JP266" s="8">
        <v>1074</v>
      </c>
      <c r="JQ266" s="8">
        <v>1104</v>
      </c>
      <c r="JR266" s="8">
        <v>1101</v>
      </c>
      <c r="JS266" s="8">
        <v>1073</v>
      </c>
      <c r="JT266" s="8">
        <v>1050</v>
      </c>
      <c r="JU266" s="8">
        <v>1025</v>
      </c>
      <c r="JV266" s="8">
        <v>1017</v>
      </c>
      <c r="JW266" s="8">
        <v>955</v>
      </c>
      <c r="JX266" s="8">
        <v>940</v>
      </c>
      <c r="JY266" s="8">
        <v>935</v>
      </c>
      <c r="JZ266" s="8">
        <v>973</v>
      </c>
      <c r="KA266" s="8">
        <v>966</v>
      </c>
      <c r="KB266" s="8">
        <v>1020</v>
      </c>
      <c r="KC266" s="8">
        <v>1006</v>
      </c>
      <c r="KD266" s="8">
        <v>1028</v>
      </c>
      <c r="KE266" s="8">
        <v>1018</v>
      </c>
      <c r="KF266" s="8">
        <v>1071</v>
      </c>
      <c r="KG266" s="8">
        <v>1073</v>
      </c>
      <c r="KH266" s="8">
        <v>1085</v>
      </c>
      <c r="KI266" s="8">
        <v>1080</v>
      </c>
      <c r="KJ266" s="8">
        <v>1064</v>
      </c>
      <c r="KK266" s="8">
        <v>1058</v>
      </c>
      <c r="KL266" s="8">
        <v>1078</v>
      </c>
      <c r="KM266" s="8">
        <v>1079</v>
      </c>
      <c r="KN266" s="8">
        <v>1127</v>
      </c>
      <c r="KO266" s="8">
        <v>1145</v>
      </c>
      <c r="KP266" s="8">
        <v>2218</v>
      </c>
      <c r="KQ266" s="8">
        <v>3178</v>
      </c>
      <c r="KR266" s="8">
        <v>2965</v>
      </c>
      <c r="KS266" s="8">
        <v>3047</v>
      </c>
      <c r="KT266" s="8">
        <v>3127</v>
      </c>
      <c r="KU266" s="8">
        <v>3055</v>
      </c>
      <c r="KV266" s="8">
        <v>2958</v>
      </c>
      <c r="KW266" s="8">
        <v>2999</v>
      </c>
      <c r="KX266" s="8">
        <v>2992</v>
      </c>
      <c r="KY266" s="8">
        <v>2870</v>
      </c>
      <c r="KZ266" s="8">
        <v>3067</v>
      </c>
      <c r="LA266" s="8">
        <v>2991</v>
      </c>
      <c r="LB266" s="8">
        <v>2938</v>
      </c>
      <c r="LC266" s="8">
        <v>2694</v>
      </c>
      <c r="LD266" s="8">
        <v>2416</v>
      </c>
      <c r="LE266" s="8">
        <v>2324</v>
      </c>
      <c r="LF266" s="8">
        <v>2269</v>
      </c>
      <c r="LJ266" s="31"/>
      <c r="LK266" s="7" t="s">
        <v>272</v>
      </c>
      <c r="LL266" s="8">
        <v>2602</v>
      </c>
      <c r="LM266" s="8">
        <v>2393</v>
      </c>
      <c r="LN266" s="8">
        <v>2255</v>
      </c>
      <c r="LO266" s="8">
        <v>2145</v>
      </c>
      <c r="LP266" s="8">
        <v>1950</v>
      </c>
      <c r="LQ266" s="8">
        <v>1923</v>
      </c>
      <c r="LR266" s="8">
        <v>1931</v>
      </c>
      <c r="LS266" s="8">
        <v>1827</v>
      </c>
      <c r="LT266" s="8">
        <v>1716</v>
      </c>
      <c r="LU266" s="8">
        <v>1689</v>
      </c>
      <c r="LV266" s="8">
        <v>1616</v>
      </c>
      <c r="LW266" s="8">
        <v>1581</v>
      </c>
      <c r="LX266" s="8">
        <v>1568</v>
      </c>
    </row>
    <row r="267" spans="2:336" ht="24.6" thickBot="1" x14ac:dyDescent="0.35">
      <c r="B267" s="7" t="s">
        <v>266</v>
      </c>
      <c r="C267" s="8">
        <v>3568</v>
      </c>
      <c r="D267" s="8">
        <v>3660</v>
      </c>
      <c r="E267" s="8">
        <v>3754</v>
      </c>
      <c r="F267" s="8">
        <v>3881</v>
      </c>
      <c r="G267" s="8">
        <v>4006</v>
      </c>
      <c r="H267" s="8">
        <v>4121</v>
      </c>
      <c r="I267" s="8">
        <v>4100</v>
      </c>
      <c r="J267" s="8">
        <v>4016</v>
      </c>
      <c r="M267" s="7" t="s">
        <v>266</v>
      </c>
      <c r="N267" s="8">
        <v>3615</v>
      </c>
      <c r="O267" s="8">
        <v>3535</v>
      </c>
      <c r="P267" s="8">
        <v>3486</v>
      </c>
      <c r="Q267" s="8">
        <v>3465</v>
      </c>
      <c r="R267" s="8">
        <v>3418</v>
      </c>
      <c r="S267" s="8">
        <v>3417</v>
      </c>
      <c r="T267" s="8"/>
      <c r="U267" s="8"/>
      <c r="V267" s="8"/>
      <c r="W267" s="8"/>
      <c r="X267" s="8"/>
      <c r="Y267" s="8"/>
      <c r="Z267" s="8"/>
      <c r="AC267" s="7" t="s">
        <v>266</v>
      </c>
      <c r="AD267" s="8">
        <v>2970</v>
      </c>
      <c r="AE267" s="8">
        <v>3075</v>
      </c>
      <c r="AF267" s="8">
        <v>3188</v>
      </c>
      <c r="AG267" s="8">
        <v>3420</v>
      </c>
      <c r="AH267" s="8">
        <v>3509</v>
      </c>
      <c r="AI267" s="8">
        <v>3541</v>
      </c>
      <c r="AJ267" s="11"/>
      <c r="AK267" s="11"/>
      <c r="AL267" s="11"/>
      <c r="AM267" s="11"/>
      <c r="AN267" s="11"/>
      <c r="AO267" s="11"/>
      <c r="AP267" s="11"/>
      <c r="AS267" s="7" t="s">
        <v>266</v>
      </c>
      <c r="AT267" s="8">
        <v>2781</v>
      </c>
      <c r="AU267" s="8">
        <v>2775</v>
      </c>
      <c r="AV267" s="8">
        <v>2705</v>
      </c>
      <c r="AW267" s="8">
        <v>2722</v>
      </c>
      <c r="AX267" s="8">
        <v>2760</v>
      </c>
      <c r="AY267" s="8">
        <v>2819</v>
      </c>
      <c r="AZ267" s="8"/>
      <c r="BA267" s="8"/>
      <c r="BB267" s="8"/>
      <c r="BC267" s="8"/>
      <c r="BD267" s="8"/>
      <c r="BE267" s="8"/>
      <c r="BF267" s="8"/>
      <c r="BI267" s="7" t="s">
        <v>266</v>
      </c>
      <c r="BJ267" s="8">
        <v>2314</v>
      </c>
      <c r="BK267" s="8">
        <v>2402</v>
      </c>
      <c r="BL267" s="8">
        <v>2453</v>
      </c>
      <c r="BM267" s="8">
        <v>2552</v>
      </c>
      <c r="BN267" s="8">
        <v>2668</v>
      </c>
      <c r="BO267" s="8">
        <v>2725</v>
      </c>
      <c r="BP267" s="8"/>
      <c r="BQ267" s="8"/>
      <c r="BR267" s="8"/>
      <c r="BS267" s="8"/>
      <c r="BT267" s="8"/>
      <c r="BU267" s="8"/>
      <c r="BV267" s="8"/>
      <c r="BY267" s="7" t="s">
        <v>266</v>
      </c>
      <c r="BZ267" s="8">
        <v>2496</v>
      </c>
      <c r="CA267" s="8">
        <v>2440</v>
      </c>
      <c r="CB267" s="8">
        <v>2336</v>
      </c>
      <c r="CC267" s="8">
        <v>2315</v>
      </c>
      <c r="CD267" s="8">
        <v>2278</v>
      </c>
      <c r="CE267" s="8">
        <v>2289</v>
      </c>
      <c r="CF267" s="8"/>
      <c r="CG267" s="8"/>
      <c r="CH267" s="8"/>
      <c r="CI267" s="8"/>
      <c r="CJ267" s="8"/>
      <c r="CK267" s="8"/>
      <c r="CL267" s="8"/>
      <c r="CO267" s="7" t="s">
        <v>266</v>
      </c>
      <c r="CP267" s="8">
        <v>2434</v>
      </c>
      <c r="CQ267" s="8">
        <v>2405</v>
      </c>
      <c r="CR267" s="8">
        <v>2447</v>
      </c>
      <c r="CS267" s="8">
        <v>2495</v>
      </c>
      <c r="CT267" s="8">
        <v>2533</v>
      </c>
      <c r="CU267" s="8">
        <v>2556</v>
      </c>
      <c r="CV267" s="8"/>
      <c r="CW267" s="8"/>
      <c r="CX267" s="8"/>
      <c r="CY267" s="8"/>
      <c r="CZ267" s="8"/>
      <c r="DA267" s="8"/>
      <c r="DB267" s="8"/>
      <c r="DE267" s="7" t="s">
        <v>266</v>
      </c>
      <c r="DF267" s="8">
        <v>2499</v>
      </c>
      <c r="DG267" s="8">
        <v>2403</v>
      </c>
      <c r="DH267" s="8">
        <v>2428</v>
      </c>
      <c r="DI267" s="8">
        <v>2396</v>
      </c>
      <c r="DJ267" s="8">
        <v>2436</v>
      </c>
      <c r="DK267" s="8">
        <v>2432</v>
      </c>
      <c r="DN267" s="7" t="s">
        <v>266</v>
      </c>
      <c r="DO267" s="8">
        <v>2438</v>
      </c>
      <c r="DP267" s="8">
        <v>2433</v>
      </c>
      <c r="DQ267" s="8">
        <v>2551</v>
      </c>
      <c r="DR267" s="8">
        <v>2533</v>
      </c>
      <c r="DS267" s="8">
        <v>2565</v>
      </c>
      <c r="DT267" s="8">
        <v>2544</v>
      </c>
      <c r="DW267" s="7" t="s">
        <v>266</v>
      </c>
      <c r="DX267" s="8">
        <v>2587</v>
      </c>
      <c r="DY267" s="8">
        <v>2535</v>
      </c>
      <c r="DZ267" s="8">
        <v>2486</v>
      </c>
      <c r="EA267" s="8">
        <v>2441</v>
      </c>
      <c r="EB267" s="8">
        <v>2417</v>
      </c>
      <c r="EC267" s="8">
        <v>2427</v>
      </c>
      <c r="EF267" s="7" t="s">
        <v>266</v>
      </c>
      <c r="EG267" s="8">
        <v>2497</v>
      </c>
      <c r="EH267" s="8">
        <v>2526</v>
      </c>
      <c r="EI267" s="8">
        <v>2578</v>
      </c>
      <c r="EJ267" s="8">
        <v>2585</v>
      </c>
      <c r="EK267" s="8">
        <v>2742</v>
      </c>
      <c r="EL267" s="8">
        <v>2601</v>
      </c>
      <c r="EO267" s="7" t="s">
        <v>266</v>
      </c>
      <c r="EP267" s="8">
        <v>2747</v>
      </c>
      <c r="EQ267" s="8">
        <v>2673</v>
      </c>
      <c r="ER267" s="8">
        <v>2592</v>
      </c>
      <c r="ES267" s="8">
        <v>2504</v>
      </c>
      <c r="ET267" s="8">
        <v>2483</v>
      </c>
      <c r="EU267" s="8">
        <v>2456</v>
      </c>
      <c r="EX267" s="7" t="s">
        <v>266</v>
      </c>
      <c r="EY267" s="8">
        <v>2515</v>
      </c>
      <c r="EZ267" s="8">
        <v>2549</v>
      </c>
      <c r="FA267" s="8">
        <v>2549</v>
      </c>
      <c r="FB267" s="8">
        <v>2656</v>
      </c>
      <c r="FC267" s="8">
        <v>2740</v>
      </c>
      <c r="FD267" s="8">
        <v>2709</v>
      </c>
      <c r="FG267" s="7" t="s">
        <v>266</v>
      </c>
      <c r="FH267" s="8">
        <v>2632</v>
      </c>
      <c r="FI267" s="8">
        <v>2494</v>
      </c>
      <c r="FJ267" s="8">
        <v>2454</v>
      </c>
      <c r="FK267" s="8">
        <v>2461</v>
      </c>
      <c r="FL267" s="8">
        <v>2552</v>
      </c>
      <c r="FM267" s="8">
        <v>2500</v>
      </c>
      <c r="FP267" s="7" t="s">
        <v>266</v>
      </c>
      <c r="FQ267" s="8">
        <v>4798</v>
      </c>
      <c r="FR267" s="8">
        <v>4826</v>
      </c>
      <c r="FS267" s="8">
        <v>4825</v>
      </c>
      <c r="FT267" s="8">
        <v>4990</v>
      </c>
      <c r="FU267" s="8">
        <v>4341</v>
      </c>
      <c r="FV267" s="8">
        <v>2657</v>
      </c>
      <c r="FY267" s="7" t="s">
        <v>266</v>
      </c>
      <c r="FZ267" s="8">
        <v>4733</v>
      </c>
      <c r="GA267" s="8">
        <v>4603</v>
      </c>
      <c r="GB267" s="8">
        <v>4571</v>
      </c>
      <c r="GC267" s="8">
        <v>4602</v>
      </c>
      <c r="GD267" s="8">
        <v>4469</v>
      </c>
      <c r="GE267" s="8">
        <v>4629</v>
      </c>
      <c r="GG267" s="31" t="b">
        <f t="shared" si="6"/>
        <v>1</v>
      </c>
      <c r="GH267" s="7" t="s">
        <v>266</v>
      </c>
      <c r="GI267" s="8">
        <v>4590</v>
      </c>
      <c r="GJ267" s="8">
        <v>4444</v>
      </c>
      <c r="GK267" s="8">
        <v>4301</v>
      </c>
      <c r="GL267" s="8">
        <v>4074</v>
      </c>
      <c r="GM267" s="31" t="b">
        <f t="shared" si="7"/>
        <v>0</v>
      </c>
      <c r="GN267" s="31"/>
      <c r="GO267" s="7" t="s">
        <v>273</v>
      </c>
      <c r="GP267" s="8">
        <v>3208</v>
      </c>
      <c r="GQ267" s="8">
        <v>2911</v>
      </c>
      <c r="GR267" s="8">
        <v>2638</v>
      </c>
      <c r="GS267" s="8">
        <v>2528</v>
      </c>
      <c r="GT267" s="8">
        <v>2490</v>
      </c>
      <c r="GU267" s="31"/>
      <c r="HA267" s="31"/>
      <c r="HB267" s="7" t="s">
        <v>270</v>
      </c>
      <c r="HC267" s="8">
        <v>4445</v>
      </c>
      <c r="HD267" s="8">
        <v>4430</v>
      </c>
      <c r="HE267" s="8">
        <v>4337</v>
      </c>
      <c r="HF267" s="8">
        <v>4347</v>
      </c>
      <c r="HG267" s="8">
        <v>4377</v>
      </c>
      <c r="HH267" s="8">
        <v>4416</v>
      </c>
      <c r="HI267" s="8">
        <v>4277</v>
      </c>
      <c r="HJ267" s="8">
        <v>4144</v>
      </c>
      <c r="HK267" s="8">
        <v>4044</v>
      </c>
      <c r="HL267" s="8">
        <v>3840</v>
      </c>
      <c r="HM267" s="8">
        <v>3656</v>
      </c>
      <c r="HN267" s="8">
        <v>3548</v>
      </c>
      <c r="HO267" s="8">
        <v>4824</v>
      </c>
      <c r="HQ267" s="31"/>
      <c r="HR267" s="7" t="s">
        <v>270</v>
      </c>
      <c r="HS267" s="8">
        <v>3405</v>
      </c>
      <c r="HT267" s="8">
        <v>3301</v>
      </c>
      <c r="HU267" s="8">
        <v>3218</v>
      </c>
      <c r="HV267" s="8">
        <v>3172</v>
      </c>
      <c r="HW267" s="8">
        <v>3235</v>
      </c>
      <c r="HX267" s="8">
        <v>3341</v>
      </c>
      <c r="HY267" s="8">
        <v>3273</v>
      </c>
      <c r="HZ267" s="8">
        <v>3214</v>
      </c>
      <c r="IA267" s="8">
        <v>3186</v>
      </c>
      <c r="IB267" s="8">
        <v>3144</v>
      </c>
      <c r="IC267" s="8">
        <v>3126</v>
      </c>
      <c r="ID267" s="8">
        <v>3035</v>
      </c>
      <c r="IE267" s="8">
        <v>4824</v>
      </c>
      <c r="IG267" s="31"/>
      <c r="IH267" s="7" t="s">
        <v>270</v>
      </c>
      <c r="II267" s="8">
        <v>3034</v>
      </c>
      <c r="IJ267" s="8">
        <v>2979</v>
      </c>
      <c r="IK267" s="8">
        <v>2942</v>
      </c>
      <c r="IL267" s="8">
        <v>3035</v>
      </c>
      <c r="IM267" s="8">
        <v>3094</v>
      </c>
      <c r="IN267" s="8">
        <v>3188</v>
      </c>
      <c r="IO267" s="8">
        <v>3238</v>
      </c>
      <c r="IP267" s="8">
        <v>3236</v>
      </c>
      <c r="IQ267" s="8">
        <v>3206</v>
      </c>
      <c r="IR267" s="8">
        <v>3196</v>
      </c>
      <c r="IS267" s="8">
        <v>3164</v>
      </c>
      <c r="IT267" s="8">
        <v>3103</v>
      </c>
      <c r="IU267" s="8">
        <v>4824</v>
      </c>
      <c r="IW267" s="31"/>
      <c r="IX267" s="7" t="s">
        <v>270</v>
      </c>
      <c r="IY267" s="8">
        <v>3141</v>
      </c>
      <c r="IZ267" s="8">
        <v>3145</v>
      </c>
      <c r="JA267" s="8">
        <v>3144</v>
      </c>
      <c r="JB267" s="8">
        <v>3118</v>
      </c>
      <c r="JC267" s="8">
        <v>3088</v>
      </c>
      <c r="JD267" s="8">
        <v>3195</v>
      </c>
      <c r="JE267" s="8">
        <v>3220</v>
      </c>
      <c r="JF267" s="8">
        <v>3180</v>
      </c>
      <c r="JG267" s="8">
        <v>3144</v>
      </c>
      <c r="JH267" s="8">
        <v>3129</v>
      </c>
      <c r="JI267" s="8">
        <v>3121</v>
      </c>
      <c r="JJ267" s="8">
        <v>3015</v>
      </c>
      <c r="JK267" s="8">
        <v>3035</v>
      </c>
      <c r="JL267" s="8">
        <v>3084</v>
      </c>
      <c r="JM267" s="8">
        <v>3074</v>
      </c>
      <c r="JN267" s="8">
        <v>3070</v>
      </c>
      <c r="JO267" s="8">
        <v>3065</v>
      </c>
      <c r="JP267" s="8">
        <v>3101</v>
      </c>
      <c r="JQ267" s="8">
        <v>3123</v>
      </c>
      <c r="JR267" s="8">
        <v>3260</v>
      </c>
      <c r="JS267" s="8">
        <v>3208</v>
      </c>
      <c r="JT267" s="8">
        <v>3185</v>
      </c>
      <c r="JU267" s="8">
        <v>3153</v>
      </c>
      <c r="JV267" s="8">
        <v>3172</v>
      </c>
      <c r="JW267" s="8">
        <v>3197</v>
      </c>
      <c r="JX267" s="8">
        <v>3193</v>
      </c>
      <c r="JY267" s="8">
        <v>3214</v>
      </c>
      <c r="JZ267" s="8">
        <v>3261</v>
      </c>
      <c r="KA267" s="8">
        <v>3267</v>
      </c>
      <c r="KB267" s="8">
        <v>3432</v>
      </c>
      <c r="KC267" s="8">
        <v>3396</v>
      </c>
      <c r="KD267" s="8">
        <v>3364</v>
      </c>
      <c r="KE267" s="8">
        <v>3319</v>
      </c>
      <c r="KF267" s="8">
        <v>3354</v>
      </c>
      <c r="KG267" s="8">
        <v>3345</v>
      </c>
      <c r="KH267" s="8">
        <v>3287</v>
      </c>
      <c r="KI267" s="8">
        <v>3323</v>
      </c>
      <c r="KJ267" s="8">
        <v>3338</v>
      </c>
      <c r="KK267" s="8">
        <v>3351</v>
      </c>
      <c r="KL267" s="8">
        <v>3356</v>
      </c>
      <c r="KM267" s="8">
        <v>3413</v>
      </c>
      <c r="KN267" s="8">
        <v>3470</v>
      </c>
      <c r="KO267" s="8">
        <v>3507</v>
      </c>
      <c r="KP267" s="8">
        <v>5537</v>
      </c>
      <c r="KQ267" s="8">
        <v>6560</v>
      </c>
      <c r="KR267" s="8">
        <v>6318</v>
      </c>
      <c r="KS267" s="8">
        <v>6233</v>
      </c>
      <c r="KT267" s="8">
        <v>6272</v>
      </c>
      <c r="KU267" s="8">
        <v>6138</v>
      </c>
      <c r="KV267" s="8">
        <v>5947</v>
      </c>
      <c r="KW267" s="8">
        <v>5988</v>
      </c>
      <c r="KX267" s="8">
        <v>5963</v>
      </c>
      <c r="KY267" s="8">
        <v>5855</v>
      </c>
      <c r="KZ267" s="8">
        <v>6058</v>
      </c>
      <c r="LA267" s="8">
        <v>6012</v>
      </c>
      <c r="LB267" s="8">
        <v>5876</v>
      </c>
      <c r="LC267" s="8">
        <v>5467</v>
      </c>
      <c r="LD267" s="8">
        <v>5052</v>
      </c>
      <c r="LE267" s="8">
        <v>4963</v>
      </c>
      <c r="LF267" s="8">
        <v>4824</v>
      </c>
      <c r="LJ267" s="31"/>
      <c r="LK267" s="7" t="s">
        <v>273</v>
      </c>
      <c r="LL267" s="8">
        <v>2428</v>
      </c>
      <c r="LM267" s="8">
        <v>2256</v>
      </c>
      <c r="LN267" s="8">
        <v>2125</v>
      </c>
      <c r="LO267" s="8">
        <v>2033</v>
      </c>
      <c r="LP267" s="8">
        <v>1908</v>
      </c>
      <c r="LQ267" s="8">
        <v>1859</v>
      </c>
      <c r="LR267" s="8">
        <v>1847</v>
      </c>
      <c r="LS267" s="8">
        <v>1792</v>
      </c>
      <c r="LT267" s="8">
        <v>1676</v>
      </c>
      <c r="LU267" s="8">
        <v>1627</v>
      </c>
      <c r="LV267" s="8">
        <v>1589</v>
      </c>
      <c r="LW267" s="8">
        <v>1594</v>
      </c>
      <c r="LX267" s="8">
        <v>1586</v>
      </c>
    </row>
    <row r="268" spans="2:336" ht="36.6" customHeight="1" thickBot="1" x14ac:dyDescent="0.35">
      <c r="B268" s="7" t="s">
        <v>473</v>
      </c>
      <c r="C268" s="8">
        <v>3615</v>
      </c>
      <c r="D268" s="8">
        <v>3773</v>
      </c>
      <c r="E268" s="8">
        <v>3898</v>
      </c>
      <c r="F268" s="8">
        <v>3900</v>
      </c>
      <c r="G268" s="8">
        <v>4026</v>
      </c>
      <c r="H268" s="8">
        <v>4129</v>
      </c>
      <c r="I268" s="8">
        <v>4143</v>
      </c>
      <c r="J268" s="8">
        <v>4141</v>
      </c>
      <c r="M268" s="7" t="s">
        <v>473</v>
      </c>
      <c r="N268" s="8">
        <v>3414</v>
      </c>
      <c r="O268" s="8">
        <v>3414</v>
      </c>
      <c r="P268" s="8">
        <v>3339</v>
      </c>
      <c r="Q268" s="8">
        <v>3409</v>
      </c>
      <c r="R268" s="8">
        <v>3447</v>
      </c>
      <c r="S268" s="8">
        <v>3463</v>
      </c>
      <c r="T268" s="8"/>
      <c r="U268" s="8"/>
      <c r="V268" s="8"/>
      <c r="W268" s="8"/>
      <c r="X268" s="8"/>
      <c r="Y268" s="8"/>
      <c r="Z268" s="8"/>
      <c r="AC268" s="7" t="s">
        <v>473</v>
      </c>
      <c r="AD268" s="8">
        <v>2864</v>
      </c>
      <c r="AE268" s="8">
        <v>2875</v>
      </c>
      <c r="AF268" s="8">
        <v>2952</v>
      </c>
      <c r="AG268" s="8">
        <v>3075</v>
      </c>
      <c r="AH268" s="8">
        <v>3204</v>
      </c>
      <c r="AI268" s="8">
        <v>3358</v>
      </c>
      <c r="AJ268" s="11"/>
      <c r="AK268" s="11"/>
      <c r="AL268" s="11"/>
      <c r="AM268" s="11"/>
      <c r="AN268" s="11"/>
      <c r="AO268" s="11"/>
      <c r="AP268" s="11"/>
      <c r="AS268" s="7" t="s">
        <v>473</v>
      </c>
      <c r="AT268" s="8">
        <v>2770</v>
      </c>
      <c r="AU268" s="8">
        <v>2688</v>
      </c>
      <c r="AV268" s="8">
        <v>2697</v>
      </c>
      <c r="AW268" s="8">
        <v>2672</v>
      </c>
      <c r="AX268" s="8">
        <v>2689</v>
      </c>
      <c r="AY268" s="8">
        <v>2720</v>
      </c>
      <c r="AZ268" s="8"/>
      <c r="BA268" s="8"/>
      <c r="BB268" s="8"/>
      <c r="BC268" s="8"/>
      <c r="BD268" s="8"/>
      <c r="BE268" s="8"/>
      <c r="BF268" s="8"/>
      <c r="BI268" s="7" t="s">
        <v>473</v>
      </c>
      <c r="BJ268" s="8">
        <v>2203</v>
      </c>
      <c r="BK268" s="8">
        <v>2280</v>
      </c>
      <c r="BL268" s="8">
        <v>2381</v>
      </c>
      <c r="BM268" s="8">
        <v>2518</v>
      </c>
      <c r="BN268" s="8">
        <v>2584</v>
      </c>
      <c r="BO268" s="8">
        <v>2666</v>
      </c>
      <c r="BP268" s="8"/>
      <c r="BQ268" s="8"/>
      <c r="BR268" s="8"/>
      <c r="BS268" s="8"/>
      <c r="BT268" s="8"/>
      <c r="BU268" s="8"/>
      <c r="BV268" s="8"/>
      <c r="BY268" s="7" t="s">
        <v>473</v>
      </c>
      <c r="BZ268" s="8">
        <v>2323</v>
      </c>
      <c r="CA268" s="8">
        <v>2335</v>
      </c>
      <c r="CB268" s="8">
        <v>2293</v>
      </c>
      <c r="CC268" s="8">
        <v>2220</v>
      </c>
      <c r="CD268" s="8">
        <v>2224</v>
      </c>
      <c r="CE268" s="8">
        <v>2210</v>
      </c>
      <c r="CF268" s="8"/>
      <c r="CG268" s="8"/>
      <c r="CH268" s="8"/>
      <c r="CI268" s="8"/>
      <c r="CJ268" s="8"/>
      <c r="CK268" s="8"/>
      <c r="CL268" s="8"/>
      <c r="CO268" s="7" t="s">
        <v>473</v>
      </c>
      <c r="CP268" s="8">
        <v>2278</v>
      </c>
      <c r="CQ268" s="8">
        <v>2343</v>
      </c>
      <c r="CR268" s="8">
        <v>2405</v>
      </c>
      <c r="CS268" s="8">
        <v>2428</v>
      </c>
      <c r="CT268" s="8">
        <v>2419</v>
      </c>
      <c r="CU268" s="8">
        <v>2365</v>
      </c>
      <c r="CV268" s="8"/>
      <c r="CW268" s="8"/>
      <c r="CX268" s="8"/>
      <c r="CY268" s="8"/>
      <c r="CZ268" s="8"/>
      <c r="DA268" s="8"/>
      <c r="DB268" s="8"/>
      <c r="DE268" s="7" t="s">
        <v>473</v>
      </c>
      <c r="DF268" s="8">
        <v>2319</v>
      </c>
      <c r="DG268" s="8">
        <v>2286</v>
      </c>
      <c r="DH268" s="8">
        <v>2250</v>
      </c>
      <c r="DI268" s="8">
        <v>2297</v>
      </c>
      <c r="DJ268" s="8">
        <v>2276</v>
      </c>
      <c r="DK268" s="8">
        <v>2212</v>
      </c>
      <c r="DN268" s="7" t="s">
        <v>473</v>
      </c>
      <c r="DO268" s="8">
        <v>2213</v>
      </c>
      <c r="DP268" s="8">
        <v>2274</v>
      </c>
      <c r="DQ268" s="8">
        <v>2314</v>
      </c>
      <c r="DR268" s="8">
        <v>2314</v>
      </c>
      <c r="DS268" s="8">
        <v>2370</v>
      </c>
      <c r="DT268" s="8">
        <v>2424</v>
      </c>
      <c r="DW268" s="7" t="s">
        <v>473</v>
      </c>
      <c r="DX268" s="8">
        <v>2393</v>
      </c>
      <c r="DY268" s="8">
        <v>2305</v>
      </c>
      <c r="DZ268" s="8">
        <v>2234</v>
      </c>
      <c r="EA268" s="8">
        <v>2211</v>
      </c>
      <c r="EB268" s="8">
        <v>2182</v>
      </c>
      <c r="EC268" s="8">
        <v>2167</v>
      </c>
      <c r="EF268" s="7" t="s">
        <v>473</v>
      </c>
      <c r="EG268" s="8">
        <v>2229</v>
      </c>
      <c r="EH268" s="8">
        <v>2282</v>
      </c>
      <c r="EI268" s="8">
        <v>2377</v>
      </c>
      <c r="EJ268" s="8">
        <v>2396</v>
      </c>
      <c r="EK268" s="8">
        <v>2429</v>
      </c>
      <c r="EL268" s="8">
        <v>2458</v>
      </c>
      <c r="EO268" s="7" t="s">
        <v>473</v>
      </c>
      <c r="EP268" s="8">
        <v>2452</v>
      </c>
      <c r="EQ268" s="8">
        <v>2366</v>
      </c>
      <c r="ER268" s="8">
        <v>2296</v>
      </c>
      <c r="ES268" s="8">
        <v>2301</v>
      </c>
      <c r="ET268" s="8">
        <v>2284</v>
      </c>
      <c r="EU268" s="8">
        <v>2186</v>
      </c>
      <c r="EX268" s="7" t="s">
        <v>473</v>
      </c>
      <c r="EY268" s="8">
        <v>2409</v>
      </c>
      <c r="EZ268" s="8">
        <v>2476</v>
      </c>
      <c r="FA268" s="8">
        <v>2499</v>
      </c>
      <c r="FB268" s="8">
        <v>2495</v>
      </c>
      <c r="FC268" s="8">
        <v>2494</v>
      </c>
      <c r="FD268" s="8">
        <v>2535</v>
      </c>
      <c r="FG268" s="7" t="s">
        <v>473</v>
      </c>
      <c r="FH268" s="8">
        <v>2681</v>
      </c>
      <c r="FI268" s="8">
        <v>2635</v>
      </c>
      <c r="FJ268" s="8">
        <v>2554</v>
      </c>
      <c r="FK268" s="8">
        <v>2550</v>
      </c>
      <c r="FL268" s="8">
        <v>2499</v>
      </c>
      <c r="FM268" s="8">
        <v>2474</v>
      </c>
      <c r="FP268" s="7" t="s">
        <v>473</v>
      </c>
      <c r="FQ268" s="8">
        <v>5107</v>
      </c>
      <c r="FR268" s="8">
        <v>5005</v>
      </c>
      <c r="FS268" s="8">
        <v>4912</v>
      </c>
      <c r="FT268" s="8">
        <v>5106</v>
      </c>
      <c r="FU268" s="8">
        <v>4349</v>
      </c>
      <c r="FV268" s="8">
        <v>2664</v>
      </c>
      <c r="FY268" s="7" t="s">
        <v>473</v>
      </c>
      <c r="FZ268" s="8">
        <v>5006</v>
      </c>
      <c r="GA268" s="8">
        <v>4896</v>
      </c>
      <c r="GB268" s="8">
        <v>4928</v>
      </c>
      <c r="GC268" s="8">
        <v>4960</v>
      </c>
      <c r="GD268" s="8">
        <v>4825</v>
      </c>
      <c r="GE268" s="8">
        <v>5043</v>
      </c>
      <c r="GG268" s="31" t="b">
        <f t="shared" si="6"/>
        <v>1</v>
      </c>
      <c r="GH268" s="7" t="s">
        <v>473</v>
      </c>
      <c r="GI268" s="8">
        <v>5025</v>
      </c>
      <c r="GJ268" s="8">
        <v>4852</v>
      </c>
      <c r="GK268" s="8">
        <v>4773</v>
      </c>
      <c r="GL268" s="8">
        <v>4491</v>
      </c>
      <c r="GM268" s="31" t="b">
        <f t="shared" si="7"/>
        <v>0</v>
      </c>
      <c r="GN268" s="31"/>
      <c r="GO268" s="7" t="s">
        <v>274</v>
      </c>
      <c r="GP268" s="8">
        <v>3913</v>
      </c>
      <c r="GQ268" s="8">
        <v>3597</v>
      </c>
      <c r="GR268" s="8">
        <v>3318</v>
      </c>
      <c r="GS268" s="8">
        <v>3146</v>
      </c>
      <c r="GT268" s="8">
        <v>3100</v>
      </c>
      <c r="GU268" s="31"/>
      <c r="HA268" s="31"/>
      <c r="HB268" s="7" t="s">
        <v>271</v>
      </c>
      <c r="HC268" s="8">
        <v>6682</v>
      </c>
      <c r="HD268" s="8">
        <v>6608</v>
      </c>
      <c r="HE268" s="8">
        <v>6533</v>
      </c>
      <c r="HF268" s="8">
        <v>6405</v>
      </c>
      <c r="HG268" s="8">
        <v>6432</v>
      </c>
      <c r="HH268" s="8">
        <v>6510</v>
      </c>
      <c r="HI268" s="8">
        <v>6405</v>
      </c>
      <c r="HJ268" s="8">
        <v>6234</v>
      </c>
      <c r="HK268" s="8">
        <v>6041</v>
      </c>
      <c r="HL268" s="8">
        <v>5845</v>
      </c>
      <c r="HM268" s="8">
        <v>5620</v>
      </c>
      <c r="HN268" s="8">
        <v>5456</v>
      </c>
      <c r="HO268" s="8">
        <v>6479</v>
      </c>
      <c r="HQ268" s="31"/>
      <c r="HR268" s="7" t="s">
        <v>271</v>
      </c>
      <c r="HS268" s="8">
        <v>5251</v>
      </c>
      <c r="HT268" s="8">
        <v>5059</v>
      </c>
      <c r="HU268" s="8">
        <v>4894</v>
      </c>
      <c r="HV268" s="8">
        <v>4768</v>
      </c>
      <c r="HW268" s="8">
        <v>4753</v>
      </c>
      <c r="HX268" s="8">
        <v>4861</v>
      </c>
      <c r="HY268" s="8">
        <v>4801</v>
      </c>
      <c r="HZ268" s="8">
        <v>4687</v>
      </c>
      <c r="IA268" s="8">
        <v>4510</v>
      </c>
      <c r="IB268" s="8">
        <v>4278</v>
      </c>
      <c r="IC268" s="8">
        <v>4109</v>
      </c>
      <c r="ID268" s="8">
        <v>4014</v>
      </c>
      <c r="IE268" s="8">
        <v>6479</v>
      </c>
      <c r="IG268" s="31"/>
      <c r="IH268" s="7" t="s">
        <v>271</v>
      </c>
      <c r="II268" s="8">
        <v>3870</v>
      </c>
      <c r="IJ268" s="8">
        <v>3884</v>
      </c>
      <c r="IK268" s="8">
        <v>3860</v>
      </c>
      <c r="IL268" s="8">
        <v>3890</v>
      </c>
      <c r="IM268" s="8">
        <v>4226</v>
      </c>
      <c r="IN268" s="8">
        <v>4318</v>
      </c>
      <c r="IO268" s="8">
        <v>4440</v>
      </c>
      <c r="IP268" s="8">
        <v>4486</v>
      </c>
      <c r="IQ268" s="8">
        <v>4409</v>
      </c>
      <c r="IR268" s="8">
        <v>4374</v>
      </c>
      <c r="IS268" s="8">
        <v>4303</v>
      </c>
      <c r="IT268" s="8">
        <v>4198</v>
      </c>
      <c r="IU268" s="8">
        <v>6479</v>
      </c>
      <c r="IW268" s="31"/>
      <c r="IX268" s="7" t="s">
        <v>271</v>
      </c>
      <c r="IY268" s="8">
        <v>4235</v>
      </c>
      <c r="IZ268" s="8">
        <v>4288</v>
      </c>
      <c r="JA268" s="8">
        <v>4216</v>
      </c>
      <c r="JB268" s="8">
        <v>4259</v>
      </c>
      <c r="JC268" s="8">
        <v>4234</v>
      </c>
      <c r="JD268" s="8">
        <v>4351</v>
      </c>
      <c r="JE268" s="8">
        <v>4441</v>
      </c>
      <c r="JF268" s="8">
        <v>4495</v>
      </c>
      <c r="JG268" s="8">
        <v>4365</v>
      </c>
      <c r="JH268" s="8">
        <v>4292</v>
      </c>
      <c r="JI268" s="8">
        <v>4219</v>
      </c>
      <c r="JJ268" s="8">
        <v>4184</v>
      </c>
      <c r="JK268" s="8">
        <v>4113</v>
      </c>
      <c r="JL268" s="8">
        <v>4106</v>
      </c>
      <c r="JM268" s="8">
        <v>4105</v>
      </c>
      <c r="JN268" s="8">
        <v>4134</v>
      </c>
      <c r="JO268" s="8">
        <v>4215</v>
      </c>
      <c r="JP268" s="8">
        <v>4371</v>
      </c>
      <c r="JQ268" s="8">
        <v>4394</v>
      </c>
      <c r="JR268" s="8">
        <v>4721</v>
      </c>
      <c r="JS268" s="8">
        <v>4568</v>
      </c>
      <c r="JT268" s="8">
        <v>4472</v>
      </c>
      <c r="JU268" s="8">
        <v>4450</v>
      </c>
      <c r="JV268" s="8">
        <v>4388</v>
      </c>
      <c r="JW268" s="8">
        <v>4340</v>
      </c>
      <c r="JX268" s="8">
        <v>4397</v>
      </c>
      <c r="JY268" s="8">
        <v>4439</v>
      </c>
      <c r="JZ268" s="8">
        <v>4540</v>
      </c>
      <c r="KA268" s="8">
        <v>4590</v>
      </c>
      <c r="KB268" s="8">
        <v>4756</v>
      </c>
      <c r="KC268" s="8">
        <v>4694</v>
      </c>
      <c r="KD268" s="8">
        <v>4616</v>
      </c>
      <c r="KE268" s="8">
        <v>4545</v>
      </c>
      <c r="KF268" s="8">
        <v>4481</v>
      </c>
      <c r="KG268" s="8">
        <v>4519</v>
      </c>
      <c r="KH268" s="8">
        <v>4476</v>
      </c>
      <c r="KI268" s="8">
        <v>4472</v>
      </c>
      <c r="KJ268" s="8">
        <v>4483</v>
      </c>
      <c r="KK268" s="8">
        <v>4487</v>
      </c>
      <c r="KL268" s="8">
        <v>4432</v>
      </c>
      <c r="KM268" s="8">
        <v>4574</v>
      </c>
      <c r="KN268" s="8">
        <v>4755</v>
      </c>
      <c r="KO268" s="8">
        <v>4773</v>
      </c>
      <c r="KP268" s="8">
        <v>7361</v>
      </c>
      <c r="KQ268" s="8">
        <v>9092</v>
      </c>
      <c r="KR268" s="8">
        <v>8645</v>
      </c>
      <c r="KS268" s="8">
        <v>8834</v>
      </c>
      <c r="KT268" s="8">
        <v>8832</v>
      </c>
      <c r="KU268" s="8">
        <v>8537</v>
      </c>
      <c r="KV268" s="8">
        <v>8173</v>
      </c>
      <c r="KW268" s="8">
        <v>8329</v>
      </c>
      <c r="KX268" s="8">
        <v>8273</v>
      </c>
      <c r="KY268" s="8">
        <v>7969</v>
      </c>
      <c r="KZ268" s="8">
        <v>8114</v>
      </c>
      <c r="LA268" s="8">
        <v>7918</v>
      </c>
      <c r="LB268" s="8">
        <v>7828</v>
      </c>
      <c r="LC268" s="8">
        <v>7414</v>
      </c>
      <c r="LD268" s="8">
        <v>6965</v>
      </c>
      <c r="LE268" s="8">
        <v>6691</v>
      </c>
      <c r="LF268" s="8">
        <v>6479</v>
      </c>
      <c r="LJ268" s="31"/>
      <c r="LK268" s="7" t="s">
        <v>274</v>
      </c>
      <c r="LL268" s="8">
        <v>3043</v>
      </c>
      <c r="LM268" s="8">
        <v>2850</v>
      </c>
      <c r="LN268" s="8">
        <v>2769</v>
      </c>
      <c r="LO268" s="8">
        <v>2538</v>
      </c>
      <c r="LP268" s="8">
        <v>2391</v>
      </c>
      <c r="LQ268" s="8">
        <v>2274</v>
      </c>
      <c r="LR268" s="8">
        <v>2232</v>
      </c>
      <c r="LS268" s="8">
        <v>2176</v>
      </c>
      <c r="LT268" s="8">
        <v>2094</v>
      </c>
      <c r="LU268" s="8">
        <v>2092</v>
      </c>
      <c r="LV268" s="8">
        <v>2012</v>
      </c>
      <c r="LW268" s="8">
        <v>1934</v>
      </c>
      <c r="LX268" s="8">
        <v>1943</v>
      </c>
    </row>
    <row r="269" spans="2:336" ht="24.6" customHeight="1" thickBot="1" x14ac:dyDescent="0.35">
      <c r="B269" s="7" t="s">
        <v>267</v>
      </c>
      <c r="C269" s="8">
        <v>3435</v>
      </c>
      <c r="D269" s="8">
        <v>3516</v>
      </c>
      <c r="E269" s="8">
        <v>3583</v>
      </c>
      <c r="F269" s="8">
        <v>3692</v>
      </c>
      <c r="G269" s="8">
        <v>3825</v>
      </c>
      <c r="H269" s="8">
        <v>3866</v>
      </c>
      <c r="I269" s="8">
        <v>3842</v>
      </c>
      <c r="J269" s="8">
        <v>3633</v>
      </c>
      <c r="M269" s="7" t="s">
        <v>267</v>
      </c>
      <c r="N269" s="8">
        <v>3336</v>
      </c>
      <c r="O269" s="8">
        <v>3149</v>
      </c>
      <c r="P269" s="8">
        <v>3130</v>
      </c>
      <c r="Q269" s="8">
        <v>3154</v>
      </c>
      <c r="R269" s="8">
        <v>3282</v>
      </c>
      <c r="S269" s="8">
        <v>3327</v>
      </c>
      <c r="T269" s="8"/>
      <c r="U269" s="8"/>
      <c r="V269" s="8"/>
      <c r="W269" s="8"/>
      <c r="X269" s="8"/>
      <c r="Y269" s="8"/>
      <c r="Z269" s="8"/>
      <c r="AC269" s="7" t="s">
        <v>267</v>
      </c>
      <c r="AD269" s="8">
        <v>2644</v>
      </c>
      <c r="AE269" s="8">
        <v>2774</v>
      </c>
      <c r="AF269" s="8">
        <v>2900</v>
      </c>
      <c r="AG269" s="8">
        <v>3016</v>
      </c>
      <c r="AH269" s="8">
        <v>3136</v>
      </c>
      <c r="AI269" s="8">
        <v>3245</v>
      </c>
      <c r="AJ269" s="11"/>
      <c r="AK269" s="11"/>
      <c r="AL269" s="11"/>
      <c r="AM269" s="11"/>
      <c r="AN269" s="11"/>
      <c r="AO269" s="11"/>
      <c r="AP269" s="11"/>
      <c r="AS269" s="7" t="s">
        <v>267</v>
      </c>
      <c r="AT269" s="8">
        <v>2526</v>
      </c>
      <c r="AU269" s="8">
        <v>2422</v>
      </c>
      <c r="AV269" s="8">
        <v>2362</v>
      </c>
      <c r="AW269" s="8">
        <v>2384</v>
      </c>
      <c r="AX269" s="8">
        <v>2465</v>
      </c>
      <c r="AY269" s="8">
        <v>2538</v>
      </c>
      <c r="AZ269" s="8"/>
      <c r="BA269" s="8"/>
      <c r="BB269" s="8"/>
      <c r="BC269" s="8"/>
      <c r="BD269" s="8"/>
      <c r="BE269" s="8"/>
      <c r="BF269" s="8"/>
      <c r="BI269" s="7" t="s">
        <v>267</v>
      </c>
      <c r="BJ269" s="8">
        <v>2295</v>
      </c>
      <c r="BK269" s="8">
        <v>2297</v>
      </c>
      <c r="BL269" s="8">
        <v>2338</v>
      </c>
      <c r="BM269" s="8">
        <v>2383</v>
      </c>
      <c r="BN269" s="8">
        <v>2415</v>
      </c>
      <c r="BO269" s="8">
        <v>2504</v>
      </c>
      <c r="BP269" s="8"/>
      <c r="BQ269" s="8"/>
      <c r="BR269" s="8"/>
      <c r="BS269" s="8"/>
      <c r="BT269" s="8"/>
      <c r="BU269" s="8"/>
      <c r="BV269" s="8"/>
      <c r="BY269" s="7" t="s">
        <v>267</v>
      </c>
      <c r="BZ269" s="8">
        <v>2266</v>
      </c>
      <c r="CA269" s="8">
        <v>2167</v>
      </c>
      <c r="CB269" s="8">
        <v>2191</v>
      </c>
      <c r="CC269" s="8">
        <v>2221</v>
      </c>
      <c r="CD269" s="8">
        <v>2236</v>
      </c>
      <c r="CE269" s="8">
        <v>2253</v>
      </c>
      <c r="CF269" s="8"/>
      <c r="CG269" s="8"/>
      <c r="CH269" s="8"/>
      <c r="CI269" s="8"/>
      <c r="CJ269" s="8"/>
      <c r="CK269" s="8"/>
      <c r="CL269" s="8"/>
      <c r="CO269" s="7" t="s">
        <v>267</v>
      </c>
      <c r="CP269" s="8">
        <v>2132</v>
      </c>
      <c r="CQ269" s="8">
        <v>2226</v>
      </c>
      <c r="CR269" s="8">
        <v>2256</v>
      </c>
      <c r="CS269" s="8">
        <v>2340</v>
      </c>
      <c r="CT269" s="8">
        <v>2348</v>
      </c>
      <c r="CU269" s="8">
        <v>2316</v>
      </c>
      <c r="CV269" s="8"/>
      <c r="CW269" s="8"/>
      <c r="CX269" s="8"/>
      <c r="CY269" s="8"/>
      <c r="CZ269" s="8"/>
      <c r="DA269" s="8"/>
      <c r="DB269" s="8"/>
      <c r="DE269" s="7" t="s">
        <v>267</v>
      </c>
      <c r="DF269" s="8">
        <v>2156</v>
      </c>
      <c r="DG269" s="8">
        <v>2082</v>
      </c>
      <c r="DH269" s="8">
        <v>2077</v>
      </c>
      <c r="DI269" s="8">
        <v>2103</v>
      </c>
      <c r="DJ269" s="8">
        <v>2153</v>
      </c>
      <c r="DK269" s="8">
        <v>2142</v>
      </c>
      <c r="DN269" s="7" t="s">
        <v>267</v>
      </c>
      <c r="DO269" s="8">
        <v>2247</v>
      </c>
      <c r="DP269" s="8">
        <v>2253</v>
      </c>
      <c r="DQ269" s="8">
        <v>2253</v>
      </c>
      <c r="DR269" s="8">
        <v>2247</v>
      </c>
      <c r="DS269" s="8">
        <v>2255</v>
      </c>
      <c r="DT269" s="8">
        <v>2248</v>
      </c>
      <c r="DW269" s="7" t="s">
        <v>267</v>
      </c>
      <c r="DX269" s="8">
        <v>2198</v>
      </c>
      <c r="DY269" s="8">
        <v>2112</v>
      </c>
      <c r="DZ269" s="8">
        <v>2108</v>
      </c>
      <c r="EA269" s="8">
        <v>2112</v>
      </c>
      <c r="EB269" s="8">
        <v>2152</v>
      </c>
      <c r="EC269" s="8">
        <v>2192</v>
      </c>
      <c r="EF269" s="7" t="s">
        <v>267</v>
      </c>
      <c r="EG269" s="8">
        <v>2169</v>
      </c>
      <c r="EH269" s="8">
        <v>2177</v>
      </c>
      <c r="EI269" s="8">
        <v>2162</v>
      </c>
      <c r="EJ269" s="8">
        <v>2186</v>
      </c>
      <c r="EK269" s="8">
        <v>2222</v>
      </c>
      <c r="EL269" s="8">
        <v>2245</v>
      </c>
      <c r="EO269" s="7" t="s">
        <v>267</v>
      </c>
      <c r="EP269" s="8">
        <v>2194</v>
      </c>
      <c r="EQ269" s="8">
        <v>2111</v>
      </c>
      <c r="ER269" s="8">
        <v>2109</v>
      </c>
      <c r="ES269" s="8">
        <v>2139</v>
      </c>
      <c r="ET269" s="8">
        <v>2131</v>
      </c>
      <c r="EU269" s="8">
        <v>2168</v>
      </c>
      <c r="EX269" s="7" t="s">
        <v>267</v>
      </c>
      <c r="EY269" s="8">
        <v>2433</v>
      </c>
      <c r="EZ269" s="8">
        <v>2432</v>
      </c>
      <c r="FA269" s="8">
        <v>2328</v>
      </c>
      <c r="FB269" s="8">
        <v>2302</v>
      </c>
      <c r="FC269" s="8">
        <v>2263</v>
      </c>
      <c r="FD269" s="8">
        <v>2232</v>
      </c>
      <c r="FG269" s="7" t="s">
        <v>267</v>
      </c>
      <c r="FH269" s="8">
        <v>2512</v>
      </c>
      <c r="FI269" s="8">
        <v>2425</v>
      </c>
      <c r="FJ269" s="8">
        <v>2425</v>
      </c>
      <c r="FK269" s="8">
        <v>2401</v>
      </c>
      <c r="FL269" s="8">
        <v>2343</v>
      </c>
      <c r="FM269" s="8">
        <v>2429</v>
      </c>
      <c r="FP269" s="7" t="s">
        <v>267</v>
      </c>
      <c r="FQ269" s="8">
        <v>5034</v>
      </c>
      <c r="FR269" s="8">
        <v>4962</v>
      </c>
      <c r="FS269" s="8">
        <v>4936</v>
      </c>
      <c r="FT269" s="8">
        <v>5111</v>
      </c>
      <c r="FU269" s="8">
        <v>3820</v>
      </c>
      <c r="FV269" s="8">
        <v>2490</v>
      </c>
      <c r="FY269" s="7" t="s">
        <v>267</v>
      </c>
      <c r="FZ269" s="8">
        <v>4930</v>
      </c>
      <c r="GA269" s="8">
        <v>4837</v>
      </c>
      <c r="GB269" s="8">
        <v>4856</v>
      </c>
      <c r="GC269" s="8">
        <v>4823</v>
      </c>
      <c r="GD269" s="8">
        <v>4741</v>
      </c>
      <c r="GE269" s="8">
        <v>5003</v>
      </c>
      <c r="GG269" s="31" t="b">
        <f t="shared" ref="GG269:GG329" si="8">IF(FY269=GH269,TRUE,FALSE)</f>
        <v>1</v>
      </c>
      <c r="GH269" s="7" t="s">
        <v>267</v>
      </c>
      <c r="GI269" s="8">
        <v>4973</v>
      </c>
      <c r="GJ269" s="8">
        <v>4983</v>
      </c>
      <c r="GK269" s="8">
        <v>4908</v>
      </c>
      <c r="GL269" s="8">
        <v>4614</v>
      </c>
      <c r="GM269" s="31" t="b">
        <f t="shared" ref="GM269:GM325" si="9">IF(GK269=GP269,TRUE,FALSE)</f>
        <v>0</v>
      </c>
      <c r="GN269" s="31"/>
      <c r="GO269" s="7" t="s">
        <v>275</v>
      </c>
      <c r="GP269" s="8">
        <v>4947</v>
      </c>
      <c r="GQ269" s="8">
        <v>4620</v>
      </c>
      <c r="GR269" s="8">
        <v>4288</v>
      </c>
      <c r="GS269" s="8">
        <v>4117</v>
      </c>
      <c r="GT269" s="8">
        <v>4061</v>
      </c>
      <c r="GU269" s="31"/>
      <c r="HA269" s="31"/>
      <c r="HB269" s="7" t="s">
        <v>272</v>
      </c>
      <c r="HC269" s="8">
        <v>2100</v>
      </c>
      <c r="HD269" s="8">
        <v>2023</v>
      </c>
      <c r="HE269" s="8">
        <v>1961</v>
      </c>
      <c r="HF269" s="8">
        <v>1929</v>
      </c>
      <c r="HG269" s="8">
        <v>1914</v>
      </c>
      <c r="HH269" s="8">
        <v>1999</v>
      </c>
      <c r="HI269" s="8">
        <v>1994</v>
      </c>
      <c r="HJ269" s="8">
        <v>1937</v>
      </c>
      <c r="HK269" s="8">
        <v>1895</v>
      </c>
      <c r="HL269" s="8">
        <v>1819</v>
      </c>
      <c r="HM269" s="8">
        <v>1761</v>
      </c>
      <c r="HN269" s="8">
        <v>1726</v>
      </c>
      <c r="HO269" s="8">
        <v>2644</v>
      </c>
      <c r="HQ269" s="31"/>
      <c r="HR269" s="7" t="s">
        <v>272</v>
      </c>
      <c r="HS269" s="8">
        <v>1658</v>
      </c>
      <c r="HT269" s="8">
        <v>1613</v>
      </c>
      <c r="HU269" s="8">
        <v>1535</v>
      </c>
      <c r="HV269" s="8">
        <v>1512</v>
      </c>
      <c r="HW269" s="8">
        <v>1541</v>
      </c>
      <c r="HX269" s="8">
        <v>1596</v>
      </c>
      <c r="HY269" s="8">
        <v>1617</v>
      </c>
      <c r="HZ269" s="8">
        <v>1578</v>
      </c>
      <c r="IA269" s="8">
        <v>1520</v>
      </c>
      <c r="IB269" s="8">
        <v>1501</v>
      </c>
      <c r="IC269" s="8">
        <v>1481</v>
      </c>
      <c r="ID269" s="8">
        <v>1466</v>
      </c>
      <c r="IE269" s="8">
        <v>2644</v>
      </c>
      <c r="IG269" s="31"/>
      <c r="IH269" s="7" t="s">
        <v>272</v>
      </c>
      <c r="II269" s="8">
        <v>1472</v>
      </c>
      <c r="IJ269" s="8">
        <v>1457</v>
      </c>
      <c r="IK269" s="8">
        <v>1419</v>
      </c>
      <c r="IL269" s="8">
        <v>1382</v>
      </c>
      <c r="IM269" s="8">
        <v>1397</v>
      </c>
      <c r="IN269" s="8">
        <v>1424</v>
      </c>
      <c r="IO269" s="8">
        <v>1436</v>
      </c>
      <c r="IP269" s="8">
        <v>1438</v>
      </c>
      <c r="IQ269" s="8">
        <v>1395</v>
      </c>
      <c r="IR269" s="8">
        <v>1396</v>
      </c>
      <c r="IS269" s="8">
        <v>1393</v>
      </c>
      <c r="IT269" s="8">
        <v>1373</v>
      </c>
      <c r="IU269" s="8">
        <v>2644</v>
      </c>
      <c r="IW269" s="31"/>
      <c r="IX269" s="7" t="s">
        <v>272</v>
      </c>
      <c r="IY269" s="8">
        <v>1367</v>
      </c>
      <c r="IZ269" s="8">
        <v>1329</v>
      </c>
      <c r="JA269" s="8">
        <v>1348</v>
      </c>
      <c r="JB269" s="8">
        <v>1360</v>
      </c>
      <c r="JC269" s="8">
        <v>1343</v>
      </c>
      <c r="JD269" s="8">
        <v>1347</v>
      </c>
      <c r="JE269" s="8">
        <v>1369</v>
      </c>
      <c r="JF269" s="8">
        <v>1354</v>
      </c>
      <c r="JG269" s="8">
        <v>1353</v>
      </c>
      <c r="JH269" s="8">
        <v>1338</v>
      </c>
      <c r="JI269" s="8">
        <v>1337</v>
      </c>
      <c r="JJ269" s="8">
        <v>1333</v>
      </c>
      <c r="JK269" s="8">
        <v>1319</v>
      </c>
      <c r="JL269" s="8">
        <v>1333</v>
      </c>
      <c r="JM269" s="8">
        <v>1338</v>
      </c>
      <c r="JN269" s="8">
        <v>1324</v>
      </c>
      <c r="JO269" s="8">
        <v>1355</v>
      </c>
      <c r="JP269" s="8">
        <v>1354</v>
      </c>
      <c r="JQ269" s="8">
        <v>1347</v>
      </c>
      <c r="JR269" s="8">
        <v>1347</v>
      </c>
      <c r="JS269" s="8">
        <v>1308</v>
      </c>
      <c r="JT269" s="8">
        <v>1291</v>
      </c>
      <c r="JU269" s="8">
        <v>1258</v>
      </c>
      <c r="JV269" s="8">
        <v>1224</v>
      </c>
      <c r="JW269" s="8">
        <v>1183</v>
      </c>
      <c r="JX269" s="8">
        <v>1204</v>
      </c>
      <c r="JY269" s="8">
        <v>1187</v>
      </c>
      <c r="JZ269" s="8">
        <v>1174</v>
      </c>
      <c r="KA269" s="8">
        <v>1204</v>
      </c>
      <c r="KB269" s="8">
        <v>1272</v>
      </c>
      <c r="KC269" s="8">
        <v>1287</v>
      </c>
      <c r="KD269" s="8">
        <v>1299</v>
      </c>
      <c r="KE269" s="8">
        <v>1300</v>
      </c>
      <c r="KF269" s="8">
        <v>1303</v>
      </c>
      <c r="KG269" s="8">
        <v>1337</v>
      </c>
      <c r="KH269" s="8">
        <v>1329</v>
      </c>
      <c r="KI269" s="8">
        <v>1358</v>
      </c>
      <c r="KJ269" s="8">
        <v>1350</v>
      </c>
      <c r="KK269" s="8">
        <v>1368</v>
      </c>
      <c r="KL269" s="8">
        <v>1339</v>
      </c>
      <c r="KM269" s="8">
        <v>1377</v>
      </c>
      <c r="KN269" s="8">
        <v>1432</v>
      </c>
      <c r="KO269" s="8">
        <v>1467</v>
      </c>
      <c r="KP269" s="8">
        <v>2563</v>
      </c>
      <c r="KQ269" s="8">
        <v>3723</v>
      </c>
      <c r="KR269" s="8">
        <v>3426</v>
      </c>
      <c r="KS269" s="8">
        <v>3555</v>
      </c>
      <c r="KT269" s="8">
        <v>3606</v>
      </c>
      <c r="KU269" s="8">
        <v>3617</v>
      </c>
      <c r="KV269" s="8">
        <v>3464</v>
      </c>
      <c r="KW269" s="8">
        <v>3418</v>
      </c>
      <c r="KX269" s="8">
        <v>3427</v>
      </c>
      <c r="KY269" s="8">
        <v>3265</v>
      </c>
      <c r="KZ269" s="8">
        <v>3450</v>
      </c>
      <c r="LA269" s="8">
        <v>3397</v>
      </c>
      <c r="LB269" s="8">
        <v>3374</v>
      </c>
      <c r="LC269" s="8">
        <v>3101</v>
      </c>
      <c r="LD269" s="8">
        <v>2799</v>
      </c>
      <c r="LE269" s="8">
        <v>2715</v>
      </c>
      <c r="LF269" s="8">
        <v>2644</v>
      </c>
      <c r="LJ269" s="31"/>
      <c r="LK269" s="7" t="s">
        <v>275</v>
      </c>
      <c r="LL269" s="8">
        <v>3991</v>
      </c>
      <c r="LM269" s="8">
        <v>3706</v>
      </c>
      <c r="LN269" s="8">
        <v>3537</v>
      </c>
      <c r="LO269" s="8">
        <v>3358</v>
      </c>
      <c r="LP269" s="8">
        <v>3106</v>
      </c>
      <c r="LQ269" s="8">
        <v>3110</v>
      </c>
      <c r="LR269" s="8">
        <v>3072</v>
      </c>
      <c r="LS269" s="8">
        <v>2928</v>
      </c>
      <c r="LT269" s="8">
        <v>2827</v>
      </c>
      <c r="LU269" s="8">
        <v>2660</v>
      </c>
      <c r="LV269" s="8">
        <v>2651</v>
      </c>
      <c r="LW269" s="8">
        <v>2578</v>
      </c>
      <c r="LX269" s="8">
        <v>2607</v>
      </c>
    </row>
    <row r="270" spans="2:336" ht="36.6" thickBot="1" x14ac:dyDescent="0.35">
      <c r="B270" s="7" t="s">
        <v>268</v>
      </c>
      <c r="C270" s="8">
        <v>3379</v>
      </c>
      <c r="D270" s="8">
        <v>3575</v>
      </c>
      <c r="E270" s="8">
        <v>3702</v>
      </c>
      <c r="F270" s="8">
        <v>3871</v>
      </c>
      <c r="G270" s="8">
        <v>3930</v>
      </c>
      <c r="H270" s="8">
        <v>4012</v>
      </c>
      <c r="I270" s="8">
        <v>3931</v>
      </c>
      <c r="J270" s="8">
        <v>3732</v>
      </c>
      <c r="M270" s="7" t="s">
        <v>268</v>
      </c>
      <c r="N270" s="8">
        <v>3307</v>
      </c>
      <c r="O270" s="8">
        <v>3184</v>
      </c>
      <c r="P270" s="8">
        <v>3042</v>
      </c>
      <c r="Q270" s="8">
        <v>3200</v>
      </c>
      <c r="R270" s="8">
        <v>3291</v>
      </c>
      <c r="S270" s="8">
        <v>3370</v>
      </c>
      <c r="T270" s="8"/>
      <c r="U270" s="8"/>
      <c r="V270" s="8"/>
      <c r="W270" s="8"/>
      <c r="X270" s="8"/>
      <c r="Y270" s="8"/>
      <c r="Z270" s="8"/>
      <c r="AC270" s="7" t="s">
        <v>268</v>
      </c>
      <c r="AD270" s="8">
        <v>2684</v>
      </c>
      <c r="AE270" s="8">
        <v>2775</v>
      </c>
      <c r="AF270" s="8">
        <v>2888</v>
      </c>
      <c r="AG270" s="8">
        <v>3017</v>
      </c>
      <c r="AH270" s="8">
        <v>3094</v>
      </c>
      <c r="AI270" s="8">
        <v>3230</v>
      </c>
      <c r="AJ270" s="11"/>
      <c r="AK270" s="11"/>
      <c r="AL270" s="11"/>
      <c r="AM270" s="11"/>
      <c r="AN270" s="11"/>
      <c r="AO270" s="11"/>
      <c r="AP270" s="11"/>
      <c r="AS270" s="7" t="s">
        <v>268</v>
      </c>
      <c r="AT270" s="8">
        <v>2552</v>
      </c>
      <c r="AU270" s="8">
        <v>2433</v>
      </c>
      <c r="AV270" s="8">
        <v>2385</v>
      </c>
      <c r="AW270" s="8">
        <v>2436</v>
      </c>
      <c r="AX270" s="8">
        <v>2458</v>
      </c>
      <c r="AY270" s="8">
        <v>2589</v>
      </c>
      <c r="AZ270" s="8"/>
      <c r="BA270" s="8"/>
      <c r="BB270" s="8"/>
      <c r="BC270" s="8"/>
      <c r="BD270" s="8"/>
      <c r="BE270" s="8"/>
      <c r="BF270" s="8"/>
      <c r="BI270" s="7" t="s">
        <v>268</v>
      </c>
      <c r="BJ270" s="8">
        <v>2345</v>
      </c>
      <c r="BK270" s="8">
        <v>2331</v>
      </c>
      <c r="BL270" s="8">
        <v>2389</v>
      </c>
      <c r="BM270" s="8">
        <v>2437</v>
      </c>
      <c r="BN270" s="8">
        <v>2484</v>
      </c>
      <c r="BO270" s="8">
        <v>2546</v>
      </c>
      <c r="BP270" s="8"/>
      <c r="BQ270" s="8"/>
      <c r="BR270" s="8"/>
      <c r="BS270" s="8"/>
      <c r="BT270" s="8"/>
      <c r="BU270" s="8"/>
      <c r="BV270" s="8"/>
      <c r="BY270" s="7" t="s">
        <v>268</v>
      </c>
      <c r="BZ270" s="8">
        <v>2295</v>
      </c>
      <c r="CA270" s="8">
        <v>2224</v>
      </c>
      <c r="CB270" s="8">
        <v>2221</v>
      </c>
      <c r="CC270" s="8">
        <v>2305</v>
      </c>
      <c r="CD270" s="8">
        <v>2302</v>
      </c>
      <c r="CE270" s="8">
        <v>2283</v>
      </c>
      <c r="CF270" s="8"/>
      <c r="CG270" s="8"/>
      <c r="CH270" s="8"/>
      <c r="CI270" s="8"/>
      <c r="CJ270" s="8"/>
      <c r="CK270" s="8"/>
      <c r="CL270" s="8"/>
      <c r="CO270" s="7" t="s">
        <v>268</v>
      </c>
      <c r="CP270" s="8">
        <v>2283</v>
      </c>
      <c r="CQ270" s="8">
        <v>2289</v>
      </c>
      <c r="CR270" s="8">
        <v>2293</v>
      </c>
      <c r="CS270" s="8">
        <v>2325</v>
      </c>
      <c r="CT270" s="8">
        <v>2307</v>
      </c>
      <c r="CU270" s="8">
        <v>2327</v>
      </c>
      <c r="CV270" s="8"/>
      <c r="CW270" s="8"/>
      <c r="CX270" s="8"/>
      <c r="CY270" s="8"/>
      <c r="CZ270" s="8"/>
      <c r="DA270" s="8"/>
      <c r="DB270" s="8"/>
      <c r="DE270" s="7" t="s">
        <v>268</v>
      </c>
      <c r="DF270" s="8">
        <v>2298</v>
      </c>
      <c r="DG270" s="8">
        <v>2214</v>
      </c>
      <c r="DH270" s="8">
        <v>2195</v>
      </c>
      <c r="DI270" s="8">
        <v>2209</v>
      </c>
      <c r="DJ270" s="8">
        <v>2282</v>
      </c>
      <c r="DK270" s="8">
        <v>2267</v>
      </c>
      <c r="DN270" s="7" t="s">
        <v>268</v>
      </c>
      <c r="DO270" s="8">
        <v>2239</v>
      </c>
      <c r="DP270" s="8">
        <v>2298</v>
      </c>
      <c r="DQ270" s="8">
        <v>2330</v>
      </c>
      <c r="DR270" s="8">
        <v>2329</v>
      </c>
      <c r="DS270" s="8">
        <v>2348</v>
      </c>
      <c r="DT270" s="8">
        <v>2365</v>
      </c>
      <c r="DW270" s="7" t="s">
        <v>268</v>
      </c>
      <c r="DX270" s="8">
        <v>2269</v>
      </c>
      <c r="DY270" s="8">
        <v>2208</v>
      </c>
      <c r="DZ270" s="8">
        <v>2143</v>
      </c>
      <c r="EA270" s="8">
        <v>2160</v>
      </c>
      <c r="EB270" s="8">
        <v>2140</v>
      </c>
      <c r="EC270" s="8">
        <v>2178</v>
      </c>
      <c r="EF270" s="7" t="s">
        <v>268</v>
      </c>
      <c r="EG270" s="8">
        <v>2141</v>
      </c>
      <c r="EH270" s="8">
        <v>2135</v>
      </c>
      <c r="EI270" s="8">
        <v>2195</v>
      </c>
      <c r="EJ270" s="8">
        <v>2229</v>
      </c>
      <c r="EK270" s="8">
        <v>2260</v>
      </c>
      <c r="EL270" s="8">
        <v>2279</v>
      </c>
      <c r="EO270" s="7" t="s">
        <v>268</v>
      </c>
      <c r="EP270" s="8">
        <v>2227</v>
      </c>
      <c r="EQ270" s="8">
        <v>2119</v>
      </c>
      <c r="ER270" s="8">
        <v>2072</v>
      </c>
      <c r="ES270" s="8">
        <v>2092</v>
      </c>
      <c r="ET270" s="8">
        <v>2089</v>
      </c>
      <c r="EU270" s="8">
        <v>2106</v>
      </c>
      <c r="EX270" s="7" t="s">
        <v>268</v>
      </c>
      <c r="EY270" s="8">
        <v>2297</v>
      </c>
      <c r="EZ270" s="8">
        <v>2302</v>
      </c>
      <c r="FA270" s="8">
        <v>2294</v>
      </c>
      <c r="FB270" s="8">
        <v>2224</v>
      </c>
      <c r="FC270" s="8">
        <v>2243</v>
      </c>
      <c r="FD270" s="8">
        <v>2233</v>
      </c>
      <c r="FG270" s="7" t="s">
        <v>268</v>
      </c>
      <c r="FH270" s="8">
        <v>2499</v>
      </c>
      <c r="FI270" s="8">
        <v>2454</v>
      </c>
      <c r="FJ270" s="8">
        <v>2373</v>
      </c>
      <c r="FK270" s="8">
        <v>2386</v>
      </c>
      <c r="FL270" s="8">
        <v>2319</v>
      </c>
      <c r="FM270" s="8">
        <v>2307</v>
      </c>
      <c r="FP270" s="7" t="s">
        <v>268</v>
      </c>
      <c r="FQ270" s="8">
        <v>5727</v>
      </c>
      <c r="FR270" s="8">
        <v>5615</v>
      </c>
      <c r="FS270" s="8">
        <v>5577</v>
      </c>
      <c r="FT270" s="8">
        <v>6014</v>
      </c>
      <c r="FU270" s="8">
        <v>4360</v>
      </c>
      <c r="FV270" s="8">
        <v>2517</v>
      </c>
      <c r="FY270" s="7" t="s">
        <v>268</v>
      </c>
      <c r="FZ270" s="8">
        <v>5570</v>
      </c>
      <c r="GA270" s="8">
        <v>5330</v>
      </c>
      <c r="GB270" s="8">
        <v>5397</v>
      </c>
      <c r="GC270" s="8">
        <v>5395</v>
      </c>
      <c r="GD270" s="8">
        <v>5269</v>
      </c>
      <c r="GE270" s="8">
        <v>5571</v>
      </c>
      <c r="GG270" s="31" t="b">
        <f t="shared" si="8"/>
        <v>1</v>
      </c>
      <c r="GH270" s="7" t="s">
        <v>268</v>
      </c>
      <c r="GI270" s="8">
        <v>5536</v>
      </c>
      <c r="GJ270" s="8">
        <v>5548</v>
      </c>
      <c r="GK270" s="8">
        <v>5496</v>
      </c>
      <c r="GL270" s="8">
        <v>5159</v>
      </c>
      <c r="GM270" s="31" t="b">
        <f t="shared" si="9"/>
        <v>0</v>
      </c>
      <c r="GN270" s="31"/>
      <c r="GO270" s="7" t="s">
        <v>276</v>
      </c>
      <c r="GP270" s="8">
        <v>2925</v>
      </c>
      <c r="GQ270" s="8">
        <v>2682</v>
      </c>
      <c r="GR270" s="8">
        <v>2492</v>
      </c>
      <c r="GS270" s="8">
        <v>2373</v>
      </c>
      <c r="GT270" s="8">
        <v>2316</v>
      </c>
      <c r="GU270" s="31"/>
      <c r="HA270" s="31"/>
      <c r="HB270" s="7" t="s">
        <v>273</v>
      </c>
      <c r="HC270" s="8">
        <v>1565</v>
      </c>
      <c r="HD270" s="8">
        <v>1507</v>
      </c>
      <c r="HE270" s="8">
        <v>1445</v>
      </c>
      <c r="HF270" s="8">
        <v>1448</v>
      </c>
      <c r="HG270" s="8">
        <v>1482</v>
      </c>
      <c r="HH270" s="8">
        <v>1532</v>
      </c>
      <c r="HI270" s="8">
        <v>1490</v>
      </c>
      <c r="HJ270" s="8">
        <v>1462</v>
      </c>
      <c r="HK270" s="8">
        <v>1448</v>
      </c>
      <c r="HL270" s="8">
        <v>1372</v>
      </c>
      <c r="HM270" s="8">
        <v>1349</v>
      </c>
      <c r="HN270" s="8">
        <v>1309</v>
      </c>
      <c r="HO270" s="8">
        <v>2490</v>
      </c>
      <c r="HQ270" s="31"/>
      <c r="HR270" s="7" t="s">
        <v>273</v>
      </c>
      <c r="HS270" s="8">
        <v>1290</v>
      </c>
      <c r="HT270" s="8">
        <v>1262</v>
      </c>
      <c r="HU270" s="8">
        <v>1226</v>
      </c>
      <c r="HV270" s="8">
        <v>1232</v>
      </c>
      <c r="HW270" s="8">
        <v>1226</v>
      </c>
      <c r="HX270" s="8">
        <v>1268</v>
      </c>
      <c r="HY270" s="8">
        <v>1241</v>
      </c>
      <c r="HZ270" s="8">
        <v>1233</v>
      </c>
      <c r="IA270" s="8">
        <v>1219</v>
      </c>
      <c r="IB270" s="8">
        <v>1196</v>
      </c>
      <c r="IC270" s="8">
        <v>1163</v>
      </c>
      <c r="ID270" s="8">
        <v>1168</v>
      </c>
      <c r="IE270" s="8">
        <v>2490</v>
      </c>
      <c r="IG270" s="31"/>
      <c r="IH270" s="7" t="s">
        <v>273</v>
      </c>
      <c r="II270" s="8">
        <v>1139</v>
      </c>
      <c r="IJ270" s="8">
        <v>1142</v>
      </c>
      <c r="IK270" s="8">
        <v>1168</v>
      </c>
      <c r="IL270" s="8">
        <v>1152</v>
      </c>
      <c r="IM270" s="8">
        <v>1143</v>
      </c>
      <c r="IN270" s="8">
        <v>1178</v>
      </c>
      <c r="IO270" s="8">
        <v>1186</v>
      </c>
      <c r="IP270" s="8">
        <v>1179</v>
      </c>
      <c r="IQ270" s="8">
        <v>1167</v>
      </c>
      <c r="IR270" s="8">
        <v>1177</v>
      </c>
      <c r="IS270" s="8">
        <v>1187</v>
      </c>
      <c r="IT270" s="8">
        <v>1211</v>
      </c>
      <c r="IU270" s="8">
        <v>2490</v>
      </c>
      <c r="IW270" s="31"/>
      <c r="IX270" s="7" t="s">
        <v>273</v>
      </c>
      <c r="IY270" s="8">
        <v>1184</v>
      </c>
      <c r="IZ270" s="8">
        <v>1183</v>
      </c>
      <c r="JA270" s="8">
        <v>1183</v>
      </c>
      <c r="JB270" s="8">
        <v>1147</v>
      </c>
      <c r="JC270" s="8">
        <v>1159</v>
      </c>
      <c r="JD270" s="8">
        <v>1198</v>
      </c>
      <c r="JE270" s="8">
        <v>1233</v>
      </c>
      <c r="JF270" s="8">
        <v>1259</v>
      </c>
      <c r="JG270" s="8">
        <v>1262</v>
      </c>
      <c r="JH270" s="8">
        <v>1255</v>
      </c>
      <c r="JI270" s="8">
        <v>1274</v>
      </c>
      <c r="JJ270" s="8">
        <v>1234</v>
      </c>
      <c r="JK270" s="8">
        <v>1207</v>
      </c>
      <c r="JL270" s="8">
        <v>1181</v>
      </c>
      <c r="JM270" s="8">
        <v>1174</v>
      </c>
      <c r="JN270" s="8">
        <v>1123</v>
      </c>
      <c r="JO270" s="8">
        <v>1207</v>
      </c>
      <c r="JP270" s="8">
        <v>1255</v>
      </c>
      <c r="JQ270" s="8">
        <v>1255</v>
      </c>
      <c r="JR270" s="8">
        <v>1230</v>
      </c>
      <c r="JS270" s="8">
        <v>1185</v>
      </c>
      <c r="JT270" s="8">
        <v>1153</v>
      </c>
      <c r="JU270" s="8">
        <v>1151</v>
      </c>
      <c r="JV270" s="8">
        <v>1144</v>
      </c>
      <c r="JW270" s="8">
        <v>1102</v>
      </c>
      <c r="JX270" s="8">
        <v>1091</v>
      </c>
      <c r="JY270" s="8">
        <v>1092</v>
      </c>
      <c r="JZ270" s="8">
        <v>1093</v>
      </c>
      <c r="KA270" s="8">
        <v>1056</v>
      </c>
      <c r="KB270" s="8">
        <v>1172</v>
      </c>
      <c r="KC270" s="8">
        <v>1205</v>
      </c>
      <c r="KD270" s="8">
        <v>1175</v>
      </c>
      <c r="KE270" s="8">
        <v>1197</v>
      </c>
      <c r="KF270" s="8">
        <v>1191</v>
      </c>
      <c r="KG270" s="8">
        <v>1191</v>
      </c>
      <c r="KH270" s="8">
        <v>1174</v>
      </c>
      <c r="KI270" s="8">
        <v>1173</v>
      </c>
      <c r="KJ270" s="8">
        <v>1205</v>
      </c>
      <c r="KK270" s="8">
        <v>1238</v>
      </c>
      <c r="KL270" s="8">
        <v>1204</v>
      </c>
      <c r="KM270" s="8">
        <v>1220</v>
      </c>
      <c r="KN270" s="8">
        <v>1275</v>
      </c>
      <c r="KO270" s="8">
        <v>1285</v>
      </c>
      <c r="KP270" s="8">
        <v>2314</v>
      </c>
      <c r="KQ270" s="8">
        <v>3465</v>
      </c>
      <c r="KR270" s="8">
        <v>3185</v>
      </c>
      <c r="KS270" s="8">
        <v>3338</v>
      </c>
      <c r="KT270" s="8">
        <v>3456</v>
      </c>
      <c r="KU270" s="8">
        <v>3350</v>
      </c>
      <c r="KV270" s="8">
        <v>3177</v>
      </c>
      <c r="KW270" s="8">
        <v>3206</v>
      </c>
      <c r="KX270" s="8">
        <v>3240</v>
      </c>
      <c r="KY270" s="8">
        <v>3149</v>
      </c>
      <c r="KZ270" s="8">
        <v>3334</v>
      </c>
      <c r="LA270" s="8">
        <v>3274</v>
      </c>
      <c r="LB270" s="8">
        <v>3208</v>
      </c>
      <c r="LC270" s="8">
        <v>2911</v>
      </c>
      <c r="LD270" s="8">
        <v>2638</v>
      </c>
      <c r="LE270" s="8">
        <v>2528</v>
      </c>
      <c r="LF270" s="8">
        <v>2490</v>
      </c>
      <c r="LJ270" s="31"/>
      <c r="LK270" s="7" t="s">
        <v>276</v>
      </c>
      <c r="LL270" s="8">
        <v>2284</v>
      </c>
      <c r="LM270" s="8">
        <v>2069</v>
      </c>
      <c r="LN270" s="8">
        <v>2002</v>
      </c>
      <c r="LO270" s="8">
        <v>1903</v>
      </c>
      <c r="LP270" s="8">
        <v>1790</v>
      </c>
      <c r="LQ270" s="8">
        <v>1768</v>
      </c>
      <c r="LR270" s="8">
        <v>1726</v>
      </c>
      <c r="LS270" s="8">
        <v>1663</v>
      </c>
      <c r="LT270" s="8">
        <v>1586</v>
      </c>
      <c r="LU270" s="8">
        <v>1525</v>
      </c>
      <c r="LV270" s="8">
        <v>1493</v>
      </c>
      <c r="LW270" s="8">
        <v>1545</v>
      </c>
      <c r="LX270" s="8">
        <v>1497</v>
      </c>
    </row>
    <row r="271" spans="2:336" ht="36.6" thickBot="1" x14ac:dyDescent="0.35">
      <c r="B271" s="7" t="s">
        <v>269</v>
      </c>
      <c r="C271" s="8">
        <v>1762</v>
      </c>
      <c r="D271" s="8">
        <v>1762</v>
      </c>
      <c r="E271" s="8">
        <v>1839</v>
      </c>
      <c r="F271" s="8">
        <v>1883</v>
      </c>
      <c r="G271" s="8">
        <v>1931</v>
      </c>
      <c r="H271" s="8">
        <v>1983</v>
      </c>
      <c r="I271" s="8">
        <v>1987</v>
      </c>
      <c r="J271" s="8">
        <v>1969</v>
      </c>
      <c r="M271" s="7" t="s">
        <v>269</v>
      </c>
      <c r="N271" s="8">
        <v>1670</v>
      </c>
      <c r="O271" s="8">
        <v>1628</v>
      </c>
      <c r="P271" s="8">
        <v>1628</v>
      </c>
      <c r="Q271" s="8">
        <v>1637</v>
      </c>
      <c r="R271" s="8">
        <v>1648</v>
      </c>
      <c r="S271" s="8">
        <v>1682</v>
      </c>
      <c r="T271" s="8"/>
      <c r="U271" s="8"/>
      <c r="V271" s="8"/>
      <c r="W271" s="8"/>
      <c r="X271" s="8"/>
      <c r="Y271" s="8"/>
      <c r="Z271" s="8"/>
      <c r="AC271" s="7" t="s">
        <v>269</v>
      </c>
      <c r="AD271" s="8">
        <v>1391</v>
      </c>
      <c r="AE271" s="8">
        <v>1440</v>
      </c>
      <c r="AF271" s="8">
        <v>1472</v>
      </c>
      <c r="AG271" s="8">
        <v>1552</v>
      </c>
      <c r="AH271" s="8">
        <v>1571</v>
      </c>
      <c r="AI271" s="8">
        <v>1663</v>
      </c>
      <c r="AJ271" s="11"/>
      <c r="AK271" s="11"/>
      <c r="AL271" s="11"/>
      <c r="AM271" s="11"/>
      <c r="AN271" s="11"/>
      <c r="AO271" s="11"/>
      <c r="AP271" s="11"/>
      <c r="AS271" s="7" t="s">
        <v>269</v>
      </c>
      <c r="AT271" s="8">
        <v>1287</v>
      </c>
      <c r="AU271" s="8">
        <v>1258</v>
      </c>
      <c r="AV271" s="8">
        <v>1235</v>
      </c>
      <c r="AW271" s="8">
        <v>1286</v>
      </c>
      <c r="AX271" s="8">
        <v>1299</v>
      </c>
      <c r="AY271" s="8">
        <v>1333</v>
      </c>
      <c r="AZ271" s="8"/>
      <c r="BA271" s="8"/>
      <c r="BB271" s="8"/>
      <c r="BC271" s="8"/>
      <c r="BD271" s="8"/>
      <c r="BE271" s="8"/>
      <c r="BF271" s="8"/>
      <c r="BI271" s="7" t="s">
        <v>269</v>
      </c>
      <c r="BJ271" s="8">
        <v>1191</v>
      </c>
      <c r="BK271" s="8">
        <v>1176</v>
      </c>
      <c r="BL271" s="8">
        <v>1194</v>
      </c>
      <c r="BM271" s="8">
        <v>1225</v>
      </c>
      <c r="BN271" s="8">
        <v>1231</v>
      </c>
      <c r="BO271" s="8">
        <v>1248</v>
      </c>
      <c r="BP271" s="8"/>
      <c r="BQ271" s="8"/>
      <c r="BR271" s="8"/>
      <c r="BS271" s="8"/>
      <c r="BT271" s="8"/>
      <c r="BU271" s="8"/>
      <c r="BV271" s="8"/>
      <c r="BY271" s="7" t="s">
        <v>269</v>
      </c>
      <c r="BZ271" s="8">
        <v>1139</v>
      </c>
      <c r="CA271" s="8">
        <v>1152</v>
      </c>
      <c r="CB271" s="8">
        <v>1140</v>
      </c>
      <c r="CC271" s="8">
        <v>1152</v>
      </c>
      <c r="CD271" s="8">
        <v>1154</v>
      </c>
      <c r="CE271" s="8">
        <v>1150</v>
      </c>
      <c r="CF271" s="8"/>
      <c r="CG271" s="8"/>
      <c r="CH271" s="8"/>
      <c r="CI271" s="8"/>
      <c r="CJ271" s="8"/>
      <c r="CK271" s="8"/>
      <c r="CL271" s="8"/>
      <c r="CO271" s="7" t="s">
        <v>269</v>
      </c>
      <c r="CP271" s="8">
        <v>1114</v>
      </c>
      <c r="CQ271" s="8">
        <v>1126</v>
      </c>
      <c r="CR271" s="8">
        <v>1098</v>
      </c>
      <c r="CS271" s="8">
        <v>1125</v>
      </c>
      <c r="CT271" s="8">
        <v>1140</v>
      </c>
      <c r="CU271" s="8">
        <v>1116</v>
      </c>
      <c r="CV271" s="8"/>
      <c r="CW271" s="8"/>
      <c r="CX271" s="8"/>
      <c r="CY271" s="8"/>
      <c r="CZ271" s="8"/>
      <c r="DA271" s="8"/>
      <c r="DB271" s="8"/>
      <c r="DE271" s="7" t="s">
        <v>269</v>
      </c>
      <c r="DF271" s="8">
        <v>1103</v>
      </c>
      <c r="DG271" s="8">
        <v>1095</v>
      </c>
      <c r="DH271" s="8">
        <v>1124</v>
      </c>
      <c r="DI271" s="8">
        <v>1093</v>
      </c>
      <c r="DJ271" s="8">
        <v>1102</v>
      </c>
      <c r="DK271" s="8">
        <v>1103</v>
      </c>
      <c r="DN271" s="7" t="s">
        <v>269</v>
      </c>
      <c r="DO271" s="8">
        <v>1096</v>
      </c>
      <c r="DP271" s="8">
        <v>1103</v>
      </c>
      <c r="DQ271" s="8">
        <v>1094</v>
      </c>
      <c r="DR271" s="8">
        <v>1111</v>
      </c>
      <c r="DS271" s="8">
        <v>1104</v>
      </c>
      <c r="DT271" s="8">
        <v>1098</v>
      </c>
      <c r="DW271" s="7" t="s">
        <v>269</v>
      </c>
      <c r="DX271" s="8">
        <v>1074</v>
      </c>
      <c r="DY271" s="8">
        <v>1074</v>
      </c>
      <c r="DZ271" s="8">
        <v>1079</v>
      </c>
      <c r="EA271" s="8">
        <v>1054</v>
      </c>
      <c r="EB271" s="8">
        <v>1062</v>
      </c>
      <c r="EC271" s="8">
        <v>1055</v>
      </c>
      <c r="EF271" s="7" t="s">
        <v>269</v>
      </c>
      <c r="EG271" s="8">
        <v>1017</v>
      </c>
      <c r="EH271" s="8">
        <v>1025</v>
      </c>
      <c r="EI271" s="8">
        <v>1050</v>
      </c>
      <c r="EJ271" s="8">
        <v>1073</v>
      </c>
      <c r="EK271" s="8">
        <v>1101</v>
      </c>
      <c r="EL271" s="8">
        <v>1104</v>
      </c>
      <c r="EO271" s="7" t="s">
        <v>269</v>
      </c>
      <c r="EP271" s="8">
        <v>1020</v>
      </c>
      <c r="EQ271" s="8">
        <v>966</v>
      </c>
      <c r="ER271" s="8">
        <v>973</v>
      </c>
      <c r="ES271" s="8">
        <v>935</v>
      </c>
      <c r="ET271" s="8">
        <v>940</v>
      </c>
      <c r="EU271" s="8">
        <v>955</v>
      </c>
      <c r="EX271" s="7" t="s">
        <v>269</v>
      </c>
      <c r="EY271" s="8">
        <v>1085</v>
      </c>
      <c r="EZ271" s="8">
        <v>1073</v>
      </c>
      <c r="FA271" s="8">
        <v>1071</v>
      </c>
      <c r="FB271" s="8">
        <v>1018</v>
      </c>
      <c r="FC271" s="8">
        <v>1028</v>
      </c>
      <c r="FD271" s="8">
        <v>1006</v>
      </c>
      <c r="FG271" s="7" t="s">
        <v>269</v>
      </c>
      <c r="FH271" s="8">
        <v>1127</v>
      </c>
      <c r="FI271" s="8">
        <v>1079</v>
      </c>
      <c r="FJ271" s="8">
        <v>1078</v>
      </c>
      <c r="FK271" s="8">
        <v>1058</v>
      </c>
      <c r="FL271" s="8">
        <v>1064</v>
      </c>
      <c r="FM271" s="8">
        <v>1080</v>
      </c>
      <c r="FP271" s="7" t="s">
        <v>269</v>
      </c>
      <c r="FQ271" s="8">
        <v>3127</v>
      </c>
      <c r="FR271" s="8">
        <v>3047</v>
      </c>
      <c r="FS271" s="8">
        <v>2965</v>
      </c>
      <c r="FT271" s="8">
        <v>3178</v>
      </c>
      <c r="FU271" s="8">
        <v>2218</v>
      </c>
      <c r="FV271" s="8">
        <v>1145</v>
      </c>
      <c r="FY271" s="7" t="s">
        <v>269</v>
      </c>
      <c r="FZ271" s="8">
        <v>3055</v>
      </c>
      <c r="GA271" s="8">
        <v>2958</v>
      </c>
      <c r="GB271" s="8">
        <v>2999</v>
      </c>
      <c r="GC271" s="8">
        <v>2992</v>
      </c>
      <c r="GD271" s="8">
        <v>2870</v>
      </c>
      <c r="GE271" s="8">
        <v>3080</v>
      </c>
      <c r="GG271" s="31" t="b">
        <f t="shared" si="8"/>
        <v>1</v>
      </c>
      <c r="GH271" s="7" t="s">
        <v>269</v>
      </c>
      <c r="GI271" s="8">
        <v>3067</v>
      </c>
      <c r="GJ271" s="8">
        <v>2991</v>
      </c>
      <c r="GK271" s="8">
        <v>2938</v>
      </c>
      <c r="GL271" s="8">
        <v>2728</v>
      </c>
      <c r="GM271" s="31" t="b">
        <f t="shared" si="9"/>
        <v>0</v>
      </c>
      <c r="GN271" s="31"/>
      <c r="GO271" s="7" t="s">
        <v>277</v>
      </c>
      <c r="GP271" s="8">
        <v>2773</v>
      </c>
      <c r="GQ271" s="8">
        <v>2496</v>
      </c>
      <c r="GR271" s="8">
        <v>2288</v>
      </c>
      <c r="GS271" s="8">
        <v>2179</v>
      </c>
      <c r="GT271" s="8">
        <v>2118</v>
      </c>
      <c r="GU271" s="31"/>
      <c r="HA271" s="31"/>
      <c r="HB271" s="7" t="s">
        <v>274</v>
      </c>
      <c r="HC271" s="8">
        <v>2083</v>
      </c>
      <c r="HD271" s="8">
        <v>2008</v>
      </c>
      <c r="HE271" s="8">
        <v>1940</v>
      </c>
      <c r="HF271" s="8">
        <v>1870</v>
      </c>
      <c r="HG271" s="8">
        <v>1861</v>
      </c>
      <c r="HH271" s="8">
        <v>1876</v>
      </c>
      <c r="HI271" s="8">
        <v>1861</v>
      </c>
      <c r="HJ271" s="8">
        <v>1902</v>
      </c>
      <c r="HK271" s="8">
        <v>1737</v>
      </c>
      <c r="HL271" s="8">
        <v>1683</v>
      </c>
      <c r="HM271" s="8">
        <v>1657</v>
      </c>
      <c r="HN271" s="8">
        <v>1605</v>
      </c>
      <c r="HO271" s="8">
        <v>3100</v>
      </c>
      <c r="HQ271" s="31"/>
      <c r="HR271" s="7" t="s">
        <v>274</v>
      </c>
      <c r="HS271" s="8">
        <v>1565</v>
      </c>
      <c r="HT271" s="8">
        <v>1507</v>
      </c>
      <c r="HU271" s="8">
        <v>1519</v>
      </c>
      <c r="HV271" s="8">
        <v>1506</v>
      </c>
      <c r="HW271" s="8">
        <v>1515</v>
      </c>
      <c r="HX271" s="8">
        <v>1508</v>
      </c>
      <c r="HY271" s="8">
        <v>1534</v>
      </c>
      <c r="HZ271" s="8">
        <v>1545</v>
      </c>
      <c r="IA271" s="8">
        <v>1456</v>
      </c>
      <c r="IB271" s="8">
        <v>1430</v>
      </c>
      <c r="IC271" s="8">
        <v>1368</v>
      </c>
      <c r="ID271" s="8">
        <v>1373</v>
      </c>
      <c r="IE271" s="8">
        <v>3100</v>
      </c>
      <c r="IG271" s="31"/>
      <c r="IH271" s="7" t="s">
        <v>274</v>
      </c>
      <c r="II271" s="8">
        <v>1351</v>
      </c>
      <c r="IJ271" s="8">
        <v>1316</v>
      </c>
      <c r="IK271" s="8">
        <v>1258</v>
      </c>
      <c r="IL271" s="8">
        <v>1268</v>
      </c>
      <c r="IM271" s="8">
        <v>1208</v>
      </c>
      <c r="IN271" s="8">
        <v>1312</v>
      </c>
      <c r="IO271" s="8">
        <v>1336</v>
      </c>
      <c r="IP271" s="8">
        <v>1419</v>
      </c>
      <c r="IQ271" s="8">
        <v>1367</v>
      </c>
      <c r="IR271" s="8">
        <v>1364</v>
      </c>
      <c r="IS271" s="8">
        <v>1385</v>
      </c>
      <c r="IT271" s="8">
        <v>1331</v>
      </c>
      <c r="IU271" s="8">
        <v>3100</v>
      </c>
      <c r="IW271" s="31"/>
      <c r="IX271" s="7" t="s">
        <v>274</v>
      </c>
      <c r="IY271" s="8">
        <v>1321</v>
      </c>
      <c r="IZ271" s="8">
        <v>1306</v>
      </c>
      <c r="JA271" s="8">
        <v>1312</v>
      </c>
      <c r="JB271" s="8">
        <v>1297</v>
      </c>
      <c r="JC271" s="8">
        <v>1299</v>
      </c>
      <c r="JD271" s="8">
        <v>1303</v>
      </c>
      <c r="JE271" s="8">
        <v>1334</v>
      </c>
      <c r="JF271" s="8">
        <v>1391</v>
      </c>
      <c r="JG271" s="8">
        <v>1339</v>
      </c>
      <c r="JH271" s="8">
        <v>1275</v>
      </c>
      <c r="JI271" s="8">
        <v>1245</v>
      </c>
      <c r="JJ271" s="8">
        <v>1200</v>
      </c>
      <c r="JK271" s="8">
        <v>1202</v>
      </c>
      <c r="JL271" s="8">
        <v>1193</v>
      </c>
      <c r="JM271" s="8">
        <v>1227</v>
      </c>
      <c r="JN271" s="8">
        <v>1208</v>
      </c>
      <c r="JO271" s="8">
        <v>1211</v>
      </c>
      <c r="JP271" s="8">
        <v>1178</v>
      </c>
      <c r="JQ271" s="8">
        <v>1221</v>
      </c>
      <c r="JR271" s="8">
        <v>1323</v>
      </c>
      <c r="JS271" s="8">
        <v>1253</v>
      </c>
      <c r="JT271" s="8">
        <v>1249</v>
      </c>
      <c r="JU271" s="8">
        <v>1257</v>
      </c>
      <c r="JV271" s="8">
        <v>1315</v>
      </c>
      <c r="JW271" s="8">
        <v>1304</v>
      </c>
      <c r="JX271" s="8">
        <v>1313</v>
      </c>
      <c r="JY271" s="8">
        <v>1313</v>
      </c>
      <c r="JZ271" s="8">
        <v>1322</v>
      </c>
      <c r="KA271" s="8">
        <v>1329</v>
      </c>
      <c r="KB271" s="8">
        <v>1419</v>
      </c>
      <c r="KC271" s="8">
        <v>1403</v>
      </c>
      <c r="KD271" s="8">
        <v>1412</v>
      </c>
      <c r="KE271" s="8">
        <v>1351</v>
      </c>
      <c r="KF271" s="8">
        <v>1401</v>
      </c>
      <c r="KG271" s="8">
        <v>1377</v>
      </c>
      <c r="KH271" s="8">
        <v>1350</v>
      </c>
      <c r="KI271" s="8">
        <v>1381</v>
      </c>
      <c r="KJ271" s="8">
        <v>1419</v>
      </c>
      <c r="KK271" s="8">
        <v>1411</v>
      </c>
      <c r="KL271" s="8">
        <v>1410</v>
      </c>
      <c r="KM271" s="8">
        <v>1495</v>
      </c>
      <c r="KN271" s="8">
        <v>1567</v>
      </c>
      <c r="KO271" s="8">
        <v>1576</v>
      </c>
      <c r="KP271" s="8">
        <v>2728</v>
      </c>
      <c r="KQ271" s="8">
        <v>4059</v>
      </c>
      <c r="KR271" s="8">
        <v>4029</v>
      </c>
      <c r="KS271" s="8">
        <v>4062</v>
      </c>
      <c r="KT271" s="8">
        <v>4090</v>
      </c>
      <c r="KU271" s="8">
        <v>4062</v>
      </c>
      <c r="KV271" s="8">
        <v>3879</v>
      </c>
      <c r="KW271" s="8">
        <v>3789</v>
      </c>
      <c r="KX271" s="8">
        <v>3739</v>
      </c>
      <c r="KY271" s="8">
        <v>3738</v>
      </c>
      <c r="KZ271" s="8">
        <v>3974</v>
      </c>
      <c r="LA271" s="8">
        <v>4000</v>
      </c>
      <c r="LB271" s="8">
        <v>3913</v>
      </c>
      <c r="LC271" s="8">
        <v>3597</v>
      </c>
      <c r="LD271" s="8">
        <v>3318</v>
      </c>
      <c r="LE271" s="8">
        <v>3146</v>
      </c>
      <c r="LF271" s="8">
        <v>3100</v>
      </c>
      <c r="LJ271" s="31"/>
      <c r="LK271" s="7" t="s">
        <v>277</v>
      </c>
      <c r="LL271" s="8">
        <v>2088</v>
      </c>
      <c r="LM271" s="8">
        <v>1934</v>
      </c>
      <c r="LN271" s="8">
        <v>1854</v>
      </c>
      <c r="LO271" s="8">
        <v>1792</v>
      </c>
      <c r="LP271" s="8">
        <v>1668</v>
      </c>
      <c r="LQ271" s="8">
        <v>1736</v>
      </c>
      <c r="LR271" s="8">
        <v>1769</v>
      </c>
      <c r="LS271" s="8">
        <v>1655</v>
      </c>
      <c r="LT271" s="8">
        <v>1612</v>
      </c>
      <c r="LU271" s="8">
        <v>1537</v>
      </c>
      <c r="LV271" s="8">
        <v>1540</v>
      </c>
      <c r="LW271" s="8">
        <v>1530</v>
      </c>
      <c r="LX271" s="8">
        <v>1499</v>
      </c>
    </row>
    <row r="272" spans="2:336" ht="36.6" thickBot="1" x14ac:dyDescent="0.35">
      <c r="B272" s="7" t="s">
        <v>270</v>
      </c>
      <c r="C272" s="8">
        <v>4584</v>
      </c>
      <c r="D272" s="8">
        <v>4652</v>
      </c>
      <c r="E272" s="8">
        <v>4692</v>
      </c>
      <c r="F272" s="8">
        <v>4866</v>
      </c>
      <c r="G272" s="8">
        <v>4940</v>
      </c>
      <c r="H272" s="8">
        <v>5159</v>
      </c>
      <c r="I272" s="8">
        <v>5177</v>
      </c>
      <c r="J272" s="8">
        <v>5044</v>
      </c>
      <c r="M272" s="7" t="s">
        <v>270</v>
      </c>
      <c r="N272" s="8">
        <v>4416</v>
      </c>
      <c r="O272" s="8">
        <v>4377</v>
      </c>
      <c r="P272" s="8">
        <v>4347</v>
      </c>
      <c r="Q272" s="8">
        <v>4337</v>
      </c>
      <c r="R272" s="8">
        <v>4430</v>
      </c>
      <c r="S272" s="8">
        <v>4445</v>
      </c>
      <c r="T272" s="8"/>
      <c r="U272" s="8"/>
      <c r="V272" s="8"/>
      <c r="W272" s="8"/>
      <c r="X272" s="8"/>
      <c r="Y272" s="8"/>
      <c r="Z272" s="8"/>
      <c r="AC272" s="7" t="s">
        <v>270</v>
      </c>
      <c r="AD272" s="8">
        <v>3548</v>
      </c>
      <c r="AE272" s="8">
        <v>3656</v>
      </c>
      <c r="AF272" s="8">
        <v>3840</v>
      </c>
      <c r="AG272" s="8">
        <v>4044</v>
      </c>
      <c r="AH272" s="8">
        <v>4144</v>
      </c>
      <c r="AI272" s="8">
        <v>4277</v>
      </c>
      <c r="AJ272" s="11"/>
      <c r="AK272" s="11"/>
      <c r="AL272" s="11"/>
      <c r="AM272" s="11"/>
      <c r="AN272" s="11"/>
      <c r="AO272" s="11"/>
      <c r="AP272" s="11"/>
      <c r="AS272" s="7" t="s">
        <v>270</v>
      </c>
      <c r="AT272" s="8">
        <v>3341</v>
      </c>
      <c r="AU272" s="8">
        <v>3235</v>
      </c>
      <c r="AV272" s="8">
        <v>3172</v>
      </c>
      <c r="AW272" s="8">
        <v>3218</v>
      </c>
      <c r="AX272" s="8">
        <v>3301</v>
      </c>
      <c r="AY272" s="8">
        <v>3405</v>
      </c>
      <c r="AZ272" s="8"/>
      <c r="BA272" s="8"/>
      <c r="BB272" s="8"/>
      <c r="BC272" s="8"/>
      <c r="BD272" s="8"/>
      <c r="BE272" s="8"/>
      <c r="BF272" s="8"/>
      <c r="BI272" s="7" t="s">
        <v>270</v>
      </c>
      <c r="BJ272" s="8">
        <v>3035</v>
      </c>
      <c r="BK272" s="8">
        <v>3126</v>
      </c>
      <c r="BL272" s="8">
        <v>3144</v>
      </c>
      <c r="BM272" s="8">
        <v>3186</v>
      </c>
      <c r="BN272" s="8">
        <v>3214</v>
      </c>
      <c r="BO272" s="8">
        <v>3273</v>
      </c>
      <c r="BP272" s="8"/>
      <c r="BQ272" s="8"/>
      <c r="BR272" s="8"/>
      <c r="BS272" s="8"/>
      <c r="BT272" s="8"/>
      <c r="BU272" s="8"/>
      <c r="BV272" s="8"/>
      <c r="BY272" s="7" t="s">
        <v>270</v>
      </c>
      <c r="BZ272" s="8">
        <v>3188</v>
      </c>
      <c r="CA272" s="8">
        <v>3094</v>
      </c>
      <c r="CB272" s="8">
        <v>3035</v>
      </c>
      <c r="CC272" s="8">
        <v>2942</v>
      </c>
      <c r="CD272" s="8">
        <v>2979</v>
      </c>
      <c r="CE272" s="8">
        <v>3034</v>
      </c>
      <c r="CF272" s="8"/>
      <c r="CG272" s="8"/>
      <c r="CH272" s="8"/>
      <c r="CI272" s="8"/>
      <c r="CJ272" s="8"/>
      <c r="CK272" s="8"/>
      <c r="CL272" s="8"/>
      <c r="CO272" s="7" t="s">
        <v>270</v>
      </c>
      <c r="CP272" s="8">
        <v>3103</v>
      </c>
      <c r="CQ272" s="8">
        <v>3164</v>
      </c>
      <c r="CR272" s="8">
        <v>3196</v>
      </c>
      <c r="CS272" s="8">
        <v>3206</v>
      </c>
      <c r="CT272" s="8">
        <v>3236</v>
      </c>
      <c r="CU272" s="8">
        <v>3238</v>
      </c>
      <c r="CV272" s="8"/>
      <c r="CW272" s="8"/>
      <c r="CX272" s="8"/>
      <c r="CY272" s="8"/>
      <c r="CZ272" s="8"/>
      <c r="DA272" s="8"/>
      <c r="DB272" s="8"/>
      <c r="DE272" s="7" t="s">
        <v>270</v>
      </c>
      <c r="DF272" s="8">
        <v>3195</v>
      </c>
      <c r="DG272" s="8">
        <v>3088</v>
      </c>
      <c r="DH272" s="8">
        <v>3118</v>
      </c>
      <c r="DI272" s="8">
        <v>3144</v>
      </c>
      <c r="DJ272" s="8">
        <v>3145</v>
      </c>
      <c r="DK272" s="8">
        <v>3141</v>
      </c>
      <c r="DN272" s="7" t="s">
        <v>270</v>
      </c>
      <c r="DO272" s="8">
        <v>3015</v>
      </c>
      <c r="DP272" s="8">
        <v>3121</v>
      </c>
      <c r="DQ272" s="8">
        <v>3129</v>
      </c>
      <c r="DR272" s="8">
        <v>3144</v>
      </c>
      <c r="DS272" s="8">
        <v>3180</v>
      </c>
      <c r="DT272" s="8">
        <v>3220</v>
      </c>
      <c r="DW272" s="7" t="s">
        <v>270</v>
      </c>
      <c r="DX272" s="8">
        <v>3101</v>
      </c>
      <c r="DY272" s="8">
        <v>3065</v>
      </c>
      <c r="DZ272" s="8">
        <v>3070</v>
      </c>
      <c r="EA272" s="8">
        <v>3074</v>
      </c>
      <c r="EB272" s="8">
        <v>3084</v>
      </c>
      <c r="EC272" s="8">
        <v>3035</v>
      </c>
      <c r="EF272" s="7" t="s">
        <v>270</v>
      </c>
      <c r="EG272" s="8">
        <v>3172</v>
      </c>
      <c r="EH272" s="8">
        <v>3153</v>
      </c>
      <c r="EI272" s="8">
        <v>3185</v>
      </c>
      <c r="EJ272" s="8">
        <v>3208</v>
      </c>
      <c r="EK272" s="8">
        <v>3260</v>
      </c>
      <c r="EL272" s="8">
        <v>3123</v>
      </c>
      <c r="EO272" s="7" t="s">
        <v>270</v>
      </c>
      <c r="EP272" s="8">
        <v>3432</v>
      </c>
      <c r="EQ272" s="8">
        <v>3267</v>
      </c>
      <c r="ER272" s="8">
        <v>3261</v>
      </c>
      <c r="ES272" s="8">
        <v>3214</v>
      </c>
      <c r="ET272" s="8">
        <v>3193</v>
      </c>
      <c r="EU272" s="8">
        <v>3197</v>
      </c>
      <c r="EX272" s="7" t="s">
        <v>270</v>
      </c>
      <c r="EY272" s="8">
        <v>3287</v>
      </c>
      <c r="EZ272" s="8">
        <v>3345</v>
      </c>
      <c r="FA272" s="8">
        <v>3354</v>
      </c>
      <c r="FB272" s="8">
        <v>3319</v>
      </c>
      <c r="FC272" s="8">
        <v>3364</v>
      </c>
      <c r="FD272" s="8">
        <v>3396</v>
      </c>
      <c r="FG272" s="7" t="s">
        <v>270</v>
      </c>
      <c r="FH272" s="8">
        <v>3470</v>
      </c>
      <c r="FI272" s="8">
        <v>3413</v>
      </c>
      <c r="FJ272" s="8">
        <v>3356</v>
      </c>
      <c r="FK272" s="8">
        <v>3351</v>
      </c>
      <c r="FL272" s="8">
        <v>3338</v>
      </c>
      <c r="FM272" s="8">
        <v>3323</v>
      </c>
      <c r="FP272" s="7" t="s">
        <v>270</v>
      </c>
      <c r="FQ272" s="8">
        <v>6272</v>
      </c>
      <c r="FR272" s="8">
        <v>6233</v>
      </c>
      <c r="FS272" s="8">
        <v>6318</v>
      </c>
      <c r="FT272" s="8">
        <v>6560</v>
      </c>
      <c r="FU272" s="8">
        <v>5537</v>
      </c>
      <c r="FV272" s="8">
        <v>3507</v>
      </c>
      <c r="FY272" s="7" t="s">
        <v>270</v>
      </c>
      <c r="FZ272" s="8">
        <v>6138</v>
      </c>
      <c r="GA272" s="8">
        <v>5947</v>
      </c>
      <c r="GB272" s="8">
        <v>5988</v>
      </c>
      <c r="GC272" s="8">
        <v>5963</v>
      </c>
      <c r="GD272" s="8">
        <v>5855</v>
      </c>
      <c r="GE272" s="8">
        <v>6088</v>
      </c>
      <c r="GG272" s="31" t="b">
        <f t="shared" si="8"/>
        <v>1</v>
      </c>
      <c r="GH272" s="7" t="s">
        <v>270</v>
      </c>
      <c r="GI272" s="8">
        <v>6058</v>
      </c>
      <c r="GJ272" s="8">
        <v>6012</v>
      </c>
      <c r="GK272" s="8">
        <v>5876</v>
      </c>
      <c r="GL272" s="8">
        <v>5553</v>
      </c>
      <c r="GM272" s="31" t="b">
        <f t="shared" si="9"/>
        <v>0</v>
      </c>
      <c r="GN272" s="31"/>
      <c r="GO272" s="7" t="s">
        <v>278</v>
      </c>
      <c r="GP272" s="8">
        <v>2409</v>
      </c>
      <c r="GQ272" s="8">
        <v>2164</v>
      </c>
      <c r="GR272" s="8">
        <v>1982</v>
      </c>
      <c r="GS272" s="8">
        <v>1924</v>
      </c>
      <c r="GT272" s="8">
        <v>1870</v>
      </c>
      <c r="GU272" s="31"/>
      <c r="HA272" s="31"/>
      <c r="HB272" s="7" t="s">
        <v>275</v>
      </c>
      <c r="HC272" s="8">
        <v>3426</v>
      </c>
      <c r="HD272" s="8">
        <v>3335</v>
      </c>
      <c r="HE272" s="8">
        <v>3264</v>
      </c>
      <c r="HF272" s="8">
        <v>3202</v>
      </c>
      <c r="HG272" s="8">
        <v>3167</v>
      </c>
      <c r="HH272" s="8">
        <v>3113</v>
      </c>
      <c r="HI272" s="8">
        <v>2984</v>
      </c>
      <c r="HJ272" s="8">
        <v>2900</v>
      </c>
      <c r="HK272" s="8">
        <v>2795</v>
      </c>
      <c r="HL272" s="8">
        <v>2671</v>
      </c>
      <c r="HM272" s="8">
        <v>2551</v>
      </c>
      <c r="HN272" s="8">
        <v>2465</v>
      </c>
      <c r="HO272" s="8">
        <v>4061</v>
      </c>
      <c r="HQ272" s="31"/>
      <c r="HR272" s="7" t="s">
        <v>275</v>
      </c>
      <c r="HS272" s="8">
        <v>2413</v>
      </c>
      <c r="HT272" s="8">
        <v>2371</v>
      </c>
      <c r="HU272" s="8">
        <v>2390</v>
      </c>
      <c r="HV272" s="8">
        <v>2336</v>
      </c>
      <c r="HW272" s="8">
        <v>2313</v>
      </c>
      <c r="HX272" s="8">
        <v>2329</v>
      </c>
      <c r="HY272" s="8">
        <v>2317</v>
      </c>
      <c r="HZ272" s="8">
        <v>2265</v>
      </c>
      <c r="IA272" s="8">
        <v>2265</v>
      </c>
      <c r="IB272" s="8">
        <v>2215</v>
      </c>
      <c r="IC272" s="8">
        <v>2124</v>
      </c>
      <c r="ID272" s="8">
        <v>2139</v>
      </c>
      <c r="IE272" s="8">
        <v>4061</v>
      </c>
      <c r="IG272" s="31"/>
      <c r="IH272" s="7" t="s">
        <v>275</v>
      </c>
      <c r="II272" s="8">
        <v>2146</v>
      </c>
      <c r="IJ272" s="8">
        <v>2150</v>
      </c>
      <c r="IK272" s="8">
        <v>2167</v>
      </c>
      <c r="IL272" s="8">
        <v>2136</v>
      </c>
      <c r="IM272" s="8">
        <v>2155</v>
      </c>
      <c r="IN272" s="8">
        <v>2208</v>
      </c>
      <c r="IO272" s="8">
        <v>2217</v>
      </c>
      <c r="IP272" s="8">
        <v>2201</v>
      </c>
      <c r="IQ272" s="8">
        <v>2267</v>
      </c>
      <c r="IR272" s="8">
        <v>2206</v>
      </c>
      <c r="IS272" s="8">
        <v>2134</v>
      </c>
      <c r="IT272" s="8">
        <v>2124</v>
      </c>
      <c r="IU272" s="8">
        <v>4061</v>
      </c>
      <c r="IW272" s="31"/>
      <c r="IX272" s="7" t="s">
        <v>275</v>
      </c>
      <c r="IY272" s="8">
        <v>2100</v>
      </c>
      <c r="IZ272" s="8">
        <v>2150</v>
      </c>
      <c r="JA272" s="8">
        <v>2153</v>
      </c>
      <c r="JB272" s="8">
        <v>2155</v>
      </c>
      <c r="JC272" s="8">
        <v>2082</v>
      </c>
      <c r="JD272" s="8">
        <v>2167</v>
      </c>
      <c r="JE272" s="8">
        <v>2193</v>
      </c>
      <c r="JF272" s="8">
        <v>2265</v>
      </c>
      <c r="JG272" s="8">
        <v>2242</v>
      </c>
      <c r="JH272" s="8">
        <v>2219</v>
      </c>
      <c r="JI272" s="8">
        <v>2163</v>
      </c>
      <c r="JJ272" s="8">
        <v>2157</v>
      </c>
      <c r="JK272" s="8">
        <v>2165</v>
      </c>
      <c r="JL272" s="8">
        <v>2154</v>
      </c>
      <c r="JM272" s="8">
        <v>2122</v>
      </c>
      <c r="JN272" s="8">
        <v>2082</v>
      </c>
      <c r="JO272" s="8">
        <v>2016</v>
      </c>
      <c r="JP272" s="8">
        <v>2063</v>
      </c>
      <c r="JQ272" s="8">
        <v>2077</v>
      </c>
      <c r="JR272" s="8">
        <v>2157</v>
      </c>
      <c r="JS272" s="8">
        <v>2127</v>
      </c>
      <c r="JT272" s="8">
        <v>2090</v>
      </c>
      <c r="JU272" s="8">
        <v>2109</v>
      </c>
      <c r="JV272" s="8">
        <v>2097</v>
      </c>
      <c r="JW272" s="8">
        <v>2113</v>
      </c>
      <c r="JX272" s="8">
        <v>2165</v>
      </c>
      <c r="JY272" s="8">
        <v>2106</v>
      </c>
      <c r="JZ272" s="8">
        <v>2144</v>
      </c>
      <c r="KA272" s="8">
        <v>2155</v>
      </c>
      <c r="KB272" s="8">
        <v>2262</v>
      </c>
      <c r="KC272" s="8">
        <v>2273</v>
      </c>
      <c r="KD272" s="8">
        <v>2258</v>
      </c>
      <c r="KE272" s="8">
        <v>2222</v>
      </c>
      <c r="KF272" s="8">
        <v>2250</v>
      </c>
      <c r="KG272" s="8">
        <v>2240</v>
      </c>
      <c r="KH272" s="8">
        <v>2226</v>
      </c>
      <c r="KI272" s="8">
        <v>2149</v>
      </c>
      <c r="KJ272" s="8">
        <v>2198</v>
      </c>
      <c r="KK272" s="8">
        <v>2157</v>
      </c>
      <c r="KL272" s="8">
        <v>2197</v>
      </c>
      <c r="KM272" s="8">
        <v>2223</v>
      </c>
      <c r="KN272" s="8">
        <v>2268</v>
      </c>
      <c r="KO272" s="8">
        <v>2305</v>
      </c>
      <c r="KP272" s="8">
        <v>3251</v>
      </c>
      <c r="KQ272" s="8">
        <v>4729</v>
      </c>
      <c r="KR272" s="8">
        <v>4724</v>
      </c>
      <c r="KS272" s="8">
        <v>4844</v>
      </c>
      <c r="KT272" s="8">
        <v>4894</v>
      </c>
      <c r="KU272" s="8">
        <v>4899</v>
      </c>
      <c r="KV272" s="8">
        <v>4718</v>
      </c>
      <c r="KW272" s="8">
        <v>4694</v>
      </c>
      <c r="KX272" s="8">
        <v>4745</v>
      </c>
      <c r="KY272" s="8">
        <v>4703</v>
      </c>
      <c r="KZ272" s="8">
        <v>4996</v>
      </c>
      <c r="LA272" s="8">
        <v>5022</v>
      </c>
      <c r="LB272" s="8">
        <v>4947</v>
      </c>
      <c r="LC272" s="8">
        <v>4620</v>
      </c>
      <c r="LD272" s="8">
        <v>4288</v>
      </c>
      <c r="LE272" s="8">
        <v>4117</v>
      </c>
      <c r="LF272" s="8">
        <v>4061</v>
      </c>
      <c r="LJ272" s="31"/>
      <c r="LK272" s="7" t="s">
        <v>278</v>
      </c>
      <c r="LL272" s="8">
        <v>1838</v>
      </c>
      <c r="LM272" s="8">
        <v>1724</v>
      </c>
      <c r="LN272" s="8">
        <v>1676</v>
      </c>
      <c r="LO272" s="8">
        <v>1597</v>
      </c>
      <c r="LP272" s="8">
        <v>1493</v>
      </c>
      <c r="LQ272" s="8">
        <v>1464</v>
      </c>
      <c r="LR272" s="8">
        <v>1440</v>
      </c>
      <c r="LS272" s="8">
        <v>1435</v>
      </c>
      <c r="LT272" s="8">
        <v>1368</v>
      </c>
      <c r="LU272" s="8">
        <v>1231</v>
      </c>
      <c r="LV272" s="8">
        <v>1209</v>
      </c>
      <c r="LW272" s="8">
        <v>1205</v>
      </c>
      <c r="LX272" s="8">
        <v>1156</v>
      </c>
    </row>
    <row r="273" spans="2:336" ht="36.6" thickBot="1" x14ac:dyDescent="0.35">
      <c r="B273" s="7" t="s">
        <v>271</v>
      </c>
      <c r="C273" s="8">
        <v>6820</v>
      </c>
      <c r="D273" s="8">
        <v>6909</v>
      </c>
      <c r="E273" s="8">
        <v>6929</v>
      </c>
      <c r="F273" s="8">
        <v>7137</v>
      </c>
      <c r="G273" s="8">
        <v>7225</v>
      </c>
      <c r="H273" s="8">
        <v>7402</v>
      </c>
      <c r="I273" s="8">
        <v>7301</v>
      </c>
      <c r="J273" s="8">
        <v>7175</v>
      </c>
      <c r="M273" s="7" t="s">
        <v>271</v>
      </c>
      <c r="N273" s="8">
        <v>6510</v>
      </c>
      <c r="O273" s="8">
        <v>6432</v>
      </c>
      <c r="P273" s="8">
        <v>6405</v>
      </c>
      <c r="Q273" s="8">
        <v>6533</v>
      </c>
      <c r="R273" s="8">
        <v>6608</v>
      </c>
      <c r="S273" s="8">
        <v>6682</v>
      </c>
      <c r="T273" s="8"/>
      <c r="U273" s="8"/>
      <c r="V273" s="8"/>
      <c r="W273" s="8"/>
      <c r="X273" s="8"/>
      <c r="Y273" s="8"/>
      <c r="Z273" s="8"/>
      <c r="AC273" s="7" t="s">
        <v>271</v>
      </c>
      <c r="AD273" s="8">
        <v>5456</v>
      </c>
      <c r="AE273" s="8">
        <v>5620</v>
      </c>
      <c r="AF273" s="8">
        <v>5845</v>
      </c>
      <c r="AG273" s="8">
        <v>6041</v>
      </c>
      <c r="AH273" s="8">
        <v>6234</v>
      </c>
      <c r="AI273" s="8">
        <v>6405</v>
      </c>
      <c r="AJ273" s="11"/>
      <c r="AK273" s="11"/>
      <c r="AL273" s="11"/>
      <c r="AM273" s="11"/>
      <c r="AN273" s="11"/>
      <c r="AO273" s="11"/>
      <c r="AP273" s="11"/>
      <c r="AS273" s="7" t="s">
        <v>271</v>
      </c>
      <c r="AT273" s="8">
        <v>4861</v>
      </c>
      <c r="AU273" s="8">
        <v>4753</v>
      </c>
      <c r="AV273" s="8">
        <v>4768</v>
      </c>
      <c r="AW273" s="8">
        <v>4894</v>
      </c>
      <c r="AX273" s="8">
        <v>5059</v>
      </c>
      <c r="AY273" s="8">
        <v>5251</v>
      </c>
      <c r="AZ273" s="8"/>
      <c r="BA273" s="8"/>
      <c r="BB273" s="8"/>
      <c r="BC273" s="8"/>
      <c r="BD273" s="8"/>
      <c r="BE273" s="8"/>
      <c r="BF273" s="8"/>
      <c r="BI273" s="7" t="s">
        <v>271</v>
      </c>
      <c r="BJ273" s="8">
        <v>4014</v>
      </c>
      <c r="BK273" s="8">
        <v>4109</v>
      </c>
      <c r="BL273" s="8">
        <v>4278</v>
      </c>
      <c r="BM273" s="8">
        <v>4510</v>
      </c>
      <c r="BN273" s="8">
        <v>4687</v>
      </c>
      <c r="BO273" s="8">
        <v>4801</v>
      </c>
      <c r="BP273" s="8"/>
      <c r="BQ273" s="8"/>
      <c r="BR273" s="8"/>
      <c r="BS273" s="8"/>
      <c r="BT273" s="8"/>
      <c r="BU273" s="8"/>
      <c r="BV273" s="8"/>
      <c r="BY273" s="7" t="s">
        <v>271</v>
      </c>
      <c r="BZ273" s="8">
        <v>4318</v>
      </c>
      <c r="CA273" s="8">
        <v>4226</v>
      </c>
      <c r="CB273" s="8">
        <v>3890</v>
      </c>
      <c r="CC273" s="8">
        <v>3860</v>
      </c>
      <c r="CD273" s="8">
        <v>3884</v>
      </c>
      <c r="CE273" s="8">
        <v>3870</v>
      </c>
      <c r="CF273" s="8"/>
      <c r="CG273" s="8"/>
      <c r="CH273" s="8"/>
      <c r="CI273" s="8"/>
      <c r="CJ273" s="8"/>
      <c r="CK273" s="8"/>
      <c r="CL273" s="8"/>
      <c r="CO273" s="7" t="s">
        <v>271</v>
      </c>
      <c r="CP273" s="8">
        <v>4198</v>
      </c>
      <c r="CQ273" s="8">
        <v>4303</v>
      </c>
      <c r="CR273" s="8">
        <v>4374</v>
      </c>
      <c r="CS273" s="8">
        <v>4409</v>
      </c>
      <c r="CT273" s="8">
        <v>4486</v>
      </c>
      <c r="CU273" s="8">
        <v>4440</v>
      </c>
      <c r="CV273" s="8"/>
      <c r="CW273" s="8"/>
      <c r="CX273" s="8"/>
      <c r="CY273" s="8"/>
      <c r="CZ273" s="8"/>
      <c r="DA273" s="8"/>
      <c r="DB273" s="8"/>
      <c r="DE273" s="7" t="s">
        <v>271</v>
      </c>
      <c r="DF273" s="8">
        <v>4351</v>
      </c>
      <c r="DG273" s="8">
        <v>4234</v>
      </c>
      <c r="DH273" s="8">
        <v>4259</v>
      </c>
      <c r="DI273" s="8">
        <v>4216</v>
      </c>
      <c r="DJ273" s="8">
        <v>4288</v>
      </c>
      <c r="DK273" s="8">
        <v>4235</v>
      </c>
      <c r="DN273" s="7" t="s">
        <v>271</v>
      </c>
      <c r="DO273" s="8">
        <v>4184</v>
      </c>
      <c r="DP273" s="8">
        <v>4219</v>
      </c>
      <c r="DQ273" s="8">
        <v>4292</v>
      </c>
      <c r="DR273" s="8">
        <v>4365</v>
      </c>
      <c r="DS273" s="8">
        <v>4495</v>
      </c>
      <c r="DT273" s="8">
        <v>4441</v>
      </c>
      <c r="DW273" s="7" t="s">
        <v>271</v>
      </c>
      <c r="DX273" s="8">
        <v>4371</v>
      </c>
      <c r="DY273" s="8">
        <v>4215</v>
      </c>
      <c r="DZ273" s="8">
        <v>4134</v>
      </c>
      <c r="EA273" s="8">
        <v>4105</v>
      </c>
      <c r="EB273" s="8">
        <v>4106</v>
      </c>
      <c r="EC273" s="8">
        <v>4113</v>
      </c>
      <c r="EF273" s="7" t="s">
        <v>271</v>
      </c>
      <c r="EG273" s="8">
        <v>4388</v>
      </c>
      <c r="EH273" s="8">
        <v>4450</v>
      </c>
      <c r="EI273" s="8">
        <v>4472</v>
      </c>
      <c r="EJ273" s="8">
        <v>4568</v>
      </c>
      <c r="EK273" s="8">
        <v>4721</v>
      </c>
      <c r="EL273" s="8">
        <v>4394</v>
      </c>
      <c r="EO273" s="7" t="s">
        <v>271</v>
      </c>
      <c r="EP273" s="8">
        <v>4756</v>
      </c>
      <c r="EQ273" s="8">
        <v>4590</v>
      </c>
      <c r="ER273" s="8">
        <v>4540</v>
      </c>
      <c r="ES273" s="8">
        <v>4439</v>
      </c>
      <c r="ET273" s="8">
        <v>4397</v>
      </c>
      <c r="EU273" s="8">
        <v>4340</v>
      </c>
      <c r="EX273" s="7" t="s">
        <v>271</v>
      </c>
      <c r="EY273" s="8">
        <v>4476</v>
      </c>
      <c r="EZ273" s="8">
        <v>4519</v>
      </c>
      <c r="FA273" s="8">
        <v>4481</v>
      </c>
      <c r="FB273" s="8">
        <v>4545</v>
      </c>
      <c r="FC273" s="8">
        <v>4616</v>
      </c>
      <c r="FD273" s="8">
        <v>4694</v>
      </c>
      <c r="FG273" s="7" t="s">
        <v>271</v>
      </c>
      <c r="FH273" s="8">
        <v>4755</v>
      </c>
      <c r="FI273" s="8">
        <v>4574</v>
      </c>
      <c r="FJ273" s="8">
        <v>4432</v>
      </c>
      <c r="FK273" s="8">
        <v>4487</v>
      </c>
      <c r="FL273" s="8">
        <v>4483</v>
      </c>
      <c r="FM273" s="8">
        <v>4472</v>
      </c>
      <c r="FP273" s="7" t="s">
        <v>271</v>
      </c>
      <c r="FQ273" s="8">
        <v>8832</v>
      </c>
      <c r="FR273" s="8">
        <v>8834</v>
      </c>
      <c r="FS273" s="8">
        <v>8645</v>
      </c>
      <c r="FT273" s="8">
        <v>9092</v>
      </c>
      <c r="FU273" s="8">
        <v>7361</v>
      </c>
      <c r="FV273" s="8">
        <v>4773</v>
      </c>
      <c r="FY273" s="7" t="s">
        <v>271</v>
      </c>
      <c r="FZ273" s="8">
        <v>8537</v>
      </c>
      <c r="GA273" s="8">
        <v>8173</v>
      </c>
      <c r="GB273" s="8">
        <v>8329</v>
      </c>
      <c r="GC273" s="8">
        <v>8273</v>
      </c>
      <c r="GD273" s="8">
        <v>7969</v>
      </c>
      <c r="GE273" s="8">
        <v>8169</v>
      </c>
      <c r="GG273" s="31" t="b">
        <f t="shared" si="8"/>
        <v>1</v>
      </c>
      <c r="GH273" s="7" t="s">
        <v>271</v>
      </c>
      <c r="GI273" s="8">
        <v>8114</v>
      </c>
      <c r="GJ273" s="8">
        <v>7918</v>
      </c>
      <c r="GK273" s="8">
        <v>7828</v>
      </c>
      <c r="GL273" s="8">
        <v>7578</v>
      </c>
      <c r="GM273" s="31" t="b">
        <f t="shared" si="9"/>
        <v>0</v>
      </c>
      <c r="GN273" s="31"/>
      <c r="GO273" s="7" t="s">
        <v>279</v>
      </c>
      <c r="GP273" s="8">
        <v>3342</v>
      </c>
      <c r="GQ273" s="8">
        <v>2960</v>
      </c>
      <c r="GR273" s="8">
        <v>2643</v>
      </c>
      <c r="GS273" s="8">
        <v>2554</v>
      </c>
      <c r="GT273" s="8">
        <v>2468</v>
      </c>
      <c r="GU273" s="31"/>
      <c r="HA273" s="31"/>
      <c r="HB273" s="7" t="s">
        <v>276</v>
      </c>
      <c r="HC273" s="8">
        <v>1647</v>
      </c>
      <c r="HD273" s="8">
        <v>1580</v>
      </c>
      <c r="HE273" s="8">
        <v>1525</v>
      </c>
      <c r="HF273" s="8">
        <v>1494</v>
      </c>
      <c r="HG273" s="8">
        <v>1491</v>
      </c>
      <c r="HH273" s="8">
        <v>1528</v>
      </c>
      <c r="HI273" s="8">
        <v>1488</v>
      </c>
      <c r="HJ273" s="8">
        <v>1403</v>
      </c>
      <c r="HK273" s="8">
        <v>1382</v>
      </c>
      <c r="HL273" s="8">
        <v>1326</v>
      </c>
      <c r="HM273" s="8">
        <v>1300</v>
      </c>
      <c r="HN273" s="8">
        <v>1287</v>
      </c>
      <c r="HO273" s="8">
        <v>2316</v>
      </c>
      <c r="HQ273" s="31"/>
      <c r="HR273" s="7" t="s">
        <v>276</v>
      </c>
      <c r="HS273" s="8">
        <v>1228</v>
      </c>
      <c r="HT273" s="8">
        <v>1217</v>
      </c>
      <c r="HU273" s="8">
        <v>1184</v>
      </c>
      <c r="HV273" s="8">
        <v>1150</v>
      </c>
      <c r="HW273" s="8">
        <v>1150</v>
      </c>
      <c r="HX273" s="8">
        <v>1136</v>
      </c>
      <c r="HY273" s="8">
        <v>1127</v>
      </c>
      <c r="HZ273" s="8">
        <v>1105</v>
      </c>
      <c r="IA273" s="8">
        <v>1081</v>
      </c>
      <c r="IB273" s="8">
        <v>1054</v>
      </c>
      <c r="IC273" s="8">
        <v>1062</v>
      </c>
      <c r="ID273" s="8">
        <v>1073</v>
      </c>
      <c r="IE273" s="8">
        <v>2316</v>
      </c>
      <c r="IG273" s="31"/>
      <c r="IH273" s="7" t="s">
        <v>276</v>
      </c>
      <c r="II273" s="8">
        <v>1021</v>
      </c>
      <c r="IJ273" s="8">
        <v>1027</v>
      </c>
      <c r="IK273" s="8">
        <v>1046</v>
      </c>
      <c r="IL273" s="8">
        <v>1043</v>
      </c>
      <c r="IM273" s="8">
        <v>1044</v>
      </c>
      <c r="IN273" s="8">
        <v>1054</v>
      </c>
      <c r="IO273" s="8">
        <v>1080</v>
      </c>
      <c r="IP273" s="8">
        <v>1109</v>
      </c>
      <c r="IQ273" s="8">
        <v>1105</v>
      </c>
      <c r="IR273" s="8">
        <v>1071</v>
      </c>
      <c r="IS273" s="8">
        <v>1033</v>
      </c>
      <c r="IT273" s="8">
        <v>1029</v>
      </c>
      <c r="IU273" s="8">
        <v>2316</v>
      </c>
      <c r="IW273" s="31"/>
      <c r="IX273" s="7" t="s">
        <v>276</v>
      </c>
      <c r="IY273" s="8">
        <v>1034</v>
      </c>
      <c r="IZ273" s="8">
        <v>1037</v>
      </c>
      <c r="JA273" s="8">
        <v>1053</v>
      </c>
      <c r="JB273" s="8">
        <v>1074</v>
      </c>
      <c r="JC273" s="8">
        <v>1040</v>
      </c>
      <c r="JD273" s="8">
        <v>1080</v>
      </c>
      <c r="JE273" s="8">
        <v>1071</v>
      </c>
      <c r="JF273" s="8">
        <v>1059</v>
      </c>
      <c r="JG273" s="8">
        <v>1081</v>
      </c>
      <c r="JH273" s="8">
        <v>1074</v>
      </c>
      <c r="JI273" s="8">
        <v>1061</v>
      </c>
      <c r="JJ273" s="8">
        <v>1078</v>
      </c>
      <c r="JK273" s="8">
        <v>1032</v>
      </c>
      <c r="JL273" s="8">
        <v>1046</v>
      </c>
      <c r="JM273" s="8">
        <v>1022</v>
      </c>
      <c r="JN273" s="8">
        <v>1041</v>
      </c>
      <c r="JO273" s="8">
        <v>1019</v>
      </c>
      <c r="JP273" s="8">
        <v>1075</v>
      </c>
      <c r="JQ273" s="8">
        <v>1095</v>
      </c>
      <c r="JR273" s="8">
        <v>1170</v>
      </c>
      <c r="JS273" s="8">
        <v>1109</v>
      </c>
      <c r="JT273" s="8">
        <v>1110</v>
      </c>
      <c r="JU273" s="8">
        <v>1122</v>
      </c>
      <c r="JV273" s="8">
        <v>1131</v>
      </c>
      <c r="JW273" s="8">
        <v>1115</v>
      </c>
      <c r="JX273" s="8">
        <v>1159</v>
      </c>
      <c r="JY273" s="8">
        <v>1122</v>
      </c>
      <c r="JZ273" s="8">
        <v>1134</v>
      </c>
      <c r="KA273" s="8">
        <v>1156</v>
      </c>
      <c r="KB273" s="8">
        <v>1197</v>
      </c>
      <c r="KC273" s="8">
        <v>1198</v>
      </c>
      <c r="KD273" s="8">
        <v>1145</v>
      </c>
      <c r="KE273" s="8">
        <v>1149</v>
      </c>
      <c r="KF273" s="8">
        <v>1132</v>
      </c>
      <c r="KG273" s="8">
        <v>1163</v>
      </c>
      <c r="KH273" s="8">
        <v>1148</v>
      </c>
      <c r="KI273" s="8">
        <v>1128</v>
      </c>
      <c r="KJ273" s="8">
        <v>1127</v>
      </c>
      <c r="KK273" s="8">
        <v>1126</v>
      </c>
      <c r="KL273" s="8">
        <v>1124</v>
      </c>
      <c r="KM273" s="8">
        <v>1129</v>
      </c>
      <c r="KN273" s="8">
        <v>1163</v>
      </c>
      <c r="KO273" s="8">
        <v>1170</v>
      </c>
      <c r="KP273" s="8">
        <v>2206</v>
      </c>
      <c r="KQ273" s="8">
        <v>3309</v>
      </c>
      <c r="KR273" s="8">
        <v>3152</v>
      </c>
      <c r="KS273" s="8">
        <v>3231</v>
      </c>
      <c r="KT273" s="8">
        <v>3247</v>
      </c>
      <c r="KU273" s="8">
        <v>3125</v>
      </c>
      <c r="KV273" s="8">
        <v>2973</v>
      </c>
      <c r="KW273" s="8">
        <v>2944</v>
      </c>
      <c r="KX273" s="8">
        <v>2955</v>
      </c>
      <c r="KY273" s="8">
        <v>2842</v>
      </c>
      <c r="KZ273" s="8">
        <v>3076</v>
      </c>
      <c r="LA273" s="8">
        <v>3064</v>
      </c>
      <c r="LB273" s="8">
        <v>2925</v>
      </c>
      <c r="LC273" s="8">
        <v>2682</v>
      </c>
      <c r="LD273" s="8">
        <v>2492</v>
      </c>
      <c r="LE273" s="8">
        <v>2373</v>
      </c>
      <c r="LF273" s="8">
        <v>2316</v>
      </c>
      <c r="LJ273" s="31"/>
      <c r="LK273" s="7" t="s">
        <v>279</v>
      </c>
      <c r="LL273" s="8">
        <v>2403</v>
      </c>
      <c r="LM273" s="8">
        <v>2252</v>
      </c>
      <c r="LN273" s="8">
        <v>2107</v>
      </c>
      <c r="LO273" s="8">
        <v>2034</v>
      </c>
      <c r="LP273" s="8">
        <v>1930</v>
      </c>
      <c r="LQ273" s="8">
        <v>1887</v>
      </c>
      <c r="LR273" s="8">
        <v>1853</v>
      </c>
      <c r="LS273" s="8">
        <v>1758</v>
      </c>
      <c r="LT273" s="8">
        <v>1644</v>
      </c>
      <c r="LU273" s="8">
        <v>1601</v>
      </c>
      <c r="LV273" s="8">
        <v>1573</v>
      </c>
      <c r="LW273" s="8">
        <v>1599</v>
      </c>
      <c r="LX273" s="8">
        <v>1617</v>
      </c>
    </row>
    <row r="274" spans="2:336" ht="36.6" thickBot="1" x14ac:dyDescent="0.35">
      <c r="B274" s="7" t="s">
        <v>272</v>
      </c>
      <c r="C274" s="8">
        <v>2178</v>
      </c>
      <c r="D274" s="8">
        <v>2209</v>
      </c>
      <c r="E274" s="8">
        <v>2275</v>
      </c>
      <c r="F274" s="8">
        <v>2297</v>
      </c>
      <c r="G274" s="8">
        <v>2370</v>
      </c>
      <c r="H274" s="8">
        <v>2429</v>
      </c>
      <c r="I274" s="8">
        <v>2400</v>
      </c>
      <c r="J274" s="8">
        <v>2293</v>
      </c>
      <c r="M274" s="7" t="s">
        <v>272</v>
      </c>
      <c r="N274" s="8">
        <v>1999</v>
      </c>
      <c r="O274" s="8">
        <v>1914</v>
      </c>
      <c r="P274" s="8">
        <v>1929</v>
      </c>
      <c r="Q274" s="8">
        <v>1961</v>
      </c>
      <c r="R274" s="8">
        <v>2023</v>
      </c>
      <c r="S274" s="8">
        <v>2100</v>
      </c>
      <c r="T274" s="8"/>
      <c r="U274" s="8"/>
      <c r="V274" s="8"/>
      <c r="W274" s="8"/>
      <c r="X274" s="8"/>
      <c r="Y274" s="8"/>
      <c r="Z274" s="8"/>
      <c r="AC274" s="7" t="s">
        <v>272</v>
      </c>
      <c r="AD274" s="8">
        <v>1726</v>
      </c>
      <c r="AE274" s="8">
        <v>1761</v>
      </c>
      <c r="AF274" s="8">
        <v>1819</v>
      </c>
      <c r="AG274" s="8">
        <v>1895</v>
      </c>
      <c r="AH274" s="8">
        <v>1937</v>
      </c>
      <c r="AI274" s="8">
        <v>1994</v>
      </c>
      <c r="AJ274" s="11"/>
      <c r="AK274" s="11"/>
      <c r="AL274" s="11"/>
      <c r="AM274" s="11"/>
      <c r="AN274" s="11"/>
      <c r="AO274" s="11"/>
      <c r="AP274" s="11"/>
      <c r="AS274" s="7" t="s">
        <v>272</v>
      </c>
      <c r="AT274" s="8">
        <v>1596</v>
      </c>
      <c r="AU274" s="8">
        <v>1541</v>
      </c>
      <c r="AV274" s="8">
        <v>1512</v>
      </c>
      <c r="AW274" s="8">
        <v>1535</v>
      </c>
      <c r="AX274" s="8">
        <v>1613</v>
      </c>
      <c r="AY274" s="8">
        <v>1658</v>
      </c>
      <c r="AZ274" s="8"/>
      <c r="BA274" s="8"/>
      <c r="BB274" s="8"/>
      <c r="BC274" s="8"/>
      <c r="BD274" s="8"/>
      <c r="BE274" s="8"/>
      <c r="BF274" s="8"/>
      <c r="BI274" s="7" t="s">
        <v>272</v>
      </c>
      <c r="BJ274" s="8">
        <v>1466</v>
      </c>
      <c r="BK274" s="8">
        <v>1481</v>
      </c>
      <c r="BL274" s="8">
        <v>1501</v>
      </c>
      <c r="BM274" s="8">
        <v>1520</v>
      </c>
      <c r="BN274" s="8">
        <v>1578</v>
      </c>
      <c r="BO274" s="8">
        <v>1617</v>
      </c>
      <c r="BP274" s="8"/>
      <c r="BQ274" s="8"/>
      <c r="BR274" s="8"/>
      <c r="BS274" s="8"/>
      <c r="BT274" s="8"/>
      <c r="BU274" s="8"/>
      <c r="BV274" s="8"/>
      <c r="BY274" s="7" t="s">
        <v>272</v>
      </c>
      <c r="BZ274" s="8">
        <v>1424</v>
      </c>
      <c r="CA274" s="8">
        <v>1397</v>
      </c>
      <c r="CB274" s="8">
        <v>1382</v>
      </c>
      <c r="CC274" s="8">
        <v>1419</v>
      </c>
      <c r="CD274" s="8">
        <v>1457</v>
      </c>
      <c r="CE274" s="8">
        <v>1472</v>
      </c>
      <c r="CF274" s="8"/>
      <c r="CG274" s="8"/>
      <c r="CH274" s="8"/>
      <c r="CI274" s="8"/>
      <c r="CJ274" s="8"/>
      <c r="CK274" s="8"/>
      <c r="CL274" s="8"/>
      <c r="CO274" s="7" t="s">
        <v>272</v>
      </c>
      <c r="CP274" s="8">
        <v>1373</v>
      </c>
      <c r="CQ274" s="8">
        <v>1393</v>
      </c>
      <c r="CR274" s="8">
        <v>1396</v>
      </c>
      <c r="CS274" s="8">
        <v>1395</v>
      </c>
      <c r="CT274" s="8">
        <v>1438</v>
      </c>
      <c r="CU274" s="8">
        <v>1436</v>
      </c>
      <c r="CV274" s="8"/>
      <c r="CW274" s="8"/>
      <c r="CX274" s="8"/>
      <c r="CY274" s="8"/>
      <c r="CZ274" s="8"/>
      <c r="DA274" s="8"/>
      <c r="DB274" s="8"/>
      <c r="DE274" s="7" t="s">
        <v>272</v>
      </c>
      <c r="DF274" s="8">
        <v>1347</v>
      </c>
      <c r="DG274" s="8">
        <v>1343</v>
      </c>
      <c r="DH274" s="8">
        <v>1360</v>
      </c>
      <c r="DI274" s="8">
        <v>1348</v>
      </c>
      <c r="DJ274" s="8">
        <v>1329</v>
      </c>
      <c r="DK274" s="8">
        <v>1367</v>
      </c>
      <c r="DN274" s="7" t="s">
        <v>272</v>
      </c>
      <c r="DO274" s="8">
        <v>1333</v>
      </c>
      <c r="DP274" s="8">
        <v>1337</v>
      </c>
      <c r="DQ274" s="8">
        <v>1338</v>
      </c>
      <c r="DR274" s="8">
        <v>1353</v>
      </c>
      <c r="DS274" s="8">
        <v>1354</v>
      </c>
      <c r="DT274" s="8">
        <v>1369</v>
      </c>
      <c r="DW274" s="7" t="s">
        <v>272</v>
      </c>
      <c r="DX274" s="8">
        <v>1354</v>
      </c>
      <c r="DY274" s="8">
        <v>1355</v>
      </c>
      <c r="DZ274" s="8">
        <v>1324</v>
      </c>
      <c r="EA274" s="8">
        <v>1338</v>
      </c>
      <c r="EB274" s="8">
        <v>1333</v>
      </c>
      <c r="EC274" s="8">
        <v>1319</v>
      </c>
      <c r="EF274" s="7" t="s">
        <v>272</v>
      </c>
      <c r="EG274" s="8">
        <v>1224</v>
      </c>
      <c r="EH274" s="8">
        <v>1258</v>
      </c>
      <c r="EI274" s="8">
        <v>1291</v>
      </c>
      <c r="EJ274" s="8">
        <v>1308</v>
      </c>
      <c r="EK274" s="8">
        <v>1347</v>
      </c>
      <c r="EL274" s="8">
        <v>1347</v>
      </c>
      <c r="EO274" s="7" t="s">
        <v>272</v>
      </c>
      <c r="EP274" s="8">
        <v>1272</v>
      </c>
      <c r="EQ274" s="8">
        <v>1204</v>
      </c>
      <c r="ER274" s="8">
        <v>1174</v>
      </c>
      <c r="ES274" s="8">
        <v>1187</v>
      </c>
      <c r="ET274" s="8">
        <v>1204</v>
      </c>
      <c r="EU274" s="8">
        <v>1183</v>
      </c>
      <c r="EX274" s="7" t="s">
        <v>272</v>
      </c>
      <c r="EY274" s="8">
        <v>1329</v>
      </c>
      <c r="EZ274" s="8">
        <v>1337</v>
      </c>
      <c r="FA274" s="8">
        <v>1303</v>
      </c>
      <c r="FB274" s="8">
        <v>1300</v>
      </c>
      <c r="FC274" s="8">
        <v>1299</v>
      </c>
      <c r="FD274" s="8">
        <v>1287</v>
      </c>
      <c r="FG274" s="7" t="s">
        <v>272</v>
      </c>
      <c r="FH274" s="8">
        <v>1432</v>
      </c>
      <c r="FI274" s="8">
        <v>1377</v>
      </c>
      <c r="FJ274" s="8">
        <v>1339</v>
      </c>
      <c r="FK274" s="8">
        <v>1368</v>
      </c>
      <c r="FL274" s="8">
        <v>1350</v>
      </c>
      <c r="FM274" s="8">
        <v>1358</v>
      </c>
      <c r="FP274" s="7" t="s">
        <v>272</v>
      </c>
      <c r="FQ274" s="8">
        <v>3606</v>
      </c>
      <c r="FR274" s="8">
        <v>3555</v>
      </c>
      <c r="FS274" s="8">
        <v>3426</v>
      </c>
      <c r="FT274" s="8">
        <v>3723</v>
      </c>
      <c r="FU274" s="8">
        <v>2563</v>
      </c>
      <c r="FV274" s="8">
        <v>1467</v>
      </c>
      <c r="FY274" s="7" t="s">
        <v>272</v>
      </c>
      <c r="FZ274" s="8">
        <v>3617</v>
      </c>
      <c r="GA274" s="8">
        <v>3464</v>
      </c>
      <c r="GB274" s="8">
        <v>3418</v>
      </c>
      <c r="GC274" s="8">
        <v>3427</v>
      </c>
      <c r="GD274" s="8">
        <v>3265</v>
      </c>
      <c r="GE274" s="8">
        <v>3477</v>
      </c>
      <c r="GG274" s="31" t="b">
        <f t="shared" si="8"/>
        <v>1</v>
      </c>
      <c r="GH274" s="7" t="s">
        <v>272</v>
      </c>
      <c r="GI274" s="8">
        <v>3450</v>
      </c>
      <c r="GJ274" s="8">
        <v>3397</v>
      </c>
      <c r="GK274" s="8">
        <v>3374</v>
      </c>
      <c r="GL274" s="8">
        <v>3146</v>
      </c>
      <c r="GM274" s="31" t="b">
        <f t="shared" si="9"/>
        <v>0</v>
      </c>
      <c r="GN274" s="31"/>
      <c r="GO274" s="7" t="s">
        <v>280</v>
      </c>
      <c r="GP274" s="8">
        <v>1888</v>
      </c>
      <c r="GQ274" s="8">
        <v>1690</v>
      </c>
      <c r="GR274" s="8">
        <v>1525</v>
      </c>
      <c r="GS274" s="8">
        <v>1494</v>
      </c>
      <c r="GT274" s="8">
        <v>1430</v>
      </c>
      <c r="GU274" s="31"/>
      <c r="HA274" s="31"/>
      <c r="HB274" s="7" t="s">
        <v>277</v>
      </c>
      <c r="HC274" s="8">
        <v>1629</v>
      </c>
      <c r="HD274" s="8">
        <v>1585</v>
      </c>
      <c r="HE274" s="8">
        <v>1560</v>
      </c>
      <c r="HF274" s="8">
        <v>1536</v>
      </c>
      <c r="HG274" s="8">
        <v>1535</v>
      </c>
      <c r="HH274" s="8">
        <v>1545</v>
      </c>
      <c r="HI274" s="8">
        <v>1524</v>
      </c>
      <c r="HJ274" s="8">
        <v>1450</v>
      </c>
      <c r="HK274" s="8">
        <v>1376</v>
      </c>
      <c r="HL274" s="8">
        <v>1320</v>
      </c>
      <c r="HM274" s="8">
        <v>1278</v>
      </c>
      <c r="HN274" s="8">
        <v>1290</v>
      </c>
      <c r="HO274" s="8">
        <v>2118</v>
      </c>
      <c r="HQ274" s="31"/>
      <c r="HR274" s="7" t="s">
        <v>277</v>
      </c>
      <c r="HS274" s="8">
        <v>1243</v>
      </c>
      <c r="HT274" s="8">
        <v>1201</v>
      </c>
      <c r="HU274" s="8">
        <v>1189</v>
      </c>
      <c r="HV274" s="8">
        <v>1155</v>
      </c>
      <c r="HW274" s="8">
        <v>1113</v>
      </c>
      <c r="HX274" s="8">
        <v>1144</v>
      </c>
      <c r="HY274" s="8">
        <v>1133</v>
      </c>
      <c r="HZ274" s="8">
        <v>1073</v>
      </c>
      <c r="IA274" s="8">
        <v>1092</v>
      </c>
      <c r="IB274" s="8">
        <v>1065</v>
      </c>
      <c r="IC274" s="8">
        <v>1052</v>
      </c>
      <c r="ID274" s="8">
        <v>1054</v>
      </c>
      <c r="IE274" s="8">
        <v>2118</v>
      </c>
      <c r="IG274" s="31"/>
      <c r="IH274" s="7" t="s">
        <v>277</v>
      </c>
      <c r="II274" s="8">
        <v>1035</v>
      </c>
      <c r="IJ274" s="8">
        <v>1019</v>
      </c>
      <c r="IK274" s="8">
        <v>1002</v>
      </c>
      <c r="IL274" s="8">
        <v>1015</v>
      </c>
      <c r="IM274" s="8">
        <v>1014</v>
      </c>
      <c r="IN274" s="8">
        <v>1050</v>
      </c>
      <c r="IO274" s="8">
        <v>1041</v>
      </c>
      <c r="IP274" s="8">
        <v>1049</v>
      </c>
      <c r="IQ274" s="8">
        <v>1026</v>
      </c>
      <c r="IR274" s="8">
        <v>1032</v>
      </c>
      <c r="IS274" s="8">
        <v>1015</v>
      </c>
      <c r="IT274" s="8">
        <v>973</v>
      </c>
      <c r="IU274" s="8">
        <v>2118</v>
      </c>
      <c r="IW274" s="31"/>
      <c r="IX274" s="7" t="s">
        <v>277</v>
      </c>
      <c r="IY274" s="8">
        <v>960</v>
      </c>
      <c r="IZ274" s="8">
        <v>963</v>
      </c>
      <c r="JA274" s="8">
        <v>964</v>
      </c>
      <c r="JB274" s="8">
        <v>965</v>
      </c>
      <c r="JC274" s="8">
        <v>915</v>
      </c>
      <c r="JD274" s="8">
        <v>1003</v>
      </c>
      <c r="JE274" s="8">
        <v>1003</v>
      </c>
      <c r="JF274" s="8">
        <v>1002</v>
      </c>
      <c r="JG274" s="8">
        <v>1020</v>
      </c>
      <c r="JH274" s="8">
        <v>1031</v>
      </c>
      <c r="JI274" s="8">
        <v>1048</v>
      </c>
      <c r="JJ274" s="8">
        <v>1025</v>
      </c>
      <c r="JK274" s="8">
        <v>1066</v>
      </c>
      <c r="JL274" s="8">
        <v>1080</v>
      </c>
      <c r="JM274" s="8">
        <v>1061</v>
      </c>
      <c r="JN274" s="8">
        <v>1035</v>
      </c>
      <c r="JO274" s="8">
        <v>1032</v>
      </c>
      <c r="JP274" s="8">
        <v>1081</v>
      </c>
      <c r="JQ274" s="8">
        <v>1056</v>
      </c>
      <c r="JR274" s="8">
        <v>1109</v>
      </c>
      <c r="JS274" s="8">
        <v>1071</v>
      </c>
      <c r="JT274" s="8">
        <v>1056</v>
      </c>
      <c r="JU274" s="8">
        <v>1085</v>
      </c>
      <c r="JV274" s="8">
        <v>1062</v>
      </c>
      <c r="JW274" s="8">
        <v>1114</v>
      </c>
      <c r="JX274" s="8">
        <v>1075</v>
      </c>
      <c r="JY274" s="8">
        <v>1095</v>
      </c>
      <c r="JZ274" s="8">
        <v>1096</v>
      </c>
      <c r="KA274" s="8">
        <v>1119</v>
      </c>
      <c r="KB274" s="8">
        <v>1134</v>
      </c>
      <c r="KC274" s="8">
        <v>1157</v>
      </c>
      <c r="KD274" s="8">
        <v>1108</v>
      </c>
      <c r="KE274" s="8">
        <v>1049</v>
      </c>
      <c r="KF274" s="8">
        <v>1074</v>
      </c>
      <c r="KG274" s="8">
        <v>1080</v>
      </c>
      <c r="KH274" s="8">
        <v>1065</v>
      </c>
      <c r="KI274" s="8">
        <v>1090</v>
      </c>
      <c r="KJ274" s="8">
        <v>1106</v>
      </c>
      <c r="KK274" s="8">
        <v>1125</v>
      </c>
      <c r="KL274" s="8">
        <v>1139</v>
      </c>
      <c r="KM274" s="8">
        <v>1166</v>
      </c>
      <c r="KN274" s="8">
        <v>1209</v>
      </c>
      <c r="KO274" s="8">
        <v>1205</v>
      </c>
      <c r="KP274" s="8">
        <v>1914</v>
      </c>
      <c r="KQ274" s="8">
        <v>3062</v>
      </c>
      <c r="KR274" s="8">
        <v>2916</v>
      </c>
      <c r="KS274" s="8">
        <v>2936</v>
      </c>
      <c r="KT274" s="8">
        <v>3019</v>
      </c>
      <c r="KU274" s="8">
        <v>2928</v>
      </c>
      <c r="KV274" s="8">
        <v>2797</v>
      </c>
      <c r="KW274" s="8">
        <v>2794</v>
      </c>
      <c r="KX274" s="8">
        <v>2716</v>
      </c>
      <c r="KY274" s="8">
        <v>2662</v>
      </c>
      <c r="KZ274" s="8">
        <v>2846</v>
      </c>
      <c r="LA274" s="8">
        <v>2796</v>
      </c>
      <c r="LB274" s="8">
        <v>2773</v>
      </c>
      <c r="LC274" s="8">
        <v>2496</v>
      </c>
      <c r="LD274" s="8">
        <v>2288</v>
      </c>
      <c r="LE274" s="8">
        <v>2179</v>
      </c>
      <c r="LF274" s="8">
        <v>2118</v>
      </c>
      <c r="LJ274" s="31"/>
      <c r="LK274" s="7" t="s">
        <v>280</v>
      </c>
      <c r="LL274" s="8">
        <v>1393</v>
      </c>
      <c r="LM274" s="8">
        <v>1274</v>
      </c>
      <c r="LN274" s="8">
        <v>1221</v>
      </c>
      <c r="LO274" s="8">
        <v>1138</v>
      </c>
      <c r="LP274" s="8">
        <v>1079</v>
      </c>
      <c r="LQ274" s="8">
        <v>1055</v>
      </c>
      <c r="LR274" s="8">
        <v>1067</v>
      </c>
      <c r="LS274" s="8">
        <v>993</v>
      </c>
      <c r="LT274" s="8">
        <v>994</v>
      </c>
      <c r="LU274" s="8">
        <v>964</v>
      </c>
      <c r="LV274" s="8">
        <v>942</v>
      </c>
      <c r="LW274" s="8">
        <v>917</v>
      </c>
      <c r="LX274" s="8">
        <v>872</v>
      </c>
    </row>
    <row r="275" spans="2:336" ht="24.6" customHeight="1" thickBot="1" x14ac:dyDescent="0.35">
      <c r="B275" s="7" t="s">
        <v>273</v>
      </c>
      <c r="C275" s="8">
        <v>1636</v>
      </c>
      <c r="D275" s="8">
        <v>1693</v>
      </c>
      <c r="E275" s="8">
        <v>1719</v>
      </c>
      <c r="F275" s="8">
        <v>1835</v>
      </c>
      <c r="G275" s="8">
        <v>1851</v>
      </c>
      <c r="H275" s="8">
        <v>1910</v>
      </c>
      <c r="I275" s="8">
        <v>1897</v>
      </c>
      <c r="J275" s="8">
        <v>1818</v>
      </c>
      <c r="M275" s="7" t="s">
        <v>273</v>
      </c>
      <c r="N275" s="8">
        <v>1532</v>
      </c>
      <c r="O275" s="8">
        <v>1482</v>
      </c>
      <c r="P275" s="8">
        <v>1448</v>
      </c>
      <c r="Q275" s="8">
        <v>1445</v>
      </c>
      <c r="R275" s="8">
        <v>1507</v>
      </c>
      <c r="S275" s="8">
        <v>1565</v>
      </c>
      <c r="T275" s="8"/>
      <c r="U275" s="8"/>
      <c r="V275" s="8"/>
      <c r="W275" s="8"/>
      <c r="X275" s="8"/>
      <c r="Y275" s="8"/>
      <c r="Z275" s="8"/>
      <c r="AC275" s="7" t="s">
        <v>273</v>
      </c>
      <c r="AD275" s="8">
        <v>1309</v>
      </c>
      <c r="AE275" s="8">
        <v>1349</v>
      </c>
      <c r="AF275" s="8">
        <v>1372</v>
      </c>
      <c r="AG275" s="8">
        <v>1448</v>
      </c>
      <c r="AH275" s="8">
        <v>1462</v>
      </c>
      <c r="AI275" s="8">
        <v>1490</v>
      </c>
      <c r="AJ275" s="11"/>
      <c r="AK275" s="11"/>
      <c r="AL275" s="11"/>
      <c r="AM275" s="11"/>
      <c r="AN275" s="11"/>
      <c r="AO275" s="11"/>
      <c r="AP275" s="11"/>
      <c r="AS275" s="7" t="s">
        <v>273</v>
      </c>
      <c r="AT275" s="8">
        <v>1268</v>
      </c>
      <c r="AU275" s="8">
        <v>1226</v>
      </c>
      <c r="AV275" s="8">
        <v>1232</v>
      </c>
      <c r="AW275" s="8">
        <v>1226</v>
      </c>
      <c r="AX275" s="8">
        <v>1262</v>
      </c>
      <c r="AY275" s="8">
        <v>1290</v>
      </c>
      <c r="AZ275" s="8"/>
      <c r="BA275" s="8"/>
      <c r="BB275" s="8"/>
      <c r="BC275" s="8"/>
      <c r="BD275" s="8"/>
      <c r="BE275" s="8"/>
      <c r="BF275" s="8"/>
      <c r="BI275" s="7" t="s">
        <v>273</v>
      </c>
      <c r="BJ275" s="8">
        <v>1168</v>
      </c>
      <c r="BK275" s="8">
        <v>1163</v>
      </c>
      <c r="BL275" s="8">
        <v>1196</v>
      </c>
      <c r="BM275" s="8">
        <v>1219</v>
      </c>
      <c r="BN275" s="8">
        <v>1233</v>
      </c>
      <c r="BO275" s="8">
        <v>1241</v>
      </c>
      <c r="BP275" s="8"/>
      <c r="BQ275" s="8"/>
      <c r="BR275" s="8"/>
      <c r="BS275" s="8"/>
      <c r="BT275" s="8"/>
      <c r="BU275" s="8"/>
      <c r="BV275" s="8"/>
      <c r="BY275" s="7" t="s">
        <v>273</v>
      </c>
      <c r="BZ275" s="8">
        <v>1178</v>
      </c>
      <c r="CA275" s="8">
        <v>1143</v>
      </c>
      <c r="CB275" s="8">
        <v>1152</v>
      </c>
      <c r="CC275" s="8">
        <v>1168</v>
      </c>
      <c r="CD275" s="8">
        <v>1142</v>
      </c>
      <c r="CE275" s="8">
        <v>1139</v>
      </c>
      <c r="CF275" s="8"/>
      <c r="CG275" s="8"/>
      <c r="CH275" s="8"/>
      <c r="CI275" s="8"/>
      <c r="CJ275" s="8"/>
      <c r="CK275" s="8"/>
      <c r="CL275" s="8"/>
      <c r="CO275" s="7" t="s">
        <v>273</v>
      </c>
      <c r="CP275" s="8">
        <v>1211</v>
      </c>
      <c r="CQ275" s="8">
        <v>1187</v>
      </c>
      <c r="CR275" s="8">
        <v>1177</v>
      </c>
      <c r="CS275" s="8">
        <v>1167</v>
      </c>
      <c r="CT275" s="8">
        <v>1179</v>
      </c>
      <c r="CU275" s="8">
        <v>1186</v>
      </c>
      <c r="CV275" s="8"/>
      <c r="CW275" s="8"/>
      <c r="CX275" s="8"/>
      <c r="CY275" s="8"/>
      <c r="CZ275" s="8"/>
      <c r="DA275" s="8"/>
      <c r="DB275" s="8"/>
      <c r="DE275" s="7" t="s">
        <v>273</v>
      </c>
      <c r="DF275" s="8">
        <v>1198</v>
      </c>
      <c r="DG275" s="8">
        <v>1159</v>
      </c>
      <c r="DH275" s="8">
        <v>1147</v>
      </c>
      <c r="DI275" s="8">
        <v>1183</v>
      </c>
      <c r="DJ275" s="8">
        <v>1183</v>
      </c>
      <c r="DK275" s="8">
        <v>1184</v>
      </c>
      <c r="DN275" s="7" t="s">
        <v>273</v>
      </c>
      <c r="DO275" s="8">
        <v>1234</v>
      </c>
      <c r="DP275" s="8">
        <v>1274</v>
      </c>
      <c r="DQ275" s="8">
        <v>1255</v>
      </c>
      <c r="DR275" s="8">
        <v>1262</v>
      </c>
      <c r="DS275" s="8">
        <v>1259</v>
      </c>
      <c r="DT275" s="8">
        <v>1233</v>
      </c>
      <c r="DW275" s="7" t="s">
        <v>273</v>
      </c>
      <c r="DX275" s="8">
        <v>1255</v>
      </c>
      <c r="DY275" s="8">
        <v>1207</v>
      </c>
      <c r="DZ275" s="8">
        <v>1123</v>
      </c>
      <c r="EA275" s="8">
        <v>1174</v>
      </c>
      <c r="EB275" s="8">
        <v>1181</v>
      </c>
      <c r="EC275" s="8">
        <v>1207</v>
      </c>
      <c r="EF275" s="7" t="s">
        <v>273</v>
      </c>
      <c r="EG275" s="8">
        <v>1144</v>
      </c>
      <c r="EH275" s="8">
        <v>1151</v>
      </c>
      <c r="EI275" s="8">
        <v>1153</v>
      </c>
      <c r="EJ275" s="8">
        <v>1185</v>
      </c>
      <c r="EK275" s="8">
        <v>1230</v>
      </c>
      <c r="EL275" s="8">
        <v>1255</v>
      </c>
      <c r="EO275" s="7" t="s">
        <v>273</v>
      </c>
      <c r="EP275" s="8">
        <v>1172</v>
      </c>
      <c r="EQ275" s="8">
        <v>1056</v>
      </c>
      <c r="ER275" s="8">
        <v>1093</v>
      </c>
      <c r="ES275" s="8">
        <v>1092</v>
      </c>
      <c r="ET275" s="8">
        <v>1091</v>
      </c>
      <c r="EU275" s="8">
        <v>1102</v>
      </c>
      <c r="EX275" s="7" t="s">
        <v>273</v>
      </c>
      <c r="EY275" s="8">
        <v>1174</v>
      </c>
      <c r="EZ275" s="8">
        <v>1191</v>
      </c>
      <c r="FA275" s="8">
        <v>1191</v>
      </c>
      <c r="FB275" s="8">
        <v>1197</v>
      </c>
      <c r="FC275" s="8">
        <v>1175</v>
      </c>
      <c r="FD275" s="8">
        <v>1205</v>
      </c>
      <c r="FG275" s="7" t="s">
        <v>273</v>
      </c>
      <c r="FH275" s="8">
        <v>1275</v>
      </c>
      <c r="FI275" s="8">
        <v>1220</v>
      </c>
      <c r="FJ275" s="8">
        <v>1204</v>
      </c>
      <c r="FK275" s="8">
        <v>1238</v>
      </c>
      <c r="FL275" s="8">
        <v>1205</v>
      </c>
      <c r="FM275" s="8">
        <v>1173</v>
      </c>
      <c r="FP275" s="7" t="s">
        <v>273</v>
      </c>
      <c r="FQ275" s="8">
        <v>3456</v>
      </c>
      <c r="FR275" s="8">
        <v>3338</v>
      </c>
      <c r="FS275" s="8">
        <v>3185</v>
      </c>
      <c r="FT275" s="8">
        <v>3465</v>
      </c>
      <c r="FU275" s="8">
        <v>2314</v>
      </c>
      <c r="FV275" s="8">
        <v>1285</v>
      </c>
      <c r="FY275" s="7" t="s">
        <v>273</v>
      </c>
      <c r="FZ275" s="8">
        <v>3350</v>
      </c>
      <c r="GA275" s="8">
        <v>3177</v>
      </c>
      <c r="GB275" s="8">
        <v>3206</v>
      </c>
      <c r="GC275" s="8">
        <v>3240</v>
      </c>
      <c r="GD275" s="8">
        <v>3149</v>
      </c>
      <c r="GE275" s="8">
        <v>3360</v>
      </c>
      <c r="GG275" s="31" t="b">
        <f t="shared" si="8"/>
        <v>1</v>
      </c>
      <c r="GH275" s="7" t="s">
        <v>273</v>
      </c>
      <c r="GI275" s="8">
        <v>3334</v>
      </c>
      <c r="GJ275" s="8">
        <v>3274</v>
      </c>
      <c r="GK275" s="8">
        <v>3208</v>
      </c>
      <c r="GL275" s="8">
        <v>2966</v>
      </c>
      <c r="GM275" s="31" t="b">
        <f t="shared" si="9"/>
        <v>0</v>
      </c>
      <c r="GN275" s="31"/>
      <c r="GO275" s="7" t="s">
        <v>281</v>
      </c>
      <c r="GP275" s="8">
        <v>3269</v>
      </c>
      <c r="GQ275" s="8">
        <v>2911</v>
      </c>
      <c r="GR275" s="8">
        <v>2572</v>
      </c>
      <c r="GS275" s="8">
        <v>2495</v>
      </c>
      <c r="GT275" s="8">
        <v>2426</v>
      </c>
      <c r="GU275" s="31"/>
      <c r="HA275" s="31"/>
      <c r="HB275" s="7" t="s">
        <v>278</v>
      </c>
      <c r="HC275" s="8">
        <v>1308</v>
      </c>
      <c r="HD275" s="8">
        <v>1279</v>
      </c>
      <c r="HE275" s="8">
        <v>1230</v>
      </c>
      <c r="HF275" s="8">
        <v>1198</v>
      </c>
      <c r="HG275" s="8">
        <v>1219</v>
      </c>
      <c r="HH275" s="8">
        <v>1207</v>
      </c>
      <c r="HI275" s="8">
        <v>1186</v>
      </c>
      <c r="HJ275" s="8">
        <v>1219</v>
      </c>
      <c r="HK275" s="8">
        <v>1124</v>
      </c>
      <c r="HL275" s="8">
        <v>1116</v>
      </c>
      <c r="HM275" s="8">
        <v>1075</v>
      </c>
      <c r="HN275" s="8">
        <v>1049</v>
      </c>
      <c r="HO275" s="8">
        <v>1870</v>
      </c>
      <c r="HQ275" s="31"/>
      <c r="HR275" s="7" t="s">
        <v>278</v>
      </c>
      <c r="HS275" s="8">
        <v>1018</v>
      </c>
      <c r="HT275" s="8">
        <v>985</v>
      </c>
      <c r="HU275" s="8">
        <v>962</v>
      </c>
      <c r="HV275" s="8">
        <v>961</v>
      </c>
      <c r="HW275" s="8">
        <v>961</v>
      </c>
      <c r="HX275" s="8">
        <v>982</v>
      </c>
      <c r="HY275" s="8">
        <v>968</v>
      </c>
      <c r="HZ275" s="8">
        <v>927</v>
      </c>
      <c r="IA275" s="8">
        <v>892</v>
      </c>
      <c r="IB275" s="8">
        <v>891</v>
      </c>
      <c r="IC275" s="8">
        <v>883</v>
      </c>
      <c r="ID275" s="8">
        <v>864</v>
      </c>
      <c r="IE275" s="8">
        <v>1870</v>
      </c>
      <c r="IG275" s="31"/>
      <c r="IH275" s="7" t="s">
        <v>278</v>
      </c>
      <c r="II275" s="8">
        <v>862</v>
      </c>
      <c r="IJ275" s="8">
        <v>856</v>
      </c>
      <c r="IK275" s="8">
        <v>849</v>
      </c>
      <c r="IL275" s="8">
        <v>846</v>
      </c>
      <c r="IM275" s="8">
        <v>841</v>
      </c>
      <c r="IN275" s="8">
        <v>867</v>
      </c>
      <c r="IO275" s="8">
        <v>884</v>
      </c>
      <c r="IP275" s="8">
        <v>859</v>
      </c>
      <c r="IQ275" s="8">
        <v>852</v>
      </c>
      <c r="IR275" s="8">
        <v>828</v>
      </c>
      <c r="IS275" s="8">
        <v>832</v>
      </c>
      <c r="IT275" s="8">
        <v>807</v>
      </c>
      <c r="IU275" s="8">
        <v>1870</v>
      </c>
      <c r="IW275" s="31"/>
      <c r="IX275" s="7" t="s">
        <v>278</v>
      </c>
      <c r="IY275" s="8">
        <v>803</v>
      </c>
      <c r="IZ275" s="8">
        <v>811</v>
      </c>
      <c r="JA275" s="8">
        <v>814</v>
      </c>
      <c r="JB275" s="8">
        <v>814</v>
      </c>
      <c r="JC275" s="8">
        <v>796</v>
      </c>
      <c r="JD275" s="8">
        <v>841</v>
      </c>
      <c r="JE275" s="8">
        <v>838</v>
      </c>
      <c r="JF275" s="8">
        <v>845</v>
      </c>
      <c r="JG275" s="8">
        <v>843</v>
      </c>
      <c r="JH275" s="8">
        <v>839</v>
      </c>
      <c r="JI275" s="8">
        <v>809</v>
      </c>
      <c r="JJ275" s="8">
        <v>823</v>
      </c>
      <c r="JK275" s="8">
        <v>829</v>
      </c>
      <c r="JL275" s="8">
        <v>804</v>
      </c>
      <c r="JM275" s="8">
        <v>823</v>
      </c>
      <c r="JN275" s="8">
        <v>798</v>
      </c>
      <c r="JO275" s="8">
        <v>788</v>
      </c>
      <c r="JP275" s="8">
        <v>828</v>
      </c>
      <c r="JQ275" s="8">
        <v>791</v>
      </c>
      <c r="JR275" s="8">
        <v>881</v>
      </c>
      <c r="JS275" s="8">
        <v>836</v>
      </c>
      <c r="JT275" s="8">
        <v>850</v>
      </c>
      <c r="JU275" s="8">
        <v>868</v>
      </c>
      <c r="JV275" s="8">
        <v>828</v>
      </c>
      <c r="JW275" s="8">
        <v>832</v>
      </c>
      <c r="JX275" s="8">
        <v>826</v>
      </c>
      <c r="JY275" s="8">
        <v>819</v>
      </c>
      <c r="JZ275" s="8">
        <v>836</v>
      </c>
      <c r="KA275" s="8">
        <v>849</v>
      </c>
      <c r="KB275" s="8">
        <v>893</v>
      </c>
      <c r="KC275" s="8">
        <v>873</v>
      </c>
      <c r="KD275" s="8">
        <v>866</v>
      </c>
      <c r="KE275" s="8">
        <v>857</v>
      </c>
      <c r="KF275" s="8">
        <v>863</v>
      </c>
      <c r="KG275" s="8">
        <v>853</v>
      </c>
      <c r="KH275" s="8">
        <v>854</v>
      </c>
      <c r="KI275" s="8">
        <v>869</v>
      </c>
      <c r="KJ275" s="8">
        <v>857</v>
      </c>
      <c r="KK275" s="8">
        <v>894</v>
      </c>
      <c r="KL275" s="8">
        <v>925</v>
      </c>
      <c r="KM275" s="8">
        <v>949</v>
      </c>
      <c r="KN275" s="8">
        <v>1013</v>
      </c>
      <c r="KO275" s="8">
        <v>998</v>
      </c>
      <c r="KP275" s="8">
        <v>1890</v>
      </c>
      <c r="KQ275" s="8">
        <v>2644</v>
      </c>
      <c r="KR275" s="8">
        <v>2542</v>
      </c>
      <c r="KS275" s="8">
        <v>2662</v>
      </c>
      <c r="KT275" s="8">
        <v>2688</v>
      </c>
      <c r="KU275" s="8">
        <v>2507</v>
      </c>
      <c r="KV275" s="8">
        <v>2400</v>
      </c>
      <c r="KW275" s="8">
        <v>2374</v>
      </c>
      <c r="KX275" s="8">
        <v>2351</v>
      </c>
      <c r="KY275" s="8">
        <v>2269</v>
      </c>
      <c r="KZ275" s="8">
        <v>2423</v>
      </c>
      <c r="LA275" s="8">
        <v>2418</v>
      </c>
      <c r="LB275" s="8">
        <v>2409</v>
      </c>
      <c r="LC275" s="8">
        <v>2164</v>
      </c>
      <c r="LD275" s="8">
        <v>1982</v>
      </c>
      <c r="LE275" s="8">
        <v>1924</v>
      </c>
      <c r="LF275" s="8">
        <v>1870</v>
      </c>
      <c r="LJ275" s="31"/>
      <c r="LK275" s="7" t="s">
        <v>281</v>
      </c>
      <c r="LL275" s="8">
        <v>2383</v>
      </c>
      <c r="LM275" s="8">
        <v>2169</v>
      </c>
      <c r="LN275" s="8">
        <v>2070</v>
      </c>
      <c r="LO275" s="8">
        <v>1981</v>
      </c>
      <c r="LP275" s="8">
        <v>1905</v>
      </c>
      <c r="LQ275" s="8">
        <v>1892</v>
      </c>
      <c r="LR275" s="8">
        <v>1859</v>
      </c>
      <c r="LS275" s="8">
        <v>1760</v>
      </c>
      <c r="LT275" s="8">
        <v>1685</v>
      </c>
      <c r="LU275" s="8">
        <v>1626</v>
      </c>
      <c r="LV275" s="8">
        <v>1588</v>
      </c>
      <c r="LW275" s="8">
        <v>1665</v>
      </c>
      <c r="LX275" s="8">
        <v>1667</v>
      </c>
    </row>
    <row r="276" spans="2:336" ht="24.6" thickBot="1" x14ac:dyDescent="0.35">
      <c r="B276" s="7" t="s">
        <v>274</v>
      </c>
      <c r="C276" s="8">
        <v>2184</v>
      </c>
      <c r="D276" s="8">
        <v>2216</v>
      </c>
      <c r="E276" s="8">
        <v>2252</v>
      </c>
      <c r="F276" s="8">
        <v>2321</v>
      </c>
      <c r="G276" s="8">
        <v>2498</v>
      </c>
      <c r="H276" s="8">
        <v>2544</v>
      </c>
      <c r="I276" s="8">
        <v>2523</v>
      </c>
      <c r="J276" s="8">
        <v>2375</v>
      </c>
      <c r="M276" s="7" t="s">
        <v>274</v>
      </c>
      <c r="N276" s="8">
        <v>1876</v>
      </c>
      <c r="O276" s="8">
        <v>1861</v>
      </c>
      <c r="P276" s="8">
        <v>1870</v>
      </c>
      <c r="Q276" s="8">
        <v>1940</v>
      </c>
      <c r="R276" s="8">
        <v>2008</v>
      </c>
      <c r="S276" s="8">
        <v>2083</v>
      </c>
      <c r="T276" s="8"/>
      <c r="U276" s="8"/>
      <c r="V276" s="8"/>
      <c r="W276" s="8"/>
      <c r="X276" s="8"/>
      <c r="Y276" s="8"/>
      <c r="Z276" s="8"/>
      <c r="AC276" s="7" t="s">
        <v>274</v>
      </c>
      <c r="AD276" s="8">
        <v>1605</v>
      </c>
      <c r="AE276" s="8">
        <v>1657</v>
      </c>
      <c r="AF276" s="8">
        <v>1683</v>
      </c>
      <c r="AG276" s="8">
        <v>1737</v>
      </c>
      <c r="AH276" s="8">
        <v>1902</v>
      </c>
      <c r="AI276" s="8">
        <v>1861</v>
      </c>
      <c r="AJ276" s="11"/>
      <c r="AK276" s="11"/>
      <c r="AL276" s="11"/>
      <c r="AM276" s="11"/>
      <c r="AN276" s="11"/>
      <c r="AO276" s="11"/>
      <c r="AP276" s="11"/>
      <c r="AS276" s="7" t="s">
        <v>274</v>
      </c>
      <c r="AT276" s="8">
        <v>1508</v>
      </c>
      <c r="AU276" s="8">
        <v>1515</v>
      </c>
      <c r="AV276" s="8">
        <v>1506</v>
      </c>
      <c r="AW276" s="8">
        <v>1519</v>
      </c>
      <c r="AX276" s="8">
        <v>1507</v>
      </c>
      <c r="AY276" s="8">
        <v>1565</v>
      </c>
      <c r="AZ276" s="8"/>
      <c r="BA276" s="8"/>
      <c r="BB276" s="8"/>
      <c r="BC276" s="8"/>
      <c r="BD276" s="8"/>
      <c r="BE276" s="8"/>
      <c r="BF276" s="8"/>
      <c r="BI276" s="7" t="s">
        <v>274</v>
      </c>
      <c r="BJ276" s="8">
        <v>1373</v>
      </c>
      <c r="BK276" s="8">
        <v>1368</v>
      </c>
      <c r="BL276" s="8">
        <v>1430</v>
      </c>
      <c r="BM276" s="8">
        <v>1456</v>
      </c>
      <c r="BN276" s="8">
        <v>1545</v>
      </c>
      <c r="BO276" s="8">
        <v>1534</v>
      </c>
      <c r="BP276" s="8"/>
      <c r="BQ276" s="8"/>
      <c r="BR276" s="8"/>
      <c r="BS276" s="8"/>
      <c r="BT276" s="8"/>
      <c r="BU276" s="8"/>
      <c r="BV276" s="8"/>
      <c r="BY276" s="7" t="s">
        <v>274</v>
      </c>
      <c r="BZ276" s="8">
        <v>1312</v>
      </c>
      <c r="CA276" s="8">
        <v>1208</v>
      </c>
      <c r="CB276" s="8">
        <v>1268</v>
      </c>
      <c r="CC276" s="8">
        <v>1258</v>
      </c>
      <c r="CD276" s="8">
        <v>1316</v>
      </c>
      <c r="CE276" s="8">
        <v>1351</v>
      </c>
      <c r="CF276" s="8"/>
      <c r="CG276" s="8"/>
      <c r="CH276" s="8"/>
      <c r="CI276" s="8"/>
      <c r="CJ276" s="8"/>
      <c r="CK276" s="8"/>
      <c r="CL276" s="8"/>
      <c r="CO276" s="7" t="s">
        <v>274</v>
      </c>
      <c r="CP276" s="8">
        <v>1331</v>
      </c>
      <c r="CQ276" s="8">
        <v>1385</v>
      </c>
      <c r="CR276" s="8">
        <v>1364</v>
      </c>
      <c r="CS276" s="8">
        <v>1367</v>
      </c>
      <c r="CT276" s="8">
        <v>1419</v>
      </c>
      <c r="CU276" s="8">
        <v>1336</v>
      </c>
      <c r="CV276" s="8"/>
      <c r="CW276" s="8"/>
      <c r="CX276" s="8"/>
      <c r="CY276" s="8"/>
      <c r="CZ276" s="8"/>
      <c r="DA276" s="8"/>
      <c r="DB276" s="8"/>
      <c r="DE276" s="7" t="s">
        <v>274</v>
      </c>
      <c r="DF276" s="8">
        <v>1303</v>
      </c>
      <c r="DG276" s="8">
        <v>1299</v>
      </c>
      <c r="DH276" s="8">
        <v>1297</v>
      </c>
      <c r="DI276" s="8">
        <v>1312</v>
      </c>
      <c r="DJ276" s="8">
        <v>1306</v>
      </c>
      <c r="DK276" s="8">
        <v>1321</v>
      </c>
      <c r="DN276" s="7" t="s">
        <v>274</v>
      </c>
      <c r="DO276" s="8">
        <v>1200</v>
      </c>
      <c r="DP276" s="8">
        <v>1245</v>
      </c>
      <c r="DQ276" s="8">
        <v>1275</v>
      </c>
      <c r="DR276" s="8">
        <v>1339</v>
      </c>
      <c r="DS276" s="8">
        <v>1391</v>
      </c>
      <c r="DT276" s="8">
        <v>1334</v>
      </c>
      <c r="DW276" s="7" t="s">
        <v>274</v>
      </c>
      <c r="DX276" s="8">
        <v>1178</v>
      </c>
      <c r="DY276" s="8">
        <v>1211</v>
      </c>
      <c r="DZ276" s="8">
        <v>1208</v>
      </c>
      <c r="EA276" s="8">
        <v>1227</v>
      </c>
      <c r="EB276" s="8">
        <v>1193</v>
      </c>
      <c r="EC276" s="8">
        <v>1202</v>
      </c>
      <c r="EF276" s="7" t="s">
        <v>274</v>
      </c>
      <c r="EG276" s="8">
        <v>1315</v>
      </c>
      <c r="EH276" s="8">
        <v>1257</v>
      </c>
      <c r="EI276" s="8">
        <v>1249</v>
      </c>
      <c r="EJ276" s="8">
        <v>1253</v>
      </c>
      <c r="EK276" s="8">
        <v>1323</v>
      </c>
      <c r="EL276" s="8">
        <v>1221</v>
      </c>
      <c r="EO276" s="7" t="s">
        <v>274</v>
      </c>
      <c r="EP276" s="8">
        <v>1419</v>
      </c>
      <c r="EQ276" s="8">
        <v>1329</v>
      </c>
      <c r="ER276" s="8">
        <v>1322</v>
      </c>
      <c r="ES276" s="8">
        <v>1313</v>
      </c>
      <c r="ET276" s="8">
        <v>1313</v>
      </c>
      <c r="EU276" s="8">
        <v>1304</v>
      </c>
      <c r="EX276" s="7" t="s">
        <v>274</v>
      </c>
      <c r="EY276" s="8">
        <v>1350</v>
      </c>
      <c r="EZ276" s="8">
        <v>1377</v>
      </c>
      <c r="FA276" s="8">
        <v>1401</v>
      </c>
      <c r="FB276" s="8">
        <v>1351</v>
      </c>
      <c r="FC276" s="8">
        <v>1412</v>
      </c>
      <c r="FD276" s="8">
        <v>1403</v>
      </c>
      <c r="FG276" s="7" t="s">
        <v>274</v>
      </c>
      <c r="FH276" s="8">
        <v>1567</v>
      </c>
      <c r="FI276" s="8">
        <v>1495</v>
      </c>
      <c r="FJ276" s="8">
        <v>1410</v>
      </c>
      <c r="FK276" s="8">
        <v>1411</v>
      </c>
      <c r="FL276" s="8">
        <v>1419</v>
      </c>
      <c r="FM276" s="8">
        <v>1381</v>
      </c>
      <c r="FP276" s="7" t="s">
        <v>274</v>
      </c>
      <c r="FQ276" s="8">
        <v>4090</v>
      </c>
      <c r="FR276" s="8">
        <v>4062</v>
      </c>
      <c r="FS276" s="8">
        <v>4029</v>
      </c>
      <c r="FT276" s="8">
        <v>4059</v>
      </c>
      <c r="FU276" s="8">
        <v>2728</v>
      </c>
      <c r="FV276" s="8">
        <v>1576</v>
      </c>
      <c r="FY276" s="7" t="s">
        <v>274</v>
      </c>
      <c r="FZ276" s="8">
        <v>4062</v>
      </c>
      <c r="GA276" s="8">
        <v>3879</v>
      </c>
      <c r="GB276" s="8">
        <v>3789</v>
      </c>
      <c r="GC276" s="8">
        <v>3739</v>
      </c>
      <c r="GD276" s="8">
        <v>3738</v>
      </c>
      <c r="GE276" s="8">
        <v>4016</v>
      </c>
      <c r="GG276" s="31" t="b">
        <f t="shared" si="8"/>
        <v>1</v>
      </c>
      <c r="GH276" s="7" t="s">
        <v>274</v>
      </c>
      <c r="GI276" s="8">
        <v>3974</v>
      </c>
      <c r="GJ276" s="8">
        <v>4000</v>
      </c>
      <c r="GK276" s="8">
        <v>3913</v>
      </c>
      <c r="GL276" s="8">
        <v>3655</v>
      </c>
      <c r="GM276" s="31" t="b">
        <f t="shared" si="9"/>
        <v>0</v>
      </c>
      <c r="GN276" s="31"/>
      <c r="GO276" s="7" t="s">
        <v>282</v>
      </c>
      <c r="GP276" s="8">
        <v>1866</v>
      </c>
      <c r="GQ276" s="8">
        <v>1692</v>
      </c>
      <c r="GR276" s="8">
        <v>1514</v>
      </c>
      <c r="GS276" s="8">
        <v>1417</v>
      </c>
      <c r="GT276" s="8">
        <v>1378</v>
      </c>
      <c r="GU276" s="31"/>
      <c r="HA276" s="31"/>
      <c r="HB276" s="7" t="s">
        <v>279</v>
      </c>
      <c r="HC276" s="8">
        <v>1708</v>
      </c>
      <c r="HD276" s="8">
        <v>1658</v>
      </c>
      <c r="HE276" s="8">
        <v>1622</v>
      </c>
      <c r="HF276" s="8">
        <v>1576</v>
      </c>
      <c r="HG276" s="8">
        <v>1551</v>
      </c>
      <c r="HH276" s="8">
        <v>1600</v>
      </c>
      <c r="HI276" s="8">
        <v>1597</v>
      </c>
      <c r="HJ276" s="8">
        <v>1525</v>
      </c>
      <c r="HK276" s="8">
        <v>1483</v>
      </c>
      <c r="HL276" s="8">
        <v>1468</v>
      </c>
      <c r="HM276" s="8">
        <v>1402</v>
      </c>
      <c r="HN276" s="8">
        <v>1354</v>
      </c>
      <c r="HO276" s="8">
        <v>2468</v>
      </c>
      <c r="HQ276" s="31"/>
      <c r="HR276" s="7" t="s">
        <v>279</v>
      </c>
      <c r="HS276" s="8">
        <v>1300</v>
      </c>
      <c r="HT276" s="8">
        <v>1220</v>
      </c>
      <c r="HU276" s="8">
        <v>1213</v>
      </c>
      <c r="HV276" s="8">
        <v>1173</v>
      </c>
      <c r="HW276" s="8">
        <v>1161</v>
      </c>
      <c r="HX276" s="8">
        <v>1186</v>
      </c>
      <c r="HY276" s="8">
        <v>1187</v>
      </c>
      <c r="HZ276" s="8">
        <v>1172</v>
      </c>
      <c r="IA276" s="8">
        <v>1143</v>
      </c>
      <c r="IB276" s="8">
        <v>1133</v>
      </c>
      <c r="IC276" s="8">
        <v>1117</v>
      </c>
      <c r="ID276" s="8">
        <v>1110</v>
      </c>
      <c r="IE276" s="8">
        <v>2468</v>
      </c>
      <c r="IG276" s="31"/>
      <c r="IH276" s="7" t="s">
        <v>279</v>
      </c>
      <c r="II276" s="8">
        <v>1077</v>
      </c>
      <c r="IJ276" s="8">
        <v>1045</v>
      </c>
      <c r="IK276" s="8">
        <v>1044</v>
      </c>
      <c r="IL276" s="8">
        <v>1034</v>
      </c>
      <c r="IM276" s="8">
        <v>1074</v>
      </c>
      <c r="IN276" s="8">
        <v>1081</v>
      </c>
      <c r="IO276" s="8">
        <v>1087</v>
      </c>
      <c r="IP276" s="8">
        <v>1093</v>
      </c>
      <c r="IQ276" s="8">
        <v>1082</v>
      </c>
      <c r="IR276" s="8">
        <v>1073</v>
      </c>
      <c r="IS276" s="8">
        <v>1083</v>
      </c>
      <c r="IT276" s="8">
        <v>1042</v>
      </c>
      <c r="IU276" s="8">
        <v>2468</v>
      </c>
      <c r="IW276" s="31"/>
      <c r="IX276" s="7" t="s">
        <v>279</v>
      </c>
      <c r="IY276" s="8">
        <v>1034</v>
      </c>
      <c r="IZ276" s="8">
        <v>1046</v>
      </c>
      <c r="JA276" s="8">
        <v>1066</v>
      </c>
      <c r="JB276" s="8">
        <v>1045</v>
      </c>
      <c r="JC276" s="8">
        <v>1053</v>
      </c>
      <c r="JD276" s="8">
        <v>1085</v>
      </c>
      <c r="JE276" s="8">
        <v>1119</v>
      </c>
      <c r="JF276" s="8">
        <v>1128</v>
      </c>
      <c r="JG276" s="8">
        <v>1113</v>
      </c>
      <c r="JH276" s="8">
        <v>1103</v>
      </c>
      <c r="JI276" s="8">
        <v>1104</v>
      </c>
      <c r="JJ276" s="8">
        <v>1062</v>
      </c>
      <c r="JK276" s="8">
        <v>1049</v>
      </c>
      <c r="JL276" s="8">
        <v>1045</v>
      </c>
      <c r="JM276" s="8">
        <v>1060</v>
      </c>
      <c r="JN276" s="8">
        <v>1066</v>
      </c>
      <c r="JO276" s="8">
        <v>1076</v>
      </c>
      <c r="JP276" s="8">
        <v>1100</v>
      </c>
      <c r="JQ276" s="8">
        <v>1097</v>
      </c>
      <c r="JR276" s="8">
        <v>1081</v>
      </c>
      <c r="JS276" s="8">
        <v>1075</v>
      </c>
      <c r="JT276" s="8">
        <v>1075</v>
      </c>
      <c r="JU276" s="8">
        <v>1045</v>
      </c>
      <c r="JV276" s="8">
        <v>1046</v>
      </c>
      <c r="JW276" s="8">
        <v>1031</v>
      </c>
      <c r="JX276" s="8">
        <v>1068</v>
      </c>
      <c r="JY276" s="8">
        <v>1094</v>
      </c>
      <c r="JZ276" s="8">
        <v>1108</v>
      </c>
      <c r="KA276" s="8">
        <v>1081</v>
      </c>
      <c r="KB276" s="8">
        <v>1110</v>
      </c>
      <c r="KC276" s="8">
        <v>1133</v>
      </c>
      <c r="KD276" s="8">
        <v>1095</v>
      </c>
      <c r="KE276" s="8">
        <v>1079</v>
      </c>
      <c r="KF276" s="8">
        <v>1106</v>
      </c>
      <c r="KG276" s="8">
        <v>1113</v>
      </c>
      <c r="KH276" s="8">
        <v>1132</v>
      </c>
      <c r="KI276" s="8">
        <v>1154</v>
      </c>
      <c r="KJ276" s="8">
        <v>1153</v>
      </c>
      <c r="KK276" s="8">
        <v>1207</v>
      </c>
      <c r="KL276" s="8">
        <v>1223</v>
      </c>
      <c r="KM276" s="8">
        <v>1207</v>
      </c>
      <c r="KN276" s="8">
        <v>1239</v>
      </c>
      <c r="KO276" s="8">
        <v>1267</v>
      </c>
      <c r="KP276" s="8">
        <v>1820</v>
      </c>
      <c r="KQ276" s="8">
        <v>3245</v>
      </c>
      <c r="KR276" s="8">
        <v>3226</v>
      </c>
      <c r="KS276" s="8">
        <v>3312</v>
      </c>
      <c r="KT276" s="8">
        <v>3434</v>
      </c>
      <c r="KU276" s="8">
        <v>3380</v>
      </c>
      <c r="KV276" s="8">
        <v>3271</v>
      </c>
      <c r="KW276" s="8">
        <v>3331</v>
      </c>
      <c r="KX276" s="8">
        <v>3400</v>
      </c>
      <c r="KY276" s="8">
        <v>3235</v>
      </c>
      <c r="KZ276" s="8">
        <v>3382</v>
      </c>
      <c r="LA276" s="8">
        <v>3437</v>
      </c>
      <c r="LB276" s="8">
        <v>3342</v>
      </c>
      <c r="LC276" s="8">
        <v>2960</v>
      </c>
      <c r="LD276" s="8">
        <v>2643</v>
      </c>
      <c r="LE276" s="8">
        <v>2554</v>
      </c>
      <c r="LF276" s="8">
        <v>2468</v>
      </c>
      <c r="LJ276" s="31"/>
      <c r="LK276" s="7" t="s">
        <v>282</v>
      </c>
      <c r="LL276" s="8">
        <v>1353</v>
      </c>
      <c r="LM276" s="8">
        <v>1255</v>
      </c>
      <c r="LN276" s="8">
        <v>1207</v>
      </c>
      <c r="LO276" s="8">
        <v>1114</v>
      </c>
      <c r="LP276" s="8">
        <v>1079</v>
      </c>
      <c r="LQ276" s="8">
        <v>1096</v>
      </c>
      <c r="LR276" s="8">
        <v>1099</v>
      </c>
      <c r="LS276" s="8">
        <v>1054</v>
      </c>
      <c r="LT276" s="8">
        <v>984</v>
      </c>
      <c r="LU276" s="8">
        <v>949</v>
      </c>
      <c r="LV276" s="8">
        <v>943</v>
      </c>
      <c r="LW276" s="8">
        <v>906</v>
      </c>
      <c r="LX276" s="8">
        <v>911</v>
      </c>
    </row>
    <row r="277" spans="2:336" ht="36.6" thickBot="1" x14ac:dyDescent="0.35">
      <c r="B277" s="7" t="s">
        <v>275</v>
      </c>
      <c r="C277" s="8">
        <v>3579</v>
      </c>
      <c r="D277" s="8">
        <v>3733</v>
      </c>
      <c r="E277" s="8">
        <v>3799</v>
      </c>
      <c r="F277" s="8">
        <v>3851</v>
      </c>
      <c r="G277" s="8">
        <v>3972</v>
      </c>
      <c r="H277" s="8">
        <v>4064</v>
      </c>
      <c r="I277" s="8">
        <v>4077</v>
      </c>
      <c r="J277" s="8">
        <v>3879</v>
      </c>
      <c r="M277" s="7" t="s">
        <v>275</v>
      </c>
      <c r="N277" s="8">
        <v>3113</v>
      </c>
      <c r="O277" s="8">
        <v>3167</v>
      </c>
      <c r="P277" s="8">
        <v>3202</v>
      </c>
      <c r="Q277" s="8">
        <v>3264</v>
      </c>
      <c r="R277" s="8">
        <v>3335</v>
      </c>
      <c r="S277" s="8">
        <v>3426</v>
      </c>
      <c r="T277" s="8"/>
      <c r="U277" s="8"/>
      <c r="V277" s="8"/>
      <c r="W277" s="8"/>
      <c r="X277" s="8"/>
      <c r="Y277" s="8"/>
      <c r="Z277" s="8"/>
      <c r="AC277" s="7" t="s">
        <v>275</v>
      </c>
      <c r="AD277" s="8">
        <v>2465</v>
      </c>
      <c r="AE277" s="8">
        <v>2551</v>
      </c>
      <c r="AF277" s="8">
        <v>2671</v>
      </c>
      <c r="AG277" s="8">
        <v>2795</v>
      </c>
      <c r="AH277" s="8">
        <v>2900</v>
      </c>
      <c r="AI277" s="8">
        <v>2984</v>
      </c>
      <c r="AJ277" s="11"/>
      <c r="AK277" s="11"/>
      <c r="AL277" s="11"/>
      <c r="AM277" s="11"/>
      <c r="AN277" s="11"/>
      <c r="AO277" s="11"/>
      <c r="AP277" s="11"/>
      <c r="AS277" s="7" t="s">
        <v>275</v>
      </c>
      <c r="AT277" s="8">
        <v>2329</v>
      </c>
      <c r="AU277" s="8">
        <v>2313</v>
      </c>
      <c r="AV277" s="8">
        <v>2336</v>
      </c>
      <c r="AW277" s="8">
        <v>2390</v>
      </c>
      <c r="AX277" s="8">
        <v>2371</v>
      </c>
      <c r="AY277" s="8">
        <v>2413</v>
      </c>
      <c r="AZ277" s="8"/>
      <c r="BA277" s="8"/>
      <c r="BB277" s="8"/>
      <c r="BC277" s="8"/>
      <c r="BD277" s="8"/>
      <c r="BE277" s="8"/>
      <c r="BF277" s="8"/>
      <c r="BI277" s="7" t="s">
        <v>275</v>
      </c>
      <c r="BJ277" s="8">
        <v>2139</v>
      </c>
      <c r="BK277" s="8">
        <v>2124</v>
      </c>
      <c r="BL277" s="8">
        <v>2215</v>
      </c>
      <c r="BM277" s="8">
        <v>2265</v>
      </c>
      <c r="BN277" s="8">
        <v>2265</v>
      </c>
      <c r="BO277" s="8">
        <v>2317</v>
      </c>
      <c r="BP277" s="8"/>
      <c r="BQ277" s="8"/>
      <c r="BR277" s="8"/>
      <c r="BS277" s="8"/>
      <c r="BT277" s="8"/>
      <c r="BU277" s="8"/>
      <c r="BV277" s="8"/>
      <c r="BY277" s="7" t="s">
        <v>275</v>
      </c>
      <c r="BZ277" s="8">
        <v>2208</v>
      </c>
      <c r="CA277" s="8">
        <v>2155</v>
      </c>
      <c r="CB277" s="8">
        <v>2136</v>
      </c>
      <c r="CC277" s="8">
        <v>2167</v>
      </c>
      <c r="CD277" s="8">
        <v>2150</v>
      </c>
      <c r="CE277" s="8">
        <v>2146</v>
      </c>
      <c r="CF277" s="8"/>
      <c r="CG277" s="8"/>
      <c r="CH277" s="8"/>
      <c r="CI277" s="8"/>
      <c r="CJ277" s="8"/>
      <c r="CK277" s="8"/>
      <c r="CL277" s="8"/>
      <c r="CO277" s="7" t="s">
        <v>275</v>
      </c>
      <c r="CP277" s="8">
        <v>2124</v>
      </c>
      <c r="CQ277" s="8">
        <v>2134</v>
      </c>
      <c r="CR277" s="8">
        <v>2206</v>
      </c>
      <c r="CS277" s="8">
        <v>2267</v>
      </c>
      <c r="CT277" s="8">
        <v>2201</v>
      </c>
      <c r="CU277" s="8">
        <v>2217</v>
      </c>
      <c r="CV277" s="8"/>
      <c r="CW277" s="8"/>
      <c r="CX277" s="8"/>
      <c r="CY277" s="8"/>
      <c r="CZ277" s="8"/>
      <c r="DA277" s="8"/>
      <c r="DB277" s="8"/>
      <c r="DE277" s="7" t="s">
        <v>275</v>
      </c>
      <c r="DF277" s="8">
        <v>2167</v>
      </c>
      <c r="DG277" s="8">
        <v>2082</v>
      </c>
      <c r="DH277" s="8">
        <v>2155</v>
      </c>
      <c r="DI277" s="8">
        <v>2153</v>
      </c>
      <c r="DJ277" s="8">
        <v>2150</v>
      </c>
      <c r="DK277" s="8">
        <v>2100</v>
      </c>
      <c r="DN277" s="7" t="s">
        <v>275</v>
      </c>
      <c r="DO277" s="8">
        <v>2157</v>
      </c>
      <c r="DP277" s="8">
        <v>2163</v>
      </c>
      <c r="DQ277" s="8">
        <v>2219</v>
      </c>
      <c r="DR277" s="8">
        <v>2242</v>
      </c>
      <c r="DS277" s="8">
        <v>2265</v>
      </c>
      <c r="DT277" s="8">
        <v>2193</v>
      </c>
      <c r="DW277" s="7" t="s">
        <v>275</v>
      </c>
      <c r="DX277" s="8">
        <v>2063</v>
      </c>
      <c r="DY277" s="8">
        <v>2016</v>
      </c>
      <c r="DZ277" s="8">
        <v>2082</v>
      </c>
      <c r="EA277" s="8">
        <v>2122</v>
      </c>
      <c r="EB277" s="8">
        <v>2154</v>
      </c>
      <c r="EC277" s="8">
        <v>2165</v>
      </c>
      <c r="EF277" s="7" t="s">
        <v>275</v>
      </c>
      <c r="EG277" s="8">
        <v>2097</v>
      </c>
      <c r="EH277" s="8">
        <v>2109</v>
      </c>
      <c r="EI277" s="8">
        <v>2090</v>
      </c>
      <c r="EJ277" s="8">
        <v>2127</v>
      </c>
      <c r="EK277" s="8">
        <v>2157</v>
      </c>
      <c r="EL277" s="8">
        <v>2077</v>
      </c>
      <c r="EO277" s="7" t="s">
        <v>275</v>
      </c>
      <c r="EP277" s="8">
        <v>2262</v>
      </c>
      <c r="EQ277" s="8">
        <v>2155</v>
      </c>
      <c r="ER277" s="8">
        <v>2144</v>
      </c>
      <c r="ES277" s="8">
        <v>2106</v>
      </c>
      <c r="ET277" s="8">
        <v>2165</v>
      </c>
      <c r="EU277" s="8">
        <v>2113</v>
      </c>
      <c r="EX277" s="7" t="s">
        <v>275</v>
      </c>
      <c r="EY277" s="8">
        <v>2226</v>
      </c>
      <c r="EZ277" s="8">
        <v>2240</v>
      </c>
      <c r="FA277" s="8">
        <v>2250</v>
      </c>
      <c r="FB277" s="8">
        <v>2222</v>
      </c>
      <c r="FC277" s="8">
        <v>2258</v>
      </c>
      <c r="FD277" s="8">
        <v>2273</v>
      </c>
      <c r="FG277" s="7" t="s">
        <v>275</v>
      </c>
      <c r="FH277" s="8">
        <v>2268</v>
      </c>
      <c r="FI277" s="8">
        <v>2223</v>
      </c>
      <c r="FJ277" s="8">
        <v>2197</v>
      </c>
      <c r="FK277" s="8">
        <v>2157</v>
      </c>
      <c r="FL277" s="8">
        <v>2198</v>
      </c>
      <c r="FM277" s="8">
        <v>2149</v>
      </c>
      <c r="FP277" s="7" t="s">
        <v>275</v>
      </c>
      <c r="FQ277" s="8">
        <v>4894</v>
      </c>
      <c r="FR277" s="8">
        <v>4844</v>
      </c>
      <c r="FS277" s="8">
        <v>4724</v>
      </c>
      <c r="FT277" s="8">
        <v>4729</v>
      </c>
      <c r="FU277" s="8">
        <v>3251</v>
      </c>
      <c r="FV277" s="8">
        <v>2305</v>
      </c>
      <c r="FY277" s="7" t="s">
        <v>275</v>
      </c>
      <c r="FZ277" s="8">
        <v>4899</v>
      </c>
      <c r="GA277" s="8">
        <v>4718</v>
      </c>
      <c r="GB277" s="8">
        <v>4694</v>
      </c>
      <c r="GC277" s="8">
        <v>4745</v>
      </c>
      <c r="GD277" s="8">
        <v>4703</v>
      </c>
      <c r="GE277" s="8">
        <v>5028</v>
      </c>
      <c r="GG277" s="31" t="b">
        <f t="shared" si="8"/>
        <v>1</v>
      </c>
      <c r="GH277" s="7" t="s">
        <v>275</v>
      </c>
      <c r="GI277" s="8">
        <v>4996</v>
      </c>
      <c r="GJ277" s="8">
        <v>5022</v>
      </c>
      <c r="GK277" s="8">
        <v>4947</v>
      </c>
      <c r="GL277" s="8">
        <v>4696</v>
      </c>
      <c r="GM277" s="31" t="b">
        <f t="shared" si="9"/>
        <v>0</v>
      </c>
      <c r="GN277" s="31"/>
      <c r="GO277" s="7" t="s">
        <v>283</v>
      </c>
      <c r="GP277" s="8">
        <v>3866</v>
      </c>
      <c r="GQ277" s="8">
        <v>3530</v>
      </c>
      <c r="GR277" s="8">
        <v>3177</v>
      </c>
      <c r="GS277" s="8">
        <v>3061</v>
      </c>
      <c r="GT277" s="8">
        <v>2922</v>
      </c>
      <c r="GU277" s="31"/>
      <c r="HA277" s="31"/>
      <c r="HB277" s="7" t="s">
        <v>280</v>
      </c>
      <c r="HC277" s="8">
        <v>1097</v>
      </c>
      <c r="HD277" s="8">
        <v>1073</v>
      </c>
      <c r="HE277" s="8">
        <v>1050</v>
      </c>
      <c r="HF277" s="8">
        <v>1039</v>
      </c>
      <c r="HG277" s="8">
        <v>1040</v>
      </c>
      <c r="HH277" s="8">
        <v>1048</v>
      </c>
      <c r="HI277" s="8">
        <v>1004</v>
      </c>
      <c r="HJ277" s="8">
        <v>938</v>
      </c>
      <c r="HK277" s="8">
        <v>917</v>
      </c>
      <c r="HL277" s="8">
        <v>879</v>
      </c>
      <c r="HM277" s="8">
        <v>856</v>
      </c>
      <c r="HN277" s="8">
        <v>816</v>
      </c>
      <c r="HO277" s="8">
        <v>1430</v>
      </c>
      <c r="HQ277" s="31"/>
      <c r="HR277" s="7" t="s">
        <v>280</v>
      </c>
      <c r="HS277" s="8">
        <v>797</v>
      </c>
      <c r="HT277" s="8">
        <v>798</v>
      </c>
      <c r="HU277" s="8">
        <v>760</v>
      </c>
      <c r="HV277" s="8">
        <v>720</v>
      </c>
      <c r="HW277" s="8">
        <v>714</v>
      </c>
      <c r="HX277" s="8">
        <v>729</v>
      </c>
      <c r="HY277" s="8">
        <v>714</v>
      </c>
      <c r="HZ277" s="8">
        <v>714</v>
      </c>
      <c r="IA277" s="8">
        <v>702</v>
      </c>
      <c r="IB277" s="8">
        <v>716</v>
      </c>
      <c r="IC277" s="8">
        <v>694</v>
      </c>
      <c r="ID277" s="8">
        <v>692</v>
      </c>
      <c r="IE277" s="8">
        <v>1430</v>
      </c>
      <c r="IG277" s="31"/>
      <c r="IH277" s="7" t="s">
        <v>280</v>
      </c>
      <c r="II277" s="8">
        <v>655</v>
      </c>
      <c r="IJ277" s="8">
        <v>674</v>
      </c>
      <c r="IK277" s="8">
        <v>677</v>
      </c>
      <c r="IL277" s="8">
        <v>656</v>
      </c>
      <c r="IM277" s="8">
        <v>662</v>
      </c>
      <c r="IN277" s="8">
        <v>672</v>
      </c>
      <c r="IO277" s="8">
        <v>682</v>
      </c>
      <c r="IP277" s="8">
        <v>674</v>
      </c>
      <c r="IQ277" s="8">
        <v>703</v>
      </c>
      <c r="IR277" s="8">
        <v>683</v>
      </c>
      <c r="IS277" s="8">
        <v>701</v>
      </c>
      <c r="IT277" s="8">
        <v>703</v>
      </c>
      <c r="IU277" s="8">
        <v>1430</v>
      </c>
      <c r="IW277" s="31"/>
      <c r="IX277" s="7" t="s">
        <v>280</v>
      </c>
      <c r="IY277" s="8">
        <v>661</v>
      </c>
      <c r="IZ277" s="8">
        <v>671</v>
      </c>
      <c r="JA277" s="8">
        <v>668</v>
      </c>
      <c r="JB277" s="8">
        <v>677</v>
      </c>
      <c r="JC277" s="8">
        <v>666</v>
      </c>
      <c r="JD277" s="8">
        <v>706</v>
      </c>
      <c r="JE277" s="8">
        <v>708</v>
      </c>
      <c r="JF277" s="8">
        <v>739</v>
      </c>
      <c r="JG277" s="8">
        <v>754</v>
      </c>
      <c r="JH277" s="8">
        <v>748</v>
      </c>
      <c r="JI277" s="8">
        <v>714</v>
      </c>
      <c r="JJ277" s="8">
        <v>704</v>
      </c>
      <c r="JK277" s="8">
        <v>713</v>
      </c>
      <c r="JL277" s="8">
        <v>693</v>
      </c>
      <c r="JM277" s="8">
        <v>670</v>
      </c>
      <c r="JN277" s="8">
        <v>677</v>
      </c>
      <c r="JO277" s="8">
        <v>668</v>
      </c>
      <c r="JP277" s="8">
        <v>680</v>
      </c>
      <c r="JQ277" s="8">
        <v>708</v>
      </c>
      <c r="JR277" s="8">
        <v>699</v>
      </c>
      <c r="JS277" s="8">
        <v>698</v>
      </c>
      <c r="JT277" s="8">
        <v>691</v>
      </c>
      <c r="JU277" s="8">
        <v>696</v>
      </c>
      <c r="JV277" s="8">
        <v>703</v>
      </c>
      <c r="JW277" s="8">
        <v>683</v>
      </c>
      <c r="JX277" s="8">
        <v>698</v>
      </c>
      <c r="JY277" s="8">
        <v>695</v>
      </c>
      <c r="JZ277" s="8">
        <v>673</v>
      </c>
      <c r="KA277" s="8">
        <v>661</v>
      </c>
      <c r="KB277" s="8">
        <v>667</v>
      </c>
      <c r="KC277" s="8">
        <v>688</v>
      </c>
      <c r="KD277" s="8">
        <v>696</v>
      </c>
      <c r="KE277" s="8">
        <v>692</v>
      </c>
      <c r="KF277" s="8">
        <v>681</v>
      </c>
      <c r="KG277" s="8">
        <v>684</v>
      </c>
      <c r="KH277" s="8">
        <v>652</v>
      </c>
      <c r="KI277" s="8">
        <v>680</v>
      </c>
      <c r="KJ277" s="8">
        <v>681</v>
      </c>
      <c r="KK277" s="8">
        <v>691</v>
      </c>
      <c r="KL277" s="8">
        <v>669</v>
      </c>
      <c r="KM277" s="8">
        <v>684</v>
      </c>
      <c r="KN277" s="8">
        <v>692</v>
      </c>
      <c r="KO277" s="8">
        <v>711</v>
      </c>
      <c r="KP277" s="8">
        <v>1163</v>
      </c>
      <c r="KQ277" s="8">
        <v>2057</v>
      </c>
      <c r="KR277" s="8">
        <v>1951</v>
      </c>
      <c r="KS277" s="8">
        <v>1940</v>
      </c>
      <c r="KT277" s="8">
        <v>2047</v>
      </c>
      <c r="KU277" s="8">
        <v>1969</v>
      </c>
      <c r="KV277" s="8">
        <v>1898</v>
      </c>
      <c r="KW277" s="8">
        <v>1894</v>
      </c>
      <c r="KX277" s="8">
        <v>1893</v>
      </c>
      <c r="KY277" s="8">
        <v>1846</v>
      </c>
      <c r="KZ277" s="8">
        <v>2004</v>
      </c>
      <c r="LA277" s="8">
        <v>1931</v>
      </c>
      <c r="LB277" s="8">
        <v>1888</v>
      </c>
      <c r="LC277" s="8">
        <v>1690</v>
      </c>
      <c r="LD277" s="8">
        <v>1525</v>
      </c>
      <c r="LE277" s="8">
        <v>1494</v>
      </c>
      <c r="LF277" s="8">
        <v>1430</v>
      </c>
      <c r="LJ277" s="31"/>
      <c r="LK277" s="7" t="s">
        <v>283</v>
      </c>
      <c r="LL277" s="8">
        <v>2844</v>
      </c>
      <c r="LM277" s="8">
        <v>2725</v>
      </c>
      <c r="LN277" s="8">
        <v>2495</v>
      </c>
      <c r="LO277" s="8">
        <v>2334</v>
      </c>
      <c r="LP277" s="8">
        <v>2227</v>
      </c>
      <c r="LQ277" s="8">
        <v>2217</v>
      </c>
      <c r="LR277" s="8">
        <v>2187</v>
      </c>
      <c r="LS277" s="8">
        <v>2048</v>
      </c>
      <c r="LT277" s="8">
        <v>1945</v>
      </c>
      <c r="LU277" s="8">
        <v>1893</v>
      </c>
      <c r="LV277" s="8">
        <v>1845</v>
      </c>
      <c r="LW277" s="8">
        <v>1742</v>
      </c>
      <c r="LX277" s="8">
        <v>1756</v>
      </c>
    </row>
    <row r="278" spans="2:336" ht="36.6" thickBot="1" x14ac:dyDescent="0.35">
      <c r="B278" s="7" t="s">
        <v>276</v>
      </c>
      <c r="C278" s="8">
        <v>1720</v>
      </c>
      <c r="D278" s="8">
        <v>1753</v>
      </c>
      <c r="E278" s="8">
        <v>1808</v>
      </c>
      <c r="F278" s="8">
        <v>1829</v>
      </c>
      <c r="G278" s="8">
        <v>1908</v>
      </c>
      <c r="H278" s="8">
        <v>1929</v>
      </c>
      <c r="I278" s="8">
        <v>1894</v>
      </c>
      <c r="J278" s="8">
        <v>1843</v>
      </c>
      <c r="M278" s="7" t="s">
        <v>276</v>
      </c>
      <c r="N278" s="8">
        <v>1528</v>
      </c>
      <c r="O278" s="8">
        <v>1491</v>
      </c>
      <c r="P278" s="8">
        <v>1494</v>
      </c>
      <c r="Q278" s="8">
        <v>1525</v>
      </c>
      <c r="R278" s="8">
        <v>1580</v>
      </c>
      <c r="S278" s="8">
        <v>1647</v>
      </c>
      <c r="T278" s="8"/>
      <c r="U278" s="8"/>
      <c r="V278" s="8"/>
      <c r="W278" s="8"/>
      <c r="X278" s="8"/>
      <c r="Y278" s="8"/>
      <c r="Z278" s="8"/>
      <c r="AC278" s="7" t="s">
        <v>276</v>
      </c>
      <c r="AD278" s="8">
        <v>1287</v>
      </c>
      <c r="AE278" s="8">
        <v>1300</v>
      </c>
      <c r="AF278" s="8">
        <v>1326</v>
      </c>
      <c r="AG278" s="8">
        <v>1382</v>
      </c>
      <c r="AH278" s="8">
        <v>1403</v>
      </c>
      <c r="AI278" s="8">
        <v>1488</v>
      </c>
      <c r="AJ278" s="11"/>
      <c r="AK278" s="11"/>
      <c r="AL278" s="11"/>
      <c r="AM278" s="11"/>
      <c r="AN278" s="11"/>
      <c r="AO278" s="11"/>
      <c r="AP278" s="11"/>
      <c r="AS278" s="7" t="s">
        <v>276</v>
      </c>
      <c r="AT278" s="8">
        <v>1136</v>
      </c>
      <c r="AU278" s="8">
        <v>1150</v>
      </c>
      <c r="AV278" s="8">
        <v>1150</v>
      </c>
      <c r="AW278" s="8">
        <v>1184</v>
      </c>
      <c r="AX278" s="8">
        <v>1217</v>
      </c>
      <c r="AY278" s="8">
        <v>1228</v>
      </c>
      <c r="AZ278" s="8"/>
      <c r="BA278" s="8"/>
      <c r="BB278" s="8"/>
      <c r="BC278" s="8"/>
      <c r="BD278" s="8"/>
      <c r="BE278" s="8"/>
      <c r="BF278" s="8"/>
      <c r="BI278" s="7" t="s">
        <v>276</v>
      </c>
      <c r="BJ278" s="8">
        <v>1073</v>
      </c>
      <c r="BK278" s="8">
        <v>1062</v>
      </c>
      <c r="BL278" s="8">
        <v>1054</v>
      </c>
      <c r="BM278" s="8">
        <v>1081</v>
      </c>
      <c r="BN278" s="8">
        <v>1105</v>
      </c>
      <c r="BO278" s="8">
        <v>1127</v>
      </c>
      <c r="BP278" s="8"/>
      <c r="BQ278" s="8"/>
      <c r="BR278" s="8"/>
      <c r="BS278" s="8"/>
      <c r="BT278" s="8"/>
      <c r="BU278" s="8"/>
      <c r="BV278" s="8"/>
      <c r="BY278" s="7" t="s">
        <v>276</v>
      </c>
      <c r="BZ278" s="8">
        <v>1054</v>
      </c>
      <c r="CA278" s="8">
        <v>1044</v>
      </c>
      <c r="CB278" s="8">
        <v>1043</v>
      </c>
      <c r="CC278" s="8">
        <v>1046</v>
      </c>
      <c r="CD278" s="8">
        <v>1027</v>
      </c>
      <c r="CE278" s="8">
        <v>1021</v>
      </c>
      <c r="CF278" s="8"/>
      <c r="CG278" s="8"/>
      <c r="CH278" s="8"/>
      <c r="CI278" s="8"/>
      <c r="CJ278" s="8"/>
      <c r="CK278" s="8"/>
      <c r="CL278" s="8"/>
      <c r="CO278" s="7" t="s">
        <v>276</v>
      </c>
      <c r="CP278" s="8">
        <v>1029</v>
      </c>
      <c r="CQ278" s="8">
        <v>1033</v>
      </c>
      <c r="CR278" s="8">
        <v>1071</v>
      </c>
      <c r="CS278" s="8">
        <v>1105</v>
      </c>
      <c r="CT278" s="8">
        <v>1109</v>
      </c>
      <c r="CU278" s="8">
        <v>1080</v>
      </c>
      <c r="CV278" s="8"/>
      <c r="CW278" s="8"/>
      <c r="CX278" s="8"/>
      <c r="CY278" s="8"/>
      <c r="CZ278" s="8"/>
      <c r="DA278" s="8"/>
      <c r="DB278" s="8"/>
      <c r="DE278" s="7" t="s">
        <v>276</v>
      </c>
      <c r="DF278" s="8">
        <v>1080</v>
      </c>
      <c r="DG278" s="8">
        <v>1040</v>
      </c>
      <c r="DH278" s="8">
        <v>1074</v>
      </c>
      <c r="DI278" s="8">
        <v>1053</v>
      </c>
      <c r="DJ278" s="8">
        <v>1037</v>
      </c>
      <c r="DK278" s="8">
        <v>1034</v>
      </c>
      <c r="DN278" s="7" t="s">
        <v>276</v>
      </c>
      <c r="DO278" s="8">
        <v>1078</v>
      </c>
      <c r="DP278" s="8">
        <v>1061</v>
      </c>
      <c r="DQ278" s="8">
        <v>1074</v>
      </c>
      <c r="DR278" s="8">
        <v>1081</v>
      </c>
      <c r="DS278" s="8">
        <v>1059</v>
      </c>
      <c r="DT278" s="8">
        <v>1071</v>
      </c>
      <c r="DW278" s="7" t="s">
        <v>276</v>
      </c>
      <c r="DX278" s="8">
        <v>1075</v>
      </c>
      <c r="DY278" s="8">
        <v>1019</v>
      </c>
      <c r="DZ278" s="8">
        <v>1041</v>
      </c>
      <c r="EA278" s="8">
        <v>1022</v>
      </c>
      <c r="EB278" s="8">
        <v>1046</v>
      </c>
      <c r="EC278" s="8">
        <v>1032</v>
      </c>
      <c r="EF278" s="7" t="s">
        <v>276</v>
      </c>
      <c r="EG278" s="8">
        <v>1131</v>
      </c>
      <c r="EH278" s="8">
        <v>1122</v>
      </c>
      <c r="EI278" s="8">
        <v>1110</v>
      </c>
      <c r="EJ278" s="8">
        <v>1109</v>
      </c>
      <c r="EK278" s="8">
        <v>1170</v>
      </c>
      <c r="EL278" s="8">
        <v>1095</v>
      </c>
      <c r="EO278" s="7" t="s">
        <v>276</v>
      </c>
      <c r="EP278" s="8">
        <v>1197</v>
      </c>
      <c r="EQ278" s="8">
        <v>1156</v>
      </c>
      <c r="ER278" s="8">
        <v>1134</v>
      </c>
      <c r="ES278" s="8">
        <v>1122</v>
      </c>
      <c r="ET278" s="8">
        <v>1159</v>
      </c>
      <c r="EU278" s="8">
        <v>1115</v>
      </c>
      <c r="EX278" s="7" t="s">
        <v>276</v>
      </c>
      <c r="EY278" s="8">
        <v>1148</v>
      </c>
      <c r="EZ278" s="8">
        <v>1163</v>
      </c>
      <c r="FA278" s="8">
        <v>1132</v>
      </c>
      <c r="FB278" s="8">
        <v>1149</v>
      </c>
      <c r="FC278" s="8">
        <v>1145</v>
      </c>
      <c r="FD278" s="8">
        <v>1198</v>
      </c>
      <c r="FG278" s="7" t="s">
        <v>276</v>
      </c>
      <c r="FH278" s="8">
        <v>1163</v>
      </c>
      <c r="FI278" s="8">
        <v>1129</v>
      </c>
      <c r="FJ278" s="8">
        <v>1124</v>
      </c>
      <c r="FK278" s="8">
        <v>1126</v>
      </c>
      <c r="FL278" s="8">
        <v>1127</v>
      </c>
      <c r="FM278" s="8">
        <v>1128</v>
      </c>
      <c r="FP278" s="7" t="s">
        <v>276</v>
      </c>
      <c r="FQ278" s="8">
        <v>3247</v>
      </c>
      <c r="FR278" s="8">
        <v>3231</v>
      </c>
      <c r="FS278" s="8">
        <v>3152</v>
      </c>
      <c r="FT278" s="8">
        <v>3309</v>
      </c>
      <c r="FU278" s="8">
        <v>2206</v>
      </c>
      <c r="FV278" s="8">
        <v>1170</v>
      </c>
      <c r="FY278" s="7" t="s">
        <v>276</v>
      </c>
      <c r="FZ278" s="8">
        <v>3125</v>
      </c>
      <c r="GA278" s="8">
        <v>2973</v>
      </c>
      <c r="GB278" s="8">
        <v>2944</v>
      </c>
      <c r="GC278" s="8">
        <v>2955</v>
      </c>
      <c r="GD278" s="8">
        <v>2842</v>
      </c>
      <c r="GE278" s="8">
        <v>3087</v>
      </c>
      <c r="GG278" s="31" t="b">
        <f t="shared" si="8"/>
        <v>1</v>
      </c>
      <c r="GH278" s="7" t="s">
        <v>276</v>
      </c>
      <c r="GI278" s="8">
        <v>3076</v>
      </c>
      <c r="GJ278" s="8">
        <v>3064</v>
      </c>
      <c r="GK278" s="8">
        <v>2925</v>
      </c>
      <c r="GL278" s="8">
        <v>2713</v>
      </c>
      <c r="GM278" s="31" t="b">
        <f t="shared" si="9"/>
        <v>0</v>
      </c>
      <c r="GN278" s="31"/>
      <c r="GO278" s="7" t="s">
        <v>284</v>
      </c>
      <c r="GP278" s="8">
        <v>2582</v>
      </c>
      <c r="GQ278" s="8">
        <v>2250</v>
      </c>
      <c r="GR278" s="8">
        <v>2024</v>
      </c>
      <c r="GS278" s="8">
        <v>1972</v>
      </c>
      <c r="GT278" s="8">
        <v>1864</v>
      </c>
      <c r="GU278" s="31"/>
      <c r="HA278" s="31"/>
      <c r="HB278" s="7" t="s">
        <v>281</v>
      </c>
      <c r="HC278" s="8">
        <v>1962</v>
      </c>
      <c r="HD278" s="8">
        <v>1913</v>
      </c>
      <c r="HE278" s="8">
        <v>1884</v>
      </c>
      <c r="HF278" s="8">
        <v>1759</v>
      </c>
      <c r="HG278" s="8">
        <v>1715</v>
      </c>
      <c r="HH278" s="8">
        <v>1782</v>
      </c>
      <c r="HI278" s="8">
        <v>1733</v>
      </c>
      <c r="HJ278" s="8">
        <v>1626</v>
      </c>
      <c r="HK278" s="8">
        <v>1605</v>
      </c>
      <c r="HL278" s="8">
        <v>1562</v>
      </c>
      <c r="HM278" s="8">
        <v>1537</v>
      </c>
      <c r="HN278" s="8">
        <v>1462</v>
      </c>
      <c r="HO278" s="8">
        <v>2426</v>
      </c>
      <c r="HQ278" s="31"/>
      <c r="HR278" s="7" t="s">
        <v>281</v>
      </c>
      <c r="HS278" s="8">
        <v>1414</v>
      </c>
      <c r="HT278" s="8">
        <v>1378</v>
      </c>
      <c r="HU278" s="8">
        <v>1407</v>
      </c>
      <c r="HV278" s="8">
        <v>1420</v>
      </c>
      <c r="HW278" s="8">
        <v>1398</v>
      </c>
      <c r="HX278" s="8">
        <v>1368</v>
      </c>
      <c r="HY278" s="8">
        <v>1365</v>
      </c>
      <c r="HZ278" s="8">
        <v>1338</v>
      </c>
      <c r="IA278" s="8">
        <v>1330</v>
      </c>
      <c r="IB278" s="8">
        <v>1293</v>
      </c>
      <c r="IC278" s="8">
        <v>1239</v>
      </c>
      <c r="ID278" s="8">
        <v>1244</v>
      </c>
      <c r="IE278" s="8">
        <v>2426</v>
      </c>
      <c r="IG278" s="31"/>
      <c r="IH278" s="7" t="s">
        <v>281</v>
      </c>
      <c r="II278" s="8">
        <v>1242</v>
      </c>
      <c r="IJ278" s="8">
        <v>1177</v>
      </c>
      <c r="IK278" s="8">
        <v>1224</v>
      </c>
      <c r="IL278" s="8">
        <v>1191</v>
      </c>
      <c r="IM278" s="8">
        <v>1197</v>
      </c>
      <c r="IN278" s="8">
        <v>1206</v>
      </c>
      <c r="IO278" s="8">
        <v>1238</v>
      </c>
      <c r="IP278" s="8">
        <v>1206</v>
      </c>
      <c r="IQ278" s="8">
        <v>1206</v>
      </c>
      <c r="IR278" s="8">
        <v>1218</v>
      </c>
      <c r="IS278" s="8">
        <v>1198</v>
      </c>
      <c r="IT278" s="8">
        <v>1188</v>
      </c>
      <c r="IU278" s="8">
        <v>2426</v>
      </c>
      <c r="IW278" s="31"/>
      <c r="IX278" s="7" t="s">
        <v>281</v>
      </c>
      <c r="IY278" s="8">
        <v>1176</v>
      </c>
      <c r="IZ278" s="8">
        <v>1172</v>
      </c>
      <c r="JA278" s="8">
        <v>1145</v>
      </c>
      <c r="JB278" s="8">
        <v>1163</v>
      </c>
      <c r="JC278" s="8">
        <v>1115</v>
      </c>
      <c r="JD278" s="8">
        <v>1143</v>
      </c>
      <c r="JE278" s="8">
        <v>1140</v>
      </c>
      <c r="JF278" s="8">
        <v>1133</v>
      </c>
      <c r="JG278" s="8">
        <v>1128</v>
      </c>
      <c r="JH278" s="8">
        <v>1135</v>
      </c>
      <c r="JI278" s="8">
        <v>1112</v>
      </c>
      <c r="JJ278" s="8">
        <v>1112</v>
      </c>
      <c r="JK278" s="8">
        <v>1082</v>
      </c>
      <c r="JL278" s="8">
        <v>1081</v>
      </c>
      <c r="JM278" s="8">
        <v>1080</v>
      </c>
      <c r="JN278" s="8">
        <v>1060</v>
      </c>
      <c r="JO278" s="8">
        <v>1069</v>
      </c>
      <c r="JP278" s="8">
        <v>1088</v>
      </c>
      <c r="JQ278" s="8">
        <v>1116</v>
      </c>
      <c r="JR278" s="8">
        <v>1083</v>
      </c>
      <c r="JS278" s="8">
        <v>1070</v>
      </c>
      <c r="JT278" s="8">
        <v>1070</v>
      </c>
      <c r="JU278" s="8">
        <v>1071</v>
      </c>
      <c r="JV278" s="8">
        <v>1061</v>
      </c>
      <c r="JW278" s="8">
        <v>1038</v>
      </c>
      <c r="JX278" s="8">
        <v>1014</v>
      </c>
      <c r="JY278" s="8">
        <v>999</v>
      </c>
      <c r="JZ278" s="8">
        <v>991</v>
      </c>
      <c r="KA278" s="8">
        <v>990</v>
      </c>
      <c r="KB278" s="8">
        <v>1056</v>
      </c>
      <c r="KC278" s="8">
        <v>1057</v>
      </c>
      <c r="KD278" s="8">
        <v>1073</v>
      </c>
      <c r="KE278" s="8">
        <v>1060</v>
      </c>
      <c r="KF278" s="8">
        <v>1078</v>
      </c>
      <c r="KG278" s="8">
        <v>1088</v>
      </c>
      <c r="KH278" s="8">
        <v>1102</v>
      </c>
      <c r="KI278" s="8">
        <v>1095</v>
      </c>
      <c r="KJ278" s="8">
        <v>1102</v>
      </c>
      <c r="KK278" s="8">
        <v>1094</v>
      </c>
      <c r="KL278" s="8">
        <v>1103</v>
      </c>
      <c r="KM278" s="8">
        <v>1098</v>
      </c>
      <c r="KN278" s="8">
        <v>1156</v>
      </c>
      <c r="KO278" s="8">
        <v>1144</v>
      </c>
      <c r="KP278" s="8">
        <v>2072</v>
      </c>
      <c r="KQ278" s="8">
        <v>3240</v>
      </c>
      <c r="KR278" s="8">
        <v>3099</v>
      </c>
      <c r="KS278" s="8">
        <v>3202</v>
      </c>
      <c r="KT278" s="8">
        <v>3319</v>
      </c>
      <c r="KU278" s="8">
        <v>3239</v>
      </c>
      <c r="KV278" s="8">
        <v>3149</v>
      </c>
      <c r="KW278" s="8">
        <v>3220</v>
      </c>
      <c r="KX278" s="8">
        <v>3194</v>
      </c>
      <c r="KY278" s="8">
        <v>3162</v>
      </c>
      <c r="KZ278" s="8">
        <v>3346</v>
      </c>
      <c r="LA278" s="8">
        <v>3332</v>
      </c>
      <c r="LB278" s="8">
        <v>3269</v>
      </c>
      <c r="LC278" s="8">
        <v>2911</v>
      </c>
      <c r="LD278" s="8">
        <v>2572</v>
      </c>
      <c r="LE278" s="8">
        <v>2495</v>
      </c>
      <c r="LF278" s="8">
        <v>2426</v>
      </c>
      <c r="LJ278" s="31"/>
      <c r="LK278" s="7" t="s">
        <v>284</v>
      </c>
      <c r="LL278" s="8">
        <v>1830</v>
      </c>
      <c r="LM278" s="8">
        <v>1712</v>
      </c>
      <c r="LN278" s="8">
        <v>1598</v>
      </c>
      <c r="LO278" s="8">
        <v>1510</v>
      </c>
      <c r="LP278" s="8">
        <v>1480</v>
      </c>
      <c r="LQ278" s="8">
        <v>1447</v>
      </c>
      <c r="LR278" s="8">
        <v>1433</v>
      </c>
      <c r="LS278" s="8">
        <v>1362</v>
      </c>
      <c r="LT278" s="8">
        <v>1267</v>
      </c>
      <c r="LU278" s="8">
        <v>1260</v>
      </c>
      <c r="LV278" s="8">
        <v>1222</v>
      </c>
      <c r="LW278" s="8">
        <v>1265</v>
      </c>
      <c r="LX278" s="8">
        <v>1267</v>
      </c>
    </row>
    <row r="279" spans="2:336" ht="36.6" thickBot="1" x14ac:dyDescent="0.35">
      <c r="B279" s="7" t="s">
        <v>277</v>
      </c>
      <c r="C279" s="8">
        <v>1716</v>
      </c>
      <c r="D279" s="8">
        <v>1754</v>
      </c>
      <c r="E279" s="8">
        <v>1788</v>
      </c>
      <c r="F279" s="8">
        <v>1804</v>
      </c>
      <c r="G279" s="8">
        <v>1856</v>
      </c>
      <c r="H279" s="8">
        <v>1904</v>
      </c>
      <c r="I279" s="8">
        <v>1895</v>
      </c>
      <c r="J279" s="8">
        <v>1814</v>
      </c>
      <c r="M279" s="7" t="s">
        <v>277</v>
      </c>
      <c r="N279" s="8">
        <v>1545</v>
      </c>
      <c r="O279" s="8">
        <v>1535</v>
      </c>
      <c r="P279" s="8">
        <v>1536</v>
      </c>
      <c r="Q279" s="8">
        <v>1560</v>
      </c>
      <c r="R279" s="8">
        <v>1585</v>
      </c>
      <c r="S279" s="8">
        <v>1629</v>
      </c>
      <c r="T279" s="8"/>
      <c r="U279" s="8"/>
      <c r="V279" s="8"/>
      <c r="W279" s="8"/>
      <c r="X279" s="8"/>
      <c r="Y279" s="8"/>
      <c r="Z279" s="8"/>
      <c r="AC279" s="7" t="s">
        <v>277</v>
      </c>
      <c r="AD279" s="8">
        <v>1290</v>
      </c>
      <c r="AE279" s="8">
        <v>1278</v>
      </c>
      <c r="AF279" s="8">
        <v>1320</v>
      </c>
      <c r="AG279" s="8">
        <v>1376</v>
      </c>
      <c r="AH279" s="8">
        <v>1450</v>
      </c>
      <c r="AI279" s="8">
        <v>1524</v>
      </c>
      <c r="AJ279" s="11"/>
      <c r="AK279" s="11"/>
      <c r="AL279" s="11"/>
      <c r="AM279" s="11"/>
      <c r="AN279" s="11"/>
      <c r="AO279" s="11"/>
      <c r="AP279" s="11"/>
      <c r="AS279" s="7" t="s">
        <v>277</v>
      </c>
      <c r="AT279" s="8">
        <v>1144</v>
      </c>
      <c r="AU279" s="8">
        <v>1113</v>
      </c>
      <c r="AV279" s="8">
        <v>1155</v>
      </c>
      <c r="AW279" s="8">
        <v>1189</v>
      </c>
      <c r="AX279" s="8">
        <v>1201</v>
      </c>
      <c r="AY279" s="8">
        <v>1243</v>
      </c>
      <c r="AZ279" s="8"/>
      <c r="BA279" s="8"/>
      <c r="BB279" s="8"/>
      <c r="BC279" s="8"/>
      <c r="BD279" s="8"/>
      <c r="BE279" s="8"/>
      <c r="BF279" s="8"/>
      <c r="BI279" s="7" t="s">
        <v>277</v>
      </c>
      <c r="BJ279" s="8">
        <v>1054</v>
      </c>
      <c r="BK279" s="8">
        <v>1052</v>
      </c>
      <c r="BL279" s="8">
        <v>1065</v>
      </c>
      <c r="BM279" s="8">
        <v>1092</v>
      </c>
      <c r="BN279" s="8">
        <v>1073</v>
      </c>
      <c r="BO279" s="8">
        <v>1133</v>
      </c>
      <c r="BP279" s="8"/>
      <c r="BQ279" s="8"/>
      <c r="BR279" s="8"/>
      <c r="BS279" s="8"/>
      <c r="BT279" s="8"/>
      <c r="BU279" s="8"/>
      <c r="BV279" s="8"/>
      <c r="BY279" s="7" t="s">
        <v>277</v>
      </c>
      <c r="BZ279" s="8">
        <v>1050</v>
      </c>
      <c r="CA279" s="8">
        <v>1014</v>
      </c>
      <c r="CB279" s="8">
        <v>1015</v>
      </c>
      <c r="CC279" s="8">
        <v>1002</v>
      </c>
      <c r="CD279" s="8">
        <v>1019</v>
      </c>
      <c r="CE279" s="8">
        <v>1035</v>
      </c>
      <c r="CF279" s="8"/>
      <c r="CG279" s="8"/>
      <c r="CH279" s="8"/>
      <c r="CI279" s="8"/>
      <c r="CJ279" s="8"/>
      <c r="CK279" s="8"/>
      <c r="CL279" s="8"/>
      <c r="CO279" s="7" t="s">
        <v>277</v>
      </c>
      <c r="CP279" s="8">
        <v>973</v>
      </c>
      <c r="CQ279" s="8">
        <v>1015</v>
      </c>
      <c r="CR279" s="8">
        <v>1032</v>
      </c>
      <c r="CS279" s="8">
        <v>1026</v>
      </c>
      <c r="CT279" s="8">
        <v>1049</v>
      </c>
      <c r="CU279" s="8">
        <v>1041</v>
      </c>
      <c r="CV279" s="8"/>
      <c r="CW279" s="8"/>
      <c r="CX279" s="8"/>
      <c r="CY279" s="8"/>
      <c r="CZ279" s="8"/>
      <c r="DA279" s="8"/>
      <c r="DB279" s="8"/>
      <c r="DE279" s="7" t="s">
        <v>277</v>
      </c>
      <c r="DF279" s="8">
        <v>1003</v>
      </c>
      <c r="DG279" s="8">
        <v>915</v>
      </c>
      <c r="DH279" s="8">
        <v>965</v>
      </c>
      <c r="DI279" s="8">
        <v>964</v>
      </c>
      <c r="DJ279" s="8">
        <v>963</v>
      </c>
      <c r="DK279" s="8">
        <v>960</v>
      </c>
      <c r="DN279" s="7" t="s">
        <v>277</v>
      </c>
      <c r="DO279" s="8">
        <v>1025</v>
      </c>
      <c r="DP279" s="8">
        <v>1048</v>
      </c>
      <c r="DQ279" s="8">
        <v>1031</v>
      </c>
      <c r="DR279" s="8">
        <v>1020</v>
      </c>
      <c r="DS279" s="8">
        <v>1002</v>
      </c>
      <c r="DT279" s="8">
        <v>1003</v>
      </c>
      <c r="DW279" s="7" t="s">
        <v>277</v>
      </c>
      <c r="DX279" s="8">
        <v>1081</v>
      </c>
      <c r="DY279" s="8">
        <v>1032</v>
      </c>
      <c r="DZ279" s="8">
        <v>1035</v>
      </c>
      <c r="EA279" s="8">
        <v>1061</v>
      </c>
      <c r="EB279" s="8">
        <v>1080</v>
      </c>
      <c r="EC279" s="8">
        <v>1066</v>
      </c>
      <c r="EF279" s="7" t="s">
        <v>277</v>
      </c>
      <c r="EG279" s="8">
        <v>1062</v>
      </c>
      <c r="EH279" s="8">
        <v>1085</v>
      </c>
      <c r="EI279" s="8">
        <v>1056</v>
      </c>
      <c r="EJ279" s="8">
        <v>1071</v>
      </c>
      <c r="EK279" s="8">
        <v>1109</v>
      </c>
      <c r="EL279" s="8">
        <v>1056</v>
      </c>
      <c r="EO279" s="7" t="s">
        <v>277</v>
      </c>
      <c r="EP279" s="8">
        <v>1134</v>
      </c>
      <c r="EQ279" s="8">
        <v>1119</v>
      </c>
      <c r="ER279" s="8">
        <v>1096</v>
      </c>
      <c r="ES279" s="8">
        <v>1095</v>
      </c>
      <c r="ET279" s="8">
        <v>1075</v>
      </c>
      <c r="EU279" s="8">
        <v>1114</v>
      </c>
      <c r="EX279" s="7" t="s">
        <v>277</v>
      </c>
      <c r="EY279" s="8">
        <v>1065</v>
      </c>
      <c r="EZ279" s="8">
        <v>1080</v>
      </c>
      <c r="FA279" s="8">
        <v>1074</v>
      </c>
      <c r="FB279" s="8">
        <v>1049</v>
      </c>
      <c r="FC279" s="8">
        <v>1108</v>
      </c>
      <c r="FD279" s="8">
        <v>1157</v>
      </c>
      <c r="FG279" s="7" t="s">
        <v>277</v>
      </c>
      <c r="FH279" s="8">
        <v>1209</v>
      </c>
      <c r="FI279" s="8">
        <v>1166</v>
      </c>
      <c r="FJ279" s="8">
        <v>1139</v>
      </c>
      <c r="FK279" s="8">
        <v>1125</v>
      </c>
      <c r="FL279" s="8">
        <v>1106</v>
      </c>
      <c r="FM279" s="8">
        <v>1090</v>
      </c>
      <c r="FP279" s="7" t="s">
        <v>277</v>
      </c>
      <c r="FQ279" s="8">
        <v>3019</v>
      </c>
      <c r="FR279" s="8">
        <v>2936</v>
      </c>
      <c r="FS279" s="8">
        <v>2916</v>
      </c>
      <c r="FT279" s="8">
        <v>3062</v>
      </c>
      <c r="FU279" s="8">
        <v>1914</v>
      </c>
      <c r="FV279" s="8">
        <v>1205</v>
      </c>
      <c r="FY279" s="7" t="s">
        <v>277</v>
      </c>
      <c r="FZ279" s="8">
        <v>2928</v>
      </c>
      <c r="GA279" s="8">
        <v>2797</v>
      </c>
      <c r="GB279" s="8">
        <v>2794</v>
      </c>
      <c r="GC279" s="8">
        <v>2716</v>
      </c>
      <c r="GD279" s="8">
        <v>2662</v>
      </c>
      <c r="GE279" s="8">
        <v>2865</v>
      </c>
      <c r="GG279" s="31" t="b">
        <f t="shared" si="8"/>
        <v>1</v>
      </c>
      <c r="GH279" s="7" t="s">
        <v>277</v>
      </c>
      <c r="GI279" s="8">
        <v>2846</v>
      </c>
      <c r="GJ279" s="8">
        <v>2796</v>
      </c>
      <c r="GK279" s="8">
        <v>2773</v>
      </c>
      <c r="GL279" s="8">
        <v>2532</v>
      </c>
      <c r="GM279" s="31" t="b">
        <f t="shared" si="9"/>
        <v>0</v>
      </c>
      <c r="GN279" s="31"/>
      <c r="GO279" s="7" t="s">
        <v>285</v>
      </c>
      <c r="GP279" s="8">
        <v>3511</v>
      </c>
      <c r="GQ279" s="8">
        <v>3207</v>
      </c>
      <c r="GR279" s="8">
        <v>2898</v>
      </c>
      <c r="GS279" s="8">
        <v>2799</v>
      </c>
      <c r="GT279" s="8">
        <v>2701</v>
      </c>
      <c r="GU279" s="31"/>
      <c r="HA279" s="31"/>
      <c r="HB279" s="7" t="s">
        <v>282</v>
      </c>
      <c r="HC279" s="8">
        <v>1050</v>
      </c>
      <c r="HD279" s="8">
        <v>1025</v>
      </c>
      <c r="HE279" s="8">
        <v>1003</v>
      </c>
      <c r="HF279" s="8">
        <v>955</v>
      </c>
      <c r="HG279" s="8">
        <v>957</v>
      </c>
      <c r="HH279" s="8">
        <v>966</v>
      </c>
      <c r="HI279" s="8">
        <v>927</v>
      </c>
      <c r="HJ279" s="8">
        <v>873</v>
      </c>
      <c r="HK279" s="8">
        <v>830</v>
      </c>
      <c r="HL279" s="8">
        <v>835</v>
      </c>
      <c r="HM279" s="8">
        <v>804</v>
      </c>
      <c r="HN279" s="8">
        <v>777</v>
      </c>
      <c r="HO279" s="8">
        <v>1378</v>
      </c>
      <c r="HQ279" s="31"/>
      <c r="HR279" s="7" t="s">
        <v>282</v>
      </c>
      <c r="HS279" s="8">
        <v>764</v>
      </c>
      <c r="HT279" s="8">
        <v>775</v>
      </c>
      <c r="HU279" s="8">
        <v>743</v>
      </c>
      <c r="HV279" s="8">
        <v>734</v>
      </c>
      <c r="HW279" s="8">
        <v>751</v>
      </c>
      <c r="HX279" s="8">
        <v>761</v>
      </c>
      <c r="HY279" s="8">
        <v>747</v>
      </c>
      <c r="HZ279" s="8">
        <v>728</v>
      </c>
      <c r="IA279" s="8">
        <v>717</v>
      </c>
      <c r="IB279" s="8">
        <v>690</v>
      </c>
      <c r="IC279" s="8">
        <v>686</v>
      </c>
      <c r="ID279" s="8">
        <v>694</v>
      </c>
      <c r="IE279" s="8">
        <v>1378</v>
      </c>
      <c r="IG279" s="31"/>
      <c r="IH279" s="7" t="s">
        <v>282</v>
      </c>
      <c r="II279" s="8">
        <v>666</v>
      </c>
      <c r="IJ279" s="8">
        <v>661</v>
      </c>
      <c r="IK279" s="8">
        <v>676</v>
      </c>
      <c r="IL279" s="8">
        <v>678</v>
      </c>
      <c r="IM279" s="8">
        <v>678</v>
      </c>
      <c r="IN279" s="8">
        <v>699</v>
      </c>
      <c r="IO279" s="8">
        <v>689</v>
      </c>
      <c r="IP279" s="8">
        <v>651</v>
      </c>
      <c r="IQ279" s="8">
        <v>652</v>
      </c>
      <c r="IR279" s="8">
        <v>642</v>
      </c>
      <c r="IS279" s="8">
        <v>642</v>
      </c>
      <c r="IT279" s="8">
        <v>644</v>
      </c>
      <c r="IU279" s="8">
        <v>1378</v>
      </c>
      <c r="IW279" s="31"/>
      <c r="IX279" s="7" t="s">
        <v>282</v>
      </c>
      <c r="IY279" s="8">
        <v>641</v>
      </c>
      <c r="IZ279" s="8">
        <v>643</v>
      </c>
      <c r="JA279" s="8">
        <v>643</v>
      </c>
      <c r="JB279" s="8">
        <v>657</v>
      </c>
      <c r="JC279" s="8">
        <v>650</v>
      </c>
      <c r="JD279" s="8">
        <v>700</v>
      </c>
      <c r="JE279" s="8">
        <v>696</v>
      </c>
      <c r="JF279" s="8">
        <v>680</v>
      </c>
      <c r="JG279" s="8">
        <v>675</v>
      </c>
      <c r="JH279" s="8">
        <v>689</v>
      </c>
      <c r="JI279" s="8">
        <v>663</v>
      </c>
      <c r="JJ279" s="8">
        <v>643</v>
      </c>
      <c r="JK279" s="8">
        <v>651</v>
      </c>
      <c r="JL279" s="8">
        <v>664</v>
      </c>
      <c r="JM279" s="8">
        <v>705</v>
      </c>
      <c r="JN279" s="8">
        <v>663</v>
      </c>
      <c r="JO279" s="8">
        <v>674</v>
      </c>
      <c r="JP279" s="8">
        <v>661</v>
      </c>
      <c r="JQ279" s="8">
        <v>661</v>
      </c>
      <c r="JR279" s="8">
        <v>666</v>
      </c>
      <c r="JS279" s="8">
        <v>650</v>
      </c>
      <c r="JT279" s="8">
        <v>620</v>
      </c>
      <c r="JU279" s="8">
        <v>642</v>
      </c>
      <c r="JV279" s="8">
        <v>649</v>
      </c>
      <c r="JW279" s="8">
        <v>613</v>
      </c>
      <c r="JX279" s="8">
        <v>609</v>
      </c>
      <c r="JY279" s="8">
        <v>606</v>
      </c>
      <c r="JZ279" s="8">
        <v>583</v>
      </c>
      <c r="KA279" s="8">
        <v>578</v>
      </c>
      <c r="KB279" s="8">
        <v>599</v>
      </c>
      <c r="KC279" s="8">
        <v>620</v>
      </c>
      <c r="KD279" s="8">
        <v>590</v>
      </c>
      <c r="KE279" s="8">
        <v>616</v>
      </c>
      <c r="KF279" s="8">
        <v>602</v>
      </c>
      <c r="KG279" s="8">
        <v>635</v>
      </c>
      <c r="KH279" s="8">
        <v>650</v>
      </c>
      <c r="KI279" s="8">
        <v>630</v>
      </c>
      <c r="KJ279" s="8">
        <v>658</v>
      </c>
      <c r="KK279" s="8">
        <v>646</v>
      </c>
      <c r="KL279" s="8">
        <v>632</v>
      </c>
      <c r="KM279" s="8">
        <v>659</v>
      </c>
      <c r="KN279" s="8">
        <v>659</v>
      </c>
      <c r="KO279" s="8">
        <v>675</v>
      </c>
      <c r="KP279" s="8">
        <v>1150</v>
      </c>
      <c r="KQ279" s="8">
        <v>1956</v>
      </c>
      <c r="KR279" s="8">
        <v>1863</v>
      </c>
      <c r="KS279" s="8">
        <v>1898</v>
      </c>
      <c r="KT279" s="8">
        <v>1913</v>
      </c>
      <c r="KU279" s="8">
        <v>1923</v>
      </c>
      <c r="KV279" s="8">
        <v>1860</v>
      </c>
      <c r="KW279" s="8">
        <v>1904</v>
      </c>
      <c r="KX279" s="8">
        <v>1910</v>
      </c>
      <c r="KY279" s="8">
        <v>1847</v>
      </c>
      <c r="KZ279" s="8">
        <v>1948</v>
      </c>
      <c r="LA279" s="8">
        <v>1927</v>
      </c>
      <c r="LB279" s="8">
        <v>1866</v>
      </c>
      <c r="LC279" s="8">
        <v>1692</v>
      </c>
      <c r="LD279" s="8">
        <v>1514</v>
      </c>
      <c r="LE279" s="8">
        <v>1417</v>
      </c>
      <c r="LF279" s="8">
        <v>1378</v>
      </c>
      <c r="LJ279" s="31"/>
      <c r="LK279" s="7" t="s">
        <v>285</v>
      </c>
      <c r="LL279" s="8">
        <v>2650</v>
      </c>
      <c r="LM279" s="8">
        <v>2382</v>
      </c>
      <c r="LN279" s="8">
        <v>2280</v>
      </c>
      <c r="LO279" s="8">
        <v>2213</v>
      </c>
      <c r="LP279" s="8">
        <v>2110</v>
      </c>
      <c r="LQ279" s="8">
        <v>2084</v>
      </c>
      <c r="LR279" s="8">
        <v>2032</v>
      </c>
      <c r="LS279" s="8">
        <v>1916</v>
      </c>
      <c r="LT279" s="8">
        <v>1858</v>
      </c>
      <c r="LU279" s="8">
        <v>1830</v>
      </c>
      <c r="LV279" s="8">
        <v>1764</v>
      </c>
      <c r="LW279" s="8">
        <v>1792</v>
      </c>
      <c r="LX279" s="8">
        <v>1743</v>
      </c>
    </row>
    <row r="280" spans="2:336" ht="36.6" thickBot="1" x14ac:dyDescent="0.35">
      <c r="B280" s="7" t="s">
        <v>278</v>
      </c>
      <c r="C280" s="8">
        <v>1345</v>
      </c>
      <c r="D280" s="8">
        <v>1344</v>
      </c>
      <c r="E280" s="8">
        <v>1371</v>
      </c>
      <c r="F280" s="8">
        <v>1420</v>
      </c>
      <c r="G280" s="8">
        <v>1450</v>
      </c>
      <c r="H280" s="8">
        <v>1476</v>
      </c>
      <c r="I280" s="8">
        <v>1474</v>
      </c>
      <c r="J280" s="8">
        <v>1452</v>
      </c>
      <c r="M280" s="7" t="s">
        <v>278</v>
      </c>
      <c r="N280" s="8">
        <v>1207</v>
      </c>
      <c r="O280" s="8">
        <v>1219</v>
      </c>
      <c r="P280" s="8">
        <v>1198</v>
      </c>
      <c r="Q280" s="8">
        <v>1230</v>
      </c>
      <c r="R280" s="8">
        <v>1279</v>
      </c>
      <c r="S280" s="8">
        <v>1308</v>
      </c>
      <c r="T280" s="8"/>
      <c r="U280" s="8"/>
      <c r="V280" s="8"/>
      <c r="W280" s="8"/>
      <c r="X280" s="8"/>
      <c r="Y280" s="8"/>
      <c r="Z280" s="8"/>
      <c r="AC280" s="7" t="s">
        <v>278</v>
      </c>
      <c r="AD280" s="8">
        <v>1049</v>
      </c>
      <c r="AE280" s="8">
        <v>1075</v>
      </c>
      <c r="AF280" s="8">
        <v>1116</v>
      </c>
      <c r="AG280" s="8">
        <v>1124</v>
      </c>
      <c r="AH280" s="8">
        <v>1219</v>
      </c>
      <c r="AI280" s="8">
        <v>1186</v>
      </c>
      <c r="AJ280" s="11"/>
      <c r="AK280" s="11"/>
      <c r="AL280" s="11"/>
      <c r="AM280" s="11"/>
      <c r="AN280" s="11"/>
      <c r="AO280" s="11"/>
      <c r="AP280" s="11"/>
      <c r="AS280" s="7" t="s">
        <v>278</v>
      </c>
      <c r="AT280" s="8">
        <v>982</v>
      </c>
      <c r="AU280" s="8">
        <v>961</v>
      </c>
      <c r="AV280" s="8">
        <v>961</v>
      </c>
      <c r="AW280" s="8">
        <v>962</v>
      </c>
      <c r="AX280" s="8">
        <v>985</v>
      </c>
      <c r="AY280" s="8">
        <v>1018</v>
      </c>
      <c r="AZ280" s="8"/>
      <c r="BA280" s="8"/>
      <c r="BB280" s="8"/>
      <c r="BC280" s="8"/>
      <c r="BD280" s="8"/>
      <c r="BE280" s="8"/>
      <c r="BF280" s="8"/>
      <c r="BI280" s="7" t="s">
        <v>278</v>
      </c>
      <c r="BJ280" s="8">
        <v>864</v>
      </c>
      <c r="BK280" s="8">
        <v>883</v>
      </c>
      <c r="BL280" s="8">
        <v>891</v>
      </c>
      <c r="BM280" s="8">
        <v>892</v>
      </c>
      <c r="BN280" s="8">
        <v>927</v>
      </c>
      <c r="BO280" s="8">
        <v>968</v>
      </c>
      <c r="BP280" s="8"/>
      <c r="BQ280" s="8"/>
      <c r="BR280" s="8"/>
      <c r="BS280" s="8"/>
      <c r="BT280" s="8"/>
      <c r="BU280" s="8"/>
      <c r="BV280" s="8"/>
      <c r="BY280" s="7" t="s">
        <v>278</v>
      </c>
      <c r="BZ280" s="8">
        <v>867</v>
      </c>
      <c r="CA280" s="8">
        <v>841</v>
      </c>
      <c r="CB280" s="8">
        <v>846</v>
      </c>
      <c r="CC280" s="8">
        <v>849</v>
      </c>
      <c r="CD280" s="8">
        <v>856</v>
      </c>
      <c r="CE280" s="8">
        <v>862</v>
      </c>
      <c r="CF280" s="8"/>
      <c r="CG280" s="8"/>
      <c r="CH280" s="8"/>
      <c r="CI280" s="8"/>
      <c r="CJ280" s="8"/>
      <c r="CK280" s="8"/>
      <c r="CL280" s="8"/>
      <c r="CO280" s="7" t="s">
        <v>278</v>
      </c>
      <c r="CP280" s="8">
        <v>807</v>
      </c>
      <c r="CQ280" s="8">
        <v>832</v>
      </c>
      <c r="CR280" s="8">
        <v>828</v>
      </c>
      <c r="CS280" s="8">
        <v>852</v>
      </c>
      <c r="CT280" s="8">
        <v>859</v>
      </c>
      <c r="CU280" s="8">
        <v>884</v>
      </c>
      <c r="CV280" s="8"/>
      <c r="CW280" s="8"/>
      <c r="CX280" s="8"/>
      <c r="CY280" s="8"/>
      <c r="CZ280" s="8"/>
      <c r="DA280" s="8"/>
      <c r="DB280" s="8"/>
      <c r="DE280" s="7" t="s">
        <v>278</v>
      </c>
      <c r="DF280" s="8">
        <v>841</v>
      </c>
      <c r="DG280" s="8">
        <v>796</v>
      </c>
      <c r="DH280" s="8">
        <v>814</v>
      </c>
      <c r="DI280" s="8">
        <v>814</v>
      </c>
      <c r="DJ280" s="8">
        <v>811</v>
      </c>
      <c r="DK280" s="8">
        <v>803</v>
      </c>
      <c r="DN280" s="7" t="s">
        <v>278</v>
      </c>
      <c r="DO280" s="8">
        <v>823</v>
      </c>
      <c r="DP280" s="8">
        <v>809</v>
      </c>
      <c r="DQ280" s="8">
        <v>839</v>
      </c>
      <c r="DR280" s="8">
        <v>843</v>
      </c>
      <c r="DS280" s="8">
        <v>845</v>
      </c>
      <c r="DT280" s="8">
        <v>838</v>
      </c>
      <c r="DW280" s="7" t="s">
        <v>278</v>
      </c>
      <c r="DX280" s="8">
        <v>828</v>
      </c>
      <c r="DY280" s="8">
        <v>788</v>
      </c>
      <c r="DZ280" s="8">
        <v>798</v>
      </c>
      <c r="EA280" s="8">
        <v>823</v>
      </c>
      <c r="EB280" s="8">
        <v>804</v>
      </c>
      <c r="EC280" s="8">
        <v>829</v>
      </c>
      <c r="EF280" s="7" t="s">
        <v>278</v>
      </c>
      <c r="EG280" s="8">
        <v>828</v>
      </c>
      <c r="EH280" s="8">
        <v>868</v>
      </c>
      <c r="EI280" s="8">
        <v>850</v>
      </c>
      <c r="EJ280" s="8">
        <v>836</v>
      </c>
      <c r="EK280" s="8">
        <v>881</v>
      </c>
      <c r="EL280" s="8">
        <v>791</v>
      </c>
      <c r="EO280" s="7" t="s">
        <v>278</v>
      </c>
      <c r="EP280" s="8">
        <v>893</v>
      </c>
      <c r="EQ280" s="8">
        <v>849</v>
      </c>
      <c r="ER280" s="8">
        <v>836</v>
      </c>
      <c r="ES280" s="8">
        <v>819</v>
      </c>
      <c r="ET280" s="8">
        <v>826</v>
      </c>
      <c r="EU280" s="8">
        <v>832</v>
      </c>
      <c r="EX280" s="7" t="s">
        <v>278</v>
      </c>
      <c r="EY280" s="8">
        <v>854</v>
      </c>
      <c r="EZ280" s="8">
        <v>853</v>
      </c>
      <c r="FA280" s="8">
        <v>863</v>
      </c>
      <c r="FB280" s="8">
        <v>857</v>
      </c>
      <c r="FC280" s="8">
        <v>866</v>
      </c>
      <c r="FD280" s="8">
        <v>873</v>
      </c>
      <c r="FG280" s="7" t="s">
        <v>278</v>
      </c>
      <c r="FH280" s="8">
        <v>1013</v>
      </c>
      <c r="FI280" s="8">
        <v>949</v>
      </c>
      <c r="FJ280" s="8">
        <v>925</v>
      </c>
      <c r="FK280" s="8">
        <v>894</v>
      </c>
      <c r="FL280" s="8">
        <v>857</v>
      </c>
      <c r="FM280" s="8">
        <v>869</v>
      </c>
      <c r="FP280" s="7" t="s">
        <v>278</v>
      </c>
      <c r="FQ280" s="8">
        <v>2688</v>
      </c>
      <c r="FR280" s="8">
        <v>2662</v>
      </c>
      <c r="FS280" s="8">
        <v>2542</v>
      </c>
      <c r="FT280" s="8">
        <v>2644</v>
      </c>
      <c r="FU280" s="8">
        <v>1890</v>
      </c>
      <c r="FV280" s="8">
        <v>998</v>
      </c>
      <c r="FY280" s="7" t="s">
        <v>278</v>
      </c>
      <c r="FZ280" s="8">
        <v>2507</v>
      </c>
      <c r="GA280" s="8">
        <v>2400</v>
      </c>
      <c r="GB280" s="8">
        <v>2374</v>
      </c>
      <c r="GC280" s="8">
        <v>2351</v>
      </c>
      <c r="GD280" s="8">
        <v>2269</v>
      </c>
      <c r="GE280" s="8">
        <v>2438</v>
      </c>
      <c r="GG280" s="31" t="b">
        <f t="shared" si="8"/>
        <v>1</v>
      </c>
      <c r="GH280" s="7" t="s">
        <v>278</v>
      </c>
      <c r="GI280" s="8">
        <v>2423</v>
      </c>
      <c r="GJ280" s="8">
        <v>2418</v>
      </c>
      <c r="GK280" s="8">
        <v>2409</v>
      </c>
      <c r="GL280" s="8">
        <v>2198</v>
      </c>
      <c r="GM280" s="31" t="b">
        <f t="shared" si="9"/>
        <v>0</v>
      </c>
      <c r="GN280" s="31"/>
      <c r="GO280" s="7" t="s">
        <v>286</v>
      </c>
      <c r="GP280" s="8">
        <v>2086</v>
      </c>
      <c r="GQ280" s="8">
        <v>1838</v>
      </c>
      <c r="GR280" s="8">
        <v>1666</v>
      </c>
      <c r="GS280" s="8">
        <v>1574</v>
      </c>
      <c r="GT280" s="8">
        <v>1486</v>
      </c>
      <c r="GU280" s="31"/>
      <c r="HA280" s="31"/>
      <c r="HB280" s="7" t="s">
        <v>283</v>
      </c>
      <c r="HC280" s="8">
        <v>2100</v>
      </c>
      <c r="HD280" s="8">
        <v>2075</v>
      </c>
      <c r="HE280" s="8">
        <v>2039</v>
      </c>
      <c r="HF280" s="8">
        <v>1986</v>
      </c>
      <c r="HG280" s="8">
        <v>1976</v>
      </c>
      <c r="HH280" s="8">
        <v>1999</v>
      </c>
      <c r="HI280" s="8">
        <v>1992</v>
      </c>
      <c r="HJ280" s="8">
        <v>1882</v>
      </c>
      <c r="HK280" s="8">
        <v>1820</v>
      </c>
      <c r="HL280" s="8">
        <v>1776</v>
      </c>
      <c r="HM280" s="8">
        <v>1710</v>
      </c>
      <c r="HN280" s="8">
        <v>1653</v>
      </c>
      <c r="HO280" s="8">
        <v>2922</v>
      </c>
      <c r="HQ280" s="31"/>
      <c r="HR280" s="7" t="s">
        <v>283</v>
      </c>
      <c r="HS280" s="8">
        <v>1578</v>
      </c>
      <c r="HT280" s="8">
        <v>1557</v>
      </c>
      <c r="HU280" s="8">
        <v>1493</v>
      </c>
      <c r="HV280" s="8">
        <v>1502</v>
      </c>
      <c r="HW280" s="8">
        <v>1492</v>
      </c>
      <c r="HX280" s="8">
        <v>1524</v>
      </c>
      <c r="HY280" s="8">
        <v>1507</v>
      </c>
      <c r="HZ280" s="8">
        <v>1473</v>
      </c>
      <c r="IA280" s="8">
        <v>1431</v>
      </c>
      <c r="IB280" s="8">
        <v>1395</v>
      </c>
      <c r="IC280" s="8">
        <v>1361</v>
      </c>
      <c r="ID280" s="8">
        <v>1374</v>
      </c>
      <c r="IE280" s="8">
        <v>2922</v>
      </c>
      <c r="IG280" s="31"/>
      <c r="IH280" s="7" t="s">
        <v>283</v>
      </c>
      <c r="II280" s="8">
        <v>1332</v>
      </c>
      <c r="IJ280" s="8">
        <v>1306</v>
      </c>
      <c r="IK280" s="8">
        <v>1327</v>
      </c>
      <c r="IL280" s="8">
        <v>1283</v>
      </c>
      <c r="IM280" s="8">
        <v>1306</v>
      </c>
      <c r="IN280" s="8">
        <v>1353</v>
      </c>
      <c r="IO280" s="8">
        <v>1323</v>
      </c>
      <c r="IP280" s="8">
        <v>1319</v>
      </c>
      <c r="IQ280" s="8">
        <v>1295</v>
      </c>
      <c r="IR280" s="8">
        <v>1258</v>
      </c>
      <c r="IS280" s="8">
        <v>1242</v>
      </c>
      <c r="IT280" s="8">
        <v>1221</v>
      </c>
      <c r="IU280" s="8">
        <v>2922</v>
      </c>
      <c r="IW280" s="31"/>
      <c r="IX280" s="7" t="s">
        <v>283</v>
      </c>
      <c r="IY280" s="8">
        <v>1227</v>
      </c>
      <c r="IZ280" s="8">
        <v>1236</v>
      </c>
      <c r="JA280" s="8">
        <v>1246</v>
      </c>
      <c r="JB280" s="8">
        <v>1271</v>
      </c>
      <c r="JC280" s="8">
        <v>1276</v>
      </c>
      <c r="JD280" s="8">
        <v>1305</v>
      </c>
      <c r="JE280" s="8">
        <v>1341</v>
      </c>
      <c r="JF280" s="8">
        <v>1348</v>
      </c>
      <c r="JG280" s="8">
        <v>1332</v>
      </c>
      <c r="JH280" s="8">
        <v>1303</v>
      </c>
      <c r="JI280" s="8">
        <v>1289</v>
      </c>
      <c r="JJ280" s="8">
        <v>1283</v>
      </c>
      <c r="JK280" s="8">
        <v>1248</v>
      </c>
      <c r="JL280" s="8">
        <v>1213</v>
      </c>
      <c r="JM280" s="8">
        <v>1218</v>
      </c>
      <c r="JN280" s="8">
        <v>1263</v>
      </c>
      <c r="JO280" s="8">
        <v>1237</v>
      </c>
      <c r="JP280" s="8">
        <v>1274</v>
      </c>
      <c r="JQ280" s="8">
        <v>1310</v>
      </c>
      <c r="JR280" s="8">
        <v>1312</v>
      </c>
      <c r="JS280" s="8">
        <v>1290</v>
      </c>
      <c r="JT280" s="8">
        <v>1291</v>
      </c>
      <c r="JU280" s="8">
        <v>1266</v>
      </c>
      <c r="JV280" s="8">
        <v>1265</v>
      </c>
      <c r="JW280" s="8">
        <v>1216</v>
      </c>
      <c r="JX280" s="8">
        <v>1214</v>
      </c>
      <c r="JY280" s="8">
        <v>1228</v>
      </c>
      <c r="JZ280" s="8">
        <v>1167</v>
      </c>
      <c r="KA280" s="8">
        <v>1186</v>
      </c>
      <c r="KB280" s="8">
        <v>1242</v>
      </c>
      <c r="KC280" s="8">
        <v>1277</v>
      </c>
      <c r="KD280" s="8">
        <v>1254</v>
      </c>
      <c r="KE280" s="8">
        <v>1259</v>
      </c>
      <c r="KF280" s="8">
        <v>1281</v>
      </c>
      <c r="KG280" s="8">
        <v>1280</v>
      </c>
      <c r="KH280" s="8">
        <v>1285</v>
      </c>
      <c r="KI280" s="8">
        <v>1313</v>
      </c>
      <c r="KJ280" s="8">
        <v>1315</v>
      </c>
      <c r="KK280" s="8">
        <v>1335</v>
      </c>
      <c r="KL280" s="8">
        <v>1337</v>
      </c>
      <c r="KM280" s="8">
        <v>1310</v>
      </c>
      <c r="KN280" s="8">
        <v>1407</v>
      </c>
      <c r="KO280" s="8">
        <v>1437</v>
      </c>
      <c r="KP280" s="8">
        <v>2409</v>
      </c>
      <c r="KQ280" s="8">
        <v>3922</v>
      </c>
      <c r="KR280" s="8">
        <v>3753</v>
      </c>
      <c r="KS280" s="8">
        <v>3767</v>
      </c>
      <c r="KT280" s="8">
        <v>3897</v>
      </c>
      <c r="KU280" s="8">
        <v>3858</v>
      </c>
      <c r="KV280" s="8">
        <v>3693</v>
      </c>
      <c r="KW280" s="8">
        <v>3850</v>
      </c>
      <c r="KX280" s="8">
        <v>3880</v>
      </c>
      <c r="KY280" s="8">
        <v>3803</v>
      </c>
      <c r="KZ280" s="8">
        <v>4026</v>
      </c>
      <c r="LA280" s="8">
        <v>3991</v>
      </c>
      <c r="LB280" s="8">
        <v>3866</v>
      </c>
      <c r="LC280" s="8">
        <v>3530</v>
      </c>
      <c r="LD280" s="8">
        <v>3177</v>
      </c>
      <c r="LE280" s="8">
        <v>3061</v>
      </c>
      <c r="LF280" s="8">
        <v>2922</v>
      </c>
      <c r="LJ280" s="31"/>
      <c r="LK280" s="7" t="s">
        <v>286</v>
      </c>
      <c r="LL280" s="8">
        <v>1454</v>
      </c>
      <c r="LM280" s="8">
        <v>1346</v>
      </c>
      <c r="LN280" s="8">
        <v>1291</v>
      </c>
      <c r="LO280" s="8">
        <v>1255</v>
      </c>
      <c r="LP280" s="8">
        <v>1195</v>
      </c>
      <c r="LQ280" s="8">
        <v>1211</v>
      </c>
      <c r="LR280" s="8">
        <v>1178</v>
      </c>
      <c r="LS280" s="8">
        <v>1146</v>
      </c>
      <c r="LT280" s="8">
        <v>1058</v>
      </c>
      <c r="LU280" s="8">
        <v>1022</v>
      </c>
      <c r="LV280" s="8">
        <v>995</v>
      </c>
      <c r="LW280" s="8">
        <v>1053</v>
      </c>
      <c r="LX280" s="8">
        <v>1061</v>
      </c>
    </row>
    <row r="281" spans="2:336" ht="24.6" thickBot="1" x14ac:dyDescent="0.35">
      <c r="B281" s="7" t="s">
        <v>279</v>
      </c>
      <c r="C281" s="8">
        <v>1776</v>
      </c>
      <c r="D281" s="8">
        <v>1766</v>
      </c>
      <c r="E281" s="8">
        <v>1819</v>
      </c>
      <c r="F281" s="8">
        <v>1873</v>
      </c>
      <c r="G281" s="8">
        <v>1938</v>
      </c>
      <c r="H281" s="8">
        <v>1984</v>
      </c>
      <c r="I281" s="8">
        <v>2003</v>
      </c>
      <c r="J281" s="8">
        <v>1931</v>
      </c>
      <c r="M281" s="7" t="s">
        <v>279</v>
      </c>
      <c r="N281" s="8">
        <v>1600</v>
      </c>
      <c r="O281" s="8">
        <v>1551</v>
      </c>
      <c r="P281" s="8">
        <v>1576</v>
      </c>
      <c r="Q281" s="8">
        <v>1622</v>
      </c>
      <c r="R281" s="8">
        <v>1658</v>
      </c>
      <c r="S281" s="8">
        <v>1708</v>
      </c>
      <c r="T281" s="8"/>
      <c r="U281" s="8"/>
      <c r="V281" s="8"/>
      <c r="W281" s="8"/>
      <c r="X281" s="8"/>
      <c r="Y281" s="8"/>
      <c r="Z281" s="8"/>
      <c r="AC281" s="7" t="s">
        <v>279</v>
      </c>
      <c r="AD281" s="8">
        <v>1354</v>
      </c>
      <c r="AE281" s="8">
        <v>1402</v>
      </c>
      <c r="AF281" s="8">
        <v>1468</v>
      </c>
      <c r="AG281" s="8">
        <v>1483</v>
      </c>
      <c r="AH281" s="8">
        <v>1525</v>
      </c>
      <c r="AI281" s="8">
        <v>1597</v>
      </c>
      <c r="AJ281" s="11"/>
      <c r="AK281" s="11"/>
      <c r="AL281" s="11"/>
      <c r="AM281" s="11"/>
      <c r="AN281" s="11"/>
      <c r="AO281" s="11"/>
      <c r="AP281" s="11"/>
      <c r="AS281" s="7" t="s">
        <v>279</v>
      </c>
      <c r="AT281" s="8">
        <v>1186</v>
      </c>
      <c r="AU281" s="8">
        <v>1161</v>
      </c>
      <c r="AV281" s="8">
        <v>1173</v>
      </c>
      <c r="AW281" s="8">
        <v>1213</v>
      </c>
      <c r="AX281" s="8">
        <v>1220</v>
      </c>
      <c r="AY281" s="8">
        <v>1300</v>
      </c>
      <c r="AZ281" s="8"/>
      <c r="BA281" s="8"/>
      <c r="BB281" s="8"/>
      <c r="BC281" s="8"/>
      <c r="BD281" s="8"/>
      <c r="BE281" s="8"/>
      <c r="BF281" s="8"/>
      <c r="BI281" s="7" t="s">
        <v>279</v>
      </c>
      <c r="BJ281" s="8">
        <v>1110</v>
      </c>
      <c r="BK281" s="8">
        <v>1117</v>
      </c>
      <c r="BL281" s="8">
        <v>1133</v>
      </c>
      <c r="BM281" s="8">
        <v>1143</v>
      </c>
      <c r="BN281" s="8">
        <v>1172</v>
      </c>
      <c r="BO281" s="8">
        <v>1187</v>
      </c>
      <c r="BP281" s="8"/>
      <c r="BQ281" s="8"/>
      <c r="BR281" s="8"/>
      <c r="BS281" s="8"/>
      <c r="BT281" s="8"/>
      <c r="BU281" s="8"/>
      <c r="BV281" s="8"/>
      <c r="BY281" s="7" t="s">
        <v>279</v>
      </c>
      <c r="BZ281" s="8">
        <v>1081</v>
      </c>
      <c r="CA281" s="8">
        <v>1074</v>
      </c>
      <c r="CB281" s="8">
        <v>1034</v>
      </c>
      <c r="CC281" s="8">
        <v>1044</v>
      </c>
      <c r="CD281" s="8">
        <v>1045</v>
      </c>
      <c r="CE281" s="8">
        <v>1077</v>
      </c>
      <c r="CF281" s="8"/>
      <c r="CG281" s="8"/>
      <c r="CH281" s="8"/>
      <c r="CI281" s="8"/>
      <c r="CJ281" s="8"/>
      <c r="CK281" s="8"/>
      <c r="CL281" s="8"/>
      <c r="CO281" s="7" t="s">
        <v>279</v>
      </c>
      <c r="CP281" s="8">
        <v>1042</v>
      </c>
      <c r="CQ281" s="8">
        <v>1083</v>
      </c>
      <c r="CR281" s="8">
        <v>1073</v>
      </c>
      <c r="CS281" s="8">
        <v>1082</v>
      </c>
      <c r="CT281" s="8">
        <v>1093</v>
      </c>
      <c r="CU281" s="8">
        <v>1087</v>
      </c>
      <c r="CV281" s="8"/>
      <c r="CW281" s="8"/>
      <c r="CX281" s="8"/>
      <c r="CY281" s="8"/>
      <c r="CZ281" s="8"/>
      <c r="DA281" s="8"/>
      <c r="DB281" s="8"/>
      <c r="DE281" s="7" t="s">
        <v>279</v>
      </c>
      <c r="DF281" s="8">
        <v>1085</v>
      </c>
      <c r="DG281" s="8">
        <v>1053</v>
      </c>
      <c r="DH281" s="8">
        <v>1045</v>
      </c>
      <c r="DI281" s="8">
        <v>1066</v>
      </c>
      <c r="DJ281" s="8">
        <v>1046</v>
      </c>
      <c r="DK281" s="8">
        <v>1034</v>
      </c>
      <c r="DN281" s="7" t="s">
        <v>279</v>
      </c>
      <c r="DO281" s="8">
        <v>1062</v>
      </c>
      <c r="DP281" s="8">
        <v>1104</v>
      </c>
      <c r="DQ281" s="8">
        <v>1103</v>
      </c>
      <c r="DR281" s="8">
        <v>1113</v>
      </c>
      <c r="DS281" s="8">
        <v>1128</v>
      </c>
      <c r="DT281" s="8">
        <v>1119</v>
      </c>
      <c r="DW281" s="7" t="s">
        <v>279</v>
      </c>
      <c r="DX281" s="8">
        <v>1100</v>
      </c>
      <c r="DY281" s="8">
        <v>1076</v>
      </c>
      <c r="DZ281" s="8">
        <v>1066</v>
      </c>
      <c r="EA281" s="8">
        <v>1060</v>
      </c>
      <c r="EB281" s="8">
        <v>1045</v>
      </c>
      <c r="EC281" s="8">
        <v>1049</v>
      </c>
      <c r="EF281" s="7" t="s">
        <v>279</v>
      </c>
      <c r="EG281" s="8">
        <v>1046</v>
      </c>
      <c r="EH281" s="8">
        <v>1045</v>
      </c>
      <c r="EI281" s="8">
        <v>1075</v>
      </c>
      <c r="EJ281" s="8">
        <v>1075</v>
      </c>
      <c r="EK281" s="8">
        <v>1081</v>
      </c>
      <c r="EL281" s="8">
        <v>1097</v>
      </c>
      <c r="EO281" s="7" t="s">
        <v>279</v>
      </c>
      <c r="EP281" s="8">
        <v>1110</v>
      </c>
      <c r="EQ281" s="8">
        <v>1081</v>
      </c>
      <c r="ER281" s="8">
        <v>1108</v>
      </c>
      <c r="ES281" s="8">
        <v>1094</v>
      </c>
      <c r="ET281" s="8">
        <v>1068</v>
      </c>
      <c r="EU281" s="8">
        <v>1031</v>
      </c>
      <c r="EX281" s="7" t="s">
        <v>279</v>
      </c>
      <c r="EY281" s="8">
        <v>1132</v>
      </c>
      <c r="EZ281" s="8">
        <v>1113</v>
      </c>
      <c r="FA281" s="8">
        <v>1106</v>
      </c>
      <c r="FB281" s="8">
        <v>1079</v>
      </c>
      <c r="FC281" s="8">
        <v>1095</v>
      </c>
      <c r="FD281" s="8">
        <v>1133</v>
      </c>
      <c r="FG281" s="7" t="s">
        <v>279</v>
      </c>
      <c r="FH281" s="8">
        <v>1239</v>
      </c>
      <c r="FI281" s="8">
        <v>1207</v>
      </c>
      <c r="FJ281" s="8">
        <v>1223</v>
      </c>
      <c r="FK281" s="8">
        <v>1207</v>
      </c>
      <c r="FL281" s="8">
        <v>1153</v>
      </c>
      <c r="FM281" s="8">
        <v>1154</v>
      </c>
      <c r="FP281" s="7" t="s">
        <v>279</v>
      </c>
      <c r="FQ281" s="8">
        <v>3434</v>
      </c>
      <c r="FR281" s="8">
        <v>3312</v>
      </c>
      <c r="FS281" s="8">
        <v>3226</v>
      </c>
      <c r="FT281" s="8">
        <v>3245</v>
      </c>
      <c r="FU281" s="8">
        <v>1820</v>
      </c>
      <c r="FV281" s="8">
        <v>1267</v>
      </c>
      <c r="FY281" s="7" t="s">
        <v>279</v>
      </c>
      <c r="FZ281" s="8">
        <v>3380</v>
      </c>
      <c r="GA281" s="8">
        <v>3271</v>
      </c>
      <c r="GB281" s="8">
        <v>3331</v>
      </c>
      <c r="GC281" s="8">
        <v>3400</v>
      </c>
      <c r="GD281" s="8">
        <v>3235</v>
      </c>
      <c r="GE281" s="8">
        <v>3410</v>
      </c>
      <c r="GG281" s="31" t="b">
        <f t="shared" si="8"/>
        <v>1</v>
      </c>
      <c r="GH281" s="7" t="s">
        <v>279</v>
      </c>
      <c r="GI281" s="8">
        <v>3382</v>
      </c>
      <c r="GJ281" s="8">
        <v>3437</v>
      </c>
      <c r="GK281" s="8">
        <v>3342</v>
      </c>
      <c r="GL281" s="8">
        <v>3016</v>
      </c>
      <c r="GM281" s="31" t="b">
        <f t="shared" si="9"/>
        <v>0</v>
      </c>
      <c r="GN281" s="31"/>
      <c r="GO281" s="7" t="s">
        <v>287</v>
      </c>
      <c r="GP281" s="8">
        <v>2183</v>
      </c>
      <c r="GQ281" s="8">
        <v>1992</v>
      </c>
      <c r="GR281" s="8">
        <v>1803</v>
      </c>
      <c r="GS281" s="8">
        <v>1751</v>
      </c>
      <c r="GT281" s="8">
        <v>1676</v>
      </c>
      <c r="GU281" s="31"/>
      <c r="HA281" s="31"/>
      <c r="HB281" s="7" t="s">
        <v>284</v>
      </c>
      <c r="HC281" s="8">
        <v>1118</v>
      </c>
      <c r="HD281" s="8">
        <v>966</v>
      </c>
      <c r="HE281" s="8">
        <v>1068</v>
      </c>
      <c r="HF281" s="8">
        <v>1040</v>
      </c>
      <c r="HG281" s="8">
        <v>1046</v>
      </c>
      <c r="HH281" s="8">
        <v>1072</v>
      </c>
      <c r="HI281" s="8">
        <v>1044</v>
      </c>
      <c r="HJ281" s="8">
        <v>1010</v>
      </c>
      <c r="HK281" s="8">
        <v>979</v>
      </c>
      <c r="HL281" s="8">
        <v>943</v>
      </c>
      <c r="HM281" s="8">
        <v>903</v>
      </c>
      <c r="HN281" s="8">
        <v>883</v>
      </c>
      <c r="HO281" s="8">
        <v>1864</v>
      </c>
      <c r="HQ281" s="31"/>
      <c r="HR281" s="7" t="s">
        <v>284</v>
      </c>
      <c r="HS281" s="8">
        <v>863</v>
      </c>
      <c r="HT281" s="8">
        <v>829</v>
      </c>
      <c r="HU281" s="8">
        <v>825</v>
      </c>
      <c r="HV281" s="8">
        <v>797</v>
      </c>
      <c r="HW281" s="8">
        <v>792</v>
      </c>
      <c r="HX281" s="8">
        <v>823</v>
      </c>
      <c r="HY281" s="8">
        <v>807</v>
      </c>
      <c r="HZ281" s="8">
        <v>780</v>
      </c>
      <c r="IA281" s="8">
        <v>772</v>
      </c>
      <c r="IB281" s="8">
        <v>750</v>
      </c>
      <c r="IC281" s="8">
        <v>736</v>
      </c>
      <c r="ID281" s="8">
        <v>743</v>
      </c>
      <c r="IE281" s="8">
        <v>1864</v>
      </c>
      <c r="IG281" s="31"/>
      <c r="IH281" s="7" t="s">
        <v>284</v>
      </c>
      <c r="II281" s="8">
        <v>737</v>
      </c>
      <c r="IJ281" s="8">
        <v>738</v>
      </c>
      <c r="IK281" s="8">
        <v>747</v>
      </c>
      <c r="IL281" s="8">
        <v>738</v>
      </c>
      <c r="IM281" s="8">
        <v>764</v>
      </c>
      <c r="IN281" s="8">
        <v>776</v>
      </c>
      <c r="IO281" s="8">
        <v>779</v>
      </c>
      <c r="IP281" s="8">
        <v>746</v>
      </c>
      <c r="IQ281" s="8">
        <v>744</v>
      </c>
      <c r="IR281" s="8">
        <v>731</v>
      </c>
      <c r="IS281" s="8">
        <v>745</v>
      </c>
      <c r="IT281" s="8">
        <v>723</v>
      </c>
      <c r="IU281" s="8">
        <v>1864</v>
      </c>
      <c r="IW281" s="31"/>
      <c r="IX281" s="7" t="s">
        <v>284</v>
      </c>
      <c r="IY281" s="8">
        <v>735</v>
      </c>
      <c r="IZ281" s="8">
        <v>735</v>
      </c>
      <c r="JA281" s="8">
        <v>715</v>
      </c>
      <c r="JB281" s="8">
        <v>737</v>
      </c>
      <c r="JC281" s="8">
        <v>725</v>
      </c>
      <c r="JD281" s="8">
        <v>764</v>
      </c>
      <c r="JE281" s="8">
        <v>786</v>
      </c>
      <c r="JF281" s="8">
        <v>780</v>
      </c>
      <c r="JG281" s="8">
        <v>764</v>
      </c>
      <c r="JH281" s="8">
        <v>753</v>
      </c>
      <c r="JI281" s="8">
        <v>779</v>
      </c>
      <c r="JJ281" s="8">
        <v>765</v>
      </c>
      <c r="JK281" s="8">
        <v>726</v>
      </c>
      <c r="JL281" s="8">
        <v>718</v>
      </c>
      <c r="JM281" s="8">
        <v>728</v>
      </c>
      <c r="JN281" s="8">
        <v>723</v>
      </c>
      <c r="JO281" s="8">
        <v>731</v>
      </c>
      <c r="JP281" s="8">
        <v>772</v>
      </c>
      <c r="JQ281" s="8">
        <v>770</v>
      </c>
      <c r="JR281" s="8">
        <v>745</v>
      </c>
      <c r="JS281" s="8">
        <v>751</v>
      </c>
      <c r="JT281" s="8">
        <v>743</v>
      </c>
      <c r="JU281" s="8">
        <v>748</v>
      </c>
      <c r="JV281" s="8">
        <v>764</v>
      </c>
      <c r="JW281" s="8">
        <v>763</v>
      </c>
      <c r="JX281" s="8">
        <v>755</v>
      </c>
      <c r="JY281" s="8">
        <v>743</v>
      </c>
      <c r="JZ281" s="8">
        <v>749</v>
      </c>
      <c r="KA281" s="8">
        <v>746</v>
      </c>
      <c r="KB281" s="8">
        <v>773</v>
      </c>
      <c r="KC281" s="8">
        <v>766</v>
      </c>
      <c r="KD281" s="8">
        <v>756</v>
      </c>
      <c r="KE281" s="8">
        <v>756</v>
      </c>
      <c r="KF281" s="8">
        <v>767</v>
      </c>
      <c r="KG281" s="8">
        <v>742</v>
      </c>
      <c r="KH281" s="8">
        <v>750</v>
      </c>
      <c r="KI281" s="8">
        <v>765</v>
      </c>
      <c r="KJ281" s="8">
        <v>782</v>
      </c>
      <c r="KK281" s="8">
        <v>838</v>
      </c>
      <c r="KL281" s="8">
        <v>860</v>
      </c>
      <c r="KM281" s="8">
        <v>857</v>
      </c>
      <c r="KN281" s="8">
        <v>870</v>
      </c>
      <c r="KO281" s="8">
        <v>895</v>
      </c>
      <c r="KP281" s="8">
        <v>1411</v>
      </c>
      <c r="KQ281" s="8">
        <v>2422</v>
      </c>
      <c r="KR281" s="8">
        <v>2407</v>
      </c>
      <c r="KS281" s="8">
        <v>2451</v>
      </c>
      <c r="KT281" s="8">
        <v>2493</v>
      </c>
      <c r="KU281" s="8">
        <v>2467</v>
      </c>
      <c r="KV281" s="8">
        <v>2459</v>
      </c>
      <c r="KW281" s="8">
        <v>2456</v>
      </c>
      <c r="KX281" s="8">
        <v>2523</v>
      </c>
      <c r="KY281" s="8">
        <v>2425</v>
      </c>
      <c r="KZ281" s="8">
        <v>2613</v>
      </c>
      <c r="LA281" s="8">
        <v>2608</v>
      </c>
      <c r="LB281" s="8">
        <v>2582</v>
      </c>
      <c r="LC281" s="8">
        <v>2250</v>
      </c>
      <c r="LD281" s="8">
        <v>2024</v>
      </c>
      <c r="LE281" s="8">
        <v>1972</v>
      </c>
      <c r="LF281" s="8">
        <v>1864</v>
      </c>
      <c r="LJ281" s="31"/>
      <c r="LK281" s="7" t="s">
        <v>287</v>
      </c>
      <c r="LL281" s="8">
        <v>1633</v>
      </c>
      <c r="LM281" s="8">
        <v>1512</v>
      </c>
      <c r="LN281" s="8">
        <v>1385</v>
      </c>
      <c r="LO281" s="8">
        <v>1319</v>
      </c>
      <c r="LP281" s="8">
        <v>1279</v>
      </c>
      <c r="LQ281" s="8">
        <v>1249</v>
      </c>
      <c r="LR281" s="8">
        <v>1272</v>
      </c>
      <c r="LS281" s="8">
        <v>1190</v>
      </c>
      <c r="LT281" s="8">
        <v>1112</v>
      </c>
      <c r="LU281" s="8">
        <v>1078</v>
      </c>
      <c r="LV281" s="8">
        <v>1080</v>
      </c>
      <c r="LW281" s="8">
        <v>1098</v>
      </c>
      <c r="LX281" s="8">
        <v>1075</v>
      </c>
    </row>
    <row r="282" spans="2:336" ht="24.6" thickBot="1" x14ac:dyDescent="0.35">
      <c r="B282" s="7" t="s">
        <v>280</v>
      </c>
      <c r="C282" s="8">
        <v>1080</v>
      </c>
      <c r="D282" s="8">
        <v>1167</v>
      </c>
      <c r="E282" s="8">
        <v>1163</v>
      </c>
      <c r="F282" s="8">
        <v>1178</v>
      </c>
      <c r="G282" s="8">
        <v>1208</v>
      </c>
      <c r="H282" s="8">
        <v>1282</v>
      </c>
      <c r="I282" s="8">
        <v>1265</v>
      </c>
      <c r="J282" s="8">
        <v>1242</v>
      </c>
      <c r="M282" s="7" t="s">
        <v>280</v>
      </c>
      <c r="N282" s="8">
        <v>1048</v>
      </c>
      <c r="O282" s="8">
        <v>1040</v>
      </c>
      <c r="P282" s="8">
        <v>1039</v>
      </c>
      <c r="Q282" s="8">
        <v>1050</v>
      </c>
      <c r="R282" s="8">
        <v>1073</v>
      </c>
      <c r="S282" s="8">
        <v>1097</v>
      </c>
      <c r="T282" s="8"/>
      <c r="U282" s="8"/>
      <c r="V282" s="8"/>
      <c r="W282" s="8"/>
      <c r="X282" s="8"/>
      <c r="Y282" s="8"/>
      <c r="Z282" s="8"/>
      <c r="AC282" s="7" t="s">
        <v>280</v>
      </c>
      <c r="AD282" s="8">
        <v>816</v>
      </c>
      <c r="AE282" s="8">
        <v>856</v>
      </c>
      <c r="AF282" s="8">
        <v>879</v>
      </c>
      <c r="AG282" s="8">
        <v>917</v>
      </c>
      <c r="AH282" s="8">
        <v>938</v>
      </c>
      <c r="AI282" s="8">
        <v>1004</v>
      </c>
      <c r="AJ282" s="11"/>
      <c r="AK282" s="11"/>
      <c r="AL282" s="11"/>
      <c r="AM282" s="11"/>
      <c r="AN282" s="11"/>
      <c r="AO282" s="11"/>
      <c r="AP282" s="11"/>
      <c r="AS282" s="7" t="s">
        <v>280</v>
      </c>
      <c r="AT282" s="8">
        <v>729</v>
      </c>
      <c r="AU282" s="8">
        <v>714</v>
      </c>
      <c r="AV282" s="8">
        <v>720</v>
      </c>
      <c r="AW282" s="8">
        <v>760</v>
      </c>
      <c r="AX282" s="8">
        <v>798</v>
      </c>
      <c r="AY282" s="8">
        <v>797</v>
      </c>
      <c r="AZ282" s="8"/>
      <c r="BA282" s="8"/>
      <c r="BB282" s="8"/>
      <c r="BC282" s="8"/>
      <c r="BD282" s="8"/>
      <c r="BE282" s="8"/>
      <c r="BF282" s="8"/>
      <c r="BI282" s="7" t="s">
        <v>280</v>
      </c>
      <c r="BJ282" s="8">
        <v>692</v>
      </c>
      <c r="BK282" s="8">
        <v>694</v>
      </c>
      <c r="BL282" s="8">
        <v>716</v>
      </c>
      <c r="BM282" s="8">
        <v>702</v>
      </c>
      <c r="BN282" s="8">
        <v>714</v>
      </c>
      <c r="BO282" s="8">
        <v>714</v>
      </c>
      <c r="BP282" s="8"/>
      <c r="BQ282" s="8"/>
      <c r="BR282" s="8"/>
      <c r="BS282" s="8"/>
      <c r="BT282" s="8"/>
      <c r="BU282" s="8"/>
      <c r="BV282" s="8"/>
      <c r="BY282" s="7" t="s">
        <v>280</v>
      </c>
      <c r="BZ282" s="8">
        <v>672</v>
      </c>
      <c r="CA282" s="8">
        <v>662</v>
      </c>
      <c r="CB282" s="8">
        <v>656</v>
      </c>
      <c r="CC282" s="8">
        <v>677</v>
      </c>
      <c r="CD282" s="8">
        <v>674</v>
      </c>
      <c r="CE282" s="8">
        <v>655</v>
      </c>
      <c r="CF282" s="8"/>
      <c r="CG282" s="8"/>
      <c r="CH282" s="8"/>
      <c r="CI282" s="8"/>
      <c r="CJ282" s="8"/>
      <c r="CK282" s="8"/>
      <c r="CL282" s="8"/>
      <c r="CO282" s="7" t="s">
        <v>280</v>
      </c>
      <c r="CP282" s="8">
        <v>703</v>
      </c>
      <c r="CQ282" s="8">
        <v>701</v>
      </c>
      <c r="CR282" s="8">
        <v>683</v>
      </c>
      <c r="CS282" s="8">
        <v>703</v>
      </c>
      <c r="CT282" s="8">
        <v>674</v>
      </c>
      <c r="CU282" s="8">
        <v>682</v>
      </c>
      <c r="CV282" s="8"/>
      <c r="CW282" s="8"/>
      <c r="CX282" s="8"/>
      <c r="CY282" s="8"/>
      <c r="CZ282" s="8"/>
      <c r="DA282" s="8"/>
      <c r="DB282" s="8"/>
      <c r="DE282" s="7" t="s">
        <v>280</v>
      </c>
      <c r="DF282" s="8">
        <v>706</v>
      </c>
      <c r="DG282" s="8">
        <v>666</v>
      </c>
      <c r="DH282" s="8">
        <v>677</v>
      </c>
      <c r="DI282" s="8">
        <v>668</v>
      </c>
      <c r="DJ282" s="8">
        <v>671</v>
      </c>
      <c r="DK282" s="8">
        <v>661</v>
      </c>
      <c r="DN282" s="7" t="s">
        <v>280</v>
      </c>
      <c r="DO282" s="8">
        <v>704</v>
      </c>
      <c r="DP282" s="8">
        <v>714</v>
      </c>
      <c r="DQ282" s="8">
        <v>748</v>
      </c>
      <c r="DR282" s="8">
        <v>754</v>
      </c>
      <c r="DS282" s="8">
        <v>739</v>
      </c>
      <c r="DT282" s="8">
        <v>708</v>
      </c>
      <c r="DW282" s="7" t="s">
        <v>280</v>
      </c>
      <c r="DX282" s="8">
        <v>680</v>
      </c>
      <c r="DY282" s="8">
        <v>668</v>
      </c>
      <c r="DZ282" s="8">
        <v>677</v>
      </c>
      <c r="EA282" s="8">
        <v>670</v>
      </c>
      <c r="EB282" s="8">
        <v>693</v>
      </c>
      <c r="EC282" s="8">
        <v>713</v>
      </c>
      <c r="EF282" s="7" t="s">
        <v>280</v>
      </c>
      <c r="EG282" s="8">
        <v>703</v>
      </c>
      <c r="EH282" s="8">
        <v>696</v>
      </c>
      <c r="EI282" s="8">
        <v>691</v>
      </c>
      <c r="EJ282" s="8">
        <v>698</v>
      </c>
      <c r="EK282" s="8">
        <v>699</v>
      </c>
      <c r="EL282" s="8">
        <v>708</v>
      </c>
      <c r="EO282" s="7" t="s">
        <v>280</v>
      </c>
      <c r="EP282" s="8">
        <v>667</v>
      </c>
      <c r="EQ282" s="8">
        <v>661</v>
      </c>
      <c r="ER282" s="8">
        <v>673</v>
      </c>
      <c r="ES282" s="8">
        <v>695</v>
      </c>
      <c r="ET282" s="8">
        <v>698</v>
      </c>
      <c r="EU282" s="8">
        <v>683</v>
      </c>
      <c r="EX282" s="7" t="s">
        <v>280</v>
      </c>
      <c r="EY282" s="8">
        <v>652</v>
      </c>
      <c r="EZ282" s="8">
        <v>684</v>
      </c>
      <c r="FA282" s="8">
        <v>681</v>
      </c>
      <c r="FB282" s="8">
        <v>692</v>
      </c>
      <c r="FC282" s="8">
        <v>696</v>
      </c>
      <c r="FD282" s="8">
        <v>688</v>
      </c>
      <c r="FG282" s="7" t="s">
        <v>280</v>
      </c>
      <c r="FH282" s="8">
        <v>692</v>
      </c>
      <c r="FI282" s="8">
        <v>684</v>
      </c>
      <c r="FJ282" s="8">
        <v>669</v>
      </c>
      <c r="FK282" s="8">
        <v>691</v>
      </c>
      <c r="FL282" s="8">
        <v>681</v>
      </c>
      <c r="FM282" s="8">
        <v>680</v>
      </c>
      <c r="FP282" s="7" t="s">
        <v>280</v>
      </c>
      <c r="FQ282" s="8">
        <v>2047</v>
      </c>
      <c r="FR282" s="8">
        <v>1940</v>
      </c>
      <c r="FS282" s="8">
        <v>1951</v>
      </c>
      <c r="FT282" s="8">
        <v>2057</v>
      </c>
      <c r="FU282" s="8">
        <v>1163</v>
      </c>
      <c r="FV282" s="8">
        <v>711</v>
      </c>
      <c r="FY282" s="7" t="s">
        <v>280</v>
      </c>
      <c r="FZ282" s="8">
        <v>1969</v>
      </c>
      <c r="GA282" s="8">
        <v>1898</v>
      </c>
      <c r="GB282" s="8">
        <v>1894</v>
      </c>
      <c r="GC282" s="8">
        <v>1893</v>
      </c>
      <c r="GD282" s="8">
        <v>1846</v>
      </c>
      <c r="GE282" s="8">
        <v>2013</v>
      </c>
      <c r="GG282" s="31" t="b">
        <f t="shared" si="8"/>
        <v>1</v>
      </c>
      <c r="GH282" s="7" t="s">
        <v>280</v>
      </c>
      <c r="GI282" s="8">
        <v>2004</v>
      </c>
      <c r="GJ282" s="8">
        <v>1931</v>
      </c>
      <c r="GK282" s="8">
        <v>1888</v>
      </c>
      <c r="GL282" s="8">
        <v>1711</v>
      </c>
      <c r="GM282" s="31" t="b">
        <f t="shared" si="9"/>
        <v>0</v>
      </c>
      <c r="GN282" s="31"/>
      <c r="GO282" s="7" t="s">
        <v>288</v>
      </c>
      <c r="GP282" s="8">
        <v>2393</v>
      </c>
      <c r="GQ282" s="8">
        <v>2120</v>
      </c>
      <c r="GR282" s="8">
        <v>1891</v>
      </c>
      <c r="GS282" s="8">
        <v>1841</v>
      </c>
      <c r="GT282" s="8">
        <v>1744</v>
      </c>
      <c r="GU282" s="31"/>
      <c r="HA282" s="31"/>
      <c r="HB282" s="7" t="s">
        <v>285</v>
      </c>
      <c r="HC282" s="8">
        <v>1572</v>
      </c>
      <c r="HD282" s="8">
        <v>1522</v>
      </c>
      <c r="HE282" s="8">
        <v>1534</v>
      </c>
      <c r="HF282" s="8">
        <v>1482</v>
      </c>
      <c r="HG282" s="8">
        <v>1497</v>
      </c>
      <c r="HH282" s="8">
        <v>1570</v>
      </c>
      <c r="HI282" s="8">
        <v>1560</v>
      </c>
      <c r="HJ282" s="8">
        <v>1480</v>
      </c>
      <c r="HK282" s="8">
        <v>1416</v>
      </c>
      <c r="HL282" s="8">
        <v>1361</v>
      </c>
      <c r="HM282" s="8">
        <v>1312</v>
      </c>
      <c r="HN282" s="8">
        <v>1251</v>
      </c>
      <c r="HO282" s="8">
        <v>2701</v>
      </c>
      <c r="HQ282" s="31"/>
      <c r="HR282" s="7" t="s">
        <v>285</v>
      </c>
      <c r="HS282" s="8">
        <v>1215</v>
      </c>
      <c r="HT282" s="8">
        <v>1188</v>
      </c>
      <c r="HU282" s="8">
        <v>1192</v>
      </c>
      <c r="HV282" s="8">
        <v>1161</v>
      </c>
      <c r="HW282" s="8">
        <v>1140</v>
      </c>
      <c r="HX282" s="8">
        <v>1215</v>
      </c>
      <c r="HY282" s="8">
        <v>1164</v>
      </c>
      <c r="HZ282" s="8">
        <v>1134</v>
      </c>
      <c r="IA282" s="8">
        <v>1146</v>
      </c>
      <c r="IB282" s="8">
        <v>1126</v>
      </c>
      <c r="IC282" s="8">
        <v>1101</v>
      </c>
      <c r="ID282" s="8">
        <v>1040</v>
      </c>
      <c r="IE282" s="8">
        <v>2701</v>
      </c>
      <c r="IG282" s="31"/>
      <c r="IH282" s="7" t="s">
        <v>285</v>
      </c>
      <c r="II282" s="8">
        <v>1005</v>
      </c>
      <c r="IJ282" s="8">
        <v>979</v>
      </c>
      <c r="IK282" s="8">
        <v>1009</v>
      </c>
      <c r="IL282" s="8">
        <v>1042</v>
      </c>
      <c r="IM282" s="8">
        <v>1062</v>
      </c>
      <c r="IN282" s="8">
        <v>1083</v>
      </c>
      <c r="IO282" s="8">
        <v>1129</v>
      </c>
      <c r="IP282" s="8">
        <v>1162</v>
      </c>
      <c r="IQ282" s="8">
        <v>1109</v>
      </c>
      <c r="IR282" s="8">
        <v>1061</v>
      </c>
      <c r="IS282" s="8">
        <v>1072</v>
      </c>
      <c r="IT282" s="8">
        <v>1084</v>
      </c>
      <c r="IU282" s="8">
        <v>2701</v>
      </c>
      <c r="IW282" s="31"/>
      <c r="IX282" s="7" t="s">
        <v>285</v>
      </c>
      <c r="IY282" s="8">
        <v>1057</v>
      </c>
      <c r="IZ282" s="8">
        <v>1090</v>
      </c>
      <c r="JA282" s="8">
        <v>1079</v>
      </c>
      <c r="JB282" s="8">
        <v>1110</v>
      </c>
      <c r="JC282" s="8">
        <v>1109</v>
      </c>
      <c r="JD282" s="8">
        <v>1141</v>
      </c>
      <c r="JE282" s="8">
        <v>1162</v>
      </c>
      <c r="JF282" s="8">
        <v>1157</v>
      </c>
      <c r="JG282" s="8">
        <v>1147</v>
      </c>
      <c r="JH282" s="8">
        <v>1145</v>
      </c>
      <c r="JI282" s="8">
        <v>1105</v>
      </c>
      <c r="JJ282" s="8">
        <v>1095</v>
      </c>
      <c r="JK282" s="8">
        <v>1058</v>
      </c>
      <c r="JL282" s="8">
        <v>1053</v>
      </c>
      <c r="JM282" s="8">
        <v>1056</v>
      </c>
      <c r="JN282" s="8">
        <v>1029</v>
      </c>
      <c r="JO282" s="8">
        <v>1020</v>
      </c>
      <c r="JP282" s="8">
        <v>1030</v>
      </c>
      <c r="JQ282" s="8">
        <v>1035</v>
      </c>
      <c r="JR282" s="8">
        <v>1010</v>
      </c>
      <c r="JS282" s="8">
        <v>1005</v>
      </c>
      <c r="JT282" s="8">
        <v>992</v>
      </c>
      <c r="JU282" s="8">
        <v>979</v>
      </c>
      <c r="JV282" s="8">
        <v>1013</v>
      </c>
      <c r="JW282" s="8">
        <v>975</v>
      </c>
      <c r="JX282" s="8">
        <v>966</v>
      </c>
      <c r="JY282" s="8">
        <v>948</v>
      </c>
      <c r="JZ282" s="8">
        <v>928</v>
      </c>
      <c r="KA282" s="8">
        <v>932</v>
      </c>
      <c r="KB282" s="8">
        <v>1003</v>
      </c>
      <c r="KC282" s="8">
        <v>1044</v>
      </c>
      <c r="KD282" s="8">
        <v>1037</v>
      </c>
      <c r="KE282" s="8">
        <v>1028</v>
      </c>
      <c r="KF282" s="8">
        <v>1075</v>
      </c>
      <c r="KG282" s="8">
        <v>1076</v>
      </c>
      <c r="KH282" s="8">
        <v>1045</v>
      </c>
      <c r="KI282" s="8">
        <v>1051</v>
      </c>
      <c r="KJ282" s="8">
        <v>1044</v>
      </c>
      <c r="KK282" s="8">
        <v>1075</v>
      </c>
      <c r="KL282" s="8">
        <v>1093</v>
      </c>
      <c r="KM282" s="8">
        <v>1125</v>
      </c>
      <c r="KN282" s="8">
        <v>1180</v>
      </c>
      <c r="KO282" s="8">
        <v>1180</v>
      </c>
      <c r="KP282" s="8">
        <v>1925</v>
      </c>
      <c r="KQ282" s="8">
        <v>3296</v>
      </c>
      <c r="KR282" s="8">
        <v>3211</v>
      </c>
      <c r="KS282" s="8">
        <v>3267</v>
      </c>
      <c r="KT282" s="8">
        <v>3346</v>
      </c>
      <c r="KU282" s="8">
        <v>3344</v>
      </c>
      <c r="KV282" s="8">
        <v>3364</v>
      </c>
      <c r="KW282" s="8">
        <v>3448</v>
      </c>
      <c r="KX282" s="8">
        <v>3491</v>
      </c>
      <c r="KY282" s="8">
        <v>3373</v>
      </c>
      <c r="KZ282" s="8">
        <v>3584</v>
      </c>
      <c r="LA282" s="8">
        <v>3564</v>
      </c>
      <c r="LB282" s="8">
        <v>3511</v>
      </c>
      <c r="LC282" s="8">
        <v>3207</v>
      </c>
      <c r="LD282" s="8">
        <v>2898</v>
      </c>
      <c r="LE282" s="8">
        <v>2799</v>
      </c>
      <c r="LF282" s="8">
        <v>2701</v>
      </c>
      <c r="LJ282" s="31"/>
      <c r="LK282" s="7" t="s">
        <v>288</v>
      </c>
      <c r="LL282" s="8">
        <v>1715</v>
      </c>
      <c r="LM282" s="8">
        <v>1607</v>
      </c>
      <c r="LN282" s="8">
        <v>1551</v>
      </c>
      <c r="LO282" s="8">
        <v>1513</v>
      </c>
      <c r="LP282" s="8">
        <v>1450</v>
      </c>
      <c r="LQ282" s="8">
        <v>1425</v>
      </c>
      <c r="LR282" s="8">
        <v>1419</v>
      </c>
      <c r="LS282" s="8">
        <v>1309</v>
      </c>
      <c r="LT282" s="8">
        <v>1221</v>
      </c>
      <c r="LU282" s="8">
        <v>1152</v>
      </c>
      <c r="LV282" s="8">
        <v>1188</v>
      </c>
      <c r="LW282" s="8">
        <v>1242</v>
      </c>
      <c r="LX282" s="8">
        <v>1294</v>
      </c>
    </row>
    <row r="283" spans="2:336" ht="24.6" thickBot="1" x14ac:dyDescent="0.35">
      <c r="B283" s="7" t="s">
        <v>281</v>
      </c>
      <c r="C283" s="8">
        <v>2063</v>
      </c>
      <c r="D283" s="8">
        <v>2117</v>
      </c>
      <c r="E283" s="8">
        <v>2118</v>
      </c>
      <c r="F283" s="8">
        <v>2153</v>
      </c>
      <c r="G283" s="8">
        <v>2240</v>
      </c>
      <c r="H283" s="8">
        <v>2335</v>
      </c>
      <c r="I283" s="8">
        <v>2328</v>
      </c>
      <c r="J283" s="8">
        <v>2297</v>
      </c>
      <c r="M283" s="7" t="s">
        <v>281</v>
      </c>
      <c r="N283" s="8">
        <v>1782</v>
      </c>
      <c r="O283" s="8">
        <v>1715</v>
      </c>
      <c r="P283" s="8">
        <v>1759</v>
      </c>
      <c r="Q283" s="8">
        <v>1884</v>
      </c>
      <c r="R283" s="8">
        <v>1913</v>
      </c>
      <c r="S283" s="8">
        <v>1962</v>
      </c>
      <c r="T283" s="8"/>
      <c r="U283" s="8"/>
      <c r="V283" s="8"/>
      <c r="W283" s="8"/>
      <c r="X283" s="8"/>
      <c r="Y283" s="8"/>
      <c r="Z283" s="8"/>
      <c r="AC283" s="7" t="s">
        <v>281</v>
      </c>
      <c r="AD283" s="8">
        <v>1462</v>
      </c>
      <c r="AE283" s="8">
        <v>1537</v>
      </c>
      <c r="AF283" s="8">
        <v>1562</v>
      </c>
      <c r="AG283" s="8">
        <v>1605</v>
      </c>
      <c r="AH283" s="8">
        <v>1626</v>
      </c>
      <c r="AI283" s="8">
        <v>1733</v>
      </c>
      <c r="AJ283" s="11"/>
      <c r="AK283" s="11"/>
      <c r="AL283" s="11"/>
      <c r="AM283" s="11"/>
      <c r="AN283" s="11"/>
      <c r="AO283" s="11"/>
      <c r="AP283" s="11"/>
      <c r="AS283" s="7" t="s">
        <v>281</v>
      </c>
      <c r="AT283" s="8">
        <v>1368</v>
      </c>
      <c r="AU283" s="8">
        <v>1398</v>
      </c>
      <c r="AV283" s="8">
        <v>1420</v>
      </c>
      <c r="AW283" s="8">
        <v>1407</v>
      </c>
      <c r="AX283" s="8">
        <v>1378</v>
      </c>
      <c r="AY283" s="8">
        <v>1414</v>
      </c>
      <c r="AZ283" s="8"/>
      <c r="BA283" s="8"/>
      <c r="BB283" s="8"/>
      <c r="BC283" s="8"/>
      <c r="BD283" s="8"/>
      <c r="BE283" s="8"/>
      <c r="BF283" s="8"/>
      <c r="BI283" s="7" t="s">
        <v>281</v>
      </c>
      <c r="BJ283" s="8">
        <v>1244</v>
      </c>
      <c r="BK283" s="8">
        <v>1239</v>
      </c>
      <c r="BL283" s="8">
        <v>1293</v>
      </c>
      <c r="BM283" s="8">
        <v>1330</v>
      </c>
      <c r="BN283" s="8">
        <v>1338</v>
      </c>
      <c r="BO283" s="8">
        <v>1365</v>
      </c>
      <c r="BP283" s="8"/>
      <c r="BQ283" s="8"/>
      <c r="BR283" s="8"/>
      <c r="BS283" s="8"/>
      <c r="BT283" s="8"/>
      <c r="BU283" s="8"/>
      <c r="BV283" s="8"/>
      <c r="BY283" s="7" t="s">
        <v>281</v>
      </c>
      <c r="BZ283" s="8">
        <v>1206</v>
      </c>
      <c r="CA283" s="8">
        <v>1197</v>
      </c>
      <c r="CB283" s="8">
        <v>1191</v>
      </c>
      <c r="CC283" s="8">
        <v>1224</v>
      </c>
      <c r="CD283" s="8">
        <v>1177</v>
      </c>
      <c r="CE283" s="8">
        <v>1242</v>
      </c>
      <c r="CF283" s="8"/>
      <c r="CG283" s="8"/>
      <c r="CH283" s="8"/>
      <c r="CI283" s="8"/>
      <c r="CJ283" s="8"/>
      <c r="CK283" s="8"/>
      <c r="CL283" s="8"/>
      <c r="CO283" s="7" t="s">
        <v>281</v>
      </c>
      <c r="CP283" s="8">
        <v>1188</v>
      </c>
      <c r="CQ283" s="8">
        <v>1198</v>
      </c>
      <c r="CR283" s="8">
        <v>1218</v>
      </c>
      <c r="CS283" s="8">
        <v>1206</v>
      </c>
      <c r="CT283" s="8">
        <v>1206</v>
      </c>
      <c r="CU283" s="8">
        <v>1238</v>
      </c>
      <c r="CV283" s="8"/>
      <c r="CW283" s="8"/>
      <c r="CX283" s="8"/>
      <c r="CY283" s="8"/>
      <c r="CZ283" s="8"/>
      <c r="DA283" s="8"/>
      <c r="DB283" s="8"/>
      <c r="DE283" s="7" t="s">
        <v>281</v>
      </c>
      <c r="DF283" s="8">
        <v>1143</v>
      </c>
      <c r="DG283" s="8">
        <v>1115</v>
      </c>
      <c r="DH283" s="8">
        <v>1163</v>
      </c>
      <c r="DI283" s="8">
        <v>1145</v>
      </c>
      <c r="DJ283" s="8">
        <v>1172</v>
      </c>
      <c r="DK283" s="8">
        <v>1176</v>
      </c>
      <c r="DN283" s="7" t="s">
        <v>281</v>
      </c>
      <c r="DO283" s="8">
        <v>1112</v>
      </c>
      <c r="DP283" s="8">
        <v>1112</v>
      </c>
      <c r="DQ283" s="8">
        <v>1135</v>
      </c>
      <c r="DR283" s="8">
        <v>1128</v>
      </c>
      <c r="DS283" s="8">
        <v>1133</v>
      </c>
      <c r="DT283" s="8">
        <v>1140</v>
      </c>
      <c r="DW283" s="7" t="s">
        <v>281</v>
      </c>
      <c r="DX283" s="8">
        <v>1088</v>
      </c>
      <c r="DY283" s="8">
        <v>1069</v>
      </c>
      <c r="DZ283" s="8">
        <v>1060</v>
      </c>
      <c r="EA283" s="8">
        <v>1080</v>
      </c>
      <c r="EB283" s="8">
        <v>1081</v>
      </c>
      <c r="EC283" s="8">
        <v>1082</v>
      </c>
      <c r="EF283" s="7" t="s">
        <v>281</v>
      </c>
      <c r="EG283" s="8">
        <v>1061</v>
      </c>
      <c r="EH283" s="8">
        <v>1071</v>
      </c>
      <c r="EI283" s="8">
        <v>1070</v>
      </c>
      <c r="EJ283" s="8">
        <v>1070</v>
      </c>
      <c r="EK283" s="8">
        <v>1083</v>
      </c>
      <c r="EL283" s="8">
        <v>1116</v>
      </c>
      <c r="EO283" s="7" t="s">
        <v>281</v>
      </c>
      <c r="EP283" s="8">
        <v>1056</v>
      </c>
      <c r="EQ283" s="8">
        <v>990</v>
      </c>
      <c r="ER283" s="8">
        <v>991</v>
      </c>
      <c r="ES283" s="8">
        <v>999</v>
      </c>
      <c r="ET283" s="8">
        <v>1014</v>
      </c>
      <c r="EU283" s="8">
        <v>1038</v>
      </c>
      <c r="EX283" s="7" t="s">
        <v>281</v>
      </c>
      <c r="EY283" s="8">
        <v>1102</v>
      </c>
      <c r="EZ283" s="8">
        <v>1088</v>
      </c>
      <c r="FA283" s="8">
        <v>1078</v>
      </c>
      <c r="FB283" s="8">
        <v>1060</v>
      </c>
      <c r="FC283" s="8">
        <v>1073</v>
      </c>
      <c r="FD283" s="8">
        <v>1057</v>
      </c>
      <c r="FG283" s="7" t="s">
        <v>281</v>
      </c>
      <c r="FH283" s="8">
        <v>1156</v>
      </c>
      <c r="FI283" s="8">
        <v>1098</v>
      </c>
      <c r="FJ283" s="8">
        <v>1103</v>
      </c>
      <c r="FK283" s="8">
        <v>1094</v>
      </c>
      <c r="FL283" s="8">
        <v>1102</v>
      </c>
      <c r="FM283" s="8">
        <v>1095</v>
      </c>
      <c r="FP283" s="7" t="s">
        <v>281</v>
      </c>
      <c r="FQ283" s="8">
        <v>3319</v>
      </c>
      <c r="FR283" s="8">
        <v>3202</v>
      </c>
      <c r="FS283" s="8">
        <v>3099</v>
      </c>
      <c r="FT283" s="8">
        <v>3240</v>
      </c>
      <c r="FU283" s="8">
        <v>2072</v>
      </c>
      <c r="FV283" s="8">
        <v>1144</v>
      </c>
      <c r="FY283" s="7" t="s">
        <v>281</v>
      </c>
      <c r="FZ283" s="8">
        <v>3239</v>
      </c>
      <c r="GA283" s="8">
        <v>3149</v>
      </c>
      <c r="GB283" s="8">
        <v>3220</v>
      </c>
      <c r="GC283" s="8">
        <v>3194</v>
      </c>
      <c r="GD283" s="8">
        <v>3162</v>
      </c>
      <c r="GE283" s="8">
        <v>3369</v>
      </c>
      <c r="GG283" s="31" t="b">
        <f t="shared" si="8"/>
        <v>1</v>
      </c>
      <c r="GH283" s="7" t="s">
        <v>281</v>
      </c>
      <c r="GI283" s="8">
        <v>3346</v>
      </c>
      <c r="GJ283" s="8">
        <v>3332</v>
      </c>
      <c r="GK283" s="8">
        <v>3269</v>
      </c>
      <c r="GL283" s="8">
        <v>2959</v>
      </c>
      <c r="GM283" s="31" t="b">
        <f t="shared" si="9"/>
        <v>0</v>
      </c>
      <c r="GN283" s="31"/>
      <c r="GO283" s="7" t="s">
        <v>289</v>
      </c>
      <c r="GP283" s="8">
        <v>2725</v>
      </c>
      <c r="GQ283" s="8">
        <v>2432</v>
      </c>
      <c r="GR283" s="8">
        <v>2190</v>
      </c>
      <c r="GS283" s="8">
        <v>2107</v>
      </c>
      <c r="GT283" s="8">
        <v>2035</v>
      </c>
      <c r="GU283" s="31"/>
      <c r="HA283" s="31"/>
      <c r="HB283" s="7" t="s">
        <v>286</v>
      </c>
      <c r="HC283" s="8">
        <v>1158</v>
      </c>
      <c r="HD283" s="8">
        <v>1158</v>
      </c>
      <c r="HE283" s="8">
        <v>1108</v>
      </c>
      <c r="HF283" s="8">
        <v>1085</v>
      </c>
      <c r="HG283" s="8">
        <v>1091</v>
      </c>
      <c r="HH283" s="8">
        <v>1110</v>
      </c>
      <c r="HI283" s="8">
        <v>1096</v>
      </c>
      <c r="HJ283" s="8">
        <v>1066</v>
      </c>
      <c r="HK283" s="8">
        <v>1029</v>
      </c>
      <c r="HL283" s="8">
        <v>973</v>
      </c>
      <c r="HM283" s="8">
        <v>912</v>
      </c>
      <c r="HN283" s="8">
        <v>891</v>
      </c>
      <c r="HO283" s="8">
        <v>1486</v>
      </c>
      <c r="HQ283" s="31"/>
      <c r="HR283" s="7" t="s">
        <v>286</v>
      </c>
      <c r="HS283" s="8">
        <v>841</v>
      </c>
      <c r="HT283" s="8">
        <v>810</v>
      </c>
      <c r="HU283" s="8">
        <v>760</v>
      </c>
      <c r="HV283" s="8">
        <v>742</v>
      </c>
      <c r="HW283" s="8">
        <v>734</v>
      </c>
      <c r="HX283" s="8">
        <v>775</v>
      </c>
      <c r="HY283" s="8">
        <v>763</v>
      </c>
      <c r="HZ283" s="8">
        <v>733</v>
      </c>
      <c r="IA283" s="8">
        <v>721</v>
      </c>
      <c r="IB283" s="8">
        <v>716</v>
      </c>
      <c r="IC283" s="8">
        <v>681</v>
      </c>
      <c r="ID283" s="8">
        <v>644</v>
      </c>
      <c r="IE283" s="8">
        <v>1486</v>
      </c>
      <c r="IG283" s="31"/>
      <c r="IH283" s="7" t="s">
        <v>286</v>
      </c>
      <c r="II283" s="8">
        <v>613</v>
      </c>
      <c r="IJ283" s="8">
        <v>602</v>
      </c>
      <c r="IK283" s="8">
        <v>637</v>
      </c>
      <c r="IL283" s="8">
        <v>607</v>
      </c>
      <c r="IM283" s="8">
        <v>620</v>
      </c>
      <c r="IN283" s="8">
        <v>624</v>
      </c>
      <c r="IO283" s="8">
        <v>647</v>
      </c>
      <c r="IP283" s="8">
        <v>645</v>
      </c>
      <c r="IQ283" s="8">
        <v>659</v>
      </c>
      <c r="IR283" s="8">
        <v>642</v>
      </c>
      <c r="IS283" s="8">
        <v>663</v>
      </c>
      <c r="IT283" s="8">
        <v>646</v>
      </c>
      <c r="IU283" s="8">
        <v>1486</v>
      </c>
      <c r="IW283" s="31"/>
      <c r="IX283" s="7" t="s">
        <v>286</v>
      </c>
      <c r="IY283" s="8">
        <v>648</v>
      </c>
      <c r="IZ283" s="8">
        <v>663</v>
      </c>
      <c r="JA283" s="8">
        <v>656</v>
      </c>
      <c r="JB283" s="8">
        <v>678</v>
      </c>
      <c r="JC283" s="8">
        <v>643</v>
      </c>
      <c r="JD283" s="8">
        <v>672</v>
      </c>
      <c r="JE283" s="8">
        <v>686</v>
      </c>
      <c r="JF283" s="8">
        <v>704</v>
      </c>
      <c r="JG283" s="8">
        <v>703</v>
      </c>
      <c r="JH283" s="8">
        <v>714</v>
      </c>
      <c r="JI283" s="8">
        <v>713</v>
      </c>
      <c r="JJ283" s="8">
        <v>721</v>
      </c>
      <c r="JK283" s="8">
        <v>664</v>
      </c>
      <c r="JL283" s="8">
        <v>679</v>
      </c>
      <c r="JM283" s="8">
        <v>679</v>
      </c>
      <c r="JN283" s="8">
        <v>667</v>
      </c>
      <c r="JO283" s="8">
        <v>690</v>
      </c>
      <c r="JP283" s="8">
        <v>707</v>
      </c>
      <c r="JQ283" s="8">
        <v>699</v>
      </c>
      <c r="JR283" s="8">
        <v>693</v>
      </c>
      <c r="JS283" s="8">
        <v>679</v>
      </c>
      <c r="JT283" s="8">
        <v>665</v>
      </c>
      <c r="JU283" s="8">
        <v>675</v>
      </c>
      <c r="JV283" s="8">
        <v>645</v>
      </c>
      <c r="JW283" s="8">
        <v>634</v>
      </c>
      <c r="JX283" s="8">
        <v>624</v>
      </c>
      <c r="JY283" s="8">
        <v>623</v>
      </c>
      <c r="JZ283" s="8">
        <v>612</v>
      </c>
      <c r="KA283" s="8">
        <v>600</v>
      </c>
      <c r="KB283" s="8">
        <v>634</v>
      </c>
      <c r="KC283" s="8">
        <v>652</v>
      </c>
      <c r="KD283" s="8">
        <v>646</v>
      </c>
      <c r="KE283" s="8">
        <v>642</v>
      </c>
      <c r="KF283" s="8">
        <v>636</v>
      </c>
      <c r="KG283" s="8">
        <v>651</v>
      </c>
      <c r="KH283" s="8">
        <v>608</v>
      </c>
      <c r="KI283" s="8">
        <v>627</v>
      </c>
      <c r="KJ283" s="8">
        <v>650</v>
      </c>
      <c r="KK283" s="8">
        <v>663</v>
      </c>
      <c r="KL283" s="8">
        <v>668</v>
      </c>
      <c r="KM283" s="8">
        <v>695</v>
      </c>
      <c r="KN283" s="8">
        <v>720</v>
      </c>
      <c r="KO283" s="8">
        <v>743</v>
      </c>
      <c r="KP283" s="8">
        <v>1207</v>
      </c>
      <c r="KQ283" s="8">
        <v>2240</v>
      </c>
      <c r="KR283" s="8">
        <v>2155</v>
      </c>
      <c r="KS283" s="8">
        <v>2209</v>
      </c>
      <c r="KT283" s="8">
        <v>2284</v>
      </c>
      <c r="KU283" s="8">
        <v>2209</v>
      </c>
      <c r="KV283" s="8">
        <v>2149</v>
      </c>
      <c r="KW283" s="8">
        <v>2164</v>
      </c>
      <c r="KX283" s="8">
        <v>2186</v>
      </c>
      <c r="KY283" s="8">
        <v>2139</v>
      </c>
      <c r="KZ283" s="8">
        <v>2245</v>
      </c>
      <c r="LA283" s="8">
        <v>2226</v>
      </c>
      <c r="LB283" s="8">
        <v>2086</v>
      </c>
      <c r="LC283" s="8">
        <v>1838</v>
      </c>
      <c r="LD283" s="8">
        <v>1666</v>
      </c>
      <c r="LE283" s="8">
        <v>1574</v>
      </c>
      <c r="LF283" s="8">
        <v>1486</v>
      </c>
      <c r="LJ283" s="31"/>
      <c r="LK283" s="7" t="s">
        <v>289</v>
      </c>
      <c r="LL283" s="8">
        <v>1988</v>
      </c>
      <c r="LM283" s="8">
        <v>1855</v>
      </c>
      <c r="LN283" s="8">
        <v>1808</v>
      </c>
      <c r="LO283" s="8">
        <v>1695</v>
      </c>
      <c r="LP283" s="8">
        <v>1636</v>
      </c>
      <c r="LQ283" s="8">
        <v>1601</v>
      </c>
      <c r="LR283" s="8">
        <v>1601</v>
      </c>
      <c r="LS283" s="8">
        <v>1503</v>
      </c>
      <c r="LT283" s="8">
        <v>1407</v>
      </c>
      <c r="LU283" s="8">
        <v>1351</v>
      </c>
      <c r="LV283" s="8">
        <v>1376</v>
      </c>
      <c r="LW283" s="8">
        <v>1400</v>
      </c>
      <c r="LX283" s="8">
        <v>1410</v>
      </c>
    </row>
    <row r="284" spans="2:336" ht="24.6" thickBot="1" x14ac:dyDescent="0.35">
      <c r="B284" s="7" t="s">
        <v>282</v>
      </c>
      <c r="C284" s="8">
        <v>1089</v>
      </c>
      <c r="D284" s="8">
        <v>1088</v>
      </c>
      <c r="E284" s="8">
        <v>1115</v>
      </c>
      <c r="F284" s="8">
        <v>1126</v>
      </c>
      <c r="G284" s="8">
        <v>1133</v>
      </c>
      <c r="H284" s="8">
        <v>1180</v>
      </c>
      <c r="I284" s="8">
        <v>1193</v>
      </c>
      <c r="J284" s="8">
        <v>1174</v>
      </c>
      <c r="M284" s="7" t="s">
        <v>282</v>
      </c>
      <c r="N284" s="8">
        <v>966</v>
      </c>
      <c r="O284" s="8">
        <v>957</v>
      </c>
      <c r="P284" s="8">
        <v>955</v>
      </c>
      <c r="Q284" s="8">
        <v>1003</v>
      </c>
      <c r="R284" s="8">
        <v>1025</v>
      </c>
      <c r="S284" s="8">
        <v>1050</v>
      </c>
      <c r="T284" s="8"/>
      <c r="U284" s="8"/>
      <c r="V284" s="8"/>
      <c r="W284" s="8"/>
      <c r="X284" s="8"/>
      <c r="Y284" s="8"/>
      <c r="Z284" s="8"/>
      <c r="AC284" s="7" t="s">
        <v>282</v>
      </c>
      <c r="AD284" s="8">
        <v>777</v>
      </c>
      <c r="AE284" s="8">
        <v>804</v>
      </c>
      <c r="AF284" s="8">
        <v>835</v>
      </c>
      <c r="AG284" s="8">
        <v>830</v>
      </c>
      <c r="AH284" s="8">
        <v>873</v>
      </c>
      <c r="AI284" s="8">
        <v>927</v>
      </c>
      <c r="AJ284" s="11"/>
      <c r="AK284" s="11"/>
      <c r="AL284" s="11"/>
      <c r="AM284" s="11"/>
      <c r="AN284" s="11"/>
      <c r="AO284" s="11"/>
      <c r="AP284" s="11"/>
      <c r="AS284" s="7" t="s">
        <v>282</v>
      </c>
      <c r="AT284" s="8">
        <v>761</v>
      </c>
      <c r="AU284" s="8">
        <v>751</v>
      </c>
      <c r="AV284" s="8">
        <v>734</v>
      </c>
      <c r="AW284" s="8">
        <v>743</v>
      </c>
      <c r="AX284" s="8">
        <v>775</v>
      </c>
      <c r="AY284" s="8">
        <v>764</v>
      </c>
      <c r="AZ284" s="8"/>
      <c r="BA284" s="8"/>
      <c r="BB284" s="8"/>
      <c r="BC284" s="8"/>
      <c r="BD284" s="8"/>
      <c r="BE284" s="8"/>
      <c r="BF284" s="8"/>
      <c r="BI284" s="7" t="s">
        <v>282</v>
      </c>
      <c r="BJ284" s="8">
        <v>694</v>
      </c>
      <c r="BK284" s="8">
        <v>686</v>
      </c>
      <c r="BL284" s="8">
        <v>690</v>
      </c>
      <c r="BM284" s="8">
        <v>717</v>
      </c>
      <c r="BN284" s="8">
        <v>728</v>
      </c>
      <c r="BO284" s="8">
        <v>747</v>
      </c>
      <c r="BP284" s="8"/>
      <c r="BQ284" s="8"/>
      <c r="BR284" s="8"/>
      <c r="BS284" s="8"/>
      <c r="BT284" s="8"/>
      <c r="BU284" s="8"/>
      <c r="BV284" s="8"/>
      <c r="BY284" s="7" t="s">
        <v>282</v>
      </c>
      <c r="BZ284" s="8">
        <v>699</v>
      </c>
      <c r="CA284" s="8">
        <v>678</v>
      </c>
      <c r="CB284" s="8">
        <v>678</v>
      </c>
      <c r="CC284" s="8">
        <v>676</v>
      </c>
      <c r="CD284" s="8">
        <v>661</v>
      </c>
      <c r="CE284" s="8">
        <v>666</v>
      </c>
      <c r="CF284" s="8"/>
      <c r="CG284" s="8"/>
      <c r="CH284" s="8"/>
      <c r="CI284" s="8"/>
      <c r="CJ284" s="8"/>
      <c r="CK284" s="8"/>
      <c r="CL284" s="8"/>
      <c r="CO284" s="7" t="s">
        <v>282</v>
      </c>
      <c r="CP284" s="8">
        <v>644</v>
      </c>
      <c r="CQ284" s="8">
        <v>642</v>
      </c>
      <c r="CR284" s="8">
        <v>642</v>
      </c>
      <c r="CS284" s="8">
        <v>652</v>
      </c>
      <c r="CT284" s="8">
        <v>651</v>
      </c>
      <c r="CU284" s="8">
        <v>689</v>
      </c>
      <c r="CV284" s="8"/>
      <c r="CW284" s="8"/>
      <c r="CX284" s="8"/>
      <c r="CY284" s="8"/>
      <c r="CZ284" s="8"/>
      <c r="DA284" s="8"/>
      <c r="DB284" s="8"/>
      <c r="DE284" s="7" t="s">
        <v>282</v>
      </c>
      <c r="DF284" s="8">
        <v>700</v>
      </c>
      <c r="DG284" s="8">
        <v>650</v>
      </c>
      <c r="DH284" s="8">
        <v>657</v>
      </c>
      <c r="DI284" s="8">
        <v>643</v>
      </c>
      <c r="DJ284" s="8">
        <v>643</v>
      </c>
      <c r="DK284" s="8">
        <v>641</v>
      </c>
      <c r="DN284" s="7" t="s">
        <v>282</v>
      </c>
      <c r="DO284" s="8">
        <v>643</v>
      </c>
      <c r="DP284" s="8">
        <v>663</v>
      </c>
      <c r="DQ284" s="8">
        <v>689</v>
      </c>
      <c r="DR284" s="8">
        <v>675</v>
      </c>
      <c r="DS284" s="8">
        <v>680</v>
      </c>
      <c r="DT284" s="8">
        <v>696</v>
      </c>
      <c r="DW284" s="7" t="s">
        <v>282</v>
      </c>
      <c r="DX284" s="8">
        <v>661</v>
      </c>
      <c r="DY284" s="8">
        <v>674</v>
      </c>
      <c r="DZ284" s="8">
        <v>663</v>
      </c>
      <c r="EA284" s="8">
        <v>705</v>
      </c>
      <c r="EB284" s="8">
        <v>664</v>
      </c>
      <c r="EC284" s="8">
        <v>651</v>
      </c>
      <c r="EF284" s="7" t="s">
        <v>282</v>
      </c>
      <c r="EG284" s="8">
        <v>649</v>
      </c>
      <c r="EH284" s="8">
        <v>642</v>
      </c>
      <c r="EI284" s="8">
        <v>620</v>
      </c>
      <c r="EJ284" s="8">
        <v>650</v>
      </c>
      <c r="EK284" s="8">
        <v>666</v>
      </c>
      <c r="EL284" s="8">
        <v>661</v>
      </c>
      <c r="EO284" s="7" t="s">
        <v>282</v>
      </c>
      <c r="EP284" s="8">
        <v>599</v>
      </c>
      <c r="EQ284" s="8">
        <v>578</v>
      </c>
      <c r="ER284" s="8">
        <v>583</v>
      </c>
      <c r="ES284" s="8">
        <v>606</v>
      </c>
      <c r="ET284" s="8">
        <v>609</v>
      </c>
      <c r="EU284" s="8">
        <v>613</v>
      </c>
      <c r="EX284" s="7" t="s">
        <v>282</v>
      </c>
      <c r="EY284" s="8">
        <v>650</v>
      </c>
      <c r="EZ284" s="8">
        <v>635</v>
      </c>
      <c r="FA284" s="8">
        <v>602</v>
      </c>
      <c r="FB284" s="8">
        <v>616</v>
      </c>
      <c r="FC284" s="8">
        <v>590</v>
      </c>
      <c r="FD284" s="8">
        <v>620</v>
      </c>
      <c r="FG284" s="7" t="s">
        <v>282</v>
      </c>
      <c r="FH284" s="8">
        <v>659</v>
      </c>
      <c r="FI284" s="8">
        <v>659</v>
      </c>
      <c r="FJ284" s="8">
        <v>632</v>
      </c>
      <c r="FK284" s="8">
        <v>646</v>
      </c>
      <c r="FL284" s="8">
        <v>658</v>
      </c>
      <c r="FM284" s="8">
        <v>630</v>
      </c>
      <c r="FP284" s="7" t="s">
        <v>282</v>
      </c>
      <c r="FQ284" s="8">
        <v>1913</v>
      </c>
      <c r="FR284" s="8">
        <v>1898</v>
      </c>
      <c r="FS284" s="8">
        <v>1863</v>
      </c>
      <c r="FT284" s="8">
        <v>1956</v>
      </c>
      <c r="FU284" s="8">
        <v>1150</v>
      </c>
      <c r="FV284" s="8">
        <v>675</v>
      </c>
      <c r="FY284" s="7" t="s">
        <v>282</v>
      </c>
      <c r="FZ284" s="8">
        <v>1923</v>
      </c>
      <c r="GA284" s="8">
        <v>1860</v>
      </c>
      <c r="GB284" s="8">
        <v>1904</v>
      </c>
      <c r="GC284" s="8">
        <v>1910</v>
      </c>
      <c r="GD284" s="8">
        <v>1847</v>
      </c>
      <c r="GE284" s="8">
        <v>1958</v>
      </c>
      <c r="GG284" s="31" t="b">
        <f t="shared" si="8"/>
        <v>1</v>
      </c>
      <c r="GH284" s="7" t="s">
        <v>282</v>
      </c>
      <c r="GI284" s="8">
        <v>1948</v>
      </c>
      <c r="GJ284" s="8">
        <v>1927</v>
      </c>
      <c r="GK284" s="8">
        <v>1866</v>
      </c>
      <c r="GL284" s="8">
        <v>1714</v>
      </c>
      <c r="GM284" s="31" t="b">
        <f t="shared" si="9"/>
        <v>0</v>
      </c>
      <c r="GN284" s="31"/>
      <c r="GO284" s="7" t="s">
        <v>290</v>
      </c>
      <c r="GP284" s="8">
        <v>2210</v>
      </c>
      <c r="GQ284" s="8">
        <v>2008</v>
      </c>
      <c r="GR284" s="8">
        <v>1773</v>
      </c>
      <c r="GS284" s="8">
        <v>1717</v>
      </c>
      <c r="GT284" s="8">
        <v>1672</v>
      </c>
      <c r="GU284" s="31"/>
      <c r="HA284" s="31"/>
      <c r="HB284" s="7" t="s">
        <v>287</v>
      </c>
      <c r="HC284" s="8">
        <v>1189</v>
      </c>
      <c r="HD284" s="8">
        <v>1171</v>
      </c>
      <c r="HE284" s="8">
        <v>1153</v>
      </c>
      <c r="HF284" s="8">
        <v>1129</v>
      </c>
      <c r="HG284" s="8">
        <v>1114</v>
      </c>
      <c r="HH284" s="8">
        <v>1121</v>
      </c>
      <c r="HI284" s="8">
        <v>1099</v>
      </c>
      <c r="HJ284" s="8">
        <v>1089</v>
      </c>
      <c r="HK284" s="8">
        <v>1054</v>
      </c>
      <c r="HL284" s="8">
        <v>1020</v>
      </c>
      <c r="HM284" s="8">
        <v>991</v>
      </c>
      <c r="HN284" s="8">
        <v>971</v>
      </c>
      <c r="HO284" s="8">
        <v>1676</v>
      </c>
      <c r="HQ284" s="31"/>
      <c r="HR284" s="7" t="s">
        <v>287</v>
      </c>
      <c r="HS284" s="8">
        <v>942</v>
      </c>
      <c r="HT284" s="8">
        <v>921</v>
      </c>
      <c r="HU284" s="8">
        <v>940</v>
      </c>
      <c r="HV284" s="8">
        <v>895</v>
      </c>
      <c r="HW284" s="8">
        <v>906</v>
      </c>
      <c r="HX284" s="8">
        <v>887</v>
      </c>
      <c r="HY284" s="8">
        <v>857</v>
      </c>
      <c r="HZ284" s="8">
        <v>833</v>
      </c>
      <c r="IA284" s="8">
        <v>846</v>
      </c>
      <c r="IB284" s="8">
        <v>850</v>
      </c>
      <c r="IC284" s="8">
        <v>814</v>
      </c>
      <c r="ID284" s="8">
        <v>784</v>
      </c>
      <c r="IE284" s="8">
        <v>1676</v>
      </c>
      <c r="IG284" s="31"/>
      <c r="IH284" s="7" t="s">
        <v>287</v>
      </c>
      <c r="II284" s="8">
        <v>754</v>
      </c>
      <c r="IJ284" s="8">
        <v>740</v>
      </c>
      <c r="IK284" s="8">
        <v>748</v>
      </c>
      <c r="IL284" s="8">
        <v>752</v>
      </c>
      <c r="IM284" s="8">
        <v>769</v>
      </c>
      <c r="IN284" s="8">
        <v>776</v>
      </c>
      <c r="IO284" s="8">
        <v>779</v>
      </c>
      <c r="IP284" s="8">
        <v>764</v>
      </c>
      <c r="IQ284" s="8">
        <v>757</v>
      </c>
      <c r="IR284" s="8">
        <v>738</v>
      </c>
      <c r="IS284" s="8">
        <v>759</v>
      </c>
      <c r="IT284" s="8">
        <v>704</v>
      </c>
      <c r="IU284" s="8">
        <v>1676</v>
      </c>
      <c r="IW284" s="31"/>
      <c r="IX284" s="7" t="s">
        <v>287</v>
      </c>
      <c r="IY284" s="8">
        <v>679</v>
      </c>
      <c r="IZ284" s="8">
        <v>701</v>
      </c>
      <c r="JA284" s="8">
        <v>700</v>
      </c>
      <c r="JB284" s="8">
        <v>690</v>
      </c>
      <c r="JC284" s="8">
        <v>696</v>
      </c>
      <c r="JD284" s="8">
        <v>729</v>
      </c>
      <c r="JE284" s="8">
        <v>738</v>
      </c>
      <c r="JF284" s="8">
        <v>725</v>
      </c>
      <c r="JG284" s="8">
        <v>735</v>
      </c>
      <c r="JH284" s="8">
        <v>762</v>
      </c>
      <c r="JI284" s="8">
        <v>763</v>
      </c>
      <c r="JJ284" s="8">
        <v>755</v>
      </c>
      <c r="JK284" s="8">
        <v>740</v>
      </c>
      <c r="JL284" s="8">
        <v>733</v>
      </c>
      <c r="JM284" s="8">
        <v>735</v>
      </c>
      <c r="JN284" s="8">
        <v>702</v>
      </c>
      <c r="JO284" s="8">
        <v>720</v>
      </c>
      <c r="JP284" s="8">
        <v>757</v>
      </c>
      <c r="JQ284" s="8">
        <v>748</v>
      </c>
      <c r="JR284" s="8">
        <v>789</v>
      </c>
      <c r="JS284" s="8">
        <v>760</v>
      </c>
      <c r="JT284" s="8">
        <v>738</v>
      </c>
      <c r="JU284" s="8">
        <v>733</v>
      </c>
      <c r="JV284" s="8">
        <v>736</v>
      </c>
      <c r="JW284" s="8">
        <v>765</v>
      </c>
      <c r="JX284" s="8">
        <v>749</v>
      </c>
      <c r="JY284" s="8">
        <v>778</v>
      </c>
      <c r="JZ284" s="8">
        <v>741</v>
      </c>
      <c r="KA284" s="8">
        <v>749</v>
      </c>
      <c r="KB284" s="8">
        <v>791</v>
      </c>
      <c r="KC284" s="8">
        <v>778</v>
      </c>
      <c r="KD284" s="8">
        <v>762</v>
      </c>
      <c r="KE284" s="8">
        <v>783</v>
      </c>
      <c r="KF284" s="8">
        <v>762</v>
      </c>
      <c r="KG284" s="8">
        <v>781</v>
      </c>
      <c r="KH284" s="8">
        <v>777</v>
      </c>
      <c r="KI284" s="8">
        <v>814</v>
      </c>
      <c r="KJ284" s="8">
        <v>807</v>
      </c>
      <c r="KK284" s="8">
        <v>799</v>
      </c>
      <c r="KL284" s="8">
        <v>813</v>
      </c>
      <c r="KM284" s="8">
        <v>829</v>
      </c>
      <c r="KN284" s="8">
        <v>869</v>
      </c>
      <c r="KO284" s="8">
        <v>856</v>
      </c>
      <c r="KP284" s="8">
        <v>1445</v>
      </c>
      <c r="KQ284" s="8">
        <v>2334</v>
      </c>
      <c r="KR284" s="8">
        <v>2262</v>
      </c>
      <c r="KS284" s="8">
        <v>2335</v>
      </c>
      <c r="KT284" s="8">
        <v>2377</v>
      </c>
      <c r="KU284" s="8">
        <v>2342</v>
      </c>
      <c r="KV284" s="8">
        <v>2245</v>
      </c>
      <c r="KW284" s="8">
        <v>2277</v>
      </c>
      <c r="KX284" s="8">
        <v>2278</v>
      </c>
      <c r="KY284" s="8">
        <v>2203</v>
      </c>
      <c r="KZ284" s="8">
        <v>2315</v>
      </c>
      <c r="LA284" s="8">
        <v>2227</v>
      </c>
      <c r="LB284" s="8">
        <v>2183</v>
      </c>
      <c r="LC284" s="8">
        <v>1992</v>
      </c>
      <c r="LD284" s="8">
        <v>1803</v>
      </c>
      <c r="LE284" s="8">
        <v>1751</v>
      </c>
      <c r="LF284" s="8">
        <v>1676</v>
      </c>
      <c r="LJ284" s="31"/>
      <c r="LK284" s="7" t="s">
        <v>290</v>
      </c>
      <c r="LL284" s="8">
        <v>1633</v>
      </c>
      <c r="LM284" s="8">
        <v>1485</v>
      </c>
      <c r="LN284" s="8">
        <v>1440</v>
      </c>
      <c r="LO284" s="8">
        <v>1357</v>
      </c>
      <c r="LP284" s="8">
        <v>1282</v>
      </c>
      <c r="LQ284" s="8">
        <v>1242</v>
      </c>
      <c r="LR284" s="8">
        <v>1263</v>
      </c>
      <c r="LS284" s="8">
        <v>1159</v>
      </c>
      <c r="LT284" s="8">
        <v>1093</v>
      </c>
      <c r="LU284" s="8">
        <v>1079</v>
      </c>
      <c r="LV284" s="8">
        <v>1065</v>
      </c>
      <c r="LW284" s="8">
        <v>1042</v>
      </c>
      <c r="LX284" s="8">
        <v>1018</v>
      </c>
    </row>
    <row r="285" spans="2:336" ht="36.6" thickBot="1" x14ac:dyDescent="0.35">
      <c r="B285" s="7" t="s">
        <v>283</v>
      </c>
      <c r="C285" s="8">
        <v>2161</v>
      </c>
      <c r="D285" s="8">
        <v>2229</v>
      </c>
      <c r="E285" s="8">
        <v>2299</v>
      </c>
      <c r="F285" s="8">
        <v>2362</v>
      </c>
      <c r="G285" s="8">
        <v>2394</v>
      </c>
      <c r="H285" s="8">
        <v>2491</v>
      </c>
      <c r="I285" s="8">
        <v>2499</v>
      </c>
      <c r="J285" s="8">
        <v>2426</v>
      </c>
      <c r="M285" s="7" t="s">
        <v>283</v>
      </c>
      <c r="N285" s="8">
        <v>1999</v>
      </c>
      <c r="O285" s="8">
        <v>1976</v>
      </c>
      <c r="P285" s="8">
        <v>1986</v>
      </c>
      <c r="Q285" s="8">
        <v>2039</v>
      </c>
      <c r="R285" s="8">
        <v>2075</v>
      </c>
      <c r="S285" s="8">
        <v>2100</v>
      </c>
      <c r="T285" s="8"/>
      <c r="U285" s="8"/>
      <c r="V285" s="8"/>
      <c r="W285" s="8"/>
      <c r="X285" s="8"/>
      <c r="Y285" s="8"/>
      <c r="Z285" s="8"/>
      <c r="AC285" s="7" t="s">
        <v>283</v>
      </c>
      <c r="AD285" s="8">
        <v>1653</v>
      </c>
      <c r="AE285" s="8">
        <v>1710</v>
      </c>
      <c r="AF285" s="8">
        <v>1776</v>
      </c>
      <c r="AG285" s="8">
        <v>1820</v>
      </c>
      <c r="AH285" s="8">
        <v>1882</v>
      </c>
      <c r="AI285" s="8">
        <v>1992</v>
      </c>
      <c r="AJ285" s="11"/>
      <c r="AK285" s="11"/>
      <c r="AL285" s="11"/>
      <c r="AM285" s="11"/>
      <c r="AN285" s="11"/>
      <c r="AO285" s="11"/>
      <c r="AP285" s="11"/>
      <c r="AS285" s="7" t="s">
        <v>283</v>
      </c>
      <c r="AT285" s="8">
        <v>1524</v>
      </c>
      <c r="AU285" s="8">
        <v>1492</v>
      </c>
      <c r="AV285" s="8">
        <v>1502</v>
      </c>
      <c r="AW285" s="8">
        <v>1493</v>
      </c>
      <c r="AX285" s="8">
        <v>1557</v>
      </c>
      <c r="AY285" s="8">
        <v>1578</v>
      </c>
      <c r="AZ285" s="8"/>
      <c r="BA285" s="8"/>
      <c r="BB285" s="8"/>
      <c r="BC285" s="8"/>
      <c r="BD285" s="8"/>
      <c r="BE285" s="8"/>
      <c r="BF285" s="8"/>
      <c r="BI285" s="7" t="s">
        <v>283</v>
      </c>
      <c r="BJ285" s="8">
        <v>1374</v>
      </c>
      <c r="BK285" s="8">
        <v>1361</v>
      </c>
      <c r="BL285" s="8">
        <v>1395</v>
      </c>
      <c r="BM285" s="8">
        <v>1431</v>
      </c>
      <c r="BN285" s="8">
        <v>1473</v>
      </c>
      <c r="BO285" s="8">
        <v>1507</v>
      </c>
      <c r="BP285" s="8"/>
      <c r="BQ285" s="8"/>
      <c r="BR285" s="8"/>
      <c r="BS285" s="8"/>
      <c r="BT285" s="8"/>
      <c r="BU285" s="8"/>
      <c r="BV285" s="8"/>
      <c r="BY285" s="7" t="s">
        <v>283</v>
      </c>
      <c r="BZ285" s="8">
        <v>1353</v>
      </c>
      <c r="CA285" s="8">
        <v>1306</v>
      </c>
      <c r="CB285" s="8">
        <v>1283</v>
      </c>
      <c r="CC285" s="8">
        <v>1327</v>
      </c>
      <c r="CD285" s="8">
        <v>1306</v>
      </c>
      <c r="CE285" s="8">
        <v>1332</v>
      </c>
      <c r="CF285" s="8"/>
      <c r="CG285" s="8"/>
      <c r="CH285" s="8"/>
      <c r="CI285" s="8"/>
      <c r="CJ285" s="8"/>
      <c r="CK285" s="8"/>
      <c r="CL285" s="8"/>
      <c r="CO285" s="7" t="s">
        <v>283</v>
      </c>
      <c r="CP285" s="8">
        <v>1221</v>
      </c>
      <c r="CQ285" s="8">
        <v>1242</v>
      </c>
      <c r="CR285" s="8">
        <v>1258</v>
      </c>
      <c r="CS285" s="8">
        <v>1295</v>
      </c>
      <c r="CT285" s="8">
        <v>1319</v>
      </c>
      <c r="CU285" s="8">
        <v>1323</v>
      </c>
      <c r="CV285" s="8"/>
      <c r="CW285" s="8"/>
      <c r="CX285" s="8"/>
      <c r="CY285" s="8"/>
      <c r="CZ285" s="8"/>
      <c r="DA285" s="8"/>
      <c r="DB285" s="8"/>
      <c r="DE285" s="7" t="s">
        <v>283</v>
      </c>
      <c r="DF285" s="8">
        <v>1305</v>
      </c>
      <c r="DG285" s="8">
        <v>1276</v>
      </c>
      <c r="DH285" s="8">
        <v>1271</v>
      </c>
      <c r="DI285" s="8">
        <v>1246</v>
      </c>
      <c r="DJ285" s="8">
        <v>1236</v>
      </c>
      <c r="DK285" s="8">
        <v>1227</v>
      </c>
      <c r="DN285" s="7" t="s">
        <v>283</v>
      </c>
      <c r="DO285" s="8">
        <v>1283</v>
      </c>
      <c r="DP285" s="8">
        <v>1289</v>
      </c>
      <c r="DQ285" s="8">
        <v>1303</v>
      </c>
      <c r="DR285" s="8">
        <v>1332</v>
      </c>
      <c r="DS285" s="8">
        <v>1348</v>
      </c>
      <c r="DT285" s="8">
        <v>1341</v>
      </c>
      <c r="DW285" s="7" t="s">
        <v>283</v>
      </c>
      <c r="DX285" s="8">
        <v>1274</v>
      </c>
      <c r="DY285" s="8">
        <v>1237</v>
      </c>
      <c r="DZ285" s="8">
        <v>1263</v>
      </c>
      <c r="EA285" s="8">
        <v>1218</v>
      </c>
      <c r="EB285" s="8">
        <v>1213</v>
      </c>
      <c r="EC285" s="8">
        <v>1248</v>
      </c>
      <c r="EF285" s="7" t="s">
        <v>283</v>
      </c>
      <c r="EG285" s="8">
        <v>1265</v>
      </c>
      <c r="EH285" s="8">
        <v>1266</v>
      </c>
      <c r="EI285" s="8">
        <v>1291</v>
      </c>
      <c r="EJ285" s="8">
        <v>1290</v>
      </c>
      <c r="EK285" s="8">
        <v>1312</v>
      </c>
      <c r="EL285" s="8">
        <v>1310</v>
      </c>
      <c r="EO285" s="7" t="s">
        <v>283</v>
      </c>
      <c r="EP285" s="8">
        <v>1242</v>
      </c>
      <c r="EQ285" s="8">
        <v>1186</v>
      </c>
      <c r="ER285" s="8">
        <v>1167</v>
      </c>
      <c r="ES285" s="8">
        <v>1228</v>
      </c>
      <c r="ET285" s="8">
        <v>1214</v>
      </c>
      <c r="EU285" s="8">
        <v>1216</v>
      </c>
      <c r="EX285" s="7" t="s">
        <v>283</v>
      </c>
      <c r="EY285" s="8">
        <v>1285</v>
      </c>
      <c r="EZ285" s="8">
        <v>1280</v>
      </c>
      <c r="FA285" s="8">
        <v>1281</v>
      </c>
      <c r="FB285" s="8">
        <v>1259</v>
      </c>
      <c r="FC285" s="8">
        <v>1254</v>
      </c>
      <c r="FD285" s="8">
        <v>1277</v>
      </c>
      <c r="FG285" s="7" t="s">
        <v>283</v>
      </c>
      <c r="FH285" s="8">
        <v>1407</v>
      </c>
      <c r="FI285" s="8">
        <v>1310</v>
      </c>
      <c r="FJ285" s="8">
        <v>1337</v>
      </c>
      <c r="FK285" s="8">
        <v>1335</v>
      </c>
      <c r="FL285" s="8">
        <v>1315</v>
      </c>
      <c r="FM285" s="8">
        <v>1313</v>
      </c>
      <c r="FP285" s="7" t="s">
        <v>283</v>
      </c>
      <c r="FQ285" s="8">
        <v>3897</v>
      </c>
      <c r="FR285" s="8">
        <v>3767</v>
      </c>
      <c r="FS285" s="8">
        <v>3753</v>
      </c>
      <c r="FT285" s="8">
        <v>3922</v>
      </c>
      <c r="FU285" s="8">
        <v>2409</v>
      </c>
      <c r="FV285" s="8">
        <v>1437</v>
      </c>
      <c r="FY285" s="7" t="s">
        <v>283</v>
      </c>
      <c r="FZ285" s="8">
        <v>3858</v>
      </c>
      <c r="GA285" s="8">
        <v>3693</v>
      </c>
      <c r="GB285" s="8">
        <v>3850</v>
      </c>
      <c r="GC285" s="8">
        <v>3880</v>
      </c>
      <c r="GD285" s="8">
        <v>3803</v>
      </c>
      <c r="GE285" s="8">
        <v>4051</v>
      </c>
      <c r="GG285" s="31" t="b">
        <f t="shared" si="8"/>
        <v>1</v>
      </c>
      <c r="GH285" s="7" t="s">
        <v>283</v>
      </c>
      <c r="GI285" s="8">
        <v>4026</v>
      </c>
      <c r="GJ285" s="8">
        <v>3991</v>
      </c>
      <c r="GK285" s="8">
        <v>3866</v>
      </c>
      <c r="GL285" s="8">
        <v>3597</v>
      </c>
      <c r="GM285" s="31" t="b">
        <f t="shared" si="9"/>
        <v>0</v>
      </c>
      <c r="GN285" s="31"/>
      <c r="GO285" s="7" t="s">
        <v>291</v>
      </c>
      <c r="GP285" s="8">
        <v>5131</v>
      </c>
      <c r="GQ285" s="8">
        <v>4629</v>
      </c>
      <c r="GR285" s="8">
        <v>4160</v>
      </c>
      <c r="GS285" s="8">
        <v>4051</v>
      </c>
      <c r="GT285" s="8">
        <v>3961</v>
      </c>
      <c r="GU285" s="31"/>
      <c r="HA285" s="31"/>
      <c r="HB285" s="7" t="s">
        <v>288</v>
      </c>
      <c r="HC285" s="8">
        <v>1439</v>
      </c>
      <c r="HD285" s="8">
        <v>1428</v>
      </c>
      <c r="HE285" s="8">
        <v>1360</v>
      </c>
      <c r="HF285" s="8">
        <v>1299</v>
      </c>
      <c r="HG285" s="8">
        <v>1268</v>
      </c>
      <c r="HH285" s="8">
        <v>1288</v>
      </c>
      <c r="HI285" s="8">
        <v>1257</v>
      </c>
      <c r="HJ285" s="8">
        <v>1185</v>
      </c>
      <c r="HK285" s="8">
        <v>1194</v>
      </c>
      <c r="HL285" s="8">
        <v>1150</v>
      </c>
      <c r="HM285" s="8">
        <v>1137</v>
      </c>
      <c r="HN285" s="8">
        <v>1111</v>
      </c>
      <c r="HO285" s="8">
        <v>1744</v>
      </c>
      <c r="HQ285" s="31"/>
      <c r="HR285" s="7" t="s">
        <v>288</v>
      </c>
      <c r="HS285" s="8">
        <v>1066</v>
      </c>
      <c r="HT285" s="8">
        <v>1042</v>
      </c>
      <c r="HU285" s="8">
        <v>1054</v>
      </c>
      <c r="HV285" s="8">
        <v>1030</v>
      </c>
      <c r="HW285" s="8">
        <v>1011</v>
      </c>
      <c r="HX285" s="8">
        <v>1054</v>
      </c>
      <c r="HY285" s="8">
        <v>1029</v>
      </c>
      <c r="HZ285" s="8">
        <v>1039</v>
      </c>
      <c r="IA285" s="8">
        <v>970</v>
      </c>
      <c r="IB285" s="8">
        <v>957</v>
      </c>
      <c r="IC285" s="8">
        <v>975</v>
      </c>
      <c r="ID285" s="8">
        <v>986</v>
      </c>
      <c r="IE285" s="8">
        <v>1744</v>
      </c>
      <c r="IG285" s="31"/>
      <c r="IH285" s="7" t="s">
        <v>288</v>
      </c>
      <c r="II285" s="8">
        <v>944</v>
      </c>
      <c r="IJ285" s="8">
        <v>892</v>
      </c>
      <c r="IK285" s="8">
        <v>886</v>
      </c>
      <c r="IL285" s="8">
        <v>868</v>
      </c>
      <c r="IM285" s="8">
        <v>909</v>
      </c>
      <c r="IN285" s="8">
        <v>903</v>
      </c>
      <c r="IO285" s="8">
        <v>898</v>
      </c>
      <c r="IP285" s="8">
        <v>875</v>
      </c>
      <c r="IQ285" s="8">
        <v>887</v>
      </c>
      <c r="IR285" s="8">
        <v>886</v>
      </c>
      <c r="IS285" s="8">
        <v>887</v>
      </c>
      <c r="IT285" s="8">
        <v>857</v>
      </c>
      <c r="IU285" s="8">
        <v>1744</v>
      </c>
      <c r="IW285" s="31"/>
      <c r="IX285" s="7" t="s">
        <v>288</v>
      </c>
      <c r="IY285" s="8">
        <v>853</v>
      </c>
      <c r="IZ285" s="8">
        <v>885</v>
      </c>
      <c r="JA285" s="8">
        <v>881</v>
      </c>
      <c r="JB285" s="8">
        <v>857</v>
      </c>
      <c r="JC285" s="8">
        <v>851</v>
      </c>
      <c r="JD285" s="8">
        <v>881</v>
      </c>
      <c r="JE285" s="8">
        <v>931</v>
      </c>
      <c r="JF285" s="8">
        <v>924</v>
      </c>
      <c r="JG285" s="8">
        <v>881</v>
      </c>
      <c r="JH285" s="8">
        <v>893</v>
      </c>
      <c r="JI285" s="8">
        <v>879</v>
      </c>
      <c r="JJ285" s="8">
        <v>869</v>
      </c>
      <c r="JK285" s="8">
        <v>855</v>
      </c>
      <c r="JL285" s="8">
        <v>846</v>
      </c>
      <c r="JM285" s="8">
        <v>853</v>
      </c>
      <c r="JN285" s="8">
        <v>839</v>
      </c>
      <c r="JO285" s="8">
        <v>828</v>
      </c>
      <c r="JP285" s="8">
        <v>875</v>
      </c>
      <c r="JQ285" s="8">
        <v>880</v>
      </c>
      <c r="JR285" s="8">
        <v>872</v>
      </c>
      <c r="JS285" s="8">
        <v>870</v>
      </c>
      <c r="JT285" s="8">
        <v>851</v>
      </c>
      <c r="JU285" s="8">
        <v>838</v>
      </c>
      <c r="JV285" s="8">
        <v>859</v>
      </c>
      <c r="JW285" s="8">
        <v>813</v>
      </c>
      <c r="JX285" s="8">
        <v>790</v>
      </c>
      <c r="JY285" s="8">
        <v>793</v>
      </c>
      <c r="JZ285" s="8">
        <v>792</v>
      </c>
      <c r="KA285" s="8">
        <v>791</v>
      </c>
      <c r="KB285" s="8">
        <v>827</v>
      </c>
      <c r="KC285" s="8">
        <v>844</v>
      </c>
      <c r="KD285" s="8">
        <v>831</v>
      </c>
      <c r="KE285" s="8">
        <v>820</v>
      </c>
      <c r="KF285" s="8">
        <v>855</v>
      </c>
      <c r="KG285" s="8">
        <v>812</v>
      </c>
      <c r="KH285" s="8">
        <v>851</v>
      </c>
      <c r="KI285" s="8">
        <v>834</v>
      </c>
      <c r="KJ285" s="8">
        <v>848</v>
      </c>
      <c r="KK285" s="8">
        <v>827</v>
      </c>
      <c r="KL285" s="8">
        <v>864</v>
      </c>
      <c r="KM285" s="8">
        <v>866</v>
      </c>
      <c r="KN285" s="8">
        <v>900</v>
      </c>
      <c r="KO285" s="8">
        <v>892</v>
      </c>
      <c r="KP285" s="8">
        <v>1599</v>
      </c>
      <c r="KQ285" s="8">
        <v>2609</v>
      </c>
      <c r="KR285" s="8">
        <v>2465</v>
      </c>
      <c r="KS285" s="8">
        <v>2551</v>
      </c>
      <c r="KT285" s="8">
        <v>2595</v>
      </c>
      <c r="KU285" s="8">
        <v>2600</v>
      </c>
      <c r="KV285" s="8">
        <v>2480</v>
      </c>
      <c r="KW285" s="8">
        <v>2469</v>
      </c>
      <c r="KX285" s="8">
        <v>2435</v>
      </c>
      <c r="KY285" s="8">
        <v>2357</v>
      </c>
      <c r="KZ285" s="8">
        <v>2479</v>
      </c>
      <c r="LA285" s="8">
        <v>2432</v>
      </c>
      <c r="LB285" s="8">
        <v>2393</v>
      </c>
      <c r="LC285" s="8">
        <v>2120</v>
      </c>
      <c r="LD285" s="8">
        <v>1891</v>
      </c>
      <c r="LE285" s="8">
        <v>1841</v>
      </c>
      <c r="LF285" s="8">
        <v>1744</v>
      </c>
      <c r="LJ285" s="31"/>
      <c r="LK285" s="7" t="s">
        <v>291</v>
      </c>
      <c r="LL285" s="8">
        <v>3881</v>
      </c>
      <c r="LM285" s="8">
        <v>3563</v>
      </c>
      <c r="LN285" s="8">
        <v>3434</v>
      </c>
      <c r="LO285" s="8">
        <v>3323</v>
      </c>
      <c r="LP285" s="8">
        <v>3163</v>
      </c>
      <c r="LQ285" s="8">
        <v>3247</v>
      </c>
      <c r="LR285" s="8">
        <v>3211</v>
      </c>
      <c r="LS285" s="8">
        <v>3070</v>
      </c>
      <c r="LT285" s="8">
        <v>2826</v>
      </c>
      <c r="LU285" s="8">
        <v>2737</v>
      </c>
      <c r="LV285" s="8">
        <v>2644</v>
      </c>
      <c r="LW285" s="8">
        <v>2620</v>
      </c>
      <c r="LX285" s="8">
        <v>2614</v>
      </c>
    </row>
    <row r="286" spans="2:336" ht="24.6" thickBot="1" x14ac:dyDescent="0.35">
      <c r="B286" s="7" t="s">
        <v>284</v>
      </c>
      <c r="C286" s="8">
        <v>1167</v>
      </c>
      <c r="D286" s="8">
        <v>1223</v>
      </c>
      <c r="E286" s="8">
        <v>1226</v>
      </c>
      <c r="F286" s="8">
        <v>1221</v>
      </c>
      <c r="G286" s="8">
        <v>1270</v>
      </c>
      <c r="H286" s="8">
        <v>1298</v>
      </c>
      <c r="I286" s="8">
        <v>1307</v>
      </c>
      <c r="J286" s="8">
        <v>1294</v>
      </c>
      <c r="M286" s="7" t="s">
        <v>284</v>
      </c>
      <c r="N286" s="8">
        <v>1072</v>
      </c>
      <c r="O286" s="8">
        <v>1046</v>
      </c>
      <c r="P286" s="8">
        <v>1040</v>
      </c>
      <c r="Q286" s="8">
        <v>1068</v>
      </c>
      <c r="R286" s="8">
        <v>966</v>
      </c>
      <c r="S286" s="8">
        <v>1118</v>
      </c>
      <c r="T286" s="8"/>
      <c r="U286" s="8"/>
      <c r="V286" s="8"/>
      <c r="W286" s="8"/>
      <c r="X286" s="8"/>
      <c r="Y286" s="8"/>
      <c r="Z286" s="8"/>
      <c r="AC286" s="7" t="s">
        <v>284</v>
      </c>
      <c r="AD286" s="8">
        <v>883</v>
      </c>
      <c r="AE286" s="8">
        <v>903</v>
      </c>
      <c r="AF286" s="8">
        <v>943</v>
      </c>
      <c r="AG286" s="8">
        <v>979</v>
      </c>
      <c r="AH286" s="8">
        <v>1010</v>
      </c>
      <c r="AI286" s="8">
        <v>1044</v>
      </c>
      <c r="AJ286" s="11"/>
      <c r="AK286" s="11"/>
      <c r="AL286" s="11"/>
      <c r="AM286" s="11"/>
      <c r="AN286" s="11"/>
      <c r="AO286" s="11"/>
      <c r="AP286" s="11"/>
      <c r="AS286" s="7" t="s">
        <v>284</v>
      </c>
      <c r="AT286" s="8">
        <v>823</v>
      </c>
      <c r="AU286" s="8">
        <v>792</v>
      </c>
      <c r="AV286" s="8">
        <v>797</v>
      </c>
      <c r="AW286" s="8">
        <v>825</v>
      </c>
      <c r="AX286" s="8">
        <v>829</v>
      </c>
      <c r="AY286" s="8">
        <v>863</v>
      </c>
      <c r="AZ286" s="8"/>
      <c r="BA286" s="8"/>
      <c r="BB286" s="8"/>
      <c r="BC286" s="8"/>
      <c r="BD286" s="8"/>
      <c r="BE286" s="8"/>
      <c r="BF286" s="8"/>
      <c r="BI286" s="7" t="s">
        <v>284</v>
      </c>
      <c r="BJ286" s="8">
        <v>743</v>
      </c>
      <c r="BK286" s="8">
        <v>736</v>
      </c>
      <c r="BL286" s="8">
        <v>750</v>
      </c>
      <c r="BM286" s="8">
        <v>772</v>
      </c>
      <c r="BN286" s="8">
        <v>780</v>
      </c>
      <c r="BO286" s="8">
        <v>807</v>
      </c>
      <c r="BP286" s="8"/>
      <c r="BQ286" s="8"/>
      <c r="BR286" s="8"/>
      <c r="BS286" s="8"/>
      <c r="BT286" s="8"/>
      <c r="BU286" s="8"/>
      <c r="BV286" s="8"/>
      <c r="BY286" s="7" t="s">
        <v>284</v>
      </c>
      <c r="BZ286" s="8">
        <v>776</v>
      </c>
      <c r="CA286" s="8">
        <v>764</v>
      </c>
      <c r="CB286" s="8">
        <v>738</v>
      </c>
      <c r="CC286" s="8">
        <v>747</v>
      </c>
      <c r="CD286" s="8">
        <v>738</v>
      </c>
      <c r="CE286" s="8">
        <v>737</v>
      </c>
      <c r="CF286" s="8"/>
      <c r="CG286" s="8"/>
      <c r="CH286" s="8"/>
      <c r="CI286" s="8"/>
      <c r="CJ286" s="8"/>
      <c r="CK286" s="8"/>
      <c r="CL286" s="8"/>
      <c r="CO286" s="7" t="s">
        <v>284</v>
      </c>
      <c r="CP286" s="8">
        <v>723</v>
      </c>
      <c r="CQ286" s="8">
        <v>745</v>
      </c>
      <c r="CR286" s="8">
        <v>731</v>
      </c>
      <c r="CS286" s="8">
        <v>744</v>
      </c>
      <c r="CT286" s="8">
        <v>746</v>
      </c>
      <c r="CU286" s="8">
        <v>779</v>
      </c>
      <c r="CV286" s="8"/>
      <c r="CW286" s="8"/>
      <c r="CX286" s="8"/>
      <c r="CY286" s="8"/>
      <c r="CZ286" s="8"/>
      <c r="DA286" s="8"/>
      <c r="DB286" s="8"/>
      <c r="DE286" s="7" t="s">
        <v>284</v>
      </c>
      <c r="DF286" s="8">
        <v>764</v>
      </c>
      <c r="DG286" s="8">
        <v>725</v>
      </c>
      <c r="DH286" s="8">
        <v>737</v>
      </c>
      <c r="DI286" s="8">
        <v>715</v>
      </c>
      <c r="DJ286" s="8">
        <v>735</v>
      </c>
      <c r="DK286" s="8">
        <v>735</v>
      </c>
      <c r="DN286" s="7" t="s">
        <v>284</v>
      </c>
      <c r="DO286" s="8">
        <v>765</v>
      </c>
      <c r="DP286" s="8">
        <v>779</v>
      </c>
      <c r="DQ286" s="8">
        <v>753</v>
      </c>
      <c r="DR286" s="8">
        <v>764</v>
      </c>
      <c r="DS286" s="8">
        <v>780</v>
      </c>
      <c r="DT286" s="8">
        <v>786</v>
      </c>
      <c r="DW286" s="7" t="s">
        <v>284</v>
      </c>
      <c r="DX286" s="8">
        <v>772</v>
      </c>
      <c r="DY286" s="8">
        <v>731</v>
      </c>
      <c r="DZ286" s="8">
        <v>723</v>
      </c>
      <c r="EA286" s="8">
        <v>728</v>
      </c>
      <c r="EB286" s="8">
        <v>718</v>
      </c>
      <c r="EC286" s="8">
        <v>726</v>
      </c>
      <c r="EF286" s="7" t="s">
        <v>284</v>
      </c>
      <c r="EG286" s="8">
        <v>764</v>
      </c>
      <c r="EH286" s="8">
        <v>748</v>
      </c>
      <c r="EI286" s="8">
        <v>743</v>
      </c>
      <c r="EJ286" s="8">
        <v>751</v>
      </c>
      <c r="EK286" s="8">
        <v>745</v>
      </c>
      <c r="EL286" s="8">
        <v>770</v>
      </c>
      <c r="EO286" s="7" t="s">
        <v>284</v>
      </c>
      <c r="EP286" s="8">
        <v>773</v>
      </c>
      <c r="EQ286" s="8">
        <v>746</v>
      </c>
      <c r="ER286" s="8">
        <v>749</v>
      </c>
      <c r="ES286" s="8">
        <v>743</v>
      </c>
      <c r="ET286" s="8">
        <v>755</v>
      </c>
      <c r="EU286" s="8">
        <v>763</v>
      </c>
      <c r="EX286" s="7" t="s">
        <v>284</v>
      </c>
      <c r="EY286" s="8">
        <v>750</v>
      </c>
      <c r="EZ286" s="8">
        <v>742</v>
      </c>
      <c r="FA286" s="8">
        <v>767</v>
      </c>
      <c r="FB286" s="8">
        <v>756</v>
      </c>
      <c r="FC286" s="8">
        <v>756</v>
      </c>
      <c r="FD286" s="8">
        <v>766</v>
      </c>
      <c r="FG286" s="7" t="s">
        <v>284</v>
      </c>
      <c r="FH286" s="8">
        <v>870</v>
      </c>
      <c r="FI286" s="8">
        <v>857</v>
      </c>
      <c r="FJ286" s="8">
        <v>860</v>
      </c>
      <c r="FK286" s="8">
        <v>838</v>
      </c>
      <c r="FL286" s="8">
        <v>782</v>
      </c>
      <c r="FM286" s="8">
        <v>765</v>
      </c>
      <c r="FP286" s="7" t="s">
        <v>284</v>
      </c>
      <c r="FQ286" s="8">
        <v>2493</v>
      </c>
      <c r="FR286" s="8">
        <v>2451</v>
      </c>
      <c r="FS286" s="8">
        <v>2407</v>
      </c>
      <c r="FT286" s="8">
        <v>2422</v>
      </c>
      <c r="FU286" s="8">
        <v>1411</v>
      </c>
      <c r="FV286" s="8">
        <v>895</v>
      </c>
      <c r="FY286" s="7" t="s">
        <v>284</v>
      </c>
      <c r="FZ286" s="8">
        <v>2467</v>
      </c>
      <c r="GA286" s="8">
        <v>2459</v>
      </c>
      <c r="GB286" s="8">
        <v>2456</v>
      </c>
      <c r="GC286" s="8">
        <v>2523</v>
      </c>
      <c r="GD286" s="8">
        <v>2425</v>
      </c>
      <c r="GE286" s="8">
        <v>2627</v>
      </c>
      <c r="GG286" s="31" t="b">
        <f t="shared" si="8"/>
        <v>1</v>
      </c>
      <c r="GH286" s="7" t="s">
        <v>284</v>
      </c>
      <c r="GI286" s="8">
        <v>2613</v>
      </c>
      <c r="GJ286" s="8">
        <v>2608</v>
      </c>
      <c r="GK286" s="8">
        <v>2582</v>
      </c>
      <c r="GL286" s="8">
        <v>2287</v>
      </c>
      <c r="GM286" s="31" t="b">
        <f t="shared" si="9"/>
        <v>0</v>
      </c>
      <c r="GN286" s="31"/>
      <c r="GO286" s="7" t="s">
        <v>292</v>
      </c>
      <c r="GP286" s="8">
        <v>3445</v>
      </c>
      <c r="GQ286" s="8">
        <v>3137</v>
      </c>
      <c r="GR286" s="8">
        <v>2867</v>
      </c>
      <c r="GS286" s="8">
        <v>2816</v>
      </c>
      <c r="GT286" s="8">
        <v>2728</v>
      </c>
      <c r="GU286" s="31"/>
      <c r="HA286" s="31"/>
      <c r="HB286" s="7" t="s">
        <v>289</v>
      </c>
      <c r="HC286" s="8">
        <v>1626</v>
      </c>
      <c r="HD286" s="8">
        <v>1573</v>
      </c>
      <c r="HE286" s="8">
        <v>1514</v>
      </c>
      <c r="HF286" s="8">
        <v>1490</v>
      </c>
      <c r="HG286" s="8">
        <v>1475</v>
      </c>
      <c r="HH286" s="8">
        <v>1521</v>
      </c>
      <c r="HI286" s="8">
        <v>1490</v>
      </c>
      <c r="HJ286" s="8">
        <v>1461</v>
      </c>
      <c r="HK286" s="8">
        <v>1392</v>
      </c>
      <c r="HL286" s="8">
        <v>1353</v>
      </c>
      <c r="HM286" s="8">
        <v>1291</v>
      </c>
      <c r="HN286" s="8">
        <v>1233</v>
      </c>
      <c r="HO286" s="8">
        <v>2035</v>
      </c>
      <c r="HQ286" s="31"/>
      <c r="HR286" s="7" t="s">
        <v>289</v>
      </c>
      <c r="HS286" s="8">
        <v>1204</v>
      </c>
      <c r="HT286" s="8">
        <v>1175</v>
      </c>
      <c r="HU286" s="8">
        <v>1145</v>
      </c>
      <c r="HV286" s="8">
        <v>1113</v>
      </c>
      <c r="HW286" s="8">
        <v>1114</v>
      </c>
      <c r="HX286" s="8">
        <v>1133</v>
      </c>
      <c r="HY286" s="8">
        <v>1097</v>
      </c>
      <c r="HZ286" s="8">
        <v>1076</v>
      </c>
      <c r="IA286" s="8">
        <v>1032</v>
      </c>
      <c r="IB286" s="8">
        <v>1006</v>
      </c>
      <c r="IC286" s="8">
        <v>991</v>
      </c>
      <c r="ID286" s="8">
        <v>981</v>
      </c>
      <c r="IE286" s="8">
        <v>2035</v>
      </c>
      <c r="IG286" s="31"/>
      <c r="IH286" s="7" t="s">
        <v>289</v>
      </c>
      <c r="II286" s="8">
        <v>937</v>
      </c>
      <c r="IJ286" s="8">
        <v>924</v>
      </c>
      <c r="IK286" s="8">
        <v>937</v>
      </c>
      <c r="IL286" s="8">
        <v>915</v>
      </c>
      <c r="IM286" s="8">
        <v>934</v>
      </c>
      <c r="IN286" s="8">
        <v>928</v>
      </c>
      <c r="IO286" s="8">
        <v>936</v>
      </c>
      <c r="IP286" s="8">
        <v>905</v>
      </c>
      <c r="IQ286" s="8">
        <v>905</v>
      </c>
      <c r="IR286" s="8">
        <v>856</v>
      </c>
      <c r="IS286" s="8">
        <v>879</v>
      </c>
      <c r="IT286" s="8">
        <v>862</v>
      </c>
      <c r="IU286" s="8">
        <v>2035</v>
      </c>
      <c r="IW286" s="31"/>
      <c r="IX286" s="7" t="s">
        <v>289</v>
      </c>
      <c r="IY286" s="8">
        <v>854</v>
      </c>
      <c r="IZ286" s="8">
        <v>880</v>
      </c>
      <c r="JA286" s="8">
        <v>902</v>
      </c>
      <c r="JB286" s="8">
        <v>917</v>
      </c>
      <c r="JC286" s="8">
        <v>933</v>
      </c>
      <c r="JD286" s="8">
        <v>973</v>
      </c>
      <c r="JE286" s="8">
        <v>987</v>
      </c>
      <c r="JF286" s="8">
        <v>969</v>
      </c>
      <c r="JG286" s="8">
        <v>924</v>
      </c>
      <c r="JH286" s="8">
        <v>935</v>
      </c>
      <c r="JI286" s="8">
        <v>940</v>
      </c>
      <c r="JJ286" s="8">
        <v>923</v>
      </c>
      <c r="JK286" s="8">
        <v>933</v>
      </c>
      <c r="JL286" s="8">
        <v>919</v>
      </c>
      <c r="JM286" s="8">
        <v>909</v>
      </c>
      <c r="JN286" s="8">
        <v>940</v>
      </c>
      <c r="JO286" s="8">
        <v>916</v>
      </c>
      <c r="JP286" s="8">
        <v>925</v>
      </c>
      <c r="JQ286" s="8">
        <v>930</v>
      </c>
      <c r="JR286" s="8">
        <v>920</v>
      </c>
      <c r="JS286" s="8">
        <v>925</v>
      </c>
      <c r="JT286" s="8">
        <v>920</v>
      </c>
      <c r="JU286" s="8">
        <v>892</v>
      </c>
      <c r="JV286" s="8">
        <v>868</v>
      </c>
      <c r="JW286" s="8">
        <v>872</v>
      </c>
      <c r="JX286" s="8">
        <v>836</v>
      </c>
      <c r="JY286" s="8">
        <v>851</v>
      </c>
      <c r="JZ286" s="8">
        <v>848</v>
      </c>
      <c r="KA286" s="8">
        <v>888</v>
      </c>
      <c r="KB286" s="8">
        <v>929</v>
      </c>
      <c r="KC286" s="8">
        <v>931</v>
      </c>
      <c r="KD286" s="8">
        <v>913</v>
      </c>
      <c r="KE286" s="8">
        <v>910</v>
      </c>
      <c r="KF286" s="8">
        <v>889</v>
      </c>
      <c r="KG286" s="8">
        <v>886</v>
      </c>
      <c r="KH286" s="8">
        <v>875</v>
      </c>
      <c r="KI286" s="8">
        <v>897</v>
      </c>
      <c r="KJ286" s="8">
        <v>921</v>
      </c>
      <c r="KK286" s="8">
        <v>919</v>
      </c>
      <c r="KL286" s="8">
        <v>883</v>
      </c>
      <c r="KM286" s="8">
        <v>930</v>
      </c>
      <c r="KN286" s="8">
        <v>968</v>
      </c>
      <c r="KO286" s="8">
        <v>998</v>
      </c>
      <c r="KP286" s="8">
        <v>1619</v>
      </c>
      <c r="KQ286" s="8">
        <v>2756</v>
      </c>
      <c r="KR286" s="8">
        <v>2701</v>
      </c>
      <c r="KS286" s="8">
        <v>2803</v>
      </c>
      <c r="KT286" s="8">
        <v>2870</v>
      </c>
      <c r="KU286" s="8">
        <v>2830</v>
      </c>
      <c r="KV286" s="8">
        <v>2732</v>
      </c>
      <c r="KW286" s="8">
        <v>2757</v>
      </c>
      <c r="KX286" s="8">
        <v>2769</v>
      </c>
      <c r="KY286" s="8">
        <v>2692</v>
      </c>
      <c r="KZ286" s="8">
        <v>2872</v>
      </c>
      <c r="LA286" s="8">
        <v>2823</v>
      </c>
      <c r="LB286" s="8">
        <v>2725</v>
      </c>
      <c r="LC286" s="8">
        <v>2432</v>
      </c>
      <c r="LD286" s="8">
        <v>2190</v>
      </c>
      <c r="LE286" s="8">
        <v>2107</v>
      </c>
      <c r="LF286" s="8">
        <v>2035</v>
      </c>
      <c r="LJ286" s="31"/>
      <c r="LK286" s="7" t="s">
        <v>292</v>
      </c>
      <c r="LL286" s="8">
        <v>2670</v>
      </c>
      <c r="LM286" s="8">
        <v>2499</v>
      </c>
      <c r="LN286" s="8">
        <v>2459</v>
      </c>
      <c r="LO286" s="8">
        <v>2336</v>
      </c>
      <c r="LP286" s="8">
        <v>2301</v>
      </c>
      <c r="LQ286" s="8">
        <v>2271</v>
      </c>
      <c r="LR286" s="8">
        <v>2252</v>
      </c>
      <c r="LS286" s="8">
        <v>2125</v>
      </c>
      <c r="LT286" s="8">
        <v>1994</v>
      </c>
      <c r="LU286" s="8">
        <v>1919</v>
      </c>
      <c r="LV286" s="8">
        <v>1920</v>
      </c>
      <c r="LW286" s="8">
        <v>1903</v>
      </c>
      <c r="LX286" s="8">
        <v>1893</v>
      </c>
    </row>
    <row r="287" spans="2:336" ht="24.6" thickBot="1" x14ac:dyDescent="0.35">
      <c r="B287" s="7" t="s">
        <v>285</v>
      </c>
      <c r="C287" s="8">
        <v>1665</v>
      </c>
      <c r="D287" s="8">
        <v>1699</v>
      </c>
      <c r="E287" s="8">
        <v>1760</v>
      </c>
      <c r="F287" s="8">
        <v>1808</v>
      </c>
      <c r="G287" s="8">
        <v>1881</v>
      </c>
      <c r="H287" s="8">
        <v>1946</v>
      </c>
      <c r="I287" s="8">
        <v>1916</v>
      </c>
      <c r="J287" s="8">
        <v>1859</v>
      </c>
      <c r="M287" s="7" t="s">
        <v>285</v>
      </c>
      <c r="N287" s="8">
        <v>1570</v>
      </c>
      <c r="O287" s="8">
        <v>1497</v>
      </c>
      <c r="P287" s="8">
        <v>1482</v>
      </c>
      <c r="Q287" s="8">
        <v>1534</v>
      </c>
      <c r="R287" s="8">
        <v>1522</v>
      </c>
      <c r="S287" s="8">
        <v>1572</v>
      </c>
      <c r="T287" s="8"/>
      <c r="U287" s="8"/>
      <c r="V287" s="8"/>
      <c r="W287" s="8"/>
      <c r="X287" s="8"/>
      <c r="Y287" s="8"/>
      <c r="Z287" s="8"/>
      <c r="AC287" s="7" t="s">
        <v>285</v>
      </c>
      <c r="AD287" s="8">
        <v>1251</v>
      </c>
      <c r="AE287" s="8">
        <v>1312</v>
      </c>
      <c r="AF287" s="8">
        <v>1361</v>
      </c>
      <c r="AG287" s="8">
        <v>1416</v>
      </c>
      <c r="AH287" s="8">
        <v>1480</v>
      </c>
      <c r="AI287" s="8">
        <v>1560</v>
      </c>
      <c r="AJ287" s="11"/>
      <c r="AK287" s="11"/>
      <c r="AL287" s="11"/>
      <c r="AM287" s="11"/>
      <c r="AN287" s="11"/>
      <c r="AO287" s="11"/>
      <c r="AP287" s="11"/>
      <c r="AS287" s="7" t="s">
        <v>285</v>
      </c>
      <c r="AT287" s="8">
        <v>1215</v>
      </c>
      <c r="AU287" s="8">
        <v>1140</v>
      </c>
      <c r="AV287" s="8">
        <v>1161</v>
      </c>
      <c r="AW287" s="8">
        <v>1192</v>
      </c>
      <c r="AX287" s="8">
        <v>1188</v>
      </c>
      <c r="AY287" s="8">
        <v>1215</v>
      </c>
      <c r="AZ287" s="8"/>
      <c r="BA287" s="8"/>
      <c r="BB287" s="8"/>
      <c r="BC287" s="8"/>
      <c r="BD287" s="8"/>
      <c r="BE287" s="8"/>
      <c r="BF287" s="8"/>
      <c r="BI287" s="7" t="s">
        <v>285</v>
      </c>
      <c r="BJ287" s="8">
        <v>1040</v>
      </c>
      <c r="BK287" s="8">
        <v>1101</v>
      </c>
      <c r="BL287" s="8">
        <v>1126</v>
      </c>
      <c r="BM287" s="8">
        <v>1146</v>
      </c>
      <c r="BN287" s="8">
        <v>1134</v>
      </c>
      <c r="BO287" s="8">
        <v>1164</v>
      </c>
      <c r="BP287" s="8"/>
      <c r="BQ287" s="8"/>
      <c r="BR287" s="8"/>
      <c r="BS287" s="8"/>
      <c r="BT287" s="8"/>
      <c r="BU287" s="8"/>
      <c r="BV287" s="8"/>
      <c r="BY287" s="7" t="s">
        <v>285</v>
      </c>
      <c r="BZ287" s="8">
        <v>1083</v>
      </c>
      <c r="CA287" s="8">
        <v>1062</v>
      </c>
      <c r="CB287" s="8">
        <v>1042</v>
      </c>
      <c r="CC287" s="8">
        <v>1009</v>
      </c>
      <c r="CD287" s="8">
        <v>979</v>
      </c>
      <c r="CE287" s="8">
        <v>1005</v>
      </c>
      <c r="CF287" s="8"/>
      <c r="CG287" s="8"/>
      <c r="CH287" s="8"/>
      <c r="CI287" s="8"/>
      <c r="CJ287" s="8"/>
      <c r="CK287" s="8"/>
      <c r="CL287" s="8"/>
      <c r="CO287" s="7" t="s">
        <v>285</v>
      </c>
      <c r="CP287" s="8">
        <v>1084</v>
      </c>
      <c r="CQ287" s="8">
        <v>1072</v>
      </c>
      <c r="CR287" s="8">
        <v>1061</v>
      </c>
      <c r="CS287" s="8">
        <v>1109</v>
      </c>
      <c r="CT287" s="8">
        <v>1162</v>
      </c>
      <c r="CU287" s="8">
        <v>1129</v>
      </c>
      <c r="CV287" s="8"/>
      <c r="CW287" s="8"/>
      <c r="CX287" s="8"/>
      <c r="CY287" s="8"/>
      <c r="CZ287" s="8"/>
      <c r="DA287" s="8"/>
      <c r="DB287" s="8"/>
      <c r="DE287" s="7" t="s">
        <v>285</v>
      </c>
      <c r="DF287" s="8">
        <v>1141</v>
      </c>
      <c r="DG287" s="8">
        <v>1109</v>
      </c>
      <c r="DH287" s="8">
        <v>1110</v>
      </c>
      <c r="DI287" s="8">
        <v>1079</v>
      </c>
      <c r="DJ287" s="8">
        <v>1090</v>
      </c>
      <c r="DK287" s="8">
        <v>1057</v>
      </c>
      <c r="DN287" s="7" t="s">
        <v>285</v>
      </c>
      <c r="DO287" s="8">
        <v>1095</v>
      </c>
      <c r="DP287" s="8">
        <v>1105</v>
      </c>
      <c r="DQ287" s="8">
        <v>1145</v>
      </c>
      <c r="DR287" s="8">
        <v>1147</v>
      </c>
      <c r="DS287" s="8">
        <v>1157</v>
      </c>
      <c r="DT287" s="8">
        <v>1162</v>
      </c>
      <c r="DW287" s="7" t="s">
        <v>285</v>
      </c>
      <c r="DX287" s="8">
        <v>1030</v>
      </c>
      <c r="DY287" s="8">
        <v>1020</v>
      </c>
      <c r="DZ287" s="8">
        <v>1029</v>
      </c>
      <c r="EA287" s="8">
        <v>1056</v>
      </c>
      <c r="EB287" s="8">
        <v>1053</v>
      </c>
      <c r="EC287" s="8">
        <v>1058</v>
      </c>
      <c r="EF287" s="7" t="s">
        <v>285</v>
      </c>
      <c r="EG287" s="8">
        <v>1013</v>
      </c>
      <c r="EH287" s="8">
        <v>979</v>
      </c>
      <c r="EI287" s="8">
        <v>992</v>
      </c>
      <c r="EJ287" s="8">
        <v>1005</v>
      </c>
      <c r="EK287" s="8">
        <v>1010</v>
      </c>
      <c r="EL287" s="8">
        <v>1035</v>
      </c>
      <c r="EO287" s="7" t="s">
        <v>285</v>
      </c>
      <c r="EP287" s="8">
        <v>1003</v>
      </c>
      <c r="EQ287" s="8">
        <v>932</v>
      </c>
      <c r="ER287" s="8">
        <v>928</v>
      </c>
      <c r="ES287" s="8">
        <v>948</v>
      </c>
      <c r="ET287" s="8">
        <v>966</v>
      </c>
      <c r="EU287" s="8">
        <v>975</v>
      </c>
      <c r="EX287" s="7" t="s">
        <v>285</v>
      </c>
      <c r="EY287" s="8">
        <v>1045</v>
      </c>
      <c r="EZ287" s="8">
        <v>1076</v>
      </c>
      <c r="FA287" s="8">
        <v>1075</v>
      </c>
      <c r="FB287" s="8">
        <v>1028</v>
      </c>
      <c r="FC287" s="8">
        <v>1037</v>
      </c>
      <c r="FD287" s="8">
        <v>1044</v>
      </c>
      <c r="FG287" s="7" t="s">
        <v>285</v>
      </c>
      <c r="FH287" s="8">
        <v>1180</v>
      </c>
      <c r="FI287" s="8">
        <v>1125</v>
      </c>
      <c r="FJ287" s="8">
        <v>1093</v>
      </c>
      <c r="FK287" s="8">
        <v>1075</v>
      </c>
      <c r="FL287" s="8">
        <v>1044</v>
      </c>
      <c r="FM287" s="8">
        <v>1051</v>
      </c>
      <c r="FP287" s="7" t="s">
        <v>285</v>
      </c>
      <c r="FQ287" s="8">
        <v>3346</v>
      </c>
      <c r="FR287" s="8">
        <v>3267</v>
      </c>
      <c r="FS287" s="8">
        <v>3211</v>
      </c>
      <c r="FT287" s="8">
        <v>3296</v>
      </c>
      <c r="FU287" s="8">
        <v>1925</v>
      </c>
      <c r="FV287" s="8">
        <v>1180</v>
      </c>
      <c r="FY287" s="7" t="s">
        <v>285</v>
      </c>
      <c r="FZ287" s="8">
        <v>3344</v>
      </c>
      <c r="GA287" s="8">
        <v>3364</v>
      </c>
      <c r="GB287" s="8">
        <v>3448</v>
      </c>
      <c r="GC287" s="8">
        <v>3491</v>
      </c>
      <c r="GD287" s="8">
        <v>3373</v>
      </c>
      <c r="GE287" s="8">
        <v>3611</v>
      </c>
      <c r="GG287" s="31" t="b">
        <f t="shared" si="8"/>
        <v>1</v>
      </c>
      <c r="GH287" s="7" t="s">
        <v>285</v>
      </c>
      <c r="GI287" s="8">
        <v>3584</v>
      </c>
      <c r="GJ287" s="8">
        <v>3564</v>
      </c>
      <c r="GK287" s="8">
        <v>3511</v>
      </c>
      <c r="GL287" s="8">
        <v>3256</v>
      </c>
      <c r="GM287" s="31" t="b">
        <f t="shared" si="9"/>
        <v>0</v>
      </c>
      <c r="GN287" s="31"/>
      <c r="GO287" s="7" t="s">
        <v>293</v>
      </c>
      <c r="GP287" s="8">
        <v>6073</v>
      </c>
      <c r="GQ287" s="8">
        <v>5388</v>
      </c>
      <c r="GR287" s="8">
        <v>4868</v>
      </c>
      <c r="GS287" s="8">
        <v>4667</v>
      </c>
      <c r="GT287" s="8">
        <v>4479</v>
      </c>
      <c r="GU287" s="31"/>
      <c r="HA287" s="31"/>
      <c r="HB287" s="7" t="s">
        <v>290</v>
      </c>
      <c r="HC287" s="8">
        <v>1278</v>
      </c>
      <c r="HD287" s="8">
        <v>1204</v>
      </c>
      <c r="HE287" s="8">
        <v>1205</v>
      </c>
      <c r="HF287" s="8">
        <v>1217</v>
      </c>
      <c r="HG287" s="8">
        <v>1214</v>
      </c>
      <c r="HH287" s="8">
        <v>1185</v>
      </c>
      <c r="HI287" s="8">
        <v>1177</v>
      </c>
      <c r="HJ287" s="8">
        <v>1128</v>
      </c>
      <c r="HK287" s="8">
        <v>1114</v>
      </c>
      <c r="HL287" s="8">
        <v>1064</v>
      </c>
      <c r="HM287" s="8">
        <v>1038</v>
      </c>
      <c r="HN287" s="8">
        <v>1033</v>
      </c>
      <c r="HO287" s="8">
        <v>1672</v>
      </c>
      <c r="HQ287" s="31"/>
      <c r="HR287" s="7" t="s">
        <v>290</v>
      </c>
      <c r="HS287" s="8">
        <v>965</v>
      </c>
      <c r="HT287" s="8">
        <v>918</v>
      </c>
      <c r="HU287" s="8">
        <v>898</v>
      </c>
      <c r="HV287" s="8">
        <v>912</v>
      </c>
      <c r="HW287" s="8">
        <v>917</v>
      </c>
      <c r="HX287" s="8">
        <v>954</v>
      </c>
      <c r="HY287" s="8">
        <v>927</v>
      </c>
      <c r="HZ287" s="8">
        <v>885</v>
      </c>
      <c r="IA287" s="8">
        <v>847</v>
      </c>
      <c r="IB287" s="8">
        <v>797</v>
      </c>
      <c r="IC287" s="8">
        <v>829</v>
      </c>
      <c r="ID287" s="8">
        <v>829</v>
      </c>
      <c r="IE287" s="8">
        <v>1672</v>
      </c>
      <c r="IG287" s="31"/>
      <c r="IH287" s="7" t="s">
        <v>290</v>
      </c>
      <c r="II287" s="8">
        <v>813</v>
      </c>
      <c r="IJ287" s="8">
        <v>793</v>
      </c>
      <c r="IK287" s="8">
        <v>833</v>
      </c>
      <c r="IL287" s="8">
        <v>814</v>
      </c>
      <c r="IM287" s="8">
        <v>830</v>
      </c>
      <c r="IN287" s="8">
        <v>854</v>
      </c>
      <c r="IO287" s="8">
        <v>874</v>
      </c>
      <c r="IP287" s="8">
        <v>863</v>
      </c>
      <c r="IQ287" s="8">
        <v>843</v>
      </c>
      <c r="IR287" s="8">
        <v>821</v>
      </c>
      <c r="IS287" s="8">
        <v>827</v>
      </c>
      <c r="IT287" s="8">
        <v>840</v>
      </c>
      <c r="IU287" s="8">
        <v>1672</v>
      </c>
      <c r="IW287" s="31"/>
      <c r="IX287" s="7" t="s">
        <v>290</v>
      </c>
      <c r="IY287" s="8">
        <v>844</v>
      </c>
      <c r="IZ287" s="8">
        <v>844</v>
      </c>
      <c r="JA287" s="8">
        <v>857</v>
      </c>
      <c r="JB287" s="8">
        <v>835</v>
      </c>
      <c r="JC287" s="8">
        <v>817</v>
      </c>
      <c r="JD287" s="8">
        <v>821</v>
      </c>
      <c r="JE287" s="8">
        <v>847</v>
      </c>
      <c r="JF287" s="8">
        <v>877</v>
      </c>
      <c r="JG287" s="8">
        <v>878</v>
      </c>
      <c r="JH287" s="8">
        <v>855</v>
      </c>
      <c r="JI287" s="8">
        <v>814</v>
      </c>
      <c r="JJ287" s="8">
        <v>823</v>
      </c>
      <c r="JK287" s="8">
        <v>813</v>
      </c>
      <c r="JL287" s="8">
        <v>828</v>
      </c>
      <c r="JM287" s="8">
        <v>832</v>
      </c>
      <c r="JN287" s="8">
        <v>795</v>
      </c>
      <c r="JO287" s="8">
        <v>829</v>
      </c>
      <c r="JP287" s="8">
        <v>864</v>
      </c>
      <c r="JQ287" s="8">
        <v>885</v>
      </c>
      <c r="JR287" s="8">
        <v>868</v>
      </c>
      <c r="JS287" s="8">
        <v>861</v>
      </c>
      <c r="JT287" s="8">
        <v>815</v>
      </c>
      <c r="JU287" s="8">
        <v>779</v>
      </c>
      <c r="JV287" s="8">
        <v>792</v>
      </c>
      <c r="JW287" s="8">
        <v>808</v>
      </c>
      <c r="JX287" s="8">
        <v>810</v>
      </c>
      <c r="JY287" s="8">
        <v>820</v>
      </c>
      <c r="JZ287" s="8">
        <v>846</v>
      </c>
      <c r="KA287" s="8">
        <v>866</v>
      </c>
      <c r="KB287" s="8">
        <v>874</v>
      </c>
      <c r="KC287" s="8">
        <v>865</v>
      </c>
      <c r="KD287" s="8">
        <v>844</v>
      </c>
      <c r="KE287" s="8">
        <v>853</v>
      </c>
      <c r="KF287" s="8">
        <v>876</v>
      </c>
      <c r="KG287" s="8">
        <v>894</v>
      </c>
      <c r="KH287" s="8">
        <v>862</v>
      </c>
      <c r="KI287" s="8">
        <v>865</v>
      </c>
      <c r="KJ287" s="8">
        <v>846</v>
      </c>
      <c r="KK287" s="8">
        <v>892</v>
      </c>
      <c r="KL287" s="8">
        <v>878</v>
      </c>
      <c r="KM287" s="8">
        <v>901</v>
      </c>
      <c r="KN287" s="8">
        <v>958</v>
      </c>
      <c r="KO287" s="8">
        <v>940</v>
      </c>
      <c r="KP287" s="8">
        <v>1604</v>
      </c>
      <c r="KQ287" s="8">
        <v>2452</v>
      </c>
      <c r="KR287" s="8">
        <v>2272</v>
      </c>
      <c r="KS287" s="8">
        <v>2289</v>
      </c>
      <c r="KT287" s="8">
        <v>2403</v>
      </c>
      <c r="KU287" s="8">
        <v>2311</v>
      </c>
      <c r="KV287" s="8">
        <v>2206</v>
      </c>
      <c r="KW287" s="8">
        <v>2251</v>
      </c>
      <c r="KX287" s="8">
        <v>2221</v>
      </c>
      <c r="KY287" s="8">
        <v>2138</v>
      </c>
      <c r="KZ287" s="8">
        <v>2295</v>
      </c>
      <c r="LA287" s="8">
        <v>2298</v>
      </c>
      <c r="LB287" s="8">
        <v>2210</v>
      </c>
      <c r="LC287" s="8">
        <v>2008</v>
      </c>
      <c r="LD287" s="8">
        <v>1773</v>
      </c>
      <c r="LE287" s="8">
        <v>1717</v>
      </c>
      <c r="LF287" s="8">
        <v>1672</v>
      </c>
      <c r="LJ287" s="31"/>
      <c r="LK287" s="7" t="s">
        <v>293</v>
      </c>
      <c r="LL287" s="8">
        <v>4389</v>
      </c>
      <c r="LM287" s="8">
        <v>4027</v>
      </c>
      <c r="LN287" s="8">
        <v>3830</v>
      </c>
      <c r="LO287" s="8">
        <v>3645</v>
      </c>
      <c r="LP287" s="8">
        <v>3475</v>
      </c>
      <c r="LQ287" s="8">
        <v>3456</v>
      </c>
      <c r="LR287" s="8">
        <v>3473</v>
      </c>
      <c r="LS287" s="8">
        <v>3360</v>
      </c>
      <c r="LT287" s="8">
        <v>3160</v>
      </c>
      <c r="LU287" s="8">
        <v>2992</v>
      </c>
      <c r="LV287" s="8">
        <v>2886</v>
      </c>
      <c r="LW287" s="8">
        <v>2864</v>
      </c>
      <c r="LX287" s="8">
        <v>2852</v>
      </c>
    </row>
    <row r="288" spans="2:336" ht="24.6" thickBot="1" x14ac:dyDescent="0.35">
      <c r="B288" s="7" t="s">
        <v>286</v>
      </c>
      <c r="C288" s="8">
        <v>1233</v>
      </c>
      <c r="D288" s="8">
        <v>1286</v>
      </c>
      <c r="E288" s="8">
        <v>1319</v>
      </c>
      <c r="F288" s="8">
        <v>1347</v>
      </c>
      <c r="G288" s="8">
        <v>1341</v>
      </c>
      <c r="H288" s="8">
        <v>1366</v>
      </c>
      <c r="I288" s="8">
        <v>1382</v>
      </c>
      <c r="J288" s="8">
        <v>1335</v>
      </c>
      <c r="M288" s="7" t="s">
        <v>286</v>
      </c>
      <c r="N288" s="8">
        <v>1110</v>
      </c>
      <c r="O288" s="8">
        <v>1091</v>
      </c>
      <c r="P288" s="8">
        <v>1085</v>
      </c>
      <c r="Q288" s="8">
        <v>1108</v>
      </c>
      <c r="R288" s="8">
        <v>1158</v>
      </c>
      <c r="S288" s="8">
        <v>1158</v>
      </c>
      <c r="T288" s="8"/>
      <c r="U288" s="8"/>
      <c r="V288" s="8"/>
      <c r="W288" s="8"/>
      <c r="X288" s="8"/>
      <c r="Y288" s="8"/>
      <c r="Z288" s="8"/>
      <c r="AC288" s="7" t="s">
        <v>286</v>
      </c>
      <c r="AD288" s="8">
        <v>891</v>
      </c>
      <c r="AE288" s="8">
        <v>912</v>
      </c>
      <c r="AF288" s="8">
        <v>973</v>
      </c>
      <c r="AG288" s="8">
        <v>1029</v>
      </c>
      <c r="AH288" s="8">
        <v>1066</v>
      </c>
      <c r="AI288" s="8">
        <v>1096</v>
      </c>
      <c r="AJ288" s="11"/>
      <c r="AK288" s="11"/>
      <c r="AL288" s="11"/>
      <c r="AM288" s="11"/>
      <c r="AN288" s="11"/>
      <c r="AO288" s="11"/>
      <c r="AP288" s="11"/>
      <c r="AS288" s="7" t="s">
        <v>286</v>
      </c>
      <c r="AT288" s="8">
        <v>775</v>
      </c>
      <c r="AU288" s="8">
        <v>734</v>
      </c>
      <c r="AV288" s="8">
        <v>742</v>
      </c>
      <c r="AW288" s="8">
        <v>760</v>
      </c>
      <c r="AX288" s="8">
        <v>810</v>
      </c>
      <c r="AY288" s="8">
        <v>841</v>
      </c>
      <c r="AZ288" s="8"/>
      <c r="BA288" s="8"/>
      <c r="BB288" s="8"/>
      <c r="BC288" s="8"/>
      <c r="BD288" s="8"/>
      <c r="BE288" s="8"/>
      <c r="BF288" s="8"/>
      <c r="BI288" s="7" t="s">
        <v>286</v>
      </c>
      <c r="BJ288" s="8">
        <v>644</v>
      </c>
      <c r="BK288" s="8">
        <v>681</v>
      </c>
      <c r="BL288" s="8">
        <v>716</v>
      </c>
      <c r="BM288" s="8">
        <v>721</v>
      </c>
      <c r="BN288" s="8">
        <v>733</v>
      </c>
      <c r="BO288" s="8">
        <v>763</v>
      </c>
      <c r="BP288" s="8"/>
      <c r="BQ288" s="8"/>
      <c r="BR288" s="8"/>
      <c r="BS288" s="8"/>
      <c r="BT288" s="8"/>
      <c r="BU288" s="8"/>
      <c r="BV288" s="8"/>
      <c r="BY288" s="7" t="s">
        <v>286</v>
      </c>
      <c r="BZ288" s="8">
        <v>624</v>
      </c>
      <c r="CA288" s="8">
        <v>620</v>
      </c>
      <c r="CB288" s="8">
        <v>607</v>
      </c>
      <c r="CC288" s="8">
        <v>637</v>
      </c>
      <c r="CD288" s="8">
        <v>602</v>
      </c>
      <c r="CE288" s="8">
        <v>613</v>
      </c>
      <c r="CF288" s="8"/>
      <c r="CG288" s="8"/>
      <c r="CH288" s="8"/>
      <c r="CI288" s="8"/>
      <c r="CJ288" s="8"/>
      <c r="CK288" s="8"/>
      <c r="CL288" s="8"/>
      <c r="CO288" s="7" t="s">
        <v>286</v>
      </c>
      <c r="CP288" s="8">
        <v>646</v>
      </c>
      <c r="CQ288" s="8">
        <v>663</v>
      </c>
      <c r="CR288" s="8">
        <v>642</v>
      </c>
      <c r="CS288" s="8">
        <v>659</v>
      </c>
      <c r="CT288" s="8">
        <v>645</v>
      </c>
      <c r="CU288" s="8">
        <v>647</v>
      </c>
      <c r="CV288" s="8"/>
      <c r="CW288" s="8"/>
      <c r="CX288" s="8"/>
      <c r="CY288" s="8"/>
      <c r="CZ288" s="8"/>
      <c r="DA288" s="8"/>
      <c r="DB288" s="8"/>
      <c r="DE288" s="7" t="s">
        <v>286</v>
      </c>
      <c r="DF288" s="8">
        <v>672</v>
      </c>
      <c r="DG288" s="8">
        <v>643</v>
      </c>
      <c r="DH288" s="8">
        <v>678</v>
      </c>
      <c r="DI288" s="8">
        <v>656</v>
      </c>
      <c r="DJ288" s="8">
        <v>663</v>
      </c>
      <c r="DK288" s="8">
        <v>648</v>
      </c>
      <c r="DN288" s="7" t="s">
        <v>286</v>
      </c>
      <c r="DO288" s="8">
        <v>721</v>
      </c>
      <c r="DP288" s="8">
        <v>713</v>
      </c>
      <c r="DQ288" s="8">
        <v>714</v>
      </c>
      <c r="DR288" s="8">
        <v>703</v>
      </c>
      <c r="DS288" s="8">
        <v>704</v>
      </c>
      <c r="DT288" s="8">
        <v>686</v>
      </c>
      <c r="DW288" s="7" t="s">
        <v>286</v>
      </c>
      <c r="DX288" s="8">
        <v>707</v>
      </c>
      <c r="DY288" s="8">
        <v>690</v>
      </c>
      <c r="DZ288" s="8">
        <v>667</v>
      </c>
      <c r="EA288" s="8">
        <v>679</v>
      </c>
      <c r="EB288" s="8">
        <v>679</v>
      </c>
      <c r="EC288" s="8">
        <v>664</v>
      </c>
      <c r="EF288" s="7" t="s">
        <v>286</v>
      </c>
      <c r="EG288" s="8">
        <v>645</v>
      </c>
      <c r="EH288" s="8">
        <v>675</v>
      </c>
      <c r="EI288" s="8">
        <v>665</v>
      </c>
      <c r="EJ288" s="8">
        <v>679</v>
      </c>
      <c r="EK288" s="8">
        <v>693</v>
      </c>
      <c r="EL288" s="8">
        <v>699</v>
      </c>
      <c r="EO288" s="7" t="s">
        <v>286</v>
      </c>
      <c r="EP288" s="8">
        <v>634</v>
      </c>
      <c r="EQ288" s="8">
        <v>600</v>
      </c>
      <c r="ER288" s="8">
        <v>612</v>
      </c>
      <c r="ES288" s="8">
        <v>623</v>
      </c>
      <c r="ET288" s="8">
        <v>624</v>
      </c>
      <c r="EU288" s="8">
        <v>634</v>
      </c>
      <c r="EX288" s="7" t="s">
        <v>286</v>
      </c>
      <c r="EY288" s="8">
        <v>608</v>
      </c>
      <c r="EZ288" s="8">
        <v>651</v>
      </c>
      <c r="FA288" s="8">
        <v>636</v>
      </c>
      <c r="FB288" s="8">
        <v>642</v>
      </c>
      <c r="FC288" s="8">
        <v>646</v>
      </c>
      <c r="FD288" s="8">
        <v>652</v>
      </c>
      <c r="FG288" s="7" t="s">
        <v>286</v>
      </c>
      <c r="FH288" s="8">
        <v>720</v>
      </c>
      <c r="FI288" s="8">
        <v>695</v>
      </c>
      <c r="FJ288" s="8">
        <v>668</v>
      </c>
      <c r="FK288" s="8">
        <v>663</v>
      </c>
      <c r="FL288" s="8">
        <v>650</v>
      </c>
      <c r="FM288" s="8">
        <v>627</v>
      </c>
      <c r="FP288" s="7" t="s">
        <v>286</v>
      </c>
      <c r="FQ288" s="8">
        <v>2284</v>
      </c>
      <c r="FR288" s="8">
        <v>2209</v>
      </c>
      <c r="FS288" s="8">
        <v>2155</v>
      </c>
      <c r="FT288" s="8">
        <v>2240</v>
      </c>
      <c r="FU288" s="8">
        <v>1207</v>
      </c>
      <c r="FV288" s="8">
        <v>743</v>
      </c>
      <c r="FY288" s="7" t="s">
        <v>286</v>
      </c>
      <c r="FZ288" s="8">
        <v>2209</v>
      </c>
      <c r="GA288" s="8">
        <v>2149</v>
      </c>
      <c r="GB288" s="8">
        <v>2164</v>
      </c>
      <c r="GC288" s="8">
        <v>2186</v>
      </c>
      <c r="GD288" s="8">
        <v>2139</v>
      </c>
      <c r="GE288" s="8">
        <v>2250</v>
      </c>
      <c r="GG288" s="31" t="b">
        <f t="shared" si="8"/>
        <v>1</v>
      </c>
      <c r="GH288" s="7" t="s">
        <v>286</v>
      </c>
      <c r="GI288" s="8">
        <v>2245</v>
      </c>
      <c r="GJ288" s="8">
        <v>2226</v>
      </c>
      <c r="GK288" s="8">
        <v>2086</v>
      </c>
      <c r="GL288" s="8">
        <v>1874</v>
      </c>
      <c r="GM288" s="31" t="b">
        <f t="shared" si="9"/>
        <v>0</v>
      </c>
      <c r="GN288" s="31"/>
      <c r="GO288" s="7" t="s">
        <v>294</v>
      </c>
      <c r="GP288" s="8">
        <v>3305</v>
      </c>
      <c r="GQ288" s="8">
        <v>2937</v>
      </c>
      <c r="GR288" s="8">
        <v>2604</v>
      </c>
      <c r="GS288" s="8">
        <v>2548</v>
      </c>
      <c r="GT288" s="8">
        <v>2421</v>
      </c>
      <c r="GU288" s="31"/>
      <c r="HA288" s="31"/>
      <c r="HB288" s="7" t="s">
        <v>291</v>
      </c>
      <c r="HC288" s="8">
        <v>3096</v>
      </c>
      <c r="HD288" s="8">
        <v>3012</v>
      </c>
      <c r="HE288" s="8">
        <v>2966</v>
      </c>
      <c r="HF288" s="8">
        <v>2984</v>
      </c>
      <c r="HG288" s="8">
        <v>2976</v>
      </c>
      <c r="HH288" s="8">
        <v>2993</v>
      </c>
      <c r="HI288" s="8">
        <v>2947</v>
      </c>
      <c r="HJ288" s="8">
        <v>2807</v>
      </c>
      <c r="HK288" s="8">
        <v>2689</v>
      </c>
      <c r="HL288" s="8">
        <v>2522</v>
      </c>
      <c r="HM288" s="8">
        <v>2449</v>
      </c>
      <c r="HN288" s="8">
        <v>2447</v>
      </c>
      <c r="HO288" s="8">
        <v>3961</v>
      </c>
      <c r="HQ288" s="31"/>
      <c r="HR288" s="7" t="s">
        <v>291</v>
      </c>
      <c r="HS288" s="8">
        <v>2328</v>
      </c>
      <c r="HT288" s="8">
        <v>2274</v>
      </c>
      <c r="HU288" s="8">
        <v>2352</v>
      </c>
      <c r="HV288" s="8">
        <v>2325</v>
      </c>
      <c r="HW288" s="8">
        <v>2379</v>
      </c>
      <c r="HX288" s="8">
        <v>2428</v>
      </c>
      <c r="HY288" s="8">
        <v>2349</v>
      </c>
      <c r="HZ288" s="8">
        <v>2273</v>
      </c>
      <c r="IA288" s="8">
        <v>2220</v>
      </c>
      <c r="IB288" s="8">
        <v>2193</v>
      </c>
      <c r="IC288" s="8">
        <v>2153</v>
      </c>
      <c r="ID288" s="8">
        <v>2120</v>
      </c>
      <c r="IE288" s="8">
        <v>3961</v>
      </c>
      <c r="IG288" s="31"/>
      <c r="IH288" s="7" t="s">
        <v>291</v>
      </c>
      <c r="II288" s="8">
        <v>2051</v>
      </c>
      <c r="IJ288" s="8">
        <v>2029</v>
      </c>
      <c r="IK288" s="8">
        <v>2015</v>
      </c>
      <c r="IL288" s="8">
        <v>2031</v>
      </c>
      <c r="IM288" s="8">
        <v>2104</v>
      </c>
      <c r="IN288" s="8">
        <v>2171</v>
      </c>
      <c r="IO288" s="8">
        <v>2149</v>
      </c>
      <c r="IP288" s="8">
        <v>2133</v>
      </c>
      <c r="IQ288" s="8">
        <v>2130</v>
      </c>
      <c r="IR288" s="8">
        <v>2084</v>
      </c>
      <c r="IS288" s="8">
        <v>2064</v>
      </c>
      <c r="IT288" s="8">
        <v>2011</v>
      </c>
      <c r="IU288" s="8">
        <v>3961</v>
      </c>
      <c r="IW288" s="31"/>
      <c r="IX288" s="7" t="s">
        <v>291</v>
      </c>
      <c r="IY288" s="8">
        <v>2027</v>
      </c>
      <c r="IZ288" s="8">
        <v>2015</v>
      </c>
      <c r="JA288" s="8">
        <v>1979</v>
      </c>
      <c r="JB288" s="8">
        <v>1973</v>
      </c>
      <c r="JC288" s="8">
        <v>1920</v>
      </c>
      <c r="JD288" s="8">
        <v>1997</v>
      </c>
      <c r="JE288" s="8">
        <v>2083</v>
      </c>
      <c r="JF288" s="8">
        <v>2097</v>
      </c>
      <c r="JG288" s="8">
        <v>2071</v>
      </c>
      <c r="JH288" s="8">
        <v>2025</v>
      </c>
      <c r="JI288" s="8">
        <v>1944</v>
      </c>
      <c r="JJ288" s="8">
        <v>1944</v>
      </c>
      <c r="JK288" s="8">
        <v>1914</v>
      </c>
      <c r="JL288" s="8">
        <v>1873</v>
      </c>
      <c r="JM288" s="8">
        <v>1871</v>
      </c>
      <c r="JN288" s="8">
        <v>1950</v>
      </c>
      <c r="JO288" s="8">
        <v>2014</v>
      </c>
      <c r="JP288" s="8">
        <v>2099</v>
      </c>
      <c r="JQ288" s="8">
        <v>2146</v>
      </c>
      <c r="JR288" s="8">
        <v>2113</v>
      </c>
      <c r="JS288" s="8">
        <v>2011</v>
      </c>
      <c r="JT288" s="8">
        <v>1960</v>
      </c>
      <c r="JU288" s="8">
        <v>1930</v>
      </c>
      <c r="JV288" s="8">
        <v>1905</v>
      </c>
      <c r="JW288" s="8">
        <v>1868</v>
      </c>
      <c r="JX288" s="8">
        <v>1850</v>
      </c>
      <c r="JY288" s="8">
        <v>1910</v>
      </c>
      <c r="JZ288" s="8">
        <v>1943</v>
      </c>
      <c r="KA288" s="8">
        <v>2003</v>
      </c>
      <c r="KB288" s="8">
        <v>2096</v>
      </c>
      <c r="KC288" s="8">
        <v>2122</v>
      </c>
      <c r="KD288" s="8">
        <v>2158</v>
      </c>
      <c r="KE288" s="8">
        <v>2113</v>
      </c>
      <c r="KF288" s="8">
        <v>2105</v>
      </c>
      <c r="KG288" s="8">
        <v>2073</v>
      </c>
      <c r="KH288" s="8">
        <v>2044</v>
      </c>
      <c r="KI288" s="8">
        <v>2104</v>
      </c>
      <c r="KJ288" s="8">
        <v>2101</v>
      </c>
      <c r="KK288" s="8">
        <v>2152</v>
      </c>
      <c r="KL288" s="8">
        <v>2133</v>
      </c>
      <c r="KM288" s="8">
        <v>2161</v>
      </c>
      <c r="KN288" s="8">
        <v>2244</v>
      </c>
      <c r="KO288" s="8">
        <v>2264</v>
      </c>
      <c r="KP288" s="8">
        <v>4341</v>
      </c>
      <c r="KQ288" s="8">
        <v>5549</v>
      </c>
      <c r="KR288" s="8">
        <v>5099</v>
      </c>
      <c r="KS288" s="8">
        <v>5131</v>
      </c>
      <c r="KT288" s="8">
        <v>5294</v>
      </c>
      <c r="KU288" s="8">
        <v>5085</v>
      </c>
      <c r="KV288" s="8">
        <v>4894</v>
      </c>
      <c r="KW288" s="8">
        <v>4889</v>
      </c>
      <c r="KX288" s="8">
        <v>4919</v>
      </c>
      <c r="KY288" s="8">
        <v>4853</v>
      </c>
      <c r="KZ288" s="8">
        <v>5260</v>
      </c>
      <c r="LA288" s="8">
        <v>5211</v>
      </c>
      <c r="LB288" s="8">
        <v>5131</v>
      </c>
      <c r="LC288" s="8">
        <v>4629</v>
      </c>
      <c r="LD288" s="8">
        <v>4160</v>
      </c>
      <c r="LE288" s="8">
        <v>4051</v>
      </c>
      <c r="LF288" s="8">
        <v>3961</v>
      </c>
      <c r="LJ288" s="31"/>
      <c r="LK288" s="7" t="s">
        <v>294</v>
      </c>
      <c r="LL288" s="8">
        <v>2357</v>
      </c>
      <c r="LM288" s="8">
        <v>2180</v>
      </c>
      <c r="LN288" s="8">
        <v>1993</v>
      </c>
      <c r="LO288" s="8">
        <v>1937</v>
      </c>
      <c r="LP288" s="8">
        <v>1797</v>
      </c>
      <c r="LQ288" s="8">
        <v>1810</v>
      </c>
      <c r="LR288" s="8">
        <v>1748</v>
      </c>
      <c r="LS288" s="8">
        <v>1670</v>
      </c>
      <c r="LT288" s="8">
        <v>1534</v>
      </c>
      <c r="LU288" s="8">
        <v>1473</v>
      </c>
      <c r="LV288" s="8">
        <v>1420</v>
      </c>
      <c r="LW288" s="8">
        <v>1466</v>
      </c>
      <c r="LX288" s="8">
        <v>1535</v>
      </c>
    </row>
    <row r="289" spans="2:336" ht="24.6" thickBot="1" x14ac:dyDescent="0.35">
      <c r="B289" s="7" t="s">
        <v>287</v>
      </c>
      <c r="C289" s="8">
        <v>1230</v>
      </c>
      <c r="D289" s="8">
        <v>1257</v>
      </c>
      <c r="E289" s="8">
        <v>1279</v>
      </c>
      <c r="F289" s="8">
        <v>1355</v>
      </c>
      <c r="G289" s="8">
        <v>1362</v>
      </c>
      <c r="H289" s="8">
        <v>1414</v>
      </c>
      <c r="I289" s="8">
        <v>1414</v>
      </c>
      <c r="J289" s="8">
        <v>1377</v>
      </c>
      <c r="M289" s="7" t="s">
        <v>287</v>
      </c>
      <c r="N289" s="8">
        <v>1121</v>
      </c>
      <c r="O289" s="8">
        <v>1114</v>
      </c>
      <c r="P289" s="8">
        <v>1129</v>
      </c>
      <c r="Q289" s="8">
        <v>1153</v>
      </c>
      <c r="R289" s="8">
        <v>1171</v>
      </c>
      <c r="S289" s="8">
        <v>1189</v>
      </c>
      <c r="T289" s="8"/>
      <c r="U289" s="8"/>
      <c r="V289" s="8"/>
      <c r="W289" s="8"/>
      <c r="X289" s="8"/>
      <c r="Y289" s="8"/>
      <c r="Z289" s="8"/>
      <c r="AC289" s="7" t="s">
        <v>287</v>
      </c>
      <c r="AD289" s="8">
        <v>971</v>
      </c>
      <c r="AE289" s="8">
        <v>991</v>
      </c>
      <c r="AF289" s="8">
        <v>1020</v>
      </c>
      <c r="AG289" s="8">
        <v>1054</v>
      </c>
      <c r="AH289" s="8">
        <v>1089</v>
      </c>
      <c r="AI289" s="8">
        <v>1099</v>
      </c>
      <c r="AJ289" s="11"/>
      <c r="AK289" s="11"/>
      <c r="AL289" s="11"/>
      <c r="AM289" s="11"/>
      <c r="AN289" s="11"/>
      <c r="AO289" s="11"/>
      <c r="AP289" s="11"/>
      <c r="AS289" s="7" t="s">
        <v>287</v>
      </c>
      <c r="AT289" s="8">
        <v>887</v>
      </c>
      <c r="AU289" s="8">
        <v>906</v>
      </c>
      <c r="AV289" s="8">
        <v>895</v>
      </c>
      <c r="AW289" s="8">
        <v>940</v>
      </c>
      <c r="AX289" s="8">
        <v>921</v>
      </c>
      <c r="AY289" s="8">
        <v>942</v>
      </c>
      <c r="AZ289" s="8"/>
      <c r="BA289" s="8"/>
      <c r="BB289" s="8"/>
      <c r="BC289" s="8"/>
      <c r="BD289" s="8"/>
      <c r="BE289" s="8"/>
      <c r="BF289" s="8"/>
      <c r="BI289" s="7" t="s">
        <v>287</v>
      </c>
      <c r="BJ289" s="8">
        <v>784</v>
      </c>
      <c r="BK289" s="8">
        <v>814</v>
      </c>
      <c r="BL289" s="8">
        <v>850</v>
      </c>
      <c r="BM289" s="8">
        <v>846</v>
      </c>
      <c r="BN289" s="8">
        <v>833</v>
      </c>
      <c r="BO289" s="8">
        <v>857</v>
      </c>
      <c r="BP289" s="8"/>
      <c r="BQ289" s="8"/>
      <c r="BR289" s="8"/>
      <c r="BS289" s="8"/>
      <c r="BT289" s="8"/>
      <c r="BU289" s="8"/>
      <c r="BV289" s="8"/>
      <c r="BY289" s="7" t="s">
        <v>287</v>
      </c>
      <c r="BZ289" s="8">
        <v>776</v>
      </c>
      <c r="CA289" s="8">
        <v>769</v>
      </c>
      <c r="CB289" s="8">
        <v>752</v>
      </c>
      <c r="CC289" s="8">
        <v>748</v>
      </c>
      <c r="CD289" s="8">
        <v>740</v>
      </c>
      <c r="CE289" s="8">
        <v>754</v>
      </c>
      <c r="CF289" s="8"/>
      <c r="CG289" s="8"/>
      <c r="CH289" s="8"/>
      <c r="CI289" s="8"/>
      <c r="CJ289" s="8"/>
      <c r="CK289" s="8"/>
      <c r="CL289" s="8"/>
      <c r="CO289" s="7" t="s">
        <v>287</v>
      </c>
      <c r="CP289" s="8">
        <v>704</v>
      </c>
      <c r="CQ289" s="8">
        <v>759</v>
      </c>
      <c r="CR289" s="8">
        <v>738</v>
      </c>
      <c r="CS289" s="8">
        <v>757</v>
      </c>
      <c r="CT289" s="8">
        <v>764</v>
      </c>
      <c r="CU289" s="8">
        <v>779</v>
      </c>
      <c r="CV289" s="8"/>
      <c r="CW289" s="8"/>
      <c r="CX289" s="8"/>
      <c r="CY289" s="8"/>
      <c r="CZ289" s="8"/>
      <c r="DA289" s="8"/>
      <c r="DB289" s="8"/>
      <c r="DE289" s="7" t="s">
        <v>287</v>
      </c>
      <c r="DF289" s="8">
        <v>729</v>
      </c>
      <c r="DG289" s="8">
        <v>696</v>
      </c>
      <c r="DH289" s="8">
        <v>690</v>
      </c>
      <c r="DI289" s="8">
        <v>700</v>
      </c>
      <c r="DJ289" s="8">
        <v>701</v>
      </c>
      <c r="DK289" s="8">
        <v>679</v>
      </c>
      <c r="DN289" s="7" t="s">
        <v>287</v>
      </c>
      <c r="DO289" s="8">
        <v>755</v>
      </c>
      <c r="DP289" s="8">
        <v>763</v>
      </c>
      <c r="DQ289" s="8">
        <v>762</v>
      </c>
      <c r="DR289" s="8">
        <v>735</v>
      </c>
      <c r="DS289" s="8">
        <v>725</v>
      </c>
      <c r="DT289" s="8">
        <v>738</v>
      </c>
      <c r="DW289" s="7" t="s">
        <v>287</v>
      </c>
      <c r="DX289" s="8">
        <v>757</v>
      </c>
      <c r="DY289" s="8">
        <v>720</v>
      </c>
      <c r="DZ289" s="8">
        <v>702</v>
      </c>
      <c r="EA289" s="8">
        <v>735</v>
      </c>
      <c r="EB289" s="8">
        <v>733</v>
      </c>
      <c r="EC289" s="8">
        <v>740</v>
      </c>
      <c r="EF289" s="7" t="s">
        <v>287</v>
      </c>
      <c r="EG289" s="8">
        <v>736</v>
      </c>
      <c r="EH289" s="8">
        <v>733</v>
      </c>
      <c r="EI289" s="8">
        <v>738</v>
      </c>
      <c r="EJ289" s="8">
        <v>760</v>
      </c>
      <c r="EK289" s="8">
        <v>789</v>
      </c>
      <c r="EL289" s="8">
        <v>748</v>
      </c>
      <c r="EO289" s="7" t="s">
        <v>287</v>
      </c>
      <c r="EP289" s="8">
        <v>791</v>
      </c>
      <c r="EQ289" s="8">
        <v>749</v>
      </c>
      <c r="ER289" s="8">
        <v>741</v>
      </c>
      <c r="ES289" s="8">
        <v>778</v>
      </c>
      <c r="ET289" s="8">
        <v>749</v>
      </c>
      <c r="EU289" s="8">
        <v>765</v>
      </c>
      <c r="EX289" s="7" t="s">
        <v>287</v>
      </c>
      <c r="EY289" s="8">
        <v>777</v>
      </c>
      <c r="EZ289" s="8">
        <v>781</v>
      </c>
      <c r="FA289" s="8">
        <v>762</v>
      </c>
      <c r="FB289" s="8">
        <v>783</v>
      </c>
      <c r="FC289" s="8">
        <v>762</v>
      </c>
      <c r="FD289" s="8">
        <v>778</v>
      </c>
      <c r="FG289" s="7" t="s">
        <v>287</v>
      </c>
      <c r="FH289" s="8">
        <v>869</v>
      </c>
      <c r="FI289" s="8">
        <v>829</v>
      </c>
      <c r="FJ289" s="8">
        <v>813</v>
      </c>
      <c r="FK289" s="8">
        <v>799</v>
      </c>
      <c r="FL289" s="8">
        <v>807</v>
      </c>
      <c r="FM289" s="8">
        <v>814</v>
      </c>
      <c r="FP289" s="7" t="s">
        <v>287</v>
      </c>
      <c r="FQ289" s="8">
        <v>2377</v>
      </c>
      <c r="FR289" s="8">
        <v>2335</v>
      </c>
      <c r="FS289" s="8">
        <v>2262</v>
      </c>
      <c r="FT289" s="8">
        <v>2334</v>
      </c>
      <c r="FU289" s="8">
        <v>1445</v>
      </c>
      <c r="FV289" s="8">
        <v>856</v>
      </c>
      <c r="FY289" s="7" t="s">
        <v>287</v>
      </c>
      <c r="FZ289" s="8">
        <v>2342</v>
      </c>
      <c r="GA289" s="8">
        <v>2245</v>
      </c>
      <c r="GB289" s="8">
        <v>2277</v>
      </c>
      <c r="GC289" s="8">
        <v>2278</v>
      </c>
      <c r="GD289" s="8">
        <v>2203</v>
      </c>
      <c r="GE289" s="8">
        <v>2323</v>
      </c>
      <c r="GG289" s="31" t="b">
        <f t="shared" si="8"/>
        <v>1</v>
      </c>
      <c r="GH289" s="7" t="s">
        <v>287</v>
      </c>
      <c r="GI289" s="8">
        <v>2315</v>
      </c>
      <c r="GJ289" s="8">
        <v>2227</v>
      </c>
      <c r="GK289" s="8">
        <v>2183</v>
      </c>
      <c r="GL289" s="8">
        <v>2020</v>
      </c>
      <c r="GM289" s="31" t="b">
        <f t="shared" si="9"/>
        <v>0</v>
      </c>
      <c r="GN289" s="31"/>
      <c r="GO289" s="7" t="s">
        <v>295</v>
      </c>
      <c r="GP289" s="8">
        <v>3182</v>
      </c>
      <c r="GQ289" s="8">
        <v>2781</v>
      </c>
      <c r="GR289" s="8">
        <v>2446</v>
      </c>
      <c r="GS289" s="8">
        <v>2319</v>
      </c>
      <c r="GT289" s="8">
        <v>2236</v>
      </c>
      <c r="GU289" s="31"/>
      <c r="HA289" s="31"/>
      <c r="HB289" s="7" t="s">
        <v>292</v>
      </c>
      <c r="HC289" s="8">
        <v>1925</v>
      </c>
      <c r="HD289" s="8">
        <v>1875</v>
      </c>
      <c r="HE289" s="8">
        <v>1863</v>
      </c>
      <c r="HF289" s="8">
        <v>1860</v>
      </c>
      <c r="HG289" s="8">
        <v>1872</v>
      </c>
      <c r="HH289" s="8">
        <v>1942</v>
      </c>
      <c r="HI289" s="8">
        <v>2036</v>
      </c>
      <c r="HJ289" s="8">
        <v>1810</v>
      </c>
      <c r="HK289" s="8">
        <v>1721</v>
      </c>
      <c r="HL289" s="8">
        <v>1624</v>
      </c>
      <c r="HM289" s="8">
        <v>1570</v>
      </c>
      <c r="HN289" s="8">
        <v>1538</v>
      </c>
      <c r="HO289" s="8">
        <v>2728</v>
      </c>
      <c r="HQ289" s="31"/>
      <c r="HR289" s="7" t="s">
        <v>292</v>
      </c>
      <c r="HS289" s="8">
        <v>1480</v>
      </c>
      <c r="HT289" s="8">
        <v>1472</v>
      </c>
      <c r="HU289" s="8">
        <v>1489</v>
      </c>
      <c r="HV289" s="8">
        <v>1480</v>
      </c>
      <c r="HW289" s="8">
        <v>1490</v>
      </c>
      <c r="HX289" s="8">
        <v>1498</v>
      </c>
      <c r="HY289" s="8">
        <v>1436</v>
      </c>
      <c r="HZ289" s="8">
        <v>1373</v>
      </c>
      <c r="IA289" s="8">
        <v>1345</v>
      </c>
      <c r="IB289" s="8">
        <v>1314</v>
      </c>
      <c r="IC289" s="8">
        <v>1303</v>
      </c>
      <c r="ID289" s="8">
        <v>1299</v>
      </c>
      <c r="IE289" s="8">
        <v>2728</v>
      </c>
      <c r="IG289" s="31"/>
      <c r="IH289" s="7" t="s">
        <v>292</v>
      </c>
      <c r="II289" s="8">
        <v>1237</v>
      </c>
      <c r="IJ289" s="8">
        <v>1222</v>
      </c>
      <c r="IK289" s="8">
        <v>1233</v>
      </c>
      <c r="IL289" s="8">
        <v>1254</v>
      </c>
      <c r="IM289" s="8">
        <v>1281</v>
      </c>
      <c r="IN289" s="8">
        <v>1327</v>
      </c>
      <c r="IO289" s="8">
        <v>1328</v>
      </c>
      <c r="IP289" s="8">
        <v>1315</v>
      </c>
      <c r="IQ289" s="8">
        <v>1332</v>
      </c>
      <c r="IR289" s="8">
        <v>1295</v>
      </c>
      <c r="IS289" s="8">
        <v>1296</v>
      </c>
      <c r="IT289" s="8">
        <v>1281</v>
      </c>
      <c r="IU289" s="8">
        <v>2728</v>
      </c>
      <c r="IW289" s="31"/>
      <c r="IX289" s="7" t="s">
        <v>292</v>
      </c>
      <c r="IY289" s="8">
        <v>1216</v>
      </c>
      <c r="IZ289" s="8">
        <v>1224</v>
      </c>
      <c r="JA289" s="8">
        <v>1196</v>
      </c>
      <c r="JB289" s="8">
        <v>1232</v>
      </c>
      <c r="JC289" s="8">
        <v>1236</v>
      </c>
      <c r="JD289" s="8">
        <v>1257</v>
      </c>
      <c r="JE289" s="8">
        <v>1294</v>
      </c>
      <c r="JF289" s="8">
        <v>1328</v>
      </c>
      <c r="JG289" s="8">
        <v>1327</v>
      </c>
      <c r="JH289" s="8">
        <v>1302</v>
      </c>
      <c r="JI289" s="8">
        <v>1250</v>
      </c>
      <c r="JJ289" s="8">
        <v>1245</v>
      </c>
      <c r="JK289" s="8">
        <v>1227</v>
      </c>
      <c r="JL289" s="8">
        <v>1203</v>
      </c>
      <c r="JM289" s="8">
        <v>1225</v>
      </c>
      <c r="JN289" s="8">
        <v>1240</v>
      </c>
      <c r="JO289" s="8">
        <v>1278</v>
      </c>
      <c r="JP289" s="8">
        <v>1299</v>
      </c>
      <c r="JQ289" s="8">
        <v>1411</v>
      </c>
      <c r="JR289" s="8">
        <v>1326</v>
      </c>
      <c r="JS289" s="8">
        <v>1338</v>
      </c>
      <c r="JT289" s="8">
        <v>1310</v>
      </c>
      <c r="JU289" s="8">
        <v>1282</v>
      </c>
      <c r="JV289" s="8">
        <v>1264</v>
      </c>
      <c r="JW289" s="8">
        <v>1202</v>
      </c>
      <c r="JX289" s="8">
        <v>1178</v>
      </c>
      <c r="JY289" s="8">
        <v>1187</v>
      </c>
      <c r="JZ289" s="8">
        <v>1229</v>
      </c>
      <c r="KA289" s="8">
        <v>1256</v>
      </c>
      <c r="KB289" s="8">
        <v>1340</v>
      </c>
      <c r="KC289" s="8">
        <v>1442</v>
      </c>
      <c r="KD289" s="8">
        <v>1346</v>
      </c>
      <c r="KE289" s="8">
        <v>1346</v>
      </c>
      <c r="KF289" s="8">
        <v>1376</v>
      </c>
      <c r="KG289" s="8">
        <v>1375</v>
      </c>
      <c r="KH289" s="8">
        <v>1369</v>
      </c>
      <c r="KI289" s="8">
        <v>1375</v>
      </c>
      <c r="KJ289" s="8">
        <v>1404</v>
      </c>
      <c r="KK289" s="8">
        <v>1419</v>
      </c>
      <c r="KL289" s="8">
        <v>1418</v>
      </c>
      <c r="KM289" s="8">
        <v>1438</v>
      </c>
      <c r="KN289" s="8">
        <v>1502</v>
      </c>
      <c r="KO289" s="8">
        <v>1581</v>
      </c>
      <c r="KP289" s="8">
        <v>2703</v>
      </c>
      <c r="KQ289" s="8">
        <v>3656</v>
      </c>
      <c r="KR289" s="8">
        <v>3476</v>
      </c>
      <c r="KS289" s="8">
        <v>3584</v>
      </c>
      <c r="KT289" s="8">
        <v>3569</v>
      </c>
      <c r="KU289" s="8">
        <v>3516</v>
      </c>
      <c r="KV289" s="8">
        <v>3319</v>
      </c>
      <c r="KW289" s="8">
        <v>3348</v>
      </c>
      <c r="KX289" s="8">
        <v>3395</v>
      </c>
      <c r="KY289" s="8">
        <v>3354</v>
      </c>
      <c r="KZ289" s="8">
        <v>3498</v>
      </c>
      <c r="LA289" s="8">
        <v>3503</v>
      </c>
      <c r="LB289" s="8">
        <v>3445</v>
      </c>
      <c r="LC289" s="8">
        <v>3137</v>
      </c>
      <c r="LD289" s="8">
        <v>2867</v>
      </c>
      <c r="LE289" s="8">
        <v>2816</v>
      </c>
      <c r="LF289" s="8">
        <v>2728</v>
      </c>
      <c r="LJ289" s="31"/>
      <c r="LK289" s="7" t="s">
        <v>295</v>
      </c>
      <c r="LL289" s="8">
        <v>2194</v>
      </c>
      <c r="LM289" s="8">
        <v>1998</v>
      </c>
      <c r="LN289" s="8">
        <v>1920</v>
      </c>
      <c r="LO289" s="8">
        <v>1791</v>
      </c>
      <c r="LP289" s="8">
        <v>1720</v>
      </c>
      <c r="LQ289" s="8">
        <v>1672</v>
      </c>
      <c r="LR289" s="8">
        <v>1677</v>
      </c>
      <c r="LS289" s="8">
        <v>1622</v>
      </c>
      <c r="LT289" s="8">
        <v>1565</v>
      </c>
      <c r="LU289" s="8">
        <v>1469</v>
      </c>
      <c r="LV289" s="8">
        <v>1453</v>
      </c>
      <c r="LW289" s="8">
        <v>1424</v>
      </c>
      <c r="LX289" s="8">
        <v>1443</v>
      </c>
    </row>
    <row r="290" spans="2:336" ht="15" thickBot="1" x14ac:dyDescent="0.35">
      <c r="B290" s="7" t="s">
        <v>288</v>
      </c>
      <c r="C290" s="8">
        <v>1491</v>
      </c>
      <c r="D290" s="8">
        <v>1500</v>
      </c>
      <c r="E290" s="8">
        <v>1540</v>
      </c>
      <c r="F290" s="8">
        <v>1578</v>
      </c>
      <c r="G290" s="8">
        <v>1622</v>
      </c>
      <c r="H290" s="8">
        <v>1709</v>
      </c>
      <c r="I290" s="8">
        <v>1688</v>
      </c>
      <c r="J290" s="8">
        <v>1688</v>
      </c>
      <c r="M290" s="7" t="s">
        <v>288</v>
      </c>
      <c r="N290" s="8">
        <v>1288</v>
      </c>
      <c r="O290" s="8">
        <v>1268</v>
      </c>
      <c r="P290" s="8">
        <v>1299</v>
      </c>
      <c r="Q290" s="8">
        <v>1360</v>
      </c>
      <c r="R290" s="8">
        <v>1428</v>
      </c>
      <c r="S290" s="8">
        <v>1439</v>
      </c>
      <c r="T290" s="8"/>
      <c r="U290" s="8"/>
      <c r="V290" s="8"/>
      <c r="W290" s="8"/>
      <c r="X290" s="8"/>
      <c r="Y290" s="8"/>
      <c r="Z290" s="8"/>
      <c r="AC290" s="7" t="s">
        <v>288</v>
      </c>
      <c r="AD290" s="8">
        <v>1111</v>
      </c>
      <c r="AE290" s="8">
        <v>1137</v>
      </c>
      <c r="AF290" s="8">
        <v>1150</v>
      </c>
      <c r="AG290" s="8">
        <v>1194</v>
      </c>
      <c r="AH290" s="8">
        <v>1185</v>
      </c>
      <c r="AI290" s="8">
        <v>1257</v>
      </c>
      <c r="AJ290" s="11"/>
      <c r="AK290" s="11"/>
      <c r="AL290" s="11"/>
      <c r="AM290" s="11"/>
      <c r="AN290" s="11"/>
      <c r="AO290" s="11"/>
      <c r="AP290" s="11"/>
      <c r="AS290" s="7" t="s">
        <v>288</v>
      </c>
      <c r="AT290" s="8">
        <v>1054</v>
      </c>
      <c r="AU290" s="8">
        <v>1011</v>
      </c>
      <c r="AV290" s="8">
        <v>1030</v>
      </c>
      <c r="AW290" s="8">
        <v>1054</v>
      </c>
      <c r="AX290" s="8">
        <v>1042</v>
      </c>
      <c r="AY290" s="8">
        <v>1066</v>
      </c>
      <c r="AZ290" s="8"/>
      <c r="BA290" s="8"/>
      <c r="BB290" s="8"/>
      <c r="BC290" s="8"/>
      <c r="BD290" s="8"/>
      <c r="BE290" s="8"/>
      <c r="BF290" s="8"/>
      <c r="BI290" s="7" t="s">
        <v>288</v>
      </c>
      <c r="BJ290" s="8">
        <v>986</v>
      </c>
      <c r="BK290" s="8">
        <v>975</v>
      </c>
      <c r="BL290" s="8">
        <v>957</v>
      </c>
      <c r="BM290" s="8">
        <v>970</v>
      </c>
      <c r="BN290" s="8">
        <v>1039</v>
      </c>
      <c r="BO290" s="8">
        <v>1029</v>
      </c>
      <c r="BP290" s="8"/>
      <c r="BQ290" s="8"/>
      <c r="BR290" s="8"/>
      <c r="BS290" s="8"/>
      <c r="BT290" s="8"/>
      <c r="BU290" s="8"/>
      <c r="BV290" s="8"/>
      <c r="BY290" s="7" t="s">
        <v>288</v>
      </c>
      <c r="BZ290" s="8">
        <v>903</v>
      </c>
      <c r="CA290" s="8">
        <v>909</v>
      </c>
      <c r="CB290" s="8">
        <v>868</v>
      </c>
      <c r="CC290" s="8">
        <v>886</v>
      </c>
      <c r="CD290" s="8">
        <v>892</v>
      </c>
      <c r="CE290" s="8">
        <v>944</v>
      </c>
      <c r="CF290" s="8"/>
      <c r="CG290" s="8"/>
      <c r="CH290" s="8"/>
      <c r="CI290" s="8"/>
      <c r="CJ290" s="8"/>
      <c r="CK290" s="8"/>
      <c r="CL290" s="8"/>
      <c r="CO290" s="7" t="s">
        <v>288</v>
      </c>
      <c r="CP290" s="8">
        <v>857</v>
      </c>
      <c r="CQ290" s="8">
        <v>887</v>
      </c>
      <c r="CR290" s="8">
        <v>886</v>
      </c>
      <c r="CS290" s="8">
        <v>887</v>
      </c>
      <c r="CT290" s="8">
        <v>875</v>
      </c>
      <c r="CU290" s="8">
        <v>898</v>
      </c>
      <c r="CV290" s="8"/>
      <c r="CW290" s="8"/>
      <c r="CX290" s="8"/>
      <c r="CY290" s="8"/>
      <c r="CZ290" s="8"/>
      <c r="DA290" s="8"/>
      <c r="DB290" s="8"/>
      <c r="DE290" s="7" t="s">
        <v>288</v>
      </c>
      <c r="DF290" s="8">
        <v>881</v>
      </c>
      <c r="DG290" s="8">
        <v>851</v>
      </c>
      <c r="DH290" s="8">
        <v>857</v>
      </c>
      <c r="DI290" s="8">
        <v>881</v>
      </c>
      <c r="DJ290" s="8">
        <v>885</v>
      </c>
      <c r="DK290" s="8">
        <v>853</v>
      </c>
      <c r="DN290" s="7" t="s">
        <v>288</v>
      </c>
      <c r="DO290" s="8">
        <v>869</v>
      </c>
      <c r="DP290" s="8">
        <v>879</v>
      </c>
      <c r="DQ290" s="8">
        <v>893</v>
      </c>
      <c r="DR290" s="8">
        <v>881</v>
      </c>
      <c r="DS290" s="8">
        <v>924</v>
      </c>
      <c r="DT290" s="8">
        <v>931</v>
      </c>
      <c r="DW290" s="7" t="s">
        <v>288</v>
      </c>
      <c r="DX290" s="8">
        <v>875</v>
      </c>
      <c r="DY290" s="8">
        <v>828</v>
      </c>
      <c r="DZ290" s="8">
        <v>839</v>
      </c>
      <c r="EA290" s="8">
        <v>853</v>
      </c>
      <c r="EB290" s="8">
        <v>846</v>
      </c>
      <c r="EC290" s="8">
        <v>855</v>
      </c>
      <c r="EF290" s="7" t="s">
        <v>288</v>
      </c>
      <c r="EG290" s="8">
        <v>859</v>
      </c>
      <c r="EH290" s="8">
        <v>838</v>
      </c>
      <c r="EI290" s="8">
        <v>851</v>
      </c>
      <c r="EJ290" s="8">
        <v>870</v>
      </c>
      <c r="EK290" s="8">
        <v>872</v>
      </c>
      <c r="EL290" s="8">
        <v>880</v>
      </c>
      <c r="EO290" s="7" t="s">
        <v>288</v>
      </c>
      <c r="EP290" s="8">
        <v>827</v>
      </c>
      <c r="EQ290" s="8">
        <v>791</v>
      </c>
      <c r="ER290" s="8">
        <v>792</v>
      </c>
      <c r="ES290" s="8">
        <v>793</v>
      </c>
      <c r="ET290" s="8">
        <v>790</v>
      </c>
      <c r="EU290" s="8">
        <v>813</v>
      </c>
      <c r="EX290" s="7" t="s">
        <v>288</v>
      </c>
      <c r="EY290" s="8">
        <v>851</v>
      </c>
      <c r="EZ290" s="8">
        <v>812</v>
      </c>
      <c r="FA290" s="8">
        <v>855</v>
      </c>
      <c r="FB290" s="8">
        <v>820</v>
      </c>
      <c r="FC290" s="8">
        <v>831</v>
      </c>
      <c r="FD290" s="8">
        <v>844</v>
      </c>
      <c r="FG290" s="7" t="s">
        <v>288</v>
      </c>
      <c r="FH290" s="8">
        <v>900</v>
      </c>
      <c r="FI290" s="8">
        <v>866</v>
      </c>
      <c r="FJ290" s="8">
        <v>864</v>
      </c>
      <c r="FK290" s="8">
        <v>827</v>
      </c>
      <c r="FL290" s="8">
        <v>848</v>
      </c>
      <c r="FM290" s="8">
        <v>834</v>
      </c>
      <c r="FP290" s="7" t="s">
        <v>288</v>
      </c>
      <c r="FQ290" s="8">
        <v>2595</v>
      </c>
      <c r="FR290" s="8">
        <v>2551</v>
      </c>
      <c r="FS290" s="8">
        <v>2465</v>
      </c>
      <c r="FT290" s="8">
        <v>2609</v>
      </c>
      <c r="FU290" s="8">
        <v>1599</v>
      </c>
      <c r="FV290" s="8">
        <v>892</v>
      </c>
      <c r="FY290" s="7" t="s">
        <v>288</v>
      </c>
      <c r="FZ290" s="8">
        <v>2600</v>
      </c>
      <c r="GA290" s="8">
        <v>2480</v>
      </c>
      <c r="GB290" s="8">
        <v>2469</v>
      </c>
      <c r="GC290" s="8">
        <v>2435</v>
      </c>
      <c r="GD290" s="8">
        <v>2357</v>
      </c>
      <c r="GE290" s="8">
        <v>2489</v>
      </c>
      <c r="GG290" s="31" t="b">
        <f t="shared" si="8"/>
        <v>1</v>
      </c>
      <c r="GH290" s="7" t="s">
        <v>288</v>
      </c>
      <c r="GI290" s="8">
        <v>2479</v>
      </c>
      <c r="GJ290" s="8">
        <v>2432</v>
      </c>
      <c r="GK290" s="8">
        <v>2393</v>
      </c>
      <c r="GL290" s="8">
        <v>2161</v>
      </c>
      <c r="GM290" s="31" t="b">
        <f t="shared" si="9"/>
        <v>0</v>
      </c>
      <c r="GN290" s="31"/>
      <c r="GO290" s="7" t="s">
        <v>296</v>
      </c>
      <c r="GP290" s="8">
        <v>3815</v>
      </c>
      <c r="GQ290" s="8">
        <v>3533</v>
      </c>
      <c r="GR290" s="8">
        <v>3228</v>
      </c>
      <c r="GS290" s="8">
        <v>3114</v>
      </c>
      <c r="GT290" s="8">
        <v>3003</v>
      </c>
      <c r="GU290" s="31"/>
      <c r="HA290" s="31"/>
      <c r="HB290" s="7" t="s">
        <v>293</v>
      </c>
      <c r="HC290" s="8">
        <v>2701</v>
      </c>
      <c r="HD290" s="8">
        <v>2611</v>
      </c>
      <c r="HE290" s="8">
        <v>2573</v>
      </c>
      <c r="HF290" s="8">
        <v>2503</v>
      </c>
      <c r="HG290" s="8">
        <v>2567</v>
      </c>
      <c r="HH290" s="8">
        <v>2681</v>
      </c>
      <c r="HI290" s="8">
        <v>2668</v>
      </c>
      <c r="HJ290" s="8">
        <v>2598</v>
      </c>
      <c r="HK290" s="8">
        <v>2523</v>
      </c>
      <c r="HL290" s="8">
        <v>2342</v>
      </c>
      <c r="HM290" s="8">
        <v>2262</v>
      </c>
      <c r="HN290" s="8">
        <v>2167</v>
      </c>
      <c r="HO290" s="8">
        <v>4479</v>
      </c>
      <c r="HQ290" s="31"/>
      <c r="HR290" s="7" t="s">
        <v>293</v>
      </c>
      <c r="HS290" s="8">
        <v>2132</v>
      </c>
      <c r="HT290" s="8">
        <v>2139</v>
      </c>
      <c r="HU290" s="8">
        <v>2117</v>
      </c>
      <c r="HV290" s="8">
        <v>1982</v>
      </c>
      <c r="HW290" s="8">
        <v>1987</v>
      </c>
      <c r="HX290" s="8">
        <v>2094</v>
      </c>
      <c r="HY290" s="8">
        <v>2069</v>
      </c>
      <c r="HZ290" s="8">
        <v>1989</v>
      </c>
      <c r="IA290" s="8">
        <v>2013</v>
      </c>
      <c r="IB290" s="8">
        <v>1951</v>
      </c>
      <c r="IC290" s="8">
        <v>1926</v>
      </c>
      <c r="ID290" s="8">
        <v>1963</v>
      </c>
      <c r="IE290" s="8">
        <v>4479</v>
      </c>
      <c r="IG290" s="31"/>
      <c r="IH290" s="7" t="s">
        <v>293</v>
      </c>
      <c r="II290" s="8">
        <v>1883</v>
      </c>
      <c r="IJ290" s="8">
        <v>1817</v>
      </c>
      <c r="IK290" s="8">
        <v>1820</v>
      </c>
      <c r="IL290" s="8">
        <v>1838</v>
      </c>
      <c r="IM290" s="8">
        <v>1880</v>
      </c>
      <c r="IN290" s="8">
        <v>1902</v>
      </c>
      <c r="IO290" s="8">
        <v>1978</v>
      </c>
      <c r="IP290" s="8">
        <v>1977</v>
      </c>
      <c r="IQ290" s="8">
        <v>1945</v>
      </c>
      <c r="IR290" s="8">
        <v>1926</v>
      </c>
      <c r="IS290" s="8">
        <v>1924</v>
      </c>
      <c r="IT290" s="8">
        <v>1889</v>
      </c>
      <c r="IU290" s="8">
        <v>4479</v>
      </c>
      <c r="IW290" s="31"/>
      <c r="IX290" s="7" t="s">
        <v>293</v>
      </c>
      <c r="IY290" s="8">
        <v>1908</v>
      </c>
      <c r="IZ290" s="8">
        <v>1910</v>
      </c>
      <c r="JA290" s="8">
        <v>1855</v>
      </c>
      <c r="JB290" s="8">
        <v>1844</v>
      </c>
      <c r="JC290" s="8">
        <v>1816</v>
      </c>
      <c r="JD290" s="8">
        <v>1841</v>
      </c>
      <c r="JE290" s="8">
        <v>1895</v>
      </c>
      <c r="JF290" s="8">
        <v>1868</v>
      </c>
      <c r="JG290" s="8">
        <v>1849</v>
      </c>
      <c r="JH290" s="8">
        <v>1816</v>
      </c>
      <c r="JI290" s="8">
        <v>1767</v>
      </c>
      <c r="JJ290" s="8">
        <v>1762</v>
      </c>
      <c r="JK290" s="8">
        <v>1723</v>
      </c>
      <c r="JL290" s="8">
        <v>1713</v>
      </c>
      <c r="JM290" s="8">
        <v>1696</v>
      </c>
      <c r="JN290" s="8">
        <v>1696</v>
      </c>
      <c r="JO290" s="8">
        <v>1746</v>
      </c>
      <c r="JP290" s="8">
        <v>1831</v>
      </c>
      <c r="JQ290" s="8">
        <v>1905</v>
      </c>
      <c r="JR290" s="8">
        <v>1877</v>
      </c>
      <c r="JS290" s="8">
        <v>1835</v>
      </c>
      <c r="JT290" s="8">
        <v>1820</v>
      </c>
      <c r="JU290" s="8">
        <v>1749</v>
      </c>
      <c r="JV290" s="8">
        <v>1792</v>
      </c>
      <c r="JW290" s="8">
        <v>1826</v>
      </c>
      <c r="JX290" s="8">
        <v>1840</v>
      </c>
      <c r="JY290" s="8">
        <v>1866</v>
      </c>
      <c r="JZ290" s="8">
        <v>1835</v>
      </c>
      <c r="KA290" s="8">
        <v>1854</v>
      </c>
      <c r="KB290" s="8">
        <v>2018</v>
      </c>
      <c r="KC290" s="8">
        <v>2021</v>
      </c>
      <c r="KD290" s="8">
        <v>1965</v>
      </c>
      <c r="KE290" s="8">
        <v>1995</v>
      </c>
      <c r="KF290" s="8">
        <v>1983</v>
      </c>
      <c r="KG290" s="8">
        <v>1952</v>
      </c>
      <c r="KH290" s="8">
        <v>1952</v>
      </c>
      <c r="KI290" s="8">
        <v>1942</v>
      </c>
      <c r="KJ290" s="8">
        <v>1988</v>
      </c>
      <c r="KK290" s="8">
        <v>2040</v>
      </c>
      <c r="KL290" s="8">
        <v>2042</v>
      </c>
      <c r="KM290" s="8">
        <v>2043</v>
      </c>
      <c r="KN290" s="8">
        <v>2108</v>
      </c>
      <c r="KO290" s="8">
        <v>2165</v>
      </c>
      <c r="KP290" s="8">
        <v>3373</v>
      </c>
      <c r="KQ290" s="8">
        <v>5294</v>
      </c>
      <c r="KR290" s="8">
        <v>5185</v>
      </c>
      <c r="KS290" s="8">
        <v>5203</v>
      </c>
      <c r="KT290" s="8">
        <v>5340</v>
      </c>
      <c r="KU290" s="8">
        <v>5441</v>
      </c>
      <c r="KV290" s="8">
        <v>5589</v>
      </c>
      <c r="KW290" s="8">
        <v>5945</v>
      </c>
      <c r="KX290" s="8">
        <v>6013</v>
      </c>
      <c r="KY290" s="8">
        <v>5862</v>
      </c>
      <c r="KZ290" s="8">
        <v>6244</v>
      </c>
      <c r="LA290" s="8">
        <v>6197</v>
      </c>
      <c r="LB290" s="8">
        <v>6073</v>
      </c>
      <c r="LC290" s="8">
        <v>5388</v>
      </c>
      <c r="LD290" s="8">
        <v>4868</v>
      </c>
      <c r="LE290" s="8">
        <v>4667</v>
      </c>
      <c r="LF290" s="8">
        <v>4479</v>
      </c>
      <c r="LJ290" s="31"/>
      <c r="LK290" s="7" t="s">
        <v>296</v>
      </c>
      <c r="LL290" s="8">
        <v>2951</v>
      </c>
      <c r="LM290" s="8">
        <v>2738</v>
      </c>
      <c r="LN290" s="8">
        <v>2578</v>
      </c>
      <c r="LO290" s="8">
        <v>2479</v>
      </c>
      <c r="LP290" s="8">
        <v>2355</v>
      </c>
      <c r="LQ290" s="8">
        <v>2350</v>
      </c>
      <c r="LR290" s="8">
        <v>2379</v>
      </c>
      <c r="LS290" s="8">
        <v>2130</v>
      </c>
      <c r="LT290" s="8">
        <v>2013</v>
      </c>
      <c r="LU290" s="8">
        <v>1957</v>
      </c>
      <c r="LV290" s="8">
        <v>1924</v>
      </c>
      <c r="LW290" s="8">
        <v>1874</v>
      </c>
      <c r="LX290" s="8">
        <v>1889</v>
      </c>
    </row>
    <row r="291" spans="2:336" ht="48.6" thickBot="1" x14ac:dyDescent="0.35">
      <c r="B291" s="7" t="s">
        <v>289</v>
      </c>
      <c r="C291" s="8">
        <v>1659</v>
      </c>
      <c r="D291" s="8">
        <v>1682</v>
      </c>
      <c r="E291" s="8">
        <v>1694</v>
      </c>
      <c r="F291" s="8">
        <v>1708</v>
      </c>
      <c r="G291" s="8">
        <v>1731</v>
      </c>
      <c r="H291" s="8">
        <v>1793</v>
      </c>
      <c r="I291" s="8">
        <v>1815</v>
      </c>
      <c r="J291" s="8">
        <v>1770</v>
      </c>
      <c r="M291" s="7" t="s">
        <v>289</v>
      </c>
      <c r="N291" s="8">
        <v>1521</v>
      </c>
      <c r="O291" s="8">
        <v>1475</v>
      </c>
      <c r="P291" s="8">
        <v>1490</v>
      </c>
      <c r="Q291" s="8">
        <v>1514</v>
      </c>
      <c r="R291" s="8">
        <v>1573</v>
      </c>
      <c r="S291" s="8">
        <v>1626</v>
      </c>
      <c r="T291" s="8"/>
      <c r="U291" s="8"/>
      <c r="V291" s="8"/>
      <c r="W291" s="8"/>
      <c r="X291" s="8"/>
      <c r="Y291" s="8"/>
      <c r="Z291" s="8"/>
      <c r="AC291" s="7" t="s">
        <v>289</v>
      </c>
      <c r="AD291" s="8">
        <v>1233</v>
      </c>
      <c r="AE291" s="8">
        <v>1291</v>
      </c>
      <c r="AF291" s="8">
        <v>1353</v>
      </c>
      <c r="AG291" s="8">
        <v>1392</v>
      </c>
      <c r="AH291" s="8">
        <v>1461</v>
      </c>
      <c r="AI291" s="8">
        <v>1490</v>
      </c>
      <c r="AJ291" s="11"/>
      <c r="AK291" s="11"/>
      <c r="AL291" s="11"/>
      <c r="AM291" s="11"/>
      <c r="AN291" s="11"/>
      <c r="AO291" s="11"/>
      <c r="AP291" s="11"/>
      <c r="AS291" s="7" t="s">
        <v>289</v>
      </c>
      <c r="AT291" s="8">
        <v>1133</v>
      </c>
      <c r="AU291" s="8">
        <v>1114</v>
      </c>
      <c r="AV291" s="8">
        <v>1113</v>
      </c>
      <c r="AW291" s="8">
        <v>1145</v>
      </c>
      <c r="AX291" s="8">
        <v>1175</v>
      </c>
      <c r="AY291" s="8">
        <v>1204</v>
      </c>
      <c r="AZ291" s="8"/>
      <c r="BA291" s="8"/>
      <c r="BB291" s="8"/>
      <c r="BC291" s="8"/>
      <c r="BD291" s="8"/>
      <c r="BE291" s="8"/>
      <c r="BF291" s="8"/>
      <c r="BI291" s="7" t="s">
        <v>289</v>
      </c>
      <c r="BJ291" s="8">
        <v>981</v>
      </c>
      <c r="BK291" s="8">
        <v>991</v>
      </c>
      <c r="BL291" s="8">
        <v>1006</v>
      </c>
      <c r="BM291" s="8">
        <v>1032</v>
      </c>
      <c r="BN291" s="8">
        <v>1076</v>
      </c>
      <c r="BO291" s="8">
        <v>1097</v>
      </c>
      <c r="BP291" s="8"/>
      <c r="BQ291" s="8"/>
      <c r="BR291" s="8"/>
      <c r="BS291" s="8"/>
      <c r="BT291" s="8"/>
      <c r="BU291" s="8"/>
      <c r="BV291" s="8"/>
      <c r="BY291" s="7" t="s">
        <v>289</v>
      </c>
      <c r="BZ291" s="8">
        <v>928</v>
      </c>
      <c r="CA291" s="8">
        <v>934</v>
      </c>
      <c r="CB291" s="8">
        <v>915</v>
      </c>
      <c r="CC291" s="8">
        <v>937</v>
      </c>
      <c r="CD291" s="8">
        <v>924</v>
      </c>
      <c r="CE291" s="8">
        <v>937</v>
      </c>
      <c r="CF291" s="8"/>
      <c r="CG291" s="8"/>
      <c r="CH291" s="8"/>
      <c r="CI291" s="8"/>
      <c r="CJ291" s="8"/>
      <c r="CK291" s="8"/>
      <c r="CL291" s="8"/>
      <c r="CO291" s="7" t="s">
        <v>289</v>
      </c>
      <c r="CP291" s="8">
        <v>862</v>
      </c>
      <c r="CQ291" s="8">
        <v>879</v>
      </c>
      <c r="CR291" s="8">
        <v>856</v>
      </c>
      <c r="CS291" s="8">
        <v>905</v>
      </c>
      <c r="CT291" s="8">
        <v>905</v>
      </c>
      <c r="CU291" s="8">
        <v>936</v>
      </c>
      <c r="CV291" s="8"/>
      <c r="CW291" s="8"/>
      <c r="CX291" s="8"/>
      <c r="CY291" s="8"/>
      <c r="CZ291" s="8"/>
      <c r="DA291" s="8"/>
      <c r="DB291" s="8"/>
      <c r="DE291" s="7" t="s">
        <v>289</v>
      </c>
      <c r="DF291" s="8">
        <v>973</v>
      </c>
      <c r="DG291" s="8">
        <v>933</v>
      </c>
      <c r="DH291" s="8">
        <v>917</v>
      </c>
      <c r="DI291" s="8">
        <v>902</v>
      </c>
      <c r="DJ291" s="8">
        <v>880</v>
      </c>
      <c r="DK291" s="8">
        <v>854</v>
      </c>
      <c r="DN291" s="7" t="s">
        <v>289</v>
      </c>
      <c r="DO291" s="8">
        <v>923</v>
      </c>
      <c r="DP291" s="8">
        <v>940</v>
      </c>
      <c r="DQ291" s="8">
        <v>935</v>
      </c>
      <c r="DR291" s="8">
        <v>924</v>
      </c>
      <c r="DS291" s="8">
        <v>969</v>
      </c>
      <c r="DT291" s="8">
        <v>987</v>
      </c>
      <c r="DW291" s="7" t="s">
        <v>289</v>
      </c>
      <c r="DX291" s="8">
        <v>925</v>
      </c>
      <c r="DY291" s="8">
        <v>916</v>
      </c>
      <c r="DZ291" s="8">
        <v>940</v>
      </c>
      <c r="EA291" s="8">
        <v>909</v>
      </c>
      <c r="EB291" s="8">
        <v>919</v>
      </c>
      <c r="EC291" s="8">
        <v>933</v>
      </c>
      <c r="EF291" s="7" t="s">
        <v>289</v>
      </c>
      <c r="EG291" s="8">
        <v>868</v>
      </c>
      <c r="EH291" s="8">
        <v>892</v>
      </c>
      <c r="EI291" s="8">
        <v>920</v>
      </c>
      <c r="EJ291" s="8">
        <v>925</v>
      </c>
      <c r="EK291" s="8">
        <v>920</v>
      </c>
      <c r="EL291" s="8">
        <v>930</v>
      </c>
      <c r="EO291" s="7" t="s">
        <v>289</v>
      </c>
      <c r="EP291" s="8">
        <v>929</v>
      </c>
      <c r="EQ291" s="8">
        <v>888</v>
      </c>
      <c r="ER291" s="8">
        <v>848</v>
      </c>
      <c r="ES291" s="8">
        <v>851</v>
      </c>
      <c r="ET291" s="8">
        <v>836</v>
      </c>
      <c r="EU291" s="8">
        <v>872</v>
      </c>
      <c r="EX291" s="7" t="s">
        <v>289</v>
      </c>
      <c r="EY291" s="8">
        <v>875</v>
      </c>
      <c r="EZ291" s="8">
        <v>886</v>
      </c>
      <c r="FA291" s="8">
        <v>889</v>
      </c>
      <c r="FB291" s="8">
        <v>910</v>
      </c>
      <c r="FC291" s="8">
        <v>913</v>
      </c>
      <c r="FD291" s="8">
        <v>931</v>
      </c>
      <c r="FG291" s="7" t="s">
        <v>289</v>
      </c>
      <c r="FH291" s="8">
        <v>968</v>
      </c>
      <c r="FI291" s="8">
        <v>930</v>
      </c>
      <c r="FJ291" s="8">
        <v>883</v>
      </c>
      <c r="FK291" s="8">
        <v>919</v>
      </c>
      <c r="FL291" s="8">
        <v>921</v>
      </c>
      <c r="FM291" s="8">
        <v>897</v>
      </c>
      <c r="FP291" s="7" t="s">
        <v>289</v>
      </c>
      <c r="FQ291" s="8">
        <v>2870</v>
      </c>
      <c r="FR291" s="8">
        <v>2803</v>
      </c>
      <c r="FS291" s="8">
        <v>2701</v>
      </c>
      <c r="FT291" s="8">
        <v>2756</v>
      </c>
      <c r="FU291" s="8">
        <v>1619</v>
      </c>
      <c r="FV291" s="8">
        <v>998</v>
      </c>
      <c r="FY291" s="7" t="s">
        <v>289</v>
      </c>
      <c r="FZ291" s="8">
        <v>2830</v>
      </c>
      <c r="GA291" s="8">
        <v>2732</v>
      </c>
      <c r="GB291" s="8">
        <v>2757</v>
      </c>
      <c r="GC291" s="8">
        <v>2769</v>
      </c>
      <c r="GD291" s="8">
        <v>2692</v>
      </c>
      <c r="GE291" s="8">
        <v>2900</v>
      </c>
      <c r="GG291" s="31" t="b">
        <f t="shared" si="8"/>
        <v>1</v>
      </c>
      <c r="GH291" s="7" t="s">
        <v>289</v>
      </c>
      <c r="GI291" s="8">
        <v>2872</v>
      </c>
      <c r="GJ291" s="8">
        <v>2823</v>
      </c>
      <c r="GK291" s="8">
        <v>2725</v>
      </c>
      <c r="GL291" s="8">
        <v>2478</v>
      </c>
      <c r="GM291" s="31" t="b">
        <f t="shared" si="9"/>
        <v>0</v>
      </c>
      <c r="GN291" s="31"/>
      <c r="GO291" s="7" t="s">
        <v>297</v>
      </c>
      <c r="GP291" s="8">
        <v>4853</v>
      </c>
      <c r="GQ291" s="8">
        <v>4478</v>
      </c>
      <c r="GR291" s="8">
        <v>3988</v>
      </c>
      <c r="GS291" s="8">
        <v>3790</v>
      </c>
      <c r="GT291" s="8">
        <v>3677</v>
      </c>
      <c r="GU291" s="31"/>
      <c r="HA291" s="31"/>
      <c r="HB291" s="7" t="s">
        <v>294</v>
      </c>
      <c r="HC291" s="8">
        <v>1727</v>
      </c>
      <c r="HD291" s="8">
        <v>1657</v>
      </c>
      <c r="HE291" s="8">
        <v>1619</v>
      </c>
      <c r="HF291" s="8">
        <v>1576</v>
      </c>
      <c r="HG291" s="8">
        <v>1582</v>
      </c>
      <c r="HH291" s="8">
        <v>1616</v>
      </c>
      <c r="HI291" s="8">
        <v>1579</v>
      </c>
      <c r="HJ291" s="8">
        <v>1547</v>
      </c>
      <c r="HK291" s="8">
        <v>1485</v>
      </c>
      <c r="HL291" s="8">
        <v>1406</v>
      </c>
      <c r="HM291" s="8">
        <v>1383</v>
      </c>
      <c r="HN291" s="8">
        <v>1337</v>
      </c>
      <c r="HO291" s="8">
        <v>2421</v>
      </c>
      <c r="HQ291" s="31"/>
      <c r="HR291" s="7" t="s">
        <v>294</v>
      </c>
      <c r="HS291" s="8">
        <v>1265</v>
      </c>
      <c r="HT291" s="8">
        <v>1241</v>
      </c>
      <c r="HU291" s="8">
        <v>1202</v>
      </c>
      <c r="HV291" s="8">
        <v>1189</v>
      </c>
      <c r="HW291" s="8">
        <v>1212</v>
      </c>
      <c r="HX291" s="8">
        <v>1254</v>
      </c>
      <c r="HY291" s="8">
        <v>1219</v>
      </c>
      <c r="HZ291" s="8">
        <v>1197</v>
      </c>
      <c r="IA291" s="8">
        <v>1172</v>
      </c>
      <c r="IB291" s="8">
        <v>1127</v>
      </c>
      <c r="IC291" s="8">
        <v>1090</v>
      </c>
      <c r="ID291" s="8">
        <v>1070</v>
      </c>
      <c r="IE291" s="8">
        <v>2421</v>
      </c>
      <c r="IG291" s="31"/>
      <c r="IH291" s="7" t="s">
        <v>294</v>
      </c>
      <c r="II291" s="8">
        <v>1022</v>
      </c>
      <c r="IJ291" s="8">
        <v>1009</v>
      </c>
      <c r="IK291" s="8">
        <v>1038</v>
      </c>
      <c r="IL291" s="8">
        <v>1031</v>
      </c>
      <c r="IM291" s="8">
        <v>1058</v>
      </c>
      <c r="IN291" s="8">
        <v>1108</v>
      </c>
      <c r="IO291" s="8">
        <v>1142</v>
      </c>
      <c r="IP291" s="8">
        <v>1162</v>
      </c>
      <c r="IQ291" s="8">
        <v>1133</v>
      </c>
      <c r="IR291" s="8">
        <v>1147</v>
      </c>
      <c r="IS291" s="8">
        <v>1152</v>
      </c>
      <c r="IT291" s="8">
        <v>1175</v>
      </c>
      <c r="IU291" s="8">
        <v>2421</v>
      </c>
      <c r="IW291" s="31"/>
      <c r="IX291" s="7" t="s">
        <v>294</v>
      </c>
      <c r="IY291" s="8">
        <v>1112</v>
      </c>
      <c r="IZ291" s="8">
        <v>1148</v>
      </c>
      <c r="JA291" s="8">
        <v>1113</v>
      </c>
      <c r="JB291" s="8">
        <v>1103</v>
      </c>
      <c r="JC291" s="8">
        <v>1086</v>
      </c>
      <c r="JD291" s="8">
        <v>1122</v>
      </c>
      <c r="JE291" s="8">
        <v>1168</v>
      </c>
      <c r="JF291" s="8">
        <v>1173</v>
      </c>
      <c r="JG291" s="8">
        <v>1158</v>
      </c>
      <c r="JH291" s="8">
        <v>1146</v>
      </c>
      <c r="JI291" s="8">
        <v>1090</v>
      </c>
      <c r="JJ291" s="8">
        <v>1095</v>
      </c>
      <c r="JK291" s="8">
        <v>1091</v>
      </c>
      <c r="JL291" s="8">
        <v>1079</v>
      </c>
      <c r="JM291" s="8">
        <v>1113</v>
      </c>
      <c r="JN291" s="8">
        <v>1119</v>
      </c>
      <c r="JO291" s="8">
        <v>1103</v>
      </c>
      <c r="JP291" s="8">
        <v>1142</v>
      </c>
      <c r="JQ291" s="8">
        <v>1159</v>
      </c>
      <c r="JR291" s="8">
        <v>1144</v>
      </c>
      <c r="JS291" s="8">
        <v>1144</v>
      </c>
      <c r="JT291" s="8">
        <v>1100</v>
      </c>
      <c r="JU291" s="8">
        <v>1087</v>
      </c>
      <c r="JV291" s="8">
        <v>994</v>
      </c>
      <c r="JW291" s="8">
        <v>1067</v>
      </c>
      <c r="JX291" s="8">
        <v>1076</v>
      </c>
      <c r="JY291" s="8">
        <v>1073</v>
      </c>
      <c r="JZ291" s="8">
        <v>1097</v>
      </c>
      <c r="KA291" s="8">
        <v>1155</v>
      </c>
      <c r="KB291" s="8">
        <v>1214</v>
      </c>
      <c r="KC291" s="8">
        <v>1229</v>
      </c>
      <c r="KD291" s="8">
        <v>1194</v>
      </c>
      <c r="KE291" s="8">
        <v>1154</v>
      </c>
      <c r="KF291" s="8">
        <v>1165</v>
      </c>
      <c r="KG291" s="8">
        <v>1140</v>
      </c>
      <c r="KH291" s="8">
        <v>1123</v>
      </c>
      <c r="KI291" s="8">
        <v>1129</v>
      </c>
      <c r="KJ291" s="8">
        <v>1182</v>
      </c>
      <c r="KK291" s="8">
        <v>1193</v>
      </c>
      <c r="KL291" s="8">
        <v>1196</v>
      </c>
      <c r="KM291" s="8">
        <v>1230</v>
      </c>
      <c r="KN291" s="8">
        <v>1213</v>
      </c>
      <c r="KO291" s="8">
        <v>1226</v>
      </c>
      <c r="KP291" s="8">
        <v>2232</v>
      </c>
      <c r="KQ291" s="8">
        <v>3483</v>
      </c>
      <c r="KR291" s="8">
        <v>3214</v>
      </c>
      <c r="KS291" s="8">
        <v>3399</v>
      </c>
      <c r="KT291" s="8">
        <v>3504</v>
      </c>
      <c r="KU291" s="8">
        <v>3475</v>
      </c>
      <c r="KV291" s="8">
        <v>3421</v>
      </c>
      <c r="KW291" s="8">
        <v>3377</v>
      </c>
      <c r="KX291" s="8">
        <v>3363</v>
      </c>
      <c r="KY291" s="8">
        <v>3248</v>
      </c>
      <c r="KZ291" s="8">
        <v>3451</v>
      </c>
      <c r="LA291" s="8">
        <v>3379</v>
      </c>
      <c r="LB291" s="8">
        <v>3305</v>
      </c>
      <c r="LC291" s="8">
        <v>2937</v>
      </c>
      <c r="LD291" s="8">
        <v>2604</v>
      </c>
      <c r="LE291" s="8">
        <v>2548</v>
      </c>
      <c r="LF291" s="8">
        <v>2421</v>
      </c>
      <c r="LJ291" s="31"/>
      <c r="LK291" s="7" t="s">
        <v>297</v>
      </c>
      <c r="LL291" s="8">
        <v>3606</v>
      </c>
      <c r="LM291" s="8">
        <v>3331</v>
      </c>
      <c r="LN291" s="8">
        <v>3153</v>
      </c>
      <c r="LO291" s="8">
        <v>2945</v>
      </c>
      <c r="LP291" s="8">
        <v>2808</v>
      </c>
      <c r="LQ291" s="8">
        <v>2820</v>
      </c>
      <c r="LR291" s="8">
        <v>2731</v>
      </c>
      <c r="LS291" s="8">
        <v>2671</v>
      </c>
      <c r="LT291" s="8">
        <v>2460</v>
      </c>
      <c r="LU291" s="8">
        <v>2250</v>
      </c>
      <c r="LV291" s="8">
        <v>2136</v>
      </c>
      <c r="LW291" s="8">
        <v>2076</v>
      </c>
      <c r="LX291" s="8">
        <v>1980</v>
      </c>
    </row>
    <row r="292" spans="2:336" ht="60.6" thickBot="1" x14ac:dyDescent="0.35">
      <c r="B292" s="7" t="s">
        <v>290</v>
      </c>
      <c r="C292" s="8">
        <v>1335</v>
      </c>
      <c r="D292" s="8">
        <v>1343</v>
      </c>
      <c r="E292" s="8">
        <v>1393</v>
      </c>
      <c r="F292" s="8">
        <v>1439</v>
      </c>
      <c r="G292" s="8">
        <v>1446</v>
      </c>
      <c r="H292" s="8">
        <v>1521</v>
      </c>
      <c r="I292" s="8">
        <v>1515</v>
      </c>
      <c r="J292" s="8">
        <v>1492</v>
      </c>
      <c r="M292" s="7" t="s">
        <v>290</v>
      </c>
      <c r="N292" s="8">
        <v>1185</v>
      </c>
      <c r="O292" s="8">
        <v>1214</v>
      </c>
      <c r="P292" s="8">
        <v>1217</v>
      </c>
      <c r="Q292" s="8">
        <v>1205</v>
      </c>
      <c r="R292" s="8">
        <v>1204</v>
      </c>
      <c r="S292" s="8">
        <v>1278</v>
      </c>
      <c r="T292" s="8"/>
      <c r="U292" s="8"/>
      <c r="V292" s="8"/>
      <c r="W292" s="8"/>
      <c r="X292" s="8"/>
      <c r="Y292" s="8"/>
      <c r="Z292" s="8"/>
      <c r="AC292" s="7" t="s">
        <v>290</v>
      </c>
      <c r="AD292" s="8">
        <v>1033</v>
      </c>
      <c r="AE292" s="8">
        <v>1038</v>
      </c>
      <c r="AF292" s="8">
        <v>1064</v>
      </c>
      <c r="AG292" s="8">
        <v>1114</v>
      </c>
      <c r="AH292" s="8">
        <v>1128</v>
      </c>
      <c r="AI292" s="8">
        <v>1177</v>
      </c>
      <c r="AJ292" s="11"/>
      <c r="AK292" s="11"/>
      <c r="AL292" s="11"/>
      <c r="AM292" s="11"/>
      <c r="AN292" s="11"/>
      <c r="AO292" s="11"/>
      <c r="AP292" s="11"/>
      <c r="AS292" s="7" t="s">
        <v>290</v>
      </c>
      <c r="AT292" s="8">
        <v>954</v>
      </c>
      <c r="AU292" s="8">
        <v>917</v>
      </c>
      <c r="AV292" s="8">
        <v>912</v>
      </c>
      <c r="AW292" s="8">
        <v>898</v>
      </c>
      <c r="AX292" s="8">
        <v>918</v>
      </c>
      <c r="AY292" s="8">
        <v>965</v>
      </c>
      <c r="AZ292" s="8"/>
      <c r="BA292" s="8"/>
      <c r="BB292" s="8"/>
      <c r="BC292" s="8"/>
      <c r="BD292" s="8"/>
      <c r="BE292" s="8"/>
      <c r="BF292" s="8"/>
      <c r="BI292" s="7" t="s">
        <v>290</v>
      </c>
      <c r="BJ292" s="8">
        <v>829</v>
      </c>
      <c r="BK292" s="8">
        <v>829</v>
      </c>
      <c r="BL292" s="8">
        <v>797</v>
      </c>
      <c r="BM292" s="8">
        <v>847</v>
      </c>
      <c r="BN292" s="8">
        <v>885</v>
      </c>
      <c r="BO292" s="8">
        <v>927</v>
      </c>
      <c r="BP292" s="8"/>
      <c r="BQ292" s="8"/>
      <c r="BR292" s="8"/>
      <c r="BS292" s="8"/>
      <c r="BT292" s="8"/>
      <c r="BU292" s="8"/>
      <c r="BV292" s="8"/>
      <c r="BY292" s="7" t="s">
        <v>290</v>
      </c>
      <c r="BZ292" s="8">
        <v>854</v>
      </c>
      <c r="CA292" s="8">
        <v>830</v>
      </c>
      <c r="CB292" s="8">
        <v>814</v>
      </c>
      <c r="CC292" s="8">
        <v>833</v>
      </c>
      <c r="CD292" s="8">
        <v>793</v>
      </c>
      <c r="CE292" s="8">
        <v>813</v>
      </c>
      <c r="CF292" s="8"/>
      <c r="CG292" s="8"/>
      <c r="CH292" s="8"/>
      <c r="CI292" s="8"/>
      <c r="CJ292" s="8"/>
      <c r="CK292" s="8"/>
      <c r="CL292" s="8"/>
      <c r="CO292" s="7" t="s">
        <v>290</v>
      </c>
      <c r="CP292" s="8">
        <v>840</v>
      </c>
      <c r="CQ292" s="8">
        <v>827</v>
      </c>
      <c r="CR292" s="8">
        <v>821</v>
      </c>
      <c r="CS292" s="8">
        <v>843</v>
      </c>
      <c r="CT292" s="8">
        <v>863</v>
      </c>
      <c r="CU292" s="8">
        <v>874</v>
      </c>
      <c r="CV292" s="8"/>
      <c r="CW292" s="8"/>
      <c r="CX292" s="8"/>
      <c r="CY292" s="8"/>
      <c r="CZ292" s="8"/>
      <c r="DA292" s="8"/>
      <c r="DB292" s="8"/>
      <c r="DE292" s="7" t="s">
        <v>290</v>
      </c>
      <c r="DF292" s="8">
        <v>821</v>
      </c>
      <c r="DG292" s="8">
        <v>817</v>
      </c>
      <c r="DH292" s="8">
        <v>835</v>
      </c>
      <c r="DI292" s="8">
        <v>857</v>
      </c>
      <c r="DJ292" s="8">
        <v>844</v>
      </c>
      <c r="DK292" s="8">
        <v>844</v>
      </c>
      <c r="DN292" s="7" t="s">
        <v>290</v>
      </c>
      <c r="DO292" s="8">
        <v>823</v>
      </c>
      <c r="DP292" s="8">
        <v>814</v>
      </c>
      <c r="DQ292" s="8">
        <v>855</v>
      </c>
      <c r="DR292" s="8">
        <v>878</v>
      </c>
      <c r="DS292" s="8">
        <v>877</v>
      </c>
      <c r="DT292" s="8">
        <v>847</v>
      </c>
      <c r="DW292" s="7" t="s">
        <v>290</v>
      </c>
      <c r="DX292" s="8">
        <v>864</v>
      </c>
      <c r="DY292" s="8">
        <v>829</v>
      </c>
      <c r="DZ292" s="8">
        <v>795</v>
      </c>
      <c r="EA292" s="8">
        <v>832</v>
      </c>
      <c r="EB292" s="8">
        <v>828</v>
      </c>
      <c r="EC292" s="8">
        <v>813</v>
      </c>
      <c r="EF292" s="7" t="s">
        <v>290</v>
      </c>
      <c r="EG292" s="8">
        <v>792</v>
      </c>
      <c r="EH292" s="8">
        <v>779</v>
      </c>
      <c r="EI292" s="8">
        <v>815</v>
      </c>
      <c r="EJ292" s="8">
        <v>861</v>
      </c>
      <c r="EK292" s="8">
        <v>868</v>
      </c>
      <c r="EL292" s="8">
        <v>885</v>
      </c>
      <c r="EO292" s="7" t="s">
        <v>290</v>
      </c>
      <c r="EP292" s="8">
        <v>874</v>
      </c>
      <c r="EQ292" s="8">
        <v>866</v>
      </c>
      <c r="ER292" s="8">
        <v>846</v>
      </c>
      <c r="ES292" s="8">
        <v>820</v>
      </c>
      <c r="ET292" s="8">
        <v>810</v>
      </c>
      <c r="EU292" s="8">
        <v>808</v>
      </c>
      <c r="EX292" s="7" t="s">
        <v>290</v>
      </c>
      <c r="EY292" s="8">
        <v>862</v>
      </c>
      <c r="EZ292" s="8">
        <v>894</v>
      </c>
      <c r="FA292" s="8">
        <v>876</v>
      </c>
      <c r="FB292" s="8">
        <v>853</v>
      </c>
      <c r="FC292" s="8">
        <v>844</v>
      </c>
      <c r="FD292" s="8">
        <v>865</v>
      </c>
      <c r="FG292" s="7" t="s">
        <v>290</v>
      </c>
      <c r="FH292" s="8">
        <v>958</v>
      </c>
      <c r="FI292" s="8">
        <v>901</v>
      </c>
      <c r="FJ292" s="8">
        <v>878</v>
      </c>
      <c r="FK292" s="8">
        <v>892</v>
      </c>
      <c r="FL292" s="8">
        <v>846</v>
      </c>
      <c r="FM292" s="8">
        <v>865</v>
      </c>
      <c r="FP292" s="7" t="s">
        <v>290</v>
      </c>
      <c r="FQ292" s="8">
        <v>2403</v>
      </c>
      <c r="FR292" s="8">
        <v>2289</v>
      </c>
      <c r="FS292" s="8">
        <v>2272</v>
      </c>
      <c r="FT292" s="8">
        <v>2452</v>
      </c>
      <c r="FU292" s="8">
        <v>1604</v>
      </c>
      <c r="FV292" s="8">
        <v>940</v>
      </c>
      <c r="FY292" s="7" t="s">
        <v>290</v>
      </c>
      <c r="FZ292" s="8">
        <v>2311</v>
      </c>
      <c r="GA292" s="8">
        <v>2206</v>
      </c>
      <c r="GB292" s="8">
        <v>2251</v>
      </c>
      <c r="GC292" s="8">
        <v>2221</v>
      </c>
      <c r="GD292" s="8">
        <v>2138</v>
      </c>
      <c r="GE292" s="8">
        <v>2309</v>
      </c>
      <c r="GG292" s="31" t="b">
        <f t="shared" si="8"/>
        <v>1</v>
      </c>
      <c r="GH292" s="7" t="s">
        <v>290</v>
      </c>
      <c r="GI292" s="8">
        <v>2295</v>
      </c>
      <c r="GJ292" s="8">
        <v>2298</v>
      </c>
      <c r="GK292" s="8">
        <v>2210</v>
      </c>
      <c r="GL292" s="8">
        <v>2029</v>
      </c>
      <c r="GM292" s="31" t="b">
        <f t="shared" si="9"/>
        <v>0</v>
      </c>
      <c r="GN292" s="31"/>
      <c r="GO292" s="7" t="s">
        <v>529</v>
      </c>
      <c r="GP292" s="8">
        <v>14472</v>
      </c>
      <c r="GQ292" s="8">
        <v>13110</v>
      </c>
      <c r="GR292" s="8">
        <v>11927</v>
      </c>
      <c r="GS292" s="8">
        <v>11460</v>
      </c>
      <c r="GT292" s="8">
        <v>11102</v>
      </c>
      <c r="GU292" s="31"/>
      <c r="HA292" s="31"/>
      <c r="HB292" s="7" t="s">
        <v>295</v>
      </c>
      <c r="HC292" s="8">
        <v>1475</v>
      </c>
      <c r="HD292" s="8">
        <v>1477</v>
      </c>
      <c r="HE292" s="8">
        <v>1448</v>
      </c>
      <c r="HF292" s="8">
        <v>1423</v>
      </c>
      <c r="HG292" s="8">
        <v>1448</v>
      </c>
      <c r="HH292" s="8">
        <v>1425</v>
      </c>
      <c r="HI292" s="8">
        <v>1383</v>
      </c>
      <c r="HJ292" s="8">
        <v>1358</v>
      </c>
      <c r="HK292" s="8">
        <v>1327</v>
      </c>
      <c r="HL292" s="8">
        <v>1202</v>
      </c>
      <c r="HM292" s="8">
        <v>1192</v>
      </c>
      <c r="HN292" s="8">
        <v>1204</v>
      </c>
      <c r="HO292" s="8">
        <v>2236</v>
      </c>
      <c r="HQ292" s="31"/>
      <c r="HR292" s="7" t="s">
        <v>295</v>
      </c>
      <c r="HS292" s="8">
        <v>1150</v>
      </c>
      <c r="HT292" s="8">
        <v>1139</v>
      </c>
      <c r="HU292" s="8">
        <v>1159</v>
      </c>
      <c r="HV292" s="8">
        <v>1143</v>
      </c>
      <c r="HW292" s="8">
        <v>1142</v>
      </c>
      <c r="HX292" s="8">
        <v>1160</v>
      </c>
      <c r="HY292" s="8">
        <v>1121</v>
      </c>
      <c r="HZ292" s="8">
        <v>1130</v>
      </c>
      <c r="IA292" s="8">
        <v>1105</v>
      </c>
      <c r="IB292" s="8">
        <v>1033</v>
      </c>
      <c r="IC292" s="8">
        <v>1033</v>
      </c>
      <c r="ID292" s="8">
        <v>1022</v>
      </c>
      <c r="IE292" s="8">
        <v>2236</v>
      </c>
      <c r="IG292" s="31"/>
      <c r="IH292" s="7" t="s">
        <v>295</v>
      </c>
      <c r="II292" s="8">
        <v>974</v>
      </c>
      <c r="IJ292" s="8">
        <v>990</v>
      </c>
      <c r="IK292" s="8">
        <v>1010</v>
      </c>
      <c r="IL292" s="8">
        <v>987</v>
      </c>
      <c r="IM292" s="8">
        <v>981</v>
      </c>
      <c r="IN292" s="8">
        <v>1029</v>
      </c>
      <c r="IO292" s="8">
        <v>1024</v>
      </c>
      <c r="IP292" s="8">
        <v>1008</v>
      </c>
      <c r="IQ292" s="8">
        <v>982</v>
      </c>
      <c r="IR292" s="8">
        <v>948</v>
      </c>
      <c r="IS292" s="8">
        <v>959</v>
      </c>
      <c r="IT292" s="8">
        <v>937</v>
      </c>
      <c r="IU292" s="8">
        <v>2236</v>
      </c>
      <c r="IW292" s="31"/>
      <c r="IX292" s="7" t="s">
        <v>295</v>
      </c>
      <c r="IY292" s="8">
        <v>955</v>
      </c>
      <c r="IZ292" s="8">
        <v>946</v>
      </c>
      <c r="JA292" s="8">
        <v>948</v>
      </c>
      <c r="JB292" s="8">
        <v>963</v>
      </c>
      <c r="JC292" s="8">
        <v>949</v>
      </c>
      <c r="JD292" s="8">
        <v>960</v>
      </c>
      <c r="JE292" s="8">
        <v>1001</v>
      </c>
      <c r="JF292" s="8">
        <v>989</v>
      </c>
      <c r="JG292" s="8">
        <v>980</v>
      </c>
      <c r="JH292" s="8">
        <v>958</v>
      </c>
      <c r="JI292" s="8">
        <v>932</v>
      </c>
      <c r="JJ292" s="8">
        <v>916</v>
      </c>
      <c r="JK292" s="8">
        <v>919</v>
      </c>
      <c r="JL292" s="8">
        <v>926</v>
      </c>
      <c r="JM292" s="8">
        <v>930</v>
      </c>
      <c r="JN292" s="8">
        <v>918</v>
      </c>
      <c r="JO292" s="8">
        <v>920</v>
      </c>
      <c r="JP292" s="8">
        <v>936</v>
      </c>
      <c r="JQ292" s="8">
        <v>919</v>
      </c>
      <c r="JR292" s="8">
        <v>939</v>
      </c>
      <c r="JS292" s="8">
        <v>901</v>
      </c>
      <c r="JT292" s="8">
        <v>889</v>
      </c>
      <c r="JU292" s="8">
        <v>873</v>
      </c>
      <c r="JV292" s="8">
        <v>913</v>
      </c>
      <c r="JW292" s="8">
        <v>949</v>
      </c>
      <c r="JX292" s="8">
        <v>968</v>
      </c>
      <c r="JY292" s="8">
        <v>998</v>
      </c>
      <c r="JZ292" s="8">
        <v>999</v>
      </c>
      <c r="KA292" s="8">
        <v>1012</v>
      </c>
      <c r="KB292" s="8">
        <v>1084</v>
      </c>
      <c r="KC292" s="8">
        <v>1063</v>
      </c>
      <c r="KD292" s="8">
        <v>1051</v>
      </c>
      <c r="KE292" s="8">
        <v>1041</v>
      </c>
      <c r="KF292" s="8">
        <v>1025</v>
      </c>
      <c r="KG292" s="8">
        <v>998</v>
      </c>
      <c r="KH292" s="8">
        <v>1022</v>
      </c>
      <c r="KI292" s="8">
        <v>979</v>
      </c>
      <c r="KJ292" s="8">
        <v>1015</v>
      </c>
      <c r="KK292" s="8">
        <v>1053</v>
      </c>
      <c r="KL292" s="8">
        <v>1070</v>
      </c>
      <c r="KM292" s="8">
        <v>1094</v>
      </c>
      <c r="KN292" s="8">
        <v>1126</v>
      </c>
      <c r="KO292" s="8">
        <v>1105</v>
      </c>
      <c r="KP292" s="8">
        <v>2114</v>
      </c>
      <c r="KQ292" s="8">
        <v>3492</v>
      </c>
      <c r="KR292" s="8">
        <v>3249</v>
      </c>
      <c r="KS292" s="8">
        <v>3255</v>
      </c>
      <c r="KT292" s="8">
        <v>3394</v>
      </c>
      <c r="KU292" s="8">
        <v>3317</v>
      </c>
      <c r="KV292" s="8">
        <v>3187</v>
      </c>
      <c r="KW292" s="8">
        <v>3173</v>
      </c>
      <c r="KX292" s="8">
        <v>3216</v>
      </c>
      <c r="KY292" s="8">
        <v>3120</v>
      </c>
      <c r="KZ292" s="8">
        <v>3318</v>
      </c>
      <c r="LA292" s="8">
        <v>3240</v>
      </c>
      <c r="LB292" s="8">
        <v>3182</v>
      </c>
      <c r="LC292" s="8">
        <v>2781</v>
      </c>
      <c r="LD292" s="8">
        <v>2446</v>
      </c>
      <c r="LE292" s="8">
        <v>2319</v>
      </c>
      <c r="LF292" s="8">
        <v>2236</v>
      </c>
      <c r="LJ292" s="31"/>
      <c r="LK292" s="7" t="s">
        <v>529</v>
      </c>
      <c r="LL292" s="8">
        <v>10878</v>
      </c>
      <c r="LM292" s="8">
        <v>10033</v>
      </c>
      <c r="LN292" s="8">
        <v>9564</v>
      </c>
      <c r="LO292" s="8">
        <v>9123</v>
      </c>
      <c r="LP292" s="8">
        <v>8748</v>
      </c>
      <c r="LQ292" s="8">
        <v>8856</v>
      </c>
      <c r="LR292" s="8">
        <v>8850</v>
      </c>
      <c r="LS292" s="8">
        <v>8635</v>
      </c>
      <c r="LT292" s="8">
        <v>8267</v>
      </c>
      <c r="LU292" s="8">
        <v>7892</v>
      </c>
      <c r="LV292" s="8">
        <v>7818</v>
      </c>
      <c r="LW292" s="8">
        <v>7367</v>
      </c>
      <c r="LX292" s="8">
        <v>7388</v>
      </c>
    </row>
    <row r="293" spans="2:336" ht="24.6" thickBot="1" x14ac:dyDescent="0.35">
      <c r="B293" s="7" t="s">
        <v>291</v>
      </c>
      <c r="C293" s="8">
        <v>3182</v>
      </c>
      <c r="D293" s="8">
        <v>3188</v>
      </c>
      <c r="E293" s="8">
        <v>3302</v>
      </c>
      <c r="F293" s="8">
        <v>3449</v>
      </c>
      <c r="G293" s="8">
        <v>3553</v>
      </c>
      <c r="H293" s="8">
        <v>3687</v>
      </c>
      <c r="I293" s="8">
        <v>3700</v>
      </c>
      <c r="J293" s="8">
        <v>3631</v>
      </c>
      <c r="M293" s="7" t="s">
        <v>291</v>
      </c>
      <c r="N293" s="8">
        <v>2993</v>
      </c>
      <c r="O293" s="8">
        <v>2976</v>
      </c>
      <c r="P293" s="8">
        <v>2984</v>
      </c>
      <c r="Q293" s="8">
        <v>2966</v>
      </c>
      <c r="R293" s="8">
        <v>3012</v>
      </c>
      <c r="S293" s="8">
        <v>3096</v>
      </c>
      <c r="T293" s="8"/>
      <c r="U293" s="8"/>
      <c r="V293" s="8"/>
      <c r="W293" s="8"/>
      <c r="X293" s="8"/>
      <c r="Y293" s="8"/>
      <c r="Z293" s="8"/>
      <c r="AC293" s="7" t="s">
        <v>291</v>
      </c>
      <c r="AD293" s="8">
        <v>2447</v>
      </c>
      <c r="AE293" s="8">
        <v>2449</v>
      </c>
      <c r="AF293" s="8">
        <v>2522</v>
      </c>
      <c r="AG293" s="8">
        <v>2689</v>
      </c>
      <c r="AH293" s="8">
        <v>2807</v>
      </c>
      <c r="AI293" s="8">
        <v>2947</v>
      </c>
      <c r="AJ293" s="11"/>
      <c r="AK293" s="11"/>
      <c r="AL293" s="11"/>
      <c r="AM293" s="11"/>
      <c r="AN293" s="11"/>
      <c r="AO293" s="11"/>
      <c r="AP293" s="11"/>
      <c r="AS293" s="7" t="s">
        <v>291</v>
      </c>
      <c r="AT293" s="8">
        <v>2428</v>
      </c>
      <c r="AU293" s="8">
        <v>2379</v>
      </c>
      <c r="AV293" s="8">
        <v>2325</v>
      </c>
      <c r="AW293" s="8">
        <v>2352</v>
      </c>
      <c r="AX293" s="8">
        <v>2274</v>
      </c>
      <c r="AY293" s="8">
        <v>2328</v>
      </c>
      <c r="AZ293" s="8"/>
      <c r="BA293" s="8"/>
      <c r="BB293" s="8"/>
      <c r="BC293" s="8"/>
      <c r="BD293" s="8"/>
      <c r="BE293" s="8"/>
      <c r="BF293" s="8"/>
      <c r="BI293" s="7" t="s">
        <v>291</v>
      </c>
      <c r="BJ293" s="8">
        <v>2120</v>
      </c>
      <c r="BK293" s="8">
        <v>2153</v>
      </c>
      <c r="BL293" s="8">
        <v>2193</v>
      </c>
      <c r="BM293" s="8">
        <v>2220</v>
      </c>
      <c r="BN293" s="8">
        <v>2273</v>
      </c>
      <c r="BO293" s="8">
        <v>2349</v>
      </c>
      <c r="BP293" s="8"/>
      <c r="BQ293" s="8"/>
      <c r="BR293" s="8"/>
      <c r="BS293" s="8"/>
      <c r="BT293" s="8"/>
      <c r="BU293" s="8"/>
      <c r="BV293" s="8"/>
      <c r="BY293" s="7" t="s">
        <v>291</v>
      </c>
      <c r="BZ293" s="8">
        <v>2171</v>
      </c>
      <c r="CA293" s="8">
        <v>2104</v>
      </c>
      <c r="CB293" s="8">
        <v>2031</v>
      </c>
      <c r="CC293" s="8">
        <v>2015</v>
      </c>
      <c r="CD293" s="8">
        <v>2029</v>
      </c>
      <c r="CE293" s="8">
        <v>2051</v>
      </c>
      <c r="CF293" s="8"/>
      <c r="CG293" s="8"/>
      <c r="CH293" s="8"/>
      <c r="CI293" s="8"/>
      <c r="CJ293" s="8"/>
      <c r="CK293" s="8"/>
      <c r="CL293" s="8"/>
      <c r="CO293" s="7" t="s">
        <v>291</v>
      </c>
      <c r="CP293" s="8">
        <v>2011</v>
      </c>
      <c r="CQ293" s="8">
        <v>2064</v>
      </c>
      <c r="CR293" s="8">
        <v>2084</v>
      </c>
      <c r="CS293" s="8">
        <v>2130</v>
      </c>
      <c r="CT293" s="8">
        <v>2133</v>
      </c>
      <c r="CU293" s="8">
        <v>2149</v>
      </c>
      <c r="CV293" s="8"/>
      <c r="CW293" s="8"/>
      <c r="CX293" s="8"/>
      <c r="CY293" s="8"/>
      <c r="CZ293" s="8"/>
      <c r="DA293" s="8"/>
      <c r="DB293" s="8"/>
      <c r="DE293" s="7" t="s">
        <v>291</v>
      </c>
      <c r="DF293" s="8">
        <v>1997</v>
      </c>
      <c r="DG293" s="8">
        <v>1920</v>
      </c>
      <c r="DH293" s="8">
        <v>1973</v>
      </c>
      <c r="DI293" s="8">
        <v>1979</v>
      </c>
      <c r="DJ293" s="8">
        <v>2015</v>
      </c>
      <c r="DK293" s="8">
        <v>2027</v>
      </c>
      <c r="DN293" s="7" t="s">
        <v>291</v>
      </c>
      <c r="DO293" s="8">
        <v>1944</v>
      </c>
      <c r="DP293" s="8">
        <v>1944</v>
      </c>
      <c r="DQ293" s="8">
        <v>2025</v>
      </c>
      <c r="DR293" s="8">
        <v>2071</v>
      </c>
      <c r="DS293" s="8">
        <v>2097</v>
      </c>
      <c r="DT293" s="8">
        <v>2083</v>
      </c>
      <c r="DW293" s="7" t="s">
        <v>291</v>
      </c>
      <c r="DX293" s="8">
        <v>2099</v>
      </c>
      <c r="DY293" s="8">
        <v>2014</v>
      </c>
      <c r="DZ293" s="8">
        <v>1950</v>
      </c>
      <c r="EA293" s="8">
        <v>1871</v>
      </c>
      <c r="EB293" s="8">
        <v>1873</v>
      </c>
      <c r="EC293" s="8">
        <v>1914</v>
      </c>
      <c r="EF293" s="7" t="s">
        <v>291</v>
      </c>
      <c r="EG293" s="8">
        <v>1905</v>
      </c>
      <c r="EH293" s="8">
        <v>1930</v>
      </c>
      <c r="EI293" s="8">
        <v>1960</v>
      </c>
      <c r="EJ293" s="8">
        <v>2011</v>
      </c>
      <c r="EK293" s="8">
        <v>2113</v>
      </c>
      <c r="EL293" s="8">
        <v>2146</v>
      </c>
      <c r="EO293" s="7" t="s">
        <v>291</v>
      </c>
      <c r="EP293" s="8">
        <v>2096</v>
      </c>
      <c r="EQ293" s="8">
        <v>2003</v>
      </c>
      <c r="ER293" s="8">
        <v>1943</v>
      </c>
      <c r="ES293" s="8">
        <v>1910</v>
      </c>
      <c r="ET293" s="8">
        <v>1850</v>
      </c>
      <c r="EU293" s="8">
        <v>1868</v>
      </c>
      <c r="EX293" s="7" t="s">
        <v>291</v>
      </c>
      <c r="EY293" s="8">
        <v>2044</v>
      </c>
      <c r="EZ293" s="8">
        <v>2073</v>
      </c>
      <c r="FA293" s="8">
        <v>2105</v>
      </c>
      <c r="FB293" s="8">
        <v>2113</v>
      </c>
      <c r="FC293" s="8">
        <v>2158</v>
      </c>
      <c r="FD293" s="8">
        <v>2122</v>
      </c>
      <c r="FG293" s="7" t="s">
        <v>291</v>
      </c>
      <c r="FH293" s="8">
        <v>2244</v>
      </c>
      <c r="FI293" s="8">
        <v>2161</v>
      </c>
      <c r="FJ293" s="8">
        <v>2133</v>
      </c>
      <c r="FK293" s="8">
        <v>2152</v>
      </c>
      <c r="FL293" s="8">
        <v>2101</v>
      </c>
      <c r="FM293" s="8">
        <v>2104</v>
      </c>
      <c r="FP293" s="7" t="s">
        <v>291</v>
      </c>
      <c r="FQ293" s="8">
        <v>5294</v>
      </c>
      <c r="FR293" s="8">
        <v>5131</v>
      </c>
      <c r="FS293" s="8">
        <v>5099</v>
      </c>
      <c r="FT293" s="8">
        <v>5549</v>
      </c>
      <c r="FU293" s="8">
        <v>4341</v>
      </c>
      <c r="FV293" s="8">
        <v>2264</v>
      </c>
      <c r="FY293" s="7" t="s">
        <v>291</v>
      </c>
      <c r="FZ293" s="8">
        <v>5085</v>
      </c>
      <c r="GA293" s="8">
        <v>4894</v>
      </c>
      <c r="GB293" s="8">
        <v>4889</v>
      </c>
      <c r="GC293" s="8">
        <v>4919</v>
      </c>
      <c r="GD293" s="8">
        <v>4853</v>
      </c>
      <c r="GE293" s="8">
        <v>5294</v>
      </c>
      <c r="GG293" s="31" t="b">
        <f t="shared" si="8"/>
        <v>1</v>
      </c>
      <c r="GH293" s="7" t="s">
        <v>291</v>
      </c>
      <c r="GI293" s="8">
        <v>5260</v>
      </c>
      <c r="GJ293" s="8">
        <v>5211</v>
      </c>
      <c r="GK293" s="8">
        <v>5131</v>
      </c>
      <c r="GL293" s="8">
        <v>4706</v>
      </c>
      <c r="GM293" s="31" t="b">
        <f t="shared" si="9"/>
        <v>0</v>
      </c>
      <c r="GN293" s="31"/>
      <c r="GO293" s="7" t="s">
        <v>614</v>
      </c>
      <c r="GP293" s="8">
        <v>19365</v>
      </c>
      <c r="GQ293" s="8">
        <v>17908</v>
      </c>
      <c r="GR293" s="8">
        <v>16397</v>
      </c>
      <c r="GS293" s="8">
        <v>16031</v>
      </c>
      <c r="GT293" s="8">
        <v>15732</v>
      </c>
      <c r="GU293" s="31"/>
      <c r="HA293" s="31"/>
      <c r="HB293" s="7" t="s">
        <v>296</v>
      </c>
      <c r="HC293" s="8">
        <v>2312</v>
      </c>
      <c r="HD293" s="8">
        <v>2161</v>
      </c>
      <c r="HE293" s="8">
        <v>2128</v>
      </c>
      <c r="HF293" s="8">
        <v>2101</v>
      </c>
      <c r="HG293" s="8">
        <v>2129</v>
      </c>
      <c r="HH293" s="8">
        <v>2168</v>
      </c>
      <c r="HI293" s="8">
        <v>2076</v>
      </c>
      <c r="HJ293" s="8">
        <v>2003</v>
      </c>
      <c r="HK293" s="8">
        <v>1990</v>
      </c>
      <c r="HL293" s="8">
        <v>1873</v>
      </c>
      <c r="HM293" s="8">
        <v>1821</v>
      </c>
      <c r="HN293" s="8">
        <v>1817</v>
      </c>
      <c r="HO293" s="8">
        <v>3003</v>
      </c>
      <c r="HQ293" s="31"/>
      <c r="HR293" s="7" t="s">
        <v>296</v>
      </c>
      <c r="HS293" s="8">
        <v>1715</v>
      </c>
      <c r="HT293" s="8">
        <v>1610</v>
      </c>
      <c r="HU293" s="8">
        <v>1669</v>
      </c>
      <c r="HV293" s="8">
        <v>1624</v>
      </c>
      <c r="HW293" s="8">
        <v>1603</v>
      </c>
      <c r="HX293" s="8">
        <v>1674</v>
      </c>
      <c r="HY293" s="8">
        <v>1617</v>
      </c>
      <c r="HZ293" s="8">
        <v>1576</v>
      </c>
      <c r="IA293" s="8">
        <v>1534</v>
      </c>
      <c r="IB293" s="8">
        <v>1449</v>
      </c>
      <c r="IC293" s="8">
        <v>1419</v>
      </c>
      <c r="ID293" s="8">
        <v>1420</v>
      </c>
      <c r="IE293" s="8">
        <v>3003</v>
      </c>
      <c r="IG293" s="31"/>
      <c r="IH293" s="7" t="s">
        <v>296</v>
      </c>
      <c r="II293" s="8">
        <v>1388</v>
      </c>
      <c r="IJ293" s="8">
        <v>1362</v>
      </c>
      <c r="IK293" s="8">
        <v>1391</v>
      </c>
      <c r="IL293" s="8">
        <v>1378</v>
      </c>
      <c r="IM293" s="8">
        <v>1356</v>
      </c>
      <c r="IN293" s="8">
        <v>1443</v>
      </c>
      <c r="IO293" s="8">
        <v>1459</v>
      </c>
      <c r="IP293" s="8">
        <v>1467</v>
      </c>
      <c r="IQ293" s="8">
        <v>1434</v>
      </c>
      <c r="IR293" s="8">
        <v>1448</v>
      </c>
      <c r="IS293" s="8">
        <v>1471</v>
      </c>
      <c r="IT293" s="8">
        <v>1447</v>
      </c>
      <c r="IU293" s="8">
        <v>3003</v>
      </c>
      <c r="IW293" s="31"/>
      <c r="IX293" s="7" t="s">
        <v>296</v>
      </c>
      <c r="IY293" s="8">
        <v>1467</v>
      </c>
      <c r="IZ293" s="8">
        <v>1473</v>
      </c>
      <c r="JA293" s="8">
        <v>1442</v>
      </c>
      <c r="JB293" s="8">
        <v>1430</v>
      </c>
      <c r="JC293" s="8">
        <v>1436</v>
      </c>
      <c r="JD293" s="8">
        <v>1461</v>
      </c>
      <c r="JE293" s="8">
        <v>1492</v>
      </c>
      <c r="JF293" s="8">
        <v>1528</v>
      </c>
      <c r="JG293" s="8">
        <v>1502</v>
      </c>
      <c r="JH293" s="8">
        <v>1460</v>
      </c>
      <c r="JI293" s="8">
        <v>1433</v>
      </c>
      <c r="JJ293" s="8">
        <v>1426</v>
      </c>
      <c r="JK293" s="8">
        <v>1415</v>
      </c>
      <c r="JL293" s="8">
        <v>1404</v>
      </c>
      <c r="JM293" s="8">
        <v>1428</v>
      </c>
      <c r="JN293" s="8">
        <v>1422</v>
      </c>
      <c r="JO293" s="8">
        <v>1424</v>
      </c>
      <c r="JP293" s="8">
        <v>1480</v>
      </c>
      <c r="JQ293" s="8">
        <v>1528</v>
      </c>
      <c r="JR293" s="8">
        <v>1486</v>
      </c>
      <c r="JS293" s="8">
        <v>1475</v>
      </c>
      <c r="JT293" s="8">
        <v>1420</v>
      </c>
      <c r="JU293" s="8">
        <v>1408</v>
      </c>
      <c r="JV293" s="8">
        <v>1407</v>
      </c>
      <c r="JW293" s="8">
        <v>1368</v>
      </c>
      <c r="JX293" s="8">
        <v>1391</v>
      </c>
      <c r="JY293" s="8">
        <v>1412</v>
      </c>
      <c r="JZ293" s="8">
        <v>1475</v>
      </c>
      <c r="KA293" s="8">
        <v>1503</v>
      </c>
      <c r="KB293" s="8">
        <v>1614</v>
      </c>
      <c r="KC293" s="8">
        <v>1614</v>
      </c>
      <c r="KD293" s="8">
        <v>1592</v>
      </c>
      <c r="KE293" s="8">
        <v>1610</v>
      </c>
      <c r="KF293" s="8">
        <v>1617</v>
      </c>
      <c r="KG293" s="8">
        <v>1632</v>
      </c>
      <c r="KH293" s="8">
        <v>1627</v>
      </c>
      <c r="KI293" s="8">
        <v>1630</v>
      </c>
      <c r="KJ293" s="8">
        <v>1659</v>
      </c>
      <c r="KK293" s="8">
        <v>1649</v>
      </c>
      <c r="KL293" s="8">
        <v>1625</v>
      </c>
      <c r="KM293" s="8">
        <v>1679</v>
      </c>
      <c r="KN293" s="8">
        <v>1725</v>
      </c>
      <c r="KO293" s="8">
        <v>1741</v>
      </c>
      <c r="KP293" s="8">
        <v>2828</v>
      </c>
      <c r="KQ293" s="8">
        <v>4121</v>
      </c>
      <c r="KR293" s="8">
        <v>3860</v>
      </c>
      <c r="KS293" s="8">
        <v>3929</v>
      </c>
      <c r="KT293" s="8">
        <v>3980</v>
      </c>
      <c r="KU293" s="8">
        <v>3936</v>
      </c>
      <c r="KV293" s="8">
        <v>3690</v>
      </c>
      <c r="KW293" s="8">
        <v>3790</v>
      </c>
      <c r="KX293" s="8">
        <v>3847</v>
      </c>
      <c r="KY293" s="8">
        <v>3777</v>
      </c>
      <c r="KZ293" s="8">
        <v>3977</v>
      </c>
      <c r="LA293" s="8">
        <v>3926</v>
      </c>
      <c r="LB293" s="8">
        <v>3815</v>
      </c>
      <c r="LC293" s="8">
        <v>3533</v>
      </c>
      <c r="LD293" s="8">
        <v>3228</v>
      </c>
      <c r="LE293" s="8">
        <v>3114</v>
      </c>
      <c r="LF293" s="8">
        <v>3003</v>
      </c>
      <c r="LJ293" s="31"/>
      <c r="LK293" s="7" t="s">
        <v>578</v>
      </c>
      <c r="LL293" s="8">
        <v>15468</v>
      </c>
      <c r="LM293" s="8">
        <v>14462</v>
      </c>
      <c r="LN293" s="8">
        <v>13965</v>
      </c>
      <c r="LO293" s="8">
        <v>13303</v>
      </c>
      <c r="LP293" s="8">
        <v>12600</v>
      </c>
      <c r="LQ293" s="8">
        <v>12382</v>
      </c>
      <c r="LR293" s="8">
        <v>12583</v>
      </c>
      <c r="LS293" s="8">
        <v>12188</v>
      </c>
      <c r="LT293" s="8">
        <v>11357</v>
      </c>
      <c r="LU293" s="8">
        <v>11031</v>
      </c>
      <c r="LV293" s="8">
        <v>10724</v>
      </c>
      <c r="LW293" s="8">
        <v>10443</v>
      </c>
      <c r="LX293" s="8">
        <v>10292</v>
      </c>
    </row>
    <row r="294" spans="2:336" ht="24.6" customHeight="1" thickBot="1" x14ac:dyDescent="0.35">
      <c r="B294" s="7" t="s">
        <v>292</v>
      </c>
      <c r="C294" s="8">
        <v>1983</v>
      </c>
      <c r="D294" s="8">
        <v>1983</v>
      </c>
      <c r="E294" s="8">
        <v>2003</v>
      </c>
      <c r="F294" s="8">
        <v>2069</v>
      </c>
      <c r="G294" s="8">
        <v>2194</v>
      </c>
      <c r="H294" s="8">
        <v>2322</v>
      </c>
      <c r="I294" s="8">
        <v>2300</v>
      </c>
      <c r="J294" s="8">
        <v>2235</v>
      </c>
      <c r="M294" s="7" t="s">
        <v>292</v>
      </c>
      <c r="N294" s="8">
        <v>1942</v>
      </c>
      <c r="O294" s="8">
        <v>1872</v>
      </c>
      <c r="P294" s="8">
        <v>1860</v>
      </c>
      <c r="Q294" s="8">
        <v>1863</v>
      </c>
      <c r="R294" s="8">
        <v>1875</v>
      </c>
      <c r="S294" s="8">
        <v>1925</v>
      </c>
      <c r="T294" s="8"/>
      <c r="U294" s="8"/>
      <c r="V294" s="8"/>
      <c r="W294" s="8"/>
      <c r="X294" s="8"/>
      <c r="Y294" s="8"/>
      <c r="Z294" s="8"/>
      <c r="AC294" s="7" t="s">
        <v>292</v>
      </c>
      <c r="AD294" s="8">
        <v>1538</v>
      </c>
      <c r="AE294" s="8">
        <v>1570</v>
      </c>
      <c r="AF294" s="8">
        <v>1624</v>
      </c>
      <c r="AG294" s="8">
        <v>1721</v>
      </c>
      <c r="AH294" s="8">
        <v>1810</v>
      </c>
      <c r="AI294" s="8">
        <v>2036</v>
      </c>
      <c r="AJ294" s="11"/>
      <c r="AK294" s="11"/>
      <c r="AL294" s="11"/>
      <c r="AM294" s="11"/>
      <c r="AN294" s="11"/>
      <c r="AO294" s="11"/>
      <c r="AP294" s="11"/>
      <c r="AS294" s="7" t="s">
        <v>292</v>
      </c>
      <c r="AT294" s="8">
        <v>1498</v>
      </c>
      <c r="AU294" s="8">
        <v>1490</v>
      </c>
      <c r="AV294" s="8">
        <v>1480</v>
      </c>
      <c r="AW294" s="8">
        <v>1489</v>
      </c>
      <c r="AX294" s="8">
        <v>1472</v>
      </c>
      <c r="AY294" s="8">
        <v>1480</v>
      </c>
      <c r="AZ294" s="8"/>
      <c r="BA294" s="8"/>
      <c r="BB294" s="8"/>
      <c r="BC294" s="8"/>
      <c r="BD294" s="8"/>
      <c r="BE294" s="8"/>
      <c r="BF294" s="8"/>
      <c r="BI294" s="7" t="s">
        <v>292</v>
      </c>
      <c r="BJ294" s="8">
        <v>1299</v>
      </c>
      <c r="BK294" s="8">
        <v>1303</v>
      </c>
      <c r="BL294" s="8">
        <v>1314</v>
      </c>
      <c r="BM294" s="8">
        <v>1345</v>
      </c>
      <c r="BN294" s="8">
        <v>1373</v>
      </c>
      <c r="BO294" s="8">
        <v>1436</v>
      </c>
      <c r="BP294" s="8"/>
      <c r="BQ294" s="8"/>
      <c r="BR294" s="8"/>
      <c r="BS294" s="8"/>
      <c r="BT294" s="8"/>
      <c r="BU294" s="8"/>
      <c r="BV294" s="8"/>
      <c r="BY294" s="7" t="s">
        <v>292</v>
      </c>
      <c r="BZ294" s="8">
        <v>1327</v>
      </c>
      <c r="CA294" s="8">
        <v>1281</v>
      </c>
      <c r="CB294" s="8">
        <v>1254</v>
      </c>
      <c r="CC294" s="8">
        <v>1233</v>
      </c>
      <c r="CD294" s="8">
        <v>1222</v>
      </c>
      <c r="CE294" s="8">
        <v>1237</v>
      </c>
      <c r="CF294" s="8"/>
      <c r="CG294" s="8"/>
      <c r="CH294" s="8"/>
      <c r="CI294" s="8"/>
      <c r="CJ294" s="8"/>
      <c r="CK294" s="8"/>
      <c r="CL294" s="8"/>
      <c r="CO294" s="7" t="s">
        <v>292</v>
      </c>
      <c r="CP294" s="8">
        <v>1281</v>
      </c>
      <c r="CQ294" s="8">
        <v>1296</v>
      </c>
      <c r="CR294" s="8">
        <v>1295</v>
      </c>
      <c r="CS294" s="8">
        <v>1332</v>
      </c>
      <c r="CT294" s="8">
        <v>1315</v>
      </c>
      <c r="CU294" s="8">
        <v>1328</v>
      </c>
      <c r="CV294" s="8"/>
      <c r="CW294" s="8"/>
      <c r="CX294" s="8"/>
      <c r="CY294" s="8"/>
      <c r="CZ294" s="8"/>
      <c r="DA294" s="8"/>
      <c r="DB294" s="8"/>
      <c r="DE294" s="7" t="s">
        <v>292</v>
      </c>
      <c r="DF294" s="8">
        <v>1257</v>
      </c>
      <c r="DG294" s="8">
        <v>1236</v>
      </c>
      <c r="DH294" s="8">
        <v>1232</v>
      </c>
      <c r="DI294" s="8">
        <v>1196</v>
      </c>
      <c r="DJ294" s="8">
        <v>1224</v>
      </c>
      <c r="DK294" s="8">
        <v>1216</v>
      </c>
      <c r="DN294" s="7" t="s">
        <v>292</v>
      </c>
      <c r="DO294" s="8">
        <v>1245</v>
      </c>
      <c r="DP294" s="8">
        <v>1250</v>
      </c>
      <c r="DQ294" s="8">
        <v>1302</v>
      </c>
      <c r="DR294" s="8">
        <v>1327</v>
      </c>
      <c r="DS294" s="8">
        <v>1328</v>
      </c>
      <c r="DT294" s="8">
        <v>1294</v>
      </c>
      <c r="DW294" s="7" t="s">
        <v>292</v>
      </c>
      <c r="DX294" s="8">
        <v>1299</v>
      </c>
      <c r="DY294" s="8">
        <v>1278</v>
      </c>
      <c r="DZ294" s="8">
        <v>1240</v>
      </c>
      <c r="EA294" s="8">
        <v>1225</v>
      </c>
      <c r="EB294" s="8">
        <v>1203</v>
      </c>
      <c r="EC294" s="8">
        <v>1227</v>
      </c>
      <c r="EF294" s="7" t="s">
        <v>292</v>
      </c>
      <c r="EG294" s="8">
        <v>1264</v>
      </c>
      <c r="EH294" s="8">
        <v>1282</v>
      </c>
      <c r="EI294" s="8">
        <v>1310</v>
      </c>
      <c r="EJ294" s="8">
        <v>1338</v>
      </c>
      <c r="EK294" s="8">
        <v>1326</v>
      </c>
      <c r="EL294" s="8">
        <v>1411</v>
      </c>
      <c r="EO294" s="7" t="s">
        <v>292</v>
      </c>
      <c r="EP294" s="8">
        <v>1340</v>
      </c>
      <c r="EQ294" s="8">
        <v>1256</v>
      </c>
      <c r="ER294" s="8">
        <v>1229</v>
      </c>
      <c r="ES294" s="8">
        <v>1187</v>
      </c>
      <c r="ET294" s="8">
        <v>1178</v>
      </c>
      <c r="EU294" s="8">
        <v>1202</v>
      </c>
      <c r="EX294" s="7" t="s">
        <v>292</v>
      </c>
      <c r="EY294" s="8">
        <v>1369</v>
      </c>
      <c r="EZ294" s="8">
        <v>1375</v>
      </c>
      <c r="FA294" s="8">
        <v>1376</v>
      </c>
      <c r="FB294" s="8">
        <v>1346</v>
      </c>
      <c r="FC294" s="8">
        <v>1346</v>
      </c>
      <c r="FD294" s="8">
        <v>1442</v>
      </c>
      <c r="FG294" s="7" t="s">
        <v>292</v>
      </c>
      <c r="FH294" s="8">
        <v>1502</v>
      </c>
      <c r="FI294" s="8">
        <v>1438</v>
      </c>
      <c r="FJ294" s="8">
        <v>1418</v>
      </c>
      <c r="FK294" s="8">
        <v>1419</v>
      </c>
      <c r="FL294" s="8">
        <v>1404</v>
      </c>
      <c r="FM294" s="8">
        <v>1375</v>
      </c>
      <c r="FP294" s="7" t="s">
        <v>292</v>
      </c>
      <c r="FQ294" s="8">
        <v>3569</v>
      </c>
      <c r="FR294" s="8">
        <v>3584</v>
      </c>
      <c r="FS294" s="8">
        <v>3476</v>
      </c>
      <c r="FT294" s="8">
        <v>3656</v>
      </c>
      <c r="FU294" s="8">
        <v>2703</v>
      </c>
      <c r="FV294" s="8">
        <v>1581</v>
      </c>
      <c r="FY294" s="7" t="s">
        <v>292</v>
      </c>
      <c r="FZ294" s="8">
        <v>3516</v>
      </c>
      <c r="GA294" s="8">
        <v>3319</v>
      </c>
      <c r="GB294" s="8">
        <v>3348</v>
      </c>
      <c r="GC294" s="8">
        <v>3395</v>
      </c>
      <c r="GD294" s="8">
        <v>3354</v>
      </c>
      <c r="GE294" s="8">
        <v>3517</v>
      </c>
      <c r="GG294" s="31" t="b">
        <f t="shared" si="8"/>
        <v>1</v>
      </c>
      <c r="GH294" s="7" t="s">
        <v>292</v>
      </c>
      <c r="GI294" s="8">
        <v>3498</v>
      </c>
      <c r="GJ294" s="8">
        <v>3503</v>
      </c>
      <c r="GK294" s="8">
        <v>3445</v>
      </c>
      <c r="GL294" s="8">
        <v>3185</v>
      </c>
      <c r="GM294" s="31" t="b">
        <f t="shared" si="9"/>
        <v>0</v>
      </c>
      <c r="GN294" s="31"/>
      <c r="GO294" s="7" t="s">
        <v>299</v>
      </c>
      <c r="GP294" s="8">
        <v>18696</v>
      </c>
      <c r="GQ294" s="8">
        <v>16593</v>
      </c>
      <c r="GR294" s="8">
        <v>14606</v>
      </c>
      <c r="GS294" s="8">
        <v>13661</v>
      </c>
      <c r="GT294" s="8">
        <v>13016</v>
      </c>
      <c r="GU294" s="31"/>
      <c r="HA294" s="31"/>
      <c r="HB294" s="7" t="s">
        <v>297</v>
      </c>
      <c r="HC294" s="8">
        <v>3159</v>
      </c>
      <c r="HD294" s="8">
        <v>3107</v>
      </c>
      <c r="HE294" s="8">
        <v>3072</v>
      </c>
      <c r="HF294" s="8">
        <v>2989</v>
      </c>
      <c r="HG294" s="8">
        <v>3025</v>
      </c>
      <c r="HH294" s="8">
        <v>3080</v>
      </c>
      <c r="HI294" s="8">
        <v>3029</v>
      </c>
      <c r="HJ294" s="8">
        <v>2866</v>
      </c>
      <c r="HK294" s="8">
        <v>2704</v>
      </c>
      <c r="HL294" s="8">
        <v>2531</v>
      </c>
      <c r="HM294" s="8">
        <v>2408</v>
      </c>
      <c r="HN294" s="8">
        <v>2310</v>
      </c>
      <c r="HO294" s="8">
        <v>3677</v>
      </c>
      <c r="HQ294" s="31"/>
      <c r="HR294" s="7" t="s">
        <v>297</v>
      </c>
      <c r="HS294" s="8">
        <v>2192</v>
      </c>
      <c r="HT294" s="8">
        <v>2194</v>
      </c>
      <c r="HU294" s="8">
        <v>2098</v>
      </c>
      <c r="HV294" s="8">
        <v>2040</v>
      </c>
      <c r="HW294" s="8">
        <v>2014</v>
      </c>
      <c r="HX294" s="8">
        <v>2023</v>
      </c>
      <c r="HY294" s="8">
        <v>1952</v>
      </c>
      <c r="HZ294" s="8">
        <v>2337</v>
      </c>
      <c r="IA294" s="8">
        <v>2305</v>
      </c>
      <c r="IB294" s="8">
        <v>2214</v>
      </c>
      <c r="IC294" s="8">
        <v>2223</v>
      </c>
      <c r="ID294" s="8">
        <v>2171</v>
      </c>
      <c r="IE294" s="8">
        <v>3677</v>
      </c>
      <c r="IG294" s="31"/>
      <c r="IH294" s="7" t="s">
        <v>297</v>
      </c>
      <c r="II294" s="8">
        <v>2126</v>
      </c>
      <c r="IJ294" s="8">
        <v>2071</v>
      </c>
      <c r="IK294" s="8">
        <v>2043</v>
      </c>
      <c r="IL294" s="8">
        <v>2049</v>
      </c>
      <c r="IM294" s="8">
        <v>2063</v>
      </c>
      <c r="IN294" s="8">
        <v>2130</v>
      </c>
      <c r="IO294" s="8">
        <v>2180</v>
      </c>
      <c r="IP294" s="8">
        <v>2155</v>
      </c>
      <c r="IQ294" s="8">
        <v>2152</v>
      </c>
      <c r="IR294" s="8">
        <v>2110</v>
      </c>
      <c r="IS294" s="8">
        <v>2064</v>
      </c>
      <c r="IT294" s="8">
        <v>2001</v>
      </c>
      <c r="IU294" s="8">
        <v>3677</v>
      </c>
      <c r="IW294" s="31"/>
      <c r="IX294" s="7" t="s">
        <v>297</v>
      </c>
      <c r="IY294" s="8">
        <v>1924</v>
      </c>
      <c r="IZ294" s="8">
        <v>1990</v>
      </c>
      <c r="JA294" s="8">
        <v>2012</v>
      </c>
      <c r="JB294" s="8">
        <v>1979</v>
      </c>
      <c r="JC294" s="8">
        <v>1932</v>
      </c>
      <c r="JD294" s="8">
        <v>1978</v>
      </c>
      <c r="JE294" s="8">
        <v>2015</v>
      </c>
      <c r="JF294" s="8">
        <v>2093</v>
      </c>
      <c r="JG294" s="8">
        <v>2169</v>
      </c>
      <c r="JH294" s="8">
        <v>2149</v>
      </c>
      <c r="JI294" s="8">
        <v>2118</v>
      </c>
      <c r="JJ294" s="8">
        <v>2086</v>
      </c>
      <c r="JK294" s="8">
        <v>2106</v>
      </c>
      <c r="JL294" s="8">
        <v>2071</v>
      </c>
      <c r="JM294" s="8">
        <v>2056</v>
      </c>
      <c r="JN294" s="8">
        <v>2059</v>
      </c>
      <c r="JO294" s="8">
        <v>2100</v>
      </c>
      <c r="JP294" s="8">
        <v>2186</v>
      </c>
      <c r="JQ294" s="8">
        <v>2173</v>
      </c>
      <c r="JR294" s="8">
        <v>2394</v>
      </c>
      <c r="JS294" s="8">
        <v>2193</v>
      </c>
      <c r="JT294" s="8">
        <v>2151</v>
      </c>
      <c r="JU294" s="8">
        <v>2163</v>
      </c>
      <c r="JV294" s="8">
        <v>2161</v>
      </c>
      <c r="JW294" s="8">
        <v>2116</v>
      </c>
      <c r="JX294" s="8">
        <v>2074</v>
      </c>
      <c r="JY294" s="8">
        <v>2069</v>
      </c>
      <c r="JZ294" s="8">
        <v>2085</v>
      </c>
      <c r="KA294" s="8">
        <v>2109</v>
      </c>
      <c r="KB294" s="8">
        <v>2269</v>
      </c>
      <c r="KC294" s="8">
        <v>2238</v>
      </c>
      <c r="KD294" s="8">
        <v>2199</v>
      </c>
      <c r="KE294" s="8">
        <v>2172</v>
      </c>
      <c r="KF294" s="8">
        <v>2209</v>
      </c>
      <c r="KG294" s="8">
        <v>2132</v>
      </c>
      <c r="KH294" s="8">
        <v>2150</v>
      </c>
      <c r="KI294" s="8">
        <v>2190</v>
      </c>
      <c r="KJ294" s="8">
        <v>2148</v>
      </c>
      <c r="KK294" s="8">
        <v>2102</v>
      </c>
      <c r="KL294" s="8">
        <v>2043</v>
      </c>
      <c r="KM294" s="8">
        <v>2049</v>
      </c>
      <c r="KN294" s="8">
        <v>2144</v>
      </c>
      <c r="KO294" s="8">
        <v>2179</v>
      </c>
      <c r="KP294" s="8">
        <v>3619</v>
      </c>
      <c r="KQ294" s="8">
        <v>5281</v>
      </c>
      <c r="KR294" s="8">
        <v>5053</v>
      </c>
      <c r="KS294" s="8">
        <v>5135</v>
      </c>
      <c r="KT294" s="8">
        <v>5348</v>
      </c>
      <c r="KU294" s="8">
        <v>5246</v>
      </c>
      <c r="KV294" s="8">
        <v>4991</v>
      </c>
      <c r="KW294" s="8">
        <v>5023</v>
      </c>
      <c r="KX294" s="8">
        <v>4919</v>
      </c>
      <c r="KY294" s="8">
        <v>4699</v>
      </c>
      <c r="KZ294" s="8">
        <v>4919</v>
      </c>
      <c r="LA294" s="8">
        <v>4947</v>
      </c>
      <c r="LB294" s="8">
        <v>4853</v>
      </c>
      <c r="LC294" s="8">
        <v>4478</v>
      </c>
      <c r="LD294" s="8">
        <v>3988</v>
      </c>
      <c r="LE294" s="8">
        <v>3790</v>
      </c>
      <c r="LF294" s="8">
        <v>3677</v>
      </c>
      <c r="LJ294" s="31"/>
      <c r="LK294" s="7" t="s">
        <v>299</v>
      </c>
      <c r="LL294" s="8">
        <v>12774</v>
      </c>
      <c r="LM294" s="8">
        <v>12006</v>
      </c>
      <c r="LN294" s="8">
        <v>11604</v>
      </c>
      <c r="LO294" s="8">
        <v>11267</v>
      </c>
      <c r="LP294" s="8">
        <v>11001</v>
      </c>
      <c r="LQ294" s="8">
        <v>11407</v>
      </c>
      <c r="LR294" s="8">
        <v>11477</v>
      </c>
      <c r="LS294" s="8">
        <v>10892</v>
      </c>
      <c r="LT294" s="8">
        <v>9938</v>
      </c>
      <c r="LU294" s="8">
        <v>9351</v>
      </c>
      <c r="LV294" s="8">
        <v>9089</v>
      </c>
      <c r="LW294" s="8">
        <v>8766</v>
      </c>
      <c r="LX294" s="8">
        <v>8694</v>
      </c>
    </row>
    <row r="295" spans="2:336" ht="60.6" thickBot="1" x14ac:dyDescent="0.35">
      <c r="B295" s="7" t="s">
        <v>293</v>
      </c>
      <c r="C295" s="8">
        <v>2820</v>
      </c>
      <c r="D295" s="8">
        <v>2874</v>
      </c>
      <c r="E295" s="8">
        <v>2866</v>
      </c>
      <c r="F295" s="8">
        <v>3009</v>
      </c>
      <c r="G295" s="8">
        <v>3160</v>
      </c>
      <c r="H295" s="8">
        <v>3226</v>
      </c>
      <c r="I295" s="8">
        <v>3133</v>
      </c>
      <c r="J295" s="8">
        <v>3072</v>
      </c>
      <c r="M295" s="7" t="s">
        <v>293</v>
      </c>
      <c r="N295" s="8">
        <v>2681</v>
      </c>
      <c r="O295" s="8">
        <v>2567</v>
      </c>
      <c r="P295" s="8">
        <v>2503</v>
      </c>
      <c r="Q295" s="8">
        <v>2573</v>
      </c>
      <c r="R295" s="8">
        <v>2611</v>
      </c>
      <c r="S295" s="8">
        <v>2701</v>
      </c>
      <c r="T295" s="8"/>
      <c r="U295" s="8"/>
      <c r="V295" s="8"/>
      <c r="W295" s="8"/>
      <c r="X295" s="8"/>
      <c r="Y295" s="8"/>
      <c r="Z295" s="8"/>
      <c r="AC295" s="7" t="s">
        <v>293</v>
      </c>
      <c r="AD295" s="8">
        <v>2167</v>
      </c>
      <c r="AE295" s="8">
        <v>2262</v>
      </c>
      <c r="AF295" s="8">
        <v>2342</v>
      </c>
      <c r="AG295" s="8">
        <v>2523</v>
      </c>
      <c r="AH295" s="8">
        <v>2598</v>
      </c>
      <c r="AI295" s="8">
        <v>2668</v>
      </c>
      <c r="AJ295" s="11"/>
      <c r="AK295" s="11"/>
      <c r="AL295" s="11"/>
      <c r="AM295" s="11"/>
      <c r="AN295" s="11"/>
      <c r="AO295" s="11"/>
      <c r="AP295" s="11"/>
      <c r="AS295" s="7" t="s">
        <v>293</v>
      </c>
      <c r="AT295" s="8">
        <v>2094</v>
      </c>
      <c r="AU295" s="8">
        <v>1987</v>
      </c>
      <c r="AV295" s="8">
        <v>1982</v>
      </c>
      <c r="AW295" s="8">
        <v>2117</v>
      </c>
      <c r="AX295" s="8">
        <v>2139</v>
      </c>
      <c r="AY295" s="8">
        <v>2132</v>
      </c>
      <c r="AZ295" s="8"/>
      <c r="BA295" s="8"/>
      <c r="BB295" s="8"/>
      <c r="BC295" s="8"/>
      <c r="BD295" s="8"/>
      <c r="BE295" s="8"/>
      <c r="BF295" s="8"/>
      <c r="BI295" s="7" t="s">
        <v>293</v>
      </c>
      <c r="BJ295" s="8">
        <v>1963</v>
      </c>
      <c r="BK295" s="8">
        <v>1926</v>
      </c>
      <c r="BL295" s="8">
        <v>1951</v>
      </c>
      <c r="BM295" s="8">
        <v>2013</v>
      </c>
      <c r="BN295" s="8">
        <v>1989</v>
      </c>
      <c r="BO295" s="8">
        <v>2069</v>
      </c>
      <c r="BP295" s="8"/>
      <c r="BQ295" s="8"/>
      <c r="BR295" s="8"/>
      <c r="BS295" s="8"/>
      <c r="BT295" s="8"/>
      <c r="BU295" s="8"/>
      <c r="BV295" s="8"/>
      <c r="BY295" s="7" t="s">
        <v>293</v>
      </c>
      <c r="BZ295" s="8">
        <v>1902</v>
      </c>
      <c r="CA295" s="8">
        <v>1880</v>
      </c>
      <c r="CB295" s="8">
        <v>1838</v>
      </c>
      <c r="CC295" s="8">
        <v>1820</v>
      </c>
      <c r="CD295" s="8">
        <v>1817</v>
      </c>
      <c r="CE295" s="8">
        <v>1883</v>
      </c>
      <c r="CF295" s="8"/>
      <c r="CG295" s="8"/>
      <c r="CH295" s="8"/>
      <c r="CI295" s="8"/>
      <c r="CJ295" s="8"/>
      <c r="CK295" s="8"/>
      <c r="CL295" s="8"/>
      <c r="CO295" s="7" t="s">
        <v>293</v>
      </c>
      <c r="CP295" s="8">
        <v>1889</v>
      </c>
      <c r="CQ295" s="8">
        <v>1924</v>
      </c>
      <c r="CR295" s="8">
        <v>1926</v>
      </c>
      <c r="CS295" s="8">
        <v>1945</v>
      </c>
      <c r="CT295" s="8">
        <v>1977</v>
      </c>
      <c r="CU295" s="8">
        <v>1978</v>
      </c>
      <c r="CV295" s="8"/>
      <c r="CW295" s="8"/>
      <c r="CX295" s="8"/>
      <c r="CY295" s="8"/>
      <c r="CZ295" s="8"/>
      <c r="DA295" s="8"/>
      <c r="DB295" s="8"/>
      <c r="DE295" s="7" t="s">
        <v>293</v>
      </c>
      <c r="DF295" s="8">
        <v>1841</v>
      </c>
      <c r="DG295" s="8">
        <v>1816</v>
      </c>
      <c r="DH295" s="8">
        <v>1844</v>
      </c>
      <c r="DI295" s="8">
        <v>1855</v>
      </c>
      <c r="DJ295" s="8">
        <v>1910</v>
      </c>
      <c r="DK295" s="8">
        <v>1908</v>
      </c>
      <c r="DN295" s="7" t="s">
        <v>293</v>
      </c>
      <c r="DO295" s="8">
        <v>1762</v>
      </c>
      <c r="DP295" s="8">
        <v>1767</v>
      </c>
      <c r="DQ295" s="8">
        <v>1816</v>
      </c>
      <c r="DR295" s="8">
        <v>1849</v>
      </c>
      <c r="DS295" s="8">
        <v>1868</v>
      </c>
      <c r="DT295" s="8">
        <v>1895</v>
      </c>
      <c r="DW295" s="7" t="s">
        <v>293</v>
      </c>
      <c r="DX295" s="8">
        <v>1831</v>
      </c>
      <c r="DY295" s="8">
        <v>1746</v>
      </c>
      <c r="DZ295" s="8">
        <v>1696</v>
      </c>
      <c r="EA295" s="8">
        <v>1696</v>
      </c>
      <c r="EB295" s="8">
        <v>1713</v>
      </c>
      <c r="EC295" s="8">
        <v>1723</v>
      </c>
      <c r="EF295" s="7" t="s">
        <v>293</v>
      </c>
      <c r="EG295" s="8">
        <v>1792</v>
      </c>
      <c r="EH295" s="8">
        <v>1749</v>
      </c>
      <c r="EI295" s="8">
        <v>1820</v>
      </c>
      <c r="EJ295" s="8">
        <v>1835</v>
      </c>
      <c r="EK295" s="8">
        <v>1877</v>
      </c>
      <c r="EL295" s="8">
        <v>1905</v>
      </c>
      <c r="EO295" s="7" t="s">
        <v>293</v>
      </c>
      <c r="EP295" s="8">
        <v>2018</v>
      </c>
      <c r="EQ295" s="8">
        <v>1854</v>
      </c>
      <c r="ER295" s="8">
        <v>1835</v>
      </c>
      <c r="ES295" s="8">
        <v>1866</v>
      </c>
      <c r="ET295" s="8">
        <v>1840</v>
      </c>
      <c r="EU295" s="8">
        <v>1826</v>
      </c>
      <c r="EX295" s="7" t="s">
        <v>293</v>
      </c>
      <c r="EY295" s="8">
        <v>1952</v>
      </c>
      <c r="EZ295" s="8">
        <v>1952</v>
      </c>
      <c r="FA295" s="8">
        <v>1983</v>
      </c>
      <c r="FB295" s="8">
        <v>1995</v>
      </c>
      <c r="FC295" s="8">
        <v>1965</v>
      </c>
      <c r="FD295" s="8">
        <v>2021</v>
      </c>
      <c r="FG295" s="7" t="s">
        <v>293</v>
      </c>
      <c r="FH295" s="8">
        <v>2108</v>
      </c>
      <c r="FI295" s="8">
        <v>2043</v>
      </c>
      <c r="FJ295" s="8">
        <v>2042</v>
      </c>
      <c r="FK295" s="8">
        <v>2040</v>
      </c>
      <c r="FL295" s="8">
        <v>1988</v>
      </c>
      <c r="FM295" s="8">
        <v>1942</v>
      </c>
      <c r="FP295" s="7" t="s">
        <v>293</v>
      </c>
      <c r="FQ295" s="8">
        <v>5340</v>
      </c>
      <c r="FR295" s="8">
        <v>5203</v>
      </c>
      <c r="FS295" s="8">
        <v>5185</v>
      </c>
      <c r="FT295" s="8">
        <v>5294</v>
      </c>
      <c r="FU295" s="8">
        <v>3373</v>
      </c>
      <c r="FV295" s="8">
        <v>2165</v>
      </c>
      <c r="FY295" s="7" t="s">
        <v>293</v>
      </c>
      <c r="FZ295" s="8">
        <v>5441</v>
      </c>
      <c r="GA295" s="8">
        <v>5589</v>
      </c>
      <c r="GB295" s="8">
        <v>5945</v>
      </c>
      <c r="GC295" s="8">
        <v>6013</v>
      </c>
      <c r="GD295" s="8">
        <v>5862</v>
      </c>
      <c r="GE295" s="8">
        <v>6311</v>
      </c>
      <c r="GG295" s="31" t="b">
        <f t="shared" si="8"/>
        <v>1</v>
      </c>
      <c r="GH295" s="7" t="s">
        <v>293</v>
      </c>
      <c r="GI295" s="8">
        <v>6244</v>
      </c>
      <c r="GJ295" s="8">
        <v>6197</v>
      </c>
      <c r="GK295" s="8">
        <v>6073</v>
      </c>
      <c r="GL295" s="8">
        <v>5490</v>
      </c>
      <c r="GM295" s="31" t="b">
        <f t="shared" si="9"/>
        <v>0</v>
      </c>
      <c r="GN295" s="31"/>
      <c r="GO295" s="7" t="s">
        <v>470</v>
      </c>
      <c r="GP295" s="8">
        <v>9113</v>
      </c>
      <c r="GQ295" s="8">
        <v>8112</v>
      </c>
      <c r="GR295" s="8">
        <v>7147</v>
      </c>
      <c r="GS295" s="8">
        <v>6811</v>
      </c>
      <c r="GT295" s="8">
        <v>6527</v>
      </c>
      <c r="GU295" s="31"/>
      <c r="HA295" s="31"/>
      <c r="HB295" s="7" t="s">
        <v>529</v>
      </c>
      <c r="HC295" s="8">
        <v>8954</v>
      </c>
      <c r="HD295" s="8">
        <v>8699</v>
      </c>
      <c r="HE295" s="8">
        <v>8671</v>
      </c>
      <c r="HF295" s="8">
        <v>8590</v>
      </c>
      <c r="HG295" s="8">
        <v>8804</v>
      </c>
      <c r="HH295" s="8">
        <v>9007</v>
      </c>
      <c r="HI295" s="8">
        <v>8837</v>
      </c>
      <c r="HJ295" s="8">
        <v>8597</v>
      </c>
      <c r="HK295" s="8">
        <v>8305</v>
      </c>
      <c r="HL295" s="8">
        <v>7810</v>
      </c>
      <c r="HM295" s="8">
        <v>7404</v>
      </c>
      <c r="HN295" s="8">
        <v>7190</v>
      </c>
      <c r="HO295" s="8">
        <v>11102</v>
      </c>
      <c r="HQ295" s="31"/>
      <c r="HR295" s="7" t="s">
        <v>529</v>
      </c>
      <c r="HS295" s="8">
        <v>6823</v>
      </c>
      <c r="HT295" s="8">
        <v>6693</v>
      </c>
      <c r="HU295" s="8">
        <v>6671</v>
      </c>
      <c r="HV295" s="8">
        <v>6614</v>
      </c>
      <c r="HW295" s="8">
        <v>6778</v>
      </c>
      <c r="HX295" s="8">
        <v>6944</v>
      </c>
      <c r="HY295" s="8">
        <v>6785</v>
      </c>
      <c r="HZ295" s="8">
        <v>6566</v>
      </c>
      <c r="IA295" s="8">
        <v>6410</v>
      </c>
      <c r="IB295" s="8">
        <v>6224</v>
      </c>
      <c r="IC295" s="8">
        <v>6003</v>
      </c>
      <c r="ID295" s="8">
        <v>6062</v>
      </c>
      <c r="IE295" s="8">
        <v>11102</v>
      </c>
      <c r="IG295" s="31"/>
      <c r="IH295" s="7" t="s">
        <v>529</v>
      </c>
      <c r="II295" s="8">
        <v>5824</v>
      </c>
      <c r="IJ295" s="8">
        <v>5731</v>
      </c>
      <c r="IK295" s="8">
        <v>5774</v>
      </c>
      <c r="IL295" s="8">
        <v>5817</v>
      </c>
      <c r="IM295" s="8">
        <v>5900</v>
      </c>
      <c r="IN295" s="8">
        <v>6094</v>
      </c>
      <c r="IO295" s="8">
        <v>6166</v>
      </c>
      <c r="IP295" s="8">
        <v>6153</v>
      </c>
      <c r="IQ295" s="8">
        <v>6013</v>
      </c>
      <c r="IR295" s="8">
        <v>5992</v>
      </c>
      <c r="IS295" s="8">
        <v>6002</v>
      </c>
      <c r="IT295" s="8">
        <v>5929</v>
      </c>
      <c r="IU295" s="8">
        <v>11102</v>
      </c>
      <c r="IW295" s="31"/>
      <c r="IX295" s="7" t="s">
        <v>529</v>
      </c>
      <c r="IY295" s="8">
        <v>5845</v>
      </c>
      <c r="IZ295" s="8">
        <v>5987</v>
      </c>
      <c r="JA295" s="8">
        <v>5951</v>
      </c>
      <c r="JB295" s="8">
        <v>6045</v>
      </c>
      <c r="JC295" s="8">
        <v>5959</v>
      </c>
      <c r="JD295" s="8">
        <v>6235</v>
      </c>
      <c r="JE295" s="8">
        <v>6407</v>
      </c>
      <c r="JF295" s="8">
        <v>6371</v>
      </c>
      <c r="JG295" s="8">
        <v>6177</v>
      </c>
      <c r="JH295" s="8">
        <v>6140</v>
      </c>
      <c r="JI295" s="8">
        <v>5956</v>
      </c>
      <c r="JJ295" s="8">
        <v>5834</v>
      </c>
      <c r="JK295" s="8">
        <v>5621</v>
      </c>
      <c r="JL295" s="8">
        <v>5507</v>
      </c>
      <c r="JM295" s="8">
        <v>5544</v>
      </c>
      <c r="JN295" s="8">
        <v>5578</v>
      </c>
      <c r="JO295" s="8">
        <v>5633</v>
      </c>
      <c r="JP295" s="8">
        <v>5751</v>
      </c>
      <c r="JQ295" s="8">
        <v>5712</v>
      </c>
      <c r="JR295" s="8">
        <v>6139</v>
      </c>
      <c r="JS295" s="8">
        <v>5963</v>
      </c>
      <c r="JT295" s="8">
        <v>5899</v>
      </c>
      <c r="JU295" s="8">
        <v>5859</v>
      </c>
      <c r="JV295" s="8">
        <v>5824</v>
      </c>
      <c r="JW295" s="8">
        <v>5689</v>
      </c>
      <c r="JX295" s="8">
        <v>5691</v>
      </c>
      <c r="JY295" s="8">
        <v>5756</v>
      </c>
      <c r="JZ295" s="8">
        <v>5914</v>
      </c>
      <c r="KA295" s="8">
        <v>6112</v>
      </c>
      <c r="KB295" s="8">
        <v>6416</v>
      </c>
      <c r="KC295" s="8">
        <v>6303</v>
      </c>
      <c r="KD295" s="8">
        <v>6298</v>
      </c>
      <c r="KE295" s="8">
        <v>6257</v>
      </c>
      <c r="KF295" s="8">
        <v>6373</v>
      </c>
      <c r="KG295" s="8">
        <v>6335</v>
      </c>
      <c r="KH295" s="8">
        <v>6223</v>
      </c>
      <c r="KI295" s="8">
        <v>6135</v>
      </c>
      <c r="KJ295" s="8">
        <v>6074</v>
      </c>
      <c r="KK295" s="8">
        <v>6096</v>
      </c>
      <c r="KL295" s="8">
        <v>6130</v>
      </c>
      <c r="KM295" s="8">
        <v>6268</v>
      </c>
      <c r="KN295" s="8">
        <v>6542</v>
      </c>
      <c r="KO295" s="8">
        <v>6752</v>
      </c>
      <c r="KP295" s="8">
        <v>11185</v>
      </c>
      <c r="KQ295" s="8">
        <v>16285</v>
      </c>
      <c r="KR295" s="8">
        <v>15615</v>
      </c>
      <c r="KS295" s="8">
        <v>15616</v>
      </c>
      <c r="KT295" s="8">
        <v>15596</v>
      </c>
      <c r="KU295" s="8">
        <v>15202</v>
      </c>
      <c r="KV295" s="8">
        <v>14611</v>
      </c>
      <c r="KW295" s="8">
        <v>14660</v>
      </c>
      <c r="KX295" s="8">
        <v>14646</v>
      </c>
      <c r="KY295" s="8">
        <v>14178</v>
      </c>
      <c r="KZ295" s="8">
        <v>14730</v>
      </c>
      <c r="LA295" s="8">
        <v>14767</v>
      </c>
      <c r="LB295" s="8">
        <v>14472</v>
      </c>
      <c r="LC295" s="8">
        <v>13110</v>
      </c>
      <c r="LD295" s="8">
        <v>11927</v>
      </c>
      <c r="LE295" s="8">
        <v>11460</v>
      </c>
      <c r="LF295" s="8">
        <v>11102</v>
      </c>
      <c r="LJ295" s="31"/>
      <c r="LK295" s="7" t="s">
        <v>582</v>
      </c>
      <c r="LL295" s="8">
        <v>6389</v>
      </c>
      <c r="LM295" s="8">
        <v>5972</v>
      </c>
      <c r="LN295" s="8">
        <v>5820</v>
      </c>
      <c r="LO295" s="8">
        <v>5555</v>
      </c>
      <c r="LP295" s="8">
        <v>5366</v>
      </c>
      <c r="LQ295" s="8">
        <v>5489</v>
      </c>
      <c r="LR295" s="8">
        <v>5444</v>
      </c>
      <c r="LS295" s="8">
        <v>5288</v>
      </c>
      <c r="LT295" s="8">
        <v>4883</v>
      </c>
      <c r="LU295" s="8">
        <v>4670</v>
      </c>
      <c r="LV295" s="8">
        <v>4461</v>
      </c>
      <c r="LW295" s="8">
        <v>4337</v>
      </c>
      <c r="LX295" s="8">
        <v>4369</v>
      </c>
    </row>
    <row r="296" spans="2:336" ht="24.6" thickBot="1" x14ac:dyDescent="0.35">
      <c r="B296" s="7" t="s">
        <v>294</v>
      </c>
      <c r="C296" s="8">
        <v>1779</v>
      </c>
      <c r="D296" s="8">
        <v>1824</v>
      </c>
      <c r="E296" s="8">
        <v>1846</v>
      </c>
      <c r="F296" s="8">
        <v>1885</v>
      </c>
      <c r="G296" s="8">
        <v>1972</v>
      </c>
      <c r="H296" s="8">
        <v>2028</v>
      </c>
      <c r="I296" s="8">
        <v>2048</v>
      </c>
      <c r="J296" s="8">
        <v>1951</v>
      </c>
      <c r="M296" s="7" t="s">
        <v>294</v>
      </c>
      <c r="N296" s="8">
        <v>1616</v>
      </c>
      <c r="O296" s="8">
        <v>1582</v>
      </c>
      <c r="P296" s="8">
        <v>1576</v>
      </c>
      <c r="Q296" s="8">
        <v>1619</v>
      </c>
      <c r="R296" s="8">
        <v>1657</v>
      </c>
      <c r="S296" s="8">
        <v>1727</v>
      </c>
      <c r="T296" s="8"/>
      <c r="U296" s="8"/>
      <c r="V296" s="8"/>
      <c r="W296" s="8"/>
      <c r="X296" s="8"/>
      <c r="Y296" s="8"/>
      <c r="Z296" s="8"/>
      <c r="AC296" s="7" t="s">
        <v>294</v>
      </c>
      <c r="AD296" s="8">
        <v>1337</v>
      </c>
      <c r="AE296" s="8">
        <v>1383</v>
      </c>
      <c r="AF296" s="8">
        <v>1406</v>
      </c>
      <c r="AG296" s="8">
        <v>1485</v>
      </c>
      <c r="AH296" s="8">
        <v>1547</v>
      </c>
      <c r="AI296" s="8">
        <v>1579</v>
      </c>
      <c r="AJ296" s="11"/>
      <c r="AK296" s="11"/>
      <c r="AL296" s="11"/>
      <c r="AM296" s="11"/>
      <c r="AN296" s="11"/>
      <c r="AO296" s="11"/>
      <c r="AP296" s="11"/>
      <c r="AS296" s="7" t="s">
        <v>294</v>
      </c>
      <c r="AT296" s="8">
        <v>1254</v>
      </c>
      <c r="AU296" s="8">
        <v>1212</v>
      </c>
      <c r="AV296" s="8">
        <v>1189</v>
      </c>
      <c r="AW296" s="8">
        <v>1202</v>
      </c>
      <c r="AX296" s="8">
        <v>1241</v>
      </c>
      <c r="AY296" s="8">
        <v>1265</v>
      </c>
      <c r="AZ296" s="8"/>
      <c r="BA296" s="8"/>
      <c r="BB296" s="8"/>
      <c r="BC296" s="8"/>
      <c r="BD296" s="8"/>
      <c r="BE296" s="8"/>
      <c r="BF296" s="8"/>
      <c r="BI296" s="7" t="s">
        <v>294</v>
      </c>
      <c r="BJ296" s="8">
        <v>1070</v>
      </c>
      <c r="BK296" s="8">
        <v>1090</v>
      </c>
      <c r="BL296" s="8">
        <v>1127</v>
      </c>
      <c r="BM296" s="8">
        <v>1172</v>
      </c>
      <c r="BN296" s="8">
        <v>1197</v>
      </c>
      <c r="BO296" s="8">
        <v>1219</v>
      </c>
      <c r="BP296" s="8"/>
      <c r="BQ296" s="8"/>
      <c r="BR296" s="8"/>
      <c r="BS296" s="8"/>
      <c r="BT296" s="8"/>
      <c r="BU296" s="8"/>
      <c r="BV296" s="8"/>
      <c r="BY296" s="7" t="s">
        <v>294</v>
      </c>
      <c r="BZ296" s="8">
        <v>1108</v>
      </c>
      <c r="CA296" s="8">
        <v>1058</v>
      </c>
      <c r="CB296" s="8">
        <v>1031</v>
      </c>
      <c r="CC296" s="8">
        <v>1038</v>
      </c>
      <c r="CD296" s="8">
        <v>1009</v>
      </c>
      <c r="CE296" s="8">
        <v>1022</v>
      </c>
      <c r="CF296" s="8"/>
      <c r="CG296" s="8"/>
      <c r="CH296" s="8"/>
      <c r="CI296" s="8"/>
      <c r="CJ296" s="8"/>
      <c r="CK296" s="8"/>
      <c r="CL296" s="8"/>
      <c r="CO296" s="7" t="s">
        <v>294</v>
      </c>
      <c r="CP296" s="8">
        <v>1175</v>
      </c>
      <c r="CQ296" s="8">
        <v>1152</v>
      </c>
      <c r="CR296" s="8">
        <v>1147</v>
      </c>
      <c r="CS296" s="8">
        <v>1133</v>
      </c>
      <c r="CT296" s="8">
        <v>1162</v>
      </c>
      <c r="CU296" s="8">
        <v>1142</v>
      </c>
      <c r="CV296" s="8"/>
      <c r="CW296" s="8"/>
      <c r="CX296" s="8"/>
      <c r="CY296" s="8"/>
      <c r="CZ296" s="8"/>
      <c r="DA296" s="8"/>
      <c r="DB296" s="8"/>
      <c r="DE296" s="7" t="s">
        <v>294</v>
      </c>
      <c r="DF296" s="8">
        <v>1122</v>
      </c>
      <c r="DG296" s="8">
        <v>1086</v>
      </c>
      <c r="DH296" s="8">
        <v>1103</v>
      </c>
      <c r="DI296" s="8">
        <v>1113</v>
      </c>
      <c r="DJ296" s="8">
        <v>1148</v>
      </c>
      <c r="DK296" s="8">
        <v>1112</v>
      </c>
      <c r="DN296" s="7" t="s">
        <v>294</v>
      </c>
      <c r="DO296" s="8">
        <v>1095</v>
      </c>
      <c r="DP296" s="8">
        <v>1090</v>
      </c>
      <c r="DQ296" s="8">
        <v>1146</v>
      </c>
      <c r="DR296" s="8">
        <v>1158</v>
      </c>
      <c r="DS296" s="8">
        <v>1173</v>
      </c>
      <c r="DT296" s="8">
        <v>1168</v>
      </c>
      <c r="DW296" s="7" t="s">
        <v>294</v>
      </c>
      <c r="DX296" s="8">
        <v>1142</v>
      </c>
      <c r="DY296" s="8">
        <v>1103</v>
      </c>
      <c r="DZ296" s="8">
        <v>1119</v>
      </c>
      <c r="EA296" s="8">
        <v>1113</v>
      </c>
      <c r="EB296" s="8">
        <v>1079</v>
      </c>
      <c r="EC296" s="8">
        <v>1091</v>
      </c>
      <c r="EF296" s="7" t="s">
        <v>294</v>
      </c>
      <c r="EG296" s="8">
        <v>994</v>
      </c>
      <c r="EH296" s="8">
        <v>1087</v>
      </c>
      <c r="EI296" s="8">
        <v>1100</v>
      </c>
      <c r="EJ296" s="8">
        <v>1144</v>
      </c>
      <c r="EK296" s="8">
        <v>1144</v>
      </c>
      <c r="EL296" s="8">
        <v>1159</v>
      </c>
      <c r="EO296" s="7" t="s">
        <v>294</v>
      </c>
      <c r="EP296" s="8">
        <v>1214</v>
      </c>
      <c r="EQ296" s="8">
        <v>1155</v>
      </c>
      <c r="ER296" s="8">
        <v>1097</v>
      </c>
      <c r="ES296" s="8">
        <v>1073</v>
      </c>
      <c r="ET296" s="8">
        <v>1076</v>
      </c>
      <c r="EU296" s="8">
        <v>1067</v>
      </c>
      <c r="EX296" s="7" t="s">
        <v>294</v>
      </c>
      <c r="EY296" s="8">
        <v>1123</v>
      </c>
      <c r="EZ296" s="8">
        <v>1140</v>
      </c>
      <c r="FA296" s="8">
        <v>1165</v>
      </c>
      <c r="FB296" s="8">
        <v>1154</v>
      </c>
      <c r="FC296" s="8">
        <v>1194</v>
      </c>
      <c r="FD296" s="8">
        <v>1229</v>
      </c>
      <c r="FG296" s="7" t="s">
        <v>294</v>
      </c>
      <c r="FH296" s="8">
        <v>1213</v>
      </c>
      <c r="FI296" s="8">
        <v>1230</v>
      </c>
      <c r="FJ296" s="8">
        <v>1196</v>
      </c>
      <c r="FK296" s="8">
        <v>1193</v>
      </c>
      <c r="FL296" s="8">
        <v>1182</v>
      </c>
      <c r="FM296" s="8">
        <v>1129</v>
      </c>
      <c r="FP296" s="7" t="s">
        <v>294</v>
      </c>
      <c r="FQ296" s="8">
        <v>3504</v>
      </c>
      <c r="FR296" s="8">
        <v>3399</v>
      </c>
      <c r="FS296" s="8">
        <v>3214</v>
      </c>
      <c r="FT296" s="8">
        <v>3483</v>
      </c>
      <c r="FU296" s="8">
        <v>2232</v>
      </c>
      <c r="FV296" s="8">
        <v>1226</v>
      </c>
      <c r="FY296" s="7" t="s">
        <v>294</v>
      </c>
      <c r="FZ296" s="8">
        <v>3475</v>
      </c>
      <c r="GA296" s="8">
        <v>3421</v>
      </c>
      <c r="GB296" s="8">
        <v>3377</v>
      </c>
      <c r="GC296" s="8">
        <v>3363</v>
      </c>
      <c r="GD296" s="8">
        <v>3248</v>
      </c>
      <c r="GE296" s="8">
        <v>3476</v>
      </c>
      <c r="GG296" s="31" t="b">
        <f t="shared" si="8"/>
        <v>1</v>
      </c>
      <c r="GH296" s="7" t="s">
        <v>294</v>
      </c>
      <c r="GI296" s="8">
        <v>3451</v>
      </c>
      <c r="GJ296" s="8">
        <v>3379</v>
      </c>
      <c r="GK296" s="8">
        <v>3305</v>
      </c>
      <c r="GL296" s="8">
        <v>2983</v>
      </c>
      <c r="GM296" s="31" t="b">
        <f t="shared" si="9"/>
        <v>0</v>
      </c>
      <c r="GN296" s="31"/>
      <c r="GO296" s="7" t="s">
        <v>300</v>
      </c>
      <c r="GP296" s="8">
        <v>56</v>
      </c>
      <c r="GQ296" s="8">
        <v>39</v>
      </c>
      <c r="GR296" s="8">
        <v>32</v>
      </c>
      <c r="GS296" s="8">
        <v>22</v>
      </c>
      <c r="GT296" s="8">
        <v>22</v>
      </c>
      <c r="GU296" s="31"/>
      <c r="HA296" s="31"/>
      <c r="HB296" s="7" t="s">
        <v>578</v>
      </c>
      <c r="HC296" s="8">
        <v>15369</v>
      </c>
      <c r="HD296" s="8">
        <v>15083</v>
      </c>
      <c r="HE296" s="8">
        <v>14696</v>
      </c>
      <c r="HF296" s="8">
        <v>14162</v>
      </c>
      <c r="HG296" s="8">
        <v>13781</v>
      </c>
      <c r="HH296" s="8">
        <v>14074</v>
      </c>
      <c r="HI296" s="8">
        <v>13797</v>
      </c>
      <c r="HJ296" s="8">
        <v>13604</v>
      </c>
      <c r="HK296" s="8">
        <v>13304</v>
      </c>
      <c r="HL296" s="8">
        <v>12784</v>
      </c>
      <c r="HM296" s="8">
        <v>12441</v>
      </c>
      <c r="HN296" s="8">
        <v>12154</v>
      </c>
      <c r="HO296" s="8">
        <v>15732</v>
      </c>
      <c r="HQ296" s="31"/>
      <c r="HR296" s="7" t="s">
        <v>578</v>
      </c>
      <c r="HS296" s="8">
        <v>11610</v>
      </c>
      <c r="HT296" s="8">
        <v>11394</v>
      </c>
      <c r="HU296" s="8">
        <v>11129</v>
      </c>
      <c r="HV296" s="8">
        <v>10741</v>
      </c>
      <c r="HW296" s="8">
        <v>10499</v>
      </c>
      <c r="HX296" s="8">
        <v>10894</v>
      </c>
      <c r="HY296" s="8">
        <v>10584</v>
      </c>
      <c r="HZ296" s="8">
        <v>10243</v>
      </c>
      <c r="IA296" s="8">
        <v>10251</v>
      </c>
      <c r="IB296" s="8">
        <v>10120</v>
      </c>
      <c r="IC296" s="8">
        <v>9884</v>
      </c>
      <c r="ID296" s="8">
        <v>9778</v>
      </c>
      <c r="IE296" s="8">
        <v>15732</v>
      </c>
      <c r="IG296" s="31"/>
      <c r="IH296" s="7" t="s">
        <v>578</v>
      </c>
      <c r="II296" s="8">
        <v>9527</v>
      </c>
      <c r="IJ296" s="8">
        <v>9314</v>
      </c>
      <c r="IK296" s="8">
        <v>9293</v>
      </c>
      <c r="IL296" s="8">
        <v>9034</v>
      </c>
      <c r="IM296" s="8">
        <v>8912</v>
      </c>
      <c r="IN296" s="8">
        <v>9052</v>
      </c>
      <c r="IO296" s="8">
        <v>9247</v>
      </c>
      <c r="IP296" s="8">
        <v>9194</v>
      </c>
      <c r="IQ296" s="8">
        <v>9157</v>
      </c>
      <c r="IR296" s="8">
        <v>9020</v>
      </c>
      <c r="IS296" s="8">
        <v>8965</v>
      </c>
      <c r="IT296" s="8">
        <v>8856</v>
      </c>
      <c r="IU296" s="8">
        <v>15732</v>
      </c>
      <c r="IW296" s="31"/>
      <c r="IX296" s="7" t="s">
        <v>578</v>
      </c>
      <c r="IY296" s="8">
        <v>8826</v>
      </c>
      <c r="IZ296" s="8">
        <v>8785</v>
      </c>
      <c r="JA296" s="8">
        <v>8806</v>
      </c>
      <c r="JB296" s="8">
        <v>8756</v>
      </c>
      <c r="JC296" s="8">
        <v>8595</v>
      </c>
      <c r="JD296" s="8">
        <v>8958</v>
      </c>
      <c r="JE296" s="8">
        <v>9153</v>
      </c>
      <c r="JF296" s="8">
        <v>9096</v>
      </c>
      <c r="JG296" s="8">
        <v>9018</v>
      </c>
      <c r="JH296" s="8">
        <v>8917</v>
      </c>
      <c r="JI296" s="8">
        <v>8701</v>
      </c>
      <c r="JJ296" s="8">
        <v>8686</v>
      </c>
      <c r="JK296" s="8">
        <v>8539</v>
      </c>
      <c r="JL296" s="8">
        <v>8458</v>
      </c>
      <c r="JM296" s="8">
        <v>8455</v>
      </c>
      <c r="JN296" s="8">
        <v>8305</v>
      </c>
      <c r="JO296" s="8">
        <v>8296</v>
      </c>
      <c r="JP296" s="8">
        <v>8524</v>
      </c>
      <c r="JQ296" s="8">
        <v>8658</v>
      </c>
      <c r="JR296" s="8">
        <v>8625</v>
      </c>
      <c r="JS296" s="8">
        <v>8591</v>
      </c>
      <c r="JT296" s="8">
        <v>8436</v>
      </c>
      <c r="JU296" s="8">
        <v>8306</v>
      </c>
      <c r="JV296" s="8">
        <v>8141</v>
      </c>
      <c r="JW296" s="8">
        <v>8063</v>
      </c>
      <c r="JX296" s="8">
        <v>7957</v>
      </c>
      <c r="JY296" s="8">
        <v>7926</v>
      </c>
      <c r="JZ296" s="8">
        <v>7991</v>
      </c>
      <c r="KA296" s="8">
        <v>7991</v>
      </c>
      <c r="KB296" s="8">
        <v>8412</v>
      </c>
      <c r="KC296" s="8">
        <v>8540</v>
      </c>
      <c r="KD296" s="8">
        <v>8572</v>
      </c>
      <c r="KE296" s="8">
        <v>8565</v>
      </c>
      <c r="KF296" s="8">
        <v>8840</v>
      </c>
      <c r="KG296" s="8">
        <v>8770</v>
      </c>
      <c r="KH296" s="8">
        <v>8861</v>
      </c>
      <c r="KI296" s="8">
        <v>8828</v>
      </c>
      <c r="KJ296" s="8">
        <v>8794</v>
      </c>
      <c r="KK296" s="8">
        <v>8768</v>
      </c>
      <c r="KL296" s="8">
        <v>8695</v>
      </c>
      <c r="KM296" s="8">
        <v>8710</v>
      </c>
      <c r="KN296" s="8">
        <v>8889</v>
      </c>
      <c r="KO296" s="8">
        <v>9046</v>
      </c>
      <c r="KP296" s="8">
        <v>14788</v>
      </c>
      <c r="KQ296" s="8">
        <v>20629</v>
      </c>
      <c r="KR296" s="8">
        <v>20405</v>
      </c>
      <c r="KS296" s="8">
        <v>20676</v>
      </c>
      <c r="KT296" s="8">
        <v>21041</v>
      </c>
      <c r="KU296" s="8">
        <v>20691</v>
      </c>
      <c r="KV296" s="8">
        <v>20037</v>
      </c>
      <c r="KW296" s="8">
        <v>20050</v>
      </c>
      <c r="KX296" s="8">
        <v>19797</v>
      </c>
      <c r="KY296" s="8">
        <v>18911</v>
      </c>
      <c r="KZ296" s="8">
        <v>19837</v>
      </c>
      <c r="LA296" s="8">
        <v>19525</v>
      </c>
      <c r="LB296" s="8">
        <v>19365</v>
      </c>
      <c r="LC296" s="8">
        <v>17908</v>
      </c>
      <c r="LD296" s="8">
        <v>16397</v>
      </c>
      <c r="LE296" s="8">
        <v>16031</v>
      </c>
      <c r="LF296" s="8">
        <v>15732</v>
      </c>
      <c r="LJ296" s="31"/>
      <c r="LK296" s="7" t="s">
        <v>300</v>
      </c>
      <c r="LL296" s="8">
        <v>25</v>
      </c>
      <c r="LM296" s="8">
        <v>19</v>
      </c>
      <c r="LN296" s="8">
        <v>17</v>
      </c>
      <c r="LO296" s="8">
        <v>22</v>
      </c>
      <c r="LP296" s="8">
        <v>28</v>
      </c>
      <c r="LQ296" s="8">
        <v>35</v>
      </c>
      <c r="LR296" s="8">
        <v>30</v>
      </c>
      <c r="LS296" s="8">
        <v>22</v>
      </c>
      <c r="LT296" s="8">
        <v>20</v>
      </c>
      <c r="LU296" s="8">
        <v>15</v>
      </c>
      <c r="LV296" s="8">
        <v>12</v>
      </c>
      <c r="LW296" s="8">
        <v>14</v>
      </c>
      <c r="LX296" s="8">
        <v>11</v>
      </c>
    </row>
    <row r="297" spans="2:336" ht="24.6" thickBot="1" x14ac:dyDescent="0.35">
      <c r="B297" s="7" t="s">
        <v>295</v>
      </c>
      <c r="C297" s="8">
        <v>1500</v>
      </c>
      <c r="D297" s="8">
        <v>1545</v>
      </c>
      <c r="E297" s="8">
        <v>1555</v>
      </c>
      <c r="F297" s="8">
        <v>1619</v>
      </c>
      <c r="G297" s="8">
        <v>1681</v>
      </c>
      <c r="H297" s="8">
        <v>1753</v>
      </c>
      <c r="I297" s="8">
        <v>1734</v>
      </c>
      <c r="J297" s="8">
        <v>1702</v>
      </c>
      <c r="M297" s="7" t="s">
        <v>295</v>
      </c>
      <c r="N297" s="8">
        <v>1425</v>
      </c>
      <c r="O297" s="8">
        <v>1448</v>
      </c>
      <c r="P297" s="8">
        <v>1423</v>
      </c>
      <c r="Q297" s="8">
        <v>1448</v>
      </c>
      <c r="R297" s="8">
        <v>1477</v>
      </c>
      <c r="S297" s="8">
        <v>1475</v>
      </c>
      <c r="T297" s="8"/>
      <c r="U297" s="8"/>
      <c r="V297" s="8"/>
      <c r="W297" s="8"/>
      <c r="X297" s="8"/>
      <c r="Y297" s="8"/>
      <c r="Z297" s="8"/>
      <c r="AC297" s="7" t="s">
        <v>295</v>
      </c>
      <c r="AD297" s="8">
        <v>1204</v>
      </c>
      <c r="AE297" s="8">
        <v>1192</v>
      </c>
      <c r="AF297" s="8">
        <v>1202</v>
      </c>
      <c r="AG297" s="8">
        <v>1327</v>
      </c>
      <c r="AH297" s="8">
        <v>1358</v>
      </c>
      <c r="AI297" s="8">
        <v>1383</v>
      </c>
      <c r="AJ297" s="11"/>
      <c r="AK297" s="11"/>
      <c r="AL297" s="11"/>
      <c r="AM297" s="11"/>
      <c r="AN297" s="11"/>
      <c r="AO297" s="11"/>
      <c r="AP297" s="11"/>
      <c r="AS297" s="7" t="s">
        <v>295</v>
      </c>
      <c r="AT297" s="8">
        <v>1160</v>
      </c>
      <c r="AU297" s="8">
        <v>1142</v>
      </c>
      <c r="AV297" s="8">
        <v>1143</v>
      </c>
      <c r="AW297" s="8">
        <v>1159</v>
      </c>
      <c r="AX297" s="8">
        <v>1139</v>
      </c>
      <c r="AY297" s="8">
        <v>1150</v>
      </c>
      <c r="AZ297" s="8"/>
      <c r="BA297" s="8"/>
      <c r="BB297" s="8"/>
      <c r="BC297" s="8"/>
      <c r="BD297" s="8"/>
      <c r="BE297" s="8"/>
      <c r="BF297" s="8"/>
      <c r="BI297" s="7" t="s">
        <v>295</v>
      </c>
      <c r="BJ297" s="8">
        <v>1022</v>
      </c>
      <c r="BK297" s="8">
        <v>1033</v>
      </c>
      <c r="BL297" s="8">
        <v>1033</v>
      </c>
      <c r="BM297" s="8">
        <v>1105</v>
      </c>
      <c r="BN297" s="8">
        <v>1130</v>
      </c>
      <c r="BO297" s="8">
        <v>1121</v>
      </c>
      <c r="BP297" s="8"/>
      <c r="BQ297" s="8"/>
      <c r="BR297" s="8"/>
      <c r="BS297" s="8"/>
      <c r="BT297" s="8"/>
      <c r="BU297" s="8"/>
      <c r="BV297" s="8"/>
      <c r="BY297" s="7" t="s">
        <v>295</v>
      </c>
      <c r="BZ297" s="8">
        <v>1029</v>
      </c>
      <c r="CA297" s="8">
        <v>981</v>
      </c>
      <c r="CB297" s="8">
        <v>987</v>
      </c>
      <c r="CC297" s="8">
        <v>1010</v>
      </c>
      <c r="CD297" s="8">
        <v>990</v>
      </c>
      <c r="CE297" s="8">
        <v>974</v>
      </c>
      <c r="CF297" s="8"/>
      <c r="CG297" s="8"/>
      <c r="CH297" s="8"/>
      <c r="CI297" s="8"/>
      <c r="CJ297" s="8"/>
      <c r="CK297" s="8"/>
      <c r="CL297" s="8"/>
      <c r="CO297" s="7" t="s">
        <v>295</v>
      </c>
      <c r="CP297" s="8">
        <v>937</v>
      </c>
      <c r="CQ297" s="8">
        <v>959</v>
      </c>
      <c r="CR297" s="8">
        <v>948</v>
      </c>
      <c r="CS297" s="8">
        <v>982</v>
      </c>
      <c r="CT297" s="8">
        <v>1008</v>
      </c>
      <c r="CU297" s="8">
        <v>1024</v>
      </c>
      <c r="CV297" s="8"/>
      <c r="CW297" s="8"/>
      <c r="CX297" s="8"/>
      <c r="CY297" s="8"/>
      <c r="CZ297" s="8"/>
      <c r="DA297" s="8"/>
      <c r="DB297" s="8"/>
      <c r="DE297" s="7" t="s">
        <v>295</v>
      </c>
      <c r="DF297" s="8">
        <v>960</v>
      </c>
      <c r="DG297" s="8">
        <v>949</v>
      </c>
      <c r="DH297" s="8">
        <v>963</v>
      </c>
      <c r="DI297" s="8">
        <v>948</v>
      </c>
      <c r="DJ297" s="8">
        <v>946</v>
      </c>
      <c r="DK297" s="8">
        <v>955</v>
      </c>
      <c r="DN297" s="7" t="s">
        <v>295</v>
      </c>
      <c r="DO297" s="8">
        <v>916</v>
      </c>
      <c r="DP297" s="8">
        <v>932</v>
      </c>
      <c r="DQ297" s="8">
        <v>958</v>
      </c>
      <c r="DR297" s="8">
        <v>980</v>
      </c>
      <c r="DS297" s="8">
        <v>989</v>
      </c>
      <c r="DT297" s="8">
        <v>1001</v>
      </c>
      <c r="DW297" s="7" t="s">
        <v>295</v>
      </c>
      <c r="DX297" s="8">
        <v>936</v>
      </c>
      <c r="DY297" s="8">
        <v>920</v>
      </c>
      <c r="DZ297" s="8">
        <v>918</v>
      </c>
      <c r="EA297" s="8">
        <v>930</v>
      </c>
      <c r="EB297" s="8">
        <v>926</v>
      </c>
      <c r="EC297" s="8">
        <v>919</v>
      </c>
      <c r="EF297" s="7" t="s">
        <v>295</v>
      </c>
      <c r="EG297" s="8">
        <v>913</v>
      </c>
      <c r="EH297" s="8">
        <v>873</v>
      </c>
      <c r="EI297" s="8">
        <v>889</v>
      </c>
      <c r="EJ297" s="8">
        <v>901</v>
      </c>
      <c r="EK297" s="8">
        <v>939</v>
      </c>
      <c r="EL297" s="8">
        <v>919</v>
      </c>
      <c r="EO297" s="7" t="s">
        <v>295</v>
      </c>
      <c r="EP297" s="8">
        <v>1084</v>
      </c>
      <c r="EQ297" s="8">
        <v>1012</v>
      </c>
      <c r="ER297" s="8">
        <v>999</v>
      </c>
      <c r="ES297" s="8">
        <v>998</v>
      </c>
      <c r="ET297" s="8">
        <v>968</v>
      </c>
      <c r="EU297" s="8">
        <v>949</v>
      </c>
      <c r="EX297" s="7" t="s">
        <v>295</v>
      </c>
      <c r="EY297" s="8">
        <v>1022</v>
      </c>
      <c r="EZ297" s="8">
        <v>998</v>
      </c>
      <c r="FA297" s="8">
        <v>1025</v>
      </c>
      <c r="FB297" s="8">
        <v>1041</v>
      </c>
      <c r="FC297" s="8">
        <v>1051</v>
      </c>
      <c r="FD297" s="8">
        <v>1063</v>
      </c>
      <c r="FG297" s="7" t="s">
        <v>295</v>
      </c>
      <c r="FH297" s="8">
        <v>1126</v>
      </c>
      <c r="FI297" s="8">
        <v>1094</v>
      </c>
      <c r="FJ297" s="8">
        <v>1070</v>
      </c>
      <c r="FK297" s="8">
        <v>1053</v>
      </c>
      <c r="FL297" s="8">
        <v>1015</v>
      </c>
      <c r="FM297" s="8">
        <v>979</v>
      </c>
      <c r="FP297" s="7" t="s">
        <v>295</v>
      </c>
      <c r="FQ297" s="8">
        <v>3394</v>
      </c>
      <c r="FR297" s="8">
        <v>3255</v>
      </c>
      <c r="FS297" s="8">
        <v>3249</v>
      </c>
      <c r="FT297" s="8">
        <v>3492</v>
      </c>
      <c r="FU297" s="8">
        <v>2114</v>
      </c>
      <c r="FV297" s="8">
        <v>1105</v>
      </c>
      <c r="FY297" s="7" t="s">
        <v>295</v>
      </c>
      <c r="FZ297" s="8">
        <v>3317</v>
      </c>
      <c r="GA297" s="8">
        <v>3187</v>
      </c>
      <c r="GB297" s="8">
        <v>3173</v>
      </c>
      <c r="GC297" s="8">
        <v>3216</v>
      </c>
      <c r="GD297" s="8">
        <v>3120</v>
      </c>
      <c r="GE297" s="8">
        <v>3352</v>
      </c>
      <c r="GG297" s="31" t="b">
        <f t="shared" si="8"/>
        <v>1</v>
      </c>
      <c r="GH297" s="7" t="s">
        <v>295</v>
      </c>
      <c r="GI297" s="8">
        <v>3318</v>
      </c>
      <c r="GJ297" s="8">
        <v>3240</v>
      </c>
      <c r="GK297" s="8">
        <v>3182</v>
      </c>
      <c r="GL297" s="8">
        <v>2824</v>
      </c>
      <c r="GM297" s="31" t="b">
        <f t="shared" si="9"/>
        <v>0</v>
      </c>
      <c r="GN297" s="31"/>
      <c r="GO297" s="7" t="s">
        <v>301</v>
      </c>
      <c r="GP297" s="8">
        <v>5545</v>
      </c>
      <c r="GQ297" s="8">
        <v>5062</v>
      </c>
      <c r="GR297" s="8">
        <v>4510</v>
      </c>
      <c r="GS297" s="8">
        <v>4413</v>
      </c>
      <c r="GT297" s="8">
        <v>4327</v>
      </c>
      <c r="GU297" s="31"/>
      <c r="HA297" s="31"/>
      <c r="HB297" s="7" t="s">
        <v>299</v>
      </c>
      <c r="HC297" s="8">
        <v>12333</v>
      </c>
      <c r="HD297" s="8">
        <v>12147</v>
      </c>
      <c r="HE297" s="8">
        <v>12446</v>
      </c>
      <c r="HF297" s="8">
        <v>12717</v>
      </c>
      <c r="HG297" s="8">
        <v>13088</v>
      </c>
      <c r="HH297" s="8">
        <v>13455</v>
      </c>
      <c r="HI297" s="8">
        <v>12944</v>
      </c>
      <c r="HJ297" s="8">
        <v>12145</v>
      </c>
      <c r="HK297" s="8">
        <v>11464</v>
      </c>
      <c r="HL297" s="8">
        <v>10772</v>
      </c>
      <c r="HM297" s="8">
        <v>10355</v>
      </c>
      <c r="HN297" s="8">
        <v>9933</v>
      </c>
      <c r="HO297" s="8">
        <v>13016</v>
      </c>
      <c r="HQ297" s="31"/>
      <c r="HR297" s="7" t="s">
        <v>299</v>
      </c>
      <c r="HS297" s="8">
        <v>9704</v>
      </c>
      <c r="HT297" s="8">
        <v>9747</v>
      </c>
      <c r="HU297" s="8">
        <v>9820</v>
      </c>
      <c r="HV297" s="8">
        <v>9989</v>
      </c>
      <c r="HW297" s="8">
        <v>10159</v>
      </c>
      <c r="HX297" s="8">
        <v>10550</v>
      </c>
      <c r="HY297" s="8">
        <v>10295</v>
      </c>
      <c r="HZ297" s="8">
        <v>9786</v>
      </c>
      <c r="IA297" s="8">
        <v>9359</v>
      </c>
      <c r="IB297" s="8">
        <v>8861</v>
      </c>
      <c r="IC297" s="8">
        <v>8559</v>
      </c>
      <c r="ID297" s="8">
        <v>8566</v>
      </c>
      <c r="IE297" s="8">
        <v>13016</v>
      </c>
      <c r="IG297" s="31"/>
      <c r="IH297" s="7" t="s">
        <v>299</v>
      </c>
      <c r="II297" s="8">
        <v>8544</v>
      </c>
      <c r="IJ297" s="8">
        <v>8596</v>
      </c>
      <c r="IK297" s="8">
        <v>9040</v>
      </c>
      <c r="IL297" s="8">
        <v>9246</v>
      </c>
      <c r="IM297" s="8">
        <v>9599</v>
      </c>
      <c r="IN297" s="8">
        <v>9940</v>
      </c>
      <c r="IO297" s="8">
        <v>9931</v>
      </c>
      <c r="IP297" s="8">
        <v>9674</v>
      </c>
      <c r="IQ297" s="8">
        <v>9334</v>
      </c>
      <c r="IR297" s="8">
        <v>9100</v>
      </c>
      <c r="IS297" s="8">
        <v>8877</v>
      </c>
      <c r="IT297" s="8">
        <v>8687</v>
      </c>
      <c r="IU297" s="8">
        <v>13016</v>
      </c>
      <c r="IW297" s="31"/>
      <c r="IX297" s="7" t="s">
        <v>299</v>
      </c>
      <c r="IY297" s="8">
        <v>8676</v>
      </c>
      <c r="IZ297" s="8">
        <v>8828</v>
      </c>
      <c r="JA297" s="8">
        <v>9048</v>
      </c>
      <c r="JB297" s="8">
        <v>9234</v>
      </c>
      <c r="JC297" s="8">
        <v>9330</v>
      </c>
      <c r="JD297" s="8">
        <v>9632</v>
      </c>
      <c r="JE297" s="8">
        <v>9666</v>
      </c>
      <c r="JF297" s="8">
        <v>9544</v>
      </c>
      <c r="JG297" s="8">
        <v>9155</v>
      </c>
      <c r="JH297" s="8">
        <v>8857</v>
      </c>
      <c r="JI297" s="8">
        <v>8523</v>
      </c>
      <c r="JJ297" s="8">
        <v>8294</v>
      </c>
      <c r="JK297" s="8">
        <v>7980</v>
      </c>
      <c r="JL297" s="8">
        <v>7824</v>
      </c>
      <c r="JM297" s="8">
        <v>8046</v>
      </c>
      <c r="JN297" s="8">
        <v>8222</v>
      </c>
      <c r="JO297" s="8">
        <v>8493</v>
      </c>
      <c r="JP297" s="8">
        <v>8719</v>
      </c>
      <c r="JQ297" s="8">
        <v>8819</v>
      </c>
      <c r="JR297" s="8">
        <v>8658</v>
      </c>
      <c r="JS297" s="8">
        <v>8421</v>
      </c>
      <c r="JT297" s="8">
        <v>8232</v>
      </c>
      <c r="JU297" s="8">
        <v>8062</v>
      </c>
      <c r="JV297" s="8">
        <v>7898</v>
      </c>
      <c r="JW297" s="8">
        <v>7837</v>
      </c>
      <c r="JX297" s="8">
        <v>8037</v>
      </c>
      <c r="JY297" s="8">
        <v>8269</v>
      </c>
      <c r="JZ297" s="8">
        <v>8514</v>
      </c>
      <c r="KA297" s="8">
        <v>8830</v>
      </c>
      <c r="KB297" s="8">
        <v>9337</v>
      </c>
      <c r="KC297" s="8">
        <v>9254</v>
      </c>
      <c r="KD297" s="8">
        <v>9143</v>
      </c>
      <c r="KE297" s="8">
        <v>8870</v>
      </c>
      <c r="KF297" s="8">
        <v>8738</v>
      </c>
      <c r="KG297" s="8">
        <v>8538</v>
      </c>
      <c r="KH297" s="8">
        <v>8407</v>
      </c>
      <c r="KI297" s="8">
        <v>8192</v>
      </c>
      <c r="KJ297" s="8">
        <v>8231</v>
      </c>
      <c r="KK297" s="8">
        <v>8471</v>
      </c>
      <c r="KL297" s="8">
        <v>8643</v>
      </c>
      <c r="KM297" s="8">
        <v>9126</v>
      </c>
      <c r="KN297" s="8">
        <v>9468</v>
      </c>
      <c r="KO297" s="8">
        <v>9541</v>
      </c>
      <c r="KP297" s="8">
        <v>19312</v>
      </c>
      <c r="KQ297" s="8">
        <v>22579</v>
      </c>
      <c r="KR297" s="8">
        <v>21157</v>
      </c>
      <c r="KS297" s="8">
        <v>21089</v>
      </c>
      <c r="KT297" s="8">
        <v>20858</v>
      </c>
      <c r="KU297" s="8">
        <v>19214</v>
      </c>
      <c r="KV297" s="8">
        <v>17815</v>
      </c>
      <c r="KW297" s="8">
        <v>18285</v>
      </c>
      <c r="KX297" s="8">
        <v>18273</v>
      </c>
      <c r="KY297" s="8">
        <v>18203</v>
      </c>
      <c r="KZ297" s="8">
        <v>19255</v>
      </c>
      <c r="LA297" s="8">
        <v>19110</v>
      </c>
      <c r="LB297" s="8">
        <v>18696</v>
      </c>
      <c r="LC297" s="8">
        <v>16593</v>
      </c>
      <c r="LD297" s="8">
        <v>14606</v>
      </c>
      <c r="LE297" s="8">
        <v>13661</v>
      </c>
      <c r="LF297" s="8">
        <v>13016</v>
      </c>
      <c r="LJ297" s="31"/>
      <c r="LK297" s="7" t="s">
        <v>301</v>
      </c>
      <c r="LL297" s="8">
        <v>4252</v>
      </c>
      <c r="LM297" s="8">
        <v>3938</v>
      </c>
      <c r="LN297" s="8">
        <v>3765</v>
      </c>
      <c r="LO297" s="8">
        <v>3637</v>
      </c>
      <c r="LP297" s="8">
        <v>3437</v>
      </c>
      <c r="LQ297" s="8">
        <v>3513</v>
      </c>
      <c r="LR297" s="8">
        <v>3487</v>
      </c>
      <c r="LS297" s="8">
        <v>3333</v>
      </c>
      <c r="LT297" s="8">
        <v>3079</v>
      </c>
      <c r="LU297" s="8">
        <v>2963</v>
      </c>
      <c r="LV297" s="8">
        <v>2839</v>
      </c>
      <c r="LW297" s="8">
        <v>2813</v>
      </c>
      <c r="LX297" s="8">
        <v>2804</v>
      </c>
    </row>
    <row r="298" spans="2:336" ht="24.6" thickBot="1" x14ac:dyDescent="0.35">
      <c r="B298" s="7" t="s">
        <v>296</v>
      </c>
      <c r="C298" s="8">
        <v>2416</v>
      </c>
      <c r="D298" s="8">
        <v>2459</v>
      </c>
      <c r="E298" s="8">
        <v>2530</v>
      </c>
      <c r="F298" s="8">
        <v>2589</v>
      </c>
      <c r="G298" s="8">
        <v>2629</v>
      </c>
      <c r="H298" s="8">
        <v>2739</v>
      </c>
      <c r="I298" s="8">
        <v>2762</v>
      </c>
      <c r="J298" s="8">
        <v>2729</v>
      </c>
      <c r="M298" s="7" t="s">
        <v>296</v>
      </c>
      <c r="N298" s="8">
        <v>2168</v>
      </c>
      <c r="O298" s="8">
        <v>2129</v>
      </c>
      <c r="P298" s="8">
        <v>2101</v>
      </c>
      <c r="Q298" s="8">
        <v>2128</v>
      </c>
      <c r="R298" s="8">
        <v>2161</v>
      </c>
      <c r="S298" s="8">
        <v>2312</v>
      </c>
      <c r="T298" s="8"/>
      <c r="U298" s="8"/>
      <c r="V298" s="8"/>
      <c r="W298" s="8"/>
      <c r="X298" s="8"/>
      <c r="Y298" s="8"/>
      <c r="Z298" s="8"/>
      <c r="AC298" s="7" t="s">
        <v>296</v>
      </c>
      <c r="AD298" s="8">
        <v>1817</v>
      </c>
      <c r="AE298" s="8">
        <v>1821</v>
      </c>
      <c r="AF298" s="8">
        <v>1873</v>
      </c>
      <c r="AG298" s="8">
        <v>1990</v>
      </c>
      <c r="AH298" s="8">
        <v>2003</v>
      </c>
      <c r="AI298" s="8">
        <v>2076</v>
      </c>
      <c r="AJ298" s="11"/>
      <c r="AK298" s="11"/>
      <c r="AL298" s="11"/>
      <c r="AM298" s="11"/>
      <c r="AN298" s="11"/>
      <c r="AO298" s="11"/>
      <c r="AP298" s="11"/>
      <c r="AS298" s="7" t="s">
        <v>296</v>
      </c>
      <c r="AT298" s="8">
        <v>1674</v>
      </c>
      <c r="AU298" s="8">
        <v>1603</v>
      </c>
      <c r="AV298" s="8">
        <v>1624</v>
      </c>
      <c r="AW298" s="8">
        <v>1669</v>
      </c>
      <c r="AX298" s="8">
        <v>1610</v>
      </c>
      <c r="AY298" s="8">
        <v>1715</v>
      </c>
      <c r="AZ298" s="8"/>
      <c r="BA298" s="8"/>
      <c r="BB298" s="8"/>
      <c r="BC298" s="8"/>
      <c r="BD298" s="8"/>
      <c r="BE298" s="8"/>
      <c r="BF298" s="8"/>
      <c r="BI298" s="7" t="s">
        <v>296</v>
      </c>
      <c r="BJ298" s="8">
        <v>1420</v>
      </c>
      <c r="BK298" s="8">
        <v>1419</v>
      </c>
      <c r="BL298" s="8">
        <v>1449</v>
      </c>
      <c r="BM298" s="8">
        <v>1534</v>
      </c>
      <c r="BN298" s="8">
        <v>1576</v>
      </c>
      <c r="BO298" s="8">
        <v>1617</v>
      </c>
      <c r="BP298" s="8"/>
      <c r="BQ298" s="8"/>
      <c r="BR298" s="8"/>
      <c r="BS298" s="8"/>
      <c r="BT298" s="8"/>
      <c r="BU298" s="8"/>
      <c r="BV298" s="8"/>
      <c r="BY298" s="7" t="s">
        <v>296</v>
      </c>
      <c r="BZ298" s="8">
        <v>1443</v>
      </c>
      <c r="CA298" s="8">
        <v>1356</v>
      </c>
      <c r="CB298" s="8">
        <v>1378</v>
      </c>
      <c r="CC298" s="8">
        <v>1391</v>
      </c>
      <c r="CD298" s="8">
        <v>1362</v>
      </c>
      <c r="CE298" s="8">
        <v>1388</v>
      </c>
      <c r="CF298" s="8"/>
      <c r="CG298" s="8"/>
      <c r="CH298" s="8"/>
      <c r="CI298" s="8"/>
      <c r="CJ298" s="8"/>
      <c r="CK298" s="8"/>
      <c r="CL298" s="8"/>
      <c r="CO298" s="7" t="s">
        <v>296</v>
      </c>
      <c r="CP298" s="8">
        <v>1447</v>
      </c>
      <c r="CQ298" s="8">
        <v>1471</v>
      </c>
      <c r="CR298" s="8">
        <v>1448</v>
      </c>
      <c r="CS298" s="8">
        <v>1434</v>
      </c>
      <c r="CT298" s="8">
        <v>1467</v>
      </c>
      <c r="CU298" s="8">
        <v>1459</v>
      </c>
      <c r="CV298" s="8"/>
      <c r="CW298" s="8"/>
      <c r="CX298" s="8"/>
      <c r="CY298" s="8"/>
      <c r="CZ298" s="8"/>
      <c r="DA298" s="8"/>
      <c r="DB298" s="8"/>
      <c r="DE298" s="7" t="s">
        <v>296</v>
      </c>
      <c r="DF298" s="8">
        <v>1461</v>
      </c>
      <c r="DG298" s="8">
        <v>1436</v>
      </c>
      <c r="DH298" s="8">
        <v>1430</v>
      </c>
      <c r="DI298" s="8">
        <v>1442</v>
      </c>
      <c r="DJ298" s="8">
        <v>1473</v>
      </c>
      <c r="DK298" s="8">
        <v>1467</v>
      </c>
      <c r="DN298" s="7" t="s">
        <v>296</v>
      </c>
      <c r="DO298" s="8">
        <v>1426</v>
      </c>
      <c r="DP298" s="8">
        <v>1433</v>
      </c>
      <c r="DQ298" s="8">
        <v>1460</v>
      </c>
      <c r="DR298" s="8">
        <v>1502</v>
      </c>
      <c r="DS298" s="8">
        <v>1528</v>
      </c>
      <c r="DT298" s="8">
        <v>1492</v>
      </c>
      <c r="DW298" s="7" t="s">
        <v>296</v>
      </c>
      <c r="DX298" s="8">
        <v>1480</v>
      </c>
      <c r="DY298" s="8">
        <v>1424</v>
      </c>
      <c r="DZ298" s="8">
        <v>1422</v>
      </c>
      <c r="EA298" s="8">
        <v>1428</v>
      </c>
      <c r="EB298" s="8">
        <v>1404</v>
      </c>
      <c r="EC298" s="8">
        <v>1415</v>
      </c>
      <c r="EF298" s="7" t="s">
        <v>296</v>
      </c>
      <c r="EG298" s="8">
        <v>1407</v>
      </c>
      <c r="EH298" s="8">
        <v>1408</v>
      </c>
      <c r="EI298" s="8">
        <v>1420</v>
      </c>
      <c r="EJ298" s="8">
        <v>1475</v>
      </c>
      <c r="EK298" s="8">
        <v>1486</v>
      </c>
      <c r="EL298" s="8">
        <v>1528</v>
      </c>
      <c r="EO298" s="7" t="s">
        <v>296</v>
      </c>
      <c r="EP298" s="8">
        <v>1614</v>
      </c>
      <c r="EQ298" s="8">
        <v>1503</v>
      </c>
      <c r="ER298" s="8">
        <v>1475</v>
      </c>
      <c r="ES298" s="8">
        <v>1412</v>
      </c>
      <c r="ET298" s="8">
        <v>1391</v>
      </c>
      <c r="EU298" s="8">
        <v>1368</v>
      </c>
      <c r="EX298" s="7" t="s">
        <v>296</v>
      </c>
      <c r="EY298" s="8">
        <v>1627</v>
      </c>
      <c r="EZ298" s="8">
        <v>1632</v>
      </c>
      <c r="FA298" s="8">
        <v>1617</v>
      </c>
      <c r="FB298" s="8">
        <v>1610</v>
      </c>
      <c r="FC298" s="8">
        <v>1592</v>
      </c>
      <c r="FD298" s="8">
        <v>1614</v>
      </c>
      <c r="FG298" s="7" t="s">
        <v>296</v>
      </c>
      <c r="FH298" s="8">
        <v>1725</v>
      </c>
      <c r="FI298" s="8">
        <v>1679</v>
      </c>
      <c r="FJ298" s="8">
        <v>1625</v>
      </c>
      <c r="FK298" s="8">
        <v>1649</v>
      </c>
      <c r="FL298" s="8">
        <v>1659</v>
      </c>
      <c r="FM298" s="8">
        <v>1630</v>
      </c>
      <c r="FP298" s="7" t="s">
        <v>296</v>
      </c>
      <c r="FQ298" s="8">
        <v>3980</v>
      </c>
      <c r="FR298" s="8">
        <v>3929</v>
      </c>
      <c r="FS298" s="8">
        <v>3860</v>
      </c>
      <c r="FT298" s="8">
        <v>4121</v>
      </c>
      <c r="FU298" s="8">
        <v>2828</v>
      </c>
      <c r="FV298" s="8">
        <v>1741</v>
      </c>
      <c r="FY298" s="7" t="s">
        <v>296</v>
      </c>
      <c r="FZ298" s="8">
        <v>3936</v>
      </c>
      <c r="GA298" s="8">
        <v>3690</v>
      </c>
      <c r="GB298" s="8">
        <v>3790</v>
      </c>
      <c r="GC298" s="8">
        <v>3847</v>
      </c>
      <c r="GD298" s="8">
        <v>3777</v>
      </c>
      <c r="GE298" s="8">
        <v>3993</v>
      </c>
      <c r="GG298" s="31" t="b">
        <f t="shared" si="8"/>
        <v>1</v>
      </c>
      <c r="GH298" s="7" t="s">
        <v>296</v>
      </c>
      <c r="GI298" s="8">
        <v>3977</v>
      </c>
      <c r="GJ298" s="8">
        <v>3926</v>
      </c>
      <c r="GK298" s="8">
        <v>3815</v>
      </c>
      <c r="GL298" s="8">
        <v>3582</v>
      </c>
      <c r="GM298" s="31" t="b">
        <f t="shared" si="9"/>
        <v>0</v>
      </c>
      <c r="GN298" s="31"/>
      <c r="GO298" s="7" t="s">
        <v>302</v>
      </c>
      <c r="GP298" s="8">
        <v>9406</v>
      </c>
      <c r="GQ298" s="8">
        <v>8800</v>
      </c>
      <c r="GR298" s="8">
        <v>7998</v>
      </c>
      <c r="GS298" s="8">
        <v>7775</v>
      </c>
      <c r="GT298" s="8">
        <v>7611</v>
      </c>
      <c r="GU298" s="31"/>
      <c r="HA298" s="31"/>
      <c r="HB298" s="7" t="s">
        <v>582</v>
      </c>
      <c r="HC298" s="8">
        <v>5313</v>
      </c>
      <c r="HD298" s="8">
        <v>5256</v>
      </c>
      <c r="HE298" s="8">
        <v>5221</v>
      </c>
      <c r="HF298" s="8">
        <v>5297</v>
      </c>
      <c r="HG298" s="8">
        <v>5373</v>
      </c>
      <c r="HH298" s="8">
        <v>5491</v>
      </c>
      <c r="HI298" s="8">
        <v>5352</v>
      </c>
      <c r="HJ298" s="8">
        <v>4962</v>
      </c>
      <c r="HK298" s="8">
        <v>4951</v>
      </c>
      <c r="HL298" s="8">
        <v>4606</v>
      </c>
      <c r="HM298" s="8">
        <v>4432</v>
      </c>
      <c r="HN298" s="8">
        <v>4278</v>
      </c>
      <c r="HO298" s="8">
        <v>6527</v>
      </c>
      <c r="HQ298" s="31"/>
      <c r="HR298" s="7" t="s">
        <v>582</v>
      </c>
      <c r="HS298" s="8">
        <v>4146</v>
      </c>
      <c r="HT298" s="8">
        <v>4130</v>
      </c>
      <c r="HU298" s="8">
        <v>4173</v>
      </c>
      <c r="HV298" s="8">
        <v>4274</v>
      </c>
      <c r="HW298" s="8">
        <v>4266</v>
      </c>
      <c r="HX298" s="8">
        <v>4379</v>
      </c>
      <c r="HY298" s="8">
        <v>4282</v>
      </c>
      <c r="HZ298" s="8">
        <v>4061</v>
      </c>
      <c r="IA298" s="8">
        <v>3953</v>
      </c>
      <c r="IB298" s="8">
        <v>3817</v>
      </c>
      <c r="IC298" s="8">
        <v>3754</v>
      </c>
      <c r="ID298" s="8">
        <v>3816</v>
      </c>
      <c r="IE298" s="8">
        <v>6527</v>
      </c>
      <c r="IG298" s="31"/>
      <c r="IH298" s="7" t="s">
        <v>582</v>
      </c>
      <c r="II298" s="8">
        <v>3714</v>
      </c>
      <c r="IJ298" s="8">
        <v>3631</v>
      </c>
      <c r="IK298" s="8">
        <v>3773</v>
      </c>
      <c r="IL298" s="8">
        <v>3870</v>
      </c>
      <c r="IM298" s="8">
        <v>3976</v>
      </c>
      <c r="IN298" s="8">
        <v>4115</v>
      </c>
      <c r="IO298" s="8">
        <v>4093</v>
      </c>
      <c r="IP298" s="8">
        <v>3966</v>
      </c>
      <c r="IQ298" s="8">
        <v>3864</v>
      </c>
      <c r="IR298" s="8">
        <v>3749</v>
      </c>
      <c r="IS298" s="8">
        <v>3742</v>
      </c>
      <c r="IT298" s="8">
        <v>3662</v>
      </c>
      <c r="IU298" s="8">
        <v>6527</v>
      </c>
      <c r="IW298" s="31"/>
      <c r="IX298" s="7" t="s">
        <v>582</v>
      </c>
      <c r="IY298" s="8">
        <v>3650</v>
      </c>
      <c r="IZ298" s="8">
        <v>3694</v>
      </c>
      <c r="JA298" s="8">
        <v>3671</v>
      </c>
      <c r="JB298" s="8">
        <v>3792</v>
      </c>
      <c r="JC298" s="8">
        <v>3826</v>
      </c>
      <c r="JD298" s="8">
        <v>3959</v>
      </c>
      <c r="JE298" s="8">
        <v>4002</v>
      </c>
      <c r="JF298" s="8">
        <v>3882</v>
      </c>
      <c r="JG298" s="8">
        <v>3767</v>
      </c>
      <c r="JH298" s="8">
        <v>3658</v>
      </c>
      <c r="JI298" s="8">
        <v>3558</v>
      </c>
      <c r="JJ298" s="8">
        <v>3515</v>
      </c>
      <c r="JK298" s="8">
        <v>3439</v>
      </c>
      <c r="JL298" s="8">
        <v>3150</v>
      </c>
      <c r="JM298" s="8">
        <v>3496</v>
      </c>
      <c r="JN298" s="8">
        <v>3634</v>
      </c>
      <c r="JO298" s="8">
        <v>3688</v>
      </c>
      <c r="JP298" s="8">
        <v>3733</v>
      </c>
      <c r="JQ298" s="8">
        <v>3805</v>
      </c>
      <c r="JR298" s="8">
        <v>3929</v>
      </c>
      <c r="JS298" s="8">
        <v>3713</v>
      </c>
      <c r="JT298" s="8">
        <v>3646</v>
      </c>
      <c r="JU298" s="8">
        <v>3731</v>
      </c>
      <c r="JV298" s="8">
        <v>3638</v>
      </c>
      <c r="JW298" s="8">
        <v>3623</v>
      </c>
      <c r="JX298" s="8">
        <v>3570</v>
      </c>
      <c r="JY298" s="8">
        <v>3683</v>
      </c>
      <c r="JZ298" s="8">
        <v>3694</v>
      </c>
      <c r="KA298" s="8">
        <v>3910</v>
      </c>
      <c r="KB298" s="8">
        <v>4078</v>
      </c>
      <c r="KC298" s="8">
        <v>4126</v>
      </c>
      <c r="KD298" s="8">
        <v>4000</v>
      </c>
      <c r="KE298" s="8">
        <v>3927</v>
      </c>
      <c r="KF298" s="8">
        <v>3871</v>
      </c>
      <c r="KG298" s="8">
        <v>3764</v>
      </c>
      <c r="KH298" s="8">
        <v>3715</v>
      </c>
      <c r="KI298" s="8">
        <v>3674</v>
      </c>
      <c r="KJ298" s="8">
        <v>3679</v>
      </c>
      <c r="KK298" s="8">
        <v>3676</v>
      </c>
      <c r="KL298" s="8">
        <v>3746</v>
      </c>
      <c r="KM298" s="8">
        <v>3929</v>
      </c>
      <c r="KN298" s="8">
        <v>4024</v>
      </c>
      <c r="KO298" s="8">
        <v>4050</v>
      </c>
      <c r="KP298" s="8">
        <v>7608</v>
      </c>
      <c r="KQ298" s="8">
        <v>10116</v>
      </c>
      <c r="KR298" s="8">
        <v>9634</v>
      </c>
      <c r="KS298" s="8">
        <v>9709</v>
      </c>
      <c r="KT298" s="8">
        <v>9686</v>
      </c>
      <c r="KU298" s="8">
        <v>9311</v>
      </c>
      <c r="KV298" s="8">
        <v>8853</v>
      </c>
      <c r="KW298" s="8">
        <v>8967</v>
      </c>
      <c r="KX298" s="8">
        <v>9090</v>
      </c>
      <c r="KY298" s="8">
        <v>8752</v>
      </c>
      <c r="KZ298" s="8">
        <v>9346</v>
      </c>
      <c r="LA298" s="8">
        <v>9263</v>
      </c>
      <c r="LB298" s="8">
        <v>9113</v>
      </c>
      <c r="LC298" s="8">
        <v>8112</v>
      </c>
      <c r="LD298" s="8">
        <v>7147</v>
      </c>
      <c r="LE298" s="8">
        <v>6811</v>
      </c>
      <c r="LF298" s="8">
        <v>6527</v>
      </c>
      <c r="LJ298" s="31"/>
      <c r="LK298" s="7" t="s">
        <v>302</v>
      </c>
      <c r="LL298" s="8">
        <v>7463</v>
      </c>
      <c r="LM298" s="8">
        <v>7201</v>
      </c>
      <c r="LN298" s="8">
        <v>7173</v>
      </c>
      <c r="LO298" s="8">
        <v>6897</v>
      </c>
      <c r="LP298" s="8">
        <v>6450</v>
      </c>
      <c r="LQ298" s="8">
        <v>6439</v>
      </c>
      <c r="LR298" s="8">
        <v>6455</v>
      </c>
      <c r="LS298" s="8">
        <v>6207</v>
      </c>
      <c r="LT298" s="8">
        <v>5813</v>
      </c>
      <c r="LU298" s="8">
        <v>5681</v>
      </c>
      <c r="LV298" s="8">
        <v>5609</v>
      </c>
      <c r="LW298" s="8">
        <v>5471</v>
      </c>
      <c r="LX298" s="8">
        <v>5442</v>
      </c>
    </row>
    <row r="299" spans="2:336" ht="48.6" thickBot="1" x14ac:dyDescent="0.35">
      <c r="B299" s="7" t="s">
        <v>297</v>
      </c>
      <c r="C299" s="8">
        <v>3265</v>
      </c>
      <c r="D299" s="8">
        <v>3307</v>
      </c>
      <c r="E299" s="8">
        <v>2879</v>
      </c>
      <c r="F299" s="8">
        <v>2963</v>
      </c>
      <c r="G299" s="8">
        <v>3090</v>
      </c>
      <c r="H299" s="8">
        <v>3201</v>
      </c>
      <c r="I299" s="8">
        <v>3663</v>
      </c>
      <c r="J299" s="8">
        <v>3500</v>
      </c>
      <c r="M299" s="7" t="s">
        <v>297</v>
      </c>
      <c r="N299" s="8">
        <v>3080</v>
      </c>
      <c r="O299" s="8">
        <v>3025</v>
      </c>
      <c r="P299" s="8">
        <v>2989</v>
      </c>
      <c r="Q299" s="8">
        <v>3072</v>
      </c>
      <c r="R299" s="8">
        <v>3107</v>
      </c>
      <c r="S299" s="8">
        <v>3159</v>
      </c>
      <c r="T299" s="8"/>
      <c r="U299" s="8"/>
      <c r="V299" s="8"/>
      <c r="W299" s="8"/>
      <c r="X299" s="8"/>
      <c r="Y299" s="8"/>
      <c r="Z299" s="8"/>
      <c r="AC299" s="7" t="s">
        <v>297</v>
      </c>
      <c r="AD299" s="8">
        <v>2310</v>
      </c>
      <c r="AE299" s="8">
        <v>2408</v>
      </c>
      <c r="AF299" s="8">
        <v>2531</v>
      </c>
      <c r="AG299" s="8">
        <v>2704</v>
      </c>
      <c r="AH299" s="8">
        <v>2866</v>
      </c>
      <c r="AI299" s="8">
        <v>3029</v>
      </c>
      <c r="AJ299" s="11"/>
      <c r="AK299" s="11"/>
      <c r="AL299" s="11"/>
      <c r="AM299" s="11"/>
      <c r="AN299" s="11"/>
      <c r="AO299" s="11"/>
      <c r="AP299" s="11"/>
      <c r="AS299" s="7" t="s">
        <v>297</v>
      </c>
      <c r="AT299" s="8">
        <v>2023</v>
      </c>
      <c r="AU299" s="8">
        <v>2014</v>
      </c>
      <c r="AV299" s="8">
        <v>2040</v>
      </c>
      <c r="AW299" s="8">
        <v>2098</v>
      </c>
      <c r="AX299" s="8">
        <v>2194</v>
      </c>
      <c r="AY299" s="8">
        <v>2192</v>
      </c>
      <c r="AZ299" s="8"/>
      <c r="BA299" s="8"/>
      <c r="BB299" s="8"/>
      <c r="BC299" s="8"/>
      <c r="BD299" s="8"/>
      <c r="BE299" s="8"/>
      <c r="BF299" s="8"/>
      <c r="BI299" s="7" t="s">
        <v>297</v>
      </c>
      <c r="BJ299" s="8">
        <v>2171</v>
      </c>
      <c r="BK299" s="8">
        <v>2223</v>
      </c>
      <c r="BL299" s="8">
        <v>2214</v>
      </c>
      <c r="BM299" s="8">
        <v>2305</v>
      </c>
      <c r="BN299" s="8">
        <v>2337</v>
      </c>
      <c r="BO299" s="8">
        <v>1952</v>
      </c>
      <c r="BP299" s="8"/>
      <c r="BQ299" s="8"/>
      <c r="BR299" s="8"/>
      <c r="BS299" s="8"/>
      <c r="BT299" s="8"/>
      <c r="BU299" s="8"/>
      <c r="BV299" s="8"/>
      <c r="BY299" s="7" t="s">
        <v>297</v>
      </c>
      <c r="BZ299" s="8">
        <v>2130</v>
      </c>
      <c r="CA299" s="8">
        <v>2063</v>
      </c>
      <c r="CB299" s="8">
        <v>2049</v>
      </c>
      <c r="CC299" s="8">
        <v>2043</v>
      </c>
      <c r="CD299" s="8">
        <v>2071</v>
      </c>
      <c r="CE299" s="8">
        <v>2126</v>
      </c>
      <c r="CF299" s="8"/>
      <c r="CG299" s="8"/>
      <c r="CH299" s="8"/>
      <c r="CI299" s="8"/>
      <c r="CJ299" s="8"/>
      <c r="CK299" s="8"/>
      <c r="CL299" s="8"/>
      <c r="CO299" s="7" t="s">
        <v>297</v>
      </c>
      <c r="CP299" s="8">
        <v>2001</v>
      </c>
      <c r="CQ299" s="8">
        <v>2064</v>
      </c>
      <c r="CR299" s="8">
        <v>2110</v>
      </c>
      <c r="CS299" s="8">
        <v>2152</v>
      </c>
      <c r="CT299" s="8">
        <v>2155</v>
      </c>
      <c r="CU299" s="8">
        <v>2180</v>
      </c>
      <c r="CV299" s="8"/>
      <c r="CW299" s="8"/>
      <c r="CX299" s="8"/>
      <c r="CY299" s="8"/>
      <c r="CZ299" s="8"/>
      <c r="DA299" s="8"/>
      <c r="DB299" s="8"/>
      <c r="DE299" s="7" t="s">
        <v>297</v>
      </c>
      <c r="DF299" s="8">
        <v>1978</v>
      </c>
      <c r="DG299" s="8">
        <v>1932</v>
      </c>
      <c r="DH299" s="8">
        <v>1979</v>
      </c>
      <c r="DI299" s="8">
        <v>2012</v>
      </c>
      <c r="DJ299" s="8">
        <v>1990</v>
      </c>
      <c r="DK299" s="8">
        <v>1924</v>
      </c>
      <c r="DN299" s="7" t="s">
        <v>297</v>
      </c>
      <c r="DO299" s="8">
        <v>2086</v>
      </c>
      <c r="DP299" s="8">
        <v>2118</v>
      </c>
      <c r="DQ299" s="8">
        <v>2149</v>
      </c>
      <c r="DR299" s="8">
        <v>2169</v>
      </c>
      <c r="DS299" s="8">
        <v>2093</v>
      </c>
      <c r="DT299" s="8">
        <v>2015</v>
      </c>
      <c r="DW299" s="7" t="s">
        <v>297</v>
      </c>
      <c r="DX299" s="8">
        <v>2186</v>
      </c>
      <c r="DY299" s="8">
        <v>2100</v>
      </c>
      <c r="DZ299" s="8">
        <v>2059</v>
      </c>
      <c r="EA299" s="8">
        <v>2056</v>
      </c>
      <c r="EB299" s="8">
        <v>2071</v>
      </c>
      <c r="EC299" s="8">
        <v>2106</v>
      </c>
      <c r="EF299" s="7" t="s">
        <v>297</v>
      </c>
      <c r="EG299" s="8">
        <v>2161</v>
      </c>
      <c r="EH299" s="8">
        <v>2163</v>
      </c>
      <c r="EI299" s="8">
        <v>2151</v>
      </c>
      <c r="EJ299" s="8">
        <v>2193</v>
      </c>
      <c r="EK299" s="8">
        <v>2394</v>
      </c>
      <c r="EL299" s="8">
        <v>2173</v>
      </c>
      <c r="EO299" s="7" t="s">
        <v>297</v>
      </c>
      <c r="EP299" s="8">
        <v>2269</v>
      </c>
      <c r="EQ299" s="8">
        <v>2109</v>
      </c>
      <c r="ER299" s="8">
        <v>2085</v>
      </c>
      <c r="ES299" s="8">
        <v>2069</v>
      </c>
      <c r="ET299" s="8">
        <v>2074</v>
      </c>
      <c r="EU299" s="8">
        <v>2116</v>
      </c>
      <c r="EX299" s="7" t="s">
        <v>297</v>
      </c>
      <c r="EY299" s="8">
        <v>2150</v>
      </c>
      <c r="EZ299" s="8">
        <v>2132</v>
      </c>
      <c r="FA299" s="8">
        <v>2209</v>
      </c>
      <c r="FB299" s="8">
        <v>2172</v>
      </c>
      <c r="FC299" s="8">
        <v>2199</v>
      </c>
      <c r="FD299" s="8">
        <v>2238</v>
      </c>
      <c r="FG299" s="7" t="s">
        <v>297</v>
      </c>
      <c r="FH299" s="8">
        <v>2144</v>
      </c>
      <c r="FI299" s="8">
        <v>2049</v>
      </c>
      <c r="FJ299" s="8">
        <v>2043</v>
      </c>
      <c r="FK299" s="8">
        <v>2102</v>
      </c>
      <c r="FL299" s="8">
        <v>2148</v>
      </c>
      <c r="FM299" s="8">
        <v>2190</v>
      </c>
      <c r="FP299" s="7" t="s">
        <v>297</v>
      </c>
      <c r="FQ299" s="8">
        <v>5348</v>
      </c>
      <c r="FR299" s="8">
        <v>5135</v>
      </c>
      <c r="FS299" s="8">
        <v>5053</v>
      </c>
      <c r="FT299" s="8">
        <v>5281</v>
      </c>
      <c r="FU299" s="8">
        <v>3619</v>
      </c>
      <c r="FV299" s="8">
        <v>2179</v>
      </c>
      <c r="FY299" s="7" t="s">
        <v>297</v>
      </c>
      <c r="FZ299" s="8">
        <v>5246</v>
      </c>
      <c r="GA299" s="8">
        <v>4991</v>
      </c>
      <c r="GB299" s="8">
        <v>5023</v>
      </c>
      <c r="GC299" s="8">
        <v>4919</v>
      </c>
      <c r="GD299" s="8">
        <v>4699</v>
      </c>
      <c r="GE299" s="8">
        <v>4955</v>
      </c>
      <c r="GG299" s="31" t="b">
        <f t="shared" si="8"/>
        <v>1</v>
      </c>
      <c r="GH299" s="7" t="s">
        <v>297</v>
      </c>
      <c r="GI299" s="8">
        <v>4919</v>
      </c>
      <c r="GJ299" s="8">
        <v>4947</v>
      </c>
      <c r="GK299" s="8">
        <v>4853</v>
      </c>
      <c r="GL299" s="8">
        <v>4564</v>
      </c>
      <c r="GM299" s="31" t="b">
        <f t="shared" si="9"/>
        <v>0</v>
      </c>
      <c r="GN299" s="31"/>
      <c r="GO299" s="7" t="s">
        <v>304</v>
      </c>
      <c r="GP299" s="8">
        <v>6388</v>
      </c>
      <c r="GQ299" s="8">
        <v>5815</v>
      </c>
      <c r="GR299" s="8">
        <v>5265</v>
      </c>
      <c r="GS299" s="8">
        <v>5058</v>
      </c>
      <c r="GT299" s="8">
        <v>4951</v>
      </c>
      <c r="GU299" s="31"/>
      <c r="HA299" s="31"/>
      <c r="HB299" s="7" t="s">
        <v>300</v>
      </c>
      <c r="HC299" s="8">
        <v>5</v>
      </c>
      <c r="HD299" s="8">
        <v>7</v>
      </c>
      <c r="HE299" s="8">
        <v>7</v>
      </c>
      <c r="HF299" s="8">
        <v>11</v>
      </c>
      <c r="HG299" s="8">
        <v>9</v>
      </c>
      <c r="HH299" s="8">
        <v>8</v>
      </c>
      <c r="HI299" s="8">
        <v>6</v>
      </c>
      <c r="HJ299" s="8">
        <v>5</v>
      </c>
      <c r="HK299" s="8">
        <v>8</v>
      </c>
      <c r="HL299" s="8">
        <v>5</v>
      </c>
      <c r="HM299" s="8">
        <v>5</v>
      </c>
      <c r="HN299" s="8">
        <v>5</v>
      </c>
      <c r="HO299" s="8">
        <v>22</v>
      </c>
      <c r="HQ299" s="31"/>
      <c r="HR299" s="7" t="s">
        <v>300</v>
      </c>
      <c r="HS299" s="8">
        <v>5</v>
      </c>
      <c r="HT299" s="8">
        <v>5</v>
      </c>
      <c r="HU299" s="8">
        <v>9</v>
      </c>
      <c r="HV299" s="8">
        <v>6</v>
      </c>
      <c r="HW299" s="8">
        <v>11</v>
      </c>
      <c r="HX299" s="8">
        <v>5</v>
      </c>
      <c r="HY299" s="8">
        <v>8</v>
      </c>
      <c r="HZ299" s="8">
        <v>6</v>
      </c>
      <c r="IA299" s="8">
        <v>5</v>
      </c>
      <c r="IB299" s="8">
        <v>8</v>
      </c>
      <c r="IC299" s="8">
        <v>6</v>
      </c>
      <c r="ID299" s="8">
        <v>5</v>
      </c>
      <c r="IE299" s="8">
        <v>22</v>
      </c>
      <c r="IG299" s="31"/>
      <c r="IH299" s="7" t="s">
        <v>300</v>
      </c>
      <c r="II299" s="8">
        <v>6</v>
      </c>
      <c r="IJ299" s="8">
        <v>6</v>
      </c>
      <c r="IK299" s="8">
        <v>10</v>
      </c>
      <c r="IL299" s="8">
        <v>8</v>
      </c>
      <c r="IM299" s="8">
        <v>7</v>
      </c>
      <c r="IN299" s="8">
        <v>10</v>
      </c>
      <c r="IO299" s="8">
        <v>6</v>
      </c>
      <c r="IP299" s="8">
        <v>6</v>
      </c>
      <c r="IQ299" s="8">
        <v>7</v>
      </c>
      <c r="IR299" s="8">
        <v>9</v>
      </c>
      <c r="IS299" s="8">
        <v>7</v>
      </c>
      <c r="IT299" s="8">
        <v>9</v>
      </c>
      <c r="IU299" s="8">
        <v>22</v>
      </c>
      <c r="IW299" s="31"/>
      <c r="IX299" s="7" t="s">
        <v>300</v>
      </c>
      <c r="IY299" s="8">
        <v>5</v>
      </c>
      <c r="IZ299" s="8">
        <v>7</v>
      </c>
      <c r="JA299" s="8">
        <v>7</v>
      </c>
      <c r="JB299" s="8">
        <v>7</v>
      </c>
      <c r="JC299" s="8">
        <v>9</v>
      </c>
      <c r="JD299" s="8">
        <v>10</v>
      </c>
      <c r="JE299" s="8">
        <v>9</v>
      </c>
      <c r="JF299" s="8">
        <v>7</v>
      </c>
      <c r="JG299" s="8">
        <v>7</v>
      </c>
      <c r="JH299" s="8">
        <v>9</v>
      </c>
      <c r="JI299" s="8">
        <v>6</v>
      </c>
      <c r="JJ299" s="8">
        <v>7</v>
      </c>
      <c r="JK299" s="8">
        <v>9</v>
      </c>
      <c r="JL299" s="8">
        <v>9</v>
      </c>
      <c r="JM299" s="8">
        <v>8</v>
      </c>
      <c r="JN299" s="8">
        <v>7</v>
      </c>
      <c r="JO299" s="8">
        <v>7</v>
      </c>
      <c r="JP299" s="8">
        <v>6</v>
      </c>
      <c r="JQ299" s="8">
        <v>8</v>
      </c>
      <c r="JR299" s="8">
        <v>7</v>
      </c>
      <c r="JS299" s="8">
        <v>7</v>
      </c>
      <c r="JT299" s="8">
        <v>5</v>
      </c>
      <c r="JU299" s="8">
        <v>8</v>
      </c>
      <c r="JV299" s="8">
        <v>8</v>
      </c>
      <c r="JW299" s="8">
        <v>8</v>
      </c>
      <c r="JX299" s="8">
        <v>10</v>
      </c>
      <c r="JY299" s="8">
        <v>8</v>
      </c>
      <c r="JZ299" s="8">
        <v>15</v>
      </c>
      <c r="KA299" s="8">
        <v>13</v>
      </c>
      <c r="KB299" s="8">
        <v>15</v>
      </c>
      <c r="KC299" s="8">
        <v>14</v>
      </c>
      <c r="KD299" s="8">
        <v>8</v>
      </c>
      <c r="KE299" s="8">
        <v>9</v>
      </c>
      <c r="KF299" s="8">
        <v>11</v>
      </c>
      <c r="KG299" s="8">
        <v>13</v>
      </c>
      <c r="KH299" s="8">
        <v>10</v>
      </c>
      <c r="KI299" s="8">
        <v>12</v>
      </c>
      <c r="KJ299" s="8">
        <v>9</v>
      </c>
      <c r="KK299" s="8">
        <v>8</v>
      </c>
      <c r="KL299" s="8">
        <v>17</v>
      </c>
      <c r="KM299" s="8">
        <v>10</v>
      </c>
      <c r="KN299" s="8">
        <v>12</v>
      </c>
      <c r="KO299" s="8">
        <v>12</v>
      </c>
      <c r="KP299" s="8">
        <v>75</v>
      </c>
      <c r="KQ299" s="8">
        <v>86</v>
      </c>
      <c r="KR299" s="8">
        <v>75</v>
      </c>
      <c r="KS299" s="8">
        <v>68</v>
      </c>
      <c r="KT299" s="8">
        <v>65</v>
      </c>
      <c r="KU299" s="8">
        <v>40</v>
      </c>
      <c r="KV299" s="8">
        <v>39</v>
      </c>
      <c r="KW299" s="8">
        <v>36</v>
      </c>
      <c r="KX299" s="8">
        <v>44</v>
      </c>
      <c r="KY299" s="8">
        <v>58</v>
      </c>
      <c r="KZ299" s="8">
        <v>60</v>
      </c>
      <c r="LA299" s="8">
        <v>60</v>
      </c>
      <c r="LB299" s="8">
        <v>56</v>
      </c>
      <c r="LC299" s="8">
        <v>39</v>
      </c>
      <c r="LD299" s="8">
        <v>32</v>
      </c>
      <c r="LE299" s="8">
        <v>22</v>
      </c>
      <c r="LF299" s="8">
        <v>22</v>
      </c>
      <c r="LJ299" s="31"/>
      <c r="LK299" s="7" t="s">
        <v>304</v>
      </c>
      <c r="LL299" s="8">
        <v>4833</v>
      </c>
      <c r="LM299" s="8">
        <v>4516</v>
      </c>
      <c r="LN299" s="8">
        <v>4324</v>
      </c>
      <c r="LO299" s="8">
        <v>4104</v>
      </c>
      <c r="LP299" s="8">
        <v>3836</v>
      </c>
      <c r="LQ299" s="8">
        <v>3732</v>
      </c>
      <c r="LR299" s="8">
        <v>3750</v>
      </c>
      <c r="LS299" s="8">
        <v>3531</v>
      </c>
      <c r="LT299" s="8">
        <v>3223</v>
      </c>
      <c r="LU299" s="8">
        <v>3176</v>
      </c>
      <c r="LV299" s="8">
        <v>3121</v>
      </c>
      <c r="LW299" s="8">
        <v>3067</v>
      </c>
      <c r="LX299" s="8">
        <v>3028</v>
      </c>
    </row>
    <row r="300" spans="2:336" ht="60.6" thickBot="1" x14ac:dyDescent="0.35">
      <c r="B300" s="7" t="s">
        <v>529</v>
      </c>
      <c r="C300" s="8">
        <v>9268</v>
      </c>
      <c r="D300" s="8">
        <v>9434</v>
      </c>
      <c r="E300" s="8">
        <v>9670</v>
      </c>
      <c r="F300" s="8">
        <v>9905</v>
      </c>
      <c r="G300" s="8">
        <v>10180</v>
      </c>
      <c r="H300" s="8">
        <v>10246</v>
      </c>
      <c r="I300" s="8">
        <v>10065</v>
      </c>
      <c r="J300" s="8">
        <v>9746</v>
      </c>
      <c r="M300" s="7" t="s">
        <v>529</v>
      </c>
      <c r="N300" s="8">
        <v>9007</v>
      </c>
      <c r="O300" s="8">
        <v>8804</v>
      </c>
      <c r="P300" s="8">
        <v>8590</v>
      </c>
      <c r="Q300" s="8">
        <v>8671</v>
      </c>
      <c r="R300" s="8">
        <v>8699</v>
      </c>
      <c r="S300" s="8">
        <v>8954</v>
      </c>
      <c r="T300" s="8"/>
      <c r="U300" s="8"/>
      <c r="V300" s="8"/>
      <c r="W300" s="8"/>
      <c r="X300" s="8"/>
      <c r="Y300" s="8"/>
      <c r="Z300" s="8"/>
      <c r="AC300" s="7" t="s">
        <v>529</v>
      </c>
      <c r="AD300" s="8">
        <v>7190</v>
      </c>
      <c r="AE300" s="8">
        <v>7404</v>
      </c>
      <c r="AF300" s="8">
        <v>7810</v>
      </c>
      <c r="AG300" s="8">
        <v>8305</v>
      </c>
      <c r="AH300" s="8">
        <v>8597</v>
      </c>
      <c r="AI300" s="8">
        <v>8837</v>
      </c>
      <c r="AJ300" s="11"/>
      <c r="AK300" s="11"/>
      <c r="AL300" s="11"/>
      <c r="AM300" s="11"/>
      <c r="AN300" s="11"/>
      <c r="AO300" s="11"/>
      <c r="AP300" s="11"/>
      <c r="AS300" s="7" t="s">
        <v>529</v>
      </c>
      <c r="AT300" s="8">
        <v>6944</v>
      </c>
      <c r="AU300" s="8">
        <v>6778</v>
      </c>
      <c r="AV300" s="8">
        <v>6614</v>
      </c>
      <c r="AW300" s="8">
        <v>6671</v>
      </c>
      <c r="AX300" s="8">
        <v>6693</v>
      </c>
      <c r="AY300" s="8">
        <v>6823</v>
      </c>
      <c r="AZ300" s="8"/>
      <c r="BA300" s="8"/>
      <c r="BB300" s="8"/>
      <c r="BC300" s="8"/>
      <c r="BD300" s="8"/>
      <c r="BE300" s="8"/>
      <c r="BF300" s="8"/>
      <c r="BI300" s="7" t="s">
        <v>529</v>
      </c>
      <c r="BJ300" s="8">
        <v>6062</v>
      </c>
      <c r="BK300" s="8">
        <v>6003</v>
      </c>
      <c r="BL300" s="8">
        <v>6224</v>
      </c>
      <c r="BM300" s="8">
        <v>6410</v>
      </c>
      <c r="BN300" s="8">
        <v>6566</v>
      </c>
      <c r="BO300" s="8">
        <v>6785</v>
      </c>
      <c r="BP300" s="8"/>
      <c r="BQ300" s="8"/>
      <c r="BR300" s="8"/>
      <c r="BS300" s="8"/>
      <c r="BT300" s="8"/>
      <c r="BU300" s="8"/>
      <c r="BV300" s="8"/>
      <c r="BY300" s="7" t="s">
        <v>529</v>
      </c>
      <c r="BZ300" s="8">
        <v>6094</v>
      </c>
      <c r="CA300" s="8">
        <v>5900</v>
      </c>
      <c r="CB300" s="8">
        <v>5817</v>
      </c>
      <c r="CC300" s="8">
        <v>5774</v>
      </c>
      <c r="CD300" s="8">
        <v>5731</v>
      </c>
      <c r="CE300" s="8">
        <v>5824</v>
      </c>
      <c r="CF300" s="8"/>
      <c r="CG300" s="8"/>
      <c r="CH300" s="8"/>
      <c r="CI300" s="8"/>
      <c r="CJ300" s="8"/>
      <c r="CK300" s="8"/>
      <c r="CL300" s="8"/>
      <c r="CO300" s="7" t="s">
        <v>529</v>
      </c>
      <c r="CP300" s="8">
        <v>5929</v>
      </c>
      <c r="CQ300" s="8">
        <v>6002</v>
      </c>
      <c r="CR300" s="8">
        <v>5992</v>
      </c>
      <c r="CS300" s="8">
        <v>6013</v>
      </c>
      <c r="CT300" s="8">
        <v>6153</v>
      </c>
      <c r="CU300" s="8">
        <v>6166</v>
      </c>
      <c r="CV300" s="8"/>
      <c r="CW300" s="8"/>
      <c r="CX300" s="8"/>
      <c r="CY300" s="8"/>
      <c r="CZ300" s="8"/>
      <c r="DA300" s="8"/>
      <c r="DB300" s="8"/>
      <c r="DE300" s="7" t="s">
        <v>529</v>
      </c>
      <c r="DF300" s="8">
        <v>6235</v>
      </c>
      <c r="DG300" s="8">
        <v>5959</v>
      </c>
      <c r="DH300" s="8">
        <v>6045</v>
      </c>
      <c r="DI300" s="8">
        <v>5951</v>
      </c>
      <c r="DJ300" s="8">
        <v>5987</v>
      </c>
      <c r="DK300" s="8">
        <v>5845</v>
      </c>
      <c r="DN300" s="7" t="s">
        <v>529</v>
      </c>
      <c r="DO300" s="8">
        <v>5834</v>
      </c>
      <c r="DP300" s="8">
        <v>5956</v>
      </c>
      <c r="DQ300" s="8">
        <v>6140</v>
      </c>
      <c r="DR300" s="8">
        <v>6177</v>
      </c>
      <c r="DS300" s="8">
        <v>6371</v>
      </c>
      <c r="DT300" s="8">
        <v>6407</v>
      </c>
      <c r="DW300" s="7" t="s">
        <v>529</v>
      </c>
      <c r="DX300" s="8">
        <v>5751</v>
      </c>
      <c r="DY300" s="8">
        <v>5633</v>
      </c>
      <c r="DZ300" s="8">
        <v>5578</v>
      </c>
      <c r="EA300" s="8">
        <v>5544</v>
      </c>
      <c r="EB300" s="8">
        <v>5507</v>
      </c>
      <c r="EC300" s="8">
        <v>5621</v>
      </c>
      <c r="EF300" s="7" t="s">
        <v>529</v>
      </c>
      <c r="EG300" s="8">
        <v>5824</v>
      </c>
      <c r="EH300" s="8">
        <v>5859</v>
      </c>
      <c r="EI300" s="8">
        <v>5899</v>
      </c>
      <c r="EJ300" s="8">
        <v>5963</v>
      </c>
      <c r="EK300" s="8">
        <v>6139</v>
      </c>
      <c r="EL300" s="8">
        <v>5712</v>
      </c>
      <c r="EO300" s="7" t="s">
        <v>529</v>
      </c>
      <c r="EP300" s="8">
        <v>6416</v>
      </c>
      <c r="EQ300" s="8">
        <v>6112</v>
      </c>
      <c r="ER300" s="8">
        <v>5914</v>
      </c>
      <c r="ES300" s="8">
        <v>5756</v>
      </c>
      <c r="ET300" s="8">
        <v>5691</v>
      </c>
      <c r="EU300" s="8">
        <v>5689</v>
      </c>
      <c r="EX300" s="7" t="s">
        <v>529</v>
      </c>
      <c r="EY300" s="8">
        <v>6223</v>
      </c>
      <c r="EZ300" s="8">
        <v>6335</v>
      </c>
      <c r="FA300" s="8">
        <v>6373</v>
      </c>
      <c r="FB300" s="8">
        <v>6257</v>
      </c>
      <c r="FC300" s="8">
        <v>6298</v>
      </c>
      <c r="FD300" s="8">
        <v>6303</v>
      </c>
      <c r="FG300" s="7" t="s">
        <v>529</v>
      </c>
      <c r="FH300" s="8">
        <v>6542</v>
      </c>
      <c r="FI300" s="8">
        <v>6268</v>
      </c>
      <c r="FJ300" s="8">
        <v>6130</v>
      </c>
      <c r="FK300" s="8">
        <v>6096</v>
      </c>
      <c r="FL300" s="8">
        <v>6074</v>
      </c>
      <c r="FM300" s="8">
        <v>6135</v>
      </c>
      <c r="FP300" s="7" t="s">
        <v>529</v>
      </c>
      <c r="FQ300" s="8">
        <v>15596</v>
      </c>
      <c r="FR300" s="8">
        <v>15616</v>
      </c>
      <c r="FS300" s="8">
        <v>15615</v>
      </c>
      <c r="FT300" s="8">
        <v>16285</v>
      </c>
      <c r="FU300" s="8">
        <v>11185</v>
      </c>
      <c r="FV300" s="8">
        <v>6752</v>
      </c>
      <c r="FY300" s="7" t="s">
        <v>529</v>
      </c>
      <c r="FZ300" s="8">
        <v>15202</v>
      </c>
      <c r="GA300" s="8">
        <v>14611</v>
      </c>
      <c r="GB300" s="8">
        <v>14660</v>
      </c>
      <c r="GC300" s="8">
        <v>14646</v>
      </c>
      <c r="GD300" s="8">
        <v>14178</v>
      </c>
      <c r="GE300" s="8">
        <v>14814</v>
      </c>
      <c r="GG300" s="31" t="b">
        <f t="shared" si="8"/>
        <v>1</v>
      </c>
      <c r="GH300" s="7" t="s">
        <v>529</v>
      </c>
      <c r="GI300" s="8">
        <v>14730</v>
      </c>
      <c r="GJ300" s="8">
        <v>14767</v>
      </c>
      <c r="GK300" s="8">
        <v>14472</v>
      </c>
      <c r="GL300" s="8">
        <v>13380</v>
      </c>
      <c r="GM300" s="31" t="b">
        <f t="shared" si="9"/>
        <v>0</v>
      </c>
      <c r="GN300" s="31"/>
      <c r="GO300" s="7" t="s">
        <v>305</v>
      </c>
      <c r="GP300" s="8">
        <v>7772</v>
      </c>
      <c r="GQ300" s="8">
        <v>7097</v>
      </c>
      <c r="GR300" s="8">
        <v>6596</v>
      </c>
      <c r="GS300" s="8">
        <v>6451</v>
      </c>
      <c r="GT300" s="8">
        <v>6288</v>
      </c>
      <c r="GU300" s="31"/>
      <c r="HA300" s="31"/>
      <c r="HB300" s="7" t="s">
        <v>301</v>
      </c>
      <c r="HC300" s="8">
        <v>4148</v>
      </c>
      <c r="HD300" s="8">
        <v>4070</v>
      </c>
      <c r="HE300" s="8">
        <v>3961</v>
      </c>
      <c r="HF300" s="8">
        <v>3894</v>
      </c>
      <c r="HG300" s="8">
        <v>3884</v>
      </c>
      <c r="HH300" s="8">
        <v>4007</v>
      </c>
      <c r="HI300" s="8">
        <v>3904</v>
      </c>
      <c r="HJ300" s="8">
        <v>3794</v>
      </c>
      <c r="HK300" s="8">
        <v>3619</v>
      </c>
      <c r="HL300" s="8">
        <v>3419</v>
      </c>
      <c r="HM300" s="8">
        <v>3252</v>
      </c>
      <c r="HN300" s="8">
        <v>3123</v>
      </c>
      <c r="HO300" s="8">
        <v>4327</v>
      </c>
      <c r="HQ300" s="31"/>
      <c r="HR300" s="7" t="s">
        <v>301</v>
      </c>
      <c r="HS300" s="8">
        <v>2998</v>
      </c>
      <c r="HT300" s="8">
        <v>2964</v>
      </c>
      <c r="HU300" s="8">
        <v>2898</v>
      </c>
      <c r="HV300" s="8">
        <v>2912</v>
      </c>
      <c r="HW300" s="8">
        <v>2850</v>
      </c>
      <c r="HX300" s="8">
        <v>2885</v>
      </c>
      <c r="HY300" s="8">
        <v>2765</v>
      </c>
      <c r="HZ300" s="8">
        <v>2692</v>
      </c>
      <c r="IA300" s="8">
        <v>2723</v>
      </c>
      <c r="IB300" s="8">
        <v>2682</v>
      </c>
      <c r="IC300" s="8">
        <v>2664</v>
      </c>
      <c r="ID300" s="8">
        <v>2667</v>
      </c>
      <c r="IE300" s="8">
        <v>4327</v>
      </c>
      <c r="IG300" s="31"/>
      <c r="IH300" s="7" t="s">
        <v>301</v>
      </c>
      <c r="II300" s="8">
        <v>2636</v>
      </c>
      <c r="IJ300" s="8">
        <v>2558</v>
      </c>
      <c r="IK300" s="8">
        <v>2580</v>
      </c>
      <c r="IL300" s="8">
        <v>2518</v>
      </c>
      <c r="IM300" s="8">
        <v>2570</v>
      </c>
      <c r="IN300" s="8">
        <v>2615</v>
      </c>
      <c r="IO300" s="8">
        <v>2565</v>
      </c>
      <c r="IP300" s="8">
        <v>2558</v>
      </c>
      <c r="IQ300" s="8">
        <v>2545</v>
      </c>
      <c r="IR300" s="8">
        <v>2482</v>
      </c>
      <c r="IS300" s="8">
        <v>2503</v>
      </c>
      <c r="IT300" s="8">
        <v>2462</v>
      </c>
      <c r="IU300" s="8">
        <v>4327</v>
      </c>
      <c r="IW300" s="31"/>
      <c r="IX300" s="7" t="s">
        <v>301</v>
      </c>
      <c r="IY300" s="8">
        <v>2446</v>
      </c>
      <c r="IZ300" s="8">
        <v>2430</v>
      </c>
      <c r="JA300" s="8">
        <v>2458</v>
      </c>
      <c r="JB300" s="8">
        <v>2421</v>
      </c>
      <c r="JC300" s="8">
        <v>2416</v>
      </c>
      <c r="JD300" s="8">
        <v>2499</v>
      </c>
      <c r="JE300" s="8">
        <v>2543</v>
      </c>
      <c r="JF300" s="8">
        <v>2494</v>
      </c>
      <c r="JG300" s="8">
        <v>2436</v>
      </c>
      <c r="JH300" s="8">
        <v>2459</v>
      </c>
      <c r="JI300" s="8">
        <v>2405</v>
      </c>
      <c r="JJ300" s="8">
        <v>2412</v>
      </c>
      <c r="JK300" s="8">
        <v>2411</v>
      </c>
      <c r="JL300" s="8">
        <v>2322</v>
      </c>
      <c r="JM300" s="8">
        <v>2324</v>
      </c>
      <c r="JN300" s="8">
        <v>2373</v>
      </c>
      <c r="JO300" s="8">
        <v>2408</v>
      </c>
      <c r="JP300" s="8">
        <v>2494</v>
      </c>
      <c r="JQ300" s="8">
        <v>2549</v>
      </c>
      <c r="JR300" s="8">
        <v>2807</v>
      </c>
      <c r="JS300" s="8">
        <v>2634</v>
      </c>
      <c r="JT300" s="8">
        <v>2490</v>
      </c>
      <c r="JU300" s="8">
        <v>2506</v>
      </c>
      <c r="JV300" s="8">
        <v>2538</v>
      </c>
      <c r="JW300" s="8">
        <v>2435</v>
      </c>
      <c r="JX300" s="8">
        <v>2534</v>
      </c>
      <c r="JY300" s="8">
        <v>2502</v>
      </c>
      <c r="JZ300" s="8">
        <v>2548</v>
      </c>
      <c r="KA300" s="8">
        <v>2605</v>
      </c>
      <c r="KB300" s="8">
        <v>2778</v>
      </c>
      <c r="KC300" s="8">
        <v>2768</v>
      </c>
      <c r="KD300" s="8">
        <v>2738</v>
      </c>
      <c r="KE300" s="8">
        <v>2651</v>
      </c>
      <c r="KF300" s="8">
        <v>2640</v>
      </c>
      <c r="KG300" s="8">
        <v>2616</v>
      </c>
      <c r="KH300" s="8">
        <v>2590</v>
      </c>
      <c r="KI300" s="8">
        <v>2611</v>
      </c>
      <c r="KJ300" s="8">
        <v>2671</v>
      </c>
      <c r="KK300" s="8">
        <v>2654</v>
      </c>
      <c r="KL300" s="8">
        <v>2634</v>
      </c>
      <c r="KM300" s="8">
        <v>2653</v>
      </c>
      <c r="KN300" s="8">
        <v>2740</v>
      </c>
      <c r="KO300" s="8">
        <v>2731</v>
      </c>
      <c r="KP300" s="8">
        <v>4937</v>
      </c>
      <c r="KQ300" s="8">
        <v>6384</v>
      </c>
      <c r="KR300" s="8">
        <v>6134</v>
      </c>
      <c r="KS300" s="8">
        <v>6189</v>
      </c>
      <c r="KT300" s="8">
        <v>6210</v>
      </c>
      <c r="KU300" s="8">
        <v>5867</v>
      </c>
      <c r="KV300" s="8">
        <v>5633</v>
      </c>
      <c r="KW300" s="8">
        <v>5642</v>
      </c>
      <c r="KX300" s="8">
        <v>5664</v>
      </c>
      <c r="KY300" s="8">
        <v>5565</v>
      </c>
      <c r="KZ300" s="8">
        <v>5743</v>
      </c>
      <c r="LA300" s="8">
        <v>5717</v>
      </c>
      <c r="LB300" s="8">
        <v>5545</v>
      </c>
      <c r="LC300" s="8">
        <v>5062</v>
      </c>
      <c r="LD300" s="8">
        <v>4510</v>
      </c>
      <c r="LE300" s="8">
        <v>4413</v>
      </c>
      <c r="LF300" s="8">
        <v>4327</v>
      </c>
      <c r="LJ300" s="31"/>
      <c r="LK300" s="7" t="s">
        <v>305</v>
      </c>
      <c r="LL300" s="8">
        <v>6170</v>
      </c>
      <c r="LM300" s="8">
        <v>5986</v>
      </c>
      <c r="LN300" s="8">
        <v>5892</v>
      </c>
      <c r="LO300" s="8">
        <v>5690</v>
      </c>
      <c r="LP300" s="8">
        <v>5191</v>
      </c>
      <c r="LQ300" s="8">
        <v>5144</v>
      </c>
      <c r="LR300" s="8">
        <v>5188</v>
      </c>
      <c r="LS300" s="8">
        <v>4877</v>
      </c>
      <c r="LT300" s="8">
        <v>4599</v>
      </c>
      <c r="LU300" s="8">
        <v>4381</v>
      </c>
      <c r="LV300" s="8">
        <v>4246</v>
      </c>
      <c r="LW300" s="8">
        <v>4143</v>
      </c>
      <c r="LX300" s="8">
        <v>4136</v>
      </c>
    </row>
    <row r="301" spans="2:336" ht="15" thickBot="1" x14ac:dyDescent="0.35">
      <c r="B301" s="7" t="s">
        <v>578</v>
      </c>
      <c r="C301" s="8">
        <v>15495</v>
      </c>
      <c r="D301" s="8">
        <v>15991</v>
      </c>
      <c r="E301" s="8">
        <v>16516</v>
      </c>
      <c r="F301" s="8">
        <v>17055</v>
      </c>
      <c r="G301" s="8">
        <v>17175</v>
      </c>
      <c r="H301" s="8">
        <v>17478</v>
      </c>
      <c r="I301" s="8">
        <v>17663</v>
      </c>
      <c r="J301" s="8">
        <v>16800</v>
      </c>
      <c r="M301" s="7" t="s">
        <v>578</v>
      </c>
      <c r="N301" s="8">
        <v>14074</v>
      </c>
      <c r="O301" s="8">
        <v>13781</v>
      </c>
      <c r="P301" s="8">
        <v>14162</v>
      </c>
      <c r="Q301" s="8">
        <v>14696</v>
      </c>
      <c r="R301" s="8">
        <v>15083</v>
      </c>
      <c r="S301" s="8">
        <v>15369</v>
      </c>
      <c r="T301" s="8"/>
      <c r="U301" s="8"/>
      <c r="V301" s="8"/>
      <c r="W301" s="8"/>
      <c r="X301" s="8"/>
      <c r="Y301" s="8"/>
      <c r="Z301" s="8"/>
      <c r="AC301" s="7" t="s">
        <v>578</v>
      </c>
      <c r="AD301" s="8">
        <v>12154</v>
      </c>
      <c r="AE301" s="8">
        <v>12441</v>
      </c>
      <c r="AF301" s="8">
        <v>12784</v>
      </c>
      <c r="AG301" s="8">
        <v>13304</v>
      </c>
      <c r="AH301" s="8">
        <v>13604</v>
      </c>
      <c r="AI301" s="8">
        <v>13797</v>
      </c>
      <c r="AJ301" s="11"/>
      <c r="AK301" s="11"/>
      <c r="AL301" s="11"/>
      <c r="AM301" s="11"/>
      <c r="AN301" s="11"/>
      <c r="AO301" s="11"/>
      <c r="AP301" s="11"/>
      <c r="AS301" s="7" t="s">
        <v>578</v>
      </c>
      <c r="AT301" s="8">
        <v>10894</v>
      </c>
      <c r="AU301" s="8">
        <v>10499</v>
      </c>
      <c r="AV301" s="8">
        <v>10741</v>
      </c>
      <c r="AW301" s="8">
        <v>11129</v>
      </c>
      <c r="AX301" s="8">
        <v>11394</v>
      </c>
      <c r="AY301" s="8">
        <v>11610</v>
      </c>
      <c r="AZ301" s="8"/>
      <c r="BA301" s="8"/>
      <c r="BB301" s="8"/>
      <c r="BC301" s="8"/>
      <c r="BD301" s="8"/>
      <c r="BE301" s="8"/>
      <c r="BF301" s="8"/>
      <c r="BI301" s="7" t="s">
        <v>578</v>
      </c>
      <c r="BJ301" s="8">
        <v>9778</v>
      </c>
      <c r="BK301" s="8">
        <v>9884</v>
      </c>
      <c r="BL301" s="8">
        <v>10120</v>
      </c>
      <c r="BM301" s="8">
        <v>10251</v>
      </c>
      <c r="BN301" s="8">
        <v>10243</v>
      </c>
      <c r="BO301" s="8">
        <v>10584</v>
      </c>
      <c r="BP301" s="8"/>
      <c r="BQ301" s="8"/>
      <c r="BR301" s="8"/>
      <c r="BS301" s="8"/>
      <c r="BT301" s="8"/>
      <c r="BU301" s="8"/>
      <c r="BV301" s="8"/>
      <c r="BY301" s="7" t="s">
        <v>578</v>
      </c>
      <c r="BZ301" s="8">
        <v>9052</v>
      </c>
      <c r="CA301" s="8">
        <v>8912</v>
      </c>
      <c r="CB301" s="8">
        <v>9034</v>
      </c>
      <c r="CC301" s="8">
        <v>9293</v>
      </c>
      <c r="CD301" s="8">
        <v>9314</v>
      </c>
      <c r="CE301" s="8">
        <v>9527</v>
      </c>
      <c r="CF301" s="8"/>
      <c r="CG301" s="8"/>
      <c r="CH301" s="8"/>
      <c r="CI301" s="8"/>
      <c r="CJ301" s="8"/>
      <c r="CK301" s="8"/>
      <c r="CL301" s="8"/>
      <c r="CO301" s="7" t="s">
        <v>578</v>
      </c>
      <c r="CP301" s="8">
        <v>8856</v>
      </c>
      <c r="CQ301" s="8">
        <v>8965</v>
      </c>
      <c r="CR301" s="8">
        <v>9020</v>
      </c>
      <c r="CS301" s="8">
        <v>9157</v>
      </c>
      <c r="CT301" s="8">
        <v>9194</v>
      </c>
      <c r="CU301" s="8">
        <v>9247</v>
      </c>
      <c r="CV301" s="8"/>
      <c r="CW301" s="8"/>
      <c r="CX301" s="8"/>
      <c r="CY301" s="8"/>
      <c r="CZ301" s="8"/>
      <c r="DA301" s="8"/>
      <c r="DB301" s="8"/>
      <c r="DE301" s="7" t="s">
        <v>578</v>
      </c>
      <c r="DF301" s="8">
        <v>8958</v>
      </c>
      <c r="DG301" s="8">
        <v>8595</v>
      </c>
      <c r="DH301" s="8">
        <v>8756</v>
      </c>
      <c r="DI301" s="8">
        <v>8806</v>
      </c>
      <c r="DJ301" s="8">
        <v>8785</v>
      </c>
      <c r="DK301" s="8">
        <v>8826</v>
      </c>
      <c r="DN301" s="7" t="s">
        <v>578</v>
      </c>
      <c r="DO301" s="8">
        <v>8686</v>
      </c>
      <c r="DP301" s="8">
        <v>8701</v>
      </c>
      <c r="DQ301" s="8">
        <v>8917</v>
      </c>
      <c r="DR301" s="8">
        <v>9018</v>
      </c>
      <c r="DS301" s="8">
        <v>9096</v>
      </c>
      <c r="DT301" s="8">
        <v>9153</v>
      </c>
      <c r="DW301" s="7" t="s">
        <v>578</v>
      </c>
      <c r="DX301" s="8">
        <v>8524</v>
      </c>
      <c r="DY301" s="8">
        <v>8296</v>
      </c>
      <c r="DZ301" s="8">
        <v>8305</v>
      </c>
      <c r="EA301" s="8">
        <v>8455</v>
      </c>
      <c r="EB301" s="8">
        <v>8458</v>
      </c>
      <c r="EC301" s="8">
        <v>8539</v>
      </c>
      <c r="EF301" s="7" t="s">
        <v>578</v>
      </c>
      <c r="EG301" s="8">
        <v>8141</v>
      </c>
      <c r="EH301" s="8">
        <v>8306</v>
      </c>
      <c r="EI301" s="8">
        <v>8436</v>
      </c>
      <c r="EJ301" s="8">
        <v>8591</v>
      </c>
      <c r="EK301" s="8">
        <v>8625</v>
      </c>
      <c r="EL301" s="8">
        <v>8658</v>
      </c>
      <c r="EO301" s="7" t="s">
        <v>578</v>
      </c>
      <c r="EP301" s="8">
        <v>8412</v>
      </c>
      <c r="EQ301" s="8">
        <v>7991</v>
      </c>
      <c r="ER301" s="8">
        <v>7991</v>
      </c>
      <c r="ES301" s="8">
        <v>7926</v>
      </c>
      <c r="ET301" s="8">
        <v>7957</v>
      </c>
      <c r="EU301" s="8">
        <v>8063</v>
      </c>
      <c r="EX301" s="7" t="s">
        <v>578</v>
      </c>
      <c r="EY301" s="8">
        <v>8861</v>
      </c>
      <c r="EZ301" s="8">
        <v>8770</v>
      </c>
      <c r="FA301" s="8">
        <v>8840</v>
      </c>
      <c r="FB301" s="8">
        <v>8565</v>
      </c>
      <c r="FC301" s="8">
        <v>8572</v>
      </c>
      <c r="FD301" s="8">
        <v>8540</v>
      </c>
      <c r="FG301" s="7" t="s">
        <v>578</v>
      </c>
      <c r="FH301" s="8">
        <v>8889</v>
      </c>
      <c r="FI301" s="8">
        <v>8710</v>
      </c>
      <c r="FJ301" s="8">
        <v>8695</v>
      </c>
      <c r="FK301" s="8">
        <v>8768</v>
      </c>
      <c r="FL301" s="8">
        <v>8794</v>
      </c>
      <c r="FM301" s="8">
        <v>8828</v>
      </c>
      <c r="FP301" s="7" t="s">
        <v>578</v>
      </c>
      <c r="FQ301" s="8">
        <v>21041</v>
      </c>
      <c r="FR301" s="8">
        <v>20676</v>
      </c>
      <c r="FS301" s="8">
        <v>20405</v>
      </c>
      <c r="FT301" s="8">
        <v>20629</v>
      </c>
      <c r="FU301" s="8">
        <v>14788</v>
      </c>
      <c r="FV301" s="8">
        <v>9046</v>
      </c>
      <c r="FY301" s="7" t="s">
        <v>578</v>
      </c>
      <c r="FZ301" s="8">
        <v>20691</v>
      </c>
      <c r="GA301" s="8">
        <v>20037</v>
      </c>
      <c r="GB301" s="8">
        <v>20050</v>
      </c>
      <c r="GC301" s="8">
        <v>19797</v>
      </c>
      <c r="GD301" s="8">
        <v>18911</v>
      </c>
      <c r="GE301" s="8">
        <v>19938</v>
      </c>
      <c r="GG301" s="31" t="b">
        <f t="shared" si="8"/>
        <v>1</v>
      </c>
      <c r="GH301" s="7" t="s">
        <v>578</v>
      </c>
      <c r="GI301" s="8">
        <v>19837</v>
      </c>
      <c r="GJ301" s="8">
        <v>19525</v>
      </c>
      <c r="GK301" s="8">
        <v>19365</v>
      </c>
      <c r="GL301" s="8">
        <v>18166</v>
      </c>
      <c r="GM301" s="31" t="b">
        <f t="shared" si="9"/>
        <v>0</v>
      </c>
      <c r="GN301" s="31"/>
      <c r="GO301" s="7" t="s">
        <v>306</v>
      </c>
      <c r="GP301" s="8">
        <v>5230</v>
      </c>
      <c r="GQ301" s="8">
        <v>4627</v>
      </c>
      <c r="GR301" s="8">
        <v>4053</v>
      </c>
      <c r="GS301" s="8">
        <v>3874</v>
      </c>
      <c r="GT301" s="8">
        <v>3684</v>
      </c>
      <c r="GU301" s="31"/>
      <c r="HA301" s="31"/>
      <c r="HB301" s="7" t="s">
        <v>302</v>
      </c>
      <c r="HC301" s="8">
        <v>8226</v>
      </c>
      <c r="HD301" s="8">
        <v>8067</v>
      </c>
      <c r="HE301" s="8">
        <v>8037</v>
      </c>
      <c r="HF301" s="8">
        <v>7644</v>
      </c>
      <c r="HG301" s="8">
        <v>7671</v>
      </c>
      <c r="HH301" s="8">
        <v>7978</v>
      </c>
      <c r="HI301" s="8">
        <v>7720</v>
      </c>
      <c r="HJ301" s="8">
        <v>7216</v>
      </c>
      <c r="HK301" s="8">
        <v>7431</v>
      </c>
      <c r="HL301" s="8">
        <v>7239</v>
      </c>
      <c r="HM301" s="8">
        <v>7037</v>
      </c>
      <c r="HN301" s="8">
        <v>6829</v>
      </c>
      <c r="HO301" s="8">
        <v>7611</v>
      </c>
      <c r="HQ301" s="31"/>
      <c r="HR301" s="7" t="s">
        <v>302</v>
      </c>
      <c r="HS301" s="8">
        <v>6736</v>
      </c>
      <c r="HT301" s="8">
        <v>6612</v>
      </c>
      <c r="HU301" s="8">
        <v>6571</v>
      </c>
      <c r="HV301" s="8">
        <v>6229</v>
      </c>
      <c r="HW301" s="8">
        <v>6113</v>
      </c>
      <c r="HX301" s="8">
        <v>6479</v>
      </c>
      <c r="HY301" s="8">
        <v>6324</v>
      </c>
      <c r="HZ301" s="8">
        <v>6166</v>
      </c>
      <c r="IA301" s="8">
        <v>6159</v>
      </c>
      <c r="IB301" s="8">
        <v>6156</v>
      </c>
      <c r="IC301" s="8">
        <v>6077</v>
      </c>
      <c r="ID301" s="8">
        <v>6078</v>
      </c>
      <c r="IE301" s="8">
        <v>7611</v>
      </c>
      <c r="IG301" s="31"/>
      <c r="IH301" s="7" t="s">
        <v>302</v>
      </c>
      <c r="II301" s="8">
        <v>5979</v>
      </c>
      <c r="IJ301" s="8">
        <v>5820</v>
      </c>
      <c r="IK301" s="8">
        <v>5868</v>
      </c>
      <c r="IL301" s="8">
        <v>5735</v>
      </c>
      <c r="IM301" s="8">
        <v>5992</v>
      </c>
      <c r="IN301" s="8">
        <v>6187</v>
      </c>
      <c r="IO301" s="8">
        <v>6364</v>
      </c>
      <c r="IP301" s="8">
        <v>6364</v>
      </c>
      <c r="IQ301" s="8">
        <v>6401</v>
      </c>
      <c r="IR301" s="8">
        <v>6300</v>
      </c>
      <c r="IS301" s="8">
        <v>6280</v>
      </c>
      <c r="IT301" s="8">
        <v>6224</v>
      </c>
      <c r="IU301" s="8">
        <v>7611</v>
      </c>
      <c r="IW301" s="31"/>
      <c r="IX301" s="7" t="s">
        <v>302</v>
      </c>
      <c r="IY301" s="8">
        <v>6222</v>
      </c>
      <c r="IZ301" s="8">
        <v>6219</v>
      </c>
      <c r="JA301" s="8">
        <v>6084</v>
      </c>
      <c r="JB301" s="8">
        <v>5911</v>
      </c>
      <c r="JC301" s="8">
        <v>5888</v>
      </c>
      <c r="JD301" s="8">
        <v>6060</v>
      </c>
      <c r="JE301" s="8">
        <v>6240</v>
      </c>
      <c r="JF301" s="8">
        <v>6149</v>
      </c>
      <c r="JG301" s="8">
        <v>6075</v>
      </c>
      <c r="JH301" s="8">
        <v>6018</v>
      </c>
      <c r="JI301" s="8">
        <v>5815</v>
      </c>
      <c r="JJ301" s="8">
        <v>5744</v>
      </c>
      <c r="JK301" s="8">
        <v>5642</v>
      </c>
      <c r="JL301" s="8">
        <v>5533</v>
      </c>
      <c r="JM301" s="8">
        <v>5544</v>
      </c>
      <c r="JN301" s="8">
        <v>5394</v>
      </c>
      <c r="JO301" s="8">
        <v>5443</v>
      </c>
      <c r="JP301" s="8">
        <v>5455</v>
      </c>
      <c r="JQ301" s="8">
        <v>5557</v>
      </c>
      <c r="JR301" s="8">
        <v>5735</v>
      </c>
      <c r="JS301" s="8">
        <v>5623</v>
      </c>
      <c r="JT301" s="8">
        <v>5645</v>
      </c>
      <c r="JU301" s="8">
        <v>5575</v>
      </c>
      <c r="JV301" s="8">
        <v>5570</v>
      </c>
      <c r="JW301" s="8">
        <v>5616</v>
      </c>
      <c r="JX301" s="8">
        <v>5659</v>
      </c>
      <c r="JY301" s="8">
        <v>5625</v>
      </c>
      <c r="JZ301" s="8">
        <v>5644</v>
      </c>
      <c r="KA301" s="8">
        <v>5771</v>
      </c>
      <c r="KB301" s="8">
        <v>5978</v>
      </c>
      <c r="KC301" s="8">
        <v>5946</v>
      </c>
      <c r="KD301" s="8">
        <v>5794</v>
      </c>
      <c r="KE301" s="8">
        <v>5754</v>
      </c>
      <c r="KF301" s="8">
        <v>5737</v>
      </c>
      <c r="KG301" s="8">
        <v>5605</v>
      </c>
      <c r="KH301" s="8">
        <v>5599</v>
      </c>
      <c r="KI301" s="8">
        <v>5556</v>
      </c>
      <c r="KJ301" s="8">
        <v>5492</v>
      </c>
      <c r="KK301" s="8">
        <v>5541</v>
      </c>
      <c r="KL301" s="8">
        <v>5494</v>
      </c>
      <c r="KM301" s="8">
        <v>5671</v>
      </c>
      <c r="KN301" s="8">
        <v>5879</v>
      </c>
      <c r="KO301" s="8">
        <v>5902</v>
      </c>
      <c r="KP301" s="8">
        <v>9516</v>
      </c>
      <c r="KQ301" s="8">
        <v>11349</v>
      </c>
      <c r="KR301" s="8">
        <v>10942</v>
      </c>
      <c r="KS301" s="8">
        <v>11009</v>
      </c>
      <c r="KT301" s="8">
        <v>11078</v>
      </c>
      <c r="KU301" s="8">
        <v>10794</v>
      </c>
      <c r="KV301" s="8">
        <v>10130</v>
      </c>
      <c r="KW301" s="8">
        <v>10199</v>
      </c>
      <c r="KX301" s="8">
        <v>9842</v>
      </c>
      <c r="KY301" s="8">
        <v>9528</v>
      </c>
      <c r="KZ301" s="8">
        <v>9854</v>
      </c>
      <c r="LA301" s="8">
        <v>9687</v>
      </c>
      <c r="LB301" s="8">
        <v>9406</v>
      </c>
      <c r="LC301" s="8">
        <v>8800</v>
      </c>
      <c r="LD301" s="8">
        <v>7998</v>
      </c>
      <c r="LE301" s="8">
        <v>7775</v>
      </c>
      <c r="LF301" s="8">
        <v>7611</v>
      </c>
      <c r="LJ301" s="31"/>
      <c r="LK301" s="7" t="s">
        <v>306</v>
      </c>
      <c r="LL301" s="8">
        <v>3614</v>
      </c>
      <c r="LM301" s="8">
        <v>3361</v>
      </c>
      <c r="LN301" s="8">
        <v>3273</v>
      </c>
      <c r="LO301" s="8">
        <v>3172</v>
      </c>
      <c r="LP301" s="8">
        <v>3026</v>
      </c>
      <c r="LQ301" s="8">
        <v>3126</v>
      </c>
      <c r="LR301" s="8">
        <v>3149</v>
      </c>
      <c r="LS301" s="8">
        <v>3062</v>
      </c>
      <c r="LT301" s="8">
        <v>2739</v>
      </c>
      <c r="LU301" s="8">
        <v>2604</v>
      </c>
      <c r="LV301" s="8">
        <v>2474</v>
      </c>
      <c r="LW301" s="8">
        <v>2440</v>
      </c>
      <c r="LX301" s="8">
        <v>2362</v>
      </c>
    </row>
    <row r="302" spans="2:336" ht="36.6" thickBot="1" x14ac:dyDescent="0.35">
      <c r="B302" s="7" t="s">
        <v>299</v>
      </c>
      <c r="C302" s="8">
        <v>12854</v>
      </c>
      <c r="D302" s="8">
        <v>13037</v>
      </c>
      <c r="E302" s="8">
        <v>13764</v>
      </c>
      <c r="F302" s="8">
        <v>14486</v>
      </c>
      <c r="G302" s="8">
        <v>15071</v>
      </c>
      <c r="H302" s="8">
        <v>16131</v>
      </c>
      <c r="I302" s="8">
        <v>16431</v>
      </c>
      <c r="J302" s="8">
        <v>16206</v>
      </c>
      <c r="M302" s="7" t="s">
        <v>299</v>
      </c>
      <c r="N302" s="8">
        <v>13455</v>
      </c>
      <c r="O302" s="8">
        <v>13088</v>
      </c>
      <c r="P302" s="8">
        <v>12717</v>
      </c>
      <c r="Q302" s="8">
        <v>12446</v>
      </c>
      <c r="R302" s="8">
        <v>12147</v>
      </c>
      <c r="S302" s="8">
        <v>12333</v>
      </c>
      <c r="T302" s="8"/>
      <c r="U302" s="8"/>
      <c r="V302" s="8"/>
      <c r="W302" s="8"/>
      <c r="X302" s="8"/>
      <c r="Y302" s="8"/>
      <c r="Z302" s="8"/>
      <c r="AC302" s="7" t="s">
        <v>299</v>
      </c>
      <c r="AD302" s="8">
        <v>9933</v>
      </c>
      <c r="AE302" s="8">
        <v>10355</v>
      </c>
      <c r="AF302" s="8">
        <v>10772</v>
      </c>
      <c r="AG302" s="8">
        <v>11464</v>
      </c>
      <c r="AH302" s="8">
        <v>12145</v>
      </c>
      <c r="AI302" s="8">
        <v>12944</v>
      </c>
      <c r="AJ302" s="11"/>
      <c r="AK302" s="11"/>
      <c r="AL302" s="11"/>
      <c r="AM302" s="11"/>
      <c r="AN302" s="11"/>
      <c r="AO302" s="11"/>
      <c r="AP302" s="11"/>
      <c r="AS302" s="7" t="s">
        <v>299</v>
      </c>
      <c r="AT302" s="8">
        <v>10550</v>
      </c>
      <c r="AU302" s="8">
        <v>10159</v>
      </c>
      <c r="AV302" s="8">
        <v>9989</v>
      </c>
      <c r="AW302" s="8">
        <v>9820</v>
      </c>
      <c r="AX302" s="8">
        <v>9747</v>
      </c>
      <c r="AY302" s="8">
        <v>9704</v>
      </c>
      <c r="AZ302" s="8"/>
      <c r="BA302" s="8"/>
      <c r="BB302" s="8"/>
      <c r="BC302" s="8"/>
      <c r="BD302" s="8"/>
      <c r="BE302" s="8"/>
      <c r="BF302" s="8"/>
      <c r="BI302" s="7" t="s">
        <v>299</v>
      </c>
      <c r="BJ302" s="8">
        <v>8566</v>
      </c>
      <c r="BK302" s="8">
        <v>8559</v>
      </c>
      <c r="BL302" s="8">
        <v>8861</v>
      </c>
      <c r="BM302" s="8">
        <v>9359</v>
      </c>
      <c r="BN302" s="8">
        <v>9786</v>
      </c>
      <c r="BO302" s="8">
        <v>10295</v>
      </c>
      <c r="BP302" s="8"/>
      <c r="BQ302" s="8"/>
      <c r="BR302" s="8"/>
      <c r="BS302" s="8"/>
      <c r="BT302" s="8"/>
      <c r="BU302" s="8"/>
      <c r="BV302" s="8"/>
      <c r="BY302" s="7" t="s">
        <v>299</v>
      </c>
      <c r="BZ302" s="8">
        <v>9940</v>
      </c>
      <c r="CA302" s="8">
        <v>9599</v>
      </c>
      <c r="CB302" s="8">
        <v>9246</v>
      </c>
      <c r="CC302" s="8">
        <v>9040</v>
      </c>
      <c r="CD302" s="8">
        <v>8596</v>
      </c>
      <c r="CE302" s="8">
        <v>8544</v>
      </c>
      <c r="CF302" s="8"/>
      <c r="CG302" s="8"/>
      <c r="CH302" s="8"/>
      <c r="CI302" s="8"/>
      <c r="CJ302" s="8"/>
      <c r="CK302" s="8"/>
      <c r="CL302" s="8"/>
      <c r="CO302" s="7" t="s">
        <v>299</v>
      </c>
      <c r="CP302" s="8">
        <v>8687</v>
      </c>
      <c r="CQ302" s="8">
        <v>8877</v>
      </c>
      <c r="CR302" s="8">
        <v>9100</v>
      </c>
      <c r="CS302" s="8">
        <v>9334</v>
      </c>
      <c r="CT302" s="8">
        <v>9674</v>
      </c>
      <c r="CU302" s="8">
        <v>9931</v>
      </c>
      <c r="CV302" s="8"/>
      <c r="CW302" s="8"/>
      <c r="CX302" s="8"/>
      <c r="CY302" s="8"/>
      <c r="CZ302" s="8"/>
      <c r="DA302" s="8"/>
      <c r="DB302" s="8"/>
      <c r="DE302" s="7" t="s">
        <v>299</v>
      </c>
      <c r="DF302" s="8">
        <v>9632</v>
      </c>
      <c r="DG302" s="8">
        <v>9330</v>
      </c>
      <c r="DH302" s="8">
        <v>9234</v>
      </c>
      <c r="DI302" s="8">
        <v>9048</v>
      </c>
      <c r="DJ302" s="8">
        <v>8828</v>
      </c>
      <c r="DK302" s="8">
        <v>8676</v>
      </c>
      <c r="DN302" s="7" t="s">
        <v>299</v>
      </c>
      <c r="DO302" s="8">
        <v>8294</v>
      </c>
      <c r="DP302" s="8">
        <v>8523</v>
      </c>
      <c r="DQ302" s="8">
        <v>8857</v>
      </c>
      <c r="DR302" s="8">
        <v>9155</v>
      </c>
      <c r="DS302" s="8">
        <v>9544</v>
      </c>
      <c r="DT302" s="8">
        <v>9666</v>
      </c>
      <c r="DW302" s="7" t="s">
        <v>299</v>
      </c>
      <c r="DX302" s="8">
        <v>8719</v>
      </c>
      <c r="DY302" s="8">
        <v>8493</v>
      </c>
      <c r="DZ302" s="8">
        <v>8222</v>
      </c>
      <c r="EA302" s="8">
        <v>8046</v>
      </c>
      <c r="EB302" s="8">
        <v>7824</v>
      </c>
      <c r="EC302" s="8">
        <v>7980</v>
      </c>
      <c r="EF302" s="7" t="s">
        <v>299</v>
      </c>
      <c r="EG302" s="8">
        <v>7898</v>
      </c>
      <c r="EH302" s="8">
        <v>8062</v>
      </c>
      <c r="EI302" s="8">
        <v>8232</v>
      </c>
      <c r="EJ302" s="8">
        <v>8421</v>
      </c>
      <c r="EK302" s="8">
        <v>8658</v>
      </c>
      <c r="EL302" s="8">
        <v>8819</v>
      </c>
      <c r="EO302" s="7" t="s">
        <v>299</v>
      </c>
      <c r="EP302" s="8">
        <v>9337</v>
      </c>
      <c r="EQ302" s="8">
        <v>8830</v>
      </c>
      <c r="ER302" s="8">
        <v>8514</v>
      </c>
      <c r="ES302" s="8">
        <v>8269</v>
      </c>
      <c r="ET302" s="8">
        <v>8037</v>
      </c>
      <c r="EU302" s="8">
        <v>7837</v>
      </c>
      <c r="EX302" s="7" t="s">
        <v>299</v>
      </c>
      <c r="EY302" s="8">
        <v>8407</v>
      </c>
      <c r="EZ302" s="8">
        <v>8538</v>
      </c>
      <c r="FA302" s="8">
        <v>8738</v>
      </c>
      <c r="FB302" s="8">
        <v>8870</v>
      </c>
      <c r="FC302" s="8">
        <v>9143</v>
      </c>
      <c r="FD302" s="8">
        <v>9254</v>
      </c>
      <c r="FG302" s="7" t="s">
        <v>299</v>
      </c>
      <c r="FH302" s="8">
        <v>9468</v>
      </c>
      <c r="FI302" s="8">
        <v>9126</v>
      </c>
      <c r="FJ302" s="8">
        <v>8643</v>
      </c>
      <c r="FK302" s="8">
        <v>8471</v>
      </c>
      <c r="FL302" s="8">
        <v>8231</v>
      </c>
      <c r="FM302" s="8">
        <v>8192</v>
      </c>
      <c r="FP302" s="7" t="s">
        <v>299</v>
      </c>
      <c r="FQ302" s="8">
        <v>20858</v>
      </c>
      <c r="FR302" s="8">
        <v>21089</v>
      </c>
      <c r="FS302" s="8">
        <v>21157</v>
      </c>
      <c r="FT302" s="8">
        <v>22579</v>
      </c>
      <c r="FU302" s="8">
        <v>19312</v>
      </c>
      <c r="FV302" s="8">
        <v>9541</v>
      </c>
      <c r="FY302" s="7" t="s">
        <v>299</v>
      </c>
      <c r="FZ302" s="8">
        <v>19214</v>
      </c>
      <c r="GA302" s="8">
        <v>17815</v>
      </c>
      <c r="GB302" s="8">
        <v>18285</v>
      </c>
      <c r="GC302" s="8">
        <v>18273</v>
      </c>
      <c r="GD302" s="8">
        <v>18203</v>
      </c>
      <c r="GE302" s="8">
        <v>19355</v>
      </c>
      <c r="GG302" s="31" t="b">
        <f t="shared" si="8"/>
        <v>1</v>
      </c>
      <c r="GH302" s="7" t="s">
        <v>299</v>
      </c>
      <c r="GI302" s="8">
        <v>19255</v>
      </c>
      <c r="GJ302" s="8">
        <v>19110</v>
      </c>
      <c r="GK302" s="8">
        <v>18696</v>
      </c>
      <c r="GL302" s="8">
        <v>16935</v>
      </c>
      <c r="GM302" s="31" t="b">
        <f t="shared" si="9"/>
        <v>0</v>
      </c>
      <c r="GN302" s="31"/>
      <c r="GO302" s="7" t="s">
        <v>307</v>
      </c>
      <c r="GP302" s="8">
        <v>11601</v>
      </c>
      <c r="GQ302" s="8">
        <v>10548</v>
      </c>
      <c r="GR302" s="8">
        <v>9621</v>
      </c>
      <c r="GS302" s="8">
        <v>9328</v>
      </c>
      <c r="GT302" s="8">
        <v>8976</v>
      </c>
      <c r="GU302" s="31"/>
      <c r="HA302" s="31"/>
      <c r="HB302" s="7" t="s">
        <v>304</v>
      </c>
      <c r="HC302" s="8">
        <v>4421</v>
      </c>
      <c r="HD302" s="8">
        <v>4340</v>
      </c>
      <c r="HE302" s="8">
        <v>4155</v>
      </c>
      <c r="HF302" s="8">
        <v>4022</v>
      </c>
      <c r="HG302" s="8">
        <v>3952</v>
      </c>
      <c r="HH302" s="8">
        <v>4249</v>
      </c>
      <c r="HI302" s="8">
        <v>4105</v>
      </c>
      <c r="HJ302" s="8">
        <v>3995</v>
      </c>
      <c r="HK302" s="8">
        <v>3826</v>
      </c>
      <c r="HL302" s="8">
        <v>3653</v>
      </c>
      <c r="HM302" s="8">
        <v>3493</v>
      </c>
      <c r="HN302" s="8">
        <v>3451</v>
      </c>
      <c r="HO302" s="8">
        <v>4951</v>
      </c>
      <c r="HQ302" s="31"/>
      <c r="HR302" s="7" t="s">
        <v>304</v>
      </c>
      <c r="HS302" s="8">
        <v>3288</v>
      </c>
      <c r="HT302" s="8">
        <v>3262</v>
      </c>
      <c r="HU302" s="8">
        <v>3167</v>
      </c>
      <c r="HV302" s="8">
        <v>3070</v>
      </c>
      <c r="HW302" s="8">
        <v>3053</v>
      </c>
      <c r="HX302" s="8">
        <v>3098</v>
      </c>
      <c r="HY302" s="8">
        <v>3018</v>
      </c>
      <c r="HZ302" s="8">
        <v>2956</v>
      </c>
      <c r="IA302" s="8">
        <v>2916</v>
      </c>
      <c r="IB302" s="8">
        <v>2820</v>
      </c>
      <c r="IC302" s="8">
        <v>2784</v>
      </c>
      <c r="ID302" s="8">
        <v>2805</v>
      </c>
      <c r="IE302" s="8">
        <v>4951</v>
      </c>
      <c r="IG302" s="31"/>
      <c r="IH302" s="7" t="s">
        <v>304</v>
      </c>
      <c r="II302" s="8">
        <v>2693</v>
      </c>
      <c r="IJ302" s="8">
        <v>2717</v>
      </c>
      <c r="IK302" s="8">
        <v>2673</v>
      </c>
      <c r="IL302" s="8">
        <v>2656</v>
      </c>
      <c r="IM302" s="8">
        <v>2708</v>
      </c>
      <c r="IN302" s="8">
        <v>2799</v>
      </c>
      <c r="IO302" s="8">
        <v>2596</v>
      </c>
      <c r="IP302" s="8">
        <v>2803</v>
      </c>
      <c r="IQ302" s="8">
        <v>2793</v>
      </c>
      <c r="IR302" s="8">
        <v>2724</v>
      </c>
      <c r="IS302" s="8">
        <v>2736</v>
      </c>
      <c r="IT302" s="8">
        <v>2710</v>
      </c>
      <c r="IU302" s="8">
        <v>4951</v>
      </c>
      <c r="IW302" s="31"/>
      <c r="IX302" s="7" t="s">
        <v>304</v>
      </c>
      <c r="IY302" s="8">
        <v>2666</v>
      </c>
      <c r="IZ302" s="8">
        <v>2650</v>
      </c>
      <c r="JA302" s="8">
        <v>2601</v>
      </c>
      <c r="JB302" s="8">
        <v>2627</v>
      </c>
      <c r="JC302" s="8">
        <v>2613</v>
      </c>
      <c r="JD302" s="8">
        <v>2701</v>
      </c>
      <c r="JE302" s="8">
        <v>2750</v>
      </c>
      <c r="JF302" s="8">
        <v>2764</v>
      </c>
      <c r="JG302" s="8">
        <v>2759</v>
      </c>
      <c r="JH302" s="8">
        <v>2697</v>
      </c>
      <c r="JI302" s="8">
        <v>2706</v>
      </c>
      <c r="JJ302" s="8">
        <v>2699</v>
      </c>
      <c r="JK302" s="8">
        <v>2606</v>
      </c>
      <c r="JL302" s="8">
        <v>2569</v>
      </c>
      <c r="JM302" s="8">
        <v>2559</v>
      </c>
      <c r="JN302" s="8">
        <v>2541</v>
      </c>
      <c r="JO302" s="8">
        <v>2521</v>
      </c>
      <c r="JP302" s="8">
        <v>2550</v>
      </c>
      <c r="JQ302" s="8">
        <v>2633</v>
      </c>
      <c r="JR302" s="8">
        <v>2571</v>
      </c>
      <c r="JS302" s="8">
        <v>2611</v>
      </c>
      <c r="JT302" s="8">
        <v>2560</v>
      </c>
      <c r="JU302" s="8">
        <v>2505</v>
      </c>
      <c r="JV302" s="8">
        <v>2535</v>
      </c>
      <c r="JW302" s="8">
        <v>2460</v>
      </c>
      <c r="JX302" s="8">
        <v>2483</v>
      </c>
      <c r="JY302" s="8">
        <v>2437</v>
      </c>
      <c r="JZ302" s="8">
        <v>2356</v>
      </c>
      <c r="KA302" s="8">
        <v>2425</v>
      </c>
      <c r="KB302" s="8">
        <v>2615</v>
      </c>
      <c r="KC302" s="8">
        <v>2638</v>
      </c>
      <c r="KD302" s="8">
        <v>2593</v>
      </c>
      <c r="KE302" s="8">
        <v>2599</v>
      </c>
      <c r="KF302" s="8">
        <v>2610</v>
      </c>
      <c r="KG302" s="8">
        <v>2642</v>
      </c>
      <c r="KH302" s="8">
        <v>2608</v>
      </c>
      <c r="KI302" s="8">
        <v>2592</v>
      </c>
      <c r="KJ302" s="8">
        <v>2539</v>
      </c>
      <c r="KK302" s="8">
        <v>2585</v>
      </c>
      <c r="KL302" s="8">
        <v>2564</v>
      </c>
      <c r="KM302" s="8">
        <v>2561</v>
      </c>
      <c r="KN302" s="8">
        <v>2724</v>
      </c>
      <c r="KO302" s="8">
        <v>2746</v>
      </c>
      <c r="KP302" s="8">
        <v>5112</v>
      </c>
      <c r="KQ302" s="8">
        <v>7388</v>
      </c>
      <c r="KR302" s="8">
        <v>7022</v>
      </c>
      <c r="KS302" s="8">
        <v>6960</v>
      </c>
      <c r="KT302" s="8">
        <v>7264</v>
      </c>
      <c r="KU302" s="8">
        <v>6964</v>
      </c>
      <c r="KV302" s="8">
        <v>6705</v>
      </c>
      <c r="KW302" s="8">
        <v>6614</v>
      </c>
      <c r="KX302" s="8">
        <v>6550</v>
      </c>
      <c r="KY302" s="8">
        <v>6257</v>
      </c>
      <c r="KZ302" s="8">
        <v>6610</v>
      </c>
      <c r="LA302" s="8">
        <v>6560</v>
      </c>
      <c r="LB302" s="8">
        <v>6388</v>
      </c>
      <c r="LC302" s="8">
        <v>5815</v>
      </c>
      <c r="LD302" s="8">
        <v>5265</v>
      </c>
      <c r="LE302" s="8">
        <v>5058</v>
      </c>
      <c r="LF302" s="8">
        <v>4951</v>
      </c>
      <c r="LJ302" s="31"/>
      <c r="LK302" s="7" t="s">
        <v>307</v>
      </c>
      <c r="LL302" s="8">
        <v>8806</v>
      </c>
      <c r="LM302" s="8">
        <v>8409</v>
      </c>
      <c r="LN302" s="8">
        <v>7986</v>
      </c>
      <c r="LO302" s="8">
        <v>7686</v>
      </c>
      <c r="LP302" s="8">
        <v>7385</v>
      </c>
      <c r="LQ302" s="8">
        <v>7149</v>
      </c>
      <c r="LR302" s="8">
        <v>7139</v>
      </c>
      <c r="LS302" s="8">
        <v>6812</v>
      </c>
      <c r="LT302" s="8">
        <v>6258</v>
      </c>
      <c r="LU302" s="8">
        <v>6027</v>
      </c>
      <c r="LV302" s="8">
        <v>5842</v>
      </c>
      <c r="LW302" s="8">
        <v>5840</v>
      </c>
      <c r="LX302" s="8">
        <v>5837</v>
      </c>
    </row>
    <row r="303" spans="2:336" ht="24.6" thickBot="1" x14ac:dyDescent="0.35">
      <c r="B303" s="7" t="s">
        <v>470</v>
      </c>
      <c r="C303" s="8">
        <v>5460</v>
      </c>
      <c r="D303" s="8">
        <v>5639</v>
      </c>
      <c r="E303" s="8">
        <v>5746</v>
      </c>
      <c r="F303" s="8">
        <v>5967</v>
      </c>
      <c r="G303" s="8">
        <v>6165</v>
      </c>
      <c r="H303" s="8">
        <v>6424</v>
      </c>
      <c r="I303" s="8">
        <v>6402</v>
      </c>
      <c r="J303" s="8">
        <v>6261</v>
      </c>
      <c r="M303" s="7" t="s">
        <v>470</v>
      </c>
      <c r="N303" s="8">
        <v>5491</v>
      </c>
      <c r="O303" s="8">
        <v>5373</v>
      </c>
      <c r="P303" s="8">
        <v>5297</v>
      </c>
      <c r="Q303" s="8">
        <v>5221</v>
      </c>
      <c r="R303" s="8">
        <v>5256</v>
      </c>
      <c r="S303" s="8">
        <v>5313</v>
      </c>
      <c r="T303" s="8"/>
      <c r="U303" s="8"/>
      <c r="V303" s="8"/>
      <c r="W303" s="8"/>
      <c r="X303" s="8"/>
      <c r="Y303" s="8"/>
      <c r="Z303" s="8"/>
      <c r="AC303" s="7" t="s">
        <v>470</v>
      </c>
      <c r="AD303" s="8">
        <v>4278</v>
      </c>
      <c r="AE303" s="8">
        <v>4432</v>
      </c>
      <c r="AF303" s="8">
        <v>4606</v>
      </c>
      <c r="AG303" s="8">
        <v>4951</v>
      </c>
      <c r="AH303" s="8">
        <v>4962</v>
      </c>
      <c r="AI303" s="8">
        <v>5352</v>
      </c>
      <c r="AJ303" s="11"/>
      <c r="AK303" s="11"/>
      <c r="AL303" s="11"/>
      <c r="AM303" s="11"/>
      <c r="AN303" s="11"/>
      <c r="AO303" s="11"/>
      <c r="AP303" s="11"/>
      <c r="AS303" s="7" t="s">
        <v>470</v>
      </c>
      <c r="AT303" s="8">
        <v>4379</v>
      </c>
      <c r="AU303" s="8">
        <v>4266</v>
      </c>
      <c r="AV303" s="8">
        <v>4274</v>
      </c>
      <c r="AW303" s="8">
        <v>4173</v>
      </c>
      <c r="AX303" s="8">
        <v>4130</v>
      </c>
      <c r="AY303" s="8">
        <v>4146</v>
      </c>
      <c r="AZ303" s="8"/>
      <c r="BA303" s="8"/>
      <c r="BB303" s="8"/>
      <c r="BC303" s="8"/>
      <c r="BD303" s="8"/>
      <c r="BE303" s="8"/>
      <c r="BF303" s="8"/>
      <c r="BI303" s="7" t="s">
        <v>470</v>
      </c>
      <c r="BJ303" s="8">
        <v>3816</v>
      </c>
      <c r="BK303" s="8">
        <v>3754</v>
      </c>
      <c r="BL303" s="8">
        <v>3817</v>
      </c>
      <c r="BM303" s="8">
        <v>3953</v>
      </c>
      <c r="BN303" s="8">
        <v>4061</v>
      </c>
      <c r="BO303" s="8">
        <v>4282</v>
      </c>
      <c r="BP303" s="8"/>
      <c r="BQ303" s="8"/>
      <c r="BR303" s="8"/>
      <c r="BS303" s="8"/>
      <c r="BT303" s="8"/>
      <c r="BU303" s="8"/>
      <c r="BV303" s="8"/>
      <c r="BY303" s="7" t="s">
        <v>470</v>
      </c>
      <c r="BZ303" s="8">
        <v>4115</v>
      </c>
      <c r="CA303" s="8">
        <v>3976</v>
      </c>
      <c r="CB303" s="8">
        <v>3870</v>
      </c>
      <c r="CC303" s="8">
        <v>3773</v>
      </c>
      <c r="CD303" s="8">
        <v>3631</v>
      </c>
      <c r="CE303" s="8">
        <v>3714</v>
      </c>
      <c r="CF303" s="8"/>
      <c r="CG303" s="8"/>
      <c r="CH303" s="8"/>
      <c r="CI303" s="8"/>
      <c r="CJ303" s="8"/>
      <c r="CK303" s="8"/>
      <c r="CL303" s="8"/>
      <c r="CO303" s="7" t="s">
        <v>470</v>
      </c>
      <c r="CP303" s="8">
        <v>3662</v>
      </c>
      <c r="CQ303" s="8">
        <v>3742</v>
      </c>
      <c r="CR303" s="8">
        <v>3749</v>
      </c>
      <c r="CS303" s="8">
        <v>3864</v>
      </c>
      <c r="CT303" s="8">
        <v>3966</v>
      </c>
      <c r="CU303" s="8">
        <v>4093</v>
      </c>
      <c r="CV303" s="8"/>
      <c r="CW303" s="8"/>
      <c r="CX303" s="8"/>
      <c r="CY303" s="8"/>
      <c r="CZ303" s="8"/>
      <c r="DA303" s="8"/>
      <c r="DB303" s="8"/>
      <c r="DE303" s="7" t="s">
        <v>470</v>
      </c>
      <c r="DF303" s="8">
        <v>3959</v>
      </c>
      <c r="DG303" s="8">
        <v>3826</v>
      </c>
      <c r="DH303" s="8">
        <v>3792</v>
      </c>
      <c r="DI303" s="8">
        <v>3671</v>
      </c>
      <c r="DJ303" s="8">
        <v>3694</v>
      </c>
      <c r="DK303" s="8">
        <v>3650</v>
      </c>
      <c r="DN303" s="7" t="s">
        <v>470</v>
      </c>
      <c r="DO303" s="8">
        <v>3515</v>
      </c>
      <c r="DP303" s="8">
        <v>3558</v>
      </c>
      <c r="DQ303" s="8">
        <v>3658</v>
      </c>
      <c r="DR303" s="8">
        <v>3767</v>
      </c>
      <c r="DS303" s="8">
        <v>3882</v>
      </c>
      <c r="DT303" s="8">
        <v>4002</v>
      </c>
      <c r="DW303" s="7" t="s">
        <v>470</v>
      </c>
      <c r="DX303" s="8">
        <v>3733</v>
      </c>
      <c r="DY303" s="8">
        <v>3688</v>
      </c>
      <c r="DZ303" s="8">
        <v>3634</v>
      </c>
      <c r="EA303" s="8">
        <v>3496</v>
      </c>
      <c r="EB303" s="8">
        <v>3150</v>
      </c>
      <c r="EC303" s="8">
        <v>3439</v>
      </c>
      <c r="EF303" s="7" t="s">
        <v>470</v>
      </c>
      <c r="EG303" s="8">
        <v>3638</v>
      </c>
      <c r="EH303" s="8">
        <v>3731</v>
      </c>
      <c r="EI303" s="8">
        <v>3646</v>
      </c>
      <c r="EJ303" s="8">
        <v>3713</v>
      </c>
      <c r="EK303" s="8">
        <v>3929</v>
      </c>
      <c r="EL303" s="8">
        <v>3805</v>
      </c>
      <c r="EO303" s="7" t="s">
        <v>470</v>
      </c>
      <c r="EP303" s="8">
        <v>4078</v>
      </c>
      <c r="EQ303" s="8">
        <v>3910</v>
      </c>
      <c r="ER303" s="8">
        <v>3694</v>
      </c>
      <c r="ES303" s="8">
        <v>3683</v>
      </c>
      <c r="ET303" s="8">
        <v>3570</v>
      </c>
      <c r="EU303" s="8">
        <v>3623</v>
      </c>
      <c r="EX303" s="7" t="s">
        <v>470</v>
      </c>
      <c r="EY303" s="8">
        <v>3715</v>
      </c>
      <c r="EZ303" s="8">
        <v>3764</v>
      </c>
      <c r="FA303" s="8">
        <v>3871</v>
      </c>
      <c r="FB303" s="8">
        <v>3927</v>
      </c>
      <c r="FC303" s="8">
        <v>4000</v>
      </c>
      <c r="FD303" s="8">
        <v>4126</v>
      </c>
      <c r="FG303" s="7" t="s">
        <v>470</v>
      </c>
      <c r="FH303" s="8">
        <v>4024</v>
      </c>
      <c r="FI303" s="8">
        <v>3929</v>
      </c>
      <c r="FJ303" s="8">
        <v>3746</v>
      </c>
      <c r="FK303" s="8">
        <v>3676</v>
      </c>
      <c r="FL303" s="8">
        <v>3679</v>
      </c>
      <c r="FM303" s="8">
        <v>3674</v>
      </c>
      <c r="FP303" s="7" t="s">
        <v>470</v>
      </c>
      <c r="FQ303" s="8">
        <v>9686</v>
      </c>
      <c r="FR303" s="8">
        <v>9709</v>
      </c>
      <c r="FS303" s="8">
        <v>9634</v>
      </c>
      <c r="FT303" s="8">
        <v>10116</v>
      </c>
      <c r="FU303" s="8">
        <v>7608</v>
      </c>
      <c r="FV303" s="8">
        <v>4050</v>
      </c>
      <c r="FY303" s="7" t="s">
        <v>470</v>
      </c>
      <c r="FZ303" s="8">
        <v>9311</v>
      </c>
      <c r="GA303" s="8">
        <v>8853</v>
      </c>
      <c r="GB303" s="8">
        <v>8967</v>
      </c>
      <c r="GC303" s="8">
        <v>9090</v>
      </c>
      <c r="GD303" s="8">
        <v>8752</v>
      </c>
      <c r="GE303" s="8">
        <v>9386</v>
      </c>
      <c r="GG303" s="31" t="b">
        <f t="shared" si="8"/>
        <v>1</v>
      </c>
      <c r="GH303" s="7" t="s">
        <v>470</v>
      </c>
      <c r="GI303" s="8">
        <v>9346</v>
      </c>
      <c r="GJ303" s="8">
        <v>9263</v>
      </c>
      <c r="GK303" s="8">
        <v>9113</v>
      </c>
      <c r="GL303" s="8">
        <v>8257</v>
      </c>
      <c r="GM303" s="31" t="b">
        <f t="shared" si="9"/>
        <v>0</v>
      </c>
      <c r="GN303" s="31"/>
      <c r="GO303" s="7" t="s">
        <v>308</v>
      </c>
      <c r="GP303" s="8">
        <v>3271</v>
      </c>
      <c r="GQ303" s="8">
        <v>2877</v>
      </c>
      <c r="GR303" s="8">
        <v>2575</v>
      </c>
      <c r="GS303" s="8">
        <v>2381</v>
      </c>
      <c r="GT303" s="8">
        <v>2313</v>
      </c>
      <c r="GU303" s="31"/>
      <c r="HA303" s="31"/>
      <c r="HB303" s="7" t="s">
        <v>305</v>
      </c>
      <c r="HC303" s="8">
        <v>6361</v>
      </c>
      <c r="HD303" s="8">
        <v>6139</v>
      </c>
      <c r="HE303" s="8">
        <v>5814</v>
      </c>
      <c r="HF303" s="8">
        <v>5627</v>
      </c>
      <c r="HG303" s="8">
        <v>5713</v>
      </c>
      <c r="HH303" s="8">
        <v>5795</v>
      </c>
      <c r="HI303" s="8">
        <v>5721</v>
      </c>
      <c r="HJ303" s="8">
        <v>5539</v>
      </c>
      <c r="HK303" s="8">
        <v>5406</v>
      </c>
      <c r="HL303" s="8">
        <v>5210</v>
      </c>
      <c r="HM303" s="8">
        <v>5028</v>
      </c>
      <c r="HN303" s="8">
        <v>4949</v>
      </c>
      <c r="HO303" s="8">
        <v>6288</v>
      </c>
      <c r="HQ303" s="31"/>
      <c r="HR303" s="7" t="s">
        <v>305</v>
      </c>
      <c r="HS303" s="8">
        <v>4878</v>
      </c>
      <c r="HT303" s="8">
        <v>4480</v>
      </c>
      <c r="HU303" s="8">
        <v>4299</v>
      </c>
      <c r="HV303" s="8">
        <v>4073</v>
      </c>
      <c r="HW303" s="8">
        <v>4082</v>
      </c>
      <c r="HX303" s="8">
        <v>4190</v>
      </c>
      <c r="HY303" s="8">
        <v>4108</v>
      </c>
      <c r="HZ303" s="8">
        <v>4024</v>
      </c>
      <c r="IA303" s="8">
        <v>4022</v>
      </c>
      <c r="IB303" s="8">
        <v>3982</v>
      </c>
      <c r="IC303" s="8">
        <v>3900</v>
      </c>
      <c r="ID303" s="8">
        <v>3938</v>
      </c>
      <c r="IE303" s="8">
        <v>6288</v>
      </c>
      <c r="IG303" s="31"/>
      <c r="IH303" s="7" t="s">
        <v>305</v>
      </c>
      <c r="II303" s="8">
        <v>4035</v>
      </c>
      <c r="IJ303" s="8">
        <v>3889</v>
      </c>
      <c r="IK303" s="8">
        <v>3792</v>
      </c>
      <c r="IL303" s="8">
        <v>3622</v>
      </c>
      <c r="IM303" s="8">
        <v>3605</v>
      </c>
      <c r="IN303" s="8">
        <v>3721</v>
      </c>
      <c r="IO303" s="8">
        <v>3790</v>
      </c>
      <c r="IP303" s="8">
        <v>3746</v>
      </c>
      <c r="IQ303" s="8">
        <v>3753</v>
      </c>
      <c r="IR303" s="8">
        <v>3607</v>
      </c>
      <c r="IS303" s="8">
        <v>3580</v>
      </c>
      <c r="IT303" s="8">
        <v>3509</v>
      </c>
      <c r="IU303" s="8">
        <v>6288</v>
      </c>
      <c r="IW303" s="31"/>
      <c r="IX303" s="7" t="s">
        <v>305</v>
      </c>
      <c r="IY303" s="8">
        <v>3609</v>
      </c>
      <c r="IZ303" s="8">
        <v>3600</v>
      </c>
      <c r="JA303" s="8">
        <v>3501</v>
      </c>
      <c r="JB303" s="8">
        <v>3359</v>
      </c>
      <c r="JC303" s="8">
        <v>3290</v>
      </c>
      <c r="JD303" s="8">
        <v>3350</v>
      </c>
      <c r="JE303" s="8">
        <v>3342</v>
      </c>
      <c r="JF303" s="8">
        <v>3464</v>
      </c>
      <c r="JG303" s="8">
        <v>3432</v>
      </c>
      <c r="JH303" s="8">
        <v>3446</v>
      </c>
      <c r="JI303" s="8">
        <v>3474</v>
      </c>
      <c r="JJ303" s="8">
        <v>3512</v>
      </c>
      <c r="JK303" s="8">
        <v>3434</v>
      </c>
      <c r="JL303" s="8">
        <v>3414</v>
      </c>
      <c r="JM303" s="8">
        <v>3383</v>
      </c>
      <c r="JN303" s="8">
        <v>3281</v>
      </c>
      <c r="JO303" s="8">
        <v>3293</v>
      </c>
      <c r="JP303" s="8">
        <v>3444</v>
      </c>
      <c r="JQ303" s="8">
        <v>3449</v>
      </c>
      <c r="JR303" s="8">
        <v>3859</v>
      </c>
      <c r="JS303" s="8">
        <v>3448</v>
      </c>
      <c r="JT303" s="8">
        <v>3384</v>
      </c>
      <c r="JU303" s="8">
        <v>3421</v>
      </c>
      <c r="JV303" s="8">
        <v>3439</v>
      </c>
      <c r="JW303" s="8">
        <v>3423</v>
      </c>
      <c r="JX303" s="8">
        <v>3435</v>
      </c>
      <c r="JY303" s="8">
        <v>3371</v>
      </c>
      <c r="JZ303" s="8">
        <v>3339</v>
      </c>
      <c r="KA303" s="8">
        <v>3422</v>
      </c>
      <c r="KB303" s="8">
        <v>3605</v>
      </c>
      <c r="KC303" s="8">
        <v>3590</v>
      </c>
      <c r="KD303" s="8">
        <v>3579</v>
      </c>
      <c r="KE303" s="8">
        <v>3512</v>
      </c>
      <c r="KF303" s="8">
        <v>3597</v>
      </c>
      <c r="KG303" s="8">
        <v>3570</v>
      </c>
      <c r="KH303" s="8">
        <v>3551</v>
      </c>
      <c r="KI303" s="8">
        <v>3475</v>
      </c>
      <c r="KJ303" s="8">
        <v>3408</v>
      </c>
      <c r="KK303" s="8">
        <v>3324</v>
      </c>
      <c r="KL303" s="8">
        <v>3254</v>
      </c>
      <c r="KM303" s="8">
        <v>3327</v>
      </c>
      <c r="KN303" s="8">
        <v>3473</v>
      </c>
      <c r="KO303" s="8">
        <v>3570</v>
      </c>
      <c r="KP303" s="8">
        <v>6180</v>
      </c>
      <c r="KQ303" s="8">
        <v>8768</v>
      </c>
      <c r="KR303" s="8">
        <v>8447</v>
      </c>
      <c r="KS303" s="8">
        <v>8482</v>
      </c>
      <c r="KT303" s="8">
        <v>8471</v>
      </c>
      <c r="KU303" s="8">
        <v>8216</v>
      </c>
      <c r="KV303" s="8">
        <v>7962</v>
      </c>
      <c r="KW303" s="8">
        <v>7977</v>
      </c>
      <c r="KX303" s="8">
        <v>7794</v>
      </c>
      <c r="KY303" s="8">
        <v>7627</v>
      </c>
      <c r="KZ303" s="8">
        <v>8047</v>
      </c>
      <c r="LA303" s="8">
        <v>7928</v>
      </c>
      <c r="LB303" s="8">
        <v>7772</v>
      </c>
      <c r="LC303" s="8">
        <v>7097</v>
      </c>
      <c r="LD303" s="8">
        <v>6596</v>
      </c>
      <c r="LE303" s="8">
        <v>6451</v>
      </c>
      <c r="LF303" s="8">
        <v>6288</v>
      </c>
      <c r="LJ303" s="31"/>
      <c r="LK303" s="7" t="s">
        <v>308</v>
      </c>
      <c r="LL303" s="8">
        <v>2269</v>
      </c>
      <c r="LM303" s="8">
        <v>2072</v>
      </c>
      <c r="LN303" s="8">
        <v>1998</v>
      </c>
      <c r="LO303" s="8">
        <v>1990</v>
      </c>
      <c r="LP303" s="8">
        <v>1940</v>
      </c>
      <c r="LQ303" s="8">
        <v>1904</v>
      </c>
      <c r="LR303" s="8">
        <v>1895</v>
      </c>
      <c r="LS303" s="8">
        <v>1799</v>
      </c>
      <c r="LT303" s="8">
        <v>1659</v>
      </c>
      <c r="LU303" s="8">
        <v>1547</v>
      </c>
      <c r="LV303" s="8">
        <v>1465</v>
      </c>
      <c r="LW303" s="8">
        <v>1480</v>
      </c>
      <c r="LX303" s="8">
        <v>1443</v>
      </c>
    </row>
    <row r="304" spans="2:336" ht="24.6" thickBot="1" x14ac:dyDescent="0.35">
      <c r="B304" s="7" t="s">
        <v>300</v>
      </c>
      <c r="C304" s="8">
        <v>5</v>
      </c>
      <c r="D304" s="8">
        <v>9</v>
      </c>
      <c r="E304" s="8">
        <v>11</v>
      </c>
      <c r="F304" s="8">
        <v>10</v>
      </c>
      <c r="G304" s="8">
        <v>17</v>
      </c>
      <c r="H304" s="8">
        <v>24</v>
      </c>
      <c r="I304" s="8">
        <v>23</v>
      </c>
      <c r="J304" s="8">
        <v>19</v>
      </c>
      <c r="M304" s="7" t="s">
        <v>300</v>
      </c>
      <c r="N304" s="8">
        <v>8</v>
      </c>
      <c r="O304" s="8">
        <v>9</v>
      </c>
      <c r="P304" s="8">
        <v>11</v>
      </c>
      <c r="Q304" s="8">
        <v>7</v>
      </c>
      <c r="R304" s="8">
        <v>7</v>
      </c>
      <c r="S304" s="8">
        <v>5</v>
      </c>
      <c r="T304" s="8"/>
      <c r="U304" s="8"/>
      <c r="V304" s="8"/>
      <c r="W304" s="8"/>
      <c r="X304" s="8"/>
      <c r="Y304" s="8"/>
      <c r="Z304" s="8"/>
      <c r="AC304" s="7" t="s">
        <v>300</v>
      </c>
      <c r="AD304" s="8">
        <v>5</v>
      </c>
      <c r="AE304" s="8">
        <v>5</v>
      </c>
      <c r="AF304" s="8">
        <v>5</v>
      </c>
      <c r="AG304" s="8">
        <v>8</v>
      </c>
      <c r="AH304" s="8">
        <v>5</v>
      </c>
      <c r="AI304" s="8">
        <v>6</v>
      </c>
      <c r="AJ304" s="11"/>
      <c r="AK304" s="11"/>
      <c r="AL304" s="11"/>
      <c r="AM304" s="11"/>
      <c r="AN304" s="11"/>
      <c r="AO304" s="11"/>
      <c r="AP304" s="11"/>
      <c r="AS304" s="7" t="s">
        <v>300</v>
      </c>
      <c r="AT304" s="8">
        <v>5</v>
      </c>
      <c r="AU304" s="8">
        <v>11</v>
      </c>
      <c r="AV304" s="8">
        <v>6</v>
      </c>
      <c r="AW304" s="8">
        <v>9</v>
      </c>
      <c r="AX304" s="8">
        <v>5</v>
      </c>
      <c r="AY304" s="8">
        <v>5</v>
      </c>
      <c r="AZ304" s="8"/>
      <c r="BA304" s="8"/>
      <c r="BB304" s="8"/>
      <c r="BC304" s="8"/>
      <c r="BD304" s="8"/>
      <c r="BE304" s="8"/>
      <c r="BF304" s="8"/>
      <c r="BI304" s="7" t="s">
        <v>300</v>
      </c>
      <c r="BJ304" s="8">
        <v>5</v>
      </c>
      <c r="BK304" s="8">
        <v>6</v>
      </c>
      <c r="BL304" s="8">
        <v>8</v>
      </c>
      <c r="BM304" s="8">
        <v>5</v>
      </c>
      <c r="BN304" s="8">
        <v>6</v>
      </c>
      <c r="BO304" s="8">
        <v>8</v>
      </c>
      <c r="BP304" s="8"/>
      <c r="BQ304" s="8"/>
      <c r="BR304" s="8"/>
      <c r="BS304" s="8"/>
      <c r="BT304" s="8"/>
      <c r="BU304" s="8"/>
      <c r="BV304" s="8"/>
      <c r="BY304" s="7" t="s">
        <v>300</v>
      </c>
      <c r="BZ304" s="8">
        <v>10</v>
      </c>
      <c r="CA304" s="8">
        <v>7</v>
      </c>
      <c r="CB304" s="8">
        <v>8</v>
      </c>
      <c r="CC304" s="8">
        <v>10</v>
      </c>
      <c r="CD304" s="8">
        <v>6</v>
      </c>
      <c r="CE304" s="8">
        <v>6</v>
      </c>
      <c r="CF304" s="8"/>
      <c r="CG304" s="8"/>
      <c r="CH304" s="8"/>
      <c r="CI304" s="8"/>
      <c r="CJ304" s="8"/>
      <c r="CK304" s="8"/>
      <c r="CL304" s="8"/>
      <c r="CO304" s="7" t="s">
        <v>300</v>
      </c>
      <c r="CP304" s="8">
        <v>9</v>
      </c>
      <c r="CQ304" s="8">
        <v>7</v>
      </c>
      <c r="CR304" s="8">
        <v>9</v>
      </c>
      <c r="CS304" s="8">
        <v>7</v>
      </c>
      <c r="CT304" s="8">
        <v>6</v>
      </c>
      <c r="CU304" s="8">
        <v>6</v>
      </c>
      <c r="CV304" s="8"/>
      <c r="CW304" s="8"/>
      <c r="CX304" s="8"/>
      <c r="CY304" s="8"/>
      <c r="CZ304" s="8"/>
      <c r="DA304" s="8"/>
      <c r="DB304" s="8"/>
      <c r="DE304" s="7" t="s">
        <v>300</v>
      </c>
      <c r="DF304" s="8">
        <v>10</v>
      </c>
      <c r="DG304" s="8">
        <v>9</v>
      </c>
      <c r="DH304" s="8">
        <v>7</v>
      </c>
      <c r="DI304" s="8">
        <v>7</v>
      </c>
      <c r="DJ304" s="8">
        <v>7</v>
      </c>
      <c r="DK304" s="8">
        <v>5</v>
      </c>
      <c r="DN304" s="7" t="s">
        <v>300</v>
      </c>
      <c r="DO304" s="8">
        <v>7</v>
      </c>
      <c r="DP304" s="8">
        <v>6</v>
      </c>
      <c r="DQ304" s="8">
        <v>9</v>
      </c>
      <c r="DR304" s="8">
        <v>7</v>
      </c>
      <c r="DS304" s="8">
        <v>7</v>
      </c>
      <c r="DT304" s="8">
        <v>9</v>
      </c>
      <c r="DW304" s="7" t="s">
        <v>300</v>
      </c>
      <c r="DX304" s="8">
        <v>6</v>
      </c>
      <c r="DY304" s="8">
        <v>7</v>
      </c>
      <c r="DZ304" s="8">
        <v>7</v>
      </c>
      <c r="EA304" s="8">
        <v>8</v>
      </c>
      <c r="EB304" s="8">
        <v>9</v>
      </c>
      <c r="EC304" s="8">
        <v>9</v>
      </c>
      <c r="EF304" s="7" t="s">
        <v>300</v>
      </c>
      <c r="EG304" s="8">
        <v>8</v>
      </c>
      <c r="EH304" s="8">
        <v>8</v>
      </c>
      <c r="EI304" s="8">
        <v>5</v>
      </c>
      <c r="EJ304" s="8">
        <v>7</v>
      </c>
      <c r="EK304" s="8">
        <v>7</v>
      </c>
      <c r="EL304" s="8">
        <v>8</v>
      </c>
      <c r="EO304" s="7" t="s">
        <v>300</v>
      </c>
      <c r="EP304" s="8">
        <v>15</v>
      </c>
      <c r="EQ304" s="8">
        <v>13</v>
      </c>
      <c r="ER304" s="8">
        <v>15</v>
      </c>
      <c r="ES304" s="8">
        <v>8</v>
      </c>
      <c r="ET304" s="8">
        <v>10</v>
      </c>
      <c r="EU304" s="8">
        <v>8</v>
      </c>
      <c r="EX304" s="7" t="s">
        <v>300</v>
      </c>
      <c r="EY304" s="8">
        <v>10</v>
      </c>
      <c r="EZ304" s="8">
        <v>13</v>
      </c>
      <c r="FA304" s="8">
        <v>11</v>
      </c>
      <c r="FB304" s="8">
        <v>9</v>
      </c>
      <c r="FC304" s="8">
        <v>8</v>
      </c>
      <c r="FD304" s="8">
        <v>14</v>
      </c>
      <c r="FG304" s="7" t="s">
        <v>300</v>
      </c>
      <c r="FH304" s="8">
        <v>12</v>
      </c>
      <c r="FI304" s="8">
        <v>10</v>
      </c>
      <c r="FJ304" s="8">
        <v>17</v>
      </c>
      <c r="FK304" s="8">
        <v>8</v>
      </c>
      <c r="FL304" s="8">
        <v>9</v>
      </c>
      <c r="FM304" s="8">
        <v>12</v>
      </c>
      <c r="FP304" s="7" t="s">
        <v>300</v>
      </c>
      <c r="FQ304" s="8">
        <v>65</v>
      </c>
      <c r="FR304" s="8">
        <v>68</v>
      </c>
      <c r="FS304" s="8">
        <v>75</v>
      </c>
      <c r="FT304" s="8">
        <v>86</v>
      </c>
      <c r="FU304" s="8">
        <v>75</v>
      </c>
      <c r="FV304" s="8">
        <v>12</v>
      </c>
      <c r="FY304" s="7" t="s">
        <v>300</v>
      </c>
      <c r="FZ304" s="8">
        <v>40</v>
      </c>
      <c r="GA304" s="8">
        <v>39</v>
      </c>
      <c r="GB304" s="8">
        <v>36</v>
      </c>
      <c r="GC304" s="8">
        <v>44</v>
      </c>
      <c r="GD304" s="8">
        <v>58</v>
      </c>
      <c r="GE304" s="8">
        <v>61</v>
      </c>
      <c r="GG304" s="31" t="b">
        <f t="shared" si="8"/>
        <v>1</v>
      </c>
      <c r="GH304" s="7" t="s">
        <v>300</v>
      </c>
      <c r="GI304" s="8">
        <v>60</v>
      </c>
      <c r="GJ304" s="8">
        <v>60</v>
      </c>
      <c r="GK304" s="8">
        <v>56</v>
      </c>
      <c r="GL304" s="8">
        <v>39</v>
      </c>
      <c r="GM304" s="31" t="b">
        <f t="shared" si="9"/>
        <v>0</v>
      </c>
      <c r="GN304" s="31"/>
      <c r="GO304" s="7" t="s">
        <v>309</v>
      </c>
      <c r="GP304" s="8">
        <v>3568</v>
      </c>
      <c r="GQ304" s="8">
        <v>3226</v>
      </c>
      <c r="GR304" s="8">
        <v>2924</v>
      </c>
      <c r="GS304" s="8">
        <v>2871</v>
      </c>
      <c r="GT304" s="8">
        <v>2733</v>
      </c>
      <c r="GU304" s="31"/>
      <c r="HA304" s="31"/>
      <c r="HB304" s="7" t="s">
        <v>306</v>
      </c>
      <c r="HC304" s="8">
        <v>4211</v>
      </c>
      <c r="HD304" s="8">
        <v>4167</v>
      </c>
      <c r="HE304" s="8">
        <v>4179</v>
      </c>
      <c r="HF304" s="8">
        <v>4194</v>
      </c>
      <c r="HG304" s="8">
        <v>4313</v>
      </c>
      <c r="HH304" s="8">
        <v>4525</v>
      </c>
      <c r="HI304" s="8">
        <v>4310</v>
      </c>
      <c r="HJ304" s="8">
        <v>4125</v>
      </c>
      <c r="HK304" s="8">
        <v>3939</v>
      </c>
      <c r="HL304" s="8">
        <v>3795</v>
      </c>
      <c r="HM304" s="8">
        <v>3576</v>
      </c>
      <c r="HN304" s="8">
        <v>3400</v>
      </c>
      <c r="HO304" s="8">
        <v>3684</v>
      </c>
      <c r="HQ304" s="31"/>
      <c r="HR304" s="7" t="s">
        <v>306</v>
      </c>
      <c r="HS304" s="8">
        <v>3286</v>
      </c>
      <c r="HT304" s="8">
        <v>3230</v>
      </c>
      <c r="HU304" s="8">
        <v>3184</v>
      </c>
      <c r="HV304" s="8">
        <v>3129</v>
      </c>
      <c r="HW304" s="8">
        <v>3151</v>
      </c>
      <c r="HX304" s="8">
        <v>3393</v>
      </c>
      <c r="HY304" s="8">
        <v>3287</v>
      </c>
      <c r="HZ304" s="8">
        <v>3143</v>
      </c>
      <c r="IA304" s="8">
        <v>2981</v>
      </c>
      <c r="IB304" s="8">
        <v>2897</v>
      </c>
      <c r="IC304" s="8">
        <v>2846</v>
      </c>
      <c r="ID304" s="8">
        <v>2831</v>
      </c>
      <c r="IE304" s="8">
        <v>3684</v>
      </c>
      <c r="IG304" s="31"/>
      <c r="IH304" s="7" t="s">
        <v>306</v>
      </c>
      <c r="II304" s="8">
        <v>2786</v>
      </c>
      <c r="IJ304" s="8">
        <v>2717</v>
      </c>
      <c r="IK304" s="8">
        <v>2732</v>
      </c>
      <c r="IL304" s="8">
        <v>2775</v>
      </c>
      <c r="IM304" s="8">
        <v>2964</v>
      </c>
      <c r="IN304" s="8">
        <v>3031</v>
      </c>
      <c r="IO304" s="8">
        <v>3004</v>
      </c>
      <c r="IP304" s="8">
        <v>2939</v>
      </c>
      <c r="IQ304" s="8">
        <v>2799</v>
      </c>
      <c r="IR304" s="8">
        <v>2685</v>
      </c>
      <c r="IS304" s="8">
        <v>2629</v>
      </c>
      <c r="IT304" s="8">
        <v>2573</v>
      </c>
      <c r="IU304" s="8">
        <v>3684</v>
      </c>
      <c r="IW304" s="31"/>
      <c r="IX304" s="7" t="s">
        <v>306</v>
      </c>
      <c r="IY304" s="8">
        <v>2497</v>
      </c>
      <c r="IZ304" s="8">
        <v>2525</v>
      </c>
      <c r="JA304" s="8">
        <v>2497</v>
      </c>
      <c r="JB304" s="8">
        <v>2573</v>
      </c>
      <c r="JC304" s="8">
        <v>2657</v>
      </c>
      <c r="JD304" s="8">
        <v>2792</v>
      </c>
      <c r="JE304" s="8">
        <v>2845</v>
      </c>
      <c r="JF304" s="8">
        <v>2802</v>
      </c>
      <c r="JG304" s="8">
        <v>2689</v>
      </c>
      <c r="JH304" s="8">
        <v>2632</v>
      </c>
      <c r="JI304" s="8">
        <v>2488</v>
      </c>
      <c r="JJ304" s="8">
        <v>2432</v>
      </c>
      <c r="JK304" s="8">
        <v>2404</v>
      </c>
      <c r="JL304" s="8">
        <v>2454</v>
      </c>
      <c r="JM304" s="8">
        <v>2533</v>
      </c>
      <c r="JN304" s="8">
        <v>2608</v>
      </c>
      <c r="JO304" s="8">
        <v>2673</v>
      </c>
      <c r="JP304" s="8">
        <v>2790</v>
      </c>
      <c r="JQ304" s="8">
        <v>2797</v>
      </c>
      <c r="JR304" s="8">
        <v>2761</v>
      </c>
      <c r="JS304" s="8">
        <v>2691</v>
      </c>
      <c r="JT304" s="8">
        <v>2559</v>
      </c>
      <c r="JU304" s="8">
        <v>2419</v>
      </c>
      <c r="JV304" s="8">
        <v>2393</v>
      </c>
      <c r="JW304" s="8">
        <v>2323</v>
      </c>
      <c r="JX304" s="8">
        <v>2365</v>
      </c>
      <c r="JY304" s="8">
        <v>2347</v>
      </c>
      <c r="JZ304" s="8">
        <v>2390</v>
      </c>
      <c r="KA304" s="8">
        <v>2439</v>
      </c>
      <c r="KB304" s="8">
        <v>2592</v>
      </c>
      <c r="KC304" s="8">
        <v>2624</v>
      </c>
      <c r="KD304" s="8">
        <v>2648</v>
      </c>
      <c r="KE304" s="8">
        <v>2634</v>
      </c>
      <c r="KF304" s="8">
        <v>2588</v>
      </c>
      <c r="KG304" s="8">
        <v>2503</v>
      </c>
      <c r="KH304" s="8">
        <v>2456</v>
      </c>
      <c r="KI304" s="8">
        <v>2473</v>
      </c>
      <c r="KJ304" s="8">
        <v>2494</v>
      </c>
      <c r="KK304" s="8">
        <v>2466</v>
      </c>
      <c r="KL304" s="8">
        <v>2452</v>
      </c>
      <c r="KM304" s="8">
        <v>2530</v>
      </c>
      <c r="KN304" s="8">
        <v>2700</v>
      </c>
      <c r="KO304" s="8">
        <v>2698</v>
      </c>
      <c r="KP304" s="8">
        <v>5351</v>
      </c>
      <c r="KQ304" s="8">
        <v>6349</v>
      </c>
      <c r="KR304" s="8">
        <v>6060</v>
      </c>
      <c r="KS304" s="8">
        <v>6011</v>
      </c>
      <c r="KT304" s="8">
        <v>5999</v>
      </c>
      <c r="KU304" s="8">
        <v>5666</v>
      </c>
      <c r="KV304" s="8">
        <v>5270</v>
      </c>
      <c r="KW304" s="8">
        <v>5466</v>
      </c>
      <c r="KX304" s="8">
        <v>5402</v>
      </c>
      <c r="KY304" s="8">
        <v>5213</v>
      </c>
      <c r="KZ304" s="8">
        <v>5468</v>
      </c>
      <c r="LA304" s="8">
        <v>5347</v>
      </c>
      <c r="LB304" s="8">
        <v>5230</v>
      </c>
      <c r="LC304" s="8">
        <v>4627</v>
      </c>
      <c r="LD304" s="8">
        <v>4053</v>
      </c>
      <c r="LE304" s="8">
        <v>3874</v>
      </c>
      <c r="LF304" s="8">
        <v>3684</v>
      </c>
      <c r="LJ304" s="31"/>
      <c r="LK304" s="7" t="s">
        <v>309</v>
      </c>
      <c r="LL304" s="8">
        <v>2685</v>
      </c>
      <c r="LM304" s="8">
        <v>2416</v>
      </c>
      <c r="LN304" s="8">
        <v>2331</v>
      </c>
      <c r="LO304" s="8">
        <v>2254</v>
      </c>
      <c r="LP304" s="8">
        <v>2173</v>
      </c>
      <c r="LQ304" s="8">
        <v>2135</v>
      </c>
      <c r="LR304" s="8">
        <v>2108</v>
      </c>
      <c r="LS304" s="8">
        <v>2020</v>
      </c>
      <c r="LT304" s="8">
        <v>1898</v>
      </c>
      <c r="LU304" s="8">
        <v>1803</v>
      </c>
      <c r="LV304" s="8">
        <v>1753</v>
      </c>
      <c r="LW304" s="8">
        <v>1705</v>
      </c>
      <c r="LX304" s="8">
        <v>1663</v>
      </c>
    </row>
    <row r="305" spans="2:336" ht="24.6" thickBot="1" x14ac:dyDescent="0.35">
      <c r="B305" s="7" t="s">
        <v>301</v>
      </c>
      <c r="C305" s="8">
        <v>4239</v>
      </c>
      <c r="D305" s="8">
        <v>4344</v>
      </c>
      <c r="E305" s="8">
        <v>4513</v>
      </c>
      <c r="F305" s="8">
        <v>4680</v>
      </c>
      <c r="G305" s="8">
        <v>4861</v>
      </c>
      <c r="H305" s="8">
        <v>5009</v>
      </c>
      <c r="I305" s="8">
        <v>5194</v>
      </c>
      <c r="J305" s="8">
        <v>4912</v>
      </c>
      <c r="M305" s="7" t="s">
        <v>301</v>
      </c>
      <c r="N305" s="8">
        <v>4007</v>
      </c>
      <c r="O305" s="8">
        <v>3884</v>
      </c>
      <c r="P305" s="8">
        <v>3894</v>
      </c>
      <c r="Q305" s="8">
        <v>3961</v>
      </c>
      <c r="R305" s="8">
        <v>4070</v>
      </c>
      <c r="S305" s="8">
        <v>4148</v>
      </c>
      <c r="T305" s="8"/>
      <c r="U305" s="8"/>
      <c r="V305" s="8"/>
      <c r="W305" s="8"/>
      <c r="X305" s="8"/>
      <c r="Y305" s="8"/>
      <c r="Z305" s="8"/>
      <c r="AC305" s="7" t="s">
        <v>301</v>
      </c>
      <c r="AD305" s="8">
        <v>3123</v>
      </c>
      <c r="AE305" s="8">
        <v>3252</v>
      </c>
      <c r="AF305" s="8">
        <v>3419</v>
      </c>
      <c r="AG305" s="8">
        <v>3619</v>
      </c>
      <c r="AH305" s="8">
        <v>3794</v>
      </c>
      <c r="AI305" s="8">
        <v>3904</v>
      </c>
      <c r="AJ305" s="11"/>
      <c r="AK305" s="11"/>
      <c r="AL305" s="11"/>
      <c r="AM305" s="11"/>
      <c r="AN305" s="11"/>
      <c r="AO305" s="11"/>
      <c r="AP305" s="11"/>
      <c r="AS305" s="7" t="s">
        <v>301</v>
      </c>
      <c r="AT305" s="8">
        <v>2885</v>
      </c>
      <c r="AU305" s="8">
        <v>2850</v>
      </c>
      <c r="AV305" s="8">
        <v>2912</v>
      </c>
      <c r="AW305" s="8">
        <v>2898</v>
      </c>
      <c r="AX305" s="8">
        <v>2964</v>
      </c>
      <c r="AY305" s="8">
        <v>2998</v>
      </c>
      <c r="AZ305" s="8"/>
      <c r="BA305" s="8"/>
      <c r="BB305" s="8"/>
      <c r="BC305" s="8"/>
      <c r="BD305" s="8"/>
      <c r="BE305" s="8"/>
      <c r="BF305" s="8"/>
      <c r="BI305" s="7" t="s">
        <v>301</v>
      </c>
      <c r="BJ305" s="8">
        <v>2667</v>
      </c>
      <c r="BK305" s="8">
        <v>2664</v>
      </c>
      <c r="BL305" s="8">
        <v>2682</v>
      </c>
      <c r="BM305" s="8">
        <v>2723</v>
      </c>
      <c r="BN305" s="8">
        <v>2692</v>
      </c>
      <c r="BO305" s="8">
        <v>2765</v>
      </c>
      <c r="BP305" s="8"/>
      <c r="BQ305" s="8"/>
      <c r="BR305" s="8"/>
      <c r="BS305" s="8"/>
      <c r="BT305" s="8"/>
      <c r="BU305" s="8"/>
      <c r="BV305" s="8"/>
      <c r="BY305" s="7" t="s">
        <v>301</v>
      </c>
      <c r="BZ305" s="8">
        <v>2615</v>
      </c>
      <c r="CA305" s="8">
        <v>2570</v>
      </c>
      <c r="CB305" s="8">
        <v>2518</v>
      </c>
      <c r="CC305" s="8">
        <v>2580</v>
      </c>
      <c r="CD305" s="8">
        <v>2558</v>
      </c>
      <c r="CE305" s="8">
        <v>2636</v>
      </c>
      <c r="CF305" s="8"/>
      <c r="CG305" s="8"/>
      <c r="CH305" s="8"/>
      <c r="CI305" s="8"/>
      <c r="CJ305" s="8"/>
      <c r="CK305" s="8"/>
      <c r="CL305" s="8"/>
      <c r="CO305" s="7" t="s">
        <v>301</v>
      </c>
      <c r="CP305" s="8">
        <v>2462</v>
      </c>
      <c r="CQ305" s="8">
        <v>2503</v>
      </c>
      <c r="CR305" s="8">
        <v>2482</v>
      </c>
      <c r="CS305" s="8">
        <v>2545</v>
      </c>
      <c r="CT305" s="8">
        <v>2558</v>
      </c>
      <c r="CU305" s="8">
        <v>2565</v>
      </c>
      <c r="CV305" s="8"/>
      <c r="CW305" s="8"/>
      <c r="CX305" s="8"/>
      <c r="CY305" s="8"/>
      <c r="CZ305" s="8"/>
      <c r="DA305" s="8"/>
      <c r="DB305" s="8"/>
      <c r="DE305" s="7" t="s">
        <v>301</v>
      </c>
      <c r="DF305" s="8">
        <v>2499</v>
      </c>
      <c r="DG305" s="8">
        <v>2416</v>
      </c>
      <c r="DH305" s="8">
        <v>2421</v>
      </c>
      <c r="DI305" s="8">
        <v>2458</v>
      </c>
      <c r="DJ305" s="8">
        <v>2430</v>
      </c>
      <c r="DK305" s="8">
        <v>2446</v>
      </c>
      <c r="DN305" s="7" t="s">
        <v>301</v>
      </c>
      <c r="DO305" s="8">
        <v>2412</v>
      </c>
      <c r="DP305" s="8">
        <v>2405</v>
      </c>
      <c r="DQ305" s="8">
        <v>2459</v>
      </c>
      <c r="DR305" s="8">
        <v>2436</v>
      </c>
      <c r="DS305" s="8">
        <v>2494</v>
      </c>
      <c r="DT305" s="8">
        <v>2543</v>
      </c>
      <c r="DW305" s="7" t="s">
        <v>301</v>
      </c>
      <c r="DX305" s="8">
        <v>2494</v>
      </c>
      <c r="DY305" s="8">
        <v>2408</v>
      </c>
      <c r="DZ305" s="8">
        <v>2373</v>
      </c>
      <c r="EA305" s="8">
        <v>2324</v>
      </c>
      <c r="EB305" s="8">
        <v>2322</v>
      </c>
      <c r="EC305" s="8">
        <v>2411</v>
      </c>
      <c r="EF305" s="7" t="s">
        <v>301</v>
      </c>
      <c r="EG305" s="8">
        <v>2538</v>
      </c>
      <c r="EH305" s="8">
        <v>2506</v>
      </c>
      <c r="EI305" s="8">
        <v>2490</v>
      </c>
      <c r="EJ305" s="8">
        <v>2634</v>
      </c>
      <c r="EK305" s="8">
        <v>2807</v>
      </c>
      <c r="EL305" s="8">
        <v>2549</v>
      </c>
      <c r="EO305" s="7" t="s">
        <v>301</v>
      </c>
      <c r="EP305" s="8">
        <v>2778</v>
      </c>
      <c r="EQ305" s="8">
        <v>2605</v>
      </c>
      <c r="ER305" s="8">
        <v>2548</v>
      </c>
      <c r="ES305" s="8">
        <v>2502</v>
      </c>
      <c r="ET305" s="8">
        <v>2534</v>
      </c>
      <c r="EU305" s="8">
        <v>2435</v>
      </c>
      <c r="EX305" s="7" t="s">
        <v>301</v>
      </c>
      <c r="EY305" s="8">
        <v>2590</v>
      </c>
      <c r="EZ305" s="8">
        <v>2616</v>
      </c>
      <c r="FA305" s="8">
        <v>2640</v>
      </c>
      <c r="FB305" s="8">
        <v>2651</v>
      </c>
      <c r="FC305" s="8">
        <v>2738</v>
      </c>
      <c r="FD305" s="8">
        <v>2768</v>
      </c>
      <c r="FG305" s="7" t="s">
        <v>301</v>
      </c>
      <c r="FH305" s="8">
        <v>2740</v>
      </c>
      <c r="FI305" s="8">
        <v>2653</v>
      </c>
      <c r="FJ305" s="8">
        <v>2634</v>
      </c>
      <c r="FK305" s="8">
        <v>2654</v>
      </c>
      <c r="FL305" s="8">
        <v>2671</v>
      </c>
      <c r="FM305" s="8">
        <v>2611</v>
      </c>
      <c r="FP305" s="7" t="s">
        <v>301</v>
      </c>
      <c r="FQ305" s="8">
        <v>6210</v>
      </c>
      <c r="FR305" s="8">
        <v>6189</v>
      </c>
      <c r="FS305" s="8">
        <v>6134</v>
      </c>
      <c r="FT305" s="8">
        <v>6384</v>
      </c>
      <c r="FU305" s="8">
        <v>4937</v>
      </c>
      <c r="FV305" s="8">
        <v>2731</v>
      </c>
      <c r="FY305" s="7" t="s">
        <v>301</v>
      </c>
      <c r="FZ305" s="8">
        <v>5867</v>
      </c>
      <c r="GA305" s="8">
        <v>5633</v>
      </c>
      <c r="GB305" s="8">
        <v>5642</v>
      </c>
      <c r="GC305" s="8">
        <v>5664</v>
      </c>
      <c r="GD305" s="8">
        <v>5565</v>
      </c>
      <c r="GE305" s="8">
        <v>5779</v>
      </c>
      <c r="GG305" s="31" t="b">
        <f t="shared" si="8"/>
        <v>1</v>
      </c>
      <c r="GH305" s="7" t="s">
        <v>301</v>
      </c>
      <c r="GI305" s="8">
        <v>5743</v>
      </c>
      <c r="GJ305" s="8">
        <v>5717</v>
      </c>
      <c r="GK305" s="8">
        <v>5545</v>
      </c>
      <c r="GL305" s="8">
        <v>5170</v>
      </c>
      <c r="GM305" s="31" t="b">
        <f t="shared" si="9"/>
        <v>0</v>
      </c>
      <c r="GN305" s="31"/>
      <c r="GO305" s="7" t="s">
        <v>310</v>
      </c>
      <c r="GP305" s="8">
        <v>1827</v>
      </c>
      <c r="GQ305" s="8">
        <v>1667</v>
      </c>
      <c r="GR305" s="8">
        <v>1461</v>
      </c>
      <c r="GS305" s="8">
        <v>1441</v>
      </c>
      <c r="GT305" s="8">
        <v>1393</v>
      </c>
      <c r="GU305" s="31"/>
      <c r="HA305" s="31"/>
      <c r="HB305" s="7" t="s">
        <v>307</v>
      </c>
      <c r="HC305" s="8">
        <v>8258</v>
      </c>
      <c r="HD305" s="8">
        <v>8060</v>
      </c>
      <c r="HE305" s="8">
        <v>7818</v>
      </c>
      <c r="HF305" s="8">
        <v>7660</v>
      </c>
      <c r="HG305" s="8">
        <v>7717</v>
      </c>
      <c r="HH305" s="8">
        <v>7925</v>
      </c>
      <c r="HI305" s="8">
        <v>7729</v>
      </c>
      <c r="HJ305" s="8">
        <v>7868</v>
      </c>
      <c r="HK305" s="8">
        <v>7247</v>
      </c>
      <c r="HL305" s="8">
        <v>6780</v>
      </c>
      <c r="HM305" s="8">
        <v>6566</v>
      </c>
      <c r="HN305" s="8">
        <v>6440</v>
      </c>
      <c r="HO305" s="8">
        <v>8976</v>
      </c>
      <c r="HQ305" s="31"/>
      <c r="HR305" s="7" t="s">
        <v>307</v>
      </c>
      <c r="HS305" s="8">
        <v>6218</v>
      </c>
      <c r="HT305" s="8">
        <v>6104</v>
      </c>
      <c r="HU305" s="8">
        <v>5935</v>
      </c>
      <c r="HV305" s="8">
        <v>5753</v>
      </c>
      <c r="HW305" s="8">
        <v>5695</v>
      </c>
      <c r="HX305" s="8">
        <v>5837</v>
      </c>
      <c r="HY305" s="8">
        <v>5766</v>
      </c>
      <c r="HZ305" s="8">
        <v>5660</v>
      </c>
      <c r="IA305" s="8">
        <v>5390</v>
      </c>
      <c r="IB305" s="8">
        <v>5238</v>
      </c>
      <c r="IC305" s="8">
        <v>5224</v>
      </c>
      <c r="ID305" s="8">
        <v>5198</v>
      </c>
      <c r="IE305" s="8">
        <v>8976</v>
      </c>
      <c r="IG305" s="31"/>
      <c r="IH305" s="7" t="s">
        <v>307</v>
      </c>
      <c r="II305" s="8">
        <v>5185</v>
      </c>
      <c r="IJ305" s="8">
        <v>5130</v>
      </c>
      <c r="IK305" s="8">
        <v>5116</v>
      </c>
      <c r="IL305" s="8">
        <v>5021</v>
      </c>
      <c r="IM305" s="8">
        <v>4996</v>
      </c>
      <c r="IN305" s="8">
        <v>5222</v>
      </c>
      <c r="IO305" s="8">
        <v>5199</v>
      </c>
      <c r="IP305" s="8">
        <v>5293</v>
      </c>
      <c r="IQ305" s="8">
        <v>5230</v>
      </c>
      <c r="IR305" s="8">
        <v>5115</v>
      </c>
      <c r="IS305" s="8">
        <v>5149</v>
      </c>
      <c r="IT305" s="8">
        <v>5051</v>
      </c>
      <c r="IU305" s="8">
        <v>8976</v>
      </c>
      <c r="IW305" s="31"/>
      <c r="IX305" s="7" t="s">
        <v>307</v>
      </c>
      <c r="IY305" s="8">
        <v>4983</v>
      </c>
      <c r="IZ305" s="8">
        <v>5074</v>
      </c>
      <c r="JA305" s="8">
        <v>4990</v>
      </c>
      <c r="JB305" s="8">
        <v>4944</v>
      </c>
      <c r="JC305" s="8">
        <v>4894</v>
      </c>
      <c r="JD305" s="8">
        <v>5119</v>
      </c>
      <c r="JE305" s="8">
        <v>5165</v>
      </c>
      <c r="JF305" s="8">
        <v>5046</v>
      </c>
      <c r="JG305" s="8">
        <v>5037</v>
      </c>
      <c r="JH305" s="8">
        <v>4986</v>
      </c>
      <c r="JI305" s="8">
        <v>4866</v>
      </c>
      <c r="JJ305" s="8">
        <v>4775</v>
      </c>
      <c r="JK305" s="8">
        <v>4742</v>
      </c>
      <c r="JL305" s="8">
        <v>4678</v>
      </c>
      <c r="JM305" s="8">
        <v>4687</v>
      </c>
      <c r="JN305" s="8">
        <v>4615</v>
      </c>
      <c r="JO305" s="8">
        <v>4667</v>
      </c>
      <c r="JP305" s="8">
        <v>4837</v>
      </c>
      <c r="JQ305" s="8">
        <v>4988</v>
      </c>
      <c r="JR305" s="8">
        <v>5519</v>
      </c>
      <c r="JS305" s="8">
        <v>5110</v>
      </c>
      <c r="JT305" s="8">
        <v>5014</v>
      </c>
      <c r="JU305" s="8">
        <v>5047</v>
      </c>
      <c r="JV305" s="8">
        <v>5135</v>
      </c>
      <c r="JW305" s="8">
        <v>5080</v>
      </c>
      <c r="JX305" s="8">
        <v>5101</v>
      </c>
      <c r="JY305" s="8">
        <v>5031</v>
      </c>
      <c r="JZ305" s="8">
        <v>4981</v>
      </c>
      <c r="KA305" s="8">
        <v>5024</v>
      </c>
      <c r="KB305" s="8">
        <v>5333</v>
      </c>
      <c r="KC305" s="8">
        <v>5388</v>
      </c>
      <c r="KD305" s="8">
        <v>5276</v>
      </c>
      <c r="KE305" s="8">
        <v>5133</v>
      </c>
      <c r="KF305" s="8">
        <v>5163</v>
      </c>
      <c r="KG305" s="8">
        <v>5087</v>
      </c>
      <c r="KH305" s="8">
        <v>5161</v>
      </c>
      <c r="KI305" s="8">
        <v>5135</v>
      </c>
      <c r="KJ305" s="8">
        <v>5139</v>
      </c>
      <c r="KK305" s="8">
        <v>5068</v>
      </c>
      <c r="KL305" s="8">
        <v>5072</v>
      </c>
      <c r="KM305" s="8">
        <v>5138</v>
      </c>
      <c r="KN305" s="8">
        <v>5363</v>
      </c>
      <c r="KO305" s="8">
        <v>5401</v>
      </c>
      <c r="KP305" s="8">
        <v>9390</v>
      </c>
      <c r="KQ305" s="8">
        <v>13227</v>
      </c>
      <c r="KR305" s="8">
        <v>12519</v>
      </c>
      <c r="KS305" s="8">
        <v>12690</v>
      </c>
      <c r="KT305" s="8">
        <v>12734</v>
      </c>
      <c r="KU305" s="8">
        <v>12287</v>
      </c>
      <c r="KV305" s="8">
        <v>11773</v>
      </c>
      <c r="KW305" s="8">
        <v>11701</v>
      </c>
      <c r="KX305" s="8">
        <v>11505</v>
      </c>
      <c r="KY305" s="8">
        <v>11250</v>
      </c>
      <c r="KZ305" s="8">
        <v>11903</v>
      </c>
      <c r="LA305" s="8">
        <v>11804</v>
      </c>
      <c r="LB305" s="8">
        <v>11601</v>
      </c>
      <c r="LC305" s="8">
        <v>10548</v>
      </c>
      <c r="LD305" s="8">
        <v>9621</v>
      </c>
      <c r="LE305" s="8">
        <v>9328</v>
      </c>
      <c r="LF305" s="8">
        <v>8976</v>
      </c>
      <c r="LJ305" s="31"/>
      <c r="LK305" s="7" t="s">
        <v>310</v>
      </c>
      <c r="LL305" s="8">
        <v>1369</v>
      </c>
      <c r="LM305" s="8">
        <v>1283</v>
      </c>
      <c r="LN305" s="8">
        <v>1258</v>
      </c>
      <c r="LO305" s="8">
        <v>1222</v>
      </c>
      <c r="LP305" s="8">
        <v>1152</v>
      </c>
      <c r="LQ305" s="8">
        <v>1122</v>
      </c>
      <c r="LR305" s="8">
        <v>1117</v>
      </c>
      <c r="LS305" s="8">
        <v>1105</v>
      </c>
      <c r="LT305" s="8">
        <v>1007</v>
      </c>
      <c r="LU305" s="8">
        <v>986</v>
      </c>
      <c r="LV305" s="8">
        <v>941</v>
      </c>
      <c r="LW305" s="8">
        <v>949</v>
      </c>
      <c r="LX305" s="8">
        <v>898</v>
      </c>
    </row>
    <row r="306" spans="2:336" ht="24.6" thickBot="1" x14ac:dyDescent="0.35">
      <c r="B306" s="7" t="s">
        <v>302</v>
      </c>
      <c r="C306" s="8">
        <v>8370</v>
      </c>
      <c r="D306" s="8">
        <v>8563</v>
      </c>
      <c r="E306" s="8">
        <v>8891</v>
      </c>
      <c r="F306" s="8">
        <v>9072</v>
      </c>
      <c r="G306" s="8">
        <v>9286</v>
      </c>
      <c r="H306" s="8">
        <v>9545</v>
      </c>
      <c r="I306" s="8">
        <v>9575</v>
      </c>
      <c r="J306" s="8">
        <v>9171</v>
      </c>
      <c r="M306" s="7" t="s">
        <v>302</v>
      </c>
      <c r="N306" s="8">
        <v>7978</v>
      </c>
      <c r="O306" s="8">
        <v>7671</v>
      </c>
      <c r="P306" s="8">
        <v>7644</v>
      </c>
      <c r="Q306" s="8">
        <v>8037</v>
      </c>
      <c r="R306" s="8">
        <v>8067</v>
      </c>
      <c r="S306" s="8">
        <v>8226</v>
      </c>
      <c r="T306" s="8"/>
      <c r="U306" s="8"/>
      <c r="V306" s="8"/>
      <c r="W306" s="8"/>
      <c r="X306" s="8"/>
      <c r="Y306" s="8"/>
      <c r="Z306" s="8"/>
      <c r="AC306" s="7" t="s">
        <v>302</v>
      </c>
      <c r="AD306" s="8">
        <v>6829</v>
      </c>
      <c r="AE306" s="8">
        <v>7037</v>
      </c>
      <c r="AF306" s="8">
        <v>7239</v>
      </c>
      <c r="AG306" s="8">
        <v>7431</v>
      </c>
      <c r="AH306" s="8">
        <v>7216</v>
      </c>
      <c r="AI306" s="8">
        <v>7720</v>
      </c>
      <c r="AJ306" s="11"/>
      <c r="AK306" s="11"/>
      <c r="AL306" s="11"/>
      <c r="AM306" s="11"/>
      <c r="AN306" s="11"/>
      <c r="AO306" s="11"/>
      <c r="AP306" s="11"/>
      <c r="AS306" s="7" t="s">
        <v>302</v>
      </c>
      <c r="AT306" s="8">
        <v>6479</v>
      </c>
      <c r="AU306" s="8">
        <v>6113</v>
      </c>
      <c r="AV306" s="8">
        <v>6229</v>
      </c>
      <c r="AW306" s="8">
        <v>6571</v>
      </c>
      <c r="AX306" s="8">
        <v>6612</v>
      </c>
      <c r="AY306" s="8">
        <v>6736</v>
      </c>
      <c r="AZ306" s="8"/>
      <c r="BA306" s="8"/>
      <c r="BB306" s="8"/>
      <c r="BC306" s="8"/>
      <c r="BD306" s="8"/>
      <c r="BE306" s="8"/>
      <c r="BF306" s="8"/>
      <c r="BI306" s="7" t="s">
        <v>302</v>
      </c>
      <c r="BJ306" s="8">
        <v>6078</v>
      </c>
      <c r="BK306" s="8">
        <v>6077</v>
      </c>
      <c r="BL306" s="8">
        <v>6156</v>
      </c>
      <c r="BM306" s="8">
        <v>6159</v>
      </c>
      <c r="BN306" s="8">
        <v>6166</v>
      </c>
      <c r="BO306" s="8">
        <v>6324</v>
      </c>
      <c r="BP306" s="8"/>
      <c r="BQ306" s="8"/>
      <c r="BR306" s="8"/>
      <c r="BS306" s="8"/>
      <c r="BT306" s="8"/>
      <c r="BU306" s="8"/>
      <c r="BV306" s="8"/>
      <c r="BY306" s="7" t="s">
        <v>302</v>
      </c>
      <c r="BZ306" s="8">
        <v>6187</v>
      </c>
      <c r="CA306" s="8">
        <v>5992</v>
      </c>
      <c r="CB306" s="8">
        <v>5735</v>
      </c>
      <c r="CC306" s="8">
        <v>5868</v>
      </c>
      <c r="CD306" s="8">
        <v>5820</v>
      </c>
      <c r="CE306" s="8">
        <v>5979</v>
      </c>
      <c r="CF306" s="8"/>
      <c r="CG306" s="8"/>
      <c r="CH306" s="8"/>
      <c r="CI306" s="8"/>
      <c r="CJ306" s="8"/>
      <c r="CK306" s="8"/>
      <c r="CL306" s="8"/>
      <c r="CO306" s="7" t="s">
        <v>302</v>
      </c>
      <c r="CP306" s="8">
        <v>6224</v>
      </c>
      <c r="CQ306" s="8">
        <v>6280</v>
      </c>
      <c r="CR306" s="8">
        <v>6300</v>
      </c>
      <c r="CS306" s="8">
        <v>6401</v>
      </c>
      <c r="CT306" s="8">
        <v>6364</v>
      </c>
      <c r="CU306" s="8">
        <v>6364</v>
      </c>
      <c r="CV306" s="8"/>
      <c r="CW306" s="8"/>
      <c r="CX306" s="8"/>
      <c r="CY306" s="8"/>
      <c r="CZ306" s="8"/>
      <c r="DA306" s="8"/>
      <c r="DB306" s="8"/>
      <c r="DE306" s="7" t="s">
        <v>302</v>
      </c>
      <c r="DF306" s="8">
        <v>6060</v>
      </c>
      <c r="DG306" s="8">
        <v>5888</v>
      </c>
      <c r="DH306" s="8">
        <v>5911</v>
      </c>
      <c r="DI306" s="8">
        <v>6084</v>
      </c>
      <c r="DJ306" s="8">
        <v>6219</v>
      </c>
      <c r="DK306" s="8">
        <v>6222</v>
      </c>
      <c r="DN306" s="7" t="s">
        <v>302</v>
      </c>
      <c r="DO306" s="8">
        <v>5744</v>
      </c>
      <c r="DP306" s="8">
        <v>5815</v>
      </c>
      <c r="DQ306" s="8">
        <v>6018</v>
      </c>
      <c r="DR306" s="8">
        <v>6075</v>
      </c>
      <c r="DS306" s="8">
        <v>6149</v>
      </c>
      <c r="DT306" s="8">
        <v>6240</v>
      </c>
      <c r="DW306" s="7" t="s">
        <v>302</v>
      </c>
      <c r="DX306" s="8">
        <v>5455</v>
      </c>
      <c r="DY306" s="8">
        <v>5443</v>
      </c>
      <c r="DZ306" s="8">
        <v>5394</v>
      </c>
      <c r="EA306" s="8">
        <v>5544</v>
      </c>
      <c r="EB306" s="8">
        <v>5533</v>
      </c>
      <c r="EC306" s="8">
        <v>5642</v>
      </c>
      <c r="EF306" s="7" t="s">
        <v>302</v>
      </c>
      <c r="EG306" s="8">
        <v>5570</v>
      </c>
      <c r="EH306" s="8">
        <v>5575</v>
      </c>
      <c r="EI306" s="8">
        <v>5645</v>
      </c>
      <c r="EJ306" s="8">
        <v>5623</v>
      </c>
      <c r="EK306" s="8">
        <v>5735</v>
      </c>
      <c r="EL306" s="8">
        <v>5557</v>
      </c>
      <c r="EO306" s="7" t="s">
        <v>302</v>
      </c>
      <c r="EP306" s="8">
        <v>5978</v>
      </c>
      <c r="EQ306" s="8">
        <v>5771</v>
      </c>
      <c r="ER306" s="8">
        <v>5644</v>
      </c>
      <c r="ES306" s="8">
        <v>5625</v>
      </c>
      <c r="ET306" s="8">
        <v>5659</v>
      </c>
      <c r="EU306" s="8">
        <v>5616</v>
      </c>
      <c r="EX306" s="7" t="s">
        <v>302</v>
      </c>
      <c r="EY306" s="8">
        <v>5599</v>
      </c>
      <c r="EZ306" s="8">
        <v>5605</v>
      </c>
      <c r="FA306" s="8">
        <v>5737</v>
      </c>
      <c r="FB306" s="8">
        <v>5754</v>
      </c>
      <c r="FC306" s="8">
        <v>5794</v>
      </c>
      <c r="FD306" s="8">
        <v>5946</v>
      </c>
      <c r="FG306" s="7" t="s">
        <v>302</v>
      </c>
      <c r="FH306" s="8">
        <v>5879</v>
      </c>
      <c r="FI306" s="8">
        <v>5671</v>
      </c>
      <c r="FJ306" s="8">
        <v>5494</v>
      </c>
      <c r="FK306" s="8">
        <v>5541</v>
      </c>
      <c r="FL306" s="8">
        <v>5492</v>
      </c>
      <c r="FM306" s="8">
        <v>5556</v>
      </c>
      <c r="FP306" s="7" t="s">
        <v>302</v>
      </c>
      <c r="FQ306" s="8">
        <v>11078</v>
      </c>
      <c r="FR306" s="8">
        <v>11009</v>
      </c>
      <c r="FS306" s="8">
        <v>10942</v>
      </c>
      <c r="FT306" s="8">
        <v>11349</v>
      </c>
      <c r="FU306" s="8">
        <v>9516</v>
      </c>
      <c r="FV306" s="8">
        <v>5902</v>
      </c>
      <c r="FY306" s="7" t="s">
        <v>302</v>
      </c>
      <c r="FZ306" s="8">
        <v>10794</v>
      </c>
      <c r="GA306" s="8">
        <v>10130</v>
      </c>
      <c r="GB306" s="8">
        <v>10199</v>
      </c>
      <c r="GC306" s="8">
        <v>9842</v>
      </c>
      <c r="GD306" s="8">
        <v>9528</v>
      </c>
      <c r="GE306" s="8">
        <v>9902</v>
      </c>
      <c r="GG306" s="31" t="b">
        <f t="shared" si="8"/>
        <v>1</v>
      </c>
      <c r="GH306" s="7" t="s">
        <v>302</v>
      </c>
      <c r="GI306" s="8">
        <v>9854</v>
      </c>
      <c r="GJ306" s="8">
        <v>9687</v>
      </c>
      <c r="GK306" s="8">
        <v>9406</v>
      </c>
      <c r="GL306" s="8">
        <v>8968</v>
      </c>
      <c r="GM306" s="31" t="b">
        <f t="shared" si="9"/>
        <v>0</v>
      </c>
      <c r="GN306" s="31"/>
      <c r="GO306" s="7" t="s">
        <v>311</v>
      </c>
      <c r="GP306" s="8">
        <v>2911</v>
      </c>
      <c r="GQ306" s="8">
        <v>2570</v>
      </c>
      <c r="GR306" s="8">
        <v>2178</v>
      </c>
      <c r="GS306" s="8">
        <v>1990</v>
      </c>
      <c r="GT306" s="8">
        <v>1924</v>
      </c>
      <c r="GU306" s="31"/>
      <c r="HA306" s="31"/>
      <c r="HB306" s="7" t="s">
        <v>308</v>
      </c>
      <c r="HC306" s="8">
        <v>1777</v>
      </c>
      <c r="HD306" s="8">
        <v>1746</v>
      </c>
      <c r="HE306" s="8">
        <v>1746</v>
      </c>
      <c r="HF306" s="8">
        <v>1802</v>
      </c>
      <c r="HG306" s="8">
        <v>1879</v>
      </c>
      <c r="HH306" s="8">
        <v>1868</v>
      </c>
      <c r="HI306" s="8">
        <v>1782</v>
      </c>
      <c r="HJ306" s="8">
        <v>1650</v>
      </c>
      <c r="HK306" s="8">
        <v>1591</v>
      </c>
      <c r="HL306" s="8">
        <v>1537</v>
      </c>
      <c r="HM306" s="8">
        <v>1479</v>
      </c>
      <c r="HN306" s="8">
        <v>1485</v>
      </c>
      <c r="HO306" s="8">
        <v>2313</v>
      </c>
      <c r="HQ306" s="31"/>
      <c r="HR306" s="7" t="s">
        <v>308</v>
      </c>
      <c r="HS306" s="8">
        <v>1419</v>
      </c>
      <c r="HT306" s="8">
        <v>1366</v>
      </c>
      <c r="HU306" s="8">
        <v>1388</v>
      </c>
      <c r="HV306" s="8">
        <v>1423</v>
      </c>
      <c r="HW306" s="8">
        <v>1456</v>
      </c>
      <c r="HX306" s="8">
        <v>1481</v>
      </c>
      <c r="HY306" s="8">
        <v>1468</v>
      </c>
      <c r="HZ306" s="8">
        <v>1392</v>
      </c>
      <c r="IA306" s="8">
        <v>1342</v>
      </c>
      <c r="IB306" s="8">
        <v>1304</v>
      </c>
      <c r="IC306" s="8">
        <v>1263</v>
      </c>
      <c r="ID306" s="8">
        <v>1354</v>
      </c>
      <c r="IE306" s="8">
        <v>2313</v>
      </c>
      <c r="IG306" s="31"/>
      <c r="IH306" s="7" t="s">
        <v>308</v>
      </c>
      <c r="II306" s="8">
        <v>1305</v>
      </c>
      <c r="IJ306" s="8">
        <v>1299</v>
      </c>
      <c r="IK306" s="8">
        <v>1329</v>
      </c>
      <c r="IL306" s="8">
        <v>1372</v>
      </c>
      <c r="IM306" s="8">
        <v>1430</v>
      </c>
      <c r="IN306" s="8">
        <v>1455</v>
      </c>
      <c r="IO306" s="8">
        <v>1460</v>
      </c>
      <c r="IP306" s="8">
        <v>1427</v>
      </c>
      <c r="IQ306" s="8">
        <v>1368</v>
      </c>
      <c r="IR306" s="8">
        <v>1339</v>
      </c>
      <c r="IS306" s="8">
        <v>1286</v>
      </c>
      <c r="IT306" s="8">
        <v>1310</v>
      </c>
      <c r="IU306" s="8">
        <v>2313</v>
      </c>
      <c r="IW306" s="31"/>
      <c r="IX306" s="7" t="s">
        <v>308</v>
      </c>
      <c r="IY306" s="8">
        <v>1285</v>
      </c>
      <c r="IZ306" s="8">
        <v>1287</v>
      </c>
      <c r="JA306" s="8">
        <v>1359</v>
      </c>
      <c r="JB306" s="8">
        <v>1364</v>
      </c>
      <c r="JC306" s="8">
        <v>1377</v>
      </c>
      <c r="JD306" s="8">
        <v>1444</v>
      </c>
      <c r="JE306" s="8">
        <v>1482</v>
      </c>
      <c r="JF306" s="8">
        <v>1472</v>
      </c>
      <c r="JG306" s="8">
        <v>1418</v>
      </c>
      <c r="JH306" s="8">
        <v>1397</v>
      </c>
      <c r="JI306" s="8">
        <v>1372</v>
      </c>
      <c r="JJ306" s="8">
        <v>1320</v>
      </c>
      <c r="JK306" s="8">
        <v>1325</v>
      </c>
      <c r="JL306" s="8">
        <v>1330</v>
      </c>
      <c r="JM306" s="8">
        <v>1340</v>
      </c>
      <c r="JN306" s="8">
        <v>1386</v>
      </c>
      <c r="JO306" s="8">
        <v>1412</v>
      </c>
      <c r="JP306" s="8">
        <v>1402</v>
      </c>
      <c r="JQ306" s="8">
        <v>1419</v>
      </c>
      <c r="JR306" s="8">
        <v>1405</v>
      </c>
      <c r="JS306" s="8">
        <v>1336</v>
      </c>
      <c r="JT306" s="8">
        <v>1265</v>
      </c>
      <c r="JU306" s="8">
        <v>1232</v>
      </c>
      <c r="JV306" s="8">
        <v>1215</v>
      </c>
      <c r="JW306" s="8">
        <v>1189</v>
      </c>
      <c r="JX306" s="8">
        <v>1182</v>
      </c>
      <c r="JY306" s="8">
        <v>1174</v>
      </c>
      <c r="JZ306" s="8">
        <v>1233</v>
      </c>
      <c r="KA306" s="8">
        <v>1264</v>
      </c>
      <c r="KB306" s="8">
        <v>1383</v>
      </c>
      <c r="KC306" s="8">
        <v>1391</v>
      </c>
      <c r="KD306" s="8">
        <v>1351</v>
      </c>
      <c r="KE306" s="8">
        <v>1354</v>
      </c>
      <c r="KF306" s="8">
        <v>1362</v>
      </c>
      <c r="KG306" s="8">
        <v>1335</v>
      </c>
      <c r="KH306" s="8">
        <v>1336</v>
      </c>
      <c r="KI306" s="8">
        <v>1337</v>
      </c>
      <c r="KJ306" s="8">
        <v>1346</v>
      </c>
      <c r="KK306" s="8">
        <v>1327</v>
      </c>
      <c r="KL306" s="8">
        <v>1406</v>
      </c>
      <c r="KM306" s="8">
        <v>1451</v>
      </c>
      <c r="KN306" s="8">
        <v>1506</v>
      </c>
      <c r="KO306" s="8">
        <v>1547</v>
      </c>
      <c r="KP306" s="8">
        <v>3256</v>
      </c>
      <c r="KQ306" s="8">
        <v>3893</v>
      </c>
      <c r="KR306" s="8">
        <v>3655</v>
      </c>
      <c r="KS306" s="8">
        <v>3719</v>
      </c>
      <c r="KT306" s="8">
        <v>3742</v>
      </c>
      <c r="KU306" s="8">
        <v>3512</v>
      </c>
      <c r="KV306" s="8">
        <v>3229</v>
      </c>
      <c r="KW306" s="8">
        <v>3308</v>
      </c>
      <c r="KX306" s="8">
        <v>3337</v>
      </c>
      <c r="KY306" s="8">
        <v>3219</v>
      </c>
      <c r="KZ306" s="8">
        <v>3453</v>
      </c>
      <c r="LA306" s="8">
        <v>3417</v>
      </c>
      <c r="LB306" s="8">
        <v>3271</v>
      </c>
      <c r="LC306" s="8">
        <v>2877</v>
      </c>
      <c r="LD306" s="8">
        <v>2575</v>
      </c>
      <c r="LE306" s="8">
        <v>2381</v>
      </c>
      <c r="LF306" s="8">
        <v>2313</v>
      </c>
      <c r="LJ306" s="31"/>
      <c r="LK306" s="7" t="s">
        <v>311</v>
      </c>
      <c r="LL306" s="8">
        <v>1868</v>
      </c>
      <c r="LM306" s="8">
        <v>1780</v>
      </c>
      <c r="LN306" s="8">
        <v>1670</v>
      </c>
      <c r="LO306" s="8">
        <v>1619</v>
      </c>
      <c r="LP306" s="8">
        <v>1604</v>
      </c>
      <c r="LQ306" s="8">
        <v>1707</v>
      </c>
      <c r="LR306" s="8">
        <v>1735</v>
      </c>
      <c r="LS306" s="8">
        <v>1691</v>
      </c>
      <c r="LT306" s="8">
        <v>1489</v>
      </c>
      <c r="LU306" s="8">
        <v>1395</v>
      </c>
      <c r="LV306" s="8">
        <v>1275</v>
      </c>
      <c r="LW306" s="8">
        <v>1274</v>
      </c>
      <c r="LX306" s="8">
        <v>1254</v>
      </c>
    </row>
    <row r="307" spans="2:336" ht="36.6" thickBot="1" x14ac:dyDescent="0.35">
      <c r="B307" s="7" t="s">
        <v>304</v>
      </c>
      <c r="C307" s="8">
        <v>4503</v>
      </c>
      <c r="D307" s="8">
        <v>4541</v>
      </c>
      <c r="E307" s="8">
        <v>4645</v>
      </c>
      <c r="F307" s="8">
        <v>4715</v>
      </c>
      <c r="G307" s="8">
        <v>4860</v>
      </c>
      <c r="H307" s="8">
        <v>5051</v>
      </c>
      <c r="I307" s="8">
        <v>5162</v>
      </c>
      <c r="J307" s="8">
        <v>4954</v>
      </c>
      <c r="M307" s="7" t="s">
        <v>304</v>
      </c>
      <c r="N307" s="8">
        <v>4249</v>
      </c>
      <c r="O307" s="8">
        <v>3952</v>
      </c>
      <c r="P307" s="8">
        <v>4022</v>
      </c>
      <c r="Q307" s="8">
        <v>4155</v>
      </c>
      <c r="R307" s="8">
        <v>4340</v>
      </c>
      <c r="S307" s="8">
        <v>4421</v>
      </c>
      <c r="T307" s="8"/>
      <c r="U307" s="8"/>
      <c r="V307" s="8"/>
      <c r="W307" s="8"/>
      <c r="X307" s="8"/>
      <c r="Y307" s="8"/>
      <c r="Z307" s="8"/>
      <c r="AC307" s="7" t="s">
        <v>304</v>
      </c>
      <c r="AD307" s="8">
        <v>3451</v>
      </c>
      <c r="AE307" s="8">
        <v>3493</v>
      </c>
      <c r="AF307" s="8">
        <v>3653</v>
      </c>
      <c r="AG307" s="8">
        <v>3826</v>
      </c>
      <c r="AH307" s="8">
        <v>3995</v>
      </c>
      <c r="AI307" s="8">
        <v>4105</v>
      </c>
      <c r="AJ307" s="11"/>
      <c r="AK307" s="11"/>
      <c r="AL307" s="11"/>
      <c r="AM307" s="11"/>
      <c r="AN307" s="11"/>
      <c r="AO307" s="11"/>
      <c r="AP307" s="11"/>
      <c r="AS307" s="7" t="s">
        <v>304</v>
      </c>
      <c r="AT307" s="8">
        <v>3098</v>
      </c>
      <c r="AU307" s="8">
        <v>3053</v>
      </c>
      <c r="AV307" s="8">
        <v>3070</v>
      </c>
      <c r="AW307" s="8">
        <v>3167</v>
      </c>
      <c r="AX307" s="8">
        <v>3262</v>
      </c>
      <c r="AY307" s="8">
        <v>3288</v>
      </c>
      <c r="AZ307" s="8"/>
      <c r="BA307" s="8"/>
      <c r="BB307" s="8"/>
      <c r="BC307" s="8"/>
      <c r="BD307" s="8"/>
      <c r="BE307" s="8"/>
      <c r="BF307" s="8"/>
      <c r="BI307" s="7" t="s">
        <v>304</v>
      </c>
      <c r="BJ307" s="8">
        <v>2805</v>
      </c>
      <c r="BK307" s="8">
        <v>2784</v>
      </c>
      <c r="BL307" s="8">
        <v>2820</v>
      </c>
      <c r="BM307" s="8">
        <v>2916</v>
      </c>
      <c r="BN307" s="8">
        <v>2956</v>
      </c>
      <c r="BO307" s="8">
        <v>3018</v>
      </c>
      <c r="BP307" s="8"/>
      <c r="BQ307" s="8"/>
      <c r="BR307" s="8"/>
      <c r="BS307" s="8"/>
      <c r="BT307" s="8"/>
      <c r="BU307" s="8"/>
      <c r="BV307" s="8"/>
      <c r="BY307" s="7" t="s">
        <v>304</v>
      </c>
      <c r="BZ307" s="8">
        <v>2799</v>
      </c>
      <c r="CA307" s="8">
        <v>2708</v>
      </c>
      <c r="CB307" s="8">
        <v>2656</v>
      </c>
      <c r="CC307" s="8">
        <v>2673</v>
      </c>
      <c r="CD307" s="8">
        <v>2717</v>
      </c>
      <c r="CE307" s="8">
        <v>2693</v>
      </c>
      <c r="CF307" s="8"/>
      <c r="CG307" s="8"/>
      <c r="CH307" s="8"/>
      <c r="CI307" s="8"/>
      <c r="CJ307" s="8"/>
      <c r="CK307" s="8"/>
      <c r="CL307" s="8"/>
      <c r="CO307" s="7" t="s">
        <v>304</v>
      </c>
      <c r="CP307" s="8">
        <v>2710</v>
      </c>
      <c r="CQ307" s="8">
        <v>2736</v>
      </c>
      <c r="CR307" s="8">
        <v>2724</v>
      </c>
      <c r="CS307" s="8">
        <v>2793</v>
      </c>
      <c r="CT307" s="8">
        <v>2803</v>
      </c>
      <c r="CU307" s="8">
        <v>2596</v>
      </c>
      <c r="CV307" s="8"/>
      <c r="CW307" s="8"/>
      <c r="CX307" s="8"/>
      <c r="CY307" s="8"/>
      <c r="CZ307" s="8"/>
      <c r="DA307" s="8"/>
      <c r="DB307" s="8"/>
      <c r="DE307" s="7" t="s">
        <v>304</v>
      </c>
      <c r="DF307" s="8">
        <v>2701</v>
      </c>
      <c r="DG307" s="8">
        <v>2613</v>
      </c>
      <c r="DH307" s="8">
        <v>2627</v>
      </c>
      <c r="DI307" s="8">
        <v>2601</v>
      </c>
      <c r="DJ307" s="8">
        <v>2650</v>
      </c>
      <c r="DK307" s="8">
        <v>2666</v>
      </c>
      <c r="DN307" s="7" t="s">
        <v>304</v>
      </c>
      <c r="DO307" s="8">
        <v>2699</v>
      </c>
      <c r="DP307" s="8">
        <v>2706</v>
      </c>
      <c r="DQ307" s="8">
        <v>2697</v>
      </c>
      <c r="DR307" s="8">
        <v>2759</v>
      </c>
      <c r="DS307" s="8">
        <v>2764</v>
      </c>
      <c r="DT307" s="8">
        <v>2750</v>
      </c>
      <c r="DW307" s="7" t="s">
        <v>304</v>
      </c>
      <c r="DX307" s="8">
        <v>2550</v>
      </c>
      <c r="DY307" s="8">
        <v>2521</v>
      </c>
      <c r="DZ307" s="8">
        <v>2541</v>
      </c>
      <c r="EA307" s="8">
        <v>2559</v>
      </c>
      <c r="EB307" s="8">
        <v>2569</v>
      </c>
      <c r="EC307" s="8">
        <v>2606</v>
      </c>
      <c r="EF307" s="7" t="s">
        <v>304</v>
      </c>
      <c r="EG307" s="8">
        <v>2535</v>
      </c>
      <c r="EH307" s="8">
        <v>2505</v>
      </c>
      <c r="EI307" s="8">
        <v>2560</v>
      </c>
      <c r="EJ307" s="8">
        <v>2611</v>
      </c>
      <c r="EK307" s="8">
        <v>2571</v>
      </c>
      <c r="EL307" s="8">
        <v>2633</v>
      </c>
      <c r="EO307" s="7" t="s">
        <v>304</v>
      </c>
      <c r="EP307" s="8">
        <v>2615</v>
      </c>
      <c r="EQ307" s="8">
        <v>2425</v>
      </c>
      <c r="ER307" s="8">
        <v>2356</v>
      </c>
      <c r="ES307" s="8">
        <v>2437</v>
      </c>
      <c r="ET307" s="8">
        <v>2483</v>
      </c>
      <c r="EU307" s="8">
        <v>2460</v>
      </c>
      <c r="EX307" s="7" t="s">
        <v>304</v>
      </c>
      <c r="EY307" s="8">
        <v>2608</v>
      </c>
      <c r="EZ307" s="8">
        <v>2642</v>
      </c>
      <c r="FA307" s="8">
        <v>2610</v>
      </c>
      <c r="FB307" s="8">
        <v>2599</v>
      </c>
      <c r="FC307" s="8">
        <v>2593</v>
      </c>
      <c r="FD307" s="8">
        <v>2638</v>
      </c>
      <c r="FG307" s="7" t="s">
        <v>304</v>
      </c>
      <c r="FH307" s="8">
        <v>2724</v>
      </c>
      <c r="FI307" s="8">
        <v>2561</v>
      </c>
      <c r="FJ307" s="8">
        <v>2564</v>
      </c>
      <c r="FK307" s="8">
        <v>2585</v>
      </c>
      <c r="FL307" s="8">
        <v>2539</v>
      </c>
      <c r="FM307" s="8">
        <v>2592</v>
      </c>
      <c r="FP307" s="7" t="s">
        <v>304</v>
      </c>
      <c r="FQ307" s="8">
        <v>7264</v>
      </c>
      <c r="FR307" s="8">
        <v>6960</v>
      </c>
      <c r="FS307" s="8">
        <v>7022</v>
      </c>
      <c r="FT307" s="8">
        <v>7388</v>
      </c>
      <c r="FU307" s="8">
        <v>5112</v>
      </c>
      <c r="FV307" s="8">
        <v>2746</v>
      </c>
      <c r="FY307" s="7" t="s">
        <v>304</v>
      </c>
      <c r="FZ307" s="8">
        <v>6964</v>
      </c>
      <c r="GA307" s="8">
        <v>6705</v>
      </c>
      <c r="GB307" s="8">
        <v>6614</v>
      </c>
      <c r="GC307" s="8">
        <v>6550</v>
      </c>
      <c r="GD307" s="8">
        <v>6257</v>
      </c>
      <c r="GE307" s="8">
        <v>6659</v>
      </c>
      <c r="GG307" s="31" t="b">
        <f t="shared" si="8"/>
        <v>1</v>
      </c>
      <c r="GH307" s="7" t="s">
        <v>304</v>
      </c>
      <c r="GI307" s="8">
        <v>6610</v>
      </c>
      <c r="GJ307" s="8">
        <v>6560</v>
      </c>
      <c r="GK307" s="8">
        <v>6388</v>
      </c>
      <c r="GL307" s="8">
        <v>5925</v>
      </c>
      <c r="GM307" s="31" t="b">
        <f t="shared" si="9"/>
        <v>0</v>
      </c>
      <c r="GN307" s="31"/>
      <c r="GO307" s="7" t="s">
        <v>312</v>
      </c>
      <c r="GP307" s="8">
        <v>2051</v>
      </c>
      <c r="GQ307" s="8">
        <v>1828</v>
      </c>
      <c r="GR307" s="8">
        <v>1557</v>
      </c>
      <c r="GS307" s="8">
        <v>1458</v>
      </c>
      <c r="GT307" s="8">
        <v>1393</v>
      </c>
      <c r="GU307" s="31"/>
      <c r="HA307" s="31"/>
      <c r="HB307" s="7" t="s">
        <v>309</v>
      </c>
      <c r="HC307" s="8">
        <v>2559</v>
      </c>
      <c r="HD307" s="8">
        <v>2460</v>
      </c>
      <c r="HE307" s="8">
        <v>2463</v>
      </c>
      <c r="HF307" s="8">
        <v>2411</v>
      </c>
      <c r="HG307" s="8">
        <v>2369</v>
      </c>
      <c r="HH307" s="8">
        <v>2476</v>
      </c>
      <c r="HI307" s="8">
        <v>2400</v>
      </c>
      <c r="HJ307" s="8">
        <v>2206</v>
      </c>
      <c r="HK307" s="8">
        <v>2166</v>
      </c>
      <c r="HL307" s="8">
        <v>2128</v>
      </c>
      <c r="HM307" s="8">
        <v>2060</v>
      </c>
      <c r="HN307" s="8">
        <v>1951</v>
      </c>
      <c r="HO307" s="8">
        <v>2733</v>
      </c>
      <c r="HQ307" s="31"/>
      <c r="HR307" s="7" t="s">
        <v>309</v>
      </c>
      <c r="HS307" s="8">
        <v>1940</v>
      </c>
      <c r="HT307" s="8">
        <v>1862</v>
      </c>
      <c r="HU307" s="8">
        <v>1794</v>
      </c>
      <c r="HV307" s="8">
        <v>1713</v>
      </c>
      <c r="HW307" s="8">
        <v>1666</v>
      </c>
      <c r="HX307" s="8">
        <v>1804</v>
      </c>
      <c r="HY307" s="8">
        <v>1807</v>
      </c>
      <c r="HZ307" s="8">
        <v>1779</v>
      </c>
      <c r="IA307" s="8">
        <v>1719</v>
      </c>
      <c r="IB307" s="8">
        <v>1691</v>
      </c>
      <c r="IC307" s="8">
        <v>1666</v>
      </c>
      <c r="ID307" s="8">
        <v>1731</v>
      </c>
      <c r="IE307" s="8">
        <v>2733</v>
      </c>
      <c r="IG307" s="31"/>
      <c r="IH307" s="7" t="s">
        <v>309</v>
      </c>
      <c r="II307" s="8">
        <v>1674</v>
      </c>
      <c r="IJ307" s="8">
        <v>1611</v>
      </c>
      <c r="IK307" s="8">
        <v>1645</v>
      </c>
      <c r="IL307" s="8">
        <v>1558</v>
      </c>
      <c r="IM307" s="8">
        <v>1634</v>
      </c>
      <c r="IN307" s="8">
        <v>1658</v>
      </c>
      <c r="IO307" s="8">
        <v>1675</v>
      </c>
      <c r="IP307" s="8">
        <v>1655</v>
      </c>
      <c r="IQ307" s="8">
        <v>1615</v>
      </c>
      <c r="IR307" s="8">
        <v>1605</v>
      </c>
      <c r="IS307" s="8">
        <v>1612</v>
      </c>
      <c r="IT307" s="8">
        <v>1582</v>
      </c>
      <c r="IU307" s="8">
        <v>2733</v>
      </c>
      <c r="IW307" s="31"/>
      <c r="IX307" s="7" t="s">
        <v>309</v>
      </c>
      <c r="IY307" s="8">
        <v>1587</v>
      </c>
      <c r="IZ307" s="8">
        <v>1550</v>
      </c>
      <c r="JA307" s="8">
        <v>1516</v>
      </c>
      <c r="JB307" s="8">
        <v>1514</v>
      </c>
      <c r="JC307" s="8">
        <v>1583</v>
      </c>
      <c r="JD307" s="8">
        <v>1646</v>
      </c>
      <c r="JE307" s="8">
        <v>1654</v>
      </c>
      <c r="JF307" s="8">
        <v>1668</v>
      </c>
      <c r="JG307" s="8">
        <v>1599</v>
      </c>
      <c r="JH307" s="8">
        <v>1564</v>
      </c>
      <c r="JI307" s="8">
        <v>1549</v>
      </c>
      <c r="JJ307" s="8">
        <v>1498</v>
      </c>
      <c r="JK307" s="8">
        <v>1486</v>
      </c>
      <c r="JL307" s="8">
        <v>1430</v>
      </c>
      <c r="JM307" s="8">
        <v>1429</v>
      </c>
      <c r="JN307" s="8">
        <v>1423</v>
      </c>
      <c r="JO307" s="8">
        <v>1461</v>
      </c>
      <c r="JP307" s="8">
        <v>1545</v>
      </c>
      <c r="JQ307" s="8">
        <v>1534</v>
      </c>
      <c r="JR307" s="8">
        <v>1545</v>
      </c>
      <c r="JS307" s="8">
        <v>1516</v>
      </c>
      <c r="JT307" s="8">
        <v>1461</v>
      </c>
      <c r="JU307" s="8">
        <v>1449</v>
      </c>
      <c r="JV307" s="8">
        <v>1384</v>
      </c>
      <c r="JW307" s="8">
        <v>1369</v>
      </c>
      <c r="JX307" s="8">
        <v>1383</v>
      </c>
      <c r="JY307" s="8">
        <v>1353</v>
      </c>
      <c r="JZ307" s="8">
        <v>1373</v>
      </c>
      <c r="KA307" s="8">
        <v>1406</v>
      </c>
      <c r="KB307" s="8">
        <v>1441</v>
      </c>
      <c r="KC307" s="8">
        <v>1442</v>
      </c>
      <c r="KD307" s="8">
        <v>1463</v>
      </c>
      <c r="KE307" s="8">
        <v>1442</v>
      </c>
      <c r="KF307" s="8">
        <v>1432</v>
      </c>
      <c r="KG307" s="8">
        <v>1484</v>
      </c>
      <c r="KH307" s="8">
        <v>1498</v>
      </c>
      <c r="KI307" s="8">
        <v>1451</v>
      </c>
      <c r="KJ307" s="8">
        <v>1486</v>
      </c>
      <c r="KK307" s="8">
        <v>1470</v>
      </c>
      <c r="KL307" s="8">
        <v>1505</v>
      </c>
      <c r="KM307" s="8">
        <v>1517</v>
      </c>
      <c r="KN307" s="8">
        <v>1560</v>
      </c>
      <c r="KO307" s="8">
        <v>1573</v>
      </c>
      <c r="KP307" s="8">
        <v>3072</v>
      </c>
      <c r="KQ307" s="8">
        <v>3901</v>
      </c>
      <c r="KR307" s="8">
        <v>3773</v>
      </c>
      <c r="KS307" s="8">
        <v>3858</v>
      </c>
      <c r="KT307" s="8">
        <v>3894</v>
      </c>
      <c r="KU307" s="8">
        <v>3740</v>
      </c>
      <c r="KV307" s="8">
        <v>3536</v>
      </c>
      <c r="KW307" s="8">
        <v>3590</v>
      </c>
      <c r="KX307" s="8">
        <v>3569</v>
      </c>
      <c r="KY307" s="8">
        <v>3451</v>
      </c>
      <c r="KZ307" s="8">
        <v>3622</v>
      </c>
      <c r="LA307" s="8">
        <v>3699</v>
      </c>
      <c r="LB307" s="8">
        <v>3568</v>
      </c>
      <c r="LC307" s="8">
        <v>3226</v>
      </c>
      <c r="LD307" s="8">
        <v>2924</v>
      </c>
      <c r="LE307" s="8">
        <v>2871</v>
      </c>
      <c r="LF307" s="8">
        <v>2733</v>
      </c>
      <c r="LJ307" s="31"/>
      <c r="LK307" s="7" t="s">
        <v>312</v>
      </c>
      <c r="LL307" s="8">
        <v>1367</v>
      </c>
      <c r="LM307" s="8">
        <v>1310</v>
      </c>
      <c r="LN307" s="8">
        <v>1280</v>
      </c>
      <c r="LO307" s="8">
        <v>1241</v>
      </c>
      <c r="LP307" s="8">
        <v>1182</v>
      </c>
      <c r="LQ307" s="8">
        <v>1203</v>
      </c>
      <c r="LR307" s="8">
        <v>1227</v>
      </c>
      <c r="LS307" s="8">
        <v>1175</v>
      </c>
      <c r="LT307" s="8">
        <v>1081</v>
      </c>
      <c r="LU307" s="8">
        <v>1002</v>
      </c>
      <c r="LV307" s="8">
        <v>998</v>
      </c>
      <c r="LW307" s="8">
        <v>954</v>
      </c>
      <c r="LX307" s="8">
        <v>958</v>
      </c>
    </row>
    <row r="308" spans="2:336" ht="24.6" thickBot="1" x14ac:dyDescent="0.35">
      <c r="B308" s="7" t="s">
        <v>305</v>
      </c>
      <c r="C308" s="8">
        <v>6621</v>
      </c>
      <c r="D308" s="8">
        <v>6642</v>
      </c>
      <c r="E308" s="8">
        <v>6578</v>
      </c>
      <c r="F308" s="8">
        <v>6791</v>
      </c>
      <c r="G308" s="8">
        <v>6760</v>
      </c>
      <c r="H308" s="8">
        <v>6784</v>
      </c>
      <c r="I308" s="8">
        <v>6562</v>
      </c>
      <c r="J308" s="8">
        <v>6187</v>
      </c>
      <c r="M308" s="7" t="s">
        <v>305</v>
      </c>
      <c r="N308" s="8">
        <v>5795</v>
      </c>
      <c r="O308" s="8">
        <v>5713</v>
      </c>
      <c r="P308" s="8">
        <v>5627</v>
      </c>
      <c r="Q308" s="8">
        <v>5814</v>
      </c>
      <c r="R308" s="8">
        <v>6139</v>
      </c>
      <c r="S308" s="8">
        <v>6361</v>
      </c>
      <c r="T308" s="8"/>
      <c r="U308" s="8"/>
      <c r="V308" s="8"/>
      <c r="W308" s="8"/>
      <c r="X308" s="8"/>
      <c r="Y308" s="8"/>
      <c r="Z308" s="8"/>
      <c r="AC308" s="7" t="s">
        <v>305</v>
      </c>
      <c r="AD308" s="8">
        <v>4949</v>
      </c>
      <c r="AE308" s="8">
        <v>5028</v>
      </c>
      <c r="AF308" s="8">
        <v>5210</v>
      </c>
      <c r="AG308" s="8">
        <v>5406</v>
      </c>
      <c r="AH308" s="8">
        <v>5539</v>
      </c>
      <c r="AI308" s="8">
        <v>5721</v>
      </c>
      <c r="AJ308" s="11"/>
      <c r="AK308" s="11"/>
      <c r="AL308" s="11"/>
      <c r="AM308" s="11"/>
      <c r="AN308" s="11"/>
      <c r="AO308" s="11"/>
      <c r="AP308" s="11"/>
      <c r="AS308" s="7" t="s">
        <v>305</v>
      </c>
      <c r="AT308" s="8">
        <v>4190</v>
      </c>
      <c r="AU308" s="8">
        <v>4082</v>
      </c>
      <c r="AV308" s="8">
        <v>4073</v>
      </c>
      <c r="AW308" s="8">
        <v>4299</v>
      </c>
      <c r="AX308" s="8">
        <v>4480</v>
      </c>
      <c r="AY308" s="8">
        <v>4878</v>
      </c>
      <c r="AZ308" s="8"/>
      <c r="BA308" s="8"/>
      <c r="BB308" s="8"/>
      <c r="BC308" s="8"/>
      <c r="BD308" s="8"/>
      <c r="BE308" s="8"/>
      <c r="BF308" s="8"/>
      <c r="BI308" s="7" t="s">
        <v>305</v>
      </c>
      <c r="BJ308" s="8">
        <v>3938</v>
      </c>
      <c r="BK308" s="8">
        <v>3900</v>
      </c>
      <c r="BL308" s="8">
        <v>3982</v>
      </c>
      <c r="BM308" s="8">
        <v>4022</v>
      </c>
      <c r="BN308" s="8">
        <v>4024</v>
      </c>
      <c r="BO308" s="8">
        <v>4108</v>
      </c>
      <c r="BP308" s="8"/>
      <c r="BQ308" s="8"/>
      <c r="BR308" s="8"/>
      <c r="BS308" s="8"/>
      <c r="BT308" s="8"/>
      <c r="BU308" s="8"/>
      <c r="BV308" s="8"/>
      <c r="BY308" s="7" t="s">
        <v>305</v>
      </c>
      <c r="BZ308" s="8">
        <v>3721</v>
      </c>
      <c r="CA308" s="8">
        <v>3605</v>
      </c>
      <c r="CB308" s="8">
        <v>3622</v>
      </c>
      <c r="CC308" s="8">
        <v>3792</v>
      </c>
      <c r="CD308" s="8">
        <v>3889</v>
      </c>
      <c r="CE308" s="8">
        <v>4035</v>
      </c>
      <c r="CF308" s="8"/>
      <c r="CG308" s="8"/>
      <c r="CH308" s="8"/>
      <c r="CI308" s="8"/>
      <c r="CJ308" s="8"/>
      <c r="CK308" s="8"/>
      <c r="CL308" s="8"/>
      <c r="CO308" s="7" t="s">
        <v>305</v>
      </c>
      <c r="CP308" s="8">
        <v>3509</v>
      </c>
      <c r="CQ308" s="8">
        <v>3580</v>
      </c>
      <c r="CR308" s="8">
        <v>3607</v>
      </c>
      <c r="CS308" s="8">
        <v>3753</v>
      </c>
      <c r="CT308" s="8">
        <v>3746</v>
      </c>
      <c r="CU308" s="8">
        <v>3790</v>
      </c>
      <c r="CV308" s="8"/>
      <c r="CW308" s="8"/>
      <c r="CX308" s="8"/>
      <c r="CY308" s="8"/>
      <c r="CZ308" s="8"/>
      <c r="DA308" s="8"/>
      <c r="DB308" s="8"/>
      <c r="DE308" s="7" t="s">
        <v>305</v>
      </c>
      <c r="DF308" s="8">
        <v>3350</v>
      </c>
      <c r="DG308" s="8">
        <v>3290</v>
      </c>
      <c r="DH308" s="8">
        <v>3359</v>
      </c>
      <c r="DI308" s="8">
        <v>3501</v>
      </c>
      <c r="DJ308" s="8">
        <v>3600</v>
      </c>
      <c r="DK308" s="8">
        <v>3609</v>
      </c>
      <c r="DN308" s="7" t="s">
        <v>305</v>
      </c>
      <c r="DO308" s="8">
        <v>3512</v>
      </c>
      <c r="DP308" s="8">
        <v>3474</v>
      </c>
      <c r="DQ308" s="8">
        <v>3446</v>
      </c>
      <c r="DR308" s="8">
        <v>3432</v>
      </c>
      <c r="DS308" s="8">
        <v>3464</v>
      </c>
      <c r="DT308" s="8">
        <v>3342</v>
      </c>
      <c r="DW308" s="7" t="s">
        <v>305</v>
      </c>
      <c r="DX308" s="8">
        <v>3444</v>
      </c>
      <c r="DY308" s="8">
        <v>3293</v>
      </c>
      <c r="DZ308" s="8">
        <v>3281</v>
      </c>
      <c r="EA308" s="8">
        <v>3383</v>
      </c>
      <c r="EB308" s="8">
        <v>3414</v>
      </c>
      <c r="EC308" s="8">
        <v>3434</v>
      </c>
      <c r="EF308" s="7" t="s">
        <v>305</v>
      </c>
      <c r="EG308" s="8">
        <v>3439</v>
      </c>
      <c r="EH308" s="8">
        <v>3421</v>
      </c>
      <c r="EI308" s="8">
        <v>3384</v>
      </c>
      <c r="EJ308" s="8">
        <v>3448</v>
      </c>
      <c r="EK308" s="8">
        <v>3859</v>
      </c>
      <c r="EL308" s="8">
        <v>3449</v>
      </c>
      <c r="EO308" s="7" t="s">
        <v>305</v>
      </c>
      <c r="EP308" s="8">
        <v>3605</v>
      </c>
      <c r="EQ308" s="8">
        <v>3422</v>
      </c>
      <c r="ER308" s="8">
        <v>3339</v>
      </c>
      <c r="ES308" s="8">
        <v>3371</v>
      </c>
      <c r="ET308" s="8">
        <v>3435</v>
      </c>
      <c r="EU308" s="8">
        <v>3423</v>
      </c>
      <c r="EX308" s="7" t="s">
        <v>305</v>
      </c>
      <c r="EY308" s="8">
        <v>3551</v>
      </c>
      <c r="EZ308" s="8">
        <v>3570</v>
      </c>
      <c r="FA308" s="8">
        <v>3597</v>
      </c>
      <c r="FB308" s="8">
        <v>3512</v>
      </c>
      <c r="FC308" s="8">
        <v>3579</v>
      </c>
      <c r="FD308" s="8">
        <v>3590</v>
      </c>
      <c r="FG308" s="7" t="s">
        <v>305</v>
      </c>
      <c r="FH308" s="8">
        <v>3473</v>
      </c>
      <c r="FI308" s="8">
        <v>3327</v>
      </c>
      <c r="FJ308" s="8">
        <v>3254</v>
      </c>
      <c r="FK308" s="8">
        <v>3324</v>
      </c>
      <c r="FL308" s="8">
        <v>3408</v>
      </c>
      <c r="FM308" s="8">
        <v>3475</v>
      </c>
      <c r="FP308" s="7" t="s">
        <v>305</v>
      </c>
      <c r="FQ308" s="8">
        <v>8471</v>
      </c>
      <c r="FR308" s="8">
        <v>8482</v>
      </c>
      <c r="FS308" s="8">
        <v>8447</v>
      </c>
      <c r="FT308" s="8">
        <v>8768</v>
      </c>
      <c r="FU308" s="8">
        <v>6180</v>
      </c>
      <c r="FV308" s="8">
        <v>3570</v>
      </c>
      <c r="FY308" s="7" t="s">
        <v>305</v>
      </c>
      <c r="FZ308" s="8">
        <v>8216</v>
      </c>
      <c r="GA308" s="8">
        <v>7962</v>
      </c>
      <c r="GB308" s="8">
        <v>7977</v>
      </c>
      <c r="GC308" s="8">
        <v>7794</v>
      </c>
      <c r="GD308" s="8">
        <v>7627</v>
      </c>
      <c r="GE308" s="8">
        <v>8091</v>
      </c>
      <c r="GG308" s="31" t="b">
        <f t="shared" si="8"/>
        <v>1</v>
      </c>
      <c r="GH308" s="7" t="s">
        <v>305</v>
      </c>
      <c r="GI308" s="8">
        <v>8047</v>
      </c>
      <c r="GJ308" s="8">
        <v>7928</v>
      </c>
      <c r="GK308" s="8">
        <v>7772</v>
      </c>
      <c r="GL308" s="8">
        <v>7209</v>
      </c>
      <c r="GM308" s="31" t="b">
        <f t="shared" si="9"/>
        <v>0</v>
      </c>
      <c r="GN308" s="31"/>
      <c r="GO308" s="7" t="s">
        <v>313</v>
      </c>
      <c r="GP308" s="8">
        <v>3450</v>
      </c>
      <c r="GQ308" s="8">
        <v>3091</v>
      </c>
      <c r="GR308" s="8">
        <v>2707</v>
      </c>
      <c r="GS308" s="8">
        <v>2556</v>
      </c>
      <c r="GT308" s="8">
        <v>2456</v>
      </c>
      <c r="GU308" s="31"/>
      <c r="HA308" s="31"/>
      <c r="HB308" s="7" t="s">
        <v>310</v>
      </c>
      <c r="HC308" s="8">
        <v>1262</v>
      </c>
      <c r="HD308" s="8">
        <v>1230</v>
      </c>
      <c r="HE308" s="8">
        <v>1194</v>
      </c>
      <c r="HF308" s="8">
        <v>1204</v>
      </c>
      <c r="HG308" s="8">
        <v>1187</v>
      </c>
      <c r="HH308" s="8">
        <v>1213</v>
      </c>
      <c r="HI308" s="8">
        <v>1216</v>
      </c>
      <c r="HJ308" s="8">
        <v>1160</v>
      </c>
      <c r="HK308" s="8">
        <v>1130</v>
      </c>
      <c r="HL308" s="8">
        <v>1082</v>
      </c>
      <c r="HM308" s="8">
        <v>1041</v>
      </c>
      <c r="HN308" s="8">
        <v>1004</v>
      </c>
      <c r="HO308" s="8">
        <v>1393</v>
      </c>
      <c r="HQ308" s="31"/>
      <c r="HR308" s="7" t="s">
        <v>310</v>
      </c>
      <c r="HS308" s="8">
        <v>953</v>
      </c>
      <c r="HT308" s="8">
        <v>937</v>
      </c>
      <c r="HU308" s="8">
        <v>930</v>
      </c>
      <c r="HV308" s="8">
        <v>925</v>
      </c>
      <c r="HW308" s="8">
        <v>924</v>
      </c>
      <c r="HX308" s="8">
        <v>997</v>
      </c>
      <c r="HY308" s="8">
        <v>987</v>
      </c>
      <c r="HZ308" s="8">
        <v>823</v>
      </c>
      <c r="IA308" s="8">
        <v>923</v>
      </c>
      <c r="IB308" s="8">
        <v>926</v>
      </c>
      <c r="IC308" s="8">
        <v>889</v>
      </c>
      <c r="ID308" s="8">
        <v>917</v>
      </c>
      <c r="IE308" s="8">
        <v>1393</v>
      </c>
      <c r="IG308" s="31"/>
      <c r="IH308" s="7" t="s">
        <v>310</v>
      </c>
      <c r="II308" s="8">
        <v>835</v>
      </c>
      <c r="IJ308" s="8">
        <v>847</v>
      </c>
      <c r="IK308" s="8">
        <v>819</v>
      </c>
      <c r="IL308" s="8">
        <v>817</v>
      </c>
      <c r="IM308" s="8">
        <v>841</v>
      </c>
      <c r="IN308" s="8">
        <v>886</v>
      </c>
      <c r="IO308" s="8">
        <v>980</v>
      </c>
      <c r="IP308" s="8">
        <v>964</v>
      </c>
      <c r="IQ308" s="8">
        <v>924</v>
      </c>
      <c r="IR308" s="8">
        <v>915</v>
      </c>
      <c r="IS308" s="8">
        <v>945</v>
      </c>
      <c r="IT308" s="8">
        <v>908</v>
      </c>
      <c r="IU308" s="8">
        <v>1393</v>
      </c>
      <c r="IW308" s="31"/>
      <c r="IX308" s="7" t="s">
        <v>310</v>
      </c>
      <c r="IY308" s="8">
        <v>883</v>
      </c>
      <c r="IZ308" s="8">
        <v>870</v>
      </c>
      <c r="JA308" s="8">
        <v>868</v>
      </c>
      <c r="JB308" s="8">
        <v>860</v>
      </c>
      <c r="JC308" s="8">
        <v>875</v>
      </c>
      <c r="JD308" s="8">
        <v>919</v>
      </c>
      <c r="JE308" s="8">
        <v>957</v>
      </c>
      <c r="JF308" s="8">
        <v>940</v>
      </c>
      <c r="JG308" s="8">
        <v>906</v>
      </c>
      <c r="JH308" s="8">
        <v>880</v>
      </c>
      <c r="JI308" s="8">
        <v>868</v>
      </c>
      <c r="JJ308" s="8">
        <v>874</v>
      </c>
      <c r="JK308" s="8">
        <v>862</v>
      </c>
      <c r="JL308" s="8">
        <v>828</v>
      </c>
      <c r="JM308" s="8">
        <v>840</v>
      </c>
      <c r="JN308" s="8">
        <v>848</v>
      </c>
      <c r="JO308" s="8">
        <v>827</v>
      </c>
      <c r="JP308" s="8">
        <v>858</v>
      </c>
      <c r="JQ308" s="8">
        <v>931</v>
      </c>
      <c r="JR308" s="8">
        <v>842</v>
      </c>
      <c r="JS308" s="8">
        <v>839</v>
      </c>
      <c r="JT308" s="8">
        <v>786</v>
      </c>
      <c r="JU308" s="8">
        <v>788</v>
      </c>
      <c r="JV308" s="8">
        <v>767</v>
      </c>
      <c r="JW308" s="8">
        <v>742</v>
      </c>
      <c r="JX308" s="8">
        <v>744</v>
      </c>
      <c r="JY308" s="8">
        <v>764</v>
      </c>
      <c r="JZ308" s="8">
        <v>759</v>
      </c>
      <c r="KA308" s="8">
        <v>779</v>
      </c>
      <c r="KB308" s="8">
        <v>806</v>
      </c>
      <c r="KC308" s="8">
        <v>877</v>
      </c>
      <c r="KD308" s="8">
        <v>859</v>
      </c>
      <c r="KE308" s="8">
        <v>850</v>
      </c>
      <c r="KF308" s="8">
        <v>863</v>
      </c>
      <c r="KG308" s="8">
        <v>838</v>
      </c>
      <c r="KH308" s="8">
        <v>877</v>
      </c>
      <c r="KI308" s="8">
        <v>859</v>
      </c>
      <c r="KJ308" s="8">
        <v>849</v>
      </c>
      <c r="KK308" s="8">
        <v>861</v>
      </c>
      <c r="KL308" s="8">
        <v>867</v>
      </c>
      <c r="KM308" s="8">
        <v>897</v>
      </c>
      <c r="KN308" s="8">
        <v>923</v>
      </c>
      <c r="KO308" s="8">
        <v>917</v>
      </c>
      <c r="KP308" s="8">
        <v>1865</v>
      </c>
      <c r="KQ308" s="8">
        <v>2292</v>
      </c>
      <c r="KR308" s="8">
        <v>2074</v>
      </c>
      <c r="KS308" s="8">
        <v>2091</v>
      </c>
      <c r="KT308" s="8">
        <v>2124</v>
      </c>
      <c r="KU308" s="8">
        <v>2068</v>
      </c>
      <c r="KV308" s="8">
        <v>1866</v>
      </c>
      <c r="KW308" s="8">
        <v>1849</v>
      </c>
      <c r="KX308" s="8">
        <v>1892</v>
      </c>
      <c r="KY308" s="8">
        <v>1774</v>
      </c>
      <c r="KZ308" s="8">
        <v>1863</v>
      </c>
      <c r="LA308" s="8">
        <v>1859</v>
      </c>
      <c r="LB308" s="8">
        <v>1827</v>
      </c>
      <c r="LC308" s="8">
        <v>1667</v>
      </c>
      <c r="LD308" s="8">
        <v>1461</v>
      </c>
      <c r="LE308" s="8">
        <v>1441</v>
      </c>
      <c r="LF308" s="8">
        <v>1393</v>
      </c>
      <c r="LJ308" s="31"/>
      <c r="LK308" s="7" t="s">
        <v>313</v>
      </c>
      <c r="LL308" s="8">
        <v>2415</v>
      </c>
      <c r="LM308" s="8">
        <v>2273</v>
      </c>
      <c r="LN308" s="8">
        <v>2306</v>
      </c>
      <c r="LO308" s="8">
        <v>2113</v>
      </c>
      <c r="LP308" s="8">
        <v>2041</v>
      </c>
      <c r="LQ308" s="8">
        <v>2090</v>
      </c>
      <c r="LR308" s="8">
        <v>2060</v>
      </c>
      <c r="LS308" s="8">
        <v>1861</v>
      </c>
      <c r="LT308" s="8">
        <v>1720</v>
      </c>
      <c r="LU308" s="8">
        <v>1638</v>
      </c>
      <c r="LV308" s="8">
        <v>1570</v>
      </c>
      <c r="LW308" s="8">
        <v>1525</v>
      </c>
      <c r="LX308" s="8">
        <v>1495</v>
      </c>
    </row>
    <row r="309" spans="2:336" ht="24.6" thickBot="1" x14ac:dyDescent="0.35">
      <c r="B309" s="7" t="s">
        <v>306</v>
      </c>
      <c r="C309" s="8">
        <v>4321</v>
      </c>
      <c r="D309" s="8">
        <v>4572</v>
      </c>
      <c r="E309" s="8">
        <v>4726</v>
      </c>
      <c r="F309" s="8">
        <v>4858</v>
      </c>
      <c r="G309" s="8">
        <v>5058</v>
      </c>
      <c r="H309" s="8">
        <v>5228</v>
      </c>
      <c r="I309" s="8">
        <v>5295</v>
      </c>
      <c r="J309" s="8">
        <v>5076</v>
      </c>
      <c r="M309" s="7" t="s">
        <v>306</v>
      </c>
      <c r="N309" s="8">
        <v>4525</v>
      </c>
      <c r="O309" s="8">
        <v>4313</v>
      </c>
      <c r="P309" s="8">
        <v>4194</v>
      </c>
      <c r="Q309" s="8">
        <v>4179</v>
      </c>
      <c r="R309" s="8">
        <v>4167</v>
      </c>
      <c r="S309" s="8">
        <v>4211</v>
      </c>
      <c r="T309" s="8"/>
      <c r="U309" s="8"/>
      <c r="V309" s="8"/>
      <c r="W309" s="8"/>
      <c r="X309" s="8"/>
      <c r="Y309" s="8"/>
      <c r="Z309" s="8"/>
      <c r="AC309" s="7" t="s">
        <v>306</v>
      </c>
      <c r="AD309" s="8">
        <v>3400</v>
      </c>
      <c r="AE309" s="8">
        <v>3576</v>
      </c>
      <c r="AF309" s="8">
        <v>3795</v>
      </c>
      <c r="AG309" s="8">
        <v>3939</v>
      </c>
      <c r="AH309" s="8">
        <v>4125</v>
      </c>
      <c r="AI309" s="8">
        <v>4310</v>
      </c>
      <c r="AJ309" s="11"/>
      <c r="AK309" s="11"/>
      <c r="AL309" s="11"/>
      <c r="AM309" s="11"/>
      <c r="AN309" s="11"/>
      <c r="AO309" s="11"/>
      <c r="AP309" s="11"/>
      <c r="AS309" s="7" t="s">
        <v>306</v>
      </c>
      <c r="AT309" s="8">
        <v>3393</v>
      </c>
      <c r="AU309" s="8">
        <v>3151</v>
      </c>
      <c r="AV309" s="8">
        <v>3129</v>
      </c>
      <c r="AW309" s="8">
        <v>3184</v>
      </c>
      <c r="AX309" s="8">
        <v>3230</v>
      </c>
      <c r="AY309" s="8">
        <v>3286</v>
      </c>
      <c r="AZ309" s="8"/>
      <c r="BA309" s="8"/>
      <c r="BB309" s="8"/>
      <c r="BC309" s="8"/>
      <c r="BD309" s="8"/>
      <c r="BE309" s="8"/>
      <c r="BF309" s="8"/>
      <c r="BI309" s="7" t="s">
        <v>306</v>
      </c>
      <c r="BJ309" s="8">
        <v>2831</v>
      </c>
      <c r="BK309" s="8">
        <v>2846</v>
      </c>
      <c r="BL309" s="8">
        <v>2897</v>
      </c>
      <c r="BM309" s="8">
        <v>2981</v>
      </c>
      <c r="BN309" s="8">
        <v>3143</v>
      </c>
      <c r="BO309" s="8">
        <v>3287</v>
      </c>
      <c r="BP309" s="8"/>
      <c r="BQ309" s="8"/>
      <c r="BR309" s="8"/>
      <c r="BS309" s="8"/>
      <c r="BT309" s="8"/>
      <c r="BU309" s="8"/>
      <c r="BV309" s="8"/>
      <c r="BY309" s="7" t="s">
        <v>306</v>
      </c>
      <c r="BZ309" s="8">
        <v>3031</v>
      </c>
      <c r="CA309" s="8">
        <v>2964</v>
      </c>
      <c r="CB309" s="8">
        <v>2775</v>
      </c>
      <c r="CC309" s="8">
        <v>2732</v>
      </c>
      <c r="CD309" s="8">
        <v>2717</v>
      </c>
      <c r="CE309" s="8">
        <v>2786</v>
      </c>
      <c r="CF309" s="8"/>
      <c r="CG309" s="8"/>
      <c r="CH309" s="8"/>
      <c r="CI309" s="8"/>
      <c r="CJ309" s="8"/>
      <c r="CK309" s="8"/>
      <c r="CL309" s="8"/>
      <c r="CO309" s="7" t="s">
        <v>306</v>
      </c>
      <c r="CP309" s="8">
        <v>2573</v>
      </c>
      <c r="CQ309" s="8">
        <v>2629</v>
      </c>
      <c r="CR309" s="8">
        <v>2685</v>
      </c>
      <c r="CS309" s="8">
        <v>2799</v>
      </c>
      <c r="CT309" s="8">
        <v>2939</v>
      </c>
      <c r="CU309" s="8">
        <v>3004</v>
      </c>
      <c r="CV309" s="8"/>
      <c r="CW309" s="8"/>
      <c r="CX309" s="8"/>
      <c r="CY309" s="8"/>
      <c r="CZ309" s="8"/>
      <c r="DA309" s="8"/>
      <c r="DB309" s="8"/>
      <c r="DE309" s="7" t="s">
        <v>306</v>
      </c>
      <c r="DF309" s="8">
        <v>2792</v>
      </c>
      <c r="DG309" s="8">
        <v>2657</v>
      </c>
      <c r="DH309" s="8">
        <v>2573</v>
      </c>
      <c r="DI309" s="8">
        <v>2497</v>
      </c>
      <c r="DJ309" s="8">
        <v>2525</v>
      </c>
      <c r="DK309" s="8">
        <v>2497</v>
      </c>
      <c r="DN309" s="7" t="s">
        <v>306</v>
      </c>
      <c r="DO309" s="8">
        <v>2432</v>
      </c>
      <c r="DP309" s="8">
        <v>2488</v>
      </c>
      <c r="DQ309" s="8">
        <v>2632</v>
      </c>
      <c r="DR309" s="8">
        <v>2689</v>
      </c>
      <c r="DS309" s="8">
        <v>2802</v>
      </c>
      <c r="DT309" s="8">
        <v>2845</v>
      </c>
      <c r="DW309" s="7" t="s">
        <v>306</v>
      </c>
      <c r="DX309" s="8">
        <v>2790</v>
      </c>
      <c r="DY309" s="8">
        <v>2673</v>
      </c>
      <c r="DZ309" s="8">
        <v>2608</v>
      </c>
      <c r="EA309" s="8">
        <v>2533</v>
      </c>
      <c r="EB309" s="8">
        <v>2454</v>
      </c>
      <c r="EC309" s="8">
        <v>2404</v>
      </c>
      <c r="EF309" s="7" t="s">
        <v>306</v>
      </c>
      <c r="EG309" s="8">
        <v>2393</v>
      </c>
      <c r="EH309" s="8">
        <v>2419</v>
      </c>
      <c r="EI309" s="8">
        <v>2559</v>
      </c>
      <c r="EJ309" s="8">
        <v>2691</v>
      </c>
      <c r="EK309" s="8">
        <v>2761</v>
      </c>
      <c r="EL309" s="8">
        <v>2797</v>
      </c>
      <c r="EO309" s="7" t="s">
        <v>306</v>
      </c>
      <c r="EP309" s="8">
        <v>2592</v>
      </c>
      <c r="EQ309" s="8">
        <v>2439</v>
      </c>
      <c r="ER309" s="8">
        <v>2390</v>
      </c>
      <c r="ES309" s="8">
        <v>2347</v>
      </c>
      <c r="ET309" s="8">
        <v>2365</v>
      </c>
      <c r="EU309" s="8">
        <v>2323</v>
      </c>
      <c r="EX309" s="7" t="s">
        <v>306</v>
      </c>
      <c r="EY309" s="8">
        <v>2456</v>
      </c>
      <c r="EZ309" s="8">
        <v>2503</v>
      </c>
      <c r="FA309" s="8">
        <v>2588</v>
      </c>
      <c r="FB309" s="8">
        <v>2634</v>
      </c>
      <c r="FC309" s="8">
        <v>2648</v>
      </c>
      <c r="FD309" s="8">
        <v>2624</v>
      </c>
      <c r="FG309" s="7" t="s">
        <v>306</v>
      </c>
      <c r="FH309" s="8">
        <v>2700</v>
      </c>
      <c r="FI309" s="8">
        <v>2530</v>
      </c>
      <c r="FJ309" s="8">
        <v>2452</v>
      </c>
      <c r="FK309" s="8">
        <v>2466</v>
      </c>
      <c r="FL309" s="8">
        <v>2494</v>
      </c>
      <c r="FM309" s="8">
        <v>2473</v>
      </c>
      <c r="FP309" s="7" t="s">
        <v>306</v>
      </c>
      <c r="FQ309" s="8">
        <v>5999</v>
      </c>
      <c r="FR309" s="8">
        <v>6011</v>
      </c>
      <c r="FS309" s="8">
        <v>6060</v>
      </c>
      <c r="FT309" s="8">
        <v>6349</v>
      </c>
      <c r="FU309" s="8">
        <v>5351</v>
      </c>
      <c r="FV309" s="8">
        <v>2698</v>
      </c>
      <c r="FY309" s="7" t="s">
        <v>306</v>
      </c>
      <c r="FZ309" s="8">
        <v>5666</v>
      </c>
      <c r="GA309" s="8">
        <v>5270</v>
      </c>
      <c r="GB309" s="8">
        <v>5466</v>
      </c>
      <c r="GC309" s="8">
        <v>5402</v>
      </c>
      <c r="GD309" s="8">
        <v>5213</v>
      </c>
      <c r="GE309" s="8">
        <v>5489</v>
      </c>
      <c r="GG309" s="31" t="b">
        <f t="shared" si="8"/>
        <v>1</v>
      </c>
      <c r="GH309" s="7" t="s">
        <v>306</v>
      </c>
      <c r="GI309" s="8">
        <v>5468</v>
      </c>
      <c r="GJ309" s="8">
        <v>5347</v>
      </c>
      <c r="GK309" s="8">
        <v>5230</v>
      </c>
      <c r="GL309" s="8">
        <v>4725</v>
      </c>
      <c r="GM309" s="31" t="b">
        <f t="shared" si="9"/>
        <v>0</v>
      </c>
      <c r="GN309" s="31"/>
      <c r="GO309" s="7" t="s">
        <v>314</v>
      </c>
      <c r="GP309" s="8">
        <v>1915</v>
      </c>
      <c r="GQ309" s="8">
        <v>1719</v>
      </c>
      <c r="GR309" s="8">
        <v>1505</v>
      </c>
      <c r="GS309" s="8">
        <v>1439</v>
      </c>
      <c r="GT309" s="8">
        <v>1369</v>
      </c>
      <c r="GU309" s="31"/>
      <c r="HA309" s="31"/>
      <c r="HB309" s="7" t="s">
        <v>311</v>
      </c>
      <c r="HC309" s="8">
        <v>1636</v>
      </c>
      <c r="HD309" s="8">
        <v>1616</v>
      </c>
      <c r="HE309" s="8">
        <v>1637</v>
      </c>
      <c r="HF309" s="8">
        <v>1749</v>
      </c>
      <c r="HG309" s="8">
        <v>1726</v>
      </c>
      <c r="HH309" s="8">
        <v>1817</v>
      </c>
      <c r="HI309" s="8">
        <v>1767</v>
      </c>
      <c r="HJ309" s="8">
        <v>1673</v>
      </c>
      <c r="HK309" s="8">
        <v>1587</v>
      </c>
      <c r="HL309" s="8">
        <v>1494</v>
      </c>
      <c r="HM309" s="8">
        <v>1363</v>
      </c>
      <c r="HN309" s="8">
        <v>1306</v>
      </c>
      <c r="HO309" s="8">
        <v>1924</v>
      </c>
      <c r="HQ309" s="31"/>
      <c r="HR309" s="7" t="s">
        <v>311</v>
      </c>
      <c r="HS309" s="8">
        <v>1241</v>
      </c>
      <c r="HT309" s="8">
        <v>1234</v>
      </c>
      <c r="HU309" s="8">
        <v>1244</v>
      </c>
      <c r="HV309" s="8">
        <v>1347</v>
      </c>
      <c r="HW309" s="8">
        <v>1338</v>
      </c>
      <c r="HX309" s="8">
        <v>1389</v>
      </c>
      <c r="HY309" s="8">
        <v>1338</v>
      </c>
      <c r="HZ309" s="8">
        <v>1225</v>
      </c>
      <c r="IA309" s="8">
        <v>1156</v>
      </c>
      <c r="IB309" s="8">
        <v>1089</v>
      </c>
      <c r="IC309" s="8">
        <v>1054</v>
      </c>
      <c r="ID309" s="8">
        <v>1034</v>
      </c>
      <c r="IE309" s="8">
        <v>1924</v>
      </c>
      <c r="IG309" s="31"/>
      <c r="IH309" s="7" t="s">
        <v>311</v>
      </c>
      <c r="II309" s="8">
        <v>1088</v>
      </c>
      <c r="IJ309" s="8">
        <v>1099</v>
      </c>
      <c r="IK309" s="8">
        <v>1170</v>
      </c>
      <c r="IL309" s="8">
        <v>1193</v>
      </c>
      <c r="IM309" s="8">
        <v>1306</v>
      </c>
      <c r="IN309" s="8">
        <v>1377</v>
      </c>
      <c r="IO309" s="8">
        <v>1368</v>
      </c>
      <c r="IP309" s="8">
        <v>1293</v>
      </c>
      <c r="IQ309" s="8">
        <v>1225</v>
      </c>
      <c r="IR309" s="8">
        <v>1170</v>
      </c>
      <c r="IS309" s="8">
        <v>1143</v>
      </c>
      <c r="IT309" s="8">
        <v>1107</v>
      </c>
      <c r="IU309" s="8">
        <v>1924</v>
      </c>
      <c r="IW309" s="31"/>
      <c r="IX309" s="7" t="s">
        <v>311</v>
      </c>
      <c r="IY309" s="8">
        <v>1094</v>
      </c>
      <c r="IZ309" s="8">
        <v>1084</v>
      </c>
      <c r="JA309" s="8">
        <v>1106</v>
      </c>
      <c r="JB309" s="8">
        <v>1161</v>
      </c>
      <c r="JC309" s="8">
        <v>1187</v>
      </c>
      <c r="JD309" s="8">
        <v>1299</v>
      </c>
      <c r="JE309" s="8">
        <v>1294</v>
      </c>
      <c r="JF309" s="8">
        <v>1262</v>
      </c>
      <c r="JG309" s="8">
        <v>1218</v>
      </c>
      <c r="JH309" s="8">
        <v>1178</v>
      </c>
      <c r="JI309" s="8">
        <v>1113</v>
      </c>
      <c r="JJ309" s="8">
        <v>1060</v>
      </c>
      <c r="JK309" s="8">
        <v>1046</v>
      </c>
      <c r="JL309" s="8">
        <v>1021</v>
      </c>
      <c r="JM309" s="8">
        <v>1059</v>
      </c>
      <c r="JN309" s="8">
        <v>1137</v>
      </c>
      <c r="JO309" s="8">
        <v>1150</v>
      </c>
      <c r="JP309" s="8">
        <v>1178</v>
      </c>
      <c r="JQ309" s="8">
        <v>1168</v>
      </c>
      <c r="JR309" s="8">
        <v>1133</v>
      </c>
      <c r="JS309" s="8">
        <v>1119</v>
      </c>
      <c r="JT309" s="8">
        <v>1076</v>
      </c>
      <c r="JU309" s="8">
        <v>1011</v>
      </c>
      <c r="JV309" s="8">
        <v>1006</v>
      </c>
      <c r="JW309" s="8">
        <v>989</v>
      </c>
      <c r="JX309" s="8">
        <v>1005</v>
      </c>
      <c r="JY309" s="8">
        <v>981</v>
      </c>
      <c r="JZ309" s="8">
        <v>1125</v>
      </c>
      <c r="KA309" s="8">
        <v>1208</v>
      </c>
      <c r="KB309" s="8">
        <v>1264</v>
      </c>
      <c r="KC309" s="8">
        <v>1276</v>
      </c>
      <c r="KD309" s="8">
        <v>1211</v>
      </c>
      <c r="KE309" s="8">
        <v>1141</v>
      </c>
      <c r="KF309" s="8">
        <v>1117</v>
      </c>
      <c r="KG309" s="8">
        <v>1119</v>
      </c>
      <c r="KH309" s="8">
        <v>1093</v>
      </c>
      <c r="KI309" s="8">
        <v>1109</v>
      </c>
      <c r="KJ309" s="8">
        <v>1084</v>
      </c>
      <c r="KK309" s="8">
        <v>1094</v>
      </c>
      <c r="KL309" s="8">
        <v>1195</v>
      </c>
      <c r="KM309" s="8">
        <v>1182</v>
      </c>
      <c r="KN309" s="8">
        <v>1311</v>
      </c>
      <c r="KO309" s="8">
        <v>1305</v>
      </c>
      <c r="KP309" s="8">
        <v>2869</v>
      </c>
      <c r="KQ309" s="8">
        <v>3456</v>
      </c>
      <c r="KR309" s="8">
        <v>3318</v>
      </c>
      <c r="KS309" s="8">
        <v>3340</v>
      </c>
      <c r="KT309" s="8">
        <v>3286</v>
      </c>
      <c r="KU309" s="8">
        <v>3059</v>
      </c>
      <c r="KV309" s="8">
        <v>2794</v>
      </c>
      <c r="KW309" s="8">
        <v>2794</v>
      </c>
      <c r="KX309" s="8">
        <v>2852</v>
      </c>
      <c r="KY309" s="8">
        <v>2833</v>
      </c>
      <c r="KZ309" s="8">
        <v>3043</v>
      </c>
      <c r="LA309" s="8">
        <v>3001</v>
      </c>
      <c r="LB309" s="8">
        <v>2911</v>
      </c>
      <c r="LC309" s="8">
        <v>2570</v>
      </c>
      <c r="LD309" s="8">
        <v>2178</v>
      </c>
      <c r="LE309" s="8">
        <v>1990</v>
      </c>
      <c r="LF309" s="8">
        <v>1924</v>
      </c>
      <c r="LJ309" s="31"/>
      <c r="LK309" s="7" t="s">
        <v>314</v>
      </c>
      <c r="LL309" s="8">
        <v>1344</v>
      </c>
      <c r="LM309" s="8">
        <v>1238</v>
      </c>
      <c r="LN309" s="8">
        <v>1165</v>
      </c>
      <c r="LO309" s="8">
        <v>1123</v>
      </c>
      <c r="LP309" s="8">
        <v>1092</v>
      </c>
      <c r="LQ309" s="8">
        <v>1103</v>
      </c>
      <c r="LR309" s="8">
        <v>1071</v>
      </c>
      <c r="LS309" s="8">
        <v>1014</v>
      </c>
      <c r="LT309" s="8">
        <v>932</v>
      </c>
      <c r="LU309" s="8">
        <v>915</v>
      </c>
      <c r="LV309" s="8">
        <v>870</v>
      </c>
      <c r="LW309" s="8">
        <v>843</v>
      </c>
      <c r="LX309" s="8">
        <v>839</v>
      </c>
    </row>
    <row r="310" spans="2:336" ht="24.6" thickBot="1" x14ac:dyDescent="0.35">
      <c r="B310" s="7" t="s">
        <v>307</v>
      </c>
      <c r="C310" s="8">
        <v>8502</v>
      </c>
      <c r="D310" s="8">
        <v>8474</v>
      </c>
      <c r="E310" s="8">
        <v>8594</v>
      </c>
      <c r="F310" s="8">
        <v>8877</v>
      </c>
      <c r="G310" s="8">
        <v>9179</v>
      </c>
      <c r="H310" s="8">
        <v>9342</v>
      </c>
      <c r="I310" s="8">
        <v>9204</v>
      </c>
      <c r="J310" s="8">
        <v>8945</v>
      </c>
      <c r="M310" s="7" t="s">
        <v>307</v>
      </c>
      <c r="N310" s="8">
        <v>7925</v>
      </c>
      <c r="O310" s="8">
        <v>7717</v>
      </c>
      <c r="P310" s="8">
        <v>7660</v>
      </c>
      <c r="Q310" s="8">
        <v>7818</v>
      </c>
      <c r="R310" s="8">
        <v>8060</v>
      </c>
      <c r="S310" s="8">
        <v>8258</v>
      </c>
      <c r="T310" s="8"/>
      <c r="U310" s="8"/>
      <c r="V310" s="8"/>
      <c r="W310" s="8"/>
      <c r="X310" s="8"/>
      <c r="Y310" s="8"/>
      <c r="Z310" s="8"/>
      <c r="AC310" s="7" t="s">
        <v>307</v>
      </c>
      <c r="AD310" s="8">
        <v>6440</v>
      </c>
      <c r="AE310" s="8">
        <v>6566</v>
      </c>
      <c r="AF310" s="8">
        <v>6780</v>
      </c>
      <c r="AG310" s="8">
        <v>7247</v>
      </c>
      <c r="AH310" s="8">
        <v>7868</v>
      </c>
      <c r="AI310" s="8">
        <v>7729</v>
      </c>
      <c r="AJ310" s="11"/>
      <c r="AK310" s="11"/>
      <c r="AL310" s="11"/>
      <c r="AM310" s="11"/>
      <c r="AN310" s="11"/>
      <c r="AO310" s="11"/>
      <c r="AP310" s="11"/>
      <c r="AS310" s="7" t="s">
        <v>307</v>
      </c>
      <c r="AT310" s="8">
        <v>5837</v>
      </c>
      <c r="AU310" s="8">
        <v>5695</v>
      </c>
      <c r="AV310" s="8">
        <v>5753</v>
      </c>
      <c r="AW310" s="8">
        <v>5935</v>
      </c>
      <c r="AX310" s="8">
        <v>6104</v>
      </c>
      <c r="AY310" s="8">
        <v>6218</v>
      </c>
      <c r="AZ310" s="8"/>
      <c r="BA310" s="8"/>
      <c r="BB310" s="8"/>
      <c r="BC310" s="8"/>
      <c r="BD310" s="8"/>
      <c r="BE310" s="8"/>
      <c r="BF310" s="8"/>
      <c r="BI310" s="7" t="s">
        <v>307</v>
      </c>
      <c r="BJ310" s="8">
        <v>5198</v>
      </c>
      <c r="BK310" s="8">
        <v>5224</v>
      </c>
      <c r="BL310" s="8">
        <v>5238</v>
      </c>
      <c r="BM310" s="8">
        <v>5390</v>
      </c>
      <c r="BN310" s="8">
        <v>5660</v>
      </c>
      <c r="BO310" s="8">
        <v>5766</v>
      </c>
      <c r="BP310" s="8"/>
      <c r="BQ310" s="8"/>
      <c r="BR310" s="8"/>
      <c r="BS310" s="8"/>
      <c r="BT310" s="8"/>
      <c r="BU310" s="8"/>
      <c r="BV310" s="8"/>
      <c r="BY310" s="7" t="s">
        <v>307</v>
      </c>
      <c r="BZ310" s="8">
        <v>5222</v>
      </c>
      <c r="CA310" s="8">
        <v>4996</v>
      </c>
      <c r="CB310" s="8">
        <v>5021</v>
      </c>
      <c r="CC310" s="8">
        <v>5116</v>
      </c>
      <c r="CD310" s="8">
        <v>5130</v>
      </c>
      <c r="CE310" s="8">
        <v>5185</v>
      </c>
      <c r="CF310" s="8"/>
      <c r="CG310" s="8"/>
      <c r="CH310" s="8"/>
      <c r="CI310" s="8"/>
      <c r="CJ310" s="8"/>
      <c r="CK310" s="8"/>
      <c r="CL310" s="8"/>
      <c r="CO310" s="7" t="s">
        <v>307</v>
      </c>
      <c r="CP310" s="8">
        <v>5051</v>
      </c>
      <c r="CQ310" s="8">
        <v>5149</v>
      </c>
      <c r="CR310" s="8">
        <v>5115</v>
      </c>
      <c r="CS310" s="8">
        <v>5230</v>
      </c>
      <c r="CT310" s="8">
        <v>5293</v>
      </c>
      <c r="CU310" s="8">
        <v>5199</v>
      </c>
      <c r="CV310" s="8"/>
      <c r="CW310" s="8"/>
      <c r="CX310" s="8"/>
      <c r="CY310" s="8"/>
      <c r="CZ310" s="8"/>
      <c r="DA310" s="8"/>
      <c r="DB310" s="8"/>
      <c r="DE310" s="7" t="s">
        <v>307</v>
      </c>
      <c r="DF310" s="8">
        <v>5119</v>
      </c>
      <c r="DG310" s="8">
        <v>4894</v>
      </c>
      <c r="DH310" s="8">
        <v>4944</v>
      </c>
      <c r="DI310" s="8">
        <v>4990</v>
      </c>
      <c r="DJ310" s="8">
        <v>5074</v>
      </c>
      <c r="DK310" s="8">
        <v>4983</v>
      </c>
      <c r="DN310" s="7" t="s">
        <v>307</v>
      </c>
      <c r="DO310" s="8">
        <v>4775</v>
      </c>
      <c r="DP310" s="8">
        <v>4866</v>
      </c>
      <c r="DQ310" s="8">
        <v>4986</v>
      </c>
      <c r="DR310" s="8">
        <v>5037</v>
      </c>
      <c r="DS310" s="8">
        <v>5046</v>
      </c>
      <c r="DT310" s="8">
        <v>5165</v>
      </c>
      <c r="DW310" s="7" t="s">
        <v>307</v>
      </c>
      <c r="DX310" s="8">
        <v>4837</v>
      </c>
      <c r="DY310" s="8">
        <v>4667</v>
      </c>
      <c r="DZ310" s="8">
        <v>4615</v>
      </c>
      <c r="EA310" s="8">
        <v>4687</v>
      </c>
      <c r="EB310" s="8">
        <v>4678</v>
      </c>
      <c r="EC310" s="8">
        <v>4742</v>
      </c>
      <c r="EF310" s="7" t="s">
        <v>307</v>
      </c>
      <c r="EG310" s="8">
        <v>5135</v>
      </c>
      <c r="EH310" s="8">
        <v>5047</v>
      </c>
      <c r="EI310" s="8">
        <v>5014</v>
      </c>
      <c r="EJ310" s="8">
        <v>5110</v>
      </c>
      <c r="EK310" s="8">
        <v>5519</v>
      </c>
      <c r="EL310" s="8">
        <v>4988</v>
      </c>
      <c r="EO310" s="7" t="s">
        <v>307</v>
      </c>
      <c r="EP310" s="8">
        <v>5333</v>
      </c>
      <c r="EQ310" s="8">
        <v>5024</v>
      </c>
      <c r="ER310" s="8">
        <v>4981</v>
      </c>
      <c r="ES310" s="8">
        <v>5031</v>
      </c>
      <c r="ET310" s="8">
        <v>5101</v>
      </c>
      <c r="EU310" s="8">
        <v>5080</v>
      </c>
      <c r="EX310" s="7" t="s">
        <v>307</v>
      </c>
      <c r="EY310" s="8">
        <v>5161</v>
      </c>
      <c r="EZ310" s="8">
        <v>5087</v>
      </c>
      <c r="FA310" s="8">
        <v>5163</v>
      </c>
      <c r="FB310" s="8">
        <v>5133</v>
      </c>
      <c r="FC310" s="8">
        <v>5276</v>
      </c>
      <c r="FD310" s="8">
        <v>5388</v>
      </c>
      <c r="FG310" s="7" t="s">
        <v>307</v>
      </c>
      <c r="FH310" s="8">
        <v>5363</v>
      </c>
      <c r="FI310" s="8">
        <v>5138</v>
      </c>
      <c r="FJ310" s="8">
        <v>5072</v>
      </c>
      <c r="FK310" s="8">
        <v>5068</v>
      </c>
      <c r="FL310" s="8">
        <v>5139</v>
      </c>
      <c r="FM310" s="8">
        <v>5135</v>
      </c>
      <c r="FP310" s="7" t="s">
        <v>307</v>
      </c>
      <c r="FQ310" s="8">
        <v>12734</v>
      </c>
      <c r="FR310" s="8">
        <v>12690</v>
      </c>
      <c r="FS310" s="8">
        <v>12519</v>
      </c>
      <c r="FT310" s="8">
        <v>13227</v>
      </c>
      <c r="FU310" s="8">
        <v>9390</v>
      </c>
      <c r="FV310" s="8">
        <v>5401</v>
      </c>
      <c r="FY310" s="7" t="s">
        <v>307</v>
      </c>
      <c r="FZ310" s="8">
        <v>12287</v>
      </c>
      <c r="GA310" s="8">
        <v>11773</v>
      </c>
      <c r="GB310" s="8">
        <v>11701</v>
      </c>
      <c r="GC310" s="8">
        <v>11505</v>
      </c>
      <c r="GD310" s="8">
        <v>11250</v>
      </c>
      <c r="GE310" s="8">
        <v>11964</v>
      </c>
      <c r="GG310" s="31" t="b">
        <f t="shared" si="8"/>
        <v>1</v>
      </c>
      <c r="GH310" s="7" t="s">
        <v>307</v>
      </c>
      <c r="GI310" s="8">
        <v>11903</v>
      </c>
      <c r="GJ310" s="8">
        <v>11804</v>
      </c>
      <c r="GK310" s="8">
        <v>11601</v>
      </c>
      <c r="GL310" s="8">
        <v>10719</v>
      </c>
      <c r="GM310" s="31" t="b">
        <f t="shared" si="9"/>
        <v>0</v>
      </c>
      <c r="GN310" s="31"/>
      <c r="GO310" s="7" t="s">
        <v>315</v>
      </c>
      <c r="GP310" s="8">
        <v>1244</v>
      </c>
      <c r="GQ310" s="8">
        <v>1139</v>
      </c>
      <c r="GR310" s="8">
        <v>1014</v>
      </c>
      <c r="GS310" s="8">
        <v>1006</v>
      </c>
      <c r="GT310" s="8">
        <v>928</v>
      </c>
      <c r="GU310" s="31"/>
      <c r="HA310" s="31"/>
      <c r="HB310" s="7" t="s">
        <v>312</v>
      </c>
      <c r="HC310" s="8">
        <v>1147</v>
      </c>
      <c r="HD310" s="8">
        <v>1129</v>
      </c>
      <c r="HE310" s="8">
        <v>1135</v>
      </c>
      <c r="HF310" s="8">
        <v>1143</v>
      </c>
      <c r="HG310" s="8">
        <v>1163</v>
      </c>
      <c r="HH310" s="8">
        <v>1198</v>
      </c>
      <c r="HI310" s="8">
        <v>1166</v>
      </c>
      <c r="HJ310" s="8">
        <v>1057</v>
      </c>
      <c r="HK310" s="8">
        <v>1030</v>
      </c>
      <c r="HL310" s="8">
        <v>980</v>
      </c>
      <c r="HM310" s="8">
        <v>1002</v>
      </c>
      <c r="HN310" s="8">
        <v>915</v>
      </c>
      <c r="HO310" s="8">
        <v>1393</v>
      </c>
      <c r="HQ310" s="31"/>
      <c r="HR310" s="7" t="s">
        <v>312</v>
      </c>
      <c r="HS310" s="8">
        <v>898</v>
      </c>
      <c r="HT310" s="8">
        <v>930</v>
      </c>
      <c r="HU310" s="8">
        <v>869</v>
      </c>
      <c r="HV310" s="8">
        <v>843</v>
      </c>
      <c r="HW310" s="8">
        <v>861</v>
      </c>
      <c r="HX310" s="8">
        <v>893</v>
      </c>
      <c r="HY310" s="8">
        <v>872</v>
      </c>
      <c r="HZ310" s="8">
        <v>859</v>
      </c>
      <c r="IA310" s="8">
        <v>834</v>
      </c>
      <c r="IB310" s="8">
        <v>807</v>
      </c>
      <c r="IC310" s="8">
        <v>841</v>
      </c>
      <c r="ID310" s="8">
        <v>789</v>
      </c>
      <c r="IE310" s="8">
        <v>1393</v>
      </c>
      <c r="IG310" s="31"/>
      <c r="IH310" s="7" t="s">
        <v>312</v>
      </c>
      <c r="II310" s="8">
        <v>738</v>
      </c>
      <c r="IJ310" s="8">
        <v>798</v>
      </c>
      <c r="IK310" s="8">
        <v>783</v>
      </c>
      <c r="IL310" s="8">
        <v>811</v>
      </c>
      <c r="IM310" s="8">
        <v>837</v>
      </c>
      <c r="IN310" s="8">
        <v>877</v>
      </c>
      <c r="IO310" s="8">
        <v>850</v>
      </c>
      <c r="IP310" s="8">
        <v>822</v>
      </c>
      <c r="IQ310" s="8">
        <v>806</v>
      </c>
      <c r="IR310" s="8">
        <v>777</v>
      </c>
      <c r="IS310" s="8">
        <v>788</v>
      </c>
      <c r="IT310" s="8">
        <v>789</v>
      </c>
      <c r="IU310" s="8">
        <v>1393</v>
      </c>
      <c r="IW310" s="31"/>
      <c r="IX310" s="7" t="s">
        <v>312</v>
      </c>
      <c r="IY310" s="8">
        <v>771</v>
      </c>
      <c r="IZ310" s="8">
        <v>776</v>
      </c>
      <c r="JA310" s="8">
        <v>776</v>
      </c>
      <c r="JB310" s="8">
        <v>786</v>
      </c>
      <c r="JC310" s="8">
        <v>769</v>
      </c>
      <c r="JD310" s="8">
        <v>805</v>
      </c>
      <c r="JE310" s="8">
        <v>787</v>
      </c>
      <c r="JF310" s="8">
        <v>825</v>
      </c>
      <c r="JG310" s="8">
        <v>821</v>
      </c>
      <c r="JH310" s="8">
        <v>815</v>
      </c>
      <c r="JI310" s="8">
        <v>762</v>
      </c>
      <c r="JJ310" s="8">
        <v>756</v>
      </c>
      <c r="JK310" s="8">
        <v>752</v>
      </c>
      <c r="JL310" s="8">
        <v>749</v>
      </c>
      <c r="JM310" s="8">
        <v>766</v>
      </c>
      <c r="JN310" s="8">
        <v>780</v>
      </c>
      <c r="JO310" s="8">
        <v>767</v>
      </c>
      <c r="JP310" s="8">
        <v>796</v>
      </c>
      <c r="JQ310" s="8">
        <v>782</v>
      </c>
      <c r="JR310" s="8">
        <v>798</v>
      </c>
      <c r="JS310" s="8">
        <v>760</v>
      </c>
      <c r="JT310" s="8">
        <v>739</v>
      </c>
      <c r="JU310" s="8">
        <v>733</v>
      </c>
      <c r="JV310" s="8">
        <v>728</v>
      </c>
      <c r="JW310" s="8">
        <v>707</v>
      </c>
      <c r="JX310" s="8">
        <v>724</v>
      </c>
      <c r="JY310" s="8">
        <v>757</v>
      </c>
      <c r="JZ310" s="8">
        <v>776</v>
      </c>
      <c r="KA310" s="8">
        <v>796</v>
      </c>
      <c r="KB310" s="8">
        <v>850</v>
      </c>
      <c r="KC310" s="8">
        <v>834</v>
      </c>
      <c r="KD310" s="8">
        <v>823</v>
      </c>
      <c r="KE310" s="8">
        <v>790</v>
      </c>
      <c r="KF310" s="8">
        <v>762</v>
      </c>
      <c r="KG310" s="8">
        <v>754</v>
      </c>
      <c r="KH310" s="8">
        <v>734</v>
      </c>
      <c r="KI310" s="8">
        <v>694</v>
      </c>
      <c r="KJ310" s="8">
        <v>772</v>
      </c>
      <c r="KK310" s="8">
        <v>774</v>
      </c>
      <c r="KL310" s="8">
        <v>775</v>
      </c>
      <c r="KM310" s="8">
        <v>770</v>
      </c>
      <c r="KN310" s="8">
        <v>801</v>
      </c>
      <c r="KO310" s="8">
        <v>821</v>
      </c>
      <c r="KP310" s="8">
        <v>2013</v>
      </c>
      <c r="KQ310" s="8">
        <v>2621</v>
      </c>
      <c r="KR310" s="8">
        <v>2459</v>
      </c>
      <c r="KS310" s="8">
        <v>2477</v>
      </c>
      <c r="KT310" s="8">
        <v>2480</v>
      </c>
      <c r="KU310" s="8">
        <v>2380</v>
      </c>
      <c r="KV310" s="8">
        <v>2155</v>
      </c>
      <c r="KW310" s="8">
        <v>2160</v>
      </c>
      <c r="KX310" s="8">
        <v>2117</v>
      </c>
      <c r="KY310" s="8">
        <v>2025</v>
      </c>
      <c r="KZ310" s="8">
        <v>2158</v>
      </c>
      <c r="LA310" s="8">
        <v>2153</v>
      </c>
      <c r="LB310" s="8">
        <v>2051</v>
      </c>
      <c r="LC310" s="8">
        <v>1828</v>
      </c>
      <c r="LD310" s="8">
        <v>1557</v>
      </c>
      <c r="LE310" s="8">
        <v>1458</v>
      </c>
      <c r="LF310" s="8">
        <v>1393</v>
      </c>
      <c r="LJ310" s="31"/>
      <c r="LK310" s="7" t="s">
        <v>315</v>
      </c>
      <c r="LL310" s="8">
        <v>905</v>
      </c>
      <c r="LM310" s="8">
        <v>836</v>
      </c>
      <c r="LN310" s="8">
        <v>824</v>
      </c>
      <c r="LO310" s="8">
        <v>804</v>
      </c>
      <c r="LP310" s="8">
        <v>764</v>
      </c>
      <c r="LQ310" s="8">
        <v>775</v>
      </c>
      <c r="LR310" s="8">
        <v>745</v>
      </c>
      <c r="LS310" s="8">
        <v>719</v>
      </c>
      <c r="LT310" s="8">
        <v>665</v>
      </c>
      <c r="LU310" s="8">
        <v>667</v>
      </c>
      <c r="LV310" s="8">
        <v>656</v>
      </c>
      <c r="LW310" s="8">
        <v>624</v>
      </c>
      <c r="LX310" s="8">
        <v>594</v>
      </c>
    </row>
    <row r="311" spans="2:336" ht="24.6" thickBot="1" x14ac:dyDescent="0.35">
      <c r="B311" s="7" t="s">
        <v>308</v>
      </c>
      <c r="C311" s="8">
        <v>1779</v>
      </c>
      <c r="D311" s="8">
        <v>1827</v>
      </c>
      <c r="E311" s="8">
        <v>1941</v>
      </c>
      <c r="F311" s="8">
        <v>2020</v>
      </c>
      <c r="G311" s="8">
        <v>2139</v>
      </c>
      <c r="H311" s="8">
        <v>2247</v>
      </c>
      <c r="I311" s="8">
        <v>2281</v>
      </c>
      <c r="J311" s="8">
        <v>2182</v>
      </c>
      <c r="M311" s="7" t="s">
        <v>308</v>
      </c>
      <c r="N311" s="8">
        <v>1868</v>
      </c>
      <c r="O311" s="8">
        <v>1879</v>
      </c>
      <c r="P311" s="8">
        <v>1802</v>
      </c>
      <c r="Q311" s="8">
        <v>1746</v>
      </c>
      <c r="R311" s="8">
        <v>1746</v>
      </c>
      <c r="S311" s="8">
        <v>1777</v>
      </c>
      <c r="T311" s="8"/>
      <c r="U311" s="8"/>
      <c r="V311" s="8"/>
      <c r="W311" s="8"/>
      <c r="X311" s="8"/>
      <c r="Y311" s="8"/>
      <c r="Z311" s="8"/>
      <c r="AC311" s="7" t="s">
        <v>308</v>
      </c>
      <c r="AD311" s="8">
        <v>1485</v>
      </c>
      <c r="AE311" s="8">
        <v>1479</v>
      </c>
      <c r="AF311" s="8">
        <v>1537</v>
      </c>
      <c r="AG311" s="8">
        <v>1591</v>
      </c>
      <c r="AH311" s="8">
        <v>1650</v>
      </c>
      <c r="AI311" s="8">
        <v>1782</v>
      </c>
      <c r="AJ311" s="11"/>
      <c r="AK311" s="11"/>
      <c r="AL311" s="11"/>
      <c r="AM311" s="11"/>
      <c r="AN311" s="11"/>
      <c r="AO311" s="11"/>
      <c r="AP311" s="11"/>
      <c r="AS311" s="7" t="s">
        <v>308</v>
      </c>
      <c r="AT311" s="8">
        <v>1481</v>
      </c>
      <c r="AU311" s="8">
        <v>1456</v>
      </c>
      <c r="AV311" s="8">
        <v>1423</v>
      </c>
      <c r="AW311" s="8">
        <v>1388</v>
      </c>
      <c r="AX311" s="8">
        <v>1366</v>
      </c>
      <c r="AY311" s="8">
        <v>1419</v>
      </c>
      <c r="AZ311" s="8"/>
      <c r="BA311" s="8"/>
      <c r="BB311" s="8"/>
      <c r="BC311" s="8"/>
      <c r="BD311" s="8"/>
      <c r="BE311" s="8"/>
      <c r="BF311" s="8"/>
      <c r="BI311" s="7" t="s">
        <v>308</v>
      </c>
      <c r="BJ311" s="8">
        <v>1354</v>
      </c>
      <c r="BK311" s="8">
        <v>1263</v>
      </c>
      <c r="BL311" s="8">
        <v>1304</v>
      </c>
      <c r="BM311" s="8">
        <v>1342</v>
      </c>
      <c r="BN311" s="8">
        <v>1392</v>
      </c>
      <c r="BO311" s="8">
        <v>1468</v>
      </c>
      <c r="BP311" s="8"/>
      <c r="BQ311" s="8"/>
      <c r="BR311" s="8"/>
      <c r="BS311" s="8"/>
      <c r="BT311" s="8"/>
      <c r="BU311" s="8"/>
      <c r="BV311" s="8"/>
      <c r="BY311" s="7" t="s">
        <v>308</v>
      </c>
      <c r="BZ311" s="8">
        <v>1455</v>
      </c>
      <c r="CA311" s="8">
        <v>1430</v>
      </c>
      <c r="CB311" s="8">
        <v>1372</v>
      </c>
      <c r="CC311" s="8">
        <v>1329</v>
      </c>
      <c r="CD311" s="8">
        <v>1299</v>
      </c>
      <c r="CE311" s="8">
        <v>1305</v>
      </c>
      <c r="CF311" s="8"/>
      <c r="CG311" s="8"/>
      <c r="CH311" s="8"/>
      <c r="CI311" s="8"/>
      <c r="CJ311" s="8"/>
      <c r="CK311" s="8"/>
      <c r="CL311" s="8"/>
      <c r="CO311" s="7" t="s">
        <v>308</v>
      </c>
      <c r="CP311" s="8">
        <v>1310</v>
      </c>
      <c r="CQ311" s="8">
        <v>1286</v>
      </c>
      <c r="CR311" s="8">
        <v>1339</v>
      </c>
      <c r="CS311" s="8">
        <v>1368</v>
      </c>
      <c r="CT311" s="8">
        <v>1427</v>
      </c>
      <c r="CU311" s="8">
        <v>1460</v>
      </c>
      <c r="CV311" s="8"/>
      <c r="CW311" s="8"/>
      <c r="CX311" s="8"/>
      <c r="CY311" s="8"/>
      <c r="CZ311" s="8"/>
      <c r="DA311" s="8"/>
      <c r="DB311" s="8"/>
      <c r="DE311" s="7" t="s">
        <v>308</v>
      </c>
      <c r="DF311" s="8">
        <v>1444</v>
      </c>
      <c r="DG311" s="8">
        <v>1377</v>
      </c>
      <c r="DH311" s="8">
        <v>1364</v>
      </c>
      <c r="DI311" s="8">
        <v>1359</v>
      </c>
      <c r="DJ311" s="8">
        <v>1287</v>
      </c>
      <c r="DK311" s="8">
        <v>1285</v>
      </c>
      <c r="DN311" s="7" t="s">
        <v>308</v>
      </c>
      <c r="DO311" s="8">
        <v>1320</v>
      </c>
      <c r="DP311" s="8">
        <v>1372</v>
      </c>
      <c r="DQ311" s="8">
        <v>1397</v>
      </c>
      <c r="DR311" s="8">
        <v>1418</v>
      </c>
      <c r="DS311" s="8">
        <v>1472</v>
      </c>
      <c r="DT311" s="8">
        <v>1482</v>
      </c>
      <c r="DW311" s="7" t="s">
        <v>308</v>
      </c>
      <c r="DX311" s="8">
        <v>1402</v>
      </c>
      <c r="DY311" s="8">
        <v>1412</v>
      </c>
      <c r="DZ311" s="8">
        <v>1386</v>
      </c>
      <c r="EA311" s="8">
        <v>1340</v>
      </c>
      <c r="EB311" s="8">
        <v>1330</v>
      </c>
      <c r="EC311" s="8">
        <v>1325</v>
      </c>
      <c r="EF311" s="7" t="s">
        <v>308</v>
      </c>
      <c r="EG311" s="8">
        <v>1215</v>
      </c>
      <c r="EH311" s="8">
        <v>1232</v>
      </c>
      <c r="EI311" s="8">
        <v>1265</v>
      </c>
      <c r="EJ311" s="8">
        <v>1336</v>
      </c>
      <c r="EK311" s="8">
        <v>1405</v>
      </c>
      <c r="EL311" s="8">
        <v>1419</v>
      </c>
      <c r="EO311" s="7" t="s">
        <v>308</v>
      </c>
      <c r="EP311" s="8">
        <v>1383</v>
      </c>
      <c r="EQ311" s="8">
        <v>1264</v>
      </c>
      <c r="ER311" s="8">
        <v>1233</v>
      </c>
      <c r="ES311" s="8">
        <v>1174</v>
      </c>
      <c r="ET311" s="8">
        <v>1182</v>
      </c>
      <c r="EU311" s="8">
        <v>1189</v>
      </c>
      <c r="EX311" s="7" t="s">
        <v>308</v>
      </c>
      <c r="EY311" s="8">
        <v>1336</v>
      </c>
      <c r="EZ311" s="8">
        <v>1335</v>
      </c>
      <c r="FA311" s="8">
        <v>1362</v>
      </c>
      <c r="FB311" s="8">
        <v>1354</v>
      </c>
      <c r="FC311" s="8">
        <v>1351</v>
      </c>
      <c r="FD311" s="8">
        <v>1391</v>
      </c>
      <c r="FG311" s="7" t="s">
        <v>308</v>
      </c>
      <c r="FH311" s="8">
        <v>1506</v>
      </c>
      <c r="FI311" s="8">
        <v>1451</v>
      </c>
      <c r="FJ311" s="8">
        <v>1406</v>
      </c>
      <c r="FK311" s="8">
        <v>1327</v>
      </c>
      <c r="FL311" s="8">
        <v>1346</v>
      </c>
      <c r="FM311" s="8">
        <v>1337</v>
      </c>
      <c r="FP311" s="7" t="s">
        <v>308</v>
      </c>
      <c r="FQ311" s="8">
        <v>3742</v>
      </c>
      <c r="FR311" s="8">
        <v>3719</v>
      </c>
      <c r="FS311" s="8">
        <v>3655</v>
      </c>
      <c r="FT311" s="8">
        <v>3893</v>
      </c>
      <c r="FU311" s="8">
        <v>3256</v>
      </c>
      <c r="FV311" s="8">
        <v>1547</v>
      </c>
      <c r="FY311" s="7" t="s">
        <v>308</v>
      </c>
      <c r="FZ311" s="8">
        <v>3512</v>
      </c>
      <c r="GA311" s="8">
        <v>3229</v>
      </c>
      <c r="GB311" s="8">
        <v>3308</v>
      </c>
      <c r="GC311" s="8">
        <v>3337</v>
      </c>
      <c r="GD311" s="8">
        <v>3219</v>
      </c>
      <c r="GE311" s="8">
        <v>3470</v>
      </c>
      <c r="GG311" s="31" t="b">
        <f t="shared" si="8"/>
        <v>1</v>
      </c>
      <c r="GH311" s="7" t="s">
        <v>308</v>
      </c>
      <c r="GI311" s="8">
        <v>3453</v>
      </c>
      <c r="GJ311" s="8">
        <v>3417</v>
      </c>
      <c r="GK311" s="8">
        <v>3271</v>
      </c>
      <c r="GL311" s="8">
        <v>2918</v>
      </c>
      <c r="GM311" s="31" t="b">
        <f t="shared" si="9"/>
        <v>0</v>
      </c>
      <c r="GN311" s="31"/>
      <c r="GO311" s="7" t="s">
        <v>322</v>
      </c>
      <c r="GP311" s="8">
        <v>3539</v>
      </c>
      <c r="GQ311" s="8">
        <v>3178</v>
      </c>
      <c r="GR311" s="8">
        <v>2904</v>
      </c>
      <c r="GS311" s="8">
        <v>2780</v>
      </c>
      <c r="GT311" s="8">
        <v>2683</v>
      </c>
      <c r="GU311" s="31"/>
      <c r="HA311" s="31"/>
      <c r="HB311" s="7" t="s">
        <v>313</v>
      </c>
      <c r="HC311" s="8">
        <v>2089</v>
      </c>
      <c r="HD311" s="8">
        <v>2083</v>
      </c>
      <c r="HE311" s="8">
        <v>2040</v>
      </c>
      <c r="HF311" s="8">
        <v>2031</v>
      </c>
      <c r="HG311" s="8">
        <v>2088</v>
      </c>
      <c r="HH311" s="8">
        <v>2190</v>
      </c>
      <c r="HI311" s="8">
        <v>2068</v>
      </c>
      <c r="HJ311" s="8">
        <v>1959</v>
      </c>
      <c r="HK311" s="8">
        <v>1862</v>
      </c>
      <c r="HL311" s="8">
        <v>1761</v>
      </c>
      <c r="HM311" s="8">
        <v>1689</v>
      </c>
      <c r="HN311" s="8">
        <v>1671</v>
      </c>
      <c r="HO311" s="8">
        <v>2456</v>
      </c>
      <c r="HQ311" s="31"/>
      <c r="HR311" s="7" t="s">
        <v>313</v>
      </c>
      <c r="HS311" s="8">
        <v>1605</v>
      </c>
      <c r="HT311" s="8">
        <v>1614</v>
      </c>
      <c r="HU311" s="8">
        <v>1583</v>
      </c>
      <c r="HV311" s="8">
        <v>1561</v>
      </c>
      <c r="HW311" s="8">
        <v>1559</v>
      </c>
      <c r="HX311" s="8">
        <v>1668</v>
      </c>
      <c r="HY311" s="8">
        <v>1634</v>
      </c>
      <c r="HZ311" s="8">
        <v>1546</v>
      </c>
      <c r="IA311" s="8">
        <v>1512</v>
      </c>
      <c r="IB311" s="8">
        <v>1501</v>
      </c>
      <c r="IC311" s="8">
        <v>1494</v>
      </c>
      <c r="ID311" s="8">
        <v>1512</v>
      </c>
      <c r="IE311" s="8">
        <v>2456</v>
      </c>
      <c r="IG311" s="31"/>
      <c r="IH311" s="7" t="s">
        <v>313</v>
      </c>
      <c r="II311" s="8">
        <v>1470</v>
      </c>
      <c r="IJ311" s="8">
        <v>1456</v>
      </c>
      <c r="IK311" s="8">
        <v>1495</v>
      </c>
      <c r="IL311" s="8">
        <v>1479</v>
      </c>
      <c r="IM311" s="8">
        <v>1521</v>
      </c>
      <c r="IN311" s="8">
        <v>1545</v>
      </c>
      <c r="IO311" s="8">
        <v>1535</v>
      </c>
      <c r="IP311" s="8">
        <v>1450</v>
      </c>
      <c r="IQ311" s="8">
        <v>1418</v>
      </c>
      <c r="IR311" s="8">
        <v>1413</v>
      </c>
      <c r="IS311" s="8">
        <v>1397</v>
      </c>
      <c r="IT311" s="8">
        <v>1365</v>
      </c>
      <c r="IU311" s="8">
        <v>2456</v>
      </c>
      <c r="IW311" s="31"/>
      <c r="IX311" s="7" t="s">
        <v>313</v>
      </c>
      <c r="IY311" s="8">
        <v>1358</v>
      </c>
      <c r="IZ311" s="8">
        <v>1361</v>
      </c>
      <c r="JA311" s="8">
        <v>1386</v>
      </c>
      <c r="JB311" s="8">
        <v>1420</v>
      </c>
      <c r="JC311" s="8">
        <v>1428</v>
      </c>
      <c r="JD311" s="8">
        <v>1516</v>
      </c>
      <c r="JE311" s="8">
        <v>1553</v>
      </c>
      <c r="JF311" s="8">
        <v>1529</v>
      </c>
      <c r="JG311" s="8">
        <v>1457</v>
      </c>
      <c r="JH311" s="8">
        <v>1402</v>
      </c>
      <c r="JI311" s="8">
        <v>1373</v>
      </c>
      <c r="JJ311" s="8">
        <v>1323</v>
      </c>
      <c r="JK311" s="8">
        <v>1328</v>
      </c>
      <c r="JL311" s="8">
        <v>1360</v>
      </c>
      <c r="JM311" s="8">
        <v>1407</v>
      </c>
      <c r="JN311" s="8">
        <v>1398</v>
      </c>
      <c r="JO311" s="8">
        <v>1406</v>
      </c>
      <c r="JP311" s="8">
        <v>1435</v>
      </c>
      <c r="JQ311" s="8">
        <v>1410</v>
      </c>
      <c r="JR311" s="8">
        <v>1402</v>
      </c>
      <c r="JS311" s="8">
        <v>1378</v>
      </c>
      <c r="JT311" s="8">
        <v>1347</v>
      </c>
      <c r="JU311" s="8">
        <v>1336</v>
      </c>
      <c r="JV311" s="8">
        <v>1349</v>
      </c>
      <c r="JW311" s="8">
        <v>1302</v>
      </c>
      <c r="JX311" s="8">
        <v>1271</v>
      </c>
      <c r="JY311" s="8">
        <v>1269</v>
      </c>
      <c r="JZ311" s="8">
        <v>1277</v>
      </c>
      <c r="KA311" s="8">
        <v>1348</v>
      </c>
      <c r="KB311" s="8">
        <v>1440</v>
      </c>
      <c r="KC311" s="8">
        <v>1461</v>
      </c>
      <c r="KD311" s="8">
        <v>1427</v>
      </c>
      <c r="KE311" s="8">
        <v>1390</v>
      </c>
      <c r="KF311" s="8">
        <v>1426</v>
      </c>
      <c r="KG311" s="8">
        <v>1369</v>
      </c>
      <c r="KH311" s="8">
        <v>1347</v>
      </c>
      <c r="KI311" s="8">
        <v>1375</v>
      </c>
      <c r="KJ311" s="8">
        <v>1395</v>
      </c>
      <c r="KK311" s="8">
        <v>1442</v>
      </c>
      <c r="KL311" s="8">
        <v>1444</v>
      </c>
      <c r="KM311" s="8">
        <v>1460</v>
      </c>
      <c r="KN311" s="8">
        <v>1568</v>
      </c>
      <c r="KO311" s="8">
        <v>1556</v>
      </c>
      <c r="KP311" s="8">
        <v>3621</v>
      </c>
      <c r="KQ311" s="8">
        <v>4214</v>
      </c>
      <c r="KR311" s="8">
        <v>3950</v>
      </c>
      <c r="KS311" s="8">
        <v>3906</v>
      </c>
      <c r="KT311" s="8">
        <v>3941</v>
      </c>
      <c r="KU311" s="8">
        <v>3739</v>
      </c>
      <c r="KV311" s="8">
        <v>3415</v>
      </c>
      <c r="KW311" s="8">
        <v>3486</v>
      </c>
      <c r="KX311" s="8">
        <v>3427</v>
      </c>
      <c r="KY311" s="8">
        <v>3342</v>
      </c>
      <c r="KZ311" s="8">
        <v>3490</v>
      </c>
      <c r="LA311" s="8">
        <v>3491</v>
      </c>
      <c r="LB311" s="8">
        <v>3450</v>
      </c>
      <c r="LC311" s="8">
        <v>3091</v>
      </c>
      <c r="LD311" s="8">
        <v>2707</v>
      </c>
      <c r="LE311" s="8">
        <v>2556</v>
      </c>
      <c r="LF311" s="8">
        <v>2456</v>
      </c>
      <c r="LJ311" s="31"/>
      <c r="LK311" s="7" t="s">
        <v>322</v>
      </c>
      <c r="LL311" s="8">
        <v>2645</v>
      </c>
      <c r="LM311" s="8">
        <v>2427</v>
      </c>
      <c r="LN311" s="8">
        <v>2385</v>
      </c>
      <c r="LO311" s="8">
        <v>2309</v>
      </c>
      <c r="LP311" s="8">
        <v>2174</v>
      </c>
      <c r="LQ311" s="8">
        <v>2093</v>
      </c>
      <c r="LR311" s="8">
        <v>2111</v>
      </c>
      <c r="LS311" s="8">
        <v>1980</v>
      </c>
      <c r="LT311" s="8">
        <v>1836</v>
      </c>
      <c r="LU311" s="8">
        <v>1746</v>
      </c>
      <c r="LV311" s="8">
        <v>1724</v>
      </c>
      <c r="LW311" s="8">
        <v>1671</v>
      </c>
      <c r="LX311" s="8">
        <v>1706</v>
      </c>
    </row>
    <row r="312" spans="2:336" ht="15" thickBot="1" x14ac:dyDescent="0.35">
      <c r="B312" s="7" t="s">
        <v>309</v>
      </c>
      <c r="C312" s="8">
        <v>2650</v>
      </c>
      <c r="D312" s="8">
        <v>2733</v>
      </c>
      <c r="E312" s="8">
        <v>2841</v>
      </c>
      <c r="F312" s="8">
        <v>2936</v>
      </c>
      <c r="G312" s="8">
        <v>2936</v>
      </c>
      <c r="H312" s="8">
        <v>3039</v>
      </c>
      <c r="I312" s="8">
        <v>3080</v>
      </c>
      <c r="J312" s="8">
        <v>2889</v>
      </c>
      <c r="M312" s="7" t="s">
        <v>309</v>
      </c>
      <c r="N312" s="8">
        <v>2476</v>
      </c>
      <c r="O312" s="8">
        <v>2369</v>
      </c>
      <c r="P312" s="8">
        <v>2411</v>
      </c>
      <c r="Q312" s="8">
        <v>2463</v>
      </c>
      <c r="R312" s="8">
        <v>2460</v>
      </c>
      <c r="S312" s="8">
        <v>2559</v>
      </c>
      <c r="T312" s="8"/>
      <c r="U312" s="8"/>
      <c r="V312" s="8"/>
      <c r="W312" s="8"/>
      <c r="X312" s="8"/>
      <c r="Y312" s="8"/>
      <c r="Z312" s="8"/>
      <c r="AC312" s="7" t="s">
        <v>309</v>
      </c>
      <c r="AD312" s="8">
        <v>1951</v>
      </c>
      <c r="AE312" s="8">
        <v>2060</v>
      </c>
      <c r="AF312" s="8">
        <v>2128</v>
      </c>
      <c r="AG312" s="8">
        <v>2166</v>
      </c>
      <c r="AH312" s="8">
        <v>2206</v>
      </c>
      <c r="AI312" s="8">
        <v>2400</v>
      </c>
      <c r="AJ312" s="11"/>
      <c r="AK312" s="11"/>
      <c r="AL312" s="11"/>
      <c r="AM312" s="11"/>
      <c r="AN312" s="11"/>
      <c r="AO312" s="11"/>
      <c r="AP312" s="11"/>
      <c r="AS312" s="7" t="s">
        <v>309</v>
      </c>
      <c r="AT312" s="8">
        <v>1804</v>
      </c>
      <c r="AU312" s="8">
        <v>1666</v>
      </c>
      <c r="AV312" s="8">
        <v>1713</v>
      </c>
      <c r="AW312" s="8">
        <v>1794</v>
      </c>
      <c r="AX312" s="8">
        <v>1862</v>
      </c>
      <c r="AY312" s="8">
        <v>1940</v>
      </c>
      <c r="AZ312" s="8"/>
      <c r="BA312" s="8"/>
      <c r="BB312" s="8"/>
      <c r="BC312" s="8"/>
      <c r="BD312" s="8"/>
      <c r="BE312" s="8"/>
      <c r="BF312" s="8"/>
      <c r="BI312" s="7" t="s">
        <v>309</v>
      </c>
      <c r="BJ312" s="8">
        <v>1731</v>
      </c>
      <c r="BK312" s="8">
        <v>1666</v>
      </c>
      <c r="BL312" s="8">
        <v>1691</v>
      </c>
      <c r="BM312" s="8">
        <v>1719</v>
      </c>
      <c r="BN312" s="8">
        <v>1779</v>
      </c>
      <c r="BO312" s="8">
        <v>1807</v>
      </c>
      <c r="BP312" s="8"/>
      <c r="BQ312" s="8"/>
      <c r="BR312" s="8"/>
      <c r="BS312" s="8"/>
      <c r="BT312" s="8"/>
      <c r="BU312" s="8"/>
      <c r="BV312" s="8"/>
      <c r="BY312" s="7" t="s">
        <v>309</v>
      </c>
      <c r="BZ312" s="8">
        <v>1658</v>
      </c>
      <c r="CA312" s="8">
        <v>1634</v>
      </c>
      <c r="CB312" s="8">
        <v>1558</v>
      </c>
      <c r="CC312" s="8">
        <v>1645</v>
      </c>
      <c r="CD312" s="8">
        <v>1611</v>
      </c>
      <c r="CE312" s="8">
        <v>1674</v>
      </c>
      <c r="CF312" s="8"/>
      <c r="CG312" s="8"/>
      <c r="CH312" s="8"/>
      <c r="CI312" s="8"/>
      <c r="CJ312" s="8"/>
      <c r="CK312" s="8"/>
      <c r="CL312" s="8"/>
      <c r="CO312" s="7" t="s">
        <v>309</v>
      </c>
      <c r="CP312" s="8">
        <v>1582</v>
      </c>
      <c r="CQ312" s="8">
        <v>1612</v>
      </c>
      <c r="CR312" s="8">
        <v>1605</v>
      </c>
      <c r="CS312" s="8">
        <v>1615</v>
      </c>
      <c r="CT312" s="8">
        <v>1655</v>
      </c>
      <c r="CU312" s="8">
        <v>1675</v>
      </c>
      <c r="CV312" s="8"/>
      <c r="CW312" s="8"/>
      <c r="CX312" s="8"/>
      <c r="CY312" s="8"/>
      <c r="CZ312" s="8"/>
      <c r="DA312" s="8"/>
      <c r="DB312" s="8"/>
      <c r="DE312" s="7" t="s">
        <v>309</v>
      </c>
      <c r="DF312" s="8">
        <v>1646</v>
      </c>
      <c r="DG312" s="8">
        <v>1583</v>
      </c>
      <c r="DH312" s="8">
        <v>1514</v>
      </c>
      <c r="DI312" s="8">
        <v>1516</v>
      </c>
      <c r="DJ312" s="8">
        <v>1550</v>
      </c>
      <c r="DK312" s="8">
        <v>1587</v>
      </c>
      <c r="DN312" s="7" t="s">
        <v>309</v>
      </c>
      <c r="DO312" s="8">
        <v>1498</v>
      </c>
      <c r="DP312" s="8">
        <v>1549</v>
      </c>
      <c r="DQ312" s="8">
        <v>1564</v>
      </c>
      <c r="DR312" s="8">
        <v>1599</v>
      </c>
      <c r="DS312" s="8">
        <v>1668</v>
      </c>
      <c r="DT312" s="8">
        <v>1654</v>
      </c>
      <c r="DW312" s="7" t="s">
        <v>309</v>
      </c>
      <c r="DX312" s="8">
        <v>1545</v>
      </c>
      <c r="DY312" s="8">
        <v>1461</v>
      </c>
      <c r="DZ312" s="8">
        <v>1423</v>
      </c>
      <c r="EA312" s="8">
        <v>1429</v>
      </c>
      <c r="EB312" s="8">
        <v>1430</v>
      </c>
      <c r="EC312" s="8">
        <v>1486</v>
      </c>
      <c r="EF312" s="7" t="s">
        <v>309</v>
      </c>
      <c r="EG312" s="8">
        <v>1384</v>
      </c>
      <c r="EH312" s="8">
        <v>1449</v>
      </c>
      <c r="EI312" s="8">
        <v>1461</v>
      </c>
      <c r="EJ312" s="8">
        <v>1516</v>
      </c>
      <c r="EK312" s="8">
        <v>1545</v>
      </c>
      <c r="EL312" s="8">
        <v>1534</v>
      </c>
      <c r="EO312" s="7" t="s">
        <v>309</v>
      </c>
      <c r="EP312" s="8">
        <v>1441</v>
      </c>
      <c r="EQ312" s="8">
        <v>1406</v>
      </c>
      <c r="ER312" s="8">
        <v>1373</v>
      </c>
      <c r="ES312" s="8">
        <v>1353</v>
      </c>
      <c r="ET312" s="8">
        <v>1383</v>
      </c>
      <c r="EU312" s="8">
        <v>1369</v>
      </c>
      <c r="EX312" s="7" t="s">
        <v>309</v>
      </c>
      <c r="EY312" s="8">
        <v>1498</v>
      </c>
      <c r="EZ312" s="8">
        <v>1484</v>
      </c>
      <c r="FA312" s="8">
        <v>1432</v>
      </c>
      <c r="FB312" s="8">
        <v>1442</v>
      </c>
      <c r="FC312" s="8">
        <v>1463</v>
      </c>
      <c r="FD312" s="8">
        <v>1442</v>
      </c>
      <c r="FG312" s="7" t="s">
        <v>309</v>
      </c>
      <c r="FH312" s="8">
        <v>1560</v>
      </c>
      <c r="FI312" s="8">
        <v>1517</v>
      </c>
      <c r="FJ312" s="8">
        <v>1505</v>
      </c>
      <c r="FK312" s="8">
        <v>1470</v>
      </c>
      <c r="FL312" s="8">
        <v>1486</v>
      </c>
      <c r="FM312" s="8">
        <v>1451</v>
      </c>
      <c r="FP312" s="7" t="s">
        <v>309</v>
      </c>
      <c r="FQ312" s="8">
        <v>3894</v>
      </c>
      <c r="FR312" s="8">
        <v>3858</v>
      </c>
      <c r="FS312" s="8">
        <v>3773</v>
      </c>
      <c r="FT312" s="8">
        <v>3901</v>
      </c>
      <c r="FU312" s="8">
        <v>3072</v>
      </c>
      <c r="FV312" s="8">
        <v>1573</v>
      </c>
      <c r="FY312" s="7" t="s">
        <v>309</v>
      </c>
      <c r="FZ312" s="8">
        <v>3740</v>
      </c>
      <c r="GA312" s="8">
        <v>3536</v>
      </c>
      <c r="GB312" s="8">
        <v>3590</v>
      </c>
      <c r="GC312" s="8">
        <v>3569</v>
      </c>
      <c r="GD312" s="8">
        <v>3451</v>
      </c>
      <c r="GE312" s="8">
        <v>3650</v>
      </c>
      <c r="GG312" s="31" t="b">
        <f t="shared" si="8"/>
        <v>1</v>
      </c>
      <c r="GH312" s="7" t="s">
        <v>309</v>
      </c>
      <c r="GI312" s="8">
        <v>3622</v>
      </c>
      <c r="GJ312" s="8">
        <v>3699</v>
      </c>
      <c r="GK312" s="8">
        <v>3568</v>
      </c>
      <c r="GL312" s="8">
        <v>3278</v>
      </c>
      <c r="GM312" s="31" t="b">
        <f t="shared" si="9"/>
        <v>0</v>
      </c>
      <c r="GN312" s="31"/>
      <c r="GO312" s="7" t="s">
        <v>323</v>
      </c>
      <c r="GP312" s="8">
        <v>1884</v>
      </c>
      <c r="GQ312" s="8">
        <v>1677</v>
      </c>
      <c r="GR312" s="8">
        <v>1499</v>
      </c>
      <c r="GS312" s="8">
        <v>1457</v>
      </c>
      <c r="GT312" s="8">
        <v>1417</v>
      </c>
      <c r="GU312" s="31"/>
      <c r="HA312" s="31"/>
      <c r="HB312" s="7" t="s">
        <v>314</v>
      </c>
      <c r="HC312" s="8">
        <v>1480</v>
      </c>
      <c r="HD312" s="8">
        <v>1449</v>
      </c>
      <c r="HE312" s="8">
        <v>1448</v>
      </c>
      <c r="HF312" s="8">
        <v>1476</v>
      </c>
      <c r="HG312" s="8">
        <v>1477</v>
      </c>
      <c r="HH312" s="8">
        <v>1510</v>
      </c>
      <c r="HI312" s="8">
        <v>1443</v>
      </c>
      <c r="HJ312" s="8">
        <v>1371</v>
      </c>
      <c r="HK312" s="8">
        <v>1310</v>
      </c>
      <c r="HL312" s="8">
        <v>1277</v>
      </c>
      <c r="HM312" s="8">
        <v>1210</v>
      </c>
      <c r="HN312" s="8">
        <v>1164</v>
      </c>
      <c r="HO312" s="8">
        <v>1369</v>
      </c>
      <c r="HQ312" s="31"/>
      <c r="HR312" s="7" t="s">
        <v>314</v>
      </c>
      <c r="HS312" s="8">
        <v>1129</v>
      </c>
      <c r="HT312" s="8">
        <v>1075</v>
      </c>
      <c r="HU312" s="8">
        <v>1101</v>
      </c>
      <c r="HV312" s="8">
        <v>1101</v>
      </c>
      <c r="HW312" s="8">
        <v>1107</v>
      </c>
      <c r="HX312" s="8">
        <v>1147</v>
      </c>
      <c r="HY312" s="8">
        <v>1096</v>
      </c>
      <c r="HZ312" s="8">
        <v>1060</v>
      </c>
      <c r="IA312" s="8">
        <v>1044</v>
      </c>
      <c r="IB312" s="8">
        <v>1019</v>
      </c>
      <c r="IC312" s="8">
        <v>959</v>
      </c>
      <c r="ID312" s="8">
        <v>965</v>
      </c>
      <c r="IE312" s="8">
        <v>1369</v>
      </c>
      <c r="IG312" s="31"/>
      <c r="IH312" s="7" t="s">
        <v>314</v>
      </c>
      <c r="II312" s="8">
        <v>962</v>
      </c>
      <c r="IJ312" s="8">
        <v>950</v>
      </c>
      <c r="IK312" s="8">
        <v>1002</v>
      </c>
      <c r="IL312" s="8">
        <v>1006</v>
      </c>
      <c r="IM312" s="8">
        <v>1044</v>
      </c>
      <c r="IN312" s="8">
        <v>1070</v>
      </c>
      <c r="IO312" s="8">
        <v>1051</v>
      </c>
      <c r="IP312" s="8">
        <v>1008</v>
      </c>
      <c r="IQ312" s="8">
        <v>997</v>
      </c>
      <c r="IR312" s="8">
        <v>990</v>
      </c>
      <c r="IS312" s="8">
        <v>958</v>
      </c>
      <c r="IT312" s="8">
        <v>931</v>
      </c>
      <c r="IU312" s="8">
        <v>1369</v>
      </c>
      <c r="IW312" s="31"/>
      <c r="IX312" s="7" t="s">
        <v>314</v>
      </c>
      <c r="IY312" s="8">
        <v>932</v>
      </c>
      <c r="IZ312" s="8">
        <v>928</v>
      </c>
      <c r="JA312" s="8">
        <v>945</v>
      </c>
      <c r="JB312" s="8">
        <v>969</v>
      </c>
      <c r="JC312" s="8">
        <v>965</v>
      </c>
      <c r="JD312" s="8">
        <v>989</v>
      </c>
      <c r="JE312" s="8">
        <v>988</v>
      </c>
      <c r="JF312" s="8">
        <v>983</v>
      </c>
      <c r="JG312" s="8">
        <v>946</v>
      </c>
      <c r="JH312" s="8">
        <v>947</v>
      </c>
      <c r="JI312" s="8">
        <v>909</v>
      </c>
      <c r="JJ312" s="8">
        <v>876</v>
      </c>
      <c r="JK312" s="8">
        <v>840</v>
      </c>
      <c r="JL312" s="8">
        <v>852</v>
      </c>
      <c r="JM312" s="8">
        <v>856</v>
      </c>
      <c r="JN312" s="8">
        <v>887</v>
      </c>
      <c r="JO312" s="8">
        <v>893</v>
      </c>
      <c r="JP312" s="8">
        <v>934</v>
      </c>
      <c r="JQ312" s="8">
        <v>956</v>
      </c>
      <c r="JR312" s="8">
        <v>930</v>
      </c>
      <c r="JS312" s="8">
        <v>907</v>
      </c>
      <c r="JT312" s="8">
        <v>858</v>
      </c>
      <c r="JU312" s="8">
        <v>864</v>
      </c>
      <c r="JV312" s="8">
        <v>834</v>
      </c>
      <c r="JW312" s="8">
        <v>817</v>
      </c>
      <c r="JX312" s="8">
        <v>814</v>
      </c>
      <c r="JY312" s="8">
        <v>862</v>
      </c>
      <c r="JZ312" s="8">
        <v>880</v>
      </c>
      <c r="KA312" s="8">
        <v>913</v>
      </c>
      <c r="KB312" s="8">
        <v>940</v>
      </c>
      <c r="KC312" s="8">
        <v>959</v>
      </c>
      <c r="KD312" s="8">
        <v>942</v>
      </c>
      <c r="KE312" s="8">
        <v>915</v>
      </c>
      <c r="KF312" s="8">
        <v>913</v>
      </c>
      <c r="KG312" s="8">
        <v>889</v>
      </c>
      <c r="KH312" s="8">
        <v>889</v>
      </c>
      <c r="KI312" s="8">
        <v>867</v>
      </c>
      <c r="KJ312" s="8">
        <v>881</v>
      </c>
      <c r="KK312" s="8">
        <v>890</v>
      </c>
      <c r="KL312" s="8">
        <v>923</v>
      </c>
      <c r="KM312" s="8">
        <v>933</v>
      </c>
      <c r="KN312" s="8">
        <v>995</v>
      </c>
      <c r="KO312" s="8">
        <v>976</v>
      </c>
      <c r="KP312" s="8">
        <v>2056</v>
      </c>
      <c r="KQ312" s="8">
        <v>2334</v>
      </c>
      <c r="KR312" s="8">
        <v>2191</v>
      </c>
      <c r="KS312" s="8">
        <v>2162</v>
      </c>
      <c r="KT312" s="8">
        <v>2190</v>
      </c>
      <c r="KU312" s="8">
        <v>2070</v>
      </c>
      <c r="KV312" s="8">
        <v>1909</v>
      </c>
      <c r="KW312" s="8">
        <v>1998</v>
      </c>
      <c r="KX312" s="8">
        <v>1937</v>
      </c>
      <c r="KY312" s="8">
        <v>1920</v>
      </c>
      <c r="KZ312" s="8">
        <v>2017</v>
      </c>
      <c r="LA312" s="8">
        <v>1989</v>
      </c>
      <c r="LB312" s="8">
        <v>1915</v>
      </c>
      <c r="LC312" s="8">
        <v>1719</v>
      </c>
      <c r="LD312" s="8">
        <v>1505</v>
      </c>
      <c r="LE312" s="8">
        <v>1439</v>
      </c>
      <c r="LF312" s="8">
        <v>1369</v>
      </c>
      <c r="LJ312" s="31"/>
      <c r="LK312" s="7" t="s">
        <v>323</v>
      </c>
      <c r="LL312" s="8">
        <v>1398</v>
      </c>
      <c r="LM312" s="8">
        <v>1274</v>
      </c>
      <c r="LN312" s="8">
        <v>1235</v>
      </c>
      <c r="LO312" s="8">
        <v>1182</v>
      </c>
      <c r="LP312" s="8">
        <v>1154</v>
      </c>
      <c r="LQ312" s="8">
        <v>1137</v>
      </c>
      <c r="LR312" s="8">
        <v>1136</v>
      </c>
      <c r="LS312" s="8">
        <v>1071</v>
      </c>
      <c r="LT312" s="8">
        <v>931</v>
      </c>
      <c r="LU312" s="8">
        <v>895</v>
      </c>
      <c r="LV312" s="8">
        <v>856</v>
      </c>
      <c r="LW312" s="8">
        <v>834</v>
      </c>
      <c r="LX312" s="8">
        <v>862</v>
      </c>
    </row>
    <row r="313" spans="2:336" ht="24.6" thickBot="1" x14ac:dyDescent="0.35">
      <c r="B313" s="7" t="s">
        <v>310</v>
      </c>
      <c r="C313" s="8">
        <v>1305</v>
      </c>
      <c r="D313" s="8">
        <v>1335</v>
      </c>
      <c r="E313" s="8">
        <v>1357</v>
      </c>
      <c r="F313" s="8">
        <v>1425</v>
      </c>
      <c r="G313" s="8">
        <v>1487</v>
      </c>
      <c r="H313" s="8">
        <v>1554</v>
      </c>
      <c r="I313" s="8">
        <v>1584</v>
      </c>
      <c r="J313" s="8">
        <v>1530</v>
      </c>
      <c r="M313" s="7" t="s">
        <v>310</v>
      </c>
      <c r="N313" s="8">
        <v>1213</v>
      </c>
      <c r="O313" s="8">
        <v>1187</v>
      </c>
      <c r="P313" s="8">
        <v>1204</v>
      </c>
      <c r="Q313" s="8">
        <v>1194</v>
      </c>
      <c r="R313" s="8">
        <v>1230</v>
      </c>
      <c r="S313" s="8">
        <v>1262</v>
      </c>
      <c r="T313" s="8"/>
      <c r="U313" s="8"/>
      <c r="V313" s="8"/>
      <c r="W313" s="8"/>
      <c r="X313" s="8"/>
      <c r="Y313" s="8"/>
      <c r="Z313" s="8"/>
      <c r="AC313" s="7" t="s">
        <v>310</v>
      </c>
      <c r="AD313" s="8">
        <v>1004</v>
      </c>
      <c r="AE313" s="8">
        <v>1041</v>
      </c>
      <c r="AF313" s="8">
        <v>1082</v>
      </c>
      <c r="AG313" s="8">
        <v>1130</v>
      </c>
      <c r="AH313" s="8">
        <v>1160</v>
      </c>
      <c r="AI313" s="8">
        <v>1216</v>
      </c>
      <c r="AJ313" s="11"/>
      <c r="AK313" s="11"/>
      <c r="AL313" s="11"/>
      <c r="AM313" s="11"/>
      <c r="AN313" s="11"/>
      <c r="AO313" s="11"/>
      <c r="AP313" s="11"/>
      <c r="AS313" s="7" t="s">
        <v>310</v>
      </c>
      <c r="AT313" s="8">
        <v>997</v>
      </c>
      <c r="AU313" s="8">
        <v>924</v>
      </c>
      <c r="AV313" s="8">
        <v>925</v>
      </c>
      <c r="AW313" s="8">
        <v>930</v>
      </c>
      <c r="AX313" s="8">
        <v>937</v>
      </c>
      <c r="AY313" s="8">
        <v>953</v>
      </c>
      <c r="AZ313" s="8"/>
      <c r="BA313" s="8"/>
      <c r="BB313" s="8"/>
      <c r="BC313" s="8"/>
      <c r="BD313" s="8"/>
      <c r="BE313" s="8"/>
      <c r="BF313" s="8"/>
      <c r="BI313" s="7" t="s">
        <v>310</v>
      </c>
      <c r="BJ313" s="8">
        <v>917</v>
      </c>
      <c r="BK313" s="8">
        <v>889</v>
      </c>
      <c r="BL313" s="8">
        <v>926</v>
      </c>
      <c r="BM313" s="8">
        <v>923</v>
      </c>
      <c r="BN313" s="8">
        <v>823</v>
      </c>
      <c r="BO313" s="8">
        <v>987</v>
      </c>
      <c r="BP313" s="8"/>
      <c r="BQ313" s="8"/>
      <c r="BR313" s="8"/>
      <c r="BS313" s="8"/>
      <c r="BT313" s="8"/>
      <c r="BU313" s="8"/>
      <c r="BV313" s="8"/>
      <c r="BY313" s="7" t="s">
        <v>310</v>
      </c>
      <c r="BZ313" s="8">
        <v>886</v>
      </c>
      <c r="CA313" s="8">
        <v>841</v>
      </c>
      <c r="CB313" s="8">
        <v>817</v>
      </c>
      <c r="CC313" s="8">
        <v>819</v>
      </c>
      <c r="CD313" s="8">
        <v>847</v>
      </c>
      <c r="CE313" s="8">
        <v>835</v>
      </c>
      <c r="CF313" s="8"/>
      <c r="CG313" s="8"/>
      <c r="CH313" s="8"/>
      <c r="CI313" s="8"/>
      <c r="CJ313" s="8"/>
      <c r="CK313" s="8"/>
      <c r="CL313" s="8"/>
      <c r="CO313" s="7" t="s">
        <v>310</v>
      </c>
      <c r="CP313" s="8">
        <v>908</v>
      </c>
      <c r="CQ313" s="8">
        <v>945</v>
      </c>
      <c r="CR313" s="8">
        <v>915</v>
      </c>
      <c r="CS313" s="8">
        <v>924</v>
      </c>
      <c r="CT313" s="8">
        <v>964</v>
      </c>
      <c r="CU313" s="8">
        <v>980</v>
      </c>
      <c r="CV313" s="8"/>
      <c r="CW313" s="8"/>
      <c r="CX313" s="8"/>
      <c r="CY313" s="8"/>
      <c r="CZ313" s="8"/>
      <c r="DA313" s="8"/>
      <c r="DB313" s="8"/>
      <c r="DE313" s="7" t="s">
        <v>310</v>
      </c>
      <c r="DF313" s="8">
        <v>919</v>
      </c>
      <c r="DG313" s="8">
        <v>875</v>
      </c>
      <c r="DH313" s="8">
        <v>860</v>
      </c>
      <c r="DI313" s="8">
        <v>868</v>
      </c>
      <c r="DJ313" s="8">
        <v>870</v>
      </c>
      <c r="DK313" s="8">
        <v>883</v>
      </c>
      <c r="DN313" s="7" t="s">
        <v>310</v>
      </c>
      <c r="DO313" s="8">
        <v>874</v>
      </c>
      <c r="DP313" s="8">
        <v>868</v>
      </c>
      <c r="DQ313" s="8">
        <v>880</v>
      </c>
      <c r="DR313" s="8">
        <v>906</v>
      </c>
      <c r="DS313" s="8">
        <v>940</v>
      </c>
      <c r="DT313" s="8">
        <v>957</v>
      </c>
      <c r="DW313" s="7" t="s">
        <v>310</v>
      </c>
      <c r="DX313" s="8">
        <v>858</v>
      </c>
      <c r="DY313" s="8">
        <v>827</v>
      </c>
      <c r="DZ313" s="8">
        <v>848</v>
      </c>
      <c r="EA313" s="8">
        <v>840</v>
      </c>
      <c r="EB313" s="8">
        <v>828</v>
      </c>
      <c r="EC313" s="8">
        <v>862</v>
      </c>
      <c r="EF313" s="7" t="s">
        <v>310</v>
      </c>
      <c r="EG313" s="8">
        <v>767</v>
      </c>
      <c r="EH313" s="8">
        <v>788</v>
      </c>
      <c r="EI313" s="8">
        <v>786</v>
      </c>
      <c r="EJ313" s="8">
        <v>839</v>
      </c>
      <c r="EK313" s="8">
        <v>842</v>
      </c>
      <c r="EL313" s="8">
        <v>931</v>
      </c>
      <c r="EO313" s="7" t="s">
        <v>310</v>
      </c>
      <c r="EP313" s="8">
        <v>806</v>
      </c>
      <c r="EQ313" s="8">
        <v>779</v>
      </c>
      <c r="ER313" s="8">
        <v>759</v>
      </c>
      <c r="ES313" s="8">
        <v>764</v>
      </c>
      <c r="ET313" s="8">
        <v>744</v>
      </c>
      <c r="EU313" s="8">
        <v>742</v>
      </c>
      <c r="EX313" s="7" t="s">
        <v>310</v>
      </c>
      <c r="EY313" s="8">
        <v>877</v>
      </c>
      <c r="EZ313" s="8">
        <v>838</v>
      </c>
      <c r="FA313" s="8">
        <v>863</v>
      </c>
      <c r="FB313" s="8">
        <v>850</v>
      </c>
      <c r="FC313" s="8">
        <v>859</v>
      </c>
      <c r="FD313" s="8">
        <v>877</v>
      </c>
      <c r="FG313" s="7" t="s">
        <v>310</v>
      </c>
      <c r="FH313" s="8">
        <v>923</v>
      </c>
      <c r="FI313" s="8">
        <v>897</v>
      </c>
      <c r="FJ313" s="8">
        <v>867</v>
      </c>
      <c r="FK313" s="8">
        <v>861</v>
      </c>
      <c r="FL313" s="8">
        <v>849</v>
      </c>
      <c r="FM313" s="8">
        <v>859</v>
      </c>
      <c r="FP313" s="7" t="s">
        <v>310</v>
      </c>
      <c r="FQ313" s="8">
        <v>2124</v>
      </c>
      <c r="FR313" s="8">
        <v>2091</v>
      </c>
      <c r="FS313" s="8">
        <v>2074</v>
      </c>
      <c r="FT313" s="8">
        <v>2292</v>
      </c>
      <c r="FU313" s="8">
        <v>1865</v>
      </c>
      <c r="FV313" s="8">
        <v>917</v>
      </c>
      <c r="FY313" s="7" t="s">
        <v>310</v>
      </c>
      <c r="FZ313" s="8">
        <v>2068</v>
      </c>
      <c r="GA313" s="8">
        <v>1866</v>
      </c>
      <c r="GB313" s="8">
        <v>1849</v>
      </c>
      <c r="GC313" s="8">
        <v>1892</v>
      </c>
      <c r="GD313" s="8">
        <v>1774</v>
      </c>
      <c r="GE313" s="8">
        <v>1890</v>
      </c>
      <c r="GG313" s="31" t="b">
        <f t="shared" si="8"/>
        <v>1</v>
      </c>
      <c r="GH313" s="7" t="s">
        <v>310</v>
      </c>
      <c r="GI313" s="8">
        <v>1863</v>
      </c>
      <c r="GJ313" s="8">
        <v>1859</v>
      </c>
      <c r="GK313" s="8">
        <v>1827</v>
      </c>
      <c r="GL313" s="8">
        <v>1696</v>
      </c>
      <c r="GM313" s="31" t="b">
        <f t="shared" si="9"/>
        <v>0</v>
      </c>
      <c r="GN313" s="31"/>
      <c r="GO313" s="7" t="s">
        <v>324</v>
      </c>
      <c r="GP313" s="8">
        <v>2162</v>
      </c>
      <c r="GQ313" s="8">
        <v>1959</v>
      </c>
      <c r="GR313" s="8">
        <v>1720</v>
      </c>
      <c r="GS313" s="8">
        <v>1689</v>
      </c>
      <c r="GT313" s="8">
        <v>1649</v>
      </c>
      <c r="GU313" s="31"/>
      <c r="HA313" s="31"/>
      <c r="HB313" s="7" t="s">
        <v>315</v>
      </c>
      <c r="HC313" s="8">
        <v>876</v>
      </c>
      <c r="HD313" s="8">
        <v>844</v>
      </c>
      <c r="HE313" s="8">
        <v>829</v>
      </c>
      <c r="HF313" s="8">
        <v>825</v>
      </c>
      <c r="HG313" s="8">
        <v>808</v>
      </c>
      <c r="HH313" s="8">
        <v>849</v>
      </c>
      <c r="HI313" s="8">
        <v>821</v>
      </c>
      <c r="HJ313" s="8">
        <v>781</v>
      </c>
      <c r="HK313" s="8">
        <v>758</v>
      </c>
      <c r="HL313" s="8">
        <v>746</v>
      </c>
      <c r="HM313" s="8">
        <v>710</v>
      </c>
      <c r="HN313" s="8">
        <v>691</v>
      </c>
      <c r="HO313" s="8">
        <v>928</v>
      </c>
      <c r="HQ313" s="31"/>
      <c r="HR313" s="7" t="s">
        <v>315</v>
      </c>
      <c r="HS313" s="8">
        <v>663</v>
      </c>
      <c r="HT313" s="8">
        <v>663</v>
      </c>
      <c r="HU313" s="8">
        <v>658</v>
      </c>
      <c r="HV313" s="8">
        <v>632</v>
      </c>
      <c r="HW313" s="8">
        <v>619</v>
      </c>
      <c r="HX313" s="8">
        <v>641</v>
      </c>
      <c r="HY313" s="8">
        <v>650</v>
      </c>
      <c r="HZ313" s="8">
        <v>634</v>
      </c>
      <c r="IA313" s="8">
        <v>615</v>
      </c>
      <c r="IB313" s="8">
        <v>632</v>
      </c>
      <c r="IC313" s="8">
        <v>651</v>
      </c>
      <c r="ID313" s="8">
        <v>596</v>
      </c>
      <c r="IE313" s="8">
        <v>928</v>
      </c>
      <c r="IG313" s="31"/>
      <c r="IH313" s="7" t="s">
        <v>315</v>
      </c>
      <c r="II313" s="8">
        <v>554</v>
      </c>
      <c r="IJ313" s="8">
        <v>549</v>
      </c>
      <c r="IK313" s="8">
        <v>553</v>
      </c>
      <c r="IL313" s="8">
        <v>546</v>
      </c>
      <c r="IM313" s="8">
        <v>567</v>
      </c>
      <c r="IN313" s="8">
        <v>589</v>
      </c>
      <c r="IO313" s="8">
        <v>603</v>
      </c>
      <c r="IP313" s="8">
        <v>616</v>
      </c>
      <c r="IQ313" s="8">
        <v>601</v>
      </c>
      <c r="IR313" s="8">
        <v>584</v>
      </c>
      <c r="IS313" s="8">
        <v>589</v>
      </c>
      <c r="IT313" s="8">
        <v>565</v>
      </c>
      <c r="IU313" s="8">
        <v>928</v>
      </c>
      <c r="IW313" s="31"/>
      <c r="IX313" s="7" t="s">
        <v>315</v>
      </c>
      <c r="IY313" s="8">
        <v>570</v>
      </c>
      <c r="IZ313" s="8">
        <v>612</v>
      </c>
      <c r="JA313" s="8">
        <v>599</v>
      </c>
      <c r="JB313" s="8">
        <v>588</v>
      </c>
      <c r="JC313" s="8">
        <v>567</v>
      </c>
      <c r="JD313" s="8">
        <v>587</v>
      </c>
      <c r="JE313" s="8">
        <v>578</v>
      </c>
      <c r="JF313" s="8">
        <v>565</v>
      </c>
      <c r="JG313" s="8">
        <v>556</v>
      </c>
      <c r="JH313" s="8">
        <v>541</v>
      </c>
      <c r="JI313" s="8">
        <v>530</v>
      </c>
      <c r="JJ313" s="8">
        <v>545</v>
      </c>
      <c r="JK313" s="8">
        <v>533</v>
      </c>
      <c r="JL313" s="8">
        <v>510</v>
      </c>
      <c r="JM313" s="8">
        <v>524</v>
      </c>
      <c r="JN313" s="8">
        <v>519</v>
      </c>
      <c r="JO313" s="8">
        <v>558</v>
      </c>
      <c r="JP313" s="8">
        <v>552</v>
      </c>
      <c r="JQ313" s="8">
        <v>566</v>
      </c>
      <c r="JR313" s="8">
        <v>561</v>
      </c>
      <c r="JS313" s="8">
        <v>558</v>
      </c>
      <c r="JT313" s="8">
        <v>542</v>
      </c>
      <c r="JU313" s="8">
        <v>547</v>
      </c>
      <c r="JV313" s="8">
        <v>539</v>
      </c>
      <c r="JW313" s="8">
        <v>534</v>
      </c>
      <c r="JX313" s="8">
        <v>539</v>
      </c>
      <c r="JY313" s="8">
        <v>549</v>
      </c>
      <c r="JZ313" s="8">
        <v>534</v>
      </c>
      <c r="KA313" s="8">
        <v>548</v>
      </c>
      <c r="KB313" s="8">
        <v>557</v>
      </c>
      <c r="KC313" s="8">
        <v>542</v>
      </c>
      <c r="KD313" s="8">
        <v>548</v>
      </c>
      <c r="KE313" s="8">
        <v>547</v>
      </c>
      <c r="KF313" s="8">
        <v>545</v>
      </c>
      <c r="KG313" s="8">
        <v>522</v>
      </c>
      <c r="KH313" s="8">
        <v>537</v>
      </c>
      <c r="KI313" s="8">
        <v>514</v>
      </c>
      <c r="KJ313" s="8">
        <v>545</v>
      </c>
      <c r="KK313" s="8">
        <v>533</v>
      </c>
      <c r="KL313" s="8">
        <v>543</v>
      </c>
      <c r="KM313" s="8">
        <v>547</v>
      </c>
      <c r="KN313" s="8">
        <v>547</v>
      </c>
      <c r="KO313" s="8">
        <v>577</v>
      </c>
      <c r="KP313" s="8">
        <v>1152</v>
      </c>
      <c r="KQ313" s="8">
        <v>1450</v>
      </c>
      <c r="KR313" s="8">
        <v>1366</v>
      </c>
      <c r="KS313" s="8">
        <v>1409</v>
      </c>
      <c r="KT313" s="8">
        <v>1444</v>
      </c>
      <c r="KU313" s="8">
        <v>1343</v>
      </c>
      <c r="KV313" s="8">
        <v>1289</v>
      </c>
      <c r="KW313" s="8">
        <v>1305</v>
      </c>
      <c r="KX313" s="8">
        <v>1318</v>
      </c>
      <c r="KY313" s="8">
        <v>1240</v>
      </c>
      <c r="KZ313" s="8">
        <v>1323</v>
      </c>
      <c r="LA313" s="8">
        <v>1287</v>
      </c>
      <c r="LB313" s="8">
        <v>1244</v>
      </c>
      <c r="LC313" s="8">
        <v>1139</v>
      </c>
      <c r="LD313" s="8">
        <v>1014</v>
      </c>
      <c r="LE313" s="8">
        <v>1006</v>
      </c>
      <c r="LF313" s="8">
        <v>928</v>
      </c>
      <c r="LJ313" s="31"/>
      <c r="LK313" s="7" t="s">
        <v>324</v>
      </c>
      <c r="LL313" s="8">
        <v>1633</v>
      </c>
      <c r="LM313" s="8">
        <v>1478</v>
      </c>
      <c r="LN313" s="8">
        <v>1498</v>
      </c>
      <c r="LO313" s="8">
        <v>1391</v>
      </c>
      <c r="LP313" s="8">
        <v>1320</v>
      </c>
      <c r="LQ313" s="8">
        <v>1320</v>
      </c>
      <c r="LR313" s="8">
        <v>1267</v>
      </c>
      <c r="LS313" s="8">
        <v>1203</v>
      </c>
      <c r="LT313" s="8">
        <v>1135</v>
      </c>
      <c r="LU313" s="8">
        <v>1131</v>
      </c>
      <c r="LV313" s="8">
        <v>1106</v>
      </c>
      <c r="LW313" s="8">
        <v>1115</v>
      </c>
      <c r="LX313" s="8">
        <v>1136</v>
      </c>
    </row>
    <row r="314" spans="2:336" ht="24.6" thickBot="1" x14ac:dyDescent="0.35">
      <c r="B314" s="7" t="s">
        <v>311</v>
      </c>
      <c r="C314" s="8">
        <v>1746</v>
      </c>
      <c r="D314" s="8">
        <v>1837</v>
      </c>
      <c r="E314" s="8">
        <v>1870</v>
      </c>
      <c r="F314" s="8">
        <v>1936</v>
      </c>
      <c r="G314" s="8">
        <v>2101</v>
      </c>
      <c r="H314" s="8">
        <v>2254</v>
      </c>
      <c r="I314" s="8">
        <v>2396</v>
      </c>
      <c r="J314" s="8">
        <v>2266</v>
      </c>
      <c r="M314" s="7" t="s">
        <v>311</v>
      </c>
      <c r="N314" s="8">
        <v>1817</v>
      </c>
      <c r="O314" s="8">
        <v>1726</v>
      </c>
      <c r="P314" s="8">
        <v>1749</v>
      </c>
      <c r="Q314" s="8">
        <v>1637</v>
      </c>
      <c r="R314" s="8">
        <v>1616</v>
      </c>
      <c r="S314" s="8">
        <v>1636</v>
      </c>
      <c r="T314" s="8"/>
      <c r="U314" s="8"/>
      <c r="V314" s="8"/>
      <c r="W314" s="8"/>
      <c r="X314" s="8"/>
      <c r="Y314" s="8"/>
      <c r="Z314" s="8"/>
      <c r="AC314" s="7" t="s">
        <v>311</v>
      </c>
      <c r="AD314" s="8">
        <v>1306</v>
      </c>
      <c r="AE314" s="8">
        <v>1363</v>
      </c>
      <c r="AF314" s="8">
        <v>1494</v>
      </c>
      <c r="AG314" s="8">
        <v>1587</v>
      </c>
      <c r="AH314" s="8">
        <v>1673</v>
      </c>
      <c r="AI314" s="8">
        <v>1767</v>
      </c>
      <c r="AJ314" s="11"/>
      <c r="AK314" s="11"/>
      <c r="AL314" s="11"/>
      <c r="AM314" s="11"/>
      <c r="AN314" s="11"/>
      <c r="AO314" s="11"/>
      <c r="AP314" s="11"/>
      <c r="AS314" s="7" t="s">
        <v>311</v>
      </c>
      <c r="AT314" s="8">
        <v>1389</v>
      </c>
      <c r="AU314" s="8">
        <v>1338</v>
      </c>
      <c r="AV314" s="8">
        <v>1347</v>
      </c>
      <c r="AW314" s="8">
        <v>1244</v>
      </c>
      <c r="AX314" s="8">
        <v>1234</v>
      </c>
      <c r="AY314" s="8">
        <v>1241</v>
      </c>
      <c r="AZ314" s="8"/>
      <c r="BA314" s="8"/>
      <c r="BB314" s="8"/>
      <c r="BC314" s="8"/>
      <c r="BD314" s="8"/>
      <c r="BE314" s="8"/>
      <c r="BF314" s="8"/>
      <c r="BI314" s="7" t="s">
        <v>311</v>
      </c>
      <c r="BJ314" s="8">
        <v>1034</v>
      </c>
      <c r="BK314" s="8">
        <v>1054</v>
      </c>
      <c r="BL314" s="8">
        <v>1089</v>
      </c>
      <c r="BM314" s="8">
        <v>1156</v>
      </c>
      <c r="BN314" s="8">
        <v>1225</v>
      </c>
      <c r="BO314" s="8">
        <v>1338</v>
      </c>
      <c r="BP314" s="8"/>
      <c r="BQ314" s="8"/>
      <c r="BR314" s="8"/>
      <c r="BS314" s="8"/>
      <c r="BT314" s="8"/>
      <c r="BU314" s="8"/>
      <c r="BV314" s="8"/>
      <c r="BY314" s="7" t="s">
        <v>311</v>
      </c>
      <c r="BZ314" s="8">
        <v>1377</v>
      </c>
      <c r="CA314" s="8">
        <v>1306</v>
      </c>
      <c r="CB314" s="8">
        <v>1193</v>
      </c>
      <c r="CC314" s="8">
        <v>1170</v>
      </c>
      <c r="CD314" s="8">
        <v>1099</v>
      </c>
      <c r="CE314" s="8">
        <v>1088</v>
      </c>
      <c r="CF314" s="8"/>
      <c r="CG314" s="8"/>
      <c r="CH314" s="8"/>
      <c r="CI314" s="8"/>
      <c r="CJ314" s="8"/>
      <c r="CK314" s="8"/>
      <c r="CL314" s="8"/>
      <c r="CO314" s="7" t="s">
        <v>311</v>
      </c>
      <c r="CP314" s="8">
        <v>1107</v>
      </c>
      <c r="CQ314" s="8">
        <v>1143</v>
      </c>
      <c r="CR314" s="8">
        <v>1170</v>
      </c>
      <c r="CS314" s="8">
        <v>1225</v>
      </c>
      <c r="CT314" s="8">
        <v>1293</v>
      </c>
      <c r="CU314" s="8">
        <v>1368</v>
      </c>
      <c r="CV314" s="8"/>
      <c r="CW314" s="8"/>
      <c r="CX314" s="8"/>
      <c r="CY314" s="8"/>
      <c r="CZ314" s="8"/>
      <c r="DA314" s="8"/>
      <c r="DB314" s="8"/>
      <c r="DE314" s="7" t="s">
        <v>311</v>
      </c>
      <c r="DF314" s="8">
        <v>1299</v>
      </c>
      <c r="DG314" s="8">
        <v>1187</v>
      </c>
      <c r="DH314" s="8">
        <v>1161</v>
      </c>
      <c r="DI314" s="8">
        <v>1106</v>
      </c>
      <c r="DJ314" s="8">
        <v>1084</v>
      </c>
      <c r="DK314" s="8">
        <v>1094</v>
      </c>
      <c r="DN314" s="7" t="s">
        <v>311</v>
      </c>
      <c r="DO314" s="8">
        <v>1060</v>
      </c>
      <c r="DP314" s="8">
        <v>1113</v>
      </c>
      <c r="DQ314" s="8">
        <v>1178</v>
      </c>
      <c r="DR314" s="8">
        <v>1218</v>
      </c>
      <c r="DS314" s="8">
        <v>1262</v>
      </c>
      <c r="DT314" s="8">
        <v>1294</v>
      </c>
      <c r="DW314" s="7" t="s">
        <v>311</v>
      </c>
      <c r="DX314" s="8">
        <v>1178</v>
      </c>
      <c r="DY314" s="8">
        <v>1150</v>
      </c>
      <c r="DZ314" s="8">
        <v>1137</v>
      </c>
      <c r="EA314" s="8">
        <v>1059</v>
      </c>
      <c r="EB314" s="8">
        <v>1021</v>
      </c>
      <c r="EC314" s="8">
        <v>1046</v>
      </c>
      <c r="EF314" s="7" t="s">
        <v>311</v>
      </c>
      <c r="EG314" s="8">
        <v>1006</v>
      </c>
      <c r="EH314" s="8">
        <v>1011</v>
      </c>
      <c r="EI314" s="8">
        <v>1076</v>
      </c>
      <c r="EJ314" s="8">
        <v>1119</v>
      </c>
      <c r="EK314" s="8">
        <v>1133</v>
      </c>
      <c r="EL314" s="8">
        <v>1168</v>
      </c>
      <c r="EO314" s="7" t="s">
        <v>311</v>
      </c>
      <c r="EP314" s="8">
        <v>1264</v>
      </c>
      <c r="EQ314" s="8">
        <v>1208</v>
      </c>
      <c r="ER314" s="8">
        <v>1125</v>
      </c>
      <c r="ES314" s="8">
        <v>981</v>
      </c>
      <c r="ET314" s="8">
        <v>1005</v>
      </c>
      <c r="EU314" s="8">
        <v>989</v>
      </c>
      <c r="EX314" s="7" t="s">
        <v>311</v>
      </c>
      <c r="EY314" s="8">
        <v>1093</v>
      </c>
      <c r="EZ314" s="8">
        <v>1119</v>
      </c>
      <c r="FA314" s="8">
        <v>1117</v>
      </c>
      <c r="FB314" s="8">
        <v>1141</v>
      </c>
      <c r="FC314" s="8">
        <v>1211</v>
      </c>
      <c r="FD314" s="8">
        <v>1276</v>
      </c>
      <c r="FG314" s="7" t="s">
        <v>311</v>
      </c>
      <c r="FH314" s="8">
        <v>1311</v>
      </c>
      <c r="FI314" s="8">
        <v>1182</v>
      </c>
      <c r="FJ314" s="8">
        <v>1195</v>
      </c>
      <c r="FK314" s="8">
        <v>1094</v>
      </c>
      <c r="FL314" s="8">
        <v>1084</v>
      </c>
      <c r="FM314" s="8">
        <v>1109</v>
      </c>
      <c r="FP314" s="7" t="s">
        <v>311</v>
      </c>
      <c r="FQ314" s="8">
        <v>3286</v>
      </c>
      <c r="FR314" s="8">
        <v>3340</v>
      </c>
      <c r="FS314" s="8">
        <v>3318</v>
      </c>
      <c r="FT314" s="8">
        <v>3456</v>
      </c>
      <c r="FU314" s="8">
        <v>2869</v>
      </c>
      <c r="FV314" s="8">
        <v>1305</v>
      </c>
      <c r="FY314" s="7" t="s">
        <v>311</v>
      </c>
      <c r="FZ314" s="8">
        <v>3059</v>
      </c>
      <c r="GA314" s="8">
        <v>2794</v>
      </c>
      <c r="GB314" s="8">
        <v>2794</v>
      </c>
      <c r="GC314" s="8">
        <v>2852</v>
      </c>
      <c r="GD314" s="8">
        <v>2833</v>
      </c>
      <c r="GE314" s="8">
        <v>3071</v>
      </c>
      <c r="GG314" s="31" t="b">
        <f t="shared" si="8"/>
        <v>1</v>
      </c>
      <c r="GH314" s="7" t="s">
        <v>311</v>
      </c>
      <c r="GI314" s="8">
        <v>3043</v>
      </c>
      <c r="GJ314" s="8">
        <v>3001</v>
      </c>
      <c r="GK314" s="8">
        <v>2911</v>
      </c>
      <c r="GL314" s="8">
        <v>2624</v>
      </c>
      <c r="GM314" s="31" t="b">
        <f t="shared" si="9"/>
        <v>0</v>
      </c>
      <c r="GN314" s="31"/>
      <c r="GO314" s="7" t="s">
        <v>325</v>
      </c>
      <c r="GP314" s="8">
        <v>4506</v>
      </c>
      <c r="GQ314" s="8">
        <v>4164</v>
      </c>
      <c r="GR314" s="8">
        <v>3855</v>
      </c>
      <c r="GS314" s="8">
        <v>3721</v>
      </c>
      <c r="GT314" s="8">
        <v>3690</v>
      </c>
      <c r="GU314" s="31"/>
      <c r="HA314" s="31"/>
      <c r="HB314" s="7" t="s">
        <v>322</v>
      </c>
      <c r="HC314" s="8">
        <v>2844</v>
      </c>
      <c r="HD314" s="8">
        <v>2800</v>
      </c>
      <c r="HE314" s="8">
        <v>2693</v>
      </c>
      <c r="HF314" s="8">
        <v>2648</v>
      </c>
      <c r="HG314" s="8">
        <v>2610</v>
      </c>
      <c r="HH314" s="8">
        <v>2672</v>
      </c>
      <c r="HI314" s="8">
        <v>2604</v>
      </c>
      <c r="HJ314" s="8">
        <v>2518</v>
      </c>
      <c r="HK314" s="8">
        <v>2431</v>
      </c>
      <c r="HL314" s="8">
        <v>2267</v>
      </c>
      <c r="HM314" s="8">
        <v>2151</v>
      </c>
      <c r="HN314" s="8">
        <v>2037</v>
      </c>
      <c r="HO314" s="8">
        <v>2683</v>
      </c>
      <c r="HQ314" s="31"/>
      <c r="HR314" s="7" t="s">
        <v>322</v>
      </c>
      <c r="HS314" s="8">
        <v>1964</v>
      </c>
      <c r="HT314" s="8">
        <v>1883</v>
      </c>
      <c r="HU314" s="8">
        <v>1815</v>
      </c>
      <c r="HV314" s="8">
        <v>1780</v>
      </c>
      <c r="HW314" s="8">
        <v>1781</v>
      </c>
      <c r="HX314" s="8">
        <v>1856</v>
      </c>
      <c r="HY314" s="8">
        <v>1816</v>
      </c>
      <c r="HZ314" s="8">
        <v>1766</v>
      </c>
      <c r="IA314" s="8">
        <v>1827</v>
      </c>
      <c r="IB314" s="8">
        <v>1773</v>
      </c>
      <c r="IC314" s="8">
        <v>1664</v>
      </c>
      <c r="ID314" s="8">
        <v>1630</v>
      </c>
      <c r="IE314" s="8">
        <v>2683</v>
      </c>
      <c r="IG314" s="31"/>
      <c r="IH314" s="7" t="s">
        <v>322</v>
      </c>
      <c r="II314" s="8">
        <v>1576</v>
      </c>
      <c r="IJ314" s="8">
        <v>1554</v>
      </c>
      <c r="IK314" s="8">
        <v>1556</v>
      </c>
      <c r="IL314" s="8">
        <v>1487</v>
      </c>
      <c r="IM314" s="8">
        <v>1474</v>
      </c>
      <c r="IN314" s="8">
        <v>1573</v>
      </c>
      <c r="IO314" s="8">
        <v>1604</v>
      </c>
      <c r="IP314" s="8">
        <v>1585</v>
      </c>
      <c r="IQ314" s="8">
        <v>1596</v>
      </c>
      <c r="IR314" s="8">
        <v>1593</v>
      </c>
      <c r="IS314" s="8">
        <v>1557</v>
      </c>
      <c r="IT314" s="8">
        <v>1556</v>
      </c>
      <c r="IU314" s="8">
        <v>2683</v>
      </c>
      <c r="IW314" s="31"/>
      <c r="IX314" s="7" t="s">
        <v>322</v>
      </c>
      <c r="IY314" s="8">
        <v>1539</v>
      </c>
      <c r="IZ314" s="8">
        <v>1485</v>
      </c>
      <c r="JA314" s="8">
        <v>1473</v>
      </c>
      <c r="JB314" s="8">
        <v>1421</v>
      </c>
      <c r="JC314" s="8">
        <v>1373</v>
      </c>
      <c r="JD314" s="8">
        <v>1479</v>
      </c>
      <c r="JE314" s="8">
        <v>1496</v>
      </c>
      <c r="JF314" s="8">
        <v>1509</v>
      </c>
      <c r="JG314" s="8">
        <v>1481</v>
      </c>
      <c r="JH314" s="8">
        <v>1414</v>
      </c>
      <c r="JI314" s="8">
        <v>1410</v>
      </c>
      <c r="JJ314" s="8">
        <v>1343</v>
      </c>
      <c r="JK314" s="8">
        <v>1340</v>
      </c>
      <c r="JL314" s="8">
        <v>1338</v>
      </c>
      <c r="JM314" s="8">
        <v>1304</v>
      </c>
      <c r="JN314" s="8">
        <v>1259</v>
      </c>
      <c r="JO314" s="8">
        <v>1259</v>
      </c>
      <c r="JP314" s="8">
        <v>1296</v>
      </c>
      <c r="JQ314" s="8">
        <v>1358</v>
      </c>
      <c r="JR314" s="8">
        <v>1393</v>
      </c>
      <c r="JS314" s="8">
        <v>1373</v>
      </c>
      <c r="JT314" s="8">
        <v>1382</v>
      </c>
      <c r="JU314" s="8">
        <v>1375</v>
      </c>
      <c r="JV314" s="8">
        <v>1415</v>
      </c>
      <c r="JW314" s="8">
        <v>1397</v>
      </c>
      <c r="JX314" s="8">
        <v>1379</v>
      </c>
      <c r="JY314" s="8">
        <v>1353</v>
      </c>
      <c r="JZ314" s="8">
        <v>1371</v>
      </c>
      <c r="KA314" s="8">
        <v>1433</v>
      </c>
      <c r="KB314" s="8">
        <v>1479</v>
      </c>
      <c r="KC314" s="8">
        <v>1483</v>
      </c>
      <c r="KD314" s="8">
        <v>1490</v>
      </c>
      <c r="KE314" s="8">
        <v>1486</v>
      </c>
      <c r="KF314" s="8">
        <v>1485</v>
      </c>
      <c r="KG314" s="8">
        <v>1489</v>
      </c>
      <c r="KH314" s="8">
        <v>1490</v>
      </c>
      <c r="KI314" s="8">
        <v>1489</v>
      </c>
      <c r="KJ314" s="8">
        <v>1528</v>
      </c>
      <c r="KK314" s="8">
        <v>1489</v>
      </c>
      <c r="KL314" s="8">
        <v>1463</v>
      </c>
      <c r="KM314" s="8">
        <v>1546</v>
      </c>
      <c r="KN314" s="8">
        <v>1615</v>
      </c>
      <c r="KO314" s="8">
        <v>1649</v>
      </c>
      <c r="KP314" s="8">
        <v>2566</v>
      </c>
      <c r="KQ314" s="8">
        <v>3826</v>
      </c>
      <c r="KR314" s="8">
        <v>3754</v>
      </c>
      <c r="KS314" s="8">
        <v>3829</v>
      </c>
      <c r="KT314" s="8">
        <v>3927</v>
      </c>
      <c r="KU314" s="8">
        <v>3766</v>
      </c>
      <c r="KV314" s="8">
        <v>3687</v>
      </c>
      <c r="KW314" s="8">
        <v>3687</v>
      </c>
      <c r="KX314" s="8">
        <v>3644</v>
      </c>
      <c r="KY314" s="8">
        <v>3546</v>
      </c>
      <c r="KZ314" s="8">
        <v>3691</v>
      </c>
      <c r="LA314" s="8">
        <v>3630</v>
      </c>
      <c r="LB314" s="8">
        <v>3539</v>
      </c>
      <c r="LC314" s="8">
        <v>3178</v>
      </c>
      <c r="LD314" s="8">
        <v>2904</v>
      </c>
      <c r="LE314" s="8">
        <v>2780</v>
      </c>
      <c r="LF314" s="8">
        <v>2683</v>
      </c>
      <c r="LJ314" s="31"/>
      <c r="LK314" s="7" t="s">
        <v>325</v>
      </c>
      <c r="LL314" s="8">
        <v>3624</v>
      </c>
      <c r="LM314" s="8">
        <v>3344</v>
      </c>
      <c r="LN314" s="8">
        <v>3213</v>
      </c>
      <c r="LO314" s="8">
        <v>3102</v>
      </c>
      <c r="LP314" s="8">
        <v>2864</v>
      </c>
      <c r="LQ314" s="8">
        <v>2792</v>
      </c>
      <c r="LR314" s="8">
        <v>2808</v>
      </c>
      <c r="LS314" s="8">
        <v>2770</v>
      </c>
      <c r="LT314" s="8">
        <v>2607</v>
      </c>
      <c r="LU314" s="8">
        <v>2569</v>
      </c>
      <c r="LV314" s="8">
        <v>2458</v>
      </c>
      <c r="LW314" s="8">
        <v>2454</v>
      </c>
      <c r="LX314" s="8">
        <v>2404</v>
      </c>
    </row>
    <row r="315" spans="2:336" ht="24.6" thickBot="1" x14ac:dyDescent="0.35">
      <c r="B315" s="7" t="s">
        <v>312</v>
      </c>
      <c r="C315" s="8">
        <v>1208</v>
      </c>
      <c r="D315" s="8">
        <v>1270</v>
      </c>
      <c r="E315" s="8">
        <v>1297</v>
      </c>
      <c r="F315" s="8">
        <v>1289</v>
      </c>
      <c r="G315" s="8">
        <v>1327</v>
      </c>
      <c r="H315" s="8">
        <v>1353</v>
      </c>
      <c r="I315" s="8">
        <v>1390</v>
      </c>
      <c r="J315" s="8">
        <v>1351</v>
      </c>
      <c r="M315" s="7" t="s">
        <v>312</v>
      </c>
      <c r="N315" s="8">
        <v>1198</v>
      </c>
      <c r="O315" s="8">
        <v>1163</v>
      </c>
      <c r="P315" s="8">
        <v>1143</v>
      </c>
      <c r="Q315" s="8">
        <v>1135</v>
      </c>
      <c r="R315" s="8">
        <v>1129</v>
      </c>
      <c r="S315" s="8">
        <v>1147</v>
      </c>
      <c r="T315" s="8"/>
      <c r="U315" s="8"/>
      <c r="V315" s="8"/>
      <c r="W315" s="8"/>
      <c r="X315" s="8"/>
      <c r="Y315" s="8"/>
      <c r="Z315" s="8"/>
      <c r="AC315" s="7" t="s">
        <v>312</v>
      </c>
      <c r="AD315" s="8">
        <v>915</v>
      </c>
      <c r="AE315" s="8">
        <v>1002</v>
      </c>
      <c r="AF315" s="8">
        <v>980</v>
      </c>
      <c r="AG315" s="8">
        <v>1030</v>
      </c>
      <c r="AH315" s="8">
        <v>1057</v>
      </c>
      <c r="AI315" s="8">
        <v>1166</v>
      </c>
      <c r="AJ315" s="11"/>
      <c r="AK315" s="11"/>
      <c r="AL315" s="11"/>
      <c r="AM315" s="11"/>
      <c r="AN315" s="11"/>
      <c r="AO315" s="11"/>
      <c r="AP315" s="11"/>
      <c r="AS315" s="7" t="s">
        <v>312</v>
      </c>
      <c r="AT315" s="8">
        <v>893</v>
      </c>
      <c r="AU315" s="8">
        <v>861</v>
      </c>
      <c r="AV315" s="8">
        <v>843</v>
      </c>
      <c r="AW315" s="8">
        <v>869</v>
      </c>
      <c r="AX315" s="8">
        <v>930</v>
      </c>
      <c r="AY315" s="8">
        <v>898</v>
      </c>
      <c r="AZ315" s="8"/>
      <c r="BA315" s="8"/>
      <c r="BB315" s="8"/>
      <c r="BC315" s="8"/>
      <c r="BD315" s="8"/>
      <c r="BE315" s="8"/>
      <c r="BF315" s="8"/>
      <c r="BI315" s="7" t="s">
        <v>312</v>
      </c>
      <c r="BJ315" s="8">
        <v>789</v>
      </c>
      <c r="BK315" s="8">
        <v>841</v>
      </c>
      <c r="BL315" s="8">
        <v>807</v>
      </c>
      <c r="BM315" s="8">
        <v>834</v>
      </c>
      <c r="BN315" s="8">
        <v>859</v>
      </c>
      <c r="BO315" s="8">
        <v>872</v>
      </c>
      <c r="BP315" s="8"/>
      <c r="BQ315" s="8"/>
      <c r="BR315" s="8"/>
      <c r="BS315" s="8"/>
      <c r="BT315" s="8"/>
      <c r="BU315" s="8"/>
      <c r="BV315" s="8"/>
      <c r="BY315" s="7" t="s">
        <v>312</v>
      </c>
      <c r="BZ315" s="8">
        <v>877</v>
      </c>
      <c r="CA315" s="8">
        <v>837</v>
      </c>
      <c r="CB315" s="8">
        <v>811</v>
      </c>
      <c r="CC315" s="8">
        <v>783</v>
      </c>
      <c r="CD315" s="8">
        <v>798</v>
      </c>
      <c r="CE315" s="8">
        <v>738</v>
      </c>
      <c r="CF315" s="8"/>
      <c r="CG315" s="8"/>
      <c r="CH315" s="8"/>
      <c r="CI315" s="8"/>
      <c r="CJ315" s="8"/>
      <c r="CK315" s="8"/>
      <c r="CL315" s="8"/>
      <c r="CO315" s="7" t="s">
        <v>312</v>
      </c>
      <c r="CP315" s="8">
        <v>789</v>
      </c>
      <c r="CQ315" s="8">
        <v>788</v>
      </c>
      <c r="CR315" s="8">
        <v>777</v>
      </c>
      <c r="CS315" s="8">
        <v>806</v>
      </c>
      <c r="CT315" s="8">
        <v>822</v>
      </c>
      <c r="CU315" s="8">
        <v>850</v>
      </c>
      <c r="CV315" s="8"/>
      <c r="CW315" s="8"/>
      <c r="CX315" s="8"/>
      <c r="CY315" s="8"/>
      <c r="CZ315" s="8"/>
      <c r="DA315" s="8"/>
      <c r="DB315" s="8"/>
      <c r="DE315" s="7" t="s">
        <v>312</v>
      </c>
      <c r="DF315" s="8">
        <v>805</v>
      </c>
      <c r="DG315" s="8">
        <v>769</v>
      </c>
      <c r="DH315" s="8">
        <v>786</v>
      </c>
      <c r="DI315" s="8">
        <v>776</v>
      </c>
      <c r="DJ315" s="8">
        <v>776</v>
      </c>
      <c r="DK315" s="8">
        <v>771</v>
      </c>
      <c r="DN315" s="7" t="s">
        <v>312</v>
      </c>
      <c r="DO315" s="8">
        <v>756</v>
      </c>
      <c r="DP315" s="8">
        <v>762</v>
      </c>
      <c r="DQ315" s="8">
        <v>815</v>
      </c>
      <c r="DR315" s="8">
        <v>821</v>
      </c>
      <c r="DS315" s="8">
        <v>825</v>
      </c>
      <c r="DT315" s="8">
        <v>787</v>
      </c>
      <c r="DW315" s="7" t="s">
        <v>312</v>
      </c>
      <c r="DX315" s="8">
        <v>796</v>
      </c>
      <c r="DY315" s="8">
        <v>767</v>
      </c>
      <c r="DZ315" s="8">
        <v>780</v>
      </c>
      <c r="EA315" s="8">
        <v>766</v>
      </c>
      <c r="EB315" s="8">
        <v>749</v>
      </c>
      <c r="EC315" s="8">
        <v>752</v>
      </c>
      <c r="EF315" s="7" t="s">
        <v>312</v>
      </c>
      <c r="EG315" s="8">
        <v>728</v>
      </c>
      <c r="EH315" s="8">
        <v>733</v>
      </c>
      <c r="EI315" s="8">
        <v>739</v>
      </c>
      <c r="EJ315" s="8">
        <v>760</v>
      </c>
      <c r="EK315" s="8">
        <v>798</v>
      </c>
      <c r="EL315" s="8">
        <v>782</v>
      </c>
      <c r="EO315" s="7" t="s">
        <v>312</v>
      </c>
      <c r="EP315" s="8">
        <v>850</v>
      </c>
      <c r="EQ315" s="8">
        <v>796</v>
      </c>
      <c r="ER315" s="8">
        <v>776</v>
      </c>
      <c r="ES315" s="8">
        <v>757</v>
      </c>
      <c r="ET315" s="8">
        <v>724</v>
      </c>
      <c r="EU315" s="8">
        <v>707</v>
      </c>
      <c r="EX315" s="7" t="s">
        <v>312</v>
      </c>
      <c r="EY315" s="8">
        <v>734</v>
      </c>
      <c r="EZ315" s="8">
        <v>754</v>
      </c>
      <c r="FA315" s="8">
        <v>762</v>
      </c>
      <c r="FB315" s="8">
        <v>790</v>
      </c>
      <c r="FC315" s="8">
        <v>823</v>
      </c>
      <c r="FD315" s="8">
        <v>834</v>
      </c>
      <c r="FG315" s="7" t="s">
        <v>312</v>
      </c>
      <c r="FH315" s="8">
        <v>801</v>
      </c>
      <c r="FI315" s="8">
        <v>770</v>
      </c>
      <c r="FJ315" s="8">
        <v>775</v>
      </c>
      <c r="FK315" s="8">
        <v>774</v>
      </c>
      <c r="FL315" s="8">
        <v>772</v>
      </c>
      <c r="FM315" s="8">
        <v>694</v>
      </c>
      <c r="FP315" s="7" t="s">
        <v>312</v>
      </c>
      <c r="FQ315" s="8">
        <v>2480</v>
      </c>
      <c r="FR315" s="8">
        <v>2477</v>
      </c>
      <c r="FS315" s="8">
        <v>2459</v>
      </c>
      <c r="FT315" s="8">
        <v>2621</v>
      </c>
      <c r="FU315" s="8">
        <v>2013</v>
      </c>
      <c r="FV315" s="8">
        <v>821</v>
      </c>
      <c r="FY315" s="7" t="s">
        <v>312</v>
      </c>
      <c r="FZ315" s="8">
        <v>2380</v>
      </c>
      <c r="GA315" s="8">
        <v>2155</v>
      </c>
      <c r="GB315" s="8">
        <v>2160</v>
      </c>
      <c r="GC315" s="8">
        <v>2117</v>
      </c>
      <c r="GD315" s="8">
        <v>2025</v>
      </c>
      <c r="GE315" s="8">
        <v>2165</v>
      </c>
      <c r="GG315" s="31" t="b">
        <f t="shared" si="8"/>
        <v>1</v>
      </c>
      <c r="GH315" s="7" t="s">
        <v>312</v>
      </c>
      <c r="GI315" s="8">
        <v>2158</v>
      </c>
      <c r="GJ315" s="8">
        <v>2153</v>
      </c>
      <c r="GK315" s="8">
        <v>2051</v>
      </c>
      <c r="GL315" s="8">
        <v>1863</v>
      </c>
      <c r="GM315" s="31" t="b">
        <f t="shared" si="9"/>
        <v>0</v>
      </c>
      <c r="GN315" s="31"/>
      <c r="GO315" s="7" t="s">
        <v>326</v>
      </c>
      <c r="GP315" s="8">
        <v>2536</v>
      </c>
      <c r="GQ315" s="8">
        <v>2169</v>
      </c>
      <c r="GR315" s="8">
        <v>1945</v>
      </c>
      <c r="GS315" s="8">
        <v>1888</v>
      </c>
      <c r="GT315" s="8">
        <v>1883</v>
      </c>
      <c r="GU315" s="31"/>
      <c r="HA315" s="31"/>
      <c r="HB315" s="7" t="s">
        <v>323</v>
      </c>
      <c r="HC315" s="8">
        <v>1202</v>
      </c>
      <c r="HD315" s="8">
        <v>1197</v>
      </c>
      <c r="HE315" s="8">
        <v>1148</v>
      </c>
      <c r="HF315" s="8">
        <v>1135</v>
      </c>
      <c r="HG315" s="8">
        <v>1116</v>
      </c>
      <c r="HH315" s="8">
        <v>1131</v>
      </c>
      <c r="HI315" s="8">
        <v>1114</v>
      </c>
      <c r="HJ315" s="8">
        <v>1152</v>
      </c>
      <c r="HK315" s="8">
        <v>1027</v>
      </c>
      <c r="HL315" s="8">
        <v>959</v>
      </c>
      <c r="HM315" s="8">
        <v>980</v>
      </c>
      <c r="HN315" s="8">
        <v>954</v>
      </c>
      <c r="HO315" s="8">
        <v>1417</v>
      </c>
      <c r="HQ315" s="31"/>
      <c r="HR315" s="7" t="s">
        <v>323</v>
      </c>
      <c r="HS315" s="8">
        <v>910</v>
      </c>
      <c r="HT315" s="8">
        <v>868</v>
      </c>
      <c r="HU315" s="8">
        <v>843</v>
      </c>
      <c r="HV315" s="8">
        <v>804</v>
      </c>
      <c r="HW315" s="8">
        <v>829</v>
      </c>
      <c r="HX315" s="8">
        <v>881</v>
      </c>
      <c r="HY315" s="8">
        <v>851</v>
      </c>
      <c r="HZ315" s="8">
        <v>851</v>
      </c>
      <c r="IA315" s="8">
        <v>856</v>
      </c>
      <c r="IB315" s="8">
        <v>803</v>
      </c>
      <c r="IC315" s="8">
        <v>787</v>
      </c>
      <c r="ID315" s="8">
        <v>785</v>
      </c>
      <c r="IE315" s="8">
        <v>1417</v>
      </c>
      <c r="IG315" s="31"/>
      <c r="IH315" s="7" t="s">
        <v>323</v>
      </c>
      <c r="II315" s="8">
        <v>776</v>
      </c>
      <c r="IJ315" s="8">
        <v>759</v>
      </c>
      <c r="IK315" s="8">
        <v>743</v>
      </c>
      <c r="IL315" s="8">
        <v>763</v>
      </c>
      <c r="IM315" s="8">
        <v>617</v>
      </c>
      <c r="IN315" s="8">
        <v>645</v>
      </c>
      <c r="IO315" s="8">
        <v>752</v>
      </c>
      <c r="IP315" s="8">
        <v>734</v>
      </c>
      <c r="IQ315" s="8">
        <v>731</v>
      </c>
      <c r="IR315" s="8">
        <v>736</v>
      </c>
      <c r="IS315" s="8">
        <v>735</v>
      </c>
      <c r="IT315" s="8">
        <v>731</v>
      </c>
      <c r="IU315" s="8">
        <v>1417</v>
      </c>
      <c r="IW315" s="31"/>
      <c r="IX315" s="7" t="s">
        <v>323</v>
      </c>
      <c r="IY315" s="8">
        <v>702</v>
      </c>
      <c r="IZ315" s="8">
        <v>742</v>
      </c>
      <c r="JA315" s="8">
        <v>727</v>
      </c>
      <c r="JB315" s="8">
        <v>703</v>
      </c>
      <c r="JC315" s="8">
        <v>697</v>
      </c>
      <c r="JD315" s="8">
        <v>731</v>
      </c>
      <c r="JE315" s="8">
        <v>764</v>
      </c>
      <c r="JF315" s="8">
        <v>756</v>
      </c>
      <c r="JG315" s="8">
        <v>757</v>
      </c>
      <c r="JH315" s="8">
        <v>727</v>
      </c>
      <c r="JI315" s="8">
        <v>731</v>
      </c>
      <c r="JJ315" s="8">
        <v>718</v>
      </c>
      <c r="JK315" s="8">
        <v>693</v>
      </c>
      <c r="JL315" s="8">
        <v>676</v>
      </c>
      <c r="JM315" s="8">
        <v>694</v>
      </c>
      <c r="JN315" s="8">
        <v>702</v>
      </c>
      <c r="JO315" s="8">
        <v>711</v>
      </c>
      <c r="JP315" s="8">
        <v>731</v>
      </c>
      <c r="JQ315" s="8">
        <v>742</v>
      </c>
      <c r="JR315" s="8">
        <v>747</v>
      </c>
      <c r="JS315" s="8">
        <v>758</v>
      </c>
      <c r="JT315" s="8">
        <v>752</v>
      </c>
      <c r="JU315" s="8">
        <v>755</v>
      </c>
      <c r="JV315" s="8">
        <v>744</v>
      </c>
      <c r="JW315" s="8">
        <v>750</v>
      </c>
      <c r="JX315" s="8">
        <v>751</v>
      </c>
      <c r="JY315" s="8">
        <v>768</v>
      </c>
      <c r="JZ315" s="8">
        <v>797</v>
      </c>
      <c r="KA315" s="8">
        <v>814</v>
      </c>
      <c r="KB315" s="8">
        <v>851</v>
      </c>
      <c r="KC315" s="8">
        <v>861</v>
      </c>
      <c r="KD315" s="8">
        <v>840</v>
      </c>
      <c r="KE315" s="8">
        <v>845</v>
      </c>
      <c r="KF315" s="8">
        <v>781</v>
      </c>
      <c r="KG315" s="8">
        <v>779</v>
      </c>
      <c r="KH315" s="8">
        <v>769</v>
      </c>
      <c r="KI315" s="8">
        <v>789</v>
      </c>
      <c r="KJ315" s="8">
        <v>779</v>
      </c>
      <c r="KK315" s="8">
        <v>815</v>
      </c>
      <c r="KL315" s="8">
        <v>790</v>
      </c>
      <c r="KM315" s="8">
        <v>804</v>
      </c>
      <c r="KN315" s="8">
        <v>798</v>
      </c>
      <c r="KO315" s="8">
        <v>808</v>
      </c>
      <c r="KP315" s="8">
        <v>1574</v>
      </c>
      <c r="KQ315" s="8">
        <v>2306</v>
      </c>
      <c r="KR315" s="8">
        <v>2141</v>
      </c>
      <c r="KS315" s="8">
        <v>2182</v>
      </c>
      <c r="KT315" s="8">
        <v>2232</v>
      </c>
      <c r="KU315" s="8">
        <v>2130</v>
      </c>
      <c r="KV315" s="8">
        <v>1939</v>
      </c>
      <c r="KW315" s="8">
        <v>1888</v>
      </c>
      <c r="KX315" s="8">
        <v>1867</v>
      </c>
      <c r="KY315" s="8">
        <v>1779</v>
      </c>
      <c r="KZ315" s="8">
        <v>1952</v>
      </c>
      <c r="LA315" s="8">
        <v>1909</v>
      </c>
      <c r="LB315" s="8">
        <v>1884</v>
      </c>
      <c r="LC315" s="8">
        <v>1677</v>
      </c>
      <c r="LD315" s="8">
        <v>1499</v>
      </c>
      <c r="LE315" s="8">
        <v>1457</v>
      </c>
      <c r="LF315" s="8">
        <v>1417</v>
      </c>
      <c r="LJ315" s="31"/>
      <c r="LK315" s="7" t="s">
        <v>326</v>
      </c>
      <c r="LL315" s="8">
        <v>1833</v>
      </c>
      <c r="LM315" s="8">
        <v>1682</v>
      </c>
      <c r="LN315" s="8">
        <v>1635</v>
      </c>
      <c r="LO315" s="8">
        <v>1575</v>
      </c>
      <c r="LP315" s="8">
        <v>1482</v>
      </c>
      <c r="LQ315" s="8">
        <v>1445</v>
      </c>
      <c r="LR315" s="8">
        <v>1390</v>
      </c>
      <c r="LS315" s="8">
        <v>1335</v>
      </c>
      <c r="LT315" s="8">
        <v>1181</v>
      </c>
      <c r="LU315" s="8">
        <v>1149</v>
      </c>
      <c r="LV315" s="8">
        <v>1127</v>
      </c>
      <c r="LW315" s="8">
        <v>1129</v>
      </c>
      <c r="LX315" s="8">
        <v>1070</v>
      </c>
    </row>
    <row r="316" spans="2:336" ht="24.6" thickBot="1" x14ac:dyDescent="0.35">
      <c r="B316" s="7" t="s">
        <v>313</v>
      </c>
      <c r="C316" s="8">
        <v>2149</v>
      </c>
      <c r="D316" s="8">
        <v>2243</v>
      </c>
      <c r="E316" s="8">
        <v>2285</v>
      </c>
      <c r="F316" s="8">
        <v>2367</v>
      </c>
      <c r="G316" s="8">
        <v>2470</v>
      </c>
      <c r="H316" s="8">
        <v>2601</v>
      </c>
      <c r="I316" s="8">
        <v>2620</v>
      </c>
      <c r="J316" s="8">
        <v>2469</v>
      </c>
      <c r="M316" s="7" t="s">
        <v>313</v>
      </c>
      <c r="N316" s="8">
        <v>2190</v>
      </c>
      <c r="O316" s="8">
        <v>2088</v>
      </c>
      <c r="P316" s="8">
        <v>2031</v>
      </c>
      <c r="Q316" s="8">
        <v>2040</v>
      </c>
      <c r="R316" s="8">
        <v>2083</v>
      </c>
      <c r="S316" s="8">
        <v>2089</v>
      </c>
      <c r="T316" s="8"/>
      <c r="U316" s="8"/>
      <c r="V316" s="8"/>
      <c r="W316" s="8"/>
      <c r="X316" s="8"/>
      <c r="Y316" s="8"/>
      <c r="Z316" s="8"/>
      <c r="AC316" s="7" t="s">
        <v>313</v>
      </c>
      <c r="AD316" s="8">
        <v>1671</v>
      </c>
      <c r="AE316" s="8">
        <v>1689</v>
      </c>
      <c r="AF316" s="8">
        <v>1761</v>
      </c>
      <c r="AG316" s="8">
        <v>1862</v>
      </c>
      <c r="AH316" s="8">
        <v>1959</v>
      </c>
      <c r="AI316" s="8">
        <v>2068</v>
      </c>
      <c r="AJ316" s="11"/>
      <c r="AK316" s="11"/>
      <c r="AL316" s="11"/>
      <c r="AM316" s="11"/>
      <c r="AN316" s="11"/>
      <c r="AO316" s="11"/>
      <c r="AP316" s="11"/>
      <c r="AS316" s="7" t="s">
        <v>313</v>
      </c>
      <c r="AT316" s="8">
        <v>1668</v>
      </c>
      <c r="AU316" s="8">
        <v>1559</v>
      </c>
      <c r="AV316" s="8">
        <v>1561</v>
      </c>
      <c r="AW316" s="8">
        <v>1583</v>
      </c>
      <c r="AX316" s="8">
        <v>1614</v>
      </c>
      <c r="AY316" s="8">
        <v>1605</v>
      </c>
      <c r="AZ316" s="8"/>
      <c r="BA316" s="8"/>
      <c r="BB316" s="8"/>
      <c r="BC316" s="8"/>
      <c r="BD316" s="8"/>
      <c r="BE316" s="8"/>
      <c r="BF316" s="8"/>
      <c r="BI316" s="7" t="s">
        <v>313</v>
      </c>
      <c r="BJ316" s="8">
        <v>1512</v>
      </c>
      <c r="BK316" s="8">
        <v>1494</v>
      </c>
      <c r="BL316" s="8">
        <v>1501</v>
      </c>
      <c r="BM316" s="8">
        <v>1512</v>
      </c>
      <c r="BN316" s="8">
        <v>1546</v>
      </c>
      <c r="BO316" s="8">
        <v>1634</v>
      </c>
      <c r="BP316" s="8"/>
      <c r="BQ316" s="8"/>
      <c r="BR316" s="8"/>
      <c r="BS316" s="8"/>
      <c r="BT316" s="8"/>
      <c r="BU316" s="8"/>
      <c r="BV316" s="8"/>
      <c r="BY316" s="7" t="s">
        <v>313</v>
      </c>
      <c r="BZ316" s="8">
        <v>1545</v>
      </c>
      <c r="CA316" s="8">
        <v>1521</v>
      </c>
      <c r="CB316" s="8">
        <v>1479</v>
      </c>
      <c r="CC316" s="8">
        <v>1495</v>
      </c>
      <c r="CD316" s="8">
        <v>1456</v>
      </c>
      <c r="CE316" s="8">
        <v>1470</v>
      </c>
      <c r="CF316" s="8"/>
      <c r="CG316" s="8"/>
      <c r="CH316" s="8"/>
      <c r="CI316" s="8"/>
      <c r="CJ316" s="8"/>
      <c r="CK316" s="8"/>
      <c r="CL316" s="8"/>
      <c r="CO316" s="7" t="s">
        <v>313</v>
      </c>
      <c r="CP316" s="8">
        <v>1365</v>
      </c>
      <c r="CQ316" s="8">
        <v>1397</v>
      </c>
      <c r="CR316" s="8">
        <v>1413</v>
      </c>
      <c r="CS316" s="8">
        <v>1418</v>
      </c>
      <c r="CT316" s="8">
        <v>1450</v>
      </c>
      <c r="CU316" s="8">
        <v>1535</v>
      </c>
      <c r="CV316" s="8"/>
      <c r="CW316" s="8"/>
      <c r="CX316" s="8"/>
      <c r="CY316" s="8"/>
      <c r="CZ316" s="8"/>
      <c r="DA316" s="8"/>
      <c r="DB316" s="8"/>
      <c r="DE316" s="7" t="s">
        <v>313</v>
      </c>
      <c r="DF316" s="8">
        <v>1516</v>
      </c>
      <c r="DG316" s="8">
        <v>1428</v>
      </c>
      <c r="DH316" s="8">
        <v>1420</v>
      </c>
      <c r="DI316" s="8">
        <v>1386</v>
      </c>
      <c r="DJ316" s="8">
        <v>1361</v>
      </c>
      <c r="DK316" s="8">
        <v>1358</v>
      </c>
      <c r="DN316" s="7" t="s">
        <v>313</v>
      </c>
      <c r="DO316" s="8">
        <v>1323</v>
      </c>
      <c r="DP316" s="8">
        <v>1373</v>
      </c>
      <c r="DQ316" s="8">
        <v>1402</v>
      </c>
      <c r="DR316" s="8">
        <v>1457</v>
      </c>
      <c r="DS316" s="8">
        <v>1529</v>
      </c>
      <c r="DT316" s="8">
        <v>1553</v>
      </c>
      <c r="DW316" s="7" t="s">
        <v>313</v>
      </c>
      <c r="DX316" s="8">
        <v>1435</v>
      </c>
      <c r="DY316" s="8">
        <v>1406</v>
      </c>
      <c r="DZ316" s="8">
        <v>1398</v>
      </c>
      <c r="EA316" s="8">
        <v>1407</v>
      </c>
      <c r="EB316" s="8">
        <v>1360</v>
      </c>
      <c r="EC316" s="8">
        <v>1328</v>
      </c>
      <c r="EF316" s="7" t="s">
        <v>313</v>
      </c>
      <c r="EG316" s="8">
        <v>1349</v>
      </c>
      <c r="EH316" s="8">
        <v>1336</v>
      </c>
      <c r="EI316" s="8">
        <v>1347</v>
      </c>
      <c r="EJ316" s="8">
        <v>1378</v>
      </c>
      <c r="EK316" s="8">
        <v>1402</v>
      </c>
      <c r="EL316" s="8">
        <v>1410</v>
      </c>
      <c r="EO316" s="7" t="s">
        <v>313</v>
      </c>
      <c r="EP316" s="8">
        <v>1440</v>
      </c>
      <c r="EQ316" s="8">
        <v>1348</v>
      </c>
      <c r="ER316" s="8">
        <v>1277</v>
      </c>
      <c r="ES316" s="8">
        <v>1269</v>
      </c>
      <c r="ET316" s="8">
        <v>1271</v>
      </c>
      <c r="EU316" s="8">
        <v>1302</v>
      </c>
      <c r="EX316" s="7" t="s">
        <v>313</v>
      </c>
      <c r="EY316" s="8">
        <v>1347</v>
      </c>
      <c r="EZ316" s="8">
        <v>1369</v>
      </c>
      <c r="FA316" s="8">
        <v>1426</v>
      </c>
      <c r="FB316" s="8">
        <v>1390</v>
      </c>
      <c r="FC316" s="8">
        <v>1427</v>
      </c>
      <c r="FD316" s="8">
        <v>1461</v>
      </c>
      <c r="FG316" s="7" t="s">
        <v>313</v>
      </c>
      <c r="FH316" s="8">
        <v>1568</v>
      </c>
      <c r="FI316" s="8">
        <v>1460</v>
      </c>
      <c r="FJ316" s="8">
        <v>1444</v>
      </c>
      <c r="FK316" s="8">
        <v>1442</v>
      </c>
      <c r="FL316" s="8">
        <v>1395</v>
      </c>
      <c r="FM316" s="8">
        <v>1375</v>
      </c>
      <c r="FP316" s="7" t="s">
        <v>313</v>
      </c>
      <c r="FQ316" s="8">
        <v>3941</v>
      </c>
      <c r="FR316" s="8">
        <v>3906</v>
      </c>
      <c r="FS316" s="8">
        <v>3950</v>
      </c>
      <c r="FT316" s="8">
        <v>4214</v>
      </c>
      <c r="FU316" s="8">
        <v>3621</v>
      </c>
      <c r="FV316" s="8">
        <v>1556</v>
      </c>
      <c r="FY316" s="7" t="s">
        <v>313</v>
      </c>
      <c r="FZ316" s="8">
        <v>3739</v>
      </c>
      <c r="GA316" s="8">
        <v>3415</v>
      </c>
      <c r="GB316" s="8">
        <v>3486</v>
      </c>
      <c r="GC316" s="8">
        <v>3427</v>
      </c>
      <c r="GD316" s="8">
        <v>3342</v>
      </c>
      <c r="GE316" s="8">
        <v>3508</v>
      </c>
      <c r="GG316" s="31" t="b">
        <f t="shared" si="8"/>
        <v>1</v>
      </c>
      <c r="GH316" s="7" t="s">
        <v>313</v>
      </c>
      <c r="GI316" s="8">
        <v>3490</v>
      </c>
      <c r="GJ316" s="8">
        <v>3491</v>
      </c>
      <c r="GK316" s="8">
        <v>3450</v>
      </c>
      <c r="GL316" s="8">
        <v>3153</v>
      </c>
      <c r="GM316" s="31" t="b">
        <f t="shared" si="9"/>
        <v>0</v>
      </c>
      <c r="GN316" s="31"/>
      <c r="GO316" s="7" t="s">
        <v>327</v>
      </c>
      <c r="GP316" s="8">
        <v>2025</v>
      </c>
      <c r="GQ316" s="8">
        <v>1855</v>
      </c>
      <c r="GR316" s="8">
        <v>1676</v>
      </c>
      <c r="GS316" s="8">
        <v>1597</v>
      </c>
      <c r="GT316" s="8">
        <v>1572</v>
      </c>
      <c r="GU316" s="31"/>
      <c r="HA316" s="31"/>
      <c r="HB316" s="7" t="s">
        <v>324</v>
      </c>
      <c r="HC316" s="8">
        <v>1892</v>
      </c>
      <c r="HD316" s="8">
        <v>1884</v>
      </c>
      <c r="HE316" s="8">
        <v>1795</v>
      </c>
      <c r="HF316" s="8">
        <v>1786</v>
      </c>
      <c r="HG316" s="8">
        <v>1780</v>
      </c>
      <c r="HH316" s="8">
        <v>1806</v>
      </c>
      <c r="HI316" s="8">
        <v>1766</v>
      </c>
      <c r="HJ316" s="8">
        <v>1698</v>
      </c>
      <c r="HK316" s="8">
        <v>1591</v>
      </c>
      <c r="HL316" s="8">
        <v>1530</v>
      </c>
      <c r="HM316" s="8">
        <v>1470</v>
      </c>
      <c r="HN316" s="8">
        <v>1432</v>
      </c>
      <c r="HO316" s="8">
        <v>1649</v>
      </c>
      <c r="HQ316" s="31"/>
      <c r="HR316" s="7" t="s">
        <v>324</v>
      </c>
      <c r="HS316" s="8">
        <v>1376</v>
      </c>
      <c r="HT316" s="8">
        <v>1361</v>
      </c>
      <c r="HU316" s="8">
        <v>1316</v>
      </c>
      <c r="HV316" s="8">
        <v>1306</v>
      </c>
      <c r="HW316" s="8">
        <v>1285</v>
      </c>
      <c r="HX316" s="8">
        <v>1350</v>
      </c>
      <c r="HY316" s="8">
        <v>1352</v>
      </c>
      <c r="HZ316" s="8">
        <v>1308</v>
      </c>
      <c r="IA316" s="8">
        <v>1276</v>
      </c>
      <c r="IB316" s="8">
        <v>1262</v>
      </c>
      <c r="IC316" s="8">
        <v>1251</v>
      </c>
      <c r="ID316" s="8">
        <v>1237</v>
      </c>
      <c r="IE316" s="8">
        <v>1649</v>
      </c>
      <c r="IG316" s="31"/>
      <c r="IH316" s="7" t="s">
        <v>324</v>
      </c>
      <c r="II316" s="8">
        <v>1214</v>
      </c>
      <c r="IJ316" s="8">
        <v>1200</v>
      </c>
      <c r="IK316" s="8">
        <v>1199</v>
      </c>
      <c r="IL316" s="8">
        <v>1242</v>
      </c>
      <c r="IM316" s="8">
        <v>1262</v>
      </c>
      <c r="IN316" s="8">
        <v>1317</v>
      </c>
      <c r="IO316" s="8">
        <v>1319</v>
      </c>
      <c r="IP316" s="8">
        <v>1348</v>
      </c>
      <c r="IQ316" s="8">
        <v>1319</v>
      </c>
      <c r="IR316" s="8">
        <v>1267</v>
      </c>
      <c r="IS316" s="8">
        <v>1227</v>
      </c>
      <c r="IT316" s="8">
        <v>1206</v>
      </c>
      <c r="IU316" s="8">
        <v>1649</v>
      </c>
      <c r="IW316" s="31"/>
      <c r="IX316" s="7" t="s">
        <v>324</v>
      </c>
      <c r="IY316" s="8">
        <v>1215</v>
      </c>
      <c r="IZ316" s="8">
        <v>1193</v>
      </c>
      <c r="JA316" s="8">
        <v>1186</v>
      </c>
      <c r="JB316" s="8">
        <v>1133</v>
      </c>
      <c r="JC316" s="8">
        <v>1125</v>
      </c>
      <c r="JD316" s="8">
        <v>1195</v>
      </c>
      <c r="JE316" s="8">
        <v>1210</v>
      </c>
      <c r="JF316" s="8">
        <v>1224</v>
      </c>
      <c r="JG316" s="8">
        <v>1234</v>
      </c>
      <c r="JH316" s="8">
        <v>1210</v>
      </c>
      <c r="JI316" s="8">
        <v>1151</v>
      </c>
      <c r="JJ316" s="8">
        <v>1089</v>
      </c>
      <c r="JK316" s="8">
        <v>1092</v>
      </c>
      <c r="JL316" s="8">
        <v>1049</v>
      </c>
      <c r="JM316" s="8">
        <v>1064</v>
      </c>
      <c r="JN316" s="8">
        <v>1071</v>
      </c>
      <c r="JO316" s="8">
        <v>1071</v>
      </c>
      <c r="JP316" s="8">
        <v>1106</v>
      </c>
      <c r="JQ316" s="8">
        <v>1123</v>
      </c>
      <c r="JR316" s="8">
        <v>1171</v>
      </c>
      <c r="JS316" s="8">
        <v>1114</v>
      </c>
      <c r="JT316" s="8">
        <v>1113</v>
      </c>
      <c r="JU316" s="8">
        <v>1119</v>
      </c>
      <c r="JV316" s="8">
        <v>1133</v>
      </c>
      <c r="JW316" s="8">
        <v>1097</v>
      </c>
      <c r="JX316" s="8">
        <v>1134</v>
      </c>
      <c r="JY316" s="8">
        <v>1122</v>
      </c>
      <c r="JZ316" s="8">
        <v>1117</v>
      </c>
      <c r="KA316" s="8">
        <v>1154</v>
      </c>
      <c r="KB316" s="8">
        <v>1196</v>
      </c>
      <c r="KC316" s="8">
        <v>1206</v>
      </c>
      <c r="KD316" s="8">
        <v>1201</v>
      </c>
      <c r="KE316" s="8">
        <v>1154</v>
      </c>
      <c r="KF316" s="8">
        <v>1192</v>
      </c>
      <c r="KG316" s="8">
        <v>1157</v>
      </c>
      <c r="KH316" s="8">
        <v>1167</v>
      </c>
      <c r="KI316" s="8">
        <v>1139</v>
      </c>
      <c r="KJ316" s="8">
        <v>1120</v>
      </c>
      <c r="KK316" s="8">
        <v>1084</v>
      </c>
      <c r="KL316" s="8">
        <v>1101</v>
      </c>
      <c r="KM316" s="8">
        <v>1157</v>
      </c>
      <c r="KN316" s="8">
        <v>1181</v>
      </c>
      <c r="KO316" s="8">
        <v>1168</v>
      </c>
      <c r="KP316" s="8">
        <v>2102</v>
      </c>
      <c r="KQ316" s="8">
        <v>2617</v>
      </c>
      <c r="KR316" s="8">
        <v>2549</v>
      </c>
      <c r="KS316" s="8">
        <v>2538</v>
      </c>
      <c r="KT316" s="8">
        <v>2575</v>
      </c>
      <c r="KU316" s="8">
        <v>2444</v>
      </c>
      <c r="KV316" s="8">
        <v>2326</v>
      </c>
      <c r="KW316" s="8">
        <v>2294</v>
      </c>
      <c r="KX316" s="8">
        <v>2248</v>
      </c>
      <c r="KY316" s="8">
        <v>2176</v>
      </c>
      <c r="KZ316" s="8">
        <v>2323</v>
      </c>
      <c r="LA316" s="8">
        <v>2201</v>
      </c>
      <c r="LB316" s="8">
        <v>2162</v>
      </c>
      <c r="LC316" s="8">
        <v>1959</v>
      </c>
      <c r="LD316" s="8">
        <v>1720</v>
      </c>
      <c r="LE316" s="8">
        <v>1689</v>
      </c>
      <c r="LF316" s="8">
        <v>1649</v>
      </c>
      <c r="LJ316" s="31"/>
      <c r="LK316" s="7" t="s">
        <v>327</v>
      </c>
      <c r="LL316" s="8">
        <v>1543</v>
      </c>
      <c r="LM316" s="8">
        <v>1439</v>
      </c>
      <c r="LN316" s="8">
        <v>1358</v>
      </c>
      <c r="LO316" s="8">
        <v>1245</v>
      </c>
      <c r="LP316" s="8">
        <v>1158</v>
      </c>
      <c r="LQ316" s="8">
        <v>1239</v>
      </c>
      <c r="LR316" s="8">
        <v>1260</v>
      </c>
      <c r="LS316" s="8">
        <v>1155</v>
      </c>
      <c r="LT316" s="8">
        <v>1053</v>
      </c>
      <c r="LU316" s="8">
        <v>1048</v>
      </c>
      <c r="LV316" s="8">
        <v>976</v>
      </c>
      <c r="LW316" s="8">
        <v>967</v>
      </c>
      <c r="LX316" s="8">
        <v>984</v>
      </c>
    </row>
    <row r="317" spans="2:336" ht="24.6" thickBot="1" x14ac:dyDescent="0.35">
      <c r="B317" s="7" t="s">
        <v>314</v>
      </c>
      <c r="C317" s="8">
        <v>1467</v>
      </c>
      <c r="D317" s="8">
        <v>1571</v>
      </c>
      <c r="E317" s="8">
        <v>1602</v>
      </c>
      <c r="F317" s="8">
        <v>1704</v>
      </c>
      <c r="G317" s="8">
        <v>1737</v>
      </c>
      <c r="H317" s="8">
        <v>1761</v>
      </c>
      <c r="I317" s="8">
        <v>1836</v>
      </c>
      <c r="J317" s="8">
        <v>1816</v>
      </c>
      <c r="M317" s="7" t="s">
        <v>314</v>
      </c>
      <c r="N317" s="8">
        <v>1510</v>
      </c>
      <c r="O317" s="8">
        <v>1477</v>
      </c>
      <c r="P317" s="8">
        <v>1476</v>
      </c>
      <c r="Q317" s="8">
        <v>1448</v>
      </c>
      <c r="R317" s="8">
        <v>1449</v>
      </c>
      <c r="S317" s="8">
        <v>1480</v>
      </c>
      <c r="T317" s="8"/>
      <c r="U317" s="8"/>
      <c r="V317" s="8"/>
      <c r="W317" s="8"/>
      <c r="X317" s="8"/>
      <c r="Y317" s="8"/>
      <c r="Z317" s="8"/>
      <c r="AC317" s="7" t="s">
        <v>314</v>
      </c>
      <c r="AD317" s="8">
        <v>1164</v>
      </c>
      <c r="AE317" s="8">
        <v>1210</v>
      </c>
      <c r="AF317" s="8">
        <v>1277</v>
      </c>
      <c r="AG317" s="8">
        <v>1310</v>
      </c>
      <c r="AH317" s="8">
        <v>1371</v>
      </c>
      <c r="AI317" s="8">
        <v>1443</v>
      </c>
      <c r="AJ317" s="11"/>
      <c r="AK317" s="11"/>
      <c r="AL317" s="11"/>
      <c r="AM317" s="11"/>
      <c r="AN317" s="11"/>
      <c r="AO317" s="11"/>
      <c r="AP317" s="11"/>
      <c r="AS317" s="7" t="s">
        <v>314</v>
      </c>
      <c r="AT317" s="8">
        <v>1147</v>
      </c>
      <c r="AU317" s="8">
        <v>1107</v>
      </c>
      <c r="AV317" s="8">
        <v>1101</v>
      </c>
      <c r="AW317" s="8">
        <v>1101</v>
      </c>
      <c r="AX317" s="8">
        <v>1075</v>
      </c>
      <c r="AY317" s="8">
        <v>1129</v>
      </c>
      <c r="AZ317" s="8"/>
      <c r="BA317" s="8"/>
      <c r="BB317" s="8"/>
      <c r="BC317" s="8"/>
      <c r="BD317" s="8"/>
      <c r="BE317" s="8"/>
      <c r="BF317" s="8"/>
      <c r="BI317" s="7" t="s">
        <v>314</v>
      </c>
      <c r="BJ317" s="8">
        <v>965</v>
      </c>
      <c r="BK317" s="8">
        <v>959</v>
      </c>
      <c r="BL317" s="8">
        <v>1019</v>
      </c>
      <c r="BM317" s="8">
        <v>1044</v>
      </c>
      <c r="BN317" s="8">
        <v>1060</v>
      </c>
      <c r="BO317" s="8">
        <v>1096</v>
      </c>
      <c r="BP317" s="8"/>
      <c r="BQ317" s="8"/>
      <c r="BR317" s="8"/>
      <c r="BS317" s="8"/>
      <c r="BT317" s="8"/>
      <c r="BU317" s="8"/>
      <c r="BV317" s="8"/>
      <c r="BY317" s="7" t="s">
        <v>314</v>
      </c>
      <c r="BZ317" s="8">
        <v>1070</v>
      </c>
      <c r="CA317" s="8">
        <v>1044</v>
      </c>
      <c r="CB317" s="8">
        <v>1006</v>
      </c>
      <c r="CC317" s="8">
        <v>1002</v>
      </c>
      <c r="CD317" s="8">
        <v>950</v>
      </c>
      <c r="CE317" s="8">
        <v>962</v>
      </c>
      <c r="CF317" s="8"/>
      <c r="CG317" s="8"/>
      <c r="CH317" s="8"/>
      <c r="CI317" s="8"/>
      <c r="CJ317" s="8"/>
      <c r="CK317" s="8"/>
      <c r="CL317" s="8"/>
      <c r="CO317" s="7" t="s">
        <v>314</v>
      </c>
      <c r="CP317" s="8">
        <v>931</v>
      </c>
      <c r="CQ317" s="8">
        <v>958</v>
      </c>
      <c r="CR317" s="8">
        <v>990</v>
      </c>
      <c r="CS317" s="8">
        <v>997</v>
      </c>
      <c r="CT317" s="8">
        <v>1008</v>
      </c>
      <c r="CU317" s="8">
        <v>1051</v>
      </c>
      <c r="CV317" s="8"/>
      <c r="CW317" s="8"/>
      <c r="CX317" s="8"/>
      <c r="CY317" s="8"/>
      <c r="CZ317" s="8"/>
      <c r="DA317" s="8"/>
      <c r="DB317" s="8"/>
      <c r="DE317" s="7" t="s">
        <v>314</v>
      </c>
      <c r="DF317" s="8">
        <v>989</v>
      </c>
      <c r="DG317" s="8">
        <v>965</v>
      </c>
      <c r="DH317" s="8">
        <v>969</v>
      </c>
      <c r="DI317" s="8">
        <v>945</v>
      </c>
      <c r="DJ317" s="8">
        <v>928</v>
      </c>
      <c r="DK317" s="8">
        <v>932</v>
      </c>
      <c r="DN317" s="7" t="s">
        <v>314</v>
      </c>
      <c r="DO317" s="8">
        <v>876</v>
      </c>
      <c r="DP317" s="8">
        <v>909</v>
      </c>
      <c r="DQ317" s="8">
        <v>947</v>
      </c>
      <c r="DR317" s="8">
        <v>946</v>
      </c>
      <c r="DS317" s="8">
        <v>983</v>
      </c>
      <c r="DT317" s="8">
        <v>988</v>
      </c>
      <c r="DW317" s="7" t="s">
        <v>314</v>
      </c>
      <c r="DX317" s="8">
        <v>934</v>
      </c>
      <c r="DY317" s="8">
        <v>893</v>
      </c>
      <c r="DZ317" s="8">
        <v>887</v>
      </c>
      <c r="EA317" s="8">
        <v>856</v>
      </c>
      <c r="EB317" s="8">
        <v>852</v>
      </c>
      <c r="EC317" s="8">
        <v>840</v>
      </c>
      <c r="EF317" s="7" t="s">
        <v>314</v>
      </c>
      <c r="EG317" s="8">
        <v>834</v>
      </c>
      <c r="EH317" s="8">
        <v>864</v>
      </c>
      <c r="EI317" s="8">
        <v>858</v>
      </c>
      <c r="EJ317" s="8">
        <v>907</v>
      </c>
      <c r="EK317" s="8">
        <v>930</v>
      </c>
      <c r="EL317" s="8">
        <v>956</v>
      </c>
      <c r="EO317" s="7" t="s">
        <v>314</v>
      </c>
      <c r="EP317" s="8">
        <v>940</v>
      </c>
      <c r="EQ317" s="8">
        <v>913</v>
      </c>
      <c r="ER317" s="8">
        <v>880</v>
      </c>
      <c r="ES317" s="8">
        <v>862</v>
      </c>
      <c r="ET317" s="8">
        <v>814</v>
      </c>
      <c r="EU317" s="8">
        <v>817</v>
      </c>
      <c r="EX317" s="7" t="s">
        <v>314</v>
      </c>
      <c r="EY317" s="8">
        <v>889</v>
      </c>
      <c r="EZ317" s="8">
        <v>889</v>
      </c>
      <c r="FA317" s="8">
        <v>913</v>
      </c>
      <c r="FB317" s="8">
        <v>915</v>
      </c>
      <c r="FC317" s="8">
        <v>942</v>
      </c>
      <c r="FD317" s="8">
        <v>959</v>
      </c>
      <c r="FG317" s="7" t="s">
        <v>314</v>
      </c>
      <c r="FH317" s="8">
        <v>995</v>
      </c>
      <c r="FI317" s="8">
        <v>933</v>
      </c>
      <c r="FJ317" s="8">
        <v>923</v>
      </c>
      <c r="FK317" s="8">
        <v>890</v>
      </c>
      <c r="FL317" s="8">
        <v>881</v>
      </c>
      <c r="FM317" s="8">
        <v>867</v>
      </c>
      <c r="FP317" s="7" t="s">
        <v>314</v>
      </c>
      <c r="FQ317" s="8">
        <v>2190</v>
      </c>
      <c r="FR317" s="8">
        <v>2162</v>
      </c>
      <c r="FS317" s="8">
        <v>2191</v>
      </c>
      <c r="FT317" s="8">
        <v>2334</v>
      </c>
      <c r="FU317" s="8">
        <v>2056</v>
      </c>
      <c r="FV317" s="8">
        <v>976</v>
      </c>
      <c r="FY317" s="7" t="s">
        <v>314</v>
      </c>
      <c r="FZ317" s="8">
        <v>2070</v>
      </c>
      <c r="GA317" s="8">
        <v>1909</v>
      </c>
      <c r="GB317" s="8">
        <v>1998</v>
      </c>
      <c r="GC317" s="8">
        <v>1937</v>
      </c>
      <c r="GD317" s="8">
        <v>1920</v>
      </c>
      <c r="GE317" s="8">
        <v>2028</v>
      </c>
      <c r="GG317" s="31" t="b">
        <f t="shared" si="8"/>
        <v>1</v>
      </c>
      <c r="GH317" s="7" t="s">
        <v>314</v>
      </c>
      <c r="GI317" s="8">
        <v>2017</v>
      </c>
      <c r="GJ317" s="8">
        <v>1989</v>
      </c>
      <c r="GK317" s="8">
        <v>1915</v>
      </c>
      <c r="GL317" s="8">
        <v>1756</v>
      </c>
      <c r="GM317" s="31" t="b">
        <f t="shared" si="9"/>
        <v>0</v>
      </c>
      <c r="GN317" s="31"/>
      <c r="GO317" s="7" t="s">
        <v>328</v>
      </c>
      <c r="GP317" s="8">
        <v>3424</v>
      </c>
      <c r="GQ317" s="8">
        <v>3084</v>
      </c>
      <c r="GR317" s="8">
        <v>2858</v>
      </c>
      <c r="GS317" s="8">
        <v>2766</v>
      </c>
      <c r="GT317" s="8">
        <v>2655</v>
      </c>
      <c r="GU317" s="31"/>
      <c r="HA317" s="31"/>
      <c r="HB317" s="7" t="s">
        <v>325</v>
      </c>
      <c r="HC317" s="8">
        <v>4116</v>
      </c>
      <c r="HD317" s="8">
        <v>4001</v>
      </c>
      <c r="HE317" s="8">
        <v>3869</v>
      </c>
      <c r="HF317" s="8">
        <v>3722</v>
      </c>
      <c r="HG317" s="8">
        <v>3717</v>
      </c>
      <c r="HH317" s="8">
        <v>3849</v>
      </c>
      <c r="HI317" s="8">
        <v>3829</v>
      </c>
      <c r="HJ317" s="8">
        <v>3835</v>
      </c>
      <c r="HK317" s="8">
        <v>3730</v>
      </c>
      <c r="HL317" s="8">
        <v>3553</v>
      </c>
      <c r="HM317" s="8">
        <v>3437</v>
      </c>
      <c r="HN317" s="8">
        <v>3266</v>
      </c>
      <c r="HO317" s="8">
        <v>3690</v>
      </c>
      <c r="HQ317" s="31"/>
      <c r="HR317" s="7" t="s">
        <v>325</v>
      </c>
      <c r="HS317" s="8">
        <v>3177</v>
      </c>
      <c r="HT317" s="8">
        <v>3080</v>
      </c>
      <c r="HU317" s="8">
        <v>2913</v>
      </c>
      <c r="HV317" s="8">
        <v>2826</v>
      </c>
      <c r="HW317" s="8">
        <v>2820</v>
      </c>
      <c r="HX317" s="8">
        <v>2826</v>
      </c>
      <c r="HY317" s="8">
        <v>2831</v>
      </c>
      <c r="HZ317" s="8">
        <v>2723</v>
      </c>
      <c r="IA317" s="8">
        <v>2639</v>
      </c>
      <c r="IB317" s="8">
        <v>2582</v>
      </c>
      <c r="IC317" s="8">
        <v>2446</v>
      </c>
      <c r="ID317" s="8">
        <v>2461</v>
      </c>
      <c r="IE317" s="8">
        <v>3690</v>
      </c>
      <c r="IG317" s="31"/>
      <c r="IH317" s="7" t="s">
        <v>325</v>
      </c>
      <c r="II317" s="8">
        <v>2470</v>
      </c>
      <c r="IJ317" s="8">
        <v>2446</v>
      </c>
      <c r="IK317" s="8">
        <v>2379</v>
      </c>
      <c r="IL317" s="8">
        <v>2297</v>
      </c>
      <c r="IM317" s="8">
        <v>2272</v>
      </c>
      <c r="IN317" s="8">
        <v>2420</v>
      </c>
      <c r="IO317" s="8">
        <v>2440</v>
      </c>
      <c r="IP317" s="8">
        <v>2535</v>
      </c>
      <c r="IQ317" s="8">
        <v>2520</v>
      </c>
      <c r="IR317" s="8">
        <v>2410</v>
      </c>
      <c r="IS317" s="8">
        <v>2394</v>
      </c>
      <c r="IT317" s="8">
        <v>2415</v>
      </c>
      <c r="IU317" s="8">
        <v>3690</v>
      </c>
      <c r="IW317" s="31"/>
      <c r="IX317" s="7" t="s">
        <v>325</v>
      </c>
      <c r="IY317" s="8">
        <v>2386</v>
      </c>
      <c r="IZ317" s="8">
        <v>2413</v>
      </c>
      <c r="JA317" s="8">
        <v>2391</v>
      </c>
      <c r="JB317" s="8">
        <v>2313</v>
      </c>
      <c r="JC317" s="8">
        <v>2261</v>
      </c>
      <c r="JD317" s="8">
        <v>2359</v>
      </c>
      <c r="JE317" s="8">
        <v>2395</v>
      </c>
      <c r="JF317" s="8">
        <v>2360</v>
      </c>
      <c r="JG317" s="8">
        <v>2338</v>
      </c>
      <c r="JH317" s="8">
        <v>2265</v>
      </c>
      <c r="JI317" s="8">
        <v>2196</v>
      </c>
      <c r="JJ317" s="8">
        <v>2141</v>
      </c>
      <c r="JK317" s="8">
        <v>2162</v>
      </c>
      <c r="JL317" s="8">
        <v>2131</v>
      </c>
      <c r="JM317" s="8">
        <v>2123</v>
      </c>
      <c r="JN317" s="8">
        <v>2083</v>
      </c>
      <c r="JO317" s="8">
        <v>2097</v>
      </c>
      <c r="JP317" s="8">
        <v>2152</v>
      </c>
      <c r="JQ317" s="8">
        <v>2222</v>
      </c>
      <c r="JR317" s="8">
        <v>2252</v>
      </c>
      <c r="JS317" s="8">
        <v>2215</v>
      </c>
      <c r="JT317" s="8">
        <v>2157</v>
      </c>
      <c r="JU317" s="8">
        <v>2189</v>
      </c>
      <c r="JV317" s="8">
        <v>2148</v>
      </c>
      <c r="JW317" s="8">
        <v>2136</v>
      </c>
      <c r="JX317" s="8">
        <v>2137</v>
      </c>
      <c r="JY317" s="8">
        <v>2128</v>
      </c>
      <c r="JZ317" s="8">
        <v>2179</v>
      </c>
      <c r="KA317" s="8">
        <v>2180</v>
      </c>
      <c r="KB317" s="8">
        <v>2313</v>
      </c>
      <c r="KC317" s="8">
        <v>2275</v>
      </c>
      <c r="KD317" s="8">
        <v>2276</v>
      </c>
      <c r="KE317" s="8">
        <v>2298</v>
      </c>
      <c r="KF317" s="8">
        <v>2351</v>
      </c>
      <c r="KG317" s="8">
        <v>2273</v>
      </c>
      <c r="KH317" s="8">
        <v>2269</v>
      </c>
      <c r="KI317" s="8">
        <v>2225</v>
      </c>
      <c r="KJ317" s="8">
        <v>2186</v>
      </c>
      <c r="KK317" s="8">
        <v>2155</v>
      </c>
      <c r="KL317" s="8">
        <v>2136</v>
      </c>
      <c r="KM317" s="8">
        <v>2184</v>
      </c>
      <c r="KN317" s="8">
        <v>2273</v>
      </c>
      <c r="KO317" s="8">
        <v>2315</v>
      </c>
      <c r="KP317" s="8">
        <v>3818</v>
      </c>
      <c r="KQ317" s="8">
        <v>4992</v>
      </c>
      <c r="KR317" s="8">
        <v>4961</v>
      </c>
      <c r="KS317" s="8">
        <v>5005</v>
      </c>
      <c r="KT317" s="8">
        <v>5112</v>
      </c>
      <c r="KU317" s="8">
        <v>5033</v>
      </c>
      <c r="KV317" s="8">
        <v>4908</v>
      </c>
      <c r="KW317" s="8">
        <v>4847</v>
      </c>
      <c r="KX317" s="8">
        <v>4646</v>
      </c>
      <c r="KY317" s="8">
        <v>4600</v>
      </c>
      <c r="KZ317" s="8">
        <v>4666</v>
      </c>
      <c r="LA317" s="8">
        <v>4601</v>
      </c>
      <c r="LB317" s="8">
        <v>4506</v>
      </c>
      <c r="LC317" s="8">
        <v>4164</v>
      </c>
      <c r="LD317" s="8">
        <v>3855</v>
      </c>
      <c r="LE317" s="8">
        <v>3721</v>
      </c>
      <c r="LF317" s="8">
        <v>3690</v>
      </c>
      <c r="LJ317" s="31"/>
      <c r="LK317" s="7" t="s">
        <v>328</v>
      </c>
      <c r="LL317" s="8">
        <v>2606</v>
      </c>
      <c r="LM317" s="8">
        <v>2430</v>
      </c>
      <c r="LN317" s="8">
        <v>2356</v>
      </c>
      <c r="LO317" s="8">
        <v>2278</v>
      </c>
      <c r="LP317" s="8">
        <v>2224</v>
      </c>
      <c r="LQ317" s="8">
        <v>2227</v>
      </c>
      <c r="LR317" s="8">
        <v>2202</v>
      </c>
      <c r="LS317" s="8">
        <v>2124</v>
      </c>
      <c r="LT317" s="8">
        <v>1978</v>
      </c>
      <c r="LU317" s="8">
        <v>1919</v>
      </c>
      <c r="LV317" s="8">
        <v>1828</v>
      </c>
      <c r="LW317" s="8">
        <v>1803</v>
      </c>
      <c r="LX317" s="8">
        <v>1802</v>
      </c>
    </row>
    <row r="318" spans="2:336" ht="24.6" thickBot="1" x14ac:dyDescent="0.35">
      <c r="B318" s="7" t="s">
        <v>315</v>
      </c>
      <c r="C318" s="8">
        <v>892</v>
      </c>
      <c r="D318" s="8">
        <v>942</v>
      </c>
      <c r="E318" s="8">
        <v>978</v>
      </c>
      <c r="F318" s="8">
        <v>1011</v>
      </c>
      <c r="G318" s="8">
        <v>1033</v>
      </c>
      <c r="H318" s="8">
        <v>1055</v>
      </c>
      <c r="I318" s="8">
        <v>953</v>
      </c>
      <c r="J318" s="8">
        <v>1052</v>
      </c>
      <c r="M318" s="7" t="s">
        <v>315</v>
      </c>
      <c r="N318" s="8">
        <v>849</v>
      </c>
      <c r="O318" s="8">
        <v>808</v>
      </c>
      <c r="P318" s="8">
        <v>825</v>
      </c>
      <c r="Q318" s="8">
        <v>829</v>
      </c>
      <c r="R318" s="8">
        <v>844</v>
      </c>
      <c r="S318" s="8">
        <v>876</v>
      </c>
      <c r="T318" s="8"/>
      <c r="U318" s="8"/>
      <c r="V318" s="8"/>
      <c r="W318" s="8"/>
      <c r="X318" s="8"/>
      <c r="Y318" s="8"/>
      <c r="Z318" s="8"/>
      <c r="AC318" s="7" t="s">
        <v>315</v>
      </c>
      <c r="AD318" s="8">
        <v>691</v>
      </c>
      <c r="AE318" s="8">
        <v>710</v>
      </c>
      <c r="AF318" s="8">
        <v>746</v>
      </c>
      <c r="AG318" s="8">
        <v>758</v>
      </c>
      <c r="AH318" s="8">
        <v>781</v>
      </c>
      <c r="AI318" s="8">
        <v>821</v>
      </c>
      <c r="AJ318" s="11"/>
      <c r="AK318" s="11"/>
      <c r="AL318" s="11"/>
      <c r="AM318" s="11"/>
      <c r="AN318" s="11"/>
      <c r="AO318" s="11"/>
      <c r="AP318" s="11"/>
      <c r="AS318" s="7" t="s">
        <v>315</v>
      </c>
      <c r="AT318" s="8">
        <v>641</v>
      </c>
      <c r="AU318" s="8">
        <v>619</v>
      </c>
      <c r="AV318" s="8">
        <v>632</v>
      </c>
      <c r="AW318" s="8">
        <v>658</v>
      </c>
      <c r="AX318" s="8">
        <v>663</v>
      </c>
      <c r="AY318" s="8">
        <v>663</v>
      </c>
      <c r="AZ318" s="8"/>
      <c r="BA318" s="8"/>
      <c r="BB318" s="8"/>
      <c r="BC318" s="8"/>
      <c r="BD318" s="8"/>
      <c r="BE318" s="8"/>
      <c r="BF318" s="8"/>
      <c r="BI318" s="7" t="s">
        <v>315</v>
      </c>
      <c r="BJ318" s="8">
        <v>596</v>
      </c>
      <c r="BK318" s="8">
        <v>651</v>
      </c>
      <c r="BL318" s="8">
        <v>632</v>
      </c>
      <c r="BM318" s="8">
        <v>615</v>
      </c>
      <c r="BN318" s="8">
        <v>634</v>
      </c>
      <c r="BO318" s="8">
        <v>650</v>
      </c>
      <c r="BP318" s="8"/>
      <c r="BQ318" s="8"/>
      <c r="BR318" s="8"/>
      <c r="BS318" s="8"/>
      <c r="BT318" s="8"/>
      <c r="BU318" s="8"/>
      <c r="BV318" s="8"/>
      <c r="BY318" s="7" t="s">
        <v>315</v>
      </c>
      <c r="BZ318" s="8">
        <v>589</v>
      </c>
      <c r="CA318" s="8">
        <v>567</v>
      </c>
      <c r="CB318" s="8">
        <v>546</v>
      </c>
      <c r="CC318" s="8">
        <v>553</v>
      </c>
      <c r="CD318" s="8">
        <v>549</v>
      </c>
      <c r="CE318" s="8">
        <v>554</v>
      </c>
      <c r="CF318" s="8"/>
      <c r="CG318" s="8"/>
      <c r="CH318" s="8"/>
      <c r="CI318" s="8"/>
      <c r="CJ318" s="8"/>
      <c r="CK318" s="8"/>
      <c r="CL318" s="8"/>
      <c r="CO318" s="7" t="s">
        <v>315</v>
      </c>
      <c r="CP318" s="8">
        <v>565</v>
      </c>
      <c r="CQ318" s="8">
        <v>589</v>
      </c>
      <c r="CR318" s="8">
        <v>584</v>
      </c>
      <c r="CS318" s="8">
        <v>601</v>
      </c>
      <c r="CT318" s="8">
        <v>616</v>
      </c>
      <c r="CU318" s="8">
        <v>603</v>
      </c>
      <c r="CV318" s="8"/>
      <c r="CW318" s="8"/>
      <c r="CX318" s="8"/>
      <c r="CY318" s="8"/>
      <c r="CZ318" s="8"/>
      <c r="DA318" s="8"/>
      <c r="DB318" s="8"/>
      <c r="DE318" s="7" t="s">
        <v>315</v>
      </c>
      <c r="DF318" s="8">
        <v>587</v>
      </c>
      <c r="DG318" s="8">
        <v>567</v>
      </c>
      <c r="DH318" s="8">
        <v>588</v>
      </c>
      <c r="DI318" s="8">
        <v>599</v>
      </c>
      <c r="DJ318" s="8">
        <v>612</v>
      </c>
      <c r="DK318" s="8">
        <v>570</v>
      </c>
      <c r="DN318" s="7" t="s">
        <v>315</v>
      </c>
      <c r="DO318" s="8">
        <v>545</v>
      </c>
      <c r="DP318" s="8">
        <v>530</v>
      </c>
      <c r="DQ318" s="8">
        <v>541</v>
      </c>
      <c r="DR318" s="8">
        <v>556</v>
      </c>
      <c r="DS318" s="8">
        <v>565</v>
      </c>
      <c r="DT318" s="8">
        <v>578</v>
      </c>
      <c r="DW318" s="7" t="s">
        <v>315</v>
      </c>
      <c r="DX318" s="8">
        <v>552</v>
      </c>
      <c r="DY318" s="8">
        <v>558</v>
      </c>
      <c r="DZ318" s="8">
        <v>519</v>
      </c>
      <c r="EA318" s="8">
        <v>524</v>
      </c>
      <c r="EB318" s="8">
        <v>510</v>
      </c>
      <c r="EC318" s="8">
        <v>533</v>
      </c>
      <c r="EF318" s="7" t="s">
        <v>315</v>
      </c>
      <c r="EG318" s="8">
        <v>539</v>
      </c>
      <c r="EH318" s="8">
        <v>547</v>
      </c>
      <c r="EI318" s="8">
        <v>542</v>
      </c>
      <c r="EJ318" s="8">
        <v>558</v>
      </c>
      <c r="EK318" s="8">
        <v>561</v>
      </c>
      <c r="EL318" s="8">
        <v>566</v>
      </c>
      <c r="EO318" s="7" t="s">
        <v>315</v>
      </c>
      <c r="EP318" s="8">
        <v>557</v>
      </c>
      <c r="EQ318" s="8">
        <v>548</v>
      </c>
      <c r="ER318" s="8">
        <v>534</v>
      </c>
      <c r="ES318" s="8">
        <v>549</v>
      </c>
      <c r="ET318" s="8">
        <v>539</v>
      </c>
      <c r="EU318" s="8">
        <v>534</v>
      </c>
      <c r="EX318" s="7" t="s">
        <v>315</v>
      </c>
      <c r="EY318" s="8">
        <v>537</v>
      </c>
      <c r="EZ318" s="8">
        <v>522</v>
      </c>
      <c r="FA318" s="8">
        <v>545</v>
      </c>
      <c r="FB318" s="8">
        <v>547</v>
      </c>
      <c r="FC318" s="8">
        <v>548</v>
      </c>
      <c r="FD318" s="8">
        <v>542</v>
      </c>
      <c r="FG318" s="7" t="s">
        <v>315</v>
      </c>
      <c r="FH318" s="8">
        <v>547</v>
      </c>
      <c r="FI318" s="8">
        <v>547</v>
      </c>
      <c r="FJ318" s="8">
        <v>543</v>
      </c>
      <c r="FK318" s="8">
        <v>533</v>
      </c>
      <c r="FL318" s="8">
        <v>545</v>
      </c>
      <c r="FM318" s="8">
        <v>514</v>
      </c>
      <c r="FP318" s="7" t="s">
        <v>315</v>
      </c>
      <c r="FQ318" s="8">
        <v>1444</v>
      </c>
      <c r="FR318" s="8">
        <v>1409</v>
      </c>
      <c r="FS318" s="8">
        <v>1366</v>
      </c>
      <c r="FT318" s="8">
        <v>1450</v>
      </c>
      <c r="FU318" s="8">
        <v>1152</v>
      </c>
      <c r="FV318" s="8">
        <v>577</v>
      </c>
      <c r="FY318" s="7" t="s">
        <v>315</v>
      </c>
      <c r="FZ318" s="8">
        <v>1343</v>
      </c>
      <c r="GA318" s="8">
        <v>1289</v>
      </c>
      <c r="GB318" s="8">
        <v>1305</v>
      </c>
      <c r="GC318" s="8">
        <v>1318</v>
      </c>
      <c r="GD318" s="8">
        <v>1240</v>
      </c>
      <c r="GE318" s="8">
        <v>1322</v>
      </c>
      <c r="GG318" s="31" t="b">
        <f t="shared" si="8"/>
        <v>1</v>
      </c>
      <c r="GH318" s="7" t="s">
        <v>315</v>
      </c>
      <c r="GI318" s="8">
        <v>1323</v>
      </c>
      <c r="GJ318" s="8">
        <v>1287</v>
      </c>
      <c r="GK318" s="8">
        <v>1244</v>
      </c>
      <c r="GL318" s="8">
        <v>1162</v>
      </c>
      <c r="GM318" s="31" t="b">
        <f t="shared" si="9"/>
        <v>0</v>
      </c>
      <c r="GN318" s="31"/>
      <c r="GO318" s="7" t="s">
        <v>329</v>
      </c>
      <c r="GP318" s="8">
        <v>3459</v>
      </c>
      <c r="GQ318" s="8">
        <v>3147</v>
      </c>
      <c r="GR318" s="8">
        <v>2813</v>
      </c>
      <c r="GS318" s="8">
        <v>2665</v>
      </c>
      <c r="GT318" s="8">
        <v>2635</v>
      </c>
      <c r="GU318" s="31"/>
      <c r="HA318" s="31"/>
      <c r="HB318" s="7" t="s">
        <v>326</v>
      </c>
      <c r="HC318" s="8">
        <v>2016</v>
      </c>
      <c r="HD318" s="8">
        <v>2012</v>
      </c>
      <c r="HE318" s="8">
        <v>1929</v>
      </c>
      <c r="HF318" s="8">
        <v>1863</v>
      </c>
      <c r="HG318" s="8">
        <v>1884</v>
      </c>
      <c r="HH318" s="8">
        <v>1908</v>
      </c>
      <c r="HI318" s="8">
        <v>1868</v>
      </c>
      <c r="HJ318" s="8">
        <v>1814</v>
      </c>
      <c r="HK318" s="8">
        <v>1751</v>
      </c>
      <c r="HL318" s="8">
        <v>1634</v>
      </c>
      <c r="HM318" s="8">
        <v>1573</v>
      </c>
      <c r="HN318" s="8">
        <v>1532</v>
      </c>
      <c r="HO318" s="8">
        <v>1883</v>
      </c>
      <c r="HQ318" s="31"/>
      <c r="HR318" s="7" t="s">
        <v>326</v>
      </c>
      <c r="HS318" s="8">
        <v>1461</v>
      </c>
      <c r="HT318" s="8">
        <v>1444</v>
      </c>
      <c r="HU318" s="8">
        <v>1363</v>
      </c>
      <c r="HV318" s="8">
        <v>1343</v>
      </c>
      <c r="HW318" s="8">
        <v>1336</v>
      </c>
      <c r="HX318" s="8">
        <v>1360</v>
      </c>
      <c r="HY318" s="8">
        <v>1359</v>
      </c>
      <c r="HZ318" s="8">
        <v>1334</v>
      </c>
      <c r="IA318" s="8">
        <v>1274</v>
      </c>
      <c r="IB318" s="8">
        <v>1216</v>
      </c>
      <c r="IC318" s="8">
        <v>1179</v>
      </c>
      <c r="ID318" s="8">
        <v>1197</v>
      </c>
      <c r="IE318" s="8">
        <v>1883</v>
      </c>
      <c r="IG318" s="31"/>
      <c r="IH318" s="7" t="s">
        <v>326</v>
      </c>
      <c r="II318" s="8">
        <v>1189</v>
      </c>
      <c r="IJ318" s="8">
        <v>1183</v>
      </c>
      <c r="IK318" s="8">
        <v>1182</v>
      </c>
      <c r="IL318" s="8">
        <v>1178</v>
      </c>
      <c r="IM318" s="8">
        <v>1190</v>
      </c>
      <c r="IN318" s="8">
        <v>1221</v>
      </c>
      <c r="IO318" s="8">
        <v>1230</v>
      </c>
      <c r="IP318" s="8">
        <v>1171</v>
      </c>
      <c r="IQ318" s="8">
        <v>1171</v>
      </c>
      <c r="IR318" s="8">
        <v>1132</v>
      </c>
      <c r="IS318" s="8">
        <v>1154</v>
      </c>
      <c r="IT318" s="8">
        <v>1152</v>
      </c>
      <c r="IU318" s="8">
        <v>1883</v>
      </c>
      <c r="IW318" s="31"/>
      <c r="IX318" s="7" t="s">
        <v>326</v>
      </c>
      <c r="IY318" s="8">
        <v>1178</v>
      </c>
      <c r="IZ318" s="8">
        <v>1192</v>
      </c>
      <c r="JA318" s="8">
        <v>1168</v>
      </c>
      <c r="JB318" s="8">
        <v>1144</v>
      </c>
      <c r="JC318" s="8">
        <v>1109</v>
      </c>
      <c r="JD318" s="8">
        <v>1150</v>
      </c>
      <c r="JE318" s="8">
        <v>1190</v>
      </c>
      <c r="JF318" s="8">
        <v>1158</v>
      </c>
      <c r="JG318" s="8">
        <v>1155</v>
      </c>
      <c r="JH318" s="8">
        <v>1130</v>
      </c>
      <c r="JI318" s="8">
        <v>1099</v>
      </c>
      <c r="JJ318" s="8">
        <v>1080</v>
      </c>
      <c r="JK318" s="8">
        <v>1085</v>
      </c>
      <c r="JL318" s="8">
        <v>1094</v>
      </c>
      <c r="JM318" s="8">
        <v>1080</v>
      </c>
      <c r="JN318" s="8">
        <v>1089</v>
      </c>
      <c r="JO318" s="8">
        <v>1075</v>
      </c>
      <c r="JP318" s="8">
        <v>1101</v>
      </c>
      <c r="JQ318" s="8">
        <v>1109</v>
      </c>
      <c r="JR318" s="8">
        <v>1160</v>
      </c>
      <c r="JS318" s="8">
        <v>1135</v>
      </c>
      <c r="JT318" s="8">
        <v>1128</v>
      </c>
      <c r="JU318" s="8">
        <v>1097</v>
      </c>
      <c r="JV318" s="8">
        <v>1058</v>
      </c>
      <c r="JW318" s="8">
        <v>1066</v>
      </c>
      <c r="JX318" s="8">
        <v>1085</v>
      </c>
      <c r="JY318" s="8">
        <v>1067</v>
      </c>
      <c r="JZ318" s="8">
        <v>1037</v>
      </c>
      <c r="KA318" s="8">
        <v>1026</v>
      </c>
      <c r="KB318" s="8">
        <v>1130</v>
      </c>
      <c r="KC318" s="8">
        <v>1141</v>
      </c>
      <c r="KD318" s="8">
        <v>1122</v>
      </c>
      <c r="KE318" s="8">
        <v>1085</v>
      </c>
      <c r="KF318" s="8">
        <v>1046</v>
      </c>
      <c r="KG318" s="8">
        <v>1069</v>
      </c>
      <c r="KH318" s="8">
        <v>1063</v>
      </c>
      <c r="KI318" s="8">
        <v>1089</v>
      </c>
      <c r="KJ318" s="8">
        <v>1081</v>
      </c>
      <c r="KK318" s="8">
        <v>1077</v>
      </c>
      <c r="KL318" s="8">
        <v>1097</v>
      </c>
      <c r="KM318" s="8">
        <v>1118</v>
      </c>
      <c r="KN318" s="8">
        <v>1129</v>
      </c>
      <c r="KO318" s="8">
        <v>1136</v>
      </c>
      <c r="KP318" s="8">
        <v>1863</v>
      </c>
      <c r="KQ318" s="8">
        <v>2998</v>
      </c>
      <c r="KR318" s="8">
        <v>2938</v>
      </c>
      <c r="KS318" s="8">
        <v>2958</v>
      </c>
      <c r="KT318" s="8">
        <v>3042</v>
      </c>
      <c r="KU318" s="8">
        <v>2935</v>
      </c>
      <c r="KV318" s="8">
        <v>2735</v>
      </c>
      <c r="KW318" s="8">
        <v>2758</v>
      </c>
      <c r="KX318" s="8">
        <v>2643</v>
      </c>
      <c r="KY318" s="8">
        <v>2554</v>
      </c>
      <c r="KZ318" s="8">
        <v>2730</v>
      </c>
      <c r="LA318" s="8">
        <v>2648</v>
      </c>
      <c r="LB318" s="8">
        <v>2536</v>
      </c>
      <c r="LC318" s="8">
        <v>2169</v>
      </c>
      <c r="LD318" s="8">
        <v>1945</v>
      </c>
      <c r="LE318" s="8">
        <v>1888</v>
      </c>
      <c r="LF318" s="8">
        <v>1883</v>
      </c>
      <c r="LJ318" s="31"/>
      <c r="LK318" s="7" t="s">
        <v>329</v>
      </c>
      <c r="LL318" s="8">
        <v>2574</v>
      </c>
      <c r="LM318" s="8">
        <v>2416</v>
      </c>
      <c r="LN318" s="8">
        <v>2300</v>
      </c>
      <c r="LO318" s="8">
        <v>2288</v>
      </c>
      <c r="LP318" s="8">
        <v>2138</v>
      </c>
      <c r="LQ318" s="8">
        <v>2213</v>
      </c>
      <c r="LR318" s="8">
        <v>2198</v>
      </c>
      <c r="LS318" s="8">
        <v>2066</v>
      </c>
      <c r="LT318" s="8">
        <v>1899</v>
      </c>
      <c r="LU318" s="8">
        <v>1855</v>
      </c>
      <c r="LV318" s="8">
        <v>1742</v>
      </c>
      <c r="LW318" s="8">
        <v>1706</v>
      </c>
      <c r="LX318" s="8">
        <v>1759</v>
      </c>
    </row>
    <row r="319" spans="2:336" ht="24.6" customHeight="1" thickBot="1" x14ac:dyDescent="0.35">
      <c r="B319" s="7" t="s">
        <v>322</v>
      </c>
      <c r="C319" s="8">
        <v>2871</v>
      </c>
      <c r="D319" s="8">
        <v>2933</v>
      </c>
      <c r="E319" s="8">
        <v>3037</v>
      </c>
      <c r="F319" s="8">
        <v>3182</v>
      </c>
      <c r="G319" s="8">
        <v>3264</v>
      </c>
      <c r="H319" s="8">
        <v>3374</v>
      </c>
      <c r="I319" s="8">
        <v>3391</v>
      </c>
      <c r="J319" s="8">
        <v>3278</v>
      </c>
      <c r="M319" s="7" t="s">
        <v>322</v>
      </c>
      <c r="N319" s="8">
        <v>2672</v>
      </c>
      <c r="O319" s="8">
        <v>2610</v>
      </c>
      <c r="P319" s="8">
        <v>2648</v>
      </c>
      <c r="Q319" s="8">
        <v>2693</v>
      </c>
      <c r="R319" s="8">
        <v>2800</v>
      </c>
      <c r="S319" s="8">
        <v>2844</v>
      </c>
      <c r="T319" s="8"/>
      <c r="U319" s="8"/>
      <c r="V319" s="8"/>
      <c r="W319" s="8"/>
      <c r="X319" s="8"/>
      <c r="Y319" s="8"/>
      <c r="Z319" s="8"/>
      <c r="AC319" s="7" t="s">
        <v>322</v>
      </c>
      <c r="AD319" s="8">
        <v>2037</v>
      </c>
      <c r="AE319" s="8">
        <v>2151</v>
      </c>
      <c r="AF319" s="8">
        <v>2267</v>
      </c>
      <c r="AG319" s="8">
        <v>2431</v>
      </c>
      <c r="AH319" s="8">
        <v>2518</v>
      </c>
      <c r="AI319" s="8">
        <v>2604</v>
      </c>
      <c r="AJ319" s="11"/>
      <c r="AK319" s="11"/>
      <c r="AL319" s="11"/>
      <c r="AM319" s="11"/>
      <c r="AN319" s="11"/>
      <c r="AO319" s="11"/>
      <c r="AP319" s="11"/>
      <c r="AS319" s="7" t="s">
        <v>322</v>
      </c>
      <c r="AT319" s="8">
        <v>1856</v>
      </c>
      <c r="AU319" s="8">
        <v>1781</v>
      </c>
      <c r="AV319" s="8">
        <v>1780</v>
      </c>
      <c r="AW319" s="8">
        <v>1815</v>
      </c>
      <c r="AX319" s="8">
        <v>1883</v>
      </c>
      <c r="AY319" s="8">
        <v>1964</v>
      </c>
      <c r="AZ319" s="8"/>
      <c r="BA319" s="8"/>
      <c r="BB319" s="8"/>
      <c r="BC319" s="8"/>
      <c r="BD319" s="8"/>
      <c r="BE319" s="8"/>
      <c r="BF319" s="8"/>
      <c r="BI319" s="7" t="s">
        <v>322</v>
      </c>
      <c r="BJ319" s="8">
        <v>1630</v>
      </c>
      <c r="BK319" s="8">
        <v>1664</v>
      </c>
      <c r="BL319" s="8">
        <v>1773</v>
      </c>
      <c r="BM319" s="8">
        <v>1827</v>
      </c>
      <c r="BN319" s="8">
        <v>1766</v>
      </c>
      <c r="BO319" s="8">
        <v>1816</v>
      </c>
      <c r="BP319" s="8"/>
      <c r="BQ319" s="8"/>
      <c r="BR319" s="8"/>
      <c r="BS319" s="8"/>
      <c r="BT319" s="8"/>
      <c r="BU319" s="8"/>
      <c r="BV319" s="8"/>
      <c r="BY319" s="7" t="s">
        <v>322</v>
      </c>
      <c r="BZ319" s="8">
        <v>1573</v>
      </c>
      <c r="CA319" s="8">
        <v>1474</v>
      </c>
      <c r="CB319" s="8">
        <v>1487</v>
      </c>
      <c r="CC319" s="8">
        <v>1556</v>
      </c>
      <c r="CD319" s="8">
        <v>1554</v>
      </c>
      <c r="CE319" s="8">
        <v>1576</v>
      </c>
      <c r="CF319" s="8"/>
      <c r="CG319" s="8"/>
      <c r="CH319" s="8"/>
      <c r="CI319" s="8"/>
      <c r="CJ319" s="8"/>
      <c r="CK319" s="8"/>
      <c r="CL319" s="8"/>
      <c r="CO319" s="7" t="s">
        <v>322</v>
      </c>
      <c r="CP319" s="8">
        <v>1556</v>
      </c>
      <c r="CQ319" s="8">
        <v>1557</v>
      </c>
      <c r="CR319" s="8">
        <v>1593</v>
      </c>
      <c r="CS319" s="8">
        <v>1596</v>
      </c>
      <c r="CT319" s="8">
        <v>1585</v>
      </c>
      <c r="CU319" s="8">
        <v>1604</v>
      </c>
      <c r="CV319" s="8"/>
      <c r="CW319" s="8"/>
      <c r="CX319" s="8"/>
      <c r="CY319" s="8"/>
      <c r="CZ319" s="8"/>
      <c r="DA319" s="8"/>
      <c r="DB319" s="8"/>
      <c r="DE319" s="7" t="s">
        <v>322</v>
      </c>
      <c r="DF319" s="8">
        <v>1479</v>
      </c>
      <c r="DG319" s="8">
        <v>1373</v>
      </c>
      <c r="DH319" s="8">
        <v>1421</v>
      </c>
      <c r="DI319" s="8">
        <v>1473</v>
      </c>
      <c r="DJ319" s="8">
        <v>1485</v>
      </c>
      <c r="DK319" s="8">
        <v>1539</v>
      </c>
      <c r="DN319" s="7" t="s">
        <v>322</v>
      </c>
      <c r="DO319" s="8">
        <v>1343</v>
      </c>
      <c r="DP319" s="8">
        <v>1410</v>
      </c>
      <c r="DQ319" s="8">
        <v>1414</v>
      </c>
      <c r="DR319" s="8">
        <v>1481</v>
      </c>
      <c r="DS319" s="8">
        <v>1509</v>
      </c>
      <c r="DT319" s="8">
        <v>1496</v>
      </c>
      <c r="DW319" s="7" t="s">
        <v>322</v>
      </c>
      <c r="DX319" s="8">
        <v>1296</v>
      </c>
      <c r="DY319" s="8">
        <v>1259</v>
      </c>
      <c r="DZ319" s="8">
        <v>1259</v>
      </c>
      <c r="EA319" s="8">
        <v>1304</v>
      </c>
      <c r="EB319" s="8">
        <v>1338</v>
      </c>
      <c r="EC319" s="8">
        <v>1340</v>
      </c>
      <c r="EF319" s="7" t="s">
        <v>322</v>
      </c>
      <c r="EG319" s="8">
        <v>1415</v>
      </c>
      <c r="EH319" s="8">
        <v>1375</v>
      </c>
      <c r="EI319" s="8">
        <v>1382</v>
      </c>
      <c r="EJ319" s="8">
        <v>1373</v>
      </c>
      <c r="EK319" s="8">
        <v>1393</v>
      </c>
      <c r="EL319" s="8">
        <v>1358</v>
      </c>
      <c r="EO319" s="7" t="s">
        <v>322</v>
      </c>
      <c r="EP319" s="8">
        <v>1479</v>
      </c>
      <c r="EQ319" s="8">
        <v>1433</v>
      </c>
      <c r="ER319" s="8">
        <v>1371</v>
      </c>
      <c r="ES319" s="8">
        <v>1353</v>
      </c>
      <c r="ET319" s="8">
        <v>1379</v>
      </c>
      <c r="EU319" s="8">
        <v>1397</v>
      </c>
      <c r="EX319" s="7" t="s">
        <v>322</v>
      </c>
      <c r="EY319" s="8">
        <v>1490</v>
      </c>
      <c r="EZ319" s="8">
        <v>1489</v>
      </c>
      <c r="FA319" s="8">
        <v>1485</v>
      </c>
      <c r="FB319" s="8">
        <v>1486</v>
      </c>
      <c r="FC319" s="8">
        <v>1490</v>
      </c>
      <c r="FD319" s="8">
        <v>1483</v>
      </c>
      <c r="FG319" s="7" t="s">
        <v>322</v>
      </c>
      <c r="FH319" s="8">
        <v>1615</v>
      </c>
      <c r="FI319" s="8">
        <v>1546</v>
      </c>
      <c r="FJ319" s="8">
        <v>1463</v>
      </c>
      <c r="FK319" s="8">
        <v>1489</v>
      </c>
      <c r="FL319" s="8">
        <v>1528</v>
      </c>
      <c r="FM319" s="8">
        <v>1489</v>
      </c>
      <c r="FP319" s="7" t="s">
        <v>322</v>
      </c>
      <c r="FQ319" s="8">
        <v>3927</v>
      </c>
      <c r="FR319" s="8">
        <v>3829</v>
      </c>
      <c r="FS319" s="8">
        <v>3754</v>
      </c>
      <c r="FT319" s="8">
        <v>3826</v>
      </c>
      <c r="FU319" s="8">
        <v>2566</v>
      </c>
      <c r="FV319" s="8">
        <v>1649</v>
      </c>
      <c r="FY319" s="7" t="s">
        <v>322</v>
      </c>
      <c r="FZ319" s="8">
        <v>3766</v>
      </c>
      <c r="GA319" s="8">
        <v>3687</v>
      </c>
      <c r="GB319" s="8">
        <v>3687</v>
      </c>
      <c r="GC319" s="8">
        <v>3644</v>
      </c>
      <c r="GD319" s="8">
        <v>3546</v>
      </c>
      <c r="GE319" s="8">
        <v>3715</v>
      </c>
      <c r="GG319" s="31" t="b">
        <f t="shared" si="8"/>
        <v>1</v>
      </c>
      <c r="GH319" s="7" t="s">
        <v>322</v>
      </c>
      <c r="GI319" s="8">
        <v>3691</v>
      </c>
      <c r="GJ319" s="8">
        <v>3630</v>
      </c>
      <c r="GK319" s="8">
        <v>3539</v>
      </c>
      <c r="GL319" s="8">
        <v>3249</v>
      </c>
      <c r="GM319" s="31" t="b">
        <f t="shared" si="9"/>
        <v>0</v>
      </c>
      <c r="GN319" s="31"/>
      <c r="GO319" s="7" t="s">
        <v>530</v>
      </c>
      <c r="GP319" s="8">
        <v>3730</v>
      </c>
      <c r="GQ319" s="8">
        <v>3359</v>
      </c>
      <c r="GR319" s="8">
        <v>3009</v>
      </c>
      <c r="GS319" s="8">
        <v>2907</v>
      </c>
      <c r="GT319" s="8">
        <v>2782</v>
      </c>
      <c r="GU319" s="31"/>
      <c r="HA319" s="31"/>
      <c r="HB319" s="7" t="s">
        <v>327</v>
      </c>
      <c r="HC319" s="8">
        <v>1537</v>
      </c>
      <c r="HD319" s="8">
        <v>1523</v>
      </c>
      <c r="HE319" s="8">
        <v>1479</v>
      </c>
      <c r="HF319" s="8">
        <v>1465</v>
      </c>
      <c r="HG319" s="8">
        <v>1442</v>
      </c>
      <c r="HH319" s="8">
        <v>1542</v>
      </c>
      <c r="HI319" s="8">
        <v>1503</v>
      </c>
      <c r="HJ319" s="8">
        <v>1450</v>
      </c>
      <c r="HK319" s="8">
        <v>1405</v>
      </c>
      <c r="HL319" s="8">
        <v>1297</v>
      </c>
      <c r="HM319" s="8">
        <v>1250</v>
      </c>
      <c r="HN319" s="8">
        <v>1197</v>
      </c>
      <c r="HO319" s="8">
        <v>1572</v>
      </c>
      <c r="HQ319" s="31"/>
      <c r="HR319" s="7" t="s">
        <v>327</v>
      </c>
      <c r="HS319" s="8">
        <v>1144</v>
      </c>
      <c r="HT319" s="8">
        <v>1074</v>
      </c>
      <c r="HU319" s="8">
        <v>1035</v>
      </c>
      <c r="HV319" s="8">
        <v>1017</v>
      </c>
      <c r="HW319" s="8">
        <v>1060</v>
      </c>
      <c r="HX319" s="8">
        <v>1086</v>
      </c>
      <c r="HY319" s="8">
        <v>1047</v>
      </c>
      <c r="HZ319" s="8">
        <v>1018</v>
      </c>
      <c r="IA319" s="8">
        <v>1012</v>
      </c>
      <c r="IB319" s="8">
        <v>972</v>
      </c>
      <c r="IC319" s="8">
        <v>959</v>
      </c>
      <c r="ID319" s="8">
        <v>953</v>
      </c>
      <c r="IE319" s="8">
        <v>1572</v>
      </c>
      <c r="IG319" s="31"/>
      <c r="IH319" s="7" t="s">
        <v>327</v>
      </c>
      <c r="II319" s="8">
        <v>950</v>
      </c>
      <c r="IJ319" s="8">
        <v>944</v>
      </c>
      <c r="IK319" s="8">
        <v>949</v>
      </c>
      <c r="IL319" s="8">
        <v>938</v>
      </c>
      <c r="IM319" s="8">
        <v>922</v>
      </c>
      <c r="IN319" s="8">
        <v>955</v>
      </c>
      <c r="IO319" s="8">
        <v>969</v>
      </c>
      <c r="IP319" s="8">
        <v>977</v>
      </c>
      <c r="IQ319" s="8">
        <v>973</v>
      </c>
      <c r="IR319" s="8">
        <v>964</v>
      </c>
      <c r="IS319" s="8">
        <v>954</v>
      </c>
      <c r="IT319" s="8">
        <v>948</v>
      </c>
      <c r="IU319" s="8">
        <v>1572</v>
      </c>
      <c r="IW319" s="31"/>
      <c r="IX319" s="7" t="s">
        <v>327</v>
      </c>
      <c r="IY319" s="8">
        <v>949</v>
      </c>
      <c r="IZ319" s="8">
        <v>957</v>
      </c>
      <c r="JA319" s="8">
        <v>928</v>
      </c>
      <c r="JB319" s="8">
        <v>917</v>
      </c>
      <c r="JC319" s="8">
        <v>908</v>
      </c>
      <c r="JD319" s="8">
        <v>955</v>
      </c>
      <c r="JE319" s="8">
        <v>957</v>
      </c>
      <c r="JF319" s="8">
        <v>952</v>
      </c>
      <c r="JG319" s="8">
        <v>930</v>
      </c>
      <c r="JH319" s="8">
        <v>914</v>
      </c>
      <c r="JI319" s="8">
        <v>892</v>
      </c>
      <c r="JJ319" s="8">
        <v>874</v>
      </c>
      <c r="JK319" s="8">
        <v>863</v>
      </c>
      <c r="JL319" s="8">
        <v>845</v>
      </c>
      <c r="JM319" s="8">
        <v>826</v>
      </c>
      <c r="JN319" s="8">
        <v>832</v>
      </c>
      <c r="JO319" s="8">
        <v>830</v>
      </c>
      <c r="JP319" s="8">
        <v>839</v>
      </c>
      <c r="JQ319" s="8">
        <v>849</v>
      </c>
      <c r="JR319" s="8">
        <v>873</v>
      </c>
      <c r="JS319" s="8">
        <v>877</v>
      </c>
      <c r="JT319" s="8">
        <v>866</v>
      </c>
      <c r="JU319" s="8">
        <v>866</v>
      </c>
      <c r="JV319" s="8">
        <v>883</v>
      </c>
      <c r="JW319" s="8">
        <v>890</v>
      </c>
      <c r="JX319" s="8">
        <v>883</v>
      </c>
      <c r="JY319" s="8">
        <v>888</v>
      </c>
      <c r="JZ319" s="8">
        <v>899</v>
      </c>
      <c r="KA319" s="8">
        <v>908</v>
      </c>
      <c r="KB319" s="8">
        <v>920</v>
      </c>
      <c r="KC319" s="8">
        <v>973</v>
      </c>
      <c r="KD319" s="8">
        <v>959</v>
      </c>
      <c r="KE319" s="8">
        <v>930</v>
      </c>
      <c r="KF319" s="8">
        <v>924</v>
      </c>
      <c r="KG319" s="8">
        <v>930</v>
      </c>
      <c r="KH319" s="8">
        <v>939</v>
      </c>
      <c r="KI319" s="8">
        <v>915</v>
      </c>
      <c r="KJ319" s="8">
        <v>911</v>
      </c>
      <c r="KK319" s="8">
        <v>921</v>
      </c>
      <c r="KL319" s="8">
        <v>923</v>
      </c>
      <c r="KM319" s="8">
        <v>965</v>
      </c>
      <c r="KN319" s="8">
        <v>993</v>
      </c>
      <c r="KO319" s="8">
        <v>991</v>
      </c>
      <c r="KP319" s="8">
        <v>1853</v>
      </c>
      <c r="KQ319" s="8">
        <v>2479</v>
      </c>
      <c r="KR319" s="8">
        <v>2363</v>
      </c>
      <c r="KS319" s="8">
        <v>2391</v>
      </c>
      <c r="KT319" s="8">
        <v>2445</v>
      </c>
      <c r="KU319" s="8">
        <v>2307</v>
      </c>
      <c r="KV319" s="8">
        <v>2196</v>
      </c>
      <c r="KW319" s="8">
        <v>2194</v>
      </c>
      <c r="KX319" s="8">
        <v>2113</v>
      </c>
      <c r="KY319" s="8">
        <v>2027</v>
      </c>
      <c r="KZ319" s="8">
        <v>2162</v>
      </c>
      <c r="LA319" s="8">
        <v>2098</v>
      </c>
      <c r="LB319" s="8">
        <v>2025</v>
      </c>
      <c r="LC319" s="8">
        <v>1855</v>
      </c>
      <c r="LD319" s="8">
        <v>1676</v>
      </c>
      <c r="LE319" s="8">
        <v>1597</v>
      </c>
      <c r="LF319" s="8">
        <v>1572</v>
      </c>
      <c r="LJ319" s="31"/>
      <c r="LK319" s="7" t="s">
        <v>530</v>
      </c>
      <c r="LL319" s="8">
        <v>2757</v>
      </c>
      <c r="LM319" s="8">
        <v>2581</v>
      </c>
      <c r="LN319" s="8">
        <v>2498</v>
      </c>
      <c r="LO319" s="8">
        <v>2461</v>
      </c>
      <c r="LP319" s="8">
        <v>2266</v>
      </c>
      <c r="LQ319" s="8">
        <v>2309</v>
      </c>
      <c r="LR319" s="8">
        <v>2313</v>
      </c>
      <c r="LS319" s="8">
        <v>2148</v>
      </c>
      <c r="LT319" s="8">
        <v>2007</v>
      </c>
      <c r="LU319" s="8">
        <v>1929</v>
      </c>
      <c r="LV319" s="8">
        <v>1834</v>
      </c>
      <c r="LW319" s="8">
        <v>1818</v>
      </c>
      <c r="LX319" s="8">
        <v>1790</v>
      </c>
    </row>
    <row r="320" spans="2:336" ht="24.6" thickBot="1" x14ac:dyDescent="0.35">
      <c r="B320" s="7" t="s">
        <v>323</v>
      </c>
      <c r="C320" s="8">
        <v>1230</v>
      </c>
      <c r="D320" s="8">
        <v>1253</v>
      </c>
      <c r="E320" s="8">
        <v>1262</v>
      </c>
      <c r="F320" s="8">
        <v>1306</v>
      </c>
      <c r="G320" s="8">
        <v>1363</v>
      </c>
      <c r="H320" s="8">
        <v>1409</v>
      </c>
      <c r="I320" s="8">
        <v>1385</v>
      </c>
      <c r="J320" s="8">
        <v>1315</v>
      </c>
      <c r="M320" s="7" t="s">
        <v>323</v>
      </c>
      <c r="N320" s="8">
        <v>1131</v>
      </c>
      <c r="O320" s="8">
        <v>1116</v>
      </c>
      <c r="P320" s="8">
        <v>1135</v>
      </c>
      <c r="Q320" s="8">
        <v>1148</v>
      </c>
      <c r="R320" s="8">
        <v>1197</v>
      </c>
      <c r="S320" s="8">
        <v>1202</v>
      </c>
      <c r="T320" s="8"/>
      <c r="U320" s="8"/>
      <c r="V320" s="8"/>
      <c r="W320" s="8"/>
      <c r="X320" s="8"/>
      <c r="Y320" s="8"/>
      <c r="Z320" s="8"/>
      <c r="AC320" s="7" t="s">
        <v>323</v>
      </c>
      <c r="AD320" s="8">
        <v>954</v>
      </c>
      <c r="AE320" s="8">
        <v>980</v>
      </c>
      <c r="AF320" s="8">
        <v>959</v>
      </c>
      <c r="AG320" s="8">
        <v>1027</v>
      </c>
      <c r="AH320" s="8">
        <v>1152</v>
      </c>
      <c r="AI320" s="8">
        <v>1114</v>
      </c>
      <c r="AJ320" s="11"/>
      <c r="AK320" s="11"/>
      <c r="AL320" s="11"/>
      <c r="AM320" s="11"/>
      <c r="AN320" s="11"/>
      <c r="AO320" s="11"/>
      <c r="AP320" s="11"/>
      <c r="AS320" s="7" t="s">
        <v>323</v>
      </c>
      <c r="AT320" s="8">
        <v>881</v>
      </c>
      <c r="AU320" s="8">
        <v>829</v>
      </c>
      <c r="AV320" s="8">
        <v>804</v>
      </c>
      <c r="AW320" s="8">
        <v>843</v>
      </c>
      <c r="AX320" s="8">
        <v>868</v>
      </c>
      <c r="AY320" s="8">
        <v>910</v>
      </c>
      <c r="AZ320" s="8"/>
      <c r="BA320" s="8"/>
      <c r="BB320" s="8"/>
      <c r="BC320" s="8"/>
      <c r="BD320" s="8"/>
      <c r="BE320" s="8"/>
      <c r="BF320" s="8"/>
      <c r="BI320" s="7" t="s">
        <v>323</v>
      </c>
      <c r="BJ320" s="8">
        <v>785</v>
      </c>
      <c r="BK320" s="8">
        <v>787</v>
      </c>
      <c r="BL320" s="8">
        <v>803</v>
      </c>
      <c r="BM320" s="8">
        <v>856</v>
      </c>
      <c r="BN320" s="8">
        <v>851</v>
      </c>
      <c r="BO320" s="8">
        <v>851</v>
      </c>
      <c r="BP320" s="8"/>
      <c r="BQ320" s="8"/>
      <c r="BR320" s="8"/>
      <c r="BS320" s="8"/>
      <c r="BT320" s="8"/>
      <c r="BU320" s="8"/>
      <c r="BV320" s="8"/>
      <c r="BY320" s="7" t="s">
        <v>323</v>
      </c>
      <c r="BZ320" s="8">
        <v>645</v>
      </c>
      <c r="CA320" s="8">
        <v>617</v>
      </c>
      <c r="CB320" s="8">
        <v>763</v>
      </c>
      <c r="CC320" s="8">
        <v>743</v>
      </c>
      <c r="CD320" s="8">
        <v>759</v>
      </c>
      <c r="CE320" s="8">
        <v>776</v>
      </c>
      <c r="CF320" s="8"/>
      <c r="CG320" s="8"/>
      <c r="CH320" s="8"/>
      <c r="CI320" s="8"/>
      <c r="CJ320" s="8"/>
      <c r="CK320" s="8"/>
      <c r="CL320" s="8"/>
      <c r="CO320" s="7" t="s">
        <v>323</v>
      </c>
      <c r="CP320" s="8">
        <v>731</v>
      </c>
      <c r="CQ320" s="8">
        <v>735</v>
      </c>
      <c r="CR320" s="8">
        <v>736</v>
      </c>
      <c r="CS320" s="8">
        <v>731</v>
      </c>
      <c r="CT320" s="8">
        <v>734</v>
      </c>
      <c r="CU320" s="8">
        <v>752</v>
      </c>
      <c r="CV320" s="8"/>
      <c r="CW320" s="8"/>
      <c r="CX320" s="8"/>
      <c r="CY320" s="8"/>
      <c r="CZ320" s="8"/>
      <c r="DA320" s="8"/>
      <c r="DB320" s="8"/>
      <c r="DE320" s="7" t="s">
        <v>323</v>
      </c>
      <c r="DF320" s="8">
        <v>731</v>
      </c>
      <c r="DG320" s="8">
        <v>697</v>
      </c>
      <c r="DH320" s="8">
        <v>703</v>
      </c>
      <c r="DI320" s="8">
        <v>727</v>
      </c>
      <c r="DJ320" s="8">
        <v>742</v>
      </c>
      <c r="DK320" s="8">
        <v>702</v>
      </c>
      <c r="DN320" s="7" t="s">
        <v>323</v>
      </c>
      <c r="DO320" s="8">
        <v>718</v>
      </c>
      <c r="DP320" s="8">
        <v>731</v>
      </c>
      <c r="DQ320" s="8">
        <v>727</v>
      </c>
      <c r="DR320" s="8">
        <v>757</v>
      </c>
      <c r="DS320" s="8">
        <v>756</v>
      </c>
      <c r="DT320" s="8">
        <v>764</v>
      </c>
      <c r="DW320" s="7" t="s">
        <v>323</v>
      </c>
      <c r="DX320" s="8">
        <v>731</v>
      </c>
      <c r="DY320" s="8">
        <v>711</v>
      </c>
      <c r="DZ320" s="8">
        <v>702</v>
      </c>
      <c r="EA320" s="8">
        <v>694</v>
      </c>
      <c r="EB320" s="8">
        <v>676</v>
      </c>
      <c r="EC320" s="8">
        <v>693</v>
      </c>
      <c r="EF320" s="7" t="s">
        <v>323</v>
      </c>
      <c r="EG320" s="8">
        <v>744</v>
      </c>
      <c r="EH320" s="8">
        <v>755</v>
      </c>
      <c r="EI320" s="8">
        <v>752</v>
      </c>
      <c r="EJ320" s="8">
        <v>758</v>
      </c>
      <c r="EK320" s="8">
        <v>747</v>
      </c>
      <c r="EL320" s="8">
        <v>742</v>
      </c>
      <c r="EO320" s="7" t="s">
        <v>323</v>
      </c>
      <c r="EP320" s="8">
        <v>851</v>
      </c>
      <c r="EQ320" s="8">
        <v>814</v>
      </c>
      <c r="ER320" s="8">
        <v>797</v>
      </c>
      <c r="ES320" s="8">
        <v>768</v>
      </c>
      <c r="ET320" s="8">
        <v>751</v>
      </c>
      <c r="EU320" s="8">
        <v>750</v>
      </c>
      <c r="EX320" s="7" t="s">
        <v>323</v>
      </c>
      <c r="EY320" s="8">
        <v>769</v>
      </c>
      <c r="EZ320" s="8">
        <v>779</v>
      </c>
      <c r="FA320" s="8">
        <v>781</v>
      </c>
      <c r="FB320" s="8">
        <v>845</v>
      </c>
      <c r="FC320" s="8">
        <v>840</v>
      </c>
      <c r="FD320" s="8">
        <v>861</v>
      </c>
      <c r="FG320" s="7" t="s">
        <v>323</v>
      </c>
      <c r="FH320" s="8">
        <v>798</v>
      </c>
      <c r="FI320" s="8">
        <v>804</v>
      </c>
      <c r="FJ320" s="8">
        <v>790</v>
      </c>
      <c r="FK320" s="8">
        <v>815</v>
      </c>
      <c r="FL320" s="8">
        <v>779</v>
      </c>
      <c r="FM320" s="8">
        <v>789</v>
      </c>
      <c r="FP320" s="7" t="s">
        <v>323</v>
      </c>
      <c r="FQ320" s="8">
        <v>2232</v>
      </c>
      <c r="FR320" s="8">
        <v>2182</v>
      </c>
      <c r="FS320" s="8">
        <v>2141</v>
      </c>
      <c r="FT320" s="8">
        <v>2306</v>
      </c>
      <c r="FU320" s="8">
        <v>1574</v>
      </c>
      <c r="FV320" s="8">
        <v>808</v>
      </c>
      <c r="FY320" s="7" t="s">
        <v>323</v>
      </c>
      <c r="FZ320" s="8">
        <v>2130</v>
      </c>
      <c r="GA320" s="8">
        <v>1939</v>
      </c>
      <c r="GB320" s="8">
        <v>1888</v>
      </c>
      <c r="GC320" s="8">
        <v>1867</v>
      </c>
      <c r="GD320" s="8">
        <v>1779</v>
      </c>
      <c r="GE320" s="8">
        <v>1965</v>
      </c>
      <c r="GG320" s="31" t="b">
        <f t="shared" si="8"/>
        <v>1</v>
      </c>
      <c r="GH320" s="7" t="s">
        <v>323</v>
      </c>
      <c r="GI320" s="8">
        <v>1952</v>
      </c>
      <c r="GJ320" s="8">
        <v>1909</v>
      </c>
      <c r="GK320" s="8">
        <v>1884</v>
      </c>
      <c r="GL320" s="8">
        <v>1715</v>
      </c>
      <c r="GM320" s="31" t="b">
        <f t="shared" si="9"/>
        <v>0</v>
      </c>
      <c r="GN320" s="31"/>
      <c r="GO320" s="7" t="s">
        <v>330</v>
      </c>
      <c r="GP320" s="8">
        <v>4030</v>
      </c>
      <c r="GQ320" s="8">
        <v>3633</v>
      </c>
      <c r="GR320" s="8">
        <v>3261</v>
      </c>
      <c r="GS320" s="8">
        <v>3096</v>
      </c>
      <c r="GT320" s="8">
        <v>3093</v>
      </c>
      <c r="GU320" s="31"/>
      <c r="HA320" s="31"/>
      <c r="HB320" s="7" t="s">
        <v>328</v>
      </c>
      <c r="HC320" s="8">
        <v>1840</v>
      </c>
      <c r="HD320" s="8">
        <v>1771</v>
      </c>
      <c r="HE320" s="8">
        <v>1751</v>
      </c>
      <c r="HF320" s="8">
        <v>1746</v>
      </c>
      <c r="HG320" s="8">
        <v>1724</v>
      </c>
      <c r="HH320" s="8">
        <v>1888</v>
      </c>
      <c r="HI320" s="8">
        <v>1911</v>
      </c>
      <c r="HJ320" s="8">
        <v>1683</v>
      </c>
      <c r="HK320" s="8">
        <v>1687</v>
      </c>
      <c r="HL320" s="8">
        <v>1613</v>
      </c>
      <c r="HM320" s="8">
        <v>1575</v>
      </c>
      <c r="HN320" s="8">
        <v>1537</v>
      </c>
      <c r="HO320" s="8">
        <v>2655</v>
      </c>
      <c r="HQ320" s="31"/>
      <c r="HR320" s="7" t="s">
        <v>328</v>
      </c>
      <c r="HS320" s="8">
        <v>1481</v>
      </c>
      <c r="HT320" s="8">
        <v>1474</v>
      </c>
      <c r="HU320" s="8">
        <v>1480</v>
      </c>
      <c r="HV320" s="8">
        <v>1393</v>
      </c>
      <c r="HW320" s="8">
        <v>1374</v>
      </c>
      <c r="HX320" s="8">
        <v>1457</v>
      </c>
      <c r="HY320" s="8">
        <v>1479</v>
      </c>
      <c r="HZ320" s="8">
        <v>1332</v>
      </c>
      <c r="IA320" s="8">
        <v>1401</v>
      </c>
      <c r="IB320" s="8">
        <v>1379</v>
      </c>
      <c r="IC320" s="8">
        <v>1331</v>
      </c>
      <c r="ID320" s="8">
        <v>1342</v>
      </c>
      <c r="IE320" s="8">
        <v>2655</v>
      </c>
      <c r="IG320" s="31"/>
      <c r="IH320" s="7" t="s">
        <v>328</v>
      </c>
      <c r="II320" s="8">
        <v>1351</v>
      </c>
      <c r="IJ320" s="8">
        <v>1346</v>
      </c>
      <c r="IK320" s="8">
        <v>1330</v>
      </c>
      <c r="IL320" s="8">
        <v>1301</v>
      </c>
      <c r="IM320" s="8">
        <v>1346</v>
      </c>
      <c r="IN320" s="8">
        <v>1380</v>
      </c>
      <c r="IO320" s="8">
        <v>1473</v>
      </c>
      <c r="IP320" s="8">
        <v>1486</v>
      </c>
      <c r="IQ320" s="8">
        <v>1484</v>
      </c>
      <c r="IR320" s="8">
        <v>1447</v>
      </c>
      <c r="IS320" s="8">
        <v>1406</v>
      </c>
      <c r="IT320" s="8">
        <v>1372</v>
      </c>
      <c r="IU320" s="8">
        <v>2655</v>
      </c>
      <c r="IW320" s="31"/>
      <c r="IX320" s="7" t="s">
        <v>328</v>
      </c>
      <c r="IY320" s="8">
        <v>1332</v>
      </c>
      <c r="IZ320" s="8">
        <v>1346</v>
      </c>
      <c r="JA320" s="8">
        <v>1339</v>
      </c>
      <c r="JB320" s="8">
        <v>1340</v>
      </c>
      <c r="JC320" s="8">
        <v>1346</v>
      </c>
      <c r="JD320" s="8">
        <v>1410</v>
      </c>
      <c r="JE320" s="8">
        <v>1445</v>
      </c>
      <c r="JF320" s="8">
        <v>1451</v>
      </c>
      <c r="JG320" s="8">
        <v>1507</v>
      </c>
      <c r="JH320" s="8">
        <v>1465</v>
      </c>
      <c r="JI320" s="8">
        <v>1452</v>
      </c>
      <c r="JJ320" s="8">
        <v>1472</v>
      </c>
      <c r="JK320" s="8">
        <v>1475</v>
      </c>
      <c r="JL320" s="8">
        <v>1448</v>
      </c>
      <c r="JM320" s="8">
        <v>1401</v>
      </c>
      <c r="JN320" s="8">
        <v>1452</v>
      </c>
      <c r="JO320" s="8">
        <v>1515</v>
      </c>
      <c r="JP320" s="8">
        <v>1649</v>
      </c>
      <c r="JQ320" s="8">
        <v>1617</v>
      </c>
      <c r="JR320" s="8">
        <v>1771</v>
      </c>
      <c r="JS320" s="8">
        <v>1648</v>
      </c>
      <c r="JT320" s="8">
        <v>1643</v>
      </c>
      <c r="JU320" s="8">
        <v>1677</v>
      </c>
      <c r="JV320" s="8">
        <v>1700</v>
      </c>
      <c r="JW320" s="8">
        <v>1635</v>
      </c>
      <c r="JX320" s="8">
        <v>1641</v>
      </c>
      <c r="JY320" s="8">
        <v>1658</v>
      </c>
      <c r="JZ320" s="8">
        <v>1609</v>
      </c>
      <c r="KA320" s="8">
        <v>1631</v>
      </c>
      <c r="KB320" s="8">
        <v>1705</v>
      </c>
      <c r="KC320" s="8">
        <v>1690</v>
      </c>
      <c r="KD320" s="8">
        <v>1700</v>
      </c>
      <c r="KE320" s="8">
        <v>1659</v>
      </c>
      <c r="KF320" s="8">
        <v>1628</v>
      </c>
      <c r="KG320" s="8">
        <v>1577</v>
      </c>
      <c r="KH320" s="8">
        <v>1557</v>
      </c>
      <c r="KI320" s="8">
        <v>1555</v>
      </c>
      <c r="KJ320" s="8">
        <v>1558</v>
      </c>
      <c r="KK320" s="8">
        <v>1560</v>
      </c>
      <c r="KL320" s="8">
        <v>1567</v>
      </c>
      <c r="KM320" s="8">
        <v>1537</v>
      </c>
      <c r="KN320" s="8">
        <v>1593</v>
      </c>
      <c r="KO320" s="8">
        <v>1579</v>
      </c>
      <c r="KP320" s="8">
        <v>2922</v>
      </c>
      <c r="KQ320" s="8">
        <v>3759</v>
      </c>
      <c r="KR320" s="8">
        <v>3648</v>
      </c>
      <c r="KS320" s="8">
        <v>3755</v>
      </c>
      <c r="KT320" s="8">
        <v>3863</v>
      </c>
      <c r="KU320" s="8">
        <v>3737</v>
      </c>
      <c r="KV320" s="8">
        <v>3561</v>
      </c>
      <c r="KW320" s="8">
        <v>3560</v>
      </c>
      <c r="KX320" s="8">
        <v>3485</v>
      </c>
      <c r="KY320" s="8">
        <v>3336</v>
      </c>
      <c r="KZ320" s="8">
        <v>3519</v>
      </c>
      <c r="LA320" s="8">
        <v>3464</v>
      </c>
      <c r="LB320" s="8">
        <v>3424</v>
      </c>
      <c r="LC320" s="8">
        <v>3084</v>
      </c>
      <c r="LD320" s="8">
        <v>2858</v>
      </c>
      <c r="LE320" s="8">
        <v>2766</v>
      </c>
      <c r="LF320" s="8">
        <v>2655</v>
      </c>
      <c r="LJ320" s="31"/>
      <c r="LK320" s="7" t="s">
        <v>330</v>
      </c>
      <c r="LL320" s="8">
        <v>3035</v>
      </c>
      <c r="LM320" s="8">
        <v>2794</v>
      </c>
      <c r="LN320" s="8">
        <v>2732</v>
      </c>
      <c r="LO320" s="8">
        <v>2641</v>
      </c>
      <c r="LP320" s="8">
        <v>2489</v>
      </c>
      <c r="LQ320" s="8">
        <v>2564</v>
      </c>
      <c r="LR320" s="8">
        <v>2537</v>
      </c>
      <c r="LS320" s="8">
        <v>2416</v>
      </c>
      <c r="LT320" s="8">
        <v>2256</v>
      </c>
      <c r="LU320" s="8">
        <v>2136</v>
      </c>
      <c r="LV320" s="8">
        <v>2000</v>
      </c>
      <c r="LW320" s="8">
        <v>1976</v>
      </c>
      <c r="LX320" s="8">
        <v>1939</v>
      </c>
    </row>
    <row r="321" spans="1:336" ht="36.6" thickBot="1" x14ac:dyDescent="0.35">
      <c r="B321" s="7" t="s">
        <v>324</v>
      </c>
      <c r="C321" s="8">
        <v>1968</v>
      </c>
      <c r="D321" s="8">
        <v>1945</v>
      </c>
      <c r="E321" s="8">
        <v>1916</v>
      </c>
      <c r="F321" s="8">
        <v>1999</v>
      </c>
      <c r="G321" s="8">
        <v>2032</v>
      </c>
      <c r="H321" s="8">
        <v>2126</v>
      </c>
      <c r="I321" s="8">
        <v>2133</v>
      </c>
      <c r="J321" s="8">
        <v>2104</v>
      </c>
      <c r="M321" s="7" t="s">
        <v>324</v>
      </c>
      <c r="N321" s="8">
        <v>1806</v>
      </c>
      <c r="O321" s="8">
        <v>1780</v>
      </c>
      <c r="P321" s="8">
        <v>1786</v>
      </c>
      <c r="Q321" s="8">
        <v>1795</v>
      </c>
      <c r="R321" s="8">
        <v>1884</v>
      </c>
      <c r="S321" s="8">
        <v>1892</v>
      </c>
      <c r="T321" s="8"/>
      <c r="U321" s="8"/>
      <c r="V321" s="8"/>
      <c r="W321" s="8"/>
      <c r="X321" s="8"/>
      <c r="Y321" s="8"/>
      <c r="Z321" s="8"/>
      <c r="AC321" s="7" t="s">
        <v>324</v>
      </c>
      <c r="AD321" s="8">
        <v>1432</v>
      </c>
      <c r="AE321" s="8">
        <v>1470</v>
      </c>
      <c r="AF321" s="8">
        <v>1530</v>
      </c>
      <c r="AG321" s="8">
        <v>1591</v>
      </c>
      <c r="AH321" s="8">
        <v>1698</v>
      </c>
      <c r="AI321" s="8">
        <v>1766</v>
      </c>
      <c r="AJ321" s="11"/>
      <c r="AK321" s="11"/>
      <c r="AL321" s="11"/>
      <c r="AM321" s="11"/>
      <c r="AN321" s="11"/>
      <c r="AO321" s="11"/>
      <c r="AP321" s="11"/>
      <c r="AS321" s="7" t="s">
        <v>324</v>
      </c>
      <c r="AT321" s="8">
        <v>1350</v>
      </c>
      <c r="AU321" s="8">
        <v>1285</v>
      </c>
      <c r="AV321" s="8">
        <v>1306</v>
      </c>
      <c r="AW321" s="8">
        <v>1316</v>
      </c>
      <c r="AX321" s="8">
        <v>1361</v>
      </c>
      <c r="AY321" s="8">
        <v>1376</v>
      </c>
      <c r="AZ321" s="8"/>
      <c r="BA321" s="8"/>
      <c r="BB321" s="8"/>
      <c r="BC321" s="8"/>
      <c r="BD321" s="8"/>
      <c r="BE321" s="8"/>
      <c r="BF321" s="8"/>
      <c r="BI321" s="7" t="s">
        <v>324</v>
      </c>
      <c r="BJ321" s="8">
        <v>1237</v>
      </c>
      <c r="BK321" s="8">
        <v>1251</v>
      </c>
      <c r="BL321" s="8">
        <v>1262</v>
      </c>
      <c r="BM321" s="8">
        <v>1276</v>
      </c>
      <c r="BN321" s="8">
        <v>1308</v>
      </c>
      <c r="BO321" s="8">
        <v>1352</v>
      </c>
      <c r="BP321" s="8"/>
      <c r="BQ321" s="8"/>
      <c r="BR321" s="8"/>
      <c r="BS321" s="8"/>
      <c r="BT321" s="8"/>
      <c r="BU321" s="8"/>
      <c r="BV321" s="8"/>
      <c r="BY321" s="7" t="s">
        <v>324</v>
      </c>
      <c r="BZ321" s="8">
        <v>1317</v>
      </c>
      <c r="CA321" s="8">
        <v>1262</v>
      </c>
      <c r="CB321" s="8">
        <v>1242</v>
      </c>
      <c r="CC321" s="8">
        <v>1199</v>
      </c>
      <c r="CD321" s="8">
        <v>1200</v>
      </c>
      <c r="CE321" s="8">
        <v>1214</v>
      </c>
      <c r="CF321" s="8"/>
      <c r="CG321" s="8"/>
      <c r="CH321" s="8"/>
      <c r="CI321" s="8"/>
      <c r="CJ321" s="8"/>
      <c r="CK321" s="8"/>
      <c r="CL321" s="8"/>
      <c r="CO321" s="7" t="s">
        <v>324</v>
      </c>
      <c r="CP321" s="8">
        <v>1206</v>
      </c>
      <c r="CQ321" s="8">
        <v>1227</v>
      </c>
      <c r="CR321" s="8">
        <v>1267</v>
      </c>
      <c r="CS321" s="8">
        <v>1319</v>
      </c>
      <c r="CT321" s="8">
        <v>1348</v>
      </c>
      <c r="CU321" s="8">
        <v>1319</v>
      </c>
      <c r="CV321" s="8"/>
      <c r="CW321" s="8"/>
      <c r="CX321" s="8"/>
      <c r="CY321" s="8"/>
      <c r="CZ321" s="8"/>
      <c r="DA321" s="8"/>
      <c r="DB321" s="8"/>
      <c r="DE321" s="7" t="s">
        <v>324</v>
      </c>
      <c r="DF321" s="8">
        <v>1195</v>
      </c>
      <c r="DG321" s="8">
        <v>1125</v>
      </c>
      <c r="DH321" s="8">
        <v>1133</v>
      </c>
      <c r="DI321" s="8">
        <v>1186</v>
      </c>
      <c r="DJ321" s="8">
        <v>1193</v>
      </c>
      <c r="DK321" s="8">
        <v>1215</v>
      </c>
      <c r="DN321" s="7" t="s">
        <v>324</v>
      </c>
      <c r="DO321" s="8">
        <v>1089</v>
      </c>
      <c r="DP321" s="8">
        <v>1151</v>
      </c>
      <c r="DQ321" s="8">
        <v>1210</v>
      </c>
      <c r="DR321" s="8">
        <v>1234</v>
      </c>
      <c r="DS321" s="8">
        <v>1224</v>
      </c>
      <c r="DT321" s="8">
        <v>1210</v>
      </c>
      <c r="DW321" s="7" t="s">
        <v>324</v>
      </c>
      <c r="DX321" s="8">
        <v>1106</v>
      </c>
      <c r="DY321" s="8">
        <v>1071</v>
      </c>
      <c r="DZ321" s="8">
        <v>1071</v>
      </c>
      <c r="EA321" s="8">
        <v>1064</v>
      </c>
      <c r="EB321" s="8">
        <v>1049</v>
      </c>
      <c r="EC321" s="8">
        <v>1092</v>
      </c>
      <c r="EF321" s="7" t="s">
        <v>324</v>
      </c>
      <c r="EG321" s="8">
        <v>1133</v>
      </c>
      <c r="EH321" s="8">
        <v>1119</v>
      </c>
      <c r="EI321" s="8">
        <v>1113</v>
      </c>
      <c r="EJ321" s="8">
        <v>1114</v>
      </c>
      <c r="EK321" s="8">
        <v>1171</v>
      </c>
      <c r="EL321" s="8">
        <v>1123</v>
      </c>
      <c r="EO321" s="7" t="s">
        <v>324</v>
      </c>
      <c r="EP321" s="8">
        <v>1196</v>
      </c>
      <c r="EQ321" s="8">
        <v>1154</v>
      </c>
      <c r="ER321" s="8">
        <v>1117</v>
      </c>
      <c r="ES321" s="8">
        <v>1122</v>
      </c>
      <c r="ET321" s="8">
        <v>1134</v>
      </c>
      <c r="EU321" s="8">
        <v>1097</v>
      </c>
      <c r="EX321" s="7" t="s">
        <v>324</v>
      </c>
      <c r="EY321" s="8">
        <v>1167</v>
      </c>
      <c r="EZ321" s="8">
        <v>1157</v>
      </c>
      <c r="FA321" s="8">
        <v>1192</v>
      </c>
      <c r="FB321" s="8">
        <v>1154</v>
      </c>
      <c r="FC321" s="8">
        <v>1201</v>
      </c>
      <c r="FD321" s="8">
        <v>1206</v>
      </c>
      <c r="FG321" s="7" t="s">
        <v>324</v>
      </c>
      <c r="FH321" s="8">
        <v>1181</v>
      </c>
      <c r="FI321" s="8">
        <v>1157</v>
      </c>
      <c r="FJ321" s="8">
        <v>1101</v>
      </c>
      <c r="FK321" s="8">
        <v>1084</v>
      </c>
      <c r="FL321" s="8">
        <v>1120</v>
      </c>
      <c r="FM321" s="8">
        <v>1139</v>
      </c>
      <c r="FP321" s="7" t="s">
        <v>324</v>
      </c>
      <c r="FQ321" s="8">
        <v>2575</v>
      </c>
      <c r="FR321" s="8">
        <v>2538</v>
      </c>
      <c r="FS321" s="8">
        <v>2549</v>
      </c>
      <c r="FT321" s="8">
        <v>2617</v>
      </c>
      <c r="FU321" s="8">
        <v>2102</v>
      </c>
      <c r="FV321" s="8">
        <v>1168</v>
      </c>
      <c r="FY321" s="7" t="s">
        <v>324</v>
      </c>
      <c r="FZ321" s="8">
        <v>2444</v>
      </c>
      <c r="GA321" s="8">
        <v>2326</v>
      </c>
      <c r="GB321" s="8">
        <v>2294</v>
      </c>
      <c r="GC321" s="8">
        <v>2248</v>
      </c>
      <c r="GD321" s="8">
        <v>2176</v>
      </c>
      <c r="GE321" s="8">
        <v>2340</v>
      </c>
      <c r="GG321" s="31" t="b">
        <f t="shared" si="8"/>
        <v>1</v>
      </c>
      <c r="GH321" s="7" t="s">
        <v>324</v>
      </c>
      <c r="GI321" s="8">
        <v>2323</v>
      </c>
      <c r="GJ321" s="8">
        <v>2201</v>
      </c>
      <c r="GK321" s="8">
        <v>2162</v>
      </c>
      <c r="GL321" s="8">
        <v>1991</v>
      </c>
      <c r="GM321" s="31" t="b">
        <f t="shared" si="9"/>
        <v>0</v>
      </c>
      <c r="GN321" s="31"/>
      <c r="GO321" s="7" t="s">
        <v>549</v>
      </c>
      <c r="GP321" s="8">
        <v>2240832</v>
      </c>
      <c r="GQ321" s="8">
        <v>2081531</v>
      </c>
      <c r="GR321" s="8">
        <v>1927420</v>
      </c>
      <c r="GS321" s="8">
        <v>1867747</v>
      </c>
      <c r="GT321" s="8">
        <v>1826270</v>
      </c>
      <c r="GU321" s="31"/>
      <c r="HA321" s="31"/>
      <c r="HB321" s="7" t="s">
        <v>329</v>
      </c>
      <c r="HC321" s="8">
        <v>2784</v>
      </c>
      <c r="HD321" s="8">
        <v>2815</v>
      </c>
      <c r="HE321" s="8">
        <v>2866</v>
      </c>
      <c r="HF321" s="8">
        <v>2886</v>
      </c>
      <c r="HG321" s="8">
        <v>2918</v>
      </c>
      <c r="HH321" s="8">
        <v>3008</v>
      </c>
      <c r="HI321" s="8">
        <v>2939</v>
      </c>
      <c r="HJ321" s="8">
        <v>2749</v>
      </c>
      <c r="HK321" s="8">
        <v>2652</v>
      </c>
      <c r="HL321" s="8">
        <v>2562</v>
      </c>
      <c r="HM321" s="8">
        <v>2465</v>
      </c>
      <c r="HN321" s="8">
        <v>2386</v>
      </c>
      <c r="HO321" s="8">
        <v>2635</v>
      </c>
      <c r="HQ321" s="31"/>
      <c r="HR321" s="7" t="s">
        <v>329</v>
      </c>
      <c r="HS321" s="8">
        <v>2326</v>
      </c>
      <c r="HT321" s="8">
        <v>2256</v>
      </c>
      <c r="HU321" s="8">
        <v>2237</v>
      </c>
      <c r="HV321" s="8">
        <v>2145</v>
      </c>
      <c r="HW321" s="8">
        <v>2178</v>
      </c>
      <c r="HX321" s="8">
        <v>2236</v>
      </c>
      <c r="HY321" s="8">
        <v>2102</v>
      </c>
      <c r="HZ321" s="8">
        <v>2046</v>
      </c>
      <c r="IA321" s="8">
        <v>2010</v>
      </c>
      <c r="IB321" s="8">
        <v>1946</v>
      </c>
      <c r="IC321" s="8">
        <v>1919</v>
      </c>
      <c r="ID321" s="8">
        <v>1921</v>
      </c>
      <c r="IE321" s="8">
        <v>2635</v>
      </c>
      <c r="IG321" s="31"/>
      <c r="IH321" s="7" t="s">
        <v>329</v>
      </c>
      <c r="II321" s="8">
        <v>1887</v>
      </c>
      <c r="IJ321" s="8">
        <v>1847</v>
      </c>
      <c r="IK321" s="8">
        <v>1896</v>
      </c>
      <c r="IL321" s="8">
        <v>1949</v>
      </c>
      <c r="IM321" s="8">
        <v>2015</v>
      </c>
      <c r="IN321" s="8">
        <v>2018</v>
      </c>
      <c r="IO321" s="8">
        <v>2036</v>
      </c>
      <c r="IP321" s="8">
        <v>1992</v>
      </c>
      <c r="IQ321" s="8">
        <v>1966</v>
      </c>
      <c r="IR321" s="8">
        <v>1936</v>
      </c>
      <c r="IS321" s="8">
        <v>1808</v>
      </c>
      <c r="IT321" s="8">
        <v>1778</v>
      </c>
      <c r="IU321" s="8">
        <v>2635</v>
      </c>
      <c r="IW321" s="31"/>
      <c r="IX321" s="7" t="s">
        <v>329</v>
      </c>
      <c r="IY321" s="8">
        <v>1786</v>
      </c>
      <c r="IZ321" s="8">
        <v>1817</v>
      </c>
      <c r="JA321" s="8">
        <v>1816</v>
      </c>
      <c r="JB321" s="8">
        <v>1840</v>
      </c>
      <c r="JC321" s="8">
        <v>1870</v>
      </c>
      <c r="JD321" s="8">
        <v>1922</v>
      </c>
      <c r="JE321" s="8">
        <v>2000</v>
      </c>
      <c r="JF321" s="8">
        <v>2040</v>
      </c>
      <c r="JG321" s="8">
        <v>2044</v>
      </c>
      <c r="JH321" s="8">
        <v>2010</v>
      </c>
      <c r="JI321" s="8">
        <v>1966</v>
      </c>
      <c r="JJ321" s="8">
        <v>1963</v>
      </c>
      <c r="JK321" s="8">
        <v>1937</v>
      </c>
      <c r="JL321" s="8">
        <v>1948</v>
      </c>
      <c r="JM321" s="8">
        <v>1902</v>
      </c>
      <c r="JN321" s="8">
        <v>1929</v>
      </c>
      <c r="JO321" s="8">
        <v>1974</v>
      </c>
      <c r="JP321" s="8">
        <v>2105</v>
      </c>
      <c r="JQ321" s="8">
        <v>2161</v>
      </c>
      <c r="JR321" s="8">
        <v>2328</v>
      </c>
      <c r="JS321" s="8">
        <v>2060</v>
      </c>
      <c r="JT321" s="8">
        <v>2014</v>
      </c>
      <c r="JU321" s="8">
        <v>1993</v>
      </c>
      <c r="JV321" s="8">
        <v>2013</v>
      </c>
      <c r="JW321" s="8">
        <v>1996</v>
      </c>
      <c r="JX321" s="8">
        <v>1985</v>
      </c>
      <c r="JY321" s="8">
        <v>1967</v>
      </c>
      <c r="JZ321" s="8">
        <v>1941</v>
      </c>
      <c r="KA321" s="8">
        <v>2017</v>
      </c>
      <c r="KB321" s="8">
        <v>2124</v>
      </c>
      <c r="KC321" s="8">
        <v>2034</v>
      </c>
      <c r="KD321" s="8">
        <v>2009</v>
      </c>
      <c r="KE321" s="8">
        <v>1968</v>
      </c>
      <c r="KF321" s="8">
        <v>1938</v>
      </c>
      <c r="KG321" s="8">
        <v>1915</v>
      </c>
      <c r="KH321" s="8">
        <v>1891</v>
      </c>
      <c r="KI321" s="8">
        <v>1837</v>
      </c>
      <c r="KJ321" s="8">
        <v>1858</v>
      </c>
      <c r="KK321" s="8">
        <v>1843</v>
      </c>
      <c r="KL321" s="8">
        <v>1827</v>
      </c>
      <c r="KM321" s="8">
        <v>1879</v>
      </c>
      <c r="KN321" s="8">
        <v>1946</v>
      </c>
      <c r="KO321" s="8">
        <v>1909</v>
      </c>
      <c r="KP321" s="8">
        <v>3225</v>
      </c>
      <c r="KQ321" s="8">
        <v>4061</v>
      </c>
      <c r="KR321" s="8">
        <v>3991</v>
      </c>
      <c r="KS321" s="8">
        <v>4018</v>
      </c>
      <c r="KT321" s="8">
        <v>4112</v>
      </c>
      <c r="KU321" s="8">
        <v>3762</v>
      </c>
      <c r="KV321" s="8">
        <v>3556</v>
      </c>
      <c r="KW321" s="8">
        <v>3662</v>
      </c>
      <c r="KX321" s="8">
        <v>3536</v>
      </c>
      <c r="KY321" s="8">
        <v>3453</v>
      </c>
      <c r="KZ321" s="8">
        <v>3618</v>
      </c>
      <c r="LA321" s="8">
        <v>3554</v>
      </c>
      <c r="LB321" s="8">
        <v>3459</v>
      </c>
      <c r="LC321" s="8">
        <v>3147</v>
      </c>
      <c r="LD321" s="8">
        <v>2813</v>
      </c>
      <c r="LE321" s="8">
        <v>2665</v>
      </c>
      <c r="LF321" s="8">
        <v>2635</v>
      </c>
      <c r="LJ321" s="31"/>
      <c r="LK321" s="7" t="s">
        <v>635</v>
      </c>
      <c r="LL321" s="8">
        <v>1823</v>
      </c>
      <c r="LM321" s="8">
        <v>1685</v>
      </c>
      <c r="LN321" s="8">
        <v>1624</v>
      </c>
      <c r="LO321" s="8">
        <v>1599</v>
      </c>
      <c r="LP321" s="8">
        <v>1553</v>
      </c>
      <c r="LQ321" s="8">
        <v>1563</v>
      </c>
      <c r="LR321" s="8">
        <v>1564</v>
      </c>
      <c r="LS321" s="8">
        <v>1534</v>
      </c>
      <c r="LT321" s="8">
        <v>1442</v>
      </c>
      <c r="LU321" s="8">
        <v>1377</v>
      </c>
      <c r="LV321" s="8">
        <v>1306</v>
      </c>
      <c r="LW321" s="8">
        <v>1265</v>
      </c>
      <c r="LX321" s="8">
        <v>1234</v>
      </c>
    </row>
    <row r="322" spans="1:336" ht="36.6" thickBot="1" x14ac:dyDescent="0.35">
      <c r="B322" s="7" t="s">
        <v>325</v>
      </c>
      <c r="C322" s="8">
        <v>4246</v>
      </c>
      <c r="D322" s="8">
        <v>4399</v>
      </c>
      <c r="E322" s="8">
        <v>4434</v>
      </c>
      <c r="F322" s="8">
        <v>4535</v>
      </c>
      <c r="G322" s="8">
        <v>4534</v>
      </c>
      <c r="H322" s="8">
        <v>4629</v>
      </c>
      <c r="I322" s="8">
        <v>4573</v>
      </c>
      <c r="J322" s="8">
        <v>4402</v>
      </c>
      <c r="M322" s="7" t="s">
        <v>325</v>
      </c>
      <c r="N322" s="8">
        <v>3849</v>
      </c>
      <c r="O322" s="8">
        <v>3717</v>
      </c>
      <c r="P322" s="8">
        <v>3722</v>
      </c>
      <c r="Q322" s="8">
        <v>3869</v>
      </c>
      <c r="R322" s="8">
        <v>4001</v>
      </c>
      <c r="S322" s="8">
        <v>4116</v>
      </c>
      <c r="T322" s="8"/>
      <c r="U322" s="8"/>
      <c r="V322" s="8"/>
      <c r="W322" s="8"/>
      <c r="X322" s="8"/>
      <c r="Y322" s="8"/>
      <c r="Z322" s="8"/>
      <c r="AC322" s="7" t="s">
        <v>325</v>
      </c>
      <c r="AD322" s="8">
        <v>3266</v>
      </c>
      <c r="AE322" s="8">
        <v>3437</v>
      </c>
      <c r="AF322" s="8">
        <v>3553</v>
      </c>
      <c r="AG322" s="8">
        <v>3730</v>
      </c>
      <c r="AH322" s="8">
        <v>3835</v>
      </c>
      <c r="AI322" s="8">
        <v>3829</v>
      </c>
      <c r="AJ322" s="11"/>
      <c r="AK322" s="11"/>
      <c r="AL322" s="11"/>
      <c r="AM322" s="11"/>
      <c r="AN322" s="11"/>
      <c r="AO322" s="11"/>
      <c r="AP322" s="11"/>
      <c r="AS322" s="7" t="s">
        <v>325</v>
      </c>
      <c r="AT322" s="8">
        <v>2826</v>
      </c>
      <c r="AU322" s="8">
        <v>2820</v>
      </c>
      <c r="AV322" s="8">
        <v>2826</v>
      </c>
      <c r="AW322" s="8">
        <v>2913</v>
      </c>
      <c r="AX322" s="8">
        <v>3080</v>
      </c>
      <c r="AY322" s="8">
        <v>3177</v>
      </c>
      <c r="AZ322" s="8"/>
      <c r="BA322" s="8"/>
      <c r="BB322" s="8"/>
      <c r="BC322" s="8"/>
      <c r="BD322" s="8"/>
      <c r="BE322" s="8"/>
      <c r="BF322" s="8"/>
      <c r="BI322" s="7" t="s">
        <v>325</v>
      </c>
      <c r="BJ322" s="8">
        <v>2461</v>
      </c>
      <c r="BK322" s="8">
        <v>2446</v>
      </c>
      <c r="BL322" s="8">
        <v>2582</v>
      </c>
      <c r="BM322" s="8">
        <v>2639</v>
      </c>
      <c r="BN322" s="8">
        <v>2723</v>
      </c>
      <c r="BO322" s="8">
        <v>2831</v>
      </c>
      <c r="BP322" s="8"/>
      <c r="BQ322" s="8"/>
      <c r="BR322" s="8"/>
      <c r="BS322" s="8"/>
      <c r="BT322" s="8"/>
      <c r="BU322" s="8"/>
      <c r="BV322" s="8"/>
      <c r="BY322" s="7" t="s">
        <v>325</v>
      </c>
      <c r="BZ322" s="8">
        <v>2420</v>
      </c>
      <c r="CA322" s="8">
        <v>2272</v>
      </c>
      <c r="CB322" s="8">
        <v>2297</v>
      </c>
      <c r="CC322" s="8">
        <v>2379</v>
      </c>
      <c r="CD322" s="8">
        <v>2446</v>
      </c>
      <c r="CE322" s="8">
        <v>2470</v>
      </c>
      <c r="CF322" s="8"/>
      <c r="CG322" s="8"/>
      <c r="CH322" s="8"/>
      <c r="CI322" s="8"/>
      <c r="CJ322" s="8"/>
      <c r="CK322" s="8"/>
      <c r="CL322" s="8"/>
      <c r="CO322" s="7" t="s">
        <v>325</v>
      </c>
      <c r="CP322" s="8">
        <v>2415</v>
      </c>
      <c r="CQ322" s="8">
        <v>2394</v>
      </c>
      <c r="CR322" s="8">
        <v>2410</v>
      </c>
      <c r="CS322" s="8">
        <v>2520</v>
      </c>
      <c r="CT322" s="8">
        <v>2535</v>
      </c>
      <c r="CU322" s="8">
        <v>2440</v>
      </c>
      <c r="CV322" s="8"/>
      <c r="CW322" s="8"/>
      <c r="CX322" s="8"/>
      <c r="CY322" s="8"/>
      <c r="CZ322" s="8"/>
      <c r="DA322" s="8"/>
      <c r="DB322" s="8"/>
      <c r="DE322" s="7" t="s">
        <v>325</v>
      </c>
      <c r="DF322" s="8">
        <v>2359</v>
      </c>
      <c r="DG322" s="8">
        <v>2261</v>
      </c>
      <c r="DH322" s="8">
        <v>2313</v>
      </c>
      <c r="DI322" s="8">
        <v>2391</v>
      </c>
      <c r="DJ322" s="8">
        <v>2413</v>
      </c>
      <c r="DK322" s="8">
        <v>2386</v>
      </c>
      <c r="DN322" s="7" t="s">
        <v>325</v>
      </c>
      <c r="DO322" s="8">
        <v>2141</v>
      </c>
      <c r="DP322" s="8">
        <v>2196</v>
      </c>
      <c r="DQ322" s="8">
        <v>2265</v>
      </c>
      <c r="DR322" s="8">
        <v>2338</v>
      </c>
      <c r="DS322" s="8">
        <v>2360</v>
      </c>
      <c r="DT322" s="8">
        <v>2395</v>
      </c>
      <c r="DW322" s="7" t="s">
        <v>325</v>
      </c>
      <c r="DX322" s="8">
        <v>2152</v>
      </c>
      <c r="DY322" s="8">
        <v>2097</v>
      </c>
      <c r="DZ322" s="8">
        <v>2083</v>
      </c>
      <c r="EA322" s="8">
        <v>2123</v>
      </c>
      <c r="EB322" s="8">
        <v>2131</v>
      </c>
      <c r="EC322" s="8">
        <v>2162</v>
      </c>
      <c r="EF322" s="7" t="s">
        <v>325</v>
      </c>
      <c r="EG322" s="8">
        <v>2148</v>
      </c>
      <c r="EH322" s="8">
        <v>2189</v>
      </c>
      <c r="EI322" s="8">
        <v>2157</v>
      </c>
      <c r="EJ322" s="8">
        <v>2215</v>
      </c>
      <c r="EK322" s="8">
        <v>2252</v>
      </c>
      <c r="EL322" s="8">
        <v>2222</v>
      </c>
      <c r="EO322" s="7" t="s">
        <v>325</v>
      </c>
      <c r="EP322" s="8">
        <v>2313</v>
      </c>
      <c r="EQ322" s="8">
        <v>2180</v>
      </c>
      <c r="ER322" s="8">
        <v>2179</v>
      </c>
      <c r="ES322" s="8">
        <v>2128</v>
      </c>
      <c r="ET322" s="8">
        <v>2137</v>
      </c>
      <c r="EU322" s="8">
        <v>2136</v>
      </c>
      <c r="EX322" s="7" t="s">
        <v>325</v>
      </c>
      <c r="EY322" s="8">
        <v>2269</v>
      </c>
      <c r="EZ322" s="8">
        <v>2273</v>
      </c>
      <c r="FA322" s="8">
        <v>2351</v>
      </c>
      <c r="FB322" s="8">
        <v>2298</v>
      </c>
      <c r="FC322" s="8">
        <v>2276</v>
      </c>
      <c r="FD322" s="8">
        <v>2275</v>
      </c>
      <c r="FG322" s="7" t="s">
        <v>325</v>
      </c>
      <c r="FH322" s="8">
        <v>2273</v>
      </c>
      <c r="FI322" s="8">
        <v>2184</v>
      </c>
      <c r="FJ322" s="8">
        <v>2136</v>
      </c>
      <c r="FK322" s="8">
        <v>2155</v>
      </c>
      <c r="FL322" s="8">
        <v>2186</v>
      </c>
      <c r="FM322" s="8">
        <v>2225</v>
      </c>
      <c r="FP322" s="7" t="s">
        <v>325</v>
      </c>
      <c r="FQ322" s="8">
        <v>5112</v>
      </c>
      <c r="FR322" s="8">
        <v>5005</v>
      </c>
      <c r="FS322" s="8">
        <v>4961</v>
      </c>
      <c r="FT322" s="8">
        <v>4992</v>
      </c>
      <c r="FU322" s="8">
        <v>3818</v>
      </c>
      <c r="FV322" s="8">
        <v>2315</v>
      </c>
      <c r="FY322" s="7" t="s">
        <v>325</v>
      </c>
      <c r="FZ322" s="8">
        <v>5033</v>
      </c>
      <c r="GA322" s="8">
        <v>4908</v>
      </c>
      <c r="GB322" s="8">
        <v>4847</v>
      </c>
      <c r="GC322" s="8">
        <v>4646</v>
      </c>
      <c r="GD322" s="8">
        <v>4600</v>
      </c>
      <c r="GE322" s="8">
        <v>4671</v>
      </c>
      <c r="GG322" s="31" t="b">
        <f t="shared" si="8"/>
        <v>1</v>
      </c>
      <c r="GH322" s="7" t="s">
        <v>325</v>
      </c>
      <c r="GI322" s="8">
        <v>4666</v>
      </c>
      <c r="GJ322" s="8">
        <v>4601</v>
      </c>
      <c r="GK322" s="8">
        <v>4506</v>
      </c>
      <c r="GL322" s="8">
        <v>4236</v>
      </c>
      <c r="GM322" s="31" t="b">
        <f t="shared" si="9"/>
        <v>0</v>
      </c>
      <c r="GN322" s="31"/>
      <c r="GO322" s="7" t="s">
        <v>615</v>
      </c>
      <c r="GP322" s="8">
        <v>108144</v>
      </c>
      <c r="GQ322" s="8">
        <v>100212</v>
      </c>
      <c r="GR322" s="8">
        <v>92337</v>
      </c>
      <c r="GS322" s="8">
        <v>88781</v>
      </c>
      <c r="GT322" s="8">
        <v>86666</v>
      </c>
      <c r="GU322" s="31"/>
      <c r="HA322" s="31"/>
      <c r="HB322" s="7" t="s">
        <v>530</v>
      </c>
      <c r="HC322" s="8">
        <v>2805</v>
      </c>
      <c r="HD322" s="8">
        <v>2741</v>
      </c>
      <c r="HE322" s="8">
        <v>2707</v>
      </c>
      <c r="HF322" s="8">
        <v>2691</v>
      </c>
      <c r="HG322" s="8">
        <v>2697</v>
      </c>
      <c r="HH322" s="8">
        <v>2790</v>
      </c>
      <c r="HI322" s="8">
        <v>2693</v>
      </c>
      <c r="HJ322" s="8">
        <v>2644</v>
      </c>
      <c r="HK322" s="8">
        <v>2519</v>
      </c>
      <c r="HL322" s="8">
        <v>2436</v>
      </c>
      <c r="HM322" s="8">
        <v>2367</v>
      </c>
      <c r="HN322" s="8">
        <v>2349</v>
      </c>
      <c r="HO322" s="8">
        <v>2782</v>
      </c>
      <c r="HQ322" s="31"/>
      <c r="HR322" s="7" t="s">
        <v>530</v>
      </c>
      <c r="HS322" s="8">
        <v>2193</v>
      </c>
      <c r="HT322" s="8">
        <v>2067</v>
      </c>
      <c r="HU322" s="8">
        <v>2059</v>
      </c>
      <c r="HV322" s="8">
        <v>2067</v>
      </c>
      <c r="HW322" s="8">
        <v>2060</v>
      </c>
      <c r="HX322" s="8">
        <v>2153</v>
      </c>
      <c r="HY322" s="8">
        <v>2095</v>
      </c>
      <c r="HZ322" s="8">
        <v>2034</v>
      </c>
      <c r="IA322" s="8">
        <v>1996</v>
      </c>
      <c r="IB322" s="8">
        <v>1958</v>
      </c>
      <c r="IC322" s="8">
        <v>1964</v>
      </c>
      <c r="ID322" s="8">
        <v>1938</v>
      </c>
      <c r="IE322" s="8">
        <v>2782</v>
      </c>
      <c r="IG322" s="31"/>
      <c r="IH322" s="7" t="s">
        <v>530</v>
      </c>
      <c r="II322" s="8">
        <v>1874</v>
      </c>
      <c r="IJ322" s="8">
        <v>1870</v>
      </c>
      <c r="IK322" s="8">
        <v>1904</v>
      </c>
      <c r="IL322" s="8">
        <v>1926</v>
      </c>
      <c r="IM322" s="8">
        <v>2031</v>
      </c>
      <c r="IN322" s="8">
        <v>2056</v>
      </c>
      <c r="IO322" s="8">
        <v>2043</v>
      </c>
      <c r="IP322" s="8">
        <v>2045</v>
      </c>
      <c r="IQ322" s="8">
        <v>2011</v>
      </c>
      <c r="IR322" s="8">
        <v>1958</v>
      </c>
      <c r="IS322" s="8">
        <v>1934</v>
      </c>
      <c r="IT322" s="8">
        <v>1928</v>
      </c>
      <c r="IU322" s="8">
        <v>2782</v>
      </c>
      <c r="IW322" s="31"/>
      <c r="IX322" s="7" t="s">
        <v>530</v>
      </c>
      <c r="IY322" s="8">
        <v>1875</v>
      </c>
      <c r="IZ322" s="8">
        <v>1907</v>
      </c>
      <c r="JA322" s="8">
        <v>1894</v>
      </c>
      <c r="JB322" s="8">
        <v>1849</v>
      </c>
      <c r="JC322" s="8">
        <v>1805</v>
      </c>
      <c r="JD322" s="8">
        <v>1855</v>
      </c>
      <c r="JE322" s="8">
        <v>1870</v>
      </c>
      <c r="JF322" s="8">
        <v>1997</v>
      </c>
      <c r="JG322" s="8">
        <v>2009</v>
      </c>
      <c r="JH322" s="8">
        <v>2021</v>
      </c>
      <c r="JI322" s="8">
        <v>1989</v>
      </c>
      <c r="JJ322" s="8">
        <v>1941</v>
      </c>
      <c r="JK322" s="8">
        <v>1900</v>
      </c>
      <c r="JL322" s="8">
        <v>1897</v>
      </c>
      <c r="JM322" s="8">
        <v>1856</v>
      </c>
      <c r="JN322" s="8">
        <v>1837</v>
      </c>
      <c r="JO322" s="8">
        <v>1852</v>
      </c>
      <c r="JP322" s="8">
        <v>1960</v>
      </c>
      <c r="JQ322" s="8">
        <v>1995</v>
      </c>
      <c r="JR322" s="8">
        <v>2220</v>
      </c>
      <c r="JS322" s="8">
        <v>1952</v>
      </c>
      <c r="JT322" s="8">
        <v>1948</v>
      </c>
      <c r="JU322" s="8">
        <v>1924</v>
      </c>
      <c r="JV322" s="8">
        <v>1944</v>
      </c>
      <c r="JW322" s="8">
        <v>1934</v>
      </c>
      <c r="JX322" s="8">
        <v>1915</v>
      </c>
      <c r="JY322" s="8">
        <v>1909</v>
      </c>
      <c r="JZ322" s="8">
        <v>1920</v>
      </c>
      <c r="KA322" s="8">
        <v>1931</v>
      </c>
      <c r="KB322" s="8">
        <v>2118</v>
      </c>
      <c r="KC322" s="8">
        <v>2034</v>
      </c>
      <c r="KD322" s="8">
        <v>1985</v>
      </c>
      <c r="KE322" s="8">
        <v>1923</v>
      </c>
      <c r="KF322" s="8">
        <v>1883</v>
      </c>
      <c r="KG322" s="8">
        <v>1880</v>
      </c>
      <c r="KH322" s="8">
        <v>1859</v>
      </c>
      <c r="KI322" s="8">
        <v>1848</v>
      </c>
      <c r="KJ322" s="8">
        <v>1814</v>
      </c>
      <c r="KK322" s="8">
        <v>1819</v>
      </c>
      <c r="KL322" s="8">
        <v>1827</v>
      </c>
      <c r="KM322" s="8">
        <v>1815</v>
      </c>
      <c r="KN322" s="8">
        <v>1878</v>
      </c>
      <c r="KO322" s="8">
        <v>1886</v>
      </c>
      <c r="KP322" s="8">
        <v>3440</v>
      </c>
      <c r="KQ322" s="8">
        <v>4364</v>
      </c>
      <c r="KR322" s="8">
        <v>4236</v>
      </c>
      <c r="KS322" s="8">
        <v>4319</v>
      </c>
      <c r="KT322" s="8">
        <v>4422</v>
      </c>
      <c r="KU322" s="8">
        <v>4172</v>
      </c>
      <c r="KV322" s="8">
        <v>3915</v>
      </c>
      <c r="KW322" s="8">
        <v>4016</v>
      </c>
      <c r="KX322" s="8">
        <v>3895</v>
      </c>
      <c r="KY322" s="8">
        <v>3776</v>
      </c>
      <c r="KZ322" s="8">
        <v>3915</v>
      </c>
      <c r="LA322" s="8">
        <v>3860</v>
      </c>
      <c r="LB322" s="8">
        <v>3730</v>
      </c>
      <c r="LC322" s="8">
        <v>3359</v>
      </c>
      <c r="LD322" s="8">
        <v>3009</v>
      </c>
      <c r="LE322" s="8">
        <v>2907</v>
      </c>
      <c r="LF322" s="8">
        <v>2782</v>
      </c>
      <c r="LJ322" s="31"/>
      <c r="LK322" s="7" t="s">
        <v>483</v>
      </c>
      <c r="LL322" s="8">
        <v>2610</v>
      </c>
      <c r="LM322" s="8">
        <v>2428</v>
      </c>
      <c r="LN322" s="8">
        <v>2398</v>
      </c>
      <c r="LO322" s="8">
        <v>2374</v>
      </c>
      <c r="LP322" s="8">
        <v>2315</v>
      </c>
      <c r="LQ322" s="8">
        <v>2448</v>
      </c>
      <c r="LR322" s="8">
        <v>2450</v>
      </c>
      <c r="LS322" s="8">
        <v>2316</v>
      </c>
      <c r="LT322" s="8">
        <v>2058</v>
      </c>
      <c r="LU322" s="8">
        <v>1963</v>
      </c>
      <c r="LV322" s="8">
        <v>1880</v>
      </c>
      <c r="LW322" s="8">
        <v>1870</v>
      </c>
      <c r="LX322" s="8">
        <v>1873</v>
      </c>
    </row>
    <row r="323" spans="1:336" ht="24.6" thickBot="1" x14ac:dyDescent="0.35">
      <c r="B323" s="7" t="s">
        <v>326</v>
      </c>
      <c r="C323" s="8">
        <v>2048</v>
      </c>
      <c r="D323" s="8">
        <v>2096</v>
      </c>
      <c r="E323" s="8">
        <v>2138</v>
      </c>
      <c r="F323" s="8">
        <v>2226</v>
      </c>
      <c r="G323" s="8">
        <v>2223</v>
      </c>
      <c r="H323" s="8">
        <v>2283</v>
      </c>
      <c r="I323" s="8">
        <v>2339</v>
      </c>
      <c r="J323" s="8">
        <v>2299</v>
      </c>
      <c r="M323" s="7" t="s">
        <v>326</v>
      </c>
      <c r="N323" s="8">
        <v>1908</v>
      </c>
      <c r="O323" s="8">
        <v>1884</v>
      </c>
      <c r="P323" s="8">
        <v>1863</v>
      </c>
      <c r="Q323" s="8">
        <v>1929</v>
      </c>
      <c r="R323" s="8">
        <v>2012</v>
      </c>
      <c r="S323" s="8">
        <v>2016</v>
      </c>
      <c r="T323" s="8"/>
      <c r="U323" s="8"/>
      <c r="V323" s="8"/>
      <c r="W323" s="8"/>
      <c r="X323" s="8"/>
      <c r="Y323" s="8"/>
      <c r="Z323" s="8"/>
      <c r="AC323" s="7" t="s">
        <v>326</v>
      </c>
      <c r="AD323" s="8">
        <v>1532</v>
      </c>
      <c r="AE323" s="8">
        <v>1573</v>
      </c>
      <c r="AF323" s="8">
        <v>1634</v>
      </c>
      <c r="AG323" s="8">
        <v>1751</v>
      </c>
      <c r="AH323" s="8">
        <v>1814</v>
      </c>
      <c r="AI323" s="8">
        <v>1868</v>
      </c>
      <c r="AJ323" s="11"/>
      <c r="AK323" s="11"/>
      <c r="AL323" s="11"/>
      <c r="AM323" s="11"/>
      <c r="AN323" s="11"/>
      <c r="AO323" s="11"/>
      <c r="AP323" s="11"/>
      <c r="AS323" s="7" t="s">
        <v>326</v>
      </c>
      <c r="AT323" s="8">
        <v>1360</v>
      </c>
      <c r="AU323" s="8">
        <v>1336</v>
      </c>
      <c r="AV323" s="8">
        <v>1343</v>
      </c>
      <c r="AW323" s="8">
        <v>1363</v>
      </c>
      <c r="AX323" s="8">
        <v>1444</v>
      </c>
      <c r="AY323" s="8">
        <v>1461</v>
      </c>
      <c r="AZ323" s="8"/>
      <c r="BA323" s="8"/>
      <c r="BB323" s="8"/>
      <c r="BC323" s="8"/>
      <c r="BD323" s="8"/>
      <c r="BE323" s="8"/>
      <c r="BF323" s="8"/>
      <c r="BI323" s="7" t="s">
        <v>326</v>
      </c>
      <c r="BJ323" s="8">
        <v>1197</v>
      </c>
      <c r="BK323" s="8">
        <v>1179</v>
      </c>
      <c r="BL323" s="8">
        <v>1216</v>
      </c>
      <c r="BM323" s="8">
        <v>1274</v>
      </c>
      <c r="BN323" s="8">
        <v>1334</v>
      </c>
      <c r="BO323" s="8">
        <v>1359</v>
      </c>
      <c r="BP323" s="8"/>
      <c r="BQ323" s="8"/>
      <c r="BR323" s="8"/>
      <c r="BS323" s="8"/>
      <c r="BT323" s="8"/>
      <c r="BU323" s="8"/>
      <c r="BV323" s="8"/>
      <c r="BY323" s="7" t="s">
        <v>326</v>
      </c>
      <c r="BZ323" s="8">
        <v>1221</v>
      </c>
      <c r="CA323" s="8">
        <v>1190</v>
      </c>
      <c r="CB323" s="8">
        <v>1178</v>
      </c>
      <c r="CC323" s="8">
        <v>1182</v>
      </c>
      <c r="CD323" s="8">
        <v>1183</v>
      </c>
      <c r="CE323" s="8">
        <v>1189</v>
      </c>
      <c r="CF323" s="8"/>
      <c r="CG323" s="8"/>
      <c r="CH323" s="8"/>
      <c r="CI323" s="8"/>
      <c r="CJ323" s="8"/>
      <c r="CK323" s="8"/>
      <c r="CL323" s="8"/>
      <c r="CO323" s="7" t="s">
        <v>326</v>
      </c>
      <c r="CP323" s="8">
        <v>1152</v>
      </c>
      <c r="CQ323" s="8">
        <v>1154</v>
      </c>
      <c r="CR323" s="8">
        <v>1132</v>
      </c>
      <c r="CS323" s="8">
        <v>1171</v>
      </c>
      <c r="CT323" s="8">
        <v>1171</v>
      </c>
      <c r="CU323" s="8">
        <v>1230</v>
      </c>
      <c r="CV323" s="8"/>
      <c r="CW323" s="8"/>
      <c r="CX323" s="8"/>
      <c r="CY323" s="8"/>
      <c r="CZ323" s="8"/>
      <c r="DA323" s="8"/>
      <c r="DB323" s="8"/>
      <c r="DE323" s="7" t="s">
        <v>326</v>
      </c>
      <c r="DF323" s="8">
        <v>1150</v>
      </c>
      <c r="DG323" s="8">
        <v>1109</v>
      </c>
      <c r="DH323" s="8">
        <v>1144</v>
      </c>
      <c r="DI323" s="8">
        <v>1168</v>
      </c>
      <c r="DJ323" s="8">
        <v>1192</v>
      </c>
      <c r="DK323" s="8">
        <v>1178</v>
      </c>
      <c r="DN323" s="7" t="s">
        <v>326</v>
      </c>
      <c r="DO323" s="8">
        <v>1080</v>
      </c>
      <c r="DP323" s="8">
        <v>1099</v>
      </c>
      <c r="DQ323" s="8">
        <v>1130</v>
      </c>
      <c r="DR323" s="8">
        <v>1155</v>
      </c>
      <c r="DS323" s="8">
        <v>1158</v>
      </c>
      <c r="DT323" s="8">
        <v>1190</v>
      </c>
      <c r="DW323" s="7" t="s">
        <v>326</v>
      </c>
      <c r="DX323" s="8">
        <v>1101</v>
      </c>
      <c r="DY323" s="8">
        <v>1075</v>
      </c>
      <c r="DZ323" s="8">
        <v>1089</v>
      </c>
      <c r="EA323" s="8">
        <v>1080</v>
      </c>
      <c r="EB323" s="8">
        <v>1094</v>
      </c>
      <c r="EC323" s="8">
        <v>1085</v>
      </c>
      <c r="EF323" s="7" t="s">
        <v>326</v>
      </c>
      <c r="EG323" s="8">
        <v>1058</v>
      </c>
      <c r="EH323" s="8">
        <v>1097</v>
      </c>
      <c r="EI323" s="8">
        <v>1128</v>
      </c>
      <c r="EJ323" s="8">
        <v>1135</v>
      </c>
      <c r="EK323" s="8">
        <v>1160</v>
      </c>
      <c r="EL323" s="8">
        <v>1109</v>
      </c>
      <c r="EO323" s="7" t="s">
        <v>326</v>
      </c>
      <c r="EP323" s="8">
        <v>1130</v>
      </c>
      <c r="EQ323" s="8">
        <v>1026</v>
      </c>
      <c r="ER323" s="8">
        <v>1037</v>
      </c>
      <c r="ES323" s="8">
        <v>1067</v>
      </c>
      <c r="ET323" s="8">
        <v>1085</v>
      </c>
      <c r="EU323" s="8">
        <v>1066</v>
      </c>
      <c r="EX323" s="7" t="s">
        <v>326</v>
      </c>
      <c r="EY323" s="8">
        <v>1063</v>
      </c>
      <c r="EZ323" s="8">
        <v>1069</v>
      </c>
      <c r="FA323" s="8">
        <v>1046</v>
      </c>
      <c r="FB323" s="8">
        <v>1085</v>
      </c>
      <c r="FC323" s="8">
        <v>1122</v>
      </c>
      <c r="FD323" s="8">
        <v>1141</v>
      </c>
      <c r="FG323" s="7" t="s">
        <v>326</v>
      </c>
      <c r="FH323" s="8">
        <v>1129</v>
      </c>
      <c r="FI323" s="8">
        <v>1118</v>
      </c>
      <c r="FJ323" s="8">
        <v>1097</v>
      </c>
      <c r="FK323" s="8">
        <v>1077</v>
      </c>
      <c r="FL323" s="8">
        <v>1081</v>
      </c>
      <c r="FM323" s="8">
        <v>1089</v>
      </c>
      <c r="FP323" s="7" t="s">
        <v>326</v>
      </c>
      <c r="FQ323" s="8">
        <v>3042</v>
      </c>
      <c r="FR323" s="8">
        <v>2958</v>
      </c>
      <c r="FS323" s="8">
        <v>2938</v>
      </c>
      <c r="FT323" s="8">
        <v>2998</v>
      </c>
      <c r="FU323" s="8">
        <v>1863</v>
      </c>
      <c r="FV323" s="8">
        <v>1136</v>
      </c>
      <c r="FY323" s="7" t="s">
        <v>326</v>
      </c>
      <c r="FZ323" s="8">
        <v>2935</v>
      </c>
      <c r="GA323" s="8">
        <v>2735</v>
      </c>
      <c r="GB323" s="8">
        <v>2758</v>
      </c>
      <c r="GC323" s="8">
        <v>2643</v>
      </c>
      <c r="GD323" s="8">
        <v>2554</v>
      </c>
      <c r="GE323" s="8">
        <v>2746</v>
      </c>
      <c r="GG323" s="31" t="b">
        <f t="shared" si="8"/>
        <v>1</v>
      </c>
      <c r="GH323" s="7" t="s">
        <v>326</v>
      </c>
      <c r="GI323" s="8">
        <v>2730</v>
      </c>
      <c r="GJ323" s="8">
        <v>2648</v>
      </c>
      <c r="GK323" s="8">
        <v>2536</v>
      </c>
      <c r="GL323" s="8">
        <v>2224</v>
      </c>
      <c r="GM323" s="31" t="b">
        <f t="shared" si="9"/>
        <v>0</v>
      </c>
      <c r="GN323" s="31"/>
      <c r="GO323" s="7" t="s">
        <v>616</v>
      </c>
      <c r="GP323" s="8">
        <v>198039</v>
      </c>
      <c r="GQ323" s="8">
        <v>182802</v>
      </c>
      <c r="GR323" s="8">
        <v>168553</v>
      </c>
      <c r="GS323" s="8">
        <v>163676</v>
      </c>
      <c r="GT323" s="8">
        <v>159315</v>
      </c>
      <c r="GU323" s="31"/>
      <c r="HA323" s="31"/>
      <c r="HB323" s="7" t="s">
        <v>330</v>
      </c>
      <c r="HC323" s="8">
        <v>2583</v>
      </c>
      <c r="HD323" s="8">
        <v>2472</v>
      </c>
      <c r="HE323" s="8">
        <v>2447</v>
      </c>
      <c r="HF323" s="8">
        <v>2374</v>
      </c>
      <c r="HG323" s="8">
        <v>2347</v>
      </c>
      <c r="HH323" s="8">
        <v>2509</v>
      </c>
      <c r="HI323" s="8">
        <v>2470</v>
      </c>
      <c r="HJ323" s="8">
        <v>2302</v>
      </c>
      <c r="HK323" s="8">
        <v>2220</v>
      </c>
      <c r="HL323" s="8">
        <v>2111</v>
      </c>
      <c r="HM323" s="8">
        <v>2080</v>
      </c>
      <c r="HN323" s="8">
        <v>2050</v>
      </c>
      <c r="HO323" s="8">
        <v>3093</v>
      </c>
      <c r="HQ323" s="31"/>
      <c r="HR323" s="7" t="s">
        <v>330</v>
      </c>
      <c r="HS323" s="8">
        <v>1971</v>
      </c>
      <c r="HT323" s="8">
        <v>1885</v>
      </c>
      <c r="HU323" s="8">
        <v>1792</v>
      </c>
      <c r="HV323" s="8">
        <v>1765</v>
      </c>
      <c r="HW323" s="8">
        <v>1759</v>
      </c>
      <c r="HX323" s="8">
        <v>1813</v>
      </c>
      <c r="HY323" s="8">
        <v>1866</v>
      </c>
      <c r="HZ323" s="8">
        <v>1825</v>
      </c>
      <c r="IA323" s="8">
        <v>1856</v>
      </c>
      <c r="IB323" s="8">
        <v>1825</v>
      </c>
      <c r="IC323" s="8">
        <v>1756</v>
      </c>
      <c r="ID323" s="8">
        <v>1800</v>
      </c>
      <c r="IE323" s="8">
        <v>3093</v>
      </c>
      <c r="IG323" s="31"/>
      <c r="IH323" s="7" t="s">
        <v>330</v>
      </c>
      <c r="II323" s="8">
        <v>1782</v>
      </c>
      <c r="IJ323" s="8">
        <v>1783</v>
      </c>
      <c r="IK323" s="8">
        <v>1800</v>
      </c>
      <c r="IL323" s="8">
        <v>1781</v>
      </c>
      <c r="IM323" s="8">
        <v>1868</v>
      </c>
      <c r="IN323" s="8">
        <v>1912</v>
      </c>
      <c r="IO323" s="8">
        <v>1947</v>
      </c>
      <c r="IP323" s="8">
        <v>1944</v>
      </c>
      <c r="IQ323" s="8">
        <v>1948</v>
      </c>
      <c r="IR323" s="8">
        <v>1836</v>
      </c>
      <c r="IS323" s="8">
        <v>1848</v>
      </c>
      <c r="IT323" s="8">
        <v>1798</v>
      </c>
      <c r="IU323" s="8">
        <v>3093</v>
      </c>
      <c r="IW323" s="31"/>
      <c r="IX323" s="7" t="s">
        <v>330</v>
      </c>
      <c r="IY323" s="8">
        <v>1789</v>
      </c>
      <c r="IZ323" s="8">
        <v>1816</v>
      </c>
      <c r="JA323" s="8">
        <v>1767</v>
      </c>
      <c r="JB323" s="8">
        <v>1755</v>
      </c>
      <c r="JC323" s="8">
        <v>1746</v>
      </c>
      <c r="JD323" s="8">
        <v>1856</v>
      </c>
      <c r="JE323" s="8">
        <v>1830</v>
      </c>
      <c r="JF323" s="8">
        <v>1875</v>
      </c>
      <c r="JG323" s="8">
        <v>1912</v>
      </c>
      <c r="JH323" s="8">
        <v>1829</v>
      </c>
      <c r="JI323" s="8">
        <v>1789</v>
      </c>
      <c r="JJ323" s="8">
        <v>1744</v>
      </c>
      <c r="JK323" s="8">
        <v>1745</v>
      </c>
      <c r="JL323" s="8">
        <v>1734</v>
      </c>
      <c r="JM323" s="8">
        <v>1726</v>
      </c>
      <c r="JN323" s="8">
        <v>1748</v>
      </c>
      <c r="JO323" s="8">
        <v>1834</v>
      </c>
      <c r="JP323" s="8">
        <v>1916</v>
      </c>
      <c r="JQ323" s="8">
        <v>1938</v>
      </c>
      <c r="JR323" s="8">
        <v>2186</v>
      </c>
      <c r="JS323" s="8">
        <v>1962</v>
      </c>
      <c r="JT323" s="8">
        <v>1955</v>
      </c>
      <c r="JU323" s="8">
        <v>1959</v>
      </c>
      <c r="JV323" s="8">
        <v>1965</v>
      </c>
      <c r="JW323" s="8">
        <v>1930</v>
      </c>
      <c r="JX323" s="8">
        <v>1881</v>
      </c>
      <c r="JY323" s="8">
        <v>1940</v>
      </c>
      <c r="JZ323" s="8">
        <v>1896</v>
      </c>
      <c r="KA323" s="8">
        <v>1974</v>
      </c>
      <c r="KB323" s="8">
        <v>2045</v>
      </c>
      <c r="KC323" s="8">
        <v>1997</v>
      </c>
      <c r="KD323" s="8">
        <v>2016</v>
      </c>
      <c r="KE323" s="8">
        <v>1918</v>
      </c>
      <c r="KF323" s="8">
        <v>1917</v>
      </c>
      <c r="KG323" s="8">
        <v>1848</v>
      </c>
      <c r="KH323" s="8">
        <v>1870</v>
      </c>
      <c r="KI323" s="8">
        <v>1832</v>
      </c>
      <c r="KJ323" s="8">
        <v>1874</v>
      </c>
      <c r="KK323" s="8">
        <v>1860</v>
      </c>
      <c r="KL323" s="8">
        <v>1795</v>
      </c>
      <c r="KM323" s="8">
        <v>1795</v>
      </c>
      <c r="KN323" s="8">
        <v>1867</v>
      </c>
      <c r="KO323" s="8">
        <v>1904</v>
      </c>
      <c r="KP323" s="8">
        <v>3523</v>
      </c>
      <c r="KQ323" s="8">
        <v>4600</v>
      </c>
      <c r="KR323" s="8">
        <v>4556</v>
      </c>
      <c r="KS323" s="8">
        <v>4458</v>
      </c>
      <c r="KT323" s="8">
        <v>4587</v>
      </c>
      <c r="KU323" s="8">
        <v>4456</v>
      </c>
      <c r="KV323" s="8">
        <v>4189</v>
      </c>
      <c r="KW323" s="8">
        <v>4174</v>
      </c>
      <c r="KX323" s="8">
        <v>4098</v>
      </c>
      <c r="KY323" s="8">
        <v>3986</v>
      </c>
      <c r="KZ323" s="8">
        <v>4250</v>
      </c>
      <c r="LA323" s="8">
        <v>4202</v>
      </c>
      <c r="LB323" s="8">
        <v>4030</v>
      </c>
      <c r="LC323" s="8">
        <v>3633</v>
      </c>
      <c r="LD323" s="8">
        <v>3261</v>
      </c>
      <c r="LE323" s="8">
        <v>3096</v>
      </c>
      <c r="LF323" s="8">
        <v>3093</v>
      </c>
      <c r="LJ323" s="31"/>
      <c r="LK323" s="7" t="s">
        <v>484</v>
      </c>
      <c r="LL323" s="8">
        <v>3120</v>
      </c>
      <c r="LM323" s="8">
        <v>2934</v>
      </c>
      <c r="LN323" s="8">
        <v>2879</v>
      </c>
      <c r="LO323" s="8">
        <v>2797</v>
      </c>
      <c r="LP323" s="8">
        <v>2713</v>
      </c>
      <c r="LQ323" s="8">
        <v>2783</v>
      </c>
      <c r="LR323" s="8">
        <v>2778</v>
      </c>
      <c r="LS323" s="8">
        <v>2622</v>
      </c>
      <c r="LT323" s="8">
        <v>2374</v>
      </c>
      <c r="LU323" s="8">
        <v>2273</v>
      </c>
      <c r="LV323" s="8">
        <v>2178</v>
      </c>
      <c r="LW323" s="8">
        <v>2139</v>
      </c>
      <c r="LX323" s="8">
        <v>2139</v>
      </c>
    </row>
    <row r="324" spans="1:336" ht="24.6" customHeight="1" thickBot="1" x14ac:dyDescent="0.35">
      <c r="B324" s="7" t="s">
        <v>327</v>
      </c>
      <c r="C324" s="8">
        <v>1577</v>
      </c>
      <c r="D324" s="8">
        <v>1581</v>
      </c>
      <c r="E324" s="8">
        <v>1572</v>
      </c>
      <c r="F324" s="8">
        <v>1595</v>
      </c>
      <c r="G324" s="8">
        <v>1626</v>
      </c>
      <c r="H324" s="8">
        <v>1663</v>
      </c>
      <c r="I324" s="8">
        <v>1656</v>
      </c>
      <c r="J324" s="8">
        <v>1582</v>
      </c>
      <c r="M324" s="7" t="s">
        <v>327</v>
      </c>
      <c r="N324" s="8">
        <v>1542</v>
      </c>
      <c r="O324" s="8">
        <v>1442</v>
      </c>
      <c r="P324" s="8">
        <v>1465</v>
      </c>
      <c r="Q324" s="8">
        <v>1479</v>
      </c>
      <c r="R324" s="8">
        <v>1523</v>
      </c>
      <c r="S324" s="8">
        <v>1537</v>
      </c>
      <c r="T324" s="8"/>
      <c r="U324" s="8"/>
      <c r="V324" s="8"/>
      <c r="W324" s="8"/>
      <c r="X324" s="8"/>
      <c r="Y324" s="8"/>
      <c r="Z324" s="8"/>
      <c r="AC324" s="7" t="s">
        <v>327</v>
      </c>
      <c r="AD324" s="8">
        <v>1197</v>
      </c>
      <c r="AE324" s="8">
        <v>1250</v>
      </c>
      <c r="AF324" s="8">
        <v>1297</v>
      </c>
      <c r="AG324" s="8">
        <v>1405</v>
      </c>
      <c r="AH324" s="8">
        <v>1450</v>
      </c>
      <c r="AI324" s="8">
        <v>1503</v>
      </c>
      <c r="AJ324" s="11"/>
      <c r="AK324" s="11"/>
      <c r="AL324" s="11"/>
      <c r="AM324" s="11"/>
      <c r="AN324" s="11"/>
      <c r="AO324" s="11"/>
      <c r="AP324" s="11"/>
      <c r="AS324" s="7" t="s">
        <v>327</v>
      </c>
      <c r="AT324" s="8">
        <v>1086</v>
      </c>
      <c r="AU324" s="8">
        <v>1060</v>
      </c>
      <c r="AV324" s="8">
        <v>1017</v>
      </c>
      <c r="AW324" s="8">
        <v>1035</v>
      </c>
      <c r="AX324" s="8">
        <v>1074</v>
      </c>
      <c r="AY324" s="8">
        <v>1144</v>
      </c>
      <c r="AZ324" s="8"/>
      <c r="BA324" s="8"/>
      <c r="BB324" s="8"/>
      <c r="BC324" s="8"/>
      <c r="BD324" s="8"/>
      <c r="BE324" s="8"/>
      <c r="BF324" s="8"/>
      <c r="BI324" s="7" t="s">
        <v>327</v>
      </c>
      <c r="BJ324" s="8">
        <v>953</v>
      </c>
      <c r="BK324" s="8">
        <v>959</v>
      </c>
      <c r="BL324" s="8">
        <v>972</v>
      </c>
      <c r="BM324" s="8">
        <v>1012</v>
      </c>
      <c r="BN324" s="8">
        <v>1018</v>
      </c>
      <c r="BO324" s="8">
        <v>1047</v>
      </c>
      <c r="BP324" s="8"/>
      <c r="BQ324" s="8"/>
      <c r="BR324" s="8"/>
      <c r="BS324" s="8"/>
      <c r="BT324" s="8"/>
      <c r="BU324" s="8"/>
      <c r="BV324" s="8"/>
      <c r="BY324" s="7" t="s">
        <v>327</v>
      </c>
      <c r="BZ324" s="8">
        <v>955</v>
      </c>
      <c r="CA324" s="8">
        <v>922</v>
      </c>
      <c r="CB324" s="8">
        <v>938</v>
      </c>
      <c r="CC324" s="8">
        <v>949</v>
      </c>
      <c r="CD324" s="8">
        <v>944</v>
      </c>
      <c r="CE324" s="8">
        <v>950</v>
      </c>
      <c r="CF324" s="8"/>
      <c r="CG324" s="8"/>
      <c r="CH324" s="8"/>
      <c r="CI324" s="8"/>
      <c r="CJ324" s="8"/>
      <c r="CK324" s="8"/>
      <c r="CL324" s="8"/>
      <c r="CO324" s="7" t="s">
        <v>327</v>
      </c>
      <c r="CP324" s="8">
        <v>948</v>
      </c>
      <c r="CQ324" s="8">
        <v>954</v>
      </c>
      <c r="CR324" s="8">
        <v>964</v>
      </c>
      <c r="CS324" s="8">
        <v>973</v>
      </c>
      <c r="CT324" s="8">
        <v>977</v>
      </c>
      <c r="CU324" s="8">
        <v>969</v>
      </c>
      <c r="CV324" s="8"/>
      <c r="CW324" s="8"/>
      <c r="CX324" s="8"/>
      <c r="CY324" s="8"/>
      <c r="CZ324" s="8"/>
      <c r="DA324" s="8"/>
      <c r="DB324" s="8"/>
      <c r="DE324" s="7" t="s">
        <v>327</v>
      </c>
      <c r="DF324" s="8">
        <v>955</v>
      </c>
      <c r="DG324" s="8">
        <v>908</v>
      </c>
      <c r="DH324" s="8">
        <v>917</v>
      </c>
      <c r="DI324" s="8">
        <v>928</v>
      </c>
      <c r="DJ324" s="8">
        <v>957</v>
      </c>
      <c r="DK324" s="8">
        <v>949</v>
      </c>
      <c r="DN324" s="7" t="s">
        <v>327</v>
      </c>
      <c r="DO324" s="8">
        <v>874</v>
      </c>
      <c r="DP324" s="8">
        <v>892</v>
      </c>
      <c r="DQ324" s="8">
        <v>914</v>
      </c>
      <c r="DR324" s="8">
        <v>930</v>
      </c>
      <c r="DS324" s="8">
        <v>952</v>
      </c>
      <c r="DT324" s="8">
        <v>957</v>
      </c>
      <c r="DW324" s="7" t="s">
        <v>327</v>
      </c>
      <c r="DX324" s="8">
        <v>839</v>
      </c>
      <c r="DY324" s="8">
        <v>830</v>
      </c>
      <c r="DZ324" s="8">
        <v>832</v>
      </c>
      <c r="EA324" s="8">
        <v>826</v>
      </c>
      <c r="EB324" s="8">
        <v>845</v>
      </c>
      <c r="EC324" s="8">
        <v>863</v>
      </c>
      <c r="EF324" s="7" t="s">
        <v>327</v>
      </c>
      <c r="EG324" s="8">
        <v>883</v>
      </c>
      <c r="EH324" s="8">
        <v>866</v>
      </c>
      <c r="EI324" s="8">
        <v>866</v>
      </c>
      <c r="EJ324" s="8">
        <v>877</v>
      </c>
      <c r="EK324" s="8">
        <v>873</v>
      </c>
      <c r="EL324" s="8">
        <v>849</v>
      </c>
      <c r="EO324" s="7" t="s">
        <v>327</v>
      </c>
      <c r="EP324" s="8">
        <v>920</v>
      </c>
      <c r="EQ324" s="8">
        <v>908</v>
      </c>
      <c r="ER324" s="8">
        <v>899</v>
      </c>
      <c r="ES324" s="8">
        <v>888</v>
      </c>
      <c r="ET324" s="8">
        <v>883</v>
      </c>
      <c r="EU324" s="8">
        <v>890</v>
      </c>
      <c r="EX324" s="7" t="s">
        <v>327</v>
      </c>
      <c r="EY324" s="8">
        <v>939</v>
      </c>
      <c r="EZ324" s="8">
        <v>930</v>
      </c>
      <c r="FA324" s="8">
        <v>924</v>
      </c>
      <c r="FB324" s="8">
        <v>930</v>
      </c>
      <c r="FC324" s="8">
        <v>959</v>
      </c>
      <c r="FD324" s="8">
        <v>973</v>
      </c>
      <c r="FG324" s="7" t="s">
        <v>327</v>
      </c>
      <c r="FH324" s="8">
        <v>993</v>
      </c>
      <c r="FI324" s="8">
        <v>965</v>
      </c>
      <c r="FJ324" s="8">
        <v>923</v>
      </c>
      <c r="FK324" s="8">
        <v>921</v>
      </c>
      <c r="FL324" s="8">
        <v>911</v>
      </c>
      <c r="FM324" s="8">
        <v>915</v>
      </c>
      <c r="FP324" s="7" t="s">
        <v>327</v>
      </c>
      <c r="FQ324" s="8">
        <v>2445</v>
      </c>
      <c r="FR324" s="8">
        <v>2391</v>
      </c>
      <c r="FS324" s="8">
        <v>2363</v>
      </c>
      <c r="FT324" s="8">
        <v>2479</v>
      </c>
      <c r="FU324" s="8">
        <v>1853</v>
      </c>
      <c r="FV324" s="8">
        <v>991</v>
      </c>
      <c r="FY324" s="7" t="s">
        <v>327</v>
      </c>
      <c r="FZ324" s="8">
        <v>2307</v>
      </c>
      <c r="GA324" s="8">
        <v>2196</v>
      </c>
      <c r="GB324" s="8">
        <v>2194</v>
      </c>
      <c r="GC324" s="8">
        <v>2113</v>
      </c>
      <c r="GD324" s="8">
        <v>2027</v>
      </c>
      <c r="GE324" s="8">
        <v>2170</v>
      </c>
      <c r="GG324" s="31" t="b">
        <f t="shared" si="8"/>
        <v>1</v>
      </c>
      <c r="GH324" s="7" t="s">
        <v>327</v>
      </c>
      <c r="GI324" s="8">
        <v>2162</v>
      </c>
      <c r="GJ324" s="8">
        <v>2098</v>
      </c>
      <c r="GK324" s="8">
        <v>2025</v>
      </c>
      <c r="GL324" s="8">
        <v>1877</v>
      </c>
      <c r="GM324" s="31" t="b">
        <f t="shared" si="9"/>
        <v>0</v>
      </c>
      <c r="GN324" s="31"/>
      <c r="GO324" s="7" t="s">
        <v>366</v>
      </c>
      <c r="GP324" s="8">
        <v>2547019</v>
      </c>
      <c r="GQ324" s="8">
        <v>2364543</v>
      </c>
      <c r="GR324" s="8">
        <v>2188310</v>
      </c>
      <c r="GS324" s="8">
        <v>2120199</v>
      </c>
      <c r="GT324" s="8">
        <v>2072249</v>
      </c>
      <c r="GU324" s="31"/>
      <c r="HA324" s="31"/>
      <c r="HB324" s="7" t="s">
        <v>366</v>
      </c>
      <c r="HC324" s="8">
        <v>1955482</v>
      </c>
      <c r="HD324" s="8">
        <v>1910977</v>
      </c>
      <c r="HE324" s="8">
        <v>1864201</v>
      </c>
      <c r="HF324" s="8">
        <v>1824044</v>
      </c>
      <c r="HG324" s="8">
        <v>1821548</v>
      </c>
      <c r="HH324" s="8">
        <v>1869259</v>
      </c>
      <c r="HI324" s="8">
        <v>1840368</v>
      </c>
      <c r="HJ324" s="8">
        <v>1783697</v>
      </c>
      <c r="HK324" s="8">
        <v>1732533</v>
      </c>
      <c r="HL324" s="8">
        <v>1664027</v>
      </c>
      <c r="HM324" s="8">
        <v>1616681</v>
      </c>
      <c r="HN324" s="8">
        <v>1577280</v>
      </c>
      <c r="HO324" s="8">
        <v>2072249</v>
      </c>
      <c r="HQ324" s="31"/>
      <c r="HR324" s="7" t="s">
        <v>366</v>
      </c>
      <c r="HS324" s="8">
        <v>1522606</v>
      </c>
      <c r="HT324" s="8">
        <v>1482983</v>
      </c>
      <c r="HU324" s="8">
        <v>1444980</v>
      </c>
      <c r="HV324" s="8">
        <v>1408858</v>
      </c>
      <c r="HW324" s="8">
        <v>1399320</v>
      </c>
      <c r="HX324" s="8">
        <v>1433478</v>
      </c>
      <c r="HY324" s="8">
        <v>1411063</v>
      </c>
      <c r="HZ324" s="8">
        <v>1406580</v>
      </c>
      <c r="IA324" s="8">
        <v>1385673</v>
      </c>
      <c r="IB324" s="8">
        <v>1355069</v>
      </c>
      <c r="IC324" s="8">
        <v>1337493</v>
      </c>
      <c r="ID324" s="8">
        <v>1330285</v>
      </c>
      <c r="IE324" s="8">
        <v>2072249</v>
      </c>
      <c r="IG324" s="31"/>
      <c r="IH324" s="7" t="s">
        <v>366</v>
      </c>
      <c r="II324" s="8">
        <v>1302089</v>
      </c>
      <c r="IJ324" s="8">
        <v>1284698</v>
      </c>
      <c r="IK324" s="8">
        <v>1270153</v>
      </c>
      <c r="IL324" s="8">
        <v>1256984</v>
      </c>
      <c r="IM324" s="8">
        <v>1268845</v>
      </c>
      <c r="IN324" s="8">
        <v>1301311</v>
      </c>
      <c r="IO324" s="8">
        <v>1316058</v>
      </c>
      <c r="IP324" s="8">
        <v>1308554</v>
      </c>
      <c r="IQ324" s="8">
        <v>1294784</v>
      </c>
      <c r="IR324" s="8">
        <v>1276312</v>
      </c>
      <c r="IS324" s="8">
        <v>1268992</v>
      </c>
      <c r="IT324" s="8">
        <v>1253984</v>
      </c>
      <c r="IU324" s="8">
        <v>2072249</v>
      </c>
      <c r="IW324" s="31"/>
      <c r="IX324" s="7" t="s">
        <v>366</v>
      </c>
      <c r="IY324" s="8">
        <v>1250790</v>
      </c>
      <c r="IZ324" s="8">
        <v>1243689</v>
      </c>
      <c r="JA324" s="8">
        <v>1230153</v>
      </c>
      <c r="JB324" s="8">
        <v>1218152</v>
      </c>
      <c r="JC324" s="8">
        <v>1211312</v>
      </c>
      <c r="JD324" s="8">
        <v>1250793</v>
      </c>
      <c r="JE324" s="8">
        <v>1272574</v>
      </c>
      <c r="JF324" s="8">
        <v>1272522</v>
      </c>
      <c r="JG324" s="8">
        <v>1263758</v>
      </c>
      <c r="JH324" s="8">
        <v>1250966</v>
      </c>
      <c r="JI324" s="8">
        <v>1234991</v>
      </c>
      <c r="JJ324" s="8">
        <v>1225202</v>
      </c>
      <c r="JK324" s="8">
        <v>1207547</v>
      </c>
      <c r="JL324" s="8">
        <v>1194738</v>
      </c>
      <c r="JM324" s="8">
        <v>1191947</v>
      </c>
      <c r="JN324" s="8">
        <v>1188161</v>
      </c>
      <c r="JO324" s="8">
        <v>1192428</v>
      </c>
      <c r="JP324" s="8">
        <v>1225882</v>
      </c>
      <c r="JQ324" s="8">
        <v>1245126</v>
      </c>
      <c r="JR324" s="8">
        <v>1269335</v>
      </c>
      <c r="JS324" s="8">
        <v>1243884</v>
      </c>
      <c r="JT324" s="8">
        <v>1229620</v>
      </c>
      <c r="JU324" s="8">
        <v>1217621</v>
      </c>
      <c r="JV324" s="8">
        <v>1215098</v>
      </c>
      <c r="JW324" s="8">
        <v>1203239</v>
      </c>
      <c r="JX324" s="8">
        <v>1199442</v>
      </c>
      <c r="JY324" s="8">
        <v>1194217</v>
      </c>
      <c r="JZ324" s="8">
        <v>1194396</v>
      </c>
      <c r="KA324" s="8">
        <v>1209588</v>
      </c>
      <c r="KB324" s="8">
        <v>1255618</v>
      </c>
      <c r="KC324" s="8">
        <v>1264945</v>
      </c>
      <c r="KD324" s="8">
        <v>1256874</v>
      </c>
      <c r="KE324" s="8">
        <v>1246003</v>
      </c>
      <c r="KF324" s="8">
        <v>1253280</v>
      </c>
      <c r="KG324" s="8">
        <v>1245991</v>
      </c>
      <c r="KH324" s="8">
        <v>1246128</v>
      </c>
      <c r="KI324" s="8">
        <v>1241776</v>
      </c>
      <c r="KJ324" s="8">
        <v>1239959</v>
      </c>
      <c r="KK324" s="8">
        <v>1237896</v>
      </c>
      <c r="KL324" s="8">
        <v>1237823</v>
      </c>
      <c r="KM324" s="8">
        <v>1256569</v>
      </c>
      <c r="KN324" s="8">
        <v>1297667</v>
      </c>
      <c r="KO324" s="8">
        <v>1315923</v>
      </c>
      <c r="KP324" s="8">
        <v>2063156</v>
      </c>
      <c r="KQ324" s="8">
        <v>2694790</v>
      </c>
      <c r="KR324" s="8">
        <v>2645461</v>
      </c>
      <c r="KS324" s="8">
        <v>2662170</v>
      </c>
      <c r="KT324" s="8">
        <v>2680182</v>
      </c>
      <c r="KU324" s="8">
        <v>2624225</v>
      </c>
      <c r="KV324" s="8">
        <v>2552035</v>
      </c>
      <c r="KW324" s="8">
        <v>2572555</v>
      </c>
      <c r="KX324" s="8">
        <v>2549774</v>
      </c>
      <c r="KY324" s="8">
        <v>2504339</v>
      </c>
      <c r="KZ324" s="8">
        <v>2614509</v>
      </c>
      <c r="LA324" s="8">
        <v>2593308</v>
      </c>
      <c r="LB324" s="8">
        <v>2547019</v>
      </c>
      <c r="LC324" s="8">
        <v>2364543</v>
      </c>
      <c r="LD324" s="8">
        <v>2188310</v>
      </c>
      <c r="LE324" s="8">
        <v>2120199</v>
      </c>
      <c r="LF324" s="8">
        <v>2072249</v>
      </c>
      <c r="LJ324" s="31"/>
      <c r="LK324" s="7" t="s">
        <v>636</v>
      </c>
      <c r="LL324" s="8">
        <v>2660</v>
      </c>
      <c r="LM324" s="8">
        <v>2497</v>
      </c>
      <c r="LN324" s="8">
        <v>2392</v>
      </c>
      <c r="LO324" s="8">
        <v>2344</v>
      </c>
      <c r="LP324" s="8">
        <v>2192</v>
      </c>
      <c r="LQ324" s="8">
        <v>2267</v>
      </c>
      <c r="LR324" s="8">
        <v>2216</v>
      </c>
      <c r="LS324" s="8">
        <v>2092</v>
      </c>
      <c r="LT324" s="8">
        <v>1915</v>
      </c>
      <c r="LU324" s="8">
        <v>1825</v>
      </c>
      <c r="LV324" s="8">
        <v>1764</v>
      </c>
      <c r="LW324" s="8">
        <v>1761</v>
      </c>
      <c r="LX324" s="8">
        <v>1787</v>
      </c>
    </row>
    <row r="325" spans="1:336" ht="36.6" thickBot="1" x14ac:dyDescent="0.35">
      <c r="B325" s="7" t="s">
        <v>328</v>
      </c>
      <c r="C325" s="8">
        <v>1911</v>
      </c>
      <c r="D325" s="8">
        <v>1892</v>
      </c>
      <c r="E325" s="8">
        <v>1997</v>
      </c>
      <c r="F325" s="8">
        <v>2116</v>
      </c>
      <c r="G325" s="8">
        <v>2195</v>
      </c>
      <c r="H325" s="8">
        <v>2308</v>
      </c>
      <c r="I325" s="8">
        <v>2266</v>
      </c>
      <c r="J325" s="8">
        <v>2071</v>
      </c>
      <c r="M325" s="7" t="s">
        <v>328</v>
      </c>
      <c r="N325" s="8">
        <v>1888</v>
      </c>
      <c r="O325" s="8">
        <v>1724</v>
      </c>
      <c r="P325" s="8">
        <v>1746</v>
      </c>
      <c r="Q325" s="8">
        <v>1751</v>
      </c>
      <c r="R325" s="8">
        <v>1771</v>
      </c>
      <c r="S325" s="8">
        <v>1840</v>
      </c>
      <c r="T325" s="8"/>
      <c r="U325" s="8"/>
      <c r="V325" s="8"/>
      <c r="W325" s="8"/>
      <c r="X325" s="8"/>
      <c r="Y325" s="8"/>
      <c r="Z325" s="8"/>
      <c r="AC325" s="7" t="s">
        <v>328</v>
      </c>
      <c r="AD325" s="8">
        <v>1537</v>
      </c>
      <c r="AE325" s="8">
        <v>1575</v>
      </c>
      <c r="AF325" s="8">
        <v>1613</v>
      </c>
      <c r="AG325" s="8">
        <v>1687</v>
      </c>
      <c r="AH325" s="8">
        <v>1683</v>
      </c>
      <c r="AI325" s="8">
        <v>1911</v>
      </c>
      <c r="AJ325" s="11"/>
      <c r="AK325" s="11"/>
      <c r="AL325" s="11"/>
      <c r="AM325" s="11"/>
      <c r="AN325" s="11"/>
      <c r="AO325" s="11"/>
      <c r="AP325" s="11"/>
      <c r="AS325" s="7" t="s">
        <v>328</v>
      </c>
      <c r="AT325" s="8">
        <v>1457</v>
      </c>
      <c r="AU325" s="8">
        <v>1374</v>
      </c>
      <c r="AV325" s="8">
        <v>1393</v>
      </c>
      <c r="AW325" s="8">
        <v>1480</v>
      </c>
      <c r="AX325" s="8">
        <v>1474</v>
      </c>
      <c r="AY325" s="8">
        <v>1481</v>
      </c>
      <c r="AZ325" s="8"/>
      <c r="BA325" s="8"/>
      <c r="BB325" s="8"/>
      <c r="BC325" s="8"/>
      <c r="BD325" s="8"/>
      <c r="BE325" s="8"/>
      <c r="BF325" s="8"/>
      <c r="BI325" s="7" t="s">
        <v>328</v>
      </c>
      <c r="BJ325" s="8">
        <v>1342</v>
      </c>
      <c r="BK325" s="8">
        <v>1331</v>
      </c>
      <c r="BL325" s="8">
        <v>1379</v>
      </c>
      <c r="BM325" s="8">
        <v>1401</v>
      </c>
      <c r="BN325" s="8">
        <v>1332</v>
      </c>
      <c r="BO325" s="8">
        <v>1479</v>
      </c>
      <c r="BP325" s="8"/>
      <c r="BQ325" s="8"/>
      <c r="BR325" s="8"/>
      <c r="BS325" s="8"/>
      <c r="BT325" s="8"/>
      <c r="BU325" s="8"/>
      <c r="BV325" s="8"/>
      <c r="BY325" s="7" t="s">
        <v>328</v>
      </c>
      <c r="BZ325" s="8">
        <v>1380</v>
      </c>
      <c r="CA325" s="8">
        <v>1346</v>
      </c>
      <c r="CB325" s="8">
        <v>1301</v>
      </c>
      <c r="CC325" s="8">
        <v>1330</v>
      </c>
      <c r="CD325" s="8">
        <v>1346</v>
      </c>
      <c r="CE325" s="8">
        <v>1351</v>
      </c>
      <c r="CF325" s="8"/>
      <c r="CG325" s="8"/>
      <c r="CH325" s="8"/>
      <c r="CI325" s="8"/>
      <c r="CJ325" s="8"/>
      <c r="CK325" s="8"/>
      <c r="CL325" s="8"/>
      <c r="CO325" s="7" t="s">
        <v>328</v>
      </c>
      <c r="CP325" s="8">
        <v>1372</v>
      </c>
      <c r="CQ325" s="8">
        <v>1406</v>
      </c>
      <c r="CR325" s="8">
        <v>1447</v>
      </c>
      <c r="CS325" s="8">
        <v>1484</v>
      </c>
      <c r="CT325" s="8">
        <v>1486</v>
      </c>
      <c r="CU325" s="8">
        <v>1473</v>
      </c>
      <c r="CV325" s="8"/>
      <c r="CW325" s="8"/>
      <c r="CX325" s="8"/>
      <c r="CY325" s="8"/>
      <c r="CZ325" s="8"/>
      <c r="DA325" s="8"/>
      <c r="DB325" s="8"/>
      <c r="DE325" s="7" t="s">
        <v>328</v>
      </c>
      <c r="DF325" s="8">
        <v>1410</v>
      </c>
      <c r="DG325" s="8">
        <v>1346</v>
      </c>
      <c r="DH325" s="8">
        <v>1340</v>
      </c>
      <c r="DI325" s="8">
        <v>1339</v>
      </c>
      <c r="DJ325" s="8">
        <v>1346</v>
      </c>
      <c r="DK325" s="8">
        <v>1332</v>
      </c>
      <c r="DN325" s="7" t="s">
        <v>328</v>
      </c>
      <c r="DO325" s="8">
        <v>1472</v>
      </c>
      <c r="DP325" s="8">
        <v>1452</v>
      </c>
      <c r="DQ325" s="8">
        <v>1465</v>
      </c>
      <c r="DR325" s="8">
        <v>1507</v>
      </c>
      <c r="DS325" s="8">
        <v>1451</v>
      </c>
      <c r="DT325" s="8">
        <v>1445</v>
      </c>
      <c r="DW325" s="7" t="s">
        <v>328</v>
      </c>
      <c r="DX325" s="8">
        <v>1649</v>
      </c>
      <c r="DY325" s="8">
        <v>1515</v>
      </c>
      <c r="DZ325" s="8">
        <v>1452</v>
      </c>
      <c r="EA325" s="8">
        <v>1401</v>
      </c>
      <c r="EB325" s="8">
        <v>1448</v>
      </c>
      <c r="EC325" s="8">
        <v>1475</v>
      </c>
      <c r="EF325" s="7" t="s">
        <v>328</v>
      </c>
      <c r="EG325" s="8">
        <v>1700</v>
      </c>
      <c r="EH325" s="8">
        <v>1677</v>
      </c>
      <c r="EI325" s="8">
        <v>1643</v>
      </c>
      <c r="EJ325" s="8">
        <v>1648</v>
      </c>
      <c r="EK325" s="8">
        <v>1771</v>
      </c>
      <c r="EL325" s="8">
        <v>1617</v>
      </c>
      <c r="EO325" s="7" t="s">
        <v>328</v>
      </c>
      <c r="EP325" s="8">
        <v>1705</v>
      </c>
      <c r="EQ325" s="8">
        <v>1631</v>
      </c>
      <c r="ER325" s="8">
        <v>1609</v>
      </c>
      <c r="ES325" s="8">
        <v>1658</v>
      </c>
      <c r="ET325" s="8">
        <v>1641</v>
      </c>
      <c r="EU325" s="8">
        <v>1635</v>
      </c>
      <c r="EX325" s="7" t="s">
        <v>328</v>
      </c>
      <c r="EY325" s="8">
        <v>1557</v>
      </c>
      <c r="EZ325" s="8">
        <v>1577</v>
      </c>
      <c r="FA325" s="8">
        <v>1628</v>
      </c>
      <c r="FB325" s="8">
        <v>1659</v>
      </c>
      <c r="FC325" s="8">
        <v>1700</v>
      </c>
      <c r="FD325" s="8">
        <v>1690</v>
      </c>
      <c r="FG325" s="7" t="s">
        <v>328</v>
      </c>
      <c r="FH325" s="8">
        <v>1593</v>
      </c>
      <c r="FI325" s="8">
        <v>1537</v>
      </c>
      <c r="FJ325" s="8">
        <v>1567</v>
      </c>
      <c r="FK325" s="8">
        <v>1560</v>
      </c>
      <c r="FL325" s="8">
        <v>1558</v>
      </c>
      <c r="FM325" s="8">
        <v>1555</v>
      </c>
      <c r="FP325" s="7" t="s">
        <v>328</v>
      </c>
      <c r="FQ325" s="8">
        <v>3863</v>
      </c>
      <c r="FR325" s="8">
        <v>3755</v>
      </c>
      <c r="FS325" s="8">
        <v>3648</v>
      </c>
      <c r="FT325" s="8">
        <v>3759</v>
      </c>
      <c r="FU325" s="8">
        <v>2922</v>
      </c>
      <c r="FV325" s="8">
        <v>1579</v>
      </c>
      <c r="FY325" s="7" t="s">
        <v>328</v>
      </c>
      <c r="FZ325" s="8">
        <v>3737</v>
      </c>
      <c r="GA325" s="8">
        <v>3561</v>
      </c>
      <c r="GB325" s="8">
        <v>3560</v>
      </c>
      <c r="GC325" s="8">
        <v>3485</v>
      </c>
      <c r="GD325" s="8">
        <v>3336</v>
      </c>
      <c r="GE325" s="8">
        <v>3539</v>
      </c>
      <c r="GG325" s="31" t="b">
        <f t="shared" si="8"/>
        <v>1</v>
      </c>
      <c r="GH325" s="7" t="s">
        <v>328</v>
      </c>
      <c r="GI325" s="8">
        <v>3519</v>
      </c>
      <c r="GJ325" s="8">
        <v>3464</v>
      </c>
      <c r="GK325" s="8">
        <v>3424</v>
      </c>
      <c r="GL325" s="8">
        <v>3155</v>
      </c>
      <c r="GM325" s="31" t="b">
        <f t="shared" si="9"/>
        <v>0</v>
      </c>
      <c r="GN325" s="31"/>
      <c r="GO325" s="31"/>
      <c r="GP325" s="31"/>
      <c r="GQ325" s="31"/>
      <c r="GR325" s="31"/>
      <c r="GS325" s="31"/>
      <c r="GT325" s="31"/>
      <c r="GU325" s="31"/>
      <c r="LJ325" s="31"/>
      <c r="LK325" s="7" t="s">
        <v>637</v>
      </c>
      <c r="LL325" s="8">
        <v>3696</v>
      </c>
      <c r="LM325" s="8">
        <v>3529</v>
      </c>
      <c r="LN325" s="8">
        <v>3415</v>
      </c>
      <c r="LO325" s="8">
        <v>3258</v>
      </c>
      <c r="LP325" s="8">
        <v>3091</v>
      </c>
      <c r="LQ325" s="8">
        <v>3163</v>
      </c>
      <c r="LR325" s="8">
        <v>3141</v>
      </c>
      <c r="LS325" s="8">
        <v>3001</v>
      </c>
      <c r="LT325" s="8">
        <v>2743</v>
      </c>
      <c r="LU325" s="8">
        <v>2679</v>
      </c>
      <c r="LV325" s="8">
        <v>2563</v>
      </c>
      <c r="LW325" s="8">
        <v>2466</v>
      </c>
      <c r="LX325" s="8">
        <v>2484</v>
      </c>
    </row>
    <row r="326" spans="1:336" ht="24.6" thickBot="1" x14ac:dyDescent="0.35">
      <c r="B326" s="7" t="s">
        <v>329</v>
      </c>
      <c r="C326" s="8">
        <v>2929</v>
      </c>
      <c r="D326" s="8">
        <v>2991</v>
      </c>
      <c r="E326" s="8">
        <v>3055</v>
      </c>
      <c r="F326" s="8">
        <v>3122</v>
      </c>
      <c r="G326" s="8">
        <v>3243</v>
      </c>
      <c r="H326" s="8">
        <v>3382</v>
      </c>
      <c r="I326" s="8">
        <v>3392</v>
      </c>
      <c r="J326" s="8">
        <v>3189</v>
      </c>
      <c r="M326" s="7" t="s">
        <v>329</v>
      </c>
      <c r="N326" s="8">
        <v>3008</v>
      </c>
      <c r="O326" s="8">
        <v>2918</v>
      </c>
      <c r="P326" s="8">
        <v>2886</v>
      </c>
      <c r="Q326" s="8">
        <v>2866</v>
      </c>
      <c r="R326" s="8">
        <v>2815</v>
      </c>
      <c r="S326" s="8">
        <v>2784</v>
      </c>
      <c r="T326" s="8"/>
      <c r="U326" s="8"/>
      <c r="V326" s="8"/>
      <c r="W326" s="8"/>
      <c r="X326" s="8"/>
      <c r="Y326" s="8"/>
      <c r="Z326" s="8"/>
      <c r="AC326" s="7" t="s">
        <v>329</v>
      </c>
      <c r="AD326" s="8">
        <v>2386</v>
      </c>
      <c r="AE326" s="8">
        <v>2465</v>
      </c>
      <c r="AF326" s="8">
        <v>2562</v>
      </c>
      <c r="AG326" s="8">
        <v>2652</v>
      </c>
      <c r="AH326" s="8">
        <v>2749</v>
      </c>
      <c r="AI326" s="8">
        <v>2939</v>
      </c>
      <c r="AJ326" s="11"/>
      <c r="AK326" s="11"/>
      <c r="AL326" s="11"/>
      <c r="AM326" s="11"/>
      <c r="AN326" s="11"/>
      <c r="AO326" s="11"/>
      <c r="AP326" s="11"/>
      <c r="AS326" s="7" t="s">
        <v>329</v>
      </c>
      <c r="AT326" s="8">
        <v>2236</v>
      </c>
      <c r="AU326" s="8">
        <v>2178</v>
      </c>
      <c r="AV326" s="8">
        <v>2145</v>
      </c>
      <c r="AW326" s="8">
        <v>2237</v>
      </c>
      <c r="AX326" s="8">
        <v>2256</v>
      </c>
      <c r="AY326" s="8">
        <v>2326</v>
      </c>
      <c r="AZ326" s="8"/>
      <c r="BA326" s="8"/>
      <c r="BB326" s="8"/>
      <c r="BC326" s="8"/>
      <c r="BD326" s="8"/>
      <c r="BE326" s="8"/>
      <c r="BF326" s="8"/>
      <c r="BI326" s="7" t="s">
        <v>329</v>
      </c>
      <c r="BJ326" s="8">
        <v>1921</v>
      </c>
      <c r="BK326" s="8">
        <v>1919</v>
      </c>
      <c r="BL326" s="8">
        <v>1946</v>
      </c>
      <c r="BM326" s="8">
        <v>2010</v>
      </c>
      <c r="BN326" s="8">
        <v>2046</v>
      </c>
      <c r="BO326" s="8">
        <v>2102</v>
      </c>
      <c r="BP326" s="8"/>
      <c r="BQ326" s="8"/>
      <c r="BR326" s="8"/>
      <c r="BS326" s="8"/>
      <c r="BT326" s="8"/>
      <c r="BU326" s="8"/>
      <c r="BV326" s="8"/>
      <c r="BY326" s="7" t="s">
        <v>329</v>
      </c>
      <c r="BZ326" s="8">
        <v>2018</v>
      </c>
      <c r="CA326" s="8">
        <v>2015</v>
      </c>
      <c r="CB326" s="8">
        <v>1949</v>
      </c>
      <c r="CC326" s="8">
        <v>1896</v>
      </c>
      <c r="CD326" s="8">
        <v>1847</v>
      </c>
      <c r="CE326" s="8">
        <v>1887</v>
      </c>
      <c r="CF326" s="8"/>
      <c r="CG326" s="8"/>
      <c r="CH326" s="8"/>
      <c r="CI326" s="8"/>
      <c r="CJ326" s="8"/>
      <c r="CK326" s="8"/>
      <c r="CL326" s="8"/>
      <c r="CO326" s="7" t="s">
        <v>329</v>
      </c>
      <c r="CP326" s="8">
        <v>1778</v>
      </c>
      <c r="CQ326" s="8">
        <v>1808</v>
      </c>
      <c r="CR326" s="8">
        <v>1936</v>
      </c>
      <c r="CS326" s="8">
        <v>1966</v>
      </c>
      <c r="CT326" s="8">
        <v>1992</v>
      </c>
      <c r="CU326" s="8">
        <v>2036</v>
      </c>
      <c r="CV326" s="8"/>
      <c r="CW326" s="8"/>
      <c r="CX326" s="8"/>
      <c r="CY326" s="8"/>
      <c r="CZ326" s="8"/>
      <c r="DA326" s="8"/>
      <c r="DB326" s="8"/>
      <c r="DE326" s="7" t="s">
        <v>329</v>
      </c>
      <c r="DF326" s="8">
        <v>1922</v>
      </c>
      <c r="DG326" s="8">
        <v>1870</v>
      </c>
      <c r="DH326" s="8">
        <v>1840</v>
      </c>
      <c r="DI326" s="8">
        <v>1816</v>
      </c>
      <c r="DJ326" s="8">
        <v>1817</v>
      </c>
      <c r="DK326" s="8">
        <v>1786</v>
      </c>
      <c r="DN326" s="7" t="s">
        <v>329</v>
      </c>
      <c r="DO326" s="8">
        <v>1963</v>
      </c>
      <c r="DP326" s="8">
        <v>1966</v>
      </c>
      <c r="DQ326" s="8">
        <v>2010</v>
      </c>
      <c r="DR326" s="8">
        <v>2044</v>
      </c>
      <c r="DS326" s="8">
        <v>2040</v>
      </c>
      <c r="DT326" s="8">
        <v>2000</v>
      </c>
      <c r="DW326" s="7" t="s">
        <v>329</v>
      </c>
      <c r="DX326" s="8">
        <v>2105</v>
      </c>
      <c r="DY326" s="8">
        <v>1974</v>
      </c>
      <c r="DZ326" s="8">
        <v>1929</v>
      </c>
      <c r="EA326" s="8">
        <v>1902</v>
      </c>
      <c r="EB326" s="8">
        <v>1948</v>
      </c>
      <c r="EC326" s="8">
        <v>1937</v>
      </c>
      <c r="EF326" s="7" t="s">
        <v>329</v>
      </c>
      <c r="EG326" s="8">
        <v>2013</v>
      </c>
      <c r="EH326" s="8">
        <v>1993</v>
      </c>
      <c r="EI326" s="8">
        <v>2014</v>
      </c>
      <c r="EJ326" s="8">
        <v>2060</v>
      </c>
      <c r="EK326" s="8">
        <v>2328</v>
      </c>
      <c r="EL326" s="8">
        <v>2161</v>
      </c>
      <c r="EO326" s="7" t="s">
        <v>329</v>
      </c>
      <c r="EP326" s="8">
        <v>2124</v>
      </c>
      <c r="EQ326" s="8">
        <v>2017</v>
      </c>
      <c r="ER326" s="8">
        <v>1941</v>
      </c>
      <c r="ES326" s="8">
        <v>1967</v>
      </c>
      <c r="ET326" s="8">
        <v>1985</v>
      </c>
      <c r="EU326" s="8">
        <v>1996</v>
      </c>
      <c r="EX326" s="7" t="s">
        <v>329</v>
      </c>
      <c r="EY326" s="8">
        <v>1891</v>
      </c>
      <c r="EZ326" s="8">
        <v>1915</v>
      </c>
      <c r="FA326" s="8">
        <v>1938</v>
      </c>
      <c r="FB326" s="8">
        <v>1968</v>
      </c>
      <c r="FC326" s="8">
        <v>2009</v>
      </c>
      <c r="FD326" s="8">
        <v>2034</v>
      </c>
      <c r="FG326" s="7" t="s">
        <v>329</v>
      </c>
      <c r="FH326" s="8">
        <v>1946</v>
      </c>
      <c r="FI326" s="8">
        <v>1879</v>
      </c>
      <c r="FJ326" s="8">
        <v>1827</v>
      </c>
      <c r="FK326" s="8">
        <v>1843</v>
      </c>
      <c r="FL326" s="8">
        <v>1858</v>
      </c>
      <c r="FM326" s="8">
        <v>1837</v>
      </c>
      <c r="FP326" s="7" t="s">
        <v>329</v>
      </c>
      <c r="FQ326" s="8">
        <v>4112</v>
      </c>
      <c r="FR326" s="8">
        <v>4018</v>
      </c>
      <c r="FS326" s="8">
        <v>3991</v>
      </c>
      <c r="FT326" s="8">
        <v>4061</v>
      </c>
      <c r="FU326" s="8">
        <v>3225</v>
      </c>
      <c r="FV326" s="8">
        <v>1909</v>
      </c>
      <c r="FY326" s="7" t="s">
        <v>329</v>
      </c>
      <c r="FZ326" s="8">
        <v>3762</v>
      </c>
      <c r="GA326" s="8">
        <v>3556</v>
      </c>
      <c r="GB326" s="8">
        <v>3662</v>
      </c>
      <c r="GC326" s="8">
        <v>3536</v>
      </c>
      <c r="GD326" s="8">
        <v>3453</v>
      </c>
      <c r="GE326" s="8">
        <v>3650</v>
      </c>
      <c r="GG326" s="31" t="b">
        <f t="shared" si="8"/>
        <v>1</v>
      </c>
      <c r="GH326" s="7" t="s">
        <v>329</v>
      </c>
      <c r="GI326" s="8">
        <v>3618</v>
      </c>
      <c r="GJ326" s="8">
        <v>3554</v>
      </c>
      <c r="GK326" s="8">
        <v>3459</v>
      </c>
      <c r="GL326" s="8">
        <v>3204</v>
      </c>
      <c r="GN326" s="31"/>
      <c r="GO326" s="31"/>
      <c r="GP326" s="31"/>
      <c r="GQ326" s="31"/>
      <c r="GR326" s="31"/>
      <c r="GS326" s="31"/>
      <c r="GT326" s="31"/>
      <c r="GU326" s="31"/>
      <c r="LJ326" s="31"/>
      <c r="LK326" s="7" t="s">
        <v>638</v>
      </c>
      <c r="LL326" s="8">
        <v>3690</v>
      </c>
      <c r="LM326" s="8">
        <v>3533</v>
      </c>
      <c r="LN326" s="8">
        <v>3406</v>
      </c>
      <c r="LO326" s="8">
        <v>3279</v>
      </c>
      <c r="LP326" s="8">
        <v>3092</v>
      </c>
      <c r="LQ326" s="8">
        <v>3102</v>
      </c>
      <c r="LR326" s="8">
        <v>3023</v>
      </c>
      <c r="LS326" s="8">
        <v>2855</v>
      </c>
      <c r="LT326" s="8">
        <v>2621</v>
      </c>
      <c r="LU326" s="8">
        <v>2541</v>
      </c>
      <c r="LV326" s="8">
        <v>2472</v>
      </c>
      <c r="LW326" s="8">
        <v>2378</v>
      </c>
      <c r="LX326" s="8">
        <v>2410</v>
      </c>
    </row>
    <row r="327" spans="1:336" ht="36.6" thickBot="1" x14ac:dyDescent="0.35">
      <c r="B327" s="7" t="s">
        <v>530</v>
      </c>
      <c r="C327" s="8">
        <v>2898</v>
      </c>
      <c r="D327" s="8">
        <v>2989</v>
      </c>
      <c r="E327" s="8">
        <v>3067</v>
      </c>
      <c r="F327" s="8">
        <v>3145</v>
      </c>
      <c r="G327" s="8">
        <v>3253</v>
      </c>
      <c r="H327" s="8">
        <v>3399</v>
      </c>
      <c r="I327" s="8">
        <v>3458</v>
      </c>
      <c r="J327" s="8">
        <v>3174</v>
      </c>
      <c r="M327" s="7" t="s">
        <v>530</v>
      </c>
      <c r="N327" s="8">
        <v>2790</v>
      </c>
      <c r="O327" s="8">
        <v>2697</v>
      </c>
      <c r="P327" s="8">
        <v>2691</v>
      </c>
      <c r="Q327" s="8">
        <v>2707</v>
      </c>
      <c r="R327" s="8">
        <v>2741</v>
      </c>
      <c r="S327" s="8">
        <v>2805</v>
      </c>
      <c r="T327" s="8"/>
      <c r="U327" s="8"/>
      <c r="V327" s="8"/>
      <c r="W327" s="8"/>
      <c r="X327" s="8"/>
      <c r="Y327" s="8"/>
      <c r="Z327" s="8"/>
      <c r="AC327" s="7" t="s">
        <v>530</v>
      </c>
      <c r="AD327" s="8">
        <v>2349</v>
      </c>
      <c r="AE327" s="8">
        <v>2367</v>
      </c>
      <c r="AF327" s="8">
        <v>2436</v>
      </c>
      <c r="AG327" s="8">
        <v>2519</v>
      </c>
      <c r="AH327" s="8">
        <v>2644</v>
      </c>
      <c r="AI327" s="8">
        <v>2693</v>
      </c>
      <c r="AJ327" s="11"/>
      <c r="AK327" s="11"/>
      <c r="AL327" s="11"/>
      <c r="AM327" s="11"/>
      <c r="AN327" s="11"/>
      <c r="AO327" s="11"/>
      <c r="AP327" s="11"/>
      <c r="AS327" s="7" t="s">
        <v>530</v>
      </c>
      <c r="AT327" s="8">
        <v>2153</v>
      </c>
      <c r="AU327" s="8">
        <v>2060</v>
      </c>
      <c r="AV327" s="8">
        <v>2067</v>
      </c>
      <c r="AW327" s="8">
        <v>2059</v>
      </c>
      <c r="AX327" s="8">
        <v>2067</v>
      </c>
      <c r="AY327" s="8">
        <v>2193</v>
      </c>
      <c r="AZ327" s="8"/>
      <c r="BA327" s="8"/>
      <c r="BB327" s="8"/>
      <c r="BC327" s="8"/>
      <c r="BD327" s="8"/>
      <c r="BE327" s="8"/>
      <c r="BF327" s="8"/>
      <c r="BI327" s="7" t="s">
        <v>530</v>
      </c>
      <c r="BJ327" s="8">
        <v>1938</v>
      </c>
      <c r="BK327" s="8">
        <v>1964</v>
      </c>
      <c r="BL327" s="8">
        <v>1958</v>
      </c>
      <c r="BM327" s="8">
        <v>1996</v>
      </c>
      <c r="BN327" s="8">
        <v>2034</v>
      </c>
      <c r="BO327" s="8">
        <v>2095</v>
      </c>
      <c r="BP327" s="8"/>
      <c r="BQ327" s="8"/>
      <c r="BR327" s="8"/>
      <c r="BS327" s="8"/>
      <c r="BT327" s="8"/>
      <c r="BU327" s="8"/>
      <c r="BV327" s="8"/>
      <c r="BY327" s="7" t="s">
        <v>530</v>
      </c>
      <c r="BZ327" s="8">
        <v>2056</v>
      </c>
      <c r="CA327" s="8">
        <v>2031</v>
      </c>
      <c r="CB327" s="8">
        <v>1926</v>
      </c>
      <c r="CC327" s="8">
        <v>1904</v>
      </c>
      <c r="CD327" s="8">
        <v>1870</v>
      </c>
      <c r="CE327" s="8">
        <v>1874</v>
      </c>
      <c r="CF327" s="8"/>
      <c r="CG327" s="8"/>
      <c r="CH327" s="8"/>
      <c r="CI327" s="8"/>
      <c r="CJ327" s="8"/>
      <c r="CK327" s="8"/>
      <c r="CL327" s="8"/>
      <c r="CO327" s="7" t="s">
        <v>530</v>
      </c>
      <c r="CP327" s="8">
        <v>1928</v>
      </c>
      <c r="CQ327" s="8">
        <v>1934</v>
      </c>
      <c r="CR327" s="8">
        <v>1958</v>
      </c>
      <c r="CS327" s="8">
        <v>2011</v>
      </c>
      <c r="CT327" s="8">
        <v>2045</v>
      </c>
      <c r="CU327" s="8">
        <v>2043</v>
      </c>
      <c r="CV327" s="8"/>
      <c r="CW327" s="8"/>
      <c r="CX327" s="8"/>
      <c r="CY327" s="8"/>
      <c r="CZ327" s="8"/>
      <c r="DA327" s="8"/>
      <c r="DB327" s="8"/>
      <c r="DE327" s="7" t="s">
        <v>530</v>
      </c>
      <c r="DF327" s="8">
        <v>1855</v>
      </c>
      <c r="DG327" s="8">
        <v>1805</v>
      </c>
      <c r="DH327" s="8">
        <v>1849</v>
      </c>
      <c r="DI327" s="8">
        <v>1894</v>
      </c>
      <c r="DJ327" s="8">
        <v>1907</v>
      </c>
      <c r="DK327" s="8">
        <v>1875</v>
      </c>
      <c r="DN327" s="7" t="s">
        <v>530</v>
      </c>
      <c r="DO327" s="8">
        <v>1941</v>
      </c>
      <c r="DP327" s="8">
        <v>1989</v>
      </c>
      <c r="DQ327" s="8">
        <v>2021</v>
      </c>
      <c r="DR327" s="8">
        <v>2009</v>
      </c>
      <c r="DS327" s="8">
        <v>1997</v>
      </c>
      <c r="DT327" s="8">
        <v>1870</v>
      </c>
      <c r="DW327" s="7" t="s">
        <v>530</v>
      </c>
      <c r="DX327" s="8">
        <v>1960</v>
      </c>
      <c r="DY327" s="8">
        <v>1852</v>
      </c>
      <c r="DZ327" s="8">
        <v>1837</v>
      </c>
      <c r="EA327" s="8">
        <v>1856</v>
      </c>
      <c r="EB327" s="8">
        <v>1897</v>
      </c>
      <c r="EC327" s="8">
        <v>1900</v>
      </c>
      <c r="EF327" s="7" t="s">
        <v>530</v>
      </c>
      <c r="EG327" s="8">
        <v>1944</v>
      </c>
      <c r="EH327" s="8">
        <v>1924</v>
      </c>
      <c r="EI327" s="8">
        <v>1948</v>
      </c>
      <c r="EJ327" s="8">
        <v>1952</v>
      </c>
      <c r="EK327" s="8">
        <v>2220</v>
      </c>
      <c r="EL327" s="8">
        <v>1995</v>
      </c>
      <c r="EO327" s="7" t="s">
        <v>530</v>
      </c>
      <c r="EP327" s="8">
        <v>2118</v>
      </c>
      <c r="EQ327" s="8">
        <v>1931</v>
      </c>
      <c r="ER327" s="8">
        <v>1920</v>
      </c>
      <c r="ES327" s="8">
        <v>1909</v>
      </c>
      <c r="ET327" s="8">
        <v>1915</v>
      </c>
      <c r="EU327" s="8">
        <v>1934</v>
      </c>
      <c r="EX327" s="7" t="s">
        <v>530</v>
      </c>
      <c r="EY327" s="8">
        <v>1859</v>
      </c>
      <c r="EZ327" s="8">
        <v>1880</v>
      </c>
      <c r="FA327" s="8">
        <v>1883</v>
      </c>
      <c r="FB327" s="8">
        <v>1923</v>
      </c>
      <c r="FC327" s="8">
        <v>1985</v>
      </c>
      <c r="FD327" s="8">
        <v>2034</v>
      </c>
      <c r="FG327" s="7" t="s">
        <v>530</v>
      </c>
      <c r="FH327" s="8">
        <v>1878</v>
      </c>
      <c r="FI327" s="8">
        <v>1815</v>
      </c>
      <c r="FJ327" s="8">
        <v>1827</v>
      </c>
      <c r="FK327" s="8">
        <v>1819</v>
      </c>
      <c r="FL327" s="8">
        <v>1814</v>
      </c>
      <c r="FM327" s="8">
        <v>1848</v>
      </c>
      <c r="FP327" s="7" t="s">
        <v>530</v>
      </c>
      <c r="FQ327" s="8">
        <v>4422</v>
      </c>
      <c r="FR327" s="8">
        <v>4319</v>
      </c>
      <c r="FS327" s="8">
        <v>4236</v>
      </c>
      <c r="FT327" s="8">
        <v>4364</v>
      </c>
      <c r="FU327" s="8">
        <v>3440</v>
      </c>
      <c r="FV327" s="8">
        <v>1886</v>
      </c>
      <c r="FY327" s="7" t="s">
        <v>530</v>
      </c>
      <c r="FZ327" s="8">
        <v>4172</v>
      </c>
      <c r="GA327" s="8">
        <v>3915</v>
      </c>
      <c r="GB327" s="8">
        <v>4016</v>
      </c>
      <c r="GC327" s="8">
        <v>3895</v>
      </c>
      <c r="GD327" s="8">
        <v>3776</v>
      </c>
      <c r="GE327" s="8">
        <v>3950</v>
      </c>
      <c r="GG327" s="31" t="b">
        <f t="shared" si="8"/>
        <v>1</v>
      </c>
      <c r="GH327" s="7" t="s">
        <v>530</v>
      </c>
      <c r="GI327" s="8">
        <v>3915</v>
      </c>
      <c r="GJ327" s="8">
        <v>3860</v>
      </c>
      <c r="GK327" s="8">
        <v>3730</v>
      </c>
      <c r="GL327" s="8">
        <v>3445</v>
      </c>
      <c r="GN327" s="9" t="s">
        <v>367</v>
      </c>
      <c r="GO327" s="9" t="s">
        <v>368</v>
      </c>
      <c r="GP327" s="31"/>
      <c r="GQ327" s="31"/>
      <c r="GR327" s="31"/>
      <c r="GS327" s="31"/>
      <c r="GT327" s="31"/>
      <c r="GU327" s="31"/>
      <c r="LJ327" s="31"/>
      <c r="LK327" s="7" t="s">
        <v>488</v>
      </c>
      <c r="LL327" s="8">
        <v>2389</v>
      </c>
      <c r="LM327" s="8">
        <v>2245</v>
      </c>
      <c r="LN327" s="8">
        <v>2166</v>
      </c>
      <c r="LO327" s="8">
        <v>2139</v>
      </c>
      <c r="LP327" s="8">
        <v>1997</v>
      </c>
      <c r="LQ327" s="8">
        <v>2049</v>
      </c>
      <c r="LR327" s="8">
        <v>2005</v>
      </c>
      <c r="LS327" s="8">
        <v>1888</v>
      </c>
      <c r="LT327" s="8">
        <v>1774</v>
      </c>
      <c r="LU327" s="8">
        <v>1688</v>
      </c>
      <c r="LV327" s="8">
        <v>1592</v>
      </c>
      <c r="LW327" s="8">
        <v>1607</v>
      </c>
      <c r="LX327" s="8">
        <v>1621</v>
      </c>
    </row>
    <row r="328" spans="1:336" ht="24.6" thickBot="1" x14ac:dyDescent="0.35">
      <c r="B328" s="7" t="s">
        <v>330</v>
      </c>
      <c r="C328" s="8">
        <v>2631</v>
      </c>
      <c r="D328" s="8">
        <v>2687</v>
      </c>
      <c r="E328" s="8">
        <v>2782</v>
      </c>
      <c r="F328" s="8">
        <v>2822</v>
      </c>
      <c r="G328" s="8">
        <v>2912</v>
      </c>
      <c r="H328" s="8">
        <v>2982</v>
      </c>
      <c r="I328" s="8">
        <v>3032</v>
      </c>
      <c r="J328" s="8">
        <v>2847</v>
      </c>
      <c r="M328" s="7" t="s">
        <v>330</v>
      </c>
      <c r="N328" s="8">
        <v>2509</v>
      </c>
      <c r="O328" s="8">
        <v>2347</v>
      </c>
      <c r="P328" s="8">
        <v>2374</v>
      </c>
      <c r="Q328" s="8">
        <v>2447</v>
      </c>
      <c r="R328" s="8">
        <v>2472</v>
      </c>
      <c r="S328" s="8">
        <v>2583</v>
      </c>
      <c r="T328" s="8"/>
      <c r="U328" s="8"/>
      <c r="V328" s="8"/>
      <c r="W328" s="8"/>
      <c r="X328" s="8"/>
      <c r="Y328" s="8"/>
      <c r="Z328" s="8"/>
      <c r="AC328" s="7" t="s">
        <v>330</v>
      </c>
      <c r="AD328" s="8">
        <v>2050</v>
      </c>
      <c r="AE328" s="8">
        <v>2080</v>
      </c>
      <c r="AF328" s="8">
        <v>2111</v>
      </c>
      <c r="AG328" s="8">
        <v>2220</v>
      </c>
      <c r="AH328" s="8">
        <v>2302</v>
      </c>
      <c r="AI328" s="8">
        <v>2470</v>
      </c>
      <c r="AJ328" s="11"/>
      <c r="AK328" s="11"/>
      <c r="AL328" s="11"/>
      <c r="AM328" s="11"/>
      <c r="AN328" s="11"/>
      <c r="AO328" s="11"/>
      <c r="AP328" s="11"/>
      <c r="AS328" s="7" t="s">
        <v>330</v>
      </c>
      <c r="AT328" s="8">
        <v>1813</v>
      </c>
      <c r="AU328" s="8">
        <v>1759</v>
      </c>
      <c r="AV328" s="8">
        <v>1765</v>
      </c>
      <c r="AW328" s="8">
        <v>1792</v>
      </c>
      <c r="AX328" s="8">
        <v>1885</v>
      </c>
      <c r="AY328" s="8">
        <v>1971</v>
      </c>
      <c r="AZ328" s="8"/>
      <c r="BA328" s="8"/>
      <c r="BB328" s="8"/>
      <c r="BC328" s="8"/>
      <c r="BD328" s="8"/>
      <c r="BE328" s="8"/>
      <c r="BF328" s="8"/>
      <c r="BI328" s="7" t="s">
        <v>330</v>
      </c>
      <c r="BJ328" s="8">
        <v>1800</v>
      </c>
      <c r="BK328" s="8">
        <v>1756</v>
      </c>
      <c r="BL328" s="8">
        <v>1825</v>
      </c>
      <c r="BM328" s="8">
        <v>1856</v>
      </c>
      <c r="BN328" s="8">
        <v>1825</v>
      </c>
      <c r="BO328" s="8">
        <v>1866</v>
      </c>
      <c r="BP328" s="8"/>
      <c r="BQ328" s="8"/>
      <c r="BR328" s="8"/>
      <c r="BS328" s="8"/>
      <c r="BT328" s="8"/>
      <c r="BU328" s="8"/>
      <c r="BV328" s="8"/>
      <c r="BY328" s="7" t="s">
        <v>330</v>
      </c>
      <c r="BZ328" s="8">
        <v>1912</v>
      </c>
      <c r="CA328" s="8">
        <v>1868</v>
      </c>
      <c r="CB328" s="8">
        <v>1781</v>
      </c>
      <c r="CC328" s="8">
        <v>1800</v>
      </c>
      <c r="CD328" s="8">
        <v>1783</v>
      </c>
      <c r="CE328" s="8">
        <v>1782</v>
      </c>
      <c r="CF328" s="8"/>
      <c r="CG328" s="8"/>
      <c r="CH328" s="8"/>
      <c r="CI328" s="8"/>
      <c r="CJ328" s="8"/>
      <c r="CK328" s="8"/>
      <c r="CL328" s="8"/>
      <c r="CO328" s="7" t="s">
        <v>330</v>
      </c>
      <c r="CP328" s="8">
        <v>1798</v>
      </c>
      <c r="CQ328" s="8">
        <v>1848</v>
      </c>
      <c r="CR328" s="8">
        <v>1836</v>
      </c>
      <c r="CS328" s="8">
        <v>1948</v>
      </c>
      <c r="CT328" s="8">
        <v>1944</v>
      </c>
      <c r="CU328" s="8">
        <v>1947</v>
      </c>
      <c r="CV328" s="8"/>
      <c r="CW328" s="8"/>
      <c r="CX328" s="8"/>
      <c r="CY328" s="8"/>
      <c r="CZ328" s="8"/>
      <c r="DA328" s="8"/>
      <c r="DB328" s="8"/>
      <c r="DE328" s="7" t="s">
        <v>330</v>
      </c>
      <c r="DF328" s="8">
        <v>1856</v>
      </c>
      <c r="DG328" s="8">
        <v>1746</v>
      </c>
      <c r="DH328" s="8">
        <v>1755</v>
      </c>
      <c r="DI328" s="8">
        <v>1767</v>
      </c>
      <c r="DJ328" s="8">
        <v>1816</v>
      </c>
      <c r="DK328" s="8">
        <v>1789</v>
      </c>
      <c r="DN328" s="7" t="s">
        <v>330</v>
      </c>
      <c r="DO328" s="8">
        <v>1744</v>
      </c>
      <c r="DP328" s="8">
        <v>1789</v>
      </c>
      <c r="DQ328" s="8">
        <v>1829</v>
      </c>
      <c r="DR328" s="8">
        <v>1912</v>
      </c>
      <c r="DS328" s="8">
        <v>1875</v>
      </c>
      <c r="DT328" s="8">
        <v>1830</v>
      </c>
      <c r="DW328" s="7" t="s">
        <v>330</v>
      </c>
      <c r="DX328" s="8">
        <v>1916</v>
      </c>
      <c r="DY328" s="8">
        <v>1834</v>
      </c>
      <c r="DZ328" s="8">
        <v>1748</v>
      </c>
      <c r="EA328" s="8">
        <v>1726</v>
      </c>
      <c r="EB328" s="8">
        <v>1734</v>
      </c>
      <c r="EC328" s="8">
        <v>1745</v>
      </c>
      <c r="EF328" s="7" t="s">
        <v>330</v>
      </c>
      <c r="EG328" s="8">
        <v>1965</v>
      </c>
      <c r="EH328" s="8">
        <v>1959</v>
      </c>
      <c r="EI328" s="8">
        <v>1955</v>
      </c>
      <c r="EJ328" s="8">
        <v>1962</v>
      </c>
      <c r="EK328" s="8">
        <v>2186</v>
      </c>
      <c r="EL328" s="8">
        <v>1938</v>
      </c>
      <c r="EO328" s="7" t="s">
        <v>330</v>
      </c>
      <c r="EP328" s="8">
        <v>2045</v>
      </c>
      <c r="EQ328" s="8">
        <v>1974</v>
      </c>
      <c r="ER328" s="8">
        <v>1896</v>
      </c>
      <c r="ES328" s="8">
        <v>1940</v>
      </c>
      <c r="ET328" s="8">
        <v>1881</v>
      </c>
      <c r="EU328" s="8">
        <v>1930</v>
      </c>
      <c r="EX328" s="7" t="s">
        <v>330</v>
      </c>
      <c r="EY328" s="8">
        <v>1870</v>
      </c>
      <c r="EZ328" s="8">
        <v>1848</v>
      </c>
      <c r="FA328" s="8">
        <v>1917</v>
      </c>
      <c r="FB328" s="8">
        <v>1918</v>
      </c>
      <c r="FC328" s="8">
        <v>2016</v>
      </c>
      <c r="FD328" s="8">
        <v>1997</v>
      </c>
      <c r="FG328" s="7" t="s">
        <v>330</v>
      </c>
      <c r="FH328" s="8">
        <v>1867</v>
      </c>
      <c r="FI328" s="8">
        <v>1795</v>
      </c>
      <c r="FJ328" s="8">
        <v>1795</v>
      </c>
      <c r="FK328" s="8">
        <v>1860</v>
      </c>
      <c r="FL328" s="8">
        <v>1874</v>
      </c>
      <c r="FM328" s="8">
        <v>1832</v>
      </c>
      <c r="FP328" s="7" t="s">
        <v>330</v>
      </c>
      <c r="FQ328" s="8">
        <v>4587</v>
      </c>
      <c r="FR328" s="8">
        <v>4458</v>
      </c>
      <c r="FS328" s="8">
        <v>4556</v>
      </c>
      <c r="FT328" s="8">
        <v>4600</v>
      </c>
      <c r="FU328" s="8">
        <v>3523</v>
      </c>
      <c r="FV328" s="8">
        <v>1904</v>
      </c>
      <c r="FY328" s="7" t="s">
        <v>330</v>
      </c>
      <c r="FZ328" s="8">
        <v>4456</v>
      </c>
      <c r="GA328" s="8">
        <v>4189</v>
      </c>
      <c r="GB328" s="8">
        <v>4174</v>
      </c>
      <c r="GC328" s="8">
        <v>4098</v>
      </c>
      <c r="GD328" s="8">
        <v>3986</v>
      </c>
      <c r="GE328" s="8">
        <v>4281</v>
      </c>
      <c r="GG328" s="31" t="b">
        <f t="shared" si="8"/>
        <v>1</v>
      </c>
      <c r="GH328" s="7" t="s">
        <v>330</v>
      </c>
      <c r="GI328" s="8">
        <v>4250</v>
      </c>
      <c r="GJ328" s="8">
        <v>4202</v>
      </c>
      <c r="GK328" s="8">
        <v>4030</v>
      </c>
      <c r="GL328" s="8">
        <v>3700</v>
      </c>
      <c r="GN328" s="9" t="s">
        <v>369</v>
      </c>
      <c r="GO328" s="9" t="s">
        <v>370</v>
      </c>
      <c r="GP328" s="31"/>
      <c r="GQ328" s="31"/>
      <c r="GR328" s="31"/>
      <c r="GS328" s="31"/>
      <c r="GT328" s="31"/>
      <c r="GU328" s="31"/>
      <c r="LJ328" s="31"/>
      <c r="LK328" s="7" t="s">
        <v>489</v>
      </c>
      <c r="LL328" s="8">
        <v>1434</v>
      </c>
      <c r="LM328" s="8">
        <v>1356</v>
      </c>
      <c r="LN328" s="8">
        <v>1324</v>
      </c>
      <c r="LO328" s="8">
        <v>1284</v>
      </c>
      <c r="LP328" s="8">
        <v>1251</v>
      </c>
      <c r="LQ328" s="8">
        <v>1362</v>
      </c>
      <c r="LR328" s="8">
        <v>1355</v>
      </c>
      <c r="LS328" s="8">
        <v>1303</v>
      </c>
      <c r="LT328" s="8">
        <v>1206</v>
      </c>
      <c r="LU328" s="8">
        <v>1109</v>
      </c>
      <c r="LV328" s="8">
        <v>1075</v>
      </c>
      <c r="LW328" s="8">
        <v>1092</v>
      </c>
      <c r="LX328" s="8">
        <v>1113</v>
      </c>
    </row>
    <row r="329" spans="1:336" ht="36.6" thickBot="1" x14ac:dyDescent="0.35">
      <c r="B329" s="7" t="s">
        <v>366</v>
      </c>
      <c r="C329" s="8">
        <v>1729060</v>
      </c>
      <c r="D329" s="8">
        <v>1759895</v>
      </c>
      <c r="E329" s="8">
        <v>1790937</v>
      </c>
      <c r="F329" s="8">
        <v>1832148</v>
      </c>
      <c r="G329" s="8">
        <v>1865022</v>
      </c>
      <c r="H329" s="8">
        <v>1907092</v>
      </c>
      <c r="I329" s="8">
        <v>1909497</v>
      </c>
      <c r="J329" s="8">
        <v>1853063</v>
      </c>
      <c r="M329" s="7" t="s">
        <v>366</v>
      </c>
      <c r="N329" s="8">
        <v>1600654</v>
      </c>
      <c r="O329" s="8">
        <v>1561860</v>
      </c>
      <c r="P329" s="8">
        <v>1567417</v>
      </c>
      <c r="Q329" s="8">
        <v>1603493</v>
      </c>
      <c r="R329" s="8">
        <v>1645043</v>
      </c>
      <c r="S329" s="8">
        <v>1683004</v>
      </c>
      <c r="T329" s="8"/>
      <c r="U329" s="8"/>
      <c r="V329" s="8"/>
      <c r="W329" s="8"/>
      <c r="X329" s="8"/>
      <c r="Y329" s="8"/>
      <c r="Z329" s="8"/>
      <c r="AC329" s="7" t="s">
        <v>366</v>
      </c>
      <c r="AD329" s="8">
        <v>1344952</v>
      </c>
      <c r="AE329" s="8">
        <v>1379626</v>
      </c>
      <c r="AF329" s="8">
        <v>1423513</v>
      </c>
      <c r="AG329" s="8">
        <v>1483174</v>
      </c>
      <c r="AH329" s="8">
        <v>1526340</v>
      </c>
      <c r="AI329" s="8">
        <v>1575139</v>
      </c>
      <c r="AJ329" s="11"/>
      <c r="AK329" s="11"/>
      <c r="AL329" s="11"/>
      <c r="AM329" s="11"/>
      <c r="AN329" s="11"/>
      <c r="AO329" s="11"/>
      <c r="AP329" s="11"/>
      <c r="AS329" s="7" t="s">
        <v>366</v>
      </c>
      <c r="AT329" s="8">
        <v>1214888</v>
      </c>
      <c r="AU329" s="8">
        <v>1189829</v>
      </c>
      <c r="AV329" s="8">
        <v>1201061</v>
      </c>
      <c r="AW329" s="8">
        <v>1233313</v>
      </c>
      <c r="AX329" s="8">
        <v>1267343</v>
      </c>
      <c r="AY329" s="8">
        <v>1301241</v>
      </c>
      <c r="AZ329" s="8"/>
      <c r="BA329" s="8"/>
      <c r="BB329" s="8"/>
      <c r="BC329" s="8"/>
      <c r="BD329" s="8"/>
      <c r="BE329" s="8"/>
      <c r="BF329" s="8"/>
      <c r="BI329" s="7" t="s">
        <v>366</v>
      </c>
      <c r="BJ329" s="8">
        <v>1129860</v>
      </c>
      <c r="BK329" s="8">
        <v>1137002</v>
      </c>
      <c r="BL329" s="8">
        <v>1153618</v>
      </c>
      <c r="BM329" s="8">
        <v>1179805</v>
      </c>
      <c r="BN329" s="8">
        <v>1196360</v>
      </c>
      <c r="BO329" s="8">
        <v>1195651</v>
      </c>
      <c r="BP329" s="8"/>
      <c r="BQ329" s="8"/>
      <c r="BR329" s="8"/>
      <c r="BS329" s="8"/>
      <c r="BT329" s="8"/>
      <c r="BU329" s="8"/>
      <c r="BV329" s="8"/>
      <c r="BY329" s="7" t="s">
        <v>366</v>
      </c>
      <c r="BZ329" s="8">
        <v>1104719</v>
      </c>
      <c r="CA329" s="8">
        <v>1077753</v>
      </c>
      <c r="CB329" s="8">
        <v>1070671</v>
      </c>
      <c r="CC329" s="8">
        <v>1082407</v>
      </c>
      <c r="CD329" s="8">
        <v>1093486</v>
      </c>
      <c r="CE329" s="8">
        <v>1108232</v>
      </c>
      <c r="CF329" s="8"/>
      <c r="CG329" s="8"/>
      <c r="CH329" s="8"/>
      <c r="CI329" s="8"/>
      <c r="CJ329" s="8"/>
      <c r="CK329" s="8"/>
      <c r="CL329" s="8"/>
      <c r="CO329" s="7" t="s">
        <v>366</v>
      </c>
      <c r="CP329" s="8">
        <v>1064966</v>
      </c>
      <c r="CQ329" s="8">
        <v>1078050</v>
      </c>
      <c r="CR329" s="8">
        <v>1085577</v>
      </c>
      <c r="CS329" s="8">
        <v>1100822</v>
      </c>
      <c r="CT329" s="8">
        <v>1112430</v>
      </c>
      <c r="CU329" s="8">
        <v>1117553</v>
      </c>
      <c r="CV329" s="8"/>
      <c r="CW329" s="8"/>
      <c r="CX329" s="8"/>
      <c r="CY329" s="8"/>
      <c r="CZ329" s="8"/>
      <c r="DA329" s="8"/>
      <c r="DB329" s="8"/>
      <c r="DE329" s="7" t="s">
        <v>366</v>
      </c>
      <c r="DF329" s="8">
        <v>1063601</v>
      </c>
      <c r="DG329" s="8">
        <v>1031004</v>
      </c>
      <c r="DH329" s="8">
        <v>1038074</v>
      </c>
      <c r="DI329" s="8">
        <v>1048261</v>
      </c>
      <c r="DJ329" s="8">
        <v>1059412</v>
      </c>
      <c r="DK329" s="8">
        <v>1063749</v>
      </c>
      <c r="DN329" s="7" t="s">
        <v>366</v>
      </c>
      <c r="DO329" s="8">
        <v>1044565</v>
      </c>
      <c r="DP329" s="8">
        <v>1052609</v>
      </c>
      <c r="DQ329" s="8">
        <v>1066772</v>
      </c>
      <c r="DR329" s="8">
        <v>1076908</v>
      </c>
      <c r="DS329" s="8">
        <v>1083125</v>
      </c>
      <c r="DT329" s="8">
        <v>1081858</v>
      </c>
      <c r="DW329" s="7" t="s">
        <v>366</v>
      </c>
      <c r="DX329" s="8">
        <v>1046235</v>
      </c>
      <c r="DY329" s="8">
        <v>1018548</v>
      </c>
      <c r="DZ329" s="8">
        <v>1015315</v>
      </c>
      <c r="EA329" s="8">
        <v>1019892</v>
      </c>
      <c r="EB329" s="8">
        <v>1022452</v>
      </c>
      <c r="EC329" s="8">
        <v>1031629</v>
      </c>
      <c r="EF329" s="7" t="s">
        <v>366</v>
      </c>
      <c r="EG329" s="8">
        <v>1039078</v>
      </c>
      <c r="EH329" s="8">
        <v>1040434</v>
      </c>
      <c r="EI329" s="8">
        <v>1051327</v>
      </c>
      <c r="EJ329" s="8">
        <v>1062632</v>
      </c>
      <c r="EK329" s="8">
        <v>1083849</v>
      </c>
      <c r="EL329" s="8">
        <v>1062808</v>
      </c>
      <c r="EO329" s="7" t="s">
        <v>366</v>
      </c>
      <c r="EP329" s="8">
        <v>1077498</v>
      </c>
      <c r="EQ329" s="8">
        <v>1038279</v>
      </c>
      <c r="ER329" s="8">
        <v>1026371</v>
      </c>
      <c r="ES329" s="8">
        <v>1025528</v>
      </c>
      <c r="ET329" s="8">
        <v>1029672</v>
      </c>
      <c r="EU329" s="8">
        <v>1031661</v>
      </c>
      <c r="EX329" s="7" t="s">
        <v>366</v>
      </c>
      <c r="EY329" s="8">
        <v>1071763</v>
      </c>
      <c r="EZ329" s="8">
        <v>1071218</v>
      </c>
      <c r="FA329" s="8">
        <v>1078242</v>
      </c>
      <c r="FB329" s="8">
        <v>1071141</v>
      </c>
      <c r="FC329" s="8">
        <v>1079592</v>
      </c>
      <c r="FD329" s="8">
        <v>1085374</v>
      </c>
      <c r="FG329" s="7" t="s">
        <v>366</v>
      </c>
      <c r="FH329" s="8">
        <v>1121136</v>
      </c>
      <c r="FI329" s="8">
        <v>1084885</v>
      </c>
      <c r="FJ329" s="8">
        <v>1069272</v>
      </c>
      <c r="FK329" s="8">
        <v>1069336</v>
      </c>
      <c r="FL329" s="8">
        <v>1071243</v>
      </c>
      <c r="FM329" s="8">
        <v>1071351</v>
      </c>
      <c r="FP329" s="7" t="s">
        <v>366</v>
      </c>
      <c r="FQ329" s="8">
        <v>2332907</v>
      </c>
      <c r="FR329" s="8">
        <v>2315517</v>
      </c>
      <c r="FS329" s="8">
        <v>2305429</v>
      </c>
      <c r="FT329" s="8">
        <v>2352304</v>
      </c>
      <c r="FU329" s="8">
        <v>1774699</v>
      </c>
      <c r="FV329" s="8">
        <v>1137995</v>
      </c>
      <c r="FY329" s="7" t="s">
        <v>366</v>
      </c>
      <c r="FZ329" s="8">
        <v>2291214</v>
      </c>
      <c r="GA329" s="8">
        <v>2232145</v>
      </c>
      <c r="GB329" s="8">
        <v>2253931</v>
      </c>
      <c r="GC329" s="8">
        <v>2239299</v>
      </c>
      <c r="GD329" s="8">
        <v>2197032</v>
      </c>
      <c r="GE329" s="8">
        <v>2311478</v>
      </c>
      <c r="GG329" s="31" t="b">
        <f t="shared" si="8"/>
        <v>1</v>
      </c>
      <c r="GH329" s="7" t="s">
        <v>366</v>
      </c>
      <c r="GI329" s="8">
        <v>2297613</v>
      </c>
      <c r="GJ329" s="8">
        <v>2280314</v>
      </c>
      <c r="GK329" s="8">
        <v>2240832</v>
      </c>
      <c r="GL329" s="8">
        <v>2116180</v>
      </c>
      <c r="GN329" s="31"/>
      <c r="GO329" s="31"/>
      <c r="GP329" s="31"/>
      <c r="GQ329" s="31"/>
      <c r="GR329" s="31"/>
      <c r="GS329" s="31"/>
      <c r="GT329" s="31"/>
      <c r="GU329" s="31"/>
      <c r="LJ329" s="31"/>
      <c r="LK329" s="7" t="s">
        <v>639</v>
      </c>
      <c r="LL329" s="8">
        <v>2940</v>
      </c>
      <c r="LM329" s="8">
        <v>2765</v>
      </c>
      <c r="LN329" s="8">
        <v>2735</v>
      </c>
      <c r="LO329" s="8">
        <v>2695</v>
      </c>
      <c r="LP329" s="8">
        <v>2651</v>
      </c>
      <c r="LQ329" s="8">
        <v>2796</v>
      </c>
      <c r="LR329" s="8">
        <v>2790</v>
      </c>
      <c r="LS329" s="8">
        <v>2675</v>
      </c>
      <c r="LT329" s="8">
        <v>2364</v>
      </c>
      <c r="LU329" s="8">
        <v>2219</v>
      </c>
      <c r="LV329" s="8">
        <v>2146</v>
      </c>
      <c r="LW329" s="8">
        <v>2080</v>
      </c>
      <c r="LX329" s="8">
        <v>2086</v>
      </c>
    </row>
    <row r="330" spans="1:336" ht="60.6" thickBot="1" x14ac:dyDescent="0.35">
      <c r="T330" s="8"/>
      <c r="U330" s="8"/>
      <c r="V330" s="8"/>
      <c r="W330" s="8"/>
      <c r="X330" s="8"/>
      <c r="Y330" s="8"/>
      <c r="Z330" s="8"/>
      <c r="AJ330" s="11"/>
      <c r="AK330" s="11"/>
      <c r="AL330" s="11"/>
      <c r="AM330" s="11"/>
      <c r="AN330" s="11"/>
      <c r="AO330" s="11"/>
      <c r="AP330" s="11"/>
      <c r="AZ330" s="8"/>
      <c r="BA330" s="8"/>
      <c r="BB330" s="8"/>
      <c r="BC330" s="8"/>
      <c r="BD330" s="8"/>
      <c r="BE330" s="8"/>
      <c r="BF330" s="8"/>
      <c r="BP330" s="8"/>
      <c r="BQ330" s="8"/>
      <c r="BR330" s="8"/>
      <c r="BS330" s="8"/>
      <c r="BT330" s="8"/>
      <c r="BU330" s="8"/>
      <c r="BV330" s="8"/>
      <c r="CF330" s="8"/>
      <c r="CG330" s="8"/>
      <c r="CH330" s="8"/>
      <c r="CI330" s="8"/>
      <c r="CJ330" s="8"/>
      <c r="CK330" s="8"/>
      <c r="CL330" s="8"/>
      <c r="CV330" s="8"/>
      <c r="CW330" s="8"/>
      <c r="CX330" s="8"/>
      <c r="CY330" s="8"/>
      <c r="CZ330" s="8"/>
      <c r="DA330" s="8"/>
      <c r="DB330" s="8"/>
      <c r="GG330" s="31"/>
      <c r="GH330" s="31"/>
      <c r="GI330" s="31"/>
      <c r="GJ330" s="31"/>
      <c r="GK330" s="31"/>
      <c r="GL330" s="31"/>
      <c r="GN330" s="9" t="s">
        <v>371</v>
      </c>
      <c r="GO330" s="9" t="s">
        <v>372</v>
      </c>
      <c r="GP330" s="31"/>
      <c r="GQ330" s="31"/>
      <c r="GR330" s="31"/>
      <c r="GS330" s="31"/>
      <c r="GT330" s="31"/>
      <c r="GU330" s="31"/>
      <c r="LJ330" s="31"/>
      <c r="LK330" s="7" t="s">
        <v>640</v>
      </c>
      <c r="LL330" s="8">
        <v>4413</v>
      </c>
      <c r="LM330" s="8">
        <v>4168</v>
      </c>
      <c r="LN330" s="8">
        <v>4002</v>
      </c>
      <c r="LO330" s="8">
        <v>3730</v>
      </c>
      <c r="LP330" s="8">
        <v>3549</v>
      </c>
      <c r="LQ330" s="8">
        <v>3654</v>
      </c>
      <c r="LR330" s="8">
        <v>3612</v>
      </c>
      <c r="LS330" s="8">
        <v>3465</v>
      </c>
      <c r="LT330" s="8">
        <v>3283</v>
      </c>
      <c r="LU330" s="8">
        <v>3241</v>
      </c>
      <c r="LV330" s="8">
        <v>3107</v>
      </c>
      <c r="LW330" s="8">
        <v>3043</v>
      </c>
      <c r="LX330" s="8">
        <v>3075</v>
      </c>
    </row>
    <row r="331" spans="1:336" ht="24.6" thickBot="1" x14ac:dyDescent="0.35">
      <c r="T331" s="8"/>
      <c r="U331" s="8"/>
      <c r="V331" s="8"/>
      <c r="W331" s="8"/>
      <c r="X331" s="8"/>
      <c r="Y331" s="8"/>
      <c r="Z331" s="8"/>
      <c r="AJ331" s="11"/>
      <c r="AK331" s="11"/>
      <c r="AL331" s="11"/>
      <c r="AM331" s="11"/>
      <c r="AN331" s="11"/>
      <c r="AO331" s="11"/>
      <c r="AP331" s="11"/>
      <c r="AZ331" s="8"/>
      <c r="BA331" s="8"/>
      <c r="BB331" s="8"/>
      <c r="BC331" s="8"/>
      <c r="BD331" s="8"/>
      <c r="BE331" s="8"/>
      <c r="BF331" s="8"/>
      <c r="BP331" s="8"/>
      <c r="BQ331" s="8"/>
      <c r="BR331" s="8"/>
      <c r="BS331" s="8"/>
      <c r="BT331" s="8"/>
      <c r="BU331" s="8"/>
      <c r="BV331" s="8"/>
      <c r="CF331" s="8"/>
      <c r="CG331" s="8"/>
      <c r="CH331" s="8"/>
      <c r="CI331" s="8"/>
      <c r="CJ331" s="8"/>
      <c r="CK331" s="8"/>
      <c r="CL331" s="8"/>
      <c r="CV331" s="8"/>
      <c r="CW331" s="8"/>
      <c r="CX331" s="8"/>
      <c r="CY331" s="8"/>
      <c r="CZ331" s="8"/>
      <c r="DA331" s="8"/>
      <c r="DB331" s="8"/>
      <c r="GG331" s="31"/>
      <c r="GH331" s="31"/>
      <c r="GI331" s="31"/>
      <c r="GJ331" s="31"/>
      <c r="GK331" s="31"/>
      <c r="GL331" s="31"/>
      <c r="GN331" s="10" t="s">
        <v>373</v>
      </c>
      <c r="GO331" s="31"/>
      <c r="GP331" s="31"/>
      <c r="GQ331" s="31"/>
      <c r="GR331" s="31"/>
      <c r="GS331" s="31"/>
      <c r="GT331" s="31"/>
      <c r="GU331" s="31"/>
      <c r="LJ331" s="31"/>
      <c r="LK331" s="7" t="s">
        <v>641</v>
      </c>
      <c r="LL331" s="8">
        <v>6922</v>
      </c>
      <c r="LM331" s="8">
        <v>6617</v>
      </c>
      <c r="LN331" s="8">
        <v>6358</v>
      </c>
      <c r="LO331" s="8">
        <v>5991</v>
      </c>
      <c r="LP331" s="8">
        <v>5773</v>
      </c>
      <c r="LQ331" s="8">
        <v>5809</v>
      </c>
      <c r="LR331" s="8">
        <v>5782</v>
      </c>
      <c r="LS331" s="8">
        <v>5596</v>
      </c>
      <c r="LT331" s="8">
        <v>5367</v>
      </c>
      <c r="LU331" s="8">
        <v>5235</v>
      </c>
      <c r="LV331" s="8">
        <v>5100</v>
      </c>
      <c r="LW331" s="8">
        <v>5007</v>
      </c>
      <c r="LX331" s="8">
        <v>4962</v>
      </c>
    </row>
    <row r="332" spans="1:336" ht="72.599999999999994" thickBot="1" x14ac:dyDescent="0.35">
      <c r="A332" s="9" t="s">
        <v>367</v>
      </c>
      <c r="B332" s="9" t="s">
        <v>368</v>
      </c>
      <c r="L332" s="9" t="s">
        <v>367</v>
      </c>
      <c r="M332" s="9" t="s">
        <v>368</v>
      </c>
      <c r="T332" s="8"/>
      <c r="U332" s="8"/>
      <c r="V332" s="8"/>
      <c r="W332" s="8"/>
      <c r="X332" s="8"/>
      <c r="Y332" s="8"/>
      <c r="Z332" s="8"/>
      <c r="AB332" s="9" t="s">
        <v>367</v>
      </c>
      <c r="AC332" s="9" t="s">
        <v>368</v>
      </c>
      <c r="AJ332" s="11"/>
      <c r="AK332" s="11"/>
      <c r="AL332" s="11"/>
      <c r="AM332" s="11"/>
      <c r="AN332" s="11"/>
      <c r="AO332" s="11"/>
      <c r="AP332" s="11"/>
      <c r="AR332" s="9" t="s">
        <v>367</v>
      </c>
      <c r="AS332" s="9" t="s">
        <v>368</v>
      </c>
      <c r="AZ332" s="8"/>
      <c r="BA332" s="8"/>
      <c r="BB332" s="8"/>
      <c r="BC332" s="8"/>
      <c r="BD332" s="8"/>
      <c r="BE332" s="8"/>
      <c r="BF332" s="8"/>
      <c r="BH332" s="9" t="s">
        <v>367</v>
      </c>
      <c r="BI332" s="9" t="s">
        <v>368</v>
      </c>
      <c r="BP332" s="8"/>
      <c r="BQ332" s="8"/>
      <c r="BR332" s="8"/>
      <c r="BS332" s="8"/>
      <c r="BT332" s="8"/>
      <c r="BU332" s="8"/>
      <c r="BV332" s="8"/>
      <c r="BX332" s="9" t="s">
        <v>367</v>
      </c>
      <c r="BY332" s="9" t="s">
        <v>368</v>
      </c>
      <c r="CF332" s="8"/>
      <c r="CG332" s="8"/>
      <c r="CH332" s="8"/>
      <c r="CI332" s="8"/>
      <c r="CJ332" s="8"/>
      <c r="CK332" s="8"/>
      <c r="CL332" s="8"/>
      <c r="CN332" s="9" t="s">
        <v>367</v>
      </c>
      <c r="CO332" s="9" t="s">
        <v>368</v>
      </c>
      <c r="CV332" s="8"/>
      <c r="CW332" s="8"/>
      <c r="CX332" s="8"/>
      <c r="CY332" s="8"/>
      <c r="CZ332" s="8"/>
      <c r="DA332" s="8"/>
      <c r="DB332" s="8"/>
      <c r="DD332" s="9" t="s">
        <v>367</v>
      </c>
      <c r="DE332" s="9" t="s">
        <v>368</v>
      </c>
      <c r="DM332" s="9" t="s">
        <v>367</v>
      </c>
      <c r="DN332" s="9" t="s">
        <v>368</v>
      </c>
      <c r="DV332" s="9" t="s">
        <v>367</v>
      </c>
      <c r="DW332" s="9" t="s">
        <v>368</v>
      </c>
      <c r="EE332" s="9" t="s">
        <v>367</v>
      </c>
      <c r="EF332" s="9" t="s">
        <v>368</v>
      </c>
      <c r="EN332" s="9" t="s">
        <v>367</v>
      </c>
      <c r="EO332" s="9" t="s">
        <v>368</v>
      </c>
      <c r="EW332" s="9" t="s">
        <v>367</v>
      </c>
      <c r="EX332" s="9" t="s">
        <v>368</v>
      </c>
      <c r="FF332" s="9" t="s">
        <v>367</v>
      </c>
      <c r="FG332" s="9" t="s">
        <v>368</v>
      </c>
      <c r="FO332" s="9" t="s">
        <v>367</v>
      </c>
      <c r="FP332" s="9" t="s">
        <v>368</v>
      </c>
      <c r="FX332" s="9" t="s">
        <v>367</v>
      </c>
      <c r="FY332" s="9" t="s">
        <v>368</v>
      </c>
      <c r="GG332" s="9" t="s">
        <v>367</v>
      </c>
      <c r="GH332" s="9" t="s">
        <v>368</v>
      </c>
      <c r="GI332" s="31"/>
      <c r="GJ332" s="31"/>
      <c r="GK332" s="31"/>
      <c r="GL332" s="31"/>
      <c r="GN332" s="31"/>
      <c r="GO332" s="31"/>
      <c r="GP332" s="31"/>
      <c r="GQ332" s="31"/>
      <c r="GR332" s="31"/>
      <c r="GS332" s="31"/>
      <c r="GT332" s="31"/>
      <c r="GU332" s="31"/>
      <c r="LJ332" s="31"/>
      <c r="LK332" s="7" t="s">
        <v>642</v>
      </c>
      <c r="LL332" s="8">
        <v>3497</v>
      </c>
      <c r="LM332" s="8">
        <v>3302</v>
      </c>
      <c r="LN332" s="8">
        <v>3222</v>
      </c>
      <c r="LO332" s="8">
        <v>3125</v>
      </c>
      <c r="LP332" s="8">
        <v>2886</v>
      </c>
      <c r="LQ332" s="8">
        <v>2949</v>
      </c>
      <c r="LR332" s="8">
        <v>2934</v>
      </c>
      <c r="LS332" s="8">
        <v>2886</v>
      </c>
      <c r="LT332" s="8">
        <v>2696</v>
      </c>
      <c r="LU332" s="8">
        <v>2593</v>
      </c>
      <c r="LV332" s="8">
        <v>2523</v>
      </c>
      <c r="LW332" s="8">
        <v>2421</v>
      </c>
      <c r="LX332" s="8">
        <v>2433</v>
      </c>
    </row>
    <row r="333" spans="1:336" ht="48.6" thickBot="1" x14ac:dyDescent="0.35">
      <c r="A333" s="9" t="s">
        <v>369</v>
      </c>
      <c r="B333" s="9" t="s">
        <v>370</v>
      </c>
      <c r="L333" s="9" t="s">
        <v>369</v>
      </c>
      <c r="M333" s="9" t="s">
        <v>370</v>
      </c>
      <c r="T333" s="8"/>
      <c r="U333" s="8"/>
      <c r="V333" s="8"/>
      <c r="W333" s="8"/>
      <c r="X333" s="8"/>
      <c r="Y333" s="8"/>
      <c r="Z333" s="8"/>
      <c r="AB333" s="9" t="s">
        <v>369</v>
      </c>
      <c r="AC333" s="9" t="s">
        <v>370</v>
      </c>
      <c r="AJ333" s="11"/>
      <c r="AK333" s="11"/>
      <c r="AL333" s="11"/>
      <c r="AM333" s="11"/>
      <c r="AN333" s="11"/>
      <c r="AO333" s="11"/>
      <c r="AP333" s="11"/>
      <c r="AR333" s="9" t="s">
        <v>369</v>
      </c>
      <c r="AS333" s="9" t="s">
        <v>370</v>
      </c>
      <c r="AZ333" s="8"/>
      <c r="BA333" s="8"/>
      <c r="BB333" s="8"/>
      <c r="BC333" s="8"/>
      <c r="BD333" s="8"/>
      <c r="BE333" s="8"/>
      <c r="BF333" s="8"/>
      <c r="BH333" s="9" t="s">
        <v>369</v>
      </c>
      <c r="BI333" s="9" t="s">
        <v>370</v>
      </c>
      <c r="BP333" s="8"/>
      <c r="BQ333" s="8"/>
      <c r="BR333" s="8"/>
      <c r="BS333" s="8"/>
      <c r="BT333" s="8"/>
      <c r="BU333" s="8"/>
      <c r="BV333" s="8"/>
      <c r="BX333" s="9" t="s">
        <v>369</v>
      </c>
      <c r="BY333" s="9" t="s">
        <v>370</v>
      </c>
      <c r="CF333" s="8"/>
      <c r="CG333" s="8"/>
      <c r="CH333" s="8"/>
      <c r="CI333" s="8"/>
      <c r="CJ333" s="8"/>
      <c r="CK333" s="8"/>
      <c r="CL333" s="8"/>
      <c r="CN333" s="9" t="s">
        <v>369</v>
      </c>
      <c r="CO333" s="9" t="s">
        <v>370</v>
      </c>
      <c r="CV333" s="8"/>
      <c r="CW333" s="8"/>
      <c r="CX333" s="8"/>
      <c r="CY333" s="8"/>
      <c r="CZ333" s="8"/>
      <c r="DA333" s="8"/>
      <c r="DB333" s="8"/>
      <c r="DD333" s="9" t="s">
        <v>369</v>
      </c>
      <c r="DE333" s="9" t="s">
        <v>370</v>
      </c>
      <c r="DM333" s="9" t="s">
        <v>369</v>
      </c>
      <c r="DN333" s="9" t="s">
        <v>370</v>
      </c>
      <c r="DV333" s="9" t="s">
        <v>369</v>
      </c>
      <c r="DW333" s="9" t="s">
        <v>370</v>
      </c>
      <c r="EE333" s="9" t="s">
        <v>369</v>
      </c>
      <c r="EF333" s="9" t="s">
        <v>370</v>
      </c>
      <c r="EN333" s="9" t="s">
        <v>369</v>
      </c>
      <c r="EO333" s="9" t="s">
        <v>370</v>
      </c>
      <c r="EW333" s="9" t="s">
        <v>369</v>
      </c>
      <c r="EX333" s="9" t="s">
        <v>370</v>
      </c>
      <c r="FF333" s="9" t="s">
        <v>369</v>
      </c>
      <c r="FG333" s="9" t="s">
        <v>370</v>
      </c>
      <c r="FO333" s="9" t="s">
        <v>369</v>
      </c>
      <c r="FP333" s="9" t="s">
        <v>370</v>
      </c>
      <c r="FX333" s="9" t="s">
        <v>369</v>
      </c>
      <c r="FY333" s="9" t="s">
        <v>370</v>
      </c>
      <c r="GG333" s="9" t="s">
        <v>369</v>
      </c>
      <c r="GH333" s="9" t="s">
        <v>370</v>
      </c>
      <c r="GI333" s="31"/>
      <c r="GJ333" s="31"/>
      <c r="GK333" s="31"/>
      <c r="GL333" s="31"/>
      <c r="GN333" s="31"/>
      <c r="GO333" s="31"/>
      <c r="GP333" s="31"/>
      <c r="GQ333" s="31"/>
      <c r="GR333" s="31"/>
      <c r="GS333" s="31"/>
      <c r="GT333" s="31"/>
      <c r="GU333" s="31"/>
      <c r="LJ333" s="31"/>
      <c r="LK333" s="7" t="s">
        <v>643</v>
      </c>
      <c r="LL333" s="8">
        <v>3576</v>
      </c>
      <c r="LM333" s="8">
        <v>3349</v>
      </c>
      <c r="LN333" s="8">
        <v>3230</v>
      </c>
      <c r="LO333" s="8">
        <v>3089</v>
      </c>
      <c r="LP333" s="8">
        <v>2923</v>
      </c>
      <c r="LQ333" s="8">
        <v>3012</v>
      </c>
      <c r="LR333" s="8">
        <v>2954</v>
      </c>
      <c r="LS333" s="8">
        <v>2814</v>
      </c>
      <c r="LT333" s="8">
        <v>2610</v>
      </c>
      <c r="LU333" s="8">
        <v>2587</v>
      </c>
      <c r="LV333" s="8">
        <v>2574</v>
      </c>
      <c r="LW333" s="8">
        <v>2540</v>
      </c>
      <c r="LX333" s="8">
        <v>2522</v>
      </c>
    </row>
    <row r="334" spans="1:336" ht="60.6" thickBot="1" x14ac:dyDescent="0.35">
      <c r="T334" s="8"/>
      <c r="U334" s="8"/>
      <c r="V334" s="8"/>
      <c r="W334" s="8"/>
      <c r="X334" s="8"/>
      <c r="Y334" s="8"/>
      <c r="Z334" s="8"/>
      <c r="AJ334" s="11"/>
      <c r="AK334" s="11"/>
      <c r="AL334" s="11"/>
      <c r="AM334" s="11"/>
      <c r="AN334" s="11"/>
      <c r="AO334" s="11"/>
      <c r="AP334" s="11"/>
      <c r="AZ334" s="8"/>
      <c r="BA334" s="8"/>
      <c r="BB334" s="8"/>
      <c r="BC334" s="8"/>
      <c r="BD334" s="8"/>
      <c r="BE334" s="8"/>
      <c r="BF334" s="8"/>
      <c r="BP334" s="8"/>
      <c r="BQ334" s="8"/>
      <c r="BR334" s="8"/>
      <c r="BS334" s="8"/>
      <c r="BT334" s="8"/>
      <c r="BU334" s="8"/>
      <c r="BV334" s="8"/>
      <c r="CF334" s="8"/>
      <c r="CG334" s="8"/>
      <c r="CH334" s="8"/>
      <c r="CI334" s="8"/>
      <c r="CJ334" s="8"/>
      <c r="CK334" s="8"/>
      <c r="CL334" s="8"/>
      <c r="CV334" s="8"/>
      <c r="CW334" s="8"/>
      <c r="CX334" s="8"/>
      <c r="CY334" s="8"/>
      <c r="CZ334" s="8"/>
      <c r="DA334" s="8"/>
      <c r="DB334" s="8"/>
      <c r="GG334" s="31"/>
      <c r="GH334" s="31"/>
      <c r="GI334" s="31"/>
      <c r="GJ334" s="31"/>
      <c r="GK334" s="31"/>
      <c r="GL334" s="31"/>
      <c r="GN334" s="31"/>
      <c r="GO334" s="31"/>
      <c r="GP334" s="31"/>
      <c r="GQ334" s="31"/>
      <c r="GR334" s="31"/>
      <c r="GS334" s="31"/>
      <c r="GT334" s="31"/>
      <c r="GU334" s="31"/>
      <c r="LJ334" s="31"/>
      <c r="LK334" s="7" t="s">
        <v>644</v>
      </c>
      <c r="LL334" s="8">
        <v>3220</v>
      </c>
      <c r="LM334" s="8">
        <v>3033</v>
      </c>
      <c r="LN334" s="8">
        <v>2884</v>
      </c>
      <c r="LO334" s="8">
        <v>2809</v>
      </c>
      <c r="LP334" s="8">
        <v>2610</v>
      </c>
      <c r="LQ334" s="8">
        <v>2593</v>
      </c>
      <c r="LR334" s="8">
        <v>2649</v>
      </c>
      <c r="LS334" s="8">
        <v>2623</v>
      </c>
      <c r="LT334" s="8">
        <v>2482</v>
      </c>
      <c r="LU334" s="8">
        <v>2359</v>
      </c>
      <c r="LV334" s="8">
        <v>2328</v>
      </c>
      <c r="LW334" s="8">
        <v>2241</v>
      </c>
      <c r="LX334" s="8">
        <v>2258</v>
      </c>
    </row>
    <row r="335" spans="1:336" ht="24.6" thickBot="1" x14ac:dyDescent="0.35">
      <c r="A335" s="9" t="s">
        <v>371</v>
      </c>
      <c r="B335" s="9" t="s">
        <v>372</v>
      </c>
      <c r="L335" s="9" t="s">
        <v>371</v>
      </c>
      <c r="M335" s="9" t="s">
        <v>372</v>
      </c>
      <c r="T335" s="8"/>
      <c r="U335" s="8"/>
      <c r="V335" s="8"/>
      <c r="W335" s="8"/>
      <c r="X335" s="8"/>
      <c r="Y335" s="8"/>
      <c r="Z335" s="8"/>
      <c r="AB335" s="9" t="s">
        <v>371</v>
      </c>
      <c r="AC335" s="9" t="s">
        <v>372</v>
      </c>
      <c r="AJ335" s="11"/>
      <c r="AK335" s="11"/>
      <c r="AL335" s="11"/>
      <c r="AM335" s="11"/>
      <c r="AN335" s="11"/>
      <c r="AO335" s="11"/>
      <c r="AP335" s="11"/>
      <c r="AR335" s="9" t="s">
        <v>371</v>
      </c>
      <c r="AS335" s="9" t="s">
        <v>372</v>
      </c>
      <c r="AZ335" s="8"/>
      <c r="BA335" s="8"/>
      <c r="BB335" s="8"/>
      <c r="BC335" s="8"/>
      <c r="BD335" s="8"/>
      <c r="BE335" s="8"/>
      <c r="BF335" s="8"/>
      <c r="BH335" s="9" t="s">
        <v>371</v>
      </c>
      <c r="BI335" s="9" t="s">
        <v>372</v>
      </c>
      <c r="BP335" s="8"/>
      <c r="BQ335" s="8"/>
      <c r="BR335" s="8"/>
      <c r="BS335" s="8"/>
      <c r="BT335" s="8"/>
      <c r="BU335" s="8"/>
      <c r="BV335" s="8"/>
      <c r="BX335" s="9" t="s">
        <v>371</v>
      </c>
      <c r="BY335" s="9" t="s">
        <v>372</v>
      </c>
      <c r="CF335" s="8"/>
      <c r="CG335" s="8"/>
      <c r="CH335" s="8"/>
      <c r="CI335" s="8"/>
      <c r="CJ335" s="8"/>
      <c r="CK335" s="8"/>
      <c r="CL335" s="8"/>
      <c r="CN335" s="9" t="s">
        <v>371</v>
      </c>
      <c r="CO335" s="9" t="s">
        <v>372</v>
      </c>
      <c r="CV335" s="8"/>
      <c r="CW335" s="8"/>
      <c r="CX335" s="8"/>
      <c r="CY335" s="8"/>
      <c r="CZ335" s="8"/>
      <c r="DA335" s="8"/>
      <c r="DB335" s="8"/>
      <c r="DD335" s="9" t="s">
        <v>371</v>
      </c>
      <c r="DE335" s="9" t="s">
        <v>372</v>
      </c>
      <c r="DM335" s="9" t="s">
        <v>371</v>
      </c>
      <c r="DN335" s="9" t="s">
        <v>372</v>
      </c>
      <c r="DV335" s="9" t="s">
        <v>371</v>
      </c>
      <c r="DW335" s="9" t="s">
        <v>372</v>
      </c>
      <c r="EE335" s="9" t="s">
        <v>371</v>
      </c>
      <c r="EF335" s="9" t="s">
        <v>372</v>
      </c>
      <c r="EN335" s="9" t="s">
        <v>371</v>
      </c>
      <c r="EO335" s="9" t="s">
        <v>372</v>
      </c>
      <c r="EW335" s="9" t="s">
        <v>371</v>
      </c>
      <c r="EX335" s="9" t="s">
        <v>372</v>
      </c>
      <c r="FF335" s="9" t="s">
        <v>371</v>
      </c>
      <c r="FG335" s="9" t="s">
        <v>372</v>
      </c>
      <c r="FO335" s="9" t="s">
        <v>371</v>
      </c>
      <c r="FP335" s="9" t="s">
        <v>372</v>
      </c>
      <c r="FX335" s="9" t="s">
        <v>371</v>
      </c>
      <c r="FY335" s="9" t="s">
        <v>372</v>
      </c>
      <c r="GG335" s="9" t="s">
        <v>371</v>
      </c>
      <c r="GH335" s="9" t="s">
        <v>372</v>
      </c>
      <c r="GI335" s="31"/>
      <c r="GJ335" s="31"/>
      <c r="GK335" s="31"/>
      <c r="GL335" s="31"/>
      <c r="LJ335" s="31"/>
      <c r="LK335" s="7" t="s">
        <v>645</v>
      </c>
      <c r="LL335" s="8">
        <v>12837</v>
      </c>
      <c r="LM335" s="8">
        <v>12004</v>
      </c>
      <c r="LN335" s="8">
        <v>11586</v>
      </c>
      <c r="LO335" s="8">
        <v>11104</v>
      </c>
      <c r="LP335" s="8">
        <v>10419</v>
      </c>
      <c r="LQ335" s="8">
        <v>10462</v>
      </c>
      <c r="LR335" s="8">
        <v>10621</v>
      </c>
      <c r="LS335" s="8">
        <v>10291</v>
      </c>
      <c r="LT335" s="8">
        <v>9487</v>
      </c>
      <c r="LU335" s="8">
        <v>9215</v>
      </c>
      <c r="LV335" s="8">
        <v>9110</v>
      </c>
      <c r="LW335" s="8">
        <v>8987</v>
      </c>
      <c r="LX335" s="8">
        <v>9106</v>
      </c>
    </row>
    <row r="336" spans="1:336" ht="24.6" thickBot="1" x14ac:dyDescent="0.35">
      <c r="A336" s="10" t="s">
        <v>373</v>
      </c>
      <c r="L336" s="10" t="s">
        <v>373</v>
      </c>
      <c r="T336" s="8"/>
      <c r="U336" s="8"/>
      <c r="V336" s="8"/>
      <c r="W336" s="8"/>
      <c r="X336" s="8"/>
      <c r="Y336" s="8"/>
      <c r="Z336" s="8"/>
      <c r="AB336" s="10" t="s">
        <v>373</v>
      </c>
      <c r="AJ336" s="11"/>
      <c r="AK336" s="11"/>
      <c r="AL336" s="11"/>
      <c r="AM336" s="11"/>
      <c r="AN336" s="11"/>
      <c r="AO336" s="11"/>
      <c r="AP336" s="11"/>
      <c r="AR336" s="10" t="s">
        <v>373</v>
      </c>
      <c r="AZ336" s="8"/>
      <c r="BA336" s="8"/>
      <c r="BB336" s="8"/>
      <c r="BC336" s="8"/>
      <c r="BD336" s="8"/>
      <c r="BE336" s="8"/>
      <c r="BF336" s="8"/>
      <c r="BH336" s="10" t="s">
        <v>373</v>
      </c>
      <c r="BP336" s="8"/>
      <c r="BQ336" s="8"/>
      <c r="BR336" s="8"/>
      <c r="BS336" s="8"/>
      <c r="BT336" s="8"/>
      <c r="BU336" s="8"/>
      <c r="BV336" s="8"/>
      <c r="BX336" s="10" t="s">
        <v>373</v>
      </c>
      <c r="CF336" s="8"/>
      <c r="CG336" s="8"/>
      <c r="CH336" s="8"/>
      <c r="CI336" s="8"/>
      <c r="CJ336" s="8"/>
      <c r="CK336" s="8"/>
      <c r="CL336" s="8"/>
      <c r="CN336" s="10" t="s">
        <v>373</v>
      </c>
      <c r="CV336" s="8"/>
      <c r="CW336" s="8"/>
      <c r="CX336" s="8"/>
      <c r="CY336" s="8"/>
      <c r="CZ336" s="8"/>
      <c r="DA336" s="8"/>
      <c r="DB336" s="8"/>
      <c r="DD336" s="10" t="s">
        <v>373</v>
      </c>
      <c r="DM336" s="10" t="s">
        <v>373</v>
      </c>
      <c r="DV336" s="10" t="s">
        <v>373</v>
      </c>
      <c r="EE336" s="10" t="s">
        <v>373</v>
      </c>
      <c r="EN336" s="10" t="s">
        <v>373</v>
      </c>
      <c r="EW336" s="10" t="s">
        <v>373</v>
      </c>
      <c r="FF336" s="10" t="s">
        <v>373</v>
      </c>
      <c r="FO336" s="10" t="s">
        <v>373</v>
      </c>
      <c r="FX336" s="10" t="s">
        <v>373</v>
      </c>
      <c r="GG336" s="10" t="s">
        <v>373</v>
      </c>
      <c r="GH336" s="31"/>
      <c r="GI336" s="31"/>
      <c r="GJ336" s="31"/>
      <c r="GK336" s="31"/>
      <c r="GL336" s="31"/>
      <c r="LJ336" s="31"/>
      <c r="LK336" s="7" t="s">
        <v>646</v>
      </c>
      <c r="LL336" s="8">
        <v>6460</v>
      </c>
      <c r="LM336" s="8">
        <v>6181</v>
      </c>
      <c r="LN336" s="8">
        <v>5904</v>
      </c>
      <c r="LO336" s="8">
        <v>5440</v>
      </c>
      <c r="LP336" s="8">
        <v>5150</v>
      </c>
      <c r="LQ336" s="8">
        <v>5350</v>
      </c>
      <c r="LR336" s="8">
        <v>5121</v>
      </c>
      <c r="LS336" s="8">
        <v>4954</v>
      </c>
      <c r="LT336" s="8">
        <v>4585</v>
      </c>
      <c r="LU336" s="8">
        <v>4518</v>
      </c>
      <c r="LV336" s="8">
        <v>4334</v>
      </c>
      <c r="LW336" s="8">
        <v>4209</v>
      </c>
      <c r="LX336" s="8">
        <v>4247</v>
      </c>
    </row>
    <row r="337" spans="1:336" ht="48.6" thickBot="1" x14ac:dyDescent="0.35">
      <c r="T337" s="8"/>
      <c r="U337" s="8"/>
      <c r="V337" s="8"/>
      <c r="W337" s="8"/>
      <c r="X337" s="8"/>
      <c r="Y337" s="8"/>
      <c r="Z337" s="8"/>
      <c r="AJ337" s="11"/>
      <c r="AK337" s="11"/>
      <c r="AL337" s="11"/>
      <c r="AM337" s="11"/>
      <c r="AN337" s="11"/>
      <c r="AO337" s="11"/>
      <c r="AP337" s="11"/>
      <c r="AZ337" s="8"/>
      <c r="BA337" s="8"/>
      <c r="BB337" s="8"/>
      <c r="BC337" s="8"/>
      <c r="BD337" s="8"/>
      <c r="BE337" s="8"/>
      <c r="BF337" s="8"/>
      <c r="BP337" s="8"/>
      <c r="BQ337" s="8"/>
      <c r="BR337" s="8"/>
      <c r="BS337" s="8"/>
      <c r="BT337" s="8"/>
      <c r="BU337" s="8"/>
      <c r="BV337" s="8"/>
      <c r="CF337" s="8"/>
      <c r="CG337" s="8"/>
      <c r="CH337" s="8"/>
      <c r="CI337" s="8"/>
      <c r="CJ337" s="8"/>
      <c r="CK337" s="8"/>
      <c r="CL337" s="8"/>
      <c r="CV337" s="8"/>
      <c r="CW337" s="8"/>
      <c r="CX337" s="8"/>
      <c r="CY337" s="8"/>
      <c r="CZ337" s="8"/>
      <c r="DA337" s="8"/>
      <c r="DB337" s="8"/>
      <c r="GG337" s="31"/>
      <c r="GH337" s="31"/>
      <c r="GI337" s="31"/>
      <c r="GJ337" s="31"/>
      <c r="GK337" s="31"/>
      <c r="GL337" s="31"/>
      <c r="LJ337" s="31"/>
      <c r="LK337" s="7" t="s">
        <v>647</v>
      </c>
      <c r="LL337" s="8">
        <v>1947</v>
      </c>
      <c r="LM337" s="8">
        <v>1836</v>
      </c>
      <c r="LN337" s="8">
        <v>1768</v>
      </c>
      <c r="LO337" s="8">
        <v>1685</v>
      </c>
      <c r="LP337" s="8">
        <v>1669</v>
      </c>
      <c r="LQ337" s="8">
        <v>1633</v>
      </c>
      <c r="LR337" s="8">
        <v>1621</v>
      </c>
      <c r="LS337" s="8">
        <v>1591</v>
      </c>
      <c r="LT337" s="8">
        <v>1422</v>
      </c>
      <c r="LU337" s="8">
        <v>1395</v>
      </c>
      <c r="LV337" s="8">
        <v>1367</v>
      </c>
      <c r="LW337" s="8">
        <v>1287</v>
      </c>
      <c r="LX337" s="8">
        <v>1298</v>
      </c>
    </row>
    <row r="338" spans="1:336" ht="24.6" thickBot="1" x14ac:dyDescent="0.35">
      <c r="T338" s="8"/>
      <c r="U338" s="8"/>
      <c r="V338" s="8"/>
      <c r="W338" s="8"/>
      <c r="X338" s="8"/>
      <c r="Y338" s="8"/>
      <c r="Z338" s="8"/>
      <c r="AJ338" s="11"/>
      <c r="AK338" s="11"/>
      <c r="AL338" s="11"/>
      <c r="AM338" s="11"/>
      <c r="AN338" s="11"/>
      <c r="AO338" s="11"/>
      <c r="AP338" s="11"/>
      <c r="AZ338" s="8"/>
      <c r="BA338" s="8"/>
      <c r="BB338" s="8"/>
      <c r="BC338" s="8"/>
      <c r="BD338" s="8"/>
      <c r="BE338" s="8"/>
      <c r="BF338" s="8"/>
      <c r="BP338" s="8"/>
      <c r="BQ338" s="8"/>
      <c r="BR338" s="8"/>
      <c r="BS338" s="8"/>
      <c r="BT338" s="8"/>
      <c r="BU338" s="8"/>
      <c r="BV338" s="8"/>
      <c r="CF338" s="8"/>
      <c r="CG338" s="8"/>
      <c r="CH338" s="8"/>
      <c r="CI338" s="8"/>
      <c r="CJ338" s="8"/>
      <c r="CK338" s="8"/>
      <c r="CL338" s="8"/>
      <c r="CV338" s="8"/>
      <c r="CW338" s="8"/>
      <c r="CX338" s="8"/>
      <c r="CY338" s="8"/>
      <c r="CZ338" s="8"/>
      <c r="DA338" s="8"/>
      <c r="DB338" s="8"/>
      <c r="LJ338" s="31"/>
      <c r="LK338" s="7" t="s">
        <v>648</v>
      </c>
      <c r="LL338" s="8">
        <v>5271</v>
      </c>
      <c r="LM338" s="8">
        <v>4965</v>
      </c>
      <c r="LN338" s="8">
        <v>4799</v>
      </c>
      <c r="LO338" s="8">
        <v>4665</v>
      </c>
      <c r="LP338" s="8">
        <v>4397</v>
      </c>
      <c r="LQ338" s="8">
        <v>4450</v>
      </c>
      <c r="LR338" s="8">
        <v>4369</v>
      </c>
      <c r="LS338" s="8">
        <v>4181</v>
      </c>
      <c r="LT338" s="8">
        <v>3760</v>
      </c>
      <c r="LU338" s="8">
        <v>3705</v>
      </c>
      <c r="LV338" s="8">
        <v>3672</v>
      </c>
      <c r="LW338" s="8">
        <v>3580</v>
      </c>
      <c r="LX338" s="8">
        <v>3572</v>
      </c>
    </row>
    <row r="339" spans="1:336" ht="24.6" thickBot="1" x14ac:dyDescent="0.35">
      <c r="T339" s="8"/>
      <c r="U339" s="8"/>
      <c r="V339" s="8"/>
      <c r="W339" s="8"/>
      <c r="X339" s="8"/>
      <c r="Y339" s="8"/>
      <c r="Z339" s="8"/>
      <c r="AJ339" s="11"/>
      <c r="AK339" s="11"/>
      <c r="AL339" s="11"/>
      <c r="AM339" s="11"/>
      <c r="AN339" s="11"/>
      <c r="AO339" s="11"/>
      <c r="AP339" s="11"/>
      <c r="AZ339" s="8"/>
      <c r="BA339" s="8"/>
      <c r="BB339" s="8"/>
      <c r="BC339" s="8"/>
      <c r="BD339" s="8"/>
      <c r="BE339" s="8"/>
      <c r="BF339" s="8"/>
      <c r="BP339" s="8"/>
      <c r="BQ339" s="8"/>
      <c r="BR339" s="8"/>
      <c r="BS339" s="8"/>
      <c r="BT339" s="8"/>
      <c r="BU339" s="8"/>
      <c r="BV339" s="8"/>
      <c r="CF339" s="8"/>
      <c r="CG339" s="8"/>
      <c r="CH339" s="8"/>
      <c r="CI339" s="8"/>
      <c r="CJ339" s="8"/>
      <c r="CK339" s="8"/>
      <c r="CL339" s="8"/>
      <c r="CV339" s="8"/>
      <c r="CW339" s="8"/>
      <c r="CX339" s="8"/>
      <c r="CY339" s="8"/>
      <c r="CZ339" s="8"/>
      <c r="DA339" s="8"/>
      <c r="DB339" s="8"/>
      <c r="LJ339" s="31"/>
      <c r="LK339" s="7" t="s">
        <v>500</v>
      </c>
      <c r="LL339" s="8">
        <v>2264</v>
      </c>
      <c r="LM339" s="8">
        <v>2213</v>
      </c>
      <c r="LN339" s="8">
        <v>2018</v>
      </c>
      <c r="LO339" s="8">
        <v>2040</v>
      </c>
      <c r="LP339" s="8">
        <v>1909</v>
      </c>
      <c r="LQ339" s="8">
        <v>1894</v>
      </c>
      <c r="LR339" s="8">
        <v>1925</v>
      </c>
      <c r="LS339" s="8">
        <v>1841</v>
      </c>
      <c r="LT339" s="8">
        <v>1659</v>
      </c>
      <c r="LU339" s="8">
        <v>1635</v>
      </c>
      <c r="LV339" s="8">
        <v>1609</v>
      </c>
      <c r="LW339" s="8">
        <v>1509</v>
      </c>
      <c r="LX339" s="8">
        <v>1517</v>
      </c>
    </row>
    <row r="340" spans="1:336" ht="24.6" thickBot="1" x14ac:dyDescent="0.35">
      <c r="T340" s="8"/>
      <c r="U340" s="8"/>
      <c r="V340" s="8"/>
      <c r="W340" s="8"/>
      <c r="X340" s="8"/>
      <c r="Y340" s="8"/>
      <c r="Z340" s="8"/>
      <c r="AJ340" s="11"/>
      <c r="AK340" s="11"/>
      <c r="AL340" s="11"/>
      <c r="AM340" s="11"/>
      <c r="AN340" s="11"/>
      <c r="AO340" s="11"/>
      <c r="AP340" s="11"/>
      <c r="AZ340" s="8"/>
      <c r="BA340" s="8"/>
      <c r="BB340" s="8"/>
      <c r="BC340" s="8"/>
      <c r="BD340" s="8"/>
      <c r="BE340" s="8"/>
      <c r="BF340" s="8"/>
      <c r="BP340" s="8"/>
      <c r="BQ340" s="8"/>
      <c r="BR340" s="8"/>
      <c r="BS340" s="8"/>
      <c r="BT340" s="8"/>
      <c r="BU340" s="8"/>
      <c r="BV340" s="8"/>
      <c r="CF340" s="8"/>
      <c r="CG340" s="8"/>
      <c r="CH340" s="8"/>
      <c r="CI340" s="8"/>
      <c r="CJ340" s="8"/>
      <c r="CK340" s="8"/>
      <c r="CL340" s="8"/>
      <c r="CV340" s="8"/>
      <c r="CW340" s="8"/>
      <c r="CX340" s="8"/>
      <c r="CY340" s="8"/>
      <c r="CZ340" s="8"/>
      <c r="DA340" s="8"/>
      <c r="DB340" s="8"/>
      <c r="LJ340" s="31"/>
      <c r="LK340" s="7" t="s">
        <v>649</v>
      </c>
      <c r="LL340" s="8">
        <v>2688</v>
      </c>
      <c r="LM340" s="8">
        <v>2635</v>
      </c>
      <c r="LN340" s="8">
        <v>2539</v>
      </c>
      <c r="LO340" s="8">
        <v>2372</v>
      </c>
      <c r="LP340" s="8">
        <v>2379</v>
      </c>
      <c r="LQ340" s="8">
        <v>2414</v>
      </c>
      <c r="LR340" s="8">
        <v>2414</v>
      </c>
      <c r="LS340" s="8">
        <v>2308</v>
      </c>
      <c r="LT340" s="8">
        <v>2126</v>
      </c>
      <c r="LU340" s="8">
        <v>2107</v>
      </c>
      <c r="LV340" s="8">
        <v>2076</v>
      </c>
      <c r="LW340" s="8">
        <v>1950</v>
      </c>
      <c r="LX340" s="8">
        <v>1955</v>
      </c>
    </row>
    <row r="341" spans="1:336" ht="36.6" thickBot="1" x14ac:dyDescent="0.35">
      <c r="T341" s="8"/>
      <c r="U341" s="8"/>
      <c r="V341" s="8"/>
      <c r="W341" s="8"/>
      <c r="X341" s="8"/>
      <c r="Y341" s="8"/>
      <c r="Z341" s="8"/>
      <c r="AJ341" s="11"/>
      <c r="AK341" s="11"/>
      <c r="AL341" s="11"/>
      <c r="AM341" s="11"/>
      <c r="AN341" s="11"/>
      <c r="AO341" s="11"/>
      <c r="AP341" s="11"/>
      <c r="AZ341" s="8"/>
      <c r="BA341" s="8"/>
      <c r="BB341" s="8"/>
      <c r="BC341" s="8"/>
      <c r="BD341" s="8"/>
      <c r="BE341" s="8"/>
      <c r="BF341" s="8"/>
      <c r="BP341" s="8"/>
      <c r="BQ341" s="8"/>
      <c r="BR341" s="8"/>
      <c r="BS341" s="8"/>
      <c r="BT341" s="8"/>
      <c r="BU341" s="8"/>
      <c r="BV341" s="8"/>
      <c r="CF341" s="8"/>
      <c r="CG341" s="8"/>
      <c r="CH341" s="8"/>
      <c r="CI341" s="8"/>
      <c r="CJ341" s="8"/>
      <c r="CK341" s="8"/>
      <c r="CL341" s="8"/>
      <c r="CV341" s="8"/>
      <c r="CW341" s="8"/>
      <c r="CX341" s="8"/>
      <c r="CY341" s="8"/>
      <c r="CZ341" s="8"/>
      <c r="DA341" s="8"/>
      <c r="DB341" s="8"/>
      <c r="LJ341" s="31"/>
      <c r="LK341" s="7" t="s">
        <v>650</v>
      </c>
      <c r="LL341" s="8">
        <v>1605</v>
      </c>
      <c r="LM341" s="8">
        <v>1582</v>
      </c>
      <c r="LN341" s="8">
        <v>1496</v>
      </c>
      <c r="LO341" s="8">
        <v>1406</v>
      </c>
      <c r="LP341" s="8">
        <v>1334</v>
      </c>
      <c r="LQ341" s="8">
        <v>1340</v>
      </c>
      <c r="LR341" s="8">
        <v>1367</v>
      </c>
      <c r="LS341" s="8">
        <v>1281</v>
      </c>
      <c r="LT341" s="8">
        <v>1147</v>
      </c>
      <c r="LU341" s="8">
        <v>1175</v>
      </c>
      <c r="LV341" s="8">
        <v>1135</v>
      </c>
      <c r="LW341" s="8">
        <v>1164</v>
      </c>
      <c r="LX341" s="8">
        <v>1198</v>
      </c>
    </row>
    <row r="342" spans="1:336" ht="36.6" thickBot="1" x14ac:dyDescent="0.35">
      <c r="T342" s="8"/>
      <c r="U342" s="8"/>
      <c r="V342" s="8"/>
      <c r="W342" s="8"/>
      <c r="X342" s="8"/>
      <c r="Y342" s="8"/>
      <c r="Z342" s="8"/>
      <c r="AJ342" s="11"/>
      <c r="AK342" s="11"/>
      <c r="AL342" s="11"/>
      <c r="AM342" s="11"/>
      <c r="AN342" s="11"/>
      <c r="AO342" s="11"/>
      <c r="AP342" s="11"/>
      <c r="AZ342" s="8"/>
      <c r="BA342" s="8"/>
      <c r="BB342" s="8"/>
      <c r="BC342" s="8"/>
      <c r="BD342" s="8"/>
      <c r="BE342" s="8"/>
      <c r="BF342" s="8"/>
      <c r="BP342" s="8"/>
      <c r="BQ342" s="8"/>
      <c r="BR342" s="8"/>
      <c r="BS342" s="8"/>
      <c r="BT342" s="8"/>
      <c r="BU342" s="8"/>
      <c r="BV342" s="8"/>
      <c r="CF342" s="8"/>
      <c r="CG342" s="8"/>
      <c r="CH342" s="8"/>
      <c r="CI342" s="8"/>
      <c r="CJ342" s="8"/>
      <c r="CK342" s="8"/>
      <c r="CL342" s="8"/>
      <c r="CV342" s="8"/>
      <c r="CW342" s="8"/>
      <c r="CX342" s="8"/>
      <c r="CY342" s="8"/>
      <c r="CZ342" s="8"/>
      <c r="DA342" s="8"/>
      <c r="DB342" s="8"/>
      <c r="LJ342" s="31"/>
      <c r="LK342" s="7" t="s">
        <v>651</v>
      </c>
      <c r="LL342" s="8">
        <v>6022</v>
      </c>
      <c r="LM342" s="8">
        <v>5844</v>
      </c>
      <c r="LN342" s="8">
        <v>5547</v>
      </c>
      <c r="LO342" s="8">
        <v>5428</v>
      </c>
      <c r="LP342" s="8">
        <v>5098</v>
      </c>
      <c r="LQ342" s="8">
        <v>5017</v>
      </c>
      <c r="LR342" s="8">
        <v>5169</v>
      </c>
      <c r="LS342" s="8">
        <v>4887</v>
      </c>
      <c r="LT342" s="8">
        <v>4717</v>
      </c>
      <c r="LU342" s="8">
        <v>4511</v>
      </c>
      <c r="LV342" s="8">
        <v>4359</v>
      </c>
      <c r="LW342" s="8">
        <v>4397</v>
      </c>
      <c r="LX342" s="8">
        <v>4238</v>
      </c>
    </row>
    <row r="343" spans="1:336" ht="24.6" thickBot="1" x14ac:dyDescent="0.35">
      <c r="T343" s="8"/>
      <c r="U343" s="8"/>
      <c r="V343" s="8"/>
      <c r="W343" s="8"/>
      <c r="X343" s="8"/>
      <c r="Y343" s="8"/>
      <c r="Z343" s="8"/>
      <c r="AJ343" s="11"/>
      <c r="AK343" s="11"/>
      <c r="AL343" s="11"/>
      <c r="AM343" s="11"/>
      <c r="AN343" s="11"/>
      <c r="AO343" s="11"/>
      <c r="AP343" s="11"/>
      <c r="AZ343" s="8"/>
      <c r="BA343" s="8"/>
      <c r="BB343" s="8"/>
      <c r="BC343" s="8"/>
      <c r="BD343" s="8"/>
      <c r="BE343" s="8"/>
      <c r="BF343" s="8"/>
      <c r="BP343" s="8"/>
      <c r="BQ343" s="8"/>
      <c r="BR343" s="8"/>
      <c r="BS343" s="8"/>
      <c r="BT343" s="8"/>
      <c r="BU343" s="8"/>
      <c r="BV343" s="8"/>
      <c r="CF343" s="8"/>
      <c r="CG343" s="8"/>
      <c r="CH343" s="8"/>
      <c r="CI343" s="8"/>
      <c r="CJ343" s="8"/>
      <c r="CK343" s="8"/>
      <c r="CL343" s="8"/>
      <c r="CV343" s="8"/>
      <c r="CW343" s="8"/>
      <c r="CX343" s="8"/>
      <c r="CY343" s="8"/>
      <c r="CZ343" s="8"/>
      <c r="DA343" s="8"/>
      <c r="DB343" s="8"/>
      <c r="LJ343" s="31"/>
      <c r="LK343" s="7" t="s">
        <v>333</v>
      </c>
      <c r="LL343" s="8">
        <v>7063</v>
      </c>
      <c r="LM343" s="8">
        <v>6642</v>
      </c>
      <c r="LN343" s="8">
        <v>6210</v>
      </c>
      <c r="LO343" s="8">
        <v>5944</v>
      </c>
      <c r="LP343" s="8">
        <v>5742</v>
      </c>
      <c r="LQ343" s="8">
        <v>5783</v>
      </c>
      <c r="LR343" s="8">
        <v>5700</v>
      </c>
      <c r="LS343" s="8">
        <v>5484</v>
      </c>
      <c r="LT343" s="8">
        <v>5045</v>
      </c>
      <c r="LU343" s="8">
        <v>4864</v>
      </c>
      <c r="LV343" s="8">
        <v>4692</v>
      </c>
      <c r="LW343" s="8">
        <v>4883</v>
      </c>
      <c r="LX343" s="8">
        <v>4908</v>
      </c>
    </row>
    <row r="344" spans="1:336" ht="24.6" thickBot="1" x14ac:dyDescent="0.35">
      <c r="T344" s="8"/>
      <c r="U344" s="8"/>
      <c r="V344" s="8"/>
      <c r="W344" s="8"/>
      <c r="X344" s="8"/>
      <c r="Y344" s="8"/>
      <c r="Z344" s="8"/>
      <c r="AJ344" s="11"/>
      <c r="AK344" s="11"/>
      <c r="AL344" s="11"/>
      <c r="AM344" s="11"/>
      <c r="AN344" s="11"/>
      <c r="AO344" s="11"/>
      <c r="AP344" s="11"/>
      <c r="AZ344" s="8"/>
      <c r="BA344" s="8"/>
      <c r="BB344" s="8"/>
      <c r="BC344" s="8"/>
      <c r="BD344" s="8"/>
      <c r="BE344" s="8"/>
      <c r="BF344" s="8"/>
      <c r="BP344" s="8"/>
      <c r="BQ344" s="8"/>
      <c r="BR344" s="8"/>
      <c r="BS344" s="8"/>
      <c r="BT344" s="8"/>
      <c r="BU344" s="8"/>
      <c r="BV344" s="8"/>
      <c r="CF344" s="8"/>
      <c r="CG344" s="8"/>
      <c r="CH344" s="8"/>
      <c r="CI344" s="8"/>
      <c r="CJ344" s="8"/>
      <c r="CK344" s="8"/>
      <c r="CL344" s="8"/>
      <c r="CV344" s="8"/>
      <c r="CW344" s="8"/>
      <c r="CX344" s="8"/>
      <c r="CY344" s="8"/>
      <c r="CZ344" s="8"/>
      <c r="DA344" s="8"/>
      <c r="DB344" s="8"/>
      <c r="LJ344" s="31"/>
      <c r="LK344" s="7" t="s">
        <v>334</v>
      </c>
      <c r="LL344" s="8">
        <v>4602</v>
      </c>
      <c r="LM344" s="8">
        <v>4231</v>
      </c>
      <c r="LN344" s="8">
        <v>3947</v>
      </c>
      <c r="LO344" s="8">
        <v>3721</v>
      </c>
      <c r="LP344" s="8">
        <v>3642</v>
      </c>
      <c r="LQ344" s="8">
        <v>3669</v>
      </c>
      <c r="LR344" s="8">
        <v>3640</v>
      </c>
      <c r="LS344" s="8">
        <v>3433</v>
      </c>
      <c r="LT344" s="8">
        <v>3166</v>
      </c>
      <c r="LU344" s="8">
        <v>2944</v>
      </c>
      <c r="LV344" s="8">
        <v>2843</v>
      </c>
      <c r="LW344" s="8">
        <v>2801</v>
      </c>
      <c r="LX344" s="8">
        <v>2740</v>
      </c>
    </row>
    <row r="345" spans="1:336" s="1" customFormat="1" ht="29.25" customHeight="1" thickBot="1" x14ac:dyDescent="0.35">
      <c r="LJ345" s="31"/>
      <c r="LK345" s="7" t="s">
        <v>335</v>
      </c>
      <c r="LL345" s="8">
        <v>2826</v>
      </c>
      <c r="LM345" s="8">
        <v>2580</v>
      </c>
      <c r="LN345" s="8">
        <v>2421</v>
      </c>
      <c r="LO345" s="8">
        <v>2293</v>
      </c>
      <c r="LP345" s="8">
        <v>2203</v>
      </c>
      <c r="LQ345" s="8">
        <v>2181</v>
      </c>
      <c r="LR345" s="8">
        <v>2185</v>
      </c>
      <c r="LS345" s="8">
        <v>2073</v>
      </c>
      <c r="LT345" s="8">
        <v>1905</v>
      </c>
      <c r="LU345" s="8">
        <v>1910</v>
      </c>
      <c r="LV345" s="8">
        <v>1825</v>
      </c>
      <c r="LW345" s="8">
        <v>1856</v>
      </c>
      <c r="LX345" s="8">
        <v>1804</v>
      </c>
    </row>
    <row r="346" spans="1:336" s="2" customFormat="1" ht="21" customHeight="1" thickBot="1" x14ac:dyDescent="0.35">
      <c r="LJ346" s="31"/>
      <c r="LK346" s="7" t="s">
        <v>336</v>
      </c>
      <c r="LL346" s="8">
        <v>1974</v>
      </c>
      <c r="LM346" s="8">
        <v>1800</v>
      </c>
      <c r="LN346" s="8">
        <v>1706</v>
      </c>
      <c r="LO346" s="8">
        <v>1666</v>
      </c>
      <c r="LP346" s="8">
        <v>1611</v>
      </c>
      <c r="LQ346" s="8">
        <v>1658</v>
      </c>
      <c r="LR346" s="8">
        <v>1648</v>
      </c>
      <c r="LS346" s="8">
        <v>1608</v>
      </c>
      <c r="LT346" s="8">
        <v>1455</v>
      </c>
      <c r="LU346" s="8">
        <v>1401</v>
      </c>
      <c r="LV346" s="8">
        <v>1304</v>
      </c>
      <c r="LW346" s="8">
        <v>1247</v>
      </c>
      <c r="LX346" s="8">
        <v>1272</v>
      </c>
    </row>
    <row r="347" spans="1:336" s="31" customFormat="1" ht="18" customHeight="1" thickBot="1" x14ac:dyDescent="0.35">
      <c r="A347" s="3" t="s">
        <v>0</v>
      </c>
      <c r="LK347" s="7" t="s">
        <v>337</v>
      </c>
      <c r="LL347" s="8">
        <v>13621</v>
      </c>
      <c r="LM347" s="8">
        <v>12433</v>
      </c>
      <c r="LN347" s="8">
        <v>11733</v>
      </c>
      <c r="LO347" s="8">
        <v>11092</v>
      </c>
      <c r="LP347" s="8">
        <v>10324</v>
      </c>
      <c r="LQ347" s="8">
        <v>10188</v>
      </c>
      <c r="LR347" s="8">
        <v>10192</v>
      </c>
      <c r="LS347" s="8">
        <v>9954</v>
      </c>
      <c r="LT347" s="8">
        <v>9230</v>
      </c>
      <c r="LU347" s="8">
        <v>8688</v>
      </c>
      <c r="LV347" s="8">
        <v>8534</v>
      </c>
      <c r="LW347" s="8">
        <v>8463</v>
      </c>
      <c r="LX347" s="8">
        <v>8234</v>
      </c>
    </row>
    <row r="348" spans="1:336" s="31" customFormat="1" ht="18" customHeight="1" thickBot="1" x14ac:dyDescent="0.35">
      <c r="A348" s="3" t="s">
        <v>525</v>
      </c>
      <c r="LK348" s="7" t="s">
        <v>338</v>
      </c>
      <c r="LL348" s="8">
        <v>1513</v>
      </c>
      <c r="LM348" s="8">
        <v>1398</v>
      </c>
      <c r="LN348" s="8">
        <v>1369</v>
      </c>
      <c r="LO348" s="8">
        <v>1320</v>
      </c>
      <c r="LP348" s="8">
        <v>1224</v>
      </c>
      <c r="LQ348" s="8">
        <v>1265</v>
      </c>
      <c r="LR348" s="8">
        <v>1250</v>
      </c>
      <c r="LS348" s="8">
        <v>1171</v>
      </c>
      <c r="LT348" s="8">
        <v>1133</v>
      </c>
      <c r="LU348" s="8">
        <v>1093</v>
      </c>
      <c r="LV348" s="8">
        <v>1059</v>
      </c>
      <c r="LW348" s="8">
        <v>1040</v>
      </c>
      <c r="LX348" s="8">
        <v>1088</v>
      </c>
    </row>
    <row r="349" spans="1:336" s="31" customFormat="1" ht="18" customHeight="1" thickBot="1" x14ac:dyDescent="0.35">
      <c r="A349" s="3" t="s">
        <v>1</v>
      </c>
      <c r="LK349" s="7" t="s">
        <v>339</v>
      </c>
      <c r="LL349" s="8">
        <v>3379</v>
      </c>
      <c r="LM349" s="8">
        <v>3086</v>
      </c>
      <c r="LN349" s="8">
        <v>2906</v>
      </c>
      <c r="LO349" s="8">
        <v>2795</v>
      </c>
      <c r="LP349" s="8">
        <v>2699</v>
      </c>
      <c r="LQ349" s="8">
        <v>2813</v>
      </c>
      <c r="LR349" s="8">
        <v>2722</v>
      </c>
      <c r="LS349" s="8">
        <v>2563</v>
      </c>
      <c r="LT349" s="8">
        <v>2467</v>
      </c>
      <c r="LU349" s="8">
        <v>2346</v>
      </c>
      <c r="LV349" s="8">
        <v>2201</v>
      </c>
      <c r="LW349" s="8">
        <v>2238</v>
      </c>
      <c r="LX349" s="8">
        <v>2236</v>
      </c>
    </row>
    <row r="350" spans="1:336" s="31" customFormat="1" ht="24.6" thickBot="1" x14ac:dyDescent="0.35">
      <c r="LK350" s="7" t="s">
        <v>340</v>
      </c>
      <c r="LL350" s="8">
        <v>5835</v>
      </c>
      <c r="LM350" s="8">
        <v>5303</v>
      </c>
      <c r="LN350" s="8">
        <v>4967</v>
      </c>
      <c r="LO350" s="8">
        <v>4668</v>
      </c>
      <c r="LP350" s="8">
        <v>4479</v>
      </c>
      <c r="LQ350" s="8">
        <v>4521</v>
      </c>
      <c r="LR350" s="8">
        <v>4566</v>
      </c>
      <c r="LS350" s="8">
        <v>4333</v>
      </c>
      <c r="LT350" s="8">
        <v>3989</v>
      </c>
      <c r="LU350" s="8">
        <v>3830</v>
      </c>
      <c r="LV350" s="8">
        <v>3852</v>
      </c>
      <c r="LW350" s="8">
        <v>3953</v>
      </c>
      <c r="LX350" s="8">
        <v>3974</v>
      </c>
    </row>
    <row r="351" spans="1:336" s="31" customFormat="1" ht="18" customHeight="1" thickBot="1" x14ac:dyDescent="0.35">
      <c r="A351" s="3" t="s">
        <v>2</v>
      </c>
      <c r="LK351" s="7" t="s">
        <v>341</v>
      </c>
      <c r="LL351" s="8">
        <v>4524</v>
      </c>
      <c r="LM351" s="8">
        <v>4110</v>
      </c>
      <c r="LN351" s="8">
        <v>3930</v>
      </c>
      <c r="LO351" s="8">
        <v>3815</v>
      </c>
      <c r="LP351" s="8">
        <v>3643</v>
      </c>
      <c r="LQ351" s="8">
        <v>3699</v>
      </c>
      <c r="LR351" s="8">
        <v>3707</v>
      </c>
      <c r="LS351" s="8">
        <v>3440</v>
      </c>
      <c r="LT351" s="8">
        <v>3252</v>
      </c>
      <c r="LU351" s="8">
        <v>3099</v>
      </c>
      <c r="LV351" s="8">
        <v>2961</v>
      </c>
      <c r="LW351" s="8">
        <v>2981</v>
      </c>
      <c r="LX351" s="8">
        <v>2915</v>
      </c>
    </row>
    <row r="352" spans="1:336" s="31" customFormat="1" ht="13.5" customHeight="1" thickBot="1" x14ac:dyDescent="0.35">
      <c r="A352" s="4" t="s">
        <v>3</v>
      </c>
      <c r="B352" s="5" t="s">
        <v>4</v>
      </c>
      <c r="LK352" s="7" t="s">
        <v>342</v>
      </c>
      <c r="LL352" s="8">
        <v>1799</v>
      </c>
      <c r="LM352" s="8">
        <v>1663</v>
      </c>
      <c r="LN352" s="8">
        <v>1546</v>
      </c>
      <c r="LO352" s="8">
        <v>1467</v>
      </c>
      <c r="LP352" s="8">
        <v>1415</v>
      </c>
      <c r="LQ352" s="8">
        <v>1379</v>
      </c>
      <c r="LR352" s="8">
        <v>1418</v>
      </c>
      <c r="LS352" s="8">
        <v>1341</v>
      </c>
      <c r="LT352" s="8">
        <v>1255</v>
      </c>
      <c r="LU352" s="8">
        <v>1180</v>
      </c>
      <c r="LV352" s="8">
        <v>1129</v>
      </c>
      <c r="LW352" s="8">
        <v>1166</v>
      </c>
      <c r="LX352" s="8">
        <v>1141</v>
      </c>
    </row>
    <row r="353" spans="1:336" s="31" customFormat="1" ht="24.6" thickBot="1" x14ac:dyDescent="0.35">
      <c r="LK353" s="7" t="s">
        <v>343</v>
      </c>
      <c r="LL353" s="8">
        <v>2447</v>
      </c>
      <c r="LM353" s="8">
        <v>2258</v>
      </c>
      <c r="LN353" s="8">
        <v>2220</v>
      </c>
      <c r="LO353" s="8">
        <v>2117</v>
      </c>
      <c r="LP353" s="8">
        <v>1987</v>
      </c>
      <c r="LQ353" s="8">
        <v>2017</v>
      </c>
      <c r="LR353" s="8">
        <v>1986</v>
      </c>
      <c r="LS353" s="8">
        <v>1791</v>
      </c>
      <c r="LT353" s="8">
        <v>1625</v>
      </c>
      <c r="LU353" s="8">
        <v>1509</v>
      </c>
      <c r="LV353" s="8">
        <v>1489</v>
      </c>
      <c r="LW353" s="8">
        <v>1352</v>
      </c>
      <c r="LX353" s="8">
        <v>1367</v>
      </c>
    </row>
    <row r="354" spans="1:336" s="31" customFormat="1" ht="26.25" customHeight="1" thickBot="1" x14ac:dyDescent="0.35">
      <c r="A354" s="51" t="s">
        <v>5</v>
      </c>
      <c r="B354" s="52"/>
      <c r="C354" s="6" t="s">
        <v>374</v>
      </c>
      <c r="D354" s="6" t="s">
        <v>375</v>
      </c>
      <c r="E354" s="6" t="s">
        <v>376</v>
      </c>
      <c r="F354" s="6" t="s">
        <v>377</v>
      </c>
      <c r="G354" s="6" t="s">
        <v>378</v>
      </c>
      <c r="H354" s="6" t="s">
        <v>379</v>
      </c>
      <c r="I354" s="6" t="s">
        <v>380</v>
      </c>
      <c r="J354" s="6" t="s">
        <v>381</v>
      </c>
      <c r="K354" s="6" t="s">
        <v>382</v>
      </c>
      <c r="L354" s="6" t="s">
        <v>383</v>
      </c>
      <c r="M354" s="6" t="s">
        <v>384</v>
      </c>
      <c r="N354" s="6" t="s">
        <v>385</v>
      </c>
      <c r="O354" s="6" t="s">
        <v>386</v>
      </c>
      <c r="P354" s="6" t="s">
        <v>387</v>
      </c>
      <c r="Q354" s="6" t="s">
        <v>388</v>
      </c>
      <c r="R354" s="6" t="s">
        <v>389</v>
      </c>
      <c r="S354" s="6" t="s">
        <v>390</v>
      </c>
      <c r="T354" s="6" t="s">
        <v>391</v>
      </c>
      <c r="U354" s="6" t="s">
        <v>392</v>
      </c>
      <c r="V354" s="6" t="s">
        <v>393</v>
      </c>
      <c r="W354" s="6" t="s">
        <v>394</v>
      </c>
      <c r="X354" s="6" t="s">
        <v>395</v>
      </c>
      <c r="Y354" s="6" t="s">
        <v>396</v>
      </c>
      <c r="Z354" s="6" t="s">
        <v>397</v>
      </c>
      <c r="AA354" s="6" t="s">
        <v>398</v>
      </c>
      <c r="AB354" s="6" t="s">
        <v>399</v>
      </c>
      <c r="AC354" s="6" t="s">
        <v>400</v>
      </c>
      <c r="AD354" s="6" t="s">
        <v>401</v>
      </c>
      <c r="AE354" s="6" t="s">
        <v>402</v>
      </c>
      <c r="AF354" s="6" t="s">
        <v>403</v>
      </c>
      <c r="AG354" s="6" t="s">
        <v>404</v>
      </c>
      <c r="AH354" s="6" t="s">
        <v>405</v>
      </c>
      <c r="AI354" s="6" t="s">
        <v>406</v>
      </c>
      <c r="AJ354" s="6" t="s">
        <v>407</v>
      </c>
      <c r="AK354" s="6" t="s">
        <v>408</v>
      </c>
      <c r="AL354" s="6" t="s">
        <v>409</v>
      </c>
      <c r="AM354" s="6" t="s">
        <v>410</v>
      </c>
      <c r="AN354" s="6" t="s">
        <v>411</v>
      </c>
      <c r="AO354" s="6" t="s">
        <v>412</v>
      </c>
      <c r="AP354" s="6" t="s">
        <v>413</v>
      </c>
      <c r="AQ354" s="6" t="s">
        <v>414</v>
      </c>
      <c r="AR354" s="6" t="s">
        <v>415</v>
      </c>
      <c r="AS354" s="6" t="s">
        <v>416</v>
      </c>
      <c r="AT354" s="6" t="s">
        <v>417</v>
      </c>
      <c r="AU354" s="6" t="s">
        <v>418</v>
      </c>
      <c r="AV354" s="6" t="s">
        <v>419</v>
      </c>
      <c r="AW354" s="6" t="s">
        <v>420</v>
      </c>
      <c r="AX354" s="6" t="s">
        <v>421</v>
      </c>
      <c r="AY354" s="6" t="s">
        <v>422</v>
      </c>
      <c r="AZ354" s="6" t="s">
        <v>423</v>
      </c>
      <c r="BA354" s="6" t="s">
        <v>424</v>
      </c>
      <c r="BB354" s="6" t="s">
        <v>425</v>
      </c>
      <c r="BC354" s="6" t="s">
        <v>426</v>
      </c>
      <c r="BD354" s="6" t="s">
        <v>427</v>
      </c>
      <c r="BE354" s="6" t="s">
        <v>428</v>
      </c>
      <c r="BF354" s="6" t="s">
        <v>429</v>
      </c>
      <c r="BG354" s="6" t="s">
        <v>430</v>
      </c>
      <c r="BH354" s="6" t="s">
        <v>431</v>
      </c>
      <c r="BI354" s="6" t="s">
        <v>432</v>
      </c>
      <c r="BJ354" s="6" t="s">
        <v>433</v>
      </c>
      <c r="BK354" s="6" t="s">
        <v>434</v>
      </c>
      <c r="BL354" s="6" t="s">
        <v>435</v>
      </c>
      <c r="BM354" s="6" t="s">
        <v>436</v>
      </c>
      <c r="BN354" s="6" t="s">
        <v>437</v>
      </c>
      <c r="BO354" s="6" t="s">
        <v>438</v>
      </c>
      <c r="BP354" s="6" t="s">
        <v>439</v>
      </c>
      <c r="BQ354" s="6" t="s">
        <v>440</v>
      </c>
      <c r="BR354" s="6" t="s">
        <v>441</v>
      </c>
      <c r="BS354" s="6" t="s">
        <v>442</v>
      </c>
      <c r="BT354" s="6" t="s">
        <v>443</v>
      </c>
      <c r="BU354" s="6" t="s">
        <v>444</v>
      </c>
      <c r="BV354" s="6" t="s">
        <v>445</v>
      </c>
      <c r="BW354" s="6" t="s">
        <v>6</v>
      </c>
      <c r="BX354" s="6" t="s">
        <v>7</v>
      </c>
      <c r="BY354" s="6" t="s">
        <v>8</v>
      </c>
      <c r="BZ354" s="6" t="s">
        <v>9</v>
      </c>
      <c r="CA354" s="6" t="s">
        <v>10</v>
      </c>
      <c r="CB354" s="6" t="s">
        <v>11</v>
      </c>
      <c r="CC354" s="6" t="s">
        <v>12</v>
      </c>
      <c r="CD354" s="6" t="s">
        <v>13</v>
      </c>
      <c r="CE354" s="6" t="s">
        <v>536</v>
      </c>
      <c r="CF354" s="6" t="s">
        <v>535</v>
      </c>
      <c r="CG354" s="6" t="s">
        <v>534</v>
      </c>
      <c r="CH354" s="6" t="s">
        <v>533</v>
      </c>
      <c r="CI354" s="6" t="s">
        <v>532</v>
      </c>
      <c r="CJ354" s="6" t="s">
        <v>531</v>
      </c>
      <c r="CK354" s="6" t="s">
        <v>542</v>
      </c>
      <c r="CL354" s="6" t="s">
        <v>541</v>
      </c>
      <c r="CM354" s="6" t="s">
        <v>540</v>
      </c>
      <c r="CN354" s="6" t="s">
        <v>539</v>
      </c>
      <c r="CO354" s="6" t="s">
        <v>538</v>
      </c>
      <c r="CP354" s="6" t="s">
        <v>537</v>
      </c>
      <c r="CQ354" s="6" t="s">
        <v>543</v>
      </c>
      <c r="CR354" s="6" t="s">
        <v>544</v>
      </c>
      <c r="CS354" s="6" t="s">
        <v>545</v>
      </c>
      <c r="CT354" s="6" t="s">
        <v>546</v>
      </c>
      <c r="CU354" s="6" t="s">
        <v>547</v>
      </c>
      <c r="CV354" s="6" t="s">
        <v>548</v>
      </c>
      <c r="CW354" s="6" t="s">
        <v>598</v>
      </c>
      <c r="CX354" s="6" t="s">
        <v>599</v>
      </c>
      <c r="CY354" s="6" t="s">
        <v>600</v>
      </c>
      <c r="LK354" s="7" t="s">
        <v>344</v>
      </c>
      <c r="LL354" s="8">
        <v>1452</v>
      </c>
      <c r="LM354" s="8">
        <v>1336</v>
      </c>
      <c r="LN354" s="8">
        <v>1214</v>
      </c>
      <c r="LO354" s="8">
        <v>1128</v>
      </c>
      <c r="LP354" s="8">
        <v>1074</v>
      </c>
      <c r="LQ354" s="8">
        <v>1127</v>
      </c>
      <c r="LR354" s="8">
        <v>1108</v>
      </c>
      <c r="LS354" s="8">
        <v>1010</v>
      </c>
      <c r="LT354" s="8">
        <v>958</v>
      </c>
      <c r="LU354" s="8">
        <v>910</v>
      </c>
      <c r="LV354" s="8">
        <v>913</v>
      </c>
      <c r="LW354" s="8">
        <v>911</v>
      </c>
      <c r="LX354" s="8">
        <v>893</v>
      </c>
    </row>
    <row r="355" spans="1:336" s="31" customFormat="1" ht="26.25" customHeight="1" thickBot="1" x14ac:dyDescent="0.35">
      <c r="B355" s="30" t="s">
        <v>526</v>
      </c>
      <c r="LK355" s="7" t="s">
        <v>345</v>
      </c>
      <c r="LL355" s="8">
        <v>4313</v>
      </c>
      <c r="LM355" s="8">
        <v>3865</v>
      </c>
      <c r="LN355" s="8">
        <v>3741</v>
      </c>
      <c r="LO355" s="8">
        <v>3423</v>
      </c>
      <c r="LP355" s="8">
        <v>3248</v>
      </c>
      <c r="LQ355" s="8">
        <v>3350</v>
      </c>
      <c r="LR355" s="8">
        <v>3375</v>
      </c>
      <c r="LS355" s="8">
        <v>3231</v>
      </c>
      <c r="LT355" s="8">
        <v>3047</v>
      </c>
      <c r="LU355" s="8">
        <v>2918</v>
      </c>
      <c r="LV355" s="8">
        <v>2857</v>
      </c>
      <c r="LW355" s="8">
        <v>2911</v>
      </c>
      <c r="LX355" s="8">
        <v>2811</v>
      </c>
    </row>
    <row r="356" spans="1:336" s="31" customFormat="1" ht="15" thickBot="1" x14ac:dyDescent="0.35">
      <c r="B356" s="7" t="s">
        <v>549</v>
      </c>
      <c r="C356" s="8">
        <v>1853063</v>
      </c>
      <c r="D356" s="8">
        <v>1909497</v>
      </c>
      <c r="E356" s="8">
        <v>1907092</v>
      </c>
      <c r="F356" s="8">
        <v>1865022</v>
      </c>
      <c r="G356" s="8">
        <v>1832148</v>
      </c>
      <c r="H356" s="8">
        <v>1790937</v>
      </c>
      <c r="I356" s="8">
        <v>1759895</v>
      </c>
      <c r="J356" s="8">
        <v>1729060</v>
      </c>
      <c r="K356" s="8">
        <v>1683004</v>
      </c>
      <c r="L356" s="8">
        <v>1645043</v>
      </c>
      <c r="M356" s="8">
        <v>1603493</v>
      </c>
      <c r="N356" s="8">
        <v>1567417</v>
      </c>
      <c r="O356" s="8">
        <v>1561860</v>
      </c>
      <c r="P356" s="8">
        <v>1600654</v>
      </c>
      <c r="Q356" s="8">
        <v>1575139</v>
      </c>
      <c r="R356" s="8">
        <v>1526340</v>
      </c>
      <c r="S356" s="8">
        <v>1483174</v>
      </c>
      <c r="T356" s="8">
        <v>1423513</v>
      </c>
      <c r="U356" s="8">
        <v>1379626</v>
      </c>
      <c r="V356" s="8">
        <v>1344952</v>
      </c>
      <c r="W356" s="8">
        <v>1301241</v>
      </c>
      <c r="X356" s="8">
        <v>1267343</v>
      </c>
      <c r="Y356" s="8">
        <v>1233313</v>
      </c>
      <c r="Z356" s="8">
        <v>1201061</v>
      </c>
      <c r="AA356" s="8">
        <v>1189829</v>
      </c>
      <c r="AB356" s="8">
        <v>1214888</v>
      </c>
      <c r="AC356" s="8">
        <v>1195651</v>
      </c>
      <c r="AD356" s="8">
        <v>1196360</v>
      </c>
      <c r="AE356" s="8">
        <v>1179805</v>
      </c>
      <c r="AF356" s="8">
        <v>1153618</v>
      </c>
      <c r="AG356" s="8">
        <v>1137002</v>
      </c>
      <c r="AH356" s="8">
        <v>1129860</v>
      </c>
      <c r="AI356" s="8">
        <v>1108232</v>
      </c>
      <c r="AJ356" s="8">
        <v>1093486</v>
      </c>
      <c r="AK356" s="8">
        <v>1082407</v>
      </c>
      <c r="AL356" s="8">
        <v>1070671</v>
      </c>
      <c r="AM356" s="8">
        <v>1077753</v>
      </c>
      <c r="AN356" s="8">
        <v>1104719</v>
      </c>
      <c r="AO356" s="8">
        <v>1117553</v>
      </c>
      <c r="AP356" s="8">
        <v>1112430</v>
      </c>
      <c r="AQ356" s="8">
        <v>1100822</v>
      </c>
      <c r="AR356" s="8">
        <v>1085577</v>
      </c>
      <c r="AS356" s="8">
        <v>1078050</v>
      </c>
      <c r="AT356" s="8">
        <v>1064966</v>
      </c>
      <c r="AU356" s="8">
        <v>1063749</v>
      </c>
      <c r="AV356" s="8">
        <v>1059412</v>
      </c>
      <c r="AW356" s="8">
        <v>1048261</v>
      </c>
      <c r="AX356" s="8">
        <v>1038074</v>
      </c>
      <c r="AY356" s="8">
        <v>1031004</v>
      </c>
      <c r="AZ356" s="8">
        <v>1063601</v>
      </c>
      <c r="BA356" s="8">
        <v>1081858</v>
      </c>
      <c r="BB356" s="8">
        <v>1083125</v>
      </c>
      <c r="BC356" s="8">
        <v>1076908</v>
      </c>
      <c r="BD356" s="8">
        <v>1066772</v>
      </c>
      <c r="BE356" s="8">
        <v>1052609</v>
      </c>
      <c r="BF356" s="8">
        <v>1044565</v>
      </c>
      <c r="BG356" s="8">
        <v>1031629</v>
      </c>
      <c r="BH356" s="8">
        <v>1022452</v>
      </c>
      <c r="BI356" s="8">
        <v>1019892</v>
      </c>
      <c r="BJ356" s="8">
        <v>1015315</v>
      </c>
      <c r="BK356" s="8">
        <v>1018548</v>
      </c>
      <c r="BL356" s="8">
        <v>1046235</v>
      </c>
      <c r="BM356" s="8">
        <v>1062808</v>
      </c>
      <c r="BN356" s="8">
        <v>1083849</v>
      </c>
      <c r="BO356" s="8">
        <v>1062632</v>
      </c>
      <c r="BP356" s="8">
        <v>1051327</v>
      </c>
      <c r="BQ356" s="8">
        <v>1040434</v>
      </c>
      <c r="BR356" s="8">
        <v>1039078</v>
      </c>
      <c r="BS356" s="8">
        <v>1031661</v>
      </c>
      <c r="BT356" s="8">
        <v>1029672</v>
      </c>
      <c r="BU356" s="8">
        <v>1025528</v>
      </c>
      <c r="BV356" s="8">
        <v>1026371</v>
      </c>
      <c r="BW356" s="8">
        <v>1038279</v>
      </c>
      <c r="BX356" s="8">
        <v>1077498</v>
      </c>
      <c r="BY356" s="8">
        <v>1085374</v>
      </c>
      <c r="BZ356" s="8">
        <v>1079592</v>
      </c>
      <c r="CA356" s="8">
        <v>1071141</v>
      </c>
      <c r="CB356" s="8">
        <v>1078242</v>
      </c>
      <c r="CC356" s="8">
        <v>1071218</v>
      </c>
      <c r="CD356" s="8">
        <v>1071763</v>
      </c>
      <c r="CE356" s="8">
        <v>1071351</v>
      </c>
      <c r="CF356" s="8">
        <v>1071243</v>
      </c>
      <c r="CG356" s="8">
        <v>1069336</v>
      </c>
      <c r="CH356" s="8">
        <v>1069272</v>
      </c>
      <c r="CI356" s="8">
        <v>1084885</v>
      </c>
      <c r="CJ356" s="8">
        <v>1121136</v>
      </c>
      <c r="CK356" s="8">
        <v>1137995</v>
      </c>
      <c r="CL356" s="8">
        <v>1774699</v>
      </c>
      <c r="CM356" s="8">
        <v>2352304</v>
      </c>
      <c r="CN356" s="8">
        <v>2305429</v>
      </c>
      <c r="CO356" s="8">
        <v>2315517</v>
      </c>
      <c r="CP356" s="8">
        <v>2332907</v>
      </c>
      <c r="CQ356" s="8">
        <v>2291214</v>
      </c>
      <c r="CR356" s="8">
        <v>2232145</v>
      </c>
      <c r="CS356" s="8">
        <v>2253931</v>
      </c>
      <c r="CT356" s="8">
        <v>2239299</v>
      </c>
      <c r="CU356" s="8">
        <v>2197032</v>
      </c>
      <c r="CV356" s="8">
        <v>2297613</v>
      </c>
      <c r="CW356" s="8">
        <v>2280314</v>
      </c>
      <c r="CX356" s="8">
        <v>2240832</v>
      </c>
      <c r="CY356" s="8">
        <v>2116180</v>
      </c>
      <c r="LK356" s="7" t="s">
        <v>346</v>
      </c>
      <c r="LL356" s="8">
        <v>11663</v>
      </c>
      <c r="LM356" s="8">
        <v>10667</v>
      </c>
      <c r="LN356" s="8">
        <v>10088</v>
      </c>
      <c r="LO356" s="8">
        <v>9725</v>
      </c>
      <c r="LP356" s="8">
        <v>9252</v>
      </c>
      <c r="LQ356" s="8">
        <v>9302</v>
      </c>
      <c r="LR356" s="8">
        <v>9334</v>
      </c>
      <c r="LS356" s="8">
        <v>8931</v>
      </c>
      <c r="LT356" s="8">
        <v>8430</v>
      </c>
      <c r="LU356" s="8">
        <v>8122</v>
      </c>
      <c r="LV356" s="8">
        <v>7817</v>
      </c>
      <c r="LW356" s="8">
        <v>7743</v>
      </c>
      <c r="LX356" s="8">
        <v>7669</v>
      </c>
    </row>
    <row r="357" spans="1:336" s="31" customFormat="1" ht="24.6" thickBot="1" x14ac:dyDescent="0.35">
      <c r="B357" s="7" t="s">
        <v>550</v>
      </c>
      <c r="C357" s="8">
        <v>83274</v>
      </c>
      <c r="D357" s="8">
        <v>84667</v>
      </c>
      <c r="E357" s="8">
        <v>84775</v>
      </c>
      <c r="F357" s="8">
        <v>83916</v>
      </c>
      <c r="G357" s="8">
        <v>82262</v>
      </c>
      <c r="H357" s="8">
        <v>81116</v>
      </c>
      <c r="I357" s="8">
        <v>80386</v>
      </c>
      <c r="J357" s="8">
        <v>80781</v>
      </c>
      <c r="K357" s="8">
        <v>79860</v>
      </c>
      <c r="L357" s="8">
        <v>78369</v>
      </c>
      <c r="M357" s="8">
        <v>77325</v>
      </c>
      <c r="N357" s="8">
        <v>75910</v>
      </c>
      <c r="O357" s="8">
        <v>75805</v>
      </c>
      <c r="P357" s="8">
        <v>76338</v>
      </c>
      <c r="Q357" s="8">
        <v>76111</v>
      </c>
      <c r="R357" s="8">
        <v>74254</v>
      </c>
      <c r="S357" s="8">
        <v>72837</v>
      </c>
      <c r="T357" s="8">
        <v>70143</v>
      </c>
      <c r="U357" s="8">
        <v>69369</v>
      </c>
      <c r="V357" s="8">
        <v>69242</v>
      </c>
      <c r="W357" s="8">
        <v>67868</v>
      </c>
      <c r="X357" s="8">
        <v>66811</v>
      </c>
      <c r="Y357" s="8">
        <v>65771</v>
      </c>
      <c r="Z357" s="8">
        <v>63930</v>
      </c>
      <c r="AA357" s="8">
        <v>63349</v>
      </c>
      <c r="AB357" s="8">
        <v>62590</v>
      </c>
      <c r="AC357" s="8">
        <v>60321</v>
      </c>
      <c r="AD357" s="8">
        <v>58849</v>
      </c>
      <c r="AE357" s="8">
        <v>57457</v>
      </c>
      <c r="AF357" s="8">
        <v>56485</v>
      </c>
      <c r="AG357" s="8">
        <v>55953</v>
      </c>
      <c r="AH357" s="8">
        <v>56362</v>
      </c>
      <c r="AI357" s="8">
        <v>55071</v>
      </c>
      <c r="AJ357" s="8">
        <v>53488</v>
      </c>
      <c r="AK357" s="8">
        <v>52469</v>
      </c>
      <c r="AL357" s="8">
        <v>51947</v>
      </c>
      <c r="AM357" s="8">
        <v>52141</v>
      </c>
      <c r="AN357" s="8">
        <v>52550</v>
      </c>
      <c r="AO357" s="8">
        <v>52458</v>
      </c>
      <c r="AP357" s="8">
        <v>51398</v>
      </c>
      <c r="AQ357" s="8">
        <v>50554</v>
      </c>
      <c r="AR357" s="8">
        <v>49572</v>
      </c>
      <c r="AS357" s="8">
        <v>48899</v>
      </c>
      <c r="AT357" s="8">
        <v>48658</v>
      </c>
      <c r="AU357" s="8">
        <v>48216</v>
      </c>
      <c r="AV357" s="8">
        <v>46497</v>
      </c>
      <c r="AW357" s="8">
        <v>45726</v>
      </c>
      <c r="AX357" s="8">
        <v>45149</v>
      </c>
      <c r="AY357" s="8">
        <v>44496</v>
      </c>
      <c r="AZ357" s="8">
        <v>45230</v>
      </c>
      <c r="BA357" s="8">
        <v>45268</v>
      </c>
      <c r="BB357" s="8">
        <v>44579</v>
      </c>
      <c r="BC357" s="8">
        <v>43987</v>
      </c>
      <c r="BD357" s="8">
        <v>43265</v>
      </c>
      <c r="BE357" s="8">
        <v>42275</v>
      </c>
      <c r="BF357" s="8">
        <v>42915</v>
      </c>
      <c r="BG357" s="8">
        <v>42173</v>
      </c>
      <c r="BH357" s="8">
        <v>41215</v>
      </c>
      <c r="BI357" s="8">
        <v>40927</v>
      </c>
      <c r="BJ357" s="8">
        <v>40459</v>
      </c>
      <c r="BK357" s="8">
        <v>40362</v>
      </c>
      <c r="BL357" s="8">
        <v>40889</v>
      </c>
      <c r="BM357" s="8">
        <v>40769</v>
      </c>
      <c r="BN357" s="8">
        <v>40585</v>
      </c>
      <c r="BO357" s="8">
        <v>39716</v>
      </c>
      <c r="BP357" s="8">
        <v>38563</v>
      </c>
      <c r="BQ357" s="8">
        <v>38326</v>
      </c>
      <c r="BR357" s="8">
        <v>38362</v>
      </c>
      <c r="BS357" s="8">
        <v>38188</v>
      </c>
      <c r="BT357" s="8">
        <v>37810</v>
      </c>
      <c r="BU357" s="8">
        <v>36845</v>
      </c>
      <c r="BV357" s="8">
        <v>35890</v>
      </c>
      <c r="BW357" s="8">
        <v>35683</v>
      </c>
      <c r="BX357" s="8">
        <v>36047</v>
      </c>
      <c r="BY357" s="8">
        <v>35843</v>
      </c>
      <c r="BZ357" s="8">
        <v>35388</v>
      </c>
      <c r="CA357" s="8">
        <v>35141</v>
      </c>
      <c r="CB357" s="8">
        <v>33907</v>
      </c>
      <c r="CC357" s="8">
        <v>33694</v>
      </c>
      <c r="CD357" s="8">
        <v>33862</v>
      </c>
      <c r="CE357" s="8">
        <v>33516</v>
      </c>
      <c r="CF357" s="8">
        <v>33917</v>
      </c>
      <c r="CG357" s="8">
        <v>33121</v>
      </c>
      <c r="CH357" s="8">
        <v>32256</v>
      </c>
      <c r="CI357" s="8">
        <v>32173</v>
      </c>
      <c r="CJ357" s="8">
        <v>32340</v>
      </c>
      <c r="CK357" s="8">
        <v>32108</v>
      </c>
      <c r="CL357" s="8">
        <v>58457</v>
      </c>
      <c r="CM357" s="8">
        <v>67215</v>
      </c>
      <c r="CN357" s="8">
        <v>65818</v>
      </c>
      <c r="CO357" s="8">
        <v>65932</v>
      </c>
      <c r="CP357" s="8">
        <v>65981</v>
      </c>
      <c r="CQ357" s="8">
        <v>64130</v>
      </c>
      <c r="CR357" s="8">
        <v>62372</v>
      </c>
      <c r="CS357" s="8">
        <v>61883</v>
      </c>
      <c r="CT357" s="8">
        <v>59927</v>
      </c>
      <c r="CU357" s="8">
        <v>58191</v>
      </c>
      <c r="CV357" s="8">
        <v>60426</v>
      </c>
      <c r="LK357" s="7" t="s">
        <v>347</v>
      </c>
      <c r="LL357" s="8">
        <v>28533</v>
      </c>
      <c r="LM357" s="8">
        <v>26367</v>
      </c>
      <c r="LN357" s="8">
        <v>25121</v>
      </c>
      <c r="LO357" s="8">
        <v>24060</v>
      </c>
      <c r="LP357" s="8">
        <v>22859</v>
      </c>
      <c r="LQ357" s="8">
        <v>22819</v>
      </c>
      <c r="LR357" s="8">
        <v>22926</v>
      </c>
      <c r="LS357" s="8">
        <v>21952</v>
      </c>
      <c r="LT357" s="8">
        <v>20977</v>
      </c>
      <c r="LU357" s="8">
        <v>20461</v>
      </c>
      <c r="LV357" s="8">
        <v>19914</v>
      </c>
      <c r="LW357" s="8">
        <v>19880</v>
      </c>
      <c r="LX357" s="8">
        <v>19607</v>
      </c>
    </row>
    <row r="358" spans="1:336" s="31" customFormat="1" ht="15" thickBot="1" x14ac:dyDescent="0.35">
      <c r="B358" s="7" t="s">
        <v>365</v>
      </c>
      <c r="C358" s="8">
        <v>1911</v>
      </c>
      <c r="D358" s="8">
        <v>1850</v>
      </c>
      <c r="E358" s="8">
        <v>1857</v>
      </c>
      <c r="F358" s="8">
        <v>1789</v>
      </c>
      <c r="G358" s="8">
        <v>1906</v>
      </c>
      <c r="H358" s="8">
        <v>1831</v>
      </c>
      <c r="I358" s="8">
        <v>1799</v>
      </c>
      <c r="J358" s="8">
        <v>1810</v>
      </c>
      <c r="K358" s="8">
        <v>1697</v>
      </c>
      <c r="L358" s="8">
        <v>1761</v>
      </c>
      <c r="M358" s="8">
        <v>1741</v>
      </c>
      <c r="N358" s="8">
        <v>1730</v>
      </c>
      <c r="O358" s="8">
        <v>1709</v>
      </c>
      <c r="P358" s="8">
        <v>1692</v>
      </c>
      <c r="Q358" s="8">
        <v>1664</v>
      </c>
      <c r="R358" s="8">
        <v>1595</v>
      </c>
      <c r="S358" s="8">
        <v>1556</v>
      </c>
      <c r="T358" s="8">
        <v>1554</v>
      </c>
      <c r="U358" s="8">
        <v>1531</v>
      </c>
      <c r="V358" s="8">
        <v>1495</v>
      </c>
      <c r="W358" s="8">
        <v>1417</v>
      </c>
      <c r="X358" s="8">
        <v>1371</v>
      </c>
      <c r="Y358" s="8">
        <v>1295</v>
      </c>
      <c r="Z358" s="8">
        <v>1268</v>
      </c>
      <c r="AA358" s="8">
        <v>1279</v>
      </c>
      <c r="AB358" s="8">
        <v>1255</v>
      </c>
      <c r="AC358" s="8">
        <v>1257</v>
      </c>
      <c r="AD358" s="8">
        <v>1244</v>
      </c>
      <c r="AE358" s="8">
        <v>1200</v>
      </c>
      <c r="AF358" s="8">
        <v>1154</v>
      </c>
      <c r="AG358" s="8">
        <v>1120</v>
      </c>
      <c r="AH358" s="8">
        <v>1095</v>
      </c>
      <c r="AI358" s="8">
        <v>1088</v>
      </c>
      <c r="AJ358" s="8">
        <v>1081</v>
      </c>
      <c r="AK358" s="8">
        <v>1105</v>
      </c>
      <c r="AL358" s="8">
        <v>1079</v>
      </c>
      <c r="AM358" s="8">
        <v>1043</v>
      </c>
      <c r="AN358" s="8">
        <v>1054</v>
      </c>
      <c r="AO358" s="8">
        <v>1011</v>
      </c>
      <c r="AP358" s="8">
        <v>1007</v>
      </c>
      <c r="AQ358" s="8">
        <v>1013</v>
      </c>
      <c r="AR358" s="8">
        <v>1061</v>
      </c>
      <c r="AS358" s="8">
        <v>1062</v>
      </c>
      <c r="AT358" s="8">
        <v>1027</v>
      </c>
      <c r="AU358" s="8">
        <v>1023</v>
      </c>
      <c r="AV358" s="8">
        <v>1047</v>
      </c>
      <c r="AW358" s="8">
        <v>1028</v>
      </c>
      <c r="AX358" s="8">
        <v>1038</v>
      </c>
      <c r="AY358" s="8">
        <v>1049</v>
      </c>
      <c r="AZ358" s="8">
        <v>1031</v>
      </c>
      <c r="BA358" s="8">
        <v>1024</v>
      </c>
      <c r="BB358" s="8">
        <v>1002</v>
      </c>
      <c r="BC358" s="8">
        <v>991</v>
      </c>
      <c r="BD358" s="8">
        <v>1029</v>
      </c>
      <c r="BE358" s="8">
        <v>1050</v>
      </c>
      <c r="BF358" s="8">
        <v>1069</v>
      </c>
      <c r="BG358" s="8">
        <v>956</v>
      </c>
      <c r="BH358" s="8">
        <v>1002</v>
      </c>
      <c r="BI358" s="8">
        <v>1052</v>
      </c>
      <c r="BJ358" s="8">
        <v>1078</v>
      </c>
      <c r="BK358" s="8">
        <v>1110</v>
      </c>
      <c r="BL358" s="8">
        <v>1058</v>
      </c>
      <c r="BM358" s="8">
        <v>1096</v>
      </c>
      <c r="BN358" s="8">
        <v>1040</v>
      </c>
      <c r="BO358" s="8">
        <v>1041</v>
      </c>
      <c r="BP358" s="8">
        <v>1040</v>
      </c>
      <c r="BQ358" s="8">
        <v>1068</v>
      </c>
      <c r="BR358" s="8">
        <v>1117</v>
      </c>
      <c r="BS358" s="8">
        <v>993</v>
      </c>
      <c r="BT358" s="8">
        <v>995</v>
      </c>
      <c r="BU358" s="8">
        <v>973</v>
      </c>
      <c r="BV358" s="8">
        <v>913</v>
      </c>
      <c r="BW358" s="8">
        <v>973</v>
      </c>
      <c r="BX358" s="8">
        <v>993</v>
      </c>
      <c r="BY358" s="8">
        <v>999</v>
      </c>
      <c r="BZ358" s="8">
        <v>967</v>
      </c>
      <c r="CA358" s="8">
        <v>976</v>
      </c>
      <c r="CB358" s="8">
        <v>921</v>
      </c>
      <c r="CC358" s="8">
        <v>838</v>
      </c>
      <c r="CD358" s="8">
        <v>868</v>
      </c>
      <c r="CE358" s="8">
        <v>814</v>
      </c>
      <c r="CF358" s="8">
        <v>893</v>
      </c>
      <c r="CG358" s="8">
        <v>909</v>
      </c>
      <c r="CH358" s="8">
        <v>811</v>
      </c>
      <c r="CI358" s="8">
        <v>907</v>
      </c>
      <c r="CJ358" s="8">
        <v>882</v>
      </c>
      <c r="CK358" s="8">
        <v>873</v>
      </c>
      <c r="CL358" s="8">
        <v>1755</v>
      </c>
      <c r="CM358" s="8">
        <v>2671</v>
      </c>
      <c r="CN358" s="8">
        <v>2670</v>
      </c>
      <c r="CO358" s="8">
        <v>2898</v>
      </c>
      <c r="CP358" s="8">
        <v>3054</v>
      </c>
      <c r="CQ358" s="8">
        <v>3153</v>
      </c>
      <c r="CR358" s="8">
        <v>3434</v>
      </c>
      <c r="CS358" s="8">
        <v>3503</v>
      </c>
      <c r="CT358" s="8">
        <v>3676</v>
      </c>
      <c r="CU358" s="8">
        <v>4009</v>
      </c>
      <c r="CV358" s="8">
        <v>3593</v>
      </c>
      <c r="LK358" s="7" t="s">
        <v>348</v>
      </c>
      <c r="LL358" s="8">
        <v>4632</v>
      </c>
      <c r="LM358" s="8">
        <v>4175</v>
      </c>
      <c r="LN358" s="8">
        <v>3914</v>
      </c>
      <c r="LO358" s="8">
        <v>3867</v>
      </c>
      <c r="LP358" s="8">
        <v>3768</v>
      </c>
      <c r="LQ358" s="8">
        <v>3900</v>
      </c>
      <c r="LR358" s="8">
        <v>3966</v>
      </c>
      <c r="LS358" s="8">
        <v>3805</v>
      </c>
      <c r="LT358" s="8">
        <v>3431</v>
      </c>
      <c r="LU358" s="8">
        <v>3316</v>
      </c>
      <c r="LV358" s="8">
        <v>3123</v>
      </c>
      <c r="LW358" s="8">
        <v>2958</v>
      </c>
      <c r="LX358" s="8">
        <v>2979</v>
      </c>
    </row>
    <row r="359" spans="1:336" s="31" customFormat="1" ht="24.6" thickBot="1" x14ac:dyDescent="0.35">
      <c r="B359" s="7" t="s">
        <v>366</v>
      </c>
      <c r="C359" s="8">
        <v>1938249</v>
      </c>
      <c r="D359" s="8">
        <v>1996007</v>
      </c>
      <c r="E359" s="8">
        <v>1993727</v>
      </c>
      <c r="F359" s="8">
        <v>1950731</v>
      </c>
      <c r="G359" s="8">
        <v>1916313</v>
      </c>
      <c r="H359" s="8">
        <v>1873887</v>
      </c>
      <c r="I359" s="8">
        <v>1842077</v>
      </c>
      <c r="J359" s="8">
        <v>1811649</v>
      </c>
      <c r="K359" s="8">
        <v>1764556</v>
      </c>
      <c r="L359" s="8">
        <v>1725172</v>
      </c>
      <c r="M359" s="8">
        <v>1682555</v>
      </c>
      <c r="N359" s="8">
        <v>1645062</v>
      </c>
      <c r="O359" s="8">
        <v>1639376</v>
      </c>
      <c r="P359" s="8">
        <v>1678684</v>
      </c>
      <c r="Q359" s="8">
        <v>1652912</v>
      </c>
      <c r="R359" s="8">
        <v>1602185</v>
      </c>
      <c r="S359" s="8">
        <v>1557566</v>
      </c>
      <c r="T359" s="8">
        <v>1495211</v>
      </c>
      <c r="U359" s="8">
        <v>1450523</v>
      </c>
      <c r="V359" s="8">
        <v>1415688</v>
      </c>
      <c r="W359" s="8">
        <v>1370525</v>
      </c>
      <c r="X359" s="8">
        <v>1335525</v>
      </c>
      <c r="Y359" s="8">
        <v>1300379</v>
      </c>
      <c r="Z359" s="8">
        <v>1266263</v>
      </c>
      <c r="AA359" s="8">
        <v>1254460</v>
      </c>
      <c r="AB359" s="8">
        <v>1278728</v>
      </c>
      <c r="AC359" s="8">
        <v>1257233</v>
      </c>
      <c r="AD359" s="8">
        <v>1256451</v>
      </c>
      <c r="AE359" s="8">
        <v>1238466</v>
      </c>
      <c r="AF359" s="8">
        <v>1211251</v>
      </c>
      <c r="AG359" s="8">
        <v>1194075</v>
      </c>
      <c r="AH359" s="8">
        <v>1187317</v>
      </c>
      <c r="AI359" s="8">
        <v>1164392</v>
      </c>
      <c r="AJ359" s="8">
        <v>1148052</v>
      </c>
      <c r="AK359" s="8">
        <v>1135983</v>
      </c>
      <c r="AL359" s="8">
        <v>1123692</v>
      </c>
      <c r="AM359" s="8">
        <v>1130937</v>
      </c>
      <c r="AN359" s="8">
        <v>1158331</v>
      </c>
      <c r="AO359" s="8">
        <v>1171021</v>
      </c>
      <c r="AP359" s="8">
        <v>1164840</v>
      </c>
      <c r="AQ359" s="8">
        <v>1152390</v>
      </c>
      <c r="AR359" s="8">
        <v>1136214</v>
      </c>
      <c r="AS359" s="8">
        <v>1128014</v>
      </c>
      <c r="AT359" s="8">
        <v>1114651</v>
      </c>
      <c r="AU359" s="8">
        <v>1112983</v>
      </c>
      <c r="AV359" s="8">
        <v>1106956</v>
      </c>
      <c r="AW359" s="8">
        <v>1095015</v>
      </c>
      <c r="AX359" s="8">
        <v>1084258</v>
      </c>
      <c r="AY359" s="8">
        <v>1076546</v>
      </c>
      <c r="AZ359" s="8">
        <v>1109856</v>
      </c>
      <c r="BA359" s="8">
        <v>1128154</v>
      </c>
      <c r="BB359" s="8">
        <v>1128707</v>
      </c>
      <c r="BC359" s="8">
        <v>1121892</v>
      </c>
      <c r="BD359" s="8">
        <v>1111065</v>
      </c>
      <c r="BE359" s="8">
        <v>1095933</v>
      </c>
      <c r="BF359" s="8">
        <v>1088551</v>
      </c>
      <c r="BG359" s="8">
        <v>1074755</v>
      </c>
      <c r="BH359" s="8">
        <v>1064671</v>
      </c>
      <c r="BI359" s="8">
        <v>1061868</v>
      </c>
      <c r="BJ359" s="8">
        <v>1056847</v>
      </c>
      <c r="BK359" s="8">
        <v>1060014</v>
      </c>
      <c r="BL359" s="8">
        <v>1088184</v>
      </c>
      <c r="BM359" s="8">
        <v>1104676</v>
      </c>
      <c r="BN359" s="8">
        <v>1125470</v>
      </c>
      <c r="BO359" s="8">
        <v>1103389</v>
      </c>
      <c r="BP359" s="8">
        <v>1090927</v>
      </c>
      <c r="BQ359" s="8">
        <v>1079831</v>
      </c>
      <c r="BR359" s="8">
        <v>1078553</v>
      </c>
      <c r="BS359" s="8">
        <v>1070843</v>
      </c>
      <c r="BT359" s="8">
        <v>1068478</v>
      </c>
      <c r="BU359" s="8">
        <v>1063342</v>
      </c>
      <c r="BV359" s="8">
        <v>1063174</v>
      </c>
      <c r="BW359" s="8">
        <v>1074941</v>
      </c>
      <c r="BX359" s="8">
        <v>1114539</v>
      </c>
      <c r="BY359" s="8">
        <v>1122220</v>
      </c>
      <c r="BZ359" s="8">
        <v>1115945</v>
      </c>
      <c r="CA359" s="8">
        <v>1107257</v>
      </c>
      <c r="CB359" s="8">
        <v>1113072</v>
      </c>
      <c r="CC359" s="8">
        <v>1105752</v>
      </c>
      <c r="CD359" s="8">
        <v>1106495</v>
      </c>
      <c r="CE359" s="8">
        <v>1105680</v>
      </c>
      <c r="CF359" s="8">
        <v>1106058</v>
      </c>
      <c r="CG359" s="8">
        <v>1103364</v>
      </c>
      <c r="CH359" s="8">
        <v>1102335</v>
      </c>
      <c r="CI359" s="8">
        <v>1117962</v>
      </c>
      <c r="CJ359" s="8">
        <v>1154358</v>
      </c>
      <c r="CK359" s="8">
        <v>1170969</v>
      </c>
      <c r="CL359" s="8">
        <v>1834919</v>
      </c>
      <c r="CM359" s="8">
        <v>2422195</v>
      </c>
      <c r="CN359" s="8">
        <v>2373925</v>
      </c>
      <c r="CO359" s="8">
        <v>2384344</v>
      </c>
      <c r="CP359" s="8">
        <v>2401938</v>
      </c>
      <c r="CQ359" s="8">
        <v>2358503</v>
      </c>
      <c r="CR359" s="8">
        <v>2297949</v>
      </c>
      <c r="CS359" s="8">
        <v>2319319</v>
      </c>
      <c r="CT359" s="8">
        <v>2302905</v>
      </c>
      <c r="CU359" s="8">
        <v>2259229</v>
      </c>
      <c r="CV359" s="8">
        <v>2375496</v>
      </c>
      <c r="LK359" s="7" t="s">
        <v>349</v>
      </c>
      <c r="LL359" s="8">
        <v>2356</v>
      </c>
      <c r="LM359" s="8">
        <v>2181</v>
      </c>
      <c r="LN359" s="8">
        <v>2047</v>
      </c>
      <c r="LO359" s="8">
        <v>1914</v>
      </c>
      <c r="LP359" s="8">
        <v>1871</v>
      </c>
      <c r="LQ359" s="8">
        <v>1906</v>
      </c>
      <c r="LR359" s="8">
        <v>1918</v>
      </c>
      <c r="LS359" s="8">
        <v>1762</v>
      </c>
      <c r="LT359" s="8">
        <v>1715</v>
      </c>
      <c r="LU359" s="8">
        <v>1654</v>
      </c>
      <c r="LV359" s="8">
        <v>1614</v>
      </c>
      <c r="LW359" s="8">
        <v>1638</v>
      </c>
      <c r="LX359" s="8">
        <v>1655</v>
      </c>
    </row>
    <row r="360" spans="1:336" s="31" customFormat="1" ht="24.6" thickBot="1" x14ac:dyDescent="0.35">
      <c r="LK360" s="7" t="s">
        <v>350</v>
      </c>
      <c r="LL360" s="8">
        <v>2126</v>
      </c>
      <c r="LM360" s="8">
        <v>1905</v>
      </c>
      <c r="LN360" s="8">
        <v>1817</v>
      </c>
      <c r="LO360" s="8">
        <v>1659</v>
      </c>
      <c r="LP360" s="8">
        <v>1550</v>
      </c>
      <c r="LQ360" s="8">
        <v>1556</v>
      </c>
      <c r="LR360" s="8">
        <v>1533</v>
      </c>
      <c r="LS360" s="8">
        <v>1397</v>
      </c>
      <c r="LT360" s="8">
        <v>1304</v>
      </c>
      <c r="LU360" s="8">
        <v>1242</v>
      </c>
      <c r="LV360" s="8">
        <v>1204</v>
      </c>
      <c r="LW360" s="8">
        <v>1200</v>
      </c>
      <c r="LX360" s="8">
        <v>1188</v>
      </c>
    </row>
    <row r="361" spans="1:336" s="31" customFormat="1" ht="15" thickBot="1" x14ac:dyDescent="0.35">
      <c r="LK361" s="7" t="s">
        <v>351</v>
      </c>
      <c r="LL361" s="8">
        <v>2123</v>
      </c>
      <c r="LM361" s="8">
        <v>1865</v>
      </c>
      <c r="LN361" s="8">
        <v>1797</v>
      </c>
      <c r="LO361" s="8">
        <v>1657</v>
      </c>
      <c r="LP361" s="8">
        <v>1608</v>
      </c>
      <c r="LQ361" s="8">
        <v>1662</v>
      </c>
      <c r="LR361" s="8">
        <v>1645</v>
      </c>
      <c r="LS361" s="8">
        <v>1583</v>
      </c>
      <c r="LT361" s="8">
        <v>1511</v>
      </c>
      <c r="LU361" s="8">
        <v>1383</v>
      </c>
      <c r="LV361" s="8">
        <v>1342</v>
      </c>
      <c r="LW361" s="8">
        <v>1282</v>
      </c>
      <c r="LX361" s="8">
        <v>1272</v>
      </c>
    </row>
    <row r="362" spans="1:336" s="31" customFormat="1" ht="20.25" customHeight="1" thickBot="1" x14ac:dyDescent="0.35">
      <c r="A362" s="9" t="s">
        <v>367</v>
      </c>
      <c r="B362" s="9" t="s">
        <v>368</v>
      </c>
      <c r="LK362" s="7" t="s">
        <v>352</v>
      </c>
      <c r="LL362" s="8">
        <v>482</v>
      </c>
      <c r="LM362" s="8">
        <v>441</v>
      </c>
      <c r="LN362" s="8">
        <v>436</v>
      </c>
      <c r="LO362" s="8">
        <v>406</v>
      </c>
      <c r="LP362" s="8">
        <v>404</v>
      </c>
      <c r="LQ362" s="8">
        <v>430</v>
      </c>
      <c r="LR362" s="8">
        <v>415</v>
      </c>
      <c r="LS362" s="8">
        <v>411</v>
      </c>
      <c r="LT362" s="8">
        <v>370</v>
      </c>
      <c r="LU362" s="8">
        <v>326</v>
      </c>
      <c r="LV362" s="8">
        <v>305</v>
      </c>
      <c r="LW362" s="8">
        <v>319</v>
      </c>
      <c r="LX362" s="8">
        <v>317</v>
      </c>
    </row>
    <row r="363" spans="1:336" s="31" customFormat="1" ht="24.6" thickBot="1" x14ac:dyDescent="0.35">
      <c r="A363" s="9" t="s">
        <v>369</v>
      </c>
      <c r="B363" s="9" t="s">
        <v>370</v>
      </c>
      <c r="LK363" s="7" t="s">
        <v>353</v>
      </c>
      <c r="LL363" s="8">
        <v>4853</v>
      </c>
      <c r="LM363" s="8">
        <v>4383</v>
      </c>
      <c r="LN363" s="8">
        <v>4264</v>
      </c>
      <c r="LO363" s="8">
        <v>4046</v>
      </c>
      <c r="LP363" s="8">
        <v>4005</v>
      </c>
      <c r="LQ363" s="8">
        <v>3996</v>
      </c>
      <c r="LR363" s="8">
        <v>4017</v>
      </c>
      <c r="LS363" s="8">
        <v>3877</v>
      </c>
      <c r="LT363" s="8">
        <v>3584</v>
      </c>
      <c r="LU363" s="8">
        <v>3435</v>
      </c>
      <c r="LV363" s="8">
        <v>3388</v>
      </c>
      <c r="LW363" s="8">
        <v>3457</v>
      </c>
      <c r="LX363" s="8">
        <v>3426</v>
      </c>
    </row>
    <row r="364" spans="1:336" s="31" customFormat="1" ht="36.6" thickBot="1" x14ac:dyDescent="0.35">
      <c r="LK364" s="7" t="s">
        <v>354</v>
      </c>
      <c r="LL364" s="8">
        <v>10417</v>
      </c>
      <c r="LM364" s="8">
        <v>9437</v>
      </c>
      <c r="LN364" s="8">
        <v>8941</v>
      </c>
      <c r="LO364" s="8">
        <v>8387</v>
      </c>
      <c r="LP364" s="8">
        <v>7964</v>
      </c>
      <c r="LQ364" s="8">
        <v>8153</v>
      </c>
      <c r="LR364" s="8">
        <v>8010</v>
      </c>
      <c r="LS364" s="8">
        <v>7663</v>
      </c>
      <c r="LT364" s="8">
        <v>7354</v>
      </c>
      <c r="LU364" s="8">
        <v>7017</v>
      </c>
      <c r="LV364" s="8">
        <v>6891</v>
      </c>
      <c r="LW364" s="8">
        <v>6866</v>
      </c>
      <c r="LX364" s="8">
        <v>6929</v>
      </c>
    </row>
    <row r="365" spans="1:336" s="31" customFormat="1" ht="12.75" customHeight="1" thickBot="1" x14ac:dyDescent="0.35">
      <c r="A365" s="9" t="s">
        <v>371</v>
      </c>
      <c r="B365" s="9" t="s">
        <v>372</v>
      </c>
      <c r="LK365" s="7" t="s">
        <v>355</v>
      </c>
      <c r="LL365" s="8">
        <v>242</v>
      </c>
      <c r="LM365" s="8">
        <v>217</v>
      </c>
      <c r="LN365" s="8">
        <v>212</v>
      </c>
      <c r="LO365" s="8">
        <v>216</v>
      </c>
      <c r="LP365" s="8">
        <v>219</v>
      </c>
      <c r="LQ365" s="8">
        <v>218</v>
      </c>
      <c r="LR365" s="8">
        <v>226</v>
      </c>
      <c r="LS365" s="8">
        <v>204</v>
      </c>
      <c r="LT365" s="8">
        <v>186</v>
      </c>
      <c r="LU365" s="8">
        <v>174</v>
      </c>
      <c r="LV365" s="8">
        <v>194</v>
      </c>
      <c r="LW365" s="8">
        <v>190</v>
      </c>
      <c r="LX365" s="8">
        <v>193</v>
      </c>
    </row>
    <row r="366" spans="1:336" s="31" customFormat="1" ht="24.6" thickBot="1" x14ac:dyDescent="0.35">
      <c r="A366" s="10" t="s">
        <v>373</v>
      </c>
      <c r="LK366" s="7" t="s">
        <v>356</v>
      </c>
      <c r="LL366" s="8">
        <v>3123</v>
      </c>
      <c r="LM366" s="8">
        <v>2835</v>
      </c>
      <c r="LN366" s="8">
        <v>2655</v>
      </c>
      <c r="LO366" s="8">
        <v>2512</v>
      </c>
      <c r="LP366" s="8">
        <v>2407</v>
      </c>
      <c r="LQ366" s="8">
        <v>2349</v>
      </c>
      <c r="LR366" s="8">
        <v>2423</v>
      </c>
      <c r="LS366" s="8">
        <v>2292</v>
      </c>
      <c r="LT366" s="8">
        <v>2151</v>
      </c>
      <c r="LU366" s="8">
        <v>2053</v>
      </c>
      <c r="LV366" s="8">
        <v>2014</v>
      </c>
      <c r="LW366" s="8">
        <v>1973</v>
      </c>
      <c r="LX366" s="8">
        <v>2028</v>
      </c>
    </row>
    <row r="367" spans="1:336" s="31" customFormat="1" ht="24.6" thickBot="1" x14ac:dyDescent="0.35">
      <c r="LK367" s="7" t="s">
        <v>357</v>
      </c>
      <c r="LL367" s="8">
        <v>4983</v>
      </c>
      <c r="LM367" s="8">
        <v>4422</v>
      </c>
      <c r="LN367" s="8">
        <v>4114</v>
      </c>
      <c r="LO367" s="8">
        <v>3860</v>
      </c>
      <c r="LP367" s="8">
        <v>3732</v>
      </c>
      <c r="LQ367" s="8">
        <v>3757</v>
      </c>
      <c r="LR367" s="8">
        <v>3826</v>
      </c>
      <c r="LS367" s="8">
        <v>3661</v>
      </c>
      <c r="LT367" s="8">
        <v>3436</v>
      </c>
      <c r="LU367" s="8">
        <v>3393</v>
      </c>
      <c r="LV367" s="8">
        <v>3260</v>
      </c>
      <c r="LW367" s="8">
        <v>3353</v>
      </c>
      <c r="LX367" s="8">
        <v>3369</v>
      </c>
    </row>
    <row r="368" spans="1:336" s="31" customFormat="1" ht="24.6" thickBot="1" x14ac:dyDescent="0.35">
      <c r="LK368" s="7" t="s">
        <v>358</v>
      </c>
      <c r="LL368" s="8">
        <v>2771</v>
      </c>
      <c r="LM368" s="8">
        <v>2602</v>
      </c>
      <c r="LN368" s="8">
        <v>2447</v>
      </c>
      <c r="LO368" s="8">
        <v>2337</v>
      </c>
      <c r="LP368" s="8">
        <v>2260</v>
      </c>
      <c r="LQ368" s="8">
        <v>2284</v>
      </c>
      <c r="LR368" s="8">
        <v>2262</v>
      </c>
      <c r="LS368" s="8">
        <v>2146</v>
      </c>
      <c r="LT368" s="8">
        <v>2012</v>
      </c>
      <c r="LU368" s="8">
        <v>1941</v>
      </c>
      <c r="LV368" s="8">
        <v>1922</v>
      </c>
      <c r="LW368" s="8">
        <v>1910</v>
      </c>
      <c r="LX368" s="8">
        <v>1907</v>
      </c>
    </row>
    <row r="369" spans="20:336" ht="24.6" thickBot="1" x14ac:dyDescent="0.35">
      <c r="T369" s="8"/>
      <c r="U369" s="8"/>
      <c r="V369" s="8"/>
      <c r="W369" s="8"/>
      <c r="X369" s="8"/>
      <c r="Y369" s="8"/>
      <c r="Z369" s="8"/>
      <c r="AJ369" s="11"/>
      <c r="AK369" s="11"/>
      <c r="AL369" s="11"/>
      <c r="AM369" s="11"/>
      <c r="AN369" s="11"/>
      <c r="AO369" s="11"/>
      <c r="AP369" s="11"/>
      <c r="AZ369" s="8"/>
      <c r="BA369" s="8"/>
      <c r="BB369" s="8"/>
      <c r="BC369" s="8"/>
      <c r="BD369" s="8"/>
      <c r="BE369" s="8"/>
      <c r="BF369" s="8"/>
      <c r="BP369" s="8"/>
      <c r="BQ369" s="8"/>
      <c r="BR369" s="8"/>
      <c r="BS369" s="8"/>
      <c r="BT369" s="8"/>
      <c r="BU369" s="8"/>
      <c r="BV369" s="8"/>
      <c r="CF369" s="8"/>
      <c r="CG369" s="8"/>
      <c r="CH369" s="8"/>
      <c r="CI369" s="8"/>
      <c r="CJ369" s="8"/>
      <c r="CK369" s="8"/>
      <c r="CL369" s="8"/>
      <c r="CV369" s="8"/>
      <c r="CW369" s="8"/>
      <c r="CX369" s="8"/>
      <c r="CY369" s="8"/>
      <c r="CZ369" s="8"/>
      <c r="DA369" s="8"/>
      <c r="DB369" s="8"/>
      <c r="LJ369" s="31"/>
      <c r="LK369" s="7" t="s">
        <v>359</v>
      </c>
      <c r="LL369" s="8">
        <v>286</v>
      </c>
      <c r="LM369" s="8">
        <v>265</v>
      </c>
      <c r="LN369" s="8">
        <v>272</v>
      </c>
      <c r="LO369" s="8">
        <v>260</v>
      </c>
      <c r="LP369" s="8">
        <v>255</v>
      </c>
      <c r="LQ369" s="8">
        <v>238</v>
      </c>
      <c r="LR369" s="8">
        <v>257</v>
      </c>
      <c r="LS369" s="8">
        <v>255</v>
      </c>
      <c r="LT369" s="8">
        <v>241</v>
      </c>
      <c r="LU369" s="8">
        <v>238</v>
      </c>
      <c r="LV369" s="8">
        <v>231</v>
      </c>
      <c r="LW369" s="8">
        <v>224</v>
      </c>
      <c r="LX369" s="8">
        <v>231</v>
      </c>
    </row>
    <row r="370" spans="20:336" ht="24.6" thickBot="1" x14ac:dyDescent="0.35">
      <c r="T370" s="8"/>
      <c r="U370" s="8"/>
      <c r="V370" s="8"/>
      <c r="W370" s="8"/>
      <c r="X370" s="8"/>
      <c r="Y370" s="8"/>
      <c r="Z370" s="8"/>
      <c r="AJ370" s="11"/>
      <c r="AK370" s="11"/>
      <c r="AL370" s="11"/>
      <c r="AM370" s="11"/>
      <c r="AN370" s="11"/>
      <c r="AO370" s="11"/>
      <c r="AP370" s="11"/>
      <c r="AZ370" s="8"/>
      <c r="BA370" s="8"/>
      <c r="BB370" s="8"/>
      <c r="BC370" s="8"/>
      <c r="BD370" s="8"/>
      <c r="BE370" s="8"/>
      <c r="BF370" s="8"/>
      <c r="BP370" s="8"/>
      <c r="BQ370" s="8"/>
      <c r="BR370" s="8"/>
      <c r="BS370" s="8"/>
      <c r="BT370" s="8"/>
      <c r="BU370" s="8"/>
      <c r="BV370" s="8"/>
      <c r="CF370" s="8"/>
      <c r="CG370" s="8"/>
      <c r="CH370" s="8"/>
      <c r="CI370" s="8"/>
      <c r="CJ370" s="8"/>
      <c r="CK370" s="8"/>
      <c r="CL370" s="8"/>
      <c r="CV370" s="8"/>
      <c r="CW370" s="8"/>
      <c r="CX370" s="8"/>
      <c r="CY370" s="8"/>
      <c r="CZ370" s="8"/>
      <c r="DA370" s="8"/>
      <c r="DB370" s="8"/>
      <c r="LJ370" s="31"/>
      <c r="LK370" s="7" t="s">
        <v>360</v>
      </c>
      <c r="LL370" s="8">
        <v>3410</v>
      </c>
      <c r="LM370" s="8">
        <v>3099</v>
      </c>
      <c r="LN370" s="8">
        <v>2970</v>
      </c>
      <c r="LO370" s="8">
        <v>2870</v>
      </c>
      <c r="LP370" s="8">
        <v>2795</v>
      </c>
      <c r="LQ370" s="8">
        <v>2871</v>
      </c>
      <c r="LR370" s="8">
        <v>2853</v>
      </c>
      <c r="LS370" s="8">
        <v>2768</v>
      </c>
      <c r="LT370" s="8">
        <v>2468</v>
      </c>
      <c r="LU370" s="8">
        <v>2277</v>
      </c>
      <c r="LV370" s="8">
        <v>2263</v>
      </c>
      <c r="LW370" s="8">
        <v>2207</v>
      </c>
      <c r="LX370" s="8">
        <v>2279</v>
      </c>
    </row>
    <row r="371" spans="20:336" ht="36.6" thickBot="1" x14ac:dyDescent="0.35">
      <c r="T371" s="8"/>
      <c r="U371" s="8"/>
      <c r="V371" s="8"/>
      <c r="W371" s="8"/>
      <c r="X371" s="8"/>
      <c r="Y371" s="8"/>
      <c r="Z371" s="8"/>
      <c r="AJ371" s="11"/>
      <c r="AK371" s="11"/>
      <c r="AL371" s="11"/>
      <c r="AM371" s="11"/>
      <c r="AN371" s="11"/>
      <c r="AO371" s="11"/>
      <c r="AP371" s="11"/>
      <c r="AZ371" s="8"/>
      <c r="BA371" s="8"/>
      <c r="BB371" s="8"/>
      <c r="BC371" s="8"/>
      <c r="BD371" s="8"/>
      <c r="BE371" s="8"/>
      <c r="BF371" s="8"/>
      <c r="BP371" s="8"/>
      <c r="BQ371" s="8"/>
      <c r="BR371" s="8"/>
      <c r="BS371" s="8"/>
      <c r="BT371" s="8"/>
      <c r="BU371" s="8"/>
      <c r="BV371" s="8"/>
      <c r="CF371" s="8"/>
      <c r="CG371" s="8"/>
      <c r="CH371" s="8"/>
      <c r="CI371" s="8"/>
      <c r="CJ371" s="8"/>
      <c r="CK371" s="8"/>
      <c r="CL371" s="8"/>
      <c r="CV371" s="8"/>
      <c r="CW371" s="8"/>
      <c r="CX371" s="8"/>
      <c r="CY371" s="8"/>
      <c r="CZ371" s="8"/>
      <c r="DA371" s="8"/>
      <c r="DB371" s="8"/>
      <c r="LJ371" s="31"/>
      <c r="LK371" s="7" t="s">
        <v>361</v>
      </c>
      <c r="LL371" s="8">
        <v>9106</v>
      </c>
      <c r="LM371" s="8">
        <v>8283</v>
      </c>
      <c r="LN371" s="8">
        <v>7809</v>
      </c>
      <c r="LO371" s="8">
        <v>7420</v>
      </c>
      <c r="LP371" s="8">
        <v>6862</v>
      </c>
      <c r="LQ371" s="8">
        <v>7097</v>
      </c>
      <c r="LR371" s="8">
        <v>6933</v>
      </c>
      <c r="LS371" s="8">
        <v>6665</v>
      </c>
      <c r="LT371" s="8">
        <v>6272</v>
      </c>
      <c r="LU371" s="8">
        <v>6019</v>
      </c>
      <c r="LV371" s="8">
        <v>5813</v>
      </c>
      <c r="LW371" s="8">
        <v>5870</v>
      </c>
      <c r="LX371" s="8">
        <v>5785</v>
      </c>
    </row>
    <row r="372" spans="20:336" ht="15" thickBot="1" x14ac:dyDescent="0.35">
      <c r="T372" s="8"/>
      <c r="U372" s="8"/>
      <c r="V372" s="8"/>
      <c r="W372" s="8"/>
      <c r="X372" s="8"/>
      <c r="Y372" s="8"/>
      <c r="Z372" s="8"/>
      <c r="AJ372" s="11"/>
      <c r="AK372" s="11"/>
      <c r="AL372" s="11"/>
      <c r="AM372" s="11"/>
      <c r="AN372" s="11"/>
      <c r="AO372" s="11"/>
      <c r="AP372" s="11"/>
      <c r="AZ372" s="8"/>
      <c r="BA372" s="8"/>
      <c r="BB372" s="8"/>
      <c r="BC372" s="8"/>
      <c r="BD372" s="8"/>
      <c r="BE372" s="8"/>
      <c r="BF372" s="8"/>
      <c r="BP372" s="8"/>
      <c r="BQ372" s="8"/>
      <c r="BR372" s="8"/>
      <c r="BS372" s="8"/>
      <c r="BT372" s="8"/>
      <c r="BU372" s="8"/>
      <c r="BV372" s="8"/>
      <c r="CF372" s="8"/>
      <c r="CG372" s="8"/>
      <c r="CH372" s="8"/>
      <c r="CI372" s="8"/>
      <c r="CJ372" s="8"/>
      <c r="CK372" s="8"/>
      <c r="CL372" s="8"/>
      <c r="CV372" s="8"/>
      <c r="CW372" s="8"/>
      <c r="CX372" s="8"/>
      <c r="CY372" s="8"/>
      <c r="CZ372" s="8"/>
      <c r="DA372" s="8"/>
      <c r="DB372" s="8"/>
      <c r="LJ372" s="31"/>
      <c r="LK372" s="7" t="s">
        <v>362</v>
      </c>
      <c r="LL372" s="8">
        <v>1854</v>
      </c>
      <c r="LM372" s="8">
        <v>1745</v>
      </c>
      <c r="LN372" s="8">
        <v>1686</v>
      </c>
      <c r="LO372" s="8">
        <v>1582</v>
      </c>
      <c r="LP372" s="8">
        <v>1485</v>
      </c>
      <c r="LQ372" s="8">
        <v>1526</v>
      </c>
      <c r="LR372" s="8">
        <v>1531</v>
      </c>
      <c r="LS372" s="8">
        <v>1406</v>
      </c>
      <c r="LT372" s="8">
        <v>1257</v>
      </c>
      <c r="LU372" s="8">
        <v>1247</v>
      </c>
      <c r="LV372" s="8">
        <v>1183</v>
      </c>
      <c r="LW372" s="8">
        <v>1304</v>
      </c>
      <c r="LX372" s="8">
        <v>1289</v>
      </c>
    </row>
    <row r="373" spans="20:336" ht="36.6" thickBot="1" x14ac:dyDescent="0.35">
      <c r="T373" s="8"/>
      <c r="U373" s="8"/>
      <c r="V373" s="8"/>
      <c r="W373" s="8"/>
      <c r="X373" s="8"/>
      <c r="Y373" s="8"/>
      <c r="Z373" s="8"/>
      <c r="AJ373" s="11"/>
      <c r="AK373" s="11"/>
      <c r="AL373" s="11"/>
      <c r="AM373" s="11"/>
      <c r="AN373" s="11"/>
      <c r="AO373" s="11"/>
      <c r="AP373" s="11"/>
      <c r="AZ373" s="8"/>
      <c r="BA373" s="8"/>
      <c r="BB373" s="8"/>
      <c r="BC373" s="8"/>
      <c r="BD373" s="8"/>
      <c r="BE373" s="8"/>
      <c r="BF373" s="8"/>
      <c r="BP373" s="8"/>
      <c r="BQ373" s="8"/>
      <c r="BR373" s="8"/>
      <c r="BS373" s="8"/>
      <c r="BT373" s="8"/>
      <c r="BU373" s="8"/>
      <c r="BV373" s="8"/>
      <c r="CF373" s="8"/>
      <c r="CG373" s="8"/>
      <c r="CH373" s="8"/>
      <c r="CI373" s="8"/>
      <c r="CJ373" s="8"/>
      <c r="CK373" s="8"/>
      <c r="CL373" s="8"/>
      <c r="CV373" s="8"/>
      <c r="CW373" s="8"/>
      <c r="CX373" s="8"/>
      <c r="CY373" s="8"/>
      <c r="CZ373" s="8"/>
      <c r="DA373" s="8"/>
      <c r="DB373" s="8"/>
      <c r="LJ373" s="31"/>
      <c r="LK373" s="7" t="s">
        <v>363</v>
      </c>
      <c r="LL373" s="8">
        <v>3219</v>
      </c>
      <c r="LM373" s="8">
        <v>2969</v>
      </c>
      <c r="LN373" s="8">
        <v>2746</v>
      </c>
      <c r="LO373" s="8">
        <v>2696</v>
      </c>
      <c r="LP373" s="8">
        <v>2587</v>
      </c>
      <c r="LQ373" s="8">
        <v>2603</v>
      </c>
      <c r="LR373" s="8">
        <v>2639</v>
      </c>
      <c r="LS373" s="8">
        <v>2541</v>
      </c>
      <c r="LT373" s="8">
        <v>2403</v>
      </c>
      <c r="LU373" s="8">
        <v>2303</v>
      </c>
      <c r="LV373" s="8">
        <v>2188</v>
      </c>
      <c r="LW373" s="8">
        <v>2200</v>
      </c>
      <c r="LX373" s="8">
        <v>2131</v>
      </c>
    </row>
    <row r="374" spans="20:336" ht="24.6" thickBot="1" x14ac:dyDescent="0.35">
      <c r="T374" s="8"/>
      <c r="U374" s="8"/>
      <c r="V374" s="8"/>
      <c r="W374" s="8"/>
      <c r="X374" s="8"/>
      <c r="Y374" s="8"/>
      <c r="Z374" s="8"/>
      <c r="AJ374" s="11"/>
      <c r="AK374" s="11"/>
      <c r="AL374" s="11"/>
      <c r="AM374" s="11"/>
      <c r="AN374" s="11"/>
      <c r="AO374" s="11"/>
      <c r="AP374" s="11"/>
      <c r="AZ374" s="8"/>
      <c r="BA374" s="8"/>
      <c r="BB374" s="8"/>
      <c r="BC374" s="8"/>
      <c r="BD374" s="8"/>
      <c r="BE374" s="8"/>
      <c r="BF374" s="8"/>
      <c r="BP374" s="8"/>
      <c r="BQ374" s="8"/>
      <c r="BR374" s="8"/>
      <c r="BS374" s="8"/>
      <c r="BT374" s="8"/>
      <c r="BU374" s="8"/>
      <c r="BV374" s="8"/>
      <c r="CF374" s="8"/>
      <c r="CG374" s="8"/>
      <c r="CH374" s="8"/>
      <c r="CI374" s="8"/>
      <c r="CJ374" s="8"/>
      <c r="CK374" s="8"/>
      <c r="CL374" s="8"/>
      <c r="CV374" s="8"/>
      <c r="CW374" s="8"/>
      <c r="CX374" s="8"/>
      <c r="CY374" s="8"/>
      <c r="CZ374" s="8"/>
      <c r="DA374" s="8"/>
      <c r="DB374" s="8"/>
      <c r="LJ374" s="31"/>
      <c r="LK374" s="7" t="s">
        <v>364</v>
      </c>
      <c r="LL374" s="8">
        <v>4722</v>
      </c>
      <c r="LM374" s="8">
        <v>4303</v>
      </c>
      <c r="LN374" s="8">
        <v>4007</v>
      </c>
      <c r="LO374" s="8">
        <v>3760</v>
      </c>
      <c r="LP374" s="8">
        <v>3540</v>
      </c>
      <c r="LQ374" s="8">
        <v>3599</v>
      </c>
      <c r="LR374" s="8">
        <v>3592</v>
      </c>
      <c r="LS374" s="8">
        <v>3261</v>
      </c>
      <c r="LT374" s="8">
        <v>3180</v>
      </c>
      <c r="LU374" s="8">
        <v>2990</v>
      </c>
      <c r="LV374" s="8">
        <v>2940</v>
      </c>
      <c r="LW374" s="8">
        <v>2987</v>
      </c>
      <c r="LX374" s="8">
        <v>3034</v>
      </c>
    </row>
    <row r="375" spans="20:336" ht="48.6" thickBot="1" x14ac:dyDescent="0.35">
      <c r="T375" s="8"/>
      <c r="U375" s="8"/>
      <c r="V375" s="8"/>
      <c r="W375" s="8"/>
      <c r="X375" s="8"/>
      <c r="Y375" s="8"/>
      <c r="Z375" s="8"/>
      <c r="AJ375" s="11"/>
      <c r="AK375" s="11"/>
      <c r="AL375" s="11"/>
      <c r="AM375" s="11"/>
      <c r="AN375" s="11"/>
      <c r="AO375" s="11"/>
      <c r="AP375" s="11"/>
      <c r="AZ375" s="8"/>
      <c r="BA375" s="8"/>
      <c r="BB375" s="8"/>
      <c r="BC375" s="8"/>
      <c r="BD375" s="8"/>
      <c r="BE375" s="8"/>
      <c r="BF375" s="8"/>
      <c r="BP375" s="8"/>
      <c r="BQ375" s="8"/>
      <c r="BR375" s="8"/>
      <c r="BS375" s="8"/>
      <c r="BT375" s="8"/>
      <c r="BU375" s="8"/>
      <c r="BV375" s="8"/>
      <c r="CF375" s="8"/>
      <c r="CG375" s="8"/>
      <c r="CH375" s="8"/>
      <c r="CI375" s="8"/>
      <c r="CJ375" s="8"/>
      <c r="CK375" s="8"/>
      <c r="CL375" s="8"/>
      <c r="CV375" s="8"/>
      <c r="CW375" s="8"/>
      <c r="CX375" s="8"/>
      <c r="CY375" s="8"/>
      <c r="CZ375" s="8"/>
      <c r="DA375" s="8"/>
      <c r="DB375" s="8"/>
      <c r="LJ375" s="31"/>
      <c r="LK375" s="7" t="s">
        <v>504</v>
      </c>
      <c r="LL375" s="8">
        <v>3075</v>
      </c>
      <c r="LM375" s="8">
        <v>2973</v>
      </c>
      <c r="LN375" s="8">
        <v>2808</v>
      </c>
      <c r="LO375" s="8">
        <v>2656</v>
      </c>
      <c r="LP375" s="8">
        <v>2452</v>
      </c>
      <c r="LQ375" s="8">
        <v>2395</v>
      </c>
      <c r="LR375" s="8">
        <v>2401</v>
      </c>
      <c r="LS375" s="8">
        <v>2292</v>
      </c>
      <c r="LT375" s="8">
        <v>2237</v>
      </c>
      <c r="LU375" s="8">
        <v>2171</v>
      </c>
      <c r="LV375" s="8">
        <v>2132</v>
      </c>
      <c r="LW375" s="8">
        <v>2099</v>
      </c>
      <c r="LX375" s="8">
        <v>2107</v>
      </c>
    </row>
    <row r="376" spans="20:336" ht="36.6" thickBot="1" x14ac:dyDescent="0.35">
      <c r="T376" s="8"/>
      <c r="U376" s="8"/>
      <c r="V376" s="8"/>
      <c r="W376" s="8"/>
      <c r="X376" s="8"/>
      <c r="Y376" s="8"/>
      <c r="Z376" s="8"/>
      <c r="AJ376" s="11"/>
      <c r="AK376" s="11"/>
      <c r="AL376" s="11"/>
      <c r="AM376" s="11"/>
      <c r="AN376" s="11"/>
      <c r="AO376" s="11"/>
      <c r="AP376" s="11"/>
      <c r="AZ376" s="8"/>
      <c r="BA376" s="8"/>
      <c r="BB376" s="8"/>
      <c r="BC376" s="8"/>
      <c r="BD376" s="8"/>
      <c r="BE376" s="8"/>
      <c r="BF376" s="8"/>
      <c r="BP376" s="8"/>
      <c r="BQ376" s="8"/>
      <c r="BR376" s="8"/>
      <c r="BS376" s="8"/>
      <c r="BT376" s="8"/>
      <c r="BU376" s="8"/>
      <c r="BV376" s="8"/>
      <c r="CF376" s="8"/>
      <c r="CG376" s="8"/>
      <c r="CH376" s="8"/>
      <c r="CI376" s="8"/>
      <c r="CJ376" s="8"/>
      <c r="CK376" s="8"/>
      <c r="CL376" s="8"/>
      <c r="CV376" s="8"/>
      <c r="CW376" s="8"/>
      <c r="CX376" s="8"/>
      <c r="CY376" s="8"/>
      <c r="CZ376" s="8"/>
      <c r="DA376" s="8"/>
      <c r="DB376" s="8"/>
      <c r="LJ376" s="31"/>
      <c r="LK376" s="7" t="s">
        <v>505</v>
      </c>
      <c r="LL376" s="8">
        <v>3791</v>
      </c>
      <c r="LM376" s="8">
        <v>3620</v>
      </c>
      <c r="LN376" s="8">
        <v>3477</v>
      </c>
      <c r="LO376" s="8">
        <v>3230</v>
      </c>
      <c r="LP376" s="8">
        <v>3051</v>
      </c>
      <c r="LQ376" s="8">
        <v>3002</v>
      </c>
      <c r="LR376" s="8">
        <v>2969</v>
      </c>
      <c r="LS376" s="8">
        <v>2790</v>
      </c>
      <c r="LT376" s="8">
        <v>2751</v>
      </c>
      <c r="LU376" s="8">
        <v>2654</v>
      </c>
      <c r="LV376" s="8">
        <v>2652</v>
      </c>
      <c r="LW376" s="8">
        <v>2640</v>
      </c>
      <c r="LX376" s="8">
        <v>2653</v>
      </c>
    </row>
    <row r="377" spans="20:336" ht="60.6" thickBot="1" x14ac:dyDescent="0.35">
      <c r="T377" s="8"/>
      <c r="U377" s="8"/>
      <c r="V377" s="8"/>
      <c r="W377" s="8"/>
      <c r="X377" s="8"/>
      <c r="Y377" s="8"/>
      <c r="Z377" s="8"/>
      <c r="AJ377" s="11"/>
      <c r="AK377" s="11"/>
      <c r="AL377" s="11"/>
      <c r="AM377" s="11"/>
      <c r="AN377" s="11"/>
      <c r="AO377" s="11"/>
      <c r="AP377" s="11"/>
      <c r="AZ377" s="8"/>
      <c r="BA377" s="8"/>
      <c r="BB377" s="8"/>
      <c r="BC377" s="8"/>
      <c r="BD377" s="8"/>
      <c r="BE377" s="8"/>
      <c r="BF377" s="8"/>
      <c r="BP377" s="8"/>
      <c r="BQ377" s="8"/>
      <c r="BR377" s="8"/>
      <c r="BS377" s="8"/>
      <c r="BT377" s="8"/>
      <c r="BU377" s="8"/>
      <c r="BV377" s="8"/>
      <c r="CF377" s="8"/>
      <c r="CG377" s="8"/>
      <c r="CH377" s="8"/>
      <c r="CI377" s="8"/>
      <c r="CJ377" s="8"/>
      <c r="CK377" s="8"/>
      <c r="CL377" s="8"/>
      <c r="CV377" s="8"/>
      <c r="CW377" s="8"/>
      <c r="CX377" s="8"/>
      <c r="CY377" s="8"/>
      <c r="CZ377" s="8"/>
      <c r="DA377" s="8"/>
      <c r="DB377" s="8"/>
      <c r="LJ377" s="31"/>
      <c r="LK377" s="7" t="s">
        <v>506</v>
      </c>
      <c r="LL377" s="8">
        <v>4843</v>
      </c>
      <c r="LM377" s="8">
        <v>4694</v>
      </c>
      <c r="LN377" s="8">
        <v>4524</v>
      </c>
      <c r="LO377" s="8">
        <v>4179</v>
      </c>
      <c r="LP377" s="8">
        <v>3834</v>
      </c>
      <c r="LQ377" s="8">
        <v>3758</v>
      </c>
      <c r="LR377" s="8">
        <v>3788</v>
      </c>
      <c r="LS377" s="8">
        <v>3626</v>
      </c>
      <c r="LT377" s="8">
        <v>3525</v>
      </c>
      <c r="LU377" s="8">
        <v>3412</v>
      </c>
      <c r="LV377" s="8">
        <v>3349</v>
      </c>
      <c r="LW377" s="8">
        <v>3405</v>
      </c>
      <c r="LX377" s="8">
        <v>3449</v>
      </c>
    </row>
    <row r="378" spans="20:336" ht="15" thickBot="1" x14ac:dyDescent="0.35">
      <c r="T378" s="8"/>
      <c r="U378" s="8"/>
      <c r="V378" s="8"/>
      <c r="W378" s="8"/>
      <c r="X378" s="8"/>
      <c r="Y378" s="8"/>
      <c r="Z378" s="8"/>
      <c r="AJ378" s="11"/>
      <c r="AK378" s="11"/>
      <c r="AL378" s="11"/>
      <c r="AM378" s="11"/>
      <c r="AN378" s="11"/>
      <c r="AO378" s="11"/>
      <c r="AP378" s="11"/>
      <c r="AZ378" s="8"/>
      <c r="BA378" s="8"/>
      <c r="BB378" s="8"/>
      <c r="BC378" s="8"/>
      <c r="BD378" s="8"/>
      <c r="BE378" s="8"/>
      <c r="BF378" s="8"/>
      <c r="BP378" s="8"/>
      <c r="BQ378" s="8"/>
      <c r="BR378" s="8"/>
      <c r="BS378" s="8"/>
      <c r="BT378" s="8"/>
      <c r="BU378" s="8"/>
      <c r="BV378" s="8"/>
      <c r="CF378" s="8"/>
      <c r="CG378" s="8"/>
      <c r="CH378" s="8"/>
      <c r="CI378" s="8"/>
      <c r="CJ378" s="8"/>
      <c r="CK378" s="8"/>
      <c r="CL378" s="8"/>
      <c r="CV378" s="8"/>
      <c r="CW378" s="8"/>
      <c r="CX378" s="8"/>
      <c r="CY378" s="8"/>
      <c r="CZ378" s="8"/>
      <c r="DA378" s="8"/>
      <c r="DB378" s="8"/>
      <c r="LJ378" s="31"/>
      <c r="LK378" s="7" t="s">
        <v>507</v>
      </c>
      <c r="LL378" s="8">
        <v>12159</v>
      </c>
      <c r="LM378" s="8">
        <v>11831</v>
      </c>
      <c r="LN378" s="8">
        <v>11386</v>
      </c>
      <c r="LO378" s="8">
        <v>10730</v>
      </c>
      <c r="LP378" s="8">
        <v>10146</v>
      </c>
      <c r="LQ378" s="8">
        <v>9981</v>
      </c>
      <c r="LR378" s="8">
        <v>9890</v>
      </c>
      <c r="LS378" s="8">
        <v>9536</v>
      </c>
      <c r="LT378" s="8">
        <v>9315</v>
      </c>
      <c r="LU378" s="8">
        <v>8949</v>
      </c>
      <c r="LV378" s="8">
        <v>8768</v>
      </c>
      <c r="LW378" s="8">
        <v>8693</v>
      </c>
      <c r="LX378" s="8">
        <v>8705</v>
      </c>
    </row>
    <row r="379" spans="20:336" ht="36.6" thickBot="1" x14ac:dyDescent="0.35">
      <c r="T379" s="8"/>
      <c r="U379" s="8"/>
      <c r="V379" s="8"/>
      <c r="W379" s="8"/>
      <c r="X379" s="8"/>
      <c r="Y379" s="8"/>
      <c r="Z379" s="8"/>
      <c r="AJ379" s="11"/>
      <c r="AK379" s="11"/>
      <c r="AL379" s="11"/>
      <c r="AM379" s="11"/>
      <c r="AN379" s="11"/>
      <c r="AO379" s="11"/>
      <c r="AP379" s="11"/>
      <c r="AZ379" s="8"/>
      <c r="BA379" s="8"/>
      <c r="BB379" s="8"/>
      <c r="BC379" s="8"/>
      <c r="BD379" s="8"/>
      <c r="BE379" s="8"/>
      <c r="BF379" s="8"/>
      <c r="BP379" s="8"/>
      <c r="BQ379" s="8"/>
      <c r="BR379" s="8"/>
      <c r="BS379" s="8"/>
      <c r="BT379" s="8"/>
      <c r="BU379" s="8"/>
      <c r="BV379" s="8"/>
      <c r="CF379" s="8"/>
      <c r="CG379" s="8"/>
      <c r="CH379" s="8"/>
      <c r="CI379" s="8"/>
      <c r="CJ379" s="8"/>
      <c r="CK379" s="8"/>
      <c r="CL379" s="8"/>
      <c r="CV379" s="8"/>
      <c r="CW379" s="8"/>
      <c r="CX379" s="8"/>
      <c r="CY379" s="8"/>
      <c r="CZ379" s="8"/>
      <c r="DA379" s="8"/>
      <c r="DB379" s="8"/>
      <c r="LJ379" s="31"/>
      <c r="LK379" s="7" t="s">
        <v>508</v>
      </c>
      <c r="LL379" s="8">
        <v>3588</v>
      </c>
      <c r="LM379" s="8">
        <v>3458</v>
      </c>
      <c r="LN379" s="8">
        <v>3332</v>
      </c>
      <c r="LO379" s="8">
        <v>3161</v>
      </c>
      <c r="LP379" s="8">
        <v>3019</v>
      </c>
      <c r="LQ379" s="8">
        <v>3041</v>
      </c>
      <c r="LR379" s="8">
        <v>3028</v>
      </c>
      <c r="LS379" s="8">
        <v>2911</v>
      </c>
      <c r="LT379" s="8">
        <v>2754</v>
      </c>
      <c r="LU379" s="8">
        <v>2674</v>
      </c>
      <c r="LV379" s="8">
        <v>2628</v>
      </c>
      <c r="LW379" s="8">
        <v>2672</v>
      </c>
      <c r="LX379" s="8">
        <v>2681</v>
      </c>
    </row>
    <row r="380" spans="20:336" ht="36.6" thickBot="1" x14ac:dyDescent="0.35">
      <c r="T380" s="8"/>
      <c r="U380" s="8"/>
      <c r="V380" s="8"/>
      <c r="W380" s="8"/>
      <c r="X380" s="8"/>
      <c r="Y380" s="8"/>
      <c r="Z380" s="8"/>
      <c r="AJ380" s="11"/>
      <c r="AK380" s="11"/>
      <c r="AL380" s="11"/>
      <c r="AM380" s="11"/>
      <c r="AN380" s="11"/>
      <c r="AO380" s="11"/>
      <c r="AP380" s="11"/>
      <c r="AZ380" s="8"/>
      <c r="BA380" s="8"/>
      <c r="BB380" s="8"/>
      <c r="BC380" s="8"/>
      <c r="BD380" s="8"/>
      <c r="BE380" s="8"/>
      <c r="BF380" s="8"/>
      <c r="BP380" s="8"/>
      <c r="BQ380" s="8"/>
      <c r="BR380" s="8"/>
      <c r="BS380" s="8"/>
      <c r="BT380" s="8"/>
      <c r="BU380" s="8"/>
      <c r="BV380" s="8"/>
      <c r="CF380" s="8"/>
      <c r="CG380" s="8"/>
      <c r="CH380" s="8"/>
      <c r="CI380" s="8"/>
      <c r="CJ380" s="8"/>
      <c r="CK380" s="8"/>
      <c r="CL380" s="8"/>
      <c r="CV380" s="8"/>
      <c r="CW380" s="8"/>
      <c r="CX380" s="8"/>
      <c r="CY380" s="8"/>
      <c r="CZ380" s="8"/>
      <c r="DA380" s="8"/>
      <c r="DB380" s="8"/>
      <c r="LJ380" s="31"/>
      <c r="LK380" s="7" t="s">
        <v>509</v>
      </c>
      <c r="LL380" s="8">
        <v>5788</v>
      </c>
      <c r="LM380" s="8">
        <v>5624</v>
      </c>
      <c r="LN380" s="8">
        <v>5493</v>
      </c>
      <c r="LO380" s="8">
        <v>5211</v>
      </c>
      <c r="LP380" s="8">
        <v>4936</v>
      </c>
      <c r="LQ380" s="8">
        <v>4911</v>
      </c>
      <c r="LR380" s="8">
        <v>4847</v>
      </c>
      <c r="LS380" s="8">
        <v>4734</v>
      </c>
      <c r="LT380" s="8">
        <v>4628</v>
      </c>
      <c r="LU380" s="8">
        <v>4536</v>
      </c>
      <c r="LV380" s="8">
        <v>4424</v>
      </c>
      <c r="LW380" s="8">
        <v>4411</v>
      </c>
      <c r="LX380" s="8">
        <v>4466</v>
      </c>
    </row>
    <row r="381" spans="20:336" ht="36.6" thickBot="1" x14ac:dyDescent="0.35">
      <c r="T381" s="8"/>
      <c r="U381" s="8"/>
      <c r="V381" s="8"/>
      <c r="W381" s="8"/>
      <c r="X381" s="8"/>
      <c r="Y381" s="8"/>
      <c r="Z381" s="8"/>
      <c r="AJ381" s="11"/>
      <c r="AK381" s="11"/>
      <c r="AL381" s="11"/>
      <c r="AM381" s="11"/>
      <c r="AN381" s="11"/>
      <c r="AO381" s="11"/>
      <c r="AP381" s="11"/>
      <c r="AZ381" s="8"/>
      <c r="BA381" s="8"/>
      <c r="BB381" s="8"/>
      <c r="BC381" s="8"/>
      <c r="BD381" s="8"/>
      <c r="BE381" s="8"/>
      <c r="BF381" s="8"/>
      <c r="BP381" s="8"/>
      <c r="BQ381" s="8"/>
      <c r="BR381" s="8"/>
      <c r="BS381" s="8"/>
      <c r="BT381" s="8"/>
      <c r="BU381" s="8"/>
      <c r="BV381" s="8"/>
      <c r="CF381" s="8"/>
      <c r="CG381" s="8"/>
      <c r="CH381" s="8"/>
      <c r="CI381" s="8"/>
      <c r="CJ381" s="8"/>
      <c r="CK381" s="8"/>
      <c r="CL381" s="8"/>
      <c r="CV381" s="8"/>
      <c r="CW381" s="8"/>
      <c r="CX381" s="8"/>
      <c r="CY381" s="8"/>
      <c r="CZ381" s="8"/>
      <c r="DA381" s="8"/>
      <c r="DB381" s="8"/>
      <c r="LJ381" s="31"/>
      <c r="LK381" s="7" t="s">
        <v>510</v>
      </c>
      <c r="LL381" s="8">
        <v>2385</v>
      </c>
      <c r="LM381" s="8">
        <v>2247</v>
      </c>
      <c r="LN381" s="8">
        <v>2186</v>
      </c>
      <c r="LO381" s="8">
        <v>2034</v>
      </c>
      <c r="LP381" s="8">
        <v>1892</v>
      </c>
      <c r="LQ381" s="8">
        <v>1883</v>
      </c>
      <c r="LR381" s="8">
        <v>1867</v>
      </c>
      <c r="LS381" s="8">
        <v>1801</v>
      </c>
      <c r="LT381" s="8">
        <v>1788</v>
      </c>
      <c r="LU381" s="8">
        <v>1720</v>
      </c>
      <c r="LV381" s="8">
        <v>1708</v>
      </c>
      <c r="LW381" s="8">
        <v>1733</v>
      </c>
      <c r="LX381" s="8">
        <v>1735</v>
      </c>
    </row>
    <row r="382" spans="20:336" ht="48.6" thickBot="1" x14ac:dyDescent="0.35">
      <c r="T382" s="8"/>
      <c r="U382" s="8"/>
      <c r="V382" s="8"/>
      <c r="W382" s="8"/>
      <c r="X382" s="8"/>
      <c r="Y382" s="8"/>
      <c r="Z382" s="8"/>
      <c r="AJ382" s="11"/>
      <c r="AK382" s="11"/>
      <c r="AL382" s="11"/>
      <c r="AM382" s="11"/>
      <c r="AN382" s="11"/>
      <c r="AO382" s="11"/>
      <c r="AP382" s="11"/>
      <c r="AZ382" s="8"/>
      <c r="BA382" s="8"/>
      <c r="BB382" s="8"/>
      <c r="BC382" s="8"/>
      <c r="BD382" s="8"/>
      <c r="BE382" s="8"/>
      <c r="BF382" s="8"/>
      <c r="BP382" s="8"/>
      <c r="BQ382" s="8"/>
      <c r="BR382" s="8"/>
      <c r="BS382" s="8"/>
      <c r="BT382" s="8"/>
      <c r="BU382" s="8"/>
      <c r="BV382" s="8"/>
      <c r="CF382" s="8"/>
      <c r="CG382" s="8"/>
      <c r="CH382" s="8"/>
      <c r="CI382" s="8"/>
      <c r="CJ382" s="8"/>
      <c r="CK382" s="8"/>
      <c r="CL382" s="8"/>
      <c r="CV382" s="8"/>
      <c r="CW382" s="8"/>
      <c r="CX382" s="8"/>
      <c r="CY382" s="8"/>
      <c r="CZ382" s="8"/>
      <c r="DA382" s="8"/>
      <c r="DB382" s="8"/>
      <c r="LJ382" s="31"/>
      <c r="LK382" s="7" t="s">
        <v>511</v>
      </c>
      <c r="LL382" s="8">
        <v>2669</v>
      </c>
      <c r="LM382" s="8">
        <v>2548</v>
      </c>
      <c r="LN382" s="8">
        <v>2427</v>
      </c>
      <c r="LO382" s="8">
        <v>2267</v>
      </c>
      <c r="LP382" s="8">
        <v>2100</v>
      </c>
      <c r="LQ382" s="8">
        <v>2021</v>
      </c>
      <c r="LR382" s="8">
        <v>2037</v>
      </c>
      <c r="LS382" s="8">
        <v>1966</v>
      </c>
      <c r="LT382" s="8">
        <v>1920</v>
      </c>
      <c r="LU382" s="8">
        <v>1872</v>
      </c>
      <c r="LV382" s="8">
        <v>1818</v>
      </c>
      <c r="LW382" s="8">
        <v>1836</v>
      </c>
      <c r="LX382" s="8">
        <v>1854</v>
      </c>
    </row>
    <row r="383" spans="20:336" ht="36.6" thickBot="1" x14ac:dyDescent="0.35">
      <c r="T383" s="8"/>
      <c r="U383" s="8"/>
      <c r="V383" s="8"/>
      <c r="W383" s="8"/>
      <c r="X383" s="8"/>
      <c r="Y383" s="8"/>
      <c r="Z383" s="8"/>
      <c r="AJ383" s="11"/>
      <c r="AK383" s="11"/>
      <c r="AL383" s="11"/>
      <c r="AM383" s="11"/>
      <c r="AN383" s="11"/>
      <c r="AO383" s="11"/>
      <c r="AP383" s="11"/>
      <c r="AZ383" s="8"/>
      <c r="BA383" s="8"/>
      <c r="BB383" s="8"/>
      <c r="BC383" s="8"/>
      <c r="BD383" s="8"/>
      <c r="BE383" s="8"/>
      <c r="BF383" s="8"/>
      <c r="BP383" s="8"/>
      <c r="BQ383" s="8"/>
      <c r="BR383" s="8"/>
      <c r="BS383" s="8"/>
      <c r="BT383" s="8"/>
      <c r="BU383" s="8"/>
      <c r="BV383" s="8"/>
      <c r="CF383" s="8"/>
      <c r="CG383" s="8"/>
      <c r="CH383" s="8"/>
      <c r="CI383" s="8"/>
      <c r="CJ383" s="8"/>
      <c r="CK383" s="8"/>
      <c r="CL383" s="8"/>
      <c r="CV383" s="8"/>
      <c r="CW383" s="8"/>
      <c r="CX383" s="8"/>
      <c r="CY383" s="8"/>
      <c r="CZ383" s="8"/>
      <c r="DA383" s="8"/>
      <c r="DB383" s="8"/>
      <c r="LJ383" s="31"/>
      <c r="LK383" s="7" t="s">
        <v>512</v>
      </c>
      <c r="LL383" s="8">
        <v>3496</v>
      </c>
      <c r="LM383" s="8">
        <v>3418</v>
      </c>
      <c r="LN383" s="8">
        <v>3314</v>
      </c>
      <c r="LO383" s="8">
        <v>3140</v>
      </c>
      <c r="LP383" s="8">
        <v>2902</v>
      </c>
      <c r="LQ383" s="8">
        <v>2867</v>
      </c>
      <c r="LR383" s="8">
        <v>2853</v>
      </c>
      <c r="LS383" s="8">
        <v>2762</v>
      </c>
      <c r="LT383" s="8">
        <v>2685</v>
      </c>
      <c r="LU383" s="8">
        <v>2583</v>
      </c>
      <c r="LV383" s="8">
        <v>2537</v>
      </c>
      <c r="LW383" s="8">
        <v>2477</v>
      </c>
      <c r="LX383" s="8">
        <v>2512</v>
      </c>
    </row>
    <row r="384" spans="20:336" ht="15" thickBot="1" x14ac:dyDescent="0.35">
      <c r="T384" s="8"/>
      <c r="U384" s="8"/>
      <c r="V384" s="8"/>
      <c r="W384" s="8"/>
      <c r="X384" s="8"/>
      <c r="Y384" s="8"/>
      <c r="Z384" s="8"/>
      <c r="AJ384" s="11"/>
      <c r="AK384" s="11"/>
      <c r="AL384" s="11"/>
      <c r="AM384" s="11"/>
      <c r="AN384" s="11"/>
      <c r="AO384" s="11"/>
      <c r="AP384" s="11"/>
      <c r="AZ384" s="8"/>
      <c r="BA384" s="8"/>
      <c r="BB384" s="8"/>
      <c r="BC384" s="8"/>
      <c r="BD384" s="8"/>
      <c r="BE384" s="8"/>
      <c r="BF384" s="8"/>
      <c r="BP384" s="8"/>
      <c r="BQ384" s="8"/>
      <c r="BR384" s="8"/>
      <c r="BS384" s="8"/>
      <c r="BT384" s="8"/>
      <c r="BU384" s="8"/>
      <c r="BV384" s="8"/>
      <c r="CF384" s="8"/>
      <c r="CG384" s="8"/>
      <c r="CH384" s="8"/>
      <c r="CI384" s="8"/>
      <c r="CJ384" s="8"/>
      <c r="CK384" s="8"/>
      <c r="CL384" s="8"/>
      <c r="CV384" s="8"/>
      <c r="CW384" s="8"/>
      <c r="CX384" s="8"/>
      <c r="CY384" s="8"/>
      <c r="CZ384" s="8"/>
      <c r="DA384" s="8"/>
      <c r="DB384" s="8"/>
      <c r="LJ384" s="31"/>
      <c r="LK384" s="7" t="s">
        <v>513</v>
      </c>
      <c r="LL384" s="8">
        <v>3125</v>
      </c>
      <c r="LM384" s="8">
        <v>3007</v>
      </c>
      <c r="LN384" s="8">
        <v>2801</v>
      </c>
      <c r="LO384" s="8">
        <v>2607</v>
      </c>
      <c r="LP384" s="8">
        <v>2366</v>
      </c>
      <c r="LQ384" s="8">
        <v>2292</v>
      </c>
      <c r="LR384" s="8">
        <v>2253</v>
      </c>
      <c r="LS384" s="8">
        <v>2172</v>
      </c>
      <c r="LT384" s="8">
        <v>2124</v>
      </c>
      <c r="LU384" s="8">
        <v>2072</v>
      </c>
      <c r="LV384" s="8">
        <v>2077</v>
      </c>
      <c r="LW384" s="8">
        <v>2097</v>
      </c>
      <c r="LX384" s="8">
        <v>2158</v>
      </c>
    </row>
    <row r="385" spans="20:336" ht="36.6" thickBot="1" x14ac:dyDescent="0.35">
      <c r="T385" s="8"/>
      <c r="U385" s="8"/>
      <c r="V385" s="8"/>
      <c r="W385" s="8"/>
      <c r="X385" s="8"/>
      <c r="Y385" s="8"/>
      <c r="Z385" s="8"/>
      <c r="AJ385" s="11"/>
      <c r="AK385" s="11"/>
      <c r="AL385" s="11"/>
      <c r="AM385" s="11"/>
      <c r="AN385" s="11"/>
      <c r="AO385" s="11"/>
      <c r="AP385" s="11"/>
      <c r="AZ385" s="8"/>
      <c r="BA385" s="8"/>
      <c r="BB385" s="8"/>
      <c r="BC385" s="8"/>
      <c r="BD385" s="8"/>
      <c r="BE385" s="8"/>
      <c r="BF385" s="8"/>
      <c r="BP385" s="8"/>
      <c r="BQ385" s="8"/>
      <c r="BR385" s="8"/>
      <c r="BS385" s="8"/>
      <c r="BT385" s="8"/>
      <c r="BU385" s="8"/>
      <c r="BV385" s="8"/>
      <c r="CF385" s="8"/>
      <c r="CG385" s="8"/>
      <c r="CH385" s="8"/>
      <c r="CI385" s="8"/>
      <c r="CJ385" s="8"/>
      <c r="CK385" s="8"/>
      <c r="CL385" s="8"/>
      <c r="CV385" s="8"/>
      <c r="CW385" s="8"/>
      <c r="CX385" s="8"/>
      <c r="CY385" s="8"/>
      <c r="CZ385" s="8"/>
      <c r="DA385" s="8"/>
      <c r="DB385" s="8"/>
      <c r="LJ385" s="31"/>
      <c r="LK385" s="7" t="s">
        <v>514</v>
      </c>
      <c r="LL385" s="8">
        <v>4665</v>
      </c>
      <c r="LM385" s="8">
        <v>4408</v>
      </c>
      <c r="LN385" s="8">
        <v>4276</v>
      </c>
      <c r="LO385" s="8">
        <v>3942</v>
      </c>
      <c r="LP385" s="8">
        <v>3731</v>
      </c>
      <c r="LQ385" s="8">
        <v>3695</v>
      </c>
      <c r="LR385" s="8">
        <v>3721</v>
      </c>
      <c r="LS385" s="8">
        <v>3504</v>
      </c>
      <c r="LT385" s="8">
        <v>3367</v>
      </c>
      <c r="LU385" s="8">
        <v>3280</v>
      </c>
      <c r="LV385" s="8">
        <v>3236</v>
      </c>
      <c r="LW385" s="8">
        <v>3291</v>
      </c>
      <c r="LX385" s="8">
        <v>3300</v>
      </c>
    </row>
    <row r="386" spans="20:336" ht="15" thickBot="1" x14ac:dyDescent="0.35">
      <c r="T386" s="8"/>
      <c r="U386" s="8"/>
      <c r="V386" s="8"/>
      <c r="W386" s="8"/>
      <c r="X386" s="8"/>
      <c r="Y386" s="8"/>
      <c r="Z386" s="8"/>
      <c r="AJ386" s="11"/>
      <c r="AK386" s="11"/>
      <c r="AL386" s="11"/>
      <c r="AM386" s="11"/>
      <c r="AN386" s="11"/>
      <c r="AO386" s="11"/>
      <c r="AP386" s="11"/>
      <c r="AZ386" s="8"/>
      <c r="BA386" s="8"/>
      <c r="BB386" s="8"/>
      <c r="BC386" s="8"/>
      <c r="BD386" s="8"/>
      <c r="BE386" s="8"/>
      <c r="BF386" s="8"/>
      <c r="BP386" s="8"/>
      <c r="BQ386" s="8"/>
      <c r="BR386" s="8"/>
      <c r="BS386" s="8"/>
      <c r="BT386" s="8"/>
      <c r="BU386" s="8"/>
      <c r="BV386" s="8"/>
      <c r="CF386" s="8"/>
      <c r="CG386" s="8"/>
      <c r="CH386" s="8"/>
      <c r="CI386" s="8"/>
      <c r="CJ386" s="8"/>
      <c r="CK386" s="8"/>
      <c r="CL386" s="8"/>
      <c r="CV386" s="8"/>
      <c r="CW386" s="8"/>
      <c r="CX386" s="8"/>
      <c r="CY386" s="8"/>
      <c r="CZ386" s="8"/>
      <c r="DA386" s="8"/>
      <c r="DB386" s="8"/>
      <c r="LJ386" s="31"/>
      <c r="LK386" s="7" t="s">
        <v>365</v>
      </c>
      <c r="LL386" s="8">
        <v>2657</v>
      </c>
      <c r="LM386" s="8">
        <v>2465</v>
      </c>
      <c r="LN386" s="8">
        <v>3784</v>
      </c>
      <c r="LO386" s="8">
        <v>2381</v>
      </c>
      <c r="LP386" s="8">
        <v>2266</v>
      </c>
      <c r="LQ386" s="8">
        <v>2029</v>
      </c>
      <c r="LR386" s="8">
        <v>1816</v>
      </c>
      <c r="LS386" s="8">
        <v>1712</v>
      </c>
      <c r="LT386" s="8">
        <v>1767</v>
      </c>
      <c r="LU386" s="8">
        <v>2228</v>
      </c>
      <c r="LV386" s="8">
        <v>4209</v>
      </c>
      <c r="LW386" s="8">
        <v>2174</v>
      </c>
      <c r="LX386" s="8">
        <v>1719</v>
      </c>
    </row>
    <row r="387" spans="20:336" ht="15" thickBot="1" x14ac:dyDescent="0.35">
      <c r="T387" s="8"/>
      <c r="U387" s="8"/>
      <c r="V387" s="8"/>
      <c r="W387" s="8"/>
      <c r="X387" s="8"/>
      <c r="Y387" s="8"/>
      <c r="Z387" s="8"/>
      <c r="AJ387" s="11"/>
      <c r="AK387" s="11"/>
      <c r="AL387" s="11"/>
      <c r="AM387" s="11"/>
      <c r="AN387" s="11"/>
      <c r="AO387" s="11"/>
      <c r="AP387" s="11"/>
      <c r="AZ387" s="8"/>
      <c r="BA387" s="8"/>
      <c r="BB387" s="8"/>
      <c r="BC387" s="8"/>
      <c r="BD387" s="8"/>
      <c r="BE387" s="8"/>
      <c r="BF387" s="8"/>
      <c r="BP387" s="8"/>
      <c r="BQ387" s="8"/>
      <c r="BR387" s="8"/>
      <c r="BS387" s="8"/>
      <c r="BT387" s="8"/>
      <c r="BU387" s="8"/>
      <c r="BV387" s="8"/>
      <c r="CF387" s="8"/>
      <c r="CG387" s="8"/>
      <c r="CH387" s="8"/>
      <c r="CI387" s="8"/>
      <c r="CJ387" s="8"/>
      <c r="CK387" s="8"/>
      <c r="CL387" s="8"/>
      <c r="CV387" s="8"/>
      <c r="CW387" s="8"/>
      <c r="CX387" s="8"/>
      <c r="CY387" s="8"/>
      <c r="CZ387" s="8"/>
      <c r="DA387" s="8"/>
      <c r="DB387" s="8"/>
      <c r="LJ387" s="31"/>
      <c r="LK387" s="7" t="s">
        <v>549</v>
      </c>
      <c r="LL387" s="8">
        <v>1791460</v>
      </c>
      <c r="LM387" s="8">
        <v>1690818</v>
      </c>
      <c r="LN387" s="8">
        <v>1625010</v>
      </c>
      <c r="LO387" s="8">
        <v>1553034</v>
      </c>
      <c r="LP387" s="8">
        <v>1476681</v>
      </c>
      <c r="LQ387" s="8">
        <v>1471426</v>
      </c>
      <c r="LR387" s="8">
        <v>1466333</v>
      </c>
      <c r="LS387" s="8">
        <v>1410128</v>
      </c>
      <c r="LT387" s="8">
        <v>1334366</v>
      </c>
      <c r="LU387" s="8">
        <v>1300046</v>
      </c>
      <c r="LV387" s="8">
        <v>1264887</v>
      </c>
      <c r="LW387" s="8">
        <v>1239991</v>
      </c>
      <c r="LX387" s="8">
        <v>1231751</v>
      </c>
    </row>
    <row r="388" spans="20:336" ht="15" thickBot="1" x14ac:dyDescent="0.35">
      <c r="T388" s="8"/>
      <c r="U388" s="8"/>
      <c r="V388" s="8"/>
      <c r="W388" s="8"/>
      <c r="X388" s="8"/>
      <c r="Y388" s="8"/>
      <c r="Z388" s="8"/>
      <c r="AJ388" s="11"/>
      <c r="AK388" s="11"/>
      <c r="AL388" s="11"/>
      <c r="AM388" s="11"/>
      <c r="AN388" s="11"/>
      <c r="AO388" s="11"/>
      <c r="AP388" s="11"/>
      <c r="AZ388" s="8"/>
      <c r="BA388" s="8"/>
      <c r="BB388" s="8"/>
      <c r="BC388" s="8"/>
      <c r="BD388" s="8"/>
      <c r="BE388" s="8"/>
      <c r="BF388" s="8"/>
      <c r="BP388" s="8"/>
      <c r="BQ388" s="8"/>
      <c r="BR388" s="8"/>
      <c r="BS388" s="8"/>
      <c r="BT388" s="8"/>
      <c r="BU388" s="8"/>
      <c r="BV388" s="8"/>
      <c r="CF388" s="8"/>
      <c r="CG388" s="8"/>
      <c r="CH388" s="8"/>
      <c r="CI388" s="8"/>
      <c r="CJ388" s="8"/>
      <c r="CK388" s="8"/>
      <c r="CL388" s="8"/>
      <c r="CV388" s="8"/>
      <c r="CW388" s="8"/>
      <c r="CX388" s="8"/>
      <c r="CY388" s="8"/>
      <c r="CZ388" s="8"/>
      <c r="DA388" s="8"/>
      <c r="DB388" s="8"/>
      <c r="LJ388" s="31"/>
      <c r="LK388" s="7" t="s">
        <v>615</v>
      </c>
      <c r="LL388" s="8">
        <v>85074</v>
      </c>
      <c r="LM388" s="8">
        <v>80706</v>
      </c>
      <c r="LN388" s="8">
        <v>77684</v>
      </c>
      <c r="LO388" s="8">
        <v>74651</v>
      </c>
      <c r="LP388" s="8">
        <v>70953</v>
      </c>
      <c r="LQ388" s="8">
        <v>72096</v>
      </c>
      <c r="LR388" s="8">
        <v>71869</v>
      </c>
      <c r="LS388" s="8">
        <v>69009</v>
      </c>
      <c r="LT388" s="8">
        <v>63840</v>
      </c>
      <c r="LU388" s="8">
        <v>61957</v>
      </c>
      <c r="LV388" s="8">
        <v>60261</v>
      </c>
      <c r="LW388" s="8">
        <v>58990</v>
      </c>
      <c r="LX388" s="8">
        <v>59120</v>
      </c>
    </row>
    <row r="389" spans="20:336" ht="15" thickBot="1" x14ac:dyDescent="0.35">
      <c r="T389" s="8"/>
      <c r="U389" s="8"/>
      <c r="V389" s="8"/>
      <c r="W389" s="8"/>
      <c r="X389" s="8"/>
      <c r="Y389" s="8"/>
      <c r="Z389" s="8"/>
      <c r="AJ389" s="11"/>
      <c r="AK389" s="11"/>
      <c r="AL389" s="11"/>
      <c r="AM389" s="11"/>
      <c r="AN389" s="11"/>
      <c r="AO389" s="11"/>
      <c r="AP389" s="11"/>
      <c r="AZ389" s="8"/>
      <c r="BA389" s="8"/>
      <c r="BB389" s="8"/>
      <c r="BC389" s="8"/>
      <c r="BD389" s="8"/>
      <c r="BE389" s="8"/>
      <c r="BF389" s="8"/>
      <c r="BP389" s="8"/>
      <c r="BQ389" s="8"/>
      <c r="BR389" s="8"/>
      <c r="BS389" s="8"/>
      <c r="BT389" s="8"/>
      <c r="BU389" s="8"/>
      <c r="BV389" s="8"/>
      <c r="CF389" s="8"/>
      <c r="CG389" s="8"/>
      <c r="CH389" s="8"/>
      <c r="CI389" s="8"/>
      <c r="CJ389" s="8"/>
      <c r="CK389" s="8"/>
      <c r="CL389" s="8"/>
      <c r="CV389" s="8"/>
      <c r="CW389" s="8"/>
      <c r="CX389" s="8"/>
      <c r="CY389" s="8"/>
      <c r="CZ389" s="8"/>
      <c r="DA389" s="8"/>
      <c r="DB389" s="8"/>
      <c r="LJ389" s="31"/>
      <c r="LK389" s="7" t="s">
        <v>616</v>
      </c>
      <c r="LL389" s="8">
        <v>156238</v>
      </c>
      <c r="LM389" s="8">
        <v>142859</v>
      </c>
      <c r="LN389" s="8">
        <v>135248</v>
      </c>
      <c r="LO389" s="8">
        <v>128673</v>
      </c>
      <c r="LP389" s="8">
        <v>122698</v>
      </c>
      <c r="LQ389" s="8">
        <v>123908</v>
      </c>
      <c r="LR389" s="8">
        <v>123798</v>
      </c>
      <c r="LS389" s="8">
        <v>118025</v>
      </c>
      <c r="LT389" s="8">
        <v>110807</v>
      </c>
      <c r="LU389" s="8">
        <v>106285</v>
      </c>
      <c r="LV389" s="8">
        <v>103253</v>
      </c>
      <c r="LW389" s="8">
        <v>103358</v>
      </c>
      <c r="LX389" s="8">
        <v>102666</v>
      </c>
    </row>
    <row r="390" spans="20:336" ht="24.6" thickBot="1" x14ac:dyDescent="0.35">
      <c r="T390" s="8"/>
      <c r="U390" s="8"/>
      <c r="V390" s="8"/>
      <c r="W390" s="8"/>
      <c r="X390" s="8"/>
      <c r="Y390" s="8"/>
      <c r="Z390" s="8"/>
      <c r="AJ390" s="11"/>
      <c r="AK390" s="11"/>
      <c r="AL390" s="11"/>
      <c r="AM390" s="11"/>
      <c r="AN390" s="11"/>
      <c r="AO390" s="11"/>
      <c r="AP390" s="11"/>
      <c r="AZ390" s="8"/>
      <c r="BA390" s="8"/>
      <c r="BB390" s="8"/>
      <c r="BC390" s="8"/>
      <c r="BD390" s="8"/>
      <c r="BE390" s="8"/>
      <c r="BF390" s="8"/>
      <c r="BP390" s="8"/>
      <c r="BQ390" s="8"/>
      <c r="BR390" s="8"/>
      <c r="BS390" s="8"/>
      <c r="BT390" s="8"/>
      <c r="BU390" s="8"/>
      <c r="BV390" s="8"/>
      <c r="CF390" s="8"/>
      <c r="CG390" s="8"/>
      <c r="CH390" s="8"/>
      <c r="CI390" s="8"/>
      <c r="CJ390" s="8"/>
      <c r="CK390" s="8"/>
      <c r="CL390" s="8"/>
      <c r="CV390" s="8"/>
      <c r="CW390" s="8"/>
      <c r="CX390" s="8"/>
      <c r="CY390" s="8"/>
      <c r="CZ390" s="8"/>
      <c r="DA390" s="8"/>
      <c r="DB390" s="8"/>
      <c r="LJ390" s="31"/>
      <c r="LK390" s="7" t="s">
        <v>550</v>
      </c>
      <c r="LL390" s="8">
        <v>49571</v>
      </c>
      <c r="LM390" s="8">
        <v>47829</v>
      </c>
      <c r="LN390" s="8">
        <v>46022</v>
      </c>
      <c r="LO390" s="8">
        <v>43148</v>
      </c>
      <c r="LP390" s="8">
        <v>40444</v>
      </c>
      <c r="LQ390" s="8">
        <v>39842</v>
      </c>
      <c r="LR390" s="8">
        <v>39646</v>
      </c>
      <c r="LS390" s="8">
        <v>38097</v>
      </c>
      <c r="LT390" s="8">
        <v>37099</v>
      </c>
      <c r="LU390" s="8">
        <v>35913</v>
      </c>
      <c r="LV390" s="8">
        <v>35328</v>
      </c>
      <c r="LW390" s="8">
        <v>35356</v>
      </c>
      <c r="LX390" s="8">
        <v>35619</v>
      </c>
    </row>
    <row r="391" spans="20:336" ht="15" thickBot="1" x14ac:dyDescent="0.35">
      <c r="T391" s="8"/>
      <c r="U391" s="8"/>
      <c r="V391" s="8"/>
      <c r="W391" s="8"/>
      <c r="X391" s="8"/>
      <c r="Y391" s="8"/>
      <c r="Z391" s="8"/>
      <c r="AJ391" s="11"/>
      <c r="AK391" s="11"/>
      <c r="AL391" s="11"/>
      <c r="AM391" s="11"/>
      <c r="AN391" s="11"/>
      <c r="AO391" s="11"/>
      <c r="AP391" s="11"/>
      <c r="AZ391" s="8"/>
      <c r="BA391" s="8"/>
      <c r="BB391" s="8"/>
      <c r="BC391" s="8"/>
      <c r="BD391" s="8"/>
      <c r="BE391" s="8"/>
      <c r="BF391" s="8"/>
      <c r="BP391" s="8"/>
      <c r="BQ391" s="8"/>
      <c r="BR391" s="8"/>
      <c r="BS391" s="8"/>
      <c r="BT391" s="8"/>
      <c r="BU391" s="8"/>
      <c r="BV391" s="8"/>
      <c r="CF391" s="8"/>
      <c r="CG391" s="8"/>
      <c r="CH391" s="8"/>
      <c r="CI391" s="8"/>
      <c r="CJ391" s="8"/>
      <c r="CK391" s="8"/>
      <c r="CL391" s="8"/>
      <c r="CV391" s="8"/>
      <c r="CW391" s="8"/>
      <c r="CX391" s="8"/>
      <c r="CY391" s="8"/>
      <c r="CZ391" s="8"/>
      <c r="DA391" s="8"/>
      <c r="DB391" s="8"/>
      <c r="LJ391" s="31"/>
      <c r="LK391" s="7" t="s">
        <v>365</v>
      </c>
      <c r="LL391" s="8">
        <v>2657</v>
      </c>
      <c r="LM391" s="8">
        <v>2465</v>
      </c>
      <c r="LN391" s="8">
        <v>3784</v>
      </c>
      <c r="LO391" s="8">
        <v>2381</v>
      </c>
      <c r="LP391" s="8">
        <v>2266</v>
      </c>
      <c r="LQ391" s="8">
        <v>2029</v>
      </c>
      <c r="LR391" s="8">
        <v>1816</v>
      </c>
      <c r="LS391" s="8">
        <v>1712</v>
      </c>
      <c r="LT391" s="8">
        <v>1767</v>
      </c>
      <c r="LU391" s="8">
        <v>2228</v>
      </c>
      <c r="LV391" s="8">
        <v>4209</v>
      </c>
      <c r="LW391" s="8">
        <v>2174</v>
      </c>
      <c r="LX391" s="8">
        <v>1719</v>
      </c>
    </row>
    <row r="392" spans="20:336" ht="15" thickBot="1" x14ac:dyDescent="0.35">
      <c r="T392" s="8"/>
      <c r="U392" s="8"/>
      <c r="V392" s="8"/>
      <c r="W392" s="8"/>
      <c r="X392" s="8"/>
      <c r="Y392" s="8"/>
      <c r="Z392" s="8"/>
      <c r="AJ392" s="11"/>
      <c r="AK392" s="11"/>
      <c r="AL392" s="11"/>
      <c r="AM392" s="11"/>
      <c r="AN392" s="11"/>
      <c r="AO392" s="11"/>
      <c r="AP392" s="11"/>
      <c r="AZ392" s="8"/>
      <c r="BA392" s="8"/>
      <c r="BB392" s="8"/>
      <c r="BC392" s="8"/>
      <c r="BD392" s="8"/>
      <c r="BE392" s="8"/>
      <c r="BF392" s="8"/>
      <c r="BP392" s="8"/>
      <c r="BQ392" s="8"/>
      <c r="BR392" s="8"/>
      <c r="BS392" s="8"/>
      <c r="BT392" s="8"/>
      <c r="BU392" s="8"/>
      <c r="BV392" s="8"/>
      <c r="CF392" s="8"/>
      <c r="CG392" s="8"/>
      <c r="CH392" s="8"/>
      <c r="CI392" s="8"/>
      <c r="CJ392" s="8"/>
      <c r="CK392" s="8"/>
      <c r="CL392" s="8"/>
      <c r="CV392" s="8"/>
      <c r="CW392" s="8"/>
      <c r="CX392" s="8"/>
      <c r="CY392" s="8"/>
      <c r="CZ392" s="8"/>
      <c r="DA392" s="8"/>
      <c r="DB392" s="8"/>
      <c r="LJ392" s="31"/>
      <c r="LK392" s="7" t="s">
        <v>366</v>
      </c>
      <c r="LL392" s="8">
        <v>2085002</v>
      </c>
      <c r="LM392" s="8">
        <v>1964674</v>
      </c>
      <c r="LN392" s="8">
        <v>1887757</v>
      </c>
      <c r="LO392" s="8">
        <v>1801887</v>
      </c>
      <c r="LP392" s="8">
        <v>1713043</v>
      </c>
      <c r="LQ392" s="8">
        <v>1709296</v>
      </c>
      <c r="LR392" s="8">
        <v>1703460</v>
      </c>
      <c r="LS392" s="8">
        <v>1636973</v>
      </c>
      <c r="LT392" s="8">
        <v>1547887</v>
      </c>
      <c r="LU392" s="8">
        <v>1506432</v>
      </c>
      <c r="LV392" s="8">
        <v>1467942</v>
      </c>
      <c r="LW392" s="8">
        <v>1439872</v>
      </c>
      <c r="LX392" s="8">
        <v>1430877</v>
      </c>
    </row>
    <row r="393" spans="20:336" ht="15" thickBot="1" x14ac:dyDescent="0.35">
      <c r="T393" s="8"/>
      <c r="U393" s="8"/>
      <c r="V393" s="8"/>
      <c r="W393" s="8"/>
      <c r="X393" s="8"/>
      <c r="Y393" s="8"/>
      <c r="Z393" s="8"/>
      <c r="AJ393" s="11"/>
      <c r="AK393" s="11"/>
      <c r="AL393" s="11"/>
      <c r="AM393" s="11"/>
      <c r="AN393" s="11"/>
      <c r="AO393" s="11"/>
      <c r="AP393" s="11"/>
      <c r="AZ393" s="8"/>
      <c r="BA393" s="8"/>
      <c r="BB393" s="8"/>
      <c r="BC393" s="8"/>
      <c r="BD393" s="8"/>
      <c r="BE393" s="8"/>
      <c r="BF393" s="8"/>
      <c r="BP393" s="8"/>
      <c r="BQ393" s="8"/>
      <c r="BR393" s="8"/>
      <c r="BS393" s="8"/>
      <c r="BT393" s="8"/>
      <c r="BU393" s="8"/>
      <c r="BV393" s="8"/>
      <c r="CF393" s="8"/>
      <c r="CG393" s="8"/>
      <c r="CH393" s="8"/>
      <c r="CI393" s="8"/>
      <c r="CJ393" s="8"/>
      <c r="CK393" s="8"/>
      <c r="CL393" s="8"/>
      <c r="CV393" s="8"/>
      <c r="CW393" s="8"/>
      <c r="CX393" s="8"/>
      <c r="CY393" s="8"/>
      <c r="CZ393" s="8"/>
      <c r="DA393" s="8"/>
      <c r="DB393" s="8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</row>
    <row r="394" spans="20:336" ht="15" thickBot="1" x14ac:dyDescent="0.35"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</row>
    <row r="395" spans="20:336" ht="15" thickBot="1" x14ac:dyDescent="0.35">
      <c r="LJ395" s="9" t="s">
        <v>367</v>
      </c>
      <c r="LK395" s="9" t="s">
        <v>368</v>
      </c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</row>
    <row r="396" spans="20:336" x14ac:dyDescent="0.3">
      <c r="LJ396" s="9" t="s">
        <v>369</v>
      </c>
      <c r="LK396" s="9" t="s">
        <v>370</v>
      </c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</row>
    <row r="397" spans="20:336" ht="15" thickBot="1" x14ac:dyDescent="0.35"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</row>
    <row r="398" spans="20:336" ht="15" thickBot="1" x14ac:dyDescent="0.35">
      <c r="LJ398" s="9" t="s">
        <v>371</v>
      </c>
      <c r="LK398" s="9" t="s">
        <v>372</v>
      </c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</row>
    <row r="399" spans="20:336" x14ac:dyDescent="0.3">
      <c r="LJ399" s="9" t="s">
        <v>652</v>
      </c>
      <c r="LK399" s="9" t="s">
        <v>653</v>
      </c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</row>
    <row r="400" spans="20:336" x14ac:dyDescent="0.3">
      <c r="LJ400" s="10" t="s">
        <v>373</v>
      </c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</row>
  </sheetData>
  <mergeCells count="24">
    <mergeCell ref="LJ10:LK10"/>
    <mergeCell ref="EE10:EF10"/>
    <mergeCell ref="EN10:EO10"/>
    <mergeCell ref="GG10:GH10"/>
    <mergeCell ref="A354:B354"/>
    <mergeCell ref="CN10:CO10"/>
    <mergeCell ref="DD10:DE10"/>
    <mergeCell ref="DM10:DN10"/>
    <mergeCell ref="DV10:DW10"/>
    <mergeCell ref="A10:B10"/>
    <mergeCell ref="L10:M10"/>
    <mergeCell ref="AB10:AC10"/>
    <mergeCell ref="AR10:AS10"/>
    <mergeCell ref="BH10:BI10"/>
    <mergeCell ref="BX10:BY10"/>
    <mergeCell ref="EW10:EX10"/>
    <mergeCell ref="FF10:FG10"/>
    <mergeCell ref="IG10:IH10"/>
    <mergeCell ref="IW10:IX10"/>
    <mergeCell ref="FO10:FP10"/>
    <mergeCell ref="FX10:FY10"/>
    <mergeCell ref="GN10:GO10"/>
    <mergeCell ref="HA10:HB10"/>
    <mergeCell ref="HQ10:HR10"/>
  </mergeCells>
  <phoneticPr fontId="18" type="noConversion"/>
  <conditionalFormatting sqref="GG12:GG329">
    <cfRule type="cellIs" dxfId="9" priority="2" operator="equal">
      <formula>TRUE</formula>
    </cfRule>
  </conditionalFormatting>
  <conditionalFormatting sqref="GM12:GM325">
    <cfRule type="cellIs" dxfId="8" priority="1" operator="equal">
      <formula>TRUE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DZ660"/>
  <sheetViews>
    <sheetView topLeftCell="CD1" zoomScaleNormal="100" workbookViewId="0">
      <selection activeCell="A101" sqref="A101:XFD101"/>
    </sheetView>
  </sheetViews>
  <sheetFormatPr defaultRowHeight="14.4" x14ac:dyDescent="0.3"/>
  <cols>
    <col min="1" max="1" width="27" bestFit="1" customWidth="1"/>
    <col min="3" max="3" width="12.109375" bestFit="1" customWidth="1"/>
    <col min="4" max="4" width="13.44140625" bestFit="1" customWidth="1"/>
    <col min="5" max="5" width="10.88671875" bestFit="1" customWidth="1"/>
    <col min="6" max="6" width="9.6640625" bestFit="1" customWidth="1"/>
    <col min="8" max="8" width="9.5546875" bestFit="1" customWidth="1"/>
    <col min="9" max="9" width="8.88671875" bestFit="1" customWidth="1"/>
    <col min="10" max="10" width="11.5546875" bestFit="1" customWidth="1"/>
    <col min="11" max="11" width="15.44140625" bestFit="1" customWidth="1"/>
    <col min="12" max="12" width="12.5546875" bestFit="1" customWidth="1"/>
    <col min="13" max="13" width="15" bestFit="1" customWidth="1"/>
    <col min="14" max="14" width="14.6640625" bestFit="1" customWidth="1"/>
    <col min="15" max="15" width="12.109375" bestFit="1" customWidth="1"/>
    <col min="16" max="16" width="13.44140625" bestFit="1" customWidth="1"/>
    <col min="17" max="17" width="10.88671875" bestFit="1" customWidth="1"/>
    <col min="18" max="18" width="9.6640625" bestFit="1" customWidth="1"/>
    <col min="20" max="20" width="9.5546875" bestFit="1" customWidth="1"/>
    <col min="21" max="21" width="8.88671875" bestFit="1" customWidth="1"/>
    <col min="22" max="22" width="11.5546875" bestFit="1" customWidth="1"/>
    <col min="23" max="23" width="15.44140625" bestFit="1" customWidth="1"/>
    <col min="24" max="24" width="12.5546875" bestFit="1" customWidth="1"/>
    <col min="25" max="25" width="15" bestFit="1" customWidth="1"/>
    <col min="26" max="26" width="14.6640625" bestFit="1" customWidth="1"/>
    <col min="27" max="27" width="12.109375" bestFit="1" customWidth="1"/>
    <col min="28" max="28" width="13.44140625" bestFit="1" customWidth="1"/>
    <col min="29" max="29" width="10.88671875" bestFit="1" customWidth="1"/>
    <col min="30" max="30" width="9.6640625" bestFit="1" customWidth="1"/>
    <col min="32" max="32" width="9.5546875" bestFit="1" customWidth="1"/>
    <col min="33" max="33" width="8.88671875" bestFit="1" customWidth="1"/>
    <col min="34" max="34" width="11.5546875" bestFit="1" customWidth="1"/>
    <col min="35" max="35" width="15.44140625" bestFit="1" customWidth="1"/>
    <col min="36" max="36" width="12.5546875" bestFit="1" customWidth="1"/>
    <col min="37" max="37" width="15" bestFit="1" customWidth="1"/>
    <col min="38" max="38" width="14.6640625" bestFit="1" customWidth="1"/>
    <col min="39" max="39" width="12.109375" bestFit="1" customWidth="1"/>
    <col min="40" max="40" width="13.44140625" bestFit="1" customWidth="1"/>
    <col min="41" max="41" width="10.88671875" bestFit="1" customWidth="1"/>
    <col min="42" max="42" width="9.6640625" bestFit="1" customWidth="1"/>
    <col min="44" max="44" width="9.5546875" bestFit="1" customWidth="1"/>
    <col min="45" max="45" width="8.88671875" bestFit="1" customWidth="1"/>
    <col min="46" max="46" width="11.5546875" bestFit="1" customWidth="1"/>
    <col min="47" max="47" width="15.44140625" bestFit="1" customWidth="1"/>
    <col min="48" max="48" width="12.5546875" bestFit="1" customWidth="1"/>
    <col min="49" max="49" width="15" bestFit="1" customWidth="1"/>
    <col min="50" max="50" width="14.6640625" bestFit="1" customWidth="1"/>
    <col min="51" max="51" width="12.109375" bestFit="1" customWidth="1"/>
    <col min="52" max="52" width="13.44140625" bestFit="1" customWidth="1"/>
    <col min="53" max="53" width="10.88671875" bestFit="1" customWidth="1"/>
    <col min="54" max="54" width="9.6640625" bestFit="1" customWidth="1"/>
    <col min="56" max="56" width="9.5546875" bestFit="1" customWidth="1"/>
    <col min="57" max="57" width="8.88671875" bestFit="1" customWidth="1"/>
    <col min="58" max="58" width="11.5546875" bestFit="1" customWidth="1"/>
    <col min="59" max="59" width="15.44140625" bestFit="1" customWidth="1"/>
    <col min="60" max="60" width="12.5546875" bestFit="1" customWidth="1"/>
    <col min="61" max="61" width="15" bestFit="1" customWidth="1"/>
    <col min="62" max="62" width="14.6640625" bestFit="1" customWidth="1"/>
    <col min="63" max="63" width="12.109375" bestFit="1" customWidth="1"/>
    <col min="64" max="64" width="13.44140625" bestFit="1" customWidth="1"/>
    <col min="65" max="65" width="10.88671875" bestFit="1" customWidth="1"/>
    <col min="66" max="66" width="9.6640625" bestFit="1" customWidth="1"/>
    <col min="68" max="68" width="9.5546875" bestFit="1" customWidth="1"/>
    <col min="69" max="69" width="8.88671875" bestFit="1" customWidth="1"/>
    <col min="70" max="70" width="11.5546875" bestFit="1" customWidth="1"/>
    <col min="71" max="71" width="15.44140625" bestFit="1" customWidth="1"/>
    <col min="72" max="72" width="12.5546875" bestFit="1" customWidth="1"/>
    <col min="73" max="73" width="15" bestFit="1" customWidth="1"/>
    <col min="74" max="74" width="14.6640625" bestFit="1" customWidth="1"/>
    <col min="75" max="75" width="12.109375" bestFit="1" customWidth="1"/>
    <col min="76" max="76" width="13.44140625" bestFit="1" customWidth="1"/>
    <col min="77" max="77" width="10.88671875" bestFit="1" customWidth="1"/>
    <col min="78" max="78" width="9.6640625" bestFit="1" customWidth="1"/>
    <col min="80" max="80" width="9.5546875" bestFit="1" customWidth="1"/>
    <col min="81" max="81" width="8.88671875" bestFit="1" customWidth="1"/>
    <col min="82" max="82" width="11.5546875" bestFit="1" customWidth="1"/>
    <col min="98" max="98" width="17.21875" customWidth="1"/>
    <col min="116" max="116" width="13.21875" bestFit="1" customWidth="1"/>
    <col min="117" max="117" width="11.5546875" bestFit="1" customWidth="1"/>
    <col min="118" max="118" width="11.44140625" bestFit="1" customWidth="1"/>
    <col min="121" max="129" width="10.109375" bestFit="1" customWidth="1"/>
  </cols>
  <sheetData>
    <row r="2" spans="1:130" x14ac:dyDescent="0.3">
      <c r="C2">
        <f>'Sheet1 (2)'!A327</f>
        <v>0</v>
      </c>
    </row>
    <row r="7" spans="1:130" x14ac:dyDescent="0.3">
      <c r="F7">
        <v>121</v>
      </c>
      <c r="G7">
        <v>121</v>
      </c>
      <c r="H7">
        <v>121</v>
      </c>
      <c r="I7">
        <v>121</v>
      </c>
      <c r="J7">
        <v>122</v>
      </c>
      <c r="K7">
        <v>122</v>
      </c>
      <c r="L7">
        <v>122</v>
      </c>
      <c r="M7">
        <v>122</v>
      </c>
      <c r="N7">
        <v>122</v>
      </c>
      <c r="O7">
        <v>122</v>
      </c>
      <c r="P7">
        <v>122</v>
      </c>
      <c r="Q7">
        <v>122</v>
      </c>
      <c r="R7">
        <v>122</v>
      </c>
      <c r="S7">
        <v>122</v>
      </c>
      <c r="T7">
        <v>122</v>
      </c>
      <c r="U7">
        <v>122</v>
      </c>
      <c r="V7">
        <v>123</v>
      </c>
      <c r="W7">
        <v>123</v>
      </c>
      <c r="X7">
        <v>123</v>
      </c>
      <c r="Y7">
        <v>123</v>
      </c>
      <c r="Z7">
        <v>123</v>
      </c>
      <c r="AA7">
        <v>123</v>
      </c>
      <c r="AB7">
        <v>123</v>
      </c>
      <c r="AC7">
        <v>123</v>
      </c>
      <c r="AD7">
        <v>123</v>
      </c>
      <c r="AE7">
        <v>123</v>
      </c>
      <c r="AF7">
        <v>123</v>
      </c>
      <c r="AG7">
        <v>123</v>
      </c>
      <c r="AH7">
        <v>124</v>
      </c>
      <c r="AI7">
        <v>124</v>
      </c>
      <c r="AJ7">
        <v>124</v>
      </c>
      <c r="AK7">
        <v>124</v>
      </c>
      <c r="AL7">
        <v>124</v>
      </c>
      <c r="AM7">
        <v>124</v>
      </c>
      <c r="AN7">
        <v>124</v>
      </c>
      <c r="AO7">
        <v>124</v>
      </c>
      <c r="AP7">
        <v>124</v>
      </c>
      <c r="AQ7">
        <v>124</v>
      </c>
      <c r="AR7">
        <v>124</v>
      </c>
      <c r="AS7">
        <v>124</v>
      </c>
      <c r="AT7">
        <v>125</v>
      </c>
      <c r="AU7">
        <v>125</v>
      </c>
      <c r="AV7">
        <v>125</v>
      </c>
      <c r="AW7">
        <v>125</v>
      </c>
      <c r="AX7">
        <v>125</v>
      </c>
      <c r="AY7">
        <v>125</v>
      </c>
      <c r="AZ7">
        <v>125</v>
      </c>
      <c r="BA7">
        <v>125</v>
      </c>
      <c r="BB7">
        <v>125</v>
      </c>
      <c r="BC7">
        <v>125</v>
      </c>
      <c r="BD7">
        <v>125</v>
      </c>
      <c r="BE7">
        <v>125</v>
      </c>
      <c r="BF7">
        <v>126</v>
      </c>
      <c r="BG7">
        <v>126</v>
      </c>
      <c r="BH7">
        <v>126</v>
      </c>
      <c r="BI7">
        <v>126</v>
      </c>
      <c r="BJ7">
        <v>126</v>
      </c>
      <c r="BK7">
        <v>126</v>
      </c>
      <c r="BL7">
        <v>126</v>
      </c>
      <c r="BM7">
        <v>126</v>
      </c>
      <c r="BN7">
        <v>126</v>
      </c>
      <c r="BO7">
        <v>126</v>
      </c>
      <c r="BP7">
        <v>126</v>
      </c>
      <c r="BQ7">
        <v>126</v>
      </c>
      <c r="BR7">
        <v>127</v>
      </c>
      <c r="BS7">
        <v>127</v>
      </c>
      <c r="BT7">
        <v>127</v>
      </c>
      <c r="BU7">
        <v>127</v>
      </c>
      <c r="BV7">
        <v>127</v>
      </c>
      <c r="BW7">
        <v>127</v>
      </c>
      <c r="BX7">
        <v>127</v>
      </c>
      <c r="BY7">
        <v>127</v>
      </c>
      <c r="BZ7">
        <v>127</v>
      </c>
      <c r="CA7">
        <v>127</v>
      </c>
      <c r="CB7">
        <v>127</v>
      </c>
      <c r="CC7">
        <v>127</v>
      </c>
      <c r="CD7">
        <v>128</v>
      </c>
      <c r="CE7">
        <v>128</v>
      </c>
      <c r="CF7">
        <v>128</v>
      </c>
      <c r="CG7">
        <v>128</v>
      </c>
      <c r="CH7">
        <v>128</v>
      </c>
      <c r="CI7">
        <v>128</v>
      </c>
      <c r="CJ7">
        <v>128</v>
      </c>
      <c r="CK7">
        <v>128</v>
      </c>
      <c r="CL7">
        <v>128</v>
      </c>
      <c r="CM7">
        <v>128</v>
      </c>
      <c r="CN7">
        <v>128</v>
      </c>
      <c r="CO7">
        <v>128</v>
      </c>
      <c r="CP7">
        <v>129</v>
      </c>
      <c r="CQ7">
        <v>129</v>
      </c>
      <c r="CR7">
        <v>129</v>
      </c>
      <c r="CS7">
        <v>129</v>
      </c>
      <c r="CT7">
        <v>129</v>
      </c>
      <c r="CU7">
        <v>129</v>
      </c>
      <c r="CV7">
        <v>129</v>
      </c>
      <c r="CW7">
        <v>129</v>
      </c>
      <c r="CX7">
        <v>129</v>
      </c>
      <c r="CY7">
        <v>129</v>
      </c>
      <c r="CZ7">
        <v>129</v>
      </c>
      <c r="DA7">
        <v>129</v>
      </c>
      <c r="DB7">
        <v>129</v>
      </c>
      <c r="DC7">
        <v>129</v>
      </c>
      <c r="DD7">
        <v>129</v>
      </c>
      <c r="DE7">
        <v>129</v>
      </c>
      <c r="DF7">
        <v>129</v>
      </c>
      <c r="DG7">
        <v>129</v>
      </c>
      <c r="DH7">
        <v>129</v>
      </c>
      <c r="DI7">
        <v>129</v>
      </c>
      <c r="DL7">
        <v>116</v>
      </c>
      <c r="DM7">
        <v>116</v>
      </c>
      <c r="DN7">
        <v>116</v>
      </c>
    </row>
    <row r="8" spans="1:130" x14ac:dyDescent="0.3">
      <c r="F8">
        <v>6</v>
      </c>
      <c r="G8">
        <v>7</v>
      </c>
      <c r="H8">
        <v>8</v>
      </c>
      <c r="I8">
        <v>9</v>
      </c>
      <c r="J8">
        <v>10</v>
      </c>
      <c r="K8">
        <v>11</v>
      </c>
      <c r="L8">
        <v>12</v>
      </c>
      <c r="M8">
        <v>13</v>
      </c>
      <c r="N8">
        <v>14</v>
      </c>
      <c r="O8">
        <v>15</v>
      </c>
      <c r="P8">
        <v>16</v>
      </c>
      <c r="Q8">
        <v>17</v>
      </c>
      <c r="R8">
        <v>18</v>
      </c>
      <c r="S8">
        <v>19</v>
      </c>
      <c r="T8">
        <v>20</v>
      </c>
      <c r="U8">
        <v>21</v>
      </c>
      <c r="V8">
        <v>22</v>
      </c>
      <c r="W8">
        <v>23</v>
      </c>
      <c r="X8">
        <v>24</v>
      </c>
      <c r="Y8">
        <v>25</v>
      </c>
      <c r="Z8">
        <v>26</v>
      </c>
      <c r="AA8">
        <v>27</v>
      </c>
      <c r="AB8">
        <v>28</v>
      </c>
      <c r="AC8">
        <v>29</v>
      </c>
      <c r="AD8">
        <v>30</v>
      </c>
      <c r="AE8">
        <v>31</v>
      </c>
      <c r="AF8">
        <v>32</v>
      </c>
      <c r="AG8">
        <v>33</v>
      </c>
      <c r="AH8">
        <v>34</v>
      </c>
      <c r="AI8">
        <v>35</v>
      </c>
      <c r="AJ8">
        <v>36</v>
      </c>
      <c r="AK8">
        <v>37</v>
      </c>
      <c r="AL8">
        <v>38</v>
      </c>
      <c r="AM8">
        <v>39</v>
      </c>
      <c r="AN8">
        <v>40</v>
      </c>
      <c r="AO8">
        <v>41</v>
      </c>
      <c r="AP8">
        <v>42</v>
      </c>
      <c r="AQ8">
        <v>43</v>
      </c>
      <c r="AR8">
        <v>44</v>
      </c>
      <c r="AS8">
        <v>45</v>
      </c>
      <c r="AT8">
        <v>46</v>
      </c>
      <c r="AU8">
        <v>47</v>
      </c>
      <c r="AV8">
        <v>48</v>
      </c>
      <c r="AW8">
        <v>49</v>
      </c>
      <c r="AX8">
        <v>50</v>
      </c>
      <c r="AY8">
        <v>51</v>
      </c>
      <c r="AZ8">
        <v>52</v>
      </c>
      <c r="BA8">
        <v>53</v>
      </c>
      <c r="BB8">
        <v>54</v>
      </c>
      <c r="BC8">
        <v>55</v>
      </c>
      <c r="BD8">
        <v>56</v>
      </c>
      <c r="BE8">
        <v>57</v>
      </c>
      <c r="BF8">
        <v>58</v>
      </c>
      <c r="BG8">
        <v>59</v>
      </c>
      <c r="BH8">
        <v>60</v>
      </c>
      <c r="BI8">
        <v>61</v>
      </c>
      <c r="BJ8">
        <v>62</v>
      </c>
      <c r="BK8">
        <v>63</v>
      </c>
      <c r="BL8">
        <v>64</v>
      </c>
      <c r="BM8">
        <v>65</v>
      </c>
      <c r="BN8">
        <v>66</v>
      </c>
      <c r="BO8">
        <v>67</v>
      </c>
      <c r="BP8">
        <v>68</v>
      </c>
      <c r="BQ8">
        <v>69</v>
      </c>
      <c r="BR8">
        <v>70</v>
      </c>
      <c r="BS8">
        <v>71</v>
      </c>
      <c r="BT8">
        <v>72</v>
      </c>
      <c r="BU8">
        <v>73</v>
      </c>
      <c r="BV8">
        <v>74</v>
      </c>
      <c r="BW8">
        <v>75</v>
      </c>
      <c r="BX8">
        <v>76</v>
      </c>
      <c r="BY8">
        <v>77</v>
      </c>
      <c r="BZ8">
        <v>78</v>
      </c>
      <c r="CA8">
        <v>79</v>
      </c>
      <c r="CB8">
        <v>80</v>
      </c>
      <c r="CC8">
        <v>81</v>
      </c>
      <c r="CD8">
        <v>82</v>
      </c>
      <c r="CE8">
        <v>83</v>
      </c>
      <c r="CF8">
        <v>84</v>
      </c>
      <c r="CG8">
        <v>85</v>
      </c>
      <c r="CH8">
        <v>86</v>
      </c>
      <c r="CI8">
        <v>87</v>
      </c>
      <c r="CJ8">
        <v>88</v>
      </c>
      <c r="CK8">
        <v>89</v>
      </c>
      <c r="CL8">
        <v>90</v>
      </c>
      <c r="CM8">
        <v>91</v>
      </c>
      <c r="CN8">
        <v>92</v>
      </c>
      <c r="CO8">
        <v>93</v>
      </c>
      <c r="CP8">
        <v>94</v>
      </c>
      <c r="CQ8">
        <v>95</v>
      </c>
      <c r="CR8">
        <v>96</v>
      </c>
      <c r="CS8">
        <v>97</v>
      </c>
      <c r="CT8">
        <v>98</v>
      </c>
      <c r="CU8">
        <v>99</v>
      </c>
      <c r="CV8">
        <v>100</v>
      </c>
      <c r="CW8">
        <v>101</v>
      </c>
      <c r="CX8">
        <v>102</v>
      </c>
      <c r="CY8">
        <v>103</v>
      </c>
      <c r="CZ8">
        <v>104</v>
      </c>
      <c r="DA8">
        <v>105</v>
      </c>
      <c r="DB8">
        <v>106</v>
      </c>
      <c r="DC8">
        <v>107</v>
      </c>
      <c r="DD8">
        <v>108</v>
      </c>
      <c r="DE8">
        <v>109</v>
      </c>
      <c r="DF8">
        <v>110</v>
      </c>
      <c r="DG8">
        <v>111</v>
      </c>
      <c r="DH8">
        <v>112</v>
      </c>
      <c r="DI8">
        <v>113</v>
      </c>
      <c r="DJ8">
        <v>114</v>
      </c>
      <c r="DK8">
        <v>115</v>
      </c>
      <c r="DL8">
        <v>116</v>
      </c>
      <c r="DM8">
        <v>117</v>
      </c>
      <c r="DN8">
        <v>118</v>
      </c>
      <c r="DO8">
        <v>119</v>
      </c>
      <c r="DP8">
        <v>120</v>
      </c>
      <c r="DQ8">
        <v>121</v>
      </c>
      <c r="DR8">
        <v>122</v>
      </c>
      <c r="DS8">
        <v>123</v>
      </c>
      <c r="DT8">
        <v>124</v>
      </c>
      <c r="DU8">
        <v>125</v>
      </c>
      <c r="DV8">
        <v>126</v>
      </c>
      <c r="DW8">
        <v>127</v>
      </c>
      <c r="DX8">
        <v>128</v>
      </c>
      <c r="DY8">
        <v>129</v>
      </c>
    </row>
    <row r="9" spans="1:130" x14ac:dyDescent="0.3">
      <c r="DQ9">
        <v>2</v>
      </c>
      <c r="DR9">
        <v>3</v>
      </c>
      <c r="DS9">
        <v>4</v>
      </c>
      <c r="DT9">
        <v>5</v>
      </c>
      <c r="DU9">
        <v>6</v>
      </c>
      <c r="DV9">
        <v>7</v>
      </c>
      <c r="DW9">
        <v>8</v>
      </c>
      <c r="DX9">
        <v>9</v>
      </c>
      <c r="DY9">
        <v>10</v>
      </c>
      <c r="DZ9">
        <v>11</v>
      </c>
    </row>
    <row r="10" spans="1:130" x14ac:dyDescent="0.3">
      <c r="F10" t="s">
        <v>382</v>
      </c>
      <c r="G10" t="s">
        <v>383</v>
      </c>
      <c r="H10" t="s">
        <v>384</v>
      </c>
      <c r="I10" t="s">
        <v>385</v>
      </c>
      <c r="J10" t="s">
        <v>386</v>
      </c>
      <c r="K10" t="s">
        <v>387</v>
      </c>
      <c r="L10" t="s">
        <v>388</v>
      </c>
      <c r="M10" t="s">
        <v>389</v>
      </c>
      <c r="N10" t="s">
        <v>390</v>
      </c>
      <c r="O10" t="s">
        <v>391</v>
      </c>
      <c r="P10" t="s">
        <v>392</v>
      </c>
      <c r="Q10" t="s">
        <v>393</v>
      </c>
      <c r="R10" t="s">
        <v>394</v>
      </c>
      <c r="S10" t="s">
        <v>395</v>
      </c>
      <c r="T10" t="s">
        <v>396</v>
      </c>
      <c r="U10" t="s">
        <v>397</v>
      </c>
      <c r="V10" t="s">
        <v>398</v>
      </c>
      <c r="W10" t="s">
        <v>399</v>
      </c>
      <c r="X10" t="s">
        <v>400</v>
      </c>
      <c r="Y10" t="s">
        <v>401</v>
      </c>
      <c r="Z10" t="s">
        <v>402</v>
      </c>
      <c r="AA10" t="s">
        <v>403</v>
      </c>
      <c r="AB10" t="s">
        <v>404</v>
      </c>
      <c r="AC10" t="s">
        <v>405</v>
      </c>
      <c r="AD10" t="s">
        <v>406</v>
      </c>
      <c r="AE10" t="s">
        <v>407</v>
      </c>
      <c r="AF10" t="s">
        <v>408</v>
      </c>
      <c r="AG10" t="s">
        <v>409</v>
      </c>
      <c r="AH10" t="s">
        <v>410</v>
      </c>
      <c r="AI10" t="s">
        <v>411</v>
      </c>
      <c r="AJ10" t="s">
        <v>412</v>
      </c>
      <c r="AK10" t="s">
        <v>413</v>
      </c>
      <c r="AL10" t="s">
        <v>414</v>
      </c>
      <c r="AM10" t="s">
        <v>415</v>
      </c>
      <c r="AN10" t="s">
        <v>416</v>
      </c>
      <c r="AO10" t="s">
        <v>417</v>
      </c>
      <c r="AP10" t="s">
        <v>418</v>
      </c>
      <c r="AQ10" t="s">
        <v>419</v>
      </c>
      <c r="AR10" t="s">
        <v>420</v>
      </c>
      <c r="AS10" t="s">
        <v>421</v>
      </c>
      <c r="AT10" t="s">
        <v>422</v>
      </c>
      <c r="AU10" t="s">
        <v>423</v>
      </c>
      <c r="AV10" t="s">
        <v>424</v>
      </c>
      <c r="AW10" t="s">
        <v>425</v>
      </c>
      <c r="AX10" t="s">
        <v>426</v>
      </c>
      <c r="AY10" t="s">
        <v>427</v>
      </c>
      <c r="AZ10" t="s">
        <v>428</v>
      </c>
      <c r="BA10" t="s">
        <v>429</v>
      </c>
      <c r="BB10" t="s">
        <v>430</v>
      </c>
      <c r="BC10" t="s">
        <v>431</v>
      </c>
      <c r="BD10" t="s">
        <v>432</v>
      </c>
      <c r="BE10" t="s">
        <v>433</v>
      </c>
      <c r="BF10" t="s">
        <v>434</v>
      </c>
      <c r="BG10" t="s">
        <v>435</v>
      </c>
      <c r="BH10" t="s">
        <v>436</v>
      </c>
      <c r="BI10" t="s">
        <v>437</v>
      </c>
      <c r="BJ10" t="s">
        <v>438</v>
      </c>
      <c r="BK10" t="s">
        <v>439</v>
      </c>
      <c r="BL10" t="s">
        <v>440</v>
      </c>
      <c r="BM10" t="s">
        <v>441</v>
      </c>
      <c r="BN10" t="s">
        <v>442</v>
      </c>
      <c r="BO10" t="s">
        <v>443</v>
      </c>
      <c r="BP10" t="s">
        <v>444</v>
      </c>
      <c r="BQ10" t="s">
        <v>445</v>
      </c>
      <c r="BR10" t="s">
        <v>6</v>
      </c>
      <c r="BS10" t="s">
        <v>7</v>
      </c>
      <c r="BT10" t="s">
        <v>8</v>
      </c>
      <c r="BU10" t="s">
        <v>9</v>
      </c>
      <c r="BV10" t="s">
        <v>10</v>
      </c>
      <c r="BW10" t="s">
        <v>11</v>
      </c>
      <c r="BX10" t="s">
        <v>12</v>
      </c>
      <c r="BY10" t="s">
        <v>13</v>
      </c>
      <c r="BZ10" t="s">
        <v>536</v>
      </c>
      <c r="CA10" t="s">
        <v>535</v>
      </c>
      <c r="CB10" t="s">
        <v>534</v>
      </c>
      <c r="CC10" t="s">
        <v>533</v>
      </c>
      <c r="CD10" t="s">
        <v>532</v>
      </c>
      <c r="CE10" t="s">
        <v>531</v>
      </c>
      <c r="CF10" t="s">
        <v>542</v>
      </c>
      <c r="CG10" t="s">
        <v>541</v>
      </c>
      <c r="CH10" t="s">
        <v>540</v>
      </c>
      <c r="CI10" t="s">
        <v>539</v>
      </c>
      <c r="CJ10" t="s">
        <v>538</v>
      </c>
      <c r="CK10" t="s">
        <v>537</v>
      </c>
      <c r="CL10" t="s">
        <v>543</v>
      </c>
      <c r="CM10" t="s">
        <v>544</v>
      </c>
      <c r="CN10" t="s">
        <v>545</v>
      </c>
      <c r="CO10" t="s">
        <v>546</v>
      </c>
      <c r="CP10" t="s">
        <v>547</v>
      </c>
      <c r="CQ10" t="s">
        <v>548</v>
      </c>
      <c r="CR10" s="48" t="s">
        <v>598</v>
      </c>
      <c r="CS10" s="48" t="s">
        <v>599</v>
      </c>
      <c r="CT10" s="48" t="s">
        <v>600</v>
      </c>
      <c r="CU10" s="50" t="s">
        <v>602</v>
      </c>
      <c r="CV10" s="48" t="s">
        <v>603</v>
      </c>
      <c r="CW10" s="48" t="s">
        <v>604</v>
      </c>
      <c r="CX10" t="s">
        <v>624</v>
      </c>
      <c r="CY10" t="s">
        <v>625</v>
      </c>
      <c r="CZ10" t="s">
        <v>626</v>
      </c>
      <c r="DA10" t="s">
        <v>627</v>
      </c>
      <c r="DB10" t="s">
        <v>628</v>
      </c>
      <c r="DC10" t="s">
        <v>629</v>
      </c>
      <c r="DD10" s="48" t="s">
        <v>630</v>
      </c>
      <c r="DE10" s="48" t="s">
        <v>631</v>
      </c>
      <c r="DF10" s="48" t="s">
        <v>654</v>
      </c>
      <c r="DG10" s="50" t="s">
        <v>632</v>
      </c>
      <c r="DH10" s="48" t="s">
        <v>633</v>
      </c>
      <c r="DI10" s="48" t="s">
        <v>634</v>
      </c>
      <c r="DL10" s="48"/>
      <c r="DM10" s="48"/>
      <c r="DN10" s="48"/>
      <c r="DQ10">
        <v>2013</v>
      </c>
      <c r="DR10">
        <v>2014</v>
      </c>
      <c r="DS10">
        <v>2015</v>
      </c>
      <c r="DT10">
        <v>2016</v>
      </c>
      <c r="DU10">
        <v>2017</v>
      </c>
      <c r="DV10">
        <v>2018</v>
      </c>
      <c r="DW10">
        <v>2019</v>
      </c>
      <c r="DX10">
        <v>2020</v>
      </c>
      <c r="DY10">
        <v>2021</v>
      </c>
      <c r="DZ10">
        <v>2022</v>
      </c>
    </row>
    <row r="11" spans="1:130" x14ac:dyDescent="0.3">
      <c r="A11" t="s">
        <v>549</v>
      </c>
      <c r="F11">
        <f>IFERROR(INDEX('Sheet1 (2)'!$HC$11:$HO$324,MATCH(Sheet2!$A11,'Sheet1 (2)'!$HB$11:$HB$324,0),MATCH(Sheet2!F$10,'Sheet1 (2)'!$HC$10:$HO$10,0)),VLOOKUP($A11,$A$413:$CY$661,F$8,FALSE))</f>
        <v>1683004</v>
      </c>
      <c r="G11">
        <f>IFERROR(INDEX('Sheet1 (2)'!$HC$11:$HO$324,MATCH(Sheet2!$A11,'Sheet1 (2)'!$HB$11:$HB$324,0),MATCH(Sheet2!G$10,'Sheet1 (2)'!$HC$10:$HO$10,0)),VLOOKUP($A11,$A$413:$CY$661,G$8,FALSE))</f>
        <v>1645043</v>
      </c>
      <c r="H11">
        <f>IFERROR(INDEX('Sheet1 (2)'!$HC$11:$HO$324,MATCH(Sheet2!$A11,'Sheet1 (2)'!$HB$11:$HB$324,0),MATCH(Sheet2!H$10,'Sheet1 (2)'!$HC$10:$HO$10,0)),VLOOKUP($A11,$A$413:$CY$661,H$8,FALSE))</f>
        <v>1603493</v>
      </c>
      <c r="I11">
        <f>IFERROR(INDEX('Sheet1 (2)'!$HC$11:$HO$324,MATCH(Sheet2!$A11,'Sheet1 (2)'!$HB$11:$HB$324,0),MATCH(Sheet2!I$10,'Sheet1 (2)'!$HC$10:$HO$10,0)),VLOOKUP($A11,$A$413:$CY$661,I$8,FALSE))</f>
        <v>1567417</v>
      </c>
      <c r="J11">
        <f>IFERROR(INDEX('Sheet1 (2)'!$HC$11:$HO$324,MATCH(Sheet2!$A11,'Sheet1 (2)'!$HB$11:$HB$324,0),MATCH(Sheet2!J$10,'Sheet1 (2)'!$HC$10:$HO$10,0)),VLOOKUP($A11,$A$413:$CY$661,J$8,FALSE))</f>
        <v>1561860</v>
      </c>
      <c r="K11">
        <f>IFERROR(INDEX('Sheet1 (2)'!$HC$11:$HO$324,MATCH(Sheet2!$A11,'Sheet1 (2)'!$HB$11:$HB$324,0),MATCH(Sheet2!K$10,'Sheet1 (2)'!$HC$10:$HO$10,0)),VLOOKUP($A11,$A$413:$CY$661,K$8,FALSE))</f>
        <v>1600654</v>
      </c>
      <c r="L11">
        <f>IFERROR(INDEX('Sheet1 (2)'!$HC$11:$HO$324,MATCH(Sheet2!$A11,'Sheet1 (2)'!$HB$11:$HB$324,0),MATCH(Sheet2!L$10,'Sheet1 (2)'!$HC$10:$HO$10,0)),VLOOKUP($A11,$A$413:$CY$661,L$8,FALSE))</f>
        <v>1575139</v>
      </c>
      <c r="M11">
        <f>IFERROR(INDEX('Sheet1 (2)'!$HC$11:$HO$324,MATCH(Sheet2!$A11,'Sheet1 (2)'!$HB$11:$HB$324,0),MATCH(Sheet2!M$10,'Sheet1 (2)'!$HC$10:$HO$10,0)),VLOOKUP($A11,$A$413:$CY$661,M$8,FALSE))</f>
        <v>1526340</v>
      </c>
      <c r="N11">
        <f>IFERROR(INDEX('Sheet1 (2)'!$HC$11:$HO$324,MATCH(Sheet2!$A11,'Sheet1 (2)'!$HB$11:$HB$324,0),MATCH(Sheet2!N$10,'Sheet1 (2)'!$HC$10:$HO$10,0)),VLOOKUP($A11,$A$413:$CY$661,N$8,FALSE))</f>
        <v>1483174</v>
      </c>
      <c r="O11">
        <f>IFERROR(INDEX('Sheet1 (2)'!$HC$11:$HO$324,MATCH(Sheet2!$A11,'Sheet1 (2)'!$HB$11:$HB$324,0),MATCH(Sheet2!O$10,'Sheet1 (2)'!$HC$10:$HO$10,0)),VLOOKUP($A11,$A$413:$CY$661,O$8,FALSE))</f>
        <v>1423513</v>
      </c>
      <c r="P11">
        <f>IFERROR(INDEX('Sheet1 (2)'!$HC$11:$HO$324,MATCH(Sheet2!$A11,'Sheet1 (2)'!$HB$11:$HB$324,0),MATCH(Sheet2!P$10,'Sheet1 (2)'!$HC$10:$HO$10,0)),VLOOKUP($A11,$A$413:$CY$661,P$8,FALSE))</f>
        <v>1379626</v>
      </c>
      <c r="Q11">
        <f>IFERROR(INDEX('Sheet1 (2)'!$HC$11:$HO$324,MATCH(Sheet2!$A11,'Sheet1 (2)'!$HB$11:$HB$324,0),MATCH(Sheet2!Q$10,'Sheet1 (2)'!$HC$10:$HO$10,0)),VLOOKUP($A11,$A$413:$CY$661,Q$8,FALSE))</f>
        <v>1344952</v>
      </c>
      <c r="R11">
        <f>IFERROR(INDEX('Sheet1 (2)'!$HS$11:$IE$324,MATCH(Sheet2!$A11,'Sheet1 (2)'!$HR$11:$HR$324,0),MATCH(Sheet2!R$10,'Sheet1 (2)'!$HS$10:$IE$10,0)),VLOOKUP($A11,$A$413:$CY$661,R$8,FALSE))</f>
        <v>1301241</v>
      </c>
      <c r="S11">
        <f>IFERROR(INDEX('Sheet1 (2)'!$HS$11:$IE$324,MATCH(Sheet2!$A11,'Sheet1 (2)'!$HR$11:$HR$324,0),MATCH(Sheet2!S$10,'Sheet1 (2)'!$HS$10:$IE$10,0)),VLOOKUP($A11,$A$413:$CY$661,S$8,FALSE))</f>
        <v>1267343</v>
      </c>
      <c r="T11">
        <f>IFERROR(INDEX('Sheet1 (2)'!$HS$11:$IE$324,MATCH(Sheet2!$A11,'Sheet1 (2)'!$HR$11:$HR$324,0),MATCH(Sheet2!T$10,'Sheet1 (2)'!$HS$10:$IE$10,0)),VLOOKUP($A11,$A$413:$CY$661,T$8,FALSE))</f>
        <v>1233313</v>
      </c>
      <c r="U11">
        <f>IFERROR(INDEX('Sheet1 (2)'!$HS$11:$IE$324,MATCH(Sheet2!$A11,'Sheet1 (2)'!$HR$11:$HR$324,0),MATCH(Sheet2!U$10,'Sheet1 (2)'!$HS$10:$IE$10,0)),VLOOKUP($A11,$A$413:$CY$661,U$8,FALSE))</f>
        <v>1201061</v>
      </c>
      <c r="V11">
        <f>IFERROR(INDEX('Sheet1 (2)'!$HS$11:$IE$324,MATCH(Sheet2!$A11,'Sheet1 (2)'!$HR$11:$HR$324,0),MATCH(Sheet2!V$10,'Sheet1 (2)'!$HS$10:$IE$10,0)),VLOOKUP($A11,$A$413:$CY$661,V$8,FALSE))</f>
        <v>1189829</v>
      </c>
      <c r="W11">
        <f>IFERROR(INDEX('Sheet1 (2)'!$HS$11:$IE$324,MATCH(Sheet2!$A11,'Sheet1 (2)'!$HR$11:$HR$324,0),MATCH(Sheet2!W$10,'Sheet1 (2)'!$HS$10:$IE$10,0)),VLOOKUP($A11,$A$413:$CY$661,W$8,FALSE))</f>
        <v>1214888</v>
      </c>
      <c r="X11">
        <f>IFERROR(INDEX('Sheet1 (2)'!$HS$11:$IE$324,MATCH(Sheet2!$A11,'Sheet1 (2)'!$HR$11:$HR$324,0),MATCH(Sheet2!X$10,'Sheet1 (2)'!$HS$10:$IE$10,0)),VLOOKUP($A11,$A$413:$CY$661,X$8,FALSE))</f>
        <v>1195651</v>
      </c>
      <c r="Y11">
        <f>IFERROR(INDEX('Sheet1 (2)'!$HS$11:$IE$324,MATCH(Sheet2!$A11,'Sheet1 (2)'!$HR$11:$HR$324,0),MATCH(Sheet2!Y$10,'Sheet1 (2)'!$HS$10:$IE$10,0)),VLOOKUP($A11,$A$413:$CY$661,Y$8,FALSE))</f>
        <v>1196360</v>
      </c>
      <c r="Z11">
        <f>IFERROR(INDEX('Sheet1 (2)'!$HS$11:$IE$324,MATCH(Sheet2!$A11,'Sheet1 (2)'!$HR$11:$HR$324,0),MATCH(Sheet2!Z$10,'Sheet1 (2)'!$HS$10:$IE$10,0)),VLOOKUP($A11,$A$413:$CY$661,Z$8,FALSE))</f>
        <v>1179805</v>
      </c>
      <c r="AA11">
        <f>IFERROR(INDEX('Sheet1 (2)'!$HS$11:$IE$324,MATCH(Sheet2!$A11,'Sheet1 (2)'!$HR$11:$HR$324,0),MATCH(Sheet2!AA$10,'Sheet1 (2)'!$HS$10:$IE$10,0)),VLOOKUP($A11,$A$413:$CY$661,AA$8,FALSE))</f>
        <v>1153618</v>
      </c>
      <c r="AB11">
        <f>IFERROR(INDEX('Sheet1 (2)'!$HS$11:$IE$324,MATCH(Sheet2!$A11,'Sheet1 (2)'!$HR$11:$HR$324,0),MATCH(Sheet2!AB$10,'Sheet1 (2)'!$HS$10:$IE$10,0)),VLOOKUP($A11,$A$413:$CY$661,AB$8,FALSE))</f>
        <v>1137002</v>
      </c>
      <c r="AC11">
        <f>IFERROR(INDEX('Sheet1 (2)'!$HS$11:$IE$324,MATCH(Sheet2!$A11,'Sheet1 (2)'!$HR$11:$HR$324,0),MATCH(Sheet2!AC$10,'Sheet1 (2)'!$HS$10:$IE$10,0)),VLOOKUP($A11,$A$413:$CY$661,AC$8,FALSE))</f>
        <v>1129860</v>
      </c>
      <c r="AD11">
        <f>IFERROR(INDEX('Sheet1 (2)'!$II$11:$IU$324,MATCH(Sheet2!$A11,'Sheet1 (2)'!$IH$11:$IH$324,0),MATCH(Sheet2!AD$10,'Sheet1 (2)'!$II$10:$IU$10,0)),VLOOKUP($A11,$A$413:$CY$661,AD$8,FALSE))</f>
        <v>1108232</v>
      </c>
      <c r="AE11">
        <f>IFERROR(INDEX('Sheet1 (2)'!$II$11:$IU$324,MATCH(Sheet2!$A11,'Sheet1 (2)'!$IH$11:$IH$324,0),MATCH(Sheet2!AE$10,'Sheet1 (2)'!$II$10:$IU$10,0)),VLOOKUP($A11,$A$413:$CY$661,AE$8,FALSE))</f>
        <v>1093486</v>
      </c>
      <c r="AF11">
        <f>IFERROR(INDEX('Sheet1 (2)'!$II$11:$IU$324,MATCH(Sheet2!$A11,'Sheet1 (2)'!$IH$11:$IH$324,0),MATCH(Sheet2!AF$10,'Sheet1 (2)'!$II$10:$IU$10,0)),VLOOKUP($A11,$A$413:$CY$661,AF$8,FALSE))</f>
        <v>1082407</v>
      </c>
      <c r="AG11">
        <f>IFERROR(INDEX('Sheet1 (2)'!$II$11:$IU$324,MATCH(Sheet2!$A11,'Sheet1 (2)'!$IH$11:$IH$324,0),MATCH(Sheet2!AG$10,'Sheet1 (2)'!$II$10:$IU$10,0)),VLOOKUP($A11,$A$413:$CY$661,AG$8,FALSE))</f>
        <v>1070671</v>
      </c>
      <c r="AH11">
        <f>IFERROR(INDEX('Sheet1 (2)'!$II$11:$IU$324,MATCH(Sheet2!$A11,'Sheet1 (2)'!$IH$11:$IH$324,0),MATCH(Sheet2!AH$10,'Sheet1 (2)'!$II$10:$IU$10,0)),VLOOKUP($A11,$A$413:$CY$661,AH$8,FALSE))</f>
        <v>1077753</v>
      </c>
      <c r="AI11">
        <f>IFERROR(INDEX('Sheet1 (2)'!$II$11:$IU$324,MATCH(Sheet2!$A11,'Sheet1 (2)'!$IH$11:$IH$324,0),MATCH(Sheet2!AI$10,'Sheet1 (2)'!$II$10:$IU$10,0)),VLOOKUP($A11,$A$413:$CY$661,AI$8,FALSE))</f>
        <v>1104719</v>
      </c>
      <c r="AJ11">
        <f>IFERROR(INDEX('Sheet1 (2)'!$II$11:$IU$324,MATCH(Sheet2!$A11,'Sheet1 (2)'!$IH$11:$IH$324,0),MATCH(Sheet2!AJ$10,'Sheet1 (2)'!$II$10:$IU$10,0)),VLOOKUP($A11,$A$413:$CY$661,AJ$8,FALSE))</f>
        <v>1117553</v>
      </c>
      <c r="AK11">
        <f>IFERROR(INDEX('Sheet1 (2)'!$II$11:$IU$324,MATCH(Sheet2!$A11,'Sheet1 (2)'!$IH$11:$IH$324,0),MATCH(Sheet2!AK$10,'Sheet1 (2)'!$II$10:$IU$10,0)),VLOOKUP($A11,$A$413:$CY$661,AK$8,FALSE))</f>
        <v>1112430</v>
      </c>
      <c r="AL11">
        <f>IFERROR(INDEX('Sheet1 (2)'!$II$11:$IU$324,MATCH(Sheet2!$A11,'Sheet1 (2)'!$IH$11:$IH$324,0),MATCH(Sheet2!AL$10,'Sheet1 (2)'!$II$10:$IU$10,0)),VLOOKUP($A11,$A$413:$CY$661,AL$8,FALSE))</f>
        <v>1100822</v>
      </c>
      <c r="AM11">
        <f>IFERROR(INDEX('Sheet1 (2)'!$II$11:$IU$324,MATCH(Sheet2!$A11,'Sheet1 (2)'!$IH$11:$IH$324,0),MATCH(Sheet2!AM$10,'Sheet1 (2)'!$II$10:$IU$10,0)),VLOOKUP($A11,$A$413:$CY$661,AM$8,FALSE))</f>
        <v>1085577</v>
      </c>
      <c r="AN11">
        <f>IFERROR(INDEX('Sheet1 (2)'!$II$11:$IU$324,MATCH(Sheet2!$A11,'Sheet1 (2)'!$IH$11:$IH$324,0),MATCH(Sheet2!AN$10,'Sheet1 (2)'!$II$10:$IU$10,0)),VLOOKUP($A11,$A$413:$CY$661,AN$8,FALSE))</f>
        <v>1078050</v>
      </c>
      <c r="AO11">
        <f>IFERROR(INDEX('Sheet1 (2)'!$II$11:$IU$324,MATCH(Sheet2!$A11,'Sheet1 (2)'!$IH$11:$IH$324,0),MATCH(Sheet2!AO$10,'Sheet1 (2)'!$II$10:$IU$10,0)),VLOOKUP($A11,$A$413:$CY$661,AO$8,FALSE))</f>
        <v>1064966</v>
      </c>
      <c r="AP11">
        <f>IFERROR(INDEX('Sheet1 (2)'!$IY$11:$LF$324,MATCH(Sheet2!$A11,'Sheet1 (2)'!$IX$11:$IX$324,0),MATCH(Sheet2!AP$10,'Sheet1 (2)'!$IY$10:$LF$10,0)),VLOOKUP($A11,$A$413:$CY$661,AP$8,FALSE))</f>
        <v>1063749</v>
      </c>
      <c r="AQ11">
        <f>IFERROR(INDEX('Sheet1 (2)'!$IY$11:$LF$324,MATCH(Sheet2!$A11,'Sheet1 (2)'!$IX$11:$IX$324,0),MATCH(Sheet2!AQ$10,'Sheet1 (2)'!$IY$10:$LF$10,0)),VLOOKUP($A11,$A$413:$CY$661,AQ$8,FALSE))</f>
        <v>1059412</v>
      </c>
      <c r="AR11">
        <f>IFERROR(INDEX('Sheet1 (2)'!$IY$11:$LF$324,MATCH(Sheet2!$A11,'Sheet1 (2)'!$IX$11:$IX$324,0),MATCH(Sheet2!AR$10,'Sheet1 (2)'!$IY$10:$LF$10,0)),VLOOKUP($A11,$A$413:$CY$661,AR$8,FALSE))</f>
        <v>1048261</v>
      </c>
      <c r="AS11">
        <f>IFERROR(INDEX('Sheet1 (2)'!$IY$11:$LF$324,MATCH(Sheet2!$A11,'Sheet1 (2)'!$IX$11:$IX$324,0),MATCH(Sheet2!AS$10,'Sheet1 (2)'!$IY$10:$LF$10,0)),VLOOKUP($A11,$A$413:$CY$661,AS$8,FALSE))</f>
        <v>1038074</v>
      </c>
      <c r="AT11">
        <f>IFERROR(INDEX('Sheet1 (2)'!$IY$11:$LF$324,MATCH(Sheet2!$A11,'Sheet1 (2)'!$IX$11:$IX$324,0),MATCH(Sheet2!AT$10,'Sheet1 (2)'!$IY$10:$LF$10,0)),VLOOKUP($A11,$A$413:$CY$661,AT$8,FALSE))</f>
        <v>1031004</v>
      </c>
      <c r="AU11">
        <f>IFERROR(INDEX('Sheet1 (2)'!$IY$11:$LF$324,MATCH(Sheet2!$A11,'Sheet1 (2)'!$IX$11:$IX$324,0),MATCH(Sheet2!AU$10,'Sheet1 (2)'!$IY$10:$LF$10,0)),VLOOKUP($A11,$A$413:$CY$661,AU$8,FALSE))</f>
        <v>1063601</v>
      </c>
      <c r="AV11">
        <f>IFERROR(INDEX('Sheet1 (2)'!$IY$11:$LF$324,MATCH(Sheet2!$A11,'Sheet1 (2)'!$IX$11:$IX$324,0),MATCH(Sheet2!AV$10,'Sheet1 (2)'!$IY$10:$LF$10,0)),VLOOKUP($A11,$A$413:$CY$661,AV$8,FALSE))</f>
        <v>1081858</v>
      </c>
      <c r="AW11">
        <f>IFERROR(INDEX('Sheet1 (2)'!$IY$11:$LF$324,MATCH(Sheet2!$A11,'Sheet1 (2)'!$IX$11:$IX$324,0),MATCH(Sheet2!AW$10,'Sheet1 (2)'!$IY$10:$LF$10,0)),VLOOKUP($A11,$A$413:$CY$661,AW$8,FALSE))</f>
        <v>1083125</v>
      </c>
      <c r="AX11">
        <f>IFERROR(INDEX('Sheet1 (2)'!$IY$11:$LF$324,MATCH(Sheet2!$A11,'Sheet1 (2)'!$IX$11:$IX$324,0),MATCH(Sheet2!AX$10,'Sheet1 (2)'!$IY$10:$LF$10,0)),VLOOKUP($A11,$A$413:$CY$661,AX$8,FALSE))</f>
        <v>1076908</v>
      </c>
      <c r="AY11">
        <f>IFERROR(INDEX('Sheet1 (2)'!$IY$11:$LF$324,MATCH(Sheet2!$A11,'Sheet1 (2)'!$IX$11:$IX$324,0),MATCH(Sheet2!AY$10,'Sheet1 (2)'!$IY$10:$LF$10,0)),VLOOKUP($A11,$A$413:$CY$661,AY$8,FALSE))</f>
        <v>1066772</v>
      </c>
      <c r="AZ11">
        <f>IFERROR(INDEX('Sheet1 (2)'!$IY$11:$LF$324,MATCH(Sheet2!$A11,'Sheet1 (2)'!$IX$11:$IX$324,0),MATCH(Sheet2!AZ$10,'Sheet1 (2)'!$IY$10:$LF$10,0)),VLOOKUP($A11,$A$413:$CY$661,AZ$8,FALSE))</f>
        <v>1052609</v>
      </c>
      <c r="BA11">
        <f>IFERROR(INDEX('Sheet1 (2)'!$IY$11:$LF$324,MATCH(Sheet2!$A11,'Sheet1 (2)'!$IX$11:$IX$324,0),MATCH(Sheet2!BA$10,'Sheet1 (2)'!$IY$10:$LF$10,0)),VLOOKUP($A11,$A$413:$CY$661,BA$8,FALSE))</f>
        <v>1044565</v>
      </c>
      <c r="BB11">
        <f>IFERROR(INDEX('Sheet1 (2)'!$IY$11:$LF$324,MATCH(Sheet2!$A11,'Sheet1 (2)'!$IX$11:$IX$324,0),MATCH(Sheet2!BB$10,'Sheet1 (2)'!$IY$10:$LF$10,0)),VLOOKUP($A11,$A$413:$CY$661,BB$8,FALSE))</f>
        <v>1031629</v>
      </c>
      <c r="BC11">
        <f>IFERROR(INDEX('Sheet1 (2)'!$IY$11:$LF$324,MATCH(Sheet2!$A11,'Sheet1 (2)'!$IX$11:$IX$324,0),MATCH(Sheet2!BC$10,'Sheet1 (2)'!$IY$10:$LF$10,0)),VLOOKUP($A11,$A$413:$CY$661,BC$8,FALSE))</f>
        <v>1022452</v>
      </c>
      <c r="BD11">
        <f>IFERROR(INDEX('Sheet1 (2)'!$IY$11:$LF$324,MATCH(Sheet2!$A11,'Sheet1 (2)'!$IX$11:$IX$324,0),MATCH(Sheet2!BD$10,'Sheet1 (2)'!$IY$10:$LF$10,0)),VLOOKUP($A11,$A$413:$CY$661,BD$8,FALSE))</f>
        <v>1019892</v>
      </c>
      <c r="BE11">
        <f>IFERROR(INDEX('Sheet1 (2)'!$IY$11:$LF$324,MATCH(Sheet2!$A11,'Sheet1 (2)'!$IX$11:$IX$324,0),MATCH(Sheet2!BE$10,'Sheet1 (2)'!$IY$10:$LF$10,0)),VLOOKUP($A11,$A$413:$CY$661,BE$8,FALSE))</f>
        <v>1015315</v>
      </c>
      <c r="BF11">
        <f>IFERROR(INDEX('Sheet1 (2)'!$IY$11:$LF$324,MATCH(Sheet2!$A11,'Sheet1 (2)'!$IX$11:$IX$324,0),MATCH(Sheet2!BF$10,'Sheet1 (2)'!$IY$10:$LF$10,0)),VLOOKUP($A11,$A$413:$CY$661,BF$8,FALSE))</f>
        <v>1018548</v>
      </c>
      <c r="BG11">
        <f>IFERROR(INDEX('Sheet1 (2)'!$IY$11:$LF$324,MATCH(Sheet2!$A11,'Sheet1 (2)'!$IX$11:$IX$324,0),MATCH(Sheet2!BG$10,'Sheet1 (2)'!$IY$10:$LF$10,0)),VLOOKUP($A11,$A$413:$CY$661,BG$8,FALSE))</f>
        <v>1046235</v>
      </c>
      <c r="BH11">
        <f>IFERROR(INDEX('Sheet1 (2)'!$IY$11:$LF$324,MATCH(Sheet2!$A11,'Sheet1 (2)'!$IX$11:$IX$324,0),MATCH(Sheet2!BH$10,'Sheet1 (2)'!$IY$10:$LF$10,0)),VLOOKUP($A11,$A$413:$CY$661,BH$8,FALSE))</f>
        <v>1062808</v>
      </c>
      <c r="BI11">
        <f>IFERROR(INDEX('Sheet1 (2)'!$IY$11:$LF$324,MATCH(Sheet2!$A11,'Sheet1 (2)'!$IX$11:$IX$324,0),MATCH(Sheet2!BI$10,'Sheet1 (2)'!$IY$10:$LF$10,0)),VLOOKUP($A11,$A$413:$CY$661,BI$8,FALSE))</f>
        <v>1083849</v>
      </c>
      <c r="BJ11">
        <f>IFERROR(INDEX('Sheet1 (2)'!$IY$11:$LF$324,MATCH(Sheet2!$A11,'Sheet1 (2)'!$IX$11:$IX$324,0),MATCH(Sheet2!BJ$10,'Sheet1 (2)'!$IY$10:$LF$10,0)),VLOOKUP($A11,$A$413:$CY$661,BJ$8,FALSE))</f>
        <v>1062632</v>
      </c>
      <c r="BK11">
        <f>IFERROR(INDEX('Sheet1 (2)'!$IY$11:$LF$324,MATCH(Sheet2!$A11,'Sheet1 (2)'!$IX$11:$IX$324,0),MATCH(Sheet2!BK$10,'Sheet1 (2)'!$IY$10:$LF$10,0)),VLOOKUP($A11,$A$413:$CY$661,BK$8,FALSE))</f>
        <v>1051327</v>
      </c>
      <c r="BL11">
        <f>IFERROR(INDEX('Sheet1 (2)'!$IY$11:$LF$324,MATCH(Sheet2!$A11,'Sheet1 (2)'!$IX$11:$IX$324,0),MATCH(Sheet2!BL$10,'Sheet1 (2)'!$IY$10:$LF$10,0)),VLOOKUP($A11,$A$413:$CY$661,BL$8,FALSE))</f>
        <v>1040434</v>
      </c>
      <c r="BM11">
        <f>IFERROR(INDEX('Sheet1 (2)'!$IY$11:$LF$324,MATCH(Sheet2!$A11,'Sheet1 (2)'!$IX$11:$IX$324,0),MATCH(Sheet2!BM$10,'Sheet1 (2)'!$IY$10:$LF$10,0)),VLOOKUP($A11,$A$413:$CY$661,BM$8,FALSE))</f>
        <v>1039078</v>
      </c>
      <c r="BN11">
        <f>IFERROR(INDEX('Sheet1 (2)'!$IY$11:$LF$324,MATCH(Sheet2!$A11,'Sheet1 (2)'!$IX$11:$IX$324,0),MATCH(Sheet2!BN$10,'Sheet1 (2)'!$IY$10:$LF$10,0)),VLOOKUP($A11,$A$413:$CY$661,BN$8,FALSE))</f>
        <v>1031661</v>
      </c>
      <c r="BO11">
        <f>IFERROR(INDEX('Sheet1 (2)'!$IY$11:$LF$324,MATCH(Sheet2!$A11,'Sheet1 (2)'!$IX$11:$IX$324,0),MATCH(Sheet2!BO$10,'Sheet1 (2)'!$IY$10:$LF$10,0)),VLOOKUP($A11,$A$413:$CY$661,BO$8,FALSE))</f>
        <v>1029672</v>
      </c>
      <c r="BP11">
        <f>IFERROR(INDEX('Sheet1 (2)'!$IY$11:$LF$324,MATCH(Sheet2!$A11,'Sheet1 (2)'!$IX$11:$IX$324,0),MATCH(Sheet2!BP$10,'Sheet1 (2)'!$IY$10:$LF$10,0)),VLOOKUP($A11,$A$413:$CY$661,BP$8,FALSE))</f>
        <v>1025528</v>
      </c>
      <c r="BQ11">
        <f>IFERROR(INDEX('Sheet1 (2)'!$IY$11:$LF$324,MATCH(Sheet2!$A11,'Sheet1 (2)'!$IX$11:$IX$324,0),MATCH(Sheet2!BQ$10,'Sheet1 (2)'!$IY$10:$LF$10,0)),VLOOKUP($A11,$A$413:$CY$661,BQ$8,FALSE))</f>
        <v>1026371</v>
      </c>
      <c r="BR11">
        <f>IFERROR(INDEX('Sheet1 (2)'!$IY$11:$LF$324,MATCH(Sheet2!$A11,'Sheet1 (2)'!$IX$11:$IX$324,0),MATCH(Sheet2!BR$10,'Sheet1 (2)'!$IY$10:$LF$10,0)),VLOOKUP($A11,$A$413:$CY$661,BR$8,FALSE))</f>
        <v>1038279</v>
      </c>
      <c r="BS11">
        <f>IFERROR(INDEX('Sheet1 (2)'!$IY$11:$LF$324,MATCH(Sheet2!$A11,'Sheet1 (2)'!$IX$11:$IX$324,0),MATCH(Sheet2!BS$10,'Sheet1 (2)'!$IY$10:$LF$10,0)),VLOOKUP($A11,$A$413:$CY$661,BS$8,FALSE))</f>
        <v>1077498</v>
      </c>
      <c r="BT11">
        <f>IFERROR(INDEX('Sheet1 (2)'!$IY$11:$LF$324,MATCH(Sheet2!$A11,'Sheet1 (2)'!$IX$11:$IX$324,0),MATCH(Sheet2!BT$10,'Sheet1 (2)'!$IY$10:$LF$10,0)),VLOOKUP($A11,$A$413:$CY$661,BT$8,FALSE))</f>
        <v>1085374</v>
      </c>
      <c r="BU11">
        <f>IFERROR(INDEX('Sheet1 (2)'!$IY$11:$LF$324,MATCH(Sheet2!$A11,'Sheet1 (2)'!$IX$11:$IX$324,0),MATCH(Sheet2!BU$10,'Sheet1 (2)'!$IY$10:$LF$10,0)),VLOOKUP($A11,$A$413:$CY$661,BU$8,FALSE))</f>
        <v>1079592</v>
      </c>
      <c r="BV11">
        <f>IFERROR(INDEX('Sheet1 (2)'!$IY$11:$LF$324,MATCH(Sheet2!$A11,'Sheet1 (2)'!$IX$11:$IX$324,0),MATCH(Sheet2!BV$10,'Sheet1 (2)'!$IY$10:$LF$10,0)),VLOOKUP($A11,$A$413:$CY$661,BV$8,FALSE))</f>
        <v>1071141</v>
      </c>
      <c r="BW11">
        <f>IFERROR(INDEX('Sheet1 (2)'!$IY$11:$LF$324,MATCH(Sheet2!$A11,'Sheet1 (2)'!$IX$11:$IX$324,0),MATCH(Sheet2!BW$10,'Sheet1 (2)'!$IY$10:$LF$10,0)),VLOOKUP($A11,$A$413:$CY$661,BW$8,FALSE))</f>
        <v>1078242</v>
      </c>
      <c r="BX11">
        <f>IFERROR(INDEX('Sheet1 (2)'!$IY$11:$LF$324,MATCH(Sheet2!$A11,'Sheet1 (2)'!$IX$11:$IX$324,0),MATCH(Sheet2!BX$10,'Sheet1 (2)'!$IY$10:$LF$10,0)),VLOOKUP($A11,$A$413:$CY$661,BX$8,FALSE))</f>
        <v>1071218</v>
      </c>
      <c r="BY11">
        <f>IFERROR(INDEX('Sheet1 (2)'!$IY$11:$LF$324,MATCH(Sheet2!$A11,'Sheet1 (2)'!$IX$11:$IX$324,0),MATCH(Sheet2!BY$10,'Sheet1 (2)'!$IY$10:$LF$10,0)),VLOOKUP($A11,$A$413:$CY$661,BY$8,FALSE))</f>
        <v>1071763</v>
      </c>
      <c r="BZ11">
        <f>IFERROR(INDEX('Sheet1 (2)'!$IY$11:$LF$324,MATCH(Sheet2!$A11,'Sheet1 (2)'!$IX$11:$IX$324,0),MATCH(Sheet2!BZ$10,'Sheet1 (2)'!$IY$10:$LF$10,0)),VLOOKUP($A11,$A$413:$CY$661,BZ$8,FALSE))</f>
        <v>1071351</v>
      </c>
      <c r="CA11">
        <f>IFERROR(INDEX('Sheet1 (2)'!$IY$11:$LF$324,MATCH(Sheet2!$A11,'Sheet1 (2)'!$IX$11:$IX$324,0),MATCH(Sheet2!CA$10,'Sheet1 (2)'!$IY$10:$LF$10,0)),VLOOKUP($A11,$A$413:$CY$661,CA$8,FALSE))</f>
        <v>1071243</v>
      </c>
      <c r="CB11">
        <f>IFERROR(INDEX('Sheet1 (2)'!$IY$11:$LF$324,MATCH(Sheet2!$A11,'Sheet1 (2)'!$IX$11:$IX$324,0),MATCH(Sheet2!CB$10,'Sheet1 (2)'!$IY$10:$LF$10,0)),VLOOKUP($A11,$A$413:$CY$661,CB$8,FALSE))</f>
        <v>1069336</v>
      </c>
      <c r="CC11">
        <f>IFERROR(INDEX('Sheet1 (2)'!$IY$11:$LF$324,MATCH(Sheet2!$A11,'Sheet1 (2)'!$IX$11:$IX$324,0),MATCH(Sheet2!CC$10,'Sheet1 (2)'!$IY$10:$LF$10,0)),VLOOKUP($A11,$A$413:$CY$661,CC$8,FALSE))</f>
        <v>1069272</v>
      </c>
      <c r="CD11">
        <f>IFERROR(INDEX('Sheet1 (2)'!$IY$11:$LF$324,MATCH(Sheet2!$A11,'Sheet1 (2)'!$IX$11:$IX$324,0),MATCH(Sheet2!CD$10,'Sheet1 (2)'!$IY$10:$LF$10,0)),VLOOKUP($A11,$A$413:$CY$661,CD$8,FALSE))</f>
        <v>1084885</v>
      </c>
      <c r="CE11">
        <f>IFERROR(INDEX('Sheet1 (2)'!$IY$11:$LF$324,MATCH(Sheet2!$A11,'Sheet1 (2)'!$IX$11:$IX$324,0),MATCH(Sheet2!CE$10,'Sheet1 (2)'!$IY$10:$LF$10,0)),VLOOKUP($A11,$A$413:$CY$661,CE$8,FALSE))</f>
        <v>1121136</v>
      </c>
      <c r="CF11">
        <f>IFERROR(INDEX('Sheet1 (2)'!$IY$11:$LF$324,MATCH(Sheet2!$A11,'Sheet1 (2)'!$IX$11:$IX$324,0),MATCH(Sheet2!CF$10,'Sheet1 (2)'!$IY$10:$LF$10,0)),VLOOKUP($A11,$A$413:$CY$661,CF$8,FALSE))</f>
        <v>1137995</v>
      </c>
      <c r="CG11">
        <f>IFERROR(INDEX('Sheet1 (2)'!$IY$11:$LF$324,MATCH(Sheet2!$A11,'Sheet1 (2)'!$IX$11:$IX$324,0),MATCH(Sheet2!CG$10,'Sheet1 (2)'!$IY$10:$LF$10,0)),VLOOKUP($A11,$A$413:$CY$661,CG$8,FALSE))</f>
        <v>1774699</v>
      </c>
      <c r="CH11">
        <f>IFERROR(INDEX('Sheet1 (2)'!$IY$11:$LF$324,MATCH(Sheet2!$A11,'Sheet1 (2)'!$IX$11:$IX$324,0),MATCH(Sheet2!CH$10,'Sheet1 (2)'!$IY$10:$LF$10,0)),VLOOKUP($A11,$A$413:$CY$661,CH$8,FALSE))</f>
        <v>2352304</v>
      </c>
      <c r="CI11">
        <f>IFERROR(INDEX('Sheet1 (2)'!$IY$11:$LF$324,MATCH(Sheet2!$A11,'Sheet1 (2)'!$IX$11:$IX$324,0),MATCH(Sheet2!CI$10,'Sheet1 (2)'!$IY$10:$LF$10,0)),VLOOKUP($A11,$A$413:$CY$661,CI$8,FALSE))</f>
        <v>2305429</v>
      </c>
      <c r="CJ11">
        <f>IFERROR(INDEX('Sheet1 (2)'!$IY$11:$LF$324,MATCH(Sheet2!$A11,'Sheet1 (2)'!$IX$11:$IX$324,0),MATCH(Sheet2!CJ$10,'Sheet1 (2)'!$IY$10:$LF$10,0)),VLOOKUP($A11,$A$413:$CY$661,CJ$8,FALSE))</f>
        <v>2315517</v>
      </c>
      <c r="CK11">
        <f>IFERROR(INDEX('Sheet1 (2)'!$IY$11:$LF$324,MATCH(Sheet2!$A11,'Sheet1 (2)'!$IX$11:$IX$324,0),MATCH(Sheet2!CK$10,'Sheet1 (2)'!$IY$10:$LF$10,0)),VLOOKUP($A11,$A$413:$CY$661,CK$8,FALSE))</f>
        <v>2332907</v>
      </c>
      <c r="CL11">
        <f>IFERROR(INDEX('Sheet1 (2)'!$IY$11:$LF$324,MATCH(Sheet2!$A11,'Sheet1 (2)'!$IX$11:$IX$324,0),MATCH(Sheet2!CL$10,'Sheet1 (2)'!$IY$10:$LF$10,0)),VLOOKUP($A11,$A$413:$CY$661,CL$8,FALSE))</f>
        <v>2291214</v>
      </c>
      <c r="CM11">
        <f>IFERROR(INDEX('Sheet1 (2)'!$IY$11:$LF$324,MATCH(Sheet2!$A11,'Sheet1 (2)'!$IX$11:$IX$324,0),MATCH(Sheet2!CM$10,'Sheet1 (2)'!$IY$10:$LF$10,0)),VLOOKUP($A11,$A$413:$CY$661,CM$8,FALSE))</f>
        <v>2232145</v>
      </c>
      <c r="CN11">
        <f>IFERROR(INDEX('Sheet1 (2)'!$IY$11:$LF$324,MATCH(Sheet2!$A11,'Sheet1 (2)'!$IX$11:$IX$324,0),MATCH(Sheet2!CN$10,'Sheet1 (2)'!$IY$10:$LF$10,0)),VLOOKUP($A11,$A$413:$CY$661,CN$8,FALSE))</f>
        <v>2253931</v>
      </c>
      <c r="CO11">
        <f>IFERROR(INDEX('Sheet1 (2)'!$IY$11:$LF$324,MATCH(Sheet2!$A11,'Sheet1 (2)'!$IX$11:$IX$324,0),MATCH(Sheet2!CO$10,'Sheet1 (2)'!$IY$10:$LF$10,0)),VLOOKUP($A11,$A$413:$CY$661,CO$8,FALSE))</f>
        <v>2239299</v>
      </c>
      <c r="CP11">
        <f>IFERROR(INDEX('Sheet1 (2)'!$IY$11:$LF$324,MATCH(Sheet2!$A11,'Sheet1 (2)'!$IX$11:$IX$324,0),MATCH(Sheet2!CP$10,'Sheet1 (2)'!$IY$10:$LF$10,0)),VLOOKUP($A11,$A$413:$CY$661,CP$8,FALSE))</f>
        <v>2197032</v>
      </c>
      <c r="CQ11">
        <f>IFERROR(INDEX('Sheet1 (2)'!$IY$11:$LF$324,MATCH(Sheet2!$A11,'Sheet1 (2)'!$IX$11:$IX$324,0),MATCH(Sheet2!CQ$10,'Sheet1 (2)'!$IY$10:$LF$10,0)),VLOOKUP($A11,$A$413:$CY$661,CQ$8,FALSE))</f>
        <v>2297613</v>
      </c>
      <c r="CR11">
        <f>IFERROR(INDEX('Sheet1 (2)'!$IY$11:$LF$324,MATCH(Sheet2!$A11,'Sheet1 (2)'!$IX$11:$IX$324,0),MATCH(Sheet2!CR$10,'Sheet1 (2)'!$IY$10:$LF$10,0)),VLOOKUP($A11,$A$413:$CY$661,CR$8,FALSE))</f>
        <v>2280314</v>
      </c>
      <c r="CS11">
        <f>IFERROR(INDEX('Sheet1 (2)'!$IY$11:$LF$324,MATCH(Sheet2!$A11,'Sheet1 (2)'!$IX$11:$IX$324,0),MATCH(Sheet2!CS$10,'Sheet1 (2)'!$IY$10:$LF$10,0)),VLOOKUP($A11,$A$413:$CY$661,CS$8,FALSE))</f>
        <v>2240832</v>
      </c>
      <c r="CT11">
        <f>IFERROR(INDEX('Sheet1 (2)'!$IY$11:$LF$324,MATCH(Sheet2!$A11,'Sheet1 (2)'!$IX$11:$IX$324,0),MATCH(Sheet2!CT$10,'Sheet1 (2)'!$IY$10:$LF$10,0)),VLOOKUP($A11,$A$413:$CY$661,CT$8,FALSE))</f>
        <v>2081531</v>
      </c>
      <c r="CU11">
        <f>IFERROR(INDEX('Sheet1 (2)'!$IY$11:$LF$324,MATCH(Sheet2!$A11,'Sheet1 (2)'!$IX$11:$IX$324,0),MATCH(Sheet2!CU$10,'Sheet1 (2)'!$IY$10:$LF$10,0)),VLOOKUP($A11,$A$413:$CY$661,CU$8,FALSE))</f>
        <v>1927420</v>
      </c>
      <c r="CV11">
        <f>IFERROR(INDEX('Sheet1 (2)'!$IY$11:$LF$324,MATCH(Sheet2!$A11,'Sheet1 (2)'!$IX$11:$IX$324,0),MATCH(Sheet2!CV$10,'Sheet1 (2)'!$IY$10:$LF$10,0)),VLOOKUP($A11,$A$413:$CY$661,CV$8,FALSE))</f>
        <v>1867747</v>
      </c>
      <c r="CW11">
        <f>IFERROR(INDEX('Sheet1 (2)'!$LL$11:$LX$392,MATCH(Sheet2!$A11,'Sheet1 (2)'!$LK$11:$LK$392,0),MATCH(Sheet2!CW$10,'Sheet1 (2)'!$LL$10:$LX$10,0)),VLOOKUP($A11,$A$413:$DI$661,CW$8,FALSE))</f>
        <v>1791460</v>
      </c>
      <c r="CX11">
        <f>IFERROR(INDEX('Sheet1 (2)'!$LL$11:$LX$392,MATCH(Sheet2!$A11,'Sheet1 (2)'!$LK$11:$LK$392,0),MATCH(Sheet2!CX$10,'Sheet1 (2)'!$LL$10:$LX$10,0)),VLOOKUP($A11,$A$413:$DI$661,CX$8,FALSE))</f>
        <v>1690818</v>
      </c>
      <c r="CY11">
        <f>IFERROR(INDEX('Sheet1 (2)'!$LL$11:$LX$392,MATCH(Sheet2!$A11,'Sheet1 (2)'!$LK$11:$LK$392,0),MATCH(Sheet2!CY$10,'Sheet1 (2)'!$LL$10:$LX$10,0)),VLOOKUP($A11,$A$413:$DI$661,CY$8,FALSE))</f>
        <v>1625010</v>
      </c>
      <c r="CZ11">
        <f>IFERROR(INDEX('Sheet1 (2)'!$LL$11:$LX$392,MATCH(Sheet2!$A11,'Sheet1 (2)'!$LK$11:$LK$392,0),MATCH(Sheet2!CZ$10,'Sheet1 (2)'!$LL$10:$LX$10,0)),VLOOKUP($A11,$A$413:$DI$661,CZ$8,FALSE))</f>
        <v>1553034</v>
      </c>
      <c r="DA11">
        <f>IFERROR(INDEX('Sheet1 (2)'!$LL$11:$LX$392,MATCH(Sheet2!$A11,'Sheet1 (2)'!$LK$11:$LK$392,0),MATCH(Sheet2!DA$10,'Sheet1 (2)'!$LL$10:$LX$10,0)),VLOOKUP($A11,$A$413:$DI$661,DA$8,FALSE))</f>
        <v>1476681</v>
      </c>
      <c r="DB11">
        <f>IFERROR(INDEX('Sheet1 (2)'!$LL$11:$LX$392,MATCH(Sheet2!$A11,'Sheet1 (2)'!$LK$11:$LK$392,0),MATCH(Sheet2!DB$10,'Sheet1 (2)'!$LL$10:$LX$10,0)),VLOOKUP($A11,$A$413:$DI$661,DB$8,FALSE))</f>
        <v>1471426</v>
      </c>
      <c r="DC11">
        <f>IFERROR(INDEX('Sheet1 (2)'!$LL$11:$LX$392,MATCH(Sheet2!$A11,'Sheet1 (2)'!$LK$11:$LK$392,0),MATCH(Sheet2!DC$10,'Sheet1 (2)'!$LL$10:$LX$10,0)),VLOOKUP($A11,$A$413:$DI$661,DC$8,FALSE))</f>
        <v>1466333</v>
      </c>
      <c r="DD11">
        <f>IFERROR(INDEX('Sheet1 (2)'!$LL$11:$LX$392,MATCH(Sheet2!$A11,'Sheet1 (2)'!$LK$11:$LK$392,0),MATCH(Sheet2!DD$10,'Sheet1 (2)'!$LL$10:$LX$10,0)),VLOOKUP($A11,$A$413:$DI$661,DD$8,FALSE))</f>
        <v>1410128</v>
      </c>
      <c r="DE11">
        <f>IFERROR(INDEX('Sheet1 (2)'!$LL$11:$LX$392,MATCH(Sheet2!$A11,'Sheet1 (2)'!$LK$11:$LK$392,0),MATCH(Sheet2!DE$10,'Sheet1 (2)'!$LL$10:$LX$10,0)),VLOOKUP($A11,$A$413:$DI$661,DE$8,FALSE))</f>
        <v>1334366</v>
      </c>
      <c r="DF11">
        <f>IFERROR(INDEX('Sheet1 (2)'!$LL$11:$LX$392,MATCH(Sheet2!$A11,'Sheet1 (2)'!$LK$11:$LK$392,0),MATCH(Sheet2!DF$10,'Sheet1 (2)'!$LL$10:$LX$10,0)),VLOOKUP($A11,$A$413:$DI$661,DF$8,FALSE))</f>
        <v>1300046</v>
      </c>
      <c r="DG11">
        <f>IFERROR(INDEX('Sheet1 (2)'!$LL$11:$LX$392,MATCH(Sheet2!$A11,'Sheet1 (2)'!$LK$11:$LK$392,0),MATCH(Sheet2!DG$10,'Sheet1 (2)'!$LL$10:$LX$10,0)),VLOOKUP($A11,$A$413:$DI$661,DG$8,FALSE))</f>
        <v>1264887</v>
      </c>
      <c r="DH11">
        <f>IFERROR(INDEX('Sheet1 (2)'!$LL$11:$LX$392,MATCH(Sheet2!$A11,'Sheet1 (2)'!$LK$11:$LK$392,0),MATCH(Sheet2!DH$10,'Sheet1 (2)'!$LL$10:$LX$10,0)),VLOOKUP($A11,$A$413:$DI$661,DH$8,FALSE))</f>
        <v>1239991</v>
      </c>
      <c r="DI11">
        <f>IFERROR(INDEX('Sheet1 (2)'!$LL$11:$LX$392,MATCH(Sheet2!$A11,'Sheet1 (2)'!$LK$11:$LK$392,0),MATCH(Sheet2!DI$10,'Sheet1 (2)'!$LL$10:$LX$10,0)),VLOOKUP($A11,$A$413:$DI$661,DI$8,FALSE))</f>
        <v>1231751</v>
      </c>
      <c r="DP11" s="34" t="s">
        <v>549</v>
      </c>
      <c r="DQ11" s="35">
        <v>34351400</v>
      </c>
      <c r="DR11" s="35">
        <v>34475354</v>
      </c>
      <c r="DS11" s="35">
        <v>34669641</v>
      </c>
      <c r="DT11" s="35">
        <v>34856126</v>
      </c>
      <c r="DU11" s="35">
        <v>34950948</v>
      </c>
      <c r="DV11" s="35">
        <v>35049467</v>
      </c>
      <c r="DW11" s="35">
        <v>35116566</v>
      </c>
      <c r="DX11" s="49">
        <v>35233879</v>
      </c>
      <c r="DY11" s="58">
        <v>35600318</v>
      </c>
    </row>
    <row r="12" spans="1:130" x14ac:dyDescent="0.3">
      <c r="A12" s="12" t="s">
        <v>290</v>
      </c>
      <c r="B12" s="12" t="str">
        <f>IFERROR(VLOOKUP(A12,class!A$1:B$455,2,FALSE),"")</f>
        <v>Shire District</v>
      </c>
      <c r="C12" s="12" t="str">
        <f>IFERROR(IFERROR(VLOOKUP(A12,classifications!A$3:C$336,3,FALSE),VLOOKUP(A12,classifications!I$2:K$29,3,FALSE)),"")</f>
        <v>Predominantly Urban</v>
      </c>
      <c r="D12" s="12"/>
      <c r="F12">
        <f>IFERROR(INDEX('Sheet1 (2)'!$HC$11:$HO$324,MATCH(Sheet2!$A12,'Sheet1 (2)'!$HB$11:$HB$324,0),MATCH(Sheet2!F$10,'Sheet1 (2)'!$HC$10:$HO$10,0)),VLOOKUP($A12,$A$413:$CY$661,F$8,FALSE))</f>
        <v>1278</v>
      </c>
      <c r="G12">
        <f>IFERROR(INDEX('Sheet1 (2)'!$HC$11:$HO$324,MATCH(Sheet2!$A12,'Sheet1 (2)'!$HB$11:$HB$324,0),MATCH(Sheet2!G$10,'Sheet1 (2)'!$HC$10:$HO$10,0)),VLOOKUP($A12,$A$413:$CY$661,G$8,FALSE))</f>
        <v>1204</v>
      </c>
      <c r="H12">
        <f>IFERROR(INDEX('Sheet1 (2)'!$HC$11:$HO$324,MATCH(Sheet2!$A12,'Sheet1 (2)'!$HB$11:$HB$324,0),MATCH(Sheet2!H$10,'Sheet1 (2)'!$HC$10:$HO$10,0)),VLOOKUP($A12,$A$413:$CY$661,H$8,FALSE))</f>
        <v>1205</v>
      </c>
      <c r="I12">
        <f>IFERROR(INDEX('Sheet1 (2)'!$HC$11:$HO$324,MATCH(Sheet2!$A12,'Sheet1 (2)'!$HB$11:$HB$324,0),MATCH(Sheet2!I$10,'Sheet1 (2)'!$HC$10:$HO$10,0)),VLOOKUP($A12,$A$413:$CY$661,I$8,FALSE))</f>
        <v>1217</v>
      </c>
      <c r="J12">
        <f>IFERROR(INDEX('Sheet1 (2)'!$HC$11:$HO$324,MATCH(Sheet2!$A12,'Sheet1 (2)'!$HB$11:$HB$324,0),MATCH(Sheet2!J$10,'Sheet1 (2)'!$HC$10:$HO$10,0)),VLOOKUP($A12,$A$413:$CY$661,J$8,FALSE))</f>
        <v>1214</v>
      </c>
      <c r="K12">
        <f>IFERROR(INDEX('Sheet1 (2)'!$HC$11:$HO$324,MATCH(Sheet2!$A12,'Sheet1 (2)'!$HB$11:$HB$324,0),MATCH(Sheet2!K$10,'Sheet1 (2)'!$HC$10:$HO$10,0)),VLOOKUP($A12,$A$413:$CY$661,K$8,FALSE))</f>
        <v>1185</v>
      </c>
      <c r="L12">
        <f>IFERROR(INDEX('Sheet1 (2)'!$HC$11:$HO$324,MATCH(Sheet2!$A12,'Sheet1 (2)'!$HB$11:$HB$324,0),MATCH(Sheet2!L$10,'Sheet1 (2)'!$HC$10:$HO$10,0)),VLOOKUP($A12,$A$413:$CY$661,L$8,FALSE))</f>
        <v>1177</v>
      </c>
      <c r="M12">
        <f>IFERROR(INDEX('Sheet1 (2)'!$HC$11:$HO$324,MATCH(Sheet2!$A12,'Sheet1 (2)'!$HB$11:$HB$324,0),MATCH(Sheet2!M$10,'Sheet1 (2)'!$HC$10:$HO$10,0)),VLOOKUP($A12,$A$413:$CY$661,M$8,FALSE))</f>
        <v>1128</v>
      </c>
      <c r="N12">
        <f>IFERROR(INDEX('Sheet1 (2)'!$HC$11:$HO$324,MATCH(Sheet2!$A12,'Sheet1 (2)'!$HB$11:$HB$324,0),MATCH(Sheet2!N$10,'Sheet1 (2)'!$HC$10:$HO$10,0)),VLOOKUP($A12,$A$413:$CY$661,N$8,FALSE))</f>
        <v>1114</v>
      </c>
      <c r="O12">
        <f>IFERROR(INDEX('Sheet1 (2)'!$HC$11:$HO$324,MATCH(Sheet2!$A12,'Sheet1 (2)'!$HB$11:$HB$324,0),MATCH(Sheet2!O$10,'Sheet1 (2)'!$HC$10:$HO$10,0)),VLOOKUP($A12,$A$413:$CY$661,O$8,FALSE))</f>
        <v>1064</v>
      </c>
      <c r="P12">
        <f>IFERROR(INDEX('Sheet1 (2)'!$HC$11:$HO$324,MATCH(Sheet2!$A12,'Sheet1 (2)'!$HB$11:$HB$324,0),MATCH(Sheet2!P$10,'Sheet1 (2)'!$HC$10:$HO$10,0)),VLOOKUP($A12,$A$413:$CY$661,P$8,FALSE))</f>
        <v>1038</v>
      </c>
      <c r="Q12">
        <f>IFERROR(INDEX('Sheet1 (2)'!$HC$11:$HO$324,MATCH(Sheet2!$A12,'Sheet1 (2)'!$HB$11:$HB$324,0),MATCH(Sheet2!Q$10,'Sheet1 (2)'!$HC$10:$HO$10,0)),VLOOKUP($A12,$A$413:$CY$661,Q$8,FALSE))</f>
        <v>1033</v>
      </c>
      <c r="R12">
        <f>IFERROR(INDEX('Sheet1 (2)'!$HS$11:$IE$324,MATCH(Sheet2!$A12,'Sheet1 (2)'!$HR$11:$HR$324,0),MATCH(Sheet2!R$10,'Sheet1 (2)'!$HS$10:$IE$10,0)),VLOOKUP($A12,$A$413:$CY$661,R$8,FALSE))</f>
        <v>965</v>
      </c>
      <c r="S12">
        <f>IFERROR(INDEX('Sheet1 (2)'!$HS$11:$IE$324,MATCH(Sheet2!$A12,'Sheet1 (2)'!$HR$11:$HR$324,0),MATCH(Sheet2!S$10,'Sheet1 (2)'!$HS$10:$IE$10,0)),VLOOKUP($A12,$A$413:$CY$661,S$8,FALSE))</f>
        <v>918</v>
      </c>
      <c r="T12">
        <f>IFERROR(INDEX('Sheet1 (2)'!$HS$11:$IE$324,MATCH(Sheet2!$A12,'Sheet1 (2)'!$HR$11:$HR$324,0),MATCH(Sheet2!T$10,'Sheet1 (2)'!$HS$10:$IE$10,0)),VLOOKUP($A12,$A$413:$CY$661,T$8,FALSE))</f>
        <v>898</v>
      </c>
      <c r="U12">
        <f>IFERROR(INDEX('Sheet1 (2)'!$HS$11:$IE$324,MATCH(Sheet2!$A12,'Sheet1 (2)'!$HR$11:$HR$324,0),MATCH(Sheet2!U$10,'Sheet1 (2)'!$HS$10:$IE$10,0)),VLOOKUP($A12,$A$413:$CY$661,U$8,FALSE))</f>
        <v>912</v>
      </c>
      <c r="V12">
        <f>IFERROR(INDEX('Sheet1 (2)'!$HS$11:$IE$324,MATCH(Sheet2!$A12,'Sheet1 (2)'!$HR$11:$HR$324,0),MATCH(Sheet2!V$10,'Sheet1 (2)'!$HS$10:$IE$10,0)),VLOOKUP($A12,$A$413:$CY$661,V$8,FALSE))</f>
        <v>917</v>
      </c>
      <c r="W12">
        <f>IFERROR(INDEX('Sheet1 (2)'!$HS$11:$IE$324,MATCH(Sheet2!$A12,'Sheet1 (2)'!$HR$11:$HR$324,0),MATCH(Sheet2!W$10,'Sheet1 (2)'!$HS$10:$IE$10,0)),VLOOKUP($A12,$A$413:$CY$661,W$8,FALSE))</f>
        <v>954</v>
      </c>
      <c r="X12">
        <f>IFERROR(INDEX('Sheet1 (2)'!$HS$11:$IE$324,MATCH(Sheet2!$A12,'Sheet1 (2)'!$HR$11:$HR$324,0),MATCH(Sheet2!X$10,'Sheet1 (2)'!$HS$10:$IE$10,0)),VLOOKUP($A12,$A$413:$CY$661,X$8,FALSE))</f>
        <v>927</v>
      </c>
      <c r="Y12">
        <f>IFERROR(INDEX('Sheet1 (2)'!$HS$11:$IE$324,MATCH(Sheet2!$A12,'Sheet1 (2)'!$HR$11:$HR$324,0),MATCH(Sheet2!Y$10,'Sheet1 (2)'!$HS$10:$IE$10,0)),VLOOKUP($A12,$A$413:$CY$661,Y$8,FALSE))</f>
        <v>885</v>
      </c>
      <c r="Z12">
        <f>IFERROR(INDEX('Sheet1 (2)'!$HS$11:$IE$324,MATCH(Sheet2!$A12,'Sheet1 (2)'!$HR$11:$HR$324,0),MATCH(Sheet2!Z$10,'Sheet1 (2)'!$HS$10:$IE$10,0)),VLOOKUP($A12,$A$413:$CY$661,Z$8,FALSE))</f>
        <v>847</v>
      </c>
      <c r="AA12">
        <f>IFERROR(INDEX('Sheet1 (2)'!$HS$11:$IE$324,MATCH(Sheet2!$A12,'Sheet1 (2)'!$HR$11:$HR$324,0),MATCH(Sheet2!AA$10,'Sheet1 (2)'!$HS$10:$IE$10,0)),VLOOKUP($A12,$A$413:$CY$661,AA$8,FALSE))</f>
        <v>797</v>
      </c>
      <c r="AB12">
        <f>IFERROR(INDEX('Sheet1 (2)'!$HS$11:$IE$324,MATCH(Sheet2!$A12,'Sheet1 (2)'!$HR$11:$HR$324,0),MATCH(Sheet2!AB$10,'Sheet1 (2)'!$HS$10:$IE$10,0)),VLOOKUP($A12,$A$413:$CY$661,AB$8,FALSE))</f>
        <v>829</v>
      </c>
      <c r="AC12">
        <f>IFERROR(INDEX('Sheet1 (2)'!$HS$11:$IE$324,MATCH(Sheet2!$A12,'Sheet1 (2)'!$HR$11:$HR$324,0),MATCH(Sheet2!AC$10,'Sheet1 (2)'!$HS$10:$IE$10,0)),VLOOKUP($A12,$A$413:$CY$661,AC$8,FALSE))</f>
        <v>829</v>
      </c>
      <c r="AD12">
        <f>IFERROR(INDEX('Sheet1 (2)'!$II$11:$IU$324,MATCH(Sheet2!$A12,'Sheet1 (2)'!$IH$11:$IH$324,0),MATCH(Sheet2!AD$10,'Sheet1 (2)'!$II$10:$IU$10,0)),VLOOKUP($A12,$A$413:$CY$661,AD$8,FALSE))</f>
        <v>813</v>
      </c>
      <c r="AE12">
        <f>IFERROR(INDEX('Sheet1 (2)'!$II$11:$IU$324,MATCH(Sheet2!$A12,'Sheet1 (2)'!$IH$11:$IH$324,0),MATCH(Sheet2!AE$10,'Sheet1 (2)'!$II$10:$IU$10,0)),VLOOKUP($A12,$A$413:$CY$661,AE$8,FALSE))</f>
        <v>793</v>
      </c>
      <c r="AF12">
        <f>IFERROR(INDEX('Sheet1 (2)'!$II$11:$IU$324,MATCH(Sheet2!$A12,'Sheet1 (2)'!$IH$11:$IH$324,0),MATCH(Sheet2!AF$10,'Sheet1 (2)'!$II$10:$IU$10,0)),VLOOKUP($A12,$A$413:$CY$661,AF$8,FALSE))</f>
        <v>833</v>
      </c>
      <c r="AG12">
        <f>IFERROR(INDEX('Sheet1 (2)'!$II$11:$IU$324,MATCH(Sheet2!$A12,'Sheet1 (2)'!$IH$11:$IH$324,0),MATCH(Sheet2!AG$10,'Sheet1 (2)'!$II$10:$IU$10,0)),VLOOKUP($A12,$A$413:$CY$661,AG$8,FALSE))</f>
        <v>814</v>
      </c>
      <c r="AH12">
        <f>IFERROR(INDEX('Sheet1 (2)'!$II$11:$IU$324,MATCH(Sheet2!$A12,'Sheet1 (2)'!$IH$11:$IH$324,0),MATCH(Sheet2!AH$10,'Sheet1 (2)'!$II$10:$IU$10,0)),VLOOKUP($A12,$A$413:$CY$661,AH$8,FALSE))</f>
        <v>830</v>
      </c>
      <c r="AI12">
        <f>IFERROR(INDEX('Sheet1 (2)'!$II$11:$IU$324,MATCH(Sheet2!$A12,'Sheet1 (2)'!$IH$11:$IH$324,0),MATCH(Sheet2!AI$10,'Sheet1 (2)'!$II$10:$IU$10,0)),VLOOKUP($A12,$A$413:$CY$661,AI$8,FALSE))</f>
        <v>854</v>
      </c>
      <c r="AJ12">
        <f>IFERROR(INDEX('Sheet1 (2)'!$II$11:$IU$324,MATCH(Sheet2!$A12,'Sheet1 (2)'!$IH$11:$IH$324,0),MATCH(Sheet2!AJ$10,'Sheet1 (2)'!$II$10:$IU$10,0)),VLOOKUP($A12,$A$413:$CY$661,AJ$8,FALSE))</f>
        <v>874</v>
      </c>
      <c r="AK12">
        <f>IFERROR(INDEX('Sheet1 (2)'!$II$11:$IU$324,MATCH(Sheet2!$A12,'Sheet1 (2)'!$IH$11:$IH$324,0),MATCH(Sheet2!AK$10,'Sheet1 (2)'!$II$10:$IU$10,0)),VLOOKUP($A12,$A$413:$CY$661,AK$8,FALSE))</f>
        <v>863</v>
      </c>
      <c r="AL12">
        <f>IFERROR(INDEX('Sheet1 (2)'!$II$11:$IU$324,MATCH(Sheet2!$A12,'Sheet1 (2)'!$IH$11:$IH$324,0),MATCH(Sheet2!AL$10,'Sheet1 (2)'!$II$10:$IU$10,0)),VLOOKUP($A12,$A$413:$CY$661,AL$8,FALSE))</f>
        <v>843</v>
      </c>
      <c r="AM12">
        <f>IFERROR(INDEX('Sheet1 (2)'!$II$11:$IU$324,MATCH(Sheet2!$A12,'Sheet1 (2)'!$IH$11:$IH$324,0),MATCH(Sheet2!AM$10,'Sheet1 (2)'!$II$10:$IU$10,0)),VLOOKUP($A12,$A$413:$CY$661,AM$8,FALSE))</f>
        <v>821</v>
      </c>
      <c r="AN12">
        <f>IFERROR(INDEX('Sheet1 (2)'!$II$11:$IU$324,MATCH(Sheet2!$A12,'Sheet1 (2)'!$IH$11:$IH$324,0),MATCH(Sheet2!AN$10,'Sheet1 (2)'!$II$10:$IU$10,0)),VLOOKUP($A12,$A$413:$CY$661,AN$8,FALSE))</f>
        <v>827</v>
      </c>
      <c r="AO12">
        <f>IFERROR(INDEX('Sheet1 (2)'!$II$11:$IU$324,MATCH(Sheet2!$A12,'Sheet1 (2)'!$IH$11:$IH$324,0),MATCH(Sheet2!AO$10,'Sheet1 (2)'!$II$10:$IU$10,0)),VLOOKUP($A12,$A$413:$CY$661,AO$8,FALSE))</f>
        <v>840</v>
      </c>
      <c r="AP12">
        <f>IFERROR(INDEX('Sheet1 (2)'!$IY$11:$LF$324,MATCH(Sheet2!$A12,'Sheet1 (2)'!$IX$11:$IX$324,0),MATCH(Sheet2!AP$10,'Sheet1 (2)'!$IY$10:$LF$10,0)),VLOOKUP($A12,$A$413:$CY$661,AP$8,FALSE))</f>
        <v>844</v>
      </c>
      <c r="AQ12">
        <f>IFERROR(INDEX('Sheet1 (2)'!$IY$11:$LF$324,MATCH(Sheet2!$A12,'Sheet1 (2)'!$IX$11:$IX$324,0),MATCH(Sheet2!AQ$10,'Sheet1 (2)'!$IY$10:$LF$10,0)),VLOOKUP($A12,$A$413:$CY$661,AQ$8,FALSE))</f>
        <v>844</v>
      </c>
      <c r="AR12">
        <f>IFERROR(INDEX('Sheet1 (2)'!$IY$11:$LF$324,MATCH(Sheet2!$A12,'Sheet1 (2)'!$IX$11:$IX$324,0),MATCH(Sheet2!AR$10,'Sheet1 (2)'!$IY$10:$LF$10,0)),VLOOKUP($A12,$A$413:$CY$661,AR$8,FALSE))</f>
        <v>857</v>
      </c>
      <c r="AS12">
        <f>IFERROR(INDEX('Sheet1 (2)'!$IY$11:$LF$324,MATCH(Sheet2!$A12,'Sheet1 (2)'!$IX$11:$IX$324,0),MATCH(Sheet2!AS$10,'Sheet1 (2)'!$IY$10:$LF$10,0)),VLOOKUP($A12,$A$413:$CY$661,AS$8,FALSE))</f>
        <v>835</v>
      </c>
      <c r="AT12">
        <f>IFERROR(INDEX('Sheet1 (2)'!$IY$11:$LF$324,MATCH(Sheet2!$A12,'Sheet1 (2)'!$IX$11:$IX$324,0),MATCH(Sheet2!AT$10,'Sheet1 (2)'!$IY$10:$LF$10,0)),VLOOKUP($A12,$A$413:$CY$661,AT$8,FALSE))</f>
        <v>817</v>
      </c>
      <c r="AU12">
        <f>IFERROR(INDEX('Sheet1 (2)'!$IY$11:$LF$324,MATCH(Sheet2!$A12,'Sheet1 (2)'!$IX$11:$IX$324,0),MATCH(Sheet2!AU$10,'Sheet1 (2)'!$IY$10:$LF$10,0)),VLOOKUP($A12,$A$413:$CY$661,AU$8,FALSE))</f>
        <v>821</v>
      </c>
      <c r="AV12">
        <f>IFERROR(INDEX('Sheet1 (2)'!$IY$11:$LF$324,MATCH(Sheet2!$A12,'Sheet1 (2)'!$IX$11:$IX$324,0),MATCH(Sheet2!AV$10,'Sheet1 (2)'!$IY$10:$LF$10,0)),VLOOKUP($A12,$A$413:$CY$661,AV$8,FALSE))</f>
        <v>847</v>
      </c>
      <c r="AW12">
        <f>IFERROR(INDEX('Sheet1 (2)'!$IY$11:$LF$324,MATCH(Sheet2!$A12,'Sheet1 (2)'!$IX$11:$IX$324,0),MATCH(Sheet2!AW$10,'Sheet1 (2)'!$IY$10:$LF$10,0)),VLOOKUP($A12,$A$413:$CY$661,AW$8,FALSE))</f>
        <v>877</v>
      </c>
      <c r="AX12">
        <f>IFERROR(INDEX('Sheet1 (2)'!$IY$11:$LF$324,MATCH(Sheet2!$A12,'Sheet1 (2)'!$IX$11:$IX$324,0),MATCH(Sheet2!AX$10,'Sheet1 (2)'!$IY$10:$LF$10,0)),VLOOKUP($A12,$A$413:$CY$661,AX$8,FALSE))</f>
        <v>878</v>
      </c>
      <c r="AY12">
        <f>IFERROR(INDEX('Sheet1 (2)'!$IY$11:$LF$324,MATCH(Sheet2!$A12,'Sheet1 (2)'!$IX$11:$IX$324,0),MATCH(Sheet2!AY$10,'Sheet1 (2)'!$IY$10:$LF$10,0)),VLOOKUP($A12,$A$413:$CY$661,AY$8,FALSE))</f>
        <v>855</v>
      </c>
      <c r="AZ12">
        <f>IFERROR(INDEX('Sheet1 (2)'!$IY$11:$LF$324,MATCH(Sheet2!$A12,'Sheet1 (2)'!$IX$11:$IX$324,0),MATCH(Sheet2!AZ$10,'Sheet1 (2)'!$IY$10:$LF$10,0)),VLOOKUP($A12,$A$413:$CY$661,AZ$8,FALSE))</f>
        <v>814</v>
      </c>
      <c r="BA12">
        <f>IFERROR(INDEX('Sheet1 (2)'!$IY$11:$LF$324,MATCH(Sheet2!$A12,'Sheet1 (2)'!$IX$11:$IX$324,0),MATCH(Sheet2!BA$10,'Sheet1 (2)'!$IY$10:$LF$10,0)),VLOOKUP($A12,$A$413:$CY$661,BA$8,FALSE))</f>
        <v>823</v>
      </c>
      <c r="BB12">
        <f>IFERROR(INDEX('Sheet1 (2)'!$IY$11:$LF$324,MATCH(Sheet2!$A12,'Sheet1 (2)'!$IX$11:$IX$324,0),MATCH(Sheet2!BB$10,'Sheet1 (2)'!$IY$10:$LF$10,0)),VLOOKUP($A12,$A$413:$CY$661,BB$8,FALSE))</f>
        <v>813</v>
      </c>
      <c r="BC12">
        <f>IFERROR(INDEX('Sheet1 (2)'!$IY$11:$LF$324,MATCH(Sheet2!$A12,'Sheet1 (2)'!$IX$11:$IX$324,0),MATCH(Sheet2!BC$10,'Sheet1 (2)'!$IY$10:$LF$10,0)),VLOOKUP($A12,$A$413:$CY$661,BC$8,FALSE))</f>
        <v>828</v>
      </c>
      <c r="BD12">
        <f>IFERROR(INDEX('Sheet1 (2)'!$IY$11:$LF$324,MATCH(Sheet2!$A12,'Sheet1 (2)'!$IX$11:$IX$324,0),MATCH(Sheet2!BD$10,'Sheet1 (2)'!$IY$10:$LF$10,0)),VLOOKUP($A12,$A$413:$CY$661,BD$8,FALSE))</f>
        <v>832</v>
      </c>
      <c r="BE12">
        <f>IFERROR(INDEX('Sheet1 (2)'!$IY$11:$LF$324,MATCH(Sheet2!$A12,'Sheet1 (2)'!$IX$11:$IX$324,0),MATCH(Sheet2!BE$10,'Sheet1 (2)'!$IY$10:$LF$10,0)),VLOOKUP($A12,$A$413:$CY$661,BE$8,FALSE))</f>
        <v>795</v>
      </c>
      <c r="BF12">
        <f>IFERROR(INDEX('Sheet1 (2)'!$IY$11:$LF$324,MATCH(Sheet2!$A12,'Sheet1 (2)'!$IX$11:$IX$324,0),MATCH(Sheet2!BF$10,'Sheet1 (2)'!$IY$10:$LF$10,0)),VLOOKUP($A12,$A$413:$CY$661,BF$8,FALSE))</f>
        <v>829</v>
      </c>
      <c r="BG12">
        <f>IFERROR(INDEX('Sheet1 (2)'!$IY$11:$LF$324,MATCH(Sheet2!$A12,'Sheet1 (2)'!$IX$11:$IX$324,0),MATCH(Sheet2!BG$10,'Sheet1 (2)'!$IY$10:$LF$10,0)),VLOOKUP($A12,$A$413:$CY$661,BG$8,FALSE))</f>
        <v>864</v>
      </c>
      <c r="BH12">
        <f>IFERROR(INDEX('Sheet1 (2)'!$IY$11:$LF$324,MATCH(Sheet2!$A12,'Sheet1 (2)'!$IX$11:$IX$324,0),MATCH(Sheet2!BH$10,'Sheet1 (2)'!$IY$10:$LF$10,0)),VLOOKUP($A12,$A$413:$CY$661,BH$8,FALSE))</f>
        <v>885</v>
      </c>
      <c r="BI12">
        <f>IFERROR(INDEX('Sheet1 (2)'!$IY$11:$LF$324,MATCH(Sheet2!$A12,'Sheet1 (2)'!$IX$11:$IX$324,0),MATCH(Sheet2!BI$10,'Sheet1 (2)'!$IY$10:$LF$10,0)),VLOOKUP($A12,$A$413:$CY$661,BI$8,FALSE))</f>
        <v>868</v>
      </c>
      <c r="BJ12">
        <f>IFERROR(INDEX('Sheet1 (2)'!$IY$11:$LF$324,MATCH(Sheet2!$A12,'Sheet1 (2)'!$IX$11:$IX$324,0),MATCH(Sheet2!BJ$10,'Sheet1 (2)'!$IY$10:$LF$10,0)),VLOOKUP($A12,$A$413:$CY$661,BJ$8,FALSE))</f>
        <v>861</v>
      </c>
      <c r="BK12">
        <f>IFERROR(INDEX('Sheet1 (2)'!$IY$11:$LF$324,MATCH(Sheet2!$A12,'Sheet1 (2)'!$IX$11:$IX$324,0),MATCH(Sheet2!BK$10,'Sheet1 (2)'!$IY$10:$LF$10,0)),VLOOKUP($A12,$A$413:$CY$661,BK$8,FALSE))</f>
        <v>815</v>
      </c>
      <c r="BL12">
        <f>IFERROR(INDEX('Sheet1 (2)'!$IY$11:$LF$324,MATCH(Sheet2!$A12,'Sheet1 (2)'!$IX$11:$IX$324,0),MATCH(Sheet2!BL$10,'Sheet1 (2)'!$IY$10:$LF$10,0)),VLOOKUP($A12,$A$413:$CY$661,BL$8,FALSE))</f>
        <v>779</v>
      </c>
      <c r="BM12">
        <f>IFERROR(INDEX('Sheet1 (2)'!$IY$11:$LF$324,MATCH(Sheet2!$A12,'Sheet1 (2)'!$IX$11:$IX$324,0),MATCH(Sheet2!BM$10,'Sheet1 (2)'!$IY$10:$LF$10,0)),VLOOKUP($A12,$A$413:$CY$661,BM$8,FALSE))</f>
        <v>792</v>
      </c>
      <c r="BN12">
        <f>IFERROR(INDEX('Sheet1 (2)'!$IY$11:$LF$324,MATCH(Sheet2!$A12,'Sheet1 (2)'!$IX$11:$IX$324,0),MATCH(Sheet2!BN$10,'Sheet1 (2)'!$IY$10:$LF$10,0)),VLOOKUP($A12,$A$413:$CY$661,BN$8,FALSE))</f>
        <v>808</v>
      </c>
      <c r="BO12">
        <f>IFERROR(INDEX('Sheet1 (2)'!$IY$11:$LF$324,MATCH(Sheet2!$A12,'Sheet1 (2)'!$IX$11:$IX$324,0),MATCH(Sheet2!BO$10,'Sheet1 (2)'!$IY$10:$LF$10,0)),VLOOKUP($A12,$A$413:$CY$661,BO$8,FALSE))</f>
        <v>810</v>
      </c>
      <c r="BP12">
        <f>IFERROR(INDEX('Sheet1 (2)'!$IY$11:$LF$324,MATCH(Sheet2!$A12,'Sheet1 (2)'!$IX$11:$IX$324,0),MATCH(Sheet2!BP$10,'Sheet1 (2)'!$IY$10:$LF$10,0)),VLOOKUP($A12,$A$413:$CY$661,BP$8,FALSE))</f>
        <v>820</v>
      </c>
      <c r="BQ12">
        <f>IFERROR(INDEX('Sheet1 (2)'!$IY$11:$LF$324,MATCH(Sheet2!$A12,'Sheet1 (2)'!$IX$11:$IX$324,0),MATCH(Sheet2!BQ$10,'Sheet1 (2)'!$IY$10:$LF$10,0)),VLOOKUP($A12,$A$413:$CY$661,BQ$8,FALSE))</f>
        <v>846</v>
      </c>
      <c r="BR12">
        <f>IFERROR(INDEX('Sheet1 (2)'!$IY$11:$LF$324,MATCH(Sheet2!$A12,'Sheet1 (2)'!$IX$11:$IX$324,0),MATCH(Sheet2!BR$10,'Sheet1 (2)'!$IY$10:$LF$10,0)),VLOOKUP($A12,$A$413:$CY$661,BR$8,FALSE))</f>
        <v>866</v>
      </c>
      <c r="BS12">
        <f>IFERROR(INDEX('Sheet1 (2)'!$IY$11:$LF$324,MATCH(Sheet2!$A12,'Sheet1 (2)'!$IX$11:$IX$324,0),MATCH(Sheet2!BS$10,'Sheet1 (2)'!$IY$10:$LF$10,0)),VLOOKUP($A12,$A$413:$CY$661,BS$8,FALSE))</f>
        <v>874</v>
      </c>
      <c r="BT12">
        <f>IFERROR(INDEX('Sheet1 (2)'!$IY$11:$LF$324,MATCH(Sheet2!$A12,'Sheet1 (2)'!$IX$11:$IX$324,0),MATCH(Sheet2!BT$10,'Sheet1 (2)'!$IY$10:$LF$10,0)),VLOOKUP($A12,$A$413:$CY$661,BT$8,FALSE))</f>
        <v>865</v>
      </c>
      <c r="BU12">
        <f>IFERROR(INDEX('Sheet1 (2)'!$IY$11:$LF$324,MATCH(Sheet2!$A12,'Sheet1 (2)'!$IX$11:$IX$324,0),MATCH(Sheet2!BU$10,'Sheet1 (2)'!$IY$10:$LF$10,0)),VLOOKUP($A12,$A$413:$CY$661,BU$8,FALSE))</f>
        <v>844</v>
      </c>
      <c r="BV12">
        <f>IFERROR(INDEX('Sheet1 (2)'!$IY$11:$LF$324,MATCH(Sheet2!$A12,'Sheet1 (2)'!$IX$11:$IX$324,0),MATCH(Sheet2!BV$10,'Sheet1 (2)'!$IY$10:$LF$10,0)),VLOOKUP($A12,$A$413:$CY$661,BV$8,FALSE))</f>
        <v>853</v>
      </c>
      <c r="BW12">
        <f>IFERROR(INDEX('Sheet1 (2)'!$IY$11:$LF$324,MATCH(Sheet2!$A12,'Sheet1 (2)'!$IX$11:$IX$324,0),MATCH(Sheet2!BW$10,'Sheet1 (2)'!$IY$10:$LF$10,0)),VLOOKUP($A12,$A$413:$CY$661,BW$8,FALSE))</f>
        <v>876</v>
      </c>
      <c r="BX12">
        <f>IFERROR(INDEX('Sheet1 (2)'!$IY$11:$LF$324,MATCH(Sheet2!$A12,'Sheet1 (2)'!$IX$11:$IX$324,0),MATCH(Sheet2!BX$10,'Sheet1 (2)'!$IY$10:$LF$10,0)),VLOOKUP($A12,$A$413:$CY$661,BX$8,FALSE))</f>
        <v>894</v>
      </c>
      <c r="BY12">
        <f>IFERROR(INDEX('Sheet1 (2)'!$IY$11:$LF$324,MATCH(Sheet2!$A12,'Sheet1 (2)'!$IX$11:$IX$324,0),MATCH(Sheet2!BY$10,'Sheet1 (2)'!$IY$10:$LF$10,0)),VLOOKUP($A12,$A$413:$CY$661,BY$8,FALSE))</f>
        <v>862</v>
      </c>
      <c r="BZ12">
        <f>IFERROR(INDEX('Sheet1 (2)'!$IY$11:$LF$324,MATCH(Sheet2!$A12,'Sheet1 (2)'!$IX$11:$IX$324,0),MATCH(Sheet2!BZ$10,'Sheet1 (2)'!$IY$10:$LF$10,0)),VLOOKUP($A12,$A$413:$CY$661,BZ$8,FALSE))</f>
        <v>865</v>
      </c>
      <c r="CA12">
        <f>IFERROR(INDEX('Sheet1 (2)'!$IY$11:$LF$324,MATCH(Sheet2!$A12,'Sheet1 (2)'!$IX$11:$IX$324,0),MATCH(Sheet2!CA$10,'Sheet1 (2)'!$IY$10:$LF$10,0)),VLOOKUP($A12,$A$413:$CY$661,CA$8,FALSE))</f>
        <v>846</v>
      </c>
      <c r="CB12">
        <f>IFERROR(INDEX('Sheet1 (2)'!$IY$11:$LF$324,MATCH(Sheet2!$A12,'Sheet1 (2)'!$IX$11:$IX$324,0),MATCH(Sheet2!CB$10,'Sheet1 (2)'!$IY$10:$LF$10,0)),VLOOKUP($A12,$A$413:$CY$661,CB$8,FALSE))</f>
        <v>892</v>
      </c>
      <c r="CC12">
        <f>IFERROR(INDEX('Sheet1 (2)'!$IY$11:$LF$324,MATCH(Sheet2!$A12,'Sheet1 (2)'!$IX$11:$IX$324,0),MATCH(Sheet2!CC$10,'Sheet1 (2)'!$IY$10:$LF$10,0)),VLOOKUP($A12,$A$413:$CY$661,CC$8,FALSE))</f>
        <v>878</v>
      </c>
      <c r="CD12">
        <f>IFERROR(INDEX('Sheet1 (2)'!$IY$11:$LF$324,MATCH(Sheet2!$A12,'Sheet1 (2)'!$IX$11:$IX$324,0),MATCH(Sheet2!CD$10,'Sheet1 (2)'!$IY$10:$LF$10,0)),VLOOKUP($A12,$A$413:$CY$661,CD$8,FALSE))</f>
        <v>901</v>
      </c>
      <c r="CE12">
        <f>IFERROR(INDEX('Sheet1 (2)'!$IY$11:$LF$324,MATCH(Sheet2!$A12,'Sheet1 (2)'!$IX$11:$IX$324,0),MATCH(Sheet2!CE$10,'Sheet1 (2)'!$IY$10:$LF$10,0)),VLOOKUP($A12,$A$413:$CY$661,CE$8,FALSE))</f>
        <v>958</v>
      </c>
      <c r="CF12">
        <f>IFERROR(INDEX('Sheet1 (2)'!$IY$11:$LF$324,MATCH(Sheet2!$A12,'Sheet1 (2)'!$IX$11:$IX$324,0),MATCH(Sheet2!CF$10,'Sheet1 (2)'!$IY$10:$LF$10,0)),VLOOKUP($A12,$A$413:$CY$661,CF$8,FALSE))</f>
        <v>940</v>
      </c>
      <c r="CG12">
        <f>IFERROR(INDEX('Sheet1 (2)'!$IY$11:$LF$324,MATCH(Sheet2!$A12,'Sheet1 (2)'!$IX$11:$IX$324,0),MATCH(Sheet2!CG$10,'Sheet1 (2)'!$IY$10:$LF$10,0)),VLOOKUP($A12,$A$413:$CY$661,CG$8,FALSE))</f>
        <v>1604</v>
      </c>
      <c r="CH12">
        <f>IFERROR(INDEX('Sheet1 (2)'!$IY$11:$LF$324,MATCH(Sheet2!$A12,'Sheet1 (2)'!$IX$11:$IX$324,0),MATCH(Sheet2!CH$10,'Sheet1 (2)'!$IY$10:$LF$10,0)),VLOOKUP($A12,$A$413:$CY$661,CH$8,FALSE))</f>
        <v>2452</v>
      </c>
      <c r="CI12">
        <f>IFERROR(INDEX('Sheet1 (2)'!$IY$11:$LF$324,MATCH(Sheet2!$A12,'Sheet1 (2)'!$IX$11:$IX$324,0),MATCH(Sheet2!CI$10,'Sheet1 (2)'!$IY$10:$LF$10,0)),VLOOKUP($A12,$A$413:$CY$661,CI$8,FALSE))</f>
        <v>2272</v>
      </c>
      <c r="CJ12">
        <f>IFERROR(INDEX('Sheet1 (2)'!$IY$11:$LF$324,MATCH(Sheet2!$A12,'Sheet1 (2)'!$IX$11:$IX$324,0),MATCH(Sheet2!CJ$10,'Sheet1 (2)'!$IY$10:$LF$10,0)),VLOOKUP($A12,$A$413:$CY$661,CJ$8,FALSE))</f>
        <v>2289</v>
      </c>
      <c r="CK12">
        <f>IFERROR(INDEX('Sheet1 (2)'!$IY$11:$LF$324,MATCH(Sheet2!$A12,'Sheet1 (2)'!$IX$11:$IX$324,0),MATCH(Sheet2!CK$10,'Sheet1 (2)'!$IY$10:$LF$10,0)),VLOOKUP($A12,$A$413:$CY$661,CK$8,FALSE))</f>
        <v>2403</v>
      </c>
      <c r="CL12">
        <f>IFERROR(INDEX('Sheet1 (2)'!$IY$11:$LF$324,MATCH(Sheet2!$A12,'Sheet1 (2)'!$IX$11:$IX$324,0),MATCH(Sheet2!CL$10,'Sheet1 (2)'!$IY$10:$LF$10,0)),VLOOKUP($A12,$A$413:$CY$661,CL$8,FALSE))</f>
        <v>2311</v>
      </c>
      <c r="CM12">
        <f>IFERROR(INDEX('Sheet1 (2)'!$IY$11:$LF$324,MATCH(Sheet2!$A12,'Sheet1 (2)'!$IX$11:$IX$324,0),MATCH(Sheet2!CM$10,'Sheet1 (2)'!$IY$10:$LF$10,0)),VLOOKUP($A12,$A$413:$CY$661,CM$8,FALSE))</f>
        <v>2206</v>
      </c>
      <c r="CN12">
        <f>IFERROR(INDEX('Sheet1 (2)'!$IY$11:$LF$324,MATCH(Sheet2!$A12,'Sheet1 (2)'!$IX$11:$IX$324,0),MATCH(Sheet2!CN$10,'Sheet1 (2)'!$IY$10:$LF$10,0)),VLOOKUP($A12,$A$413:$CY$661,CN$8,FALSE))</f>
        <v>2251</v>
      </c>
      <c r="CO12">
        <f>IFERROR(INDEX('Sheet1 (2)'!$IY$11:$LF$324,MATCH(Sheet2!$A12,'Sheet1 (2)'!$IX$11:$IX$324,0),MATCH(Sheet2!CO$10,'Sheet1 (2)'!$IY$10:$LF$10,0)),VLOOKUP($A12,$A$413:$CY$661,CO$8,FALSE))</f>
        <v>2221</v>
      </c>
      <c r="CP12">
        <f>IFERROR(INDEX('Sheet1 (2)'!$IY$11:$LF$324,MATCH(Sheet2!$A12,'Sheet1 (2)'!$IX$11:$IX$324,0),MATCH(Sheet2!CP$10,'Sheet1 (2)'!$IY$10:$LF$10,0)),VLOOKUP($A12,$A$413:$CY$661,CP$8,FALSE))</f>
        <v>2138</v>
      </c>
      <c r="CQ12">
        <f>IFERROR(INDEX('Sheet1 (2)'!$IY$11:$LF$324,MATCH(Sheet2!$A12,'Sheet1 (2)'!$IX$11:$IX$324,0),MATCH(Sheet2!CQ$10,'Sheet1 (2)'!$IY$10:$LF$10,0)),VLOOKUP($A12,$A$413:$CY$661,CQ$8,FALSE))</f>
        <v>2295</v>
      </c>
      <c r="CR12">
        <f>IFERROR(INDEX('Sheet1 (2)'!$IY$11:$LF$324,MATCH(Sheet2!$A12,'Sheet1 (2)'!$IX$11:$IX$324,0),MATCH(Sheet2!CR$10,'Sheet1 (2)'!$IY$10:$LF$10,0)),VLOOKUP($A12,$A$413:$CY$661,CR$8,FALSE))</f>
        <v>2298</v>
      </c>
      <c r="CS12">
        <f>IFERROR(INDEX('Sheet1 (2)'!$IY$11:$LF$324,MATCH(Sheet2!$A12,'Sheet1 (2)'!$IX$11:$IX$324,0),MATCH(Sheet2!CS$10,'Sheet1 (2)'!$IY$10:$LF$10,0)),VLOOKUP($A12,$A$413:$CY$661,CS$8,FALSE))</f>
        <v>2210</v>
      </c>
      <c r="CT12">
        <f>IFERROR(INDEX('Sheet1 (2)'!$IY$11:$LF$324,MATCH(Sheet2!$A12,'Sheet1 (2)'!$IX$11:$IX$324,0),MATCH(Sheet2!CT$10,'Sheet1 (2)'!$IY$10:$LF$10,0)),VLOOKUP($A12,$A$413:$CY$661,CT$8,FALSE))</f>
        <v>2008</v>
      </c>
      <c r="CU12">
        <f>IFERROR(INDEX('Sheet1 (2)'!$IY$11:$LF$324,MATCH(Sheet2!$A12,'Sheet1 (2)'!$IX$11:$IX$324,0),MATCH(Sheet2!CU$10,'Sheet1 (2)'!$IY$10:$LF$10,0)),VLOOKUP($A12,$A$413:$CY$661,CU$8,FALSE))</f>
        <v>1773</v>
      </c>
      <c r="CV12">
        <f>IFERROR(INDEX('Sheet1 (2)'!$IY$11:$LF$324,MATCH(Sheet2!$A12,'Sheet1 (2)'!$IX$11:$IX$324,0),MATCH(Sheet2!CV$10,'Sheet1 (2)'!$IY$10:$LF$10,0)),VLOOKUP($A12,$A$413:$CY$661,CV$8,FALSE))</f>
        <v>1717</v>
      </c>
      <c r="CW12">
        <f>IFERROR(INDEX('Sheet1 (2)'!$LL$11:$LX$392,MATCH(Sheet2!$A12,'Sheet1 (2)'!$LK$11:$LK$392,0),MATCH(Sheet2!CW$10,'Sheet1 (2)'!$LL$10:$LX$10,0)),VLOOKUP($A12,$A$413:$DI$661,CW$8,FALSE))</f>
        <v>1633</v>
      </c>
      <c r="CX12">
        <f>IFERROR(INDEX('Sheet1 (2)'!$LL$11:$LX$392,MATCH(Sheet2!$A12,'Sheet1 (2)'!$LK$11:$LK$392,0),MATCH(Sheet2!CX$10,'Sheet1 (2)'!$LL$10:$LX$10,0)),VLOOKUP($A12,$A$413:$DI$661,CX$8,FALSE))</f>
        <v>1485</v>
      </c>
      <c r="CY12">
        <f>IFERROR(INDEX('Sheet1 (2)'!$LL$11:$LX$392,MATCH(Sheet2!$A12,'Sheet1 (2)'!$LK$11:$LK$392,0),MATCH(Sheet2!CY$10,'Sheet1 (2)'!$LL$10:$LX$10,0)),VLOOKUP($A12,$A$413:$DI$661,CY$8,FALSE))</f>
        <v>1440</v>
      </c>
      <c r="CZ12">
        <f>IFERROR(INDEX('Sheet1 (2)'!$LL$11:$LX$392,MATCH(Sheet2!$A12,'Sheet1 (2)'!$LK$11:$LK$392,0),MATCH(Sheet2!CZ$10,'Sheet1 (2)'!$LL$10:$LX$10,0)),VLOOKUP($A12,$A$413:$DI$661,CZ$8,FALSE))</f>
        <v>1357</v>
      </c>
      <c r="DA12">
        <f>IFERROR(INDEX('Sheet1 (2)'!$LL$11:$LX$392,MATCH(Sheet2!$A12,'Sheet1 (2)'!$LK$11:$LK$392,0),MATCH(Sheet2!DA$10,'Sheet1 (2)'!$LL$10:$LX$10,0)),VLOOKUP($A12,$A$413:$DI$661,DA$8,FALSE))</f>
        <v>1282</v>
      </c>
      <c r="DB12">
        <f>IFERROR(INDEX('Sheet1 (2)'!$LL$11:$LX$392,MATCH(Sheet2!$A12,'Sheet1 (2)'!$LK$11:$LK$392,0),MATCH(Sheet2!DB$10,'Sheet1 (2)'!$LL$10:$LX$10,0)),VLOOKUP($A12,$A$413:$DI$661,DB$8,FALSE))</f>
        <v>1242</v>
      </c>
      <c r="DC12">
        <f>IFERROR(INDEX('Sheet1 (2)'!$LL$11:$LX$392,MATCH(Sheet2!$A12,'Sheet1 (2)'!$LK$11:$LK$392,0),MATCH(Sheet2!DC$10,'Sheet1 (2)'!$LL$10:$LX$10,0)),VLOOKUP($A12,$A$413:$DI$661,DC$8,FALSE))</f>
        <v>1263</v>
      </c>
      <c r="DD12">
        <f>IFERROR(INDEX('Sheet1 (2)'!$LL$11:$LX$392,MATCH(Sheet2!$A12,'Sheet1 (2)'!$LK$11:$LK$392,0),MATCH(Sheet2!DD$10,'Sheet1 (2)'!$LL$10:$LX$10,0)),VLOOKUP($A12,$A$413:$DI$661,DD$8,FALSE))</f>
        <v>1159</v>
      </c>
      <c r="DE12">
        <f>IFERROR(INDEX('Sheet1 (2)'!$LL$11:$LX$392,MATCH(Sheet2!$A12,'Sheet1 (2)'!$LK$11:$LK$392,0),MATCH(Sheet2!DE$10,'Sheet1 (2)'!$LL$10:$LX$10,0)),VLOOKUP($A12,$A$413:$DI$661,DE$8,FALSE))</f>
        <v>1093</v>
      </c>
      <c r="DF12">
        <f>IFERROR(INDEX('Sheet1 (2)'!$LL$11:$LX$392,MATCH(Sheet2!$A12,'Sheet1 (2)'!$LK$11:$LK$392,0),MATCH(Sheet2!DF$10,'Sheet1 (2)'!$LL$10:$LX$10,0)),VLOOKUP($A12,$A$413:$DI$661,DF$8,FALSE))</f>
        <v>1079</v>
      </c>
      <c r="DG12">
        <f>IFERROR(INDEX('Sheet1 (2)'!$LL$11:$LX$392,MATCH(Sheet2!$A12,'Sheet1 (2)'!$LK$11:$LK$392,0),MATCH(Sheet2!DG$10,'Sheet1 (2)'!$LL$10:$LX$10,0)),VLOOKUP($A12,$A$413:$DI$661,DG$8,FALSE))</f>
        <v>1065</v>
      </c>
      <c r="DH12">
        <f>IFERROR(INDEX('Sheet1 (2)'!$LL$11:$LX$392,MATCH(Sheet2!$A12,'Sheet1 (2)'!$LK$11:$LK$392,0),MATCH(Sheet2!DH$10,'Sheet1 (2)'!$LL$10:$LX$10,0)),VLOOKUP($A12,$A$413:$DI$661,DH$8,FALSE))</f>
        <v>1042</v>
      </c>
      <c r="DI12">
        <f>IFERROR(INDEX('Sheet1 (2)'!$LL$11:$LX$392,MATCH(Sheet2!$A12,'Sheet1 (2)'!$LK$11:$LK$392,0),MATCH(Sheet2!DI$10,'Sheet1 (2)'!$LL$10:$LX$10,0)),VLOOKUP($A12,$A$413:$DI$661,DI$8,FALSE))</f>
        <v>1018</v>
      </c>
      <c r="DQ12">
        <f>VLOOKUP($A12,Sheet3!$A$8:$G$425,DQ$9,FALSE)</f>
        <v>37292</v>
      </c>
      <c r="DR12">
        <f>VLOOKUP($A12,Sheet3!$A$8:$G$425,DR$9,FALSE)</f>
        <v>37386</v>
      </c>
      <c r="DS12">
        <f>VLOOKUP($A12,Sheet3!$A$8:$G$425,DS$9,FALSE)</f>
        <v>37443</v>
      </c>
      <c r="DT12">
        <f>VLOOKUP($A12,Sheet3!$A$8:$G$425,DT$9,FALSE)</f>
        <v>37459</v>
      </c>
      <c r="DU12">
        <f>VLOOKUP($A12,Sheet3!$A$8:$G$425,DU$9,FALSE)</f>
        <v>37220</v>
      </c>
      <c r="DV12">
        <f>VLOOKUP($A12,Sheet3!$A$8:$H$425,DV$9,FALSE)</f>
        <v>37192</v>
      </c>
      <c r="DW12">
        <f>VLOOKUP($A12,Sheet3!$A$8:$H$425,DW$9,FALSE)</f>
        <v>37271</v>
      </c>
      <c r="DX12">
        <f>VLOOKUP($A12,Sheet3!$A$8:$I$425,DX$9,FALSE)</f>
        <v>37115</v>
      </c>
      <c r="DY12">
        <f>VLOOKUP($A12,Sheet3!$A$8:$J$425,DY$9,FALSE)</f>
        <v>37732</v>
      </c>
    </row>
    <row r="13" spans="1:130" x14ac:dyDescent="0.3">
      <c r="A13" s="12" t="s">
        <v>31</v>
      </c>
      <c r="B13" s="12" t="str">
        <f>IFERROR(VLOOKUP(A13,class!A$1:B$455,2,FALSE),"")</f>
        <v>Shire District</v>
      </c>
      <c r="C13" s="12" t="str">
        <f>IFERROR(IFERROR(VLOOKUP(A13,classifications!A$3:C$336,3,FALSE),VLOOKUP(A13,classifications!I$2:K$29,3,FALSE)),"")</f>
        <v>Predominantly Rural</v>
      </c>
      <c r="D13" s="12"/>
      <c r="F13">
        <f>IFERROR(INDEX('Sheet1 (2)'!$HC$11:$HO$324,MATCH(Sheet2!$A13,'Sheet1 (2)'!$HB$11:$HB$324,0),MATCH(Sheet2!F$10,'Sheet1 (2)'!$HC$10:$HO$10,0)),VLOOKUP($A13,$A$413:$CY$661,F$8,FALSE))</f>
        <v>2514</v>
      </c>
      <c r="G13">
        <f>IFERROR(INDEX('Sheet1 (2)'!$HC$11:$HO$324,MATCH(Sheet2!$A13,'Sheet1 (2)'!$HB$11:$HB$324,0),MATCH(Sheet2!G$10,'Sheet1 (2)'!$HC$10:$HO$10,0)),VLOOKUP($A13,$A$413:$CY$661,G$8,FALSE))</f>
        <v>2477</v>
      </c>
      <c r="H13">
        <f>IFERROR(INDEX('Sheet1 (2)'!$HC$11:$HO$324,MATCH(Sheet2!$A13,'Sheet1 (2)'!$HB$11:$HB$324,0),MATCH(Sheet2!H$10,'Sheet1 (2)'!$HC$10:$HO$10,0)),VLOOKUP($A13,$A$413:$CY$661,H$8,FALSE))</f>
        <v>2384</v>
      </c>
      <c r="I13">
        <f>IFERROR(INDEX('Sheet1 (2)'!$HC$11:$HO$324,MATCH(Sheet2!$A13,'Sheet1 (2)'!$HB$11:$HB$324,0),MATCH(Sheet2!I$10,'Sheet1 (2)'!$HC$10:$HO$10,0)),VLOOKUP($A13,$A$413:$CY$661,I$8,FALSE))</f>
        <v>2327</v>
      </c>
      <c r="J13">
        <f>IFERROR(INDEX('Sheet1 (2)'!$HC$11:$HO$324,MATCH(Sheet2!$A13,'Sheet1 (2)'!$HB$11:$HB$324,0),MATCH(Sheet2!J$10,'Sheet1 (2)'!$HC$10:$HO$10,0)),VLOOKUP($A13,$A$413:$CY$661,J$8,FALSE))</f>
        <v>2289</v>
      </c>
      <c r="K13">
        <f>IFERROR(INDEX('Sheet1 (2)'!$HC$11:$HO$324,MATCH(Sheet2!$A13,'Sheet1 (2)'!$HB$11:$HB$324,0),MATCH(Sheet2!K$10,'Sheet1 (2)'!$HC$10:$HO$10,0)),VLOOKUP($A13,$A$413:$CY$661,K$8,FALSE))</f>
        <v>2375</v>
      </c>
      <c r="L13">
        <f>IFERROR(INDEX('Sheet1 (2)'!$HC$11:$HO$324,MATCH(Sheet2!$A13,'Sheet1 (2)'!$HB$11:$HB$324,0),MATCH(Sheet2!L$10,'Sheet1 (2)'!$HC$10:$HO$10,0)),VLOOKUP($A13,$A$413:$CY$661,L$8,FALSE))</f>
        <v>2394</v>
      </c>
      <c r="M13">
        <f>IFERROR(INDEX('Sheet1 (2)'!$HC$11:$HO$324,MATCH(Sheet2!$A13,'Sheet1 (2)'!$HB$11:$HB$324,0),MATCH(Sheet2!M$10,'Sheet1 (2)'!$HC$10:$HO$10,0)),VLOOKUP($A13,$A$413:$CY$661,M$8,FALSE))</f>
        <v>2373</v>
      </c>
      <c r="N13">
        <f>IFERROR(INDEX('Sheet1 (2)'!$HC$11:$HO$324,MATCH(Sheet2!$A13,'Sheet1 (2)'!$HB$11:$HB$324,0),MATCH(Sheet2!N$10,'Sheet1 (2)'!$HC$10:$HO$10,0)),VLOOKUP($A13,$A$413:$CY$661,N$8,FALSE))</f>
        <v>2264</v>
      </c>
      <c r="O13">
        <f>IFERROR(INDEX('Sheet1 (2)'!$HC$11:$HO$324,MATCH(Sheet2!$A13,'Sheet1 (2)'!$HB$11:$HB$324,0),MATCH(Sheet2!O$10,'Sheet1 (2)'!$HC$10:$HO$10,0)),VLOOKUP($A13,$A$413:$CY$661,O$8,FALSE))</f>
        <v>2137</v>
      </c>
      <c r="P13">
        <f>IFERROR(INDEX('Sheet1 (2)'!$HC$11:$HO$324,MATCH(Sheet2!$A13,'Sheet1 (2)'!$HB$11:$HB$324,0),MATCH(Sheet2!P$10,'Sheet1 (2)'!$HC$10:$HO$10,0)),VLOOKUP($A13,$A$413:$CY$661,P$8,FALSE))</f>
        <v>2128</v>
      </c>
      <c r="Q13">
        <f>IFERROR(INDEX('Sheet1 (2)'!$HC$11:$HO$324,MATCH(Sheet2!$A13,'Sheet1 (2)'!$HB$11:$HB$324,0),MATCH(Sheet2!Q$10,'Sheet1 (2)'!$HC$10:$HO$10,0)),VLOOKUP($A13,$A$413:$CY$661,Q$8,FALSE))</f>
        <v>2120</v>
      </c>
      <c r="R13">
        <f>IFERROR(INDEX('Sheet1 (2)'!$HS$11:$IE$324,MATCH(Sheet2!$A13,'Sheet1 (2)'!$HR$11:$HR$324,0),MATCH(Sheet2!R$10,'Sheet1 (2)'!$HS$10:$IE$10,0)),VLOOKUP($A13,$A$413:$CY$661,R$8,FALSE))</f>
        <v>2058</v>
      </c>
      <c r="S13">
        <f>IFERROR(INDEX('Sheet1 (2)'!$HS$11:$IE$324,MATCH(Sheet2!$A13,'Sheet1 (2)'!$HR$11:$HR$324,0),MATCH(Sheet2!S$10,'Sheet1 (2)'!$HS$10:$IE$10,0)),VLOOKUP($A13,$A$413:$CY$661,S$8,FALSE))</f>
        <v>2020</v>
      </c>
      <c r="T13">
        <f>IFERROR(INDEX('Sheet1 (2)'!$HS$11:$IE$324,MATCH(Sheet2!$A13,'Sheet1 (2)'!$HR$11:$HR$324,0),MATCH(Sheet2!T$10,'Sheet1 (2)'!$HS$10:$IE$10,0)),VLOOKUP($A13,$A$413:$CY$661,T$8,FALSE))</f>
        <v>1995</v>
      </c>
      <c r="U13">
        <f>IFERROR(INDEX('Sheet1 (2)'!$HS$11:$IE$324,MATCH(Sheet2!$A13,'Sheet1 (2)'!$HR$11:$HR$324,0),MATCH(Sheet2!U$10,'Sheet1 (2)'!$HS$10:$IE$10,0)),VLOOKUP($A13,$A$413:$CY$661,U$8,FALSE))</f>
        <v>1951</v>
      </c>
      <c r="V13">
        <f>IFERROR(INDEX('Sheet1 (2)'!$HS$11:$IE$324,MATCH(Sheet2!$A13,'Sheet1 (2)'!$HR$11:$HR$324,0),MATCH(Sheet2!V$10,'Sheet1 (2)'!$HS$10:$IE$10,0)),VLOOKUP($A13,$A$413:$CY$661,V$8,FALSE))</f>
        <v>1922</v>
      </c>
      <c r="W13">
        <f>IFERROR(INDEX('Sheet1 (2)'!$HS$11:$IE$324,MATCH(Sheet2!$A13,'Sheet1 (2)'!$HR$11:$HR$324,0),MATCH(Sheet2!W$10,'Sheet1 (2)'!$HS$10:$IE$10,0)),VLOOKUP($A13,$A$413:$CY$661,W$8,FALSE))</f>
        <v>1884</v>
      </c>
      <c r="X13">
        <f>IFERROR(INDEX('Sheet1 (2)'!$HS$11:$IE$324,MATCH(Sheet2!$A13,'Sheet1 (2)'!$HR$11:$HR$324,0),MATCH(Sheet2!X$10,'Sheet1 (2)'!$HS$10:$IE$10,0)),VLOOKUP($A13,$A$413:$CY$661,X$8,FALSE))</f>
        <v>1838</v>
      </c>
      <c r="Y13">
        <f>IFERROR(INDEX('Sheet1 (2)'!$HS$11:$IE$324,MATCH(Sheet2!$A13,'Sheet1 (2)'!$HR$11:$HR$324,0),MATCH(Sheet2!Y$10,'Sheet1 (2)'!$HS$10:$IE$10,0)),VLOOKUP($A13,$A$413:$CY$661,Y$8,FALSE))</f>
        <v>1937</v>
      </c>
      <c r="Z13">
        <f>IFERROR(INDEX('Sheet1 (2)'!$HS$11:$IE$324,MATCH(Sheet2!$A13,'Sheet1 (2)'!$HR$11:$HR$324,0),MATCH(Sheet2!Z$10,'Sheet1 (2)'!$HS$10:$IE$10,0)),VLOOKUP($A13,$A$413:$CY$661,Z$8,FALSE))</f>
        <v>1926</v>
      </c>
      <c r="AA13">
        <f>IFERROR(INDEX('Sheet1 (2)'!$HS$11:$IE$324,MATCH(Sheet2!$A13,'Sheet1 (2)'!$HR$11:$HR$324,0),MATCH(Sheet2!AA$10,'Sheet1 (2)'!$HS$10:$IE$10,0)),VLOOKUP($A13,$A$413:$CY$661,AA$8,FALSE))</f>
        <v>1863</v>
      </c>
      <c r="AB13">
        <f>IFERROR(INDEX('Sheet1 (2)'!$HS$11:$IE$324,MATCH(Sheet2!$A13,'Sheet1 (2)'!$HR$11:$HR$324,0),MATCH(Sheet2!AB$10,'Sheet1 (2)'!$HS$10:$IE$10,0)),VLOOKUP($A13,$A$413:$CY$661,AB$8,FALSE))</f>
        <v>1857</v>
      </c>
      <c r="AC13">
        <f>IFERROR(INDEX('Sheet1 (2)'!$HS$11:$IE$324,MATCH(Sheet2!$A13,'Sheet1 (2)'!$HR$11:$HR$324,0),MATCH(Sheet2!AC$10,'Sheet1 (2)'!$HS$10:$IE$10,0)),VLOOKUP($A13,$A$413:$CY$661,AC$8,FALSE))</f>
        <v>1848</v>
      </c>
      <c r="AD13">
        <f>IFERROR(INDEX('Sheet1 (2)'!$II$11:$IU$324,MATCH(Sheet2!$A13,'Sheet1 (2)'!$IH$11:$IH$324,0),MATCH(Sheet2!AD$10,'Sheet1 (2)'!$II$10:$IU$10,0)),VLOOKUP($A13,$A$413:$CY$661,AD$8,FALSE))</f>
        <v>1808</v>
      </c>
      <c r="AE13">
        <f>IFERROR(INDEX('Sheet1 (2)'!$II$11:$IU$324,MATCH(Sheet2!$A13,'Sheet1 (2)'!$IH$11:$IH$324,0),MATCH(Sheet2!AE$10,'Sheet1 (2)'!$II$10:$IU$10,0)),VLOOKUP($A13,$A$413:$CY$661,AE$8,FALSE))</f>
        <v>1774</v>
      </c>
      <c r="AF13">
        <f>IFERROR(INDEX('Sheet1 (2)'!$II$11:$IU$324,MATCH(Sheet2!$A13,'Sheet1 (2)'!$IH$11:$IH$324,0),MATCH(Sheet2!AF$10,'Sheet1 (2)'!$II$10:$IU$10,0)),VLOOKUP($A13,$A$413:$CY$661,AF$8,FALSE))</f>
        <v>1687</v>
      </c>
      <c r="AG13">
        <f>IFERROR(INDEX('Sheet1 (2)'!$II$11:$IU$324,MATCH(Sheet2!$A13,'Sheet1 (2)'!$IH$11:$IH$324,0),MATCH(Sheet2!AG$10,'Sheet1 (2)'!$II$10:$IU$10,0)),VLOOKUP($A13,$A$413:$CY$661,AG$8,FALSE))</f>
        <v>1685</v>
      </c>
      <c r="AH13">
        <f>IFERROR(INDEX('Sheet1 (2)'!$II$11:$IU$324,MATCH(Sheet2!$A13,'Sheet1 (2)'!$IH$11:$IH$324,0),MATCH(Sheet2!AH$10,'Sheet1 (2)'!$II$10:$IU$10,0)),VLOOKUP($A13,$A$413:$CY$661,AH$8,FALSE))</f>
        <v>1702</v>
      </c>
      <c r="AI13">
        <f>IFERROR(INDEX('Sheet1 (2)'!$II$11:$IU$324,MATCH(Sheet2!$A13,'Sheet1 (2)'!$IH$11:$IH$324,0),MATCH(Sheet2!AI$10,'Sheet1 (2)'!$II$10:$IU$10,0)),VLOOKUP($A13,$A$413:$CY$661,AI$8,FALSE))</f>
        <v>1750</v>
      </c>
      <c r="AJ13">
        <f>IFERROR(INDEX('Sheet1 (2)'!$II$11:$IU$324,MATCH(Sheet2!$A13,'Sheet1 (2)'!$IH$11:$IH$324,0),MATCH(Sheet2!AJ$10,'Sheet1 (2)'!$II$10:$IU$10,0)),VLOOKUP($A13,$A$413:$CY$661,AJ$8,FALSE))</f>
        <v>1790</v>
      </c>
      <c r="AK13">
        <f>IFERROR(INDEX('Sheet1 (2)'!$II$11:$IU$324,MATCH(Sheet2!$A13,'Sheet1 (2)'!$IH$11:$IH$324,0),MATCH(Sheet2!AK$10,'Sheet1 (2)'!$II$10:$IU$10,0)),VLOOKUP($A13,$A$413:$CY$661,AK$8,FALSE))</f>
        <v>1724</v>
      </c>
      <c r="AL13">
        <f>IFERROR(INDEX('Sheet1 (2)'!$II$11:$IU$324,MATCH(Sheet2!$A13,'Sheet1 (2)'!$IH$11:$IH$324,0),MATCH(Sheet2!AL$10,'Sheet1 (2)'!$II$10:$IU$10,0)),VLOOKUP($A13,$A$413:$CY$661,AL$8,FALSE))</f>
        <v>1689</v>
      </c>
      <c r="AM13">
        <f>IFERROR(INDEX('Sheet1 (2)'!$II$11:$IU$324,MATCH(Sheet2!$A13,'Sheet1 (2)'!$IH$11:$IH$324,0),MATCH(Sheet2!AM$10,'Sheet1 (2)'!$II$10:$IU$10,0)),VLOOKUP($A13,$A$413:$CY$661,AM$8,FALSE))</f>
        <v>1685</v>
      </c>
      <c r="AN13">
        <f>IFERROR(INDEX('Sheet1 (2)'!$II$11:$IU$324,MATCH(Sheet2!$A13,'Sheet1 (2)'!$IH$11:$IH$324,0),MATCH(Sheet2!AN$10,'Sheet1 (2)'!$II$10:$IU$10,0)),VLOOKUP($A13,$A$413:$CY$661,AN$8,FALSE))</f>
        <v>1675</v>
      </c>
      <c r="AO13">
        <f>IFERROR(INDEX('Sheet1 (2)'!$II$11:$IU$324,MATCH(Sheet2!$A13,'Sheet1 (2)'!$IH$11:$IH$324,0),MATCH(Sheet2!AO$10,'Sheet1 (2)'!$II$10:$IU$10,0)),VLOOKUP($A13,$A$413:$CY$661,AO$8,FALSE))</f>
        <v>1654</v>
      </c>
      <c r="AP13">
        <f>IFERROR(INDEX('Sheet1 (2)'!$IY$11:$LF$324,MATCH(Sheet2!$A13,'Sheet1 (2)'!$IX$11:$IX$324,0),MATCH(Sheet2!AP$10,'Sheet1 (2)'!$IY$10:$LF$10,0)),VLOOKUP($A13,$A$413:$CY$661,AP$8,FALSE))</f>
        <v>1647</v>
      </c>
      <c r="AQ13">
        <f>IFERROR(INDEX('Sheet1 (2)'!$IY$11:$LF$324,MATCH(Sheet2!$A13,'Sheet1 (2)'!$IX$11:$IX$324,0),MATCH(Sheet2!AQ$10,'Sheet1 (2)'!$IY$10:$LF$10,0)),VLOOKUP($A13,$A$413:$CY$661,AQ$8,FALSE))</f>
        <v>1621</v>
      </c>
      <c r="AR13">
        <f>IFERROR(INDEX('Sheet1 (2)'!$IY$11:$LF$324,MATCH(Sheet2!$A13,'Sheet1 (2)'!$IX$11:$IX$324,0),MATCH(Sheet2!AR$10,'Sheet1 (2)'!$IY$10:$LF$10,0)),VLOOKUP($A13,$A$413:$CY$661,AR$8,FALSE))</f>
        <v>1571</v>
      </c>
      <c r="AS13">
        <f>IFERROR(INDEX('Sheet1 (2)'!$IY$11:$LF$324,MATCH(Sheet2!$A13,'Sheet1 (2)'!$IX$11:$IX$324,0),MATCH(Sheet2!AS$10,'Sheet1 (2)'!$IY$10:$LF$10,0)),VLOOKUP($A13,$A$413:$CY$661,AS$8,FALSE))</f>
        <v>1563</v>
      </c>
      <c r="AT13">
        <f>IFERROR(INDEX('Sheet1 (2)'!$IY$11:$LF$324,MATCH(Sheet2!$A13,'Sheet1 (2)'!$IX$11:$IX$324,0),MATCH(Sheet2!AT$10,'Sheet1 (2)'!$IY$10:$LF$10,0)),VLOOKUP($A13,$A$413:$CY$661,AT$8,FALSE))</f>
        <v>1583</v>
      </c>
      <c r="AU13">
        <f>IFERROR(INDEX('Sheet1 (2)'!$IY$11:$LF$324,MATCH(Sheet2!$A13,'Sheet1 (2)'!$IX$11:$IX$324,0),MATCH(Sheet2!AU$10,'Sheet1 (2)'!$IY$10:$LF$10,0)),VLOOKUP($A13,$A$413:$CY$661,AU$8,FALSE))</f>
        <v>1618</v>
      </c>
      <c r="AV13">
        <f>IFERROR(INDEX('Sheet1 (2)'!$IY$11:$LF$324,MATCH(Sheet2!$A13,'Sheet1 (2)'!$IX$11:$IX$324,0),MATCH(Sheet2!AV$10,'Sheet1 (2)'!$IY$10:$LF$10,0)),VLOOKUP($A13,$A$413:$CY$661,AV$8,FALSE))</f>
        <v>1685</v>
      </c>
      <c r="AW13">
        <f>IFERROR(INDEX('Sheet1 (2)'!$IY$11:$LF$324,MATCH(Sheet2!$A13,'Sheet1 (2)'!$IX$11:$IX$324,0),MATCH(Sheet2!AW$10,'Sheet1 (2)'!$IY$10:$LF$10,0)),VLOOKUP($A13,$A$413:$CY$661,AW$8,FALSE))</f>
        <v>1721</v>
      </c>
      <c r="AX13">
        <f>IFERROR(INDEX('Sheet1 (2)'!$IY$11:$LF$324,MATCH(Sheet2!$A13,'Sheet1 (2)'!$IX$11:$IX$324,0),MATCH(Sheet2!AX$10,'Sheet1 (2)'!$IY$10:$LF$10,0)),VLOOKUP($A13,$A$413:$CY$661,AX$8,FALSE))</f>
        <v>1802</v>
      </c>
      <c r="AY13">
        <f>IFERROR(INDEX('Sheet1 (2)'!$IY$11:$LF$324,MATCH(Sheet2!$A13,'Sheet1 (2)'!$IX$11:$IX$324,0),MATCH(Sheet2!AY$10,'Sheet1 (2)'!$IY$10:$LF$10,0)),VLOOKUP($A13,$A$413:$CY$661,AY$8,FALSE))</f>
        <v>1781</v>
      </c>
      <c r="AZ13">
        <f>IFERROR(INDEX('Sheet1 (2)'!$IY$11:$LF$324,MATCH(Sheet2!$A13,'Sheet1 (2)'!$IX$11:$IX$324,0),MATCH(Sheet2!AZ$10,'Sheet1 (2)'!$IY$10:$LF$10,0)),VLOOKUP($A13,$A$413:$CY$661,AZ$8,FALSE))</f>
        <v>1752</v>
      </c>
      <c r="BA13">
        <f>IFERROR(INDEX('Sheet1 (2)'!$IY$11:$LF$324,MATCH(Sheet2!$A13,'Sheet1 (2)'!$IX$11:$IX$324,0),MATCH(Sheet2!BA$10,'Sheet1 (2)'!$IY$10:$LF$10,0)),VLOOKUP($A13,$A$413:$CY$661,BA$8,FALSE))</f>
        <v>1714</v>
      </c>
      <c r="BB13">
        <f>IFERROR(INDEX('Sheet1 (2)'!$IY$11:$LF$324,MATCH(Sheet2!$A13,'Sheet1 (2)'!$IX$11:$IX$324,0),MATCH(Sheet2!BB$10,'Sheet1 (2)'!$IY$10:$LF$10,0)),VLOOKUP($A13,$A$413:$CY$661,BB$8,FALSE))</f>
        <v>1713</v>
      </c>
      <c r="BC13">
        <f>IFERROR(INDEX('Sheet1 (2)'!$IY$11:$LF$324,MATCH(Sheet2!$A13,'Sheet1 (2)'!$IX$11:$IX$324,0),MATCH(Sheet2!BC$10,'Sheet1 (2)'!$IY$10:$LF$10,0)),VLOOKUP($A13,$A$413:$CY$661,BC$8,FALSE))</f>
        <v>1678</v>
      </c>
      <c r="BD13">
        <f>IFERROR(INDEX('Sheet1 (2)'!$IY$11:$LF$324,MATCH(Sheet2!$A13,'Sheet1 (2)'!$IX$11:$IX$324,0),MATCH(Sheet2!BD$10,'Sheet1 (2)'!$IY$10:$LF$10,0)),VLOOKUP($A13,$A$413:$CY$661,BD$8,FALSE))</f>
        <v>1679</v>
      </c>
      <c r="BE13">
        <f>IFERROR(INDEX('Sheet1 (2)'!$IY$11:$LF$324,MATCH(Sheet2!$A13,'Sheet1 (2)'!$IX$11:$IX$324,0),MATCH(Sheet2!BE$10,'Sheet1 (2)'!$IY$10:$LF$10,0)),VLOOKUP($A13,$A$413:$CY$661,BE$8,FALSE))</f>
        <v>1713</v>
      </c>
      <c r="BF13">
        <f>IFERROR(INDEX('Sheet1 (2)'!$IY$11:$LF$324,MATCH(Sheet2!$A13,'Sheet1 (2)'!$IX$11:$IX$324,0),MATCH(Sheet2!BF$10,'Sheet1 (2)'!$IY$10:$LF$10,0)),VLOOKUP($A13,$A$413:$CY$661,BF$8,FALSE))</f>
        <v>1698</v>
      </c>
      <c r="BG13">
        <f>IFERROR(INDEX('Sheet1 (2)'!$IY$11:$LF$324,MATCH(Sheet2!$A13,'Sheet1 (2)'!$IX$11:$IX$324,0),MATCH(Sheet2!BG$10,'Sheet1 (2)'!$IY$10:$LF$10,0)),VLOOKUP($A13,$A$413:$CY$661,BG$8,FALSE))</f>
        <v>1778</v>
      </c>
      <c r="BH13">
        <f>IFERROR(INDEX('Sheet1 (2)'!$IY$11:$LF$324,MATCH(Sheet2!$A13,'Sheet1 (2)'!$IX$11:$IX$324,0),MATCH(Sheet2!BH$10,'Sheet1 (2)'!$IY$10:$LF$10,0)),VLOOKUP($A13,$A$413:$CY$661,BH$8,FALSE))</f>
        <v>1788</v>
      </c>
      <c r="BI13">
        <f>IFERROR(INDEX('Sheet1 (2)'!$IY$11:$LF$324,MATCH(Sheet2!$A13,'Sheet1 (2)'!$IX$11:$IX$324,0),MATCH(Sheet2!BI$10,'Sheet1 (2)'!$IY$10:$LF$10,0)),VLOOKUP($A13,$A$413:$CY$661,BI$8,FALSE))</f>
        <v>1908</v>
      </c>
      <c r="BJ13">
        <f>IFERROR(INDEX('Sheet1 (2)'!$IY$11:$LF$324,MATCH(Sheet2!$A13,'Sheet1 (2)'!$IX$11:$IX$324,0),MATCH(Sheet2!BJ$10,'Sheet1 (2)'!$IY$10:$LF$10,0)),VLOOKUP($A13,$A$413:$CY$661,BJ$8,FALSE))</f>
        <v>1791</v>
      </c>
      <c r="BK13">
        <f>IFERROR(INDEX('Sheet1 (2)'!$IY$11:$LF$324,MATCH(Sheet2!$A13,'Sheet1 (2)'!$IX$11:$IX$324,0),MATCH(Sheet2!BK$10,'Sheet1 (2)'!$IY$10:$LF$10,0)),VLOOKUP($A13,$A$413:$CY$661,BK$8,FALSE))</f>
        <v>1760</v>
      </c>
      <c r="BL13">
        <f>IFERROR(INDEX('Sheet1 (2)'!$IY$11:$LF$324,MATCH(Sheet2!$A13,'Sheet1 (2)'!$IX$11:$IX$324,0),MATCH(Sheet2!BL$10,'Sheet1 (2)'!$IY$10:$LF$10,0)),VLOOKUP($A13,$A$413:$CY$661,BL$8,FALSE))</f>
        <v>1748</v>
      </c>
      <c r="BM13">
        <f>IFERROR(INDEX('Sheet1 (2)'!$IY$11:$LF$324,MATCH(Sheet2!$A13,'Sheet1 (2)'!$IX$11:$IX$324,0),MATCH(Sheet2!BM$10,'Sheet1 (2)'!$IY$10:$LF$10,0)),VLOOKUP($A13,$A$413:$CY$661,BM$8,FALSE))</f>
        <v>1762</v>
      </c>
      <c r="BN13">
        <f>IFERROR(INDEX('Sheet1 (2)'!$IY$11:$LF$324,MATCH(Sheet2!$A13,'Sheet1 (2)'!$IX$11:$IX$324,0),MATCH(Sheet2!BN$10,'Sheet1 (2)'!$IY$10:$LF$10,0)),VLOOKUP($A13,$A$413:$CY$661,BN$8,FALSE))</f>
        <v>1740</v>
      </c>
      <c r="BO13">
        <f>IFERROR(INDEX('Sheet1 (2)'!$IY$11:$LF$324,MATCH(Sheet2!$A13,'Sheet1 (2)'!$IX$11:$IX$324,0),MATCH(Sheet2!BO$10,'Sheet1 (2)'!$IY$10:$LF$10,0)),VLOOKUP($A13,$A$413:$CY$661,BO$8,FALSE))</f>
        <v>1713</v>
      </c>
      <c r="BP13">
        <f>IFERROR(INDEX('Sheet1 (2)'!$IY$11:$LF$324,MATCH(Sheet2!$A13,'Sheet1 (2)'!$IX$11:$IX$324,0),MATCH(Sheet2!BP$10,'Sheet1 (2)'!$IY$10:$LF$10,0)),VLOOKUP($A13,$A$413:$CY$661,BP$8,FALSE))</f>
        <v>1648</v>
      </c>
      <c r="BQ13">
        <f>IFERROR(INDEX('Sheet1 (2)'!$IY$11:$LF$324,MATCH(Sheet2!$A13,'Sheet1 (2)'!$IX$11:$IX$324,0),MATCH(Sheet2!BQ$10,'Sheet1 (2)'!$IY$10:$LF$10,0)),VLOOKUP($A13,$A$413:$CY$661,BQ$8,FALSE))</f>
        <v>1653</v>
      </c>
      <c r="BR13">
        <f>IFERROR(INDEX('Sheet1 (2)'!$IY$11:$LF$324,MATCH(Sheet2!$A13,'Sheet1 (2)'!$IX$11:$IX$324,0),MATCH(Sheet2!BR$10,'Sheet1 (2)'!$IY$10:$LF$10,0)),VLOOKUP($A13,$A$413:$CY$661,BR$8,FALSE))</f>
        <v>1658</v>
      </c>
      <c r="BS13">
        <f>IFERROR(INDEX('Sheet1 (2)'!$IY$11:$LF$324,MATCH(Sheet2!$A13,'Sheet1 (2)'!$IX$11:$IX$324,0),MATCH(Sheet2!BS$10,'Sheet1 (2)'!$IY$10:$LF$10,0)),VLOOKUP($A13,$A$413:$CY$661,BS$8,FALSE))</f>
        <v>1752</v>
      </c>
      <c r="BT13">
        <f>IFERROR(INDEX('Sheet1 (2)'!$IY$11:$LF$324,MATCH(Sheet2!$A13,'Sheet1 (2)'!$IX$11:$IX$324,0),MATCH(Sheet2!BT$10,'Sheet1 (2)'!$IY$10:$LF$10,0)),VLOOKUP($A13,$A$413:$CY$661,BT$8,FALSE))</f>
        <v>1740</v>
      </c>
      <c r="BU13">
        <f>IFERROR(INDEX('Sheet1 (2)'!$IY$11:$LF$324,MATCH(Sheet2!$A13,'Sheet1 (2)'!$IX$11:$IX$324,0),MATCH(Sheet2!BU$10,'Sheet1 (2)'!$IY$10:$LF$10,0)),VLOOKUP($A13,$A$413:$CY$661,BU$8,FALSE))</f>
        <v>1731</v>
      </c>
      <c r="BV13">
        <f>IFERROR(INDEX('Sheet1 (2)'!$IY$11:$LF$324,MATCH(Sheet2!$A13,'Sheet1 (2)'!$IX$11:$IX$324,0),MATCH(Sheet2!BV$10,'Sheet1 (2)'!$IY$10:$LF$10,0)),VLOOKUP($A13,$A$413:$CY$661,BV$8,FALSE))</f>
        <v>1622</v>
      </c>
      <c r="BW13">
        <f>IFERROR(INDEX('Sheet1 (2)'!$IY$11:$LF$324,MATCH(Sheet2!$A13,'Sheet1 (2)'!$IX$11:$IX$324,0),MATCH(Sheet2!BW$10,'Sheet1 (2)'!$IY$10:$LF$10,0)),VLOOKUP($A13,$A$413:$CY$661,BW$8,FALSE))</f>
        <v>1602</v>
      </c>
      <c r="BX13">
        <f>IFERROR(INDEX('Sheet1 (2)'!$IY$11:$LF$324,MATCH(Sheet2!$A13,'Sheet1 (2)'!$IX$11:$IX$324,0),MATCH(Sheet2!BX$10,'Sheet1 (2)'!$IY$10:$LF$10,0)),VLOOKUP($A13,$A$413:$CY$661,BX$8,FALSE))</f>
        <v>1592</v>
      </c>
      <c r="BY13">
        <f>IFERROR(INDEX('Sheet1 (2)'!$IY$11:$LF$324,MATCH(Sheet2!$A13,'Sheet1 (2)'!$IX$11:$IX$324,0),MATCH(Sheet2!BY$10,'Sheet1 (2)'!$IY$10:$LF$10,0)),VLOOKUP($A13,$A$413:$CY$661,BY$8,FALSE))</f>
        <v>1552</v>
      </c>
      <c r="BZ13">
        <f>IFERROR(INDEX('Sheet1 (2)'!$IY$11:$LF$324,MATCH(Sheet2!$A13,'Sheet1 (2)'!$IX$11:$IX$324,0),MATCH(Sheet2!BZ$10,'Sheet1 (2)'!$IY$10:$LF$10,0)),VLOOKUP($A13,$A$413:$CY$661,BZ$8,FALSE))</f>
        <v>1483</v>
      </c>
      <c r="CA13">
        <f>IFERROR(INDEX('Sheet1 (2)'!$IY$11:$LF$324,MATCH(Sheet2!$A13,'Sheet1 (2)'!$IX$11:$IX$324,0),MATCH(Sheet2!CA$10,'Sheet1 (2)'!$IY$10:$LF$10,0)),VLOOKUP($A13,$A$413:$CY$661,CA$8,FALSE))</f>
        <v>1510</v>
      </c>
      <c r="CB13">
        <f>IFERROR(INDEX('Sheet1 (2)'!$IY$11:$LF$324,MATCH(Sheet2!$A13,'Sheet1 (2)'!$IX$11:$IX$324,0),MATCH(Sheet2!CB$10,'Sheet1 (2)'!$IY$10:$LF$10,0)),VLOOKUP($A13,$A$413:$CY$661,CB$8,FALSE))</f>
        <v>1488</v>
      </c>
      <c r="CC13">
        <f>IFERROR(INDEX('Sheet1 (2)'!$IY$11:$LF$324,MATCH(Sheet2!$A13,'Sheet1 (2)'!$IX$11:$IX$324,0),MATCH(Sheet2!CC$10,'Sheet1 (2)'!$IY$10:$LF$10,0)),VLOOKUP($A13,$A$413:$CY$661,CC$8,FALSE))</f>
        <v>1498</v>
      </c>
      <c r="CD13">
        <f>IFERROR(INDEX('Sheet1 (2)'!$IY$11:$LF$324,MATCH(Sheet2!$A13,'Sheet1 (2)'!$IX$11:$IX$324,0),MATCH(Sheet2!CD$10,'Sheet1 (2)'!$IY$10:$LF$10,0)),VLOOKUP($A13,$A$413:$CY$661,CD$8,FALSE))</f>
        <v>1555</v>
      </c>
      <c r="CE13">
        <f>IFERROR(INDEX('Sheet1 (2)'!$IY$11:$LF$324,MATCH(Sheet2!$A13,'Sheet1 (2)'!$IX$11:$IX$324,0),MATCH(Sheet2!CE$10,'Sheet1 (2)'!$IY$10:$LF$10,0)),VLOOKUP($A13,$A$413:$CY$661,CE$8,FALSE))</f>
        <v>1577</v>
      </c>
      <c r="CF13">
        <f>IFERROR(INDEX('Sheet1 (2)'!$IY$11:$LF$324,MATCH(Sheet2!$A13,'Sheet1 (2)'!$IX$11:$IX$324,0),MATCH(Sheet2!CF$10,'Sheet1 (2)'!$IY$10:$LF$10,0)),VLOOKUP($A13,$A$413:$CY$661,CF$8,FALSE))</f>
        <v>1565</v>
      </c>
      <c r="CG13">
        <f>IFERROR(INDEX('Sheet1 (2)'!$IY$11:$LF$324,MATCH(Sheet2!$A13,'Sheet1 (2)'!$IX$11:$IX$324,0),MATCH(Sheet2!CG$10,'Sheet1 (2)'!$IY$10:$LF$10,0)),VLOOKUP($A13,$A$413:$CY$661,CG$8,FALSE))</f>
        <v>2553</v>
      </c>
      <c r="CH13">
        <f>IFERROR(INDEX('Sheet1 (2)'!$IY$11:$LF$324,MATCH(Sheet2!$A13,'Sheet1 (2)'!$IX$11:$IX$324,0),MATCH(Sheet2!CH$10,'Sheet1 (2)'!$IY$10:$LF$10,0)),VLOOKUP($A13,$A$413:$CY$661,CH$8,FALSE))</f>
        <v>3011</v>
      </c>
      <c r="CI13">
        <f>IFERROR(INDEX('Sheet1 (2)'!$IY$11:$LF$324,MATCH(Sheet2!$A13,'Sheet1 (2)'!$IX$11:$IX$324,0),MATCH(Sheet2!CI$10,'Sheet1 (2)'!$IY$10:$LF$10,0)),VLOOKUP($A13,$A$413:$CY$661,CI$8,FALSE))</f>
        <v>2941</v>
      </c>
      <c r="CJ13">
        <f>IFERROR(INDEX('Sheet1 (2)'!$IY$11:$LF$324,MATCH(Sheet2!$A13,'Sheet1 (2)'!$IX$11:$IX$324,0),MATCH(Sheet2!CJ$10,'Sheet1 (2)'!$IY$10:$LF$10,0)),VLOOKUP($A13,$A$413:$CY$661,CJ$8,FALSE))</f>
        <v>2800</v>
      </c>
      <c r="CK13">
        <f>IFERROR(INDEX('Sheet1 (2)'!$IY$11:$LF$324,MATCH(Sheet2!$A13,'Sheet1 (2)'!$IX$11:$IX$324,0),MATCH(Sheet2!CK$10,'Sheet1 (2)'!$IY$10:$LF$10,0)),VLOOKUP($A13,$A$413:$CY$661,CK$8,FALSE))</f>
        <v>2778</v>
      </c>
      <c r="CL13">
        <f>IFERROR(INDEX('Sheet1 (2)'!$IY$11:$LF$324,MATCH(Sheet2!$A13,'Sheet1 (2)'!$IX$11:$IX$324,0),MATCH(Sheet2!CL$10,'Sheet1 (2)'!$IY$10:$LF$10,0)),VLOOKUP($A13,$A$413:$CY$661,CL$8,FALSE))</f>
        <v>2681</v>
      </c>
      <c r="CM13">
        <f>IFERROR(INDEX('Sheet1 (2)'!$IY$11:$LF$324,MATCH(Sheet2!$A13,'Sheet1 (2)'!$IX$11:$IX$324,0),MATCH(Sheet2!CM$10,'Sheet1 (2)'!$IY$10:$LF$10,0)),VLOOKUP($A13,$A$413:$CY$661,CM$8,FALSE))</f>
        <v>2586</v>
      </c>
      <c r="CN13">
        <f>IFERROR(INDEX('Sheet1 (2)'!$IY$11:$LF$324,MATCH(Sheet2!$A13,'Sheet1 (2)'!$IX$11:$IX$324,0),MATCH(Sheet2!CN$10,'Sheet1 (2)'!$IY$10:$LF$10,0)),VLOOKUP($A13,$A$413:$CY$661,CN$8,FALSE))</f>
        <v>2574</v>
      </c>
      <c r="CO13">
        <f>IFERROR(INDEX('Sheet1 (2)'!$IY$11:$LF$324,MATCH(Sheet2!$A13,'Sheet1 (2)'!$IX$11:$IX$324,0),MATCH(Sheet2!CO$10,'Sheet1 (2)'!$IY$10:$LF$10,0)),VLOOKUP($A13,$A$413:$CY$661,CO$8,FALSE))</f>
        <v>2567</v>
      </c>
      <c r="CP13">
        <f>IFERROR(INDEX('Sheet1 (2)'!$IY$11:$LF$324,MATCH(Sheet2!$A13,'Sheet1 (2)'!$IX$11:$IX$324,0),MATCH(Sheet2!CP$10,'Sheet1 (2)'!$IY$10:$LF$10,0)),VLOOKUP($A13,$A$413:$CY$661,CP$8,FALSE))</f>
        <v>2650</v>
      </c>
      <c r="CQ13">
        <f>IFERROR(INDEX('Sheet1 (2)'!$IY$11:$LF$324,MATCH(Sheet2!$A13,'Sheet1 (2)'!$IX$11:$IX$324,0),MATCH(Sheet2!CQ$10,'Sheet1 (2)'!$IY$10:$LF$10,0)),VLOOKUP($A13,$A$413:$CY$661,CQ$8,FALSE))</f>
        <v>2742</v>
      </c>
      <c r="CR13">
        <f>IFERROR(INDEX('Sheet1 (2)'!$IY$11:$LF$324,MATCH(Sheet2!$A13,'Sheet1 (2)'!$IX$11:$IX$324,0),MATCH(Sheet2!CR$10,'Sheet1 (2)'!$IY$10:$LF$10,0)),VLOOKUP($A13,$A$413:$CY$661,CR$8,FALSE))</f>
        <v>2731</v>
      </c>
      <c r="CS13">
        <f>IFERROR(INDEX('Sheet1 (2)'!$IY$11:$LF$324,MATCH(Sheet2!$A13,'Sheet1 (2)'!$IX$11:$IX$324,0),MATCH(Sheet2!CS$10,'Sheet1 (2)'!$IY$10:$LF$10,0)),VLOOKUP($A13,$A$413:$CY$661,CS$8,FALSE))</f>
        <v>2617</v>
      </c>
      <c r="CT13">
        <f>IFERROR(INDEX('Sheet1 (2)'!$IY$11:$LF$324,MATCH(Sheet2!$A13,'Sheet1 (2)'!$IX$11:$IX$324,0),MATCH(Sheet2!CT$10,'Sheet1 (2)'!$IY$10:$LF$10,0)),VLOOKUP($A13,$A$413:$CY$661,CT$8,FALSE))</f>
        <v>2415</v>
      </c>
      <c r="CU13">
        <f>IFERROR(INDEX('Sheet1 (2)'!$IY$11:$LF$324,MATCH(Sheet2!$A13,'Sheet1 (2)'!$IX$11:$IX$324,0),MATCH(Sheet2!CU$10,'Sheet1 (2)'!$IY$10:$LF$10,0)),VLOOKUP($A13,$A$413:$CY$661,CU$8,FALSE))</f>
        <v>2216</v>
      </c>
      <c r="CV13">
        <f>IFERROR(INDEX('Sheet1 (2)'!$IY$11:$LF$324,MATCH(Sheet2!$A13,'Sheet1 (2)'!$IX$11:$IX$324,0),MATCH(Sheet2!CV$10,'Sheet1 (2)'!$IY$10:$LF$10,0)),VLOOKUP($A13,$A$413:$CY$661,CV$8,FALSE))</f>
        <v>2077</v>
      </c>
      <c r="CW13">
        <f>IFERROR(INDEX('Sheet1 (2)'!$LL$11:$LX$392,MATCH(Sheet2!$A13,'Sheet1 (2)'!$LK$11:$LK$392,0),MATCH(Sheet2!CW$10,'Sheet1 (2)'!$LL$10:$LX$10,0)),VLOOKUP($A13,$A$413:$DI$661,CW$8,FALSE))</f>
        <v>2043</v>
      </c>
      <c r="CX13">
        <f>IFERROR(INDEX('Sheet1 (2)'!$LL$11:$LX$392,MATCH(Sheet2!$A13,'Sheet1 (2)'!$LK$11:$LK$392,0),MATCH(Sheet2!CX$10,'Sheet1 (2)'!$LL$10:$LX$10,0)),VLOOKUP($A13,$A$413:$DI$661,CX$8,FALSE))</f>
        <v>1906</v>
      </c>
      <c r="CY13">
        <f>IFERROR(INDEX('Sheet1 (2)'!$LL$11:$LX$392,MATCH(Sheet2!$A13,'Sheet1 (2)'!$LK$11:$LK$392,0),MATCH(Sheet2!CY$10,'Sheet1 (2)'!$LL$10:$LX$10,0)),VLOOKUP($A13,$A$413:$DI$661,CY$8,FALSE))</f>
        <v>1801</v>
      </c>
      <c r="CZ13">
        <f>IFERROR(INDEX('Sheet1 (2)'!$LL$11:$LX$392,MATCH(Sheet2!$A13,'Sheet1 (2)'!$LK$11:$LK$392,0),MATCH(Sheet2!CZ$10,'Sheet1 (2)'!$LL$10:$LX$10,0)),VLOOKUP($A13,$A$413:$DI$661,CZ$8,FALSE))</f>
        <v>1625</v>
      </c>
      <c r="DA13">
        <f>IFERROR(INDEX('Sheet1 (2)'!$LL$11:$LX$392,MATCH(Sheet2!$A13,'Sheet1 (2)'!$LK$11:$LK$392,0),MATCH(Sheet2!DA$10,'Sheet1 (2)'!$LL$10:$LX$10,0)),VLOOKUP($A13,$A$413:$DI$661,DA$8,FALSE))</f>
        <v>1544</v>
      </c>
      <c r="DB13">
        <f>IFERROR(INDEX('Sheet1 (2)'!$LL$11:$LX$392,MATCH(Sheet2!$A13,'Sheet1 (2)'!$LK$11:$LK$392,0),MATCH(Sheet2!DB$10,'Sheet1 (2)'!$LL$10:$LX$10,0)),VLOOKUP($A13,$A$413:$DI$661,DB$8,FALSE))</f>
        <v>1613</v>
      </c>
      <c r="DC13">
        <f>IFERROR(INDEX('Sheet1 (2)'!$LL$11:$LX$392,MATCH(Sheet2!$A13,'Sheet1 (2)'!$LK$11:$LK$392,0),MATCH(Sheet2!DC$10,'Sheet1 (2)'!$LL$10:$LX$10,0)),VLOOKUP($A13,$A$413:$DI$661,DC$8,FALSE))</f>
        <v>1613</v>
      </c>
      <c r="DD13">
        <f>IFERROR(INDEX('Sheet1 (2)'!$LL$11:$LX$392,MATCH(Sheet2!$A13,'Sheet1 (2)'!$LK$11:$LK$392,0),MATCH(Sheet2!DD$10,'Sheet1 (2)'!$LL$10:$LX$10,0)),VLOOKUP($A13,$A$413:$DI$661,DD$8,FALSE))</f>
        <v>1543</v>
      </c>
      <c r="DE13">
        <f>IFERROR(INDEX('Sheet1 (2)'!$LL$11:$LX$392,MATCH(Sheet2!$A13,'Sheet1 (2)'!$LK$11:$LK$392,0),MATCH(Sheet2!DE$10,'Sheet1 (2)'!$LL$10:$LX$10,0)),VLOOKUP($A13,$A$413:$DI$661,DE$8,FALSE))</f>
        <v>1374</v>
      </c>
      <c r="DF13">
        <f>IFERROR(INDEX('Sheet1 (2)'!$LL$11:$LX$392,MATCH(Sheet2!$A13,'Sheet1 (2)'!$LK$11:$LK$392,0),MATCH(Sheet2!DF$10,'Sheet1 (2)'!$LL$10:$LX$10,0)),VLOOKUP($A13,$A$413:$DI$661,DF$8,FALSE))</f>
        <v>1355</v>
      </c>
      <c r="DG13">
        <f>IFERROR(INDEX('Sheet1 (2)'!$LL$11:$LX$392,MATCH(Sheet2!$A13,'Sheet1 (2)'!$LK$11:$LK$392,0),MATCH(Sheet2!DG$10,'Sheet1 (2)'!$LL$10:$LX$10,0)),VLOOKUP($A13,$A$413:$DI$661,DG$8,FALSE))</f>
        <v>1267</v>
      </c>
      <c r="DH13">
        <f>IFERROR(INDEX('Sheet1 (2)'!$LL$11:$LX$392,MATCH(Sheet2!$A13,'Sheet1 (2)'!$LK$11:$LK$392,0),MATCH(Sheet2!DH$10,'Sheet1 (2)'!$LL$10:$LX$10,0)),VLOOKUP($A13,$A$413:$DI$661,DH$8,FALSE))</f>
        <v>1234</v>
      </c>
      <c r="DI13">
        <f>IFERROR(INDEX('Sheet1 (2)'!$LL$11:$LX$392,MATCH(Sheet2!$A13,'Sheet1 (2)'!$LK$11:$LK$392,0),MATCH(Sheet2!DI$10,'Sheet1 (2)'!$LL$10:$LX$10,0)),VLOOKUP($A13,$A$413:$DI$661,DI$8,FALSE))</f>
        <v>1235</v>
      </c>
      <c r="DQ13">
        <f>VLOOKUP($A13,Sheet3!$A$8:$G$425,DQ$9,FALSE)</f>
        <v>58796</v>
      </c>
      <c r="DR13">
        <f>VLOOKUP($A13,Sheet3!$A$8:$G$425,DR$9,FALSE)</f>
        <v>58497</v>
      </c>
      <c r="DS13">
        <f>VLOOKUP($A13,Sheet3!$A$8:$G$425,DS$9,FALSE)</f>
        <v>58350</v>
      </c>
      <c r="DT13">
        <f>VLOOKUP($A13,Sheet3!$A$8:$G$425,DT$9,FALSE)</f>
        <v>58160</v>
      </c>
      <c r="DU13">
        <f>VLOOKUP($A13,Sheet3!$A$8:$G$425,DU$9,FALSE)</f>
        <v>57888</v>
      </c>
      <c r="DV13">
        <f>VLOOKUP($A13,Sheet3!$A$8:$G$425,DV$9,FALSE)</f>
        <v>57685</v>
      </c>
      <c r="DW13">
        <f>VLOOKUP($A13,Sheet3!$A$8:$H$425,DW$9,FALSE)</f>
        <v>57555</v>
      </c>
      <c r="DX13">
        <f>VLOOKUP($A13,Sheet3!$A$8:$I$425,DX$9,FALSE)</f>
        <v>57383</v>
      </c>
      <c r="DY13">
        <f>VLOOKUP($A13,Sheet3!$A$8:$J$425,DY$9,FALSE)</f>
        <v>56720</v>
      </c>
    </row>
    <row r="14" spans="1:130" x14ac:dyDescent="0.3">
      <c r="A14" s="12" t="s">
        <v>87</v>
      </c>
      <c r="B14" s="12" t="str">
        <f>IFERROR(VLOOKUP(A14,class!A$1:B$455,2,FALSE),"")</f>
        <v>Shire District</v>
      </c>
      <c r="C14" s="12" t="str">
        <f>IFERROR(IFERROR(VLOOKUP(A14,classifications!A$3:C$336,3,FALSE),VLOOKUP(A14,classifications!I$2:K$29,3,FALSE)),"")</f>
        <v>Predominantly Urban</v>
      </c>
      <c r="D14" s="12"/>
      <c r="F14">
        <f>IFERROR(INDEX('Sheet1 (2)'!$HC$11:$HO$324,MATCH(Sheet2!$A14,'Sheet1 (2)'!$HB$11:$HB$324,0),MATCH(Sheet2!F$10,'Sheet1 (2)'!$HC$10:$HO$10,0)),VLOOKUP($A14,$A$413:$CY$661,F$8,FALSE))</f>
        <v>2695</v>
      </c>
      <c r="G14">
        <f>IFERROR(INDEX('Sheet1 (2)'!$HC$11:$HO$324,MATCH(Sheet2!$A14,'Sheet1 (2)'!$HB$11:$HB$324,0),MATCH(Sheet2!G$10,'Sheet1 (2)'!$HC$10:$HO$10,0)),VLOOKUP($A14,$A$413:$CY$661,G$8,FALSE))</f>
        <v>2590</v>
      </c>
      <c r="H14">
        <f>IFERROR(INDEX('Sheet1 (2)'!$HC$11:$HO$324,MATCH(Sheet2!$A14,'Sheet1 (2)'!$HB$11:$HB$324,0),MATCH(Sheet2!H$10,'Sheet1 (2)'!$HC$10:$HO$10,0)),VLOOKUP($A14,$A$413:$CY$661,H$8,FALSE))</f>
        <v>2404</v>
      </c>
      <c r="I14">
        <f>IFERROR(INDEX('Sheet1 (2)'!$HC$11:$HO$324,MATCH(Sheet2!$A14,'Sheet1 (2)'!$HB$11:$HB$324,0),MATCH(Sheet2!I$10,'Sheet1 (2)'!$HC$10:$HO$10,0)),VLOOKUP($A14,$A$413:$CY$661,I$8,FALSE))</f>
        <v>2419</v>
      </c>
      <c r="J14">
        <f>IFERROR(INDEX('Sheet1 (2)'!$HC$11:$HO$324,MATCH(Sheet2!$A14,'Sheet1 (2)'!$HB$11:$HB$324,0),MATCH(Sheet2!J$10,'Sheet1 (2)'!$HC$10:$HO$10,0)),VLOOKUP($A14,$A$413:$CY$661,J$8,FALSE))</f>
        <v>2522</v>
      </c>
      <c r="K14">
        <f>IFERROR(INDEX('Sheet1 (2)'!$HC$11:$HO$324,MATCH(Sheet2!$A14,'Sheet1 (2)'!$HB$11:$HB$324,0),MATCH(Sheet2!K$10,'Sheet1 (2)'!$HC$10:$HO$10,0)),VLOOKUP($A14,$A$413:$CY$661,K$8,FALSE))</f>
        <v>2671</v>
      </c>
      <c r="L14">
        <f>IFERROR(INDEX('Sheet1 (2)'!$HC$11:$HO$324,MATCH(Sheet2!$A14,'Sheet1 (2)'!$HB$11:$HB$324,0),MATCH(Sheet2!L$10,'Sheet1 (2)'!$HC$10:$HO$10,0)),VLOOKUP($A14,$A$413:$CY$661,L$8,FALSE))</f>
        <v>2644</v>
      </c>
      <c r="M14">
        <f>IFERROR(INDEX('Sheet1 (2)'!$HC$11:$HO$324,MATCH(Sheet2!$A14,'Sheet1 (2)'!$HB$11:$HB$324,0),MATCH(Sheet2!M$10,'Sheet1 (2)'!$HC$10:$HO$10,0)),VLOOKUP($A14,$A$413:$CY$661,M$8,FALSE))</f>
        <v>2591</v>
      </c>
      <c r="N14">
        <f>IFERROR(INDEX('Sheet1 (2)'!$HC$11:$HO$324,MATCH(Sheet2!$A14,'Sheet1 (2)'!$HB$11:$HB$324,0),MATCH(Sheet2!N$10,'Sheet1 (2)'!$HC$10:$HO$10,0)),VLOOKUP($A14,$A$413:$CY$661,N$8,FALSE))</f>
        <v>2479</v>
      </c>
      <c r="O14">
        <f>IFERROR(INDEX('Sheet1 (2)'!$HC$11:$HO$324,MATCH(Sheet2!$A14,'Sheet1 (2)'!$HB$11:$HB$324,0),MATCH(Sheet2!O$10,'Sheet1 (2)'!$HC$10:$HO$10,0)),VLOOKUP($A14,$A$413:$CY$661,O$8,FALSE))</f>
        <v>2389</v>
      </c>
      <c r="P14">
        <f>IFERROR(INDEX('Sheet1 (2)'!$HC$11:$HO$324,MATCH(Sheet2!$A14,'Sheet1 (2)'!$HB$11:$HB$324,0),MATCH(Sheet2!P$10,'Sheet1 (2)'!$HC$10:$HO$10,0)),VLOOKUP($A14,$A$413:$CY$661,P$8,FALSE))</f>
        <v>2313</v>
      </c>
      <c r="Q14">
        <f>IFERROR(INDEX('Sheet1 (2)'!$HC$11:$HO$324,MATCH(Sheet2!$A14,'Sheet1 (2)'!$HB$11:$HB$324,0),MATCH(Sheet2!Q$10,'Sheet1 (2)'!$HC$10:$HO$10,0)),VLOOKUP($A14,$A$413:$CY$661,Q$8,FALSE))</f>
        <v>2257</v>
      </c>
      <c r="R14">
        <f>IFERROR(INDEX('Sheet1 (2)'!$HS$11:$IE$324,MATCH(Sheet2!$A14,'Sheet1 (2)'!$HR$11:$HR$324,0),MATCH(Sheet2!R$10,'Sheet1 (2)'!$HS$10:$IE$10,0)),VLOOKUP($A14,$A$413:$CY$661,R$8,FALSE))</f>
        <v>2131</v>
      </c>
      <c r="S14">
        <f>IFERROR(INDEX('Sheet1 (2)'!$HS$11:$IE$324,MATCH(Sheet2!$A14,'Sheet1 (2)'!$HR$11:$HR$324,0),MATCH(Sheet2!S$10,'Sheet1 (2)'!$HS$10:$IE$10,0)),VLOOKUP($A14,$A$413:$CY$661,S$8,FALSE))</f>
        <v>2067</v>
      </c>
      <c r="T14">
        <f>IFERROR(INDEX('Sheet1 (2)'!$HS$11:$IE$324,MATCH(Sheet2!$A14,'Sheet1 (2)'!$HR$11:$HR$324,0),MATCH(Sheet2!T$10,'Sheet1 (2)'!$HS$10:$IE$10,0)),VLOOKUP($A14,$A$413:$CY$661,T$8,FALSE))</f>
        <v>1963</v>
      </c>
      <c r="U14">
        <f>IFERROR(INDEX('Sheet1 (2)'!$HS$11:$IE$324,MATCH(Sheet2!$A14,'Sheet1 (2)'!$HR$11:$HR$324,0),MATCH(Sheet2!U$10,'Sheet1 (2)'!$HS$10:$IE$10,0)),VLOOKUP($A14,$A$413:$CY$661,U$8,FALSE))</f>
        <v>1871</v>
      </c>
      <c r="V14">
        <f>IFERROR(INDEX('Sheet1 (2)'!$HS$11:$IE$324,MATCH(Sheet2!$A14,'Sheet1 (2)'!$HR$11:$HR$324,0),MATCH(Sheet2!V$10,'Sheet1 (2)'!$HS$10:$IE$10,0)),VLOOKUP($A14,$A$413:$CY$661,V$8,FALSE))</f>
        <v>1925</v>
      </c>
      <c r="W14">
        <f>IFERROR(INDEX('Sheet1 (2)'!$HS$11:$IE$324,MATCH(Sheet2!$A14,'Sheet1 (2)'!$HR$11:$HR$324,0),MATCH(Sheet2!W$10,'Sheet1 (2)'!$HS$10:$IE$10,0)),VLOOKUP($A14,$A$413:$CY$661,W$8,FALSE))</f>
        <v>2002</v>
      </c>
      <c r="X14">
        <f>IFERROR(INDEX('Sheet1 (2)'!$HS$11:$IE$324,MATCH(Sheet2!$A14,'Sheet1 (2)'!$HR$11:$HR$324,0),MATCH(Sheet2!X$10,'Sheet1 (2)'!$HS$10:$IE$10,0)),VLOOKUP($A14,$A$413:$CY$661,X$8,FALSE))</f>
        <v>1974</v>
      </c>
      <c r="Y14">
        <f>IFERROR(INDEX('Sheet1 (2)'!$HS$11:$IE$324,MATCH(Sheet2!$A14,'Sheet1 (2)'!$HR$11:$HR$324,0),MATCH(Sheet2!Y$10,'Sheet1 (2)'!$HS$10:$IE$10,0)),VLOOKUP($A14,$A$413:$CY$661,Y$8,FALSE))</f>
        <v>1913</v>
      </c>
      <c r="Z14">
        <f>IFERROR(INDEX('Sheet1 (2)'!$HS$11:$IE$324,MATCH(Sheet2!$A14,'Sheet1 (2)'!$HR$11:$HR$324,0),MATCH(Sheet2!Z$10,'Sheet1 (2)'!$HS$10:$IE$10,0)),VLOOKUP($A14,$A$413:$CY$661,Z$8,FALSE))</f>
        <v>1855</v>
      </c>
      <c r="AA14">
        <f>IFERROR(INDEX('Sheet1 (2)'!$HS$11:$IE$324,MATCH(Sheet2!$A14,'Sheet1 (2)'!$HR$11:$HR$324,0),MATCH(Sheet2!AA$10,'Sheet1 (2)'!$HS$10:$IE$10,0)),VLOOKUP($A14,$A$413:$CY$661,AA$8,FALSE))</f>
        <v>1775</v>
      </c>
      <c r="AB14">
        <f>IFERROR(INDEX('Sheet1 (2)'!$HS$11:$IE$324,MATCH(Sheet2!$A14,'Sheet1 (2)'!$HR$11:$HR$324,0),MATCH(Sheet2!AB$10,'Sheet1 (2)'!$HS$10:$IE$10,0)),VLOOKUP($A14,$A$413:$CY$661,AB$8,FALSE))</f>
        <v>1807</v>
      </c>
      <c r="AC14">
        <f>IFERROR(INDEX('Sheet1 (2)'!$HS$11:$IE$324,MATCH(Sheet2!$A14,'Sheet1 (2)'!$HR$11:$HR$324,0),MATCH(Sheet2!AC$10,'Sheet1 (2)'!$HS$10:$IE$10,0)),VLOOKUP($A14,$A$413:$CY$661,AC$8,FALSE))</f>
        <v>1936</v>
      </c>
      <c r="AD14">
        <f>IFERROR(INDEX('Sheet1 (2)'!$II$11:$IU$324,MATCH(Sheet2!$A14,'Sheet1 (2)'!$IH$11:$IH$324,0),MATCH(Sheet2!AD$10,'Sheet1 (2)'!$II$10:$IU$10,0)),VLOOKUP($A14,$A$413:$CY$661,AD$8,FALSE))</f>
        <v>1829</v>
      </c>
      <c r="AE14">
        <f>IFERROR(INDEX('Sheet1 (2)'!$II$11:$IU$324,MATCH(Sheet2!$A14,'Sheet1 (2)'!$IH$11:$IH$324,0),MATCH(Sheet2!AE$10,'Sheet1 (2)'!$II$10:$IU$10,0)),VLOOKUP($A14,$A$413:$CY$661,AE$8,FALSE))</f>
        <v>1780</v>
      </c>
      <c r="AF14">
        <f>IFERROR(INDEX('Sheet1 (2)'!$II$11:$IU$324,MATCH(Sheet2!$A14,'Sheet1 (2)'!$IH$11:$IH$324,0),MATCH(Sheet2!AF$10,'Sheet1 (2)'!$II$10:$IU$10,0)),VLOOKUP($A14,$A$413:$CY$661,AF$8,FALSE))</f>
        <v>1756</v>
      </c>
      <c r="AG14">
        <f>IFERROR(INDEX('Sheet1 (2)'!$II$11:$IU$324,MATCH(Sheet2!$A14,'Sheet1 (2)'!$IH$11:$IH$324,0),MATCH(Sheet2!AG$10,'Sheet1 (2)'!$II$10:$IU$10,0)),VLOOKUP($A14,$A$413:$CY$661,AG$8,FALSE))</f>
        <v>1703</v>
      </c>
      <c r="AH14">
        <f>IFERROR(INDEX('Sheet1 (2)'!$II$11:$IU$324,MATCH(Sheet2!$A14,'Sheet1 (2)'!$IH$11:$IH$324,0),MATCH(Sheet2!AH$10,'Sheet1 (2)'!$II$10:$IU$10,0)),VLOOKUP($A14,$A$413:$CY$661,AH$8,FALSE))</f>
        <v>1626</v>
      </c>
      <c r="AI14">
        <f>IFERROR(INDEX('Sheet1 (2)'!$II$11:$IU$324,MATCH(Sheet2!$A14,'Sheet1 (2)'!$IH$11:$IH$324,0),MATCH(Sheet2!AI$10,'Sheet1 (2)'!$II$10:$IU$10,0)),VLOOKUP($A14,$A$413:$CY$661,AI$8,FALSE))</f>
        <v>1907</v>
      </c>
      <c r="AJ14">
        <f>IFERROR(INDEX('Sheet1 (2)'!$II$11:$IU$324,MATCH(Sheet2!$A14,'Sheet1 (2)'!$IH$11:$IH$324,0),MATCH(Sheet2!AJ$10,'Sheet1 (2)'!$II$10:$IU$10,0)),VLOOKUP($A14,$A$413:$CY$661,AJ$8,FALSE))</f>
        <v>1898</v>
      </c>
      <c r="AK14">
        <f>IFERROR(INDEX('Sheet1 (2)'!$II$11:$IU$324,MATCH(Sheet2!$A14,'Sheet1 (2)'!$IH$11:$IH$324,0),MATCH(Sheet2!AK$10,'Sheet1 (2)'!$II$10:$IU$10,0)),VLOOKUP($A14,$A$413:$CY$661,AK$8,FALSE))</f>
        <v>1918</v>
      </c>
      <c r="AL14">
        <f>IFERROR(INDEX('Sheet1 (2)'!$II$11:$IU$324,MATCH(Sheet2!$A14,'Sheet1 (2)'!$IH$11:$IH$324,0),MATCH(Sheet2!AL$10,'Sheet1 (2)'!$II$10:$IU$10,0)),VLOOKUP($A14,$A$413:$CY$661,AL$8,FALSE))</f>
        <v>1875</v>
      </c>
      <c r="AM14">
        <f>IFERROR(INDEX('Sheet1 (2)'!$II$11:$IU$324,MATCH(Sheet2!$A14,'Sheet1 (2)'!$IH$11:$IH$324,0),MATCH(Sheet2!AM$10,'Sheet1 (2)'!$II$10:$IU$10,0)),VLOOKUP($A14,$A$413:$CY$661,AM$8,FALSE))</f>
        <v>1891</v>
      </c>
      <c r="AN14">
        <f>IFERROR(INDEX('Sheet1 (2)'!$II$11:$IU$324,MATCH(Sheet2!$A14,'Sheet1 (2)'!$IH$11:$IH$324,0),MATCH(Sheet2!AN$10,'Sheet1 (2)'!$II$10:$IU$10,0)),VLOOKUP($A14,$A$413:$CY$661,AN$8,FALSE))</f>
        <v>1937</v>
      </c>
      <c r="AO14">
        <f>IFERROR(INDEX('Sheet1 (2)'!$II$11:$IU$324,MATCH(Sheet2!$A14,'Sheet1 (2)'!$IH$11:$IH$324,0),MATCH(Sheet2!AO$10,'Sheet1 (2)'!$II$10:$IU$10,0)),VLOOKUP($A14,$A$413:$CY$661,AO$8,FALSE))</f>
        <v>1713</v>
      </c>
      <c r="AP14">
        <f>IFERROR(INDEX('Sheet1 (2)'!$IY$11:$LF$324,MATCH(Sheet2!$A14,'Sheet1 (2)'!$IX$11:$IX$324,0),MATCH(Sheet2!AP$10,'Sheet1 (2)'!$IY$10:$LF$10,0)),VLOOKUP($A14,$A$413:$CY$661,AP$8,FALSE))</f>
        <v>1812</v>
      </c>
      <c r="AQ14">
        <f>IFERROR(INDEX('Sheet1 (2)'!$IY$11:$LF$324,MATCH(Sheet2!$A14,'Sheet1 (2)'!$IX$11:$IX$324,0),MATCH(Sheet2!AQ$10,'Sheet1 (2)'!$IY$10:$LF$10,0)),VLOOKUP($A14,$A$413:$CY$661,AQ$8,FALSE))</f>
        <v>1775</v>
      </c>
      <c r="AR14">
        <f>IFERROR(INDEX('Sheet1 (2)'!$IY$11:$LF$324,MATCH(Sheet2!$A14,'Sheet1 (2)'!$IX$11:$IX$324,0),MATCH(Sheet2!AR$10,'Sheet1 (2)'!$IY$10:$LF$10,0)),VLOOKUP($A14,$A$413:$CY$661,AR$8,FALSE))</f>
        <v>1727</v>
      </c>
      <c r="AS14">
        <f>IFERROR(INDEX('Sheet1 (2)'!$IY$11:$LF$324,MATCH(Sheet2!$A14,'Sheet1 (2)'!$IX$11:$IX$324,0),MATCH(Sheet2!AS$10,'Sheet1 (2)'!$IY$10:$LF$10,0)),VLOOKUP($A14,$A$413:$CY$661,AS$8,FALSE))</f>
        <v>1691</v>
      </c>
      <c r="AT14">
        <f>IFERROR(INDEX('Sheet1 (2)'!$IY$11:$LF$324,MATCH(Sheet2!$A14,'Sheet1 (2)'!$IX$11:$IX$324,0),MATCH(Sheet2!AT$10,'Sheet1 (2)'!$IY$10:$LF$10,0)),VLOOKUP($A14,$A$413:$CY$661,AT$8,FALSE))</f>
        <v>1737</v>
      </c>
      <c r="AU14">
        <f>IFERROR(INDEX('Sheet1 (2)'!$IY$11:$LF$324,MATCH(Sheet2!$A14,'Sheet1 (2)'!$IX$11:$IX$324,0),MATCH(Sheet2!AU$10,'Sheet1 (2)'!$IY$10:$LF$10,0)),VLOOKUP($A14,$A$413:$CY$661,AU$8,FALSE))</f>
        <v>1804</v>
      </c>
      <c r="AV14">
        <f>IFERROR(INDEX('Sheet1 (2)'!$IY$11:$LF$324,MATCH(Sheet2!$A14,'Sheet1 (2)'!$IX$11:$IX$324,0),MATCH(Sheet2!AV$10,'Sheet1 (2)'!$IY$10:$LF$10,0)),VLOOKUP($A14,$A$413:$CY$661,AV$8,FALSE))</f>
        <v>1805</v>
      </c>
      <c r="AW14">
        <f>IFERROR(INDEX('Sheet1 (2)'!$IY$11:$LF$324,MATCH(Sheet2!$A14,'Sheet1 (2)'!$IX$11:$IX$324,0),MATCH(Sheet2!AW$10,'Sheet1 (2)'!$IY$10:$LF$10,0)),VLOOKUP($A14,$A$413:$CY$661,AW$8,FALSE))</f>
        <v>1806</v>
      </c>
      <c r="AX14">
        <f>IFERROR(INDEX('Sheet1 (2)'!$IY$11:$LF$324,MATCH(Sheet2!$A14,'Sheet1 (2)'!$IX$11:$IX$324,0),MATCH(Sheet2!AX$10,'Sheet1 (2)'!$IY$10:$LF$10,0)),VLOOKUP($A14,$A$413:$CY$661,AX$8,FALSE))</f>
        <v>1783</v>
      </c>
      <c r="AY14">
        <f>IFERROR(INDEX('Sheet1 (2)'!$IY$11:$LF$324,MATCH(Sheet2!$A14,'Sheet1 (2)'!$IX$11:$IX$324,0),MATCH(Sheet2!AY$10,'Sheet1 (2)'!$IY$10:$LF$10,0)),VLOOKUP($A14,$A$413:$CY$661,AY$8,FALSE))</f>
        <v>1743</v>
      </c>
      <c r="AZ14">
        <f>IFERROR(INDEX('Sheet1 (2)'!$IY$11:$LF$324,MATCH(Sheet2!$A14,'Sheet1 (2)'!$IX$11:$IX$324,0),MATCH(Sheet2!AZ$10,'Sheet1 (2)'!$IY$10:$LF$10,0)),VLOOKUP($A14,$A$413:$CY$661,AZ$8,FALSE))</f>
        <v>1689</v>
      </c>
      <c r="BA14">
        <f>IFERROR(INDEX('Sheet1 (2)'!$IY$11:$LF$324,MATCH(Sheet2!$A14,'Sheet1 (2)'!$IX$11:$IX$324,0),MATCH(Sheet2!BA$10,'Sheet1 (2)'!$IY$10:$LF$10,0)),VLOOKUP($A14,$A$413:$CY$661,BA$8,FALSE))</f>
        <v>1685</v>
      </c>
      <c r="BB14">
        <f>IFERROR(INDEX('Sheet1 (2)'!$IY$11:$LF$324,MATCH(Sheet2!$A14,'Sheet1 (2)'!$IX$11:$IX$324,0),MATCH(Sheet2!BB$10,'Sheet1 (2)'!$IY$10:$LF$10,0)),VLOOKUP($A14,$A$413:$CY$661,BB$8,FALSE))</f>
        <v>1684</v>
      </c>
      <c r="BC14">
        <f>IFERROR(INDEX('Sheet1 (2)'!$IY$11:$LF$324,MATCH(Sheet2!$A14,'Sheet1 (2)'!$IX$11:$IX$324,0),MATCH(Sheet2!BC$10,'Sheet1 (2)'!$IY$10:$LF$10,0)),VLOOKUP($A14,$A$413:$CY$661,BC$8,FALSE))</f>
        <v>1644</v>
      </c>
      <c r="BD14">
        <f>IFERROR(INDEX('Sheet1 (2)'!$IY$11:$LF$324,MATCH(Sheet2!$A14,'Sheet1 (2)'!$IX$11:$IX$324,0),MATCH(Sheet2!BD$10,'Sheet1 (2)'!$IY$10:$LF$10,0)),VLOOKUP($A14,$A$413:$CY$661,BD$8,FALSE))</f>
        <v>1604</v>
      </c>
      <c r="BE14">
        <f>IFERROR(INDEX('Sheet1 (2)'!$IY$11:$LF$324,MATCH(Sheet2!$A14,'Sheet1 (2)'!$IX$11:$IX$324,0),MATCH(Sheet2!BE$10,'Sheet1 (2)'!$IY$10:$LF$10,0)),VLOOKUP($A14,$A$413:$CY$661,BE$8,FALSE))</f>
        <v>1595</v>
      </c>
      <c r="BF14">
        <f>IFERROR(INDEX('Sheet1 (2)'!$IY$11:$LF$324,MATCH(Sheet2!$A14,'Sheet1 (2)'!$IX$11:$IX$324,0),MATCH(Sheet2!BF$10,'Sheet1 (2)'!$IY$10:$LF$10,0)),VLOOKUP($A14,$A$413:$CY$661,BF$8,FALSE))</f>
        <v>1652</v>
      </c>
      <c r="BG14">
        <f>IFERROR(INDEX('Sheet1 (2)'!$IY$11:$LF$324,MATCH(Sheet2!$A14,'Sheet1 (2)'!$IX$11:$IX$324,0),MATCH(Sheet2!BG$10,'Sheet1 (2)'!$IY$10:$LF$10,0)),VLOOKUP($A14,$A$413:$CY$661,BG$8,FALSE))</f>
        <v>1709</v>
      </c>
      <c r="BH14">
        <f>IFERROR(INDEX('Sheet1 (2)'!$IY$11:$LF$324,MATCH(Sheet2!$A14,'Sheet1 (2)'!$IX$11:$IX$324,0),MATCH(Sheet2!BH$10,'Sheet1 (2)'!$IY$10:$LF$10,0)),VLOOKUP($A14,$A$413:$CY$661,BH$8,FALSE))</f>
        <v>1659</v>
      </c>
      <c r="BI14">
        <f>IFERROR(INDEX('Sheet1 (2)'!$IY$11:$LF$324,MATCH(Sheet2!$A14,'Sheet1 (2)'!$IX$11:$IX$324,0),MATCH(Sheet2!BI$10,'Sheet1 (2)'!$IY$10:$LF$10,0)),VLOOKUP($A14,$A$413:$CY$661,BI$8,FALSE))</f>
        <v>1757</v>
      </c>
      <c r="BJ14">
        <f>IFERROR(INDEX('Sheet1 (2)'!$IY$11:$LF$324,MATCH(Sheet2!$A14,'Sheet1 (2)'!$IX$11:$IX$324,0),MATCH(Sheet2!BJ$10,'Sheet1 (2)'!$IY$10:$LF$10,0)),VLOOKUP($A14,$A$413:$CY$661,BJ$8,FALSE))</f>
        <v>1772</v>
      </c>
      <c r="BK14">
        <f>IFERROR(INDEX('Sheet1 (2)'!$IY$11:$LF$324,MATCH(Sheet2!$A14,'Sheet1 (2)'!$IX$11:$IX$324,0),MATCH(Sheet2!BK$10,'Sheet1 (2)'!$IY$10:$LF$10,0)),VLOOKUP($A14,$A$413:$CY$661,BK$8,FALSE))</f>
        <v>1746</v>
      </c>
      <c r="BL14">
        <f>IFERROR(INDEX('Sheet1 (2)'!$IY$11:$LF$324,MATCH(Sheet2!$A14,'Sheet1 (2)'!$IX$11:$IX$324,0),MATCH(Sheet2!BL$10,'Sheet1 (2)'!$IY$10:$LF$10,0)),VLOOKUP($A14,$A$413:$CY$661,BL$8,FALSE))</f>
        <v>1696</v>
      </c>
      <c r="BM14">
        <f>IFERROR(INDEX('Sheet1 (2)'!$IY$11:$LF$324,MATCH(Sheet2!$A14,'Sheet1 (2)'!$IX$11:$IX$324,0),MATCH(Sheet2!BM$10,'Sheet1 (2)'!$IY$10:$LF$10,0)),VLOOKUP($A14,$A$413:$CY$661,BM$8,FALSE))</f>
        <v>1720</v>
      </c>
      <c r="BN14">
        <f>IFERROR(INDEX('Sheet1 (2)'!$IY$11:$LF$324,MATCH(Sheet2!$A14,'Sheet1 (2)'!$IX$11:$IX$324,0),MATCH(Sheet2!BN$10,'Sheet1 (2)'!$IY$10:$LF$10,0)),VLOOKUP($A14,$A$413:$CY$661,BN$8,FALSE))</f>
        <v>1697</v>
      </c>
      <c r="BO14">
        <f>IFERROR(INDEX('Sheet1 (2)'!$IY$11:$LF$324,MATCH(Sheet2!$A14,'Sheet1 (2)'!$IX$11:$IX$324,0),MATCH(Sheet2!BO$10,'Sheet1 (2)'!$IY$10:$LF$10,0)),VLOOKUP($A14,$A$413:$CY$661,BO$8,FALSE))</f>
        <v>1700</v>
      </c>
      <c r="BP14">
        <f>IFERROR(INDEX('Sheet1 (2)'!$IY$11:$LF$324,MATCH(Sheet2!$A14,'Sheet1 (2)'!$IX$11:$IX$324,0),MATCH(Sheet2!BP$10,'Sheet1 (2)'!$IY$10:$LF$10,0)),VLOOKUP($A14,$A$413:$CY$661,BP$8,FALSE))</f>
        <v>1689</v>
      </c>
      <c r="BQ14">
        <f>IFERROR(INDEX('Sheet1 (2)'!$IY$11:$LF$324,MATCH(Sheet2!$A14,'Sheet1 (2)'!$IX$11:$IX$324,0),MATCH(Sheet2!BQ$10,'Sheet1 (2)'!$IY$10:$LF$10,0)),VLOOKUP($A14,$A$413:$CY$661,BQ$8,FALSE))</f>
        <v>1739</v>
      </c>
      <c r="BR14">
        <f>IFERROR(INDEX('Sheet1 (2)'!$IY$11:$LF$324,MATCH(Sheet2!$A14,'Sheet1 (2)'!$IX$11:$IX$324,0),MATCH(Sheet2!BR$10,'Sheet1 (2)'!$IY$10:$LF$10,0)),VLOOKUP($A14,$A$413:$CY$661,BR$8,FALSE))</f>
        <v>1734</v>
      </c>
      <c r="BS14">
        <f>IFERROR(INDEX('Sheet1 (2)'!$IY$11:$LF$324,MATCH(Sheet2!$A14,'Sheet1 (2)'!$IX$11:$IX$324,0),MATCH(Sheet2!BS$10,'Sheet1 (2)'!$IY$10:$LF$10,0)),VLOOKUP($A14,$A$413:$CY$661,BS$8,FALSE))</f>
        <v>1852</v>
      </c>
      <c r="BT14">
        <f>IFERROR(INDEX('Sheet1 (2)'!$IY$11:$LF$324,MATCH(Sheet2!$A14,'Sheet1 (2)'!$IX$11:$IX$324,0),MATCH(Sheet2!BT$10,'Sheet1 (2)'!$IY$10:$LF$10,0)),VLOOKUP($A14,$A$413:$CY$661,BT$8,FALSE))</f>
        <v>1815</v>
      </c>
      <c r="BU14">
        <f>IFERROR(INDEX('Sheet1 (2)'!$IY$11:$LF$324,MATCH(Sheet2!$A14,'Sheet1 (2)'!$IX$11:$IX$324,0),MATCH(Sheet2!BU$10,'Sheet1 (2)'!$IY$10:$LF$10,0)),VLOOKUP($A14,$A$413:$CY$661,BU$8,FALSE))</f>
        <v>1834</v>
      </c>
      <c r="BV14">
        <f>IFERROR(INDEX('Sheet1 (2)'!$IY$11:$LF$324,MATCH(Sheet2!$A14,'Sheet1 (2)'!$IX$11:$IX$324,0),MATCH(Sheet2!BV$10,'Sheet1 (2)'!$IY$10:$LF$10,0)),VLOOKUP($A14,$A$413:$CY$661,BV$8,FALSE))</f>
        <v>1762</v>
      </c>
      <c r="BW14">
        <f>IFERROR(INDEX('Sheet1 (2)'!$IY$11:$LF$324,MATCH(Sheet2!$A14,'Sheet1 (2)'!$IX$11:$IX$324,0),MATCH(Sheet2!BW$10,'Sheet1 (2)'!$IY$10:$LF$10,0)),VLOOKUP($A14,$A$413:$CY$661,BW$8,FALSE))</f>
        <v>1813</v>
      </c>
      <c r="BX14">
        <f>IFERROR(INDEX('Sheet1 (2)'!$IY$11:$LF$324,MATCH(Sheet2!$A14,'Sheet1 (2)'!$IX$11:$IX$324,0),MATCH(Sheet2!BX$10,'Sheet1 (2)'!$IY$10:$LF$10,0)),VLOOKUP($A14,$A$413:$CY$661,BX$8,FALSE))</f>
        <v>1779</v>
      </c>
      <c r="BY14">
        <f>IFERROR(INDEX('Sheet1 (2)'!$IY$11:$LF$324,MATCH(Sheet2!$A14,'Sheet1 (2)'!$IX$11:$IX$324,0),MATCH(Sheet2!BY$10,'Sheet1 (2)'!$IY$10:$LF$10,0)),VLOOKUP($A14,$A$413:$CY$661,BY$8,FALSE))</f>
        <v>1764</v>
      </c>
      <c r="BZ14">
        <f>IFERROR(INDEX('Sheet1 (2)'!$IY$11:$LF$324,MATCH(Sheet2!$A14,'Sheet1 (2)'!$IX$11:$IX$324,0),MATCH(Sheet2!BZ$10,'Sheet1 (2)'!$IY$10:$LF$10,0)),VLOOKUP($A14,$A$413:$CY$661,BZ$8,FALSE))</f>
        <v>1760</v>
      </c>
      <c r="CA14">
        <f>IFERROR(INDEX('Sheet1 (2)'!$IY$11:$LF$324,MATCH(Sheet2!$A14,'Sheet1 (2)'!$IX$11:$IX$324,0),MATCH(Sheet2!CA$10,'Sheet1 (2)'!$IY$10:$LF$10,0)),VLOOKUP($A14,$A$413:$CY$661,CA$8,FALSE))</f>
        <v>1779</v>
      </c>
      <c r="CB14">
        <f>IFERROR(INDEX('Sheet1 (2)'!$IY$11:$LF$324,MATCH(Sheet2!$A14,'Sheet1 (2)'!$IX$11:$IX$324,0),MATCH(Sheet2!CB$10,'Sheet1 (2)'!$IY$10:$LF$10,0)),VLOOKUP($A14,$A$413:$CY$661,CB$8,FALSE))</f>
        <v>1794</v>
      </c>
      <c r="CC14">
        <f>IFERROR(INDEX('Sheet1 (2)'!$IY$11:$LF$324,MATCH(Sheet2!$A14,'Sheet1 (2)'!$IX$11:$IX$324,0),MATCH(Sheet2!CC$10,'Sheet1 (2)'!$IY$10:$LF$10,0)),VLOOKUP($A14,$A$413:$CY$661,CC$8,FALSE))</f>
        <v>1834</v>
      </c>
      <c r="CD14">
        <f>IFERROR(INDEX('Sheet1 (2)'!$IY$11:$LF$324,MATCH(Sheet2!$A14,'Sheet1 (2)'!$IX$11:$IX$324,0),MATCH(Sheet2!CD$10,'Sheet1 (2)'!$IY$10:$LF$10,0)),VLOOKUP($A14,$A$413:$CY$661,CD$8,FALSE))</f>
        <v>1833</v>
      </c>
      <c r="CE14">
        <f>IFERROR(INDEX('Sheet1 (2)'!$IY$11:$LF$324,MATCH(Sheet2!$A14,'Sheet1 (2)'!$IX$11:$IX$324,0),MATCH(Sheet2!CE$10,'Sheet1 (2)'!$IY$10:$LF$10,0)),VLOOKUP($A14,$A$413:$CY$661,CE$8,FALSE))</f>
        <v>1882</v>
      </c>
      <c r="CF14">
        <f>IFERROR(INDEX('Sheet1 (2)'!$IY$11:$LF$324,MATCH(Sheet2!$A14,'Sheet1 (2)'!$IX$11:$IX$324,0),MATCH(Sheet2!CF$10,'Sheet1 (2)'!$IY$10:$LF$10,0)),VLOOKUP($A14,$A$413:$CY$661,CF$8,FALSE))</f>
        <v>1927</v>
      </c>
      <c r="CG14">
        <f>IFERROR(INDEX('Sheet1 (2)'!$IY$11:$LF$324,MATCH(Sheet2!$A14,'Sheet1 (2)'!$IX$11:$IX$324,0),MATCH(Sheet2!CG$10,'Sheet1 (2)'!$IY$10:$LF$10,0)),VLOOKUP($A14,$A$413:$CY$661,CG$8,FALSE))</f>
        <v>3091</v>
      </c>
      <c r="CH14">
        <f>IFERROR(INDEX('Sheet1 (2)'!$IY$11:$LF$324,MATCH(Sheet2!$A14,'Sheet1 (2)'!$IX$11:$IX$324,0),MATCH(Sheet2!CH$10,'Sheet1 (2)'!$IY$10:$LF$10,0)),VLOOKUP($A14,$A$413:$CY$661,CH$8,FALSE))</f>
        <v>4090</v>
      </c>
      <c r="CI14">
        <f>IFERROR(INDEX('Sheet1 (2)'!$IY$11:$LF$324,MATCH(Sheet2!$A14,'Sheet1 (2)'!$IX$11:$IX$324,0),MATCH(Sheet2!CI$10,'Sheet1 (2)'!$IY$10:$LF$10,0)),VLOOKUP($A14,$A$413:$CY$661,CI$8,FALSE))</f>
        <v>3876</v>
      </c>
      <c r="CJ14">
        <f>IFERROR(INDEX('Sheet1 (2)'!$IY$11:$LF$324,MATCH(Sheet2!$A14,'Sheet1 (2)'!$IX$11:$IX$324,0),MATCH(Sheet2!CJ$10,'Sheet1 (2)'!$IY$10:$LF$10,0)),VLOOKUP($A14,$A$413:$CY$661,CJ$8,FALSE))</f>
        <v>3774</v>
      </c>
      <c r="CK14">
        <f>IFERROR(INDEX('Sheet1 (2)'!$IY$11:$LF$324,MATCH(Sheet2!$A14,'Sheet1 (2)'!$IX$11:$IX$324,0),MATCH(Sheet2!CK$10,'Sheet1 (2)'!$IY$10:$LF$10,0)),VLOOKUP($A14,$A$413:$CY$661,CK$8,FALSE))</f>
        <v>3857</v>
      </c>
      <c r="CL14">
        <f>IFERROR(INDEX('Sheet1 (2)'!$IY$11:$LF$324,MATCH(Sheet2!$A14,'Sheet1 (2)'!$IX$11:$IX$324,0),MATCH(Sheet2!CL$10,'Sheet1 (2)'!$IY$10:$LF$10,0)),VLOOKUP($A14,$A$413:$CY$661,CL$8,FALSE))</f>
        <v>3733</v>
      </c>
      <c r="CM14">
        <f>IFERROR(INDEX('Sheet1 (2)'!$IY$11:$LF$324,MATCH(Sheet2!$A14,'Sheet1 (2)'!$IX$11:$IX$324,0),MATCH(Sheet2!CM$10,'Sheet1 (2)'!$IY$10:$LF$10,0)),VLOOKUP($A14,$A$413:$CY$661,CM$8,FALSE))</f>
        <v>3520</v>
      </c>
      <c r="CN14">
        <f>IFERROR(INDEX('Sheet1 (2)'!$IY$11:$LF$324,MATCH(Sheet2!$A14,'Sheet1 (2)'!$IX$11:$IX$324,0),MATCH(Sheet2!CN$10,'Sheet1 (2)'!$IY$10:$LF$10,0)),VLOOKUP($A14,$A$413:$CY$661,CN$8,FALSE))</f>
        <v>3448</v>
      </c>
      <c r="CO14">
        <f>IFERROR(INDEX('Sheet1 (2)'!$IY$11:$LF$324,MATCH(Sheet2!$A14,'Sheet1 (2)'!$IX$11:$IX$324,0),MATCH(Sheet2!CO$10,'Sheet1 (2)'!$IY$10:$LF$10,0)),VLOOKUP($A14,$A$413:$CY$661,CO$8,FALSE))</f>
        <v>3330</v>
      </c>
      <c r="CP14">
        <f>IFERROR(INDEX('Sheet1 (2)'!$IY$11:$LF$324,MATCH(Sheet2!$A14,'Sheet1 (2)'!$IX$11:$IX$324,0),MATCH(Sheet2!CP$10,'Sheet1 (2)'!$IY$10:$LF$10,0)),VLOOKUP($A14,$A$413:$CY$661,CP$8,FALSE))</f>
        <v>3281</v>
      </c>
      <c r="CQ14">
        <f>IFERROR(INDEX('Sheet1 (2)'!$IY$11:$LF$324,MATCH(Sheet2!$A14,'Sheet1 (2)'!$IX$11:$IX$324,0),MATCH(Sheet2!CQ$10,'Sheet1 (2)'!$IY$10:$LF$10,0)),VLOOKUP($A14,$A$413:$CY$661,CQ$8,FALSE))</f>
        <v>3483</v>
      </c>
      <c r="CR14">
        <f>IFERROR(INDEX('Sheet1 (2)'!$IY$11:$LF$324,MATCH(Sheet2!$A14,'Sheet1 (2)'!$IX$11:$IX$324,0),MATCH(Sheet2!CR$10,'Sheet1 (2)'!$IY$10:$LF$10,0)),VLOOKUP($A14,$A$413:$CY$661,CR$8,FALSE))</f>
        <v>3402</v>
      </c>
      <c r="CS14">
        <f>IFERROR(INDEX('Sheet1 (2)'!$IY$11:$LF$324,MATCH(Sheet2!$A14,'Sheet1 (2)'!$IX$11:$IX$324,0),MATCH(Sheet2!CS$10,'Sheet1 (2)'!$IY$10:$LF$10,0)),VLOOKUP($A14,$A$413:$CY$661,CS$8,FALSE))</f>
        <v>3289</v>
      </c>
      <c r="CT14">
        <f>IFERROR(INDEX('Sheet1 (2)'!$IY$11:$LF$324,MATCH(Sheet2!$A14,'Sheet1 (2)'!$IX$11:$IX$324,0),MATCH(Sheet2!CT$10,'Sheet1 (2)'!$IY$10:$LF$10,0)),VLOOKUP($A14,$A$413:$CY$661,CT$8,FALSE))</f>
        <v>3050</v>
      </c>
      <c r="CU14">
        <f>IFERROR(INDEX('Sheet1 (2)'!$IY$11:$LF$324,MATCH(Sheet2!$A14,'Sheet1 (2)'!$IX$11:$IX$324,0),MATCH(Sheet2!CU$10,'Sheet1 (2)'!$IY$10:$LF$10,0)),VLOOKUP($A14,$A$413:$CY$661,CU$8,FALSE))</f>
        <v>2791</v>
      </c>
      <c r="CV14">
        <f>IFERROR(INDEX('Sheet1 (2)'!$IY$11:$LF$324,MATCH(Sheet2!$A14,'Sheet1 (2)'!$IX$11:$IX$324,0),MATCH(Sheet2!CV$10,'Sheet1 (2)'!$IY$10:$LF$10,0)),VLOOKUP($A14,$A$413:$CY$661,CV$8,FALSE))</f>
        <v>2671</v>
      </c>
      <c r="CW14">
        <f>IFERROR(INDEX('Sheet1 (2)'!$LL$11:$LX$392,MATCH(Sheet2!$A14,'Sheet1 (2)'!$LK$11:$LK$392,0),MATCH(Sheet2!CW$10,'Sheet1 (2)'!$LL$10:$LX$10,0)),VLOOKUP($A14,$A$413:$DI$661,CW$8,FALSE))</f>
        <v>2588</v>
      </c>
      <c r="CX14">
        <f>IFERROR(INDEX('Sheet1 (2)'!$LL$11:$LX$392,MATCH(Sheet2!$A14,'Sheet1 (2)'!$LK$11:$LK$392,0),MATCH(Sheet2!CX$10,'Sheet1 (2)'!$LL$10:$LX$10,0)),VLOOKUP($A14,$A$413:$DI$661,CX$8,FALSE))</f>
        <v>2481</v>
      </c>
      <c r="CY14">
        <f>IFERROR(INDEX('Sheet1 (2)'!$LL$11:$LX$392,MATCH(Sheet2!$A14,'Sheet1 (2)'!$LK$11:$LK$392,0),MATCH(Sheet2!CY$10,'Sheet1 (2)'!$LL$10:$LX$10,0)),VLOOKUP($A14,$A$413:$DI$661,CY$8,FALSE))</f>
        <v>2300</v>
      </c>
      <c r="CZ14">
        <f>IFERROR(INDEX('Sheet1 (2)'!$LL$11:$LX$392,MATCH(Sheet2!$A14,'Sheet1 (2)'!$LK$11:$LK$392,0),MATCH(Sheet2!CZ$10,'Sheet1 (2)'!$LL$10:$LX$10,0)),VLOOKUP($A14,$A$413:$DI$661,CZ$8,FALSE))</f>
        <v>2196</v>
      </c>
      <c r="DA14">
        <f>IFERROR(INDEX('Sheet1 (2)'!$LL$11:$LX$392,MATCH(Sheet2!$A14,'Sheet1 (2)'!$LK$11:$LK$392,0),MATCH(Sheet2!DA$10,'Sheet1 (2)'!$LL$10:$LX$10,0)),VLOOKUP($A14,$A$413:$DI$661,DA$8,FALSE))</f>
        <v>2106</v>
      </c>
      <c r="DB14">
        <f>IFERROR(INDEX('Sheet1 (2)'!$LL$11:$LX$392,MATCH(Sheet2!$A14,'Sheet1 (2)'!$LK$11:$LK$392,0),MATCH(Sheet2!DB$10,'Sheet1 (2)'!$LL$10:$LX$10,0)),VLOOKUP($A14,$A$413:$DI$661,DB$8,FALSE))</f>
        <v>2048</v>
      </c>
      <c r="DC14">
        <f>IFERROR(INDEX('Sheet1 (2)'!$LL$11:$LX$392,MATCH(Sheet2!$A14,'Sheet1 (2)'!$LK$11:$LK$392,0),MATCH(Sheet2!DC$10,'Sheet1 (2)'!$LL$10:$LX$10,0)),VLOOKUP($A14,$A$413:$DI$661,DC$8,FALSE))</f>
        <v>2034</v>
      </c>
      <c r="DD14">
        <f>IFERROR(INDEX('Sheet1 (2)'!$LL$11:$LX$392,MATCH(Sheet2!$A14,'Sheet1 (2)'!$LK$11:$LK$392,0),MATCH(Sheet2!DD$10,'Sheet1 (2)'!$LL$10:$LX$10,0)),VLOOKUP($A14,$A$413:$DI$661,DD$8,FALSE))</f>
        <v>1944</v>
      </c>
      <c r="DE14">
        <f>IFERROR(INDEX('Sheet1 (2)'!$LL$11:$LX$392,MATCH(Sheet2!$A14,'Sheet1 (2)'!$LK$11:$LK$392,0),MATCH(Sheet2!DE$10,'Sheet1 (2)'!$LL$10:$LX$10,0)),VLOOKUP($A14,$A$413:$DI$661,DE$8,FALSE))</f>
        <v>1805</v>
      </c>
      <c r="DF14">
        <f>IFERROR(INDEX('Sheet1 (2)'!$LL$11:$LX$392,MATCH(Sheet2!$A14,'Sheet1 (2)'!$LK$11:$LK$392,0),MATCH(Sheet2!DF$10,'Sheet1 (2)'!$LL$10:$LX$10,0)),VLOOKUP($A14,$A$413:$DI$661,DF$8,FALSE))</f>
        <v>1830</v>
      </c>
      <c r="DG14">
        <f>IFERROR(INDEX('Sheet1 (2)'!$LL$11:$LX$392,MATCH(Sheet2!$A14,'Sheet1 (2)'!$LK$11:$LK$392,0),MATCH(Sheet2!DG$10,'Sheet1 (2)'!$LL$10:$LX$10,0)),VLOOKUP($A14,$A$413:$DI$661,DG$8,FALSE))</f>
        <v>1782</v>
      </c>
      <c r="DH14">
        <f>IFERROR(INDEX('Sheet1 (2)'!$LL$11:$LX$392,MATCH(Sheet2!$A14,'Sheet1 (2)'!$LK$11:$LK$392,0),MATCH(Sheet2!DH$10,'Sheet1 (2)'!$LL$10:$LX$10,0)),VLOOKUP($A14,$A$413:$DI$661,DH$8,FALSE))</f>
        <v>1759</v>
      </c>
      <c r="DI14">
        <f>IFERROR(INDEX('Sheet1 (2)'!$LL$11:$LX$392,MATCH(Sheet2!$A14,'Sheet1 (2)'!$LK$11:$LK$392,0),MATCH(Sheet2!DI$10,'Sheet1 (2)'!$LL$10:$LX$10,0)),VLOOKUP($A14,$A$413:$DI$661,DI$8,FALSE))</f>
        <v>1779</v>
      </c>
      <c r="DQ14">
        <f>VLOOKUP($A14,Sheet3!$A$8:$G$425,DQ$9,FALSE)</f>
        <v>77312</v>
      </c>
      <c r="DR14">
        <f>VLOOKUP($A14,Sheet3!$A$8:$G$425,DR$9,FALSE)</f>
        <v>77081</v>
      </c>
      <c r="DS14">
        <f>VLOOKUP($A14,Sheet3!$A$8:$G$425,DS$9,FALSE)</f>
        <v>76800</v>
      </c>
      <c r="DT14">
        <f>VLOOKUP($A14,Sheet3!$A$8:$G$425,DT$9,FALSE)</f>
        <v>76866</v>
      </c>
      <c r="DU14">
        <f>VLOOKUP($A14,Sheet3!$A$8:$G$425,DU$9,FALSE)</f>
        <v>77260</v>
      </c>
      <c r="DV14">
        <f>VLOOKUP($A14,Sheet3!$A$8:$G$425,DV$9,FALSE)</f>
        <v>77382</v>
      </c>
      <c r="DW14">
        <f>VLOOKUP($A14,Sheet3!$A$8:$H$425,DW$9,FALSE)</f>
        <v>78127</v>
      </c>
      <c r="DX14">
        <f>VLOOKUP($A14,Sheet3!$A$8:$I$425,DX$9,FALSE)</f>
        <v>78398</v>
      </c>
      <c r="DY14">
        <f>VLOOKUP($A14,Sheet3!$A$8:$J$425,DY$9,FALSE)</f>
        <v>76685</v>
      </c>
    </row>
    <row r="15" spans="1:130" x14ac:dyDescent="0.3">
      <c r="A15" s="12" t="s">
        <v>291</v>
      </c>
      <c r="B15" s="12" t="str">
        <f>IFERROR(VLOOKUP(A15,class!A$1:B$455,2,FALSE),"")</f>
        <v>Shire District</v>
      </c>
      <c r="C15" s="12" t="str">
        <f>IFERROR(IFERROR(VLOOKUP(A15,classifications!A$3:C$336,3,FALSE),VLOOKUP(A15,classifications!I$2:K$29,3,FALSE)),"")</f>
        <v>Predominantly Urban</v>
      </c>
      <c r="D15" s="12"/>
      <c r="F15">
        <f>IFERROR(INDEX('Sheet1 (2)'!$HC$11:$HO$324,MATCH(Sheet2!$A15,'Sheet1 (2)'!$HB$11:$HB$324,0),MATCH(Sheet2!F$10,'Sheet1 (2)'!$HC$10:$HO$10,0)),VLOOKUP($A15,$A$413:$CY$661,F$8,FALSE))</f>
        <v>3096</v>
      </c>
      <c r="G15">
        <f>IFERROR(INDEX('Sheet1 (2)'!$HC$11:$HO$324,MATCH(Sheet2!$A15,'Sheet1 (2)'!$HB$11:$HB$324,0),MATCH(Sheet2!G$10,'Sheet1 (2)'!$HC$10:$HO$10,0)),VLOOKUP($A15,$A$413:$CY$661,G$8,FALSE))</f>
        <v>3012</v>
      </c>
      <c r="H15">
        <f>IFERROR(INDEX('Sheet1 (2)'!$HC$11:$HO$324,MATCH(Sheet2!$A15,'Sheet1 (2)'!$HB$11:$HB$324,0),MATCH(Sheet2!H$10,'Sheet1 (2)'!$HC$10:$HO$10,0)),VLOOKUP($A15,$A$413:$CY$661,H$8,FALSE))</f>
        <v>2966</v>
      </c>
      <c r="I15">
        <f>IFERROR(INDEX('Sheet1 (2)'!$HC$11:$HO$324,MATCH(Sheet2!$A15,'Sheet1 (2)'!$HB$11:$HB$324,0),MATCH(Sheet2!I$10,'Sheet1 (2)'!$HC$10:$HO$10,0)),VLOOKUP($A15,$A$413:$CY$661,I$8,FALSE))</f>
        <v>2984</v>
      </c>
      <c r="J15">
        <f>IFERROR(INDEX('Sheet1 (2)'!$HC$11:$HO$324,MATCH(Sheet2!$A15,'Sheet1 (2)'!$HB$11:$HB$324,0),MATCH(Sheet2!J$10,'Sheet1 (2)'!$HC$10:$HO$10,0)),VLOOKUP($A15,$A$413:$CY$661,J$8,FALSE))</f>
        <v>2976</v>
      </c>
      <c r="K15">
        <f>IFERROR(INDEX('Sheet1 (2)'!$HC$11:$HO$324,MATCH(Sheet2!$A15,'Sheet1 (2)'!$HB$11:$HB$324,0),MATCH(Sheet2!K$10,'Sheet1 (2)'!$HC$10:$HO$10,0)),VLOOKUP($A15,$A$413:$CY$661,K$8,FALSE))</f>
        <v>2993</v>
      </c>
      <c r="L15">
        <f>IFERROR(INDEX('Sheet1 (2)'!$HC$11:$HO$324,MATCH(Sheet2!$A15,'Sheet1 (2)'!$HB$11:$HB$324,0),MATCH(Sheet2!L$10,'Sheet1 (2)'!$HC$10:$HO$10,0)),VLOOKUP($A15,$A$413:$CY$661,L$8,FALSE))</f>
        <v>2947</v>
      </c>
      <c r="M15">
        <f>IFERROR(INDEX('Sheet1 (2)'!$HC$11:$HO$324,MATCH(Sheet2!$A15,'Sheet1 (2)'!$HB$11:$HB$324,0),MATCH(Sheet2!M$10,'Sheet1 (2)'!$HC$10:$HO$10,0)),VLOOKUP($A15,$A$413:$CY$661,M$8,FALSE))</f>
        <v>2807</v>
      </c>
      <c r="N15">
        <f>IFERROR(INDEX('Sheet1 (2)'!$HC$11:$HO$324,MATCH(Sheet2!$A15,'Sheet1 (2)'!$HB$11:$HB$324,0),MATCH(Sheet2!N$10,'Sheet1 (2)'!$HC$10:$HO$10,0)),VLOOKUP($A15,$A$413:$CY$661,N$8,FALSE))</f>
        <v>2689</v>
      </c>
      <c r="O15">
        <f>IFERROR(INDEX('Sheet1 (2)'!$HC$11:$HO$324,MATCH(Sheet2!$A15,'Sheet1 (2)'!$HB$11:$HB$324,0),MATCH(Sheet2!O$10,'Sheet1 (2)'!$HC$10:$HO$10,0)),VLOOKUP($A15,$A$413:$CY$661,O$8,FALSE))</f>
        <v>2522</v>
      </c>
      <c r="P15">
        <f>IFERROR(INDEX('Sheet1 (2)'!$HC$11:$HO$324,MATCH(Sheet2!$A15,'Sheet1 (2)'!$HB$11:$HB$324,0),MATCH(Sheet2!P$10,'Sheet1 (2)'!$HC$10:$HO$10,0)),VLOOKUP($A15,$A$413:$CY$661,P$8,FALSE))</f>
        <v>2449</v>
      </c>
      <c r="Q15">
        <f>IFERROR(INDEX('Sheet1 (2)'!$HC$11:$HO$324,MATCH(Sheet2!$A15,'Sheet1 (2)'!$HB$11:$HB$324,0),MATCH(Sheet2!Q$10,'Sheet1 (2)'!$HC$10:$HO$10,0)),VLOOKUP($A15,$A$413:$CY$661,Q$8,FALSE))</f>
        <v>2447</v>
      </c>
      <c r="R15">
        <f>IFERROR(INDEX('Sheet1 (2)'!$HS$11:$IE$324,MATCH(Sheet2!$A15,'Sheet1 (2)'!$HR$11:$HR$324,0),MATCH(Sheet2!R$10,'Sheet1 (2)'!$HS$10:$IE$10,0)),VLOOKUP($A15,$A$413:$CY$661,R$8,FALSE))</f>
        <v>2328</v>
      </c>
      <c r="S15">
        <f>IFERROR(INDEX('Sheet1 (2)'!$HS$11:$IE$324,MATCH(Sheet2!$A15,'Sheet1 (2)'!$HR$11:$HR$324,0),MATCH(Sheet2!S$10,'Sheet1 (2)'!$HS$10:$IE$10,0)),VLOOKUP($A15,$A$413:$CY$661,S$8,FALSE))</f>
        <v>2274</v>
      </c>
      <c r="T15">
        <f>IFERROR(INDEX('Sheet1 (2)'!$HS$11:$IE$324,MATCH(Sheet2!$A15,'Sheet1 (2)'!$HR$11:$HR$324,0),MATCH(Sheet2!T$10,'Sheet1 (2)'!$HS$10:$IE$10,0)),VLOOKUP($A15,$A$413:$CY$661,T$8,FALSE))</f>
        <v>2352</v>
      </c>
      <c r="U15">
        <f>IFERROR(INDEX('Sheet1 (2)'!$HS$11:$IE$324,MATCH(Sheet2!$A15,'Sheet1 (2)'!$HR$11:$HR$324,0),MATCH(Sheet2!U$10,'Sheet1 (2)'!$HS$10:$IE$10,0)),VLOOKUP($A15,$A$413:$CY$661,U$8,FALSE))</f>
        <v>2325</v>
      </c>
      <c r="V15">
        <f>IFERROR(INDEX('Sheet1 (2)'!$HS$11:$IE$324,MATCH(Sheet2!$A15,'Sheet1 (2)'!$HR$11:$HR$324,0),MATCH(Sheet2!V$10,'Sheet1 (2)'!$HS$10:$IE$10,0)),VLOOKUP($A15,$A$413:$CY$661,V$8,FALSE))</f>
        <v>2379</v>
      </c>
      <c r="W15">
        <f>IFERROR(INDEX('Sheet1 (2)'!$HS$11:$IE$324,MATCH(Sheet2!$A15,'Sheet1 (2)'!$HR$11:$HR$324,0),MATCH(Sheet2!W$10,'Sheet1 (2)'!$HS$10:$IE$10,0)),VLOOKUP($A15,$A$413:$CY$661,W$8,FALSE))</f>
        <v>2428</v>
      </c>
      <c r="X15">
        <f>IFERROR(INDEX('Sheet1 (2)'!$HS$11:$IE$324,MATCH(Sheet2!$A15,'Sheet1 (2)'!$HR$11:$HR$324,0),MATCH(Sheet2!X$10,'Sheet1 (2)'!$HS$10:$IE$10,0)),VLOOKUP($A15,$A$413:$CY$661,X$8,FALSE))</f>
        <v>2349</v>
      </c>
      <c r="Y15">
        <f>IFERROR(INDEX('Sheet1 (2)'!$HS$11:$IE$324,MATCH(Sheet2!$A15,'Sheet1 (2)'!$HR$11:$HR$324,0),MATCH(Sheet2!Y$10,'Sheet1 (2)'!$HS$10:$IE$10,0)),VLOOKUP($A15,$A$413:$CY$661,Y$8,FALSE))</f>
        <v>2273</v>
      </c>
      <c r="Z15">
        <f>IFERROR(INDEX('Sheet1 (2)'!$HS$11:$IE$324,MATCH(Sheet2!$A15,'Sheet1 (2)'!$HR$11:$HR$324,0),MATCH(Sheet2!Z$10,'Sheet1 (2)'!$HS$10:$IE$10,0)),VLOOKUP($A15,$A$413:$CY$661,Z$8,FALSE))</f>
        <v>2220</v>
      </c>
      <c r="AA15">
        <f>IFERROR(INDEX('Sheet1 (2)'!$HS$11:$IE$324,MATCH(Sheet2!$A15,'Sheet1 (2)'!$HR$11:$HR$324,0),MATCH(Sheet2!AA$10,'Sheet1 (2)'!$HS$10:$IE$10,0)),VLOOKUP($A15,$A$413:$CY$661,AA$8,FALSE))</f>
        <v>2193</v>
      </c>
      <c r="AB15">
        <f>IFERROR(INDEX('Sheet1 (2)'!$HS$11:$IE$324,MATCH(Sheet2!$A15,'Sheet1 (2)'!$HR$11:$HR$324,0),MATCH(Sheet2!AB$10,'Sheet1 (2)'!$HS$10:$IE$10,0)),VLOOKUP($A15,$A$413:$CY$661,AB$8,FALSE))</f>
        <v>2153</v>
      </c>
      <c r="AC15">
        <f>IFERROR(INDEX('Sheet1 (2)'!$HS$11:$IE$324,MATCH(Sheet2!$A15,'Sheet1 (2)'!$HR$11:$HR$324,0),MATCH(Sheet2!AC$10,'Sheet1 (2)'!$HS$10:$IE$10,0)),VLOOKUP($A15,$A$413:$CY$661,AC$8,FALSE))</f>
        <v>2120</v>
      </c>
      <c r="AD15">
        <f>IFERROR(INDEX('Sheet1 (2)'!$II$11:$IU$324,MATCH(Sheet2!$A15,'Sheet1 (2)'!$IH$11:$IH$324,0),MATCH(Sheet2!AD$10,'Sheet1 (2)'!$II$10:$IU$10,0)),VLOOKUP($A15,$A$413:$CY$661,AD$8,FALSE))</f>
        <v>2051</v>
      </c>
      <c r="AE15">
        <f>IFERROR(INDEX('Sheet1 (2)'!$II$11:$IU$324,MATCH(Sheet2!$A15,'Sheet1 (2)'!$IH$11:$IH$324,0),MATCH(Sheet2!AE$10,'Sheet1 (2)'!$II$10:$IU$10,0)),VLOOKUP($A15,$A$413:$CY$661,AE$8,FALSE))</f>
        <v>2029</v>
      </c>
      <c r="AF15">
        <f>IFERROR(INDEX('Sheet1 (2)'!$II$11:$IU$324,MATCH(Sheet2!$A15,'Sheet1 (2)'!$IH$11:$IH$324,0),MATCH(Sheet2!AF$10,'Sheet1 (2)'!$II$10:$IU$10,0)),VLOOKUP($A15,$A$413:$CY$661,AF$8,FALSE))</f>
        <v>2015</v>
      </c>
      <c r="AG15">
        <f>IFERROR(INDEX('Sheet1 (2)'!$II$11:$IU$324,MATCH(Sheet2!$A15,'Sheet1 (2)'!$IH$11:$IH$324,0),MATCH(Sheet2!AG$10,'Sheet1 (2)'!$II$10:$IU$10,0)),VLOOKUP($A15,$A$413:$CY$661,AG$8,FALSE))</f>
        <v>2031</v>
      </c>
      <c r="AH15">
        <f>IFERROR(INDEX('Sheet1 (2)'!$II$11:$IU$324,MATCH(Sheet2!$A15,'Sheet1 (2)'!$IH$11:$IH$324,0),MATCH(Sheet2!AH$10,'Sheet1 (2)'!$II$10:$IU$10,0)),VLOOKUP($A15,$A$413:$CY$661,AH$8,FALSE))</f>
        <v>2104</v>
      </c>
      <c r="AI15">
        <f>IFERROR(INDEX('Sheet1 (2)'!$II$11:$IU$324,MATCH(Sheet2!$A15,'Sheet1 (2)'!$IH$11:$IH$324,0),MATCH(Sheet2!AI$10,'Sheet1 (2)'!$II$10:$IU$10,0)),VLOOKUP($A15,$A$413:$CY$661,AI$8,FALSE))</f>
        <v>2171</v>
      </c>
      <c r="AJ15">
        <f>IFERROR(INDEX('Sheet1 (2)'!$II$11:$IU$324,MATCH(Sheet2!$A15,'Sheet1 (2)'!$IH$11:$IH$324,0),MATCH(Sheet2!AJ$10,'Sheet1 (2)'!$II$10:$IU$10,0)),VLOOKUP($A15,$A$413:$CY$661,AJ$8,FALSE))</f>
        <v>2149</v>
      </c>
      <c r="AK15">
        <f>IFERROR(INDEX('Sheet1 (2)'!$II$11:$IU$324,MATCH(Sheet2!$A15,'Sheet1 (2)'!$IH$11:$IH$324,0),MATCH(Sheet2!AK$10,'Sheet1 (2)'!$II$10:$IU$10,0)),VLOOKUP($A15,$A$413:$CY$661,AK$8,FALSE))</f>
        <v>2133</v>
      </c>
      <c r="AL15">
        <f>IFERROR(INDEX('Sheet1 (2)'!$II$11:$IU$324,MATCH(Sheet2!$A15,'Sheet1 (2)'!$IH$11:$IH$324,0),MATCH(Sheet2!AL$10,'Sheet1 (2)'!$II$10:$IU$10,0)),VLOOKUP($A15,$A$413:$CY$661,AL$8,FALSE))</f>
        <v>2130</v>
      </c>
      <c r="AM15">
        <f>IFERROR(INDEX('Sheet1 (2)'!$II$11:$IU$324,MATCH(Sheet2!$A15,'Sheet1 (2)'!$IH$11:$IH$324,0),MATCH(Sheet2!AM$10,'Sheet1 (2)'!$II$10:$IU$10,0)),VLOOKUP($A15,$A$413:$CY$661,AM$8,FALSE))</f>
        <v>2084</v>
      </c>
      <c r="AN15">
        <f>IFERROR(INDEX('Sheet1 (2)'!$II$11:$IU$324,MATCH(Sheet2!$A15,'Sheet1 (2)'!$IH$11:$IH$324,0),MATCH(Sheet2!AN$10,'Sheet1 (2)'!$II$10:$IU$10,0)),VLOOKUP($A15,$A$413:$CY$661,AN$8,FALSE))</f>
        <v>2064</v>
      </c>
      <c r="AO15">
        <f>IFERROR(INDEX('Sheet1 (2)'!$II$11:$IU$324,MATCH(Sheet2!$A15,'Sheet1 (2)'!$IH$11:$IH$324,0),MATCH(Sheet2!AO$10,'Sheet1 (2)'!$II$10:$IU$10,0)),VLOOKUP($A15,$A$413:$CY$661,AO$8,FALSE))</f>
        <v>2011</v>
      </c>
      <c r="AP15">
        <f>IFERROR(INDEX('Sheet1 (2)'!$IY$11:$LF$324,MATCH(Sheet2!$A15,'Sheet1 (2)'!$IX$11:$IX$324,0),MATCH(Sheet2!AP$10,'Sheet1 (2)'!$IY$10:$LF$10,0)),VLOOKUP($A15,$A$413:$CY$661,AP$8,FALSE))</f>
        <v>2027</v>
      </c>
      <c r="AQ15">
        <f>IFERROR(INDEX('Sheet1 (2)'!$IY$11:$LF$324,MATCH(Sheet2!$A15,'Sheet1 (2)'!$IX$11:$IX$324,0),MATCH(Sheet2!AQ$10,'Sheet1 (2)'!$IY$10:$LF$10,0)),VLOOKUP($A15,$A$413:$CY$661,AQ$8,FALSE))</f>
        <v>2015</v>
      </c>
      <c r="AR15">
        <f>IFERROR(INDEX('Sheet1 (2)'!$IY$11:$LF$324,MATCH(Sheet2!$A15,'Sheet1 (2)'!$IX$11:$IX$324,0),MATCH(Sheet2!AR$10,'Sheet1 (2)'!$IY$10:$LF$10,0)),VLOOKUP($A15,$A$413:$CY$661,AR$8,FALSE))</f>
        <v>1979</v>
      </c>
      <c r="AS15">
        <f>IFERROR(INDEX('Sheet1 (2)'!$IY$11:$LF$324,MATCH(Sheet2!$A15,'Sheet1 (2)'!$IX$11:$IX$324,0),MATCH(Sheet2!AS$10,'Sheet1 (2)'!$IY$10:$LF$10,0)),VLOOKUP($A15,$A$413:$CY$661,AS$8,FALSE))</f>
        <v>1973</v>
      </c>
      <c r="AT15">
        <f>IFERROR(INDEX('Sheet1 (2)'!$IY$11:$LF$324,MATCH(Sheet2!$A15,'Sheet1 (2)'!$IX$11:$IX$324,0),MATCH(Sheet2!AT$10,'Sheet1 (2)'!$IY$10:$LF$10,0)),VLOOKUP($A15,$A$413:$CY$661,AT$8,FALSE))</f>
        <v>1920</v>
      </c>
      <c r="AU15">
        <f>IFERROR(INDEX('Sheet1 (2)'!$IY$11:$LF$324,MATCH(Sheet2!$A15,'Sheet1 (2)'!$IX$11:$IX$324,0),MATCH(Sheet2!AU$10,'Sheet1 (2)'!$IY$10:$LF$10,0)),VLOOKUP($A15,$A$413:$CY$661,AU$8,FALSE))</f>
        <v>1997</v>
      </c>
      <c r="AV15">
        <f>IFERROR(INDEX('Sheet1 (2)'!$IY$11:$LF$324,MATCH(Sheet2!$A15,'Sheet1 (2)'!$IX$11:$IX$324,0),MATCH(Sheet2!AV$10,'Sheet1 (2)'!$IY$10:$LF$10,0)),VLOOKUP($A15,$A$413:$CY$661,AV$8,FALSE))</f>
        <v>2083</v>
      </c>
      <c r="AW15">
        <f>IFERROR(INDEX('Sheet1 (2)'!$IY$11:$LF$324,MATCH(Sheet2!$A15,'Sheet1 (2)'!$IX$11:$IX$324,0),MATCH(Sheet2!AW$10,'Sheet1 (2)'!$IY$10:$LF$10,0)),VLOOKUP($A15,$A$413:$CY$661,AW$8,FALSE))</f>
        <v>2097</v>
      </c>
      <c r="AX15">
        <f>IFERROR(INDEX('Sheet1 (2)'!$IY$11:$LF$324,MATCH(Sheet2!$A15,'Sheet1 (2)'!$IX$11:$IX$324,0),MATCH(Sheet2!AX$10,'Sheet1 (2)'!$IY$10:$LF$10,0)),VLOOKUP($A15,$A$413:$CY$661,AX$8,FALSE))</f>
        <v>2071</v>
      </c>
      <c r="AY15">
        <f>IFERROR(INDEX('Sheet1 (2)'!$IY$11:$LF$324,MATCH(Sheet2!$A15,'Sheet1 (2)'!$IX$11:$IX$324,0),MATCH(Sheet2!AY$10,'Sheet1 (2)'!$IY$10:$LF$10,0)),VLOOKUP($A15,$A$413:$CY$661,AY$8,FALSE))</f>
        <v>2025</v>
      </c>
      <c r="AZ15">
        <f>IFERROR(INDEX('Sheet1 (2)'!$IY$11:$LF$324,MATCH(Sheet2!$A15,'Sheet1 (2)'!$IX$11:$IX$324,0),MATCH(Sheet2!AZ$10,'Sheet1 (2)'!$IY$10:$LF$10,0)),VLOOKUP($A15,$A$413:$CY$661,AZ$8,FALSE))</f>
        <v>1944</v>
      </c>
      <c r="BA15">
        <f>IFERROR(INDEX('Sheet1 (2)'!$IY$11:$LF$324,MATCH(Sheet2!$A15,'Sheet1 (2)'!$IX$11:$IX$324,0),MATCH(Sheet2!BA$10,'Sheet1 (2)'!$IY$10:$LF$10,0)),VLOOKUP($A15,$A$413:$CY$661,BA$8,FALSE))</f>
        <v>1944</v>
      </c>
      <c r="BB15">
        <f>IFERROR(INDEX('Sheet1 (2)'!$IY$11:$LF$324,MATCH(Sheet2!$A15,'Sheet1 (2)'!$IX$11:$IX$324,0),MATCH(Sheet2!BB$10,'Sheet1 (2)'!$IY$10:$LF$10,0)),VLOOKUP($A15,$A$413:$CY$661,BB$8,FALSE))</f>
        <v>1914</v>
      </c>
      <c r="BC15">
        <f>IFERROR(INDEX('Sheet1 (2)'!$IY$11:$LF$324,MATCH(Sheet2!$A15,'Sheet1 (2)'!$IX$11:$IX$324,0),MATCH(Sheet2!BC$10,'Sheet1 (2)'!$IY$10:$LF$10,0)),VLOOKUP($A15,$A$413:$CY$661,BC$8,FALSE))</f>
        <v>1873</v>
      </c>
      <c r="BD15">
        <f>IFERROR(INDEX('Sheet1 (2)'!$IY$11:$LF$324,MATCH(Sheet2!$A15,'Sheet1 (2)'!$IX$11:$IX$324,0),MATCH(Sheet2!BD$10,'Sheet1 (2)'!$IY$10:$LF$10,0)),VLOOKUP($A15,$A$413:$CY$661,BD$8,FALSE))</f>
        <v>1871</v>
      </c>
      <c r="BE15">
        <f>IFERROR(INDEX('Sheet1 (2)'!$IY$11:$LF$324,MATCH(Sheet2!$A15,'Sheet1 (2)'!$IX$11:$IX$324,0),MATCH(Sheet2!BE$10,'Sheet1 (2)'!$IY$10:$LF$10,0)),VLOOKUP($A15,$A$413:$CY$661,BE$8,FALSE))</f>
        <v>1950</v>
      </c>
      <c r="BF15">
        <f>IFERROR(INDEX('Sheet1 (2)'!$IY$11:$LF$324,MATCH(Sheet2!$A15,'Sheet1 (2)'!$IX$11:$IX$324,0),MATCH(Sheet2!BF$10,'Sheet1 (2)'!$IY$10:$LF$10,0)),VLOOKUP($A15,$A$413:$CY$661,BF$8,FALSE))</f>
        <v>2014</v>
      </c>
      <c r="BG15">
        <f>IFERROR(INDEX('Sheet1 (2)'!$IY$11:$LF$324,MATCH(Sheet2!$A15,'Sheet1 (2)'!$IX$11:$IX$324,0),MATCH(Sheet2!BG$10,'Sheet1 (2)'!$IY$10:$LF$10,0)),VLOOKUP($A15,$A$413:$CY$661,BG$8,FALSE))</f>
        <v>2099</v>
      </c>
      <c r="BH15">
        <f>IFERROR(INDEX('Sheet1 (2)'!$IY$11:$LF$324,MATCH(Sheet2!$A15,'Sheet1 (2)'!$IX$11:$IX$324,0),MATCH(Sheet2!BH$10,'Sheet1 (2)'!$IY$10:$LF$10,0)),VLOOKUP($A15,$A$413:$CY$661,BH$8,FALSE))</f>
        <v>2146</v>
      </c>
      <c r="BI15">
        <f>IFERROR(INDEX('Sheet1 (2)'!$IY$11:$LF$324,MATCH(Sheet2!$A15,'Sheet1 (2)'!$IX$11:$IX$324,0),MATCH(Sheet2!BI$10,'Sheet1 (2)'!$IY$10:$LF$10,0)),VLOOKUP($A15,$A$413:$CY$661,BI$8,FALSE))</f>
        <v>2113</v>
      </c>
      <c r="BJ15">
        <f>IFERROR(INDEX('Sheet1 (2)'!$IY$11:$LF$324,MATCH(Sheet2!$A15,'Sheet1 (2)'!$IX$11:$IX$324,0),MATCH(Sheet2!BJ$10,'Sheet1 (2)'!$IY$10:$LF$10,0)),VLOOKUP($A15,$A$413:$CY$661,BJ$8,FALSE))</f>
        <v>2011</v>
      </c>
      <c r="BK15">
        <f>IFERROR(INDEX('Sheet1 (2)'!$IY$11:$LF$324,MATCH(Sheet2!$A15,'Sheet1 (2)'!$IX$11:$IX$324,0),MATCH(Sheet2!BK$10,'Sheet1 (2)'!$IY$10:$LF$10,0)),VLOOKUP($A15,$A$413:$CY$661,BK$8,FALSE))</f>
        <v>1960</v>
      </c>
      <c r="BL15">
        <f>IFERROR(INDEX('Sheet1 (2)'!$IY$11:$LF$324,MATCH(Sheet2!$A15,'Sheet1 (2)'!$IX$11:$IX$324,0),MATCH(Sheet2!BL$10,'Sheet1 (2)'!$IY$10:$LF$10,0)),VLOOKUP($A15,$A$413:$CY$661,BL$8,FALSE))</f>
        <v>1930</v>
      </c>
      <c r="BM15">
        <f>IFERROR(INDEX('Sheet1 (2)'!$IY$11:$LF$324,MATCH(Sheet2!$A15,'Sheet1 (2)'!$IX$11:$IX$324,0),MATCH(Sheet2!BM$10,'Sheet1 (2)'!$IY$10:$LF$10,0)),VLOOKUP($A15,$A$413:$CY$661,BM$8,FALSE))</f>
        <v>1905</v>
      </c>
      <c r="BN15">
        <f>IFERROR(INDEX('Sheet1 (2)'!$IY$11:$LF$324,MATCH(Sheet2!$A15,'Sheet1 (2)'!$IX$11:$IX$324,0),MATCH(Sheet2!BN$10,'Sheet1 (2)'!$IY$10:$LF$10,0)),VLOOKUP($A15,$A$413:$CY$661,BN$8,FALSE))</f>
        <v>1868</v>
      </c>
      <c r="BO15">
        <f>IFERROR(INDEX('Sheet1 (2)'!$IY$11:$LF$324,MATCH(Sheet2!$A15,'Sheet1 (2)'!$IX$11:$IX$324,0),MATCH(Sheet2!BO$10,'Sheet1 (2)'!$IY$10:$LF$10,0)),VLOOKUP($A15,$A$413:$CY$661,BO$8,FALSE))</f>
        <v>1850</v>
      </c>
      <c r="BP15">
        <f>IFERROR(INDEX('Sheet1 (2)'!$IY$11:$LF$324,MATCH(Sheet2!$A15,'Sheet1 (2)'!$IX$11:$IX$324,0),MATCH(Sheet2!BP$10,'Sheet1 (2)'!$IY$10:$LF$10,0)),VLOOKUP($A15,$A$413:$CY$661,BP$8,FALSE))</f>
        <v>1910</v>
      </c>
      <c r="BQ15">
        <f>IFERROR(INDEX('Sheet1 (2)'!$IY$11:$LF$324,MATCH(Sheet2!$A15,'Sheet1 (2)'!$IX$11:$IX$324,0),MATCH(Sheet2!BQ$10,'Sheet1 (2)'!$IY$10:$LF$10,0)),VLOOKUP($A15,$A$413:$CY$661,BQ$8,FALSE))</f>
        <v>1943</v>
      </c>
      <c r="BR15">
        <f>IFERROR(INDEX('Sheet1 (2)'!$IY$11:$LF$324,MATCH(Sheet2!$A15,'Sheet1 (2)'!$IX$11:$IX$324,0),MATCH(Sheet2!BR$10,'Sheet1 (2)'!$IY$10:$LF$10,0)),VLOOKUP($A15,$A$413:$CY$661,BR$8,FALSE))</f>
        <v>2003</v>
      </c>
      <c r="BS15">
        <f>IFERROR(INDEX('Sheet1 (2)'!$IY$11:$LF$324,MATCH(Sheet2!$A15,'Sheet1 (2)'!$IX$11:$IX$324,0),MATCH(Sheet2!BS$10,'Sheet1 (2)'!$IY$10:$LF$10,0)),VLOOKUP($A15,$A$413:$CY$661,BS$8,FALSE))</f>
        <v>2096</v>
      </c>
      <c r="BT15">
        <f>IFERROR(INDEX('Sheet1 (2)'!$IY$11:$LF$324,MATCH(Sheet2!$A15,'Sheet1 (2)'!$IX$11:$IX$324,0),MATCH(Sheet2!BT$10,'Sheet1 (2)'!$IY$10:$LF$10,0)),VLOOKUP($A15,$A$413:$CY$661,BT$8,FALSE))</f>
        <v>2122</v>
      </c>
      <c r="BU15">
        <f>IFERROR(INDEX('Sheet1 (2)'!$IY$11:$LF$324,MATCH(Sheet2!$A15,'Sheet1 (2)'!$IX$11:$IX$324,0),MATCH(Sheet2!BU$10,'Sheet1 (2)'!$IY$10:$LF$10,0)),VLOOKUP($A15,$A$413:$CY$661,BU$8,FALSE))</f>
        <v>2158</v>
      </c>
      <c r="BV15">
        <f>IFERROR(INDEX('Sheet1 (2)'!$IY$11:$LF$324,MATCH(Sheet2!$A15,'Sheet1 (2)'!$IX$11:$IX$324,0),MATCH(Sheet2!BV$10,'Sheet1 (2)'!$IY$10:$LF$10,0)),VLOOKUP($A15,$A$413:$CY$661,BV$8,FALSE))</f>
        <v>2113</v>
      </c>
      <c r="BW15">
        <f>IFERROR(INDEX('Sheet1 (2)'!$IY$11:$LF$324,MATCH(Sheet2!$A15,'Sheet1 (2)'!$IX$11:$IX$324,0),MATCH(Sheet2!BW$10,'Sheet1 (2)'!$IY$10:$LF$10,0)),VLOOKUP($A15,$A$413:$CY$661,BW$8,FALSE))</f>
        <v>2105</v>
      </c>
      <c r="BX15">
        <f>IFERROR(INDEX('Sheet1 (2)'!$IY$11:$LF$324,MATCH(Sheet2!$A15,'Sheet1 (2)'!$IX$11:$IX$324,0),MATCH(Sheet2!BX$10,'Sheet1 (2)'!$IY$10:$LF$10,0)),VLOOKUP($A15,$A$413:$CY$661,BX$8,FALSE))</f>
        <v>2073</v>
      </c>
      <c r="BY15">
        <f>IFERROR(INDEX('Sheet1 (2)'!$IY$11:$LF$324,MATCH(Sheet2!$A15,'Sheet1 (2)'!$IX$11:$IX$324,0),MATCH(Sheet2!BY$10,'Sheet1 (2)'!$IY$10:$LF$10,0)),VLOOKUP($A15,$A$413:$CY$661,BY$8,FALSE))</f>
        <v>2044</v>
      </c>
      <c r="BZ15">
        <f>IFERROR(INDEX('Sheet1 (2)'!$IY$11:$LF$324,MATCH(Sheet2!$A15,'Sheet1 (2)'!$IX$11:$IX$324,0),MATCH(Sheet2!BZ$10,'Sheet1 (2)'!$IY$10:$LF$10,0)),VLOOKUP($A15,$A$413:$CY$661,BZ$8,FALSE))</f>
        <v>2104</v>
      </c>
      <c r="CA15">
        <f>IFERROR(INDEX('Sheet1 (2)'!$IY$11:$LF$324,MATCH(Sheet2!$A15,'Sheet1 (2)'!$IX$11:$IX$324,0),MATCH(Sheet2!CA$10,'Sheet1 (2)'!$IY$10:$LF$10,0)),VLOOKUP($A15,$A$413:$CY$661,CA$8,FALSE))</f>
        <v>2101</v>
      </c>
      <c r="CB15">
        <f>IFERROR(INDEX('Sheet1 (2)'!$IY$11:$LF$324,MATCH(Sheet2!$A15,'Sheet1 (2)'!$IX$11:$IX$324,0),MATCH(Sheet2!CB$10,'Sheet1 (2)'!$IY$10:$LF$10,0)),VLOOKUP($A15,$A$413:$CY$661,CB$8,FALSE))</f>
        <v>2152</v>
      </c>
      <c r="CC15">
        <f>IFERROR(INDEX('Sheet1 (2)'!$IY$11:$LF$324,MATCH(Sheet2!$A15,'Sheet1 (2)'!$IX$11:$IX$324,0),MATCH(Sheet2!CC$10,'Sheet1 (2)'!$IY$10:$LF$10,0)),VLOOKUP($A15,$A$413:$CY$661,CC$8,FALSE))</f>
        <v>2133</v>
      </c>
      <c r="CD15">
        <f>IFERROR(INDEX('Sheet1 (2)'!$IY$11:$LF$324,MATCH(Sheet2!$A15,'Sheet1 (2)'!$IX$11:$IX$324,0),MATCH(Sheet2!CD$10,'Sheet1 (2)'!$IY$10:$LF$10,0)),VLOOKUP($A15,$A$413:$CY$661,CD$8,FALSE))</f>
        <v>2161</v>
      </c>
      <c r="CE15">
        <f>IFERROR(INDEX('Sheet1 (2)'!$IY$11:$LF$324,MATCH(Sheet2!$A15,'Sheet1 (2)'!$IX$11:$IX$324,0),MATCH(Sheet2!CE$10,'Sheet1 (2)'!$IY$10:$LF$10,0)),VLOOKUP($A15,$A$413:$CY$661,CE$8,FALSE))</f>
        <v>2244</v>
      </c>
      <c r="CF15">
        <f>IFERROR(INDEX('Sheet1 (2)'!$IY$11:$LF$324,MATCH(Sheet2!$A15,'Sheet1 (2)'!$IX$11:$IX$324,0),MATCH(Sheet2!CF$10,'Sheet1 (2)'!$IY$10:$LF$10,0)),VLOOKUP($A15,$A$413:$CY$661,CF$8,FALSE))</f>
        <v>2264</v>
      </c>
      <c r="CG15">
        <f>IFERROR(INDEX('Sheet1 (2)'!$IY$11:$LF$324,MATCH(Sheet2!$A15,'Sheet1 (2)'!$IX$11:$IX$324,0),MATCH(Sheet2!CG$10,'Sheet1 (2)'!$IY$10:$LF$10,0)),VLOOKUP($A15,$A$413:$CY$661,CG$8,FALSE))</f>
        <v>4341</v>
      </c>
      <c r="CH15">
        <f>IFERROR(INDEX('Sheet1 (2)'!$IY$11:$LF$324,MATCH(Sheet2!$A15,'Sheet1 (2)'!$IX$11:$IX$324,0),MATCH(Sheet2!CH$10,'Sheet1 (2)'!$IY$10:$LF$10,0)),VLOOKUP($A15,$A$413:$CY$661,CH$8,FALSE))</f>
        <v>5549</v>
      </c>
      <c r="CI15">
        <f>IFERROR(INDEX('Sheet1 (2)'!$IY$11:$LF$324,MATCH(Sheet2!$A15,'Sheet1 (2)'!$IX$11:$IX$324,0),MATCH(Sheet2!CI$10,'Sheet1 (2)'!$IY$10:$LF$10,0)),VLOOKUP($A15,$A$413:$CY$661,CI$8,FALSE))</f>
        <v>5099</v>
      </c>
      <c r="CJ15">
        <f>IFERROR(INDEX('Sheet1 (2)'!$IY$11:$LF$324,MATCH(Sheet2!$A15,'Sheet1 (2)'!$IX$11:$IX$324,0),MATCH(Sheet2!CJ$10,'Sheet1 (2)'!$IY$10:$LF$10,0)),VLOOKUP($A15,$A$413:$CY$661,CJ$8,FALSE))</f>
        <v>5131</v>
      </c>
      <c r="CK15">
        <f>IFERROR(INDEX('Sheet1 (2)'!$IY$11:$LF$324,MATCH(Sheet2!$A15,'Sheet1 (2)'!$IX$11:$IX$324,0),MATCH(Sheet2!CK$10,'Sheet1 (2)'!$IY$10:$LF$10,0)),VLOOKUP($A15,$A$413:$CY$661,CK$8,FALSE))</f>
        <v>5294</v>
      </c>
      <c r="CL15">
        <f>IFERROR(INDEX('Sheet1 (2)'!$IY$11:$LF$324,MATCH(Sheet2!$A15,'Sheet1 (2)'!$IX$11:$IX$324,0),MATCH(Sheet2!CL$10,'Sheet1 (2)'!$IY$10:$LF$10,0)),VLOOKUP($A15,$A$413:$CY$661,CL$8,FALSE))</f>
        <v>5085</v>
      </c>
      <c r="CM15">
        <f>IFERROR(INDEX('Sheet1 (2)'!$IY$11:$LF$324,MATCH(Sheet2!$A15,'Sheet1 (2)'!$IX$11:$IX$324,0),MATCH(Sheet2!CM$10,'Sheet1 (2)'!$IY$10:$LF$10,0)),VLOOKUP($A15,$A$413:$CY$661,CM$8,FALSE))</f>
        <v>4894</v>
      </c>
      <c r="CN15">
        <f>IFERROR(INDEX('Sheet1 (2)'!$IY$11:$LF$324,MATCH(Sheet2!$A15,'Sheet1 (2)'!$IX$11:$IX$324,0),MATCH(Sheet2!CN$10,'Sheet1 (2)'!$IY$10:$LF$10,0)),VLOOKUP($A15,$A$413:$CY$661,CN$8,FALSE))</f>
        <v>4889</v>
      </c>
      <c r="CO15">
        <f>IFERROR(INDEX('Sheet1 (2)'!$IY$11:$LF$324,MATCH(Sheet2!$A15,'Sheet1 (2)'!$IX$11:$IX$324,0),MATCH(Sheet2!CO$10,'Sheet1 (2)'!$IY$10:$LF$10,0)),VLOOKUP($A15,$A$413:$CY$661,CO$8,FALSE))</f>
        <v>4919</v>
      </c>
      <c r="CP15">
        <f>IFERROR(INDEX('Sheet1 (2)'!$IY$11:$LF$324,MATCH(Sheet2!$A15,'Sheet1 (2)'!$IX$11:$IX$324,0),MATCH(Sheet2!CP$10,'Sheet1 (2)'!$IY$10:$LF$10,0)),VLOOKUP($A15,$A$413:$CY$661,CP$8,FALSE))</f>
        <v>4853</v>
      </c>
      <c r="CQ15">
        <f>IFERROR(INDEX('Sheet1 (2)'!$IY$11:$LF$324,MATCH(Sheet2!$A15,'Sheet1 (2)'!$IX$11:$IX$324,0),MATCH(Sheet2!CQ$10,'Sheet1 (2)'!$IY$10:$LF$10,0)),VLOOKUP($A15,$A$413:$CY$661,CQ$8,FALSE))</f>
        <v>5260</v>
      </c>
      <c r="CR15">
        <f>IFERROR(INDEX('Sheet1 (2)'!$IY$11:$LF$324,MATCH(Sheet2!$A15,'Sheet1 (2)'!$IX$11:$IX$324,0),MATCH(Sheet2!CR$10,'Sheet1 (2)'!$IY$10:$LF$10,0)),VLOOKUP($A15,$A$413:$CY$661,CR$8,FALSE))</f>
        <v>5211</v>
      </c>
      <c r="CS15">
        <f>IFERROR(INDEX('Sheet1 (2)'!$IY$11:$LF$324,MATCH(Sheet2!$A15,'Sheet1 (2)'!$IX$11:$IX$324,0),MATCH(Sheet2!CS$10,'Sheet1 (2)'!$IY$10:$LF$10,0)),VLOOKUP($A15,$A$413:$CY$661,CS$8,FALSE))</f>
        <v>5131</v>
      </c>
      <c r="CT15">
        <f>IFERROR(INDEX('Sheet1 (2)'!$IY$11:$LF$324,MATCH(Sheet2!$A15,'Sheet1 (2)'!$IX$11:$IX$324,0),MATCH(Sheet2!CT$10,'Sheet1 (2)'!$IY$10:$LF$10,0)),VLOOKUP($A15,$A$413:$CY$661,CT$8,FALSE))</f>
        <v>4629</v>
      </c>
      <c r="CU15">
        <f>IFERROR(INDEX('Sheet1 (2)'!$IY$11:$LF$324,MATCH(Sheet2!$A15,'Sheet1 (2)'!$IX$11:$IX$324,0),MATCH(Sheet2!CU$10,'Sheet1 (2)'!$IY$10:$LF$10,0)),VLOOKUP($A15,$A$413:$CY$661,CU$8,FALSE))</f>
        <v>4160</v>
      </c>
      <c r="CV15">
        <f>IFERROR(INDEX('Sheet1 (2)'!$IY$11:$LF$324,MATCH(Sheet2!$A15,'Sheet1 (2)'!$IX$11:$IX$324,0),MATCH(Sheet2!CV$10,'Sheet1 (2)'!$IY$10:$LF$10,0)),VLOOKUP($A15,$A$413:$CY$661,CV$8,FALSE))</f>
        <v>4051</v>
      </c>
      <c r="CW15">
        <f>IFERROR(INDEX('Sheet1 (2)'!$LL$11:$LX$392,MATCH(Sheet2!$A15,'Sheet1 (2)'!$LK$11:$LK$392,0),MATCH(Sheet2!CW$10,'Sheet1 (2)'!$LL$10:$LX$10,0)),VLOOKUP($A15,$A$413:$DI$661,CW$8,FALSE))</f>
        <v>3881</v>
      </c>
      <c r="CX15">
        <f>IFERROR(INDEX('Sheet1 (2)'!$LL$11:$LX$392,MATCH(Sheet2!$A15,'Sheet1 (2)'!$LK$11:$LK$392,0),MATCH(Sheet2!CX$10,'Sheet1 (2)'!$LL$10:$LX$10,0)),VLOOKUP($A15,$A$413:$DI$661,CX$8,FALSE))</f>
        <v>3563</v>
      </c>
      <c r="CY15">
        <f>IFERROR(INDEX('Sheet1 (2)'!$LL$11:$LX$392,MATCH(Sheet2!$A15,'Sheet1 (2)'!$LK$11:$LK$392,0),MATCH(Sheet2!CY$10,'Sheet1 (2)'!$LL$10:$LX$10,0)),VLOOKUP($A15,$A$413:$DI$661,CY$8,FALSE))</f>
        <v>3434</v>
      </c>
      <c r="CZ15">
        <f>IFERROR(INDEX('Sheet1 (2)'!$LL$11:$LX$392,MATCH(Sheet2!$A15,'Sheet1 (2)'!$LK$11:$LK$392,0),MATCH(Sheet2!CZ$10,'Sheet1 (2)'!$LL$10:$LX$10,0)),VLOOKUP($A15,$A$413:$DI$661,CZ$8,FALSE))</f>
        <v>3323</v>
      </c>
      <c r="DA15">
        <f>IFERROR(INDEX('Sheet1 (2)'!$LL$11:$LX$392,MATCH(Sheet2!$A15,'Sheet1 (2)'!$LK$11:$LK$392,0),MATCH(Sheet2!DA$10,'Sheet1 (2)'!$LL$10:$LX$10,0)),VLOOKUP($A15,$A$413:$DI$661,DA$8,FALSE))</f>
        <v>3163</v>
      </c>
      <c r="DB15">
        <f>IFERROR(INDEX('Sheet1 (2)'!$LL$11:$LX$392,MATCH(Sheet2!$A15,'Sheet1 (2)'!$LK$11:$LK$392,0),MATCH(Sheet2!DB$10,'Sheet1 (2)'!$LL$10:$LX$10,0)),VLOOKUP($A15,$A$413:$DI$661,DB$8,FALSE))</f>
        <v>3247</v>
      </c>
      <c r="DC15">
        <f>IFERROR(INDEX('Sheet1 (2)'!$LL$11:$LX$392,MATCH(Sheet2!$A15,'Sheet1 (2)'!$LK$11:$LK$392,0),MATCH(Sheet2!DC$10,'Sheet1 (2)'!$LL$10:$LX$10,0)),VLOOKUP($A15,$A$413:$DI$661,DC$8,FALSE))</f>
        <v>3211</v>
      </c>
      <c r="DD15">
        <f>IFERROR(INDEX('Sheet1 (2)'!$LL$11:$LX$392,MATCH(Sheet2!$A15,'Sheet1 (2)'!$LK$11:$LK$392,0),MATCH(Sheet2!DD$10,'Sheet1 (2)'!$LL$10:$LX$10,0)),VLOOKUP($A15,$A$413:$DI$661,DD$8,FALSE))</f>
        <v>3070</v>
      </c>
      <c r="DE15">
        <f>IFERROR(INDEX('Sheet1 (2)'!$LL$11:$LX$392,MATCH(Sheet2!$A15,'Sheet1 (2)'!$LK$11:$LK$392,0),MATCH(Sheet2!DE$10,'Sheet1 (2)'!$LL$10:$LX$10,0)),VLOOKUP($A15,$A$413:$DI$661,DE$8,FALSE))</f>
        <v>2826</v>
      </c>
      <c r="DF15">
        <f>IFERROR(INDEX('Sheet1 (2)'!$LL$11:$LX$392,MATCH(Sheet2!$A15,'Sheet1 (2)'!$LK$11:$LK$392,0),MATCH(Sheet2!DF$10,'Sheet1 (2)'!$LL$10:$LX$10,0)),VLOOKUP($A15,$A$413:$DI$661,DF$8,FALSE))</f>
        <v>2737</v>
      </c>
      <c r="DG15">
        <f>IFERROR(INDEX('Sheet1 (2)'!$LL$11:$LX$392,MATCH(Sheet2!$A15,'Sheet1 (2)'!$LK$11:$LK$392,0),MATCH(Sheet2!DG$10,'Sheet1 (2)'!$LL$10:$LX$10,0)),VLOOKUP($A15,$A$413:$DI$661,DG$8,FALSE))</f>
        <v>2644</v>
      </c>
      <c r="DH15">
        <f>IFERROR(INDEX('Sheet1 (2)'!$LL$11:$LX$392,MATCH(Sheet2!$A15,'Sheet1 (2)'!$LK$11:$LK$392,0),MATCH(Sheet2!DH$10,'Sheet1 (2)'!$LL$10:$LX$10,0)),VLOOKUP($A15,$A$413:$DI$661,DH$8,FALSE))</f>
        <v>2620</v>
      </c>
      <c r="DI15">
        <f>IFERROR(INDEX('Sheet1 (2)'!$LL$11:$LX$392,MATCH(Sheet2!$A15,'Sheet1 (2)'!$LK$11:$LK$392,0),MATCH(Sheet2!DI$10,'Sheet1 (2)'!$LL$10:$LX$10,0)),VLOOKUP($A15,$A$413:$DI$661,DI$8,FALSE))</f>
        <v>2614</v>
      </c>
      <c r="DQ15">
        <f>VLOOKUP($A15,Sheet3!$A$8:$G$425,DQ$9,FALSE)</f>
        <v>86627</v>
      </c>
      <c r="DR15">
        <f>VLOOKUP($A15,Sheet3!$A$8:$G$425,DR$9,FALSE)</f>
        <v>86910</v>
      </c>
      <c r="DS15">
        <f>VLOOKUP($A15,Sheet3!$A$8:$G$425,DS$9,FALSE)</f>
        <v>87136</v>
      </c>
      <c r="DT15">
        <f>VLOOKUP($A15,Sheet3!$A$8:$G$425,DT$9,FALSE)</f>
        <v>87512</v>
      </c>
      <c r="DU15">
        <f>VLOOKUP($A15,Sheet3!$A$8:$G$425,DU$9,FALSE)</f>
        <v>87868</v>
      </c>
      <c r="DV15">
        <f>VLOOKUP($A15,Sheet3!$A$8:$G$425,DV$9,FALSE)</f>
        <v>88203</v>
      </c>
      <c r="DW15">
        <f>VLOOKUP($A15,Sheet3!$A$8:$H$425,DW$9,FALSE)</f>
        <v>88428</v>
      </c>
      <c r="DX15">
        <f>VLOOKUP($A15,Sheet3!$A$8:$I$425,DX$9,FALSE)</f>
        <v>88158</v>
      </c>
      <c r="DY15">
        <f>VLOOKUP($A15,Sheet3!$A$8:$J$425,DY$9,FALSE)</f>
        <v>92770</v>
      </c>
    </row>
    <row r="16" spans="1:130" x14ac:dyDescent="0.3">
      <c r="A16" s="12" t="s">
        <v>116</v>
      </c>
      <c r="B16" s="12" t="str">
        <f>IFERROR(VLOOKUP(A16,class!A$1:B$455,2,FALSE),"")</f>
        <v>Shire District</v>
      </c>
      <c r="C16" s="12" t="str">
        <f>IFERROR(IFERROR(VLOOKUP(A16,classifications!A$3:C$336,3,FALSE),VLOOKUP(A16,classifications!I$2:K$29,3,FALSE)),"")</f>
        <v>Predominantly Urban</v>
      </c>
      <c r="D16" s="12"/>
      <c r="F16">
        <f>IFERROR(INDEX('Sheet1 (2)'!$HC$11:$HO$324,MATCH(Sheet2!$A16,'Sheet1 (2)'!$HB$11:$HB$324,0),MATCH(Sheet2!F$10,'Sheet1 (2)'!$HC$10:$HO$10,0)),VLOOKUP($A16,$A$413:$CY$661,F$8,FALSE))</f>
        <v>4173</v>
      </c>
      <c r="G16">
        <f>IFERROR(INDEX('Sheet1 (2)'!$HC$11:$HO$324,MATCH(Sheet2!$A16,'Sheet1 (2)'!$HB$11:$HB$324,0),MATCH(Sheet2!G$10,'Sheet1 (2)'!$HC$10:$HO$10,0)),VLOOKUP($A16,$A$413:$CY$661,G$8,FALSE))</f>
        <v>3979</v>
      </c>
      <c r="H16">
        <f>IFERROR(INDEX('Sheet1 (2)'!$HC$11:$HO$324,MATCH(Sheet2!$A16,'Sheet1 (2)'!$HB$11:$HB$324,0),MATCH(Sheet2!H$10,'Sheet1 (2)'!$HC$10:$HO$10,0)),VLOOKUP($A16,$A$413:$CY$661,H$8,FALSE))</f>
        <v>3851</v>
      </c>
      <c r="I16">
        <f>IFERROR(INDEX('Sheet1 (2)'!$HC$11:$HO$324,MATCH(Sheet2!$A16,'Sheet1 (2)'!$HB$11:$HB$324,0),MATCH(Sheet2!I$10,'Sheet1 (2)'!$HC$10:$HO$10,0)),VLOOKUP($A16,$A$413:$CY$661,I$8,FALSE))</f>
        <v>3787</v>
      </c>
      <c r="J16">
        <f>IFERROR(INDEX('Sheet1 (2)'!$HC$11:$HO$324,MATCH(Sheet2!$A16,'Sheet1 (2)'!$HB$11:$HB$324,0),MATCH(Sheet2!J$10,'Sheet1 (2)'!$HC$10:$HO$10,0)),VLOOKUP($A16,$A$413:$CY$661,J$8,FALSE))</f>
        <v>3843</v>
      </c>
      <c r="K16">
        <f>IFERROR(INDEX('Sheet1 (2)'!$HC$11:$HO$324,MATCH(Sheet2!$A16,'Sheet1 (2)'!$HB$11:$HB$324,0),MATCH(Sheet2!K$10,'Sheet1 (2)'!$HC$10:$HO$10,0)),VLOOKUP($A16,$A$413:$CY$661,K$8,FALSE))</f>
        <v>4055</v>
      </c>
      <c r="L16">
        <f>IFERROR(INDEX('Sheet1 (2)'!$HC$11:$HO$324,MATCH(Sheet2!$A16,'Sheet1 (2)'!$HB$11:$HB$324,0),MATCH(Sheet2!L$10,'Sheet1 (2)'!$HC$10:$HO$10,0)),VLOOKUP($A16,$A$413:$CY$661,L$8,FALSE))</f>
        <v>4034</v>
      </c>
      <c r="M16">
        <f>IFERROR(INDEX('Sheet1 (2)'!$HC$11:$HO$324,MATCH(Sheet2!$A16,'Sheet1 (2)'!$HB$11:$HB$324,0),MATCH(Sheet2!M$10,'Sheet1 (2)'!$HC$10:$HO$10,0)),VLOOKUP($A16,$A$413:$CY$661,M$8,FALSE))</f>
        <v>3948</v>
      </c>
      <c r="N16">
        <f>IFERROR(INDEX('Sheet1 (2)'!$HC$11:$HO$324,MATCH(Sheet2!$A16,'Sheet1 (2)'!$HB$11:$HB$324,0),MATCH(Sheet2!N$10,'Sheet1 (2)'!$HC$10:$HO$10,0)),VLOOKUP($A16,$A$413:$CY$661,N$8,FALSE))</f>
        <v>3866</v>
      </c>
      <c r="O16">
        <f>IFERROR(INDEX('Sheet1 (2)'!$HC$11:$HO$324,MATCH(Sheet2!$A16,'Sheet1 (2)'!$HB$11:$HB$324,0),MATCH(Sheet2!O$10,'Sheet1 (2)'!$HC$10:$HO$10,0)),VLOOKUP($A16,$A$413:$CY$661,O$8,FALSE))</f>
        <v>3701</v>
      </c>
      <c r="P16">
        <f>IFERROR(INDEX('Sheet1 (2)'!$HC$11:$HO$324,MATCH(Sheet2!$A16,'Sheet1 (2)'!$HB$11:$HB$324,0),MATCH(Sheet2!P$10,'Sheet1 (2)'!$HC$10:$HO$10,0)),VLOOKUP($A16,$A$413:$CY$661,P$8,FALSE))</f>
        <v>3564</v>
      </c>
      <c r="Q16">
        <f>IFERROR(INDEX('Sheet1 (2)'!$HC$11:$HO$324,MATCH(Sheet2!$A16,'Sheet1 (2)'!$HB$11:$HB$324,0),MATCH(Sheet2!Q$10,'Sheet1 (2)'!$HC$10:$HO$10,0)),VLOOKUP($A16,$A$413:$CY$661,Q$8,FALSE))</f>
        <v>3514</v>
      </c>
      <c r="R16">
        <f>IFERROR(INDEX('Sheet1 (2)'!$HS$11:$IE$324,MATCH(Sheet2!$A16,'Sheet1 (2)'!$HR$11:$HR$324,0),MATCH(Sheet2!R$10,'Sheet1 (2)'!$HS$10:$IE$10,0)),VLOOKUP($A16,$A$413:$CY$661,R$8,FALSE))</f>
        <v>3370</v>
      </c>
      <c r="S16">
        <f>IFERROR(INDEX('Sheet1 (2)'!$HS$11:$IE$324,MATCH(Sheet2!$A16,'Sheet1 (2)'!$HR$11:$HR$324,0),MATCH(Sheet2!S$10,'Sheet1 (2)'!$HS$10:$IE$10,0)),VLOOKUP($A16,$A$413:$CY$661,S$8,FALSE))</f>
        <v>3189</v>
      </c>
      <c r="T16">
        <f>IFERROR(INDEX('Sheet1 (2)'!$HS$11:$IE$324,MATCH(Sheet2!$A16,'Sheet1 (2)'!$HR$11:$HR$324,0),MATCH(Sheet2!T$10,'Sheet1 (2)'!$HS$10:$IE$10,0)),VLOOKUP($A16,$A$413:$CY$661,T$8,FALSE))</f>
        <v>3113</v>
      </c>
      <c r="U16">
        <f>IFERROR(INDEX('Sheet1 (2)'!$HS$11:$IE$324,MATCH(Sheet2!$A16,'Sheet1 (2)'!$HR$11:$HR$324,0),MATCH(Sheet2!U$10,'Sheet1 (2)'!$HS$10:$IE$10,0)),VLOOKUP($A16,$A$413:$CY$661,U$8,FALSE))</f>
        <v>3028</v>
      </c>
      <c r="V16">
        <f>IFERROR(INDEX('Sheet1 (2)'!$HS$11:$IE$324,MATCH(Sheet2!$A16,'Sheet1 (2)'!$HR$11:$HR$324,0),MATCH(Sheet2!V$10,'Sheet1 (2)'!$HS$10:$IE$10,0)),VLOOKUP($A16,$A$413:$CY$661,V$8,FALSE))</f>
        <v>3039</v>
      </c>
      <c r="W16">
        <f>IFERROR(INDEX('Sheet1 (2)'!$HS$11:$IE$324,MATCH(Sheet2!$A16,'Sheet1 (2)'!$HR$11:$HR$324,0),MATCH(Sheet2!W$10,'Sheet1 (2)'!$HS$10:$IE$10,0)),VLOOKUP($A16,$A$413:$CY$661,W$8,FALSE))</f>
        <v>3201</v>
      </c>
      <c r="X16">
        <f>IFERROR(INDEX('Sheet1 (2)'!$HS$11:$IE$324,MATCH(Sheet2!$A16,'Sheet1 (2)'!$HR$11:$HR$324,0),MATCH(Sheet2!X$10,'Sheet1 (2)'!$HS$10:$IE$10,0)),VLOOKUP($A16,$A$413:$CY$661,X$8,FALSE))</f>
        <v>3122</v>
      </c>
      <c r="Y16">
        <f>IFERROR(INDEX('Sheet1 (2)'!$HS$11:$IE$324,MATCH(Sheet2!$A16,'Sheet1 (2)'!$HR$11:$HR$324,0),MATCH(Sheet2!Y$10,'Sheet1 (2)'!$HS$10:$IE$10,0)),VLOOKUP($A16,$A$413:$CY$661,Y$8,FALSE))</f>
        <v>3086</v>
      </c>
      <c r="Z16">
        <f>IFERROR(INDEX('Sheet1 (2)'!$HS$11:$IE$324,MATCH(Sheet2!$A16,'Sheet1 (2)'!$HR$11:$HR$324,0),MATCH(Sheet2!Z$10,'Sheet1 (2)'!$HS$10:$IE$10,0)),VLOOKUP($A16,$A$413:$CY$661,Z$8,FALSE))</f>
        <v>3026</v>
      </c>
      <c r="AA16">
        <f>IFERROR(INDEX('Sheet1 (2)'!$HS$11:$IE$324,MATCH(Sheet2!$A16,'Sheet1 (2)'!$HR$11:$HR$324,0),MATCH(Sheet2!AA$10,'Sheet1 (2)'!$HS$10:$IE$10,0)),VLOOKUP($A16,$A$413:$CY$661,AA$8,FALSE))</f>
        <v>2909</v>
      </c>
      <c r="AB16">
        <f>IFERROR(INDEX('Sheet1 (2)'!$HS$11:$IE$324,MATCH(Sheet2!$A16,'Sheet1 (2)'!$HR$11:$HR$324,0),MATCH(Sheet2!AB$10,'Sheet1 (2)'!$HS$10:$IE$10,0)),VLOOKUP($A16,$A$413:$CY$661,AB$8,FALSE))</f>
        <v>2893</v>
      </c>
      <c r="AC16">
        <f>IFERROR(INDEX('Sheet1 (2)'!$HS$11:$IE$324,MATCH(Sheet2!$A16,'Sheet1 (2)'!$HR$11:$HR$324,0),MATCH(Sheet2!AC$10,'Sheet1 (2)'!$HS$10:$IE$10,0)),VLOOKUP($A16,$A$413:$CY$661,AC$8,FALSE))</f>
        <v>2936</v>
      </c>
      <c r="AD16">
        <f>IFERROR(INDEX('Sheet1 (2)'!$II$11:$IU$324,MATCH(Sheet2!$A16,'Sheet1 (2)'!$IH$11:$IH$324,0),MATCH(Sheet2!AD$10,'Sheet1 (2)'!$II$10:$IU$10,0)),VLOOKUP($A16,$A$413:$CY$661,AD$8,FALSE))</f>
        <v>2874</v>
      </c>
      <c r="AE16">
        <f>IFERROR(INDEX('Sheet1 (2)'!$II$11:$IU$324,MATCH(Sheet2!$A16,'Sheet1 (2)'!$IH$11:$IH$324,0),MATCH(Sheet2!AE$10,'Sheet1 (2)'!$II$10:$IU$10,0)),VLOOKUP($A16,$A$413:$CY$661,AE$8,FALSE))</f>
        <v>2784</v>
      </c>
      <c r="AF16">
        <f>IFERROR(INDEX('Sheet1 (2)'!$II$11:$IU$324,MATCH(Sheet2!$A16,'Sheet1 (2)'!$IH$11:$IH$324,0),MATCH(Sheet2!AF$10,'Sheet1 (2)'!$II$10:$IU$10,0)),VLOOKUP($A16,$A$413:$CY$661,AF$8,FALSE))</f>
        <v>2696</v>
      </c>
      <c r="AG16">
        <f>IFERROR(INDEX('Sheet1 (2)'!$II$11:$IU$324,MATCH(Sheet2!$A16,'Sheet1 (2)'!$IH$11:$IH$324,0),MATCH(Sheet2!AG$10,'Sheet1 (2)'!$II$10:$IU$10,0)),VLOOKUP($A16,$A$413:$CY$661,AG$8,FALSE))</f>
        <v>2649</v>
      </c>
      <c r="AH16">
        <f>IFERROR(INDEX('Sheet1 (2)'!$II$11:$IU$324,MATCH(Sheet2!$A16,'Sheet1 (2)'!$IH$11:$IH$324,0),MATCH(Sheet2!AH$10,'Sheet1 (2)'!$II$10:$IU$10,0)),VLOOKUP($A16,$A$413:$CY$661,AH$8,FALSE))</f>
        <v>2696</v>
      </c>
      <c r="AI16">
        <f>IFERROR(INDEX('Sheet1 (2)'!$II$11:$IU$324,MATCH(Sheet2!$A16,'Sheet1 (2)'!$IH$11:$IH$324,0),MATCH(Sheet2!AI$10,'Sheet1 (2)'!$II$10:$IU$10,0)),VLOOKUP($A16,$A$413:$CY$661,AI$8,FALSE))</f>
        <v>2830</v>
      </c>
      <c r="AJ16">
        <f>IFERROR(INDEX('Sheet1 (2)'!$II$11:$IU$324,MATCH(Sheet2!$A16,'Sheet1 (2)'!$IH$11:$IH$324,0),MATCH(Sheet2!AJ$10,'Sheet1 (2)'!$II$10:$IU$10,0)),VLOOKUP($A16,$A$413:$CY$661,AJ$8,FALSE))</f>
        <v>2835</v>
      </c>
      <c r="AK16">
        <f>IFERROR(INDEX('Sheet1 (2)'!$II$11:$IU$324,MATCH(Sheet2!$A16,'Sheet1 (2)'!$IH$11:$IH$324,0),MATCH(Sheet2!AK$10,'Sheet1 (2)'!$II$10:$IU$10,0)),VLOOKUP($A16,$A$413:$CY$661,AK$8,FALSE))</f>
        <v>2788</v>
      </c>
      <c r="AL16">
        <f>IFERROR(INDEX('Sheet1 (2)'!$II$11:$IU$324,MATCH(Sheet2!$A16,'Sheet1 (2)'!$IH$11:$IH$324,0),MATCH(Sheet2!AL$10,'Sheet1 (2)'!$II$10:$IU$10,0)),VLOOKUP($A16,$A$413:$CY$661,AL$8,FALSE))</f>
        <v>2817</v>
      </c>
      <c r="AM16">
        <f>IFERROR(INDEX('Sheet1 (2)'!$II$11:$IU$324,MATCH(Sheet2!$A16,'Sheet1 (2)'!$IH$11:$IH$324,0),MATCH(Sheet2!AM$10,'Sheet1 (2)'!$II$10:$IU$10,0)),VLOOKUP($A16,$A$413:$CY$661,AM$8,FALSE))</f>
        <v>2810</v>
      </c>
      <c r="AN16">
        <f>IFERROR(INDEX('Sheet1 (2)'!$II$11:$IU$324,MATCH(Sheet2!$A16,'Sheet1 (2)'!$IH$11:$IH$324,0),MATCH(Sheet2!AN$10,'Sheet1 (2)'!$II$10:$IU$10,0)),VLOOKUP($A16,$A$413:$CY$661,AN$8,FALSE))</f>
        <v>2785</v>
      </c>
      <c r="AO16">
        <f>IFERROR(INDEX('Sheet1 (2)'!$II$11:$IU$324,MATCH(Sheet2!$A16,'Sheet1 (2)'!$IH$11:$IH$324,0),MATCH(Sheet2!AO$10,'Sheet1 (2)'!$II$10:$IU$10,0)),VLOOKUP($A16,$A$413:$CY$661,AO$8,FALSE))</f>
        <v>2738</v>
      </c>
      <c r="AP16">
        <f>IFERROR(INDEX('Sheet1 (2)'!$IY$11:$LF$324,MATCH(Sheet2!$A16,'Sheet1 (2)'!$IX$11:$IX$324,0),MATCH(Sheet2!AP$10,'Sheet1 (2)'!$IY$10:$LF$10,0)),VLOOKUP($A16,$A$413:$CY$661,AP$8,FALSE))</f>
        <v>2704</v>
      </c>
      <c r="AQ16">
        <f>IFERROR(INDEX('Sheet1 (2)'!$IY$11:$LF$324,MATCH(Sheet2!$A16,'Sheet1 (2)'!$IX$11:$IX$324,0),MATCH(Sheet2!AQ$10,'Sheet1 (2)'!$IY$10:$LF$10,0)),VLOOKUP($A16,$A$413:$CY$661,AQ$8,FALSE))</f>
        <v>2616</v>
      </c>
      <c r="AR16">
        <f>IFERROR(INDEX('Sheet1 (2)'!$IY$11:$LF$324,MATCH(Sheet2!$A16,'Sheet1 (2)'!$IX$11:$IX$324,0),MATCH(Sheet2!AR$10,'Sheet1 (2)'!$IY$10:$LF$10,0)),VLOOKUP($A16,$A$413:$CY$661,AR$8,FALSE))</f>
        <v>2521</v>
      </c>
      <c r="AS16">
        <f>IFERROR(INDEX('Sheet1 (2)'!$IY$11:$LF$324,MATCH(Sheet2!$A16,'Sheet1 (2)'!$IX$11:$IX$324,0),MATCH(Sheet2!AS$10,'Sheet1 (2)'!$IY$10:$LF$10,0)),VLOOKUP($A16,$A$413:$CY$661,AS$8,FALSE))</f>
        <v>2508</v>
      </c>
      <c r="AT16">
        <f>IFERROR(INDEX('Sheet1 (2)'!$IY$11:$LF$324,MATCH(Sheet2!$A16,'Sheet1 (2)'!$IX$11:$IX$324,0),MATCH(Sheet2!AT$10,'Sheet1 (2)'!$IY$10:$LF$10,0)),VLOOKUP($A16,$A$413:$CY$661,AT$8,FALSE))</f>
        <v>2547</v>
      </c>
      <c r="AU16">
        <f>IFERROR(INDEX('Sheet1 (2)'!$IY$11:$LF$324,MATCH(Sheet2!$A16,'Sheet1 (2)'!$IX$11:$IX$324,0),MATCH(Sheet2!AU$10,'Sheet1 (2)'!$IY$10:$LF$10,0)),VLOOKUP($A16,$A$413:$CY$661,AU$8,FALSE))</f>
        <v>2655</v>
      </c>
      <c r="AV16">
        <f>IFERROR(INDEX('Sheet1 (2)'!$IY$11:$LF$324,MATCH(Sheet2!$A16,'Sheet1 (2)'!$IX$11:$IX$324,0),MATCH(Sheet2!AV$10,'Sheet1 (2)'!$IY$10:$LF$10,0)),VLOOKUP($A16,$A$413:$CY$661,AV$8,FALSE))</f>
        <v>2660</v>
      </c>
      <c r="AW16">
        <f>IFERROR(INDEX('Sheet1 (2)'!$IY$11:$LF$324,MATCH(Sheet2!$A16,'Sheet1 (2)'!$IX$11:$IX$324,0),MATCH(Sheet2!AW$10,'Sheet1 (2)'!$IY$10:$LF$10,0)),VLOOKUP($A16,$A$413:$CY$661,AW$8,FALSE))</f>
        <v>2648</v>
      </c>
      <c r="AX16">
        <f>IFERROR(INDEX('Sheet1 (2)'!$IY$11:$LF$324,MATCH(Sheet2!$A16,'Sheet1 (2)'!$IX$11:$IX$324,0),MATCH(Sheet2!AX$10,'Sheet1 (2)'!$IY$10:$LF$10,0)),VLOOKUP($A16,$A$413:$CY$661,AX$8,FALSE))</f>
        <v>2613</v>
      </c>
      <c r="AY16">
        <f>IFERROR(INDEX('Sheet1 (2)'!$IY$11:$LF$324,MATCH(Sheet2!$A16,'Sheet1 (2)'!$IX$11:$IX$324,0),MATCH(Sheet2!AY$10,'Sheet1 (2)'!$IY$10:$LF$10,0)),VLOOKUP($A16,$A$413:$CY$661,AY$8,FALSE))</f>
        <v>2605</v>
      </c>
      <c r="AZ16">
        <f>IFERROR(INDEX('Sheet1 (2)'!$IY$11:$LF$324,MATCH(Sheet2!$A16,'Sheet1 (2)'!$IX$11:$IX$324,0),MATCH(Sheet2!AZ$10,'Sheet1 (2)'!$IY$10:$LF$10,0)),VLOOKUP($A16,$A$413:$CY$661,AZ$8,FALSE))</f>
        <v>2655</v>
      </c>
      <c r="BA16">
        <f>IFERROR(INDEX('Sheet1 (2)'!$IY$11:$LF$324,MATCH(Sheet2!$A16,'Sheet1 (2)'!$IX$11:$IX$324,0),MATCH(Sheet2!BA$10,'Sheet1 (2)'!$IY$10:$LF$10,0)),VLOOKUP($A16,$A$413:$CY$661,BA$8,FALSE))</f>
        <v>2645</v>
      </c>
      <c r="BB16">
        <f>IFERROR(INDEX('Sheet1 (2)'!$IY$11:$LF$324,MATCH(Sheet2!$A16,'Sheet1 (2)'!$IX$11:$IX$324,0),MATCH(Sheet2!BB$10,'Sheet1 (2)'!$IY$10:$LF$10,0)),VLOOKUP($A16,$A$413:$CY$661,BB$8,FALSE))</f>
        <v>2582</v>
      </c>
      <c r="BC16">
        <f>IFERROR(INDEX('Sheet1 (2)'!$IY$11:$LF$324,MATCH(Sheet2!$A16,'Sheet1 (2)'!$IX$11:$IX$324,0),MATCH(Sheet2!BC$10,'Sheet1 (2)'!$IY$10:$LF$10,0)),VLOOKUP($A16,$A$413:$CY$661,BC$8,FALSE))</f>
        <v>2533</v>
      </c>
      <c r="BD16">
        <f>IFERROR(INDEX('Sheet1 (2)'!$IY$11:$LF$324,MATCH(Sheet2!$A16,'Sheet1 (2)'!$IX$11:$IX$324,0),MATCH(Sheet2!BD$10,'Sheet1 (2)'!$IY$10:$LF$10,0)),VLOOKUP($A16,$A$413:$CY$661,BD$8,FALSE))</f>
        <v>2472</v>
      </c>
      <c r="BE16">
        <f>IFERROR(INDEX('Sheet1 (2)'!$IY$11:$LF$324,MATCH(Sheet2!$A16,'Sheet1 (2)'!$IX$11:$IX$324,0),MATCH(Sheet2!BE$10,'Sheet1 (2)'!$IY$10:$LF$10,0)),VLOOKUP($A16,$A$413:$CY$661,BE$8,FALSE))</f>
        <v>2518</v>
      </c>
      <c r="BF16">
        <f>IFERROR(INDEX('Sheet1 (2)'!$IY$11:$LF$324,MATCH(Sheet2!$A16,'Sheet1 (2)'!$IX$11:$IX$324,0),MATCH(Sheet2!BF$10,'Sheet1 (2)'!$IY$10:$LF$10,0)),VLOOKUP($A16,$A$413:$CY$661,BF$8,FALSE))</f>
        <v>2588</v>
      </c>
      <c r="BG16">
        <f>IFERROR(INDEX('Sheet1 (2)'!$IY$11:$LF$324,MATCH(Sheet2!$A16,'Sheet1 (2)'!$IX$11:$IX$324,0),MATCH(Sheet2!BG$10,'Sheet1 (2)'!$IY$10:$LF$10,0)),VLOOKUP($A16,$A$413:$CY$661,BG$8,FALSE))</f>
        <v>2729</v>
      </c>
      <c r="BH16">
        <f>IFERROR(INDEX('Sheet1 (2)'!$IY$11:$LF$324,MATCH(Sheet2!$A16,'Sheet1 (2)'!$IX$11:$IX$324,0),MATCH(Sheet2!BH$10,'Sheet1 (2)'!$IY$10:$LF$10,0)),VLOOKUP($A16,$A$413:$CY$661,BH$8,FALSE))</f>
        <v>2710</v>
      </c>
      <c r="BI16">
        <f>IFERROR(INDEX('Sheet1 (2)'!$IY$11:$LF$324,MATCH(Sheet2!$A16,'Sheet1 (2)'!$IX$11:$IX$324,0),MATCH(Sheet2!BI$10,'Sheet1 (2)'!$IY$10:$LF$10,0)),VLOOKUP($A16,$A$413:$CY$661,BI$8,FALSE))</f>
        <v>2733</v>
      </c>
      <c r="BJ16">
        <f>IFERROR(INDEX('Sheet1 (2)'!$IY$11:$LF$324,MATCH(Sheet2!$A16,'Sheet1 (2)'!$IX$11:$IX$324,0),MATCH(Sheet2!BJ$10,'Sheet1 (2)'!$IY$10:$LF$10,0)),VLOOKUP($A16,$A$413:$CY$661,BJ$8,FALSE))</f>
        <v>2675</v>
      </c>
      <c r="BK16">
        <f>IFERROR(INDEX('Sheet1 (2)'!$IY$11:$LF$324,MATCH(Sheet2!$A16,'Sheet1 (2)'!$IX$11:$IX$324,0),MATCH(Sheet2!BK$10,'Sheet1 (2)'!$IY$10:$LF$10,0)),VLOOKUP($A16,$A$413:$CY$661,BK$8,FALSE))</f>
        <v>2606</v>
      </c>
      <c r="BL16">
        <f>IFERROR(INDEX('Sheet1 (2)'!$IY$11:$LF$324,MATCH(Sheet2!$A16,'Sheet1 (2)'!$IX$11:$IX$324,0),MATCH(Sheet2!BL$10,'Sheet1 (2)'!$IY$10:$LF$10,0)),VLOOKUP($A16,$A$413:$CY$661,BL$8,FALSE))</f>
        <v>2529</v>
      </c>
      <c r="BM16">
        <f>IFERROR(INDEX('Sheet1 (2)'!$IY$11:$LF$324,MATCH(Sheet2!$A16,'Sheet1 (2)'!$IX$11:$IX$324,0),MATCH(Sheet2!BM$10,'Sheet1 (2)'!$IY$10:$LF$10,0)),VLOOKUP($A16,$A$413:$CY$661,BM$8,FALSE))</f>
        <v>2468</v>
      </c>
      <c r="BN16">
        <f>IFERROR(INDEX('Sheet1 (2)'!$IY$11:$LF$324,MATCH(Sheet2!$A16,'Sheet1 (2)'!$IX$11:$IX$324,0),MATCH(Sheet2!BN$10,'Sheet1 (2)'!$IY$10:$LF$10,0)),VLOOKUP($A16,$A$413:$CY$661,BN$8,FALSE))</f>
        <v>2408</v>
      </c>
      <c r="BO16">
        <f>IFERROR(INDEX('Sheet1 (2)'!$IY$11:$LF$324,MATCH(Sheet2!$A16,'Sheet1 (2)'!$IX$11:$IX$324,0),MATCH(Sheet2!BO$10,'Sheet1 (2)'!$IY$10:$LF$10,0)),VLOOKUP($A16,$A$413:$CY$661,BO$8,FALSE))</f>
        <v>2336</v>
      </c>
      <c r="BP16">
        <f>IFERROR(INDEX('Sheet1 (2)'!$IY$11:$LF$324,MATCH(Sheet2!$A16,'Sheet1 (2)'!$IX$11:$IX$324,0),MATCH(Sheet2!BP$10,'Sheet1 (2)'!$IY$10:$LF$10,0)),VLOOKUP($A16,$A$413:$CY$661,BP$8,FALSE))</f>
        <v>2394</v>
      </c>
      <c r="BQ16">
        <f>IFERROR(INDEX('Sheet1 (2)'!$IY$11:$LF$324,MATCH(Sheet2!$A16,'Sheet1 (2)'!$IX$11:$IX$324,0),MATCH(Sheet2!BQ$10,'Sheet1 (2)'!$IY$10:$LF$10,0)),VLOOKUP($A16,$A$413:$CY$661,BQ$8,FALSE))</f>
        <v>2329</v>
      </c>
      <c r="BR16">
        <f>IFERROR(INDEX('Sheet1 (2)'!$IY$11:$LF$324,MATCH(Sheet2!$A16,'Sheet1 (2)'!$IX$11:$IX$324,0),MATCH(Sheet2!BR$10,'Sheet1 (2)'!$IY$10:$LF$10,0)),VLOOKUP($A16,$A$413:$CY$661,BR$8,FALSE))</f>
        <v>2401</v>
      </c>
      <c r="BS16">
        <f>IFERROR(INDEX('Sheet1 (2)'!$IY$11:$LF$324,MATCH(Sheet2!$A16,'Sheet1 (2)'!$IX$11:$IX$324,0),MATCH(Sheet2!BS$10,'Sheet1 (2)'!$IY$10:$LF$10,0)),VLOOKUP($A16,$A$413:$CY$661,BS$8,FALSE))</f>
        <v>2510</v>
      </c>
      <c r="BT16">
        <f>IFERROR(INDEX('Sheet1 (2)'!$IY$11:$LF$324,MATCH(Sheet2!$A16,'Sheet1 (2)'!$IX$11:$IX$324,0),MATCH(Sheet2!BT$10,'Sheet1 (2)'!$IY$10:$LF$10,0)),VLOOKUP($A16,$A$413:$CY$661,BT$8,FALSE))</f>
        <v>2533</v>
      </c>
      <c r="BU16">
        <f>IFERROR(INDEX('Sheet1 (2)'!$IY$11:$LF$324,MATCH(Sheet2!$A16,'Sheet1 (2)'!$IX$11:$IX$324,0),MATCH(Sheet2!BU$10,'Sheet1 (2)'!$IY$10:$LF$10,0)),VLOOKUP($A16,$A$413:$CY$661,BU$8,FALSE))</f>
        <v>2613</v>
      </c>
      <c r="BV16">
        <f>IFERROR(INDEX('Sheet1 (2)'!$IY$11:$LF$324,MATCH(Sheet2!$A16,'Sheet1 (2)'!$IX$11:$IX$324,0),MATCH(Sheet2!BV$10,'Sheet1 (2)'!$IY$10:$LF$10,0)),VLOOKUP($A16,$A$413:$CY$661,BV$8,FALSE))</f>
        <v>2599</v>
      </c>
      <c r="BW16">
        <f>IFERROR(INDEX('Sheet1 (2)'!$IY$11:$LF$324,MATCH(Sheet2!$A16,'Sheet1 (2)'!$IX$11:$IX$324,0),MATCH(Sheet2!BW$10,'Sheet1 (2)'!$IY$10:$LF$10,0)),VLOOKUP($A16,$A$413:$CY$661,BW$8,FALSE))</f>
        <v>2608</v>
      </c>
      <c r="BX16">
        <f>IFERROR(INDEX('Sheet1 (2)'!$IY$11:$LF$324,MATCH(Sheet2!$A16,'Sheet1 (2)'!$IX$11:$IX$324,0),MATCH(Sheet2!BX$10,'Sheet1 (2)'!$IY$10:$LF$10,0)),VLOOKUP($A16,$A$413:$CY$661,BX$8,FALSE))</f>
        <v>2564</v>
      </c>
      <c r="BY16">
        <f>IFERROR(INDEX('Sheet1 (2)'!$IY$11:$LF$324,MATCH(Sheet2!$A16,'Sheet1 (2)'!$IX$11:$IX$324,0),MATCH(Sheet2!BY$10,'Sheet1 (2)'!$IY$10:$LF$10,0)),VLOOKUP($A16,$A$413:$CY$661,BY$8,FALSE))</f>
        <v>2592</v>
      </c>
      <c r="BZ16">
        <f>IFERROR(INDEX('Sheet1 (2)'!$IY$11:$LF$324,MATCH(Sheet2!$A16,'Sheet1 (2)'!$IX$11:$IX$324,0),MATCH(Sheet2!BZ$10,'Sheet1 (2)'!$IY$10:$LF$10,0)),VLOOKUP($A16,$A$413:$CY$661,BZ$8,FALSE))</f>
        <v>2535</v>
      </c>
      <c r="CA16">
        <f>IFERROR(INDEX('Sheet1 (2)'!$IY$11:$LF$324,MATCH(Sheet2!$A16,'Sheet1 (2)'!$IX$11:$IX$324,0),MATCH(Sheet2!CA$10,'Sheet1 (2)'!$IY$10:$LF$10,0)),VLOOKUP($A16,$A$413:$CY$661,CA$8,FALSE))</f>
        <v>2538</v>
      </c>
      <c r="CB16">
        <f>IFERROR(INDEX('Sheet1 (2)'!$IY$11:$LF$324,MATCH(Sheet2!$A16,'Sheet1 (2)'!$IX$11:$IX$324,0),MATCH(Sheet2!CB$10,'Sheet1 (2)'!$IY$10:$LF$10,0)),VLOOKUP($A16,$A$413:$CY$661,CB$8,FALSE))</f>
        <v>2558</v>
      </c>
      <c r="CC16">
        <f>IFERROR(INDEX('Sheet1 (2)'!$IY$11:$LF$324,MATCH(Sheet2!$A16,'Sheet1 (2)'!$IX$11:$IX$324,0),MATCH(Sheet2!CC$10,'Sheet1 (2)'!$IY$10:$LF$10,0)),VLOOKUP($A16,$A$413:$CY$661,CC$8,FALSE))</f>
        <v>2585</v>
      </c>
      <c r="CD16">
        <f>IFERROR(INDEX('Sheet1 (2)'!$IY$11:$LF$324,MATCH(Sheet2!$A16,'Sheet1 (2)'!$IX$11:$IX$324,0),MATCH(Sheet2!CD$10,'Sheet1 (2)'!$IY$10:$LF$10,0)),VLOOKUP($A16,$A$413:$CY$661,CD$8,FALSE))</f>
        <v>2720</v>
      </c>
      <c r="CE16">
        <f>IFERROR(INDEX('Sheet1 (2)'!$IY$11:$LF$324,MATCH(Sheet2!$A16,'Sheet1 (2)'!$IX$11:$IX$324,0),MATCH(Sheet2!CE$10,'Sheet1 (2)'!$IY$10:$LF$10,0)),VLOOKUP($A16,$A$413:$CY$661,CE$8,FALSE))</f>
        <v>2806</v>
      </c>
      <c r="CF16">
        <f>IFERROR(INDEX('Sheet1 (2)'!$IY$11:$LF$324,MATCH(Sheet2!$A16,'Sheet1 (2)'!$IX$11:$IX$324,0),MATCH(Sheet2!CF$10,'Sheet1 (2)'!$IY$10:$LF$10,0)),VLOOKUP($A16,$A$413:$CY$661,CF$8,FALSE))</f>
        <v>2788</v>
      </c>
      <c r="CG16">
        <f>IFERROR(INDEX('Sheet1 (2)'!$IY$11:$LF$324,MATCH(Sheet2!$A16,'Sheet1 (2)'!$IX$11:$IX$324,0),MATCH(Sheet2!CG$10,'Sheet1 (2)'!$IY$10:$LF$10,0)),VLOOKUP($A16,$A$413:$CY$661,CG$8,FALSE))</f>
        <v>4308</v>
      </c>
      <c r="CH16">
        <f>IFERROR(INDEX('Sheet1 (2)'!$IY$11:$LF$324,MATCH(Sheet2!$A16,'Sheet1 (2)'!$IX$11:$IX$324,0),MATCH(Sheet2!CH$10,'Sheet1 (2)'!$IY$10:$LF$10,0)),VLOOKUP($A16,$A$413:$CY$661,CH$8,FALSE))</f>
        <v>5379</v>
      </c>
      <c r="CI16">
        <f>IFERROR(INDEX('Sheet1 (2)'!$IY$11:$LF$324,MATCH(Sheet2!$A16,'Sheet1 (2)'!$IX$11:$IX$324,0),MATCH(Sheet2!CI$10,'Sheet1 (2)'!$IY$10:$LF$10,0)),VLOOKUP($A16,$A$413:$CY$661,CI$8,FALSE))</f>
        <v>5200</v>
      </c>
      <c r="CJ16">
        <f>IFERROR(INDEX('Sheet1 (2)'!$IY$11:$LF$324,MATCH(Sheet2!$A16,'Sheet1 (2)'!$IX$11:$IX$324,0),MATCH(Sheet2!CJ$10,'Sheet1 (2)'!$IY$10:$LF$10,0)),VLOOKUP($A16,$A$413:$CY$661,CJ$8,FALSE))</f>
        <v>5122</v>
      </c>
      <c r="CK16">
        <f>IFERROR(INDEX('Sheet1 (2)'!$IY$11:$LF$324,MATCH(Sheet2!$A16,'Sheet1 (2)'!$IX$11:$IX$324,0),MATCH(Sheet2!CK$10,'Sheet1 (2)'!$IY$10:$LF$10,0)),VLOOKUP($A16,$A$413:$CY$661,CK$8,FALSE))</f>
        <v>5064</v>
      </c>
      <c r="CL16">
        <f>IFERROR(INDEX('Sheet1 (2)'!$IY$11:$LF$324,MATCH(Sheet2!$A16,'Sheet1 (2)'!$IX$11:$IX$324,0),MATCH(Sheet2!CL$10,'Sheet1 (2)'!$IY$10:$LF$10,0)),VLOOKUP($A16,$A$413:$CY$661,CL$8,FALSE))</f>
        <v>4888</v>
      </c>
      <c r="CM16">
        <f>IFERROR(INDEX('Sheet1 (2)'!$IY$11:$LF$324,MATCH(Sheet2!$A16,'Sheet1 (2)'!$IX$11:$IX$324,0),MATCH(Sheet2!CM$10,'Sheet1 (2)'!$IY$10:$LF$10,0)),VLOOKUP($A16,$A$413:$CY$661,CM$8,FALSE))</f>
        <v>4700</v>
      </c>
      <c r="CN16">
        <f>IFERROR(INDEX('Sheet1 (2)'!$IY$11:$LF$324,MATCH(Sheet2!$A16,'Sheet1 (2)'!$IX$11:$IX$324,0),MATCH(Sheet2!CN$10,'Sheet1 (2)'!$IY$10:$LF$10,0)),VLOOKUP($A16,$A$413:$CY$661,CN$8,FALSE))</f>
        <v>4639</v>
      </c>
      <c r="CO16">
        <f>IFERROR(INDEX('Sheet1 (2)'!$IY$11:$LF$324,MATCH(Sheet2!$A16,'Sheet1 (2)'!$IX$11:$IX$324,0),MATCH(Sheet2!CO$10,'Sheet1 (2)'!$IY$10:$LF$10,0)),VLOOKUP($A16,$A$413:$CY$661,CO$8,FALSE))</f>
        <v>4509</v>
      </c>
      <c r="CP16">
        <f>IFERROR(INDEX('Sheet1 (2)'!$IY$11:$LF$324,MATCH(Sheet2!$A16,'Sheet1 (2)'!$IX$11:$IX$324,0),MATCH(Sheet2!CP$10,'Sheet1 (2)'!$IY$10:$LF$10,0)),VLOOKUP($A16,$A$413:$CY$661,CP$8,FALSE))</f>
        <v>4446</v>
      </c>
      <c r="CQ16">
        <f>IFERROR(INDEX('Sheet1 (2)'!$IY$11:$LF$324,MATCH(Sheet2!$A16,'Sheet1 (2)'!$IX$11:$IX$324,0),MATCH(Sheet2!CQ$10,'Sheet1 (2)'!$IY$10:$LF$10,0)),VLOOKUP($A16,$A$413:$CY$661,CQ$8,FALSE))</f>
        <v>4615</v>
      </c>
      <c r="CR16">
        <f>IFERROR(INDEX('Sheet1 (2)'!$IY$11:$LF$324,MATCH(Sheet2!$A16,'Sheet1 (2)'!$IX$11:$IX$324,0),MATCH(Sheet2!CR$10,'Sheet1 (2)'!$IY$10:$LF$10,0)),VLOOKUP($A16,$A$413:$CY$661,CR$8,FALSE))</f>
        <v>4579</v>
      </c>
      <c r="CS16">
        <f>IFERROR(INDEX('Sheet1 (2)'!$IY$11:$LF$324,MATCH(Sheet2!$A16,'Sheet1 (2)'!$IX$11:$IX$324,0),MATCH(Sheet2!CS$10,'Sheet1 (2)'!$IY$10:$LF$10,0)),VLOOKUP($A16,$A$413:$CY$661,CS$8,FALSE))</f>
        <v>4459</v>
      </c>
      <c r="CT16">
        <f>IFERROR(INDEX('Sheet1 (2)'!$IY$11:$LF$324,MATCH(Sheet2!$A16,'Sheet1 (2)'!$IX$11:$IX$324,0),MATCH(Sheet2!CT$10,'Sheet1 (2)'!$IY$10:$LF$10,0)),VLOOKUP($A16,$A$413:$CY$661,CT$8,FALSE))</f>
        <v>4243</v>
      </c>
      <c r="CU16">
        <f>IFERROR(INDEX('Sheet1 (2)'!$IY$11:$LF$324,MATCH(Sheet2!$A16,'Sheet1 (2)'!$IX$11:$IX$324,0),MATCH(Sheet2!CU$10,'Sheet1 (2)'!$IY$10:$LF$10,0)),VLOOKUP($A16,$A$413:$CY$661,CU$8,FALSE))</f>
        <v>3989</v>
      </c>
      <c r="CV16">
        <f>IFERROR(INDEX('Sheet1 (2)'!$IY$11:$LF$324,MATCH(Sheet2!$A16,'Sheet1 (2)'!$IX$11:$IX$324,0),MATCH(Sheet2!CV$10,'Sheet1 (2)'!$IY$10:$LF$10,0)),VLOOKUP($A16,$A$413:$CY$661,CV$8,FALSE))</f>
        <v>3868</v>
      </c>
      <c r="CW16">
        <f>IFERROR(INDEX('Sheet1 (2)'!$LL$11:$LX$392,MATCH(Sheet2!$A16,'Sheet1 (2)'!$LK$11:$LK$392,0),MATCH(Sheet2!CW$10,'Sheet1 (2)'!$LL$10:$LX$10,0)),VLOOKUP($A16,$A$413:$DI$661,CW$8,FALSE))</f>
        <v>3761</v>
      </c>
      <c r="CX16">
        <f>IFERROR(INDEX('Sheet1 (2)'!$LL$11:$LX$392,MATCH(Sheet2!$A16,'Sheet1 (2)'!$LK$11:$LK$392,0),MATCH(Sheet2!CX$10,'Sheet1 (2)'!$LL$10:$LX$10,0)),VLOOKUP($A16,$A$413:$DI$661,CX$8,FALSE))</f>
        <v>3592</v>
      </c>
      <c r="CY16">
        <f>IFERROR(INDEX('Sheet1 (2)'!$LL$11:$LX$392,MATCH(Sheet2!$A16,'Sheet1 (2)'!$LK$11:$LK$392,0),MATCH(Sheet2!CY$10,'Sheet1 (2)'!$LL$10:$LX$10,0)),VLOOKUP($A16,$A$413:$DI$661,CY$8,FALSE))</f>
        <v>3444</v>
      </c>
      <c r="CZ16">
        <f>IFERROR(INDEX('Sheet1 (2)'!$LL$11:$LX$392,MATCH(Sheet2!$A16,'Sheet1 (2)'!$LK$11:$LK$392,0),MATCH(Sheet2!CZ$10,'Sheet1 (2)'!$LL$10:$LX$10,0)),VLOOKUP($A16,$A$413:$DI$661,CZ$8,FALSE))</f>
        <v>3315</v>
      </c>
      <c r="DA16">
        <f>IFERROR(INDEX('Sheet1 (2)'!$LL$11:$LX$392,MATCH(Sheet2!$A16,'Sheet1 (2)'!$LK$11:$LK$392,0),MATCH(Sheet2!DA$10,'Sheet1 (2)'!$LL$10:$LX$10,0)),VLOOKUP($A16,$A$413:$DI$661,DA$8,FALSE))</f>
        <v>3164</v>
      </c>
      <c r="DB16">
        <f>IFERROR(INDEX('Sheet1 (2)'!$LL$11:$LX$392,MATCH(Sheet2!$A16,'Sheet1 (2)'!$LK$11:$LK$392,0),MATCH(Sheet2!DB$10,'Sheet1 (2)'!$LL$10:$LX$10,0)),VLOOKUP($A16,$A$413:$DI$661,DB$8,FALSE))</f>
        <v>3163</v>
      </c>
      <c r="DC16">
        <f>IFERROR(INDEX('Sheet1 (2)'!$LL$11:$LX$392,MATCH(Sheet2!$A16,'Sheet1 (2)'!$LK$11:$LK$392,0),MATCH(Sheet2!DC$10,'Sheet1 (2)'!$LL$10:$LX$10,0)),VLOOKUP($A16,$A$413:$DI$661,DC$8,FALSE))</f>
        <v>3115</v>
      </c>
      <c r="DD16">
        <f>IFERROR(INDEX('Sheet1 (2)'!$LL$11:$LX$392,MATCH(Sheet2!$A16,'Sheet1 (2)'!$LK$11:$LK$392,0),MATCH(Sheet2!DD$10,'Sheet1 (2)'!$LL$10:$LX$10,0)),VLOOKUP($A16,$A$413:$DI$661,DD$8,FALSE))</f>
        <v>3014</v>
      </c>
      <c r="DE16">
        <f>IFERROR(INDEX('Sheet1 (2)'!$LL$11:$LX$392,MATCH(Sheet2!$A16,'Sheet1 (2)'!$LK$11:$LK$392,0),MATCH(Sheet2!DE$10,'Sheet1 (2)'!$LL$10:$LX$10,0)),VLOOKUP($A16,$A$413:$DI$661,DE$8,FALSE))</f>
        <v>2853</v>
      </c>
      <c r="DF16">
        <f>IFERROR(INDEX('Sheet1 (2)'!$LL$11:$LX$392,MATCH(Sheet2!$A16,'Sheet1 (2)'!$LK$11:$LK$392,0),MATCH(Sheet2!DF$10,'Sheet1 (2)'!$LL$10:$LX$10,0)),VLOOKUP($A16,$A$413:$DI$661,DF$8,FALSE))</f>
        <v>2786</v>
      </c>
      <c r="DG16">
        <f>IFERROR(INDEX('Sheet1 (2)'!$LL$11:$LX$392,MATCH(Sheet2!$A16,'Sheet1 (2)'!$LK$11:$LK$392,0),MATCH(Sheet2!DG$10,'Sheet1 (2)'!$LL$10:$LX$10,0)),VLOOKUP($A16,$A$413:$DI$661,DG$8,FALSE))</f>
        <v>2760</v>
      </c>
      <c r="DH16">
        <f>IFERROR(INDEX('Sheet1 (2)'!$LL$11:$LX$392,MATCH(Sheet2!$A16,'Sheet1 (2)'!$LK$11:$LK$392,0),MATCH(Sheet2!DH$10,'Sheet1 (2)'!$LL$10:$LX$10,0)),VLOOKUP($A16,$A$413:$DI$661,DH$8,FALSE))</f>
        <v>2680</v>
      </c>
      <c r="DI16">
        <f>IFERROR(INDEX('Sheet1 (2)'!$LL$11:$LX$392,MATCH(Sheet2!$A16,'Sheet1 (2)'!$LK$11:$LK$392,0),MATCH(Sheet2!DI$10,'Sheet1 (2)'!$LL$10:$LX$10,0)),VLOOKUP($A16,$A$413:$DI$661,DI$8,FALSE))</f>
        <v>2681</v>
      </c>
      <c r="DQ16">
        <f>VLOOKUP($A16,Sheet3!$A$8:$G$425,DQ$9,FALSE)</f>
        <v>76576</v>
      </c>
      <c r="DR16">
        <f>VLOOKUP($A16,Sheet3!$A$8:$G$425,DR$9,FALSE)</f>
        <v>76823</v>
      </c>
      <c r="DS16">
        <f>VLOOKUP($A16,Sheet3!$A$8:$G$425,DS$9,FALSE)</f>
        <v>77354</v>
      </c>
      <c r="DT16">
        <f>VLOOKUP($A16,Sheet3!$A$8:$G$425,DT$9,FALSE)</f>
        <v>77789</v>
      </c>
      <c r="DU16">
        <f>VLOOKUP($A16,Sheet3!$A$8:$G$425,DU$9,FALSE)</f>
        <v>78461</v>
      </c>
      <c r="DV16">
        <f>VLOOKUP($A16,Sheet3!$A$8:$G$425,DV$9,FALSE)</f>
        <v>78711</v>
      </c>
      <c r="DW16">
        <f>VLOOKUP($A16,Sheet3!$A$8:$H$425,DW$9,FALSE)</f>
        <v>78943</v>
      </c>
      <c r="DX16">
        <f>VLOOKUP($A16,Sheet3!$A$8:$I$425,DX$9,FALSE)</f>
        <v>79159</v>
      </c>
      <c r="DY16">
        <f>VLOOKUP($A16,Sheet3!$A$8:$J$425,DY$9,FALSE)</f>
        <v>77951</v>
      </c>
    </row>
    <row r="17" spans="1:129" x14ac:dyDescent="0.3">
      <c r="A17" s="12" t="s">
        <v>263</v>
      </c>
      <c r="B17" s="12" t="str">
        <f>IFERROR(VLOOKUP(A17,class!A$1:B$455,2,FALSE),"")</f>
        <v>Shire District</v>
      </c>
      <c r="C17" s="12" t="str">
        <f>IFERROR(IFERROR(VLOOKUP(A17,classifications!A$3:C$336,3,FALSE),VLOOKUP(A17,classifications!I$2:K$29,3,FALSE)),"")</f>
        <v>Urban with Significant Rural</v>
      </c>
      <c r="D17" s="12"/>
      <c r="F17">
        <f>IFERROR(INDEX('Sheet1 (2)'!$HC$11:$HO$324,MATCH(Sheet2!$A17,'Sheet1 (2)'!$HB$11:$HB$324,0),MATCH(Sheet2!F$10,'Sheet1 (2)'!$HC$10:$HO$10,0)),VLOOKUP($A17,$A$413:$CY$661,F$8,FALSE))</f>
        <v>2809</v>
      </c>
      <c r="G17">
        <f>IFERROR(INDEX('Sheet1 (2)'!$HC$11:$HO$324,MATCH(Sheet2!$A17,'Sheet1 (2)'!$HB$11:$HB$324,0),MATCH(Sheet2!G$10,'Sheet1 (2)'!$HC$10:$HO$10,0)),VLOOKUP($A17,$A$413:$CY$661,G$8,FALSE))</f>
        <v>2813</v>
      </c>
      <c r="H17">
        <f>IFERROR(INDEX('Sheet1 (2)'!$HC$11:$HO$324,MATCH(Sheet2!$A17,'Sheet1 (2)'!$HB$11:$HB$324,0),MATCH(Sheet2!H$10,'Sheet1 (2)'!$HC$10:$HO$10,0)),VLOOKUP($A17,$A$413:$CY$661,H$8,FALSE))</f>
        <v>2738</v>
      </c>
      <c r="I17">
        <f>IFERROR(INDEX('Sheet1 (2)'!$HC$11:$HO$324,MATCH(Sheet2!$A17,'Sheet1 (2)'!$HB$11:$HB$324,0),MATCH(Sheet2!I$10,'Sheet1 (2)'!$HC$10:$HO$10,0)),VLOOKUP($A17,$A$413:$CY$661,I$8,FALSE))</f>
        <v>2715</v>
      </c>
      <c r="J17">
        <f>IFERROR(INDEX('Sheet1 (2)'!$HC$11:$HO$324,MATCH(Sheet2!$A17,'Sheet1 (2)'!$HB$11:$HB$324,0),MATCH(Sheet2!J$10,'Sheet1 (2)'!$HC$10:$HO$10,0)),VLOOKUP($A17,$A$413:$CY$661,J$8,FALSE))</f>
        <v>2739</v>
      </c>
      <c r="K17">
        <f>IFERROR(INDEX('Sheet1 (2)'!$HC$11:$HO$324,MATCH(Sheet2!$A17,'Sheet1 (2)'!$HB$11:$HB$324,0),MATCH(Sheet2!K$10,'Sheet1 (2)'!$HC$10:$HO$10,0)),VLOOKUP($A17,$A$413:$CY$661,K$8,FALSE))</f>
        <v>2716</v>
      </c>
      <c r="L17">
        <f>IFERROR(INDEX('Sheet1 (2)'!$HC$11:$HO$324,MATCH(Sheet2!$A17,'Sheet1 (2)'!$HB$11:$HB$324,0),MATCH(Sheet2!L$10,'Sheet1 (2)'!$HC$10:$HO$10,0)),VLOOKUP($A17,$A$413:$CY$661,L$8,FALSE))</f>
        <v>2683</v>
      </c>
      <c r="M17">
        <f>IFERROR(INDEX('Sheet1 (2)'!$HC$11:$HO$324,MATCH(Sheet2!$A17,'Sheet1 (2)'!$HB$11:$HB$324,0),MATCH(Sheet2!M$10,'Sheet1 (2)'!$HC$10:$HO$10,0)),VLOOKUP($A17,$A$413:$CY$661,M$8,FALSE))</f>
        <v>2575</v>
      </c>
      <c r="N17">
        <f>IFERROR(INDEX('Sheet1 (2)'!$HC$11:$HO$324,MATCH(Sheet2!$A17,'Sheet1 (2)'!$HB$11:$HB$324,0),MATCH(Sheet2!N$10,'Sheet1 (2)'!$HC$10:$HO$10,0)),VLOOKUP($A17,$A$413:$CY$661,N$8,FALSE))</f>
        <v>2571</v>
      </c>
      <c r="O17">
        <f>IFERROR(INDEX('Sheet1 (2)'!$HC$11:$HO$324,MATCH(Sheet2!$A17,'Sheet1 (2)'!$HB$11:$HB$324,0),MATCH(Sheet2!O$10,'Sheet1 (2)'!$HC$10:$HO$10,0)),VLOOKUP($A17,$A$413:$CY$661,O$8,FALSE))</f>
        <v>2448</v>
      </c>
      <c r="P17">
        <f>IFERROR(INDEX('Sheet1 (2)'!$HC$11:$HO$324,MATCH(Sheet2!$A17,'Sheet1 (2)'!$HB$11:$HB$324,0),MATCH(Sheet2!P$10,'Sheet1 (2)'!$HC$10:$HO$10,0)),VLOOKUP($A17,$A$413:$CY$661,P$8,FALSE))</f>
        <v>2334</v>
      </c>
      <c r="Q17">
        <f>IFERROR(INDEX('Sheet1 (2)'!$HC$11:$HO$324,MATCH(Sheet2!$A17,'Sheet1 (2)'!$HB$11:$HB$324,0),MATCH(Sheet2!Q$10,'Sheet1 (2)'!$HC$10:$HO$10,0)),VLOOKUP($A17,$A$413:$CY$661,Q$8,FALSE))</f>
        <v>2286</v>
      </c>
      <c r="R17">
        <f>IFERROR(INDEX('Sheet1 (2)'!$HS$11:$IE$324,MATCH(Sheet2!$A17,'Sheet1 (2)'!$HR$11:$HR$324,0),MATCH(Sheet2!R$10,'Sheet1 (2)'!$HS$10:$IE$10,0)),VLOOKUP($A17,$A$413:$CY$661,R$8,FALSE))</f>
        <v>2176</v>
      </c>
      <c r="S17">
        <f>IFERROR(INDEX('Sheet1 (2)'!$HS$11:$IE$324,MATCH(Sheet2!$A17,'Sheet1 (2)'!$HR$11:$HR$324,0),MATCH(Sheet2!S$10,'Sheet1 (2)'!$HS$10:$IE$10,0)),VLOOKUP($A17,$A$413:$CY$661,S$8,FALSE))</f>
        <v>2113</v>
      </c>
      <c r="T17">
        <f>IFERROR(INDEX('Sheet1 (2)'!$HS$11:$IE$324,MATCH(Sheet2!$A17,'Sheet1 (2)'!$HR$11:$HR$324,0),MATCH(Sheet2!T$10,'Sheet1 (2)'!$HS$10:$IE$10,0)),VLOOKUP($A17,$A$413:$CY$661,T$8,FALSE))</f>
        <v>2050</v>
      </c>
      <c r="U17">
        <f>IFERROR(INDEX('Sheet1 (2)'!$HS$11:$IE$324,MATCH(Sheet2!$A17,'Sheet1 (2)'!$HR$11:$HR$324,0),MATCH(Sheet2!U$10,'Sheet1 (2)'!$HS$10:$IE$10,0)),VLOOKUP($A17,$A$413:$CY$661,U$8,FALSE))</f>
        <v>2077</v>
      </c>
      <c r="V17">
        <f>IFERROR(INDEX('Sheet1 (2)'!$HS$11:$IE$324,MATCH(Sheet2!$A17,'Sheet1 (2)'!$HR$11:$HR$324,0),MATCH(Sheet2!V$10,'Sheet1 (2)'!$HS$10:$IE$10,0)),VLOOKUP($A17,$A$413:$CY$661,V$8,FALSE))</f>
        <v>2088</v>
      </c>
      <c r="W17">
        <f>IFERROR(INDEX('Sheet1 (2)'!$HS$11:$IE$324,MATCH(Sheet2!$A17,'Sheet1 (2)'!$HR$11:$HR$324,0),MATCH(Sheet2!W$10,'Sheet1 (2)'!$HS$10:$IE$10,0)),VLOOKUP($A17,$A$413:$CY$661,W$8,FALSE))</f>
        <v>2193</v>
      </c>
      <c r="X17">
        <f>IFERROR(INDEX('Sheet1 (2)'!$HS$11:$IE$324,MATCH(Sheet2!$A17,'Sheet1 (2)'!$HR$11:$HR$324,0),MATCH(Sheet2!X$10,'Sheet1 (2)'!$HS$10:$IE$10,0)),VLOOKUP($A17,$A$413:$CY$661,X$8,FALSE))</f>
        <v>2149</v>
      </c>
      <c r="Y17">
        <f>IFERROR(INDEX('Sheet1 (2)'!$HS$11:$IE$324,MATCH(Sheet2!$A17,'Sheet1 (2)'!$HR$11:$HR$324,0),MATCH(Sheet2!Y$10,'Sheet1 (2)'!$HS$10:$IE$10,0)),VLOOKUP($A17,$A$413:$CY$661,Y$8,FALSE))</f>
        <v>2130</v>
      </c>
      <c r="Z17">
        <f>IFERROR(INDEX('Sheet1 (2)'!$HS$11:$IE$324,MATCH(Sheet2!$A17,'Sheet1 (2)'!$HR$11:$HR$324,0),MATCH(Sheet2!Z$10,'Sheet1 (2)'!$HS$10:$IE$10,0)),VLOOKUP($A17,$A$413:$CY$661,Z$8,FALSE))</f>
        <v>2120</v>
      </c>
      <c r="AA17">
        <f>IFERROR(INDEX('Sheet1 (2)'!$HS$11:$IE$324,MATCH(Sheet2!$A17,'Sheet1 (2)'!$HR$11:$HR$324,0),MATCH(Sheet2!AA$10,'Sheet1 (2)'!$HS$10:$IE$10,0)),VLOOKUP($A17,$A$413:$CY$661,AA$8,FALSE))</f>
        <v>1985</v>
      </c>
      <c r="AB17">
        <f>IFERROR(INDEX('Sheet1 (2)'!$HS$11:$IE$324,MATCH(Sheet2!$A17,'Sheet1 (2)'!$HR$11:$HR$324,0),MATCH(Sheet2!AB$10,'Sheet1 (2)'!$HS$10:$IE$10,0)),VLOOKUP($A17,$A$413:$CY$661,AB$8,FALSE))</f>
        <v>1940</v>
      </c>
      <c r="AC17">
        <f>IFERROR(INDEX('Sheet1 (2)'!$HS$11:$IE$324,MATCH(Sheet2!$A17,'Sheet1 (2)'!$HR$11:$HR$324,0),MATCH(Sheet2!AC$10,'Sheet1 (2)'!$HS$10:$IE$10,0)),VLOOKUP($A17,$A$413:$CY$661,AC$8,FALSE))</f>
        <v>1959</v>
      </c>
      <c r="AD17">
        <f>IFERROR(INDEX('Sheet1 (2)'!$II$11:$IU$324,MATCH(Sheet2!$A17,'Sheet1 (2)'!$IH$11:$IH$324,0),MATCH(Sheet2!AD$10,'Sheet1 (2)'!$II$10:$IU$10,0)),VLOOKUP($A17,$A$413:$CY$661,AD$8,FALSE))</f>
        <v>1941</v>
      </c>
      <c r="AE17">
        <f>IFERROR(INDEX('Sheet1 (2)'!$II$11:$IU$324,MATCH(Sheet2!$A17,'Sheet1 (2)'!$IH$11:$IH$324,0),MATCH(Sheet2!AE$10,'Sheet1 (2)'!$II$10:$IU$10,0)),VLOOKUP($A17,$A$413:$CY$661,AE$8,FALSE))</f>
        <v>1941</v>
      </c>
      <c r="AF17">
        <f>IFERROR(INDEX('Sheet1 (2)'!$II$11:$IU$324,MATCH(Sheet2!$A17,'Sheet1 (2)'!$IH$11:$IH$324,0),MATCH(Sheet2!AF$10,'Sheet1 (2)'!$II$10:$IU$10,0)),VLOOKUP($A17,$A$413:$CY$661,AF$8,FALSE))</f>
        <v>1943</v>
      </c>
      <c r="AG17">
        <f>IFERROR(INDEX('Sheet1 (2)'!$II$11:$IU$324,MATCH(Sheet2!$A17,'Sheet1 (2)'!$IH$11:$IH$324,0),MATCH(Sheet2!AG$10,'Sheet1 (2)'!$II$10:$IU$10,0)),VLOOKUP($A17,$A$413:$CY$661,AG$8,FALSE))</f>
        <v>1972</v>
      </c>
      <c r="AH17">
        <f>IFERROR(INDEX('Sheet1 (2)'!$II$11:$IU$324,MATCH(Sheet2!$A17,'Sheet1 (2)'!$IH$11:$IH$324,0),MATCH(Sheet2!AH$10,'Sheet1 (2)'!$II$10:$IU$10,0)),VLOOKUP($A17,$A$413:$CY$661,AH$8,FALSE))</f>
        <v>1986</v>
      </c>
      <c r="AI17">
        <f>IFERROR(INDEX('Sheet1 (2)'!$II$11:$IU$324,MATCH(Sheet2!$A17,'Sheet1 (2)'!$IH$11:$IH$324,0),MATCH(Sheet2!AI$10,'Sheet1 (2)'!$II$10:$IU$10,0)),VLOOKUP($A17,$A$413:$CY$661,AI$8,FALSE))</f>
        <v>2055</v>
      </c>
      <c r="AJ17">
        <f>IFERROR(INDEX('Sheet1 (2)'!$II$11:$IU$324,MATCH(Sheet2!$A17,'Sheet1 (2)'!$IH$11:$IH$324,0),MATCH(Sheet2!AJ$10,'Sheet1 (2)'!$II$10:$IU$10,0)),VLOOKUP($A17,$A$413:$CY$661,AJ$8,FALSE))</f>
        <v>2094</v>
      </c>
      <c r="AK17">
        <f>IFERROR(INDEX('Sheet1 (2)'!$II$11:$IU$324,MATCH(Sheet2!$A17,'Sheet1 (2)'!$IH$11:$IH$324,0),MATCH(Sheet2!AK$10,'Sheet1 (2)'!$II$10:$IU$10,0)),VLOOKUP($A17,$A$413:$CY$661,AK$8,FALSE))</f>
        <v>2090</v>
      </c>
      <c r="AL17">
        <f>IFERROR(INDEX('Sheet1 (2)'!$II$11:$IU$324,MATCH(Sheet2!$A17,'Sheet1 (2)'!$IH$11:$IH$324,0),MATCH(Sheet2!AL$10,'Sheet1 (2)'!$II$10:$IU$10,0)),VLOOKUP($A17,$A$413:$CY$661,AL$8,FALSE))</f>
        <v>2099</v>
      </c>
      <c r="AM17">
        <f>IFERROR(INDEX('Sheet1 (2)'!$II$11:$IU$324,MATCH(Sheet2!$A17,'Sheet1 (2)'!$IH$11:$IH$324,0),MATCH(Sheet2!AM$10,'Sheet1 (2)'!$II$10:$IU$10,0)),VLOOKUP($A17,$A$413:$CY$661,AM$8,FALSE))</f>
        <v>2079</v>
      </c>
      <c r="AN17">
        <f>IFERROR(INDEX('Sheet1 (2)'!$II$11:$IU$324,MATCH(Sheet2!$A17,'Sheet1 (2)'!$IH$11:$IH$324,0),MATCH(Sheet2!AN$10,'Sheet1 (2)'!$II$10:$IU$10,0)),VLOOKUP($A17,$A$413:$CY$661,AN$8,FALSE))</f>
        <v>2076</v>
      </c>
      <c r="AO17">
        <f>IFERROR(INDEX('Sheet1 (2)'!$II$11:$IU$324,MATCH(Sheet2!$A17,'Sheet1 (2)'!$IH$11:$IH$324,0),MATCH(Sheet2!AO$10,'Sheet1 (2)'!$II$10:$IU$10,0)),VLOOKUP($A17,$A$413:$CY$661,AO$8,FALSE))</f>
        <v>2080</v>
      </c>
      <c r="AP17">
        <f>IFERROR(INDEX('Sheet1 (2)'!$IY$11:$LF$324,MATCH(Sheet2!$A17,'Sheet1 (2)'!$IX$11:$IX$324,0),MATCH(Sheet2!AP$10,'Sheet1 (2)'!$IY$10:$LF$10,0)),VLOOKUP($A17,$A$413:$CY$661,AP$8,FALSE))</f>
        <v>2034</v>
      </c>
      <c r="AQ17">
        <f>IFERROR(INDEX('Sheet1 (2)'!$IY$11:$LF$324,MATCH(Sheet2!$A17,'Sheet1 (2)'!$IX$11:$IX$324,0),MATCH(Sheet2!AQ$10,'Sheet1 (2)'!$IY$10:$LF$10,0)),VLOOKUP($A17,$A$413:$CY$661,AQ$8,FALSE))</f>
        <v>2027</v>
      </c>
      <c r="AR17">
        <f>IFERROR(INDEX('Sheet1 (2)'!$IY$11:$LF$324,MATCH(Sheet2!$A17,'Sheet1 (2)'!$IX$11:$IX$324,0),MATCH(Sheet2!AR$10,'Sheet1 (2)'!$IY$10:$LF$10,0)),VLOOKUP($A17,$A$413:$CY$661,AR$8,FALSE))</f>
        <v>2037</v>
      </c>
      <c r="AS17">
        <f>IFERROR(INDEX('Sheet1 (2)'!$IY$11:$LF$324,MATCH(Sheet2!$A17,'Sheet1 (2)'!$IX$11:$IX$324,0),MATCH(Sheet2!AS$10,'Sheet1 (2)'!$IY$10:$LF$10,0)),VLOOKUP($A17,$A$413:$CY$661,AS$8,FALSE))</f>
        <v>2054</v>
      </c>
      <c r="AT17">
        <f>IFERROR(INDEX('Sheet1 (2)'!$IY$11:$LF$324,MATCH(Sheet2!$A17,'Sheet1 (2)'!$IX$11:$IX$324,0),MATCH(Sheet2!AT$10,'Sheet1 (2)'!$IY$10:$LF$10,0)),VLOOKUP($A17,$A$413:$CY$661,AT$8,FALSE))</f>
        <v>2025</v>
      </c>
      <c r="AU17">
        <f>IFERROR(INDEX('Sheet1 (2)'!$IY$11:$LF$324,MATCH(Sheet2!$A17,'Sheet1 (2)'!$IX$11:$IX$324,0),MATCH(Sheet2!AU$10,'Sheet1 (2)'!$IY$10:$LF$10,0)),VLOOKUP($A17,$A$413:$CY$661,AU$8,FALSE))</f>
        <v>2134</v>
      </c>
      <c r="AV17">
        <f>IFERROR(INDEX('Sheet1 (2)'!$IY$11:$LF$324,MATCH(Sheet2!$A17,'Sheet1 (2)'!$IX$11:$IX$324,0),MATCH(Sheet2!AV$10,'Sheet1 (2)'!$IY$10:$LF$10,0)),VLOOKUP($A17,$A$413:$CY$661,AV$8,FALSE))</f>
        <v>2161</v>
      </c>
      <c r="AW17">
        <f>IFERROR(INDEX('Sheet1 (2)'!$IY$11:$LF$324,MATCH(Sheet2!$A17,'Sheet1 (2)'!$IX$11:$IX$324,0),MATCH(Sheet2!AW$10,'Sheet1 (2)'!$IY$10:$LF$10,0)),VLOOKUP($A17,$A$413:$CY$661,AW$8,FALSE))</f>
        <v>2182</v>
      </c>
      <c r="AX17">
        <f>IFERROR(INDEX('Sheet1 (2)'!$IY$11:$LF$324,MATCH(Sheet2!$A17,'Sheet1 (2)'!$IX$11:$IX$324,0),MATCH(Sheet2!AX$10,'Sheet1 (2)'!$IY$10:$LF$10,0)),VLOOKUP($A17,$A$413:$CY$661,AX$8,FALSE))</f>
        <v>2133</v>
      </c>
      <c r="AY17">
        <f>IFERROR(INDEX('Sheet1 (2)'!$IY$11:$LF$324,MATCH(Sheet2!$A17,'Sheet1 (2)'!$IX$11:$IX$324,0),MATCH(Sheet2!AY$10,'Sheet1 (2)'!$IY$10:$LF$10,0)),VLOOKUP($A17,$A$413:$CY$661,AY$8,FALSE))</f>
        <v>2133</v>
      </c>
      <c r="AZ17">
        <f>IFERROR(INDEX('Sheet1 (2)'!$IY$11:$LF$324,MATCH(Sheet2!$A17,'Sheet1 (2)'!$IX$11:$IX$324,0),MATCH(Sheet2!AZ$10,'Sheet1 (2)'!$IY$10:$LF$10,0)),VLOOKUP($A17,$A$413:$CY$661,AZ$8,FALSE))</f>
        <v>2135</v>
      </c>
      <c r="BA17">
        <f>IFERROR(INDEX('Sheet1 (2)'!$IY$11:$LF$324,MATCH(Sheet2!$A17,'Sheet1 (2)'!$IX$11:$IX$324,0),MATCH(Sheet2!BA$10,'Sheet1 (2)'!$IY$10:$LF$10,0)),VLOOKUP($A17,$A$413:$CY$661,BA$8,FALSE))</f>
        <v>2093</v>
      </c>
      <c r="BB17">
        <f>IFERROR(INDEX('Sheet1 (2)'!$IY$11:$LF$324,MATCH(Sheet2!$A17,'Sheet1 (2)'!$IX$11:$IX$324,0),MATCH(Sheet2!BB$10,'Sheet1 (2)'!$IY$10:$LF$10,0)),VLOOKUP($A17,$A$413:$CY$661,BB$8,FALSE))</f>
        <v>2078</v>
      </c>
      <c r="BC17">
        <f>IFERROR(INDEX('Sheet1 (2)'!$IY$11:$LF$324,MATCH(Sheet2!$A17,'Sheet1 (2)'!$IX$11:$IX$324,0),MATCH(Sheet2!BC$10,'Sheet1 (2)'!$IY$10:$LF$10,0)),VLOOKUP($A17,$A$413:$CY$661,BC$8,FALSE))</f>
        <v>2064</v>
      </c>
      <c r="BD17">
        <f>IFERROR(INDEX('Sheet1 (2)'!$IY$11:$LF$324,MATCH(Sheet2!$A17,'Sheet1 (2)'!$IX$11:$IX$324,0),MATCH(Sheet2!BD$10,'Sheet1 (2)'!$IY$10:$LF$10,0)),VLOOKUP($A17,$A$413:$CY$661,BD$8,FALSE))</f>
        <v>2082</v>
      </c>
      <c r="BE17">
        <f>IFERROR(INDEX('Sheet1 (2)'!$IY$11:$LF$324,MATCH(Sheet2!$A17,'Sheet1 (2)'!$IX$11:$IX$324,0),MATCH(Sheet2!BE$10,'Sheet1 (2)'!$IY$10:$LF$10,0)),VLOOKUP($A17,$A$413:$CY$661,BE$8,FALSE))</f>
        <v>2112</v>
      </c>
      <c r="BF17">
        <f>IFERROR(INDEX('Sheet1 (2)'!$IY$11:$LF$324,MATCH(Sheet2!$A17,'Sheet1 (2)'!$IX$11:$IX$324,0),MATCH(Sheet2!BF$10,'Sheet1 (2)'!$IY$10:$LF$10,0)),VLOOKUP($A17,$A$413:$CY$661,BF$8,FALSE))</f>
        <v>2135</v>
      </c>
      <c r="BG17">
        <f>IFERROR(INDEX('Sheet1 (2)'!$IY$11:$LF$324,MATCH(Sheet2!$A17,'Sheet1 (2)'!$IX$11:$IX$324,0),MATCH(Sheet2!BG$10,'Sheet1 (2)'!$IY$10:$LF$10,0)),VLOOKUP($A17,$A$413:$CY$661,BG$8,FALSE))</f>
        <v>2216</v>
      </c>
      <c r="BH17">
        <f>IFERROR(INDEX('Sheet1 (2)'!$IY$11:$LF$324,MATCH(Sheet2!$A17,'Sheet1 (2)'!$IX$11:$IX$324,0),MATCH(Sheet2!BH$10,'Sheet1 (2)'!$IY$10:$LF$10,0)),VLOOKUP($A17,$A$413:$CY$661,BH$8,FALSE))</f>
        <v>2234</v>
      </c>
      <c r="BI17">
        <f>IFERROR(INDEX('Sheet1 (2)'!$IY$11:$LF$324,MATCH(Sheet2!$A17,'Sheet1 (2)'!$IX$11:$IX$324,0),MATCH(Sheet2!BI$10,'Sheet1 (2)'!$IY$10:$LF$10,0)),VLOOKUP($A17,$A$413:$CY$661,BI$8,FALSE))</f>
        <v>2222</v>
      </c>
      <c r="BJ17">
        <f>IFERROR(INDEX('Sheet1 (2)'!$IY$11:$LF$324,MATCH(Sheet2!$A17,'Sheet1 (2)'!$IX$11:$IX$324,0),MATCH(Sheet2!BJ$10,'Sheet1 (2)'!$IY$10:$LF$10,0)),VLOOKUP($A17,$A$413:$CY$661,BJ$8,FALSE))</f>
        <v>2210</v>
      </c>
      <c r="BK17">
        <f>IFERROR(INDEX('Sheet1 (2)'!$IY$11:$LF$324,MATCH(Sheet2!$A17,'Sheet1 (2)'!$IX$11:$IX$324,0),MATCH(Sheet2!BK$10,'Sheet1 (2)'!$IY$10:$LF$10,0)),VLOOKUP($A17,$A$413:$CY$661,BK$8,FALSE))</f>
        <v>2224</v>
      </c>
      <c r="BL17">
        <f>IFERROR(INDEX('Sheet1 (2)'!$IY$11:$LF$324,MATCH(Sheet2!$A17,'Sheet1 (2)'!$IX$11:$IX$324,0),MATCH(Sheet2!BL$10,'Sheet1 (2)'!$IY$10:$LF$10,0)),VLOOKUP($A17,$A$413:$CY$661,BL$8,FALSE))</f>
        <v>2181</v>
      </c>
      <c r="BM17">
        <f>IFERROR(INDEX('Sheet1 (2)'!$IY$11:$LF$324,MATCH(Sheet2!$A17,'Sheet1 (2)'!$IX$11:$IX$324,0),MATCH(Sheet2!BM$10,'Sheet1 (2)'!$IY$10:$LF$10,0)),VLOOKUP($A17,$A$413:$CY$661,BM$8,FALSE))</f>
        <v>2182</v>
      </c>
      <c r="BN17">
        <f>IFERROR(INDEX('Sheet1 (2)'!$IY$11:$LF$324,MATCH(Sheet2!$A17,'Sheet1 (2)'!$IX$11:$IX$324,0),MATCH(Sheet2!BN$10,'Sheet1 (2)'!$IY$10:$LF$10,0)),VLOOKUP($A17,$A$413:$CY$661,BN$8,FALSE))</f>
        <v>2116</v>
      </c>
      <c r="BO17">
        <f>IFERROR(INDEX('Sheet1 (2)'!$IY$11:$LF$324,MATCH(Sheet2!$A17,'Sheet1 (2)'!$IX$11:$IX$324,0),MATCH(Sheet2!BO$10,'Sheet1 (2)'!$IY$10:$LF$10,0)),VLOOKUP($A17,$A$413:$CY$661,BO$8,FALSE))</f>
        <v>2187</v>
      </c>
      <c r="BP17">
        <f>IFERROR(INDEX('Sheet1 (2)'!$IY$11:$LF$324,MATCH(Sheet2!$A17,'Sheet1 (2)'!$IX$11:$IX$324,0),MATCH(Sheet2!BP$10,'Sheet1 (2)'!$IY$10:$LF$10,0)),VLOOKUP($A17,$A$413:$CY$661,BP$8,FALSE))</f>
        <v>2212</v>
      </c>
      <c r="BQ17">
        <f>IFERROR(INDEX('Sheet1 (2)'!$IY$11:$LF$324,MATCH(Sheet2!$A17,'Sheet1 (2)'!$IX$11:$IX$324,0),MATCH(Sheet2!BQ$10,'Sheet1 (2)'!$IY$10:$LF$10,0)),VLOOKUP($A17,$A$413:$CY$661,BQ$8,FALSE))</f>
        <v>2219</v>
      </c>
      <c r="BR17">
        <f>IFERROR(INDEX('Sheet1 (2)'!$IY$11:$LF$324,MATCH(Sheet2!$A17,'Sheet1 (2)'!$IX$11:$IX$324,0),MATCH(Sheet2!BR$10,'Sheet1 (2)'!$IY$10:$LF$10,0)),VLOOKUP($A17,$A$413:$CY$661,BR$8,FALSE))</f>
        <v>2287</v>
      </c>
      <c r="BS17">
        <f>IFERROR(INDEX('Sheet1 (2)'!$IY$11:$LF$324,MATCH(Sheet2!$A17,'Sheet1 (2)'!$IX$11:$IX$324,0),MATCH(Sheet2!BS$10,'Sheet1 (2)'!$IY$10:$LF$10,0)),VLOOKUP($A17,$A$413:$CY$661,BS$8,FALSE))</f>
        <v>2349</v>
      </c>
      <c r="BT17">
        <f>IFERROR(INDEX('Sheet1 (2)'!$IY$11:$LF$324,MATCH(Sheet2!$A17,'Sheet1 (2)'!$IX$11:$IX$324,0),MATCH(Sheet2!BT$10,'Sheet1 (2)'!$IY$10:$LF$10,0)),VLOOKUP($A17,$A$413:$CY$661,BT$8,FALSE))</f>
        <v>2339</v>
      </c>
      <c r="BU17">
        <f>IFERROR(INDEX('Sheet1 (2)'!$IY$11:$LF$324,MATCH(Sheet2!$A17,'Sheet1 (2)'!$IX$11:$IX$324,0),MATCH(Sheet2!BU$10,'Sheet1 (2)'!$IY$10:$LF$10,0)),VLOOKUP($A17,$A$413:$CY$661,BU$8,FALSE))</f>
        <v>2329</v>
      </c>
      <c r="BV17">
        <f>IFERROR(INDEX('Sheet1 (2)'!$IY$11:$LF$324,MATCH(Sheet2!$A17,'Sheet1 (2)'!$IX$11:$IX$324,0),MATCH(Sheet2!BV$10,'Sheet1 (2)'!$IY$10:$LF$10,0)),VLOOKUP($A17,$A$413:$CY$661,BV$8,FALSE))</f>
        <v>2309</v>
      </c>
      <c r="BW17">
        <f>IFERROR(INDEX('Sheet1 (2)'!$IY$11:$LF$324,MATCH(Sheet2!$A17,'Sheet1 (2)'!$IX$11:$IX$324,0),MATCH(Sheet2!BW$10,'Sheet1 (2)'!$IY$10:$LF$10,0)),VLOOKUP($A17,$A$413:$CY$661,BW$8,FALSE))</f>
        <v>2304</v>
      </c>
      <c r="BX17">
        <f>IFERROR(INDEX('Sheet1 (2)'!$IY$11:$LF$324,MATCH(Sheet2!$A17,'Sheet1 (2)'!$IX$11:$IX$324,0),MATCH(Sheet2!BX$10,'Sheet1 (2)'!$IY$10:$LF$10,0)),VLOOKUP($A17,$A$413:$CY$661,BX$8,FALSE))</f>
        <v>2349</v>
      </c>
      <c r="BY17">
        <f>IFERROR(INDEX('Sheet1 (2)'!$IY$11:$LF$324,MATCH(Sheet2!$A17,'Sheet1 (2)'!$IX$11:$IX$324,0),MATCH(Sheet2!BY$10,'Sheet1 (2)'!$IY$10:$LF$10,0)),VLOOKUP($A17,$A$413:$CY$661,BY$8,FALSE))</f>
        <v>2290</v>
      </c>
      <c r="BZ17">
        <f>IFERROR(INDEX('Sheet1 (2)'!$IY$11:$LF$324,MATCH(Sheet2!$A17,'Sheet1 (2)'!$IX$11:$IX$324,0),MATCH(Sheet2!BZ$10,'Sheet1 (2)'!$IY$10:$LF$10,0)),VLOOKUP($A17,$A$413:$CY$661,BZ$8,FALSE))</f>
        <v>2312</v>
      </c>
      <c r="CA17">
        <f>IFERROR(INDEX('Sheet1 (2)'!$IY$11:$LF$324,MATCH(Sheet2!$A17,'Sheet1 (2)'!$IX$11:$IX$324,0),MATCH(Sheet2!CA$10,'Sheet1 (2)'!$IY$10:$LF$10,0)),VLOOKUP($A17,$A$413:$CY$661,CA$8,FALSE))</f>
        <v>2321</v>
      </c>
      <c r="CB17">
        <f>IFERROR(INDEX('Sheet1 (2)'!$IY$11:$LF$324,MATCH(Sheet2!$A17,'Sheet1 (2)'!$IX$11:$IX$324,0),MATCH(Sheet2!CB$10,'Sheet1 (2)'!$IY$10:$LF$10,0)),VLOOKUP($A17,$A$413:$CY$661,CB$8,FALSE))</f>
        <v>2356</v>
      </c>
      <c r="CC17">
        <f>IFERROR(INDEX('Sheet1 (2)'!$IY$11:$LF$324,MATCH(Sheet2!$A17,'Sheet1 (2)'!$IX$11:$IX$324,0),MATCH(Sheet2!CC$10,'Sheet1 (2)'!$IY$10:$LF$10,0)),VLOOKUP($A17,$A$413:$CY$661,CC$8,FALSE))</f>
        <v>2356</v>
      </c>
      <c r="CD17">
        <f>IFERROR(INDEX('Sheet1 (2)'!$IY$11:$LF$324,MATCH(Sheet2!$A17,'Sheet1 (2)'!$IX$11:$IX$324,0),MATCH(Sheet2!CD$10,'Sheet1 (2)'!$IY$10:$LF$10,0)),VLOOKUP($A17,$A$413:$CY$661,CD$8,FALSE))</f>
        <v>2359</v>
      </c>
      <c r="CE17">
        <f>IFERROR(INDEX('Sheet1 (2)'!$IY$11:$LF$324,MATCH(Sheet2!$A17,'Sheet1 (2)'!$IX$11:$IX$324,0),MATCH(Sheet2!CE$10,'Sheet1 (2)'!$IY$10:$LF$10,0)),VLOOKUP($A17,$A$413:$CY$661,CE$8,FALSE))</f>
        <v>2428</v>
      </c>
      <c r="CF17">
        <f>IFERROR(INDEX('Sheet1 (2)'!$IY$11:$LF$324,MATCH(Sheet2!$A17,'Sheet1 (2)'!$IX$11:$IX$324,0),MATCH(Sheet2!CF$10,'Sheet1 (2)'!$IY$10:$LF$10,0)),VLOOKUP($A17,$A$413:$CY$661,CF$8,FALSE))</f>
        <v>2442</v>
      </c>
      <c r="CG17">
        <f>IFERROR(INDEX('Sheet1 (2)'!$IY$11:$LF$324,MATCH(Sheet2!$A17,'Sheet1 (2)'!$IX$11:$IX$324,0),MATCH(Sheet2!CG$10,'Sheet1 (2)'!$IY$10:$LF$10,0)),VLOOKUP($A17,$A$413:$CY$661,CG$8,FALSE))</f>
        <v>4108</v>
      </c>
      <c r="CH17">
        <f>IFERROR(INDEX('Sheet1 (2)'!$IY$11:$LF$324,MATCH(Sheet2!$A17,'Sheet1 (2)'!$IX$11:$IX$324,0),MATCH(Sheet2!CH$10,'Sheet1 (2)'!$IY$10:$LF$10,0)),VLOOKUP($A17,$A$413:$CY$661,CH$8,FALSE))</f>
        <v>5150</v>
      </c>
      <c r="CI17">
        <f>IFERROR(INDEX('Sheet1 (2)'!$IY$11:$LF$324,MATCH(Sheet2!$A17,'Sheet1 (2)'!$IX$11:$IX$324,0),MATCH(Sheet2!CI$10,'Sheet1 (2)'!$IY$10:$LF$10,0)),VLOOKUP($A17,$A$413:$CY$661,CI$8,FALSE))</f>
        <v>4931</v>
      </c>
      <c r="CJ17">
        <f>IFERROR(INDEX('Sheet1 (2)'!$IY$11:$LF$324,MATCH(Sheet2!$A17,'Sheet1 (2)'!$IX$11:$IX$324,0),MATCH(Sheet2!CJ$10,'Sheet1 (2)'!$IY$10:$LF$10,0)),VLOOKUP($A17,$A$413:$CY$661,CJ$8,FALSE))</f>
        <v>4967</v>
      </c>
      <c r="CK17">
        <f>IFERROR(INDEX('Sheet1 (2)'!$IY$11:$LF$324,MATCH(Sheet2!$A17,'Sheet1 (2)'!$IX$11:$IX$324,0),MATCH(Sheet2!CK$10,'Sheet1 (2)'!$IY$10:$LF$10,0)),VLOOKUP($A17,$A$413:$CY$661,CK$8,FALSE))</f>
        <v>5114</v>
      </c>
      <c r="CL17">
        <f>IFERROR(INDEX('Sheet1 (2)'!$IY$11:$LF$324,MATCH(Sheet2!$A17,'Sheet1 (2)'!$IX$11:$IX$324,0),MATCH(Sheet2!CL$10,'Sheet1 (2)'!$IY$10:$LF$10,0)),VLOOKUP($A17,$A$413:$CY$661,CL$8,FALSE))</f>
        <v>4937</v>
      </c>
      <c r="CM17">
        <f>IFERROR(INDEX('Sheet1 (2)'!$IY$11:$LF$324,MATCH(Sheet2!$A17,'Sheet1 (2)'!$IX$11:$IX$324,0),MATCH(Sheet2!CM$10,'Sheet1 (2)'!$IY$10:$LF$10,0)),VLOOKUP($A17,$A$413:$CY$661,CM$8,FALSE))</f>
        <v>4779</v>
      </c>
      <c r="CN17">
        <f>IFERROR(INDEX('Sheet1 (2)'!$IY$11:$LF$324,MATCH(Sheet2!$A17,'Sheet1 (2)'!$IX$11:$IX$324,0),MATCH(Sheet2!CN$10,'Sheet1 (2)'!$IY$10:$LF$10,0)),VLOOKUP($A17,$A$413:$CY$661,CN$8,FALSE))</f>
        <v>4762</v>
      </c>
      <c r="CO17">
        <f>IFERROR(INDEX('Sheet1 (2)'!$IY$11:$LF$324,MATCH(Sheet2!$A17,'Sheet1 (2)'!$IX$11:$IX$324,0),MATCH(Sheet2!CO$10,'Sheet1 (2)'!$IY$10:$LF$10,0)),VLOOKUP($A17,$A$413:$CY$661,CO$8,FALSE))</f>
        <v>4769</v>
      </c>
      <c r="CP17">
        <f>IFERROR(INDEX('Sheet1 (2)'!$IY$11:$LF$324,MATCH(Sheet2!$A17,'Sheet1 (2)'!$IX$11:$IX$324,0),MATCH(Sheet2!CP$10,'Sheet1 (2)'!$IY$10:$LF$10,0)),VLOOKUP($A17,$A$413:$CY$661,CP$8,FALSE))</f>
        <v>4647</v>
      </c>
      <c r="CQ17">
        <f>IFERROR(INDEX('Sheet1 (2)'!$IY$11:$LF$324,MATCH(Sheet2!$A17,'Sheet1 (2)'!$IX$11:$IX$324,0),MATCH(Sheet2!CQ$10,'Sheet1 (2)'!$IY$10:$LF$10,0)),VLOOKUP($A17,$A$413:$CY$661,CQ$8,FALSE))</f>
        <v>4752</v>
      </c>
      <c r="CR17">
        <f>IFERROR(INDEX('Sheet1 (2)'!$IY$11:$LF$324,MATCH(Sheet2!$A17,'Sheet1 (2)'!$IX$11:$IX$324,0),MATCH(Sheet2!CR$10,'Sheet1 (2)'!$IY$10:$LF$10,0)),VLOOKUP($A17,$A$413:$CY$661,CR$8,FALSE))</f>
        <v>4688</v>
      </c>
      <c r="CS17">
        <f>IFERROR(INDEX('Sheet1 (2)'!$IY$11:$LF$324,MATCH(Sheet2!$A17,'Sheet1 (2)'!$IX$11:$IX$324,0),MATCH(Sheet2!CS$10,'Sheet1 (2)'!$IY$10:$LF$10,0)),VLOOKUP($A17,$A$413:$CY$661,CS$8,FALSE))</f>
        <v>4553</v>
      </c>
      <c r="CT17">
        <f>IFERROR(INDEX('Sheet1 (2)'!$IY$11:$LF$324,MATCH(Sheet2!$A17,'Sheet1 (2)'!$IX$11:$IX$324,0),MATCH(Sheet2!CT$10,'Sheet1 (2)'!$IY$10:$LF$10,0)),VLOOKUP($A17,$A$413:$CY$661,CT$8,FALSE))</f>
        <v>4262</v>
      </c>
      <c r="CU17">
        <f>IFERROR(INDEX('Sheet1 (2)'!$IY$11:$LF$324,MATCH(Sheet2!$A17,'Sheet1 (2)'!$IX$11:$IX$324,0),MATCH(Sheet2!CU$10,'Sheet1 (2)'!$IY$10:$LF$10,0)),VLOOKUP($A17,$A$413:$CY$661,CU$8,FALSE))</f>
        <v>3898</v>
      </c>
      <c r="CV17">
        <f>IFERROR(INDEX('Sheet1 (2)'!$IY$11:$LF$324,MATCH(Sheet2!$A17,'Sheet1 (2)'!$IX$11:$IX$324,0),MATCH(Sheet2!CV$10,'Sheet1 (2)'!$IY$10:$LF$10,0)),VLOOKUP($A17,$A$413:$CY$661,CV$8,FALSE))</f>
        <v>3752</v>
      </c>
      <c r="CW17">
        <f>IFERROR(INDEX('Sheet1 (2)'!$LL$11:$LX$392,MATCH(Sheet2!$A17,'Sheet1 (2)'!$LK$11:$LK$392,0),MATCH(Sheet2!CW$10,'Sheet1 (2)'!$LL$10:$LX$10,0)),VLOOKUP($A17,$A$413:$DI$661,CW$8,FALSE))</f>
        <v>3467</v>
      </c>
      <c r="CX17">
        <f>IFERROR(INDEX('Sheet1 (2)'!$LL$11:$LX$392,MATCH(Sheet2!$A17,'Sheet1 (2)'!$LK$11:$LK$392,0),MATCH(Sheet2!CX$10,'Sheet1 (2)'!$LL$10:$LX$10,0)),VLOOKUP($A17,$A$413:$DI$661,CX$8,FALSE))</f>
        <v>3275</v>
      </c>
      <c r="CY17">
        <f>IFERROR(INDEX('Sheet1 (2)'!$LL$11:$LX$392,MATCH(Sheet2!$A17,'Sheet1 (2)'!$LK$11:$LK$392,0),MATCH(Sheet2!CY$10,'Sheet1 (2)'!$LL$10:$LX$10,0)),VLOOKUP($A17,$A$413:$DI$661,CY$8,FALSE))</f>
        <v>3233</v>
      </c>
      <c r="CZ17">
        <f>IFERROR(INDEX('Sheet1 (2)'!$LL$11:$LX$392,MATCH(Sheet2!$A17,'Sheet1 (2)'!$LK$11:$LK$392,0),MATCH(Sheet2!CZ$10,'Sheet1 (2)'!$LL$10:$LX$10,0)),VLOOKUP($A17,$A$413:$DI$661,CZ$8,FALSE))</f>
        <v>3181</v>
      </c>
      <c r="DA17">
        <f>IFERROR(INDEX('Sheet1 (2)'!$LL$11:$LX$392,MATCH(Sheet2!$A17,'Sheet1 (2)'!$LK$11:$LK$392,0),MATCH(Sheet2!DA$10,'Sheet1 (2)'!$LL$10:$LX$10,0)),VLOOKUP($A17,$A$413:$DI$661,DA$8,FALSE))</f>
        <v>2992</v>
      </c>
      <c r="DB17">
        <f>IFERROR(INDEX('Sheet1 (2)'!$LL$11:$LX$392,MATCH(Sheet2!$A17,'Sheet1 (2)'!$LK$11:$LK$392,0),MATCH(Sheet2!DB$10,'Sheet1 (2)'!$LL$10:$LX$10,0)),VLOOKUP($A17,$A$413:$DI$661,DB$8,FALSE))</f>
        <v>2970</v>
      </c>
      <c r="DC17">
        <f>IFERROR(INDEX('Sheet1 (2)'!$LL$11:$LX$392,MATCH(Sheet2!$A17,'Sheet1 (2)'!$LK$11:$LK$392,0),MATCH(Sheet2!DC$10,'Sheet1 (2)'!$LL$10:$LX$10,0)),VLOOKUP($A17,$A$413:$DI$661,DC$8,FALSE))</f>
        <v>2962</v>
      </c>
      <c r="DD17">
        <f>IFERROR(INDEX('Sheet1 (2)'!$LL$11:$LX$392,MATCH(Sheet2!$A17,'Sheet1 (2)'!$LK$11:$LK$392,0),MATCH(Sheet2!DD$10,'Sheet1 (2)'!$LL$10:$LX$10,0)),VLOOKUP($A17,$A$413:$DI$661,DD$8,FALSE))</f>
        <v>2839</v>
      </c>
      <c r="DE17">
        <f>IFERROR(INDEX('Sheet1 (2)'!$LL$11:$LX$392,MATCH(Sheet2!$A17,'Sheet1 (2)'!$LK$11:$LK$392,0),MATCH(Sheet2!DE$10,'Sheet1 (2)'!$LL$10:$LX$10,0)),VLOOKUP($A17,$A$413:$DI$661,DE$8,FALSE))</f>
        <v>2718</v>
      </c>
      <c r="DF17">
        <f>IFERROR(INDEX('Sheet1 (2)'!$LL$11:$LX$392,MATCH(Sheet2!$A17,'Sheet1 (2)'!$LK$11:$LK$392,0),MATCH(Sheet2!DF$10,'Sheet1 (2)'!$LL$10:$LX$10,0)),VLOOKUP($A17,$A$413:$DI$661,DF$8,FALSE))</f>
        <v>2594</v>
      </c>
      <c r="DG17">
        <f>IFERROR(INDEX('Sheet1 (2)'!$LL$11:$LX$392,MATCH(Sheet2!$A17,'Sheet1 (2)'!$LK$11:$LK$392,0),MATCH(Sheet2!DG$10,'Sheet1 (2)'!$LL$10:$LX$10,0)),VLOOKUP($A17,$A$413:$DI$661,DG$8,FALSE))</f>
        <v>2485</v>
      </c>
      <c r="DH17">
        <f>IFERROR(INDEX('Sheet1 (2)'!$LL$11:$LX$392,MATCH(Sheet2!$A17,'Sheet1 (2)'!$LK$11:$LK$392,0),MATCH(Sheet2!DH$10,'Sheet1 (2)'!$LL$10:$LX$10,0)),VLOOKUP($A17,$A$413:$DI$661,DH$8,FALSE))</f>
        <v>2376</v>
      </c>
      <c r="DI17">
        <f>IFERROR(INDEX('Sheet1 (2)'!$LL$11:$LX$392,MATCH(Sheet2!$A17,'Sheet1 (2)'!$LK$11:$LK$392,0),MATCH(Sheet2!DI$10,'Sheet1 (2)'!$LL$10:$LX$10,0)),VLOOKUP($A17,$A$413:$DI$661,DI$8,FALSE))</f>
        <v>2345</v>
      </c>
      <c r="DQ17">
        <f>VLOOKUP($A17,Sheet3!$A$8:$G$425,DQ$9,FALSE)</f>
        <v>74266</v>
      </c>
      <c r="DR17">
        <f>VLOOKUP($A17,Sheet3!$A$8:$G$425,DR$9,FALSE)</f>
        <v>74770</v>
      </c>
      <c r="DS17">
        <f>VLOOKUP($A17,Sheet3!$A$8:$G$425,DS$9,FALSE)</f>
        <v>74982</v>
      </c>
      <c r="DT17">
        <f>VLOOKUP($A17,Sheet3!$A$8:$G$425,DT$9,FALSE)</f>
        <v>75905</v>
      </c>
      <c r="DU17">
        <f>VLOOKUP($A17,Sheet3!$A$8:$G$425,DU$9,FALSE)</f>
        <v>76639</v>
      </c>
      <c r="DV17">
        <f>VLOOKUP($A17,Sheet3!$A$8:$G$425,DV$9,FALSE)</f>
        <v>77552</v>
      </c>
      <c r="DW17">
        <f>VLOOKUP($A17,Sheet3!$A$8:$H$425,DW$9,FALSE)</f>
        <v>77892</v>
      </c>
      <c r="DX17">
        <f>VLOOKUP($A17,Sheet3!$A$8:$I$425,DX$9,FALSE)</f>
        <v>78314</v>
      </c>
      <c r="DY17">
        <f>VLOOKUP($A17,Sheet3!$A$8:$J$425,DY$9,FALSE)</f>
        <v>81035</v>
      </c>
    </row>
    <row r="18" spans="1:129" x14ac:dyDescent="0.3">
      <c r="A18" s="12" t="s">
        <v>191</v>
      </c>
      <c r="B18" s="12" t="str">
        <f>IFERROR(VLOOKUP(A18,class!A$1:B$455,2,FALSE),"")</f>
        <v>Shire District</v>
      </c>
      <c r="C18" s="12" t="str">
        <f>IFERROR(IFERROR(VLOOKUP(A18,classifications!A$3:C$336,3,FALSE),VLOOKUP(A18,classifications!I$2:K$29,3,FALSE)),"")</f>
        <v>Predominantly Rural</v>
      </c>
      <c r="D18" s="12"/>
      <c r="F18">
        <f>IFERROR(INDEX('Sheet1 (2)'!$HC$11:$HO$324,MATCH(Sheet2!$A18,'Sheet1 (2)'!$HB$11:$HB$324,0),MATCH(Sheet2!F$10,'Sheet1 (2)'!$HC$10:$HO$10,0)),VLOOKUP($A18,$A$413:$CY$661,F$8,FALSE))</f>
        <v>1631</v>
      </c>
      <c r="G18">
        <f>IFERROR(INDEX('Sheet1 (2)'!$HC$11:$HO$324,MATCH(Sheet2!$A18,'Sheet1 (2)'!$HB$11:$HB$324,0),MATCH(Sheet2!G$10,'Sheet1 (2)'!$HC$10:$HO$10,0)),VLOOKUP($A18,$A$413:$CY$661,G$8,FALSE))</f>
        <v>1592</v>
      </c>
      <c r="H18">
        <f>IFERROR(INDEX('Sheet1 (2)'!$HC$11:$HO$324,MATCH(Sheet2!$A18,'Sheet1 (2)'!$HB$11:$HB$324,0),MATCH(Sheet2!H$10,'Sheet1 (2)'!$HC$10:$HO$10,0)),VLOOKUP($A18,$A$413:$CY$661,H$8,FALSE))</f>
        <v>1553</v>
      </c>
      <c r="I18">
        <f>IFERROR(INDEX('Sheet1 (2)'!$HC$11:$HO$324,MATCH(Sheet2!$A18,'Sheet1 (2)'!$HB$11:$HB$324,0),MATCH(Sheet2!I$10,'Sheet1 (2)'!$HC$10:$HO$10,0)),VLOOKUP($A18,$A$413:$CY$661,I$8,FALSE))</f>
        <v>1501</v>
      </c>
      <c r="J18">
        <f>IFERROR(INDEX('Sheet1 (2)'!$HC$11:$HO$324,MATCH(Sheet2!$A18,'Sheet1 (2)'!$HB$11:$HB$324,0),MATCH(Sheet2!J$10,'Sheet1 (2)'!$HC$10:$HO$10,0)),VLOOKUP($A18,$A$413:$CY$661,J$8,FALSE))</f>
        <v>1517</v>
      </c>
      <c r="K18">
        <f>IFERROR(INDEX('Sheet1 (2)'!$HC$11:$HO$324,MATCH(Sheet2!$A18,'Sheet1 (2)'!$HB$11:$HB$324,0),MATCH(Sheet2!K$10,'Sheet1 (2)'!$HC$10:$HO$10,0)),VLOOKUP($A18,$A$413:$CY$661,K$8,FALSE))</f>
        <v>1519</v>
      </c>
      <c r="L18">
        <f>IFERROR(INDEX('Sheet1 (2)'!$HC$11:$HO$324,MATCH(Sheet2!$A18,'Sheet1 (2)'!$HB$11:$HB$324,0),MATCH(Sheet2!L$10,'Sheet1 (2)'!$HC$10:$HO$10,0)),VLOOKUP($A18,$A$413:$CY$661,L$8,FALSE))</f>
        <v>1497</v>
      </c>
      <c r="M18">
        <f>IFERROR(INDEX('Sheet1 (2)'!$HC$11:$HO$324,MATCH(Sheet2!$A18,'Sheet1 (2)'!$HB$11:$HB$324,0),MATCH(Sheet2!M$10,'Sheet1 (2)'!$HC$10:$HO$10,0)),VLOOKUP($A18,$A$413:$CY$661,M$8,FALSE))</f>
        <v>1425</v>
      </c>
      <c r="N18">
        <f>IFERROR(INDEX('Sheet1 (2)'!$HC$11:$HO$324,MATCH(Sheet2!$A18,'Sheet1 (2)'!$HB$11:$HB$324,0),MATCH(Sheet2!N$10,'Sheet1 (2)'!$HC$10:$HO$10,0)),VLOOKUP($A18,$A$413:$CY$661,N$8,FALSE))</f>
        <v>1338</v>
      </c>
      <c r="O18">
        <f>IFERROR(INDEX('Sheet1 (2)'!$HC$11:$HO$324,MATCH(Sheet2!$A18,'Sheet1 (2)'!$HB$11:$HB$324,0),MATCH(Sheet2!O$10,'Sheet1 (2)'!$HC$10:$HO$10,0)),VLOOKUP($A18,$A$413:$CY$661,O$8,FALSE))</f>
        <v>1263</v>
      </c>
      <c r="P18">
        <f>IFERROR(INDEX('Sheet1 (2)'!$HC$11:$HO$324,MATCH(Sheet2!$A18,'Sheet1 (2)'!$HB$11:$HB$324,0),MATCH(Sheet2!P$10,'Sheet1 (2)'!$HC$10:$HO$10,0)),VLOOKUP($A18,$A$413:$CY$661,P$8,FALSE))</f>
        <v>1273</v>
      </c>
      <c r="Q18">
        <f>IFERROR(INDEX('Sheet1 (2)'!$HC$11:$HO$324,MATCH(Sheet2!$A18,'Sheet1 (2)'!$HB$11:$HB$324,0),MATCH(Sheet2!Q$10,'Sheet1 (2)'!$HC$10:$HO$10,0)),VLOOKUP($A18,$A$413:$CY$661,Q$8,FALSE))</f>
        <v>1196</v>
      </c>
      <c r="R18">
        <f>IFERROR(INDEX('Sheet1 (2)'!$HS$11:$IE$324,MATCH(Sheet2!$A18,'Sheet1 (2)'!$HR$11:$HR$324,0),MATCH(Sheet2!R$10,'Sheet1 (2)'!$HS$10:$IE$10,0)),VLOOKUP($A18,$A$413:$CY$661,R$8,FALSE))</f>
        <v>1176</v>
      </c>
      <c r="S18">
        <f>IFERROR(INDEX('Sheet1 (2)'!$HS$11:$IE$324,MATCH(Sheet2!$A18,'Sheet1 (2)'!$HR$11:$HR$324,0),MATCH(Sheet2!S$10,'Sheet1 (2)'!$HS$10:$IE$10,0)),VLOOKUP($A18,$A$413:$CY$661,S$8,FALSE))</f>
        <v>1122</v>
      </c>
      <c r="T18">
        <f>IFERROR(INDEX('Sheet1 (2)'!$HS$11:$IE$324,MATCH(Sheet2!$A18,'Sheet1 (2)'!$HR$11:$HR$324,0),MATCH(Sheet2!T$10,'Sheet1 (2)'!$HS$10:$IE$10,0)),VLOOKUP($A18,$A$413:$CY$661,T$8,FALSE))</f>
        <v>1063</v>
      </c>
      <c r="U18">
        <f>IFERROR(INDEX('Sheet1 (2)'!$HS$11:$IE$324,MATCH(Sheet2!$A18,'Sheet1 (2)'!$HR$11:$HR$324,0),MATCH(Sheet2!U$10,'Sheet1 (2)'!$HS$10:$IE$10,0)),VLOOKUP($A18,$A$413:$CY$661,U$8,FALSE))</f>
        <v>1079</v>
      </c>
      <c r="V18">
        <f>IFERROR(INDEX('Sheet1 (2)'!$HS$11:$IE$324,MATCH(Sheet2!$A18,'Sheet1 (2)'!$HR$11:$HR$324,0),MATCH(Sheet2!V$10,'Sheet1 (2)'!$HS$10:$IE$10,0)),VLOOKUP($A18,$A$413:$CY$661,V$8,FALSE))</f>
        <v>1086</v>
      </c>
      <c r="W18">
        <f>IFERROR(INDEX('Sheet1 (2)'!$HS$11:$IE$324,MATCH(Sheet2!$A18,'Sheet1 (2)'!$HR$11:$HR$324,0),MATCH(Sheet2!W$10,'Sheet1 (2)'!$HS$10:$IE$10,0)),VLOOKUP($A18,$A$413:$CY$661,W$8,FALSE))</f>
        <v>1075</v>
      </c>
      <c r="X18">
        <f>IFERROR(INDEX('Sheet1 (2)'!$HS$11:$IE$324,MATCH(Sheet2!$A18,'Sheet1 (2)'!$HR$11:$HR$324,0),MATCH(Sheet2!X$10,'Sheet1 (2)'!$HS$10:$IE$10,0)),VLOOKUP($A18,$A$413:$CY$661,X$8,FALSE))</f>
        <v>1081</v>
      </c>
      <c r="Y18">
        <f>IFERROR(INDEX('Sheet1 (2)'!$HS$11:$IE$324,MATCH(Sheet2!$A18,'Sheet1 (2)'!$HR$11:$HR$324,0),MATCH(Sheet2!Y$10,'Sheet1 (2)'!$HS$10:$IE$10,0)),VLOOKUP($A18,$A$413:$CY$661,Y$8,FALSE))</f>
        <v>1010</v>
      </c>
      <c r="Z18">
        <f>IFERROR(INDEX('Sheet1 (2)'!$HS$11:$IE$324,MATCH(Sheet2!$A18,'Sheet1 (2)'!$HR$11:$HR$324,0),MATCH(Sheet2!Z$10,'Sheet1 (2)'!$HS$10:$IE$10,0)),VLOOKUP($A18,$A$413:$CY$661,Z$8,FALSE))</f>
        <v>1007</v>
      </c>
      <c r="AA18">
        <f>IFERROR(INDEX('Sheet1 (2)'!$HS$11:$IE$324,MATCH(Sheet2!$A18,'Sheet1 (2)'!$HR$11:$HR$324,0),MATCH(Sheet2!AA$10,'Sheet1 (2)'!$HS$10:$IE$10,0)),VLOOKUP($A18,$A$413:$CY$661,AA$8,FALSE))</f>
        <v>960</v>
      </c>
      <c r="AB18">
        <f>IFERROR(INDEX('Sheet1 (2)'!$HS$11:$IE$324,MATCH(Sheet2!$A18,'Sheet1 (2)'!$HR$11:$HR$324,0),MATCH(Sheet2!AB$10,'Sheet1 (2)'!$HS$10:$IE$10,0)),VLOOKUP($A18,$A$413:$CY$661,AB$8,FALSE))</f>
        <v>950</v>
      </c>
      <c r="AC18">
        <f>IFERROR(INDEX('Sheet1 (2)'!$HS$11:$IE$324,MATCH(Sheet2!$A18,'Sheet1 (2)'!$HR$11:$HR$324,0),MATCH(Sheet2!AC$10,'Sheet1 (2)'!$HS$10:$IE$10,0)),VLOOKUP($A18,$A$413:$CY$661,AC$8,FALSE))</f>
        <v>940</v>
      </c>
      <c r="AD18">
        <f>IFERROR(INDEX('Sheet1 (2)'!$II$11:$IU$324,MATCH(Sheet2!$A18,'Sheet1 (2)'!$IH$11:$IH$324,0),MATCH(Sheet2!AD$10,'Sheet1 (2)'!$II$10:$IU$10,0)),VLOOKUP($A18,$A$413:$CY$661,AD$8,FALSE))</f>
        <v>934</v>
      </c>
      <c r="AE18">
        <f>IFERROR(INDEX('Sheet1 (2)'!$II$11:$IU$324,MATCH(Sheet2!$A18,'Sheet1 (2)'!$IH$11:$IH$324,0),MATCH(Sheet2!AE$10,'Sheet1 (2)'!$II$10:$IU$10,0)),VLOOKUP($A18,$A$413:$CY$661,AE$8,FALSE))</f>
        <v>917</v>
      </c>
      <c r="AF18">
        <f>IFERROR(INDEX('Sheet1 (2)'!$II$11:$IU$324,MATCH(Sheet2!$A18,'Sheet1 (2)'!$IH$11:$IH$324,0),MATCH(Sheet2!AF$10,'Sheet1 (2)'!$II$10:$IU$10,0)),VLOOKUP($A18,$A$413:$CY$661,AF$8,FALSE))</f>
        <v>915</v>
      </c>
      <c r="AG18">
        <f>IFERROR(INDEX('Sheet1 (2)'!$II$11:$IU$324,MATCH(Sheet2!$A18,'Sheet1 (2)'!$IH$11:$IH$324,0),MATCH(Sheet2!AG$10,'Sheet1 (2)'!$II$10:$IU$10,0)),VLOOKUP($A18,$A$413:$CY$661,AG$8,FALSE))</f>
        <v>934</v>
      </c>
      <c r="AH18">
        <f>IFERROR(INDEX('Sheet1 (2)'!$II$11:$IU$324,MATCH(Sheet2!$A18,'Sheet1 (2)'!$IH$11:$IH$324,0),MATCH(Sheet2!AH$10,'Sheet1 (2)'!$II$10:$IU$10,0)),VLOOKUP($A18,$A$413:$CY$661,AH$8,FALSE))</f>
        <v>946</v>
      </c>
      <c r="AI18">
        <f>IFERROR(INDEX('Sheet1 (2)'!$II$11:$IU$324,MATCH(Sheet2!$A18,'Sheet1 (2)'!$IH$11:$IH$324,0),MATCH(Sheet2!AI$10,'Sheet1 (2)'!$II$10:$IU$10,0)),VLOOKUP($A18,$A$413:$CY$661,AI$8,FALSE))</f>
        <v>966</v>
      </c>
      <c r="AJ18">
        <f>IFERROR(INDEX('Sheet1 (2)'!$II$11:$IU$324,MATCH(Sheet2!$A18,'Sheet1 (2)'!$IH$11:$IH$324,0),MATCH(Sheet2!AJ$10,'Sheet1 (2)'!$II$10:$IU$10,0)),VLOOKUP($A18,$A$413:$CY$661,AJ$8,FALSE))</f>
        <v>954</v>
      </c>
      <c r="AK18">
        <f>IFERROR(INDEX('Sheet1 (2)'!$II$11:$IU$324,MATCH(Sheet2!$A18,'Sheet1 (2)'!$IH$11:$IH$324,0),MATCH(Sheet2!AK$10,'Sheet1 (2)'!$II$10:$IU$10,0)),VLOOKUP($A18,$A$413:$CY$661,AK$8,FALSE))</f>
        <v>949</v>
      </c>
      <c r="AL18">
        <f>IFERROR(INDEX('Sheet1 (2)'!$II$11:$IU$324,MATCH(Sheet2!$A18,'Sheet1 (2)'!$IH$11:$IH$324,0),MATCH(Sheet2!AL$10,'Sheet1 (2)'!$II$10:$IU$10,0)),VLOOKUP($A18,$A$413:$CY$661,AL$8,FALSE))</f>
        <v>958</v>
      </c>
      <c r="AM18">
        <f>IFERROR(INDEX('Sheet1 (2)'!$II$11:$IU$324,MATCH(Sheet2!$A18,'Sheet1 (2)'!$IH$11:$IH$324,0),MATCH(Sheet2!AM$10,'Sheet1 (2)'!$II$10:$IU$10,0)),VLOOKUP($A18,$A$413:$CY$661,AM$8,FALSE))</f>
        <v>927</v>
      </c>
      <c r="AN18">
        <f>IFERROR(INDEX('Sheet1 (2)'!$II$11:$IU$324,MATCH(Sheet2!$A18,'Sheet1 (2)'!$IH$11:$IH$324,0),MATCH(Sheet2!AN$10,'Sheet1 (2)'!$II$10:$IU$10,0)),VLOOKUP($A18,$A$413:$CY$661,AN$8,FALSE))</f>
        <v>937</v>
      </c>
      <c r="AO18">
        <f>IFERROR(INDEX('Sheet1 (2)'!$II$11:$IU$324,MATCH(Sheet2!$A18,'Sheet1 (2)'!$IH$11:$IH$324,0),MATCH(Sheet2!AO$10,'Sheet1 (2)'!$II$10:$IU$10,0)),VLOOKUP($A18,$A$413:$CY$661,AO$8,FALSE))</f>
        <v>933</v>
      </c>
      <c r="AP18">
        <f>IFERROR(INDEX('Sheet1 (2)'!$IY$11:$LF$324,MATCH(Sheet2!$A18,'Sheet1 (2)'!$IX$11:$IX$324,0),MATCH(Sheet2!AP$10,'Sheet1 (2)'!$IY$10:$LF$10,0)),VLOOKUP($A18,$A$413:$CY$661,AP$8,FALSE))</f>
        <v>939</v>
      </c>
      <c r="AQ18">
        <f>IFERROR(INDEX('Sheet1 (2)'!$IY$11:$LF$324,MATCH(Sheet2!$A18,'Sheet1 (2)'!$IX$11:$IX$324,0),MATCH(Sheet2!AQ$10,'Sheet1 (2)'!$IY$10:$LF$10,0)),VLOOKUP($A18,$A$413:$CY$661,AQ$8,FALSE))</f>
        <v>924</v>
      </c>
      <c r="AR18">
        <f>IFERROR(INDEX('Sheet1 (2)'!$IY$11:$LF$324,MATCH(Sheet2!$A18,'Sheet1 (2)'!$IX$11:$IX$324,0),MATCH(Sheet2!AR$10,'Sheet1 (2)'!$IY$10:$LF$10,0)),VLOOKUP($A18,$A$413:$CY$661,AR$8,FALSE))</f>
        <v>918</v>
      </c>
      <c r="AS18">
        <f>IFERROR(INDEX('Sheet1 (2)'!$IY$11:$LF$324,MATCH(Sheet2!$A18,'Sheet1 (2)'!$IX$11:$IX$324,0),MATCH(Sheet2!AS$10,'Sheet1 (2)'!$IY$10:$LF$10,0)),VLOOKUP($A18,$A$413:$CY$661,AS$8,FALSE))</f>
        <v>861</v>
      </c>
      <c r="AT18">
        <f>IFERROR(INDEX('Sheet1 (2)'!$IY$11:$LF$324,MATCH(Sheet2!$A18,'Sheet1 (2)'!$IX$11:$IX$324,0),MATCH(Sheet2!AT$10,'Sheet1 (2)'!$IY$10:$LF$10,0)),VLOOKUP($A18,$A$413:$CY$661,AT$8,FALSE))</f>
        <v>861</v>
      </c>
      <c r="AU18">
        <f>IFERROR(INDEX('Sheet1 (2)'!$IY$11:$LF$324,MATCH(Sheet2!$A18,'Sheet1 (2)'!$IX$11:$IX$324,0),MATCH(Sheet2!AU$10,'Sheet1 (2)'!$IY$10:$LF$10,0)),VLOOKUP($A18,$A$413:$CY$661,AU$8,FALSE))</f>
        <v>925</v>
      </c>
      <c r="AV18">
        <f>IFERROR(INDEX('Sheet1 (2)'!$IY$11:$LF$324,MATCH(Sheet2!$A18,'Sheet1 (2)'!$IX$11:$IX$324,0),MATCH(Sheet2!AV$10,'Sheet1 (2)'!$IY$10:$LF$10,0)),VLOOKUP($A18,$A$413:$CY$661,AV$8,FALSE))</f>
        <v>943</v>
      </c>
      <c r="AW18">
        <f>IFERROR(INDEX('Sheet1 (2)'!$IY$11:$LF$324,MATCH(Sheet2!$A18,'Sheet1 (2)'!$IX$11:$IX$324,0),MATCH(Sheet2!AW$10,'Sheet1 (2)'!$IY$10:$LF$10,0)),VLOOKUP($A18,$A$413:$CY$661,AW$8,FALSE))</f>
        <v>928</v>
      </c>
      <c r="AX18">
        <f>IFERROR(INDEX('Sheet1 (2)'!$IY$11:$LF$324,MATCH(Sheet2!$A18,'Sheet1 (2)'!$IX$11:$IX$324,0),MATCH(Sheet2!AX$10,'Sheet1 (2)'!$IY$10:$LF$10,0)),VLOOKUP($A18,$A$413:$CY$661,AX$8,FALSE))</f>
        <v>936</v>
      </c>
      <c r="AY18">
        <f>IFERROR(INDEX('Sheet1 (2)'!$IY$11:$LF$324,MATCH(Sheet2!$A18,'Sheet1 (2)'!$IX$11:$IX$324,0),MATCH(Sheet2!AY$10,'Sheet1 (2)'!$IY$10:$LF$10,0)),VLOOKUP($A18,$A$413:$CY$661,AY$8,FALSE))</f>
        <v>931</v>
      </c>
      <c r="AZ18">
        <f>IFERROR(INDEX('Sheet1 (2)'!$IY$11:$LF$324,MATCH(Sheet2!$A18,'Sheet1 (2)'!$IX$11:$IX$324,0),MATCH(Sheet2!AZ$10,'Sheet1 (2)'!$IY$10:$LF$10,0)),VLOOKUP($A18,$A$413:$CY$661,AZ$8,FALSE))</f>
        <v>927</v>
      </c>
      <c r="BA18">
        <f>IFERROR(INDEX('Sheet1 (2)'!$IY$11:$LF$324,MATCH(Sheet2!$A18,'Sheet1 (2)'!$IX$11:$IX$324,0),MATCH(Sheet2!BA$10,'Sheet1 (2)'!$IY$10:$LF$10,0)),VLOOKUP($A18,$A$413:$CY$661,BA$8,FALSE))</f>
        <v>924</v>
      </c>
      <c r="BB18">
        <f>IFERROR(INDEX('Sheet1 (2)'!$IY$11:$LF$324,MATCH(Sheet2!$A18,'Sheet1 (2)'!$IX$11:$IX$324,0),MATCH(Sheet2!BB$10,'Sheet1 (2)'!$IY$10:$LF$10,0)),VLOOKUP($A18,$A$413:$CY$661,BB$8,FALSE))</f>
        <v>938</v>
      </c>
      <c r="BC18">
        <f>IFERROR(INDEX('Sheet1 (2)'!$IY$11:$LF$324,MATCH(Sheet2!$A18,'Sheet1 (2)'!$IX$11:$IX$324,0),MATCH(Sheet2!BC$10,'Sheet1 (2)'!$IY$10:$LF$10,0)),VLOOKUP($A18,$A$413:$CY$661,BC$8,FALSE))</f>
        <v>911</v>
      </c>
      <c r="BD18">
        <f>IFERROR(INDEX('Sheet1 (2)'!$IY$11:$LF$324,MATCH(Sheet2!$A18,'Sheet1 (2)'!$IX$11:$IX$324,0),MATCH(Sheet2!BD$10,'Sheet1 (2)'!$IY$10:$LF$10,0)),VLOOKUP($A18,$A$413:$CY$661,BD$8,FALSE))</f>
        <v>904</v>
      </c>
      <c r="BE18">
        <f>IFERROR(INDEX('Sheet1 (2)'!$IY$11:$LF$324,MATCH(Sheet2!$A18,'Sheet1 (2)'!$IX$11:$IX$324,0),MATCH(Sheet2!BE$10,'Sheet1 (2)'!$IY$10:$LF$10,0)),VLOOKUP($A18,$A$413:$CY$661,BE$8,FALSE))</f>
        <v>924</v>
      </c>
      <c r="BF18">
        <f>IFERROR(INDEX('Sheet1 (2)'!$IY$11:$LF$324,MATCH(Sheet2!$A18,'Sheet1 (2)'!$IX$11:$IX$324,0),MATCH(Sheet2!BF$10,'Sheet1 (2)'!$IY$10:$LF$10,0)),VLOOKUP($A18,$A$413:$CY$661,BF$8,FALSE))</f>
        <v>902</v>
      </c>
      <c r="BG18">
        <f>IFERROR(INDEX('Sheet1 (2)'!$IY$11:$LF$324,MATCH(Sheet2!$A18,'Sheet1 (2)'!$IX$11:$IX$324,0),MATCH(Sheet2!BG$10,'Sheet1 (2)'!$IY$10:$LF$10,0)),VLOOKUP($A18,$A$413:$CY$661,BG$8,FALSE))</f>
        <v>945</v>
      </c>
      <c r="BH18">
        <f>IFERROR(INDEX('Sheet1 (2)'!$IY$11:$LF$324,MATCH(Sheet2!$A18,'Sheet1 (2)'!$IX$11:$IX$324,0),MATCH(Sheet2!BH$10,'Sheet1 (2)'!$IY$10:$LF$10,0)),VLOOKUP($A18,$A$413:$CY$661,BH$8,FALSE))</f>
        <v>985</v>
      </c>
      <c r="BI18">
        <f>IFERROR(INDEX('Sheet1 (2)'!$IY$11:$LF$324,MATCH(Sheet2!$A18,'Sheet1 (2)'!$IX$11:$IX$324,0),MATCH(Sheet2!BI$10,'Sheet1 (2)'!$IY$10:$LF$10,0)),VLOOKUP($A18,$A$413:$CY$661,BI$8,FALSE))</f>
        <v>1021</v>
      </c>
      <c r="BJ18">
        <f>IFERROR(INDEX('Sheet1 (2)'!$IY$11:$LF$324,MATCH(Sheet2!$A18,'Sheet1 (2)'!$IX$11:$IX$324,0),MATCH(Sheet2!BJ$10,'Sheet1 (2)'!$IY$10:$LF$10,0)),VLOOKUP($A18,$A$413:$CY$661,BJ$8,FALSE))</f>
        <v>1032</v>
      </c>
      <c r="BK18">
        <f>IFERROR(INDEX('Sheet1 (2)'!$IY$11:$LF$324,MATCH(Sheet2!$A18,'Sheet1 (2)'!$IX$11:$IX$324,0),MATCH(Sheet2!BK$10,'Sheet1 (2)'!$IY$10:$LF$10,0)),VLOOKUP($A18,$A$413:$CY$661,BK$8,FALSE))</f>
        <v>1031</v>
      </c>
      <c r="BL18">
        <f>IFERROR(INDEX('Sheet1 (2)'!$IY$11:$LF$324,MATCH(Sheet2!$A18,'Sheet1 (2)'!$IX$11:$IX$324,0),MATCH(Sheet2!BL$10,'Sheet1 (2)'!$IY$10:$LF$10,0)),VLOOKUP($A18,$A$413:$CY$661,BL$8,FALSE))</f>
        <v>1019</v>
      </c>
      <c r="BM18">
        <f>IFERROR(INDEX('Sheet1 (2)'!$IY$11:$LF$324,MATCH(Sheet2!$A18,'Sheet1 (2)'!$IX$11:$IX$324,0),MATCH(Sheet2!BM$10,'Sheet1 (2)'!$IY$10:$LF$10,0)),VLOOKUP($A18,$A$413:$CY$661,BM$8,FALSE))</f>
        <v>1027</v>
      </c>
      <c r="BN18">
        <f>IFERROR(INDEX('Sheet1 (2)'!$IY$11:$LF$324,MATCH(Sheet2!$A18,'Sheet1 (2)'!$IX$11:$IX$324,0),MATCH(Sheet2!BN$10,'Sheet1 (2)'!$IY$10:$LF$10,0)),VLOOKUP($A18,$A$413:$CY$661,BN$8,FALSE))</f>
        <v>999</v>
      </c>
      <c r="BO18">
        <f>IFERROR(INDEX('Sheet1 (2)'!$IY$11:$LF$324,MATCH(Sheet2!$A18,'Sheet1 (2)'!$IX$11:$IX$324,0),MATCH(Sheet2!BO$10,'Sheet1 (2)'!$IY$10:$LF$10,0)),VLOOKUP($A18,$A$413:$CY$661,BO$8,FALSE))</f>
        <v>1043</v>
      </c>
      <c r="BP18">
        <f>IFERROR(INDEX('Sheet1 (2)'!$IY$11:$LF$324,MATCH(Sheet2!$A18,'Sheet1 (2)'!$IX$11:$IX$324,0),MATCH(Sheet2!BP$10,'Sheet1 (2)'!$IY$10:$LF$10,0)),VLOOKUP($A18,$A$413:$CY$661,BP$8,FALSE))</f>
        <v>1014</v>
      </c>
      <c r="BQ18">
        <f>IFERROR(INDEX('Sheet1 (2)'!$IY$11:$LF$324,MATCH(Sheet2!$A18,'Sheet1 (2)'!$IX$11:$IX$324,0),MATCH(Sheet2!BQ$10,'Sheet1 (2)'!$IY$10:$LF$10,0)),VLOOKUP($A18,$A$413:$CY$661,BQ$8,FALSE))</f>
        <v>1045</v>
      </c>
      <c r="BR18">
        <f>IFERROR(INDEX('Sheet1 (2)'!$IY$11:$LF$324,MATCH(Sheet2!$A18,'Sheet1 (2)'!$IX$11:$IX$324,0),MATCH(Sheet2!BR$10,'Sheet1 (2)'!$IY$10:$LF$10,0)),VLOOKUP($A18,$A$413:$CY$661,BR$8,FALSE))</f>
        <v>1039</v>
      </c>
      <c r="BS18">
        <f>IFERROR(INDEX('Sheet1 (2)'!$IY$11:$LF$324,MATCH(Sheet2!$A18,'Sheet1 (2)'!$IX$11:$IX$324,0),MATCH(Sheet2!BS$10,'Sheet1 (2)'!$IY$10:$LF$10,0)),VLOOKUP($A18,$A$413:$CY$661,BS$8,FALSE))</f>
        <v>1045</v>
      </c>
      <c r="BT18">
        <f>IFERROR(INDEX('Sheet1 (2)'!$IY$11:$LF$324,MATCH(Sheet2!$A18,'Sheet1 (2)'!$IX$11:$IX$324,0),MATCH(Sheet2!BT$10,'Sheet1 (2)'!$IY$10:$LF$10,0)),VLOOKUP($A18,$A$413:$CY$661,BT$8,FALSE))</f>
        <v>1073</v>
      </c>
      <c r="BU18">
        <f>IFERROR(INDEX('Sheet1 (2)'!$IY$11:$LF$324,MATCH(Sheet2!$A18,'Sheet1 (2)'!$IX$11:$IX$324,0),MATCH(Sheet2!BU$10,'Sheet1 (2)'!$IY$10:$LF$10,0)),VLOOKUP($A18,$A$413:$CY$661,BU$8,FALSE))</f>
        <v>1026</v>
      </c>
      <c r="BV18">
        <f>IFERROR(INDEX('Sheet1 (2)'!$IY$11:$LF$324,MATCH(Sheet2!$A18,'Sheet1 (2)'!$IX$11:$IX$324,0),MATCH(Sheet2!BV$10,'Sheet1 (2)'!$IY$10:$LF$10,0)),VLOOKUP($A18,$A$413:$CY$661,BV$8,FALSE))</f>
        <v>1032</v>
      </c>
      <c r="BW18">
        <f>IFERROR(INDEX('Sheet1 (2)'!$IY$11:$LF$324,MATCH(Sheet2!$A18,'Sheet1 (2)'!$IX$11:$IX$324,0),MATCH(Sheet2!BW$10,'Sheet1 (2)'!$IY$10:$LF$10,0)),VLOOKUP($A18,$A$413:$CY$661,BW$8,FALSE))</f>
        <v>1025</v>
      </c>
      <c r="BX18">
        <f>IFERROR(INDEX('Sheet1 (2)'!$IY$11:$LF$324,MATCH(Sheet2!$A18,'Sheet1 (2)'!$IX$11:$IX$324,0),MATCH(Sheet2!BX$10,'Sheet1 (2)'!$IY$10:$LF$10,0)),VLOOKUP($A18,$A$413:$CY$661,BX$8,FALSE))</f>
        <v>1027</v>
      </c>
      <c r="BY18">
        <f>IFERROR(INDEX('Sheet1 (2)'!$IY$11:$LF$324,MATCH(Sheet2!$A18,'Sheet1 (2)'!$IX$11:$IX$324,0),MATCH(Sheet2!BY$10,'Sheet1 (2)'!$IY$10:$LF$10,0)),VLOOKUP($A18,$A$413:$CY$661,BY$8,FALSE))</f>
        <v>1031</v>
      </c>
      <c r="BZ18">
        <f>IFERROR(INDEX('Sheet1 (2)'!$IY$11:$LF$324,MATCH(Sheet2!$A18,'Sheet1 (2)'!$IX$11:$IX$324,0),MATCH(Sheet2!BZ$10,'Sheet1 (2)'!$IY$10:$LF$10,0)),VLOOKUP($A18,$A$413:$CY$661,BZ$8,FALSE))</f>
        <v>1042</v>
      </c>
      <c r="CA18">
        <f>IFERROR(INDEX('Sheet1 (2)'!$IY$11:$LF$324,MATCH(Sheet2!$A18,'Sheet1 (2)'!$IX$11:$IX$324,0),MATCH(Sheet2!CA$10,'Sheet1 (2)'!$IY$10:$LF$10,0)),VLOOKUP($A18,$A$413:$CY$661,CA$8,FALSE))</f>
        <v>1077</v>
      </c>
      <c r="CB18">
        <f>IFERROR(INDEX('Sheet1 (2)'!$IY$11:$LF$324,MATCH(Sheet2!$A18,'Sheet1 (2)'!$IX$11:$IX$324,0),MATCH(Sheet2!CB$10,'Sheet1 (2)'!$IY$10:$LF$10,0)),VLOOKUP($A18,$A$413:$CY$661,CB$8,FALSE))</f>
        <v>1058</v>
      </c>
      <c r="CC18">
        <f>IFERROR(INDEX('Sheet1 (2)'!$IY$11:$LF$324,MATCH(Sheet2!$A18,'Sheet1 (2)'!$IX$11:$IX$324,0),MATCH(Sheet2!CC$10,'Sheet1 (2)'!$IY$10:$LF$10,0)),VLOOKUP($A18,$A$413:$CY$661,CC$8,FALSE))</f>
        <v>1062</v>
      </c>
      <c r="CD18">
        <f>IFERROR(INDEX('Sheet1 (2)'!$IY$11:$LF$324,MATCH(Sheet2!$A18,'Sheet1 (2)'!$IX$11:$IX$324,0),MATCH(Sheet2!CD$10,'Sheet1 (2)'!$IY$10:$LF$10,0)),VLOOKUP($A18,$A$413:$CY$661,CD$8,FALSE))</f>
        <v>1084</v>
      </c>
      <c r="CE18">
        <f>IFERROR(INDEX('Sheet1 (2)'!$IY$11:$LF$324,MATCH(Sheet2!$A18,'Sheet1 (2)'!$IX$11:$IX$324,0),MATCH(Sheet2!CE$10,'Sheet1 (2)'!$IY$10:$LF$10,0)),VLOOKUP($A18,$A$413:$CY$661,CE$8,FALSE))</f>
        <v>1136</v>
      </c>
      <c r="CF18">
        <f>IFERROR(INDEX('Sheet1 (2)'!$IY$11:$LF$324,MATCH(Sheet2!$A18,'Sheet1 (2)'!$IX$11:$IX$324,0),MATCH(Sheet2!CF$10,'Sheet1 (2)'!$IY$10:$LF$10,0)),VLOOKUP($A18,$A$413:$CY$661,CF$8,FALSE))</f>
        <v>1150</v>
      </c>
      <c r="CG18">
        <f>IFERROR(INDEX('Sheet1 (2)'!$IY$11:$LF$324,MATCH(Sheet2!$A18,'Sheet1 (2)'!$IX$11:$IX$324,0),MATCH(Sheet2!CG$10,'Sheet1 (2)'!$IY$10:$LF$10,0)),VLOOKUP($A18,$A$413:$CY$661,CG$8,FALSE))</f>
        <v>2087</v>
      </c>
      <c r="CH18">
        <f>IFERROR(INDEX('Sheet1 (2)'!$IY$11:$LF$324,MATCH(Sheet2!$A18,'Sheet1 (2)'!$IX$11:$IX$324,0),MATCH(Sheet2!CH$10,'Sheet1 (2)'!$IY$10:$LF$10,0)),VLOOKUP($A18,$A$413:$CY$661,CH$8,FALSE))</f>
        <v>2739</v>
      </c>
      <c r="CI18">
        <f>IFERROR(INDEX('Sheet1 (2)'!$IY$11:$LF$324,MATCH(Sheet2!$A18,'Sheet1 (2)'!$IX$11:$IX$324,0),MATCH(Sheet2!CI$10,'Sheet1 (2)'!$IY$10:$LF$10,0)),VLOOKUP($A18,$A$413:$CY$661,CI$8,FALSE))</f>
        <v>2565</v>
      </c>
      <c r="CJ18">
        <f>IFERROR(INDEX('Sheet1 (2)'!$IY$11:$LF$324,MATCH(Sheet2!$A18,'Sheet1 (2)'!$IX$11:$IX$324,0),MATCH(Sheet2!CJ$10,'Sheet1 (2)'!$IY$10:$LF$10,0)),VLOOKUP($A18,$A$413:$CY$661,CJ$8,FALSE))</f>
        <v>2630</v>
      </c>
      <c r="CK18">
        <f>IFERROR(INDEX('Sheet1 (2)'!$IY$11:$LF$324,MATCH(Sheet2!$A18,'Sheet1 (2)'!$IX$11:$IX$324,0),MATCH(Sheet2!CK$10,'Sheet1 (2)'!$IY$10:$LF$10,0)),VLOOKUP($A18,$A$413:$CY$661,CK$8,FALSE))</f>
        <v>2659</v>
      </c>
      <c r="CL18">
        <f>IFERROR(INDEX('Sheet1 (2)'!$IY$11:$LF$324,MATCH(Sheet2!$A18,'Sheet1 (2)'!$IX$11:$IX$324,0),MATCH(Sheet2!CL$10,'Sheet1 (2)'!$IY$10:$LF$10,0)),VLOOKUP($A18,$A$413:$CY$661,CL$8,FALSE))</f>
        <v>2607</v>
      </c>
      <c r="CM18">
        <f>IFERROR(INDEX('Sheet1 (2)'!$IY$11:$LF$324,MATCH(Sheet2!$A18,'Sheet1 (2)'!$IX$11:$IX$324,0),MATCH(Sheet2!CM$10,'Sheet1 (2)'!$IY$10:$LF$10,0)),VLOOKUP($A18,$A$413:$CY$661,CM$8,FALSE))</f>
        <v>2494</v>
      </c>
      <c r="CN18">
        <f>IFERROR(INDEX('Sheet1 (2)'!$IY$11:$LF$324,MATCH(Sheet2!$A18,'Sheet1 (2)'!$IX$11:$IX$324,0),MATCH(Sheet2!CN$10,'Sheet1 (2)'!$IY$10:$LF$10,0)),VLOOKUP($A18,$A$413:$CY$661,CN$8,FALSE))</f>
        <v>2574</v>
      </c>
      <c r="CO18">
        <f>IFERROR(INDEX('Sheet1 (2)'!$IY$11:$LF$324,MATCH(Sheet2!$A18,'Sheet1 (2)'!$IX$11:$IX$324,0),MATCH(Sheet2!CO$10,'Sheet1 (2)'!$IY$10:$LF$10,0)),VLOOKUP($A18,$A$413:$CY$661,CO$8,FALSE))</f>
        <v>2535</v>
      </c>
      <c r="CP18">
        <f>IFERROR(INDEX('Sheet1 (2)'!$IY$11:$LF$324,MATCH(Sheet2!$A18,'Sheet1 (2)'!$IX$11:$IX$324,0),MATCH(Sheet2!CP$10,'Sheet1 (2)'!$IY$10:$LF$10,0)),VLOOKUP($A18,$A$413:$CY$661,CP$8,FALSE))</f>
        <v>2432</v>
      </c>
      <c r="CQ18">
        <f>IFERROR(INDEX('Sheet1 (2)'!$IY$11:$LF$324,MATCH(Sheet2!$A18,'Sheet1 (2)'!$IX$11:$IX$324,0),MATCH(Sheet2!CQ$10,'Sheet1 (2)'!$IY$10:$LF$10,0)),VLOOKUP($A18,$A$413:$CY$661,CQ$8,FALSE))</f>
        <v>2552</v>
      </c>
      <c r="CR18">
        <f>IFERROR(INDEX('Sheet1 (2)'!$IY$11:$LF$324,MATCH(Sheet2!$A18,'Sheet1 (2)'!$IX$11:$IX$324,0),MATCH(Sheet2!CR$10,'Sheet1 (2)'!$IY$10:$LF$10,0)),VLOOKUP($A18,$A$413:$CY$661,CR$8,FALSE))</f>
        <v>2523</v>
      </c>
      <c r="CS18">
        <f>IFERROR(INDEX('Sheet1 (2)'!$IY$11:$LF$324,MATCH(Sheet2!$A18,'Sheet1 (2)'!$IX$11:$IX$324,0),MATCH(Sheet2!CS$10,'Sheet1 (2)'!$IY$10:$LF$10,0)),VLOOKUP($A18,$A$413:$CY$661,CS$8,FALSE))</f>
        <v>2462</v>
      </c>
      <c r="CT18">
        <f>IFERROR(INDEX('Sheet1 (2)'!$IY$11:$LF$324,MATCH(Sheet2!$A18,'Sheet1 (2)'!$IX$11:$IX$324,0),MATCH(Sheet2!CT$10,'Sheet1 (2)'!$IY$10:$LF$10,0)),VLOOKUP($A18,$A$413:$CY$661,CT$8,FALSE))</f>
        <v>2228</v>
      </c>
      <c r="CU18">
        <f>IFERROR(INDEX('Sheet1 (2)'!$IY$11:$LF$324,MATCH(Sheet2!$A18,'Sheet1 (2)'!$IX$11:$IX$324,0),MATCH(Sheet2!CU$10,'Sheet1 (2)'!$IY$10:$LF$10,0)),VLOOKUP($A18,$A$413:$CY$661,CU$8,FALSE))</f>
        <v>1992</v>
      </c>
      <c r="CV18">
        <f>IFERROR(INDEX('Sheet1 (2)'!$IY$11:$LF$324,MATCH(Sheet2!$A18,'Sheet1 (2)'!$IX$11:$IX$324,0),MATCH(Sheet2!CV$10,'Sheet1 (2)'!$IY$10:$LF$10,0)),VLOOKUP($A18,$A$413:$CY$661,CV$8,FALSE))</f>
        <v>1965</v>
      </c>
      <c r="CW18">
        <f>IFERROR(INDEX('Sheet1 (2)'!$LL$11:$LX$392,MATCH(Sheet2!$A18,'Sheet1 (2)'!$LK$11:$LK$392,0),MATCH(Sheet2!CW$10,'Sheet1 (2)'!$LL$10:$LX$10,0)),VLOOKUP($A18,$A$413:$DI$661,CW$8,FALSE))</f>
        <v>1852</v>
      </c>
      <c r="CX18">
        <f>IFERROR(INDEX('Sheet1 (2)'!$LL$11:$LX$392,MATCH(Sheet2!$A18,'Sheet1 (2)'!$LK$11:$LK$392,0),MATCH(Sheet2!CX$10,'Sheet1 (2)'!$LL$10:$LX$10,0)),VLOOKUP($A18,$A$413:$DI$661,CX$8,FALSE))</f>
        <v>1725</v>
      </c>
      <c r="CY18">
        <f>IFERROR(INDEX('Sheet1 (2)'!$LL$11:$LX$392,MATCH(Sheet2!$A18,'Sheet1 (2)'!$LK$11:$LK$392,0),MATCH(Sheet2!CY$10,'Sheet1 (2)'!$LL$10:$LX$10,0)),VLOOKUP($A18,$A$413:$DI$661,CY$8,FALSE))</f>
        <v>1651</v>
      </c>
      <c r="CZ18">
        <f>IFERROR(INDEX('Sheet1 (2)'!$LL$11:$LX$392,MATCH(Sheet2!$A18,'Sheet1 (2)'!$LK$11:$LK$392,0),MATCH(Sheet2!CZ$10,'Sheet1 (2)'!$LL$10:$LX$10,0)),VLOOKUP($A18,$A$413:$DI$661,CZ$8,FALSE))</f>
        <v>1554</v>
      </c>
      <c r="DA18">
        <f>IFERROR(INDEX('Sheet1 (2)'!$LL$11:$LX$392,MATCH(Sheet2!$A18,'Sheet1 (2)'!$LK$11:$LK$392,0),MATCH(Sheet2!DA$10,'Sheet1 (2)'!$LL$10:$LX$10,0)),VLOOKUP($A18,$A$413:$DI$661,DA$8,FALSE))</f>
        <v>1463</v>
      </c>
      <c r="DB18">
        <f>IFERROR(INDEX('Sheet1 (2)'!$LL$11:$LX$392,MATCH(Sheet2!$A18,'Sheet1 (2)'!$LK$11:$LK$392,0),MATCH(Sheet2!DB$10,'Sheet1 (2)'!$LL$10:$LX$10,0)),VLOOKUP($A18,$A$413:$DI$661,DB$8,FALSE))</f>
        <v>1480</v>
      </c>
      <c r="DC18">
        <f>IFERROR(INDEX('Sheet1 (2)'!$LL$11:$LX$392,MATCH(Sheet2!$A18,'Sheet1 (2)'!$LK$11:$LK$392,0),MATCH(Sheet2!DC$10,'Sheet1 (2)'!$LL$10:$LX$10,0)),VLOOKUP($A18,$A$413:$DI$661,DC$8,FALSE))</f>
        <v>1450</v>
      </c>
      <c r="DD18">
        <f>IFERROR(INDEX('Sheet1 (2)'!$LL$11:$LX$392,MATCH(Sheet2!$A18,'Sheet1 (2)'!$LK$11:$LK$392,0),MATCH(Sheet2!DD$10,'Sheet1 (2)'!$LL$10:$LX$10,0)),VLOOKUP($A18,$A$413:$DI$661,DD$8,FALSE))</f>
        <v>1372</v>
      </c>
      <c r="DE18">
        <f>IFERROR(INDEX('Sheet1 (2)'!$LL$11:$LX$392,MATCH(Sheet2!$A18,'Sheet1 (2)'!$LK$11:$LK$392,0),MATCH(Sheet2!DE$10,'Sheet1 (2)'!$LL$10:$LX$10,0)),VLOOKUP($A18,$A$413:$DI$661,DE$8,FALSE))</f>
        <v>1309</v>
      </c>
      <c r="DF18">
        <f>IFERROR(INDEX('Sheet1 (2)'!$LL$11:$LX$392,MATCH(Sheet2!$A18,'Sheet1 (2)'!$LK$11:$LK$392,0),MATCH(Sheet2!DF$10,'Sheet1 (2)'!$LL$10:$LX$10,0)),VLOOKUP($A18,$A$413:$DI$661,DF$8,FALSE))</f>
        <v>1209</v>
      </c>
      <c r="DG18">
        <f>IFERROR(INDEX('Sheet1 (2)'!$LL$11:$LX$392,MATCH(Sheet2!$A18,'Sheet1 (2)'!$LK$11:$LK$392,0),MATCH(Sheet2!DG$10,'Sheet1 (2)'!$LL$10:$LX$10,0)),VLOOKUP($A18,$A$413:$DI$661,DG$8,FALSE))</f>
        <v>1186</v>
      </c>
      <c r="DH18">
        <f>IFERROR(INDEX('Sheet1 (2)'!$LL$11:$LX$392,MATCH(Sheet2!$A18,'Sheet1 (2)'!$LK$11:$LK$392,0),MATCH(Sheet2!DH$10,'Sheet1 (2)'!$LL$10:$LX$10,0)),VLOOKUP($A18,$A$413:$DI$661,DH$8,FALSE))</f>
        <v>1203</v>
      </c>
      <c r="DI18">
        <f>IFERROR(INDEX('Sheet1 (2)'!$LL$11:$LX$392,MATCH(Sheet2!$A18,'Sheet1 (2)'!$LK$11:$LK$392,0),MATCH(Sheet2!DI$10,'Sheet1 (2)'!$LL$10:$LX$10,0)),VLOOKUP($A18,$A$413:$DI$661,DI$8,FALSE))</f>
        <v>1219</v>
      </c>
      <c r="DQ18">
        <f>VLOOKUP($A18,Sheet3!$A$8:$G$425,DQ$9,FALSE)</f>
        <v>52139</v>
      </c>
      <c r="DR18">
        <f>VLOOKUP($A18,Sheet3!$A$8:$G$425,DR$9,FALSE)</f>
        <v>52057</v>
      </c>
      <c r="DS18">
        <f>VLOOKUP($A18,Sheet3!$A$8:$G$425,DS$9,FALSE)</f>
        <v>51944</v>
      </c>
      <c r="DT18">
        <f>VLOOKUP($A18,Sheet3!$A$8:$G$425,DT$9,FALSE)</f>
        <v>51912</v>
      </c>
      <c r="DU18">
        <f>VLOOKUP($A18,Sheet3!$A$8:$G$425,DU$9,FALSE)</f>
        <v>52033</v>
      </c>
      <c r="DV18">
        <f>VLOOKUP($A18,Sheet3!$A$8:$G$425,DV$9,FALSE)</f>
        <v>52143</v>
      </c>
      <c r="DW18">
        <f>VLOOKUP($A18,Sheet3!$A$8:$H$425,DW$9,FALSE)</f>
        <v>52179</v>
      </c>
      <c r="DX18">
        <f>VLOOKUP($A18,Sheet3!$A$8:$I$425,DX$9,FALSE)</f>
        <v>52714</v>
      </c>
      <c r="DY18">
        <f>VLOOKUP($A18,Sheet3!$A$8:$J$425,DY$9,FALSE)</f>
        <v>53101</v>
      </c>
    </row>
    <row r="19" spans="1:129" x14ac:dyDescent="0.3">
      <c r="A19" s="12" t="s">
        <v>212</v>
      </c>
      <c r="B19" s="12" t="str">
        <f>IFERROR(VLOOKUP(A19,class!A$1:B$455,2,FALSE),"")</f>
        <v>London Borough</v>
      </c>
      <c r="C19" s="12" t="str">
        <f>IFERROR(IFERROR(VLOOKUP(A19,classifications!A$3:C$336,3,FALSE),VLOOKUP(A19,classifications!I$2:K$29,3,FALSE)),"")</f>
        <v>Predominantly Urban</v>
      </c>
      <c r="D19" s="12"/>
      <c r="F19">
        <f>IFERROR(INDEX('Sheet1 (2)'!$HC$11:$HO$324,MATCH(Sheet2!$A19,'Sheet1 (2)'!$HB$11:$HB$324,0),MATCH(Sheet2!F$10,'Sheet1 (2)'!$HC$10:$HO$10,0)),VLOOKUP($A19,$A$413:$CY$661,F$8,FALSE))</f>
        <v>9953</v>
      </c>
      <c r="G19">
        <f>IFERROR(INDEX('Sheet1 (2)'!$HC$11:$HO$324,MATCH(Sheet2!$A19,'Sheet1 (2)'!$HB$11:$HB$324,0),MATCH(Sheet2!G$10,'Sheet1 (2)'!$HC$10:$HO$10,0)),VLOOKUP($A19,$A$413:$CY$661,G$8,FALSE))</f>
        <v>9656</v>
      </c>
      <c r="H19">
        <f>IFERROR(INDEX('Sheet1 (2)'!$HC$11:$HO$324,MATCH(Sheet2!$A19,'Sheet1 (2)'!$HB$11:$HB$324,0),MATCH(Sheet2!H$10,'Sheet1 (2)'!$HC$10:$HO$10,0)),VLOOKUP($A19,$A$413:$CY$661,H$8,FALSE))</f>
        <v>9398</v>
      </c>
      <c r="I19">
        <f>IFERROR(INDEX('Sheet1 (2)'!$HC$11:$HO$324,MATCH(Sheet2!$A19,'Sheet1 (2)'!$HB$11:$HB$324,0),MATCH(Sheet2!I$10,'Sheet1 (2)'!$HC$10:$HO$10,0)),VLOOKUP($A19,$A$413:$CY$661,I$8,FALSE))</f>
        <v>9201</v>
      </c>
      <c r="J19">
        <f>IFERROR(INDEX('Sheet1 (2)'!$HC$11:$HO$324,MATCH(Sheet2!$A19,'Sheet1 (2)'!$HB$11:$HB$324,0),MATCH(Sheet2!J$10,'Sheet1 (2)'!$HC$10:$HO$10,0)),VLOOKUP($A19,$A$413:$CY$661,J$8,FALSE))</f>
        <v>9008</v>
      </c>
      <c r="K19">
        <f>IFERROR(INDEX('Sheet1 (2)'!$HC$11:$HO$324,MATCH(Sheet2!$A19,'Sheet1 (2)'!$HB$11:$HB$324,0),MATCH(Sheet2!K$10,'Sheet1 (2)'!$HC$10:$HO$10,0)),VLOOKUP($A19,$A$413:$CY$661,K$8,FALSE))</f>
        <v>9110</v>
      </c>
      <c r="L19">
        <f>IFERROR(INDEX('Sheet1 (2)'!$HC$11:$HO$324,MATCH(Sheet2!$A19,'Sheet1 (2)'!$HB$11:$HB$324,0),MATCH(Sheet2!L$10,'Sheet1 (2)'!$HC$10:$HO$10,0)),VLOOKUP($A19,$A$413:$CY$661,L$8,FALSE))</f>
        <v>9085</v>
      </c>
      <c r="M19">
        <f>IFERROR(INDEX('Sheet1 (2)'!$HC$11:$HO$324,MATCH(Sheet2!$A19,'Sheet1 (2)'!$HB$11:$HB$324,0),MATCH(Sheet2!M$10,'Sheet1 (2)'!$HC$10:$HO$10,0)),VLOOKUP($A19,$A$413:$CY$661,M$8,FALSE))</f>
        <v>8813</v>
      </c>
      <c r="N19">
        <f>IFERROR(INDEX('Sheet1 (2)'!$HC$11:$HO$324,MATCH(Sheet2!$A19,'Sheet1 (2)'!$HB$11:$HB$324,0),MATCH(Sheet2!N$10,'Sheet1 (2)'!$HC$10:$HO$10,0)),VLOOKUP($A19,$A$413:$CY$661,N$8,FALSE))</f>
        <v>8707</v>
      </c>
      <c r="O19">
        <f>IFERROR(INDEX('Sheet1 (2)'!$HC$11:$HO$324,MATCH(Sheet2!$A19,'Sheet1 (2)'!$HB$11:$HB$324,0),MATCH(Sheet2!O$10,'Sheet1 (2)'!$HC$10:$HO$10,0)),VLOOKUP($A19,$A$413:$CY$661,O$8,FALSE))</f>
        <v>8393</v>
      </c>
      <c r="P19">
        <f>IFERROR(INDEX('Sheet1 (2)'!$HC$11:$HO$324,MATCH(Sheet2!$A19,'Sheet1 (2)'!$HB$11:$HB$324,0),MATCH(Sheet2!P$10,'Sheet1 (2)'!$HC$10:$HO$10,0)),VLOOKUP($A19,$A$413:$CY$661,P$8,FALSE))</f>
        <v>8211</v>
      </c>
      <c r="Q19">
        <f>IFERROR(INDEX('Sheet1 (2)'!$HC$11:$HO$324,MATCH(Sheet2!$A19,'Sheet1 (2)'!$HB$11:$HB$324,0),MATCH(Sheet2!Q$10,'Sheet1 (2)'!$HC$10:$HO$10,0)),VLOOKUP($A19,$A$413:$CY$661,Q$8,FALSE))</f>
        <v>8189</v>
      </c>
      <c r="R19">
        <f>IFERROR(INDEX('Sheet1 (2)'!$HS$11:$IE$324,MATCH(Sheet2!$A19,'Sheet1 (2)'!$HR$11:$HR$324,0),MATCH(Sheet2!R$10,'Sheet1 (2)'!$HS$10:$IE$10,0)),VLOOKUP($A19,$A$413:$CY$661,R$8,FALSE))</f>
        <v>8023</v>
      </c>
      <c r="S19">
        <f>IFERROR(INDEX('Sheet1 (2)'!$HS$11:$IE$324,MATCH(Sheet2!$A19,'Sheet1 (2)'!$HR$11:$HR$324,0),MATCH(Sheet2!S$10,'Sheet1 (2)'!$HS$10:$IE$10,0)),VLOOKUP($A19,$A$413:$CY$661,S$8,FALSE))</f>
        <v>7809</v>
      </c>
      <c r="T19">
        <f>IFERROR(INDEX('Sheet1 (2)'!$HS$11:$IE$324,MATCH(Sheet2!$A19,'Sheet1 (2)'!$HR$11:$HR$324,0),MATCH(Sheet2!T$10,'Sheet1 (2)'!$HS$10:$IE$10,0)),VLOOKUP($A19,$A$413:$CY$661,T$8,FALSE))</f>
        <v>7689</v>
      </c>
      <c r="U19">
        <f>IFERROR(INDEX('Sheet1 (2)'!$HS$11:$IE$324,MATCH(Sheet2!$A19,'Sheet1 (2)'!$HR$11:$HR$324,0),MATCH(Sheet2!U$10,'Sheet1 (2)'!$HS$10:$IE$10,0)),VLOOKUP($A19,$A$413:$CY$661,U$8,FALSE))</f>
        <v>7385</v>
      </c>
      <c r="V19">
        <f>IFERROR(INDEX('Sheet1 (2)'!$HS$11:$IE$324,MATCH(Sheet2!$A19,'Sheet1 (2)'!$HR$11:$HR$324,0),MATCH(Sheet2!V$10,'Sheet1 (2)'!$HS$10:$IE$10,0)),VLOOKUP($A19,$A$413:$CY$661,V$8,FALSE))</f>
        <v>7298</v>
      </c>
      <c r="W19">
        <f>IFERROR(INDEX('Sheet1 (2)'!$HS$11:$IE$324,MATCH(Sheet2!$A19,'Sheet1 (2)'!$HR$11:$HR$324,0),MATCH(Sheet2!W$10,'Sheet1 (2)'!$HS$10:$IE$10,0)),VLOOKUP($A19,$A$413:$CY$661,W$8,FALSE))</f>
        <v>7420</v>
      </c>
      <c r="X19">
        <f>IFERROR(INDEX('Sheet1 (2)'!$HS$11:$IE$324,MATCH(Sheet2!$A19,'Sheet1 (2)'!$HR$11:$HR$324,0),MATCH(Sheet2!X$10,'Sheet1 (2)'!$HS$10:$IE$10,0)),VLOOKUP($A19,$A$413:$CY$661,X$8,FALSE))</f>
        <v>7325</v>
      </c>
      <c r="Y19">
        <f>IFERROR(INDEX('Sheet1 (2)'!$HS$11:$IE$324,MATCH(Sheet2!$A19,'Sheet1 (2)'!$HR$11:$HR$324,0),MATCH(Sheet2!Y$10,'Sheet1 (2)'!$HS$10:$IE$10,0)),VLOOKUP($A19,$A$413:$CY$661,Y$8,FALSE))</f>
        <v>7105</v>
      </c>
      <c r="Z19">
        <f>IFERROR(INDEX('Sheet1 (2)'!$HS$11:$IE$324,MATCH(Sheet2!$A19,'Sheet1 (2)'!$HR$11:$HR$324,0),MATCH(Sheet2!Z$10,'Sheet1 (2)'!$HS$10:$IE$10,0)),VLOOKUP($A19,$A$413:$CY$661,Z$8,FALSE))</f>
        <v>6966</v>
      </c>
      <c r="AA19">
        <f>IFERROR(INDEX('Sheet1 (2)'!$HS$11:$IE$324,MATCH(Sheet2!$A19,'Sheet1 (2)'!$HR$11:$HR$324,0),MATCH(Sheet2!AA$10,'Sheet1 (2)'!$HS$10:$IE$10,0)),VLOOKUP($A19,$A$413:$CY$661,AA$8,FALSE))</f>
        <v>6946</v>
      </c>
      <c r="AB19">
        <f>IFERROR(INDEX('Sheet1 (2)'!$HS$11:$IE$324,MATCH(Sheet2!$A19,'Sheet1 (2)'!$HR$11:$HR$324,0),MATCH(Sheet2!AB$10,'Sheet1 (2)'!$HS$10:$IE$10,0)),VLOOKUP($A19,$A$413:$CY$661,AB$8,FALSE))</f>
        <v>6905</v>
      </c>
      <c r="AC19">
        <f>IFERROR(INDEX('Sheet1 (2)'!$HS$11:$IE$324,MATCH(Sheet2!$A19,'Sheet1 (2)'!$HR$11:$HR$324,0),MATCH(Sheet2!AC$10,'Sheet1 (2)'!$HS$10:$IE$10,0)),VLOOKUP($A19,$A$413:$CY$661,AC$8,FALSE))</f>
        <v>6748</v>
      </c>
      <c r="AD19">
        <f>IFERROR(INDEX('Sheet1 (2)'!$II$11:$IU$324,MATCH(Sheet2!$A19,'Sheet1 (2)'!$IH$11:$IH$324,0),MATCH(Sheet2!AD$10,'Sheet1 (2)'!$II$10:$IU$10,0)),VLOOKUP($A19,$A$413:$CY$661,AD$8,FALSE))</f>
        <v>6791</v>
      </c>
      <c r="AE19">
        <f>IFERROR(INDEX('Sheet1 (2)'!$II$11:$IU$324,MATCH(Sheet2!$A19,'Sheet1 (2)'!$IH$11:$IH$324,0),MATCH(Sheet2!AE$10,'Sheet1 (2)'!$II$10:$IU$10,0)),VLOOKUP($A19,$A$413:$CY$661,AE$8,FALSE))</f>
        <v>6674</v>
      </c>
      <c r="AF19">
        <f>IFERROR(INDEX('Sheet1 (2)'!$II$11:$IU$324,MATCH(Sheet2!$A19,'Sheet1 (2)'!$IH$11:$IH$324,0),MATCH(Sheet2!AF$10,'Sheet1 (2)'!$II$10:$IU$10,0)),VLOOKUP($A19,$A$413:$CY$661,AF$8,FALSE))</f>
        <v>6620</v>
      </c>
      <c r="AG19">
        <f>IFERROR(INDEX('Sheet1 (2)'!$II$11:$IU$324,MATCH(Sheet2!$A19,'Sheet1 (2)'!$IH$11:$IH$324,0),MATCH(Sheet2!AG$10,'Sheet1 (2)'!$II$10:$IU$10,0)),VLOOKUP($A19,$A$413:$CY$661,AG$8,FALSE))</f>
        <v>6520</v>
      </c>
      <c r="AH19">
        <f>IFERROR(INDEX('Sheet1 (2)'!$II$11:$IU$324,MATCH(Sheet2!$A19,'Sheet1 (2)'!$IH$11:$IH$324,0),MATCH(Sheet2!AH$10,'Sheet1 (2)'!$II$10:$IU$10,0)),VLOOKUP($A19,$A$413:$CY$661,AH$8,FALSE))</f>
        <v>6509</v>
      </c>
      <c r="AI19">
        <f>IFERROR(INDEX('Sheet1 (2)'!$II$11:$IU$324,MATCH(Sheet2!$A19,'Sheet1 (2)'!$IH$11:$IH$324,0),MATCH(Sheet2!AI$10,'Sheet1 (2)'!$II$10:$IU$10,0)),VLOOKUP($A19,$A$413:$CY$661,AI$8,FALSE))</f>
        <v>6506</v>
      </c>
      <c r="AJ19">
        <f>IFERROR(INDEX('Sheet1 (2)'!$II$11:$IU$324,MATCH(Sheet2!$A19,'Sheet1 (2)'!$IH$11:$IH$324,0),MATCH(Sheet2!AJ$10,'Sheet1 (2)'!$II$10:$IU$10,0)),VLOOKUP($A19,$A$413:$CY$661,AJ$8,FALSE))</f>
        <v>6535</v>
      </c>
      <c r="AK19">
        <f>IFERROR(INDEX('Sheet1 (2)'!$II$11:$IU$324,MATCH(Sheet2!$A19,'Sheet1 (2)'!$IH$11:$IH$324,0),MATCH(Sheet2!AK$10,'Sheet1 (2)'!$II$10:$IU$10,0)),VLOOKUP($A19,$A$413:$CY$661,AK$8,FALSE))</f>
        <v>6557</v>
      </c>
      <c r="AL19">
        <f>IFERROR(INDEX('Sheet1 (2)'!$II$11:$IU$324,MATCH(Sheet2!$A19,'Sheet1 (2)'!$IH$11:$IH$324,0),MATCH(Sheet2!AL$10,'Sheet1 (2)'!$II$10:$IU$10,0)),VLOOKUP($A19,$A$413:$CY$661,AL$8,FALSE))</f>
        <v>6533</v>
      </c>
      <c r="AM19">
        <f>IFERROR(INDEX('Sheet1 (2)'!$II$11:$IU$324,MATCH(Sheet2!$A19,'Sheet1 (2)'!$IH$11:$IH$324,0),MATCH(Sheet2!AM$10,'Sheet1 (2)'!$II$10:$IU$10,0)),VLOOKUP($A19,$A$413:$CY$661,AM$8,FALSE))</f>
        <v>6486</v>
      </c>
      <c r="AN19">
        <f>IFERROR(INDEX('Sheet1 (2)'!$II$11:$IU$324,MATCH(Sheet2!$A19,'Sheet1 (2)'!$IH$11:$IH$324,0),MATCH(Sheet2!AN$10,'Sheet1 (2)'!$II$10:$IU$10,0)),VLOOKUP($A19,$A$413:$CY$661,AN$8,FALSE))</f>
        <v>6496</v>
      </c>
      <c r="AO19">
        <f>IFERROR(INDEX('Sheet1 (2)'!$II$11:$IU$324,MATCH(Sheet2!$A19,'Sheet1 (2)'!$IH$11:$IH$324,0),MATCH(Sheet2!AO$10,'Sheet1 (2)'!$II$10:$IU$10,0)),VLOOKUP($A19,$A$413:$CY$661,AO$8,FALSE))</f>
        <v>6353</v>
      </c>
      <c r="AP19">
        <f>IFERROR(INDEX('Sheet1 (2)'!$IY$11:$LF$324,MATCH(Sheet2!$A19,'Sheet1 (2)'!$IX$11:$IX$324,0),MATCH(Sheet2!AP$10,'Sheet1 (2)'!$IY$10:$LF$10,0)),VLOOKUP($A19,$A$413:$CY$661,AP$8,FALSE))</f>
        <v>6411</v>
      </c>
      <c r="AQ19">
        <f>IFERROR(INDEX('Sheet1 (2)'!$IY$11:$LF$324,MATCH(Sheet2!$A19,'Sheet1 (2)'!$IX$11:$IX$324,0),MATCH(Sheet2!AQ$10,'Sheet1 (2)'!$IY$10:$LF$10,0)),VLOOKUP($A19,$A$413:$CY$661,AQ$8,FALSE))</f>
        <v>6311</v>
      </c>
      <c r="AR19">
        <f>IFERROR(INDEX('Sheet1 (2)'!$IY$11:$LF$324,MATCH(Sheet2!$A19,'Sheet1 (2)'!$IX$11:$IX$324,0),MATCH(Sheet2!AR$10,'Sheet1 (2)'!$IY$10:$LF$10,0)),VLOOKUP($A19,$A$413:$CY$661,AR$8,FALSE))</f>
        <v>6310</v>
      </c>
      <c r="AS19">
        <f>IFERROR(INDEX('Sheet1 (2)'!$IY$11:$LF$324,MATCH(Sheet2!$A19,'Sheet1 (2)'!$IX$11:$IX$324,0),MATCH(Sheet2!AS$10,'Sheet1 (2)'!$IY$10:$LF$10,0)),VLOOKUP($A19,$A$413:$CY$661,AS$8,FALSE))</f>
        <v>6356</v>
      </c>
      <c r="AT19">
        <f>IFERROR(INDEX('Sheet1 (2)'!$IY$11:$LF$324,MATCH(Sheet2!$A19,'Sheet1 (2)'!$IX$11:$IX$324,0),MATCH(Sheet2!AT$10,'Sheet1 (2)'!$IY$10:$LF$10,0)),VLOOKUP($A19,$A$413:$CY$661,AT$8,FALSE))</f>
        <v>6240</v>
      </c>
      <c r="AU19">
        <f>IFERROR(INDEX('Sheet1 (2)'!$IY$11:$LF$324,MATCH(Sheet2!$A19,'Sheet1 (2)'!$IX$11:$IX$324,0),MATCH(Sheet2!AU$10,'Sheet1 (2)'!$IY$10:$LF$10,0)),VLOOKUP($A19,$A$413:$CY$661,AU$8,FALSE))</f>
        <v>6386</v>
      </c>
      <c r="AV19">
        <f>IFERROR(INDEX('Sheet1 (2)'!$IY$11:$LF$324,MATCH(Sheet2!$A19,'Sheet1 (2)'!$IX$11:$IX$324,0),MATCH(Sheet2!AV$10,'Sheet1 (2)'!$IY$10:$LF$10,0)),VLOOKUP($A19,$A$413:$CY$661,AV$8,FALSE))</f>
        <v>6435</v>
      </c>
      <c r="AW19">
        <f>IFERROR(INDEX('Sheet1 (2)'!$IY$11:$LF$324,MATCH(Sheet2!$A19,'Sheet1 (2)'!$IX$11:$IX$324,0),MATCH(Sheet2!AW$10,'Sheet1 (2)'!$IY$10:$LF$10,0)),VLOOKUP($A19,$A$413:$CY$661,AW$8,FALSE))</f>
        <v>6438</v>
      </c>
      <c r="AX19">
        <f>IFERROR(INDEX('Sheet1 (2)'!$IY$11:$LF$324,MATCH(Sheet2!$A19,'Sheet1 (2)'!$IX$11:$IX$324,0),MATCH(Sheet2!AX$10,'Sheet1 (2)'!$IY$10:$LF$10,0)),VLOOKUP($A19,$A$413:$CY$661,AX$8,FALSE))</f>
        <v>6393</v>
      </c>
      <c r="AY19">
        <f>IFERROR(INDEX('Sheet1 (2)'!$IY$11:$LF$324,MATCH(Sheet2!$A19,'Sheet1 (2)'!$IX$11:$IX$324,0),MATCH(Sheet2!AY$10,'Sheet1 (2)'!$IY$10:$LF$10,0)),VLOOKUP($A19,$A$413:$CY$661,AY$8,FALSE))</f>
        <v>6369</v>
      </c>
      <c r="AZ19">
        <f>IFERROR(INDEX('Sheet1 (2)'!$IY$11:$LF$324,MATCH(Sheet2!$A19,'Sheet1 (2)'!$IX$11:$IX$324,0),MATCH(Sheet2!AZ$10,'Sheet1 (2)'!$IY$10:$LF$10,0)),VLOOKUP($A19,$A$413:$CY$661,AZ$8,FALSE))</f>
        <v>6311</v>
      </c>
      <c r="BA19">
        <f>IFERROR(INDEX('Sheet1 (2)'!$IY$11:$LF$324,MATCH(Sheet2!$A19,'Sheet1 (2)'!$IX$11:$IX$324,0),MATCH(Sheet2!BA$10,'Sheet1 (2)'!$IY$10:$LF$10,0)),VLOOKUP($A19,$A$413:$CY$661,BA$8,FALSE))</f>
        <v>6202</v>
      </c>
      <c r="BB19">
        <f>IFERROR(INDEX('Sheet1 (2)'!$IY$11:$LF$324,MATCH(Sheet2!$A19,'Sheet1 (2)'!$IX$11:$IX$324,0),MATCH(Sheet2!BB$10,'Sheet1 (2)'!$IY$10:$LF$10,0)),VLOOKUP($A19,$A$413:$CY$661,BB$8,FALSE))</f>
        <v>6090</v>
      </c>
      <c r="BC19">
        <f>IFERROR(INDEX('Sheet1 (2)'!$IY$11:$LF$324,MATCH(Sheet2!$A19,'Sheet1 (2)'!$IX$11:$IX$324,0),MATCH(Sheet2!BC$10,'Sheet1 (2)'!$IY$10:$LF$10,0)),VLOOKUP($A19,$A$413:$CY$661,BC$8,FALSE))</f>
        <v>6041</v>
      </c>
      <c r="BD19">
        <f>IFERROR(INDEX('Sheet1 (2)'!$IY$11:$LF$324,MATCH(Sheet2!$A19,'Sheet1 (2)'!$IX$11:$IX$324,0),MATCH(Sheet2!BD$10,'Sheet1 (2)'!$IY$10:$LF$10,0)),VLOOKUP($A19,$A$413:$CY$661,BD$8,FALSE))</f>
        <v>6015</v>
      </c>
      <c r="BE19">
        <f>IFERROR(INDEX('Sheet1 (2)'!$IY$11:$LF$324,MATCH(Sheet2!$A19,'Sheet1 (2)'!$IX$11:$IX$324,0),MATCH(Sheet2!BE$10,'Sheet1 (2)'!$IY$10:$LF$10,0)),VLOOKUP($A19,$A$413:$CY$661,BE$8,FALSE))</f>
        <v>5907</v>
      </c>
      <c r="BF19">
        <f>IFERROR(INDEX('Sheet1 (2)'!$IY$11:$LF$324,MATCH(Sheet2!$A19,'Sheet1 (2)'!$IX$11:$IX$324,0),MATCH(Sheet2!BF$10,'Sheet1 (2)'!$IY$10:$LF$10,0)),VLOOKUP($A19,$A$413:$CY$661,BF$8,FALSE))</f>
        <v>5926</v>
      </c>
      <c r="BG19">
        <f>IFERROR(INDEX('Sheet1 (2)'!$IY$11:$LF$324,MATCH(Sheet2!$A19,'Sheet1 (2)'!$IX$11:$IX$324,0),MATCH(Sheet2!BG$10,'Sheet1 (2)'!$IY$10:$LF$10,0)),VLOOKUP($A19,$A$413:$CY$661,BG$8,FALSE))</f>
        <v>5973</v>
      </c>
      <c r="BH19">
        <f>IFERROR(INDEX('Sheet1 (2)'!$IY$11:$LF$324,MATCH(Sheet2!$A19,'Sheet1 (2)'!$IX$11:$IX$324,0),MATCH(Sheet2!BH$10,'Sheet1 (2)'!$IY$10:$LF$10,0)),VLOOKUP($A19,$A$413:$CY$661,BH$8,FALSE))</f>
        <v>6070</v>
      </c>
      <c r="BI19">
        <f>IFERROR(INDEX('Sheet1 (2)'!$IY$11:$LF$324,MATCH(Sheet2!$A19,'Sheet1 (2)'!$IX$11:$IX$324,0),MATCH(Sheet2!BI$10,'Sheet1 (2)'!$IY$10:$LF$10,0)),VLOOKUP($A19,$A$413:$CY$661,BI$8,FALSE))</f>
        <v>6179</v>
      </c>
      <c r="BJ19">
        <f>IFERROR(INDEX('Sheet1 (2)'!$IY$11:$LF$324,MATCH(Sheet2!$A19,'Sheet1 (2)'!$IX$11:$IX$324,0),MATCH(Sheet2!BJ$10,'Sheet1 (2)'!$IY$10:$LF$10,0)),VLOOKUP($A19,$A$413:$CY$661,BJ$8,FALSE))</f>
        <v>6113</v>
      </c>
      <c r="BK19">
        <f>IFERROR(INDEX('Sheet1 (2)'!$IY$11:$LF$324,MATCH(Sheet2!$A19,'Sheet1 (2)'!$IX$11:$IX$324,0),MATCH(Sheet2!BK$10,'Sheet1 (2)'!$IY$10:$LF$10,0)),VLOOKUP($A19,$A$413:$CY$661,BK$8,FALSE))</f>
        <v>6001</v>
      </c>
      <c r="BL19">
        <f>IFERROR(INDEX('Sheet1 (2)'!$IY$11:$LF$324,MATCH(Sheet2!$A19,'Sheet1 (2)'!$IX$11:$IX$324,0),MATCH(Sheet2!BL$10,'Sheet1 (2)'!$IY$10:$LF$10,0)),VLOOKUP($A19,$A$413:$CY$661,BL$8,FALSE))</f>
        <v>5976</v>
      </c>
      <c r="BM19">
        <f>IFERROR(INDEX('Sheet1 (2)'!$IY$11:$LF$324,MATCH(Sheet2!$A19,'Sheet1 (2)'!$IX$11:$IX$324,0),MATCH(Sheet2!BM$10,'Sheet1 (2)'!$IY$10:$LF$10,0)),VLOOKUP($A19,$A$413:$CY$661,BM$8,FALSE))</f>
        <v>5928</v>
      </c>
      <c r="BN19">
        <f>IFERROR(INDEX('Sheet1 (2)'!$IY$11:$LF$324,MATCH(Sheet2!$A19,'Sheet1 (2)'!$IX$11:$IX$324,0),MATCH(Sheet2!BN$10,'Sheet1 (2)'!$IY$10:$LF$10,0)),VLOOKUP($A19,$A$413:$CY$661,BN$8,FALSE))</f>
        <v>5958</v>
      </c>
      <c r="BO19">
        <f>IFERROR(INDEX('Sheet1 (2)'!$IY$11:$LF$324,MATCH(Sheet2!$A19,'Sheet1 (2)'!$IX$11:$IX$324,0),MATCH(Sheet2!BO$10,'Sheet1 (2)'!$IY$10:$LF$10,0)),VLOOKUP($A19,$A$413:$CY$661,BO$8,FALSE))</f>
        <v>5912</v>
      </c>
      <c r="BP19">
        <f>IFERROR(INDEX('Sheet1 (2)'!$IY$11:$LF$324,MATCH(Sheet2!$A19,'Sheet1 (2)'!$IX$11:$IX$324,0),MATCH(Sheet2!BP$10,'Sheet1 (2)'!$IY$10:$LF$10,0)),VLOOKUP($A19,$A$413:$CY$661,BP$8,FALSE))</f>
        <v>5859</v>
      </c>
      <c r="BQ19">
        <f>IFERROR(INDEX('Sheet1 (2)'!$IY$11:$LF$324,MATCH(Sheet2!$A19,'Sheet1 (2)'!$IX$11:$IX$324,0),MATCH(Sheet2!BQ$10,'Sheet1 (2)'!$IY$10:$LF$10,0)),VLOOKUP($A19,$A$413:$CY$661,BQ$8,FALSE))</f>
        <v>5882</v>
      </c>
      <c r="BR19">
        <f>IFERROR(INDEX('Sheet1 (2)'!$IY$11:$LF$324,MATCH(Sheet2!$A19,'Sheet1 (2)'!$IX$11:$IX$324,0),MATCH(Sheet2!BR$10,'Sheet1 (2)'!$IY$10:$LF$10,0)),VLOOKUP($A19,$A$413:$CY$661,BR$8,FALSE))</f>
        <v>5990</v>
      </c>
      <c r="BS19">
        <f>IFERROR(INDEX('Sheet1 (2)'!$IY$11:$LF$324,MATCH(Sheet2!$A19,'Sheet1 (2)'!$IX$11:$IX$324,0),MATCH(Sheet2!BS$10,'Sheet1 (2)'!$IY$10:$LF$10,0)),VLOOKUP($A19,$A$413:$CY$661,BS$8,FALSE))</f>
        <v>6177</v>
      </c>
      <c r="BT19">
        <f>IFERROR(INDEX('Sheet1 (2)'!$IY$11:$LF$324,MATCH(Sheet2!$A19,'Sheet1 (2)'!$IX$11:$IX$324,0),MATCH(Sheet2!BT$10,'Sheet1 (2)'!$IY$10:$LF$10,0)),VLOOKUP($A19,$A$413:$CY$661,BT$8,FALSE))</f>
        <v>6224</v>
      </c>
      <c r="BU19">
        <f>IFERROR(INDEX('Sheet1 (2)'!$IY$11:$LF$324,MATCH(Sheet2!$A19,'Sheet1 (2)'!$IX$11:$IX$324,0),MATCH(Sheet2!BU$10,'Sheet1 (2)'!$IY$10:$LF$10,0)),VLOOKUP($A19,$A$413:$CY$661,BU$8,FALSE))</f>
        <v>6307</v>
      </c>
      <c r="BV19">
        <f>IFERROR(INDEX('Sheet1 (2)'!$IY$11:$LF$324,MATCH(Sheet2!$A19,'Sheet1 (2)'!$IX$11:$IX$324,0),MATCH(Sheet2!BV$10,'Sheet1 (2)'!$IY$10:$LF$10,0)),VLOOKUP($A19,$A$413:$CY$661,BV$8,FALSE))</f>
        <v>6333</v>
      </c>
      <c r="BW19">
        <f>IFERROR(INDEX('Sheet1 (2)'!$IY$11:$LF$324,MATCH(Sheet2!$A19,'Sheet1 (2)'!$IX$11:$IX$324,0),MATCH(Sheet2!BW$10,'Sheet1 (2)'!$IY$10:$LF$10,0)),VLOOKUP($A19,$A$413:$CY$661,BW$8,FALSE))</f>
        <v>6417</v>
      </c>
      <c r="BX19">
        <f>IFERROR(INDEX('Sheet1 (2)'!$IY$11:$LF$324,MATCH(Sheet2!$A19,'Sheet1 (2)'!$IX$11:$IX$324,0),MATCH(Sheet2!BX$10,'Sheet1 (2)'!$IY$10:$LF$10,0)),VLOOKUP($A19,$A$413:$CY$661,BX$8,FALSE))</f>
        <v>6356</v>
      </c>
      <c r="BY19">
        <f>IFERROR(INDEX('Sheet1 (2)'!$IY$11:$LF$324,MATCH(Sheet2!$A19,'Sheet1 (2)'!$IX$11:$IX$324,0),MATCH(Sheet2!BY$10,'Sheet1 (2)'!$IY$10:$LF$10,0)),VLOOKUP($A19,$A$413:$CY$661,BY$8,FALSE))</f>
        <v>6323</v>
      </c>
      <c r="BZ19">
        <f>IFERROR(INDEX('Sheet1 (2)'!$IY$11:$LF$324,MATCH(Sheet2!$A19,'Sheet1 (2)'!$IX$11:$IX$324,0),MATCH(Sheet2!BZ$10,'Sheet1 (2)'!$IY$10:$LF$10,0)),VLOOKUP($A19,$A$413:$CY$661,BZ$8,FALSE))</f>
        <v>6382</v>
      </c>
      <c r="CA19">
        <f>IFERROR(INDEX('Sheet1 (2)'!$IY$11:$LF$324,MATCH(Sheet2!$A19,'Sheet1 (2)'!$IX$11:$IX$324,0),MATCH(Sheet2!CA$10,'Sheet1 (2)'!$IY$10:$LF$10,0)),VLOOKUP($A19,$A$413:$CY$661,CA$8,FALSE))</f>
        <v>6416</v>
      </c>
      <c r="CB19">
        <f>IFERROR(INDEX('Sheet1 (2)'!$IY$11:$LF$324,MATCH(Sheet2!$A19,'Sheet1 (2)'!$IX$11:$IX$324,0),MATCH(Sheet2!CB$10,'Sheet1 (2)'!$IY$10:$LF$10,0)),VLOOKUP($A19,$A$413:$CY$661,CB$8,FALSE))</f>
        <v>6421</v>
      </c>
      <c r="CC19">
        <f>IFERROR(INDEX('Sheet1 (2)'!$IY$11:$LF$324,MATCH(Sheet2!$A19,'Sheet1 (2)'!$IX$11:$IX$324,0),MATCH(Sheet2!CC$10,'Sheet1 (2)'!$IY$10:$LF$10,0)),VLOOKUP($A19,$A$413:$CY$661,CC$8,FALSE))</f>
        <v>6368</v>
      </c>
      <c r="CD19">
        <f>IFERROR(INDEX('Sheet1 (2)'!$IY$11:$LF$324,MATCH(Sheet2!$A19,'Sheet1 (2)'!$IX$11:$IX$324,0),MATCH(Sheet2!CD$10,'Sheet1 (2)'!$IY$10:$LF$10,0)),VLOOKUP($A19,$A$413:$CY$661,CD$8,FALSE))</f>
        <v>6416</v>
      </c>
      <c r="CE19">
        <f>IFERROR(INDEX('Sheet1 (2)'!$IY$11:$LF$324,MATCH(Sheet2!$A19,'Sheet1 (2)'!$IX$11:$IX$324,0),MATCH(Sheet2!CE$10,'Sheet1 (2)'!$IY$10:$LF$10,0)),VLOOKUP($A19,$A$413:$CY$661,CE$8,FALSE))</f>
        <v>6744</v>
      </c>
      <c r="CF19">
        <f>IFERROR(INDEX('Sheet1 (2)'!$IY$11:$LF$324,MATCH(Sheet2!$A19,'Sheet1 (2)'!$IX$11:$IX$324,0),MATCH(Sheet2!CF$10,'Sheet1 (2)'!$IY$10:$LF$10,0)),VLOOKUP($A19,$A$413:$CY$661,CF$8,FALSE))</f>
        <v>6855</v>
      </c>
      <c r="CG19">
        <f>IFERROR(INDEX('Sheet1 (2)'!$IY$11:$LF$324,MATCH(Sheet2!$A19,'Sheet1 (2)'!$IX$11:$IX$324,0),MATCH(Sheet2!CG$10,'Sheet1 (2)'!$IY$10:$LF$10,0)),VLOOKUP($A19,$A$413:$CY$661,CG$8,FALSE))</f>
        <v>9060</v>
      </c>
      <c r="CH19">
        <f>IFERROR(INDEX('Sheet1 (2)'!$IY$11:$LF$324,MATCH(Sheet2!$A19,'Sheet1 (2)'!$IX$11:$IX$324,0),MATCH(Sheet2!CH$10,'Sheet1 (2)'!$IY$10:$LF$10,0)),VLOOKUP($A19,$A$413:$CY$661,CH$8,FALSE))</f>
        <v>14489</v>
      </c>
      <c r="CI19">
        <f>IFERROR(INDEX('Sheet1 (2)'!$IY$11:$LF$324,MATCH(Sheet2!$A19,'Sheet1 (2)'!$IX$11:$IX$324,0),MATCH(Sheet2!CI$10,'Sheet1 (2)'!$IY$10:$LF$10,0)),VLOOKUP($A19,$A$413:$CY$661,CI$8,FALSE))</f>
        <v>14218</v>
      </c>
      <c r="CJ19">
        <f>IFERROR(INDEX('Sheet1 (2)'!$IY$11:$LF$324,MATCH(Sheet2!$A19,'Sheet1 (2)'!$IX$11:$IX$324,0),MATCH(Sheet2!CJ$10,'Sheet1 (2)'!$IY$10:$LF$10,0)),VLOOKUP($A19,$A$413:$CY$661,CJ$8,FALSE))</f>
        <v>14500</v>
      </c>
      <c r="CK19">
        <f>IFERROR(INDEX('Sheet1 (2)'!$IY$11:$LF$324,MATCH(Sheet2!$A19,'Sheet1 (2)'!$IX$11:$IX$324,0),MATCH(Sheet2!CK$10,'Sheet1 (2)'!$IY$10:$LF$10,0)),VLOOKUP($A19,$A$413:$CY$661,CK$8,FALSE))</f>
        <v>14715</v>
      </c>
      <c r="CL19">
        <f>IFERROR(INDEX('Sheet1 (2)'!$IY$11:$LF$324,MATCH(Sheet2!$A19,'Sheet1 (2)'!$IX$11:$IX$324,0),MATCH(Sheet2!CL$10,'Sheet1 (2)'!$IY$10:$LF$10,0)),VLOOKUP($A19,$A$413:$CY$661,CL$8,FALSE))</f>
        <v>14275</v>
      </c>
      <c r="CM19">
        <f>IFERROR(INDEX('Sheet1 (2)'!$IY$11:$LF$324,MATCH(Sheet2!$A19,'Sheet1 (2)'!$IX$11:$IX$324,0),MATCH(Sheet2!CM$10,'Sheet1 (2)'!$IY$10:$LF$10,0)),VLOOKUP($A19,$A$413:$CY$661,CM$8,FALSE))</f>
        <v>14084</v>
      </c>
      <c r="CN19">
        <f>IFERROR(INDEX('Sheet1 (2)'!$IY$11:$LF$324,MATCH(Sheet2!$A19,'Sheet1 (2)'!$IX$11:$IX$324,0),MATCH(Sheet2!CN$10,'Sheet1 (2)'!$IY$10:$LF$10,0)),VLOOKUP($A19,$A$413:$CY$661,CN$8,FALSE))</f>
        <v>14654</v>
      </c>
      <c r="CO19">
        <f>IFERROR(INDEX('Sheet1 (2)'!$IY$11:$LF$324,MATCH(Sheet2!$A19,'Sheet1 (2)'!$IX$11:$IX$324,0),MATCH(Sheet2!CO$10,'Sheet1 (2)'!$IY$10:$LF$10,0)),VLOOKUP($A19,$A$413:$CY$661,CO$8,FALSE))</f>
        <v>14839</v>
      </c>
      <c r="CP19">
        <f>IFERROR(INDEX('Sheet1 (2)'!$IY$11:$LF$324,MATCH(Sheet2!$A19,'Sheet1 (2)'!$IX$11:$IX$324,0),MATCH(Sheet2!CP$10,'Sheet1 (2)'!$IY$10:$LF$10,0)),VLOOKUP($A19,$A$413:$CY$661,CP$8,FALSE))</f>
        <v>14446</v>
      </c>
      <c r="CQ19">
        <f>IFERROR(INDEX('Sheet1 (2)'!$IY$11:$LF$324,MATCH(Sheet2!$A19,'Sheet1 (2)'!$IX$11:$IX$324,0),MATCH(Sheet2!CQ$10,'Sheet1 (2)'!$IY$10:$LF$10,0)),VLOOKUP($A19,$A$413:$CY$661,CQ$8,FALSE))</f>
        <v>15298</v>
      </c>
      <c r="CR19">
        <f>IFERROR(INDEX('Sheet1 (2)'!$IY$11:$LF$324,MATCH(Sheet2!$A19,'Sheet1 (2)'!$IX$11:$IX$324,0),MATCH(Sheet2!CR$10,'Sheet1 (2)'!$IY$10:$LF$10,0)),VLOOKUP($A19,$A$413:$CY$661,CR$8,FALSE))</f>
        <v>15130</v>
      </c>
      <c r="CS19">
        <f>IFERROR(INDEX('Sheet1 (2)'!$IY$11:$LF$324,MATCH(Sheet2!$A19,'Sheet1 (2)'!$IX$11:$IX$324,0),MATCH(Sheet2!CS$10,'Sheet1 (2)'!$IY$10:$LF$10,0)),VLOOKUP($A19,$A$413:$CY$661,CS$8,FALSE))</f>
        <v>15083</v>
      </c>
      <c r="CT19">
        <f>IFERROR(INDEX('Sheet1 (2)'!$IY$11:$LF$324,MATCH(Sheet2!$A19,'Sheet1 (2)'!$IX$11:$IX$324,0),MATCH(Sheet2!CT$10,'Sheet1 (2)'!$IY$10:$LF$10,0)),VLOOKUP($A19,$A$413:$CY$661,CT$8,FALSE))</f>
        <v>14283</v>
      </c>
      <c r="CU19">
        <f>IFERROR(INDEX('Sheet1 (2)'!$IY$11:$LF$324,MATCH(Sheet2!$A19,'Sheet1 (2)'!$IX$11:$IX$324,0),MATCH(Sheet2!CU$10,'Sheet1 (2)'!$IY$10:$LF$10,0)),VLOOKUP($A19,$A$413:$CY$661,CU$8,FALSE))</f>
        <v>13295</v>
      </c>
      <c r="CV19">
        <f>IFERROR(INDEX('Sheet1 (2)'!$IY$11:$LF$324,MATCH(Sheet2!$A19,'Sheet1 (2)'!$IX$11:$IX$324,0),MATCH(Sheet2!CV$10,'Sheet1 (2)'!$IY$10:$LF$10,0)),VLOOKUP($A19,$A$413:$CY$661,CV$8,FALSE))</f>
        <v>13092</v>
      </c>
      <c r="CW19">
        <f>IFERROR(INDEX('Sheet1 (2)'!$LL$11:$LX$392,MATCH(Sheet2!$A19,'Sheet1 (2)'!$LK$11:$LK$392,0),MATCH(Sheet2!CW$10,'Sheet1 (2)'!$LL$10:$LX$10,0)),VLOOKUP($A19,$A$413:$DI$661,CW$8,FALSE))</f>
        <v>12530</v>
      </c>
      <c r="CX19">
        <f>IFERROR(INDEX('Sheet1 (2)'!$LL$11:$LX$392,MATCH(Sheet2!$A19,'Sheet1 (2)'!$LK$11:$LK$392,0),MATCH(Sheet2!CX$10,'Sheet1 (2)'!$LL$10:$LX$10,0)),VLOOKUP($A19,$A$413:$DI$661,CX$8,FALSE))</f>
        <v>11620</v>
      </c>
      <c r="CY19">
        <f>IFERROR(INDEX('Sheet1 (2)'!$LL$11:$LX$392,MATCH(Sheet2!$A19,'Sheet1 (2)'!$LK$11:$LK$392,0),MATCH(Sheet2!CY$10,'Sheet1 (2)'!$LL$10:$LX$10,0)),VLOOKUP($A19,$A$413:$DI$661,CY$8,FALSE))</f>
        <v>11089</v>
      </c>
      <c r="CZ19">
        <f>IFERROR(INDEX('Sheet1 (2)'!$LL$11:$LX$392,MATCH(Sheet2!$A19,'Sheet1 (2)'!$LK$11:$LK$392,0),MATCH(Sheet2!CZ$10,'Sheet1 (2)'!$LL$10:$LX$10,0)),VLOOKUP($A19,$A$413:$DI$661,CZ$8,FALSE))</f>
        <v>10610</v>
      </c>
      <c r="DA19">
        <f>IFERROR(INDEX('Sheet1 (2)'!$LL$11:$LX$392,MATCH(Sheet2!$A19,'Sheet1 (2)'!$LK$11:$LK$392,0),MATCH(Sheet2!DA$10,'Sheet1 (2)'!$LL$10:$LX$10,0)),VLOOKUP($A19,$A$413:$DI$661,DA$8,FALSE))</f>
        <v>10197</v>
      </c>
      <c r="DB19">
        <f>IFERROR(INDEX('Sheet1 (2)'!$LL$11:$LX$392,MATCH(Sheet2!$A19,'Sheet1 (2)'!$LK$11:$LK$392,0),MATCH(Sheet2!DB$10,'Sheet1 (2)'!$LL$10:$LX$10,0)),VLOOKUP($A19,$A$413:$DI$661,DB$8,FALSE))</f>
        <v>9967</v>
      </c>
      <c r="DC19">
        <f>IFERROR(INDEX('Sheet1 (2)'!$LL$11:$LX$392,MATCH(Sheet2!$A19,'Sheet1 (2)'!$LK$11:$LK$392,0),MATCH(Sheet2!DC$10,'Sheet1 (2)'!$LL$10:$LX$10,0)),VLOOKUP($A19,$A$413:$DI$661,DC$8,FALSE))</f>
        <v>9940</v>
      </c>
      <c r="DD19">
        <f>IFERROR(INDEX('Sheet1 (2)'!$LL$11:$LX$392,MATCH(Sheet2!$A19,'Sheet1 (2)'!$LK$11:$LK$392,0),MATCH(Sheet2!DD$10,'Sheet1 (2)'!$LL$10:$LX$10,0)),VLOOKUP($A19,$A$413:$DI$661,DD$8,FALSE))</f>
        <v>9540</v>
      </c>
      <c r="DE19">
        <f>IFERROR(INDEX('Sheet1 (2)'!$LL$11:$LX$392,MATCH(Sheet2!$A19,'Sheet1 (2)'!$LK$11:$LK$392,0),MATCH(Sheet2!DE$10,'Sheet1 (2)'!$LL$10:$LX$10,0)),VLOOKUP($A19,$A$413:$DI$661,DE$8,FALSE))</f>
        <v>9191</v>
      </c>
      <c r="DF19">
        <f>IFERROR(INDEX('Sheet1 (2)'!$LL$11:$LX$392,MATCH(Sheet2!$A19,'Sheet1 (2)'!$LK$11:$LK$392,0),MATCH(Sheet2!DF$10,'Sheet1 (2)'!$LL$10:$LX$10,0)),VLOOKUP($A19,$A$413:$DI$661,DF$8,FALSE))</f>
        <v>9045</v>
      </c>
      <c r="DG19">
        <f>IFERROR(INDEX('Sheet1 (2)'!$LL$11:$LX$392,MATCH(Sheet2!$A19,'Sheet1 (2)'!$LK$11:$LK$392,0),MATCH(Sheet2!DG$10,'Sheet1 (2)'!$LL$10:$LX$10,0)),VLOOKUP($A19,$A$413:$DI$661,DG$8,FALSE))</f>
        <v>8931</v>
      </c>
      <c r="DH19">
        <f>IFERROR(INDEX('Sheet1 (2)'!$LL$11:$LX$392,MATCH(Sheet2!$A19,'Sheet1 (2)'!$LK$11:$LK$392,0),MATCH(Sheet2!DH$10,'Sheet1 (2)'!$LL$10:$LX$10,0)),VLOOKUP($A19,$A$413:$DI$661,DH$8,FALSE))</f>
        <v>8760</v>
      </c>
      <c r="DI19">
        <f>IFERROR(INDEX('Sheet1 (2)'!$LL$11:$LX$392,MATCH(Sheet2!$A19,'Sheet1 (2)'!$LK$11:$LK$392,0),MATCH(Sheet2!DI$10,'Sheet1 (2)'!$LL$10:$LX$10,0)),VLOOKUP($A19,$A$413:$DI$661,DI$8,FALSE))</f>
        <v>8554</v>
      </c>
      <c r="DQ19">
        <f>VLOOKUP($A19,Sheet3!$A$8:$G$425,DQ$9,FALSE)</f>
        <v>122874</v>
      </c>
      <c r="DR19">
        <f>VLOOKUP($A19,Sheet3!$A$8:$G$425,DR$9,FALSE)</f>
        <v>125635</v>
      </c>
      <c r="DS19">
        <f>VLOOKUP($A19,Sheet3!$A$8:$G$425,DS$9,FALSE)</f>
        <v>128584</v>
      </c>
      <c r="DT19">
        <f>VLOOKUP($A19,Sheet3!$A$8:$G$425,DT$9,FALSE)</f>
        <v>131749</v>
      </c>
      <c r="DU19">
        <f>VLOOKUP($A19,Sheet3!$A$8:$G$425,DU$9,FALSE)</f>
        <v>133380</v>
      </c>
      <c r="DV19">
        <f>VLOOKUP($A19,Sheet3!$A$8:$G$425,DV$9,FALSE)</f>
        <v>134378</v>
      </c>
      <c r="DW19">
        <f>VLOOKUP($A19,Sheet3!$A$8:$H$425,DW$9,FALSE)</f>
        <v>135145</v>
      </c>
      <c r="DX19">
        <f>VLOOKUP($A19,Sheet3!$A$8:$I$425,DX$9,FALSE)</f>
        <v>135749</v>
      </c>
      <c r="DY19">
        <f>VLOOKUP($A19,Sheet3!$A$8:$J$425,DY$9,FALSE)</f>
        <v>142565</v>
      </c>
    </row>
    <row r="20" spans="1:129" x14ac:dyDescent="0.3">
      <c r="A20" s="12" t="s">
        <v>213</v>
      </c>
      <c r="B20" s="12" t="str">
        <f>IFERROR(VLOOKUP(A20,class!A$1:B$455,2,FALSE),"")</f>
        <v>London Borough</v>
      </c>
      <c r="C20" s="12" t="str">
        <f>IFERROR(IFERROR(VLOOKUP(A20,classifications!A$3:C$336,3,FALSE),VLOOKUP(A20,classifications!I$2:K$29,3,FALSE)),"")</f>
        <v>Predominantly Urban</v>
      </c>
      <c r="D20" s="12"/>
      <c r="F20">
        <f>IFERROR(INDEX('Sheet1 (2)'!$HC$11:$HO$324,MATCH(Sheet2!$A20,'Sheet1 (2)'!$HB$11:$HB$324,0),MATCH(Sheet2!F$10,'Sheet1 (2)'!$HC$10:$HO$10,0)),VLOOKUP($A20,$A$413:$CY$661,F$8,FALSE))</f>
        <v>10498</v>
      </c>
      <c r="G20">
        <f>IFERROR(INDEX('Sheet1 (2)'!$HC$11:$HO$324,MATCH(Sheet2!$A20,'Sheet1 (2)'!$HB$11:$HB$324,0),MATCH(Sheet2!G$10,'Sheet1 (2)'!$HC$10:$HO$10,0)),VLOOKUP($A20,$A$413:$CY$661,G$8,FALSE))</f>
        <v>10249</v>
      </c>
      <c r="H20">
        <f>IFERROR(INDEX('Sheet1 (2)'!$HC$11:$HO$324,MATCH(Sheet2!$A20,'Sheet1 (2)'!$HB$11:$HB$324,0),MATCH(Sheet2!H$10,'Sheet1 (2)'!$HC$10:$HO$10,0)),VLOOKUP($A20,$A$413:$CY$661,H$8,FALSE))</f>
        <v>10021</v>
      </c>
      <c r="I20">
        <f>IFERROR(INDEX('Sheet1 (2)'!$HC$11:$HO$324,MATCH(Sheet2!$A20,'Sheet1 (2)'!$HB$11:$HB$324,0),MATCH(Sheet2!I$10,'Sheet1 (2)'!$HC$10:$HO$10,0)),VLOOKUP($A20,$A$413:$CY$661,I$8,FALSE))</f>
        <v>9779</v>
      </c>
      <c r="J20">
        <f>IFERROR(INDEX('Sheet1 (2)'!$HC$11:$HO$324,MATCH(Sheet2!$A20,'Sheet1 (2)'!$HB$11:$HB$324,0),MATCH(Sheet2!J$10,'Sheet1 (2)'!$HC$10:$HO$10,0)),VLOOKUP($A20,$A$413:$CY$661,J$8,FALSE))</f>
        <v>9619</v>
      </c>
      <c r="K20">
        <f>IFERROR(INDEX('Sheet1 (2)'!$HC$11:$HO$324,MATCH(Sheet2!$A20,'Sheet1 (2)'!$HB$11:$HB$324,0),MATCH(Sheet2!K$10,'Sheet1 (2)'!$HC$10:$HO$10,0)),VLOOKUP($A20,$A$413:$CY$661,K$8,FALSE))</f>
        <v>9707</v>
      </c>
      <c r="L20">
        <f>IFERROR(INDEX('Sheet1 (2)'!$HC$11:$HO$324,MATCH(Sheet2!$A20,'Sheet1 (2)'!$HB$11:$HB$324,0),MATCH(Sheet2!L$10,'Sheet1 (2)'!$HC$10:$HO$10,0)),VLOOKUP($A20,$A$413:$CY$661,L$8,FALSE))</f>
        <v>9646</v>
      </c>
      <c r="M20">
        <f>IFERROR(INDEX('Sheet1 (2)'!$HC$11:$HO$324,MATCH(Sheet2!$A20,'Sheet1 (2)'!$HB$11:$HB$324,0),MATCH(Sheet2!M$10,'Sheet1 (2)'!$HC$10:$HO$10,0)),VLOOKUP($A20,$A$413:$CY$661,M$8,FALSE))</f>
        <v>9534</v>
      </c>
      <c r="N20">
        <f>IFERROR(INDEX('Sheet1 (2)'!$HC$11:$HO$324,MATCH(Sheet2!$A20,'Sheet1 (2)'!$HB$11:$HB$324,0),MATCH(Sheet2!N$10,'Sheet1 (2)'!$HC$10:$HO$10,0)),VLOOKUP($A20,$A$413:$CY$661,N$8,FALSE))</f>
        <v>9478</v>
      </c>
      <c r="O20">
        <f>IFERROR(INDEX('Sheet1 (2)'!$HC$11:$HO$324,MATCH(Sheet2!$A20,'Sheet1 (2)'!$HB$11:$HB$324,0),MATCH(Sheet2!O$10,'Sheet1 (2)'!$HC$10:$HO$10,0)),VLOOKUP($A20,$A$413:$CY$661,O$8,FALSE))</f>
        <v>9196</v>
      </c>
      <c r="P20">
        <f>IFERROR(INDEX('Sheet1 (2)'!$HC$11:$HO$324,MATCH(Sheet2!$A20,'Sheet1 (2)'!$HB$11:$HB$324,0),MATCH(Sheet2!P$10,'Sheet1 (2)'!$HC$10:$HO$10,0)),VLOOKUP($A20,$A$413:$CY$661,P$8,FALSE))</f>
        <v>8960</v>
      </c>
      <c r="Q20">
        <f>IFERROR(INDEX('Sheet1 (2)'!$HC$11:$HO$324,MATCH(Sheet2!$A20,'Sheet1 (2)'!$HB$11:$HB$324,0),MATCH(Sheet2!Q$10,'Sheet1 (2)'!$HC$10:$HO$10,0)),VLOOKUP($A20,$A$413:$CY$661,Q$8,FALSE))</f>
        <v>8837</v>
      </c>
      <c r="R20">
        <f>IFERROR(INDEX('Sheet1 (2)'!$HS$11:$IE$324,MATCH(Sheet2!$A20,'Sheet1 (2)'!$HR$11:$HR$324,0),MATCH(Sheet2!R$10,'Sheet1 (2)'!$HS$10:$IE$10,0)),VLOOKUP($A20,$A$413:$CY$661,R$8,FALSE))</f>
        <v>8739</v>
      </c>
      <c r="S20">
        <f>IFERROR(INDEX('Sheet1 (2)'!$HS$11:$IE$324,MATCH(Sheet2!$A20,'Sheet1 (2)'!$HR$11:$HR$324,0),MATCH(Sheet2!S$10,'Sheet1 (2)'!$HS$10:$IE$10,0)),VLOOKUP($A20,$A$413:$CY$661,S$8,FALSE))</f>
        <v>8468</v>
      </c>
      <c r="T20">
        <f>IFERROR(INDEX('Sheet1 (2)'!$HS$11:$IE$324,MATCH(Sheet2!$A20,'Sheet1 (2)'!$HR$11:$HR$324,0),MATCH(Sheet2!T$10,'Sheet1 (2)'!$HS$10:$IE$10,0)),VLOOKUP($A20,$A$413:$CY$661,T$8,FALSE))</f>
        <v>8354</v>
      </c>
      <c r="U20">
        <f>IFERROR(INDEX('Sheet1 (2)'!$HS$11:$IE$324,MATCH(Sheet2!$A20,'Sheet1 (2)'!$HR$11:$HR$324,0),MATCH(Sheet2!U$10,'Sheet1 (2)'!$HS$10:$IE$10,0)),VLOOKUP($A20,$A$413:$CY$661,U$8,FALSE))</f>
        <v>8206</v>
      </c>
      <c r="V20">
        <f>IFERROR(INDEX('Sheet1 (2)'!$HS$11:$IE$324,MATCH(Sheet2!$A20,'Sheet1 (2)'!$HR$11:$HR$324,0),MATCH(Sheet2!V$10,'Sheet1 (2)'!$HS$10:$IE$10,0)),VLOOKUP($A20,$A$413:$CY$661,V$8,FALSE))</f>
        <v>8046</v>
      </c>
      <c r="W20">
        <f>IFERROR(INDEX('Sheet1 (2)'!$HS$11:$IE$324,MATCH(Sheet2!$A20,'Sheet1 (2)'!$HR$11:$HR$324,0),MATCH(Sheet2!W$10,'Sheet1 (2)'!$HS$10:$IE$10,0)),VLOOKUP($A20,$A$413:$CY$661,W$8,FALSE))</f>
        <v>8125</v>
      </c>
      <c r="X20">
        <f>IFERROR(INDEX('Sheet1 (2)'!$HS$11:$IE$324,MATCH(Sheet2!$A20,'Sheet1 (2)'!$HR$11:$HR$324,0),MATCH(Sheet2!X$10,'Sheet1 (2)'!$HS$10:$IE$10,0)),VLOOKUP($A20,$A$413:$CY$661,X$8,FALSE))</f>
        <v>8034</v>
      </c>
      <c r="Y20">
        <f>IFERROR(INDEX('Sheet1 (2)'!$HS$11:$IE$324,MATCH(Sheet2!$A20,'Sheet1 (2)'!$HR$11:$HR$324,0),MATCH(Sheet2!Y$10,'Sheet1 (2)'!$HS$10:$IE$10,0)),VLOOKUP($A20,$A$413:$CY$661,Y$8,FALSE))</f>
        <v>7934</v>
      </c>
      <c r="Z20">
        <f>IFERROR(INDEX('Sheet1 (2)'!$HS$11:$IE$324,MATCH(Sheet2!$A20,'Sheet1 (2)'!$HR$11:$HR$324,0),MATCH(Sheet2!Z$10,'Sheet1 (2)'!$HS$10:$IE$10,0)),VLOOKUP($A20,$A$413:$CY$661,Z$8,FALSE))</f>
        <v>7989</v>
      </c>
      <c r="AA20">
        <f>IFERROR(INDEX('Sheet1 (2)'!$HS$11:$IE$324,MATCH(Sheet2!$A20,'Sheet1 (2)'!$HR$11:$HR$324,0),MATCH(Sheet2!AA$10,'Sheet1 (2)'!$HS$10:$IE$10,0)),VLOOKUP($A20,$A$413:$CY$661,AA$8,FALSE))</f>
        <v>7922</v>
      </c>
      <c r="AB20">
        <f>IFERROR(INDEX('Sheet1 (2)'!$HS$11:$IE$324,MATCH(Sheet2!$A20,'Sheet1 (2)'!$HR$11:$HR$324,0),MATCH(Sheet2!AB$10,'Sheet1 (2)'!$HS$10:$IE$10,0)),VLOOKUP($A20,$A$413:$CY$661,AB$8,FALSE))</f>
        <v>7837</v>
      </c>
      <c r="AC20">
        <f>IFERROR(INDEX('Sheet1 (2)'!$HS$11:$IE$324,MATCH(Sheet2!$A20,'Sheet1 (2)'!$HR$11:$HR$324,0),MATCH(Sheet2!AC$10,'Sheet1 (2)'!$HS$10:$IE$10,0)),VLOOKUP($A20,$A$413:$CY$661,AC$8,FALSE))</f>
        <v>7786</v>
      </c>
      <c r="AD20">
        <f>IFERROR(INDEX('Sheet1 (2)'!$II$11:$IU$324,MATCH(Sheet2!$A20,'Sheet1 (2)'!$IH$11:$IH$324,0),MATCH(Sheet2!AD$10,'Sheet1 (2)'!$II$10:$IU$10,0)),VLOOKUP($A20,$A$413:$CY$661,AD$8,FALSE))</f>
        <v>7876</v>
      </c>
      <c r="AE20">
        <f>IFERROR(INDEX('Sheet1 (2)'!$II$11:$IU$324,MATCH(Sheet2!$A20,'Sheet1 (2)'!$IH$11:$IH$324,0),MATCH(Sheet2!AE$10,'Sheet1 (2)'!$II$10:$IU$10,0)),VLOOKUP($A20,$A$413:$CY$661,AE$8,FALSE))</f>
        <v>7761</v>
      </c>
      <c r="AF20">
        <f>IFERROR(INDEX('Sheet1 (2)'!$II$11:$IU$324,MATCH(Sheet2!$A20,'Sheet1 (2)'!$IH$11:$IH$324,0),MATCH(Sheet2!AF$10,'Sheet1 (2)'!$II$10:$IU$10,0)),VLOOKUP($A20,$A$413:$CY$661,AF$8,FALSE))</f>
        <v>7798</v>
      </c>
      <c r="AG20">
        <f>IFERROR(INDEX('Sheet1 (2)'!$II$11:$IU$324,MATCH(Sheet2!$A20,'Sheet1 (2)'!$IH$11:$IH$324,0),MATCH(Sheet2!AG$10,'Sheet1 (2)'!$II$10:$IU$10,0)),VLOOKUP($A20,$A$413:$CY$661,AG$8,FALSE))</f>
        <v>7673</v>
      </c>
      <c r="AH20">
        <f>IFERROR(INDEX('Sheet1 (2)'!$II$11:$IU$324,MATCH(Sheet2!$A20,'Sheet1 (2)'!$IH$11:$IH$324,0),MATCH(Sheet2!AH$10,'Sheet1 (2)'!$II$10:$IU$10,0)),VLOOKUP($A20,$A$413:$CY$661,AH$8,FALSE))</f>
        <v>7543</v>
      </c>
      <c r="AI20">
        <f>IFERROR(INDEX('Sheet1 (2)'!$II$11:$IU$324,MATCH(Sheet2!$A20,'Sheet1 (2)'!$IH$11:$IH$324,0),MATCH(Sheet2!AI$10,'Sheet1 (2)'!$II$10:$IU$10,0)),VLOOKUP($A20,$A$413:$CY$661,AI$8,FALSE))</f>
        <v>7541</v>
      </c>
      <c r="AJ20">
        <f>IFERROR(INDEX('Sheet1 (2)'!$II$11:$IU$324,MATCH(Sheet2!$A20,'Sheet1 (2)'!$IH$11:$IH$324,0),MATCH(Sheet2!AJ$10,'Sheet1 (2)'!$II$10:$IU$10,0)),VLOOKUP($A20,$A$413:$CY$661,AJ$8,FALSE))</f>
        <v>7565</v>
      </c>
      <c r="AK20">
        <f>IFERROR(INDEX('Sheet1 (2)'!$II$11:$IU$324,MATCH(Sheet2!$A20,'Sheet1 (2)'!$IH$11:$IH$324,0),MATCH(Sheet2!AK$10,'Sheet1 (2)'!$II$10:$IU$10,0)),VLOOKUP($A20,$A$413:$CY$661,AK$8,FALSE))</f>
        <v>7671</v>
      </c>
      <c r="AL20">
        <f>IFERROR(INDEX('Sheet1 (2)'!$II$11:$IU$324,MATCH(Sheet2!$A20,'Sheet1 (2)'!$IH$11:$IH$324,0),MATCH(Sheet2!AL$10,'Sheet1 (2)'!$II$10:$IU$10,0)),VLOOKUP($A20,$A$413:$CY$661,AL$8,FALSE))</f>
        <v>7592</v>
      </c>
      <c r="AM20">
        <f>IFERROR(INDEX('Sheet1 (2)'!$II$11:$IU$324,MATCH(Sheet2!$A20,'Sheet1 (2)'!$IH$11:$IH$324,0),MATCH(Sheet2!AM$10,'Sheet1 (2)'!$II$10:$IU$10,0)),VLOOKUP($A20,$A$413:$CY$661,AM$8,FALSE))</f>
        <v>7578</v>
      </c>
      <c r="AN20">
        <f>IFERROR(INDEX('Sheet1 (2)'!$II$11:$IU$324,MATCH(Sheet2!$A20,'Sheet1 (2)'!$IH$11:$IH$324,0),MATCH(Sheet2!AN$10,'Sheet1 (2)'!$II$10:$IU$10,0)),VLOOKUP($A20,$A$413:$CY$661,AN$8,FALSE))</f>
        <v>7597</v>
      </c>
      <c r="AO20">
        <f>IFERROR(INDEX('Sheet1 (2)'!$II$11:$IU$324,MATCH(Sheet2!$A20,'Sheet1 (2)'!$IH$11:$IH$324,0),MATCH(Sheet2!AO$10,'Sheet1 (2)'!$II$10:$IU$10,0)),VLOOKUP($A20,$A$413:$CY$661,AO$8,FALSE))</f>
        <v>7586</v>
      </c>
      <c r="AP20">
        <f>IFERROR(INDEX('Sheet1 (2)'!$IY$11:$LF$324,MATCH(Sheet2!$A20,'Sheet1 (2)'!$IX$11:$IX$324,0),MATCH(Sheet2!AP$10,'Sheet1 (2)'!$IY$10:$LF$10,0)),VLOOKUP($A20,$A$413:$CY$661,AP$8,FALSE))</f>
        <v>7562</v>
      </c>
      <c r="AQ20">
        <f>IFERROR(INDEX('Sheet1 (2)'!$IY$11:$LF$324,MATCH(Sheet2!$A20,'Sheet1 (2)'!$IX$11:$IX$324,0),MATCH(Sheet2!AQ$10,'Sheet1 (2)'!$IY$10:$LF$10,0)),VLOOKUP($A20,$A$413:$CY$661,AQ$8,FALSE))</f>
        <v>7521</v>
      </c>
      <c r="AR20">
        <f>IFERROR(INDEX('Sheet1 (2)'!$IY$11:$LF$324,MATCH(Sheet2!$A20,'Sheet1 (2)'!$IX$11:$IX$324,0),MATCH(Sheet2!AR$10,'Sheet1 (2)'!$IY$10:$LF$10,0)),VLOOKUP($A20,$A$413:$CY$661,AR$8,FALSE))</f>
        <v>7458</v>
      </c>
      <c r="AS20">
        <f>IFERROR(INDEX('Sheet1 (2)'!$IY$11:$LF$324,MATCH(Sheet2!$A20,'Sheet1 (2)'!$IX$11:$IX$324,0),MATCH(Sheet2!AS$10,'Sheet1 (2)'!$IY$10:$LF$10,0)),VLOOKUP($A20,$A$413:$CY$661,AS$8,FALSE))</f>
        <v>7400</v>
      </c>
      <c r="AT20">
        <f>IFERROR(INDEX('Sheet1 (2)'!$IY$11:$LF$324,MATCH(Sheet2!$A20,'Sheet1 (2)'!$IX$11:$IX$324,0),MATCH(Sheet2!AT$10,'Sheet1 (2)'!$IY$10:$LF$10,0)),VLOOKUP($A20,$A$413:$CY$661,AT$8,FALSE))</f>
        <v>7226</v>
      </c>
      <c r="AU20">
        <f>IFERROR(INDEX('Sheet1 (2)'!$IY$11:$LF$324,MATCH(Sheet2!$A20,'Sheet1 (2)'!$IX$11:$IX$324,0),MATCH(Sheet2!AU$10,'Sheet1 (2)'!$IY$10:$LF$10,0)),VLOOKUP($A20,$A$413:$CY$661,AU$8,FALSE))</f>
        <v>7337</v>
      </c>
      <c r="AV20">
        <f>IFERROR(INDEX('Sheet1 (2)'!$IY$11:$LF$324,MATCH(Sheet2!$A20,'Sheet1 (2)'!$IX$11:$IX$324,0),MATCH(Sheet2!AV$10,'Sheet1 (2)'!$IY$10:$LF$10,0)),VLOOKUP($A20,$A$413:$CY$661,AV$8,FALSE))</f>
        <v>7385</v>
      </c>
      <c r="AW20">
        <f>IFERROR(INDEX('Sheet1 (2)'!$IY$11:$LF$324,MATCH(Sheet2!$A20,'Sheet1 (2)'!$IX$11:$IX$324,0),MATCH(Sheet2!AW$10,'Sheet1 (2)'!$IY$10:$LF$10,0)),VLOOKUP($A20,$A$413:$CY$661,AW$8,FALSE))</f>
        <v>7407</v>
      </c>
      <c r="AX20">
        <f>IFERROR(INDEX('Sheet1 (2)'!$IY$11:$LF$324,MATCH(Sheet2!$A20,'Sheet1 (2)'!$IX$11:$IX$324,0),MATCH(Sheet2!AX$10,'Sheet1 (2)'!$IY$10:$LF$10,0)),VLOOKUP($A20,$A$413:$CY$661,AX$8,FALSE))</f>
        <v>7321</v>
      </c>
      <c r="AY20">
        <f>IFERROR(INDEX('Sheet1 (2)'!$IY$11:$LF$324,MATCH(Sheet2!$A20,'Sheet1 (2)'!$IX$11:$IX$324,0),MATCH(Sheet2!AY$10,'Sheet1 (2)'!$IY$10:$LF$10,0)),VLOOKUP($A20,$A$413:$CY$661,AY$8,FALSE))</f>
        <v>7328</v>
      </c>
      <c r="AZ20">
        <f>IFERROR(INDEX('Sheet1 (2)'!$IY$11:$LF$324,MATCH(Sheet2!$A20,'Sheet1 (2)'!$IX$11:$IX$324,0),MATCH(Sheet2!AZ$10,'Sheet1 (2)'!$IY$10:$LF$10,0)),VLOOKUP($A20,$A$413:$CY$661,AZ$8,FALSE))</f>
        <v>7260</v>
      </c>
      <c r="BA20">
        <f>IFERROR(INDEX('Sheet1 (2)'!$IY$11:$LF$324,MATCH(Sheet2!$A20,'Sheet1 (2)'!$IX$11:$IX$324,0),MATCH(Sheet2!BA$10,'Sheet1 (2)'!$IY$10:$LF$10,0)),VLOOKUP($A20,$A$413:$CY$661,BA$8,FALSE))</f>
        <v>7290</v>
      </c>
      <c r="BB20">
        <f>IFERROR(INDEX('Sheet1 (2)'!$IY$11:$LF$324,MATCH(Sheet2!$A20,'Sheet1 (2)'!$IX$11:$IX$324,0),MATCH(Sheet2!BB$10,'Sheet1 (2)'!$IY$10:$LF$10,0)),VLOOKUP($A20,$A$413:$CY$661,BB$8,FALSE))</f>
        <v>7251</v>
      </c>
      <c r="BC20">
        <f>IFERROR(INDEX('Sheet1 (2)'!$IY$11:$LF$324,MATCH(Sheet2!$A20,'Sheet1 (2)'!$IX$11:$IX$324,0),MATCH(Sheet2!BC$10,'Sheet1 (2)'!$IY$10:$LF$10,0)),VLOOKUP($A20,$A$413:$CY$661,BC$8,FALSE))</f>
        <v>7224</v>
      </c>
      <c r="BD20">
        <f>IFERROR(INDEX('Sheet1 (2)'!$IY$11:$LF$324,MATCH(Sheet2!$A20,'Sheet1 (2)'!$IX$11:$IX$324,0),MATCH(Sheet2!BD$10,'Sheet1 (2)'!$IY$10:$LF$10,0)),VLOOKUP($A20,$A$413:$CY$661,BD$8,FALSE))</f>
        <v>7176</v>
      </c>
      <c r="BE20">
        <f>IFERROR(INDEX('Sheet1 (2)'!$IY$11:$LF$324,MATCH(Sheet2!$A20,'Sheet1 (2)'!$IX$11:$IX$324,0),MATCH(Sheet2!BE$10,'Sheet1 (2)'!$IY$10:$LF$10,0)),VLOOKUP($A20,$A$413:$CY$661,BE$8,FALSE))</f>
        <v>7043</v>
      </c>
      <c r="BF20">
        <f>IFERROR(INDEX('Sheet1 (2)'!$IY$11:$LF$324,MATCH(Sheet2!$A20,'Sheet1 (2)'!$IX$11:$IX$324,0),MATCH(Sheet2!BF$10,'Sheet1 (2)'!$IY$10:$LF$10,0)),VLOOKUP($A20,$A$413:$CY$661,BF$8,FALSE))</f>
        <v>6959</v>
      </c>
      <c r="BG20">
        <f>IFERROR(INDEX('Sheet1 (2)'!$IY$11:$LF$324,MATCH(Sheet2!$A20,'Sheet1 (2)'!$IX$11:$IX$324,0),MATCH(Sheet2!BG$10,'Sheet1 (2)'!$IY$10:$LF$10,0)),VLOOKUP($A20,$A$413:$CY$661,BG$8,FALSE))</f>
        <v>7016</v>
      </c>
      <c r="BH20">
        <f>IFERROR(INDEX('Sheet1 (2)'!$IY$11:$LF$324,MATCH(Sheet2!$A20,'Sheet1 (2)'!$IX$11:$IX$324,0),MATCH(Sheet2!BH$10,'Sheet1 (2)'!$IY$10:$LF$10,0)),VLOOKUP($A20,$A$413:$CY$661,BH$8,FALSE))</f>
        <v>7104</v>
      </c>
      <c r="BI20">
        <f>IFERROR(INDEX('Sheet1 (2)'!$IY$11:$LF$324,MATCH(Sheet2!$A20,'Sheet1 (2)'!$IX$11:$IX$324,0),MATCH(Sheet2!BI$10,'Sheet1 (2)'!$IY$10:$LF$10,0)),VLOOKUP($A20,$A$413:$CY$661,BI$8,FALSE))</f>
        <v>7000</v>
      </c>
      <c r="BJ20">
        <f>IFERROR(INDEX('Sheet1 (2)'!$IY$11:$LF$324,MATCH(Sheet2!$A20,'Sheet1 (2)'!$IX$11:$IX$324,0),MATCH(Sheet2!BJ$10,'Sheet1 (2)'!$IY$10:$LF$10,0)),VLOOKUP($A20,$A$413:$CY$661,BJ$8,FALSE))</f>
        <v>7106</v>
      </c>
      <c r="BK20">
        <f>IFERROR(INDEX('Sheet1 (2)'!$IY$11:$LF$324,MATCH(Sheet2!$A20,'Sheet1 (2)'!$IX$11:$IX$324,0),MATCH(Sheet2!BK$10,'Sheet1 (2)'!$IY$10:$LF$10,0)),VLOOKUP($A20,$A$413:$CY$661,BK$8,FALSE))</f>
        <v>7148</v>
      </c>
      <c r="BL20">
        <f>IFERROR(INDEX('Sheet1 (2)'!$IY$11:$LF$324,MATCH(Sheet2!$A20,'Sheet1 (2)'!$IX$11:$IX$324,0),MATCH(Sheet2!BL$10,'Sheet1 (2)'!$IY$10:$LF$10,0)),VLOOKUP($A20,$A$413:$CY$661,BL$8,FALSE))</f>
        <v>7057</v>
      </c>
      <c r="BM20">
        <f>IFERROR(INDEX('Sheet1 (2)'!$IY$11:$LF$324,MATCH(Sheet2!$A20,'Sheet1 (2)'!$IX$11:$IX$324,0),MATCH(Sheet2!BM$10,'Sheet1 (2)'!$IY$10:$LF$10,0)),VLOOKUP($A20,$A$413:$CY$661,BM$8,FALSE))</f>
        <v>6926</v>
      </c>
      <c r="BN20">
        <f>IFERROR(INDEX('Sheet1 (2)'!$IY$11:$LF$324,MATCH(Sheet2!$A20,'Sheet1 (2)'!$IX$11:$IX$324,0),MATCH(Sheet2!BN$10,'Sheet1 (2)'!$IY$10:$LF$10,0)),VLOOKUP($A20,$A$413:$CY$661,BN$8,FALSE))</f>
        <v>6893</v>
      </c>
      <c r="BO20">
        <f>IFERROR(INDEX('Sheet1 (2)'!$IY$11:$LF$324,MATCH(Sheet2!$A20,'Sheet1 (2)'!$IX$11:$IX$324,0),MATCH(Sheet2!BO$10,'Sheet1 (2)'!$IY$10:$LF$10,0)),VLOOKUP($A20,$A$413:$CY$661,BO$8,FALSE))</f>
        <v>6785</v>
      </c>
      <c r="BP20">
        <f>IFERROR(INDEX('Sheet1 (2)'!$IY$11:$LF$324,MATCH(Sheet2!$A20,'Sheet1 (2)'!$IX$11:$IX$324,0),MATCH(Sheet2!BP$10,'Sheet1 (2)'!$IY$10:$LF$10,0)),VLOOKUP($A20,$A$413:$CY$661,BP$8,FALSE))</f>
        <v>6765</v>
      </c>
      <c r="BQ20">
        <f>IFERROR(INDEX('Sheet1 (2)'!$IY$11:$LF$324,MATCH(Sheet2!$A20,'Sheet1 (2)'!$IX$11:$IX$324,0),MATCH(Sheet2!BQ$10,'Sheet1 (2)'!$IY$10:$LF$10,0)),VLOOKUP($A20,$A$413:$CY$661,BQ$8,FALSE))</f>
        <v>6807</v>
      </c>
      <c r="BR20">
        <f>IFERROR(INDEX('Sheet1 (2)'!$IY$11:$LF$324,MATCH(Sheet2!$A20,'Sheet1 (2)'!$IX$11:$IX$324,0),MATCH(Sheet2!BR$10,'Sheet1 (2)'!$IY$10:$LF$10,0)),VLOOKUP($A20,$A$413:$CY$661,BR$8,FALSE))</f>
        <v>6835</v>
      </c>
      <c r="BS20">
        <f>IFERROR(INDEX('Sheet1 (2)'!$IY$11:$LF$324,MATCH(Sheet2!$A20,'Sheet1 (2)'!$IX$11:$IX$324,0),MATCH(Sheet2!BS$10,'Sheet1 (2)'!$IY$10:$LF$10,0)),VLOOKUP($A20,$A$413:$CY$661,BS$8,FALSE))</f>
        <v>7044</v>
      </c>
      <c r="BT20">
        <f>IFERROR(INDEX('Sheet1 (2)'!$IY$11:$LF$324,MATCH(Sheet2!$A20,'Sheet1 (2)'!$IX$11:$IX$324,0),MATCH(Sheet2!BT$10,'Sheet1 (2)'!$IY$10:$LF$10,0)),VLOOKUP($A20,$A$413:$CY$661,BT$8,FALSE))</f>
        <v>7060</v>
      </c>
      <c r="BU20">
        <f>IFERROR(INDEX('Sheet1 (2)'!$IY$11:$LF$324,MATCH(Sheet2!$A20,'Sheet1 (2)'!$IX$11:$IX$324,0),MATCH(Sheet2!BU$10,'Sheet1 (2)'!$IY$10:$LF$10,0)),VLOOKUP($A20,$A$413:$CY$661,BU$8,FALSE))</f>
        <v>7140</v>
      </c>
      <c r="BV20">
        <f>IFERROR(INDEX('Sheet1 (2)'!$IY$11:$LF$324,MATCH(Sheet2!$A20,'Sheet1 (2)'!$IX$11:$IX$324,0),MATCH(Sheet2!BV$10,'Sheet1 (2)'!$IY$10:$LF$10,0)),VLOOKUP($A20,$A$413:$CY$661,BV$8,FALSE))</f>
        <v>7118</v>
      </c>
      <c r="BW20">
        <f>IFERROR(INDEX('Sheet1 (2)'!$IY$11:$LF$324,MATCH(Sheet2!$A20,'Sheet1 (2)'!$IX$11:$IX$324,0),MATCH(Sheet2!BW$10,'Sheet1 (2)'!$IY$10:$LF$10,0)),VLOOKUP($A20,$A$413:$CY$661,BW$8,FALSE))</f>
        <v>7361</v>
      </c>
      <c r="BX20">
        <f>IFERROR(INDEX('Sheet1 (2)'!$IY$11:$LF$324,MATCH(Sheet2!$A20,'Sheet1 (2)'!$IX$11:$IX$324,0),MATCH(Sheet2!BX$10,'Sheet1 (2)'!$IY$10:$LF$10,0)),VLOOKUP($A20,$A$413:$CY$661,BX$8,FALSE))</f>
        <v>7422</v>
      </c>
      <c r="BY20">
        <f>IFERROR(INDEX('Sheet1 (2)'!$IY$11:$LF$324,MATCH(Sheet2!$A20,'Sheet1 (2)'!$IX$11:$IX$324,0),MATCH(Sheet2!BY$10,'Sheet1 (2)'!$IY$10:$LF$10,0)),VLOOKUP($A20,$A$413:$CY$661,BY$8,FALSE))</f>
        <v>7402</v>
      </c>
      <c r="BZ20">
        <f>IFERROR(INDEX('Sheet1 (2)'!$IY$11:$LF$324,MATCH(Sheet2!$A20,'Sheet1 (2)'!$IX$11:$IX$324,0),MATCH(Sheet2!BZ$10,'Sheet1 (2)'!$IY$10:$LF$10,0)),VLOOKUP($A20,$A$413:$CY$661,BZ$8,FALSE))</f>
        <v>7514</v>
      </c>
      <c r="CA20">
        <f>IFERROR(INDEX('Sheet1 (2)'!$IY$11:$LF$324,MATCH(Sheet2!$A20,'Sheet1 (2)'!$IX$11:$IX$324,0),MATCH(Sheet2!CA$10,'Sheet1 (2)'!$IY$10:$LF$10,0)),VLOOKUP($A20,$A$413:$CY$661,CA$8,FALSE))</f>
        <v>7562</v>
      </c>
      <c r="CB20">
        <f>IFERROR(INDEX('Sheet1 (2)'!$IY$11:$LF$324,MATCH(Sheet2!$A20,'Sheet1 (2)'!$IX$11:$IX$324,0),MATCH(Sheet2!CB$10,'Sheet1 (2)'!$IY$10:$LF$10,0)),VLOOKUP($A20,$A$413:$CY$661,CB$8,FALSE))</f>
        <v>7533</v>
      </c>
      <c r="CC20">
        <f>IFERROR(INDEX('Sheet1 (2)'!$IY$11:$LF$324,MATCH(Sheet2!$A20,'Sheet1 (2)'!$IX$11:$IX$324,0),MATCH(Sheet2!CC$10,'Sheet1 (2)'!$IY$10:$LF$10,0)),VLOOKUP($A20,$A$413:$CY$661,CC$8,FALSE))</f>
        <v>7626</v>
      </c>
      <c r="CD20">
        <f>IFERROR(INDEX('Sheet1 (2)'!$IY$11:$LF$324,MATCH(Sheet2!$A20,'Sheet1 (2)'!$IX$11:$IX$324,0),MATCH(Sheet2!CD$10,'Sheet1 (2)'!$IY$10:$LF$10,0)),VLOOKUP($A20,$A$413:$CY$661,CD$8,FALSE))</f>
        <v>7656</v>
      </c>
      <c r="CE20">
        <f>IFERROR(INDEX('Sheet1 (2)'!$IY$11:$LF$324,MATCH(Sheet2!$A20,'Sheet1 (2)'!$IX$11:$IX$324,0),MATCH(Sheet2!CE$10,'Sheet1 (2)'!$IY$10:$LF$10,0)),VLOOKUP($A20,$A$413:$CY$661,CE$8,FALSE))</f>
        <v>7738</v>
      </c>
      <c r="CF20">
        <f>IFERROR(INDEX('Sheet1 (2)'!$IY$11:$LF$324,MATCH(Sheet2!$A20,'Sheet1 (2)'!$IX$11:$IX$324,0),MATCH(Sheet2!CF$10,'Sheet1 (2)'!$IY$10:$LF$10,0)),VLOOKUP($A20,$A$413:$CY$661,CF$8,FALSE))</f>
        <v>7960</v>
      </c>
      <c r="CG20">
        <f>IFERROR(INDEX('Sheet1 (2)'!$IY$11:$LF$324,MATCH(Sheet2!$A20,'Sheet1 (2)'!$IX$11:$IX$324,0),MATCH(Sheet2!CG$10,'Sheet1 (2)'!$IY$10:$LF$10,0)),VLOOKUP($A20,$A$413:$CY$661,CG$8,FALSE))</f>
        <v>11388</v>
      </c>
      <c r="CH20">
        <f>IFERROR(INDEX('Sheet1 (2)'!$IY$11:$LF$324,MATCH(Sheet2!$A20,'Sheet1 (2)'!$IX$11:$IX$324,0),MATCH(Sheet2!CH$10,'Sheet1 (2)'!$IY$10:$LF$10,0)),VLOOKUP($A20,$A$413:$CY$661,CH$8,FALSE))</f>
        <v>18552</v>
      </c>
      <c r="CI20">
        <f>IFERROR(INDEX('Sheet1 (2)'!$IY$11:$LF$324,MATCH(Sheet2!$A20,'Sheet1 (2)'!$IX$11:$IX$324,0),MATCH(Sheet2!CI$10,'Sheet1 (2)'!$IY$10:$LF$10,0)),VLOOKUP($A20,$A$413:$CY$661,CI$8,FALSE))</f>
        <v>18435</v>
      </c>
      <c r="CJ20">
        <f>IFERROR(INDEX('Sheet1 (2)'!$IY$11:$LF$324,MATCH(Sheet2!$A20,'Sheet1 (2)'!$IX$11:$IX$324,0),MATCH(Sheet2!CJ$10,'Sheet1 (2)'!$IY$10:$LF$10,0)),VLOOKUP($A20,$A$413:$CY$661,CJ$8,FALSE))</f>
        <v>18702</v>
      </c>
      <c r="CK20">
        <f>IFERROR(INDEX('Sheet1 (2)'!$IY$11:$LF$324,MATCH(Sheet2!$A20,'Sheet1 (2)'!$IX$11:$IX$324,0),MATCH(Sheet2!CK$10,'Sheet1 (2)'!$IY$10:$LF$10,0)),VLOOKUP($A20,$A$413:$CY$661,CK$8,FALSE))</f>
        <v>19138</v>
      </c>
      <c r="CL20">
        <f>IFERROR(INDEX('Sheet1 (2)'!$IY$11:$LF$324,MATCH(Sheet2!$A20,'Sheet1 (2)'!$IX$11:$IX$324,0),MATCH(Sheet2!CL$10,'Sheet1 (2)'!$IY$10:$LF$10,0)),VLOOKUP($A20,$A$413:$CY$661,CL$8,FALSE))</f>
        <v>19218</v>
      </c>
      <c r="CM20">
        <f>IFERROR(INDEX('Sheet1 (2)'!$IY$11:$LF$324,MATCH(Sheet2!$A20,'Sheet1 (2)'!$IX$11:$IX$324,0),MATCH(Sheet2!CM$10,'Sheet1 (2)'!$IY$10:$LF$10,0)),VLOOKUP($A20,$A$413:$CY$661,CM$8,FALSE))</f>
        <v>18878</v>
      </c>
      <c r="CN20">
        <f>IFERROR(INDEX('Sheet1 (2)'!$IY$11:$LF$324,MATCH(Sheet2!$A20,'Sheet1 (2)'!$IX$11:$IX$324,0),MATCH(Sheet2!CN$10,'Sheet1 (2)'!$IY$10:$LF$10,0)),VLOOKUP($A20,$A$413:$CY$661,CN$8,FALSE))</f>
        <v>19268</v>
      </c>
      <c r="CO20">
        <f>IFERROR(INDEX('Sheet1 (2)'!$IY$11:$LF$324,MATCH(Sheet2!$A20,'Sheet1 (2)'!$IX$11:$IX$324,0),MATCH(Sheet2!CO$10,'Sheet1 (2)'!$IY$10:$LF$10,0)),VLOOKUP($A20,$A$413:$CY$661,CO$8,FALSE))</f>
        <v>19360</v>
      </c>
      <c r="CP20">
        <f>IFERROR(INDEX('Sheet1 (2)'!$IY$11:$LF$324,MATCH(Sheet2!$A20,'Sheet1 (2)'!$IX$11:$IX$324,0),MATCH(Sheet2!CP$10,'Sheet1 (2)'!$IY$10:$LF$10,0)),VLOOKUP($A20,$A$413:$CY$661,CP$8,FALSE))</f>
        <v>18710</v>
      </c>
      <c r="CQ20">
        <f>IFERROR(INDEX('Sheet1 (2)'!$IY$11:$LF$324,MATCH(Sheet2!$A20,'Sheet1 (2)'!$IX$11:$IX$324,0),MATCH(Sheet2!CQ$10,'Sheet1 (2)'!$IY$10:$LF$10,0)),VLOOKUP($A20,$A$413:$CY$661,CQ$8,FALSE))</f>
        <v>19658</v>
      </c>
      <c r="CR20">
        <f>IFERROR(INDEX('Sheet1 (2)'!$IY$11:$LF$324,MATCH(Sheet2!$A20,'Sheet1 (2)'!$IX$11:$IX$324,0),MATCH(Sheet2!CR$10,'Sheet1 (2)'!$IY$10:$LF$10,0)),VLOOKUP($A20,$A$413:$CY$661,CR$8,FALSE))</f>
        <v>19330</v>
      </c>
      <c r="CS20">
        <f>IFERROR(INDEX('Sheet1 (2)'!$IY$11:$LF$324,MATCH(Sheet2!$A20,'Sheet1 (2)'!$IX$11:$IX$324,0),MATCH(Sheet2!CS$10,'Sheet1 (2)'!$IY$10:$LF$10,0)),VLOOKUP($A20,$A$413:$CY$661,CS$8,FALSE))</f>
        <v>19301</v>
      </c>
      <c r="CT20">
        <f>IFERROR(INDEX('Sheet1 (2)'!$IY$11:$LF$324,MATCH(Sheet2!$A20,'Sheet1 (2)'!$IX$11:$IX$324,0),MATCH(Sheet2!CT$10,'Sheet1 (2)'!$IY$10:$LF$10,0)),VLOOKUP($A20,$A$413:$CY$661,CT$8,FALSE))</f>
        <v>18058</v>
      </c>
      <c r="CU20">
        <f>IFERROR(INDEX('Sheet1 (2)'!$IY$11:$LF$324,MATCH(Sheet2!$A20,'Sheet1 (2)'!$IX$11:$IX$324,0),MATCH(Sheet2!CU$10,'Sheet1 (2)'!$IY$10:$LF$10,0)),VLOOKUP($A20,$A$413:$CY$661,CU$8,FALSE))</f>
        <v>16609</v>
      </c>
      <c r="CV20">
        <f>IFERROR(INDEX('Sheet1 (2)'!$IY$11:$LF$324,MATCH(Sheet2!$A20,'Sheet1 (2)'!$IX$11:$IX$324,0),MATCH(Sheet2!CV$10,'Sheet1 (2)'!$IY$10:$LF$10,0)),VLOOKUP($A20,$A$413:$CY$661,CV$8,FALSE))</f>
        <v>16047</v>
      </c>
      <c r="CW20">
        <f>IFERROR(INDEX('Sheet1 (2)'!$LL$11:$LX$392,MATCH(Sheet2!$A20,'Sheet1 (2)'!$LK$11:$LK$392,0),MATCH(Sheet2!CW$10,'Sheet1 (2)'!$LL$10:$LX$10,0)),VLOOKUP($A20,$A$413:$DI$661,CW$8,FALSE))</f>
        <v>15545</v>
      </c>
      <c r="CX20">
        <f>IFERROR(INDEX('Sheet1 (2)'!$LL$11:$LX$392,MATCH(Sheet2!$A20,'Sheet1 (2)'!$LK$11:$LK$392,0),MATCH(Sheet2!CX$10,'Sheet1 (2)'!$LL$10:$LX$10,0)),VLOOKUP($A20,$A$413:$DI$661,CX$8,FALSE))</f>
        <v>14593</v>
      </c>
      <c r="CY20">
        <f>IFERROR(INDEX('Sheet1 (2)'!$LL$11:$LX$392,MATCH(Sheet2!$A20,'Sheet1 (2)'!$LK$11:$LK$392,0),MATCH(Sheet2!CY$10,'Sheet1 (2)'!$LL$10:$LX$10,0)),VLOOKUP($A20,$A$413:$DI$661,CY$8,FALSE))</f>
        <v>14194</v>
      </c>
      <c r="CZ20">
        <f>IFERROR(INDEX('Sheet1 (2)'!$LL$11:$LX$392,MATCH(Sheet2!$A20,'Sheet1 (2)'!$LK$11:$LK$392,0),MATCH(Sheet2!CZ$10,'Sheet1 (2)'!$LL$10:$LX$10,0)),VLOOKUP($A20,$A$413:$DI$661,CZ$8,FALSE))</f>
        <v>13559</v>
      </c>
      <c r="DA20">
        <f>IFERROR(INDEX('Sheet1 (2)'!$LL$11:$LX$392,MATCH(Sheet2!$A20,'Sheet1 (2)'!$LK$11:$LK$392,0),MATCH(Sheet2!DA$10,'Sheet1 (2)'!$LL$10:$LX$10,0)),VLOOKUP($A20,$A$413:$DI$661,DA$8,FALSE))</f>
        <v>12989</v>
      </c>
      <c r="DB20">
        <f>IFERROR(INDEX('Sheet1 (2)'!$LL$11:$LX$392,MATCH(Sheet2!$A20,'Sheet1 (2)'!$LK$11:$LK$392,0),MATCH(Sheet2!DB$10,'Sheet1 (2)'!$LL$10:$LX$10,0)),VLOOKUP($A20,$A$413:$DI$661,DB$8,FALSE))</f>
        <v>12714</v>
      </c>
      <c r="DC20">
        <f>IFERROR(INDEX('Sheet1 (2)'!$LL$11:$LX$392,MATCH(Sheet2!$A20,'Sheet1 (2)'!$LK$11:$LK$392,0),MATCH(Sheet2!DC$10,'Sheet1 (2)'!$LL$10:$LX$10,0)),VLOOKUP($A20,$A$413:$DI$661,DC$8,FALSE))</f>
        <v>12534</v>
      </c>
      <c r="DD20">
        <f>IFERROR(INDEX('Sheet1 (2)'!$LL$11:$LX$392,MATCH(Sheet2!$A20,'Sheet1 (2)'!$LK$11:$LK$392,0),MATCH(Sheet2!DD$10,'Sheet1 (2)'!$LL$10:$LX$10,0)),VLOOKUP($A20,$A$413:$DI$661,DD$8,FALSE))</f>
        <v>11828</v>
      </c>
      <c r="DE20">
        <f>IFERROR(INDEX('Sheet1 (2)'!$LL$11:$LX$392,MATCH(Sheet2!$A20,'Sheet1 (2)'!$LK$11:$LK$392,0),MATCH(Sheet2!DE$10,'Sheet1 (2)'!$LL$10:$LX$10,0)),VLOOKUP($A20,$A$413:$DI$661,DE$8,FALSE))</f>
        <v>11373</v>
      </c>
      <c r="DF20">
        <f>IFERROR(INDEX('Sheet1 (2)'!$LL$11:$LX$392,MATCH(Sheet2!$A20,'Sheet1 (2)'!$LK$11:$LK$392,0),MATCH(Sheet2!DF$10,'Sheet1 (2)'!$LL$10:$LX$10,0)),VLOOKUP($A20,$A$413:$DI$661,DF$8,FALSE))</f>
        <v>11225</v>
      </c>
      <c r="DG20">
        <f>IFERROR(INDEX('Sheet1 (2)'!$LL$11:$LX$392,MATCH(Sheet2!$A20,'Sheet1 (2)'!$LK$11:$LK$392,0),MATCH(Sheet2!DG$10,'Sheet1 (2)'!$LL$10:$LX$10,0)),VLOOKUP($A20,$A$413:$DI$661,DG$8,FALSE))</f>
        <v>11110</v>
      </c>
      <c r="DH20">
        <f>IFERROR(INDEX('Sheet1 (2)'!$LL$11:$LX$392,MATCH(Sheet2!$A20,'Sheet1 (2)'!$LK$11:$LK$392,0),MATCH(Sheet2!DH$10,'Sheet1 (2)'!$LL$10:$LX$10,0)),VLOOKUP($A20,$A$413:$DI$661,DH$8,FALSE))</f>
        <v>10798</v>
      </c>
      <c r="DI20">
        <f>IFERROR(INDEX('Sheet1 (2)'!$LL$11:$LX$392,MATCH(Sheet2!$A20,'Sheet1 (2)'!$LK$11:$LK$392,0),MATCH(Sheet2!DI$10,'Sheet1 (2)'!$LL$10:$LX$10,0)),VLOOKUP($A20,$A$413:$DI$661,DI$8,FALSE))</f>
        <v>10598</v>
      </c>
      <c r="DQ20">
        <f>VLOOKUP($A20,Sheet3!$A$8:$G$425,DQ$9,FALSE)</f>
        <v>239962</v>
      </c>
      <c r="DR20">
        <f>VLOOKUP($A20,Sheet3!$A$8:$G$425,DR$9,FALSE)</f>
        <v>242838</v>
      </c>
      <c r="DS20">
        <f>VLOOKUP($A20,Sheet3!$A$8:$G$425,DS$9,FALSE)</f>
        <v>245697</v>
      </c>
      <c r="DT20">
        <f>VLOOKUP($A20,Sheet3!$A$8:$G$425,DT$9,FALSE)</f>
        <v>249052</v>
      </c>
      <c r="DU20">
        <f>VLOOKUP($A20,Sheet3!$A$8:$G$425,DU$9,FALSE)</f>
        <v>249882</v>
      </c>
      <c r="DV20">
        <f>VLOOKUP($A20,Sheet3!$A$8:$G$425,DV$9,FALSE)</f>
        <v>251855</v>
      </c>
      <c r="DW20">
        <f>VLOOKUP($A20,Sheet3!$A$8:$H$425,DW$9,FALSE)</f>
        <v>254007</v>
      </c>
      <c r="DX20">
        <f>VLOOKUP($A20,Sheet3!$A$8:$I$425,DX$9,FALSE)</f>
        <v>255524</v>
      </c>
      <c r="DY20">
        <f>VLOOKUP($A20,Sheet3!$A$8:$J$425,DY$9,FALSE)</f>
        <v>252430</v>
      </c>
    </row>
    <row r="21" spans="1:129" x14ac:dyDescent="0.3">
      <c r="A21" s="12" t="s">
        <v>74</v>
      </c>
      <c r="B21" s="12" t="str">
        <f>IFERROR(VLOOKUP(A21,class!A$1:B$455,2,FALSE),"")</f>
        <v>Metropolitan District</v>
      </c>
      <c r="C21" s="12" t="str">
        <f>IFERROR(IFERROR(VLOOKUP(A21,classifications!A$3:C$336,3,FALSE),VLOOKUP(A21,classifications!I$2:K$29,3,FALSE)),"")</f>
        <v>Predominantly Urban</v>
      </c>
      <c r="D21" s="12"/>
      <c r="F21">
        <f>IFERROR(INDEX('Sheet1 (2)'!$HC$11:$HO$324,MATCH(Sheet2!$A21,'Sheet1 (2)'!$HB$11:$HB$324,0),MATCH(Sheet2!F$10,'Sheet1 (2)'!$HC$10:$HO$10,0)),VLOOKUP($A21,$A$413:$CY$661,F$8,FALSE))</f>
        <v>9920</v>
      </c>
      <c r="G21">
        <f>IFERROR(INDEX('Sheet1 (2)'!$HC$11:$HO$324,MATCH(Sheet2!$A21,'Sheet1 (2)'!$HB$11:$HB$324,0),MATCH(Sheet2!G$10,'Sheet1 (2)'!$HC$10:$HO$10,0)),VLOOKUP($A21,$A$413:$CY$661,G$8,FALSE))</f>
        <v>9609</v>
      </c>
      <c r="H21">
        <f>IFERROR(INDEX('Sheet1 (2)'!$HC$11:$HO$324,MATCH(Sheet2!$A21,'Sheet1 (2)'!$HB$11:$HB$324,0),MATCH(Sheet2!H$10,'Sheet1 (2)'!$HC$10:$HO$10,0)),VLOOKUP($A21,$A$413:$CY$661,H$8,FALSE))</f>
        <v>9208</v>
      </c>
      <c r="I21">
        <f>IFERROR(INDEX('Sheet1 (2)'!$HC$11:$HO$324,MATCH(Sheet2!$A21,'Sheet1 (2)'!$HB$11:$HB$324,0),MATCH(Sheet2!I$10,'Sheet1 (2)'!$HC$10:$HO$10,0)),VLOOKUP($A21,$A$413:$CY$661,I$8,FALSE))</f>
        <v>8874</v>
      </c>
      <c r="J21">
        <f>IFERROR(INDEX('Sheet1 (2)'!$HC$11:$HO$324,MATCH(Sheet2!$A21,'Sheet1 (2)'!$HB$11:$HB$324,0),MATCH(Sheet2!J$10,'Sheet1 (2)'!$HC$10:$HO$10,0)),VLOOKUP($A21,$A$413:$CY$661,J$8,FALSE))</f>
        <v>8715</v>
      </c>
      <c r="K21">
        <f>IFERROR(INDEX('Sheet1 (2)'!$HC$11:$HO$324,MATCH(Sheet2!$A21,'Sheet1 (2)'!$HB$11:$HB$324,0),MATCH(Sheet2!K$10,'Sheet1 (2)'!$HC$10:$HO$10,0)),VLOOKUP($A21,$A$413:$CY$661,K$8,FALSE))</f>
        <v>9420</v>
      </c>
      <c r="L21">
        <f>IFERROR(INDEX('Sheet1 (2)'!$HC$11:$HO$324,MATCH(Sheet2!$A21,'Sheet1 (2)'!$HB$11:$HB$324,0),MATCH(Sheet2!L$10,'Sheet1 (2)'!$HC$10:$HO$10,0)),VLOOKUP($A21,$A$413:$CY$661,L$8,FALSE))</f>
        <v>9133</v>
      </c>
      <c r="M21">
        <f>IFERROR(INDEX('Sheet1 (2)'!$HC$11:$HO$324,MATCH(Sheet2!$A21,'Sheet1 (2)'!$HB$11:$HB$324,0),MATCH(Sheet2!M$10,'Sheet1 (2)'!$HC$10:$HO$10,0)),VLOOKUP($A21,$A$413:$CY$661,M$8,FALSE))</f>
        <v>8370</v>
      </c>
      <c r="N21">
        <f>IFERROR(INDEX('Sheet1 (2)'!$HC$11:$HO$324,MATCH(Sheet2!$A21,'Sheet1 (2)'!$HB$11:$HB$324,0),MATCH(Sheet2!N$10,'Sheet1 (2)'!$HC$10:$HO$10,0)),VLOOKUP($A21,$A$413:$CY$661,N$8,FALSE))</f>
        <v>8456</v>
      </c>
      <c r="O21">
        <f>IFERROR(INDEX('Sheet1 (2)'!$HC$11:$HO$324,MATCH(Sheet2!$A21,'Sheet1 (2)'!$HB$11:$HB$324,0),MATCH(Sheet2!O$10,'Sheet1 (2)'!$HC$10:$HO$10,0)),VLOOKUP($A21,$A$413:$CY$661,O$8,FALSE))</f>
        <v>8087</v>
      </c>
      <c r="P21">
        <f>IFERROR(INDEX('Sheet1 (2)'!$HC$11:$HO$324,MATCH(Sheet2!$A21,'Sheet1 (2)'!$HB$11:$HB$324,0),MATCH(Sheet2!P$10,'Sheet1 (2)'!$HC$10:$HO$10,0)),VLOOKUP($A21,$A$413:$CY$661,P$8,FALSE))</f>
        <v>7840</v>
      </c>
      <c r="Q21">
        <f>IFERROR(INDEX('Sheet1 (2)'!$HC$11:$HO$324,MATCH(Sheet2!$A21,'Sheet1 (2)'!$HB$11:$HB$324,0),MATCH(Sheet2!Q$10,'Sheet1 (2)'!$HC$10:$HO$10,0)),VLOOKUP($A21,$A$413:$CY$661,Q$8,FALSE))</f>
        <v>7366</v>
      </c>
      <c r="R21">
        <f>IFERROR(INDEX('Sheet1 (2)'!$HS$11:$IE$324,MATCH(Sheet2!$A21,'Sheet1 (2)'!$HR$11:$HR$324,0),MATCH(Sheet2!R$10,'Sheet1 (2)'!$HS$10:$IE$10,0)),VLOOKUP($A21,$A$413:$CY$661,R$8,FALSE))</f>
        <v>7301</v>
      </c>
      <c r="S21">
        <f>IFERROR(INDEX('Sheet1 (2)'!$HS$11:$IE$324,MATCH(Sheet2!$A21,'Sheet1 (2)'!$HR$11:$HR$324,0),MATCH(Sheet2!S$10,'Sheet1 (2)'!$HS$10:$IE$10,0)),VLOOKUP($A21,$A$413:$CY$661,S$8,FALSE))</f>
        <v>6978</v>
      </c>
      <c r="T21">
        <f>IFERROR(INDEX('Sheet1 (2)'!$HS$11:$IE$324,MATCH(Sheet2!$A21,'Sheet1 (2)'!$HR$11:$HR$324,0),MATCH(Sheet2!T$10,'Sheet1 (2)'!$HS$10:$IE$10,0)),VLOOKUP($A21,$A$413:$CY$661,T$8,FALSE))</f>
        <v>6730</v>
      </c>
      <c r="U21">
        <f>IFERROR(INDEX('Sheet1 (2)'!$HS$11:$IE$324,MATCH(Sheet2!$A21,'Sheet1 (2)'!$HR$11:$HR$324,0),MATCH(Sheet2!U$10,'Sheet1 (2)'!$HS$10:$IE$10,0)),VLOOKUP($A21,$A$413:$CY$661,U$8,FALSE))</f>
        <v>6617</v>
      </c>
      <c r="V21">
        <f>IFERROR(INDEX('Sheet1 (2)'!$HS$11:$IE$324,MATCH(Sheet2!$A21,'Sheet1 (2)'!$HR$11:$HR$324,0),MATCH(Sheet2!V$10,'Sheet1 (2)'!$HS$10:$IE$10,0)),VLOOKUP($A21,$A$413:$CY$661,V$8,FALSE))</f>
        <v>6719</v>
      </c>
      <c r="W21">
        <f>IFERROR(INDEX('Sheet1 (2)'!$HS$11:$IE$324,MATCH(Sheet2!$A21,'Sheet1 (2)'!$HR$11:$HR$324,0),MATCH(Sheet2!W$10,'Sheet1 (2)'!$HS$10:$IE$10,0)),VLOOKUP($A21,$A$413:$CY$661,W$8,FALSE))</f>
        <v>7191</v>
      </c>
      <c r="X21">
        <f>IFERROR(INDEX('Sheet1 (2)'!$HS$11:$IE$324,MATCH(Sheet2!$A21,'Sheet1 (2)'!$HR$11:$HR$324,0),MATCH(Sheet2!X$10,'Sheet1 (2)'!$HS$10:$IE$10,0)),VLOOKUP($A21,$A$413:$CY$661,X$8,FALSE))</f>
        <v>7036</v>
      </c>
      <c r="Y21">
        <f>IFERROR(INDEX('Sheet1 (2)'!$HS$11:$IE$324,MATCH(Sheet2!$A21,'Sheet1 (2)'!$HR$11:$HR$324,0),MATCH(Sheet2!Y$10,'Sheet1 (2)'!$HS$10:$IE$10,0)),VLOOKUP($A21,$A$413:$CY$661,Y$8,FALSE))</f>
        <v>6924</v>
      </c>
      <c r="Z21">
        <f>IFERROR(INDEX('Sheet1 (2)'!$HS$11:$IE$324,MATCH(Sheet2!$A21,'Sheet1 (2)'!$HR$11:$HR$324,0),MATCH(Sheet2!Z$10,'Sheet1 (2)'!$HS$10:$IE$10,0)),VLOOKUP($A21,$A$413:$CY$661,Z$8,FALSE))</f>
        <v>6901</v>
      </c>
      <c r="AA21">
        <f>IFERROR(INDEX('Sheet1 (2)'!$HS$11:$IE$324,MATCH(Sheet2!$A21,'Sheet1 (2)'!$HR$11:$HR$324,0),MATCH(Sheet2!AA$10,'Sheet1 (2)'!$HS$10:$IE$10,0)),VLOOKUP($A21,$A$413:$CY$661,AA$8,FALSE))</f>
        <v>6718</v>
      </c>
      <c r="AB21">
        <f>IFERROR(INDEX('Sheet1 (2)'!$HS$11:$IE$324,MATCH(Sheet2!$A21,'Sheet1 (2)'!$HR$11:$HR$324,0),MATCH(Sheet2!AB$10,'Sheet1 (2)'!$HS$10:$IE$10,0)),VLOOKUP($A21,$A$413:$CY$661,AB$8,FALSE))</f>
        <v>6551</v>
      </c>
      <c r="AC21">
        <f>IFERROR(INDEX('Sheet1 (2)'!$HS$11:$IE$324,MATCH(Sheet2!$A21,'Sheet1 (2)'!$HR$11:$HR$324,0),MATCH(Sheet2!AC$10,'Sheet1 (2)'!$HS$10:$IE$10,0)),VLOOKUP($A21,$A$413:$CY$661,AC$8,FALSE))</f>
        <v>6726</v>
      </c>
      <c r="AD21">
        <f>IFERROR(INDEX('Sheet1 (2)'!$II$11:$IU$324,MATCH(Sheet2!$A21,'Sheet1 (2)'!$IH$11:$IH$324,0),MATCH(Sheet2!AD$10,'Sheet1 (2)'!$II$10:$IU$10,0)),VLOOKUP($A21,$A$413:$CY$661,AD$8,FALSE))</f>
        <v>6457</v>
      </c>
      <c r="AE21">
        <f>IFERROR(INDEX('Sheet1 (2)'!$II$11:$IU$324,MATCH(Sheet2!$A21,'Sheet1 (2)'!$IH$11:$IH$324,0),MATCH(Sheet2!AE$10,'Sheet1 (2)'!$II$10:$IU$10,0)),VLOOKUP($A21,$A$413:$CY$661,AE$8,FALSE))</f>
        <v>6320</v>
      </c>
      <c r="AF21">
        <f>IFERROR(INDEX('Sheet1 (2)'!$II$11:$IU$324,MATCH(Sheet2!$A21,'Sheet1 (2)'!$IH$11:$IH$324,0),MATCH(Sheet2!AF$10,'Sheet1 (2)'!$II$10:$IU$10,0)),VLOOKUP($A21,$A$413:$CY$661,AF$8,FALSE))</f>
        <v>6132</v>
      </c>
      <c r="AG21">
        <f>IFERROR(INDEX('Sheet1 (2)'!$II$11:$IU$324,MATCH(Sheet2!$A21,'Sheet1 (2)'!$IH$11:$IH$324,0),MATCH(Sheet2!AG$10,'Sheet1 (2)'!$II$10:$IU$10,0)),VLOOKUP($A21,$A$413:$CY$661,AG$8,FALSE))</f>
        <v>6018</v>
      </c>
      <c r="AH21">
        <f>IFERROR(INDEX('Sheet1 (2)'!$II$11:$IU$324,MATCH(Sheet2!$A21,'Sheet1 (2)'!$IH$11:$IH$324,0),MATCH(Sheet2!AH$10,'Sheet1 (2)'!$II$10:$IU$10,0)),VLOOKUP($A21,$A$413:$CY$661,AH$8,FALSE))</f>
        <v>6107</v>
      </c>
      <c r="AI21">
        <f>IFERROR(INDEX('Sheet1 (2)'!$II$11:$IU$324,MATCH(Sheet2!$A21,'Sheet1 (2)'!$IH$11:$IH$324,0),MATCH(Sheet2!AI$10,'Sheet1 (2)'!$II$10:$IU$10,0)),VLOOKUP($A21,$A$413:$CY$661,AI$8,FALSE))</f>
        <v>6273</v>
      </c>
      <c r="AJ21">
        <f>IFERROR(INDEX('Sheet1 (2)'!$II$11:$IU$324,MATCH(Sheet2!$A21,'Sheet1 (2)'!$IH$11:$IH$324,0),MATCH(Sheet2!AJ$10,'Sheet1 (2)'!$II$10:$IU$10,0)),VLOOKUP($A21,$A$413:$CY$661,AJ$8,FALSE))</f>
        <v>6381</v>
      </c>
      <c r="AK21">
        <f>IFERROR(INDEX('Sheet1 (2)'!$II$11:$IU$324,MATCH(Sheet2!$A21,'Sheet1 (2)'!$IH$11:$IH$324,0),MATCH(Sheet2!AK$10,'Sheet1 (2)'!$II$10:$IU$10,0)),VLOOKUP($A21,$A$413:$CY$661,AK$8,FALSE))</f>
        <v>6291</v>
      </c>
      <c r="AL21">
        <f>IFERROR(INDEX('Sheet1 (2)'!$II$11:$IU$324,MATCH(Sheet2!$A21,'Sheet1 (2)'!$IH$11:$IH$324,0),MATCH(Sheet2!AL$10,'Sheet1 (2)'!$II$10:$IU$10,0)),VLOOKUP($A21,$A$413:$CY$661,AL$8,FALSE))</f>
        <v>6118</v>
      </c>
      <c r="AM21">
        <f>IFERROR(INDEX('Sheet1 (2)'!$II$11:$IU$324,MATCH(Sheet2!$A21,'Sheet1 (2)'!$IH$11:$IH$324,0),MATCH(Sheet2!AM$10,'Sheet1 (2)'!$II$10:$IU$10,0)),VLOOKUP($A21,$A$413:$CY$661,AM$8,FALSE))</f>
        <v>5979</v>
      </c>
      <c r="AN21">
        <f>IFERROR(INDEX('Sheet1 (2)'!$II$11:$IU$324,MATCH(Sheet2!$A21,'Sheet1 (2)'!$IH$11:$IH$324,0),MATCH(Sheet2!AN$10,'Sheet1 (2)'!$II$10:$IU$10,0)),VLOOKUP($A21,$A$413:$CY$661,AN$8,FALSE))</f>
        <v>6095</v>
      </c>
      <c r="AO21">
        <f>IFERROR(INDEX('Sheet1 (2)'!$II$11:$IU$324,MATCH(Sheet2!$A21,'Sheet1 (2)'!$IH$11:$IH$324,0),MATCH(Sheet2!AO$10,'Sheet1 (2)'!$II$10:$IU$10,0)),VLOOKUP($A21,$A$413:$CY$661,AO$8,FALSE))</f>
        <v>6007</v>
      </c>
      <c r="AP21">
        <f>IFERROR(INDEX('Sheet1 (2)'!$IY$11:$LF$324,MATCH(Sheet2!$A21,'Sheet1 (2)'!$IX$11:$IX$324,0),MATCH(Sheet2!AP$10,'Sheet1 (2)'!$IY$10:$LF$10,0)),VLOOKUP($A21,$A$413:$CY$661,AP$8,FALSE))</f>
        <v>5970</v>
      </c>
      <c r="AQ21">
        <f>IFERROR(INDEX('Sheet1 (2)'!$IY$11:$LF$324,MATCH(Sheet2!$A21,'Sheet1 (2)'!$IX$11:$IX$324,0),MATCH(Sheet2!AQ$10,'Sheet1 (2)'!$IY$10:$LF$10,0)),VLOOKUP($A21,$A$413:$CY$661,AQ$8,FALSE))</f>
        <v>5837</v>
      </c>
      <c r="AR21">
        <f>IFERROR(INDEX('Sheet1 (2)'!$IY$11:$LF$324,MATCH(Sheet2!$A21,'Sheet1 (2)'!$IX$11:$IX$324,0),MATCH(Sheet2!AR$10,'Sheet1 (2)'!$IY$10:$LF$10,0)),VLOOKUP($A21,$A$413:$CY$661,AR$8,FALSE))</f>
        <v>5664</v>
      </c>
      <c r="AS21">
        <f>IFERROR(INDEX('Sheet1 (2)'!$IY$11:$LF$324,MATCH(Sheet2!$A21,'Sheet1 (2)'!$IX$11:$IX$324,0),MATCH(Sheet2!AS$10,'Sheet1 (2)'!$IY$10:$LF$10,0)),VLOOKUP($A21,$A$413:$CY$661,AS$8,FALSE))</f>
        <v>5532</v>
      </c>
      <c r="AT21">
        <f>IFERROR(INDEX('Sheet1 (2)'!$IY$11:$LF$324,MATCH(Sheet2!$A21,'Sheet1 (2)'!$IX$11:$IX$324,0),MATCH(Sheet2!AT$10,'Sheet1 (2)'!$IY$10:$LF$10,0)),VLOOKUP($A21,$A$413:$CY$661,AT$8,FALSE))</f>
        <v>5543</v>
      </c>
      <c r="AU21">
        <f>IFERROR(INDEX('Sheet1 (2)'!$IY$11:$LF$324,MATCH(Sheet2!$A21,'Sheet1 (2)'!$IX$11:$IX$324,0),MATCH(Sheet2!AU$10,'Sheet1 (2)'!$IY$10:$LF$10,0)),VLOOKUP($A21,$A$413:$CY$661,AU$8,FALSE))</f>
        <v>5812</v>
      </c>
      <c r="AV21">
        <f>IFERROR(INDEX('Sheet1 (2)'!$IY$11:$LF$324,MATCH(Sheet2!$A21,'Sheet1 (2)'!$IX$11:$IX$324,0),MATCH(Sheet2!AV$10,'Sheet1 (2)'!$IY$10:$LF$10,0)),VLOOKUP($A21,$A$413:$CY$661,AV$8,FALSE))</f>
        <v>5971</v>
      </c>
      <c r="AW21">
        <f>IFERROR(INDEX('Sheet1 (2)'!$IY$11:$LF$324,MATCH(Sheet2!$A21,'Sheet1 (2)'!$IX$11:$IX$324,0),MATCH(Sheet2!AW$10,'Sheet1 (2)'!$IY$10:$LF$10,0)),VLOOKUP($A21,$A$413:$CY$661,AW$8,FALSE))</f>
        <v>5973</v>
      </c>
      <c r="AX21">
        <f>IFERROR(INDEX('Sheet1 (2)'!$IY$11:$LF$324,MATCH(Sheet2!$A21,'Sheet1 (2)'!$IX$11:$IX$324,0),MATCH(Sheet2!AX$10,'Sheet1 (2)'!$IY$10:$LF$10,0)),VLOOKUP($A21,$A$413:$CY$661,AX$8,FALSE))</f>
        <v>5989</v>
      </c>
      <c r="AY21">
        <f>IFERROR(INDEX('Sheet1 (2)'!$IY$11:$LF$324,MATCH(Sheet2!$A21,'Sheet1 (2)'!$IX$11:$IX$324,0),MATCH(Sheet2!AY$10,'Sheet1 (2)'!$IY$10:$LF$10,0)),VLOOKUP($A21,$A$413:$CY$661,AY$8,FALSE))</f>
        <v>5927</v>
      </c>
      <c r="AZ21">
        <f>IFERROR(INDEX('Sheet1 (2)'!$IY$11:$LF$324,MATCH(Sheet2!$A21,'Sheet1 (2)'!$IX$11:$IX$324,0),MATCH(Sheet2!AZ$10,'Sheet1 (2)'!$IY$10:$LF$10,0)),VLOOKUP($A21,$A$413:$CY$661,AZ$8,FALSE))</f>
        <v>5865</v>
      </c>
      <c r="BA21">
        <f>IFERROR(INDEX('Sheet1 (2)'!$IY$11:$LF$324,MATCH(Sheet2!$A21,'Sheet1 (2)'!$IX$11:$IX$324,0),MATCH(Sheet2!BA$10,'Sheet1 (2)'!$IY$10:$LF$10,0)),VLOOKUP($A21,$A$413:$CY$661,BA$8,FALSE))</f>
        <v>5872</v>
      </c>
      <c r="BB21">
        <f>IFERROR(INDEX('Sheet1 (2)'!$IY$11:$LF$324,MATCH(Sheet2!$A21,'Sheet1 (2)'!$IX$11:$IX$324,0),MATCH(Sheet2!BB$10,'Sheet1 (2)'!$IY$10:$LF$10,0)),VLOOKUP($A21,$A$413:$CY$661,BB$8,FALSE))</f>
        <v>5754</v>
      </c>
      <c r="BC21">
        <f>IFERROR(INDEX('Sheet1 (2)'!$IY$11:$LF$324,MATCH(Sheet2!$A21,'Sheet1 (2)'!$IX$11:$IX$324,0),MATCH(Sheet2!BC$10,'Sheet1 (2)'!$IY$10:$LF$10,0)),VLOOKUP($A21,$A$413:$CY$661,BC$8,FALSE))</f>
        <v>5685</v>
      </c>
      <c r="BD21">
        <f>IFERROR(INDEX('Sheet1 (2)'!$IY$11:$LF$324,MATCH(Sheet2!$A21,'Sheet1 (2)'!$IX$11:$IX$324,0),MATCH(Sheet2!BD$10,'Sheet1 (2)'!$IY$10:$LF$10,0)),VLOOKUP($A21,$A$413:$CY$661,BD$8,FALSE))</f>
        <v>5632</v>
      </c>
      <c r="BE21">
        <f>IFERROR(INDEX('Sheet1 (2)'!$IY$11:$LF$324,MATCH(Sheet2!$A21,'Sheet1 (2)'!$IX$11:$IX$324,0),MATCH(Sheet2!BE$10,'Sheet1 (2)'!$IY$10:$LF$10,0)),VLOOKUP($A21,$A$413:$CY$661,BE$8,FALSE))</f>
        <v>5565</v>
      </c>
      <c r="BF21">
        <f>IFERROR(INDEX('Sheet1 (2)'!$IY$11:$LF$324,MATCH(Sheet2!$A21,'Sheet1 (2)'!$IX$11:$IX$324,0),MATCH(Sheet2!BF$10,'Sheet1 (2)'!$IY$10:$LF$10,0)),VLOOKUP($A21,$A$413:$CY$661,BF$8,FALSE))</f>
        <v>5678</v>
      </c>
      <c r="BG21">
        <f>IFERROR(INDEX('Sheet1 (2)'!$IY$11:$LF$324,MATCH(Sheet2!$A21,'Sheet1 (2)'!$IX$11:$IX$324,0),MATCH(Sheet2!BG$10,'Sheet1 (2)'!$IY$10:$LF$10,0)),VLOOKUP($A21,$A$413:$CY$661,BG$8,FALSE))</f>
        <v>5886</v>
      </c>
      <c r="BH21">
        <f>IFERROR(INDEX('Sheet1 (2)'!$IY$11:$LF$324,MATCH(Sheet2!$A21,'Sheet1 (2)'!$IX$11:$IX$324,0),MATCH(Sheet2!BH$10,'Sheet1 (2)'!$IY$10:$LF$10,0)),VLOOKUP($A21,$A$413:$CY$661,BH$8,FALSE))</f>
        <v>5977</v>
      </c>
      <c r="BI21">
        <f>IFERROR(INDEX('Sheet1 (2)'!$IY$11:$LF$324,MATCH(Sheet2!$A21,'Sheet1 (2)'!$IX$11:$IX$324,0),MATCH(Sheet2!BI$10,'Sheet1 (2)'!$IY$10:$LF$10,0)),VLOOKUP($A21,$A$413:$CY$661,BI$8,FALSE))</f>
        <v>6381</v>
      </c>
      <c r="BJ21">
        <f>IFERROR(INDEX('Sheet1 (2)'!$IY$11:$LF$324,MATCH(Sheet2!$A21,'Sheet1 (2)'!$IX$11:$IX$324,0),MATCH(Sheet2!BJ$10,'Sheet1 (2)'!$IY$10:$LF$10,0)),VLOOKUP($A21,$A$413:$CY$661,BJ$8,FALSE))</f>
        <v>6072</v>
      </c>
      <c r="BK21">
        <f>IFERROR(INDEX('Sheet1 (2)'!$IY$11:$LF$324,MATCH(Sheet2!$A21,'Sheet1 (2)'!$IX$11:$IX$324,0),MATCH(Sheet2!BK$10,'Sheet1 (2)'!$IY$10:$LF$10,0)),VLOOKUP($A21,$A$413:$CY$661,BK$8,FALSE))</f>
        <v>5968</v>
      </c>
      <c r="BL21">
        <f>IFERROR(INDEX('Sheet1 (2)'!$IY$11:$LF$324,MATCH(Sheet2!$A21,'Sheet1 (2)'!$IX$11:$IX$324,0),MATCH(Sheet2!BL$10,'Sheet1 (2)'!$IY$10:$LF$10,0)),VLOOKUP($A21,$A$413:$CY$661,BL$8,FALSE))</f>
        <v>5858</v>
      </c>
      <c r="BM21">
        <f>IFERROR(INDEX('Sheet1 (2)'!$IY$11:$LF$324,MATCH(Sheet2!$A21,'Sheet1 (2)'!$IX$11:$IX$324,0),MATCH(Sheet2!BM$10,'Sheet1 (2)'!$IY$10:$LF$10,0)),VLOOKUP($A21,$A$413:$CY$661,BM$8,FALSE))</f>
        <v>5922</v>
      </c>
      <c r="BN21">
        <f>IFERROR(INDEX('Sheet1 (2)'!$IY$11:$LF$324,MATCH(Sheet2!$A21,'Sheet1 (2)'!$IX$11:$IX$324,0),MATCH(Sheet2!BN$10,'Sheet1 (2)'!$IY$10:$LF$10,0)),VLOOKUP($A21,$A$413:$CY$661,BN$8,FALSE))</f>
        <v>5911</v>
      </c>
      <c r="BO21">
        <f>IFERROR(INDEX('Sheet1 (2)'!$IY$11:$LF$324,MATCH(Sheet2!$A21,'Sheet1 (2)'!$IX$11:$IX$324,0),MATCH(Sheet2!BO$10,'Sheet1 (2)'!$IY$10:$LF$10,0)),VLOOKUP($A21,$A$413:$CY$661,BO$8,FALSE))</f>
        <v>5784</v>
      </c>
      <c r="BP21">
        <f>IFERROR(INDEX('Sheet1 (2)'!$IY$11:$LF$324,MATCH(Sheet2!$A21,'Sheet1 (2)'!$IX$11:$IX$324,0),MATCH(Sheet2!BP$10,'Sheet1 (2)'!$IY$10:$LF$10,0)),VLOOKUP($A21,$A$413:$CY$661,BP$8,FALSE))</f>
        <v>5663</v>
      </c>
      <c r="BQ21">
        <f>IFERROR(INDEX('Sheet1 (2)'!$IY$11:$LF$324,MATCH(Sheet2!$A21,'Sheet1 (2)'!$IX$11:$IX$324,0),MATCH(Sheet2!BQ$10,'Sheet1 (2)'!$IY$10:$LF$10,0)),VLOOKUP($A21,$A$413:$CY$661,BQ$8,FALSE))</f>
        <v>5650</v>
      </c>
      <c r="BR21">
        <f>IFERROR(INDEX('Sheet1 (2)'!$IY$11:$LF$324,MATCH(Sheet2!$A21,'Sheet1 (2)'!$IX$11:$IX$324,0),MATCH(Sheet2!BR$10,'Sheet1 (2)'!$IY$10:$LF$10,0)),VLOOKUP($A21,$A$413:$CY$661,BR$8,FALSE))</f>
        <v>5733</v>
      </c>
      <c r="BS21">
        <f>IFERROR(INDEX('Sheet1 (2)'!$IY$11:$LF$324,MATCH(Sheet2!$A21,'Sheet1 (2)'!$IX$11:$IX$324,0),MATCH(Sheet2!BS$10,'Sheet1 (2)'!$IY$10:$LF$10,0)),VLOOKUP($A21,$A$413:$CY$661,BS$8,FALSE))</f>
        <v>5957</v>
      </c>
      <c r="BT21">
        <f>IFERROR(INDEX('Sheet1 (2)'!$IY$11:$LF$324,MATCH(Sheet2!$A21,'Sheet1 (2)'!$IX$11:$IX$324,0),MATCH(Sheet2!BT$10,'Sheet1 (2)'!$IY$10:$LF$10,0)),VLOOKUP($A21,$A$413:$CY$661,BT$8,FALSE))</f>
        <v>5969</v>
      </c>
      <c r="BU21">
        <f>IFERROR(INDEX('Sheet1 (2)'!$IY$11:$LF$324,MATCH(Sheet2!$A21,'Sheet1 (2)'!$IX$11:$IX$324,0),MATCH(Sheet2!BU$10,'Sheet1 (2)'!$IY$10:$LF$10,0)),VLOOKUP($A21,$A$413:$CY$661,BU$8,FALSE))</f>
        <v>5913</v>
      </c>
      <c r="BV21">
        <f>IFERROR(INDEX('Sheet1 (2)'!$IY$11:$LF$324,MATCH(Sheet2!$A21,'Sheet1 (2)'!$IX$11:$IX$324,0),MATCH(Sheet2!BV$10,'Sheet1 (2)'!$IY$10:$LF$10,0)),VLOOKUP($A21,$A$413:$CY$661,BV$8,FALSE))</f>
        <v>5868</v>
      </c>
      <c r="BW21">
        <f>IFERROR(INDEX('Sheet1 (2)'!$IY$11:$LF$324,MATCH(Sheet2!$A21,'Sheet1 (2)'!$IX$11:$IX$324,0),MATCH(Sheet2!BW$10,'Sheet1 (2)'!$IY$10:$LF$10,0)),VLOOKUP($A21,$A$413:$CY$661,BW$8,FALSE))</f>
        <v>5760</v>
      </c>
      <c r="BX21">
        <f>IFERROR(INDEX('Sheet1 (2)'!$IY$11:$LF$324,MATCH(Sheet2!$A21,'Sheet1 (2)'!$IX$11:$IX$324,0),MATCH(Sheet2!BX$10,'Sheet1 (2)'!$IY$10:$LF$10,0)),VLOOKUP($A21,$A$413:$CY$661,BX$8,FALSE))</f>
        <v>5501</v>
      </c>
      <c r="BY21">
        <f>IFERROR(INDEX('Sheet1 (2)'!$IY$11:$LF$324,MATCH(Sheet2!$A21,'Sheet1 (2)'!$IX$11:$IX$324,0),MATCH(Sheet2!BY$10,'Sheet1 (2)'!$IY$10:$LF$10,0)),VLOOKUP($A21,$A$413:$CY$661,BY$8,FALSE))</f>
        <v>5377</v>
      </c>
      <c r="BZ21">
        <f>IFERROR(INDEX('Sheet1 (2)'!$IY$11:$LF$324,MATCH(Sheet2!$A21,'Sheet1 (2)'!$IX$11:$IX$324,0),MATCH(Sheet2!BZ$10,'Sheet1 (2)'!$IY$10:$LF$10,0)),VLOOKUP($A21,$A$413:$CY$661,BZ$8,FALSE))</f>
        <v>5258</v>
      </c>
      <c r="CA21">
        <f>IFERROR(INDEX('Sheet1 (2)'!$IY$11:$LF$324,MATCH(Sheet2!$A21,'Sheet1 (2)'!$IX$11:$IX$324,0),MATCH(Sheet2!CA$10,'Sheet1 (2)'!$IY$10:$LF$10,0)),VLOOKUP($A21,$A$413:$CY$661,CA$8,FALSE))</f>
        <v>5096</v>
      </c>
      <c r="CB21">
        <f>IFERROR(INDEX('Sheet1 (2)'!$IY$11:$LF$324,MATCH(Sheet2!$A21,'Sheet1 (2)'!$IX$11:$IX$324,0),MATCH(Sheet2!CB$10,'Sheet1 (2)'!$IY$10:$LF$10,0)),VLOOKUP($A21,$A$413:$CY$661,CB$8,FALSE))</f>
        <v>5019</v>
      </c>
      <c r="CC21">
        <f>IFERROR(INDEX('Sheet1 (2)'!$IY$11:$LF$324,MATCH(Sheet2!$A21,'Sheet1 (2)'!$IX$11:$IX$324,0),MATCH(Sheet2!CC$10,'Sheet1 (2)'!$IY$10:$LF$10,0)),VLOOKUP($A21,$A$413:$CY$661,CC$8,FALSE))</f>
        <v>4892</v>
      </c>
      <c r="CD21">
        <f>IFERROR(INDEX('Sheet1 (2)'!$IY$11:$LF$324,MATCH(Sheet2!$A21,'Sheet1 (2)'!$IX$11:$IX$324,0),MATCH(Sheet2!CD$10,'Sheet1 (2)'!$IY$10:$LF$10,0)),VLOOKUP($A21,$A$413:$CY$661,CD$8,FALSE))</f>
        <v>5071</v>
      </c>
      <c r="CE21">
        <f>IFERROR(INDEX('Sheet1 (2)'!$IY$11:$LF$324,MATCH(Sheet2!$A21,'Sheet1 (2)'!$IX$11:$IX$324,0),MATCH(Sheet2!CE$10,'Sheet1 (2)'!$IY$10:$LF$10,0)),VLOOKUP($A21,$A$413:$CY$661,CE$8,FALSE))</f>
        <v>5281</v>
      </c>
      <c r="CF21">
        <f>IFERROR(INDEX('Sheet1 (2)'!$IY$11:$LF$324,MATCH(Sheet2!$A21,'Sheet1 (2)'!$IX$11:$IX$324,0),MATCH(Sheet2!CF$10,'Sheet1 (2)'!$IY$10:$LF$10,0)),VLOOKUP($A21,$A$413:$CY$661,CF$8,FALSE))</f>
        <v>5324</v>
      </c>
      <c r="CG21">
        <f>IFERROR(INDEX('Sheet1 (2)'!$IY$11:$LF$324,MATCH(Sheet2!$A21,'Sheet1 (2)'!$IX$11:$IX$324,0),MATCH(Sheet2!CG$10,'Sheet1 (2)'!$IY$10:$LF$10,0)),VLOOKUP($A21,$A$413:$CY$661,CG$8,FALSE))</f>
        <v>8950</v>
      </c>
      <c r="CH21">
        <f>IFERROR(INDEX('Sheet1 (2)'!$IY$11:$LF$324,MATCH(Sheet2!$A21,'Sheet1 (2)'!$IX$11:$IX$324,0),MATCH(Sheet2!CH$10,'Sheet1 (2)'!$IY$10:$LF$10,0)),VLOOKUP($A21,$A$413:$CY$661,CH$8,FALSE))</f>
        <v>10844</v>
      </c>
      <c r="CI21">
        <f>IFERROR(INDEX('Sheet1 (2)'!$IY$11:$LF$324,MATCH(Sheet2!$A21,'Sheet1 (2)'!$IX$11:$IX$324,0),MATCH(Sheet2!CI$10,'Sheet1 (2)'!$IY$10:$LF$10,0)),VLOOKUP($A21,$A$413:$CY$661,CI$8,FALSE))</f>
        <v>10443</v>
      </c>
      <c r="CJ21">
        <f>IFERROR(INDEX('Sheet1 (2)'!$IY$11:$LF$324,MATCH(Sheet2!$A21,'Sheet1 (2)'!$IX$11:$IX$324,0),MATCH(Sheet2!CJ$10,'Sheet1 (2)'!$IY$10:$LF$10,0)),VLOOKUP($A21,$A$413:$CY$661,CJ$8,FALSE))</f>
        <v>10252</v>
      </c>
      <c r="CK21">
        <f>IFERROR(INDEX('Sheet1 (2)'!$IY$11:$LF$324,MATCH(Sheet2!$A21,'Sheet1 (2)'!$IX$11:$IX$324,0),MATCH(Sheet2!CK$10,'Sheet1 (2)'!$IY$10:$LF$10,0)),VLOOKUP($A21,$A$413:$CY$661,CK$8,FALSE))</f>
        <v>9723</v>
      </c>
      <c r="CL21">
        <f>IFERROR(INDEX('Sheet1 (2)'!$IY$11:$LF$324,MATCH(Sheet2!$A21,'Sheet1 (2)'!$IX$11:$IX$324,0),MATCH(Sheet2!CL$10,'Sheet1 (2)'!$IY$10:$LF$10,0)),VLOOKUP($A21,$A$413:$CY$661,CL$8,FALSE))</f>
        <v>9455</v>
      </c>
      <c r="CM21">
        <f>IFERROR(INDEX('Sheet1 (2)'!$IY$11:$LF$324,MATCH(Sheet2!$A21,'Sheet1 (2)'!$IX$11:$IX$324,0),MATCH(Sheet2!CM$10,'Sheet1 (2)'!$IY$10:$LF$10,0)),VLOOKUP($A21,$A$413:$CY$661,CM$8,FALSE))</f>
        <v>9209</v>
      </c>
      <c r="CN21">
        <f>IFERROR(INDEX('Sheet1 (2)'!$IY$11:$LF$324,MATCH(Sheet2!$A21,'Sheet1 (2)'!$IX$11:$IX$324,0),MATCH(Sheet2!CN$10,'Sheet1 (2)'!$IY$10:$LF$10,0)),VLOOKUP($A21,$A$413:$CY$661,CN$8,FALSE))</f>
        <v>9213</v>
      </c>
      <c r="CO21">
        <f>IFERROR(INDEX('Sheet1 (2)'!$IY$11:$LF$324,MATCH(Sheet2!$A21,'Sheet1 (2)'!$IX$11:$IX$324,0),MATCH(Sheet2!CO$10,'Sheet1 (2)'!$IY$10:$LF$10,0)),VLOOKUP($A21,$A$413:$CY$661,CO$8,FALSE))</f>
        <v>9107</v>
      </c>
      <c r="CP21">
        <f>IFERROR(INDEX('Sheet1 (2)'!$IY$11:$LF$324,MATCH(Sheet2!$A21,'Sheet1 (2)'!$IX$11:$IX$324,0),MATCH(Sheet2!CP$10,'Sheet1 (2)'!$IY$10:$LF$10,0)),VLOOKUP($A21,$A$413:$CY$661,CP$8,FALSE))</f>
        <v>8997</v>
      </c>
      <c r="CQ21">
        <f>IFERROR(INDEX('Sheet1 (2)'!$IY$11:$LF$324,MATCH(Sheet2!$A21,'Sheet1 (2)'!$IX$11:$IX$324,0),MATCH(Sheet2!CQ$10,'Sheet1 (2)'!$IY$10:$LF$10,0)),VLOOKUP($A21,$A$413:$CY$661,CQ$8,FALSE))</f>
        <v>9376</v>
      </c>
      <c r="CR21">
        <f>IFERROR(INDEX('Sheet1 (2)'!$IY$11:$LF$324,MATCH(Sheet2!$A21,'Sheet1 (2)'!$IX$11:$IX$324,0),MATCH(Sheet2!CR$10,'Sheet1 (2)'!$IY$10:$LF$10,0)),VLOOKUP($A21,$A$413:$CY$661,CR$8,FALSE))</f>
        <v>9386</v>
      </c>
      <c r="CS21">
        <f>IFERROR(INDEX('Sheet1 (2)'!$IY$11:$LF$324,MATCH(Sheet2!$A21,'Sheet1 (2)'!$IX$11:$IX$324,0),MATCH(Sheet2!CS$10,'Sheet1 (2)'!$IY$10:$LF$10,0)),VLOOKUP($A21,$A$413:$CY$661,CS$8,FALSE))</f>
        <v>9187</v>
      </c>
      <c r="CT21">
        <f>IFERROR(INDEX('Sheet1 (2)'!$IY$11:$LF$324,MATCH(Sheet2!$A21,'Sheet1 (2)'!$IX$11:$IX$324,0),MATCH(Sheet2!CT$10,'Sheet1 (2)'!$IY$10:$LF$10,0)),VLOOKUP($A21,$A$413:$CY$661,CT$8,FALSE))</f>
        <v>8396</v>
      </c>
      <c r="CU21">
        <f>IFERROR(INDEX('Sheet1 (2)'!$IY$11:$LF$324,MATCH(Sheet2!$A21,'Sheet1 (2)'!$IX$11:$IX$324,0),MATCH(Sheet2!CU$10,'Sheet1 (2)'!$IY$10:$LF$10,0)),VLOOKUP($A21,$A$413:$CY$661,CU$8,FALSE))</f>
        <v>7878</v>
      </c>
      <c r="CV21">
        <f>IFERROR(INDEX('Sheet1 (2)'!$IY$11:$LF$324,MATCH(Sheet2!$A21,'Sheet1 (2)'!$IX$11:$IX$324,0),MATCH(Sheet2!CV$10,'Sheet1 (2)'!$IY$10:$LF$10,0)),VLOOKUP($A21,$A$413:$CY$661,CV$8,FALSE))</f>
        <v>7587</v>
      </c>
      <c r="CW21">
        <f>IFERROR(INDEX('Sheet1 (2)'!$LL$11:$LX$392,MATCH(Sheet2!$A21,'Sheet1 (2)'!$LK$11:$LK$392,0),MATCH(Sheet2!CW$10,'Sheet1 (2)'!$LL$10:$LX$10,0)),VLOOKUP($A21,$A$413:$DI$661,CW$8,FALSE))</f>
        <v>7280</v>
      </c>
      <c r="CX21">
        <f>IFERROR(INDEX('Sheet1 (2)'!$LL$11:$LX$392,MATCH(Sheet2!$A21,'Sheet1 (2)'!$LK$11:$LK$392,0),MATCH(Sheet2!CX$10,'Sheet1 (2)'!$LL$10:$LX$10,0)),VLOOKUP($A21,$A$413:$DI$661,CX$8,FALSE))</f>
        <v>7023</v>
      </c>
      <c r="CY21">
        <f>IFERROR(INDEX('Sheet1 (2)'!$LL$11:$LX$392,MATCH(Sheet2!$A21,'Sheet1 (2)'!$LK$11:$LK$392,0),MATCH(Sheet2!CY$10,'Sheet1 (2)'!$LL$10:$LX$10,0)),VLOOKUP($A21,$A$413:$DI$661,CY$8,FALSE))</f>
        <v>6795</v>
      </c>
      <c r="CZ21">
        <f>IFERROR(INDEX('Sheet1 (2)'!$LL$11:$LX$392,MATCH(Sheet2!$A21,'Sheet1 (2)'!$LK$11:$LK$392,0),MATCH(Sheet2!CZ$10,'Sheet1 (2)'!$LL$10:$LX$10,0)),VLOOKUP($A21,$A$413:$DI$661,CZ$8,FALSE))</f>
        <v>6409</v>
      </c>
      <c r="DA21">
        <f>IFERROR(INDEX('Sheet1 (2)'!$LL$11:$LX$392,MATCH(Sheet2!$A21,'Sheet1 (2)'!$LK$11:$LK$392,0),MATCH(Sheet2!DA$10,'Sheet1 (2)'!$LL$10:$LX$10,0)),VLOOKUP($A21,$A$413:$DI$661,DA$8,FALSE))</f>
        <v>6003</v>
      </c>
      <c r="DB21">
        <f>IFERROR(INDEX('Sheet1 (2)'!$LL$11:$LX$392,MATCH(Sheet2!$A21,'Sheet1 (2)'!$LK$11:$LK$392,0),MATCH(Sheet2!DB$10,'Sheet1 (2)'!$LL$10:$LX$10,0)),VLOOKUP($A21,$A$413:$DI$661,DB$8,FALSE))</f>
        <v>6066</v>
      </c>
      <c r="DC21">
        <f>IFERROR(INDEX('Sheet1 (2)'!$LL$11:$LX$392,MATCH(Sheet2!$A21,'Sheet1 (2)'!$LK$11:$LK$392,0),MATCH(Sheet2!DC$10,'Sheet1 (2)'!$LL$10:$LX$10,0)),VLOOKUP($A21,$A$413:$DI$661,DC$8,FALSE))</f>
        <v>5856</v>
      </c>
      <c r="DD21">
        <f>IFERROR(INDEX('Sheet1 (2)'!$LL$11:$LX$392,MATCH(Sheet2!$A21,'Sheet1 (2)'!$LK$11:$LK$392,0),MATCH(Sheet2!DD$10,'Sheet1 (2)'!$LL$10:$LX$10,0)),VLOOKUP($A21,$A$413:$DI$661,DD$8,FALSE))</f>
        <v>5432</v>
      </c>
      <c r="DE21">
        <f>IFERROR(INDEX('Sheet1 (2)'!$LL$11:$LX$392,MATCH(Sheet2!$A21,'Sheet1 (2)'!$LK$11:$LK$392,0),MATCH(Sheet2!DE$10,'Sheet1 (2)'!$LL$10:$LX$10,0)),VLOOKUP($A21,$A$413:$DI$661,DE$8,FALSE))</f>
        <v>5200</v>
      </c>
      <c r="DF21">
        <f>IFERROR(INDEX('Sheet1 (2)'!$LL$11:$LX$392,MATCH(Sheet2!$A21,'Sheet1 (2)'!$LK$11:$LK$392,0),MATCH(Sheet2!DF$10,'Sheet1 (2)'!$LL$10:$LX$10,0)),VLOOKUP($A21,$A$413:$DI$661,DF$8,FALSE))</f>
        <v>5069</v>
      </c>
      <c r="DG21">
        <f>IFERROR(INDEX('Sheet1 (2)'!$LL$11:$LX$392,MATCH(Sheet2!$A21,'Sheet1 (2)'!$LK$11:$LK$392,0),MATCH(Sheet2!DG$10,'Sheet1 (2)'!$LL$10:$LX$10,0)),VLOOKUP($A21,$A$413:$DI$661,DG$8,FALSE))</f>
        <v>4854</v>
      </c>
      <c r="DH21">
        <f>IFERROR(INDEX('Sheet1 (2)'!$LL$11:$LX$392,MATCH(Sheet2!$A21,'Sheet1 (2)'!$LK$11:$LK$392,0),MATCH(Sheet2!DH$10,'Sheet1 (2)'!$LL$10:$LX$10,0)),VLOOKUP($A21,$A$413:$DI$661,DH$8,FALSE))</f>
        <v>4750</v>
      </c>
      <c r="DI21">
        <f>IFERROR(INDEX('Sheet1 (2)'!$LL$11:$LX$392,MATCH(Sheet2!$A21,'Sheet1 (2)'!$LK$11:$LK$392,0),MATCH(Sheet2!DI$10,'Sheet1 (2)'!$LL$10:$LX$10,0)),VLOOKUP($A21,$A$413:$DI$661,DI$8,FALSE))</f>
        <v>4732</v>
      </c>
      <c r="DQ21">
        <f>VLOOKUP($A21,Sheet3!$A$8:$G$425,DQ$9,FALSE)</f>
        <v>149515</v>
      </c>
      <c r="DR21">
        <f>VLOOKUP($A21,Sheet3!$A$8:$G$425,DR$9,FALSE)</f>
        <v>150234</v>
      </c>
      <c r="DS21">
        <f>VLOOKUP($A21,Sheet3!$A$8:$G$425,DS$9,FALSE)</f>
        <v>150958</v>
      </c>
      <c r="DT21">
        <f>VLOOKUP($A21,Sheet3!$A$8:$G$425,DT$9,FALSE)</f>
        <v>151597</v>
      </c>
      <c r="DU21">
        <f>VLOOKUP($A21,Sheet3!$A$8:$G$425,DU$9,FALSE)</f>
        <v>151710</v>
      </c>
      <c r="DV21">
        <f>VLOOKUP($A21,Sheet3!$A$8:$G$425,DV$9,FALSE)</f>
        <v>152202</v>
      </c>
      <c r="DW21">
        <f>VLOOKUP($A21,Sheet3!$A$8:$H$425,DW$9,FALSE)</f>
        <v>152684</v>
      </c>
      <c r="DX21">
        <f>VLOOKUP($A21,Sheet3!$A$8:$I$425,DX$9,FALSE)</f>
        <v>153077</v>
      </c>
      <c r="DY21">
        <f>VLOOKUP($A21,Sheet3!$A$8:$J$425,DY$9,FALSE)</f>
        <v>152224</v>
      </c>
    </row>
    <row r="22" spans="1:129" x14ac:dyDescent="0.3">
      <c r="A22" s="12" t="s">
        <v>32</v>
      </c>
      <c r="B22" s="12" t="str">
        <f>IFERROR(VLOOKUP(A22,class!A$1:B$455,2,FALSE),"")</f>
        <v>Shire District</v>
      </c>
      <c r="C22" s="12" t="str">
        <f>IFERROR(IFERROR(VLOOKUP(A22,classifications!A$3:C$336,3,FALSE),VLOOKUP(A22,classifications!I$2:K$29,3,FALSE)),"")</f>
        <v>Urban with Significant Rural</v>
      </c>
      <c r="D22" s="12"/>
      <c r="F22">
        <f>IFERROR(INDEX('Sheet1 (2)'!$HC$11:$HO$324,MATCH(Sheet2!$A22,'Sheet1 (2)'!$HB$11:$HB$324,0),MATCH(Sheet2!F$10,'Sheet1 (2)'!$HC$10:$HO$10,0)),VLOOKUP($A22,$A$413:$CY$661,F$8,FALSE))</f>
        <v>2180</v>
      </c>
      <c r="G22">
        <f>IFERROR(INDEX('Sheet1 (2)'!$HC$11:$HO$324,MATCH(Sheet2!$A22,'Sheet1 (2)'!$HB$11:$HB$324,0),MATCH(Sheet2!G$10,'Sheet1 (2)'!$HC$10:$HO$10,0)),VLOOKUP($A22,$A$413:$CY$661,G$8,FALSE))</f>
        <v>2179</v>
      </c>
      <c r="H22">
        <f>IFERROR(INDEX('Sheet1 (2)'!$HC$11:$HO$324,MATCH(Sheet2!$A22,'Sheet1 (2)'!$HB$11:$HB$324,0),MATCH(Sheet2!H$10,'Sheet1 (2)'!$HC$10:$HO$10,0)),VLOOKUP($A22,$A$413:$CY$661,H$8,FALSE))</f>
        <v>2146</v>
      </c>
      <c r="I22">
        <f>IFERROR(INDEX('Sheet1 (2)'!$HC$11:$HO$324,MATCH(Sheet2!$A22,'Sheet1 (2)'!$HB$11:$HB$324,0),MATCH(Sheet2!I$10,'Sheet1 (2)'!$HC$10:$HO$10,0)),VLOOKUP($A22,$A$413:$CY$661,I$8,FALSE))</f>
        <v>2162</v>
      </c>
      <c r="J22">
        <f>IFERROR(INDEX('Sheet1 (2)'!$HC$11:$HO$324,MATCH(Sheet2!$A22,'Sheet1 (2)'!$HB$11:$HB$324,0),MATCH(Sheet2!J$10,'Sheet1 (2)'!$HC$10:$HO$10,0)),VLOOKUP($A22,$A$413:$CY$661,J$8,FALSE))</f>
        <v>2136</v>
      </c>
      <c r="K22">
        <f>IFERROR(INDEX('Sheet1 (2)'!$HC$11:$HO$324,MATCH(Sheet2!$A22,'Sheet1 (2)'!$HB$11:$HB$324,0),MATCH(Sheet2!K$10,'Sheet1 (2)'!$HC$10:$HO$10,0)),VLOOKUP($A22,$A$413:$CY$661,K$8,FALSE))</f>
        <v>2207</v>
      </c>
      <c r="L22">
        <f>IFERROR(INDEX('Sheet1 (2)'!$HC$11:$HO$324,MATCH(Sheet2!$A22,'Sheet1 (2)'!$HB$11:$HB$324,0),MATCH(Sheet2!L$10,'Sheet1 (2)'!$HC$10:$HO$10,0)),VLOOKUP($A22,$A$413:$CY$661,L$8,FALSE))</f>
        <v>2160</v>
      </c>
      <c r="M22">
        <f>IFERROR(INDEX('Sheet1 (2)'!$HC$11:$HO$324,MATCH(Sheet2!$A22,'Sheet1 (2)'!$HB$11:$HB$324,0),MATCH(Sheet2!M$10,'Sheet1 (2)'!$HC$10:$HO$10,0)),VLOOKUP($A22,$A$413:$CY$661,M$8,FALSE))</f>
        <v>2205</v>
      </c>
      <c r="N22">
        <f>IFERROR(INDEX('Sheet1 (2)'!$HC$11:$HO$324,MATCH(Sheet2!$A22,'Sheet1 (2)'!$HB$11:$HB$324,0),MATCH(Sheet2!N$10,'Sheet1 (2)'!$HC$10:$HO$10,0)),VLOOKUP($A22,$A$413:$CY$661,N$8,FALSE))</f>
        <v>2140</v>
      </c>
      <c r="O22">
        <f>IFERROR(INDEX('Sheet1 (2)'!$HC$11:$HO$324,MATCH(Sheet2!$A22,'Sheet1 (2)'!$HB$11:$HB$324,0),MATCH(Sheet2!O$10,'Sheet1 (2)'!$HC$10:$HO$10,0)),VLOOKUP($A22,$A$413:$CY$661,O$8,FALSE))</f>
        <v>2113</v>
      </c>
      <c r="P22">
        <f>IFERROR(INDEX('Sheet1 (2)'!$HC$11:$HO$324,MATCH(Sheet2!$A22,'Sheet1 (2)'!$HB$11:$HB$324,0),MATCH(Sheet2!P$10,'Sheet1 (2)'!$HC$10:$HO$10,0)),VLOOKUP($A22,$A$413:$CY$661,P$8,FALSE))</f>
        <v>2024</v>
      </c>
      <c r="Q22">
        <f>IFERROR(INDEX('Sheet1 (2)'!$HC$11:$HO$324,MATCH(Sheet2!$A22,'Sheet1 (2)'!$HB$11:$HB$324,0),MATCH(Sheet2!Q$10,'Sheet1 (2)'!$HC$10:$HO$10,0)),VLOOKUP($A22,$A$413:$CY$661,Q$8,FALSE))</f>
        <v>1968</v>
      </c>
      <c r="R22">
        <f>IFERROR(INDEX('Sheet1 (2)'!$HS$11:$IE$324,MATCH(Sheet2!$A22,'Sheet1 (2)'!$HR$11:$HR$324,0),MATCH(Sheet2!R$10,'Sheet1 (2)'!$HS$10:$IE$10,0)),VLOOKUP($A22,$A$413:$CY$661,R$8,FALSE))</f>
        <v>1933</v>
      </c>
      <c r="S22">
        <f>IFERROR(INDEX('Sheet1 (2)'!$HS$11:$IE$324,MATCH(Sheet2!$A22,'Sheet1 (2)'!$HR$11:$HR$324,0),MATCH(Sheet2!S$10,'Sheet1 (2)'!$HS$10:$IE$10,0)),VLOOKUP($A22,$A$413:$CY$661,S$8,FALSE))</f>
        <v>1895</v>
      </c>
      <c r="T22">
        <f>IFERROR(INDEX('Sheet1 (2)'!$HS$11:$IE$324,MATCH(Sheet2!$A22,'Sheet1 (2)'!$HR$11:$HR$324,0),MATCH(Sheet2!T$10,'Sheet1 (2)'!$HS$10:$IE$10,0)),VLOOKUP($A22,$A$413:$CY$661,T$8,FALSE))</f>
        <v>1901</v>
      </c>
      <c r="U22">
        <f>IFERROR(INDEX('Sheet1 (2)'!$HS$11:$IE$324,MATCH(Sheet2!$A22,'Sheet1 (2)'!$HR$11:$HR$324,0),MATCH(Sheet2!U$10,'Sheet1 (2)'!$HS$10:$IE$10,0)),VLOOKUP($A22,$A$413:$CY$661,U$8,FALSE))</f>
        <v>1928</v>
      </c>
      <c r="V22">
        <f>IFERROR(INDEX('Sheet1 (2)'!$HS$11:$IE$324,MATCH(Sheet2!$A22,'Sheet1 (2)'!$HR$11:$HR$324,0),MATCH(Sheet2!V$10,'Sheet1 (2)'!$HS$10:$IE$10,0)),VLOOKUP($A22,$A$413:$CY$661,V$8,FALSE))</f>
        <v>1874</v>
      </c>
      <c r="W22">
        <f>IFERROR(INDEX('Sheet1 (2)'!$HS$11:$IE$324,MATCH(Sheet2!$A22,'Sheet1 (2)'!$HR$11:$HR$324,0),MATCH(Sheet2!W$10,'Sheet1 (2)'!$HS$10:$IE$10,0)),VLOOKUP($A22,$A$413:$CY$661,W$8,FALSE))</f>
        <v>1846</v>
      </c>
      <c r="X22">
        <f>IFERROR(INDEX('Sheet1 (2)'!$HS$11:$IE$324,MATCH(Sheet2!$A22,'Sheet1 (2)'!$HR$11:$HR$324,0),MATCH(Sheet2!X$10,'Sheet1 (2)'!$HS$10:$IE$10,0)),VLOOKUP($A22,$A$413:$CY$661,X$8,FALSE))</f>
        <v>1833</v>
      </c>
      <c r="Y22">
        <f>IFERROR(INDEX('Sheet1 (2)'!$HS$11:$IE$324,MATCH(Sheet2!$A22,'Sheet1 (2)'!$HR$11:$HR$324,0),MATCH(Sheet2!Y$10,'Sheet1 (2)'!$HS$10:$IE$10,0)),VLOOKUP($A22,$A$413:$CY$661,Y$8,FALSE))</f>
        <v>1971</v>
      </c>
      <c r="Z22">
        <f>IFERROR(INDEX('Sheet1 (2)'!$HS$11:$IE$324,MATCH(Sheet2!$A22,'Sheet1 (2)'!$HR$11:$HR$324,0),MATCH(Sheet2!Z$10,'Sheet1 (2)'!$HS$10:$IE$10,0)),VLOOKUP($A22,$A$413:$CY$661,Z$8,FALSE))</f>
        <v>1909</v>
      </c>
      <c r="AA22">
        <f>IFERROR(INDEX('Sheet1 (2)'!$HS$11:$IE$324,MATCH(Sheet2!$A22,'Sheet1 (2)'!$HR$11:$HR$324,0),MATCH(Sheet2!AA$10,'Sheet1 (2)'!$HS$10:$IE$10,0)),VLOOKUP($A22,$A$413:$CY$661,AA$8,FALSE))</f>
        <v>1878</v>
      </c>
      <c r="AB22">
        <f>IFERROR(INDEX('Sheet1 (2)'!$HS$11:$IE$324,MATCH(Sheet2!$A22,'Sheet1 (2)'!$HR$11:$HR$324,0),MATCH(Sheet2!AB$10,'Sheet1 (2)'!$HS$10:$IE$10,0)),VLOOKUP($A22,$A$413:$CY$661,AB$8,FALSE))</f>
        <v>1810</v>
      </c>
      <c r="AC22">
        <f>IFERROR(INDEX('Sheet1 (2)'!$HS$11:$IE$324,MATCH(Sheet2!$A22,'Sheet1 (2)'!$HR$11:$HR$324,0),MATCH(Sheet2!AC$10,'Sheet1 (2)'!$HS$10:$IE$10,0)),VLOOKUP($A22,$A$413:$CY$661,AC$8,FALSE))</f>
        <v>1770</v>
      </c>
      <c r="AD22">
        <f>IFERROR(INDEX('Sheet1 (2)'!$II$11:$IU$324,MATCH(Sheet2!$A22,'Sheet1 (2)'!$IH$11:$IH$324,0),MATCH(Sheet2!AD$10,'Sheet1 (2)'!$II$10:$IU$10,0)),VLOOKUP($A22,$A$413:$CY$661,AD$8,FALSE))</f>
        <v>1810</v>
      </c>
      <c r="AE22">
        <f>IFERROR(INDEX('Sheet1 (2)'!$II$11:$IU$324,MATCH(Sheet2!$A22,'Sheet1 (2)'!$IH$11:$IH$324,0),MATCH(Sheet2!AE$10,'Sheet1 (2)'!$II$10:$IU$10,0)),VLOOKUP($A22,$A$413:$CY$661,AE$8,FALSE))</f>
        <v>1746</v>
      </c>
      <c r="AF22">
        <f>IFERROR(INDEX('Sheet1 (2)'!$II$11:$IU$324,MATCH(Sheet2!$A22,'Sheet1 (2)'!$IH$11:$IH$324,0),MATCH(Sheet2!AF$10,'Sheet1 (2)'!$II$10:$IU$10,0)),VLOOKUP($A22,$A$413:$CY$661,AF$8,FALSE))</f>
        <v>1714</v>
      </c>
      <c r="AG22">
        <f>IFERROR(INDEX('Sheet1 (2)'!$II$11:$IU$324,MATCH(Sheet2!$A22,'Sheet1 (2)'!$IH$11:$IH$324,0),MATCH(Sheet2!AG$10,'Sheet1 (2)'!$II$10:$IU$10,0)),VLOOKUP($A22,$A$413:$CY$661,AG$8,FALSE))</f>
        <v>1707</v>
      </c>
      <c r="AH22">
        <f>IFERROR(INDEX('Sheet1 (2)'!$II$11:$IU$324,MATCH(Sheet2!$A22,'Sheet1 (2)'!$IH$11:$IH$324,0),MATCH(Sheet2!AH$10,'Sheet1 (2)'!$II$10:$IU$10,0)),VLOOKUP($A22,$A$413:$CY$661,AH$8,FALSE))</f>
        <v>1683</v>
      </c>
      <c r="AI22">
        <f>IFERROR(INDEX('Sheet1 (2)'!$II$11:$IU$324,MATCH(Sheet2!$A22,'Sheet1 (2)'!$IH$11:$IH$324,0),MATCH(Sheet2!AI$10,'Sheet1 (2)'!$II$10:$IU$10,0)),VLOOKUP($A22,$A$413:$CY$661,AI$8,FALSE))</f>
        <v>1707</v>
      </c>
      <c r="AJ22">
        <f>IFERROR(INDEX('Sheet1 (2)'!$II$11:$IU$324,MATCH(Sheet2!$A22,'Sheet1 (2)'!$IH$11:$IH$324,0),MATCH(Sheet2!AJ$10,'Sheet1 (2)'!$II$10:$IU$10,0)),VLOOKUP($A22,$A$413:$CY$661,AJ$8,FALSE))</f>
        <v>1733</v>
      </c>
      <c r="AK22">
        <f>IFERROR(INDEX('Sheet1 (2)'!$II$11:$IU$324,MATCH(Sheet2!$A22,'Sheet1 (2)'!$IH$11:$IH$324,0),MATCH(Sheet2!AK$10,'Sheet1 (2)'!$II$10:$IU$10,0)),VLOOKUP($A22,$A$413:$CY$661,AK$8,FALSE))</f>
        <v>1737</v>
      </c>
      <c r="AL22">
        <f>IFERROR(INDEX('Sheet1 (2)'!$II$11:$IU$324,MATCH(Sheet2!$A22,'Sheet1 (2)'!$IH$11:$IH$324,0),MATCH(Sheet2!AL$10,'Sheet1 (2)'!$II$10:$IU$10,0)),VLOOKUP($A22,$A$413:$CY$661,AL$8,FALSE))</f>
        <v>1642</v>
      </c>
      <c r="AM22">
        <f>IFERROR(INDEX('Sheet1 (2)'!$II$11:$IU$324,MATCH(Sheet2!$A22,'Sheet1 (2)'!$IH$11:$IH$324,0),MATCH(Sheet2!AM$10,'Sheet1 (2)'!$II$10:$IU$10,0)),VLOOKUP($A22,$A$413:$CY$661,AM$8,FALSE))</f>
        <v>1598</v>
      </c>
      <c r="AN22">
        <f>IFERROR(INDEX('Sheet1 (2)'!$II$11:$IU$324,MATCH(Sheet2!$A22,'Sheet1 (2)'!$IH$11:$IH$324,0),MATCH(Sheet2!AN$10,'Sheet1 (2)'!$II$10:$IU$10,0)),VLOOKUP($A22,$A$413:$CY$661,AN$8,FALSE))</f>
        <v>1546</v>
      </c>
      <c r="AO22">
        <f>IFERROR(INDEX('Sheet1 (2)'!$II$11:$IU$324,MATCH(Sheet2!$A22,'Sheet1 (2)'!$IH$11:$IH$324,0),MATCH(Sheet2!AO$10,'Sheet1 (2)'!$II$10:$IU$10,0)),VLOOKUP($A22,$A$413:$CY$661,AO$8,FALSE))</f>
        <v>1516</v>
      </c>
      <c r="AP22">
        <f>IFERROR(INDEX('Sheet1 (2)'!$IY$11:$LF$324,MATCH(Sheet2!$A22,'Sheet1 (2)'!$IX$11:$IX$324,0),MATCH(Sheet2!AP$10,'Sheet1 (2)'!$IY$10:$LF$10,0)),VLOOKUP($A22,$A$413:$CY$661,AP$8,FALSE))</f>
        <v>1585</v>
      </c>
      <c r="AQ22">
        <f>IFERROR(INDEX('Sheet1 (2)'!$IY$11:$LF$324,MATCH(Sheet2!$A22,'Sheet1 (2)'!$IX$11:$IX$324,0),MATCH(Sheet2!AQ$10,'Sheet1 (2)'!$IY$10:$LF$10,0)),VLOOKUP($A22,$A$413:$CY$661,AQ$8,FALSE))</f>
        <v>1554</v>
      </c>
      <c r="AR22">
        <f>IFERROR(INDEX('Sheet1 (2)'!$IY$11:$LF$324,MATCH(Sheet2!$A22,'Sheet1 (2)'!$IX$11:$IX$324,0),MATCH(Sheet2!AR$10,'Sheet1 (2)'!$IY$10:$LF$10,0)),VLOOKUP($A22,$A$413:$CY$661,AR$8,FALSE))</f>
        <v>1540</v>
      </c>
      <c r="AS22">
        <f>IFERROR(INDEX('Sheet1 (2)'!$IY$11:$LF$324,MATCH(Sheet2!$A22,'Sheet1 (2)'!$IX$11:$IX$324,0),MATCH(Sheet2!AS$10,'Sheet1 (2)'!$IY$10:$LF$10,0)),VLOOKUP($A22,$A$413:$CY$661,AS$8,FALSE))</f>
        <v>1557</v>
      </c>
      <c r="AT22">
        <f>IFERROR(INDEX('Sheet1 (2)'!$IY$11:$LF$324,MATCH(Sheet2!$A22,'Sheet1 (2)'!$IX$11:$IX$324,0),MATCH(Sheet2!AT$10,'Sheet1 (2)'!$IY$10:$LF$10,0)),VLOOKUP($A22,$A$413:$CY$661,AT$8,FALSE))</f>
        <v>1533</v>
      </c>
      <c r="AU22">
        <f>IFERROR(INDEX('Sheet1 (2)'!$IY$11:$LF$324,MATCH(Sheet2!$A22,'Sheet1 (2)'!$IX$11:$IX$324,0),MATCH(Sheet2!AU$10,'Sheet1 (2)'!$IY$10:$LF$10,0)),VLOOKUP($A22,$A$413:$CY$661,AU$8,FALSE))</f>
        <v>1566</v>
      </c>
      <c r="AV22">
        <f>IFERROR(INDEX('Sheet1 (2)'!$IY$11:$LF$324,MATCH(Sheet2!$A22,'Sheet1 (2)'!$IX$11:$IX$324,0),MATCH(Sheet2!AV$10,'Sheet1 (2)'!$IY$10:$LF$10,0)),VLOOKUP($A22,$A$413:$CY$661,AV$8,FALSE))</f>
        <v>1584</v>
      </c>
      <c r="AW22">
        <f>IFERROR(INDEX('Sheet1 (2)'!$IY$11:$LF$324,MATCH(Sheet2!$A22,'Sheet1 (2)'!$IX$11:$IX$324,0),MATCH(Sheet2!AW$10,'Sheet1 (2)'!$IY$10:$LF$10,0)),VLOOKUP($A22,$A$413:$CY$661,AW$8,FALSE))</f>
        <v>1566</v>
      </c>
      <c r="AX22">
        <f>IFERROR(INDEX('Sheet1 (2)'!$IY$11:$LF$324,MATCH(Sheet2!$A22,'Sheet1 (2)'!$IX$11:$IX$324,0),MATCH(Sheet2!AX$10,'Sheet1 (2)'!$IY$10:$LF$10,0)),VLOOKUP($A22,$A$413:$CY$661,AX$8,FALSE))</f>
        <v>1549</v>
      </c>
      <c r="AY22">
        <f>IFERROR(INDEX('Sheet1 (2)'!$IY$11:$LF$324,MATCH(Sheet2!$A22,'Sheet1 (2)'!$IX$11:$IX$324,0),MATCH(Sheet2!AY$10,'Sheet1 (2)'!$IY$10:$LF$10,0)),VLOOKUP($A22,$A$413:$CY$661,AY$8,FALSE))</f>
        <v>1519</v>
      </c>
      <c r="AZ22">
        <f>IFERROR(INDEX('Sheet1 (2)'!$IY$11:$LF$324,MATCH(Sheet2!$A22,'Sheet1 (2)'!$IX$11:$IX$324,0),MATCH(Sheet2!AZ$10,'Sheet1 (2)'!$IY$10:$LF$10,0)),VLOOKUP($A22,$A$413:$CY$661,AZ$8,FALSE))</f>
        <v>1472</v>
      </c>
      <c r="BA22">
        <f>IFERROR(INDEX('Sheet1 (2)'!$IY$11:$LF$324,MATCH(Sheet2!$A22,'Sheet1 (2)'!$IX$11:$IX$324,0),MATCH(Sheet2!BA$10,'Sheet1 (2)'!$IY$10:$LF$10,0)),VLOOKUP($A22,$A$413:$CY$661,BA$8,FALSE))</f>
        <v>1454</v>
      </c>
      <c r="BB22">
        <f>IFERROR(INDEX('Sheet1 (2)'!$IY$11:$LF$324,MATCH(Sheet2!$A22,'Sheet1 (2)'!$IX$11:$IX$324,0),MATCH(Sheet2!BB$10,'Sheet1 (2)'!$IY$10:$LF$10,0)),VLOOKUP($A22,$A$413:$CY$661,BB$8,FALSE))</f>
        <v>1447</v>
      </c>
      <c r="BC22">
        <f>IFERROR(INDEX('Sheet1 (2)'!$IY$11:$LF$324,MATCH(Sheet2!$A22,'Sheet1 (2)'!$IX$11:$IX$324,0),MATCH(Sheet2!BC$10,'Sheet1 (2)'!$IY$10:$LF$10,0)),VLOOKUP($A22,$A$413:$CY$661,BC$8,FALSE))</f>
        <v>1433</v>
      </c>
      <c r="BD22">
        <f>IFERROR(INDEX('Sheet1 (2)'!$IY$11:$LF$324,MATCH(Sheet2!$A22,'Sheet1 (2)'!$IX$11:$IX$324,0),MATCH(Sheet2!BD$10,'Sheet1 (2)'!$IY$10:$LF$10,0)),VLOOKUP($A22,$A$413:$CY$661,BD$8,FALSE))</f>
        <v>1451</v>
      </c>
      <c r="BE22">
        <f>IFERROR(INDEX('Sheet1 (2)'!$IY$11:$LF$324,MATCH(Sheet2!$A22,'Sheet1 (2)'!$IX$11:$IX$324,0),MATCH(Sheet2!BE$10,'Sheet1 (2)'!$IY$10:$LF$10,0)),VLOOKUP($A22,$A$413:$CY$661,BE$8,FALSE))</f>
        <v>1446</v>
      </c>
      <c r="BF22">
        <f>IFERROR(INDEX('Sheet1 (2)'!$IY$11:$LF$324,MATCH(Sheet2!$A22,'Sheet1 (2)'!$IX$11:$IX$324,0),MATCH(Sheet2!BF$10,'Sheet1 (2)'!$IY$10:$LF$10,0)),VLOOKUP($A22,$A$413:$CY$661,BF$8,FALSE))</f>
        <v>1439</v>
      </c>
      <c r="BG22">
        <f>IFERROR(INDEX('Sheet1 (2)'!$IY$11:$LF$324,MATCH(Sheet2!$A22,'Sheet1 (2)'!$IX$11:$IX$324,0),MATCH(Sheet2!BG$10,'Sheet1 (2)'!$IY$10:$LF$10,0)),VLOOKUP($A22,$A$413:$CY$661,BG$8,FALSE))</f>
        <v>1454</v>
      </c>
      <c r="BH22">
        <f>IFERROR(INDEX('Sheet1 (2)'!$IY$11:$LF$324,MATCH(Sheet2!$A22,'Sheet1 (2)'!$IX$11:$IX$324,0),MATCH(Sheet2!BH$10,'Sheet1 (2)'!$IY$10:$LF$10,0)),VLOOKUP($A22,$A$413:$CY$661,BH$8,FALSE))</f>
        <v>1482</v>
      </c>
      <c r="BI22">
        <f>IFERROR(INDEX('Sheet1 (2)'!$IY$11:$LF$324,MATCH(Sheet2!$A22,'Sheet1 (2)'!$IX$11:$IX$324,0),MATCH(Sheet2!BI$10,'Sheet1 (2)'!$IY$10:$LF$10,0)),VLOOKUP($A22,$A$413:$CY$661,BI$8,FALSE))</f>
        <v>1450</v>
      </c>
      <c r="BJ22">
        <f>IFERROR(INDEX('Sheet1 (2)'!$IY$11:$LF$324,MATCH(Sheet2!$A22,'Sheet1 (2)'!$IX$11:$IX$324,0),MATCH(Sheet2!BJ$10,'Sheet1 (2)'!$IY$10:$LF$10,0)),VLOOKUP($A22,$A$413:$CY$661,BJ$8,FALSE))</f>
        <v>1438</v>
      </c>
      <c r="BK22">
        <f>IFERROR(INDEX('Sheet1 (2)'!$IY$11:$LF$324,MATCH(Sheet2!$A22,'Sheet1 (2)'!$IX$11:$IX$324,0),MATCH(Sheet2!BK$10,'Sheet1 (2)'!$IY$10:$LF$10,0)),VLOOKUP($A22,$A$413:$CY$661,BK$8,FALSE))</f>
        <v>1380</v>
      </c>
      <c r="BL22">
        <f>IFERROR(INDEX('Sheet1 (2)'!$IY$11:$LF$324,MATCH(Sheet2!$A22,'Sheet1 (2)'!$IX$11:$IX$324,0),MATCH(Sheet2!BL$10,'Sheet1 (2)'!$IY$10:$LF$10,0)),VLOOKUP($A22,$A$413:$CY$661,BL$8,FALSE))</f>
        <v>1353</v>
      </c>
      <c r="BM22">
        <f>IFERROR(INDEX('Sheet1 (2)'!$IY$11:$LF$324,MATCH(Sheet2!$A22,'Sheet1 (2)'!$IX$11:$IX$324,0),MATCH(Sheet2!BM$10,'Sheet1 (2)'!$IY$10:$LF$10,0)),VLOOKUP($A22,$A$413:$CY$661,BM$8,FALSE))</f>
        <v>1350</v>
      </c>
      <c r="BN22">
        <f>IFERROR(INDEX('Sheet1 (2)'!$IY$11:$LF$324,MATCH(Sheet2!$A22,'Sheet1 (2)'!$IX$11:$IX$324,0),MATCH(Sheet2!BN$10,'Sheet1 (2)'!$IY$10:$LF$10,0)),VLOOKUP($A22,$A$413:$CY$661,BN$8,FALSE))</f>
        <v>1344</v>
      </c>
      <c r="BO22">
        <f>IFERROR(INDEX('Sheet1 (2)'!$IY$11:$LF$324,MATCH(Sheet2!$A22,'Sheet1 (2)'!$IX$11:$IX$324,0),MATCH(Sheet2!BO$10,'Sheet1 (2)'!$IY$10:$LF$10,0)),VLOOKUP($A22,$A$413:$CY$661,BO$8,FALSE))</f>
        <v>1311</v>
      </c>
      <c r="BP22">
        <f>IFERROR(INDEX('Sheet1 (2)'!$IY$11:$LF$324,MATCH(Sheet2!$A22,'Sheet1 (2)'!$IX$11:$IX$324,0),MATCH(Sheet2!BP$10,'Sheet1 (2)'!$IY$10:$LF$10,0)),VLOOKUP($A22,$A$413:$CY$661,BP$8,FALSE))</f>
        <v>1349</v>
      </c>
      <c r="BQ22">
        <f>IFERROR(INDEX('Sheet1 (2)'!$IY$11:$LF$324,MATCH(Sheet2!$A22,'Sheet1 (2)'!$IX$11:$IX$324,0),MATCH(Sheet2!BQ$10,'Sheet1 (2)'!$IY$10:$LF$10,0)),VLOOKUP($A22,$A$413:$CY$661,BQ$8,FALSE))</f>
        <v>1320</v>
      </c>
      <c r="BR22">
        <f>IFERROR(INDEX('Sheet1 (2)'!$IY$11:$LF$324,MATCH(Sheet2!$A22,'Sheet1 (2)'!$IX$11:$IX$324,0),MATCH(Sheet2!BR$10,'Sheet1 (2)'!$IY$10:$LF$10,0)),VLOOKUP($A22,$A$413:$CY$661,BR$8,FALSE))</f>
        <v>1346</v>
      </c>
      <c r="BS22">
        <f>IFERROR(INDEX('Sheet1 (2)'!$IY$11:$LF$324,MATCH(Sheet2!$A22,'Sheet1 (2)'!$IX$11:$IX$324,0),MATCH(Sheet2!BS$10,'Sheet1 (2)'!$IY$10:$LF$10,0)),VLOOKUP($A22,$A$413:$CY$661,BS$8,FALSE))</f>
        <v>1367</v>
      </c>
      <c r="BT22">
        <f>IFERROR(INDEX('Sheet1 (2)'!$IY$11:$LF$324,MATCH(Sheet2!$A22,'Sheet1 (2)'!$IX$11:$IX$324,0),MATCH(Sheet2!BT$10,'Sheet1 (2)'!$IY$10:$LF$10,0)),VLOOKUP($A22,$A$413:$CY$661,BT$8,FALSE))</f>
        <v>1398</v>
      </c>
      <c r="BU22">
        <f>IFERROR(INDEX('Sheet1 (2)'!$IY$11:$LF$324,MATCH(Sheet2!$A22,'Sheet1 (2)'!$IX$11:$IX$324,0),MATCH(Sheet2!BU$10,'Sheet1 (2)'!$IY$10:$LF$10,0)),VLOOKUP($A22,$A$413:$CY$661,BU$8,FALSE))</f>
        <v>1353</v>
      </c>
      <c r="BV22">
        <f>IFERROR(INDEX('Sheet1 (2)'!$IY$11:$LF$324,MATCH(Sheet2!$A22,'Sheet1 (2)'!$IX$11:$IX$324,0),MATCH(Sheet2!BV$10,'Sheet1 (2)'!$IY$10:$LF$10,0)),VLOOKUP($A22,$A$413:$CY$661,BV$8,FALSE))</f>
        <v>1358</v>
      </c>
      <c r="BW22">
        <f>IFERROR(INDEX('Sheet1 (2)'!$IY$11:$LF$324,MATCH(Sheet2!$A22,'Sheet1 (2)'!$IX$11:$IX$324,0),MATCH(Sheet2!BW$10,'Sheet1 (2)'!$IY$10:$LF$10,0)),VLOOKUP($A22,$A$413:$CY$661,BW$8,FALSE))</f>
        <v>1348</v>
      </c>
      <c r="BX22">
        <f>IFERROR(INDEX('Sheet1 (2)'!$IY$11:$LF$324,MATCH(Sheet2!$A22,'Sheet1 (2)'!$IX$11:$IX$324,0),MATCH(Sheet2!BX$10,'Sheet1 (2)'!$IY$10:$LF$10,0)),VLOOKUP($A22,$A$413:$CY$661,BX$8,FALSE))</f>
        <v>1312</v>
      </c>
      <c r="BY22">
        <f>IFERROR(INDEX('Sheet1 (2)'!$IY$11:$LF$324,MATCH(Sheet2!$A22,'Sheet1 (2)'!$IX$11:$IX$324,0),MATCH(Sheet2!BY$10,'Sheet1 (2)'!$IY$10:$LF$10,0)),VLOOKUP($A22,$A$413:$CY$661,BY$8,FALSE))</f>
        <v>1319</v>
      </c>
      <c r="BZ22">
        <f>IFERROR(INDEX('Sheet1 (2)'!$IY$11:$LF$324,MATCH(Sheet2!$A22,'Sheet1 (2)'!$IX$11:$IX$324,0),MATCH(Sheet2!BZ$10,'Sheet1 (2)'!$IY$10:$LF$10,0)),VLOOKUP($A22,$A$413:$CY$661,BZ$8,FALSE))</f>
        <v>1282</v>
      </c>
      <c r="CA22">
        <f>IFERROR(INDEX('Sheet1 (2)'!$IY$11:$LF$324,MATCH(Sheet2!$A22,'Sheet1 (2)'!$IX$11:$IX$324,0),MATCH(Sheet2!CA$10,'Sheet1 (2)'!$IY$10:$LF$10,0)),VLOOKUP($A22,$A$413:$CY$661,CA$8,FALSE))</f>
        <v>1269</v>
      </c>
      <c r="CB22">
        <f>IFERROR(INDEX('Sheet1 (2)'!$IY$11:$LF$324,MATCH(Sheet2!$A22,'Sheet1 (2)'!$IX$11:$IX$324,0),MATCH(Sheet2!CB$10,'Sheet1 (2)'!$IY$10:$LF$10,0)),VLOOKUP($A22,$A$413:$CY$661,CB$8,FALSE))</f>
        <v>1268</v>
      </c>
      <c r="CC22">
        <f>IFERROR(INDEX('Sheet1 (2)'!$IY$11:$LF$324,MATCH(Sheet2!$A22,'Sheet1 (2)'!$IX$11:$IX$324,0),MATCH(Sheet2!CC$10,'Sheet1 (2)'!$IY$10:$LF$10,0)),VLOOKUP($A22,$A$413:$CY$661,CC$8,FALSE))</f>
        <v>1250</v>
      </c>
      <c r="CD22">
        <f>IFERROR(INDEX('Sheet1 (2)'!$IY$11:$LF$324,MATCH(Sheet2!$A22,'Sheet1 (2)'!$IX$11:$IX$324,0),MATCH(Sheet2!CD$10,'Sheet1 (2)'!$IY$10:$LF$10,0)),VLOOKUP($A22,$A$413:$CY$661,CD$8,FALSE))</f>
        <v>1310</v>
      </c>
      <c r="CE22">
        <f>IFERROR(INDEX('Sheet1 (2)'!$IY$11:$LF$324,MATCH(Sheet2!$A22,'Sheet1 (2)'!$IX$11:$IX$324,0),MATCH(Sheet2!CE$10,'Sheet1 (2)'!$IY$10:$LF$10,0)),VLOOKUP($A22,$A$413:$CY$661,CE$8,FALSE))</f>
        <v>1306</v>
      </c>
      <c r="CF22">
        <f>IFERROR(INDEX('Sheet1 (2)'!$IY$11:$LF$324,MATCH(Sheet2!$A22,'Sheet1 (2)'!$IX$11:$IX$324,0),MATCH(Sheet2!CF$10,'Sheet1 (2)'!$IY$10:$LF$10,0)),VLOOKUP($A22,$A$413:$CY$661,CF$8,FALSE))</f>
        <v>1286</v>
      </c>
      <c r="CG22">
        <f>IFERROR(INDEX('Sheet1 (2)'!$IY$11:$LF$324,MATCH(Sheet2!$A22,'Sheet1 (2)'!$IX$11:$IX$324,0),MATCH(Sheet2!CG$10,'Sheet1 (2)'!$IY$10:$LF$10,0)),VLOOKUP($A22,$A$413:$CY$661,CG$8,FALSE))</f>
        <v>1927</v>
      </c>
      <c r="CH22">
        <f>IFERROR(INDEX('Sheet1 (2)'!$IY$11:$LF$324,MATCH(Sheet2!$A22,'Sheet1 (2)'!$IX$11:$IX$324,0),MATCH(Sheet2!CH$10,'Sheet1 (2)'!$IY$10:$LF$10,0)),VLOOKUP($A22,$A$413:$CY$661,CH$8,FALSE))</f>
        <v>2208</v>
      </c>
      <c r="CI22">
        <f>IFERROR(INDEX('Sheet1 (2)'!$IY$11:$LF$324,MATCH(Sheet2!$A22,'Sheet1 (2)'!$IX$11:$IX$324,0),MATCH(Sheet2!CI$10,'Sheet1 (2)'!$IY$10:$LF$10,0)),VLOOKUP($A22,$A$413:$CY$661,CI$8,FALSE))</f>
        <v>2204</v>
      </c>
      <c r="CJ22">
        <f>IFERROR(INDEX('Sheet1 (2)'!$IY$11:$LF$324,MATCH(Sheet2!$A22,'Sheet1 (2)'!$IX$11:$IX$324,0),MATCH(Sheet2!CJ$10,'Sheet1 (2)'!$IY$10:$LF$10,0)),VLOOKUP($A22,$A$413:$CY$661,CJ$8,FALSE))</f>
        <v>2162</v>
      </c>
      <c r="CK22">
        <f>IFERROR(INDEX('Sheet1 (2)'!$IY$11:$LF$324,MATCH(Sheet2!$A22,'Sheet1 (2)'!$IX$11:$IX$324,0),MATCH(Sheet2!CK$10,'Sheet1 (2)'!$IY$10:$LF$10,0)),VLOOKUP($A22,$A$413:$CY$661,CK$8,FALSE))</f>
        <v>2150</v>
      </c>
      <c r="CL22">
        <f>IFERROR(INDEX('Sheet1 (2)'!$IY$11:$LF$324,MATCH(Sheet2!$A22,'Sheet1 (2)'!$IX$11:$IX$324,0),MATCH(Sheet2!CL$10,'Sheet1 (2)'!$IY$10:$LF$10,0)),VLOOKUP($A22,$A$413:$CY$661,CL$8,FALSE))</f>
        <v>2169</v>
      </c>
      <c r="CM22">
        <f>IFERROR(INDEX('Sheet1 (2)'!$IY$11:$LF$324,MATCH(Sheet2!$A22,'Sheet1 (2)'!$IX$11:$IX$324,0),MATCH(Sheet2!CM$10,'Sheet1 (2)'!$IY$10:$LF$10,0)),VLOOKUP($A22,$A$413:$CY$661,CM$8,FALSE))</f>
        <v>2061</v>
      </c>
      <c r="CN22">
        <f>IFERROR(INDEX('Sheet1 (2)'!$IY$11:$LF$324,MATCH(Sheet2!$A22,'Sheet1 (2)'!$IX$11:$IX$324,0),MATCH(Sheet2!CN$10,'Sheet1 (2)'!$IY$10:$LF$10,0)),VLOOKUP($A22,$A$413:$CY$661,CN$8,FALSE))</f>
        <v>2061</v>
      </c>
      <c r="CO22">
        <f>IFERROR(INDEX('Sheet1 (2)'!$IY$11:$LF$324,MATCH(Sheet2!$A22,'Sheet1 (2)'!$IX$11:$IX$324,0),MATCH(Sheet2!CO$10,'Sheet1 (2)'!$IY$10:$LF$10,0)),VLOOKUP($A22,$A$413:$CY$661,CO$8,FALSE))</f>
        <v>2037</v>
      </c>
      <c r="CP22">
        <f>IFERROR(INDEX('Sheet1 (2)'!$IY$11:$LF$324,MATCH(Sheet2!$A22,'Sheet1 (2)'!$IX$11:$IX$324,0),MATCH(Sheet2!CP$10,'Sheet1 (2)'!$IY$10:$LF$10,0)),VLOOKUP($A22,$A$413:$CY$661,CP$8,FALSE))</f>
        <v>2041</v>
      </c>
      <c r="CQ22">
        <f>IFERROR(INDEX('Sheet1 (2)'!$IY$11:$LF$324,MATCH(Sheet2!$A22,'Sheet1 (2)'!$IX$11:$IX$324,0),MATCH(Sheet2!CQ$10,'Sheet1 (2)'!$IY$10:$LF$10,0)),VLOOKUP($A22,$A$413:$CY$661,CQ$8,FALSE))</f>
        <v>2093</v>
      </c>
      <c r="CR22">
        <f>IFERROR(INDEX('Sheet1 (2)'!$IY$11:$LF$324,MATCH(Sheet2!$A22,'Sheet1 (2)'!$IX$11:$IX$324,0),MATCH(Sheet2!CR$10,'Sheet1 (2)'!$IY$10:$LF$10,0)),VLOOKUP($A22,$A$413:$CY$661,CR$8,FALSE))</f>
        <v>2103</v>
      </c>
      <c r="CS22">
        <f>IFERROR(INDEX('Sheet1 (2)'!$IY$11:$LF$324,MATCH(Sheet2!$A22,'Sheet1 (2)'!$IX$11:$IX$324,0),MATCH(Sheet2!CS$10,'Sheet1 (2)'!$IY$10:$LF$10,0)),VLOOKUP($A22,$A$413:$CY$661,CS$8,FALSE))</f>
        <v>2059</v>
      </c>
      <c r="CT22">
        <f>IFERROR(INDEX('Sheet1 (2)'!$IY$11:$LF$324,MATCH(Sheet2!$A22,'Sheet1 (2)'!$IX$11:$IX$324,0),MATCH(Sheet2!CT$10,'Sheet1 (2)'!$IY$10:$LF$10,0)),VLOOKUP($A22,$A$413:$CY$661,CT$8,FALSE))</f>
        <v>1848</v>
      </c>
      <c r="CU22">
        <f>IFERROR(INDEX('Sheet1 (2)'!$IY$11:$LF$324,MATCH(Sheet2!$A22,'Sheet1 (2)'!$IX$11:$IX$324,0),MATCH(Sheet2!CU$10,'Sheet1 (2)'!$IY$10:$LF$10,0)),VLOOKUP($A22,$A$413:$CY$661,CU$8,FALSE))</f>
        <v>1728</v>
      </c>
      <c r="CV22">
        <f>IFERROR(INDEX('Sheet1 (2)'!$IY$11:$LF$324,MATCH(Sheet2!$A22,'Sheet1 (2)'!$IX$11:$IX$324,0),MATCH(Sheet2!CV$10,'Sheet1 (2)'!$IY$10:$LF$10,0)),VLOOKUP($A22,$A$413:$CY$661,CV$8,FALSE))</f>
        <v>1694</v>
      </c>
      <c r="CW22">
        <f>IFERROR(INDEX('Sheet1 (2)'!$LL$11:$LX$392,MATCH(Sheet2!$A22,'Sheet1 (2)'!$LK$11:$LK$392,0),MATCH(Sheet2!CW$10,'Sheet1 (2)'!$LL$10:$LX$10,0)),VLOOKUP($A22,$A$413:$DI$661,CW$8,FALSE))</f>
        <v>1630</v>
      </c>
      <c r="CX22">
        <f>IFERROR(INDEX('Sheet1 (2)'!$LL$11:$LX$392,MATCH(Sheet2!$A22,'Sheet1 (2)'!$LK$11:$LK$392,0),MATCH(Sheet2!CX$10,'Sheet1 (2)'!$LL$10:$LX$10,0)),VLOOKUP($A22,$A$413:$DI$661,CX$8,FALSE))</f>
        <v>1588</v>
      </c>
      <c r="CY22">
        <f>IFERROR(INDEX('Sheet1 (2)'!$LL$11:$LX$392,MATCH(Sheet2!$A22,'Sheet1 (2)'!$LK$11:$LK$392,0),MATCH(Sheet2!CY$10,'Sheet1 (2)'!$LL$10:$LX$10,0)),VLOOKUP($A22,$A$413:$DI$661,CY$8,FALSE))</f>
        <v>1586</v>
      </c>
      <c r="CZ22">
        <f>IFERROR(INDEX('Sheet1 (2)'!$LL$11:$LX$392,MATCH(Sheet2!$A22,'Sheet1 (2)'!$LK$11:$LK$392,0),MATCH(Sheet2!CZ$10,'Sheet1 (2)'!$LL$10:$LX$10,0)),VLOOKUP($A22,$A$413:$DI$661,CZ$8,FALSE))</f>
        <v>1495</v>
      </c>
      <c r="DA22">
        <f>IFERROR(INDEX('Sheet1 (2)'!$LL$11:$LX$392,MATCH(Sheet2!$A22,'Sheet1 (2)'!$LK$11:$LK$392,0),MATCH(Sheet2!DA$10,'Sheet1 (2)'!$LL$10:$LX$10,0)),VLOOKUP($A22,$A$413:$DI$661,DA$8,FALSE))</f>
        <v>1461</v>
      </c>
      <c r="DB22">
        <f>IFERROR(INDEX('Sheet1 (2)'!$LL$11:$LX$392,MATCH(Sheet2!$A22,'Sheet1 (2)'!$LK$11:$LK$392,0),MATCH(Sheet2!DB$10,'Sheet1 (2)'!$LL$10:$LX$10,0)),VLOOKUP($A22,$A$413:$DI$661,DB$8,FALSE))</f>
        <v>1491</v>
      </c>
      <c r="DC22">
        <f>IFERROR(INDEX('Sheet1 (2)'!$LL$11:$LX$392,MATCH(Sheet2!$A22,'Sheet1 (2)'!$LK$11:$LK$392,0),MATCH(Sheet2!DC$10,'Sheet1 (2)'!$LL$10:$LX$10,0)),VLOOKUP($A22,$A$413:$DI$661,DC$8,FALSE))</f>
        <v>1441</v>
      </c>
      <c r="DD22">
        <f>IFERROR(INDEX('Sheet1 (2)'!$LL$11:$LX$392,MATCH(Sheet2!$A22,'Sheet1 (2)'!$LK$11:$LK$392,0),MATCH(Sheet2!DD$10,'Sheet1 (2)'!$LL$10:$LX$10,0)),VLOOKUP($A22,$A$413:$DI$661,DD$8,FALSE))</f>
        <v>1426</v>
      </c>
      <c r="DE22">
        <f>IFERROR(INDEX('Sheet1 (2)'!$LL$11:$LX$392,MATCH(Sheet2!$A22,'Sheet1 (2)'!$LK$11:$LK$392,0),MATCH(Sheet2!DE$10,'Sheet1 (2)'!$LL$10:$LX$10,0)),VLOOKUP($A22,$A$413:$DI$661,DE$8,FALSE))</f>
        <v>1310</v>
      </c>
      <c r="DF22">
        <f>IFERROR(INDEX('Sheet1 (2)'!$LL$11:$LX$392,MATCH(Sheet2!$A22,'Sheet1 (2)'!$LK$11:$LK$392,0),MATCH(Sheet2!DF$10,'Sheet1 (2)'!$LL$10:$LX$10,0)),VLOOKUP($A22,$A$413:$DI$661,DF$8,FALSE))</f>
        <v>1316</v>
      </c>
      <c r="DG22">
        <f>IFERROR(INDEX('Sheet1 (2)'!$LL$11:$LX$392,MATCH(Sheet2!$A22,'Sheet1 (2)'!$LK$11:$LK$392,0),MATCH(Sheet2!DG$10,'Sheet1 (2)'!$LL$10:$LX$10,0)),VLOOKUP($A22,$A$413:$DI$661,DG$8,FALSE))</f>
        <v>1206</v>
      </c>
      <c r="DH22">
        <f>IFERROR(INDEX('Sheet1 (2)'!$LL$11:$LX$392,MATCH(Sheet2!$A22,'Sheet1 (2)'!$LK$11:$LK$392,0),MATCH(Sheet2!DH$10,'Sheet1 (2)'!$LL$10:$LX$10,0)),VLOOKUP($A22,$A$413:$DI$661,DH$8,FALSE))</f>
        <v>1187</v>
      </c>
      <c r="DI22">
        <f>IFERROR(INDEX('Sheet1 (2)'!$LL$11:$LX$392,MATCH(Sheet2!$A22,'Sheet1 (2)'!$LK$11:$LK$392,0),MATCH(Sheet2!DI$10,'Sheet1 (2)'!$LL$10:$LX$10,0)),VLOOKUP($A22,$A$413:$DI$661,DI$8,FALSE))</f>
        <v>1175</v>
      </c>
      <c r="DQ22">
        <f>VLOOKUP($A22,Sheet3!$A$8:$G$425,DQ$9,FALSE)</f>
        <v>42160</v>
      </c>
      <c r="DR22">
        <f>VLOOKUP($A22,Sheet3!$A$8:$G$425,DR$9,FALSE)</f>
        <v>41875</v>
      </c>
      <c r="DS22">
        <f>VLOOKUP($A22,Sheet3!$A$8:$G$425,DS$9,FALSE)</f>
        <v>41696</v>
      </c>
      <c r="DT22">
        <f>VLOOKUP($A22,Sheet3!$A$8:$G$425,DT$9,FALSE)</f>
        <v>41341</v>
      </c>
      <c r="DU22">
        <f>VLOOKUP($A22,Sheet3!$A$8:$G$425,DU$9,FALSE)</f>
        <v>40980</v>
      </c>
      <c r="DV22">
        <f>VLOOKUP($A22,Sheet3!$A$8:$G$425,DV$9,FALSE)</f>
        <v>40920</v>
      </c>
      <c r="DW22">
        <f>VLOOKUP($A22,Sheet3!$A$8:$H$425,DW$9,FALSE)</f>
        <v>40678</v>
      </c>
      <c r="DX22">
        <f>VLOOKUP($A22,Sheet3!$A$8:$I$425,DX$9,FALSE)</f>
        <v>40394</v>
      </c>
      <c r="DY22">
        <f>VLOOKUP($A22,Sheet3!$A$8:$J$425,DY$9,FALSE)</f>
        <v>41325</v>
      </c>
    </row>
    <row r="23" spans="1:129" x14ac:dyDescent="0.3">
      <c r="A23" s="12" t="s">
        <v>162</v>
      </c>
      <c r="B23" s="12" t="str">
        <f>IFERROR(VLOOKUP(A23,class!A$1:B$455,2,FALSE),"")</f>
        <v>Shire District</v>
      </c>
      <c r="C23" s="12" t="str">
        <f>IFERROR(IFERROR(VLOOKUP(A23,classifications!A$3:C$336,3,FALSE),VLOOKUP(A23,classifications!I$2:K$29,3,FALSE)),"")</f>
        <v>Predominantly Urban</v>
      </c>
      <c r="D23" s="12"/>
      <c r="F23">
        <f>IFERROR(INDEX('Sheet1 (2)'!$HC$11:$HO$324,MATCH(Sheet2!$A23,'Sheet1 (2)'!$HB$11:$HB$324,0),MATCH(Sheet2!F$10,'Sheet1 (2)'!$HC$10:$HO$10,0)),VLOOKUP($A23,$A$413:$CY$661,F$8,FALSE))</f>
        <v>6232</v>
      </c>
      <c r="G23">
        <f>IFERROR(INDEX('Sheet1 (2)'!$HC$11:$HO$324,MATCH(Sheet2!$A23,'Sheet1 (2)'!$HB$11:$HB$324,0),MATCH(Sheet2!G$10,'Sheet1 (2)'!$HC$10:$HO$10,0)),VLOOKUP($A23,$A$413:$CY$661,G$8,FALSE))</f>
        <v>6101</v>
      </c>
      <c r="H23">
        <f>IFERROR(INDEX('Sheet1 (2)'!$HC$11:$HO$324,MATCH(Sheet2!$A23,'Sheet1 (2)'!$HB$11:$HB$324,0),MATCH(Sheet2!H$10,'Sheet1 (2)'!$HC$10:$HO$10,0)),VLOOKUP($A23,$A$413:$CY$661,H$8,FALSE))</f>
        <v>5940</v>
      </c>
      <c r="I23">
        <f>IFERROR(INDEX('Sheet1 (2)'!$HC$11:$HO$324,MATCH(Sheet2!$A23,'Sheet1 (2)'!$HB$11:$HB$324,0),MATCH(Sheet2!I$10,'Sheet1 (2)'!$HC$10:$HO$10,0)),VLOOKUP($A23,$A$413:$CY$661,I$8,FALSE))</f>
        <v>5744</v>
      </c>
      <c r="J23">
        <f>IFERROR(INDEX('Sheet1 (2)'!$HC$11:$HO$324,MATCH(Sheet2!$A23,'Sheet1 (2)'!$HB$11:$HB$324,0),MATCH(Sheet2!J$10,'Sheet1 (2)'!$HC$10:$HO$10,0)),VLOOKUP($A23,$A$413:$CY$661,J$8,FALSE))</f>
        <v>5727</v>
      </c>
      <c r="K23">
        <f>IFERROR(INDEX('Sheet1 (2)'!$HC$11:$HO$324,MATCH(Sheet2!$A23,'Sheet1 (2)'!$HB$11:$HB$324,0),MATCH(Sheet2!K$10,'Sheet1 (2)'!$HC$10:$HO$10,0)),VLOOKUP($A23,$A$413:$CY$661,K$8,FALSE))</f>
        <v>5832</v>
      </c>
      <c r="L23">
        <f>IFERROR(INDEX('Sheet1 (2)'!$HC$11:$HO$324,MATCH(Sheet2!$A23,'Sheet1 (2)'!$HB$11:$HB$324,0),MATCH(Sheet2!L$10,'Sheet1 (2)'!$HC$10:$HO$10,0)),VLOOKUP($A23,$A$413:$CY$661,L$8,FALSE))</f>
        <v>5647</v>
      </c>
      <c r="M23">
        <f>IFERROR(INDEX('Sheet1 (2)'!$HC$11:$HO$324,MATCH(Sheet2!$A23,'Sheet1 (2)'!$HB$11:$HB$324,0),MATCH(Sheet2!M$10,'Sheet1 (2)'!$HC$10:$HO$10,0)),VLOOKUP($A23,$A$413:$CY$661,M$8,FALSE))</f>
        <v>5391</v>
      </c>
      <c r="N23">
        <f>IFERROR(INDEX('Sheet1 (2)'!$HC$11:$HO$324,MATCH(Sheet2!$A23,'Sheet1 (2)'!$HB$11:$HB$324,0),MATCH(Sheet2!N$10,'Sheet1 (2)'!$HC$10:$HO$10,0)),VLOOKUP($A23,$A$413:$CY$661,N$8,FALSE))</f>
        <v>5217</v>
      </c>
      <c r="O23">
        <f>IFERROR(INDEX('Sheet1 (2)'!$HC$11:$HO$324,MATCH(Sheet2!$A23,'Sheet1 (2)'!$HB$11:$HB$324,0),MATCH(Sheet2!O$10,'Sheet1 (2)'!$HC$10:$HO$10,0)),VLOOKUP($A23,$A$413:$CY$661,O$8,FALSE))</f>
        <v>4959</v>
      </c>
      <c r="P23">
        <f>IFERROR(INDEX('Sheet1 (2)'!$HC$11:$HO$324,MATCH(Sheet2!$A23,'Sheet1 (2)'!$HB$11:$HB$324,0),MATCH(Sheet2!P$10,'Sheet1 (2)'!$HC$10:$HO$10,0)),VLOOKUP($A23,$A$413:$CY$661,P$8,FALSE))</f>
        <v>4746</v>
      </c>
      <c r="Q23">
        <f>IFERROR(INDEX('Sheet1 (2)'!$HC$11:$HO$324,MATCH(Sheet2!$A23,'Sheet1 (2)'!$HB$11:$HB$324,0),MATCH(Sheet2!Q$10,'Sheet1 (2)'!$HC$10:$HO$10,0)),VLOOKUP($A23,$A$413:$CY$661,Q$8,FALSE))</f>
        <v>4597</v>
      </c>
      <c r="R23">
        <f>IFERROR(INDEX('Sheet1 (2)'!$HS$11:$IE$324,MATCH(Sheet2!$A23,'Sheet1 (2)'!$HR$11:$HR$324,0),MATCH(Sheet2!R$10,'Sheet1 (2)'!$HS$10:$IE$10,0)),VLOOKUP($A23,$A$413:$CY$661,R$8,FALSE))</f>
        <v>4384</v>
      </c>
      <c r="S23">
        <f>IFERROR(INDEX('Sheet1 (2)'!$HS$11:$IE$324,MATCH(Sheet2!$A23,'Sheet1 (2)'!$HR$11:$HR$324,0),MATCH(Sheet2!S$10,'Sheet1 (2)'!$HS$10:$IE$10,0)),VLOOKUP($A23,$A$413:$CY$661,S$8,FALSE))</f>
        <v>4221</v>
      </c>
      <c r="T23">
        <f>IFERROR(INDEX('Sheet1 (2)'!$HS$11:$IE$324,MATCH(Sheet2!$A23,'Sheet1 (2)'!$HR$11:$HR$324,0),MATCH(Sheet2!T$10,'Sheet1 (2)'!$HS$10:$IE$10,0)),VLOOKUP($A23,$A$413:$CY$661,T$8,FALSE))</f>
        <v>4218</v>
      </c>
      <c r="U23">
        <f>IFERROR(INDEX('Sheet1 (2)'!$HS$11:$IE$324,MATCH(Sheet2!$A23,'Sheet1 (2)'!$HR$11:$HR$324,0),MATCH(Sheet2!U$10,'Sheet1 (2)'!$HS$10:$IE$10,0)),VLOOKUP($A23,$A$413:$CY$661,U$8,FALSE))</f>
        <v>4106</v>
      </c>
      <c r="V23">
        <f>IFERROR(INDEX('Sheet1 (2)'!$HS$11:$IE$324,MATCH(Sheet2!$A23,'Sheet1 (2)'!$HR$11:$HR$324,0),MATCH(Sheet2!V$10,'Sheet1 (2)'!$HS$10:$IE$10,0)),VLOOKUP($A23,$A$413:$CY$661,V$8,FALSE))</f>
        <v>4167</v>
      </c>
      <c r="W23">
        <f>IFERROR(INDEX('Sheet1 (2)'!$HS$11:$IE$324,MATCH(Sheet2!$A23,'Sheet1 (2)'!$HR$11:$HR$324,0),MATCH(Sheet2!W$10,'Sheet1 (2)'!$HS$10:$IE$10,0)),VLOOKUP($A23,$A$413:$CY$661,W$8,FALSE))</f>
        <v>4217</v>
      </c>
      <c r="X23">
        <f>IFERROR(INDEX('Sheet1 (2)'!$HS$11:$IE$324,MATCH(Sheet2!$A23,'Sheet1 (2)'!$HR$11:$HR$324,0),MATCH(Sheet2!X$10,'Sheet1 (2)'!$HS$10:$IE$10,0)),VLOOKUP($A23,$A$413:$CY$661,X$8,FALSE))</f>
        <v>4137</v>
      </c>
      <c r="Y23">
        <f>IFERROR(INDEX('Sheet1 (2)'!$HS$11:$IE$324,MATCH(Sheet2!$A23,'Sheet1 (2)'!$HR$11:$HR$324,0),MATCH(Sheet2!Y$10,'Sheet1 (2)'!$HS$10:$IE$10,0)),VLOOKUP($A23,$A$413:$CY$661,Y$8,FALSE))</f>
        <v>4064</v>
      </c>
      <c r="Z23">
        <f>IFERROR(INDEX('Sheet1 (2)'!$HS$11:$IE$324,MATCH(Sheet2!$A23,'Sheet1 (2)'!$HR$11:$HR$324,0),MATCH(Sheet2!Z$10,'Sheet1 (2)'!$HS$10:$IE$10,0)),VLOOKUP($A23,$A$413:$CY$661,Z$8,FALSE))</f>
        <v>4011</v>
      </c>
      <c r="AA23">
        <f>IFERROR(INDEX('Sheet1 (2)'!$HS$11:$IE$324,MATCH(Sheet2!$A23,'Sheet1 (2)'!$HR$11:$HR$324,0),MATCH(Sheet2!AA$10,'Sheet1 (2)'!$HS$10:$IE$10,0)),VLOOKUP($A23,$A$413:$CY$661,AA$8,FALSE))</f>
        <v>3973</v>
      </c>
      <c r="AB23">
        <f>IFERROR(INDEX('Sheet1 (2)'!$HS$11:$IE$324,MATCH(Sheet2!$A23,'Sheet1 (2)'!$HR$11:$HR$324,0),MATCH(Sheet2!AB$10,'Sheet1 (2)'!$HS$10:$IE$10,0)),VLOOKUP($A23,$A$413:$CY$661,AB$8,FALSE))</f>
        <v>4001</v>
      </c>
      <c r="AC23">
        <f>IFERROR(INDEX('Sheet1 (2)'!$HS$11:$IE$324,MATCH(Sheet2!$A23,'Sheet1 (2)'!$HR$11:$HR$324,0),MATCH(Sheet2!AC$10,'Sheet1 (2)'!$HS$10:$IE$10,0)),VLOOKUP($A23,$A$413:$CY$661,AC$8,FALSE))</f>
        <v>3961</v>
      </c>
      <c r="AD23">
        <f>IFERROR(INDEX('Sheet1 (2)'!$II$11:$IU$324,MATCH(Sheet2!$A23,'Sheet1 (2)'!$IH$11:$IH$324,0),MATCH(Sheet2!AD$10,'Sheet1 (2)'!$II$10:$IU$10,0)),VLOOKUP($A23,$A$413:$CY$661,AD$8,FALSE))</f>
        <v>3894</v>
      </c>
      <c r="AE23">
        <f>IFERROR(INDEX('Sheet1 (2)'!$II$11:$IU$324,MATCH(Sheet2!$A23,'Sheet1 (2)'!$IH$11:$IH$324,0),MATCH(Sheet2!AE$10,'Sheet1 (2)'!$II$10:$IU$10,0)),VLOOKUP($A23,$A$413:$CY$661,AE$8,FALSE))</f>
        <v>3864</v>
      </c>
      <c r="AF23">
        <f>IFERROR(INDEX('Sheet1 (2)'!$II$11:$IU$324,MATCH(Sheet2!$A23,'Sheet1 (2)'!$IH$11:$IH$324,0),MATCH(Sheet2!AF$10,'Sheet1 (2)'!$II$10:$IU$10,0)),VLOOKUP($A23,$A$413:$CY$661,AF$8,FALSE))</f>
        <v>3753</v>
      </c>
      <c r="AG23">
        <f>IFERROR(INDEX('Sheet1 (2)'!$II$11:$IU$324,MATCH(Sheet2!$A23,'Sheet1 (2)'!$IH$11:$IH$324,0),MATCH(Sheet2!AG$10,'Sheet1 (2)'!$II$10:$IU$10,0)),VLOOKUP($A23,$A$413:$CY$661,AG$8,FALSE))</f>
        <v>3643</v>
      </c>
      <c r="AH23">
        <f>IFERROR(INDEX('Sheet1 (2)'!$II$11:$IU$324,MATCH(Sheet2!$A23,'Sheet1 (2)'!$IH$11:$IH$324,0),MATCH(Sheet2!AH$10,'Sheet1 (2)'!$II$10:$IU$10,0)),VLOOKUP($A23,$A$413:$CY$661,AH$8,FALSE))</f>
        <v>3625</v>
      </c>
      <c r="AI23">
        <f>IFERROR(INDEX('Sheet1 (2)'!$II$11:$IU$324,MATCH(Sheet2!$A23,'Sheet1 (2)'!$IH$11:$IH$324,0),MATCH(Sheet2!AI$10,'Sheet1 (2)'!$II$10:$IU$10,0)),VLOOKUP($A23,$A$413:$CY$661,AI$8,FALSE))</f>
        <v>3675</v>
      </c>
      <c r="AJ23">
        <f>IFERROR(INDEX('Sheet1 (2)'!$II$11:$IU$324,MATCH(Sheet2!$A23,'Sheet1 (2)'!$IH$11:$IH$324,0),MATCH(Sheet2!AJ$10,'Sheet1 (2)'!$II$10:$IU$10,0)),VLOOKUP($A23,$A$413:$CY$661,AJ$8,FALSE))</f>
        <v>3805</v>
      </c>
      <c r="AK23">
        <f>IFERROR(INDEX('Sheet1 (2)'!$II$11:$IU$324,MATCH(Sheet2!$A23,'Sheet1 (2)'!$IH$11:$IH$324,0),MATCH(Sheet2!AK$10,'Sheet1 (2)'!$II$10:$IU$10,0)),VLOOKUP($A23,$A$413:$CY$661,AK$8,FALSE))</f>
        <v>3782</v>
      </c>
      <c r="AL23">
        <f>IFERROR(INDEX('Sheet1 (2)'!$II$11:$IU$324,MATCH(Sheet2!$A23,'Sheet1 (2)'!$IH$11:$IH$324,0),MATCH(Sheet2!AL$10,'Sheet1 (2)'!$II$10:$IU$10,0)),VLOOKUP($A23,$A$413:$CY$661,AL$8,FALSE))</f>
        <v>3730</v>
      </c>
      <c r="AM23">
        <f>IFERROR(INDEX('Sheet1 (2)'!$II$11:$IU$324,MATCH(Sheet2!$A23,'Sheet1 (2)'!$IH$11:$IH$324,0),MATCH(Sheet2!AM$10,'Sheet1 (2)'!$II$10:$IU$10,0)),VLOOKUP($A23,$A$413:$CY$661,AM$8,FALSE))</f>
        <v>3728</v>
      </c>
      <c r="AN23">
        <f>IFERROR(INDEX('Sheet1 (2)'!$II$11:$IU$324,MATCH(Sheet2!$A23,'Sheet1 (2)'!$IH$11:$IH$324,0),MATCH(Sheet2!AN$10,'Sheet1 (2)'!$II$10:$IU$10,0)),VLOOKUP($A23,$A$413:$CY$661,AN$8,FALSE))</f>
        <v>3642</v>
      </c>
      <c r="AO23">
        <f>IFERROR(INDEX('Sheet1 (2)'!$II$11:$IU$324,MATCH(Sheet2!$A23,'Sheet1 (2)'!$IH$11:$IH$324,0),MATCH(Sheet2!AO$10,'Sheet1 (2)'!$II$10:$IU$10,0)),VLOOKUP($A23,$A$413:$CY$661,AO$8,FALSE))</f>
        <v>3588</v>
      </c>
      <c r="AP23">
        <f>IFERROR(INDEX('Sheet1 (2)'!$IY$11:$LF$324,MATCH(Sheet2!$A23,'Sheet1 (2)'!$IX$11:$IX$324,0),MATCH(Sheet2!AP$10,'Sheet1 (2)'!$IY$10:$LF$10,0)),VLOOKUP($A23,$A$413:$CY$661,AP$8,FALSE))</f>
        <v>3533</v>
      </c>
      <c r="AQ23">
        <f>IFERROR(INDEX('Sheet1 (2)'!$IY$11:$LF$324,MATCH(Sheet2!$A23,'Sheet1 (2)'!$IX$11:$IX$324,0),MATCH(Sheet2!AQ$10,'Sheet1 (2)'!$IY$10:$LF$10,0)),VLOOKUP($A23,$A$413:$CY$661,AQ$8,FALSE))</f>
        <v>3556</v>
      </c>
      <c r="AR23">
        <f>IFERROR(INDEX('Sheet1 (2)'!$IY$11:$LF$324,MATCH(Sheet2!$A23,'Sheet1 (2)'!$IX$11:$IX$324,0),MATCH(Sheet2!AR$10,'Sheet1 (2)'!$IY$10:$LF$10,0)),VLOOKUP($A23,$A$413:$CY$661,AR$8,FALSE))</f>
        <v>3478</v>
      </c>
      <c r="AS23">
        <f>IFERROR(INDEX('Sheet1 (2)'!$IY$11:$LF$324,MATCH(Sheet2!$A23,'Sheet1 (2)'!$IX$11:$IX$324,0),MATCH(Sheet2!AS$10,'Sheet1 (2)'!$IY$10:$LF$10,0)),VLOOKUP($A23,$A$413:$CY$661,AS$8,FALSE))</f>
        <v>3470</v>
      </c>
      <c r="AT23">
        <f>IFERROR(INDEX('Sheet1 (2)'!$IY$11:$LF$324,MATCH(Sheet2!$A23,'Sheet1 (2)'!$IX$11:$IX$324,0),MATCH(Sheet2!AT$10,'Sheet1 (2)'!$IY$10:$LF$10,0)),VLOOKUP($A23,$A$413:$CY$661,AT$8,FALSE))</f>
        <v>3438</v>
      </c>
      <c r="AU23">
        <f>IFERROR(INDEX('Sheet1 (2)'!$IY$11:$LF$324,MATCH(Sheet2!$A23,'Sheet1 (2)'!$IX$11:$IX$324,0),MATCH(Sheet2!AU$10,'Sheet1 (2)'!$IY$10:$LF$10,0)),VLOOKUP($A23,$A$413:$CY$661,AU$8,FALSE))</f>
        <v>3505</v>
      </c>
      <c r="AV23">
        <f>IFERROR(INDEX('Sheet1 (2)'!$IY$11:$LF$324,MATCH(Sheet2!$A23,'Sheet1 (2)'!$IX$11:$IX$324,0),MATCH(Sheet2!AV$10,'Sheet1 (2)'!$IY$10:$LF$10,0)),VLOOKUP($A23,$A$413:$CY$661,AV$8,FALSE))</f>
        <v>3548</v>
      </c>
      <c r="AW23">
        <f>IFERROR(INDEX('Sheet1 (2)'!$IY$11:$LF$324,MATCH(Sheet2!$A23,'Sheet1 (2)'!$IX$11:$IX$324,0),MATCH(Sheet2!AW$10,'Sheet1 (2)'!$IY$10:$LF$10,0)),VLOOKUP($A23,$A$413:$CY$661,AW$8,FALSE))</f>
        <v>3624</v>
      </c>
      <c r="AX23">
        <f>IFERROR(INDEX('Sheet1 (2)'!$IY$11:$LF$324,MATCH(Sheet2!$A23,'Sheet1 (2)'!$IX$11:$IX$324,0),MATCH(Sheet2!AX$10,'Sheet1 (2)'!$IY$10:$LF$10,0)),VLOOKUP($A23,$A$413:$CY$661,AX$8,FALSE))</f>
        <v>3559</v>
      </c>
      <c r="AY23">
        <f>IFERROR(INDEX('Sheet1 (2)'!$IY$11:$LF$324,MATCH(Sheet2!$A23,'Sheet1 (2)'!$IX$11:$IX$324,0),MATCH(Sheet2!AY$10,'Sheet1 (2)'!$IY$10:$LF$10,0)),VLOOKUP($A23,$A$413:$CY$661,AY$8,FALSE))</f>
        <v>3524</v>
      </c>
      <c r="AZ23">
        <f>IFERROR(INDEX('Sheet1 (2)'!$IY$11:$LF$324,MATCH(Sheet2!$A23,'Sheet1 (2)'!$IX$11:$IX$324,0),MATCH(Sheet2!AZ$10,'Sheet1 (2)'!$IY$10:$LF$10,0)),VLOOKUP($A23,$A$413:$CY$661,AZ$8,FALSE))</f>
        <v>3426</v>
      </c>
      <c r="BA23">
        <f>IFERROR(INDEX('Sheet1 (2)'!$IY$11:$LF$324,MATCH(Sheet2!$A23,'Sheet1 (2)'!$IX$11:$IX$324,0),MATCH(Sheet2!BA$10,'Sheet1 (2)'!$IY$10:$LF$10,0)),VLOOKUP($A23,$A$413:$CY$661,BA$8,FALSE))</f>
        <v>3378</v>
      </c>
      <c r="BB23">
        <f>IFERROR(INDEX('Sheet1 (2)'!$IY$11:$LF$324,MATCH(Sheet2!$A23,'Sheet1 (2)'!$IX$11:$IX$324,0),MATCH(Sheet2!BB$10,'Sheet1 (2)'!$IY$10:$LF$10,0)),VLOOKUP($A23,$A$413:$CY$661,BB$8,FALSE))</f>
        <v>3363</v>
      </c>
      <c r="BC23">
        <f>IFERROR(INDEX('Sheet1 (2)'!$IY$11:$LF$324,MATCH(Sheet2!$A23,'Sheet1 (2)'!$IX$11:$IX$324,0),MATCH(Sheet2!BC$10,'Sheet1 (2)'!$IY$10:$LF$10,0)),VLOOKUP($A23,$A$413:$CY$661,BC$8,FALSE))</f>
        <v>3332</v>
      </c>
      <c r="BD23">
        <f>IFERROR(INDEX('Sheet1 (2)'!$IY$11:$LF$324,MATCH(Sheet2!$A23,'Sheet1 (2)'!$IX$11:$IX$324,0),MATCH(Sheet2!BD$10,'Sheet1 (2)'!$IY$10:$LF$10,0)),VLOOKUP($A23,$A$413:$CY$661,BD$8,FALSE))</f>
        <v>3294</v>
      </c>
      <c r="BE23">
        <f>IFERROR(INDEX('Sheet1 (2)'!$IY$11:$LF$324,MATCH(Sheet2!$A23,'Sheet1 (2)'!$IX$11:$IX$324,0),MATCH(Sheet2!BE$10,'Sheet1 (2)'!$IY$10:$LF$10,0)),VLOOKUP($A23,$A$413:$CY$661,BE$8,FALSE))</f>
        <v>3225</v>
      </c>
      <c r="BF23">
        <f>IFERROR(INDEX('Sheet1 (2)'!$IY$11:$LF$324,MATCH(Sheet2!$A23,'Sheet1 (2)'!$IX$11:$IX$324,0),MATCH(Sheet2!BF$10,'Sheet1 (2)'!$IY$10:$LF$10,0)),VLOOKUP($A23,$A$413:$CY$661,BF$8,FALSE))</f>
        <v>3170</v>
      </c>
      <c r="BG23">
        <f>IFERROR(INDEX('Sheet1 (2)'!$IY$11:$LF$324,MATCH(Sheet2!$A23,'Sheet1 (2)'!$IX$11:$IX$324,0),MATCH(Sheet2!BG$10,'Sheet1 (2)'!$IY$10:$LF$10,0)),VLOOKUP($A23,$A$413:$CY$661,BG$8,FALSE))</f>
        <v>3280</v>
      </c>
      <c r="BH23">
        <f>IFERROR(INDEX('Sheet1 (2)'!$IY$11:$LF$324,MATCH(Sheet2!$A23,'Sheet1 (2)'!$IX$11:$IX$324,0),MATCH(Sheet2!BH$10,'Sheet1 (2)'!$IY$10:$LF$10,0)),VLOOKUP($A23,$A$413:$CY$661,BH$8,FALSE))</f>
        <v>3330</v>
      </c>
      <c r="BI23">
        <f>IFERROR(INDEX('Sheet1 (2)'!$IY$11:$LF$324,MATCH(Sheet2!$A23,'Sheet1 (2)'!$IX$11:$IX$324,0),MATCH(Sheet2!BI$10,'Sheet1 (2)'!$IY$10:$LF$10,0)),VLOOKUP($A23,$A$413:$CY$661,BI$8,FALSE))</f>
        <v>3511</v>
      </c>
      <c r="BJ23">
        <f>IFERROR(INDEX('Sheet1 (2)'!$IY$11:$LF$324,MATCH(Sheet2!$A23,'Sheet1 (2)'!$IX$11:$IX$324,0),MATCH(Sheet2!BJ$10,'Sheet1 (2)'!$IY$10:$LF$10,0)),VLOOKUP($A23,$A$413:$CY$661,BJ$8,FALSE))</f>
        <v>3443</v>
      </c>
      <c r="BK23">
        <f>IFERROR(INDEX('Sheet1 (2)'!$IY$11:$LF$324,MATCH(Sheet2!$A23,'Sheet1 (2)'!$IX$11:$IX$324,0),MATCH(Sheet2!BK$10,'Sheet1 (2)'!$IY$10:$LF$10,0)),VLOOKUP($A23,$A$413:$CY$661,BK$8,FALSE))</f>
        <v>3341</v>
      </c>
      <c r="BL23">
        <f>IFERROR(INDEX('Sheet1 (2)'!$IY$11:$LF$324,MATCH(Sheet2!$A23,'Sheet1 (2)'!$IX$11:$IX$324,0),MATCH(Sheet2!BL$10,'Sheet1 (2)'!$IY$10:$LF$10,0)),VLOOKUP($A23,$A$413:$CY$661,BL$8,FALSE))</f>
        <v>3337</v>
      </c>
      <c r="BM23">
        <f>IFERROR(INDEX('Sheet1 (2)'!$IY$11:$LF$324,MATCH(Sheet2!$A23,'Sheet1 (2)'!$IX$11:$IX$324,0),MATCH(Sheet2!BM$10,'Sheet1 (2)'!$IY$10:$LF$10,0)),VLOOKUP($A23,$A$413:$CY$661,BM$8,FALSE))</f>
        <v>3331</v>
      </c>
      <c r="BN23">
        <f>IFERROR(INDEX('Sheet1 (2)'!$IY$11:$LF$324,MATCH(Sheet2!$A23,'Sheet1 (2)'!$IX$11:$IX$324,0),MATCH(Sheet2!BN$10,'Sheet1 (2)'!$IY$10:$LF$10,0)),VLOOKUP($A23,$A$413:$CY$661,BN$8,FALSE))</f>
        <v>3375</v>
      </c>
      <c r="BO23">
        <f>IFERROR(INDEX('Sheet1 (2)'!$IY$11:$LF$324,MATCH(Sheet2!$A23,'Sheet1 (2)'!$IX$11:$IX$324,0),MATCH(Sheet2!BO$10,'Sheet1 (2)'!$IY$10:$LF$10,0)),VLOOKUP($A23,$A$413:$CY$661,BO$8,FALSE))</f>
        <v>3385</v>
      </c>
      <c r="BP23">
        <f>IFERROR(INDEX('Sheet1 (2)'!$IY$11:$LF$324,MATCH(Sheet2!$A23,'Sheet1 (2)'!$IX$11:$IX$324,0),MATCH(Sheet2!BP$10,'Sheet1 (2)'!$IY$10:$LF$10,0)),VLOOKUP($A23,$A$413:$CY$661,BP$8,FALSE))</f>
        <v>3342</v>
      </c>
      <c r="BQ23">
        <f>IFERROR(INDEX('Sheet1 (2)'!$IY$11:$LF$324,MATCH(Sheet2!$A23,'Sheet1 (2)'!$IX$11:$IX$324,0),MATCH(Sheet2!BQ$10,'Sheet1 (2)'!$IY$10:$LF$10,0)),VLOOKUP($A23,$A$413:$CY$661,BQ$8,FALSE))</f>
        <v>3325</v>
      </c>
      <c r="BR23">
        <f>IFERROR(INDEX('Sheet1 (2)'!$IY$11:$LF$324,MATCH(Sheet2!$A23,'Sheet1 (2)'!$IX$11:$IX$324,0),MATCH(Sheet2!BR$10,'Sheet1 (2)'!$IY$10:$LF$10,0)),VLOOKUP($A23,$A$413:$CY$661,BR$8,FALSE))</f>
        <v>3451</v>
      </c>
      <c r="BS23">
        <f>IFERROR(INDEX('Sheet1 (2)'!$IY$11:$LF$324,MATCH(Sheet2!$A23,'Sheet1 (2)'!$IX$11:$IX$324,0),MATCH(Sheet2!BS$10,'Sheet1 (2)'!$IY$10:$LF$10,0)),VLOOKUP($A23,$A$413:$CY$661,BS$8,FALSE))</f>
        <v>3635</v>
      </c>
      <c r="BT23">
        <f>IFERROR(INDEX('Sheet1 (2)'!$IY$11:$LF$324,MATCH(Sheet2!$A23,'Sheet1 (2)'!$IX$11:$IX$324,0),MATCH(Sheet2!BT$10,'Sheet1 (2)'!$IY$10:$LF$10,0)),VLOOKUP($A23,$A$413:$CY$661,BT$8,FALSE))</f>
        <v>3634</v>
      </c>
      <c r="BU23">
        <f>IFERROR(INDEX('Sheet1 (2)'!$IY$11:$LF$324,MATCH(Sheet2!$A23,'Sheet1 (2)'!$IX$11:$IX$324,0),MATCH(Sheet2!BU$10,'Sheet1 (2)'!$IY$10:$LF$10,0)),VLOOKUP($A23,$A$413:$CY$661,BU$8,FALSE))</f>
        <v>3602</v>
      </c>
      <c r="BV23">
        <f>IFERROR(INDEX('Sheet1 (2)'!$IY$11:$LF$324,MATCH(Sheet2!$A23,'Sheet1 (2)'!$IX$11:$IX$324,0),MATCH(Sheet2!BV$10,'Sheet1 (2)'!$IY$10:$LF$10,0)),VLOOKUP($A23,$A$413:$CY$661,BV$8,FALSE))</f>
        <v>3594</v>
      </c>
      <c r="BW23">
        <f>IFERROR(INDEX('Sheet1 (2)'!$IY$11:$LF$324,MATCH(Sheet2!$A23,'Sheet1 (2)'!$IX$11:$IX$324,0),MATCH(Sheet2!BW$10,'Sheet1 (2)'!$IY$10:$LF$10,0)),VLOOKUP($A23,$A$413:$CY$661,BW$8,FALSE))</f>
        <v>3643</v>
      </c>
      <c r="BX23">
        <f>IFERROR(INDEX('Sheet1 (2)'!$IY$11:$LF$324,MATCH(Sheet2!$A23,'Sheet1 (2)'!$IX$11:$IX$324,0),MATCH(Sheet2!BX$10,'Sheet1 (2)'!$IY$10:$LF$10,0)),VLOOKUP($A23,$A$413:$CY$661,BX$8,FALSE))</f>
        <v>3619</v>
      </c>
      <c r="BY23">
        <f>IFERROR(INDEX('Sheet1 (2)'!$IY$11:$LF$324,MATCH(Sheet2!$A23,'Sheet1 (2)'!$IX$11:$IX$324,0),MATCH(Sheet2!BY$10,'Sheet1 (2)'!$IY$10:$LF$10,0)),VLOOKUP($A23,$A$413:$CY$661,BY$8,FALSE))</f>
        <v>3601</v>
      </c>
      <c r="BZ23">
        <f>IFERROR(INDEX('Sheet1 (2)'!$IY$11:$LF$324,MATCH(Sheet2!$A23,'Sheet1 (2)'!$IX$11:$IX$324,0),MATCH(Sheet2!BZ$10,'Sheet1 (2)'!$IY$10:$LF$10,0)),VLOOKUP($A23,$A$413:$CY$661,BZ$8,FALSE))</f>
        <v>3569</v>
      </c>
      <c r="CA23">
        <f>IFERROR(INDEX('Sheet1 (2)'!$IY$11:$LF$324,MATCH(Sheet2!$A23,'Sheet1 (2)'!$IX$11:$IX$324,0),MATCH(Sheet2!CA$10,'Sheet1 (2)'!$IY$10:$LF$10,0)),VLOOKUP($A23,$A$413:$CY$661,CA$8,FALSE))</f>
        <v>3553</v>
      </c>
      <c r="CB23">
        <f>IFERROR(INDEX('Sheet1 (2)'!$IY$11:$LF$324,MATCH(Sheet2!$A23,'Sheet1 (2)'!$IX$11:$IX$324,0),MATCH(Sheet2!CB$10,'Sheet1 (2)'!$IY$10:$LF$10,0)),VLOOKUP($A23,$A$413:$CY$661,CB$8,FALSE))</f>
        <v>3558</v>
      </c>
      <c r="CC23">
        <f>IFERROR(INDEX('Sheet1 (2)'!$IY$11:$LF$324,MATCH(Sheet2!$A23,'Sheet1 (2)'!$IX$11:$IX$324,0),MATCH(Sheet2!CC$10,'Sheet1 (2)'!$IY$10:$LF$10,0)),VLOOKUP($A23,$A$413:$CY$661,CC$8,FALSE))</f>
        <v>3561</v>
      </c>
      <c r="CD23">
        <f>IFERROR(INDEX('Sheet1 (2)'!$IY$11:$LF$324,MATCH(Sheet2!$A23,'Sheet1 (2)'!$IX$11:$IX$324,0),MATCH(Sheet2!CD$10,'Sheet1 (2)'!$IY$10:$LF$10,0)),VLOOKUP($A23,$A$413:$CY$661,CD$8,FALSE))</f>
        <v>3578</v>
      </c>
      <c r="CE23">
        <f>IFERROR(INDEX('Sheet1 (2)'!$IY$11:$LF$324,MATCH(Sheet2!$A23,'Sheet1 (2)'!$IX$11:$IX$324,0),MATCH(Sheet2!CE$10,'Sheet1 (2)'!$IY$10:$LF$10,0)),VLOOKUP($A23,$A$413:$CY$661,CE$8,FALSE))</f>
        <v>3640</v>
      </c>
      <c r="CF23">
        <f>IFERROR(INDEX('Sheet1 (2)'!$IY$11:$LF$324,MATCH(Sheet2!$A23,'Sheet1 (2)'!$IX$11:$IX$324,0),MATCH(Sheet2!CF$10,'Sheet1 (2)'!$IY$10:$LF$10,0)),VLOOKUP($A23,$A$413:$CY$661,CF$8,FALSE))</f>
        <v>3778</v>
      </c>
      <c r="CG23">
        <f>IFERROR(INDEX('Sheet1 (2)'!$IY$11:$LF$324,MATCH(Sheet2!$A23,'Sheet1 (2)'!$IX$11:$IX$324,0),MATCH(Sheet2!CG$10,'Sheet1 (2)'!$IY$10:$LF$10,0)),VLOOKUP($A23,$A$413:$CY$661,CG$8,FALSE))</f>
        <v>6135</v>
      </c>
      <c r="CH23">
        <f>IFERROR(INDEX('Sheet1 (2)'!$IY$11:$LF$324,MATCH(Sheet2!$A23,'Sheet1 (2)'!$IX$11:$IX$324,0),MATCH(Sheet2!CH$10,'Sheet1 (2)'!$IY$10:$LF$10,0)),VLOOKUP($A23,$A$413:$CY$661,CH$8,FALSE))</f>
        <v>8453</v>
      </c>
      <c r="CI23">
        <f>IFERROR(INDEX('Sheet1 (2)'!$IY$11:$LF$324,MATCH(Sheet2!$A23,'Sheet1 (2)'!$IX$11:$IX$324,0),MATCH(Sheet2!CI$10,'Sheet1 (2)'!$IY$10:$LF$10,0)),VLOOKUP($A23,$A$413:$CY$661,CI$8,FALSE))</f>
        <v>8047</v>
      </c>
      <c r="CJ23">
        <f>IFERROR(INDEX('Sheet1 (2)'!$IY$11:$LF$324,MATCH(Sheet2!$A23,'Sheet1 (2)'!$IX$11:$IX$324,0),MATCH(Sheet2!CJ$10,'Sheet1 (2)'!$IY$10:$LF$10,0)),VLOOKUP($A23,$A$413:$CY$661,CJ$8,FALSE))</f>
        <v>8081</v>
      </c>
      <c r="CK23">
        <f>IFERROR(INDEX('Sheet1 (2)'!$IY$11:$LF$324,MATCH(Sheet2!$A23,'Sheet1 (2)'!$IX$11:$IX$324,0),MATCH(Sheet2!CK$10,'Sheet1 (2)'!$IY$10:$LF$10,0)),VLOOKUP($A23,$A$413:$CY$661,CK$8,FALSE))</f>
        <v>8306</v>
      </c>
      <c r="CL23">
        <f>IFERROR(INDEX('Sheet1 (2)'!$IY$11:$LF$324,MATCH(Sheet2!$A23,'Sheet1 (2)'!$IX$11:$IX$324,0),MATCH(Sheet2!CL$10,'Sheet1 (2)'!$IY$10:$LF$10,0)),VLOOKUP($A23,$A$413:$CY$661,CL$8,FALSE))</f>
        <v>8120</v>
      </c>
      <c r="CM23">
        <f>IFERROR(INDEX('Sheet1 (2)'!$IY$11:$LF$324,MATCH(Sheet2!$A23,'Sheet1 (2)'!$IX$11:$IX$324,0),MATCH(Sheet2!CM$10,'Sheet1 (2)'!$IY$10:$LF$10,0)),VLOOKUP($A23,$A$413:$CY$661,CM$8,FALSE))</f>
        <v>7785</v>
      </c>
      <c r="CN23">
        <f>IFERROR(INDEX('Sheet1 (2)'!$IY$11:$LF$324,MATCH(Sheet2!$A23,'Sheet1 (2)'!$IX$11:$IX$324,0),MATCH(Sheet2!CN$10,'Sheet1 (2)'!$IY$10:$LF$10,0)),VLOOKUP($A23,$A$413:$CY$661,CN$8,FALSE))</f>
        <v>7803</v>
      </c>
      <c r="CO23">
        <f>IFERROR(INDEX('Sheet1 (2)'!$IY$11:$LF$324,MATCH(Sheet2!$A23,'Sheet1 (2)'!$IX$11:$IX$324,0),MATCH(Sheet2!CO$10,'Sheet1 (2)'!$IY$10:$LF$10,0)),VLOOKUP($A23,$A$413:$CY$661,CO$8,FALSE))</f>
        <v>7837</v>
      </c>
      <c r="CP23">
        <f>IFERROR(INDEX('Sheet1 (2)'!$IY$11:$LF$324,MATCH(Sheet2!$A23,'Sheet1 (2)'!$IX$11:$IX$324,0),MATCH(Sheet2!CP$10,'Sheet1 (2)'!$IY$10:$LF$10,0)),VLOOKUP($A23,$A$413:$CY$661,CP$8,FALSE))</f>
        <v>7520</v>
      </c>
      <c r="CQ23">
        <f>IFERROR(INDEX('Sheet1 (2)'!$IY$11:$LF$324,MATCH(Sheet2!$A23,'Sheet1 (2)'!$IX$11:$IX$324,0),MATCH(Sheet2!CQ$10,'Sheet1 (2)'!$IY$10:$LF$10,0)),VLOOKUP($A23,$A$413:$CY$661,CQ$8,FALSE))</f>
        <v>7980</v>
      </c>
      <c r="CR23">
        <f>IFERROR(INDEX('Sheet1 (2)'!$IY$11:$LF$324,MATCH(Sheet2!$A23,'Sheet1 (2)'!$IX$11:$IX$324,0),MATCH(Sheet2!CR$10,'Sheet1 (2)'!$IY$10:$LF$10,0)),VLOOKUP($A23,$A$413:$CY$661,CR$8,FALSE))</f>
        <v>7906</v>
      </c>
      <c r="CS23">
        <f>IFERROR(INDEX('Sheet1 (2)'!$IY$11:$LF$324,MATCH(Sheet2!$A23,'Sheet1 (2)'!$IX$11:$IX$324,0),MATCH(Sheet2!CS$10,'Sheet1 (2)'!$IY$10:$LF$10,0)),VLOOKUP($A23,$A$413:$CY$661,CS$8,FALSE))</f>
        <v>7847</v>
      </c>
      <c r="CT23">
        <f>IFERROR(INDEX('Sheet1 (2)'!$IY$11:$LF$324,MATCH(Sheet2!$A23,'Sheet1 (2)'!$IX$11:$IX$324,0),MATCH(Sheet2!CT$10,'Sheet1 (2)'!$IY$10:$LF$10,0)),VLOOKUP($A23,$A$413:$CY$661,CT$8,FALSE))</f>
        <v>7084</v>
      </c>
      <c r="CU23">
        <f>IFERROR(INDEX('Sheet1 (2)'!$IY$11:$LF$324,MATCH(Sheet2!$A23,'Sheet1 (2)'!$IX$11:$IX$324,0),MATCH(Sheet2!CU$10,'Sheet1 (2)'!$IY$10:$LF$10,0)),VLOOKUP($A23,$A$413:$CY$661,CU$8,FALSE))</f>
        <v>6392</v>
      </c>
      <c r="CV23">
        <f>IFERROR(INDEX('Sheet1 (2)'!$IY$11:$LF$324,MATCH(Sheet2!$A23,'Sheet1 (2)'!$IX$11:$IX$324,0),MATCH(Sheet2!CV$10,'Sheet1 (2)'!$IY$10:$LF$10,0)),VLOOKUP($A23,$A$413:$CY$661,CV$8,FALSE))</f>
        <v>6189</v>
      </c>
      <c r="CW23">
        <f>IFERROR(INDEX('Sheet1 (2)'!$LL$11:$LX$392,MATCH(Sheet2!$A23,'Sheet1 (2)'!$LK$11:$LK$392,0),MATCH(Sheet2!CW$10,'Sheet1 (2)'!$LL$10:$LX$10,0)),VLOOKUP($A23,$A$413:$DI$661,CW$8,FALSE))</f>
        <v>5969</v>
      </c>
      <c r="CX23">
        <f>IFERROR(INDEX('Sheet1 (2)'!$LL$11:$LX$392,MATCH(Sheet2!$A23,'Sheet1 (2)'!$LK$11:$LK$392,0),MATCH(Sheet2!CX$10,'Sheet1 (2)'!$LL$10:$LX$10,0)),VLOOKUP($A23,$A$413:$DI$661,CX$8,FALSE))</f>
        <v>5531</v>
      </c>
      <c r="CY23">
        <f>IFERROR(INDEX('Sheet1 (2)'!$LL$11:$LX$392,MATCH(Sheet2!$A23,'Sheet1 (2)'!$LK$11:$LK$392,0),MATCH(Sheet2!CY$10,'Sheet1 (2)'!$LL$10:$LX$10,0)),VLOOKUP($A23,$A$413:$DI$661,CY$8,FALSE))</f>
        <v>5253</v>
      </c>
      <c r="CZ23">
        <f>IFERROR(INDEX('Sheet1 (2)'!$LL$11:$LX$392,MATCH(Sheet2!$A23,'Sheet1 (2)'!$LK$11:$LK$392,0),MATCH(Sheet2!CZ$10,'Sheet1 (2)'!$LL$10:$LX$10,0)),VLOOKUP($A23,$A$413:$DI$661,CZ$8,FALSE))</f>
        <v>5035</v>
      </c>
      <c r="DA23">
        <f>IFERROR(INDEX('Sheet1 (2)'!$LL$11:$LX$392,MATCH(Sheet2!$A23,'Sheet1 (2)'!$LK$11:$LK$392,0),MATCH(Sheet2!DA$10,'Sheet1 (2)'!$LL$10:$LX$10,0)),VLOOKUP($A23,$A$413:$DI$661,DA$8,FALSE))</f>
        <v>4791</v>
      </c>
      <c r="DB23">
        <f>IFERROR(INDEX('Sheet1 (2)'!$LL$11:$LX$392,MATCH(Sheet2!$A23,'Sheet1 (2)'!$LK$11:$LK$392,0),MATCH(Sheet2!DB$10,'Sheet1 (2)'!$LL$10:$LX$10,0)),VLOOKUP($A23,$A$413:$DI$661,DB$8,FALSE))</f>
        <v>4709</v>
      </c>
      <c r="DC23">
        <f>IFERROR(INDEX('Sheet1 (2)'!$LL$11:$LX$392,MATCH(Sheet2!$A23,'Sheet1 (2)'!$LK$11:$LK$392,0),MATCH(Sheet2!DC$10,'Sheet1 (2)'!$LL$10:$LX$10,0)),VLOOKUP($A23,$A$413:$DI$661,DC$8,FALSE))</f>
        <v>4729</v>
      </c>
      <c r="DD23">
        <f>IFERROR(INDEX('Sheet1 (2)'!$LL$11:$LX$392,MATCH(Sheet2!$A23,'Sheet1 (2)'!$LK$11:$LK$392,0),MATCH(Sheet2!DD$10,'Sheet1 (2)'!$LL$10:$LX$10,0)),VLOOKUP($A23,$A$413:$DI$661,DD$8,FALSE))</f>
        <v>4548</v>
      </c>
      <c r="DE23">
        <f>IFERROR(INDEX('Sheet1 (2)'!$LL$11:$LX$392,MATCH(Sheet2!$A23,'Sheet1 (2)'!$LK$11:$LK$392,0),MATCH(Sheet2!DE$10,'Sheet1 (2)'!$LL$10:$LX$10,0)),VLOOKUP($A23,$A$413:$DI$661,DE$8,FALSE))</f>
        <v>4303</v>
      </c>
      <c r="DF23">
        <f>IFERROR(INDEX('Sheet1 (2)'!$LL$11:$LX$392,MATCH(Sheet2!$A23,'Sheet1 (2)'!$LK$11:$LK$392,0),MATCH(Sheet2!DF$10,'Sheet1 (2)'!$LL$10:$LX$10,0)),VLOOKUP($A23,$A$413:$DI$661,DF$8,FALSE))</f>
        <v>4261</v>
      </c>
      <c r="DG23">
        <f>IFERROR(INDEX('Sheet1 (2)'!$LL$11:$LX$392,MATCH(Sheet2!$A23,'Sheet1 (2)'!$LK$11:$LK$392,0),MATCH(Sheet2!DG$10,'Sheet1 (2)'!$LL$10:$LX$10,0)),VLOOKUP($A23,$A$413:$DI$661,DG$8,FALSE))</f>
        <v>4122</v>
      </c>
      <c r="DH23">
        <f>IFERROR(INDEX('Sheet1 (2)'!$LL$11:$LX$392,MATCH(Sheet2!$A23,'Sheet1 (2)'!$LK$11:$LK$392,0),MATCH(Sheet2!DH$10,'Sheet1 (2)'!$LL$10:$LX$10,0)),VLOOKUP($A23,$A$413:$DI$661,DH$8,FALSE))</f>
        <v>4142</v>
      </c>
      <c r="DI23">
        <f>IFERROR(INDEX('Sheet1 (2)'!$LL$11:$LX$392,MATCH(Sheet2!$A23,'Sheet1 (2)'!$LK$11:$LK$392,0),MATCH(Sheet2!DI$10,'Sheet1 (2)'!$LL$10:$LX$10,0)),VLOOKUP($A23,$A$413:$DI$661,DI$8,FALSE))</f>
        <v>4079</v>
      </c>
      <c r="DQ23">
        <f>VLOOKUP($A23,Sheet3!$A$8:$G$425,DQ$9,FALSE)</f>
        <v>112114</v>
      </c>
      <c r="DR23">
        <f>VLOOKUP($A23,Sheet3!$A$8:$G$425,DR$9,FALSE)</f>
        <v>113290</v>
      </c>
      <c r="DS23">
        <f>VLOOKUP($A23,Sheet3!$A$8:$G$425,DS$9,FALSE)</f>
        <v>113908</v>
      </c>
      <c r="DT23">
        <f>VLOOKUP($A23,Sheet3!$A$8:$G$425,DT$9,FALSE)</f>
        <v>114571</v>
      </c>
      <c r="DU23">
        <f>VLOOKUP($A23,Sheet3!$A$8:$G$425,DU$9,FALSE)</f>
        <v>114532</v>
      </c>
      <c r="DV23">
        <f>VLOOKUP($A23,Sheet3!$A$8:$G$425,DV$9,FALSE)</f>
        <v>115191</v>
      </c>
      <c r="DW23">
        <f>VLOOKUP($A23,Sheet3!$A$8:$H$425,DW$9,FALSE)</f>
        <v>115415</v>
      </c>
      <c r="DX23">
        <f>VLOOKUP($A23,Sheet3!$A$8:$I$425,DX$9,FALSE)</f>
        <v>115403</v>
      </c>
      <c r="DY23">
        <f>VLOOKUP($A23,Sheet3!$A$8:$J$425,DY$9,FALSE)</f>
        <v>116677</v>
      </c>
    </row>
    <row r="24" spans="1:129" x14ac:dyDescent="0.3">
      <c r="A24" s="12" t="s">
        <v>252</v>
      </c>
      <c r="B24" s="12" t="str">
        <f>IFERROR(VLOOKUP(A24,class!A$1:B$455,2,FALSE),"")</f>
        <v>Shire District</v>
      </c>
      <c r="C24" s="12" t="str">
        <f>IFERROR(IFERROR(VLOOKUP(A24,classifications!A$3:C$336,3,FALSE),VLOOKUP(A24,classifications!I$2:K$29,3,FALSE)),"")</f>
        <v>Urban with Significant Rural</v>
      </c>
      <c r="D24" s="12"/>
      <c r="F24">
        <f>IFERROR(INDEX('Sheet1 (2)'!$HC$11:$HO$324,MATCH(Sheet2!$A24,'Sheet1 (2)'!$HB$11:$HB$324,0),MATCH(Sheet2!F$10,'Sheet1 (2)'!$HC$10:$HO$10,0)),VLOOKUP($A24,$A$413:$CY$661,F$8,FALSE))</f>
        <v>2982</v>
      </c>
      <c r="G24">
        <f>IFERROR(INDEX('Sheet1 (2)'!$HC$11:$HO$324,MATCH(Sheet2!$A24,'Sheet1 (2)'!$HB$11:$HB$324,0),MATCH(Sheet2!G$10,'Sheet1 (2)'!$HC$10:$HO$10,0)),VLOOKUP($A24,$A$413:$CY$661,G$8,FALSE))</f>
        <v>2904</v>
      </c>
      <c r="H24">
        <f>IFERROR(INDEX('Sheet1 (2)'!$HC$11:$HO$324,MATCH(Sheet2!$A24,'Sheet1 (2)'!$HB$11:$HB$324,0),MATCH(Sheet2!H$10,'Sheet1 (2)'!$HC$10:$HO$10,0)),VLOOKUP($A24,$A$413:$CY$661,H$8,FALSE))</f>
        <v>2792</v>
      </c>
      <c r="I24">
        <f>IFERROR(INDEX('Sheet1 (2)'!$HC$11:$HO$324,MATCH(Sheet2!$A24,'Sheet1 (2)'!$HB$11:$HB$324,0),MATCH(Sheet2!I$10,'Sheet1 (2)'!$HC$10:$HO$10,0)),VLOOKUP($A24,$A$413:$CY$661,I$8,FALSE))</f>
        <v>2631</v>
      </c>
      <c r="J24">
        <f>IFERROR(INDEX('Sheet1 (2)'!$HC$11:$HO$324,MATCH(Sheet2!$A24,'Sheet1 (2)'!$HB$11:$HB$324,0),MATCH(Sheet2!J$10,'Sheet1 (2)'!$HC$10:$HO$10,0)),VLOOKUP($A24,$A$413:$CY$661,J$8,FALSE))</f>
        <v>2606</v>
      </c>
      <c r="K24">
        <f>IFERROR(INDEX('Sheet1 (2)'!$HC$11:$HO$324,MATCH(Sheet2!$A24,'Sheet1 (2)'!$HB$11:$HB$324,0),MATCH(Sheet2!K$10,'Sheet1 (2)'!$HC$10:$HO$10,0)),VLOOKUP($A24,$A$413:$CY$661,K$8,FALSE))</f>
        <v>2694</v>
      </c>
      <c r="L24">
        <f>IFERROR(INDEX('Sheet1 (2)'!$HC$11:$HO$324,MATCH(Sheet2!$A24,'Sheet1 (2)'!$HB$11:$HB$324,0),MATCH(Sheet2!L$10,'Sheet1 (2)'!$HC$10:$HO$10,0)),VLOOKUP($A24,$A$413:$CY$661,L$8,FALSE))</f>
        <v>2676</v>
      </c>
      <c r="M24">
        <f>IFERROR(INDEX('Sheet1 (2)'!$HC$11:$HO$324,MATCH(Sheet2!$A24,'Sheet1 (2)'!$HB$11:$HB$324,0),MATCH(Sheet2!M$10,'Sheet1 (2)'!$HC$10:$HO$10,0)),VLOOKUP($A24,$A$413:$CY$661,M$8,FALSE))</f>
        <v>2612</v>
      </c>
      <c r="N24">
        <f>IFERROR(INDEX('Sheet1 (2)'!$HC$11:$HO$324,MATCH(Sheet2!$A24,'Sheet1 (2)'!$HB$11:$HB$324,0),MATCH(Sheet2!N$10,'Sheet1 (2)'!$HC$10:$HO$10,0)),VLOOKUP($A24,$A$413:$CY$661,N$8,FALSE))</f>
        <v>2494</v>
      </c>
      <c r="O24">
        <f>IFERROR(INDEX('Sheet1 (2)'!$HC$11:$HO$324,MATCH(Sheet2!$A24,'Sheet1 (2)'!$HB$11:$HB$324,0),MATCH(Sheet2!O$10,'Sheet1 (2)'!$HC$10:$HO$10,0)),VLOOKUP($A24,$A$413:$CY$661,O$8,FALSE))</f>
        <v>2377</v>
      </c>
      <c r="P24">
        <f>IFERROR(INDEX('Sheet1 (2)'!$HC$11:$HO$324,MATCH(Sheet2!$A24,'Sheet1 (2)'!$HB$11:$HB$324,0),MATCH(Sheet2!P$10,'Sheet1 (2)'!$HC$10:$HO$10,0)),VLOOKUP($A24,$A$413:$CY$661,P$8,FALSE))</f>
        <v>2352</v>
      </c>
      <c r="Q24">
        <f>IFERROR(INDEX('Sheet1 (2)'!$HC$11:$HO$324,MATCH(Sheet2!$A24,'Sheet1 (2)'!$HB$11:$HB$324,0),MATCH(Sheet2!Q$10,'Sheet1 (2)'!$HC$10:$HO$10,0)),VLOOKUP($A24,$A$413:$CY$661,Q$8,FALSE))</f>
        <v>2277</v>
      </c>
      <c r="R24">
        <f>IFERROR(INDEX('Sheet1 (2)'!$HS$11:$IE$324,MATCH(Sheet2!$A24,'Sheet1 (2)'!$HR$11:$HR$324,0),MATCH(Sheet2!R$10,'Sheet1 (2)'!$HS$10:$IE$10,0)),VLOOKUP($A24,$A$413:$CY$661,R$8,FALSE))</f>
        <v>2276</v>
      </c>
      <c r="S24">
        <f>IFERROR(INDEX('Sheet1 (2)'!$HS$11:$IE$324,MATCH(Sheet2!$A24,'Sheet1 (2)'!$HR$11:$HR$324,0),MATCH(Sheet2!S$10,'Sheet1 (2)'!$HS$10:$IE$10,0)),VLOOKUP($A24,$A$413:$CY$661,S$8,FALSE))</f>
        <v>2229</v>
      </c>
      <c r="T24">
        <f>IFERROR(INDEX('Sheet1 (2)'!$HS$11:$IE$324,MATCH(Sheet2!$A24,'Sheet1 (2)'!$HR$11:$HR$324,0),MATCH(Sheet2!T$10,'Sheet1 (2)'!$HS$10:$IE$10,0)),VLOOKUP($A24,$A$413:$CY$661,T$8,FALSE))</f>
        <v>2075</v>
      </c>
      <c r="U24">
        <f>IFERROR(INDEX('Sheet1 (2)'!$HS$11:$IE$324,MATCH(Sheet2!$A24,'Sheet1 (2)'!$HR$11:$HR$324,0),MATCH(Sheet2!U$10,'Sheet1 (2)'!$HS$10:$IE$10,0)),VLOOKUP($A24,$A$413:$CY$661,U$8,FALSE))</f>
        <v>1985</v>
      </c>
      <c r="V24">
        <f>IFERROR(INDEX('Sheet1 (2)'!$HS$11:$IE$324,MATCH(Sheet2!$A24,'Sheet1 (2)'!$HR$11:$HR$324,0),MATCH(Sheet2!V$10,'Sheet1 (2)'!$HS$10:$IE$10,0)),VLOOKUP($A24,$A$413:$CY$661,V$8,FALSE))</f>
        <v>1965</v>
      </c>
      <c r="W24">
        <f>IFERROR(INDEX('Sheet1 (2)'!$HS$11:$IE$324,MATCH(Sheet2!$A24,'Sheet1 (2)'!$HR$11:$HR$324,0),MATCH(Sheet2!W$10,'Sheet1 (2)'!$HS$10:$IE$10,0)),VLOOKUP($A24,$A$413:$CY$661,W$8,FALSE))</f>
        <v>2106</v>
      </c>
      <c r="X24">
        <f>IFERROR(INDEX('Sheet1 (2)'!$HS$11:$IE$324,MATCH(Sheet2!$A24,'Sheet1 (2)'!$HR$11:$HR$324,0),MATCH(Sheet2!X$10,'Sheet1 (2)'!$HS$10:$IE$10,0)),VLOOKUP($A24,$A$413:$CY$661,X$8,FALSE))</f>
        <v>2099</v>
      </c>
      <c r="Y24">
        <f>IFERROR(INDEX('Sheet1 (2)'!$HS$11:$IE$324,MATCH(Sheet2!$A24,'Sheet1 (2)'!$HR$11:$HR$324,0),MATCH(Sheet2!Y$10,'Sheet1 (2)'!$HS$10:$IE$10,0)),VLOOKUP($A24,$A$413:$CY$661,Y$8,FALSE))</f>
        <v>2008</v>
      </c>
      <c r="Z24">
        <f>IFERROR(INDEX('Sheet1 (2)'!$HS$11:$IE$324,MATCH(Sheet2!$A24,'Sheet1 (2)'!$HR$11:$HR$324,0),MATCH(Sheet2!Z$10,'Sheet1 (2)'!$HS$10:$IE$10,0)),VLOOKUP($A24,$A$413:$CY$661,Z$8,FALSE))</f>
        <v>1988</v>
      </c>
      <c r="AA24">
        <f>IFERROR(INDEX('Sheet1 (2)'!$HS$11:$IE$324,MATCH(Sheet2!$A24,'Sheet1 (2)'!$HR$11:$HR$324,0),MATCH(Sheet2!AA$10,'Sheet1 (2)'!$HS$10:$IE$10,0)),VLOOKUP($A24,$A$413:$CY$661,AA$8,FALSE))</f>
        <v>1909</v>
      </c>
      <c r="AB24">
        <f>IFERROR(INDEX('Sheet1 (2)'!$HS$11:$IE$324,MATCH(Sheet2!$A24,'Sheet1 (2)'!$HR$11:$HR$324,0),MATCH(Sheet2!AB$10,'Sheet1 (2)'!$HS$10:$IE$10,0)),VLOOKUP($A24,$A$413:$CY$661,AB$8,FALSE))</f>
        <v>1897</v>
      </c>
      <c r="AC24">
        <f>IFERROR(INDEX('Sheet1 (2)'!$HS$11:$IE$324,MATCH(Sheet2!$A24,'Sheet1 (2)'!$HR$11:$HR$324,0),MATCH(Sheet2!AC$10,'Sheet1 (2)'!$HS$10:$IE$10,0)),VLOOKUP($A24,$A$413:$CY$661,AC$8,FALSE))</f>
        <v>1885</v>
      </c>
      <c r="AD24">
        <f>IFERROR(INDEX('Sheet1 (2)'!$II$11:$IU$324,MATCH(Sheet2!$A24,'Sheet1 (2)'!$IH$11:$IH$324,0),MATCH(Sheet2!AD$10,'Sheet1 (2)'!$II$10:$IU$10,0)),VLOOKUP($A24,$A$413:$CY$661,AD$8,FALSE))</f>
        <v>1856</v>
      </c>
      <c r="AE24">
        <f>IFERROR(INDEX('Sheet1 (2)'!$II$11:$IU$324,MATCH(Sheet2!$A24,'Sheet1 (2)'!$IH$11:$IH$324,0),MATCH(Sheet2!AE$10,'Sheet1 (2)'!$II$10:$IU$10,0)),VLOOKUP($A24,$A$413:$CY$661,AE$8,FALSE))</f>
        <v>1823</v>
      </c>
      <c r="AF24">
        <f>IFERROR(INDEX('Sheet1 (2)'!$II$11:$IU$324,MATCH(Sheet2!$A24,'Sheet1 (2)'!$IH$11:$IH$324,0),MATCH(Sheet2!AF$10,'Sheet1 (2)'!$II$10:$IU$10,0)),VLOOKUP($A24,$A$413:$CY$661,AF$8,FALSE))</f>
        <v>1732</v>
      </c>
      <c r="AG24">
        <f>IFERROR(INDEX('Sheet1 (2)'!$II$11:$IU$324,MATCH(Sheet2!$A24,'Sheet1 (2)'!$IH$11:$IH$324,0),MATCH(Sheet2!AG$10,'Sheet1 (2)'!$II$10:$IU$10,0)),VLOOKUP($A24,$A$413:$CY$661,AG$8,FALSE))</f>
        <v>1707</v>
      </c>
      <c r="AH24">
        <f>IFERROR(INDEX('Sheet1 (2)'!$II$11:$IU$324,MATCH(Sheet2!$A24,'Sheet1 (2)'!$IH$11:$IH$324,0),MATCH(Sheet2!AH$10,'Sheet1 (2)'!$II$10:$IU$10,0)),VLOOKUP($A24,$A$413:$CY$661,AH$8,FALSE))</f>
        <v>1703</v>
      </c>
      <c r="AI24">
        <f>IFERROR(INDEX('Sheet1 (2)'!$II$11:$IU$324,MATCH(Sheet2!$A24,'Sheet1 (2)'!$IH$11:$IH$324,0),MATCH(Sheet2!AI$10,'Sheet1 (2)'!$II$10:$IU$10,0)),VLOOKUP($A24,$A$413:$CY$661,AI$8,FALSE))</f>
        <v>1797</v>
      </c>
      <c r="AJ24">
        <f>IFERROR(INDEX('Sheet1 (2)'!$II$11:$IU$324,MATCH(Sheet2!$A24,'Sheet1 (2)'!$IH$11:$IH$324,0),MATCH(Sheet2!AJ$10,'Sheet1 (2)'!$II$10:$IU$10,0)),VLOOKUP($A24,$A$413:$CY$661,AJ$8,FALSE))</f>
        <v>1834</v>
      </c>
      <c r="AK24">
        <f>IFERROR(INDEX('Sheet1 (2)'!$II$11:$IU$324,MATCH(Sheet2!$A24,'Sheet1 (2)'!$IH$11:$IH$324,0),MATCH(Sheet2!AK$10,'Sheet1 (2)'!$II$10:$IU$10,0)),VLOOKUP($A24,$A$413:$CY$661,AK$8,FALSE))</f>
        <v>1817</v>
      </c>
      <c r="AL24">
        <f>IFERROR(INDEX('Sheet1 (2)'!$II$11:$IU$324,MATCH(Sheet2!$A24,'Sheet1 (2)'!$IH$11:$IH$324,0),MATCH(Sheet2!AL$10,'Sheet1 (2)'!$II$10:$IU$10,0)),VLOOKUP($A24,$A$413:$CY$661,AL$8,FALSE))</f>
        <v>1834</v>
      </c>
      <c r="AM24">
        <f>IFERROR(INDEX('Sheet1 (2)'!$II$11:$IU$324,MATCH(Sheet2!$A24,'Sheet1 (2)'!$IH$11:$IH$324,0),MATCH(Sheet2!AM$10,'Sheet1 (2)'!$II$10:$IU$10,0)),VLOOKUP($A24,$A$413:$CY$661,AM$8,FALSE))</f>
        <v>1813</v>
      </c>
      <c r="AN24">
        <f>IFERROR(INDEX('Sheet1 (2)'!$II$11:$IU$324,MATCH(Sheet2!$A24,'Sheet1 (2)'!$IH$11:$IH$324,0),MATCH(Sheet2!AN$10,'Sheet1 (2)'!$II$10:$IU$10,0)),VLOOKUP($A24,$A$413:$CY$661,AN$8,FALSE))</f>
        <v>1797</v>
      </c>
      <c r="AO24">
        <f>IFERROR(INDEX('Sheet1 (2)'!$II$11:$IU$324,MATCH(Sheet2!$A24,'Sheet1 (2)'!$IH$11:$IH$324,0),MATCH(Sheet2!AO$10,'Sheet1 (2)'!$II$10:$IU$10,0)),VLOOKUP($A24,$A$413:$CY$661,AO$8,FALSE))</f>
        <v>1821</v>
      </c>
      <c r="AP24">
        <f>IFERROR(INDEX('Sheet1 (2)'!$IY$11:$LF$324,MATCH(Sheet2!$A24,'Sheet1 (2)'!$IX$11:$IX$324,0),MATCH(Sheet2!AP$10,'Sheet1 (2)'!$IY$10:$LF$10,0)),VLOOKUP($A24,$A$413:$CY$661,AP$8,FALSE))</f>
        <v>1777</v>
      </c>
      <c r="AQ24">
        <f>IFERROR(INDEX('Sheet1 (2)'!$IY$11:$LF$324,MATCH(Sheet2!$A24,'Sheet1 (2)'!$IX$11:$IX$324,0),MATCH(Sheet2!AQ$10,'Sheet1 (2)'!$IY$10:$LF$10,0)),VLOOKUP($A24,$A$413:$CY$661,AQ$8,FALSE))</f>
        <v>1809</v>
      </c>
      <c r="AR24">
        <f>IFERROR(INDEX('Sheet1 (2)'!$IY$11:$LF$324,MATCH(Sheet2!$A24,'Sheet1 (2)'!$IX$11:$IX$324,0),MATCH(Sheet2!AR$10,'Sheet1 (2)'!$IY$10:$LF$10,0)),VLOOKUP($A24,$A$413:$CY$661,AR$8,FALSE))</f>
        <v>1782</v>
      </c>
      <c r="AS24">
        <f>IFERROR(INDEX('Sheet1 (2)'!$IY$11:$LF$324,MATCH(Sheet2!$A24,'Sheet1 (2)'!$IX$11:$IX$324,0),MATCH(Sheet2!AS$10,'Sheet1 (2)'!$IY$10:$LF$10,0)),VLOOKUP($A24,$A$413:$CY$661,AS$8,FALSE))</f>
        <v>1710</v>
      </c>
      <c r="AT24">
        <f>IFERROR(INDEX('Sheet1 (2)'!$IY$11:$LF$324,MATCH(Sheet2!$A24,'Sheet1 (2)'!$IX$11:$IX$324,0),MATCH(Sheet2!AT$10,'Sheet1 (2)'!$IY$10:$LF$10,0)),VLOOKUP($A24,$A$413:$CY$661,AT$8,FALSE))</f>
        <v>1692</v>
      </c>
      <c r="AU24">
        <f>IFERROR(INDEX('Sheet1 (2)'!$IY$11:$LF$324,MATCH(Sheet2!$A24,'Sheet1 (2)'!$IX$11:$IX$324,0),MATCH(Sheet2!AU$10,'Sheet1 (2)'!$IY$10:$LF$10,0)),VLOOKUP($A24,$A$413:$CY$661,AU$8,FALSE))</f>
        <v>1829</v>
      </c>
      <c r="AV24">
        <f>IFERROR(INDEX('Sheet1 (2)'!$IY$11:$LF$324,MATCH(Sheet2!$A24,'Sheet1 (2)'!$IX$11:$IX$324,0),MATCH(Sheet2!AV$10,'Sheet1 (2)'!$IY$10:$LF$10,0)),VLOOKUP($A24,$A$413:$CY$661,AV$8,FALSE))</f>
        <v>1866</v>
      </c>
      <c r="AW24">
        <f>IFERROR(INDEX('Sheet1 (2)'!$IY$11:$LF$324,MATCH(Sheet2!$A24,'Sheet1 (2)'!$IX$11:$IX$324,0),MATCH(Sheet2!AW$10,'Sheet1 (2)'!$IY$10:$LF$10,0)),VLOOKUP($A24,$A$413:$CY$661,AW$8,FALSE))</f>
        <v>1846</v>
      </c>
      <c r="AX24">
        <f>IFERROR(INDEX('Sheet1 (2)'!$IY$11:$LF$324,MATCH(Sheet2!$A24,'Sheet1 (2)'!$IX$11:$IX$324,0),MATCH(Sheet2!AX$10,'Sheet1 (2)'!$IY$10:$LF$10,0)),VLOOKUP($A24,$A$413:$CY$661,AX$8,FALSE))</f>
        <v>1850</v>
      </c>
      <c r="AY24">
        <f>IFERROR(INDEX('Sheet1 (2)'!$IY$11:$LF$324,MATCH(Sheet2!$A24,'Sheet1 (2)'!$IX$11:$IX$324,0),MATCH(Sheet2!AY$10,'Sheet1 (2)'!$IY$10:$LF$10,0)),VLOOKUP($A24,$A$413:$CY$661,AY$8,FALSE))</f>
        <v>1821</v>
      </c>
      <c r="AZ24">
        <f>IFERROR(INDEX('Sheet1 (2)'!$IY$11:$LF$324,MATCH(Sheet2!$A24,'Sheet1 (2)'!$IX$11:$IX$324,0),MATCH(Sheet2!AZ$10,'Sheet1 (2)'!$IY$10:$LF$10,0)),VLOOKUP($A24,$A$413:$CY$661,AZ$8,FALSE))</f>
        <v>1853</v>
      </c>
      <c r="BA24">
        <f>IFERROR(INDEX('Sheet1 (2)'!$IY$11:$LF$324,MATCH(Sheet2!$A24,'Sheet1 (2)'!$IX$11:$IX$324,0),MATCH(Sheet2!BA$10,'Sheet1 (2)'!$IY$10:$LF$10,0)),VLOOKUP($A24,$A$413:$CY$661,BA$8,FALSE))</f>
        <v>1847</v>
      </c>
      <c r="BB24">
        <f>IFERROR(INDEX('Sheet1 (2)'!$IY$11:$LF$324,MATCH(Sheet2!$A24,'Sheet1 (2)'!$IX$11:$IX$324,0),MATCH(Sheet2!BB$10,'Sheet1 (2)'!$IY$10:$LF$10,0)),VLOOKUP($A24,$A$413:$CY$661,BB$8,FALSE))</f>
        <v>1818</v>
      </c>
      <c r="BC24">
        <f>IFERROR(INDEX('Sheet1 (2)'!$IY$11:$LF$324,MATCH(Sheet2!$A24,'Sheet1 (2)'!$IX$11:$IX$324,0),MATCH(Sheet2!BC$10,'Sheet1 (2)'!$IY$10:$LF$10,0)),VLOOKUP($A24,$A$413:$CY$661,BC$8,FALSE))</f>
        <v>1827</v>
      </c>
      <c r="BD24">
        <f>IFERROR(INDEX('Sheet1 (2)'!$IY$11:$LF$324,MATCH(Sheet2!$A24,'Sheet1 (2)'!$IX$11:$IX$324,0),MATCH(Sheet2!BD$10,'Sheet1 (2)'!$IY$10:$LF$10,0)),VLOOKUP($A24,$A$413:$CY$661,BD$8,FALSE))</f>
        <v>1774</v>
      </c>
      <c r="BE24">
        <f>IFERROR(INDEX('Sheet1 (2)'!$IY$11:$LF$324,MATCH(Sheet2!$A24,'Sheet1 (2)'!$IX$11:$IX$324,0),MATCH(Sheet2!BE$10,'Sheet1 (2)'!$IY$10:$LF$10,0)),VLOOKUP($A24,$A$413:$CY$661,BE$8,FALSE))</f>
        <v>1749</v>
      </c>
      <c r="BF24">
        <f>IFERROR(INDEX('Sheet1 (2)'!$IY$11:$LF$324,MATCH(Sheet2!$A24,'Sheet1 (2)'!$IX$11:$IX$324,0),MATCH(Sheet2!BF$10,'Sheet1 (2)'!$IY$10:$LF$10,0)),VLOOKUP($A24,$A$413:$CY$661,BF$8,FALSE))</f>
        <v>1748</v>
      </c>
      <c r="BG24">
        <f>IFERROR(INDEX('Sheet1 (2)'!$IY$11:$LF$324,MATCH(Sheet2!$A24,'Sheet1 (2)'!$IX$11:$IX$324,0),MATCH(Sheet2!BG$10,'Sheet1 (2)'!$IY$10:$LF$10,0)),VLOOKUP($A24,$A$413:$CY$661,BG$8,FALSE))</f>
        <v>1848</v>
      </c>
      <c r="BH24">
        <f>IFERROR(INDEX('Sheet1 (2)'!$IY$11:$LF$324,MATCH(Sheet2!$A24,'Sheet1 (2)'!$IX$11:$IX$324,0),MATCH(Sheet2!BH$10,'Sheet1 (2)'!$IY$10:$LF$10,0)),VLOOKUP($A24,$A$413:$CY$661,BH$8,FALSE))</f>
        <v>1877</v>
      </c>
      <c r="BI24">
        <f>IFERROR(INDEX('Sheet1 (2)'!$IY$11:$LF$324,MATCH(Sheet2!$A24,'Sheet1 (2)'!$IX$11:$IX$324,0),MATCH(Sheet2!BI$10,'Sheet1 (2)'!$IY$10:$LF$10,0)),VLOOKUP($A24,$A$413:$CY$661,BI$8,FALSE))</f>
        <v>1863</v>
      </c>
      <c r="BJ24">
        <f>IFERROR(INDEX('Sheet1 (2)'!$IY$11:$LF$324,MATCH(Sheet2!$A24,'Sheet1 (2)'!$IX$11:$IX$324,0),MATCH(Sheet2!BJ$10,'Sheet1 (2)'!$IY$10:$LF$10,0)),VLOOKUP($A24,$A$413:$CY$661,BJ$8,FALSE))</f>
        <v>1868</v>
      </c>
      <c r="BK24">
        <f>IFERROR(INDEX('Sheet1 (2)'!$IY$11:$LF$324,MATCH(Sheet2!$A24,'Sheet1 (2)'!$IX$11:$IX$324,0),MATCH(Sheet2!BK$10,'Sheet1 (2)'!$IY$10:$LF$10,0)),VLOOKUP($A24,$A$413:$CY$661,BK$8,FALSE))</f>
        <v>1844</v>
      </c>
      <c r="BL24">
        <f>IFERROR(INDEX('Sheet1 (2)'!$IY$11:$LF$324,MATCH(Sheet2!$A24,'Sheet1 (2)'!$IX$11:$IX$324,0),MATCH(Sheet2!BL$10,'Sheet1 (2)'!$IY$10:$LF$10,0)),VLOOKUP($A24,$A$413:$CY$661,BL$8,FALSE))</f>
        <v>1807</v>
      </c>
      <c r="BM24">
        <f>IFERROR(INDEX('Sheet1 (2)'!$IY$11:$LF$324,MATCH(Sheet2!$A24,'Sheet1 (2)'!$IX$11:$IX$324,0),MATCH(Sheet2!BM$10,'Sheet1 (2)'!$IY$10:$LF$10,0)),VLOOKUP($A24,$A$413:$CY$661,BM$8,FALSE))</f>
        <v>1772</v>
      </c>
      <c r="BN24">
        <f>IFERROR(INDEX('Sheet1 (2)'!$IY$11:$LF$324,MATCH(Sheet2!$A24,'Sheet1 (2)'!$IX$11:$IX$324,0),MATCH(Sheet2!BN$10,'Sheet1 (2)'!$IY$10:$LF$10,0)),VLOOKUP($A24,$A$413:$CY$661,BN$8,FALSE))</f>
        <v>1786</v>
      </c>
      <c r="BO24">
        <f>IFERROR(INDEX('Sheet1 (2)'!$IY$11:$LF$324,MATCH(Sheet2!$A24,'Sheet1 (2)'!$IX$11:$IX$324,0),MATCH(Sheet2!BO$10,'Sheet1 (2)'!$IY$10:$LF$10,0)),VLOOKUP($A24,$A$413:$CY$661,BO$8,FALSE))</f>
        <v>1801</v>
      </c>
      <c r="BP24">
        <f>IFERROR(INDEX('Sheet1 (2)'!$IY$11:$LF$324,MATCH(Sheet2!$A24,'Sheet1 (2)'!$IX$11:$IX$324,0),MATCH(Sheet2!BP$10,'Sheet1 (2)'!$IY$10:$LF$10,0)),VLOOKUP($A24,$A$413:$CY$661,BP$8,FALSE))</f>
        <v>1847</v>
      </c>
      <c r="BQ24">
        <f>IFERROR(INDEX('Sheet1 (2)'!$IY$11:$LF$324,MATCH(Sheet2!$A24,'Sheet1 (2)'!$IX$11:$IX$324,0),MATCH(Sheet2!BQ$10,'Sheet1 (2)'!$IY$10:$LF$10,0)),VLOOKUP($A24,$A$413:$CY$661,BQ$8,FALSE))</f>
        <v>1836</v>
      </c>
      <c r="BR24">
        <f>IFERROR(INDEX('Sheet1 (2)'!$IY$11:$LF$324,MATCH(Sheet2!$A24,'Sheet1 (2)'!$IX$11:$IX$324,0),MATCH(Sheet2!BR$10,'Sheet1 (2)'!$IY$10:$LF$10,0)),VLOOKUP($A24,$A$413:$CY$661,BR$8,FALSE))</f>
        <v>1897</v>
      </c>
      <c r="BS24">
        <f>IFERROR(INDEX('Sheet1 (2)'!$IY$11:$LF$324,MATCH(Sheet2!$A24,'Sheet1 (2)'!$IX$11:$IX$324,0),MATCH(Sheet2!BS$10,'Sheet1 (2)'!$IY$10:$LF$10,0)),VLOOKUP($A24,$A$413:$CY$661,BS$8,FALSE))</f>
        <v>2001</v>
      </c>
      <c r="BT24">
        <f>IFERROR(INDEX('Sheet1 (2)'!$IY$11:$LF$324,MATCH(Sheet2!$A24,'Sheet1 (2)'!$IX$11:$IX$324,0),MATCH(Sheet2!BT$10,'Sheet1 (2)'!$IY$10:$LF$10,0)),VLOOKUP($A24,$A$413:$CY$661,BT$8,FALSE))</f>
        <v>2050</v>
      </c>
      <c r="BU24">
        <f>IFERROR(INDEX('Sheet1 (2)'!$IY$11:$LF$324,MATCH(Sheet2!$A24,'Sheet1 (2)'!$IX$11:$IX$324,0),MATCH(Sheet2!BU$10,'Sheet1 (2)'!$IY$10:$LF$10,0)),VLOOKUP($A24,$A$413:$CY$661,BU$8,FALSE))</f>
        <v>2039</v>
      </c>
      <c r="BV24">
        <f>IFERROR(INDEX('Sheet1 (2)'!$IY$11:$LF$324,MATCH(Sheet2!$A24,'Sheet1 (2)'!$IX$11:$IX$324,0),MATCH(Sheet2!BV$10,'Sheet1 (2)'!$IY$10:$LF$10,0)),VLOOKUP($A24,$A$413:$CY$661,BV$8,FALSE))</f>
        <v>1996</v>
      </c>
      <c r="BW24">
        <f>IFERROR(INDEX('Sheet1 (2)'!$IY$11:$LF$324,MATCH(Sheet2!$A24,'Sheet1 (2)'!$IX$11:$IX$324,0),MATCH(Sheet2!BW$10,'Sheet1 (2)'!$IY$10:$LF$10,0)),VLOOKUP($A24,$A$413:$CY$661,BW$8,FALSE))</f>
        <v>2096</v>
      </c>
      <c r="BX24">
        <f>IFERROR(INDEX('Sheet1 (2)'!$IY$11:$LF$324,MATCH(Sheet2!$A24,'Sheet1 (2)'!$IX$11:$IX$324,0),MATCH(Sheet2!BX$10,'Sheet1 (2)'!$IY$10:$LF$10,0)),VLOOKUP($A24,$A$413:$CY$661,BX$8,FALSE))</f>
        <v>2087</v>
      </c>
      <c r="BY24">
        <f>IFERROR(INDEX('Sheet1 (2)'!$IY$11:$LF$324,MATCH(Sheet2!$A24,'Sheet1 (2)'!$IX$11:$IX$324,0),MATCH(Sheet2!BY$10,'Sheet1 (2)'!$IY$10:$LF$10,0)),VLOOKUP($A24,$A$413:$CY$661,BY$8,FALSE))</f>
        <v>2076</v>
      </c>
      <c r="BZ24">
        <f>IFERROR(INDEX('Sheet1 (2)'!$IY$11:$LF$324,MATCH(Sheet2!$A24,'Sheet1 (2)'!$IX$11:$IX$324,0),MATCH(Sheet2!BZ$10,'Sheet1 (2)'!$IY$10:$LF$10,0)),VLOOKUP($A24,$A$413:$CY$661,BZ$8,FALSE))</f>
        <v>2024</v>
      </c>
      <c r="CA24">
        <f>IFERROR(INDEX('Sheet1 (2)'!$IY$11:$LF$324,MATCH(Sheet2!$A24,'Sheet1 (2)'!$IX$11:$IX$324,0),MATCH(Sheet2!CA$10,'Sheet1 (2)'!$IY$10:$LF$10,0)),VLOOKUP($A24,$A$413:$CY$661,CA$8,FALSE))</f>
        <v>1962</v>
      </c>
      <c r="CB24">
        <f>IFERROR(INDEX('Sheet1 (2)'!$IY$11:$LF$324,MATCH(Sheet2!$A24,'Sheet1 (2)'!$IX$11:$IX$324,0),MATCH(Sheet2!CB$10,'Sheet1 (2)'!$IY$10:$LF$10,0)),VLOOKUP($A24,$A$413:$CY$661,CB$8,FALSE))</f>
        <v>1993</v>
      </c>
      <c r="CC24">
        <f>IFERROR(INDEX('Sheet1 (2)'!$IY$11:$LF$324,MATCH(Sheet2!$A24,'Sheet1 (2)'!$IX$11:$IX$324,0),MATCH(Sheet2!CC$10,'Sheet1 (2)'!$IY$10:$LF$10,0)),VLOOKUP($A24,$A$413:$CY$661,CC$8,FALSE))</f>
        <v>1963</v>
      </c>
      <c r="CD24">
        <f>IFERROR(INDEX('Sheet1 (2)'!$IY$11:$LF$324,MATCH(Sheet2!$A24,'Sheet1 (2)'!$IX$11:$IX$324,0),MATCH(Sheet2!CD$10,'Sheet1 (2)'!$IY$10:$LF$10,0)),VLOOKUP($A24,$A$413:$CY$661,CD$8,FALSE))</f>
        <v>1977</v>
      </c>
      <c r="CE24">
        <f>IFERROR(INDEX('Sheet1 (2)'!$IY$11:$LF$324,MATCH(Sheet2!$A24,'Sheet1 (2)'!$IX$11:$IX$324,0),MATCH(Sheet2!CE$10,'Sheet1 (2)'!$IY$10:$LF$10,0)),VLOOKUP($A24,$A$413:$CY$661,CE$8,FALSE))</f>
        <v>2081</v>
      </c>
      <c r="CF24">
        <f>IFERROR(INDEX('Sheet1 (2)'!$IY$11:$LF$324,MATCH(Sheet2!$A24,'Sheet1 (2)'!$IX$11:$IX$324,0),MATCH(Sheet2!CF$10,'Sheet1 (2)'!$IY$10:$LF$10,0)),VLOOKUP($A24,$A$413:$CY$661,CF$8,FALSE))</f>
        <v>2200</v>
      </c>
      <c r="CG24">
        <f>IFERROR(INDEX('Sheet1 (2)'!$IY$11:$LF$324,MATCH(Sheet2!$A24,'Sheet1 (2)'!$IX$11:$IX$324,0),MATCH(Sheet2!CG$10,'Sheet1 (2)'!$IY$10:$LF$10,0)),VLOOKUP($A24,$A$413:$CY$661,CG$8,FALSE))</f>
        <v>3266</v>
      </c>
      <c r="CH24">
        <f>IFERROR(INDEX('Sheet1 (2)'!$IY$11:$LF$324,MATCH(Sheet2!$A24,'Sheet1 (2)'!$IX$11:$IX$324,0),MATCH(Sheet2!CH$10,'Sheet1 (2)'!$IY$10:$LF$10,0)),VLOOKUP($A24,$A$413:$CY$661,CH$8,FALSE))</f>
        <v>4943</v>
      </c>
      <c r="CI24">
        <f>IFERROR(INDEX('Sheet1 (2)'!$IY$11:$LF$324,MATCH(Sheet2!$A24,'Sheet1 (2)'!$IX$11:$IX$324,0),MATCH(Sheet2!CI$10,'Sheet1 (2)'!$IY$10:$LF$10,0)),VLOOKUP($A24,$A$413:$CY$661,CI$8,FALSE))</f>
        <v>4617</v>
      </c>
      <c r="CJ24">
        <f>IFERROR(INDEX('Sheet1 (2)'!$IY$11:$LF$324,MATCH(Sheet2!$A24,'Sheet1 (2)'!$IX$11:$IX$324,0),MATCH(Sheet2!CJ$10,'Sheet1 (2)'!$IY$10:$LF$10,0)),VLOOKUP($A24,$A$413:$CY$661,CJ$8,FALSE))</f>
        <v>4750</v>
      </c>
      <c r="CK24">
        <f>IFERROR(INDEX('Sheet1 (2)'!$IY$11:$LF$324,MATCH(Sheet2!$A24,'Sheet1 (2)'!$IX$11:$IX$324,0),MATCH(Sheet2!CK$10,'Sheet1 (2)'!$IY$10:$LF$10,0)),VLOOKUP($A24,$A$413:$CY$661,CK$8,FALSE))</f>
        <v>4833</v>
      </c>
      <c r="CL24">
        <f>IFERROR(INDEX('Sheet1 (2)'!$IY$11:$LF$324,MATCH(Sheet2!$A24,'Sheet1 (2)'!$IX$11:$IX$324,0),MATCH(Sheet2!CL$10,'Sheet1 (2)'!$IY$10:$LF$10,0)),VLOOKUP($A24,$A$413:$CY$661,CL$8,FALSE))</f>
        <v>4777</v>
      </c>
      <c r="CM24">
        <f>IFERROR(INDEX('Sheet1 (2)'!$IY$11:$LF$324,MATCH(Sheet2!$A24,'Sheet1 (2)'!$IX$11:$IX$324,0),MATCH(Sheet2!CM$10,'Sheet1 (2)'!$IY$10:$LF$10,0)),VLOOKUP($A24,$A$413:$CY$661,CM$8,FALSE))</f>
        <v>4709</v>
      </c>
      <c r="CN24">
        <f>IFERROR(INDEX('Sheet1 (2)'!$IY$11:$LF$324,MATCH(Sheet2!$A24,'Sheet1 (2)'!$IX$11:$IX$324,0),MATCH(Sheet2!CN$10,'Sheet1 (2)'!$IY$10:$LF$10,0)),VLOOKUP($A24,$A$413:$CY$661,CN$8,FALSE))</f>
        <v>4641</v>
      </c>
      <c r="CO24">
        <f>IFERROR(INDEX('Sheet1 (2)'!$IY$11:$LF$324,MATCH(Sheet2!$A24,'Sheet1 (2)'!$IX$11:$IX$324,0),MATCH(Sheet2!CO$10,'Sheet1 (2)'!$IY$10:$LF$10,0)),VLOOKUP($A24,$A$413:$CY$661,CO$8,FALSE))</f>
        <v>4664</v>
      </c>
      <c r="CP24">
        <f>IFERROR(INDEX('Sheet1 (2)'!$IY$11:$LF$324,MATCH(Sheet2!$A24,'Sheet1 (2)'!$IX$11:$IX$324,0),MATCH(Sheet2!CP$10,'Sheet1 (2)'!$IY$10:$LF$10,0)),VLOOKUP($A24,$A$413:$CY$661,CP$8,FALSE))</f>
        <v>4562</v>
      </c>
      <c r="CQ24">
        <f>IFERROR(INDEX('Sheet1 (2)'!$IY$11:$LF$324,MATCH(Sheet2!$A24,'Sheet1 (2)'!$IX$11:$IX$324,0),MATCH(Sheet2!CQ$10,'Sheet1 (2)'!$IY$10:$LF$10,0)),VLOOKUP($A24,$A$413:$CY$661,CQ$8,FALSE))</f>
        <v>4827</v>
      </c>
      <c r="CR24">
        <f>IFERROR(INDEX('Sheet1 (2)'!$IY$11:$LF$324,MATCH(Sheet2!$A24,'Sheet1 (2)'!$IX$11:$IX$324,0),MATCH(Sheet2!CR$10,'Sheet1 (2)'!$IY$10:$LF$10,0)),VLOOKUP($A24,$A$413:$CY$661,CR$8,FALSE))</f>
        <v>4862</v>
      </c>
      <c r="CS24">
        <f>IFERROR(INDEX('Sheet1 (2)'!$IY$11:$LF$324,MATCH(Sheet2!$A24,'Sheet1 (2)'!$IX$11:$IX$324,0),MATCH(Sheet2!CS$10,'Sheet1 (2)'!$IY$10:$LF$10,0)),VLOOKUP($A24,$A$413:$CY$661,CS$8,FALSE))</f>
        <v>4772</v>
      </c>
      <c r="CT24">
        <f>IFERROR(INDEX('Sheet1 (2)'!$IY$11:$LF$324,MATCH(Sheet2!$A24,'Sheet1 (2)'!$IX$11:$IX$324,0),MATCH(Sheet2!CT$10,'Sheet1 (2)'!$IY$10:$LF$10,0)),VLOOKUP($A24,$A$413:$CY$661,CT$8,FALSE))</f>
        <v>4363</v>
      </c>
      <c r="CU24">
        <f>IFERROR(INDEX('Sheet1 (2)'!$IY$11:$LF$324,MATCH(Sheet2!$A24,'Sheet1 (2)'!$IX$11:$IX$324,0),MATCH(Sheet2!CU$10,'Sheet1 (2)'!$IY$10:$LF$10,0)),VLOOKUP($A24,$A$413:$CY$661,CU$8,FALSE))</f>
        <v>3989</v>
      </c>
      <c r="CV24">
        <f>IFERROR(INDEX('Sheet1 (2)'!$IY$11:$LF$324,MATCH(Sheet2!$A24,'Sheet1 (2)'!$IX$11:$IX$324,0),MATCH(Sheet2!CV$10,'Sheet1 (2)'!$IY$10:$LF$10,0)),VLOOKUP($A24,$A$413:$CY$661,CV$8,FALSE))</f>
        <v>3884</v>
      </c>
      <c r="CW24">
        <f>IFERROR(INDEX('Sheet1 (2)'!$LL$11:$LX$392,MATCH(Sheet2!$A24,'Sheet1 (2)'!$LK$11:$LK$392,0),MATCH(Sheet2!CW$10,'Sheet1 (2)'!$LL$10:$LX$10,0)),VLOOKUP($A24,$A$413:$DI$661,CW$8,FALSE))</f>
        <v>3709</v>
      </c>
      <c r="CX24">
        <f>IFERROR(INDEX('Sheet1 (2)'!$LL$11:$LX$392,MATCH(Sheet2!$A24,'Sheet1 (2)'!$LK$11:$LK$392,0),MATCH(Sheet2!CX$10,'Sheet1 (2)'!$LL$10:$LX$10,0)),VLOOKUP($A24,$A$413:$DI$661,CX$8,FALSE))</f>
        <v>3354</v>
      </c>
      <c r="CY24">
        <f>IFERROR(INDEX('Sheet1 (2)'!$LL$11:$LX$392,MATCH(Sheet2!$A24,'Sheet1 (2)'!$LK$11:$LK$392,0),MATCH(Sheet2!CY$10,'Sheet1 (2)'!$LL$10:$LX$10,0)),VLOOKUP($A24,$A$413:$DI$661,CY$8,FALSE))</f>
        <v>3256</v>
      </c>
      <c r="CZ24">
        <f>IFERROR(INDEX('Sheet1 (2)'!$LL$11:$LX$392,MATCH(Sheet2!$A24,'Sheet1 (2)'!$LK$11:$LK$392,0),MATCH(Sheet2!CZ$10,'Sheet1 (2)'!$LL$10:$LX$10,0)),VLOOKUP($A24,$A$413:$DI$661,CZ$8,FALSE))</f>
        <v>3118</v>
      </c>
      <c r="DA24">
        <f>IFERROR(INDEX('Sheet1 (2)'!$LL$11:$LX$392,MATCH(Sheet2!$A24,'Sheet1 (2)'!$LK$11:$LK$392,0),MATCH(Sheet2!DA$10,'Sheet1 (2)'!$LL$10:$LX$10,0)),VLOOKUP($A24,$A$413:$DI$661,DA$8,FALSE))</f>
        <v>2895</v>
      </c>
      <c r="DB24">
        <f>IFERROR(INDEX('Sheet1 (2)'!$LL$11:$LX$392,MATCH(Sheet2!$A24,'Sheet1 (2)'!$LK$11:$LK$392,0),MATCH(Sheet2!DB$10,'Sheet1 (2)'!$LL$10:$LX$10,0)),VLOOKUP($A24,$A$413:$DI$661,DB$8,FALSE))</f>
        <v>3046</v>
      </c>
      <c r="DC24">
        <f>IFERROR(INDEX('Sheet1 (2)'!$LL$11:$LX$392,MATCH(Sheet2!$A24,'Sheet1 (2)'!$LK$11:$LK$392,0),MATCH(Sheet2!DC$10,'Sheet1 (2)'!$LL$10:$LX$10,0)),VLOOKUP($A24,$A$413:$DI$661,DC$8,FALSE))</f>
        <v>3000</v>
      </c>
      <c r="DD24">
        <f>IFERROR(INDEX('Sheet1 (2)'!$LL$11:$LX$392,MATCH(Sheet2!$A24,'Sheet1 (2)'!$LK$11:$LK$392,0),MATCH(Sheet2!DD$10,'Sheet1 (2)'!$LL$10:$LX$10,0)),VLOOKUP($A24,$A$413:$DI$661,DD$8,FALSE))</f>
        <v>2943</v>
      </c>
      <c r="DE24">
        <f>IFERROR(INDEX('Sheet1 (2)'!$LL$11:$LX$392,MATCH(Sheet2!$A24,'Sheet1 (2)'!$LK$11:$LK$392,0),MATCH(Sheet2!DE$10,'Sheet1 (2)'!$LL$10:$LX$10,0)),VLOOKUP($A24,$A$413:$DI$661,DE$8,FALSE))</f>
        <v>2822</v>
      </c>
      <c r="DF24">
        <f>IFERROR(INDEX('Sheet1 (2)'!$LL$11:$LX$392,MATCH(Sheet2!$A24,'Sheet1 (2)'!$LK$11:$LK$392,0),MATCH(Sheet2!DF$10,'Sheet1 (2)'!$LL$10:$LX$10,0)),VLOOKUP($A24,$A$413:$DI$661,DF$8,FALSE))</f>
        <v>2743</v>
      </c>
      <c r="DG24">
        <f>IFERROR(INDEX('Sheet1 (2)'!$LL$11:$LX$392,MATCH(Sheet2!$A24,'Sheet1 (2)'!$LK$11:$LK$392,0),MATCH(Sheet2!DG$10,'Sheet1 (2)'!$LL$10:$LX$10,0)),VLOOKUP($A24,$A$413:$DI$661,DG$8,FALSE))</f>
        <v>2703</v>
      </c>
      <c r="DH24">
        <f>IFERROR(INDEX('Sheet1 (2)'!$LL$11:$LX$392,MATCH(Sheet2!$A24,'Sheet1 (2)'!$LK$11:$LK$392,0),MATCH(Sheet2!DH$10,'Sheet1 (2)'!$LL$10:$LX$10,0)),VLOOKUP($A24,$A$413:$DI$661,DH$8,FALSE))</f>
        <v>2674</v>
      </c>
      <c r="DI24">
        <f>IFERROR(INDEX('Sheet1 (2)'!$LL$11:$LX$392,MATCH(Sheet2!$A24,'Sheet1 (2)'!$LK$11:$LK$392,0),MATCH(Sheet2!DI$10,'Sheet1 (2)'!$LL$10:$LX$10,0)),VLOOKUP($A24,$A$413:$DI$661,DI$8,FALSE))</f>
        <v>2666</v>
      </c>
      <c r="DQ24">
        <f>VLOOKUP($A24,Sheet3!$A$8:$G$425,DQ$9,FALSE)</f>
        <v>110404</v>
      </c>
      <c r="DR24">
        <f>VLOOKUP($A24,Sheet3!$A$8:$G$425,DR$9,FALSE)</f>
        <v>110510</v>
      </c>
      <c r="DS24">
        <f>VLOOKUP($A24,Sheet3!$A$8:$G$425,DS$9,FALSE)</f>
        <v>110753</v>
      </c>
      <c r="DT24">
        <f>VLOOKUP($A24,Sheet3!$A$8:$G$425,DT$9,FALSE)</f>
        <v>110873</v>
      </c>
      <c r="DU24">
        <f>VLOOKUP($A24,Sheet3!$A$8:$G$425,DU$9,FALSE)</f>
        <v>110329</v>
      </c>
      <c r="DV24">
        <f>VLOOKUP($A24,Sheet3!$A$8:$G$425,DV$9,FALSE)</f>
        <v>110124</v>
      </c>
      <c r="DW24">
        <f>VLOOKUP($A24,Sheet3!$A$8:$H$425,DW$9,FALSE)</f>
        <v>110247</v>
      </c>
      <c r="DX24">
        <f>VLOOKUP($A24,Sheet3!$A$8:$I$425,DX$9,FALSE)</f>
        <v>110835</v>
      </c>
      <c r="DY24">
        <f>VLOOKUP($A24,Sheet3!$A$8:$J$425,DY$9,FALSE)</f>
        <v>118091</v>
      </c>
    </row>
    <row r="25" spans="1:129" x14ac:dyDescent="0.3">
      <c r="A25" s="12" t="s">
        <v>117</v>
      </c>
      <c r="B25" s="12" t="str">
        <f>IFERROR(VLOOKUP(A25,class!A$1:B$455,2,FALSE),"")</f>
        <v>Shire District</v>
      </c>
      <c r="C25" s="12" t="str">
        <f>IFERROR(IFERROR(VLOOKUP(A25,classifications!A$3:C$336,3,FALSE),VLOOKUP(A25,classifications!I$2:K$29,3,FALSE)),"")</f>
        <v>Predominantly Rural</v>
      </c>
      <c r="D25" s="12"/>
      <c r="F25">
        <f>IFERROR(INDEX('Sheet1 (2)'!$HC$11:$HO$324,MATCH(Sheet2!$A25,'Sheet1 (2)'!$HB$11:$HB$324,0),MATCH(Sheet2!F$10,'Sheet1 (2)'!$HC$10:$HO$10,0)),VLOOKUP($A25,$A$413:$CY$661,F$8,FALSE))</f>
        <v>3068</v>
      </c>
      <c r="G25">
        <f>IFERROR(INDEX('Sheet1 (2)'!$HC$11:$HO$324,MATCH(Sheet2!$A25,'Sheet1 (2)'!$HB$11:$HB$324,0),MATCH(Sheet2!G$10,'Sheet1 (2)'!$HC$10:$HO$10,0)),VLOOKUP($A25,$A$413:$CY$661,G$8,FALSE))</f>
        <v>3011</v>
      </c>
      <c r="H25">
        <f>IFERROR(INDEX('Sheet1 (2)'!$HC$11:$HO$324,MATCH(Sheet2!$A25,'Sheet1 (2)'!$HB$11:$HB$324,0),MATCH(Sheet2!H$10,'Sheet1 (2)'!$HC$10:$HO$10,0)),VLOOKUP($A25,$A$413:$CY$661,H$8,FALSE))</f>
        <v>2919</v>
      </c>
      <c r="I25">
        <f>IFERROR(INDEX('Sheet1 (2)'!$HC$11:$HO$324,MATCH(Sheet2!$A25,'Sheet1 (2)'!$HB$11:$HB$324,0),MATCH(Sheet2!I$10,'Sheet1 (2)'!$HC$10:$HO$10,0)),VLOOKUP($A25,$A$413:$CY$661,I$8,FALSE))</f>
        <v>2927</v>
      </c>
      <c r="J25">
        <f>IFERROR(INDEX('Sheet1 (2)'!$HC$11:$HO$324,MATCH(Sheet2!$A25,'Sheet1 (2)'!$HB$11:$HB$324,0),MATCH(Sheet2!J$10,'Sheet1 (2)'!$HC$10:$HO$10,0)),VLOOKUP($A25,$A$413:$CY$661,J$8,FALSE))</f>
        <v>2977</v>
      </c>
      <c r="K25">
        <f>IFERROR(INDEX('Sheet1 (2)'!$HC$11:$HO$324,MATCH(Sheet2!$A25,'Sheet1 (2)'!$HB$11:$HB$324,0),MATCH(Sheet2!K$10,'Sheet1 (2)'!$HC$10:$HO$10,0)),VLOOKUP($A25,$A$413:$CY$661,K$8,FALSE))</f>
        <v>3114</v>
      </c>
      <c r="L25">
        <f>IFERROR(INDEX('Sheet1 (2)'!$HC$11:$HO$324,MATCH(Sheet2!$A25,'Sheet1 (2)'!$HB$11:$HB$324,0),MATCH(Sheet2!L$10,'Sheet1 (2)'!$HC$10:$HO$10,0)),VLOOKUP($A25,$A$413:$CY$661,L$8,FALSE))</f>
        <v>3073</v>
      </c>
      <c r="M25">
        <f>IFERROR(INDEX('Sheet1 (2)'!$HC$11:$HO$324,MATCH(Sheet2!$A25,'Sheet1 (2)'!$HB$11:$HB$324,0),MATCH(Sheet2!M$10,'Sheet1 (2)'!$HC$10:$HO$10,0)),VLOOKUP($A25,$A$413:$CY$661,M$8,FALSE))</f>
        <v>2959</v>
      </c>
      <c r="N25">
        <f>IFERROR(INDEX('Sheet1 (2)'!$HC$11:$HO$324,MATCH(Sheet2!$A25,'Sheet1 (2)'!$HB$11:$HB$324,0),MATCH(Sheet2!N$10,'Sheet1 (2)'!$HC$10:$HO$10,0)),VLOOKUP($A25,$A$413:$CY$661,N$8,FALSE))</f>
        <v>2846</v>
      </c>
      <c r="O25">
        <f>IFERROR(INDEX('Sheet1 (2)'!$HC$11:$HO$324,MATCH(Sheet2!$A25,'Sheet1 (2)'!$HB$11:$HB$324,0),MATCH(Sheet2!O$10,'Sheet1 (2)'!$HC$10:$HO$10,0)),VLOOKUP($A25,$A$413:$CY$661,O$8,FALSE))</f>
        <v>2668</v>
      </c>
      <c r="P25">
        <f>IFERROR(INDEX('Sheet1 (2)'!$HC$11:$HO$324,MATCH(Sheet2!$A25,'Sheet1 (2)'!$HB$11:$HB$324,0),MATCH(Sheet2!P$10,'Sheet1 (2)'!$HC$10:$HO$10,0)),VLOOKUP($A25,$A$413:$CY$661,P$8,FALSE))</f>
        <v>2633</v>
      </c>
      <c r="Q25">
        <f>IFERROR(INDEX('Sheet1 (2)'!$HC$11:$HO$324,MATCH(Sheet2!$A25,'Sheet1 (2)'!$HB$11:$HB$324,0),MATCH(Sheet2!Q$10,'Sheet1 (2)'!$HC$10:$HO$10,0)),VLOOKUP($A25,$A$413:$CY$661,Q$8,FALSE))</f>
        <v>2587</v>
      </c>
      <c r="R25">
        <f>IFERROR(INDEX('Sheet1 (2)'!$HS$11:$IE$324,MATCH(Sheet2!$A25,'Sheet1 (2)'!$HR$11:$HR$324,0),MATCH(Sheet2!R$10,'Sheet1 (2)'!$HS$10:$IE$10,0)),VLOOKUP($A25,$A$413:$CY$661,R$8,FALSE))</f>
        <v>2484</v>
      </c>
      <c r="S25">
        <f>IFERROR(INDEX('Sheet1 (2)'!$HS$11:$IE$324,MATCH(Sheet2!$A25,'Sheet1 (2)'!$HR$11:$HR$324,0),MATCH(Sheet2!S$10,'Sheet1 (2)'!$HS$10:$IE$10,0)),VLOOKUP($A25,$A$413:$CY$661,S$8,FALSE))</f>
        <v>2420</v>
      </c>
      <c r="T25">
        <f>IFERROR(INDEX('Sheet1 (2)'!$HS$11:$IE$324,MATCH(Sheet2!$A25,'Sheet1 (2)'!$HR$11:$HR$324,0),MATCH(Sheet2!T$10,'Sheet1 (2)'!$HS$10:$IE$10,0)),VLOOKUP($A25,$A$413:$CY$661,T$8,FALSE))</f>
        <v>2387</v>
      </c>
      <c r="U25">
        <f>IFERROR(INDEX('Sheet1 (2)'!$HS$11:$IE$324,MATCH(Sheet2!$A25,'Sheet1 (2)'!$HR$11:$HR$324,0),MATCH(Sheet2!U$10,'Sheet1 (2)'!$HS$10:$IE$10,0)),VLOOKUP($A25,$A$413:$CY$661,U$8,FALSE))</f>
        <v>2358</v>
      </c>
      <c r="V25">
        <f>IFERROR(INDEX('Sheet1 (2)'!$HS$11:$IE$324,MATCH(Sheet2!$A25,'Sheet1 (2)'!$HR$11:$HR$324,0),MATCH(Sheet2!V$10,'Sheet1 (2)'!$HS$10:$IE$10,0)),VLOOKUP($A25,$A$413:$CY$661,V$8,FALSE))</f>
        <v>2312</v>
      </c>
      <c r="W25">
        <f>IFERROR(INDEX('Sheet1 (2)'!$HS$11:$IE$324,MATCH(Sheet2!$A25,'Sheet1 (2)'!$HR$11:$HR$324,0),MATCH(Sheet2!W$10,'Sheet1 (2)'!$HS$10:$IE$10,0)),VLOOKUP($A25,$A$413:$CY$661,W$8,FALSE))</f>
        <v>2356</v>
      </c>
      <c r="X25">
        <f>IFERROR(INDEX('Sheet1 (2)'!$HS$11:$IE$324,MATCH(Sheet2!$A25,'Sheet1 (2)'!$HR$11:$HR$324,0),MATCH(Sheet2!X$10,'Sheet1 (2)'!$HS$10:$IE$10,0)),VLOOKUP($A25,$A$413:$CY$661,X$8,FALSE))</f>
        <v>2289</v>
      </c>
      <c r="Y25">
        <f>IFERROR(INDEX('Sheet1 (2)'!$HS$11:$IE$324,MATCH(Sheet2!$A25,'Sheet1 (2)'!$HR$11:$HR$324,0),MATCH(Sheet2!Y$10,'Sheet1 (2)'!$HS$10:$IE$10,0)),VLOOKUP($A25,$A$413:$CY$661,Y$8,FALSE))</f>
        <v>2259</v>
      </c>
      <c r="Z25">
        <f>IFERROR(INDEX('Sheet1 (2)'!$HS$11:$IE$324,MATCH(Sheet2!$A25,'Sheet1 (2)'!$HR$11:$HR$324,0),MATCH(Sheet2!Z$10,'Sheet1 (2)'!$HS$10:$IE$10,0)),VLOOKUP($A25,$A$413:$CY$661,Z$8,FALSE))</f>
        <v>2230</v>
      </c>
      <c r="AA25">
        <f>IFERROR(INDEX('Sheet1 (2)'!$HS$11:$IE$324,MATCH(Sheet2!$A25,'Sheet1 (2)'!$HR$11:$HR$324,0),MATCH(Sheet2!AA$10,'Sheet1 (2)'!$HS$10:$IE$10,0)),VLOOKUP($A25,$A$413:$CY$661,AA$8,FALSE))</f>
        <v>2169</v>
      </c>
      <c r="AB25">
        <f>IFERROR(INDEX('Sheet1 (2)'!$HS$11:$IE$324,MATCH(Sheet2!$A25,'Sheet1 (2)'!$HR$11:$HR$324,0),MATCH(Sheet2!AB$10,'Sheet1 (2)'!$HS$10:$IE$10,0)),VLOOKUP($A25,$A$413:$CY$661,AB$8,FALSE))</f>
        <v>2146</v>
      </c>
      <c r="AC25">
        <f>IFERROR(INDEX('Sheet1 (2)'!$HS$11:$IE$324,MATCH(Sheet2!$A25,'Sheet1 (2)'!$HR$11:$HR$324,0),MATCH(Sheet2!AC$10,'Sheet1 (2)'!$HS$10:$IE$10,0)),VLOOKUP($A25,$A$413:$CY$661,AC$8,FALSE))</f>
        <v>2156</v>
      </c>
      <c r="AD25">
        <f>IFERROR(INDEX('Sheet1 (2)'!$II$11:$IU$324,MATCH(Sheet2!$A25,'Sheet1 (2)'!$IH$11:$IH$324,0),MATCH(Sheet2!AD$10,'Sheet1 (2)'!$II$10:$IU$10,0)),VLOOKUP($A25,$A$413:$CY$661,AD$8,FALSE))</f>
        <v>2127</v>
      </c>
      <c r="AE25">
        <f>IFERROR(INDEX('Sheet1 (2)'!$II$11:$IU$324,MATCH(Sheet2!$A25,'Sheet1 (2)'!$IH$11:$IH$324,0),MATCH(Sheet2!AE$10,'Sheet1 (2)'!$II$10:$IU$10,0)),VLOOKUP($A25,$A$413:$CY$661,AE$8,FALSE))</f>
        <v>2113</v>
      </c>
      <c r="AF25">
        <f>IFERROR(INDEX('Sheet1 (2)'!$II$11:$IU$324,MATCH(Sheet2!$A25,'Sheet1 (2)'!$IH$11:$IH$324,0),MATCH(Sheet2!AF$10,'Sheet1 (2)'!$II$10:$IU$10,0)),VLOOKUP($A25,$A$413:$CY$661,AF$8,FALSE))</f>
        <v>2056</v>
      </c>
      <c r="AG25">
        <f>IFERROR(INDEX('Sheet1 (2)'!$II$11:$IU$324,MATCH(Sheet2!$A25,'Sheet1 (2)'!$IH$11:$IH$324,0),MATCH(Sheet2!AG$10,'Sheet1 (2)'!$II$10:$IU$10,0)),VLOOKUP($A25,$A$413:$CY$661,AG$8,FALSE))</f>
        <v>1977</v>
      </c>
      <c r="AH25">
        <f>IFERROR(INDEX('Sheet1 (2)'!$II$11:$IU$324,MATCH(Sheet2!$A25,'Sheet1 (2)'!$IH$11:$IH$324,0),MATCH(Sheet2!AH$10,'Sheet1 (2)'!$II$10:$IU$10,0)),VLOOKUP($A25,$A$413:$CY$661,AH$8,FALSE))</f>
        <v>1931</v>
      </c>
      <c r="AI25">
        <f>IFERROR(INDEX('Sheet1 (2)'!$II$11:$IU$324,MATCH(Sheet2!$A25,'Sheet1 (2)'!$IH$11:$IH$324,0),MATCH(Sheet2!AI$10,'Sheet1 (2)'!$II$10:$IU$10,0)),VLOOKUP($A25,$A$413:$CY$661,AI$8,FALSE))</f>
        <v>2001</v>
      </c>
      <c r="AJ25">
        <f>IFERROR(INDEX('Sheet1 (2)'!$II$11:$IU$324,MATCH(Sheet2!$A25,'Sheet1 (2)'!$IH$11:$IH$324,0),MATCH(Sheet2!AJ$10,'Sheet1 (2)'!$II$10:$IU$10,0)),VLOOKUP($A25,$A$413:$CY$661,AJ$8,FALSE))</f>
        <v>1982</v>
      </c>
      <c r="AK25">
        <f>IFERROR(INDEX('Sheet1 (2)'!$II$11:$IU$324,MATCH(Sheet2!$A25,'Sheet1 (2)'!$IH$11:$IH$324,0),MATCH(Sheet2!AK$10,'Sheet1 (2)'!$II$10:$IU$10,0)),VLOOKUP($A25,$A$413:$CY$661,AK$8,FALSE))</f>
        <v>1942</v>
      </c>
      <c r="AL25">
        <f>IFERROR(INDEX('Sheet1 (2)'!$II$11:$IU$324,MATCH(Sheet2!$A25,'Sheet1 (2)'!$IH$11:$IH$324,0),MATCH(Sheet2!AL$10,'Sheet1 (2)'!$II$10:$IU$10,0)),VLOOKUP($A25,$A$413:$CY$661,AL$8,FALSE))</f>
        <v>1941</v>
      </c>
      <c r="AM25">
        <f>IFERROR(INDEX('Sheet1 (2)'!$II$11:$IU$324,MATCH(Sheet2!$A25,'Sheet1 (2)'!$IH$11:$IH$324,0),MATCH(Sheet2!AM$10,'Sheet1 (2)'!$II$10:$IU$10,0)),VLOOKUP($A25,$A$413:$CY$661,AM$8,FALSE))</f>
        <v>1896</v>
      </c>
      <c r="AN25">
        <f>IFERROR(INDEX('Sheet1 (2)'!$II$11:$IU$324,MATCH(Sheet2!$A25,'Sheet1 (2)'!$IH$11:$IH$324,0),MATCH(Sheet2!AN$10,'Sheet1 (2)'!$II$10:$IU$10,0)),VLOOKUP($A25,$A$413:$CY$661,AN$8,FALSE))</f>
        <v>1848</v>
      </c>
      <c r="AO25">
        <f>IFERROR(INDEX('Sheet1 (2)'!$II$11:$IU$324,MATCH(Sheet2!$A25,'Sheet1 (2)'!$IH$11:$IH$324,0),MATCH(Sheet2!AO$10,'Sheet1 (2)'!$II$10:$IU$10,0)),VLOOKUP($A25,$A$413:$CY$661,AO$8,FALSE))</f>
        <v>1848</v>
      </c>
      <c r="AP25">
        <f>IFERROR(INDEX('Sheet1 (2)'!$IY$11:$LF$324,MATCH(Sheet2!$A25,'Sheet1 (2)'!$IX$11:$IX$324,0),MATCH(Sheet2!AP$10,'Sheet1 (2)'!$IY$10:$LF$10,0)),VLOOKUP($A25,$A$413:$CY$661,AP$8,FALSE))</f>
        <v>1873</v>
      </c>
      <c r="AQ25">
        <f>IFERROR(INDEX('Sheet1 (2)'!$IY$11:$LF$324,MATCH(Sheet2!$A25,'Sheet1 (2)'!$IX$11:$IX$324,0),MATCH(Sheet2!AQ$10,'Sheet1 (2)'!$IY$10:$LF$10,0)),VLOOKUP($A25,$A$413:$CY$661,AQ$8,FALSE))</f>
        <v>1858</v>
      </c>
      <c r="AR25">
        <f>IFERROR(INDEX('Sheet1 (2)'!$IY$11:$LF$324,MATCH(Sheet2!$A25,'Sheet1 (2)'!$IX$11:$IX$324,0),MATCH(Sheet2!AR$10,'Sheet1 (2)'!$IY$10:$LF$10,0)),VLOOKUP($A25,$A$413:$CY$661,AR$8,FALSE))</f>
        <v>1821</v>
      </c>
      <c r="AS25">
        <f>IFERROR(INDEX('Sheet1 (2)'!$IY$11:$LF$324,MATCH(Sheet2!$A25,'Sheet1 (2)'!$IX$11:$IX$324,0),MATCH(Sheet2!AS$10,'Sheet1 (2)'!$IY$10:$LF$10,0)),VLOOKUP($A25,$A$413:$CY$661,AS$8,FALSE))</f>
        <v>1839</v>
      </c>
      <c r="AT25">
        <f>IFERROR(INDEX('Sheet1 (2)'!$IY$11:$LF$324,MATCH(Sheet2!$A25,'Sheet1 (2)'!$IX$11:$IX$324,0),MATCH(Sheet2!AT$10,'Sheet1 (2)'!$IY$10:$LF$10,0)),VLOOKUP($A25,$A$413:$CY$661,AT$8,FALSE))</f>
        <v>1894</v>
      </c>
      <c r="AU25">
        <f>IFERROR(INDEX('Sheet1 (2)'!$IY$11:$LF$324,MATCH(Sheet2!$A25,'Sheet1 (2)'!$IX$11:$IX$324,0),MATCH(Sheet2!AU$10,'Sheet1 (2)'!$IY$10:$LF$10,0)),VLOOKUP($A25,$A$413:$CY$661,AU$8,FALSE))</f>
        <v>1946</v>
      </c>
      <c r="AV25">
        <f>IFERROR(INDEX('Sheet1 (2)'!$IY$11:$LF$324,MATCH(Sheet2!$A25,'Sheet1 (2)'!$IX$11:$IX$324,0),MATCH(Sheet2!AV$10,'Sheet1 (2)'!$IY$10:$LF$10,0)),VLOOKUP($A25,$A$413:$CY$661,AV$8,FALSE))</f>
        <v>1924</v>
      </c>
      <c r="AW25">
        <f>IFERROR(INDEX('Sheet1 (2)'!$IY$11:$LF$324,MATCH(Sheet2!$A25,'Sheet1 (2)'!$IX$11:$IX$324,0),MATCH(Sheet2!AW$10,'Sheet1 (2)'!$IY$10:$LF$10,0)),VLOOKUP($A25,$A$413:$CY$661,AW$8,FALSE))</f>
        <v>1931</v>
      </c>
      <c r="AX25">
        <f>IFERROR(INDEX('Sheet1 (2)'!$IY$11:$LF$324,MATCH(Sheet2!$A25,'Sheet1 (2)'!$IX$11:$IX$324,0),MATCH(Sheet2!AX$10,'Sheet1 (2)'!$IY$10:$LF$10,0)),VLOOKUP($A25,$A$413:$CY$661,AX$8,FALSE))</f>
        <v>1913</v>
      </c>
      <c r="AY25">
        <f>IFERROR(INDEX('Sheet1 (2)'!$IY$11:$LF$324,MATCH(Sheet2!$A25,'Sheet1 (2)'!$IX$11:$IX$324,0),MATCH(Sheet2!AY$10,'Sheet1 (2)'!$IY$10:$LF$10,0)),VLOOKUP($A25,$A$413:$CY$661,AY$8,FALSE))</f>
        <v>1878</v>
      </c>
      <c r="AZ25">
        <f>IFERROR(INDEX('Sheet1 (2)'!$IY$11:$LF$324,MATCH(Sheet2!$A25,'Sheet1 (2)'!$IX$11:$IX$324,0),MATCH(Sheet2!AZ$10,'Sheet1 (2)'!$IY$10:$LF$10,0)),VLOOKUP($A25,$A$413:$CY$661,AZ$8,FALSE))</f>
        <v>1877</v>
      </c>
      <c r="BA25">
        <f>IFERROR(INDEX('Sheet1 (2)'!$IY$11:$LF$324,MATCH(Sheet2!$A25,'Sheet1 (2)'!$IX$11:$IX$324,0),MATCH(Sheet2!BA$10,'Sheet1 (2)'!$IY$10:$LF$10,0)),VLOOKUP($A25,$A$413:$CY$661,BA$8,FALSE))</f>
        <v>1861</v>
      </c>
      <c r="BB25">
        <f>IFERROR(INDEX('Sheet1 (2)'!$IY$11:$LF$324,MATCH(Sheet2!$A25,'Sheet1 (2)'!$IX$11:$IX$324,0),MATCH(Sheet2!BB$10,'Sheet1 (2)'!$IY$10:$LF$10,0)),VLOOKUP($A25,$A$413:$CY$661,BB$8,FALSE))</f>
        <v>1866</v>
      </c>
      <c r="BC25">
        <f>IFERROR(INDEX('Sheet1 (2)'!$IY$11:$LF$324,MATCH(Sheet2!$A25,'Sheet1 (2)'!$IX$11:$IX$324,0),MATCH(Sheet2!BC$10,'Sheet1 (2)'!$IY$10:$LF$10,0)),VLOOKUP($A25,$A$413:$CY$661,BC$8,FALSE))</f>
        <v>1831</v>
      </c>
      <c r="BD25">
        <f>IFERROR(INDEX('Sheet1 (2)'!$IY$11:$LF$324,MATCH(Sheet2!$A25,'Sheet1 (2)'!$IX$11:$IX$324,0),MATCH(Sheet2!BD$10,'Sheet1 (2)'!$IY$10:$LF$10,0)),VLOOKUP($A25,$A$413:$CY$661,BD$8,FALSE))</f>
        <v>1858</v>
      </c>
      <c r="BE25">
        <f>IFERROR(INDEX('Sheet1 (2)'!$IY$11:$LF$324,MATCH(Sheet2!$A25,'Sheet1 (2)'!$IX$11:$IX$324,0),MATCH(Sheet2!BE$10,'Sheet1 (2)'!$IY$10:$LF$10,0)),VLOOKUP($A25,$A$413:$CY$661,BE$8,FALSE))</f>
        <v>1858</v>
      </c>
      <c r="BF25">
        <f>IFERROR(INDEX('Sheet1 (2)'!$IY$11:$LF$324,MATCH(Sheet2!$A25,'Sheet1 (2)'!$IX$11:$IX$324,0),MATCH(Sheet2!BF$10,'Sheet1 (2)'!$IY$10:$LF$10,0)),VLOOKUP($A25,$A$413:$CY$661,BF$8,FALSE))</f>
        <v>1858</v>
      </c>
      <c r="BG25">
        <f>IFERROR(INDEX('Sheet1 (2)'!$IY$11:$LF$324,MATCH(Sheet2!$A25,'Sheet1 (2)'!$IX$11:$IX$324,0),MATCH(Sheet2!BG$10,'Sheet1 (2)'!$IY$10:$LF$10,0)),VLOOKUP($A25,$A$413:$CY$661,BG$8,FALSE))</f>
        <v>1892</v>
      </c>
      <c r="BH25">
        <f>IFERROR(INDEX('Sheet1 (2)'!$IY$11:$LF$324,MATCH(Sheet2!$A25,'Sheet1 (2)'!$IX$11:$IX$324,0),MATCH(Sheet2!BH$10,'Sheet1 (2)'!$IY$10:$LF$10,0)),VLOOKUP($A25,$A$413:$CY$661,BH$8,FALSE))</f>
        <v>1907</v>
      </c>
      <c r="BI25">
        <f>IFERROR(INDEX('Sheet1 (2)'!$IY$11:$LF$324,MATCH(Sheet2!$A25,'Sheet1 (2)'!$IX$11:$IX$324,0),MATCH(Sheet2!BI$10,'Sheet1 (2)'!$IY$10:$LF$10,0)),VLOOKUP($A25,$A$413:$CY$661,BI$8,FALSE))</f>
        <v>1978</v>
      </c>
      <c r="BJ25">
        <f>IFERROR(INDEX('Sheet1 (2)'!$IY$11:$LF$324,MATCH(Sheet2!$A25,'Sheet1 (2)'!$IX$11:$IX$324,0),MATCH(Sheet2!BJ$10,'Sheet1 (2)'!$IY$10:$LF$10,0)),VLOOKUP($A25,$A$413:$CY$661,BJ$8,FALSE))</f>
        <v>1872</v>
      </c>
      <c r="BK25">
        <f>IFERROR(INDEX('Sheet1 (2)'!$IY$11:$LF$324,MATCH(Sheet2!$A25,'Sheet1 (2)'!$IX$11:$IX$324,0),MATCH(Sheet2!BK$10,'Sheet1 (2)'!$IY$10:$LF$10,0)),VLOOKUP($A25,$A$413:$CY$661,BK$8,FALSE))</f>
        <v>1828</v>
      </c>
      <c r="BL25">
        <f>IFERROR(INDEX('Sheet1 (2)'!$IY$11:$LF$324,MATCH(Sheet2!$A25,'Sheet1 (2)'!$IX$11:$IX$324,0),MATCH(Sheet2!BL$10,'Sheet1 (2)'!$IY$10:$LF$10,0)),VLOOKUP($A25,$A$413:$CY$661,BL$8,FALSE))</f>
        <v>1845</v>
      </c>
      <c r="BM25">
        <f>IFERROR(INDEX('Sheet1 (2)'!$IY$11:$LF$324,MATCH(Sheet2!$A25,'Sheet1 (2)'!$IX$11:$IX$324,0),MATCH(Sheet2!BM$10,'Sheet1 (2)'!$IY$10:$LF$10,0)),VLOOKUP($A25,$A$413:$CY$661,BM$8,FALSE))</f>
        <v>1876</v>
      </c>
      <c r="BN25">
        <f>IFERROR(INDEX('Sheet1 (2)'!$IY$11:$LF$324,MATCH(Sheet2!$A25,'Sheet1 (2)'!$IX$11:$IX$324,0),MATCH(Sheet2!BN$10,'Sheet1 (2)'!$IY$10:$LF$10,0)),VLOOKUP($A25,$A$413:$CY$661,BN$8,FALSE))</f>
        <v>1878</v>
      </c>
      <c r="BO25">
        <f>IFERROR(INDEX('Sheet1 (2)'!$IY$11:$LF$324,MATCH(Sheet2!$A25,'Sheet1 (2)'!$IX$11:$IX$324,0),MATCH(Sheet2!BO$10,'Sheet1 (2)'!$IY$10:$LF$10,0)),VLOOKUP($A25,$A$413:$CY$661,BO$8,FALSE))</f>
        <v>1882</v>
      </c>
      <c r="BP25">
        <f>IFERROR(INDEX('Sheet1 (2)'!$IY$11:$LF$324,MATCH(Sheet2!$A25,'Sheet1 (2)'!$IX$11:$IX$324,0),MATCH(Sheet2!BP$10,'Sheet1 (2)'!$IY$10:$LF$10,0)),VLOOKUP($A25,$A$413:$CY$661,BP$8,FALSE))</f>
        <v>1842</v>
      </c>
      <c r="BQ25">
        <f>IFERROR(INDEX('Sheet1 (2)'!$IY$11:$LF$324,MATCH(Sheet2!$A25,'Sheet1 (2)'!$IX$11:$IX$324,0),MATCH(Sheet2!BQ$10,'Sheet1 (2)'!$IY$10:$LF$10,0)),VLOOKUP($A25,$A$413:$CY$661,BQ$8,FALSE))</f>
        <v>1815</v>
      </c>
      <c r="BR25">
        <f>IFERROR(INDEX('Sheet1 (2)'!$IY$11:$LF$324,MATCH(Sheet2!$A25,'Sheet1 (2)'!$IX$11:$IX$324,0),MATCH(Sheet2!BR$10,'Sheet1 (2)'!$IY$10:$LF$10,0)),VLOOKUP($A25,$A$413:$CY$661,BR$8,FALSE))</f>
        <v>1944</v>
      </c>
      <c r="BS25">
        <f>IFERROR(INDEX('Sheet1 (2)'!$IY$11:$LF$324,MATCH(Sheet2!$A25,'Sheet1 (2)'!$IX$11:$IX$324,0),MATCH(Sheet2!BS$10,'Sheet1 (2)'!$IY$10:$LF$10,0)),VLOOKUP($A25,$A$413:$CY$661,BS$8,FALSE))</f>
        <v>2004</v>
      </c>
      <c r="BT25">
        <f>IFERROR(INDEX('Sheet1 (2)'!$IY$11:$LF$324,MATCH(Sheet2!$A25,'Sheet1 (2)'!$IX$11:$IX$324,0),MATCH(Sheet2!BT$10,'Sheet1 (2)'!$IY$10:$LF$10,0)),VLOOKUP($A25,$A$413:$CY$661,BT$8,FALSE))</f>
        <v>2066</v>
      </c>
      <c r="BU25">
        <f>IFERROR(INDEX('Sheet1 (2)'!$IY$11:$LF$324,MATCH(Sheet2!$A25,'Sheet1 (2)'!$IX$11:$IX$324,0),MATCH(Sheet2!BU$10,'Sheet1 (2)'!$IY$10:$LF$10,0)),VLOOKUP($A25,$A$413:$CY$661,BU$8,FALSE))</f>
        <v>2066</v>
      </c>
      <c r="BV25">
        <f>IFERROR(INDEX('Sheet1 (2)'!$IY$11:$LF$324,MATCH(Sheet2!$A25,'Sheet1 (2)'!$IX$11:$IX$324,0),MATCH(Sheet2!BV$10,'Sheet1 (2)'!$IY$10:$LF$10,0)),VLOOKUP($A25,$A$413:$CY$661,BV$8,FALSE))</f>
        <v>2028</v>
      </c>
      <c r="BW25">
        <f>IFERROR(INDEX('Sheet1 (2)'!$IY$11:$LF$324,MATCH(Sheet2!$A25,'Sheet1 (2)'!$IX$11:$IX$324,0),MATCH(Sheet2!BW$10,'Sheet1 (2)'!$IY$10:$LF$10,0)),VLOOKUP($A25,$A$413:$CY$661,BW$8,FALSE))</f>
        <v>1979</v>
      </c>
      <c r="BX25">
        <f>IFERROR(INDEX('Sheet1 (2)'!$IY$11:$LF$324,MATCH(Sheet2!$A25,'Sheet1 (2)'!$IX$11:$IX$324,0),MATCH(Sheet2!BX$10,'Sheet1 (2)'!$IY$10:$LF$10,0)),VLOOKUP($A25,$A$413:$CY$661,BX$8,FALSE))</f>
        <v>1920</v>
      </c>
      <c r="BY25">
        <f>IFERROR(INDEX('Sheet1 (2)'!$IY$11:$LF$324,MATCH(Sheet2!$A25,'Sheet1 (2)'!$IX$11:$IX$324,0),MATCH(Sheet2!BY$10,'Sheet1 (2)'!$IY$10:$LF$10,0)),VLOOKUP($A25,$A$413:$CY$661,BY$8,FALSE))</f>
        <v>1902</v>
      </c>
      <c r="BZ25">
        <f>IFERROR(INDEX('Sheet1 (2)'!$IY$11:$LF$324,MATCH(Sheet2!$A25,'Sheet1 (2)'!$IX$11:$IX$324,0),MATCH(Sheet2!BZ$10,'Sheet1 (2)'!$IY$10:$LF$10,0)),VLOOKUP($A25,$A$413:$CY$661,BZ$8,FALSE))</f>
        <v>1918</v>
      </c>
      <c r="CA25">
        <f>IFERROR(INDEX('Sheet1 (2)'!$IY$11:$LF$324,MATCH(Sheet2!$A25,'Sheet1 (2)'!$IX$11:$IX$324,0),MATCH(Sheet2!CA$10,'Sheet1 (2)'!$IY$10:$LF$10,0)),VLOOKUP($A25,$A$413:$CY$661,CA$8,FALSE))</f>
        <v>1846</v>
      </c>
      <c r="CB25">
        <f>IFERROR(INDEX('Sheet1 (2)'!$IY$11:$LF$324,MATCH(Sheet2!$A25,'Sheet1 (2)'!$IX$11:$IX$324,0),MATCH(Sheet2!CB$10,'Sheet1 (2)'!$IY$10:$LF$10,0)),VLOOKUP($A25,$A$413:$CY$661,CB$8,FALSE))</f>
        <v>1853</v>
      </c>
      <c r="CC25">
        <f>IFERROR(INDEX('Sheet1 (2)'!$IY$11:$LF$324,MATCH(Sheet2!$A25,'Sheet1 (2)'!$IX$11:$IX$324,0),MATCH(Sheet2!CC$10,'Sheet1 (2)'!$IY$10:$LF$10,0)),VLOOKUP($A25,$A$413:$CY$661,CC$8,FALSE))</f>
        <v>1812</v>
      </c>
      <c r="CD25">
        <f>IFERROR(INDEX('Sheet1 (2)'!$IY$11:$LF$324,MATCH(Sheet2!$A25,'Sheet1 (2)'!$IX$11:$IX$324,0),MATCH(Sheet2!CD$10,'Sheet1 (2)'!$IY$10:$LF$10,0)),VLOOKUP($A25,$A$413:$CY$661,CD$8,FALSE))</f>
        <v>1919</v>
      </c>
      <c r="CE25">
        <f>IFERROR(INDEX('Sheet1 (2)'!$IY$11:$LF$324,MATCH(Sheet2!$A25,'Sheet1 (2)'!$IX$11:$IX$324,0),MATCH(Sheet2!CE$10,'Sheet1 (2)'!$IY$10:$LF$10,0)),VLOOKUP($A25,$A$413:$CY$661,CE$8,FALSE))</f>
        <v>1955</v>
      </c>
      <c r="CF25">
        <f>IFERROR(INDEX('Sheet1 (2)'!$IY$11:$LF$324,MATCH(Sheet2!$A25,'Sheet1 (2)'!$IX$11:$IX$324,0),MATCH(Sheet2!CF$10,'Sheet1 (2)'!$IY$10:$LF$10,0)),VLOOKUP($A25,$A$413:$CY$661,CF$8,FALSE))</f>
        <v>1916</v>
      </c>
      <c r="CG25">
        <f>IFERROR(INDEX('Sheet1 (2)'!$IY$11:$LF$324,MATCH(Sheet2!$A25,'Sheet1 (2)'!$IX$11:$IX$324,0),MATCH(Sheet2!CG$10,'Sheet1 (2)'!$IY$10:$LF$10,0)),VLOOKUP($A25,$A$413:$CY$661,CG$8,FALSE))</f>
        <v>3339</v>
      </c>
      <c r="CH25">
        <f>IFERROR(INDEX('Sheet1 (2)'!$IY$11:$LF$324,MATCH(Sheet2!$A25,'Sheet1 (2)'!$IX$11:$IX$324,0),MATCH(Sheet2!CH$10,'Sheet1 (2)'!$IY$10:$LF$10,0)),VLOOKUP($A25,$A$413:$CY$661,CH$8,FALSE))</f>
        <v>4025</v>
      </c>
      <c r="CI25">
        <f>IFERROR(INDEX('Sheet1 (2)'!$IY$11:$LF$324,MATCH(Sheet2!$A25,'Sheet1 (2)'!$IX$11:$IX$324,0),MATCH(Sheet2!CI$10,'Sheet1 (2)'!$IY$10:$LF$10,0)),VLOOKUP($A25,$A$413:$CY$661,CI$8,FALSE))</f>
        <v>3907</v>
      </c>
      <c r="CJ25">
        <f>IFERROR(INDEX('Sheet1 (2)'!$IY$11:$LF$324,MATCH(Sheet2!$A25,'Sheet1 (2)'!$IX$11:$IX$324,0),MATCH(Sheet2!CJ$10,'Sheet1 (2)'!$IY$10:$LF$10,0)),VLOOKUP($A25,$A$413:$CY$661,CJ$8,FALSE))</f>
        <v>3785</v>
      </c>
      <c r="CK25">
        <f>IFERROR(INDEX('Sheet1 (2)'!$IY$11:$LF$324,MATCH(Sheet2!$A25,'Sheet1 (2)'!$IX$11:$IX$324,0),MATCH(Sheet2!CK$10,'Sheet1 (2)'!$IY$10:$LF$10,0)),VLOOKUP($A25,$A$413:$CY$661,CK$8,FALSE))</f>
        <v>3804</v>
      </c>
      <c r="CL25">
        <f>IFERROR(INDEX('Sheet1 (2)'!$IY$11:$LF$324,MATCH(Sheet2!$A25,'Sheet1 (2)'!$IX$11:$IX$324,0),MATCH(Sheet2!CL$10,'Sheet1 (2)'!$IY$10:$LF$10,0)),VLOOKUP($A25,$A$413:$CY$661,CL$8,FALSE))</f>
        <v>3606</v>
      </c>
      <c r="CM25">
        <f>IFERROR(INDEX('Sheet1 (2)'!$IY$11:$LF$324,MATCH(Sheet2!$A25,'Sheet1 (2)'!$IX$11:$IX$324,0),MATCH(Sheet2!CM$10,'Sheet1 (2)'!$IY$10:$LF$10,0)),VLOOKUP($A25,$A$413:$CY$661,CM$8,FALSE))</f>
        <v>3438</v>
      </c>
      <c r="CN25">
        <f>IFERROR(INDEX('Sheet1 (2)'!$IY$11:$LF$324,MATCH(Sheet2!$A25,'Sheet1 (2)'!$IX$11:$IX$324,0),MATCH(Sheet2!CN$10,'Sheet1 (2)'!$IY$10:$LF$10,0)),VLOOKUP($A25,$A$413:$CY$661,CN$8,FALSE))</f>
        <v>3394</v>
      </c>
      <c r="CO25">
        <f>IFERROR(INDEX('Sheet1 (2)'!$IY$11:$LF$324,MATCH(Sheet2!$A25,'Sheet1 (2)'!$IX$11:$IX$324,0),MATCH(Sheet2!CO$10,'Sheet1 (2)'!$IY$10:$LF$10,0)),VLOOKUP($A25,$A$413:$CY$661,CO$8,FALSE))</f>
        <v>3331</v>
      </c>
      <c r="CP25">
        <f>IFERROR(INDEX('Sheet1 (2)'!$IY$11:$LF$324,MATCH(Sheet2!$A25,'Sheet1 (2)'!$IX$11:$IX$324,0),MATCH(Sheet2!CP$10,'Sheet1 (2)'!$IY$10:$LF$10,0)),VLOOKUP($A25,$A$413:$CY$661,CP$8,FALSE))</f>
        <v>3299</v>
      </c>
      <c r="CQ25">
        <f>IFERROR(INDEX('Sheet1 (2)'!$IY$11:$LF$324,MATCH(Sheet2!$A25,'Sheet1 (2)'!$IX$11:$IX$324,0),MATCH(Sheet2!CQ$10,'Sheet1 (2)'!$IY$10:$LF$10,0)),VLOOKUP($A25,$A$413:$CY$661,CQ$8,FALSE))</f>
        <v>3460</v>
      </c>
      <c r="CR25">
        <f>IFERROR(INDEX('Sheet1 (2)'!$IY$11:$LF$324,MATCH(Sheet2!$A25,'Sheet1 (2)'!$IX$11:$IX$324,0),MATCH(Sheet2!CR$10,'Sheet1 (2)'!$IY$10:$LF$10,0)),VLOOKUP($A25,$A$413:$CY$661,CR$8,FALSE))</f>
        <v>3328</v>
      </c>
      <c r="CS25">
        <f>IFERROR(INDEX('Sheet1 (2)'!$IY$11:$LF$324,MATCH(Sheet2!$A25,'Sheet1 (2)'!$IX$11:$IX$324,0),MATCH(Sheet2!CS$10,'Sheet1 (2)'!$IY$10:$LF$10,0)),VLOOKUP($A25,$A$413:$CY$661,CS$8,FALSE))</f>
        <v>3317</v>
      </c>
      <c r="CT25">
        <f>IFERROR(INDEX('Sheet1 (2)'!$IY$11:$LF$324,MATCH(Sheet2!$A25,'Sheet1 (2)'!$IX$11:$IX$324,0),MATCH(Sheet2!CT$10,'Sheet1 (2)'!$IY$10:$LF$10,0)),VLOOKUP($A25,$A$413:$CY$661,CT$8,FALSE))</f>
        <v>3007</v>
      </c>
      <c r="CU25">
        <f>IFERROR(INDEX('Sheet1 (2)'!$IY$11:$LF$324,MATCH(Sheet2!$A25,'Sheet1 (2)'!$IX$11:$IX$324,0),MATCH(Sheet2!CU$10,'Sheet1 (2)'!$IY$10:$LF$10,0)),VLOOKUP($A25,$A$413:$CY$661,CU$8,FALSE))</f>
        <v>2865</v>
      </c>
      <c r="CV25">
        <f>IFERROR(INDEX('Sheet1 (2)'!$IY$11:$LF$324,MATCH(Sheet2!$A25,'Sheet1 (2)'!$IX$11:$IX$324,0),MATCH(Sheet2!CV$10,'Sheet1 (2)'!$IY$10:$LF$10,0)),VLOOKUP($A25,$A$413:$CY$661,CV$8,FALSE))</f>
        <v>2736</v>
      </c>
      <c r="CW25">
        <f>IFERROR(INDEX('Sheet1 (2)'!$LL$11:$LX$392,MATCH(Sheet2!$A25,'Sheet1 (2)'!$LK$11:$LK$392,0),MATCH(Sheet2!CW$10,'Sheet1 (2)'!$LL$10:$LX$10,0)),VLOOKUP($A25,$A$413:$DI$661,CW$8,FALSE))</f>
        <v>2597</v>
      </c>
      <c r="CX25">
        <f>IFERROR(INDEX('Sheet1 (2)'!$LL$11:$LX$392,MATCH(Sheet2!$A25,'Sheet1 (2)'!$LK$11:$LK$392,0),MATCH(Sheet2!CX$10,'Sheet1 (2)'!$LL$10:$LX$10,0)),VLOOKUP($A25,$A$413:$DI$661,CX$8,FALSE))</f>
        <v>2397</v>
      </c>
      <c r="CY25">
        <f>IFERROR(INDEX('Sheet1 (2)'!$LL$11:$LX$392,MATCH(Sheet2!$A25,'Sheet1 (2)'!$LK$11:$LK$392,0),MATCH(Sheet2!CY$10,'Sheet1 (2)'!$LL$10:$LX$10,0)),VLOOKUP($A25,$A$413:$DI$661,CY$8,FALSE))</f>
        <v>2333</v>
      </c>
      <c r="CZ25">
        <f>IFERROR(INDEX('Sheet1 (2)'!$LL$11:$LX$392,MATCH(Sheet2!$A25,'Sheet1 (2)'!$LK$11:$LK$392,0),MATCH(Sheet2!CZ$10,'Sheet1 (2)'!$LL$10:$LX$10,0)),VLOOKUP($A25,$A$413:$DI$661,CZ$8,FALSE))</f>
        <v>2242</v>
      </c>
      <c r="DA25">
        <f>IFERROR(INDEX('Sheet1 (2)'!$LL$11:$LX$392,MATCH(Sheet2!$A25,'Sheet1 (2)'!$LK$11:$LK$392,0),MATCH(Sheet2!DA$10,'Sheet1 (2)'!$LL$10:$LX$10,0)),VLOOKUP($A25,$A$413:$DI$661,DA$8,FALSE))</f>
        <v>2130</v>
      </c>
      <c r="DB25">
        <f>IFERROR(INDEX('Sheet1 (2)'!$LL$11:$LX$392,MATCH(Sheet2!$A25,'Sheet1 (2)'!$LK$11:$LK$392,0),MATCH(Sheet2!DB$10,'Sheet1 (2)'!$LL$10:$LX$10,0)),VLOOKUP($A25,$A$413:$DI$661,DB$8,FALSE))</f>
        <v>2210</v>
      </c>
      <c r="DC25">
        <f>IFERROR(INDEX('Sheet1 (2)'!$LL$11:$LX$392,MATCH(Sheet2!$A25,'Sheet1 (2)'!$LK$11:$LK$392,0),MATCH(Sheet2!DC$10,'Sheet1 (2)'!$LL$10:$LX$10,0)),VLOOKUP($A25,$A$413:$DI$661,DC$8,FALSE))</f>
        <v>2180</v>
      </c>
      <c r="DD25">
        <f>IFERROR(INDEX('Sheet1 (2)'!$LL$11:$LX$392,MATCH(Sheet2!$A25,'Sheet1 (2)'!$LK$11:$LK$392,0),MATCH(Sheet2!DD$10,'Sheet1 (2)'!$LL$10:$LX$10,0)),VLOOKUP($A25,$A$413:$DI$661,DD$8,FALSE))</f>
        <v>2121</v>
      </c>
      <c r="DE25">
        <f>IFERROR(INDEX('Sheet1 (2)'!$LL$11:$LX$392,MATCH(Sheet2!$A25,'Sheet1 (2)'!$LK$11:$LK$392,0),MATCH(Sheet2!DE$10,'Sheet1 (2)'!$LL$10:$LX$10,0)),VLOOKUP($A25,$A$413:$DI$661,DE$8,FALSE))</f>
        <v>1952</v>
      </c>
      <c r="DF25">
        <f>IFERROR(INDEX('Sheet1 (2)'!$LL$11:$LX$392,MATCH(Sheet2!$A25,'Sheet1 (2)'!$LK$11:$LK$392,0),MATCH(Sheet2!DF$10,'Sheet1 (2)'!$LL$10:$LX$10,0)),VLOOKUP($A25,$A$413:$DI$661,DF$8,FALSE))</f>
        <v>1865</v>
      </c>
      <c r="DG25">
        <f>IFERROR(INDEX('Sheet1 (2)'!$LL$11:$LX$392,MATCH(Sheet2!$A25,'Sheet1 (2)'!$LK$11:$LK$392,0),MATCH(Sheet2!DG$10,'Sheet1 (2)'!$LL$10:$LX$10,0)),VLOOKUP($A25,$A$413:$DI$661,DG$8,FALSE))</f>
        <v>1853</v>
      </c>
      <c r="DH25">
        <f>IFERROR(INDEX('Sheet1 (2)'!$LL$11:$LX$392,MATCH(Sheet2!$A25,'Sheet1 (2)'!$LK$11:$LK$392,0),MATCH(Sheet2!DH$10,'Sheet1 (2)'!$LL$10:$LX$10,0)),VLOOKUP($A25,$A$413:$DI$661,DH$8,FALSE))</f>
        <v>1837</v>
      </c>
      <c r="DI25">
        <f>IFERROR(INDEX('Sheet1 (2)'!$LL$11:$LX$392,MATCH(Sheet2!$A25,'Sheet1 (2)'!$LK$11:$LK$392,0),MATCH(Sheet2!DI$10,'Sheet1 (2)'!$LL$10:$LX$10,0)),VLOOKUP($A25,$A$413:$DI$661,DI$8,FALSE))</f>
        <v>1841</v>
      </c>
      <c r="DQ25">
        <f>VLOOKUP($A25,Sheet3!$A$8:$G$425,DQ$9,FALSE)</f>
        <v>70931</v>
      </c>
      <c r="DR25">
        <f>VLOOKUP($A25,Sheet3!$A$8:$G$425,DR$9,FALSE)</f>
        <v>70823</v>
      </c>
      <c r="DS25">
        <f>VLOOKUP($A25,Sheet3!$A$8:$G$425,DS$9,FALSE)</f>
        <v>70729</v>
      </c>
      <c r="DT25">
        <f>VLOOKUP($A25,Sheet3!$A$8:$G$425,DT$9,FALSE)</f>
        <v>70617</v>
      </c>
      <c r="DU25">
        <f>VLOOKUP($A25,Sheet3!$A$8:$G$425,DU$9,FALSE)</f>
        <v>70762</v>
      </c>
      <c r="DV25">
        <f>VLOOKUP($A25,Sheet3!$A$8:$G$425,DV$9,FALSE)</f>
        <v>70491</v>
      </c>
      <c r="DW25">
        <f>VLOOKUP($A25,Sheet3!$A$8:$H$425,DW$9,FALSE)</f>
        <v>70353</v>
      </c>
      <c r="DX25">
        <f>VLOOKUP($A25,Sheet3!$A$8:$I$425,DX$9,FALSE)</f>
        <v>70610</v>
      </c>
      <c r="DY25">
        <f>VLOOKUP($A25,Sheet3!$A$8:$J$425,DY$9,FALSE)</f>
        <v>71579</v>
      </c>
    </row>
    <row r="26" spans="1:129" x14ac:dyDescent="0.3">
      <c r="A26" s="12" t="s">
        <v>297</v>
      </c>
      <c r="B26" s="12" t="str">
        <f>IFERROR(VLOOKUP(A26,class!A$1:B$455,2,FALSE),"")</f>
        <v>Unitary Authority</v>
      </c>
      <c r="C26" s="12" t="str">
        <f>IFERROR(IFERROR(VLOOKUP(A26,classifications!A$3:C$336,3,FALSE),VLOOKUP(A26,classifications!I$2:K$29,3,FALSE)),"")</f>
        <v>Urban with Significant Rural</v>
      </c>
      <c r="D26" s="12"/>
      <c r="F26">
        <f>IFERROR(INDEX('Sheet1 (2)'!$HC$11:$HO$324,MATCH(Sheet2!$A26,'Sheet1 (2)'!$HB$11:$HB$324,0),MATCH(Sheet2!F$10,'Sheet1 (2)'!$HC$10:$HO$10,0)),VLOOKUP($A26,$A$413:$CY$661,F$8,FALSE))</f>
        <v>3159</v>
      </c>
      <c r="G26">
        <f>IFERROR(INDEX('Sheet1 (2)'!$HC$11:$HO$324,MATCH(Sheet2!$A26,'Sheet1 (2)'!$HB$11:$HB$324,0),MATCH(Sheet2!G$10,'Sheet1 (2)'!$HC$10:$HO$10,0)),VLOOKUP($A26,$A$413:$CY$661,G$8,FALSE))</f>
        <v>3107</v>
      </c>
      <c r="H26">
        <f>IFERROR(INDEX('Sheet1 (2)'!$HC$11:$HO$324,MATCH(Sheet2!$A26,'Sheet1 (2)'!$HB$11:$HB$324,0),MATCH(Sheet2!H$10,'Sheet1 (2)'!$HC$10:$HO$10,0)),VLOOKUP($A26,$A$413:$CY$661,H$8,FALSE))</f>
        <v>3072</v>
      </c>
      <c r="I26">
        <f>IFERROR(INDEX('Sheet1 (2)'!$HC$11:$HO$324,MATCH(Sheet2!$A26,'Sheet1 (2)'!$HB$11:$HB$324,0),MATCH(Sheet2!I$10,'Sheet1 (2)'!$HC$10:$HO$10,0)),VLOOKUP($A26,$A$413:$CY$661,I$8,FALSE))</f>
        <v>2989</v>
      </c>
      <c r="J26">
        <f>IFERROR(INDEX('Sheet1 (2)'!$HC$11:$HO$324,MATCH(Sheet2!$A26,'Sheet1 (2)'!$HB$11:$HB$324,0),MATCH(Sheet2!J$10,'Sheet1 (2)'!$HC$10:$HO$10,0)),VLOOKUP($A26,$A$413:$CY$661,J$8,FALSE))</f>
        <v>3025</v>
      </c>
      <c r="K26">
        <f>IFERROR(INDEX('Sheet1 (2)'!$HC$11:$HO$324,MATCH(Sheet2!$A26,'Sheet1 (2)'!$HB$11:$HB$324,0),MATCH(Sheet2!K$10,'Sheet1 (2)'!$HC$10:$HO$10,0)),VLOOKUP($A26,$A$413:$CY$661,K$8,FALSE))</f>
        <v>3080</v>
      </c>
      <c r="L26">
        <f>IFERROR(INDEX('Sheet1 (2)'!$HC$11:$HO$324,MATCH(Sheet2!$A26,'Sheet1 (2)'!$HB$11:$HB$324,0),MATCH(Sheet2!L$10,'Sheet1 (2)'!$HC$10:$HO$10,0)),VLOOKUP($A26,$A$413:$CY$661,L$8,FALSE))</f>
        <v>3029</v>
      </c>
      <c r="M26">
        <f>IFERROR(INDEX('Sheet1 (2)'!$HC$11:$HO$324,MATCH(Sheet2!$A26,'Sheet1 (2)'!$HB$11:$HB$324,0),MATCH(Sheet2!M$10,'Sheet1 (2)'!$HC$10:$HO$10,0)),VLOOKUP($A26,$A$413:$CY$661,M$8,FALSE))</f>
        <v>2866</v>
      </c>
      <c r="N26">
        <f>IFERROR(INDEX('Sheet1 (2)'!$HC$11:$HO$324,MATCH(Sheet2!$A26,'Sheet1 (2)'!$HB$11:$HB$324,0),MATCH(Sheet2!N$10,'Sheet1 (2)'!$HC$10:$HO$10,0)),VLOOKUP($A26,$A$413:$CY$661,N$8,FALSE))</f>
        <v>2704</v>
      </c>
      <c r="O26">
        <f>IFERROR(INDEX('Sheet1 (2)'!$HC$11:$HO$324,MATCH(Sheet2!$A26,'Sheet1 (2)'!$HB$11:$HB$324,0),MATCH(Sheet2!O$10,'Sheet1 (2)'!$HC$10:$HO$10,0)),VLOOKUP($A26,$A$413:$CY$661,O$8,FALSE))</f>
        <v>2531</v>
      </c>
      <c r="P26">
        <f>IFERROR(INDEX('Sheet1 (2)'!$HC$11:$HO$324,MATCH(Sheet2!$A26,'Sheet1 (2)'!$HB$11:$HB$324,0),MATCH(Sheet2!P$10,'Sheet1 (2)'!$HC$10:$HO$10,0)),VLOOKUP($A26,$A$413:$CY$661,P$8,FALSE))</f>
        <v>2408</v>
      </c>
      <c r="Q26">
        <f>IFERROR(INDEX('Sheet1 (2)'!$HC$11:$HO$324,MATCH(Sheet2!$A26,'Sheet1 (2)'!$HB$11:$HB$324,0),MATCH(Sheet2!Q$10,'Sheet1 (2)'!$HC$10:$HO$10,0)),VLOOKUP($A26,$A$413:$CY$661,Q$8,FALSE))</f>
        <v>2310</v>
      </c>
      <c r="R26">
        <f>IFERROR(INDEX('Sheet1 (2)'!$HS$11:$IE$324,MATCH(Sheet2!$A26,'Sheet1 (2)'!$HR$11:$HR$324,0),MATCH(Sheet2!R$10,'Sheet1 (2)'!$HS$10:$IE$10,0)),VLOOKUP($A26,$A$413:$CY$661,R$8,FALSE))</f>
        <v>2192</v>
      </c>
      <c r="S26">
        <f>IFERROR(INDEX('Sheet1 (2)'!$HS$11:$IE$324,MATCH(Sheet2!$A26,'Sheet1 (2)'!$HR$11:$HR$324,0),MATCH(Sheet2!S$10,'Sheet1 (2)'!$HS$10:$IE$10,0)),VLOOKUP($A26,$A$413:$CY$661,S$8,FALSE))</f>
        <v>2194</v>
      </c>
      <c r="T26">
        <f>IFERROR(INDEX('Sheet1 (2)'!$HS$11:$IE$324,MATCH(Sheet2!$A26,'Sheet1 (2)'!$HR$11:$HR$324,0),MATCH(Sheet2!T$10,'Sheet1 (2)'!$HS$10:$IE$10,0)),VLOOKUP($A26,$A$413:$CY$661,T$8,FALSE))</f>
        <v>2098</v>
      </c>
      <c r="U26">
        <f>IFERROR(INDEX('Sheet1 (2)'!$HS$11:$IE$324,MATCH(Sheet2!$A26,'Sheet1 (2)'!$HR$11:$HR$324,0),MATCH(Sheet2!U$10,'Sheet1 (2)'!$HS$10:$IE$10,0)),VLOOKUP($A26,$A$413:$CY$661,U$8,FALSE))</f>
        <v>2040</v>
      </c>
      <c r="V26">
        <f>IFERROR(INDEX('Sheet1 (2)'!$HS$11:$IE$324,MATCH(Sheet2!$A26,'Sheet1 (2)'!$HR$11:$HR$324,0),MATCH(Sheet2!V$10,'Sheet1 (2)'!$HS$10:$IE$10,0)),VLOOKUP($A26,$A$413:$CY$661,V$8,FALSE))</f>
        <v>2014</v>
      </c>
      <c r="W26">
        <f>IFERROR(INDEX('Sheet1 (2)'!$HS$11:$IE$324,MATCH(Sheet2!$A26,'Sheet1 (2)'!$HR$11:$HR$324,0),MATCH(Sheet2!W$10,'Sheet1 (2)'!$HS$10:$IE$10,0)),VLOOKUP($A26,$A$413:$CY$661,W$8,FALSE))</f>
        <v>2023</v>
      </c>
      <c r="X26">
        <f>IFERROR(INDEX('Sheet1 (2)'!$HS$11:$IE$324,MATCH(Sheet2!$A26,'Sheet1 (2)'!$HR$11:$HR$324,0),MATCH(Sheet2!X$10,'Sheet1 (2)'!$HS$10:$IE$10,0)),VLOOKUP($A26,$A$413:$CY$661,X$8,FALSE))</f>
        <v>1952</v>
      </c>
      <c r="Y26">
        <f>IFERROR(INDEX('Sheet1 (2)'!$HS$11:$IE$324,MATCH(Sheet2!$A26,'Sheet1 (2)'!$HR$11:$HR$324,0),MATCH(Sheet2!Y$10,'Sheet1 (2)'!$HS$10:$IE$10,0)),VLOOKUP($A26,$A$413:$CY$661,Y$8,FALSE))</f>
        <v>2337</v>
      </c>
      <c r="Z26">
        <f>IFERROR(INDEX('Sheet1 (2)'!$HS$11:$IE$324,MATCH(Sheet2!$A26,'Sheet1 (2)'!$HR$11:$HR$324,0),MATCH(Sheet2!Z$10,'Sheet1 (2)'!$HS$10:$IE$10,0)),VLOOKUP($A26,$A$413:$CY$661,Z$8,FALSE))</f>
        <v>2305</v>
      </c>
      <c r="AA26">
        <f>IFERROR(INDEX('Sheet1 (2)'!$HS$11:$IE$324,MATCH(Sheet2!$A26,'Sheet1 (2)'!$HR$11:$HR$324,0),MATCH(Sheet2!AA$10,'Sheet1 (2)'!$HS$10:$IE$10,0)),VLOOKUP($A26,$A$413:$CY$661,AA$8,FALSE))</f>
        <v>2214</v>
      </c>
      <c r="AB26">
        <f>IFERROR(INDEX('Sheet1 (2)'!$HS$11:$IE$324,MATCH(Sheet2!$A26,'Sheet1 (2)'!$HR$11:$HR$324,0),MATCH(Sheet2!AB$10,'Sheet1 (2)'!$HS$10:$IE$10,0)),VLOOKUP($A26,$A$413:$CY$661,AB$8,FALSE))</f>
        <v>2223</v>
      </c>
      <c r="AC26">
        <f>IFERROR(INDEX('Sheet1 (2)'!$HS$11:$IE$324,MATCH(Sheet2!$A26,'Sheet1 (2)'!$HR$11:$HR$324,0),MATCH(Sheet2!AC$10,'Sheet1 (2)'!$HS$10:$IE$10,0)),VLOOKUP($A26,$A$413:$CY$661,AC$8,FALSE))</f>
        <v>2171</v>
      </c>
      <c r="AD26">
        <f>IFERROR(INDEX('Sheet1 (2)'!$II$11:$IU$324,MATCH(Sheet2!$A26,'Sheet1 (2)'!$IH$11:$IH$324,0),MATCH(Sheet2!AD$10,'Sheet1 (2)'!$II$10:$IU$10,0)),VLOOKUP($A26,$A$413:$CY$661,AD$8,FALSE))</f>
        <v>2126</v>
      </c>
      <c r="AE26">
        <f>IFERROR(INDEX('Sheet1 (2)'!$II$11:$IU$324,MATCH(Sheet2!$A26,'Sheet1 (2)'!$IH$11:$IH$324,0),MATCH(Sheet2!AE$10,'Sheet1 (2)'!$II$10:$IU$10,0)),VLOOKUP($A26,$A$413:$CY$661,AE$8,FALSE))</f>
        <v>2071</v>
      </c>
      <c r="AF26">
        <f>IFERROR(INDEX('Sheet1 (2)'!$II$11:$IU$324,MATCH(Sheet2!$A26,'Sheet1 (2)'!$IH$11:$IH$324,0),MATCH(Sheet2!AF$10,'Sheet1 (2)'!$II$10:$IU$10,0)),VLOOKUP($A26,$A$413:$CY$661,AF$8,FALSE))</f>
        <v>2043</v>
      </c>
      <c r="AG26">
        <f>IFERROR(INDEX('Sheet1 (2)'!$II$11:$IU$324,MATCH(Sheet2!$A26,'Sheet1 (2)'!$IH$11:$IH$324,0),MATCH(Sheet2!AG$10,'Sheet1 (2)'!$II$10:$IU$10,0)),VLOOKUP($A26,$A$413:$CY$661,AG$8,FALSE))</f>
        <v>2049</v>
      </c>
      <c r="AH26">
        <f>IFERROR(INDEX('Sheet1 (2)'!$II$11:$IU$324,MATCH(Sheet2!$A26,'Sheet1 (2)'!$IH$11:$IH$324,0),MATCH(Sheet2!AH$10,'Sheet1 (2)'!$II$10:$IU$10,0)),VLOOKUP($A26,$A$413:$CY$661,AH$8,FALSE))</f>
        <v>2063</v>
      </c>
      <c r="AI26">
        <f>IFERROR(INDEX('Sheet1 (2)'!$II$11:$IU$324,MATCH(Sheet2!$A26,'Sheet1 (2)'!$IH$11:$IH$324,0),MATCH(Sheet2!AI$10,'Sheet1 (2)'!$II$10:$IU$10,0)),VLOOKUP($A26,$A$413:$CY$661,AI$8,FALSE))</f>
        <v>2130</v>
      </c>
      <c r="AJ26">
        <f>IFERROR(INDEX('Sheet1 (2)'!$II$11:$IU$324,MATCH(Sheet2!$A26,'Sheet1 (2)'!$IH$11:$IH$324,0),MATCH(Sheet2!AJ$10,'Sheet1 (2)'!$II$10:$IU$10,0)),VLOOKUP($A26,$A$413:$CY$661,AJ$8,FALSE))</f>
        <v>2180</v>
      </c>
      <c r="AK26">
        <f>IFERROR(INDEX('Sheet1 (2)'!$II$11:$IU$324,MATCH(Sheet2!$A26,'Sheet1 (2)'!$IH$11:$IH$324,0),MATCH(Sheet2!AK$10,'Sheet1 (2)'!$II$10:$IU$10,0)),VLOOKUP($A26,$A$413:$CY$661,AK$8,FALSE))</f>
        <v>2155</v>
      </c>
      <c r="AL26">
        <f>IFERROR(INDEX('Sheet1 (2)'!$II$11:$IU$324,MATCH(Sheet2!$A26,'Sheet1 (2)'!$IH$11:$IH$324,0),MATCH(Sheet2!AL$10,'Sheet1 (2)'!$II$10:$IU$10,0)),VLOOKUP($A26,$A$413:$CY$661,AL$8,FALSE))</f>
        <v>2152</v>
      </c>
      <c r="AM26">
        <f>IFERROR(INDEX('Sheet1 (2)'!$II$11:$IU$324,MATCH(Sheet2!$A26,'Sheet1 (2)'!$IH$11:$IH$324,0),MATCH(Sheet2!AM$10,'Sheet1 (2)'!$II$10:$IU$10,0)),VLOOKUP($A26,$A$413:$CY$661,AM$8,FALSE))</f>
        <v>2110</v>
      </c>
      <c r="AN26">
        <f>IFERROR(INDEX('Sheet1 (2)'!$II$11:$IU$324,MATCH(Sheet2!$A26,'Sheet1 (2)'!$IH$11:$IH$324,0),MATCH(Sheet2!AN$10,'Sheet1 (2)'!$II$10:$IU$10,0)),VLOOKUP($A26,$A$413:$CY$661,AN$8,FALSE))</f>
        <v>2064</v>
      </c>
      <c r="AO26">
        <f>IFERROR(INDEX('Sheet1 (2)'!$II$11:$IU$324,MATCH(Sheet2!$A26,'Sheet1 (2)'!$IH$11:$IH$324,0),MATCH(Sheet2!AO$10,'Sheet1 (2)'!$II$10:$IU$10,0)),VLOOKUP($A26,$A$413:$CY$661,AO$8,FALSE))</f>
        <v>2001</v>
      </c>
      <c r="AP26">
        <f>IFERROR(INDEX('Sheet1 (2)'!$IY$11:$LF$324,MATCH(Sheet2!$A26,'Sheet1 (2)'!$IX$11:$IX$324,0),MATCH(Sheet2!AP$10,'Sheet1 (2)'!$IY$10:$LF$10,0)),VLOOKUP($A26,$A$413:$CY$661,AP$8,FALSE))</f>
        <v>1924</v>
      </c>
      <c r="AQ26">
        <f>IFERROR(INDEX('Sheet1 (2)'!$IY$11:$LF$324,MATCH(Sheet2!$A26,'Sheet1 (2)'!$IX$11:$IX$324,0),MATCH(Sheet2!AQ$10,'Sheet1 (2)'!$IY$10:$LF$10,0)),VLOOKUP($A26,$A$413:$CY$661,AQ$8,FALSE))</f>
        <v>1990</v>
      </c>
      <c r="AR26">
        <f>IFERROR(INDEX('Sheet1 (2)'!$IY$11:$LF$324,MATCH(Sheet2!$A26,'Sheet1 (2)'!$IX$11:$IX$324,0),MATCH(Sheet2!AR$10,'Sheet1 (2)'!$IY$10:$LF$10,0)),VLOOKUP($A26,$A$413:$CY$661,AR$8,FALSE))</f>
        <v>2012</v>
      </c>
      <c r="AS26">
        <f>IFERROR(INDEX('Sheet1 (2)'!$IY$11:$LF$324,MATCH(Sheet2!$A26,'Sheet1 (2)'!$IX$11:$IX$324,0),MATCH(Sheet2!AS$10,'Sheet1 (2)'!$IY$10:$LF$10,0)),VLOOKUP($A26,$A$413:$CY$661,AS$8,FALSE))</f>
        <v>1979</v>
      </c>
      <c r="AT26">
        <f>IFERROR(INDEX('Sheet1 (2)'!$IY$11:$LF$324,MATCH(Sheet2!$A26,'Sheet1 (2)'!$IX$11:$IX$324,0),MATCH(Sheet2!AT$10,'Sheet1 (2)'!$IY$10:$LF$10,0)),VLOOKUP($A26,$A$413:$CY$661,AT$8,FALSE))</f>
        <v>1932</v>
      </c>
      <c r="AU26">
        <f>IFERROR(INDEX('Sheet1 (2)'!$IY$11:$LF$324,MATCH(Sheet2!$A26,'Sheet1 (2)'!$IX$11:$IX$324,0),MATCH(Sheet2!AU$10,'Sheet1 (2)'!$IY$10:$LF$10,0)),VLOOKUP($A26,$A$413:$CY$661,AU$8,FALSE))</f>
        <v>1978</v>
      </c>
      <c r="AV26">
        <f>IFERROR(INDEX('Sheet1 (2)'!$IY$11:$LF$324,MATCH(Sheet2!$A26,'Sheet1 (2)'!$IX$11:$IX$324,0),MATCH(Sheet2!AV$10,'Sheet1 (2)'!$IY$10:$LF$10,0)),VLOOKUP($A26,$A$413:$CY$661,AV$8,FALSE))</f>
        <v>2015</v>
      </c>
      <c r="AW26">
        <f>IFERROR(INDEX('Sheet1 (2)'!$IY$11:$LF$324,MATCH(Sheet2!$A26,'Sheet1 (2)'!$IX$11:$IX$324,0),MATCH(Sheet2!AW$10,'Sheet1 (2)'!$IY$10:$LF$10,0)),VLOOKUP($A26,$A$413:$CY$661,AW$8,FALSE))</f>
        <v>2093</v>
      </c>
      <c r="AX26">
        <f>IFERROR(INDEX('Sheet1 (2)'!$IY$11:$LF$324,MATCH(Sheet2!$A26,'Sheet1 (2)'!$IX$11:$IX$324,0),MATCH(Sheet2!AX$10,'Sheet1 (2)'!$IY$10:$LF$10,0)),VLOOKUP($A26,$A$413:$CY$661,AX$8,FALSE))</f>
        <v>2169</v>
      </c>
      <c r="AY26">
        <f>IFERROR(INDEX('Sheet1 (2)'!$IY$11:$LF$324,MATCH(Sheet2!$A26,'Sheet1 (2)'!$IX$11:$IX$324,0),MATCH(Sheet2!AY$10,'Sheet1 (2)'!$IY$10:$LF$10,0)),VLOOKUP($A26,$A$413:$CY$661,AY$8,FALSE))</f>
        <v>2149</v>
      </c>
      <c r="AZ26">
        <f>IFERROR(INDEX('Sheet1 (2)'!$IY$11:$LF$324,MATCH(Sheet2!$A26,'Sheet1 (2)'!$IX$11:$IX$324,0),MATCH(Sheet2!AZ$10,'Sheet1 (2)'!$IY$10:$LF$10,0)),VLOOKUP($A26,$A$413:$CY$661,AZ$8,FALSE))</f>
        <v>2118</v>
      </c>
      <c r="BA26">
        <f>IFERROR(INDEX('Sheet1 (2)'!$IY$11:$LF$324,MATCH(Sheet2!$A26,'Sheet1 (2)'!$IX$11:$IX$324,0),MATCH(Sheet2!BA$10,'Sheet1 (2)'!$IY$10:$LF$10,0)),VLOOKUP($A26,$A$413:$CY$661,BA$8,FALSE))</f>
        <v>2086</v>
      </c>
      <c r="BB26">
        <f>IFERROR(INDEX('Sheet1 (2)'!$IY$11:$LF$324,MATCH(Sheet2!$A26,'Sheet1 (2)'!$IX$11:$IX$324,0),MATCH(Sheet2!BB$10,'Sheet1 (2)'!$IY$10:$LF$10,0)),VLOOKUP($A26,$A$413:$CY$661,BB$8,FALSE))</f>
        <v>2106</v>
      </c>
      <c r="BC26">
        <f>IFERROR(INDEX('Sheet1 (2)'!$IY$11:$LF$324,MATCH(Sheet2!$A26,'Sheet1 (2)'!$IX$11:$IX$324,0),MATCH(Sheet2!BC$10,'Sheet1 (2)'!$IY$10:$LF$10,0)),VLOOKUP($A26,$A$413:$CY$661,BC$8,FALSE))</f>
        <v>2071</v>
      </c>
      <c r="BD26">
        <f>IFERROR(INDEX('Sheet1 (2)'!$IY$11:$LF$324,MATCH(Sheet2!$A26,'Sheet1 (2)'!$IX$11:$IX$324,0),MATCH(Sheet2!BD$10,'Sheet1 (2)'!$IY$10:$LF$10,0)),VLOOKUP($A26,$A$413:$CY$661,BD$8,FALSE))</f>
        <v>2056</v>
      </c>
      <c r="BE26">
        <f>IFERROR(INDEX('Sheet1 (2)'!$IY$11:$LF$324,MATCH(Sheet2!$A26,'Sheet1 (2)'!$IX$11:$IX$324,0),MATCH(Sheet2!BE$10,'Sheet1 (2)'!$IY$10:$LF$10,0)),VLOOKUP($A26,$A$413:$CY$661,BE$8,FALSE))</f>
        <v>2059</v>
      </c>
      <c r="BF26">
        <f>IFERROR(INDEX('Sheet1 (2)'!$IY$11:$LF$324,MATCH(Sheet2!$A26,'Sheet1 (2)'!$IX$11:$IX$324,0),MATCH(Sheet2!BF$10,'Sheet1 (2)'!$IY$10:$LF$10,0)),VLOOKUP($A26,$A$413:$CY$661,BF$8,FALSE))</f>
        <v>2100</v>
      </c>
      <c r="BG26">
        <f>IFERROR(INDEX('Sheet1 (2)'!$IY$11:$LF$324,MATCH(Sheet2!$A26,'Sheet1 (2)'!$IX$11:$IX$324,0),MATCH(Sheet2!BG$10,'Sheet1 (2)'!$IY$10:$LF$10,0)),VLOOKUP($A26,$A$413:$CY$661,BG$8,FALSE))</f>
        <v>2186</v>
      </c>
      <c r="BH26">
        <f>IFERROR(INDEX('Sheet1 (2)'!$IY$11:$LF$324,MATCH(Sheet2!$A26,'Sheet1 (2)'!$IX$11:$IX$324,0),MATCH(Sheet2!BH$10,'Sheet1 (2)'!$IY$10:$LF$10,0)),VLOOKUP($A26,$A$413:$CY$661,BH$8,FALSE))</f>
        <v>2173</v>
      </c>
      <c r="BI26">
        <f>IFERROR(INDEX('Sheet1 (2)'!$IY$11:$LF$324,MATCH(Sheet2!$A26,'Sheet1 (2)'!$IX$11:$IX$324,0),MATCH(Sheet2!BI$10,'Sheet1 (2)'!$IY$10:$LF$10,0)),VLOOKUP($A26,$A$413:$CY$661,BI$8,FALSE))</f>
        <v>2394</v>
      </c>
      <c r="BJ26">
        <f>IFERROR(INDEX('Sheet1 (2)'!$IY$11:$LF$324,MATCH(Sheet2!$A26,'Sheet1 (2)'!$IX$11:$IX$324,0),MATCH(Sheet2!BJ$10,'Sheet1 (2)'!$IY$10:$LF$10,0)),VLOOKUP($A26,$A$413:$CY$661,BJ$8,FALSE))</f>
        <v>2193</v>
      </c>
      <c r="BK26">
        <f>IFERROR(INDEX('Sheet1 (2)'!$IY$11:$LF$324,MATCH(Sheet2!$A26,'Sheet1 (2)'!$IX$11:$IX$324,0),MATCH(Sheet2!BK$10,'Sheet1 (2)'!$IY$10:$LF$10,0)),VLOOKUP($A26,$A$413:$CY$661,BK$8,FALSE))</f>
        <v>2151</v>
      </c>
      <c r="BL26">
        <f>IFERROR(INDEX('Sheet1 (2)'!$IY$11:$LF$324,MATCH(Sheet2!$A26,'Sheet1 (2)'!$IX$11:$IX$324,0),MATCH(Sheet2!BL$10,'Sheet1 (2)'!$IY$10:$LF$10,0)),VLOOKUP($A26,$A$413:$CY$661,BL$8,FALSE))</f>
        <v>2163</v>
      </c>
      <c r="BM26">
        <f>IFERROR(INDEX('Sheet1 (2)'!$IY$11:$LF$324,MATCH(Sheet2!$A26,'Sheet1 (2)'!$IX$11:$IX$324,0),MATCH(Sheet2!BM$10,'Sheet1 (2)'!$IY$10:$LF$10,0)),VLOOKUP($A26,$A$413:$CY$661,BM$8,FALSE))</f>
        <v>2161</v>
      </c>
      <c r="BN26">
        <f>IFERROR(INDEX('Sheet1 (2)'!$IY$11:$LF$324,MATCH(Sheet2!$A26,'Sheet1 (2)'!$IX$11:$IX$324,0),MATCH(Sheet2!BN$10,'Sheet1 (2)'!$IY$10:$LF$10,0)),VLOOKUP($A26,$A$413:$CY$661,BN$8,FALSE))</f>
        <v>2116</v>
      </c>
      <c r="BO26">
        <f>IFERROR(INDEX('Sheet1 (2)'!$IY$11:$LF$324,MATCH(Sheet2!$A26,'Sheet1 (2)'!$IX$11:$IX$324,0),MATCH(Sheet2!BO$10,'Sheet1 (2)'!$IY$10:$LF$10,0)),VLOOKUP($A26,$A$413:$CY$661,BO$8,FALSE))</f>
        <v>2074</v>
      </c>
      <c r="BP26">
        <f>IFERROR(INDEX('Sheet1 (2)'!$IY$11:$LF$324,MATCH(Sheet2!$A26,'Sheet1 (2)'!$IX$11:$IX$324,0),MATCH(Sheet2!BP$10,'Sheet1 (2)'!$IY$10:$LF$10,0)),VLOOKUP($A26,$A$413:$CY$661,BP$8,FALSE))</f>
        <v>2069</v>
      </c>
      <c r="BQ26">
        <f>IFERROR(INDEX('Sheet1 (2)'!$IY$11:$LF$324,MATCH(Sheet2!$A26,'Sheet1 (2)'!$IX$11:$IX$324,0),MATCH(Sheet2!BQ$10,'Sheet1 (2)'!$IY$10:$LF$10,0)),VLOOKUP($A26,$A$413:$CY$661,BQ$8,FALSE))</f>
        <v>2085</v>
      </c>
      <c r="BR26">
        <f>IFERROR(INDEX('Sheet1 (2)'!$IY$11:$LF$324,MATCH(Sheet2!$A26,'Sheet1 (2)'!$IX$11:$IX$324,0),MATCH(Sheet2!BR$10,'Sheet1 (2)'!$IY$10:$LF$10,0)),VLOOKUP($A26,$A$413:$CY$661,BR$8,FALSE))</f>
        <v>2109</v>
      </c>
      <c r="BS26">
        <f>IFERROR(INDEX('Sheet1 (2)'!$IY$11:$LF$324,MATCH(Sheet2!$A26,'Sheet1 (2)'!$IX$11:$IX$324,0),MATCH(Sheet2!BS$10,'Sheet1 (2)'!$IY$10:$LF$10,0)),VLOOKUP($A26,$A$413:$CY$661,BS$8,FALSE))</f>
        <v>2269</v>
      </c>
      <c r="BT26">
        <f>IFERROR(INDEX('Sheet1 (2)'!$IY$11:$LF$324,MATCH(Sheet2!$A26,'Sheet1 (2)'!$IX$11:$IX$324,0),MATCH(Sheet2!BT$10,'Sheet1 (2)'!$IY$10:$LF$10,0)),VLOOKUP($A26,$A$413:$CY$661,BT$8,FALSE))</f>
        <v>2238</v>
      </c>
      <c r="BU26">
        <f>IFERROR(INDEX('Sheet1 (2)'!$IY$11:$LF$324,MATCH(Sheet2!$A26,'Sheet1 (2)'!$IX$11:$IX$324,0),MATCH(Sheet2!BU$10,'Sheet1 (2)'!$IY$10:$LF$10,0)),VLOOKUP($A26,$A$413:$CY$661,BU$8,FALSE))</f>
        <v>2199</v>
      </c>
      <c r="BV26">
        <f>IFERROR(INDEX('Sheet1 (2)'!$IY$11:$LF$324,MATCH(Sheet2!$A26,'Sheet1 (2)'!$IX$11:$IX$324,0),MATCH(Sheet2!BV$10,'Sheet1 (2)'!$IY$10:$LF$10,0)),VLOOKUP($A26,$A$413:$CY$661,BV$8,FALSE))</f>
        <v>2172</v>
      </c>
      <c r="BW26">
        <f>IFERROR(INDEX('Sheet1 (2)'!$IY$11:$LF$324,MATCH(Sheet2!$A26,'Sheet1 (2)'!$IX$11:$IX$324,0),MATCH(Sheet2!BW$10,'Sheet1 (2)'!$IY$10:$LF$10,0)),VLOOKUP($A26,$A$413:$CY$661,BW$8,FALSE))</f>
        <v>2209</v>
      </c>
      <c r="BX26">
        <f>IFERROR(INDEX('Sheet1 (2)'!$IY$11:$LF$324,MATCH(Sheet2!$A26,'Sheet1 (2)'!$IX$11:$IX$324,0),MATCH(Sheet2!BX$10,'Sheet1 (2)'!$IY$10:$LF$10,0)),VLOOKUP($A26,$A$413:$CY$661,BX$8,FALSE))</f>
        <v>2132</v>
      </c>
      <c r="BY26">
        <f>IFERROR(INDEX('Sheet1 (2)'!$IY$11:$LF$324,MATCH(Sheet2!$A26,'Sheet1 (2)'!$IX$11:$IX$324,0),MATCH(Sheet2!BY$10,'Sheet1 (2)'!$IY$10:$LF$10,0)),VLOOKUP($A26,$A$413:$CY$661,BY$8,FALSE))</f>
        <v>2150</v>
      </c>
      <c r="BZ26">
        <f>IFERROR(INDEX('Sheet1 (2)'!$IY$11:$LF$324,MATCH(Sheet2!$A26,'Sheet1 (2)'!$IX$11:$IX$324,0),MATCH(Sheet2!BZ$10,'Sheet1 (2)'!$IY$10:$LF$10,0)),VLOOKUP($A26,$A$413:$CY$661,BZ$8,FALSE))</f>
        <v>2190</v>
      </c>
      <c r="CA26">
        <f>IFERROR(INDEX('Sheet1 (2)'!$IY$11:$LF$324,MATCH(Sheet2!$A26,'Sheet1 (2)'!$IX$11:$IX$324,0),MATCH(Sheet2!CA$10,'Sheet1 (2)'!$IY$10:$LF$10,0)),VLOOKUP($A26,$A$413:$CY$661,CA$8,FALSE))</f>
        <v>2148</v>
      </c>
      <c r="CB26">
        <f>IFERROR(INDEX('Sheet1 (2)'!$IY$11:$LF$324,MATCH(Sheet2!$A26,'Sheet1 (2)'!$IX$11:$IX$324,0),MATCH(Sheet2!CB$10,'Sheet1 (2)'!$IY$10:$LF$10,0)),VLOOKUP($A26,$A$413:$CY$661,CB$8,FALSE))</f>
        <v>2102</v>
      </c>
      <c r="CC26">
        <f>IFERROR(INDEX('Sheet1 (2)'!$IY$11:$LF$324,MATCH(Sheet2!$A26,'Sheet1 (2)'!$IX$11:$IX$324,0),MATCH(Sheet2!CC$10,'Sheet1 (2)'!$IY$10:$LF$10,0)),VLOOKUP($A26,$A$413:$CY$661,CC$8,FALSE))</f>
        <v>2043</v>
      </c>
      <c r="CD26">
        <f>IFERROR(INDEX('Sheet1 (2)'!$IY$11:$LF$324,MATCH(Sheet2!$A26,'Sheet1 (2)'!$IX$11:$IX$324,0),MATCH(Sheet2!CD$10,'Sheet1 (2)'!$IY$10:$LF$10,0)),VLOOKUP($A26,$A$413:$CY$661,CD$8,FALSE))</f>
        <v>2049</v>
      </c>
      <c r="CE26">
        <f>IFERROR(INDEX('Sheet1 (2)'!$IY$11:$LF$324,MATCH(Sheet2!$A26,'Sheet1 (2)'!$IX$11:$IX$324,0),MATCH(Sheet2!CE$10,'Sheet1 (2)'!$IY$10:$LF$10,0)),VLOOKUP($A26,$A$413:$CY$661,CE$8,FALSE))</f>
        <v>2144</v>
      </c>
      <c r="CF26">
        <f>IFERROR(INDEX('Sheet1 (2)'!$IY$11:$LF$324,MATCH(Sheet2!$A26,'Sheet1 (2)'!$IX$11:$IX$324,0),MATCH(Sheet2!CF$10,'Sheet1 (2)'!$IY$10:$LF$10,0)),VLOOKUP($A26,$A$413:$CY$661,CF$8,FALSE))</f>
        <v>2179</v>
      </c>
      <c r="CG26">
        <f>IFERROR(INDEX('Sheet1 (2)'!$IY$11:$LF$324,MATCH(Sheet2!$A26,'Sheet1 (2)'!$IX$11:$IX$324,0),MATCH(Sheet2!CG$10,'Sheet1 (2)'!$IY$10:$LF$10,0)),VLOOKUP($A26,$A$413:$CY$661,CG$8,FALSE))</f>
        <v>3619</v>
      </c>
      <c r="CH26">
        <f>IFERROR(INDEX('Sheet1 (2)'!$IY$11:$LF$324,MATCH(Sheet2!$A26,'Sheet1 (2)'!$IX$11:$IX$324,0),MATCH(Sheet2!CH$10,'Sheet1 (2)'!$IY$10:$LF$10,0)),VLOOKUP($A26,$A$413:$CY$661,CH$8,FALSE))</f>
        <v>5281</v>
      </c>
      <c r="CI26">
        <f>IFERROR(INDEX('Sheet1 (2)'!$IY$11:$LF$324,MATCH(Sheet2!$A26,'Sheet1 (2)'!$IX$11:$IX$324,0),MATCH(Sheet2!CI$10,'Sheet1 (2)'!$IY$10:$LF$10,0)),VLOOKUP($A26,$A$413:$CY$661,CI$8,FALSE))</f>
        <v>5053</v>
      </c>
      <c r="CJ26">
        <f>IFERROR(INDEX('Sheet1 (2)'!$IY$11:$LF$324,MATCH(Sheet2!$A26,'Sheet1 (2)'!$IX$11:$IX$324,0),MATCH(Sheet2!CJ$10,'Sheet1 (2)'!$IY$10:$LF$10,0)),VLOOKUP($A26,$A$413:$CY$661,CJ$8,FALSE))</f>
        <v>5135</v>
      </c>
      <c r="CK26">
        <f>IFERROR(INDEX('Sheet1 (2)'!$IY$11:$LF$324,MATCH(Sheet2!$A26,'Sheet1 (2)'!$IX$11:$IX$324,0),MATCH(Sheet2!CK$10,'Sheet1 (2)'!$IY$10:$LF$10,0)),VLOOKUP($A26,$A$413:$CY$661,CK$8,FALSE))</f>
        <v>5348</v>
      </c>
      <c r="CL26">
        <f>IFERROR(INDEX('Sheet1 (2)'!$IY$11:$LF$324,MATCH(Sheet2!$A26,'Sheet1 (2)'!$IX$11:$IX$324,0),MATCH(Sheet2!CL$10,'Sheet1 (2)'!$IY$10:$LF$10,0)),VLOOKUP($A26,$A$413:$CY$661,CL$8,FALSE))</f>
        <v>5246</v>
      </c>
      <c r="CM26">
        <f>IFERROR(INDEX('Sheet1 (2)'!$IY$11:$LF$324,MATCH(Sheet2!$A26,'Sheet1 (2)'!$IX$11:$IX$324,0),MATCH(Sheet2!CM$10,'Sheet1 (2)'!$IY$10:$LF$10,0)),VLOOKUP($A26,$A$413:$CY$661,CM$8,FALSE))</f>
        <v>4991</v>
      </c>
      <c r="CN26">
        <f>IFERROR(INDEX('Sheet1 (2)'!$IY$11:$LF$324,MATCH(Sheet2!$A26,'Sheet1 (2)'!$IX$11:$IX$324,0),MATCH(Sheet2!CN$10,'Sheet1 (2)'!$IY$10:$LF$10,0)),VLOOKUP($A26,$A$413:$CY$661,CN$8,FALSE))</f>
        <v>5023</v>
      </c>
      <c r="CO26">
        <f>IFERROR(INDEX('Sheet1 (2)'!$IY$11:$LF$324,MATCH(Sheet2!$A26,'Sheet1 (2)'!$IX$11:$IX$324,0),MATCH(Sheet2!CO$10,'Sheet1 (2)'!$IY$10:$LF$10,0)),VLOOKUP($A26,$A$413:$CY$661,CO$8,FALSE))</f>
        <v>4919</v>
      </c>
      <c r="CP26">
        <f>IFERROR(INDEX('Sheet1 (2)'!$IY$11:$LF$324,MATCH(Sheet2!$A26,'Sheet1 (2)'!$IX$11:$IX$324,0),MATCH(Sheet2!CP$10,'Sheet1 (2)'!$IY$10:$LF$10,0)),VLOOKUP($A26,$A$413:$CY$661,CP$8,FALSE))</f>
        <v>4699</v>
      </c>
      <c r="CQ26">
        <f>IFERROR(INDEX('Sheet1 (2)'!$IY$11:$LF$324,MATCH(Sheet2!$A26,'Sheet1 (2)'!$IX$11:$IX$324,0),MATCH(Sheet2!CQ$10,'Sheet1 (2)'!$IY$10:$LF$10,0)),VLOOKUP($A26,$A$413:$CY$661,CQ$8,FALSE))</f>
        <v>4919</v>
      </c>
      <c r="CR26">
        <f>IFERROR(INDEX('Sheet1 (2)'!$IY$11:$LF$324,MATCH(Sheet2!$A26,'Sheet1 (2)'!$IX$11:$IX$324,0),MATCH(Sheet2!CR$10,'Sheet1 (2)'!$IY$10:$LF$10,0)),VLOOKUP($A26,$A$413:$CY$661,CR$8,FALSE))</f>
        <v>4947</v>
      </c>
      <c r="CS26">
        <f>IFERROR(INDEX('Sheet1 (2)'!$IY$11:$LF$324,MATCH(Sheet2!$A26,'Sheet1 (2)'!$IX$11:$IX$324,0),MATCH(Sheet2!CS$10,'Sheet1 (2)'!$IY$10:$LF$10,0)),VLOOKUP($A26,$A$413:$CY$661,CS$8,FALSE))</f>
        <v>4853</v>
      </c>
      <c r="CT26">
        <f>IFERROR(INDEX('Sheet1 (2)'!$IY$11:$LF$324,MATCH(Sheet2!$A26,'Sheet1 (2)'!$IX$11:$IX$324,0),MATCH(Sheet2!CT$10,'Sheet1 (2)'!$IY$10:$LF$10,0)),VLOOKUP($A26,$A$413:$CY$661,CT$8,FALSE))</f>
        <v>4478</v>
      </c>
      <c r="CU26">
        <f>IFERROR(INDEX('Sheet1 (2)'!$IY$11:$LF$324,MATCH(Sheet2!$A26,'Sheet1 (2)'!$IX$11:$IX$324,0),MATCH(Sheet2!CU$10,'Sheet1 (2)'!$IY$10:$LF$10,0)),VLOOKUP($A26,$A$413:$CY$661,CU$8,FALSE))</f>
        <v>3988</v>
      </c>
      <c r="CV26">
        <f>IFERROR(INDEX('Sheet1 (2)'!$IY$11:$LF$324,MATCH(Sheet2!$A26,'Sheet1 (2)'!$IX$11:$IX$324,0),MATCH(Sheet2!CV$10,'Sheet1 (2)'!$IY$10:$LF$10,0)),VLOOKUP($A26,$A$413:$CY$661,CV$8,FALSE))</f>
        <v>3790</v>
      </c>
      <c r="CW26">
        <f>IFERROR(INDEX('Sheet1 (2)'!$LL$11:$LX$392,MATCH(Sheet2!$A26,'Sheet1 (2)'!$LK$11:$LK$392,0),MATCH(Sheet2!CW$10,'Sheet1 (2)'!$LL$10:$LX$10,0)),VLOOKUP($A26,$A$413:$DI$661,CW$8,FALSE))</f>
        <v>3606</v>
      </c>
      <c r="CX26">
        <f>IFERROR(INDEX('Sheet1 (2)'!$LL$11:$LX$392,MATCH(Sheet2!$A26,'Sheet1 (2)'!$LK$11:$LK$392,0),MATCH(Sheet2!CX$10,'Sheet1 (2)'!$LL$10:$LX$10,0)),VLOOKUP($A26,$A$413:$DI$661,CX$8,FALSE))</f>
        <v>3331</v>
      </c>
      <c r="CY26">
        <f>IFERROR(INDEX('Sheet1 (2)'!$LL$11:$LX$392,MATCH(Sheet2!$A26,'Sheet1 (2)'!$LK$11:$LK$392,0),MATCH(Sheet2!CY$10,'Sheet1 (2)'!$LL$10:$LX$10,0)),VLOOKUP($A26,$A$413:$DI$661,CY$8,FALSE))</f>
        <v>3153</v>
      </c>
      <c r="CZ26">
        <f>IFERROR(INDEX('Sheet1 (2)'!$LL$11:$LX$392,MATCH(Sheet2!$A26,'Sheet1 (2)'!$LK$11:$LK$392,0),MATCH(Sheet2!CZ$10,'Sheet1 (2)'!$LL$10:$LX$10,0)),VLOOKUP($A26,$A$413:$DI$661,CZ$8,FALSE))</f>
        <v>2945</v>
      </c>
      <c r="DA26">
        <f>IFERROR(INDEX('Sheet1 (2)'!$LL$11:$LX$392,MATCH(Sheet2!$A26,'Sheet1 (2)'!$LK$11:$LK$392,0),MATCH(Sheet2!DA$10,'Sheet1 (2)'!$LL$10:$LX$10,0)),VLOOKUP($A26,$A$413:$DI$661,DA$8,FALSE))</f>
        <v>2808</v>
      </c>
      <c r="DB26">
        <f>IFERROR(INDEX('Sheet1 (2)'!$LL$11:$LX$392,MATCH(Sheet2!$A26,'Sheet1 (2)'!$LK$11:$LK$392,0),MATCH(Sheet2!DB$10,'Sheet1 (2)'!$LL$10:$LX$10,0)),VLOOKUP($A26,$A$413:$DI$661,DB$8,FALSE))</f>
        <v>2820</v>
      </c>
      <c r="DC26">
        <f>IFERROR(INDEX('Sheet1 (2)'!$LL$11:$LX$392,MATCH(Sheet2!$A26,'Sheet1 (2)'!$LK$11:$LK$392,0),MATCH(Sheet2!DC$10,'Sheet1 (2)'!$LL$10:$LX$10,0)),VLOOKUP($A26,$A$413:$DI$661,DC$8,FALSE))</f>
        <v>2731</v>
      </c>
      <c r="DD26">
        <f>IFERROR(INDEX('Sheet1 (2)'!$LL$11:$LX$392,MATCH(Sheet2!$A26,'Sheet1 (2)'!$LK$11:$LK$392,0),MATCH(Sheet2!DD$10,'Sheet1 (2)'!$LL$10:$LX$10,0)),VLOOKUP($A26,$A$413:$DI$661,DD$8,FALSE))</f>
        <v>2671</v>
      </c>
      <c r="DE26">
        <f>IFERROR(INDEX('Sheet1 (2)'!$LL$11:$LX$392,MATCH(Sheet2!$A26,'Sheet1 (2)'!$LK$11:$LK$392,0),MATCH(Sheet2!DE$10,'Sheet1 (2)'!$LL$10:$LX$10,0)),VLOOKUP($A26,$A$413:$DI$661,DE$8,FALSE))</f>
        <v>2460</v>
      </c>
      <c r="DF26">
        <f>IFERROR(INDEX('Sheet1 (2)'!$LL$11:$LX$392,MATCH(Sheet2!$A26,'Sheet1 (2)'!$LK$11:$LK$392,0),MATCH(Sheet2!DF$10,'Sheet1 (2)'!$LL$10:$LX$10,0)),VLOOKUP($A26,$A$413:$DI$661,DF$8,FALSE))</f>
        <v>2250</v>
      </c>
      <c r="DG26">
        <f>IFERROR(INDEX('Sheet1 (2)'!$LL$11:$LX$392,MATCH(Sheet2!$A26,'Sheet1 (2)'!$LK$11:$LK$392,0),MATCH(Sheet2!DG$10,'Sheet1 (2)'!$LL$10:$LX$10,0)),VLOOKUP($A26,$A$413:$DI$661,DG$8,FALSE))</f>
        <v>2136</v>
      </c>
      <c r="DH26">
        <f>IFERROR(INDEX('Sheet1 (2)'!$LL$11:$LX$392,MATCH(Sheet2!$A26,'Sheet1 (2)'!$LK$11:$LK$392,0),MATCH(Sheet2!DH$10,'Sheet1 (2)'!$LL$10:$LX$10,0)),VLOOKUP($A26,$A$413:$DI$661,DH$8,FALSE))</f>
        <v>2076</v>
      </c>
      <c r="DI26">
        <f>IFERROR(INDEX('Sheet1 (2)'!$LL$11:$LX$392,MATCH(Sheet2!$A26,'Sheet1 (2)'!$LK$11:$LK$392,0),MATCH(Sheet2!DI$10,'Sheet1 (2)'!$LL$10:$LX$10,0)),VLOOKUP($A26,$A$413:$DI$661,DI$8,FALSE))</f>
        <v>1980</v>
      </c>
      <c r="DQ26">
        <f>VLOOKUP($A26,Sheet3!$A$8:$G$425,DQ$9,FALSE)</f>
        <v>115414</v>
      </c>
      <c r="DR26">
        <f>VLOOKUP($A26,Sheet3!$A$8:$G$425,DR$9,FALSE)</f>
        <v>116355</v>
      </c>
      <c r="DS26">
        <f>VLOOKUP($A26,Sheet3!$A$8:$G$425,DS$9,FALSE)</f>
        <v>118663</v>
      </c>
      <c r="DT26">
        <f>VLOOKUP($A26,Sheet3!$A$8:$G$425,DT$9,FALSE)</f>
        <v>120431</v>
      </c>
      <c r="DU26">
        <f>VLOOKUP($A26,Sheet3!$A$8:$G$425,DU$9,FALSE)</f>
        <v>121530</v>
      </c>
      <c r="DV26">
        <f>VLOOKUP($A26,Sheet3!$A$8:$G$425,DV$9,FALSE)</f>
        <v>123823</v>
      </c>
      <c r="DW26">
        <f>VLOOKUP($A26,Sheet3!$A$8:$H$425,DW$9,FALSE)</f>
        <v>124250</v>
      </c>
      <c r="DX26">
        <f>VLOOKUP($A26,Sheet3!$A$8:$I$425,DX$9,FALSE)</f>
        <v>126621</v>
      </c>
      <c r="DY26">
        <f>VLOOKUP($A26,Sheet3!$A$8:$J$425,DY$9,FALSE)</f>
        <v>122943</v>
      </c>
    </row>
    <row r="27" spans="1:129" x14ac:dyDescent="0.3">
      <c r="A27" s="12" t="s">
        <v>152</v>
      </c>
      <c r="B27" s="12" t="str">
        <f>IFERROR(VLOOKUP(A27,class!A$1:B$455,2,FALSE),"")</f>
        <v>Unitary Authority</v>
      </c>
      <c r="C27" s="12" t="str">
        <f>IFERROR(IFERROR(VLOOKUP(A27,classifications!A$3:C$336,3,FALSE),VLOOKUP(A27,classifications!I$2:K$29,3,FALSE)),"")</f>
        <v>Urban with Significant Rural</v>
      </c>
      <c r="D27" s="12"/>
      <c r="F27">
        <f>IFERROR(INDEX('Sheet1 (2)'!$HC$11:$HO$324,MATCH(Sheet2!$A27,'Sheet1 (2)'!$HB$11:$HB$324,0),MATCH(Sheet2!F$10,'Sheet1 (2)'!$HC$10:$HO$10,0)),VLOOKUP($A27,$A$413:$CY$661,F$8,FALSE))</f>
        <v>5504</v>
      </c>
      <c r="G27">
        <f>IFERROR(INDEX('Sheet1 (2)'!$HC$11:$HO$324,MATCH(Sheet2!$A27,'Sheet1 (2)'!$HB$11:$HB$324,0),MATCH(Sheet2!G$10,'Sheet1 (2)'!$HC$10:$HO$10,0)),VLOOKUP($A27,$A$413:$CY$661,G$8,FALSE))</f>
        <v>5288</v>
      </c>
      <c r="H27">
        <f>IFERROR(INDEX('Sheet1 (2)'!$HC$11:$HO$324,MATCH(Sheet2!$A27,'Sheet1 (2)'!$HB$11:$HB$324,0),MATCH(Sheet2!H$10,'Sheet1 (2)'!$HC$10:$HO$10,0)),VLOOKUP($A27,$A$413:$CY$661,H$8,FALSE))</f>
        <v>5032</v>
      </c>
      <c r="I27">
        <f>IFERROR(INDEX('Sheet1 (2)'!$HC$11:$HO$324,MATCH(Sheet2!$A27,'Sheet1 (2)'!$HB$11:$HB$324,0),MATCH(Sheet2!I$10,'Sheet1 (2)'!$HC$10:$HO$10,0)),VLOOKUP($A27,$A$413:$CY$661,I$8,FALSE))</f>
        <v>4831</v>
      </c>
      <c r="J27">
        <f>IFERROR(INDEX('Sheet1 (2)'!$HC$11:$HO$324,MATCH(Sheet2!$A27,'Sheet1 (2)'!$HB$11:$HB$324,0),MATCH(Sheet2!J$10,'Sheet1 (2)'!$HC$10:$HO$10,0)),VLOOKUP($A27,$A$413:$CY$661,J$8,FALSE))</f>
        <v>4728</v>
      </c>
      <c r="K27">
        <f>IFERROR(INDEX('Sheet1 (2)'!$HC$11:$HO$324,MATCH(Sheet2!$A27,'Sheet1 (2)'!$HB$11:$HB$324,0),MATCH(Sheet2!K$10,'Sheet1 (2)'!$HC$10:$HO$10,0)),VLOOKUP($A27,$A$413:$CY$661,K$8,FALSE))</f>
        <v>5003</v>
      </c>
      <c r="L27">
        <f>IFERROR(INDEX('Sheet1 (2)'!$HC$11:$HO$324,MATCH(Sheet2!$A27,'Sheet1 (2)'!$HB$11:$HB$324,0),MATCH(Sheet2!L$10,'Sheet1 (2)'!$HC$10:$HO$10,0)),VLOOKUP($A27,$A$413:$CY$661,L$8,FALSE))</f>
        <v>4962</v>
      </c>
      <c r="M27">
        <f>IFERROR(INDEX('Sheet1 (2)'!$HC$11:$HO$324,MATCH(Sheet2!$A27,'Sheet1 (2)'!$HB$11:$HB$324,0),MATCH(Sheet2!M$10,'Sheet1 (2)'!$HC$10:$HO$10,0)),VLOOKUP($A27,$A$413:$CY$661,M$8,FALSE))</f>
        <v>4833</v>
      </c>
      <c r="N27">
        <f>IFERROR(INDEX('Sheet1 (2)'!$HC$11:$HO$324,MATCH(Sheet2!$A27,'Sheet1 (2)'!$HB$11:$HB$324,0),MATCH(Sheet2!N$10,'Sheet1 (2)'!$HC$10:$HO$10,0)),VLOOKUP($A27,$A$413:$CY$661,N$8,FALSE))</f>
        <v>4752</v>
      </c>
      <c r="O27">
        <f>IFERROR(INDEX('Sheet1 (2)'!$HC$11:$HO$324,MATCH(Sheet2!$A27,'Sheet1 (2)'!$HB$11:$HB$324,0),MATCH(Sheet2!O$10,'Sheet1 (2)'!$HC$10:$HO$10,0)),VLOOKUP($A27,$A$413:$CY$661,O$8,FALSE))</f>
        <v>4615</v>
      </c>
      <c r="P27">
        <f>IFERROR(INDEX('Sheet1 (2)'!$HC$11:$HO$324,MATCH(Sheet2!$A27,'Sheet1 (2)'!$HB$11:$HB$324,0),MATCH(Sheet2!P$10,'Sheet1 (2)'!$HC$10:$HO$10,0)),VLOOKUP($A27,$A$413:$CY$661,P$8,FALSE))</f>
        <v>4536</v>
      </c>
      <c r="Q27">
        <f>IFERROR(INDEX('Sheet1 (2)'!$HC$11:$HO$324,MATCH(Sheet2!$A27,'Sheet1 (2)'!$HB$11:$HB$324,0),MATCH(Sheet2!Q$10,'Sheet1 (2)'!$HC$10:$HO$10,0)),VLOOKUP($A27,$A$413:$CY$661,Q$8,FALSE))</f>
        <v>4360</v>
      </c>
      <c r="R27">
        <f>IFERROR(INDEX('Sheet1 (2)'!$HS$11:$IE$324,MATCH(Sheet2!$A27,'Sheet1 (2)'!$HR$11:$HR$324,0),MATCH(Sheet2!R$10,'Sheet1 (2)'!$HS$10:$IE$10,0)),VLOOKUP($A27,$A$413:$CY$661,R$8,FALSE))</f>
        <v>4260</v>
      </c>
      <c r="S27">
        <f>IFERROR(INDEX('Sheet1 (2)'!$HS$11:$IE$324,MATCH(Sheet2!$A27,'Sheet1 (2)'!$HR$11:$HR$324,0),MATCH(Sheet2!S$10,'Sheet1 (2)'!$HS$10:$IE$10,0)),VLOOKUP($A27,$A$413:$CY$661,S$8,FALSE))</f>
        <v>4105</v>
      </c>
      <c r="T27">
        <f>IFERROR(INDEX('Sheet1 (2)'!$HS$11:$IE$324,MATCH(Sheet2!$A27,'Sheet1 (2)'!$HR$11:$HR$324,0),MATCH(Sheet2!T$10,'Sheet1 (2)'!$HS$10:$IE$10,0)),VLOOKUP($A27,$A$413:$CY$661,T$8,FALSE))</f>
        <v>3957</v>
      </c>
      <c r="U27">
        <f>IFERROR(INDEX('Sheet1 (2)'!$HS$11:$IE$324,MATCH(Sheet2!$A27,'Sheet1 (2)'!$HR$11:$HR$324,0),MATCH(Sheet2!U$10,'Sheet1 (2)'!$HS$10:$IE$10,0)),VLOOKUP($A27,$A$413:$CY$661,U$8,FALSE))</f>
        <v>3788</v>
      </c>
      <c r="V27">
        <f>IFERROR(INDEX('Sheet1 (2)'!$HS$11:$IE$324,MATCH(Sheet2!$A27,'Sheet1 (2)'!$HR$11:$HR$324,0),MATCH(Sheet2!V$10,'Sheet1 (2)'!$HS$10:$IE$10,0)),VLOOKUP($A27,$A$413:$CY$661,V$8,FALSE))</f>
        <v>3774</v>
      </c>
      <c r="W27">
        <f>IFERROR(INDEX('Sheet1 (2)'!$HS$11:$IE$324,MATCH(Sheet2!$A27,'Sheet1 (2)'!$HR$11:$HR$324,0),MATCH(Sheet2!W$10,'Sheet1 (2)'!$HS$10:$IE$10,0)),VLOOKUP($A27,$A$413:$CY$661,W$8,FALSE))</f>
        <v>3915</v>
      </c>
      <c r="X27">
        <f>IFERROR(INDEX('Sheet1 (2)'!$HS$11:$IE$324,MATCH(Sheet2!$A27,'Sheet1 (2)'!$HR$11:$HR$324,0),MATCH(Sheet2!X$10,'Sheet1 (2)'!$HS$10:$IE$10,0)),VLOOKUP($A27,$A$413:$CY$661,X$8,FALSE))</f>
        <v>3886</v>
      </c>
      <c r="Y27">
        <f>IFERROR(INDEX('Sheet1 (2)'!$HS$11:$IE$324,MATCH(Sheet2!$A27,'Sheet1 (2)'!$HR$11:$HR$324,0),MATCH(Sheet2!Y$10,'Sheet1 (2)'!$HS$10:$IE$10,0)),VLOOKUP($A27,$A$413:$CY$661,Y$8,FALSE))</f>
        <v>3834</v>
      </c>
      <c r="Z27">
        <f>IFERROR(INDEX('Sheet1 (2)'!$HS$11:$IE$324,MATCH(Sheet2!$A27,'Sheet1 (2)'!$HR$11:$HR$324,0),MATCH(Sheet2!Z$10,'Sheet1 (2)'!$HS$10:$IE$10,0)),VLOOKUP($A27,$A$413:$CY$661,Z$8,FALSE))</f>
        <v>3794</v>
      </c>
      <c r="AA27">
        <f>IFERROR(INDEX('Sheet1 (2)'!$HS$11:$IE$324,MATCH(Sheet2!$A27,'Sheet1 (2)'!$HR$11:$HR$324,0),MATCH(Sheet2!AA$10,'Sheet1 (2)'!$HS$10:$IE$10,0)),VLOOKUP($A27,$A$413:$CY$661,AA$8,FALSE))</f>
        <v>3766</v>
      </c>
      <c r="AB27">
        <f>IFERROR(INDEX('Sheet1 (2)'!$HS$11:$IE$324,MATCH(Sheet2!$A27,'Sheet1 (2)'!$HR$11:$HR$324,0),MATCH(Sheet2!AB$10,'Sheet1 (2)'!$HS$10:$IE$10,0)),VLOOKUP($A27,$A$413:$CY$661,AB$8,FALSE))</f>
        <v>3755</v>
      </c>
      <c r="AC27">
        <f>IFERROR(INDEX('Sheet1 (2)'!$HS$11:$IE$324,MATCH(Sheet2!$A27,'Sheet1 (2)'!$HR$11:$HR$324,0),MATCH(Sheet2!AC$10,'Sheet1 (2)'!$HS$10:$IE$10,0)),VLOOKUP($A27,$A$413:$CY$661,AC$8,FALSE))</f>
        <v>3694</v>
      </c>
      <c r="AD27">
        <f>IFERROR(INDEX('Sheet1 (2)'!$II$11:$IU$324,MATCH(Sheet2!$A27,'Sheet1 (2)'!$IH$11:$IH$324,0),MATCH(Sheet2!AD$10,'Sheet1 (2)'!$II$10:$IU$10,0)),VLOOKUP($A27,$A$413:$CY$661,AD$8,FALSE))</f>
        <v>3617</v>
      </c>
      <c r="AE27">
        <f>IFERROR(INDEX('Sheet1 (2)'!$II$11:$IU$324,MATCH(Sheet2!$A27,'Sheet1 (2)'!$IH$11:$IH$324,0),MATCH(Sheet2!AE$10,'Sheet1 (2)'!$II$10:$IU$10,0)),VLOOKUP($A27,$A$413:$CY$661,AE$8,FALSE))</f>
        <v>3588</v>
      </c>
      <c r="AF27">
        <f>IFERROR(INDEX('Sheet1 (2)'!$II$11:$IU$324,MATCH(Sheet2!$A27,'Sheet1 (2)'!$IH$11:$IH$324,0),MATCH(Sheet2!AF$10,'Sheet1 (2)'!$II$10:$IU$10,0)),VLOOKUP($A27,$A$413:$CY$661,AF$8,FALSE))</f>
        <v>3519</v>
      </c>
      <c r="AG27">
        <f>IFERROR(INDEX('Sheet1 (2)'!$II$11:$IU$324,MATCH(Sheet2!$A27,'Sheet1 (2)'!$IH$11:$IH$324,0),MATCH(Sheet2!AG$10,'Sheet1 (2)'!$II$10:$IU$10,0)),VLOOKUP($A27,$A$413:$CY$661,AG$8,FALSE))</f>
        <v>3418</v>
      </c>
      <c r="AH27">
        <f>IFERROR(INDEX('Sheet1 (2)'!$II$11:$IU$324,MATCH(Sheet2!$A27,'Sheet1 (2)'!$IH$11:$IH$324,0),MATCH(Sheet2!AH$10,'Sheet1 (2)'!$II$10:$IU$10,0)),VLOOKUP($A27,$A$413:$CY$661,AH$8,FALSE))</f>
        <v>3454</v>
      </c>
      <c r="AI27">
        <f>IFERROR(INDEX('Sheet1 (2)'!$II$11:$IU$324,MATCH(Sheet2!$A27,'Sheet1 (2)'!$IH$11:$IH$324,0),MATCH(Sheet2!AI$10,'Sheet1 (2)'!$II$10:$IU$10,0)),VLOOKUP($A27,$A$413:$CY$661,AI$8,FALSE))</f>
        <v>3505</v>
      </c>
      <c r="AJ27">
        <f>IFERROR(INDEX('Sheet1 (2)'!$II$11:$IU$324,MATCH(Sheet2!$A27,'Sheet1 (2)'!$IH$11:$IH$324,0),MATCH(Sheet2!AJ$10,'Sheet1 (2)'!$II$10:$IU$10,0)),VLOOKUP($A27,$A$413:$CY$661,AJ$8,FALSE))</f>
        <v>3549</v>
      </c>
      <c r="AK27">
        <f>IFERROR(INDEX('Sheet1 (2)'!$II$11:$IU$324,MATCH(Sheet2!$A27,'Sheet1 (2)'!$IH$11:$IH$324,0),MATCH(Sheet2!AK$10,'Sheet1 (2)'!$II$10:$IU$10,0)),VLOOKUP($A27,$A$413:$CY$661,AK$8,FALSE))</f>
        <v>3565</v>
      </c>
      <c r="AL27">
        <f>IFERROR(INDEX('Sheet1 (2)'!$II$11:$IU$324,MATCH(Sheet2!$A27,'Sheet1 (2)'!$IH$11:$IH$324,0),MATCH(Sheet2!AL$10,'Sheet1 (2)'!$II$10:$IU$10,0)),VLOOKUP($A27,$A$413:$CY$661,AL$8,FALSE))</f>
        <v>3485</v>
      </c>
      <c r="AM27">
        <f>IFERROR(INDEX('Sheet1 (2)'!$II$11:$IU$324,MATCH(Sheet2!$A27,'Sheet1 (2)'!$IH$11:$IH$324,0),MATCH(Sheet2!AM$10,'Sheet1 (2)'!$II$10:$IU$10,0)),VLOOKUP($A27,$A$413:$CY$661,AM$8,FALSE))</f>
        <v>3468</v>
      </c>
      <c r="AN27">
        <f>IFERROR(INDEX('Sheet1 (2)'!$II$11:$IU$324,MATCH(Sheet2!$A27,'Sheet1 (2)'!$IH$11:$IH$324,0),MATCH(Sheet2!AN$10,'Sheet1 (2)'!$II$10:$IU$10,0)),VLOOKUP($A27,$A$413:$CY$661,AN$8,FALSE))</f>
        <v>3511</v>
      </c>
      <c r="AO27">
        <f>IFERROR(INDEX('Sheet1 (2)'!$II$11:$IU$324,MATCH(Sheet2!$A27,'Sheet1 (2)'!$IH$11:$IH$324,0),MATCH(Sheet2!AO$10,'Sheet1 (2)'!$II$10:$IU$10,0)),VLOOKUP($A27,$A$413:$CY$661,AO$8,FALSE))</f>
        <v>3495</v>
      </c>
      <c r="AP27">
        <f>IFERROR(INDEX('Sheet1 (2)'!$IY$11:$LF$324,MATCH(Sheet2!$A27,'Sheet1 (2)'!$IX$11:$IX$324,0),MATCH(Sheet2!AP$10,'Sheet1 (2)'!$IY$10:$LF$10,0)),VLOOKUP($A27,$A$413:$CY$661,AP$8,FALSE))</f>
        <v>3449</v>
      </c>
      <c r="AQ27">
        <f>IFERROR(INDEX('Sheet1 (2)'!$IY$11:$LF$324,MATCH(Sheet2!$A27,'Sheet1 (2)'!$IX$11:$IX$324,0),MATCH(Sheet2!AQ$10,'Sheet1 (2)'!$IY$10:$LF$10,0)),VLOOKUP($A27,$A$413:$CY$661,AQ$8,FALSE))</f>
        <v>3382</v>
      </c>
      <c r="AR27">
        <f>IFERROR(INDEX('Sheet1 (2)'!$IY$11:$LF$324,MATCH(Sheet2!$A27,'Sheet1 (2)'!$IX$11:$IX$324,0),MATCH(Sheet2!AR$10,'Sheet1 (2)'!$IY$10:$LF$10,0)),VLOOKUP($A27,$A$413:$CY$661,AR$8,FALSE))</f>
        <v>3283</v>
      </c>
      <c r="AS27">
        <f>IFERROR(INDEX('Sheet1 (2)'!$IY$11:$LF$324,MATCH(Sheet2!$A27,'Sheet1 (2)'!$IX$11:$IX$324,0),MATCH(Sheet2!AS$10,'Sheet1 (2)'!$IY$10:$LF$10,0)),VLOOKUP($A27,$A$413:$CY$661,AS$8,FALSE))</f>
        <v>3205</v>
      </c>
      <c r="AT27">
        <f>IFERROR(INDEX('Sheet1 (2)'!$IY$11:$LF$324,MATCH(Sheet2!$A27,'Sheet1 (2)'!$IX$11:$IX$324,0),MATCH(Sheet2!AT$10,'Sheet1 (2)'!$IY$10:$LF$10,0)),VLOOKUP($A27,$A$413:$CY$661,AT$8,FALSE))</f>
        <v>3273</v>
      </c>
      <c r="AU27">
        <f>IFERROR(INDEX('Sheet1 (2)'!$IY$11:$LF$324,MATCH(Sheet2!$A27,'Sheet1 (2)'!$IX$11:$IX$324,0),MATCH(Sheet2!AU$10,'Sheet1 (2)'!$IY$10:$LF$10,0)),VLOOKUP($A27,$A$413:$CY$661,AU$8,FALSE))</f>
        <v>3441</v>
      </c>
      <c r="AV27">
        <f>IFERROR(INDEX('Sheet1 (2)'!$IY$11:$LF$324,MATCH(Sheet2!$A27,'Sheet1 (2)'!$IX$11:$IX$324,0),MATCH(Sheet2!AV$10,'Sheet1 (2)'!$IY$10:$LF$10,0)),VLOOKUP($A27,$A$413:$CY$661,AV$8,FALSE))</f>
        <v>3483</v>
      </c>
      <c r="AW27">
        <f>IFERROR(INDEX('Sheet1 (2)'!$IY$11:$LF$324,MATCH(Sheet2!$A27,'Sheet1 (2)'!$IX$11:$IX$324,0),MATCH(Sheet2!AW$10,'Sheet1 (2)'!$IY$10:$LF$10,0)),VLOOKUP($A27,$A$413:$CY$661,AW$8,FALSE))</f>
        <v>3509</v>
      </c>
      <c r="AX27">
        <f>IFERROR(INDEX('Sheet1 (2)'!$IY$11:$LF$324,MATCH(Sheet2!$A27,'Sheet1 (2)'!$IX$11:$IX$324,0),MATCH(Sheet2!AX$10,'Sheet1 (2)'!$IY$10:$LF$10,0)),VLOOKUP($A27,$A$413:$CY$661,AX$8,FALSE))</f>
        <v>3578</v>
      </c>
      <c r="AY27">
        <f>IFERROR(INDEX('Sheet1 (2)'!$IY$11:$LF$324,MATCH(Sheet2!$A27,'Sheet1 (2)'!$IX$11:$IX$324,0),MATCH(Sheet2!AY$10,'Sheet1 (2)'!$IY$10:$LF$10,0)),VLOOKUP($A27,$A$413:$CY$661,AY$8,FALSE))</f>
        <v>3480</v>
      </c>
      <c r="AZ27">
        <f>IFERROR(INDEX('Sheet1 (2)'!$IY$11:$LF$324,MATCH(Sheet2!$A27,'Sheet1 (2)'!$IX$11:$IX$324,0),MATCH(Sheet2!AZ$10,'Sheet1 (2)'!$IY$10:$LF$10,0)),VLOOKUP($A27,$A$413:$CY$661,AZ$8,FALSE))</f>
        <v>3417</v>
      </c>
      <c r="BA27">
        <f>IFERROR(INDEX('Sheet1 (2)'!$IY$11:$LF$324,MATCH(Sheet2!$A27,'Sheet1 (2)'!$IX$11:$IX$324,0),MATCH(Sheet2!BA$10,'Sheet1 (2)'!$IY$10:$LF$10,0)),VLOOKUP($A27,$A$413:$CY$661,BA$8,FALSE))</f>
        <v>3377</v>
      </c>
      <c r="BB27">
        <f>IFERROR(INDEX('Sheet1 (2)'!$IY$11:$LF$324,MATCH(Sheet2!$A27,'Sheet1 (2)'!$IX$11:$IX$324,0),MATCH(Sheet2!BB$10,'Sheet1 (2)'!$IY$10:$LF$10,0)),VLOOKUP($A27,$A$413:$CY$661,BB$8,FALSE))</f>
        <v>3346</v>
      </c>
      <c r="BC27">
        <f>IFERROR(INDEX('Sheet1 (2)'!$IY$11:$LF$324,MATCH(Sheet2!$A27,'Sheet1 (2)'!$IX$11:$IX$324,0),MATCH(Sheet2!BC$10,'Sheet1 (2)'!$IY$10:$LF$10,0)),VLOOKUP($A27,$A$413:$CY$661,BC$8,FALSE))</f>
        <v>3308</v>
      </c>
      <c r="BD27">
        <f>IFERROR(INDEX('Sheet1 (2)'!$IY$11:$LF$324,MATCH(Sheet2!$A27,'Sheet1 (2)'!$IX$11:$IX$324,0),MATCH(Sheet2!BD$10,'Sheet1 (2)'!$IY$10:$LF$10,0)),VLOOKUP($A27,$A$413:$CY$661,BD$8,FALSE))</f>
        <v>3300</v>
      </c>
      <c r="BE27">
        <f>IFERROR(INDEX('Sheet1 (2)'!$IY$11:$LF$324,MATCH(Sheet2!$A27,'Sheet1 (2)'!$IX$11:$IX$324,0),MATCH(Sheet2!BE$10,'Sheet1 (2)'!$IY$10:$LF$10,0)),VLOOKUP($A27,$A$413:$CY$661,BE$8,FALSE))</f>
        <v>3315</v>
      </c>
      <c r="BF27">
        <f>IFERROR(INDEX('Sheet1 (2)'!$IY$11:$LF$324,MATCH(Sheet2!$A27,'Sheet1 (2)'!$IX$11:$IX$324,0),MATCH(Sheet2!BF$10,'Sheet1 (2)'!$IY$10:$LF$10,0)),VLOOKUP($A27,$A$413:$CY$661,BF$8,FALSE))</f>
        <v>3296</v>
      </c>
      <c r="BG27">
        <f>IFERROR(INDEX('Sheet1 (2)'!$IY$11:$LF$324,MATCH(Sheet2!$A27,'Sheet1 (2)'!$IX$11:$IX$324,0),MATCH(Sheet2!BG$10,'Sheet1 (2)'!$IY$10:$LF$10,0)),VLOOKUP($A27,$A$413:$CY$661,BG$8,FALSE))</f>
        <v>3471</v>
      </c>
      <c r="BH27">
        <f>IFERROR(INDEX('Sheet1 (2)'!$IY$11:$LF$324,MATCH(Sheet2!$A27,'Sheet1 (2)'!$IX$11:$IX$324,0),MATCH(Sheet2!BH$10,'Sheet1 (2)'!$IY$10:$LF$10,0)),VLOOKUP($A27,$A$413:$CY$661,BH$8,FALSE))</f>
        <v>3459</v>
      </c>
      <c r="BI27">
        <f>IFERROR(INDEX('Sheet1 (2)'!$IY$11:$LF$324,MATCH(Sheet2!$A27,'Sheet1 (2)'!$IX$11:$IX$324,0),MATCH(Sheet2!BI$10,'Sheet1 (2)'!$IY$10:$LF$10,0)),VLOOKUP($A27,$A$413:$CY$661,BI$8,FALSE))</f>
        <v>3759</v>
      </c>
      <c r="BJ27">
        <f>IFERROR(INDEX('Sheet1 (2)'!$IY$11:$LF$324,MATCH(Sheet2!$A27,'Sheet1 (2)'!$IX$11:$IX$324,0),MATCH(Sheet2!BJ$10,'Sheet1 (2)'!$IY$10:$LF$10,0)),VLOOKUP($A27,$A$413:$CY$661,BJ$8,FALSE))</f>
        <v>3487</v>
      </c>
      <c r="BK27">
        <f>IFERROR(INDEX('Sheet1 (2)'!$IY$11:$LF$324,MATCH(Sheet2!$A27,'Sheet1 (2)'!$IX$11:$IX$324,0),MATCH(Sheet2!BK$10,'Sheet1 (2)'!$IY$10:$LF$10,0)),VLOOKUP($A27,$A$413:$CY$661,BK$8,FALSE))</f>
        <v>3485</v>
      </c>
      <c r="BL27">
        <f>IFERROR(INDEX('Sheet1 (2)'!$IY$11:$LF$324,MATCH(Sheet2!$A27,'Sheet1 (2)'!$IX$11:$IX$324,0),MATCH(Sheet2!BL$10,'Sheet1 (2)'!$IY$10:$LF$10,0)),VLOOKUP($A27,$A$413:$CY$661,BL$8,FALSE))</f>
        <v>3459</v>
      </c>
      <c r="BM27">
        <f>IFERROR(INDEX('Sheet1 (2)'!$IY$11:$LF$324,MATCH(Sheet2!$A27,'Sheet1 (2)'!$IX$11:$IX$324,0),MATCH(Sheet2!BM$10,'Sheet1 (2)'!$IY$10:$LF$10,0)),VLOOKUP($A27,$A$413:$CY$661,BM$8,FALSE))</f>
        <v>3538</v>
      </c>
      <c r="BN27">
        <f>IFERROR(INDEX('Sheet1 (2)'!$IY$11:$LF$324,MATCH(Sheet2!$A27,'Sheet1 (2)'!$IX$11:$IX$324,0),MATCH(Sheet2!BN$10,'Sheet1 (2)'!$IY$10:$LF$10,0)),VLOOKUP($A27,$A$413:$CY$661,BN$8,FALSE))</f>
        <v>3520</v>
      </c>
      <c r="BO27">
        <f>IFERROR(INDEX('Sheet1 (2)'!$IY$11:$LF$324,MATCH(Sheet2!$A27,'Sheet1 (2)'!$IX$11:$IX$324,0),MATCH(Sheet2!BO$10,'Sheet1 (2)'!$IY$10:$LF$10,0)),VLOOKUP($A27,$A$413:$CY$661,BO$8,FALSE))</f>
        <v>3545</v>
      </c>
      <c r="BP27">
        <f>IFERROR(INDEX('Sheet1 (2)'!$IY$11:$LF$324,MATCH(Sheet2!$A27,'Sheet1 (2)'!$IX$11:$IX$324,0),MATCH(Sheet2!BP$10,'Sheet1 (2)'!$IY$10:$LF$10,0)),VLOOKUP($A27,$A$413:$CY$661,BP$8,FALSE))</f>
        <v>3469</v>
      </c>
      <c r="BQ27">
        <f>IFERROR(INDEX('Sheet1 (2)'!$IY$11:$LF$324,MATCH(Sheet2!$A27,'Sheet1 (2)'!$IX$11:$IX$324,0),MATCH(Sheet2!BQ$10,'Sheet1 (2)'!$IY$10:$LF$10,0)),VLOOKUP($A27,$A$413:$CY$661,BQ$8,FALSE))</f>
        <v>3433</v>
      </c>
      <c r="BR27">
        <f>IFERROR(INDEX('Sheet1 (2)'!$IY$11:$LF$324,MATCH(Sheet2!$A27,'Sheet1 (2)'!$IX$11:$IX$324,0),MATCH(Sheet2!BR$10,'Sheet1 (2)'!$IY$10:$LF$10,0)),VLOOKUP($A27,$A$413:$CY$661,BR$8,FALSE))</f>
        <v>3424</v>
      </c>
      <c r="BS27">
        <f>IFERROR(INDEX('Sheet1 (2)'!$IY$11:$LF$324,MATCH(Sheet2!$A27,'Sheet1 (2)'!$IX$11:$IX$324,0),MATCH(Sheet2!BS$10,'Sheet1 (2)'!$IY$10:$LF$10,0)),VLOOKUP($A27,$A$413:$CY$661,BS$8,FALSE))</f>
        <v>3638</v>
      </c>
      <c r="BT27">
        <f>IFERROR(INDEX('Sheet1 (2)'!$IY$11:$LF$324,MATCH(Sheet2!$A27,'Sheet1 (2)'!$IX$11:$IX$324,0),MATCH(Sheet2!BT$10,'Sheet1 (2)'!$IY$10:$LF$10,0)),VLOOKUP($A27,$A$413:$CY$661,BT$8,FALSE))</f>
        <v>3658</v>
      </c>
      <c r="BU27">
        <f>IFERROR(INDEX('Sheet1 (2)'!$IY$11:$LF$324,MATCH(Sheet2!$A27,'Sheet1 (2)'!$IX$11:$IX$324,0),MATCH(Sheet2!BU$10,'Sheet1 (2)'!$IY$10:$LF$10,0)),VLOOKUP($A27,$A$413:$CY$661,BU$8,FALSE))</f>
        <v>3611</v>
      </c>
      <c r="BV27">
        <f>IFERROR(INDEX('Sheet1 (2)'!$IY$11:$LF$324,MATCH(Sheet2!$A27,'Sheet1 (2)'!$IX$11:$IX$324,0),MATCH(Sheet2!BV$10,'Sheet1 (2)'!$IY$10:$LF$10,0)),VLOOKUP($A27,$A$413:$CY$661,BV$8,FALSE))</f>
        <v>3581</v>
      </c>
      <c r="BW27">
        <f>IFERROR(INDEX('Sheet1 (2)'!$IY$11:$LF$324,MATCH(Sheet2!$A27,'Sheet1 (2)'!$IX$11:$IX$324,0),MATCH(Sheet2!BW$10,'Sheet1 (2)'!$IY$10:$LF$10,0)),VLOOKUP($A27,$A$413:$CY$661,BW$8,FALSE))</f>
        <v>3632</v>
      </c>
      <c r="BX27">
        <f>IFERROR(INDEX('Sheet1 (2)'!$IY$11:$LF$324,MATCH(Sheet2!$A27,'Sheet1 (2)'!$IX$11:$IX$324,0),MATCH(Sheet2!BX$10,'Sheet1 (2)'!$IY$10:$LF$10,0)),VLOOKUP($A27,$A$413:$CY$661,BX$8,FALSE))</f>
        <v>3674</v>
      </c>
      <c r="BY27">
        <f>IFERROR(INDEX('Sheet1 (2)'!$IY$11:$LF$324,MATCH(Sheet2!$A27,'Sheet1 (2)'!$IX$11:$IX$324,0),MATCH(Sheet2!BY$10,'Sheet1 (2)'!$IY$10:$LF$10,0)),VLOOKUP($A27,$A$413:$CY$661,BY$8,FALSE))</f>
        <v>3610</v>
      </c>
      <c r="BZ27">
        <f>IFERROR(INDEX('Sheet1 (2)'!$IY$11:$LF$324,MATCH(Sheet2!$A27,'Sheet1 (2)'!$IX$11:$IX$324,0),MATCH(Sheet2!BZ$10,'Sheet1 (2)'!$IY$10:$LF$10,0)),VLOOKUP($A27,$A$413:$CY$661,BZ$8,FALSE))</f>
        <v>3634</v>
      </c>
      <c r="CA27">
        <f>IFERROR(INDEX('Sheet1 (2)'!$IY$11:$LF$324,MATCH(Sheet2!$A27,'Sheet1 (2)'!$IX$11:$IX$324,0),MATCH(Sheet2!CA$10,'Sheet1 (2)'!$IY$10:$LF$10,0)),VLOOKUP($A27,$A$413:$CY$661,CA$8,FALSE))</f>
        <v>3598</v>
      </c>
      <c r="CB27">
        <f>IFERROR(INDEX('Sheet1 (2)'!$IY$11:$LF$324,MATCH(Sheet2!$A27,'Sheet1 (2)'!$IX$11:$IX$324,0),MATCH(Sheet2!CB$10,'Sheet1 (2)'!$IY$10:$LF$10,0)),VLOOKUP($A27,$A$413:$CY$661,CB$8,FALSE))</f>
        <v>3564</v>
      </c>
      <c r="CC27">
        <f>IFERROR(INDEX('Sheet1 (2)'!$IY$11:$LF$324,MATCH(Sheet2!$A27,'Sheet1 (2)'!$IX$11:$IX$324,0),MATCH(Sheet2!CC$10,'Sheet1 (2)'!$IY$10:$LF$10,0)),VLOOKUP($A27,$A$413:$CY$661,CC$8,FALSE))</f>
        <v>3502</v>
      </c>
      <c r="CD27">
        <f>IFERROR(INDEX('Sheet1 (2)'!$IY$11:$LF$324,MATCH(Sheet2!$A27,'Sheet1 (2)'!$IX$11:$IX$324,0),MATCH(Sheet2!CD$10,'Sheet1 (2)'!$IY$10:$LF$10,0)),VLOOKUP($A27,$A$413:$CY$661,CD$8,FALSE))</f>
        <v>3552</v>
      </c>
      <c r="CE27">
        <f>IFERROR(INDEX('Sheet1 (2)'!$IY$11:$LF$324,MATCH(Sheet2!$A27,'Sheet1 (2)'!$IX$11:$IX$324,0),MATCH(Sheet2!CE$10,'Sheet1 (2)'!$IY$10:$LF$10,0)),VLOOKUP($A27,$A$413:$CY$661,CE$8,FALSE))</f>
        <v>3646</v>
      </c>
      <c r="CF27">
        <f>IFERROR(INDEX('Sheet1 (2)'!$IY$11:$LF$324,MATCH(Sheet2!$A27,'Sheet1 (2)'!$IX$11:$IX$324,0),MATCH(Sheet2!CF$10,'Sheet1 (2)'!$IY$10:$LF$10,0)),VLOOKUP($A27,$A$413:$CY$661,CF$8,FALSE))</f>
        <v>3696</v>
      </c>
      <c r="CG27">
        <f>IFERROR(INDEX('Sheet1 (2)'!$IY$11:$LF$324,MATCH(Sheet2!$A27,'Sheet1 (2)'!$IX$11:$IX$324,0),MATCH(Sheet2!CG$10,'Sheet1 (2)'!$IY$10:$LF$10,0)),VLOOKUP($A27,$A$413:$CY$661,CG$8,FALSE))</f>
        <v>5680</v>
      </c>
      <c r="CH27">
        <f>IFERROR(INDEX('Sheet1 (2)'!$IY$11:$LF$324,MATCH(Sheet2!$A27,'Sheet1 (2)'!$IX$11:$IX$324,0),MATCH(Sheet2!CH$10,'Sheet1 (2)'!$IY$10:$LF$10,0)),VLOOKUP($A27,$A$413:$CY$661,CH$8,FALSE))</f>
        <v>7536</v>
      </c>
      <c r="CI27">
        <f>IFERROR(INDEX('Sheet1 (2)'!$IY$11:$LF$324,MATCH(Sheet2!$A27,'Sheet1 (2)'!$IX$11:$IX$324,0),MATCH(Sheet2!CI$10,'Sheet1 (2)'!$IY$10:$LF$10,0)),VLOOKUP($A27,$A$413:$CY$661,CI$8,FALSE))</f>
        <v>7370</v>
      </c>
      <c r="CJ27">
        <f>IFERROR(INDEX('Sheet1 (2)'!$IY$11:$LF$324,MATCH(Sheet2!$A27,'Sheet1 (2)'!$IX$11:$IX$324,0),MATCH(Sheet2!CJ$10,'Sheet1 (2)'!$IY$10:$LF$10,0)),VLOOKUP($A27,$A$413:$CY$661,CJ$8,FALSE))</f>
        <v>7439</v>
      </c>
      <c r="CK27">
        <f>IFERROR(INDEX('Sheet1 (2)'!$IY$11:$LF$324,MATCH(Sheet2!$A27,'Sheet1 (2)'!$IX$11:$IX$324,0),MATCH(Sheet2!CK$10,'Sheet1 (2)'!$IY$10:$LF$10,0)),VLOOKUP($A27,$A$413:$CY$661,CK$8,FALSE))</f>
        <v>7498</v>
      </c>
      <c r="CL27">
        <f>IFERROR(INDEX('Sheet1 (2)'!$IY$11:$LF$324,MATCH(Sheet2!$A27,'Sheet1 (2)'!$IX$11:$IX$324,0),MATCH(Sheet2!CL$10,'Sheet1 (2)'!$IY$10:$LF$10,0)),VLOOKUP($A27,$A$413:$CY$661,CL$8,FALSE))</f>
        <v>7343</v>
      </c>
      <c r="CM27">
        <f>IFERROR(INDEX('Sheet1 (2)'!$IY$11:$LF$324,MATCH(Sheet2!$A27,'Sheet1 (2)'!$IX$11:$IX$324,0),MATCH(Sheet2!CM$10,'Sheet1 (2)'!$IY$10:$LF$10,0)),VLOOKUP($A27,$A$413:$CY$661,CM$8,FALSE))</f>
        <v>7030</v>
      </c>
      <c r="CN27">
        <f>IFERROR(INDEX('Sheet1 (2)'!$IY$11:$LF$324,MATCH(Sheet2!$A27,'Sheet1 (2)'!$IX$11:$IX$324,0),MATCH(Sheet2!CN$10,'Sheet1 (2)'!$IY$10:$LF$10,0)),VLOOKUP($A27,$A$413:$CY$661,CN$8,FALSE))</f>
        <v>6961</v>
      </c>
      <c r="CO27">
        <f>IFERROR(INDEX('Sheet1 (2)'!$IY$11:$LF$324,MATCH(Sheet2!$A27,'Sheet1 (2)'!$IX$11:$IX$324,0),MATCH(Sheet2!CO$10,'Sheet1 (2)'!$IY$10:$LF$10,0)),VLOOKUP($A27,$A$413:$CY$661,CO$8,FALSE))</f>
        <v>6915</v>
      </c>
      <c r="CP27">
        <f>IFERROR(INDEX('Sheet1 (2)'!$IY$11:$LF$324,MATCH(Sheet2!$A27,'Sheet1 (2)'!$IX$11:$IX$324,0),MATCH(Sheet2!CP$10,'Sheet1 (2)'!$IY$10:$LF$10,0)),VLOOKUP($A27,$A$413:$CY$661,CP$8,FALSE))</f>
        <v>6792</v>
      </c>
      <c r="CQ27">
        <f>IFERROR(INDEX('Sheet1 (2)'!$IY$11:$LF$324,MATCH(Sheet2!$A27,'Sheet1 (2)'!$IX$11:$IX$324,0),MATCH(Sheet2!CQ$10,'Sheet1 (2)'!$IY$10:$LF$10,0)),VLOOKUP($A27,$A$413:$CY$661,CQ$8,FALSE))</f>
        <v>7262</v>
      </c>
      <c r="CR27">
        <f>IFERROR(INDEX('Sheet1 (2)'!$IY$11:$LF$324,MATCH(Sheet2!$A27,'Sheet1 (2)'!$IX$11:$IX$324,0),MATCH(Sheet2!CR$10,'Sheet1 (2)'!$IY$10:$LF$10,0)),VLOOKUP($A27,$A$413:$CY$661,CR$8,FALSE))</f>
        <v>7357</v>
      </c>
      <c r="CS27">
        <f>IFERROR(INDEX('Sheet1 (2)'!$IY$11:$LF$324,MATCH(Sheet2!$A27,'Sheet1 (2)'!$IX$11:$IX$324,0),MATCH(Sheet2!CS$10,'Sheet1 (2)'!$IY$10:$LF$10,0)),VLOOKUP($A27,$A$413:$CY$661,CS$8,FALSE))</f>
        <v>7237</v>
      </c>
      <c r="CT27">
        <f>IFERROR(INDEX('Sheet1 (2)'!$IY$11:$LF$324,MATCH(Sheet2!$A27,'Sheet1 (2)'!$IX$11:$IX$324,0),MATCH(Sheet2!CT$10,'Sheet1 (2)'!$IY$10:$LF$10,0)),VLOOKUP($A27,$A$413:$CY$661,CT$8,FALSE))</f>
        <v>6759</v>
      </c>
      <c r="CU27">
        <f>IFERROR(INDEX('Sheet1 (2)'!$IY$11:$LF$324,MATCH(Sheet2!$A27,'Sheet1 (2)'!$IX$11:$IX$324,0),MATCH(Sheet2!CU$10,'Sheet1 (2)'!$IY$10:$LF$10,0)),VLOOKUP($A27,$A$413:$CY$661,CU$8,FALSE))</f>
        <v>6265</v>
      </c>
      <c r="CV27">
        <f>IFERROR(INDEX('Sheet1 (2)'!$IY$11:$LF$324,MATCH(Sheet2!$A27,'Sheet1 (2)'!$IX$11:$IX$324,0),MATCH(Sheet2!CV$10,'Sheet1 (2)'!$IY$10:$LF$10,0)),VLOOKUP($A27,$A$413:$CY$661,CV$8,FALSE))</f>
        <v>6152</v>
      </c>
      <c r="CW27">
        <f>IFERROR(INDEX('Sheet1 (2)'!$LL$11:$LX$392,MATCH(Sheet2!$A27,'Sheet1 (2)'!$LK$11:$LK$392,0),MATCH(Sheet2!CW$10,'Sheet1 (2)'!$LL$10:$LX$10,0)),VLOOKUP($A27,$A$413:$DI$661,CW$8,FALSE))</f>
        <v>5915</v>
      </c>
      <c r="CX27">
        <f>IFERROR(INDEX('Sheet1 (2)'!$LL$11:$LX$392,MATCH(Sheet2!$A27,'Sheet1 (2)'!$LK$11:$LK$392,0),MATCH(Sheet2!CX$10,'Sheet1 (2)'!$LL$10:$LX$10,0)),VLOOKUP($A27,$A$413:$DI$661,CX$8,FALSE))</f>
        <v>5546</v>
      </c>
      <c r="CY27">
        <f>IFERROR(INDEX('Sheet1 (2)'!$LL$11:$LX$392,MATCH(Sheet2!$A27,'Sheet1 (2)'!$LK$11:$LK$392,0),MATCH(Sheet2!CY$10,'Sheet1 (2)'!$LL$10:$LX$10,0)),VLOOKUP($A27,$A$413:$DI$661,CY$8,FALSE))</f>
        <v>5346</v>
      </c>
      <c r="CZ27">
        <f>IFERROR(INDEX('Sheet1 (2)'!$LL$11:$LX$392,MATCH(Sheet2!$A27,'Sheet1 (2)'!$LK$11:$LK$392,0),MATCH(Sheet2!CZ$10,'Sheet1 (2)'!$LL$10:$LX$10,0)),VLOOKUP($A27,$A$413:$DI$661,CZ$8,FALSE))</f>
        <v>5243</v>
      </c>
      <c r="DA27">
        <f>IFERROR(INDEX('Sheet1 (2)'!$LL$11:$LX$392,MATCH(Sheet2!$A27,'Sheet1 (2)'!$LK$11:$LK$392,0),MATCH(Sheet2!DA$10,'Sheet1 (2)'!$LL$10:$LX$10,0)),VLOOKUP($A27,$A$413:$DI$661,DA$8,FALSE))</f>
        <v>4960</v>
      </c>
      <c r="DB27">
        <f>IFERROR(INDEX('Sheet1 (2)'!$LL$11:$LX$392,MATCH(Sheet2!$A27,'Sheet1 (2)'!$LK$11:$LK$392,0),MATCH(Sheet2!DB$10,'Sheet1 (2)'!$LL$10:$LX$10,0)),VLOOKUP($A27,$A$413:$DI$661,DB$8,FALSE))</f>
        <v>4915</v>
      </c>
      <c r="DC27">
        <f>IFERROR(INDEX('Sheet1 (2)'!$LL$11:$LX$392,MATCH(Sheet2!$A27,'Sheet1 (2)'!$LK$11:$LK$392,0),MATCH(Sheet2!DC$10,'Sheet1 (2)'!$LL$10:$LX$10,0)),VLOOKUP($A27,$A$413:$DI$661,DC$8,FALSE))</f>
        <v>4893</v>
      </c>
      <c r="DD27">
        <f>IFERROR(INDEX('Sheet1 (2)'!$LL$11:$LX$392,MATCH(Sheet2!$A27,'Sheet1 (2)'!$LK$11:$LK$392,0),MATCH(Sheet2!DD$10,'Sheet1 (2)'!$LL$10:$LX$10,0)),VLOOKUP($A27,$A$413:$DI$661,DD$8,FALSE))</f>
        <v>4749</v>
      </c>
      <c r="DE27">
        <f>IFERROR(INDEX('Sheet1 (2)'!$LL$11:$LX$392,MATCH(Sheet2!$A27,'Sheet1 (2)'!$LK$11:$LK$392,0),MATCH(Sheet2!DE$10,'Sheet1 (2)'!$LL$10:$LX$10,0)),VLOOKUP($A27,$A$413:$DI$661,DE$8,FALSE))</f>
        <v>4513</v>
      </c>
      <c r="DF27">
        <f>IFERROR(INDEX('Sheet1 (2)'!$LL$11:$LX$392,MATCH(Sheet2!$A27,'Sheet1 (2)'!$LK$11:$LK$392,0),MATCH(Sheet2!DF$10,'Sheet1 (2)'!$LL$10:$LX$10,0)),VLOOKUP($A27,$A$413:$DI$661,DF$8,FALSE))</f>
        <v>4401</v>
      </c>
      <c r="DG27">
        <f>IFERROR(INDEX('Sheet1 (2)'!$LL$11:$LX$392,MATCH(Sheet2!$A27,'Sheet1 (2)'!$LK$11:$LK$392,0),MATCH(Sheet2!DG$10,'Sheet1 (2)'!$LL$10:$LX$10,0)),VLOOKUP($A27,$A$413:$DI$661,DG$8,FALSE))</f>
        <v>4327</v>
      </c>
      <c r="DH27">
        <f>IFERROR(INDEX('Sheet1 (2)'!$LL$11:$LX$392,MATCH(Sheet2!$A27,'Sheet1 (2)'!$LK$11:$LK$392,0),MATCH(Sheet2!DH$10,'Sheet1 (2)'!$LL$10:$LX$10,0)),VLOOKUP($A27,$A$413:$DI$661,DH$8,FALSE))</f>
        <v>4275</v>
      </c>
      <c r="DI27">
        <f>IFERROR(INDEX('Sheet1 (2)'!$LL$11:$LX$392,MATCH(Sheet2!$A27,'Sheet1 (2)'!$LK$11:$LK$392,0),MATCH(Sheet2!DI$10,'Sheet1 (2)'!$LL$10:$LX$10,0)),VLOOKUP($A27,$A$413:$DI$661,DI$8,FALSE))</f>
        <v>4240</v>
      </c>
      <c r="DQ27">
        <f>VLOOKUP($A27,Sheet3!$A$8:$G$425,DQ$9,FALSE)</f>
        <v>102028</v>
      </c>
      <c r="DR27">
        <f>VLOOKUP($A27,Sheet3!$A$8:$G$425,DR$9,FALSE)</f>
        <v>102985</v>
      </c>
      <c r="DS27">
        <f>VLOOKUP($A27,Sheet3!$A$8:$G$425,DS$9,FALSE)</f>
        <v>104085</v>
      </c>
      <c r="DT27">
        <f>VLOOKUP($A27,Sheet3!$A$8:$G$425,DT$9,FALSE)</f>
        <v>105091</v>
      </c>
      <c r="DU27">
        <f>VLOOKUP($A27,Sheet3!$A$8:$G$425,DU$9,FALSE)</f>
        <v>105027</v>
      </c>
      <c r="DV27">
        <f>VLOOKUP($A27,Sheet3!$A$8:$G$425,DV$9,FALSE)</f>
        <v>105372</v>
      </c>
      <c r="DW27">
        <f>VLOOKUP($A27,Sheet3!$A$8:$H$425,DW$9,FALSE)</f>
        <v>105832</v>
      </c>
      <c r="DX27">
        <f>VLOOKUP($A27,Sheet3!$A$8:$I$425,DX$9,FALSE)</f>
        <v>106353</v>
      </c>
      <c r="DY27">
        <f>VLOOKUP($A27,Sheet3!$A$8:$J$425,DY$9,FALSE)</f>
        <v>117401</v>
      </c>
    </row>
    <row r="28" spans="1:129" x14ac:dyDescent="0.3">
      <c r="A28" s="12" t="s">
        <v>214</v>
      </c>
      <c r="B28" s="12" t="str">
        <f>IFERROR(VLOOKUP(A28,class!A$1:B$455,2,FALSE),"")</f>
        <v>London Borough</v>
      </c>
      <c r="C28" s="12" t="str">
        <f>IFERROR(IFERROR(VLOOKUP(A28,classifications!A$3:C$336,3,FALSE),VLOOKUP(A28,classifications!I$2:K$29,3,FALSE)),"")</f>
        <v>Predominantly Urban</v>
      </c>
      <c r="D28" s="12"/>
      <c r="F28">
        <f>IFERROR(INDEX('Sheet1 (2)'!$HC$11:$HO$324,MATCH(Sheet2!$A28,'Sheet1 (2)'!$HB$11:$HB$324,0),MATCH(Sheet2!F$10,'Sheet1 (2)'!$HC$10:$HO$10,0)),VLOOKUP($A28,$A$413:$CY$661,F$8,FALSE))</f>
        <v>6167</v>
      </c>
      <c r="G28">
        <f>IFERROR(INDEX('Sheet1 (2)'!$HC$11:$HO$324,MATCH(Sheet2!$A28,'Sheet1 (2)'!$HB$11:$HB$324,0),MATCH(Sheet2!G$10,'Sheet1 (2)'!$HC$10:$HO$10,0)),VLOOKUP($A28,$A$413:$CY$661,G$8,FALSE))</f>
        <v>5920</v>
      </c>
      <c r="H28">
        <f>IFERROR(INDEX('Sheet1 (2)'!$HC$11:$HO$324,MATCH(Sheet2!$A28,'Sheet1 (2)'!$HB$11:$HB$324,0),MATCH(Sheet2!H$10,'Sheet1 (2)'!$HC$10:$HO$10,0)),VLOOKUP($A28,$A$413:$CY$661,H$8,FALSE))</f>
        <v>5700</v>
      </c>
      <c r="I28">
        <f>IFERROR(INDEX('Sheet1 (2)'!$HC$11:$HO$324,MATCH(Sheet2!$A28,'Sheet1 (2)'!$HB$11:$HB$324,0),MATCH(Sheet2!I$10,'Sheet1 (2)'!$HC$10:$HO$10,0)),VLOOKUP($A28,$A$413:$CY$661,I$8,FALSE))</f>
        <v>5537</v>
      </c>
      <c r="J28">
        <f>IFERROR(INDEX('Sheet1 (2)'!$HC$11:$HO$324,MATCH(Sheet2!$A28,'Sheet1 (2)'!$HB$11:$HB$324,0),MATCH(Sheet2!J$10,'Sheet1 (2)'!$HC$10:$HO$10,0)),VLOOKUP($A28,$A$413:$CY$661,J$8,FALSE))</f>
        <v>5391</v>
      </c>
      <c r="K28">
        <f>IFERROR(INDEX('Sheet1 (2)'!$HC$11:$HO$324,MATCH(Sheet2!$A28,'Sheet1 (2)'!$HB$11:$HB$324,0),MATCH(Sheet2!K$10,'Sheet1 (2)'!$HC$10:$HO$10,0)),VLOOKUP($A28,$A$413:$CY$661,K$8,FALSE))</f>
        <v>5500</v>
      </c>
      <c r="L28">
        <f>IFERROR(INDEX('Sheet1 (2)'!$HC$11:$HO$324,MATCH(Sheet2!$A28,'Sheet1 (2)'!$HB$11:$HB$324,0),MATCH(Sheet2!L$10,'Sheet1 (2)'!$HC$10:$HO$10,0)),VLOOKUP($A28,$A$413:$CY$661,L$8,FALSE))</f>
        <v>5394</v>
      </c>
      <c r="M28">
        <f>IFERROR(INDEX('Sheet1 (2)'!$HC$11:$HO$324,MATCH(Sheet2!$A28,'Sheet1 (2)'!$HB$11:$HB$324,0),MATCH(Sheet2!M$10,'Sheet1 (2)'!$HC$10:$HO$10,0)),VLOOKUP($A28,$A$413:$CY$661,M$8,FALSE))</f>
        <v>5269</v>
      </c>
      <c r="N28">
        <f>IFERROR(INDEX('Sheet1 (2)'!$HC$11:$HO$324,MATCH(Sheet2!$A28,'Sheet1 (2)'!$HB$11:$HB$324,0),MATCH(Sheet2!N$10,'Sheet1 (2)'!$HC$10:$HO$10,0)),VLOOKUP($A28,$A$413:$CY$661,N$8,FALSE))</f>
        <v>5191</v>
      </c>
      <c r="O28">
        <f>IFERROR(INDEX('Sheet1 (2)'!$HC$11:$HO$324,MATCH(Sheet2!$A28,'Sheet1 (2)'!$HB$11:$HB$324,0),MATCH(Sheet2!O$10,'Sheet1 (2)'!$HC$10:$HO$10,0)),VLOOKUP($A28,$A$413:$CY$661,O$8,FALSE))</f>
        <v>5116</v>
      </c>
      <c r="P28">
        <f>IFERROR(INDEX('Sheet1 (2)'!$HC$11:$HO$324,MATCH(Sheet2!$A28,'Sheet1 (2)'!$HB$11:$HB$324,0),MATCH(Sheet2!P$10,'Sheet1 (2)'!$HC$10:$HO$10,0)),VLOOKUP($A28,$A$413:$CY$661,P$8,FALSE))</f>
        <v>4950</v>
      </c>
      <c r="Q28">
        <f>IFERROR(INDEX('Sheet1 (2)'!$HC$11:$HO$324,MATCH(Sheet2!$A28,'Sheet1 (2)'!$HB$11:$HB$324,0),MATCH(Sheet2!Q$10,'Sheet1 (2)'!$HC$10:$HO$10,0)),VLOOKUP($A28,$A$413:$CY$661,Q$8,FALSE))</f>
        <v>4936</v>
      </c>
      <c r="R28">
        <f>IFERROR(INDEX('Sheet1 (2)'!$HS$11:$IE$324,MATCH(Sheet2!$A28,'Sheet1 (2)'!$HR$11:$HR$324,0),MATCH(Sheet2!R$10,'Sheet1 (2)'!$HS$10:$IE$10,0)),VLOOKUP($A28,$A$413:$CY$661,R$8,FALSE))</f>
        <v>4824</v>
      </c>
      <c r="S28">
        <f>IFERROR(INDEX('Sheet1 (2)'!$HS$11:$IE$324,MATCH(Sheet2!$A28,'Sheet1 (2)'!$HR$11:$HR$324,0),MATCH(Sheet2!S$10,'Sheet1 (2)'!$HS$10:$IE$10,0)),VLOOKUP($A28,$A$413:$CY$661,S$8,FALSE))</f>
        <v>4670</v>
      </c>
      <c r="T28">
        <f>IFERROR(INDEX('Sheet1 (2)'!$HS$11:$IE$324,MATCH(Sheet2!$A28,'Sheet1 (2)'!$HR$11:$HR$324,0),MATCH(Sheet2!T$10,'Sheet1 (2)'!$HS$10:$IE$10,0)),VLOOKUP($A28,$A$413:$CY$661,T$8,FALSE))</f>
        <v>4529</v>
      </c>
      <c r="U28">
        <f>IFERROR(INDEX('Sheet1 (2)'!$HS$11:$IE$324,MATCH(Sheet2!$A28,'Sheet1 (2)'!$HR$11:$HR$324,0),MATCH(Sheet2!U$10,'Sheet1 (2)'!$HS$10:$IE$10,0)),VLOOKUP($A28,$A$413:$CY$661,U$8,FALSE))</f>
        <v>4414</v>
      </c>
      <c r="V28">
        <f>IFERROR(INDEX('Sheet1 (2)'!$HS$11:$IE$324,MATCH(Sheet2!$A28,'Sheet1 (2)'!$HR$11:$HR$324,0),MATCH(Sheet2!V$10,'Sheet1 (2)'!$HS$10:$IE$10,0)),VLOOKUP($A28,$A$413:$CY$661,V$8,FALSE))</f>
        <v>4317</v>
      </c>
      <c r="W28">
        <f>IFERROR(INDEX('Sheet1 (2)'!$HS$11:$IE$324,MATCH(Sheet2!$A28,'Sheet1 (2)'!$HR$11:$HR$324,0),MATCH(Sheet2!W$10,'Sheet1 (2)'!$HS$10:$IE$10,0)),VLOOKUP($A28,$A$413:$CY$661,W$8,FALSE))</f>
        <v>4360</v>
      </c>
      <c r="X28">
        <f>IFERROR(INDEX('Sheet1 (2)'!$HS$11:$IE$324,MATCH(Sheet2!$A28,'Sheet1 (2)'!$HR$11:$HR$324,0),MATCH(Sheet2!X$10,'Sheet1 (2)'!$HS$10:$IE$10,0)),VLOOKUP($A28,$A$413:$CY$661,X$8,FALSE))</f>
        <v>4379</v>
      </c>
      <c r="Y28">
        <f>IFERROR(INDEX('Sheet1 (2)'!$HS$11:$IE$324,MATCH(Sheet2!$A28,'Sheet1 (2)'!$HR$11:$HR$324,0),MATCH(Sheet2!Y$10,'Sheet1 (2)'!$HS$10:$IE$10,0)),VLOOKUP($A28,$A$413:$CY$661,Y$8,FALSE))</f>
        <v>4320</v>
      </c>
      <c r="Z28">
        <f>IFERROR(INDEX('Sheet1 (2)'!$HS$11:$IE$324,MATCH(Sheet2!$A28,'Sheet1 (2)'!$HR$11:$HR$324,0),MATCH(Sheet2!Z$10,'Sheet1 (2)'!$HS$10:$IE$10,0)),VLOOKUP($A28,$A$413:$CY$661,Z$8,FALSE))</f>
        <v>4187</v>
      </c>
      <c r="AA28">
        <f>IFERROR(INDEX('Sheet1 (2)'!$HS$11:$IE$324,MATCH(Sheet2!$A28,'Sheet1 (2)'!$HR$11:$HR$324,0),MATCH(Sheet2!AA$10,'Sheet1 (2)'!$HS$10:$IE$10,0)),VLOOKUP($A28,$A$413:$CY$661,AA$8,FALSE))</f>
        <v>4176</v>
      </c>
      <c r="AB28">
        <f>IFERROR(INDEX('Sheet1 (2)'!$HS$11:$IE$324,MATCH(Sheet2!$A28,'Sheet1 (2)'!$HR$11:$HR$324,0),MATCH(Sheet2!AB$10,'Sheet1 (2)'!$HS$10:$IE$10,0)),VLOOKUP($A28,$A$413:$CY$661,AB$8,FALSE))</f>
        <v>4106</v>
      </c>
      <c r="AC28">
        <f>IFERROR(INDEX('Sheet1 (2)'!$HS$11:$IE$324,MATCH(Sheet2!$A28,'Sheet1 (2)'!$HR$11:$HR$324,0),MATCH(Sheet2!AC$10,'Sheet1 (2)'!$HS$10:$IE$10,0)),VLOOKUP($A28,$A$413:$CY$661,AC$8,FALSE))</f>
        <v>4031</v>
      </c>
      <c r="AD28">
        <f>IFERROR(INDEX('Sheet1 (2)'!$II$11:$IU$324,MATCH(Sheet2!$A28,'Sheet1 (2)'!$IH$11:$IH$324,0),MATCH(Sheet2!AD$10,'Sheet1 (2)'!$II$10:$IU$10,0)),VLOOKUP($A28,$A$413:$CY$661,AD$8,FALSE))</f>
        <v>3907</v>
      </c>
      <c r="AE28">
        <f>IFERROR(INDEX('Sheet1 (2)'!$II$11:$IU$324,MATCH(Sheet2!$A28,'Sheet1 (2)'!$IH$11:$IH$324,0),MATCH(Sheet2!AE$10,'Sheet1 (2)'!$II$10:$IU$10,0)),VLOOKUP($A28,$A$413:$CY$661,AE$8,FALSE))</f>
        <v>3881</v>
      </c>
      <c r="AF28">
        <f>IFERROR(INDEX('Sheet1 (2)'!$II$11:$IU$324,MATCH(Sheet2!$A28,'Sheet1 (2)'!$IH$11:$IH$324,0),MATCH(Sheet2!AF$10,'Sheet1 (2)'!$II$10:$IU$10,0)),VLOOKUP($A28,$A$413:$CY$661,AF$8,FALSE))</f>
        <v>3861</v>
      </c>
      <c r="AG28">
        <f>IFERROR(INDEX('Sheet1 (2)'!$II$11:$IU$324,MATCH(Sheet2!$A28,'Sheet1 (2)'!$IH$11:$IH$324,0),MATCH(Sheet2!AG$10,'Sheet1 (2)'!$II$10:$IU$10,0)),VLOOKUP($A28,$A$413:$CY$661,AG$8,FALSE))</f>
        <v>3757</v>
      </c>
      <c r="AH28">
        <f>IFERROR(INDEX('Sheet1 (2)'!$II$11:$IU$324,MATCH(Sheet2!$A28,'Sheet1 (2)'!$IH$11:$IH$324,0),MATCH(Sheet2!AH$10,'Sheet1 (2)'!$II$10:$IU$10,0)),VLOOKUP($A28,$A$413:$CY$661,AH$8,FALSE))</f>
        <v>3764</v>
      </c>
      <c r="AI28">
        <f>IFERROR(INDEX('Sheet1 (2)'!$II$11:$IU$324,MATCH(Sheet2!$A28,'Sheet1 (2)'!$IH$11:$IH$324,0),MATCH(Sheet2!AI$10,'Sheet1 (2)'!$II$10:$IU$10,0)),VLOOKUP($A28,$A$413:$CY$661,AI$8,FALSE))</f>
        <v>3827</v>
      </c>
      <c r="AJ28">
        <f>IFERROR(INDEX('Sheet1 (2)'!$II$11:$IU$324,MATCH(Sheet2!$A28,'Sheet1 (2)'!$IH$11:$IH$324,0),MATCH(Sheet2!AJ$10,'Sheet1 (2)'!$II$10:$IU$10,0)),VLOOKUP($A28,$A$413:$CY$661,AJ$8,FALSE))</f>
        <v>3863</v>
      </c>
      <c r="AK28">
        <f>IFERROR(INDEX('Sheet1 (2)'!$II$11:$IU$324,MATCH(Sheet2!$A28,'Sheet1 (2)'!$IH$11:$IH$324,0),MATCH(Sheet2!AK$10,'Sheet1 (2)'!$II$10:$IU$10,0)),VLOOKUP($A28,$A$413:$CY$661,AK$8,FALSE))</f>
        <v>3853</v>
      </c>
      <c r="AL28">
        <f>IFERROR(INDEX('Sheet1 (2)'!$II$11:$IU$324,MATCH(Sheet2!$A28,'Sheet1 (2)'!$IH$11:$IH$324,0),MATCH(Sheet2!AL$10,'Sheet1 (2)'!$II$10:$IU$10,0)),VLOOKUP($A28,$A$413:$CY$661,AL$8,FALSE))</f>
        <v>3898</v>
      </c>
      <c r="AM28">
        <f>IFERROR(INDEX('Sheet1 (2)'!$II$11:$IU$324,MATCH(Sheet2!$A28,'Sheet1 (2)'!$IH$11:$IH$324,0),MATCH(Sheet2!AM$10,'Sheet1 (2)'!$II$10:$IU$10,0)),VLOOKUP($A28,$A$413:$CY$661,AM$8,FALSE))</f>
        <v>3784</v>
      </c>
      <c r="AN28">
        <f>IFERROR(INDEX('Sheet1 (2)'!$II$11:$IU$324,MATCH(Sheet2!$A28,'Sheet1 (2)'!$IH$11:$IH$324,0),MATCH(Sheet2!AN$10,'Sheet1 (2)'!$II$10:$IU$10,0)),VLOOKUP($A28,$A$413:$CY$661,AN$8,FALSE))</f>
        <v>3804</v>
      </c>
      <c r="AO28">
        <f>IFERROR(INDEX('Sheet1 (2)'!$II$11:$IU$324,MATCH(Sheet2!$A28,'Sheet1 (2)'!$IH$11:$IH$324,0),MATCH(Sheet2!AO$10,'Sheet1 (2)'!$II$10:$IU$10,0)),VLOOKUP($A28,$A$413:$CY$661,AO$8,FALSE))</f>
        <v>3787</v>
      </c>
      <c r="AP28">
        <f>IFERROR(INDEX('Sheet1 (2)'!$IY$11:$LF$324,MATCH(Sheet2!$A28,'Sheet1 (2)'!$IX$11:$IX$324,0),MATCH(Sheet2!AP$10,'Sheet1 (2)'!$IY$10:$LF$10,0)),VLOOKUP($A28,$A$413:$CY$661,AP$8,FALSE))</f>
        <v>3786</v>
      </c>
      <c r="AQ28">
        <f>IFERROR(INDEX('Sheet1 (2)'!$IY$11:$LF$324,MATCH(Sheet2!$A28,'Sheet1 (2)'!$IX$11:$IX$324,0),MATCH(Sheet2!AQ$10,'Sheet1 (2)'!$IY$10:$LF$10,0)),VLOOKUP($A28,$A$413:$CY$661,AQ$8,FALSE))</f>
        <v>3762</v>
      </c>
      <c r="AR28">
        <f>IFERROR(INDEX('Sheet1 (2)'!$IY$11:$LF$324,MATCH(Sheet2!$A28,'Sheet1 (2)'!$IX$11:$IX$324,0),MATCH(Sheet2!AR$10,'Sheet1 (2)'!$IY$10:$LF$10,0)),VLOOKUP($A28,$A$413:$CY$661,AR$8,FALSE))</f>
        <v>3756</v>
      </c>
      <c r="AS28">
        <f>IFERROR(INDEX('Sheet1 (2)'!$IY$11:$LF$324,MATCH(Sheet2!$A28,'Sheet1 (2)'!$IX$11:$IX$324,0),MATCH(Sheet2!AS$10,'Sheet1 (2)'!$IY$10:$LF$10,0)),VLOOKUP($A28,$A$413:$CY$661,AS$8,FALSE))</f>
        <v>3749</v>
      </c>
      <c r="AT28">
        <f>IFERROR(INDEX('Sheet1 (2)'!$IY$11:$LF$324,MATCH(Sheet2!$A28,'Sheet1 (2)'!$IX$11:$IX$324,0),MATCH(Sheet2!AT$10,'Sheet1 (2)'!$IY$10:$LF$10,0)),VLOOKUP($A28,$A$413:$CY$661,AT$8,FALSE))</f>
        <v>3685</v>
      </c>
      <c r="AU28">
        <f>IFERROR(INDEX('Sheet1 (2)'!$IY$11:$LF$324,MATCH(Sheet2!$A28,'Sheet1 (2)'!$IX$11:$IX$324,0),MATCH(Sheet2!AU$10,'Sheet1 (2)'!$IY$10:$LF$10,0)),VLOOKUP($A28,$A$413:$CY$661,AU$8,FALSE))</f>
        <v>3829</v>
      </c>
      <c r="AV28">
        <f>IFERROR(INDEX('Sheet1 (2)'!$IY$11:$LF$324,MATCH(Sheet2!$A28,'Sheet1 (2)'!$IX$11:$IX$324,0),MATCH(Sheet2!AV$10,'Sheet1 (2)'!$IY$10:$LF$10,0)),VLOOKUP($A28,$A$413:$CY$661,AV$8,FALSE))</f>
        <v>3928</v>
      </c>
      <c r="AW28">
        <f>IFERROR(INDEX('Sheet1 (2)'!$IY$11:$LF$324,MATCH(Sheet2!$A28,'Sheet1 (2)'!$IX$11:$IX$324,0),MATCH(Sheet2!AW$10,'Sheet1 (2)'!$IY$10:$LF$10,0)),VLOOKUP($A28,$A$413:$CY$661,AW$8,FALSE))</f>
        <v>3942</v>
      </c>
      <c r="AX28">
        <f>IFERROR(INDEX('Sheet1 (2)'!$IY$11:$LF$324,MATCH(Sheet2!$A28,'Sheet1 (2)'!$IX$11:$IX$324,0),MATCH(Sheet2!AX$10,'Sheet1 (2)'!$IY$10:$LF$10,0)),VLOOKUP($A28,$A$413:$CY$661,AX$8,FALSE))</f>
        <v>3912</v>
      </c>
      <c r="AY28">
        <f>IFERROR(INDEX('Sheet1 (2)'!$IY$11:$LF$324,MATCH(Sheet2!$A28,'Sheet1 (2)'!$IX$11:$IX$324,0),MATCH(Sheet2!AY$10,'Sheet1 (2)'!$IY$10:$LF$10,0)),VLOOKUP($A28,$A$413:$CY$661,AY$8,FALSE))</f>
        <v>3978</v>
      </c>
      <c r="AZ28">
        <f>IFERROR(INDEX('Sheet1 (2)'!$IY$11:$LF$324,MATCH(Sheet2!$A28,'Sheet1 (2)'!$IX$11:$IX$324,0),MATCH(Sheet2!AZ$10,'Sheet1 (2)'!$IY$10:$LF$10,0)),VLOOKUP($A28,$A$413:$CY$661,AZ$8,FALSE))</f>
        <v>3898</v>
      </c>
      <c r="BA28">
        <f>IFERROR(INDEX('Sheet1 (2)'!$IY$11:$LF$324,MATCH(Sheet2!$A28,'Sheet1 (2)'!$IX$11:$IX$324,0),MATCH(Sheet2!BA$10,'Sheet1 (2)'!$IY$10:$LF$10,0)),VLOOKUP($A28,$A$413:$CY$661,BA$8,FALSE))</f>
        <v>3816</v>
      </c>
      <c r="BB28">
        <f>IFERROR(INDEX('Sheet1 (2)'!$IY$11:$LF$324,MATCH(Sheet2!$A28,'Sheet1 (2)'!$IX$11:$IX$324,0),MATCH(Sheet2!BB$10,'Sheet1 (2)'!$IY$10:$LF$10,0)),VLOOKUP($A28,$A$413:$CY$661,BB$8,FALSE))</f>
        <v>3704</v>
      </c>
      <c r="BC28">
        <f>IFERROR(INDEX('Sheet1 (2)'!$IY$11:$LF$324,MATCH(Sheet2!$A28,'Sheet1 (2)'!$IX$11:$IX$324,0),MATCH(Sheet2!BC$10,'Sheet1 (2)'!$IY$10:$LF$10,0)),VLOOKUP($A28,$A$413:$CY$661,BC$8,FALSE))</f>
        <v>3734</v>
      </c>
      <c r="BD28">
        <f>IFERROR(INDEX('Sheet1 (2)'!$IY$11:$LF$324,MATCH(Sheet2!$A28,'Sheet1 (2)'!$IX$11:$IX$324,0),MATCH(Sheet2!BD$10,'Sheet1 (2)'!$IY$10:$LF$10,0)),VLOOKUP($A28,$A$413:$CY$661,BD$8,FALSE))</f>
        <v>3696</v>
      </c>
      <c r="BE28">
        <f>IFERROR(INDEX('Sheet1 (2)'!$IY$11:$LF$324,MATCH(Sheet2!$A28,'Sheet1 (2)'!$IX$11:$IX$324,0),MATCH(Sheet2!BE$10,'Sheet1 (2)'!$IY$10:$LF$10,0)),VLOOKUP($A28,$A$413:$CY$661,BE$8,FALSE))</f>
        <v>3690</v>
      </c>
      <c r="BF28">
        <f>IFERROR(INDEX('Sheet1 (2)'!$IY$11:$LF$324,MATCH(Sheet2!$A28,'Sheet1 (2)'!$IX$11:$IX$324,0),MATCH(Sheet2!BF$10,'Sheet1 (2)'!$IY$10:$LF$10,0)),VLOOKUP($A28,$A$413:$CY$661,BF$8,FALSE))</f>
        <v>3618</v>
      </c>
      <c r="BG28">
        <f>IFERROR(INDEX('Sheet1 (2)'!$IY$11:$LF$324,MATCH(Sheet2!$A28,'Sheet1 (2)'!$IX$11:$IX$324,0),MATCH(Sheet2!BG$10,'Sheet1 (2)'!$IY$10:$LF$10,0)),VLOOKUP($A28,$A$413:$CY$661,BG$8,FALSE))</f>
        <v>3642</v>
      </c>
      <c r="BH28">
        <f>IFERROR(INDEX('Sheet1 (2)'!$IY$11:$LF$324,MATCH(Sheet2!$A28,'Sheet1 (2)'!$IX$11:$IX$324,0),MATCH(Sheet2!BH$10,'Sheet1 (2)'!$IY$10:$LF$10,0)),VLOOKUP($A28,$A$413:$CY$661,BH$8,FALSE))</f>
        <v>3680</v>
      </c>
      <c r="BI28">
        <f>IFERROR(INDEX('Sheet1 (2)'!$IY$11:$LF$324,MATCH(Sheet2!$A28,'Sheet1 (2)'!$IX$11:$IX$324,0),MATCH(Sheet2!BI$10,'Sheet1 (2)'!$IY$10:$LF$10,0)),VLOOKUP($A28,$A$413:$CY$661,BI$8,FALSE))</f>
        <v>3642</v>
      </c>
      <c r="BJ28">
        <f>IFERROR(INDEX('Sheet1 (2)'!$IY$11:$LF$324,MATCH(Sheet2!$A28,'Sheet1 (2)'!$IX$11:$IX$324,0),MATCH(Sheet2!BJ$10,'Sheet1 (2)'!$IY$10:$LF$10,0)),VLOOKUP($A28,$A$413:$CY$661,BJ$8,FALSE))</f>
        <v>3608</v>
      </c>
      <c r="BK28">
        <f>IFERROR(INDEX('Sheet1 (2)'!$IY$11:$LF$324,MATCH(Sheet2!$A28,'Sheet1 (2)'!$IX$11:$IX$324,0),MATCH(Sheet2!BK$10,'Sheet1 (2)'!$IY$10:$LF$10,0)),VLOOKUP($A28,$A$413:$CY$661,BK$8,FALSE))</f>
        <v>3532</v>
      </c>
      <c r="BL28">
        <f>IFERROR(INDEX('Sheet1 (2)'!$IY$11:$LF$324,MATCH(Sheet2!$A28,'Sheet1 (2)'!$IX$11:$IX$324,0),MATCH(Sheet2!BL$10,'Sheet1 (2)'!$IY$10:$LF$10,0)),VLOOKUP($A28,$A$413:$CY$661,BL$8,FALSE))</f>
        <v>3442</v>
      </c>
      <c r="BM28">
        <f>IFERROR(INDEX('Sheet1 (2)'!$IY$11:$LF$324,MATCH(Sheet2!$A28,'Sheet1 (2)'!$IX$11:$IX$324,0),MATCH(Sheet2!BM$10,'Sheet1 (2)'!$IY$10:$LF$10,0)),VLOOKUP($A28,$A$413:$CY$661,BM$8,FALSE))</f>
        <v>3402</v>
      </c>
      <c r="BN28">
        <f>IFERROR(INDEX('Sheet1 (2)'!$IY$11:$LF$324,MATCH(Sheet2!$A28,'Sheet1 (2)'!$IX$11:$IX$324,0),MATCH(Sheet2!BN$10,'Sheet1 (2)'!$IY$10:$LF$10,0)),VLOOKUP($A28,$A$413:$CY$661,BN$8,FALSE))</f>
        <v>3355</v>
      </c>
      <c r="BO28">
        <f>IFERROR(INDEX('Sheet1 (2)'!$IY$11:$LF$324,MATCH(Sheet2!$A28,'Sheet1 (2)'!$IX$11:$IX$324,0),MATCH(Sheet2!BO$10,'Sheet1 (2)'!$IY$10:$LF$10,0)),VLOOKUP($A28,$A$413:$CY$661,BO$8,FALSE))</f>
        <v>3293</v>
      </c>
      <c r="BP28">
        <f>IFERROR(INDEX('Sheet1 (2)'!$IY$11:$LF$324,MATCH(Sheet2!$A28,'Sheet1 (2)'!$IX$11:$IX$324,0),MATCH(Sheet2!BP$10,'Sheet1 (2)'!$IY$10:$LF$10,0)),VLOOKUP($A28,$A$413:$CY$661,BP$8,FALSE))</f>
        <v>3354</v>
      </c>
      <c r="BQ28">
        <f>IFERROR(INDEX('Sheet1 (2)'!$IY$11:$LF$324,MATCH(Sheet2!$A28,'Sheet1 (2)'!$IX$11:$IX$324,0),MATCH(Sheet2!BQ$10,'Sheet1 (2)'!$IY$10:$LF$10,0)),VLOOKUP($A28,$A$413:$CY$661,BQ$8,FALSE))</f>
        <v>3352</v>
      </c>
      <c r="BR28">
        <f>IFERROR(INDEX('Sheet1 (2)'!$IY$11:$LF$324,MATCH(Sheet2!$A28,'Sheet1 (2)'!$IX$11:$IX$324,0),MATCH(Sheet2!BR$10,'Sheet1 (2)'!$IY$10:$LF$10,0)),VLOOKUP($A28,$A$413:$CY$661,BR$8,FALSE))</f>
        <v>3395</v>
      </c>
      <c r="BS28">
        <f>IFERROR(INDEX('Sheet1 (2)'!$IY$11:$LF$324,MATCH(Sheet2!$A28,'Sheet1 (2)'!$IX$11:$IX$324,0),MATCH(Sheet2!BS$10,'Sheet1 (2)'!$IY$10:$LF$10,0)),VLOOKUP($A28,$A$413:$CY$661,BS$8,FALSE))</f>
        <v>3568</v>
      </c>
      <c r="BT28">
        <f>IFERROR(INDEX('Sheet1 (2)'!$IY$11:$LF$324,MATCH(Sheet2!$A28,'Sheet1 (2)'!$IX$11:$IX$324,0),MATCH(Sheet2!BT$10,'Sheet1 (2)'!$IY$10:$LF$10,0)),VLOOKUP($A28,$A$413:$CY$661,BT$8,FALSE))</f>
        <v>3654</v>
      </c>
      <c r="BU28">
        <f>IFERROR(INDEX('Sheet1 (2)'!$IY$11:$LF$324,MATCH(Sheet2!$A28,'Sheet1 (2)'!$IX$11:$IX$324,0),MATCH(Sheet2!BU$10,'Sheet1 (2)'!$IY$10:$LF$10,0)),VLOOKUP($A28,$A$413:$CY$661,BU$8,FALSE))</f>
        <v>3643</v>
      </c>
      <c r="BV28">
        <f>IFERROR(INDEX('Sheet1 (2)'!$IY$11:$LF$324,MATCH(Sheet2!$A28,'Sheet1 (2)'!$IX$11:$IX$324,0),MATCH(Sheet2!BV$10,'Sheet1 (2)'!$IY$10:$LF$10,0)),VLOOKUP($A28,$A$413:$CY$661,BV$8,FALSE))</f>
        <v>3598</v>
      </c>
      <c r="BW28">
        <f>IFERROR(INDEX('Sheet1 (2)'!$IY$11:$LF$324,MATCH(Sheet2!$A28,'Sheet1 (2)'!$IX$11:$IX$324,0),MATCH(Sheet2!BW$10,'Sheet1 (2)'!$IY$10:$LF$10,0)),VLOOKUP($A28,$A$413:$CY$661,BW$8,FALSE))</f>
        <v>3586</v>
      </c>
      <c r="BX28">
        <f>IFERROR(INDEX('Sheet1 (2)'!$IY$11:$LF$324,MATCH(Sheet2!$A28,'Sheet1 (2)'!$IX$11:$IX$324,0),MATCH(Sheet2!BX$10,'Sheet1 (2)'!$IY$10:$LF$10,0)),VLOOKUP($A28,$A$413:$CY$661,BX$8,FALSE))</f>
        <v>3655</v>
      </c>
      <c r="BY28">
        <f>IFERROR(INDEX('Sheet1 (2)'!$IY$11:$LF$324,MATCH(Sheet2!$A28,'Sheet1 (2)'!$IX$11:$IX$324,0),MATCH(Sheet2!BY$10,'Sheet1 (2)'!$IY$10:$LF$10,0)),VLOOKUP($A28,$A$413:$CY$661,BY$8,FALSE))</f>
        <v>3685</v>
      </c>
      <c r="BZ28">
        <f>IFERROR(INDEX('Sheet1 (2)'!$IY$11:$LF$324,MATCH(Sheet2!$A28,'Sheet1 (2)'!$IX$11:$IX$324,0),MATCH(Sheet2!BZ$10,'Sheet1 (2)'!$IY$10:$LF$10,0)),VLOOKUP($A28,$A$413:$CY$661,BZ$8,FALSE))</f>
        <v>3653</v>
      </c>
      <c r="CA28">
        <f>IFERROR(INDEX('Sheet1 (2)'!$IY$11:$LF$324,MATCH(Sheet2!$A28,'Sheet1 (2)'!$IX$11:$IX$324,0),MATCH(Sheet2!CA$10,'Sheet1 (2)'!$IY$10:$LF$10,0)),VLOOKUP($A28,$A$413:$CY$661,CA$8,FALSE))</f>
        <v>3681</v>
      </c>
      <c r="CB28">
        <f>IFERROR(INDEX('Sheet1 (2)'!$IY$11:$LF$324,MATCH(Sheet2!$A28,'Sheet1 (2)'!$IX$11:$IX$324,0),MATCH(Sheet2!CB$10,'Sheet1 (2)'!$IY$10:$LF$10,0)),VLOOKUP($A28,$A$413:$CY$661,CB$8,FALSE))</f>
        <v>3616</v>
      </c>
      <c r="CC28">
        <f>IFERROR(INDEX('Sheet1 (2)'!$IY$11:$LF$324,MATCH(Sheet2!$A28,'Sheet1 (2)'!$IX$11:$IX$324,0),MATCH(Sheet2!CC$10,'Sheet1 (2)'!$IY$10:$LF$10,0)),VLOOKUP($A28,$A$413:$CY$661,CC$8,FALSE))</f>
        <v>3648</v>
      </c>
      <c r="CD28">
        <f>IFERROR(INDEX('Sheet1 (2)'!$IY$11:$LF$324,MATCH(Sheet2!$A28,'Sheet1 (2)'!$IX$11:$IX$324,0),MATCH(Sheet2!CD$10,'Sheet1 (2)'!$IY$10:$LF$10,0)),VLOOKUP($A28,$A$413:$CY$661,CD$8,FALSE))</f>
        <v>3706</v>
      </c>
      <c r="CE28">
        <f>IFERROR(INDEX('Sheet1 (2)'!$IY$11:$LF$324,MATCH(Sheet2!$A28,'Sheet1 (2)'!$IX$11:$IX$324,0),MATCH(Sheet2!CE$10,'Sheet1 (2)'!$IY$10:$LF$10,0)),VLOOKUP($A28,$A$413:$CY$661,CE$8,FALSE))</f>
        <v>3868</v>
      </c>
      <c r="CF28">
        <f>IFERROR(INDEX('Sheet1 (2)'!$IY$11:$LF$324,MATCH(Sheet2!$A28,'Sheet1 (2)'!$IX$11:$IX$324,0),MATCH(Sheet2!CF$10,'Sheet1 (2)'!$IY$10:$LF$10,0)),VLOOKUP($A28,$A$413:$CY$661,CF$8,FALSE))</f>
        <v>3944</v>
      </c>
      <c r="CG28">
        <f>IFERROR(INDEX('Sheet1 (2)'!$IY$11:$LF$324,MATCH(Sheet2!$A28,'Sheet1 (2)'!$IX$11:$IX$324,0),MATCH(Sheet2!CG$10,'Sheet1 (2)'!$IY$10:$LF$10,0)),VLOOKUP($A28,$A$413:$CY$661,CG$8,FALSE))</f>
        <v>6564</v>
      </c>
      <c r="CH28">
        <f>IFERROR(INDEX('Sheet1 (2)'!$IY$11:$LF$324,MATCH(Sheet2!$A28,'Sheet1 (2)'!$IX$11:$IX$324,0),MATCH(Sheet2!CH$10,'Sheet1 (2)'!$IY$10:$LF$10,0)),VLOOKUP($A28,$A$413:$CY$661,CH$8,FALSE))</f>
        <v>9567</v>
      </c>
      <c r="CI28">
        <f>IFERROR(INDEX('Sheet1 (2)'!$IY$11:$LF$324,MATCH(Sheet2!$A28,'Sheet1 (2)'!$IX$11:$IX$324,0),MATCH(Sheet2!CI$10,'Sheet1 (2)'!$IY$10:$LF$10,0)),VLOOKUP($A28,$A$413:$CY$661,CI$8,FALSE))</f>
        <v>9022</v>
      </c>
      <c r="CJ28">
        <f>IFERROR(INDEX('Sheet1 (2)'!$IY$11:$LF$324,MATCH(Sheet2!$A28,'Sheet1 (2)'!$IX$11:$IX$324,0),MATCH(Sheet2!CJ$10,'Sheet1 (2)'!$IY$10:$LF$10,0)),VLOOKUP($A28,$A$413:$CY$661,CJ$8,FALSE))</f>
        <v>9224</v>
      </c>
      <c r="CK28">
        <f>IFERROR(INDEX('Sheet1 (2)'!$IY$11:$LF$324,MATCH(Sheet2!$A28,'Sheet1 (2)'!$IX$11:$IX$324,0),MATCH(Sheet2!CK$10,'Sheet1 (2)'!$IY$10:$LF$10,0)),VLOOKUP($A28,$A$413:$CY$661,CK$8,FALSE))</f>
        <v>9414</v>
      </c>
      <c r="CL28">
        <f>IFERROR(INDEX('Sheet1 (2)'!$IY$11:$LF$324,MATCH(Sheet2!$A28,'Sheet1 (2)'!$IX$11:$IX$324,0),MATCH(Sheet2!CL$10,'Sheet1 (2)'!$IY$10:$LF$10,0)),VLOOKUP($A28,$A$413:$CY$661,CL$8,FALSE))</f>
        <v>9172</v>
      </c>
      <c r="CM28">
        <f>IFERROR(INDEX('Sheet1 (2)'!$IY$11:$LF$324,MATCH(Sheet2!$A28,'Sheet1 (2)'!$IX$11:$IX$324,0),MATCH(Sheet2!CM$10,'Sheet1 (2)'!$IY$10:$LF$10,0)),VLOOKUP($A28,$A$413:$CY$661,CM$8,FALSE))</f>
        <v>8898</v>
      </c>
      <c r="CN28">
        <f>IFERROR(INDEX('Sheet1 (2)'!$IY$11:$LF$324,MATCH(Sheet2!$A28,'Sheet1 (2)'!$IX$11:$IX$324,0),MATCH(Sheet2!CN$10,'Sheet1 (2)'!$IY$10:$LF$10,0)),VLOOKUP($A28,$A$413:$CY$661,CN$8,FALSE))</f>
        <v>9033</v>
      </c>
      <c r="CO28">
        <f>IFERROR(INDEX('Sheet1 (2)'!$IY$11:$LF$324,MATCH(Sheet2!$A28,'Sheet1 (2)'!$IX$11:$IX$324,0),MATCH(Sheet2!CO$10,'Sheet1 (2)'!$IY$10:$LF$10,0)),VLOOKUP($A28,$A$413:$CY$661,CO$8,FALSE))</f>
        <v>9137</v>
      </c>
      <c r="CP28">
        <f>IFERROR(INDEX('Sheet1 (2)'!$IY$11:$LF$324,MATCH(Sheet2!$A28,'Sheet1 (2)'!$IX$11:$IX$324,0),MATCH(Sheet2!CP$10,'Sheet1 (2)'!$IY$10:$LF$10,0)),VLOOKUP($A28,$A$413:$CY$661,CP$8,FALSE))</f>
        <v>8755</v>
      </c>
      <c r="CQ28">
        <f>IFERROR(INDEX('Sheet1 (2)'!$IY$11:$LF$324,MATCH(Sheet2!$A28,'Sheet1 (2)'!$IX$11:$IX$324,0),MATCH(Sheet2!CQ$10,'Sheet1 (2)'!$IY$10:$LF$10,0)),VLOOKUP($A28,$A$413:$CY$661,CQ$8,FALSE))</f>
        <v>9185</v>
      </c>
      <c r="CR28">
        <f>IFERROR(INDEX('Sheet1 (2)'!$IY$11:$LF$324,MATCH(Sheet2!$A28,'Sheet1 (2)'!$IX$11:$IX$324,0),MATCH(Sheet2!CR$10,'Sheet1 (2)'!$IY$10:$LF$10,0)),VLOOKUP($A28,$A$413:$CY$661,CR$8,FALSE))</f>
        <v>9149</v>
      </c>
      <c r="CS28">
        <f>IFERROR(INDEX('Sheet1 (2)'!$IY$11:$LF$324,MATCH(Sheet2!$A28,'Sheet1 (2)'!$IX$11:$IX$324,0),MATCH(Sheet2!CS$10,'Sheet1 (2)'!$IY$10:$LF$10,0)),VLOOKUP($A28,$A$413:$CY$661,CS$8,FALSE))</f>
        <v>9072</v>
      </c>
      <c r="CT28">
        <f>IFERROR(INDEX('Sheet1 (2)'!$IY$11:$LF$324,MATCH(Sheet2!$A28,'Sheet1 (2)'!$IX$11:$IX$324,0),MATCH(Sheet2!CT$10,'Sheet1 (2)'!$IY$10:$LF$10,0)),VLOOKUP($A28,$A$413:$CY$661,CT$8,FALSE))</f>
        <v>8318</v>
      </c>
      <c r="CU28">
        <f>IFERROR(INDEX('Sheet1 (2)'!$IY$11:$LF$324,MATCH(Sheet2!$A28,'Sheet1 (2)'!$IX$11:$IX$324,0),MATCH(Sheet2!CU$10,'Sheet1 (2)'!$IY$10:$LF$10,0)),VLOOKUP($A28,$A$413:$CY$661,CU$8,FALSE))</f>
        <v>7625</v>
      </c>
      <c r="CV28">
        <f>IFERROR(INDEX('Sheet1 (2)'!$IY$11:$LF$324,MATCH(Sheet2!$A28,'Sheet1 (2)'!$IX$11:$IX$324,0),MATCH(Sheet2!CV$10,'Sheet1 (2)'!$IY$10:$LF$10,0)),VLOOKUP($A28,$A$413:$CY$661,CV$8,FALSE))</f>
        <v>7440</v>
      </c>
      <c r="CW28">
        <f>IFERROR(INDEX('Sheet1 (2)'!$LL$11:$LX$392,MATCH(Sheet2!$A28,'Sheet1 (2)'!$LK$11:$LK$392,0),MATCH(Sheet2!CW$10,'Sheet1 (2)'!$LL$10:$LX$10,0)),VLOOKUP($A28,$A$413:$DI$661,CW$8,FALSE))</f>
        <v>7128</v>
      </c>
      <c r="CX28">
        <f>IFERROR(INDEX('Sheet1 (2)'!$LL$11:$LX$392,MATCH(Sheet2!$A28,'Sheet1 (2)'!$LK$11:$LK$392,0),MATCH(Sheet2!CX$10,'Sheet1 (2)'!$LL$10:$LX$10,0)),VLOOKUP($A28,$A$413:$DI$661,CX$8,FALSE))</f>
        <v>6565</v>
      </c>
      <c r="CY28">
        <f>IFERROR(INDEX('Sheet1 (2)'!$LL$11:$LX$392,MATCH(Sheet2!$A28,'Sheet1 (2)'!$LK$11:$LK$392,0),MATCH(Sheet2!CY$10,'Sheet1 (2)'!$LL$10:$LX$10,0)),VLOOKUP($A28,$A$413:$DI$661,CY$8,FALSE))</f>
        <v>6256</v>
      </c>
      <c r="CZ28">
        <f>IFERROR(INDEX('Sheet1 (2)'!$LL$11:$LX$392,MATCH(Sheet2!$A28,'Sheet1 (2)'!$LK$11:$LK$392,0),MATCH(Sheet2!CZ$10,'Sheet1 (2)'!$LL$10:$LX$10,0)),VLOOKUP($A28,$A$413:$DI$661,CZ$8,FALSE))</f>
        <v>5874</v>
      </c>
      <c r="DA28">
        <f>IFERROR(INDEX('Sheet1 (2)'!$LL$11:$LX$392,MATCH(Sheet2!$A28,'Sheet1 (2)'!$LK$11:$LK$392,0),MATCH(Sheet2!DA$10,'Sheet1 (2)'!$LL$10:$LX$10,0)),VLOOKUP($A28,$A$413:$DI$661,DA$8,FALSE))</f>
        <v>5591</v>
      </c>
      <c r="DB28">
        <f>IFERROR(INDEX('Sheet1 (2)'!$LL$11:$LX$392,MATCH(Sheet2!$A28,'Sheet1 (2)'!$LK$11:$LK$392,0),MATCH(Sheet2!DB$10,'Sheet1 (2)'!$LL$10:$LX$10,0)),VLOOKUP($A28,$A$413:$DI$661,DB$8,FALSE))</f>
        <v>5415</v>
      </c>
      <c r="DC28">
        <f>IFERROR(INDEX('Sheet1 (2)'!$LL$11:$LX$392,MATCH(Sheet2!$A28,'Sheet1 (2)'!$LK$11:$LK$392,0),MATCH(Sheet2!DC$10,'Sheet1 (2)'!$LL$10:$LX$10,0)),VLOOKUP($A28,$A$413:$DI$661,DC$8,FALSE))</f>
        <v>5342</v>
      </c>
      <c r="DD28">
        <f>IFERROR(INDEX('Sheet1 (2)'!$LL$11:$LX$392,MATCH(Sheet2!$A28,'Sheet1 (2)'!$LK$11:$LK$392,0),MATCH(Sheet2!DD$10,'Sheet1 (2)'!$LL$10:$LX$10,0)),VLOOKUP($A28,$A$413:$DI$661,DD$8,FALSE))</f>
        <v>5202</v>
      </c>
      <c r="DE28">
        <f>IFERROR(INDEX('Sheet1 (2)'!$LL$11:$LX$392,MATCH(Sheet2!$A28,'Sheet1 (2)'!$LK$11:$LK$392,0),MATCH(Sheet2!DE$10,'Sheet1 (2)'!$LL$10:$LX$10,0)),VLOOKUP($A28,$A$413:$DI$661,DE$8,FALSE))</f>
        <v>4940</v>
      </c>
      <c r="DF28">
        <f>IFERROR(INDEX('Sheet1 (2)'!$LL$11:$LX$392,MATCH(Sheet2!$A28,'Sheet1 (2)'!$LK$11:$LK$392,0),MATCH(Sheet2!DF$10,'Sheet1 (2)'!$LL$10:$LX$10,0)),VLOOKUP($A28,$A$413:$DI$661,DF$8,FALSE))</f>
        <v>4808</v>
      </c>
      <c r="DG28">
        <f>IFERROR(INDEX('Sheet1 (2)'!$LL$11:$LX$392,MATCH(Sheet2!$A28,'Sheet1 (2)'!$LK$11:$LK$392,0),MATCH(Sheet2!DG$10,'Sheet1 (2)'!$LL$10:$LX$10,0)),VLOOKUP($A28,$A$413:$DI$661,DG$8,FALSE))</f>
        <v>4790</v>
      </c>
      <c r="DH28">
        <f>IFERROR(INDEX('Sheet1 (2)'!$LL$11:$LX$392,MATCH(Sheet2!$A28,'Sheet1 (2)'!$LK$11:$LK$392,0),MATCH(Sheet2!DH$10,'Sheet1 (2)'!$LL$10:$LX$10,0)),VLOOKUP($A28,$A$413:$DI$661,DH$8,FALSE))</f>
        <v>4672</v>
      </c>
      <c r="DI28">
        <f>IFERROR(INDEX('Sheet1 (2)'!$LL$11:$LX$392,MATCH(Sheet2!$A28,'Sheet1 (2)'!$LK$11:$LK$392,0),MATCH(Sheet2!DI$10,'Sheet1 (2)'!$LL$10:$LX$10,0)),VLOOKUP($A28,$A$413:$DI$661,DI$8,FALSE))</f>
        <v>4669</v>
      </c>
      <c r="DQ28">
        <f>VLOOKUP($A28,Sheet3!$A$8:$G$425,DQ$9,FALSE)</f>
        <v>148997</v>
      </c>
      <c r="DR28">
        <f>VLOOKUP($A28,Sheet3!$A$8:$G$425,DR$9,FALSE)</f>
        <v>150836</v>
      </c>
      <c r="DS28">
        <f>VLOOKUP($A28,Sheet3!$A$8:$G$425,DS$9,FALSE)</f>
        <v>152443</v>
      </c>
      <c r="DT28">
        <f>VLOOKUP($A28,Sheet3!$A$8:$G$425,DT$9,FALSE)</f>
        <v>154320</v>
      </c>
      <c r="DU28">
        <f>VLOOKUP($A28,Sheet3!$A$8:$G$425,DU$9,FALSE)</f>
        <v>154917</v>
      </c>
      <c r="DV28">
        <f>VLOOKUP($A28,Sheet3!$A$8:$G$425,DV$9,FALSE)</f>
        <v>155514</v>
      </c>
      <c r="DW28">
        <f>VLOOKUP($A28,Sheet3!$A$8:$H$425,DW$9,FALSE)</f>
        <v>156000</v>
      </c>
      <c r="DX28">
        <f>VLOOKUP($A28,Sheet3!$A$8:$I$425,DX$9,FALSE)</f>
        <v>156646</v>
      </c>
      <c r="DY28">
        <f>VLOOKUP($A28,Sheet3!$A$8:$J$425,DY$9,FALSE)</f>
        <v>155014</v>
      </c>
    </row>
    <row r="29" spans="1:129" x14ac:dyDescent="0.3">
      <c r="A29" s="12" t="s">
        <v>139</v>
      </c>
      <c r="B29" s="12" t="str">
        <f>IFERROR(VLOOKUP(A29,class!A$1:B$455,2,FALSE),"")</f>
        <v>Metropolitan District</v>
      </c>
      <c r="C29" s="12" t="str">
        <f>IFERROR(IFERROR(VLOOKUP(A29,classifications!A$3:C$336,3,FALSE),VLOOKUP(A29,classifications!I$2:K$29,3,FALSE)),"")</f>
        <v>Predominantly Urban</v>
      </c>
      <c r="D29" s="12"/>
      <c r="F29">
        <f>IFERROR(INDEX('Sheet1 (2)'!$HC$11:$HO$324,MATCH(Sheet2!$A29,'Sheet1 (2)'!$HB$11:$HB$324,0),MATCH(Sheet2!F$10,'Sheet1 (2)'!$HC$10:$HO$10,0)),VLOOKUP($A29,$A$413:$CY$661,F$8,FALSE))</f>
        <v>64089</v>
      </c>
      <c r="G29">
        <f>IFERROR(INDEX('Sheet1 (2)'!$HC$11:$HO$324,MATCH(Sheet2!$A29,'Sheet1 (2)'!$HB$11:$HB$324,0),MATCH(Sheet2!G$10,'Sheet1 (2)'!$HC$10:$HO$10,0)),VLOOKUP($A29,$A$413:$CY$661,G$8,FALSE))</f>
        <v>62360</v>
      </c>
      <c r="H29">
        <f>IFERROR(INDEX('Sheet1 (2)'!$HC$11:$HO$324,MATCH(Sheet2!$A29,'Sheet1 (2)'!$HB$11:$HB$324,0),MATCH(Sheet2!H$10,'Sheet1 (2)'!$HC$10:$HO$10,0)),VLOOKUP($A29,$A$413:$CY$661,H$8,FALSE))</f>
        <v>61020</v>
      </c>
      <c r="I29">
        <f>IFERROR(INDEX('Sheet1 (2)'!$HC$11:$HO$324,MATCH(Sheet2!$A29,'Sheet1 (2)'!$HB$11:$HB$324,0),MATCH(Sheet2!I$10,'Sheet1 (2)'!$HC$10:$HO$10,0)),VLOOKUP($A29,$A$413:$CY$661,I$8,FALSE))</f>
        <v>59899</v>
      </c>
      <c r="J29">
        <f>IFERROR(INDEX('Sheet1 (2)'!$HC$11:$HO$324,MATCH(Sheet2!$A29,'Sheet1 (2)'!$HB$11:$HB$324,0),MATCH(Sheet2!J$10,'Sheet1 (2)'!$HC$10:$HO$10,0)),VLOOKUP($A29,$A$413:$CY$661,J$8,FALSE))</f>
        <v>60110</v>
      </c>
      <c r="K29">
        <f>IFERROR(INDEX('Sheet1 (2)'!$HC$11:$HO$324,MATCH(Sheet2!$A29,'Sheet1 (2)'!$HB$11:$HB$324,0),MATCH(Sheet2!K$10,'Sheet1 (2)'!$HC$10:$HO$10,0)),VLOOKUP($A29,$A$413:$CY$661,K$8,FALSE))</f>
        <v>60970</v>
      </c>
      <c r="L29">
        <f>IFERROR(INDEX('Sheet1 (2)'!$HC$11:$HO$324,MATCH(Sheet2!$A29,'Sheet1 (2)'!$HB$11:$HB$324,0),MATCH(Sheet2!L$10,'Sheet1 (2)'!$HC$10:$HO$10,0)),VLOOKUP($A29,$A$413:$CY$661,L$8,FALSE))</f>
        <v>61542</v>
      </c>
      <c r="M29">
        <f>IFERROR(INDEX('Sheet1 (2)'!$HC$11:$HO$324,MATCH(Sheet2!$A29,'Sheet1 (2)'!$HB$11:$HB$324,0),MATCH(Sheet2!M$10,'Sheet1 (2)'!$HC$10:$HO$10,0)),VLOOKUP($A29,$A$413:$CY$661,M$8,FALSE))</f>
        <v>58769</v>
      </c>
      <c r="N29">
        <f>IFERROR(INDEX('Sheet1 (2)'!$HC$11:$HO$324,MATCH(Sheet2!$A29,'Sheet1 (2)'!$HB$11:$HB$324,0),MATCH(Sheet2!N$10,'Sheet1 (2)'!$HC$10:$HO$10,0)),VLOOKUP($A29,$A$413:$CY$661,N$8,FALSE))</f>
        <v>57489</v>
      </c>
      <c r="O29">
        <f>IFERROR(INDEX('Sheet1 (2)'!$HC$11:$HO$324,MATCH(Sheet2!$A29,'Sheet1 (2)'!$HB$11:$HB$324,0),MATCH(Sheet2!O$10,'Sheet1 (2)'!$HC$10:$HO$10,0)),VLOOKUP($A29,$A$413:$CY$661,O$8,FALSE))</f>
        <v>55596</v>
      </c>
      <c r="P29">
        <f>IFERROR(INDEX('Sheet1 (2)'!$HC$11:$HO$324,MATCH(Sheet2!$A29,'Sheet1 (2)'!$HB$11:$HB$324,0),MATCH(Sheet2!P$10,'Sheet1 (2)'!$HC$10:$HO$10,0)),VLOOKUP($A29,$A$413:$CY$661,P$8,FALSE))</f>
        <v>54543</v>
      </c>
      <c r="Q29">
        <f>IFERROR(INDEX('Sheet1 (2)'!$HC$11:$HO$324,MATCH(Sheet2!$A29,'Sheet1 (2)'!$HB$11:$HB$324,0),MATCH(Sheet2!Q$10,'Sheet1 (2)'!$HC$10:$HO$10,0)),VLOOKUP($A29,$A$413:$CY$661,Q$8,FALSE))</f>
        <v>53921</v>
      </c>
      <c r="R29">
        <f>IFERROR(INDEX('Sheet1 (2)'!$HS$11:$IE$324,MATCH(Sheet2!$A29,'Sheet1 (2)'!$HR$11:$HR$324,0),MATCH(Sheet2!R$10,'Sheet1 (2)'!$HS$10:$IE$10,0)),VLOOKUP($A29,$A$413:$CY$661,R$8,FALSE))</f>
        <v>52475</v>
      </c>
      <c r="S29">
        <f>IFERROR(INDEX('Sheet1 (2)'!$HS$11:$IE$324,MATCH(Sheet2!$A29,'Sheet1 (2)'!$HR$11:$HR$324,0),MATCH(Sheet2!S$10,'Sheet1 (2)'!$HS$10:$IE$10,0)),VLOOKUP($A29,$A$413:$CY$661,S$8,FALSE))</f>
        <v>51188</v>
      </c>
      <c r="T29">
        <f>IFERROR(INDEX('Sheet1 (2)'!$HS$11:$IE$324,MATCH(Sheet2!$A29,'Sheet1 (2)'!$HR$11:$HR$324,0),MATCH(Sheet2!T$10,'Sheet1 (2)'!$HS$10:$IE$10,0)),VLOOKUP($A29,$A$413:$CY$661,T$8,FALSE))</f>
        <v>50160</v>
      </c>
      <c r="U29">
        <f>IFERROR(INDEX('Sheet1 (2)'!$HS$11:$IE$324,MATCH(Sheet2!$A29,'Sheet1 (2)'!$HR$11:$HR$324,0),MATCH(Sheet2!U$10,'Sheet1 (2)'!$HS$10:$IE$10,0)),VLOOKUP($A29,$A$413:$CY$661,U$8,FALSE))</f>
        <v>48607</v>
      </c>
      <c r="V29">
        <f>IFERROR(INDEX('Sheet1 (2)'!$HS$11:$IE$324,MATCH(Sheet2!$A29,'Sheet1 (2)'!$HR$11:$HR$324,0),MATCH(Sheet2!V$10,'Sheet1 (2)'!$HS$10:$IE$10,0)),VLOOKUP($A29,$A$413:$CY$661,V$8,FALSE))</f>
        <v>48392</v>
      </c>
      <c r="W29">
        <f>IFERROR(INDEX('Sheet1 (2)'!$HS$11:$IE$324,MATCH(Sheet2!$A29,'Sheet1 (2)'!$HR$11:$HR$324,0),MATCH(Sheet2!W$10,'Sheet1 (2)'!$HS$10:$IE$10,0)),VLOOKUP($A29,$A$413:$CY$661,W$8,FALSE))</f>
        <v>49188</v>
      </c>
      <c r="X29">
        <f>IFERROR(INDEX('Sheet1 (2)'!$HS$11:$IE$324,MATCH(Sheet2!$A29,'Sheet1 (2)'!$HR$11:$HR$324,0),MATCH(Sheet2!X$10,'Sheet1 (2)'!$HS$10:$IE$10,0)),VLOOKUP($A29,$A$413:$CY$661,X$8,FALSE))</f>
        <v>50619</v>
      </c>
      <c r="Y29">
        <f>IFERROR(INDEX('Sheet1 (2)'!$HS$11:$IE$324,MATCH(Sheet2!$A29,'Sheet1 (2)'!$HR$11:$HR$324,0),MATCH(Sheet2!Y$10,'Sheet1 (2)'!$HS$10:$IE$10,0)),VLOOKUP($A29,$A$413:$CY$661,Y$8,FALSE))</f>
        <v>48257</v>
      </c>
      <c r="Z29">
        <f>IFERROR(INDEX('Sheet1 (2)'!$HS$11:$IE$324,MATCH(Sheet2!$A29,'Sheet1 (2)'!$HR$11:$HR$324,0),MATCH(Sheet2!Z$10,'Sheet1 (2)'!$HS$10:$IE$10,0)),VLOOKUP($A29,$A$413:$CY$661,Z$8,FALSE))</f>
        <v>47663</v>
      </c>
      <c r="AA29">
        <f>IFERROR(INDEX('Sheet1 (2)'!$HS$11:$IE$324,MATCH(Sheet2!$A29,'Sheet1 (2)'!$HR$11:$HR$324,0),MATCH(Sheet2!AA$10,'Sheet1 (2)'!$HS$10:$IE$10,0)),VLOOKUP($A29,$A$413:$CY$661,AA$8,FALSE))</f>
        <v>46953</v>
      </c>
      <c r="AB29">
        <f>IFERROR(INDEX('Sheet1 (2)'!$HS$11:$IE$324,MATCH(Sheet2!$A29,'Sheet1 (2)'!$HR$11:$HR$324,0),MATCH(Sheet2!AB$10,'Sheet1 (2)'!$HS$10:$IE$10,0)),VLOOKUP($A29,$A$413:$CY$661,AB$8,FALSE))</f>
        <v>46866</v>
      </c>
      <c r="AC29">
        <f>IFERROR(INDEX('Sheet1 (2)'!$HS$11:$IE$324,MATCH(Sheet2!$A29,'Sheet1 (2)'!$HR$11:$HR$324,0),MATCH(Sheet2!AC$10,'Sheet1 (2)'!$HS$10:$IE$10,0)),VLOOKUP($A29,$A$413:$CY$661,AC$8,FALSE))</f>
        <v>46739</v>
      </c>
      <c r="AD29">
        <f>IFERROR(INDEX('Sheet1 (2)'!$II$11:$IU$324,MATCH(Sheet2!$A29,'Sheet1 (2)'!$IH$11:$IH$324,0),MATCH(Sheet2!AD$10,'Sheet1 (2)'!$II$10:$IU$10,0)),VLOOKUP($A29,$A$413:$CY$661,AD$8,FALSE))</f>
        <v>46233</v>
      </c>
      <c r="AE29">
        <f>IFERROR(INDEX('Sheet1 (2)'!$II$11:$IU$324,MATCH(Sheet2!$A29,'Sheet1 (2)'!$IH$11:$IH$324,0),MATCH(Sheet2!AE$10,'Sheet1 (2)'!$II$10:$IU$10,0)),VLOOKUP($A29,$A$413:$CY$661,AE$8,FALSE))</f>
        <v>45866</v>
      </c>
      <c r="AF29">
        <f>IFERROR(INDEX('Sheet1 (2)'!$II$11:$IU$324,MATCH(Sheet2!$A29,'Sheet1 (2)'!$IH$11:$IH$324,0),MATCH(Sheet2!AF$10,'Sheet1 (2)'!$II$10:$IU$10,0)),VLOOKUP($A29,$A$413:$CY$661,AF$8,FALSE))</f>
        <v>45438</v>
      </c>
      <c r="AG29">
        <f>IFERROR(INDEX('Sheet1 (2)'!$II$11:$IU$324,MATCH(Sheet2!$A29,'Sheet1 (2)'!$IH$11:$IH$324,0),MATCH(Sheet2!AG$10,'Sheet1 (2)'!$II$10:$IU$10,0)),VLOOKUP($A29,$A$413:$CY$661,AG$8,FALSE))</f>
        <v>44695</v>
      </c>
      <c r="AH29">
        <f>IFERROR(INDEX('Sheet1 (2)'!$II$11:$IU$324,MATCH(Sheet2!$A29,'Sheet1 (2)'!$IH$11:$IH$324,0),MATCH(Sheet2!AH$10,'Sheet1 (2)'!$II$10:$IU$10,0)),VLOOKUP($A29,$A$413:$CY$661,AH$8,FALSE))</f>
        <v>44627</v>
      </c>
      <c r="AI29">
        <f>IFERROR(INDEX('Sheet1 (2)'!$II$11:$IU$324,MATCH(Sheet2!$A29,'Sheet1 (2)'!$IH$11:$IH$324,0),MATCH(Sheet2!AI$10,'Sheet1 (2)'!$II$10:$IU$10,0)),VLOOKUP($A29,$A$413:$CY$661,AI$8,FALSE))</f>
        <v>45871</v>
      </c>
      <c r="AJ29">
        <f>IFERROR(INDEX('Sheet1 (2)'!$II$11:$IU$324,MATCH(Sheet2!$A29,'Sheet1 (2)'!$IH$11:$IH$324,0),MATCH(Sheet2!AJ$10,'Sheet1 (2)'!$II$10:$IU$10,0)),VLOOKUP($A29,$A$413:$CY$661,AJ$8,FALSE))</f>
        <v>47877</v>
      </c>
      <c r="AK29">
        <f>IFERROR(INDEX('Sheet1 (2)'!$II$11:$IU$324,MATCH(Sheet2!$A29,'Sheet1 (2)'!$IH$11:$IH$324,0),MATCH(Sheet2!AK$10,'Sheet1 (2)'!$II$10:$IU$10,0)),VLOOKUP($A29,$A$413:$CY$661,AK$8,FALSE))</f>
        <v>47055</v>
      </c>
      <c r="AL29">
        <f>IFERROR(INDEX('Sheet1 (2)'!$II$11:$IU$324,MATCH(Sheet2!$A29,'Sheet1 (2)'!$IH$11:$IH$324,0),MATCH(Sheet2!AL$10,'Sheet1 (2)'!$II$10:$IU$10,0)),VLOOKUP($A29,$A$413:$CY$661,AL$8,FALSE))</f>
        <v>47161</v>
      </c>
      <c r="AM29">
        <f>IFERROR(INDEX('Sheet1 (2)'!$II$11:$IU$324,MATCH(Sheet2!$A29,'Sheet1 (2)'!$IH$11:$IH$324,0),MATCH(Sheet2!AM$10,'Sheet1 (2)'!$II$10:$IU$10,0)),VLOOKUP($A29,$A$413:$CY$661,AM$8,FALSE))</f>
        <v>46627</v>
      </c>
      <c r="AN29">
        <f>IFERROR(INDEX('Sheet1 (2)'!$II$11:$IU$324,MATCH(Sheet2!$A29,'Sheet1 (2)'!$IH$11:$IH$324,0),MATCH(Sheet2!AN$10,'Sheet1 (2)'!$II$10:$IU$10,0)),VLOOKUP($A29,$A$413:$CY$661,AN$8,FALSE))</f>
        <v>46754</v>
      </c>
      <c r="AO29">
        <f>IFERROR(INDEX('Sheet1 (2)'!$II$11:$IU$324,MATCH(Sheet2!$A29,'Sheet1 (2)'!$IH$11:$IH$324,0),MATCH(Sheet2!AO$10,'Sheet1 (2)'!$II$10:$IU$10,0)),VLOOKUP($A29,$A$413:$CY$661,AO$8,FALSE))</f>
        <v>46786</v>
      </c>
      <c r="AP29">
        <f>IFERROR(INDEX('Sheet1 (2)'!$IY$11:$LF$324,MATCH(Sheet2!$A29,'Sheet1 (2)'!$IX$11:$IX$324,0),MATCH(Sheet2!AP$10,'Sheet1 (2)'!$IY$10:$LF$10,0)),VLOOKUP($A29,$A$413:$CY$661,AP$8,FALSE))</f>
        <v>47190</v>
      </c>
      <c r="AQ29">
        <f>IFERROR(INDEX('Sheet1 (2)'!$IY$11:$LF$324,MATCH(Sheet2!$A29,'Sheet1 (2)'!$IX$11:$IX$324,0),MATCH(Sheet2!AQ$10,'Sheet1 (2)'!$IY$10:$LF$10,0)),VLOOKUP($A29,$A$413:$CY$661,AQ$8,FALSE))</f>
        <v>46992</v>
      </c>
      <c r="AR29">
        <f>IFERROR(INDEX('Sheet1 (2)'!$IY$11:$LF$324,MATCH(Sheet2!$A29,'Sheet1 (2)'!$IX$11:$IX$324,0),MATCH(Sheet2!AR$10,'Sheet1 (2)'!$IY$10:$LF$10,0)),VLOOKUP($A29,$A$413:$CY$661,AR$8,FALSE))</f>
        <v>46526</v>
      </c>
      <c r="AS29">
        <f>IFERROR(INDEX('Sheet1 (2)'!$IY$11:$LF$324,MATCH(Sheet2!$A29,'Sheet1 (2)'!$IX$11:$IX$324,0),MATCH(Sheet2!AS$10,'Sheet1 (2)'!$IY$10:$LF$10,0)),VLOOKUP($A29,$A$413:$CY$661,AS$8,FALSE))</f>
        <v>45861</v>
      </c>
      <c r="AT29">
        <f>IFERROR(INDEX('Sheet1 (2)'!$IY$11:$LF$324,MATCH(Sheet2!$A29,'Sheet1 (2)'!$IX$11:$IX$324,0),MATCH(Sheet2!AT$10,'Sheet1 (2)'!$IY$10:$LF$10,0)),VLOOKUP($A29,$A$413:$CY$661,AT$8,FALSE))</f>
        <v>45361</v>
      </c>
      <c r="AU29">
        <f>IFERROR(INDEX('Sheet1 (2)'!$IY$11:$LF$324,MATCH(Sheet2!$A29,'Sheet1 (2)'!$IX$11:$IX$324,0),MATCH(Sheet2!AU$10,'Sheet1 (2)'!$IY$10:$LF$10,0)),VLOOKUP($A29,$A$413:$CY$661,AU$8,FALSE))</f>
        <v>46619</v>
      </c>
      <c r="AV29">
        <f>IFERROR(INDEX('Sheet1 (2)'!$IY$11:$LF$324,MATCH(Sheet2!$A29,'Sheet1 (2)'!$IX$11:$IX$324,0),MATCH(Sheet2!AV$10,'Sheet1 (2)'!$IY$10:$LF$10,0)),VLOOKUP($A29,$A$413:$CY$661,AV$8,FALSE))</f>
        <v>48899</v>
      </c>
      <c r="AW29">
        <f>IFERROR(INDEX('Sheet1 (2)'!$IY$11:$LF$324,MATCH(Sheet2!$A29,'Sheet1 (2)'!$IX$11:$IX$324,0),MATCH(Sheet2!AW$10,'Sheet1 (2)'!$IY$10:$LF$10,0)),VLOOKUP($A29,$A$413:$CY$661,AW$8,FALSE))</f>
        <v>47883</v>
      </c>
      <c r="AX29">
        <f>IFERROR(INDEX('Sheet1 (2)'!$IY$11:$LF$324,MATCH(Sheet2!$A29,'Sheet1 (2)'!$IX$11:$IX$324,0),MATCH(Sheet2!AX$10,'Sheet1 (2)'!$IY$10:$LF$10,0)),VLOOKUP($A29,$A$413:$CY$661,AX$8,FALSE))</f>
        <v>47749</v>
      </c>
      <c r="AY29">
        <f>IFERROR(INDEX('Sheet1 (2)'!$IY$11:$LF$324,MATCH(Sheet2!$A29,'Sheet1 (2)'!$IX$11:$IX$324,0),MATCH(Sheet2!AY$10,'Sheet1 (2)'!$IY$10:$LF$10,0)),VLOOKUP($A29,$A$413:$CY$661,AY$8,FALSE))</f>
        <v>47348</v>
      </c>
      <c r="AZ29">
        <f>IFERROR(INDEX('Sheet1 (2)'!$IY$11:$LF$324,MATCH(Sheet2!$A29,'Sheet1 (2)'!$IX$11:$IX$324,0),MATCH(Sheet2!AZ$10,'Sheet1 (2)'!$IY$10:$LF$10,0)),VLOOKUP($A29,$A$413:$CY$661,AZ$8,FALSE))</f>
        <v>47006</v>
      </c>
      <c r="BA29">
        <f>IFERROR(INDEX('Sheet1 (2)'!$IY$11:$LF$324,MATCH(Sheet2!$A29,'Sheet1 (2)'!$IX$11:$IX$324,0),MATCH(Sheet2!BA$10,'Sheet1 (2)'!$IY$10:$LF$10,0)),VLOOKUP($A29,$A$413:$CY$661,BA$8,FALSE))</f>
        <v>46648</v>
      </c>
      <c r="BB29">
        <f>IFERROR(INDEX('Sheet1 (2)'!$IY$11:$LF$324,MATCH(Sheet2!$A29,'Sheet1 (2)'!$IX$11:$IX$324,0),MATCH(Sheet2!BB$10,'Sheet1 (2)'!$IY$10:$LF$10,0)),VLOOKUP($A29,$A$413:$CY$661,BB$8,FALSE))</f>
        <v>46548</v>
      </c>
      <c r="BC29">
        <f>IFERROR(INDEX('Sheet1 (2)'!$IY$11:$LF$324,MATCH(Sheet2!$A29,'Sheet1 (2)'!$IX$11:$IX$324,0),MATCH(Sheet2!BC$10,'Sheet1 (2)'!$IY$10:$LF$10,0)),VLOOKUP($A29,$A$413:$CY$661,BC$8,FALSE))</f>
        <v>46392</v>
      </c>
      <c r="BD29">
        <f>IFERROR(INDEX('Sheet1 (2)'!$IY$11:$LF$324,MATCH(Sheet2!$A29,'Sheet1 (2)'!$IX$11:$IX$324,0),MATCH(Sheet2!BD$10,'Sheet1 (2)'!$IY$10:$LF$10,0)),VLOOKUP($A29,$A$413:$CY$661,BD$8,FALSE))</f>
        <v>46333</v>
      </c>
      <c r="BE29">
        <f>IFERROR(INDEX('Sheet1 (2)'!$IY$11:$LF$324,MATCH(Sheet2!$A29,'Sheet1 (2)'!$IX$11:$IX$324,0),MATCH(Sheet2!BE$10,'Sheet1 (2)'!$IY$10:$LF$10,0)),VLOOKUP($A29,$A$413:$CY$661,BE$8,FALSE))</f>
        <v>45921</v>
      </c>
      <c r="BF29">
        <f>IFERROR(INDEX('Sheet1 (2)'!$IY$11:$LF$324,MATCH(Sheet2!$A29,'Sheet1 (2)'!$IX$11:$IX$324,0),MATCH(Sheet2!BF$10,'Sheet1 (2)'!$IY$10:$LF$10,0)),VLOOKUP($A29,$A$413:$CY$661,BF$8,FALSE))</f>
        <v>45933</v>
      </c>
      <c r="BG29">
        <f>IFERROR(INDEX('Sheet1 (2)'!$IY$11:$LF$324,MATCH(Sheet2!$A29,'Sheet1 (2)'!$IX$11:$IX$324,0),MATCH(Sheet2!BG$10,'Sheet1 (2)'!$IY$10:$LF$10,0)),VLOOKUP($A29,$A$413:$CY$661,BG$8,FALSE))</f>
        <v>46381</v>
      </c>
      <c r="BH29">
        <f>IFERROR(INDEX('Sheet1 (2)'!$IY$11:$LF$324,MATCH(Sheet2!$A29,'Sheet1 (2)'!$IX$11:$IX$324,0),MATCH(Sheet2!BH$10,'Sheet1 (2)'!$IY$10:$LF$10,0)),VLOOKUP($A29,$A$413:$CY$661,BH$8,FALSE))</f>
        <v>48461</v>
      </c>
      <c r="BI29">
        <f>IFERROR(INDEX('Sheet1 (2)'!$IY$11:$LF$324,MATCH(Sheet2!$A29,'Sheet1 (2)'!$IX$11:$IX$324,0),MATCH(Sheet2!BI$10,'Sheet1 (2)'!$IY$10:$LF$10,0)),VLOOKUP($A29,$A$413:$CY$661,BI$8,FALSE))</f>
        <v>47506</v>
      </c>
      <c r="BJ29">
        <f>IFERROR(INDEX('Sheet1 (2)'!$IY$11:$LF$324,MATCH(Sheet2!$A29,'Sheet1 (2)'!$IX$11:$IX$324,0),MATCH(Sheet2!BJ$10,'Sheet1 (2)'!$IY$10:$LF$10,0)),VLOOKUP($A29,$A$413:$CY$661,BJ$8,FALSE))</f>
        <v>47262</v>
      </c>
      <c r="BK29">
        <f>IFERROR(INDEX('Sheet1 (2)'!$IY$11:$LF$324,MATCH(Sheet2!$A29,'Sheet1 (2)'!$IX$11:$IX$324,0),MATCH(Sheet2!BK$10,'Sheet1 (2)'!$IY$10:$LF$10,0)),VLOOKUP($A29,$A$413:$CY$661,BK$8,FALSE))</f>
        <v>47598</v>
      </c>
      <c r="BL29">
        <f>IFERROR(INDEX('Sheet1 (2)'!$IY$11:$LF$324,MATCH(Sheet2!$A29,'Sheet1 (2)'!$IX$11:$IX$324,0),MATCH(Sheet2!BL$10,'Sheet1 (2)'!$IY$10:$LF$10,0)),VLOOKUP($A29,$A$413:$CY$661,BL$8,FALSE))</f>
        <v>47876</v>
      </c>
      <c r="BM29">
        <f>IFERROR(INDEX('Sheet1 (2)'!$IY$11:$LF$324,MATCH(Sheet2!$A29,'Sheet1 (2)'!$IX$11:$IX$324,0),MATCH(Sheet2!BM$10,'Sheet1 (2)'!$IY$10:$LF$10,0)),VLOOKUP($A29,$A$413:$CY$661,BM$8,FALSE))</f>
        <v>47713</v>
      </c>
      <c r="BN29">
        <f>IFERROR(INDEX('Sheet1 (2)'!$IY$11:$LF$324,MATCH(Sheet2!$A29,'Sheet1 (2)'!$IX$11:$IX$324,0),MATCH(Sheet2!BN$10,'Sheet1 (2)'!$IY$10:$LF$10,0)),VLOOKUP($A29,$A$413:$CY$661,BN$8,FALSE))</f>
        <v>47619</v>
      </c>
      <c r="BO29">
        <f>IFERROR(INDEX('Sheet1 (2)'!$IY$11:$LF$324,MATCH(Sheet2!$A29,'Sheet1 (2)'!$IX$11:$IX$324,0),MATCH(Sheet2!BO$10,'Sheet1 (2)'!$IY$10:$LF$10,0)),VLOOKUP($A29,$A$413:$CY$661,BO$8,FALSE))</f>
        <v>47404</v>
      </c>
      <c r="BP29">
        <f>IFERROR(INDEX('Sheet1 (2)'!$IY$11:$LF$324,MATCH(Sheet2!$A29,'Sheet1 (2)'!$IX$11:$IX$324,0),MATCH(Sheet2!BP$10,'Sheet1 (2)'!$IY$10:$LF$10,0)),VLOOKUP($A29,$A$413:$CY$661,BP$8,FALSE))</f>
        <v>46854</v>
      </c>
      <c r="BQ29">
        <f>IFERROR(INDEX('Sheet1 (2)'!$IY$11:$LF$324,MATCH(Sheet2!$A29,'Sheet1 (2)'!$IX$11:$IX$324,0),MATCH(Sheet2!BQ$10,'Sheet1 (2)'!$IY$10:$LF$10,0)),VLOOKUP($A29,$A$413:$CY$661,BQ$8,FALSE))</f>
        <v>47578</v>
      </c>
      <c r="BR29">
        <f>IFERROR(INDEX('Sheet1 (2)'!$IY$11:$LF$324,MATCH(Sheet2!$A29,'Sheet1 (2)'!$IX$11:$IX$324,0),MATCH(Sheet2!BR$10,'Sheet1 (2)'!$IY$10:$LF$10,0)),VLOOKUP($A29,$A$413:$CY$661,BR$8,FALSE))</f>
        <v>47116</v>
      </c>
      <c r="BS29">
        <f>IFERROR(INDEX('Sheet1 (2)'!$IY$11:$LF$324,MATCH(Sheet2!$A29,'Sheet1 (2)'!$IX$11:$IX$324,0),MATCH(Sheet2!BS$10,'Sheet1 (2)'!$IY$10:$LF$10,0)),VLOOKUP($A29,$A$413:$CY$661,BS$8,FALSE))</f>
        <v>48866</v>
      </c>
      <c r="BT29">
        <f>IFERROR(INDEX('Sheet1 (2)'!$IY$11:$LF$324,MATCH(Sheet2!$A29,'Sheet1 (2)'!$IX$11:$IX$324,0),MATCH(Sheet2!BT$10,'Sheet1 (2)'!$IY$10:$LF$10,0)),VLOOKUP($A29,$A$413:$CY$661,BT$8,FALSE))</f>
        <v>50070</v>
      </c>
      <c r="BU29">
        <f>IFERROR(INDEX('Sheet1 (2)'!$IY$11:$LF$324,MATCH(Sheet2!$A29,'Sheet1 (2)'!$IX$11:$IX$324,0),MATCH(Sheet2!BU$10,'Sheet1 (2)'!$IY$10:$LF$10,0)),VLOOKUP($A29,$A$413:$CY$661,BU$8,FALSE))</f>
        <v>49450</v>
      </c>
      <c r="BV29">
        <f>IFERROR(INDEX('Sheet1 (2)'!$IY$11:$LF$324,MATCH(Sheet2!$A29,'Sheet1 (2)'!$IX$11:$IX$324,0),MATCH(Sheet2!BV$10,'Sheet1 (2)'!$IY$10:$LF$10,0)),VLOOKUP($A29,$A$413:$CY$661,BV$8,FALSE))</f>
        <v>49395</v>
      </c>
      <c r="BW29">
        <f>IFERROR(INDEX('Sheet1 (2)'!$IY$11:$LF$324,MATCH(Sheet2!$A29,'Sheet1 (2)'!$IX$11:$IX$324,0),MATCH(Sheet2!BW$10,'Sheet1 (2)'!$IY$10:$LF$10,0)),VLOOKUP($A29,$A$413:$CY$661,BW$8,FALSE))</f>
        <v>50318</v>
      </c>
      <c r="BX29">
        <f>IFERROR(INDEX('Sheet1 (2)'!$IY$11:$LF$324,MATCH(Sheet2!$A29,'Sheet1 (2)'!$IX$11:$IX$324,0),MATCH(Sheet2!BX$10,'Sheet1 (2)'!$IY$10:$LF$10,0)),VLOOKUP($A29,$A$413:$CY$661,BX$8,FALSE))</f>
        <v>50207</v>
      </c>
      <c r="BY29">
        <f>IFERROR(INDEX('Sheet1 (2)'!$IY$11:$LF$324,MATCH(Sheet2!$A29,'Sheet1 (2)'!$IX$11:$IX$324,0),MATCH(Sheet2!BY$10,'Sheet1 (2)'!$IY$10:$LF$10,0)),VLOOKUP($A29,$A$413:$CY$661,BY$8,FALSE))</f>
        <v>50207</v>
      </c>
      <c r="BZ29">
        <f>IFERROR(INDEX('Sheet1 (2)'!$IY$11:$LF$324,MATCH(Sheet2!$A29,'Sheet1 (2)'!$IX$11:$IX$324,0),MATCH(Sheet2!BZ$10,'Sheet1 (2)'!$IY$10:$LF$10,0)),VLOOKUP($A29,$A$413:$CY$661,BZ$8,FALSE))</f>
        <v>50631</v>
      </c>
      <c r="CA29">
        <f>IFERROR(INDEX('Sheet1 (2)'!$IY$11:$LF$324,MATCH(Sheet2!$A29,'Sheet1 (2)'!$IX$11:$IX$324,0),MATCH(Sheet2!CA$10,'Sheet1 (2)'!$IY$10:$LF$10,0)),VLOOKUP($A29,$A$413:$CY$661,CA$8,FALSE))</f>
        <v>50443</v>
      </c>
      <c r="CB29">
        <f>IFERROR(INDEX('Sheet1 (2)'!$IY$11:$LF$324,MATCH(Sheet2!$A29,'Sheet1 (2)'!$IX$11:$IX$324,0),MATCH(Sheet2!CB$10,'Sheet1 (2)'!$IY$10:$LF$10,0)),VLOOKUP($A29,$A$413:$CY$661,CB$8,FALSE))</f>
        <v>50218</v>
      </c>
      <c r="CC29">
        <f>IFERROR(INDEX('Sheet1 (2)'!$IY$11:$LF$324,MATCH(Sheet2!$A29,'Sheet1 (2)'!$IX$11:$IX$324,0),MATCH(Sheet2!CC$10,'Sheet1 (2)'!$IY$10:$LF$10,0)),VLOOKUP($A29,$A$413:$CY$661,CC$8,FALSE))</f>
        <v>50243</v>
      </c>
      <c r="CD29">
        <f>IFERROR(INDEX('Sheet1 (2)'!$IY$11:$LF$324,MATCH(Sheet2!$A29,'Sheet1 (2)'!$IX$11:$IX$324,0),MATCH(Sheet2!CD$10,'Sheet1 (2)'!$IY$10:$LF$10,0)),VLOOKUP($A29,$A$413:$CY$661,CD$8,FALSE))</f>
        <v>50606</v>
      </c>
      <c r="CE29">
        <f>IFERROR(INDEX('Sheet1 (2)'!$IY$11:$LF$324,MATCH(Sheet2!$A29,'Sheet1 (2)'!$IX$11:$IX$324,0),MATCH(Sheet2!CE$10,'Sheet1 (2)'!$IY$10:$LF$10,0)),VLOOKUP($A29,$A$413:$CY$661,CE$8,FALSE))</f>
        <v>51722</v>
      </c>
      <c r="CF29">
        <f>IFERROR(INDEX('Sheet1 (2)'!$IY$11:$LF$324,MATCH(Sheet2!$A29,'Sheet1 (2)'!$IX$11:$IX$324,0),MATCH(Sheet2!CF$10,'Sheet1 (2)'!$IY$10:$LF$10,0)),VLOOKUP($A29,$A$413:$CY$661,CF$8,FALSE))</f>
        <v>53150</v>
      </c>
      <c r="CG29">
        <f>IFERROR(INDEX('Sheet1 (2)'!$IY$11:$LF$324,MATCH(Sheet2!$A29,'Sheet1 (2)'!$IX$11:$IX$324,0),MATCH(Sheet2!CG$10,'Sheet1 (2)'!$IY$10:$LF$10,0)),VLOOKUP($A29,$A$413:$CY$661,CG$8,FALSE))</f>
        <v>68246</v>
      </c>
      <c r="CH29">
        <f>IFERROR(INDEX('Sheet1 (2)'!$IY$11:$LF$324,MATCH(Sheet2!$A29,'Sheet1 (2)'!$IX$11:$IX$324,0),MATCH(Sheet2!CH$10,'Sheet1 (2)'!$IY$10:$LF$10,0)),VLOOKUP($A29,$A$413:$CY$661,CH$8,FALSE))</f>
        <v>81739</v>
      </c>
      <c r="CI29">
        <f>IFERROR(INDEX('Sheet1 (2)'!$IY$11:$LF$324,MATCH(Sheet2!$A29,'Sheet1 (2)'!$IX$11:$IX$324,0),MATCH(Sheet2!CI$10,'Sheet1 (2)'!$IY$10:$LF$10,0)),VLOOKUP($A29,$A$413:$CY$661,CI$8,FALSE))</f>
        <v>82601</v>
      </c>
      <c r="CJ29">
        <f>IFERROR(INDEX('Sheet1 (2)'!$IY$11:$LF$324,MATCH(Sheet2!$A29,'Sheet1 (2)'!$IX$11:$IX$324,0),MATCH(Sheet2!CJ$10,'Sheet1 (2)'!$IY$10:$LF$10,0)),VLOOKUP($A29,$A$413:$CY$661,CJ$8,FALSE))</f>
        <v>83322</v>
      </c>
      <c r="CK29">
        <f>IFERROR(INDEX('Sheet1 (2)'!$IY$11:$LF$324,MATCH(Sheet2!$A29,'Sheet1 (2)'!$IX$11:$IX$324,0),MATCH(Sheet2!CK$10,'Sheet1 (2)'!$IY$10:$LF$10,0)),VLOOKUP($A29,$A$413:$CY$661,CK$8,FALSE))</f>
        <v>83994</v>
      </c>
      <c r="CL29">
        <f>IFERROR(INDEX('Sheet1 (2)'!$IY$11:$LF$324,MATCH(Sheet2!$A29,'Sheet1 (2)'!$IX$11:$IX$324,0),MATCH(Sheet2!CL$10,'Sheet1 (2)'!$IY$10:$LF$10,0)),VLOOKUP($A29,$A$413:$CY$661,CL$8,FALSE))</f>
        <v>83522</v>
      </c>
      <c r="CM29">
        <f>IFERROR(INDEX('Sheet1 (2)'!$IY$11:$LF$324,MATCH(Sheet2!$A29,'Sheet1 (2)'!$IX$11:$IX$324,0),MATCH(Sheet2!CM$10,'Sheet1 (2)'!$IY$10:$LF$10,0)),VLOOKUP($A29,$A$413:$CY$661,CM$8,FALSE))</f>
        <v>83617</v>
      </c>
      <c r="CN29">
        <f>IFERROR(INDEX('Sheet1 (2)'!$IY$11:$LF$324,MATCH(Sheet2!$A29,'Sheet1 (2)'!$IX$11:$IX$324,0),MATCH(Sheet2!CN$10,'Sheet1 (2)'!$IY$10:$LF$10,0)),VLOOKUP($A29,$A$413:$CY$661,CN$8,FALSE))</f>
        <v>83852</v>
      </c>
      <c r="CO29">
        <f>IFERROR(INDEX('Sheet1 (2)'!$IY$11:$LF$324,MATCH(Sheet2!$A29,'Sheet1 (2)'!$IX$11:$IX$324,0),MATCH(Sheet2!CO$10,'Sheet1 (2)'!$IY$10:$LF$10,0)),VLOOKUP($A29,$A$413:$CY$661,CO$8,FALSE))</f>
        <v>83566</v>
      </c>
      <c r="CP29">
        <f>IFERROR(INDEX('Sheet1 (2)'!$IY$11:$LF$324,MATCH(Sheet2!$A29,'Sheet1 (2)'!$IX$11:$IX$324,0),MATCH(Sheet2!CP$10,'Sheet1 (2)'!$IY$10:$LF$10,0)),VLOOKUP($A29,$A$413:$CY$661,CP$8,FALSE))</f>
        <v>82793</v>
      </c>
      <c r="CQ29">
        <f>IFERROR(INDEX('Sheet1 (2)'!$IY$11:$LF$324,MATCH(Sheet2!$A29,'Sheet1 (2)'!$IX$11:$IX$324,0),MATCH(Sheet2!CQ$10,'Sheet1 (2)'!$IY$10:$LF$10,0)),VLOOKUP($A29,$A$413:$CY$661,CQ$8,FALSE))</f>
        <v>85402</v>
      </c>
      <c r="CR29">
        <f>IFERROR(INDEX('Sheet1 (2)'!$IY$11:$LF$324,MATCH(Sheet2!$A29,'Sheet1 (2)'!$IX$11:$IX$324,0),MATCH(Sheet2!CR$10,'Sheet1 (2)'!$IY$10:$LF$10,0)),VLOOKUP($A29,$A$413:$CY$661,CR$8,FALSE))</f>
        <v>85384</v>
      </c>
      <c r="CS29">
        <f>IFERROR(INDEX('Sheet1 (2)'!$IY$11:$LF$324,MATCH(Sheet2!$A29,'Sheet1 (2)'!$IX$11:$IX$324,0),MATCH(Sheet2!CS$10,'Sheet1 (2)'!$IY$10:$LF$10,0)),VLOOKUP($A29,$A$413:$CY$661,CS$8,FALSE))</f>
        <v>83817</v>
      </c>
      <c r="CT29">
        <f>IFERROR(INDEX('Sheet1 (2)'!$IY$11:$LF$324,MATCH(Sheet2!$A29,'Sheet1 (2)'!$IX$11:$IX$324,0),MATCH(Sheet2!CT$10,'Sheet1 (2)'!$IY$10:$LF$10,0)),VLOOKUP($A29,$A$413:$CY$661,CT$8,FALSE))</f>
        <v>80240</v>
      </c>
      <c r="CU29">
        <f>IFERROR(INDEX('Sheet1 (2)'!$IY$11:$LF$324,MATCH(Sheet2!$A29,'Sheet1 (2)'!$IX$11:$IX$324,0),MATCH(Sheet2!CU$10,'Sheet1 (2)'!$IY$10:$LF$10,0)),VLOOKUP($A29,$A$413:$CY$661,CU$8,FALSE))</f>
        <v>77490</v>
      </c>
      <c r="CV29">
        <f>IFERROR(INDEX('Sheet1 (2)'!$IY$11:$LF$324,MATCH(Sheet2!$A29,'Sheet1 (2)'!$IX$11:$IX$324,0),MATCH(Sheet2!CV$10,'Sheet1 (2)'!$IY$10:$LF$10,0)),VLOOKUP($A29,$A$413:$CY$661,CV$8,FALSE))</f>
        <v>75651</v>
      </c>
      <c r="CW29">
        <f>IFERROR(INDEX('Sheet1 (2)'!$LL$11:$LX$392,MATCH(Sheet2!$A29,'Sheet1 (2)'!$LK$11:$LK$392,0),MATCH(Sheet2!CW$10,'Sheet1 (2)'!$LL$10:$LX$10,0)),VLOOKUP($A29,$A$413:$DI$661,CW$8,FALSE))</f>
        <v>73882</v>
      </c>
      <c r="CX29">
        <f>IFERROR(INDEX('Sheet1 (2)'!$LL$11:$LX$392,MATCH(Sheet2!$A29,'Sheet1 (2)'!$LK$11:$LK$392,0),MATCH(Sheet2!CX$10,'Sheet1 (2)'!$LL$10:$LX$10,0)),VLOOKUP($A29,$A$413:$DI$661,CX$8,FALSE))</f>
        <v>71848</v>
      </c>
      <c r="CY29">
        <f>IFERROR(INDEX('Sheet1 (2)'!$LL$11:$LX$392,MATCH(Sheet2!$A29,'Sheet1 (2)'!$LK$11:$LK$392,0),MATCH(Sheet2!CY$10,'Sheet1 (2)'!$LL$10:$LX$10,0)),VLOOKUP($A29,$A$413:$DI$661,CY$8,FALSE))</f>
        <v>69288</v>
      </c>
      <c r="CZ29">
        <f>IFERROR(INDEX('Sheet1 (2)'!$LL$11:$LX$392,MATCH(Sheet2!$A29,'Sheet1 (2)'!$LK$11:$LK$392,0),MATCH(Sheet2!CZ$10,'Sheet1 (2)'!$LL$10:$LX$10,0)),VLOOKUP($A29,$A$413:$DI$661,CZ$8,FALSE))</f>
        <v>66888</v>
      </c>
      <c r="DA29">
        <f>IFERROR(INDEX('Sheet1 (2)'!$LL$11:$LX$392,MATCH(Sheet2!$A29,'Sheet1 (2)'!$LK$11:$LK$392,0),MATCH(Sheet2!DA$10,'Sheet1 (2)'!$LL$10:$LX$10,0)),VLOOKUP($A29,$A$413:$DI$661,DA$8,FALSE))</f>
        <v>64085</v>
      </c>
      <c r="DB29">
        <f>IFERROR(INDEX('Sheet1 (2)'!$LL$11:$LX$392,MATCH(Sheet2!$A29,'Sheet1 (2)'!$LK$11:$LK$392,0),MATCH(Sheet2!DB$10,'Sheet1 (2)'!$LL$10:$LX$10,0)),VLOOKUP($A29,$A$413:$DI$661,DB$8,FALSE))</f>
        <v>63749</v>
      </c>
      <c r="DC29">
        <f>IFERROR(INDEX('Sheet1 (2)'!$LL$11:$LX$392,MATCH(Sheet2!$A29,'Sheet1 (2)'!$LK$11:$LK$392,0),MATCH(Sheet2!DC$10,'Sheet1 (2)'!$LL$10:$LX$10,0)),VLOOKUP($A29,$A$413:$DI$661,DC$8,FALSE))</f>
        <v>63981</v>
      </c>
      <c r="DD29">
        <f>IFERROR(INDEX('Sheet1 (2)'!$LL$11:$LX$392,MATCH(Sheet2!$A29,'Sheet1 (2)'!$LK$11:$LK$392,0),MATCH(Sheet2!DD$10,'Sheet1 (2)'!$LL$10:$LX$10,0)),VLOOKUP($A29,$A$413:$DI$661,DD$8,FALSE))</f>
        <v>62707</v>
      </c>
      <c r="DE29">
        <f>IFERROR(INDEX('Sheet1 (2)'!$LL$11:$LX$392,MATCH(Sheet2!$A29,'Sheet1 (2)'!$LK$11:$LK$392,0),MATCH(Sheet2!DE$10,'Sheet1 (2)'!$LL$10:$LX$10,0)),VLOOKUP($A29,$A$413:$DI$661,DE$8,FALSE))</f>
        <v>60338</v>
      </c>
      <c r="DF29">
        <f>IFERROR(INDEX('Sheet1 (2)'!$LL$11:$LX$392,MATCH(Sheet2!$A29,'Sheet1 (2)'!$LK$11:$LK$392,0),MATCH(Sheet2!DF$10,'Sheet1 (2)'!$LL$10:$LX$10,0)),VLOOKUP($A29,$A$413:$DI$661,DF$8,FALSE))</f>
        <v>59654</v>
      </c>
      <c r="DG29">
        <f>IFERROR(INDEX('Sheet1 (2)'!$LL$11:$LX$392,MATCH(Sheet2!$A29,'Sheet1 (2)'!$LK$11:$LK$392,0),MATCH(Sheet2!DG$10,'Sheet1 (2)'!$LL$10:$LX$10,0)),VLOOKUP($A29,$A$413:$DI$661,DG$8,FALSE))</f>
        <v>58346</v>
      </c>
      <c r="DH29">
        <f>IFERROR(INDEX('Sheet1 (2)'!$LL$11:$LX$392,MATCH(Sheet2!$A29,'Sheet1 (2)'!$LK$11:$LK$392,0),MATCH(Sheet2!DH$10,'Sheet1 (2)'!$LL$10:$LX$10,0)),VLOOKUP($A29,$A$413:$DI$661,DH$8,FALSE))</f>
        <v>57789</v>
      </c>
      <c r="DI29">
        <f>IFERROR(INDEX('Sheet1 (2)'!$LL$11:$LX$392,MATCH(Sheet2!$A29,'Sheet1 (2)'!$LK$11:$LK$392,0),MATCH(Sheet2!DI$10,'Sheet1 (2)'!$LL$10:$LX$10,0)),VLOOKUP($A29,$A$413:$DI$661,DI$8,FALSE))</f>
        <v>56823</v>
      </c>
      <c r="DQ29">
        <f>VLOOKUP($A29,Sheet3!$A$8:$G$425,DQ$9,FALSE)</f>
        <v>699528</v>
      </c>
      <c r="DR29">
        <f>VLOOKUP($A29,Sheet3!$A$8:$G$425,DR$9,FALSE)</f>
        <v>705477</v>
      </c>
      <c r="DS29">
        <f>VLOOKUP($A29,Sheet3!$A$8:$G$425,DS$9,FALSE)</f>
        <v>713729</v>
      </c>
      <c r="DT29">
        <f>VLOOKUP($A29,Sheet3!$A$8:$G$425,DT$9,FALSE)</f>
        <v>725339</v>
      </c>
      <c r="DU29">
        <f>VLOOKUP($A29,Sheet3!$A$8:$G$425,DU$9,FALSE)</f>
        <v>731462</v>
      </c>
      <c r="DV29">
        <f>VLOOKUP($A29,Sheet3!$A$8:$G$425,DV$9,FALSE)</f>
        <v>733615</v>
      </c>
      <c r="DW29">
        <f>VLOOKUP($A29,Sheet3!$A$8:$H$425,DW$9,FALSE)</f>
        <v>733627</v>
      </c>
      <c r="DX29">
        <f>VLOOKUP($A29,Sheet3!$A$8:$I$425,DX$9,FALSE)</f>
        <v>733995</v>
      </c>
      <c r="DY29">
        <f>VLOOKUP($A29,Sheet3!$A$8:$J$425,DY$9,FALSE)</f>
        <v>737332</v>
      </c>
    </row>
    <row r="30" spans="1:129" x14ac:dyDescent="0.3">
      <c r="A30" s="12" t="s">
        <v>95</v>
      </c>
      <c r="B30" s="12" t="str">
        <f>IFERROR(VLOOKUP(A30,class!A$1:B$455,2,FALSE),"")</f>
        <v>Shire District</v>
      </c>
      <c r="C30" s="12" t="str">
        <f>IFERROR(IFERROR(VLOOKUP(A30,classifications!A$3:C$336,3,FALSE),VLOOKUP(A30,classifications!I$2:K$29,3,FALSE)),"")</f>
        <v>Predominantly Urban</v>
      </c>
      <c r="D30" s="12"/>
      <c r="F30">
        <f>IFERROR(INDEX('Sheet1 (2)'!$HC$11:$HO$324,MATCH(Sheet2!$A30,'Sheet1 (2)'!$HB$11:$HB$324,0),MATCH(Sheet2!F$10,'Sheet1 (2)'!$HC$10:$HO$10,0)),VLOOKUP($A30,$A$413:$CY$661,F$8,FALSE))</f>
        <v>1522</v>
      </c>
      <c r="G30">
        <f>IFERROR(INDEX('Sheet1 (2)'!$HC$11:$HO$324,MATCH(Sheet2!$A30,'Sheet1 (2)'!$HB$11:$HB$324,0),MATCH(Sheet2!G$10,'Sheet1 (2)'!$HC$10:$HO$10,0)),VLOOKUP($A30,$A$413:$CY$661,G$8,FALSE))</f>
        <v>1444</v>
      </c>
      <c r="H30">
        <f>IFERROR(INDEX('Sheet1 (2)'!$HC$11:$HO$324,MATCH(Sheet2!$A30,'Sheet1 (2)'!$HB$11:$HB$324,0),MATCH(Sheet2!H$10,'Sheet1 (2)'!$HC$10:$HO$10,0)),VLOOKUP($A30,$A$413:$CY$661,H$8,FALSE))</f>
        <v>1364</v>
      </c>
      <c r="I30">
        <f>IFERROR(INDEX('Sheet1 (2)'!$HC$11:$HO$324,MATCH(Sheet2!$A30,'Sheet1 (2)'!$HB$11:$HB$324,0),MATCH(Sheet2!I$10,'Sheet1 (2)'!$HC$10:$HO$10,0)),VLOOKUP($A30,$A$413:$CY$661,I$8,FALSE))</f>
        <v>1281</v>
      </c>
      <c r="J30">
        <f>IFERROR(INDEX('Sheet1 (2)'!$HC$11:$HO$324,MATCH(Sheet2!$A30,'Sheet1 (2)'!$HB$11:$HB$324,0),MATCH(Sheet2!J$10,'Sheet1 (2)'!$HC$10:$HO$10,0)),VLOOKUP($A30,$A$413:$CY$661,J$8,FALSE))</f>
        <v>1272</v>
      </c>
      <c r="K30">
        <f>IFERROR(INDEX('Sheet1 (2)'!$HC$11:$HO$324,MATCH(Sheet2!$A30,'Sheet1 (2)'!$HB$11:$HB$324,0),MATCH(Sheet2!K$10,'Sheet1 (2)'!$HC$10:$HO$10,0)),VLOOKUP($A30,$A$413:$CY$661,K$8,FALSE))</f>
        <v>1328</v>
      </c>
      <c r="L30">
        <f>IFERROR(INDEX('Sheet1 (2)'!$HC$11:$HO$324,MATCH(Sheet2!$A30,'Sheet1 (2)'!$HB$11:$HB$324,0),MATCH(Sheet2!L$10,'Sheet1 (2)'!$HC$10:$HO$10,0)),VLOOKUP($A30,$A$413:$CY$661,L$8,FALSE))</f>
        <v>1329</v>
      </c>
      <c r="M30">
        <f>IFERROR(INDEX('Sheet1 (2)'!$HC$11:$HO$324,MATCH(Sheet2!$A30,'Sheet1 (2)'!$HB$11:$HB$324,0),MATCH(Sheet2!M$10,'Sheet1 (2)'!$HC$10:$HO$10,0)),VLOOKUP($A30,$A$413:$CY$661,M$8,FALSE))</f>
        <v>1280</v>
      </c>
      <c r="N30">
        <f>IFERROR(INDEX('Sheet1 (2)'!$HC$11:$HO$324,MATCH(Sheet2!$A30,'Sheet1 (2)'!$HB$11:$HB$324,0),MATCH(Sheet2!N$10,'Sheet1 (2)'!$HC$10:$HO$10,0)),VLOOKUP($A30,$A$413:$CY$661,N$8,FALSE))</f>
        <v>1220</v>
      </c>
      <c r="O30">
        <f>IFERROR(INDEX('Sheet1 (2)'!$HC$11:$HO$324,MATCH(Sheet2!$A30,'Sheet1 (2)'!$HB$11:$HB$324,0),MATCH(Sheet2!O$10,'Sheet1 (2)'!$HC$10:$HO$10,0)),VLOOKUP($A30,$A$413:$CY$661,O$8,FALSE))</f>
        <v>1157</v>
      </c>
      <c r="P30">
        <f>IFERROR(INDEX('Sheet1 (2)'!$HC$11:$HO$324,MATCH(Sheet2!$A30,'Sheet1 (2)'!$HB$11:$HB$324,0),MATCH(Sheet2!P$10,'Sheet1 (2)'!$HC$10:$HO$10,0)),VLOOKUP($A30,$A$413:$CY$661,P$8,FALSE))</f>
        <v>1118</v>
      </c>
      <c r="Q30">
        <f>IFERROR(INDEX('Sheet1 (2)'!$HC$11:$HO$324,MATCH(Sheet2!$A30,'Sheet1 (2)'!$HB$11:$HB$324,0),MATCH(Sheet2!Q$10,'Sheet1 (2)'!$HC$10:$HO$10,0)),VLOOKUP($A30,$A$413:$CY$661,Q$8,FALSE))</f>
        <v>1156</v>
      </c>
      <c r="R30">
        <f>IFERROR(INDEX('Sheet1 (2)'!$HS$11:$IE$324,MATCH(Sheet2!$A30,'Sheet1 (2)'!$HR$11:$HR$324,0),MATCH(Sheet2!R$10,'Sheet1 (2)'!$HS$10:$IE$10,0)),VLOOKUP($A30,$A$413:$CY$661,R$8,FALSE))</f>
        <v>1124</v>
      </c>
      <c r="S30">
        <f>IFERROR(INDEX('Sheet1 (2)'!$HS$11:$IE$324,MATCH(Sheet2!$A30,'Sheet1 (2)'!$HR$11:$HR$324,0),MATCH(Sheet2!S$10,'Sheet1 (2)'!$HS$10:$IE$10,0)),VLOOKUP($A30,$A$413:$CY$661,S$8,FALSE))</f>
        <v>1095</v>
      </c>
      <c r="T30">
        <f>IFERROR(INDEX('Sheet1 (2)'!$HS$11:$IE$324,MATCH(Sheet2!$A30,'Sheet1 (2)'!$HR$11:$HR$324,0),MATCH(Sheet2!T$10,'Sheet1 (2)'!$HS$10:$IE$10,0)),VLOOKUP($A30,$A$413:$CY$661,T$8,FALSE))</f>
        <v>1046</v>
      </c>
      <c r="U30">
        <f>IFERROR(INDEX('Sheet1 (2)'!$HS$11:$IE$324,MATCH(Sheet2!$A30,'Sheet1 (2)'!$HR$11:$HR$324,0),MATCH(Sheet2!U$10,'Sheet1 (2)'!$HS$10:$IE$10,0)),VLOOKUP($A30,$A$413:$CY$661,U$8,FALSE))</f>
        <v>1012</v>
      </c>
      <c r="V30">
        <f>IFERROR(INDEX('Sheet1 (2)'!$HS$11:$IE$324,MATCH(Sheet2!$A30,'Sheet1 (2)'!$HR$11:$HR$324,0),MATCH(Sheet2!V$10,'Sheet1 (2)'!$HS$10:$IE$10,0)),VLOOKUP($A30,$A$413:$CY$661,V$8,FALSE))</f>
        <v>995</v>
      </c>
      <c r="W30">
        <f>IFERROR(INDEX('Sheet1 (2)'!$HS$11:$IE$324,MATCH(Sheet2!$A30,'Sheet1 (2)'!$HR$11:$HR$324,0),MATCH(Sheet2!W$10,'Sheet1 (2)'!$HS$10:$IE$10,0)),VLOOKUP($A30,$A$413:$CY$661,W$8,FALSE))</f>
        <v>1038</v>
      </c>
      <c r="X30">
        <f>IFERROR(INDEX('Sheet1 (2)'!$HS$11:$IE$324,MATCH(Sheet2!$A30,'Sheet1 (2)'!$HR$11:$HR$324,0),MATCH(Sheet2!X$10,'Sheet1 (2)'!$HS$10:$IE$10,0)),VLOOKUP($A30,$A$413:$CY$661,X$8,FALSE))</f>
        <v>975</v>
      </c>
      <c r="Y30">
        <f>IFERROR(INDEX('Sheet1 (2)'!$HS$11:$IE$324,MATCH(Sheet2!$A30,'Sheet1 (2)'!$HR$11:$HR$324,0),MATCH(Sheet2!Y$10,'Sheet1 (2)'!$HS$10:$IE$10,0)),VLOOKUP($A30,$A$413:$CY$661,Y$8,FALSE))</f>
        <v>930</v>
      </c>
      <c r="Z30">
        <f>IFERROR(INDEX('Sheet1 (2)'!$HS$11:$IE$324,MATCH(Sheet2!$A30,'Sheet1 (2)'!$HR$11:$HR$324,0),MATCH(Sheet2!Z$10,'Sheet1 (2)'!$HS$10:$IE$10,0)),VLOOKUP($A30,$A$413:$CY$661,Z$8,FALSE))</f>
        <v>913</v>
      </c>
      <c r="AA30">
        <f>IFERROR(INDEX('Sheet1 (2)'!$HS$11:$IE$324,MATCH(Sheet2!$A30,'Sheet1 (2)'!$HR$11:$HR$324,0),MATCH(Sheet2!AA$10,'Sheet1 (2)'!$HS$10:$IE$10,0)),VLOOKUP($A30,$A$413:$CY$661,AA$8,FALSE))</f>
        <v>921</v>
      </c>
      <c r="AB30">
        <f>IFERROR(INDEX('Sheet1 (2)'!$HS$11:$IE$324,MATCH(Sheet2!$A30,'Sheet1 (2)'!$HR$11:$HR$324,0),MATCH(Sheet2!AB$10,'Sheet1 (2)'!$HS$10:$IE$10,0)),VLOOKUP($A30,$A$413:$CY$661,AB$8,FALSE))</f>
        <v>915</v>
      </c>
      <c r="AC30">
        <f>IFERROR(INDEX('Sheet1 (2)'!$HS$11:$IE$324,MATCH(Sheet2!$A30,'Sheet1 (2)'!$HR$11:$HR$324,0),MATCH(Sheet2!AC$10,'Sheet1 (2)'!$HS$10:$IE$10,0)),VLOOKUP($A30,$A$413:$CY$661,AC$8,FALSE))</f>
        <v>922</v>
      </c>
      <c r="AD30">
        <f>IFERROR(INDEX('Sheet1 (2)'!$II$11:$IU$324,MATCH(Sheet2!$A30,'Sheet1 (2)'!$IH$11:$IH$324,0),MATCH(Sheet2!AD$10,'Sheet1 (2)'!$II$10:$IU$10,0)),VLOOKUP($A30,$A$413:$CY$661,AD$8,FALSE))</f>
        <v>924</v>
      </c>
      <c r="AE30">
        <f>IFERROR(INDEX('Sheet1 (2)'!$II$11:$IU$324,MATCH(Sheet2!$A30,'Sheet1 (2)'!$IH$11:$IH$324,0),MATCH(Sheet2!AE$10,'Sheet1 (2)'!$II$10:$IU$10,0)),VLOOKUP($A30,$A$413:$CY$661,AE$8,FALSE))</f>
        <v>943</v>
      </c>
      <c r="AF30">
        <f>IFERROR(INDEX('Sheet1 (2)'!$II$11:$IU$324,MATCH(Sheet2!$A30,'Sheet1 (2)'!$IH$11:$IH$324,0),MATCH(Sheet2!AF$10,'Sheet1 (2)'!$II$10:$IU$10,0)),VLOOKUP($A30,$A$413:$CY$661,AF$8,FALSE))</f>
        <v>902</v>
      </c>
      <c r="AG30">
        <f>IFERROR(INDEX('Sheet1 (2)'!$II$11:$IU$324,MATCH(Sheet2!$A30,'Sheet1 (2)'!$IH$11:$IH$324,0),MATCH(Sheet2!AG$10,'Sheet1 (2)'!$II$10:$IU$10,0)),VLOOKUP($A30,$A$413:$CY$661,AG$8,FALSE))</f>
        <v>847</v>
      </c>
      <c r="AH30">
        <f>IFERROR(INDEX('Sheet1 (2)'!$II$11:$IU$324,MATCH(Sheet2!$A30,'Sheet1 (2)'!$IH$11:$IH$324,0),MATCH(Sheet2!AH$10,'Sheet1 (2)'!$II$10:$IU$10,0)),VLOOKUP($A30,$A$413:$CY$661,AH$8,FALSE))</f>
        <v>886</v>
      </c>
      <c r="AI30">
        <f>IFERROR(INDEX('Sheet1 (2)'!$II$11:$IU$324,MATCH(Sheet2!$A30,'Sheet1 (2)'!$IH$11:$IH$324,0),MATCH(Sheet2!AI$10,'Sheet1 (2)'!$II$10:$IU$10,0)),VLOOKUP($A30,$A$413:$CY$661,AI$8,FALSE))</f>
        <v>925</v>
      </c>
      <c r="AJ30">
        <f>IFERROR(INDEX('Sheet1 (2)'!$II$11:$IU$324,MATCH(Sheet2!$A30,'Sheet1 (2)'!$IH$11:$IH$324,0),MATCH(Sheet2!AJ$10,'Sheet1 (2)'!$II$10:$IU$10,0)),VLOOKUP($A30,$A$413:$CY$661,AJ$8,FALSE))</f>
        <v>903</v>
      </c>
      <c r="AK30">
        <f>IFERROR(INDEX('Sheet1 (2)'!$II$11:$IU$324,MATCH(Sheet2!$A30,'Sheet1 (2)'!$IH$11:$IH$324,0),MATCH(Sheet2!AK$10,'Sheet1 (2)'!$II$10:$IU$10,0)),VLOOKUP($A30,$A$413:$CY$661,AK$8,FALSE))</f>
        <v>896</v>
      </c>
      <c r="AL30">
        <f>IFERROR(INDEX('Sheet1 (2)'!$II$11:$IU$324,MATCH(Sheet2!$A30,'Sheet1 (2)'!$IH$11:$IH$324,0),MATCH(Sheet2!AL$10,'Sheet1 (2)'!$II$10:$IU$10,0)),VLOOKUP($A30,$A$413:$CY$661,AL$8,FALSE))</f>
        <v>896</v>
      </c>
      <c r="AM30">
        <f>IFERROR(INDEX('Sheet1 (2)'!$II$11:$IU$324,MATCH(Sheet2!$A30,'Sheet1 (2)'!$IH$11:$IH$324,0),MATCH(Sheet2!AM$10,'Sheet1 (2)'!$II$10:$IU$10,0)),VLOOKUP($A30,$A$413:$CY$661,AM$8,FALSE))</f>
        <v>875</v>
      </c>
      <c r="AN30">
        <f>IFERROR(INDEX('Sheet1 (2)'!$II$11:$IU$324,MATCH(Sheet2!$A30,'Sheet1 (2)'!$IH$11:$IH$324,0),MATCH(Sheet2!AN$10,'Sheet1 (2)'!$II$10:$IU$10,0)),VLOOKUP($A30,$A$413:$CY$661,AN$8,FALSE))</f>
        <v>830</v>
      </c>
      <c r="AO30">
        <f>IFERROR(INDEX('Sheet1 (2)'!$II$11:$IU$324,MATCH(Sheet2!$A30,'Sheet1 (2)'!$IH$11:$IH$324,0),MATCH(Sheet2!AO$10,'Sheet1 (2)'!$II$10:$IU$10,0)),VLOOKUP($A30,$A$413:$CY$661,AO$8,FALSE))</f>
        <v>858</v>
      </c>
      <c r="AP30">
        <f>IFERROR(INDEX('Sheet1 (2)'!$IY$11:$LF$324,MATCH(Sheet2!$A30,'Sheet1 (2)'!$IX$11:$IX$324,0),MATCH(Sheet2!AP$10,'Sheet1 (2)'!$IY$10:$LF$10,0)),VLOOKUP($A30,$A$413:$CY$661,AP$8,FALSE))</f>
        <v>827</v>
      </c>
      <c r="AQ30">
        <f>IFERROR(INDEX('Sheet1 (2)'!$IY$11:$LF$324,MATCH(Sheet2!$A30,'Sheet1 (2)'!$IX$11:$IX$324,0),MATCH(Sheet2!AQ$10,'Sheet1 (2)'!$IY$10:$LF$10,0)),VLOOKUP($A30,$A$413:$CY$661,AQ$8,FALSE))</f>
        <v>812</v>
      </c>
      <c r="AR30">
        <f>IFERROR(INDEX('Sheet1 (2)'!$IY$11:$LF$324,MATCH(Sheet2!$A30,'Sheet1 (2)'!$IX$11:$IX$324,0),MATCH(Sheet2!AR$10,'Sheet1 (2)'!$IY$10:$LF$10,0)),VLOOKUP($A30,$A$413:$CY$661,AR$8,FALSE))</f>
        <v>767</v>
      </c>
      <c r="AS30">
        <f>IFERROR(INDEX('Sheet1 (2)'!$IY$11:$LF$324,MATCH(Sheet2!$A30,'Sheet1 (2)'!$IX$11:$IX$324,0),MATCH(Sheet2!AS$10,'Sheet1 (2)'!$IY$10:$LF$10,0)),VLOOKUP($A30,$A$413:$CY$661,AS$8,FALSE))</f>
        <v>764</v>
      </c>
      <c r="AT30">
        <f>IFERROR(INDEX('Sheet1 (2)'!$IY$11:$LF$324,MATCH(Sheet2!$A30,'Sheet1 (2)'!$IX$11:$IX$324,0),MATCH(Sheet2!AT$10,'Sheet1 (2)'!$IY$10:$LF$10,0)),VLOOKUP($A30,$A$413:$CY$661,AT$8,FALSE))</f>
        <v>755</v>
      </c>
      <c r="AU30">
        <f>IFERROR(INDEX('Sheet1 (2)'!$IY$11:$LF$324,MATCH(Sheet2!$A30,'Sheet1 (2)'!$IX$11:$IX$324,0),MATCH(Sheet2!AU$10,'Sheet1 (2)'!$IY$10:$LF$10,0)),VLOOKUP($A30,$A$413:$CY$661,AU$8,FALSE))</f>
        <v>809</v>
      </c>
      <c r="AV30">
        <f>IFERROR(INDEX('Sheet1 (2)'!$IY$11:$LF$324,MATCH(Sheet2!$A30,'Sheet1 (2)'!$IX$11:$IX$324,0),MATCH(Sheet2!AV$10,'Sheet1 (2)'!$IY$10:$LF$10,0)),VLOOKUP($A30,$A$413:$CY$661,AV$8,FALSE))</f>
        <v>837</v>
      </c>
      <c r="AW30">
        <f>IFERROR(INDEX('Sheet1 (2)'!$IY$11:$LF$324,MATCH(Sheet2!$A30,'Sheet1 (2)'!$IX$11:$IX$324,0),MATCH(Sheet2!AW$10,'Sheet1 (2)'!$IY$10:$LF$10,0)),VLOOKUP($A30,$A$413:$CY$661,AW$8,FALSE))</f>
        <v>837</v>
      </c>
      <c r="AX30">
        <f>IFERROR(INDEX('Sheet1 (2)'!$IY$11:$LF$324,MATCH(Sheet2!$A30,'Sheet1 (2)'!$IX$11:$IX$324,0),MATCH(Sheet2!AX$10,'Sheet1 (2)'!$IY$10:$LF$10,0)),VLOOKUP($A30,$A$413:$CY$661,AX$8,FALSE))</f>
        <v>858</v>
      </c>
      <c r="AY30">
        <f>IFERROR(INDEX('Sheet1 (2)'!$IY$11:$LF$324,MATCH(Sheet2!$A30,'Sheet1 (2)'!$IX$11:$IX$324,0),MATCH(Sheet2!AY$10,'Sheet1 (2)'!$IY$10:$LF$10,0)),VLOOKUP($A30,$A$413:$CY$661,AY$8,FALSE))</f>
        <v>823</v>
      </c>
      <c r="AZ30">
        <f>IFERROR(INDEX('Sheet1 (2)'!$IY$11:$LF$324,MATCH(Sheet2!$A30,'Sheet1 (2)'!$IX$11:$IX$324,0),MATCH(Sheet2!AZ$10,'Sheet1 (2)'!$IY$10:$LF$10,0)),VLOOKUP($A30,$A$413:$CY$661,AZ$8,FALSE))</f>
        <v>816</v>
      </c>
      <c r="BA30">
        <f>IFERROR(INDEX('Sheet1 (2)'!$IY$11:$LF$324,MATCH(Sheet2!$A30,'Sheet1 (2)'!$IX$11:$IX$324,0),MATCH(Sheet2!BA$10,'Sheet1 (2)'!$IY$10:$LF$10,0)),VLOOKUP($A30,$A$413:$CY$661,BA$8,FALSE))</f>
        <v>831</v>
      </c>
      <c r="BB30">
        <f>IFERROR(INDEX('Sheet1 (2)'!$IY$11:$LF$324,MATCH(Sheet2!$A30,'Sheet1 (2)'!$IX$11:$IX$324,0),MATCH(Sheet2!BB$10,'Sheet1 (2)'!$IY$10:$LF$10,0)),VLOOKUP($A30,$A$413:$CY$661,BB$8,FALSE))</f>
        <v>824</v>
      </c>
      <c r="BC30">
        <f>IFERROR(INDEX('Sheet1 (2)'!$IY$11:$LF$324,MATCH(Sheet2!$A30,'Sheet1 (2)'!$IX$11:$IX$324,0),MATCH(Sheet2!BC$10,'Sheet1 (2)'!$IY$10:$LF$10,0)),VLOOKUP($A30,$A$413:$CY$661,BC$8,FALSE))</f>
        <v>782</v>
      </c>
      <c r="BD30">
        <f>IFERROR(INDEX('Sheet1 (2)'!$IY$11:$LF$324,MATCH(Sheet2!$A30,'Sheet1 (2)'!$IX$11:$IX$324,0),MATCH(Sheet2!BD$10,'Sheet1 (2)'!$IY$10:$LF$10,0)),VLOOKUP($A30,$A$413:$CY$661,BD$8,FALSE))</f>
        <v>795</v>
      </c>
      <c r="BE30">
        <f>IFERROR(INDEX('Sheet1 (2)'!$IY$11:$LF$324,MATCH(Sheet2!$A30,'Sheet1 (2)'!$IX$11:$IX$324,0),MATCH(Sheet2!BE$10,'Sheet1 (2)'!$IY$10:$LF$10,0)),VLOOKUP($A30,$A$413:$CY$661,BE$8,FALSE))</f>
        <v>790</v>
      </c>
      <c r="BF30">
        <f>IFERROR(INDEX('Sheet1 (2)'!$IY$11:$LF$324,MATCH(Sheet2!$A30,'Sheet1 (2)'!$IX$11:$IX$324,0),MATCH(Sheet2!BF$10,'Sheet1 (2)'!$IY$10:$LF$10,0)),VLOOKUP($A30,$A$413:$CY$661,BF$8,FALSE))</f>
        <v>809</v>
      </c>
      <c r="BG30">
        <f>IFERROR(INDEX('Sheet1 (2)'!$IY$11:$LF$324,MATCH(Sheet2!$A30,'Sheet1 (2)'!$IX$11:$IX$324,0),MATCH(Sheet2!BG$10,'Sheet1 (2)'!$IY$10:$LF$10,0)),VLOOKUP($A30,$A$413:$CY$661,BG$8,FALSE))</f>
        <v>824</v>
      </c>
      <c r="BH30">
        <f>IFERROR(INDEX('Sheet1 (2)'!$IY$11:$LF$324,MATCH(Sheet2!$A30,'Sheet1 (2)'!$IX$11:$IX$324,0),MATCH(Sheet2!BH$10,'Sheet1 (2)'!$IY$10:$LF$10,0)),VLOOKUP($A30,$A$413:$CY$661,BH$8,FALSE))</f>
        <v>841</v>
      </c>
      <c r="BI30">
        <f>IFERROR(INDEX('Sheet1 (2)'!$IY$11:$LF$324,MATCH(Sheet2!$A30,'Sheet1 (2)'!$IX$11:$IX$324,0),MATCH(Sheet2!BI$10,'Sheet1 (2)'!$IY$10:$LF$10,0)),VLOOKUP($A30,$A$413:$CY$661,BI$8,FALSE))</f>
        <v>826</v>
      </c>
      <c r="BJ30">
        <f>IFERROR(INDEX('Sheet1 (2)'!$IY$11:$LF$324,MATCH(Sheet2!$A30,'Sheet1 (2)'!$IX$11:$IX$324,0),MATCH(Sheet2!BJ$10,'Sheet1 (2)'!$IY$10:$LF$10,0)),VLOOKUP($A30,$A$413:$CY$661,BJ$8,FALSE))</f>
        <v>819</v>
      </c>
      <c r="BK30">
        <f>IFERROR(INDEX('Sheet1 (2)'!$IY$11:$LF$324,MATCH(Sheet2!$A30,'Sheet1 (2)'!$IX$11:$IX$324,0),MATCH(Sheet2!BK$10,'Sheet1 (2)'!$IY$10:$LF$10,0)),VLOOKUP($A30,$A$413:$CY$661,BK$8,FALSE))</f>
        <v>798</v>
      </c>
      <c r="BL30">
        <f>IFERROR(INDEX('Sheet1 (2)'!$IY$11:$LF$324,MATCH(Sheet2!$A30,'Sheet1 (2)'!$IX$11:$IX$324,0),MATCH(Sheet2!BL$10,'Sheet1 (2)'!$IY$10:$LF$10,0)),VLOOKUP($A30,$A$413:$CY$661,BL$8,FALSE))</f>
        <v>796</v>
      </c>
      <c r="BM30">
        <f>IFERROR(INDEX('Sheet1 (2)'!$IY$11:$LF$324,MATCH(Sheet2!$A30,'Sheet1 (2)'!$IX$11:$IX$324,0),MATCH(Sheet2!BM$10,'Sheet1 (2)'!$IY$10:$LF$10,0)),VLOOKUP($A30,$A$413:$CY$661,BM$8,FALSE))</f>
        <v>834</v>
      </c>
      <c r="BN30">
        <f>IFERROR(INDEX('Sheet1 (2)'!$IY$11:$LF$324,MATCH(Sheet2!$A30,'Sheet1 (2)'!$IX$11:$IX$324,0),MATCH(Sheet2!BN$10,'Sheet1 (2)'!$IY$10:$LF$10,0)),VLOOKUP($A30,$A$413:$CY$661,BN$8,FALSE))</f>
        <v>833</v>
      </c>
      <c r="BO30">
        <f>IFERROR(INDEX('Sheet1 (2)'!$IY$11:$LF$324,MATCH(Sheet2!$A30,'Sheet1 (2)'!$IX$11:$IX$324,0),MATCH(Sheet2!BO$10,'Sheet1 (2)'!$IY$10:$LF$10,0)),VLOOKUP($A30,$A$413:$CY$661,BO$8,FALSE))</f>
        <v>836</v>
      </c>
      <c r="BP30">
        <f>IFERROR(INDEX('Sheet1 (2)'!$IY$11:$LF$324,MATCH(Sheet2!$A30,'Sheet1 (2)'!$IX$11:$IX$324,0),MATCH(Sheet2!BP$10,'Sheet1 (2)'!$IY$10:$LF$10,0)),VLOOKUP($A30,$A$413:$CY$661,BP$8,FALSE))</f>
        <v>852</v>
      </c>
      <c r="BQ30">
        <f>IFERROR(INDEX('Sheet1 (2)'!$IY$11:$LF$324,MATCH(Sheet2!$A30,'Sheet1 (2)'!$IX$11:$IX$324,0),MATCH(Sheet2!BQ$10,'Sheet1 (2)'!$IY$10:$LF$10,0)),VLOOKUP($A30,$A$413:$CY$661,BQ$8,FALSE))</f>
        <v>811</v>
      </c>
      <c r="BR30">
        <f>IFERROR(INDEX('Sheet1 (2)'!$IY$11:$LF$324,MATCH(Sheet2!$A30,'Sheet1 (2)'!$IX$11:$IX$324,0),MATCH(Sheet2!BR$10,'Sheet1 (2)'!$IY$10:$LF$10,0)),VLOOKUP($A30,$A$413:$CY$661,BR$8,FALSE))</f>
        <v>841</v>
      </c>
      <c r="BS30">
        <f>IFERROR(INDEX('Sheet1 (2)'!$IY$11:$LF$324,MATCH(Sheet2!$A30,'Sheet1 (2)'!$IX$11:$IX$324,0),MATCH(Sheet2!BS$10,'Sheet1 (2)'!$IY$10:$LF$10,0)),VLOOKUP($A30,$A$413:$CY$661,BS$8,FALSE))</f>
        <v>872</v>
      </c>
      <c r="BT30">
        <f>IFERROR(INDEX('Sheet1 (2)'!$IY$11:$LF$324,MATCH(Sheet2!$A30,'Sheet1 (2)'!$IX$11:$IX$324,0),MATCH(Sheet2!BT$10,'Sheet1 (2)'!$IY$10:$LF$10,0)),VLOOKUP($A30,$A$413:$CY$661,BT$8,FALSE))</f>
        <v>848</v>
      </c>
      <c r="BU30">
        <f>IFERROR(INDEX('Sheet1 (2)'!$IY$11:$LF$324,MATCH(Sheet2!$A30,'Sheet1 (2)'!$IX$11:$IX$324,0),MATCH(Sheet2!BU$10,'Sheet1 (2)'!$IY$10:$LF$10,0)),VLOOKUP($A30,$A$413:$CY$661,BU$8,FALSE))</f>
        <v>834</v>
      </c>
      <c r="BV30">
        <f>IFERROR(INDEX('Sheet1 (2)'!$IY$11:$LF$324,MATCH(Sheet2!$A30,'Sheet1 (2)'!$IX$11:$IX$324,0),MATCH(Sheet2!BV$10,'Sheet1 (2)'!$IY$10:$LF$10,0)),VLOOKUP($A30,$A$413:$CY$661,BV$8,FALSE))</f>
        <v>847</v>
      </c>
      <c r="BW30">
        <f>IFERROR(INDEX('Sheet1 (2)'!$IY$11:$LF$324,MATCH(Sheet2!$A30,'Sheet1 (2)'!$IX$11:$IX$324,0),MATCH(Sheet2!BW$10,'Sheet1 (2)'!$IY$10:$LF$10,0)),VLOOKUP($A30,$A$413:$CY$661,BW$8,FALSE))</f>
        <v>859</v>
      </c>
      <c r="BX30">
        <f>IFERROR(INDEX('Sheet1 (2)'!$IY$11:$LF$324,MATCH(Sheet2!$A30,'Sheet1 (2)'!$IX$11:$IX$324,0),MATCH(Sheet2!BX$10,'Sheet1 (2)'!$IY$10:$LF$10,0)),VLOOKUP($A30,$A$413:$CY$661,BX$8,FALSE))</f>
        <v>888</v>
      </c>
      <c r="BY30">
        <f>IFERROR(INDEX('Sheet1 (2)'!$IY$11:$LF$324,MATCH(Sheet2!$A30,'Sheet1 (2)'!$IX$11:$IX$324,0),MATCH(Sheet2!BY$10,'Sheet1 (2)'!$IY$10:$LF$10,0)),VLOOKUP($A30,$A$413:$CY$661,BY$8,FALSE))</f>
        <v>925</v>
      </c>
      <c r="BZ30">
        <f>IFERROR(INDEX('Sheet1 (2)'!$IY$11:$LF$324,MATCH(Sheet2!$A30,'Sheet1 (2)'!$IX$11:$IX$324,0),MATCH(Sheet2!BZ$10,'Sheet1 (2)'!$IY$10:$LF$10,0)),VLOOKUP($A30,$A$413:$CY$661,BZ$8,FALSE))</f>
        <v>910</v>
      </c>
      <c r="CA30">
        <f>IFERROR(INDEX('Sheet1 (2)'!$IY$11:$LF$324,MATCH(Sheet2!$A30,'Sheet1 (2)'!$IX$11:$IX$324,0),MATCH(Sheet2!CA$10,'Sheet1 (2)'!$IY$10:$LF$10,0)),VLOOKUP($A30,$A$413:$CY$661,CA$8,FALSE))</f>
        <v>904</v>
      </c>
      <c r="CB30">
        <f>IFERROR(INDEX('Sheet1 (2)'!$IY$11:$LF$324,MATCH(Sheet2!$A30,'Sheet1 (2)'!$IX$11:$IX$324,0),MATCH(Sheet2!CB$10,'Sheet1 (2)'!$IY$10:$LF$10,0)),VLOOKUP($A30,$A$413:$CY$661,CB$8,FALSE))</f>
        <v>894</v>
      </c>
      <c r="CC30">
        <f>IFERROR(INDEX('Sheet1 (2)'!$IY$11:$LF$324,MATCH(Sheet2!$A30,'Sheet1 (2)'!$IX$11:$IX$324,0),MATCH(Sheet2!CC$10,'Sheet1 (2)'!$IY$10:$LF$10,0)),VLOOKUP($A30,$A$413:$CY$661,CC$8,FALSE))</f>
        <v>884</v>
      </c>
      <c r="CD30">
        <f>IFERROR(INDEX('Sheet1 (2)'!$IY$11:$LF$324,MATCH(Sheet2!$A30,'Sheet1 (2)'!$IX$11:$IX$324,0),MATCH(Sheet2!CD$10,'Sheet1 (2)'!$IY$10:$LF$10,0)),VLOOKUP($A30,$A$413:$CY$661,CD$8,FALSE))</f>
        <v>914</v>
      </c>
      <c r="CE30">
        <f>IFERROR(INDEX('Sheet1 (2)'!$IY$11:$LF$324,MATCH(Sheet2!$A30,'Sheet1 (2)'!$IX$11:$IX$324,0),MATCH(Sheet2!CE$10,'Sheet1 (2)'!$IY$10:$LF$10,0)),VLOOKUP($A30,$A$413:$CY$661,CE$8,FALSE))</f>
        <v>977</v>
      </c>
      <c r="CF30">
        <f>IFERROR(INDEX('Sheet1 (2)'!$IY$11:$LF$324,MATCH(Sheet2!$A30,'Sheet1 (2)'!$IX$11:$IX$324,0),MATCH(Sheet2!CF$10,'Sheet1 (2)'!$IY$10:$LF$10,0)),VLOOKUP($A30,$A$413:$CY$661,CF$8,FALSE))</f>
        <v>988</v>
      </c>
      <c r="CG30">
        <f>IFERROR(INDEX('Sheet1 (2)'!$IY$11:$LF$324,MATCH(Sheet2!$A30,'Sheet1 (2)'!$IX$11:$IX$324,0),MATCH(Sheet2!CG$10,'Sheet1 (2)'!$IY$10:$LF$10,0)),VLOOKUP($A30,$A$413:$CY$661,CG$8,FALSE))</f>
        <v>1976</v>
      </c>
      <c r="CH30">
        <f>IFERROR(INDEX('Sheet1 (2)'!$IY$11:$LF$324,MATCH(Sheet2!$A30,'Sheet1 (2)'!$IX$11:$IX$324,0),MATCH(Sheet2!CH$10,'Sheet1 (2)'!$IY$10:$LF$10,0)),VLOOKUP($A30,$A$413:$CY$661,CH$8,FALSE))</f>
        <v>2733</v>
      </c>
      <c r="CI30">
        <f>IFERROR(INDEX('Sheet1 (2)'!$IY$11:$LF$324,MATCH(Sheet2!$A30,'Sheet1 (2)'!$IX$11:$IX$324,0),MATCH(Sheet2!CI$10,'Sheet1 (2)'!$IY$10:$LF$10,0)),VLOOKUP($A30,$A$413:$CY$661,CI$8,FALSE))</f>
        <v>2625</v>
      </c>
      <c r="CJ30">
        <f>IFERROR(INDEX('Sheet1 (2)'!$IY$11:$LF$324,MATCH(Sheet2!$A30,'Sheet1 (2)'!$IX$11:$IX$324,0),MATCH(Sheet2!CJ$10,'Sheet1 (2)'!$IY$10:$LF$10,0)),VLOOKUP($A30,$A$413:$CY$661,CJ$8,FALSE))</f>
        <v>2623</v>
      </c>
      <c r="CK30">
        <f>IFERROR(INDEX('Sheet1 (2)'!$IY$11:$LF$324,MATCH(Sheet2!$A30,'Sheet1 (2)'!$IX$11:$IX$324,0),MATCH(Sheet2!CK$10,'Sheet1 (2)'!$IY$10:$LF$10,0)),VLOOKUP($A30,$A$413:$CY$661,CK$8,FALSE))</f>
        <v>2728</v>
      </c>
      <c r="CL30">
        <f>IFERROR(INDEX('Sheet1 (2)'!$IY$11:$LF$324,MATCH(Sheet2!$A30,'Sheet1 (2)'!$IX$11:$IX$324,0),MATCH(Sheet2!CL$10,'Sheet1 (2)'!$IY$10:$LF$10,0)),VLOOKUP($A30,$A$413:$CY$661,CL$8,FALSE))</f>
        <v>2614</v>
      </c>
      <c r="CM30">
        <f>IFERROR(INDEX('Sheet1 (2)'!$IY$11:$LF$324,MATCH(Sheet2!$A30,'Sheet1 (2)'!$IX$11:$IX$324,0),MATCH(Sheet2!CM$10,'Sheet1 (2)'!$IY$10:$LF$10,0)),VLOOKUP($A30,$A$413:$CY$661,CM$8,FALSE))</f>
        <v>2454</v>
      </c>
      <c r="CN30">
        <f>IFERROR(INDEX('Sheet1 (2)'!$IY$11:$LF$324,MATCH(Sheet2!$A30,'Sheet1 (2)'!$IX$11:$IX$324,0),MATCH(Sheet2!CN$10,'Sheet1 (2)'!$IY$10:$LF$10,0)),VLOOKUP($A30,$A$413:$CY$661,CN$8,FALSE))</f>
        <v>2385</v>
      </c>
      <c r="CO30">
        <f>IFERROR(INDEX('Sheet1 (2)'!$IY$11:$LF$324,MATCH(Sheet2!$A30,'Sheet1 (2)'!$IX$11:$IX$324,0),MATCH(Sheet2!CO$10,'Sheet1 (2)'!$IY$10:$LF$10,0)),VLOOKUP($A30,$A$413:$CY$661,CO$8,FALSE))</f>
        <v>2322</v>
      </c>
      <c r="CP30">
        <f>IFERROR(INDEX('Sheet1 (2)'!$IY$11:$LF$324,MATCH(Sheet2!$A30,'Sheet1 (2)'!$IX$11:$IX$324,0),MATCH(Sheet2!CP$10,'Sheet1 (2)'!$IY$10:$LF$10,0)),VLOOKUP($A30,$A$413:$CY$661,CP$8,FALSE))</f>
        <v>2235</v>
      </c>
      <c r="CQ30">
        <f>IFERROR(INDEX('Sheet1 (2)'!$IY$11:$LF$324,MATCH(Sheet2!$A30,'Sheet1 (2)'!$IX$11:$IX$324,0),MATCH(Sheet2!CQ$10,'Sheet1 (2)'!$IY$10:$LF$10,0)),VLOOKUP($A30,$A$413:$CY$661,CQ$8,FALSE))</f>
        <v>2406</v>
      </c>
      <c r="CR30">
        <f>IFERROR(INDEX('Sheet1 (2)'!$IY$11:$LF$324,MATCH(Sheet2!$A30,'Sheet1 (2)'!$IX$11:$IX$324,0),MATCH(Sheet2!CR$10,'Sheet1 (2)'!$IY$10:$LF$10,0)),VLOOKUP($A30,$A$413:$CY$661,CR$8,FALSE))</f>
        <v>2369</v>
      </c>
      <c r="CS30">
        <f>IFERROR(INDEX('Sheet1 (2)'!$IY$11:$LF$324,MATCH(Sheet2!$A30,'Sheet1 (2)'!$IX$11:$IX$324,0),MATCH(Sheet2!CS$10,'Sheet1 (2)'!$IY$10:$LF$10,0)),VLOOKUP($A30,$A$413:$CY$661,CS$8,FALSE))</f>
        <v>2343</v>
      </c>
      <c r="CT30">
        <f>IFERROR(INDEX('Sheet1 (2)'!$IY$11:$LF$324,MATCH(Sheet2!$A30,'Sheet1 (2)'!$IX$11:$IX$324,0),MATCH(Sheet2!CT$10,'Sheet1 (2)'!$IY$10:$LF$10,0)),VLOOKUP($A30,$A$413:$CY$661,CT$8,FALSE))</f>
        <v>2017</v>
      </c>
      <c r="CU30">
        <f>IFERROR(INDEX('Sheet1 (2)'!$IY$11:$LF$324,MATCH(Sheet2!$A30,'Sheet1 (2)'!$IX$11:$IX$324,0),MATCH(Sheet2!CU$10,'Sheet1 (2)'!$IY$10:$LF$10,0)),VLOOKUP($A30,$A$413:$CY$661,CU$8,FALSE))</f>
        <v>1815</v>
      </c>
      <c r="CV30">
        <f>IFERROR(INDEX('Sheet1 (2)'!$IY$11:$LF$324,MATCH(Sheet2!$A30,'Sheet1 (2)'!$IX$11:$IX$324,0),MATCH(Sheet2!CV$10,'Sheet1 (2)'!$IY$10:$LF$10,0)),VLOOKUP($A30,$A$413:$CY$661,CV$8,FALSE))</f>
        <v>1749</v>
      </c>
      <c r="CW30">
        <f>IFERROR(INDEX('Sheet1 (2)'!$LL$11:$LX$392,MATCH(Sheet2!$A30,'Sheet1 (2)'!$LK$11:$LK$392,0),MATCH(Sheet2!CW$10,'Sheet1 (2)'!$LL$10:$LX$10,0)),VLOOKUP($A30,$A$413:$DI$661,CW$8,FALSE))</f>
        <v>1707</v>
      </c>
      <c r="CX30">
        <f>IFERROR(INDEX('Sheet1 (2)'!$LL$11:$LX$392,MATCH(Sheet2!$A30,'Sheet1 (2)'!$LK$11:$LK$392,0),MATCH(Sheet2!CX$10,'Sheet1 (2)'!$LL$10:$LX$10,0)),VLOOKUP($A30,$A$413:$DI$661,CX$8,FALSE))</f>
        <v>1563</v>
      </c>
      <c r="CY30">
        <f>IFERROR(INDEX('Sheet1 (2)'!$LL$11:$LX$392,MATCH(Sheet2!$A30,'Sheet1 (2)'!$LK$11:$LK$392,0),MATCH(Sheet2!CY$10,'Sheet1 (2)'!$LL$10:$LX$10,0)),VLOOKUP($A30,$A$413:$DI$661,CY$8,FALSE))</f>
        <v>1515</v>
      </c>
      <c r="CZ30">
        <f>IFERROR(INDEX('Sheet1 (2)'!$LL$11:$LX$392,MATCH(Sheet2!$A30,'Sheet1 (2)'!$LK$11:$LK$392,0),MATCH(Sheet2!CZ$10,'Sheet1 (2)'!$LL$10:$LX$10,0)),VLOOKUP($A30,$A$413:$DI$661,CZ$8,FALSE))</f>
        <v>1482</v>
      </c>
      <c r="DA30">
        <f>IFERROR(INDEX('Sheet1 (2)'!$LL$11:$LX$392,MATCH(Sheet2!$A30,'Sheet1 (2)'!$LK$11:$LK$392,0),MATCH(Sheet2!DA$10,'Sheet1 (2)'!$LL$10:$LX$10,0)),VLOOKUP($A30,$A$413:$DI$661,DA$8,FALSE))</f>
        <v>1338</v>
      </c>
      <c r="DB30">
        <f>IFERROR(INDEX('Sheet1 (2)'!$LL$11:$LX$392,MATCH(Sheet2!$A30,'Sheet1 (2)'!$LK$11:$LK$392,0),MATCH(Sheet2!DB$10,'Sheet1 (2)'!$LL$10:$LX$10,0)),VLOOKUP($A30,$A$413:$DI$661,DB$8,FALSE))</f>
        <v>1385</v>
      </c>
      <c r="DC30">
        <f>IFERROR(INDEX('Sheet1 (2)'!$LL$11:$LX$392,MATCH(Sheet2!$A30,'Sheet1 (2)'!$LK$11:$LK$392,0),MATCH(Sheet2!DC$10,'Sheet1 (2)'!$LL$10:$LX$10,0)),VLOOKUP($A30,$A$413:$DI$661,DC$8,FALSE))</f>
        <v>1386</v>
      </c>
      <c r="DD30">
        <f>IFERROR(INDEX('Sheet1 (2)'!$LL$11:$LX$392,MATCH(Sheet2!$A30,'Sheet1 (2)'!$LK$11:$LK$392,0),MATCH(Sheet2!DD$10,'Sheet1 (2)'!$LL$10:$LX$10,0)),VLOOKUP($A30,$A$413:$DI$661,DD$8,FALSE))</f>
        <v>1271</v>
      </c>
      <c r="DE30">
        <f>IFERROR(INDEX('Sheet1 (2)'!$LL$11:$LX$392,MATCH(Sheet2!$A30,'Sheet1 (2)'!$LK$11:$LK$392,0),MATCH(Sheet2!DE$10,'Sheet1 (2)'!$LL$10:$LX$10,0)),VLOOKUP($A30,$A$413:$DI$661,DE$8,FALSE))</f>
        <v>1212</v>
      </c>
      <c r="DF30">
        <f>IFERROR(INDEX('Sheet1 (2)'!$LL$11:$LX$392,MATCH(Sheet2!$A30,'Sheet1 (2)'!$LK$11:$LK$392,0),MATCH(Sheet2!DF$10,'Sheet1 (2)'!$LL$10:$LX$10,0)),VLOOKUP($A30,$A$413:$DI$661,DF$8,FALSE))</f>
        <v>1191</v>
      </c>
      <c r="DG30">
        <f>IFERROR(INDEX('Sheet1 (2)'!$LL$11:$LX$392,MATCH(Sheet2!$A30,'Sheet1 (2)'!$LK$11:$LK$392,0),MATCH(Sheet2!DG$10,'Sheet1 (2)'!$LL$10:$LX$10,0)),VLOOKUP($A30,$A$413:$DI$661,DG$8,FALSE))</f>
        <v>1078</v>
      </c>
      <c r="DH30">
        <f>IFERROR(INDEX('Sheet1 (2)'!$LL$11:$LX$392,MATCH(Sheet2!$A30,'Sheet1 (2)'!$LK$11:$LK$392,0),MATCH(Sheet2!DH$10,'Sheet1 (2)'!$LL$10:$LX$10,0)),VLOOKUP($A30,$A$413:$DI$661,DH$8,FALSE))</f>
        <v>1122</v>
      </c>
      <c r="DI30">
        <f>IFERROR(INDEX('Sheet1 (2)'!$LL$11:$LX$392,MATCH(Sheet2!$A30,'Sheet1 (2)'!$LK$11:$LK$392,0),MATCH(Sheet2!DI$10,'Sheet1 (2)'!$LL$10:$LX$10,0)),VLOOKUP($A30,$A$413:$DI$661,DI$8,FALSE))</f>
        <v>1066</v>
      </c>
      <c r="DQ30">
        <f>VLOOKUP($A30,Sheet3!$A$8:$G$425,DQ$9,FALSE)</f>
        <v>59079</v>
      </c>
      <c r="DR30">
        <f>VLOOKUP($A30,Sheet3!$A$8:$G$425,DR$9,FALSE)</f>
        <v>59191</v>
      </c>
      <c r="DS30">
        <f>VLOOKUP($A30,Sheet3!$A$8:$G$425,DS$9,FALSE)</f>
        <v>59225</v>
      </c>
      <c r="DT30">
        <f>VLOOKUP($A30,Sheet3!$A$8:$G$425,DT$9,FALSE)</f>
        <v>59781</v>
      </c>
      <c r="DU30">
        <f>VLOOKUP($A30,Sheet3!$A$8:$G$425,DU$9,FALSE)</f>
        <v>60370</v>
      </c>
      <c r="DV30">
        <f>VLOOKUP($A30,Sheet3!$A$8:$G$425,DV$9,FALSE)</f>
        <v>60965</v>
      </c>
      <c r="DW30">
        <f>VLOOKUP($A30,Sheet3!$A$8:$H$425,DW$9,FALSE)</f>
        <v>61510</v>
      </c>
      <c r="DX30">
        <f>VLOOKUP($A30,Sheet3!$A$8:$I$425,DX$9,FALSE)</f>
        <v>61757</v>
      </c>
      <c r="DY30">
        <f>VLOOKUP($A30,Sheet3!$A$8:$J$425,DY$9,FALSE)</f>
        <v>62772</v>
      </c>
    </row>
    <row r="31" spans="1:129" x14ac:dyDescent="0.3">
      <c r="A31" s="12" t="s">
        <v>25</v>
      </c>
      <c r="B31" s="12" t="str">
        <f>IFERROR(VLOOKUP(A31,class!A$1:B$455,2,FALSE),"")</f>
        <v>Unitary Authority</v>
      </c>
      <c r="C31" s="12" t="str">
        <f>IFERROR(IFERROR(VLOOKUP(A31,classifications!A$3:C$336,3,FALSE),VLOOKUP(A31,classifications!I$2:K$29,3,FALSE)),"")</f>
        <v>Predominantly Urban</v>
      </c>
      <c r="D31" s="12"/>
      <c r="F31">
        <f>IFERROR(INDEX('Sheet1 (2)'!$HC$11:$HO$324,MATCH(Sheet2!$A31,'Sheet1 (2)'!$HB$11:$HB$324,0),MATCH(Sheet2!F$10,'Sheet1 (2)'!$HC$10:$HO$10,0)),VLOOKUP($A31,$A$413:$CY$661,F$8,FALSE))</f>
        <v>6283</v>
      </c>
      <c r="G31">
        <f>IFERROR(INDEX('Sheet1 (2)'!$HC$11:$HO$324,MATCH(Sheet2!$A31,'Sheet1 (2)'!$HB$11:$HB$324,0),MATCH(Sheet2!G$10,'Sheet1 (2)'!$HC$10:$HO$10,0)),VLOOKUP($A31,$A$413:$CY$661,G$8,FALSE))</f>
        <v>6164</v>
      </c>
      <c r="H31">
        <f>IFERROR(INDEX('Sheet1 (2)'!$HC$11:$HO$324,MATCH(Sheet2!$A31,'Sheet1 (2)'!$HB$11:$HB$324,0),MATCH(Sheet2!H$10,'Sheet1 (2)'!$HC$10:$HO$10,0)),VLOOKUP($A31,$A$413:$CY$661,H$8,FALSE))</f>
        <v>5872</v>
      </c>
      <c r="I31">
        <f>IFERROR(INDEX('Sheet1 (2)'!$HC$11:$HO$324,MATCH(Sheet2!$A31,'Sheet1 (2)'!$HB$11:$HB$324,0),MATCH(Sheet2!I$10,'Sheet1 (2)'!$HC$10:$HO$10,0)),VLOOKUP($A31,$A$413:$CY$661,I$8,FALSE))</f>
        <v>5689</v>
      </c>
      <c r="J31">
        <f>IFERROR(INDEX('Sheet1 (2)'!$HC$11:$HO$324,MATCH(Sheet2!$A31,'Sheet1 (2)'!$HB$11:$HB$324,0),MATCH(Sheet2!J$10,'Sheet1 (2)'!$HC$10:$HO$10,0)),VLOOKUP($A31,$A$413:$CY$661,J$8,FALSE))</f>
        <v>5722</v>
      </c>
      <c r="K31">
        <f>IFERROR(INDEX('Sheet1 (2)'!$HC$11:$HO$324,MATCH(Sheet2!$A31,'Sheet1 (2)'!$HB$11:$HB$324,0),MATCH(Sheet2!K$10,'Sheet1 (2)'!$HC$10:$HO$10,0)),VLOOKUP($A31,$A$413:$CY$661,K$8,FALSE))</f>
        <v>5827</v>
      </c>
      <c r="L31">
        <f>IFERROR(INDEX('Sheet1 (2)'!$HC$11:$HO$324,MATCH(Sheet2!$A31,'Sheet1 (2)'!$HB$11:$HB$324,0),MATCH(Sheet2!L$10,'Sheet1 (2)'!$HC$10:$HO$10,0)),VLOOKUP($A31,$A$413:$CY$661,L$8,FALSE))</f>
        <v>5760</v>
      </c>
      <c r="M31">
        <f>IFERROR(INDEX('Sheet1 (2)'!$HC$11:$HO$324,MATCH(Sheet2!$A31,'Sheet1 (2)'!$HB$11:$HB$324,0),MATCH(Sheet2!M$10,'Sheet1 (2)'!$HC$10:$HO$10,0)),VLOOKUP($A31,$A$413:$CY$661,M$8,FALSE))</f>
        <v>5621</v>
      </c>
      <c r="N31">
        <f>IFERROR(INDEX('Sheet1 (2)'!$HC$11:$HO$324,MATCH(Sheet2!$A31,'Sheet1 (2)'!$HB$11:$HB$324,0),MATCH(Sheet2!N$10,'Sheet1 (2)'!$HC$10:$HO$10,0)),VLOOKUP($A31,$A$413:$CY$661,N$8,FALSE))</f>
        <v>5557</v>
      </c>
      <c r="O31">
        <f>IFERROR(INDEX('Sheet1 (2)'!$HC$11:$HO$324,MATCH(Sheet2!$A31,'Sheet1 (2)'!$HB$11:$HB$324,0),MATCH(Sheet2!O$10,'Sheet1 (2)'!$HC$10:$HO$10,0)),VLOOKUP($A31,$A$413:$CY$661,O$8,FALSE))</f>
        <v>5308</v>
      </c>
      <c r="P31">
        <f>IFERROR(INDEX('Sheet1 (2)'!$HC$11:$HO$324,MATCH(Sheet2!$A31,'Sheet1 (2)'!$HB$11:$HB$324,0),MATCH(Sheet2!P$10,'Sheet1 (2)'!$HC$10:$HO$10,0)),VLOOKUP($A31,$A$413:$CY$661,P$8,FALSE))</f>
        <v>5138</v>
      </c>
      <c r="Q31">
        <f>IFERROR(INDEX('Sheet1 (2)'!$HC$11:$HO$324,MATCH(Sheet2!$A31,'Sheet1 (2)'!$HB$11:$HB$324,0),MATCH(Sheet2!Q$10,'Sheet1 (2)'!$HC$10:$HO$10,0)),VLOOKUP($A31,$A$413:$CY$661,Q$8,FALSE))</f>
        <v>5090</v>
      </c>
      <c r="R31">
        <f>IFERROR(INDEX('Sheet1 (2)'!$HS$11:$IE$324,MATCH(Sheet2!$A31,'Sheet1 (2)'!$HR$11:$HR$324,0),MATCH(Sheet2!R$10,'Sheet1 (2)'!$HS$10:$IE$10,0)),VLOOKUP($A31,$A$413:$CY$661,R$8,FALSE))</f>
        <v>4941</v>
      </c>
      <c r="S31">
        <f>IFERROR(INDEX('Sheet1 (2)'!$HS$11:$IE$324,MATCH(Sheet2!$A31,'Sheet1 (2)'!$HR$11:$HR$324,0),MATCH(Sheet2!S$10,'Sheet1 (2)'!$HS$10:$IE$10,0)),VLOOKUP($A31,$A$413:$CY$661,S$8,FALSE))</f>
        <v>4878</v>
      </c>
      <c r="T31">
        <f>IFERROR(INDEX('Sheet1 (2)'!$HS$11:$IE$324,MATCH(Sheet2!$A31,'Sheet1 (2)'!$HR$11:$HR$324,0),MATCH(Sheet2!T$10,'Sheet1 (2)'!$HS$10:$IE$10,0)),VLOOKUP($A31,$A$413:$CY$661,T$8,FALSE))</f>
        <v>4694</v>
      </c>
      <c r="U31">
        <f>IFERROR(INDEX('Sheet1 (2)'!$HS$11:$IE$324,MATCH(Sheet2!$A31,'Sheet1 (2)'!$HR$11:$HR$324,0),MATCH(Sheet2!U$10,'Sheet1 (2)'!$HS$10:$IE$10,0)),VLOOKUP($A31,$A$413:$CY$661,U$8,FALSE))</f>
        <v>4525</v>
      </c>
      <c r="V31">
        <f>IFERROR(INDEX('Sheet1 (2)'!$HS$11:$IE$324,MATCH(Sheet2!$A31,'Sheet1 (2)'!$HR$11:$HR$324,0),MATCH(Sheet2!V$10,'Sheet1 (2)'!$HS$10:$IE$10,0)),VLOOKUP($A31,$A$413:$CY$661,V$8,FALSE))</f>
        <v>4458</v>
      </c>
      <c r="W31">
        <f>IFERROR(INDEX('Sheet1 (2)'!$HS$11:$IE$324,MATCH(Sheet2!$A31,'Sheet1 (2)'!$HR$11:$HR$324,0),MATCH(Sheet2!W$10,'Sheet1 (2)'!$HS$10:$IE$10,0)),VLOOKUP($A31,$A$413:$CY$661,W$8,FALSE))</f>
        <v>4490</v>
      </c>
      <c r="X31">
        <f>IFERROR(INDEX('Sheet1 (2)'!$HS$11:$IE$324,MATCH(Sheet2!$A31,'Sheet1 (2)'!$HR$11:$HR$324,0),MATCH(Sheet2!X$10,'Sheet1 (2)'!$HS$10:$IE$10,0)),VLOOKUP($A31,$A$413:$CY$661,X$8,FALSE))</f>
        <v>4395</v>
      </c>
      <c r="Y31">
        <f>IFERROR(INDEX('Sheet1 (2)'!$HS$11:$IE$324,MATCH(Sheet2!$A31,'Sheet1 (2)'!$HR$11:$HR$324,0),MATCH(Sheet2!Y$10,'Sheet1 (2)'!$HS$10:$IE$10,0)),VLOOKUP($A31,$A$413:$CY$661,Y$8,FALSE))</f>
        <v>4919</v>
      </c>
      <c r="Z31">
        <f>IFERROR(INDEX('Sheet1 (2)'!$HS$11:$IE$324,MATCH(Sheet2!$A31,'Sheet1 (2)'!$HR$11:$HR$324,0),MATCH(Sheet2!Z$10,'Sheet1 (2)'!$HS$10:$IE$10,0)),VLOOKUP($A31,$A$413:$CY$661,Z$8,FALSE))</f>
        <v>4791</v>
      </c>
      <c r="AA31">
        <f>IFERROR(INDEX('Sheet1 (2)'!$HS$11:$IE$324,MATCH(Sheet2!$A31,'Sheet1 (2)'!$HR$11:$HR$324,0),MATCH(Sheet2!AA$10,'Sheet1 (2)'!$HS$10:$IE$10,0)),VLOOKUP($A31,$A$413:$CY$661,AA$8,FALSE))</f>
        <v>4804</v>
      </c>
      <c r="AB31">
        <f>IFERROR(INDEX('Sheet1 (2)'!$HS$11:$IE$324,MATCH(Sheet2!$A31,'Sheet1 (2)'!$HR$11:$HR$324,0),MATCH(Sheet2!AB$10,'Sheet1 (2)'!$HS$10:$IE$10,0)),VLOOKUP($A31,$A$413:$CY$661,AB$8,FALSE))</f>
        <v>4797</v>
      </c>
      <c r="AC31">
        <f>IFERROR(INDEX('Sheet1 (2)'!$HS$11:$IE$324,MATCH(Sheet2!$A31,'Sheet1 (2)'!$HR$11:$HR$324,0),MATCH(Sheet2!AC$10,'Sheet1 (2)'!$HS$10:$IE$10,0)),VLOOKUP($A31,$A$413:$CY$661,AC$8,FALSE))</f>
        <v>4786</v>
      </c>
      <c r="AD31">
        <f>IFERROR(INDEX('Sheet1 (2)'!$II$11:$IU$324,MATCH(Sheet2!$A31,'Sheet1 (2)'!$IH$11:$IH$324,0),MATCH(Sheet2!AD$10,'Sheet1 (2)'!$II$10:$IU$10,0)),VLOOKUP($A31,$A$413:$CY$661,AD$8,FALSE))</f>
        <v>4726</v>
      </c>
      <c r="AE31">
        <f>IFERROR(INDEX('Sheet1 (2)'!$II$11:$IU$324,MATCH(Sheet2!$A31,'Sheet1 (2)'!$IH$11:$IH$324,0),MATCH(Sheet2!AE$10,'Sheet1 (2)'!$II$10:$IU$10,0)),VLOOKUP($A31,$A$413:$CY$661,AE$8,FALSE))</f>
        <v>4641</v>
      </c>
      <c r="AF31">
        <f>IFERROR(INDEX('Sheet1 (2)'!$II$11:$IU$324,MATCH(Sheet2!$A31,'Sheet1 (2)'!$IH$11:$IH$324,0),MATCH(Sheet2!AF$10,'Sheet1 (2)'!$II$10:$IU$10,0)),VLOOKUP($A31,$A$413:$CY$661,AF$8,FALSE))</f>
        <v>4423</v>
      </c>
      <c r="AG31">
        <f>IFERROR(INDEX('Sheet1 (2)'!$II$11:$IU$324,MATCH(Sheet2!$A31,'Sheet1 (2)'!$IH$11:$IH$324,0),MATCH(Sheet2!AG$10,'Sheet1 (2)'!$II$10:$IU$10,0)),VLOOKUP($A31,$A$413:$CY$661,AG$8,FALSE))</f>
        <v>4408</v>
      </c>
      <c r="AH31">
        <f>IFERROR(INDEX('Sheet1 (2)'!$II$11:$IU$324,MATCH(Sheet2!$A31,'Sheet1 (2)'!$IH$11:$IH$324,0),MATCH(Sheet2!AH$10,'Sheet1 (2)'!$II$10:$IU$10,0)),VLOOKUP($A31,$A$413:$CY$661,AH$8,FALSE))</f>
        <v>4483</v>
      </c>
      <c r="AI31">
        <f>IFERROR(INDEX('Sheet1 (2)'!$II$11:$IU$324,MATCH(Sheet2!$A31,'Sheet1 (2)'!$IH$11:$IH$324,0),MATCH(Sheet2!AI$10,'Sheet1 (2)'!$II$10:$IU$10,0)),VLOOKUP($A31,$A$413:$CY$661,AI$8,FALSE))</f>
        <v>4611</v>
      </c>
      <c r="AJ31">
        <f>IFERROR(INDEX('Sheet1 (2)'!$II$11:$IU$324,MATCH(Sheet2!$A31,'Sheet1 (2)'!$IH$11:$IH$324,0),MATCH(Sheet2!AJ$10,'Sheet1 (2)'!$II$10:$IU$10,0)),VLOOKUP($A31,$A$413:$CY$661,AJ$8,FALSE))</f>
        <v>4583</v>
      </c>
      <c r="AK31">
        <f>IFERROR(INDEX('Sheet1 (2)'!$II$11:$IU$324,MATCH(Sheet2!$A31,'Sheet1 (2)'!$IH$11:$IH$324,0),MATCH(Sheet2!AK$10,'Sheet1 (2)'!$II$10:$IU$10,0)),VLOOKUP($A31,$A$413:$CY$661,AK$8,FALSE))</f>
        <v>4729</v>
      </c>
      <c r="AL31">
        <f>IFERROR(INDEX('Sheet1 (2)'!$II$11:$IU$324,MATCH(Sheet2!$A31,'Sheet1 (2)'!$IH$11:$IH$324,0),MATCH(Sheet2!AL$10,'Sheet1 (2)'!$II$10:$IU$10,0)),VLOOKUP($A31,$A$413:$CY$661,AL$8,FALSE))</f>
        <v>4544</v>
      </c>
      <c r="AM31">
        <f>IFERROR(INDEX('Sheet1 (2)'!$II$11:$IU$324,MATCH(Sheet2!$A31,'Sheet1 (2)'!$IH$11:$IH$324,0),MATCH(Sheet2!AM$10,'Sheet1 (2)'!$II$10:$IU$10,0)),VLOOKUP($A31,$A$413:$CY$661,AM$8,FALSE))</f>
        <v>4527</v>
      </c>
      <c r="AN31">
        <f>IFERROR(INDEX('Sheet1 (2)'!$II$11:$IU$324,MATCH(Sheet2!$A31,'Sheet1 (2)'!$IH$11:$IH$324,0),MATCH(Sheet2!AN$10,'Sheet1 (2)'!$II$10:$IU$10,0)),VLOOKUP($A31,$A$413:$CY$661,AN$8,FALSE))</f>
        <v>4508</v>
      </c>
      <c r="AO31">
        <f>IFERROR(INDEX('Sheet1 (2)'!$II$11:$IU$324,MATCH(Sheet2!$A31,'Sheet1 (2)'!$IH$11:$IH$324,0),MATCH(Sheet2!AO$10,'Sheet1 (2)'!$II$10:$IU$10,0)),VLOOKUP($A31,$A$413:$CY$661,AO$8,FALSE))</f>
        <v>4465</v>
      </c>
      <c r="AP31">
        <f>IFERROR(INDEX('Sheet1 (2)'!$IY$11:$LF$324,MATCH(Sheet2!$A31,'Sheet1 (2)'!$IX$11:$IX$324,0),MATCH(Sheet2!AP$10,'Sheet1 (2)'!$IY$10:$LF$10,0)),VLOOKUP($A31,$A$413:$CY$661,AP$8,FALSE))</f>
        <v>4490</v>
      </c>
      <c r="AQ31">
        <f>IFERROR(INDEX('Sheet1 (2)'!$IY$11:$LF$324,MATCH(Sheet2!$A31,'Sheet1 (2)'!$IX$11:$IX$324,0),MATCH(Sheet2!AQ$10,'Sheet1 (2)'!$IY$10:$LF$10,0)),VLOOKUP($A31,$A$413:$CY$661,AQ$8,FALSE))</f>
        <v>4472</v>
      </c>
      <c r="AR31">
        <f>IFERROR(INDEX('Sheet1 (2)'!$IY$11:$LF$324,MATCH(Sheet2!$A31,'Sheet1 (2)'!$IX$11:$IX$324,0),MATCH(Sheet2!AR$10,'Sheet1 (2)'!$IY$10:$LF$10,0)),VLOOKUP($A31,$A$413:$CY$661,AR$8,FALSE))</f>
        <v>4321</v>
      </c>
      <c r="AS31">
        <f>IFERROR(INDEX('Sheet1 (2)'!$IY$11:$LF$324,MATCH(Sheet2!$A31,'Sheet1 (2)'!$IX$11:$IX$324,0),MATCH(Sheet2!AS$10,'Sheet1 (2)'!$IY$10:$LF$10,0)),VLOOKUP($A31,$A$413:$CY$661,AS$8,FALSE))</f>
        <v>4265</v>
      </c>
      <c r="AT31">
        <f>IFERROR(INDEX('Sheet1 (2)'!$IY$11:$LF$324,MATCH(Sheet2!$A31,'Sheet1 (2)'!$IX$11:$IX$324,0),MATCH(Sheet2!AT$10,'Sheet1 (2)'!$IY$10:$LF$10,0)),VLOOKUP($A31,$A$413:$CY$661,AT$8,FALSE))</f>
        <v>4337</v>
      </c>
      <c r="AU31">
        <f>IFERROR(INDEX('Sheet1 (2)'!$IY$11:$LF$324,MATCH(Sheet2!$A31,'Sheet1 (2)'!$IX$11:$IX$324,0),MATCH(Sheet2!AU$10,'Sheet1 (2)'!$IY$10:$LF$10,0)),VLOOKUP($A31,$A$413:$CY$661,AU$8,FALSE))</f>
        <v>4274</v>
      </c>
      <c r="AV31">
        <f>IFERROR(INDEX('Sheet1 (2)'!$IY$11:$LF$324,MATCH(Sheet2!$A31,'Sheet1 (2)'!$IX$11:$IX$324,0),MATCH(Sheet2!AV$10,'Sheet1 (2)'!$IY$10:$LF$10,0)),VLOOKUP($A31,$A$413:$CY$661,AV$8,FALSE))</f>
        <v>4340</v>
      </c>
      <c r="AW31">
        <f>IFERROR(INDEX('Sheet1 (2)'!$IY$11:$LF$324,MATCH(Sheet2!$A31,'Sheet1 (2)'!$IX$11:$IX$324,0),MATCH(Sheet2!AW$10,'Sheet1 (2)'!$IY$10:$LF$10,0)),VLOOKUP($A31,$A$413:$CY$661,AW$8,FALSE))</f>
        <v>4520</v>
      </c>
      <c r="AX31">
        <f>IFERROR(INDEX('Sheet1 (2)'!$IY$11:$LF$324,MATCH(Sheet2!$A31,'Sheet1 (2)'!$IX$11:$IX$324,0),MATCH(Sheet2!AX$10,'Sheet1 (2)'!$IY$10:$LF$10,0)),VLOOKUP($A31,$A$413:$CY$661,AX$8,FALSE))</f>
        <v>4398</v>
      </c>
      <c r="AY31">
        <f>IFERROR(INDEX('Sheet1 (2)'!$IY$11:$LF$324,MATCH(Sheet2!$A31,'Sheet1 (2)'!$IX$11:$IX$324,0),MATCH(Sheet2!AY$10,'Sheet1 (2)'!$IY$10:$LF$10,0)),VLOOKUP($A31,$A$413:$CY$661,AY$8,FALSE))</f>
        <v>4360</v>
      </c>
      <c r="AZ31">
        <f>IFERROR(INDEX('Sheet1 (2)'!$IY$11:$LF$324,MATCH(Sheet2!$A31,'Sheet1 (2)'!$IX$11:$IX$324,0),MATCH(Sheet2!AZ$10,'Sheet1 (2)'!$IY$10:$LF$10,0)),VLOOKUP($A31,$A$413:$CY$661,AZ$8,FALSE))</f>
        <v>4304</v>
      </c>
      <c r="BA31">
        <f>IFERROR(INDEX('Sheet1 (2)'!$IY$11:$LF$324,MATCH(Sheet2!$A31,'Sheet1 (2)'!$IX$11:$IX$324,0),MATCH(Sheet2!BA$10,'Sheet1 (2)'!$IY$10:$LF$10,0)),VLOOKUP($A31,$A$413:$CY$661,BA$8,FALSE))</f>
        <v>4361</v>
      </c>
      <c r="BB31">
        <f>IFERROR(INDEX('Sheet1 (2)'!$IY$11:$LF$324,MATCH(Sheet2!$A31,'Sheet1 (2)'!$IX$11:$IX$324,0),MATCH(Sheet2!BB$10,'Sheet1 (2)'!$IY$10:$LF$10,0)),VLOOKUP($A31,$A$413:$CY$661,BB$8,FALSE))</f>
        <v>4343</v>
      </c>
      <c r="BC31">
        <f>IFERROR(INDEX('Sheet1 (2)'!$IY$11:$LF$324,MATCH(Sheet2!$A31,'Sheet1 (2)'!$IX$11:$IX$324,0),MATCH(Sheet2!BC$10,'Sheet1 (2)'!$IY$10:$LF$10,0)),VLOOKUP($A31,$A$413:$CY$661,BC$8,FALSE))</f>
        <v>4259</v>
      </c>
      <c r="BD31">
        <f>IFERROR(INDEX('Sheet1 (2)'!$IY$11:$LF$324,MATCH(Sheet2!$A31,'Sheet1 (2)'!$IX$11:$IX$324,0),MATCH(Sheet2!BD$10,'Sheet1 (2)'!$IY$10:$LF$10,0)),VLOOKUP($A31,$A$413:$CY$661,BD$8,FALSE))</f>
        <v>4346</v>
      </c>
      <c r="BE31">
        <f>IFERROR(INDEX('Sheet1 (2)'!$IY$11:$LF$324,MATCH(Sheet2!$A31,'Sheet1 (2)'!$IX$11:$IX$324,0),MATCH(Sheet2!BE$10,'Sheet1 (2)'!$IY$10:$LF$10,0)),VLOOKUP($A31,$A$413:$CY$661,BE$8,FALSE))</f>
        <v>4420</v>
      </c>
      <c r="BF31">
        <f>IFERROR(INDEX('Sheet1 (2)'!$IY$11:$LF$324,MATCH(Sheet2!$A31,'Sheet1 (2)'!$IX$11:$IX$324,0),MATCH(Sheet2!BF$10,'Sheet1 (2)'!$IY$10:$LF$10,0)),VLOOKUP($A31,$A$413:$CY$661,BF$8,FALSE))</f>
        <v>4414</v>
      </c>
      <c r="BG31">
        <f>IFERROR(INDEX('Sheet1 (2)'!$IY$11:$LF$324,MATCH(Sheet2!$A31,'Sheet1 (2)'!$IX$11:$IX$324,0),MATCH(Sheet2!BG$10,'Sheet1 (2)'!$IY$10:$LF$10,0)),VLOOKUP($A31,$A$413:$CY$661,BG$8,FALSE))</f>
        <v>4458</v>
      </c>
      <c r="BH31">
        <f>IFERROR(INDEX('Sheet1 (2)'!$IY$11:$LF$324,MATCH(Sheet2!$A31,'Sheet1 (2)'!$IX$11:$IX$324,0),MATCH(Sheet2!BH$10,'Sheet1 (2)'!$IY$10:$LF$10,0)),VLOOKUP($A31,$A$413:$CY$661,BH$8,FALSE))</f>
        <v>4531</v>
      </c>
      <c r="BI31">
        <f>IFERROR(INDEX('Sheet1 (2)'!$IY$11:$LF$324,MATCH(Sheet2!$A31,'Sheet1 (2)'!$IX$11:$IX$324,0),MATCH(Sheet2!BI$10,'Sheet1 (2)'!$IY$10:$LF$10,0)),VLOOKUP($A31,$A$413:$CY$661,BI$8,FALSE))</f>
        <v>4549</v>
      </c>
      <c r="BJ31">
        <f>IFERROR(INDEX('Sheet1 (2)'!$IY$11:$LF$324,MATCH(Sheet2!$A31,'Sheet1 (2)'!$IX$11:$IX$324,0),MATCH(Sheet2!BJ$10,'Sheet1 (2)'!$IY$10:$LF$10,0)),VLOOKUP($A31,$A$413:$CY$661,BJ$8,FALSE))</f>
        <v>4501</v>
      </c>
      <c r="BK31">
        <f>IFERROR(INDEX('Sheet1 (2)'!$IY$11:$LF$324,MATCH(Sheet2!$A31,'Sheet1 (2)'!$IX$11:$IX$324,0),MATCH(Sheet2!BK$10,'Sheet1 (2)'!$IY$10:$LF$10,0)),VLOOKUP($A31,$A$413:$CY$661,BK$8,FALSE))</f>
        <v>4531</v>
      </c>
      <c r="BL31">
        <f>IFERROR(INDEX('Sheet1 (2)'!$IY$11:$LF$324,MATCH(Sheet2!$A31,'Sheet1 (2)'!$IX$11:$IX$324,0),MATCH(Sheet2!BL$10,'Sheet1 (2)'!$IY$10:$LF$10,0)),VLOOKUP($A31,$A$413:$CY$661,BL$8,FALSE))</f>
        <v>4581</v>
      </c>
      <c r="BM31">
        <f>IFERROR(INDEX('Sheet1 (2)'!$IY$11:$LF$324,MATCH(Sheet2!$A31,'Sheet1 (2)'!$IX$11:$IX$324,0),MATCH(Sheet2!BM$10,'Sheet1 (2)'!$IY$10:$LF$10,0)),VLOOKUP($A31,$A$413:$CY$661,BM$8,FALSE))</f>
        <v>4549</v>
      </c>
      <c r="BN31">
        <f>IFERROR(INDEX('Sheet1 (2)'!$IY$11:$LF$324,MATCH(Sheet2!$A31,'Sheet1 (2)'!$IX$11:$IX$324,0),MATCH(Sheet2!BN$10,'Sheet1 (2)'!$IY$10:$LF$10,0)),VLOOKUP($A31,$A$413:$CY$661,BN$8,FALSE))</f>
        <v>4546</v>
      </c>
      <c r="BO31">
        <f>IFERROR(INDEX('Sheet1 (2)'!$IY$11:$LF$324,MATCH(Sheet2!$A31,'Sheet1 (2)'!$IX$11:$IX$324,0),MATCH(Sheet2!BO$10,'Sheet1 (2)'!$IY$10:$LF$10,0)),VLOOKUP($A31,$A$413:$CY$661,BO$8,FALSE))</f>
        <v>4538</v>
      </c>
      <c r="BP31">
        <f>IFERROR(INDEX('Sheet1 (2)'!$IY$11:$LF$324,MATCH(Sheet2!$A31,'Sheet1 (2)'!$IX$11:$IX$324,0),MATCH(Sheet2!BP$10,'Sheet1 (2)'!$IY$10:$LF$10,0)),VLOOKUP($A31,$A$413:$CY$661,BP$8,FALSE))</f>
        <v>4507</v>
      </c>
      <c r="BQ31">
        <f>IFERROR(INDEX('Sheet1 (2)'!$IY$11:$LF$324,MATCH(Sheet2!$A31,'Sheet1 (2)'!$IX$11:$IX$324,0),MATCH(Sheet2!BQ$10,'Sheet1 (2)'!$IY$10:$LF$10,0)),VLOOKUP($A31,$A$413:$CY$661,BQ$8,FALSE))</f>
        <v>4566</v>
      </c>
      <c r="BR31">
        <f>IFERROR(INDEX('Sheet1 (2)'!$IY$11:$LF$324,MATCH(Sheet2!$A31,'Sheet1 (2)'!$IX$11:$IX$324,0),MATCH(Sheet2!BR$10,'Sheet1 (2)'!$IY$10:$LF$10,0)),VLOOKUP($A31,$A$413:$CY$661,BR$8,FALSE))</f>
        <v>4768</v>
      </c>
      <c r="BS31">
        <f>IFERROR(INDEX('Sheet1 (2)'!$IY$11:$LF$324,MATCH(Sheet2!$A31,'Sheet1 (2)'!$IX$11:$IX$324,0),MATCH(Sheet2!BS$10,'Sheet1 (2)'!$IY$10:$LF$10,0)),VLOOKUP($A31,$A$413:$CY$661,BS$8,FALSE))</f>
        <v>4806</v>
      </c>
      <c r="BT31">
        <f>IFERROR(INDEX('Sheet1 (2)'!$IY$11:$LF$324,MATCH(Sheet2!$A31,'Sheet1 (2)'!$IX$11:$IX$324,0),MATCH(Sheet2!BT$10,'Sheet1 (2)'!$IY$10:$LF$10,0)),VLOOKUP($A31,$A$413:$CY$661,BT$8,FALSE))</f>
        <v>4840</v>
      </c>
      <c r="BU31">
        <f>IFERROR(INDEX('Sheet1 (2)'!$IY$11:$LF$324,MATCH(Sheet2!$A31,'Sheet1 (2)'!$IX$11:$IX$324,0),MATCH(Sheet2!BU$10,'Sheet1 (2)'!$IY$10:$LF$10,0)),VLOOKUP($A31,$A$413:$CY$661,BU$8,FALSE))</f>
        <v>4808</v>
      </c>
      <c r="BV31">
        <f>IFERROR(INDEX('Sheet1 (2)'!$IY$11:$LF$324,MATCH(Sheet2!$A31,'Sheet1 (2)'!$IX$11:$IX$324,0),MATCH(Sheet2!BV$10,'Sheet1 (2)'!$IY$10:$LF$10,0)),VLOOKUP($A31,$A$413:$CY$661,BV$8,FALSE))</f>
        <v>4710</v>
      </c>
      <c r="BW31">
        <f>IFERROR(INDEX('Sheet1 (2)'!$IY$11:$LF$324,MATCH(Sheet2!$A31,'Sheet1 (2)'!$IX$11:$IX$324,0),MATCH(Sheet2!BW$10,'Sheet1 (2)'!$IY$10:$LF$10,0)),VLOOKUP($A31,$A$413:$CY$661,BW$8,FALSE))</f>
        <v>4730</v>
      </c>
      <c r="BX31">
        <f>IFERROR(INDEX('Sheet1 (2)'!$IY$11:$LF$324,MATCH(Sheet2!$A31,'Sheet1 (2)'!$IX$11:$IX$324,0),MATCH(Sheet2!BX$10,'Sheet1 (2)'!$IY$10:$LF$10,0)),VLOOKUP($A31,$A$413:$CY$661,BX$8,FALSE))</f>
        <v>4624</v>
      </c>
      <c r="BY31">
        <f>IFERROR(INDEX('Sheet1 (2)'!$IY$11:$LF$324,MATCH(Sheet2!$A31,'Sheet1 (2)'!$IX$11:$IX$324,0),MATCH(Sheet2!BY$10,'Sheet1 (2)'!$IY$10:$LF$10,0)),VLOOKUP($A31,$A$413:$CY$661,BY$8,FALSE))</f>
        <v>4583</v>
      </c>
      <c r="BZ31">
        <f>IFERROR(INDEX('Sheet1 (2)'!$IY$11:$LF$324,MATCH(Sheet2!$A31,'Sheet1 (2)'!$IX$11:$IX$324,0),MATCH(Sheet2!BZ$10,'Sheet1 (2)'!$IY$10:$LF$10,0)),VLOOKUP($A31,$A$413:$CY$661,BZ$8,FALSE))</f>
        <v>4573</v>
      </c>
      <c r="CA31">
        <f>IFERROR(INDEX('Sheet1 (2)'!$IY$11:$LF$324,MATCH(Sheet2!$A31,'Sheet1 (2)'!$IX$11:$IX$324,0),MATCH(Sheet2!CA$10,'Sheet1 (2)'!$IY$10:$LF$10,0)),VLOOKUP($A31,$A$413:$CY$661,CA$8,FALSE))</f>
        <v>4592</v>
      </c>
      <c r="CB31">
        <f>IFERROR(INDEX('Sheet1 (2)'!$IY$11:$LF$324,MATCH(Sheet2!$A31,'Sheet1 (2)'!$IX$11:$IX$324,0),MATCH(Sheet2!CB$10,'Sheet1 (2)'!$IY$10:$LF$10,0)),VLOOKUP($A31,$A$413:$CY$661,CB$8,FALSE))</f>
        <v>4519</v>
      </c>
      <c r="CC31">
        <f>IFERROR(INDEX('Sheet1 (2)'!$IY$11:$LF$324,MATCH(Sheet2!$A31,'Sheet1 (2)'!$IX$11:$IX$324,0),MATCH(Sheet2!CC$10,'Sheet1 (2)'!$IY$10:$LF$10,0)),VLOOKUP($A31,$A$413:$CY$661,CC$8,FALSE))</f>
        <v>4504</v>
      </c>
      <c r="CD31">
        <f>IFERROR(INDEX('Sheet1 (2)'!$IY$11:$LF$324,MATCH(Sheet2!$A31,'Sheet1 (2)'!$IX$11:$IX$324,0),MATCH(Sheet2!CD$10,'Sheet1 (2)'!$IY$10:$LF$10,0)),VLOOKUP($A31,$A$413:$CY$661,CD$8,FALSE))</f>
        <v>4632</v>
      </c>
      <c r="CE31">
        <f>IFERROR(INDEX('Sheet1 (2)'!$IY$11:$LF$324,MATCH(Sheet2!$A31,'Sheet1 (2)'!$IX$11:$IX$324,0),MATCH(Sheet2!CE$10,'Sheet1 (2)'!$IY$10:$LF$10,0)),VLOOKUP($A31,$A$413:$CY$661,CE$8,FALSE))</f>
        <v>4744</v>
      </c>
      <c r="CF31">
        <f>IFERROR(INDEX('Sheet1 (2)'!$IY$11:$LF$324,MATCH(Sheet2!$A31,'Sheet1 (2)'!$IX$11:$IX$324,0),MATCH(Sheet2!CF$10,'Sheet1 (2)'!$IY$10:$LF$10,0)),VLOOKUP($A31,$A$413:$CY$661,CF$8,FALSE))</f>
        <v>4729</v>
      </c>
      <c r="CG31">
        <f>IFERROR(INDEX('Sheet1 (2)'!$IY$11:$LF$324,MATCH(Sheet2!$A31,'Sheet1 (2)'!$IX$11:$IX$324,0),MATCH(Sheet2!CG$10,'Sheet1 (2)'!$IY$10:$LF$10,0)),VLOOKUP($A31,$A$413:$CY$661,CG$8,FALSE))</f>
        <v>6796</v>
      </c>
      <c r="CH31">
        <f>IFERROR(INDEX('Sheet1 (2)'!$IY$11:$LF$324,MATCH(Sheet2!$A31,'Sheet1 (2)'!$IX$11:$IX$324,0),MATCH(Sheet2!CH$10,'Sheet1 (2)'!$IY$10:$LF$10,0)),VLOOKUP($A31,$A$413:$CY$661,CH$8,FALSE))</f>
        <v>8220</v>
      </c>
      <c r="CI31">
        <f>IFERROR(INDEX('Sheet1 (2)'!$IY$11:$LF$324,MATCH(Sheet2!$A31,'Sheet1 (2)'!$IX$11:$IX$324,0),MATCH(Sheet2!CI$10,'Sheet1 (2)'!$IY$10:$LF$10,0)),VLOOKUP($A31,$A$413:$CY$661,CI$8,FALSE))</f>
        <v>8235</v>
      </c>
      <c r="CJ31">
        <f>IFERROR(INDEX('Sheet1 (2)'!$IY$11:$LF$324,MATCH(Sheet2!$A31,'Sheet1 (2)'!$IX$11:$IX$324,0),MATCH(Sheet2!CJ$10,'Sheet1 (2)'!$IY$10:$LF$10,0)),VLOOKUP($A31,$A$413:$CY$661,CJ$8,FALSE))</f>
        <v>8166</v>
      </c>
      <c r="CK31">
        <f>IFERROR(INDEX('Sheet1 (2)'!$IY$11:$LF$324,MATCH(Sheet2!$A31,'Sheet1 (2)'!$IX$11:$IX$324,0),MATCH(Sheet2!CK$10,'Sheet1 (2)'!$IY$10:$LF$10,0)),VLOOKUP($A31,$A$413:$CY$661,CK$8,FALSE))</f>
        <v>7789</v>
      </c>
      <c r="CL31">
        <f>IFERROR(INDEX('Sheet1 (2)'!$IY$11:$LF$324,MATCH(Sheet2!$A31,'Sheet1 (2)'!$IX$11:$IX$324,0),MATCH(Sheet2!CL$10,'Sheet1 (2)'!$IY$10:$LF$10,0)),VLOOKUP($A31,$A$413:$CY$661,CL$8,FALSE))</f>
        <v>7640</v>
      </c>
      <c r="CM31">
        <f>IFERROR(INDEX('Sheet1 (2)'!$IY$11:$LF$324,MATCH(Sheet2!$A31,'Sheet1 (2)'!$IX$11:$IX$324,0),MATCH(Sheet2!CM$10,'Sheet1 (2)'!$IY$10:$LF$10,0)),VLOOKUP($A31,$A$413:$CY$661,CM$8,FALSE))</f>
        <v>7540</v>
      </c>
      <c r="CN31">
        <f>IFERROR(INDEX('Sheet1 (2)'!$IY$11:$LF$324,MATCH(Sheet2!$A31,'Sheet1 (2)'!$IX$11:$IX$324,0),MATCH(Sheet2!CN$10,'Sheet1 (2)'!$IY$10:$LF$10,0)),VLOOKUP($A31,$A$413:$CY$661,CN$8,FALSE))</f>
        <v>7625</v>
      </c>
      <c r="CO31">
        <f>IFERROR(INDEX('Sheet1 (2)'!$IY$11:$LF$324,MATCH(Sheet2!$A31,'Sheet1 (2)'!$IX$11:$IX$324,0),MATCH(Sheet2!CO$10,'Sheet1 (2)'!$IY$10:$LF$10,0)),VLOOKUP($A31,$A$413:$CY$661,CO$8,FALSE))</f>
        <v>7431</v>
      </c>
      <c r="CP31">
        <f>IFERROR(INDEX('Sheet1 (2)'!$IY$11:$LF$324,MATCH(Sheet2!$A31,'Sheet1 (2)'!$IX$11:$IX$324,0),MATCH(Sheet2!CP$10,'Sheet1 (2)'!$IY$10:$LF$10,0)),VLOOKUP($A31,$A$413:$CY$661,CP$8,FALSE))</f>
        <v>7408</v>
      </c>
      <c r="CQ31">
        <f>IFERROR(INDEX('Sheet1 (2)'!$IY$11:$LF$324,MATCH(Sheet2!$A31,'Sheet1 (2)'!$IX$11:$IX$324,0),MATCH(Sheet2!CQ$10,'Sheet1 (2)'!$IY$10:$LF$10,0)),VLOOKUP($A31,$A$413:$CY$661,CQ$8,FALSE))</f>
        <v>7655</v>
      </c>
      <c r="CR31">
        <f>IFERROR(INDEX('Sheet1 (2)'!$IY$11:$LF$324,MATCH(Sheet2!$A31,'Sheet1 (2)'!$IX$11:$IX$324,0),MATCH(Sheet2!CR$10,'Sheet1 (2)'!$IY$10:$LF$10,0)),VLOOKUP($A31,$A$413:$CY$661,CR$8,FALSE))</f>
        <v>7612</v>
      </c>
      <c r="CS31">
        <f>IFERROR(INDEX('Sheet1 (2)'!$IY$11:$LF$324,MATCH(Sheet2!$A31,'Sheet1 (2)'!$IX$11:$IX$324,0),MATCH(Sheet2!CS$10,'Sheet1 (2)'!$IY$10:$LF$10,0)),VLOOKUP($A31,$A$413:$CY$661,CS$8,FALSE))</f>
        <v>7522</v>
      </c>
      <c r="CT31">
        <f>IFERROR(INDEX('Sheet1 (2)'!$IY$11:$LF$324,MATCH(Sheet2!$A31,'Sheet1 (2)'!$IX$11:$IX$324,0),MATCH(Sheet2!CT$10,'Sheet1 (2)'!$IY$10:$LF$10,0)),VLOOKUP($A31,$A$413:$CY$661,CT$8,FALSE))</f>
        <v>7004</v>
      </c>
      <c r="CU31">
        <f>IFERROR(INDEX('Sheet1 (2)'!$IY$11:$LF$324,MATCH(Sheet2!$A31,'Sheet1 (2)'!$IX$11:$IX$324,0),MATCH(Sheet2!CU$10,'Sheet1 (2)'!$IY$10:$LF$10,0)),VLOOKUP($A31,$A$413:$CY$661,CU$8,FALSE))</f>
        <v>6800</v>
      </c>
      <c r="CV31">
        <f>IFERROR(INDEX('Sheet1 (2)'!$IY$11:$LF$324,MATCH(Sheet2!$A31,'Sheet1 (2)'!$IX$11:$IX$324,0),MATCH(Sheet2!CV$10,'Sheet1 (2)'!$IY$10:$LF$10,0)),VLOOKUP($A31,$A$413:$CY$661,CV$8,FALSE))</f>
        <v>6595</v>
      </c>
      <c r="CW31">
        <f>IFERROR(INDEX('Sheet1 (2)'!$LL$11:$LX$392,MATCH(Sheet2!$A31,'Sheet1 (2)'!$LK$11:$LK$392,0),MATCH(Sheet2!CW$10,'Sheet1 (2)'!$LL$10:$LX$10,0)),VLOOKUP($A31,$A$413:$DI$661,CW$8,FALSE))</f>
        <v>6508</v>
      </c>
      <c r="CX31">
        <f>IFERROR(INDEX('Sheet1 (2)'!$LL$11:$LX$392,MATCH(Sheet2!$A31,'Sheet1 (2)'!$LK$11:$LK$392,0),MATCH(Sheet2!CX$10,'Sheet1 (2)'!$LL$10:$LX$10,0)),VLOOKUP($A31,$A$413:$DI$661,CX$8,FALSE))</f>
        <v>6233</v>
      </c>
      <c r="CY31">
        <f>IFERROR(INDEX('Sheet1 (2)'!$LL$11:$LX$392,MATCH(Sheet2!$A31,'Sheet1 (2)'!$LK$11:$LK$392,0),MATCH(Sheet2!CY$10,'Sheet1 (2)'!$LL$10:$LX$10,0)),VLOOKUP($A31,$A$413:$DI$661,CY$8,FALSE))</f>
        <v>5899</v>
      </c>
      <c r="CZ31">
        <f>IFERROR(INDEX('Sheet1 (2)'!$LL$11:$LX$392,MATCH(Sheet2!$A31,'Sheet1 (2)'!$LK$11:$LK$392,0),MATCH(Sheet2!CZ$10,'Sheet1 (2)'!$LL$10:$LX$10,0)),VLOOKUP($A31,$A$413:$DI$661,CZ$8,FALSE))</f>
        <v>5651</v>
      </c>
      <c r="DA31">
        <f>IFERROR(INDEX('Sheet1 (2)'!$LL$11:$LX$392,MATCH(Sheet2!$A31,'Sheet1 (2)'!$LK$11:$LK$392,0),MATCH(Sheet2!DA$10,'Sheet1 (2)'!$LL$10:$LX$10,0)),VLOOKUP($A31,$A$413:$DI$661,DA$8,FALSE))</f>
        <v>5186</v>
      </c>
      <c r="DB31">
        <f>IFERROR(INDEX('Sheet1 (2)'!$LL$11:$LX$392,MATCH(Sheet2!$A31,'Sheet1 (2)'!$LK$11:$LK$392,0),MATCH(Sheet2!DB$10,'Sheet1 (2)'!$LL$10:$LX$10,0)),VLOOKUP($A31,$A$413:$DI$661,DB$8,FALSE))</f>
        <v>5261</v>
      </c>
      <c r="DC31">
        <f>IFERROR(INDEX('Sheet1 (2)'!$LL$11:$LX$392,MATCH(Sheet2!$A31,'Sheet1 (2)'!$LK$11:$LK$392,0),MATCH(Sheet2!DC$10,'Sheet1 (2)'!$LL$10:$LX$10,0)),VLOOKUP($A31,$A$413:$DI$661,DC$8,FALSE))</f>
        <v>5338</v>
      </c>
      <c r="DD31">
        <f>IFERROR(INDEX('Sheet1 (2)'!$LL$11:$LX$392,MATCH(Sheet2!$A31,'Sheet1 (2)'!$LK$11:$LK$392,0),MATCH(Sheet2!DD$10,'Sheet1 (2)'!$LL$10:$LX$10,0)),VLOOKUP($A31,$A$413:$DI$661,DD$8,FALSE))</f>
        <v>5122</v>
      </c>
      <c r="DE31">
        <f>IFERROR(INDEX('Sheet1 (2)'!$LL$11:$LX$392,MATCH(Sheet2!$A31,'Sheet1 (2)'!$LK$11:$LK$392,0),MATCH(Sheet2!DE$10,'Sheet1 (2)'!$LL$10:$LX$10,0)),VLOOKUP($A31,$A$413:$DI$661,DE$8,FALSE))</f>
        <v>4936</v>
      </c>
      <c r="DF31">
        <f>IFERROR(INDEX('Sheet1 (2)'!$LL$11:$LX$392,MATCH(Sheet2!$A31,'Sheet1 (2)'!$LK$11:$LK$392,0),MATCH(Sheet2!DF$10,'Sheet1 (2)'!$LL$10:$LX$10,0)),VLOOKUP($A31,$A$413:$DI$661,DF$8,FALSE))</f>
        <v>4907</v>
      </c>
      <c r="DG31">
        <f>IFERROR(INDEX('Sheet1 (2)'!$LL$11:$LX$392,MATCH(Sheet2!$A31,'Sheet1 (2)'!$LK$11:$LK$392,0),MATCH(Sheet2!DG$10,'Sheet1 (2)'!$LL$10:$LX$10,0)),VLOOKUP($A31,$A$413:$DI$661,DG$8,FALSE))</f>
        <v>4748</v>
      </c>
      <c r="DH31">
        <f>IFERROR(INDEX('Sheet1 (2)'!$LL$11:$LX$392,MATCH(Sheet2!$A31,'Sheet1 (2)'!$LK$11:$LK$392,0),MATCH(Sheet2!DH$10,'Sheet1 (2)'!$LL$10:$LX$10,0)),VLOOKUP($A31,$A$413:$DI$661,DH$8,FALSE))</f>
        <v>4508</v>
      </c>
      <c r="DI31">
        <f>IFERROR(INDEX('Sheet1 (2)'!$LL$11:$LX$392,MATCH(Sheet2!$A31,'Sheet1 (2)'!$LK$11:$LK$392,0),MATCH(Sheet2!DI$10,'Sheet1 (2)'!$LL$10:$LX$10,0)),VLOOKUP($A31,$A$413:$DI$661,DI$8,FALSE))</f>
        <v>4502</v>
      </c>
      <c r="DQ31">
        <f>VLOOKUP($A31,Sheet3!$A$8:$G$425,DQ$9,FALSE)</f>
        <v>93365</v>
      </c>
      <c r="DR31">
        <f>VLOOKUP($A31,Sheet3!$A$8:$G$425,DR$9,FALSE)</f>
        <v>92813</v>
      </c>
      <c r="DS31">
        <f>VLOOKUP($A31,Sheet3!$A$8:$G$425,DS$9,FALSE)</f>
        <v>92807</v>
      </c>
      <c r="DT31">
        <f>VLOOKUP($A31,Sheet3!$A$8:$G$425,DT$9,FALSE)</f>
        <v>92978</v>
      </c>
      <c r="DU31">
        <f>VLOOKUP($A31,Sheet3!$A$8:$G$425,DU$9,FALSE)</f>
        <v>92819</v>
      </c>
      <c r="DV31">
        <f>VLOOKUP($A31,Sheet3!$A$8:$G$425,DV$9,FALSE)</f>
        <v>92908</v>
      </c>
      <c r="DW31">
        <f>VLOOKUP($A31,Sheet3!$A$8:$H$425,DW$9,FALSE)</f>
        <v>93335</v>
      </c>
      <c r="DX31">
        <f>VLOOKUP($A31,Sheet3!$A$8:$I$425,DX$9,FALSE)</f>
        <v>93526</v>
      </c>
      <c r="DY31">
        <f>VLOOKUP($A31,Sheet3!$A$8:$J$425,DY$9,FALSE)</f>
        <v>97151</v>
      </c>
    </row>
    <row r="32" spans="1:129" x14ac:dyDescent="0.3">
      <c r="A32" s="12" t="s">
        <v>26</v>
      </c>
      <c r="B32" s="12" t="str">
        <f>IFERROR(VLOOKUP(A32,class!A$1:B$455,2,FALSE),"")</f>
        <v>Unitary Authority</v>
      </c>
      <c r="C32" s="12" t="str">
        <f>IFERROR(IFERROR(VLOOKUP(A32,classifications!A$3:C$336,3,FALSE),VLOOKUP(A32,classifications!I$2:K$29,3,FALSE)),"")</f>
        <v>Predominantly Urban</v>
      </c>
      <c r="D32" s="12"/>
      <c r="F32">
        <f>IFERROR(INDEX('Sheet1 (2)'!$HC$11:$HO$324,MATCH(Sheet2!$A32,'Sheet1 (2)'!$HB$11:$HB$324,0),MATCH(Sheet2!F$10,'Sheet1 (2)'!$HC$10:$HO$10,0)),VLOOKUP($A32,$A$413:$CY$661,F$8,FALSE))</f>
        <v>7397</v>
      </c>
      <c r="G32">
        <f>IFERROR(INDEX('Sheet1 (2)'!$HC$11:$HO$324,MATCH(Sheet2!$A32,'Sheet1 (2)'!$HB$11:$HB$324,0),MATCH(Sheet2!G$10,'Sheet1 (2)'!$HC$10:$HO$10,0)),VLOOKUP($A32,$A$413:$CY$661,G$8,FALSE))</f>
        <v>7485</v>
      </c>
      <c r="H32">
        <f>IFERROR(INDEX('Sheet1 (2)'!$HC$11:$HO$324,MATCH(Sheet2!$A32,'Sheet1 (2)'!$HB$11:$HB$324,0),MATCH(Sheet2!H$10,'Sheet1 (2)'!$HC$10:$HO$10,0)),VLOOKUP($A32,$A$413:$CY$661,H$8,FALSE))</f>
        <v>7442</v>
      </c>
      <c r="I32">
        <f>IFERROR(INDEX('Sheet1 (2)'!$HC$11:$HO$324,MATCH(Sheet2!$A32,'Sheet1 (2)'!$HB$11:$HB$324,0),MATCH(Sheet2!I$10,'Sheet1 (2)'!$HC$10:$HO$10,0)),VLOOKUP($A32,$A$413:$CY$661,I$8,FALSE))</f>
        <v>7562</v>
      </c>
      <c r="J32">
        <f>IFERROR(INDEX('Sheet1 (2)'!$HC$11:$HO$324,MATCH(Sheet2!$A32,'Sheet1 (2)'!$HB$11:$HB$324,0),MATCH(Sheet2!J$10,'Sheet1 (2)'!$HC$10:$HO$10,0)),VLOOKUP($A32,$A$413:$CY$661,J$8,FALSE))</f>
        <v>7660</v>
      </c>
      <c r="K32">
        <f>IFERROR(INDEX('Sheet1 (2)'!$HC$11:$HO$324,MATCH(Sheet2!$A32,'Sheet1 (2)'!$HB$11:$HB$324,0),MATCH(Sheet2!K$10,'Sheet1 (2)'!$HC$10:$HO$10,0)),VLOOKUP($A32,$A$413:$CY$661,K$8,FALSE))</f>
        <v>7985</v>
      </c>
      <c r="L32">
        <f>IFERROR(INDEX('Sheet1 (2)'!$HC$11:$HO$324,MATCH(Sheet2!$A32,'Sheet1 (2)'!$HB$11:$HB$324,0),MATCH(Sheet2!L$10,'Sheet1 (2)'!$HC$10:$HO$10,0)),VLOOKUP($A32,$A$413:$CY$661,L$8,FALSE))</f>
        <v>7783</v>
      </c>
      <c r="M32">
        <f>IFERROR(INDEX('Sheet1 (2)'!$HC$11:$HO$324,MATCH(Sheet2!$A32,'Sheet1 (2)'!$HB$11:$HB$324,0),MATCH(Sheet2!M$10,'Sheet1 (2)'!$HC$10:$HO$10,0)),VLOOKUP($A32,$A$413:$CY$661,M$8,FALSE))</f>
        <v>7632</v>
      </c>
      <c r="N32">
        <f>IFERROR(INDEX('Sheet1 (2)'!$HC$11:$HO$324,MATCH(Sheet2!$A32,'Sheet1 (2)'!$HB$11:$HB$324,0),MATCH(Sheet2!N$10,'Sheet1 (2)'!$HC$10:$HO$10,0)),VLOOKUP($A32,$A$413:$CY$661,N$8,FALSE))</f>
        <v>7250</v>
      </c>
      <c r="O32">
        <f>IFERROR(INDEX('Sheet1 (2)'!$HC$11:$HO$324,MATCH(Sheet2!$A32,'Sheet1 (2)'!$HB$11:$HB$324,0),MATCH(Sheet2!O$10,'Sheet1 (2)'!$HC$10:$HO$10,0)),VLOOKUP($A32,$A$413:$CY$661,O$8,FALSE))</f>
        <v>6881</v>
      </c>
      <c r="P32">
        <f>IFERROR(INDEX('Sheet1 (2)'!$HC$11:$HO$324,MATCH(Sheet2!$A32,'Sheet1 (2)'!$HB$11:$HB$324,0),MATCH(Sheet2!P$10,'Sheet1 (2)'!$HC$10:$HO$10,0)),VLOOKUP($A32,$A$413:$CY$661,P$8,FALSE))</f>
        <v>6667</v>
      </c>
      <c r="Q32">
        <f>IFERROR(INDEX('Sheet1 (2)'!$HC$11:$HO$324,MATCH(Sheet2!$A32,'Sheet1 (2)'!$HB$11:$HB$324,0),MATCH(Sheet2!Q$10,'Sheet1 (2)'!$HC$10:$HO$10,0)),VLOOKUP($A32,$A$413:$CY$661,Q$8,FALSE))</f>
        <v>6511</v>
      </c>
      <c r="R32">
        <f>IFERROR(INDEX('Sheet1 (2)'!$HS$11:$IE$324,MATCH(Sheet2!$A32,'Sheet1 (2)'!$HR$11:$HR$324,0),MATCH(Sheet2!R$10,'Sheet1 (2)'!$HS$10:$IE$10,0)),VLOOKUP($A32,$A$413:$CY$661,R$8,FALSE))</f>
        <v>6100</v>
      </c>
      <c r="S32">
        <f>IFERROR(INDEX('Sheet1 (2)'!$HS$11:$IE$324,MATCH(Sheet2!$A32,'Sheet1 (2)'!$HR$11:$HR$324,0),MATCH(Sheet2!S$10,'Sheet1 (2)'!$HS$10:$IE$10,0)),VLOOKUP($A32,$A$413:$CY$661,S$8,FALSE))</f>
        <v>6177</v>
      </c>
      <c r="T32">
        <f>IFERROR(INDEX('Sheet1 (2)'!$HS$11:$IE$324,MATCH(Sheet2!$A32,'Sheet1 (2)'!$HR$11:$HR$324,0),MATCH(Sheet2!T$10,'Sheet1 (2)'!$HS$10:$IE$10,0)),VLOOKUP($A32,$A$413:$CY$661,T$8,FALSE))</f>
        <v>6155</v>
      </c>
      <c r="U32">
        <f>IFERROR(INDEX('Sheet1 (2)'!$HS$11:$IE$324,MATCH(Sheet2!$A32,'Sheet1 (2)'!$HR$11:$HR$324,0),MATCH(Sheet2!U$10,'Sheet1 (2)'!$HS$10:$IE$10,0)),VLOOKUP($A32,$A$413:$CY$661,U$8,FALSE))</f>
        <v>6310</v>
      </c>
      <c r="V32">
        <f>IFERROR(INDEX('Sheet1 (2)'!$HS$11:$IE$324,MATCH(Sheet2!$A32,'Sheet1 (2)'!$HR$11:$HR$324,0),MATCH(Sheet2!V$10,'Sheet1 (2)'!$HS$10:$IE$10,0)),VLOOKUP($A32,$A$413:$CY$661,V$8,FALSE))</f>
        <v>6077</v>
      </c>
      <c r="W32">
        <f>IFERROR(INDEX('Sheet1 (2)'!$HS$11:$IE$324,MATCH(Sheet2!$A32,'Sheet1 (2)'!$HR$11:$HR$324,0),MATCH(Sheet2!W$10,'Sheet1 (2)'!$HS$10:$IE$10,0)),VLOOKUP($A32,$A$413:$CY$661,W$8,FALSE))</f>
        <v>5984</v>
      </c>
      <c r="X32">
        <f>IFERROR(INDEX('Sheet1 (2)'!$HS$11:$IE$324,MATCH(Sheet2!$A32,'Sheet1 (2)'!$HR$11:$HR$324,0),MATCH(Sheet2!X$10,'Sheet1 (2)'!$HS$10:$IE$10,0)),VLOOKUP($A32,$A$413:$CY$661,X$8,FALSE))</f>
        <v>5667</v>
      </c>
      <c r="Y32">
        <f>IFERROR(INDEX('Sheet1 (2)'!$HS$11:$IE$324,MATCH(Sheet2!$A32,'Sheet1 (2)'!$HR$11:$HR$324,0),MATCH(Sheet2!Y$10,'Sheet1 (2)'!$HS$10:$IE$10,0)),VLOOKUP($A32,$A$413:$CY$661,Y$8,FALSE))</f>
        <v>5955</v>
      </c>
      <c r="Z32">
        <f>IFERROR(INDEX('Sheet1 (2)'!$HS$11:$IE$324,MATCH(Sheet2!$A32,'Sheet1 (2)'!$HR$11:$HR$324,0),MATCH(Sheet2!Z$10,'Sheet1 (2)'!$HS$10:$IE$10,0)),VLOOKUP($A32,$A$413:$CY$661,Z$8,FALSE))</f>
        <v>5886</v>
      </c>
      <c r="AA32">
        <f>IFERROR(INDEX('Sheet1 (2)'!$HS$11:$IE$324,MATCH(Sheet2!$A32,'Sheet1 (2)'!$HR$11:$HR$324,0),MATCH(Sheet2!AA$10,'Sheet1 (2)'!$HS$10:$IE$10,0)),VLOOKUP($A32,$A$413:$CY$661,AA$8,FALSE))</f>
        <v>5727</v>
      </c>
      <c r="AB32">
        <f>IFERROR(INDEX('Sheet1 (2)'!$HS$11:$IE$324,MATCH(Sheet2!$A32,'Sheet1 (2)'!$HR$11:$HR$324,0),MATCH(Sheet2!AB$10,'Sheet1 (2)'!$HS$10:$IE$10,0)),VLOOKUP($A32,$A$413:$CY$661,AB$8,FALSE))</f>
        <v>5649</v>
      </c>
      <c r="AC32">
        <f>IFERROR(INDEX('Sheet1 (2)'!$HS$11:$IE$324,MATCH(Sheet2!$A32,'Sheet1 (2)'!$HR$11:$HR$324,0),MATCH(Sheet2!AC$10,'Sheet1 (2)'!$HS$10:$IE$10,0)),VLOOKUP($A32,$A$413:$CY$661,AC$8,FALSE))</f>
        <v>5608</v>
      </c>
      <c r="AD32">
        <f>IFERROR(INDEX('Sheet1 (2)'!$II$11:$IU$324,MATCH(Sheet2!$A32,'Sheet1 (2)'!$IH$11:$IH$324,0),MATCH(Sheet2!AD$10,'Sheet1 (2)'!$II$10:$IU$10,0)),VLOOKUP($A32,$A$413:$CY$661,AD$8,FALSE))</f>
        <v>5450</v>
      </c>
      <c r="AE32">
        <f>IFERROR(INDEX('Sheet1 (2)'!$II$11:$IU$324,MATCH(Sheet2!$A32,'Sheet1 (2)'!$IH$11:$IH$324,0),MATCH(Sheet2!AE$10,'Sheet1 (2)'!$II$10:$IU$10,0)),VLOOKUP($A32,$A$413:$CY$661,AE$8,FALSE))</f>
        <v>5356</v>
      </c>
      <c r="AF32">
        <f>IFERROR(INDEX('Sheet1 (2)'!$II$11:$IU$324,MATCH(Sheet2!$A32,'Sheet1 (2)'!$IH$11:$IH$324,0),MATCH(Sheet2!AF$10,'Sheet1 (2)'!$II$10:$IU$10,0)),VLOOKUP($A32,$A$413:$CY$661,AF$8,FALSE))</f>
        <v>5315</v>
      </c>
      <c r="AG32">
        <f>IFERROR(INDEX('Sheet1 (2)'!$II$11:$IU$324,MATCH(Sheet2!$A32,'Sheet1 (2)'!$IH$11:$IH$324,0),MATCH(Sheet2!AG$10,'Sheet1 (2)'!$II$10:$IU$10,0)),VLOOKUP($A32,$A$413:$CY$661,AG$8,FALSE))</f>
        <v>5410</v>
      </c>
      <c r="AH32">
        <f>IFERROR(INDEX('Sheet1 (2)'!$II$11:$IU$324,MATCH(Sheet2!$A32,'Sheet1 (2)'!$IH$11:$IH$324,0),MATCH(Sheet2!AH$10,'Sheet1 (2)'!$II$10:$IU$10,0)),VLOOKUP($A32,$A$413:$CY$661,AH$8,FALSE))</f>
        <v>5337</v>
      </c>
      <c r="AI32">
        <f>IFERROR(INDEX('Sheet1 (2)'!$II$11:$IU$324,MATCH(Sheet2!$A32,'Sheet1 (2)'!$IH$11:$IH$324,0),MATCH(Sheet2!AI$10,'Sheet1 (2)'!$II$10:$IU$10,0)),VLOOKUP($A32,$A$413:$CY$661,AI$8,FALSE))</f>
        <v>5471</v>
      </c>
      <c r="AJ32">
        <f>IFERROR(INDEX('Sheet1 (2)'!$II$11:$IU$324,MATCH(Sheet2!$A32,'Sheet1 (2)'!$IH$11:$IH$324,0),MATCH(Sheet2!AJ$10,'Sheet1 (2)'!$II$10:$IU$10,0)),VLOOKUP($A32,$A$413:$CY$661,AJ$8,FALSE))</f>
        <v>5543</v>
      </c>
      <c r="AK32">
        <f>IFERROR(INDEX('Sheet1 (2)'!$II$11:$IU$324,MATCH(Sheet2!$A32,'Sheet1 (2)'!$IH$11:$IH$324,0),MATCH(Sheet2!AK$10,'Sheet1 (2)'!$II$10:$IU$10,0)),VLOOKUP($A32,$A$413:$CY$661,AK$8,FALSE))</f>
        <v>5329</v>
      </c>
      <c r="AL32">
        <f>IFERROR(INDEX('Sheet1 (2)'!$II$11:$IU$324,MATCH(Sheet2!$A32,'Sheet1 (2)'!$IH$11:$IH$324,0),MATCH(Sheet2!AL$10,'Sheet1 (2)'!$II$10:$IU$10,0)),VLOOKUP($A32,$A$413:$CY$661,AL$8,FALSE))</f>
        <v>5287</v>
      </c>
      <c r="AM32">
        <f>IFERROR(INDEX('Sheet1 (2)'!$II$11:$IU$324,MATCH(Sheet2!$A32,'Sheet1 (2)'!$IH$11:$IH$324,0),MATCH(Sheet2!AM$10,'Sheet1 (2)'!$II$10:$IU$10,0)),VLOOKUP($A32,$A$413:$CY$661,AM$8,FALSE))</f>
        <v>5172</v>
      </c>
      <c r="AN32">
        <f>IFERROR(INDEX('Sheet1 (2)'!$II$11:$IU$324,MATCH(Sheet2!$A32,'Sheet1 (2)'!$IH$11:$IH$324,0),MATCH(Sheet2!AN$10,'Sheet1 (2)'!$II$10:$IU$10,0)),VLOOKUP($A32,$A$413:$CY$661,AN$8,FALSE))</f>
        <v>5153</v>
      </c>
      <c r="AO32">
        <f>IFERROR(INDEX('Sheet1 (2)'!$II$11:$IU$324,MATCH(Sheet2!$A32,'Sheet1 (2)'!$IH$11:$IH$324,0),MATCH(Sheet2!AO$10,'Sheet1 (2)'!$II$10:$IU$10,0)),VLOOKUP($A32,$A$413:$CY$661,AO$8,FALSE))</f>
        <v>5056</v>
      </c>
      <c r="AP32">
        <f>IFERROR(INDEX('Sheet1 (2)'!$IY$11:$LF$324,MATCH(Sheet2!$A32,'Sheet1 (2)'!$IX$11:$IX$324,0),MATCH(Sheet2!AP$10,'Sheet1 (2)'!$IY$10:$LF$10,0)),VLOOKUP($A32,$A$413:$CY$661,AP$8,FALSE))</f>
        <v>5038</v>
      </c>
      <c r="AQ32">
        <f>IFERROR(INDEX('Sheet1 (2)'!$IY$11:$LF$324,MATCH(Sheet2!$A32,'Sheet1 (2)'!$IX$11:$IX$324,0),MATCH(Sheet2!AQ$10,'Sheet1 (2)'!$IY$10:$LF$10,0)),VLOOKUP($A32,$A$413:$CY$661,AQ$8,FALSE))</f>
        <v>5024</v>
      </c>
      <c r="AR32">
        <f>IFERROR(INDEX('Sheet1 (2)'!$IY$11:$LF$324,MATCH(Sheet2!$A32,'Sheet1 (2)'!$IX$11:$IX$324,0),MATCH(Sheet2!AR$10,'Sheet1 (2)'!$IY$10:$LF$10,0)),VLOOKUP($A32,$A$413:$CY$661,AR$8,FALSE))</f>
        <v>5021</v>
      </c>
      <c r="AS32">
        <f>IFERROR(INDEX('Sheet1 (2)'!$IY$11:$LF$324,MATCH(Sheet2!$A32,'Sheet1 (2)'!$IX$11:$IX$324,0),MATCH(Sheet2!AS$10,'Sheet1 (2)'!$IY$10:$LF$10,0)),VLOOKUP($A32,$A$413:$CY$661,AS$8,FALSE))</f>
        <v>5263</v>
      </c>
      <c r="AT32">
        <f>IFERROR(INDEX('Sheet1 (2)'!$IY$11:$LF$324,MATCH(Sheet2!$A32,'Sheet1 (2)'!$IX$11:$IX$324,0),MATCH(Sheet2!AT$10,'Sheet1 (2)'!$IY$10:$LF$10,0)),VLOOKUP($A32,$A$413:$CY$661,AT$8,FALSE))</f>
        <v>5253</v>
      </c>
      <c r="AU32">
        <f>IFERROR(INDEX('Sheet1 (2)'!$IY$11:$LF$324,MATCH(Sheet2!$A32,'Sheet1 (2)'!$IX$11:$IX$324,0),MATCH(Sheet2!AU$10,'Sheet1 (2)'!$IY$10:$LF$10,0)),VLOOKUP($A32,$A$413:$CY$661,AU$8,FALSE))</f>
        <v>5481</v>
      </c>
      <c r="AV32">
        <f>IFERROR(INDEX('Sheet1 (2)'!$IY$11:$LF$324,MATCH(Sheet2!$A32,'Sheet1 (2)'!$IX$11:$IX$324,0),MATCH(Sheet2!AV$10,'Sheet1 (2)'!$IY$10:$LF$10,0)),VLOOKUP($A32,$A$413:$CY$661,AV$8,FALSE))</f>
        <v>5595</v>
      </c>
      <c r="AW32">
        <f>IFERROR(INDEX('Sheet1 (2)'!$IY$11:$LF$324,MATCH(Sheet2!$A32,'Sheet1 (2)'!$IX$11:$IX$324,0),MATCH(Sheet2!AW$10,'Sheet1 (2)'!$IY$10:$LF$10,0)),VLOOKUP($A32,$A$413:$CY$661,AW$8,FALSE))</f>
        <v>5424</v>
      </c>
      <c r="AX32">
        <f>IFERROR(INDEX('Sheet1 (2)'!$IY$11:$LF$324,MATCH(Sheet2!$A32,'Sheet1 (2)'!$IX$11:$IX$324,0),MATCH(Sheet2!AX$10,'Sheet1 (2)'!$IY$10:$LF$10,0)),VLOOKUP($A32,$A$413:$CY$661,AX$8,FALSE))</f>
        <v>5372</v>
      </c>
      <c r="AY32">
        <f>IFERROR(INDEX('Sheet1 (2)'!$IY$11:$LF$324,MATCH(Sheet2!$A32,'Sheet1 (2)'!$IX$11:$IX$324,0),MATCH(Sheet2!AY$10,'Sheet1 (2)'!$IY$10:$LF$10,0)),VLOOKUP($A32,$A$413:$CY$661,AY$8,FALSE))</f>
        <v>5279</v>
      </c>
      <c r="AZ32">
        <f>IFERROR(INDEX('Sheet1 (2)'!$IY$11:$LF$324,MATCH(Sheet2!$A32,'Sheet1 (2)'!$IX$11:$IX$324,0),MATCH(Sheet2!AZ$10,'Sheet1 (2)'!$IY$10:$LF$10,0)),VLOOKUP($A32,$A$413:$CY$661,AZ$8,FALSE))</f>
        <v>5216</v>
      </c>
      <c r="BA32">
        <f>IFERROR(INDEX('Sheet1 (2)'!$IY$11:$LF$324,MATCH(Sheet2!$A32,'Sheet1 (2)'!$IX$11:$IX$324,0),MATCH(Sheet2!BA$10,'Sheet1 (2)'!$IY$10:$LF$10,0)),VLOOKUP($A32,$A$413:$CY$661,BA$8,FALSE))</f>
        <v>5116</v>
      </c>
      <c r="BB32">
        <f>IFERROR(INDEX('Sheet1 (2)'!$IY$11:$LF$324,MATCH(Sheet2!$A32,'Sheet1 (2)'!$IX$11:$IX$324,0),MATCH(Sheet2!BB$10,'Sheet1 (2)'!$IY$10:$LF$10,0)),VLOOKUP($A32,$A$413:$CY$661,BB$8,FALSE))</f>
        <v>5020</v>
      </c>
      <c r="BC32">
        <f>IFERROR(INDEX('Sheet1 (2)'!$IY$11:$LF$324,MATCH(Sheet2!$A32,'Sheet1 (2)'!$IX$11:$IX$324,0),MATCH(Sheet2!BC$10,'Sheet1 (2)'!$IY$10:$LF$10,0)),VLOOKUP($A32,$A$413:$CY$661,BC$8,FALSE))</f>
        <v>5047</v>
      </c>
      <c r="BD32">
        <f>IFERROR(INDEX('Sheet1 (2)'!$IY$11:$LF$324,MATCH(Sheet2!$A32,'Sheet1 (2)'!$IX$11:$IX$324,0),MATCH(Sheet2!BD$10,'Sheet1 (2)'!$IY$10:$LF$10,0)),VLOOKUP($A32,$A$413:$CY$661,BD$8,FALSE))</f>
        <v>5070</v>
      </c>
      <c r="BE32">
        <f>IFERROR(INDEX('Sheet1 (2)'!$IY$11:$LF$324,MATCH(Sheet2!$A32,'Sheet1 (2)'!$IX$11:$IX$324,0),MATCH(Sheet2!BE$10,'Sheet1 (2)'!$IY$10:$LF$10,0)),VLOOKUP($A32,$A$413:$CY$661,BE$8,FALSE))</f>
        <v>5205</v>
      </c>
      <c r="BF32">
        <f>IFERROR(INDEX('Sheet1 (2)'!$IY$11:$LF$324,MATCH(Sheet2!$A32,'Sheet1 (2)'!$IX$11:$IX$324,0),MATCH(Sheet2!BF$10,'Sheet1 (2)'!$IY$10:$LF$10,0)),VLOOKUP($A32,$A$413:$CY$661,BF$8,FALSE))</f>
        <v>5280</v>
      </c>
      <c r="BG32">
        <f>IFERROR(INDEX('Sheet1 (2)'!$IY$11:$LF$324,MATCH(Sheet2!$A32,'Sheet1 (2)'!$IX$11:$IX$324,0),MATCH(Sheet2!BG$10,'Sheet1 (2)'!$IY$10:$LF$10,0)),VLOOKUP($A32,$A$413:$CY$661,BG$8,FALSE))</f>
        <v>5526</v>
      </c>
      <c r="BH32">
        <f>IFERROR(INDEX('Sheet1 (2)'!$IY$11:$LF$324,MATCH(Sheet2!$A32,'Sheet1 (2)'!$IX$11:$IX$324,0),MATCH(Sheet2!BH$10,'Sheet1 (2)'!$IY$10:$LF$10,0)),VLOOKUP($A32,$A$413:$CY$661,BH$8,FALSE))</f>
        <v>5571</v>
      </c>
      <c r="BI32">
        <f>IFERROR(INDEX('Sheet1 (2)'!$IY$11:$LF$324,MATCH(Sheet2!$A32,'Sheet1 (2)'!$IX$11:$IX$324,0),MATCH(Sheet2!BI$10,'Sheet1 (2)'!$IY$10:$LF$10,0)),VLOOKUP($A32,$A$413:$CY$661,BI$8,FALSE))</f>
        <v>5569</v>
      </c>
      <c r="BJ32">
        <f>IFERROR(INDEX('Sheet1 (2)'!$IY$11:$LF$324,MATCH(Sheet2!$A32,'Sheet1 (2)'!$IX$11:$IX$324,0),MATCH(Sheet2!BJ$10,'Sheet1 (2)'!$IY$10:$LF$10,0)),VLOOKUP($A32,$A$413:$CY$661,BJ$8,FALSE))</f>
        <v>5296</v>
      </c>
      <c r="BK32">
        <f>IFERROR(INDEX('Sheet1 (2)'!$IY$11:$LF$324,MATCH(Sheet2!$A32,'Sheet1 (2)'!$IX$11:$IX$324,0),MATCH(Sheet2!BK$10,'Sheet1 (2)'!$IY$10:$LF$10,0)),VLOOKUP($A32,$A$413:$CY$661,BK$8,FALSE))</f>
        <v>5124</v>
      </c>
      <c r="BL32">
        <f>IFERROR(INDEX('Sheet1 (2)'!$IY$11:$LF$324,MATCH(Sheet2!$A32,'Sheet1 (2)'!$IX$11:$IX$324,0),MATCH(Sheet2!BL$10,'Sheet1 (2)'!$IY$10:$LF$10,0)),VLOOKUP($A32,$A$413:$CY$661,BL$8,FALSE))</f>
        <v>5039</v>
      </c>
      <c r="BM32">
        <f>IFERROR(INDEX('Sheet1 (2)'!$IY$11:$LF$324,MATCH(Sheet2!$A32,'Sheet1 (2)'!$IX$11:$IX$324,0),MATCH(Sheet2!BM$10,'Sheet1 (2)'!$IY$10:$LF$10,0)),VLOOKUP($A32,$A$413:$CY$661,BM$8,FALSE))</f>
        <v>4949</v>
      </c>
      <c r="BN32">
        <f>IFERROR(INDEX('Sheet1 (2)'!$IY$11:$LF$324,MATCH(Sheet2!$A32,'Sheet1 (2)'!$IX$11:$IX$324,0),MATCH(Sheet2!BN$10,'Sheet1 (2)'!$IY$10:$LF$10,0)),VLOOKUP($A32,$A$413:$CY$661,BN$8,FALSE))</f>
        <v>4885</v>
      </c>
      <c r="BO32">
        <f>IFERROR(INDEX('Sheet1 (2)'!$IY$11:$LF$324,MATCH(Sheet2!$A32,'Sheet1 (2)'!$IX$11:$IX$324,0),MATCH(Sheet2!BO$10,'Sheet1 (2)'!$IY$10:$LF$10,0)),VLOOKUP($A32,$A$413:$CY$661,BO$8,FALSE))</f>
        <v>4911</v>
      </c>
      <c r="BP32">
        <f>IFERROR(INDEX('Sheet1 (2)'!$IY$11:$LF$324,MATCH(Sheet2!$A32,'Sheet1 (2)'!$IX$11:$IX$324,0),MATCH(Sheet2!BP$10,'Sheet1 (2)'!$IY$10:$LF$10,0)),VLOOKUP($A32,$A$413:$CY$661,BP$8,FALSE))</f>
        <v>5024</v>
      </c>
      <c r="BQ32">
        <f>IFERROR(INDEX('Sheet1 (2)'!$IY$11:$LF$324,MATCH(Sheet2!$A32,'Sheet1 (2)'!$IX$11:$IX$324,0),MATCH(Sheet2!BQ$10,'Sheet1 (2)'!$IY$10:$LF$10,0)),VLOOKUP($A32,$A$413:$CY$661,BQ$8,FALSE))</f>
        <v>5145</v>
      </c>
      <c r="BR32">
        <f>IFERROR(INDEX('Sheet1 (2)'!$IY$11:$LF$324,MATCH(Sheet2!$A32,'Sheet1 (2)'!$IX$11:$IX$324,0),MATCH(Sheet2!BR$10,'Sheet1 (2)'!$IY$10:$LF$10,0)),VLOOKUP($A32,$A$413:$CY$661,BR$8,FALSE))</f>
        <v>5402</v>
      </c>
      <c r="BS32">
        <f>IFERROR(INDEX('Sheet1 (2)'!$IY$11:$LF$324,MATCH(Sheet2!$A32,'Sheet1 (2)'!$IX$11:$IX$324,0),MATCH(Sheet2!BS$10,'Sheet1 (2)'!$IY$10:$LF$10,0)),VLOOKUP($A32,$A$413:$CY$661,BS$8,FALSE))</f>
        <v>5595</v>
      </c>
      <c r="BT32">
        <f>IFERROR(INDEX('Sheet1 (2)'!$IY$11:$LF$324,MATCH(Sheet2!$A32,'Sheet1 (2)'!$IX$11:$IX$324,0),MATCH(Sheet2!BT$10,'Sheet1 (2)'!$IY$10:$LF$10,0)),VLOOKUP($A32,$A$413:$CY$661,BT$8,FALSE))</f>
        <v>5612</v>
      </c>
      <c r="BU32">
        <f>IFERROR(INDEX('Sheet1 (2)'!$IY$11:$LF$324,MATCH(Sheet2!$A32,'Sheet1 (2)'!$IX$11:$IX$324,0),MATCH(Sheet2!BU$10,'Sheet1 (2)'!$IY$10:$LF$10,0)),VLOOKUP($A32,$A$413:$CY$661,BU$8,FALSE))</f>
        <v>5465</v>
      </c>
      <c r="BV32">
        <f>IFERROR(INDEX('Sheet1 (2)'!$IY$11:$LF$324,MATCH(Sheet2!$A32,'Sheet1 (2)'!$IX$11:$IX$324,0),MATCH(Sheet2!BV$10,'Sheet1 (2)'!$IY$10:$LF$10,0)),VLOOKUP($A32,$A$413:$CY$661,BV$8,FALSE))</f>
        <v>5446</v>
      </c>
      <c r="BW32">
        <f>IFERROR(INDEX('Sheet1 (2)'!$IY$11:$LF$324,MATCH(Sheet2!$A32,'Sheet1 (2)'!$IX$11:$IX$324,0),MATCH(Sheet2!BW$10,'Sheet1 (2)'!$IY$10:$LF$10,0)),VLOOKUP($A32,$A$413:$CY$661,BW$8,FALSE))</f>
        <v>5408</v>
      </c>
      <c r="BX32">
        <f>IFERROR(INDEX('Sheet1 (2)'!$IY$11:$LF$324,MATCH(Sheet2!$A32,'Sheet1 (2)'!$IX$11:$IX$324,0),MATCH(Sheet2!BX$10,'Sheet1 (2)'!$IY$10:$LF$10,0)),VLOOKUP($A32,$A$413:$CY$661,BX$8,FALSE))</f>
        <v>5345</v>
      </c>
      <c r="BY32">
        <f>IFERROR(INDEX('Sheet1 (2)'!$IY$11:$LF$324,MATCH(Sheet2!$A32,'Sheet1 (2)'!$IX$11:$IX$324,0),MATCH(Sheet2!BY$10,'Sheet1 (2)'!$IY$10:$LF$10,0)),VLOOKUP($A32,$A$413:$CY$661,BY$8,FALSE))</f>
        <v>5323</v>
      </c>
      <c r="BZ32">
        <f>IFERROR(INDEX('Sheet1 (2)'!$IY$11:$LF$324,MATCH(Sheet2!$A32,'Sheet1 (2)'!$IX$11:$IX$324,0),MATCH(Sheet2!BZ$10,'Sheet1 (2)'!$IY$10:$LF$10,0)),VLOOKUP($A32,$A$413:$CY$661,BZ$8,FALSE))</f>
        <v>5307</v>
      </c>
      <c r="CA32">
        <f>IFERROR(INDEX('Sheet1 (2)'!$IY$11:$LF$324,MATCH(Sheet2!$A32,'Sheet1 (2)'!$IX$11:$IX$324,0),MATCH(Sheet2!CA$10,'Sheet1 (2)'!$IY$10:$LF$10,0)),VLOOKUP($A32,$A$413:$CY$661,CA$8,FALSE))</f>
        <v>5275</v>
      </c>
      <c r="CB32">
        <f>IFERROR(INDEX('Sheet1 (2)'!$IY$11:$LF$324,MATCH(Sheet2!$A32,'Sheet1 (2)'!$IX$11:$IX$324,0),MATCH(Sheet2!CB$10,'Sheet1 (2)'!$IY$10:$LF$10,0)),VLOOKUP($A32,$A$413:$CY$661,CB$8,FALSE))</f>
        <v>5459</v>
      </c>
      <c r="CC32">
        <f>IFERROR(INDEX('Sheet1 (2)'!$IY$11:$LF$324,MATCH(Sheet2!$A32,'Sheet1 (2)'!$IX$11:$IX$324,0),MATCH(Sheet2!CC$10,'Sheet1 (2)'!$IY$10:$LF$10,0)),VLOOKUP($A32,$A$413:$CY$661,CC$8,FALSE))</f>
        <v>5612</v>
      </c>
      <c r="CD32">
        <f>IFERROR(INDEX('Sheet1 (2)'!$IY$11:$LF$324,MATCH(Sheet2!$A32,'Sheet1 (2)'!$IX$11:$IX$324,0),MATCH(Sheet2!CD$10,'Sheet1 (2)'!$IY$10:$LF$10,0)),VLOOKUP($A32,$A$413:$CY$661,CD$8,FALSE))</f>
        <v>5906</v>
      </c>
      <c r="CE32">
        <f>IFERROR(INDEX('Sheet1 (2)'!$IY$11:$LF$324,MATCH(Sheet2!$A32,'Sheet1 (2)'!$IX$11:$IX$324,0),MATCH(Sheet2!CE$10,'Sheet1 (2)'!$IY$10:$LF$10,0)),VLOOKUP($A32,$A$413:$CY$661,CE$8,FALSE))</f>
        <v>6005</v>
      </c>
      <c r="CF32">
        <f>IFERROR(INDEX('Sheet1 (2)'!$IY$11:$LF$324,MATCH(Sheet2!$A32,'Sheet1 (2)'!$IX$11:$IX$324,0),MATCH(Sheet2!CF$10,'Sheet1 (2)'!$IY$10:$LF$10,0)),VLOOKUP($A32,$A$413:$CY$661,CF$8,FALSE))</f>
        <v>6170</v>
      </c>
      <c r="CG32">
        <f>IFERROR(INDEX('Sheet1 (2)'!$IY$11:$LF$324,MATCH(Sheet2!$A32,'Sheet1 (2)'!$IX$11:$IX$324,0),MATCH(Sheet2!CG$10,'Sheet1 (2)'!$IY$10:$LF$10,0)),VLOOKUP($A32,$A$413:$CY$661,CG$8,FALSE))</f>
        <v>9285</v>
      </c>
      <c r="CH32">
        <f>IFERROR(INDEX('Sheet1 (2)'!$IY$11:$LF$324,MATCH(Sheet2!$A32,'Sheet1 (2)'!$IX$11:$IX$324,0),MATCH(Sheet2!CH$10,'Sheet1 (2)'!$IY$10:$LF$10,0)),VLOOKUP($A32,$A$413:$CY$661,CH$8,FALSE))</f>
        <v>10712</v>
      </c>
      <c r="CI32">
        <f>IFERROR(INDEX('Sheet1 (2)'!$IY$11:$LF$324,MATCH(Sheet2!$A32,'Sheet1 (2)'!$IX$11:$IX$324,0),MATCH(Sheet2!CI$10,'Sheet1 (2)'!$IY$10:$LF$10,0)),VLOOKUP($A32,$A$413:$CY$661,CI$8,FALSE))</f>
        <v>10712</v>
      </c>
      <c r="CJ32">
        <f>IFERROR(INDEX('Sheet1 (2)'!$IY$11:$LF$324,MATCH(Sheet2!$A32,'Sheet1 (2)'!$IX$11:$IX$324,0),MATCH(Sheet2!CJ$10,'Sheet1 (2)'!$IY$10:$LF$10,0)),VLOOKUP($A32,$A$413:$CY$661,CJ$8,FALSE))</f>
        <v>10583</v>
      </c>
      <c r="CK32">
        <f>IFERROR(INDEX('Sheet1 (2)'!$IY$11:$LF$324,MATCH(Sheet2!$A32,'Sheet1 (2)'!$IX$11:$IX$324,0),MATCH(Sheet2!CK$10,'Sheet1 (2)'!$IY$10:$LF$10,0)),VLOOKUP($A32,$A$413:$CY$661,CK$8,FALSE))</f>
        <v>10268</v>
      </c>
      <c r="CL32">
        <f>IFERROR(INDEX('Sheet1 (2)'!$IY$11:$LF$324,MATCH(Sheet2!$A32,'Sheet1 (2)'!$IX$11:$IX$324,0),MATCH(Sheet2!CL$10,'Sheet1 (2)'!$IY$10:$LF$10,0)),VLOOKUP($A32,$A$413:$CY$661,CL$8,FALSE))</f>
        <v>9656</v>
      </c>
      <c r="CM32">
        <f>IFERROR(INDEX('Sheet1 (2)'!$IY$11:$LF$324,MATCH(Sheet2!$A32,'Sheet1 (2)'!$IX$11:$IX$324,0),MATCH(Sheet2!CM$10,'Sheet1 (2)'!$IY$10:$LF$10,0)),VLOOKUP($A32,$A$413:$CY$661,CM$8,FALSE))</f>
        <v>9383</v>
      </c>
      <c r="CN32">
        <f>IFERROR(INDEX('Sheet1 (2)'!$IY$11:$LF$324,MATCH(Sheet2!$A32,'Sheet1 (2)'!$IX$11:$IX$324,0),MATCH(Sheet2!CN$10,'Sheet1 (2)'!$IY$10:$LF$10,0)),VLOOKUP($A32,$A$413:$CY$661,CN$8,FALSE))</f>
        <v>9659</v>
      </c>
      <c r="CO32">
        <f>IFERROR(INDEX('Sheet1 (2)'!$IY$11:$LF$324,MATCH(Sheet2!$A32,'Sheet1 (2)'!$IX$11:$IX$324,0),MATCH(Sheet2!CO$10,'Sheet1 (2)'!$IY$10:$LF$10,0)),VLOOKUP($A32,$A$413:$CY$661,CO$8,FALSE))</f>
        <v>9889</v>
      </c>
      <c r="CP32">
        <f>IFERROR(INDEX('Sheet1 (2)'!$IY$11:$LF$324,MATCH(Sheet2!$A32,'Sheet1 (2)'!$IX$11:$IX$324,0),MATCH(Sheet2!CP$10,'Sheet1 (2)'!$IY$10:$LF$10,0)),VLOOKUP($A32,$A$413:$CY$661,CP$8,FALSE))</f>
        <v>10055</v>
      </c>
      <c r="CQ32">
        <f>IFERROR(INDEX('Sheet1 (2)'!$IY$11:$LF$324,MATCH(Sheet2!$A32,'Sheet1 (2)'!$IX$11:$IX$324,0),MATCH(Sheet2!CQ$10,'Sheet1 (2)'!$IY$10:$LF$10,0)),VLOOKUP($A32,$A$413:$CY$661,CQ$8,FALSE))</f>
        <v>10207</v>
      </c>
      <c r="CR32">
        <f>IFERROR(INDEX('Sheet1 (2)'!$IY$11:$LF$324,MATCH(Sheet2!$A32,'Sheet1 (2)'!$IX$11:$IX$324,0),MATCH(Sheet2!CR$10,'Sheet1 (2)'!$IY$10:$LF$10,0)),VLOOKUP($A32,$A$413:$CY$661,CR$8,FALSE))</f>
        <v>10099</v>
      </c>
      <c r="CS32">
        <f>IFERROR(INDEX('Sheet1 (2)'!$IY$11:$LF$324,MATCH(Sheet2!$A32,'Sheet1 (2)'!$IX$11:$IX$324,0),MATCH(Sheet2!CS$10,'Sheet1 (2)'!$IY$10:$LF$10,0)),VLOOKUP($A32,$A$413:$CY$661,CS$8,FALSE))</f>
        <v>9834</v>
      </c>
      <c r="CT32">
        <f>IFERROR(INDEX('Sheet1 (2)'!$IY$11:$LF$324,MATCH(Sheet2!$A32,'Sheet1 (2)'!$IX$11:$IX$324,0),MATCH(Sheet2!CT$10,'Sheet1 (2)'!$IY$10:$LF$10,0)),VLOOKUP($A32,$A$413:$CY$661,CT$8,FALSE))</f>
        <v>9157</v>
      </c>
      <c r="CU32">
        <f>IFERROR(INDEX('Sheet1 (2)'!$IY$11:$LF$324,MATCH(Sheet2!$A32,'Sheet1 (2)'!$IX$11:$IX$324,0),MATCH(Sheet2!CU$10,'Sheet1 (2)'!$IY$10:$LF$10,0)),VLOOKUP($A32,$A$413:$CY$661,CU$8,FALSE))</f>
        <v>8321</v>
      </c>
      <c r="CV32">
        <f>IFERROR(INDEX('Sheet1 (2)'!$IY$11:$LF$324,MATCH(Sheet2!$A32,'Sheet1 (2)'!$IX$11:$IX$324,0),MATCH(Sheet2!CV$10,'Sheet1 (2)'!$IY$10:$LF$10,0)),VLOOKUP($A32,$A$413:$CY$661,CV$8,FALSE))</f>
        <v>7850</v>
      </c>
      <c r="CW32">
        <f>IFERROR(INDEX('Sheet1 (2)'!$LL$11:$LX$392,MATCH(Sheet2!$A32,'Sheet1 (2)'!$LK$11:$LK$392,0),MATCH(Sheet2!CW$10,'Sheet1 (2)'!$LL$10:$LX$10,0)),VLOOKUP($A32,$A$413:$DI$661,CW$8,FALSE))</f>
        <v>7287</v>
      </c>
      <c r="CX32">
        <f>IFERROR(INDEX('Sheet1 (2)'!$LL$11:$LX$392,MATCH(Sheet2!$A32,'Sheet1 (2)'!$LK$11:$LK$392,0),MATCH(Sheet2!CX$10,'Sheet1 (2)'!$LL$10:$LX$10,0)),VLOOKUP($A32,$A$413:$DI$661,CX$8,FALSE))</f>
        <v>6884</v>
      </c>
      <c r="CY32">
        <f>IFERROR(INDEX('Sheet1 (2)'!$LL$11:$LX$392,MATCH(Sheet2!$A32,'Sheet1 (2)'!$LK$11:$LK$392,0),MATCH(Sheet2!CY$10,'Sheet1 (2)'!$LL$10:$LX$10,0)),VLOOKUP($A32,$A$413:$DI$661,CY$8,FALSE))</f>
        <v>6599</v>
      </c>
      <c r="CZ32">
        <f>IFERROR(INDEX('Sheet1 (2)'!$LL$11:$LX$392,MATCH(Sheet2!$A32,'Sheet1 (2)'!$LK$11:$LK$392,0),MATCH(Sheet2!CZ$10,'Sheet1 (2)'!$LL$10:$LX$10,0)),VLOOKUP($A32,$A$413:$DI$661,CZ$8,FALSE))</f>
        <v>6390</v>
      </c>
      <c r="DA32">
        <f>IFERROR(INDEX('Sheet1 (2)'!$LL$11:$LX$392,MATCH(Sheet2!$A32,'Sheet1 (2)'!$LK$11:$LK$392,0),MATCH(Sheet2!DA$10,'Sheet1 (2)'!$LL$10:$LX$10,0)),VLOOKUP($A32,$A$413:$DI$661,DA$8,FALSE))</f>
        <v>6227</v>
      </c>
      <c r="DB32">
        <f>IFERROR(INDEX('Sheet1 (2)'!$LL$11:$LX$392,MATCH(Sheet2!$A32,'Sheet1 (2)'!$LK$11:$LK$392,0),MATCH(Sheet2!DB$10,'Sheet1 (2)'!$LL$10:$LX$10,0)),VLOOKUP($A32,$A$413:$DI$661,DB$8,FALSE))</f>
        <v>6555</v>
      </c>
      <c r="DC32">
        <f>IFERROR(INDEX('Sheet1 (2)'!$LL$11:$LX$392,MATCH(Sheet2!$A32,'Sheet1 (2)'!$LK$11:$LK$392,0),MATCH(Sheet2!DC$10,'Sheet1 (2)'!$LL$10:$LX$10,0)),VLOOKUP($A32,$A$413:$DI$661,DC$8,FALSE))</f>
        <v>6591</v>
      </c>
      <c r="DD32">
        <f>IFERROR(INDEX('Sheet1 (2)'!$LL$11:$LX$392,MATCH(Sheet2!$A32,'Sheet1 (2)'!$LK$11:$LK$392,0),MATCH(Sheet2!DD$10,'Sheet1 (2)'!$LL$10:$LX$10,0)),VLOOKUP($A32,$A$413:$DI$661,DD$8,FALSE))</f>
        <v>6522</v>
      </c>
      <c r="DE32">
        <f>IFERROR(INDEX('Sheet1 (2)'!$LL$11:$LX$392,MATCH(Sheet2!$A32,'Sheet1 (2)'!$LK$11:$LK$392,0),MATCH(Sheet2!DE$10,'Sheet1 (2)'!$LL$10:$LX$10,0)),VLOOKUP($A32,$A$413:$DI$661,DE$8,FALSE))</f>
        <v>6013</v>
      </c>
      <c r="DF32">
        <f>IFERROR(INDEX('Sheet1 (2)'!$LL$11:$LX$392,MATCH(Sheet2!$A32,'Sheet1 (2)'!$LK$11:$LK$392,0),MATCH(Sheet2!DF$10,'Sheet1 (2)'!$LL$10:$LX$10,0)),VLOOKUP($A32,$A$413:$DI$661,DF$8,FALSE))</f>
        <v>5676</v>
      </c>
      <c r="DG32">
        <f>IFERROR(INDEX('Sheet1 (2)'!$LL$11:$LX$392,MATCH(Sheet2!$A32,'Sheet1 (2)'!$LK$11:$LK$392,0),MATCH(Sheet2!DG$10,'Sheet1 (2)'!$LL$10:$LX$10,0)),VLOOKUP($A32,$A$413:$DI$661,DG$8,FALSE))</f>
        <v>5432</v>
      </c>
      <c r="DH32">
        <f>IFERROR(INDEX('Sheet1 (2)'!$LL$11:$LX$392,MATCH(Sheet2!$A32,'Sheet1 (2)'!$LK$11:$LK$392,0),MATCH(Sheet2!DH$10,'Sheet1 (2)'!$LL$10:$LX$10,0)),VLOOKUP($A32,$A$413:$DI$661,DH$8,FALSE))</f>
        <v>5321</v>
      </c>
      <c r="DI32">
        <f>IFERROR(INDEX('Sheet1 (2)'!$LL$11:$LX$392,MATCH(Sheet2!$A32,'Sheet1 (2)'!$LK$11:$LK$392,0),MATCH(Sheet2!DI$10,'Sheet1 (2)'!$LL$10:$LX$10,0)),VLOOKUP($A32,$A$413:$DI$661,DI$8,FALSE))</f>
        <v>5123</v>
      </c>
      <c r="DQ32">
        <f>VLOOKUP($A32,Sheet3!$A$8:$G$425,DQ$9,FALSE)</f>
        <v>87928</v>
      </c>
      <c r="DR32">
        <f>VLOOKUP($A32,Sheet3!$A$8:$G$425,DR$9,FALSE)</f>
        <v>87053</v>
      </c>
      <c r="DS32">
        <f>VLOOKUP($A32,Sheet3!$A$8:$G$425,DS$9,FALSE)</f>
        <v>86304</v>
      </c>
      <c r="DT32">
        <f>VLOOKUP($A32,Sheet3!$A$8:$G$425,DT$9,FALSE)</f>
        <v>86062</v>
      </c>
      <c r="DU32">
        <f>VLOOKUP($A32,Sheet3!$A$8:$G$425,DU$9,FALSE)</f>
        <v>85626</v>
      </c>
      <c r="DV32">
        <f>VLOOKUP($A32,Sheet3!$A$8:$G$425,DV$9,FALSE)</f>
        <v>84940</v>
      </c>
      <c r="DW32">
        <f>VLOOKUP($A32,Sheet3!$A$8:$H$425,DW$9,FALSE)</f>
        <v>84720</v>
      </c>
      <c r="DX32">
        <f>VLOOKUP($A32,Sheet3!$A$8:$I$425,DX$9,FALSE)</f>
        <v>83865</v>
      </c>
      <c r="DY32">
        <f>VLOOKUP($A32,Sheet3!$A$8:$J$425,DY$9,FALSE)</f>
        <v>86998</v>
      </c>
    </row>
    <row r="33" spans="1:129" x14ac:dyDescent="0.3">
      <c r="A33" s="12" t="s">
        <v>88</v>
      </c>
      <c r="B33" s="12" t="str">
        <f>IFERROR(VLOOKUP(A33,class!A$1:B$455,2,FALSE),"")</f>
        <v>Shire District</v>
      </c>
      <c r="C33" s="12" t="str">
        <f>IFERROR(IFERROR(VLOOKUP(A33,classifications!A$3:C$336,3,FALSE),VLOOKUP(A33,classifications!I$2:K$29,3,FALSE)),"")</f>
        <v>Urban with Significant Rural</v>
      </c>
      <c r="D33" s="12"/>
      <c r="F33">
        <f>IFERROR(INDEX('Sheet1 (2)'!$HC$11:$HO$324,MATCH(Sheet2!$A33,'Sheet1 (2)'!$HB$11:$HB$324,0),MATCH(Sheet2!F$10,'Sheet1 (2)'!$HC$10:$HO$10,0)),VLOOKUP($A33,$A$413:$CY$661,F$8,FALSE))</f>
        <v>2301</v>
      </c>
      <c r="G33">
        <f>IFERROR(INDEX('Sheet1 (2)'!$HC$11:$HO$324,MATCH(Sheet2!$A33,'Sheet1 (2)'!$HB$11:$HB$324,0),MATCH(Sheet2!G$10,'Sheet1 (2)'!$HC$10:$HO$10,0)),VLOOKUP($A33,$A$413:$CY$661,G$8,FALSE))</f>
        <v>2261</v>
      </c>
      <c r="H33">
        <f>IFERROR(INDEX('Sheet1 (2)'!$HC$11:$HO$324,MATCH(Sheet2!$A33,'Sheet1 (2)'!$HB$11:$HB$324,0),MATCH(Sheet2!H$10,'Sheet1 (2)'!$HC$10:$HO$10,0)),VLOOKUP($A33,$A$413:$CY$661,H$8,FALSE))</f>
        <v>2222</v>
      </c>
      <c r="I33">
        <f>IFERROR(INDEX('Sheet1 (2)'!$HC$11:$HO$324,MATCH(Sheet2!$A33,'Sheet1 (2)'!$HB$11:$HB$324,0),MATCH(Sheet2!I$10,'Sheet1 (2)'!$HC$10:$HO$10,0)),VLOOKUP($A33,$A$413:$CY$661,I$8,FALSE))</f>
        <v>2147</v>
      </c>
      <c r="J33">
        <f>IFERROR(INDEX('Sheet1 (2)'!$HC$11:$HO$324,MATCH(Sheet2!$A33,'Sheet1 (2)'!$HB$11:$HB$324,0),MATCH(Sheet2!J$10,'Sheet1 (2)'!$HC$10:$HO$10,0)),VLOOKUP($A33,$A$413:$CY$661,J$8,FALSE))</f>
        <v>2150</v>
      </c>
      <c r="K33">
        <f>IFERROR(INDEX('Sheet1 (2)'!$HC$11:$HO$324,MATCH(Sheet2!$A33,'Sheet1 (2)'!$HB$11:$HB$324,0),MATCH(Sheet2!K$10,'Sheet1 (2)'!$HC$10:$HO$10,0)),VLOOKUP($A33,$A$413:$CY$661,K$8,FALSE))</f>
        <v>2262</v>
      </c>
      <c r="L33">
        <f>IFERROR(INDEX('Sheet1 (2)'!$HC$11:$HO$324,MATCH(Sheet2!$A33,'Sheet1 (2)'!$HB$11:$HB$324,0),MATCH(Sheet2!L$10,'Sheet1 (2)'!$HC$10:$HO$10,0)),VLOOKUP($A33,$A$413:$CY$661,L$8,FALSE))</f>
        <v>2257</v>
      </c>
      <c r="M33">
        <f>IFERROR(INDEX('Sheet1 (2)'!$HC$11:$HO$324,MATCH(Sheet2!$A33,'Sheet1 (2)'!$HB$11:$HB$324,0),MATCH(Sheet2!M$10,'Sheet1 (2)'!$HC$10:$HO$10,0)),VLOOKUP($A33,$A$413:$CY$661,M$8,FALSE))</f>
        <v>2126</v>
      </c>
      <c r="N33">
        <f>IFERROR(INDEX('Sheet1 (2)'!$HC$11:$HO$324,MATCH(Sheet2!$A33,'Sheet1 (2)'!$HB$11:$HB$324,0),MATCH(Sheet2!N$10,'Sheet1 (2)'!$HC$10:$HO$10,0)),VLOOKUP($A33,$A$413:$CY$661,N$8,FALSE))</f>
        <v>2110</v>
      </c>
      <c r="O33">
        <f>IFERROR(INDEX('Sheet1 (2)'!$HC$11:$HO$324,MATCH(Sheet2!$A33,'Sheet1 (2)'!$HB$11:$HB$324,0),MATCH(Sheet2!O$10,'Sheet1 (2)'!$HC$10:$HO$10,0)),VLOOKUP($A33,$A$413:$CY$661,O$8,FALSE))</f>
        <v>2019</v>
      </c>
      <c r="P33">
        <f>IFERROR(INDEX('Sheet1 (2)'!$HC$11:$HO$324,MATCH(Sheet2!$A33,'Sheet1 (2)'!$HB$11:$HB$324,0),MATCH(Sheet2!P$10,'Sheet1 (2)'!$HC$10:$HO$10,0)),VLOOKUP($A33,$A$413:$CY$661,P$8,FALSE))</f>
        <v>1904</v>
      </c>
      <c r="Q33">
        <f>IFERROR(INDEX('Sheet1 (2)'!$HC$11:$HO$324,MATCH(Sheet2!$A33,'Sheet1 (2)'!$HB$11:$HB$324,0),MATCH(Sheet2!Q$10,'Sheet1 (2)'!$HC$10:$HO$10,0)),VLOOKUP($A33,$A$413:$CY$661,Q$8,FALSE))</f>
        <v>1890</v>
      </c>
      <c r="R33">
        <f>IFERROR(INDEX('Sheet1 (2)'!$HS$11:$IE$324,MATCH(Sheet2!$A33,'Sheet1 (2)'!$HR$11:$HR$324,0),MATCH(Sheet2!R$10,'Sheet1 (2)'!$HS$10:$IE$10,0)),VLOOKUP($A33,$A$413:$CY$661,R$8,FALSE))</f>
        <v>1762</v>
      </c>
      <c r="S33">
        <f>IFERROR(INDEX('Sheet1 (2)'!$HS$11:$IE$324,MATCH(Sheet2!$A33,'Sheet1 (2)'!$HR$11:$HR$324,0),MATCH(Sheet2!S$10,'Sheet1 (2)'!$HS$10:$IE$10,0)),VLOOKUP($A33,$A$413:$CY$661,S$8,FALSE))</f>
        <v>1750</v>
      </c>
      <c r="T33">
        <f>IFERROR(INDEX('Sheet1 (2)'!$HS$11:$IE$324,MATCH(Sheet2!$A33,'Sheet1 (2)'!$HR$11:$HR$324,0),MATCH(Sheet2!T$10,'Sheet1 (2)'!$HS$10:$IE$10,0)),VLOOKUP($A33,$A$413:$CY$661,T$8,FALSE))</f>
        <v>1699</v>
      </c>
      <c r="U33">
        <f>IFERROR(INDEX('Sheet1 (2)'!$HS$11:$IE$324,MATCH(Sheet2!$A33,'Sheet1 (2)'!$HR$11:$HR$324,0),MATCH(Sheet2!U$10,'Sheet1 (2)'!$HS$10:$IE$10,0)),VLOOKUP($A33,$A$413:$CY$661,U$8,FALSE))</f>
        <v>1648</v>
      </c>
      <c r="V33">
        <f>IFERROR(INDEX('Sheet1 (2)'!$HS$11:$IE$324,MATCH(Sheet2!$A33,'Sheet1 (2)'!$HR$11:$HR$324,0),MATCH(Sheet2!V$10,'Sheet1 (2)'!$HS$10:$IE$10,0)),VLOOKUP($A33,$A$413:$CY$661,V$8,FALSE))</f>
        <v>1640</v>
      </c>
      <c r="W33">
        <f>IFERROR(INDEX('Sheet1 (2)'!$HS$11:$IE$324,MATCH(Sheet2!$A33,'Sheet1 (2)'!$HR$11:$HR$324,0),MATCH(Sheet2!W$10,'Sheet1 (2)'!$HS$10:$IE$10,0)),VLOOKUP($A33,$A$413:$CY$661,W$8,FALSE))</f>
        <v>1698</v>
      </c>
      <c r="X33">
        <f>IFERROR(INDEX('Sheet1 (2)'!$HS$11:$IE$324,MATCH(Sheet2!$A33,'Sheet1 (2)'!$HR$11:$HR$324,0),MATCH(Sheet2!X$10,'Sheet1 (2)'!$HS$10:$IE$10,0)),VLOOKUP($A33,$A$413:$CY$661,X$8,FALSE))</f>
        <v>1674</v>
      </c>
      <c r="Y33">
        <f>IFERROR(INDEX('Sheet1 (2)'!$HS$11:$IE$324,MATCH(Sheet2!$A33,'Sheet1 (2)'!$HR$11:$HR$324,0),MATCH(Sheet2!Y$10,'Sheet1 (2)'!$HS$10:$IE$10,0)),VLOOKUP($A33,$A$413:$CY$661,Y$8,FALSE))</f>
        <v>1633</v>
      </c>
      <c r="Z33">
        <f>IFERROR(INDEX('Sheet1 (2)'!$HS$11:$IE$324,MATCH(Sheet2!$A33,'Sheet1 (2)'!$HR$11:$HR$324,0),MATCH(Sheet2!Z$10,'Sheet1 (2)'!$HS$10:$IE$10,0)),VLOOKUP($A33,$A$413:$CY$661,Z$8,FALSE))</f>
        <v>1596</v>
      </c>
      <c r="AA33">
        <f>IFERROR(INDEX('Sheet1 (2)'!$HS$11:$IE$324,MATCH(Sheet2!$A33,'Sheet1 (2)'!$HR$11:$HR$324,0),MATCH(Sheet2!AA$10,'Sheet1 (2)'!$HS$10:$IE$10,0)),VLOOKUP($A33,$A$413:$CY$661,AA$8,FALSE))</f>
        <v>1561</v>
      </c>
      <c r="AB33">
        <f>IFERROR(INDEX('Sheet1 (2)'!$HS$11:$IE$324,MATCH(Sheet2!$A33,'Sheet1 (2)'!$HR$11:$HR$324,0),MATCH(Sheet2!AB$10,'Sheet1 (2)'!$HS$10:$IE$10,0)),VLOOKUP($A33,$A$413:$CY$661,AB$8,FALSE))</f>
        <v>1549</v>
      </c>
      <c r="AC33">
        <f>IFERROR(INDEX('Sheet1 (2)'!$HS$11:$IE$324,MATCH(Sheet2!$A33,'Sheet1 (2)'!$HR$11:$HR$324,0),MATCH(Sheet2!AC$10,'Sheet1 (2)'!$HS$10:$IE$10,0)),VLOOKUP($A33,$A$413:$CY$661,AC$8,FALSE))</f>
        <v>1551</v>
      </c>
      <c r="AD33">
        <f>IFERROR(INDEX('Sheet1 (2)'!$II$11:$IU$324,MATCH(Sheet2!$A33,'Sheet1 (2)'!$IH$11:$IH$324,0),MATCH(Sheet2!AD$10,'Sheet1 (2)'!$II$10:$IU$10,0)),VLOOKUP($A33,$A$413:$CY$661,AD$8,FALSE))</f>
        <v>1483</v>
      </c>
      <c r="AE33">
        <f>IFERROR(INDEX('Sheet1 (2)'!$II$11:$IU$324,MATCH(Sheet2!$A33,'Sheet1 (2)'!$IH$11:$IH$324,0),MATCH(Sheet2!AE$10,'Sheet1 (2)'!$II$10:$IU$10,0)),VLOOKUP($A33,$A$413:$CY$661,AE$8,FALSE))</f>
        <v>1492</v>
      </c>
      <c r="AF33">
        <f>IFERROR(INDEX('Sheet1 (2)'!$II$11:$IU$324,MATCH(Sheet2!$A33,'Sheet1 (2)'!$IH$11:$IH$324,0),MATCH(Sheet2!AF$10,'Sheet1 (2)'!$II$10:$IU$10,0)),VLOOKUP($A33,$A$413:$CY$661,AF$8,FALSE))</f>
        <v>1435</v>
      </c>
      <c r="AG33">
        <f>IFERROR(INDEX('Sheet1 (2)'!$II$11:$IU$324,MATCH(Sheet2!$A33,'Sheet1 (2)'!$IH$11:$IH$324,0),MATCH(Sheet2!AG$10,'Sheet1 (2)'!$II$10:$IU$10,0)),VLOOKUP($A33,$A$413:$CY$661,AG$8,FALSE))</f>
        <v>1385</v>
      </c>
      <c r="AH33">
        <f>IFERROR(INDEX('Sheet1 (2)'!$II$11:$IU$324,MATCH(Sheet2!$A33,'Sheet1 (2)'!$IH$11:$IH$324,0),MATCH(Sheet2!AH$10,'Sheet1 (2)'!$II$10:$IU$10,0)),VLOOKUP($A33,$A$413:$CY$661,AH$8,FALSE))</f>
        <v>1424</v>
      </c>
      <c r="AI33">
        <f>IFERROR(INDEX('Sheet1 (2)'!$II$11:$IU$324,MATCH(Sheet2!$A33,'Sheet1 (2)'!$IH$11:$IH$324,0),MATCH(Sheet2!AI$10,'Sheet1 (2)'!$II$10:$IU$10,0)),VLOOKUP($A33,$A$413:$CY$661,AI$8,FALSE))</f>
        <v>1500</v>
      </c>
      <c r="AJ33">
        <f>IFERROR(INDEX('Sheet1 (2)'!$II$11:$IU$324,MATCH(Sheet2!$A33,'Sheet1 (2)'!$IH$11:$IH$324,0),MATCH(Sheet2!AJ$10,'Sheet1 (2)'!$II$10:$IU$10,0)),VLOOKUP($A33,$A$413:$CY$661,AJ$8,FALSE))</f>
        <v>1505</v>
      </c>
      <c r="AK33">
        <f>IFERROR(INDEX('Sheet1 (2)'!$II$11:$IU$324,MATCH(Sheet2!$A33,'Sheet1 (2)'!$IH$11:$IH$324,0),MATCH(Sheet2!AK$10,'Sheet1 (2)'!$II$10:$IU$10,0)),VLOOKUP($A33,$A$413:$CY$661,AK$8,FALSE))</f>
        <v>1506</v>
      </c>
      <c r="AL33">
        <f>IFERROR(INDEX('Sheet1 (2)'!$II$11:$IU$324,MATCH(Sheet2!$A33,'Sheet1 (2)'!$IH$11:$IH$324,0),MATCH(Sheet2!AL$10,'Sheet1 (2)'!$II$10:$IU$10,0)),VLOOKUP($A33,$A$413:$CY$661,AL$8,FALSE))</f>
        <v>1551</v>
      </c>
      <c r="AM33">
        <f>IFERROR(INDEX('Sheet1 (2)'!$II$11:$IU$324,MATCH(Sheet2!$A33,'Sheet1 (2)'!$IH$11:$IH$324,0),MATCH(Sheet2!AM$10,'Sheet1 (2)'!$II$10:$IU$10,0)),VLOOKUP($A33,$A$413:$CY$661,AM$8,FALSE))</f>
        <v>1484</v>
      </c>
      <c r="AN33">
        <f>IFERROR(INDEX('Sheet1 (2)'!$II$11:$IU$324,MATCH(Sheet2!$A33,'Sheet1 (2)'!$IH$11:$IH$324,0),MATCH(Sheet2!AN$10,'Sheet1 (2)'!$II$10:$IU$10,0)),VLOOKUP($A33,$A$413:$CY$661,AN$8,FALSE))</f>
        <v>1471</v>
      </c>
      <c r="AO33">
        <f>IFERROR(INDEX('Sheet1 (2)'!$II$11:$IU$324,MATCH(Sheet2!$A33,'Sheet1 (2)'!$IH$11:$IH$324,0),MATCH(Sheet2!AO$10,'Sheet1 (2)'!$II$10:$IU$10,0)),VLOOKUP($A33,$A$413:$CY$661,AO$8,FALSE))</f>
        <v>1477</v>
      </c>
      <c r="AP33">
        <f>IFERROR(INDEX('Sheet1 (2)'!$IY$11:$LF$324,MATCH(Sheet2!$A33,'Sheet1 (2)'!$IX$11:$IX$324,0),MATCH(Sheet2!AP$10,'Sheet1 (2)'!$IY$10:$LF$10,0)),VLOOKUP($A33,$A$413:$CY$661,AP$8,FALSE))</f>
        <v>1476</v>
      </c>
      <c r="AQ33">
        <f>IFERROR(INDEX('Sheet1 (2)'!$IY$11:$LF$324,MATCH(Sheet2!$A33,'Sheet1 (2)'!$IX$11:$IX$324,0),MATCH(Sheet2!AQ$10,'Sheet1 (2)'!$IY$10:$LF$10,0)),VLOOKUP($A33,$A$413:$CY$661,AQ$8,FALSE))</f>
        <v>1429</v>
      </c>
      <c r="AR33">
        <f>IFERROR(INDEX('Sheet1 (2)'!$IY$11:$LF$324,MATCH(Sheet2!$A33,'Sheet1 (2)'!$IX$11:$IX$324,0),MATCH(Sheet2!AR$10,'Sheet1 (2)'!$IY$10:$LF$10,0)),VLOOKUP($A33,$A$413:$CY$661,AR$8,FALSE))</f>
        <v>1373</v>
      </c>
      <c r="AS33">
        <f>IFERROR(INDEX('Sheet1 (2)'!$IY$11:$LF$324,MATCH(Sheet2!$A33,'Sheet1 (2)'!$IX$11:$IX$324,0),MATCH(Sheet2!AS$10,'Sheet1 (2)'!$IY$10:$LF$10,0)),VLOOKUP($A33,$A$413:$CY$661,AS$8,FALSE))</f>
        <v>1395</v>
      </c>
      <c r="AT33">
        <f>IFERROR(INDEX('Sheet1 (2)'!$IY$11:$LF$324,MATCH(Sheet2!$A33,'Sheet1 (2)'!$IX$11:$IX$324,0),MATCH(Sheet2!AT$10,'Sheet1 (2)'!$IY$10:$LF$10,0)),VLOOKUP($A33,$A$413:$CY$661,AT$8,FALSE))</f>
        <v>1375</v>
      </c>
      <c r="AU33">
        <f>IFERROR(INDEX('Sheet1 (2)'!$IY$11:$LF$324,MATCH(Sheet2!$A33,'Sheet1 (2)'!$IX$11:$IX$324,0),MATCH(Sheet2!AU$10,'Sheet1 (2)'!$IY$10:$LF$10,0)),VLOOKUP($A33,$A$413:$CY$661,AU$8,FALSE))</f>
        <v>1446</v>
      </c>
      <c r="AV33">
        <f>IFERROR(INDEX('Sheet1 (2)'!$IY$11:$LF$324,MATCH(Sheet2!$A33,'Sheet1 (2)'!$IX$11:$IX$324,0),MATCH(Sheet2!AV$10,'Sheet1 (2)'!$IY$10:$LF$10,0)),VLOOKUP($A33,$A$413:$CY$661,AV$8,FALSE))</f>
        <v>1458</v>
      </c>
      <c r="AW33">
        <f>IFERROR(INDEX('Sheet1 (2)'!$IY$11:$LF$324,MATCH(Sheet2!$A33,'Sheet1 (2)'!$IX$11:$IX$324,0),MATCH(Sheet2!AW$10,'Sheet1 (2)'!$IY$10:$LF$10,0)),VLOOKUP($A33,$A$413:$CY$661,AW$8,FALSE))</f>
        <v>1420</v>
      </c>
      <c r="AX33">
        <f>IFERROR(INDEX('Sheet1 (2)'!$IY$11:$LF$324,MATCH(Sheet2!$A33,'Sheet1 (2)'!$IX$11:$IX$324,0),MATCH(Sheet2!AX$10,'Sheet1 (2)'!$IY$10:$LF$10,0)),VLOOKUP($A33,$A$413:$CY$661,AX$8,FALSE))</f>
        <v>1450</v>
      </c>
      <c r="AY33">
        <f>IFERROR(INDEX('Sheet1 (2)'!$IY$11:$LF$324,MATCH(Sheet2!$A33,'Sheet1 (2)'!$IX$11:$IX$324,0),MATCH(Sheet2!AY$10,'Sheet1 (2)'!$IY$10:$LF$10,0)),VLOOKUP($A33,$A$413:$CY$661,AY$8,FALSE))</f>
        <v>1429</v>
      </c>
      <c r="AZ33">
        <f>IFERROR(INDEX('Sheet1 (2)'!$IY$11:$LF$324,MATCH(Sheet2!$A33,'Sheet1 (2)'!$IX$11:$IX$324,0),MATCH(Sheet2!AZ$10,'Sheet1 (2)'!$IY$10:$LF$10,0)),VLOOKUP($A33,$A$413:$CY$661,AZ$8,FALSE))</f>
        <v>1431</v>
      </c>
      <c r="BA33">
        <f>IFERROR(INDEX('Sheet1 (2)'!$IY$11:$LF$324,MATCH(Sheet2!$A33,'Sheet1 (2)'!$IX$11:$IX$324,0),MATCH(Sheet2!BA$10,'Sheet1 (2)'!$IY$10:$LF$10,0)),VLOOKUP($A33,$A$413:$CY$661,BA$8,FALSE))</f>
        <v>1401</v>
      </c>
      <c r="BB33">
        <f>IFERROR(INDEX('Sheet1 (2)'!$IY$11:$LF$324,MATCH(Sheet2!$A33,'Sheet1 (2)'!$IX$11:$IX$324,0),MATCH(Sheet2!BB$10,'Sheet1 (2)'!$IY$10:$LF$10,0)),VLOOKUP($A33,$A$413:$CY$661,BB$8,FALSE))</f>
        <v>1374</v>
      </c>
      <c r="BC33">
        <f>IFERROR(INDEX('Sheet1 (2)'!$IY$11:$LF$324,MATCH(Sheet2!$A33,'Sheet1 (2)'!$IX$11:$IX$324,0),MATCH(Sheet2!BC$10,'Sheet1 (2)'!$IY$10:$LF$10,0)),VLOOKUP($A33,$A$413:$CY$661,BC$8,FALSE))</f>
        <v>1326</v>
      </c>
      <c r="BD33">
        <f>IFERROR(INDEX('Sheet1 (2)'!$IY$11:$LF$324,MATCH(Sheet2!$A33,'Sheet1 (2)'!$IX$11:$IX$324,0),MATCH(Sheet2!BD$10,'Sheet1 (2)'!$IY$10:$LF$10,0)),VLOOKUP($A33,$A$413:$CY$661,BD$8,FALSE))</f>
        <v>1332</v>
      </c>
      <c r="BE33">
        <f>IFERROR(INDEX('Sheet1 (2)'!$IY$11:$LF$324,MATCH(Sheet2!$A33,'Sheet1 (2)'!$IX$11:$IX$324,0),MATCH(Sheet2!BE$10,'Sheet1 (2)'!$IY$10:$LF$10,0)),VLOOKUP($A33,$A$413:$CY$661,BE$8,FALSE))</f>
        <v>1345</v>
      </c>
      <c r="BF33">
        <f>IFERROR(INDEX('Sheet1 (2)'!$IY$11:$LF$324,MATCH(Sheet2!$A33,'Sheet1 (2)'!$IX$11:$IX$324,0),MATCH(Sheet2!BF$10,'Sheet1 (2)'!$IY$10:$LF$10,0)),VLOOKUP($A33,$A$413:$CY$661,BF$8,FALSE))</f>
        <v>1329</v>
      </c>
      <c r="BG33">
        <f>IFERROR(INDEX('Sheet1 (2)'!$IY$11:$LF$324,MATCH(Sheet2!$A33,'Sheet1 (2)'!$IX$11:$IX$324,0),MATCH(Sheet2!BG$10,'Sheet1 (2)'!$IY$10:$LF$10,0)),VLOOKUP($A33,$A$413:$CY$661,BG$8,FALSE))</f>
        <v>1344</v>
      </c>
      <c r="BH33">
        <f>IFERROR(INDEX('Sheet1 (2)'!$IY$11:$LF$324,MATCH(Sheet2!$A33,'Sheet1 (2)'!$IX$11:$IX$324,0),MATCH(Sheet2!BH$10,'Sheet1 (2)'!$IY$10:$LF$10,0)),VLOOKUP($A33,$A$413:$CY$661,BH$8,FALSE))</f>
        <v>1396</v>
      </c>
      <c r="BI33">
        <f>IFERROR(INDEX('Sheet1 (2)'!$IY$11:$LF$324,MATCH(Sheet2!$A33,'Sheet1 (2)'!$IX$11:$IX$324,0),MATCH(Sheet2!BI$10,'Sheet1 (2)'!$IY$10:$LF$10,0)),VLOOKUP($A33,$A$413:$CY$661,BI$8,FALSE))</f>
        <v>1407</v>
      </c>
      <c r="BJ33">
        <f>IFERROR(INDEX('Sheet1 (2)'!$IY$11:$LF$324,MATCH(Sheet2!$A33,'Sheet1 (2)'!$IX$11:$IX$324,0),MATCH(Sheet2!BJ$10,'Sheet1 (2)'!$IY$10:$LF$10,0)),VLOOKUP($A33,$A$413:$CY$661,BJ$8,FALSE))</f>
        <v>1399</v>
      </c>
      <c r="BK33">
        <f>IFERROR(INDEX('Sheet1 (2)'!$IY$11:$LF$324,MATCH(Sheet2!$A33,'Sheet1 (2)'!$IX$11:$IX$324,0),MATCH(Sheet2!BK$10,'Sheet1 (2)'!$IY$10:$LF$10,0)),VLOOKUP($A33,$A$413:$CY$661,BK$8,FALSE))</f>
        <v>1397</v>
      </c>
      <c r="BL33">
        <f>IFERROR(INDEX('Sheet1 (2)'!$IY$11:$LF$324,MATCH(Sheet2!$A33,'Sheet1 (2)'!$IX$11:$IX$324,0),MATCH(Sheet2!BL$10,'Sheet1 (2)'!$IY$10:$LF$10,0)),VLOOKUP($A33,$A$413:$CY$661,BL$8,FALSE))</f>
        <v>1341</v>
      </c>
      <c r="BM33">
        <f>IFERROR(INDEX('Sheet1 (2)'!$IY$11:$LF$324,MATCH(Sheet2!$A33,'Sheet1 (2)'!$IX$11:$IX$324,0),MATCH(Sheet2!BM$10,'Sheet1 (2)'!$IY$10:$LF$10,0)),VLOOKUP($A33,$A$413:$CY$661,BM$8,FALSE))</f>
        <v>1340</v>
      </c>
      <c r="BN33">
        <f>IFERROR(INDEX('Sheet1 (2)'!$IY$11:$LF$324,MATCH(Sheet2!$A33,'Sheet1 (2)'!$IX$11:$IX$324,0),MATCH(Sheet2!BN$10,'Sheet1 (2)'!$IY$10:$LF$10,0)),VLOOKUP($A33,$A$413:$CY$661,BN$8,FALSE))</f>
        <v>1296</v>
      </c>
      <c r="BO33">
        <f>IFERROR(INDEX('Sheet1 (2)'!$IY$11:$LF$324,MATCH(Sheet2!$A33,'Sheet1 (2)'!$IX$11:$IX$324,0),MATCH(Sheet2!BO$10,'Sheet1 (2)'!$IY$10:$LF$10,0)),VLOOKUP($A33,$A$413:$CY$661,BO$8,FALSE))</f>
        <v>1277</v>
      </c>
      <c r="BP33">
        <f>IFERROR(INDEX('Sheet1 (2)'!$IY$11:$LF$324,MATCH(Sheet2!$A33,'Sheet1 (2)'!$IX$11:$IX$324,0),MATCH(Sheet2!BP$10,'Sheet1 (2)'!$IY$10:$LF$10,0)),VLOOKUP($A33,$A$413:$CY$661,BP$8,FALSE))</f>
        <v>1244</v>
      </c>
      <c r="BQ33">
        <f>IFERROR(INDEX('Sheet1 (2)'!$IY$11:$LF$324,MATCH(Sheet2!$A33,'Sheet1 (2)'!$IX$11:$IX$324,0),MATCH(Sheet2!BQ$10,'Sheet1 (2)'!$IY$10:$LF$10,0)),VLOOKUP($A33,$A$413:$CY$661,BQ$8,FALSE))</f>
        <v>1270</v>
      </c>
      <c r="BR33">
        <f>IFERROR(INDEX('Sheet1 (2)'!$IY$11:$LF$324,MATCH(Sheet2!$A33,'Sheet1 (2)'!$IX$11:$IX$324,0),MATCH(Sheet2!BR$10,'Sheet1 (2)'!$IY$10:$LF$10,0)),VLOOKUP($A33,$A$413:$CY$661,BR$8,FALSE))</f>
        <v>1295</v>
      </c>
      <c r="BS33">
        <f>IFERROR(INDEX('Sheet1 (2)'!$IY$11:$LF$324,MATCH(Sheet2!$A33,'Sheet1 (2)'!$IX$11:$IX$324,0),MATCH(Sheet2!BS$10,'Sheet1 (2)'!$IY$10:$LF$10,0)),VLOOKUP($A33,$A$413:$CY$661,BS$8,FALSE))</f>
        <v>1333</v>
      </c>
      <c r="BT33">
        <f>IFERROR(INDEX('Sheet1 (2)'!$IY$11:$LF$324,MATCH(Sheet2!$A33,'Sheet1 (2)'!$IX$11:$IX$324,0),MATCH(Sheet2!BT$10,'Sheet1 (2)'!$IY$10:$LF$10,0)),VLOOKUP($A33,$A$413:$CY$661,BT$8,FALSE))</f>
        <v>1338</v>
      </c>
      <c r="BU33">
        <f>IFERROR(INDEX('Sheet1 (2)'!$IY$11:$LF$324,MATCH(Sheet2!$A33,'Sheet1 (2)'!$IX$11:$IX$324,0),MATCH(Sheet2!BU$10,'Sheet1 (2)'!$IY$10:$LF$10,0)),VLOOKUP($A33,$A$413:$CY$661,BU$8,FALSE))</f>
        <v>1347</v>
      </c>
      <c r="BV33">
        <f>IFERROR(INDEX('Sheet1 (2)'!$IY$11:$LF$324,MATCH(Sheet2!$A33,'Sheet1 (2)'!$IX$11:$IX$324,0),MATCH(Sheet2!BV$10,'Sheet1 (2)'!$IY$10:$LF$10,0)),VLOOKUP($A33,$A$413:$CY$661,BV$8,FALSE))</f>
        <v>1362</v>
      </c>
      <c r="BW33">
        <f>IFERROR(INDEX('Sheet1 (2)'!$IY$11:$LF$324,MATCH(Sheet2!$A33,'Sheet1 (2)'!$IX$11:$IX$324,0),MATCH(Sheet2!BW$10,'Sheet1 (2)'!$IY$10:$LF$10,0)),VLOOKUP($A33,$A$413:$CY$661,BW$8,FALSE))</f>
        <v>1339</v>
      </c>
      <c r="BX33">
        <f>IFERROR(INDEX('Sheet1 (2)'!$IY$11:$LF$324,MATCH(Sheet2!$A33,'Sheet1 (2)'!$IX$11:$IX$324,0),MATCH(Sheet2!BX$10,'Sheet1 (2)'!$IY$10:$LF$10,0)),VLOOKUP($A33,$A$413:$CY$661,BX$8,FALSE))</f>
        <v>1340</v>
      </c>
      <c r="BY33">
        <f>IFERROR(INDEX('Sheet1 (2)'!$IY$11:$LF$324,MATCH(Sheet2!$A33,'Sheet1 (2)'!$IX$11:$IX$324,0),MATCH(Sheet2!BY$10,'Sheet1 (2)'!$IY$10:$LF$10,0)),VLOOKUP($A33,$A$413:$CY$661,BY$8,FALSE))</f>
        <v>1322</v>
      </c>
      <c r="BZ33">
        <f>IFERROR(INDEX('Sheet1 (2)'!$IY$11:$LF$324,MATCH(Sheet2!$A33,'Sheet1 (2)'!$IX$11:$IX$324,0),MATCH(Sheet2!BZ$10,'Sheet1 (2)'!$IY$10:$LF$10,0)),VLOOKUP($A33,$A$413:$CY$661,BZ$8,FALSE))</f>
        <v>1272</v>
      </c>
      <c r="CA33">
        <f>IFERROR(INDEX('Sheet1 (2)'!$IY$11:$LF$324,MATCH(Sheet2!$A33,'Sheet1 (2)'!$IX$11:$IX$324,0),MATCH(Sheet2!CA$10,'Sheet1 (2)'!$IY$10:$LF$10,0)),VLOOKUP($A33,$A$413:$CY$661,CA$8,FALSE))</f>
        <v>1267</v>
      </c>
      <c r="CB33">
        <f>IFERROR(INDEX('Sheet1 (2)'!$IY$11:$LF$324,MATCH(Sheet2!$A33,'Sheet1 (2)'!$IX$11:$IX$324,0),MATCH(Sheet2!CB$10,'Sheet1 (2)'!$IY$10:$LF$10,0)),VLOOKUP($A33,$A$413:$CY$661,CB$8,FALSE))</f>
        <v>1292</v>
      </c>
      <c r="CC33">
        <f>IFERROR(INDEX('Sheet1 (2)'!$IY$11:$LF$324,MATCH(Sheet2!$A33,'Sheet1 (2)'!$IX$11:$IX$324,0),MATCH(Sheet2!CC$10,'Sheet1 (2)'!$IY$10:$LF$10,0)),VLOOKUP($A33,$A$413:$CY$661,CC$8,FALSE))</f>
        <v>1258</v>
      </c>
      <c r="CD33">
        <f>IFERROR(INDEX('Sheet1 (2)'!$IY$11:$LF$324,MATCH(Sheet2!$A33,'Sheet1 (2)'!$IX$11:$IX$324,0),MATCH(Sheet2!CD$10,'Sheet1 (2)'!$IY$10:$LF$10,0)),VLOOKUP($A33,$A$413:$CY$661,CD$8,FALSE))</f>
        <v>1279</v>
      </c>
      <c r="CE33">
        <f>IFERROR(INDEX('Sheet1 (2)'!$IY$11:$LF$324,MATCH(Sheet2!$A33,'Sheet1 (2)'!$IX$11:$IX$324,0),MATCH(Sheet2!CE$10,'Sheet1 (2)'!$IY$10:$LF$10,0)),VLOOKUP($A33,$A$413:$CY$661,CE$8,FALSE))</f>
        <v>1330</v>
      </c>
      <c r="CF33">
        <f>IFERROR(INDEX('Sheet1 (2)'!$IY$11:$LF$324,MATCH(Sheet2!$A33,'Sheet1 (2)'!$IX$11:$IX$324,0),MATCH(Sheet2!CF$10,'Sheet1 (2)'!$IY$10:$LF$10,0)),VLOOKUP($A33,$A$413:$CY$661,CF$8,FALSE))</f>
        <v>1309</v>
      </c>
      <c r="CG33">
        <f>IFERROR(INDEX('Sheet1 (2)'!$IY$11:$LF$324,MATCH(Sheet2!$A33,'Sheet1 (2)'!$IX$11:$IX$324,0),MATCH(Sheet2!CG$10,'Sheet1 (2)'!$IY$10:$LF$10,0)),VLOOKUP($A33,$A$413:$CY$661,CG$8,FALSE))</f>
        <v>2265</v>
      </c>
      <c r="CH33">
        <f>IFERROR(INDEX('Sheet1 (2)'!$IY$11:$LF$324,MATCH(Sheet2!$A33,'Sheet1 (2)'!$IX$11:$IX$324,0),MATCH(Sheet2!CH$10,'Sheet1 (2)'!$IY$10:$LF$10,0)),VLOOKUP($A33,$A$413:$CY$661,CH$8,FALSE))</f>
        <v>2794</v>
      </c>
      <c r="CI33">
        <f>IFERROR(INDEX('Sheet1 (2)'!$IY$11:$LF$324,MATCH(Sheet2!$A33,'Sheet1 (2)'!$IX$11:$IX$324,0),MATCH(Sheet2!CI$10,'Sheet1 (2)'!$IY$10:$LF$10,0)),VLOOKUP($A33,$A$413:$CY$661,CI$8,FALSE))</f>
        <v>2689</v>
      </c>
      <c r="CJ33">
        <f>IFERROR(INDEX('Sheet1 (2)'!$IY$11:$LF$324,MATCH(Sheet2!$A33,'Sheet1 (2)'!$IX$11:$IX$324,0),MATCH(Sheet2!CJ$10,'Sheet1 (2)'!$IY$10:$LF$10,0)),VLOOKUP($A33,$A$413:$CY$661,CJ$8,FALSE))</f>
        <v>2707</v>
      </c>
      <c r="CK33">
        <f>IFERROR(INDEX('Sheet1 (2)'!$IY$11:$LF$324,MATCH(Sheet2!$A33,'Sheet1 (2)'!$IX$11:$IX$324,0),MATCH(Sheet2!CK$10,'Sheet1 (2)'!$IY$10:$LF$10,0)),VLOOKUP($A33,$A$413:$CY$661,CK$8,FALSE))</f>
        <v>2634</v>
      </c>
      <c r="CL33">
        <f>IFERROR(INDEX('Sheet1 (2)'!$IY$11:$LF$324,MATCH(Sheet2!$A33,'Sheet1 (2)'!$IX$11:$IX$324,0),MATCH(Sheet2!CL$10,'Sheet1 (2)'!$IY$10:$LF$10,0)),VLOOKUP($A33,$A$413:$CY$661,CL$8,FALSE))</f>
        <v>2572</v>
      </c>
      <c r="CM33">
        <f>IFERROR(INDEX('Sheet1 (2)'!$IY$11:$LF$324,MATCH(Sheet2!$A33,'Sheet1 (2)'!$IX$11:$IX$324,0),MATCH(Sheet2!CM$10,'Sheet1 (2)'!$IY$10:$LF$10,0)),VLOOKUP($A33,$A$413:$CY$661,CM$8,FALSE))</f>
        <v>2468</v>
      </c>
      <c r="CN33">
        <f>IFERROR(INDEX('Sheet1 (2)'!$IY$11:$LF$324,MATCH(Sheet2!$A33,'Sheet1 (2)'!$IX$11:$IX$324,0),MATCH(Sheet2!CN$10,'Sheet1 (2)'!$IY$10:$LF$10,0)),VLOOKUP($A33,$A$413:$CY$661,CN$8,FALSE))</f>
        <v>2448</v>
      </c>
      <c r="CO33">
        <f>IFERROR(INDEX('Sheet1 (2)'!$IY$11:$LF$324,MATCH(Sheet2!$A33,'Sheet1 (2)'!$IX$11:$IX$324,0),MATCH(Sheet2!CO$10,'Sheet1 (2)'!$IY$10:$LF$10,0)),VLOOKUP($A33,$A$413:$CY$661,CO$8,FALSE))</f>
        <v>2387</v>
      </c>
      <c r="CP33">
        <f>IFERROR(INDEX('Sheet1 (2)'!$IY$11:$LF$324,MATCH(Sheet2!$A33,'Sheet1 (2)'!$IX$11:$IX$324,0),MATCH(Sheet2!CP$10,'Sheet1 (2)'!$IY$10:$LF$10,0)),VLOOKUP($A33,$A$413:$CY$661,CP$8,FALSE))</f>
        <v>2376</v>
      </c>
      <c r="CQ33">
        <f>IFERROR(INDEX('Sheet1 (2)'!$IY$11:$LF$324,MATCH(Sheet2!$A33,'Sheet1 (2)'!$IX$11:$IX$324,0),MATCH(Sheet2!CQ$10,'Sheet1 (2)'!$IY$10:$LF$10,0)),VLOOKUP($A33,$A$413:$CY$661,CQ$8,FALSE))</f>
        <v>2455</v>
      </c>
      <c r="CR33">
        <f>IFERROR(INDEX('Sheet1 (2)'!$IY$11:$LF$324,MATCH(Sheet2!$A33,'Sheet1 (2)'!$IX$11:$IX$324,0),MATCH(Sheet2!CR$10,'Sheet1 (2)'!$IY$10:$LF$10,0)),VLOOKUP($A33,$A$413:$CY$661,CR$8,FALSE))</f>
        <v>2380</v>
      </c>
      <c r="CS33">
        <f>IFERROR(INDEX('Sheet1 (2)'!$IY$11:$LF$324,MATCH(Sheet2!$A33,'Sheet1 (2)'!$IX$11:$IX$324,0),MATCH(Sheet2!CS$10,'Sheet1 (2)'!$IY$10:$LF$10,0)),VLOOKUP($A33,$A$413:$CY$661,CS$8,FALSE))</f>
        <v>2345</v>
      </c>
      <c r="CT33">
        <f>IFERROR(INDEX('Sheet1 (2)'!$IY$11:$LF$324,MATCH(Sheet2!$A33,'Sheet1 (2)'!$IX$11:$IX$324,0),MATCH(Sheet2!CT$10,'Sheet1 (2)'!$IY$10:$LF$10,0)),VLOOKUP($A33,$A$413:$CY$661,CT$8,FALSE))</f>
        <v>2207</v>
      </c>
      <c r="CU33">
        <f>IFERROR(INDEX('Sheet1 (2)'!$IY$11:$LF$324,MATCH(Sheet2!$A33,'Sheet1 (2)'!$IX$11:$IX$324,0),MATCH(Sheet2!CU$10,'Sheet1 (2)'!$IY$10:$LF$10,0)),VLOOKUP($A33,$A$413:$CY$661,CU$8,FALSE))</f>
        <v>2045</v>
      </c>
      <c r="CV33">
        <f>IFERROR(INDEX('Sheet1 (2)'!$IY$11:$LF$324,MATCH(Sheet2!$A33,'Sheet1 (2)'!$IX$11:$IX$324,0),MATCH(Sheet2!CV$10,'Sheet1 (2)'!$IY$10:$LF$10,0)),VLOOKUP($A33,$A$413:$CY$661,CV$8,FALSE))</f>
        <v>1964</v>
      </c>
      <c r="CW33">
        <f>IFERROR(INDEX('Sheet1 (2)'!$LL$11:$LX$392,MATCH(Sheet2!$A33,'Sheet1 (2)'!$LK$11:$LK$392,0),MATCH(Sheet2!CW$10,'Sheet1 (2)'!$LL$10:$LX$10,0)),VLOOKUP($A33,$A$413:$DI$661,CW$8,FALSE))</f>
        <v>1904</v>
      </c>
      <c r="CX33">
        <f>IFERROR(INDEX('Sheet1 (2)'!$LL$11:$LX$392,MATCH(Sheet2!$A33,'Sheet1 (2)'!$LK$11:$LK$392,0),MATCH(Sheet2!CX$10,'Sheet1 (2)'!$LL$10:$LX$10,0)),VLOOKUP($A33,$A$413:$DI$661,CX$8,FALSE))</f>
        <v>1806</v>
      </c>
      <c r="CY33">
        <f>IFERROR(INDEX('Sheet1 (2)'!$LL$11:$LX$392,MATCH(Sheet2!$A33,'Sheet1 (2)'!$LK$11:$LK$392,0),MATCH(Sheet2!CY$10,'Sheet1 (2)'!$LL$10:$LX$10,0)),VLOOKUP($A33,$A$413:$DI$661,CY$8,FALSE))</f>
        <v>1652</v>
      </c>
      <c r="CZ33">
        <f>IFERROR(INDEX('Sheet1 (2)'!$LL$11:$LX$392,MATCH(Sheet2!$A33,'Sheet1 (2)'!$LK$11:$LK$392,0),MATCH(Sheet2!CZ$10,'Sheet1 (2)'!$LL$10:$LX$10,0)),VLOOKUP($A33,$A$413:$DI$661,CZ$8,FALSE))</f>
        <v>1584</v>
      </c>
      <c r="DA33">
        <f>IFERROR(INDEX('Sheet1 (2)'!$LL$11:$LX$392,MATCH(Sheet2!$A33,'Sheet1 (2)'!$LK$11:$LK$392,0),MATCH(Sheet2!DA$10,'Sheet1 (2)'!$LL$10:$LX$10,0)),VLOOKUP($A33,$A$413:$DI$661,DA$8,FALSE))</f>
        <v>1492</v>
      </c>
      <c r="DB33">
        <f>IFERROR(INDEX('Sheet1 (2)'!$LL$11:$LX$392,MATCH(Sheet2!$A33,'Sheet1 (2)'!$LK$11:$LK$392,0),MATCH(Sheet2!DB$10,'Sheet1 (2)'!$LL$10:$LX$10,0)),VLOOKUP($A33,$A$413:$DI$661,DB$8,FALSE))</f>
        <v>1525</v>
      </c>
      <c r="DC33">
        <f>IFERROR(INDEX('Sheet1 (2)'!$LL$11:$LX$392,MATCH(Sheet2!$A33,'Sheet1 (2)'!$LK$11:$LK$392,0),MATCH(Sheet2!DC$10,'Sheet1 (2)'!$LL$10:$LX$10,0)),VLOOKUP($A33,$A$413:$DI$661,DC$8,FALSE))</f>
        <v>1494</v>
      </c>
      <c r="DD33">
        <f>IFERROR(INDEX('Sheet1 (2)'!$LL$11:$LX$392,MATCH(Sheet2!$A33,'Sheet1 (2)'!$LK$11:$LK$392,0),MATCH(Sheet2!DD$10,'Sheet1 (2)'!$LL$10:$LX$10,0)),VLOOKUP($A33,$A$413:$DI$661,DD$8,FALSE))</f>
        <v>1466</v>
      </c>
      <c r="DE33">
        <f>IFERROR(INDEX('Sheet1 (2)'!$LL$11:$LX$392,MATCH(Sheet2!$A33,'Sheet1 (2)'!$LK$11:$LK$392,0),MATCH(Sheet2!DE$10,'Sheet1 (2)'!$LL$10:$LX$10,0)),VLOOKUP($A33,$A$413:$DI$661,DE$8,FALSE))</f>
        <v>1400</v>
      </c>
      <c r="DF33">
        <f>IFERROR(INDEX('Sheet1 (2)'!$LL$11:$LX$392,MATCH(Sheet2!$A33,'Sheet1 (2)'!$LK$11:$LK$392,0),MATCH(Sheet2!DF$10,'Sheet1 (2)'!$LL$10:$LX$10,0)),VLOOKUP($A33,$A$413:$DI$661,DF$8,FALSE))</f>
        <v>1359</v>
      </c>
      <c r="DG33">
        <f>IFERROR(INDEX('Sheet1 (2)'!$LL$11:$LX$392,MATCH(Sheet2!$A33,'Sheet1 (2)'!$LK$11:$LK$392,0),MATCH(Sheet2!DG$10,'Sheet1 (2)'!$LL$10:$LX$10,0)),VLOOKUP($A33,$A$413:$DI$661,DG$8,FALSE))</f>
        <v>1323</v>
      </c>
      <c r="DH33">
        <f>IFERROR(INDEX('Sheet1 (2)'!$LL$11:$LX$392,MATCH(Sheet2!$A33,'Sheet1 (2)'!$LK$11:$LK$392,0),MATCH(Sheet2!DH$10,'Sheet1 (2)'!$LL$10:$LX$10,0)),VLOOKUP($A33,$A$413:$DI$661,DH$8,FALSE))</f>
        <v>1287</v>
      </c>
      <c r="DI33">
        <f>IFERROR(INDEX('Sheet1 (2)'!$LL$11:$LX$392,MATCH(Sheet2!$A33,'Sheet1 (2)'!$LK$11:$LK$392,0),MATCH(Sheet2!DI$10,'Sheet1 (2)'!$LL$10:$LX$10,0)),VLOOKUP($A33,$A$413:$DI$661,DI$8,FALSE))</f>
        <v>1339</v>
      </c>
      <c r="DQ33">
        <f>VLOOKUP($A33,Sheet3!$A$8:$G$425,DQ$9,FALSE)</f>
        <v>48361</v>
      </c>
      <c r="DR33">
        <f>VLOOKUP($A33,Sheet3!$A$8:$G$425,DR$9,FALSE)</f>
        <v>48504</v>
      </c>
      <c r="DS33">
        <f>VLOOKUP($A33,Sheet3!$A$8:$G$425,DS$9,FALSE)</f>
        <v>48843</v>
      </c>
      <c r="DT33">
        <f>VLOOKUP($A33,Sheet3!$A$8:$G$425,DT$9,FALSE)</f>
        <v>48963</v>
      </c>
      <c r="DU33">
        <f>VLOOKUP($A33,Sheet3!$A$8:$G$425,DU$9,FALSE)</f>
        <v>49415</v>
      </c>
      <c r="DV33">
        <f>VLOOKUP($A33,Sheet3!$A$8:$G$425,DV$9,FALSE)</f>
        <v>49557</v>
      </c>
      <c r="DW33">
        <f>VLOOKUP($A33,Sheet3!$A$8:$H$425,DW$9,FALSE)</f>
        <v>50085</v>
      </c>
      <c r="DX33">
        <f>VLOOKUP($A33,Sheet3!$A$8:$I$425,DX$9,FALSE)</f>
        <v>50518</v>
      </c>
      <c r="DY33">
        <f>VLOOKUP($A33,Sheet3!$A$8:$J$425,DY$9,FALSE)</f>
        <v>50191</v>
      </c>
    </row>
    <row r="34" spans="1:129" x14ac:dyDescent="0.3">
      <c r="A34" s="12" t="s">
        <v>37</v>
      </c>
      <c r="B34" s="12" t="str">
        <f>IFERROR(VLOOKUP(A34,class!A$1:B$455,2,FALSE),"")</f>
        <v>Metropolitan District</v>
      </c>
      <c r="C34" s="12" t="str">
        <f>IFERROR(IFERROR(VLOOKUP(A34,classifications!A$3:C$336,3,FALSE),VLOOKUP(A34,classifications!I$2:K$29,3,FALSE)),"")</f>
        <v>Predominantly Urban</v>
      </c>
      <c r="D34" s="12"/>
      <c r="F34">
        <f>IFERROR(INDEX('Sheet1 (2)'!$HC$11:$HO$324,MATCH(Sheet2!$A34,'Sheet1 (2)'!$HB$11:$HB$324,0),MATCH(Sheet2!F$10,'Sheet1 (2)'!$HC$10:$HO$10,0)),VLOOKUP($A34,$A$413:$CY$661,F$8,FALSE))</f>
        <v>11782</v>
      </c>
      <c r="G34">
        <f>IFERROR(INDEX('Sheet1 (2)'!$HC$11:$HO$324,MATCH(Sheet2!$A34,'Sheet1 (2)'!$HB$11:$HB$324,0),MATCH(Sheet2!G$10,'Sheet1 (2)'!$HC$10:$HO$10,0)),VLOOKUP($A34,$A$413:$CY$661,G$8,FALSE))</f>
        <v>11722</v>
      </c>
      <c r="H34">
        <f>IFERROR(INDEX('Sheet1 (2)'!$HC$11:$HO$324,MATCH(Sheet2!$A34,'Sheet1 (2)'!$HB$11:$HB$324,0),MATCH(Sheet2!H$10,'Sheet1 (2)'!$HC$10:$HO$10,0)),VLOOKUP($A34,$A$413:$CY$661,H$8,FALSE))</f>
        <v>11491</v>
      </c>
      <c r="I34">
        <f>IFERROR(INDEX('Sheet1 (2)'!$HC$11:$HO$324,MATCH(Sheet2!$A34,'Sheet1 (2)'!$HB$11:$HB$324,0),MATCH(Sheet2!I$10,'Sheet1 (2)'!$HC$10:$HO$10,0)),VLOOKUP($A34,$A$413:$CY$661,I$8,FALSE))</f>
        <v>11366</v>
      </c>
      <c r="J34">
        <f>IFERROR(INDEX('Sheet1 (2)'!$HC$11:$HO$324,MATCH(Sheet2!$A34,'Sheet1 (2)'!$HB$11:$HB$324,0),MATCH(Sheet2!J$10,'Sheet1 (2)'!$HC$10:$HO$10,0)),VLOOKUP($A34,$A$413:$CY$661,J$8,FALSE))</f>
        <v>10813</v>
      </c>
      <c r="K34">
        <f>IFERROR(INDEX('Sheet1 (2)'!$HC$11:$HO$324,MATCH(Sheet2!$A34,'Sheet1 (2)'!$HB$11:$HB$324,0),MATCH(Sheet2!K$10,'Sheet1 (2)'!$HC$10:$HO$10,0)),VLOOKUP($A34,$A$413:$CY$661,K$8,FALSE))</f>
        <v>11584</v>
      </c>
      <c r="L34">
        <f>IFERROR(INDEX('Sheet1 (2)'!$HC$11:$HO$324,MATCH(Sheet2!$A34,'Sheet1 (2)'!$HB$11:$HB$324,0),MATCH(Sheet2!L$10,'Sheet1 (2)'!$HC$10:$HO$10,0)),VLOOKUP($A34,$A$413:$CY$661,L$8,FALSE))</f>
        <v>11315</v>
      </c>
      <c r="M34">
        <f>IFERROR(INDEX('Sheet1 (2)'!$HC$11:$HO$324,MATCH(Sheet2!$A34,'Sheet1 (2)'!$HB$11:$HB$324,0),MATCH(Sheet2!M$10,'Sheet1 (2)'!$HC$10:$HO$10,0)),VLOOKUP($A34,$A$413:$CY$661,M$8,FALSE))</f>
        <v>10999</v>
      </c>
      <c r="N34">
        <f>IFERROR(INDEX('Sheet1 (2)'!$HC$11:$HO$324,MATCH(Sheet2!$A34,'Sheet1 (2)'!$HB$11:$HB$324,0),MATCH(Sheet2!N$10,'Sheet1 (2)'!$HC$10:$HO$10,0)),VLOOKUP($A34,$A$413:$CY$661,N$8,FALSE))</f>
        <v>10696</v>
      </c>
      <c r="O34">
        <f>IFERROR(INDEX('Sheet1 (2)'!$HC$11:$HO$324,MATCH(Sheet2!$A34,'Sheet1 (2)'!$HB$11:$HB$324,0),MATCH(Sheet2!O$10,'Sheet1 (2)'!$HC$10:$HO$10,0)),VLOOKUP($A34,$A$413:$CY$661,O$8,FALSE))</f>
        <v>10415</v>
      </c>
      <c r="P34">
        <f>IFERROR(INDEX('Sheet1 (2)'!$HC$11:$HO$324,MATCH(Sheet2!$A34,'Sheet1 (2)'!$HB$11:$HB$324,0),MATCH(Sheet2!P$10,'Sheet1 (2)'!$HC$10:$HO$10,0)),VLOOKUP($A34,$A$413:$CY$661,P$8,FALSE))</f>
        <v>9983</v>
      </c>
      <c r="Q34">
        <f>IFERROR(INDEX('Sheet1 (2)'!$HC$11:$HO$324,MATCH(Sheet2!$A34,'Sheet1 (2)'!$HB$11:$HB$324,0),MATCH(Sheet2!Q$10,'Sheet1 (2)'!$HC$10:$HO$10,0)),VLOOKUP($A34,$A$413:$CY$661,Q$8,FALSE))</f>
        <v>9567</v>
      </c>
      <c r="R34">
        <f>IFERROR(INDEX('Sheet1 (2)'!$HS$11:$IE$324,MATCH(Sheet2!$A34,'Sheet1 (2)'!$HR$11:$HR$324,0),MATCH(Sheet2!R$10,'Sheet1 (2)'!$HS$10:$IE$10,0)),VLOOKUP($A34,$A$413:$CY$661,R$8,FALSE))</f>
        <v>9093</v>
      </c>
      <c r="S34">
        <f>IFERROR(INDEX('Sheet1 (2)'!$HS$11:$IE$324,MATCH(Sheet2!$A34,'Sheet1 (2)'!$HR$11:$HR$324,0),MATCH(Sheet2!S$10,'Sheet1 (2)'!$HS$10:$IE$10,0)),VLOOKUP($A34,$A$413:$CY$661,S$8,FALSE))</f>
        <v>8764</v>
      </c>
      <c r="T34">
        <f>IFERROR(INDEX('Sheet1 (2)'!$HS$11:$IE$324,MATCH(Sheet2!$A34,'Sheet1 (2)'!$HR$11:$HR$324,0),MATCH(Sheet2!T$10,'Sheet1 (2)'!$HS$10:$IE$10,0)),VLOOKUP($A34,$A$413:$CY$661,T$8,FALSE))</f>
        <v>8415</v>
      </c>
      <c r="U34">
        <f>IFERROR(INDEX('Sheet1 (2)'!$HS$11:$IE$324,MATCH(Sheet2!$A34,'Sheet1 (2)'!$HR$11:$HR$324,0),MATCH(Sheet2!U$10,'Sheet1 (2)'!$HS$10:$IE$10,0)),VLOOKUP($A34,$A$413:$CY$661,U$8,FALSE))</f>
        <v>8100</v>
      </c>
      <c r="V34">
        <f>IFERROR(INDEX('Sheet1 (2)'!$HS$11:$IE$324,MATCH(Sheet2!$A34,'Sheet1 (2)'!$HR$11:$HR$324,0),MATCH(Sheet2!V$10,'Sheet1 (2)'!$HS$10:$IE$10,0)),VLOOKUP($A34,$A$413:$CY$661,V$8,FALSE))</f>
        <v>7552</v>
      </c>
      <c r="W34">
        <f>IFERROR(INDEX('Sheet1 (2)'!$HS$11:$IE$324,MATCH(Sheet2!$A34,'Sheet1 (2)'!$HR$11:$HR$324,0),MATCH(Sheet2!W$10,'Sheet1 (2)'!$HS$10:$IE$10,0)),VLOOKUP($A34,$A$413:$CY$661,W$8,FALSE))</f>
        <v>8144</v>
      </c>
      <c r="X34">
        <f>IFERROR(INDEX('Sheet1 (2)'!$HS$11:$IE$324,MATCH(Sheet2!$A34,'Sheet1 (2)'!$HR$11:$HR$324,0),MATCH(Sheet2!X$10,'Sheet1 (2)'!$HS$10:$IE$10,0)),VLOOKUP($A34,$A$413:$CY$661,X$8,FALSE))</f>
        <v>7995</v>
      </c>
      <c r="Y34">
        <f>IFERROR(INDEX('Sheet1 (2)'!$HS$11:$IE$324,MATCH(Sheet2!$A34,'Sheet1 (2)'!$HR$11:$HR$324,0),MATCH(Sheet2!Y$10,'Sheet1 (2)'!$HS$10:$IE$10,0)),VLOOKUP($A34,$A$413:$CY$661,Y$8,FALSE))</f>
        <v>8847</v>
      </c>
      <c r="Z34">
        <f>IFERROR(INDEX('Sheet1 (2)'!$HS$11:$IE$324,MATCH(Sheet2!$A34,'Sheet1 (2)'!$HR$11:$HR$324,0),MATCH(Sheet2!Z$10,'Sheet1 (2)'!$HS$10:$IE$10,0)),VLOOKUP($A34,$A$413:$CY$661,Z$8,FALSE))</f>
        <v>9047</v>
      </c>
      <c r="AA34">
        <f>IFERROR(INDEX('Sheet1 (2)'!$HS$11:$IE$324,MATCH(Sheet2!$A34,'Sheet1 (2)'!$HR$11:$HR$324,0),MATCH(Sheet2!AA$10,'Sheet1 (2)'!$HS$10:$IE$10,0)),VLOOKUP($A34,$A$413:$CY$661,AA$8,FALSE))</f>
        <v>8806</v>
      </c>
      <c r="AB34">
        <f>IFERROR(INDEX('Sheet1 (2)'!$HS$11:$IE$324,MATCH(Sheet2!$A34,'Sheet1 (2)'!$HR$11:$HR$324,0),MATCH(Sheet2!AB$10,'Sheet1 (2)'!$HS$10:$IE$10,0)),VLOOKUP($A34,$A$413:$CY$661,AB$8,FALSE))</f>
        <v>8685</v>
      </c>
      <c r="AC34">
        <f>IFERROR(INDEX('Sheet1 (2)'!$HS$11:$IE$324,MATCH(Sheet2!$A34,'Sheet1 (2)'!$HR$11:$HR$324,0),MATCH(Sheet2!AC$10,'Sheet1 (2)'!$HS$10:$IE$10,0)),VLOOKUP($A34,$A$413:$CY$661,AC$8,FALSE))</f>
        <v>8601</v>
      </c>
      <c r="AD34">
        <f>IFERROR(INDEX('Sheet1 (2)'!$II$11:$IU$324,MATCH(Sheet2!$A34,'Sheet1 (2)'!$IH$11:$IH$324,0),MATCH(Sheet2!AD$10,'Sheet1 (2)'!$II$10:$IU$10,0)),VLOOKUP($A34,$A$413:$CY$661,AD$8,FALSE))</f>
        <v>8366</v>
      </c>
      <c r="AE34">
        <f>IFERROR(INDEX('Sheet1 (2)'!$II$11:$IU$324,MATCH(Sheet2!$A34,'Sheet1 (2)'!$IH$11:$IH$324,0),MATCH(Sheet2!AE$10,'Sheet1 (2)'!$II$10:$IU$10,0)),VLOOKUP($A34,$A$413:$CY$661,AE$8,FALSE))</f>
        <v>8421</v>
      </c>
      <c r="AF34">
        <f>IFERROR(INDEX('Sheet1 (2)'!$II$11:$IU$324,MATCH(Sheet2!$A34,'Sheet1 (2)'!$IH$11:$IH$324,0),MATCH(Sheet2!AF$10,'Sheet1 (2)'!$II$10:$IU$10,0)),VLOOKUP($A34,$A$413:$CY$661,AF$8,FALSE))</f>
        <v>8208</v>
      </c>
      <c r="AG34">
        <f>IFERROR(INDEX('Sheet1 (2)'!$II$11:$IU$324,MATCH(Sheet2!$A34,'Sheet1 (2)'!$IH$11:$IH$324,0),MATCH(Sheet2!AG$10,'Sheet1 (2)'!$II$10:$IU$10,0)),VLOOKUP($A34,$A$413:$CY$661,AG$8,FALSE))</f>
        <v>8185</v>
      </c>
      <c r="AH34">
        <f>IFERROR(INDEX('Sheet1 (2)'!$II$11:$IU$324,MATCH(Sheet2!$A34,'Sheet1 (2)'!$IH$11:$IH$324,0),MATCH(Sheet2!AH$10,'Sheet1 (2)'!$II$10:$IU$10,0)),VLOOKUP($A34,$A$413:$CY$661,AH$8,FALSE))</f>
        <v>7825</v>
      </c>
      <c r="AI34">
        <f>IFERROR(INDEX('Sheet1 (2)'!$II$11:$IU$324,MATCH(Sheet2!$A34,'Sheet1 (2)'!$IH$11:$IH$324,0),MATCH(Sheet2!AI$10,'Sheet1 (2)'!$II$10:$IU$10,0)),VLOOKUP($A34,$A$413:$CY$661,AI$8,FALSE))</f>
        <v>8341</v>
      </c>
      <c r="AJ34">
        <f>IFERROR(INDEX('Sheet1 (2)'!$II$11:$IU$324,MATCH(Sheet2!$A34,'Sheet1 (2)'!$IH$11:$IH$324,0),MATCH(Sheet2!AJ$10,'Sheet1 (2)'!$II$10:$IU$10,0)),VLOOKUP($A34,$A$413:$CY$661,AJ$8,FALSE))</f>
        <v>8453</v>
      </c>
      <c r="AK34">
        <f>IFERROR(INDEX('Sheet1 (2)'!$II$11:$IU$324,MATCH(Sheet2!$A34,'Sheet1 (2)'!$IH$11:$IH$324,0),MATCH(Sheet2!AK$10,'Sheet1 (2)'!$II$10:$IU$10,0)),VLOOKUP($A34,$A$413:$CY$661,AK$8,FALSE))</f>
        <v>8104</v>
      </c>
      <c r="AL34">
        <f>IFERROR(INDEX('Sheet1 (2)'!$II$11:$IU$324,MATCH(Sheet2!$A34,'Sheet1 (2)'!$IH$11:$IH$324,0),MATCH(Sheet2!AL$10,'Sheet1 (2)'!$II$10:$IU$10,0)),VLOOKUP($A34,$A$413:$CY$661,AL$8,FALSE))</f>
        <v>8401</v>
      </c>
      <c r="AM34">
        <f>IFERROR(INDEX('Sheet1 (2)'!$II$11:$IU$324,MATCH(Sheet2!$A34,'Sheet1 (2)'!$IH$11:$IH$324,0),MATCH(Sheet2!AM$10,'Sheet1 (2)'!$II$10:$IU$10,0)),VLOOKUP($A34,$A$413:$CY$661,AM$8,FALSE))</f>
        <v>8394</v>
      </c>
      <c r="AN34">
        <f>IFERROR(INDEX('Sheet1 (2)'!$II$11:$IU$324,MATCH(Sheet2!$A34,'Sheet1 (2)'!$IH$11:$IH$324,0),MATCH(Sheet2!AN$10,'Sheet1 (2)'!$II$10:$IU$10,0)),VLOOKUP($A34,$A$413:$CY$661,AN$8,FALSE))</f>
        <v>8385</v>
      </c>
      <c r="AO34">
        <f>IFERROR(INDEX('Sheet1 (2)'!$II$11:$IU$324,MATCH(Sheet2!$A34,'Sheet1 (2)'!$IH$11:$IH$324,0),MATCH(Sheet2!AO$10,'Sheet1 (2)'!$II$10:$IU$10,0)),VLOOKUP($A34,$A$413:$CY$661,AO$8,FALSE))</f>
        <v>8309</v>
      </c>
      <c r="AP34">
        <f>IFERROR(INDEX('Sheet1 (2)'!$IY$11:$LF$324,MATCH(Sheet2!$A34,'Sheet1 (2)'!$IX$11:$IX$324,0),MATCH(Sheet2!AP$10,'Sheet1 (2)'!$IY$10:$LF$10,0)),VLOOKUP($A34,$A$413:$CY$661,AP$8,FALSE))</f>
        <v>8282</v>
      </c>
      <c r="AQ34">
        <f>IFERROR(INDEX('Sheet1 (2)'!$IY$11:$LF$324,MATCH(Sheet2!$A34,'Sheet1 (2)'!$IX$11:$IX$324,0),MATCH(Sheet2!AQ$10,'Sheet1 (2)'!$IY$10:$LF$10,0)),VLOOKUP($A34,$A$413:$CY$661,AQ$8,FALSE))</f>
        <v>8223</v>
      </c>
      <c r="AR34">
        <f>IFERROR(INDEX('Sheet1 (2)'!$IY$11:$LF$324,MATCH(Sheet2!$A34,'Sheet1 (2)'!$IX$11:$IX$324,0),MATCH(Sheet2!AR$10,'Sheet1 (2)'!$IY$10:$LF$10,0)),VLOOKUP($A34,$A$413:$CY$661,AR$8,FALSE))</f>
        <v>8044</v>
      </c>
      <c r="AS34">
        <f>IFERROR(INDEX('Sheet1 (2)'!$IY$11:$LF$324,MATCH(Sheet2!$A34,'Sheet1 (2)'!$IX$11:$IX$324,0),MATCH(Sheet2!AS$10,'Sheet1 (2)'!$IY$10:$LF$10,0)),VLOOKUP($A34,$A$413:$CY$661,AS$8,FALSE))</f>
        <v>8014</v>
      </c>
      <c r="AT34">
        <f>IFERROR(INDEX('Sheet1 (2)'!$IY$11:$LF$324,MATCH(Sheet2!$A34,'Sheet1 (2)'!$IX$11:$IX$324,0),MATCH(Sheet2!AT$10,'Sheet1 (2)'!$IY$10:$LF$10,0)),VLOOKUP($A34,$A$413:$CY$661,AT$8,FALSE))</f>
        <v>7709</v>
      </c>
      <c r="AU34">
        <f>IFERROR(INDEX('Sheet1 (2)'!$IY$11:$LF$324,MATCH(Sheet2!$A34,'Sheet1 (2)'!$IX$11:$IX$324,0),MATCH(Sheet2!AU$10,'Sheet1 (2)'!$IY$10:$LF$10,0)),VLOOKUP($A34,$A$413:$CY$661,AU$8,FALSE))</f>
        <v>8205</v>
      </c>
      <c r="AV34">
        <f>IFERROR(INDEX('Sheet1 (2)'!$IY$11:$LF$324,MATCH(Sheet2!$A34,'Sheet1 (2)'!$IX$11:$IX$324,0),MATCH(Sheet2!AV$10,'Sheet1 (2)'!$IY$10:$LF$10,0)),VLOOKUP($A34,$A$413:$CY$661,AV$8,FALSE))</f>
        <v>8420</v>
      </c>
      <c r="AW34">
        <f>IFERROR(INDEX('Sheet1 (2)'!$IY$11:$LF$324,MATCH(Sheet2!$A34,'Sheet1 (2)'!$IX$11:$IX$324,0),MATCH(Sheet2!AW$10,'Sheet1 (2)'!$IY$10:$LF$10,0)),VLOOKUP($A34,$A$413:$CY$661,AW$8,FALSE))</f>
        <v>8319</v>
      </c>
      <c r="AX34">
        <f>IFERROR(INDEX('Sheet1 (2)'!$IY$11:$LF$324,MATCH(Sheet2!$A34,'Sheet1 (2)'!$IX$11:$IX$324,0),MATCH(Sheet2!AX$10,'Sheet1 (2)'!$IY$10:$LF$10,0)),VLOOKUP($A34,$A$413:$CY$661,AX$8,FALSE))</f>
        <v>8610</v>
      </c>
      <c r="AY34">
        <f>IFERROR(INDEX('Sheet1 (2)'!$IY$11:$LF$324,MATCH(Sheet2!$A34,'Sheet1 (2)'!$IX$11:$IX$324,0),MATCH(Sheet2!AY$10,'Sheet1 (2)'!$IY$10:$LF$10,0)),VLOOKUP($A34,$A$413:$CY$661,AY$8,FALSE))</f>
        <v>8556</v>
      </c>
      <c r="AZ34">
        <f>IFERROR(INDEX('Sheet1 (2)'!$IY$11:$LF$324,MATCH(Sheet2!$A34,'Sheet1 (2)'!$IX$11:$IX$324,0),MATCH(Sheet2!AZ$10,'Sheet1 (2)'!$IY$10:$LF$10,0)),VLOOKUP($A34,$A$413:$CY$661,AZ$8,FALSE))</f>
        <v>8192</v>
      </c>
      <c r="BA34">
        <f>IFERROR(INDEX('Sheet1 (2)'!$IY$11:$LF$324,MATCH(Sheet2!$A34,'Sheet1 (2)'!$IX$11:$IX$324,0),MATCH(Sheet2!BA$10,'Sheet1 (2)'!$IY$10:$LF$10,0)),VLOOKUP($A34,$A$413:$CY$661,BA$8,FALSE))</f>
        <v>8483</v>
      </c>
      <c r="BB34">
        <f>IFERROR(INDEX('Sheet1 (2)'!$IY$11:$LF$324,MATCH(Sheet2!$A34,'Sheet1 (2)'!$IX$11:$IX$324,0),MATCH(Sheet2!BB$10,'Sheet1 (2)'!$IY$10:$LF$10,0)),VLOOKUP($A34,$A$413:$CY$661,BB$8,FALSE))</f>
        <v>8349</v>
      </c>
      <c r="BC34">
        <f>IFERROR(INDEX('Sheet1 (2)'!$IY$11:$LF$324,MATCH(Sheet2!$A34,'Sheet1 (2)'!$IX$11:$IX$324,0),MATCH(Sheet2!BC$10,'Sheet1 (2)'!$IY$10:$LF$10,0)),VLOOKUP($A34,$A$413:$CY$661,BC$8,FALSE))</f>
        <v>8263</v>
      </c>
      <c r="BD34">
        <f>IFERROR(INDEX('Sheet1 (2)'!$IY$11:$LF$324,MATCH(Sheet2!$A34,'Sheet1 (2)'!$IX$11:$IX$324,0),MATCH(Sheet2!BD$10,'Sheet1 (2)'!$IY$10:$LF$10,0)),VLOOKUP($A34,$A$413:$CY$661,BD$8,FALSE))</f>
        <v>8170</v>
      </c>
      <c r="BE34">
        <f>IFERROR(INDEX('Sheet1 (2)'!$IY$11:$LF$324,MATCH(Sheet2!$A34,'Sheet1 (2)'!$IX$11:$IX$324,0),MATCH(Sheet2!BE$10,'Sheet1 (2)'!$IY$10:$LF$10,0)),VLOOKUP($A34,$A$413:$CY$661,BE$8,FALSE))</f>
        <v>8198</v>
      </c>
      <c r="BF34">
        <f>IFERROR(INDEX('Sheet1 (2)'!$IY$11:$LF$324,MATCH(Sheet2!$A34,'Sheet1 (2)'!$IX$11:$IX$324,0),MATCH(Sheet2!BF$10,'Sheet1 (2)'!$IY$10:$LF$10,0)),VLOOKUP($A34,$A$413:$CY$661,BF$8,FALSE))</f>
        <v>8049</v>
      </c>
      <c r="BG34">
        <f>IFERROR(INDEX('Sheet1 (2)'!$IY$11:$LF$324,MATCH(Sheet2!$A34,'Sheet1 (2)'!$IX$11:$IX$324,0),MATCH(Sheet2!BG$10,'Sheet1 (2)'!$IY$10:$LF$10,0)),VLOOKUP($A34,$A$413:$CY$661,BG$8,FALSE))</f>
        <v>8419</v>
      </c>
      <c r="BH34">
        <f>IFERROR(INDEX('Sheet1 (2)'!$IY$11:$LF$324,MATCH(Sheet2!$A34,'Sheet1 (2)'!$IX$11:$IX$324,0),MATCH(Sheet2!BH$10,'Sheet1 (2)'!$IY$10:$LF$10,0)),VLOOKUP($A34,$A$413:$CY$661,BH$8,FALSE))</f>
        <v>8607</v>
      </c>
      <c r="BI34">
        <f>IFERROR(INDEX('Sheet1 (2)'!$IY$11:$LF$324,MATCH(Sheet2!$A34,'Sheet1 (2)'!$IX$11:$IX$324,0),MATCH(Sheet2!BI$10,'Sheet1 (2)'!$IY$10:$LF$10,0)),VLOOKUP($A34,$A$413:$CY$661,BI$8,FALSE))</f>
        <v>8680</v>
      </c>
      <c r="BJ34">
        <f>IFERROR(INDEX('Sheet1 (2)'!$IY$11:$LF$324,MATCH(Sheet2!$A34,'Sheet1 (2)'!$IX$11:$IX$324,0),MATCH(Sheet2!BJ$10,'Sheet1 (2)'!$IY$10:$LF$10,0)),VLOOKUP($A34,$A$413:$CY$661,BJ$8,FALSE))</f>
        <v>8727</v>
      </c>
      <c r="BK34">
        <f>IFERROR(INDEX('Sheet1 (2)'!$IY$11:$LF$324,MATCH(Sheet2!$A34,'Sheet1 (2)'!$IX$11:$IX$324,0),MATCH(Sheet2!BK$10,'Sheet1 (2)'!$IY$10:$LF$10,0)),VLOOKUP($A34,$A$413:$CY$661,BK$8,FALSE))</f>
        <v>8737</v>
      </c>
      <c r="BL34">
        <f>IFERROR(INDEX('Sheet1 (2)'!$IY$11:$LF$324,MATCH(Sheet2!$A34,'Sheet1 (2)'!$IX$11:$IX$324,0),MATCH(Sheet2!BL$10,'Sheet1 (2)'!$IY$10:$LF$10,0)),VLOOKUP($A34,$A$413:$CY$661,BL$8,FALSE))</f>
        <v>8355</v>
      </c>
      <c r="BM34">
        <f>IFERROR(INDEX('Sheet1 (2)'!$IY$11:$LF$324,MATCH(Sheet2!$A34,'Sheet1 (2)'!$IX$11:$IX$324,0),MATCH(Sheet2!BM$10,'Sheet1 (2)'!$IY$10:$LF$10,0)),VLOOKUP($A34,$A$413:$CY$661,BM$8,FALSE))</f>
        <v>8525</v>
      </c>
      <c r="BN34">
        <f>IFERROR(INDEX('Sheet1 (2)'!$IY$11:$LF$324,MATCH(Sheet2!$A34,'Sheet1 (2)'!$IX$11:$IX$324,0),MATCH(Sheet2!BN$10,'Sheet1 (2)'!$IY$10:$LF$10,0)),VLOOKUP($A34,$A$413:$CY$661,BN$8,FALSE))</f>
        <v>8191</v>
      </c>
      <c r="BO34">
        <f>IFERROR(INDEX('Sheet1 (2)'!$IY$11:$LF$324,MATCH(Sheet2!$A34,'Sheet1 (2)'!$IX$11:$IX$324,0),MATCH(Sheet2!BO$10,'Sheet1 (2)'!$IY$10:$LF$10,0)),VLOOKUP($A34,$A$413:$CY$661,BO$8,FALSE))</f>
        <v>8087</v>
      </c>
      <c r="BP34">
        <f>IFERROR(INDEX('Sheet1 (2)'!$IY$11:$LF$324,MATCH(Sheet2!$A34,'Sheet1 (2)'!$IX$11:$IX$324,0),MATCH(Sheet2!BP$10,'Sheet1 (2)'!$IY$10:$LF$10,0)),VLOOKUP($A34,$A$413:$CY$661,BP$8,FALSE))</f>
        <v>7982</v>
      </c>
      <c r="BQ34">
        <f>IFERROR(INDEX('Sheet1 (2)'!$IY$11:$LF$324,MATCH(Sheet2!$A34,'Sheet1 (2)'!$IX$11:$IX$324,0),MATCH(Sheet2!BQ$10,'Sheet1 (2)'!$IY$10:$LF$10,0)),VLOOKUP($A34,$A$413:$CY$661,BQ$8,FALSE))</f>
        <v>7934</v>
      </c>
      <c r="BR34">
        <f>IFERROR(INDEX('Sheet1 (2)'!$IY$11:$LF$324,MATCH(Sheet2!$A34,'Sheet1 (2)'!$IX$11:$IX$324,0),MATCH(Sheet2!BR$10,'Sheet1 (2)'!$IY$10:$LF$10,0)),VLOOKUP($A34,$A$413:$CY$661,BR$8,FALSE))</f>
        <v>7814</v>
      </c>
      <c r="BS34">
        <f>IFERROR(INDEX('Sheet1 (2)'!$IY$11:$LF$324,MATCH(Sheet2!$A34,'Sheet1 (2)'!$IX$11:$IX$324,0),MATCH(Sheet2!BS$10,'Sheet1 (2)'!$IY$10:$LF$10,0)),VLOOKUP($A34,$A$413:$CY$661,BS$8,FALSE))</f>
        <v>8346</v>
      </c>
      <c r="BT34">
        <f>IFERROR(INDEX('Sheet1 (2)'!$IY$11:$LF$324,MATCH(Sheet2!$A34,'Sheet1 (2)'!$IX$11:$IX$324,0),MATCH(Sheet2!BT$10,'Sheet1 (2)'!$IY$10:$LF$10,0)),VLOOKUP($A34,$A$413:$CY$661,BT$8,FALSE))</f>
        <v>8574</v>
      </c>
      <c r="BU34">
        <f>IFERROR(INDEX('Sheet1 (2)'!$IY$11:$LF$324,MATCH(Sheet2!$A34,'Sheet1 (2)'!$IX$11:$IX$324,0),MATCH(Sheet2!BU$10,'Sheet1 (2)'!$IY$10:$LF$10,0)),VLOOKUP($A34,$A$413:$CY$661,BU$8,FALSE))</f>
        <v>8560</v>
      </c>
      <c r="BV34">
        <f>IFERROR(INDEX('Sheet1 (2)'!$IY$11:$LF$324,MATCH(Sheet2!$A34,'Sheet1 (2)'!$IX$11:$IX$324,0),MATCH(Sheet2!BV$10,'Sheet1 (2)'!$IY$10:$LF$10,0)),VLOOKUP($A34,$A$413:$CY$661,BV$8,FALSE))</f>
        <v>8604</v>
      </c>
      <c r="BW34">
        <f>IFERROR(INDEX('Sheet1 (2)'!$IY$11:$LF$324,MATCH(Sheet2!$A34,'Sheet1 (2)'!$IX$11:$IX$324,0),MATCH(Sheet2!BW$10,'Sheet1 (2)'!$IY$10:$LF$10,0)),VLOOKUP($A34,$A$413:$CY$661,BW$8,FALSE))</f>
        <v>8644</v>
      </c>
      <c r="BX34">
        <f>IFERROR(INDEX('Sheet1 (2)'!$IY$11:$LF$324,MATCH(Sheet2!$A34,'Sheet1 (2)'!$IX$11:$IX$324,0),MATCH(Sheet2!BX$10,'Sheet1 (2)'!$IY$10:$LF$10,0)),VLOOKUP($A34,$A$413:$CY$661,BX$8,FALSE))</f>
        <v>8496</v>
      </c>
      <c r="BY34">
        <f>IFERROR(INDEX('Sheet1 (2)'!$IY$11:$LF$324,MATCH(Sheet2!$A34,'Sheet1 (2)'!$IX$11:$IX$324,0),MATCH(Sheet2!BY$10,'Sheet1 (2)'!$IY$10:$LF$10,0)),VLOOKUP($A34,$A$413:$CY$661,BY$8,FALSE))</f>
        <v>8741</v>
      </c>
      <c r="BZ34">
        <f>IFERROR(INDEX('Sheet1 (2)'!$IY$11:$LF$324,MATCH(Sheet2!$A34,'Sheet1 (2)'!$IX$11:$IX$324,0),MATCH(Sheet2!BZ$10,'Sheet1 (2)'!$IY$10:$LF$10,0)),VLOOKUP($A34,$A$413:$CY$661,BZ$8,FALSE))</f>
        <v>8765</v>
      </c>
      <c r="CA34">
        <f>IFERROR(INDEX('Sheet1 (2)'!$IY$11:$LF$324,MATCH(Sheet2!$A34,'Sheet1 (2)'!$IX$11:$IX$324,0),MATCH(Sheet2!CA$10,'Sheet1 (2)'!$IY$10:$LF$10,0)),VLOOKUP($A34,$A$413:$CY$661,CA$8,FALSE))</f>
        <v>8764</v>
      </c>
      <c r="CB34">
        <f>IFERROR(INDEX('Sheet1 (2)'!$IY$11:$LF$324,MATCH(Sheet2!$A34,'Sheet1 (2)'!$IX$11:$IX$324,0),MATCH(Sheet2!CB$10,'Sheet1 (2)'!$IY$10:$LF$10,0)),VLOOKUP($A34,$A$413:$CY$661,CB$8,FALSE))</f>
        <v>8710</v>
      </c>
      <c r="CC34">
        <f>IFERROR(INDEX('Sheet1 (2)'!$IY$11:$LF$324,MATCH(Sheet2!$A34,'Sheet1 (2)'!$IX$11:$IX$324,0),MATCH(Sheet2!CC$10,'Sheet1 (2)'!$IY$10:$LF$10,0)),VLOOKUP($A34,$A$413:$CY$661,CC$8,FALSE))</f>
        <v>8702</v>
      </c>
      <c r="CD34">
        <f>IFERROR(INDEX('Sheet1 (2)'!$IY$11:$LF$324,MATCH(Sheet2!$A34,'Sheet1 (2)'!$IX$11:$IX$324,0),MATCH(Sheet2!CD$10,'Sheet1 (2)'!$IY$10:$LF$10,0)),VLOOKUP($A34,$A$413:$CY$661,CD$8,FALSE))</f>
        <v>8743</v>
      </c>
      <c r="CE34">
        <f>IFERROR(INDEX('Sheet1 (2)'!$IY$11:$LF$324,MATCH(Sheet2!$A34,'Sheet1 (2)'!$IX$11:$IX$324,0),MATCH(Sheet2!CE$10,'Sheet1 (2)'!$IY$10:$LF$10,0)),VLOOKUP($A34,$A$413:$CY$661,CE$8,FALSE))</f>
        <v>9199</v>
      </c>
      <c r="CF34">
        <f>IFERROR(INDEX('Sheet1 (2)'!$IY$11:$LF$324,MATCH(Sheet2!$A34,'Sheet1 (2)'!$IX$11:$IX$324,0),MATCH(Sheet2!CF$10,'Sheet1 (2)'!$IY$10:$LF$10,0)),VLOOKUP($A34,$A$413:$CY$661,CF$8,FALSE))</f>
        <v>9474</v>
      </c>
      <c r="CG34">
        <f>IFERROR(INDEX('Sheet1 (2)'!$IY$11:$LF$324,MATCH(Sheet2!$A34,'Sheet1 (2)'!$IX$11:$IX$324,0),MATCH(Sheet2!CG$10,'Sheet1 (2)'!$IY$10:$LF$10,0)),VLOOKUP($A34,$A$413:$CY$661,CG$8,FALSE))</f>
        <v>13472</v>
      </c>
      <c r="CH34">
        <f>IFERROR(INDEX('Sheet1 (2)'!$IY$11:$LF$324,MATCH(Sheet2!$A34,'Sheet1 (2)'!$IX$11:$IX$324,0),MATCH(Sheet2!CH$10,'Sheet1 (2)'!$IY$10:$LF$10,0)),VLOOKUP($A34,$A$413:$CY$661,CH$8,FALSE))</f>
        <v>15835</v>
      </c>
      <c r="CI34">
        <f>IFERROR(INDEX('Sheet1 (2)'!$IY$11:$LF$324,MATCH(Sheet2!$A34,'Sheet1 (2)'!$IX$11:$IX$324,0),MATCH(Sheet2!CI$10,'Sheet1 (2)'!$IY$10:$LF$10,0)),VLOOKUP($A34,$A$413:$CY$661,CI$8,FALSE))</f>
        <v>15526</v>
      </c>
      <c r="CJ34">
        <f>IFERROR(INDEX('Sheet1 (2)'!$IY$11:$LF$324,MATCH(Sheet2!$A34,'Sheet1 (2)'!$IX$11:$IX$324,0),MATCH(Sheet2!CJ$10,'Sheet1 (2)'!$IY$10:$LF$10,0)),VLOOKUP($A34,$A$413:$CY$661,CJ$8,FALSE))</f>
        <v>15618</v>
      </c>
      <c r="CK34">
        <f>IFERROR(INDEX('Sheet1 (2)'!$IY$11:$LF$324,MATCH(Sheet2!$A34,'Sheet1 (2)'!$IX$11:$IX$324,0),MATCH(Sheet2!CK$10,'Sheet1 (2)'!$IY$10:$LF$10,0)),VLOOKUP($A34,$A$413:$CY$661,CK$8,FALSE))</f>
        <v>15913</v>
      </c>
      <c r="CL34">
        <f>IFERROR(INDEX('Sheet1 (2)'!$IY$11:$LF$324,MATCH(Sheet2!$A34,'Sheet1 (2)'!$IX$11:$IX$324,0),MATCH(Sheet2!CL$10,'Sheet1 (2)'!$IY$10:$LF$10,0)),VLOOKUP($A34,$A$413:$CY$661,CL$8,FALSE))</f>
        <v>15613</v>
      </c>
      <c r="CM34">
        <f>IFERROR(INDEX('Sheet1 (2)'!$IY$11:$LF$324,MATCH(Sheet2!$A34,'Sheet1 (2)'!$IX$11:$IX$324,0),MATCH(Sheet2!CM$10,'Sheet1 (2)'!$IY$10:$LF$10,0)),VLOOKUP($A34,$A$413:$CY$661,CM$8,FALSE))</f>
        <v>15450</v>
      </c>
      <c r="CN34">
        <f>IFERROR(INDEX('Sheet1 (2)'!$IY$11:$LF$324,MATCH(Sheet2!$A34,'Sheet1 (2)'!$IX$11:$IX$324,0),MATCH(Sheet2!CN$10,'Sheet1 (2)'!$IY$10:$LF$10,0)),VLOOKUP($A34,$A$413:$CY$661,CN$8,FALSE))</f>
        <v>15571</v>
      </c>
      <c r="CO34">
        <f>IFERROR(INDEX('Sheet1 (2)'!$IY$11:$LF$324,MATCH(Sheet2!$A34,'Sheet1 (2)'!$IX$11:$IX$324,0),MATCH(Sheet2!CO$10,'Sheet1 (2)'!$IY$10:$LF$10,0)),VLOOKUP($A34,$A$413:$CY$661,CO$8,FALSE))</f>
        <v>15243</v>
      </c>
      <c r="CP34">
        <f>IFERROR(INDEX('Sheet1 (2)'!$IY$11:$LF$324,MATCH(Sheet2!$A34,'Sheet1 (2)'!$IX$11:$IX$324,0),MATCH(Sheet2!CP$10,'Sheet1 (2)'!$IY$10:$LF$10,0)),VLOOKUP($A34,$A$413:$CY$661,CP$8,FALSE))</f>
        <v>14819</v>
      </c>
      <c r="CQ34">
        <f>IFERROR(INDEX('Sheet1 (2)'!$IY$11:$LF$324,MATCH(Sheet2!$A34,'Sheet1 (2)'!$IX$11:$IX$324,0),MATCH(Sheet2!CQ$10,'Sheet1 (2)'!$IY$10:$LF$10,0)),VLOOKUP($A34,$A$413:$CY$661,CQ$8,FALSE))</f>
        <v>15390</v>
      </c>
      <c r="CR34">
        <f>IFERROR(INDEX('Sheet1 (2)'!$IY$11:$LF$324,MATCH(Sheet2!$A34,'Sheet1 (2)'!$IX$11:$IX$324,0),MATCH(Sheet2!CR$10,'Sheet1 (2)'!$IY$10:$LF$10,0)),VLOOKUP($A34,$A$413:$CY$661,CR$8,FALSE))</f>
        <v>15231</v>
      </c>
      <c r="CS34">
        <f>IFERROR(INDEX('Sheet1 (2)'!$IY$11:$LF$324,MATCH(Sheet2!$A34,'Sheet1 (2)'!$IX$11:$IX$324,0),MATCH(Sheet2!CS$10,'Sheet1 (2)'!$IY$10:$LF$10,0)),VLOOKUP($A34,$A$413:$CY$661,CS$8,FALSE))</f>
        <v>14928</v>
      </c>
      <c r="CT34">
        <f>IFERROR(INDEX('Sheet1 (2)'!$IY$11:$LF$324,MATCH(Sheet2!$A34,'Sheet1 (2)'!$IX$11:$IX$324,0),MATCH(Sheet2!CT$10,'Sheet1 (2)'!$IY$10:$LF$10,0)),VLOOKUP($A34,$A$413:$CY$661,CT$8,FALSE))</f>
        <v>14253</v>
      </c>
      <c r="CU34">
        <f>IFERROR(INDEX('Sheet1 (2)'!$IY$11:$LF$324,MATCH(Sheet2!$A34,'Sheet1 (2)'!$IX$11:$IX$324,0),MATCH(Sheet2!CU$10,'Sheet1 (2)'!$IY$10:$LF$10,0)),VLOOKUP($A34,$A$413:$CY$661,CU$8,FALSE))</f>
        <v>13585</v>
      </c>
      <c r="CV34">
        <f>IFERROR(INDEX('Sheet1 (2)'!$IY$11:$LF$324,MATCH(Sheet2!$A34,'Sheet1 (2)'!$IX$11:$IX$324,0),MATCH(Sheet2!CV$10,'Sheet1 (2)'!$IY$10:$LF$10,0)),VLOOKUP($A34,$A$413:$CY$661,CV$8,FALSE))</f>
        <v>13165</v>
      </c>
      <c r="CW34">
        <f>IFERROR(INDEX('Sheet1 (2)'!$LL$11:$LX$392,MATCH(Sheet2!$A34,'Sheet1 (2)'!$LK$11:$LK$392,0),MATCH(Sheet2!CW$10,'Sheet1 (2)'!$LL$10:$LX$10,0)),VLOOKUP($A34,$A$413:$DI$661,CW$8,FALSE))</f>
        <v>12898</v>
      </c>
      <c r="CX34">
        <f>IFERROR(INDEX('Sheet1 (2)'!$LL$11:$LX$392,MATCH(Sheet2!$A34,'Sheet1 (2)'!$LK$11:$LK$392,0),MATCH(Sheet2!CX$10,'Sheet1 (2)'!$LL$10:$LX$10,0)),VLOOKUP($A34,$A$413:$DI$661,CX$8,FALSE))</f>
        <v>12295</v>
      </c>
      <c r="CY34">
        <f>IFERROR(INDEX('Sheet1 (2)'!$LL$11:$LX$392,MATCH(Sheet2!$A34,'Sheet1 (2)'!$LK$11:$LK$392,0),MATCH(Sheet2!CY$10,'Sheet1 (2)'!$LL$10:$LX$10,0)),VLOOKUP($A34,$A$413:$DI$661,CY$8,FALSE))</f>
        <v>11932</v>
      </c>
      <c r="CZ34">
        <f>IFERROR(INDEX('Sheet1 (2)'!$LL$11:$LX$392,MATCH(Sheet2!$A34,'Sheet1 (2)'!$LK$11:$LK$392,0),MATCH(Sheet2!CZ$10,'Sheet1 (2)'!$LL$10:$LX$10,0)),VLOOKUP($A34,$A$413:$DI$661,CZ$8,FALSE))</f>
        <v>11269</v>
      </c>
      <c r="DA34">
        <f>IFERROR(INDEX('Sheet1 (2)'!$LL$11:$LX$392,MATCH(Sheet2!$A34,'Sheet1 (2)'!$LK$11:$LK$392,0),MATCH(Sheet2!DA$10,'Sheet1 (2)'!$LL$10:$LX$10,0)),VLOOKUP($A34,$A$413:$DI$661,DA$8,FALSE))</f>
        <v>10626</v>
      </c>
      <c r="DB34">
        <f>IFERROR(INDEX('Sheet1 (2)'!$LL$11:$LX$392,MATCH(Sheet2!$A34,'Sheet1 (2)'!$LK$11:$LK$392,0),MATCH(Sheet2!DB$10,'Sheet1 (2)'!$LL$10:$LX$10,0)),VLOOKUP($A34,$A$413:$DI$661,DB$8,FALSE))</f>
        <v>10509</v>
      </c>
      <c r="DC34">
        <f>IFERROR(INDEX('Sheet1 (2)'!$LL$11:$LX$392,MATCH(Sheet2!$A34,'Sheet1 (2)'!$LK$11:$LK$392,0),MATCH(Sheet2!DC$10,'Sheet1 (2)'!$LL$10:$LX$10,0)),VLOOKUP($A34,$A$413:$DI$661,DC$8,FALSE))</f>
        <v>10596</v>
      </c>
      <c r="DD34">
        <f>IFERROR(INDEX('Sheet1 (2)'!$LL$11:$LX$392,MATCH(Sheet2!$A34,'Sheet1 (2)'!$LK$11:$LK$392,0),MATCH(Sheet2!DD$10,'Sheet1 (2)'!$LL$10:$LX$10,0)),VLOOKUP($A34,$A$413:$DI$661,DD$8,FALSE))</f>
        <v>10471</v>
      </c>
      <c r="DE34">
        <f>IFERROR(INDEX('Sheet1 (2)'!$LL$11:$LX$392,MATCH(Sheet2!$A34,'Sheet1 (2)'!$LK$11:$LK$392,0),MATCH(Sheet2!DE$10,'Sheet1 (2)'!$LL$10:$LX$10,0)),VLOOKUP($A34,$A$413:$DI$661,DE$8,FALSE))</f>
        <v>10095</v>
      </c>
      <c r="DF34">
        <f>IFERROR(INDEX('Sheet1 (2)'!$LL$11:$LX$392,MATCH(Sheet2!$A34,'Sheet1 (2)'!$LK$11:$LK$392,0),MATCH(Sheet2!DF$10,'Sheet1 (2)'!$LL$10:$LX$10,0)),VLOOKUP($A34,$A$413:$DI$661,DF$8,FALSE))</f>
        <v>10354</v>
      </c>
      <c r="DG34">
        <f>IFERROR(INDEX('Sheet1 (2)'!$LL$11:$LX$392,MATCH(Sheet2!$A34,'Sheet1 (2)'!$LK$11:$LK$392,0),MATCH(Sheet2!DG$10,'Sheet1 (2)'!$LL$10:$LX$10,0)),VLOOKUP($A34,$A$413:$DI$661,DG$8,FALSE))</f>
        <v>9793</v>
      </c>
      <c r="DH34">
        <f>IFERROR(INDEX('Sheet1 (2)'!$LL$11:$LX$392,MATCH(Sheet2!$A34,'Sheet1 (2)'!$LK$11:$LK$392,0),MATCH(Sheet2!DH$10,'Sheet1 (2)'!$LL$10:$LX$10,0)),VLOOKUP($A34,$A$413:$DI$661,DH$8,FALSE))</f>
        <v>9589</v>
      </c>
      <c r="DI34">
        <f>IFERROR(INDEX('Sheet1 (2)'!$LL$11:$LX$392,MATCH(Sheet2!$A34,'Sheet1 (2)'!$LK$11:$LK$392,0),MATCH(Sheet2!DI$10,'Sheet1 (2)'!$LL$10:$LX$10,0)),VLOOKUP($A34,$A$413:$DI$661,DI$8,FALSE))</f>
        <v>9505</v>
      </c>
      <c r="DQ34">
        <f>VLOOKUP($A34,Sheet3!$A$8:$G$425,DQ$9,FALSE)</f>
        <v>176465</v>
      </c>
      <c r="DR34">
        <f>VLOOKUP($A34,Sheet3!$A$8:$G$425,DR$9,FALSE)</f>
        <v>175661</v>
      </c>
      <c r="DS34">
        <f>VLOOKUP($A34,Sheet3!$A$8:$G$425,DS$9,FALSE)</f>
        <v>175543</v>
      </c>
      <c r="DT34">
        <f>VLOOKUP($A34,Sheet3!$A$8:$G$425,DT$9,FALSE)</f>
        <v>175976</v>
      </c>
      <c r="DU34">
        <f>VLOOKUP($A34,Sheet3!$A$8:$G$425,DU$9,FALSE)</f>
        <v>175795</v>
      </c>
      <c r="DV34">
        <f>VLOOKUP($A34,Sheet3!$A$8:$G$425,DV$9,FALSE)</f>
        <v>175341</v>
      </c>
      <c r="DW34">
        <f>VLOOKUP($A34,Sheet3!$A$8:$H$425,DW$9,FALSE)</f>
        <v>176041</v>
      </c>
      <c r="DX34">
        <f>VLOOKUP($A34,Sheet3!$A$8:$I$425,DX$9,FALSE)</f>
        <v>176177</v>
      </c>
      <c r="DY34">
        <f>VLOOKUP($A34,Sheet3!$A$8:$J$425,DY$9,FALSE)</f>
        <v>181519</v>
      </c>
    </row>
    <row r="35" spans="1:129" x14ac:dyDescent="0.3">
      <c r="A35" s="12" t="s">
        <v>102</v>
      </c>
      <c r="B35" s="12" t="str">
        <f>IFERROR(VLOOKUP(A35,class!A$1:B$455,2,FALSE),"")</f>
        <v>Shire District</v>
      </c>
      <c r="C35" s="12" t="str">
        <f>IFERROR(IFERROR(VLOOKUP(A35,classifications!A$3:C$336,3,FALSE),VLOOKUP(A35,classifications!I$2:K$29,3,FALSE)),"")</f>
        <v>Urban with Significant Rural</v>
      </c>
      <c r="D35" s="12"/>
      <c r="F35">
        <f>IFERROR(INDEX('Sheet1 (2)'!$HC$11:$HO$324,MATCH(Sheet2!$A35,'Sheet1 (2)'!$HB$11:$HB$324,0),MATCH(Sheet2!F$10,'Sheet1 (2)'!$HC$10:$HO$10,0)),VLOOKUP($A35,$A$413:$CY$661,F$8,FALSE))</f>
        <v>1700</v>
      </c>
      <c r="G35">
        <f>IFERROR(INDEX('Sheet1 (2)'!$HC$11:$HO$324,MATCH(Sheet2!$A35,'Sheet1 (2)'!$HB$11:$HB$324,0),MATCH(Sheet2!G$10,'Sheet1 (2)'!$HC$10:$HO$10,0)),VLOOKUP($A35,$A$413:$CY$661,G$8,FALSE))</f>
        <v>1669</v>
      </c>
      <c r="H35">
        <f>IFERROR(INDEX('Sheet1 (2)'!$HC$11:$HO$324,MATCH(Sheet2!$A35,'Sheet1 (2)'!$HB$11:$HB$324,0),MATCH(Sheet2!H$10,'Sheet1 (2)'!$HC$10:$HO$10,0)),VLOOKUP($A35,$A$413:$CY$661,H$8,FALSE))</f>
        <v>1648</v>
      </c>
      <c r="I35">
        <f>IFERROR(INDEX('Sheet1 (2)'!$HC$11:$HO$324,MATCH(Sheet2!$A35,'Sheet1 (2)'!$HB$11:$HB$324,0),MATCH(Sheet2!I$10,'Sheet1 (2)'!$HC$10:$HO$10,0)),VLOOKUP($A35,$A$413:$CY$661,I$8,FALSE))</f>
        <v>1645</v>
      </c>
      <c r="J35">
        <f>IFERROR(INDEX('Sheet1 (2)'!$HC$11:$HO$324,MATCH(Sheet2!$A35,'Sheet1 (2)'!$HB$11:$HB$324,0),MATCH(Sheet2!J$10,'Sheet1 (2)'!$HC$10:$HO$10,0)),VLOOKUP($A35,$A$413:$CY$661,J$8,FALSE))</f>
        <v>1684</v>
      </c>
      <c r="K35">
        <f>IFERROR(INDEX('Sheet1 (2)'!$HC$11:$HO$324,MATCH(Sheet2!$A35,'Sheet1 (2)'!$HB$11:$HB$324,0),MATCH(Sheet2!K$10,'Sheet1 (2)'!$HC$10:$HO$10,0)),VLOOKUP($A35,$A$413:$CY$661,K$8,FALSE))</f>
        <v>1809</v>
      </c>
      <c r="L35">
        <f>IFERROR(INDEX('Sheet1 (2)'!$HC$11:$HO$324,MATCH(Sheet2!$A35,'Sheet1 (2)'!$HB$11:$HB$324,0),MATCH(Sheet2!L$10,'Sheet1 (2)'!$HC$10:$HO$10,0)),VLOOKUP($A35,$A$413:$CY$661,L$8,FALSE))</f>
        <v>1773</v>
      </c>
      <c r="M35">
        <f>IFERROR(INDEX('Sheet1 (2)'!$HC$11:$HO$324,MATCH(Sheet2!$A35,'Sheet1 (2)'!$HB$11:$HB$324,0),MATCH(Sheet2!M$10,'Sheet1 (2)'!$HC$10:$HO$10,0)),VLOOKUP($A35,$A$413:$CY$661,M$8,FALSE))</f>
        <v>1709</v>
      </c>
      <c r="N35">
        <f>IFERROR(INDEX('Sheet1 (2)'!$HC$11:$HO$324,MATCH(Sheet2!$A35,'Sheet1 (2)'!$HB$11:$HB$324,0),MATCH(Sheet2!N$10,'Sheet1 (2)'!$HC$10:$HO$10,0)),VLOOKUP($A35,$A$413:$CY$661,N$8,FALSE))</f>
        <v>1672</v>
      </c>
      <c r="O35">
        <f>IFERROR(INDEX('Sheet1 (2)'!$HC$11:$HO$324,MATCH(Sheet2!$A35,'Sheet1 (2)'!$HB$11:$HB$324,0),MATCH(Sheet2!O$10,'Sheet1 (2)'!$HC$10:$HO$10,0)),VLOOKUP($A35,$A$413:$CY$661,O$8,FALSE))</f>
        <v>1556</v>
      </c>
      <c r="P35">
        <f>IFERROR(INDEX('Sheet1 (2)'!$HC$11:$HO$324,MATCH(Sheet2!$A35,'Sheet1 (2)'!$HB$11:$HB$324,0),MATCH(Sheet2!P$10,'Sheet1 (2)'!$HC$10:$HO$10,0)),VLOOKUP($A35,$A$413:$CY$661,P$8,FALSE))</f>
        <v>1513</v>
      </c>
      <c r="Q35">
        <f>IFERROR(INDEX('Sheet1 (2)'!$HC$11:$HO$324,MATCH(Sheet2!$A35,'Sheet1 (2)'!$HB$11:$HB$324,0),MATCH(Sheet2!Q$10,'Sheet1 (2)'!$HC$10:$HO$10,0)),VLOOKUP($A35,$A$413:$CY$661,Q$8,FALSE))</f>
        <v>1532</v>
      </c>
      <c r="R35">
        <f>IFERROR(INDEX('Sheet1 (2)'!$HS$11:$IE$324,MATCH(Sheet2!$A35,'Sheet1 (2)'!$HR$11:$HR$324,0),MATCH(Sheet2!R$10,'Sheet1 (2)'!$HS$10:$IE$10,0)),VLOOKUP($A35,$A$413:$CY$661,R$8,FALSE))</f>
        <v>1441</v>
      </c>
      <c r="S35">
        <f>IFERROR(INDEX('Sheet1 (2)'!$HS$11:$IE$324,MATCH(Sheet2!$A35,'Sheet1 (2)'!$HR$11:$HR$324,0),MATCH(Sheet2!S$10,'Sheet1 (2)'!$HS$10:$IE$10,0)),VLOOKUP($A35,$A$413:$CY$661,S$8,FALSE))</f>
        <v>1407</v>
      </c>
      <c r="T35">
        <f>IFERROR(INDEX('Sheet1 (2)'!$HS$11:$IE$324,MATCH(Sheet2!$A35,'Sheet1 (2)'!$HR$11:$HR$324,0),MATCH(Sheet2!T$10,'Sheet1 (2)'!$HS$10:$IE$10,0)),VLOOKUP($A35,$A$413:$CY$661,T$8,FALSE))</f>
        <v>1394</v>
      </c>
      <c r="U35">
        <f>IFERROR(INDEX('Sheet1 (2)'!$HS$11:$IE$324,MATCH(Sheet2!$A35,'Sheet1 (2)'!$HR$11:$HR$324,0),MATCH(Sheet2!U$10,'Sheet1 (2)'!$HS$10:$IE$10,0)),VLOOKUP($A35,$A$413:$CY$661,U$8,FALSE))</f>
        <v>1390</v>
      </c>
      <c r="V35">
        <f>IFERROR(INDEX('Sheet1 (2)'!$HS$11:$IE$324,MATCH(Sheet2!$A35,'Sheet1 (2)'!$HR$11:$HR$324,0),MATCH(Sheet2!V$10,'Sheet1 (2)'!$HS$10:$IE$10,0)),VLOOKUP($A35,$A$413:$CY$661,V$8,FALSE))</f>
        <v>1405</v>
      </c>
      <c r="W35">
        <f>IFERROR(INDEX('Sheet1 (2)'!$HS$11:$IE$324,MATCH(Sheet2!$A35,'Sheet1 (2)'!$HR$11:$HR$324,0),MATCH(Sheet2!W$10,'Sheet1 (2)'!$HS$10:$IE$10,0)),VLOOKUP($A35,$A$413:$CY$661,W$8,FALSE))</f>
        <v>1452</v>
      </c>
      <c r="X35">
        <f>IFERROR(INDEX('Sheet1 (2)'!$HS$11:$IE$324,MATCH(Sheet2!$A35,'Sheet1 (2)'!$HR$11:$HR$324,0),MATCH(Sheet2!X$10,'Sheet1 (2)'!$HS$10:$IE$10,0)),VLOOKUP($A35,$A$413:$CY$661,X$8,FALSE))</f>
        <v>1440</v>
      </c>
      <c r="Y35">
        <f>IFERROR(INDEX('Sheet1 (2)'!$HS$11:$IE$324,MATCH(Sheet2!$A35,'Sheet1 (2)'!$HR$11:$HR$324,0),MATCH(Sheet2!Y$10,'Sheet1 (2)'!$HS$10:$IE$10,0)),VLOOKUP($A35,$A$413:$CY$661,Y$8,FALSE))</f>
        <v>1389</v>
      </c>
      <c r="Z35">
        <f>IFERROR(INDEX('Sheet1 (2)'!$HS$11:$IE$324,MATCH(Sheet2!$A35,'Sheet1 (2)'!$HR$11:$HR$324,0),MATCH(Sheet2!Z$10,'Sheet1 (2)'!$HS$10:$IE$10,0)),VLOOKUP($A35,$A$413:$CY$661,Z$8,FALSE))</f>
        <v>1319</v>
      </c>
      <c r="AA35">
        <f>IFERROR(INDEX('Sheet1 (2)'!$HS$11:$IE$324,MATCH(Sheet2!$A35,'Sheet1 (2)'!$HR$11:$HR$324,0),MATCH(Sheet2!AA$10,'Sheet1 (2)'!$HS$10:$IE$10,0)),VLOOKUP($A35,$A$413:$CY$661,AA$8,FALSE))</f>
        <v>1267</v>
      </c>
      <c r="AB35">
        <f>IFERROR(INDEX('Sheet1 (2)'!$HS$11:$IE$324,MATCH(Sheet2!$A35,'Sheet1 (2)'!$HR$11:$HR$324,0),MATCH(Sheet2!AB$10,'Sheet1 (2)'!$HS$10:$IE$10,0)),VLOOKUP($A35,$A$413:$CY$661,AB$8,FALSE))</f>
        <v>1236</v>
      </c>
      <c r="AC35">
        <f>IFERROR(INDEX('Sheet1 (2)'!$HS$11:$IE$324,MATCH(Sheet2!$A35,'Sheet1 (2)'!$HR$11:$HR$324,0),MATCH(Sheet2!AC$10,'Sheet1 (2)'!$HS$10:$IE$10,0)),VLOOKUP($A35,$A$413:$CY$661,AC$8,FALSE))</f>
        <v>1293</v>
      </c>
      <c r="AD35">
        <f>IFERROR(INDEX('Sheet1 (2)'!$II$11:$IU$324,MATCH(Sheet2!$A35,'Sheet1 (2)'!$IH$11:$IH$324,0),MATCH(Sheet2!AD$10,'Sheet1 (2)'!$II$10:$IU$10,0)),VLOOKUP($A35,$A$413:$CY$661,AD$8,FALSE))</f>
        <v>1271</v>
      </c>
      <c r="AE35">
        <f>IFERROR(INDEX('Sheet1 (2)'!$II$11:$IU$324,MATCH(Sheet2!$A35,'Sheet1 (2)'!$IH$11:$IH$324,0),MATCH(Sheet2!AE$10,'Sheet1 (2)'!$II$10:$IU$10,0)),VLOOKUP($A35,$A$413:$CY$661,AE$8,FALSE))</f>
        <v>1251</v>
      </c>
      <c r="AF35">
        <f>IFERROR(INDEX('Sheet1 (2)'!$II$11:$IU$324,MATCH(Sheet2!$A35,'Sheet1 (2)'!$IH$11:$IH$324,0),MATCH(Sheet2!AF$10,'Sheet1 (2)'!$II$10:$IU$10,0)),VLOOKUP($A35,$A$413:$CY$661,AF$8,FALSE))</f>
        <v>1226</v>
      </c>
      <c r="AG35">
        <f>IFERROR(INDEX('Sheet1 (2)'!$II$11:$IU$324,MATCH(Sheet2!$A35,'Sheet1 (2)'!$IH$11:$IH$324,0),MATCH(Sheet2!AG$10,'Sheet1 (2)'!$II$10:$IU$10,0)),VLOOKUP($A35,$A$413:$CY$661,AG$8,FALSE))</f>
        <v>1224</v>
      </c>
      <c r="AH35">
        <f>IFERROR(INDEX('Sheet1 (2)'!$II$11:$IU$324,MATCH(Sheet2!$A35,'Sheet1 (2)'!$IH$11:$IH$324,0),MATCH(Sheet2!AH$10,'Sheet1 (2)'!$II$10:$IU$10,0)),VLOOKUP($A35,$A$413:$CY$661,AH$8,FALSE))</f>
        <v>1218</v>
      </c>
      <c r="AI35">
        <f>IFERROR(INDEX('Sheet1 (2)'!$II$11:$IU$324,MATCH(Sheet2!$A35,'Sheet1 (2)'!$IH$11:$IH$324,0),MATCH(Sheet2!AI$10,'Sheet1 (2)'!$II$10:$IU$10,0)),VLOOKUP($A35,$A$413:$CY$661,AI$8,FALSE))</f>
        <v>1093</v>
      </c>
      <c r="AJ35">
        <f>IFERROR(INDEX('Sheet1 (2)'!$II$11:$IU$324,MATCH(Sheet2!$A35,'Sheet1 (2)'!$IH$11:$IH$324,0),MATCH(Sheet2!AJ$10,'Sheet1 (2)'!$II$10:$IU$10,0)),VLOOKUP($A35,$A$413:$CY$661,AJ$8,FALSE))</f>
        <v>1180</v>
      </c>
      <c r="AK35">
        <f>IFERROR(INDEX('Sheet1 (2)'!$II$11:$IU$324,MATCH(Sheet2!$A35,'Sheet1 (2)'!$IH$11:$IH$324,0),MATCH(Sheet2!AK$10,'Sheet1 (2)'!$II$10:$IU$10,0)),VLOOKUP($A35,$A$413:$CY$661,AK$8,FALSE))</f>
        <v>1267</v>
      </c>
      <c r="AL35">
        <f>IFERROR(INDEX('Sheet1 (2)'!$II$11:$IU$324,MATCH(Sheet2!$A35,'Sheet1 (2)'!$IH$11:$IH$324,0),MATCH(Sheet2!AL$10,'Sheet1 (2)'!$II$10:$IU$10,0)),VLOOKUP($A35,$A$413:$CY$661,AL$8,FALSE))</f>
        <v>1230</v>
      </c>
      <c r="AM35">
        <f>IFERROR(INDEX('Sheet1 (2)'!$II$11:$IU$324,MATCH(Sheet2!$A35,'Sheet1 (2)'!$IH$11:$IH$324,0),MATCH(Sheet2!AM$10,'Sheet1 (2)'!$II$10:$IU$10,0)),VLOOKUP($A35,$A$413:$CY$661,AM$8,FALSE))</f>
        <v>1205</v>
      </c>
      <c r="AN35">
        <f>IFERROR(INDEX('Sheet1 (2)'!$II$11:$IU$324,MATCH(Sheet2!$A35,'Sheet1 (2)'!$IH$11:$IH$324,0),MATCH(Sheet2!AN$10,'Sheet1 (2)'!$II$10:$IU$10,0)),VLOOKUP($A35,$A$413:$CY$661,AN$8,FALSE))</f>
        <v>1197</v>
      </c>
      <c r="AO35">
        <f>IFERROR(INDEX('Sheet1 (2)'!$II$11:$IU$324,MATCH(Sheet2!$A35,'Sheet1 (2)'!$IH$11:$IH$324,0),MATCH(Sheet2!AO$10,'Sheet1 (2)'!$II$10:$IU$10,0)),VLOOKUP($A35,$A$413:$CY$661,AO$8,FALSE))</f>
        <v>1157</v>
      </c>
      <c r="AP35">
        <f>IFERROR(INDEX('Sheet1 (2)'!$IY$11:$LF$324,MATCH(Sheet2!$A35,'Sheet1 (2)'!$IX$11:$IX$324,0),MATCH(Sheet2!AP$10,'Sheet1 (2)'!$IY$10:$LF$10,0)),VLOOKUP($A35,$A$413:$CY$661,AP$8,FALSE))</f>
        <v>1154</v>
      </c>
      <c r="AQ35">
        <f>IFERROR(INDEX('Sheet1 (2)'!$IY$11:$LF$324,MATCH(Sheet2!$A35,'Sheet1 (2)'!$IX$11:$IX$324,0),MATCH(Sheet2!AQ$10,'Sheet1 (2)'!$IY$10:$LF$10,0)),VLOOKUP($A35,$A$413:$CY$661,AQ$8,FALSE))</f>
        <v>1157</v>
      </c>
      <c r="AR35">
        <f>IFERROR(INDEX('Sheet1 (2)'!$IY$11:$LF$324,MATCH(Sheet2!$A35,'Sheet1 (2)'!$IX$11:$IX$324,0),MATCH(Sheet2!AR$10,'Sheet1 (2)'!$IY$10:$LF$10,0)),VLOOKUP($A35,$A$413:$CY$661,AR$8,FALSE))</f>
        <v>1135</v>
      </c>
      <c r="AS35">
        <f>IFERROR(INDEX('Sheet1 (2)'!$IY$11:$LF$324,MATCH(Sheet2!$A35,'Sheet1 (2)'!$IX$11:$IX$324,0),MATCH(Sheet2!AS$10,'Sheet1 (2)'!$IY$10:$LF$10,0)),VLOOKUP($A35,$A$413:$CY$661,AS$8,FALSE))</f>
        <v>1112</v>
      </c>
      <c r="AT35">
        <f>IFERROR(INDEX('Sheet1 (2)'!$IY$11:$LF$324,MATCH(Sheet2!$A35,'Sheet1 (2)'!$IX$11:$IX$324,0),MATCH(Sheet2!AT$10,'Sheet1 (2)'!$IY$10:$LF$10,0)),VLOOKUP($A35,$A$413:$CY$661,AT$8,FALSE))</f>
        <v>1086</v>
      </c>
      <c r="AU35">
        <f>IFERROR(INDEX('Sheet1 (2)'!$IY$11:$LF$324,MATCH(Sheet2!$A35,'Sheet1 (2)'!$IX$11:$IX$324,0),MATCH(Sheet2!AU$10,'Sheet1 (2)'!$IY$10:$LF$10,0)),VLOOKUP($A35,$A$413:$CY$661,AU$8,FALSE))</f>
        <v>1107</v>
      </c>
      <c r="AV35">
        <f>IFERROR(INDEX('Sheet1 (2)'!$IY$11:$LF$324,MATCH(Sheet2!$A35,'Sheet1 (2)'!$IX$11:$IX$324,0),MATCH(Sheet2!AV$10,'Sheet1 (2)'!$IY$10:$LF$10,0)),VLOOKUP($A35,$A$413:$CY$661,AV$8,FALSE))</f>
        <v>1202</v>
      </c>
      <c r="AW35">
        <f>IFERROR(INDEX('Sheet1 (2)'!$IY$11:$LF$324,MATCH(Sheet2!$A35,'Sheet1 (2)'!$IX$11:$IX$324,0),MATCH(Sheet2!AW$10,'Sheet1 (2)'!$IY$10:$LF$10,0)),VLOOKUP($A35,$A$413:$CY$661,AW$8,FALSE))</f>
        <v>1209</v>
      </c>
      <c r="AX35">
        <f>IFERROR(INDEX('Sheet1 (2)'!$IY$11:$LF$324,MATCH(Sheet2!$A35,'Sheet1 (2)'!$IX$11:$IX$324,0),MATCH(Sheet2!AX$10,'Sheet1 (2)'!$IY$10:$LF$10,0)),VLOOKUP($A35,$A$413:$CY$661,AX$8,FALSE))</f>
        <v>1251</v>
      </c>
      <c r="AY35">
        <f>IFERROR(INDEX('Sheet1 (2)'!$IY$11:$LF$324,MATCH(Sheet2!$A35,'Sheet1 (2)'!$IX$11:$IX$324,0),MATCH(Sheet2!AY$10,'Sheet1 (2)'!$IY$10:$LF$10,0)),VLOOKUP($A35,$A$413:$CY$661,AY$8,FALSE))</f>
        <v>1236</v>
      </c>
      <c r="AZ35">
        <f>IFERROR(INDEX('Sheet1 (2)'!$IY$11:$LF$324,MATCH(Sheet2!$A35,'Sheet1 (2)'!$IX$11:$IX$324,0),MATCH(Sheet2!AZ$10,'Sheet1 (2)'!$IY$10:$LF$10,0)),VLOOKUP($A35,$A$413:$CY$661,AZ$8,FALSE))</f>
        <v>1180</v>
      </c>
      <c r="BA35">
        <f>IFERROR(INDEX('Sheet1 (2)'!$IY$11:$LF$324,MATCH(Sheet2!$A35,'Sheet1 (2)'!$IX$11:$IX$324,0),MATCH(Sheet2!BA$10,'Sheet1 (2)'!$IY$10:$LF$10,0)),VLOOKUP($A35,$A$413:$CY$661,BA$8,FALSE))</f>
        <v>1178</v>
      </c>
      <c r="BB35">
        <f>IFERROR(INDEX('Sheet1 (2)'!$IY$11:$LF$324,MATCH(Sheet2!$A35,'Sheet1 (2)'!$IX$11:$IX$324,0),MATCH(Sheet2!BB$10,'Sheet1 (2)'!$IY$10:$LF$10,0)),VLOOKUP($A35,$A$413:$CY$661,BB$8,FALSE))</f>
        <v>1156</v>
      </c>
      <c r="BC35">
        <f>IFERROR(INDEX('Sheet1 (2)'!$IY$11:$LF$324,MATCH(Sheet2!$A35,'Sheet1 (2)'!$IX$11:$IX$324,0),MATCH(Sheet2!BC$10,'Sheet1 (2)'!$IY$10:$LF$10,0)),VLOOKUP($A35,$A$413:$CY$661,BC$8,FALSE))</f>
        <v>1123</v>
      </c>
      <c r="BD35">
        <f>IFERROR(INDEX('Sheet1 (2)'!$IY$11:$LF$324,MATCH(Sheet2!$A35,'Sheet1 (2)'!$IX$11:$IX$324,0),MATCH(Sheet2!BD$10,'Sheet1 (2)'!$IY$10:$LF$10,0)),VLOOKUP($A35,$A$413:$CY$661,BD$8,FALSE))</f>
        <v>1129</v>
      </c>
      <c r="BE35">
        <f>IFERROR(INDEX('Sheet1 (2)'!$IY$11:$LF$324,MATCH(Sheet2!$A35,'Sheet1 (2)'!$IX$11:$IX$324,0),MATCH(Sheet2!BE$10,'Sheet1 (2)'!$IY$10:$LF$10,0)),VLOOKUP($A35,$A$413:$CY$661,BE$8,FALSE))</f>
        <v>1120</v>
      </c>
      <c r="BF35">
        <f>IFERROR(INDEX('Sheet1 (2)'!$IY$11:$LF$324,MATCH(Sheet2!$A35,'Sheet1 (2)'!$IX$11:$IX$324,0),MATCH(Sheet2!BF$10,'Sheet1 (2)'!$IY$10:$LF$10,0)),VLOOKUP($A35,$A$413:$CY$661,BF$8,FALSE))</f>
        <v>1118</v>
      </c>
      <c r="BG35">
        <f>IFERROR(INDEX('Sheet1 (2)'!$IY$11:$LF$324,MATCH(Sheet2!$A35,'Sheet1 (2)'!$IX$11:$IX$324,0),MATCH(Sheet2!BG$10,'Sheet1 (2)'!$IY$10:$LF$10,0)),VLOOKUP($A35,$A$413:$CY$661,BG$8,FALSE))</f>
        <v>1165</v>
      </c>
      <c r="BH35">
        <f>IFERROR(INDEX('Sheet1 (2)'!$IY$11:$LF$324,MATCH(Sheet2!$A35,'Sheet1 (2)'!$IX$11:$IX$324,0),MATCH(Sheet2!BH$10,'Sheet1 (2)'!$IY$10:$LF$10,0)),VLOOKUP($A35,$A$413:$CY$661,BH$8,FALSE))</f>
        <v>1137</v>
      </c>
      <c r="BI35">
        <f>IFERROR(INDEX('Sheet1 (2)'!$IY$11:$LF$324,MATCH(Sheet2!$A35,'Sheet1 (2)'!$IX$11:$IX$324,0),MATCH(Sheet2!BI$10,'Sheet1 (2)'!$IY$10:$LF$10,0)),VLOOKUP($A35,$A$413:$CY$661,BI$8,FALSE))</f>
        <v>1203</v>
      </c>
      <c r="BJ35">
        <f>IFERROR(INDEX('Sheet1 (2)'!$IY$11:$LF$324,MATCH(Sheet2!$A35,'Sheet1 (2)'!$IX$11:$IX$324,0),MATCH(Sheet2!BJ$10,'Sheet1 (2)'!$IY$10:$LF$10,0)),VLOOKUP($A35,$A$413:$CY$661,BJ$8,FALSE))</f>
        <v>1213</v>
      </c>
      <c r="BK35">
        <f>IFERROR(INDEX('Sheet1 (2)'!$IY$11:$LF$324,MATCH(Sheet2!$A35,'Sheet1 (2)'!$IX$11:$IX$324,0),MATCH(Sheet2!BK$10,'Sheet1 (2)'!$IY$10:$LF$10,0)),VLOOKUP($A35,$A$413:$CY$661,BK$8,FALSE))</f>
        <v>1166</v>
      </c>
      <c r="BL35">
        <f>IFERROR(INDEX('Sheet1 (2)'!$IY$11:$LF$324,MATCH(Sheet2!$A35,'Sheet1 (2)'!$IX$11:$IX$324,0),MATCH(Sheet2!BL$10,'Sheet1 (2)'!$IY$10:$LF$10,0)),VLOOKUP($A35,$A$413:$CY$661,BL$8,FALSE))</f>
        <v>1155</v>
      </c>
      <c r="BM35">
        <f>IFERROR(INDEX('Sheet1 (2)'!$IY$11:$LF$324,MATCH(Sheet2!$A35,'Sheet1 (2)'!$IX$11:$IX$324,0),MATCH(Sheet2!BM$10,'Sheet1 (2)'!$IY$10:$LF$10,0)),VLOOKUP($A35,$A$413:$CY$661,BM$8,FALSE))</f>
        <v>1145</v>
      </c>
      <c r="BN35">
        <f>IFERROR(INDEX('Sheet1 (2)'!$IY$11:$LF$324,MATCH(Sheet2!$A35,'Sheet1 (2)'!$IX$11:$IX$324,0),MATCH(Sheet2!BN$10,'Sheet1 (2)'!$IY$10:$LF$10,0)),VLOOKUP($A35,$A$413:$CY$661,BN$8,FALSE))</f>
        <v>1112</v>
      </c>
      <c r="BO35">
        <f>IFERROR(INDEX('Sheet1 (2)'!$IY$11:$LF$324,MATCH(Sheet2!$A35,'Sheet1 (2)'!$IX$11:$IX$324,0),MATCH(Sheet2!BO$10,'Sheet1 (2)'!$IY$10:$LF$10,0)),VLOOKUP($A35,$A$413:$CY$661,BO$8,FALSE))</f>
        <v>1134</v>
      </c>
      <c r="BP35">
        <f>IFERROR(INDEX('Sheet1 (2)'!$IY$11:$LF$324,MATCH(Sheet2!$A35,'Sheet1 (2)'!$IX$11:$IX$324,0),MATCH(Sheet2!BP$10,'Sheet1 (2)'!$IY$10:$LF$10,0)),VLOOKUP($A35,$A$413:$CY$661,BP$8,FALSE))</f>
        <v>1162</v>
      </c>
      <c r="BQ35">
        <f>IFERROR(INDEX('Sheet1 (2)'!$IY$11:$LF$324,MATCH(Sheet2!$A35,'Sheet1 (2)'!$IX$11:$IX$324,0),MATCH(Sheet2!BQ$10,'Sheet1 (2)'!$IY$10:$LF$10,0)),VLOOKUP($A35,$A$413:$CY$661,BQ$8,FALSE))</f>
        <v>1147</v>
      </c>
      <c r="BR35">
        <f>IFERROR(INDEX('Sheet1 (2)'!$IY$11:$LF$324,MATCH(Sheet2!$A35,'Sheet1 (2)'!$IX$11:$IX$324,0),MATCH(Sheet2!BR$10,'Sheet1 (2)'!$IY$10:$LF$10,0)),VLOOKUP($A35,$A$413:$CY$661,BR$8,FALSE))</f>
        <v>1194</v>
      </c>
      <c r="BS35">
        <f>IFERROR(INDEX('Sheet1 (2)'!$IY$11:$LF$324,MATCH(Sheet2!$A35,'Sheet1 (2)'!$IX$11:$IX$324,0),MATCH(Sheet2!BS$10,'Sheet1 (2)'!$IY$10:$LF$10,0)),VLOOKUP($A35,$A$413:$CY$661,BS$8,FALSE))</f>
        <v>1256</v>
      </c>
      <c r="BT35">
        <f>IFERROR(INDEX('Sheet1 (2)'!$IY$11:$LF$324,MATCH(Sheet2!$A35,'Sheet1 (2)'!$IX$11:$IX$324,0),MATCH(Sheet2!BT$10,'Sheet1 (2)'!$IY$10:$LF$10,0)),VLOOKUP($A35,$A$413:$CY$661,BT$8,FALSE))</f>
        <v>1197</v>
      </c>
      <c r="BU35">
        <f>IFERROR(INDEX('Sheet1 (2)'!$IY$11:$LF$324,MATCH(Sheet2!$A35,'Sheet1 (2)'!$IX$11:$IX$324,0),MATCH(Sheet2!BU$10,'Sheet1 (2)'!$IY$10:$LF$10,0)),VLOOKUP($A35,$A$413:$CY$661,BU$8,FALSE))</f>
        <v>1243</v>
      </c>
      <c r="BV35">
        <f>IFERROR(INDEX('Sheet1 (2)'!$IY$11:$LF$324,MATCH(Sheet2!$A35,'Sheet1 (2)'!$IX$11:$IX$324,0),MATCH(Sheet2!BV$10,'Sheet1 (2)'!$IY$10:$LF$10,0)),VLOOKUP($A35,$A$413:$CY$661,BV$8,FALSE))</f>
        <v>1223</v>
      </c>
      <c r="BW35">
        <f>IFERROR(INDEX('Sheet1 (2)'!$IY$11:$LF$324,MATCH(Sheet2!$A35,'Sheet1 (2)'!$IX$11:$IX$324,0),MATCH(Sheet2!BW$10,'Sheet1 (2)'!$IY$10:$LF$10,0)),VLOOKUP($A35,$A$413:$CY$661,BW$8,FALSE))</f>
        <v>1199</v>
      </c>
      <c r="BX35">
        <f>IFERROR(INDEX('Sheet1 (2)'!$IY$11:$LF$324,MATCH(Sheet2!$A35,'Sheet1 (2)'!$IX$11:$IX$324,0),MATCH(Sheet2!BX$10,'Sheet1 (2)'!$IY$10:$LF$10,0)),VLOOKUP($A35,$A$413:$CY$661,BX$8,FALSE))</f>
        <v>1176</v>
      </c>
      <c r="BY35">
        <f>IFERROR(INDEX('Sheet1 (2)'!$IY$11:$LF$324,MATCH(Sheet2!$A35,'Sheet1 (2)'!$IX$11:$IX$324,0),MATCH(Sheet2!BY$10,'Sheet1 (2)'!$IY$10:$LF$10,0)),VLOOKUP($A35,$A$413:$CY$661,BY$8,FALSE))</f>
        <v>1196</v>
      </c>
      <c r="BZ35">
        <f>IFERROR(INDEX('Sheet1 (2)'!$IY$11:$LF$324,MATCH(Sheet2!$A35,'Sheet1 (2)'!$IX$11:$IX$324,0),MATCH(Sheet2!BZ$10,'Sheet1 (2)'!$IY$10:$LF$10,0)),VLOOKUP($A35,$A$413:$CY$661,BZ$8,FALSE))</f>
        <v>1196</v>
      </c>
      <c r="CA35">
        <f>IFERROR(INDEX('Sheet1 (2)'!$IY$11:$LF$324,MATCH(Sheet2!$A35,'Sheet1 (2)'!$IX$11:$IX$324,0),MATCH(Sheet2!CA$10,'Sheet1 (2)'!$IY$10:$LF$10,0)),VLOOKUP($A35,$A$413:$CY$661,CA$8,FALSE))</f>
        <v>1165</v>
      </c>
      <c r="CB35">
        <f>IFERROR(INDEX('Sheet1 (2)'!$IY$11:$LF$324,MATCH(Sheet2!$A35,'Sheet1 (2)'!$IX$11:$IX$324,0),MATCH(Sheet2!CB$10,'Sheet1 (2)'!$IY$10:$LF$10,0)),VLOOKUP($A35,$A$413:$CY$661,CB$8,FALSE))</f>
        <v>1177</v>
      </c>
      <c r="CC35">
        <f>IFERROR(INDEX('Sheet1 (2)'!$IY$11:$LF$324,MATCH(Sheet2!$A35,'Sheet1 (2)'!$IX$11:$IX$324,0),MATCH(Sheet2!CC$10,'Sheet1 (2)'!$IY$10:$LF$10,0)),VLOOKUP($A35,$A$413:$CY$661,CC$8,FALSE))</f>
        <v>1191</v>
      </c>
      <c r="CD35">
        <f>IFERROR(INDEX('Sheet1 (2)'!$IY$11:$LF$324,MATCH(Sheet2!$A35,'Sheet1 (2)'!$IX$11:$IX$324,0),MATCH(Sheet2!CD$10,'Sheet1 (2)'!$IY$10:$LF$10,0)),VLOOKUP($A35,$A$413:$CY$661,CD$8,FALSE))</f>
        <v>1244</v>
      </c>
      <c r="CE35">
        <f>IFERROR(INDEX('Sheet1 (2)'!$IY$11:$LF$324,MATCH(Sheet2!$A35,'Sheet1 (2)'!$IX$11:$IX$324,0),MATCH(Sheet2!CE$10,'Sheet1 (2)'!$IY$10:$LF$10,0)),VLOOKUP($A35,$A$413:$CY$661,CE$8,FALSE))</f>
        <v>1313</v>
      </c>
      <c r="CF35">
        <f>IFERROR(INDEX('Sheet1 (2)'!$IY$11:$LF$324,MATCH(Sheet2!$A35,'Sheet1 (2)'!$IX$11:$IX$324,0),MATCH(Sheet2!CF$10,'Sheet1 (2)'!$IY$10:$LF$10,0)),VLOOKUP($A35,$A$413:$CY$661,CF$8,FALSE))</f>
        <v>1303</v>
      </c>
      <c r="CG35">
        <f>IFERROR(INDEX('Sheet1 (2)'!$IY$11:$LF$324,MATCH(Sheet2!$A35,'Sheet1 (2)'!$IX$11:$IX$324,0),MATCH(Sheet2!CG$10,'Sheet1 (2)'!$IY$10:$LF$10,0)),VLOOKUP($A35,$A$413:$CY$661,CG$8,FALSE))</f>
        <v>2071</v>
      </c>
      <c r="CH35">
        <f>IFERROR(INDEX('Sheet1 (2)'!$IY$11:$LF$324,MATCH(Sheet2!$A35,'Sheet1 (2)'!$IX$11:$IX$324,0),MATCH(Sheet2!CH$10,'Sheet1 (2)'!$IY$10:$LF$10,0)),VLOOKUP($A35,$A$413:$CY$661,CH$8,FALSE))</f>
        <v>2609</v>
      </c>
      <c r="CI35">
        <f>IFERROR(INDEX('Sheet1 (2)'!$IY$11:$LF$324,MATCH(Sheet2!$A35,'Sheet1 (2)'!$IX$11:$IX$324,0),MATCH(Sheet2!CI$10,'Sheet1 (2)'!$IY$10:$LF$10,0)),VLOOKUP($A35,$A$413:$CY$661,CI$8,FALSE))</f>
        <v>2673</v>
      </c>
      <c r="CJ35">
        <f>IFERROR(INDEX('Sheet1 (2)'!$IY$11:$LF$324,MATCH(Sheet2!$A35,'Sheet1 (2)'!$IX$11:$IX$324,0),MATCH(Sheet2!CJ$10,'Sheet1 (2)'!$IY$10:$LF$10,0)),VLOOKUP($A35,$A$413:$CY$661,CJ$8,FALSE))</f>
        <v>2649</v>
      </c>
      <c r="CK35">
        <f>IFERROR(INDEX('Sheet1 (2)'!$IY$11:$LF$324,MATCH(Sheet2!$A35,'Sheet1 (2)'!$IX$11:$IX$324,0),MATCH(Sheet2!CK$10,'Sheet1 (2)'!$IY$10:$LF$10,0)),VLOOKUP($A35,$A$413:$CY$661,CK$8,FALSE))</f>
        <v>2680</v>
      </c>
      <c r="CL35">
        <f>IFERROR(INDEX('Sheet1 (2)'!$IY$11:$LF$324,MATCH(Sheet2!$A35,'Sheet1 (2)'!$IX$11:$IX$324,0),MATCH(Sheet2!CL$10,'Sheet1 (2)'!$IY$10:$LF$10,0)),VLOOKUP($A35,$A$413:$CY$661,CL$8,FALSE))</f>
        <v>2626</v>
      </c>
      <c r="CM35">
        <f>IFERROR(INDEX('Sheet1 (2)'!$IY$11:$LF$324,MATCH(Sheet2!$A35,'Sheet1 (2)'!$IX$11:$IX$324,0),MATCH(Sheet2!CM$10,'Sheet1 (2)'!$IY$10:$LF$10,0)),VLOOKUP($A35,$A$413:$CY$661,CM$8,FALSE))</f>
        <v>2603</v>
      </c>
      <c r="CN35">
        <f>IFERROR(INDEX('Sheet1 (2)'!$IY$11:$LF$324,MATCH(Sheet2!$A35,'Sheet1 (2)'!$IX$11:$IX$324,0),MATCH(Sheet2!CN$10,'Sheet1 (2)'!$IY$10:$LF$10,0)),VLOOKUP($A35,$A$413:$CY$661,CN$8,FALSE))</f>
        <v>2657</v>
      </c>
      <c r="CO35">
        <f>IFERROR(INDEX('Sheet1 (2)'!$IY$11:$LF$324,MATCH(Sheet2!$A35,'Sheet1 (2)'!$IX$11:$IX$324,0),MATCH(Sheet2!CO$10,'Sheet1 (2)'!$IY$10:$LF$10,0)),VLOOKUP($A35,$A$413:$CY$661,CO$8,FALSE))</f>
        <v>2717</v>
      </c>
      <c r="CP35">
        <f>IFERROR(INDEX('Sheet1 (2)'!$IY$11:$LF$324,MATCH(Sheet2!$A35,'Sheet1 (2)'!$IX$11:$IX$324,0),MATCH(Sheet2!CP$10,'Sheet1 (2)'!$IY$10:$LF$10,0)),VLOOKUP($A35,$A$413:$CY$661,CP$8,FALSE))</f>
        <v>2655</v>
      </c>
      <c r="CQ35">
        <f>IFERROR(INDEX('Sheet1 (2)'!$IY$11:$LF$324,MATCH(Sheet2!$A35,'Sheet1 (2)'!$IX$11:$IX$324,0),MATCH(Sheet2!CQ$10,'Sheet1 (2)'!$IY$10:$LF$10,0)),VLOOKUP($A35,$A$413:$CY$661,CQ$8,FALSE))</f>
        <v>2779</v>
      </c>
      <c r="CR35">
        <f>IFERROR(INDEX('Sheet1 (2)'!$IY$11:$LF$324,MATCH(Sheet2!$A35,'Sheet1 (2)'!$IX$11:$IX$324,0),MATCH(Sheet2!CR$10,'Sheet1 (2)'!$IY$10:$LF$10,0)),VLOOKUP($A35,$A$413:$CY$661,CR$8,FALSE))</f>
        <v>2797</v>
      </c>
      <c r="CS35">
        <f>IFERROR(INDEX('Sheet1 (2)'!$IY$11:$LF$324,MATCH(Sheet2!$A35,'Sheet1 (2)'!$IX$11:$IX$324,0),MATCH(Sheet2!CS$10,'Sheet1 (2)'!$IY$10:$LF$10,0)),VLOOKUP($A35,$A$413:$CY$661,CS$8,FALSE))</f>
        <v>2701</v>
      </c>
      <c r="CT35">
        <f>IFERROR(INDEX('Sheet1 (2)'!$IY$11:$LF$324,MATCH(Sheet2!$A35,'Sheet1 (2)'!$IX$11:$IX$324,0),MATCH(Sheet2!CT$10,'Sheet1 (2)'!$IY$10:$LF$10,0)),VLOOKUP($A35,$A$413:$CY$661,CT$8,FALSE))</f>
        <v>2682</v>
      </c>
      <c r="CU35">
        <f>IFERROR(INDEX('Sheet1 (2)'!$IY$11:$LF$324,MATCH(Sheet2!$A35,'Sheet1 (2)'!$IX$11:$IX$324,0),MATCH(Sheet2!CU$10,'Sheet1 (2)'!$IY$10:$LF$10,0)),VLOOKUP($A35,$A$413:$CY$661,CU$8,FALSE))</f>
        <v>2521</v>
      </c>
      <c r="CV35">
        <f>IFERROR(INDEX('Sheet1 (2)'!$IY$11:$LF$324,MATCH(Sheet2!$A35,'Sheet1 (2)'!$IX$11:$IX$324,0),MATCH(Sheet2!CV$10,'Sheet1 (2)'!$IY$10:$LF$10,0)),VLOOKUP($A35,$A$413:$CY$661,CV$8,FALSE))</f>
        <v>2449</v>
      </c>
      <c r="CW35">
        <f>IFERROR(INDEX('Sheet1 (2)'!$LL$11:$LX$392,MATCH(Sheet2!$A35,'Sheet1 (2)'!$LK$11:$LK$392,0),MATCH(Sheet2!CW$10,'Sheet1 (2)'!$LL$10:$LX$10,0)),VLOOKUP($A35,$A$413:$DI$661,CW$8,FALSE))</f>
        <v>2307</v>
      </c>
      <c r="CX35">
        <f>IFERROR(INDEX('Sheet1 (2)'!$LL$11:$LX$392,MATCH(Sheet2!$A35,'Sheet1 (2)'!$LK$11:$LK$392,0),MATCH(Sheet2!CX$10,'Sheet1 (2)'!$LL$10:$LX$10,0)),VLOOKUP($A35,$A$413:$DI$661,CX$8,FALSE))</f>
        <v>2244</v>
      </c>
      <c r="CY35">
        <f>IFERROR(INDEX('Sheet1 (2)'!$LL$11:$LX$392,MATCH(Sheet2!$A35,'Sheet1 (2)'!$LK$11:$LK$392,0),MATCH(Sheet2!CY$10,'Sheet1 (2)'!$LL$10:$LX$10,0)),VLOOKUP($A35,$A$413:$DI$661,CY$8,FALSE))</f>
        <v>2183</v>
      </c>
      <c r="CZ35">
        <f>IFERROR(INDEX('Sheet1 (2)'!$LL$11:$LX$392,MATCH(Sheet2!$A35,'Sheet1 (2)'!$LK$11:$LK$392,0),MATCH(Sheet2!CZ$10,'Sheet1 (2)'!$LL$10:$LX$10,0)),VLOOKUP($A35,$A$413:$DI$661,CZ$8,FALSE))</f>
        <v>2098</v>
      </c>
      <c r="DA35">
        <f>IFERROR(INDEX('Sheet1 (2)'!$LL$11:$LX$392,MATCH(Sheet2!$A35,'Sheet1 (2)'!$LK$11:$LK$392,0),MATCH(Sheet2!DA$10,'Sheet1 (2)'!$LL$10:$LX$10,0)),VLOOKUP($A35,$A$413:$DI$661,DA$8,FALSE))</f>
        <v>2021</v>
      </c>
      <c r="DB35">
        <f>IFERROR(INDEX('Sheet1 (2)'!$LL$11:$LX$392,MATCH(Sheet2!$A35,'Sheet1 (2)'!$LK$11:$LK$392,0),MATCH(Sheet2!DB$10,'Sheet1 (2)'!$LL$10:$LX$10,0)),VLOOKUP($A35,$A$413:$DI$661,DB$8,FALSE))</f>
        <v>2064</v>
      </c>
      <c r="DC35">
        <f>IFERROR(INDEX('Sheet1 (2)'!$LL$11:$LX$392,MATCH(Sheet2!$A35,'Sheet1 (2)'!$LK$11:$LK$392,0),MATCH(Sheet2!DC$10,'Sheet1 (2)'!$LL$10:$LX$10,0)),VLOOKUP($A35,$A$413:$DI$661,DC$8,FALSE))</f>
        <v>2130</v>
      </c>
      <c r="DD35">
        <f>IFERROR(INDEX('Sheet1 (2)'!$LL$11:$LX$392,MATCH(Sheet2!$A35,'Sheet1 (2)'!$LK$11:$LK$392,0),MATCH(Sheet2!DD$10,'Sheet1 (2)'!$LL$10:$LX$10,0)),VLOOKUP($A35,$A$413:$DI$661,DD$8,FALSE))</f>
        <v>2003</v>
      </c>
      <c r="DE35">
        <f>IFERROR(INDEX('Sheet1 (2)'!$LL$11:$LX$392,MATCH(Sheet2!$A35,'Sheet1 (2)'!$LK$11:$LK$392,0),MATCH(Sheet2!DE$10,'Sheet1 (2)'!$LL$10:$LX$10,0)),VLOOKUP($A35,$A$413:$DI$661,DE$8,FALSE))</f>
        <v>1741</v>
      </c>
      <c r="DF35">
        <f>IFERROR(INDEX('Sheet1 (2)'!$LL$11:$LX$392,MATCH(Sheet2!$A35,'Sheet1 (2)'!$LK$11:$LK$392,0),MATCH(Sheet2!DF$10,'Sheet1 (2)'!$LL$10:$LX$10,0)),VLOOKUP($A35,$A$413:$DI$661,DF$8,FALSE))</f>
        <v>1650</v>
      </c>
      <c r="DG35">
        <f>IFERROR(INDEX('Sheet1 (2)'!$LL$11:$LX$392,MATCH(Sheet2!$A35,'Sheet1 (2)'!$LK$11:$LK$392,0),MATCH(Sheet2!DG$10,'Sheet1 (2)'!$LL$10:$LX$10,0)),VLOOKUP($A35,$A$413:$DI$661,DG$8,FALSE))</f>
        <v>1623</v>
      </c>
      <c r="DH35">
        <f>IFERROR(INDEX('Sheet1 (2)'!$LL$11:$LX$392,MATCH(Sheet2!$A35,'Sheet1 (2)'!$LK$11:$LK$392,0),MATCH(Sheet2!DH$10,'Sheet1 (2)'!$LL$10:$LX$10,0)),VLOOKUP($A35,$A$413:$DI$661,DH$8,FALSE))</f>
        <v>1616</v>
      </c>
      <c r="DI35">
        <f>IFERROR(INDEX('Sheet1 (2)'!$LL$11:$LX$392,MATCH(Sheet2!$A35,'Sheet1 (2)'!$LK$11:$LK$392,0),MATCH(Sheet2!DI$10,'Sheet1 (2)'!$LL$10:$LX$10,0)),VLOOKUP($A35,$A$413:$DI$661,DI$8,FALSE))</f>
        <v>1599</v>
      </c>
      <c r="DQ35">
        <f>VLOOKUP($A35,Sheet3!$A$8:$G$425,DQ$9,FALSE)</f>
        <v>40342</v>
      </c>
      <c r="DR35">
        <f>VLOOKUP($A35,Sheet3!$A$8:$G$425,DR$9,FALSE)</f>
        <v>40612</v>
      </c>
      <c r="DS35">
        <f>VLOOKUP($A35,Sheet3!$A$8:$G$425,DS$9,FALSE)</f>
        <v>40658</v>
      </c>
      <c r="DT35">
        <f>VLOOKUP($A35,Sheet3!$A$8:$G$425,DT$9,FALSE)</f>
        <v>41118</v>
      </c>
      <c r="DU35">
        <f>VLOOKUP($A35,Sheet3!$A$8:$G$425,DU$9,FALSE)</f>
        <v>41348</v>
      </c>
      <c r="DV35">
        <f>VLOOKUP($A35,Sheet3!$A$8:$G$425,DV$9,FALSE)</f>
        <v>41712</v>
      </c>
      <c r="DW35">
        <f>VLOOKUP($A35,Sheet3!$A$8:$H$425,DW$9,FALSE)</f>
        <v>41970</v>
      </c>
      <c r="DX35">
        <f>VLOOKUP($A35,Sheet3!$A$8:$I$425,DX$9,FALSE)</f>
        <v>42302</v>
      </c>
      <c r="DY35">
        <f>VLOOKUP($A35,Sheet3!$A$8:$J$425,DY$9,FALSE)</f>
        <v>43290</v>
      </c>
    </row>
    <row r="36" spans="1:129" x14ac:dyDescent="0.3">
      <c r="A36" s="12" t="s">
        <v>529</v>
      </c>
      <c r="B36" s="12" t="str">
        <f>IFERROR(VLOOKUP(A36,class!A$1:B$455,2,FALSE),"")</f>
        <v>Unitary Authority</v>
      </c>
      <c r="C36" s="12" t="str">
        <f>IFERROR(IFERROR(VLOOKUP(A36,classifications!A$3:C$336,3,FALSE),VLOOKUP(A36,classifications!I$2:K$29,3,FALSE)),"")</f>
        <v>Predominantly Urban</v>
      </c>
      <c r="D36" s="12"/>
      <c r="F36">
        <f>IFERROR(INDEX('Sheet1 (2)'!$HC$11:$HO$324,MATCH(Sheet2!$A36,'Sheet1 (2)'!$HB$11:$HB$324,0),MATCH(Sheet2!F$10,'Sheet1 (2)'!$HC$10:$HO$10,0)),VLOOKUP($A36,$A$413:$CY$661,F$8,FALSE))</f>
        <v>8954</v>
      </c>
      <c r="G36">
        <f>IFERROR(INDEX('Sheet1 (2)'!$HC$11:$HO$324,MATCH(Sheet2!$A36,'Sheet1 (2)'!$HB$11:$HB$324,0),MATCH(Sheet2!G$10,'Sheet1 (2)'!$HC$10:$HO$10,0)),VLOOKUP($A36,$A$413:$CY$661,G$8,FALSE))</f>
        <v>8699</v>
      </c>
      <c r="H36">
        <f>IFERROR(INDEX('Sheet1 (2)'!$HC$11:$HO$324,MATCH(Sheet2!$A36,'Sheet1 (2)'!$HB$11:$HB$324,0),MATCH(Sheet2!H$10,'Sheet1 (2)'!$HC$10:$HO$10,0)),VLOOKUP($A36,$A$413:$CY$661,H$8,FALSE))</f>
        <v>8671</v>
      </c>
      <c r="I36">
        <f>IFERROR(INDEX('Sheet1 (2)'!$HC$11:$HO$324,MATCH(Sheet2!$A36,'Sheet1 (2)'!$HB$11:$HB$324,0),MATCH(Sheet2!I$10,'Sheet1 (2)'!$HC$10:$HO$10,0)),VLOOKUP($A36,$A$413:$CY$661,I$8,FALSE))</f>
        <v>8590</v>
      </c>
      <c r="J36">
        <f>IFERROR(INDEX('Sheet1 (2)'!$HC$11:$HO$324,MATCH(Sheet2!$A36,'Sheet1 (2)'!$HB$11:$HB$324,0),MATCH(Sheet2!J$10,'Sheet1 (2)'!$HC$10:$HO$10,0)),VLOOKUP($A36,$A$413:$CY$661,J$8,FALSE))</f>
        <v>8804</v>
      </c>
      <c r="K36">
        <f>IFERROR(INDEX('Sheet1 (2)'!$HC$11:$HO$324,MATCH(Sheet2!$A36,'Sheet1 (2)'!$HB$11:$HB$324,0),MATCH(Sheet2!K$10,'Sheet1 (2)'!$HC$10:$HO$10,0)),VLOOKUP($A36,$A$413:$CY$661,K$8,FALSE))</f>
        <v>9007</v>
      </c>
      <c r="L36">
        <f>IFERROR(INDEX('Sheet1 (2)'!$HC$11:$HO$324,MATCH(Sheet2!$A36,'Sheet1 (2)'!$HB$11:$HB$324,0),MATCH(Sheet2!L$10,'Sheet1 (2)'!$HC$10:$HO$10,0)),VLOOKUP($A36,$A$413:$CY$661,L$8,FALSE))</f>
        <v>8837</v>
      </c>
      <c r="M36">
        <f>IFERROR(INDEX('Sheet1 (2)'!$HC$11:$HO$324,MATCH(Sheet2!$A36,'Sheet1 (2)'!$HB$11:$HB$324,0),MATCH(Sheet2!M$10,'Sheet1 (2)'!$HC$10:$HO$10,0)),VLOOKUP($A36,$A$413:$CY$661,M$8,FALSE))</f>
        <v>8597</v>
      </c>
      <c r="N36">
        <f>IFERROR(INDEX('Sheet1 (2)'!$HC$11:$HO$324,MATCH(Sheet2!$A36,'Sheet1 (2)'!$HB$11:$HB$324,0),MATCH(Sheet2!N$10,'Sheet1 (2)'!$HC$10:$HO$10,0)),VLOOKUP($A36,$A$413:$CY$661,N$8,FALSE))</f>
        <v>8305</v>
      </c>
      <c r="O36">
        <f>IFERROR(INDEX('Sheet1 (2)'!$HC$11:$HO$324,MATCH(Sheet2!$A36,'Sheet1 (2)'!$HB$11:$HB$324,0),MATCH(Sheet2!O$10,'Sheet1 (2)'!$HC$10:$HO$10,0)),VLOOKUP($A36,$A$413:$CY$661,O$8,FALSE))</f>
        <v>7810</v>
      </c>
      <c r="P36">
        <f>IFERROR(INDEX('Sheet1 (2)'!$HC$11:$HO$324,MATCH(Sheet2!$A36,'Sheet1 (2)'!$HB$11:$HB$324,0),MATCH(Sheet2!P$10,'Sheet1 (2)'!$HC$10:$HO$10,0)),VLOOKUP($A36,$A$413:$CY$661,P$8,FALSE))</f>
        <v>7404</v>
      </c>
      <c r="Q36">
        <f>IFERROR(INDEX('Sheet1 (2)'!$HC$11:$HO$324,MATCH(Sheet2!$A36,'Sheet1 (2)'!$HB$11:$HB$324,0),MATCH(Sheet2!Q$10,'Sheet1 (2)'!$HC$10:$HO$10,0)),VLOOKUP($A36,$A$413:$CY$661,Q$8,FALSE))</f>
        <v>7190</v>
      </c>
      <c r="R36">
        <f>IFERROR(INDEX('Sheet1 (2)'!$HS$11:$IE$324,MATCH(Sheet2!$A36,'Sheet1 (2)'!$HR$11:$HR$324,0),MATCH(Sheet2!R$10,'Sheet1 (2)'!$HS$10:$IE$10,0)),VLOOKUP($A36,$A$413:$CY$661,R$8,FALSE))</f>
        <v>6823</v>
      </c>
      <c r="S36">
        <f>IFERROR(INDEX('Sheet1 (2)'!$HS$11:$IE$324,MATCH(Sheet2!$A36,'Sheet1 (2)'!$HR$11:$HR$324,0),MATCH(Sheet2!S$10,'Sheet1 (2)'!$HS$10:$IE$10,0)),VLOOKUP($A36,$A$413:$CY$661,S$8,FALSE))</f>
        <v>6693</v>
      </c>
      <c r="T36">
        <f>IFERROR(INDEX('Sheet1 (2)'!$HS$11:$IE$324,MATCH(Sheet2!$A36,'Sheet1 (2)'!$HR$11:$HR$324,0),MATCH(Sheet2!T$10,'Sheet1 (2)'!$HS$10:$IE$10,0)),VLOOKUP($A36,$A$413:$CY$661,T$8,FALSE))</f>
        <v>6671</v>
      </c>
      <c r="U36">
        <f>IFERROR(INDEX('Sheet1 (2)'!$HS$11:$IE$324,MATCH(Sheet2!$A36,'Sheet1 (2)'!$HR$11:$HR$324,0),MATCH(Sheet2!U$10,'Sheet1 (2)'!$HS$10:$IE$10,0)),VLOOKUP($A36,$A$413:$CY$661,U$8,FALSE))</f>
        <v>6614</v>
      </c>
      <c r="V36">
        <f>IFERROR(INDEX('Sheet1 (2)'!$HS$11:$IE$324,MATCH(Sheet2!$A36,'Sheet1 (2)'!$HR$11:$HR$324,0),MATCH(Sheet2!V$10,'Sheet1 (2)'!$HS$10:$IE$10,0)),VLOOKUP($A36,$A$413:$CY$661,V$8,FALSE))</f>
        <v>6778</v>
      </c>
      <c r="W36">
        <f>IFERROR(INDEX('Sheet1 (2)'!$HS$11:$IE$324,MATCH(Sheet2!$A36,'Sheet1 (2)'!$HR$11:$HR$324,0),MATCH(Sheet2!W$10,'Sheet1 (2)'!$HS$10:$IE$10,0)),VLOOKUP($A36,$A$413:$CY$661,W$8,FALSE))</f>
        <v>6944</v>
      </c>
      <c r="X36">
        <f>IFERROR(INDEX('Sheet1 (2)'!$HS$11:$IE$324,MATCH(Sheet2!$A36,'Sheet1 (2)'!$HR$11:$HR$324,0),MATCH(Sheet2!X$10,'Sheet1 (2)'!$HS$10:$IE$10,0)),VLOOKUP($A36,$A$413:$CY$661,X$8,FALSE))</f>
        <v>6785</v>
      </c>
      <c r="Y36">
        <f>IFERROR(INDEX('Sheet1 (2)'!$HS$11:$IE$324,MATCH(Sheet2!$A36,'Sheet1 (2)'!$HR$11:$HR$324,0),MATCH(Sheet2!Y$10,'Sheet1 (2)'!$HS$10:$IE$10,0)),VLOOKUP($A36,$A$413:$CY$661,Y$8,FALSE))</f>
        <v>6566</v>
      </c>
      <c r="Z36">
        <f>IFERROR(INDEX('Sheet1 (2)'!$HS$11:$IE$324,MATCH(Sheet2!$A36,'Sheet1 (2)'!$HR$11:$HR$324,0),MATCH(Sheet2!Z$10,'Sheet1 (2)'!$HS$10:$IE$10,0)),VLOOKUP($A36,$A$413:$CY$661,Z$8,FALSE))</f>
        <v>6410</v>
      </c>
      <c r="AA36">
        <f>IFERROR(INDEX('Sheet1 (2)'!$HS$11:$IE$324,MATCH(Sheet2!$A36,'Sheet1 (2)'!$HR$11:$HR$324,0),MATCH(Sheet2!AA$10,'Sheet1 (2)'!$HS$10:$IE$10,0)),VLOOKUP($A36,$A$413:$CY$661,AA$8,FALSE))</f>
        <v>6224</v>
      </c>
      <c r="AB36">
        <f>IFERROR(INDEX('Sheet1 (2)'!$HS$11:$IE$324,MATCH(Sheet2!$A36,'Sheet1 (2)'!$HR$11:$HR$324,0),MATCH(Sheet2!AB$10,'Sheet1 (2)'!$HS$10:$IE$10,0)),VLOOKUP($A36,$A$413:$CY$661,AB$8,FALSE))</f>
        <v>6003</v>
      </c>
      <c r="AC36">
        <f>IFERROR(INDEX('Sheet1 (2)'!$HS$11:$IE$324,MATCH(Sheet2!$A36,'Sheet1 (2)'!$HR$11:$HR$324,0),MATCH(Sheet2!AC$10,'Sheet1 (2)'!$HS$10:$IE$10,0)),VLOOKUP($A36,$A$413:$CY$661,AC$8,FALSE))</f>
        <v>6062</v>
      </c>
      <c r="AD36">
        <f>IFERROR(INDEX('Sheet1 (2)'!$II$11:$IU$324,MATCH(Sheet2!$A36,'Sheet1 (2)'!$IH$11:$IH$324,0),MATCH(Sheet2!AD$10,'Sheet1 (2)'!$II$10:$IU$10,0)),VLOOKUP($A36,$A$413:$CY$661,AD$8,FALSE))</f>
        <v>5824</v>
      </c>
      <c r="AE36">
        <f>IFERROR(INDEX('Sheet1 (2)'!$II$11:$IU$324,MATCH(Sheet2!$A36,'Sheet1 (2)'!$IH$11:$IH$324,0),MATCH(Sheet2!AE$10,'Sheet1 (2)'!$II$10:$IU$10,0)),VLOOKUP($A36,$A$413:$CY$661,AE$8,FALSE))</f>
        <v>5731</v>
      </c>
      <c r="AF36">
        <f>IFERROR(INDEX('Sheet1 (2)'!$II$11:$IU$324,MATCH(Sheet2!$A36,'Sheet1 (2)'!$IH$11:$IH$324,0),MATCH(Sheet2!AF$10,'Sheet1 (2)'!$II$10:$IU$10,0)),VLOOKUP($A36,$A$413:$CY$661,AF$8,FALSE))</f>
        <v>5774</v>
      </c>
      <c r="AG36">
        <f>IFERROR(INDEX('Sheet1 (2)'!$II$11:$IU$324,MATCH(Sheet2!$A36,'Sheet1 (2)'!$IH$11:$IH$324,0),MATCH(Sheet2!AG$10,'Sheet1 (2)'!$II$10:$IU$10,0)),VLOOKUP($A36,$A$413:$CY$661,AG$8,FALSE))</f>
        <v>5817</v>
      </c>
      <c r="AH36">
        <f>IFERROR(INDEX('Sheet1 (2)'!$II$11:$IU$324,MATCH(Sheet2!$A36,'Sheet1 (2)'!$IH$11:$IH$324,0),MATCH(Sheet2!AH$10,'Sheet1 (2)'!$II$10:$IU$10,0)),VLOOKUP($A36,$A$413:$CY$661,AH$8,FALSE))</f>
        <v>5900</v>
      </c>
      <c r="AI36">
        <f>IFERROR(INDEX('Sheet1 (2)'!$II$11:$IU$324,MATCH(Sheet2!$A36,'Sheet1 (2)'!$IH$11:$IH$324,0),MATCH(Sheet2!AI$10,'Sheet1 (2)'!$II$10:$IU$10,0)),VLOOKUP($A36,$A$413:$CY$661,AI$8,FALSE))</f>
        <v>6094</v>
      </c>
      <c r="AJ36">
        <f>IFERROR(INDEX('Sheet1 (2)'!$II$11:$IU$324,MATCH(Sheet2!$A36,'Sheet1 (2)'!$IH$11:$IH$324,0),MATCH(Sheet2!AJ$10,'Sheet1 (2)'!$II$10:$IU$10,0)),VLOOKUP($A36,$A$413:$CY$661,AJ$8,FALSE))</f>
        <v>6166</v>
      </c>
      <c r="AK36">
        <f>IFERROR(INDEX('Sheet1 (2)'!$II$11:$IU$324,MATCH(Sheet2!$A36,'Sheet1 (2)'!$IH$11:$IH$324,0),MATCH(Sheet2!AK$10,'Sheet1 (2)'!$II$10:$IU$10,0)),VLOOKUP($A36,$A$413:$CY$661,AK$8,FALSE))</f>
        <v>6153</v>
      </c>
      <c r="AL36">
        <f>IFERROR(INDEX('Sheet1 (2)'!$II$11:$IU$324,MATCH(Sheet2!$A36,'Sheet1 (2)'!$IH$11:$IH$324,0),MATCH(Sheet2!AL$10,'Sheet1 (2)'!$II$10:$IU$10,0)),VLOOKUP($A36,$A$413:$CY$661,AL$8,FALSE))</f>
        <v>6013</v>
      </c>
      <c r="AM36">
        <f>IFERROR(INDEX('Sheet1 (2)'!$II$11:$IU$324,MATCH(Sheet2!$A36,'Sheet1 (2)'!$IH$11:$IH$324,0),MATCH(Sheet2!AM$10,'Sheet1 (2)'!$II$10:$IU$10,0)),VLOOKUP($A36,$A$413:$CY$661,AM$8,FALSE))</f>
        <v>5992</v>
      </c>
      <c r="AN36">
        <f>IFERROR(INDEX('Sheet1 (2)'!$II$11:$IU$324,MATCH(Sheet2!$A36,'Sheet1 (2)'!$IH$11:$IH$324,0),MATCH(Sheet2!AN$10,'Sheet1 (2)'!$II$10:$IU$10,0)),VLOOKUP($A36,$A$413:$CY$661,AN$8,FALSE))</f>
        <v>6002</v>
      </c>
      <c r="AO36">
        <f>IFERROR(INDEX('Sheet1 (2)'!$II$11:$IU$324,MATCH(Sheet2!$A36,'Sheet1 (2)'!$IH$11:$IH$324,0),MATCH(Sheet2!AO$10,'Sheet1 (2)'!$II$10:$IU$10,0)),VLOOKUP($A36,$A$413:$CY$661,AO$8,FALSE))</f>
        <v>5929</v>
      </c>
      <c r="AP36">
        <f>IFERROR(INDEX('Sheet1 (2)'!$IY$11:$LF$324,MATCH(Sheet2!$A36,'Sheet1 (2)'!$IX$11:$IX$324,0),MATCH(Sheet2!AP$10,'Sheet1 (2)'!$IY$10:$LF$10,0)),VLOOKUP($A36,$A$413:$CY$661,AP$8,FALSE))</f>
        <v>5845</v>
      </c>
      <c r="AQ36">
        <f>IFERROR(INDEX('Sheet1 (2)'!$IY$11:$LF$324,MATCH(Sheet2!$A36,'Sheet1 (2)'!$IX$11:$IX$324,0),MATCH(Sheet2!AQ$10,'Sheet1 (2)'!$IY$10:$LF$10,0)),VLOOKUP($A36,$A$413:$CY$661,AQ$8,FALSE))</f>
        <v>5987</v>
      </c>
      <c r="AR36">
        <f>IFERROR(INDEX('Sheet1 (2)'!$IY$11:$LF$324,MATCH(Sheet2!$A36,'Sheet1 (2)'!$IX$11:$IX$324,0),MATCH(Sheet2!AR$10,'Sheet1 (2)'!$IY$10:$LF$10,0)),VLOOKUP($A36,$A$413:$CY$661,AR$8,FALSE))</f>
        <v>5951</v>
      </c>
      <c r="AS36">
        <f>IFERROR(INDEX('Sheet1 (2)'!$IY$11:$LF$324,MATCH(Sheet2!$A36,'Sheet1 (2)'!$IX$11:$IX$324,0),MATCH(Sheet2!AS$10,'Sheet1 (2)'!$IY$10:$LF$10,0)),VLOOKUP($A36,$A$413:$CY$661,AS$8,FALSE))</f>
        <v>6045</v>
      </c>
      <c r="AT36">
        <f>IFERROR(INDEX('Sheet1 (2)'!$IY$11:$LF$324,MATCH(Sheet2!$A36,'Sheet1 (2)'!$IX$11:$IX$324,0),MATCH(Sheet2!AT$10,'Sheet1 (2)'!$IY$10:$LF$10,0)),VLOOKUP($A36,$A$413:$CY$661,AT$8,FALSE))</f>
        <v>5959</v>
      </c>
      <c r="AU36">
        <f>IFERROR(INDEX('Sheet1 (2)'!$IY$11:$LF$324,MATCH(Sheet2!$A36,'Sheet1 (2)'!$IX$11:$IX$324,0),MATCH(Sheet2!AU$10,'Sheet1 (2)'!$IY$10:$LF$10,0)),VLOOKUP($A36,$A$413:$CY$661,AU$8,FALSE))</f>
        <v>6235</v>
      </c>
      <c r="AV36">
        <f>IFERROR(INDEX('Sheet1 (2)'!$IY$11:$LF$324,MATCH(Sheet2!$A36,'Sheet1 (2)'!$IX$11:$IX$324,0),MATCH(Sheet2!AV$10,'Sheet1 (2)'!$IY$10:$LF$10,0)),VLOOKUP($A36,$A$413:$CY$661,AV$8,FALSE))</f>
        <v>6407</v>
      </c>
      <c r="AW36">
        <f>IFERROR(INDEX('Sheet1 (2)'!$IY$11:$LF$324,MATCH(Sheet2!$A36,'Sheet1 (2)'!$IX$11:$IX$324,0),MATCH(Sheet2!AW$10,'Sheet1 (2)'!$IY$10:$LF$10,0)),VLOOKUP($A36,$A$413:$CY$661,AW$8,FALSE))</f>
        <v>6371</v>
      </c>
      <c r="AX36">
        <f>IFERROR(INDEX('Sheet1 (2)'!$IY$11:$LF$324,MATCH(Sheet2!$A36,'Sheet1 (2)'!$IX$11:$IX$324,0),MATCH(Sheet2!AX$10,'Sheet1 (2)'!$IY$10:$LF$10,0)),VLOOKUP($A36,$A$413:$CY$661,AX$8,FALSE))</f>
        <v>6177</v>
      </c>
      <c r="AY36">
        <f>IFERROR(INDEX('Sheet1 (2)'!$IY$11:$LF$324,MATCH(Sheet2!$A36,'Sheet1 (2)'!$IX$11:$IX$324,0),MATCH(Sheet2!AY$10,'Sheet1 (2)'!$IY$10:$LF$10,0)),VLOOKUP($A36,$A$413:$CY$661,AY$8,FALSE))</f>
        <v>6140</v>
      </c>
      <c r="AZ36">
        <f>IFERROR(INDEX('Sheet1 (2)'!$IY$11:$LF$324,MATCH(Sheet2!$A36,'Sheet1 (2)'!$IX$11:$IX$324,0),MATCH(Sheet2!AZ$10,'Sheet1 (2)'!$IY$10:$LF$10,0)),VLOOKUP($A36,$A$413:$CY$661,AZ$8,FALSE))</f>
        <v>5956</v>
      </c>
      <c r="BA36">
        <f>IFERROR(INDEX('Sheet1 (2)'!$IY$11:$LF$324,MATCH(Sheet2!$A36,'Sheet1 (2)'!$IX$11:$IX$324,0),MATCH(Sheet2!BA$10,'Sheet1 (2)'!$IY$10:$LF$10,0)),VLOOKUP($A36,$A$413:$CY$661,BA$8,FALSE))</f>
        <v>5834</v>
      </c>
      <c r="BB36">
        <f>IFERROR(INDEX('Sheet1 (2)'!$IY$11:$LF$324,MATCH(Sheet2!$A36,'Sheet1 (2)'!$IX$11:$IX$324,0),MATCH(Sheet2!BB$10,'Sheet1 (2)'!$IY$10:$LF$10,0)),VLOOKUP($A36,$A$413:$CY$661,BB$8,FALSE))</f>
        <v>5621</v>
      </c>
      <c r="BC36">
        <f>IFERROR(INDEX('Sheet1 (2)'!$IY$11:$LF$324,MATCH(Sheet2!$A36,'Sheet1 (2)'!$IX$11:$IX$324,0),MATCH(Sheet2!BC$10,'Sheet1 (2)'!$IY$10:$LF$10,0)),VLOOKUP($A36,$A$413:$CY$661,BC$8,FALSE))</f>
        <v>5507</v>
      </c>
      <c r="BD36">
        <f>IFERROR(INDEX('Sheet1 (2)'!$IY$11:$LF$324,MATCH(Sheet2!$A36,'Sheet1 (2)'!$IX$11:$IX$324,0),MATCH(Sheet2!BD$10,'Sheet1 (2)'!$IY$10:$LF$10,0)),VLOOKUP($A36,$A$413:$CY$661,BD$8,FALSE))</f>
        <v>5544</v>
      </c>
      <c r="BE36">
        <f>IFERROR(INDEX('Sheet1 (2)'!$IY$11:$LF$324,MATCH(Sheet2!$A36,'Sheet1 (2)'!$IX$11:$IX$324,0),MATCH(Sheet2!BE$10,'Sheet1 (2)'!$IY$10:$LF$10,0)),VLOOKUP($A36,$A$413:$CY$661,BE$8,FALSE))</f>
        <v>5578</v>
      </c>
      <c r="BF36">
        <f>IFERROR(INDEX('Sheet1 (2)'!$IY$11:$LF$324,MATCH(Sheet2!$A36,'Sheet1 (2)'!$IX$11:$IX$324,0),MATCH(Sheet2!BF$10,'Sheet1 (2)'!$IY$10:$LF$10,0)),VLOOKUP($A36,$A$413:$CY$661,BF$8,FALSE))</f>
        <v>5633</v>
      </c>
      <c r="BG36">
        <f>IFERROR(INDEX('Sheet1 (2)'!$IY$11:$LF$324,MATCH(Sheet2!$A36,'Sheet1 (2)'!$IX$11:$IX$324,0),MATCH(Sheet2!BG$10,'Sheet1 (2)'!$IY$10:$LF$10,0)),VLOOKUP($A36,$A$413:$CY$661,BG$8,FALSE))</f>
        <v>5751</v>
      </c>
      <c r="BH36">
        <f>IFERROR(INDEX('Sheet1 (2)'!$IY$11:$LF$324,MATCH(Sheet2!$A36,'Sheet1 (2)'!$IX$11:$IX$324,0),MATCH(Sheet2!BH$10,'Sheet1 (2)'!$IY$10:$LF$10,0)),VLOOKUP($A36,$A$413:$CY$661,BH$8,FALSE))</f>
        <v>5712</v>
      </c>
      <c r="BI36">
        <f>IFERROR(INDEX('Sheet1 (2)'!$IY$11:$LF$324,MATCH(Sheet2!$A36,'Sheet1 (2)'!$IX$11:$IX$324,0),MATCH(Sheet2!BI$10,'Sheet1 (2)'!$IY$10:$LF$10,0)),VLOOKUP($A36,$A$413:$CY$661,BI$8,FALSE))</f>
        <v>6139</v>
      </c>
      <c r="BJ36">
        <f>IFERROR(INDEX('Sheet1 (2)'!$IY$11:$LF$324,MATCH(Sheet2!$A36,'Sheet1 (2)'!$IX$11:$IX$324,0),MATCH(Sheet2!BJ$10,'Sheet1 (2)'!$IY$10:$LF$10,0)),VLOOKUP($A36,$A$413:$CY$661,BJ$8,FALSE))</f>
        <v>5963</v>
      </c>
      <c r="BK36">
        <f>IFERROR(INDEX('Sheet1 (2)'!$IY$11:$LF$324,MATCH(Sheet2!$A36,'Sheet1 (2)'!$IX$11:$IX$324,0),MATCH(Sheet2!BK$10,'Sheet1 (2)'!$IY$10:$LF$10,0)),VLOOKUP($A36,$A$413:$CY$661,BK$8,FALSE))</f>
        <v>5899</v>
      </c>
      <c r="BL36">
        <f>IFERROR(INDEX('Sheet1 (2)'!$IY$11:$LF$324,MATCH(Sheet2!$A36,'Sheet1 (2)'!$IX$11:$IX$324,0),MATCH(Sheet2!BL$10,'Sheet1 (2)'!$IY$10:$LF$10,0)),VLOOKUP($A36,$A$413:$CY$661,BL$8,FALSE))</f>
        <v>5859</v>
      </c>
      <c r="BM36">
        <f>IFERROR(INDEX('Sheet1 (2)'!$IY$11:$LF$324,MATCH(Sheet2!$A36,'Sheet1 (2)'!$IX$11:$IX$324,0),MATCH(Sheet2!BM$10,'Sheet1 (2)'!$IY$10:$LF$10,0)),VLOOKUP($A36,$A$413:$CY$661,BM$8,FALSE))</f>
        <v>5824</v>
      </c>
      <c r="BN36">
        <f>IFERROR(INDEX('Sheet1 (2)'!$IY$11:$LF$324,MATCH(Sheet2!$A36,'Sheet1 (2)'!$IX$11:$IX$324,0),MATCH(Sheet2!BN$10,'Sheet1 (2)'!$IY$10:$LF$10,0)),VLOOKUP($A36,$A$413:$CY$661,BN$8,FALSE))</f>
        <v>5689</v>
      </c>
      <c r="BO36">
        <f>IFERROR(INDEX('Sheet1 (2)'!$IY$11:$LF$324,MATCH(Sheet2!$A36,'Sheet1 (2)'!$IX$11:$IX$324,0),MATCH(Sheet2!BO$10,'Sheet1 (2)'!$IY$10:$LF$10,0)),VLOOKUP($A36,$A$413:$CY$661,BO$8,FALSE))</f>
        <v>5691</v>
      </c>
      <c r="BP36">
        <f>IFERROR(INDEX('Sheet1 (2)'!$IY$11:$LF$324,MATCH(Sheet2!$A36,'Sheet1 (2)'!$IX$11:$IX$324,0),MATCH(Sheet2!BP$10,'Sheet1 (2)'!$IY$10:$LF$10,0)),VLOOKUP($A36,$A$413:$CY$661,BP$8,FALSE))</f>
        <v>5756</v>
      </c>
      <c r="BQ36">
        <f>IFERROR(INDEX('Sheet1 (2)'!$IY$11:$LF$324,MATCH(Sheet2!$A36,'Sheet1 (2)'!$IX$11:$IX$324,0),MATCH(Sheet2!BQ$10,'Sheet1 (2)'!$IY$10:$LF$10,0)),VLOOKUP($A36,$A$413:$CY$661,BQ$8,FALSE))</f>
        <v>5914</v>
      </c>
      <c r="BR36">
        <f>IFERROR(INDEX('Sheet1 (2)'!$IY$11:$LF$324,MATCH(Sheet2!$A36,'Sheet1 (2)'!$IX$11:$IX$324,0),MATCH(Sheet2!BR$10,'Sheet1 (2)'!$IY$10:$LF$10,0)),VLOOKUP($A36,$A$413:$CY$661,BR$8,FALSE))</f>
        <v>6112</v>
      </c>
      <c r="BS36">
        <f>IFERROR(INDEX('Sheet1 (2)'!$IY$11:$LF$324,MATCH(Sheet2!$A36,'Sheet1 (2)'!$IX$11:$IX$324,0),MATCH(Sheet2!BS$10,'Sheet1 (2)'!$IY$10:$LF$10,0)),VLOOKUP($A36,$A$413:$CY$661,BS$8,FALSE))</f>
        <v>6416</v>
      </c>
      <c r="BT36">
        <f>IFERROR(INDEX('Sheet1 (2)'!$IY$11:$LF$324,MATCH(Sheet2!$A36,'Sheet1 (2)'!$IX$11:$IX$324,0),MATCH(Sheet2!BT$10,'Sheet1 (2)'!$IY$10:$LF$10,0)),VLOOKUP($A36,$A$413:$CY$661,BT$8,FALSE))</f>
        <v>6303</v>
      </c>
      <c r="BU36">
        <f>IFERROR(INDEX('Sheet1 (2)'!$IY$11:$LF$324,MATCH(Sheet2!$A36,'Sheet1 (2)'!$IX$11:$IX$324,0),MATCH(Sheet2!BU$10,'Sheet1 (2)'!$IY$10:$LF$10,0)),VLOOKUP($A36,$A$413:$CY$661,BU$8,FALSE))</f>
        <v>6298</v>
      </c>
      <c r="BV36">
        <f>IFERROR(INDEX('Sheet1 (2)'!$IY$11:$LF$324,MATCH(Sheet2!$A36,'Sheet1 (2)'!$IX$11:$IX$324,0),MATCH(Sheet2!BV$10,'Sheet1 (2)'!$IY$10:$LF$10,0)),VLOOKUP($A36,$A$413:$CY$661,BV$8,FALSE))</f>
        <v>6257</v>
      </c>
      <c r="BW36">
        <f>IFERROR(INDEX('Sheet1 (2)'!$IY$11:$LF$324,MATCH(Sheet2!$A36,'Sheet1 (2)'!$IX$11:$IX$324,0),MATCH(Sheet2!BW$10,'Sheet1 (2)'!$IY$10:$LF$10,0)),VLOOKUP($A36,$A$413:$CY$661,BW$8,FALSE))</f>
        <v>6373</v>
      </c>
      <c r="BX36">
        <f>IFERROR(INDEX('Sheet1 (2)'!$IY$11:$LF$324,MATCH(Sheet2!$A36,'Sheet1 (2)'!$IX$11:$IX$324,0),MATCH(Sheet2!BX$10,'Sheet1 (2)'!$IY$10:$LF$10,0)),VLOOKUP($A36,$A$413:$CY$661,BX$8,FALSE))</f>
        <v>6335</v>
      </c>
      <c r="BY36">
        <f>IFERROR(INDEX('Sheet1 (2)'!$IY$11:$LF$324,MATCH(Sheet2!$A36,'Sheet1 (2)'!$IX$11:$IX$324,0),MATCH(Sheet2!BY$10,'Sheet1 (2)'!$IY$10:$LF$10,0)),VLOOKUP($A36,$A$413:$CY$661,BY$8,FALSE))</f>
        <v>6223</v>
      </c>
      <c r="BZ36">
        <f>IFERROR(INDEX('Sheet1 (2)'!$IY$11:$LF$324,MATCH(Sheet2!$A36,'Sheet1 (2)'!$IX$11:$IX$324,0),MATCH(Sheet2!BZ$10,'Sheet1 (2)'!$IY$10:$LF$10,0)),VLOOKUP($A36,$A$413:$CY$661,BZ$8,FALSE))</f>
        <v>6135</v>
      </c>
      <c r="CA36">
        <f>IFERROR(INDEX('Sheet1 (2)'!$IY$11:$LF$324,MATCH(Sheet2!$A36,'Sheet1 (2)'!$IX$11:$IX$324,0),MATCH(Sheet2!CA$10,'Sheet1 (2)'!$IY$10:$LF$10,0)),VLOOKUP($A36,$A$413:$CY$661,CA$8,FALSE))</f>
        <v>6074</v>
      </c>
      <c r="CB36">
        <f>IFERROR(INDEX('Sheet1 (2)'!$IY$11:$LF$324,MATCH(Sheet2!$A36,'Sheet1 (2)'!$IX$11:$IX$324,0),MATCH(Sheet2!CB$10,'Sheet1 (2)'!$IY$10:$LF$10,0)),VLOOKUP($A36,$A$413:$CY$661,CB$8,FALSE))</f>
        <v>6096</v>
      </c>
      <c r="CC36">
        <f>IFERROR(INDEX('Sheet1 (2)'!$IY$11:$LF$324,MATCH(Sheet2!$A36,'Sheet1 (2)'!$IX$11:$IX$324,0),MATCH(Sheet2!CC$10,'Sheet1 (2)'!$IY$10:$LF$10,0)),VLOOKUP($A36,$A$413:$CY$661,CC$8,FALSE))</f>
        <v>6130</v>
      </c>
      <c r="CD36">
        <f>IFERROR(INDEX('Sheet1 (2)'!$IY$11:$LF$324,MATCH(Sheet2!$A36,'Sheet1 (2)'!$IX$11:$IX$324,0),MATCH(Sheet2!CD$10,'Sheet1 (2)'!$IY$10:$LF$10,0)),VLOOKUP($A36,$A$413:$CY$661,CD$8,FALSE))</f>
        <v>6268</v>
      </c>
      <c r="CE36">
        <f>IFERROR(INDEX('Sheet1 (2)'!$IY$11:$LF$324,MATCH(Sheet2!$A36,'Sheet1 (2)'!$IX$11:$IX$324,0),MATCH(Sheet2!CE$10,'Sheet1 (2)'!$IY$10:$LF$10,0)),VLOOKUP($A36,$A$413:$CY$661,CE$8,FALSE))</f>
        <v>6542</v>
      </c>
      <c r="CF36">
        <f>IFERROR(INDEX('Sheet1 (2)'!$IY$11:$LF$324,MATCH(Sheet2!$A36,'Sheet1 (2)'!$IX$11:$IX$324,0),MATCH(Sheet2!CF$10,'Sheet1 (2)'!$IY$10:$LF$10,0)),VLOOKUP($A36,$A$413:$CY$661,CF$8,FALSE))</f>
        <v>6752</v>
      </c>
      <c r="CG36">
        <f>IFERROR(INDEX('Sheet1 (2)'!$IY$11:$LF$324,MATCH(Sheet2!$A36,'Sheet1 (2)'!$IX$11:$IX$324,0),MATCH(Sheet2!CG$10,'Sheet1 (2)'!$IY$10:$LF$10,0)),VLOOKUP($A36,$A$413:$CY$661,CG$8,FALSE))</f>
        <v>11185</v>
      </c>
      <c r="CH36">
        <f>IFERROR(INDEX('Sheet1 (2)'!$IY$11:$LF$324,MATCH(Sheet2!$A36,'Sheet1 (2)'!$IX$11:$IX$324,0),MATCH(Sheet2!CH$10,'Sheet1 (2)'!$IY$10:$LF$10,0)),VLOOKUP($A36,$A$413:$CY$661,CH$8,FALSE))</f>
        <v>16285</v>
      </c>
      <c r="CI36">
        <f>IFERROR(INDEX('Sheet1 (2)'!$IY$11:$LF$324,MATCH(Sheet2!$A36,'Sheet1 (2)'!$IX$11:$IX$324,0),MATCH(Sheet2!CI$10,'Sheet1 (2)'!$IY$10:$LF$10,0)),VLOOKUP($A36,$A$413:$CY$661,CI$8,FALSE))</f>
        <v>15615</v>
      </c>
      <c r="CJ36">
        <f>IFERROR(INDEX('Sheet1 (2)'!$IY$11:$LF$324,MATCH(Sheet2!$A36,'Sheet1 (2)'!$IX$11:$IX$324,0),MATCH(Sheet2!CJ$10,'Sheet1 (2)'!$IY$10:$LF$10,0)),VLOOKUP($A36,$A$413:$CY$661,CJ$8,FALSE))</f>
        <v>15616</v>
      </c>
      <c r="CK36">
        <f>IFERROR(INDEX('Sheet1 (2)'!$IY$11:$LF$324,MATCH(Sheet2!$A36,'Sheet1 (2)'!$IX$11:$IX$324,0),MATCH(Sheet2!CK$10,'Sheet1 (2)'!$IY$10:$LF$10,0)),VLOOKUP($A36,$A$413:$CY$661,CK$8,FALSE))</f>
        <v>15596</v>
      </c>
      <c r="CL36">
        <f>IFERROR(INDEX('Sheet1 (2)'!$IY$11:$LF$324,MATCH(Sheet2!$A36,'Sheet1 (2)'!$IX$11:$IX$324,0),MATCH(Sheet2!CL$10,'Sheet1 (2)'!$IY$10:$LF$10,0)),VLOOKUP($A36,$A$413:$CY$661,CL$8,FALSE))</f>
        <v>15202</v>
      </c>
      <c r="CM36">
        <f>IFERROR(INDEX('Sheet1 (2)'!$IY$11:$LF$324,MATCH(Sheet2!$A36,'Sheet1 (2)'!$IX$11:$IX$324,0),MATCH(Sheet2!CM$10,'Sheet1 (2)'!$IY$10:$LF$10,0)),VLOOKUP($A36,$A$413:$CY$661,CM$8,FALSE))</f>
        <v>14611</v>
      </c>
      <c r="CN36">
        <f>IFERROR(INDEX('Sheet1 (2)'!$IY$11:$LF$324,MATCH(Sheet2!$A36,'Sheet1 (2)'!$IX$11:$IX$324,0),MATCH(Sheet2!CN$10,'Sheet1 (2)'!$IY$10:$LF$10,0)),VLOOKUP($A36,$A$413:$CY$661,CN$8,FALSE))</f>
        <v>14660</v>
      </c>
      <c r="CO36">
        <f>IFERROR(INDEX('Sheet1 (2)'!$IY$11:$LF$324,MATCH(Sheet2!$A36,'Sheet1 (2)'!$IX$11:$IX$324,0),MATCH(Sheet2!CO$10,'Sheet1 (2)'!$IY$10:$LF$10,0)),VLOOKUP($A36,$A$413:$CY$661,CO$8,FALSE))</f>
        <v>14646</v>
      </c>
      <c r="CP36">
        <f>IFERROR(INDEX('Sheet1 (2)'!$IY$11:$LF$324,MATCH(Sheet2!$A36,'Sheet1 (2)'!$IX$11:$IX$324,0),MATCH(Sheet2!CP$10,'Sheet1 (2)'!$IY$10:$LF$10,0)),VLOOKUP($A36,$A$413:$CY$661,CP$8,FALSE))</f>
        <v>14178</v>
      </c>
      <c r="CQ36">
        <f>IFERROR(INDEX('Sheet1 (2)'!$IY$11:$LF$324,MATCH(Sheet2!$A36,'Sheet1 (2)'!$IX$11:$IX$324,0),MATCH(Sheet2!CQ$10,'Sheet1 (2)'!$IY$10:$LF$10,0)),VLOOKUP($A36,$A$413:$CY$661,CQ$8,FALSE))</f>
        <v>14730</v>
      </c>
      <c r="CR36">
        <f>IFERROR(INDEX('Sheet1 (2)'!$IY$11:$LF$324,MATCH(Sheet2!$A36,'Sheet1 (2)'!$IX$11:$IX$324,0),MATCH(Sheet2!CR$10,'Sheet1 (2)'!$IY$10:$LF$10,0)),VLOOKUP($A36,$A$413:$CY$661,CR$8,FALSE))</f>
        <v>14767</v>
      </c>
      <c r="CS36">
        <f>IFERROR(INDEX('Sheet1 (2)'!$IY$11:$LF$324,MATCH(Sheet2!$A36,'Sheet1 (2)'!$IX$11:$IX$324,0),MATCH(Sheet2!CS$10,'Sheet1 (2)'!$IY$10:$LF$10,0)),VLOOKUP($A36,$A$413:$CY$661,CS$8,FALSE))</f>
        <v>14472</v>
      </c>
      <c r="CT36">
        <f>IFERROR(INDEX('Sheet1 (2)'!$IY$11:$LF$324,MATCH(Sheet2!$A36,'Sheet1 (2)'!$IX$11:$IX$324,0),MATCH(Sheet2!CT$10,'Sheet1 (2)'!$IY$10:$LF$10,0)),VLOOKUP($A36,$A$413:$CY$661,CT$8,FALSE))</f>
        <v>13110</v>
      </c>
      <c r="CU36">
        <f>IFERROR(INDEX('Sheet1 (2)'!$IY$11:$LF$324,MATCH(Sheet2!$A36,'Sheet1 (2)'!$IX$11:$IX$324,0),MATCH(Sheet2!CU$10,'Sheet1 (2)'!$IY$10:$LF$10,0)),VLOOKUP($A36,$A$413:$CY$661,CU$8,FALSE))</f>
        <v>11927</v>
      </c>
      <c r="CV36">
        <f>IFERROR(INDEX('Sheet1 (2)'!$IY$11:$LF$324,MATCH(Sheet2!$A36,'Sheet1 (2)'!$IX$11:$IX$324,0),MATCH(Sheet2!CV$10,'Sheet1 (2)'!$IY$10:$LF$10,0)),VLOOKUP($A36,$A$413:$CY$661,CV$8,FALSE))</f>
        <v>11460</v>
      </c>
      <c r="CW36">
        <f>IFERROR(INDEX('Sheet1 (2)'!$LL$11:$LX$392,MATCH(Sheet2!$A36,'Sheet1 (2)'!$LK$11:$LK$392,0),MATCH(Sheet2!CW$10,'Sheet1 (2)'!$LL$10:$LX$10,0)),VLOOKUP($A36,$A$413:$DI$661,CW$8,FALSE))</f>
        <v>10878</v>
      </c>
      <c r="CX36">
        <f>IFERROR(INDEX('Sheet1 (2)'!$LL$11:$LX$392,MATCH(Sheet2!$A36,'Sheet1 (2)'!$LK$11:$LK$392,0),MATCH(Sheet2!CX$10,'Sheet1 (2)'!$LL$10:$LX$10,0)),VLOOKUP($A36,$A$413:$DI$661,CX$8,FALSE))</f>
        <v>10033</v>
      </c>
      <c r="CY36">
        <f>IFERROR(INDEX('Sheet1 (2)'!$LL$11:$LX$392,MATCH(Sheet2!$A36,'Sheet1 (2)'!$LK$11:$LK$392,0),MATCH(Sheet2!CY$10,'Sheet1 (2)'!$LL$10:$LX$10,0)),VLOOKUP($A36,$A$413:$DI$661,CY$8,FALSE))</f>
        <v>9564</v>
      </c>
      <c r="CZ36">
        <f>IFERROR(INDEX('Sheet1 (2)'!$LL$11:$LX$392,MATCH(Sheet2!$A36,'Sheet1 (2)'!$LK$11:$LK$392,0),MATCH(Sheet2!CZ$10,'Sheet1 (2)'!$LL$10:$LX$10,0)),VLOOKUP($A36,$A$413:$DI$661,CZ$8,FALSE))</f>
        <v>9123</v>
      </c>
      <c r="DA36">
        <f>IFERROR(INDEX('Sheet1 (2)'!$LL$11:$LX$392,MATCH(Sheet2!$A36,'Sheet1 (2)'!$LK$11:$LK$392,0),MATCH(Sheet2!DA$10,'Sheet1 (2)'!$LL$10:$LX$10,0)),VLOOKUP($A36,$A$413:$DI$661,DA$8,FALSE))</f>
        <v>8748</v>
      </c>
      <c r="DB36">
        <f>IFERROR(INDEX('Sheet1 (2)'!$LL$11:$LX$392,MATCH(Sheet2!$A36,'Sheet1 (2)'!$LK$11:$LK$392,0),MATCH(Sheet2!DB$10,'Sheet1 (2)'!$LL$10:$LX$10,0)),VLOOKUP($A36,$A$413:$DI$661,DB$8,FALSE))</f>
        <v>8856</v>
      </c>
      <c r="DC36">
        <f>IFERROR(INDEX('Sheet1 (2)'!$LL$11:$LX$392,MATCH(Sheet2!$A36,'Sheet1 (2)'!$LK$11:$LK$392,0),MATCH(Sheet2!DC$10,'Sheet1 (2)'!$LL$10:$LX$10,0)),VLOOKUP($A36,$A$413:$DI$661,DC$8,FALSE))</f>
        <v>8850</v>
      </c>
      <c r="DD36">
        <f>IFERROR(INDEX('Sheet1 (2)'!$LL$11:$LX$392,MATCH(Sheet2!$A36,'Sheet1 (2)'!$LK$11:$LK$392,0),MATCH(Sheet2!DD$10,'Sheet1 (2)'!$LL$10:$LX$10,0)),VLOOKUP($A36,$A$413:$DI$661,DD$8,FALSE))</f>
        <v>8635</v>
      </c>
      <c r="DE36">
        <f>IFERROR(INDEX('Sheet1 (2)'!$LL$11:$LX$392,MATCH(Sheet2!$A36,'Sheet1 (2)'!$LK$11:$LK$392,0),MATCH(Sheet2!DE$10,'Sheet1 (2)'!$LL$10:$LX$10,0)),VLOOKUP($A36,$A$413:$DI$661,DE$8,FALSE))</f>
        <v>8267</v>
      </c>
      <c r="DF36">
        <f>IFERROR(INDEX('Sheet1 (2)'!$LL$11:$LX$392,MATCH(Sheet2!$A36,'Sheet1 (2)'!$LK$11:$LK$392,0),MATCH(Sheet2!DF$10,'Sheet1 (2)'!$LL$10:$LX$10,0)),VLOOKUP($A36,$A$413:$DI$661,DF$8,FALSE))</f>
        <v>7892</v>
      </c>
      <c r="DG36">
        <f>IFERROR(INDEX('Sheet1 (2)'!$LL$11:$LX$392,MATCH(Sheet2!$A36,'Sheet1 (2)'!$LK$11:$LK$392,0),MATCH(Sheet2!DG$10,'Sheet1 (2)'!$LL$10:$LX$10,0)),VLOOKUP($A36,$A$413:$DI$661,DG$8,FALSE))</f>
        <v>7818</v>
      </c>
      <c r="DH36">
        <f>IFERROR(INDEX('Sheet1 (2)'!$LL$11:$LX$392,MATCH(Sheet2!$A36,'Sheet1 (2)'!$LK$11:$LK$392,0),MATCH(Sheet2!DH$10,'Sheet1 (2)'!$LL$10:$LX$10,0)),VLOOKUP($A36,$A$413:$DI$661,DH$8,FALSE))</f>
        <v>7367</v>
      </c>
      <c r="DI36">
        <f>IFERROR(INDEX('Sheet1 (2)'!$LL$11:$LX$392,MATCH(Sheet2!$A36,'Sheet1 (2)'!$LK$11:$LK$392,0),MATCH(Sheet2!DI$10,'Sheet1 (2)'!$LL$10:$LX$10,0)),VLOOKUP($A36,$A$413:$DI$661,DI$8,FALSE))</f>
        <v>7388</v>
      </c>
      <c r="DQ36">
        <f>VLOOKUP($A36,Sheet3!$A$8:$G$425,DQ$9,FALSE)</f>
        <v>240661</v>
      </c>
      <c r="DR36">
        <f>VLOOKUP($A36,Sheet3!$A$8:$G$425,DR$9,FALSE)</f>
        <v>241442</v>
      </c>
      <c r="DS36">
        <f>VLOOKUP($A36,Sheet3!$A$8:$G$425,DS$9,FALSE)</f>
        <v>242321</v>
      </c>
      <c r="DT36">
        <f>VLOOKUP($A36,Sheet3!$A$8:$G$425,DT$9,FALSE)</f>
        <v>243556</v>
      </c>
      <c r="DU36">
        <f>VLOOKUP($A36,Sheet3!$A$8:$G$425,DU$9,FALSE)</f>
        <v>243864</v>
      </c>
      <c r="DV36">
        <f>VLOOKUP($A36,Sheet3!$A$8:$G$425,DV$9,FALSE)</f>
        <v>242786</v>
      </c>
      <c r="DW36">
        <f>VLOOKUP($A36,Sheet3!$A$8:$H$425,DW$9,FALSE)</f>
        <v>240905</v>
      </c>
      <c r="DX36">
        <f>VLOOKUP($A36,Sheet3!$A$8:$I$425,DX$9,FALSE)</f>
        <v>241735</v>
      </c>
      <c r="DY36">
        <f>VLOOKUP($A36,Sheet3!$A$8:$J$425,DY$9,FALSE)</f>
        <v>247922</v>
      </c>
    </row>
    <row r="37" spans="1:129" x14ac:dyDescent="0.3">
      <c r="A37" s="12" t="s">
        <v>231</v>
      </c>
      <c r="B37" s="12" t="str">
        <f>IFERROR(VLOOKUP(A37,class!A$1:B$455,2,FALSE),"")</f>
        <v>Unitary Authority</v>
      </c>
      <c r="C37" s="12" t="str">
        <f>IFERROR(IFERROR(VLOOKUP(A37,classifications!A$3:C$336,3,FALSE),VLOOKUP(A37,classifications!I$2:K$29,3,FALSE)),"")</f>
        <v>Predominantly Urban</v>
      </c>
      <c r="D37" s="12"/>
      <c r="F37">
        <f>IFERROR(INDEX('Sheet1 (2)'!$HC$11:$HO$324,MATCH(Sheet2!$A37,'Sheet1 (2)'!$HB$11:$HB$324,0),MATCH(Sheet2!F$10,'Sheet1 (2)'!$HC$10:$HO$10,0)),VLOOKUP($A37,$A$413:$CY$661,F$8,FALSE))</f>
        <v>2097</v>
      </c>
      <c r="G37">
        <f>IFERROR(INDEX('Sheet1 (2)'!$HC$11:$HO$324,MATCH(Sheet2!$A37,'Sheet1 (2)'!$HB$11:$HB$324,0),MATCH(Sheet2!G$10,'Sheet1 (2)'!$HC$10:$HO$10,0)),VLOOKUP($A37,$A$413:$CY$661,G$8,FALSE))</f>
        <v>2063</v>
      </c>
      <c r="H37">
        <f>IFERROR(INDEX('Sheet1 (2)'!$HC$11:$HO$324,MATCH(Sheet2!$A37,'Sheet1 (2)'!$HB$11:$HB$324,0),MATCH(Sheet2!H$10,'Sheet1 (2)'!$HC$10:$HO$10,0)),VLOOKUP($A37,$A$413:$CY$661,H$8,FALSE))</f>
        <v>1976</v>
      </c>
      <c r="I37">
        <f>IFERROR(INDEX('Sheet1 (2)'!$HC$11:$HO$324,MATCH(Sheet2!$A37,'Sheet1 (2)'!$HB$11:$HB$324,0),MATCH(Sheet2!I$10,'Sheet1 (2)'!$HC$10:$HO$10,0)),VLOOKUP($A37,$A$413:$CY$661,I$8,FALSE))</f>
        <v>1881</v>
      </c>
      <c r="J37">
        <f>IFERROR(INDEX('Sheet1 (2)'!$HC$11:$HO$324,MATCH(Sheet2!$A37,'Sheet1 (2)'!$HB$11:$HB$324,0),MATCH(Sheet2!J$10,'Sheet1 (2)'!$HC$10:$HO$10,0)),VLOOKUP($A37,$A$413:$CY$661,J$8,FALSE))</f>
        <v>1861</v>
      </c>
      <c r="K37">
        <f>IFERROR(INDEX('Sheet1 (2)'!$HC$11:$HO$324,MATCH(Sheet2!$A37,'Sheet1 (2)'!$HB$11:$HB$324,0),MATCH(Sheet2!K$10,'Sheet1 (2)'!$HC$10:$HO$10,0)),VLOOKUP($A37,$A$413:$CY$661,K$8,FALSE))</f>
        <v>1914</v>
      </c>
      <c r="L37">
        <f>IFERROR(INDEX('Sheet1 (2)'!$HC$11:$HO$324,MATCH(Sheet2!$A37,'Sheet1 (2)'!$HB$11:$HB$324,0),MATCH(Sheet2!L$10,'Sheet1 (2)'!$HC$10:$HO$10,0)),VLOOKUP($A37,$A$413:$CY$661,L$8,FALSE))</f>
        <v>1898</v>
      </c>
      <c r="M37">
        <f>IFERROR(INDEX('Sheet1 (2)'!$HC$11:$HO$324,MATCH(Sheet2!$A37,'Sheet1 (2)'!$HB$11:$HB$324,0),MATCH(Sheet2!M$10,'Sheet1 (2)'!$HC$10:$HO$10,0)),VLOOKUP($A37,$A$413:$CY$661,M$8,FALSE))</f>
        <v>1771</v>
      </c>
      <c r="N37">
        <f>IFERROR(INDEX('Sheet1 (2)'!$HC$11:$HO$324,MATCH(Sheet2!$A37,'Sheet1 (2)'!$HB$11:$HB$324,0),MATCH(Sheet2!N$10,'Sheet1 (2)'!$HC$10:$HO$10,0)),VLOOKUP($A37,$A$413:$CY$661,N$8,FALSE))</f>
        <v>1686</v>
      </c>
      <c r="O37">
        <f>IFERROR(INDEX('Sheet1 (2)'!$HC$11:$HO$324,MATCH(Sheet2!$A37,'Sheet1 (2)'!$HB$11:$HB$324,0),MATCH(Sheet2!O$10,'Sheet1 (2)'!$HC$10:$HO$10,0)),VLOOKUP($A37,$A$413:$CY$661,O$8,FALSE))</f>
        <v>1580</v>
      </c>
      <c r="P37">
        <f>IFERROR(INDEX('Sheet1 (2)'!$HC$11:$HO$324,MATCH(Sheet2!$A37,'Sheet1 (2)'!$HB$11:$HB$324,0),MATCH(Sheet2!P$10,'Sheet1 (2)'!$HC$10:$HO$10,0)),VLOOKUP($A37,$A$413:$CY$661,P$8,FALSE))</f>
        <v>1497</v>
      </c>
      <c r="Q37">
        <f>IFERROR(INDEX('Sheet1 (2)'!$HC$11:$HO$324,MATCH(Sheet2!$A37,'Sheet1 (2)'!$HB$11:$HB$324,0),MATCH(Sheet2!Q$10,'Sheet1 (2)'!$HC$10:$HO$10,0)),VLOOKUP($A37,$A$413:$CY$661,Q$8,FALSE))</f>
        <v>1481</v>
      </c>
      <c r="R37">
        <f>IFERROR(INDEX('Sheet1 (2)'!$HS$11:$IE$324,MATCH(Sheet2!$A37,'Sheet1 (2)'!$HR$11:$HR$324,0),MATCH(Sheet2!R$10,'Sheet1 (2)'!$HS$10:$IE$10,0)),VLOOKUP($A37,$A$413:$CY$661,R$8,FALSE))</f>
        <v>1426</v>
      </c>
      <c r="S37">
        <f>IFERROR(INDEX('Sheet1 (2)'!$HS$11:$IE$324,MATCH(Sheet2!$A37,'Sheet1 (2)'!$HR$11:$HR$324,0),MATCH(Sheet2!S$10,'Sheet1 (2)'!$HS$10:$IE$10,0)),VLOOKUP($A37,$A$413:$CY$661,S$8,FALSE))</f>
        <v>1358</v>
      </c>
      <c r="T37">
        <f>IFERROR(INDEX('Sheet1 (2)'!$HS$11:$IE$324,MATCH(Sheet2!$A37,'Sheet1 (2)'!$HR$11:$HR$324,0),MATCH(Sheet2!T$10,'Sheet1 (2)'!$HS$10:$IE$10,0)),VLOOKUP($A37,$A$413:$CY$661,T$8,FALSE))</f>
        <v>1349</v>
      </c>
      <c r="U37">
        <f>IFERROR(INDEX('Sheet1 (2)'!$HS$11:$IE$324,MATCH(Sheet2!$A37,'Sheet1 (2)'!$HR$11:$HR$324,0),MATCH(Sheet2!U$10,'Sheet1 (2)'!$HS$10:$IE$10,0)),VLOOKUP($A37,$A$413:$CY$661,U$8,FALSE))</f>
        <v>1366</v>
      </c>
      <c r="V37">
        <f>IFERROR(INDEX('Sheet1 (2)'!$HS$11:$IE$324,MATCH(Sheet2!$A37,'Sheet1 (2)'!$HR$11:$HR$324,0),MATCH(Sheet2!V$10,'Sheet1 (2)'!$HS$10:$IE$10,0)),VLOOKUP($A37,$A$413:$CY$661,V$8,FALSE))</f>
        <v>1360</v>
      </c>
      <c r="W37">
        <f>IFERROR(INDEX('Sheet1 (2)'!$HS$11:$IE$324,MATCH(Sheet2!$A37,'Sheet1 (2)'!$HR$11:$HR$324,0),MATCH(Sheet2!W$10,'Sheet1 (2)'!$HS$10:$IE$10,0)),VLOOKUP($A37,$A$413:$CY$661,W$8,FALSE))</f>
        <v>1394</v>
      </c>
      <c r="X37">
        <f>IFERROR(INDEX('Sheet1 (2)'!$HS$11:$IE$324,MATCH(Sheet2!$A37,'Sheet1 (2)'!$HR$11:$HR$324,0),MATCH(Sheet2!X$10,'Sheet1 (2)'!$HS$10:$IE$10,0)),VLOOKUP($A37,$A$413:$CY$661,X$8,FALSE))</f>
        <v>1350</v>
      </c>
      <c r="Y37">
        <f>IFERROR(INDEX('Sheet1 (2)'!$HS$11:$IE$324,MATCH(Sheet2!$A37,'Sheet1 (2)'!$HR$11:$HR$324,0),MATCH(Sheet2!Y$10,'Sheet1 (2)'!$HS$10:$IE$10,0)),VLOOKUP($A37,$A$413:$CY$661,Y$8,FALSE))</f>
        <v>1289</v>
      </c>
      <c r="Z37">
        <f>IFERROR(INDEX('Sheet1 (2)'!$HS$11:$IE$324,MATCH(Sheet2!$A37,'Sheet1 (2)'!$HR$11:$HR$324,0),MATCH(Sheet2!Z$10,'Sheet1 (2)'!$HS$10:$IE$10,0)),VLOOKUP($A37,$A$413:$CY$661,Z$8,FALSE))</f>
        <v>1324</v>
      </c>
      <c r="AA37">
        <f>IFERROR(INDEX('Sheet1 (2)'!$HS$11:$IE$324,MATCH(Sheet2!$A37,'Sheet1 (2)'!$HR$11:$HR$324,0),MATCH(Sheet2!AA$10,'Sheet1 (2)'!$HS$10:$IE$10,0)),VLOOKUP($A37,$A$413:$CY$661,AA$8,FALSE))</f>
        <v>1277</v>
      </c>
      <c r="AB37">
        <f>IFERROR(INDEX('Sheet1 (2)'!$HS$11:$IE$324,MATCH(Sheet2!$A37,'Sheet1 (2)'!$HR$11:$HR$324,0),MATCH(Sheet2!AB$10,'Sheet1 (2)'!$HS$10:$IE$10,0)),VLOOKUP($A37,$A$413:$CY$661,AB$8,FALSE))</f>
        <v>1281</v>
      </c>
      <c r="AC37">
        <f>IFERROR(INDEX('Sheet1 (2)'!$HS$11:$IE$324,MATCH(Sheet2!$A37,'Sheet1 (2)'!$HR$11:$HR$324,0),MATCH(Sheet2!AC$10,'Sheet1 (2)'!$HS$10:$IE$10,0)),VLOOKUP($A37,$A$413:$CY$661,AC$8,FALSE))</f>
        <v>1253</v>
      </c>
      <c r="AD37">
        <f>IFERROR(INDEX('Sheet1 (2)'!$II$11:$IU$324,MATCH(Sheet2!$A37,'Sheet1 (2)'!$IH$11:$IH$324,0),MATCH(Sheet2!AD$10,'Sheet1 (2)'!$II$10:$IU$10,0)),VLOOKUP($A37,$A$413:$CY$661,AD$8,FALSE))</f>
        <v>1238</v>
      </c>
      <c r="AE37">
        <f>IFERROR(INDEX('Sheet1 (2)'!$II$11:$IU$324,MATCH(Sheet2!$A37,'Sheet1 (2)'!$IH$11:$IH$324,0),MATCH(Sheet2!AE$10,'Sheet1 (2)'!$II$10:$IU$10,0)),VLOOKUP($A37,$A$413:$CY$661,AE$8,FALSE))</f>
        <v>1165</v>
      </c>
      <c r="AF37">
        <f>IFERROR(INDEX('Sheet1 (2)'!$II$11:$IU$324,MATCH(Sheet2!$A37,'Sheet1 (2)'!$IH$11:$IH$324,0),MATCH(Sheet2!AF$10,'Sheet1 (2)'!$II$10:$IU$10,0)),VLOOKUP($A37,$A$413:$CY$661,AF$8,FALSE))</f>
        <v>1151</v>
      </c>
      <c r="AG37">
        <f>IFERROR(INDEX('Sheet1 (2)'!$II$11:$IU$324,MATCH(Sheet2!$A37,'Sheet1 (2)'!$IH$11:$IH$324,0),MATCH(Sheet2!AG$10,'Sheet1 (2)'!$II$10:$IU$10,0)),VLOOKUP($A37,$A$413:$CY$661,AG$8,FALSE))</f>
        <v>1168</v>
      </c>
      <c r="AH37">
        <f>IFERROR(INDEX('Sheet1 (2)'!$II$11:$IU$324,MATCH(Sheet2!$A37,'Sheet1 (2)'!$IH$11:$IH$324,0),MATCH(Sheet2!AH$10,'Sheet1 (2)'!$II$10:$IU$10,0)),VLOOKUP($A37,$A$413:$CY$661,AH$8,FALSE))</f>
        <v>1197</v>
      </c>
      <c r="AI37">
        <f>IFERROR(INDEX('Sheet1 (2)'!$II$11:$IU$324,MATCH(Sheet2!$A37,'Sheet1 (2)'!$IH$11:$IH$324,0),MATCH(Sheet2!AI$10,'Sheet1 (2)'!$II$10:$IU$10,0)),VLOOKUP($A37,$A$413:$CY$661,AI$8,FALSE))</f>
        <v>1225</v>
      </c>
      <c r="AJ37">
        <f>IFERROR(INDEX('Sheet1 (2)'!$II$11:$IU$324,MATCH(Sheet2!$A37,'Sheet1 (2)'!$IH$11:$IH$324,0),MATCH(Sheet2!AJ$10,'Sheet1 (2)'!$II$10:$IU$10,0)),VLOOKUP($A37,$A$413:$CY$661,AJ$8,FALSE))</f>
        <v>1221</v>
      </c>
      <c r="AK37">
        <f>IFERROR(INDEX('Sheet1 (2)'!$II$11:$IU$324,MATCH(Sheet2!$A37,'Sheet1 (2)'!$IH$11:$IH$324,0),MATCH(Sheet2!AK$10,'Sheet1 (2)'!$II$10:$IU$10,0)),VLOOKUP($A37,$A$413:$CY$661,AK$8,FALSE))</f>
        <v>1206</v>
      </c>
      <c r="AL37">
        <f>IFERROR(INDEX('Sheet1 (2)'!$II$11:$IU$324,MATCH(Sheet2!$A37,'Sheet1 (2)'!$IH$11:$IH$324,0),MATCH(Sheet2!AL$10,'Sheet1 (2)'!$II$10:$IU$10,0)),VLOOKUP($A37,$A$413:$CY$661,AL$8,FALSE))</f>
        <v>1206</v>
      </c>
      <c r="AM37">
        <f>IFERROR(INDEX('Sheet1 (2)'!$II$11:$IU$324,MATCH(Sheet2!$A37,'Sheet1 (2)'!$IH$11:$IH$324,0),MATCH(Sheet2!AM$10,'Sheet1 (2)'!$II$10:$IU$10,0)),VLOOKUP($A37,$A$413:$CY$661,AM$8,FALSE))</f>
        <v>1201</v>
      </c>
      <c r="AN37">
        <f>IFERROR(INDEX('Sheet1 (2)'!$II$11:$IU$324,MATCH(Sheet2!$A37,'Sheet1 (2)'!$IH$11:$IH$324,0),MATCH(Sheet2!AN$10,'Sheet1 (2)'!$II$10:$IU$10,0)),VLOOKUP($A37,$A$413:$CY$661,AN$8,FALSE))</f>
        <v>1182</v>
      </c>
      <c r="AO37">
        <f>IFERROR(INDEX('Sheet1 (2)'!$II$11:$IU$324,MATCH(Sheet2!$A37,'Sheet1 (2)'!$IH$11:$IH$324,0),MATCH(Sheet2!AO$10,'Sheet1 (2)'!$II$10:$IU$10,0)),VLOOKUP($A37,$A$413:$CY$661,AO$8,FALSE))</f>
        <v>1152</v>
      </c>
      <c r="AP37">
        <f>IFERROR(INDEX('Sheet1 (2)'!$IY$11:$LF$324,MATCH(Sheet2!$A37,'Sheet1 (2)'!$IX$11:$IX$324,0),MATCH(Sheet2!AP$10,'Sheet1 (2)'!$IY$10:$LF$10,0)),VLOOKUP($A37,$A$413:$CY$661,AP$8,FALSE))</f>
        <v>1140</v>
      </c>
      <c r="AQ37">
        <f>IFERROR(INDEX('Sheet1 (2)'!$IY$11:$LF$324,MATCH(Sheet2!$A37,'Sheet1 (2)'!$IX$11:$IX$324,0),MATCH(Sheet2!AQ$10,'Sheet1 (2)'!$IY$10:$LF$10,0)),VLOOKUP($A37,$A$413:$CY$661,AQ$8,FALSE))</f>
        <v>1147</v>
      </c>
      <c r="AR37">
        <f>IFERROR(INDEX('Sheet1 (2)'!$IY$11:$LF$324,MATCH(Sheet2!$A37,'Sheet1 (2)'!$IX$11:$IX$324,0),MATCH(Sheet2!AR$10,'Sheet1 (2)'!$IY$10:$LF$10,0)),VLOOKUP($A37,$A$413:$CY$661,AR$8,FALSE))</f>
        <v>1110</v>
      </c>
      <c r="AS37">
        <f>IFERROR(INDEX('Sheet1 (2)'!$IY$11:$LF$324,MATCH(Sheet2!$A37,'Sheet1 (2)'!$IX$11:$IX$324,0),MATCH(Sheet2!AS$10,'Sheet1 (2)'!$IY$10:$LF$10,0)),VLOOKUP($A37,$A$413:$CY$661,AS$8,FALSE))</f>
        <v>1110</v>
      </c>
      <c r="AT37">
        <f>IFERROR(INDEX('Sheet1 (2)'!$IY$11:$LF$324,MATCH(Sheet2!$A37,'Sheet1 (2)'!$IX$11:$IX$324,0),MATCH(Sheet2!AT$10,'Sheet1 (2)'!$IY$10:$LF$10,0)),VLOOKUP($A37,$A$413:$CY$661,AT$8,FALSE))</f>
        <v>1107</v>
      </c>
      <c r="AU37">
        <f>IFERROR(INDEX('Sheet1 (2)'!$IY$11:$LF$324,MATCH(Sheet2!$A37,'Sheet1 (2)'!$IX$11:$IX$324,0),MATCH(Sheet2!AU$10,'Sheet1 (2)'!$IY$10:$LF$10,0)),VLOOKUP($A37,$A$413:$CY$661,AU$8,FALSE))</f>
        <v>1184</v>
      </c>
      <c r="AV37">
        <f>IFERROR(INDEX('Sheet1 (2)'!$IY$11:$LF$324,MATCH(Sheet2!$A37,'Sheet1 (2)'!$IX$11:$IX$324,0),MATCH(Sheet2!AV$10,'Sheet1 (2)'!$IY$10:$LF$10,0)),VLOOKUP($A37,$A$413:$CY$661,AV$8,FALSE))</f>
        <v>1245</v>
      </c>
      <c r="AW37">
        <f>IFERROR(INDEX('Sheet1 (2)'!$IY$11:$LF$324,MATCH(Sheet2!$A37,'Sheet1 (2)'!$IX$11:$IX$324,0),MATCH(Sheet2!AW$10,'Sheet1 (2)'!$IY$10:$LF$10,0)),VLOOKUP($A37,$A$413:$CY$661,AW$8,FALSE))</f>
        <v>1220</v>
      </c>
      <c r="AX37">
        <f>IFERROR(INDEX('Sheet1 (2)'!$IY$11:$LF$324,MATCH(Sheet2!$A37,'Sheet1 (2)'!$IX$11:$IX$324,0),MATCH(Sheet2!AX$10,'Sheet1 (2)'!$IY$10:$LF$10,0)),VLOOKUP($A37,$A$413:$CY$661,AX$8,FALSE))</f>
        <v>1237</v>
      </c>
      <c r="AY37">
        <f>IFERROR(INDEX('Sheet1 (2)'!$IY$11:$LF$324,MATCH(Sheet2!$A37,'Sheet1 (2)'!$IX$11:$IX$324,0),MATCH(Sheet2!AY$10,'Sheet1 (2)'!$IY$10:$LF$10,0)),VLOOKUP($A37,$A$413:$CY$661,AY$8,FALSE))</f>
        <v>1215</v>
      </c>
      <c r="AZ37">
        <f>IFERROR(INDEX('Sheet1 (2)'!$IY$11:$LF$324,MATCH(Sheet2!$A37,'Sheet1 (2)'!$IX$11:$IX$324,0),MATCH(Sheet2!AZ$10,'Sheet1 (2)'!$IY$10:$LF$10,0)),VLOOKUP($A37,$A$413:$CY$661,AZ$8,FALSE))</f>
        <v>1182</v>
      </c>
      <c r="BA37">
        <f>IFERROR(INDEX('Sheet1 (2)'!$IY$11:$LF$324,MATCH(Sheet2!$A37,'Sheet1 (2)'!$IX$11:$IX$324,0),MATCH(Sheet2!BA$10,'Sheet1 (2)'!$IY$10:$LF$10,0)),VLOOKUP($A37,$A$413:$CY$661,BA$8,FALSE))</f>
        <v>1177</v>
      </c>
      <c r="BB37">
        <f>IFERROR(INDEX('Sheet1 (2)'!$IY$11:$LF$324,MATCH(Sheet2!$A37,'Sheet1 (2)'!$IX$11:$IX$324,0),MATCH(Sheet2!BB$10,'Sheet1 (2)'!$IY$10:$LF$10,0)),VLOOKUP($A37,$A$413:$CY$661,BB$8,FALSE))</f>
        <v>1102</v>
      </c>
      <c r="BC37">
        <f>IFERROR(INDEX('Sheet1 (2)'!$IY$11:$LF$324,MATCH(Sheet2!$A37,'Sheet1 (2)'!$IX$11:$IX$324,0),MATCH(Sheet2!BC$10,'Sheet1 (2)'!$IY$10:$LF$10,0)),VLOOKUP($A37,$A$413:$CY$661,BC$8,FALSE))</f>
        <v>1091</v>
      </c>
      <c r="BD37">
        <f>IFERROR(INDEX('Sheet1 (2)'!$IY$11:$LF$324,MATCH(Sheet2!$A37,'Sheet1 (2)'!$IX$11:$IX$324,0),MATCH(Sheet2!BD$10,'Sheet1 (2)'!$IY$10:$LF$10,0)),VLOOKUP($A37,$A$413:$CY$661,BD$8,FALSE))</f>
        <v>1052</v>
      </c>
      <c r="BE37">
        <f>IFERROR(INDEX('Sheet1 (2)'!$IY$11:$LF$324,MATCH(Sheet2!$A37,'Sheet1 (2)'!$IX$11:$IX$324,0),MATCH(Sheet2!BE$10,'Sheet1 (2)'!$IY$10:$LF$10,0)),VLOOKUP($A37,$A$413:$CY$661,BE$8,FALSE))</f>
        <v>1020</v>
      </c>
      <c r="BF37">
        <f>IFERROR(INDEX('Sheet1 (2)'!$IY$11:$LF$324,MATCH(Sheet2!$A37,'Sheet1 (2)'!$IX$11:$IX$324,0),MATCH(Sheet2!BF$10,'Sheet1 (2)'!$IY$10:$LF$10,0)),VLOOKUP($A37,$A$413:$CY$661,BF$8,FALSE))</f>
        <v>1028</v>
      </c>
      <c r="BG37">
        <f>IFERROR(INDEX('Sheet1 (2)'!$IY$11:$LF$324,MATCH(Sheet2!$A37,'Sheet1 (2)'!$IX$11:$IX$324,0),MATCH(Sheet2!BG$10,'Sheet1 (2)'!$IY$10:$LF$10,0)),VLOOKUP($A37,$A$413:$CY$661,BG$8,FALSE))</f>
        <v>1079</v>
      </c>
      <c r="BH37">
        <f>IFERROR(INDEX('Sheet1 (2)'!$IY$11:$LF$324,MATCH(Sheet2!$A37,'Sheet1 (2)'!$IX$11:$IX$324,0),MATCH(Sheet2!BH$10,'Sheet1 (2)'!$IY$10:$LF$10,0)),VLOOKUP($A37,$A$413:$CY$661,BH$8,FALSE))</f>
        <v>1079</v>
      </c>
      <c r="BI37">
        <f>IFERROR(INDEX('Sheet1 (2)'!$IY$11:$LF$324,MATCH(Sheet2!$A37,'Sheet1 (2)'!$IX$11:$IX$324,0),MATCH(Sheet2!BI$10,'Sheet1 (2)'!$IY$10:$LF$10,0)),VLOOKUP($A37,$A$413:$CY$661,BI$8,FALSE))</f>
        <v>1042</v>
      </c>
      <c r="BJ37">
        <f>IFERROR(INDEX('Sheet1 (2)'!$IY$11:$LF$324,MATCH(Sheet2!$A37,'Sheet1 (2)'!$IX$11:$IX$324,0),MATCH(Sheet2!BJ$10,'Sheet1 (2)'!$IY$10:$LF$10,0)),VLOOKUP($A37,$A$413:$CY$661,BJ$8,FALSE))</f>
        <v>1059</v>
      </c>
      <c r="BK37">
        <f>IFERROR(INDEX('Sheet1 (2)'!$IY$11:$LF$324,MATCH(Sheet2!$A37,'Sheet1 (2)'!$IX$11:$IX$324,0),MATCH(Sheet2!BK$10,'Sheet1 (2)'!$IY$10:$LF$10,0)),VLOOKUP($A37,$A$413:$CY$661,BK$8,FALSE))</f>
        <v>1036</v>
      </c>
      <c r="BL37">
        <f>IFERROR(INDEX('Sheet1 (2)'!$IY$11:$LF$324,MATCH(Sheet2!$A37,'Sheet1 (2)'!$IX$11:$IX$324,0),MATCH(Sheet2!BL$10,'Sheet1 (2)'!$IY$10:$LF$10,0)),VLOOKUP($A37,$A$413:$CY$661,BL$8,FALSE))</f>
        <v>1034</v>
      </c>
      <c r="BM37">
        <f>IFERROR(INDEX('Sheet1 (2)'!$IY$11:$LF$324,MATCH(Sheet2!$A37,'Sheet1 (2)'!$IX$11:$IX$324,0),MATCH(Sheet2!BM$10,'Sheet1 (2)'!$IY$10:$LF$10,0)),VLOOKUP($A37,$A$413:$CY$661,BM$8,FALSE))</f>
        <v>1038</v>
      </c>
      <c r="BN37">
        <f>IFERROR(INDEX('Sheet1 (2)'!$IY$11:$LF$324,MATCH(Sheet2!$A37,'Sheet1 (2)'!$IX$11:$IX$324,0),MATCH(Sheet2!BN$10,'Sheet1 (2)'!$IY$10:$LF$10,0)),VLOOKUP($A37,$A$413:$CY$661,BN$8,FALSE))</f>
        <v>1049</v>
      </c>
      <c r="BO37">
        <f>IFERROR(INDEX('Sheet1 (2)'!$IY$11:$LF$324,MATCH(Sheet2!$A37,'Sheet1 (2)'!$IX$11:$IX$324,0),MATCH(Sheet2!BO$10,'Sheet1 (2)'!$IY$10:$LF$10,0)),VLOOKUP($A37,$A$413:$CY$661,BO$8,FALSE))</f>
        <v>1055</v>
      </c>
      <c r="BP37">
        <f>IFERROR(INDEX('Sheet1 (2)'!$IY$11:$LF$324,MATCH(Sheet2!$A37,'Sheet1 (2)'!$IX$11:$IX$324,0),MATCH(Sheet2!BP$10,'Sheet1 (2)'!$IY$10:$LF$10,0)),VLOOKUP($A37,$A$413:$CY$661,BP$8,FALSE))</f>
        <v>1082</v>
      </c>
      <c r="BQ37">
        <f>IFERROR(INDEX('Sheet1 (2)'!$IY$11:$LF$324,MATCH(Sheet2!$A37,'Sheet1 (2)'!$IX$11:$IX$324,0),MATCH(Sheet2!BQ$10,'Sheet1 (2)'!$IY$10:$LF$10,0)),VLOOKUP($A37,$A$413:$CY$661,BQ$8,FALSE))</f>
        <v>1114</v>
      </c>
      <c r="BR37">
        <f>IFERROR(INDEX('Sheet1 (2)'!$IY$11:$LF$324,MATCH(Sheet2!$A37,'Sheet1 (2)'!$IX$11:$IX$324,0),MATCH(Sheet2!BR$10,'Sheet1 (2)'!$IY$10:$LF$10,0)),VLOOKUP($A37,$A$413:$CY$661,BR$8,FALSE))</f>
        <v>1123</v>
      </c>
      <c r="BS37">
        <f>IFERROR(INDEX('Sheet1 (2)'!$IY$11:$LF$324,MATCH(Sheet2!$A37,'Sheet1 (2)'!$IX$11:$IX$324,0),MATCH(Sheet2!BS$10,'Sheet1 (2)'!$IY$10:$LF$10,0)),VLOOKUP($A37,$A$413:$CY$661,BS$8,FALSE))</f>
        <v>1177</v>
      </c>
      <c r="BT37">
        <f>IFERROR(INDEX('Sheet1 (2)'!$IY$11:$LF$324,MATCH(Sheet2!$A37,'Sheet1 (2)'!$IX$11:$IX$324,0),MATCH(Sheet2!BT$10,'Sheet1 (2)'!$IY$10:$LF$10,0)),VLOOKUP($A37,$A$413:$CY$661,BT$8,FALSE))</f>
        <v>1185</v>
      </c>
      <c r="BU37">
        <f>IFERROR(INDEX('Sheet1 (2)'!$IY$11:$LF$324,MATCH(Sheet2!$A37,'Sheet1 (2)'!$IX$11:$IX$324,0),MATCH(Sheet2!BU$10,'Sheet1 (2)'!$IY$10:$LF$10,0)),VLOOKUP($A37,$A$413:$CY$661,BU$8,FALSE))</f>
        <v>1217</v>
      </c>
      <c r="BV37">
        <f>IFERROR(INDEX('Sheet1 (2)'!$IY$11:$LF$324,MATCH(Sheet2!$A37,'Sheet1 (2)'!$IX$11:$IX$324,0),MATCH(Sheet2!BV$10,'Sheet1 (2)'!$IY$10:$LF$10,0)),VLOOKUP($A37,$A$413:$CY$661,BV$8,FALSE))</f>
        <v>1199</v>
      </c>
      <c r="BW37">
        <f>IFERROR(INDEX('Sheet1 (2)'!$IY$11:$LF$324,MATCH(Sheet2!$A37,'Sheet1 (2)'!$IX$11:$IX$324,0),MATCH(Sheet2!BW$10,'Sheet1 (2)'!$IY$10:$LF$10,0)),VLOOKUP($A37,$A$413:$CY$661,BW$8,FALSE))</f>
        <v>1224</v>
      </c>
      <c r="BX37">
        <f>IFERROR(INDEX('Sheet1 (2)'!$IY$11:$LF$324,MATCH(Sheet2!$A37,'Sheet1 (2)'!$IX$11:$IX$324,0),MATCH(Sheet2!BX$10,'Sheet1 (2)'!$IY$10:$LF$10,0)),VLOOKUP($A37,$A$413:$CY$661,BX$8,FALSE))</f>
        <v>1238</v>
      </c>
      <c r="BY37">
        <f>IFERROR(INDEX('Sheet1 (2)'!$IY$11:$LF$324,MATCH(Sheet2!$A37,'Sheet1 (2)'!$IX$11:$IX$324,0),MATCH(Sheet2!BY$10,'Sheet1 (2)'!$IY$10:$LF$10,0)),VLOOKUP($A37,$A$413:$CY$661,BY$8,FALSE))</f>
        <v>1191</v>
      </c>
      <c r="BZ37">
        <f>IFERROR(INDEX('Sheet1 (2)'!$IY$11:$LF$324,MATCH(Sheet2!$A37,'Sheet1 (2)'!$IX$11:$IX$324,0),MATCH(Sheet2!BZ$10,'Sheet1 (2)'!$IY$10:$LF$10,0)),VLOOKUP($A37,$A$413:$CY$661,BZ$8,FALSE))</f>
        <v>1151</v>
      </c>
      <c r="CA37">
        <f>IFERROR(INDEX('Sheet1 (2)'!$IY$11:$LF$324,MATCH(Sheet2!$A37,'Sheet1 (2)'!$IX$11:$IX$324,0),MATCH(Sheet2!CA$10,'Sheet1 (2)'!$IY$10:$LF$10,0)),VLOOKUP($A37,$A$413:$CY$661,CA$8,FALSE))</f>
        <v>1170</v>
      </c>
      <c r="CB37">
        <f>IFERROR(INDEX('Sheet1 (2)'!$IY$11:$LF$324,MATCH(Sheet2!$A37,'Sheet1 (2)'!$IX$11:$IX$324,0),MATCH(Sheet2!CB$10,'Sheet1 (2)'!$IY$10:$LF$10,0)),VLOOKUP($A37,$A$413:$CY$661,CB$8,FALSE))</f>
        <v>1175</v>
      </c>
      <c r="CC37">
        <f>IFERROR(INDEX('Sheet1 (2)'!$IY$11:$LF$324,MATCH(Sheet2!$A37,'Sheet1 (2)'!$IX$11:$IX$324,0),MATCH(Sheet2!CC$10,'Sheet1 (2)'!$IY$10:$LF$10,0)),VLOOKUP($A37,$A$413:$CY$661,CC$8,FALSE))</f>
        <v>1189</v>
      </c>
      <c r="CD37">
        <f>IFERROR(INDEX('Sheet1 (2)'!$IY$11:$LF$324,MATCH(Sheet2!$A37,'Sheet1 (2)'!$IX$11:$IX$324,0),MATCH(Sheet2!CD$10,'Sheet1 (2)'!$IY$10:$LF$10,0)),VLOOKUP($A37,$A$413:$CY$661,CD$8,FALSE))</f>
        <v>1196</v>
      </c>
      <c r="CE37">
        <f>IFERROR(INDEX('Sheet1 (2)'!$IY$11:$LF$324,MATCH(Sheet2!$A37,'Sheet1 (2)'!$IX$11:$IX$324,0),MATCH(Sheet2!CE$10,'Sheet1 (2)'!$IY$10:$LF$10,0)),VLOOKUP($A37,$A$413:$CY$661,CE$8,FALSE))</f>
        <v>1262</v>
      </c>
      <c r="CF37">
        <f>IFERROR(INDEX('Sheet1 (2)'!$IY$11:$LF$324,MATCH(Sheet2!$A37,'Sheet1 (2)'!$IX$11:$IX$324,0),MATCH(Sheet2!CF$10,'Sheet1 (2)'!$IY$10:$LF$10,0)),VLOOKUP($A37,$A$413:$CY$661,CF$8,FALSE))</f>
        <v>1257</v>
      </c>
      <c r="CG37">
        <f>IFERROR(INDEX('Sheet1 (2)'!$IY$11:$LF$324,MATCH(Sheet2!$A37,'Sheet1 (2)'!$IX$11:$IX$324,0),MATCH(Sheet2!CG$10,'Sheet1 (2)'!$IY$10:$LF$10,0)),VLOOKUP($A37,$A$413:$CY$661,CG$8,FALSE))</f>
        <v>2302</v>
      </c>
      <c r="CH37">
        <f>IFERROR(INDEX('Sheet1 (2)'!$IY$11:$LF$324,MATCH(Sheet2!$A37,'Sheet1 (2)'!$IX$11:$IX$324,0),MATCH(Sheet2!CH$10,'Sheet1 (2)'!$IY$10:$LF$10,0)),VLOOKUP($A37,$A$413:$CY$661,CH$8,FALSE))</f>
        <v>3611</v>
      </c>
      <c r="CI37">
        <f>IFERROR(INDEX('Sheet1 (2)'!$IY$11:$LF$324,MATCH(Sheet2!$A37,'Sheet1 (2)'!$IX$11:$IX$324,0),MATCH(Sheet2!CI$10,'Sheet1 (2)'!$IY$10:$LF$10,0)),VLOOKUP($A37,$A$413:$CY$661,CI$8,FALSE))</f>
        <v>3401</v>
      </c>
      <c r="CJ37">
        <f>IFERROR(INDEX('Sheet1 (2)'!$IY$11:$LF$324,MATCH(Sheet2!$A37,'Sheet1 (2)'!$IX$11:$IX$324,0),MATCH(Sheet2!CJ$10,'Sheet1 (2)'!$IY$10:$LF$10,0)),VLOOKUP($A37,$A$413:$CY$661,CJ$8,FALSE))</f>
        <v>3501</v>
      </c>
      <c r="CK37">
        <f>IFERROR(INDEX('Sheet1 (2)'!$IY$11:$LF$324,MATCH(Sheet2!$A37,'Sheet1 (2)'!$IX$11:$IX$324,0),MATCH(Sheet2!CK$10,'Sheet1 (2)'!$IY$10:$LF$10,0)),VLOOKUP($A37,$A$413:$CY$661,CK$8,FALSE))</f>
        <v>3535</v>
      </c>
      <c r="CL37">
        <f>IFERROR(INDEX('Sheet1 (2)'!$IY$11:$LF$324,MATCH(Sheet2!$A37,'Sheet1 (2)'!$IX$11:$IX$324,0),MATCH(Sheet2!CL$10,'Sheet1 (2)'!$IY$10:$LF$10,0)),VLOOKUP($A37,$A$413:$CY$661,CL$8,FALSE))</f>
        <v>3447</v>
      </c>
      <c r="CM37">
        <f>IFERROR(INDEX('Sheet1 (2)'!$IY$11:$LF$324,MATCH(Sheet2!$A37,'Sheet1 (2)'!$IX$11:$IX$324,0),MATCH(Sheet2!CM$10,'Sheet1 (2)'!$IY$10:$LF$10,0)),VLOOKUP($A37,$A$413:$CY$661,CM$8,FALSE))</f>
        <v>3323</v>
      </c>
      <c r="CN37">
        <f>IFERROR(INDEX('Sheet1 (2)'!$IY$11:$LF$324,MATCH(Sheet2!$A37,'Sheet1 (2)'!$IX$11:$IX$324,0),MATCH(Sheet2!CN$10,'Sheet1 (2)'!$IY$10:$LF$10,0)),VLOOKUP($A37,$A$413:$CY$661,CN$8,FALSE))</f>
        <v>3375</v>
      </c>
      <c r="CO37">
        <f>IFERROR(INDEX('Sheet1 (2)'!$IY$11:$LF$324,MATCH(Sheet2!$A37,'Sheet1 (2)'!$IX$11:$IX$324,0),MATCH(Sheet2!CO$10,'Sheet1 (2)'!$IY$10:$LF$10,0)),VLOOKUP($A37,$A$413:$CY$661,CO$8,FALSE))</f>
        <v>3322</v>
      </c>
      <c r="CP37">
        <f>IFERROR(INDEX('Sheet1 (2)'!$IY$11:$LF$324,MATCH(Sheet2!$A37,'Sheet1 (2)'!$IX$11:$IX$324,0),MATCH(Sheet2!CP$10,'Sheet1 (2)'!$IY$10:$LF$10,0)),VLOOKUP($A37,$A$413:$CY$661,CP$8,FALSE))</f>
        <v>3241</v>
      </c>
      <c r="CQ37">
        <f>IFERROR(INDEX('Sheet1 (2)'!$IY$11:$LF$324,MATCH(Sheet2!$A37,'Sheet1 (2)'!$IX$11:$IX$324,0),MATCH(Sheet2!CQ$10,'Sheet1 (2)'!$IY$10:$LF$10,0)),VLOOKUP($A37,$A$413:$CY$661,CQ$8,FALSE))</f>
        <v>3511</v>
      </c>
      <c r="CR37">
        <f>IFERROR(INDEX('Sheet1 (2)'!$IY$11:$LF$324,MATCH(Sheet2!$A37,'Sheet1 (2)'!$IX$11:$IX$324,0),MATCH(Sheet2!CR$10,'Sheet1 (2)'!$IY$10:$LF$10,0)),VLOOKUP($A37,$A$413:$CY$661,CR$8,FALSE))</f>
        <v>3377</v>
      </c>
      <c r="CS37">
        <f>IFERROR(INDEX('Sheet1 (2)'!$IY$11:$LF$324,MATCH(Sheet2!$A37,'Sheet1 (2)'!$IX$11:$IX$324,0),MATCH(Sheet2!CS$10,'Sheet1 (2)'!$IY$10:$LF$10,0)),VLOOKUP($A37,$A$413:$CY$661,CS$8,FALSE))</f>
        <v>3319</v>
      </c>
      <c r="CT37">
        <f>IFERROR(INDEX('Sheet1 (2)'!$IY$11:$LF$324,MATCH(Sheet2!$A37,'Sheet1 (2)'!$IX$11:$IX$324,0),MATCH(Sheet2!CT$10,'Sheet1 (2)'!$IY$10:$LF$10,0)),VLOOKUP($A37,$A$413:$CY$661,CT$8,FALSE))</f>
        <v>3004</v>
      </c>
      <c r="CU37">
        <f>IFERROR(INDEX('Sheet1 (2)'!$IY$11:$LF$324,MATCH(Sheet2!$A37,'Sheet1 (2)'!$IX$11:$IX$324,0),MATCH(Sheet2!CU$10,'Sheet1 (2)'!$IY$10:$LF$10,0)),VLOOKUP($A37,$A$413:$CY$661,CU$8,FALSE))</f>
        <v>2640</v>
      </c>
      <c r="CV37">
        <f>IFERROR(INDEX('Sheet1 (2)'!$IY$11:$LF$324,MATCH(Sheet2!$A37,'Sheet1 (2)'!$IX$11:$IX$324,0),MATCH(Sheet2!CV$10,'Sheet1 (2)'!$IY$10:$LF$10,0)),VLOOKUP($A37,$A$413:$CY$661,CV$8,FALSE))</f>
        <v>2565</v>
      </c>
      <c r="CW37">
        <f>IFERROR(INDEX('Sheet1 (2)'!$LL$11:$LX$392,MATCH(Sheet2!$A37,'Sheet1 (2)'!$LK$11:$LK$392,0),MATCH(Sheet2!CW$10,'Sheet1 (2)'!$LL$10:$LX$10,0)),VLOOKUP($A37,$A$413:$DI$661,CW$8,FALSE))</f>
        <v>2410</v>
      </c>
      <c r="CX37">
        <f>IFERROR(INDEX('Sheet1 (2)'!$LL$11:$LX$392,MATCH(Sheet2!$A37,'Sheet1 (2)'!$LK$11:$LK$392,0),MATCH(Sheet2!CX$10,'Sheet1 (2)'!$LL$10:$LX$10,0)),VLOOKUP($A37,$A$413:$DI$661,CX$8,FALSE))</f>
        <v>2183</v>
      </c>
      <c r="CY37">
        <f>IFERROR(INDEX('Sheet1 (2)'!$LL$11:$LX$392,MATCH(Sheet2!$A37,'Sheet1 (2)'!$LK$11:$LK$392,0),MATCH(Sheet2!CY$10,'Sheet1 (2)'!$LL$10:$LX$10,0)),VLOOKUP($A37,$A$413:$DI$661,CY$8,FALSE))</f>
        <v>2074</v>
      </c>
      <c r="CZ37">
        <f>IFERROR(INDEX('Sheet1 (2)'!$LL$11:$LX$392,MATCH(Sheet2!$A37,'Sheet1 (2)'!$LK$11:$LK$392,0),MATCH(Sheet2!CZ$10,'Sheet1 (2)'!$LL$10:$LX$10,0)),VLOOKUP($A37,$A$413:$DI$661,CZ$8,FALSE))</f>
        <v>1961</v>
      </c>
      <c r="DA37">
        <f>IFERROR(INDEX('Sheet1 (2)'!$LL$11:$LX$392,MATCH(Sheet2!$A37,'Sheet1 (2)'!$LK$11:$LK$392,0),MATCH(Sheet2!DA$10,'Sheet1 (2)'!$LL$10:$LX$10,0)),VLOOKUP($A37,$A$413:$DI$661,DA$8,FALSE))</f>
        <v>1819</v>
      </c>
      <c r="DB37">
        <f>IFERROR(INDEX('Sheet1 (2)'!$LL$11:$LX$392,MATCH(Sheet2!$A37,'Sheet1 (2)'!$LK$11:$LK$392,0),MATCH(Sheet2!DB$10,'Sheet1 (2)'!$LL$10:$LX$10,0)),VLOOKUP($A37,$A$413:$DI$661,DB$8,FALSE))</f>
        <v>1850</v>
      </c>
      <c r="DC37">
        <f>IFERROR(INDEX('Sheet1 (2)'!$LL$11:$LX$392,MATCH(Sheet2!$A37,'Sheet1 (2)'!$LK$11:$LK$392,0),MATCH(Sheet2!DC$10,'Sheet1 (2)'!$LL$10:$LX$10,0)),VLOOKUP($A37,$A$413:$DI$661,DC$8,FALSE))</f>
        <v>1782</v>
      </c>
      <c r="DD37">
        <f>IFERROR(INDEX('Sheet1 (2)'!$LL$11:$LX$392,MATCH(Sheet2!$A37,'Sheet1 (2)'!$LK$11:$LK$392,0),MATCH(Sheet2!DD$10,'Sheet1 (2)'!$LL$10:$LX$10,0)),VLOOKUP($A37,$A$413:$DI$661,DD$8,FALSE))</f>
        <v>1647</v>
      </c>
      <c r="DE37">
        <f>IFERROR(INDEX('Sheet1 (2)'!$LL$11:$LX$392,MATCH(Sheet2!$A37,'Sheet1 (2)'!$LK$11:$LK$392,0),MATCH(Sheet2!DE$10,'Sheet1 (2)'!$LL$10:$LX$10,0)),VLOOKUP($A37,$A$413:$DI$661,DE$8,FALSE))</f>
        <v>1548</v>
      </c>
      <c r="DF37">
        <f>IFERROR(INDEX('Sheet1 (2)'!$LL$11:$LX$392,MATCH(Sheet2!$A37,'Sheet1 (2)'!$LK$11:$LK$392,0),MATCH(Sheet2!DF$10,'Sheet1 (2)'!$LL$10:$LX$10,0)),VLOOKUP($A37,$A$413:$DI$661,DF$8,FALSE))</f>
        <v>1506</v>
      </c>
      <c r="DG37">
        <f>IFERROR(INDEX('Sheet1 (2)'!$LL$11:$LX$392,MATCH(Sheet2!$A37,'Sheet1 (2)'!$LK$11:$LK$392,0),MATCH(Sheet2!DG$10,'Sheet1 (2)'!$LL$10:$LX$10,0)),VLOOKUP($A37,$A$413:$DI$661,DG$8,FALSE))</f>
        <v>1416</v>
      </c>
      <c r="DH37">
        <f>IFERROR(INDEX('Sheet1 (2)'!$LL$11:$LX$392,MATCH(Sheet2!$A37,'Sheet1 (2)'!$LK$11:$LK$392,0),MATCH(Sheet2!DH$10,'Sheet1 (2)'!$LL$10:$LX$10,0)),VLOOKUP($A37,$A$413:$DI$661,DH$8,FALSE))</f>
        <v>1395</v>
      </c>
      <c r="DI37">
        <f>IFERROR(INDEX('Sheet1 (2)'!$LL$11:$LX$392,MATCH(Sheet2!$A37,'Sheet1 (2)'!$LK$11:$LK$392,0),MATCH(Sheet2!DI$10,'Sheet1 (2)'!$LL$10:$LX$10,0)),VLOOKUP($A37,$A$413:$DI$661,DI$8,FALSE))</f>
        <v>1375</v>
      </c>
      <c r="DQ37">
        <f>VLOOKUP($A37,Sheet3!$A$8:$G$425,DQ$9,FALSE)</f>
        <v>76693</v>
      </c>
      <c r="DR37">
        <f>VLOOKUP($A37,Sheet3!$A$8:$G$425,DR$9,FALSE)</f>
        <v>77422</v>
      </c>
      <c r="DS37">
        <f>VLOOKUP($A37,Sheet3!$A$8:$G$425,DS$9,FALSE)</f>
        <v>78058</v>
      </c>
      <c r="DT37">
        <f>VLOOKUP($A37,Sheet3!$A$8:$G$425,DT$9,FALSE)</f>
        <v>78146</v>
      </c>
      <c r="DU37">
        <f>VLOOKUP($A37,Sheet3!$A$8:$G$425,DU$9,FALSE)</f>
        <v>78396</v>
      </c>
      <c r="DV37">
        <f>VLOOKUP($A37,Sheet3!$A$8:$G$425,DV$9,FALSE)</f>
        <v>78807</v>
      </c>
      <c r="DW37">
        <f>VLOOKUP($A37,Sheet3!$A$8:$H$425,DW$9,FALSE)</f>
        <v>79196</v>
      </c>
      <c r="DX37">
        <f>VLOOKUP($A37,Sheet3!$A$8:$I$425,DX$9,FALSE)</f>
        <v>79883</v>
      </c>
      <c r="DY37">
        <f>VLOOKUP($A37,Sheet3!$A$8:$J$425,DY$9,FALSE)</f>
        <v>81500</v>
      </c>
    </row>
    <row r="38" spans="1:129" x14ac:dyDescent="0.3">
      <c r="A38" s="12" t="s">
        <v>78</v>
      </c>
      <c r="B38" s="12" t="str">
        <f>IFERROR(VLOOKUP(A38,class!A$1:B$455,2,FALSE),"")</f>
        <v>Metropolitan District</v>
      </c>
      <c r="C38" s="12" t="str">
        <f>IFERROR(IFERROR(VLOOKUP(A38,classifications!A$3:C$336,3,FALSE),VLOOKUP(A38,classifications!I$2:K$29,3,FALSE)),"")</f>
        <v>Predominantly Urban</v>
      </c>
      <c r="D38" s="12"/>
      <c r="F38">
        <f>IFERROR(INDEX('Sheet1 (2)'!$HC$11:$HO$324,MATCH(Sheet2!$A38,'Sheet1 (2)'!$HB$11:$HB$324,0),MATCH(Sheet2!F$10,'Sheet1 (2)'!$HC$10:$HO$10,0)),VLOOKUP($A38,$A$413:$CY$661,F$8,FALSE))</f>
        <v>26876</v>
      </c>
      <c r="G38">
        <f>IFERROR(INDEX('Sheet1 (2)'!$HC$11:$HO$324,MATCH(Sheet2!$A38,'Sheet1 (2)'!$HB$11:$HB$324,0),MATCH(Sheet2!G$10,'Sheet1 (2)'!$HC$10:$HO$10,0)),VLOOKUP($A38,$A$413:$CY$661,G$8,FALSE))</f>
        <v>26068</v>
      </c>
      <c r="H38">
        <f>IFERROR(INDEX('Sheet1 (2)'!$HC$11:$HO$324,MATCH(Sheet2!$A38,'Sheet1 (2)'!$HB$11:$HB$324,0),MATCH(Sheet2!H$10,'Sheet1 (2)'!$HC$10:$HO$10,0)),VLOOKUP($A38,$A$413:$CY$661,H$8,FALSE))</f>
        <v>25391</v>
      </c>
      <c r="I38">
        <f>IFERROR(INDEX('Sheet1 (2)'!$HC$11:$HO$324,MATCH(Sheet2!$A38,'Sheet1 (2)'!$HB$11:$HB$324,0),MATCH(Sheet2!I$10,'Sheet1 (2)'!$HC$10:$HO$10,0)),VLOOKUP($A38,$A$413:$CY$661,I$8,FALSE))</f>
        <v>25247</v>
      </c>
      <c r="J38">
        <f>IFERROR(INDEX('Sheet1 (2)'!$HC$11:$HO$324,MATCH(Sheet2!$A38,'Sheet1 (2)'!$HB$11:$HB$324,0),MATCH(Sheet2!J$10,'Sheet1 (2)'!$HC$10:$HO$10,0)),VLOOKUP($A38,$A$413:$CY$661,J$8,FALSE))</f>
        <v>25183</v>
      </c>
      <c r="K38">
        <f>IFERROR(INDEX('Sheet1 (2)'!$HC$11:$HO$324,MATCH(Sheet2!$A38,'Sheet1 (2)'!$HB$11:$HB$324,0),MATCH(Sheet2!K$10,'Sheet1 (2)'!$HC$10:$HO$10,0)),VLOOKUP($A38,$A$413:$CY$661,K$8,FALSE))</f>
        <v>25635</v>
      </c>
      <c r="L38">
        <f>IFERROR(INDEX('Sheet1 (2)'!$HC$11:$HO$324,MATCH(Sheet2!$A38,'Sheet1 (2)'!$HB$11:$HB$324,0),MATCH(Sheet2!L$10,'Sheet1 (2)'!$HC$10:$HO$10,0)),VLOOKUP($A38,$A$413:$CY$661,L$8,FALSE))</f>
        <v>25537</v>
      </c>
      <c r="M38">
        <f>IFERROR(INDEX('Sheet1 (2)'!$HC$11:$HO$324,MATCH(Sheet2!$A38,'Sheet1 (2)'!$HB$11:$HB$324,0),MATCH(Sheet2!M$10,'Sheet1 (2)'!$HC$10:$HO$10,0)),VLOOKUP($A38,$A$413:$CY$661,M$8,FALSE))</f>
        <v>24718</v>
      </c>
      <c r="N38">
        <f>IFERROR(INDEX('Sheet1 (2)'!$HC$11:$HO$324,MATCH(Sheet2!$A38,'Sheet1 (2)'!$HB$11:$HB$324,0),MATCH(Sheet2!N$10,'Sheet1 (2)'!$HC$10:$HO$10,0)),VLOOKUP($A38,$A$413:$CY$661,N$8,FALSE))</f>
        <v>24204</v>
      </c>
      <c r="O38">
        <f>IFERROR(INDEX('Sheet1 (2)'!$HC$11:$HO$324,MATCH(Sheet2!$A38,'Sheet1 (2)'!$HB$11:$HB$324,0),MATCH(Sheet2!O$10,'Sheet1 (2)'!$HC$10:$HO$10,0)),VLOOKUP($A38,$A$413:$CY$661,O$8,FALSE))</f>
        <v>23467</v>
      </c>
      <c r="P38">
        <f>IFERROR(INDEX('Sheet1 (2)'!$HC$11:$HO$324,MATCH(Sheet2!$A38,'Sheet1 (2)'!$HB$11:$HB$324,0),MATCH(Sheet2!P$10,'Sheet1 (2)'!$HC$10:$HO$10,0)),VLOOKUP($A38,$A$413:$CY$661,P$8,FALSE))</f>
        <v>23023</v>
      </c>
      <c r="Q38">
        <f>IFERROR(INDEX('Sheet1 (2)'!$HC$11:$HO$324,MATCH(Sheet2!$A38,'Sheet1 (2)'!$HB$11:$HB$324,0),MATCH(Sheet2!Q$10,'Sheet1 (2)'!$HC$10:$HO$10,0)),VLOOKUP($A38,$A$413:$CY$661,Q$8,FALSE))</f>
        <v>22462</v>
      </c>
      <c r="R38">
        <f>IFERROR(INDEX('Sheet1 (2)'!$HS$11:$IE$324,MATCH(Sheet2!$A38,'Sheet1 (2)'!$HR$11:$HR$324,0),MATCH(Sheet2!R$10,'Sheet1 (2)'!$HS$10:$IE$10,0)),VLOOKUP($A38,$A$413:$CY$661,R$8,FALSE))</f>
        <v>21743</v>
      </c>
      <c r="S38">
        <f>IFERROR(INDEX('Sheet1 (2)'!$HS$11:$IE$324,MATCH(Sheet2!$A38,'Sheet1 (2)'!$HR$11:$HR$324,0),MATCH(Sheet2!S$10,'Sheet1 (2)'!$HS$10:$IE$10,0)),VLOOKUP($A38,$A$413:$CY$661,S$8,FALSE))</f>
        <v>20832</v>
      </c>
      <c r="T38">
        <f>IFERROR(INDEX('Sheet1 (2)'!$HS$11:$IE$324,MATCH(Sheet2!$A38,'Sheet1 (2)'!$HR$11:$HR$324,0),MATCH(Sheet2!T$10,'Sheet1 (2)'!$HS$10:$IE$10,0)),VLOOKUP($A38,$A$413:$CY$661,T$8,FALSE))</f>
        <v>20468</v>
      </c>
      <c r="U38">
        <f>IFERROR(INDEX('Sheet1 (2)'!$HS$11:$IE$324,MATCH(Sheet2!$A38,'Sheet1 (2)'!$HR$11:$HR$324,0),MATCH(Sheet2!U$10,'Sheet1 (2)'!$HS$10:$IE$10,0)),VLOOKUP($A38,$A$413:$CY$661,U$8,FALSE))</f>
        <v>20005</v>
      </c>
      <c r="V38">
        <f>IFERROR(INDEX('Sheet1 (2)'!$HS$11:$IE$324,MATCH(Sheet2!$A38,'Sheet1 (2)'!$HR$11:$HR$324,0),MATCH(Sheet2!V$10,'Sheet1 (2)'!$HS$10:$IE$10,0)),VLOOKUP($A38,$A$413:$CY$661,V$8,FALSE))</f>
        <v>19847</v>
      </c>
      <c r="W38">
        <f>IFERROR(INDEX('Sheet1 (2)'!$HS$11:$IE$324,MATCH(Sheet2!$A38,'Sheet1 (2)'!$HR$11:$HR$324,0),MATCH(Sheet2!W$10,'Sheet1 (2)'!$HS$10:$IE$10,0)),VLOOKUP($A38,$A$413:$CY$661,W$8,FALSE))</f>
        <v>19858</v>
      </c>
      <c r="X38">
        <f>IFERROR(INDEX('Sheet1 (2)'!$HS$11:$IE$324,MATCH(Sheet2!$A38,'Sheet1 (2)'!$HR$11:$HR$324,0),MATCH(Sheet2!X$10,'Sheet1 (2)'!$HS$10:$IE$10,0)),VLOOKUP($A38,$A$413:$CY$661,X$8,FALSE))</f>
        <v>19363</v>
      </c>
      <c r="Y38">
        <f>IFERROR(INDEX('Sheet1 (2)'!$HS$11:$IE$324,MATCH(Sheet2!$A38,'Sheet1 (2)'!$HR$11:$HR$324,0),MATCH(Sheet2!Y$10,'Sheet1 (2)'!$HS$10:$IE$10,0)),VLOOKUP($A38,$A$413:$CY$661,Y$8,FALSE))</f>
        <v>19263</v>
      </c>
      <c r="Z38">
        <f>IFERROR(INDEX('Sheet1 (2)'!$HS$11:$IE$324,MATCH(Sheet2!$A38,'Sheet1 (2)'!$HR$11:$HR$324,0),MATCH(Sheet2!Z$10,'Sheet1 (2)'!$HS$10:$IE$10,0)),VLOOKUP($A38,$A$413:$CY$661,Z$8,FALSE))</f>
        <v>18525</v>
      </c>
      <c r="AA38">
        <f>IFERROR(INDEX('Sheet1 (2)'!$HS$11:$IE$324,MATCH(Sheet2!$A38,'Sheet1 (2)'!$HR$11:$HR$324,0),MATCH(Sheet2!AA$10,'Sheet1 (2)'!$HS$10:$IE$10,0)),VLOOKUP($A38,$A$413:$CY$661,AA$8,FALSE))</f>
        <v>18037</v>
      </c>
      <c r="AB38">
        <f>IFERROR(INDEX('Sheet1 (2)'!$HS$11:$IE$324,MATCH(Sheet2!$A38,'Sheet1 (2)'!$HR$11:$HR$324,0),MATCH(Sheet2!AB$10,'Sheet1 (2)'!$HS$10:$IE$10,0)),VLOOKUP($A38,$A$413:$CY$661,AB$8,FALSE))</f>
        <v>17706</v>
      </c>
      <c r="AC38">
        <f>IFERROR(INDEX('Sheet1 (2)'!$HS$11:$IE$324,MATCH(Sheet2!$A38,'Sheet1 (2)'!$HR$11:$HR$324,0),MATCH(Sheet2!AC$10,'Sheet1 (2)'!$HS$10:$IE$10,0)),VLOOKUP($A38,$A$413:$CY$661,AC$8,FALSE))</f>
        <v>17275</v>
      </c>
      <c r="AD38">
        <f>IFERROR(INDEX('Sheet1 (2)'!$II$11:$IU$324,MATCH(Sheet2!$A38,'Sheet1 (2)'!$IH$11:$IH$324,0),MATCH(Sheet2!AD$10,'Sheet1 (2)'!$II$10:$IU$10,0)),VLOOKUP($A38,$A$413:$CY$661,AD$8,FALSE))</f>
        <v>16965</v>
      </c>
      <c r="AE38">
        <f>IFERROR(INDEX('Sheet1 (2)'!$II$11:$IU$324,MATCH(Sheet2!$A38,'Sheet1 (2)'!$IH$11:$IH$324,0),MATCH(Sheet2!AE$10,'Sheet1 (2)'!$II$10:$IU$10,0)),VLOOKUP($A38,$A$413:$CY$661,AE$8,FALSE))</f>
        <v>16235</v>
      </c>
      <c r="AF38">
        <f>IFERROR(INDEX('Sheet1 (2)'!$II$11:$IU$324,MATCH(Sheet2!$A38,'Sheet1 (2)'!$IH$11:$IH$324,0),MATCH(Sheet2!AF$10,'Sheet1 (2)'!$II$10:$IU$10,0)),VLOOKUP($A38,$A$413:$CY$661,AF$8,FALSE))</f>
        <v>16025</v>
      </c>
      <c r="AG38">
        <f>IFERROR(INDEX('Sheet1 (2)'!$II$11:$IU$324,MATCH(Sheet2!$A38,'Sheet1 (2)'!$IH$11:$IH$324,0),MATCH(Sheet2!AG$10,'Sheet1 (2)'!$II$10:$IU$10,0)),VLOOKUP($A38,$A$413:$CY$661,AG$8,FALSE))</f>
        <v>15693</v>
      </c>
      <c r="AH38">
        <f>IFERROR(INDEX('Sheet1 (2)'!$II$11:$IU$324,MATCH(Sheet2!$A38,'Sheet1 (2)'!$IH$11:$IH$324,0),MATCH(Sheet2!AH$10,'Sheet1 (2)'!$II$10:$IU$10,0)),VLOOKUP($A38,$A$413:$CY$661,AH$8,FALSE))</f>
        <v>15917</v>
      </c>
      <c r="AI38">
        <f>IFERROR(INDEX('Sheet1 (2)'!$II$11:$IU$324,MATCH(Sheet2!$A38,'Sheet1 (2)'!$IH$11:$IH$324,0),MATCH(Sheet2!AI$10,'Sheet1 (2)'!$II$10:$IU$10,0)),VLOOKUP($A38,$A$413:$CY$661,AI$8,FALSE))</f>
        <v>15999</v>
      </c>
      <c r="AJ38">
        <f>IFERROR(INDEX('Sheet1 (2)'!$II$11:$IU$324,MATCH(Sheet2!$A38,'Sheet1 (2)'!$IH$11:$IH$324,0),MATCH(Sheet2!AJ$10,'Sheet1 (2)'!$II$10:$IU$10,0)),VLOOKUP($A38,$A$413:$CY$661,AJ$8,FALSE))</f>
        <v>16121</v>
      </c>
      <c r="AK38">
        <f>IFERROR(INDEX('Sheet1 (2)'!$II$11:$IU$324,MATCH(Sheet2!$A38,'Sheet1 (2)'!$IH$11:$IH$324,0),MATCH(Sheet2!AK$10,'Sheet1 (2)'!$II$10:$IU$10,0)),VLOOKUP($A38,$A$413:$CY$661,AK$8,FALSE))</f>
        <v>16263</v>
      </c>
      <c r="AL38">
        <f>IFERROR(INDEX('Sheet1 (2)'!$II$11:$IU$324,MATCH(Sheet2!$A38,'Sheet1 (2)'!$IH$11:$IH$324,0),MATCH(Sheet2!AL$10,'Sheet1 (2)'!$II$10:$IU$10,0)),VLOOKUP($A38,$A$413:$CY$661,AL$8,FALSE))</f>
        <v>16008</v>
      </c>
      <c r="AM38">
        <f>IFERROR(INDEX('Sheet1 (2)'!$II$11:$IU$324,MATCH(Sheet2!$A38,'Sheet1 (2)'!$IH$11:$IH$324,0),MATCH(Sheet2!AM$10,'Sheet1 (2)'!$II$10:$IU$10,0)),VLOOKUP($A38,$A$413:$CY$661,AM$8,FALSE))</f>
        <v>15687</v>
      </c>
      <c r="AN38">
        <f>IFERROR(INDEX('Sheet1 (2)'!$II$11:$IU$324,MATCH(Sheet2!$A38,'Sheet1 (2)'!$IH$11:$IH$324,0),MATCH(Sheet2!AN$10,'Sheet1 (2)'!$II$10:$IU$10,0)),VLOOKUP($A38,$A$413:$CY$661,AN$8,FALSE))</f>
        <v>15942</v>
      </c>
      <c r="AO38">
        <f>IFERROR(INDEX('Sheet1 (2)'!$II$11:$IU$324,MATCH(Sheet2!$A38,'Sheet1 (2)'!$IH$11:$IH$324,0),MATCH(Sheet2!AO$10,'Sheet1 (2)'!$II$10:$IU$10,0)),VLOOKUP($A38,$A$413:$CY$661,AO$8,FALSE))</f>
        <v>15838</v>
      </c>
      <c r="AP38">
        <f>IFERROR(INDEX('Sheet1 (2)'!$IY$11:$LF$324,MATCH(Sheet2!$A38,'Sheet1 (2)'!$IX$11:$IX$324,0),MATCH(Sheet2!AP$10,'Sheet1 (2)'!$IY$10:$LF$10,0)),VLOOKUP($A38,$A$413:$CY$661,AP$8,FALSE))</f>
        <v>16058</v>
      </c>
      <c r="AQ38">
        <f>IFERROR(INDEX('Sheet1 (2)'!$IY$11:$LF$324,MATCH(Sheet2!$A38,'Sheet1 (2)'!$IX$11:$IX$324,0),MATCH(Sheet2!AQ$10,'Sheet1 (2)'!$IY$10:$LF$10,0)),VLOOKUP($A38,$A$413:$CY$661,AQ$8,FALSE))</f>
        <v>15745</v>
      </c>
      <c r="AR38">
        <f>IFERROR(INDEX('Sheet1 (2)'!$IY$11:$LF$324,MATCH(Sheet2!$A38,'Sheet1 (2)'!$IX$11:$IX$324,0),MATCH(Sheet2!AR$10,'Sheet1 (2)'!$IY$10:$LF$10,0)),VLOOKUP($A38,$A$413:$CY$661,AR$8,FALSE))</f>
        <v>15591</v>
      </c>
      <c r="AS38">
        <f>IFERROR(INDEX('Sheet1 (2)'!$IY$11:$LF$324,MATCH(Sheet2!$A38,'Sheet1 (2)'!$IX$11:$IX$324,0),MATCH(Sheet2!AS$10,'Sheet1 (2)'!$IY$10:$LF$10,0)),VLOOKUP($A38,$A$413:$CY$661,AS$8,FALSE))</f>
        <v>15239</v>
      </c>
      <c r="AT38">
        <f>IFERROR(INDEX('Sheet1 (2)'!$IY$11:$LF$324,MATCH(Sheet2!$A38,'Sheet1 (2)'!$IX$11:$IX$324,0),MATCH(Sheet2!AT$10,'Sheet1 (2)'!$IY$10:$LF$10,0)),VLOOKUP($A38,$A$413:$CY$661,AT$8,FALSE))</f>
        <v>15093</v>
      </c>
      <c r="AU38">
        <f>IFERROR(INDEX('Sheet1 (2)'!$IY$11:$LF$324,MATCH(Sheet2!$A38,'Sheet1 (2)'!$IX$11:$IX$324,0),MATCH(Sheet2!AU$10,'Sheet1 (2)'!$IY$10:$LF$10,0)),VLOOKUP($A38,$A$413:$CY$661,AU$8,FALSE))</f>
        <v>15475</v>
      </c>
      <c r="AV38">
        <f>IFERROR(INDEX('Sheet1 (2)'!$IY$11:$LF$324,MATCH(Sheet2!$A38,'Sheet1 (2)'!$IX$11:$IX$324,0),MATCH(Sheet2!AV$10,'Sheet1 (2)'!$IY$10:$LF$10,0)),VLOOKUP($A38,$A$413:$CY$661,AV$8,FALSE))</f>
        <v>15662</v>
      </c>
      <c r="AW38">
        <f>IFERROR(INDEX('Sheet1 (2)'!$IY$11:$LF$324,MATCH(Sheet2!$A38,'Sheet1 (2)'!$IX$11:$IX$324,0),MATCH(Sheet2!AW$10,'Sheet1 (2)'!$IY$10:$LF$10,0)),VLOOKUP($A38,$A$413:$CY$661,AW$8,FALSE))</f>
        <v>15676</v>
      </c>
      <c r="AX38">
        <f>IFERROR(INDEX('Sheet1 (2)'!$IY$11:$LF$324,MATCH(Sheet2!$A38,'Sheet1 (2)'!$IX$11:$IX$324,0),MATCH(Sheet2!AX$10,'Sheet1 (2)'!$IY$10:$LF$10,0)),VLOOKUP($A38,$A$413:$CY$661,AX$8,FALSE))</f>
        <v>15544</v>
      </c>
      <c r="AY38">
        <f>IFERROR(INDEX('Sheet1 (2)'!$IY$11:$LF$324,MATCH(Sheet2!$A38,'Sheet1 (2)'!$IX$11:$IX$324,0),MATCH(Sheet2!AY$10,'Sheet1 (2)'!$IY$10:$LF$10,0)),VLOOKUP($A38,$A$413:$CY$661,AY$8,FALSE))</f>
        <v>15252</v>
      </c>
      <c r="AZ38">
        <f>IFERROR(INDEX('Sheet1 (2)'!$IY$11:$LF$324,MATCH(Sheet2!$A38,'Sheet1 (2)'!$IX$11:$IX$324,0),MATCH(Sheet2!AZ$10,'Sheet1 (2)'!$IY$10:$LF$10,0)),VLOOKUP($A38,$A$413:$CY$661,AZ$8,FALSE))</f>
        <v>15017</v>
      </c>
      <c r="BA38">
        <f>IFERROR(INDEX('Sheet1 (2)'!$IY$11:$LF$324,MATCH(Sheet2!$A38,'Sheet1 (2)'!$IX$11:$IX$324,0),MATCH(Sheet2!BA$10,'Sheet1 (2)'!$IY$10:$LF$10,0)),VLOOKUP($A38,$A$413:$CY$661,BA$8,FALSE))</f>
        <v>14776</v>
      </c>
      <c r="BB38">
        <f>IFERROR(INDEX('Sheet1 (2)'!$IY$11:$LF$324,MATCH(Sheet2!$A38,'Sheet1 (2)'!$IX$11:$IX$324,0),MATCH(Sheet2!BB$10,'Sheet1 (2)'!$IY$10:$LF$10,0)),VLOOKUP($A38,$A$413:$CY$661,BB$8,FALSE))</f>
        <v>14616</v>
      </c>
      <c r="BC38">
        <f>IFERROR(INDEX('Sheet1 (2)'!$IY$11:$LF$324,MATCH(Sheet2!$A38,'Sheet1 (2)'!$IX$11:$IX$324,0),MATCH(Sheet2!BC$10,'Sheet1 (2)'!$IY$10:$LF$10,0)),VLOOKUP($A38,$A$413:$CY$661,BC$8,FALSE))</f>
        <v>14660</v>
      </c>
      <c r="BD38">
        <f>IFERROR(INDEX('Sheet1 (2)'!$IY$11:$LF$324,MATCH(Sheet2!$A38,'Sheet1 (2)'!$IX$11:$IX$324,0),MATCH(Sheet2!BD$10,'Sheet1 (2)'!$IY$10:$LF$10,0)),VLOOKUP($A38,$A$413:$CY$661,BD$8,FALSE))</f>
        <v>14534</v>
      </c>
      <c r="BE38">
        <f>IFERROR(INDEX('Sheet1 (2)'!$IY$11:$LF$324,MATCH(Sheet2!$A38,'Sheet1 (2)'!$IX$11:$IX$324,0),MATCH(Sheet2!BE$10,'Sheet1 (2)'!$IY$10:$LF$10,0)),VLOOKUP($A38,$A$413:$CY$661,BE$8,FALSE))</f>
        <v>14372</v>
      </c>
      <c r="BF38">
        <f>IFERROR(INDEX('Sheet1 (2)'!$IY$11:$LF$324,MATCH(Sheet2!$A38,'Sheet1 (2)'!$IX$11:$IX$324,0),MATCH(Sheet2!BF$10,'Sheet1 (2)'!$IY$10:$LF$10,0)),VLOOKUP($A38,$A$413:$CY$661,BF$8,FALSE))</f>
        <v>14519</v>
      </c>
      <c r="BG38">
        <f>IFERROR(INDEX('Sheet1 (2)'!$IY$11:$LF$324,MATCH(Sheet2!$A38,'Sheet1 (2)'!$IX$11:$IX$324,0),MATCH(Sheet2!BG$10,'Sheet1 (2)'!$IY$10:$LF$10,0)),VLOOKUP($A38,$A$413:$CY$661,BG$8,FALSE))</f>
        <v>14612</v>
      </c>
      <c r="BH38">
        <f>IFERROR(INDEX('Sheet1 (2)'!$IY$11:$LF$324,MATCH(Sheet2!$A38,'Sheet1 (2)'!$IX$11:$IX$324,0),MATCH(Sheet2!BH$10,'Sheet1 (2)'!$IY$10:$LF$10,0)),VLOOKUP($A38,$A$413:$CY$661,BH$8,FALSE))</f>
        <v>15089</v>
      </c>
      <c r="BI38">
        <f>IFERROR(INDEX('Sheet1 (2)'!$IY$11:$LF$324,MATCH(Sheet2!$A38,'Sheet1 (2)'!$IX$11:$IX$324,0),MATCH(Sheet2!BI$10,'Sheet1 (2)'!$IY$10:$LF$10,0)),VLOOKUP($A38,$A$413:$CY$661,BI$8,FALSE))</f>
        <v>15240</v>
      </c>
      <c r="BJ38">
        <f>IFERROR(INDEX('Sheet1 (2)'!$IY$11:$LF$324,MATCH(Sheet2!$A38,'Sheet1 (2)'!$IX$11:$IX$324,0),MATCH(Sheet2!BJ$10,'Sheet1 (2)'!$IY$10:$LF$10,0)),VLOOKUP($A38,$A$413:$CY$661,BJ$8,FALSE))</f>
        <v>15485</v>
      </c>
      <c r="BK38">
        <f>IFERROR(INDEX('Sheet1 (2)'!$IY$11:$LF$324,MATCH(Sheet2!$A38,'Sheet1 (2)'!$IX$11:$IX$324,0),MATCH(Sheet2!BK$10,'Sheet1 (2)'!$IY$10:$LF$10,0)),VLOOKUP($A38,$A$413:$CY$661,BK$8,FALSE))</f>
        <v>15426</v>
      </c>
      <c r="BL38">
        <f>IFERROR(INDEX('Sheet1 (2)'!$IY$11:$LF$324,MATCH(Sheet2!$A38,'Sheet1 (2)'!$IX$11:$IX$324,0),MATCH(Sheet2!BL$10,'Sheet1 (2)'!$IY$10:$LF$10,0)),VLOOKUP($A38,$A$413:$CY$661,BL$8,FALSE))</f>
        <v>15434</v>
      </c>
      <c r="BM38">
        <f>IFERROR(INDEX('Sheet1 (2)'!$IY$11:$LF$324,MATCH(Sheet2!$A38,'Sheet1 (2)'!$IX$11:$IX$324,0),MATCH(Sheet2!BM$10,'Sheet1 (2)'!$IY$10:$LF$10,0)),VLOOKUP($A38,$A$413:$CY$661,BM$8,FALSE))</f>
        <v>15323</v>
      </c>
      <c r="BN38">
        <f>IFERROR(INDEX('Sheet1 (2)'!$IY$11:$LF$324,MATCH(Sheet2!$A38,'Sheet1 (2)'!$IX$11:$IX$324,0),MATCH(Sheet2!BN$10,'Sheet1 (2)'!$IY$10:$LF$10,0)),VLOOKUP($A38,$A$413:$CY$661,BN$8,FALSE))</f>
        <v>15036</v>
      </c>
      <c r="BO38">
        <f>IFERROR(INDEX('Sheet1 (2)'!$IY$11:$LF$324,MATCH(Sheet2!$A38,'Sheet1 (2)'!$IX$11:$IX$324,0),MATCH(Sheet2!BO$10,'Sheet1 (2)'!$IY$10:$LF$10,0)),VLOOKUP($A38,$A$413:$CY$661,BO$8,FALSE))</f>
        <v>15120</v>
      </c>
      <c r="BP38">
        <f>IFERROR(INDEX('Sheet1 (2)'!$IY$11:$LF$324,MATCH(Sheet2!$A38,'Sheet1 (2)'!$IX$11:$IX$324,0),MATCH(Sheet2!BP$10,'Sheet1 (2)'!$IY$10:$LF$10,0)),VLOOKUP($A38,$A$413:$CY$661,BP$8,FALSE))</f>
        <v>15297</v>
      </c>
      <c r="BQ38">
        <f>IFERROR(INDEX('Sheet1 (2)'!$IY$11:$LF$324,MATCH(Sheet2!$A38,'Sheet1 (2)'!$IX$11:$IX$324,0),MATCH(Sheet2!BQ$10,'Sheet1 (2)'!$IY$10:$LF$10,0)),VLOOKUP($A38,$A$413:$CY$661,BQ$8,FALSE))</f>
        <v>15484</v>
      </c>
      <c r="BR38">
        <f>IFERROR(INDEX('Sheet1 (2)'!$IY$11:$LF$324,MATCH(Sheet2!$A38,'Sheet1 (2)'!$IX$11:$IX$324,0),MATCH(Sheet2!BR$10,'Sheet1 (2)'!$IY$10:$LF$10,0)),VLOOKUP($A38,$A$413:$CY$661,BR$8,FALSE))</f>
        <v>15741</v>
      </c>
      <c r="BS38">
        <f>IFERROR(INDEX('Sheet1 (2)'!$IY$11:$LF$324,MATCH(Sheet2!$A38,'Sheet1 (2)'!$IX$11:$IX$324,0),MATCH(Sheet2!BS$10,'Sheet1 (2)'!$IY$10:$LF$10,0)),VLOOKUP($A38,$A$413:$CY$661,BS$8,FALSE))</f>
        <v>16155</v>
      </c>
      <c r="BT38">
        <f>IFERROR(INDEX('Sheet1 (2)'!$IY$11:$LF$324,MATCH(Sheet2!$A38,'Sheet1 (2)'!$IX$11:$IX$324,0),MATCH(Sheet2!BT$10,'Sheet1 (2)'!$IY$10:$LF$10,0)),VLOOKUP($A38,$A$413:$CY$661,BT$8,FALSE))</f>
        <v>16169</v>
      </c>
      <c r="BU38">
        <f>IFERROR(INDEX('Sheet1 (2)'!$IY$11:$LF$324,MATCH(Sheet2!$A38,'Sheet1 (2)'!$IX$11:$IX$324,0),MATCH(Sheet2!BU$10,'Sheet1 (2)'!$IY$10:$LF$10,0)),VLOOKUP($A38,$A$413:$CY$661,BU$8,FALSE))</f>
        <v>16176</v>
      </c>
      <c r="BV38">
        <f>IFERROR(INDEX('Sheet1 (2)'!$IY$11:$LF$324,MATCH(Sheet2!$A38,'Sheet1 (2)'!$IX$11:$IX$324,0),MATCH(Sheet2!BV$10,'Sheet1 (2)'!$IY$10:$LF$10,0)),VLOOKUP($A38,$A$413:$CY$661,BV$8,FALSE))</f>
        <v>16298</v>
      </c>
      <c r="BW38">
        <f>IFERROR(INDEX('Sheet1 (2)'!$IY$11:$LF$324,MATCH(Sheet2!$A38,'Sheet1 (2)'!$IX$11:$IX$324,0),MATCH(Sheet2!BW$10,'Sheet1 (2)'!$IY$10:$LF$10,0)),VLOOKUP($A38,$A$413:$CY$661,BW$8,FALSE))</f>
        <v>16271</v>
      </c>
      <c r="BX38">
        <f>IFERROR(INDEX('Sheet1 (2)'!$IY$11:$LF$324,MATCH(Sheet2!$A38,'Sheet1 (2)'!$IX$11:$IX$324,0),MATCH(Sheet2!BX$10,'Sheet1 (2)'!$IY$10:$LF$10,0)),VLOOKUP($A38,$A$413:$CY$661,BX$8,FALSE))</f>
        <v>16211</v>
      </c>
      <c r="BY38">
        <f>IFERROR(INDEX('Sheet1 (2)'!$IY$11:$LF$324,MATCH(Sheet2!$A38,'Sheet1 (2)'!$IX$11:$IX$324,0),MATCH(Sheet2!BY$10,'Sheet1 (2)'!$IY$10:$LF$10,0)),VLOOKUP($A38,$A$413:$CY$661,BY$8,FALSE))</f>
        <v>16351</v>
      </c>
      <c r="BZ38">
        <f>IFERROR(INDEX('Sheet1 (2)'!$IY$11:$LF$324,MATCH(Sheet2!$A38,'Sheet1 (2)'!$IX$11:$IX$324,0),MATCH(Sheet2!BZ$10,'Sheet1 (2)'!$IY$10:$LF$10,0)),VLOOKUP($A38,$A$413:$CY$661,BZ$8,FALSE))</f>
        <v>16453</v>
      </c>
      <c r="CA38">
        <f>IFERROR(INDEX('Sheet1 (2)'!$IY$11:$LF$324,MATCH(Sheet2!$A38,'Sheet1 (2)'!$IX$11:$IX$324,0),MATCH(Sheet2!CA$10,'Sheet1 (2)'!$IY$10:$LF$10,0)),VLOOKUP($A38,$A$413:$CY$661,CA$8,FALSE))</f>
        <v>16576</v>
      </c>
      <c r="CB38">
        <f>IFERROR(INDEX('Sheet1 (2)'!$IY$11:$LF$324,MATCH(Sheet2!$A38,'Sheet1 (2)'!$IX$11:$IX$324,0),MATCH(Sheet2!CB$10,'Sheet1 (2)'!$IY$10:$LF$10,0)),VLOOKUP($A38,$A$413:$CY$661,CB$8,FALSE))</f>
        <v>16711</v>
      </c>
      <c r="CC38">
        <f>IFERROR(INDEX('Sheet1 (2)'!$IY$11:$LF$324,MATCH(Sheet2!$A38,'Sheet1 (2)'!$IX$11:$IX$324,0),MATCH(Sheet2!CC$10,'Sheet1 (2)'!$IY$10:$LF$10,0)),VLOOKUP($A38,$A$413:$CY$661,CC$8,FALSE))</f>
        <v>16838</v>
      </c>
      <c r="CD38">
        <f>IFERROR(INDEX('Sheet1 (2)'!$IY$11:$LF$324,MATCH(Sheet2!$A38,'Sheet1 (2)'!$IX$11:$IX$324,0),MATCH(Sheet2!CD$10,'Sheet1 (2)'!$IY$10:$LF$10,0)),VLOOKUP($A38,$A$413:$CY$661,CD$8,FALSE))</f>
        <v>17332</v>
      </c>
      <c r="CE38">
        <f>IFERROR(INDEX('Sheet1 (2)'!$IY$11:$LF$324,MATCH(Sheet2!$A38,'Sheet1 (2)'!$IX$11:$IX$324,0),MATCH(Sheet2!CE$10,'Sheet1 (2)'!$IY$10:$LF$10,0)),VLOOKUP($A38,$A$413:$CY$661,CE$8,FALSE))</f>
        <v>18003</v>
      </c>
      <c r="CF38">
        <f>IFERROR(INDEX('Sheet1 (2)'!$IY$11:$LF$324,MATCH(Sheet2!$A38,'Sheet1 (2)'!$IX$11:$IX$324,0),MATCH(Sheet2!CF$10,'Sheet1 (2)'!$IY$10:$LF$10,0)),VLOOKUP($A38,$A$413:$CY$661,CF$8,FALSE))</f>
        <v>18380</v>
      </c>
      <c r="CG38">
        <f>IFERROR(INDEX('Sheet1 (2)'!$IY$11:$LF$324,MATCH(Sheet2!$A38,'Sheet1 (2)'!$IX$11:$IX$324,0),MATCH(Sheet2!CG$10,'Sheet1 (2)'!$IY$10:$LF$10,0)),VLOOKUP($A38,$A$413:$CY$661,CG$8,FALSE))</f>
        <v>25659</v>
      </c>
      <c r="CH38">
        <f>IFERROR(INDEX('Sheet1 (2)'!$IY$11:$LF$324,MATCH(Sheet2!$A38,'Sheet1 (2)'!$IX$11:$IX$324,0),MATCH(Sheet2!CH$10,'Sheet1 (2)'!$IY$10:$LF$10,0)),VLOOKUP($A38,$A$413:$CY$661,CH$8,FALSE))</f>
        <v>31643</v>
      </c>
      <c r="CI38">
        <f>IFERROR(INDEX('Sheet1 (2)'!$IY$11:$LF$324,MATCH(Sheet2!$A38,'Sheet1 (2)'!$IX$11:$IX$324,0),MATCH(Sheet2!CI$10,'Sheet1 (2)'!$IY$10:$LF$10,0)),VLOOKUP($A38,$A$413:$CY$661,CI$8,FALSE))</f>
        <v>32048</v>
      </c>
      <c r="CJ38">
        <f>IFERROR(INDEX('Sheet1 (2)'!$IY$11:$LF$324,MATCH(Sheet2!$A38,'Sheet1 (2)'!$IX$11:$IX$324,0),MATCH(Sheet2!CJ$10,'Sheet1 (2)'!$IY$10:$LF$10,0)),VLOOKUP($A38,$A$413:$CY$661,CJ$8,FALSE))</f>
        <v>32103</v>
      </c>
      <c r="CK38">
        <f>IFERROR(INDEX('Sheet1 (2)'!$IY$11:$LF$324,MATCH(Sheet2!$A38,'Sheet1 (2)'!$IX$11:$IX$324,0),MATCH(Sheet2!CK$10,'Sheet1 (2)'!$IY$10:$LF$10,0)),VLOOKUP($A38,$A$413:$CY$661,CK$8,FALSE))</f>
        <v>31944</v>
      </c>
      <c r="CL38">
        <f>IFERROR(INDEX('Sheet1 (2)'!$IY$11:$LF$324,MATCH(Sheet2!$A38,'Sheet1 (2)'!$IX$11:$IX$324,0),MATCH(Sheet2!CL$10,'Sheet1 (2)'!$IY$10:$LF$10,0)),VLOOKUP($A38,$A$413:$CY$661,CL$8,FALSE))</f>
        <v>31942</v>
      </c>
      <c r="CM38">
        <f>IFERROR(INDEX('Sheet1 (2)'!$IY$11:$LF$324,MATCH(Sheet2!$A38,'Sheet1 (2)'!$IX$11:$IX$324,0),MATCH(Sheet2!CM$10,'Sheet1 (2)'!$IY$10:$LF$10,0)),VLOOKUP($A38,$A$413:$CY$661,CM$8,FALSE))</f>
        <v>31553</v>
      </c>
      <c r="CN38">
        <f>IFERROR(INDEX('Sheet1 (2)'!$IY$11:$LF$324,MATCH(Sheet2!$A38,'Sheet1 (2)'!$IX$11:$IX$324,0),MATCH(Sheet2!CN$10,'Sheet1 (2)'!$IY$10:$LF$10,0)),VLOOKUP($A38,$A$413:$CY$661,CN$8,FALSE))</f>
        <v>31644</v>
      </c>
      <c r="CO38">
        <f>IFERROR(INDEX('Sheet1 (2)'!$IY$11:$LF$324,MATCH(Sheet2!$A38,'Sheet1 (2)'!$IX$11:$IX$324,0),MATCH(Sheet2!CO$10,'Sheet1 (2)'!$IY$10:$LF$10,0)),VLOOKUP($A38,$A$413:$CY$661,CO$8,FALSE))</f>
        <v>31392</v>
      </c>
      <c r="CP38">
        <f>IFERROR(INDEX('Sheet1 (2)'!$IY$11:$LF$324,MATCH(Sheet2!$A38,'Sheet1 (2)'!$IX$11:$IX$324,0),MATCH(Sheet2!CP$10,'Sheet1 (2)'!$IY$10:$LF$10,0)),VLOOKUP($A38,$A$413:$CY$661,CP$8,FALSE))</f>
        <v>31373</v>
      </c>
      <c r="CQ38">
        <f>IFERROR(INDEX('Sheet1 (2)'!$IY$11:$LF$324,MATCH(Sheet2!$A38,'Sheet1 (2)'!$IX$11:$IX$324,0),MATCH(Sheet2!CQ$10,'Sheet1 (2)'!$IY$10:$LF$10,0)),VLOOKUP($A38,$A$413:$CY$661,CQ$8,FALSE))</f>
        <v>32368</v>
      </c>
      <c r="CR38">
        <f>IFERROR(INDEX('Sheet1 (2)'!$IY$11:$LF$324,MATCH(Sheet2!$A38,'Sheet1 (2)'!$IX$11:$IX$324,0),MATCH(Sheet2!CR$10,'Sheet1 (2)'!$IY$10:$LF$10,0)),VLOOKUP($A38,$A$413:$CY$661,CR$8,FALSE))</f>
        <v>32298</v>
      </c>
      <c r="CS38">
        <f>IFERROR(INDEX('Sheet1 (2)'!$IY$11:$LF$324,MATCH(Sheet2!$A38,'Sheet1 (2)'!$IX$11:$IX$324,0),MATCH(Sheet2!CS$10,'Sheet1 (2)'!$IY$10:$LF$10,0)),VLOOKUP($A38,$A$413:$CY$661,CS$8,FALSE))</f>
        <v>31948</v>
      </c>
      <c r="CT38">
        <f>IFERROR(INDEX('Sheet1 (2)'!$IY$11:$LF$324,MATCH(Sheet2!$A38,'Sheet1 (2)'!$IX$11:$IX$324,0),MATCH(Sheet2!CT$10,'Sheet1 (2)'!$IY$10:$LF$10,0)),VLOOKUP($A38,$A$413:$CY$661,CT$8,FALSE))</f>
        <v>30157</v>
      </c>
      <c r="CU38">
        <f>IFERROR(INDEX('Sheet1 (2)'!$IY$11:$LF$324,MATCH(Sheet2!$A38,'Sheet1 (2)'!$IX$11:$IX$324,0),MATCH(Sheet2!CU$10,'Sheet1 (2)'!$IY$10:$LF$10,0)),VLOOKUP($A38,$A$413:$CY$661,CU$8,FALSE))</f>
        <v>28884</v>
      </c>
      <c r="CV38">
        <f>IFERROR(INDEX('Sheet1 (2)'!$IY$11:$LF$324,MATCH(Sheet2!$A38,'Sheet1 (2)'!$IX$11:$IX$324,0),MATCH(Sheet2!CV$10,'Sheet1 (2)'!$IY$10:$LF$10,0)),VLOOKUP($A38,$A$413:$CY$661,CV$8,FALSE))</f>
        <v>28505</v>
      </c>
      <c r="CW38">
        <f>IFERROR(INDEX('Sheet1 (2)'!$LL$11:$LX$392,MATCH(Sheet2!$A38,'Sheet1 (2)'!$LK$11:$LK$392,0),MATCH(Sheet2!CW$10,'Sheet1 (2)'!$LL$10:$LX$10,0)),VLOOKUP($A38,$A$413:$DI$661,CW$8,FALSE))</f>
        <v>27379</v>
      </c>
      <c r="CX38">
        <f>IFERROR(INDEX('Sheet1 (2)'!$LL$11:$LX$392,MATCH(Sheet2!$A38,'Sheet1 (2)'!$LK$11:$LK$392,0),MATCH(Sheet2!CX$10,'Sheet1 (2)'!$LL$10:$LX$10,0)),VLOOKUP($A38,$A$413:$DI$661,CX$8,FALSE))</f>
        <v>26074</v>
      </c>
      <c r="CY38">
        <f>IFERROR(INDEX('Sheet1 (2)'!$LL$11:$LX$392,MATCH(Sheet2!$A38,'Sheet1 (2)'!$LK$11:$LK$392,0),MATCH(Sheet2!CY$10,'Sheet1 (2)'!$LL$10:$LX$10,0)),VLOOKUP($A38,$A$413:$DI$661,CY$8,FALSE))</f>
        <v>25213</v>
      </c>
      <c r="CZ38">
        <f>IFERROR(INDEX('Sheet1 (2)'!$LL$11:$LX$392,MATCH(Sheet2!$A38,'Sheet1 (2)'!$LK$11:$LK$392,0),MATCH(Sheet2!CZ$10,'Sheet1 (2)'!$LL$10:$LX$10,0)),VLOOKUP($A38,$A$413:$DI$661,CZ$8,FALSE))</f>
        <v>23958</v>
      </c>
      <c r="DA38">
        <f>IFERROR(INDEX('Sheet1 (2)'!$LL$11:$LX$392,MATCH(Sheet2!$A38,'Sheet1 (2)'!$LK$11:$LK$392,0),MATCH(Sheet2!DA$10,'Sheet1 (2)'!$LL$10:$LX$10,0)),VLOOKUP($A38,$A$413:$DI$661,DA$8,FALSE))</f>
        <v>23133</v>
      </c>
      <c r="DB38">
        <f>IFERROR(INDEX('Sheet1 (2)'!$LL$11:$LX$392,MATCH(Sheet2!$A38,'Sheet1 (2)'!$LK$11:$LK$392,0),MATCH(Sheet2!DB$10,'Sheet1 (2)'!$LL$10:$LX$10,0)),VLOOKUP($A38,$A$413:$DI$661,DB$8,FALSE))</f>
        <v>23049</v>
      </c>
      <c r="DC38">
        <f>IFERROR(INDEX('Sheet1 (2)'!$LL$11:$LX$392,MATCH(Sheet2!$A38,'Sheet1 (2)'!$LK$11:$LK$392,0),MATCH(Sheet2!DC$10,'Sheet1 (2)'!$LL$10:$LX$10,0)),VLOOKUP($A38,$A$413:$DI$661,DC$8,FALSE))</f>
        <v>23202</v>
      </c>
      <c r="DD38">
        <f>IFERROR(INDEX('Sheet1 (2)'!$LL$11:$LX$392,MATCH(Sheet2!$A38,'Sheet1 (2)'!$LK$11:$LK$392,0),MATCH(Sheet2!DD$10,'Sheet1 (2)'!$LL$10:$LX$10,0)),VLOOKUP($A38,$A$413:$DI$661,DD$8,FALSE))</f>
        <v>22931</v>
      </c>
      <c r="DE38">
        <f>IFERROR(INDEX('Sheet1 (2)'!$LL$11:$LX$392,MATCH(Sheet2!$A38,'Sheet1 (2)'!$LK$11:$LK$392,0),MATCH(Sheet2!DE$10,'Sheet1 (2)'!$LL$10:$LX$10,0)),VLOOKUP($A38,$A$413:$DI$661,DE$8,FALSE))</f>
        <v>21765</v>
      </c>
      <c r="DF38">
        <f>IFERROR(INDEX('Sheet1 (2)'!$LL$11:$LX$392,MATCH(Sheet2!$A38,'Sheet1 (2)'!$LK$11:$LK$392,0),MATCH(Sheet2!DF$10,'Sheet1 (2)'!$LL$10:$LX$10,0)),VLOOKUP($A38,$A$413:$DI$661,DF$8,FALSE))</f>
        <v>21394</v>
      </c>
      <c r="DG38">
        <f>IFERROR(INDEX('Sheet1 (2)'!$LL$11:$LX$392,MATCH(Sheet2!$A38,'Sheet1 (2)'!$LK$11:$LK$392,0),MATCH(Sheet2!DG$10,'Sheet1 (2)'!$LL$10:$LX$10,0)),VLOOKUP($A38,$A$413:$DI$661,DG$8,FALSE))</f>
        <v>20875</v>
      </c>
      <c r="DH38">
        <f>IFERROR(INDEX('Sheet1 (2)'!$LL$11:$LX$392,MATCH(Sheet2!$A38,'Sheet1 (2)'!$LK$11:$LK$392,0),MATCH(Sheet2!DH$10,'Sheet1 (2)'!$LL$10:$LX$10,0)),VLOOKUP($A38,$A$413:$DI$661,DH$8,FALSE))</f>
        <v>20475</v>
      </c>
      <c r="DI38">
        <f>IFERROR(INDEX('Sheet1 (2)'!$LL$11:$LX$392,MATCH(Sheet2!$A38,'Sheet1 (2)'!$LK$11:$LK$392,0),MATCH(Sheet2!DI$10,'Sheet1 (2)'!$LL$10:$LX$10,0)),VLOOKUP($A38,$A$413:$DI$661,DI$8,FALSE))</f>
        <v>20416</v>
      </c>
      <c r="DQ38">
        <f>VLOOKUP($A38,Sheet3!$A$8:$G$425,DQ$9,FALSE)</f>
        <v>328557</v>
      </c>
      <c r="DR38">
        <f>VLOOKUP($A38,Sheet3!$A$8:$G$425,DR$9,FALSE)</f>
        <v>327991</v>
      </c>
      <c r="DS38">
        <f>VLOOKUP($A38,Sheet3!$A$8:$G$425,DS$9,FALSE)</f>
        <v>328648</v>
      </c>
      <c r="DT38">
        <f>VLOOKUP($A38,Sheet3!$A$8:$G$425,DT$9,FALSE)</f>
        <v>329144</v>
      </c>
      <c r="DU38">
        <f>VLOOKUP($A38,Sheet3!$A$8:$G$425,DU$9,FALSE)</f>
        <v>329336</v>
      </c>
      <c r="DV38">
        <f>VLOOKUP($A38,Sheet3!$A$8:$G$425,DV$9,FALSE)</f>
        <v>330115</v>
      </c>
      <c r="DW38">
        <f>VLOOKUP($A38,Sheet3!$A$8:$H$425,DW$9,FALSE)</f>
        <v>330964</v>
      </c>
      <c r="DX38">
        <f>VLOOKUP($A38,Sheet3!$A$8:$I$425,DX$9,FALSE)</f>
        <v>332559</v>
      </c>
      <c r="DY38">
        <f>VLOOKUP($A38,Sheet3!$A$8:$J$425,DY$9,FALSE)</f>
        <v>339032</v>
      </c>
    </row>
    <row r="39" spans="1:129" x14ac:dyDescent="0.3">
      <c r="A39" s="12" t="s">
        <v>163</v>
      </c>
      <c r="B39" s="12" t="str">
        <f>IFERROR(VLOOKUP(A39,class!A$1:B$455,2,FALSE),"")</f>
        <v>Shire District</v>
      </c>
      <c r="C39" s="12" t="str">
        <f>IFERROR(IFERROR(VLOOKUP(A39,classifications!A$3:C$336,3,FALSE),VLOOKUP(A39,classifications!I$2:K$29,3,FALSE)),"")</f>
        <v>Predominantly Rural</v>
      </c>
      <c r="D39" s="12"/>
      <c r="F39">
        <f>IFERROR(INDEX('Sheet1 (2)'!$HC$11:$HO$324,MATCH(Sheet2!$A39,'Sheet1 (2)'!$HB$11:$HB$324,0),MATCH(Sheet2!F$10,'Sheet1 (2)'!$HC$10:$HO$10,0)),VLOOKUP($A39,$A$413:$CY$661,F$8,FALSE))</f>
        <v>3182</v>
      </c>
      <c r="G39">
        <f>IFERROR(INDEX('Sheet1 (2)'!$HC$11:$HO$324,MATCH(Sheet2!$A39,'Sheet1 (2)'!$HB$11:$HB$324,0),MATCH(Sheet2!G$10,'Sheet1 (2)'!$HC$10:$HO$10,0)),VLOOKUP($A39,$A$413:$CY$661,G$8,FALSE))</f>
        <v>3120</v>
      </c>
      <c r="H39">
        <f>IFERROR(INDEX('Sheet1 (2)'!$HC$11:$HO$324,MATCH(Sheet2!$A39,'Sheet1 (2)'!$HB$11:$HB$324,0),MATCH(Sheet2!H$10,'Sheet1 (2)'!$HC$10:$HO$10,0)),VLOOKUP($A39,$A$413:$CY$661,H$8,FALSE))</f>
        <v>3055</v>
      </c>
      <c r="I39">
        <f>IFERROR(INDEX('Sheet1 (2)'!$HC$11:$HO$324,MATCH(Sheet2!$A39,'Sheet1 (2)'!$HB$11:$HB$324,0),MATCH(Sheet2!I$10,'Sheet1 (2)'!$HC$10:$HO$10,0)),VLOOKUP($A39,$A$413:$CY$661,I$8,FALSE))</f>
        <v>2984</v>
      </c>
      <c r="J39">
        <f>IFERROR(INDEX('Sheet1 (2)'!$HC$11:$HO$324,MATCH(Sheet2!$A39,'Sheet1 (2)'!$HB$11:$HB$324,0),MATCH(Sheet2!J$10,'Sheet1 (2)'!$HC$10:$HO$10,0)),VLOOKUP($A39,$A$413:$CY$661,J$8,FALSE))</f>
        <v>2980</v>
      </c>
      <c r="K39">
        <f>IFERROR(INDEX('Sheet1 (2)'!$HC$11:$HO$324,MATCH(Sheet2!$A39,'Sheet1 (2)'!$HB$11:$HB$324,0),MATCH(Sheet2!K$10,'Sheet1 (2)'!$HC$10:$HO$10,0)),VLOOKUP($A39,$A$413:$CY$661,K$8,FALSE))</f>
        <v>3006</v>
      </c>
      <c r="L39">
        <f>IFERROR(INDEX('Sheet1 (2)'!$HC$11:$HO$324,MATCH(Sheet2!$A39,'Sheet1 (2)'!$HB$11:$HB$324,0),MATCH(Sheet2!L$10,'Sheet1 (2)'!$HC$10:$HO$10,0)),VLOOKUP($A39,$A$413:$CY$661,L$8,FALSE))</f>
        <v>2927</v>
      </c>
      <c r="M39">
        <f>IFERROR(INDEX('Sheet1 (2)'!$HC$11:$HO$324,MATCH(Sheet2!$A39,'Sheet1 (2)'!$HB$11:$HB$324,0),MATCH(Sheet2!M$10,'Sheet1 (2)'!$HC$10:$HO$10,0)),VLOOKUP($A39,$A$413:$CY$661,M$8,FALSE))</f>
        <v>2839</v>
      </c>
      <c r="N39">
        <f>IFERROR(INDEX('Sheet1 (2)'!$HC$11:$HO$324,MATCH(Sheet2!$A39,'Sheet1 (2)'!$HB$11:$HB$324,0),MATCH(Sheet2!N$10,'Sheet1 (2)'!$HC$10:$HO$10,0)),VLOOKUP($A39,$A$413:$CY$661,N$8,FALSE))</f>
        <v>2822</v>
      </c>
      <c r="O39">
        <f>IFERROR(INDEX('Sheet1 (2)'!$HC$11:$HO$324,MATCH(Sheet2!$A39,'Sheet1 (2)'!$HB$11:$HB$324,0),MATCH(Sheet2!O$10,'Sheet1 (2)'!$HC$10:$HO$10,0)),VLOOKUP($A39,$A$413:$CY$661,O$8,FALSE))</f>
        <v>2699</v>
      </c>
      <c r="P39">
        <f>IFERROR(INDEX('Sheet1 (2)'!$HC$11:$HO$324,MATCH(Sheet2!$A39,'Sheet1 (2)'!$HB$11:$HB$324,0),MATCH(Sheet2!P$10,'Sheet1 (2)'!$HC$10:$HO$10,0)),VLOOKUP($A39,$A$413:$CY$661,P$8,FALSE))</f>
        <v>2578</v>
      </c>
      <c r="Q39">
        <f>IFERROR(INDEX('Sheet1 (2)'!$HC$11:$HO$324,MATCH(Sheet2!$A39,'Sheet1 (2)'!$HB$11:$HB$324,0),MATCH(Sheet2!Q$10,'Sheet1 (2)'!$HC$10:$HO$10,0)),VLOOKUP($A39,$A$413:$CY$661,Q$8,FALSE))</f>
        <v>2492</v>
      </c>
      <c r="R39">
        <f>IFERROR(INDEX('Sheet1 (2)'!$HS$11:$IE$324,MATCH(Sheet2!$A39,'Sheet1 (2)'!$HR$11:$HR$324,0),MATCH(Sheet2!R$10,'Sheet1 (2)'!$HS$10:$IE$10,0)),VLOOKUP($A39,$A$413:$CY$661,R$8,FALSE))</f>
        <v>2390</v>
      </c>
      <c r="S39">
        <f>IFERROR(INDEX('Sheet1 (2)'!$HS$11:$IE$324,MATCH(Sheet2!$A39,'Sheet1 (2)'!$HR$11:$HR$324,0),MATCH(Sheet2!S$10,'Sheet1 (2)'!$HS$10:$IE$10,0)),VLOOKUP($A39,$A$413:$CY$661,S$8,FALSE))</f>
        <v>2335</v>
      </c>
      <c r="T39">
        <f>IFERROR(INDEX('Sheet1 (2)'!$HS$11:$IE$324,MATCH(Sheet2!$A39,'Sheet1 (2)'!$HR$11:$HR$324,0),MATCH(Sheet2!T$10,'Sheet1 (2)'!$HS$10:$IE$10,0)),VLOOKUP($A39,$A$413:$CY$661,T$8,FALSE))</f>
        <v>2333</v>
      </c>
      <c r="U39">
        <f>IFERROR(INDEX('Sheet1 (2)'!$HS$11:$IE$324,MATCH(Sheet2!$A39,'Sheet1 (2)'!$HR$11:$HR$324,0),MATCH(Sheet2!U$10,'Sheet1 (2)'!$HS$10:$IE$10,0)),VLOOKUP($A39,$A$413:$CY$661,U$8,FALSE))</f>
        <v>2232</v>
      </c>
      <c r="V39">
        <f>IFERROR(INDEX('Sheet1 (2)'!$HS$11:$IE$324,MATCH(Sheet2!$A39,'Sheet1 (2)'!$HR$11:$HR$324,0),MATCH(Sheet2!V$10,'Sheet1 (2)'!$HS$10:$IE$10,0)),VLOOKUP($A39,$A$413:$CY$661,V$8,FALSE))</f>
        <v>2286</v>
      </c>
      <c r="W39">
        <f>IFERROR(INDEX('Sheet1 (2)'!$HS$11:$IE$324,MATCH(Sheet2!$A39,'Sheet1 (2)'!$HR$11:$HR$324,0),MATCH(Sheet2!W$10,'Sheet1 (2)'!$HS$10:$IE$10,0)),VLOOKUP($A39,$A$413:$CY$661,W$8,FALSE))</f>
        <v>2329</v>
      </c>
      <c r="X39">
        <f>IFERROR(INDEX('Sheet1 (2)'!$HS$11:$IE$324,MATCH(Sheet2!$A39,'Sheet1 (2)'!$HR$11:$HR$324,0),MATCH(Sheet2!X$10,'Sheet1 (2)'!$HS$10:$IE$10,0)),VLOOKUP($A39,$A$413:$CY$661,X$8,FALSE))</f>
        <v>2293</v>
      </c>
      <c r="Y39">
        <f>IFERROR(INDEX('Sheet1 (2)'!$HS$11:$IE$324,MATCH(Sheet2!$A39,'Sheet1 (2)'!$HR$11:$HR$324,0),MATCH(Sheet2!Y$10,'Sheet1 (2)'!$HS$10:$IE$10,0)),VLOOKUP($A39,$A$413:$CY$661,Y$8,FALSE))</f>
        <v>2222</v>
      </c>
      <c r="Z39">
        <f>IFERROR(INDEX('Sheet1 (2)'!$HS$11:$IE$324,MATCH(Sheet2!$A39,'Sheet1 (2)'!$HR$11:$HR$324,0),MATCH(Sheet2!Z$10,'Sheet1 (2)'!$HS$10:$IE$10,0)),VLOOKUP($A39,$A$413:$CY$661,Z$8,FALSE))</f>
        <v>2156</v>
      </c>
      <c r="AA39">
        <f>IFERROR(INDEX('Sheet1 (2)'!$HS$11:$IE$324,MATCH(Sheet2!$A39,'Sheet1 (2)'!$HR$11:$HR$324,0),MATCH(Sheet2!AA$10,'Sheet1 (2)'!$HS$10:$IE$10,0)),VLOOKUP($A39,$A$413:$CY$661,AA$8,FALSE))</f>
        <v>2113</v>
      </c>
      <c r="AB39">
        <f>IFERROR(INDEX('Sheet1 (2)'!$HS$11:$IE$324,MATCH(Sheet2!$A39,'Sheet1 (2)'!$HR$11:$HR$324,0),MATCH(Sheet2!AB$10,'Sheet1 (2)'!$HS$10:$IE$10,0)),VLOOKUP($A39,$A$413:$CY$661,AB$8,FALSE))</f>
        <v>2062</v>
      </c>
      <c r="AC39">
        <f>IFERROR(INDEX('Sheet1 (2)'!$HS$11:$IE$324,MATCH(Sheet2!$A39,'Sheet1 (2)'!$HR$11:$HR$324,0),MATCH(Sheet2!AC$10,'Sheet1 (2)'!$HS$10:$IE$10,0)),VLOOKUP($A39,$A$413:$CY$661,AC$8,FALSE))</f>
        <v>2073</v>
      </c>
      <c r="AD39">
        <f>IFERROR(INDEX('Sheet1 (2)'!$II$11:$IU$324,MATCH(Sheet2!$A39,'Sheet1 (2)'!$IH$11:$IH$324,0),MATCH(Sheet2!AD$10,'Sheet1 (2)'!$II$10:$IU$10,0)),VLOOKUP($A39,$A$413:$CY$661,AD$8,FALSE))</f>
        <v>2056</v>
      </c>
      <c r="AE39">
        <f>IFERROR(INDEX('Sheet1 (2)'!$II$11:$IU$324,MATCH(Sheet2!$A39,'Sheet1 (2)'!$IH$11:$IH$324,0),MATCH(Sheet2!AE$10,'Sheet1 (2)'!$II$10:$IU$10,0)),VLOOKUP($A39,$A$413:$CY$661,AE$8,FALSE))</f>
        <v>2057</v>
      </c>
      <c r="AF39">
        <f>IFERROR(INDEX('Sheet1 (2)'!$II$11:$IU$324,MATCH(Sheet2!$A39,'Sheet1 (2)'!$IH$11:$IH$324,0),MATCH(Sheet2!AF$10,'Sheet1 (2)'!$II$10:$IU$10,0)),VLOOKUP($A39,$A$413:$CY$661,AF$8,FALSE))</f>
        <v>1970</v>
      </c>
      <c r="AG39">
        <f>IFERROR(INDEX('Sheet1 (2)'!$II$11:$IU$324,MATCH(Sheet2!$A39,'Sheet1 (2)'!$IH$11:$IH$324,0),MATCH(Sheet2!AG$10,'Sheet1 (2)'!$II$10:$IU$10,0)),VLOOKUP($A39,$A$413:$CY$661,AG$8,FALSE))</f>
        <v>1988</v>
      </c>
      <c r="AH39">
        <f>IFERROR(INDEX('Sheet1 (2)'!$II$11:$IU$324,MATCH(Sheet2!$A39,'Sheet1 (2)'!$IH$11:$IH$324,0),MATCH(Sheet2!AH$10,'Sheet1 (2)'!$II$10:$IU$10,0)),VLOOKUP($A39,$A$413:$CY$661,AH$8,FALSE))</f>
        <v>1976</v>
      </c>
      <c r="AI39">
        <f>IFERROR(INDEX('Sheet1 (2)'!$II$11:$IU$324,MATCH(Sheet2!$A39,'Sheet1 (2)'!$IH$11:$IH$324,0),MATCH(Sheet2!AI$10,'Sheet1 (2)'!$II$10:$IU$10,0)),VLOOKUP($A39,$A$413:$CY$661,AI$8,FALSE))</f>
        <v>1974</v>
      </c>
      <c r="AJ39">
        <f>IFERROR(INDEX('Sheet1 (2)'!$II$11:$IU$324,MATCH(Sheet2!$A39,'Sheet1 (2)'!$IH$11:$IH$324,0),MATCH(Sheet2!AJ$10,'Sheet1 (2)'!$II$10:$IU$10,0)),VLOOKUP($A39,$A$413:$CY$661,AJ$8,FALSE))</f>
        <v>2023</v>
      </c>
      <c r="AK39">
        <f>IFERROR(INDEX('Sheet1 (2)'!$II$11:$IU$324,MATCH(Sheet2!$A39,'Sheet1 (2)'!$IH$11:$IH$324,0),MATCH(Sheet2!AK$10,'Sheet1 (2)'!$II$10:$IU$10,0)),VLOOKUP($A39,$A$413:$CY$661,AK$8,FALSE))</f>
        <v>2028</v>
      </c>
      <c r="AL39">
        <f>IFERROR(INDEX('Sheet1 (2)'!$II$11:$IU$324,MATCH(Sheet2!$A39,'Sheet1 (2)'!$IH$11:$IH$324,0),MATCH(Sheet2!AL$10,'Sheet1 (2)'!$II$10:$IU$10,0)),VLOOKUP($A39,$A$413:$CY$661,AL$8,FALSE))</f>
        <v>2018</v>
      </c>
      <c r="AM39">
        <f>IFERROR(INDEX('Sheet1 (2)'!$II$11:$IU$324,MATCH(Sheet2!$A39,'Sheet1 (2)'!$IH$11:$IH$324,0),MATCH(Sheet2!AM$10,'Sheet1 (2)'!$II$10:$IU$10,0)),VLOOKUP($A39,$A$413:$CY$661,AM$8,FALSE))</f>
        <v>2002</v>
      </c>
      <c r="AN39">
        <f>IFERROR(INDEX('Sheet1 (2)'!$II$11:$IU$324,MATCH(Sheet2!$A39,'Sheet1 (2)'!$IH$11:$IH$324,0),MATCH(Sheet2!AN$10,'Sheet1 (2)'!$II$10:$IU$10,0)),VLOOKUP($A39,$A$413:$CY$661,AN$8,FALSE))</f>
        <v>1939</v>
      </c>
      <c r="AO39">
        <f>IFERROR(INDEX('Sheet1 (2)'!$II$11:$IU$324,MATCH(Sheet2!$A39,'Sheet1 (2)'!$IH$11:$IH$324,0),MATCH(Sheet2!AO$10,'Sheet1 (2)'!$II$10:$IU$10,0)),VLOOKUP($A39,$A$413:$CY$661,AO$8,FALSE))</f>
        <v>1896</v>
      </c>
      <c r="AP39">
        <f>IFERROR(INDEX('Sheet1 (2)'!$IY$11:$LF$324,MATCH(Sheet2!$A39,'Sheet1 (2)'!$IX$11:$IX$324,0),MATCH(Sheet2!AP$10,'Sheet1 (2)'!$IY$10:$LF$10,0)),VLOOKUP($A39,$A$413:$CY$661,AP$8,FALSE))</f>
        <v>1879</v>
      </c>
      <c r="AQ39">
        <f>IFERROR(INDEX('Sheet1 (2)'!$IY$11:$LF$324,MATCH(Sheet2!$A39,'Sheet1 (2)'!$IX$11:$IX$324,0),MATCH(Sheet2!AQ$10,'Sheet1 (2)'!$IY$10:$LF$10,0)),VLOOKUP($A39,$A$413:$CY$661,AQ$8,FALSE))</f>
        <v>1856</v>
      </c>
      <c r="AR39">
        <f>IFERROR(INDEX('Sheet1 (2)'!$IY$11:$LF$324,MATCH(Sheet2!$A39,'Sheet1 (2)'!$IX$11:$IX$324,0),MATCH(Sheet2!AR$10,'Sheet1 (2)'!$IY$10:$LF$10,0)),VLOOKUP($A39,$A$413:$CY$661,AR$8,FALSE))</f>
        <v>1862</v>
      </c>
      <c r="AS39">
        <f>IFERROR(INDEX('Sheet1 (2)'!$IY$11:$LF$324,MATCH(Sheet2!$A39,'Sheet1 (2)'!$IX$11:$IX$324,0),MATCH(Sheet2!AS$10,'Sheet1 (2)'!$IY$10:$LF$10,0)),VLOOKUP($A39,$A$413:$CY$661,AS$8,FALSE))</f>
        <v>1861</v>
      </c>
      <c r="AT39">
        <f>IFERROR(INDEX('Sheet1 (2)'!$IY$11:$LF$324,MATCH(Sheet2!$A39,'Sheet1 (2)'!$IX$11:$IX$324,0),MATCH(Sheet2!AT$10,'Sheet1 (2)'!$IY$10:$LF$10,0)),VLOOKUP($A39,$A$413:$CY$661,AT$8,FALSE))</f>
        <v>1863</v>
      </c>
      <c r="AU39">
        <f>IFERROR(INDEX('Sheet1 (2)'!$IY$11:$LF$324,MATCH(Sheet2!$A39,'Sheet1 (2)'!$IX$11:$IX$324,0),MATCH(Sheet2!AU$10,'Sheet1 (2)'!$IY$10:$LF$10,0)),VLOOKUP($A39,$A$413:$CY$661,AU$8,FALSE))</f>
        <v>1947</v>
      </c>
      <c r="AV39">
        <f>IFERROR(INDEX('Sheet1 (2)'!$IY$11:$LF$324,MATCH(Sheet2!$A39,'Sheet1 (2)'!$IX$11:$IX$324,0),MATCH(Sheet2!AV$10,'Sheet1 (2)'!$IY$10:$LF$10,0)),VLOOKUP($A39,$A$413:$CY$661,AV$8,FALSE))</f>
        <v>1928</v>
      </c>
      <c r="AW39">
        <f>IFERROR(INDEX('Sheet1 (2)'!$IY$11:$LF$324,MATCH(Sheet2!$A39,'Sheet1 (2)'!$IX$11:$IX$324,0),MATCH(Sheet2!AW$10,'Sheet1 (2)'!$IY$10:$LF$10,0)),VLOOKUP($A39,$A$413:$CY$661,AW$8,FALSE))</f>
        <v>1904</v>
      </c>
      <c r="AX39">
        <f>IFERROR(INDEX('Sheet1 (2)'!$IY$11:$LF$324,MATCH(Sheet2!$A39,'Sheet1 (2)'!$IX$11:$IX$324,0),MATCH(Sheet2!AX$10,'Sheet1 (2)'!$IY$10:$LF$10,0)),VLOOKUP($A39,$A$413:$CY$661,AX$8,FALSE))</f>
        <v>1907</v>
      </c>
      <c r="AY39">
        <f>IFERROR(INDEX('Sheet1 (2)'!$IY$11:$LF$324,MATCH(Sheet2!$A39,'Sheet1 (2)'!$IX$11:$IX$324,0),MATCH(Sheet2!AY$10,'Sheet1 (2)'!$IY$10:$LF$10,0)),VLOOKUP($A39,$A$413:$CY$661,AY$8,FALSE))</f>
        <v>1904</v>
      </c>
      <c r="AZ39">
        <f>IFERROR(INDEX('Sheet1 (2)'!$IY$11:$LF$324,MATCH(Sheet2!$A39,'Sheet1 (2)'!$IX$11:$IX$324,0),MATCH(Sheet2!AZ$10,'Sheet1 (2)'!$IY$10:$LF$10,0)),VLOOKUP($A39,$A$413:$CY$661,AZ$8,FALSE))</f>
        <v>1823</v>
      </c>
      <c r="BA39">
        <f>IFERROR(INDEX('Sheet1 (2)'!$IY$11:$LF$324,MATCH(Sheet2!$A39,'Sheet1 (2)'!$IX$11:$IX$324,0),MATCH(Sheet2!BA$10,'Sheet1 (2)'!$IY$10:$LF$10,0)),VLOOKUP($A39,$A$413:$CY$661,BA$8,FALSE))</f>
        <v>1792</v>
      </c>
      <c r="BB39">
        <f>IFERROR(INDEX('Sheet1 (2)'!$IY$11:$LF$324,MATCH(Sheet2!$A39,'Sheet1 (2)'!$IX$11:$IX$324,0),MATCH(Sheet2!BB$10,'Sheet1 (2)'!$IY$10:$LF$10,0)),VLOOKUP($A39,$A$413:$CY$661,BB$8,FALSE))</f>
        <v>1743</v>
      </c>
      <c r="BC39">
        <f>IFERROR(INDEX('Sheet1 (2)'!$IY$11:$LF$324,MATCH(Sheet2!$A39,'Sheet1 (2)'!$IX$11:$IX$324,0),MATCH(Sheet2!BC$10,'Sheet1 (2)'!$IY$10:$LF$10,0)),VLOOKUP($A39,$A$413:$CY$661,BC$8,FALSE))</f>
        <v>1734</v>
      </c>
      <c r="BD39">
        <f>IFERROR(INDEX('Sheet1 (2)'!$IY$11:$LF$324,MATCH(Sheet2!$A39,'Sheet1 (2)'!$IX$11:$IX$324,0),MATCH(Sheet2!BD$10,'Sheet1 (2)'!$IY$10:$LF$10,0)),VLOOKUP($A39,$A$413:$CY$661,BD$8,FALSE))</f>
        <v>1753</v>
      </c>
      <c r="BE39">
        <f>IFERROR(INDEX('Sheet1 (2)'!$IY$11:$LF$324,MATCH(Sheet2!$A39,'Sheet1 (2)'!$IX$11:$IX$324,0),MATCH(Sheet2!BE$10,'Sheet1 (2)'!$IY$10:$LF$10,0)),VLOOKUP($A39,$A$413:$CY$661,BE$8,FALSE))</f>
        <v>1735</v>
      </c>
      <c r="BF39">
        <f>IFERROR(INDEX('Sheet1 (2)'!$IY$11:$LF$324,MATCH(Sheet2!$A39,'Sheet1 (2)'!$IX$11:$IX$324,0),MATCH(Sheet2!BF$10,'Sheet1 (2)'!$IY$10:$LF$10,0)),VLOOKUP($A39,$A$413:$CY$661,BF$8,FALSE))</f>
        <v>1738</v>
      </c>
      <c r="BG39">
        <f>IFERROR(INDEX('Sheet1 (2)'!$IY$11:$LF$324,MATCH(Sheet2!$A39,'Sheet1 (2)'!$IX$11:$IX$324,0),MATCH(Sheet2!BG$10,'Sheet1 (2)'!$IY$10:$LF$10,0)),VLOOKUP($A39,$A$413:$CY$661,BG$8,FALSE))</f>
        <v>1772</v>
      </c>
      <c r="BH39">
        <f>IFERROR(INDEX('Sheet1 (2)'!$IY$11:$LF$324,MATCH(Sheet2!$A39,'Sheet1 (2)'!$IX$11:$IX$324,0),MATCH(Sheet2!BH$10,'Sheet1 (2)'!$IY$10:$LF$10,0)),VLOOKUP($A39,$A$413:$CY$661,BH$8,FALSE))</f>
        <v>1758</v>
      </c>
      <c r="BI39">
        <f>IFERROR(INDEX('Sheet1 (2)'!$IY$11:$LF$324,MATCH(Sheet2!$A39,'Sheet1 (2)'!$IX$11:$IX$324,0),MATCH(Sheet2!BI$10,'Sheet1 (2)'!$IY$10:$LF$10,0)),VLOOKUP($A39,$A$413:$CY$661,BI$8,FALSE))</f>
        <v>1832</v>
      </c>
      <c r="BJ39">
        <f>IFERROR(INDEX('Sheet1 (2)'!$IY$11:$LF$324,MATCH(Sheet2!$A39,'Sheet1 (2)'!$IX$11:$IX$324,0),MATCH(Sheet2!BJ$10,'Sheet1 (2)'!$IY$10:$LF$10,0)),VLOOKUP($A39,$A$413:$CY$661,BJ$8,FALSE))</f>
        <v>1783</v>
      </c>
      <c r="BK39">
        <f>IFERROR(INDEX('Sheet1 (2)'!$IY$11:$LF$324,MATCH(Sheet2!$A39,'Sheet1 (2)'!$IX$11:$IX$324,0),MATCH(Sheet2!BK$10,'Sheet1 (2)'!$IY$10:$LF$10,0)),VLOOKUP($A39,$A$413:$CY$661,BK$8,FALSE))</f>
        <v>1761</v>
      </c>
      <c r="BL39">
        <f>IFERROR(INDEX('Sheet1 (2)'!$IY$11:$LF$324,MATCH(Sheet2!$A39,'Sheet1 (2)'!$IX$11:$IX$324,0),MATCH(Sheet2!BL$10,'Sheet1 (2)'!$IY$10:$LF$10,0)),VLOOKUP($A39,$A$413:$CY$661,BL$8,FALSE))</f>
        <v>1783</v>
      </c>
      <c r="BM39">
        <f>IFERROR(INDEX('Sheet1 (2)'!$IY$11:$LF$324,MATCH(Sheet2!$A39,'Sheet1 (2)'!$IX$11:$IX$324,0),MATCH(Sheet2!BM$10,'Sheet1 (2)'!$IY$10:$LF$10,0)),VLOOKUP($A39,$A$413:$CY$661,BM$8,FALSE))</f>
        <v>1798</v>
      </c>
      <c r="BN39">
        <f>IFERROR(INDEX('Sheet1 (2)'!$IY$11:$LF$324,MATCH(Sheet2!$A39,'Sheet1 (2)'!$IX$11:$IX$324,0),MATCH(Sheet2!BN$10,'Sheet1 (2)'!$IY$10:$LF$10,0)),VLOOKUP($A39,$A$413:$CY$661,BN$8,FALSE))</f>
        <v>1771</v>
      </c>
      <c r="BO39">
        <f>IFERROR(INDEX('Sheet1 (2)'!$IY$11:$LF$324,MATCH(Sheet2!$A39,'Sheet1 (2)'!$IX$11:$IX$324,0),MATCH(Sheet2!BO$10,'Sheet1 (2)'!$IY$10:$LF$10,0)),VLOOKUP($A39,$A$413:$CY$661,BO$8,FALSE))</f>
        <v>1791</v>
      </c>
      <c r="BP39">
        <f>IFERROR(INDEX('Sheet1 (2)'!$IY$11:$LF$324,MATCH(Sheet2!$A39,'Sheet1 (2)'!$IX$11:$IX$324,0),MATCH(Sheet2!BP$10,'Sheet1 (2)'!$IY$10:$LF$10,0)),VLOOKUP($A39,$A$413:$CY$661,BP$8,FALSE))</f>
        <v>1817</v>
      </c>
      <c r="BQ39">
        <f>IFERROR(INDEX('Sheet1 (2)'!$IY$11:$LF$324,MATCH(Sheet2!$A39,'Sheet1 (2)'!$IX$11:$IX$324,0),MATCH(Sheet2!BQ$10,'Sheet1 (2)'!$IY$10:$LF$10,0)),VLOOKUP($A39,$A$413:$CY$661,BQ$8,FALSE))</f>
        <v>1779</v>
      </c>
      <c r="BR39">
        <f>IFERROR(INDEX('Sheet1 (2)'!$IY$11:$LF$324,MATCH(Sheet2!$A39,'Sheet1 (2)'!$IX$11:$IX$324,0),MATCH(Sheet2!BR$10,'Sheet1 (2)'!$IY$10:$LF$10,0)),VLOOKUP($A39,$A$413:$CY$661,BR$8,FALSE))</f>
        <v>1813</v>
      </c>
      <c r="BS39">
        <f>IFERROR(INDEX('Sheet1 (2)'!$IY$11:$LF$324,MATCH(Sheet2!$A39,'Sheet1 (2)'!$IX$11:$IX$324,0),MATCH(Sheet2!BS$10,'Sheet1 (2)'!$IY$10:$LF$10,0)),VLOOKUP($A39,$A$413:$CY$661,BS$8,FALSE))</f>
        <v>1900</v>
      </c>
      <c r="BT39">
        <f>IFERROR(INDEX('Sheet1 (2)'!$IY$11:$LF$324,MATCH(Sheet2!$A39,'Sheet1 (2)'!$IX$11:$IX$324,0),MATCH(Sheet2!BT$10,'Sheet1 (2)'!$IY$10:$LF$10,0)),VLOOKUP($A39,$A$413:$CY$661,BT$8,FALSE))</f>
        <v>1907</v>
      </c>
      <c r="BU39">
        <f>IFERROR(INDEX('Sheet1 (2)'!$IY$11:$LF$324,MATCH(Sheet2!$A39,'Sheet1 (2)'!$IX$11:$IX$324,0),MATCH(Sheet2!BU$10,'Sheet1 (2)'!$IY$10:$LF$10,0)),VLOOKUP($A39,$A$413:$CY$661,BU$8,FALSE))</f>
        <v>1885</v>
      </c>
      <c r="BV39">
        <f>IFERROR(INDEX('Sheet1 (2)'!$IY$11:$LF$324,MATCH(Sheet2!$A39,'Sheet1 (2)'!$IX$11:$IX$324,0),MATCH(Sheet2!BV$10,'Sheet1 (2)'!$IY$10:$LF$10,0)),VLOOKUP($A39,$A$413:$CY$661,BV$8,FALSE))</f>
        <v>1930</v>
      </c>
      <c r="BW39">
        <f>IFERROR(INDEX('Sheet1 (2)'!$IY$11:$LF$324,MATCH(Sheet2!$A39,'Sheet1 (2)'!$IX$11:$IX$324,0),MATCH(Sheet2!BW$10,'Sheet1 (2)'!$IY$10:$LF$10,0)),VLOOKUP($A39,$A$413:$CY$661,BW$8,FALSE))</f>
        <v>1947</v>
      </c>
      <c r="BX39">
        <f>IFERROR(INDEX('Sheet1 (2)'!$IY$11:$LF$324,MATCH(Sheet2!$A39,'Sheet1 (2)'!$IX$11:$IX$324,0),MATCH(Sheet2!BX$10,'Sheet1 (2)'!$IY$10:$LF$10,0)),VLOOKUP($A39,$A$413:$CY$661,BX$8,FALSE))</f>
        <v>1976</v>
      </c>
      <c r="BY39">
        <f>IFERROR(INDEX('Sheet1 (2)'!$IY$11:$LF$324,MATCH(Sheet2!$A39,'Sheet1 (2)'!$IX$11:$IX$324,0),MATCH(Sheet2!BY$10,'Sheet1 (2)'!$IY$10:$LF$10,0)),VLOOKUP($A39,$A$413:$CY$661,BY$8,FALSE))</f>
        <v>1937</v>
      </c>
      <c r="BZ39">
        <f>IFERROR(INDEX('Sheet1 (2)'!$IY$11:$LF$324,MATCH(Sheet2!$A39,'Sheet1 (2)'!$IX$11:$IX$324,0),MATCH(Sheet2!BZ$10,'Sheet1 (2)'!$IY$10:$LF$10,0)),VLOOKUP($A39,$A$413:$CY$661,BZ$8,FALSE))</f>
        <v>1948</v>
      </c>
      <c r="CA39">
        <f>IFERROR(INDEX('Sheet1 (2)'!$IY$11:$LF$324,MATCH(Sheet2!$A39,'Sheet1 (2)'!$IX$11:$IX$324,0),MATCH(Sheet2!CA$10,'Sheet1 (2)'!$IY$10:$LF$10,0)),VLOOKUP($A39,$A$413:$CY$661,CA$8,FALSE))</f>
        <v>1965</v>
      </c>
      <c r="CB39">
        <f>IFERROR(INDEX('Sheet1 (2)'!$IY$11:$LF$324,MATCH(Sheet2!$A39,'Sheet1 (2)'!$IX$11:$IX$324,0),MATCH(Sheet2!CB$10,'Sheet1 (2)'!$IY$10:$LF$10,0)),VLOOKUP($A39,$A$413:$CY$661,CB$8,FALSE))</f>
        <v>1973</v>
      </c>
      <c r="CC39">
        <f>IFERROR(INDEX('Sheet1 (2)'!$IY$11:$LF$324,MATCH(Sheet2!$A39,'Sheet1 (2)'!$IX$11:$IX$324,0),MATCH(Sheet2!CC$10,'Sheet1 (2)'!$IY$10:$LF$10,0)),VLOOKUP($A39,$A$413:$CY$661,CC$8,FALSE))</f>
        <v>2031</v>
      </c>
      <c r="CD39">
        <f>IFERROR(INDEX('Sheet1 (2)'!$IY$11:$LF$324,MATCH(Sheet2!$A39,'Sheet1 (2)'!$IX$11:$IX$324,0),MATCH(Sheet2!CD$10,'Sheet1 (2)'!$IY$10:$LF$10,0)),VLOOKUP($A39,$A$413:$CY$661,CD$8,FALSE))</f>
        <v>2064</v>
      </c>
      <c r="CE39">
        <f>IFERROR(INDEX('Sheet1 (2)'!$IY$11:$LF$324,MATCH(Sheet2!$A39,'Sheet1 (2)'!$IX$11:$IX$324,0),MATCH(Sheet2!CE$10,'Sheet1 (2)'!$IY$10:$LF$10,0)),VLOOKUP($A39,$A$413:$CY$661,CE$8,FALSE))</f>
        <v>2114</v>
      </c>
      <c r="CF39">
        <f>IFERROR(INDEX('Sheet1 (2)'!$IY$11:$LF$324,MATCH(Sheet2!$A39,'Sheet1 (2)'!$IX$11:$IX$324,0),MATCH(Sheet2!CF$10,'Sheet1 (2)'!$IY$10:$LF$10,0)),VLOOKUP($A39,$A$413:$CY$661,CF$8,FALSE))</f>
        <v>2115</v>
      </c>
      <c r="CG39">
        <f>IFERROR(INDEX('Sheet1 (2)'!$IY$11:$LF$324,MATCH(Sheet2!$A39,'Sheet1 (2)'!$IX$11:$IX$324,0),MATCH(Sheet2!CG$10,'Sheet1 (2)'!$IY$10:$LF$10,0)),VLOOKUP($A39,$A$413:$CY$661,CG$8,FALSE))</f>
        <v>3940</v>
      </c>
      <c r="CH39">
        <f>IFERROR(INDEX('Sheet1 (2)'!$IY$11:$LF$324,MATCH(Sheet2!$A39,'Sheet1 (2)'!$IX$11:$IX$324,0),MATCH(Sheet2!CH$10,'Sheet1 (2)'!$IY$10:$LF$10,0)),VLOOKUP($A39,$A$413:$CY$661,CH$8,FALSE))</f>
        <v>5211</v>
      </c>
      <c r="CI39">
        <f>IFERROR(INDEX('Sheet1 (2)'!$IY$11:$LF$324,MATCH(Sheet2!$A39,'Sheet1 (2)'!$IX$11:$IX$324,0),MATCH(Sheet2!CI$10,'Sheet1 (2)'!$IY$10:$LF$10,0)),VLOOKUP($A39,$A$413:$CY$661,CI$8,FALSE))</f>
        <v>4820</v>
      </c>
      <c r="CJ39">
        <f>IFERROR(INDEX('Sheet1 (2)'!$IY$11:$LF$324,MATCH(Sheet2!$A39,'Sheet1 (2)'!$IX$11:$IX$324,0),MATCH(Sheet2!CJ$10,'Sheet1 (2)'!$IY$10:$LF$10,0)),VLOOKUP($A39,$A$413:$CY$661,CJ$8,FALSE))</f>
        <v>4919</v>
      </c>
      <c r="CK39">
        <f>IFERROR(INDEX('Sheet1 (2)'!$IY$11:$LF$324,MATCH(Sheet2!$A39,'Sheet1 (2)'!$IX$11:$IX$324,0),MATCH(Sheet2!CK$10,'Sheet1 (2)'!$IY$10:$LF$10,0)),VLOOKUP($A39,$A$413:$CY$661,CK$8,FALSE))</f>
        <v>5075</v>
      </c>
      <c r="CL39">
        <f>IFERROR(INDEX('Sheet1 (2)'!$IY$11:$LF$324,MATCH(Sheet2!$A39,'Sheet1 (2)'!$IX$11:$IX$324,0),MATCH(Sheet2!CL$10,'Sheet1 (2)'!$IY$10:$LF$10,0)),VLOOKUP($A39,$A$413:$CY$661,CL$8,FALSE))</f>
        <v>4973</v>
      </c>
      <c r="CM39">
        <f>IFERROR(INDEX('Sheet1 (2)'!$IY$11:$LF$324,MATCH(Sheet2!$A39,'Sheet1 (2)'!$IX$11:$IX$324,0),MATCH(Sheet2!CM$10,'Sheet1 (2)'!$IY$10:$LF$10,0)),VLOOKUP($A39,$A$413:$CY$661,CM$8,FALSE))</f>
        <v>4706</v>
      </c>
      <c r="CN39">
        <f>IFERROR(INDEX('Sheet1 (2)'!$IY$11:$LF$324,MATCH(Sheet2!$A39,'Sheet1 (2)'!$IX$11:$IX$324,0),MATCH(Sheet2!CN$10,'Sheet1 (2)'!$IY$10:$LF$10,0)),VLOOKUP($A39,$A$413:$CY$661,CN$8,FALSE))</f>
        <v>4788</v>
      </c>
      <c r="CO39">
        <f>IFERROR(INDEX('Sheet1 (2)'!$IY$11:$LF$324,MATCH(Sheet2!$A39,'Sheet1 (2)'!$IX$11:$IX$324,0),MATCH(Sheet2!CO$10,'Sheet1 (2)'!$IY$10:$LF$10,0)),VLOOKUP($A39,$A$413:$CY$661,CO$8,FALSE))</f>
        <v>4738</v>
      </c>
      <c r="CP39">
        <f>IFERROR(INDEX('Sheet1 (2)'!$IY$11:$LF$324,MATCH(Sheet2!$A39,'Sheet1 (2)'!$IX$11:$IX$324,0),MATCH(Sheet2!CP$10,'Sheet1 (2)'!$IY$10:$LF$10,0)),VLOOKUP($A39,$A$413:$CY$661,CP$8,FALSE))</f>
        <v>4539</v>
      </c>
      <c r="CQ39">
        <f>IFERROR(INDEX('Sheet1 (2)'!$IY$11:$LF$324,MATCH(Sheet2!$A39,'Sheet1 (2)'!$IX$11:$IX$324,0),MATCH(Sheet2!CQ$10,'Sheet1 (2)'!$IY$10:$LF$10,0)),VLOOKUP($A39,$A$413:$CY$661,CQ$8,FALSE))</f>
        <v>4819</v>
      </c>
      <c r="CR39">
        <f>IFERROR(INDEX('Sheet1 (2)'!$IY$11:$LF$324,MATCH(Sheet2!$A39,'Sheet1 (2)'!$IX$11:$IX$324,0),MATCH(Sheet2!CR$10,'Sheet1 (2)'!$IY$10:$LF$10,0)),VLOOKUP($A39,$A$413:$CY$661,CR$8,FALSE))</f>
        <v>4675</v>
      </c>
      <c r="CS39">
        <f>IFERROR(INDEX('Sheet1 (2)'!$IY$11:$LF$324,MATCH(Sheet2!$A39,'Sheet1 (2)'!$IX$11:$IX$324,0),MATCH(Sheet2!CS$10,'Sheet1 (2)'!$IY$10:$LF$10,0)),VLOOKUP($A39,$A$413:$CY$661,CS$8,FALSE))</f>
        <v>4592</v>
      </c>
      <c r="CT39">
        <f>IFERROR(INDEX('Sheet1 (2)'!$IY$11:$LF$324,MATCH(Sheet2!$A39,'Sheet1 (2)'!$IX$11:$IX$324,0),MATCH(Sheet2!CT$10,'Sheet1 (2)'!$IY$10:$LF$10,0)),VLOOKUP($A39,$A$413:$CY$661,CT$8,FALSE))</f>
        <v>4246</v>
      </c>
      <c r="CU39">
        <f>IFERROR(INDEX('Sheet1 (2)'!$IY$11:$LF$324,MATCH(Sheet2!$A39,'Sheet1 (2)'!$IX$11:$IX$324,0),MATCH(Sheet2!CU$10,'Sheet1 (2)'!$IY$10:$LF$10,0)),VLOOKUP($A39,$A$413:$CY$661,CU$8,FALSE))</f>
        <v>3818</v>
      </c>
      <c r="CV39">
        <f>IFERROR(INDEX('Sheet1 (2)'!$IY$11:$LF$324,MATCH(Sheet2!$A39,'Sheet1 (2)'!$IX$11:$IX$324,0),MATCH(Sheet2!CV$10,'Sheet1 (2)'!$IY$10:$LF$10,0)),VLOOKUP($A39,$A$413:$CY$661,CV$8,FALSE))</f>
        <v>3677</v>
      </c>
      <c r="CW39">
        <f>IFERROR(INDEX('Sheet1 (2)'!$LL$11:$LX$392,MATCH(Sheet2!$A39,'Sheet1 (2)'!$LK$11:$LK$392,0),MATCH(Sheet2!CW$10,'Sheet1 (2)'!$LL$10:$LX$10,0)),VLOOKUP($A39,$A$413:$DI$661,CW$8,FALSE))</f>
        <v>3617</v>
      </c>
      <c r="CX39">
        <f>IFERROR(INDEX('Sheet1 (2)'!$LL$11:$LX$392,MATCH(Sheet2!$A39,'Sheet1 (2)'!$LK$11:$LK$392,0),MATCH(Sheet2!CX$10,'Sheet1 (2)'!$LL$10:$LX$10,0)),VLOOKUP($A39,$A$413:$DI$661,CX$8,FALSE))</f>
        <v>3353</v>
      </c>
      <c r="CY39">
        <f>IFERROR(INDEX('Sheet1 (2)'!$LL$11:$LX$392,MATCH(Sheet2!$A39,'Sheet1 (2)'!$LK$11:$LK$392,0),MATCH(Sheet2!CY$10,'Sheet1 (2)'!$LL$10:$LX$10,0)),VLOOKUP($A39,$A$413:$DI$661,CY$8,FALSE))</f>
        <v>3157</v>
      </c>
      <c r="CZ39">
        <f>IFERROR(INDEX('Sheet1 (2)'!$LL$11:$LX$392,MATCH(Sheet2!$A39,'Sheet1 (2)'!$LK$11:$LK$392,0),MATCH(Sheet2!CZ$10,'Sheet1 (2)'!$LL$10:$LX$10,0)),VLOOKUP($A39,$A$413:$DI$661,CZ$8,FALSE))</f>
        <v>3044</v>
      </c>
      <c r="DA39">
        <f>IFERROR(INDEX('Sheet1 (2)'!$LL$11:$LX$392,MATCH(Sheet2!$A39,'Sheet1 (2)'!$LK$11:$LK$392,0),MATCH(Sheet2!DA$10,'Sheet1 (2)'!$LL$10:$LX$10,0)),VLOOKUP($A39,$A$413:$DI$661,DA$8,FALSE))</f>
        <v>2889</v>
      </c>
      <c r="DB39">
        <f>IFERROR(INDEX('Sheet1 (2)'!$LL$11:$LX$392,MATCH(Sheet2!$A39,'Sheet1 (2)'!$LK$11:$LK$392,0),MATCH(Sheet2!DB$10,'Sheet1 (2)'!$LL$10:$LX$10,0)),VLOOKUP($A39,$A$413:$DI$661,DB$8,FALSE))</f>
        <v>2845</v>
      </c>
      <c r="DC39">
        <f>IFERROR(INDEX('Sheet1 (2)'!$LL$11:$LX$392,MATCH(Sheet2!$A39,'Sheet1 (2)'!$LK$11:$LK$392,0),MATCH(Sheet2!DC$10,'Sheet1 (2)'!$LL$10:$LX$10,0)),VLOOKUP($A39,$A$413:$DI$661,DC$8,FALSE))</f>
        <v>2731</v>
      </c>
      <c r="DD39">
        <f>IFERROR(INDEX('Sheet1 (2)'!$LL$11:$LX$392,MATCH(Sheet2!$A39,'Sheet1 (2)'!$LK$11:$LK$392,0),MATCH(Sheet2!DD$10,'Sheet1 (2)'!$LL$10:$LX$10,0)),VLOOKUP($A39,$A$413:$DI$661,DD$8,FALSE))</f>
        <v>2578</v>
      </c>
      <c r="DE39">
        <f>IFERROR(INDEX('Sheet1 (2)'!$LL$11:$LX$392,MATCH(Sheet2!$A39,'Sheet1 (2)'!$LK$11:$LK$392,0),MATCH(Sheet2!DE$10,'Sheet1 (2)'!$LL$10:$LX$10,0)),VLOOKUP($A39,$A$413:$DI$661,DE$8,FALSE))</f>
        <v>2478</v>
      </c>
      <c r="DF39">
        <f>IFERROR(INDEX('Sheet1 (2)'!$LL$11:$LX$392,MATCH(Sheet2!$A39,'Sheet1 (2)'!$LK$11:$LK$392,0),MATCH(Sheet2!DF$10,'Sheet1 (2)'!$LL$10:$LX$10,0)),VLOOKUP($A39,$A$413:$DI$661,DF$8,FALSE))</f>
        <v>2317</v>
      </c>
      <c r="DG39">
        <f>IFERROR(INDEX('Sheet1 (2)'!$LL$11:$LX$392,MATCH(Sheet2!$A39,'Sheet1 (2)'!$LK$11:$LK$392,0),MATCH(Sheet2!DG$10,'Sheet1 (2)'!$LL$10:$LX$10,0)),VLOOKUP($A39,$A$413:$DI$661,DG$8,FALSE))</f>
        <v>2303</v>
      </c>
      <c r="DH39">
        <f>IFERROR(INDEX('Sheet1 (2)'!$LL$11:$LX$392,MATCH(Sheet2!$A39,'Sheet1 (2)'!$LK$11:$LK$392,0),MATCH(Sheet2!DH$10,'Sheet1 (2)'!$LL$10:$LX$10,0)),VLOOKUP($A39,$A$413:$DI$661,DH$8,FALSE))</f>
        <v>2313</v>
      </c>
      <c r="DI39">
        <f>IFERROR(INDEX('Sheet1 (2)'!$LL$11:$LX$392,MATCH(Sheet2!$A39,'Sheet1 (2)'!$LK$11:$LK$392,0),MATCH(Sheet2!DI$10,'Sheet1 (2)'!$LL$10:$LX$10,0)),VLOOKUP($A39,$A$413:$DI$661,DI$8,FALSE))</f>
        <v>2335</v>
      </c>
      <c r="DQ39">
        <f>VLOOKUP($A39,Sheet3!$A$8:$G$425,DQ$9,FALSE)</f>
        <v>92897</v>
      </c>
      <c r="DR39">
        <f>VLOOKUP($A39,Sheet3!$A$8:$G$425,DR$9,FALSE)</f>
        <v>92920</v>
      </c>
      <c r="DS39">
        <f>VLOOKUP($A39,Sheet3!$A$8:$G$425,DS$9,FALSE)</f>
        <v>92880</v>
      </c>
      <c r="DT39">
        <f>VLOOKUP($A39,Sheet3!$A$8:$G$425,DT$9,FALSE)</f>
        <v>92639</v>
      </c>
      <c r="DU39">
        <f>VLOOKUP($A39,Sheet3!$A$8:$G$425,DU$9,FALSE)</f>
        <v>92581</v>
      </c>
      <c r="DV39">
        <f>VLOOKUP($A39,Sheet3!$A$8:$G$425,DV$9,FALSE)</f>
        <v>91962</v>
      </c>
      <c r="DW39">
        <f>VLOOKUP($A39,Sheet3!$A$8:$H$425,DW$9,FALSE)</f>
        <v>92217</v>
      </c>
      <c r="DX39">
        <f>VLOOKUP($A39,Sheet3!$A$8:$I$425,DX$9,FALSE)</f>
        <v>92272</v>
      </c>
      <c r="DY39">
        <f>VLOOKUP($A39,Sheet3!$A$8:$J$425,DY$9,FALSE)</f>
        <v>94939</v>
      </c>
    </row>
    <row r="40" spans="1:129" x14ac:dyDescent="0.3">
      <c r="A40" s="12" t="s">
        <v>184</v>
      </c>
      <c r="B40" s="12" t="str">
        <f>IFERROR(VLOOKUP(A40,class!A$1:B$455,2,FALSE),"")</f>
        <v>Shire District</v>
      </c>
      <c r="C40" s="12" t="str">
        <f>IFERROR(IFERROR(VLOOKUP(A40,classifications!A$3:C$336,3,FALSE),VLOOKUP(A40,classifications!I$2:K$29,3,FALSE)),"")</f>
        <v>Predominantly Rural</v>
      </c>
      <c r="D40" s="12"/>
      <c r="F40">
        <f>IFERROR(INDEX('Sheet1 (2)'!$HC$11:$HO$324,MATCH(Sheet2!$A40,'Sheet1 (2)'!$HB$11:$HB$324,0),MATCH(Sheet2!F$10,'Sheet1 (2)'!$HC$10:$HO$10,0)),VLOOKUP($A40,$A$413:$CY$661,F$8,FALSE))</f>
        <v>3126</v>
      </c>
      <c r="G40">
        <f>IFERROR(INDEX('Sheet1 (2)'!$HC$11:$HO$324,MATCH(Sheet2!$A40,'Sheet1 (2)'!$HB$11:$HB$324,0),MATCH(Sheet2!G$10,'Sheet1 (2)'!$HC$10:$HO$10,0)),VLOOKUP($A40,$A$413:$CY$661,G$8,FALSE))</f>
        <v>3018</v>
      </c>
      <c r="H40">
        <f>IFERROR(INDEX('Sheet1 (2)'!$HC$11:$HO$324,MATCH(Sheet2!$A40,'Sheet1 (2)'!$HB$11:$HB$324,0),MATCH(Sheet2!H$10,'Sheet1 (2)'!$HC$10:$HO$10,0)),VLOOKUP($A40,$A$413:$CY$661,H$8,FALSE))</f>
        <v>2969</v>
      </c>
      <c r="I40">
        <f>IFERROR(INDEX('Sheet1 (2)'!$HC$11:$HO$324,MATCH(Sheet2!$A40,'Sheet1 (2)'!$HB$11:$HB$324,0),MATCH(Sheet2!I$10,'Sheet1 (2)'!$HC$10:$HO$10,0)),VLOOKUP($A40,$A$413:$CY$661,I$8,FALSE))</f>
        <v>2896</v>
      </c>
      <c r="J40">
        <f>IFERROR(INDEX('Sheet1 (2)'!$HC$11:$HO$324,MATCH(Sheet2!$A40,'Sheet1 (2)'!$HB$11:$HB$324,0),MATCH(Sheet2!J$10,'Sheet1 (2)'!$HC$10:$HO$10,0)),VLOOKUP($A40,$A$413:$CY$661,J$8,FALSE))</f>
        <v>2968</v>
      </c>
      <c r="K40">
        <f>IFERROR(INDEX('Sheet1 (2)'!$HC$11:$HO$324,MATCH(Sheet2!$A40,'Sheet1 (2)'!$HB$11:$HB$324,0),MATCH(Sheet2!K$10,'Sheet1 (2)'!$HC$10:$HO$10,0)),VLOOKUP($A40,$A$413:$CY$661,K$8,FALSE))</f>
        <v>3065</v>
      </c>
      <c r="L40">
        <f>IFERROR(INDEX('Sheet1 (2)'!$HC$11:$HO$324,MATCH(Sheet2!$A40,'Sheet1 (2)'!$HB$11:$HB$324,0),MATCH(Sheet2!L$10,'Sheet1 (2)'!$HC$10:$HO$10,0)),VLOOKUP($A40,$A$413:$CY$661,L$8,FALSE))</f>
        <v>3061</v>
      </c>
      <c r="M40">
        <f>IFERROR(INDEX('Sheet1 (2)'!$HC$11:$HO$324,MATCH(Sheet2!$A40,'Sheet1 (2)'!$HB$11:$HB$324,0),MATCH(Sheet2!M$10,'Sheet1 (2)'!$HC$10:$HO$10,0)),VLOOKUP($A40,$A$413:$CY$661,M$8,FALSE))</f>
        <v>2905</v>
      </c>
      <c r="N40">
        <f>IFERROR(INDEX('Sheet1 (2)'!$HC$11:$HO$324,MATCH(Sheet2!$A40,'Sheet1 (2)'!$HB$11:$HB$324,0),MATCH(Sheet2!N$10,'Sheet1 (2)'!$HC$10:$HO$10,0)),VLOOKUP($A40,$A$413:$CY$661,N$8,FALSE))</f>
        <v>2800</v>
      </c>
      <c r="O40">
        <f>IFERROR(INDEX('Sheet1 (2)'!$HC$11:$HO$324,MATCH(Sheet2!$A40,'Sheet1 (2)'!$HB$11:$HB$324,0),MATCH(Sheet2!O$10,'Sheet1 (2)'!$HC$10:$HO$10,0)),VLOOKUP($A40,$A$413:$CY$661,O$8,FALSE))</f>
        <v>2675</v>
      </c>
      <c r="P40">
        <f>IFERROR(INDEX('Sheet1 (2)'!$HC$11:$HO$324,MATCH(Sheet2!$A40,'Sheet1 (2)'!$HB$11:$HB$324,0),MATCH(Sheet2!P$10,'Sheet1 (2)'!$HC$10:$HO$10,0)),VLOOKUP($A40,$A$413:$CY$661,P$8,FALSE))</f>
        <v>2538</v>
      </c>
      <c r="Q40">
        <f>IFERROR(INDEX('Sheet1 (2)'!$HC$11:$HO$324,MATCH(Sheet2!$A40,'Sheet1 (2)'!$HB$11:$HB$324,0),MATCH(Sheet2!Q$10,'Sheet1 (2)'!$HC$10:$HO$10,0)),VLOOKUP($A40,$A$413:$CY$661,Q$8,FALSE))</f>
        <v>2455</v>
      </c>
      <c r="R40">
        <f>IFERROR(INDEX('Sheet1 (2)'!$HS$11:$IE$324,MATCH(Sheet2!$A40,'Sheet1 (2)'!$HR$11:$HR$324,0),MATCH(Sheet2!R$10,'Sheet1 (2)'!$HS$10:$IE$10,0)),VLOOKUP($A40,$A$413:$CY$661,R$8,FALSE))</f>
        <v>2306</v>
      </c>
      <c r="S40">
        <f>IFERROR(INDEX('Sheet1 (2)'!$HS$11:$IE$324,MATCH(Sheet2!$A40,'Sheet1 (2)'!$HR$11:$HR$324,0),MATCH(Sheet2!S$10,'Sheet1 (2)'!$HS$10:$IE$10,0)),VLOOKUP($A40,$A$413:$CY$661,S$8,FALSE))</f>
        <v>2233</v>
      </c>
      <c r="T40">
        <f>IFERROR(INDEX('Sheet1 (2)'!$HS$11:$IE$324,MATCH(Sheet2!$A40,'Sheet1 (2)'!$HR$11:$HR$324,0),MATCH(Sheet2!T$10,'Sheet1 (2)'!$HS$10:$IE$10,0)),VLOOKUP($A40,$A$413:$CY$661,T$8,FALSE))</f>
        <v>2167</v>
      </c>
      <c r="U40">
        <f>IFERROR(INDEX('Sheet1 (2)'!$HS$11:$IE$324,MATCH(Sheet2!$A40,'Sheet1 (2)'!$HR$11:$HR$324,0),MATCH(Sheet2!U$10,'Sheet1 (2)'!$HS$10:$IE$10,0)),VLOOKUP($A40,$A$413:$CY$661,U$8,FALSE))</f>
        <v>2098</v>
      </c>
      <c r="V40">
        <f>IFERROR(INDEX('Sheet1 (2)'!$HS$11:$IE$324,MATCH(Sheet2!$A40,'Sheet1 (2)'!$HR$11:$HR$324,0),MATCH(Sheet2!V$10,'Sheet1 (2)'!$HS$10:$IE$10,0)),VLOOKUP($A40,$A$413:$CY$661,V$8,FALSE))</f>
        <v>2120</v>
      </c>
      <c r="W40">
        <f>IFERROR(INDEX('Sheet1 (2)'!$HS$11:$IE$324,MATCH(Sheet2!$A40,'Sheet1 (2)'!$HR$11:$HR$324,0),MATCH(Sheet2!W$10,'Sheet1 (2)'!$HS$10:$IE$10,0)),VLOOKUP($A40,$A$413:$CY$661,W$8,FALSE))</f>
        <v>2195</v>
      </c>
      <c r="X40">
        <f>IFERROR(INDEX('Sheet1 (2)'!$HS$11:$IE$324,MATCH(Sheet2!$A40,'Sheet1 (2)'!$HR$11:$HR$324,0),MATCH(Sheet2!X$10,'Sheet1 (2)'!$HS$10:$IE$10,0)),VLOOKUP($A40,$A$413:$CY$661,X$8,FALSE))</f>
        <v>2118</v>
      </c>
      <c r="Y40">
        <f>IFERROR(INDEX('Sheet1 (2)'!$HS$11:$IE$324,MATCH(Sheet2!$A40,'Sheet1 (2)'!$HR$11:$HR$324,0),MATCH(Sheet2!Y$10,'Sheet1 (2)'!$HS$10:$IE$10,0)),VLOOKUP($A40,$A$413:$CY$661,Y$8,FALSE))</f>
        <v>2075</v>
      </c>
      <c r="Z40">
        <f>IFERROR(INDEX('Sheet1 (2)'!$HS$11:$IE$324,MATCH(Sheet2!$A40,'Sheet1 (2)'!$HR$11:$HR$324,0),MATCH(Sheet2!Z$10,'Sheet1 (2)'!$HS$10:$IE$10,0)),VLOOKUP($A40,$A$413:$CY$661,Z$8,FALSE))</f>
        <v>1980</v>
      </c>
      <c r="AA40">
        <f>IFERROR(INDEX('Sheet1 (2)'!$HS$11:$IE$324,MATCH(Sheet2!$A40,'Sheet1 (2)'!$HR$11:$HR$324,0),MATCH(Sheet2!AA$10,'Sheet1 (2)'!$HS$10:$IE$10,0)),VLOOKUP($A40,$A$413:$CY$661,AA$8,FALSE))</f>
        <v>1921</v>
      </c>
      <c r="AB40">
        <f>IFERROR(INDEX('Sheet1 (2)'!$HS$11:$IE$324,MATCH(Sheet2!$A40,'Sheet1 (2)'!$HR$11:$HR$324,0),MATCH(Sheet2!AB$10,'Sheet1 (2)'!$HS$10:$IE$10,0)),VLOOKUP($A40,$A$413:$CY$661,AB$8,FALSE))</f>
        <v>1918</v>
      </c>
      <c r="AC40">
        <f>IFERROR(INDEX('Sheet1 (2)'!$HS$11:$IE$324,MATCH(Sheet2!$A40,'Sheet1 (2)'!$HR$11:$HR$324,0),MATCH(Sheet2!AC$10,'Sheet1 (2)'!$HS$10:$IE$10,0)),VLOOKUP($A40,$A$413:$CY$661,AC$8,FALSE))</f>
        <v>1866</v>
      </c>
      <c r="AD40">
        <f>IFERROR(INDEX('Sheet1 (2)'!$II$11:$IU$324,MATCH(Sheet2!$A40,'Sheet1 (2)'!$IH$11:$IH$324,0),MATCH(Sheet2!AD$10,'Sheet1 (2)'!$II$10:$IU$10,0)),VLOOKUP($A40,$A$413:$CY$661,AD$8,FALSE))</f>
        <v>1770</v>
      </c>
      <c r="AE40">
        <f>IFERROR(INDEX('Sheet1 (2)'!$II$11:$IU$324,MATCH(Sheet2!$A40,'Sheet1 (2)'!$IH$11:$IH$324,0),MATCH(Sheet2!AE$10,'Sheet1 (2)'!$II$10:$IU$10,0)),VLOOKUP($A40,$A$413:$CY$661,AE$8,FALSE))</f>
        <v>1743</v>
      </c>
      <c r="AF40">
        <f>IFERROR(INDEX('Sheet1 (2)'!$II$11:$IU$324,MATCH(Sheet2!$A40,'Sheet1 (2)'!$IH$11:$IH$324,0),MATCH(Sheet2!AF$10,'Sheet1 (2)'!$II$10:$IU$10,0)),VLOOKUP($A40,$A$413:$CY$661,AF$8,FALSE))</f>
        <v>1755</v>
      </c>
      <c r="AG40">
        <f>IFERROR(INDEX('Sheet1 (2)'!$II$11:$IU$324,MATCH(Sheet2!$A40,'Sheet1 (2)'!$IH$11:$IH$324,0),MATCH(Sheet2!AG$10,'Sheet1 (2)'!$II$10:$IU$10,0)),VLOOKUP($A40,$A$413:$CY$661,AG$8,FALSE))</f>
        <v>1768</v>
      </c>
      <c r="AH40">
        <f>IFERROR(INDEX('Sheet1 (2)'!$II$11:$IU$324,MATCH(Sheet2!$A40,'Sheet1 (2)'!$IH$11:$IH$324,0),MATCH(Sheet2!AH$10,'Sheet1 (2)'!$II$10:$IU$10,0)),VLOOKUP($A40,$A$413:$CY$661,AH$8,FALSE))</f>
        <v>1802</v>
      </c>
      <c r="AI40">
        <f>IFERROR(INDEX('Sheet1 (2)'!$II$11:$IU$324,MATCH(Sheet2!$A40,'Sheet1 (2)'!$IH$11:$IH$324,0),MATCH(Sheet2!AI$10,'Sheet1 (2)'!$II$10:$IU$10,0)),VLOOKUP($A40,$A$413:$CY$661,AI$8,FALSE))</f>
        <v>1863</v>
      </c>
      <c r="AJ40">
        <f>IFERROR(INDEX('Sheet1 (2)'!$II$11:$IU$324,MATCH(Sheet2!$A40,'Sheet1 (2)'!$IH$11:$IH$324,0),MATCH(Sheet2!AJ$10,'Sheet1 (2)'!$II$10:$IU$10,0)),VLOOKUP($A40,$A$413:$CY$661,AJ$8,FALSE))</f>
        <v>1925</v>
      </c>
      <c r="AK40">
        <f>IFERROR(INDEX('Sheet1 (2)'!$II$11:$IU$324,MATCH(Sheet2!$A40,'Sheet1 (2)'!$IH$11:$IH$324,0),MATCH(Sheet2!AK$10,'Sheet1 (2)'!$II$10:$IU$10,0)),VLOOKUP($A40,$A$413:$CY$661,AK$8,FALSE))</f>
        <v>1893</v>
      </c>
      <c r="AL40">
        <f>IFERROR(INDEX('Sheet1 (2)'!$II$11:$IU$324,MATCH(Sheet2!$A40,'Sheet1 (2)'!$IH$11:$IH$324,0),MATCH(Sheet2!AL$10,'Sheet1 (2)'!$II$10:$IU$10,0)),VLOOKUP($A40,$A$413:$CY$661,AL$8,FALSE))</f>
        <v>1885</v>
      </c>
      <c r="AM40">
        <f>IFERROR(INDEX('Sheet1 (2)'!$II$11:$IU$324,MATCH(Sheet2!$A40,'Sheet1 (2)'!$IH$11:$IH$324,0),MATCH(Sheet2!AM$10,'Sheet1 (2)'!$II$10:$IU$10,0)),VLOOKUP($A40,$A$413:$CY$661,AM$8,FALSE))</f>
        <v>1864</v>
      </c>
      <c r="AN40">
        <f>IFERROR(INDEX('Sheet1 (2)'!$II$11:$IU$324,MATCH(Sheet2!$A40,'Sheet1 (2)'!$IH$11:$IH$324,0),MATCH(Sheet2!AN$10,'Sheet1 (2)'!$II$10:$IU$10,0)),VLOOKUP($A40,$A$413:$CY$661,AN$8,FALSE))</f>
        <v>1828</v>
      </c>
      <c r="AO40">
        <f>IFERROR(INDEX('Sheet1 (2)'!$II$11:$IU$324,MATCH(Sheet2!$A40,'Sheet1 (2)'!$IH$11:$IH$324,0),MATCH(Sheet2!AO$10,'Sheet1 (2)'!$II$10:$IU$10,0)),VLOOKUP($A40,$A$413:$CY$661,AO$8,FALSE))</f>
        <v>1752</v>
      </c>
      <c r="AP40">
        <f>IFERROR(INDEX('Sheet1 (2)'!$IY$11:$LF$324,MATCH(Sheet2!$A40,'Sheet1 (2)'!$IX$11:$IX$324,0),MATCH(Sheet2!AP$10,'Sheet1 (2)'!$IY$10:$LF$10,0)),VLOOKUP($A40,$A$413:$CY$661,AP$8,FALSE))</f>
        <v>1791</v>
      </c>
      <c r="AQ40">
        <f>IFERROR(INDEX('Sheet1 (2)'!$IY$11:$LF$324,MATCH(Sheet2!$A40,'Sheet1 (2)'!$IX$11:$IX$324,0),MATCH(Sheet2!AQ$10,'Sheet1 (2)'!$IY$10:$LF$10,0)),VLOOKUP($A40,$A$413:$CY$661,AQ$8,FALSE))</f>
        <v>1767</v>
      </c>
      <c r="AR40">
        <f>IFERROR(INDEX('Sheet1 (2)'!$IY$11:$LF$324,MATCH(Sheet2!$A40,'Sheet1 (2)'!$IX$11:$IX$324,0),MATCH(Sheet2!AR$10,'Sheet1 (2)'!$IY$10:$LF$10,0)),VLOOKUP($A40,$A$413:$CY$661,AR$8,FALSE))</f>
        <v>1783</v>
      </c>
      <c r="AS40">
        <f>IFERROR(INDEX('Sheet1 (2)'!$IY$11:$LF$324,MATCH(Sheet2!$A40,'Sheet1 (2)'!$IX$11:$IX$324,0),MATCH(Sheet2!AS$10,'Sheet1 (2)'!$IY$10:$LF$10,0)),VLOOKUP($A40,$A$413:$CY$661,AS$8,FALSE))</f>
        <v>1740</v>
      </c>
      <c r="AT40">
        <f>IFERROR(INDEX('Sheet1 (2)'!$IY$11:$LF$324,MATCH(Sheet2!$A40,'Sheet1 (2)'!$IX$11:$IX$324,0),MATCH(Sheet2!AT$10,'Sheet1 (2)'!$IY$10:$LF$10,0)),VLOOKUP($A40,$A$413:$CY$661,AT$8,FALSE))</f>
        <v>1724</v>
      </c>
      <c r="AU40">
        <f>IFERROR(INDEX('Sheet1 (2)'!$IY$11:$LF$324,MATCH(Sheet2!$A40,'Sheet1 (2)'!$IX$11:$IX$324,0),MATCH(Sheet2!AU$10,'Sheet1 (2)'!$IY$10:$LF$10,0)),VLOOKUP($A40,$A$413:$CY$661,AU$8,FALSE))</f>
        <v>1799</v>
      </c>
      <c r="AV40">
        <f>IFERROR(INDEX('Sheet1 (2)'!$IY$11:$LF$324,MATCH(Sheet2!$A40,'Sheet1 (2)'!$IX$11:$IX$324,0),MATCH(Sheet2!AV$10,'Sheet1 (2)'!$IY$10:$LF$10,0)),VLOOKUP($A40,$A$413:$CY$661,AV$8,FALSE))</f>
        <v>1835</v>
      </c>
      <c r="AW40">
        <f>IFERROR(INDEX('Sheet1 (2)'!$IY$11:$LF$324,MATCH(Sheet2!$A40,'Sheet1 (2)'!$IX$11:$IX$324,0),MATCH(Sheet2!AW$10,'Sheet1 (2)'!$IY$10:$LF$10,0)),VLOOKUP($A40,$A$413:$CY$661,AW$8,FALSE))</f>
        <v>1873</v>
      </c>
      <c r="AX40">
        <f>IFERROR(INDEX('Sheet1 (2)'!$IY$11:$LF$324,MATCH(Sheet2!$A40,'Sheet1 (2)'!$IX$11:$IX$324,0),MATCH(Sheet2!AX$10,'Sheet1 (2)'!$IY$10:$LF$10,0)),VLOOKUP($A40,$A$413:$CY$661,AX$8,FALSE))</f>
        <v>1836</v>
      </c>
      <c r="AY40">
        <f>IFERROR(INDEX('Sheet1 (2)'!$IY$11:$LF$324,MATCH(Sheet2!$A40,'Sheet1 (2)'!$IX$11:$IX$324,0),MATCH(Sheet2!AY$10,'Sheet1 (2)'!$IY$10:$LF$10,0)),VLOOKUP($A40,$A$413:$CY$661,AY$8,FALSE))</f>
        <v>1817</v>
      </c>
      <c r="AZ40">
        <f>IFERROR(INDEX('Sheet1 (2)'!$IY$11:$LF$324,MATCH(Sheet2!$A40,'Sheet1 (2)'!$IX$11:$IX$324,0),MATCH(Sheet2!AZ$10,'Sheet1 (2)'!$IY$10:$LF$10,0)),VLOOKUP($A40,$A$413:$CY$661,AZ$8,FALSE))</f>
        <v>1806</v>
      </c>
      <c r="BA40">
        <f>IFERROR(INDEX('Sheet1 (2)'!$IY$11:$LF$324,MATCH(Sheet2!$A40,'Sheet1 (2)'!$IX$11:$IX$324,0),MATCH(Sheet2!BA$10,'Sheet1 (2)'!$IY$10:$LF$10,0)),VLOOKUP($A40,$A$413:$CY$661,BA$8,FALSE))</f>
        <v>1719</v>
      </c>
      <c r="BB40">
        <f>IFERROR(INDEX('Sheet1 (2)'!$IY$11:$LF$324,MATCH(Sheet2!$A40,'Sheet1 (2)'!$IX$11:$IX$324,0),MATCH(Sheet2!BB$10,'Sheet1 (2)'!$IY$10:$LF$10,0)),VLOOKUP($A40,$A$413:$CY$661,BB$8,FALSE))</f>
        <v>1680</v>
      </c>
      <c r="BC40">
        <f>IFERROR(INDEX('Sheet1 (2)'!$IY$11:$LF$324,MATCH(Sheet2!$A40,'Sheet1 (2)'!$IX$11:$IX$324,0),MATCH(Sheet2!BC$10,'Sheet1 (2)'!$IY$10:$LF$10,0)),VLOOKUP($A40,$A$413:$CY$661,BC$8,FALSE))</f>
        <v>1673</v>
      </c>
      <c r="BD40">
        <f>IFERROR(INDEX('Sheet1 (2)'!$IY$11:$LF$324,MATCH(Sheet2!$A40,'Sheet1 (2)'!$IX$11:$IX$324,0),MATCH(Sheet2!BD$10,'Sheet1 (2)'!$IY$10:$LF$10,0)),VLOOKUP($A40,$A$413:$CY$661,BD$8,FALSE))</f>
        <v>1640</v>
      </c>
      <c r="BE40">
        <f>IFERROR(INDEX('Sheet1 (2)'!$IY$11:$LF$324,MATCH(Sheet2!$A40,'Sheet1 (2)'!$IX$11:$IX$324,0),MATCH(Sheet2!BE$10,'Sheet1 (2)'!$IY$10:$LF$10,0)),VLOOKUP($A40,$A$413:$CY$661,BE$8,FALSE))</f>
        <v>1632</v>
      </c>
      <c r="BF40">
        <f>IFERROR(INDEX('Sheet1 (2)'!$IY$11:$LF$324,MATCH(Sheet2!$A40,'Sheet1 (2)'!$IX$11:$IX$324,0),MATCH(Sheet2!BF$10,'Sheet1 (2)'!$IY$10:$LF$10,0)),VLOOKUP($A40,$A$413:$CY$661,BF$8,FALSE))</f>
        <v>1692</v>
      </c>
      <c r="BG40">
        <f>IFERROR(INDEX('Sheet1 (2)'!$IY$11:$LF$324,MATCH(Sheet2!$A40,'Sheet1 (2)'!$IX$11:$IX$324,0),MATCH(Sheet2!BG$10,'Sheet1 (2)'!$IY$10:$LF$10,0)),VLOOKUP($A40,$A$413:$CY$661,BG$8,FALSE))</f>
        <v>1783</v>
      </c>
      <c r="BH40">
        <f>IFERROR(INDEX('Sheet1 (2)'!$IY$11:$LF$324,MATCH(Sheet2!$A40,'Sheet1 (2)'!$IX$11:$IX$324,0),MATCH(Sheet2!BH$10,'Sheet1 (2)'!$IY$10:$LF$10,0)),VLOOKUP($A40,$A$413:$CY$661,BH$8,FALSE))</f>
        <v>1835</v>
      </c>
      <c r="BI40">
        <f>IFERROR(INDEX('Sheet1 (2)'!$IY$11:$LF$324,MATCH(Sheet2!$A40,'Sheet1 (2)'!$IX$11:$IX$324,0),MATCH(Sheet2!BI$10,'Sheet1 (2)'!$IY$10:$LF$10,0)),VLOOKUP($A40,$A$413:$CY$661,BI$8,FALSE))</f>
        <v>1843</v>
      </c>
      <c r="BJ40">
        <f>IFERROR(INDEX('Sheet1 (2)'!$IY$11:$LF$324,MATCH(Sheet2!$A40,'Sheet1 (2)'!$IX$11:$IX$324,0),MATCH(Sheet2!BJ$10,'Sheet1 (2)'!$IY$10:$LF$10,0)),VLOOKUP($A40,$A$413:$CY$661,BJ$8,FALSE))</f>
        <v>1842</v>
      </c>
      <c r="BK40">
        <f>IFERROR(INDEX('Sheet1 (2)'!$IY$11:$LF$324,MATCH(Sheet2!$A40,'Sheet1 (2)'!$IX$11:$IX$324,0),MATCH(Sheet2!BK$10,'Sheet1 (2)'!$IY$10:$LF$10,0)),VLOOKUP($A40,$A$413:$CY$661,BK$8,FALSE))</f>
        <v>1797</v>
      </c>
      <c r="BL40">
        <f>IFERROR(INDEX('Sheet1 (2)'!$IY$11:$LF$324,MATCH(Sheet2!$A40,'Sheet1 (2)'!$IX$11:$IX$324,0),MATCH(Sheet2!BL$10,'Sheet1 (2)'!$IY$10:$LF$10,0)),VLOOKUP($A40,$A$413:$CY$661,BL$8,FALSE))</f>
        <v>1737</v>
      </c>
      <c r="BM40">
        <f>IFERROR(INDEX('Sheet1 (2)'!$IY$11:$LF$324,MATCH(Sheet2!$A40,'Sheet1 (2)'!$IX$11:$IX$324,0),MATCH(Sheet2!BM$10,'Sheet1 (2)'!$IY$10:$LF$10,0)),VLOOKUP($A40,$A$413:$CY$661,BM$8,FALSE))</f>
        <v>1718</v>
      </c>
      <c r="BN40">
        <f>IFERROR(INDEX('Sheet1 (2)'!$IY$11:$LF$324,MATCH(Sheet2!$A40,'Sheet1 (2)'!$IX$11:$IX$324,0),MATCH(Sheet2!BN$10,'Sheet1 (2)'!$IY$10:$LF$10,0)),VLOOKUP($A40,$A$413:$CY$661,BN$8,FALSE))</f>
        <v>1629</v>
      </c>
      <c r="BO40">
        <f>IFERROR(INDEX('Sheet1 (2)'!$IY$11:$LF$324,MATCH(Sheet2!$A40,'Sheet1 (2)'!$IX$11:$IX$324,0),MATCH(Sheet2!BO$10,'Sheet1 (2)'!$IY$10:$LF$10,0)),VLOOKUP($A40,$A$413:$CY$661,BO$8,FALSE))</f>
        <v>1589</v>
      </c>
      <c r="BP40">
        <f>IFERROR(INDEX('Sheet1 (2)'!$IY$11:$LF$324,MATCH(Sheet2!$A40,'Sheet1 (2)'!$IX$11:$IX$324,0),MATCH(Sheet2!BP$10,'Sheet1 (2)'!$IY$10:$LF$10,0)),VLOOKUP($A40,$A$413:$CY$661,BP$8,FALSE))</f>
        <v>1631</v>
      </c>
      <c r="BQ40">
        <f>IFERROR(INDEX('Sheet1 (2)'!$IY$11:$LF$324,MATCH(Sheet2!$A40,'Sheet1 (2)'!$IX$11:$IX$324,0),MATCH(Sheet2!BQ$10,'Sheet1 (2)'!$IY$10:$LF$10,0)),VLOOKUP($A40,$A$413:$CY$661,BQ$8,FALSE))</f>
        <v>1637</v>
      </c>
      <c r="BR40">
        <f>IFERROR(INDEX('Sheet1 (2)'!$IY$11:$LF$324,MATCH(Sheet2!$A40,'Sheet1 (2)'!$IX$11:$IX$324,0),MATCH(Sheet2!BR$10,'Sheet1 (2)'!$IY$10:$LF$10,0)),VLOOKUP($A40,$A$413:$CY$661,BR$8,FALSE))</f>
        <v>1683</v>
      </c>
      <c r="BS40">
        <f>IFERROR(INDEX('Sheet1 (2)'!$IY$11:$LF$324,MATCH(Sheet2!$A40,'Sheet1 (2)'!$IX$11:$IX$324,0),MATCH(Sheet2!BS$10,'Sheet1 (2)'!$IY$10:$LF$10,0)),VLOOKUP($A40,$A$413:$CY$661,BS$8,FALSE))</f>
        <v>1705</v>
      </c>
      <c r="BT40">
        <f>IFERROR(INDEX('Sheet1 (2)'!$IY$11:$LF$324,MATCH(Sheet2!$A40,'Sheet1 (2)'!$IX$11:$IX$324,0),MATCH(Sheet2!BT$10,'Sheet1 (2)'!$IY$10:$LF$10,0)),VLOOKUP($A40,$A$413:$CY$661,BT$8,FALSE))</f>
        <v>1770</v>
      </c>
      <c r="BU40">
        <f>IFERROR(INDEX('Sheet1 (2)'!$IY$11:$LF$324,MATCH(Sheet2!$A40,'Sheet1 (2)'!$IX$11:$IX$324,0),MATCH(Sheet2!BU$10,'Sheet1 (2)'!$IY$10:$LF$10,0)),VLOOKUP($A40,$A$413:$CY$661,BU$8,FALSE))</f>
        <v>1690</v>
      </c>
      <c r="BV40">
        <f>IFERROR(INDEX('Sheet1 (2)'!$IY$11:$LF$324,MATCH(Sheet2!$A40,'Sheet1 (2)'!$IX$11:$IX$324,0),MATCH(Sheet2!BV$10,'Sheet1 (2)'!$IY$10:$LF$10,0)),VLOOKUP($A40,$A$413:$CY$661,BV$8,FALSE))</f>
        <v>1696</v>
      </c>
      <c r="BW40">
        <f>IFERROR(INDEX('Sheet1 (2)'!$IY$11:$LF$324,MATCH(Sheet2!$A40,'Sheet1 (2)'!$IX$11:$IX$324,0),MATCH(Sheet2!BW$10,'Sheet1 (2)'!$IY$10:$LF$10,0)),VLOOKUP($A40,$A$413:$CY$661,BW$8,FALSE))</f>
        <v>1702</v>
      </c>
      <c r="BX40">
        <f>IFERROR(INDEX('Sheet1 (2)'!$IY$11:$LF$324,MATCH(Sheet2!$A40,'Sheet1 (2)'!$IX$11:$IX$324,0),MATCH(Sheet2!BX$10,'Sheet1 (2)'!$IY$10:$LF$10,0)),VLOOKUP($A40,$A$413:$CY$661,BX$8,FALSE))</f>
        <v>1648</v>
      </c>
      <c r="BY40">
        <f>IFERROR(INDEX('Sheet1 (2)'!$IY$11:$LF$324,MATCH(Sheet2!$A40,'Sheet1 (2)'!$IX$11:$IX$324,0),MATCH(Sheet2!BY$10,'Sheet1 (2)'!$IY$10:$LF$10,0)),VLOOKUP($A40,$A$413:$CY$661,BY$8,FALSE))</f>
        <v>1648</v>
      </c>
      <c r="BZ40">
        <f>IFERROR(INDEX('Sheet1 (2)'!$IY$11:$LF$324,MATCH(Sheet2!$A40,'Sheet1 (2)'!$IX$11:$IX$324,0),MATCH(Sheet2!BZ$10,'Sheet1 (2)'!$IY$10:$LF$10,0)),VLOOKUP($A40,$A$413:$CY$661,BZ$8,FALSE))</f>
        <v>1619</v>
      </c>
      <c r="CA40">
        <f>IFERROR(INDEX('Sheet1 (2)'!$IY$11:$LF$324,MATCH(Sheet2!$A40,'Sheet1 (2)'!$IX$11:$IX$324,0),MATCH(Sheet2!CA$10,'Sheet1 (2)'!$IY$10:$LF$10,0)),VLOOKUP($A40,$A$413:$CY$661,CA$8,FALSE))</f>
        <v>1651</v>
      </c>
      <c r="CB40">
        <f>IFERROR(INDEX('Sheet1 (2)'!$IY$11:$LF$324,MATCH(Sheet2!$A40,'Sheet1 (2)'!$IX$11:$IX$324,0),MATCH(Sheet2!CB$10,'Sheet1 (2)'!$IY$10:$LF$10,0)),VLOOKUP($A40,$A$413:$CY$661,CB$8,FALSE))</f>
        <v>1639</v>
      </c>
      <c r="CC40">
        <f>IFERROR(INDEX('Sheet1 (2)'!$IY$11:$LF$324,MATCH(Sheet2!$A40,'Sheet1 (2)'!$IX$11:$IX$324,0),MATCH(Sheet2!CC$10,'Sheet1 (2)'!$IY$10:$LF$10,0)),VLOOKUP($A40,$A$413:$CY$661,CC$8,FALSE))</f>
        <v>1664</v>
      </c>
      <c r="CD40">
        <f>IFERROR(INDEX('Sheet1 (2)'!$IY$11:$LF$324,MATCH(Sheet2!$A40,'Sheet1 (2)'!$IX$11:$IX$324,0),MATCH(Sheet2!CD$10,'Sheet1 (2)'!$IY$10:$LF$10,0)),VLOOKUP($A40,$A$413:$CY$661,CD$8,FALSE))</f>
        <v>1704</v>
      </c>
      <c r="CE40">
        <f>IFERROR(INDEX('Sheet1 (2)'!$IY$11:$LF$324,MATCH(Sheet2!$A40,'Sheet1 (2)'!$IX$11:$IX$324,0),MATCH(Sheet2!CE$10,'Sheet1 (2)'!$IY$10:$LF$10,0)),VLOOKUP($A40,$A$413:$CY$661,CE$8,FALSE))</f>
        <v>1765</v>
      </c>
      <c r="CF40">
        <f>IFERROR(INDEX('Sheet1 (2)'!$IY$11:$LF$324,MATCH(Sheet2!$A40,'Sheet1 (2)'!$IX$11:$IX$324,0),MATCH(Sheet2!CF$10,'Sheet1 (2)'!$IY$10:$LF$10,0)),VLOOKUP($A40,$A$413:$CY$661,CF$8,FALSE))</f>
        <v>1777</v>
      </c>
      <c r="CG40">
        <f>IFERROR(INDEX('Sheet1 (2)'!$IY$11:$LF$324,MATCH(Sheet2!$A40,'Sheet1 (2)'!$IX$11:$IX$324,0),MATCH(Sheet2!CG$10,'Sheet1 (2)'!$IY$10:$LF$10,0)),VLOOKUP($A40,$A$413:$CY$661,CG$8,FALSE))</f>
        <v>3145</v>
      </c>
      <c r="CH40">
        <f>IFERROR(INDEX('Sheet1 (2)'!$IY$11:$LF$324,MATCH(Sheet2!$A40,'Sheet1 (2)'!$IX$11:$IX$324,0),MATCH(Sheet2!CH$10,'Sheet1 (2)'!$IY$10:$LF$10,0)),VLOOKUP($A40,$A$413:$CY$661,CH$8,FALSE))</f>
        <v>4009</v>
      </c>
      <c r="CI40">
        <f>IFERROR(INDEX('Sheet1 (2)'!$IY$11:$LF$324,MATCH(Sheet2!$A40,'Sheet1 (2)'!$IX$11:$IX$324,0),MATCH(Sheet2!CI$10,'Sheet1 (2)'!$IY$10:$LF$10,0)),VLOOKUP($A40,$A$413:$CY$661,CI$8,FALSE))</f>
        <v>3760</v>
      </c>
      <c r="CJ40">
        <f>IFERROR(INDEX('Sheet1 (2)'!$IY$11:$LF$324,MATCH(Sheet2!$A40,'Sheet1 (2)'!$IX$11:$IX$324,0),MATCH(Sheet2!CJ$10,'Sheet1 (2)'!$IY$10:$LF$10,0)),VLOOKUP($A40,$A$413:$CY$661,CJ$8,FALSE))</f>
        <v>3772</v>
      </c>
      <c r="CK40">
        <f>IFERROR(INDEX('Sheet1 (2)'!$IY$11:$LF$324,MATCH(Sheet2!$A40,'Sheet1 (2)'!$IX$11:$IX$324,0),MATCH(Sheet2!CK$10,'Sheet1 (2)'!$IY$10:$LF$10,0)),VLOOKUP($A40,$A$413:$CY$661,CK$8,FALSE))</f>
        <v>3637</v>
      </c>
      <c r="CL40">
        <f>IFERROR(INDEX('Sheet1 (2)'!$IY$11:$LF$324,MATCH(Sheet2!$A40,'Sheet1 (2)'!$IX$11:$IX$324,0),MATCH(Sheet2!CL$10,'Sheet1 (2)'!$IY$10:$LF$10,0)),VLOOKUP($A40,$A$413:$CY$661,CL$8,FALSE))</f>
        <v>3551</v>
      </c>
      <c r="CM40">
        <f>IFERROR(INDEX('Sheet1 (2)'!$IY$11:$LF$324,MATCH(Sheet2!$A40,'Sheet1 (2)'!$IX$11:$IX$324,0),MATCH(Sheet2!CM$10,'Sheet1 (2)'!$IY$10:$LF$10,0)),VLOOKUP($A40,$A$413:$CY$661,CM$8,FALSE))</f>
        <v>3403</v>
      </c>
      <c r="CN40">
        <f>IFERROR(INDEX('Sheet1 (2)'!$IY$11:$LF$324,MATCH(Sheet2!$A40,'Sheet1 (2)'!$IX$11:$IX$324,0),MATCH(Sheet2!CN$10,'Sheet1 (2)'!$IY$10:$LF$10,0)),VLOOKUP($A40,$A$413:$CY$661,CN$8,FALSE))</f>
        <v>3454</v>
      </c>
      <c r="CO40">
        <f>IFERROR(INDEX('Sheet1 (2)'!$IY$11:$LF$324,MATCH(Sheet2!$A40,'Sheet1 (2)'!$IX$11:$IX$324,0),MATCH(Sheet2!CO$10,'Sheet1 (2)'!$IY$10:$LF$10,0)),VLOOKUP($A40,$A$413:$CY$661,CO$8,FALSE))</f>
        <v>3452</v>
      </c>
      <c r="CP40">
        <f>IFERROR(INDEX('Sheet1 (2)'!$IY$11:$LF$324,MATCH(Sheet2!$A40,'Sheet1 (2)'!$IX$11:$IX$324,0),MATCH(Sheet2!CP$10,'Sheet1 (2)'!$IY$10:$LF$10,0)),VLOOKUP($A40,$A$413:$CY$661,CP$8,FALSE))</f>
        <v>3319</v>
      </c>
      <c r="CQ40">
        <f>IFERROR(INDEX('Sheet1 (2)'!$IY$11:$LF$324,MATCH(Sheet2!$A40,'Sheet1 (2)'!$IX$11:$IX$324,0),MATCH(Sheet2!CQ$10,'Sheet1 (2)'!$IY$10:$LF$10,0)),VLOOKUP($A40,$A$413:$CY$661,CQ$8,FALSE))</f>
        <v>3489</v>
      </c>
      <c r="CR40">
        <f>IFERROR(INDEX('Sheet1 (2)'!$IY$11:$LF$324,MATCH(Sheet2!$A40,'Sheet1 (2)'!$IX$11:$IX$324,0),MATCH(Sheet2!CR$10,'Sheet1 (2)'!$IY$10:$LF$10,0)),VLOOKUP($A40,$A$413:$CY$661,CR$8,FALSE))</f>
        <v>3423</v>
      </c>
      <c r="CS40">
        <f>IFERROR(INDEX('Sheet1 (2)'!$IY$11:$LF$324,MATCH(Sheet2!$A40,'Sheet1 (2)'!$IX$11:$IX$324,0),MATCH(Sheet2!CS$10,'Sheet1 (2)'!$IY$10:$LF$10,0)),VLOOKUP($A40,$A$413:$CY$661,CS$8,FALSE))</f>
        <v>3352</v>
      </c>
      <c r="CT40">
        <f>IFERROR(INDEX('Sheet1 (2)'!$IY$11:$LF$324,MATCH(Sheet2!$A40,'Sheet1 (2)'!$IX$11:$IX$324,0),MATCH(Sheet2!CT$10,'Sheet1 (2)'!$IY$10:$LF$10,0)),VLOOKUP($A40,$A$413:$CY$661,CT$8,FALSE))</f>
        <v>2990</v>
      </c>
      <c r="CU40">
        <f>IFERROR(INDEX('Sheet1 (2)'!$IY$11:$LF$324,MATCH(Sheet2!$A40,'Sheet1 (2)'!$IX$11:$IX$324,0),MATCH(Sheet2!CU$10,'Sheet1 (2)'!$IY$10:$LF$10,0)),VLOOKUP($A40,$A$413:$CY$661,CU$8,FALSE))</f>
        <v>2764</v>
      </c>
      <c r="CV40">
        <f>IFERROR(INDEX('Sheet1 (2)'!$IY$11:$LF$324,MATCH(Sheet2!$A40,'Sheet1 (2)'!$IX$11:$IX$324,0),MATCH(Sheet2!CV$10,'Sheet1 (2)'!$IY$10:$LF$10,0)),VLOOKUP($A40,$A$413:$CY$661,CV$8,FALSE))</f>
        <v>2570</v>
      </c>
      <c r="CW40">
        <f>IFERROR(INDEX('Sheet1 (2)'!$LL$11:$LX$392,MATCH(Sheet2!$A40,'Sheet1 (2)'!$LK$11:$LK$392,0),MATCH(Sheet2!CW$10,'Sheet1 (2)'!$LL$10:$LX$10,0)),VLOOKUP($A40,$A$413:$DI$661,CW$8,FALSE))</f>
        <v>2486</v>
      </c>
      <c r="CX40">
        <f>IFERROR(INDEX('Sheet1 (2)'!$LL$11:$LX$392,MATCH(Sheet2!$A40,'Sheet1 (2)'!$LK$11:$LK$392,0),MATCH(Sheet2!CX$10,'Sheet1 (2)'!$LL$10:$LX$10,0)),VLOOKUP($A40,$A$413:$DI$661,CX$8,FALSE))</f>
        <v>2323</v>
      </c>
      <c r="CY40">
        <f>IFERROR(INDEX('Sheet1 (2)'!$LL$11:$LX$392,MATCH(Sheet2!$A40,'Sheet1 (2)'!$LK$11:$LK$392,0),MATCH(Sheet2!CY$10,'Sheet1 (2)'!$LL$10:$LX$10,0)),VLOOKUP($A40,$A$413:$DI$661,CY$8,FALSE))</f>
        <v>2319</v>
      </c>
      <c r="CZ40">
        <f>IFERROR(INDEX('Sheet1 (2)'!$LL$11:$LX$392,MATCH(Sheet2!$A40,'Sheet1 (2)'!$LK$11:$LK$392,0),MATCH(Sheet2!CZ$10,'Sheet1 (2)'!$LL$10:$LX$10,0)),VLOOKUP($A40,$A$413:$DI$661,CZ$8,FALSE))</f>
        <v>2252</v>
      </c>
      <c r="DA40">
        <f>IFERROR(INDEX('Sheet1 (2)'!$LL$11:$LX$392,MATCH(Sheet2!$A40,'Sheet1 (2)'!$LK$11:$LK$392,0),MATCH(Sheet2!DA$10,'Sheet1 (2)'!$LL$10:$LX$10,0)),VLOOKUP($A40,$A$413:$DI$661,DA$8,FALSE))</f>
        <v>2148</v>
      </c>
      <c r="DB40">
        <f>IFERROR(INDEX('Sheet1 (2)'!$LL$11:$LX$392,MATCH(Sheet2!$A40,'Sheet1 (2)'!$LK$11:$LK$392,0),MATCH(Sheet2!DB$10,'Sheet1 (2)'!$LL$10:$LX$10,0)),VLOOKUP($A40,$A$413:$DI$661,DB$8,FALSE))</f>
        <v>2130</v>
      </c>
      <c r="DC40">
        <f>IFERROR(INDEX('Sheet1 (2)'!$LL$11:$LX$392,MATCH(Sheet2!$A40,'Sheet1 (2)'!$LK$11:$LK$392,0),MATCH(Sheet2!DC$10,'Sheet1 (2)'!$LL$10:$LX$10,0)),VLOOKUP($A40,$A$413:$DI$661,DC$8,FALSE))</f>
        <v>2149</v>
      </c>
      <c r="DD40">
        <f>IFERROR(INDEX('Sheet1 (2)'!$LL$11:$LX$392,MATCH(Sheet2!$A40,'Sheet1 (2)'!$LK$11:$LK$392,0),MATCH(Sheet2!DD$10,'Sheet1 (2)'!$LL$10:$LX$10,0)),VLOOKUP($A40,$A$413:$DI$661,DD$8,FALSE))</f>
        <v>2023</v>
      </c>
      <c r="DE40">
        <f>IFERROR(INDEX('Sheet1 (2)'!$LL$11:$LX$392,MATCH(Sheet2!$A40,'Sheet1 (2)'!$LK$11:$LK$392,0),MATCH(Sheet2!DE$10,'Sheet1 (2)'!$LL$10:$LX$10,0)),VLOOKUP($A40,$A$413:$DI$661,DE$8,FALSE))</f>
        <v>1917</v>
      </c>
      <c r="DF40">
        <f>IFERROR(INDEX('Sheet1 (2)'!$LL$11:$LX$392,MATCH(Sheet2!$A40,'Sheet1 (2)'!$LK$11:$LK$392,0),MATCH(Sheet2!DF$10,'Sheet1 (2)'!$LL$10:$LX$10,0)),VLOOKUP($A40,$A$413:$DI$661,DF$8,FALSE))</f>
        <v>1856</v>
      </c>
      <c r="DG40">
        <f>IFERROR(INDEX('Sheet1 (2)'!$LL$11:$LX$392,MATCH(Sheet2!$A40,'Sheet1 (2)'!$LK$11:$LK$392,0),MATCH(Sheet2!DG$10,'Sheet1 (2)'!$LL$10:$LX$10,0)),VLOOKUP($A40,$A$413:$DI$661,DG$8,FALSE))</f>
        <v>1830</v>
      </c>
      <c r="DH40">
        <f>IFERROR(INDEX('Sheet1 (2)'!$LL$11:$LX$392,MATCH(Sheet2!$A40,'Sheet1 (2)'!$LK$11:$LK$392,0),MATCH(Sheet2!DH$10,'Sheet1 (2)'!$LL$10:$LX$10,0)),VLOOKUP($A40,$A$413:$DI$661,DH$8,FALSE))</f>
        <v>1777</v>
      </c>
      <c r="DI40">
        <f>IFERROR(INDEX('Sheet1 (2)'!$LL$11:$LX$392,MATCH(Sheet2!$A40,'Sheet1 (2)'!$LK$11:$LK$392,0),MATCH(Sheet2!DI$10,'Sheet1 (2)'!$LL$10:$LX$10,0)),VLOOKUP($A40,$A$413:$DI$661,DI$8,FALSE))</f>
        <v>1726</v>
      </c>
      <c r="DQ40">
        <f>VLOOKUP($A40,Sheet3!$A$8:$G$425,DQ$9,FALSE)</f>
        <v>79166</v>
      </c>
      <c r="DR40">
        <f>VLOOKUP($A40,Sheet3!$A$8:$G$425,DR$9,FALSE)</f>
        <v>79266</v>
      </c>
      <c r="DS40">
        <f>VLOOKUP($A40,Sheet3!$A$8:$G$425,DS$9,FALSE)</f>
        <v>79789</v>
      </c>
      <c r="DT40">
        <f>VLOOKUP($A40,Sheet3!$A$8:$G$425,DT$9,FALSE)</f>
        <v>80073</v>
      </c>
      <c r="DU40">
        <f>VLOOKUP($A40,Sheet3!$A$8:$G$425,DU$9,FALSE)</f>
        <v>80559</v>
      </c>
      <c r="DV40">
        <f>VLOOKUP($A40,Sheet3!$A$8:$G$425,DV$9,FALSE)</f>
        <v>80662</v>
      </c>
      <c r="DW40">
        <f>VLOOKUP($A40,Sheet3!$A$8:$H$425,DW$9,FALSE)</f>
        <v>80472</v>
      </c>
      <c r="DX40">
        <f>VLOOKUP($A40,Sheet3!$A$8:$I$425,DX$9,FALSE)</f>
        <v>81026</v>
      </c>
      <c r="DY40">
        <f>VLOOKUP($A40,Sheet3!$A$8:$J$425,DY$9,FALSE)</f>
        <v>82979</v>
      </c>
    </row>
    <row r="41" spans="1:129" x14ac:dyDescent="0.3">
      <c r="A41" s="12" t="s">
        <v>215</v>
      </c>
      <c r="B41" s="12" t="str">
        <f>IFERROR(VLOOKUP(A41,class!A$1:B$455,2,FALSE),"")</f>
        <v>London Borough</v>
      </c>
      <c r="C41" s="12" t="str">
        <f>IFERROR(IFERROR(VLOOKUP(A41,classifications!A$3:C$336,3,FALSE),VLOOKUP(A41,classifications!I$2:K$29,3,FALSE)),"")</f>
        <v>Predominantly Urban</v>
      </c>
      <c r="D41" s="12"/>
      <c r="F41">
        <f>IFERROR(INDEX('Sheet1 (2)'!$HC$11:$HO$324,MATCH(Sheet2!$A41,'Sheet1 (2)'!$HB$11:$HB$324,0),MATCH(Sheet2!F$10,'Sheet1 (2)'!$HC$10:$HO$10,0)),VLOOKUP($A41,$A$413:$CY$661,F$8,FALSE))</f>
        <v>14185</v>
      </c>
      <c r="G41">
        <f>IFERROR(INDEX('Sheet1 (2)'!$HC$11:$HO$324,MATCH(Sheet2!$A41,'Sheet1 (2)'!$HB$11:$HB$324,0),MATCH(Sheet2!G$10,'Sheet1 (2)'!$HC$10:$HO$10,0)),VLOOKUP($A41,$A$413:$CY$661,G$8,FALSE))</f>
        <v>13749</v>
      </c>
      <c r="H41">
        <f>IFERROR(INDEX('Sheet1 (2)'!$HC$11:$HO$324,MATCH(Sheet2!$A41,'Sheet1 (2)'!$HB$11:$HB$324,0),MATCH(Sheet2!H$10,'Sheet1 (2)'!$HC$10:$HO$10,0)),VLOOKUP($A41,$A$413:$CY$661,H$8,FALSE))</f>
        <v>13430</v>
      </c>
      <c r="I41">
        <f>IFERROR(INDEX('Sheet1 (2)'!$HC$11:$HO$324,MATCH(Sheet2!$A41,'Sheet1 (2)'!$HB$11:$HB$324,0),MATCH(Sheet2!I$10,'Sheet1 (2)'!$HC$10:$HO$10,0)),VLOOKUP($A41,$A$413:$CY$661,I$8,FALSE))</f>
        <v>13074</v>
      </c>
      <c r="J41">
        <f>IFERROR(INDEX('Sheet1 (2)'!$HC$11:$HO$324,MATCH(Sheet2!$A41,'Sheet1 (2)'!$HB$11:$HB$324,0),MATCH(Sheet2!J$10,'Sheet1 (2)'!$HC$10:$HO$10,0)),VLOOKUP($A41,$A$413:$CY$661,J$8,FALSE))</f>
        <v>12785</v>
      </c>
      <c r="K41">
        <f>IFERROR(INDEX('Sheet1 (2)'!$HC$11:$HO$324,MATCH(Sheet2!$A41,'Sheet1 (2)'!$HB$11:$HB$324,0),MATCH(Sheet2!K$10,'Sheet1 (2)'!$HC$10:$HO$10,0)),VLOOKUP($A41,$A$413:$CY$661,K$8,FALSE))</f>
        <v>13006</v>
      </c>
      <c r="L41">
        <f>IFERROR(INDEX('Sheet1 (2)'!$HC$11:$HO$324,MATCH(Sheet2!$A41,'Sheet1 (2)'!$HB$11:$HB$324,0),MATCH(Sheet2!L$10,'Sheet1 (2)'!$HC$10:$HO$10,0)),VLOOKUP($A41,$A$413:$CY$661,L$8,FALSE))</f>
        <v>12931</v>
      </c>
      <c r="M41">
        <f>IFERROR(INDEX('Sheet1 (2)'!$HC$11:$HO$324,MATCH(Sheet2!$A41,'Sheet1 (2)'!$HB$11:$HB$324,0),MATCH(Sheet2!M$10,'Sheet1 (2)'!$HC$10:$HO$10,0)),VLOOKUP($A41,$A$413:$CY$661,M$8,FALSE))</f>
        <v>12783</v>
      </c>
      <c r="N41">
        <f>IFERROR(INDEX('Sheet1 (2)'!$HC$11:$HO$324,MATCH(Sheet2!$A41,'Sheet1 (2)'!$HB$11:$HB$324,0),MATCH(Sheet2!N$10,'Sheet1 (2)'!$HC$10:$HO$10,0)),VLOOKUP($A41,$A$413:$CY$661,N$8,FALSE))</f>
        <v>12560</v>
      </c>
      <c r="O41">
        <f>IFERROR(INDEX('Sheet1 (2)'!$HC$11:$HO$324,MATCH(Sheet2!$A41,'Sheet1 (2)'!$HB$11:$HB$324,0),MATCH(Sheet2!O$10,'Sheet1 (2)'!$HC$10:$HO$10,0)),VLOOKUP($A41,$A$413:$CY$661,O$8,FALSE))</f>
        <v>12326</v>
      </c>
      <c r="P41">
        <f>IFERROR(INDEX('Sheet1 (2)'!$HC$11:$HO$324,MATCH(Sheet2!$A41,'Sheet1 (2)'!$HB$11:$HB$324,0),MATCH(Sheet2!P$10,'Sheet1 (2)'!$HC$10:$HO$10,0)),VLOOKUP($A41,$A$413:$CY$661,P$8,FALSE))</f>
        <v>12099</v>
      </c>
      <c r="Q41">
        <f>IFERROR(INDEX('Sheet1 (2)'!$HC$11:$HO$324,MATCH(Sheet2!$A41,'Sheet1 (2)'!$HB$11:$HB$324,0),MATCH(Sheet2!Q$10,'Sheet1 (2)'!$HC$10:$HO$10,0)),VLOOKUP($A41,$A$413:$CY$661,Q$8,FALSE))</f>
        <v>12040</v>
      </c>
      <c r="R41">
        <f>IFERROR(INDEX('Sheet1 (2)'!$HS$11:$IE$324,MATCH(Sheet2!$A41,'Sheet1 (2)'!$HR$11:$HR$324,0),MATCH(Sheet2!R$10,'Sheet1 (2)'!$HS$10:$IE$10,0)),VLOOKUP($A41,$A$413:$CY$661,R$8,FALSE))</f>
        <v>11907</v>
      </c>
      <c r="S41">
        <f>IFERROR(INDEX('Sheet1 (2)'!$HS$11:$IE$324,MATCH(Sheet2!$A41,'Sheet1 (2)'!$HR$11:$HR$324,0),MATCH(Sheet2!S$10,'Sheet1 (2)'!$HS$10:$IE$10,0)),VLOOKUP($A41,$A$413:$CY$661,S$8,FALSE))</f>
        <v>11609</v>
      </c>
      <c r="T41">
        <f>IFERROR(INDEX('Sheet1 (2)'!$HS$11:$IE$324,MATCH(Sheet2!$A41,'Sheet1 (2)'!$HR$11:$HR$324,0),MATCH(Sheet2!T$10,'Sheet1 (2)'!$HS$10:$IE$10,0)),VLOOKUP($A41,$A$413:$CY$661,T$8,FALSE))</f>
        <v>11305</v>
      </c>
      <c r="U41">
        <f>IFERROR(INDEX('Sheet1 (2)'!$HS$11:$IE$324,MATCH(Sheet2!$A41,'Sheet1 (2)'!$HR$11:$HR$324,0),MATCH(Sheet2!U$10,'Sheet1 (2)'!$HS$10:$IE$10,0)),VLOOKUP($A41,$A$413:$CY$661,U$8,FALSE))</f>
        <v>11086</v>
      </c>
      <c r="V41">
        <f>IFERROR(INDEX('Sheet1 (2)'!$HS$11:$IE$324,MATCH(Sheet2!$A41,'Sheet1 (2)'!$HR$11:$HR$324,0),MATCH(Sheet2!V$10,'Sheet1 (2)'!$HS$10:$IE$10,0)),VLOOKUP($A41,$A$413:$CY$661,V$8,FALSE))</f>
        <v>10790</v>
      </c>
      <c r="W41">
        <f>IFERROR(INDEX('Sheet1 (2)'!$HS$11:$IE$324,MATCH(Sheet2!$A41,'Sheet1 (2)'!$HR$11:$HR$324,0),MATCH(Sheet2!W$10,'Sheet1 (2)'!$HS$10:$IE$10,0)),VLOOKUP($A41,$A$413:$CY$661,W$8,FALSE))</f>
        <v>10753</v>
      </c>
      <c r="X41">
        <f>IFERROR(INDEX('Sheet1 (2)'!$HS$11:$IE$324,MATCH(Sheet2!$A41,'Sheet1 (2)'!$HR$11:$HR$324,0),MATCH(Sheet2!X$10,'Sheet1 (2)'!$HS$10:$IE$10,0)),VLOOKUP($A41,$A$413:$CY$661,X$8,FALSE))</f>
        <v>10666</v>
      </c>
      <c r="Y41">
        <f>IFERROR(INDEX('Sheet1 (2)'!$HS$11:$IE$324,MATCH(Sheet2!$A41,'Sheet1 (2)'!$HR$11:$HR$324,0),MATCH(Sheet2!Y$10,'Sheet1 (2)'!$HS$10:$IE$10,0)),VLOOKUP($A41,$A$413:$CY$661,Y$8,FALSE))</f>
        <v>10751</v>
      </c>
      <c r="Z41">
        <f>IFERROR(INDEX('Sheet1 (2)'!$HS$11:$IE$324,MATCH(Sheet2!$A41,'Sheet1 (2)'!$HR$11:$HR$324,0),MATCH(Sheet2!Z$10,'Sheet1 (2)'!$HS$10:$IE$10,0)),VLOOKUP($A41,$A$413:$CY$661,Z$8,FALSE))</f>
        <v>10780</v>
      </c>
      <c r="AA41">
        <f>IFERROR(INDEX('Sheet1 (2)'!$HS$11:$IE$324,MATCH(Sheet2!$A41,'Sheet1 (2)'!$HR$11:$HR$324,0),MATCH(Sheet2!AA$10,'Sheet1 (2)'!$HS$10:$IE$10,0)),VLOOKUP($A41,$A$413:$CY$661,AA$8,FALSE))</f>
        <v>10701</v>
      </c>
      <c r="AB41">
        <f>IFERROR(INDEX('Sheet1 (2)'!$HS$11:$IE$324,MATCH(Sheet2!$A41,'Sheet1 (2)'!$HR$11:$HR$324,0),MATCH(Sheet2!AB$10,'Sheet1 (2)'!$HS$10:$IE$10,0)),VLOOKUP($A41,$A$413:$CY$661,AB$8,FALSE))</f>
        <v>10502</v>
      </c>
      <c r="AC41">
        <f>IFERROR(INDEX('Sheet1 (2)'!$HS$11:$IE$324,MATCH(Sheet2!$A41,'Sheet1 (2)'!$HR$11:$HR$324,0),MATCH(Sheet2!AC$10,'Sheet1 (2)'!$HS$10:$IE$10,0)),VLOOKUP($A41,$A$413:$CY$661,AC$8,FALSE))</f>
        <v>10570</v>
      </c>
      <c r="AD41">
        <f>IFERROR(INDEX('Sheet1 (2)'!$II$11:$IU$324,MATCH(Sheet2!$A41,'Sheet1 (2)'!$IH$11:$IH$324,0),MATCH(Sheet2!AD$10,'Sheet1 (2)'!$II$10:$IU$10,0)),VLOOKUP($A41,$A$413:$CY$661,AD$8,FALSE))</f>
        <v>10541</v>
      </c>
      <c r="AE41">
        <f>IFERROR(INDEX('Sheet1 (2)'!$II$11:$IU$324,MATCH(Sheet2!$A41,'Sheet1 (2)'!$IH$11:$IH$324,0),MATCH(Sheet2!AE$10,'Sheet1 (2)'!$II$10:$IU$10,0)),VLOOKUP($A41,$A$413:$CY$661,AE$8,FALSE))</f>
        <v>10553</v>
      </c>
      <c r="AF41">
        <f>IFERROR(INDEX('Sheet1 (2)'!$II$11:$IU$324,MATCH(Sheet2!$A41,'Sheet1 (2)'!$IH$11:$IH$324,0),MATCH(Sheet2!AF$10,'Sheet1 (2)'!$II$10:$IU$10,0)),VLOOKUP($A41,$A$413:$CY$661,AF$8,FALSE))</f>
        <v>10468</v>
      </c>
      <c r="AG41">
        <f>IFERROR(INDEX('Sheet1 (2)'!$II$11:$IU$324,MATCH(Sheet2!$A41,'Sheet1 (2)'!$IH$11:$IH$324,0),MATCH(Sheet2!AG$10,'Sheet1 (2)'!$II$10:$IU$10,0)),VLOOKUP($A41,$A$413:$CY$661,AG$8,FALSE))</f>
        <v>10125</v>
      </c>
      <c r="AH41">
        <f>IFERROR(INDEX('Sheet1 (2)'!$II$11:$IU$324,MATCH(Sheet2!$A41,'Sheet1 (2)'!$IH$11:$IH$324,0),MATCH(Sheet2!AH$10,'Sheet1 (2)'!$II$10:$IU$10,0)),VLOOKUP($A41,$A$413:$CY$661,AH$8,FALSE))</f>
        <v>9962</v>
      </c>
      <c r="AI41">
        <f>IFERROR(INDEX('Sheet1 (2)'!$II$11:$IU$324,MATCH(Sheet2!$A41,'Sheet1 (2)'!$IH$11:$IH$324,0),MATCH(Sheet2!AI$10,'Sheet1 (2)'!$II$10:$IU$10,0)),VLOOKUP($A41,$A$413:$CY$661,AI$8,FALSE))</f>
        <v>9999</v>
      </c>
      <c r="AJ41">
        <f>IFERROR(INDEX('Sheet1 (2)'!$II$11:$IU$324,MATCH(Sheet2!$A41,'Sheet1 (2)'!$IH$11:$IH$324,0),MATCH(Sheet2!AJ$10,'Sheet1 (2)'!$II$10:$IU$10,0)),VLOOKUP($A41,$A$413:$CY$661,AJ$8,FALSE))</f>
        <v>10050</v>
      </c>
      <c r="AK41">
        <f>IFERROR(INDEX('Sheet1 (2)'!$II$11:$IU$324,MATCH(Sheet2!$A41,'Sheet1 (2)'!$IH$11:$IH$324,0),MATCH(Sheet2!AK$10,'Sheet1 (2)'!$II$10:$IU$10,0)),VLOOKUP($A41,$A$413:$CY$661,AK$8,FALSE))</f>
        <v>9988</v>
      </c>
      <c r="AL41">
        <f>IFERROR(INDEX('Sheet1 (2)'!$II$11:$IU$324,MATCH(Sheet2!$A41,'Sheet1 (2)'!$IH$11:$IH$324,0),MATCH(Sheet2!AL$10,'Sheet1 (2)'!$II$10:$IU$10,0)),VLOOKUP($A41,$A$413:$CY$661,AL$8,FALSE))</f>
        <v>9815</v>
      </c>
      <c r="AM41">
        <f>IFERROR(INDEX('Sheet1 (2)'!$II$11:$IU$324,MATCH(Sheet2!$A41,'Sheet1 (2)'!$IH$11:$IH$324,0),MATCH(Sheet2!AM$10,'Sheet1 (2)'!$II$10:$IU$10,0)),VLOOKUP($A41,$A$413:$CY$661,AM$8,FALSE))</f>
        <v>9729</v>
      </c>
      <c r="AN41">
        <f>IFERROR(INDEX('Sheet1 (2)'!$II$11:$IU$324,MATCH(Sheet2!$A41,'Sheet1 (2)'!$IH$11:$IH$324,0),MATCH(Sheet2!AN$10,'Sheet1 (2)'!$II$10:$IU$10,0)),VLOOKUP($A41,$A$413:$CY$661,AN$8,FALSE))</f>
        <v>9722</v>
      </c>
      <c r="AO41">
        <f>IFERROR(INDEX('Sheet1 (2)'!$II$11:$IU$324,MATCH(Sheet2!$A41,'Sheet1 (2)'!$IH$11:$IH$324,0),MATCH(Sheet2!AO$10,'Sheet1 (2)'!$II$10:$IU$10,0)),VLOOKUP($A41,$A$413:$CY$661,AO$8,FALSE))</f>
        <v>9718</v>
      </c>
      <c r="AP41">
        <f>IFERROR(INDEX('Sheet1 (2)'!$IY$11:$LF$324,MATCH(Sheet2!$A41,'Sheet1 (2)'!$IX$11:$IX$324,0),MATCH(Sheet2!AP$10,'Sheet1 (2)'!$IY$10:$LF$10,0)),VLOOKUP($A41,$A$413:$CY$661,AP$8,FALSE))</f>
        <v>9755</v>
      </c>
      <c r="AQ41">
        <f>IFERROR(INDEX('Sheet1 (2)'!$IY$11:$LF$324,MATCH(Sheet2!$A41,'Sheet1 (2)'!$IX$11:$IX$324,0),MATCH(Sheet2!AQ$10,'Sheet1 (2)'!$IY$10:$LF$10,0)),VLOOKUP($A41,$A$413:$CY$661,AQ$8,FALSE))</f>
        <v>9641</v>
      </c>
      <c r="AR41">
        <f>IFERROR(INDEX('Sheet1 (2)'!$IY$11:$LF$324,MATCH(Sheet2!$A41,'Sheet1 (2)'!$IX$11:$IX$324,0),MATCH(Sheet2!AR$10,'Sheet1 (2)'!$IY$10:$LF$10,0)),VLOOKUP($A41,$A$413:$CY$661,AR$8,FALSE))</f>
        <v>9612</v>
      </c>
      <c r="AS41">
        <f>IFERROR(INDEX('Sheet1 (2)'!$IY$11:$LF$324,MATCH(Sheet2!$A41,'Sheet1 (2)'!$IX$11:$IX$324,0),MATCH(Sheet2!AS$10,'Sheet1 (2)'!$IY$10:$LF$10,0)),VLOOKUP($A41,$A$413:$CY$661,AS$8,FALSE))</f>
        <v>9433</v>
      </c>
      <c r="AT41">
        <f>IFERROR(INDEX('Sheet1 (2)'!$IY$11:$LF$324,MATCH(Sheet2!$A41,'Sheet1 (2)'!$IX$11:$IX$324,0),MATCH(Sheet2!AT$10,'Sheet1 (2)'!$IY$10:$LF$10,0)),VLOOKUP($A41,$A$413:$CY$661,AT$8,FALSE))</f>
        <v>9154</v>
      </c>
      <c r="AU41">
        <f>IFERROR(INDEX('Sheet1 (2)'!$IY$11:$LF$324,MATCH(Sheet2!$A41,'Sheet1 (2)'!$IX$11:$IX$324,0),MATCH(Sheet2!AU$10,'Sheet1 (2)'!$IY$10:$LF$10,0)),VLOOKUP($A41,$A$413:$CY$661,AU$8,FALSE))</f>
        <v>9272</v>
      </c>
      <c r="AV41">
        <f>IFERROR(INDEX('Sheet1 (2)'!$IY$11:$LF$324,MATCH(Sheet2!$A41,'Sheet1 (2)'!$IX$11:$IX$324,0),MATCH(Sheet2!AV$10,'Sheet1 (2)'!$IY$10:$LF$10,0)),VLOOKUP($A41,$A$413:$CY$661,AV$8,FALSE))</f>
        <v>9308</v>
      </c>
      <c r="AW41">
        <f>IFERROR(INDEX('Sheet1 (2)'!$IY$11:$LF$324,MATCH(Sheet2!$A41,'Sheet1 (2)'!$IX$11:$IX$324,0),MATCH(Sheet2!AW$10,'Sheet1 (2)'!$IY$10:$LF$10,0)),VLOOKUP($A41,$A$413:$CY$661,AW$8,FALSE))</f>
        <v>9283</v>
      </c>
      <c r="AX41">
        <f>IFERROR(INDEX('Sheet1 (2)'!$IY$11:$LF$324,MATCH(Sheet2!$A41,'Sheet1 (2)'!$IX$11:$IX$324,0),MATCH(Sheet2!AX$10,'Sheet1 (2)'!$IY$10:$LF$10,0)),VLOOKUP($A41,$A$413:$CY$661,AX$8,FALSE))</f>
        <v>9401</v>
      </c>
      <c r="AY41">
        <f>IFERROR(INDEX('Sheet1 (2)'!$IY$11:$LF$324,MATCH(Sheet2!$A41,'Sheet1 (2)'!$IX$11:$IX$324,0),MATCH(Sheet2!AY$10,'Sheet1 (2)'!$IY$10:$LF$10,0)),VLOOKUP($A41,$A$413:$CY$661,AY$8,FALSE))</f>
        <v>9412</v>
      </c>
      <c r="AZ41">
        <f>IFERROR(INDEX('Sheet1 (2)'!$IY$11:$LF$324,MATCH(Sheet2!$A41,'Sheet1 (2)'!$IX$11:$IX$324,0),MATCH(Sheet2!AZ$10,'Sheet1 (2)'!$IY$10:$LF$10,0)),VLOOKUP($A41,$A$413:$CY$661,AZ$8,FALSE))</f>
        <v>9110</v>
      </c>
      <c r="BA41">
        <f>IFERROR(INDEX('Sheet1 (2)'!$IY$11:$LF$324,MATCH(Sheet2!$A41,'Sheet1 (2)'!$IX$11:$IX$324,0),MATCH(Sheet2!BA$10,'Sheet1 (2)'!$IY$10:$LF$10,0)),VLOOKUP($A41,$A$413:$CY$661,BA$8,FALSE))</f>
        <v>9085</v>
      </c>
      <c r="BB41">
        <f>IFERROR(INDEX('Sheet1 (2)'!$IY$11:$LF$324,MATCH(Sheet2!$A41,'Sheet1 (2)'!$IX$11:$IX$324,0),MATCH(Sheet2!BB$10,'Sheet1 (2)'!$IY$10:$LF$10,0)),VLOOKUP($A41,$A$413:$CY$661,BB$8,FALSE))</f>
        <v>8891</v>
      </c>
      <c r="BC41">
        <f>IFERROR(INDEX('Sheet1 (2)'!$IY$11:$LF$324,MATCH(Sheet2!$A41,'Sheet1 (2)'!$IX$11:$IX$324,0),MATCH(Sheet2!BC$10,'Sheet1 (2)'!$IY$10:$LF$10,0)),VLOOKUP($A41,$A$413:$CY$661,BC$8,FALSE))</f>
        <v>8833</v>
      </c>
      <c r="BD41">
        <f>IFERROR(INDEX('Sheet1 (2)'!$IY$11:$LF$324,MATCH(Sheet2!$A41,'Sheet1 (2)'!$IX$11:$IX$324,0),MATCH(Sheet2!BD$10,'Sheet1 (2)'!$IY$10:$LF$10,0)),VLOOKUP($A41,$A$413:$CY$661,BD$8,FALSE))</f>
        <v>8850</v>
      </c>
      <c r="BE41">
        <f>IFERROR(INDEX('Sheet1 (2)'!$IY$11:$LF$324,MATCH(Sheet2!$A41,'Sheet1 (2)'!$IX$11:$IX$324,0),MATCH(Sheet2!BE$10,'Sheet1 (2)'!$IY$10:$LF$10,0)),VLOOKUP($A41,$A$413:$CY$661,BE$8,FALSE))</f>
        <v>8736</v>
      </c>
      <c r="BF41">
        <f>IFERROR(INDEX('Sheet1 (2)'!$IY$11:$LF$324,MATCH(Sheet2!$A41,'Sheet1 (2)'!$IX$11:$IX$324,0),MATCH(Sheet2!BF$10,'Sheet1 (2)'!$IY$10:$LF$10,0)),VLOOKUP($A41,$A$413:$CY$661,BF$8,FALSE))</f>
        <v>8699</v>
      </c>
      <c r="BG41">
        <f>IFERROR(INDEX('Sheet1 (2)'!$IY$11:$LF$324,MATCH(Sheet2!$A41,'Sheet1 (2)'!$IX$11:$IX$324,0),MATCH(Sheet2!BG$10,'Sheet1 (2)'!$IY$10:$LF$10,0)),VLOOKUP($A41,$A$413:$CY$661,BG$8,FALSE))</f>
        <v>8727</v>
      </c>
      <c r="BH41">
        <f>IFERROR(INDEX('Sheet1 (2)'!$IY$11:$LF$324,MATCH(Sheet2!$A41,'Sheet1 (2)'!$IX$11:$IX$324,0),MATCH(Sheet2!BH$10,'Sheet1 (2)'!$IY$10:$LF$10,0)),VLOOKUP($A41,$A$413:$CY$661,BH$8,FALSE))</f>
        <v>8755</v>
      </c>
      <c r="BI41">
        <f>IFERROR(INDEX('Sheet1 (2)'!$IY$11:$LF$324,MATCH(Sheet2!$A41,'Sheet1 (2)'!$IX$11:$IX$324,0),MATCH(Sheet2!BI$10,'Sheet1 (2)'!$IY$10:$LF$10,0)),VLOOKUP($A41,$A$413:$CY$661,BI$8,FALSE))</f>
        <v>8756</v>
      </c>
      <c r="BJ41">
        <f>IFERROR(INDEX('Sheet1 (2)'!$IY$11:$LF$324,MATCH(Sheet2!$A41,'Sheet1 (2)'!$IX$11:$IX$324,0),MATCH(Sheet2!BJ$10,'Sheet1 (2)'!$IY$10:$LF$10,0)),VLOOKUP($A41,$A$413:$CY$661,BJ$8,FALSE))</f>
        <v>8684</v>
      </c>
      <c r="BK41">
        <f>IFERROR(INDEX('Sheet1 (2)'!$IY$11:$LF$324,MATCH(Sheet2!$A41,'Sheet1 (2)'!$IX$11:$IX$324,0),MATCH(Sheet2!BK$10,'Sheet1 (2)'!$IY$10:$LF$10,0)),VLOOKUP($A41,$A$413:$CY$661,BK$8,FALSE))</f>
        <v>8613</v>
      </c>
      <c r="BL41">
        <f>IFERROR(INDEX('Sheet1 (2)'!$IY$11:$LF$324,MATCH(Sheet2!$A41,'Sheet1 (2)'!$IX$11:$IX$324,0),MATCH(Sheet2!BL$10,'Sheet1 (2)'!$IY$10:$LF$10,0)),VLOOKUP($A41,$A$413:$CY$661,BL$8,FALSE))</f>
        <v>8544</v>
      </c>
      <c r="BM41">
        <f>IFERROR(INDEX('Sheet1 (2)'!$IY$11:$LF$324,MATCH(Sheet2!$A41,'Sheet1 (2)'!$IX$11:$IX$324,0),MATCH(Sheet2!BM$10,'Sheet1 (2)'!$IY$10:$LF$10,0)),VLOOKUP($A41,$A$413:$CY$661,BM$8,FALSE))</f>
        <v>8467</v>
      </c>
      <c r="BN41">
        <f>IFERROR(INDEX('Sheet1 (2)'!$IY$11:$LF$324,MATCH(Sheet2!$A41,'Sheet1 (2)'!$IX$11:$IX$324,0),MATCH(Sheet2!BN$10,'Sheet1 (2)'!$IY$10:$LF$10,0)),VLOOKUP($A41,$A$413:$CY$661,BN$8,FALSE))</f>
        <v>8508</v>
      </c>
      <c r="BO41">
        <f>IFERROR(INDEX('Sheet1 (2)'!$IY$11:$LF$324,MATCH(Sheet2!$A41,'Sheet1 (2)'!$IX$11:$IX$324,0),MATCH(Sheet2!BO$10,'Sheet1 (2)'!$IY$10:$LF$10,0)),VLOOKUP($A41,$A$413:$CY$661,BO$8,FALSE))</f>
        <v>8499</v>
      </c>
      <c r="BP41">
        <f>IFERROR(INDEX('Sheet1 (2)'!$IY$11:$LF$324,MATCH(Sheet2!$A41,'Sheet1 (2)'!$IX$11:$IX$324,0),MATCH(Sheet2!BP$10,'Sheet1 (2)'!$IY$10:$LF$10,0)),VLOOKUP($A41,$A$413:$CY$661,BP$8,FALSE))</f>
        <v>8333</v>
      </c>
      <c r="BQ41">
        <f>IFERROR(INDEX('Sheet1 (2)'!$IY$11:$LF$324,MATCH(Sheet2!$A41,'Sheet1 (2)'!$IX$11:$IX$324,0),MATCH(Sheet2!BQ$10,'Sheet1 (2)'!$IY$10:$LF$10,0)),VLOOKUP($A41,$A$413:$CY$661,BQ$8,FALSE))</f>
        <v>8426</v>
      </c>
      <c r="BR41">
        <f>IFERROR(INDEX('Sheet1 (2)'!$IY$11:$LF$324,MATCH(Sheet2!$A41,'Sheet1 (2)'!$IX$11:$IX$324,0),MATCH(Sheet2!BR$10,'Sheet1 (2)'!$IY$10:$LF$10,0)),VLOOKUP($A41,$A$413:$CY$661,BR$8,FALSE))</f>
        <v>8395</v>
      </c>
      <c r="BS41">
        <f>IFERROR(INDEX('Sheet1 (2)'!$IY$11:$LF$324,MATCH(Sheet2!$A41,'Sheet1 (2)'!$IX$11:$IX$324,0),MATCH(Sheet2!BS$10,'Sheet1 (2)'!$IY$10:$LF$10,0)),VLOOKUP($A41,$A$413:$CY$661,BS$8,FALSE))</f>
        <v>8468</v>
      </c>
      <c r="BT41">
        <f>IFERROR(INDEX('Sheet1 (2)'!$IY$11:$LF$324,MATCH(Sheet2!$A41,'Sheet1 (2)'!$IX$11:$IX$324,0),MATCH(Sheet2!BT$10,'Sheet1 (2)'!$IY$10:$LF$10,0)),VLOOKUP($A41,$A$413:$CY$661,BT$8,FALSE))</f>
        <v>8545</v>
      </c>
      <c r="BU41">
        <f>IFERROR(INDEX('Sheet1 (2)'!$IY$11:$LF$324,MATCH(Sheet2!$A41,'Sheet1 (2)'!$IX$11:$IX$324,0),MATCH(Sheet2!BU$10,'Sheet1 (2)'!$IY$10:$LF$10,0)),VLOOKUP($A41,$A$413:$CY$661,BU$8,FALSE))</f>
        <v>8595</v>
      </c>
      <c r="BV41">
        <f>IFERROR(INDEX('Sheet1 (2)'!$IY$11:$LF$324,MATCH(Sheet2!$A41,'Sheet1 (2)'!$IX$11:$IX$324,0),MATCH(Sheet2!BV$10,'Sheet1 (2)'!$IY$10:$LF$10,0)),VLOOKUP($A41,$A$413:$CY$661,BV$8,FALSE))</f>
        <v>8649</v>
      </c>
      <c r="BW41">
        <f>IFERROR(INDEX('Sheet1 (2)'!$IY$11:$LF$324,MATCH(Sheet2!$A41,'Sheet1 (2)'!$IX$11:$IX$324,0),MATCH(Sheet2!BW$10,'Sheet1 (2)'!$IY$10:$LF$10,0)),VLOOKUP($A41,$A$413:$CY$661,BW$8,FALSE))</f>
        <v>8825</v>
      </c>
      <c r="BX41">
        <f>IFERROR(INDEX('Sheet1 (2)'!$IY$11:$LF$324,MATCH(Sheet2!$A41,'Sheet1 (2)'!$IX$11:$IX$324,0),MATCH(Sheet2!BX$10,'Sheet1 (2)'!$IY$10:$LF$10,0)),VLOOKUP($A41,$A$413:$CY$661,BX$8,FALSE))</f>
        <v>8900</v>
      </c>
      <c r="BY41">
        <f>IFERROR(INDEX('Sheet1 (2)'!$IY$11:$LF$324,MATCH(Sheet2!$A41,'Sheet1 (2)'!$IX$11:$IX$324,0),MATCH(Sheet2!BY$10,'Sheet1 (2)'!$IY$10:$LF$10,0)),VLOOKUP($A41,$A$413:$CY$661,BY$8,FALSE))</f>
        <v>9009</v>
      </c>
      <c r="BZ41">
        <f>IFERROR(INDEX('Sheet1 (2)'!$IY$11:$LF$324,MATCH(Sheet2!$A41,'Sheet1 (2)'!$IX$11:$IX$324,0),MATCH(Sheet2!BZ$10,'Sheet1 (2)'!$IY$10:$LF$10,0)),VLOOKUP($A41,$A$413:$CY$661,BZ$8,FALSE))</f>
        <v>9066</v>
      </c>
      <c r="CA41">
        <f>IFERROR(INDEX('Sheet1 (2)'!$IY$11:$LF$324,MATCH(Sheet2!$A41,'Sheet1 (2)'!$IX$11:$IX$324,0),MATCH(Sheet2!CA$10,'Sheet1 (2)'!$IY$10:$LF$10,0)),VLOOKUP($A41,$A$413:$CY$661,CA$8,FALSE))</f>
        <v>9059</v>
      </c>
      <c r="CB41">
        <f>IFERROR(INDEX('Sheet1 (2)'!$IY$11:$LF$324,MATCH(Sheet2!$A41,'Sheet1 (2)'!$IX$11:$IX$324,0),MATCH(Sheet2!CB$10,'Sheet1 (2)'!$IY$10:$LF$10,0)),VLOOKUP($A41,$A$413:$CY$661,CB$8,FALSE))</f>
        <v>9086</v>
      </c>
      <c r="CC41">
        <f>IFERROR(INDEX('Sheet1 (2)'!$IY$11:$LF$324,MATCH(Sheet2!$A41,'Sheet1 (2)'!$IX$11:$IX$324,0),MATCH(Sheet2!CC$10,'Sheet1 (2)'!$IY$10:$LF$10,0)),VLOOKUP($A41,$A$413:$CY$661,CC$8,FALSE))</f>
        <v>9191</v>
      </c>
      <c r="CD41">
        <f>IFERROR(INDEX('Sheet1 (2)'!$IY$11:$LF$324,MATCH(Sheet2!$A41,'Sheet1 (2)'!$IX$11:$IX$324,0),MATCH(Sheet2!CD$10,'Sheet1 (2)'!$IY$10:$LF$10,0)),VLOOKUP($A41,$A$413:$CY$661,CD$8,FALSE))</f>
        <v>9213</v>
      </c>
      <c r="CE41">
        <f>IFERROR(INDEX('Sheet1 (2)'!$IY$11:$LF$324,MATCH(Sheet2!$A41,'Sheet1 (2)'!$IX$11:$IX$324,0),MATCH(Sheet2!CE$10,'Sheet1 (2)'!$IY$10:$LF$10,0)),VLOOKUP($A41,$A$413:$CY$661,CE$8,FALSE))</f>
        <v>9542</v>
      </c>
      <c r="CF41">
        <f>IFERROR(INDEX('Sheet1 (2)'!$IY$11:$LF$324,MATCH(Sheet2!$A41,'Sheet1 (2)'!$IX$11:$IX$324,0),MATCH(Sheet2!CF$10,'Sheet1 (2)'!$IY$10:$LF$10,0)),VLOOKUP($A41,$A$413:$CY$661,CF$8,FALSE))</f>
        <v>9643</v>
      </c>
      <c r="CG41">
        <f>IFERROR(INDEX('Sheet1 (2)'!$IY$11:$LF$324,MATCH(Sheet2!$A41,'Sheet1 (2)'!$IX$11:$IX$324,0),MATCH(Sheet2!CG$10,'Sheet1 (2)'!$IY$10:$LF$10,0)),VLOOKUP($A41,$A$413:$CY$661,CG$8,FALSE))</f>
        <v>13021</v>
      </c>
      <c r="CH41">
        <f>IFERROR(INDEX('Sheet1 (2)'!$IY$11:$LF$324,MATCH(Sheet2!$A41,'Sheet1 (2)'!$IX$11:$IX$324,0),MATCH(Sheet2!CH$10,'Sheet1 (2)'!$IY$10:$LF$10,0)),VLOOKUP($A41,$A$413:$CY$661,CH$8,FALSE))</f>
        <v>21766</v>
      </c>
      <c r="CI41">
        <f>IFERROR(INDEX('Sheet1 (2)'!$IY$11:$LF$324,MATCH(Sheet2!$A41,'Sheet1 (2)'!$IX$11:$IX$324,0),MATCH(Sheet2!CI$10,'Sheet1 (2)'!$IY$10:$LF$10,0)),VLOOKUP($A41,$A$413:$CY$661,CI$8,FALSE))</f>
        <v>22550</v>
      </c>
      <c r="CJ41">
        <f>IFERROR(INDEX('Sheet1 (2)'!$IY$11:$LF$324,MATCH(Sheet2!$A41,'Sheet1 (2)'!$IX$11:$IX$324,0),MATCH(Sheet2!CJ$10,'Sheet1 (2)'!$IY$10:$LF$10,0)),VLOOKUP($A41,$A$413:$CY$661,CJ$8,FALSE))</f>
        <v>22766</v>
      </c>
      <c r="CK41">
        <f>IFERROR(INDEX('Sheet1 (2)'!$IY$11:$LF$324,MATCH(Sheet2!$A41,'Sheet1 (2)'!$IX$11:$IX$324,0),MATCH(Sheet2!CK$10,'Sheet1 (2)'!$IY$10:$LF$10,0)),VLOOKUP($A41,$A$413:$CY$661,CK$8,FALSE))</f>
        <v>22804</v>
      </c>
      <c r="CL41">
        <f>IFERROR(INDEX('Sheet1 (2)'!$IY$11:$LF$324,MATCH(Sheet2!$A41,'Sheet1 (2)'!$IX$11:$IX$324,0),MATCH(Sheet2!CL$10,'Sheet1 (2)'!$IY$10:$LF$10,0)),VLOOKUP($A41,$A$413:$CY$661,CL$8,FALSE))</f>
        <v>23142</v>
      </c>
      <c r="CM41">
        <f>IFERROR(INDEX('Sheet1 (2)'!$IY$11:$LF$324,MATCH(Sheet2!$A41,'Sheet1 (2)'!$IX$11:$IX$324,0),MATCH(Sheet2!CM$10,'Sheet1 (2)'!$IY$10:$LF$10,0)),VLOOKUP($A41,$A$413:$CY$661,CM$8,FALSE))</f>
        <v>23051</v>
      </c>
      <c r="CN41">
        <f>IFERROR(INDEX('Sheet1 (2)'!$IY$11:$LF$324,MATCH(Sheet2!$A41,'Sheet1 (2)'!$IX$11:$IX$324,0),MATCH(Sheet2!CN$10,'Sheet1 (2)'!$IY$10:$LF$10,0)),VLOOKUP($A41,$A$413:$CY$661,CN$8,FALSE))</f>
        <v>23650</v>
      </c>
      <c r="CO41">
        <f>IFERROR(INDEX('Sheet1 (2)'!$IY$11:$LF$324,MATCH(Sheet2!$A41,'Sheet1 (2)'!$IX$11:$IX$324,0),MATCH(Sheet2!CO$10,'Sheet1 (2)'!$IY$10:$LF$10,0)),VLOOKUP($A41,$A$413:$CY$661,CO$8,FALSE))</f>
        <v>23838</v>
      </c>
      <c r="CP41">
        <f>IFERROR(INDEX('Sheet1 (2)'!$IY$11:$LF$324,MATCH(Sheet2!$A41,'Sheet1 (2)'!$IX$11:$IX$324,0),MATCH(Sheet2!CP$10,'Sheet1 (2)'!$IY$10:$LF$10,0)),VLOOKUP($A41,$A$413:$CY$661,CP$8,FALSE))</f>
        <v>23641</v>
      </c>
      <c r="CQ41">
        <f>IFERROR(INDEX('Sheet1 (2)'!$IY$11:$LF$324,MATCH(Sheet2!$A41,'Sheet1 (2)'!$IX$11:$IX$324,0),MATCH(Sheet2!CQ$10,'Sheet1 (2)'!$IY$10:$LF$10,0)),VLOOKUP($A41,$A$413:$CY$661,CQ$8,FALSE))</f>
        <v>24874</v>
      </c>
      <c r="CR41">
        <f>IFERROR(INDEX('Sheet1 (2)'!$IY$11:$LF$324,MATCH(Sheet2!$A41,'Sheet1 (2)'!$IX$11:$IX$324,0),MATCH(Sheet2!CR$10,'Sheet1 (2)'!$IY$10:$LF$10,0)),VLOOKUP($A41,$A$413:$CY$661,CR$8,FALSE))</f>
        <v>24992</v>
      </c>
      <c r="CS41">
        <f>IFERROR(INDEX('Sheet1 (2)'!$IY$11:$LF$324,MATCH(Sheet2!$A41,'Sheet1 (2)'!$IX$11:$IX$324,0),MATCH(Sheet2!CS$10,'Sheet1 (2)'!$IY$10:$LF$10,0)),VLOOKUP($A41,$A$413:$CY$661,CS$8,FALSE))</f>
        <v>24889</v>
      </c>
      <c r="CT41">
        <f>IFERROR(INDEX('Sheet1 (2)'!$IY$11:$LF$324,MATCH(Sheet2!$A41,'Sheet1 (2)'!$IX$11:$IX$324,0),MATCH(Sheet2!CT$10,'Sheet1 (2)'!$IY$10:$LF$10,0)),VLOOKUP($A41,$A$413:$CY$661,CT$8,FALSE))</f>
        <v>23391</v>
      </c>
      <c r="CU41">
        <f>IFERROR(INDEX('Sheet1 (2)'!$IY$11:$LF$324,MATCH(Sheet2!$A41,'Sheet1 (2)'!$IX$11:$IX$324,0),MATCH(Sheet2!CU$10,'Sheet1 (2)'!$IY$10:$LF$10,0)),VLOOKUP($A41,$A$413:$CY$661,CU$8,FALSE))</f>
        <v>21682</v>
      </c>
      <c r="CV41">
        <f>IFERROR(INDEX('Sheet1 (2)'!$IY$11:$LF$324,MATCH(Sheet2!$A41,'Sheet1 (2)'!$IX$11:$IX$324,0),MATCH(Sheet2!CV$10,'Sheet1 (2)'!$IY$10:$LF$10,0)),VLOOKUP($A41,$A$413:$CY$661,CV$8,FALSE))</f>
        <v>21149</v>
      </c>
      <c r="CW41">
        <f>IFERROR(INDEX('Sheet1 (2)'!$LL$11:$LX$392,MATCH(Sheet2!$A41,'Sheet1 (2)'!$LK$11:$LK$392,0),MATCH(Sheet2!CW$10,'Sheet1 (2)'!$LL$10:$LX$10,0)),VLOOKUP($A41,$A$413:$DI$661,CW$8,FALSE))</f>
        <v>20236</v>
      </c>
      <c r="CX41">
        <f>IFERROR(INDEX('Sheet1 (2)'!$LL$11:$LX$392,MATCH(Sheet2!$A41,'Sheet1 (2)'!$LK$11:$LK$392,0),MATCH(Sheet2!CX$10,'Sheet1 (2)'!$LL$10:$LX$10,0)),VLOOKUP($A41,$A$413:$DI$661,CX$8,FALSE))</f>
        <v>18831</v>
      </c>
      <c r="CY41">
        <f>IFERROR(INDEX('Sheet1 (2)'!$LL$11:$LX$392,MATCH(Sheet2!$A41,'Sheet1 (2)'!$LK$11:$LK$392,0),MATCH(Sheet2!CY$10,'Sheet1 (2)'!$LL$10:$LX$10,0)),VLOOKUP($A41,$A$413:$DI$661,CY$8,FALSE))</f>
        <v>18318</v>
      </c>
      <c r="CZ41">
        <f>IFERROR(INDEX('Sheet1 (2)'!$LL$11:$LX$392,MATCH(Sheet2!$A41,'Sheet1 (2)'!$LK$11:$LK$392,0),MATCH(Sheet2!CZ$10,'Sheet1 (2)'!$LL$10:$LX$10,0)),VLOOKUP($A41,$A$413:$DI$661,CZ$8,FALSE))</f>
        <v>17468</v>
      </c>
      <c r="DA41">
        <f>IFERROR(INDEX('Sheet1 (2)'!$LL$11:$LX$392,MATCH(Sheet2!$A41,'Sheet1 (2)'!$LK$11:$LK$392,0),MATCH(Sheet2!DA$10,'Sheet1 (2)'!$LL$10:$LX$10,0)),VLOOKUP($A41,$A$413:$DI$661,DA$8,FALSE))</f>
        <v>16341</v>
      </c>
      <c r="DB41">
        <f>IFERROR(INDEX('Sheet1 (2)'!$LL$11:$LX$392,MATCH(Sheet2!$A41,'Sheet1 (2)'!$LK$11:$LK$392,0),MATCH(Sheet2!DB$10,'Sheet1 (2)'!$LL$10:$LX$10,0)),VLOOKUP($A41,$A$413:$DI$661,DB$8,FALSE))</f>
        <v>16284</v>
      </c>
      <c r="DC41">
        <f>IFERROR(INDEX('Sheet1 (2)'!$LL$11:$LX$392,MATCH(Sheet2!$A41,'Sheet1 (2)'!$LK$11:$LK$392,0),MATCH(Sheet2!DC$10,'Sheet1 (2)'!$LL$10:$LX$10,0)),VLOOKUP($A41,$A$413:$DI$661,DC$8,FALSE))</f>
        <v>16094</v>
      </c>
      <c r="DD41">
        <f>IFERROR(INDEX('Sheet1 (2)'!$LL$11:$LX$392,MATCH(Sheet2!$A41,'Sheet1 (2)'!$LK$11:$LK$392,0),MATCH(Sheet2!DD$10,'Sheet1 (2)'!$LL$10:$LX$10,0)),VLOOKUP($A41,$A$413:$DI$661,DD$8,FALSE))</f>
        <v>15315</v>
      </c>
      <c r="DE41">
        <f>IFERROR(INDEX('Sheet1 (2)'!$LL$11:$LX$392,MATCH(Sheet2!$A41,'Sheet1 (2)'!$LK$11:$LK$392,0),MATCH(Sheet2!DE$10,'Sheet1 (2)'!$LL$10:$LX$10,0)),VLOOKUP($A41,$A$413:$DI$661,DE$8,FALSE))</f>
        <v>14725</v>
      </c>
      <c r="DF41">
        <f>IFERROR(INDEX('Sheet1 (2)'!$LL$11:$LX$392,MATCH(Sheet2!$A41,'Sheet1 (2)'!$LK$11:$LK$392,0),MATCH(Sheet2!DF$10,'Sheet1 (2)'!$LL$10:$LX$10,0)),VLOOKUP($A41,$A$413:$DI$661,DF$8,FALSE))</f>
        <v>14304</v>
      </c>
      <c r="DG41">
        <f>IFERROR(INDEX('Sheet1 (2)'!$LL$11:$LX$392,MATCH(Sheet2!$A41,'Sheet1 (2)'!$LK$11:$LK$392,0),MATCH(Sheet2!DG$10,'Sheet1 (2)'!$LL$10:$LX$10,0)),VLOOKUP($A41,$A$413:$DI$661,DG$8,FALSE))</f>
        <v>14076</v>
      </c>
      <c r="DH41">
        <f>IFERROR(INDEX('Sheet1 (2)'!$LL$11:$LX$392,MATCH(Sheet2!$A41,'Sheet1 (2)'!$LK$11:$LK$392,0),MATCH(Sheet2!DH$10,'Sheet1 (2)'!$LL$10:$LX$10,0)),VLOOKUP($A41,$A$413:$DI$661,DH$8,FALSE))</f>
        <v>13525</v>
      </c>
      <c r="DI41">
        <f>IFERROR(INDEX('Sheet1 (2)'!$LL$11:$LX$392,MATCH(Sheet2!$A41,'Sheet1 (2)'!$LK$11:$LK$392,0),MATCH(Sheet2!DI$10,'Sheet1 (2)'!$LL$10:$LX$10,0)),VLOOKUP($A41,$A$413:$DI$661,DI$8,FALSE))</f>
        <v>13570</v>
      </c>
      <c r="DQ41">
        <f>VLOOKUP($A41,Sheet3!$A$8:$G$425,DQ$9,FALSE)</f>
        <v>217483</v>
      </c>
      <c r="DR41">
        <f>VLOOKUP($A41,Sheet3!$A$8:$G$425,DR$9,FALSE)</f>
        <v>218068</v>
      </c>
      <c r="DS41">
        <f>VLOOKUP($A41,Sheet3!$A$8:$G$425,DS$9,FALSE)</f>
        <v>219217</v>
      </c>
      <c r="DT41">
        <f>VLOOKUP($A41,Sheet3!$A$8:$G$425,DT$9,FALSE)</f>
        <v>219949</v>
      </c>
      <c r="DU41">
        <f>VLOOKUP($A41,Sheet3!$A$8:$G$425,DU$9,FALSE)</f>
        <v>220418</v>
      </c>
      <c r="DV41">
        <f>VLOOKUP($A41,Sheet3!$A$8:$G$425,DV$9,FALSE)</f>
        <v>220379</v>
      </c>
      <c r="DW41">
        <f>VLOOKUP($A41,Sheet3!$A$8:$H$425,DW$9,FALSE)</f>
        <v>218386</v>
      </c>
      <c r="DX41">
        <f>VLOOKUP($A41,Sheet3!$A$8:$I$425,DX$9,FALSE)</f>
        <v>215316</v>
      </c>
      <c r="DY41">
        <f>VLOOKUP($A41,Sheet3!$A$8:$J$425,DY$9,FALSE)</f>
        <v>234461</v>
      </c>
    </row>
    <row r="42" spans="1:129" x14ac:dyDescent="0.3">
      <c r="A42" s="12" t="s">
        <v>164</v>
      </c>
      <c r="B42" s="12" t="str">
        <f>IFERROR(VLOOKUP(A42,class!A$1:B$455,2,FALSE),"")</f>
        <v>Shire District</v>
      </c>
      <c r="C42" s="12" t="str">
        <f>IFERROR(IFERROR(VLOOKUP(A42,classifications!A$3:C$336,3,FALSE),VLOOKUP(A42,classifications!I$2:K$29,3,FALSE)),"")</f>
        <v>Urban with Significant Rural</v>
      </c>
      <c r="D42" s="12"/>
      <c r="F42">
        <f>IFERROR(INDEX('Sheet1 (2)'!$HC$11:$HO$324,MATCH(Sheet2!$A42,'Sheet1 (2)'!$HB$11:$HB$324,0),MATCH(Sheet2!F$10,'Sheet1 (2)'!$HC$10:$HO$10,0)),VLOOKUP($A42,$A$413:$CY$661,F$8,FALSE))</f>
        <v>1280</v>
      </c>
      <c r="G42">
        <f>IFERROR(INDEX('Sheet1 (2)'!$HC$11:$HO$324,MATCH(Sheet2!$A42,'Sheet1 (2)'!$HB$11:$HB$324,0),MATCH(Sheet2!G$10,'Sheet1 (2)'!$HC$10:$HO$10,0)),VLOOKUP($A42,$A$413:$CY$661,G$8,FALSE))</f>
        <v>1244</v>
      </c>
      <c r="H42">
        <f>IFERROR(INDEX('Sheet1 (2)'!$HC$11:$HO$324,MATCH(Sheet2!$A42,'Sheet1 (2)'!$HB$11:$HB$324,0),MATCH(Sheet2!H$10,'Sheet1 (2)'!$HC$10:$HO$10,0)),VLOOKUP($A42,$A$413:$CY$661,H$8,FALSE))</f>
        <v>1181</v>
      </c>
      <c r="I42">
        <f>IFERROR(INDEX('Sheet1 (2)'!$HC$11:$HO$324,MATCH(Sheet2!$A42,'Sheet1 (2)'!$HB$11:$HB$324,0),MATCH(Sheet2!I$10,'Sheet1 (2)'!$HC$10:$HO$10,0)),VLOOKUP($A42,$A$413:$CY$661,I$8,FALSE))</f>
        <v>1144</v>
      </c>
      <c r="J42">
        <f>IFERROR(INDEX('Sheet1 (2)'!$HC$11:$HO$324,MATCH(Sheet2!$A42,'Sheet1 (2)'!$HB$11:$HB$324,0),MATCH(Sheet2!J$10,'Sheet1 (2)'!$HC$10:$HO$10,0)),VLOOKUP($A42,$A$413:$CY$661,J$8,FALSE))</f>
        <v>1147</v>
      </c>
      <c r="K42">
        <f>IFERROR(INDEX('Sheet1 (2)'!$HC$11:$HO$324,MATCH(Sheet2!$A42,'Sheet1 (2)'!$HB$11:$HB$324,0),MATCH(Sheet2!K$10,'Sheet1 (2)'!$HC$10:$HO$10,0)),VLOOKUP($A42,$A$413:$CY$661,K$8,FALSE))</f>
        <v>1197</v>
      </c>
      <c r="L42">
        <f>IFERROR(INDEX('Sheet1 (2)'!$HC$11:$HO$324,MATCH(Sheet2!$A42,'Sheet1 (2)'!$HB$11:$HB$324,0),MATCH(Sheet2!L$10,'Sheet1 (2)'!$HC$10:$HO$10,0)),VLOOKUP($A42,$A$413:$CY$661,L$8,FALSE))</f>
        <v>1188</v>
      </c>
      <c r="M42">
        <f>IFERROR(INDEX('Sheet1 (2)'!$HC$11:$HO$324,MATCH(Sheet2!$A42,'Sheet1 (2)'!$HB$11:$HB$324,0),MATCH(Sheet2!M$10,'Sheet1 (2)'!$HC$10:$HO$10,0)),VLOOKUP($A42,$A$413:$CY$661,M$8,FALSE))</f>
        <v>1116</v>
      </c>
      <c r="N42">
        <f>IFERROR(INDEX('Sheet1 (2)'!$HC$11:$HO$324,MATCH(Sheet2!$A42,'Sheet1 (2)'!$HB$11:$HB$324,0),MATCH(Sheet2!N$10,'Sheet1 (2)'!$HC$10:$HO$10,0)),VLOOKUP($A42,$A$413:$CY$661,N$8,FALSE))</f>
        <v>1058</v>
      </c>
      <c r="O42">
        <f>IFERROR(INDEX('Sheet1 (2)'!$HC$11:$HO$324,MATCH(Sheet2!$A42,'Sheet1 (2)'!$HB$11:$HB$324,0),MATCH(Sheet2!O$10,'Sheet1 (2)'!$HC$10:$HO$10,0)),VLOOKUP($A42,$A$413:$CY$661,O$8,FALSE))</f>
        <v>1012</v>
      </c>
      <c r="P42">
        <f>IFERROR(INDEX('Sheet1 (2)'!$HC$11:$HO$324,MATCH(Sheet2!$A42,'Sheet1 (2)'!$HB$11:$HB$324,0),MATCH(Sheet2!P$10,'Sheet1 (2)'!$HC$10:$HO$10,0)),VLOOKUP($A42,$A$413:$CY$661,P$8,FALSE))</f>
        <v>938</v>
      </c>
      <c r="Q42">
        <f>IFERROR(INDEX('Sheet1 (2)'!$HC$11:$HO$324,MATCH(Sheet2!$A42,'Sheet1 (2)'!$HB$11:$HB$324,0),MATCH(Sheet2!Q$10,'Sheet1 (2)'!$HC$10:$HO$10,0)),VLOOKUP($A42,$A$413:$CY$661,Q$8,FALSE))</f>
        <v>923</v>
      </c>
      <c r="R42">
        <f>IFERROR(INDEX('Sheet1 (2)'!$HS$11:$IE$324,MATCH(Sheet2!$A42,'Sheet1 (2)'!$HR$11:$HR$324,0),MATCH(Sheet2!R$10,'Sheet1 (2)'!$HS$10:$IE$10,0)),VLOOKUP($A42,$A$413:$CY$661,R$8,FALSE))</f>
        <v>893</v>
      </c>
      <c r="S42">
        <f>IFERROR(INDEX('Sheet1 (2)'!$HS$11:$IE$324,MATCH(Sheet2!$A42,'Sheet1 (2)'!$HR$11:$HR$324,0),MATCH(Sheet2!S$10,'Sheet1 (2)'!$HS$10:$IE$10,0)),VLOOKUP($A42,$A$413:$CY$661,S$8,FALSE))</f>
        <v>881</v>
      </c>
      <c r="T42">
        <f>IFERROR(INDEX('Sheet1 (2)'!$HS$11:$IE$324,MATCH(Sheet2!$A42,'Sheet1 (2)'!$HR$11:$HR$324,0),MATCH(Sheet2!T$10,'Sheet1 (2)'!$HS$10:$IE$10,0)),VLOOKUP($A42,$A$413:$CY$661,T$8,FALSE))</f>
        <v>907</v>
      </c>
      <c r="U42">
        <f>IFERROR(INDEX('Sheet1 (2)'!$HS$11:$IE$324,MATCH(Sheet2!$A42,'Sheet1 (2)'!$HR$11:$HR$324,0),MATCH(Sheet2!U$10,'Sheet1 (2)'!$HS$10:$IE$10,0)),VLOOKUP($A42,$A$413:$CY$661,U$8,FALSE))</f>
        <v>891</v>
      </c>
      <c r="V42">
        <f>IFERROR(INDEX('Sheet1 (2)'!$HS$11:$IE$324,MATCH(Sheet2!$A42,'Sheet1 (2)'!$HR$11:$HR$324,0),MATCH(Sheet2!V$10,'Sheet1 (2)'!$HS$10:$IE$10,0)),VLOOKUP($A42,$A$413:$CY$661,V$8,FALSE))</f>
        <v>911</v>
      </c>
      <c r="W42">
        <f>IFERROR(INDEX('Sheet1 (2)'!$HS$11:$IE$324,MATCH(Sheet2!$A42,'Sheet1 (2)'!$HR$11:$HR$324,0),MATCH(Sheet2!W$10,'Sheet1 (2)'!$HS$10:$IE$10,0)),VLOOKUP($A42,$A$413:$CY$661,W$8,FALSE))</f>
        <v>904</v>
      </c>
      <c r="X42">
        <f>IFERROR(INDEX('Sheet1 (2)'!$HS$11:$IE$324,MATCH(Sheet2!$A42,'Sheet1 (2)'!$HR$11:$HR$324,0),MATCH(Sheet2!X$10,'Sheet1 (2)'!$HS$10:$IE$10,0)),VLOOKUP($A42,$A$413:$CY$661,X$8,FALSE))</f>
        <v>857</v>
      </c>
      <c r="Y42">
        <f>IFERROR(INDEX('Sheet1 (2)'!$HS$11:$IE$324,MATCH(Sheet2!$A42,'Sheet1 (2)'!$HR$11:$HR$324,0),MATCH(Sheet2!Y$10,'Sheet1 (2)'!$HS$10:$IE$10,0)),VLOOKUP($A42,$A$413:$CY$661,Y$8,FALSE))</f>
        <v>842</v>
      </c>
      <c r="Z42">
        <f>IFERROR(INDEX('Sheet1 (2)'!$HS$11:$IE$324,MATCH(Sheet2!$A42,'Sheet1 (2)'!$HR$11:$HR$324,0),MATCH(Sheet2!Z$10,'Sheet1 (2)'!$HS$10:$IE$10,0)),VLOOKUP($A42,$A$413:$CY$661,Z$8,FALSE))</f>
        <v>786</v>
      </c>
      <c r="AA42">
        <f>IFERROR(INDEX('Sheet1 (2)'!$HS$11:$IE$324,MATCH(Sheet2!$A42,'Sheet1 (2)'!$HR$11:$HR$324,0),MATCH(Sheet2!AA$10,'Sheet1 (2)'!$HS$10:$IE$10,0)),VLOOKUP($A42,$A$413:$CY$661,AA$8,FALSE))</f>
        <v>757</v>
      </c>
      <c r="AB42">
        <f>IFERROR(INDEX('Sheet1 (2)'!$HS$11:$IE$324,MATCH(Sheet2!$A42,'Sheet1 (2)'!$HR$11:$HR$324,0),MATCH(Sheet2!AB$10,'Sheet1 (2)'!$HS$10:$IE$10,0)),VLOOKUP($A42,$A$413:$CY$661,AB$8,FALSE))</f>
        <v>733</v>
      </c>
      <c r="AC42">
        <f>IFERROR(INDEX('Sheet1 (2)'!$HS$11:$IE$324,MATCH(Sheet2!$A42,'Sheet1 (2)'!$HR$11:$HR$324,0),MATCH(Sheet2!AC$10,'Sheet1 (2)'!$HS$10:$IE$10,0)),VLOOKUP($A42,$A$413:$CY$661,AC$8,FALSE))</f>
        <v>739</v>
      </c>
      <c r="AD42">
        <f>IFERROR(INDEX('Sheet1 (2)'!$II$11:$IU$324,MATCH(Sheet2!$A42,'Sheet1 (2)'!$IH$11:$IH$324,0),MATCH(Sheet2!AD$10,'Sheet1 (2)'!$II$10:$IU$10,0)),VLOOKUP($A42,$A$413:$CY$661,AD$8,FALSE))</f>
        <v>744</v>
      </c>
      <c r="AE42">
        <f>IFERROR(INDEX('Sheet1 (2)'!$II$11:$IU$324,MATCH(Sheet2!$A42,'Sheet1 (2)'!$IH$11:$IH$324,0),MATCH(Sheet2!AE$10,'Sheet1 (2)'!$II$10:$IU$10,0)),VLOOKUP($A42,$A$413:$CY$661,AE$8,FALSE))</f>
        <v>749</v>
      </c>
      <c r="AF42">
        <f>IFERROR(INDEX('Sheet1 (2)'!$II$11:$IU$324,MATCH(Sheet2!$A42,'Sheet1 (2)'!$IH$11:$IH$324,0),MATCH(Sheet2!AF$10,'Sheet1 (2)'!$II$10:$IU$10,0)),VLOOKUP($A42,$A$413:$CY$661,AF$8,FALSE))</f>
        <v>744</v>
      </c>
      <c r="AG42">
        <f>IFERROR(INDEX('Sheet1 (2)'!$II$11:$IU$324,MATCH(Sheet2!$A42,'Sheet1 (2)'!$IH$11:$IH$324,0),MATCH(Sheet2!AG$10,'Sheet1 (2)'!$II$10:$IU$10,0)),VLOOKUP($A42,$A$413:$CY$661,AG$8,FALSE))</f>
        <v>726</v>
      </c>
      <c r="AH42">
        <f>IFERROR(INDEX('Sheet1 (2)'!$II$11:$IU$324,MATCH(Sheet2!$A42,'Sheet1 (2)'!$IH$11:$IH$324,0),MATCH(Sheet2!AH$10,'Sheet1 (2)'!$II$10:$IU$10,0)),VLOOKUP($A42,$A$413:$CY$661,AH$8,FALSE))</f>
        <v>717</v>
      </c>
      <c r="AI42">
        <f>IFERROR(INDEX('Sheet1 (2)'!$II$11:$IU$324,MATCH(Sheet2!$A42,'Sheet1 (2)'!$IH$11:$IH$324,0),MATCH(Sheet2!AI$10,'Sheet1 (2)'!$II$10:$IU$10,0)),VLOOKUP($A42,$A$413:$CY$661,AI$8,FALSE))</f>
        <v>723</v>
      </c>
      <c r="AJ42">
        <f>IFERROR(INDEX('Sheet1 (2)'!$II$11:$IU$324,MATCH(Sheet2!$A42,'Sheet1 (2)'!$IH$11:$IH$324,0),MATCH(Sheet2!AJ$10,'Sheet1 (2)'!$II$10:$IU$10,0)),VLOOKUP($A42,$A$413:$CY$661,AJ$8,FALSE))</f>
        <v>738</v>
      </c>
      <c r="AK42">
        <f>IFERROR(INDEX('Sheet1 (2)'!$II$11:$IU$324,MATCH(Sheet2!$A42,'Sheet1 (2)'!$IH$11:$IH$324,0),MATCH(Sheet2!AK$10,'Sheet1 (2)'!$II$10:$IU$10,0)),VLOOKUP($A42,$A$413:$CY$661,AK$8,FALSE))</f>
        <v>726</v>
      </c>
      <c r="AL42">
        <f>IFERROR(INDEX('Sheet1 (2)'!$II$11:$IU$324,MATCH(Sheet2!$A42,'Sheet1 (2)'!$IH$11:$IH$324,0),MATCH(Sheet2!AL$10,'Sheet1 (2)'!$II$10:$IU$10,0)),VLOOKUP($A42,$A$413:$CY$661,AL$8,FALSE))</f>
        <v>747</v>
      </c>
      <c r="AM42">
        <f>IFERROR(INDEX('Sheet1 (2)'!$II$11:$IU$324,MATCH(Sheet2!$A42,'Sheet1 (2)'!$IH$11:$IH$324,0),MATCH(Sheet2!AM$10,'Sheet1 (2)'!$II$10:$IU$10,0)),VLOOKUP($A42,$A$413:$CY$661,AM$8,FALSE))</f>
        <v>656</v>
      </c>
      <c r="AN42">
        <f>IFERROR(INDEX('Sheet1 (2)'!$II$11:$IU$324,MATCH(Sheet2!$A42,'Sheet1 (2)'!$IH$11:$IH$324,0),MATCH(Sheet2!AN$10,'Sheet1 (2)'!$II$10:$IU$10,0)),VLOOKUP($A42,$A$413:$CY$661,AN$8,FALSE))</f>
        <v>751</v>
      </c>
      <c r="AO42">
        <f>IFERROR(INDEX('Sheet1 (2)'!$II$11:$IU$324,MATCH(Sheet2!$A42,'Sheet1 (2)'!$IH$11:$IH$324,0),MATCH(Sheet2!AO$10,'Sheet1 (2)'!$II$10:$IU$10,0)),VLOOKUP($A42,$A$413:$CY$661,AO$8,FALSE))</f>
        <v>738</v>
      </c>
      <c r="AP42">
        <f>IFERROR(INDEX('Sheet1 (2)'!$IY$11:$LF$324,MATCH(Sheet2!$A42,'Sheet1 (2)'!$IX$11:$IX$324,0),MATCH(Sheet2!AP$10,'Sheet1 (2)'!$IY$10:$LF$10,0)),VLOOKUP($A42,$A$413:$CY$661,AP$8,FALSE))</f>
        <v>723</v>
      </c>
      <c r="AQ42">
        <f>IFERROR(INDEX('Sheet1 (2)'!$IY$11:$LF$324,MATCH(Sheet2!$A42,'Sheet1 (2)'!$IX$11:$IX$324,0),MATCH(Sheet2!AQ$10,'Sheet1 (2)'!$IY$10:$LF$10,0)),VLOOKUP($A42,$A$413:$CY$661,AQ$8,FALSE))</f>
        <v>754</v>
      </c>
      <c r="AR42">
        <f>IFERROR(INDEX('Sheet1 (2)'!$IY$11:$LF$324,MATCH(Sheet2!$A42,'Sheet1 (2)'!$IX$11:$IX$324,0),MATCH(Sheet2!AR$10,'Sheet1 (2)'!$IY$10:$LF$10,0)),VLOOKUP($A42,$A$413:$CY$661,AR$8,FALSE))</f>
        <v>765</v>
      </c>
      <c r="AS42">
        <f>IFERROR(INDEX('Sheet1 (2)'!$IY$11:$LF$324,MATCH(Sheet2!$A42,'Sheet1 (2)'!$IX$11:$IX$324,0),MATCH(Sheet2!AS$10,'Sheet1 (2)'!$IY$10:$LF$10,0)),VLOOKUP($A42,$A$413:$CY$661,AS$8,FALSE))</f>
        <v>774</v>
      </c>
      <c r="AT42">
        <f>IFERROR(INDEX('Sheet1 (2)'!$IY$11:$LF$324,MATCH(Sheet2!$A42,'Sheet1 (2)'!$IX$11:$IX$324,0),MATCH(Sheet2!AT$10,'Sheet1 (2)'!$IY$10:$LF$10,0)),VLOOKUP($A42,$A$413:$CY$661,AT$8,FALSE))</f>
        <v>771</v>
      </c>
      <c r="AU42">
        <f>IFERROR(INDEX('Sheet1 (2)'!$IY$11:$LF$324,MATCH(Sheet2!$A42,'Sheet1 (2)'!$IX$11:$IX$324,0),MATCH(Sheet2!AU$10,'Sheet1 (2)'!$IY$10:$LF$10,0)),VLOOKUP($A42,$A$413:$CY$661,AU$8,FALSE))</f>
        <v>818</v>
      </c>
      <c r="AV42">
        <f>IFERROR(INDEX('Sheet1 (2)'!$IY$11:$LF$324,MATCH(Sheet2!$A42,'Sheet1 (2)'!$IX$11:$IX$324,0),MATCH(Sheet2!AV$10,'Sheet1 (2)'!$IY$10:$LF$10,0)),VLOOKUP($A42,$A$413:$CY$661,AV$8,FALSE))</f>
        <v>828</v>
      </c>
      <c r="AW42">
        <f>IFERROR(INDEX('Sheet1 (2)'!$IY$11:$LF$324,MATCH(Sheet2!$A42,'Sheet1 (2)'!$IX$11:$IX$324,0),MATCH(Sheet2!AW$10,'Sheet1 (2)'!$IY$10:$LF$10,0)),VLOOKUP($A42,$A$413:$CY$661,AW$8,FALSE))</f>
        <v>820</v>
      </c>
      <c r="AX42">
        <f>IFERROR(INDEX('Sheet1 (2)'!$IY$11:$LF$324,MATCH(Sheet2!$A42,'Sheet1 (2)'!$IX$11:$IX$324,0),MATCH(Sheet2!AX$10,'Sheet1 (2)'!$IY$10:$LF$10,0)),VLOOKUP($A42,$A$413:$CY$661,AX$8,FALSE))</f>
        <v>795</v>
      </c>
      <c r="AY42">
        <f>IFERROR(INDEX('Sheet1 (2)'!$IY$11:$LF$324,MATCH(Sheet2!$A42,'Sheet1 (2)'!$IX$11:$IX$324,0),MATCH(Sheet2!AY$10,'Sheet1 (2)'!$IY$10:$LF$10,0)),VLOOKUP($A42,$A$413:$CY$661,AY$8,FALSE))</f>
        <v>776</v>
      </c>
      <c r="AZ42">
        <f>IFERROR(INDEX('Sheet1 (2)'!$IY$11:$LF$324,MATCH(Sheet2!$A42,'Sheet1 (2)'!$IX$11:$IX$324,0),MATCH(Sheet2!AZ$10,'Sheet1 (2)'!$IY$10:$LF$10,0)),VLOOKUP($A42,$A$413:$CY$661,AZ$8,FALSE))</f>
        <v>772</v>
      </c>
      <c r="BA42">
        <f>IFERROR(INDEX('Sheet1 (2)'!$IY$11:$LF$324,MATCH(Sheet2!$A42,'Sheet1 (2)'!$IX$11:$IX$324,0),MATCH(Sheet2!BA$10,'Sheet1 (2)'!$IY$10:$LF$10,0)),VLOOKUP($A42,$A$413:$CY$661,BA$8,FALSE))</f>
        <v>773</v>
      </c>
      <c r="BB42">
        <f>IFERROR(INDEX('Sheet1 (2)'!$IY$11:$LF$324,MATCH(Sheet2!$A42,'Sheet1 (2)'!$IX$11:$IX$324,0),MATCH(Sheet2!BB$10,'Sheet1 (2)'!$IY$10:$LF$10,0)),VLOOKUP($A42,$A$413:$CY$661,BB$8,FALSE))</f>
        <v>750</v>
      </c>
      <c r="BC42">
        <f>IFERROR(INDEX('Sheet1 (2)'!$IY$11:$LF$324,MATCH(Sheet2!$A42,'Sheet1 (2)'!$IX$11:$IX$324,0),MATCH(Sheet2!BC$10,'Sheet1 (2)'!$IY$10:$LF$10,0)),VLOOKUP($A42,$A$413:$CY$661,BC$8,FALSE))</f>
        <v>734</v>
      </c>
      <c r="BD42">
        <f>IFERROR(INDEX('Sheet1 (2)'!$IY$11:$LF$324,MATCH(Sheet2!$A42,'Sheet1 (2)'!$IX$11:$IX$324,0),MATCH(Sheet2!BD$10,'Sheet1 (2)'!$IY$10:$LF$10,0)),VLOOKUP($A42,$A$413:$CY$661,BD$8,FALSE))</f>
        <v>742</v>
      </c>
      <c r="BE42">
        <f>IFERROR(INDEX('Sheet1 (2)'!$IY$11:$LF$324,MATCH(Sheet2!$A42,'Sheet1 (2)'!$IX$11:$IX$324,0),MATCH(Sheet2!BE$10,'Sheet1 (2)'!$IY$10:$LF$10,0)),VLOOKUP($A42,$A$413:$CY$661,BE$8,FALSE))</f>
        <v>728</v>
      </c>
      <c r="BF42">
        <f>IFERROR(INDEX('Sheet1 (2)'!$IY$11:$LF$324,MATCH(Sheet2!$A42,'Sheet1 (2)'!$IX$11:$IX$324,0),MATCH(Sheet2!BF$10,'Sheet1 (2)'!$IY$10:$LF$10,0)),VLOOKUP($A42,$A$413:$CY$661,BF$8,FALSE))</f>
        <v>717</v>
      </c>
      <c r="BG42">
        <f>IFERROR(INDEX('Sheet1 (2)'!$IY$11:$LF$324,MATCH(Sheet2!$A42,'Sheet1 (2)'!$IX$11:$IX$324,0),MATCH(Sheet2!BG$10,'Sheet1 (2)'!$IY$10:$LF$10,0)),VLOOKUP($A42,$A$413:$CY$661,BG$8,FALSE))</f>
        <v>770</v>
      </c>
      <c r="BH42">
        <f>IFERROR(INDEX('Sheet1 (2)'!$IY$11:$LF$324,MATCH(Sheet2!$A42,'Sheet1 (2)'!$IX$11:$IX$324,0),MATCH(Sheet2!BH$10,'Sheet1 (2)'!$IY$10:$LF$10,0)),VLOOKUP($A42,$A$413:$CY$661,BH$8,FALSE))</f>
        <v>784</v>
      </c>
      <c r="BI42">
        <f>IFERROR(INDEX('Sheet1 (2)'!$IY$11:$LF$324,MATCH(Sheet2!$A42,'Sheet1 (2)'!$IX$11:$IX$324,0),MATCH(Sheet2!BI$10,'Sheet1 (2)'!$IY$10:$LF$10,0)),VLOOKUP($A42,$A$413:$CY$661,BI$8,FALSE))</f>
        <v>796</v>
      </c>
      <c r="BJ42">
        <f>IFERROR(INDEX('Sheet1 (2)'!$IY$11:$LF$324,MATCH(Sheet2!$A42,'Sheet1 (2)'!$IX$11:$IX$324,0),MATCH(Sheet2!BJ$10,'Sheet1 (2)'!$IY$10:$LF$10,0)),VLOOKUP($A42,$A$413:$CY$661,BJ$8,FALSE))</f>
        <v>781</v>
      </c>
      <c r="BK42">
        <f>IFERROR(INDEX('Sheet1 (2)'!$IY$11:$LF$324,MATCH(Sheet2!$A42,'Sheet1 (2)'!$IX$11:$IX$324,0),MATCH(Sheet2!BK$10,'Sheet1 (2)'!$IY$10:$LF$10,0)),VLOOKUP($A42,$A$413:$CY$661,BK$8,FALSE))</f>
        <v>787</v>
      </c>
      <c r="BL42">
        <f>IFERROR(INDEX('Sheet1 (2)'!$IY$11:$LF$324,MATCH(Sheet2!$A42,'Sheet1 (2)'!$IX$11:$IX$324,0),MATCH(Sheet2!BL$10,'Sheet1 (2)'!$IY$10:$LF$10,0)),VLOOKUP($A42,$A$413:$CY$661,BL$8,FALSE))</f>
        <v>781</v>
      </c>
      <c r="BM42">
        <f>IFERROR(INDEX('Sheet1 (2)'!$IY$11:$LF$324,MATCH(Sheet2!$A42,'Sheet1 (2)'!$IX$11:$IX$324,0),MATCH(Sheet2!BM$10,'Sheet1 (2)'!$IY$10:$LF$10,0)),VLOOKUP($A42,$A$413:$CY$661,BM$8,FALSE))</f>
        <v>764</v>
      </c>
      <c r="BN42">
        <f>IFERROR(INDEX('Sheet1 (2)'!$IY$11:$LF$324,MATCH(Sheet2!$A42,'Sheet1 (2)'!$IX$11:$IX$324,0),MATCH(Sheet2!BN$10,'Sheet1 (2)'!$IY$10:$LF$10,0)),VLOOKUP($A42,$A$413:$CY$661,BN$8,FALSE))</f>
        <v>782</v>
      </c>
      <c r="BO42">
        <f>IFERROR(INDEX('Sheet1 (2)'!$IY$11:$LF$324,MATCH(Sheet2!$A42,'Sheet1 (2)'!$IX$11:$IX$324,0),MATCH(Sheet2!BO$10,'Sheet1 (2)'!$IY$10:$LF$10,0)),VLOOKUP($A42,$A$413:$CY$661,BO$8,FALSE))</f>
        <v>801</v>
      </c>
      <c r="BP42">
        <f>IFERROR(INDEX('Sheet1 (2)'!$IY$11:$LF$324,MATCH(Sheet2!$A42,'Sheet1 (2)'!$IX$11:$IX$324,0),MATCH(Sheet2!BP$10,'Sheet1 (2)'!$IY$10:$LF$10,0)),VLOOKUP($A42,$A$413:$CY$661,BP$8,FALSE))</f>
        <v>810</v>
      </c>
      <c r="BQ42">
        <f>IFERROR(INDEX('Sheet1 (2)'!$IY$11:$LF$324,MATCH(Sheet2!$A42,'Sheet1 (2)'!$IX$11:$IX$324,0),MATCH(Sheet2!BQ$10,'Sheet1 (2)'!$IY$10:$LF$10,0)),VLOOKUP($A42,$A$413:$CY$661,BQ$8,FALSE))</f>
        <v>822</v>
      </c>
      <c r="BR42">
        <f>IFERROR(INDEX('Sheet1 (2)'!$IY$11:$LF$324,MATCH(Sheet2!$A42,'Sheet1 (2)'!$IX$11:$IX$324,0),MATCH(Sheet2!BR$10,'Sheet1 (2)'!$IY$10:$LF$10,0)),VLOOKUP($A42,$A$413:$CY$661,BR$8,FALSE))</f>
        <v>818</v>
      </c>
      <c r="BS42">
        <f>IFERROR(INDEX('Sheet1 (2)'!$IY$11:$LF$324,MATCH(Sheet2!$A42,'Sheet1 (2)'!$IX$11:$IX$324,0),MATCH(Sheet2!BS$10,'Sheet1 (2)'!$IY$10:$LF$10,0)),VLOOKUP($A42,$A$413:$CY$661,BS$8,FALSE))</f>
        <v>863</v>
      </c>
      <c r="BT42">
        <f>IFERROR(INDEX('Sheet1 (2)'!$IY$11:$LF$324,MATCH(Sheet2!$A42,'Sheet1 (2)'!$IX$11:$IX$324,0),MATCH(Sheet2!BT$10,'Sheet1 (2)'!$IY$10:$LF$10,0)),VLOOKUP($A42,$A$413:$CY$661,BT$8,FALSE))</f>
        <v>862</v>
      </c>
      <c r="BU42">
        <f>IFERROR(INDEX('Sheet1 (2)'!$IY$11:$LF$324,MATCH(Sheet2!$A42,'Sheet1 (2)'!$IX$11:$IX$324,0),MATCH(Sheet2!BU$10,'Sheet1 (2)'!$IY$10:$LF$10,0)),VLOOKUP($A42,$A$413:$CY$661,BU$8,FALSE))</f>
        <v>855</v>
      </c>
      <c r="BV42">
        <f>IFERROR(INDEX('Sheet1 (2)'!$IY$11:$LF$324,MATCH(Sheet2!$A42,'Sheet1 (2)'!$IX$11:$IX$324,0),MATCH(Sheet2!BV$10,'Sheet1 (2)'!$IY$10:$LF$10,0)),VLOOKUP($A42,$A$413:$CY$661,BV$8,FALSE))</f>
        <v>844</v>
      </c>
      <c r="BW42">
        <f>IFERROR(INDEX('Sheet1 (2)'!$IY$11:$LF$324,MATCH(Sheet2!$A42,'Sheet1 (2)'!$IX$11:$IX$324,0),MATCH(Sheet2!BW$10,'Sheet1 (2)'!$IY$10:$LF$10,0)),VLOOKUP($A42,$A$413:$CY$661,BW$8,FALSE))</f>
        <v>832</v>
      </c>
      <c r="BX42">
        <f>IFERROR(INDEX('Sheet1 (2)'!$IY$11:$LF$324,MATCH(Sheet2!$A42,'Sheet1 (2)'!$IX$11:$IX$324,0),MATCH(Sheet2!BX$10,'Sheet1 (2)'!$IY$10:$LF$10,0)),VLOOKUP($A42,$A$413:$CY$661,BX$8,FALSE))</f>
        <v>867</v>
      </c>
      <c r="BY42">
        <f>IFERROR(INDEX('Sheet1 (2)'!$IY$11:$LF$324,MATCH(Sheet2!$A42,'Sheet1 (2)'!$IX$11:$IX$324,0),MATCH(Sheet2!BY$10,'Sheet1 (2)'!$IY$10:$LF$10,0)),VLOOKUP($A42,$A$413:$CY$661,BY$8,FALSE))</f>
        <v>812</v>
      </c>
      <c r="BZ42">
        <f>IFERROR(INDEX('Sheet1 (2)'!$IY$11:$LF$324,MATCH(Sheet2!$A42,'Sheet1 (2)'!$IX$11:$IX$324,0),MATCH(Sheet2!BZ$10,'Sheet1 (2)'!$IY$10:$LF$10,0)),VLOOKUP($A42,$A$413:$CY$661,BZ$8,FALSE))</f>
        <v>784</v>
      </c>
      <c r="CA42">
        <f>IFERROR(INDEX('Sheet1 (2)'!$IY$11:$LF$324,MATCH(Sheet2!$A42,'Sheet1 (2)'!$IX$11:$IX$324,0),MATCH(Sheet2!CA$10,'Sheet1 (2)'!$IY$10:$LF$10,0)),VLOOKUP($A42,$A$413:$CY$661,CA$8,FALSE))</f>
        <v>796</v>
      </c>
      <c r="CB42">
        <f>IFERROR(INDEX('Sheet1 (2)'!$IY$11:$LF$324,MATCH(Sheet2!$A42,'Sheet1 (2)'!$IX$11:$IX$324,0),MATCH(Sheet2!CB$10,'Sheet1 (2)'!$IY$10:$LF$10,0)),VLOOKUP($A42,$A$413:$CY$661,CB$8,FALSE))</f>
        <v>795</v>
      </c>
      <c r="CC42">
        <f>IFERROR(INDEX('Sheet1 (2)'!$IY$11:$LF$324,MATCH(Sheet2!$A42,'Sheet1 (2)'!$IX$11:$IX$324,0),MATCH(Sheet2!CC$10,'Sheet1 (2)'!$IY$10:$LF$10,0)),VLOOKUP($A42,$A$413:$CY$661,CC$8,FALSE))</f>
        <v>804</v>
      </c>
      <c r="CD42">
        <f>IFERROR(INDEX('Sheet1 (2)'!$IY$11:$LF$324,MATCH(Sheet2!$A42,'Sheet1 (2)'!$IX$11:$IX$324,0),MATCH(Sheet2!CD$10,'Sheet1 (2)'!$IY$10:$LF$10,0)),VLOOKUP($A42,$A$413:$CY$661,CD$8,FALSE))</f>
        <v>823</v>
      </c>
      <c r="CE42">
        <f>IFERROR(INDEX('Sheet1 (2)'!$IY$11:$LF$324,MATCH(Sheet2!$A42,'Sheet1 (2)'!$IX$11:$IX$324,0),MATCH(Sheet2!CE$10,'Sheet1 (2)'!$IY$10:$LF$10,0)),VLOOKUP($A42,$A$413:$CY$661,CE$8,FALSE))</f>
        <v>884</v>
      </c>
      <c r="CF42">
        <f>IFERROR(INDEX('Sheet1 (2)'!$IY$11:$LF$324,MATCH(Sheet2!$A42,'Sheet1 (2)'!$IX$11:$IX$324,0),MATCH(Sheet2!CF$10,'Sheet1 (2)'!$IY$10:$LF$10,0)),VLOOKUP($A42,$A$413:$CY$661,CF$8,FALSE))</f>
        <v>893</v>
      </c>
      <c r="CG42">
        <f>IFERROR(INDEX('Sheet1 (2)'!$IY$11:$LF$324,MATCH(Sheet2!$A42,'Sheet1 (2)'!$IX$11:$IX$324,0),MATCH(Sheet2!CG$10,'Sheet1 (2)'!$IY$10:$LF$10,0)),VLOOKUP($A42,$A$413:$CY$661,CG$8,FALSE))</f>
        <v>1609</v>
      </c>
      <c r="CH42">
        <f>IFERROR(INDEX('Sheet1 (2)'!$IY$11:$LF$324,MATCH(Sheet2!$A42,'Sheet1 (2)'!$IX$11:$IX$324,0),MATCH(Sheet2!CH$10,'Sheet1 (2)'!$IY$10:$LF$10,0)),VLOOKUP($A42,$A$413:$CY$661,CH$8,FALSE))</f>
        <v>2509</v>
      </c>
      <c r="CI42">
        <f>IFERROR(INDEX('Sheet1 (2)'!$IY$11:$LF$324,MATCH(Sheet2!$A42,'Sheet1 (2)'!$IX$11:$IX$324,0),MATCH(Sheet2!CI$10,'Sheet1 (2)'!$IY$10:$LF$10,0)),VLOOKUP($A42,$A$413:$CY$661,CI$8,FALSE))</f>
        <v>2355</v>
      </c>
      <c r="CJ42">
        <f>IFERROR(INDEX('Sheet1 (2)'!$IY$11:$LF$324,MATCH(Sheet2!$A42,'Sheet1 (2)'!$IX$11:$IX$324,0),MATCH(Sheet2!CJ$10,'Sheet1 (2)'!$IY$10:$LF$10,0)),VLOOKUP($A42,$A$413:$CY$661,CJ$8,FALSE))</f>
        <v>2386</v>
      </c>
      <c r="CK42">
        <f>IFERROR(INDEX('Sheet1 (2)'!$IY$11:$LF$324,MATCH(Sheet2!$A42,'Sheet1 (2)'!$IX$11:$IX$324,0),MATCH(Sheet2!CK$10,'Sheet1 (2)'!$IY$10:$LF$10,0)),VLOOKUP($A42,$A$413:$CY$661,CK$8,FALSE))</f>
        <v>2455</v>
      </c>
      <c r="CL42">
        <f>IFERROR(INDEX('Sheet1 (2)'!$IY$11:$LF$324,MATCH(Sheet2!$A42,'Sheet1 (2)'!$IX$11:$IX$324,0),MATCH(Sheet2!CL$10,'Sheet1 (2)'!$IY$10:$LF$10,0)),VLOOKUP($A42,$A$413:$CY$661,CL$8,FALSE))</f>
        <v>2422</v>
      </c>
      <c r="CM42">
        <f>IFERROR(INDEX('Sheet1 (2)'!$IY$11:$LF$324,MATCH(Sheet2!$A42,'Sheet1 (2)'!$IX$11:$IX$324,0),MATCH(Sheet2!CM$10,'Sheet1 (2)'!$IY$10:$LF$10,0)),VLOOKUP($A42,$A$413:$CY$661,CM$8,FALSE))</f>
        <v>2306</v>
      </c>
      <c r="CN42">
        <f>IFERROR(INDEX('Sheet1 (2)'!$IY$11:$LF$324,MATCH(Sheet2!$A42,'Sheet1 (2)'!$IX$11:$IX$324,0),MATCH(Sheet2!CN$10,'Sheet1 (2)'!$IY$10:$LF$10,0)),VLOOKUP($A42,$A$413:$CY$661,CN$8,FALSE))</f>
        <v>2347</v>
      </c>
      <c r="CO42">
        <f>IFERROR(INDEX('Sheet1 (2)'!$IY$11:$LF$324,MATCH(Sheet2!$A42,'Sheet1 (2)'!$IX$11:$IX$324,0),MATCH(Sheet2!CO$10,'Sheet1 (2)'!$IY$10:$LF$10,0)),VLOOKUP($A42,$A$413:$CY$661,CO$8,FALSE))</f>
        <v>2330</v>
      </c>
      <c r="CP42">
        <f>IFERROR(INDEX('Sheet1 (2)'!$IY$11:$LF$324,MATCH(Sheet2!$A42,'Sheet1 (2)'!$IX$11:$IX$324,0),MATCH(Sheet2!CP$10,'Sheet1 (2)'!$IY$10:$LF$10,0)),VLOOKUP($A42,$A$413:$CY$661,CP$8,FALSE))</f>
        <v>2223</v>
      </c>
      <c r="CQ42">
        <f>IFERROR(INDEX('Sheet1 (2)'!$IY$11:$LF$324,MATCH(Sheet2!$A42,'Sheet1 (2)'!$IX$11:$IX$324,0),MATCH(Sheet2!CQ$10,'Sheet1 (2)'!$IY$10:$LF$10,0)),VLOOKUP($A42,$A$413:$CY$661,CQ$8,FALSE))</f>
        <v>2331</v>
      </c>
      <c r="CR42">
        <f>IFERROR(INDEX('Sheet1 (2)'!$IY$11:$LF$324,MATCH(Sheet2!$A42,'Sheet1 (2)'!$IX$11:$IX$324,0),MATCH(Sheet2!CR$10,'Sheet1 (2)'!$IY$10:$LF$10,0)),VLOOKUP($A42,$A$413:$CY$661,CR$8,FALSE))</f>
        <v>2326</v>
      </c>
      <c r="CS42">
        <f>IFERROR(INDEX('Sheet1 (2)'!$IY$11:$LF$324,MATCH(Sheet2!$A42,'Sheet1 (2)'!$IX$11:$IX$324,0),MATCH(Sheet2!CS$10,'Sheet1 (2)'!$IY$10:$LF$10,0)),VLOOKUP($A42,$A$413:$CY$661,CS$8,FALSE))</f>
        <v>2293</v>
      </c>
      <c r="CT42">
        <f>IFERROR(INDEX('Sheet1 (2)'!$IY$11:$LF$324,MATCH(Sheet2!$A42,'Sheet1 (2)'!$IX$11:$IX$324,0),MATCH(Sheet2!CT$10,'Sheet1 (2)'!$IY$10:$LF$10,0)),VLOOKUP($A42,$A$413:$CY$661,CT$8,FALSE))</f>
        <v>2137</v>
      </c>
      <c r="CU42">
        <f>IFERROR(INDEX('Sheet1 (2)'!$IY$11:$LF$324,MATCH(Sheet2!$A42,'Sheet1 (2)'!$IX$11:$IX$324,0),MATCH(Sheet2!CU$10,'Sheet1 (2)'!$IY$10:$LF$10,0)),VLOOKUP($A42,$A$413:$CY$661,CU$8,FALSE))</f>
        <v>1912</v>
      </c>
      <c r="CV42">
        <f>IFERROR(INDEX('Sheet1 (2)'!$IY$11:$LF$324,MATCH(Sheet2!$A42,'Sheet1 (2)'!$IX$11:$IX$324,0),MATCH(Sheet2!CV$10,'Sheet1 (2)'!$IY$10:$LF$10,0)),VLOOKUP($A42,$A$413:$CY$661,CV$8,FALSE))</f>
        <v>1838</v>
      </c>
      <c r="CW42">
        <f>IFERROR(INDEX('Sheet1 (2)'!$LL$11:$LX$392,MATCH(Sheet2!$A42,'Sheet1 (2)'!$LK$11:$LK$392,0),MATCH(Sheet2!CW$10,'Sheet1 (2)'!$LL$10:$LX$10,0)),VLOOKUP($A42,$A$413:$DI$661,CW$8,FALSE))</f>
        <v>1796</v>
      </c>
      <c r="CX42">
        <f>IFERROR(INDEX('Sheet1 (2)'!$LL$11:$LX$392,MATCH(Sheet2!$A42,'Sheet1 (2)'!$LK$11:$LK$392,0),MATCH(Sheet2!CX$10,'Sheet1 (2)'!$LL$10:$LX$10,0)),VLOOKUP($A42,$A$413:$DI$661,CX$8,FALSE))</f>
        <v>1623</v>
      </c>
      <c r="CY42">
        <f>IFERROR(INDEX('Sheet1 (2)'!$LL$11:$LX$392,MATCH(Sheet2!$A42,'Sheet1 (2)'!$LK$11:$LK$392,0),MATCH(Sheet2!CY$10,'Sheet1 (2)'!$LL$10:$LX$10,0)),VLOOKUP($A42,$A$413:$DI$661,CY$8,FALSE))</f>
        <v>1563</v>
      </c>
      <c r="CZ42">
        <f>IFERROR(INDEX('Sheet1 (2)'!$LL$11:$LX$392,MATCH(Sheet2!$A42,'Sheet1 (2)'!$LK$11:$LK$392,0),MATCH(Sheet2!CZ$10,'Sheet1 (2)'!$LL$10:$LX$10,0)),VLOOKUP($A42,$A$413:$DI$661,CZ$8,FALSE))</f>
        <v>1432</v>
      </c>
      <c r="DA42">
        <f>IFERROR(INDEX('Sheet1 (2)'!$LL$11:$LX$392,MATCH(Sheet2!$A42,'Sheet1 (2)'!$LK$11:$LK$392,0),MATCH(Sheet2!DA$10,'Sheet1 (2)'!$LL$10:$LX$10,0)),VLOOKUP($A42,$A$413:$DI$661,DA$8,FALSE))</f>
        <v>1382</v>
      </c>
      <c r="DB42">
        <f>IFERROR(INDEX('Sheet1 (2)'!$LL$11:$LX$392,MATCH(Sheet2!$A42,'Sheet1 (2)'!$LK$11:$LK$392,0),MATCH(Sheet2!DB$10,'Sheet1 (2)'!$LL$10:$LX$10,0)),VLOOKUP($A42,$A$413:$DI$661,DB$8,FALSE))</f>
        <v>1345</v>
      </c>
      <c r="DC42">
        <f>IFERROR(INDEX('Sheet1 (2)'!$LL$11:$LX$392,MATCH(Sheet2!$A42,'Sheet1 (2)'!$LK$11:$LK$392,0),MATCH(Sheet2!DC$10,'Sheet1 (2)'!$LL$10:$LX$10,0)),VLOOKUP($A42,$A$413:$DI$661,DC$8,FALSE))</f>
        <v>1389</v>
      </c>
      <c r="DD42">
        <f>IFERROR(INDEX('Sheet1 (2)'!$LL$11:$LX$392,MATCH(Sheet2!$A42,'Sheet1 (2)'!$LK$11:$LK$392,0),MATCH(Sheet2!DD$10,'Sheet1 (2)'!$LL$10:$LX$10,0)),VLOOKUP($A42,$A$413:$DI$661,DD$8,FALSE))</f>
        <v>1293</v>
      </c>
      <c r="DE42">
        <f>IFERROR(INDEX('Sheet1 (2)'!$LL$11:$LX$392,MATCH(Sheet2!$A42,'Sheet1 (2)'!$LK$11:$LK$392,0),MATCH(Sheet2!DE$10,'Sheet1 (2)'!$LL$10:$LX$10,0)),VLOOKUP($A42,$A$413:$DI$661,DE$8,FALSE))</f>
        <v>1207</v>
      </c>
      <c r="DF42">
        <f>IFERROR(INDEX('Sheet1 (2)'!$LL$11:$LX$392,MATCH(Sheet2!$A42,'Sheet1 (2)'!$LK$11:$LK$392,0),MATCH(Sheet2!DF$10,'Sheet1 (2)'!$LL$10:$LX$10,0)),VLOOKUP($A42,$A$413:$DI$661,DF$8,FALSE))</f>
        <v>1179</v>
      </c>
      <c r="DG42">
        <f>IFERROR(INDEX('Sheet1 (2)'!$LL$11:$LX$392,MATCH(Sheet2!$A42,'Sheet1 (2)'!$LK$11:$LK$392,0),MATCH(Sheet2!DG$10,'Sheet1 (2)'!$LL$10:$LX$10,0)),VLOOKUP($A42,$A$413:$DI$661,DG$8,FALSE))</f>
        <v>1146</v>
      </c>
      <c r="DH42">
        <f>IFERROR(INDEX('Sheet1 (2)'!$LL$11:$LX$392,MATCH(Sheet2!$A42,'Sheet1 (2)'!$LK$11:$LK$392,0),MATCH(Sheet2!DH$10,'Sheet1 (2)'!$LL$10:$LX$10,0)),VLOOKUP($A42,$A$413:$DI$661,DH$8,FALSE))</f>
        <v>1116</v>
      </c>
      <c r="DI42">
        <f>IFERROR(INDEX('Sheet1 (2)'!$LL$11:$LX$392,MATCH(Sheet2!$A42,'Sheet1 (2)'!$LK$11:$LK$392,0),MATCH(Sheet2!DI$10,'Sheet1 (2)'!$LL$10:$LX$10,0)),VLOOKUP($A42,$A$413:$DI$661,DI$8,FALSE))</f>
        <v>1086</v>
      </c>
      <c r="DQ42">
        <f>VLOOKUP($A42,Sheet3!$A$8:$G$425,DQ$9,FALSE)</f>
        <v>46130</v>
      </c>
      <c r="DR42">
        <f>VLOOKUP($A42,Sheet3!$A$8:$G$425,DR$9,FALSE)</f>
        <v>46971</v>
      </c>
      <c r="DS42">
        <f>VLOOKUP($A42,Sheet3!$A$8:$G$425,DS$9,FALSE)</f>
        <v>47066</v>
      </c>
      <c r="DT42">
        <f>VLOOKUP($A42,Sheet3!$A$8:$G$425,DT$9,FALSE)</f>
        <v>47061</v>
      </c>
      <c r="DU42">
        <f>VLOOKUP($A42,Sheet3!$A$8:$G$425,DU$9,FALSE)</f>
        <v>46863</v>
      </c>
      <c r="DV42">
        <f>VLOOKUP($A42,Sheet3!$A$8:$G$425,DV$9,FALSE)</f>
        <v>46694</v>
      </c>
      <c r="DW42">
        <f>VLOOKUP($A42,Sheet3!$A$8:$H$425,DW$9,FALSE)</f>
        <v>46905</v>
      </c>
      <c r="DX42">
        <f>VLOOKUP($A42,Sheet3!$A$8:$I$425,DX$9,FALSE)</f>
        <v>47161</v>
      </c>
      <c r="DY42">
        <f>VLOOKUP($A42,Sheet3!$A$8:$J$425,DY$9,FALSE)</f>
        <v>47378</v>
      </c>
    </row>
    <row r="43" spans="1:129" x14ac:dyDescent="0.3">
      <c r="A43" s="12" t="s">
        <v>232</v>
      </c>
      <c r="B43" s="12" t="str">
        <f>IFERROR(VLOOKUP(A43,class!A$1:B$455,2,FALSE),"")</f>
        <v>Unitary Authority</v>
      </c>
      <c r="C43" s="12" t="str">
        <f>IFERROR(IFERROR(VLOOKUP(A43,classifications!A$3:C$336,3,FALSE),VLOOKUP(A43,classifications!I$2:K$29,3,FALSE)),"")</f>
        <v>Predominantly Urban</v>
      </c>
      <c r="D43" s="12"/>
      <c r="F43">
        <f>IFERROR(INDEX('Sheet1 (2)'!$HC$11:$HO$324,MATCH(Sheet2!$A43,'Sheet1 (2)'!$HB$11:$HB$324,0),MATCH(Sheet2!F$10,'Sheet1 (2)'!$HC$10:$HO$10,0)),VLOOKUP($A43,$A$413:$CY$661,F$8,FALSE))</f>
        <v>8017</v>
      </c>
      <c r="G43">
        <f>IFERROR(INDEX('Sheet1 (2)'!$HC$11:$HO$324,MATCH(Sheet2!$A43,'Sheet1 (2)'!$HB$11:$HB$324,0),MATCH(Sheet2!G$10,'Sheet1 (2)'!$HC$10:$HO$10,0)),VLOOKUP($A43,$A$413:$CY$661,G$8,FALSE))</f>
        <v>7806</v>
      </c>
      <c r="H43">
        <f>IFERROR(INDEX('Sheet1 (2)'!$HC$11:$HO$324,MATCH(Sheet2!$A43,'Sheet1 (2)'!$HB$11:$HB$324,0),MATCH(Sheet2!H$10,'Sheet1 (2)'!$HC$10:$HO$10,0)),VLOOKUP($A43,$A$413:$CY$661,H$8,FALSE))</f>
        <v>7731</v>
      </c>
      <c r="I43">
        <f>IFERROR(INDEX('Sheet1 (2)'!$HC$11:$HO$324,MATCH(Sheet2!$A43,'Sheet1 (2)'!$HB$11:$HB$324,0),MATCH(Sheet2!I$10,'Sheet1 (2)'!$HC$10:$HO$10,0)),VLOOKUP($A43,$A$413:$CY$661,I$8,FALSE))</f>
        <v>7612</v>
      </c>
      <c r="J43">
        <f>IFERROR(INDEX('Sheet1 (2)'!$HC$11:$HO$324,MATCH(Sheet2!$A43,'Sheet1 (2)'!$HB$11:$HB$324,0),MATCH(Sheet2!J$10,'Sheet1 (2)'!$HC$10:$HO$10,0)),VLOOKUP($A43,$A$413:$CY$661,J$8,FALSE))</f>
        <v>7605</v>
      </c>
      <c r="K43">
        <f>IFERROR(INDEX('Sheet1 (2)'!$HC$11:$HO$324,MATCH(Sheet2!$A43,'Sheet1 (2)'!$HB$11:$HB$324,0),MATCH(Sheet2!K$10,'Sheet1 (2)'!$HC$10:$HO$10,0)),VLOOKUP($A43,$A$413:$CY$661,K$8,FALSE))</f>
        <v>7670</v>
      </c>
      <c r="L43">
        <f>IFERROR(INDEX('Sheet1 (2)'!$HC$11:$HO$324,MATCH(Sheet2!$A43,'Sheet1 (2)'!$HB$11:$HB$324,0),MATCH(Sheet2!L$10,'Sheet1 (2)'!$HC$10:$HO$10,0)),VLOOKUP($A43,$A$413:$CY$661,L$8,FALSE))</f>
        <v>7547</v>
      </c>
      <c r="M43">
        <f>IFERROR(INDEX('Sheet1 (2)'!$HC$11:$HO$324,MATCH(Sheet2!$A43,'Sheet1 (2)'!$HB$11:$HB$324,0),MATCH(Sheet2!M$10,'Sheet1 (2)'!$HC$10:$HO$10,0)),VLOOKUP($A43,$A$413:$CY$661,M$8,FALSE))</f>
        <v>7339</v>
      </c>
      <c r="N43">
        <f>IFERROR(INDEX('Sheet1 (2)'!$HC$11:$HO$324,MATCH(Sheet2!$A43,'Sheet1 (2)'!$HB$11:$HB$324,0),MATCH(Sheet2!N$10,'Sheet1 (2)'!$HC$10:$HO$10,0)),VLOOKUP($A43,$A$413:$CY$661,N$8,FALSE))</f>
        <v>7110</v>
      </c>
      <c r="O43">
        <f>IFERROR(INDEX('Sheet1 (2)'!$HC$11:$HO$324,MATCH(Sheet2!$A43,'Sheet1 (2)'!$HB$11:$HB$324,0),MATCH(Sheet2!O$10,'Sheet1 (2)'!$HC$10:$HO$10,0)),VLOOKUP($A43,$A$413:$CY$661,O$8,FALSE))</f>
        <v>6815</v>
      </c>
      <c r="P43">
        <f>IFERROR(INDEX('Sheet1 (2)'!$HC$11:$HO$324,MATCH(Sheet2!$A43,'Sheet1 (2)'!$HB$11:$HB$324,0),MATCH(Sheet2!P$10,'Sheet1 (2)'!$HC$10:$HO$10,0)),VLOOKUP($A43,$A$413:$CY$661,P$8,FALSE))</f>
        <v>6752</v>
      </c>
      <c r="Q43">
        <f>IFERROR(INDEX('Sheet1 (2)'!$HC$11:$HO$324,MATCH(Sheet2!$A43,'Sheet1 (2)'!$HB$11:$HB$324,0),MATCH(Sheet2!Q$10,'Sheet1 (2)'!$HC$10:$HO$10,0)),VLOOKUP($A43,$A$413:$CY$661,Q$8,FALSE))</f>
        <v>6569</v>
      </c>
      <c r="R43">
        <f>IFERROR(INDEX('Sheet1 (2)'!$HS$11:$IE$324,MATCH(Sheet2!$A43,'Sheet1 (2)'!$HR$11:$HR$324,0),MATCH(Sheet2!R$10,'Sheet1 (2)'!$HS$10:$IE$10,0)),VLOOKUP($A43,$A$413:$CY$661,R$8,FALSE))</f>
        <v>6308</v>
      </c>
      <c r="S43">
        <f>IFERROR(INDEX('Sheet1 (2)'!$HS$11:$IE$324,MATCH(Sheet2!$A43,'Sheet1 (2)'!$HR$11:$HR$324,0),MATCH(Sheet2!S$10,'Sheet1 (2)'!$HS$10:$IE$10,0)),VLOOKUP($A43,$A$413:$CY$661,S$8,FALSE))</f>
        <v>6078</v>
      </c>
      <c r="T43">
        <f>IFERROR(INDEX('Sheet1 (2)'!$HS$11:$IE$324,MATCH(Sheet2!$A43,'Sheet1 (2)'!$HR$11:$HR$324,0),MATCH(Sheet2!T$10,'Sheet1 (2)'!$HS$10:$IE$10,0)),VLOOKUP($A43,$A$413:$CY$661,T$8,FALSE))</f>
        <v>6117</v>
      </c>
      <c r="U43">
        <f>IFERROR(INDEX('Sheet1 (2)'!$HS$11:$IE$324,MATCH(Sheet2!$A43,'Sheet1 (2)'!$HR$11:$HR$324,0),MATCH(Sheet2!U$10,'Sheet1 (2)'!$HS$10:$IE$10,0)),VLOOKUP($A43,$A$413:$CY$661,U$8,FALSE))</f>
        <v>6014</v>
      </c>
      <c r="V43">
        <f>IFERROR(INDEX('Sheet1 (2)'!$HS$11:$IE$324,MATCH(Sheet2!$A43,'Sheet1 (2)'!$HR$11:$HR$324,0),MATCH(Sheet2!V$10,'Sheet1 (2)'!$HS$10:$IE$10,0)),VLOOKUP($A43,$A$413:$CY$661,V$8,FALSE))</f>
        <v>6014</v>
      </c>
      <c r="W43">
        <f>IFERROR(INDEX('Sheet1 (2)'!$HS$11:$IE$324,MATCH(Sheet2!$A43,'Sheet1 (2)'!$HR$11:$HR$324,0),MATCH(Sheet2!W$10,'Sheet1 (2)'!$HS$10:$IE$10,0)),VLOOKUP($A43,$A$413:$CY$661,W$8,FALSE))</f>
        <v>6100</v>
      </c>
      <c r="X43">
        <f>IFERROR(INDEX('Sheet1 (2)'!$HS$11:$IE$324,MATCH(Sheet2!$A43,'Sheet1 (2)'!$HR$11:$HR$324,0),MATCH(Sheet2!X$10,'Sheet1 (2)'!$HS$10:$IE$10,0)),VLOOKUP($A43,$A$413:$CY$661,X$8,FALSE))</f>
        <v>6024</v>
      </c>
      <c r="Y43">
        <f>IFERROR(INDEX('Sheet1 (2)'!$HS$11:$IE$324,MATCH(Sheet2!$A43,'Sheet1 (2)'!$HR$11:$HR$324,0),MATCH(Sheet2!Y$10,'Sheet1 (2)'!$HS$10:$IE$10,0)),VLOOKUP($A43,$A$413:$CY$661,Y$8,FALSE))</f>
        <v>5814</v>
      </c>
      <c r="Z43">
        <f>IFERROR(INDEX('Sheet1 (2)'!$HS$11:$IE$324,MATCH(Sheet2!$A43,'Sheet1 (2)'!$HR$11:$HR$324,0),MATCH(Sheet2!Z$10,'Sheet1 (2)'!$HS$10:$IE$10,0)),VLOOKUP($A43,$A$413:$CY$661,Z$8,FALSE))</f>
        <v>5705</v>
      </c>
      <c r="AA43">
        <f>IFERROR(INDEX('Sheet1 (2)'!$HS$11:$IE$324,MATCH(Sheet2!$A43,'Sheet1 (2)'!$HR$11:$HR$324,0),MATCH(Sheet2!AA$10,'Sheet1 (2)'!$HS$10:$IE$10,0)),VLOOKUP($A43,$A$413:$CY$661,AA$8,FALSE))</f>
        <v>5543</v>
      </c>
      <c r="AB43">
        <f>IFERROR(INDEX('Sheet1 (2)'!$HS$11:$IE$324,MATCH(Sheet2!$A43,'Sheet1 (2)'!$HR$11:$HR$324,0),MATCH(Sheet2!AB$10,'Sheet1 (2)'!$HS$10:$IE$10,0)),VLOOKUP($A43,$A$413:$CY$661,AB$8,FALSE))</f>
        <v>5489</v>
      </c>
      <c r="AC43">
        <f>IFERROR(INDEX('Sheet1 (2)'!$HS$11:$IE$324,MATCH(Sheet2!$A43,'Sheet1 (2)'!$HR$11:$HR$324,0),MATCH(Sheet2!AC$10,'Sheet1 (2)'!$HS$10:$IE$10,0)),VLOOKUP($A43,$A$413:$CY$661,AC$8,FALSE))</f>
        <v>5435</v>
      </c>
      <c r="AD43">
        <f>IFERROR(INDEX('Sheet1 (2)'!$II$11:$IU$324,MATCH(Sheet2!$A43,'Sheet1 (2)'!$IH$11:$IH$324,0),MATCH(Sheet2!AD$10,'Sheet1 (2)'!$II$10:$IU$10,0)),VLOOKUP($A43,$A$413:$CY$661,AD$8,FALSE))</f>
        <v>5351</v>
      </c>
      <c r="AE43">
        <f>IFERROR(INDEX('Sheet1 (2)'!$II$11:$IU$324,MATCH(Sheet2!$A43,'Sheet1 (2)'!$IH$11:$IH$324,0),MATCH(Sheet2!AE$10,'Sheet1 (2)'!$II$10:$IU$10,0)),VLOOKUP($A43,$A$413:$CY$661,AE$8,FALSE))</f>
        <v>5115</v>
      </c>
      <c r="AF43">
        <f>IFERROR(INDEX('Sheet1 (2)'!$II$11:$IU$324,MATCH(Sheet2!$A43,'Sheet1 (2)'!$IH$11:$IH$324,0),MATCH(Sheet2!AF$10,'Sheet1 (2)'!$II$10:$IU$10,0)),VLOOKUP($A43,$A$413:$CY$661,AF$8,FALSE))</f>
        <v>5215</v>
      </c>
      <c r="AG43">
        <f>IFERROR(INDEX('Sheet1 (2)'!$II$11:$IU$324,MATCH(Sheet2!$A43,'Sheet1 (2)'!$IH$11:$IH$324,0),MATCH(Sheet2!AG$10,'Sheet1 (2)'!$II$10:$IU$10,0)),VLOOKUP($A43,$A$413:$CY$661,AG$8,FALSE))</f>
        <v>5165</v>
      </c>
      <c r="AH43">
        <f>IFERROR(INDEX('Sheet1 (2)'!$II$11:$IU$324,MATCH(Sheet2!$A43,'Sheet1 (2)'!$IH$11:$IH$324,0),MATCH(Sheet2!AH$10,'Sheet1 (2)'!$II$10:$IU$10,0)),VLOOKUP($A43,$A$413:$CY$661,AH$8,FALSE))</f>
        <v>5238</v>
      </c>
      <c r="AI43">
        <f>IFERROR(INDEX('Sheet1 (2)'!$II$11:$IU$324,MATCH(Sheet2!$A43,'Sheet1 (2)'!$IH$11:$IH$324,0),MATCH(Sheet2!AI$10,'Sheet1 (2)'!$II$10:$IU$10,0)),VLOOKUP($A43,$A$413:$CY$661,AI$8,FALSE))</f>
        <v>5301</v>
      </c>
      <c r="AJ43">
        <f>IFERROR(INDEX('Sheet1 (2)'!$II$11:$IU$324,MATCH(Sheet2!$A43,'Sheet1 (2)'!$IH$11:$IH$324,0),MATCH(Sheet2!AJ$10,'Sheet1 (2)'!$II$10:$IU$10,0)),VLOOKUP($A43,$A$413:$CY$661,AJ$8,FALSE))</f>
        <v>5301</v>
      </c>
      <c r="AK43">
        <f>IFERROR(INDEX('Sheet1 (2)'!$II$11:$IU$324,MATCH(Sheet2!$A43,'Sheet1 (2)'!$IH$11:$IH$324,0),MATCH(Sheet2!AK$10,'Sheet1 (2)'!$II$10:$IU$10,0)),VLOOKUP($A43,$A$413:$CY$661,AK$8,FALSE))</f>
        <v>5259</v>
      </c>
      <c r="AL43">
        <f>IFERROR(INDEX('Sheet1 (2)'!$II$11:$IU$324,MATCH(Sheet2!$A43,'Sheet1 (2)'!$IH$11:$IH$324,0),MATCH(Sheet2!AL$10,'Sheet1 (2)'!$II$10:$IU$10,0)),VLOOKUP($A43,$A$413:$CY$661,AL$8,FALSE))</f>
        <v>5184</v>
      </c>
      <c r="AM43">
        <f>IFERROR(INDEX('Sheet1 (2)'!$II$11:$IU$324,MATCH(Sheet2!$A43,'Sheet1 (2)'!$IH$11:$IH$324,0),MATCH(Sheet2!AM$10,'Sheet1 (2)'!$II$10:$IU$10,0)),VLOOKUP($A43,$A$413:$CY$661,AM$8,FALSE))</f>
        <v>5127</v>
      </c>
      <c r="AN43">
        <f>IFERROR(INDEX('Sheet1 (2)'!$II$11:$IU$324,MATCH(Sheet2!$A43,'Sheet1 (2)'!$IH$11:$IH$324,0),MATCH(Sheet2!AN$10,'Sheet1 (2)'!$II$10:$IU$10,0)),VLOOKUP($A43,$A$413:$CY$661,AN$8,FALSE))</f>
        <v>5051</v>
      </c>
      <c r="AO43">
        <f>IFERROR(INDEX('Sheet1 (2)'!$II$11:$IU$324,MATCH(Sheet2!$A43,'Sheet1 (2)'!$IH$11:$IH$324,0),MATCH(Sheet2!AO$10,'Sheet1 (2)'!$II$10:$IU$10,0)),VLOOKUP($A43,$A$413:$CY$661,AO$8,FALSE))</f>
        <v>5020</v>
      </c>
      <c r="AP43">
        <f>IFERROR(INDEX('Sheet1 (2)'!$IY$11:$LF$324,MATCH(Sheet2!$A43,'Sheet1 (2)'!$IX$11:$IX$324,0),MATCH(Sheet2!AP$10,'Sheet1 (2)'!$IY$10:$LF$10,0)),VLOOKUP($A43,$A$413:$CY$661,AP$8,FALSE))</f>
        <v>5092</v>
      </c>
      <c r="AQ43">
        <f>IFERROR(INDEX('Sheet1 (2)'!$IY$11:$LF$324,MATCH(Sheet2!$A43,'Sheet1 (2)'!$IX$11:$IX$324,0),MATCH(Sheet2!AQ$10,'Sheet1 (2)'!$IY$10:$LF$10,0)),VLOOKUP($A43,$A$413:$CY$661,AQ$8,FALSE))</f>
        <v>5137</v>
      </c>
      <c r="AR43">
        <f>IFERROR(INDEX('Sheet1 (2)'!$IY$11:$LF$324,MATCH(Sheet2!$A43,'Sheet1 (2)'!$IX$11:$IX$324,0),MATCH(Sheet2!AR$10,'Sheet1 (2)'!$IY$10:$LF$10,0)),VLOOKUP($A43,$A$413:$CY$661,AR$8,FALSE))</f>
        <v>5098</v>
      </c>
      <c r="AS43">
        <f>IFERROR(INDEX('Sheet1 (2)'!$IY$11:$LF$324,MATCH(Sheet2!$A43,'Sheet1 (2)'!$IX$11:$IX$324,0),MATCH(Sheet2!AS$10,'Sheet1 (2)'!$IY$10:$LF$10,0)),VLOOKUP($A43,$A$413:$CY$661,AS$8,FALSE))</f>
        <v>5094</v>
      </c>
      <c r="AT43">
        <f>IFERROR(INDEX('Sheet1 (2)'!$IY$11:$LF$324,MATCH(Sheet2!$A43,'Sheet1 (2)'!$IX$11:$IX$324,0),MATCH(Sheet2!AT$10,'Sheet1 (2)'!$IY$10:$LF$10,0)),VLOOKUP($A43,$A$413:$CY$661,AT$8,FALSE))</f>
        <v>4977</v>
      </c>
      <c r="AU43">
        <f>IFERROR(INDEX('Sheet1 (2)'!$IY$11:$LF$324,MATCH(Sheet2!$A43,'Sheet1 (2)'!$IX$11:$IX$324,0),MATCH(Sheet2!AU$10,'Sheet1 (2)'!$IY$10:$LF$10,0)),VLOOKUP($A43,$A$413:$CY$661,AU$8,FALSE))</f>
        <v>5066</v>
      </c>
      <c r="AV43">
        <f>IFERROR(INDEX('Sheet1 (2)'!$IY$11:$LF$324,MATCH(Sheet2!$A43,'Sheet1 (2)'!$IX$11:$IX$324,0),MATCH(Sheet2!AV$10,'Sheet1 (2)'!$IY$10:$LF$10,0)),VLOOKUP($A43,$A$413:$CY$661,AV$8,FALSE))</f>
        <v>5186</v>
      </c>
      <c r="AW43">
        <f>IFERROR(INDEX('Sheet1 (2)'!$IY$11:$LF$324,MATCH(Sheet2!$A43,'Sheet1 (2)'!$IX$11:$IX$324,0),MATCH(Sheet2!AW$10,'Sheet1 (2)'!$IY$10:$LF$10,0)),VLOOKUP($A43,$A$413:$CY$661,AW$8,FALSE))</f>
        <v>5130</v>
      </c>
      <c r="AX43">
        <f>IFERROR(INDEX('Sheet1 (2)'!$IY$11:$LF$324,MATCH(Sheet2!$A43,'Sheet1 (2)'!$IX$11:$IX$324,0),MATCH(Sheet2!AX$10,'Sheet1 (2)'!$IY$10:$LF$10,0)),VLOOKUP($A43,$A$413:$CY$661,AX$8,FALSE))</f>
        <v>5012</v>
      </c>
      <c r="AY43">
        <f>IFERROR(INDEX('Sheet1 (2)'!$IY$11:$LF$324,MATCH(Sheet2!$A43,'Sheet1 (2)'!$IX$11:$IX$324,0),MATCH(Sheet2!AY$10,'Sheet1 (2)'!$IY$10:$LF$10,0)),VLOOKUP($A43,$A$413:$CY$661,AY$8,FALSE))</f>
        <v>4919</v>
      </c>
      <c r="AZ43">
        <f>IFERROR(INDEX('Sheet1 (2)'!$IY$11:$LF$324,MATCH(Sheet2!$A43,'Sheet1 (2)'!$IX$11:$IX$324,0),MATCH(Sheet2!AZ$10,'Sheet1 (2)'!$IY$10:$LF$10,0)),VLOOKUP($A43,$A$413:$CY$661,AZ$8,FALSE))</f>
        <v>4881</v>
      </c>
      <c r="BA43">
        <f>IFERROR(INDEX('Sheet1 (2)'!$IY$11:$LF$324,MATCH(Sheet2!$A43,'Sheet1 (2)'!$IX$11:$IX$324,0),MATCH(Sheet2!BA$10,'Sheet1 (2)'!$IY$10:$LF$10,0)),VLOOKUP($A43,$A$413:$CY$661,BA$8,FALSE))</f>
        <v>4833</v>
      </c>
      <c r="BB43">
        <f>IFERROR(INDEX('Sheet1 (2)'!$IY$11:$LF$324,MATCH(Sheet2!$A43,'Sheet1 (2)'!$IX$11:$IX$324,0),MATCH(Sheet2!BB$10,'Sheet1 (2)'!$IY$10:$LF$10,0)),VLOOKUP($A43,$A$413:$CY$661,BB$8,FALSE))</f>
        <v>4749</v>
      </c>
      <c r="BC43">
        <f>IFERROR(INDEX('Sheet1 (2)'!$IY$11:$LF$324,MATCH(Sheet2!$A43,'Sheet1 (2)'!$IX$11:$IX$324,0),MATCH(Sheet2!BC$10,'Sheet1 (2)'!$IY$10:$LF$10,0)),VLOOKUP($A43,$A$413:$CY$661,BC$8,FALSE))</f>
        <v>4713</v>
      </c>
      <c r="BD43">
        <f>IFERROR(INDEX('Sheet1 (2)'!$IY$11:$LF$324,MATCH(Sheet2!$A43,'Sheet1 (2)'!$IX$11:$IX$324,0),MATCH(Sheet2!BD$10,'Sheet1 (2)'!$IY$10:$LF$10,0)),VLOOKUP($A43,$A$413:$CY$661,BD$8,FALSE))</f>
        <v>4776</v>
      </c>
      <c r="BE43">
        <f>IFERROR(INDEX('Sheet1 (2)'!$IY$11:$LF$324,MATCH(Sheet2!$A43,'Sheet1 (2)'!$IX$11:$IX$324,0),MATCH(Sheet2!BE$10,'Sheet1 (2)'!$IY$10:$LF$10,0)),VLOOKUP($A43,$A$413:$CY$661,BE$8,FALSE))</f>
        <v>4812</v>
      </c>
      <c r="BF43">
        <f>IFERROR(INDEX('Sheet1 (2)'!$IY$11:$LF$324,MATCH(Sheet2!$A43,'Sheet1 (2)'!$IX$11:$IX$324,0),MATCH(Sheet2!BF$10,'Sheet1 (2)'!$IY$10:$LF$10,0)),VLOOKUP($A43,$A$413:$CY$661,BF$8,FALSE))</f>
        <v>4909</v>
      </c>
      <c r="BG43">
        <f>IFERROR(INDEX('Sheet1 (2)'!$IY$11:$LF$324,MATCH(Sheet2!$A43,'Sheet1 (2)'!$IX$11:$IX$324,0),MATCH(Sheet2!BG$10,'Sheet1 (2)'!$IY$10:$LF$10,0)),VLOOKUP($A43,$A$413:$CY$661,BG$8,FALSE))</f>
        <v>5039</v>
      </c>
      <c r="BH43">
        <f>IFERROR(INDEX('Sheet1 (2)'!$IY$11:$LF$324,MATCH(Sheet2!$A43,'Sheet1 (2)'!$IX$11:$IX$324,0),MATCH(Sheet2!BH$10,'Sheet1 (2)'!$IY$10:$LF$10,0)),VLOOKUP($A43,$A$413:$CY$661,BH$8,FALSE))</f>
        <v>5090</v>
      </c>
      <c r="BI43">
        <f>IFERROR(INDEX('Sheet1 (2)'!$IY$11:$LF$324,MATCH(Sheet2!$A43,'Sheet1 (2)'!$IX$11:$IX$324,0),MATCH(Sheet2!BI$10,'Sheet1 (2)'!$IY$10:$LF$10,0)),VLOOKUP($A43,$A$413:$CY$661,BI$8,FALSE))</f>
        <v>5229</v>
      </c>
      <c r="BJ43">
        <f>IFERROR(INDEX('Sheet1 (2)'!$IY$11:$LF$324,MATCH(Sheet2!$A43,'Sheet1 (2)'!$IX$11:$IX$324,0),MATCH(Sheet2!BJ$10,'Sheet1 (2)'!$IY$10:$LF$10,0)),VLOOKUP($A43,$A$413:$CY$661,BJ$8,FALSE))</f>
        <v>5155</v>
      </c>
      <c r="BK43">
        <f>IFERROR(INDEX('Sheet1 (2)'!$IY$11:$LF$324,MATCH(Sheet2!$A43,'Sheet1 (2)'!$IX$11:$IX$324,0),MATCH(Sheet2!BK$10,'Sheet1 (2)'!$IY$10:$LF$10,0)),VLOOKUP($A43,$A$413:$CY$661,BK$8,FALSE))</f>
        <v>5070</v>
      </c>
      <c r="BL43">
        <f>IFERROR(INDEX('Sheet1 (2)'!$IY$11:$LF$324,MATCH(Sheet2!$A43,'Sheet1 (2)'!$IX$11:$IX$324,0),MATCH(Sheet2!BL$10,'Sheet1 (2)'!$IY$10:$LF$10,0)),VLOOKUP($A43,$A$413:$CY$661,BL$8,FALSE))</f>
        <v>5031</v>
      </c>
      <c r="BM43">
        <f>IFERROR(INDEX('Sheet1 (2)'!$IY$11:$LF$324,MATCH(Sheet2!$A43,'Sheet1 (2)'!$IX$11:$IX$324,0),MATCH(Sheet2!BM$10,'Sheet1 (2)'!$IY$10:$LF$10,0)),VLOOKUP($A43,$A$413:$CY$661,BM$8,FALSE))</f>
        <v>5102</v>
      </c>
      <c r="BN43">
        <f>IFERROR(INDEX('Sheet1 (2)'!$IY$11:$LF$324,MATCH(Sheet2!$A43,'Sheet1 (2)'!$IX$11:$IX$324,0),MATCH(Sheet2!BN$10,'Sheet1 (2)'!$IY$10:$LF$10,0)),VLOOKUP($A43,$A$413:$CY$661,BN$8,FALSE))</f>
        <v>5077</v>
      </c>
      <c r="BO43">
        <f>IFERROR(INDEX('Sheet1 (2)'!$IY$11:$LF$324,MATCH(Sheet2!$A43,'Sheet1 (2)'!$IX$11:$IX$324,0),MATCH(Sheet2!BO$10,'Sheet1 (2)'!$IY$10:$LF$10,0)),VLOOKUP($A43,$A$413:$CY$661,BO$8,FALSE))</f>
        <v>5147</v>
      </c>
      <c r="BP43">
        <f>IFERROR(INDEX('Sheet1 (2)'!$IY$11:$LF$324,MATCH(Sheet2!$A43,'Sheet1 (2)'!$IX$11:$IX$324,0),MATCH(Sheet2!BP$10,'Sheet1 (2)'!$IY$10:$LF$10,0)),VLOOKUP($A43,$A$413:$CY$661,BP$8,FALSE))</f>
        <v>5179</v>
      </c>
      <c r="BQ43">
        <f>IFERROR(INDEX('Sheet1 (2)'!$IY$11:$LF$324,MATCH(Sheet2!$A43,'Sheet1 (2)'!$IX$11:$IX$324,0),MATCH(Sheet2!BQ$10,'Sheet1 (2)'!$IY$10:$LF$10,0)),VLOOKUP($A43,$A$413:$CY$661,BQ$8,FALSE))</f>
        <v>5162</v>
      </c>
      <c r="BR43">
        <f>IFERROR(INDEX('Sheet1 (2)'!$IY$11:$LF$324,MATCH(Sheet2!$A43,'Sheet1 (2)'!$IX$11:$IX$324,0),MATCH(Sheet2!BR$10,'Sheet1 (2)'!$IY$10:$LF$10,0)),VLOOKUP($A43,$A$413:$CY$661,BR$8,FALSE))</f>
        <v>5229</v>
      </c>
      <c r="BS43">
        <f>IFERROR(INDEX('Sheet1 (2)'!$IY$11:$LF$324,MATCH(Sheet2!$A43,'Sheet1 (2)'!$IX$11:$IX$324,0),MATCH(Sheet2!BS$10,'Sheet1 (2)'!$IY$10:$LF$10,0)),VLOOKUP($A43,$A$413:$CY$661,BS$8,FALSE))</f>
        <v>5442</v>
      </c>
      <c r="BT43">
        <f>IFERROR(INDEX('Sheet1 (2)'!$IY$11:$LF$324,MATCH(Sheet2!$A43,'Sheet1 (2)'!$IX$11:$IX$324,0),MATCH(Sheet2!BT$10,'Sheet1 (2)'!$IY$10:$LF$10,0)),VLOOKUP($A43,$A$413:$CY$661,BT$8,FALSE))</f>
        <v>5399</v>
      </c>
      <c r="BU43">
        <f>IFERROR(INDEX('Sheet1 (2)'!$IY$11:$LF$324,MATCH(Sheet2!$A43,'Sheet1 (2)'!$IX$11:$IX$324,0),MATCH(Sheet2!BU$10,'Sheet1 (2)'!$IY$10:$LF$10,0)),VLOOKUP($A43,$A$413:$CY$661,BU$8,FALSE))</f>
        <v>5335</v>
      </c>
      <c r="BV43">
        <f>IFERROR(INDEX('Sheet1 (2)'!$IY$11:$LF$324,MATCH(Sheet2!$A43,'Sheet1 (2)'!$IX$11:$IX$324,0),MATCH(Sheet2!BV$10,'Sheet1 (2)'!$IY$10:$LF$10,0)),VLOOKUP($A43,$A$413:$CY$661,BV$8,FALSE))</f>
        <v>5252</v>
      </c>
      <c r="BW43">
        <f>IFERROR(INDEX('Sheet1 (2)'!$IY$11:$LF$324,MATCH(Sheet2!$A43,'Sheet1 (2)'!$IX$11:$IX$324,0),MATCH(Sheet2!BW$10,'Sheet1 (2)'!$IY$10:$LF$10,0)),VLOOKUP($A43,$A$413:$CY$661,BW$8,FALSE))</f>
        <v>5366</v>
      </c>
      <c r="BX43">
        <f>IFERROR(INDEX('Sheet1 (2)'!$IY$11:$LF$324,MATCH(Sheet2!$A43,'Sheet1 (2)'!$IX$11:$IX$324,0),MATCH(Sheet2!BX$10,'Sheet1 (2)'!$IY$10:$LF$10,0)),VLOOKUP($A43,$A$413:$CY$661,BX$8,FALSE))</f>
        <v>5317</v>
      </c>
      <c r="BY43">
        <f>IFERROR(INDEX('Sheet1 (2)'!$IY$11:$LF$324,MATCH(Sheet2!$A43,'Sheet1 (2)'!$IX$11:$IX$324,0),MATCH(Sheet2!BY$10,'Sheet1 (2)'!$IY$10:$LF$10,0)),VLOOKUP($A43,$A$413:$CY$661,BY$8,FALSE))</f>
        <v>5382</v>
      </c>
      <c r="BZ43">
        <f>IFERROR(INDEX('Sheet1 (2)'!$IY$11:$LF$324,MATCH(Sheet2!$A43,'Sheet1 (2)'!$IX$11:$IX$324,0),MATCH(Sheet2!BZ$10,'Sheet1 (2)'!$IY$10:$LF$10,0)),VLOOKUP($A43,$A$413:$CY$661,BZ$8,FALSE))</f>
        <v>5410</v>
      </c>
      <c r="CA43">
        <f>IFERROR(INDEX('Sheet1 (2)'!$IY$11:$LF$324,MATCH(Sheet2!$A43,'Sheet1 (2)'!$IX$11:$IX$324,0),MATCH(Sheet2!CA$10,'Sheet1 (2)'!$IY$10:$LF$10,0)),VLOOKUP($A43,$A$413:$CY$661,CA$8,FALSE))</f>
        <v>5472</v>
      </c>
      <c r="CB43">
        <f>IFERROR(INDEX('Sheet1 (2)'!$IY$11:$LF$324,MATCH(Sheet2!$A43,'Sheet1 (2)'!$IX$11:$IX$324,0),MATCH(Sheet2!CB$10,'Sheet1 (2)'!$IY$10:$LF$10,0)),VLOOKUP($A43,$A$413:$CY$661,CB$8,FALSE))</f>
        <v>5549</v>
      </c>
      <c r="CC43">
        <f>IFERROR(INDEX('Sheet1 (2)'!$IY$11:$LF$324,MATCH(Sheet2!$A43,'Sheet1 (2)'!$IX$11:$IX$324,0),MATCH(Sheet2!CC$10,'Sheet1 (2)'!$IY$10:$LF$10,0)),VLOOKUP($A43,$A$413:$CY$661,CC$8,FALSE))</f>
        <v>5555</v>
      </c>
      <c r="CD43">
        <f>IFERROR(INDEX('Sheet1 (2)'!$IY$11:$LF$324,MATCH(Sheet2!$A43,'Sheet1 (2)'!$IX$11:$IX$324,0),MATCH(Sheet2!CD$10,'Sheet1 (2)'!$IY$10:$LF$10,0)),VLOOKUP($A43,$A$413:$CY$661,CD$8,FALSE))</f>
        <v>5643</v>
      </c>
      <c r="CE43">
        <f>IFERROR(INDEX('Sheet1 (2)'!$IY$11:$LF$324,MATCH(Sheet2!$A43,'Sheet1 (2)'!$IX$11:$IX$324,0),MATCH(Sheet2!CE$10,'Sheet1 (2)'!$IY$10:$LF$10,0)),VLOOKUP($A43,$A$413:$CY$661,CE$8,FALSE))</f>
        <v>5858</v>
      </c>
      <c r="CF43">
        <f>IFERROR(INDEX('Sheet1 (2)'!$IY$11:$LF$324,MATCH(Sheet2!$A43,'Sheet1 (2)'!$IX$11:$IX$324,0),MATCH(Sheet2!CF$10,'Sheet1 (2)'!$IY$10:$LF$10,0)),VLOOKUP($A43,$A$413:$CY$661,CF$8,FALSE))</f>
        <v>5901</v>
      </c>
      <c r="CG43">
        <f>IFERROR(INDEX('Sheet1 (2)'!$IY$11:$LF$324,MATCH(Sheet2!$A43,'Sheet1 (2)'!$IX$11:$IX$324,0),MATCH(Sheet2!CG$10,'Sheet1 (2)'!$IY$10:$LF$10,0)),VLOOKUP($A43,$A$413:$CY$661,CG$8,FALSE))</f>
        <v>9892</v>
      </c>
      <c r="CH43">
        <f>IFERROR(INDEX('Sheet1 (2)'!$IY$11:$LF$324,MATCH(Sheet2!$A43,'Sheet1 (2)'!$IX$11:$IX$324,0),MATCH(Sheet2!CH$10,'Sheet1 (2)'!$IY$10:$LF$10,0)),VLOOKUP($A43,$A$413:$CY$661,CH$8,FALSE))</f>
        <v>14149</v>
      </c>
      <c r="CI43">
        <f>IFERROR(INDEX('Sheet1 (2)'!$IY$11:$LF$324,MATCH(Sheet2!$A43,'Sheet1 (2)'!$IX$11:$IX$324,0),MATCH(Sheet2!CI$10,'Sheet1 (2)'!$IY$10:$LF$10,0)),VLOOKUP($A43,$A$413:$CY$661,CI$8,FALSE))</f>
        <v>13463</v>
      </c>
      <c r="CJ43">
        <f>IFERROR(INDEX('Sheet1 (2)'!$IY$11:$LF$324,MATCH(Sheet2!$A43,'Sheet1 (2)'!$IX$11:$IX$324,0),MATCH(Sheet2!CJ$10,'Sheet1 (2)'!$IY$10:$LF$10,0)),VLOOKUP($A43,$A$413:$CY$661,CJ$8,FALSE))</f>
        <v>13943</v>
      </c>
      <c r="CK43">
        <f>IFERROR(INDEX('Sheet1 (2)'!$IY$11:$LF$324,MATCH(Sheet2!$A43,'Sheet1 (2)'!$IX$11:$IX$324,0),MATCH(Sheet2!CK$10,'Sheet1 (2)'!$IY$10:$LF$10,0)),VLOOKUP($A43,$A$413:$CY$661,CK$8,FALSE))</f>
        <v>14241</v>
      </c>
      <c r="CL43">
        <f>IFERROR(INDEX('Sheet1 (2)'!$IY$11:$LF$324,MATCH(Sheet2!$A43,'Sheet1 (2)'!$IX$11:$IX$324,0),MATCH(Sheet2!CL$10,'Sheet1 (2)'!$IY$10:$LF$10,0)),VLOOKUP($A43,$A$413:$CY$661,CL$8,FALSE))</f>
        <v>14052</v>
      </c>
      <c r="CM43">
        <f>IFERROR(INDEX('Sheet1 (2)'!$IY$11:$LF$324,MATCH(Sheet2!$A43,'Sheet1 (2)'!$IX$11:$IX$324,0),MATCH(Sheet2!CM$10,'Sheet1 (2)'!$IY$10:$LF$10,0)),VLOOKUP($A43,$A$413:$CY$661,CM$8,FALSE))</f>
        <v>13616</v>
      </c>
      <c r="CN43">
        <f>IFERROR(INDEX('Sheet1 (2)'!$IY$11:$LF$324,MATCH(Sheet2!$A43,'Sheet1 (2)'!$IX$11:$IX$324,0),MATCH(Sheet2!CN$10,'Sheet1 (2)'!$IY$10:$LF$10,0)),VLOOKUP($A43,$A$413:$CY$661,CN$8,FALSE))</f>
        <v>13727</v>
      </c>
      <c r="CO43">
        <f>IFERROR(INDEX('Sheet1 (2)'!$IY$11:$LF$324,MATCH(Sheet2!$A43,'Sheet1 (2)'!$IX$11:$IX$324,0),MATCH(Sheet2!CO$10,'Sheet1 (2)'!$IY$10:$LF$10,0)),VLOOKUP($A43,$A$413:$CY$661,CO$8,FALSE))</f>
        <v>13726</v>
      </c>
      <c r="CP43">
        <f>IFERROR(INDEX('Sheet1 (2)'!$IY$11:$LF$324,MATCH(Sheet2!$A43,'Sheet1 (2)'!$IX$11:$IX$324,0),MATCH(Sheet2!CP$10,'Sheet1 (2)'!$IY$10:$LF$10,0)),VLOOKUP($A43,$A$413:$CY$661,CP$8,FALSE))</f>
        <v>13399</v>
      </c>
      <c r="CQ43">
        <f>IFERROR(INDEX('Sheet1 (2)'!$IY$11:$LF$324,MATCH(Sheet2!$A43,'Sheet1 (2)'!$IX$11:$IX$324,0),MATCH(Sheet2!CQ$10,'Sheet1 (2)'!$IY$10:$LF$10,0)),VLOOKUP($A43,$A$413:$CY$661,CQ$8,FALSE))</f>
        <v>14116</v>
      </c>
      <c r="CR43">
        <f>IFERROR(INDEX('Sheet1 (2)'!$IY$11:$LF$324,MATCH(Sheet2!$A43,'Sheet1 (2)'!$IX$11:$IX$324,0),MATCH(Sheet2!CR$10,'Sheet1 (2)'!$IY$10:$LF$10,0)),VLOOKUP($A43,$A$413:$CY$661,CR$8,FALSE))</f>
        <v>14045</v>
      </c>
      <c r="CS43">
        <f>IFERROR(INDEX('Sheet1 (2)'!$IY$11:$LF$324,MATCH(Sheet2!$A43,'Sheet1 (2)'!$IX$11:$IX$324,0),MATCH(Sheet2!CS$10,'Sheet1 (2)'!$IY$10:$LF$10,0)),VLOOKUP($A43,$A$413:$CY$661,CS$8,FALSE))</f>
        <v>13689</v>
      </c>
      <c r="CT43">
        <f>IFERROR(INDEX('Sheet1 (2)'!$IY$11:$LF$324,MATCH(Sheet2!$A43,'Sheet1 (2)'!$IX$11:$IX$324,0),MATCH(Sheet2!CT$10,'Sheet1 (2)'!$IY$10:$LF$10,0)),VLOOKUP($A43,$A$413:$CY$661,CT$8,FALSE))</f>
        <v>12620</v>
      </c>
      <c r="CU43">
        <f>IFERROR(INDEX('Sheet1 (2)'!$IY$11:$LF$324,MATCH(Sheet2!$A43,'Sheet1 (2)'!$IX$11:$IX$324,0),MATCH(Sheet2!CU$10,'Sheet1 (2)'!$IY$10:$LF$10,0)),VLOOKUP($A43,$A$413:$CY$661,CU$8,FALSE))</f>
        <v>11525</v>
      </c>
      <c r="CV43">
        <f>IFERROR(INDEX('Sheet1 (2)'!$IY$11:$LF$324,MATCH(Sheet2!$A43,'Sheet1 (2)'!$IX$11:$IX$324,0),MATCH(Sheet2!CV$10,'Sheet1 (2)'!$IY$10:$LF$10,0)),VLOOKUP($A43,$A$413:$CY$661,CV$8,FALSE))</f>
        <v>11222</v>
      </c>
      <c r="CW43">
        <f>IFERROR(INDEX('Sheet1 (2)'!$LL$11:$LX$392,MATCH(Sheet2!$A43,'Sheet1 (2)'!$LK$11:$LK$392,0),MATCH(Sheet2!CW$10,'Sheet1 (2)'!$LL$10:$LX$10,0)),VLOOKUP($A43,$A$413:$DI$661,CW$8,FALSE))</f>
        <v>10660</v>
      </c>
      <c r="CX43">
        <f>IFERROR(INDEX('Sheet1 (2)'!$LL$11:$LX$392,MATCH(Sheet2!$A43,'Sheet1 (2)'!$LK$11:$LK$392,0),MATCH(Sheet2!CX$10,'Sheet1 (2)'!$LL$10:$LX$10,0)),VLOOKUP($A43,$A$413:$DI$661,CX$8,FALSE))</f>
        <v>10057</v>
      </c>
      <c r="CY43">
        <f>IFERROR(INDEX('Sheet1 (2)'!$LL$11:$LX$392,MATCH(Sheet2!$A43,'Sheet1 (2)'!$LK$11:$LK$392,0),MATCH(Sheet2!CY$10,'Sheet1 (2)'!$LL$10:$LX$10,0)),VLOOKUP($A43,$A$413:$DI$661,CY$8,FALSE))</f>
        <v>9601</v>
      </c>
      <c r="CZ43">
        <f>IFERROR(INDEX('Sheet1 (2)'!$LL$11:$LX$392,MATCH(Sheet2!$A43,'Sheet1 (2)'!$LK$11:$LK$392,0),MATCH(Sheet2!CZ$10,'Sheet1 (2)'!$LL$10:$LX$10,0)),VLOOKUP($A43,$A$413:$DI$661,CZ$8,FALSE))</f>
        <v>9251</v>
      </c>
      <c r="DA43">
        <f>IFERROR(INDEX('Sheet1 (2)'!$LL$11:$LX$392,MATCH(Sheet2!$A43,'Sheet1 (2)'!$LK$11:$LK$392,0),MATCH(Sheet2!DA$10,'Sheet1 (2)'!$LL$10:$LX$10,0)),VLOOKUP($A43,$A$413:$DI$661,DA$8,FALSE))</f>
        <v>8766</v>
      </c>
      <c r="DB43">
        <f>IFERROR(INDEX('Sheet1 (2)'!$LL$11:$LX$392,MATCH(Sheet2!$A43,'Sheet1 (2)'!$LK$11:$LK$392,0),MATCH(Sheet2!DB$10,'Sheet1 (2)'!$LL$10:$LX$10,0)),VLOOKUP($A43,$A$413:$DI$661,DB$8,FALSE))</f>
        <v>8693</v>
      </c>
      <c r="DC43">
        <f>IFERROR(INDEX('Sheet1 (2)'!$LL$11:$LX$392,MATCH(Sheet2!$A43,'Sheet1 (2)'!$LK$11:$LK$392,0),MATCH(Sheet2!DC$10,'Sheet1 (2)'!$LL$10:$LX$10,0)),VLOOKUP($A43,$A$413:$DI$661,DC$8,FALSE))</f>
        <v>8836</v>
      </c>
      <c r="DD43">
        <f>IFERROR(INDEX('Sheet1 (2)'!$LL$11:$LX$392,MATCH(Sheet2!$A43,'Sheet1 (2)'!$LK$11:$LK$392,0),MATCH(Sheet2!DD$10,'Sheet1 (2)'!$LL$10:$LX$10,0)),VLOOKUP($A43,$A$413:$DI$661,DD$8,FALSE))</f>
        <v>8489</v>
      </c>
      <c r="DE43">
        <f>IFERROR(INDEX('Sheet1 (2)'!$LL$11:$LX$392,MATCH(Sheet2!$A43,'Sheet1 (2)'!$LK$11:$LK$392,0),MATCH(Sheet2!DE$10,'Sheet1 (2)'!$LL$10:$LX$10,0)),VLOOKUP($A43,$A$413:$DI$661,DE$8,FALSE))</f>
        <v>7852</v>
      </c>
      <c r="DF43">
        <f>IFERROR(INDEX('Sheet1 (2)'!$LL$11:$LX$392,MATCH(Sheet2!$A43,'Sheet1 (2)'!$LK$11:$LK$392,0),MATCH(Sheet2!DF$10,'Sheet1 (2)'!$LL$10:$LX$10,0)),VLOOKUP($A43,$A$413:$DI$661,DF$8,FALSE))</f>
        <v>7569</v>
      </c>
      <c r="DG43">
        <f>IFERROR(INDEX('Sheet1 (2)'!$LL$11:$LX$392,MATCH(Sheet2!$A43,'Sheet1 (2)'!$LK$11:$LK$392,0),MATCH(Sheet2!DG$10,'Sheet1 (2)'!$LL$10:$LX$10,0)),VLOOKUP($A43,$A$413:$DI$661,DG$8,FALSE))</f>
        <v>7379</v>
      </c>
      <c r="DH43">
        <f>IFERROR(INDEX('Sheet1 (2)'!$LL$11:$LX$392,MATCH(Sheet2!$A43,'Sheet1 (2)'!$LK$11:$LK$392,0),MATCH(Sheet2!DH$10,'Sheet1 (2)'!$LL$10:$LX$10,0)),VLOOKUP($A43,$A$413:$DI$661,DH$8,FALSE))</f>
        <v>7246</v>
      </c>
      <c r="DI43">
        <f>IFERROR(INDEX('Sheet1 (2)'!$LL$11:$LX$392,MATCH(Sheet2!$A43,'Sheet1 (2)'!$LK$11:$LK$392,0),MATCH(Sheet2!DI$10,'Sheet1 (2)'!$LL$10:$LX$10,0)),VLOOKUP($A43,$A$413:$DI$661,DI$8,FALSE))</f>
        <v>7228</v>
      </c>
      <c r="DQ43">
        <f>VLOOKUP($A43,Sheet3!$A$8:$G$425,DQ$9,FALSE)</f>
        <v>195586</v>
      </c>
      <c r="DR43">
        <f>VLOOKUP($A43,Sheet3!$A$8:$G$425,DR$9,FALSE)</f>
        <v>197562</v>
      </c>
      <c r="DS43">
        <f>VLOOKUP($A43,Sheet3!$A$8:$G$425,DS$9,FALSE)</f>
        <v>200419</v>
      </c>
      <c r="DT43">
        <f>VLOOKUP($A43,Sheet3!$A$8:$G$425,DT$9,FALSE)</f>
        <v>203119</v>
      </c>
      <c r="DU43">
        <f>VLOOKUP($A43,Sheet3!$A$8:$G$425,DU$9,FALSE)</f>
        <v>204444</v>
      </c>
      <c r="DV43">
        <f>VLOOKUP($A43,Sheet3!$A$8:$G$425,DV$9,FALSE)</f>
        <v>206515</v>
      </c>
      <c r="DW43">
        <f>VLOOKUP($A43,Sheet3!$A$8:$H$425,DW$9,FALSE)</f>
        <v>207228</v>
      </c>
      <c r="DX43">
        <f>VLOOKUP($A43,Sheet3!$A$8:$I$425,DX$9,FALSE)</f>
        <v>207971</v>
      </c>
      <c r="DY43">
        <f>VLOOKUP($A43,Sheet3!$A$8:$J$425,DY$9,FALSE)</f>
        <v>195552</v>
      </c>
    </row>
    <row r="44" spans="1:129" x14ac:dyDescent="0.3">
      <c r="A44" s="12" t="s">
        <v>578</v>
      </c>
      <c r="B44" s="12" t="str">
        <f>IFERROR(VLOOKUP(A44,class!A$1:B$455,2,FALSE),"")</f>
        <v>Unitary Authority</v>
      </c>
      <c r="C44" s="12" t="str">
        <f>IFERROR(IFERROR(VLOOKUP(A44,classifications!A$3:C$336,3,FALSE),VLOOKUP(A44,classifications!I$2:K$29,3,FALSE)),"")</f>
        <v>Predominantly Urban</v>
      </c>
      <c r="D44" s="12"/>
      <c r="F44">
        <f>IFERROR(INDEX('Sheet1 (2)'!$HC$11:$HO$324,MATCH(Sheet2!$A44,'Sheet1 (2)'!$HB$11:$HB$324,0),MATCH(Sheet2!F$10,'Sheet1 (2)'!$HC$10:$HO$10,0)),VLOOKUP($A44,$A$413:$CY$661,F$8,FALSE))</f>
        <v>15369</v>
      </c>
      <c r="G44">
        <f>IFERROR(INDEX('Sheet1 (2)'!$HC$11:$HO$324,MATCH(Sheet2!$A44,'Sheet1 (2)'!$HB$11:$HB$324,0),MATCH(Sheet2!G$10,'Sheet1 (2)'!$HC$10:$HO$10,0)),VLOOKUP($A44,$A$413:$CY$661,G$8,FALSE))</f>
        <v>15083</v>
      </c>
      <c r="H44">
        <f>IFERROR(INDEX('Sheet1 (2)'!$HC$11:$HO$324,MATCH(Sheet2!$A44,'Sheet1 (2)'!$HB$11:$HB$324,0),MATCH(Sheet2!H$10,'Sheet1 (2)'!$HC$10:$HO$10,0)),VLOOKUP($A44,$A$413:$CY$661,H$8,FALSE))</f>
        <v>14696</v>
      </c>
      <c r="I44">
        <f>IFERROR(INDEX('Sheet1 (2)'!$HC$11:$HO$324,MATCH(Sheet2!$A44,'Sheet1 (2)'!$HB$11:$HB$324,0),MATCH(Sheet2!I$10,'Sheet1 (2)'!$HC$10:$HO$10,0)),VLOOKUP($A44,$A$413:$CY$661,I$8,FALSE))</f>
        <v>14162</v>
      </c>
      <c r="J44">
        <f>IFERROR(INDEX('Sheet1 (2)'!$HC$11:$HO$324,MATCH(Sheet2!$A44,'Sheet1 (2)'!$HB$11:$HB$324,0),MATCH(Sheet2!J$10,'Sheet1 (2)'!$HC$10:$HO$10,0)),VLOOKUP($A44,$A$413:$CY$661,J$8,FALSE))</f>
        <v>13781</v>
      </c>
      <c r="K44">
        <f>IFERROR(INDEX('Sheet1 (2)'!$HC$11:$HO$324,MATCH(Sheet2!$A44,'Sheet1 (2)'!$HB$11:$HB$324,0),MATCH(Sheet2!K$10,'Sheet1 (2)'!$HC$10:$HO$10,0)),VLOOKUP($A44,$A$413:$CY$661,K$8,FALSE))</f>
        <v>14074</v>
      </c>
      <c r="L44">
        <f>IFERROR(INDEX('Sheet1 (2)'!$HC$11:$HO$324,MATCH(Sheet2!$A44,'Sheet1 (2)'!$HB$11:$HB$324,0),MATCH(Sheet2!L$10,'Sheet1 (2)'!$HC$10:$HO$10,0)),VLOOKUP($A44,$A$413:$CY$661,L$8,FALSE))</f>
        <v>13797</v>
      </c>
      <c r="M44">
        <f>IFERROR(INDEX('Sheet1 (2)'!$HC$11:$HO$324,MATCH(Sheet2!$A44,'Sheet1 (2)'!$HB$11:$HB$324,0),MATCH(Sheet2!M$10,'Sheet1 (2)'!$HC$10:$HO$10,0)),VLOOKUP($A44,$A$413:$CY$661,M$8,FALSE))</f>
        <v>13604</v>
      </c>
      <c r="N44">
        <f>IFERROR(INDEX('Sheet1 (2)'!$HC$11:$HO$324,MATCH(Sheet2!$A44,'Sheet1 (2)'!$HB$11:$HB$324,0),MATCH(Sheet2!N$10,'Sheet1 (2)'!$HC$10:$HO$10,0)),VLOOKUP($A44,$A$413:$CY$661,N$8,FALSE))</f>
        <v>13304</v>
      </c>
      <c r="O44">
        <f>IFERROR(INDEX('Sheet1 (2)'!$HC$11:$HO$324,MATCH(Sheet2!$A44,'Sheet1 (2)'!$HB$11:$HB$324,0),MATCH(Sheet2!O$10,'Sheet1 (2)'!$HC$10:$HO$10,0)),VLOOKUP($A44,$A$413:$CY$661,O$8,FALSE))</f>
        <v>12784</v>
      </c>
      <c r="P44">
        <f>IFERROR(INDEX('Sheet1 (2)'!$HC$11:$HO$324,MATCH(Sheet2!$A44,'Sheet1 (2)'!$HB$11:$HB$324,0),MATCH(Sheet2!P$10,'Sheet1 (2)'!$HC$10:$HO$10,0)),VLOOKUP($A44,$A$413:$CY$661,P$8,FALSE))</f>
        <v>12441</v>
      </c>
      <c r="Q44">
        <f>IFERROR(INDEX('Sheet1 (2)'!$HC$11:$HO$324,MATCH(Sheet2!$A44,'Sheet1 (2)'!$HB$11:$HB$324,0),MATCH(Sheet2!Q$10,'Sheet1 (2)'!$HC$10:$HO$10,0)),VLOOKUP($A44,$A$413:$CY$661,Q$8,FALSE))</f>
        <v>12154</v>
      </c>
      <c r="R44">
        <f>IFERROR(INDEX('Sheet1 (2)'!$HS$11:$IE$324,MATCH(Sheet2!$A44,'Sheet1 (2)'!$HR$11:$HR$324,0),MATCH(Sheet2!R$10,'Sheet1 (2)'!$HS$10:$IE$10,0)),VLOOKUP($A44,$A$413:$CY$661,R$8,FALSE))</f>
        <v>11610</v>
      </c>
      <c r="S44">
        <f>IFERROR(INDEX('Sheet1 (2)'!$HS$11:$IE$324,MATCH(Sheet2!$A44,'Sheet1 (2)'!$HR$11:$HR$324,0),MATCH(Sheet2!S$10,'Sheet1 (2)'!$HS$10:$IE$10,0)),VLOOKUP($A44,$A$413:$CY$661,S$8,FALSE))</f>
        <v>11394</v>
      </c>
      <c r="T44">
        <f>IFERROR(INDEX('Sheet1 (2)'!$HS$11:$IE$324,MATCH(Sheet2!$A44,'Sheet1 (2)'!$HR$11:$HR$324,0),MATCH(Sheet2!T$10,'Sheet1 (2)'!$HS$10:$IE$10,0)),VLOOKUP($A44,$A$413:$CY$661,T$8,FALSE))</f>
        <v>11129</v>
      </c>
      <c r="U44">
        <f>IFERROR(INDEX('Sheet1 (2)'!$HS$11:$IE$324,MATCH(Sheet2!$A44,'Sheet1 (2)'!$HR$11:$HR$324,0),MATCH(Sheet2!U$10,'Sheet1 (2)'!$HS$10:$IE$10,0)),VLOOKUP($A44,$A$413:$CY$661,U$8,FALSE))</f>
        <v>10741</v>
      </c>
      <c r="V44">
        <f>IFERROR(INDEX('Sheet1 (2)'!$HS$11:$IE$324,MATCH(Sheet2!$A44,'Sheet1 (2)'!$HR$11:$HR$324,0),MATCH(Sheet2!V$10,'Sheet1 (2)'!$HS$10:$IE$10,0)),VLOOKUP($A44,$A$413:$CY$661,V$8,FALSE))</f>
        <v>10499</v>
      </c>
      <c r="W44">
        <f>IFERROR(INDEX('Sheet1 (2)'!$HS$11:$IE$324,MATCH(Sheet2!$A44,'Sheet1 (2)'!$HR$11:$HR$324,0),MATCH(Sheet2!W$10,'Sheet1 (2)'!$HS$10:$IE$10,0)),VLOOKUP($A44,$A$413:$CY$661,W$8,FALSE))</f>
        <v>10894</v>
      </c>
      <c r="X44">
        <f>IFERROR(INDEX('Sheet1 (2)'!$HS$11:$IE$324,MATCH(Sheet2!$A44,'Sheet1 (2)'!$HR$11:$HR$324,0),MATCH(Sheet2!X$10,'Sheet1 (2)'!$HS$10:$IE$10,0)),VLOOKUP($A44,$A$413:$CY$661,X$8,FALSE))</f>
        <v>10584</v>
      </c>
      <c r="Y44">
        <f>IFERROR(INDEX('Sheet1 (2)'!$HS$11:$IE$324,MATCH(Sheet2!$A44,'Sheet1 (2)'!$HR$11:$HR$324,0),MATCH(Sheet2!Y$10,'Sheet1 (2)'!$HS$10:$IE$10,0)),VLOOKUP($A44,$A$413:$CY$661,Y$8,FALSE))</f>
        <v>10243</v>
      </c>
      <c r="Z44">
        <f>IFERROR(INDEX('Sheet1 (2)'!$HS$11:$IE$324,MATCH(Sheet2!$A44,'Sheet1 (2)'!$HR$11:$HR$324,0),MATCH(Sheet2!Z$10,'Sheet1 (2)'!$HS$10:$IE$10,0)),VLOOKUP($A44,$A$413:$CY$661,Z$8,FALSE))</f>
        <v>10251</v>
      </c>
      <c r="AA44">
        <f>IFERROR(INDEX('Sheet1 (2)'!$HS$11:$IE$324,MATCH(Sheet2!$A44,'Sheet1 (2)'!$HR$11:$HR$324,0),MATCH(Sheet2!AA$10,'Sheet1 (2)'!$HS$10:$IE$10,0)),VLOOKUP($A44,$A$413:$CY$661,AA$8,FALSE))</f>
        <v>10120</v>
      </c>
      <c r="AB44">
        <f>IFERROR(INDEX('Sheet1 (2)'!$HS$11:$IE$324,MATCH(Sheet2!$A44,'Sheet1 (2)'!$HR$11:$HR$324,0),MATCH(Sheet2!AB$10,'Sheet1 (2)'!$HS$10:$IE$10,0)),VLOOKUP($A44,$A$413:$CY$661,AB$8,FALSE))</f>
        <v>9884</v>
      </c>
      <c r="AC44">
        <f>IFERROR(INDEX('Sheet1 (2)'!$HS$11:$IE$324,MATCH(Sheet2!$A44,'Sheet1 (2)'!$HR$11:$HR$324,0),MATCH(Sheet2!AC$10,'Sheet1 (2)'!$HS$10:$IE$10,0)),VLOOKUP($A44,$A$413:$CY$661,AC$8,FALSE))</f>
        <v>9778</v>
      </c>
      <c r="AD44">
        <f>IFERROR(INDEX('Sheet1 (2)'!$II$11:$IU$324,MATCH(Sheet2!$A44,'Sheet1 (2)'!$IH$11:$IH$324,0),MATCH(Sheet2!AD$10,'Sheet1 (2)'!$II$10:$IU$10,0)),VLOOKUP($A44,$A$413:$CY$661,AD$8,FALSE))</f>
        <v>9527</v>
      </c>
      <c r="AE44">
        <f>IFERROR(INDEX('Sheet1 (2)'!$II$11:$IU$324,MATCH(Sheet2!$A44,'Sheet1 (2)'!$IH$11:$IH$324,0),MATCH(Sheet2!AE$10,'Sheet1 (2)'!$II$10:$IU$10,0)),VLOOKUP($A44,$A$413:$CY$661,AE$8,FALSE))</f>
        <v>9314</v>
      </c>
      <c r="AF44">
        <f>IFERROR(INDEX('Sheet1 (2)'!$II$11:$IU$324,MATCH(Sheet2!$A44,'Sheet1 (2)'!$IH$11:$IH$324,0),MATCH(Sheet2!AF$10,'Sheet1 (2)'!$II$10:$IU$10,0)),VLOOKUP($A44,$A$413:$CY$661,AF$8,FALSE))</f>
        <v>9293</v>
      </c>
      <c r="AG44">
        <f>IFERROR(INDEX('Sheet1 (2)'!$II$11:$IU$324,MATCH(Sheet2!$A44,'Sheet1 (2)'!$IH$11:$IH$324,0),MATCH(Sheet2!AG$10,'Sheet1 (2)'!$II$10:$IU$10,0)),VLOOKUP($A44,$A$413:$CY$661,AG$8,FALSE))</f>
        <v>9034</v>
      </c>
      <c r="AH44">
        <f>IFERROR(INDEX('Sheet1 (2)'!$II$11:$IU$324,MATCH(Sheet2!$A44,'Sheet1 (2)'!$IH$11:$IH$324,0),MATCH(Sheet2!AH$10,'Sheet1 (2)'!$II$10:$IU$10,0)),VLOOKUP($A44,$A$413:$CY$661,AH$8,FALSE))</f>
        <v>8912</v>
      </c>
      <c r="AI44">
        <f>IFERROR(INDEX('Sheet1 (2)'!$II$11:$IU$324,MATCH(Sheet2!$A44,'Sheet1 (2)'!$IH$11:$IH$324,0),MATCH(Sheet2!AI$10,'Sheet1 (2)'!$II$10:$IU$10,0)),VLOOKUP($A44,$A$413:$CY$661,AI$8,FALSE))</f>
        <v>9052</v>
      </c>
      <c r="AJ44">
        <f>IFERROR(INDEX('Sheet1 (2)'!$II$11:$IU$324,MATCH(Sheet2!$A44,'Sheet1 (2)'!$IH$11:$IH$324,0),MATCH(Sheet2!AJ$10,'Sheet1 (2)'!$II$10:$IU$10,0)),VLOOKUP($A44,$A$413:$CY$661,AJ$8,FALSE))</f>
        <v>9247</v>
      </c>
      <c r="AK44">
        <f>IFERROR(INDEX('Sheet1 (2)'!$II$11:$IU$324,MATCH(Sheet2!$A44,'Sheet1 (2)'!$IH$11:$IH$324,0),MATCH(Sheet2!AK$10,'Sheet1 (2)'!$II$10:$IU$10,0)),VLOOKUP($A44,$A$413:$CY$661,AK$8,FALSE))</f>
        <v>9194</v>
      </c>
      <c r="AL44">
        <f>IFERROR(INDEX('Sheet1 (2)'!$II$11:$IU$324,MATCH(Sheet2!$A44,'Sheet1 (2)'!$IH$11:$IH$324,0),MATCH(Sheet2!AL$10,'Sheet1 (2)'!$II$10:$IU$10,0)),VLOOKUP($A44,$A$413:$CY$661,AL$8,FALSE))</f>
        <v>9157</v>
      </c>
      <c r="AM44">
        <f>IFERROR(INDEX('Sheet1 (2)'!$II$11:$IU$324,MATCH(Sheet2!$A44,'Sheet1 (2)'!$IH$11:$IH$324,0),MATCH(Sheet2!AM$10,'Sheet1 (2)'!$II$10:$IU$10,0)),VLOOKUP($A44,$A$413:$CY$661,AM$8,FALSE))</f>
        <v>9020</v>
      </c>
      <c r="AN44">
        <f>IFERROR(INDEX('Sheet1 (2)'!$II$11:$IU$324,MATCH(Sheet2!$A44,'Sheet1 (2)'!$IH$11:$IH$324,0),MATCH(Sheet2!AN$10,'Sheet1 (2)'!$II$10:$IU$10,0)),VLOOKUP($A44,$A$413:$CY$661,AN$8,FALSE))</f>
        <v>8965</v>
      </c>
      <c r="AO44">
        <f>IFERROR(INDEX('Sheet1 (2)'!$II$11:$IU$324,MATCH(Sheet2!$A44,'Sheet1 (2)'!$IH$11:$IH$324,0),MATCH(Sheet2!AO$10,'Sheet1 (2)'!$II$10:$IU$10,0)),VLOOKUP($A44,$A$413:$CY$661,AO$8,FALSE))</f>
        <v>8856</v>
      </c>
      <c r="AP44">
        <f>IFERROR(INDEX('Sheet1 (2)'!$IY$11:$LF$324,MATCH(Sheet2!$A44,'Sheet1 (2)'!$IX$11:$IX$324,0),MATCH(Sheet2!AP$10,'Sheet1 (2)'!$IY$10:$LF$10,0)),VLOOKUP($A44,$A$413:$CY$661,AP$8,FALSE))</f>
        <v>8826</v>
      </c>
      <c r="AQ44">
        <f>IFERROR(INDEX('Sheet1 (2)'!$IY$11:$LF$324,MATCH(Sheet2!$A44,'Sheet1 (2)'!$IX$11:$IX$324,0),MATCH(Sheet2!AQ$10,'Sheet1 (2)'!$IY$10:$LF$10,0)),VLOOKUP($A44,$A$413:$CY$661,AQ$8,FALSE))</f>
        <v>8785</v>
      </c>
      <c r="AR44">
        <f>IFERROR(INDEX('Sheet1 (2)'!$IY$11:$LF$324,MATCH(Sheet2!$A44,'Sheet1 (2)'!$IX$11:$IX$324,0),MATCH(Sheet2!AR$10,'Sheet1 (2)'!$IY$10:$LF$10,0)),VLOOKUP($A44,$A$413:$CY$661,AR$8,FALSE))</f>
        <v>8806</v>
      </c>
      <c r="AS44">
        <f>IFERROR(INDEX('Sheet1 (2)'!$IY$11:$LF$324,MATCH(Sheet2!$A44,'Sheet1 (2)'!$IX$11:$IX$324,0),MATCH(Sheet2!AS$10,'Sheet1 (2)'!$IY$10:$LF$10,0)),VLOOKUP($A44,$A$413:$CY$661,AS$8,FALSE))</f>
        <v>8756</v>
      </c>
      <c r="AT44">
        <f>IFERROR(INDEX('Sheet1 (2)'!$IY$11:$LF$324,MATCH(Sheet2!$A44,'Sheet1 (2)'!$IX$11:$IX$324,0),MATCH(Sheet2!AT$10,'Sheet1 (2)'!$IY$10:$LF$10,0)),VLOOKUP($A44,$A$413:$CY$661,AT$8,FALSE))</f>
        <v>8595</v>
      </c>
      <c r="AU44">
        <f>IFERROR(INDEX('Sheet1 (2)'!$IY$11:$LF$324,MATCH(Sheet2!$A44,'Sheet1 (2)'!$IX$11:$IX$324,0),MATCH(Sheet2!AU$10,'Sheet1 (2)'!$IY$10:$LF$10,0)),VLOOKUP($A44,$A$413:$CY$661,AU$8,FALSE))</f>
        <v>8958</v>
      </c>
      <c r="AV44">
        <f>IFERROR(INDEX('Sheet1 (2)'!$IY$11:$LF$324,MATCH(Sheet2!$A44,'Sheet1 (2)'!$IX$11:$IX$324,0),MATCH(Sheet2!AV$10,'Sheet1 (2)'!$IY$10:$LF$10,0)),VLOOKUP($A44,$A$413:$CY$661,AV$8,FALSE))</f>
        <v>9153</v>
      </c>
      <c r="AW44">
        <f>IFERROR(INDEX('Sheet1 (2)'!$IY$11:$LF$324,MATCH(Sheet2!$A44,'Sheet1 (2)'!$IX$11:$IX$324,0),MATCH(Sheet2!AW$10,'Sheet1 (2)'!$IY$10:$LF$10,0)),VLOOKUP($A44,$A$413:$CY$661,AW$8,FALSE))</f>
        <v>9096</v>
      </c>
      <c r="AX44">
        <f>IFERROR(INDEX('Sheet1 (2)'!$IY$11:$LF$324,MATCH(Sheet2!$A44,'Sheet1 (2)'!$IX$11:$IX$324,0),MATCH(Sheet2!AX$10,'Sheet1 (2)'!$IY$10:$LF$10,0)),VLOOKUP($A44,$A$413:$CY$661,AX$8,FALSE))</f>
        <v>9018</v>
      </c>
      <c r="AY44">
        <f>IFERROR(INDEX('Sheet1 (2)'!$IY$11:$LF$324,MATCH(Sheet2!$A44,'Sheet1 (2)'!$IX$11:$IX$324,0),MATCH(Sheet2!AY$10,'Sheet1 (2)'!$IY$10:$LF$10,0)),VLOOKUP($A44,$A$413:$CY$661,AY$8,FALSE))</f>
        <v>8917</v>
      </c>
      <c r="AZ44">
        <f>IFERROR(INDEX('Sheet1 (2)'!$IY$11:$LF$324,MATCH(Sheet2!$A44,'Sheet1 (2)'!$IX$11:$IX$324,0),MATCH(Sheet2!AZ$10,'Sheet1 (2)'!$IY$10:$LF$10,0)),VLOOKUP($A44,$A$413:$CY$661,AZ$8,FALSE))</f>
        <v>8701</v>
      </c>
      <c r="BA44">
        <f>IFERROR(INDEX('Sheet1 (2)'!$IY$11:$LF$324,MATCH(Sheet2!$A44,'Sheet1 (2)'!$IX$11:$IX$324,0),MATCH(Sheet2!BA$10,'Sheet1 (2)'!$IY$10:$LF$10,0)),VLOOKUP($A44,$A$413:$CY$661,BA$8,FALSE))</f>
        <v>8686</v>
      </c>
      <c r="BB44">
        <f>IFERROR(INDEX('Sheet1 (2)'!$IY$11:$LF$324,MATCH(Sheet2!$A44,'Sheet1 (2)'!$IX$11:$IX$324,0),MATCH(Sheet2!BB$10,'Sheet1 (2)'!$IY$10:$LF$10,0)),VLOOKUP($A44,$A$413:$CY$661,BB$8,FALSE))</f>
        <v>8539</v>
      </c>
      <c r="BC44">
        <f>IFERROR(INDEX('Sheet1 (2)'!$IY$11:$LF$324,MATCH(Sheet2!$A44,'Sheet1 (2)'!$IX$11:$IX$324,0),MATCH(Sheet2!BC$10,'Sheet1 (2)'!$IY$10:$LF$10,0)),VLOOKUP($A44,$A$413:$CY$661,BC$8,FALSE))</f>
        <v>8458</v>
      </c>
      <c r="BD44">
        <f>IFERROR(INDEX('Sheet1 (2)'!$IY$11:$LF$324,MATCH(Sheet2!$A44,'Sheet1 (2)'!$IX$11:$IX$324,0),MATCH(Sheet2!BD$10,'Sheet1 (2)'!$IY$10:$LF$10,0)),VLOOKUP($A44,$A$413:$CY$661,BD$8,FALSE))</f>
        <v>8455</v>
      </c>
      <c r="BE44">
        <f>IFERROR(INDEX('Sheet1 (2)'!$IY$11:$LF$324,MATCH(Sheet2!$A44,'Sheet1 (2)'!$IX$11:$IX$324,0),MATCH(Sheet2!BE$10,'Sheet1 (2)'!$IY$10:$LF$10,0)),VLOOKUP($A44,$A$413:$CY$661,BE$8,FALSE))</f>
        <v>8305</v>
      </c>
      <c r="BF44">
        <f>IFERROR(INDEX('Sheet1 (2)'!$IY$11:$LF$324,MATCH(Sheet2!$A44,'Sheet1 (2)'!$IX$11:$IX$324,0),MATCH(Sheet2!BF$10,'Sheet1 (2)'!$IY$10:$LF$10,0)),VLOOKUP($A44,$A$413:$CY$661,BF$8,FALSE))</f>
        <v>8296</v>
      </c>
      <c r="BG44">
        <f>IFERROR(INDEX('Sheet1 (2)'!$IY$11:$LF$324,MATCH(Sheet2!$A44,'Sheet1 (2)'!$IX$11:$IX$324,0),MATCH(Sheet2!BG$10,'Sheet1 (2)'!$IY$10:$LF$10,0)),VLOOKUP($A44,$A$413:$CY$661,BG$8,FALSE))</f>
        <v>8524</v>
      </c>
      <c r="BH44">
        <f>IFERROR(INDEX('Sheet1 (2)'!$IY$11:$LF$324,MATCH(Sheet2!$A44,'Sheet1 (2)'!$IX$11:$IX$324,0),MATCH(Sheet2!BH$10,'Sheet1 (2)'!$IY$10:$LF$10,0)),VLOOKUP($A44,$A$413:$CY$661,BH$8,FALSE))</f>
        <v>8658</v>
      </c>
      <c r="BI44">
        <f>IFERROR(INDEX('Sheet1 (2)'!$IY$11:$LF$324,MATCH(Sheet2!$A44,'Sheet1 (2)'!$IX$11:$IX$324,0),MATCH(Sheet2!BI$10,'Sheet1 (2)'!$IY$10:$LF$10,0)),VLOOKUP($A44,$A$413:$CY$661,BI$8,FALSE))</f>
        <v>8625</v>
      </c>
      <c r="BJ44">
        <f>IFERROR(INDEX('Sheet1 (2)'!$IY$11:$LF$324,MATCH(Sheet2!$A44,'Sheet1 (2)'!$IX$11:$IX$324,0),MATCH(Sheet2!BJ$10,'Sheet1 (2)'!$IY$10:$LF$10,0)),VLOOKUP($A44,$A$413:$CY$661,BJ$8,FALSE))</f>
        <v>8591</v>
      </c>
      <c r="BK44">
        <f>IFERROR(INDEX('Sheet1 (2)'!$IY$11:$LF$324,MATCH(Sheet2!$A44,'Sheet1 (2)'!$IX$11:$IX$324,0),MATCH(Sheet2!BK$10,'Sheet1 (2)'!$IY$10:$LF$10,0)),VLOOKUP($A44,$A$413:$CY$661,BK$8,FALSE))</f>
        <v>8436</v>
      </c>
      <c r="BL44">
        <f>IFERROR(INDEX('Sheet1 (2)'!$IY$11:$LF$324,MATCH(Sheet2!$A44,'Sheet1 (2)'!$IX$11:$IX$324,0),MATCH(Sheet2!BL$10,'Sheet1 (2)'!$IY$10:$LF$10,0)),VLOOKUP($A44,$A$413:$CY$661,BL$8,FALSE))</f>
        <v>8306</v>
      </c>
      <c r="BM44">
        <f>IFERROR(INDEX('Sheet1 (2)'!$IY$11:$LF$324,MATCH(Sheet2!$A44,'Sheet1 (2)'!$IX$11:$IX$324,0),MATCH(Sheet2!BM$10,'Sheet1 (2)'!$IY$10:$LF$10,0)),VLOOKUP($A44,$A$413:$CY$661,BM$8,FALSE))</f>
        <v>8141</v>
      </c>
      <c r="BN44">
        <f>IFERROR(INDEX('Sheet1 (2)'!$IY$11:$LF$324,MATCH(Sheet2!$A44,'Sheet1 (2)'!$IX$11:$IX$324,0),MATCH(Sheet2!BN$10,'Sheet1 (2)'!$IY$10:$LF$10,0)),VLOOKUP($A44,$A$413:$CY$661,BN$8,FALSE))</f>
        <v>8063</v>
      </c>
      <c r="BO44">
        <f>IFERROR(INDEX('Sheet1 (2)'!$IY$11:$LF$324,MATCH(Sheet2!$A44,'Sheet1 (2)'!$IX$11:$IX$324,0),MATCH(Sheet2!BO$10,'Sheet1 (2)'!$IY$10:$LF$10,0)),VLOOKUP($A44,$A$413:$CY$661,BO$8,FALSE))</f>
        <v>7957</v>
      </c>
      <c r="BP44">
        <f>IFERROR(INDEX('Sheet1 (2)'!$IY$11:$LF$324,MATCH(Sheet2!$A44,'Sheet1 (2)'!$IX$11:$IX$324,0),MATCH(Sheet2!BP$10,'Sheet1 (2)'!$IY$10:$LF$10,0)),VLOOKUP($A44,$A$413:$CY$661,BP$8,FALSE))</f>
        <v>7926</v>
      </c>
      <c r="BQ44">
        <f>IFERROR(INDEX('Sheet1 (2)'!$IY$11:$LF$324,MATCH(Sheet2!$A44,'Sheet1 (2)'!$IX$11:$IX$324,0),MATCH(Sheet2!BQ$10,'Sheet1 (2)'!$IY$10:$LF$10,0)),VLOOKUP($A44,$A$413:$CY$661,BQ$8,FALSE))</f>
        <v>7991</v>
      </c>
      <c r="BR44">
        <f>IFERROR(INDEX('Sheet1 (2)'!$IY$11:$LF$324,MATCH(Sheet2!$A44,'Sheet1 (2)'!$IX$11:$IX$324,0),MATCH(Sheet2!BR$10,'Sheet1 (2)'!$IY$10:$LF$10,0)),VLOOKUP($A44,$A$413:$CY$661,BR$8,FALSE))</f>
        <v>7991</v>
      </c>
      <c r="BS44">
        <f>IFERROR(INDEX('Sheet1 (2)'!$IY$11:$LF$324,MATCH(Sheet2!$A44,'Sheet1 (2)'!$IX$11:$IX$324,0),MATCH(Sheet2!BS$10,'Sheet1 (2)'!$IY$10:$LF$10,0)),VLOOKUP($A44,$A$413:$CY$661,BS$8,FALSE))</f>
        <v>8412</v>
      </c>
      <c r="BT44">
        <f>IFERROR(INDEX('Sheet1 (2)'!$IY$11:$LF$324,MATCH(Sheet2!$A44,'Sheet1 (2)'!$IX$11:$IX$324,0),MATCH(Sheet2!BT$10,'Sheet1 (2)'!$IY$10:$LF$10,0)),VLOOKUP($A44,$A$413:$CY$661,BT$8,FALSE))</f>
        <v>8540</v>
      </c>
      <c r="BU44">
        <f>IFERROR(INDEX('Sheet1 (2)'!$IY$11:$LF$324,MATCH(Sheet2!$A44,'Sheet1 (2)'!$IX$11:$IX$324,0),MATCH(Sheet2!BU$10,'Sheet1 (2)'!$IY$10:$LF$10,0)),VLOOKUP($A44,$A$413:$CY$661,BU$8,FALSE))</f>
        <v>8572</v>
      </c>
      <c r="BV44">
        <f>IFERROR(INDEX('Sheet1 (2)'!$IY$11:$LF$324,MATCH(Sheet2!$A44,'Sheet1 (2)'!$IX$11:$IX$324,0),MATCH(Sheet2!BV$10,'Sheet1 (2)'!$IY$10:$LF$10,0)),VLOOKUP($A44,$A$413:$CY$661,BV$8,FALSE))</f>
        <v>8565</v>
      </c>
      <c r="BW44">
        <f>IFERROR(INDEX('Sheet1 (2)'!$IY$11:$LF$324,MATCH(Sheet2!$A44,'Sheet1 (2)'!$IX$11:$IX$324,0),MATCH(Sheet2!BW$10,'Sheet1 (2)'!$IY$10:$LF$10,0)),VLOOKUP($A44,$A$413:$CY$661,BW$8,FALSE))</f>
        <v>8840</v>
      </c>
      <c r="BX44">
        <f>IFERROR(INDEX('Sheet1 (2)'!$IY$11:$LF$324,MATCH(Sheet2!$A44,'Sheet1 (2)'!$IX$11:$IX$324,0),MATCH(Sheet2!BX$10,'Sheet1 (2)'!$IY$10:$LF$10,0)),VLOOKUP($A44,$A$413:$CY$661,BX$8,FALSE))</f>
        <v>8770</v>
      </c>
      <c r="BY44">
        <f>IFERROR(INDEX('Sheet1 (2)'!$IY$11:$LF$324,MATCH(Sheet2!$A44,'Sheet1 (2)'!$IX$11:$IX$324,0),MATCH(Sheet2!BY$10,'Sheet1 (2)'!$IY$10:$LF$10,0)),VLOOKUP($A44,$A$413:$CY$661,BY$8,FALSE))</f>
        <v>8861</v>
      </c>
      <c r="BZ44">
        <f>IFERROR(INDEX('Sheet1 (2)'!$IY$11:$LF$324,MATCH(Sheet2!$A44,'Sheet1 (2)'!$IX$11:$IX$324,0),MATCH(Sheet2!BZ$10,'Sheet1 (2)'!$IY$10:$LF$10,0)),VLOOKUP($A44,$A$413:$CY$661,BZ$8,FALSE))</f>
        <v>8828</v>
      </c>
      <c r="CA44">
        <f>IFERROR(INDEX('Sheet1 (2)'!$IY$11:$LF$324,MATCH(Sheet2!$A44,'Sheet1 (2)'!$IX$11:$IX$324,0),MATCH(Sheet2!CA$10,'Sheet1 (2)'!$IY$10:$LF$10,0)),VLOOKUP($A44,$A$413:$CY$661,CA$8,FALSE))</f>
        <v>8794</v>
      </c>
      <c r="CB44">
        <f>IFERROR(INDEX('Sheet1 (2)'!$IY$11:$LF$324,MATCH(Sheet2!$A44,'Sheet1 (2)'!$IX$11:$IX$324,0),MATCH(Sheet2!CB$10,'Sheet1 (2)'!$IY$10:$LF$10,0)),VLOOKUP($A44,$A$413:$CY$661,CB$8,FALSE))</f>
        <v>8768</v>
      </c>
      <c r="CC44">
        <f>IFERROR(INDEX('Sheet1 (2)'!$IY$11:$LF$324,MATCH(Sheet2!$A44,'Sheet1 (2)'!$IX$11:$IX$324,0),MATCH(Sheet2!CC$10,'Sheet1 (2)'!$IY$10:$LF$10,0)),VLOOKUP($A44,$A$413:$CY$661,CC$8,FALSE))</f>
        <v>8695</v>
      </c>
      <c r="CD44">
        <f>IFERROR(INDEX('Sheet1 (2)'!$IY$11:$LF$324,MATCH(Sheet2!$A44,'Sheet1 (2)'!$IX$11:$IX$324,0),MATCH(Sheet2!CD$10,'Sheet1 (2)'!$IY$10:$LF$10,0)),VLOOKUP($A44,$A$413:$CY$661,CD$8,FALSE))</f>
        <v>8710</v>
      </c>
      <c r="CE44">
        <f>IFERROR(INDEX('Sheet1 (2)'!$IY$11:$LF$324,MATCH(Sheet2!$A44,'Sheet1 (2)'!$IX$11:$IX$324,0),MATCH(Sheet2!CE$10,'Sheet1 (2)'!$IY$10:$LF$10,0)),VLOOKUP($A44,$A$413:$CY$661,CE$8,FALSE))</f>
        <v>8889</v>
      </c>
      <c r="CF44">
        <f>IFERROR(INDEX('Sheet1 (2)'!$IY$11:$LF$324,MATCH(Sheet2!$A44,'Sheet1 (2)'!$IX$11:$IX$324,0),MATCH(Sheet2!CF$10,'Sheet1 (2)'!$IY$10:$LF$10,0)),VLOOKUP($A44,$A$413:$CY$661,CF$8,FALSE))</f>
        <v>9046</v>
      </c>
      <c r="CG44">
        <f>IFERROR(INDEX('Sheet1 (2)'!$IY$11:$LF$324,MATCH(Sheet2!$A44,'Sheet1 (2)'!$IX$11:$IX$324,0),MATCH(Sheet2!CG$10,'Sheet1 (2)'!$IY$10:$LF$10,0)),VLOOKUP($A44,$A$413:$CY$661,CG$8,FALSE))</f>
        <v>14788</v>
      </c>
      <c r="CH44">
        <f>IFERROR(INDEX('Sheet1 (2)'!$IY$11:$LF$324,MATCH(Sheet2!$A44,'Sheet1 (2)'!$IX$11:$IX$324,0),MATCH(Sheet2!CH$10,'Sheet1 (2)'!$IY$10:$LF$10,0)),VLOOKUP($A44,$A$413:$CY$661,CH$8,FALSE))</f>
        <v>20629</v>
      </c>
      <c r="CI44">
        <f>IFERROR(INDEX('Sheet1 (2)'!$IY$11:$LF$324,MATCH(Sheet2!$A44,'Sheet1 (2)'!$IX$11:$IX$324,0),MATCH(Sheet2!CI$10,'Sheet1 (2)'!$IY$10:$LF$10,0)),VLOOKUP($A44,$A$413:$CY$661,CI$8,FALSE))</f>
        <v>20405</v>
      </c>
      <c r="CJ44">
        <f>IFERROR(INDEX('Sheet1 (2)'!$IY$11:$LF$324,MATCH(Sheet2!$A44,'Sheet1 (2)'!$IX$11:$IX$324,0),MATCH(Sheet2!CJ$10,'Sheet1 (2)'!$IY$10:$LF$10,0)),VLOOKUP($A44,$A$413:$CY$661,CJ$8,FALSE))</f>
        <v>20676</v>
      </c>
      <c r="CK44">
        <f>IFERROR(INDEX('Sheet1 (2)'!$IY$11:$LF$324,MATCH(Sheet2!$A44,'Sheet1 (2)'!$IX$11:$IX$324,0),MATCH(Sheet2!CK$10,'Sheet1 (2)'!$IY$10:$LF$10,0)),VLOOKUP($A44,$A$413:$CY$661,CK$8,FALSE))</f>
        <v>21041</v>
      </c>
      <c r="CL44">
        <f>IFERROR(INDEX('Sheet1 (2)'!$IY$11:$LF$324,MATCH(Sheet2!$A44,'Sheet1 (2)'!$IX$11:$IX$324,0),MATCH(Sheet2!CL$10,'Sheet1 (2)'!$IY$10:$LF$10,0)),VLOOKUP($A44,$A$413:$CY$661,CL$8,FALSE))</f>
        <v>20691</v>
      </c>
      <c r="CM44">
        <f>IFERROR(INDEX('Sheet1 (2)'!$IY$11:$LF$324,MATCH(Sheet2!$A44,'Sheet1 (2)'!$IX$11:$IX$324,0),MATCH(Sheet2!CM$10,'Sheet1 (2)'!$IY$10:$LF$10,0)),VLOOKUP($A44,$A$413:$CY$661,CM$8,FALSE))</f>
        <v>20037</v>
      </c>
      <c r="CN44">
        <f>IFERROR(INDEX('Sheet1 (2)'!$IY$11:$LF$324,MATCH(Sheet2!$A44,'Sheet1 (2)'!$IX$11:$IX$324,0),MATCH(Sheet2!CN$10,'Sheet1 (2)'!$IY$10:$LF$10,0)),VLOOKUP($A44,$A$413:$CY$661,CN$8,FALSE))</f>
        <v>20050</v>
      </c>
      <c r="CO44">
        <f>IFERROR(INDEX('Sheet1 (2)'!$IY$11:$LF$324,MATCH(Sheet2!$A44,'Sheet1 (2)'!$IX$11:$IX$324,0),MATCH(Sheet2!CO$10,'Sheet1 (2)'!$IY$10:$LF$10,0)),VLOOKUP($A44,$A$413:$CY$661,CO$8,FALSE))</f>
        <v>19797</v>
      </c>
      <c r="CP44">
        <f>IFERROR(INDEX('Sheet1 (2)'!$IY$11:$LF$324,MATCH(Sheet2!$A44,'Sheet1 (2)'!$IX$11:$IX$324,0),MATCH(Sheet2!CP$10,'Sheet1 (2)'!$IY$10:$LF$10,0)),VLOOKUP($A44,$A$413:$CY$661,CP$8,FALSE))</f>
        <v>18911</v>
      </c>
      <c r="CQ44">
        <f>IFERROR(INDEX('Sheet1 (2)'!$IY$11:$LF$324,MATCH(Sheet2!$A44,'Sheet1 (2)'!$IX$11:$IX$324,0),MATCH(Sheet2!CQ$10,'Sheet1 (2)'!$IY$10:$LF$10,0)),VLOOKUP($A44,$A$413:$CY$661,CQ$8,FALSE))</f>
        <v>19837</v>
      </c>
      <c r="CR44">
        <f>IFERROR(INDEX('Sheet1 (2)'!$IY$11:$LF$324,MATCH(Sheet2!$A44,'Sheet1 (2)'!$IX$11:$IX$324,0),MATCH(Sheet2!CR$10,'Sheet1 (2)'!$IY$10:$LF$10,0)),VLOOKUP($A44,$A$413:$CY$661,CR$8,FALSE))</f>
        <v>19525</v>
      </c>
      <c r="CS44">
        <f>IFERROR(INDEX('Sheet1 (2)'!$IY$11:$LF$324,MATCH(Sheet2!$A44,'Sheet1 (2)'!$IX$11:$IX$324,0),MATCH(Sheet2!CS$10,'Sheet1 (2)'!$IY$10:$LF$10,0)),VLOOKUP($A44,$A$413:$CY$661,CS$8,FALSE))</f>
        <v>19365</v>
      </c>
      <c r="CT44">
        <f>IFERROR(INDEX('Sheet1 (2)'!$IY$11:$LF$324,MATCH(Sheet2!$A44,'Sheet1 (2)'!$IX$11:$IX$324,0),MATCH(Sheet2!CT$10,'Sheet1 (2)'!$IY$10:$LF$10,0)),VLOOKUP($A44,$A$413:$CY$661,CT$8,FALSE))</f>
        <v>17908</v>
      </c>
      <c r="CU44">
        <f>IFERROR(INDEX('Sheet1 (2)'!$IY$11:$LF$324,MATCH(Sheet2!$A44,'Sheet1 (2)'!$IX$11:$IX$324,0),MATCH(Sheet2!CU$10,'Sheet1 (2)'!$IY$10:$LF$10,0)),VLOOKUP($A44,$A$413:$CY$661,CU$8,FALSE))</f>
        <v>16397</v>
      </c>
      <c r="CV44">
        <f>IFERROR(INDEX('Sheet1 (2)'!$IY$11:$LF$324,MATCH(Sheet2!$A44,'Sheet1 (2)'!$IX$11:$IX$324,0),MATCH(Sheet2!CV$10,'Sheet1 (2)'!$IY$10:$LF$10,0)),VLOOKUP($A44,$A$413:$CY$661,CV$8,FALSE))</f>
        <v>16031</v>
      </c>
      <c r="CW44">
        <f>IFERROR(INDEX('Sheet1 (2)'!$LL$11:$LX$392,MATCH(Sheet2!$A44,'Sheet1 (2)'!$LK$11:$LK$392,0),MATCH(Sheet2!CW$10,'Sheet1 (2)'!$LL$10:$LX$10,0)),VLOOKUP($A44,$A$413:$DI$661,CW$8,FALSE))</f>
        <v>15468</v>
      </c>
      <c r="CX44">
        <f>IFERROR(INDEX('Sheet1 (2)'!$LL$11:$LX$392,MATCH(Sheet2!$A44,'Sheet1 (2)'!$LK$11:$LK$392,0),MATCH(Sheet2!CX$10,'Sheet1 (2)'!$LL$10:$LX$10,0)),VLOOKUP($A44,$A$413:$DI$661,CX$8,FALSE))</f>
        <v>14462</v>
      </c>
      <c r="CY44">
        <f>IFERROR(INDEX('Sheet1 (2)'!$LL$11:$LX$392,MATCH(Sheet2!$A44,'Sheet1 (2)'!$LK$11:$LK$392,0),MATCH(Sheet2!CY$10,'Sheet1 (2)'!$LL$10:$LX$10,0)),VLOOKUP($A44,$A$413:$DI$661,CY$8,FALSE))</f>
        <v>13965</v>
      </c>
      <c r="CZ44">
        <f>IFERROR(INDEX('Sheet1 (2)'!$LL$11:$LX$392,MATCH(Sheet2!$A44,'Sheet1 (2)'!$LK$11:$LK$392,0),MATCH(Sheet2!CZ$10,'Sheet1 (2)'!$LL$10:$LX$10,0)),VLOOKUP($A44,$A$413:$DI$661,CZ$8,FALSE))</f>
        <v>13303</v>
      </c>
      <c r="DA44">
        <f>IFERROR(INDEX('Sheet1 (2)'!$LL$11:$LX$392,MATCH(Sheet2!$A44,'Sheet1 (2)'!$LK$11:$LK$392,0),MATCH(Sheet2!DA$10,'Sheet1 (2)'!$LL$10:$LX$10,0)),VLOOKUP($A44,$A$413:$DI$661,DA$8,FALSE))</f>
        <v>12600</v>
      </c>
      <c r="DB44">
        <f>IFERROR(INDEX('Sheet1 (2)'!$LL$11:$LX$392,MATCH(Sheet2!$A44,'Sheet1 (2)'!$LK$11:$LK$392,0),MATCH(Sheet2!DB$10,'Sheet1 (2)'!$LL$10:$LX$10,0)),VLOOKUP($A44,$A$413:$DI$661,DB$8,FALSE))</f>
        <v>12382</v>
      </c>
      <c r="DC44">
        <f>IFERROR(INDEX('Sheet1 (2)'!$LL$11:$LX$392,MATCH(Sheet2!$A44,'Sheet1 (2)'!$LK$11:$LK$392,0),MATCH(Sheet2!DC$10,'Sheet1 (2)'!$LL$10:$LX$10,0)),VLOOKUP($A44,$A$413:$DI$661,DC$8,FALSE))</f>
        <v>12583</v>
      </c>
      <c r="DD44">
        <f>IFERROR(INDEX('Sheet1 (2)'!$LL$11:$LX$392,MATCH(Sheet2!$A44,'Sheet1 (2)'!$LK$11:$LK$392,0),MATCH(Sheet2!DD$10,'Sheet1 (2)'!$LL$10:$LX$10,0)),VLOOKUP($A44,$A$413:$DI$661,DD$8,FALSE))</f>
        <v>12188</v>
      </c>
      <c r="DE44">
        <f>IFERROR(INDEX('Sheet1 (2)'!$LL$11:$LX$392,MATCH(Sheet2!$A44,'Sheet1 (2)'!$LK$11:$LK$392,0),MATCH(Sheet2!DE$10,'Sheet1 (2)'!$LL$10:$LX$10,0)),VLOOKUP($A44,$A$413:$DI$661,DE$8,FALSE))</f>
        <v>11357</v>
      </c>
      <c r="DF44">
        <f>IFERROR(INDEX('Sheet1 (2)'!$LL$11:$LX$392,MATCH(Sheet2!$A44,'Sheet1 (2)'!$LK$11:$LK$392,0),MATCH(Sheet2!DF$10,'Sheet1 (2)'!$LL$10:$LX$10,0)),VLOOKUP($A44,$A$413:$DI$661,DF$8,FALSE))</f>
        <v>11031</v>
      </c>
      <c r="DG44">
        <f>IFERROR(INDEX('Sheet1 (2)'!$LL$11:$LX$392,MATCH(Sheet2!$A44,'Sheet1 (2)'!$LK$11:$LK$392,0),MATCH(Sheet2!DG$10,'Sheet1 (2)'!$LL$10:$LX$10,0)),VLOOKUP($A44,$A$413:$DI$661,DG$8,FALSE))</f>
        <v>10724</v>
      </c>
      <c r="DH44">
        <f>IFERROR(INDEX('Sheet1 (2)'!$LL$11:$LX$392,MATCH(Sheet2!$A44,'Sheet1 (2)'!$LK$11:$LK$392,0),MATCH(Sheet2!DH$10,'Sheet1 (2)'!$LL$10:$LX$10,0)),VLOOKUP($A44,$A$413:$DI$661,DH$8,FALSE))</f>
        <v>10443</v>
      </c>
      <c r="DI44">
        <f>IFERROR(INDEX('Sheet1 (2)'!$LL$11:$LX$392,MATCH(Sheet2!$A44,'Sheet1 (2)'!$LK$11:$LK$392,0),MATCH(Sheet2!DI$10,'Sheet1 (2)'!$LL$10:$LX$10,0)),VLOOKUP($A44,$A$413:$DI$661,DI$8,FALSE))</f>
        <v>10292</v>
      </c>
      <c r="DQ44">
        <f>VLOOKUP($A44,Sheet3!$A$8:$G$425,DQ$9,FALSE)</f>
        <v>298510</v>
      </c>
      <c r="DR44">
        <f>VLOOKUP($A44,Sheet3!$A$8:$G$425,DR$9,FALSE)</f>
        <v>302104</v>
      </c>
      <c r="DS44">
        <f>VLOOKUP($A44,Sheet3!$A$8:$G$425,DS$9,FALSE)</f>
        <v>307499</v>
      </c>
      <c r="DT44">
        <f>VLOOKUP($A44,Sheet3!$A$8:$G$425,DT$9,FALSE)</f>
        <v>311522</v>
      </c>
      <c r="DU44">
        <f>VLOOKUP($A44,Sheet3!$A$8:$G$425,DU$9,FALSE)</f>
        <v>314057</v>
      </c>
      <c r="DV44">
        <f>VLOOKUP($A44,Sheet3!$A$8:$G$425,DV$9,FALSE)</f>
        <v>317778</v>
      </c>
      <c r="DW44">
        <f>VLOOKUP($A44,Sheet3!$A$8:$H$425,DW$9,FALSE)</f>
        <v>317249</v>
      </c>
      <c r="DX44">
        <f>VLOOKUP($A44,Sheet3!$A$8:$I$425,DX$9,FALSE)</f>
        <v>319878</v>
      </c>
      <c r="DY44">
        <f>VLOOKUP($A44,Sheet3!$A$8:$J$425,DY$9,FALSE)</f>
        <v>327627</v>
      </c>
    </row>
    <row r="45" spans="1:129" x14ac:dyDescent="0.3">
      <c r="A45" s="12" t="s">
        <v>185</v>
      </c>
      <c r="B45" s="12" t="str">
        <f>IFERROR(VLOOKUP(A45,class!A$1:B$455,2,FALSE),"")</f>
        <v>Shire District</v>
      </c>
      <c r="C45" s="12" t="str">
        <f>IFERROR(IFERROR(VLOOKUP(A45,classifications!A$3:C$336,3,FALSE),VLOOKUP(A45,classifications!I$2:K$29,3,FALSE)),"")</f>
        <v>Urban with Significant Rural</v>
      </c>
      <c r="D45" s="12"/>
      <c r="F45">
        <f>IFERROR(INDEX('Sheet1 (2)'!$HC$11:$HO$324,MATCH(Sheet2!$A45,'Sheet1 (2)'!$HB$11:$HB$324,0),MATCH(Sheet2!F$10,'Sheet1 (2)'!$HC$10:$HO$10,0)),VLOOKUP($A45,$A$413:$CY$661,F$8,FALSE))</f>
        <v>1878</v>
      </c>
      <c r="G45">
        <f>IFERROR(INDEX('Sheet1 (2)'!$HC$11:$HO$324,MATCH(Sheet2!$A45,'Sheet1 (2)'!$HB$11:$HB$324,0),MATCH(Sheet2!G$10,'Sheet1 (2)'!$HC$10:$HO$10,0)),VLOOKUP($A45,$A$413:$CY$661,G$8,FALSE))</f>
        <v>1838</v>
      </c>
      <c r="H45">
        <f>IFERROR(INDEX('Sheet1 (2)'!$HC$11:$HO$324,MATCH(Sheet2!$A45,'Sheet1 (2)'!$HB$11:$HB$324,0),MATCH(Sheet2!H$10,'Sheet1 (2)'!$HC$10:$HO$10,0)),VLOOKUP($A45,$A$413:$CY$661,H$8,FALSE))</f>
        <v>1785</v>
      </c>
      <c r="I45">
        <f>IFERROR(INDEX('Sheet1 (2)'!$HC$11:$HO$324,MATCH(Sheet2!$A45,'Sheet1 (2)'!$HB$11:$HB$324,0),MATCH(Sheet2!I$10,'Sheet1 (2)'!$HC$10:$HO$10,0)),VLOOKUP($A45,$A$413:$CY$661,I$8,FALSE))</f>
        <v>1701</v>
      </c>
      <c r="J45">
        <f>IFERROR(INDEX('Sheet1 (2)'!$HC$11:$HO$324,MATCH(Sheet2!$A45,'Sheet1 (2)'!$HB$11:$HB$324,0),MATCH(Sheet2!J$10,'Sheet1 (2)'!$HC$10:$HO$10,0)),VLOOKUP($A45,$A$413:$CY$661,J$8,FALSE))</f>
        <v>1735</v>
      </c>
      <c r="K45">
        <f>IFERROR(INDEX('Sheet1 (2)'!$HC$11:$HO$324,MATCH(Sheet2!$A45,'Sheet1 (2)'!$HB$11:$HB$324,0),MATCH(Sheet2!K$10,'Sheet1 (2)'!$HC$10:$HO$10,0)),VLOOKUP($A45,$A$413:$CY$661,K$8,FALSE))</f>
        <v>1788</v>
      </c>
      <c r="L45">
        <f>IFERROR(INDEX('Sheet1 (2)'!$HC$11:$HO$324,MATCH(Sheet2!$A45,'Sheet1 (2)'!$HB$11:$HB$324,0),MATCH(Sheet2!L$10,'Sheet1 (2)'!$HC$10:$HO$10,0)),VLOOKUP($A45,$A$413:$CY$661,L$8,FALSE))</f>
        <v>1734</v>
      </c>
      <c r="M45">
        <f>IFERROR(INDEX('Sheet1 (2)'!$HC$11:$HO$324,MATCH(Sheet2!$A45,'Sheet1 (2)'!$HB$11:$HB$324,0),MATCH(Sheet2!M$10,'Sheet1 (2)'!$HC$10:$HO$10,0)),VLOOKUP($A45,$A$413:$CY$661,M$8,FALSE))</f>
        <v>1675</v>
      </c>
      <c r="N45">
        <f>IFERROR(INDEX('Sheet1 (2)'!$HC$11:$HO$324,MATCH(Sheet2!$A45,'Sheet1 (2)'!$HB$11:$HB$324,0),MATCH(Sheet2!N$10,'Sheet1 (2)'!$HC$10:$HO$10,0)),VLOOKUP($A45,$A$413:$CY$661,N$8,FALSE))</f>
        <v>1594</v>
      </c>
      <c r="O45">
        <f>IFERROR(INDEX('Sheet1 (2)'!$HC$11:$HO$324,MATCH(Sheet2!$A45,'Sheet1 (2)'!$HB$11:$HB$324,0),MATCH(Sheet2!O$10,'Sheet1 (2)'!$HC$10:$HO$10,0)),VLOOKUP($A45,$A$413:$CY$661,O$8,FALSE))</f>
        <v>1541</v>
      </c>
      <c r="P45">
        <f>IFERROR(INDEX('Sheet1 (2)'!$HC$11:$HO$324,MATCH(Sheet2!$A45,'Sheet1 (2)'!$HB$11:$HB$324,0),MATCH(Sheet2!P$10,'Sheet1 (2)'!$HC$10:$HO$10,0)),VLOOKUP($A45,$A$413:$CY$661,P$8,FALSE))</f>
        <v>1473</v>
      </c>
      <c r="Q45">
        <f>IFERROR(INDEX('Sheet1 (2)'!$HC$11:$HO$324,MATCH(Sheet2!$A45,'Sheet1 (2)'!$HB$11:$HB$324,0),MATCH(Sheet2!Q$10,'Sheet1 (2)'!$HC$10:$HO$10,0)),VLOOKUP($A45,$A$413:$CY$661,Q$8,FALSE))</f>
        <v>1393</v>
      </c>
      <c r="R45">
        <f>IFERROR(INDEX('Sheet1 (2)'!$HS$11:$IE$324,MATCH(Sheet2!$A45,'Sheet1 (2)'!$HR$11:$HR$324,0),MATCH(Sheet2!R$10,'Sheet1 (2)'!$HS$10:$IE$10,0)),VLOOKUP($A45,$A$413:$CY$661,R$8,FALSE))</f>
        <v>1365</v>
      </c>
      <c r="S45">
        <f>IFERROR(INDEX('Sheet1 (2)'!$HS$11:$IE$324,MATCH(Sheet2!$A45,'Sheet1 (2)'!$HR$11:$HR$324,0),MATCH(Sheet2!S$10,'Sheet1 (2)'!$HS$10:$IE$10,0)),VLOOKUP($A45,$A$413:$CY$661,S$8,FALSE))</f>
        <v>1316</v>
      </c>
      <c r="T45">
        <f>IFERROR(INDEX('Sheet1 (2)'!$HS$11:$IE$324,MATCH(Sheet2!$A45,'Sheet1 (2)'!$HR$11:$HR$324,0),MATCH(Sheet2!T$10,'Sheet1 (2)'!$HS$10:$IE$10,0)),VLOOKUP($A45,$A$413:$CY$661,T$8,FALSE))</f>
        <v>1274</v>
      </c>
      <c r="U45">
        <f>IFERROR(INDEX('Sheet1 (2)'!$HS$11:$IE$324,MATCH(Sheet2!$A45,'Sheet1 (2)'!$HR$11:$HR$324,0),MATCH(Sheet2!U$10,'Sheet1 (2)'!$HS$10:$IE$10,0)),VLOOKUP($A45,$A$413:$CY$661,U$8,FALSE))</f>
        <v>1231</v>
      </c>
      <c r="V45">
        <f>IFERROR(INDEX('Sheet1 (2)'!$HS$11:$IE$324,MATCH(Sheet2!$A45,'Sheet1 (2)'!$HR$11:$HR$324,0),MATCH(Sheet2!V$10,'Sheet1 (2)'!$HS$10:$IE$10,0)),VLOOKUP($A45,$A$413:$CY$661,V$8,FALSE))</f>
        <v>1256</v>
      </c>
      <c r="W45">
        <f>IFERROR(INDEX('Sheet1 (2)'!$HS$11:$IE$324,MATCH(Sheet2!$A45,'Sheet1 (2)'!$HR$11:$HR$324,0),MATCH(Sheet2!W$10,'Sheet1 (2)'!$HS$10:$IE$10,0)),VLOOKUP($A45,$A$413:$CY$661,W$8,FALSE))</f>
        <v>1272</v>
      </c>
      <c r="X45">
        <f>IFERROR(INDEX('Sheet1 (2)'!$HS$11:$IE$324,MATCH(Sheet2!$A45,'Sheet1 (2)'!$HR$11:$HR$324,0),MATCH(Sheet2!X$10,'Sheet1 (2)'!$HS$10:$IE$10,0)),VLOOKUP($A45,$A$413:$CY$661,X$8,FALSE))</f>
        <v>1236</v>
      </c>
      <c r="Y45">
        <f>IFERROR(INDEX('Sheet1 (2)'!$HS$11:$IE$324,MATCH(Sheet2!$A45,'Sheet1 (2)'!$HR$11:$HR$324,0),MATCH(Sheet2!Y$10,'Sheet1 (2)'!$HS$10:$IE$10,0)),VLOOKUP($A45,$A$413:$CY$661,Y$8,FALSE))</f>
        <v>1215</v>
      </c>
      <c r="Z45">
        <f>IFERROR(INDEX('Sheet1 (2)'!$HS$11:$IE$324,MATCH(Sheet2!$A45,'Sheet1 (2)'!$HR$11:$HR$324,0),MATCH(Sheet2!Z$10,'Sheet1 (2)'!$HS$10:$IE$10,0)),VLOOKUP($A45,$A$413:$CY$661,Z$8,FALSE))</f>
        <v>1178</v>
      </c>
      <c r="AA45">
        <f>IFERROR(INDEX('Sheet1 (2)'!$HS$11:$IE$324,MATCH(Sheet2!$A45,'Sheet1 (2)'!$HR$11:$HR$324,0),MATCH(Sheet2!AA$10,'Sheet1 (2)'!$HS$10:$IE$10,0)),VLOOKUP($A45,$A$413:$CY$661,AA$8,FALSE))</f>
        <v>1126</v>
      </c>
      <c r="AB45">
        <f>IFERROR(INDEX('Sheet1 (2)'!$HS$11:$IE$324,MATCH(Sheet2!$A45,'Sheet1 (2)'!$HR$11:$HR$324,0),MATCH(Sheet2!AB$10,'Sheet1 (2)'!$HS$10:$IE$10,0)),VLOOKUP($A45,$A$413:$CY$661,AB$8,FALSE))</f>
        <v>1085</v>
      </c>
      <c r="AC45">
        <f>IFERROR(INDEX('Sheet1 (2)'!$HS$11:$IE$324,MATCH(Sheet2!$A45,'Sheet1 (2)'!$HR$11:$HR$324,0),MATCH(Sheet2!AC$10,'Sheet1 (2)'!$HS$10:$IE$10,0)),VLOOKUP($A45,$A$413:$CY$661,AC$8,FALSE))</f>
        <v>1044</v>
      </c>
      <c r="AD45">
        <f>IFERROR(INDEX('Sheet1 (2)'!$II$11:$IU$324,MATCH(Sheet2!$A45,'Sheet1 (2)'!$IH$11:$IH$324,0),MATCH(Sheet2!AD$10,'Sheet1 (2)'!$II$10:$IU$10,0)),VLOOKUP($A45,$A$413:$CY$661,AD$8,FALSE))</f>
        <v>1043</v>
      </c>
      <c r="AE45">
        <f>IFERROR(INDEX('Sheet1 (2)'!$II$11:$IU$324,MATCH(Sheet2!$A45,'Sheet1 (2)'!$IH$11:$IH$324,0),MATCH(Sheet2!AE$10,'Sheet1 (2)'!$II$10:$IU$10,0)),VLOOKUP($A45,$A$413:$CY$661,AE$8,FALSE))</f>
        <v>1036</v>
      </c>
      <c r="AF45">
        <f>IFERROR(INDEX('Sheet1 (2)'!$II$11:$IU$324,MATCH(Sheet2!$A45,'Sheet1 (2)'!$IH$11:$IH$324,0),MATCH(Sheet2!AF$10,'Sheet1 (2)'!$II$10:$IU$10,0)),VLOOKUP($A45,$A$413:$CY$661,AF$8,FALSE))</f>
        <v>1031</v>
      </c>
      <c r="AG45">
        <f>IFERROR(INDEX('Sheet1 (2)'!$II$11:$IU$324,MATCH(Sheet2!$A45,'Sheet1 (2)'!$IH$11:$IH$324,0),MATCH(Sheet2!AG$10,'Sheet1 (2)'!$II$10:$IU$10,0)),VLOOKUP($A45,$A$413:$CY$661,AG$8,FALSE))</f>
        <v>1015</v>
      </c>
      <c r="AH45">
        <f>IFERROR(INDEX('Sheet1 (2)'!$II$11:$IU$324,MATCH(Sheet2!$A45,'Sheet1 (2)'!$IH$11:$IH$324,0),MATCH(Sheet2!AH$10,'Sheet1 (2)'!$II$10:$IU$10,0)),VLOOKUP($A45,$A$413:$CY$661,AH$8,FALSE))</f>
        <v>1043</v>
      </c>
      <c r="AI45">
        <f>IFERROR(INDEX('Sheet1 (2)'!$II$11:$IU$324,MATCH(Sheet2!$A45,'Sheet1 (2)'!$IH$11:$IH$324,0),MATCH(Sheet2!AI$10,'Sheet1 (2)'!$II$10:$IU$10,0)),VLOOKUP($A45,$A$413:$CY$661,AI$8,FALSE))</f>
        <v>1094</v>
      </c>
      <c r="AJ45">
        <f>IFERROR(INDEX('Sheet1 (2)'!$II$11:$IU$324,MATCH(Sheet2!$A45,'Sheet1 (2)'!$IH$11:$IH$324,0),MATCH(Sheet2!AJ$10,'Sheet1 (2)'!$II$10:$IU$10,0)),VLOOKUP($A45,$A$413:$CY$661,AJ$8,FALSE))</f>
        <v>1130</v>
      </c>
      <c r="AK45">
        <f>IFERROR(INDEX('Sheet1 (2)'!$II$11:$IU$324,MATCH(Sheet2!$A45,'Sheet1 (2)'!$IH$11:$IH$324,0),MATCH(Sheet2!AK$10,'Sheet1 (2)'!$II$10:$IU$10,0)),VLOOKUP($A45,$A$413:$CY$661,AK$8,FALSE))</f>
        <v>1088</v>
      </c>
      <c r="AL45">
        <f>IFERROR(INDEX('Sheet1 (2)'!$II$11:$IU$324,MATCH(Sheet2!$A45,'Sheet1 (2)'!$IH$11:$IH$324,0),MATCH(Sheet2!AL$10,'Sheet1 (2)'!$II$10:$IU$10,0)),VLOOKUP($A45,$A$413:$CY$661,AL$8,FALSE))</f>
        <v>1081</v>
      </c>
      <c r="AM45">
        <f>IFERROR(INDEX('Sheet1 (2)'!$II$11:$IU$324,MATCH(Sheet2!$A45,'Sheet1 (2)'!$IH$11:$IH$324,0),MATCH(Sheet2!AM$10,'Sheet1 (2)'!$II$10:$IU$10,0)),VLOOKUP($A45,$A$413:$CY$661,AM$8,FALSE))</f>
        <v>1086</v>
      </c>
      <c r="AN45">
        <f>IFERROR(INDEX('Sheet1 (2)'!$II$11:$IU$324,MATCH(Sheet2!$A45,'Sheet1 (2)'!$IH$11:$IH$324,0),MATCH(Sheet2!AN$10,'Sheet1 (2)'!$II$10:$IU$10,0)),VLOOKUP($A45,$A$413:$CY$661,AN$8,FALSE))</f>
        <v>1087</v>
      </c>
      <c r="AO45">
        <f>IFERROR(INDEX('Sheet1 (2)'!$II$11:$IU$324,MATCH(Sheet2!$A45,'Sheet1 (2)'!$IH$11:$IH$324,0),MATCH(Sheet2!AO$10,'Sheet1 (2)'!$II$10:$IU$10,0)),VLOOKUP($A45,$A$413:$CY$661,AO$8,FALSE))</f>
        <v>1047</v>
      </c>
      <c r="AP45">
        <f>IFERROR(INDEX('Sheet1 (2)'!$IY$11:$LF$324,MATCH(Sheet2!$A45,'Sheet1 (2)'!$IX$11:$IX$324,0),MATCH(Sheet2!AP$10,'Sheet1 (2)'!$IY$10:$LF$10,0)),VLOOKUP($A45,$A$413:$CY$661,AP$8,FALSE))</f>
        <v>1056</v>
      </c>
      <c r="AQ45">
        <f>IFERROR(INDEX('Sheet1 (2)'!$IY$11:$LF$324,MATCH(Sheet2!$A45,'Sheet1 (2)'!$IX$11:$IX$324,0),MATCH(Sheet2!AQ$10,'Sheet1 (2)'!$IY$10:$LF$10,0)),VLOOKUP($A45,$A$413:$CY$661,AQ$8,FALSE))</f>
        <v>1078</v>
      </c>
      <c r="AR45">
        <f>IFERROR(INDEX('Sheet1 (2)'!$IY$11:$LF$324,MATCH(Sheet2!$A45,'Sheet1 (2)'!$IX$11:$IX$324,0),MATCH(Sheet2!AR$10,'Sheet1 (2)'!$IY$10:$LF$10,0)),VLOOKUP($A45,$A$413:$CY$661,AR$8,FALSE))</f>
        <v>1088</v>
      </c>
      <c r="AS45">
        <f>IFERROR(INDEX('Sheet1 (2)'!$IY$11:$LF$324,MATCH(Sheet2!$A45,'Sheet1 (2)'!$IX$11:$IX$324,0),MATCH(Sheet2!AS$10,'Sheet1 (2)'!$IY$10:$LF$10,0)),VLOOKUP($A45,$A$413:$CY$661,AS$8,FALSE))</f>
        <v>1055</v>
      </c>
      <c r="AT45">
        <f>IFERROR(INDEX('Sheet1 (2)'!$IY$11:$LF$324,MATCH(Sheet2!$A45,'Sheet1 (2)'!$IX$11:$IX$324,0),MATCH(Sheet2!AT$10,'Sheet1 (2)'!$IY$10:$LF$10,0)),VLOOKUP($A45,$A$413:$CY$661,AT$8,FALSE))</f>
        <v>1074</v>
      </c>
      <c r="AU45">
        <f>IFERROR(INDEX('Sheet1 (2)'!$IY$11:$LF$324,MATCH(Sheet2!$A45,'Sheet1 (2)'!$IX$11:$IX$324,0),MATCH(Sheet2!AU$10,'Sheet1 (2)'!$IY$10:$LF$10,0)),VLOOKUP($A45,$A$413:$CY$661,AU$8,FALSE))</f>
        <v>1127</v>
      </c>
      <c r="AV45">
        <f>IFERROR(INDEX('Sheet1 (2)'!$IY$11:$LF$324,MATCH(Sheet2!$A45,'Sheet1 (2)'!$IX$11:$IX$324,0),MATCH(Sheet2!AV$10,'Sheet1 (2)'!$IY$10:$LF$10,0)),VLOOKUP($A45,$A$413:$CY$661,AV$8,FALSE))</f>
        <v>1146</v>
      </c>
      <c r="AW45">
        <f>IFERROR(INDEX('Sheet1 (2)'!$IY$11:$LF$324,MATCH(Sheet2!$A45,'Sheet1 (2)'!$IX$11:$IX$324,0),MATCH(Sheet2!AW$10,'Sheet1 (2)'!$IY$10:$LF$10,0)),VLOOKUP($A45,$A$413:$CY$661,AW$8,FALSE))</f>
        <v>1155</v>
      </c>
      <c r="AX45">
        <f>IFERROR(INDEX('Sheet1 (2)'!$IY$11:$LF$324,MATCH(Sheet2!$A45,'Sheet1 (2)'!$IX$11:$IX$324,0),MATCH(Sheet2!AX$10,'Sheet1 (2)'!$IY$10:$LF$10,0)),VLOOKUP($A45,$A$413:$CY$661,AX$8,FALSE))</f>
        <v>1126</v>
      </c>
      <c r="AY45">
        <f>IFERROR(INDEX('Sheet1 (2)'!$IY$11:$LF$324,MATCH(Sheet2!$A45,'Sheet1 (2)'!$IX$11:$IX$324,0),MATCH(Sheet2!AY$10,'Sheet1 (2)'!$IY$10:$LF$10,0)),VLOOKUP($A45,$A$413:$CY$661,AY$8,FALSE))</f>
        <v>1124</v>
      </c>
      <c r="AZ45">
        <f>IFERROR(INDEX('Sheet1 (2)'!$IY$11:$LF$324,MATCH(Sheet2!$A45,'Sheet1 (2)'!$IX$11:$IX$324,0),MATCH(Sheet2!AZ$10,'Sheet1 (2)'!$IY$10:$LF$10,0)),VLOOKUP($A45,$A$413:$CY$661,AZ$8,FALSE))</f>
        <v>1069</v>
      </c>
      <c r="BA45">
        <f>IFERROR(INDEX('Sheet1 (2)'!$IY$11:$LF$324,MATCH(Sheet2!$A45,'Sheet1 (2)'!$IX$11:$IX$324,0),MATCH(Sheet2!BA$10,'Sheet1 (2)'!$IY$10:$LF$10,0)),VLOOKUP($A45,$A$413:$CY$661,BA$8,FALSE))</f>
        <v>1069</v>
      </c>
      <c r="BB45">
        <f>IFERROR(INDEX('Sheet1 (2)'!$IY$11:$LF$324,MATCH(Sheet2!$A45,'Sheet1 (2)'!$IX$11:$IX$324,0),MATCH(Sheet2!BB$10,'Sheet1 (2)'!$IY$10:$LF$10,0)),VLOOKUP($A45,$A$413:$CY$661,BB$8,FALSE))</f>
        <v>1012</v>
      </c>
      <c r="BC45">
        <f>IFERROR(INDEX('Sheet1 (2)'!$IY$11:$LF$324,MATCH(Sheet2!$A45,'Sheet1 (2)'!$IX$11:$IX$324,0),MATCH(Sheet2!BC$10,'Sheet1 (2)'!$IY$10:$LF$10,0)),VLOOKUP($A45,$A$413:$CY$661,BC$8,FALSE))</f>
        <v>1004</v>
      </c>
      <c r="BD45">
        <f>IFERROR(INDEX('Sheet1 (2)'!$IY$11:$LF$324,MATCH(Sheet2!$A45,'Sheet1 (2)'!$IX$11:$IX$324,0),MATCH(Sheet2!BD$10,'Sheet1 (2)'!$IY$10:$LF$10,0)),VLOOKUP($A45,$A$413:$CY$661,BD$8,FALSE))</f>
        <v>997</v>
      </c>
      <c r="BE45">
        <f>IFERROR(INDEX('Sheet1 (2)'!$IY$11:$LF$324,MATCH(Sheet2!$A45,'Sheet1 (2)'!$IX$11:$IX$324,0),MATCH(Sheet2!BE$10,'Sheet1 (2)'!$IY$10:$LF$10,0)),VLOOKUP($A45,$A$413:$CY$661,BE$8,FALSE))</f>
        <v>985</v>
      </c>
      <c r="BF45">
        <f>IFERROR(INDEX('Sheet1 (2)'!$IY$11:$LF$324,MATCH(Sheet2!$A45,'Sheet1 (2)'!$IX$11:$IX$324,0),MATCH(Sheet2!BF$10,'Sheet1 (2)'!$IY$10:$LF$10,0)),VLOOKUP($A45,$A$413:$CY$661,BF$8,FALSE))</f>
        <v>998</v>
      </c>
      <c r="BG45">
        <f>IFERROR(INDEX('Sheet1 (2)'!$IY$11:$LF$324,MATCH(Sheet2!$A45,'Sheet1 (2)'!$IX$11:$IX$324,0),MATCH(Sheet2!BG$10,'Sheet1 (2)'!$IY$10:$LF$10,0)),VLOOKUP($A45,$A$413:$CY$661,BG$8,FALSE))</f>
        <v>1060</v>
      </c>
      <c r="BH45">
        <f>IFERROR(INDEX('Sheet1 (2)'!$IY$11:$LF$324,MATCH(Sheet2!$A45,'Sheet1 (2)'!$IX$11:$IX$324,0),MATCH(Sheet2!BH$10,'Sheet1 (2)'!$IY$10:$LF$10,0)),VLOOKUP($A45,$A$413:$CY$661,BH$8,FALSE))</f>
        <v>1132</v>
      </c>
      <c r="BI45">
        <f>IFERROR(INDEX('Sheet1 (2)'!$IY$11:$LF$324,MATCH(Sheet2!$A45,'Sheet1 (2)'!$IX$11:$IX$324,0),MATCH(Sheet2!BI$10,'Sheet1 (2)'!$IY$10:$LF$10,0)),VLOOKUP($A45,$A$413:$CY$661,BI$8,FALSE))</f>
        <v>1151</v>
      </c>
      <c r="BJ45">
        <f>IFERROR(INDEX('Sheet1 (2)'!$IY$11:$LF$324,MATCH(Sheet2!$A45,'Sheet1 (2)'!$IX$11:$IX$324,0),MATCH(Sheet2!BJ$10,'Sheet1 (2)'!$IY$10:$LF$10,0)),VLOOKUP($A45,$A$413:$CY$661,BJ$8,FALSE))</f>
        <v>1146</v>
      </c>
      <c r="BK45">
        <f>IFERROR(INDEX('Sheet1 (2)'!$IY$11:$LF$324,MATCH(Sheet2!$A45,'Sheet1 (2)'!$IX$11:$IX$324,0),MATCH(Sheet2!BK$10,'Sheet1 (2)'!$IY$10:$LF$10,0)),VLOOKUP($A45,$A$413:$CY$661,BK$8,FALSE))</f>
        <v>1078</v>
      </c>
      <c r="BL45">
        <f>IFERROR(INDEX('Sheet1 (2)'!$IY$11:$LF$324,MATCH(Sheet2!$A45,'Sheet1 (2)'!$IX$11:$IX$324,0),MATCH(Sheet2!BL$10,'Sheet1 (2)'!$IY$10:$LF$10,0)),VLOOKUP($A45,$A$413:$CY$661,BL$8,FALSE))</f>
        <v>1069</v>
      </c>
      <c r="BM45">
        <f>IFERROR(INDEX('Sheet1 (2)'!$IY$11:$LF$324,MATCH(Sheet2!$A45,'Sheet1 (2)'!$IX$11:$IX$324,0),MATCH(Sheet2!BM$10,'Sheet1 (2)'!$IY$10:$LF$10,0)),VLOOKUP($A45,$A$413:$CY$661,BM$8,FALSE))</f>
        <v>1073</v>
      </c>
      <c r="BN45">
        <f>IFERROR(INDEX('Sheet1 (2)'!$IY$11:$LF$324,MATCH(Sheet2!$A45,'Sheet1 (2)'!$IX$11:$IX$324,0),MATCH(Sheet2!BN$10,'Sheet1 (2)'!$IY$10:$LF$10,0)),VLOOKUP($A45,$A$413:$CY$661,BN$8,FALSE))</f>
        <v>1025</v>
      </c>
      <c r="BO45">
        <f>IFERROR(INDEX('Sheet1 (2)'!$IY$11:$LF$324,MATCH(Sheet2!$A45,'Sheet1 (2)'!$IX$11:$IX$324,0),MATCH(Sheet2!BO$10,'Sheet1 (2)'!$IY$10:$LF$10,0)),VLOOKUP($A45,$A$413:$CY$661,BO$8,FALSE))</f>
        <v>1008</v>
      </c>
      <c r="BP45">
        <f>IFERROR(INDEX('Sheet1 (2)'!$IY$11:$LF$324,MATCH(Sheet2!$A45,'Sheet1 (2)'!$IX$11:$IX$324,0),MATCH(Sheet2!BP$10,'Sheet1 (2)'!$IY$10:$LF$10,0)),VLOOKUP($A45,$A$413:$CY$661,BP$8,FALSE))</f>
        <v>1025</v>
      </c>
      <c r="BQ45">
        <f>IFERROR(INDEX('Sheet1 (2)'!$IY$11:$LF$324,MATCH(Sheet2!$A45,'Sheet1 (2)'!$IX$11:$IX$324,0),MATCH(Sheet2!BQ$10,'Sheet1 (2)'!$IY$10:$LF$10,0)),VLOOKUP($A45,$A$413:$CY$661,BQ$8,FALSE))</f>
        <v>1037</v>
      </c>
      <c r="BR45">
        <f>IFERROR(INDEX('Sheet1 (2)'!$IY$11:$LF$324,MATCH(Sheet2!$A45,'Sheet1 (2)'!$IX$11:$IX$324,0),MATCH(Sheet2!BR$10,'Sheet1 (2)'!$IY$10:$LF$10,0)),VLOOKUP($A45,$A$413:$CY$661,BR$8,FALSE))</f>
        <v>1062</v>
      </c>
      <c r="BS45">
        <f>IFERROR(INDEX('Sheet1 (2)'!$IY$11:$LF$324,MATCH(Sheet2!$A45,'Sheet1 (2)'!$IX$11:$IX$324,0),MATCH(Sheet2!BS$10,'Sheet1 (2)'!$IY$10:$LF$10,0)),VLOOKUP($A45,$A$413:$CY$661,BS$8,FALSE))</f>
        <v>1123</v>
      </c>
      <c r="BT45">
        <f>IFERROR(INDEX('Sheet1 (2)'!$IY$11:$LF$324,MATCH(Sheet2!$A45,'Sheet1 (2)'!$IX$11:$IX$324,0),MATCH(Sheet2!BT$10,'Sheet1 (2)'!$IY$10:$LF$10,0)),VLOOKUP($A45,$A$413:$CY$661,BT$8,FALSE))</f>
        <v>1136</v>
      </c>
      <c r="BU45">
        <f>IFERROR(INDEX('Sheet1 (2)'!$IY$11:$LF$324,MATCH(Sheet2!$A45,'Sheet1 (2)'!$IX$11:$IX$324,0),MATCH(Sheet2!BU$10,'Sheet1 (2)'!$IY$10:$LF$10,0)),VLOOKUP($A45,$A$413:$CY$661,BU$8,FALSE))</f>
        <v>1095</v>
      </c>
      <c r="BV45">
        <f>IFERROR(INDEX('Sheet1 (2)'!$IY$11:$LF$324,MATCH(Sheet2!$A45,'Sheet1 (2)'!$IX$11:$IX$324,0),MATCH(Sheet2!BV$10,'Sheet1 (2)'!$IY$10:$LF$10,0)),VLOOKUP($A45,$A$413:$CY$661,BV$8,FALSE))</f>
        <v>1102</v>
      </c>
      <c r="BW45">
        <f>IFERROR(INDEX('Sheet1 (2)'!$IY$11:$LF$324,MATCH(Sheet2!$A45,'Sheet1 (2)'!$IX$11:$IX$324,0),MATCH(Sheet2!BW$10,'Sheet1 (2)'!$IY$10:$LF$10,0)),VLOOKUP($A45,$A$413:$CY$661,BW$8,FALSE))</f>
        <v>1123</v>
      </c>
      <c r="BX45">
        <f>IFERROR(INDEX('Sheet1 (2)'!$IY$11:$LF$324,MATCH(Sheet2!$A45,'Sheet1 (2)'!$IX$11:$IX$324,0),MATCH(Sheet2!BX$10,'Sheet1 (2)'!$IY$10:$LF$10,0)),VLOOKUP($A45,$A$413:$CY$661,BX$8,FALSE))</f>
        <v>1137</v>
      </c>
      <c r="BY45">
        <f>IFERROR(INDEX('Sheet1 (2)'!$IY$11:$LF$324,MATCH(Sheet2!$A45,'Sheet1 (2)'!$IX$11:$IX$324,0),MATCH(Sheet2!BY$10,'Sheet1 (2)'!$IY$10:$LF$10,0)),VLOOKUP($A45,$A$413:$CY$661,BY$8,FALSE))</f>
        <v>1139</v>
      </c>
      <c r="BZ45">
        <f>IFERROR(INDEX('Sheet1 (2)'!$IY$11:$LF$324,MATCH(Sheet2!$A45,'Sheet1 (2)'!$IX$11:$IX$324,0),MATCH(Sheet2!BZ$10,'Sheet1 (2)'!$IY$10:$LF$10,0)),VLOOKUP($A45,$A$413:$CY$661,BZ$8,FALSE))</f>
        <v>1113</v>
      </c>
      <c r="CA45">
        <f>IFERROR(INDEX('Sheet1 (2)'!$IY$11:$LF$324,MATCH(Sheet2!$A45,'Sheet1 (2)'!$IX$11:$IX$324,0),MATCH(Sheet2!CA$10,'Sheet1 (2)'!$IY$10:$LF$10,0)),VLOOKUP($A45,$A$413:$CY$661,CA$8,FALSE))</f>
        <v>1160</v>
      </c>
      <c r="CB45">
        <f>IFERROR(INDEX('Sheet1 (2)'!$IY$11:$LF$324,MATCH(Sheet2!$A45,'Sheet1 (2)'!$IX$11:$IX$324,0),MATCH(Sheet2!CB$10,'Sheet1 (2)'!$IY$10:$LF$10,0)),VLOOKUP($A45,$A$413:$CY$661,CB$8,FALSE))</f>
        <v>1118</v>
      </c>
      <c r="CC45">
        <f>IFERROR(INDEX('Sheet1 (2)'!$IY$11:$LF$324,MATCH(Sheet2!$A45,'Sheet1 (2)'!$IX$11:$IX$324,0),MATCH(Sheet2!CC$10,'Sheet1 (2)'!$IY$10:$LF$10,0)),VLOOKUP($A45,$A$413:$CY$661,CC$8,FALSE))</f>
        <v>1144</v>
      </c>
      <c r="CD45">
        <f>IFERROR(INDEX('Sheet1 (2)'!$IY$11:$LF$324,MATCH(Sheet2!$A45,'Sheet1 (2)'!$IX$11:$IX$324,0),MATCH(Sheet2!CD$10,'Sheet1 (2)'!$IY$10:$LF$10,0)),VLOOKUP($A45,$A$413:$CY$661,CD$8,FALSE))</f>
        <v>1177</v>
      </c>
      <c r="CE45">
        <f>IFERROR(INDEX('Sheet1 (2)'!$IY$11:$LF$324,MATCH(Sheet2!$A45,'Sheet1 (2)'!$IX$11:$IX$324,0),MATCH(Sheet2!CE$10,'Sheet1 (2)'!$IY$10:$LF$10,0)),VLOOKUP($A45,$A$413:$CY$661,CE$8,FALSE))</f>
        <v>1213</v>
      </c>
      <c r="CF45">
        <f>IFERROR(INDEX('Sheet1 (2)'!$IY$11:$LF$324,MATCH(Sheet2!$A45,'Sheet1 (2)'!$IX$11:$IX$324,0),MATCH(Sheet2!CF$10,'Sheet1 (2)'!$IY$10:$LF$10,0)),VLOOKUP($A45,$A$413:$CY$661,CF$8,FALSE))</f>
        <v>1250</v>
      </c>
      <c r="CG45">
        <f>IFERROR(INDEX('Sheet1 (2)'!$IY$11:$LF$324,MATCH(Sheet2!$A45,'Sheet1 (2)'!$IX$11:$IX$324,0),MATCH(Sheet2!CG$10,'Sheet1 (2)'!$IY$10:$LF$10,0)),VLOOKUP($A45,$A$413:$CY$661,CG$8,FALSE))</f>
        <v>2294</v>
      </c>
      <c r="CH45">
        <f>IFERROR(INDEX('Sheet1 (2)'!$IY$11:$LF$324,MATCH(Sheet2!$A45,'Sheet1 (2)'!$IX$11:$IX$324,0),MATCH(Sheet2!CH$10,'Sheet1 (2)'!$IY$10:$LF$10,0)),VLOOKUP($A45,$A$413:$CY$661,CH$8,FALSE))</f>
        <v>3210</v>
      </c>
      <c r="CI45">
        <f>IFERROR(INDEX('Sheet1 (2)'!$IY$11:$LF$324,MATCH(Sheet2!$A45,'Sheet1 (2)'!$IX$11:$IX$324,0),MATCH(Sheet2!CI$10,'Sheet1 (2)'!$IY$10:$LF$10,0)),VLOOKUP($A45,$A$413:$CY$661,CI$8,FALSE))</f>
        <v>2989</v>
      </c>
      <c r="CJ45">
        <f>IFERROR(INDEX('Sheet1 (2)'!$IY$11:$LF$324,MATCH(Sheet2!$A45,'Sheet1 (2)'!$IX$11:$IX$324,0),MATCH(Sheet2!CJ$10,'Sheet1 (2)'!$IY$10:$LF$10,0)),VLOOKUP($A45,$A$413:$CY$661,CJ$8,FALSE))</f>
        <v>3087</v>
      </c>
      <c r="CK45">
        <f>IFERROR(INDEX('Sheet1 (2)'!$IY$11:$LF$324,MATCH(Sheet2!$A45,'Sheet1 (2)'!$IX$11:$IX$324,0),MATCH(Sheet2!CK$10,'Sheet1 (2)'!$IY$10:$LF$10,0)),VLOOKUP($A45,$A$413:$CY$661,CK$8,FALSE))</f>
        <v>3156</v>
      </c>
      <c r="CL45">
        <f>IFERROR(INDEX('Sheet1 (2)'!$IY$11:$LF$324,MATCH(Sheet2!$A45,'Sheet1 (2)'!$IX$11:$IX$324,0),MATCH(Sheet2!CL$10,'Sheet1 (2)'!$IY$10:$LF$10,0)),VLOOKUP($A45,$A$413:$CY$661,CL$8,FALSE))</f>
        <v>2960</v>
      </c>
      <c r="CM45">
        <f>IFERROR(INDEX('Sheet1 (2)'!$IY$11:$LF$324,MATCH(Sheet2!$A45,'Sheet1 (2)'!$IX$11:$IX$324,0),MATCH(Sheet2!CM$10,'Sheet1 (2)'!$IY$10:$LF$10,0)),VLOOKUP($A45,$A$413:$CY$661,CM$8,FALSE))</f>
        <v>2796</v>
      </c>
      <c r="CN45">
        <f>IFERROR(INDEX('Sheet1 (2)'!$IY$11:$LF$324,MATCH(Sheet2!$A45,'Sheet1 (2)'!$IX$11:$IX$324,0),MATCH(Sheet2!CN$10,'Sheet1 (2)'!$IY$10:$LF$10,0)),VLOOKUP($A45,$A$413:$CY$661,CN$8,FALSE))</f>
        <v>2754</v>
      </c>
      <c r="CO45">
        <f>IFERROR(INDEX('Sheet1 (2)'!$IY$11:$LF$324,MATCH(Sheet2!$A45,'Sheet1 (2)'!$IX$11:$IX$324,0),MATCH(Sheet2!CO$10,'Sheet1 (2)'!$IY$10:$LF$10,0)),VLOOKUP($A45,$A$413:$CY$661,CO$8,FALSE))</f>
        <v>2787</v>
      </c>
      <c r="CP45">
        <f>IFERROR(INDEX('Sheet1 (2)'!$IY$11:$LF$324,MATCH(Sheet2!$A45,'Sheet1 (2)'!$IX$11:$IX$324,0),MATCH(Sheet2!CP$10,'Sheet1 (2)'!$IY$10:$LF$10,0)),VLOOKUP($A45,$A$413:$CY$661,CP$8,FALSE))</f>
        <v>2591</v>
      </c>
      <c r="CQ45">
        <f>IFERROR(INDEX('Sheet1 (2)'!$IY$11:$LF$324,MATCH(Sheet2!$A45,'Sheet1 (2)'!$IX$11:$IX$324,0),MATCH(Sheet2!CQ$10,'Sheet1 (2)'!$IY$10:$LF$10,0)),VLOOKUP($A45,$A$413:$CY$661,CQ$8,FALSE))</f>
        <v>2787</v>
      </c>
      <c r="CR45">
        <f>IFERROR(INDEX('Sheet1 (2)'!$IY$11:$LF$324,MATCH(Sheet2!$A45,'Sheet1 (2)'!$IX$11:$IX$324,0),MATCH(Sheet2!CR$10,'Sheet1 (2)'!$IY$10:$LF$10,0)),VLOOKUP($A45,$A$413:$CY$661,CR$8,FALSE))</f>
        <v>2715</v>
      </c>
      <c r="CS45">
        <f>IFERROR(INDEX('Sheet1 (2)'!$IY$11:$LF$324,MATCH(Sheet2!$A45,'Sheet1 (2)'!$IX$11:$IX$324,0),MATCH(Sheet2!CS$10,'Sheet1 (2)'!$IY$10:$LF$10,0)),VLOOKUP($A45,$A$413:$CY$661,CS$8,FALSE))</f>
        <v>2667</v>
      </c>
      <c r="CT45">
        <f>IFERROR(INDEX('Sheet1 (2)'!$IY$11:$LF$324,MATCH(Sheet2!$A45,'Sheet1 (2)'!$IX$11:$IX$324,0),MATCH(Sheet2!CT$10,'Sheet1 (2)'!$IY$10:$LF$10,0)),VLOOKUP($A45,$A$413:$CY$661,CT$8,FALSE))</f>
        <v>2412</v>
      </c>
      <c r="CU45">
        <f>IFERROR(INDEX('Sheet1 (2)'!$IY$11:$LF$324,MATCH(Sheet2!$A45,'Sheet1 (2)'!$IX$11:$IX$324,0),MATCH(Sheet2!CU$10,'Sheet1 (2)'!$IY$10:$LF$10,0)),VLOOKUP($A45,$A$413:$CY$661,CU$8,FALSE))</f>
        <v>2156</v>
      </c>
      <c r="CV45">
        <f>IFERROR(INDEX('Sheet1 (2)'!$IY$11:$LF$324,MATCH(Sheet2!$A45,'Sheet1 (2)'!$IX$11:$IX$324,0),MATCH(Sheet2!CV$10,'Sheet1 (2)'!$IY$10:$LF$10,0)),VLOOKUP($A45,$A$413:$CY$661,CV$8,FALSE))</f>
        <v>2046</v>
      </c>
      <c r="CW45">
        <f>IFERROR(INDEX('Sheet1 (2)'!$LL$11:$LX$392,MATCH(Sheet2!$A45,'Sheet1 (2)'!$LK$11:$LK$392,0),MATCH(Sheet2!CW$10,'Sheet1 (2)'!$LL$10:$LX$10,0)),VLOOKUP($A45,$A$413:$DI$661,CW$8,FALSE))</f>
        <v>1907</v>
      </c>
      <c r="CX45">
        <f>IFERROR(INDEX('Sheet1 (2)'!$LL$11:$LX$392,MATCH(Sheet2!$A45,'Sheet1 (2)'!$LK$11:$LK$392,0),MATCH(Sheet2!CX$10,'Sheet1 (2)'!$LL$10:$LX$10,0)),VLOOKUP($A45,$A$413:$DI$661,CX$8,FALSE))</f>
        <v>1827</v>
      </c>
      <c r="CY45">
        <f>IFERROR(INDEX('Sheet1 (2)'!$LL$11:$LX$392,MATCH(Sheet2!$A45,'Sheet1 (2)'!$LK$11:$LK$392,0),MATCH(Sheet2!CY$10,'Sheet1 (2)'!$LL$10:$LX$10,0)),VLOOKUP($A45,$A$413:$DI$661,CY$8,FALSE))</f>
        <v>1765</v>
      </c>
      <c r="CZ45">
        <f>IFERROR(INDEX('Sheet1 (2)'!$LL$11:$LX$392,MATCH(Sheet2!$A45,'Sheet1 (2)'!$LK$11:$LK$392,0),MATCH(Sheet2!CZ$10,'Sheet1 (2)'!$LL$10:$LX$10,0)),VLOOKUP($A45,$A$413:$DI$661,CZ$8,FALSE))</f>
        <v>1680</v>
      </c>
      <c r="DA45">
        <f>IFERROR(INDEX('Sheet1 (2)'!$LL$11:$LX$392,MATCH(Sheet2!$A45,'Sheet1 (2)'!$LK$11:$LK$392,0),MATCH(Sheet2!DA$10,'Sheet1 (2)'!$LL$10:$LX$10,0)),VLOOKUP($A45,$A$413:$DI$661,DA$8,FALSE))</f>
        <v>1654</v>
      </c>
      <c r="DB45">
        <f>IFERROR(INDEX('Sheet1 (2)'!$LL$11:$LX$392,MATCH(Sheet2!$A45,'Sheet1 (2)'!$LK$11:$LK$392,0),MATCH(Sheet2!DB$10,'Sheet1 (2)'!$LL$10:$LX$10,0)),VLOOKUP($A45,$A$413:$DI$661,DB$8,FALSE))</f>
        <v>1612</v>
      </c>
      <c r="DC45">
        <f>IFERROR(INDEX('Sheet1 (2)'!$LL$11:$LX$392,MATCH(Sheet2!$A45,'Sheet1 (2)'!$LK$11:$LK$392,0),MATCH(Sheet2!DC$10,'Sheet1 (2)'!$LL$10:$LX$10,0)),VLOOKUP($A45,$A$413:$DI$661,DC$8,FALSE))</f>
        <v>1655</v>
      </c>
      <c r="DD45">
        <f>IFERROR(INDEX('Sheet1 (2)'!$LL$11:$LX$392,MATCH(Sheet2!$A45,'Sheet1 (2)'!$LK$11:$LK$392,0),MATCH(Sheet2!DD$10,'Sheet1 (2)'!$LL$10:$LX$10,0)),VLOOKUP($A45,$A$413:$DI$661,DD$8,FALSE))</f>
        <v>1590</v>
      </c>
      <c r="DE45">
        <f>IFERROR(INDEX('Sheet1 (2)'!$LL$11:$LX$392,MATCH(Sheet2!$A45,'Sheet1 (2)'!$LK$11:$LK$392,0),MATCH(Sheet2!DE$10,'Sheet1 (2)'!$LL$10:$LX$10,0)),VLOOKUP($A45,$A$413:$DI$661,DE$8,FALSE))</f>
        <v>1466</v>
      </c>
      <c r="DF45">
        <f>IFERROR(INDEX('Sheet1 (2)'!$LL$11:$LX$392,MATCH(Sheet2!$A45,'Sheet1 (2)'!$LK$11:$LK$392,0),MATCH(Sheet2!DF$10,'Sheet1 (2)'!$LL$10:$LX$10,0)),VLOOKUP($A45,$A$413:$DI$661,DF$8,FALSE))</f>
        <v>1382</v>
      </c>
      <c r="DG45">
        <f>IFERROR(INDEX('Sheet1 (2)'!$LL$11:$LX$392,MATCH(Sheet2!$A45,'Sheet1 (2)'!$LK$11:$LK$392,0),MATCH(Sheet2!DG$10,'Sheet1 (2)'!$LL$10:$LX$10,0)),VLOOKUP($A45,$A$413:$DI$661,DG$8,FALSE))</f>
        <v>1324</v>
      </c>
      <c r="DH45">
        <f>IFERROR(INDEX('Sheet1 (2)'!$LL$11:$LX$392,MATCH(Sheet2!$A45,'Sheet1 (2)'!$LK$11:$LK$392,0),MATCH(Sheet2!DH$10,'Sheet1 (2)'!$LL$10:$LX$10,0)),VLOOKUP($A45,$A$413:$DI$661,DH$8,FALSE))</f>
        <v>1331</v>
      </c>
      <c r="DI45">
        <f>IFERROR(INDEX('Sheet1 (2)'!$LL$11:$LX$392,MATCH(Sheet2!$A45,'Sheet1 (2)'!$LK$11:$LK$392,0),MATCH(Sheet2!DI$10,'Sheet1 (2)'!$LL$10:$LX$10,0)),VLOOKUP($A45,$A$413:$DI$661,DI$8,FALSE))</f>
        <v>1320</v>
      </c>
      <c r="DQ45">
        <f>VLOOKUP($A45,Sheet3!$A$8:$G$425,DQ$9,FALSE)</f>
        <v>74572</v>
      </c>
      <c r="DR45">
        <f>VLOOKUP($A45,Sheet3!$A$8:$G$425,DR$9,FALSE)</f>
        <v>74335</v>
      </c>
      <c r="DS45">
        <f>VLOOKUP($A45,Sheet3!$A$8:$G$425,DS$9,FALSE)</f>
        <v>74409</v>
      </c>
      <c r="DT45">
        <f>VLOOKUP($A45,Sheet3!$A$8:$G$425,DT$9,FALSE)</f>
        <v>74444</v>
      </c>
      <c r="DU45">
        <f>VLOOKUP($A45,Sheet3!$A$8:$G$425,DU$9,FALSE)</f>
        <v>74847</v>
      </c>
      <c r="DV45">
        <f>VLOOKUP($A45,Sheet3!$A$8:$G$425,DV$9,FALSE)</f>
        <v>75017</v>
      </c>
      <c r="DW45">
        <f>VLOOKUP($A45,Sheet3!$A$8:$H$425,DW$9,FALSE)</f>
        <v>75505</v>
      </c>
      <c r="DX45">
        <f>VLOOKUP($A45,Sheet3!$A$8:$I$425,DX$9,FALSE)</f>
        <v>76210</v>
      </c>
      <c r="DY45">
        <f>VLOOKUP($A45,Sheet3!$A$8:$J$425,DY$9,FALSE)</f>
        <v>76722</v>
      </c>
    </row>
    <row r="46" spans="1:129" x14ac:dyDescent="0.3">
      <c r="A46" s="12" t="s">
        <v>216</v>
      </c>
      <c r="B46" s="12" t="str">
        <f>IFERROR(VLOOKUP(A46,class!A$1:B$455,2,FALSE),"")</f>
        <v>London Borough</v>
      </c>
      <c r="C46" s="12" t="str">
        <f>IFERROR(IFERROR(VLOOKUP(A46,classifications!A$3:C$336,3,FALSE),VLOOKUP(A46,classifications!I$2:K$29,3,FALSE)),"")</f>
        <v>Predominantly Urban</v>
      </c>
      <c r="D46" s="12"/>
      <c r="F46">
        <f>IFERROR(INDEX('Sheet1 (2)'!$HC$11:$HO$324,MATCH(Sheet2!$A46,'Sheet1 (2)'!$HB$11:$HB$324,0),MATCH(Sheet2!F$10,'Sheet1 (2)'!$HC$10:$HO$10,0)),VLOOKUP($A46,$A$413:$CY$661,F$8,FALSE))</f>
        <v>7091</v>
      </c>
      <c r="G46">
        <f>IFERROR(INDEX('Sheet1 (2)'!$HC$11:$HO$324,MATCH(Sheet2!$A46,'Sheet1 (2)'!$HB$11:$HB$324,0),MATCH(Sheet2!G$10,'Sheet1 (2)'!$HC$10:$HO$10,0)),VLOOKUP($A46,$A$413:$CY$661,G$8,FALSE))</f>
        <v>6956</v>
      </c>
      <c r="H46">
        <f>IFERROR(INDEX('Sheet1 (2)'!$HC$11:$HO$324,MATCH(Sheet2!$A46,'Sheet1 (2)'!$HB$11:$HB$324,0),MATCH(Sheet2!H$10,'Sheet1 (2)'!$HC$10:$HO$10,0)),VLOOKUP($A46,$A$413:$CY$661,H$8,FALSE))</f>
        <v>6826</v>
      </c>
      <c r="I46">
        <f>IFERROR(INDEX('Sheet1 (2)'!$HC$11:$HO$324,MATCH(Sheet2!$A46,'Sheet1 (2)'!$HB$11:$HB$324,0),MATCH(Sheet2!I$10,'Sheet1 (2)'!$HC$10:$HO$10,0)),VLOOKUP($A46,$A$413:$CY$661,I$8,FALSE))</f>
        <v>6636</v>
      </c>
      <c r="J46">
        <f>IFERROR(INDEX('Sheet1 (2)'!$HC$11:$HO$324,MATCH(Sheet2!$A46,'Sheet1 (2)'!$HB$11:$HB$324,0),MATCH(Sheet2!J$10,'Sheet1 (2)'!$HC$10:$HO$10,0)),VLOOKUP($A46,$A$413:$CY$661,J$8,FALSE))</f>
        <v>6726</v>
      </c>
      <c r="K46">
        <f>IFERROR(INDEX('Sheet1 (2)'!$HC$11:$HO$324,MATCH(Sheet2!$A46,'Sheet1 (2)'!$HB$11:$HB$324,0),MATCH(Sheet2!K$10,'Sheet1 (2)'!$HC$10:$HO$10,0)),VLOOKUP($A46,$A$413:$CY$661,K$8,FALSE))</f>
        <v>6737</v>
      </c>
      <c r="L46">
        <f>IFERROR(INDEX('Sheet1 (2)'!$HC$11:$HO$324,MATCH(Sheet2!$A46,'Sheet1 (2)'!$HB$11:$HB$324,0),MATCH(Sheet2!L$10,'Sheet1 (2)'!$HC$10:$HO$10,0)),VLOOKUP($A46,$A$413:$CY$661,L$8,FALSE))</f>
        <v>6622</v>
      </c>
      <c r="M46">
        <f>IFERROR(INDEX('Sheet1 (2)'!$HC$11:$HO$324,MATCH(Sheet2!$A46,'Sheet1 (2)'!$HB$11:$HB$324,0),MATCH(Sheet2!M$10,'Sheet1 (2)'!$HC$10:$HO$10,0)),VLOOKUP($A46,$A$413:$CY$661,M$8,FALSE))</f>
        <v>6426</v>
      </c>
      <c r="N46">
        <f>IFERROR(INDEX('Sheet1 (2)'!$HC$11:$HO$324,MATCH(Sheet2!$A46,'Sheet1 (2)'!$HB$11:$HB$324,0),MATCH(Sheet2!N$10,'Sheet1 (2)'!$HC$10:$HO$10,0)),VLOOKUP($A46,$A$413:$CY$661,N$8,FALSE))</f>
        <v>6212</v>
      </c>
      <c r="O46">
        <f>IFERROR(INDEX('Sheet1 (2)'!$HC$11:$HO$324,MATCH(Sheet2!$A46,'Sheet1 (2)'!$HB$11:$HB$324,0),MATCH(Sheet2!O$10,'Sheet1 (2)'!$HC$10:$HO$10,0)),VLOOKUP($A46,$A$413:$CY$661,O$8,FALSE))</f>
        <v>5923</v>
      </c>
      <c r="P46">
        <f>IFERROR(INDEX('Sheet1 (2)'!$HC$11:$HO$324,MATCH(Sheet2!$A46,'Sheet1 (2)'!$HB$11:$HB$324,0),MATCH(Sheet2!P$10,'Sheet1 (2)'!$HC$10:$HO$10,0)),VLOOKUP($A46,$A$413:$CY$661,P$8,FALSE))</f>
        <v>5798</v>
      </c>
      <c r="Q46">
        <f>IFERROR(INDEX('Sheet1 (2)'!$HC$11:$HO$324,MATCH(Sheet2!$A46,'Sheet1 (2)'!$HB$11:$HB$324,0),MATCH(Sheet2!Q$10,'Sheet1 (2)'!$HC$10:$HO$10,0)),VLOOKUP($A46,$A$413:$CY$661,Q$8,FALSE))</f>
        <v>5675</v>
      </c>
      <c r="R46">
        <f>IFERROR(INDEX('Sheet1 (2)'!$HS$11:$IE$324,MATCH(Sheet2!$A46,'Sheet1 (2)'!$HR$11:$HR$324,0),MATCH(Sheet2!R$10,'Sheet1 (2)'!$HS$10:$IE$10,0)),VLOOKUP($A46,$A$413:$CY$661,R$8,FALSE))</f>
        <v>5444</v>
      </c>
      <c r="S46">
        <f>IFERROR(INDEX('Sheet1 (2)'!$HS$11:$IE$324,MATCH(Sheet2!$A46,'Sheet1 (2)'!$HR$11:$HR$324,0),MATCH(Sheet2!S$10,'Sheet1 (2)'!$HS$10:$IE$10,0)),VLOOKUP($A46,$A$413:$CY$661,S$8,FALSE))</f>
        <v>5308</v>
      </c>
      <c r="T46">
        <f>IFERROR(INDEX('Sheet1 (2)'!$HS$11:$IE$324,MATCH(Sheet2!$A46,'Sheet1 (2)'!$HR$11:$HR$324,0),MATCH(Sheet2!T$10,'Sheet1 (2)'!$HS$10:$IE$10,0)),VLOOKUP($A46,$A$413:$CY$661,T$8,FALSE))</f>
        <v>5175</v>
      </c>
      <c r="U46">
        <f>IFERROR(INDEX('Sheet1 (2)'!$HS$11:$IE$324,MATCH(Sheet2!$A46,'Sheet1 (2)'!$HR$11:$HR$324,0),MATCH(Sheet2!U$10,'Sheet1 (2)'!$HS$10:$IE$10,0)),VLOOKUP($A46,$A$413:$CY$661,U$8,FALSE))</f>
        <v>5054</v>
      </c>
      <c r="V46">
        <f>IFERROR(INDEX('Sheet1 (2)'!$HS$11:$IE$324,MATCH(Sheet2!$A46,'Sheet1 (2)'!$HR$11:$HR$324,0),MATCH(Sheet2!V$10,'Sheet1 (2)'!$HS$10:$IE$10,0)),VLOOKUP($A46,$A$413:$CY$661,V$8,FALSE))</f>
        <v>5029</v>
      </c>
      <c r="W46">
        <f>IFERROR(INDEX('Sheet1 (2)'!$HS$11:$IE$324,MATCH(Sheet2!$A46,'Sheet1 (2)'!$HR$11:$HR$324,0),MATCH(Sheet2!W$10,'Sheet1 (2)'!$HS$10:$IE$10,0)),VLOOKUP($A46,$A$413:$CY$661,W$8,FALSE))</f>
        <v>5005</v>
      </c>
      <c r="X46">
        <f>IFERROR(INDEX('Sheet1 (2)'!$HS$11:$IE$324,MATCH(Sheet2!$A46,'Sheet1 (2)'!$HR$11:$HR$324,0),MATCH(Sheet2!X$10,'Sheet1 (2)'!$HS$10:$IE$10,0)),VLOOKUP($A46,$A$413:$CY$661,X$8,FALSE))</f>
        <v>4861</v>
      </c>
      <c r="Y46">
        <f>IFERROR(INDEX('Sheet1 (2)'!$HS$11:$IE$324,MATCH(Sheet2!$A46,'Sheet1 (2)'!$HR$11:$HR$324,0),MATCH(Sheet2!Y$10,'Sheet1 (2)'!$HS$10:$IE$10,0)),VLOOKUP($A46,$A$413:$CY$661,Y$8,FALSE))</f>
        <v>4734</v>
      </c>
      <c r="Z46">
        <f>IFERROR(INDEX('Sheet1 (2)'!$HS$11:$IE$324,MATCH(Sheet2!$A46,'Sheet1 (2)'!$HR$11:$HR$324,0),MATCH(Sheet2!Z$10,'Sheet1 (2)'!$HS$10:$IE$10,0)),VLOOKUP($A46,$A$413:$CY$661,Z$8,FALSE))</f>
        <v>4654</v>
      </c>
      <c r="AA46">
        <f>IFERROR(INDEX('Sheet1 (2)'!$HS$11:$IE$324,MATCH(Sheet2!$A46,'Sheet1 (2)'!$HR$11:$HR$324,0),MATCH(Sheet2!AA$10,'Sheet1 (2)'!$HS$10:$IE$10,0)),VLOOKUP($A46,$A$413:$CY$661,AA$8,FALSE))</f>
        <v>4574</v>
      </c>
      <c r="AB46">
        <f>IFERROR(INDEX('Sheet1 (2)'!$HS$11:$IE$324,MATCH(Sheet2!$A46,'Sheet1 (2)'!$HR$11:$HR$324,0),MATCH(Sheet2!AB$10,'Sheet1 (2)'!$HS$10:$IE$10,0)),VLOOKUP($A46,$A$413:$CY$661,AB$8,FALSE))</f>
        <v>4500</v>
      </c>
      <c r="AC46">
        <f>IFERROR(INDEX('Sheet1 (2)'!$HS$11:$IE$324,MATCH(Sheet2!$A46,'Sheet1 (2)'!$HR$11:$HR$324,0),MATCH(Sheet2!AC$10,'Sheet1 (2)'!$HS$10:$IE$10,0)),VLOOKUP($A46,$A$413:$CY$661,AC$8,FALSE))</f>
        <v>4438</v>
      </c>
      <c r="AD46">
        <f>IFERROR(INDEX('Sheet1 (2)'!$II$11:$IU$324,MATCH(Sheet2!$A46,'Sheet1 (2)'!$IH$11:$IH$324,0),MATCH(Sheet2!AD$10,'Sheet1 (2)'!$II$10:$IU$10,0)),VLOOKUP($A46,$A$413:$CY$661,AD$8,FALSE))</f>
        <v>4394</v>
      </c>
      <c r="AE46">
        <f>IFERROR(INDEX('Sheet1 (2)'!$II$11:$IU$324,MATCH(Sheet2!$A46,'Sheet1 (2)'!$IH$11:$IH$324,0),MATCH(Sheet2!AE$10,'Sheet1 (2)'!$II$10:$IU$10,0)),VLOOKUP($A46,$A$413:$CY$661,AE$8,FALSE))</f>
        <v>4279</v>
      </c>
      <c r="AF46">
        <f>IFERROR(INDEX('Sheet1 (2)'!$II$11:$IU$324,MATCH(Sheet2!$A46,'Sheet1 (2)'!$IH$11:$IH$324,0),MATCH(Sheet2!AF$10,'Sheet1 (2)'!$II$10:$IU$10,0)),VLOOKUP($A46,$A$413:$CY$661,AF$8,FALSE))</f>
        <v>4277</v>
      </c>
      <c r="AG46">
        <f>IFERROR(INDEX('Sheet1 (2)'!$II$11:$IU$324,MATCH(Sheet2!$A46,'Sheet1 (2)'!$IH$11:$IH$324,0),MATCH(Sheet2!AG$10,'Sheet1 (2)'!$II$10:$IU$10,0)),VLOOKUP($A46,$A$413:$CY$661,AG$8,FALSE))</f>
        <v>4282</v>
      </c>
      <c r="AH46">
        <f>IFERROR(INDEX('Sheet1 (2)'!$II$11:$IU$324,MATCH(Sheet2!$A46,'Sheet1 (2)'!$IH$11:$IH$324,0),MATCH(Sheet2!AH$10,'Sheet1 (2)'!$II$10:$IU$10,0)),VLOOKUP($A46,$A$413:$CY$661,AH$8,FALSE))</f>
        <v>4290</v>
      </c>
      <c r="AI46">
        <f>IFERROR(INDEX('Sheet1 (2)'!$II$11:$IU$324,MATCH(Sheet2!$A46,'Sheet1 (2)'!$IH$11:$IH$324,0),MATCH(Sheet2!AI$10,'Sheet1 (2)'!$II$10:$IU$10,0)),VLOOKUP($A46,$A$413:$CY$661,AI$8,FALSE))</f>
        <v>4306</v>
      </c>
      <c r="AJ46">
        <f>IFERROR(INDEX('Sheet1 (2)'!$II$11:$IU$324,MATCH(Sheet2!$A46,'Sheet1 (2)'!$IH$11:$IH$324,0),MATCH(Sheet2!AJ$10,'Sheet1 (2)'!$II$10:$IU$10,0)),VLOOKUP($A46,$A$413:$CY$661,AJ$8,FALSE))</f>
        <v>4392</v>
      </c>
      <c r="AK46">
        <f>IFERROR(INDEX('Sheet1 (2)'!$II$11:$IU$324,MATCH(Sheet2!$A46,'Sheet1 (2)'!$IH$11:$IH$324,0),MATCH(Sheet2!AK$10,'Sheet1 (2)'!$II$10:$IU$10,0)),VLOOKUP($A46,$A$413:$CY$661,AK$8,FALSE))</f>
        <v>4387</v>
      </c>
      <c r="AL46">
        <f>IFERROR(INDEX('Sheet1 (2)'!$II$11:$IU$324,MATCH(Sheet2!$A46,'Sheet1 (2)'!$IH$11:$IH$324,0),MATCH(Sheet2!AL$10,'Sheet1 (2)'!$II$10:$IU$10,0)),VLOOKUP($A46,$A$413:$CY$661,AL$8,FALSE))</f>
        <v>4328</v>
      </c>
      <c r="AM46">
        <f>IFERROR(INDEX('Sheet1 (2)'!$II$11:$IU$324,MATCH(Sheet2!$A46,'Sheet1 (2)'!$IH$11:$IH$324,0),MATCH(Sheet2!AM$10,'Sheet1 (2)'!$II$10:$IU$10,0)),VLOOKUP($A46,$A$413:$CY$661,AM$8,FALSE))</f>
        <v>4244</v>
      </c>
      <c r="AN46">
        <f>IFERROR(INDEX('Sheet1 (2)'!$II$11:$IU$324,MATCH(Sheet2!$A46,'Sheet1 (2)'!$IH$11:$IH$324,0),MATCH(Sheet2!AN$10,'Sheet1 (2)'!$II$10:$IU$10,0)),VLOOKUP($A46,$A$413:$CY$661,AN$8,FALSE))</f>
        <v>4258</v>
      </c>
      <c r="AO46">
        <f>IFERROR(INDEX('Sheet1 (2)'!$II$11:$IU$324,MATCH(Sheet2!$A46,'Sheet1 (2)'!$IH$11:$IH$324,0),MATCH(Sheet2!AO$10,'Sheet1 (2)'!$II$10:$IU$10,0)),VLOOKUP($A46,$A$413:$CY$661,AO$8,FALSE))</f>
        <v>4202</v>
      </c>
      <c r="AP46">
        <f>IFERROR(INDEX('Sheet1 (2)'!$IY$11:$LF$324,MATCH(Sheet2!$A46,'Sheet1 (2)'!$IX$11:$IX$324,0),MATCH(Sheet2!AP$10,'Sheet1 (2)'!$IY$10:$LF$10,0)),VLOOKUP($A46,$A$413:$CY$661,AP$8,FALSE))</f>
        <v>4230</v>
      </c>
      <c r="AQ46">
        <f>IFERROR(INDEX('Sheet1 (2)'!$IY$11:$LF$324,MATCH(Sheet2!$A46,'Sheet1 (2)'!$IX$11:$IX$324,0),MATCH(Sheet2!AQ$10,'Sheet1 (2)'!$IY$10:$LF$10,0)),VLOOKUP($A46,$A$413:$CY$661,AQ$8,FALSE))</f>
        <v>4305</v>
      </c>
      <c r="AR46">
        <f>IFERROR(INDEX('Sheet1 (2)'!$IY$11:$LF$324,MATCH(Sheet2!$A46,'Sheet1 (2)'!$IX$11:$IX$324,0),MATCH(Sheet2!AR$10,'Sheet1 (2)'!$IY$10:$LF$10,0)),VLOOKUP($A46,$A$413:$CY$661,AR$8,FALSE))</f>
        <v>4316</v>
      </c>
      <c r="AS46">
        <f>IFERROR(INDEX('Sheet1 (2)'!$IY$11:$LF$324,MATCH(Sheet2!$A46,'Sheet1 (2)'!$IX$11:$IX$324,0),MATCH(Sheet2!AS$10,'Sheet1 (2)'!$IY$10:$LF$10,0)),VLOOKUP($A46,$A$413:$CY$661,AS$8,FALSE))</f>
        <v>4270</v>
      </c>
      <c r="AT46">
        <f>IFERROR(INDEX('Sheet1 (2)'!$IY$11:$LF$324,MATCH(Sheet2!$A46,'Sheet1 (2)'!$IX$11:$IX$324,0),MATCH(Sheet2!AT$10,'Sheet1 (2)'!$IY$10:$LF$10,0)),VLOOKUP($A46,$A$413:$CY$661,AT$8,FALSE))</f>
        <v>4196</v>
      </c>
      <c r="AU46">
        <f>IFERROR(INDEX('Sheet1 (2)'!$IY$11:$LF$324,MATCH(Sheet2!$A46,'Sheet1 (2)'!$IX$11:$IX$324,0),MATCH(Sheet2!AU$10,'Sheet1 (2)'!$IY$10:$LF$10,0)),VLOOKUP($A46,$A$413:$CY$661,AU$8,FALSE))</f>
        <v>4322</v>
      </c>
      <c r="AV46">
        <f>IFERROR(INDEX('Sheet1 (2)'!$IY$11:$LF$324,MATCH(Sheet2!$A46,'Sheet1 (2)'!$IX$11:$IX$324,0),MATCH(Sheet2!AV$10,'Sheet1 (2)'!$IY$10:$LF$10,0)),VLOOKUP($A46,$A$413:$CY$661,AV$8,FALSE))</f>
        <v>4351</v>
      </c>
      <c r="AW46">
        <f>IFERROR(INDEX('Sheet1 (2)'!$IY$11:$LF$324,MATCH(Sheet2!$A46,'Sheet1 (2)'!$IX$11:$IX$324,0),MATCH(Sheet2!AW$10,'Sheet1 (2)'!$IY$10:$LF$10,0)),VLOOKUP($A46,$A$413:$CY$661,AW$8,FALSE))</f>
        <v>4293</v>
      </c>
      <c r="AX46">
        <f>IFERROR(INDEX('Sheet1 (2)'!$IY$11:$LF$324,MATCH(Sheet2!$A46,'Sheet1 (2)'!$IX$11:$IX$324,0),MATCH(Sheet2!AX$10,'Sheet1 (2)'!$IY$10:$LF$10,0)),VLOOKUP($A46,$A$413:$CY$661,AX$8,FALSE))</f>
        <v>4313</v>
      </c>
      <c r="AY46">
        <f>IFERROR(INDEX('Sheet1 (2)'!$IY$11:$LF$324,MATCH(Sheet2!$A46,'Sheet1 (2)'!$IX$11:$IX$324,0),MATCH(Sheet2!AY$10,'Sheet1 (2)'!$IY$10:$LF$10,0)),VLOOKUP($A46,$A$413:$CY$661,AY$8,FALSE))</f>
        <v>4260</v>
      </c>
      <c r="AZ46">
        <f>IFERROR(INDEX('Sheet1 (2)'!$IY$11:$LF$324,MATCH(Sheet2!$A46,'Sheet1 (2)'!$IX$11:$IX$324,0),MATCH(Sheet2!AZ$10,'Sheet1 (2)'!$IY$10:$LF$10,0)),VLOOKUP($A46,$A$413:$CY$661,AZ$8,FALSE))</f>
        <v>4190</v>
      </c>
      <c r="BA46">
        <f>IFERROR(INDEX('Sheet1 (2)'!$IY$11:$LF$324,MATCH(Sheet2!$A46,'Sheet1 (2)'!$IX$11:$IX$324,0),MATCH(Sheet2!BA$10,'Sheet1 (2)'!$IY$10:$LF$10,0)),VLOOKUP($A46,$A$413:$CY$661,BA$8,FALSE))</f>
        <v>4061</v>
      </c>
      <c r="BB46">
        <f>IFERROR(INDEX('Sheet1 (2)'!$IY$11:$LF$324,MATCH(Sheet2!$A46,'Sheet1 (2)'!$IX$11:$IX$324,0),MATCH(Sheet2!BB$10,'Sheet1 (2)'!$IY$10:$LF$10,0)),VLOOKUP($A46,$A$413:$CY$661,BB$8,FALSE))</f>
        <v>3972</v>
      </c>
      <c r="BC46">
        <f>IFERROR(INDEX('Sheet1 (2)'!$IY$11:$LF$324,MATCH(Sheet2!$A46,'Sheet1 (2)'!$IX$11:$IX$324,0),MATCH(Sheet2!BC$10,'Sheet1 (2)'!$IY$10:$LF$10,0)),VLOOKUP($A46,$A$413:$CY$661,BC$8,FALSE))</f>
        <v>4025</v>
      </c>
      <c r="BD46">
        <f>IFERROR(INDEX('Sheet1 (2)'!$IY$11:$LF$324,MATCH(Sheet2!$A46,'Sheet1 (2)'!$IX$11:$IX$324,0),MATCH(Sheet2!BD$10,'Sheet1 (2)'!$IY$10:$LF$10,0)),VLOOKUP($A46,$A$413:$CY$661,BD$8,FALSE))</f>
        <v>3968</v>
      </c>
      <c r="BE46">
        <f>IFERROR(INDEX('Sheet1 (2)'!$IY$11:$LF$324,MATCH(Sheet2!$A46,'Sheet1 (2)'!$IX$11:$IX$324,0),MATCH(Sheet2!BE$10,'Sheet1 (2)'!$IY$10:$LF$10,0)),VLOOKUP($A46,$A$413:$CY$661,BE$8,FALSE))</f>
        <v>3941</v>
      </c>
      <c r="BF46">
        <f>IFERROR(INDEX('Sheet1 (2)'!$IY$11:$LF$324,MATCH(Sheet2!$A46,'Sheet1 (2)'!$IX$11:$IX$324,0),MATCH(Sheet2!BF$10,'Sheet1 (2)'!$IY$10:$LF$10,0)),VLOOKUP($A46,$A$413:$CY$661,BF$8,FALSE))</f>
        <v>3928</v>
      </c>
      <c r="BG46">
        <f>IFERROR(INDEX('Sheet1 (2)'!$IY$11:$LF$324,MATCH(Sheet2!$A46,'Sheet1 (2)'!$IX$11:$IX$324,0),MATCH(Sheet2!BG$10,'Sheet1 (2)'!$IY$10:$LF$10,0)),VLOOKUP($A46,$A$413:$CY$661,BG$8,FALSE))</f>
        <v>3988</v>
      </c>
      <c r="BH46">
        <f>IFERROR(INDEX('Sheet1 (2)'!$IY$11:$LF$324,MATCH(Sheet2!$A46,'Sheet1 (2)'!$IX$11:$IX$324,0),MATCH(Sheet2!BH$10,'Sheet1 (2)'!$IY$10:$LF$10,0)),VLOOKUP($A46,$A$413:$CY$661,BH$8,FALSE))</f>
        <v>4049</v>
      </c>
      <c r="BI46">
        <f>IFERROR(INDEX('Sheet1 (2)'!$IY$11:$LF$324,MATCH(Sheet2!$A46,'Sheet1 (2)'!$IX$11:$IX$324,0),MATCH(Sheet2!BI$10,'Sheet1 (2)'!$IY$10:$LF$10,0)),VLOOKUP($A46,$A$413:$CY$661,BI$8,FALSE))</f>
        <v>4097</v>
      </c>
      <c r="BJ46">
        <f>IFERROR(INDEX('Sheet1 (2)'!$IY$11:$LF$324,MATCH(Sheet2!$A46,'Sheet1 (2)'!$IX$11:$IX$324,0),MATCH(Sheet2!BJ$10,'Sheet1 (2)'!$IY$10:$LF$10,0)),VLOOKUP($A46,$A$413:$CY$661,BJ$8,FALSE))</f>
        <v>4034</v>
      </c>
      <c r="BK46">
        <f>IFERROR(INDEX('Sheet1 (2)'!$IY$11:$LF$324,MATCH(Sheet2!$A46,'Sheet1 (2)'!$IX$11:$IX$324,0),MATCH(Sheet2!BK$10,'Sheet1 (2)'!$IY$10:$LF$10,0)),VLOOKUP($A46,$A$413:$CY$661,BK$8,FALSE))</f>
        <v>3992</v>
      </c>
      <c r="BL46">
        <f>IFERROR(INDEX('Sheet1 (2)'!$IY$11:$LF$324,MATCH(Sheet2!$A46,'Sheet1 (2)'!$IX$11:$IX$324,0),MATCH(Sheet2!BL$10,'Sheet1 (2)'!$IY$10:$LF$10,0)),VLOOKUP($A46,$A$413:$CY$661,BL$8,FALSE))</f>
        <v>3933</v>
      </c>
      <c r="BM46">
        <f>IFERROR(INDEX('Sheet1 (2)'!$IY$11:$LF$324,MATCH(Sheet2!$A46,'Sheet1 (2)'!$IX$11:$IX$324,0),MATCH(Sheet2!BM$10,'Sheet1 (2)'!$IY$10:$LF$10,0)),VLOOKUP($A46,$A$413:$CY$661,BM$8,FALSE))</f>
        <v>4021</v>
      </c>
      <c r="BN46">
        <f>IFERROR(INDEX('Sheet1 (2)'!$IY$11:$LF$324,MATCH(Sheet2!$A46,'Sheet1 (2)'!$IX$11:$IX$324,0),MATCH(Sheet2!BN$10,'Sheet1 (2)'!$IY$10:$LF$10,0)),VLOOKUP($A46,$A$413:$CY$661,BN$8,FALSE))</f>
        <v>3827</v>
      </c>
      <c r="BO46">
        <f>IFERROR(INDEX('Sheet1 (2)'!$IY$11:$LF$324,MATCH(Sheet2!$A46,'Sheet1 (2)'!$IX$11:$IX$324,0),MATCH(Sheet2!BO$10,'Sheet1 (2)'!$IY$10:$LF$10,0)),VLOOKUP($A46,$A$413:$CY$661,BO$8,FALSE))</f>
        <v>3898</v>
      </c>
      <c r="BP46">
        <f>IFERROR(INDEX('Sheet1 (2)'!$IY$11:$LF$324,MATCH(Sheet2!$A46,'Sheet1 (2)'!$IX$11:$IX$324,0),MATCH(Sheet2!BP$10,'Sheet1 (2)'!$IY$10:$LF$10,0)),VLOOKUP($A46,$A$413:$CY$661,BP$8,FALSE))</f>
        <v>3954</v>
      </c>
      <c r="BQ46">
        <f>IFERROR(INDEX('Sheet1 (2)'!$IY$11:$LF$324,MATCH(Sheet2!$A46,'Sheet1 (2)'!$IX$11:$IX$324,0),MATCH(Sheet2!BQ$10,'Sheet1 (2)'!$IY$10:$LF$10,0)),VLOOKUP($A46,$A$413:$CY$661,BQ$8,FALSE))</f>
        <v>3944</v>
      </c>
      <c r="BR46">
        <f>IFERROR(INDEX('Sheet1 (2)'!$IY$11:$LF$324,MATCH(Sheet2!$A46,'Sheet1 (2)'!$IX$11:$IX$324,0),MATCH(Sheet2!BR$10,'Sheet1 (2)'!$IY$10:$LF$10,0)),VLOOKUP($A46,$A$413:$CY$661,BR$8,FALSE))</f>
        <v>3967</v>
      </c>
      <c r="BS46">
        <f>IFERROR(INDEX('Sheet1 (2)'!$IY$11:$LF$324,MATCH(Sheet2!$A46,'Sheet1 (2)'!$IX$11:$IX$324,0),MATCH(Sheet2!BS$10,'Sheet1 (2)'!$IY$10:$LF$10,0)),VLOOKUP($A46,$A$413:$CY$661,BS$8,FALSE))</f>
        <v>4151</v>
      </c>
      <c r="BT46">
        <f>IFERROR(INDEX('Sheet1 (2)'!$IY$11:$LF$324,MATCH(Sheet2!$A46,'Sheet1 (2)'!$IX$11:$IX$324,0),MATCH(Sheet2!BT$10,'Sheet1 (2)'!$IY$10:$LF$10,0)),VLOOKUP($A46,$A$413:$CY$661,BT$8,FALSE))</f>
        <v>4202</v>
      </c>
      <c r="BU46">
        <f>IFERROR(INDEX('Sheet1 (2)'!$IY$11:$LF$324,MATCH(Sheet2!$A46,'Sheet1 (2)'!$IX$11:$IX$324,0),MATCH(Sheet2!BU$10,'Sheet1 (2)'!$IY$10:$LF$10,0)),VLOOKUP($A46,$A$413:$CY$661,BU$8,FALSE))</f>
        <v>4216</v>
      </c>
      <c r="BV46">
        <f>IFERROR(INDEX('Sheet1 (2)'!$IY$11:$LF$324,MATCH(Sheet2!$A46,'Sheet1 (2)'!$IX$11:$IX$324,0),MATCH(Sheet2!BV$10,'Sheet1 (2)'!$IY$10:$LF$10,0)),VLOOKUP($A46,$A$413:$CY$661,BV$8,FALSE))</f>
        <v>4185</v>
      </c>
      <c r="BW46">
        <f>IFERROR(INDEX('Sheet1 (2)'!$IY$11:$LF$324,MATCH(Sheet2!$A46,'Sheet1 (2)'!$IX$11:$IX$324,0),MATCH(Sheet2!BW$10,'Sheet1 (2)'!$IY$10:$LF$10,0)),VLOOKUP($A46,$A$413:$CY$661,BW$8,FALSE))</f>
        <v>4333</v>
      </c>
      <c r="BX46">
        <f>IFERROR(INDEX('Sheet1 (2)'!$IY$11:$LF$324,MATCH(Sheet2!$A46,'Sheet1 (2)'!$IX$11:$IX$324,0),MATCH(Sheet2!BX$10,'Sheet1 (2)'!$IY$10:$LF$10,0)),VLOOKUP($A46,$A$413:$CY$661,BX$8,FALSE))</f>
        <v>4373</v>
      </c>
      <c r="BY46">
        <f>IFERROR(INDEX('Sheet1 (2)'!$IY$11:$LF$324,MATCH(Sheet2!$A46,'Sheet1 (2)'!$IX$11:$IX$324,0),MATCH(Sheet2!BY$10,'Sheet1 (2)'!$IY$10:$LF$10,0)),VLOOKUP($A46,$A$413:$CY$661,BY$8,FALSE))</f>
        <v>4344</v>
      </c>
      <c r="BZ46">
        <f>IFERROR(INDEX('Sheet1 (2)'!$IY$11:$LF$324,MATCH(Sheet2!$A46,'Sheet1 (2)'!$IX$11:$IX$324,0),MATCH(Sheet2!BZ$10,'Sheet1 (2)'!$IY$10:$LF$10,0)),VLOOKUP($A46,$A$413:$CY$661,BZ$8,FALSE))</f>
        <v>4449</v>
      </c>
      <c r="CA46">
        <f>IFERROR(INDEX('Sheet1 (2)'!$IY$11:$LF$324,MATCH(Sheet2!$A46,'Sheet1 (2)'!$IX$11:$IX$324,0),MATCH(Sheet2!CA$10,'Sheet1 (2)'!$IY$10:$LF$10,0)),VLOOKUP($A46,$A$413:$CY$661,CA$8,FALSE))</f>
        <v>4448</v>
      </c>
      <c r="CB46">
        <f>IFERROR(INDEX('Sheet1 (2)'!$IY$11:$LF$324,MATCH(Sheet2!$A46,'Sheet1 (2)'!$IX$11:$IX$324,0),MATCH(Sheet2!CB$10,'Sheet1 (2)'!$IY$10:$LF$10,0)),VLOOKUP($A46,$A$413:$CY$661,CB$8,FALSE))</f>
        <v>4503</v>
      </c>
      <c r="CC46">
        <f>IFERROR(INDEX('Sheet1 (2)'!$IY$11:$LF$324,MATCH(Sheet2!$A46,'Sheet1 (2)'!$IX$11:$IX$324,0),MATCH(Sheet2!CC$10,'Sheet1 (2)'!$IY$10:$LF$10,0)),VLOOKUP($A46,$A$413:$CY$661,CC$8,FALSE))</f>
        <v>4409</v>
      </c>
      <c r="CD46">
        <f>IFERROR(INDEX('Sheet1 (2)'!$IY$11:$LF$324,MATCH(Sheet2!$A46,'Sheet1 (2)'!$IX$11:$IX$324,0),MATCH(Sheet2!CD$10,'Sheet1 (2)'!$IY$10:$LF$10,0)),VLOOKUP($A46,$A$413:$CY$661,CD$8,FALSE))</f>
        <v>4458</v>
      </c>
      <c r="CE46">
        <f>IFERROR(INDEX('Sheet1 (2)'!$IY$11:$LF$324,MATCH(Sheet2!$A46,'Sheet1 (2)'!$IX$11:$IX$324,0),MATCH(Sheet2!CE$10,'Sheet1 (2)'!$IY$10:$LF$10,0)),VLOOKUP($A46,$A$413:$CY$661,CE$8,FALSE))</f>
        <v>4648</v>
      </c>
      <c r="CF46">
        <f>IFERROR(INDEX('Sheet1 (2)'!$IY$11:$LF$324,MATCH(Sheet2!$A46,'Sheet1 (2)'!$IX$11:$IX$324,0),MATCH(Sheet2!CF$10,'Sheet1 (2)'!$IY$10:$LF$10,0)),VLOOKUP($A46,$A$413:$CY$661,CF$8,FALSE))</f>
        <v>4751</v>
      </c>
      <c r="CG46">
        <f>IFERROR(INDEX('Sheet1 (2)'!$IY$11:$LF$324,MATCH(Sheet2!$A46,'Sheet1 (2)'!$IX$11:$IX$324,0),MATCH(Sheet2!CG$10,'Sheet1 (2)'!$IY$10:$LF$10,0)),VLOOKUP($A46,$A$413:$CY$661,CG$8,FALSE))</f>
        <v>6985</v>
      </c>
      <c r="CH46">
        <f>IFERROR(INDEX('Sheet1 (2)'!$IY$11:$LF$324,MATCH(Sheet2!$A46,'Sheet1 (2)'!$IX$11:$IX$324,0),MATCH(Sheet2!CH$10,'Sheet1 (2)'!$IY$10:$LF$10,0)),VLOOKUP($A46,$A$413:$CY$661,CH$8,FALSE))</f>
        <v>11716</v>
      </c>
      <c r="CI46">
        <f>IFERROR(INDEX('Sheet1 (2)'!$IY$11:$LF$324,MATCH(Sheet2!$A46,'Sheet1 (2)'!$IX$11:$IX$324,0),MATCH(Sheet2!CI$10,'Sheet1 (2)'!$IY$10:$LF$10,0)),VLOOKUP($A46,$A$413:$CY$661,CI$8,FALSE))</f>
        <v>11303</v>
      </c>
      <c r="CJ46">
        <f>IFERROR(INDEX('Sheet1 (2)'!$IY$11:$LF$324,MATCH(Sheet2!$A46,'Sheet1 (2)'!$IX$11:$IX$324,0),MATCH(Sheet2!CJ$10,'Sheet1 (2)'!$IY$10:$LF$10,0)),VLOOKUP($A46,$A$413:$CY$661,CJ$8,FALSE))</f>
        <v>11657</v>
      </c>
      <c r="CK46">
        <f>IFERROR(INDEX('Sheet1 (2)'!$IY$11:$LF$324,MATCH(Sheet2!$A46,'Sheet1 (2)'!$IX$11:$IX$324,0),MATCH(Sheet2!CK$10,'Sheet1 (2)'!$IY$10:$LF$10,0)),VLOOKUP($A46,$A$413:$CY$661,CK$8,FALSE))</f>
        <v>11724</v>
      </c>
      <c r="CL46">
        <f>IFERROR(INDEX('Sheet1 (2)'!$IY$11:$LF$324,MATCH(Sheet2!$A46,'Sheet1 (2)'!$IX$11:$IX$324,0),MATCH(Sheet2!CL$10,'Sheet1 (2)'!$IY$10:$LF$10,0)),VLOOKUP($A46,$A$413:$CY$661,CL$8,FALSE))</f>
        <v>11589</v>
      </c>
      <c r="CM46">
        <f>IFERROR(INDEX('Sheet1 (2)'!$IY$11:$LF$324,MATCH(Sheet2!$A46,'Sheet1 (2)'!$IX$11:$IX$324,0),MATCH(Sheet2!CM$10,'Sheet1 (2)'!$IY$10:$LF$10,0)),VLOOKUP($A46,$A$413:$CY$661,CM$8,FALSE))</f>
        <v>11196</v>
      </c>
      <c r="CN46">
        <f>IFERROR(INDEX('Sheet1 (2)'!$IY$11:$LF$324,MATCH(Sheet2!$A46,'Sheet1 (2)'!$IX$11:$IX$324,0),MATCH(Sheet2!CN$10,'Sheet1 (2)'!$IY$10:$LF$10,0)),VLOOKUP($A46,$A$413:$CY$661,CN$8,FALSE))</f>
        <v>11602</v>
      </c>
      <c r="CO46">
        <f>IFERROR(INDEX('Sheet1 (2)'!$IY$11:$LF$324,MATCH(Sheet2!$A46,'Sheet1 (2)'!$IX$11:$IX$324,0),MATCH(Sheet2!CO$10,'Sheet1 (2)'!$IY$10:$LF$10,0)),VLOOKUP($A46,$A$413:$CY$661,CO$8,FALSE))</f>
        <v>11519</v>
      </c>
      <c r="CP46">
        <f>IFERROR(INDEX('Sheet1 (2)'!$IY$11:$LF$324,MATCH(Sheet2!$A46,'Sheet1 (2)'!$IX$11:$IX$324,0),MATCH(Sheet2!CP$10,'Sheet1 (2)'!$IY$10:$LF$10,0)),VLOOKUP($A46,$A$413:$CY$661,CP$8,FALSE))</f>
        <v>11209</v>
      </c>
      <c r="CQ46">
        <f>IFERROR(INDEX('Sheet1 (2)'!$IY$11:$LF$324,MATCH(Sheet2!$A46,'Sheet1 (2)'!$IX$11:$IX$324,0),MATCH(Sheet2!CQ$10,'Sheet1 (2)'!$IY$10:$LF$10,0)),VLOOKUP($A46,$A$413:$CY$661,CQ$8,FALSE))</f>
        <v>11835</v>
      </c>
      <c r="CR46">
        <f>IFERROR(INDEX('Sheet1 (2)'!$IY$11:$LF$324,MATCH(Sheet2!$A46,'Sheet1 (2)'!$IX$11:$IX$324,0),MATCH(Sheet2!CR$10,'Sheet1 (2)'!$IY$10:$LF$10,0)),VLOOKUP($A46,$A$413:$CY$661,CR$8,FALSE))</f>
        <v>11756</v>
      </c>
      <c r="CS46">
        <f>IFERROR(INDEX('Sheet1 (2)'!$IY$11:$LF$324,MATCH(Sheet2!$A46,'Sheet1 (2)'!$IX$11:$IX$324,0),MATCH(Sheet2!CS$10,'Sheet1 (2)'!$IY$10:$LF$10,0)),VLOOKUP($A46,$A$413:$CY$661,CS$8,FALSE))</f>
        <v>11535</v>
      </c>
      <c r="CT46">
        <f>IFERROR(INDEX('Sheet1 (2)'!$IY$11:$LF$324,MATCH(Sheet2!$A46,'Sheet1 (2)'!$IX$11:$IX$324,0),MATCH(Sheet2!CT$10,'Sheet1 (2)'!$IY$10:$LF$10,0)),VLOOKUP($A46,$A$413:$CY$661,CT$8,FALSE))</f>
        <v>10535</v>
      </c>
      <c r="CU46">
        <f>IFERROR(INDEX('Sheet1 (2)'!$IY$11:$LF$324,MATCH(Sheet2!$A46,'Sheet1 (2)'!$IX$11:$IX$324,0),MATCH(Sheet2!CU$10,'Sheet1 (2)'!$IY$10:$LF$10,0)),VLOOKUP($A46,$A$413:$CY$661,CU$8,FALSE))</f>
        <v>9562</v>
      </c>
      <c r="CV46">
        <f>IFERROR(INDEX('Sheet1 (2)'!$IY$11:$LF$324,MATCH(Sheet2!$A46,'Sheet1 (2)'!$IX$11:$IX$324,0),MATCH(Sheet2!CV$10,'Sheet1 (2)'!$IY$10:$LF$10,0)),VLOOKUP($A46,$A$413:$CY$661,CV$8,FALSE))</f>
        <v>9264</v>
      </c>
      <c r="CW46">
        <f>IFERROR(INDEX('Sheet1 (2)'!$LL$11:$LX$392,MATCH(Sheet2!$A46,'Sheet1 (2)'!$LK$11:$LK$392,0),MATCH(Sheet2!CW$10,'Sheet1 (2)'!$LL$10:$LX$10,0)),VLOOKUP($A46,$A$413:$DI$661,CW$8,FALSE))</f>
        <v>8815</v>
      </c>
      <c r="CX46">
        <f>IFERROR(INDEX('Sheet1 (2)'!$LL$11:$LX$392,MATCH(Sheet2!$A46,'Sheet1 (2)'!$LK$11:$LK$392,0),MATCH(Sheet2!CX$10,'Sheet1 (2)'!$LL$10:$LX$10,0)),VLOOKUP($A46,$A$413:$DI$661,CX$8,FALSE))</f>
        <v>8364</v>
      </c>
      <c r="CY46">
        <f>IFERROR(INDEX('Sheet1 (2)'!$LL$11:$LX$392,MATCH(Sheet2!$A46,'Sheet1 (2)'!$LK$11:$LK$392,0),MATCH(Sheet2!CY$10,'Sheet1 (2)'!$LL$10:$LX$10,0)),VLOOKUP($A46,$A$413:$DI$661,CY$8,FALSE))</f>
        <v>7991</v>
      </c>
      <c r="CZ46">
        <f>IFERROR(INDEX('Sheet1 (2)'!$LL$11:$LX$392,MATCH(Sheet2!$A46,'Sheet1 (2)'!$LK$11:$LK$392,0),MATCH(Sheet2!CZ$10,'Sheet1 (2)'!$LL$10:$LX$10,0)),VLOOKUP($A46,$A$413:$DI$661,CZ$8,FALSE))</f>
        <v>7569</v>
      </c>
      <c r="DA46">
        <f>IFERROR(INDEX('Sheet1 (2)'!$LL$11:$LX$392,MATCH(Sheet2!$A46,'Sheet1 (2)'!$LK$11:$LK$392,0),MATCH(Sheet2!DA$10,'Sheet1 (2)'!$LL$10:$LX$10,0)),VLOOKUP($A46,$A$413:$DI$661,DA$8,FALSE))</f>
        <v>7188</v>
      </c>
      <c r="DB46">
        <f>IFERROR(INDEX('Sheet1 (2)'!$LL$11:$LX$392,MATCH(Sheet2!$A46,'Sheet1 (2)'!$LK$11:$LK$392,0),MATCH(Sheet2!DB$10,'Sheet1 (2)'!$LL$10:$LX$10,0)),VLOOKUP($A46,$A$413:$DI$661,DB$8,FALSE))</f>
        <v>7005</v>
      </c>
      <c r="DC46">
        <f>IFERROR(INDEX('Sheet1 (2)'!$LL$11:$LX$392,MATCH(Sheet2!$A46,'Sheet1 (2)'!$LK$11:$LK$392,0),MATCH(Sheet2!DC$10,'Sheet1 (2)'!$LL$10:$LX$10,0)),VLOOKUP($A46,$A$413:$DI$661,DC$8,FALSE))</f>
        <v>6930</v>
      </c>
      <c r="DD46">
        <f>IFERROR(INDEX('Sheet1 (2)'!$LL$11:$LX$392,MATCH(Sheet2!$A46,'Sheet1 (2)'!$LK$11:$LK$392,0),MATCH(Sheet2!DD$10,'Sheet1 (2)'!$LL$10:$LX$10,0)),VLOOKUP($A46,$A$413:$DI$661,DD$8,FALSE))</f>
        <v>6547</v>
      </c>
      <c r="DE46">
        <f>IFERROR(INDEX('Sheet1 (2)'!$LL$11:$LX$392,MATCH(Sheet2!$A46,'Sheet1 (2)'!$LK$11:$LK$392,0),MATCH(Sheet2!DE$10,'Sheet1 (2)'!$LL$10:$LX$10,0)),VLOOKUP($A46,$A$413:$DI$661,DE$8,FALSE))</f>
        <v>6182</v>
      </c>
      <c r="DF46">
        <f>IFERROR(INDEX('Sheet1 (2)'!$LL$11:$LX$392,MATCH(Sheet2!$A46,'Sheet1 (2)'!$LK$11:$LK$392,0),MATCH(Sheet2!DF$10,'Sheet1 (2)'!$LL$10:$LX$10,0)),VLOOKUP($A46,$A$413:$DI$661,DF$8,FALSE))</f>
        <v>6014</v>
      </c>
      <c r="DG46">
        <f>IFERROR(INDEX('Sheet1 (2)'!$LL$11:$LX$392,MATCH(Sheet2!$A46,'Sheet1 (2)'!$LK$11:$LK$392,0),MATCH(Sheet2!DG$10,'Sheet1 (2)'!$LL$10:$LX$10,0)),VLOOKUP($A46,$A$413:$DI$661,DG$8,FALSE))</f>
        <v>5932</v>
      </c>
      <c r="DH46">
        <f>IFERROR(INDEX('Sheet1 (2)'!$LL$11:$LX$392,MATCH(Sheet2!$A46,'Sheet1 (2)'!$LK$11:$LK$392,0),MATCH(Sheet2!DH$10,'Sheet1 (2)'!$LL$10:$LX$10,0)),VLOOKUP($A46,$A$413:$DI$661,DH$8,FALSE))</f>
        <v>5883</v>
      </c>
      <c r="DI46">
        <f>IFERROR(INDEX('Sheet1 (2)'!$LL$11:$LX$392,MATCH(Sheet2!$A46,'Sheet1 (2)'!$LK$11:$LK$392,0),MATCH(Sheet2!DI$10,'Sheet1 (2)'!$LL$10:$LX$10,0)),VLOOKUP($A46,$A$413:$DI$661,DI$8,FALSE))</f>
        <v>5800</v>
      </c>
      <c r="DQ46">
        <f>VLOOKUP($A46,Sheet3!$A$8:$G$425,DQ$9,FALSE)</f>
        <v>200059</v>
      </c>
      <c r="DR46">
        <f>VLOOKUP($A46,Sheet3!$A$8:$G$425,DR$9,FALSE)</f>
        <v>201550</v>
      </c>
      <c r="DS46">
        <f>VLOOKUP($A46,Sheet3!$A$8:$G$425,DS$9,FALSE)</f>
        <v>203932</v>
      </c>
      <c r="DT46">
        <f>VLOOKUP($A46,Sheet3!$A$8:$G$425,DT$9,FALSE)</f>
        <v>204412</v>
      </c>
      <c r="DU46">
        <f>VLOOKUP($A46,Sheet3!$A$8:$G$425,DU$9,FALSE)</f>
        <v>205143</v>
      </c>
      <c r="DV46">
        <f>VLOOKUP($A46,Sheet3!$A$8:$G$425,DV$9,FALSE)</f>
        <v>205493</v>
      </c>
      <c r="DW46">
        <f>VLOOKUP($A46,Sheet3!$A$8:$H$425,DW$9,FALSE)</f>
        <v>206398</v>
      </c>
      <c r="DX46">
        <f>VLOOKUP($A46,Sheet3!$A$8:$I$425,DX$9,FALSE)</f>
        <v>206779</v>
      </c>
      <c r="DY46">
        <f>VLOOKUP($A46,Sheet3!$A$8:$J$425,DY$9,FALSE)</f>
        <v>206769</v>
      </c>
    </row>
    <row r="47" spans="1:129" x14ac:dyDescent="0.3">
      <c r="A47" s="12" t="s">
        <v>146</v>
      </c>
      <c r="B47" s="12" t="str">
        <f>IFERROR(VLOOKUP(A47,class!A$1:B$455,2,FALSE),"")</f>
        <v>Shire District</v>
      </c>
      <c r="C47" s="12" t="str">
        <f>IFERROR(IFERROR(VLOOKUP(A47,classifications!A$3:C$336,3,FALSE),VLOOKUP(A47,classifications!I$2:K$29,3,FALSE)),"")</f>
        <v>Predominantly Urban</v>
      </c>
      <c r="D47" s="12"/>
      <c r="F47">
        <f>IFERROR(INDEX('Sheet1 (2)'!$HC$11:$HO$324,MATCH(Sheet2!$A47,'Sheet1 (2)'!$HB$11:$HB$324,0),MATCH(Sheet2!F$10,'Sheet1 (2)'!$HC$10:$HO$10,0)),VLOOKUP($A47,$A$413:$CY$661,F$8,FALSE))</f>
        <v>1590</v>
      </c>
      <c r="G47">
        <f>IFERROR(INDEX('Sheet1 (2)'!$HC$11:$HO$324,MATCH(Sheet2!$A47,'Sheet1 (2)'!$HB$11:$HB$324,0),MATCH(Sheet2!G$10,'Sheet1 (2)'!$HC$10:$HO$10,0)),VLOOKUP($A47,$A$413:$CY$661,G$8,FALSE))</f>
        <v>1579</v>
      </c>
      <c r="H47">
        <f>IFERROR(INDEX('Sheet1 (2)'!$HC$11:$HO$324,MATCH(Sheet2!$A47,'Sheet1 (2)'!$HB$11:$HB$324,0),MATCH(Sheet2!H$10,'Sheet1 (2)'!$HC$10:$HO$10,0)),VLOOKUP($A47,$A$413:$CY$661,H$8,FALSE))</f>
        <v>1586</v>
      </c>
      <c r="I47">
        <f>IFERROR(INDEX('Sheet1 (2)'!$HC$11:$HO$324,MATCH(Sheet2!$A47,'Sheet1 (2)'!$HB$11:$HB$324,0),MATCH(Sheet2!I$10,'Sheet1 (2)'!$HC$10:$HO$10,0)),VLOOKUP($A47,$A$413:$CY$661,I$8,FALSE))</f>
        <v>1532</v>
      </c>
      <c r="J47">
        <f>IFERROR(INDEX('Sheet1 (2)'!$HC$11:$HO$324,MATCH(Sheet2!$A47,'Sheet1 (2)'!$HB$11:$HB$324,0),MATCH(Sheet2!J$10,'Sheet1 (2)'!$HC$10:$HO$10,0)),VLOOKUP($A47,$A$413:$CY$661,J$8,FALSE))</f>
        <v>1567</v>
      </c>
      <c r="K47">
        <f>IFERROR(INDEX('Sheet1 (2)'!$HC$11:$HO$324,MATCH(Sheet2!$A47,'Sheet1 (2)'!$HB$11:$HB$324,0),MATCH(Sheet2!K$10,'Sheet1 (2)'!$HC$10:$HO$10,0)),VLOOKUP($A47,$A$413:$CY$661,K$8,FALSE))</f>
        <v>1598</v>
      </c>
      <c r="L47">
        <f>IFERROR(INDEX('Sheet1 (2)'!$HC$11:$HO$324,MATCH(Sheet2!$A47,'Sheet1 (2)'!$HB$11:$HB$324,0),MATCH(Sheet2!L$10,'Sheet1 (2)'!$HC$10:$HO$10,0)),VLOOKUP($A47,$A$413:$CY$661,L$8,FALSE))</f>
        <v>1533</v>
      </c>
      <c r="M47">
        <f>IFERROR(INDEX('Sheet1 (2)'!$HC$11:$HO$324,MATCH(Sheet2!$A47,'Sheet1 (2)'!$HB$11:$HB$324,0),MATCH(Sheet2!M$10,'Sheet1 (2)'!$HC$10:$HO$10,0)),VLOOKUP($A47,$A$413:$CY$661,M$8,FALSE))</f>
        <v>1430</v>
      </c>
      <c r="N47">
        <f>IFERROR(INDEX('Sheet1 (2)'!$HC$11:$HO$324,MATCH(Sheet2!$A47,'Sheet1 (2)'!$HB$11:$HB$324,0),MATCH(Sheet2!N$10,'Sheet1 (2)'!$HC$10:$HO$10,0)),VLOOKUP($A47,$A$413:$CY$661,N$8,FALSE))</f>
        <v>1415</v>
      </c>
      <c r="O47">
        <f>IFERROR(INDEX('Sheet1 (2)'!$HC$11:$HO$324,MATCH(Sheet2!$A47,'Sheet1 (2)'!$HB$11:$HB$324,0),MATCH(Sheet2!O$10,'Sheet1 (2)'!$HC$10:$HO$10,0)),VLOOKUP($A47,$A$413:$CY$661,O$8,FALSE))</f>
        <v>1333</v>
      </c>
      <c r="P47">
        <f>IFERROR(INDEX('Sheet1 (2)'!$HC$11:$HO$324,MATCH(Sheet2!$A47,'Sheet1 (2)'!$HB$11:$HB$324,0),MATCH(Sheet2!P$10,'Sheet1 (2)'!$HC$10:$HO$10,0)),VLOOKUP($A47,$A$413:$CY$661,P$8,FALSE))</f>
        <v>1337</v>
      </c>
      <c r="Q47">
        <f>IFERROR(INDEX('Sheet1 (2)'!$HC$11:$HO$324,MATCH(Sheet2!$A47,'Sheet1 (2)'!$HB$11:$HB$324,0),MATCH(Sheet2!Q$10,'Sheet1 (2)'!$HC$10:$HO$10,0)),VLOOKUP($A47,$A$413:$CY$661,Q$8,FALSE))</f>
        <v>1287</v>
      </c>
      <c r="R47">
        <f>IFERROR(INDEX('Sheet1 (2)'!$HS$11:$IE$324,MATCH(Sheet2!$A47,'Sheet1 (2)'!$HR$11:$HR$324,0),MATCH(Sheet2!R$10,'Sheet1 (2)'!$HS$10:$IE$10,0)),VLOOKUP($A47,$A$413:$CY$661,R$8,FALSE))</f>
        <v>1198</v>
      </c>
      <c r="S47">
        <f>IFERROR(INDEX('Sheet1 (2)'!$HS$11:$IE$324,MATCH(Sheet2!$A47,'Sheet1 (2)'!$HR$11:$HR$324,0),MATCH(Sheet2!S$10,'Sheet1 (2)'!$HS$10:$IE$10,0)),VLOOKUP($A47,$A$413:$CY$661,S$8,FALSE))</f>
        <v>1168</v>
      </c>
      <c r="T47">
        <f>IFERROR(INDEX('Sheet1 (2)'!$HS$11:$IE$324,MATCH(Sheet2!$A47,'Sheet1 (2)'!$HR$11:$HR$324,0),MATCH(Sheet2!T$10,'Sheet1 (2)'!$HS$10:$IE$10,0)),VLOOKUP($A47,$A$413:$CY$661,T$8,FALSE))</f>
        <v>1095</v>
      </c>
      <c r="U47">
        <f>IFERROR(INDEX('Sheet1 (2)'!$HS$11:$IE$324,MATCH(Sheet2!$A47,'Sheet1 (2)'!$HR$11:$HR$324,0),MATCH(Sheet2!U$10,'Sheet1 (2)'!$HS$10:$IE$10,0)),VLOOKUP($A47,$A$413:$CY$661,U$8,FALSE))</f>
        <v>1064</v>
      </c>
      <c r="V47">
        <f>IFERROR(INDEX('Sheet1 (2)'!$HS$11:$IE$324,MATCH(Sheet2!$A47,'Sheet1 (2)'!$HR$11:$HR$324,0),MATCH(Sheet2!V$10,'Sheet1 (2)'!$HS$10:$IE$10,0)),VLOOKUP($A47,$A$413:$CY$661,V$8,FALSE))</f>
        <v>1098</v>
      </c>
      <c r="W47">
        <f>IFERROR(INDEX('Sheet1 (2)'!$HS$11:$IE$324,MATCH(Sheet2!$A47,'Sheet1 (2)'!$HR$11:$HR$324,0),MATCH(Sheet2!W$10,'Sheet1 (2)'!$HS$10:$IE$10,0)),VLOOKUP($A47,$A$413:$CY$661,W$8,FALSE))</f>
        <v>1145</v>
      </c>
      <c r="X47">
        <f>IFERROR(INDEX('Sheet1 (2)'!$HS$11:$IE$324,MATCH(Sheet2!$A47,'Sheet1 (2)'!$HR$11:$HR$324,0),MATCH(Sheet2!X$10,'Sheet1 (2)'!$HS$10:$IE$10,0)),VLOOKUP($A47,$A$413:$CY$661,X$8,FALSE))</f>
        <v>1129</v>
      </c>
      <c r="Y47">
        <f>IFERROR(INDEX('Sheet1 (2)'!$HS$11:$IE$324,MATCH(Sheet2!$A47,'Sheet1 (2)'!$HR$11:$HR$324,0),MATCH(Sheet2!Y$10,'Sheet1 (2)'!$HS$10:$IE$10,0)),VLOOKUP($A47,$A$413:$CY$661,Y$8,FALSE))</f>
        <v>1070</v>
      </c>
      <c r="Z47">
        <f>IFERROR(INDEX('Sheet1 (2)'!$HS$11:$IE$324,MATCH(Sheet2!$A47,'Sheet1 (2)'!$HR$11:$HR$324,0),MATCH(Sheet2!Z$10,'Sheet1 (2)'!$HS$10:$IE$10,0)),VLOOKUP($A47,$A$413:$CY$661,Z$8,FALSE))</f>
        <v>1028</v>
      </c>
      <c r="AA47">
        <f>IFERROR(INDEX('Sheet1 (2)'!$HS$11:$IE$324,MATCH(Sheet2!$A47,'Sheet1 (2)'!$HR$11:$HR$324,0),MATCH(Sheet2!AA$10,'Sheet1 (2)'!$HS$10:$IE$10,0)),VLOOKUP($A47,$A$413:$CY$661,AA$8,FALSE))</f>
        <v>1062</v>
      </c>
      <c r="AB47">
        <f>IFERROR(INDEX('Sheet1 (2)'!$HS$11:$IE$324,MATCH(Sheet2!$A47,'Sheet1 (2)'!$HR$11:$HR$324,0),MATCH(Sheet2!AB$10,'Sheet1 (2)'!$HS$10:$IE$10,0)),VLOOKUP($A47,$A$413:$CY$661,AB$8,FALSE))</f>
        <v>1060</v>
      </c>
      <c r="AC47">
        <f>IFERROR(INDEX('Sheet1 (2)'!$HS$11:$IE$324,MATCH(Sheet2!$A47,'Sheet1 (2)'!$HR$11:$HR$324,0),MATCH(Sheet2!AC$10,'Sheet1 (2)'!$HS$10:$IE$10,0)),VLOOKUP($A47,$A$413:$CY$661,AC$8,FALSE))</f>
        <v>1062</v>
      </c>
      <c r="AD47">
        <f>IFERROR(INDEX('Sheet1 (2)'!$II$11:$IU$324,MATCH(Sheet2!$A47,'Sheet1 (2)'!$IH$11:$IH$324,0),MATCH(Sheet2!AD$10,'Sheet1 (2)'!$II$10:$IU$10,0)),VLOOKUP($A47,$A$413:$CY$661,AD$8,FALSE))</f>
        <v>1031</v>
      </c>
      <c r="AE47">
        <f>IFERROR(INDEX('Sheet1 (2)'!$II$11:$IU$324,MATCH(Sheet2!$A47,'Sheet1 (2)'!$IH$11:$IH$324,0),MATCH(Sheet2!AE$10,'Sheet1 (2)'!$II$10:$IU$10,0)),VLOOKUP($A47,$A$413:$CY$661,AE$8,FALSE))</f>
        <v>1011</v>
      </c>
      <c r="AF47">
        <f>IFERROR(INDEX('Sheet1 (2)'!$II$11:$IU$324,MATCH(Sheet2!$A47,'Sheet1 (2)'!$IH$11:$IH$324,0),MATCH(Sheet2!AF$10,'Sheet1 (2)'!$II$10:$IU$10,0)),VLOOKUP($A47,$A$413:$CY$661,AF$8,FALSE))</f>
        <v>994</v>
      </c>
      <c r="AG47">
        <f>IFERROR(INDEX('Sheet1 (2)'!$II$11:$IU$324,MATCH(Sheet2!$A47,'Sheet1 (2)'!$IH$11:$IH$324,0),MATCH(Sheet2!AG$10,'Sheet1 (2)'!$II$10:$IU$10,0)),VLOOKUP($A47,$A$413:$CY$661,AG$8,FALSE))</f>
        <v>988</v>
      </c>
      <c r="AH47">
        <f>IFERROR(INDEX('Sheet1 (2)'!$II$11:$IU$324,MATCH(Sheet2!$A47,'Sheet1 (2)'!$IH$11:$IH$324,0),MATCH(Sheet2!AH$10,'Sheet1 (2)'!$II$10:$IU$10,0)),VLOOKUP($A47,$A$413:$CY$661,AH$8,FALSE))</f>
        <v>1003</v>
      </c>
      <c r="AI47">
        <f>IFERROR(INDEX('Sheet1 (2)'!$II$11:$IU$324,MATCH(Sheet2!$A47,'Sheet1 (2)'!$IH$11:$IH$324,0),MATCH(Sheet2!AI$10,'Sheet1 (2)'!$II$10:$IU$10,0)),VLOOKUP($A47,$A$413:$CY$661,AI$8,FALSE))</f>
        <v>1049</v>
      </c>
      <c r="AJ47">
        <f>IFERROR(INDEX('Sheet1 (2)'!$II$11:$IU$324,MATCH(Sheet2!$A47,'Sheet1 (2)'!$IH$11:$IH$324,0),MATCH(Sheet2!AJ$10,'Sheet1 (2)'!$II$10:$IU$10,0)),VLOOKUP($A47,$A$413:$CY$661,AJ$8,FALSE))</f>
        <v>1052</v>
      </c>
      <c r="AK47">
        <f>IFERROR(INDEX('Sheet1 (2)'!$II$11:$IU$324,MATCH(Sheet2!$A47,'Sheet1 (2)'!$IH$11:$IH$324,0),MATCH(Sheet2!AK$10,'Sheet1 (2)'!$II$10:$IU$10,0)),VLOOKUP($A47,$A$413:$CY$661,AK$8,FALSE))</f>
        <v>1051</v>
      </c>
      <c r="AL47">
        <f>IFERROR(INDEX('Sheet1 (2)'!$II$11:$IU$324,MATCH(Sheet2!$A47,'Sheet1 (2)'!$IH$11:$IH$324,0),MATCH(Sheet2!AL$10,'Sheet1 (2)'!$II$10:$IU$10,0)),VLOOKUP($A47,$A$413:$CY$661,AL$8,FALSE))</f>
        <v>1041</v>
      </c>
      <c r="AM47">
        <f>IFERROR(INDEX('Sheet1 (2)'!$II$11:$IU$324,MATCH(Sheet2!$A47,'Sheet1 (2)'!$IH$11:$IH$324,0),MATCH(Sheet2!AM$10,'Sheet1 (2)'!$II$10:$IU$10,0)),VLOOKUP($A47,$A$413:$CY$661,AM$8,FALSE))</f>
        <v>1023</v>
      </c>
      <c r="AN47">
        <f>IFERROR(INDEX('Sheet1 (2)'!$II$11:$IU$324,MATCH(Sheet2!$A47,'Sheet1 (2)'!$IH$11:$IH$324,0),MATCH(Sheet2!AN$10,'Sheet1 (2)'!$II$10:$IU$10,0)),VLOOKUP($A47,$A$413:$CY$661,AN$8,FALSE))</f>
        <v>1048</v>
      </c>
      <c r="AO47">
        <f>IFERROR(INDEX('Sheet1 (2)'!$II$11:$IU$324,MATCH(Sheet2!$A47,'Sheet1 (2)'!$IH$11:$IH$324,0),MATCH(Sheet2!AO$10,'Sheet1 (2)'!$II$10:$IU$10,0)),VLOOKUP($A47,$A$413:$CY$661,AO$8,FALSE))</f>
        <v>1040</v>
      </c>
      <c r="AP47">
        <f>IFERROR(INDEX('Sheet1 (2)'!$IY$11:$LF$324,MATCH(Sheet2!$A47,'Sheet1 (2)'!$IX$11:$IX$324,0),MATCH(Sheet2!AP$10,'Sheet1 (2)'!$IY$10:$LF$10,0)),VLOOKUP($A47,$A$413:$CY$661,AP$8,FALSE))</f>
        <v>1069</v>
      </c>
      <c r="AQ47">
        <f>IFERROR(INDEX('Sheet1 (2)'!$IY$11:$LF$324,MATCH(Sheet2!$A47,'Sheet1 (2)'!$IX$11:$IX$324,0),MATCH(Sheet2!AQ$10,'Sheet1 (2)'!$IY$10:$LF$10,0)),VLOOKUP($A47,$A$413:$CY$661,AQ$8,FALSE))</f>
        <v>1056</v>
      </c>
      <c r="AR47">
        <f>IFERROR(INDEX('Sheet1 (2)'!$IY$11:$LF$324,MATCH(Sheet2!$A47,'Sheet1 (2)'!$IX$11:$IX$324,0),MATCH(Sheet2!AR$10,'Sheet1 (2)'!$IY$10:$LF$10,0)),VLOOKUP($A47,$A$413:$CY$661,AR$8,FALSE))</f>
        <v>1040</v>
      </c>
      <c r="AS47">
        <f>IFERROR(INDEX('Sheet1 (2)'!$IY$11:$LF$324,MATCH(Sheet2!$A47,'Sheet1 (2)'!$IX$11:$IX$324,0),MATCH(Sheet2!AS$10,'Sheet1 (2)'!$IY$10:$LF$10,0)),VLOOKUP($A47,$A$413:$CY$661,AS$8,FALSE))</f>
        <v>931</v>
      </c>
      <c r="AT47">
        <f>IFERROR(INDEX('Sheet1 (2)'!$IY$11:$LF$324,MATCH(Sheet2!$A47,'Sheet1 (2)'!$IX$11:$IX$324,0),MATCH(Sheet2!AT$10,'Sheet1 (2)'!$IY$10:$LF$10,0)),VLOOKUP($A47,$A$413:$CY$661,AT$8,FALSE))</f>
        <v>998</v>
      </c>
      <c r="AU47">
        <f>IFERROR(INDEX('Sheet1 (2)'!$IY$11:$LF$324,MATCH(Sheet2!$A47,'Sheet1 (2)'!$IX$11:$IX$324,0),MATCH(Sheet2!AU$10,'Sheet1 (2)'!$IY$10:$LF$10,0)),VLOOKUP($A47,$A$413:$CY$661,AU$8,FALSE))</f>
        <v>1052</v>
      </c>
      <c r="AV47">
        <f>IFERROR(INDEX('Sheet1 (2)'!$IY$11:$LF$324,MATCH(Sheet2!$A47,'Sheet1 (2)'!$IX$11:$IX$324,0),MATCH(Sheet2!AV$10,'Sheet1 (2)'!$IY$10:$LF$10,0)),VLOOKUP($A47,$A$413:$CY$661,AV$8,FALSE))</f>
        <v>1072</v>
      </c>
      <c r="AW47">
        <f>IFERROR(INDEX('Sheet1 (2)'!$IY$11:$LF$324,MATCH(Sheet2!$A47,'Sheet1 (2)'!$IX$11:$IX$324,0),MATCH(Sheet2!AW$10,'Sheet1 (2)'!$IY$10:$LF$10,0)),VLOOKUP($A47,$A$413:$CY$661,AW$8,FALSE))</f>
        <v>1068</v>
      </c>
      <c r="AX47">
        <f>IFERROR(INDEX('Sheet1 (2)'!$IY$11:$LF$324,MATCH(Sheet2!$A47,'Sheet1 (2)'!$IX$11:$IX$324,0),MATCH(Sheet2!AX$10,'Sheet1 (2)'!$IY$10:$LF$10,0)),VLOOKUP($A47,$A$413:$CY$661,AX$8,FALSE))</f>
        <v>1052</v>
      </c>
      <c r="AY47">
        <f>IFERROR(INDEX('Sheet1 (2)'!$IY$11:$LF$324,MATCH(Sheet2!$A47,'Sheet1 (2)'!$IX$11:$IX$324,0),MATCH(Sheet2!AY$10,'Sheet1 (2)'!$IY$10:$LF$10,0)),VLOOKUP($A47,$A$413:$CY$661,AY$8,FALSE))</f>
        <v>1030</v>
      </c>
      <c r="AZ47">
        <f>IFERROR(INDEX('Sheet1 (2)'!$IY$11:$LF$324,MATCH(Sheet2!$A47,'Sheet1 (2)'!$IX$11:$IX$324,0),MATCH(Sheet2!AZ$10,'Sheet1 (2)'!$IY$10:$LF$10,0)),VLOOKUP($A47,$A$413:$CY$661,AZ$8,FALSE))</f>
        <v>1032</v>
      </c>
      <c r="BA47">
        <f>IFERROR(INDEX('Sheet1 (2)'!$IY$11:$LF$324,MATCH(Sheet2!$A47,'Sheet1 (2)'!$IX$11:$IX$324,0),MATCH(Sheet2!BA$10,'Sheet1 (2)'!$IY$10:$LF$10,0)),VLOOKUP($A47,$A$413:$CY$661,BA$8,FALSE))</f>
        <v>1057</v>
      </c>
      <c r="BB47">
        <f>IFERROR(INDEX('Sheet1 (2)'!$IY$11:$LF$324,MATCH(Sheet2!$A47,'Sheet1 (2)'!$IX$11:$IX$324,0),MATCH(Sheet2!BB$10,'Sheet1 (2)'!$IY$10:$LF$10,0)),VLOOKUP($A47,$A$413:$CY$661,BB$8,FALSE))</f>
        <v>1029</v>
      </c>
      <c r="BC47">
        <f>IFERROR(INDEX('Sheet1 (2)'!$IY$11:$LF$324,MATCH(Sheet2!$A47,'Sheet1 (2)'!$IX$11:$IX$324,0),MATCH(Sheet2!BC$10,'Sheet1 (2)'!$IY$10:$LF$10,0)),VLOOKUP($A47,$A$413:$CY$661,BC$8,FALSE))</f>
        <v>1029</v>
      </c>
      <c r="BD47">
        <f>IFERROR(INDEX('Sheet1 (2)'!$IY$11:$LF$324,MATCH(Sheet2!$A47,'Sheet1 (2)'!$IX$11:$IX$324,0),MATCH(Sheet2!BD$10,'Sheet1 (2)'!$IY$10:$LF$10,0)),VLOOKUP($A47,$A$413:$CY$661,BD$8,FALSE))</f>
        <v>1029</v>
      </c>
      <c r="BE47">
        <f>IFERROR(INDEX('Sheet1 (2)'!$IY$11:$LF$324,MATCH(Sheet2!$A47,'Sheet1 (2)'!$IX$11:$IX$324,0),MATCH(Sheet2!BE$10,'Sheet1 (2)'!$IY$10:$LF$10,0)),VLOOKUP($A47,$A$413:$CY$661,BE$8,FALSE))</f>
        <v>1056</v>
      </c>
      <c r="BF47">
        <f>IFERROR(INDEX('Sheet1 (2)'!$IY$11:$LF$324,MATCH(Sheet2!$A47,'Sheet1 (2)'!$IX$11:$IX$324,0),MATCH(Sheet2!BF$10,'Sheet1 (2)'!$IY$10:$LF$10,0)),VLOOKUP($A47,$A$413:$CY$661,BF$8,FALSE))</f>
        <v>1048</v>
      </c>
      <c r="BG47">
        <f>IFERROR(INDEX('Sheet1 (2)'!$IY$11:$LF$324,MATCH(Sheet2!$A47,'Sheet1 (2)'!$IX$11:$IX$324,0),MATCH(Sheet2!BG$10,'Sheet1 (2)'!$IY$10:$LF$10,0)),VLOOKUP($A47,$A$413:$CY$661,BG$8,FALSE))</f>
        <v>1128</v>
      </c>
      <c r="BH47">
        <f>IFERROR(INDEX('Sheet1 (2)'!$IY$11:$LF$324,MATCH(Sheet2!$A47,'Sheet1 (2)'!$IX$11:$IX$324,0),MATCH(Sheet2!BH$10,'Sheet1 (2)'!$IY$10:$LF$10,0)),VLOOKUP($A47,$A$413:$CY$661,BH$8,FALSE))</f>
        <v>1145</v>
      </c>
      <c r="BI47">
        <f>IFERROR(INDEX('Sheet1 (2)'!$IY$11:$LF$324,MATCH(Sheet2!$A47,'Sheet1 (2)'!$IX$11:$IX$324,0),MATCH(Sheet2!BI$10,'Sheet1 (2)'!$IY$10:$LF$10,0)),VLOOKUP($A47,$A$413:$CY$661,BI$8,FALSE))</f>
        <v>1138</v>
      </c>
      <c r="BJ47">
        <f>IFERROR(INDEX('Sheet1 (2)'!$IY$11:$LF$324,MATCH(Sheet2!$A47,'Sheet1 (2)'!$IX$11:$IX$324,0),MATCH(Sheet2!BJ$10,'Sheet1 (2)'!$IY$10:$LF$10,0)),VLOOKUP($A47,$A$413:$CY$661,BJ$8,FALSE))</f>
        <v>1137</v>
      </c>
      <c r="BK47">
        <f>IFERROR(INDEX('Sheet1 (2)'!$IY$11:$LF$324,MATCH(Sheet2!$A47,'Sheet1 (2)'!$IX$11:$IX$324,0),MATCH(Sheet2!BK$10,'Sheet1 (2)'!$IY$10:$LF$10,0)),VLOOKUP($A47,$A$413:$CY$661,BK$8,FALSE))</f>
        <v>1114</v>
      </c>
      <c r="BL47">
        <f>IFERROR(INDEX('Sheet1 (2)'!$IY$11:$LF$324,MATCH(Sheet2!$A47,'Sheet1 (2)'!$IX$11:$IX$324,0),MATCH(Sheet2!BL$10,'Sheet1 (2)'!$IY$10:$LF$10,0)),VLOOKUP($A47,$A$413:$CY$661,BL$8,FALSE))</f>
        <v>1114</v>
      </c>
      <c r="BM47">
        <f>IFERROR(INDEX('Sheet1 (2)'!$IY$11:$LF$324,MATCH(Sheet2!$A47,'Sheet1 (2)'!$IX$11:$IX$324,0),MATCH(Sheet2!BM$10,'Sheet1 (2)'!$IY$10:$LF$10,0)),VLOOKUP($A47,$A$413:$CY$661,BM$8,FALSE))</f>
        <v>1142</v>
      </c>
      <c r="BN47">
        <f>IFERROR(INDEX('Sheet1 (2)'!$IY$11:$LF$324,MATCH(Sheet2!$A47,'Sheet1 (2)'!$IX$11:$IX$324,0),MATCH(Sheet2!BN$10,'Sheet1 (2)'!$IY$10:$LF$10,0)),VLOOKUP($A47,$A$413:$CY$661,BN$8,FALSE))</f>
        <v>1126</v>
      </c>
      <c r="BO47">
        <f>IFERROR(INDEX('Sheet1 (2)'!$IY$11:$LF$324,MATCH(Sheet2!$A47,'Sheet1 (2)'!$IX$11:$IX$324,0),MATCH(Sheet2!BO$10,'Sheet1 (2)'!$IY$10:$LF$10,0)),VLOOKUP($A47,$A$413:$CY$661,BO$8,FALSE))</f>
        <v>1145</v>
      </c>
      <c r="BP47">
        <f>IFERROR(INDEX('Sheet1 (2)'!$IY$11:$LF$324,MATCH(Sheet2!$A47,'Sheet1 (2)'!$IX$11:$IX$324,0),MATCH(Sheet2!BP$10,'Sheet1 (2)'!$IY$10:$LF$10,0)),VLOOKUP($A47,$A$413:$CY$661,BP$8,FALSE))</f>
        <v>1123</v>
      </c>
      <c r="BQ47">
        <f>IFERROR(INDEX('Sheet1 (2)'!$IY$11:$LF$324,MATCH(Sheet2!$A47,'Sheet1 (2)'!$IX$11:$IX$324,0),MATCH(Sheet2!BQ$10,'Sheet1 (2)'!$IY$10:$LF$10,0)),VLOOKUP($A47,$A$413:$CY$661,BQ$8,FALSE))</f>
        <v>1109</v>
      </c>
      <c r="BR47">
        <f>IFERROR(INDEX('Sheet1 (2)'!$IY$11:$LF$324,MATCH(Sheet2!$A47,'Sheet1 (2)'!$IX$11:$IX$324,0),MATCH(Sheet2!BR$10,'Sheet1 (2)'!$IY$10:$LF$10,0)),VLOOKUP($A47,$A$413:$CY$661,BR$8,FALSE))</f>
        <v>1124</v>
      </c>
      <c r="BS47">
        <f>IFERROR(INDEX('Sheet1 (2)'!$IY$11:$LF$324,MATCH(Sheet2!$A47,'Sheet1 (2)'!$IX$11:$IX$324,0),MATCH(Sheet2!BS$10,'Sheet1 (2)'!$IY$10:$LF$10,0)),VLOOKUP($A47,$A$413:$CY$661,BS$8,FALSE))</f>
        <v>1177</v>
      </c>
      <c r="BT47">
        <f>IFERROR(INDEX('Sheet1 (2)'!$IY$11:$LF$324,MATCH(Sheet2!$A47,'Sheet1 (2)'!$IX$11:$IX$324,0),MATCH(Sheet2!BT$10,'Sheet1 (2)'!$IY$10:$LF$10,0)),VLOOKUP($A47,$A$413:$CY$661,BT$8,FALSE))</f>
        <v>1191</v>
      </c>
      <c r="BU47">
        <f>IFERROR(INDEX('Sheet1 (2)'!$IY$11:$LF$324,MATCH(Sheet2!$A47,'Sheet1 (2)'!$IX$11:$IX$324,0),MATCH(Sheet2!BU$10,'Sheet1 (2)'!$IY$10:$LF$10,0)),VLOOKUP($A47,$A$413:$CY$661,BU$8,FALSE))</f>
        <v>1214</v>
      </c>
      <c r="BV47">
        <f>IFERROR(INDEX('Sheet1 (2)'!$IY$11:$LF$324,MATCH(Sheet2!$A47,'Sheet1 (2)'!$IX$11:$IX$324,0),MATCH(Sheet2!BV$10,'Sheet1 (2)'!$IY$10:$LF$10,0)),VLOOKUP($A47,$A$413:$CY$661,BV$8,FALSE))</f>
        <v>1183</v>
      </c>
      <c r="BW47">
        <f>IFERROR(INDEX('Sheet1 (2)'!$IY$11:$LF$324,MATCH(Sheet2!$A47,'Sheet1 (2)'!$IX$11:$IX$324,0),MATCH(Sheet2!BW$10,'Sheet1 (2)'!$IY$10:$LF$10,0)),VLOOKUP($A47,$A$413:$CY$661,BW$8,FALSE))</f>
        <v>1163</v>
      </c>
      <c r="BX47">
        <f>IFERROR(INDEX('Sheet1 (2)'!$IY$11:$LF$324,MATCH(Sheet2!$A47,'Sheet1 (2)'!$IX$11:$IX$324,0),MATCH(Sheet2!BX$10,'Sheet1 (2)'!$IY$10:$LF$10,0)),VLOOKUP($A47,$A$413:$CY$661,BX$8,FALSE))</f>
        <v>1162</v>
      </c>
      <c r="BY47">
        <f>IFERROR(INDEX('Sheet1 (2)'!$IY$11:$LF$324,MATCH(Sheet2!$A47,'Sheet1 (2)'!$IX$11:$IX$324,0),MATCH(Sheet2!BY$10,'Sheet1 (2)'!$IY$10:$LF$10,0)),VLOOKUP($A47,$A$413:$CY$661,BY$8,FALSE))</f>
        <v>1151</v>
      </c>
      <c r="BZ47">
        <f>IFERROR(INDEX('Sheet1 (2)'!$IY$11:$LF$324,MATCH(Sheet2!$A47,'Sheet1 (2)'!$IX$11:$IX$324,0),MATCH(Sheet2!BZ$10,'Sheet1 (2)'!$IY$10:$LF$10,0)),VLOOKUP($A47,$A$413:$CY$661,BZ$8,FALSE))</f>
        <v>1158</v>
      </c>
      <c r="CA47">
        <f>IFERROR(INDEX('Sheet1 (2)'!$IY$11:$LF$324,MATCH(Sheet2!$A47,'Sheet1 (2)'!$IX$11:$IX$324,0),MATCH(Sheet2!CA$10,'Sheet1 (2)'!$IY$10:$LF$10,0)),VLOOKUP($A47,$A$413:$CY$661,CA$8,FALSE))</f>
        <v>1139</v>
      </c>
      <c r="CB47">
        <f>IFERROR(INDEX('Sheet1 (2)'!$IY$11:$LF$324,MATCH(Sheet2!$A47,'Sheet1 (2)'!$IX$11:$IX$324,0),MATCH(Sheet2!CB$10,'Sheet1 (2)'!$IY$10:$LF$10,0)),VLOOKUP($A47,$A$413:$CY$661,CB$8,FALSE))</f>
        <v>1159</v>
      </c>
      <c r="CC47">
        <f>IFERROR(INDEX('Sheet1 (2)'!$IY$11:$LF$324,MATCH(Sheet2!$A47,'Sheet1 (2)'!$IX$11:$IX$324,0),MATCH(Sheet2!CC$10,'Sheet1 (2)'!$IY$10:$LF$10,0)),VLOOKUP($A47,$A$413:$CY$661,CC$8,FALSE))</f>
        <v>1119</v>
      </c>
      <c r="CD47">
        <f>IFERROR(INDEX('Sheet1 (2)'!$IY$11:$LF$324,MATCH(Sheet2!$A47,'Sheet1 (2)'!$IX$11:$IX$324,0),MATCH(Sheet2!CD$10,'Sheet1 (2)'!$IY$10:$LF$10,0)),VLOOKUP($A47,$A$413:$CY$661,CD$8,FALSE))</f>
        <v>1123</v>
      </c>
      <c r="CE47">
        <f>IFERROR(INDEX('Sheet1 (2)'!$IY$11:$LF$324,MATCH(Sheet2!$A47,'Sheet1 (2)'!$IX$11:$IX$324,0),MATCH(Sheet2!CE$10,'Sheet1 (2)'!$IY$10:$LF$10,0)),VLOOKUP($A47,$A$413:$CY$661,CE$8,FALSE))</f>
        <v>1184</v>
      </c>
      <c r="CF47">
        <f>IFERROR(INDEX('Sheet1 (2)'!$IY$11:$LF$324,MATCH(Sheet2!$A47,'Sheet1 (2)'!$IX$11:$IX$324,0),MATCH(Sheet2!CF$10,'Sheet1 (2)'!$IY$10:$LF$10,0)),VLOOKUP($A47,$A$413:$CY$661,CF$8,FALSE))</f>
        <v>1206</v>
      </c>
      <c r="CG47">
        <f>IFERROR(INDEX('Sheet1 (2)'!$IY$11:$LF$324,MATCH(Sheet2!$A47,'Sheet1 (2)'!$IX$11:$IX$324,0),MATCH(Sheet2!CG$10,'Sheet1 (2)'!$IY$10:$LF$10,0)),VLOOKUP($A47,$A$413:$CY$661,CG$8,FALSE))</f>
        <v>2234</v>
      </c>
      <c r="CH47">
        <f>IFERROR(INDEX('Sheet1 (2)'!$IY$11:$LF$324,MATCH(Sheet2!$A47,'Sheet1 (2)'!$IX$11:$IX$324,0),MATCH(Sheet2!CH$10,'Sheet1 (2)'!$IY$10:$LF$10,0)),VLOOKUP($A47,$A$413:$CY$661,CH$8,FALSE))</f>
        <v>2783</v>
      </c>
      <c r="CI47">
        <f>IFERROR(INDEX('Sheet1 (2)'!$IY$11:$LF$324,MATCH(Sheet2!$A47,'Sheet1 (2)'!$IX$11:$IX$324,0),MATCH(Sheet2!CI$10,'Sheet1 (2)'!$IY$10:$LF$10,0)),VLOOKUP($A47,$A$413:$CY$661,CI$8,FALSE))</f>
        <v>2695</v>
      </c>
      <c r="CJ47">
        <f>IFERROR(INDEX('Sheet1 (2)'!$IY$11:$LF$324,MATCH(Sheet2!$A47,'Sheet1 (2)'!$IX$11:$IX$324,0),MATCH(Sheet2!CJ$10,'Sheet1 (2)'!$IY$10:$LF$10,0)),VLOOKUP($A47,$A$413:$CY$661,CJ$8,FALSE))</f>
        <v>2735</v>
      </c>
      <c r="CK47">
        <f>IFERROR(INDEX('Sheet1 (2)'!$IY$11:$LF$324,MATCH(Sheet2!$A47,'Sheet1 (2)'!$IX$11:$IX$324,0),MATCH(Sheet2!CK$10,'Sheet1 (2)'!$IY$10:$LF$10,0)),VLOOKUP($A47,$A$413:$CY$661,CK$8,FALSE))</f>
        <v>2736</v>
      </c>
      <c r="CL47">
        <f>IFERROR(INDEX('Sheet1 (2)'!$IY$11:$LF$324,MATCH(Sheet2!$A47,'Sheet1 (2)'!$IX$11:$IX$324,0),MATCH(Sheet2!CL$10,'Sheet1 (2)'!$IY$10:$LF$10,0)),VLOOKUP($A47,$A$413:$CY$661,CL$8,FALSE))</f>
        <v>2698</v>
      </c>
      <c r="CM47">
        <f>IFERROR(INDEX('Sheet1 (2)'!$IY$11:$LF$324,MATCH(Sheet2!$A47,'Sheet1 (2)'!$IX$11:$IX$324,0),MATCH(Sheet2!CM$10,'Sheet1 (2)'!$IY$10:$LF$10,0)),VLOOKUP($A47,$A$413:$CY$661,CM$8,FALSE))</f>
        <v>2666</v>
      </c>
      <c r="CN47">
        <f>IFERROR(INDEX('Sheet1 (2)'!$IY$11:$LF$324,MATCH(Sheet2!$A47,'Sheet1 (2)'!$IX$11:$IX$324,0),MATCH(Sheet2!CN$10,'Sheet1 (2)'!$IY$10:$LF$10,0)),VLOOKUP($A47,$A$413:$CY$661,CN$8,FALSE))</f>
        <v>2698</v>
      </c>
      <c r="CO47">
        <f>IFERROR(INDEX('Sheet1 (2)'!$IY$11:$LF$324,MATCH(Sheet2!$A47,'Sheet1 (2)'!$IX$11:$IX$324,0),MATCH(Sheet2!CO$10,'Sheet1 (2)'!$IY$10:$LF$10,0)),VLOOKUP($A47,$A$413:$CY$661,CO$8,FALSE))</f>
        <v>2662</v>
      </c>
      <c r="CP47">
        <f>IFERROR(INDEX('Sheet1 (2)'!$IY$11:$LF$324,MATCH(Sheet2!$A47,'Sheet1 (2)'!$IX$11:$IX$324,0),MATCH(Sheet2!CP$10,'Sheet1 (2)'!$IY$10:$LF$10,0)),VLOOKUP($A47,$A$413:$CY$661,CP$8,FALSE))</f>
        <v>2584</v>
      </c>
      <c r="CQ47">
        <f>IFERROR(INDEX('Sheet1 (2)'!$IY$11:$LF$324,MATCH(Sheet2!$A47,'Sheet1 (2)'!$IX$11:$IX$324,0),MATCH(Sheet2!CQ$10,'Sheet1 (2)'!$IY$10:$LF$10,0)),VLOOKUP($A47,$A$413:$CY$661,CQ$8,FALSE))</f>
        <v>2766</v>
      </c>
      <c r="CR47">
        <f>IFERROR(INDEX('Sheet1 (2)'!$IY$11:$LF$324,MATCH(Sheet2!$A47,'Sheet1 (2)'!$IX$11:$IX$324,0),MATCH(Sheet2!CR$10,'Sheet1 (2)'!$IY$10:$LF$10,0)),VLOOKUP($A47,$A$413:$CY$661,CR$8,FALSE))</f>
        <v>2682</v>
      </c>
      <c r="CS47">
        <f>IFERROR(INDEX('Sheet1 (2)'!$IY$11:$LF$324,MATCH(Sheet2!$A47,'Sheet1 (2)'!$IX$11:$IX$324,0),MATCH(Sheet2!CS$10,'Sheet1 (2)'!$IY$10:$LF$10,0)),VLOOKUP($A47,$A$413:$CY$661,CS$8,FALSE))</f>
        <v>2557</v>
      </c>
      <c r="CT47">
        <f>IFERROR(INDEX('Sheet1 (2)'!$IY$11:$LF$324,MATCH(Sheet2!$A47,'Sheet1 (2)'!$IX$11:$IX$324,0),MATCH(Sheet2!CT$10,'Sheet1 (2)'!$IY$10:$LF$10,0)),VLOOKUP($A47,$A$413:$CY$661,CT$8,FALSE))</f>
        <v>2358</v>
      </c>
      <c r="CU47">
        <f>IFERROR(INDEX('Sheet1 (2)'!$IY$11:$LF$324,MATCH(Sheet2!$A47,'Sheet1 (2)'!$IX$11:$IX$324,0),MATCH(Sheet2!CU$10,'Sheet1 (2)'!$IY$10:$LF$10,0)),VLOOKUP($A47,$A$413:$CY$661,CU$8,FALSE))</f>
        <v>2202</v>
      </c>
      <c r="CV47">
        <f>IFERROR(INDEX('Sheet1 (2)'!$IY$11:$LF$324,MATCH(Sheet2!$A47,'Sheet1 (2)'!$IX$11:$IX$324,0),MATCH(Sheet2!CV$10,'Sheet1 (2)'!$IY$10:$LF$10,0)),VLOOKUP($A47,$A$413:$CY$661,CV$8,FALSE))</f>
        <v>2103</v>
      </c>
      <c r="CW47">
        <f>IFERROR(INDEX('Sheet1 (2)'!$LL$11:$LX$392,MATCH(Sheet2!$A47,'Sheet1 (2)'!$LK$11:$LK$392,0),MATCH(Sheet2!CW$10,'Sheet1 (2)'!$LL$10:$LX$10,0)),VLOOKUP($A47,$A$413:$DI$661,CW$8,FALSE))</f>
        <v>2046</v>
      </c>
      <c r="CX47">
        <f>IFERROR(INDEX('Sheet1 (2)'!$LL$11:$LX$392,MATCH(Sheet2!$A47,'Sheet1 (2)'!$LK$11:$LK$392,0),MATCH(Sheet2!CX$10,'Sheet1 (2)'!$LL$10:$LX$10,0)),VLOOKUP($A47,$A$413:$DI$661,CX$8,FALSE))</f>
        <v>1936</v>
      </c>
      <c r="CY47">
        <f>IFERROR(INDEX('Sheet1 (2)'!$LL$11:$LX$392,MATCH(Sheet2!$A47,'Sheet1 (2)'!$LK$11:$LK$392,0),MATCH(Sheet2!CY$10,'Sheet1 (2)'!$LL$10:$LX$10,0)),VLOOKUP($A47,$A$413:$DI$661,CY$8,FALSE))</f>
        <v>1826</v>
      </c>
      <c r="CZ47">
        <f>IFERROR(INDEX('Sheet1 (2)'!$LL$11:$LX$392,MATCH(Sheet2!$A47,'Sheet1 (2)'!$LK$11:$LK$392,0),MATCH(Sheet2!CZ$10,'Sheet1 (2)'!$LL$10:$LX$10,0)),VLOOKUP($A47,$A$413:$DI$661,CZ$8,FALSE))</f>
        <v>1764</v>
      </c>
      <c r="DA47">
        <f>IFERROR(INDEX('Sheet1 (2)'!$LL$11:$LX$392,MATCH(Sheet2!$A47,'Sheet1 (2)'!$LK$11:$LK$392,0),MATCH(Sheet2!DA$10,'Sheet1 (2)'!$LL$10:$LX$10,0)),VLOOKUP($A47,$A$413:$DI$661,DA$8,FALSE))</f>
        <v>1695</v>
      </c>
      <c r="DB47">
        <f>IFERROR(INDEX('Sheet1 (2)'!$LL$11:$LX$392,MATCH(Sheet2!$A47,'Sheet1 (2)'!$LK$11:$LK$392,0),MATCH(Sheet2!DB$10,'Sheet1 (2)'!$LL$10:$LX$10,0)),VLOOKUP($A47,$A$413:$DI$661,DB$8,FALSE))</f>
        <v>1703</v>
      </c>
      <c r="DC47">
        <f>IFERROR(INDEX('Sheet1 (2)'!$LL$11:$LX$392,MATCH(Sheet2!$A47,'Sheet1 (2)'!$LK$11:$LK$392,0),MATCH(Sheet2!DC$10,'Sheet1 (2)'!$LL$10:$LX$10,0)),VLOOKUP($A47,$A$413:$DI$661,DC$8,FALSE))</f>
        <v>1733</v>
      </c>
      <c r="DD47">
        <f>IFERROR(INDEX('Sheet1 (2)'!$LL$11:$LX$392,MATCH(Sheet2!$A47,'Sheet1 (2)'!$LK$11:$LK$392,0),MATCH(Sheet2!DD$10,'Sheet1 (2)'!$LL$10:$LX$10,0)),VLOOKUP($A47,$A$413:$DI$661,DD$8,FALSE))</f>
        <v>1668</v>
      </c>
      <c r="DE47">
        <f>IFERROR(INDEX('Sheet1 (2)'!$LL$11:$LX$392,MATCH(Sheet2!$A47,'Sheet1 (2)'!$LK$11:$LK$392,0),MATCH(Sheet2!DE$10,'Sheet1 (2)'!$LL$10:$LX$10,0)),VLOOKUP($A47,$A$413:$DI$661,DE$8,FALSE))</f>
        <v>1543</v>
      </c>
      <c r="DF47">
        <f>IFERROR(INDEX('Sheet1 (2)'!$LL$11:$LX$392,MATCH(Sheet2!$A47,'Sheet1 (2)'!$LK$11:$LK$392,0),MATCH(Sheet2!DF$10,'Sheet1 (2)'!$LL$10:$LX$10,0)),VLOOKUP($A47,$A$413:$DI$661,DF$8,FALSE))</f>
        <v>1456</v>
      </c>
      <c r="DG47">
        <f>IFERROR(INDEX('Sheet1 (2)'!$LL$11:$LX$392,MATCH(Sheet2!$A47,'Sheet1 (2)'!$LK$11:$LK$392,0),MATCH(Sheet2!DG$10,'Sheet1 (2)'!$LL$10:$LX$10,0)),VLOOKUP($A47,$A$413:$DI$661,DG$8,FALSE))</f>
        <v>1403</v>
      </c>
      <c r="DH47">
        <f>IFERROR(INDEX('Sheet1 (2)'!$LL$11:$LX$392,MATCH(Sheet2!$A47,'Sheet1 (2)'!$LK$11:$LK$392,0),MATCH(Sheet2!DH$10,'Sheet1 (2)'!$LL$10:$LX$10,0)),VLOOKUP($A47,$A$413:$DI$661,DH$8,FALSE))</f>
        <v>1436</v>
      </c>
      <c r="DI47">
        <f>IFERROR(INDEX('Sheet1 (2)'!$LL$11:$LX$392,MATCH(Sheet2!$A47,'Sheet1 (2)'!$LK$11:$LK$392,0),MATCH(Sheet2!DI$10,'Sheet1 (2)'!$LL$10:$LX$10,0)),VLOOKUP($A47,$A$413:$DI$661,DI$8,FALSE))</f>
        <v>1389</v>
      </c>
      <c r="DQ47">
        <f>VLOOKUP($A47,Sheet3!$A$8:$G$425,DQ$9,FALSE)</f>
        <v>57821</v>
      </c>
      <c r="DR47">
        <f>VLOOKUP($A47,Sheet3!$A$8:$G$425,DR$9,FALSE)</f>
        <v>57964</v>
      </c>
      <c r="DS47">
        <f>VLOOKUP($A47,Sheet3!$A$8:$G$425,DS$9,FALSE)</f>
        <v>57821</v>
      </c>
      <c r="DT47">
        <f>VLOOKUP($A47,Sheet3!$A$8:$G$425,DT$9,FALSE)</f>
        <v>58088</v>
      </c>
      <c r="DU47">
        <f>VLOOKUP($A47,Sheet3!$A$8:$G$425,DU$9,FALSE)</f>
        <v>58409</v>
      </c>
      <c r="DV47">
        <f>VLOOKUP($A47,Sheet3!$A$8:$G$425,DV$9,FALSE)</f>
        <v>58678</v>
      </c>
      <c r="DW47">
        <f>VLOOKUP($A47,Sheet3!$A$8:$H$425,DW$9,FALSE)</f>
        <v>58890</v>
      </c>
      <c r="DX47">
        <f>VLOOKUP($A47,Sheet3!$A$8:$I$425,DX$9,FALSE)</f>
        <v>59086</v>
      </c>
      <c r="DY47">
        <f>VLOOKUP($A47,Sheet3!$A$8:$J$425,DY$9,FALSE)</f>
        <v>58566</v>
      </c>
    </row>
    <row r="48" spans="1:129" x14ac:dyDescent="0.3">
      <c r="A48" s="12" t="s">
        <v>174</v>
      </c>
      <c r="B48" s="12" t="str">
        <f>IFERROR(VLOOKUP(A48,class!A$1:B$455,2,FALSE),"")</f>
        <v>Shire District</v>
      </c>
      <c r="C48" s="12" t="str">
        <f>IFERROR(IFERROR(VLOOKUP(A48,classifications!A$3:C$336,3,FALSE),VLOOKUP(A48,classifications!I$2:K$29,3,FALSE)),"")</f>
        <v>Predominantly Urban</v>
      </c>
      <c r="D48" s="12"/>
      <c r="F48">
        <f>IFERROR(INDEX('Sheet1 (2)'!$HC$11:$HO$324,MATCH(Sheet2!$A48,'Sheet1 (2)'!$HB$11:$HB$324,0),MATCH(Sheet2!F$10,'Sheet1 (2)'!$HC$10:$HO$10,0)),VLOOKUP($A48,$A$413:$CY$661,F$8,FALSE))</f>
        <v>2562</v>
      </c>
      <c r="G48">
        <f>IFERROR(INDEX('Sheet1 (2)'!$HC$11:$HO$324,MATCH(Sheet2!$A48,'Sheet1 (2)'!$HB$11:$HB$324,0),MATCH(Sheet2!G$10,'Sheet1 (2)'!$HC$10:$HO$10,0)),VLOOKUP($A48,$A$413:$CY$661,G$8,FALSE))</f>
        <v>2536</v>
      </c>
      <c r="H48">
        <f>IFERROR(INDEX('Sheet1 (2)'!$HC$11:$HO$324,MATCH(Sheet2!$A48,'Sheet1 (2)'!$HB$11:$HB$324,0),MATCH(Sheet2!H$10,'Sheet1 (2)'!$HC$10:$HO$10,0)),VLOOKUP($A48,$A$413:$CY$661,H$8,FALSE))</f>
        <v>2492</v>
      </c>
      <c r="I48">
        <f>IFERROR(INDEX('Sheet1 (2)'!$HC$11:$HO$324,MATCH(Sheet2!$A48,'Sheet1 (2)'!$HB$11:$HB$324,0),MATCH(Sheet2!I$10,'Sheet1 (2)'!$HC$10:$HO$10,0)),VLOOKUP($A48,$A$413:$CY$661,I$8,FALSE))</f>
        <v>2364</v>
      </c>
      <c r="J48">
        <f>IFERROR(INDEX('Sheet1 (2)'!$HC$11:$HO$324,MATCH(Sheet2!$A48,'Sheet1 (2)'!$HB$11:$HB$324,0),MATCH(Sheet2!J$10,'Sheet1 (2)'!$HC$10:$HO$10,0)),VLOOKUP($A48,$A$413:$CY$661,J$8,FALSE))</f>
        <v>2352</v>
      </c>
      <c r="K48">
        <f>IFERROR(INDEX('Sheet1 (2)'!$HC$11:$HO$324,MATCH(Sheet2!$A48,'Sheet1 (2)'!$HB$11:$HB$324,0),MATCH(Sheet2!K$10,'Sheet1 (2)'!$HC$10:$HO$10,0)),VLOOKUP($A48,$A$413:$CY$661,K$8,FALSE))</f>
        <v>2382</v>
      </c>
      <c r="L48">
        <f>IFERROR(INDEX('Sheet1 (2)'!$HC$11:$HO$324,MATCH(Sheet2!$A48,'Sheet1 (2)'!$HB$11:$HB$324,0),MATCH(Sheet2!L$10,'Sheet1 (2)'!$HC$10:$HO$10,0)),VLOOKUP($A48,$A$413:$CY$661,L$8,FALSE))</f>
        <v>2332</v>
      </c>
      <c r="M48">
        <f>IFERROR(INDEX('Sheet1 (2)'!$HC$11:$HO$324,MATCH(Sheet2!$A48,'Sheet1 (2)'!$HB$11:$HB$324,0),MATCH(Sheet2!M$10,'Sheet1 (2)'!$HC$10:$HO$10,0)),VLOOKUP($A48,$A$413:$CY$661,M$8,FALSE))</f>
        <v>2281</v>
      </c>
      <c r="N48">
        <f>IFERROR(INDEX('Sheet1 (2)'!$HC$11:$HO$324,MATCH(Sheet2!$A48,'Sheet1 (2)'!$HB$11:$HB$324,0),MATCH(Sheet2!N$10,'Sheet1 (2)'!$HC$10:$HO$10,0)),VLOOKUP($A48,$A$413:$CY$661,N$8,FALSE))</f>
        <v>2205</v>
      </c>
      <c r="O48">
        <f>IFERROR(INDEX('Sheet1 (2)'!$HC$11:$HO$324,MATCH(Sheet2!$A48,'Sheet1 (2)'!$HB$11:$HB$324,0),MATCH(Sheet2!O$10,'Sheet1 (2)'!$HC$10:$HO$10,0)),VLOOKUP($A48,$A$413:$CY$661,O$8,FALSE))</f>
        <v>2068</v>
      </c>
      <c r="P48">
        <f>IFERROR(INDEX('Sheet1 (2)'!$HC$11:$HO$324,MATCH(Sheet2!$A48,'Sheet1 (2)'!$HB$11:$HB$324,0),MATCH(Sheet2!P$10,'Sheet1 (2)'!$HC$10:$HO$10,0)),VLOOKUP($A48,$A$413:$CY$661,P$8,FALSE))</f>
        <v>1984</v>
      </c>
      <c r="Q48">
        <f>IFERROR(INDEX('Sheet1 (2)'!$HC$11:$HO$324,MATCH(Sheet2!$A48,'Sheet1 (2)'!$HB$11:$HB$324,0),MATCH(Sheet2!Q$10,'Sheet1 (2)'!$HC$10:$HO$10,0)),VLOOKUP($A48,$A$413:$CY$661,Q$8,FALSE))</f>
        <v>1895</v>
      </c>
      <c r="R48">
        <f>IFERROR(INDEX('Sheet1 (2)'!$HS$11:$IE$324,MATCH(Sheet2!$A48,'Sheet1 (2)'!$HR$11:$HR$324,0),MATCH(Sheet2!R$10,'Sheet1 (2)'!$HS$10:$IE$10,0)),VLOOKUP($A48,$A$413:$CY$661,R$8,FALSE))</f>
        <v>1799</v>
      </c>
      <c r="S48">
        <f>IFERROR(INDEX('Sheet1 (2)'!$HS$11:$IE$324,MATCH(Sheet2!$A48,'Sheet1 (2)'!$HR$11:$HR$324,0),MATCH(Sheet2!S$10,'Sheet1 (2)'!$HS$10:$IE$10,0)),VLOOKUP($A48,$A$413:$CY$661,S$8,FALSE))</f>
        <v>1753</v>
      </c>
      <c r="T48">
        <f>IFERROR(INDEX('Sheet1 (2)'!$HS$11:$IE$324,MATCH(Sheet2!$A48,'Sheet1 (2)'!$HR$11:$HR$324,0),MATCH(Sheet2!T$10,'Sheet1 (2)'!$HS$10:$IE$10,0)),VLOOKUP($A48,$A$413:$CY$661,T$8,FALSE))</f>
        <v>1715</v>
      </c>
      <c r="U48">
        <f>IFERROR(INDEX('Sheet1 (2)'!$HS$11:$IE$324,MATCH(Sheet2!$A48,'Sheet1 (2)'!$HR$11:$HR$324,0),MATCH(Sheet2!U$10,'Sheet1 (2)'!$HS$10:$IE$10,0)),VLOOKUP($A48,$A$413:$CY$661,U$8,FALSE))</f>
        <v>1663</v>
      </c>
      <c r="V48">
        <f>IFERROR(INDEX('Sheet1 (2)'!$HS$11:$IE$324,MATCH(Sheet2!$A48,'Sheet1 (2)'!$HR$11:$HR$324,0),MATCH(Sheet2!V$10,'Sheet1 (2)'!$HS$10:$IE$10,0)),VLOOKUP($A48,$A$413:$CY$661,V$8,FALSE))</f>
        <v>1644</v>
      </c>
      <c r="W48">
        <f>IFERROR(INDEX('Sheet1 (2)'!$HS$11:$IE$324,MATCH(Sheet2!$A48,'Sheet1 (2)'!$HR$11:$HR$324,0),MATCH(Sheet2!W$10,'Sheet1 (2)'!$HS$10:$IE$10,0)),VLOOKUP($A48,$A$413:$CY$661,W$8,FALSE))</f>
        <v>1705</v>
      </c>
      <c r="X48">
        <f>IFERROR(INDEX('Sheet1 (2)'!$HS$11:$IE$324,MATCH(Sheet2!$A48,'Sheet1 (2)'!$HR$11:$HR$324,0),MATCH(Sheet2!X$10,'Sheet1 (2)'!$HS$10:$IE$10,0)),VLOOKUP($A48,$A$413:$CY$661,X$8,FALSE))</f>
        <v>1687</v>
      </c>
      <c r="Y48">
        <f>IFERROR(INDEX('Sheet1 (2)'!$HS$11:$IE$324,MATCH(Sheet2!$A48,'Sheet1 (2)'!$HR$11:$HR$324,0),MATCH(Sheet2!Y$10,'Sheet1 (2)'!$HS$10:$IE$10,0)),VLOOKUP($A48,$A$413:$CY$661,Y$8,FALSE))</f>
        <v>1651</v>
      </c>
      <c r="Z48">
        <f>IFERROR(INDEX('Sheet1 (2)'!$HS$11:$IE$324,MATCH(Sheet2!$A48,'Sheet1 (2)'!$HR$11:$HR$324,0),MATCH(Sheet2!Z$10,'Sheet1 (2)'!$HS$10:$IE$10,0)),VLOOKUP($A48,$A$413:$CY$661,Z$8,FALSE))</f>
        <v>1643</v>
      </c>
      <c r="AA48">
        <f>IFERROR(INDEX('Sheet1 (2)'!$HS$11:$IE$324,MATCH(Sheet2!$A48,'Sheet1 (2)'!$HR$11:$HR$324,0),MATCH(Sheet2!AA$10,'Sheet1 (2)'!$HS$10:$IE$10,0)),VLOOKUP($A48,$A$413:$CY$661,AA$8,FALSE))</f>
        <v>1581</v>
      </c>
      <c r="AB48">
        <f>IFERROR(INDEX('Sheet1 (2)'!$HS$11:$IE$324,MATCH(Sheet2!$A48,'Sheet1 (2)'!$HR$11:$HR$324,0),MATCH(Sheet2!AB$10,'Sheet1 (2)'!$HS$10:$IE$10,0)),VLOOKUP($A48,$A$413:$CY$661,AB$8,FALSE))</f>
        <v>1555</v>
      </c>
      <c r="AC48">
        <f>IFERROR(INDEX('Sheet1 (2)'!$HS$11:$IE$324,MATCH(Sheet2!$A48,'Sheet1 (2)'!$HR$11:$HR$324,0),MATCH(Sheet2!AC$10,'Sheet1 (2)'!$HS$10:$IE$10,0)),VLOOKUP($A48,$A$413:$CY$661,AC$8,FALSE))</f>
        <v>1467</v>
      </c>
      <c r="AD48">
        <f>IFERROR(INDEX('Sheet1 (2)'!$II$11:$IU$324,MATCH(Sheet2!$A48,'Sheet1 (2)'!$IH$11:$IH$324,0),MATCH(Sheet2!AD$10,'Sheet1 (2)'!$II$10:$IU$10,0)),VLOOKUP($A48,$A$413:$CY$661,AD$8,FALSE))</f>
        <v>1467</v>
      </c>
      <c r="AE48">
        <f>IFERROR(INDEX('Sheet1 (2)'!$II$11:$IU$324,MATCH(Sheet2!$A48,'Sheet1 (2)'!$IH$11:$IH$324,0),MATCH(Sheet2!AE$10,'Sheet1 (2)'!$II$10:$IU$10,0)),VLOOKUP($A48,$A$413:$CY$661,AE$8,FALSE))</f>
        <v>1450</v>
      </c>
      <c r="AF48">
        <f>IFERROR(INDEX('Sheet1 (2)'!$II$11:$IU$324,MATCH(Sheet2!$A48,'Sheet1 (2)'!$IH$11:$IH$324,0),MATCH(Sheet2!AF$10,'Sheet1 (2)'!$II$10:$IU$10,0)),VLOOKUP($A48,$A$413:$CY$661,AF$8,FALSE))</f>
        <v>1422</v>
      </c>
      <c r="AG48">
        <f>IFERROR(INDEX('Sheet1 (2)'!$II$11:$IU$324,MATCH(Sheet2!$A48,'Sheet1 (2)'!$IH$11:$IH$324,0),MATCH(Sheet2!AG$10,'Sheet1 (2)'!$II$10:$IU$10,0)),VLOOKUP($A48,$A$413:$CY$661,AG$8,FALSE))</f>
        <v>1391</v>
      </c>
      <c r="AH48">
        <f>IFERROR(INDEX('Sheet1 (2)'!$II$11:$IU$324,MATCH(Sheet2!$A48,'Sheet1 (2)'!$IH$11:$IH$324,0),MATCH(Sheet2!AH$10,'Sheet1 (2)'!$II$10:$IU$10,0)),VLOOKUP($A48,$A$413:$CY$661,AH$8,FALSE))</f>
        <v>1413</v>
      </c>
      <c r="AI48">
        <f>IFERROR(INDEX('Sheet1 (2)'!$II$11:$IU$324,MATCH(Sheet2!$A48,'Sheet1 (2)'!$IH$11:$IH$324,0),MATCH(Sheet2!AI$10,'Sheet1 (2)'!$II$10:$IU$10,0)),VLOOKUP($A48,$A$413:$CY$661,AI$8,FALSE))</f>
        <v>1453</v>
      </c>
      <c r="AJ48">
        <f>IFERROR(INDEX('Sheet1 (2)'!$II$11:$IU$324,MATCH(Sheet2!$A48,'Sheet1 (2)'!$IH$11:$IH$324,0),MATCH(Sheet2!AJ$10,'Sheet1 (2)'!$II$10:$IU$10,0)),VLOOKUP($A48,$A$413:$CY$661,AJ$8,FALSE))</f>
        <v>1447</v>
      </c>
      <c r="AK48">
        <f>IFERROR(INDEX('Sheet1 (2)'!$II$11:$IU$324,MATCH(Sheet2!$A48,'Sheet1 (2)'!$IH$11:$IH$324,0),MATCH(Sheet2!AK$10,'Sheet1 (2)'!$II$10:$IU$10,0)),VLOOKUP($A48,$A$413:$CY$661,AK$8,FALSE))</f>
        <v>1484</v>
      </c>
      <c r="AL48">
        <f>IFERROR(INDEX('Sheet1 (2)'!$II$11:$IU$324,MATCH(Sheet2!$A48,'Sheet1 (2)'!$IH$11:$IH$324,0),MATCH(Sheet2!AL$10,'Sheet1 (2)'!$II$10:$IU$10,0)),VLOOKUP($A48,$A$413:$CY$661,AL$8,FALSE))</f>
        <v>1467</v>
      </c>
      <c r="AM48">
        <f>IFERROR(INDEX('Sheet1 (2)'!$II$11:$IU$324,MATCH(Sheet2!$A48,'Sheet1 (2)'!$IH$11:$IH$324,0),MATCH(Sheet2!AM$10,'Sheet1 (2)'!$II$10:$IU$10,0)),VLOOKUP($A48,$A$413:$CY$661,AM$8,FALSE))</f>
        <v>1453</v>
      </c>
      <c r="AN48">
        <f>IFERROR(INDEX('Sheet1 (2)'!$II$11:$IU$324,MATCH(Sheet2!$A48,'Sheet1 (2)'!$IH$11:$IH$324,0),MATCH(Sheet2!AN$10,'Sheet1 (2)'!$II$10:$IU$10,0)),VLOOKUP($A48,$A$413:$CY$661,AN$8,FALSE))</f>
        <v>1481</v>
      </c>
      <c r="AO48">
        <f>IFERROR(INDEX('Sheet1 (2)'!$II$11:$IU$324,MATCH(Sheet2!$A48,'Sheet1 (2)'!$IH$11:$IH$324,0),MATCH(Sheet2!AO$10,'Sheet1 (2)'!$II$10:$IU$10,0)),VLOOKUP($A48,$A$413:$CY$661,AO$8,FALSE))</f>
        <v>1470</v>
      </c>
      <c r="AP48">
        <f>IFERROR(INDEX('Sheet1 (2)'!$IY$11:$LF$324,MATCH(Sheet2!$A48,'Sheet1 (2)'!$IX$11:$IX$324,0),MATCH(Sheet2!AP$10,'Sheet1 (2)'!$IY$10:$LF$10,0)),VLOOKUP($A48,$A$413:$CY$661,AP$8,FALSE))</f>
        <v>1444</v>
      </c>
      <c r="AQ48">
        <f>IFERROR(INDEX('Sheet1 (2)'!$IY$11:$LF$324,MATCH(Sheet2!$A48,'Sheet1 (2)'!$IX$11:$IX$324,0),MATCH(Sheet2!AQ$10,'Sheet1 (2)'!$IY$10:$LF$10,0)),VLOOKUP($A48,$A$413:$CY$661,AQ$8,FALSE))</f>
        <v>1451</v>
      </c>
      <c r="AR48">
        <f>IFERROR(INDEX('Sheet1 (2)'!$IY$11:$LF$324,MATCH(Sheet2!$A48,'Sheet1 (2)'!$IX$11:$IX$324,0),MATCH(Sheet2!AR$10,'Sheet1 (2)'!$IY$10:$LF$10,0)),VLOOKUP($A48,$A$413:$CY$661,AR$8,FALSE))</f>
        <v>1435</v>
      </c>
      <c r="AS48">
        <f>IFERROR(INDEX('Sheet1 (2)'!$IY$11:$LF$324,MATCH(Sheet2!$A48,'Sheet1 (2)'!$IX$11:$IX$324,0),MATCH(Sheet2!AS$10,'Sheet1 (2)'!$IY$10:$LF$10,0)),VLOOKUP($A48,$A$413:$CY$661,AS$8,FALSE))</f>
        <v>1390</v>
      </c>
      <c r="AT48">
        <f>IFERROR(INDEX('Sheet1 (2)'!$IY$11:$LF$324,MATCH(Sheet2!$A48,'Sheet1 (2)'!$IX$11:$IX$324,0),MATCH(Sheet2!AT$10,'Sheet1 (2)'!$IY$10:$LF$10,0)),VLOOKUP($A48,$A$413:$CY$661,AT$8,FALSE))</f>
        <v>1386</v>
      </c>
      <c r="AU48">
        <f>IFERROR(INDEX('Sheet1 (2)'!$IY$11:$LF$324,MATCH(Sheet2!$A48,'Sheet1 (2)'!$IX$11:$IX$324,0),MATCH(Sheet2!AU$10,'Sheet1 (2)'!$IY$10:$LF$10,0)),VLOOKUP($A48,$A$413:$CY$661,AU$8,FALSE))</f>
        <v>1448</v>
      </c>
      <c r="AV48">
        <f>IFERROR(INDEX('Sheet1 (2)'!$IY$11:$LF$324,MATCH(Sheet2!$A48,'Sheet1 (2)'!$IX$11:$IX$324,0),MATCH(Sheet2!AV$10,'Sheet1 (2)'!$IY$10:$LF$10,0)),VLOOKUP($A48,$A$413:$CY$661,AV$8,FALSE))</f>
        <v>1427</v>
      </c>
      <c r="AW48">
        <f>IFERROR(INDEX('Sheet1 (2)'!$IY$11:$LF$324,MATCH(Sheet2!$A48,'Sheet1 (2)'!$IX$11:$IX$324,0),MATCH(Sheet2!AW$10,'Sheet1 (2)'!$IY$10:$LF$10,0)),VLOOKUP($A48,$A$413:$CY$661,AW$8,FALSE))</f>
        <v>1421</v>
      </c>
      <c r="AX48">
        <f>IFERROR(INDEX('Sheet1 (2)'!$IY$11:$LF$324,MATCH(Sheet2!$A48,'Sheet1 (2)'!$IX$11:$IX$324,0),MATCH(Sheet2!AX$10,'Sheet1 (2)'!$IY$10:$LF$10,0)),VLOOKUP($A48,$A$413:$CY$661,AX$8,FALSE))</f>
        <v>1368</v>
      </c>
      <c r="AY48">
        <f>IFERROR(INDEX('Sheet1 (2)'!$IY$11:$LF$324,MATCH(Sheet2!$A48,'Sheet1 (2)'!$IX$11:$IX$324,0),MATCH(Sheet2!AY$10,'Sheet1 (2)'!$IY$10:$LF$10,0)),VLOOKUP($A48,$A$413:$CY$661,AY$8,FALSE))</f>
        <v>1389</v>
      </c>
      <c r="AZ48">
        <f>IFERROR(INDEX('Sheet1 (2)'!$IY$11:$LF$324,MATCH(Sheet2!$A48,'Sheet1 (2)'!$IX$11:$IX$324,0),MATCH(Sheet2!AZ$10,'Sheet1 (2)'!$IY$10:$LF$10,0)),VLOOKUP($A48,$A$413:$CY$661,AZ$8,FALSE))</f>
        <v>1360</v>
      </c>
      <c r="BA48">
        <f>IFERROR(INDEX('Sheet1 (2)'!$IY$11:$LF$324,MATCH(Sheet2!$A48,'Sheet1 (2)'!$IX$11:$IX$324,0),MATCH(Sheet2!BA$10,'Sheet1 (2)'!$IY$10:$LF$10,0)),VLOOKUP($A48,$A$413:$CY$661,BA$8,FALSE))</f>
        <v>1349</v>
      </c>
      <c r="BB48">
        <f>IFERROR(INDEX('Sheet1 (2)'!$IY$11:$LF$324,MATCH(Sheet2!$A48,'Sheet1 (2)'!$IX$11:$IX$324,0),MATCH(Sheet2!BB$10,'Sheet1 (2)'!$IY$10:$LF$10,0)),VLOOKUP($A48,$A$413:$CY$661,BB$8,FALSE))</f>
        <v>1385</v>
      </c>
      <c r="BC48">
        <f>IFERROR(INDEX('Sheet1 (2)'!$IY$11:$LF$324,MATCH(Sheet2!$A48,'Sheet1 (2)'!$IX$11:$IX$324,0),MATCH(Sheet2!BC$10,'Sheet1 (2)'!$IY$10:$LF$10,0)),VLOOKUP($A48,$A$413:$CY$661,BC$8,FALSE))</f>
        <v>1384</v>
      </c>
      <c r="BD48">
        <f>IFERROR(INDEX('Sheet1 (2)'!$IY$11:$LF$324,MATCH(Sheet2!$A48,'Sheet1 (2)'!$IX$11:$IX$324,0),MATCH(Sheet2!BD$10,'Sheet1 (2)'!$IY$10:$LF$10,0)),VLOOKUP($A48,$A$413:$CY$661,BD$8,FALSE))</f>
        <v>1363</v>
      </c>
      <c r="BE48">
        <f>IFERROR(INDEX('Sheet1 (2)'!$IY$11:$LF$324,MATCH(Sheet2!$A48,'Sheet1 (2)'!$IX$11:$IX$324,0),MATCH(Sheet2!BE$10,'Sheet1 (2)'!$IY$10:$LF$10,0)),VLOOKUP($A48,$A$413:$CY$661,BE$8,FALSE))</f>
        <v>1342</v>
      </c>
      <c r="BF48">
        <f>IFERROR(INDEX('Sheet1 (2)'!$IY$11:$LF$324,MATCH(Sheet2!$A48,'Sheet1 (2)'!$IX$11:$IX$324,0),MATCH(Sheet2!BF$10,'Sheet1 (2)'!$IY$10:$LF$10,0)),VLOOKUP($A48,$A$413:$CY$661,BF$8,FALSE))</f>
        <v>1354</v>
      </c>
      <c r="BG48">
        <f>IFERROR(INDEX('Sheet1 (2)'!$IY$11:$LF$324,MATCH(Sheet2!$A48,'Sheet1 (2)'!$IX$11:$IX$324,0),MATCH(Sheet2!BG$10,'Sheet1 (2)'!$IY$10:$LF$10,0)),VLOOKUP($A48,$A$413:$CY$661,BG$8,FALSE))</f>
        <v>1410</v>
      </c>
      <c r="BH48">
        <f>IFERROR(INDEX('Sheet1 (2)'!$IY$11:$LF$324,MATCH(Sheet2!$A48,'Sheet1 (2)'!$IX$11:$IX$324,0),MATCH(Sheet2!BH$10,'Sheet1 (2)'!$IY$10:$LF$10,0)),VLOOKUP($A48,$A$413:$CY$661,BH$8,FALSE))</f>
        <v>1399</v>
      </c>
      <c r="BI48">
        <f>IFERROR(INDEX('Sheet1 (2)'!$IY$11:$LF$324,MATCH(Sheet2!$A48,'Sheet1 (2)'!$IX$11:$IX$324,0),MATCH(Sheet2!BI$10,'Sheet1 (2)'!$IY$10:$LF$10,0)),VLOOKUP($A48,$A$413:$CY$661,BI$8,FALSE))</f>
        <v>1504</v>
      </c>
      <c r="BJ48">
        <f>IFERROR(INDEX('Sheet1 (2)'!$IY$11:$LF$324,MATCH(Sheet2!$A48,'Sheet1 (2)'!$IX$11:$IX$324,0),MATCH(Sheet2!BJ$10,'Sheet1 (2)'!$IY$10:$LF$10,0)),VLOOKUP($A48,$A$413:$CY$661,BJ$8,FALSE))</f>
        <v>1463</v>
      </c>
      <c r="BK48">
        <f>IFERROR(INDEX('Sheet1 (2)'!$IY$11:$LF$324,MATCH(Sheet2!$A48,'Sheet1 (2)'!$IX$11:$IX$324,0),MATCH(Sheet2!BK$10,'Sheet1 (2)'!$IY$10:$LF$10,0)),VLOOKUP($A48,$A$413:$CY$661,BK$8,FALSE))</f>
        <v>1469</v>
      </c>
      <c r="BL48">
        <f>IFERROR(INDEX('Sheet1 (2)'!$IY$11:$LF$324,MATCH(Sheet2!$A48,'Sheet1 (2)'!$IX$11:$IX$324,0),MATCH(Sheet2!BL$10,'Sheet1 (2)'!$IY$10:$LF$10,0)),VLOOKUP($A48,$A$413:$CY$661,BL$8,FALSE))</f>
        <v>1484</v>
      </c>
      <c r="BM48">
        <f>IFERROR(INDEX('Sheet1 (2)'!$IY$11:$LF$324,MATCH(Sheet2!$A48,'Sheet1 (2)'!$IX$11:$IX$324,0),MATCH(Sheet2!BM$10,'Sheet1 (2)'!$IY$10:$LF$10,0)),VLOOKUP($A48,$A$413:$CY$661,BM$8,FALSE))</f>
        <v>1462</v>
      </c>
      <c r="BN48">
        <f>IFERROR(INDEX('Sheet1 (2)'!$IY$11:$LF$324,MATCH(Sheet2!$A48,'Sheet1 (2)'!$IX$11:$IX$324,0),MATCH(Sheet2!BN$10,'Sheet1 (2)'!$IY$10:$LF$10,0)),VLOOKUP($A48,$A$413:$CY$661,BN$8,FALSE))</f>
        <v>1449</v>
      </c>
      <c r="BO48">
        <f>IFERROR(INDEX('Sheet1 (2)'!$IY$11:$LF$324,MATCH(Sheet2!$A48,'Sheet1 (2)'!$IX$11:$IX$324,0),MATCH(Sheet2!BO$10,'Sheet1 (2)'!$IY$10:$LF$10,0)),VLOOKUP($A48,$A$413:$CY$661,BO$8,FALSE))</f>
        <v>1482</v>
      </c>
      <c r="BP48">
        <f>IFERROR(INDEX('Sheet1 (2)'!$IY$11:$LF$324,MATCH(Sheet2!$A48,'Sheet1 (2)'!$IX$11:$IX$324,0),MATCH(Sheet2!BP$10,'Sheet1 (2)'!$IY$10:$LF$10,0)),VLOOKUP($A48,$A$413:$CY$661,BP$8,FALSE))</f>
        <v>1442</v>
      </c>
      <c r="BQ48">
        <f>IFERROR(INDEX('Sheet1 (2)'!$IY$11:$LF$324,MATCH(Sheet2!$A48,'Sheet1 (2)'!$IX$11:$IX$324,0),MATCH(Sheet2!BQ$10,'Sheet1 (2)'!$IY$10:$LF$10,0)),VLOOKUP($A48,$A$413:$CY$661,BQ$8,FALSE))</f>
        <v>1404</v>
      </c>
      <c r="BR48">
        <f>IFERROR(INDEX('Sheet1 (2)'!$IY$11:$LF$324,MATCH(Sheet2!$A48,'Sheet1 (2)'!$IX$11:$IX$324,0),MATCH(Sheet2!BR$10,'Sheet1 (2)'!$IY$10:$LF$10,0)),VLOOKUP($A48,$A$413:$CY$661,BR$8,FALSE))</f>
        <v>1446</v>
      </c>
      <c r="BS48">
        <f>IFERROR(INDEX('Sheet1 (2)'!$IY$11:$LF$324,MATCH(Sheet2!$A48,'Sheet1 (2)'!$IX$11:$IX$324,0),MATCH(Sheet2!BS$10,'Sheet1 (2)'!$IY$10:$LF$10,0)),VLOOKUP($A48,$A$413:$CY$661,BS$8,FALSE))</f>
        <v>1464</v>
      </c>
      <c r="BT48">
        <f>IFERROR(INDEX('Sheet1 (2)'!$IY$11:$LF$324,MATCH(Sheet2!$A48,'Sheet1 (2)'!$IX$11:$IX$324,0),MATCH(Sheet2!BT$10,'Sheet1 (2)'!$IY$10:$LF$10,0)),VLOOKUP($A48,$A$413:$CY$661,BT$8,FALSE))</f>
        <v>1505</v>
      </c>
      <c r="BU48">
        <f>IFERROR(INDEX('Sheet1 (2)'!$IY$11:$LF$324,MATCH(Sheet2!$A48,'Sheet1 (2)'!$IX$11:$IX$324,0),MATCH(Sheet2!BU$10,'Sheet1 (2)'!$IY$10:$LF$10,0)),VLOOKUP($A48,$A$413:$CY$661,BU$8,FALSE))</f>
        <v>1503</v>
      </c>
      <c r="BV48">
        <f>IFERROR(INDEX('Sheet1 (2)'!$IY$11:$LF$324,MATCH(Sheet2!$A48,'Sheet1 (2)'!$IX$11:$IX$324,0),MATCH(Sheet2!BV$10,'Sheet1 (2)'!$IY$10:$LF$10,0)),VLOOKUP($A48,$A$413:$CY$661,BV$8,FALSE))</f>
        <v>1537</v>
      </c>
      <c r="BW48">
        <f>IFERROR(INDEX('Sheet1 (2)'!$IY$11:$LF$324,MATCH(Sheet2!$A48,'Sheet1 (2)'!$IX$11:$IX$324,0),MATCH(Sheet2!BW$10,'Sheet1 (2)'!$IY$10:$LF$10,0)),VLOOKUP($A48,$A$413:$CY$661,BW$8,FALSE))</f>
        <v>1489</v>
      </c>
      <c r="BX48">
        <f>IFERROR(INDEX('Sheet1 (2)'!$IY$11:$LF$324,MATCH(Sheet2!$A48,'Sheet1 (2)'!$IX$11:$IX$324,0),MATCH(Sheet2!BX$10,'Sheet1 (2)'!$IY$10:$LF$10,0)),VLOOKUP($A48,$A$413:$CY$661,BX$8,FALSE))</f>
        <v>1512</v>
      </c>
      <c r="BY48">
        <f>IFERROR(INDEX('Sheet1 (2)'!$IY$11:$LF$324,MATCH(Sheet2!$A48,'Sheet1 (2)'!$IX$11:$IX$324,0),MATCH(Sheet2!BY$10,'Sheet1 (2)'!$IY$10:$LF$10,0)),VLOOKUP($A48,$A$413:$CY$661,BY$8,FALSE))</f>
        <v>1516</v>
      </c>
      <c r="BZ48">
        <f>IFERROR(INDEX('Sheet1 (2)'!$IY$11:$LF$324,MATCH(Sheet2!$A48,'Sheet1 (2)'!$IX$11:$IX$324,0),MATCH(Sheet2!BZ$10,'Sheet1 (2)'!$IY$10:$LF$10,0)),VLOOKUP($A48,$A$413:$CY$661,BZ$8,FALSE))</f>
        <v>1495</v>
      </c>
      <c r="CA48">
        <f>IFERROR(INDEX('Sheet1 (2)'!$IY$11:$LF$324,MATCH(Sheet2!$A48,'Sheet1 (2)'!$IX$11:$IX$324,0),MATCH(Sheet2!CA$10,'Sheet1 (2)'!$IY$10:$LF$10,0)),VLOOKUP($A48,$A$413:$CY$661,CA$8,FALSE))</f>
        <v>1514</v>
      </c>
      <c r="CB48">
        <f>IFERROR(INDEX('Sheet1 (2)'!$IY$11:$LF$324,MATCH(Sheet2!$A48,'Sheet1 (2)'!$IX$11:$IX$324,0),MATCH(Sheet2!CB$10,'Sheet1 (2)'!$IY$10:$LF$10,0)),VLOOKUP($A48,$A$413:$CY$661,CB$8,FALSE))</f>
        <v>1489</v>
      </c>
      <c r="CC48">
        <f>IFERROR(INDEX('Sheet1 (2)'!$IY$11:$LF$324,MATCH(Sheet2!$A48,'Sheet1 (2)'!$IX$11:$IX$324,0),MATCH(Sheet2!CC$10,'Sheet1 (2)'!$IY$10:$LF$10,0)),VLOOKUP($A48,$A$413:$CY$661,CC$8,FALSE))</f>
        <v>1500</v>
      </c>
      <c r="CD48">
        <f>IFERROR(INDEX('Sheet1 (2)'!$IY$11:$LF$324,MATCH(Sheet2!$A48,'Sheet1 (2)'!$IX$11:$IX$324,0),MATCH(Sheet2!CD$10,'Sheet1 (2)'!$IY$10:$LF$10,0)),VLOOKUP($A48,$A$413:$CY$661,CD$8,FALSE))</f>
        <v>1487</v>
      </c>
      <c r="CE48">
        <f>IFERROR(INDEX('Sheet1 (2)'!$IY$11:$LF$324,MATCH(Sheet2!$A48,'Sheet1 (2)'!$IX$11:$IX$324,0),MATCH(Sheet2!CE$10,'Sheet1 (2)'!$IY$10:$LF$10,0)),VLOOKUP($A48,$A$413:$CY$661,CE$8,FALSE))</f>
        <v>1503</v>
      </c>
      <c r="CF48">
        <f>IFERROR(INDEX('Sheet1 (2)'!$IY$11:$LF$324,MATCH(Sheet2!$A48,'Sheet1 (2)'!$IX$11:$IX$324,0),MATCH(Sheet2!CF$10,'Sheet1 (2)'!$IY$10:$LF$10,0)),VLOOKUP($A48,$A$413:$CY$661,CF$8,FALSE))</f>
        <v>1548</v>
      </c>
      <c r="CG48">
        <f>IFERROR(INDEX('Sheet1 (2)'!$IY$11:$LF$324,MATCH(Sheet2!$A48,'Sheet1 (2)'!$IX$11:$IX$324,0),MATCH(Sheet2!CG$10,'Sheet1 (2)'!$IY$10:$LF$10,0)),VLOOKUP($A48,$A$413:$CY$661,CG$8,FALSE))</f>
        <v>2531</v>
      </c>
      <c r="CH48">
        <f>IFERROR(INDEX('Sheet1 (2)'!$IY$11:$LF$324,MATCH(Sheet2!$A48,'Sheet1 (2)'!$IX$11:$IX$324,0),MATCH(Sheet2!CH$10,'Sheet1 (2)'!$IY$10:$LF$10,0)),VLOOKUP($A48,$A$413:$CY$661,CH$8,FALSE))</f>
        <v>4179</v>
      </c>
      <c r="CI48">
        <f>IFERROR(INDEX('Sheet1 (2)'!$IY$11:$LF$324,MATCH(Sheet2!$A48,'Sheet1 (2)'!$IX$11:$IX$324,0),MATCH(Sheet2!CI$10,'Sheet1 (2)'!$IY$10:$LF$10,0)),VLOOKUP($A48,$A$413:$CY$661,CI$8,FALSE))</f>
        <v>3924</v>
      </c>
      <c r="CJ48">
        <f>IFERROR(INDEX('Sheet1 (2)'!$IY$11:$LF$324,MATCH(Sheet2!$A48,'Sheet1 (2)'!$IX$11:$IX$324,0),MATCH(Sheet2!CJ$10,'Sheet1 (2)'!$IY$10:$LF$10,0)),VLOOKUP($A48,$A$413:$CY$661,CJ$8,FALSE))</f>
        <v>4029</v>
      </c>
      <c r="CK48">
        <f>IFERROR(INDEX('Sheet1 (2)'!$IY$11:$LF$324,MATCH(Sheet2!$A48,'Sheet1 (2)'!$IX$11:$IX$324,0),MATCH(Sheet2!CK$10,'Sheet1 (2)'!$IY$10:$LF$10,0)),VLOOKUP($A48,$A$413:$CY$661,CK$8,FALSE))</f>
        <v>4112</v>
      </c>
      <c r="CL48">
        <f>IFERROR(INDEX('Sheet1 (2)'!$IY$11:$LF$324,MATCH(Sheet2!$A48,'Sheet1 (2)'!$IX$11:$IX$324,0),MATCH(Sheet2!CL$10,'Sheet1 (2)'!$IY$10:$LF$10,0)),VLOOKUP($A48,$A$413:$CY$661,CL$8,FALSE))</f>
        <v>3970</v>
      </c>
      <c r="CM48">
        <f>IFERROR(INDEX('Sheet1 (2)'!$IY$11:$LF$324,MATCH(Sheet2!$A48,'Sheet1 (2)'!$IX$11:$IX$324,0),MATCH(Sheet2!CM$10,'Sheet1 (2)'!$IY$10:$LF$10,0)),VLOOKUP($A48,$A$413:$CY$661,CM$8,FALSE))</f>
        <v>3918</v>
      </c>
      <c r="CN48">
        <f>IFERROR(INDEX('Sheet1 (2)'!$IY$11:$LF$324,MATCH(Sheet2!$A48,'Sheet1 (2)'!$IX$11:$IX$324,0),MATCH(Sheet2!CN$10,'Sheet1 (2)'!$IY$10:$LF$10,0)),VLOOKUP($A48,$A$413:$CY$661,CN$8,FALSE))</f>
        <v>3938</v>
      </c>
      <c r="CO48">
        <f>IFERROR(INDEX('Sheet1 (2)'!$IY$11:$LF$324,MATCH(Sheet2!$A48,'Sheet1 (2)'!$IX$11:$IX$324,0),MATCH(Sheet2!CO$10,'Sheet1 (2)'!$IY$10:$LF$10,0)),VLOOKUP($A48,$A$413:$CY$661,CO$8,FALSE))</f>
        <v>3910</v>
      </c>
      <c r="CP48">
        <f>IFERROR(INDEX('Sheet1 (2)'!$IY$11:$LF$324,MATCH(Sheet2!$A48,'Sheet1 (2)'!$IX$11:$IX$324,0),MATCH(Sheet2!CP$10,'Sheet1 (2)'!$IY$10:$LF$10,0)),VLOOKUP($A48,$A$413:$CY$661,CP$8,FALSE))</f>
        <v>3827</v>
      </c>
      <c r="CQ48">
        <f>IFERROR(INDEX('Sheet1 (2)'!$IY$11:$LF$324,MATCH(Sheet2!$A48,'Sheet1 (2)'!$IX$11:$IX$324,0),MATCH(Sheet2!CQ$10,'Sheet1 (2)'!$IY$10:$LF$10,0)),VLOOKUP($A48,$A$413:$CY$661,CQ$8,FALSE))</f>
        <v>4087</v>
      </c>
      <c r="CR48">
        <f>IFERROR(INDEX('Sheet1 (2)'!$IY$11:$LF$324,MATCH(Sheet2!$A48,'Sheet1 (2)'!$IX$11:$IX$324,0),MATCH(Sheet2!CR$10,'Sheet1 (2)'!$IY$10:$LF$10,0)),VLOOKUP($A48,$A$413:$CY$661,CR$8,FALSE))</f>
        <v>3982</v>
      </c>
      <c r="CS48">
        <f>IFERROR(INDEX('Sheet1 (2)'!$IY$11:$LF$324,MATCH(Sheet2!$A48,'Sheet1 (2)'!$IX$11:$IX$324,0),MATCH(Sheet2!CS$10,'Sheet1 (2)'!$IY$10:$LF$10,0)),VLOOKUP($A48,$A$413:$CY$661,CS$8,FALSE))</f>
        <v>3891</v>
      </c>
      <c r="CT48">
        <f>IFERROR(INDEX('Sheet1 (2)'!$IY$11:$LF$324,MATCH(Sheet2!$A48,'Sheet1 (2)'!$IX$11:$IX$324,0),MATCH(Sheet2!CT$10,'Sheet1 (2)'!$IY$10:$LF$10,0)),VLOOKUP($A48,$A$413:$CY$661,CT$8,FALSE))</f>
        <v>3607</v>
      </c>
      <c r="CU48">
        <f>IFERROR(INDEX('Sheet1 (2)'!$IY$11:$LF$324,MATCH(Sheet2!$A48,'Sheet1 (2)'!$IX$11:$IX$324,0),MATCH(Sheet2!CU$10,'Sheet1 (2)'!$IY$10:$LF$10,0)),VLOOKUP($A48,$A$413:$CY$661,CU$8,FALSE))</f>
        <v>3222</v>
      </c>
      <c r="CV48">
        <f>IFERROR(INDEX('Sheet1 (2)'!$IY$11:$LF$324,MATCH(Sheet2!$A48,'Sheet1 (2)'!$IX$11:$IX$324,0),MATCH(Sheet2!CV$10,'Sheet1 (2)'!$IY$10:$LF$10,0)),VLOOKUP($A48,$A$413:$CY$661,CV$8,FALSE))</f>
        <v>3123</v>
      </c>
      <c r="CW48">
        <f>IFERROR(INDEX('Sheet1 (2)'!$LL$11:$LX$392,MATCH(Sheet2!$A48,'Sheet1 (2)'!$LK$11:$LK$392,0),MATCH(Sheet2!CW$10,'Sheet1 (2)'!$LL$10:$LX$10,0)),VLOOKUP($A48,$A$413:$DI$661,CW$8,FALSE))</f>
        <v>2949</v>
      </c>
      <c r="CX48">
        <f>IFERROR(INDEX('Sheet1 (2)'!$LL$11:$LX$392,MATCH(Sheet2!$A48,'Sheet1 (2)'!$LK$11:$LK$392,0),MATCH(Sheet2!CX$10,'Sheet1 (2)'!$LL$10:$LX$10,0)),VLOOKUP($A48,$A$413:$DI$661,CX$8,FALSE))</f>
        <v>2756</v>
      </c>
      <c r="CY48">
        <f>IFERROR(INDEX('Sheet1 (2)'!$LL$11:$LX$392,MATCH(Sheet2!$A48,'Sheet1 (2)'!$LK$11:$LK$392,0),MATCH(Sheet2!CY$10,'Sheet1 (2)'!$LL$10:$LX$10,0)),VLOOKUP($A48,$A$413:$DI$661,CY$8,FALSE))</f>
        <v>2607</v>
      </c>
      <c r="CZ48">
        <f>IFERROR(INDEX('Sheet1 (2)'!$LL$11:$LX$392,MATCH(Sheet2!$A48,'Sheet1 (2)'!$LK$11:$LK$392,0),MATCH(Sheet2!CZ$10,'Sheet1 (2)'!$LL$10:$LX$10,0)),VLOOKUP($A48,$A$413:$DI$661,CZ$8,FALSE))</f>
        <v>2438</v>
      </c>
      <c r="DA48">
        <f>IFERROR(INDEX('Sheet1 (2)'!$LL$11:$LX$392,MATCH(Sheet2!$A48,'Sheet1 (2)'!$LK$11:$LK$392,0),MATCH(Sheet2!DA$10,'Sheet1 (2)'!$LL$10:$LX$10,0)),VLOOKUP($A48,$A$413:$DI$661,DA$8,FALSE))</f>
        <v>2356</v>
      </c>
      <c r="DB48">
        <f>IFERROR(INDEX('Sheet1 (2)'!$LL$11:$LX$392,MATCH(Sheet2!$A48,'Sheet1 (2)'!$LK$11:$LK$392,0),MATCH(Sheet2!DB$10,'Sheet1 (2)'!$LL$10:$LX$10,0)),VLOOKUP($A48,$A$413:$DI$661,DB$8,FALSE))</f>
        <v>2359</v>
      </c>
      <c r="DC48">
        <f>IFERROR(INDEX('Sheet1 (2)'!$LL$11:$LX$392,MATCH(Sheet2!$A48,'Sheet1 (2)'!$LK$11:$LK$392,0),MATCH(Sheet2!DC$10,'Sheet1 (2)'!$LL$10:$LX$10,0)),VLOOKUP($A48,$A$413:$DI$661,DC$8,FALSE))</f>
        <v>2336</v>
      </c>
      <c r="DD48">
        <f>IFERROR(INDEX('Sheet1 (2)'!$LL$11:$LX$392,MATCH(Sheet2!$A48,'Sheet1 (2)'!$LK$11:$LK$392,0),MATCH(Sheet2!DD$10,'Sheet1 (2)'!$LL$10:$LX$10,0)),VLOOKUP($A48,$A$413:$DI$661,DD$8,FALSE))</f>
        <v>2267</v>
      </c>
      <c r="DE48">
        <f>IFERROR(INDEX('Sheet1 (2)'!$LL$11:$LX$392,MATCH(Sheet2!$A48,'Sheet1 (2)'!$LK$11:$LK$392,0),MATCH(Sheet2!DE$10,'Sheet1 (2)'!$LL$10:$LX$10,0)),VLOOKUP($A48,$A$413:$DI$661,DE$8,FALSE))</f>
        <v>2213</v>
      </c>
      <c r="DF48">
        <f>IFERROR(INDEX('Sheet1 (2)'!$LL$11:$LX$392,MATCH(Sheet2!$A48,'Sheet1 (2)'!$LK$11:$LK$392,0),MATCH(Sheet2!DF$10,'Sheet1 (2)'!$LL$10:$LX$10,0)),VLOOKUP($A48,$A$413:$DI$661,DF$8,FALSE))</f>
        <v>2084</v>
      </c>
      <c r="DG48">
        <f>IFERROR(INDEX('Sheet1 (2)'!$LL$11:$LX$392,MATCH(Sheet2!$A48,'Sheet1 (2)'!$LK$11:$LK$392,0),MATCH(Sheet2!DG$10,'Sheet1 (2)'!$LL$10:$LX$10,0)),VLOOKUP($A48,$A$413:$DI$661,DG$8,FALSE))</f>
        <v>1973</v>
      </c>
      <c r="DH48">
        <f>IFERROR(INDEX('Sheet1 (2)'!$LL$11:$LX$392,MATCH(Sheet2!$A48,'Sheet1 (2)'!$LK$11:$LK$392,0),MATCH(Sheet2!DH$10,'Sheet1 (2)'!$LL$10:$LX$10,0)),VLOOKUP($A48,$A$413:$DI$661,DH$8,FALSE))</f>
        <v>1850</v>
      </c>
      <c r="DI48">
        <f>IFERROR(INDEX('Sheet1 (2)'!$LL$11:$LX$392,MATCH(Sheet2!$A48,'Sheet1 (2)'!$LK$11:$LK$392,0),MATCH(Sheet2!DI$10,'Sheet1 (2)'!$LL$10:$LX$10,0)),VLOOKUP($A48,$A$413:$DI$661,DI$8,FALSE))</f>
        <v>1825</v>
      </c>
      <c r="DQ48">
        <f>VLOOKUP($A48,Sheet3!$A$8:$G$425,DQ$9,FALSE)</f>
        <v>59624</v>
      </c>
      <c r="DR48">
        <f>VLOOKUP($A48,Sheet3!$A$8:$G$425,DR$9,FALSE)</f>
        <v>59896</v>
      </c>
      <c r="DS48">
        <f>VLOOKUP($A48,Sheet3!$A$8:$G$425,DS$9,FALSE)</f>
        <v>60057</v>
      </c>
      <c r="DT48">
        <f>VLOOKUP($A48,Sheet3!$A$8:$G$425,DT$9,FALSE)</f>
        <v>60252</v>
      </c>
      <c r="DU48">
        <f>VLOOKUP($A48,Sheet3!$A$8:$G$425,DU$9,FALSE)</f>
        <v>59965</v>
      </c>
      <c r="DV48">
        <f>VLOOKUP($A48,Sheet3!$A$8:$G$425,DV$9,FALSE)</f>
        <v>59938</v>
      </c>
      <c r="DW48">
        <f>VLOOKUP($A48,Sheet3!$A$8:$H$425,DW$9,FALSE)</f>
        <v>59990</v>
      </c>
      <c r="DX48">
        <f>VLOOKUP($A48,Sheet3!$A$8:$I$425,DX$9,FALSE)</f>
        <v>60187</v>
      </c>
      <c r="DY48">
        <f>VLOOKUP($A48,Sheet3!$A$8:$J$425,DY$9,FALSE)</f>
        <v>62238</v>
      </c>
    </row>
    <row r="49" spans="1:129" x14ac:dyDescent="0.3">
      <c r="A49" s="12" t="s">
        <v>118</v>
      </c>
      <c r="B49" s="12" t="str">
        <f>IFERROR(VLOOKUP(A49,class!A$1:B$455,2,FALSE),"")</f>
        <v>Shire District</v>
      </c>
      <c r="C49" s="12" t="str">
        <f>IFERROR(IFERROR(VLOOKUP(A49,classifications!A$3:C$336,3,FALSE),VLOOKUP(A49,classifications!I$2:K$29,3,FALSE)),"")</f>
        <v>Predominantly Urban</v>
      </c>
      <c r="D49" s="12"/>
      <c r="F49">
        <f>IFERROR(INDEX('Sheet1 (2)'!$HC$11:$HO$324,MATCH(Sheet2!$A49,'Sheet1 (2)'!$HB$11:$HB$324,0),MATCH(Sheet2!F$10,'Sheet1 (2)'!$HC$10:$HO$10,0)),VLOOKUP($A49,$A$413:$CY$661,F$8,FALSE))</f>
        <v>2598</v>
      </c>
      <c r="G49">
        <f>IFERROR(INDEX('Sheet1 (2)'!$HC$11:$HO$324,MATCH(Sheet2!$A49,'Sheet1 (2)'!$HB$11:$HB$324,0),MATCH(Sheet2!G$10,'Sheet1 (2)'!$HC$10:$HO$10,0)),VLOOKUP($A49,$A$413:$CY$661,G$8,FALSE))</f>
        <v>2521</v>
      </c>
      <c r="H49">
        <f>IFERROR(INDEX('Sheet1 (2)'!$HC$11:$HO$324,MATCH(Sheet2!$A49,'Sheet1 (2)'!$HB$11:$HB$324,0),MATCH(Sheet2!H$10,'Sheet1 (2)'!$HC$10:$HO$10,0)),VLOOKUP($A49,$A$413:$CY$661,H$8,FALSE))</f>
        <v>2405</v>
      </c>
      <c r="I49">
        <f>IFERROR(INDEX('Sheet1 (2)'!$HC$11:$HO$324,MATCH(Sheet2!$A49,'Sheet1 (2)'!$HB$11:$HB$324,0),MATCH(Sheet2!I$10,'Sheet1 (2)'!$HC$10:$HO$10,0)),VLOOKUP($A49,$A$413:$CY$661,I$8,FALSE))</f>
        <v>2306</v>
      </c>
      <c r="J49">
        <f>IFERROR(INDEX('Sheet1 (2)'!$HC$11:$HO$324,MATCH(Sheet2!$A49,'Sheet1 (2)'!$HB$11:$HB$324,0),MATCH(Sheet2!J$10,'Sheet1 (2)'!$HC$10:$HO$10,0)),VLOOKUP($A49,$A$413:$CY$661,J$8,FALSE))</f>
        <v>2378</v>
      </c>
      <c r="K49">
        <f>IFERROR(INDEX('Sheet1 (2)'!$HC$11:$HO$324,MATCH(Sheet2!$A49,'Sheet1 (2)'!$HB$11:$HB$324,0),MATCH(Sheet2!K$10,'Sheet1 (2)'!$HC$10:$HO$10,0)),VLOOKUP($A49,$A$413:$CY$661,K$8,FALSE))</f>
        <v>2490</v>
      </c>
      <c r="L49">
        <f>IFERROR(INDEX('Sheet1 (2)'!$HC$11:$HO$324,MATCH(Sheet2!$A49,'Sheet1 (2)'!$HB$11:$HB$324,0),MATCH(Sheet2!L$10,'Sheet1 (2)'!$HC$10:$HO$10,0)),VLOOKUP($A49,$A$413:$CY$661,L$8,FALSE))</f>
        <v>2461</v>
      </c>
      <c r="M49">
        <f>IFERROR(INDEX('Sheet1 (2)'!$HC$11:$HO$324,MATCH(Sheet2!$A49,'Sheet1 (2)'!$HB$11:$HB$324,0),MATCH(Sheet2!M$10,'Sheet1 (2)'!$HC$10:$HO$10,0)),VLOOKUP($A49,$A$413:$CY$661,M$8,FALSE))</f>
        <v>2350</v>
      </c>
      <c r="N49">
        <f>IFERROR(INDEX('Sheet1 (2)'!$HC$11:$HO$324,MATCH(Sheet2!$A49,'Sheet1 (2)'!$HB$11:$HB$324,0),MATCH(Sheet2!N$10,'Sheet1 (2)'!$HC$10:$HO$10,0)),VLOOKUP($A49,$A$413:$CY$661,N$8,FALSE))</f>
        <v>2279</v>
      </c>
      <c r="O49">
        <f>IFERROR(INDEX('Sheet1 (2)'!$HC$11:$HO$324,MATCH(Sheet2!$A49,'Sheet1 (2)'!$HB$11:$HB$324,0),MATCH(Sheet2!O$10,'Sheet1 (2)'!$HC$10:$HO$10,0)),VLOOKUP($A49,$A$413:$CY$661,O$8,FALSE))</f>
        <v>2181</v>
      </c>
      <c r="P49">
        <f>IFERROR(INDEX('Sheet1 (2)'!$HC$11:$HO$324,MATCH(Sheet2!$A49,'Sheet1 (2)'!$HB$11:$HB$324,0),MATCH(Sheet2!P$10,'Sheet1 (2)'!$HC$10:$HO$10,0)),VLOOKUP($A49,$A$413:$CY$661,P$8,FALSE))</f>
        <v>2091</v>
      </c>
      <c r="Q49">
        <f>IFERROR(INDEX('Sheet1 (2)'!$HC$11:$HO$324,MATCH(Sheet2!$A49,'Sheet1 (2)'!$HB$11:$HB$324,0),MATCH(Sheet2!Q$10,'Sheet1 (2)'!$HC$10:$HO$10,0)),VLOOKUP($A49,$A$413:$CY$661,Q$8,FALSE))</f>
        <v>2083</v>
      </c>
      <c r="R49">
        <f>IFERROR(INDEX('Sheet1 (2)'!$HS$11:$IE$324,MATCH(Sheet2!$A49,'Sheet1 (2)'!$HR$11:$HR$324,0),MATCH(Sheet2!R$10,'Sheet1 (2)'!$HS$10:$IE$10,0)),VLOOKUP($A49,$A$413:$CY$661,R$8,FALSE))</f>
        <v>1951</v>
      </c>
      <c r="S49">
        <f>IFERROR(INDEX('Sheet1 (2)'!$HS$11:$IE$324,MATCH(Sheet2!$A49,'Sheet1 (2)'!$HR$11:$HR$324,0),MATCH(Sheet2!S$10,'Sheet1 (2)'!$HS$10:$IE$10,0)),VLOOKUP($A49,$A$413:$CY$661,S$8,FALSE))</f>
        <v>1870</v>
      </c>
      <c r="T49">
        <f>IFERROR(INDEX('Sheet1 (2)'!$HS$11:$IE$324,MATCH(Sheet2!$A49,'Sheet1 (2)'!$HR$11:$HR$324,0),MATCH(Sheet2!T$10,'Sheet1 (2)'!$HS$10:$IE$10,0)),VLOOKUP($A49,$A$413:$CY$661,T$8,FALSE))</f>
        <v>1760</v>
      </c>
      <c r="U49">
        <f>IFERROR(INDEX('Sheet1 (2)'!$HS$11:$IE$324,MATCH(Sheet2!$A49,'Sheet1 (2)'!$HR$11:$HR$324,0),MATCH(Sheet2!U$10,'Sheet1 (2)'!$HS$10:$IE$10,0)),VLOOKUP($A49,$A$413:$CY$661,U$8,FALSE))</f>
        <v>1767</v>
      </c>
      <c r="V49">
        <f>IFERROR(INDEX('Sheet1 (2)'!$HS$11:$IE$324,MATCH(Sheet2!$A49,'Sheet1 (2)'!$HR$11:$HR$324,0),MATCH(Sheet2!V$10,'Sheet1 (2)'!$HS$10:$IE$10,0)),VLOOKUP($A49,$A$413:$CY$661,V$8,FALSE))</f>
        <v>1753</v>
      </c>
      <c r="W49">
        <f>IFERROR(INDEX('Sheet1 (2)'!$HS$11:$IE$324,MATCH(Sheet2!$A49,'Sheet1 (2)'!$HR$11:$HR$324,0),MATCH(Sheet2!W$10,'Sheet1 (2)'!$HS$10:$IE$10,0)),VLOOKUP($A49,$A$413:$CY$661,W$8,FALSE))</f>
        <v>1834</v>
      </c>
      <c r="X49">
        <f>IFERROR(INDEX('Sheet1 (2)'!$HS$11:$IE$324,MATCH(Sheet2!$A49,'Sheet1 (2)'!$HR$11:$HR$324,0),MATCH(Sheet2!X$10,'Sheet1 (2)'!$HS$10:$IE$10,0)),VLOOKUP($A49,$A$413:$CY$661,X$8,FALSE))</f>
        <v>1818</v>
      </c>
      <c r="Y49">
        <f>IFERROR(INDEX('Sheet1 (2)'!$HS$11:$IE$324,MATCH(Sheet2!$A49,'Sheet1 (2)'!$HR$11:$HR$324,0),MATCH(Sheet2!Y$10,'Sheet1 (2)'!$HS$10:$IE$10,0)),VLOOKUP($A49,$A$413:$CY$661,Y$8,FALSE))</f>
        <v>1800</v>
      </c>
      <c r="Z49">
        <f>IFERROR(INDEX('Sheet1 (2)'!$HS$11:$IE$324,MATCH(Sheet2!$A49,'Sheet1 (2)'!$HR$11:$HR$324,0),MATCH(Sheet2!Z$10,'Sheet1 (2)'!$HS$10:$IE$10,0)),VLOOKUP($A49,$A$413:$CY$661,Z$8,FALSE))</f>
        <v>1775</v>
      </c>
      <c r="AA49">
        <f>IFERROR(INDEX('Sheet1 (2)'!$HS$11:$IE$324,MATCH(Sheet2!$A49,'Sheet1 (2)'!$HR$11:$HR$324,0),MATCH(Sheet2!AA$10,'Sheet1 (2)'!$HS$10:$IE$10,0)),VLOOKUP($A49,$A$413:$CY$661,AA$8,FALSE))</f>
        <v>1763</v>
      </c>
      <c r="AB49">
        <f>IFERROR(INDEX('Sheet1 (2)'!$HS$11:$IE$324,MATCH(Sheet2!$A49,'Sheet1 (2)'!$HR$11:$HR$324,0),MATCH(Sheet2!AB$10,'Sheet1 (2)'!$HS$10:$IE$10,0)),VLOOKUP($A49,$A$413:$CY$661,AB$8,FALSE))</f>
        <v>1737</v>
      </c>
      <c r="AC49">
        <f>IFERROR(INDEX('Sheet1 (2)'!$HS$11:$IE$324,MATCH(Sheet2!$A49,'Sheet1 (2)'!$HR$11:$HR$324,0),MATCH(Sheet2!AC$10,'Sheet1 (2)'!$HS$10:$IE$10,0)),VLOOKUP($A49,$A$413:$CY$661,AC$8,FALSE))</f>
        <v>1685</v>
      </c>
      <c r="AD49">
        <f>IFERROR(INDEX('Sheet1 (2)'!$II$11:$IU$324,MATCH(Sheet2!$A49,'Sheet1 (2)'!$IH$11:$IH$324,0),MATCH(Sheet2!AD$10,'Sheet1 (2)'!$II$10:$IU$10,0)),VLOOKUP($A49,$A$413:$CY$661,AD$8,FALSE))</f>
        <v>1634</v>
      </c>
      <c r="AE49">
        <f>IFERROR(INDEX('Sheet1 (2)'!$II$11:$IU$324,MATCH(Sheet2!$A49,'Sheet1 (2)'!$IH$11:$IH$324,0),MATCH(Sheet2!AE$10,'Sheet1 (2)'!$II$10:$IU$10,0)),VLOOKUP($A49,$A$413:$CY$661,AE$8,FALSE))</f>
        <v>1606</v>
      </c>
      <c r="AF49">
        <f>IFERROR(INDEX('Sheet1 (2)'!$II$11:$IU$324,MATCH(Sheet2!$A49,'Sheet1 (2)'!$IH$11:$IH$324,0),MATCH(Sheet2!AF$10,'Sheet1 (2)'!$II$10:$IU$10,0)),VLOOKUP($A49,$A$413:$CY$661,AF$8,FALSE))</f>
        <v>1631</v>
      </c>
      <c r="AG49">
        <f>IFERROR(INDEX('Sheet1 (2)'!$II$11:$IU$324,MATCH(Sheet2!$A49,'Sheet1 (2)'!$IH$11:$IH$324,0),MATCH(Sheet2!AG$10,'Sheet1 (2)'!$II$10:$IU$10,0)),VLOOKUP($A49,$A$413:$CY$661,AG$8,FALSE))</f>
        <v>1559</v>
      </c>
      <c r="AH49">
        <f>IFERROR(INDEX('Sheet1 (2)'!$II$11:$IU$324,MATCH(Sheet2!$A49,'Sheet1 (2)'!$IH$11:$IH$324,0),MATCH(Sheet2!AH$10,'Sheet1 (2)'!$II$10:$IU$10,0)),VLOOKUP($A49,$A$413:$CY$661,AH$8,FALSE))</f>
        <v>1627</v>
      </c>
      <c r="AI49">
        <f>IFERROR(INDEX('Sheet1 (2)'!$II$11:$IU$324,MATCH(Sheet2!$A49,'Sheet1 (2)'!$IH$11:$IH$324,0),MATCH(Sheet2!AI$10,'Sheet1 (2)'!$II$10:$IU$10,0)),VLOOKUP($A49,$A$413:$CY$661,AI$8,FALSE))</f>
        <v>1679</v>
      </c>
      <c r="AJ49">
        <f>IFERROR(INDEX('Sheet1 (2)'!$II$11:$IU$324,MATCH(Sheet2!$A49,'Sheet1 (2)'!$IH$11:$IH$324,0),MATCH(Sheet2!AJ$10,'Sheet1 (2)'!$II$10:$IU$10,0)),VLOOKUP($A49,$A$413:$CY$661,AJ$8,FALSE))</f>
        <v>1682</v>
      </c>
      <c r="AK49">
        <f>IFERROR(INDEX('Sheet1 (2)'!$II$11:$IU$324,MATCH(Sheet2!$A49,'Sheet1 (2)'!$IH$11:$IH$324,0),MATCH(Sheet2!AK$10,'Sheet1 (2)'!$II$10:$IU$10,0)),VLOOKUP($A49,$A$413:$CY$661,AK$8,FALSE))</f>
        <v>1676</v>
      </c>
      <c r="AL49">
        <f>IFERROR(INDEX('Sheet1 (2)'!$II$11:$IU$324,MATCH(Sheet2!$A49,'Sheet1 (2)'!$IH$11:$IH$324,0),MATCH(Sheet2!AL$10,'Sheet1 (2)'!$II$10:$IU$10,0)),VLOOKUP($A49,$A$413:$CY$661,AL$8,FALSE))</f>
        <v>1662</v>
      </c>
      <c r="AM49">
        <f>IFERROR(INDEX('Sheet1 (2)'!$II$11:$IU$324,MATCH(Sheet2!$A49,'Sheet1 (2)'!$IH$11:$IH$324,0),MATCH(Sheet2!AM$10,'Sheet1 (2)'!$II$10:$IU$10,0)),VLOOKUP($A49,$A$413:$CY$661,AM$8,FALSE))</f>
        <v>1669</v>
      </c>
      <c r="AN49">
        <f>IFERROR(INDEX('Sheet1 (2)'!$II$11:$IU$324,MATCH(Sheet2!$A49,'Sheet1 (2)'!$IH$11:$IH$324,0),MATCH(Sheet2!AN$10,'Sheet1 (2)'!$II$10:$IU$10,0)),VLOOKUP($A49,$A$413:$CY$661,AN$8,FALSE))</f>
        <v>1620</v>
      </c>
      <c r="AO49">
        <f>IFERROR(INDEX('Sheet1 (2)'!$II$11:$IU$324,MATCH(Sheet2!$A49,'Sheet1 (2)'!$IH$11:$IH$324,0),MATCH(Sheet2!AO$10,'Sheet1 (2)'!$II$10:$IU$10,0)),VLOOKUP($A49,$A$413:$CY$661,AO$8,FALSE))</f>
        <v>1645</v>
      </c>
      <c r="AP49">
        <f>IFERROR(INDEX('Sheet1 (2)'!$IY$11:$LF$324,MATCH(Sheet2!$A49,'Sheet1 (2)'!$IX$11:$IX$324,0),MATCH(Sheet2!AP$10,'Sheet1 (2)'!$IY$10:$LF$10,0)),VLOOKUP($A49,$A$413:$CY$661,AP$8,FALSE))</f>
        <v>1652</v>
      </c>
      <c r="AQ49">
        <f>IFERROR(INDEX('Sheet1 (2)'!$IY$11:$LF$324,MATCH(Sheet2!$A49,'Sheet1 (2)'!$IX$11:$IX$324,0),MATCH(Sheet2!AQ$10,'Sheet1 (2)'!$IY$10:$LF$10,0)),VLOOKUP($A49,$A$413:$CY$661,AQ$8,FALSE))</f>
        <v>1635</v>
      </c>
      <c r="AR49">
        <f>IFERROR(INDEX('Sheet1 (2)'!$IY$11:$LF$324,MATCH(Sheet2!$A49,'Sheet1 (2)'!$IX$11:$IX$324,0),MATCH(Sheet2!AR$10,'Sheet1 (2)'!$IY$10:$LF$10,0)),VLOOKUP($A49,$A$413:$CY$661,AR$8,FALSE))</f>
        <v>1607</v>
      </c>
      <c r="AS49">
        <f>IFERROR(INDEX('Sheet1 (2)'!$IY$11:$LF$324,MATCH(Sheet2!$A49,'Sheet1 (2)'!$IX$11:$IX$324,0),MATCH(Sheet2!AS$10,'Sheet1 (2)'!$IY$10:$LF$10,0)),VLOOKUP($A49,$A$413:$CY$661,AS$8,FALSE))</f>
        <v>1604</v>
      </c>
      <c r="AT49">
        <f>IFERROR(INDEX('Sheet1 (2)'!$IY$11:$LF$324,MATCH(Sheet2!$A49,'Sheet1 (2)'!$IX$11:$IX$324,0),MATCH(Sheet2!AT$10,'Sheet1 (2)'!$IY$10:$LF$10,0)),VLOOKUP($A49,$A$413:$CY$661,AT$8,FALSE))</f>
        <v>1592</v>
      </c>
      <c r="AU49">
        <f>IFERROR(INDEX('Sheet1 (2)'!$IY$11:$LF$324,MATCH(Sheet2!$A49,'Sheet1 (2)'!$IX$11:$IX$324,0),MATCH(Sheet2!AU$10,'Sheet1 (2)'!$IY$10:$LF$10,0)),VLOOKUP($A49,$A$413:$CY$661,AU$8,FALSE))</f>
        <v>1677</v>
      </c>
      <c r="AV49">
        <f>IFERROR(INDEX('Sheet1 (2)'!$IY$11:$LF$324,MATCH(Sheet2!$A49,'Sheet1 (2)'!$IX$11:$IX$324,0),MATCH(Sheet2!AV$10,'Sheet1 (2)'!$IY$10:$LF$10,0)),VLOOKUP($A49,$A$413:$CY$661,AV$8,FALSE))</f>
        <v>1732</v>
      </c>
      <c r="AW49">
        <f>IFERROR(INDEX('Sheet1 (2)'!$IY$11:$LF$324,MATCH(Sheet2!$A49,'Sheet1 (2)'!$IX$11:$IX$324,0),MATCH(Sheet2!AW$10,'Sheet1 (2)'!$IY$10:$LF$10,0)),VLOOKUP($A49,$A$413:$CY$661,AW$8,FALSE))</f>
        <v>1729</v>
      </c>
      <c r="AX49">
        <f>IFERROR(INDEX('Sheet1 (2)'!$IY$11:$LF$324,MATCH(Sheet2!$A49,'Sheet1 (2)'!$IX$11:$IX$324,0),MATCH(Sheet2!AX$10,'Sheet1 (2)'!$IY$10:$LF$10,0)),VLOOKUP($A49,$A$413:$CY$661,AX$8,FALSE))</f>
        <v>1769</v>
      </c>
      <c r="AY49">
        <f>IFERROR(INDEX('Sheet1 (2)'!$IY$11:$LF$324,MATCH(Sheet2!$A49,'Sheet1 (2)'!$IX$11:$IX$324,0),MATCH(Sheet2!AY$10,'Sheet1 (2)'!$IY$10:$LF$10,0)),VLOOKUP($A49,$A$413:$CY$661,AY$8,FALSE))</f>
        <v>1757</v>
      </c>
      <c r="AZ49">
        <f>IFERROR(INDEX('Sheet1 (2)'!$IY$11:$LF$324,MATCH(Sheet2!$A49,'Sheet1 (2)'!$IX$11:$IX$324,0),MATCH(Sheet2!AZ$10,'Sheet1 (2)'!$IY$10:$LF$10,0)),VLOOKUP($A49,$A$413:$CY$661,AZ$8,FALSE))</f>
        <v>1706</v>
      </c>
      <c r="BA49">
        <f>IFERROR(INDEX('Sheet1 (2)'!$IY$11:$LF$324,MATCH(Sheet2!$A49,'Sheet1 (2)'!$IX$11:$IX$324,0),MATCH(Sheet2!BA$10,'Sheet1 (2)'!$IY$10:$LF$10,0)),VLOOKUP($A49,$A$413:$CY$661,BA$8,FALSE))</f>
        <v>1710</v>
      </c>
      <c r="BB49">
        <f>IFERROR(INDEX('Sheet1 (2)'!$IY$11:$LF$324,MATCH(Sheet2!$A49,'Sheet1 (2)'!$IX$11:$IX$324,0),MATCH(Sheet2!BB$10,'Sheet1 (2)'!$IY$10:$LF$10,0)),VLOOKUP($A49,$A$413:$CY$661,BB$8,FALSE))</f>
        <v>1682</v>
      </c>
      <c r="BC49">
        <f>IFERROR(INDEX('Sheet1 (2)'!$IY$11:$LF$324,MATCH(Sheet2!$A49,'Sheet1 (2)'!$IX$11:$IX$324,0),MATCH(Sheet2!BC$10,'Sheet1 (2)'!$IY$10:$LF$10,0)),VLOOKUP($A49,$A$413:$CY$661,BC$8,FALSE))</f>
        <v>1645</v>
      </c>
      <c r="BD49">
        <f>IFERROR(INDEX('Sheet1 (2)'!$IY$11:$LF$324,MATCH(Sheet2!$A49,'Sheet1 (2)'!$IX$11:$IX$324,0),MATCH(Sheet2!BD$10,'Sheet1 (2)'!$IY$10:$LF$10,0)),VLOOKUP($A49,$A$413:$CY$661,BD$8,FALSE))</f>
        <v>1594</v>
      </c>
      <c r="BE49">
        <f>IFERROR(INDEX('Sheet1 (2)'!$IY$11:$LF$324,MATCH(Sheet2!$A49,'Sheet1 (2)'!$IX$11:$IX$324,0),MATCH(Sheet2!BE$10,'Sheet1 (2)'!$IY$10:$LF$10,0)),VLOOKUP($A49,$A$413:$CY$661,BE$8,FALSE))</f>
        <v>1595</v>
      </c>
      <c r="BF49">
        <f>IFERROR(INDEX('Sheet1 (2)'!$IY$11:$LF$324,MATCH(Sheet2!$A49,'Sheet1 (2)'!$IX$11:$IX$324,0),MATCH(Sheet2!BF$10,'Sheet1 (2)'!$IY$10:$LF$10,0)),VLOOKUP($A49,$A$413:$CY$661,BF$8,FALSE))</f>
        <v>1637</v>
      </c>
      <c r="BG49">
        <f>IFERROR(INDEX('Sheet1 (2)'!$IY$11:$LF$324,MATCH(Sheet2!$A49,'Sheet1 (2)'!$IX$11:$IX$324,0),MATCH(Sheet2!BG$10,'Sheet1 (2)'!$IY$10:$LF$10,0)),VLOOKUP($A49,$A$413:$CY$661,BG$8,FALSE))</f>
        <v>1666</v>
      </c>
      <c r="BH49">
        <f>IFERROR(INDEX('Sheet1 (2)'!$IY$11:$LF$324,MATCH(Sheet2!$A49,'Sheet1 (2)'!$IX$11:$IX$324,0),MATCH(Sheet2!BH$10,'Sheet1 (2)'!$IY$10:$LF$10,0)),VLOOKUP($A49,$A$413:$CY$661,BH$8,FALSE))</f>
        <v>1672</v>
      </c>
      <c r="BI49">
        <f>IFERROR(INDEX('Sheet1 (2)'!$IY$11:$LF$324,MATCH(Sheet2!$A49,'Sheet1 (2)'!$IX$11:$IX$324,0),MATCH(Sheet2!BI$10,'Sheet1 (2)'!$IY$10:$LF$10,0)),VLOOKUP($A49,$A$413:$CY$661,BI$8,FALSE))</f>
        <v>1728</v>
      </c>
      <c r="BJ49">
        <f>IFERROR(INDEX('Sheet1 (2)'!$IY$11:$LF$324,MATCH(Sheet2!$A49,'Sheet1 (2)'!$IX$11:$IX$324,0),MATCH(Sheet2!BJ$10,'Sheet1 (2)'!$IY$10:$LF$10,0)),VLOOKUP($A49,$A$413:$CY$661,BJ$8,FALSE))</f>
        <v>1710</v>
      </c>
      <c r="BK49">
        <f>IFERROR(INDEX('Sheet1 (2)'!$IY$11:$LF$324,MATCH(Sheet2!$A49,'Sheet1 (2)'!$IX$11:$IX$324,0),MATCH(Sheet2!BK$10,'Sheet1 (2)'!$IY$10:$LF$10,0)),VLOOKUP($A49,$A$413:$CY$661,BK$8,FALSE))</f>
        <v>1696</v>
      </c>
      <c r="BL49">
        <f>IFERROR(INDEX('Sheet1 (2)'!$IY$11:$LF$324,MATCH(Sheet2!$A49,'Sheet1 (2)'!$IX$11:$IX$324,0),MATCH(Sheet2!BL$10,'Sheet1 (2)'!$IY$10:$LF$10,0)),VLOOKUP($A49,$A$413:$CY$661,BL$8,FALSE))</f>
        <v>1614</v>
      </c>
      <c r="BM49">
        <f>IFERROR(INDEX('Sheet1 (2)'!$IY$11:$LF$324,MATCH(Sheet2!$A49,'Sheet1 (2)'!$IX$11:$IX$324,0),MATCH(Sheet2!BM$10,'Sheet1 (2)'!$IY$10:$LF$10,0)),VLOOKUP($A49,$A$413:$CY$661,BM$8,FALSE))</f>
        <v>1575</v>
      </c>
      <c r="BN49">
        <f>IFERROR(INDEX('Sheet1 (2)'!$IY$11:$LF$324,MATCH(Sheet2!$A49,'Sheet1 (2)'!$IX$11:$IX$324,0),MATCH(Sheet2!BN$10,'Sheet1 (2)'!$IY$10:$LF$10,0)),VLOOKUP($A49,$A$413:$CY$661,BN$8,FALSE))</f>
        <v>1538</v>
      </c>
      <c r="BO49">
        <f>IFERROR(INDEX('Sheet1 (2)'!$IY$11:$LF$324,MATCH(Sheet2!$A49,'Sheet1 (2)'!$IX$11:$IX$324,0),MATCH(Sheet2!BO$10,'Sheet1 (2)'!$IY$10:$LF$10,0)),VLOOKUP($A49,$A$413:$CY$661,BO$8,FALSE))</f>
        <v>1533</v>
      </c>
      <c r="BP49">
        <f>IFERROR(INDEX('Sheet1 (2)'!$IY$11:$LF$324,MATCH(Sheet2!$A49,'Sheet1 (2)'!$IX$11:$IX$324,0),MATCH(Sheet2!BP$10,'Sheet1 (2)'!$IY$10:$LF$10,0)),VLOOKUP($A49,$A$413:$CY$661,BP$8,FALSE))</f>
        <v>1524</v>
      </c>
      <c r="BQ49">
        <f>IFERROR(INDEX('Sheet1 (2)'!$IY$11:$LF$324,MATCH(Sheet2!$A49,'Sheet1 (2)'!$IX$11:$IX$324,0),MATCH(Sheet2!BQ$10,'Sheet1 (2)'!$IY$10:$LF$10,0)),VLOOKUP($A49,$A$413:$CY$661,BQ$8,FALSE))</f>
        <v>1503</v>
      </c>
      <c r="BR49">
        <f>IFERROR(INDEX('Sheet1 (2)'!$IY$11:$LF$324,MATCH(Sheet2!$A49,'Sheet1 (2)'!$IX$11:$IX$324,0),MATCH(Sheet2!BR$10,'Sheet1 (2)'!$IY$10:$LF$10,0)),VLOOKUP($A49,$A$413:$CY$661,BR$8,FALSE))</f>
        <v>1530</v>
      </c>
      <c r="BS49">
        <f>IFERROR(INDEX('Sheet1 (2)'!$IY$11:$LF$324,MATCH(Sheet2!$A49,'Sheet1 (2)'!$IX$11:$IX$324,0),MATCH(Sheet2!BS$10,'Sheet1 (2)'!$IY$10:$LF$10,0)),VLOOKUP($A49,$A$413:$CY$661,BS$8,FALSE))</f>
        <v>1580</v>
      </c>
      <c r="BT49">
        <f>IFERROR(INDEX('Sheet1 (2)'!$IY$11:$LF$324,MATCH(Sheet2!$A49,'Sheet1 (2)'!$IX$11:$IX$324,0),MATCH(Sheet2!BT$10,'Sheet1 (2)'!$IY$10:$LF$10,0)),VLOOKUP($A49,$A$413:$CY$661,BT$8,FALSE))</f>
        <v>1600</v>
      </c>
      <c r="BU49">
        <f>IFERROR(INDEX('Sheet1 (2)'!$IY$11:$LF$324,MATCH(Sheet2!$A49,'Sheet1 (2)'!$IX$11:$IX$324,0),MATCH(Sheet2!BU$10,'Sheet1 (2)'!$IY$10:$LF$10,0)),VLOOKUP($A49,$A$413:$CY$661,BU$8,FALSE))</f>
        <v>1604</v>
      </c>
      <c r="BV49">
        <f>IFERROR(INDEX('Sheet1 (2)'!$IY$11:$LF$324,MATCH(Sheet2!$A49,'Sheet1 (2)'!$IX$11:$IX$324,0),MATCH(Sheet2!BV$10,'Sheet1 (2)'!$IY$10:$LF$10,0)),VLOOKUP($A49,$A$413:$CY$661,BV$8,FALSE))</f>
        <v>1579</v>
      </c>
      <c r="BW49">
        <f>IFERROR(INDEX('Sheet1 (2)'!$IY$11:$LF$324,MATCH(Sheet2!$A49,'Sheet1 (2)'!$IX$11:$IX$324,0),MATCH(Sheet2!BW$10,'Sheet1 (2)'!$IY$10:$LF$10,0)),VLOOKUP($A49,$A$413:$CY$661,BW$8,FALSE))</f>
        <v>1579</v>
      </c>
      <c r="BX49">
        <f>IFERROR(INDEX('Sheet1 (2)'!$IY$11:$LF$324,MATCH(Sheet2!$A49,'Sheet1 (2)'!$IX$11:$IX$324,0),MATCH(Sheet2!BX$10,'Sheet1 (2)'!$IY$10:$LF$10,0)),VLOOKUP($A49,$A$413:$CY$661,BX$8,FALSE))</f>
        <v>1603</v>
      </c>
      <c r="BY49">
        <f>IFERROR(INDEX('Sheet1 (2)'!$IY$11:$LF$324,MATCH(Sheet2!$A49,'Sheet1 (2)'!$IX$11:$IX$324,0),MATCH(Sheet2!BY$10,'Sheet1 (2)'!$IY$10:$LF$10,0)),VLOOKUP($A49,$A$413:$CY$661,BY$8,FALSE))</f>
        <v>1588</v>
      </c>
      <c r="BZ49">
        <f>IFERROR(INDEX('Sheet1 (2)'!$IY$11:$LF$324,MATCH(Sheet2!$A49,'Sheet1 (2)'!$IX$11:$IX$324,0),MATCH(Sheet2!BZ$10,'Sheet1 (2)'!$IY$10:$LF$10,0)),VLOOKUP($A49,$A$413:$CY$661,BZ$8,FALSE))</f>
        <v>1621</v>
      </c>
      <c r="CA49">
        <f>IFERROR(INDEX('Sheet1 (2)'!$IY$11:$LF$324,MATCH(Sheet2!$A49,'Sheet1 (2)'!$IX$11:$IX$324,0),MATCH(Sheet2!CA$10,'Sheet1 (2)'!$IY$10:$LF$10,0)),VLOOKUP($A49,$A$413:$CY$661,CA$8,FALSE))</f>
        <v>1633</v>
      </c>
      <c r="CB49">
        <f>IFERROR(INDEX('Sheet1 (2)'!$IY$11:$LF$324,MATCH(Sheet2!$A49,'Sheet1 (2)'!$IX$11:$IX$324,0),MATCH(Sheet2!CB$10,'Sheet1 (2)'!$IY$10:$LF$10,0)),VLOOKUP($A49,$A$413:$CY$661,CB$8,FALSE))</f>
        <v>1640</v>
      </c>
      <c r="CC49">
        <f>IFERROR(INDEX('Sheet1 (2)'!$IY$11:$LF$324,MATCH(Sheet2!$A49,'Sheet1 (2)'!$IX$11:$IX$324,0),MATCH(Sheet2!CC$10,'Sheet1 (2)'!$IY$10:$LF$10,0)),VLOOKUP($A49,$A$413:$CY$661,CC$8,FALSE))</f>
        <v>1605</v>
      </c>
      <c r="CD49">
        <f>IFERROR(INDEX('Sheet1 (2)'!$IY$11:$LF$324,MATCH(Sheet2!$A49,'Sheet1 (2)'!$IX$11:$IX$324,0),MATCH(Sheet2!CD$10,'Sheet1 (2)'!$IY$10:$LF$10,0)),VLOOKUP($A49,$A$413:$CY$661,CD$8,FALSE))</f>
        <v>1619</v>
      </c>
      <c r="CE49">
        <f>IFERROR(INDEX('Sheet1 (2)'!$IY$11:$LF$324,MATCH(Sheet2!$A49,'Sheet1 (2)'!$IX$11:$IX$324,0),MATCH(Sheet2!CE$10,'Sheet1 (2)'!$IY$10:$LF$10,0)),VLOOKUP($A49,$A$413:$CY$661,CE$8,FALSE))</f>
        <v>1651</v>
      </c>
      <c r="CF49">
        <f>IFERROR(INDEX('Sheet1 (2)'!$IY$11:$LF$324,MATCH(Sheet2!$A49,'Sheet1 (2)'!$IX$11:$IX$324,0),MATCH(Sheet2!CF$10,'Sheet1 (2)'!$IY$10:$LF$10,0)),VLOOKUP($A49,$A$413:$CY$661,CF$8,FALSE))</f>
        <v>1680</v>
      </c>
      <c r="CG49">
        <f>IFERROR(INDEX('Sheet1 (2)'!$IY$11:$LF$324,MATCH(Sheet2!$A49,'Sheet1 (2)'!$IX$11:$IX$324,0),MATCH(Sheet2!CG$10,'Sheet1 (2)'!$IY$10:$LF$10,0)),VLOOKUP($A49,$A$413:$CY$661,CG$8,FALSE))</f>
        <v>2739</v>
      </c>
      <c r="CH49">
        <f>IFERROR(INDEX('Sheet1 (2)'!$IY$11:$LF$324,MATCH(Sheet2!$A49,'Sheet1 (2)'!$IX$11:$IX$324,0),MATCH(Sheet2!CH$10,'Sheet1 (2)'!$IY$10:$LF$10,0)),VLOOKUP($A49,$A$413:$CY$661,CH$8,FALSE))</f>
        <v>3576</v>
      </c>
      <c r="CI49">
        <f>IFERROR(INDEX('Sheet1 (2)'!$IY$11:$LF$324,MATCH(Sheet2!$A49,'Sheet1 (2)'!$IX$11:$IX$324,0),MATCH(Sheet2!CI$10,'Sheet1 (2)'!$IY$10:$LF$10,0)),VLOOKUP($A49,$A$413:$CY$661,CI$8,FALSE))</f>
        <v>3423</v>
      </c>
      <c r="CJ49">
        <f>IFERROR(INDEX('Sheet1 (2)'!$IY$11:$LF$324,MATCH(Sheet2!$A49,'Sheet1 (2)'!$IX$11:$IX$324,0),MATCH(Sheet2!CJ$10,'Sheet1 (2)'!$IY$10:$LF$10,0)),VLOOKUP($A49,$A$413:$CY$661,CJ$8,FALSE))</f>
        <v>3394</v>
      </c>
      <c r="CK49">
        <f>IFERROR(INDEX('Sheet1 (2)'!$IY$11:$LF$324,MATCH(Sheet2!$A49,'Sheet1 (2)'!$IX$11:$IX$324,0),MATCH(Sheet2!CK$10,'Sheet1 (2)'!$IY$10:$LF$10,0)),VLOOKUP($A49,$A$413:$CY$661,CK$8,FALSE))</f>
        <v>3450</v>
      </c>
      <c r="CL49">
        <f>IFERROR(INDEX('Sheet1 (2)'!$IY$11:$LF$324,MATCH(Sheet2!$A49,'Sheet1 (2)'!$IX$11:$IX$324,0),MATCH(Sheet2!CL$10,'Sheet1 (2)'!$IY$10:$LF$10,0)),VLOOKUP($A49,$A$413:$CY$661,CL$8,FALSE))</f>
        <v>3345</v>
      </c>
      <c r="CM49">
        <f>IFERROR(INDEX('Sheet1 (2)'!$IY$11:$LF$324,MATCH(Sheet2!$A49,'Sheet1 (2)'!$IX$11:$IX$324,0),MATCH(Sheet2!CM$10,'Sheet1 (2)'!$IY$10:$LF$10,0)),VLOOKUP($A49,$A$413:$CY$661,CM$8,FALSE))</f>
        <v>3140</v>
      </c>
      <c r="CN49">
        <f>IFERROR(INDEX('Sheet1 (2)'!$IY$11:$LF$324,MATCH(Sheet2!$A49,'Sheet1 (2)'!$IX$11:$IX$324,0),MATCH(Sheet2!CN$10,'Sheet1 (2)'!$IY$10:$LF$10,0)),VLOOKUP($A49,$A$413:$CY$661,CN$8,FALSE))</f>
        <v>3185</v>
      </c>
      <c r="CO49">
        <f>IFERROR(INDEX('Sheet1 (2)'!$IY$11:$LF$324,MATCH(Sheet2!$A49,'Sheet1 (2)'!$IX$11:$IX$324,0),MATCH(Sheet2!CO$10,'Sheet1 (2)'!$IY$10:$LF$10,0)),VLOOKUP($A49,$A$413:$CY$661,CO$8,FALSE))</f>
        <v>3068</v>
      </c>
      <c r="CP49">
        <f>IFERROR(INDEX('Sheet1 (2)'!$IY$11:$LF$324,MATCH(Sheet2!$A49,'Sheet1 (2)'!$IX$11:$IX$324,0),MATCH(Sheet2!CP$10,'Sheet1 (2)'!$IY$10:$LF$10,0)),VLOOKUP($A49,$A$413:$CY$661,CP$8,FALSE))</f>
        <v>2974</v>
      </c>
      <c r="CQ49">
        <f>IFERROR(INDEX('Sheet1 (2)'!$IY$11:$LF$324,MATCH(Sheet2!$A49,'Sheet1 (2)'!$IX$11:$IX$324,0),MATCH(Sheet2!CQ$10,'Sheet1 (2)'!$IY$10:$LF$10,0)),VLOOKUP($A49,$A$413:$CY$661,CQ$8,FALSE))</f>
        <v>3128</v>
      </c>
      <c r="CR49">
        <f>IFERROR(INDEX('Sheet1 (2)'!$IY$11:$LF$324,MATCH(Sheet2!$A49,'Sheet1 (2)'!$IX$11:$IX$324,0),MATCH(Sheet2!CR$10,'Sheet1 (2)'!$IY$10:$LF$10,0)),VLOOKUP($A49,$A$413:$CY$661,CR$8,FALSE))</f>
        <v>3042</v>
      </c>
      <c r="CS49">
        <f>IFERROR(INDEX('Sheet1 (2)'!$IY$11:$LF$324,MATCH(Sheet2!$A49,'Sheet1 (2)'!$IX$11:$IX$324,0),MATCH(Sheet2!CS$10,'Sheet1 (2)'!$IY$10:$LF$10,0)),VLOOKUP($A49,$A$413:$CY$661,CS$8,FALSE))</f>
        <v>2989</v>
      </c>
      <c r="CT49">
        <f>IFERROR(INDEX('Sheet1 (2)'!$IY$11:$LF$324,MATCH(Sheet2!$A49,'Sheet1 (2)'!$IX$11:$IX$324,0),MATCH(Sheet2!CT$10,'Sheet1 (2)'!$IY$10:$LF$10,0)),VLOOKUP($A49,$A$413:$CY$661,CT$8,FALSE))</f>
        <v>2726</v>
      </c>
      <c r="CU49">
        <f>IFERROR(INDEX('Sheet1 (2)'!$IY$11:$LF$324,MATCH(Sheet2!$A49,'Sheet1 (2)'!$IX$11:$IX$324,0),MATCH(Sheet2!CU$10,'Sheet1 (2)'!$IY$10:$LF$10,0)),VLOOKUP($A49,$A$413:$CY$661,CU$8,FALSE))</f>
        <v>2501</v>
      </c>
      <c r="CV49">
        <f>IFERROR(INDEX('Sheet1 (2)'!$IY$11:$LF$324,MATCH(Sheet2!$A49,'Sheet1 (2)'!$IX$11:$IX$324,0),MATCH(Sheet2!CV$10,'Sheet1 (2)'!$IY$10:$LF$10,0)),VLOOKUP($A49,$A$413:$CY$661,CV$8,FALSE))</f>
        <v>2462</v>
      </c>
      <c r="CW49">
        <f>IFERROR(INDEX('Sheet1 (2)'!$LL$11:$LX$392,MATCH(Sheet2!$A49,'Sheet1 (2)'!$LK$11:$LK$392,0),MATCH(Sheet2!CW$10,'Sheet1 (2)'!$LL$10:$LX$10,0)),VLOOKUP($A49,$A$413:$DI$661,CW$8,FALSE))</f>
        <v>2429</v>
      </c>
      <c r="CX49">
        <f>IFERROR(INDEX('Sheet1 (2)'!$LL$11:$LX$392,MATCH(Sheet2!$A49,'Sheet1 (2)'!$LK$11:$LK$392,0),MATCH(Sheet2!CX$10,'Sheet1 (2)'!$LL$10:$LX$10,0)),VLOOKUP($A49,$A$413:$DI$661,CX$8,FALSE))</f>
        <v>2225</v>
      </c>
      <c r="CY49">
        <f>IFERROR(INDEX('Sheet1 (2)'!$LL$11:$LX$392,MATCH(Sheet2!$A49,'Sheet1 (2)'!$LK$11:$LK$392,0),MATCH(Sheet2!CY$10,'Sheet1 (2)'!$LL$10:$LX$10,0)),VLOOKUP($A49,$A$413:$DI$661,CY$8,FALSE))</f>
        <v>2087</v>
      </c>
      <c r="CZ49">
        <f>IFERROR(INDEX('Sheet1 (2)'!$LL$11:$LX$392,MATCH(Sheet2!$A49,'Sheet1 (2)'!$LK$11:$LK$392,0),MATCH(Sheet2!CZ$10,'Sheet1 (2)'!$LL$10:$LX$10,0)),VLOOKUP($A49,$A$413:$DI$661,CZ$8,FALSE))</f>
        <v>2022</v>
      </c>
      <c r="DA49">
        <f>IFERROR(INDEX('Sheet1 (2)'!$LL$11:$LX$392,MATCH(Sheet2!$A49,'Sheet1 (2)'!$LK$11:$LK$392,0),MATCH(Sheet2!DA$10,'Sheet1 (2)'!$LL$10:$LX$10,0)),VLOOKUP($A49,$A$413:$DI$661,DA$8,FALSE))</f>
        <v>1930</v>
      </c>
      <c r="DB49">
        <f>IFERROR(INDEX('Sheet1 (2)'!$LL$11:$LX$392,MATCH(Sheet2!$A49,'Sheet1 (2)'!$LK$11:$LK$392,0),MATCH(Sheet2!DB$10,'Sheet1 (2)'!$LL$10:$LX$10,0)),VLOOKUP($A49,$A$413:$DI$661,DB$8,FALSE))</f>
        <v>1853</v>
      </c>
      <c r="DC49">
        <f>IFERROR(INDEX('Sheet1 (2)'!$LL$11:$LX$392,MATCH(Sheet2!$A49,'Sheet1 (2)'!$LK$11:$LK$392,0),MATCH(Sheet2!DC$10,'Sheet1 (2)'!$LL$10:$LX$10,0)),VLOOKUP($A49,$A$413:$DI$661,DC$8,FALSE))</f>
        <v>1825</v>
      </c>
      <c r="DD49">
        <f>IFERROR(INDEX('Sheet1 (2)'!$LL$11:$LX$392,MATCH(Sheet2!$A49,'Sheet1 (2)'!$LK$11:$LK$392,0),MATCH(Sheet2!DD$10,'Sheet1 (2)'!$LL$10:$LX$10,0)),VLOOKUP($A49,$A$413:$DI$661,DD$8,FALSE))</f>
        <v>1793</v>
      </c>
      <c r="DE49">
        <f>IFERROR(INDEX('Sheet1 (2)'!$LL$11:$LX$392,MATCH(Sheet2!$A49,'Sheet1 (2)'!$LK$11:$LK$392,0),MATCH(Sheet2!DE$10,'Sheet1 (2)'!$LL$10:$LX$10,0)),VLOOKUP($A49,$A$413:$DI$661,DE$8,FALSE))</f>
        <v>1645</v>
      </c>
      <c r="DF49">
        <f>IFERROR(INDEX('Sheet1 (2)'!$LL$11:$LX$392,MATCH(Sheet2!$A49,'Sheet1 (2)'!$LK$11:$LK$392,0),MATCH(Sheet2!DF$10,'Sheet1 (2)'!$LL$10:$LX$10,0)),VLOOKUP($A49,$A$413:$DI$661,DF$8,FALSE))</f>
        <v>1630</v>
      </c>
      <c r="DG49">
        <f>IFERROR(INDEX('Sheet1 (2)'!$LL$11:$LX$392,MATCH(Sheet2!$A49,'Sheet1 (2)'!$LK$11:$LK$392,0),MATCH(Sheet2!DG$10,'Sheet1 (2)'!$LL$10:$LX$10,0)),VLOOKUP($A49,$A$413:$DI$661,DG$8,FALSE))</f>
        <v>1631</v>
      </c>
      <c r="DH49">
        <f>IFERROR(INDEX('Sheet1 (2)'!$LL$11:$LX$392,MATCH(Sheet2!$A49,'Sheet1 (2)'!$LK$11:$LK$392,0),MATCH(Sheet2!DH$10,'Sheet1 (2)'!$LL$10:$LX$10,0)),VLOOKUP($A49,$A$413:$DI$661,DH$8,FALSE))</f>
        <v>1583</v>
      </c>
      <c r="DI49">
        <f>IFERROR(INDEX('Sheet1 (2)'!$LL$11:$LX$392,MATCH(Sheet2!$A49,'Sheet1 (2)'!$LK$11:$LK$392,0),MATCH(Sheet2!DI$10,'Sheet1 (2)'!$LL$10:$LX$10,0)),VLOOKUP($A49,$A$413:$DI$661,DI$8,FALSE))</f>
        <v>1623</v>
      </c>
      <c r="DQ49">
        <f>VLOOKUP($A49,Sheet3!$A$8:$G$425,DQ$9,FALSE)</f>
        <v>70335</v>
      </c>
      <c r="DR49">
        <f>VLOOKUP($A49,Sheet3!$A$8:$G$425,DR$9,FALSE)</f>
        <v>70145</v>
      </c>
      <c r="DS49">
        <f>VLOOKUP($A49,Sheet3!$A$8:$G$425,DS$9,FALSE)</f>
        <v>70080</v>
      </c>
      <c r="DT49">
        <f>VLOOKUP($A49,Sheet3!$A$8:$G$425,DT$9,FALSE)</f>
        <v>69870</v>
      </c>
      <c r="DU49">
        <f>VLOOKUP($A49,Sheet3!$A$8:$G$425,DU$9,FALSE)</f>
        <v>70016</v>
      </c>
      <c r="DV49">
        <f>VLOOKUP($A49,Sheet3!$A$8:$G$425,DV$9,FALSE)</f>
        <v>70035</v>
      </c>
      <c r="DW49">
        <f>VLOOKUP($A49,Sheet3!$A$8:$H$425,DW$9,FALSE)</f>
        <v>70417</v>
      </c>
      <c r="DX49">
        <f>VLOOKUP($A49,Sheet3!$A$8:$I$425,DX$9,FALSE)</f>
        <v>70951</v>
      </c>
      <c r="DY49">
        <f>VLOOKUP($A49,Sheet3!$A$8:$J$425,DY$9,FALSE)</f>
        <v>68069</v>
      </c>
    </row>
    <row r="50" spans="1:129" x14ac:dyDescent="0.3">
      <c r="A50" s="12" t="s">
        <v>571</v>
      </c>
      <c r="B50" s="12" t="str">
        <f>IFERROR(VLOOKUP(A50,class!A$1:B$455,2,FALSE),"")</f>
        <v>Unitary Authority</v>
      </c>
      <c r="C50" s="12" t="str">
        <f>IFERROR(IFERROR(VLOOKUP(A50,classifications!A$3:C$336,3,FALSE),VLOOKUP(A50,classifications!I$2:K$29,3,FALSE)),"")</f>
        <v>Urban with Significant Rural</v>
      </c>
      <c r="D50" s="12"/>
      <c r="F50">
        <f>IFERROR(INDEX('Sheet1 (2)'!$HC$11:$HO$324,MATCH(Sheet2!$A50,'Sheet1 (2)'!$HB$11:$HB$324,0),MATCH(Sheet2!F$10,'Sheet1 (2)'!$HC$10:$HO$10,0)),VLOOKUP($A50,$A$413:$CY$661,F$8,FALSE))</f>
        <v>8624</v>
      </c>
      <c r="G50">
        <f>IFERROR(INDEX('Sheet1 (2)'!$HC$11:$HO$324,MATCH(Sheet2!$A50,'Sheet1 (2)'!$HB$11:$HB$324,0),MATCH(Sheet2!G$10,'Sheet1 (2)'!$HC$10:$HO$10,0)),VLOOKUP($A50,$A$413:$CY$661,G$8,FALSE))</f>
        <v>8339</v>
      </c>
      <c r="H50">
        <f>IFERROR(INDEX('Sheet1 (2)'!$HC$11:$HO$324,MATCH(Sheet2!$A50,'Sheet1 (2)'!$HB$11:$HB$324,0),MATCH(Sheet2!H$10,'Sheet1 (2)'!$HC$10:$HO$10,0)),VLOOKUP($A50,$A$413:$CY$661,H$8,FALSE))</f>
        <v>8107</v>
      </c>
      <c r="I50">
        <f>IFERROR(INDEX('Sheet1 (2)'!$HC$11:$HO$324,MATCH(Sheet2!$A50,'Sheet1 (2)'!$HB$11:$HB$324,0),MATCH(Sheet2!I$10,'Sheet1 (2)'!$HC$10:$HO$10,0)),VLOOKUP($A50,$A$413:$CY$661,I$8,FALSE))</f>
        <v>7905</v>
      </c>
      <c r="J50">
        <f>IFERROR(INDEX('Sheet1 (2)'!$HC$11:$HO$324,MATCH(Sheet2!$A50,'Sheet1 (2)'!$HB$11:$HB$324,0),MATCH(Sheet2!J$10,'Sheet1 (2)'!$HC$10:$HO$10,0)),VLOOKUP($A50,$A$413:$CY$661,J$8,FALSE))</f>
        <v>7940</v>
      </c>
      <c r="K50">
        <f>IFERROR(INDEX('Sheet1 (2)'!$HC$11:$HO$324,MATCH(Sheet2!$A50,'Sheet1 (2)'!$HB$11:$HB$324,0),MATCH(Sheet2!K$10,'Sheet1 (2)'!$HC$10:$HO$10,0)),VLOOKUP($A50,$A$413:$CY$661,K$8,FALSE))</f>
        <v>8063</v>
      </c>
      <c r="L50">
        <f>IFERROR(INDEX('Sheet1 (2)'!$HC$11:$HO$324,MATCH(Sheet2!$A50,'Sheet1 (2)'!$HB$11:$HB$324,0),MATCH(Sheet2!L$10,'Sheet1 (2)'!$HC$10:$HO$10,0)),VLOOKUP($A50,$A$413:$CY$661,L$8,FALSE))</f>
        <v>7907</v>
      </c>
      <c r="M50">
        <f>IFERROR(INDEX('Sheet1 (2)'!$HC$11:$HO$324,MATCH(Sheet2!$A50,'Sheet1 (2)'!$HB$11:$HB$324,0),MATCH(Sheet2!M$10,'Sheet1 (2)'!$HC$10:$HO$10,0)),VLOOKUP($A50,$A$413:$CY$661,M$8,FALSE))</f>
        <v>7585</v>
      </c>
      <c r="N50">
        <f>IFERROR(INDEX('Sheet1 (2)'!$HC$11:$HO$324,MATCH(Sheet2!$A50,'Sheet1 (2)'!$HB$11:$HB$324,0),MATCH(Sheet2!N$10,'Sheet1 (2)'!$HC$10:$HO$10,0)),VLOOKUP($A50,$A$413:$CY$661,N$8,FALSE))</f>
        <v>7436</v>
      </c>
      <c r="O50">
        <f>IFERROR(INDEX('Sheet1 (2)'!$HC$11:$HO$324,MATCH(Sheet2!$A50,'Sheet1 (2)'!$HB$11:$HB$324,0),MATCH(Sheet2!O$10,'Sheet1 (2)'!$HC$10:$HO$10,0)),VLOOKUP($A50,$A$413:$CY$661,O$8,FALSE))</f>
        <v>7229</v>
      </c>
      <c r="P50">
        <f>IFERROR(INDEX('Sheet1 (2)'!$HC$11:$HO$324,MATCH(Sheet2!$A50,'Sheet1 (2)'!$HB$11:$HB$324,0),MATCH(Sheet2!P$10,'Sheet1 (2)'!$HC$10:$HO$10,0)),VLOOKUP($A50,$A$413:$CY$661,P$8,FALSE))</f>
        <v>7044</v>
      </c>
      <c r="Q50">
        <f>IFERROR(INDEX('Sheet1 (2)'!$HC$11:$HO$324,MATCH(Sheet2!$A50,'Sheet1 (2)'!$HB$11:$HB$324,0),MATCH(Sheet2!Q$10,'Sheet1 (2)'!$HC$10:$HO$10,0)),VLOOKUP($A50,$A$413:$CY$661,Q$8,FALSE))</f>
        <v>6930</v>
      </c>
      <c r="R50">
        <f>IFERROR(INDEX('Sheet1 (2)'!$HS$11:$IE$324,MATCH(Sheet2!$A50,'Sheet1 (2)'!$HR$11:$HR$324,0),MATCH(Sheet2!R$10,'Sheet1 (2)'!$HS$10:$IE$10,0)),VLOOKUP($A50,$A$413:$CY$661,R$8,FALSE))</f>
        <v>6670</v>
      </c>
      <c r="S50">
        <f>IFERROR(INDEX('Sheet1 (2)'!$HS$11:$IE$324,MATCH(Sheet2!$A50,'Sheet1 (2)'!$HR$11:$HR$324,0),MATCH(Sheet2!S$10,'Sheet1 (2)'!$HS$10:$IE$10,0)),VLOOKUP($A50,$A$413:$CY$661,S$8,FALSE))</f>
        <v>6522</v>
      </c>
      <c r="T50">
        <f>IFERROR(INDEX('Sheet1 (2)'!$HS$11:$IE$324,MATCH(Sheet2!$A50,'Sheet1 (2)'!$HR$11:$HR$324,0),MATCH(Sheet2!T$10,'Sheet1 (2)'!$HS$10:$IE$10,0)),VLOOKUP($A50,$A$413:$CY$661,T$8,FALSE))</f>
        <v>6353</v>
      </c>
      <c r="U50">
        <f>IFERROR(INDEX('Sheet1 (2)'!$HS$11:$IE$324,MATCH(Sheet2!$A50,'Sheet1 (2)'!$HR$11:$HR$324,0),MATCH(Sheet2!U$10,'Sheet1 (2)'!$HS$10:$IE$10,0)),VLOOKUP($A50,$A$413:$CY$661,U$8,FALSE))</f>
        <v>6100</v>
      </c>
      <c r="V50">
        <f>IFERROR(INDEX('Sheet1 (2)'!$HS$11:$IE$324,MATCH(Sheet2!$A50,'Sheet1 (2)'!$HR$11:$HR$324,0),MATCH(Sheet2!V$10,'Sheet1 (2)'!$HS$10:$IE$10,0)),VLOOKUP($A50,$A$413:$CY$661,V$8,FALSE))</f>
        <v>6005</v>
      </c>
      <c r="W50">
        <f>IFERROR(INDEX('Sheet1 (2)'!$HS$11:$IE$324,MATCH(Sheet2!$A50,'Sheet1 (2)'!$HR$11:$HR$324,0),MATCH(Sheet2!W$10,'Sheet1 (2)'!$HS$10:$IE$10,0)),VLOOKUP($A50,$A$413:$CY$661,W$8,FALSE))</f>
        <v>6270</v>
      </c>
      <c r="X50">
        <f>IFERROR(INDEX('Sheet1 (2)'!$HS$11:$IE$324,MATCH(Sheet2!$A50,'Sheet1 (2)'!$HR$11:$HR$324,0),MATCH(Sheet2!X$10,'Sheet1 (2)'!$HS$10:$IE$10,0)),VLOOKUP($A50,$A$413:$CY$661,X$8,FALSE))</f>
        <v>6228</v>
      </c>
      <c r="Y50">
        <f>IFERROR(INDEX('Sheet1 (2)'!$HS$11:$IE$324,MATCH(Sheet2!$A50,'Sheet1 (2)'!$HR$11:$HR$324,0),MATCH(Sheet2!Y$10,'Sheet1 (2)'!$HS$10:$IE$10,0)),VLOOKUP($A50,$A$413:$CY$661,Y$8,FALSE))</f>
        <v>6050</v>
      </c>
      <c r="Z50">
        <f>IFERROR(INDEX('Sheet1 (2)'!$HS$11:$IE$324,MATCH(Sheet2!$A50,'Sheet1 (2)'!$HR$11:$HR$324,0),MATCH(Sheet2!Z$10,'Sheet1 (2)'!$HS$10:$IE$10,0)),VLOOKUP($A50,$A$413:$CY$661,Z$8,FALSE))</f>
        <v>6002</v>
      </c>
      <c r="AA50">
        <f>IFERROR(INDEX('Sheet1 (2)'!$HS$11:$IE$324,MATCH(Sheet2!$A50,'Sheet1 (2)'!$HR$11:$HR$324,0),MATCH(Sheet2!AA$10,'Sheet1 (2)'!$HS$10:$IE$10,0)),VLOOKUP($A50,$A$413:$CY$661,AA$8,FALSE))</f>
        <v>5969</v>
      </c>
      <c r="AB50">
        <f>IFERROR(INDEX('Sheet1 (2)'!$HS$11:$IE$324,MATCH(Sheet2!$A50,'Sheet1 (2)'!$HR$11:$HR$324,0),MATCH(Sheet2!AB$10,'Sheet1 (2)'!$HS$10:$IE$10,0)),VLOOKUP($A50,$A$413:$CY$661,AB$8,FALSE))</f>
        <v>5874</v>
      </c>
      <c r="AC50">
        <f>IFERROR(INDEX('Sheet1 (2)'!$HS$11:$IE$324,MATCH(Sheet2!$A50,'Sheet1 (2)'!$HR$11:$HR$324,0),MATCH(Sheet2!AC$10,'Sheet1 (2)'!$HS$10:$IE$10,0)),VLOOKUP($A50,$A$413:$CY$661,AC$8,FALSE))</f>
        <v>5835</v>
      </c>
      <c r="AD50">
        <f>IFERROR(INDEX('Sheet1 (2)'!$II$11:$IU$324,MATCH(Sheet2!$A50,'Sheet1 (2)'!$IH$11:$IH$324,0),MATCH(Sheet2!AD$10,'Sheet1 (2)'!$II$10:$IU$10,0)),VLOOKUP($A50,$A$413:$CY$661,AD$8,FALSE))</f>
        <v>5673</v>
      </c>
      <c r="AE50">
        <f>IFERROR(INDEX('Sheet1 (2)'!$II$11:$IU$324,MATCH(Sheet2!$A50,'Sheet1 (2)'!$IH$11:$IH$324,0),MATCH(Sheet2!AE$10,'Sheet1 (2)'!$II$10:$IU$10,0)),VLOOKUP($A50,$A$413:$CY$661,AE$8,FALSE))</f>
        <v>5618</v>
      </c>
      <c r="AF50">
        <f>IFERROR(INDEX('Sheet1 (2)'!$II$11:$IU$324,MATCH(Sheet2!$A50,'Sheet1 (2)'!$IH$11:$IH$324,0),MATCH(Sheet2!AF$10,'Sheet1 (2)'!$II$10:$IU$10,0)),VLOOKUP($A50,$A$413:$CY$661,AF$8,FALSE))</f>
        <v>5546</v>
      </c>
      <c r="AG50">
        <f>IFERROR(INDEX('Sheet1 (2)'!$II$11:$IU$324,MATCH(Sheet2!$A50,'Sheet1 (2)'!$IH$11:$IH$324,0),MATCH(Sheet2!AG$10,'Sheet1 (2)'!$II$10:$IU$10,0)),VLOOKUP($A50,$A$413:$CY$661,AG$8,FALSE))</f>
        <v>5430</v>
      </c>
      <c r="AH50">
        <f>IFERROR(INDEX('Sheet1 (2)'!$II$11:$IU$324,MATCH(Sheet2!$A50,'Sheet1 (2)'!$IH$11:$IH$324,0),MATCH(Sheet2!AH$10,'Sheet1 (2)'!$II$10:$IU$10,0)),VLOOKUP($A50,$A$413:$CY$661,AH$8,FALSE))</f>
        <v>5396</v>
      </c>
      <c r="AI50">
        <f>IFERROR(INDEX('Sheet1 (2)'!$II$11:$IU$324,MATCH(Sheet2!$A50,'Sheet1 (2)'!$IH$11:$IH$324,0),MATCH(Sheet2!AI$10,'Sheet1 (2)'!$II$10:$IU$10,0)),VLOOKUP($A50,$A$413:$CY$661,AI$8,FALSE))</f>
        <v>5586</v>
      </c>
      <c r="AJ50">
        <f>IFERROR(INDEX('Sheet1 (2)'!$II$11:$IU$324,MATCH(Sheet2!$A50,'Sheet1 (2)'!$IH$11:$IH$324,0),MATCH(Sheet2!AJ$10,'Sheet1 (2)'!$II$10:$IU$10,0)),VLOOKUP($A50,$A$413:$CY$661,AJ$8,FALSE))</f>
        <v>5604</v>
      </c>
      <c r="AK50">
        <f>IFERROR(INDEX('Sheet1 (2)'!$II$11:$IU$324,MATCH(Sheet2!$A50,'Sheet1 (2)'!$IH$11:$IH$324,0),MATCH(Sheet2!AK$10,'Sheet1 (2)'!$II$10:$IU$10,0)),VLOOKUP($A50,$A$413:$CY$661,AK$8,FALSE))</f>
        <v>5612</v>
      </c>
      <c r="AL50">
        <f>IFERROR(INDEX('Sheet1 (2)'!$II$11:$IU$324,MATCH(Sheet2!$A50,'Sheet1 (2)'!$IH$11:$IH$324,0),MATCH(Sheet2!AL$10,'Sheet1 (2)'!$II$10:$IU$10,0)),VLOOKUP($A50,$A$413:$CY$661,AL$8,FALSE))</f>
        <v>5623</v>
      </c>
      <c r="AM50">
        <f>IFERROR(INDEX('Sheet1 (2)'!$II$11:$IU$324,MATCH(Sheet2!$A50,'Sheet1 (2)'!$IH$11:$IH$324,0),MATCH(Sheet2!AM$10,'Sheet1 (2)'!$II$10:$IU$10,0)),VLOOKUP($A50,$A$413:$CY$661,AM$8,FALSE))</f>
        <v>5557</v>
      </c>
      <c r="AN50">
        <f>IFERROR(INDEX('Sheet1 (2)'!$II$11:$IU$324,MATCH(Sheet2!$A50,'Sheet1 (2)'!$IH$11:$IH$324,0),MATCH(Sheet2!AN$10,'Sheet1 (2)'!$II$10:$IU$10,0)),VLOOKUP($A50,$A$413:$CY$661,AN$8,FALSE))</f>
        <v>5575</v>
      </c>
      <c r="AO50">
        <f>IFERROR(INDEX('Sheet1 (2)'!$II$11:$IU$324,MATCH(Sheet2!$A50,'Sheet1 (2)'!$IH$11:$IH$324,0),MATCH(Sheet2!AO$10,'Sheet1 (2)'!$II$10:$IU$10,0)),VLOOKUP($A50,$A$413:$CY$661,AO$8,FALSE))</f>
        <v>5557</v>
      </c>
      <c r="AP50">
        <f>IFERROR(INDEX('Sheet1 (2)'!$IY$11:$LF$324,MATCH(Sheet2!$A50,'Sheet1 (2)'!$IX$11:$IX$324,0),MATCH(Sheet2!AP$10,'Sheet1 (2)'!$IY$10:$LF$10,0)),VLOOKUP($A50,$A$413:$CY$661,AP$8,FALSE))</f>
        <v>5518</v>
      </c>
      <c r="AQ50">
        <f>IFERROR(INDEX('Sheet1 (2)'!$IY$11:$LF$324,MATCH(Sheet2!$A50,'Sheet1 (2)'!$IX$11:$IX$324,0),MATCH(Sheet2!AQ$10,'Sheet1 (2)'!$IY$10:$LF$10,0)),VLOOKUP($A50,$A$413:$CY$661,AQ$8,FALSE))</f>
        <v>5518</v>
      </c>
      <c r="AR50">
        <f>IFERROR(INDEX('Sheet1 (2)'!$IY$11:$LF$324,MATCH(Sheet2!$A50,'Sheet1 (2)'!$IX$11:$IX$324,0),MATCH(Sheet2!AR$10,'Sheet1 (2)'!$IY$10:$LF$10,0)),VLOOKUP($A50,$A$413:$CY$661,AR$8,FALSE))</f>
        <v>5509</v>
      </c>
      <c r="AS50">
        <f>IFERROR(INDEX('Sheet1 (2)'!$IY$11:$LF$324,MATCH(Sheet2!$A50,'Sheet1 (2)'!$IX$11:$IX$324,0),MATCH(Sheet2!AS$10,'Sheet1 (2)'!$IY$10:$LF$10,0)),VLOOKUP($A50,$A$413:$CY$661,AS$8,FALSE))</f>
        <v>5442</v>
      </c>
      <c r="AT50">
        <f>IFERROR(INDEX('Sheet1 (2)'!$IY$11:$LF$324,MATCH(Sheet2!$A50,'Sheet1 (2)'!$IX$11:$IX$324,0),MATCH(Sheet2!AT$10,'Sheet1 (2)'!$IY$10:$LF$10,0)),VLOOKUP($A50,$A$413:$CY$661,AT$8,FALSE))</f>
        <v>5403</v>
      </c>
      <c r="AU50">
        <f>IFERROR(INDEX('Sheet1 (2)'!$IY$11:$LF$324,MATCH(Sheet2!$A50,'Sheet1 (2)'!$IX$11:$IX$324,0),MATCH(Sheet2!AU$10,'Sheet1 (2)'!$IY$10:$LF$10,0)),VLOOKUP($A50,$A$413:$CY$661,AU$8,FALSE))</f>
        <v>5609</v>
      </c>
      <c r="AV50">
        <f>IFERROR(INDEX('Sheet1 (2)'!$IY$11:$LF$324,MATCH(Sheet2!$A50,'Sheet1 (2)'!$IX$11:$IX$324,0),MATCH(Sheet2!AV$10,'Sheet1 (2)'!$IY$10:$LF$10,0)),VLOOKUP($A50,$A$413:$CY$661,AV$8,FALSE))</f>
        <v>5715</v>
      </c>
      <c r="AW50">
        <f>IFERROR(INDEX('Sheet1 (2)'!$IY$11:$LF$324,MATCH(Sheet2!$A50,'Sheet1 (2)'!$IX$11:$IX$324,0),MATCH(Sheet2!AW$10,'Sheet1 (2)'!$IY$10:$LF$10,0)),VLOOKUP($A50,$A$413:$CY$661,AW$8,FALSE))</f>
        <v>5722</v>
      </c>
      <c r="AX50">
        <f>IFERROR(INDEX('Sheet1 (2)'!$IY$11:$LF$324,MATCH(Sheet2!$A50,'Sheet1 (2)'!$IX$11:$IX$324,0),MATCH(Sheet2!AX$10,'Sheet1 (2)'!$IY$10:$LF$10,0)),VLOOKUP($A50,$A$413:$CY$661,AX$8,FALSE))</f>
        <v>5742</v>
      </c>
      <c r="AY50">
        <f>IFERROR(INDEX('Sheet1 (2)'!$IY$11:$LF$324,MATCH(Sheet2!$A50,'Sheet1 (2)'!$IX$11:$IX$324,0),MATCH(Sheet2!AY$10,'Sheet1 (2)'!$IY$10:$LF$10,0)),VLOOKUP($A50,$A$413:$CY$661,AY$8,FALSE))</f>
        <v>5775</v>
      </c>
      <c r="AZ50">
        <f>IFERROR(INDEX('Sheet1 (2)'!$IY$11:$LF$324,MATCH(Sheet2!$A50,'Sheet1 (2)'!$IX$11:$IX$324,0),MATCH(Sheet2!AZ$10,'Sheet1 (2)'!$IY$10:$LF$10,0)),VLOOKUP($A50,$A$413:$CY$661,AZ$8,FALSE))</f>
        <v>5701</v>
      </c>
      <c r="BA50">
        <f>IFERROR(INDEX('Sheet1 (2)'!$IY$11:$LF$324,MATCH(Sheet2!$A50,'Sheet1 (2)'!$IX$11:$IX$324,0),MATCH(Sheet2!BA$10,'Sheet1 (2)'!$IY$10:$LF$10,0)),VLOOKUP($A50,$A$413:$CY$661,BA$8,FALSE))</f>
        <v>5557</v>
      </c>
      <c r="BB50">
        <f>IFERROR(INDEX('Sheet1 (2)'!$IY$11:$LF$324,MATCH(Sheet2!$A50,'Sheet1 (2)'!$IX$11:$IX$324,0),MATCH(Sheet2!BB$10,'Sheet1 (2)'!$IY$10:$LF$10,0)),VLOOKUP($A50,$A$413:$CY$661,BB$8,FALSE))</f>
        <v>5538</v>
      </c>
      <c r="BC50">
        <f>IFERROR(INDEX('Sheet1 (2)'!$IY$11:$LF$324,MATCH(Sheet2!$A50,'Sheet1 (2)'!$IX$11:$IX$324,0),MATCH(Sheet2!BC$10,'Sheet1 (2)'!$IY$10:$LF$10,0)),VLOOKUP($A50,$A$413:$CY$661,BC$8,FALSE))</f>
        <v>5500</v>
      </c>
      <c r="BD50">
        <f>IFERROR(INDEX('Sheet1 (2)'!$IY$11:$LF$324,MATCH(Sheet2!$A50,'Sheet1 (2)'!$IX$11:$IX$324,0),MATCH(Sheet2!BD$10,'Sheet1 (2)'!$IY$10:$LF$10,0)),VLOOKUP($A50,$A$413:$CY$661,BD$8,FALSE))</f>
        <v>5531</v>
      </c>
      <c r="BE50">
        <f>IFERROR(INDEX('Sheet1 (2)'!$IY$11:$LF$324,MATCH(Sheet2!$A50,'Sheet1 (2)'!$IX$11:$IX$324,0),MATCH(Sheet2!BE$10,'Sheet1 (2)'!$IY$10:$LF$10,0)),VLOOKUP($A50,$A$413:$CY$661,BE$8,FALSE))</f>
        <v>5433</v>
      </c>
      <c r="BF50">
        <f>IFERROR(INDEX('Sheet1 (2)'!$IY$11:$LF$324,MATCH(Sheet2!$A50,'Sheet1 (2)'!$IX$11:$IX$324,0),MATCH(Sheet2!BF$10,'Sheet1 (2)'!$IY$10:$LF$10,0)),VLOOKUP($A50,$A$413:$CY$661,BF$8,FALSE))</f>
        <v>5374</v>
      </c>
      <c r="BG50">
        <f>IFERROR(INDEX('Sheet1 (2)'!$IY$11:$LF$324,MATCH(Sheet2!$A50,'Sheet1 (2)'!$IX$11:$IX$324,0),MATCH(Sheet2!BG$10,'Sheet1 (2)'!$IY$10:$LF$10,0)),VLOOKUP($A50,$A$413:$CY$661,BG$8,FALSE))</f>
        <v>5505</v>
      </c>
      <c r="BH50">
        <f>IFERROR(INDEX('Sheet1 (2)'!$IY$11:$LF$324,MATCH(Sheet2!$A50,'Sheet1 (2)'!$IX$11:$IX$324,0),MATCH(Sheet2!BH$10,'Sheet1 (2)'!$IY$10:$LF$10,0)),VLOOKUP($A50,$A$413:$CY$661,BH$8,FALSE))</f>
        <v>5573</v>
      </c>
      <c r="BI50">
        <f>IFERROR(INDEX('Sheet1 (2)'!$IY$11:$LF$324,MATCH(Sheet2!$A50,'Sheet1 (2)'!$IX$11:$IX$324,0),MATCH(Sheet2!BI$10,'Sheet1 (2)'!$IY$10:$LF$10,0)),VLOOKUP($A50,$A$413:$CY$661,BI$8,FALSE))</f>
        <v>5627</v>
      </c>
      <c r="BJ50">
        <f>IFERROR(INDEX('Sheet1 (2)'!$IY$11:$LF$324,MATCH(Sheet2!$A50,'Sheet1 (2)'!$IX$11:$IX$324,0),MATCH(Sheet2!BJ$10,'Sheet1 (2)'!$IY$10:$LF$10,0)),VLOOKUP($A50,$A$413:$CY$661,BJ$8,FALSE))</f>
        <v>5678</v>
      </c>
      <c r="BK50">
        <f>IFERROR(INDEX('Sheet1 (2)'!$IY$11:$LF$324,MATCH(Sheet2!$A50,'Sheet1 (2)'!$IX$11:$IX$324,0),MATCH(Sheet2!BK$10,'Sheet1 (2)'!$IY$10:$LF$10,0)),VLOOKUP($A50,$A$413:$CY$661,BK$8,FALSE))</f>
        <v>5640</v>
      </c>
      <c r="BL50">
        <f>IFERROR(INDEX('Sheet1 (2)'!$IY$11:$LF$324,MATCH(Sheet2!$A50,'Sheet1 (2)'!$IX$11:$IX$324,0),MATCH(Sheet2!BL$10,'Sheet1 (2)'!$IY$10:$LF$10,0)),VLOOKUP($A50,$A$413:$CY$661,BL$8,FALSE))</f>
        <v>5570</v>
      </c>
      <c r="BM50">
        <f>IFERROR(INDEX('Sheet1 (2)'!$IY$11:$LF$324,MATCH(Sheet2!$A50,'Sheet1 (2)'!$IX$11:$IX$324,0),MATCH(Sheet2!BM$10,'Sheet1 (2)'!$IY$10:$LF$10,0)),VLOOKUP($A50,$A$413:$CY$661,BM$8,FALSE))</f>
        <v>5600</v>
      </c>
      <c r="BN50">
        <f>IFERROR(INDEX('Sheet1 (2)'!$IY$11:$LF$324,MATCH(Sheet2!$A50,'Sheet1 (2)'!$IX$11:$IX$324,0),MATCH(Sheet2!BN$10,'Sheet1 (2)'!$IY$10:$LF$10,0)),VLOOKUP($A50,$A$413:$CY$661,BN$8,FALSE))</f>
        <v>5566</v>
      </c>
      <c r="BO50">
        <f>IFERROR(INDEX('Sheet1 (2)'!$IY$11:$LF$324,MATCH(Sheet2!$A50,'Sheet1 (2)'!$IX$11:$IX$324,0),MATCH(Sheet2!BO$10,'Sheet1 (2)'!$IY$10:$LF$10,0)),VLOOKUP($A50,$A$413:$CY$661,BO$8,FALSE))</f>
        <v>5453</v>
      </c>
      <c r="BP50">
        <f>IFERROR(INDEX('Sheet1 (2)'!$IY$11:$LF$324,MATCH(Sheet2!$A50,'Sheet1 (2)'!$IX$11:$IX$324,0),MATCH(Sheet2!BP$10,'Sheet1 (2)'!$IY$10:$LF$10,0)),VLOOKUP($A50,$A$413:$CY$661,BP$8,FALSE))</f>
        <v>5330</v>
      </c>
      <c r="BQ50">
        <f>IFERROR(INDEX('Sheet1 (2)'!$IY$11:$LF$324,MATCH(Sheet2!$A50,'Sheet1 (2)'!$IX$11:$IX$324,0),MATCH(Sheet2!BQ$10,'Sheet1 (2)'!$IY$10:$LF$10,0)),VLOOKUP($A50,$A$413:$CY$661,BQ$8,FALSE))</f>
        <v>5338</v>
      </c>
      <c r="BR50">
        <f>IFERROR(INDEX('Sheet1 (2)'!$IY$11:$LF$324,MATCH(Sheet2!$A50,'Sheet1 (2)'!$IX$11:$IX$324,0),MATCH(Sheet2!BR$10,'Sheet1 (2)'!$IY$10:$LF$10,0)),VLOOKUP($A50,$A$413:$CY$661,BR$8,FALSE))</f>
        <v>5385</v>
      </c>
      <c r="BS50">
        <f>IFERROR(INDEX('Sheet1 (2)'!$IY$11:$LF$324,MATCH(Sheet2!$A50,'Sheet1 (2)'!$IX$11:$IX$324,0),MATCH(Sheet2!BS$10,'Sheet1 (2)'!$IY$10:$LF$10,0)),VLOOKUP($A50,$A$413:$CY$661,BS$8,FALSE))</f>
        <v>5571</v>
      </c>
      <c r="BT50">
        <f>IFERROR(INDEX('Sheet1 (2)'!$IY$11:$LF$324,MATCH(Sheet2!$A50,'Sheet1 (2)'!$IX$11:$IX$324,0),MATCH(Sheet2!BT$10,'Sheet1 (2)'!$IY$10:$LF$10,0)),VLOOKUP($A50,$A$413:$CY$661,BT$8,FALSE))</f>
        <v>5699</v>
      </c>
      <c r="BU50">
        <f>IFERROR(INDEX('Sheet1 (2)'!$IY$11:$LF$324,MATCH(Sheet2!$A50,'Sheet1 (2)'!$IX$11:$IX$324,0),MATCH(Sheet2!BU$10,'Sheet1 (2)'!$IY$10:$LF$10,0)),VLOOKUP($A50,$A$413:$CY$661,BU$8,FALSE))</f>
        <v>5710</v>
      </c>
      <c r="BV50">
        <f>IFERROR(INDEX('Sheet1 (2)'!$IY$11:$LF$324,MATCH(Sheet2!$A50,'Sheet1 (2)'!$IX$11:$IX$324,0),MATCH(Sheet2!BV$10,'Sheet1 (2)'!$IY$10:$LF$10,0)),VLOOKUP($A50,$A$413:$CY$661,BV$8,FALSE))</f>
        <v>5634</v>
      </c>
      <c r="BW50">
        <f>IFERROR(INDEX('Sheet1 (2)'!$IY$11:$LF$324,MATCH(Sheet2!$A50,'Sheet1 (2)'!$IX$11:$IX$324,0),MATCH(Sheet2!BW$10,'Sheet1 (2)'!$IY$10:$LF$10,0)),VLOOKUP($A50,$A$413:$CY$661,BW$8,FALSE))</f>
        <v>5748</v>
      </c>
      <c r="BX50">
        <f>IFERROR(INDEX('Sheet1 (2)'!$IY$11:$LF$324,MATCH(Sheet2!$A50,'Sheet1 (2)'!$IX$11:$IX$324,0),MATCH(Sheet2!BX$10,'Sheet1 (2)'!$IY$10:$LF$10,0)),VLOOKUP($A50,$A$413:$CY$661,BX$8,FALSE))</f>
        <v>5699</v>
      </c>
      <c r="BY50">
        <f>IFERROR(INDEX('Sheet1 (2)'!$IY$11:$LF$324,MATCH(Sheet2!$A50,'Sheet1 (2)'!$IX$11:$IX$324,0),MATCH(Sheet2!BY$10,'Sheet1 (2)'!$IY$10:$LF$10,0)),VLOOKUP($A50,$A$413:$CY$661,BY$8,FALSE))</f>
        <v>5817</v>
      </c>
      <c r="BZ50">
        <f>IFERROR(INDEX('Sheet1 (2)'!$IY$11:$LF$324,MATCH(Sheet2!$A50,'Sheet1 (2)'!$IX$11:$IX$324,0),MATCH(Sheet2!BZ$10,'Sheet1 (2)'!$IY$10:$LF$10,0)),VLOOKUP($A50,$A$413:$CY$661,BZ$8,FALSE))</f>
        <v>5827</v>
      </c>
      <c r="CA50">
        <f>IFERROR(INDEX('Sheet1 (2)'!$IY$11:$LF$324,MATCH(Sheet2!$A50,'Sheet1 (2)'!$IX$11:$IX$324,0),MATCH(Sheet2!CA$10,'Sheet1 (2)'!$IY$10:$LF$10,0)),VLOOKUP($A50,$A$413:$CY$661,CA$8,FALSE))</f>
        <v>5860</v>
      </c>
      <c r="CB50">
        <f>IFERROR(INDEX('Sheet1 (2)'!$IY$11:$LF$324,MATCH(Sheet2!$A50,'Sheet1 (2)'!$IX$11:$IX$324,0),MATCH(Sheet2!CB$10,'Sheet1 (2)'!$IY$10:$LF$10,0)),VLOOKUP($A50,$A$413:$CY$661,CB$8,FALSE))</f>
        <v>5870</v>
      </c>
      <c r="CC50">
        <f>IFERROR(INDEX('Sheet1 (2)'!$IY$11:$LF$324,MATCH(Sheet2!$A50,'Sheet1 (2)'!$IX$11:$IX$324,0),MATCH(Sheet2!CC$10,'Sheet1 (2)'!$IY$10:$LF$10,0)),VLOOKUP($A50,$A$413:$CY$661,CC$8,FALSE))</f>
        <v>5912</v>
      </c>
      <c r="CD50">
        <f>IFERROR(INDEX('Sheet1 (2)'!$IY$11:$LF$324,MATCH(Sheet2!$A50,'Sheet1 (2)'!$IX$11:$IX$324,0),MATCH(Sheet2!CD$10,'Sheet1 (2)'!$IY$10:$LF$10,0)),VLOOKUP($A50,$A$413:$CY$661,CD$8,FALSE))</f>
        <v>6054</v>
      </c>
      <c r="CE50">
        <f>IFERROR(INDEX('Sheet1 (2)'!$IY$11:$LF$324,MATCH(Sheet2!$A50,'Sheet1 (2)'!$IX$11:$IX$324,0),MATCH(Sheet2!CE$10,'Sheet1 (2)'!$IY$10:$LF$10,0)),VLOOKUP($A50,$A$413:$CY$661,CE$8,FALSE))</f>
        <v>6220</v>
      </c>
      <c r="CF50">
        <f>IFERROR(INDEX('Sheet1 (2)'!$IY$11:$LF$324,MATCH(Sheet2!$A50,'Sheet1 (2)'!$IX$11:$IX$324,0),MATCH(Sheet2!CF$10,'Sheet1 (2)'!$IY$10:$LF$10,0)),VLOOKUP($A50,$A$413:$CY$661,CF$8,FALSE))</f>
        <v>6350</v>
      </c>
      <c r="CG50">
        <f>IFERROR(INDEX('Sheet1 (2)'!$IY$11:$LF$324,MATCH(Sheet2!$A50,'Sheet1 (2)'!$IX$11:$IX$324,0),MATCH(Sheet2!CG$10,'Sheet1 (2)'!$IY$10:$LF$10,0)),VLOOKUP($A50,$A$413:$CY$661,CG$8,FALSE))</f>
        <v>9574</v>
      </c>
      <c r="CH50">
        <f>IFERROR(INDEX('Sheet1 (2)'!$IY$11:$LF$324,MATCH(Sheet2!$A50,'Sheet1 (2)'!$IX$11:$IX$324,0),MATCH(Sheet2!CH$10,'Sheet1 (2)'!$IY$10:$LF$10,0)),VLOOKUP($A50,$A$413:$CY$661,CH$8,FALSE))</f>
        <v>15817</v>
      </c>
      <c r="CI50">
        <f>IFERROR(INDEX('Sheet1 (2)'!$IY$11:$LF$324,MATCH(Sheet2!$A50,'Sheet1 (2)'!$IX$11:$IX$324,0),MATCH(Sheet2!CI$10,'Sheet1 (2)'!$IY$10:$LF$10,0)),VLOOKUP($A50,$A$413:$CY$661,CI$8,FALSE))</f>
        <v>15364</v>
      </c>
      <c r="CJ50">
        <f>IFERROR(INDEX('Sheet1 (2)'!$IY$11:$LF$324,MATCH(Sheet2!$A50,'Sheet1 (2)'!$IX$11:$IX$324,0),MATCH(Sheet2!CJ$10,'Sheet1 (2)'!$IY$10:$LF$10,0)),VLOOKUP($A50,$A$413:$CY$661,CJ$8,FALSE))</f>
        <v>15705</v>
      </c>
      <c r="CK50">
        <f>IFERROR(INDEX('Sheet1 (2)'!$IY$11:$LF$324,MATCH(Sheet2!$A50,'Sheet1 (2)'!$IX$11:$IX$324,0),MATCH(Sheet2!CK$10,'Sheet1 (2)'!$IY$10:$LF$10,0)),VLOOKUP($A50,$A$413:$CY$661,CK$8,FALSE))</f>
        <v>16139</v>
      </c>
      <c r="CL50">
        <f>IFERROR(INDEX('Sheet1 (2)'!$IY$11:$LF$324,MATCH(Sheet2!$A50,'Sheet1 (2)'!$IX$11:$IX$324,0),MATCH(Sheet2!CL$10,'Sheet1 (2)'!$IY$10:$LF$10,0)),VLOOKUP($A50,$A$413:$CY$661,CL$8,FALSE))</f>
        <v>15704</v>
      </c>
      <c r="CM50">
        <f>IFERROR(INDEX('Sheet1 (2)'!$IY$11:$LF$324,MATCH(Sheet2!$A50,'Sheet1 (2)'!$IX$11:$IX$324,0),MATCH(Sheet2!CM$10,'Sheet1 (2)'!$IY$10:$LF$10,0)),VLOOKUP($A50,$A$413:$CY$661,CM$8,FALSE))</f>
        <v>15061</v>
      </c>
      <c r="CN50">
        <f>IFERROR(INDEX('Sheet1 (2)'!$IY$11:$LF$324,MATCH(Sheet2!$A50,'Sheet1 (2)'!$IX$11:$IX$324,0),MATCH(Sheet2!CN$10,'Sheet1 (2)'!$IY$10:$LF$10,0)),VLOOKUP($A50,$A$413:$CY$661,CN$8,FALSE))</f>
        <v>15306</v>
      </c>
      <c r="CO50">
        <f>IFERROR(INDEX('Sheet1 (2)'!$IY$11:$LF$324,MATCH(Sheet2!$A50,'Sheet1 (2)'!$IX$11:$IX$324,0),MATCH(Sheet2!CO$10,'Sheet1 (2)'!$IY$10:$LF$10,0)),VLOOKUP($A50,$A$413:$CY$661,CO$8,FALSE))</f>
        <v>15203</v>
      </c>
      <c r="CP50">
        <f>IFERROR(INDEX('Sheet1 (2)'!$IY$11:$LF$324,MATCH(Sheet2!$A50,'Sheet1 (2)'!$IX$11:$IX$324,0),MATCH(Sheet2!CP$10,'Sheet1 (2)'!$IY$10:$LF$10,0)),VLOOKUP($A50,$A$413:$CY$661,CP$8,FALSE))</f>
        <v>14936</v>
      </c>
      <c r="CQ50">
        <f>IFERROR(INDEX('Sheet1 (2)'!$IY$11:$LF$324,MATCH(Sheet2!$A50,'Sheet1 (2)'!$IX$11:$IX$324,0),MATCH(Sheet2!CQ$10,'Sheet1 (2)'!$IY$10:$LF$10,0)),VLOOKUP($A50,$A$413:$CY$661,CQ$8,FALSE))</f>
        <v>15769</v>
      </c>
      <c r="CR50">
        <f>IFERROR(INDEX('Sheet1 (2)'!$IY$11:$LF$324,MATCH(Sheet2!$A50,'Sheet1 (2)'!$IX$11:$IX$324,0),MATCH(Sheet2!CR$10,'Sheet1 (2)'!$IY$10:$LF$10,0)),VLOOKUP($A50,$A$413:$CY$661,CR$8,FALSE))</f>
        <v>15543</v>
      </c>
      <c r="CS50">
        <f>IFERROR(INDEX('Sheet1 (2)'!$IY$11:$LF$324,MATCH(Sheet2!$A50,'Sheet1 (2)'!$IX$11:$IX$324,0),MATCH(Sheet2!CS$10,'Sheet1 (2)'!$IY$10:$LF$10,0)),VLOOKUP($A50,$A$413:$CY$661,CS$8,FALSE))</f>
        <v>15275</v>
      </c>
      <c r="CT50">
        <f>IFERROR(INDEX('Sheet1 (2)'!$IY$11:$LF$324,MATCH(Sheet2!$A50,'Sheet1 (2)'!$IX$11:$IX$324,0),MATCH(Sheet2!CT$10,'Sheet1 (2)'!$IY$10:$LF$10,0)),VLOOKUP($A50,$A$413:$CY$661,CT$8,FALSE))</f>
        <v>14101</v>
      </c>
      <c r="CU50">
        <f>IFERROR(INDEX('Sheet1 (2)'!$IY$11:$LF$324,MATCH(Sheet2!$A50,'Sheet1 (2)'!$IX$11:$IX$324,0),MATCH(Sheet2!CU$10,'Sheet1 (2)'!$IY$10:$LF$10,0)),VLOOKUP($A50,$A$413:$CY$661,CU$8,FALSE))</f>
        <v>12890</v>
      </c>
      <c r="CV50">
        <f>IFERROR(INDEX('Sheet1 (2)'!$IY$11:$LF$324,MATCH(Sheet2!$A50,'Sheet1 (2)'!$IX$11:$IX$324,0),MATCH(Sheet2!CV$10,'Sheet1 (2)'!$IY$10:$LF$10,0)),VLOOKUP($A50,$A$413:$CY$661,CV$8,FALSE))</f>
        <v>12647</v>
      </c>
      <c r="CW50">
        <f>IFERROR(INDEX('Sheet1 (2)'!$LL$11:$LX$392,MATCH(Sheet2!$A50,'Sheet1 (2)'!$LK$11:$LK$392,0),MATCH(Sheet2!CW$10,'Sheet1 (2)'!$LL$10:$LX$10,0)),VLOOKUP($A50,$A$413:$DI$661,CW$8,FALSE))</f>
        <v>12090</v>
      </c>
      <c r="CX50">
        <f>IFERROR(INDEX('Sheet1 (2)'!$LL$11:$LX$392,MATCH(Sheet2!$A50,'Sheet1 (2)'!$LK$11:$LK$392,0),MATCH(Sheet2!CX$10,'Sheet1 (2)'!$LL$10:$LX$10,0)),VLOOKUP($A50,$A$413:$DI$661,CX$8,FALSE))</f>
        <v>11224</v>
      </c>
      <c r="CY50">
        <f>IFERROR(INDEX('Sheet1 (2)'!$LL$11:$LX$392,MATCH(Sheet2!$A50,'Sheet1 (2)'!$LK$11:$LK$392,0),MATCH(Sheet2!CY$10,'Sheet1 (2)'!$LL$10:$LX$10,0)),VLOOKUP($A50,$A$413:$DI$661,CY$8,FALSE))</f>
        <v>11046</v>
      </c>
      <c r="CZ50">
        <f>IFERROR(INDEX('Sheet1 (2)'!$LL$11:$LX$392,MATCH(Sheet2!$A50,'Sheet1 (2)'!$LK$11:$LK$392,0),MATCH(Sheet2!CZ$10,'Sheet1 (2)'!$LL$10:$LX$10,0)),VLOOKUP($A50,$A$413:$DI$661,CZ$8,FALSE))</f>
        <v>10533</v>
      </c>
      <c r="DA50">
        <f>IFERROR(INDEX('Sheet1 (2)'!$LL$11:$LX$392,MATCH(Sheet2!$A50,'Sheet1 (2)'!$LK$11:$LK$392,0),MATCH(Sheet2!DA$10,'Sheet1 (2)'!$LL$10:$LX$10,0)),VLOOKUP($A50,$A$413:$DI$661,DA$8,FALSE))</f>
        <v>9955</v>
      </c>
      <c r="DB50">
        <f>IFERROR(INDEX('Sheet1 (2)'!$LL$11:$LX$392,MATCH(Sheet2!$A50,'Sheet1 (2)'!$LK$11:$LK$392,0),MATCH(Sheet2!DB$10,'Sheet1 (2)'!$LL$10:$LX$10,0)),VLOOKUP($A50,$A$413:$DI$661,DB$8,FALSE))</f>
        <v>9886</v>
      </c>
      <c r="DC50">
        <f>IFERROR(INDEX('Sheet1 (2)'!$LL$11:$LX$392,MATCH(Sheet2!$A50,'Sheet1 (2)'!$LK$11:$LK$392,0),MATCH(Sheet2!DC$10,'Sheet1 (2)'!$LL$10:$LX$10,0)),VLOOKUP($A50,$A$413:$DI$661,DC$8,FALSE))</f>
        <v>9653</v>
      </c>
      <c r="DD50">
        <f>IFERROR(INDEX('Sheet1 (2)'!$LL$11:$LX$392,MATCH(Sheet2!$A50,'Sheet1 (2)'!$LK$11:$LK$392,0),MATCH(Sheet2!DD$10,'Sheet1 (2)'!$LL$10:$LX$10,0)),VLOOKUP($A50,$A$413:$DI$661,DD$8,FALSE))</f>
        <v>9381</v>
      </c>
      <c r="DE50">
        <f>IFERROR(INDEX('Sheet1 (2)'!$LL$11:$LX$392,MATCH(Sheet2!$A50,'Sheet1 (2)'!$LK$11:$LK$392,0),MATCH(Sheet2!DE$10,'Sheet1 (2)'!$LL$10:$LX$10,0)),VLOOKUP($A50,$A$413:$DI$661,DE$8,FALSE))</f>
        <v>9009</v>
      </c>
      <c r="DF50">
        <f>IFERROR(INDEX('Sheet1 (2)'!$LL$11:$LX$392,MATCH(Sheet2!$A50,'Sheet1 (2)'!$LK$11:$LK$392,0),MATCH(Sheet2!DF$10,'Sheet1 (2)'!$LL$10:$LX$10,0)),VLOOKUP($A50,$A$413:$DI$661,DF$8,FALSE))</f>
        <v>8813</v>
      </c>
      <c r="DG50">
        <f>IFERROR(INDEX('Sheet1 (2)'!$LL$11:$LX$392,MATCH(Sheet2!$A50,'Sheet1 (2)'!$LK$11:$LK$392,0),MATCH(Sheet2!DG$10,'Sheet1 (2)'!$LL$10:$LX$10,0)),VLOOKUP($A50,$A$413:$DI$661,DG$8,FALSE))</f>
        <v>8693</v>
      </c>
      <c r="DH50">
        <f>IFERROR(INDEX('Sheet1 (2)'!$LL$11:$LX$392,MATCH(Sheet2!$A50,'Sheet1 (2)'!$LK$11:$LK$392,0),MATCH(Sheet2!DH$10,'Sheet1 (2)'!$LL$10:$LX$10,0)),VLOOKUP($A50,$A$413:$DI$661,DH$8,FALSE))</f>
        <v>8564</v>
      </c>
      <c r="DI50">
        <f>IFERROR(INDEX('Sheet1 (2)'!$LL$11:$LX$392,MATCH(Sheet2!$A50,'Sheet1 (2)'!$LK$11:$LK$392,0),MATCH(Sheet2!DI$10,'Sheet1 (2)'!$LL$10:$LX$10,0)),VLOOKUP($A50,$A$413:$DI$661,DI$8,FALSE))</f>
        <v>8651</v>
      </c>
      <c r="DQ50">
        <f>VLOOKUP($A50,Sheet3!$A$8:$G$425,DQ$9,FALSE)</f>
        <v>319195</v>
      </c>
      <c r="DR50">
        <f>VLOOKUP($A50,Sheet3!$A$8:$G$425,DR$9,FALSE)</f>
        <v>321057</v>
      </c>
      <c r="DS50">
        <f>VLOOKUP($A50,Sheet3!$A$8:$G$425,DS$9,FALSE)</f>
        <v>323626</v>
      </c>
      <c r="DT50">
        <f>VLOOKUP($A50,Sheet3!$A$8:$G$425,DT$9,FALSE)</f>
        <v>326148</v>
      </c>
      <c r="DU50">
        <f>VLOOKUP($A50,Sheet3!$A$8:$G$425,DU$9,FALSE)</f>
        <v>326628</v>
      </c>
      <c r="DV50">
        <f>VLOOKUP($A50,Sheet3!$A$8:$G$425,DV$9,FALSE)</f>
        <v>327716</v>
      </c>
      <c r="DW50">
        <f>VLOOKUP($A50,Sheet3!$A$8:$H$425,DW$9,FALSE)</f>
        <v>328473</v>
      </c>
      <c r="DX50">
        <f>VLOOKUP($A50,Sheet3!$A$8:$I$425,DX$9,FALSE)</f>
        <v>329564</v>
      </c>
      <c r="DY50">
        <f>VLOOKUP($A50,Sheet3!$A$8:$J$425,DY$9,FALSE)</f>
        <v>341013</v>
      </c>
    </row>
    <row r="51" spans="1:129" x14ac:dyDescent="0.3">
      <c r="A51" s="12" t="s">
        <v>47</v>
      </c>
      <c r="B51" s="12" t="str">
        <f>IFERROR(VLOOKUP(A51,class!A$1:B$455,2,FALSE),"")</f>
        <v>Shire District</v>
      </c>
      <c r="C51" s="12" t="str">
        <f>IFERROR(IFERROR(VLOOKUP(A51,classifications!A$3:C$336,3,FALSE),VLOOKUP(A51,classifications!I$2:K$29,3,FALSE)),"")</f>
        <v>Predominantly Urban</v>
      </c>
      <c r="D51" s="12"/>
      <c r="F51">
        <f>IFERROR(INDEX('Sheet1 (2)'!$HC$11:$HO$324,MATCH(Sheet2!$A51,'Sheet1 (2)'!$HB$11:$HB$324,0),MATCH(Sheet2!F$10,'Sheet1 (2)'!$HC$10:$HO$10,0)),VLOOKUP($A51,$A$413:$CY$661,F$8,FALSE))</f>
        <v>3762</v>
      </c>
      <c r="G51">
        <f>IFERROR(INDEX('Sheet1 (2)'!$HC$11:$HO$324,MATCH(Sheet2!$A51,'Sheet1 (2)'!$HB$11:$HB$324,0),MATCH(Sheet2!G$10,'Sheet1 (2)'!$HC$10:$HO$10,0)),VLOOKUP($A51,$A$413:$CY$661,G$8,FALSE))</f>
        <v>3620</v>
      </c>
      <c r="H51">
        <f>IFERROR(INDEX('Sheet1 (2)'!$HC$11:$HO$324,MATCH(Sheet2!$A51,'Sheet1 (2)'!$HB$11:$HB$324,0),MATCH(Sheet2!H$10,'Sheet1 (2)'!$HC$10:$HO$10,0)),VLOOKUP($A51,$A$413:$CY$661,H$8,FALSE))</f>
        <v>3436</v>
      </c>
      <c r="I51">
        <f>IFERROR(INDEX('Sheet1 (2)'!$HC$11:$HO$324,MATCH(Sheet2!$A51,'Sheet1 (2)'!$HB$11:$HB$324,0),MATCH(Sheet2!I$10,'Sheet1 (2)'!$HC$10:$HO$10,0)),VLOOKUP($A51,$A$413:$CY$661,I$8,FALSE))</f>
        <v>3319</v>
      </c>
      <c r="J51">
        <f>IFERROR(INDEX('Sheet1 (2)'!$HC$11:$HO$324,MATCH(Sheet2!$A51,'Sheet1 (2)'!$HB$11:$HB$324,0),MATCH(Sheet2!J$10,'Sheet1 (2)'!$HC$10:$HO$10,0)),VLOOKUP($A51,$A$413:$CY$661,J$8,FALSE))</f>
        <v>3417</v>
      </c>
      <c r="K51">
        <f>IFERROR(INDEX('Sheet1 (2)'!$HC$11:$HO$324,MATCH(Sheet2!$A51,'Sheet1 (2)'!$HB$11:$HB$324,0),MATCH(Sheet2!K$10,'Sheet1 (2)'!$HC$10:$HO$10,0)),VLOOKUP($A51,$A$413:$CY$661,K$8,FALSE))</f>
        <v>3440</v>
      </c>
      <c r="L51">
        <f>IFERROR(INDEX('Sheet1 (2)'!$HC$11:$HO$324,MATCH(Sheet2!$A51,'Sheet1 (2)'!$HB$11:$HB$324,0),MATCH(Sheet2!L$10,'Sheet1 (2)'!$HC$10:$HO$10,0)),VLOOKUP($A51,$A$413:$CY$661,L$8,FALSE))</f>
        <v>3428</v>
      </c>
      <c r="M51">
        <f>IFERROR(INDEX('Sheet1 (2)'!$HC$11:$HO$324,MATCH(Sheet2!$A51,'Sheet1 (2)'!$HB$11:$HB$324,0),MATCH(Sheet2!M$10,'Sheet1 (2)'!$HC$10:$HO$10,0)),VLOOKUP($A51,$A$413:$CY$661,M$8,FALSE))</f>
        <v>3299</v>
      </c>
      <c r="N51">
        <f>IFERROR(INDEX('Sheet1 (2)'!$HC$11:$HO$324,MATCH(Sheet2!$A51,'Sheet1 (2)'!$HB$11:$HB$324,0),MATCH(Sheet2!N$10,'Sheet1 (2)'!$HC$10:$HO$10,0)),VLOOKUP($A51,$A$413:$CY$661,N$8,FALSE))</f>
        <v>3256</v>
      </c>
      <c r="O51">
        <f>IFERROR(INDEX('Sheet1 (2)'!$HC$11:$HO$324,MATCH(Sheet2!$A51,'Sheet1 (2)'!$HB$11:$HB$324,0),MATCH(Sheet2!O$10,'Sheet1 (2)'!$HC$10:$HO$10,0)),VLOOKUP($A51,$A$413:$CY$661,O$8,FALSE))</f>
        <v>3180</v>
      </c>
      <c r="P51">
        <f>IFERROR(INDEX('Sheet1 (2)'!$HC$11:$HO$324,MATCH(Sheet2!$A51,'Sheet1 (2)'!$HB$11:$HB$324,0),MATCH(Sheet2!P$10,'Sheet1 (2)'!$HC$10:$HO$10,0)),VLOOKUP($A51,$A$413:$CY$661,P$8,FALSE))</f>
        <v>3093</v>
      </c>
      <c r="Q51">
        <f>IFERROR(INDEX('Sheet1 (2)'!$HC$11:$HO$324,MATCH(Sheet2!$A51,'Sheet1 (2)'!$HB$11:$HB$324,0),MATCH(Sheet2!Q$10,'Sheet1 (2)'!$HC$10:$HO$10,0)),VLOOKUP($A51,$A$413:$CY$661,Q$8,FALSE))</f>
        <v>3020</v>
      </c>
      <c r="R51">
        <f>IFERROR(INDEX('Sheet1 (2)'!$HS$11:$IE$324,MATCH(Sheet2!$A51,'Sheet1 (2)'!$HR$11:$HR$324,0),MATCH(Sheet2!R$10,'Sheet1 (2)'!$HS$10:$IE$10,0)),VLOOKUP($A51,$A$413:$CY$661,R$8,FALSE))</f>
        <v>2920</v>
      </c>
      <c r="S51">
        <f>IFERROR(INDEX('Sheet1 (2)'!$HS$11:$IE$324,MATCH(Sheet2!$A51,'Sheet1 (2)'!$HR$11:$HR$324,0),MATCH(Sheet2!S$10,'Sheet1 (2)'!$HS$10:$IE$10,0)),VLOOKUP($A51,$A$413:$CY$661,S$8,FALSE))</f>
        <v>2831</v>
      </c>
      <c r="T51">
        <f>IFERROR(INDEX('Sheet1 (2)'!$HS$11:$IE$324,MATCH(Sheet2!$A51,'Sheet1 (2)'!$HR$11:$HR$324,0),MATCH(Sheet2!T$10,'Sheet1 (2)'!$HS$10:$IE$10,0)),VLOOKUP($A51,$A$413:$CY$661,T$8,FALSE))</f>
        <v>2650</v>
      </c>
      <c r="U51">
        <f>IFERROR(INDEX('Sheet1 (2)'!$HS$11:$IE$324,MATCH(Sheet2!$A51,'Sheet1 (2)'!$HR$11:$HR$324,0),MATCH(Sheet2!U$10,'Sheet1 (2)'!$HS$10:$IE$10,0)),VLOOKUP($A51,$A$413:$CY$661,U$8,FALSE))</f>
        <v>2494</v>
      </c>
      <c r="V51">
        <f>IFERROR(INDEX('Sheet1 (2)'!$HS$11:$IE$324,MATCH(Sheet2!$A51,'Sheet1 (2)'!$HR$11:$HR$324,0),MATCH(Sheet2!V$10,'Sheet1 (2)'!$HS$10:$IE$10,0)),VLOOKUP($A51,$A$413:$CY$661,V$8,FALSE))</f>
        <v>2479</v>
      </c>
      <c r="W51">
        <f>IFERROR(INDEX('Sheet1 (2)'!$HS$11:$IE$324,MATCH(Sheet2!$A51,'Sheet1 (2)'!$HR$11:$HR$324,0),MATCH(Sheet2!W$10,'Sheet1 (2)'!$HS$10:$IE$10,0)),VLOOKUP($A51,$A$413:$CY$661,W$8,FALSE))</f>
        <v>2478</v>
      </c>
      <c r="X51">
        <f>IFERROR(INDEX('Sheet1 (2)'!$HS$11:$IE$324,MATCH(Sheet2!$A51,'Sheet1 (2)'!$HR$11:$HR$324,0),MATCH(Sheet2!X$10,'Sheet1 (2)'!$HS$10:$IE$10,0)),VLOOKUP($A51,$A$413:$CY$661,X$8,FALSE))</f>
        <v>2412</v>
      </c>
      <c r="Y51">
        <f>IFERROR(INDEX('Sheet1 (2)'!$HS$11:$IE$324,MATCH(Sheet2!$A51,'Sheet1 (2)'!$HR$11:$HR$324,0),MATCH(Sheet2!Y$10,'Sheet1 (2)'!$HS$10:$IE$10,0)),VLOOKUP($A51,$A$413:$CY$661,Y$8,FALSE))</f>
        <v>2779</v>
      </c>
      <c r="Z51">
        <f>IFERROR(INDEX('Sheet1 (2)'!$HS$11:$IE$324,MATCH(Sheet2!$A51,'Sheet1 (2)'!$HR$11:$HR$324,0),MATCH(Sheet2!Z$10,'Sheet1 (2)'!$HS$10:$IE$10,0)),VLOOKUP($A51,$A$413:$CY$661,Z$8,FALSE))</f>
        <v>2695</v>
      </c>
      <c r="AA51">
        <f>IFERROR(INDEX('Sheet1 (2)'!$HS$11:$IE$324,MATCH(Sheet2!$A51,'Sheet1 (2)'!$HR$11:$HR$324,0),MATCH(Sheet2!AA$10,'Sheet1 (2)'!$HS$10:$IE$10,0)),VLOOKUP($A51,$A$413:$CY$661,AA$8,FALSE))</f>
        <v>2682</v>
      </c>
      <c r="AB51">
        <f>IFERROR(INDEX('Sheet1 (2)'!$HS$11:$IE$324,MATCH(Sheet2!$A51,'Sheet1 (2)'!$HR$11:$HR$324,0),MATCH(Sheet2!AB$10,'Sheet1 (2)'!$HS$10:$IE$10,0)),VLOOKUP($A51,$A$413:$CY$661,AB$8,FALSE))</f>
        <v>2575</v>
      </c>
      <c r="AC51">
        <f>IFERROR(INDEX('Sheet1 (2)'!$HS$11:$IE$324,MATCH(Sheet2!$A51,'Sheet1 (2)'!$HR$11:$HR$324,0),MATCH(Sheet2!AC$10,'Sheet1 (2)'!$HS$10:$IE$10,0)),VLOOKUP($A51,$A$413:$CY$661,AC$8,FALSE))</f>
        <v>2544</v>
      </c>
      <c r="AD51">
        <f>IFERROR(INDEX('Sheet1 (2)'!$II$11:$IU$324,MATCH(Sheet2!$A51,'Sheet1 (2)'!$IH$11:$IH$324,0),MATCH(Sheet2!AD$10,'Sheet1 (2)'!$II$10:$IU$10,0)),VLOOKUP($A51,$A$413:$CY$661,AD$8,FALSE))</f>
        <v>2549</v>
      </c>
      <c r="AE51">
        <f>IFERROR(INDEX('Sheet1 (2)'!$II$11:$IU$324,MATCH(Sheet2!$A51,'Sheet1 (2)'!$IH$11:$IH$324,0),MATCH(Sheet2!AE$10,'Sheet1 (2)'!$II$10:$IU$10,0)),VLOOKUP($A51,$A$413:$CY$661,AE$8,FALSE))</f>
        <v>2503</v>
      </c>
      <c r="AF51">
        <f>IFERROR(INDEX('Sheet1 (2)'!$II$11:$IU$324,MATCH(Sheet2!$A51,'Sheet1 (2)'!$IH$11:$IH$324,0),MATCH(Sheet2!AF$10,'Sheet1 (2)'!$II$10:$IU$10,0)),VLOOKUP($A51,$A$413:$CY$661,AF$8,FALSE))</f>
        <v>2414</v>
      </c>
      <c r="AG51">
        <f>IFERROR(INDEX('Sheet1 (2)'!$II$11:$IU$324,MATCH(Sheet2!$A51,'Sheet1 (2)'!$IH$11:$IH$324,0),MATCH(Sheet2!AG$10,'Sheet1 (2)'!$II$10:$IU$10,0)),VLOOKUP($A51,$A$413:$CY$661,AG$8,FALSE))</f>
        <v>2419</v>
      </c>
      <c r="AH51">
        <f>IFERROR(INDEX('Sheet1 (2)'!$II$11:$IU$324,MATCH(Sheet2!$A51,'Sheet1 (2)'!$IH$11:$IH$324,0),MATCH(Sheet2!AH$10,'Sheet1 (2)'!$II$10:$IU$10,0)),VLOOKUP($A51,$A$413:$CY$661,AH$8,FALSE))</f>
        <v>2451</v>
      </c>
      <c r="AI51">
        <f>IFERROR(INDEX('Sheet1 (2)'!$II$11:$IU$324,MATCH(Sheet2!$A51,'Sheet1 (2)'!$IH$11:$IH$324,0),MATCH(Sheet2!AI$10,'Sheet1 (2)'!$II$10:$IU$10,0)),VLOOKUP($A51,$A$413:$CY$661,AI$8,FALSE))</f>
        <v>2547</v>
      </c>
      <c r="AJ51">
        <f>IFERROR(INDEX('Sheet1 (2)'!$II$11:$IU$324,MATCH(Sheet2!$A51,'Sheet1 (2)'!$IH$11:$IH$324,0),MATCH(Sheet2!AJ$10,'Sheet1 (2)'!$II$10:$IU$10,0)),VLOOKUP($A51,$A$413:$CY$661,AJ$8,FALSE))</f>
        <v>2595</v>
      </c>
      <c r="AK51">
        <f>IFERROR(INDEX('Sheet1 (2)'!$II$11:$IU$324,MATCH(Sheet2!$A51,'Sheet1 (2)'!$IH$11:$IH$324,0),MATCH(Sheet2!AK$10,'Sheet1 (2)'!$II$10:$IU$10,0)),VLOOKUP($A51,$A$413:$CY$661,AK$8,FALSE))</f>
        <v>2648</v>
      </c>
      <c r="AL51">
        <f>IFERROR(INDEX('Sheet1 (2)'!$II$11:$IU$324,MATCH(Sheet2!$A51,'Sheet1 (2)'!$IH$11:$IH$324,0),MATCH(Sheet2!AL$10,'Sheet1 (2)'!$II$10:$IU$10,0)),VLOOKUP($A51,$A$413:$CY$661,AL$8,FALSE))</f>
        <v>2549</v>
      </c>
      <c r="AM51">
        <f>IFERROR(INDEX('Sheet1 (2)'!$II$11:$IU$324,MATCH(Sheet2!$A51,'Sheet1 (2)'!$IH$11:$IH$324,0),MATCH(Sheet2!AM$10,'Sheet1 (2)'!$II$10:$IU$10,0)),VLOOKUP($A51,$A$413:$CY$661,AM$8,FALSE))</f>
        <v>2531</v>
      </c>
      <c r="AN51">
        <f>IFERROR(INDEX('Sheet1 (2)'!$II$11:$IU$324,MATCH(Sheet2!$A51,'Sheet1 (2)'!$IH$11:$IH$324,0),MATCH(Sheet2!AN$10,'Sheet1 (2)'!$II$10:$IU$10,0)),VLOOKUP($A51,$A$413:$CY$661,AN$8,FALSE))</f>
        <v>2537</v>
      </c>
      <c r="AO51">
        <f>IFERROR(INDEX('Sheet1 (2)'!$II$11:$IU$324,MATCH(Sheet2!$A51,'Sheet1 (2)'!$IH$11:$IH$324,0),MATCH(Sheet2!AO$10,'Sheet1 (2)'!$II$10:$IU$10,0)),VLOOKUP($A51,$A$413:$CY$661,AO$8,FALSE))</f>
        <v>2518</v>
      </c>
      <c r="AP51">
        <f>IFERROR(INDEX('Sheet1 (2)'!$IY$11:$LF$324,MATCH(Sheet2!$A51,'Sheet1 (2)'!$IX$11:$IX$324,0),MATCH(Sheet2!AP$10,'Sheet1 (2)'!$IY$10:$LF$10,0)),VLOOKUP($A51,$A$413:$CY$661,AP$8,FALSE))</f>
        <v>2532</v>
      </c>
      <c r="AQ51">
        <f>IFERROR(INDEX('Sheet1 (2)'!$IY$11:$LF$324,MATCH(Sheet2!$A51,'Sheet1 (2)'!$IX$11:$IX$324,0),MATCH(Sheet2!AQ$10,'Sheet1 (2)'!$IY$10:$LF$10,0)),VLOOKUP($A51,$A$413:$CY$661,AQ$8,FALSE))</f>
        <v>2513</v>
      </c>
      <c r="AR51">
        <f>IFERROR(INDEX('Sheet1 (2)'!$IY$11:$LF$324,MATCH(Sheet2!$A51,'Sheet1 (2)'!$IX$11:$IX$324,0),MATCH(Sheet2!AR$10,'Sheet1 (2)'!$IY$10:$LF$10,0)),VLOOKUP($A51,$A$413:$CY$661,AR$8,FALSE))</f>
        <v>2505</v>
      </c>
      <c r="AS51">
        <f>IFERROR(INDEX('Sheet1 (2)'!$IY$11:$LF$324,MATCH(Sheet2!$A51,'Sheet1 (2)'!$IX$11:$IX$324,0),MATCH(Sheet2!AS$10,'Sheet1 (2)'!$IY$10:$LF$10,0)),VLOOKUP($A51,$A$413:$CY$661,AS$8,FALSE))</f>
        <v>2479</v>
      </c>
      <c r="AT51">
        <f>IFERROR(INDEX('Sheet1 (2)'!$IY$11:$LF$324,MATCH(Sheet2!$A51,'Sheet1 (2)'!$IX$11:$IX$324,0),MATCH(Sheet2!AT$10,'Sheet1 (2)'!$IY$10:$LF$10,0)),VLOOKUP($A51,$A$413:$CY$661,AT$8,FALSE))</f>
        <v>2452</v>
      </c>
      <c r="AU51">
        <f>IFERROR(INDEX('Sheet1 (2)'!$IY$11:$LF$324,MATCH(Sheet2!$A51,'Sheet1 (2)'!$IX$11:$IX$324,0),MATCH(Sheet2!AU$10,'Sheet1 (2)'!$IY$10:$LF$10,0)),VLOOKUP($A51,$A$413:$CY$661,AU$8,FALSE))</f>
        <v>2517</v>
      </c>
      <c r="AV51">
        <f>IFERROR(INDEX('Sheet1 (2)'!$IY$11:$LF$324,MATCH(Sheet2!$A51,'Sheet1 (2)'!$IX$11:$IX$324,0),MATCH(Sheet2!AV$10,'Sheet1 (2)'!$IY$10:$LF$10,0)),VLOOKUP($A51,$A$413:$CY$661,AV$8,FALSE))</f>
        <v>2588</v>
      </c>
      <c r="AW51">
        <f>IFERROR(INDEX('Sheet1 (2)'!$IY$11:$LF$324,MATCH(Sheet2!$A51,'Sheet1 (2)'!$IX$11:$IX$324,0),MATCH(Sheet2!AW$10,'Sheet1 (2)'!$IY$10:$LF$10,0)),VLOOKUP($A51,$A$413:$CY$661,AW$8,FALSE))</f>
        <v>2641</v>
      </c>
      <c r="AX51">
        <f>IFERROR(INDEX('Sheet1 (2)'!$IY$11:$LF$324,MATCH(Sheet2!$A51,'Sheet1 (2)'!$IX$11:$IX$324,0),MATCH(Sheet2!AX$10,'Sheet1 (2)'!$IY$10:$LF$10,0)),VLOOKUP($A51,$A$413:$CY$661,AX$8,FALSE))</f>
        <v>2690</v>
      </c>
      <c r="AY51">
        <f>IFERROR(INDEX('Sheet1 (2)'!$IY$11:$LF$324,MATCH(Sheet2!$A51,'Sheet1 (2)'!$IX$11:$IX$324,0),MATCH(Sheet2!AY$10,'Sheet1 (2)'!$IY$10:$LF$10,0)),VLOOKUP($A51,$A$413:$CY$661,AY$8,FALSE))</f>
        <v>2682</v>
      </c>
      <c r="AZ51">
        <f>IFERROR(INDEX('Sheet1 (2)'!$IY$11:$LF$324,MATCH(Sheet2!$A51,'Sheet1 (2)'!$IX$11:$IX$324,0),MATCH(Sheet2!AZ$10,'Sheet1 (2)'!$IY$10:$LF$10,0)),VLOOKUP($A51,$A$413:$CY$661,AZ$8,FALSE))</f>
        <v>2651</v>
      </c>
      <c r="BA51">
        <f>IFERROR(INDEX('Sheet1 (2)'!$IY$11:$LF$324,MATCH(Sheet2!$A51,'Sheet1 (2)'!$IX$11:$IX$324,0),MATCH(Sheet2!BA$10,'Sheet1 (2)'!$IY$10:$LF$10,0)),VLOOKUP($A51,$A$413:$CY$661,BA$8,FALSE))</f>
        <v>2633</v>
      </c>
      <c r="BB51">
        <f>IFERROR(INDEX('Sheet1 (2)'!$IY$11:$LF$324,MATCH(Sheet2!$A51,'Sheet1 (2)'!$IX$11:$IX$324,0),MATCH(Sheet2!BB$10,'Sheet1 (2)'!$IY$10:$LF$10,0)),VLOOKUP($A51,$A$413:$CY$661,BB$8,FALSE))</f>
        <v>2610</v>
      </c>
      <c r="BC51">
        <f>IFERROR(INDEX('Sheet1 (2)'!$IY$11:$LF$324,MATCH(Sheet2!$A51,'Sheet1 (2)'!$IX$11:$IX$324,0),MATCH(Sheet2!BC$10,'Sheet1 (2)'!$IY$10:$LF$10,0)),VLOOKUP($A51,$A$413:$CY$661,BC$8,FALSE))</f>
        <v>2596</v>
      </c>
      <c r="BD51">
        <f>IFERROR(INDEX('Sheet1 (2)'!$IY$11:$LF$324,MATCH(Sheet2!$A51,'Sheet1 (2)'!$IX$11:$IX$324,0),MATCH(Sheet2!BD$10,'Sheet1 (2)'!$IY$10:$LF$10,0)),VLOOKUP($A51,$A$413:$CY$661,BD$8,FALSE))</f>
        <v>2631</v>
      </c>
      <c r="BE51">
        <f>IFERROR(INDEX('Sheet1 (2)'!$IY$11:$LF$324,MATCH(Sheet2!$A51,'Sheet1 (2)'!$IX$11:$IX$324,0),MATCH(Sheet2!BE$10,'Sheet1 (2)'!$IY$10:$LF$10,0)),VLOOKUP($A51,$A$413:$CY$661,BE$8,FALSE))</f>
        <v>2597</v>
      </c>
      <c r="BF51">
        <f>IFERROR(INDEX('Sheet1 (2)'!$IY$11:$LF$324,MATCH(Sheet2!$A51,'Sheet1 (2)'!$IX$11:$IX$324,0),MATCH(Sheet2!BF$10,'Sheet1 (2)'!$IY$10:$LF$10,0)),VLOOKUP($A51,$A$413:$CY$661,BF$8,FALSE))</f>
        <v>2633</v>
      </c>
      <c r="BG51">
        <f>IFERROR(INDEX('Sheet1 (2)'!$IY$11:$LF$324,MATCH(Sheet2!$A51,'Sheet1 (2)'!$IX$11:$IX$324,0),MATCH(Sheet2!BG$10,'Sheet1 (2)'!$IY$10:$LF$10,0)),VLOOKUP($A51,$A$413:$CY$661,BG$8,FALSE))</f>
        <v>2718</v>
      </c>
      <c r="BH51">
        <f>IFERROR(INDEX('Sheet1 (2)'!$IY$11:$LF$324,MATCH(Sheet2!$A51,'Sheet1 (2)'!$IX$11:$IX$324,0),MATCH(Sheet2!BH$10,'Sheet1 (2)'!$IY$10:$LF$10,0)),VLOOKUP($A51,$A$413:$CY$661,BH$8,FALSE))</f>
        <v>2764</v>
      </c>
      <c r="BI51">
        <f>IFERROR(INDEX('Sheet1 (2)'!$IY$11:$LF$324,MATCH(Sheet2!$A51,'Sheet1 (2)'!$IX$11:$IX$324,0),MATCH(Sheet2!BI$10,'Sheet1 (2)'!$IY$10:$LF$10,0)),VLOOKUP($A51,$A$413:$CY$661,BI$8,FALSE))</f>
        <v>3037</v>
      </c>
      <c r="BJ51">
        <f>IFERROR(INDEX('Sheet1 (2)'!$IY$11:$LF$324,MATCH(Sheet2!$A51,'Sheet1 (2)'!$IX$11:$IX$324,0),MATCH(Sheet2!BJ$10,'Sheet1 (2)'!$IY$10:$LF$10,0)),VLOOKUP($A51,$A$413:$CY$661,BJ$8,FALSE))</f>
        <v>2901</v>
      </c>
      <c r="BK51">
        <f>IFERROR(INDEX('Sheet1 (2)'!$IY$11:$LF$324,MATCH(Sheet2!$A51,'Sheet1 (2)'!$IX$11:$IX$324,0),MATCH(Sheet2!BK$10,'Sheet1 (2)'!$IY$10:$LF$10,0)),VLOOKUP($A51,$A$413:$CY$661,BK$8,FALSE))</f>
        <v>2904</v>
      </c>
      <c r="BL51">
        <f>IFERROR(INDEX('Sheet1 (2)'!$IY$11:$LF$324,MATCH(Sheet2!$A51,'Sheet1 (2)'!$IX$11:$IX$324,0),MATCH(Sheet2!BL$10,'Sheet1 (2)'!$IY$10:$LF$10,0)),VLOOKUP($A51,$A$413:$CY$661,BL$8,FALSE))</f>
        <v>2854</v>
      </c>
      <c r="BM51">
        <f>IFERROR(INDEX('Sheet1 (2)'!$IY$11:$LF$324,MATCH(Sheet2!$A51,'Sheet1 (2)'!$IX$11:$IX$324,0),MATCH(Sheet2!BM$10,'Sheet1 (2)'!$IY$10:$LF$10,0)),VLOOKUP($A51,$A$413:$CY$661,BM$8,FALSE))</f>
        <v>2887</v>
      </c>
      <c r="BN51">
        <f>IFERROR(INDEX('Sheet1 (2)'!$IY$11:$LF$324,MATCH(Sheet2!$A51,'Sheet1 (2)'!$IX$11:$IX$324,0),MATCH(Sheet2!BN$10,'Sheet1 (2)'!$IY$10:$LF$10,0)),VLOOKUP($A51,$A$413:$CY$661,BN$8,FALSE))</f>
        <v>2841</v>
      </c>
      <c r="BO51">
        <f>IFERROR(INDEX('Sheet1 (2)'!$IY$11:$LF$324,MATCH(Sheet2!$A51,'Sheet1 (2)'!$IX$11:$IX$324,0),MATCH(Sheet2!BO$10,'Sheet1 (2)'!$IY$10:$LF$10,0)),VLOOKUP($A51,$A$413:$CY$661,BO$8,FALSE))</f>
        <v>2861</v>
      </c>
      <c r="BP51">
        <f>IFERROR(INDEX('Sheet1 (2)'!$IY$11:$LF$324,MATCH(Sheet2!$A51,'Sheet1 (2)'!$IX$11:$IX$324,0),MATCH(Sheet2!BP$10,'Sheet1 (2)'!$IY$10:$LF$10,0)),VLOOKUP($A51,$A$413:$CY$661,BP$8,FALSE))</f>
        <v>2788</v>
      </c>
      <c r="BQ51">
        <f>IFERROR(INDEX('Sheet1 (2)'!$IY$11:$LF$324,MATCH(Sheet2!$A51,'Sheet1 (2)'!$IX$11:$IX$324,0),MATCH(Sheet2!BQ$10,'Sheet1 (2)'!$IY$10:$LF$10,0)),VLOOKUP($A51,$A$413:$CY$661,BQ$8,FALSE))</f>
        <v>2836</v>
      </c>
      <c r="BR51">
        <f>IFERROR(INDEX('Sheet1 (2)'!$IY$11:$LF$324,MATCH(Sheet2!$A51,'Sheet1 (2)'!$IX$11:$IX$324,0),MATCH(Sheet2!BR$10,'Sheet1 (2)'!$IY$10:$LF$10,0)),VLOOKUP($A51,$A$413:$CY$661,BR$8,FALSE))</f>
        <v>2886</v>
      </c>
      <c r="BS51">
        <f>IFERROR(INDEX('Sheet1 (2)'!$IY$11:$LF$324,MATCH(Sheet2!$A51,'Sheet1 (2)'!$IX$11:$IX$324,0),MATCH(Sheet2!BS$10,'Sheet1 (2)'!$IY$10:$LF$10,0)),VLOOKUP($A51,$A$413:$CY$661,BS$8,FALSE))</f>
        <v>2981</v>
      </c>
      <c r="BT51">
        <f>IFERROR(INDEX('Sheet1 (2)'!$IY$11:$LF$324,MATCH(Sheet2!$A51,'Sheet1 (2)'!$IX$11:$IX$324,0),MATCH(Sheet2!BT$10,'Sheet1 (2)'!$IY$10:$LF$10,0)),VLOOKUP($A51,$A$413:$CY$661,BT$8,FALSE))</f>
        <v>2950</v>
      </c>
      <c r="BU51">
        <f>IFERROR(INDEX('Sheet1 (2)'!$IY$11:$LF$324,MATCH(Sheet2!$A51,'Sheet1 (2)'!$IX$11:$IX$324,0),MATCH(Sheet2!BU$10,'Sheet1 (2)'!$IY$10:$LF$10,0)),VLOOKUP($A51,$A$413:$CY$661,BU$8,FALSE))</f>
        <v>2942</v>
      </c>
      <c r="BV51">
        <f>IFERROR(INDEX('Sheet1 (2)'!$IY$11:$LF$324,MATCH(Sheet2!$A51,'Sheet1 (2)'!$IX$11:$IX$324,0),MATCH(Sheet2!BV$10,'Sheet1 (2)'!$IY$10:$LF$10,0)),VLOOKUP($A51,$A$413:$CY$661,BV$8,FALSE))</f>
        <v>2838</v>
      </c>
      <c r="BW51">
        <f>IFERROR(INDEX('Sheet1 (2)'!$IY$11:$LF$324,MATCH(Sheet2!$A51,'Sheet1 (2)'!$IX$11:$IX$324,0),MATCH(Sheet2!BW$10,'Sheet1 (2)'!$IY$10:$LF$10,0)),VLOOKUP($A51,$A$413:$CY$661,BW$8,FALSE))</f>
        <v>2840</v>
      </c>
      <c r="BX51">
        <f>IFERROR(INDEX('Sheet1 (2)'!$IY$11:$LF$324,MATCH(Sheet2!$A51,'Sheet1 (2)'!$IX$11:$IX$324,0),MATCH(Sheet2!BX$10,'Sheet1 (2)'!$IY$10:$LF$10,0)),VLOOKUP($A51,$A$413:$CY$661,BX$8,FALSE))</f>
        <v>2801</v>
      </c>
      <c r="BY51">
        <f>IFERROR(INDEX('Sheet1 (2)'!$IY$11:$LF$324,MATCH(Sheet2!$A51,'Sheet1 (2)'!$IX$11:$IX$324,0),MATCH(Sheet2!BY$10,'Sheet1 (2)'!$IY$10:$LF$10,0)),VLOOKUP($A51,$A$413:$CY$661,BY$8,FALSE))</f>
        <v>2769</v>
      </c>
      <c r="BZ51">
        <f>IFERROR(INDEX('Sheet1 (2)'!$IY$11:$LF$324,MATCH(Sheet2!$A51,'Sheet1 (2)'!$IX$11:$IX$324,0),MATCH(Sheet2!BZ$10,'Sheet1 (2)'!$IY$10:$LF$10,0)),VLOOKUP($A51,$A$413:$CY$661,BZ$8,FALSE))</f>
        <v>2754</v>
      </c>
      <c r="CA51">
        <f>IFERROR(INDEX('Sheet1 (2)'!$IY$11:$LF$324,MATCH(Sheet2!$A51,'Sheet1 (2)'!$IX$11:$IX$324,0),MATCH(Sheet2!CA$10,'Sheet1 (2)'!$IY$10:$LF$10,0)),VLOOKUP($A51,$A$413:$CY$661,CA$8,FALSE))</f>
        <v>2718</v>
      </c>
      <c r="CB51">
        <f>IFERROR(INDEX('Sheet1 (2)'!$IY$11:$LF$324,MATCH(Sheet2!$A51,'Sheet1 (2)'!$IX$11:$IX$324,0),MATCH(Sheet2!CB$10,'Sheet1 (2)'!$IY$10:$LF$10,0)),VLOOKUP($A51,$A$413:$CY$661,CB$8,FALSE))</f>
        <v>2695</v>
      </c>
      <c r="CC51">
        <f>IFERROR(INDEX('Sheet1 (2)'!$IY$11:$LF$324,MATCH(Sheet2!$A51,'Sheet1 (2)'!$IX$11:$IX$324,0),MATCH(Sheet2!CC$10,'Sheet1 (2)'!$IY$10:$LF$10,0)),VLOOKUP($A51,$A$413:$CY$661,CC$8,FALSE))</f>
        <v>2724</v>
      </c>
      <c r="CD51">
        <f>IFERROR(INDEX('Sheet1 (2)'!$IY$11:$LF$324,MATCH(Sheet2!$A51,'Sheet1 (2)'!$IX$11:$IX$324,0),MATCH(Sheet2!CD$10,'Sheet1 (2)'!$IY$10:$LF$10,0)),VLOOKUP($A51,$A$413:$CY$661,CD$8,FALSE))</f>
        <v>2791</v>
      </c>
      <c r="CE51">
        <f>IFERROR(INDEX('Sheet1 (2)'!$IY$11:$LF$324,MATCH(Sheet2!$A51,'Sheet1 (2)'!$IX$11:$IX$324,0),MATCH(Sheet2!CE$10,'Sheet1 (2)'!$IY$10:$LF$10,0)),VLOOKUP($A51,$A$413:$CY$661,CE$8,FALSE))</f>
        <v>2841</v>
      </c>
      <c r="CF51">
        <f>IFERROR(INDEX('Sheet1 (2)'!$IY$11:$LF$324,MATCH(Sheet2!$A51,'Sheet1 (2)'!$IX$11:$IX$324,0),MATCH(Sheet2!CF$10,'Sheet1 (2)'!$IY$10:$LF$10,0)),VLOOKUP($A51,$A$413:$CY$661,CF$8,FALSE))</f>
        <v>2857</v>
      </c>
      <c r="CG51">
        <f>IFERROR(INDEX('Sheet1 (2)'!$IY$11:$LF$324,MATCH(Sheet2!$A51,'Sheet1 (2)'!$IX$11:$IX$324,0),MATCH(Sheet2!CG$10,'Sheet1 (2)'!$IY$10:$LF$10,0)),VLOOKUP($A51,$A$413:$CY$661,CG$8,FALSE))</f>
        <v>4054</v>
      </c>
      <c r="CH51">
        <f>IFERROR(INDEX('Sheet1 (2)'!$IY$11:$LF$324,MATCH(Sheet2!$A51,'Sheet1 (2)'!$IX$11:$IX$324,0),MATCH(Sheet2!CH$10,'Sheet1 (2)'!$IY$10:$LF$10,0)),VLOOKUP($A51,$A$413:$CY$661,CH$8,FALSE))</f>
        <v>5012</v>
      </c>
      <c r="CI51">
        <f>IFERROR(INDEX('Sheet1 (2)'!$IY$11:$LF$324,MATCH(Sheet2!$A51,'Sheet1 (2)'!$IX$11:$IX$324,0),MATCH(Sheet2!CI$10,'Sheet1 (2)'!$IY$10:$LF$10,0)),VLOOKUP($A51,$A$413:$CY$661,CI$8,FALSE))</f>
        <v>5021</v>
      </c>
      <c r="CJ51">
        <f>IFERROR(INDEX('Sheet1 (2)'!$IY$11:$LF$324,MATCH(Sheet2!$A51,'Sheet1 (2)'!$IX$11:$IX$324,0),MATCH(Sheet2!CJ$10,'Sheet1 (2)'!$IY$10:$LF$10,0)),VLOOKUP($A51,$A$413:$CY$661,CJ$8,FALSE))</f>
        <v>4902</v>
      </c>
      <c r="CK51">
        <f>IFERROR(INDEX('Sheet1 (2)'!$IY$11:$LF$324,MATCH(Sheet2!$A51,'Sheet1 (2)'!$IX$11:$IX$324,0),MATCH(Sheet2!CK$10,'Sheet1 (2)'!$IY$10:$LF$10,0)),VLOOKUP($A51,$A$413:$CY$661,CK$8,FALSE))</f>
        <v>4871</v>
      </c>
      <c r="CL51">
        <f>IFERROR(INDEX('Sheet1 (2)'!$IY$11:$LF$324,MATCH(Sheet2!$A51,'Sheet1 (2)'!$IX$11:$IX$324,0),MATCH(Sheet2!CL$10,'Sheet1 (2)'!$IY$10:$LF$10,0)),VLOOKUP($A51,$A$413:$CY$661,CL$8,FALSE))</f>
        <v>4821</v>
      </c>
      <c r="CM51">
        <f>IFERROR(INDEX('Sheet1 (2)'!$IY$11:$LF$324,MATCH(Sheet2!$A51,'Sheet1 (2)'!$IX$11:$IX$324,0),MATCH(Sheet2!CM$10,'Sheet1 (2)'!$IY$10:$LF$10,0)),VLOOKUP($A51,$A$413:$CY$661,CM$8,FALSE))</f>
        <v>4661</v>
      </c>
      <c r="CN51">
        <f>IFERROR(INDEX('Sheet1 (2)'!$IY$11:$LF$324,MATCH(Sheet2!$A51,'Sheet1 (2)'!$IX$11:$IX$324,0),MATCH(Sheet2!CN$10,'Sheet1 (2)'!$IY$10:$LF$10,0)),VLOOKUP($A51,$A$413:$CY$661,CN$8,FALSE))</f>
        <v>4620</v>
      </c>
      <c r="CO51">
        <f>IFERROR(INDEX('Sheet1 (2)'!$IY$11:$LF$324,MATCH(Sheet2!$A51,'Sheet1 (2)'!$IX$11:$IX$324,0),MATCH(Sheet2!CO$10,'Sheet1 (2)'!$IY$10:$LF$10,0)),VLOOKUP($A51,$A$413:$CY$661,CO$8,FALSE))</f>
        <v>4676</v>
      </c>
      <c r="CP51">
        <f>IFERROR(INDEX('Sheet1 (2)'!$IY$11:$LF$324,MATCH(Sheet2!$A51,'Sheet1 (2)'!$IX$11:$IX$324,0),MATCH(Sheet2!CP$10,'Sheet1 (2)'!$IY$10:$LF$10,0)),VLOOKUP($A51,$A$413:$CY$661,CP$8,FALSE))</f>
        <v>4641</v>
      </c>
      <c r="CQ51">
        <f>IFERROR(INDEX('Sheet1 (2)'!$IY$11:$LF$324,MATCH(Sheet2!$A51,'Sheet1 (2)'!$IX$11:$IX$324,0),MATCH(Sheet2!CQ$10,'Sheet1 (2)'!$IY$10:$LF$10,0)),VLOOKUP($A51,$A$413:$CY$661,CQ$8,FALSE))</f>
        <v>4777</v>
      </c>
      <c r="CR51">
        <f>IFERROR(INDEX('Sheet1 (2)'!$IY$11:$LF$324,MATCH(Sheet2!$A51,'Sheet1 (2)'!$IX$11:$IX$324,0),MATCH(Sheet2!CR$10,'Sheet1 (2)'!$IY$10:$LF$10,0)),VLOOKUP($A51,$A$413:$CY$661,CR$8,FALSE))</f>
        <v>4779</v>
      </c>
      <c r="CS51">
        <f>IFERROR(INDEX('Sheet1 (2)'!$IY$11:$LF$324,MATCH(Sheet2!$A51,'Sheet1 (2)'!$IX$11:$IX$324,0),MATCH(Sheet2!CS$10,'Sheet1 (2)'!$IY$10:$LF$10,0)),VLOOKUP($A51,$A$413:$CY$661,CS$8,FALSE))</f>
        <v>4543</v>
      </c>
      <c r="CT51">
        <f>IFERROR(INDEX('Sheet1 (2)'!$IY$11:$LF$324,MATCH(Sheet2!$A51,'Sheet1 (2)'!$IX$11:$IX$324,0),MATCH(Sheet2!CT$10,'Sheet1 (2)'!$IY$10:$LF$10,0)),VLOOKUP($A51,$A$413:$CY$661,CT$8,FALSE))</f>
        <v>4329</v>
      </c>
      <c r="CU51">
        <f>IFERROR(INDEX('Sheet1 (2)'!$IY$11:$LF$324,MATCH(Sheet2!$A51,'Sheet1 (2)'!$IX$11:$IX$324,0),MATCH(Sheet2!CU$10,'Sheet1 (2)'!$IY$10:$LF$10,0)),VLOOKUP($A51,$A$413:$CY$661,CU$8,FALSE))</f>
        <v>4036</v>
      </c>
      <c r="CV51">
        <f>IFERROR(INDEX('Sheet1 (2)'!$IY$11:$LF$324,MATCH(Sheet2!$A51,'Sheet1 (2)'!$IX$11:$IX$324,0),MATCH(Sheet2!CV$10,'Sheet1 (2)'!$IY$10:$LF$10,0)),VLOOKUP($A51,$A$413:$CY$661,CV$8,FALSE))</f>
        <v>3970</v>
      </c>
      <c r="CW51">
        <f>IFERROR(INDEX('Sheet1 (2)'!$LL$11:$LX$392,MATCH(Sheet2!$A51,'Sheet1 (2)'!$LK$11:$LK$392,0),MATCH(Sheet2!CW$10,'Sheet1 (2)'!$LL$10:$LX$10,0)),VLOOKUP($A51,$A$413:$DI$661,CW$8,FALSE))</f>
        <v>3972</v>
      </c>
      <c r="CX51">
        <f>IFERROR(INDEX('Sheet1 (2)'!$LL$11:$LX$392,MATCH(Sheet2!$A51,'Sheet1 (2)'!$LK$11:$LK$392,0),MATCH(Sheet2!CX$10,'Sheet1 (2)'!$LL$10:$LX$10,0)),VLOOKUP($A51,$A$413:$DI$661,CX$8,FALSE))</f>
        <v>3831</v>
      </c>
      <c r="CY51">
        <f>IFERROR(INDEX('Sheet1 (2)'!$LL$11:$LX$392,MATCH(Sheet2!$A51,'Sheet1 (2)'!$LK$11:$LK$392,0),MATCH(Sheet2!CY$10,'Sheet1 (2)'!$LL$10:$LX$10,0)),VLOOKUP($A51,$A$413:$DI$661,CY$8,FALSE))</f>
        <v>3457</v>
      </c>
      <c r="CZ51">
        <f>IFERROR(INDEX('Sheet1 (2)'!$LL$11:$LX$392,MATCH(Sheet2!$A51,'Sheet1 (2)'!$LK$11:$LK$392,0),MATCH(Sheet2!CZ$10,'Sheet1 (2)'!$LL$10:$LX$10,0)),VLOOKUP($A51,$A$413:$DI$661,CZ$8,FALSE))</f>
        <v>3218</v>
      </c>
      <c r="DA51">
        <f>IFERROR(INDEX('Sheet1 (2)'!$LL$11:$LX$392,MATCH(Sheet2!$A51,'Sheet1 (2)'!$LK$11:$LK$392,0),MATCH(Sheet2!DA$10,'Sheet1 (2)'!$LL$10:$LX$10,0)),VLOOKUP($A51,$A$413:$DI$661,DA$8,FALSE))</f>
        <v>3038</v>
      </c>
      <c r="DB51">
        <f>IFERROR(INDEX('Sheet1 (2)'!$LL$11:$LX$392,MATCH(Sheet2!$A51,'Sheet1 (2)'!$LK$11:$LK$392,0),MATCH(Sheet2!DB$10,'Sheet1 (2)'!$LL$10:$LX$10,0)),VLOOKUP($A51,$A$413:$DI$661,DB$8,FALSE))</f>
        <v>2992</v>
      </c>
      <c r="DC51">
        <f>IFERROR(INDEX('Sheet1 (2)'!$LL$11:$LX$392,MATCH(Sheet2!$A51,'Sheet1 (2)'!$LK$11:$LK$392,0),MATCH(Sheet2!DC$10,'Sheet1 (2)'!$LL$10:$LX$10,0)),VLOOKUP($A51,$A$413:$DI$661,DC$8,FALSE))</f>
        <v>2972</v>
      </c>
      <c r="DD51">
        <f>IFERROR(INDEX('Sheet1 (2)'!$LL$11:$LX$392,MATCH(Sheet2!$A51,'Sheet1 (2)'!$LK$11:$LK$392,0),MATCH(Sheet2!DD$10,'Sheet1 (2)'!$LL$10:$LX$10,0)),VLOOKUP($A51,$A$413:$DI$661,DD$8,FALSE))</f>
        <v>2732</v>
      </c>
      <c r="DE51">
        <f>IFERROR(INDEX('Sheet1 (2)'!$LL$11:$LX$392,MATCH(Sheet2!$A51,'Sheet1 (2)'!$LK$11:$LK$392,0),MATCH(Sheet2!DE$10,'Sheet1 (2)'!$LL$10:$LX$10,0)),VLOOKUP($A51,$A$413:$DI$661,DE$8,FALSE))</f>
        <v>2609</v>
      </c>
      <c r="DF51">
        <f>IFERROR(INDEX('Sheet1 (2)'!$LL$11:$LX$392,MATCH(Sheet2!$A51,'Sheet1 (2)'!$LK$11:$LK$392,0),MATCH(Sheet2!DF$10,'Sheet1 (2)'!$LL$10:$LX$10,0)),VLOOKUP($A51,$A$413:$DI$661,DF$8,FALSE))</f>
        <v>2570</v>
      </c>
      <c r="DG51">
        <f>IFERROR(INDEX('Sheet1 (2)'!$LL$11:$LX$392,MATCH(Sheet2!$A51,'Sheet1 (2)'!$LK$11:$LK$392,0),MATCH(Sheet2!DG$10,'Sheet1 (2)'!$LL$10:$LX$10,0)),VLOOKUP($A51,$A$413:$DI$661,DG$8,FALSE))</f>
        <v>2554</v>
      </c>
      <c r="DH51">
        <f>IFERROR(INDEX('Sheet1 (2)'!$LL$11:$LX$392,MATCH(Sheet2!$A51,'Sheet1 (2)'!$LK$11:$LK$392,0),MATCH(Sheet2!DH$10,'Sheet1 (2)'!$LL$10:$LX$10,0)),VLOOKUP($A51,$A$413:$DI$661,DH$8,FALSE))</f>
        <v>2556</v>
      </c>
      <c r="DI51">
        <f>IFERROR(INDEX('Sheet1 (2)'!$LL$11:$LX$392,MATCH(Sheet2!$A51,'Sheet1 (2)'!$LK$11:$LK$392,0),MATCH(Sheet2!DI$10,'Sheet1 (2)'!$LL$10:$LX$10,0)),VLOOKUP($A51,$A$413:$DI$661,DI$8,FALSE))</f>
        <v>2623</v>
      </c>
      <c r="DQ51">
        <f>VLOOKUP($A51,Sheet3!$A$8:$G$425,DQ$9,FALSE)</f>
        <v>54400</v>
      </c>
      <c r="DR51">
        <f>VLOOKUP($A51,Sheet3!$A$8:$G$425,DR$9,FALSE)</f>
        <v>54179</v>
      </c>
      <c r="DS51">
        <f>VLOOKUP($A51,Sheet3!$A$8:$G$425,DS$9,FALSE)</f>
        <v>53860</v>
      </c>
      <c r="DT51">
        <f>VLOOKUP($A51,Sheet3!$A$8:$G$425,DT$9,FALSE)</f>
        <v>53609</v>
      </c>
      <c r="DU51">
        <f>VLOOKUP($A51,Sheet3!$A$8:$G$425,DU$9,FALSE)</f>
        <v>53345</v>
      </c>
      <c r="DV51">
        <f>VLOOKUP($A51,Sheet3!$A$8:$G$425,DV$9,FALSE)</f>
        <v>53557</v>
      </c>
      <c r="DW51">
        <f>VLOOKUP($A51,Sheet3!$A$8:$H$425,DW$9,FALSE)</f>
        <v>53540</v>
      </c>
      <c r="DX51">
        <f>VLOOKUP($A51,Sheet3!$A$8:$I$425,DX$9,FALSE)</f>
        <v>53701</v>
      </c>
      <c r="DY51">
        <f>VLOOKUP($A51,Sheet3!$A$8:$J$425,DY$9,FALSE)</f>
        <v>58325</v>
      </c>
    </row>
    <row r="52" spans="1:129" x14ac:dyDescent="0.3">
      <c r="A52" s="12" t="s">
        <v>38</v>
      </c>
      <c r="B52" s="12" t="str">
        <f>IFERROR(VLOOKUP(A52,class!A$1:B$455,2,FALSE),"")</f>
        <v>Metropolitan District</v>
      </c>
      <c r="C52" s="12" t="str">
        <f>IFERROR(IFERROR(VLOOKUP(A52,classifications!A$3:C$336,3,FALSE),VLOOKUP(A52,classifications!I$2:K$29,3,FALSE)),"")</f>
        <v>Predominantly Urban</v>
      </c>
      <c r="D52" s="12"/>
      <c r="F52">
        <f>IFERROR(INDEX('Sheet1 (2)'!$HC$11:$HO$324,MATCH(Sheet2!$A52,'Sheet1 (2)'!$HB$11:$HB$324,0),MATCH(Sheet2!F$10,'Sheet1 (2)'!$HC$10:$HO$10,0)),VLOOKUP($A52,$A$413:$CY$661,F$8,FALSE))</f>
        <v>5998</v>
      </c>
      <c r="G52">
        <f>IFERROR(INDEX('Sheet1 (2)'!$HC$11:$HO$324,MATCH(Sheet2!$A52,'Sheet1 (2)'!$HB$11:$HB$324,0),MATCH(Sheet2!G$10,'Sheet1 (2)'!$HC$10:$HO$10,0)),VLOOKUP($A52,$A$413:$CY$661,G$8,FALSE))</f>
        <v>5930</v>
      </c>
      <c r="H52">
        <f>IFERROR(INDEX('Sheet1 (2)'!$HC$11:$HO$324,MATCH(Sheet2!$A52,'Sheet1 (2)'!$HB$11:$HB$324,0),MATCH(Sheet2!H$10,'Sheet1 (2)'!$HC$10:$HO$10,0)),VLOOKUP($A52,$A$413:$CY$661,H$8,FALSE))</f>
        <v>5756</v>
      </c>
      <c r="I52">
        <f>IFERROR(INDEX('Sheet1 (2)'!$HC$11:$HO$324,MATCH(Sheet2!$A52,'Sheet1 (2)'!$HB$11:$HB$324,0),MATCH(Sheet2!I$10,'Sheet1 (2)'!$HC$10:$HO$10,0)),VLOOKUP($A52,$A$413:$CY$661,I$8,FALSE))</f>
        <v>5595</v>
      </c>
      <c r="J52">
        <f>IFERROR(INDEX('Sheet1 (2)'!$HC$11:$HO$324,MATCH(Sheet2!$A52,'Sheet1 (2)'!$HB$11:$HB$324,0),MATCH(Sheet2!J$10,'Sheet1 (2)'!$HC$10:$HO$10,0)),VLOOKUP($A52,$A$413:$CY$661,J$8,FALSE))</f>
        <v>5603</v>
      </c>
      <c r="K52">
        <f>IFERROR(INDEX('Sheet1 (2)'!$HC$11:$HO$324,MATCH(Sheet2!$A52,'Sheet1 (2)'!$HB$11:$HB$324,0),MATCH(Sheet2!K$10,'Sheet1 (2)'!$HC$10:$HO$10,0)),VLOOKUP($A52,$A$413:$CY$661,K$8,FALSE))</f>
        <v>5742</v>
      </c>
      <c r="L52">
        <f>IFERROR(INDEX('Sheet1 (2)'!$HC$11:$HO$324,MATCH(Sheet2!$A52,'Sheet1 (2)'!$HB$11:$HB$324,0),MATCH(Sheet2!L$10,'Sheet1 (2)'!$HC$10:$HO$10,0)),VLOOKUP($A52,$A$413:$CY$661,L$8,FALSE))</f>
        <v>5577</v>
      </c>
      <c r="M52">
        <f>IFERROR(INDEX('Sheet1 (2)'!$HC$11:$HO$324,MATCH(Sheet2!$A52,'Sheet1 (2)'!$HB$11:$HB$324,0),MATCH(Sheet2!M$10,'Sheet1 (2)'!$HC$10:$HO$10,0)),VLOOKUP($A52,$A$413:$CY$661,M$8,FALSE))</f>
        <v>5417</v>
      </c>
      <c r="N52">
        <f>IFERROR(INDEX('Sheet1 (2)'!$HC$11:$HO$324,MATCH(Sheet2!$A52,'Sheet1 (2)'!$HB$11:$HB$324,0),MATCH(Sheet2!N$10,'Sheet1 (2)'!$HC$10:$HO$10,0)),VLOOKUP($A52,$A$413:$CY$661,N$8,FALSE))</f>
        <v>5206</v>
      </c>
      <c r="O52">
        <f>IFERROR(INDEX('Sheet1 (2)'!$HC$11:$HO$324,MATCH(Sheet2!$A52,'Sheet1 (2)'!$HB$11:$HB$324,0),MATCH(Sheet2!O$10,'Sheet1 (2)'!$HC$10:$HO$10,0)),VLOOKUP($A52,$A$413:$CY$661,O$8,FALSE))</f>
        <v>5035</v>
      </c>
      <c r="P52">
        <f>IFERROR(INDEX('Sheet1 (2)'!$HC$11:$HO$324,MATCH(Sheet2!$A52,'Sheet1 (2)'!$HB$11:$HB$324,0),MATCH(Sheet2!P$10,'Sheet1 (2)'!$HC$10:$HO$10,0)),VLOOKUP($A52,$A$413:$CY$661,P$8,FALSE))</f>
        <v>4873</v>
      </c>
      <c r="Q52">
        <f>IFERROR(INDEX('Sheet1 (2)'!$HC$11:$HO$324,MATCH(Sheet2!$A52,'Sheet1 (2)'!$HB$11:$HB$324,0),MATCH(Sheet2!Q$10,'Sheet1 (2)'!$HC$10:$HO$10,0)),VLOOKUP($A52,$A$413:$CY$661,Q$8,FALSE))</f>
        <v>4805</v>
      </c>
      <c r="R52">
        <f>IFERROR(INDEX('Sheet1 (2)'!$HS$11:$IE$324,MATCH(Sheet2!$A52,'Sheet1 (2)'!$HR$11:$HR$324,0),MATCH(Sheet2!R$10,'Sheet1 (2)'!$HS$10:$IE$10,0)),VLOOKUP($A52,$A$413:$CY$661,R$8,FALSE))</f>
        <v>4466</v>
      </c>
      <c r="S52">
        <f>IFERROR(INDEX('Sheet1 (2)'!$HS$11:$IE$324,MATCH(Sheet2!$A52,'Sheet1 (2)'!$HR$11:$HR$324,0),MATCH(Sheet2!S$10,'Sheet1 (2)'!$HS$10:$IE$10,0)),VLOOKUP($A52,$A$413:$CY$661,S$8,FALSE))</f>
        <v>4198</v>
      </c>
      <c r="T52">
        <f>IFERROR(INDEX('Sheet1 (2)'!$HS$11:$IE$324,MATCH(Sheet2!$A52,'Sheet1 (2)'!$HR$11:$HR$324,0),MATCH(Sheet2!T$10,'Sheet1 (2)'!$HS$10:$IE$10,0)),VLOOKUP($A52,$A$413:$CY$661,T$8,FALSE))</f>
        <v>3933</v>
      </c>
      <c r="U52">
        <f>IFERROR(INDEX('Sheet1 (2)'!$HS$11:$IE$324,MATCH(Sheet2!$A52,'Sheet1 (2)'!$HR$11:$HR$324,0),MATCH(Sheet2!U$10,'Sheet1 (2)'!$HS$10:$IE$10,0)),VLOOKUP($A52,$A$413:$CY$661,U$8,FALSE))</f>
        <v>3765</v>
      </c>
      <c r="V52">
        <f>IFERROR(INDEX('Sheet1 (2)'!$HS$11:$IE$324,MATCH(Sheet2!$A52,'Sheet1 (2)'!$HR$11:$HR$324,0),MATCH(Sheet2!V$10,'Sheet1 (2)'!$HS$10:$IE$10,0)),VLOOKUP($A52,$A$413:$CY$661,V$8,FALSE))</f>
        <v>3701</v>
      </c>
      <c r="W52">
        <f>IFERROR(INDEX('Sheet1 (2)'!$HS$11:$IE$324,MATCH(Sheet2!$A52,'Sheet1 (2)'!$HR$11:$HR$324,0),MATCH(Sheet2!W$10,'Sheet1 (2)'!$HS$10:$IE$10,0)),VLOOKUP($A52,$A$413:$CY$661,W$8,FALSE))</f>
        <v>3864</v>
      </c>
      <c r="X52">
        <f>IFERROR(INDEX('Sheet1 (2)'!$HS$11:$IE$324,MATCH(Sheet2!$A52,'Sheet1 (2)'!$HR$11:$HR$324,0),MATCH(Sheet2!X$10,'Sheet1 (2)'!$HS$10:$IE$10,0)),VLOOKUP($A52,$A$413:$CY$661,X$8,FALSE))</f>
        <v>3804</v>
      </c>
      <c r="Y52">
        <f>IFERROR(INDEX('Sheet1 (2)'!$HS$11:$IE$324,MATCH(Sheet2!$A52,'Sheet1 (2)'!$HR$11:$HR$324,0),MATCH(Sheet2!Y$10,'Sheet1 (2)'!$HS$10:$IE$10,0)),VLOOKUP($A52,$A$413:$CY$661,Y$8,FALSE))</f>
        <v>4592</v>
      </c>
      <c r="Z52">
        <f>IFERROR(INDEX('Sheet1 (2)'!$HS$11:$IE$324,MATCH(Sheet2!$A52,'Sheet1 (2)'!$HR$11:$HR$324,0),MATCH(Sheet2!Z$10,'Sheet1 (2)'!$HS$10:$IE$10,0)),VLOOKUP($A52,$A$413:$CY$661,Z$8,FALSE))</f>
        <v>4585</v>
      </c>
      <c r="AA52">
        <f>IFERROR(INDEX('Sheet1 (2)'!$HS$11:$IE$324,MATCH(Sheet2!$A52,'Sheet1 (2)'!$HR$11:$HR$324,0),MATCH(Sheet2!AA$10,'Sheet1 (2)'!$HS$10:$IE$10,0)),VLOOKUP($A52,$A$413:$CY$661,AA$8,FALSE))</f>
        <v>4438</v>
      </c>
      <c r="AB52">
        <f>IFERROR(INDEX('Sheet1 (2)'!$HS$11:$IE$324,MATCH(Sheet2!$A52,'Sheet1 (2)'!$HR$11:$HR$324,0),MATCH(Sheet2!AB$10,'Sheet1 (2)'!$HS$10:$IE$10,0)),VLOOKUP($A52,$A$413:$CY$661,AB$8,FALSE))</f>
        <v>4443</v>
      </c>
      <c r="AC52">
        <f>IFERROR(INDEX('Sheet1 (2)'!$HS$11:$IE$324,MATCH(Sheet2!$A52,'Sheet1 (2)'!$HR$11:$HR$324,0),MATCH(Sheet2!AC$10,'Sheet1 (2)'!$HS$10:$IE$10,0)),VLOOKUP($A52,$A$413:$CY$661,AC$8,FALSE))</f>
        <v>4407</v>
      </c>
      <c r="AD52">
        <f>IFERROR(INDEX('Sheet1 (2)'!$II$11:$IU$324,MATCH(Sheet2!$A52,'Sheet1 (2)'!$IH$11:$IH$324,0),MATCH(Sheet2!AD$10,'Sheet1 (2)'!$II$10:$IU$10,0)),VLOOKUP($A52,$A$413:$CY$661,AD$8,FALSE))</f>
        <v>4336</v>
      </c>
      <c r="AE52">
        <f>IFERROR(INDEX('Sheet1 (2)'!$II$11:$IU$324,MATCH(Sheet2!$A52,'Sheet1 (2)'!$IH$11:$IH$324,0),MATCH(Sheet2!AE$10,'Sheet1 (2)'!$II$10:$IU$10,0)),VLOOKUP($A52,$A$413:$CY$661,AE$8,FALSE))</f>
        <v>4260</v>
      </c>
      <c r="AF52">
        <f>IFERROR(INDEX('Sheet1 (2)'!$II$11:$IU$324,MATCH(Sheet2!$A52,'Sheet1 (2)'!$IH$11:$IH$324,0),MATCH(Sheet2!AF$10,'Sheet1 (2)'!$II$10:$IU$10,0)),VLOOKUP($A52,$A$413:$CY$661,AF$8,FALSE))</f>
        <v>4155</v>
      </c>
      <c r="AG52">
        <f>IFERROR(INDEX('Sheet1 (2)'!$II$11:$IU$324,MATCH(Sheet2!$A52,'Sheet1 (2)'!$IH$11:$IH$324,0),MATCH(Sheet2!AG$10,'Sheet1 (2)'!$II$10:$IU$10,0)),VLOOKUP($A52,$A$413:$CY$661,AG$8,FALSE))</f>
        <v>4191</v>
      </c>
      <c r="AH52">
        <f>IFERROR(INDEX('Sheet1 (2)'!$II$11:$IU$324,MATCH(Sheet2!$A52,'Sheet1 (2)'!$IH$11:$IH$324,0),MATCH(Sheet2!AH$10,'Sheet1 (2)'!$II$10:$IU$10,0)),VLOOKUP($A52,$A$413:$CY$661,AH$8,FALSE))</f>
        <v>4197</v>
      </c>
      <c r="AI52">
        <f>IFERROR(INDEX('Sheet1 (2)'!$II$11:$IU$324,MATCH(Sheet2!$A52,'Sheet1 (2)'!$IH$11:$IH$324,0),MATCH(Sheet2!AI$10,'Sheet1 (2)'!$II$10:$IU$10,0)),VLOOKUP($A52,$A$413:$CY$661,AI$8,FALSE))</f>
        <v>4290</v>
      </c>
      <c r="AJ52">
        <f>IFERROR(INDEX('Sheet1 (2)'!$II$11:$IU$324,MATCH(Sheet2!$A52,'Sheet1 (2)'!$IH$11:$IH$324,0),MATCH(Sheet2!AJ$10,'Sheet1 (2)'!$II$10:$IU$10,0)),VLOOKUP($A52,$A$413:$CY$661,AJ$8,FALSE))</f>
        <v>4385</v>
      </c>
      <c r="AK52">
        <f>IFERROR(INDEX('Sheet1 (2)'!$II$11:$IU$324,MATCH(Sheet2!$A52,'Sheet1 (2)'!$IH$11:$IH$324,0),MATCH(Sheet2!AK$10,'Sheet1 (2)'!$II$10:$IU$10,0)),VLOOKUP($A52,$A$413:$CY$661,AK$8,FALSE))</f>
        <v>4343</v>
      </c>
      <c r="AL52">
        <f>IFERROR(INDEX('Sheet1 (2)'!$II$11:$IU$324,MATCH(Sheet2!$A52,'Sheet1 (2)'!$IH$11:$IH$324,0),MATCH(Sheet2!AL$10,'Sheet1 (2)'!$II$10:$IU$10,0)),VLOOKUP($A52,$A$413:$CY$661,AL$8,FALSE))</f>
        <v>4227</v>
      </c>
      <c r="AM52">
        <f>IFERROR(INDEX('Sheet1 (2)'!$II$11:$IU$324,MATCH(Sheet2!$A52,'Sheet1 (2)'!$IH$11:$IH$324,0),MATCH(Sheet2!AM$10,'Sheet1 (2)'!$II$10:$IU$10,0)),VLOOKUP($A52,$A$413:$CY$661,AM$8,FALSE))</f>
        <v>4248</v>
      </c>
      <c r="AN52">
        <f>IFERROR(INDEX('Sheet1 (2)'!$II$11:$IU$324,MATCH(Sheet2!$A52,'Sheet1 (2)'!$IH$11:$IH$324,0),MATCH(Sheet2!AN$10,'Sheet1 (2)'!$II$10:$IU$10,0)),VLOOKUP($A52,$A$413:$CY$661,AN$8,FALSE))</f>
        <v>4236</v>
      </c>
      <c r="AO52">
        <f>IFERROR(INDEX('Sheet1 (2)'!$II$11:$IU$324,MATCH(Sheet2!$A52,'Sheet1 (2)'!$IH$11:$IH$324,0),MATCH(Sheet2!AO$10,'Sheet1 (2)'!$II$10:$IU$10,0)),VLOOKUP($A52,$A$413:$CY$661,AO$8,FALSE))</f>
        <v>4184</v>
      </c>
      <c r="AP52">
        <f>IFERROR(INDEX('Sheet1 (2)'!$IY$11:$LF$324,MATCH(Sheet2!$A52,'Sheet1 (2)'!$IX$11:$IX$324,0),MATCH(Sheet2!AP$10,'Sheet1 (2)'!$IY$10:$LF$10,0)),VLOOKUP($A52,$A$413:$CY$661,AP$8,FALSE))</f>
        <v>4201</v>
      </c>
      <c r="AQ52">
        <f>IFERROR(INDEX('Sheet1 (2)'!$IY$11:$LF$324,MATCH(Sheet2!$A52,'Sheet1 (2)'!$IX$11:$IX$324,0),MATCH(Sheet2!AQ$10,'Sheet1 (2)'!$IY$10:$LF$10,0)),VLOOKUP($A52,$A$413:$CY$661,AQ$8,FALSE))</f>
        <v>4205</v>
      </c>
      <c r="AR52">
        <f>IFERROR(INDEX('Sheet1 (2)'!$IY$11:$LF$324,MATCH(Sheet2!$A52,'Sheet1 (2)'!$IX$11:$IX$324,0),MATCH(Sheet2!AR$10,'Sheet1 (2)'!$IY$10:$LF$10,0)),VLOOKUP($A52,$A$413:$CY$661,AR$8,FALSE))</f>
        <v>4003</v>
      </c>
      <c r="AS52">
        <f>IFERROR(INDEX('Sheet1 (2)'!$IY$11:$LF$324,MATCH(Sheet2!$A52,'Sheet1 (2)'!$IX$11:$IX$324,0),MATCH(Sheet2!AS$10,'Sheet1 (2)'!$IY$10:$LF$10,0)),VLOOKUP($A52,$A$413:$CY$661,AS$8,FALSE))</f>
        <v>3936</v>
      </c>
      <c r="AT52">
        <f>IFERROR(INDEX('Sheet1 (2)'!$IY$11:$LF$324,MATCH(Sheet2!$A52,'Sheet1 (2)'!$IX$11:$IX$324,0),MATCH(Sheet2!AT$10,'Sheet1 (2)'!$IY$10:$LF$10,0)),VLOOKUP($A52,$A$413:$CY$661,AT$8,FALSE))</f>
        <v>3915</v>
      </c>
      <c r="AU52">
        <f>IFERROR(INDEX('Sheet1 (2)'!$IY$11:$LF$324,MATCH(Sheet2!$A52,'Sheet1 (2)'!$IX$11:$IX$324,0),MATCH(Sheet2!AU$10,'Sheet1 (2)'!$IY$10:$LF$10,0)),VLOOKUP($A52,$A$413:$CY$661,AU$8,FALSE))</f>
        <v>4040</v>
      </c>
      <c r="AV52">
        <f>IFERROR(INDEX('Sheet1 (2)'!$IY$11:$LF$324,MATCH(Sheet2!$A52,'Sheet1 (2)'!$IX$11:$IX$324,0),MATCH(Sheet2!AV$10,'Sheet1 (2)'!$IY$10:$LF$10,0)),VLOOKUP($A52,$A$413:$CY$661,AV$8,FALSE))</f>
        <v>4136</v>
      </c>
      <c r="AW52">
        <f>IFERROR(INDEX('Sheet1 (2)'!$IY$11:$LF$324,MATCH(Sheet2!$A52,'Sheet1 (2)'!$IX$11:$IX$324,0),MATCH(Sheet2!AW$10,'Sheet1 (2)'!$IY$10:$LF$10,0)),VLOOKUP($A52,$A$413:$CY$661,AW$8,FALSE))</f>
        <v>4150</v>
      </c>
      <c r="AX52">
        <f>IFERROR(INDEX('Sheet1 (2)'!$IY$11:$LF$324,MATCH(Sheet2!$A52,'Sheet1 (2)'!$IX$11:$IX$324,0),MATCH(Sheet2!AX$10,'Sheet1 (2)'!$IY$10:$LF$10,0)),VLOOKUP($A52,$A$413:$CY$661,AX$8,FALSE))</f>
        <v>4117</v>
      </c>
      <c r="AY52">
        <f>IFERROR(INDEX('Sheet1 (2)'!$IY$11:$LF$324,MATCH(Sheet2!$A52,'Sheet1 (2)'!$IX$11:$IX$324,0),MATCH(Sheet2!AY$10,'Sheet1 (2)'!$IY$10:$LF$10,0)),VLOOKUP($A52,$A$413:$CY$661,AY$8,FALSE))</f>
        <v>4080</v>
      </c>
      <c r="AZ52">
        <f>IFERROR(INDEX('Sheet1 (2)'!$IY$11:$LF$324,MATCH(Sheet2!$A52,'Sheet1 (2)'!$IX$11:$IX$324,0),MATCH(Sheet2!AZ$10,'Sheet1 (2)'!$IY$10:$LF$10,0)),VLOOKUP($A52,$A$413:$CY$661,AZ$8,FALSE))</f>
        <v>4044</v>
      </c>
      <c r="BA52">
        <f>IFERROR(INDEX('Sheet1 (2)'!$IY$11:$LF$324,MATCH(Sheet2!$A52,'Sheet1 (2)'!$IX$11:$IX$324,0),MATCH(Sheet2!BA$10,'Sheet1 (2)'!$IY$10:$LF$10,0)),VLOOKUP($A52,$A$413:$CY$661,BA$8,FALSE))</f>
        <v>4029</v>
      </c>
      <c r="BB52">
        <f>IFERROR(INDEX('Sheet1 (2)'!$IY$11:$LF$324,MATCH(Sheet2!$A52,'Sheet1 (2)'!$IX$11:$IX$324,0),MATCH(Sheet2!BB$10,'Sheet1 (2)'!$IY$10:$LF$10,0)),VLOOKUP($A52,$A$413:$CY$661,BB$8,FALSE))</f>
        <v>3982</v>
      </c>
      <c r="BC52">
        <f>IFERROR(INDEX('Sheet1 (2)'!$IY$11:$LF$324,MATCH(Sheet2!$A52,'Sheet1 (2)'!$IX$11:$IX$324,0),MATCH(Sheet2!BC$10,'Sheet1 (2)'!$IY$10:$LF$10,0)),VLOOKUP($A52,$A$413:$CY$661,BC$8,FALSE))</f>
        <v>3937</v>
      </c>
      <c r="BD52">
        <f>IFERROR(INDEX('Sheet1 (2)'!$IY$11:$LF$324,MATCH(Sheet2!$A52,'Sheet1 (2)'!$IX$11:$IX$324,0),MATCH(Sheet2!BD$10,'Sheet1 (2)'!$IY$10:$LF$10,0)),VLOOKUP($A52,$A$413:$CY$661,BD$8,FALSE))</f>
        <v>3918</v>
      </c>
      <c r="BE52">
        <f>IFERROR(INDEX('Sheet1 (2)'!$IY$11:$LF$324,MATCH(Sheet2!$A52,'Sheet1 (2)'!$IX$11:$IX$324,0),MATCH(Sheet2!BE$10,'Sheet1 (2)'!$IY$10:$LF$10,0)),VLOOKUP($A52,$A$413:$CY$661,BE$8,FALSE))</f>
        <v>3906</v>
      </c>
      <c r="BF52">
        <f>IFERROR(INDEX('Sheet1 (2)'!$IY$11:$LF$324,MATCH(Sheet2!$A52,'Sheet1 (2)'!$IX$11:$IX$324,0),MATCH(Sheet2!BF$10,'Sheet1 (2)'!$IY$10:$LF$10,0)),VLOOKUP($A52,$A$413:$CY$661,BF$8,FALSE))</f>
        <v>3871</v>
      </c>
      <c r="BG52">
        <f>IFERROR(INDEX('Sheet1 (2)'!$IY$11:$LF$324,MATCH(Sheet2!$A52,'Sheet1 (2)'!$IX$11:$IX$324,0),MATCH(Sheet2!BG$10,'Sheet1 (2)'!$IY$10:$LF$10,0)),VLOOKUP($A52,$A$413:$CY$661,BG$8,FALSE))</f>
        <v>4031</v>
      </c>
      <c r="BH52">
        <f>IFERROR(INDEX('Sheet1 (2)'!$IY$11:$LF$324,MATCH(Sheet2!$A52,'Sheet1 (2)'!$IX$11:$IX$324,0),MATCH(Sheet2!BH$10,'Sheet1 (2)'!$IY$10:$LF$10,0)),VLOOKUP($A52,$A$413:$CY$661,BH$8,FALSE))</f>
        <v>4110</v>
      </c>
      <c r="BI52">
        <f>IFERROR(INDEX('Sheet1 (2)'!$IY$11:$LF$324,MATCH(Sheet2!$A52,'Sheet1 (2)'!$IX$11:$IX$324,0),MATCH(Sheet2!BI$10,'Sheet1 (2)'!$IY$10:$LF$10,0)),VLOOKUP($A52,$A$413:$CY$661,BI$8,FALSE))</f>
        <v>4116</v>
      </c>
      <c r="BJ52">
        <f>IFERROR(INDEX('Sheet1 (2)'!$IY$11:$LF$324,MATCH(Sheet2!$A52,'Sheet1 (2)'!$IX$11:$IX$324,0),MATCH(Sheet2!BJ$10,'Sheet1 (2)'!$IY$10:$LF$10,0)),VLOOKUP($A52,$A$413:$CY$661,BJ$8,FALSE))</f>
        <v>4127</v>
      </c>
      <c r="BK52">
        <f>IFERROR(INDEX('Sheet1 (2)'!$IY$11:$LF$324,MATCH(Sheet2!$A52,'Sheet1 (2)'!$IX$11:$IX$324,0),MATCH(Sheet2!BK$10,'Sheet1 (2)'!$IY$10:$LF$10,0)),VLOOKUP($A52,$A$413:$CY$661,BK$8,FALSE))</f>
        <v>4085</v>
      </c>
      <c r="BL52">
        <f>IFERROR(INDEX('Sheet1 (2)'!$IY$11:$LF$324,MATCH(Sheet2!$A52,'Sheet1 (2)'!$IX$11:$IX$324,0),MATCH(Sheet2!BL$10,'Sheet1 (2)'!$IY$10:$LF$10,0)),VLOOKUP($A52,$A$413:$CY$661,BL$8,FALSE))</f>
        <v>4055</v>
      </c>
      <c r="BM52">
        <f>IFERROR(INDEX('Sheet1 (2)'!$IY$11:$LF$324,MATCH(Sheet2!$A52,'Sheet1 (2)'!$IX$11:$IX$324,0),MATCH(Sheet2!BM$10,'Sheet1 (2)'!$IY$10:$LF$10,0)),VLOOKUP($A52,$A$413:$CY$661,BM$8,FALSE))</f>
        <v>4023</v>
      </c>
      <c r="BN52">
        <f>IFERROR(INDEX('Sheet1 (2)'!$IY$11:$LF$324,MATCH(Sheet2!$A52,'Sheet1 (2)'!$IX$11:$IX$324,0),MATCH(Sheet2!BN$10,'Sheet1 (2)'!$IY$10:$LF$10,0)),VLOOKUP($A52,$A$413:$CY$661,BN$8,FALSE))</f>
        <v>3998</v>
      </c>
      <c r="BO52">
        <f>IFERROR(INDEX('Sheet1 (2)'!$IY$11:$LF$324,MATCH(Sheet2!$A52,'Sheet1 (2)'!$IX$11:$IX$324,0),MATCH(Sheet2!BO$10,'Sheet1 (2)'!$IY$10:$LF$10,0)),VLOOKUP($A52,$A$413:$CY$661,BO$8,FALSE))</f>
        <v>4028</v>
      </c>
      <c r="BP52">
        <f>IFERROR(INDEX('Sheet1 (2)'!$IY$11:$LF$324,MATCH(Sheet2!$A52,'Sheet1 (2)'!$IX$11:$IX$324,0),MATCH(Sheet2!BP$10,'Sheet1 (2)'!$IY$10:$LF$10,0)),VLOOKUP($A52,$A$413:$CY$661,BP$8,FALSE))</f>
        <v>4004</v>
      </c>
      <c r="BQ52">
        <f>IFERROR(INDEX('Sheet1 (2)'!$IY$11:$LF$324,MATCH(Sheet2!$A52,'Sheet1 (2)'!$IX$11:$IX$324,0),MATCH(Sheet2!BQ$10,'Sheet1 (2)'!$IY$10:$LF$10,0)),VLOOKUP($A52,$A$413:$CY$661,BQ$8,FALSE))</f>
        <v>3956</v>
      </c>
      <c r="BR52">
        <f>IFERROR(INDEX('Sheet1 (2)'!$IY$11:$LF$324,MATCH(Sheet2!$A52,'Sheet1 (2)'!$IX$11:$IX$324,0),MATCH(Sheet2!BR$10,'Sheet1 (2)'!$IY$10:$LF$10,0)),VLOOKUP($A52,$A$413:$CY$661,BR$8,FALSE))</f>
        <v>3995</v>
      </c>
      <c r="BS52">
        <f>IFERROR(INDEX('Sheet1 (2)'!$IY$11:$LF$324,MATCH(Sheet2!$A52,'Sheet1 (2)'!$IX$11:$IX$324,0),MATCH(Sheet2!BS$10,'Sheet1 (2)'!$IY$10:$LF$10,0)),VLOOKUP($A52,$A$413:$CY$661,BS$8,FALSE))</f>
        <v>4213</v>
      </c>
      <c r="BT52">
        <f>IFERROR(INDEX('Sheet1 (2)'!$IY$11:$LF$324,MATCH(Sheet2!$A52,'Sheet1 (2)'!$IX$11:$IX$324,0),MATCH(Sheet2!BT$10,'Sheet1 (2)'!$IY$10:$LF$10,0)),VLOOKUP($A52,$A$413:$CY$661,BT$8,FALSE))</f>
        <v>4239</v>
      </c>
      <c r="BU52">
        <f>IFERROR(INDEX('Sheet1 (2)'!$IY$11:$LF$324,MATCH(Sheet2!$A52,'Sheet1 (2)'!$IX$11:$IX$324,0),MATCH(Sheet2!BU$10,'Sheet1 (2)'!$IY$10:$LF$10,0)),VLOOKUP($A52,$A$413:$CY$661,BU$8,FALSE))</f>
        <v>4181</v>
      </c>
      <c r="BV52">
        <f>IFERROR(INDEX('Sheet1 (2)'!$IY$11:$LF$324,MATCH(Sheet2!$A52,'Sheet1 (2)'!$IX$11:$IX$324,0),MATCH(Sheet2!BV$10,'Sheet1 (2)'!$IY$10:$LF$10,0)),VLOOKUP($A52,$A$413:$CY$661,BV$8,FALSE))</f>
        <v>4183</v>
      </c>
      <c r="BW52">
        <f>IFERROR(INDEX('Sheet1 (2)'!$IY$11:$LF$324,MATCH(Sheet2!$A52,'Sheet1 (2)'!$IX$11:$IX$324,0),MATCH(Sheet2!BW$10,'Sheet1 (2)'!$IY$10:$LF$10,0)),VLOOKUP($A52,$A$413:$CY$661,BW$8,FALSE))</f>
        <v>4208</v>
      </c>
      <c r="BX52">
        <f>IFERROR(INDEX('Sheet1 (2)'!$IY$11:$LF$324,MATCH(Sheet2!$A52,'Sheet1 (2)'!$IX$11:$IX$324,0),MATCH(Sheet2!BX$10,'Sheet1 (2)'!$IY$10:$LF$10,0)),VLOOKUP($A52,$A$413:$CY$661,BX$8,FALSE))</f>
        <v>4206</v>
      </c>
      <c r="BY52">
        <f>IFERROR(INDEX('Sheet1 (2)'!$IY$11:$LF$324,MATCH(Sheet2!$A52,'Sheet1 (2)'!$IX$11:$IX$324,0),MATCH(Sheet2!BY$10,'Sheet1 (2)'!$IY$10:$LF$10,0)),VLOOKUP($A52,$A$413:$CY$661,BY$8,FALSE))</f>
        <v>4190</v>
      </c>
      <c r="BZ52">
        <f>IFERROR(INDEX('Sheet1 (2)'!$IY$11:$LF$324,MATCH(Sheet2!$A52,'Sheet1 (2)'!$IX$11:$IX$324,0),MATCH(Sheet2!BZ$10,'Sheet1 (2)'!$IY$10:$LF$10,0)),VLOOKUP($A52,$A$413:$CY$661,BZ$8,FALSE))</f>
        <v>4264</v>
      </c>
      <c r="CA52">
        <f>IFERROR(INDEX('Sheet1 (2)'!$IY$11:$LF$324,MATCH(Sheet2!$A52,'Sheet1 (2)'!$IX$11:$IX$324,0),MATCH(Sheet2!CA$10,'Sheet1 (2)'!$IY$10:$LF$10,0)),VLOOKUP($A52,$A$413:$CY$661,CA$8,FALSE))</f>
        <v>4224</v>
      </c>
      <c r="CB52">
        <f>IFERROR(INDEX('Sheet1 (2)'!$IY$11:$LF$324,MATCH(Sheet2!$A52,'Sheet1 (2)'!$IX$11:$IX$324,0),MATCH(Sheet2!CB$10,'Sheet1 (2)'!$IY$10:$LF$10,0)),VLOOKUP($A52,$A$413:$CY$661,CB$8,FALSE))</f>
        <v>4248</v>
      </c>
      <c r="CC52">
        <f>IFERROR(INDEX('Sheet1 (2)'!$IY$11:$LF$324,MATCH(Sheet2!$A52,'Sheet1 (2)'!$IX$11:$IX$324,0),MATCH(Sheet2!CC$10,'Sheet1 (2)'!$IY$10:$LF$10,0)),VLOOKUP($A52,$A$413:$CY$661,CC$8,FALSE))</f>
        <v>4185</v>
      </c>
      <c r="CD52">
        <f>IFERROR(INDEX('Sheet1 (2)'!$IY$11:$LF$324,MATCH(Sheet2!$A52,'Sheet1 (2)'!$IX$11:$IX$324,0),MATCH(Sheet2!CD$10,'Sheet1 (2)'!$IY$10:$LF$10,0)),VLOOKUP($A52,$A$413:$CY$661,CD$8,FALSE))</f>
        <v>4243</v>
      </c>
      <c r="CE52">
        <f>IFERROR(INDEX('Sheet1 (2)'!$IY$11:$LF$324,MATCH(Sheet2!$A52,'Sheet1 (2)'!$IX$11:$IX$324,0),MATCH(Sheet2!CE$10,'Sheet1 (2)'!$IY$10:$LF$10,0)),VLOOKUP($A52,$A$413:$CY$661,CE$8,FALSE))</f>
        <v>4433</v>
      </c>
      <c r="CF52">
        <f>IFERROR(INDEX('Sheet1 (2)'!$IY$11:$LF$324,MATCH(Sheet2!$A52,'Sheet1 (2)'!$IX$11:$IX$324,0),MATCH(Sheet2!CF$10,'Sheet1 (2)'!$IY$10:$LF$10,0)),VLOOKUP($A52,$A$413:$CY$661,CF$8,FALSE))</f>
        <v>4468</v>
      </c>
      <c r="CG52">
        <f>IFERROR(INDEX('Sheet1 (2)'!$IY$11:$LF$324,MATCH(Sheet2!$A52,'Sheet1 (2)'!$IX$11:$IX$324,0),MATCH(Sheet2!CG$10,'Sheet1 (2)'!$IY$10:$LF$10,0)),VLOOKUP($A52,$A$413:$CY$661,CG$8,FALSE))</f>
        <v>7370</v>
      </c>
      <c r="CH52">
        <f>IFERROR(INDEX('Sheet1 (2)'!$IY$11:$LF$324,MATCH(Sheet2!$A52,'Sheet1 (2)'!$IX$11:$IX$324,0),MATCH(Sheet2!CH$10,'Sheet1 (2)'!$IY$10:$LF$10,0)),VLOOKUP($A52,$A$413:$CY$661,CH$8,FALSE))</f>
        <v>8674</v>
      </c>
      <c r="CI52">
        <f>IFERROR(INDEX('Sheet1 (2)'!$IY$11:$LF$324,MATCH(Sheet2!$A52,'Sheet1 (2)'!$IX$11:$IX$324,0),MATCH(Sheet2!CI$10,'Sheet1 (2)'!$IY$10:$LF$10,0)),VLOOKUP($A52,$A$413:$CY$661,CI$8,FALSE))</f>
        <v>8412</v>
      </c>
      <c r="CJ52">
        <f>IFERROR(INDEX('Sheet1 (2)'!$IY$11:$LF$324,MATCH(Sheet2!$A52,'Sheet1 (2)'!$IX$11:$IX$324,0),MATCH(Sheet2!CJ$10,'Sheet1 (2)'!$IY$10:$LF$10,0)),VLOOKUP($A52,$A$413:$CY$661,CJ$8,FALSE))</f>
        <v>8453</v>
      </c>
      <c r="CK52">
        <f>IFERROR(INDEX('Sheet1 (2)'!$IY$11:$LF$324,MATCH(Sheet2!$A52,'Sheet1 (2)'!$IX$11:$IX$324,0),MATCH(Sheet2!CK$10,'Sheet1 (2)'!$IY$10:$LF$10,0)),VLOOKUP($A52,$A$413:$CY$661,CK$8,FALSE))</f>
        <v>8474</v>
      </c>
      <c r="CL52">
        <f>IFERROR(INDEX('Sheet1 (2)'!$IY$11:$LF$324,MATCH(Sheet2!$A52,'Sheet1 (2)'!$IX$11:$IX$324,0),MATCH(Sheet2!CL$10,'Sheet1 (2)'!$IY$10:$LF$10,0)),VLOOKUP($A52,$A$413:$CY$661,CL$8,FALSE))</f>
        <v>8433</v>
      </c>
      <c r="CM52">
        <f>IFERROR(INDEX('Sheet1 (2)'!$IY$11:$LF$324,MATCH(Sheet2!$A52,'Sheet1 (2)'!$IX$11:$IX$324,0),MATCH(Sheet2!CM$10,'Sheet1 (2)'!$IY$10:$LF$10,0)),VLOOKUP($A52,$A$413:$CY$661,CM$8,FALSE))</f>
        <v>8231</v>
      </c>
      <c r="CN52">
        <f>IFERROR(INDEX('Sheet1 (2)'!$IY$11:$LF$324,MATCH(Sheet2!$A52,'Sheet1 (2)'!$IX$11:$IX$324,0),MATCH(Sheet2!CN$10,'Sheet1 (2)'!$IY$10:$LF$10,0)),VLOOKUP($A52,$A$413:$CY$661,CN$8,FALSE))</f>
        <v>8355</v>
      </c>
      <c r="CO52">
        <f>IFERROR(INDEX('Sheet1 (2)'!$IY$11:$LF$324,MATCH(Sheet2!$A52,'Sheet1 (2)'!$IX$11:$IX$324,0),MATCH(Sheet2!CO$10,'Sheet1 (2)'!$IY$10:$LF$10,0)),VLOOKUP($A52,$A$413:$CY$661,CO$8,FALSE))</f>
        <v>8105</v>
      </c>
      <c r="CP52">
        <f>IFERROR(INDEX('Sheet1 (2)'!$IY$11:$LF$324,MATCH(Sheet2!$A52,'Sheet1 (2)'!$IX$11:$IX$324,0),MATCH(Sheet2!CP$10,'Sheet1 (2)'!$IY$10:$LF$10,0)),VLOOKUP($A52,$A$413:$CY$661,CP$8,FALSE))</f>
        <v>7988</v>
      </c>
      <c r="CQ52">
        <f>IFERROR(INDEX('Sheet1 (2)'!$IY$11:$LF$324,MATCH(Sheet2!$A52,'Sheet1 (2)'!$IX$11:$IX$324,0),MATCH(Sheet2!CQ$10,'Sheet1 (2)'!$IY$10:$LF$10,0)),VLOOKUP($A52,$A$413:$CY$661,CQ$8,FALSE))</f>
        <v>8238</v>
      </c>
      <c r="CR52">
        <f>IFERROR(INDEX('Sheet1 (2)'!$IY$11:$LF$324,MATCH(Sheet2!$A52,'Sheet1 (2)'!$IX$11:$IX$324,0),MATCH(Sheet2!CR$10,'Sheet1 (2)'!$IY$10:$LF$10,0)),VLOOKUP($A52,$A$413:$CY$661,CR$8,FALSE))</f>
        <v>8157</v>
      </c>
      <c r="CS52">
        <f>IFERROR(INDEX('Sheet1 (2)'!$IY$11:$LF$324,MATCH(Sheet2!$A52,'Sheet1 (2)'!$IX$11:$IX$324,0),MATCH(Sheet2!CS$10,'Sheet1 (2)'!$IY$10:$LF$10,0)),VLOOKUP($A52,$A$413:$CY$661,CS$8,FALSE))</f>
        <v>7920</v>
      </c>
      <c r="CT52">
        <f>IFERROR(INDEX('Sheet1 (2)'!$IY$11:$LF$324,MATCH(Sheet2!$A52,'Sheet1 (2)'!$IX$11:$IX$324,0),MATCH(Sheet2!CT$10,'Sheet1 (2)'!$IY$10:$LF$10,0)),VLOOKUP($A52,$A$413:$CY$661,CT$8,FALSE))</f>
        <v>7479</v>
      </c>
      <c r="CU52">
        <f>IFERROR(INDEX('Sheet1 (2)'!$IY$11:$LF$324,MATCH(Sheet2!$A52,'Sheet1 (2)'!$IX$11:$IX$324,0),MATCH(Sheet2!CU$10,'Sheet1 (2)'!$IY$10:$LF$10,0)),VLOOKUP($A52,$A$413:$CY$661,CU$8,FALSE))</f>
        <v>6931</v>
      </c>
      <c r="CV52">
        <f>IFERROR(INDEX('Sheet1 (2)'!$IY$11:$LF$324,MATCH(Sheet2!$A52,'Sheet1 (2)'!$IX$11:$IX$324,0),MATCH(Sheet2!CV$10,'Sheet1 (2)'!$IY$10:$LF$10,0)),VLOOKUP($A52,$A$413:$CY$661,CV$8,FALSE))</f>
        <v>6781</v>
      </c>
      <c r="CW52">
        <f>IFERROR(INDEX('Sheet1 (2)'!$LL$11:$LX$392,MATCH(Sheet2!$A52,'Sheet1 (2)'!$LK$11:$LK$392,0),MATCH(Sheet2!CW$10,'Sheet1 (2)'!$LL$10:$LX$10,0)),VLOOKUP($A52,$A$413:$DI$661,CW$8,FALSE))</f>
        <v>6509</v>
      </c>
      <c r="CX52">
        <f>IFERROR(INDEX('Sheet1 (2)'!$LL$11:$LX$392,MATCH(Sheet2!$A52,'Sheet1 (2)'!$LK$11:$LK$392,0),MATCH(Sheet2!CX$10,'Sheet1 (2)'!$LL$10:$LX$10,0)),VLOOKUP($A52,$A$413:$DI$661,CX$8,FALSE))</f>
        <v>6163</v>
      </c>
      <c r="CY52">
        <f>IFERROR(INDEX('Sheet1 (2)'!$LL$11:$LX$392,MATCH(Sheet2!$A52,'Sheet1 (2)'!$LK$11:$LK$392,0),MATCH(Sheet2!CY$10,'Sheet1 (2)'!$LL$10:$LX$10,0)),VLOOKUP($A52,$A$413:$DI$661,CY$8,FALSE))</f>
        <v>5874</v>
      </c>
      <c r="CZ52">
        <f>IFERROR(INDEX('Sheet1 (2)'!$LL$11:$LX$392,MATCH(Sheet2!$A52,'Sheet1 (2)'!$LK$11:$LK$392,0),MATCH(Sheet2!CZ$10,'Sheet1 (2)'!$LL$10:$LX$10,0)),VLOOKUP($A52,$A$413:$DI$661,CZ$8,FALSE))</f>
        <v>5546</v>
      </c>
      <c r="DA52">
        <f>IFERROR(INDEX('Sheet1 (2)'!$LL$11:$LX$392,MATCH(Sheet2!$A52,'Sheet1 (2)'!$LK$11:$LK$392,0),MATCH(Sheet2!DA$10,'Sheet1 (2)'!$LL$10:$LX$10,0)),VLOOKUP($A52,$A$413:$DI$661,DA$8,FALSE))</f>
        <v>5328</v>
      </c>
      <c r="DB52">
        <f>IFERROR(INDEX('Sheet1 (2)'!$LL$11:$LX$392,MATCH(Sheet2!$A52,'Sheet1 (2)'!$LK$11:$LK$392,0),MATCH(Sheet2!DB$10,'Sheet1 (2)'!$LL$10:$LX$10,0)),VLOOKUP($A52,$A$413:$DI$661,DB$8,FALSE))</f>
        <v>5324</v>
      </c>
      <c r="DC52">
        <f>IFERROR(INDEX('Sheet1 (2)'!$LL$11:$LX$392,MATCH(Sheet2!$A52,'Sheet1 (2)'!$LK$11:$LK$392,0),MATCH(Sheet2!DC$10,'Sheet1 (2)'!$LL$10:$LX$10,0)),VLOOKUP($A52,$A$413:$DI$661,DC$8,FALSE))</f>
        <v>5324</v>
      </c>
      <c r="DD52">
        <f>IFERROR(INDEX('Sheet1 (2)'!$LL$11:$LX$392,MATCH(Sheet2!$A52,'Sheet1 (2)'!$LK$11:$LK$392,0),MATCH(Sheet2!DD$10,'Sheet1 (2)'!$LL$10:$LX$10,0)),VLOOKUP($A52,$A$413:$DI$661,DD$8,FALSE))</f>
        <v>5206</v>
      </c>
      <c r="DE52">
        <f>IFERROR(INDEX('Sheet1 (2)'!$LL$11:$LX$392,MATCH(Sheet2!$A52,'Sheet1 (2)'!$LK$11:$LK$392,0),MATCH(Sheet2!DE$10,'Sheet1 (2)'!$LL$10:$LX$10,0)),VLOOKUP($A52,$A$413:$DI$661,DE$8,FALSE))</f>
        <v>5027</v>
      </c>
      <c r="DF52">
        <f>IFERROR(INDEX('Sheet1 (2)'!$LL$11:$LX$392,MATCH(Sheet2!$A52,'Sheet1 (2)'!$LK$11:$LK$392,0),MATCH(Sheet2!DF$10,'Sheet1 (2)'!$LL$10:$LX$10,0)),VLOOKUP($A52,$A$413:$DI$661,DF$8,FALSE))</f>
        <v>4861</v>
      </c>
      <c r="DG52">
        <f>IFERROR(INDEX('Sheet1 (2)'!$LL$11:$LX$392,MATCH(Sheet2!$A52,'Sheet1 (2)'!$LK$11:$LK$392,0),MATCH(Sheet2!DG$10,'Sheet1 (2)'!$LL$10:$LX$10,0)),VLOOKUP($A52,$A$413:$DI$661,DG$8,FALSE))</f>
        <v>4771</v>
      </c>
      <c r="DH52">
        <f>IFERROR(INDEX('Sheet1 (2)'!$LL$11:$LX$392,MATCH(Sheet2!$A52,'Sheet1 (2)'!$LK$11:$LK$392,0),MATCH(Sheet2!DH$10,'Sheet1 (2)'!$LL$10:$LX$10,0)),VLOOKUP($A52,$A$413:$DI$661,DH$8,FALSE))</f>
        <v>4655</v>
      </c>
      <c r="DI52">
        <f>IFERROR(INDEX('Sheet1 (2)'!$LL$11:$LX$392,MATCH(Sheet2!$A52,'Sheet1 (2)'!$LK$11:$LK$392,0),MATCH(Sheet2!DI$10,'Sheet1 (2)'!$LL$10:$LX$10,0)),VLOOKUP($A52,$A$413:$DI$661,DI$8,FALSE))</f>
        <v>4618</v>
      </c>
      <c r="DQ52">
        <f>VLOOKUP($A52,Sheet3!$A$8:$G$425,DQ$9,FALSE)</f>
        <v>116944</v>
      </c>
      <c r="DR52">
        <f>VLOOKUP($A52,Sheet3!$A$8:$G$425,DR$9,FALSE)</f>
        <v>116593</v>
      </c>
      <c r="DS52">
        <f>VLOOKUP($A52,Sheet3!$A$8:$G$425,DS$9,FALSE)</f>
        <v>116351</v>
      </c>
      <c r="DT52">
        <f>VLOOKUP($A52,Sheet3!$A$8:$G$425,DT$9,FALSE)</f>
        <v>116435</v>
      </c>
      <c r="DU52">
        <f>VLOOKUP($A52,Sheet3!$A$8:$G$425,DU$9,FALSE)</f>
        <v>116697</v>
      </c>
      <c r="DV52">
        <f>VLOOKUP($A52,Sheet3!$A$8:$G$425,DV$9,FALSE)</f>
        <v>116625</v>
      </c>
      <c r="DW52">
        <f>VLOOKUP($A52,Sheet3!$A$8:$H$425,DW$9,FALSE)</f>
        <v>117077</v>
      </c>
      <c r="DX52">
        <f>VLOOKUP($A52,Sheet3!$A$8:$I$425,DX$9,FALSE)</f>
        <v>116957</v>
      </c>
      <c r="DY52">
        <f>VLOOKUP($A52,Sheet3!$A$8:$J$425,DY$9,FALSE)</f>
        <v>119347</v>
      </c>
    </row>
    <row r="53" spans="1:129" x14ac:dyDescent="0.3">
      <c r="A53" s="12" t="s">
        <v>79</v>
      </c>
      <c r="B53" s="12" t="str">
        <f>IFERROR(VLOOKUP(A53,class!A$1:B$455,2,FALSE),"")</f>
        <v>Metropolitan District</v>
      </c>
      <c r="C53" s="12" t="str">
        <f>IFERROR(IFERROR(VLOOKUP(A53,classifications!A$3:C$336,3,FALSE),VLOOKUP(A53,classifications!I$2:K$29,3,FALSE)),"")</f>
        <v>Predominantly Urban</v>
      </c>
      <c r="D53" s="12"/>
      <c r="F53">
        <f>IFERROR(INDEX('Sheet1 (2)'!$HC$11:$HO$324,MATCH(Sheet2!$A53,'Sheet1 (2)'!$HB$11:$HB$324,0),MATCH(Sheet2!F$10,'Sheet1 (2)'!$HC$10:$HO$10,0)),VLOOKUP($A53,$A$413:$CY$661,F$8,FALSE))</f>
        <v>8232</v>
      </c>
      <c r="G53">
        <f>IFERROR(INDEX('Sheet1 (2)'!$HC$11:$HO$324,MATCH(Sheet2!$A53,'Sheet1 (2)'!$HB$11:$HB$324,0),MATCH(Sheet2!G$10,'Sheet1 (2)'!$HC$10:$HO$10,0)),VLOOKUP($A53,$A$413:$CY$661,G$8,FALSE))</f>
        <v>8107</v>
      </c>
      <c r="H53">
        <f>IFERROR(INDEX('Sheet1 (2)'!$HC$11:$HO$324,MATCH(Sheet2!$A53,'Sheet1 (2)'!$HB$11:$HB$324,0),MATCH(Sheet2!H$10,'Sheet1 (2)'!$HC$10:$HO$10,0)),VLOOKUP($A53,$A$413:$CY$661,H$8,FALSE))</f>
        <v>7848</v>
      </c>
      <c r="I53">
        <f>IFERROR(INDEX('Sheet1 (2)'!$HC$11:$HO$324,MATCH(Sheet2!$A53,'Sheet1 (2)'!$HB$11:$HB$324,0),MATCH(Sheet2!I$10,'Sheet1 (2)'!$HC$10:$HO$10,0)),VLOOKUP($A53,$A$413:$CY$661,I$8,FALSE))</f>
        <v>7692</v>
      </c>
      <c r="J53">
        <f>IFERROR(INDEX('Sheet1 (2)'!$HC$11:$HO$324,MATCH(Sheet2!$A53,'Sheet1 (2)'!$HB$11:$HB$324,0),MATCH(Sheet2!J$10,'Sheet1 (2)'!$HC$10:$HO$10,0)),VLOOKUP($A53,$A$413:$CY$661,J$8,FALSE))</f>
        <v>7719</v>
      </c>
      <c r="K53">
        <f>IFERROR(INDEX('Sheet1 (2)'!$HC$11:$HO$324,MATCH(Sheet2!$A53,'Sheet1 (2)'!$HB$11:$HB$324,0),MATCH(Sheet2!K$10,'Sheet1 (2)'!$HC$10:$HO$10,0)),VLOOKUP($A53,$A$413:$CY$661,K$8,FALSE))</f>
        <v>7770</v>
      </c>
      <c r="L53">
        <f>IFERROR(INDEX('Sheet1 (2)'!$HC$11:$HO$324,MATCH(Sheet2!$A53,'Sheet1 (2)'!$HB$11:$HB$324,0),MATCH(Sheet2!L$10,'Sheet1 (2)'!$HC$10:$HO$10,0)),VLOOKUP($A53,$A$413:$CY$661,L$8,FALSE))</f>
        <v>7613</v>
      </c>
      <c r="M53">
        <f>IFERROR(INDEX('Sheet1 (2)'!$HC$11:$HO$324,MATCH(Sheet2!$A53,'Sheet1 (2)'!$HB$11:$HB$324,0),MATCH(Sheet2!M$10,'Sheet1 (2)'!$HC$10:$HO$10,0)),VLOOKUP($A53,$A$413:$CY$661,M$8,FALSE))</f>
        <v>7389</v>
      </c>
      <c r="N53">
        <f>IFERROR(INDEX('Sheet1 (2)'!$HC$11:$HO$324,MATCH(Sheet2!$A53,'Sheet1 (2)'!$HB$11:$HB$324,0),MATCH(Sheet2!N$10,'Sheet1 (2)'!$HC$10:$HO$10,0)),VLOOKUP($A53,$A$413:$CY$661,N$8,FALSE))</f>
        <v>7235</v>
      </c>
      <c r="O53">
        <f>IFERROR(INDEX('Sheet1 (2)'!$HC$11:$HO$324,MATCH(Sheet2!$A53,'Sheet1 (2)'!$HB$11:$HB$324,0),MATCH(Sheet2!O$10,'Sheet1 (2)'!$HC$10:$HO$10,0)),VLOOKUP($A53,$A$413:$CY$661,O$8,FALSE))</f>
        <v>6922</v>
      </c>
      <c r="P53">
        <f>IFERROR(INDEX('Sheet1 (2)'!$HC$11:$HO$324,MATCH(Sheet2!$A53,'Sheet1 (2)'!$HB$11:$HB$324,0),MATCH(Sheet2!P$10,'Sheet1 (2)'!$HC$10:$HO$10,0)),VLOOKUP($A53,$A$413:$CY$661,P$8,FALSE))</f>
        <v>6605</v>
      </c>
      <c r="Q53">
        <f>IFERROR(INDEX('Sheet1 (2)'!$HC$11:$HO$324,MATCH(Sheet2!$A53,'Sheet1 (2)'!$HB$11:$HB$324,0),MATCH(Sheet2!Q$10,'Sheet1 (2)'!$HC$10:$HO$10,0)),VLOOKUP($A53,$A$413:$CY$661,Q$8,FALSE))</f>
        <v>6452</v>
      </c>
      <c r="R53">
        <f>IFERROR(INDEX('Sheet1 (2)'!$HS$11:$IE$324,MATCH(Sheet2!$A53,'Sheet1 (2)'!$HR$11:$HR$324,0),MATCH(Sheet2!R$10,'Sheet1 (2)'!$HS$10:$IE$10,0)),VLOOKUP($A53,$A$413:$CY$661,R$8,FALSE))</f>
        <v>6208</v>
      </c>
      <c r="S53">
        <f>IFERROR(INDEX('Sheet1 (2)'!$HS$11:$IE$324,MATCH(Sheet2!$A53,'Sheet1 (2)'!$HR$11:$HR$324,0),MATCH(Sheet2!S$10,'Sheet1 (2)'!$HS$10:$IE$10,0)),VLOOKUP($A53,$A$413:$CY$661,S$8,FALSE))</f>
        <v>5980</v>
      </c>
      <c r="T53">
        <f>IFERROR(INDEX('Sheet1 (2)'!$HS$11:$IE$324,MATCH(Sheet2!$A53,'Sheet1 (2)'!$HR$11:$HR$324,0),MATCH(Sheet2!T$10,'Sheet1 (2)'!$HS$10:$IE$10,0)),VLOOKUP($A53,$A$413:$CY$661,T$8,FALSE))</f>
        <v>5777</v>
      </c>
      <c r="U53">
        <f>IFERROR(INDEX('Sheet1 (2)'!$HS$11:$IE$324,MATCH(Sheet2!$A53,'Sheet1 (2)'!$HR$11:$HR$324,0),MATCH(Sheet2!U$10,'Sheet1 (2)'!$HS$10:$IE$10,0)),VLOOKUP($A53,$A$413:$CY$661,U$8,FALSE))</f>
        <v>5664</v>
      </c>
      <c r="V53">
        <f>IFERROR(INDEX('Sheet1 (2)'!$HS$11:$IE$324,MATCH(Sheet2!$A53,'Sheet1 (2)'!$HR$11:$HR$324,0),MATCH(Sheet2!V$10,'Sheet1 (2)'!$HS$10:$IE$10,0)),VLOOKUP($A53,$A$413:$CY$661,V$8,FALSE))</f>
        <v>5636</v>
      </c>
      <c r="W53">
        <f>IFERROR(INDEX('Sheet1 (2)'!$HS$11:$IE$324,MATCH(Sheet2!$A53,'Sheet1 (2)'!$HR$11:$HR$324,0),MATCH(Sheet2!W$10,'Sheet1 (2)'!$HS$10:$IE$10,0)),VLOOKUP($A53,$A$413:$CY$661,W$8,FALSE))</f>
        <v>5725</v>
      </c>
      <c r="X53">
        <f>IFERROR(INDEX('Sheet1 (2)'!$HS$11:$IE$324,MATCH(Sheet2!$A53,'Sheet1 (2)'!$HR$11:$HR$324,0),MATCH(Sheet2!X$10,'Sheet1 (2)'!$HS$10:$IE$10,0)),VLOOKUP($A53,$A$413:$CY$661,X$8,FALSE))</f>
        <v>5566</v>
      </c>
      <c r="Y53">
        <f>IFERROR(INDEX('Sheet1 (2)'!$HS$11:$IE$324,MATCH(Sheet2!$A53,'Sheet1 (2)'!$HR$11:$HR$324,0),MATCH(Sheet2!Y$10,'Sheet1 (2)'!$HS$10:$IE$10,0)),VLOOKUP($A53,$A$413:$CY$661,Y$8,FALSE))</f>
        <v>5515</v>
      </c>
      <c r="Z53">
        <f>IFERROR(INDEX('Sheet1 (2)'!$HS$11:$IE$324,MATCH(Sheet2!$A53,'Sheet1 (2)'!$HR$11:$HR$324,0),MATCH(Sheet2!Z$10,'Sheet1 (2)'!$HS$10:$IE$10,0)),VLOOKUP($A53,$A$413:$CY$661,Z$8,FALSE))</f>
        <v>5370</v>
      </c>
      <c r="AA53">
        <f>IFERROR(INDEX('Sheet1 (2)'!$HS$11:$IE$324,MATCH(Sheet2!$A53,'Sheet1 (2)'!$HR$11:$HR$324,0),MATCH(Sheet2!AA$10,'Sheet1 (2)'!$HS$10:$IE$10,0)),VLOOKUP($A53,$A$413:$CY$661,AA$8,FALSE))</f>
        <v>5181</v>
      </c>
      <c r="AB53">
        <f>IFERROR(INDEX('Sheet1 (2)'!$HS$11:$IE$324,MATCH(Sheet2!$A53,'Sheet1 (2)'!$HR$11:$HR$324,0),MATCH(Sheet2!AB$10,'Sheet1 (2)'!$HS$10:$IE$10,0)),VLOOKUP($A53,$A$413:$CY$661,AB$8,FALSE))</f>
        <v>5114</v>
      </c>
      <c r="AC53">
        <f>IFERROR(INDEX('Sheet1 (2)'!$HS$11:$IE$324,MATCH(Sheet2!$A53,'Sheet1 (2)'!$HR$11:$HR$324,0),MATCH(Sheet2!AC$10,'Sheet1 (2)'!$HS$10:$IE$10,0)),VLOOKUP($A53,$A$413:$CY$661,AC$8,FALSE))</f>
        <v>4980</v>
      </c>
      <c r="AD53">
        <f>IFERROR(INDEX('Sheet1 (2)'!$II$11:$IU$324,MATCH(Sheet2!$A53,'Sheet1 (2)'!$IH$11:$IH$324,0),MATCH(Sheet2!AD$10,'Sheet1 (2)'!$II$10:$IU$10,0)),VLOOKUP($A53,$A$413:$CY$661,AD$8,FALSE))</f>
        <v>4898</v>
      </c>
      <c r="AE53">
        <f>IFERROR(INDEX('Sheet1 (2)'!$II$11:$IU$324,MATCH(Sheet2!$A53,'Sheet1 (2)'!$IH$11:$IH$324,0),MATCH(Sheet2!AE$10,'Sheet1 (2)'!$II$10:$IU$10,0)),VLOOKUP($A53,$A$413:$CY$661,AE$8,FALSE))</f>
        <v>4777</v>
      </c>
      <c r="AF53">
        <f>IFERROR(INDEX('Sheet1 (2)'!$II$11:$IU$324,MATCH(Sheet2!$A53,'Sheet1 (2)'!$IH$11:$IH$324,0),MATCH(Sheet2!AF$10,'Sheet1 (2)'!$II$10:$IU$10,0)),VLOOKUP($A53,$A$413:$CY$661,AF$8,FALSE))</f>
        <v>4579</v>
      </c>
      <c r="AG53">
        <f>IFERROR(INDEX('Sheet1 (2)'!$II$11:$IU$324,MATCH(Sheet2!$A53,'Sheet1 (2)'!$IH$11:$IH$324,0),MATCH(Sheet2!AG$10,'Sheet1 (2)'!$II$10:$IU$10,0)),VLOOKUP($A53,$A$413:$CY$661,AG$8,FALSE))</f>
        <v>4496</v>
      </c>
      <c r="AH53">
        <f>IFERROR(INDEX('Sheet1 (2)'!$II$11:$IU$324,MATCH(Sheet2!$A53,'Sheet1 (2)'!$IH$11:$IH$324,0),MATCH(Sheet2!AH$10,'Sheet1 (2)'!$II$10:$IU$10,0)),VLOOKUP($A53,$A$413:$CY$661,AH$8,FALSE))</f>
        <v>4540</v>
      </c>
      <c r="AI53">
        <f>IFERROR(INDEX('Sheet1 (2)'!$II$11:$IU$324,MATCH(Sheet2!$A53,'Sheet1 (2)'!$IH$11:$IH$324,0),MATCH(Sheet2!AI$10,'Sheet1 (2)'!$II$10:$IU$10,0)),VLOOKUP($A53,$A$413:$CY$661,AI$8,FALSE))</f>
        <v>4674</v>
      </c>
      <c r="AJ53">
        <f>IFERROR(INDEX('Sheet1 (2)'!$II$11:$IU$324,MATCH(Sheet2!$A53,'Sheet1 (2)'!$IH$11:$IH$324,0),MATCH(Sheet2!AJ$10,'Sheet1 (2)'!$II$10:$IU$10,0)),VLOOKUP($A53,$A$413:$CY$661,AJ$8,FALSE))</f>
        <v>4731</v>
      </c>
      <c r="AK53">
        <f>IFERROR(INDEX('Sheet1 (2)'!$II$11:$IU$324,MATCH(Sheet2!$A53,'Sheet1 (2)'!$IH$11:$IH$324,0),MATCH(Sheet2!AK$10,'Sheet1 (2)'!$II$10:$IU$10,0)),VLOOKUP($A53,$A$413:$CY$661,AK$8,FALSE))</f>
        <v>4746</v>
      </c>
      <c r="AL53">
        <f>IFERROR(INDEX('Sheet1 (2)'!$II$11:$IU$324,MATCH(Sheet2!$A53,'Sheet1 (2)'!$IH$11:$IH$324,0),MATCH(Sheet2!AL$10,'Sheet1 (2)'!$II$10:$IU$10,0)),VLOOKUP($A53,$A$413:$CY$661,AL$8,FALSE))</f>
        <v>4726</v>
      </c>
      <c r="AM53">
        <f>IFERROR(INDEX('Sheet1 (2)'!$II$11:$IU$324,MATCH(Sheet2!$A53,'Sheet1 (2)'!$IH$11:$IH$324,0),MATCH(Sheet2!AM$10,'Sheet1 (2)'!$II$10:$IU$10,0)),VLOOKUP($A53,$A$413:$CY$661,AM$8,FALSE))</f>
        <v>4611</v>
      </c>
      <c r="AN53">
        <f>IFERROR(INDEX('Sheet1 (2)'!$II$11:$IU$324,MATCH(Sheet2!$A53,'Sheet1 (2)'!$IH$11:$IH$324,0),MATCH(Sheet2!AN$10,'Sheet1 (2)'!$II$10:$IU$10,0)),VLOOKUP($A53,$A$413:$CY$661,AN$8,FALSE))</f>
        <v>4621</v>
      </c>
      <c r="AO53">
        <f>IFERROR(INDEX('Sheet1 (2)'!$II$11:$IU$324,MATCH(Sheet2!$A53,'Sheet1 (2)'!$IH$11:$IH$324,0),MATCH(Sheet2!AO$10,'Sheet1 (2)'!$II$10:$IU$10,0)),VLOOKUP($A53,$A$413:$CY$661,AO$8,FALSE))</f>
        <v>4639</v>
      </c>
      <c r="AP53">
        <f>IFERROR(INDEX('Sheet1 (2)'!$IY$11:$LF$324,MATCH(Sheet2!$A53,'Sheet1 (2)'!$IX$11:$IX$324,0),MATCH(Sheet2!AP$10,'Sheet1 (2)'!$IY$10:$LF$10,0)),VLOOKUP($A53,$A$413:$CY$661,AP$8,FALSE))</f>
        <v>4578</v>
      </c>
      <c r="AQ53">
        <f>IFERROR(INDEX('Sheet1 (2)'!$IY$11:$LF$324,MATCH(Sheet2!$A53,'Sheet1 (2)'!$IX$11:$IX$324,0),MATCH(Sheet2!AQ$10,'Sheet1 (2)'!$IY$10:$LF$10,0)),VLOOKUP($A53,$A$413:$CY$661,AQ$8,FALSE))</f>
        <v>4457</v>
      </c>
      <c r="AR53">
        <f>IFERROR(INDEX('Sheet1 (2)'!$IY$11:$LF$324,MATCH(Sheet2!$A53,'Sheet1 (2)'!$IX$11:$IX$324,0),MATCH(Sheet2!AR$10,'Sheet1 (2)'!$IY$10:$LF$10,0)),VLOOKUP($A53,$A$413:$CY$661,AR$8,FALSE))</f>
        <v>4443</v>
      </c>
      <c r="AS53">
        <f>IFERROR(INDEX('Sheet1 (2)'!$IY$11:$LF$324,MATCH(Sheet2!$A53,'Sheet1 (2)'!$IX$11:$IX$324,0),MATCH(Sheet2!AS$10,'Sheet1 (2)'!$IY$10:$LF$10,0)),VLOOKUP($A53,$A$413:$CY$661,AS$8,FALSE))</f>
        <v>4418</v>
      </c>
      <c r="AT53">
        <f>IFERROR(INDEX('Sheet1 (2)'!$IY$11:$LF$324,MATCH(Sheet2!$A53,'Sheet1 (2)'!$IX$11:$IX$324,0),MATCH(Sheet2!AT$10,'Sheet1 (2)'!$IY$10:$LF$10,0)),VLOOKUP($A53,$A$413:$CY$661,AT$8,FALSE))</f>
        <v>4442</v>
      </c>
      <c r="AU53">
        <f>IFERROR(INDEX('Sheet1 (2)'!$IY$11:$LF$324,MATCH(Sheet2!$A53,'Sheet1 (2)'!$IX$11:$IX$324,0),MATCH(Sheet2!AU$10,'Sheet1 (2)'!$IY$10:$LF$10,0)),VLOOKUP($A53,$A$413:$CY$661,AU$8,FALSE))</f>
        <v>4599</v>
      </c>
      <c r="AV53">
        <f>IFERROR(INDEX('Sheet1 (2)'!$IY$11:$LF$324,MATCH(Sheet2!$A53,'Sheet1 (2)'!$IX$11:$IX$324,0),MATCH(Sheet2!AV$10,'Sheet1 (2)'!$IY$10:$LF$10,0)),VLOOKUP($A53,$A$413:$CY$661,AV$8,FALSE))</f>
        <v>4665</v>
      </c>
      <c r="AW53">
        <f>IFERROR(INDEX('Sheet1 (2)'!$IY$11:$LF$324,MATCH(Sheet2!$A53,'Sheet1 (2)'!$IX$11:$IX$324,0),MATCH(Sheet2!AW$10,'Sheet1 (2)'!$IY$10:$LF$10,0)),VLOOKUP($A53,$A$413:$CY$661,AW$8,FALSE))</f>
        <v>4543</v>
      </c>
      <c r="AX53">
        <f>IFERROR(INDEX('Sheet1 (2)'!$IY$11:$LF$324,MATCH(Sheet2!$A53,'Sheet1 (2)'!$IX$11:$IX$324,0),MATCH(Sheet2!AX$10,'Sheet1 (2)'!$IY$10:$LF$10,0)),VLOOKUP($A53,$A$413:$CY$661,AX$8,FALSE))</f>
        <v>4540</v>
      </c>
      <c r="AY53">
        <f>IFERROR(INDEX('Sheet1 (2)'!$IY$11:$LF$324,MATCH(Sheet2!$A53,'Sheet1 (2)'!$IX$11:$IX$324,0),MATCH(Sheet2!AY$10,'Sheet1 (2)'!$IY$10:$LF$10,0)),VLOOKUP($A53,$A$413:$CY$661,AY$8,FALSE))</f>
        <v>4541</v>
      </c>
      <c r="AZ53">
        <f>IFERROR(INDEX('Sheet1 (2)'!$IY$11:$LF$324,MATCH(Sheet2!$A53,'Sheet1 (2)'!$IX$11:$IX$324,0),MATCH(Sheet2!AZ$10,'Sheet1 (2)'!$IY$10:$LF$10,0)),VLOOKUP($A53,$A$413:$CY$661,AZ$8,FALSE))</f>
        <v>4606</v>
      </c>
      <c r="BA53">
        <f>IFERROR(INDEX('Sheet1 (2)'!$IY$11:$LF$324,MATCH(Sheet2!$A53,'Sheet1 (2)'!$IX$11:$IX$324,0),MATCH(Sheet2!BA$10,'Sheet1 (2)'!$IY$10:$LF$10,0)),VLOOKUP($A53,$A$413:$CY$661,BA$8,FALSE))</f>
        <v>4511</v>
      </c>
      <c r="BB53">
        <f>IFERROR(INDEX('Sheet1 (2)'!$IY$11:$LF$324,MATCH(Sheet2!$A53,'Sheet1 (2)'!$IX$11:$IX$324,0),MATCH(Sheet2!BB$10,'Sheet1 (2)'!$IY$10:$LF$10,0)),VLOOKUP($A53,$A$413:$CY$661,BB$8,FALSE))</f>
        <v>4480</v>
      </c>
      <c r="BC53">
        <f>IFERROR(INDEX('Sheet1 (2)'!$IY$11:$LF$324,MATCH(Sheet2!$A53,'Sheet1 (2)'!$IX$11:$IX$324,0),MATCH(Sheet2!BC$10,'Sheet1 (2)'!$IY$10:$LF$10,0)),VLOOKUP($A53,$A$413:$CY$661,BC$8,FALSE))</f>
        <v>4439</v>
      </c>
      <c r="BD53">
        <f>IFERROR(INDEX('Sheet1 (2)'!$IY$11:$LF$324,MATCH(Sheet2!$A53,'Sheet1 (2)'!$IX$11:$IX$324,0),MATCH(Sheet2!BD$10,'Sheet1 (2)'!$IY$10:$LF$10,0)),VLOOKUP($A53,$A$413:$CY$661,BD$8,FALSE))</f>
        <v>4341</v>
      </c>
      <c r="BE53">
        <f>IFERROR(INDEX('Sheet1 (2)'!$IY$11:$LF$324,MATCH(Sheet2!$A53,'Sheet1 (2)'!$IX$11:$IX$324,0),MATCH(Sheet2!BE$10,'Sheet1 (2)'!$IY$10:$LF$10,0)),VLOOKUP($A53,$A$413:$CY$661,BE$8,FALSE))</f>
        <v>4488</v>
      </c>
      <c r="BF53">
        <f>IFERROR(INDEX('Sheet1 (2)'!$IY$11:$LF$324,MATCH(Sheet2!$A53,'Sheet1 (2)'!$IX$11:$IX$324,0),MATCH(Sheet2!BF$10,'Sheet1 (2)'!$IY$10:$LF$10,0)),VLOOKUP($A53,$A$413:$CY$661,BF$8,FALSE))</f>
        <v>4523</v>
      </c>
      <c r="BG53">
        <f>IFERROR(INDEX('Sheet1 (2)'!$IY$11:$LF$324,MATCH(Sheet2!$A53,'Sheet1 (2)'!$IX$11:$IX$324,0),MATCH(Sheet2!BG$10,'Sheet1 (2)'!$IY$10:$LF$10,0)),VLOOKUP($A53,$A$413:$CY$661,BG$8,FALSE))</f>
        <v>4634</v>
      </c>
      <c r="BH53">
        <f>IFERROR(INDEX('Sheet1 (2)'!$IY$11:$LF$324,MATCH(Sheet2!$A53,'Sheet1 (2)'!$IX$11:$IX$324,0),MATCH(Sheet2!BH$10,'Sheet1 (2)'!$IY$10:$LF$10,0)),VLOOKUP($A53,$A$413:$CY$661,BH$8,FALSE))</f>
        <v>4743</v>
      </c>
      <c r="BI53">
        <f>IFERROR(INDEX('Sheet1 (2)'!$IY$11:$LF$324,MATCH(Sheet2!$A53,'Sheet1 (2)'!$IX$11:$IX$324,0),MATCH(Sheet2!BI$10,'Sheet1 (2)'!$IY$10:$LF$10,0)),VLOOKUP($A53,$A$413:$CY$661,BI$8,FALSE))</f>
        <v>5055</v>
      </c>
      <c r="BJ53">
        <f>IFERROR(INDEX('Sheet1 (2)'!$IY$11:$LF$324,MATCH(Sheet2!$A53,'Sheet1 (2)'!$IX$11:$IX$324,0),MATCH(Sheet2!BJ$10,'Sheet1 (2)'!$IY$10:$LF$10,0)),VLOOKUP($A53,$A$413:$CY$661,BJ$8,FALSE))</f>
        <v>4901</v>
      </c>
      <c r="BK53">
        <f>IFERROR(INDEX('Sheet1 (2)'!$IY$11:$LF$324,MATCH(Sheet2!$A53,'Sheet1 (2)'!$IX$11:$IX$324,0),MATCH(Sheet2!BK$10,'Sheet1 (2)'!$IY$10:$LF$10,0)),VLOOKUP($A53,$A$413:$CY$661,BK$8,FALSE))</f>
        <v>4865</v>
      </c>
      <c r="BL53">
        <f>IFERROR(INDEX('Sheet1 (2)'!$IY$11:$LF$324,MATCH(Sheet2!$A53,'Sheet1 (2)'!$IX$11:$IX$324,0),MATCH(Sheet2!BL$10,'Sheet1 (2)'!$IY$10:$LF$10,0)),VLOOKUP($A53,$A$413:$CY$661,BL$8,FALSE))</f>
        <v>4803</v>
      </c>
      <c r="BM53">
        <f>IFERROR(INDEX('Sheet1 (2)'!$IY$11:$LF$324,MATCH(Sheet2!$A53,'Sheet1 (2)'!$IX$11:$IX$324,0),MATCH(Sheet2!BM$10,'Sheet1 (2)'!$IY$10:$LF$10,0)),VLOOKUP($A53,$A$413:$CY$661,BM$8,FALSE))</f>
        <v>4795</v>
      </c>
      <c r="BN53">
        <f>IFERROR(INDEX('Sheet1 (2)'!$IY$11:$LF$324,MATCH(Sheet2!$A53,'Sheet1 (2)'!$IX$11:$IX$324,0),MATCH(Sheet2!BN$10,'Sheet1 (2)'!$IY$10:$LF$10,0)),VLOOKUP($A53,$A$413:$CY$661,BN$8,FALSE))</f>
        <v>4727</v>
      </c>
      <c r="BO53">
        <f>IFERROR(INDEX('Sheet1 (2)'!$IY$11:$LF$324,MATCH(Sheet2!$A53,'Sheet1 (2)'!$IX$11:$IX$324,0),MATCH(Sheet2!BO$10,'Sheet1 (2)'!$IY$10:$LF$10,0)),VLOOKUP($A53,$A$413:$CY$661,BO$8,FALSE))</f>
        <v>4704</v>
      </c>
      <c r="BP53">
        <f>IFERROR(INDEX('Sheet1 (2)'!$IY$11:$LF$324,MATCH(Sheet2!$A53,'Sheet1 (2)'!$IX$11:$IX$324,0),MATCH(Sheet2!BP$10,'Sheet1 (2)'!$IY$10:$LF$10,0)),VLOOKUP($A53,$A$413:$CY$661,BP$8,FALSE))</f>
        <v>4728</v>
      </c>
      <c r="BQ53">
        <f>IFERROR(INDEX('Sheet1 (2)'!$IY$11:$LF$324,MATCH(Sheet2!$A53,'Sheet1 (2)'!$IX$11:$IX$324,0),MATCH(Sheet2!BQ$10,'Sheet1 (2)'!$IY$10:$LF$10,0)),VLOOKUP($A53,$A$413:$CY$661,BQ$8,FALSE))</f>
        <v>4609</v>
      </c>
      <c r="BR53">
        <f>IFERROR(INDEX('Sheet1 (2)'!$IY$11:$LF$324,MATCH(Sheet2!$A53,'Sheet1 (2)'!$IX$11:$IX$324,0),MATCH(Sheet2!BR$10,'Sheet1 (2)'!$IY$10:$LF$10,0)),VLOOKUP($A53,$A$413:$CY$661,BR$8,FALSE))</f>
        <v>4748</v>
      </c>
      <c r="BS53">
        <f>IFERROR(INDEX('Sheet1 (2)'!$IY$11:$LF$324,MATCH(Sheet2!$A53,'Sheet1 (2)'!$IX$11:$IX$324,0),MATCH(Sheet2!BS$10,'Sheet1 (2)'!$IY$10:$LF$10,0)),VLOOKUP($A53,$A$413:$CY$661,BS$8,FALSE))</f>
        <v>4829</v>
      </c>
      <c r="BT53">
        <f>IFERROR(INDEX('Sheet1 (2)'!$IY$11:$LF$324,MATCH(Sheet2!$A53,'Sheet1 (2)'!$IX$11:$IX$324,0),MATCH(Sheet2!BT$10,'Sheet1 (2)'!$IY$10:$LF$10,0)),VLOOKUP($A53,$A$413:$CY$661,BT$8,FALSE))</f>
        <v>4785</v>
      </c>
      <c r="BU53">
        <f>IFERROR(INDEX('Sheet1 (2)'!$IY$11:$LF$324,MATCH(Sheet2!$A53,'Sheet1 (2)'!$IX$11:$IX$324,0),MATCH(Sheet2!BU$10,'Sheet1 (2)'!$IY$10:$LF$10,0)),VLOOKUP($A53,$A$413:$CY$661,BU$8,FALSE))</f>
        <v>4724</v>
      </c>
      <c r="BV53">
        <f>IFERROR(INDEX('Sheet1 (2)'!$IY$11:$LF$324,MATCH(Sheet2!$A53,'Sheet1 (2)'!$IX$11:$IX$324,0),MATCH(Sheet2!BV$10,'Sheet1 (2)'!$IY$10:$LF$10,0)),VLOOKUP($A53,$A$413:$CY$661,BV$8,FALSE))</f>
        <v>4740</v>
      </c>
      <c r="BW53">
        <f>IFERROR(INDEX('Sheet1 (2)'!$IY$11:$LF$324,MATCH(Sheet2!$A53,'Sheet1 (2)'!$IX$11:$IX$324,0),MATCH(Sheet2!BW$10,'Sheet1 (2)'!$IY$10:$LF$10,0)),VLOOKUP($A53,$A$413:$CY$661,BW$8,FALSE))</f>
        <v>4736</v>
      </c>
      <c r="BX53">
        <f>IFERROR(INDEX('Sheet1 (2)'!$IY$11:$LF$324,MATCH(Sheet2!$A53,'Sheet1 (2)'!$IX$11:$IX$324,0),MATCH(Sheet2!BX$10,'Sheet1 (2)'!$IY$10:$LF$10,0)),VLOOKUP($A53,$A$413:$CY$661,BX$8,FALSE))</f>
        <v>4695</v>
      </c>
      <c r="BY53">
        <f>IFERROR(INDEX('Sheet1 (2)'!$IY$11:$LF$324,MATCH(Sheet2!$A53,'Sheet1 (2)'!$IX$11:$IX$324,0),MATCH(Sheet2!BY$10,'Sheet1 (2)'!$IY$10:$LF$10,0)),VLOOKUP($A53,$A$413:$CY$661,BY$8,FALSE))</f>
        <v>4585</v>
      </c>
      <c r="BZ53">
        <f>IFERROR(INDEX('Sheet1 (2)'!$IY$11:$LF$324,MATCH(Sheet2!$A53,'Sheet1 (2)'!$IX$11:$IX$324,0),MATCH(Sheet2!BZ$10,'Sheet1 (2)'!$IY$10:$LF$10,0)),VLOOKUP($A53,$A$413:$CY$661,BZ$8,FALSE))</f>
        <v>4569</v>
      </c>
      <c r="CA53">
        <f>IFERROR(INDEX('Sheet1 (2)'!$IY$11:$LF$324,MATCH(Sheet2!$A53,'Sheet1 (2)'!$IX$11:$IX$324,0),MATCH(Sheet2!CA$10,'Sheet1 (2)'!$IY$10:$LF$10,0)),VLOOKUP($A53,$A$413:$CY$661,CA$8,FALSE))</f>
        <v>4521</v>
      </c>
      <c r="CB53">
        <f>IFERROR(INDEX('Sheet1 (2)'!$IY$11:$LF$324,MATCH(Sheet2!$A53,'Sheet1 (2)'!$IX$11:$IX$324,0),MATCH(Sheet2!CB$10,'Sheet1 (2)'!$IY$10:$LF$10,0)),VLOOKUP($A53,$A$413:$CY$661,CB$8,FALSE))</f>
        <v>4505</v>
      </c>
      <c r="CC53">
        <f>IFERROR(INDEX('Sheet1 (2)'!$IY$11:$LF$324,MATCH(Sheet2!$A53,'Sheet1 (2)'!$IX$11:$IX$324,0),MATCH(Sheet2!CC$10,'Sheet1 (2)'!$IY$10:$LF$10,0)),VLOOKUP($A53,$A$413:$CY$661,CC$8,FALSE))</f>
        <v>4420</v>
      </c>
      <c r="CD53">
        <f>IFERROR(INDEX('Sheet1 (2)'!$IY$11:$LF$324,MATCH(Sheet2!$A53,'Sheet1 (2)'!$IX$11:$IX$324,0),MATCH(Sheet2!CD$10,'Sheet1 (2)'!$IY$10:$LF$10,0)),VLOOKUP($A53,$A$413:$CY$661,CD$8,FALSE))</f>
        <v>4514</v>
      </c>
      <c r="CE53">
        <f>IFERROR(INDEX('Sheet1 (2)'!$IY$11:$LF$324,MATCH(Sheet2!$A53,'Sheet1 (2)'!$IX$11:$IX$324,0),MATCH(Sheet2!CE$10,'Sheet1 (2)'!$IY$10:$LF$10,0)),VLOOKUP($A53,$A$413:$CY$661,CE$8,FALSE))</f>
        <v>4588</v>
      </c>
      <c r="CF53">
        <f>IFERROR(INDEX('Sheet1 (2)'!$IY$11:$LF$324,MATCH(Sheet2!$A53,'Sheet1 (2)'!$IX$11:$IX$324,0),MATCH(Sheet2!CF$10,'Sheet1 (2)'!$IY$10:$LF$10,0)),VLOOKUP($A53,$A$413:$CY$661,CF$8,FALSE))</f>
        <v>4652</v>
      </c>
      <c r="CG53">
        <f>IFERROR(INDEX('Sheet1 (2)'!$IY$11:$LF$324,MATCH(Sheet2!$A53,'Sheet1 (2)'!$IX$11:$IX$324,0),MATCH(Sheet2!CG$10,'Sheet1 (2)'!$IY$10:$LF$10,0)),VLOOKUP($A53,$A$413:$CY$661,CG$8,FALSE))</f>
        <v>7426</v>
      </c>
      <c r="CH53">
        <f>IFERROR(INDEX('Sheet1 (2)'!$IY$11:$LF$324,MATCH(Sheet2!$A53,'Sheet1 (2)'!$IX$11:$IX$324,0),MATCH(Sheet2!CH$10,'Sheet1 (2)'!$IY$10:$LF$10,0)),VLOOKUP($A53,$A$413:$CY$661,CH$8,FALSE))</f>
        <v>9182</v>
      </c>
      <c r="CI53">
        <f>IFERROR(INDEX('Sheet1 (2)'!$IY$11:$LF$324,MATCH(Sheet2!$A53,'Sheet1 (2)'!$IX$11:$IX$324,0),MATCH(Sheet2!CI$10,'Sheet1 (2)'!$IY$10:$LF$10,0)),VLOOKUP($A53,$A$413:$CY$661,CI$8,FALSE))</f>
        <v>9125</v>
      </c>
      <c r="CJ53">
        <f>IFERROR(INDEX('Sheet1 (2)'!$IY$11:$LF$324,MATCH(Sheet2!$A53,'Sheet1 (2)'!$IX$11:$IX$324,0),MATCH(Sheet2!CJ$10,'Sheet1 (2)'!$IY$10:$LF$10,0)),VLOOKUP($A53,$A$413:$CY$661,CJ$8,FALSE))</f>
        <v>8987</v>
      </c>
      <c r="CK53">
        <f>IFERROR(INDEX('Sheet1 (2)'!$IY$11:$LF$324,MATCH(Sheet2!$A53,'Sheet1 (2)'!$IX$11:$IX$324,0),MATCH(Sheet2!CK$10,'Sheet1 (2)'!$IY$10:$LF$10,0)),VLOOKUP($A53,$A$413:$CY$661,CK$8,FALSE))</f>
        <v>9079</v>
      </c>
      <c r="CL53">
        <f>IFERROR(INDEX('Sheet1 (2)'!$IY$11:$LF$324,MATCH(Sheet2!$A53,'Sheet1 (2)'!$IX$11:$IX$324,0),MATCH(Sheet2!CL$10,'Sheet1 (2)'!$IY$10:$LF$10,0)),VLOOKUP($A53,$A$413:$CY$661,CL$8,FALSE))</f>
        <v>8767</v>
      </c>
      <c r="CM53">
        <f>IFERROR(INDEX('Sheet1 (2)'!$IY$11:$LF$324,MATCH(Sheet2!$A53,'Sheet1 (2)'!$IX$11:$IX$324,0),MATCH(Sheet2!CM$10,'Sheet1 (2)'!$IY$10:$LF$10,0)),VLOOKUP($A53,$A$413:$CY$661,CM$8,FALSE))</f>
        <v>8645</v>
      </c>
      <c r="CN53">
        <f>IFERROR(INDEX('Sheet1 (2)'!$IY$11:$LF$324,MATCH(Sheet2!$A53,'Sheet1 (2)'!$IX$11:$IX$324,0),MATCH(Sheet2!CN$10,'Sheet1 (2)'!$IY$10:$LF$10,0)),VLOOKUP($A53,$A$413:$CY$661,CN$8,FALSE))</f>
        <v>8685</v>
      </c>
      <c r="CO53">
        <f>IFERROR(INDEX('Sheet1 (2)'!$IY$11:$LF$324,MATCH(Sheet2!$A53,'Sheet1 (2)'!$IX$11:$IX$324,0),MATCH(Sheet2!CO$10,'Sheet1 (2)'!$IY$10:$LF$10,0)),VLOOKUP($A53,$A$413:$CY$661,CO$8,FALSE))</f>
        <v>8600</v>
      </c>
      <c r="CP53">
        <f>IFERROR(INDEX('Sheet1 (2)'!$IY$11:$LF$324,MATCH(Sheet2!$A53,'Sheet1 (2)'!$IX$11:$IX$324,0),MATCH(Sheet2!CP$10,'Sheet1 (2)'!$IY$10:$LF$10,0)),VLOOKUP($A53,$A$413:$CY$661,CP$8,FALSE))</f>
        <v>8453</v>
      </c>
      <c r="CQ53">
        <f>IFERROR(INDEX('Sheet1 (2)'!$IY$11:$LF$324,MATCH(Sheet2!$A53,'Sheet1 (2)'!$IX$11:$IX$324,0),MATCH(Sheet2!CQ$10,'Sheet1 (2)'!$IY$10:$LF$10,0)),VLOOKUP($A53,$A$413:$CY$661,CQ$8,FALSE))</f>
        <v>8757</v>
      </c>
      <c r="CR53">
        <f>IFERROR(INDEX('Sheet1 (2)'!$IY$11:$LF$324,MATCH(Sheet2!$A53,'Sheet1 (2)'!$IX$11:$IX$324,0),MATCH(Sheet2!CR$10,'Sheet1 (2)'!$IY$10:$LF$10,0)),VLOOKUP($A53,$A$413:$CY$661,CR$8,FALSE))</f>
        <v>8732</v>
      </c>
      <c r="CS53">
        <f>IFERROR(INDEX('Sheet1 (2)'!$IY$11:$LF$324,MATCH(Sheet2!$A53,'Sheet1 (2)'!$IX$11:$IX$324,0),MATCH(Sheet2!CS$10,'Sheet1 (2)'!$IY$10:$LF$10,0)),VLOOKUP($A53,$A$413:$CY$661,CS$8,FALSE))</f>
        <v>8558</v>
      </c>
      <c r="CT53">
        <f>IFERROR(INDEX('Sheet1 (2)'!$IY$11:$LF$324,MATCH(Sheet2!$A53,'Sheet1 (2)'!$IX$11:$IX$324,0),MATCH(Sheet2!CT$10,'Sheet1 (2)'!$IY$10:$LF$10,0)),VLOOKUP($A53,$A$413:$CY$661,CT$8,FALSE))</f>
        <v>7854</v>
      </c>
      <c r="CU53">
        <f>IFERROR(INDEX('Sheet1 (2)'!$IY$11:$LF$324,MATCH(Sheet2!$A53,'Sheet1 (2)'!$IX$11:$IX$324,0),MATCH(Sheet2!CU$10,'Sheet1 (2)'!$IY$10:$LF$10,0)),VLOOKUP($A53,$A$413:$CY$661,CU$8,FALSE))</f>
        <v>7411</v>
      </c>
      <c r="CV53">
        <f>IFERROR(INDEX('Sheet1 (2)'!$IY$11:$LF$324,MATCH(Sheet2!$A53,'Sheet1 (2)'!$IX$11:$IX$324,0),MATCH(Sheet2!CV$10,'Sheet1 (2)'!$IY$10:$LF$10,0)),VLOOKUP($A53,$A$413:$CY$661,CV$8,FALSE))</f>
        <v>7141</v>
      </c>
      <c r="CW53">
        <f>IFERROR(INDEX('Sheet1 (2)'!$LL$11:$LX$392,MATCH(Sheet2!$A53,'Sheet1 (2)'!$LK$11:$LK$392,0),MATCH(Sheet2!CW$10,'Sheet1 (2)'!$LL$10:$LX$10,0)),VLOOKUP($A53,$A$413:$DI$661,CW$8,FALSE))</f>
        <v>6903</v>
      </c>
      <c r="CX53">
        <f>IFERROR(INDEX('Sheet1 (2)'!$LL$11:$LX$392,MATCH(Sheet2!$A53,'Sheet1 (2)'!$LK$11:$LK$392,0),MATCH(Sheet2!CX$10,'Sheet1 (2)'!$LL$10:$LX$10,0)),VLOOKUP($A53,$A$413:$DI$661,CX$8,FALSE))</f>
        <v>6476</v>
      </c>
      <c r="CY53">
        <f>IFERROR(INDEX('Sheet1 (2)'!$LL$11:$LX$392,MATCH(Sheet2!$A53,'Sheet1 (2)'!$LK$11:$LK$392,0),MATCH(Sheet2!CY$10,'Sheet1 (2)'!$LL$10:$LX$10,0)),VLOOKUP($A53,$A$413:$DI$661,CY$8,FALSE))</f>
        <v>6114</v>
      </c>
      <c r="CZ53">
        <f>IFERROR(INDEX('Sheet1 (2)'!$LL$11:$LX$392,MATCH(Sheet2!$A53,'Sheet1 (2)'!$LK$11:$LK$392,0),MATCH(Sheet2!CZ$10,'Sheet1 (2)'!$LL$10:$LX$10,0)),VLOOKUP($A53,$A$413:$DI$661,CZ$8,FALSE))</f>
        <v>5739</v>
      </c>
      <c r="DA53">
        <f>IFERROR(INDEX('Sheet1 (2)'!$LL$11:$LX$392,MATCH(Sheet2!$A53,'Sheet1 (2)'!$LK$11:$LK$392,0),MATCH(Sheet2!DA$10,'Sheet1 (2)'!$LL$10:$LX$10,0)),VLOOKUP($A53,$A$413:$DI$661,DA$8,FALSE))</f>
        <v>5517</v>
      </c>
      <c r="DB53">
        <f>IFERROR(INDEX('Sheet1 (2)'!$LL$11:$LX$392,MATCH(Sheet2!$A53,'Sheet1 (2)'!$LK$11:$LK$392,0),MATCH(Sheet2!DB$10,'Sheet1 (2)'!$LL$10:$LX$10,0)),VLOOKUP($A53,$A$413:$DI$661,DB$8,FALSE))</f>
        <v>5513</v>
      </c>
      <c r="DC53">
        <f>IFERROR(INDEX('Sheet1 (2)'!$LL$11:$LX$392,MATCH(Sheet2!$A53,'Sheet1 (2)'!$LK$11:$LK$392,0),MATCH(Sheet2!DC$10,'Sheet1 (2)'!$LL$10:$LX$10,0)),VLOOKUP($A53,$A$413:$DI$661,DC$8,FALSE))</f>
        <v>5511</v>
      </c>
      <c r="DD53">
        <f>IFERROR(INDEX('Sheet1 (2)'!$LL$11:$LX$392,MATCH(Sheet2!$A53,'Sheet1 (2)'!$LK$11:$LK$392,0),MATCH(Sheet2!DD$10,'Sheet1 (2)'!$LL$10:$LX$10,0)),VLOOKUP($A53,$A$413:$DI$661,DD$8,FALSE))</f>
        <v>5348</v>
      </c>
      <c r="DE53">
        <f>IFERROR(INDEX('Sheet1 (2)'!$LL$11:$LX$392,MATCH(Sheet2!$A53,'Sheet1 (2)'!$LK$11:$LK$392,0),MATCH(Sheet2!DE$10,'Sheet1 (2)'!$LL$10:$LX$10,0)),VLOOKUP($A53,$A$413:$DI$661,DE$8,FALSE))</f>
        <v>4950</v>
      </c>
      <c r="DF53">
        <f>IFERROR(INDEX('Sheet1 (2)'!$LL$11:$LX$392,MATCH(Sheet2!$A53,'Sheet1 (2)'!$LK$11:$LK$392,0),MATCH(Sheet2!DF$10,'Sheet1 (2)'!$LL$10:$LX$10,0)),VLOOKUP($A53,$A$413:$DI$661,DF$8,FALSE))</f>
        <v>4801</v>
      </c>
      <c r="DG53">
        <f>IFERROR(INDEX('Sheet1 (2)'!$LL$11:$LX$392,MATCH(Sheet2!$A53,'Sheet1 (2)'!$LK$11:$LK$392,0),MATCH(Sheet2!DG$10,'Sheet1 (2)'!$LL$10:$LX$10,0)),VLOOKUP($A53,$A$413:$DI$661,DG$8,FALSE))</f>
        <v>4588</v>
      </c>
      <c r="DH53">
        <f>IFERROR(INDEX('Sheet1 (2)'!$LL$11:$LX$392,MATCH(Sheet2!$A53,'Sheet1 (2)'!$LK$11:$LK$392,0),MATCH(Sheet2!DH$10,'Sheet1 (2)'!$LL$10:$LX$10,0)),VLOOKUP($A53,$A$413:$DI$661,DH$8,FALSE))</f>
        <v>4499</v>
      </c>
      <c r="DI53">
        <f>IFERROR(INDEX('Sheet1 (2)'!$LL$11:$LX$392,MATCH(Sheet2!$A53,'Sheet1 (2)'!$LK$11:$LK$392,0),MATCH(Sheet2!DI$10,'Sheet1 (2)'!$LL$10:$LX$10,0)),VLOOKUP($A53,$A$413:$DI$661,DI$8,FALSE))</f>
        <v>4606</v>
      </c>
      <c r="DQ53">
        <f>VLOOKUP($A53,Sheet3!$A$8:$G$425,DQ$9,FALSE)</f>
        <v>130525</v>
      </c>
      <c r="DR53">
        <f>VLOOKUP($A53,Sheet3!$A$8:$G$425,DR$9,FALSE)</f>
        <v>130251</v>
      </c>
      <c r="DS53">
        <f>VLOOKUP($A53,Sheet3!$A$8:$G$425,DS$9,FALSE)</f>
        <v>130065</v>
      </c>
      <c r="DT53">
        <f>VLOOKUP($A53,Sheet3!$A$8:$G$425,DT$9,FALSE)</f>
        <v>130288</v>
      </c>
      <c r="DU53">
        <f>VLOOKUP($A53,Sheet3!$A$8:$G$425,DU$9,FALSE)</f>
        <v>129950</v>
      </c>
      <c r="DV53">
        <f>VLOOKUP($A53,Sheet3!$A$8:$G$425,DV$9,FALSE)</f>
        <v>129922</v>
      </c>
      <c r="DW53">
        <f>VLOOKUP($A53,Sheet3!$A$8:$H$425,DW$9,FALSE)</f>
        <v>130306</v>
      </c>
      <c r="DX53">
        <f>VLOOKUP($A53,Sheet3!$A$8:$I$425,DX$9,FALSE)</f>
        <v>130170</v>
      </c>
      <c r="DY53">
        <f>VLOOKUP($A53,Sheet3!$A$8:$J$425,DY$9,FALSE)</f>
        <v>127455</v>
      </c>
    </row>
    <row r="54" spans="1:129" x14ac:dyDescent="0.3">
      <c r="A54" s="12" t="s">
        <v>157</v>
      </c>
      <c r="B54" s="12" t="str">
        <f>IFERROR(VLOOKUP(A54,class!A$1:B$455,2,FALSE),"")</f>
        <v>Shire District</v>
      </c>
      <c r="C54" s="12" t="str">
        <f>IFERROR(IFERROR(VLOOKUP(A54,classifications!A$3:C$336,3,FALSE),VLOOKUP(A54,classifications!I$2:K$29,3,FALSE)),"")</f>
        <v>Predominantly Urban</v>
      </c>
      <c r="D54" s="12"/>
      <c r="F54">
        <f>IFERROR(INDEX('Sheet1 (2)'!$HC$11:$HO$324,MATCH(Sheet2!$A54,'Sheet1 (2)'!$HB$11:$HB$324,0),MATCH(Sheet2!F$10,'Sheet1 (2)'!$HC$10:$HO$10,0)),VLOOKUP($A54,$A$413:$CY$661,F$8,FALSE))</f>
        <v>2207</v>
      </c>
      <c r="G54">
        <f>IFERROR(INDEX('Sheet1 (2)'!$HC$11:$HO$324,MATCH(Sheet2!$A54,'Sheet1 (2)'!$HB$11:$HB$324,0),MATCH(Sheet2!G$10,'Sheet1 (2)'!$HC$10:$HO$10,0)),VLOOKUP($A54,$A$413:$CY$661,G$8,FALSE))</f>
        <v>2206</v>
      </c>
      <c r="H54">
        <f>IFERROR(INDEX('Sheet1 (2)'!$HC$11:$HO$324,MATCH(Sheet2!$A54,'Sheet1 (2)'!$HB$11:$HB$324,0),MATCH(Sheet2!H$10,'Sheet1 (2)'!$HC$10:$HO$10,0)),VLOOKUP($A54,$A$413:$CY$661,H$8,FALSE))</f>
        <v>2194</v>
      </c>
      <c r="I54">
        <f>IFERROR(INDEX('Sheet1 (2)'!$HC$11:$HO$324,MATCH(Sheet2!$A54,'Sheet1 (2)'!$HB$11:$HB$324,0),MATCH(Sheet2!I$10,'Sheet1 (2)'!$HC$10:$HO$10,0)),VLOOKUP($A54,$A$413:$CY$661,I$8,FALSE))</f>
        <v>2117</v>
      </c>
      <c r="J54">
        <f>IFERROR(INDEX('Sheet1 (2)'!$HC$11:$HO$324,MATCH(Sheet2!$A54,'Sheet1 (2)'!$HB$11:$HB$324,0),MATCH(Sheet2!J$10,'Sheet1 (2)'!$HC$10:$HO$10,0)),VLOOKUP($A54,$A$413:$CY$661,J$8,FALSE))</f>
        <v>2174</v>
      </c>
      <c r="K54">
        <f>IFERROR(INDEX('Sheet1 (2)'!$HC$11:$HO$324,MATCH(Sheet2!$A54,'Sheet1 (2)'!$HB$11:$HB$324,0),MATCH(Sheet2!K$10,'Sheet1 (2)'!$HC$10:$HO$10,0)),VLOOKUP($A54,$A$413:$CY$661,K$8,FALSE))</f>
        <v>2142</v>
      </c>
      <c r="L54">
        <f>IFERROR(INDEX('Sheet1 (2)'!$HC$11:$HO$324,MATCH(Sheet2!$A54,'Sheet1 (2)'!$HB$11:$HB$324,0),MATCH(Sheet2!L$10,'Sheet1 (2)'!$HC$10:$HO$10,0)),VLOOKUP($A54,$A$413:$CY$661,L$8,FALSE))</f>
        <v>2057</v>
      </c>
      <c r="M54">
        <f>IFERROR(INDEX('Sheet1 (2)'!$HC$11:$HO$324,MATCH(Sheet2!$A54,'Sheet1 (2)'!$HB$11:$HB$324,0),MATCH(Sheet2!M$10,'Sheet1 (2)'!$HC$10:$HO$10,0)),VLOOKUP($A54,$A$413:$CY$661,M$8,FALSE))</f>
        <v>2045</v>
      </c>
      <c r="N54">
        <f>IFERROR(INDEX('Sheet1 (2)'!$HC$11:$HO$324,MATCH(Sheet2!$A54,'Sheet1 (2)'!$HB$11:$HB$324,0),MATCH(Sheet2!N$10,'Sheet1 (2)'!$HC$10:$HO$10,0)),VLOOKUP($A54,$A$413:$CY$661,N$8,FALSE))</f>
        <v>2005</v>
      </c>
      <c r="O54">
        <f>IFERROR(INDEX('Sheet1 (2)'!$HC$11:$HO$324,MATCH(Sheet2!$A54,'Sheet1 (2)'!$HB$11:$HB$324,0),MATCH(Sheet2!O$10,'Sheet1 (2)'!$HC$10:$HO$10,0)),VLOOKUP($A54,$A$413:$CY$661,O$8,FALSE))</f>
        <v>1855</v>
      </c>
      <c r="P54">
        <f>IFERROR(INDEX('Sheet1 (2)'!$HC$11:$HO$324,MATCH(Sheet2!$A54,'Sheet1 (2)'!$HB$11:$HB$324,0),MATCH(Sheet2!P$10,'Sheet1 (2)'!$HC$10:$HO$10,0)),VLOOKUP($A54,$A$413:$CY$661,P$8,FALSE))</f>
        <v>1738</v>
      </c>
      <c r="Q54">
        <f>IFERROR(INDEX('Sheet1 (2)'!$HC$11:$HO$324,MATCH(Sheet2!$A54,'Sheet1 (2)'!$HB$11:$HB$324,0),MATCH(Sheet2!Q$10,'Sheet1 (2)'!$HC$10:$HO$10,0)),VLOOKUP($A54,$A$413:$CY$661,Q$8,FALSE))</f>
        <v>1724</v>
      </c>
      <c r="R54">
        <f>IFERROR(INDEX('Sheet1 (2)'!$HS$11:$IE$324,MATCH(Sheet2!$A54,'Sheet1 (2)'!$HR$11:$HR$324,0),MATCH(Sheet2!R$10,'Sheet1 (2)'!$HS$10:$IE$10,0)),VLOOKUP($A54,$A$413:$CY$661,R$8,FALSE))</f>
        <v>1650</v>
      </c>
      <c r="S54">
        <f>IFERROR(INDEX('Sheet1 (2)'!$HS$11:$IE$324,MATCH(Sheet2!$A54,'Sheet1 (2)'!$HR$11:$HR$324,0),MATCH(Sheet2!S$10,'Sheet1 (2)'!$HS$10:$IE$10,0)),VLOOKUP($A54,$A$413:$CY$661,S$8,FALSE))</f>
        <v>1557</v>
      </c>
      <c r="T54">
        <f>IFERROR(INDEX('Sheet1 (2)'!$HS$11:$IE$324,MATCH(Sheet2!$A54,'Sheet1 (2)'!$HR$11:$HR$324,0),MATCH(Sheet2!T$10,'Sheet1 (2)'!$HS$10:$IE$10,0)),VLOOKUP($A54,$A$413:$CY$661,T$8,FALSE))</f>
        <v>1528</v>
      </c>
      <c r="U54">
        <f>IFERROR(INDEX('Sheet1 (2)'!$HS$11:$IE$324,MATCH(Sheet2!$A54,'Sheet1 (2)'!$HR$11:$HR$324,0),MATCH(Sheet2!U$10,'Sheet1 (2)'!$HS$10:$IE$10,0)),VLOOKUP($A54,$A$413:$CY$661,U$8,FALSE))</f>
        <v>1509</v>
      </c>
      <c r="V54">
        <f>IFERROR(INDEX('Sheet1 (2)'!$HS$11:$IE$324,MATCH(Sheet2!$A54,'Sheet1 (2)'!$HR$11:$HR$324,0),MATCH(Sheet2!V$10,'Sheet1 (2)'!$HS$10:$IE$10,0)),VLOOKUP($A54,$A$413:$CY$661,V$8,FALSE))</f>
        <v>1522</v>
      </c>
      <c r="W54">
        <f>IFERROR(INDEX('Sheet1 (2)'!$HS$11:$IE$324,MATCH(Sheet2!$A54,'Sheet1 (2)'!$HR$11:$HR$324,0),MATCH(Sheet2!W$10,'Sheet1 (2)'!$HS$10:$IE$10,0)),VLOOKUP($A54,$A$413:$CY$661,W$8,FALSE))</f>
        <v>1606</v>
      </c>
      <c r="X54">
        <f>IFERROR(INDEX('Sheet1 (2)'!$HS$11:$IE$324,MATCH(Sheet2!$A54,'Sheet1 (2)'!$HR$11:$HR$324,0),MATCH(Sheet2!X$10,'Sheet1 (2)'!$HS$10:$IE$10,0)),VLOOKUP($A54,$A$413:$CY$661,X$8,FALSE))</f>
        <v>1585</v>
      </c>
      <c r="Y54">
        <f>IFERROR(INDEX('Sheet1 (2)'!$HS$11:$IE$324,MATCH(Sheet2!$A54,'Sheet1 (2)'!$HR$11:$HR$324,0),MATCH(Sheet2!Y$10,'Sheet1 (2)'!$HS$10:$IE$10,0)),VLOOKUP($A54,$A$413:$CY$661,Y$8,FALSE))</f>
        <v>1588</v>
      </c>
      <c r="Z54">
        <f>IFERROR(INDEX('Sheet1 (2)'!$HS$11:$IE$324,MATCH(Sheet2!$A54,'Sheet1 (2)'!$HR$11:$HR$324,0),MATCH(Sheet2!Z$10,'Sheet1 (2)'!$HS$10:$IE$10,0)),VLOOKUP($A54,$A$413:$CY$661,Z$8,FALSE))</f>
        <v>1567</v>
      </c>
      <c r="AA54">
        <f>IFERROR(INDEX('Sheet1 (2)'!$HS$11:$IE$324,MATCH(Sheet2!$A54,'Sheet1 (2)'!$HR$11:$HR$324,0),MATCH(Sheet2!AA$10,'Sheet1 (2)'!$HS$10:$IE$10,0)),VLOOKUP($A54,$A$413:$CY$661,AA$8,FALSE))</f>
        <v>1556</v>
      </c>
      <c r="AB54">
        <f>IFERROR(INDEX('Sheet1 (2)'!$HS$11:$IE$324,MATCH(Sheet2!$A54,'Sheet1 (2)'!$HR$11:$HR$324,0),MATCH(Sheet2!AB$10,'Sheet1 (2)'!$HS$10:$IE$10,0)),VLOOKUP($A54,$A$413:$CY$661,AB$8,FALSE))</f>
        <v>1520</v>
      </c>
      <c r="AC54">
        <f>IFERROR(INDEX('Sheet1 (2)'!$HS$11:$IE$324,MATCH(Sheet2!$A54,'Sheet1 (2)'!$HR$11:$HR$324,0),MATCH(Sheet2!AC$10,'Sheet1 (2)'!$HS$10:$IE$10,0)),VLOOKUP($A54,$A$413:$CY$661,AC$8,FALSE))</f>
        <v>1482</v>
      </c>
      <c r="AD54">
        <f>IFERROR(INDEX('Sheet1 (2)'!$II$11:$IU$324,MATCH(Sheet2!$A54,'Sheet1 (2)'!$IH$11:$IH$324,0),MATCH(Sheet2!AD$10,'Sheet1 (2)'!$II$10:$IU$10,0)),VLOOKUP($A54,$A$413:$CY$661,AD$8,FALSE))</f>
        <v>1496</v>
      </c>
      <c r="AE54">
        <f>IFERROR(INDEX('Sheet1 (2)'!$II$11:$IU$324,MATCH(Sheet2!$A54,'Sheet1 (2)'!$IH$11:$IH$324,0),MATCH(Sheet2!AE$10,'Sheet1 (2)'!$II$10:$IU$10,0)),VLOOKUP($A54,$A$413:$CY$661,AE$8,FALSE))</f>
        <v>1500</v>
      </c>
      <c r="AF54">
        <f>IFERROR(INDEX('Sheet1 (2)'!$II$11:$IU$324,MATCH(Sheet2!$A54,'Sheet1 (2)'!$IH$11:$IH$324,0),MATCH(Sheet2!AF$10,'Sheet1 (2)'!$II$10:$IU$10,0)),VLOOKUP($A54,$A$413:$CY$661,AF$8,FALSE))</f>
        <v>1503</v>
      </c>
      <c r="AG54">
        <f>IFERROR(INDEX('Sheet1 (2)'!$II$11:$IU$324,MATCH(Sheet2!$A54,'Sheet1 (2)'!$IH$11:$IH$324,0),MATCH(Sheet2!AG$10,'Sheet1 (2)'!$II$10:$IU$10,0)),VLOOKUP($A54,$A$413:$CY$661,AG$8,FALSE))</f>
        <v>1485</v>
      </c>
      <c r="AH54">
        <f>IFERROR(INDEX('Sheet1 (2)'!$II$11:$IU$324,MATCH(Sheet2!$A54,'Sheet1 (2)'!$IH$11:$IH$324,0),MATCH(Sheet2!AH$10,'Sheet1 (2)'!$II$10:$IU$10,0)),VLOOKUP($A54,$A$413:$CY$661,AH$8,FALSE))</f>
        <v>1487</v>
      </c>
      <c r="AI54">
        <f>IFERROR(INDEX('Sheet1 (2)'!$II$11:$IU$324,MATCH(Sheet2!$A54,'Sheet1 (2)'!$IH$11:$IH$324,0),MATCH(Sheet2!AI$10,'Sheet1 (2)'!$II$10:$IU$10,0)),VLOOKUP($A54,$A$413:$CY$661,AI$8,FALSE))</f>
        <v>1512</v>
      </c>
      <c r="AJ54">
        <f>IFERROR(INDEX('Sheet1 (2)'!$II$11:$IU$324,MATCH(Sheet2!$A54,'Sheet1 (2)'!$IH$11:$IH$324,0),MATCH(Sheet2!AJ$10,'Sheet1 (2)'!$II$10:$IU$10,0)),VLOOKUP($A54,$A$413:$CY$661,AJ$8,FALSE))</f>
        <v>1654</v>
      </c>
      <c r="AK54">
        <f>IFERROR(INDEX('Sheet1 (2)'!$II$11:$IU$324,MATCH(Sheet2!$A54,'Sheet1 (2)'!$IH$11:$IH$324,0),MATCH(Sheet2!AK$10,'Sheet1 (2)'!$II$10:$IU$10,0)),VLOOKUP($A54,$A$413:$CY$661,AK$8,FALSE))</f>
        <v>1478</v>
      </c>
      <c r="AL54">
        <f>IFERROR(INDEX('Sheet1 (2)'!$II$11:$IU$324,MATCH(Sheet2!$A54,'Sheet1 (2)'!$IH$11:$IH$324,0),MATCH(Sheet2!AL$10,'Sheet1 (2)'!$II$10:$IU$10,0)),VLOOKUP($A54,$A$413:$CY$661,AL$8,FALSE))</f>
        <v>1477</v>
      </c>
      <c r="AM54">
        <f>IFERROR(INDEX('Sheet1 (2)'!$II$11:$IU$324,MATCH(Sheet2!$A54,'Sheet1 (2)'!$IH$11:$IH$324,0),MATCH(Sheet2!AM$10,'Sheet1 (2)'!$II$10:$IU$10,0)),VLOOKUP($A54,$A$413:$CY$661,AM$8,FALSE))</f>
        <v>1426</v>
      </c>
      <c r="AN54">
        <f>IFERROR(INDEX('Sheet1 (2)'!$II$11:$IU$324,MATCH(Sheet2!$A54,'Sheet1 (2)'!$IH$11:$IH$324,0),MATCH(Sheet2!AN$10,'Sheet1 (2)'!$II$10:$IU$10,0)),VLOOKUP($A54,$A$413:$CY$661,AN$8,FALSE))</f>
        <v>1425</v>
      </c>
      <c r="AO54">
        <f>IFERROR(INDEX('Sheet1 (2)'!$II$11:$IU$324,MATCH(Sheet2!$A54,'Sheet1 (2)'!$IH$11:$IH$324,0),MATCH(Sheet2!AO$10,'Sheet1 (2)'!$II$10:$IU$10,0)),VLOOKUP($A54,$A$413:$CY$661,AO$8,FALSE))</f>
        <v>1389</v>
      </c>
      <c r="AP54">
        <f>IFERROR(INDEX('Sheet1 (2)'!$IY$11:$LF$324,MATCH(Sheet2!$A54,'Sheet1 (2)'!$IX$11:$IX$324,0),MATCH(Sheet2!AP$10,'Sheet1 (2)'!$IY$10:$LF$10,0)),VLOOKUP($A54,$A$413:$CY$661,AP$8,FALSE))</f>
        <v>1378</v>
      </c>
      <c r="AQ54">
        <f>IFERROR(INDEX('Sheet1 (2)'!$IY$11:$LF$324,MATCH(Sheet2!$A54,'Sheet1 (2)'!$IX$11:$IX$324,0),MATCH(Sheet2!AQ$10,'Sheet1 (2)'!$IY$10:$LF$10,0)),VLOOKUP($A54,$A$413:$CY$661,AQ$8,FALSE))</f>
        <v>1394</v>
      </c>
      <c r="AR54">
        <f>IFERROR(INDEX('Sheet1 (2)'!$IY$11:$LF$324,MATCH(Sheet2!$A54,'Sheet1 (2)'!$IX$11:$IX$324,0),MATCH(Sheet2!AR$10,'Sheet1 (2)'!$IY$10:$LF$10,0)),VLOOKUP($A54,$A$413:$CY$661,AR$8,FALSE))</f>
        <v>1381</v>
      </c>
      <c r="AS54">
        <f>IFERROR(INDEX('Sheet1 (2)'!$IY$11:$LF$324,MATCH(Sheet2!$A54,'Sheet1 (2)'!$IX$11:$IX$324,0),MATCH(Sheet2!AS$10,'Sheet1 (2)'!$IY$10:$LF$10,0)),VLOOKUP($A54,$A$413:$CY$661,AS$8,FALSE))</f>
        <v>1374</v>
      </c>
      <c r="AT54">
        <f>IFERROR(INDEX('Sheet1 (2)'!$IY$11:$LF$324,MATCH(Sheet2!$A54,'Sheet1 (2)'!$IX$11:$IX$324,0),MATCH(Sheet2!AT$10,'Sheet1 (2)'!$IY$10:$LF$10,0)),VLOOKUP($A54,$A$413:$CY$661,AT$8,FALSE))</f>
        <v>1429</v>
      </c>
      <c r="AU54">
        <f>IFERROR(INDEX('Sheet1 (2)'!$IY$11:$LF$324,MATCH(Sheet2!$A54,'Sheet1 (2)'!$IX$11:$IX$324,0),MATCH(Sheet2!AU$10,'Sheet1 (2)'!$IY$10:$LF$10,0)),VLOOKUP($A54,$A$413:$CY$661,AU$8,FALSE))</f>
        <v>1442</v>
      </c>
      <c r="AV54">
        <f>IFERROR(INDEX('Sheet1 (2)'!$IY$11:$LF$324,MATCH(Sheet2!$A54,'Sheet1 (2)'!$IX$11:$IX$324,0),MATCH(Sheet2!AV$10,'Sheet1 (2)'!$IY$10:$LF$10,0)),VLOOKUP($A54,$A$413:$CY$661,AV$8,FALSE))</f>
        <v>1474</v>
      </c>
      <c r="AW54">
        <f>IFERROR(INDEX('Sheet1 (2)'!$IY$11:$LF$324,MATCH(Sheet2!$A54,'Sheet1 (2)'!$IX$11:$IX$324,0),MATCH(Sheet2!AW$10,'Sheet1 (2)'!$IY$10:$LF$10,0)),VLOOKUP($A54,$A$413:$CY$661,AW$8,FALSE))</f>
        <v>1437</v>
      </c>
      <c r="AX54">
        <f>IFERROR(INDEX('Sheet1 (2)'!$IY$11:$LF$324,MATCH(Sheet2!$A54,'Sheet1 (2)'!$IX$11:$IX$324,0),MATCH(Sheet2!AX$10,'Sheet1 (2)'!$IY$10:$LF$10,0)),VLOOKUP($A54,$A$413:$CY$661,AX$8,FALSE))</f>
        <v>1442</v>
      </c>
      <c r="AY54">
        <f>IFERROR(INDEX('Sheet1 (2)'!$IY$11:$LF$324,MATCH(Sheet2!$A54,'Sheet1 (2)'!$IX$11:$IX$324,0),MATCH(Sheet2!AY$10,'Sheet1 (2)'!$IY$10:$LF$10,0)),VLOOKUP($A54,$A$413:$CY$661,AY$8,FALSE))</f>
        <v>1414</v>
      </c>
      <c r="AZ54">
        <f>IFERROR(INDEX('Sheet1 (2)'!$IY$11:$LF$324,MATCH(Sheet2!$A54,'Sheet1 (2)'!$IX$11:$IX$324,0),MATCH(Sheet2!AZ$10,'Sheet1 (2)'!$IY$10:$LF$10,0)),VLOOKUP($A54,$A$413:$CY$661,AZ$8,FALSE))</f>
        <v>1384</v>
      </c>
      <c r="BA54">
        <f>IFERROR(INDEX('Sheet1 (2)'!$IY$11:$LF$324,MATCH(Sheet2!$A54,'Sheet1 (2)'!$IX$11:$IX$324,0),MATCH(Sheet2!BA$10,'Sheet1 (2)'!$IY$10:$LF$10,0)),VLOOKUP($A54,$A$413:$CY$661,BA$8,FALSE))</f>
        <v>1314</v>
      </c>
      <c r="BB54">
        <f>IFERROR(INDEX('Sheet1 (2)'!$IY$11:$LF$324,MATCH(Sheet2!$A54,'Sheet1 (2)'!$IX$11:$IX$324,0),MATCH(Sheet2!BB$10,'Sheet1 (2)'!$IY$10:$LF$10,0)),VLOOKUP($A54,$A$413:$CY$661,BB$8,FALSE))</f>
        <v>1343</v>
      </c>
      <c r="BC54">
        <f>IFERROR(INDEX('Sheet1 (2)'!$IY$11:$LF$324,MATCH(Sheet2!$A54,'Sheet1 (2)'!$IX$11:$IX$324,0),MATCH(Sheet2!BC$10,'Sheet1 (2)'!$IY$10:$LF$10,0)),VLOOKUP($A54,$A$413:$CY$661,BC$8,FALSE))</f>
        <v>1334</v>
      </c>
      <c r="BD54">
        <f>IFERROR(INDEX('Sheet1 (2)'!$IY$11:$LF$324,MATCH(Sheet2!$A54,'Sheet1 (2)'!$IX$11:$IX$324,0),MATCH(Sheet2!BD$10,'Sheet1 (2)'!$IY$10:$LF$10,0)),VLOOKUP($A54,$A$413:$CY$661,BD$8,FALSE))</f>
        <v>1344</v>
      </c>
      <c r="BE54">
        <f>IFERROR(INDEX('Sheet1 (2)'!$IY$11:$LF$324,MATCH(Sheet2!$A54,'Sheet1 (2)'!$IX$11:$IX$324,0),MATCH(Sheet2!BE$10,'Sheet1 (2)'!$IY$10:$LF$10,0)),VLOOKUP($A54,$A$413:$CY$661,BE$8,FALSE))</f>
        <v>1352</v>
      </c>
      <c r="BF54">
        <f>IFERROR(INDEX('Sheet1 (2)'!$IY$11:$LF$324,MATCH(Sheet2!$A54,'Sheet1 (2)'!$IX$11:$IX$324,0),MATCH(Sheet2!BF$10,'Sheet1 (2)'!$IY$10:$LF$10,0)),VLOOKUP($A54,$A$413:$CY$661,BF$8,FALSE))</f>
        <v>1375</v>
      </c>
      <c r="BG54">
        <f>IFERROR(INDEX('Sheet1 (2)'!$IY$11:$LF$324,MATCH(Sheet2!$A54,'Sheet1 (2)'!$IX$11:$IX$324,0),MATCH(Sheet2!BG$10,'Sheet1 (2)'!$IY$10:$LF$10,0)),VLOOKUP($A54,$A$413:$CY$661,BG$8,FALSE))</f>
        <v>1388</v>
      </c>
      <c r="BH54">
        <f>IFERROR(INDEX('Sheet1 (2)'!$IY$11:$LF$324,MATCH(Sheet2!$A54,'Sheet1 (2)'!$IX$11:$IX$324,0),MATCH(Sheet2!BH$10,'Sheet1 (2)'!$IY$10:$LF$10,0)),VLOOKUP($A54,$A$413:$CY$661,BH$8,FALSE))</f>
        <v>1524</v>
      </c>
      <c r="BI54">
        <f>IFERROR(INDEX('Sheet1 (2)'!$IY$11:$LF$324,MATCH(Sheet2!$A54,'Sheet1 (2)'!$IX$11:$IX$324,0),MATCH(Sheet2!BI$10,'Sheet1 (2)'!$IY$10:$LF$10,0)),VLOOKUP($A54,$A$413:$CY$661,BI$8,FALSE))</f>
        <v>1426</v>
      </c>
      <c r="BJ54">
        <f>IFERROR(INDEX('Sheet1 (2)'!$IY$11:$LF$324,MATCH(Sheet2!$A54,'Sheet1 (2)'!$IX$11:$IX$324,0),MATCH(Sheet2!BJ$10,'Sheet1 (2)'!$IY$10:$LF$10,0)),VLOOKUP($A54,$A$413:$CY$661,BJ$8,FALSE))</f>
        <v>1427</v>
      </c>
      <c r="BK54">
        <f>IFERROR(INDEX('Sheet1 (2)'!$IY$11:$LF$324,MATCH(Sheet2!$A54,'Sheet1 (2)'!$IX$11:$IX$324,0),MATCH(Sheet2!BK$10,'Sheet1 (2)'!$IY$10:$LF$10,0)),VLOOKUP($A54,$A$413:$CY$661,BK$8,FALSE))</f>
        <v>1406</v>
      </c>
      <c r="BL54">
        <f>IFERROR(INDEX('Sheet1 (2)'!$IY$11:$LF$324,MATCH(Sheet2!$A54,'Sheet1 (2)'!$IX$11:$IX$324,0),MATCH(Sheet2!BL$10,'Sheet1 (2)'!$IY$10:$LF$10,0)),VLOOKUP($A54,$A$413:$CY$661,BL$8,FALSE))</f>
        <v>1363</v>
      </c>
      <c r="BM54">
        <f>IFERROR(INDEX('Sheet1 (2)'!$IY$11:$LF$324,MATCH(Sheet2!$A54,'Sheet1 (2)'!$IX$11:$IX$324,0),MATCH(Sheet2!BM$10,'Sheet1 (2)'!$IY$10:$LF$10,0)),VLOOKUP($A54,$A$413:$CY$661,BM$8,FALSE))</f>
        <v>1335</v>
      </c>
      <c r="BN54">
        <f>IFERROR(INDEX('Sheet1 (2)'!$IY$11:$LF$324,MATCH(Sheet2!$A54,'Sheet1 (2)'!$IX$11:$IX$324,0),MATCH(Sheet2!BN$10,'Sheet1 (2)'!$IY$10:$LF$10,0)),VLOOKUP($A54,$A$413:$CY$661,BN$8,FALSE))</f>
        <v>1283</v>
      </c>
      <c r="BO54">
        <f>IFERROR(INDEX('Sheet1 (2)'!$IY$11:$LF$324,MATCH(Sheet2!$A54,'Sheet1 (2)'!$IX$11:$IX$324,0),MATCH(Sheet2!BO$10,'Sheet1 (2)'!$IY$10:$LF$10,0)),VLOOKUP($A54,$A$413:$CY$661,BO$8,FALSE))</f>
        <v>1283</v>
      </c>
      <c r="BP54">
        <f>IFERROR(INDEX('Sheet1 (2)'!$IY$11:$LF$324,MATCH(Sheet2!$A54,'Sheet1 (2)'!$IX$11:$IX$324,0),MATCH(Sheet2!BP$10,'Sheet1 (2)'!$IY$10:$LF$10,0)),VLOOKUP($A54,$A$413:$CY$661,BP$8,FALSE))</f>
        <v>1286</v>
      </c>
      <c r="BQ54">
        <f>IFERROR(INDEX('Sheet1 (2)'!$IY$11:$LF$324,MATCH(Sheet2!$A54,'Sheet1 (2)'!$IX$11:$IX$324,0),MATCH(Sheet2!BQ$10,'Sheet1 (2)'!$IY$10:$LF$10,0)),VLOOKUP($A54,$A$413:$CY$661,BQ$8,FALSE))</f>
        <v>1270</v>
      </c>
      <c r="BR54">
        <f>IFERROR(INDEX('Sheet1 (2)'!$IY$11:$LF$324,MATCH(Sheet2!$A54,'Sheet1 (2)'!$IX$11:$IX$324,0),MATCH(Sheet2!BR$10,'Sheet1 (2)'!$IY$10:$LF$10,0)),VLOOKUP($A54,$A$413:$CY$661,BR$8,FALSE))</f>
        <v>1321</v>
      </c>
      <c r="BS54">
        <f>IFERROR(INDEX('Sheet1 (2)'!$IY$11:$LF$324,MATCH(Sheet2!$A54,'Sheet1 (2)'!$IX$11:$IX$324,0),MATCH(Sheet2!BS$10,'Sheet1 (2)'!$IY$10:$LF$10,0)),VLOOKUP($A54,$A$413:$CY$661,BS$8,FALSE))</f>
        <v>1378</v>
      </c>
      <c r="BT54">
        <f>IFERROR(INDEX('Sheet1 (2)'!$IY$11:$LF$324,MATCH(Sheet2!$A54,'Sheet1 (2)'!$IX$11:$IX$324,0),MATCH(Sheet2!BT$10,'Sheet1 (2)'!$IY$10:$LF$10,0)),VLOOKUP($A54,$A$413:$CY$661,BT$8,FALSE))</f>
        <v>1482</v>
      </c>
      <c r="BU54">
        <f>IFERROR(INDEX('Sheet1 (2)'!$IY$11:$LF$324,MATCH(Sheet2!$A54,'Sheet1 (2)'!$IX$11:$IX$324,0),MATCH(Sheet2!BU$10,'Sheet1 (2)'!$IY$10:$LF$10,0)),VLOOKUP($A54,$A$413:$CY$661,BU$8,FALSE))</f>
        <v>1333</v>
      </c>
      <c r="BV54">
        <f>IFERROR(INDEX('Sheet1 (2)'!$IY$11:$LF$324,MATCH(Sheet2!$A54,'Sheet1 (2)'!$IX$11:$IX$324,0),MATCH(Sheet2!BV$10,'Sheet1 (2)'!$IY$10:$LF$10,0)),VLOOKUP($A54,$A$413:$CY$661,BV$8,FALSE))</f>
        <v>1318</v>
      </c>
      <c r="BW54">
        <f>IFERROR(INDEX('Sheet1 (2)'!$IY$11:$LF$324,MATCH(Sheet2!$A54,'Sheet1 (2)'!$IX$11:$IX$324,0),MATCH(Sheet2!BW$10,'Sheet1 (2)'!$IY$10:$LF$10,0)),VLOOKUP($A54,$A$413:$CY$661,BW$8,FALSE))</f>
        <v>1350</v>
      </c>
      <c r="BX54">
        <f>IFERROR(INDEX('Sheet1 (2)'!$IY$11:$LF$324,MATCH(Sheet2!$A54,'Sheet1 (2)'!$IX$11:$IX$324,0),MATCH(Sheet2!BX$10,'Sheet1 (2)'!$IY$10:$LF$10,0)),VLOOKUP($A54,$A$413:$CY$661,BX$8,FALSE))</f>
        <v>1400</v>
      </c>
      <c r="BY54">
        <f>IFERROR(INDEX('Sheet1 (2)'!$IY$11:$LF$324,MATCH(Sheet2!$A54,'Sheet1 (2)'!$IX$11:$IX$324,0),MATCH(Sheet2!BY$10,'Sheet1 (2)'!$IY$10:$LF$10,0)),VLOOKUP($A54,$A$413:$CY$661,BY$8,FALSE))</f>
        <v>1436</v>
      </c>
      <c r="BZ54">
        <f>IFERROR(INDEX('Sheet1 (2)'!$IY$11:$LF$324,MATCH(Sheet2!$A54,'Sheet1 (2)'!$IX$11:$IX$324,0),MATCH(Sheet2!BZ$10,'Sheet1 (2)'!$IY$10:$LF$10,0)),VLOOKUP($A54,$A$413:$CY$661,BZ$8,FALSE))</f>
        <v>1419</v>
      </c>
      <c r="CA54">
        <f>IFERROR(INDEX('Sheet1 (2)'!$IY$11:$LF$324,MATCH(Sheet2!$A54,'Sheet1 (2)'!$IX$11:$IX$324,0),MATCH(Sheet2!CA$10,'Sheet1 (2)'!$IY$10:$LF$10,0)),VLOOKUP($A54,$A$413:$CY$661,CA$8,FALSE))</f>
        <v>1453</v>
      </c>
      <c r="CB54">
        <f>IFERROR(INDEX('Sheet1 (2)'!$IY$11:$LF$324,MATCH(Sheet2!$A54,'Sheet1 (2)'!$IX$11:$IX$324,0),MATCH(Sheet2!CB$10,'Sheet1 (2)'!$IY$10:$LF$10,0)),VLOOKUP($A54,$A$413:$CY$661,CB$8,FALSE))</f>
        <v>1472</v>
      </c>
      <c r="CC54">
        <f>IFERROR(INDEX('Sheet1 (2)'!$IY$11:$LF$324,MATCH(Sheet2!$A54,'Sheet1 (2)'!$IX$11:$IX$324,0),MATCH(Sheet2!CC$10,'Sheet1 (2)'!$IY$10:$LF$10,0)),VLOOKUP($A54,$A$413:$CY$661,CC$8,FALSE))</f>
        <v>1511</v>
      </c>
      <c r="CD54">
        <f>IFERROR(INDEX('Sheet1 (2)'!$IY$11:$LF$324,MATCH(Sheet2!$A54,'Sheet1 (2)'!$IX$11:$IX$324,0),MATCH(Sheet2!CD$10,'Sheet1 (2)'!$IY$10:$LF$10,0)),VLOOKUP($A54,$A$413:$CY$661,CD$8,FALSE))</f>
        <v>1507</v>
      </c>
      <c r="CE54">
        <f>IFERROR(INDEX('Sheet1 (2)'!$IY$11:$LF$324,MATCH(Sheet2!$A54,'Sheet1 (2)'!$IX$11:$IX$324,0),MATCH(Sheet2!CE$10,'Sheet1 (2)'!$IY$10:$LF$10,0)),VLOOKUP($A54,$A$413:$CY$661,CE$8,FALSE))</f>
        <v>1508</v>
      </c>
      <c r="CF54">
        <f>IFERROR(INDEX('Sheet1 (2)'!$IY$11:$LF$324,MATCH(Sheet2!$A54,'Sheet1 (2)'!$IX$11:$IX$324,0),MATCH(Sheet2!CF$10,'Sheet1 (2)'!$IY$10:$LF$10,0)),VLOOKUP($A54,$A$413:$CY$661,CF$8,FALSE))</f>
        <v>1531</v>
      </c>
      <c r="CG54">
        <f>IFERROR(INDEX('Sheet1 (2)'!$IY$11:$LF$324,MATCH(Sheet2!$A54,'Sheet1 (2)'!$IX$11:$IX$324,0),MATCH(Sheet2!CG$10,'Sheet1 (2)'!$IY$10:$LF$10,0)),VLOOKUP($A54,$A$413:$CY$661,CG$8,FALSE))</f>
        <v>2158</v>
      </c>
      <c r="CH54">
        <f>IFERROR(INDEX('Sheet1 (2)'!$IY$11:$LF$324,MATCH(Sheet2!$A54,'Sheet1 (2)'!$IX$11:$IX$324,0),MATCH(Sheet2!CH$10,'Sheet1 (2)'!$IY$10:$LF$10,0)),VLOOKUP($A54,$A$413:$CY$661,CH$8,FALSE))</f>
        <v>3553</v>
      </c>
      <c r="CI54">
        <f>IFERROR(INDEX('Sheet1 (2)'!$IY$11:$LF$324,MATCH(Sheet2!$A54,'Sheet1 (2)'!$IX$11:$IX$324,0),MATCH(Sheet2!CI$10,'Sheet1 (2)'!$IY$10:$LF$10,0)),VLOOKUP($A54,$A$413:$CY$661,CI$8,FALSE))</f>
        <v>3506</v>
      </c>
      <c r="CJ54">
        <f>IFERROR(INDEX('Sheet1 (2)'!$IY$11:$LF$324,MATCH(Sheet2!$A54,'Sheet1 (2)'!$IX$11:$IX$324,0),MATCH(Sheet2!CJ$10,'Sheet1 (2)'!$IY$10:$LF$10,0)),VLOOKUP($A54,$A$413:$CY$661,CJ$8,FALSE))</f>
        <v>3550</v>
      </c>
      <c r="CK54">
        <f>IFERROR(INDEX('Sheet1 (2)'!$IY$11:$LF$324,MATCH(Sheet2!$A54,'Sheet1 (2)'!$IX$11:$IX$324,0),MATCH(Sheet2!CK$10,'Sheet1 (2)'!$IY$10:$LF$10,0)),VLOOKUP($A54,$A$413:$CY$661,CK$8,FALSE))</f>
        <v>3721</v>
      </c>
      <c r="CL54">
        <f>IFERROR(INDEX('Sheet1 (2)'!$IY$11:$LF$324,MATCH(Sheet2!$A54,'Sheet1 (2)'!$IX$11:$IX$324,0),MATCH(Sheet2!CL$10,'Sheet1 (2)'!$IY$10:$LF$10,0)),VLOOKUP($A54,$A$413:$CY$661,CL$8,FALSE))</f>
        <v>3677</v>
      </c>
      <c r="CM54">
        <f>IFERROR(INDEX('Sheet1 (2)'!$IY$11:$LF$324,MATCH(Sheet2!$A54,'Sheet1 (2)'!$IX$11:$IX$324,0),MATCH(Sheet2!CM$10,'Sheet1 (2)'!$IY$10:$LF$10,0)),VLOOKUP($A54,$A$413:$CY$661,CM$8,FALSE))</f>
        <v>3487</v>
      </c>
      <c r="CN54">
        <f>IFERROR(INDEX('Sheet1 (2)'!$IY$11:$LF$324,MATCH(Sheet2!$A54,'Sheet1 (2)'!$IX$11:$IX$324,0),MATCH(Sheet2!CN$10,'Sheet1 (2)'!$IY$10:$LF$10,0)),VLOOKUP($A54,$A$413:$CY$661,CN$8,FALSE))</f>
        <v>3558</v>
      </c>
      <c r="CO54">
        <f>IFERROR(INDEX('Sheet1 (2)'!$IY$11:$LF$324,MATCH(Sheet2!$A54,'Sheet1 (2)'!$IX$11:$IX$324,0),MATCH(Sheet2!CO$10,'Sheet1 (2)'!$IY$10:$LF$10,0)),VLOOKUP($A54,$A$413:$CY$661,CO$8,FALSE))</f>
        <v>3591</v>
      </c>
      <c r="CP54">
        <f>IFERROR(INDEX('Sheet1 (2)'!$IY$11:$LF$324,MATCH(Sheet2!$A54,'Sheet1 (2)'!$IX$11:$IX$324,0),MATCH(Sheet2!CP$10,'Sheet1 (2)'!$IY$10:$LF$10,0)),VLOOKUP($A54,$A$413:$CY$661,CP$8,FALSE))</f>
        <v>3453</v>
      </c>
      <c r="CQ54">
        <f>IFERROR(INDEX('Sheet1 (2)'!$IY$11:$LF$324,MATCH(Sheet2!$A54,'Sheet1 (2)'!$IX$11:$IX$324,0),MATCH(Sheet2!CQ$10,'Sheet1 (2)'!$IY$10:$LF$10,0)),VLOOKUP($A54,$A$413:$CY$661,CQ$8,FALSE))</f>
        <v>3661</v>
      </c>
      <c r="CR54">
        <f>IFERROR(INDEX('Sheet1 (2)'!$IY$11:$LF$324,MATCH(Sheet2!$A54,'Sheet1 (2)'!$IX$11:$IX$324,0),MATCH(Sheet2!CR$10,'Sheet1 (2)'!$IY$10:$LF$10,0)),VLOOKUP($A54,$A$413:$CY$661,CR$8,FALSE))</f>
        <v>3594</v>
      </c>
      <c r="CS54">
        <f>IFERROR(INDEX('Sheet1 (2)'!$IY$11:$LF$324,MATCH(Sheet2!$A54,'Sheet1 (2)'!$IX$11:$IX$324,0),MATCH(Sheet2!CS$10,'Sheet1 (2)'!$IY$10:$LF$10,0)),VLOOKUP($A54,$A$413:$CY$661,CS$8,FALSE))</f>
        <v>3537</v>
      </c>
      <c r="CT54">
        <f>IFERROR(INDEX('Sheet1 (2)'!$IY$11:$LF$324,MATCH(Sheet2!$A54,'Sheet1 (2)'!$IX$11:$IX$324,0),MATCH(Sheet2!CT$10,'Sheet1 (2)'!$IY$10:$LF$10,0)),VLOOKUP($A54,$A$413:$CY$661,CT$8,FALSE))</f>
        <v>3363</v>
      </c>
      <c r="CU54">
        <f>IFERROR(INDEX('Sheet1 (2)'!$IY$11:$LF$324,MATCH(Sheet2!$A54,'Sheet1 (2)'!$IX$11:$IX$324,0),MATCH(Sheet2!CU$10,'Sheet1 (2)'!$IY$10:$LF$10,0)),VLOOKUP($A54,$A$413:$CY$661,CU$8,FALSE))</f>
        <v>2995</v>
      </c>
      <c r="CV54">
        <f>IFERROR(INDEX('Sheet1 (2)'!$IY$11:$LF$324,MATCH(Sheet2!$A54,'Sheet1 (2)'!$IX$11:$IX$324,0),MATCH(Sheet2!CV$10,'Sheet1 (2)'!$IY$10:$LF$10,0)),VLOOKUP($A54,$A$413:$CY$661,CV$8,FALSE))</f>
        <v>2963</v>
      </c>
      <c r="CW54">
        <f>IFERROR(INDEX('Sheet1 (2)'!$LL$11:$LX$392,MATCH(Sheet2!$A54,'Sheet1 (2)'!$LK$11:$LK$392,0),MATCH(Sheet2!CW$10,'Sheet1 (2)'!$LL$10:$LX$10,0)),VLOOKUP($A54,$A$413:$DI$661,CW$8,FALSE))</f>
        <v>2859</v>
      </c>
      <c r="CX54">
        <f>IFERROR(INDEX('Sheet1 (2)'!$LL$11:$LX$392,MATCH(Sheet2!$A54,'Sheet1 (2)'!$LK$11:$LK$392,0),MATCH(Sheet2!CX$10,'Sheet1 (2)'!$LL$10:$LX$10,0)),VLOOKUP($A54,$A$413:$DI$661,CX$8,FALSE))</f>
        <v>2679</v>
      </c>
      <c r="CY54">
        <f>IFERROR(INDEX('Sheet1 (2)'!$LL$11:$LX$392,MATCH(Sheet2!$A54,'Sheet1 (2)'!$LK$11:$LK$392,0),MATCH(Sheet2!CY$10,'Sheet1 (2)'!$LL$10:$LX$10,0)),VLOOKUP($A54,$A$413:$DI$661,CY$8,FALSE))</f>
        <v>2567</v>
      </c>
      <c r="CZ54">
        <f>IFERROR(INDEX('Sheet1 (2)'!$LL$11:$LX$392,MATCH(Sheet2!$A54,'Sheet1 (2)'!$LK$11:$LK$392,0),MATCH(Sheet2!CZ$10,'Sheet1 (2)'!$LL$10:$LX$10,0)),VLOOKUP($A54,$A$413:$DI$661,CZ$8,FALSE))</f>
        <v>2373</v>
      </c>
      <c r="DA54">
        <f>IFERROR(INDEX('Sheet1 (2)'!$LL$11:$LX$392,MATCH(Sheet2!$A54,'Sheet1 (2)'!$LK$11:$LK$392,0),MATCH(Sheet2!DA$10,'Sheet1 (2)'!$LL$10:$LX$10,0)),VLOOKUP($A54,$A$413:$DI$661,DA$8,FALSE))</f>
        <v>2291</v>
      </c>
      <c r="DB54">
        <f>IFERROR(INDEX('Sheet1 (2)'!$LL$11:$LX$392,MATCH(Sheet2!$A54,'Sheet1 (2)'!$LK$11:$LK$392,0),MATCH(Sheet2!DB$10,'Sheet1 (2)'!$LL$10:$LX$10,0)),VLOOKUP($A54,$A$413:$DI$661,DB$8,FALSE))</f>
        <v>2260</v>
      </c>
      <c r="DC54">
        <f>IFERROR(INDEX('Sheet1 (2)'!$LL$11:$LX$392,MATCH(Sheet2!$A54,'Sheet1 (2)'!$LK$11:$LK$392,0),MATCH(Sheet2!DC$10,'Sheet1 (2)'!$LL$10:$LX$10,0)),VLOOKUP($A54,$A$413:$DI$661,DC$8,FALSE))</f>
        <v>2171</v>
      </c>
      <c r="DD54">
        <f>IFERROR(INDEX('Sheet1 (2)'!$LL$11:$LX$392,MATCH(Sheet2!$A54,'Sheet1 (2)'!$LK$11:$LK$392,0),MATCH(Sheet2!DD$10,'Sheet1 (2)'!$LL$10:$LX$10,0)),VLOOKUP($A54,$A$413:$DI$661,DD$8,FALSE))</f>
        <v>2062</v>
      </c>
      <c r="DE54">
        <f>IFERROR(INDEX('Sheet1 (2)'!$LL$11:$LX$392,MATCH(Sheet2!$A54,'Sheet1 (2)'!$LK$11:$LK$392,0),MATCH(Sheet2!DE$10,'Sheet1 (2)'!$LL$10:$LX$10,0)),VLOOKUP($A54,$A$413:$DI$661,DE$8,FALSE))</f>
        <v>2070</v>
      </c>
      <c r="DF54">
        <f>IFERROR(INDEX('Sheet1 (2)'!$LL$11:$LX$392,MATCH(Sheet2!$A54,'Sheet1 (2)'!$LK$11:$LK$392,0),MATCH(Sheet2!DF$10,'Sheet1 (2)'!$LL$10:$LX$10,0)),VLOOKUP($A54,$A$413:$DI$661,DF$8,FALSE))</f>
        <v>1975</v>
      </c>
      <c r="DG54">
        <f>IFERROR(INDEX('Sheet1 (2)'!$LL$11:$LX$392,MATCH(Sheet2!$A54,'Sheet1 (2)'!$LK$11:$LK$392,0),MATCH(Sheet2!DG$10,'Sheet1 (2)'!$LL$10:$LX$10,0)),VLOOKUP($A54,$A$413:$DI$661,DG$8,FALSE))</f>
        <v>2055</v>
      </c>
      <c r="DH54">
        <f>IFERROR(INDEX('Sheet1 (2)'!$LL$11:$LX$392,MATCH(Sheet2!$A54,'Sheet1 (2)'!$LK$11:$LK$392,0),MATCH(Sheet2!DH$10,'Sheet1 (2)'!$LL$10:$LX$10,0)),VLOOKUP($A54,$A$413:$DI$661,DH$8,FALSE))</f>
        <v>2001</v>
      </c>
      <c r="DI54">
        <f>IFERROR(INDEX('Sheet1 (2)'!$LL$11:$LX$392,MATCH(Sheet2!$A54,'Sheet1 (2)'!$LK$11:$LK$392,0),MATCH(Sheet2!DI$10,'Sheet1 (2)'!$LL$10:$LX$10,0)),VLOOKUP($A54,$A$413:$DI$661,DI$8,FALSE))</f>
        <v>1929</v>
      </c>
      <c r="DQ54">
        <f>VLOOKUP($A54,Sheet3!$A$8:$G$425,DQ$9,FALSE)</f>
        <v>88882</v>
      </c>
      <c r="DR54">
        <f>VLOOKUP($A54,Sheet3!$A$8:$G$425,DR$9,FALSE)</f>
        <v>88782</v>
      </c>
      <c r="DS54">
        <f>VLOOKUP($A54,Sheet3!$A$8:$G$425,DS$9,FALSE)</f>
        <v>89406</v>
      </c>
      <c r="DT54">
        <f>VLOOKUP($A54,Sheet3!$A$8:$G$425,DT$9,FALSE)</f>
        <v>88476</v>
      </c>
      <c r="DU54">
        <f>VLOOKUP($A54,Sheet3!$A$8:$G$425,DU$9,FALSE)</f>
        <v>88336</v>
      </c>
      <c r="DV54">
        <f>VLOOKUP($A54,Sheet3!$A$8:$G$425,DV$9,FALSE)</f>
        <v>88275</v>
      </c>
      <c r="DW54">
        <f>VLOOKUP($A54,Sheet3!$A$8:$H$425,DW$9,FALSE)</f>
        <v>86721</v>
      </c>
      <c r="DX54">
        <f>VLOOKUP($A54,Sheet3!$A$8:$I$425,DX$9,FALSE)</f>
        <v>86344</v>
      </c>
      <c r="DY54">
        <f>VLOOKUP($A54,Sheet3!$A$8:$J$425,DY$9,FALSE)</f>
        <v>107093</v>
      </c>
    </row>
    <row r="55" spans="1:129" x14ac:dyDescent="0.3">
      <c r="A55" s="12" t="s">
        <v>457</v>
      </c>
      <c r="B55" s="12" t="str">
        <f>IFERROR(VLOOKUP(A55,class!A$1:B$455,2,FALSE),"")</f>
        <v>Shire County</v>
      </c>
      <c r="C55" s="12" t="str">
        <f>IFERROR(IFERROR(VLOOKUP(A55,classifications!A$3:C$336,3,FALSE),VLOOKUP(A55,classifications!I$2:K$29,3,FALSE)),"")</f>
        <v>Predominantly Rural</v>
      </c>
      <c r="D55" s="12"/>
      <c r="F55">
        <f>IFERROR(INDEX('Sheet1 (2)'!$HC$11:$HO$324,MATCH(Sheet2!$A55,'Sheet1 (2)'!$HB$11:$HB$324,0),MATCH(Sheet2!F$10,'Sheet1 (2)'!$HC$10:$HO$10,0)),VLOOKUP($A55,$A$413:$CY$661,F$8,FALSE))</f>
        <v>10833</v>
      </c>
      <c r="G55">
        <f>IFERROR(INDEX('Sheet1 (2)'!$HC$11:$HO$324,MATCH(Sheet2!$A55,'Sheet1 (2)'!$HB$11:$HB$324,0),MATCH(Sheet2!G$10,'Sheet1 (2)'!$HC$10:$HO$10,0)),VLOOKUP($A55,$A$413:$CY$661,G$8,FALSE))</f>
        <v>10678</v>
      </c>
      <c r="H55">
        <f>IFERROR(INDEX('Sheet1 (2)'!$HC$11:$HO$324,MATCH(Sheet2!$A55,'Sheet1 (2)'!$HB$11:$HB$324,0),MATCH(Sheet2!H$10,'Sheet1 (2)'!$HC$10:$HO$10,0)),VLOOKUP($A55,$A$413:$CY$661,H$8,FALSE))</f>
        <v>10492</v>
      </c>
      <c r="I55">
        <f>IFERROR(INDEX('Sheet1 (2)'!$HC$11:$HO$324,MATCH(Sheet2!$A55,'Sheet1 (2)'!$HB$11:$HB$324,0),MATCH(Sheet2!I$10,'Sheet1 (2)'!$HC$10:$HO$10,0)),VLOOKUP($A55,$A$413:$CY$661,I$8,FALSE))</f>
        <v>10230</v>
      </c>
      <c r="J55">
        <f>IFERROR(INDEX('Sheet1 (2)'!$HC$11:$HO$324,MATCH(Sheet2!$A55,'Sheet1 (2)'!$HB$11:$HB$324,0),MATCH(Sheet2!J$10,'Sheet1 (2)'!$HC$10:$HO$10,0)),VLOOKUP($A55,$A$413:$CY$661,J$8,FALSE))</f>
        <v>10520</v>
      </c>
      <c r="K55">
        <f>IFERROR(INDEX('Sheet1 (2)'!$HC$11:$HO$324,MATCH(Sheet2!$A55,'Sheet1 (2)'!$HB$11:$HB$324,0),MATCH(Sheet2!K$10,'Sheet1 (2)'!$HC$10:$HO$10,0)),VLOOKUP($A55,$A$413:$CY$661,K$8,FALSE))</f>
        <v>10621</v>
      </c>
      <c r="L55">
        <f>IFERROR(INDEX('Sheet1 (2)'!$HC$11:$HO$324,MATCH(Sheet2!$A55,'Sheet1 (2)'!$HB$11:$HB$324,0),MATCH(Sheet2!L$10,'Sheet1 (2)'!$HC$10:$HO$10,0)),VLOOKUP($A55,$A$413:$CY$661,L$8,FALSE))</f>
        <v>10223</v>
      </c>
      <c r="M55">
        <f>IFERROR(INDEX('Sheet1 (2)'!$HC$11:$HO$324,MATCH(Sheet2!$A55,'Sheet1 (2)'!$HB$11:$HB$324,0),MATCH(Sheet2!M$10,'Sheet1 (2)'!$HC$10:$HO$10,0)),VLOOKUP($A55,$A$413:$CY$661,M$8,FALSE))</f>
        <v>9845</v>
      </c>
      <c r="N55">
        <f>IFERROR(INDEX('Sheet1 (2)'!$HC$11:$HO$324,MATCH(Sheet2!$A55,'Sheet1 (2)'!$HB$11:$HB$324,0),MATCH(Sheet2!N$10,'Sheet1 (2)'!$HC$10:$HO$10,0)),VLOOKUP($A55,$A$413:$CY$661,N$8,FALSE))</f>
        <v>9551</v>
      </c>
      <c r="O55">
        <f>IFERROR(INDEX('Sheet1 (2)'!$HC$11:$HO$324,MATCH(Sheet2!$A55,'Sheet1 (2)'!$HB$11:$HB$324,0),MATCH(Sheet2!O$10,'Sheet1 (2)'!$HC$10:$HO$10,0)),VLOOKUP($A55,$A$413:$CY$661,O$8,FALSE))</f>
        <v>8935</v>
      </c>
      <c r="P55">
        <f>IFERROR(INDEX('Sheet1 (2)'!$HC$11:$HO$324,MATCH(Sheet2!$A55,'Sheet1 (2)'!$HB$11:$HB$324,0),MATCH(Sheet2!P$10,'Sheet1 (2)'!$HC$10:$HO$10,0)),VLOOKUP($A55,$A$413:$CY$661,P$8,FALSE))</f>
        <v>8503</v>
      </c>
      <c r="Q55">
        <f>IFERROR(INDEX('Sheet1 (2)'!$HC$11:$HO$324,MATCH(Sheet2!$A55,'Sheet1 (2)'!$HB$11:$HB$324,0),MATCH(Sheet2!Q$10,'Sheet1 (2)'!$HC$10:$HO$10,0)),VLOOKUP($A55,$A$413:$CY$661,Q$8,FALSE))</f>
        <v>8335</v>
      </c>
      <c r="R55">
        <f>IFERROR(INDEX('Sheet1 (2)'!$HS$11:$IE$324,MATCH(Sheet2!$A55,'Sheet1 (2)'!$HR$11:$HR$324,0),MATCH(Sheet2!R$10,'Sheet1 (2)'!$HS$10:$IE$10,0)),VLOOKUP($A55,$A$413:$CY$661,R$8,FALSE))</f>
        <v>7935</v>
      </c>
      <c r="S55">
        <f>IFERROR(INDEX('Sheet1 (2)'!$HS$11:$IE$324,MATCH(Sheet2!$A55,'Sheet1 (2)'!$HR$11:$HR$324,0),MATCH(Sheet2!S$10,'Sheet1 (2)'!$HS$10:$IE$10,0)),VLOOKUP($A55,$A$413:$CY$661,S$8,FALSE))</f>
        <v>7724</v>
      </c>
      <c r="T55">
        <f>IFERROR(INDEX('Sheet1 (2)'!$HS$11:$IE$324,MATCH(Sheet2!$A55,'Sheet1 (2)'!$HR$11:$HR$324,0),MATCH(Sheet2!T$10,'Sheet1 (2)'!$HS$10:$IE$10,0)),VLOOKUP($A55,$A$413:$CY$661,T$8,FALSE))</f>
        <v>7360</v>
      </c>
      <c r="U55">
        <f>IFERROR(INDEX('Sheet1 (2)'!$HS$11:$IE$324,MATCH(Sheet2!$A55,'Sheet1 (2)'!$HR$11:$HR$324,0),MATCH(Sheet2!U$10,'Sheet1 (2)'!$HS$10:$IE$10,0)),VLOOKUP($A55,$A$413:$CY$661,U$8,FALSE))</f>
        <v>7233</v>
      </c>
      <c r="V55">
        <f>IFERROR(INDEX('Sheet1 (2)'!$HS$11:$IE$324,MATCH(Sheet2!$A55,'Sheet1 (2)'!$HR$11:$HR$324,0),MATCH(Sheet2!V$10,'Sheet1 (2)'!$HS$10:$IE$10,0)),VLOOKUP($A55,$A$413:$CY$661,V$8,FALSE))</f>
        <v>7298</v>
      </c>
      <c r="W55">
        <f>IFERROR(INDEX('Sheet1 (2)'!$HS$11:$IE$324,MATCH(Sheet2!$A55,'Sheet1 (2)'!$HR$11:$HR$324,0),MATCH(Sheet2!W$10,'Sheet1 (2)'!$HS$10:$IE$10,0)),VLOOKUP($A55,$A$413:$CY$661,W$8,FALSE))</f>
        <v>7640</v>
      </c>
      <c r="X55">
        <f>IFERROR(INDEX('Sheet1 (2)'!$HS$11:$IE$324,MATCH(Sheet2!$A55,'Sheet1 (2)'!$HR$11:$HR$324,0),MATCH(Sheet2!X$10,'Sheet1 (2)'!$HS$10:$IE$10,0)),VLOOKUP($A55,$A$413:$CY$661,X$8,FALSE))</f>
        <v>7620</v>
      </c>
      <c r="Y55">
        <f>IFERROR(INDEX('Sheet1 (2)'!$HS$11:$IE$324,MATCH(Sheet2!$A55,'Sheet1 (2)'!$HR$11:$HR$324,0),MATCH(Sheet2!Y$10,'Sheet1 (2)'!$HS$10:$IE$10,0)),VLOOKUP($A55,$A$413:$CY$661,Y$8,FALSE))</f>
        <v>7415</v>
      </c>
      <c r="Z55">
        <f>IFERROR(INDEX('Sheet1 (2)'!$HS$11:$IE$324,MATCH(Sheet2!$A55,'Sheet1 (2)'!$HR$11:$HR$324,0),MATCH(Sheet2!Z$10,'Sheet1 (2)'!$HS$10:$IE$10,0)),VLOOKUP($A55,$A$413:$CY$661,Z$8,FALSE))</f>
        <v>7312</v>
      </c>
      <c r="AA55">
        <f>IFERROR(INDEX('Sheet1 (2)'!$HS$11:$IE$324,MATCH(Sheet2!$A55,'Sheet1 (2)'!$HR$11:$HR$324,0),MATCH(Sheet2!AA$10,'Sheet1 (2)'!$HS$10:$IE$10,0)),VLOOKUP($A55,$A$413:$CY$661,AA$8,FALSE))</f>
        <v>7106</v>
      </c>
      <c r="AB55">
        <f>IFERROR(INDEX('Sheet1 (2)'!$HS$11:$IE$324,MATCH(Sheet2!$A55,'Sheet1 (2)'!$HR$11:$HR$324,0),MATCH(Sheet2!AB$10,'Sheet1 (2)'!$HS$10:$IE$10,0)),VLOOKUP($A55,$A$413:$CY$661,AB$8,FALSE))</f>
        <v>7009</v>
      </c>
      <c r="AC55">
        <f>IFERROR(INDEX('Sheet1 (2)'!$HS$11:$IE$324,MATCH(Sheet2!$A55,'Sheet1 (2)'!$HR$11:$HR$324,0),MATCH(Sheet2!AC$10,'Sheet1 (2)'!$HS$10:$IE$10,0)),VLOOKUP($A55,$A$413:$CY$661,AC$8,FALSE))</f>
        <v>6853</v>
      </c>
      <c r="AD55">
        <f>IFERROR(INDEX('Sheet1 (2)'!$II$11:$IU$324,MATCH(Sheet2!$A55,'Sheet1 (2)'!$IH$11:$IH$324,0),MATCH(Sheet2!AD$10,'Sheet1 (2)'!$II$10:$IU$10,0)),VLOOKUP($A55,$A$413:$CY$661,AD$8,FALSE))</f>
        <v>6731</v>
      </c>
      <c r="AE55">
        <f>IFERROR(INDEX('Sheet1 (2)'!$II$11:$IU$324,MATCH(Sheet2!$A55,'Sheet1 (2)'!$IH$11:$IH$324,0),MATCH(Sheet2!AE$10,'Sheet1 (2)'!$II$10:$IU$10,0)),VLOOKUP($A55,$A$413:$CY$661,AE$8,FALSE))</f>
        <v>6707</v>
      </c>
      <c r="AF55">
        <f>IFERROR(INDEX('Sheet1 (2)'!$II$11:$IU$324,MATCH(Sheet2!$A55,'Sheet1 (2)'!$IH$11:$IH$324,0),MATCH(Sheet2!AF$10,'Sheet1 (2)'!$II$10:$IU$10,0)),VLOOKUP($A55,$A$413:$CY$661,AF$8,FALSE))</f>
        <v>6666</v>
      </c>
      <c r="AG55">
        <f>IFERROR(INDEX('Sheet1 (2)'!$II$11:$IU$324,MATCH(Sheet2!$A55,'Sheet1 (2)'!$IH$11:$IH$324,0),MATCH(Sheet2!AG$10,'Sheet1 (2)'!$II$10:$IU$10,0)),VLOOKUP($A55,$A$413:$CY$661,AG$8,FALSE))</f>
        <v>6500</v>
      </c>
      <c r="AH55">
        <f>IFERROR(INDEX('Sheet1 (2)'!$II$11:$IU$324,MATCH(Sheet2!$A55,'Sheet1 (2)'!$IH$11:$IH$324,0),MATCH(Sheet2!AH$10,'Sheet1 (2)'!$II$10:$IU$10,0)),VLOOKUP($A55,$A$413:$CY$661,AH$8,FALSE))</f>
        <v>6651</v>
      </c>
      <c r="AI55">
        <f>IFERROR(INDEX('Sheet1 (2)'!$II$11:$IU$324,MATCH(Sheet2!$A55,'Sheet1 (2)'!$IH$11:$IH$324,0),MATCH(Sheet2!AI$10,'Sheet1 (2)'!$II$10:$IU$10,0)),VLOOKUP($A55,$A$413:$CY$661,AI$8,FALSE))</f>
        <v>6910</v>
      </c>
      <c r="AJ55">
        <f>IFERROR(INDEX('Sheet1 (2)'!$II$11:$IU$324,MATCH(Sheet2!$A55,'Sheet1 (2)'!$IH$11:$IH$324,0),MATCH(Sheet2!AJ$10,'Sheet1 (2)'!$II$10:$IU$10,0)),VLOOKUP($A55,$A$413:$CY$661,AJ$8,FALSE))</f>
        <v>7026</v>
      </c>
      <c r="AK55">
        <f>IFERROR(INDEX('Sheet1 (2)'!$II$11:$IU$324,MATCH(Sheet2!$A55,'Sheet1 (2)'!$IH$11:$IH$324,0),MATCH(Sheet2!AK$10,'Sheet1 (2)'!$II$10:$IU$10,0)),VLOOKUP($A55,$A$413:$CY$661,AK$8,FALSE))</f>
        <v>6653</v>
      </c>
      <c r="AL55">
        <f>IFERROR(INDEX('Sheet1 (2)'!$II$11:$IU$324,MATCH(Sheet2!$A55,'Sheet1 (2)'!$IH$11:$IH$324,0),MATCH(Sheet2!AL$10,'Sheet1 (2)'!$II$10:$IU$10,0)),VLOOKUP($A55,$A$413:$CY$661,AL$8,FALSE))</f>
        <v>6554</v>
      </c>
      <c r="AM55">
        <f>IFERROR(INDEX('Sheet1 (2)'!$II$11:$IU$324,MATCH(Sheet2!$A55,'Sheet1 (2)'!$IH$11:$IH$324,0),MATCH(Sheet2!AM$10,'Sheet1 (2)'!$II$10:$IU$10,0)),VLOOKUP($A55,$A$413:$CY$661,AM$8,FALSE))</f>
        <v>6585</v>
      </c>
      <c r="AN55">
        <f>IFERROR(INDEX('Sheet1 (2)'!$II$11:$IU$324,MATCH(Sheet2!$A55,'Sheet1 (2)'!$IH$11:$IH$324,0),MATCH(Sheet2!AN$10,'Sheet1 (2)'!$II$10:$IU$10,0)),VLOOKUP($A55,$A$413:$CY$661,AN$8,FALSE))</f>
        <v>6534</v>
      </c>
      <c r="AO55">
        <f>IFERROR(INDEX('Sheet1 (2)'!$II$11:$IU$324,MATCH(Sheet2!$A55,'Sheet1 (2)'!$IH$11:$IH$324,0),MATCH(Sheet2!AO$10,'Sheet1 (2)'!$II$10:$IU$10,0)),VLOOKUP($A55,$A$413:$CY$661,AO$8,FALSE))</f>
        <v>6394</v>
      </c>
      <c r="AP55">
        <f>IFERROR(INDEX('Sheet1 (2)'!$IY$11:$LF$324,MATCH(Sheet2!$A55,'Sheet1 (2)'!$IX$11:$IX$324,0),MATCH(Sheet2!AP$10,'Sheet1 (2)'!$IY$10:$LF$10,0)),VLOOKUP($A55,$A$413:$CY$661,AP$8,FALSE))</f>
        <v>6403</v>
      </c>
      <c r="AQ55">
        <f>IFERROR(INDEX('Sheet1 (2)'!$IY$11:$LF$324,MATCH(Sheet2!$A55,'Sheet1 (2)'!$IX$11:$IX$324,0),MATCH(Sheet2!AQ$10,'Sheet1 (2)'!$IY$10:$LF$10,0)),VLOOKUP($A55,$A$413:$CY$661,AQ$8,FALSE))</f>
        <v>6270</v>
      </c>
      <c r="AR55">
        <f>IFERROR(INDEX('Sheet1 (2)'!$IY$11:$LF$324,MATCH(Sheet2!$A55,'Sheet1 (2)'!$IX$11:$IX$324,0),MATCH(Sheet2!AR$10,'Sheet1 (2)'!$IY$10:$LF$10,0)),VLOOKUP($A55,$A$413:$CY$661,AR$8,FALSE))</f>
        <v>6211</v>
      </c>
      <c r="AS55">
        <f>IFERROR(INDEX('Sheet1 (2)'!$IY$11:$LF$324,MATCH(Sheet2!$A55,'Sheet1 (2)'!$IX$11:$IX$324,0),MATCH(Sheet2!AS$10,'Sheet1 (2)'!$IY$10:$LF$10,0)),VLOOKUP($A55,$A$413:$CY$661,AS$8,FALSE))</f>
        <v>6138</v>
      </c>
      <c r="AT55">
        <f>IFERROR(INDEX('Sheet1 (2)'!$IY$11:$LF$324,MATCH(Sheet2!$A55,'Sheet1 (2)'!$IX$11:$IX$324,0),MATCH(Sheet2!AT$10,'Sheet1 (2)'!$IY$10:$LF$10,0)),VLOOKUP($A55,$A$413:$CY$661,AT$8,FALSE))</f>
        <v>6191</v>
      </c>
      <c r="AU55">
        <f>IFERROR(INDEX('Sheet1 (2)'!$IY$11:$LF$324,MATCH(Sheet2!$A55,'Sheet1 (2)'!$IX$11:$IX$324,0),MATCH(Sheet2!AU$10,'Sheet1 (2)'!$IY$10:$LF$10,0)),VLOOKUP($A55,$A$413:$CY$661,AU$8,FALSE))</f>
        <v>6353</v>
      </c>
      <c r="AV55">
        <f>IFERROR(INDEX('Sheet1 (2)'!$IY$11:$LF$324,MATCH(Sheet2!$A55,'Sheet1 (2)'!$IX$11:$IX$324,0),MATCH(Sheet2!AV$10,'Sheet1 (2)'!$IY$10:$LF$10,0)),VLOOKUP($A55,$A$413:$CY$661,AV$8,FALSE))</f>
        <v>6452</v>
      </c>
      <c r="AW55">
        <f>IFERROR(INDEX('Sheet1 (2)'!$IY$11:$LF$324,MATCH(Sheet2!$A55,'Sheet1 (2)'!$IX$11:$IX$324,0),MATCH(Sheet2!AW$10,'Sheet1 (2)'!$IY$10:$LF$10,0)),VLOOKUP($A55,$A$413:$CY$661,AW$8,FALSE))</f>
        <v>6352</v>
      </c>
      <c r="AX55">
        <f>IFERROR(INDEX('Sheet1 (2)'!$IY$11:$LF$324,MATCH(Sheet2!$A55,'Sheet1 (2)'!$IX$11:$IX$324,0),MATCH(Sheet2!AX$10,'Sheet1 (2)'!$IY$10:$LF$10,0)),VLOOKUP($A55,$A$413:$CY$661,AX$8,FALSE))</f>
        <v>6368</v>
      </c>
      <c r="AY55">
        <f>IFERROR(INDEX('Sheet1 (2)'!$IY$11:$LF$324,MATCH(Sheet2!$A55,'Sheet1 (2)'!$IX$11:$IX$324,0),MATCH(Sheet2!AY$10,'Sheet1 (2)'!$IY$10:$LF$10,0)),VLOOKUP($A55,$A$413:$CY$661,AY$8,FALSE))</f>
        <v>6309</v>
      </c>
      <c r="AZ55">
        <f>IFERROR(INDEX('Sheet1 (2)'!$IY$11:$LF$324,MATCH(Sheet2!$A55,'Sheet1 (2)'!$IX$11:$IX$324,0),MATCH(Sheet2!AZ$10,'Sheet1 (2)'!$IY$10:$LF$10,0)),VLOOKUP($A55,$A$413:$CY$661,AZ$8,FALSE))</f>
        <v>6224</v>
      </c>
      <c r="BA55">
        <f>IFERROR(INDEX('Sheet1 (2)'!$IY$11:$LF$324,MATCH(Sheet2!$A55,'Sheet1 (2)'!$IX$11:$IX$324,0),MATCH(Sheet2!BA$10,'Sheet1 (2)'!$IY$10:$LF$10,0)),VLOOKUP($A55,$A$413:$CY$661,BA$8,FALSE))</f>
        <v>6048</v>
      </c>
      <c r="BB55">
        <f>IFERROR(INDEX('Sheet1 (2)'!$IY$11:$LF$324,MATCH(Sheet2!$A55,'Sheet1 (2)'!$IX$11:$IX$324,0),MATCH(Sheet2!BB$10,'Sheet1 (2)'!$IY$10:$LF$10,0)),VLOOKUP($A55,$A$413:$CY$661,BB$8,FALSE))</f>
        <v>6060</v>
      </c>
      <c r="BC55">
        <f>IFERROR(INDEX('Sheet1 (2)'!$IY$11:$LF$324,MATCH(Sheet2!$A55,'Sheet1 (2)'!$IX$11:$IX$324,0),MATCH(Sheet2!BC$10,'Sheet1 (2)'!$IY$10:$LF$10,0)),VLOOKUP($A55,$A$413:$CY$661,BC$8,FALSE))</f>
        <v>6026</v>
      </c>
      <c r="BD55">
        <f>IFERROR(INDEX('Sheet1 (2)'!$IY$11:$LF$324,MATCH(Sheet2!$A55,'Sheet1 (2)'!$IX$11:$IX$324,0),MATCH(Sheet2!BD$10,'Sheet1 (2)'!$IY$10:$LF$10,0)),VLOOKUP($A55,$A$413:$CY$661,BD$8,FALSE))</f>
        <v>6067</v>
      </c>
      <c r="BE55">
        <f>IFERROR(INDEX('Sheet1 (2)'!$IY$11:$LF$324,MATCH(Sheet2!$A55,'Sheet1 (2)'!$IX$11:$IX$324,0),MATCH(Sheet2!BE$10,'Sheet1 (2)'!$IY$10:$LF$10,0)),VLOOKUP($A55,$A$413:$CY$661,BE$8,FALSE))</f>
        <v>6128</v>
      </c>
      <c r="BF55">
        <f>IFERROR(INDEX('Sheet1 (2)'!$IY$11:$LF$324,MATCH(Sheet2!$A55,'Sheet1 (2)'!$IX$11:$IX$324,0),MATCH(Sheet2!BF$10,'Sheet1 (2)'!$IY$10:$LF$10,0)),VLOOKUP($A55,$A$413:$CY$661,BF$8,FALSE))</f>
        <v>6211</v>
      </c>
      <c r="BG55">
        <f>IFERROR(INDEX('Sheet1 (2)'!$IY$11:$LF$324,MATCH(Sheet2!$A55,'Sheet1 (2)'!$IX$11:$IX$324,0),MATCH(Sheet2!BG$10,'Sheet1 (2)'!$IY$10:$LF$10,0)),VLOOKUP($A55,$A$413:$CY$661,BG$8,FALSE))</f>
        <v>6356</v>
      </c>
      <c r="BH55">
        <f>IFERROR(INDEX('Sheet1 (2)'!$IY$11:$LF$324,MATCH(Sheet2!$A55,'Sheet1 (2)'!$IX$11:$IX$324,0),MATCH(Sheet2!BH$10,'Sheet1 (2)'!$IY$10:$LF$10,0)),VLOOKUP($A55,$A$413:$CY$661,BH$8,FALSE))</f>
        <v>6577</v>
      </c>
      <c r="BI55">
        <f>IFERROR(INDEX('Sheet1 (2)'!$IY$11:$LF$324,MATCH(Sheet2!$A55,'Sheet1 (2)'!$IX$11:$IX$324,0),MATCH(Sheet2!BI$10,'Sheet1 (2)'!$IY$10:$LF$10,0)),VLOOKUP($A55,$A$413:$CY$661,BI$8,FALSE))</f>
        <v>6414</v>
      </c>
      <c r="BJ55">
        <f>IFERROR(INDEX('Sheet1 (2)'!$IY$11:$LF$324,MATCH(Sheet2!$A55,'Sheet1 (2)'!$IX$11:$IX$324,0),MATCH(Sheet2!BJ$10,'Sheet1 (2)'!$IY$10:$LF$10,0)),VLOOKUP($A55,$A$413:$CY$661,BJ$8,FALSE))</f>
        <v>6413</v>
      </c>
      <c r="BK55">
        <f>IFERROR(INDEX('Sheet1 (2)'!$IY$11:$LF$324,MATCH(Sheet2!$A55,'Sheet1 (2)'!$IX$11:$IX$324,0),MATCH(Sheet2!BK$10,'Sheet1 (2)'!$IY$10:$LF$10,0)),VLOOKUP($A55,$A$413:$CY$661,BK$8,FALSE))</f>
        <v>6299</v>
      </c>
      <c r="BL55">
        <f>IFERROR(INDEX('Sheet1 (2)'!$IY$11:$LF$324,MATCH(Sheet2!$A55,'Sheet1 (2)'!$IX$11:$IX$324,0),MATCH(Sheet2!BL$10,'Sheet1 (2)'!$IY$10:$LF$10,0)),VLOOKUP($A55,$A$413:$CY$661,BL$8,FALSE))</f>
        <v>6196</v>
      </c>
      <c r="BM55">
        <f>IFERROR(INDEX('Sheet1 (2)'!$IY$11:$LF$324,MATCH(Sheet2!$A55,'Sheet1 (2)'!$IX$11:$IX$324,0),MATCH(Sheet2!BM$10,'Sheet1 (2)'!$IY$10:$LF$10,0)),VLOOKUP($A55,$A$413:$CY$661,BM$8,FALSE))</f>
        <v>6237</v>
      </c>
      <c r="BN55">
        <f>IFERROR(INDEX('Sheet1 (2)'!$IY$11:$LF$324,MATCH(Sheet2!$A55,'Sheet1 (2)'!$IX$11:$IX$324,0),MATCH(Sheet2!BN$10,'Sheet1 (2)'!$IY$10:$LF$10,0)),VLOOKUP($A55,$A$413:$CY$661,BN$8,FALSE))</f>
        <v>6116</v>
      </c>
      <c r="BO55">
        <f>IFERROR(INDEX('Sheet1 (2)'!$IY$11:$LF$324,MATCH(Sheet2!$A55,'Sheet1 (2)'!$IX$11:$IX$324,0),MATCH(Sheet2!BO$10,'Sheet1 (2)'!$IY$10:$LF$10,0)),VLOOKUP($A55,$A$413:$CY$661,BO$8,FALSE))</f>
        <v>6077</v>
      </c>
      <c r="BP55">
        <f>IFERROR(INDEX('Sheet1 (2)'!$IY$11:$LF$324,MATCH(Sheet2!$A55,'Sheet1 (2)'!$IX$11:$IX$324,0),MATCH(Sheet2!BP$10,'Sheet1 (2)'!$IY$10:$LF$10,0)),VLOOKUP($A55,$A$413:$CY$661,BP$8,FALSE))</f>
        <v>6036</v>
      </c>
      <c r="BQ55">
        <f>IFERROR(INDEX('Sheet1 (2)'!$IY$11:$LF$324,MATCH(Sheet2!$A55,'Sheet1 (2)'!$IX$11:$IX$324,0),MATCH(Sheet2!BQ$10,'Sheet1 (2)'!$IY$10:$LF$10,0)),VLOOKUP($A55,$A$413:$CY$661,BQ$8,FALSE))</f>
        <v>6045</v>
      </c>
      <c r="BR55">
        <f>IFERROR(INDEX('Sheet1 (2)'!$IY$11:$LF$324,MATCH(Sheet2!$A55,'Sheet1 (2)'!$IX$11:$IX$324,0),MATCH(Sheet2!BR$10,'Sheet1 (2)'!$IY$10:$LF$10,0)),VLOOKUP($A55,$A$413:$CY$661,BR$8,FALSE))</f>
        <v>6174</v>
      </c>
      <c r="BS55">
        <f>IFERROR(INDEX('Sheet1 (2)'!$IY$11:$LF$324,MATCH(Sheet2!$A55,'Sheet1 (2)'!$IX$11:$IX$324,0),MATCH(Sheet2!BS$10,'Sheet1 (2)'!$IY$10:$LF$10,0)),VLOOKUP($A55,$A$413:$CY$661,BS$8,FALSE))</f>
        <v>6472</v>
      </c>
      <c r="BT55">
        <f>IFERROR(INDEX('Sheet1 (2)'!$IY$11:$LF$324,MATCH(Sheet2!$A55,'Sheet1 (2)'!$IX$11:$IX$324,0),MATCH(Sheet2!BT$10,'Sheet1 (2)'!$IY$10:$LF$10,0)),VLOOKUP($A55,$A$413:$CY$661,BT$8,FALSE))</f>
        <v>6605</v>
      </c>
      <c r="BU55">
        <f>IFERROR(INDEX('Sheet1 (2)'!$IY$11:$LF$324,MATCH(Sheet2!$A55,'Sheet1 (2)'!$IX$11:$IX$324,0),MATCH(Sheet2!BU$10,'Sheet1 (2)'!$IY$10:$LF$10,0)),VLOOKUP($A55,$A$413:$CY$661,BU$8,FALSE))</f>
        <v>6383</v>
      </c>
      <c r="BV55">
        <f>IFERROR(INDEX('Sheet1 (2)'!$IY$11:$LF$324,MATCH(Sheet2!$A55,'Sheet1 (2)'!$IX$11:$IX$324,0),MATCH(Sheet2!BV$10,'Sheet1 (2)'!$IY$10:$LF$10,0)),VLOOKUP($A55,$A$413:$CY$661,BV$8,FALSE))</f>
        <v>6372</v>
      </c>
      <c r="BW55">
        <f>IFERROR(INDEX('Sheet1 (2)'!$IY$11:$LF$324,MATCH(Sheet2!$A55,'Sheet1 (2)'!$IX$11:$IX$324,0),MATCH(Sheet2!BW$10,'Sheet1 (2)'!$IY$10:$LF$10,0)),VLOOKUP($A55,$A$413:$CY$661,BW$8,FALSE))</f>
        <v>6416</v>
      </c>
      <c r="BX55">
        <f>IFERROR(INDEX('Sheet1 (2)'!$IY$11:$LF$324,MATCH(Sheet2!$A55,'Sheet1 (2)'!$IX$11:$IX$324,0),MATCH(Sheet2!BX$10,'Sheet1 (2)'!$IY$10:$LF$10,0)),VLOOKUP($A55,$A$413:$CY$661,BX$8,FALSE))</f>
        <v>6515</v>
      </c>
      <c r="BY55">
        <f>IFERROR(INDEX('Sheet1 (2)'!$IY$11:$LF$324,MATCH(Sheet2!$A55,'Sheet1 (2)'!$IX$11:$IX$324,0),MATCH(Sheet2!BY$10,'Sheet1 (2)'!$IY$10:$LF$10,0)),VLOOKUP($A55,$A$413:$CY$661,BY$8,FALSE))</f>
        <v>6634</v>
      </c>
      <c r="BZ55">
        <f>IFERROR(INDEX('Sheet1 (2)'!$IY$11:$LF$324,MATCH(Sheet2!$A55,'Sheet1 (2)'!$IX$11:$IX$324,0),MATCH(Sheet2!BZ$10,'Sheet1 (2)'!$IY$10:$LF$10,0)),VLOOKUP($A55,$A$413:$CY$661,BZ$8,FALSE))</f>
        <v>6563</v>
      </c>
      <c r="CA55">
        <f>IFERROR(INDEX('Sheet1 (2)'!$IY$11:$LF$324,MATCH(Sheet2!$A55,'Sheet1 (2)'!$IX$11:$IX$324,0),MATCH(Sheet2!CA$10,'Sheet1 (2)'!$IY$10:$LF$10,0)),VLOOKUP($A55,$A$413:$CY$661,CA$8,FALSE))</f>
        <v>6670</v>
      </c>
      <c r="CB55">
        <f>IFERROR(INDEX('Sheet1 (2)'!$IY$11:$LF$324,MATCH(Sheet2!$A55,'Sheet1 (2)'!$IX$11:$IX$324,0),MATCH(Sheet2!CB$10,'Sheet1 (2)'!$IY$10:$LF$10,0)),VLOOKUP($A55,$A$413:$CY$661,CB$8,FALSE))</f>
        <v>6736</v>
      </c>
      <c r="CC55">
        <f>IFERROR(INDEX('Sheet1 (2)'!$IY$11:$LF$324,MATCH(Sheet2!$A55,'Sheet1 (2)'!$IX$11:$IX$324,0),MATCH(Sheet2!CC$10,'Sheet1 (2)'!$IY$10:$LF$10,0)),VLOOKUP($A55,$A$413:$CY$661,CC$8,FALSE))</f>
        <v>6826</v>
      </c>
      <c r="CD55">
        <f>IFERROR(INDEX('Sheet1 (2)'!$IY$11:$LF$324,MATCH(Sheet2!$A55,'Sheet1 (2)'!$IX$11:$IX$324,0),MATCH(Sheet2!CD$10,'Sheet1 (2)'!$IY$10:$LF$10,0)),VLOOKUP($A55,$A$413:$CY$661,CD$8,FALSE))</f>
        <v>6949</v>
      </c>
      <c r="CE55">
        <f>IFERROR(INDEX('Sheet1 (2)'!$IY$11:$LF$324,MATCH(Sheet2!$A55,'Sheet1 (2)'!$IX$11:$IX$324,0),MATCH(Sheet2!CE$10,'Sheet1 (2)'!$IY$10:$LF$10,0)),VLOOKUP($A55,$A$413:$CY$661,CE$8,FALSE))</f>
        <v>7173</v>
      </c>
      <c r="CF55">
        <f>IFERROR(INDEX('Sheet1 (2)'!$IY$11:$LF$324,MATCH(Sheet2!$A55,'Sheet1 (2)'!$IX$11:$IX$324,0),MATCH(Sheet2!CF$10,'Sheet1 (2)'!$IY$10:$LF$10,0)),VLOOKUP($A55,$A$413:$CY$661,CF$8,FALSE))</f>
        <v>7168</v>
      </c>
      <c r="CG55">
        <f>IFERROR(INDEX('Sheet1 (2)'!$IY$11:$LF$324,MATCH(Sheet2!$A55,'Sheet1 (2)'!$IX$11:$IX$324,0),MATCH(Sheet2!CG$10,'Sheet1 (2)'!$IY$10:$LF$10,0)),VLOOKUP($A55,$A$413:$CY$661,CG$8,FALSE))</f>
        <v>11123</v>
      </c>
      <c r="CH55">
        <f>IFERROR(INDEX('Sheet1 (2)'!$IY$11:$LF$324,MATCH(Sheet2!$A55,'Sheet1 (2)'!$IX$11:$IX$324,0),MATCH(Sheet2!CH$10,'Sheet1 (2)'!$IY$10:$LF$10,0)),VLOOKUP($A55,$A$413:$CY$661,CH$8,FALSE))</f>
        <v>17748</v>
      </c>
      <c r="CI55">
        <f>IFERROR(INDEX('Sheet1 (2)'!$IY$11:$LF$324,MATCH(Sheet2!$A55,'Sheet1 (2)'!$IX$11:$IX$324,0),MATCH(Sheet2!CI$10,'Sheet1 (2)'!$IY$10:$LF$10,0)),VLOOKUP($A55,$A$413:$CY$661,CI$8,FALSE))</f>
        <v>17080</v>
      </c>
      <c r="CJ55">
        <f>IFERROR(INDEX('Sheet1 (2)'!$IY$11:$LF$324,MATCH(Sheet2!$A55,'Sheet1 (2)'!$IX$11:$IX$324,0),MATCH(Sheet2!CJ$10,'Sheet1 (2)'!$IY$10:$LF$10,0)),VLOOKUP($A55,$A$413:$CY$661,CJ$8,FALSE))</f>
        <v>17220</v>
      </c>
      <c r="CK55">
        <f>IFERROR(INDEX('Sheet1 (2)'!$IY$11:$LF$324,MATCH(Sheet2!$A55,'Sheet1 (2)'!$IX$11:$IX$324,0),MATCH(Sheet2!CK$10,'Sheet1 (2)'!$IY$10:$LF$10,0)),VLOOKUP($A55,$A$413:$CY$661,CK$8,FALSE))</f>
        <v>17493</v>
      </c>
      <c r="CL55">
        <f>IFERROR(INDEX('Sheet1 (2)'!$IY$11:$LF$324,MATCH(Sheet2!$A55,'Sheet1 (2)'!$IX$11:$IX$324,0),MATCH(Sheet2!CL$10,'Sheet1 (2)'!$IY$10:$LF$10,0)),VLOOKUP($A55,$A$413:$CY$661,CL$8,FALSE))</f>
        <v>17176</v>
      </c>
      <c r="CM55">
        <f>IFERROR(INDEX('Sheet1 (2)'!$IY$11:$LF$324,MATCH(Sheet2!$A55,'Sheet1 (2)'!$IX$11:$IX$324,0),MATCH(Sheet2!CM$10,'Sheet1 (2)'!$IY$10:$LF$10,0)),VLOOKUP($A55,$A$413:$CY$661,CM$8,FALSE))</f>
        <v>16052</v>
      </c>
      <c r="CN55">
        <f>IFERROR(INDEX('Sheet1 (2)'!$IY$11:$LF$324,MATCH(Sheet2!$A55,'Sheet1 (2)'!$IX$11:$IX$324,0),MATCH(Sheet2!CN$10,'Sheet1 (2)'!$IY$10:$LF$10,0)),VLOOKUP($A55,$A$413:$CY$661,CN$8,FALSE))</f>
        <v>16194</v>
      </c>
      <c r="CO55">
        <f>IFERROR(INDEX('Sheet1 (2)'!$IY$11:$LF$324,MATCH(Sheet2!$A55,'Sheet1 (2)'!$IX$11:$IX$324,0),MATCH(Sheet2!CO$10,'Sheet1 (2)'!$IY$10:$LF$10,0)),VLOOKUP($A55,$A$413:$CY$661,CO$8,FALSE))</f>
        <v>16049</v>
      </c>
      <c r="CP55">
        <f>IFERROR(INDEX('Sheet1 (2)'!$IY$11:$LF$324,MATCH(Sheet2!$A55,'Sheet1 (2)'!$IX$11:$IX$324,0),MATCH(Sheet2!CP$10,'Sheet1 (2)'!$IY$10:$LF$10,0)),VLOOKUP($A55,$A$413:$CY$661,CP$8,FALSE))</f>
        <v>15524</v>
      </c>
      <c r="CQ55">
        <f>IFERROR(INDEX('Sheet1 (2)'!$IY$11:$LF$324,MATCH(Sheet2!$A55,'Sheet1 (2)'!$IX$11:$IX$324,0),MATCH(Sheet2!CQ$10,'Sheet1 (2)'!$IY$10:$LF$10,0)),VLOOKUP($A55,$A$413:$CY$661,CQ$8,FALSE))</f>
        <v>16411</v>
      </c>
      <c r="CR55">
        <f>IFERROR(INDEX('Sheet1 (2)'!$IY$11:$LF$324,MATCH(Sheet2!$A55,'Sheet1 (2)'!$IX$11:$IX$324,0),MATCH(Sheet2!CR$10,'Sheet1 (2)'!$IY$10:$LF$10,0)),VLOOKUP($A55,$A$413:$CY$661,CR$8,FALSE))</f>
        <v>16143</v>
      </c>
      <c r="CS55">
        <f>IFERROR(INDEX('Sheet1 (2)'!$IY$11:$LF$324,MATCH(Sheet2!$A55,'Sheet1 (2)'!$IX$11:$IX$324,0),MATCH(Sheet2!CS$10,'Sheet1 (2)'!$IY$10:$LF$10,0)),VLOOKUP($A55,$A$413:$CY$661,CS$8,FALSE))</f>
        <v>15902</v>
      </c>
      <c r="CT55">
        <f>IFERROR(INDEX('Sheet1 (2)'!$IY$11:$LF$324,MATCH(Sheet2!$A55,'Sheet1 (2)'!$IX$11:$IX$324,0),MATCH(Sheet2!CT$10,'Sheet1 (2)'!$IY$10:$LF$10,0)),VLOOKUP($A55,$A$413:$CY$661,CT$8,FALSE))</f>
        <v>14691</v>
      </c>
      <c r="CU55">
        <f>IFERROR(INDEX('Sheet1 (2)'!$IY$11:$LF$324,MATCH(Sheet2!$A55,'Sheet1 (2)'!$IX$11:$IX$324,0),MATCH(Sheet2!CU$10,'Sheet1 (2)'!$IY$10:$LF$10,0)),VLOOKUP($A55,$A$413:$CY$661,CU$8,FALSE))</f>
        <v>13256</v>
      </c>
      <c r="CV55">
        <f>IFERROR(INDEX('Sheet1 (2)'!$IY$11:$LF$324,MATCH(Sheet2!$A55,'Sheet1 (2)'!$IX$11:$IX$324,0),MATCH(Sheet2!CV$10,'Sheet1 (2)'!$IY$10:$LF$10,0)),VLOOKUP($A55,$A$413:$CY$661,CV$8,FALSE))</f>
        <v>13101</v>
      </c>
      <c r="CW55">
        <f>IFERROR(INDEX('Sheet1 (2)'!$LL$11:$LX$392,MATCH(Sheet2!$A55,'Sheet1 (2)'!$LK$11:$LK$392,0),MATCH(Sheet2!CW$10,'Sheet1 (2)'!$LL$10:$LX$10,0)),VLOOKUP($A55,$A$413:$DI$661,CW$8,FALSE))</f>
        <v>12507</v>
      </c>
      <c r="CX55">
        <f>IFERROR(INDEX('Sheet1 (2)'!$LL$11:$LX$392,MATCH(Sheet2!$A55,'Sheet1 (2)'!$LK$11:$LK$392,0),MATCH(Sheet2!CX$10,'Sheet1 (2)'!$LL$10:$LX$10,0)),VLOOKUP($A55,$A$413:$DI$661,CX$8,FALSE))</f>
        <v>11833</v>
      </c>
      <c r="CY55">
        <f>IFERROR(INDEX('Sheet1 (2)'!$LL$11:$LX$392,MATCH(Sheet2!$A55,'Sheet1 (2)'!$LK$11:$LK$392,0),MATCH(Sheet2!CY$10,'Sheet1 (2)'!$LL$10:$LX$10,0)),VLOOKUP($A55,$A$413:$DI$661,CY$8,FALSE))</f>
        <v>11370</v>
      </c>
      <c r="CZ55">
        <f>IFERROR(INDEX('Sheet1 (2)'!$LL$11:$LX$392,MATCH(Sheet2!$A55,'Sheet1 (2)'!$LK$11:$LK$392,0),MATCH(Sheet2!CZ$10,'Sheet1 (2)'!$LL$10:$LX$10,0)),VLOOKUP($A55,$A$413:$DI$661,CZ$8,FALSE))</f>
        <v>10710</v>
      </c>
      <c r="DA55">
        <f>IFERROR(INDEX('Sheet1 (2)'!$LL$11:$LX$392,MATCH(Sheet2!$A55,'Sheet1 (2)'!$LK$11:$LK$392,0),MATCH(Sheet2!DA$10,'Sheet1 (2)'!$LL$10:$LX$10,0)),VLOOKUP($A55,$A$413:$DI$661,DA$8,FALSE))</f>
        <v>10256</v>
      </c>
      <c r="DB55">
        <f>IFERROR(INDEX('Sheet1 (2)'!$LL$11:$LX$392,MATCH(Sheet2!$A55,'Sheet1 (2)'!$LK$11:$LK$392,0),MATCH(Sheet2!DB$10,'Sheet1 (2)'!$LL$10:$LX$10,0)),VLOOKUP($A55,$A$413:$DI$661,DB$8,FALSE))</f>
        <v>10130</v>
      </c>
      <c r="DC55">
        <f>IFERROR(INDEX('Sheet1 (2)'!$LL$11:$LX$392,MATCH(Sheet2!$A55,'Sheet1 (2)'!$LK$11:$LK$392,0),MATCH(Sheet2!DC$10,'Sheet1 (2)'!$LL$10:$LX$10,0)),VLOOKUP($A55,$A$413:$DI$661,DC$8,FALSE))</f>
        <v>9937</v>
      </c>
      <c r="DD55">
        <f>IFERROR(INDEX('Sheet1 (2)'!$LL$11:$LX$392,MATCH(Sheet2!$A55,'Sheet1 (2)'!$LK$11:$LK$392,0),MATCH(Sheet2!DD$10,'Sheet1 (2)'!$LL$10:$LX$10,0)),VLOOKUP($A55,$A$413:$DI$661,DD$8,FALSE))</f>
        <v>9488</v>
      </c>
      <c r="DE55">
        <f>IFERROR(INDEX('Sheet1 (2)'!$LL$11:$LX$392,MATCH(Sheet2!$A55,'Sheet1 (2)'!$LK$11:$LK$392,0),MATCH(Sheet2!DE$10,'Sheet1 (2)'!$LL$10:$LX$10,0)),VLOOKUP($A55,$A$413:$DI$661,DE$8,FALSE))</f>
        <v>9278</v>
      </c>
      <c r="DF55">
        <f>IFERROR(INDEX('Sheet1 (2)'!$LL$11:$LX$392,MATCH(Sheet2!$A55,'Sheet1 (2)'!$LK$11:$LK$392,0),MATCH(Sheet2!DF$10,'Sheet1 (2)'!$LL$10:$LX$10,0)),VLOOKUP($A55,$A$413:$DI$661,DF$8,FALSE))</f>
        <v>8853</v>
      </c>
      <c r="DG55">
        <f>IFERROR(INDEX('Sheet1 (2)'!$LL$11:$LX$392,MATCH(Sheet2!$A55,'Sheet1 (2)'!$LK$11:$LK$392,0),MATCH(Sheet2!DG$10,'Sheet1 (2)'!$LL$10:$LX$10,0)),VLOOKUP($A55,$A$413:$DI$661,DG$8,FALSE))</f>
        <v>8898</v>
      </c>
      <c r="DH55">
        <f>IFERROR(INDEX('Sheet1 (2)'!$LL$11:$LX$392,MATCH(Sheet2!$A55,'Sheet1 (2)'!$LK$11:$LK$392,0),MATCH(Sheet2!DH$10,'Sheet1 (2)'!$LL$10:$LX$10,0)),VLOOKUP($A55,$A$413:$DI$661,DH$8,FALSE))</f>
        <v>8728</v>
      </c>
      <c r="DI55">
        <f>IFERROR(INDEX('Sheet1 (2)'!$LL$11:$LX$392,MATCH(Sheet2!$A55,'Sheet1 (2)'!$LK$11:$LK$392,0),MATCH(Sheet2!DI$10,'Sheet1 (2)'!$LL$10:$LX$10,0)),VLOOKUP($A55,$A$413:$DI$661,DI$8,FALSE))</f>
        <v>8540</v>
      </c>
      <c r="DQ55">
        <f>VLOOKUP($A55,Sheet3!$A$8:$G$425,DQ$9,FALSE)</f>
        <v>404078</v>
      </c>
      <c r="DR55">
        <f>VLOOKUP($A55,Sheet3!$A$8:$G$425,DR$9,FALSE)</f>
        <v>405156</v>
      </c>
      <c r="DS55">
        <f>VLOOKUP($A55,Sheet3!$A$8:$G$425,DS$9,FALSE)</f>
        <v>407355</v>
      </c>
      <c r="DT55">
        <f>VLOOKUP($A55,Sheet3!$A$8:$G$425,DT$9,FALSE)</f>
        <v>406623</v>
      </c>
      <c r="DU55">
        <f>VLOOKUP($A55,Sheet3!$A$8:$G$425,DU$9,FALSE)</f>
        <v>406918</v>
      </c>
      <c r="DV55">
        <f>VLOOKUP($A55,Sheet3!$A$8:$G$425,DV$9,FALSE)</f>
        <v>406961</v>
      </c>
      <c r="DW55">
        <f>VLOOKUP($A55,Sheet3!$A$8:$H$425,DW$9,FALSE)</f>
        <v>405777</v>
      </c>
      <c r="DX55">
        <f>VLOOKUP($A55,Sheet3!$A$8:$I$425,DX$9,FALSE)</f>
        <v>406640</v>
      </c>
      <c r="DY55">
        <f>VLOOKUP($A55,Sheet3!$A$8:$J$425,DY$9,FALSE)</f>
        <v>433507</v>
      </c>
    </row>
    <row r="56" spans="1:129" x14ac:dyDescent="0.3">
      <c r="A56" s="12" t="s">
        <v>198</v>
      </c>
      <c r="B56" s="12" t="str">
        <f>IFERROR(VLOOKUP(A56,class!A$1:B$455,2,FALSE),"")</f>
        <v>London Borough</v>
      </c>
      <c r="C56" s="12" t="str">
        <f>IFERROR(IFERROR(VLOOKUP(A56,classifications!A$3:C$336,3,FALSE),VLOOKUP(A56,classifications!I$2:K$29,3,FALSE)),"")</f>
        <v>Predominantly Urban</v>
      </c>
      <c r="D56" s="12"/>
      <c r="F56">
        <f>IFERROR(INDEX('Sheet1 (2)'!$HC$11:$HO$324,MATCH(Sheet2!$A56,'Sheet1 (2)'!$HB$11:$HB$324,0),MATCH(Sheet2!F$10,'Sheet1 (2)'!$HC$10:$HO$10,0)),VLOOKUP($A56,$A$413:$CY$661,F$8,FALSE))</f>
        <v>7381</v>
      </c>
      <c r="G56">
        <f>IFERROR(INDEX('Sheet1 (2)'!$HC$11:$HO$324,MATCH(Sheet2!$A56,'Sheet1 (2)'!$HB$11:$HB$324,0),MATCH(Sheet2!G$10,'Sheet1 (2)'!$HC$10:$HO$10,0)),VLOOKUP($A56,$A$413:$CY$661,G$8,FALSE))</f>
        <v>7227</v>
      </c>
      <c r="H56">
        <f>IFERROR(INDEX('Sheet1 (2)'!$HC$11:$HO$324,MATCH(Sheet2!$A56,'Sheet1 (2)'!$HB$11:$HB$324,0),MATCH(Sheet2!H$10,'Sheet1 (2)'!$HC$10:$HO$10,0)),VLOOKUP($A56,$A$413:$CY$661,H$8,FALSE))</f>
        <v>7085</v>
      </c>
      <c r="I56">
        <f>IFERROR(INDEX('Sheet1 (2)'!$HC$11:$HO$324,MATCH(Sheet2!$A56,'Sheet1 (2)'!$HB$11:$HB$324,0),MATCH(Sheet2!I$10,'Sheet1 (2)'!$HC$10:$HO$10,0)),VLOOKUP($A56,$A$413:$CY$661,I$8,FALSE))</f>
        <v>6993</v>
      </c>
      <c r="J56">
        <f>IFERROR(INDEX('Sheet1 (2)'!$HC$11:$HO$324,MATCH(Sheet2!$A56,'Sheet1 (2)'!$HB$11:$HB$324,0),MATCH(Sheet2!J$10,'Sheet1 (2)'!$HC$10:$HO$10,0)),VLOOKUP($A56,$A$413:$CY$661,J$8,FALSE))</f>
        <v>6857</v>
      </c>
      <c r="K56">
        <f>IFERROR(INDEX('Sheet1 (2)'!$HC$11:$HO$324,MATCH(Sheet2!$A56,'Sheet1 (2)'!$HB$11:$HB$324,0),MATCH(Sheet2!K$10,'Sheet1 (2)'!$HC$10:$HO$10,0)),VLOOKUP($A56,$A$413:$CY$661,K$8,FALSE))</f>
        <v>7000</v>
      </c>
      <c r="L56">
        <f>IFERROR(INDEX('Sheet1 (2)'!$HC$11:$HO$324,MATCH(Sheet2!$A56,'Sheet1 (2)'!$HB$11:$HB$324,0),MATCH(Sheet2!L$10,'Sheet1 (2)'!$HC$10:$HO$10,0)),VLOOKUP($A56,$A$413:$CY$661,L$8,FALSE))</f>
        <v>6937</v>
      </c>
      <c r="M56">
        <f>IFERROR(INDEX('Sheet1 (2)'!$HC$11:$HO$324,MATCH(Sheet2!$A56,'Sheet1 (2)'!$HB$11:$HB$324,0),MATCH(Sheet2!M$10,'Sheet1 (2)'!$HC$10:$HO$10,0)),VLOOKUP($A56,$A$413:$CY$661,M$8,FALSE))</f>
        <v>6809</v>
      </c>
      <c r="N56">
        <f>IFERROR(INDEX('Sheet1 (2)'!$HC$11:$HO$324,MATCH(Sheet2!$A56,'Sheet1 (2)'!$HB$11:$HB$324,0),MATCH(Sheet2!N$10,'Sheet1 (2)'!$HC$10:$HO$10,0)),VLOOKUP($A56,$A$413:$CY$661,N$8,FALSE))</f>
        <v>6586</v>
      </c>
      <c r="O56">
        <f>IFERROR(INDEX('Sheet1 (2)'!$HC$11:$HO$324,MATCH(Sheet2!$A56,'Sheet1 (2)'!$HB$11:$HB$324,0),MATCH(Sheet2!O$10,'Sheet1 (2)'!$HC$10:$HO$10,0)),VLOOKUP($A56,$A$413:$CY$661,O$8,FALSE))</f>
        <v>6374</v>
      </c>
      <c r="P56">
        <f>IFERROR(INDEX('Sheet1 (2)'!$HC$11:$HO$324,MATCH(Sheet2!$A56,'Sheet1 (2)'!$HB$11:$HB$324,0),MATCH(Sheet2!P$10,'Sheet1 (2)'!$HC$10:$HO$10,0)),VLOOKUP($A56,$A$413:$CY$661,P$8,FALSE))</f>
        <v>6245</v>
      </c>
      <c r="Q56">
        <f>IFERROR(INDEX('Sheet1 (2)'!$HC$11:$HO$324,MATCH(Sheet2!$A56,'Sheet1 (2)'!$HB$11:$HB$324,0),MATCH(Sheet2!Q$10,'Sheet1 (2)'!$HC$10:$HO$10,0)),VLOOKUP($A56,$A$413:$CY$661,Q$8,FALSE))</f>
        <v>6290</v>
      </c>
      <c r="R56">
        <f>IFERROR(INDEX('Sheet1 (2)'!$HS$11:$IE$324,MATCH(Sheet2!$A56,'Sheet1 (2)'!$HR$11:$HR$324,0),MATCH(Sheet2!R$10,'Sheet1 (2)'!$HS$10:$IE$10,0)),VLOOKUP($A56,$A$413:$CY$661,R$8,FALSE))</f>
        <v>6215</v>
      </c>
      <c r="S56">
        <f>IFERROR(INDEX('Sheet1 (2)'!$HS$11:$IE$324,MATCH(Sheet2!$A56,'Sheet1 (2)'!$HR$11:$HR$324,0),MATCH(Sheet2!S$10,'Sheet1 (2)'!$HS$10:$IE$10,0)),VLOOKUP($A56,$A$413:$CY$661,S$8,FALSE))</f>
        <v>5995</v>
      </c>
      <c r="T56">
        <f>IFERROR(INDEX('Sheet1 (2)'!$HS$11:$IE$324,MATCH(Sheet2!$A56,'Sheet1 (2)'!$HR$11:$HR$324,0),MATCH(Sheet2!T$10,'Sheet1 (2)'!$HS$10:$IE$10,0)),VLOOKUP($A56,$A$413:$CY$661,T$8,FALSE))</f>
        <v>5845</v>
      </c>
      <c r="U56">
        <f>IFERROR(INDEX('Sheet1 (2)'!$HS$11:$IE$324,MATCH(Sheet2!$A56,'Sheet1 (2)'!$HR$11:$HR$324,0),MATCH(Sheet2!U$10,'Sheet1 (2)'!$HS$10:$IE$10,0)),VLOOKUP($A56,$A$413:$CY$661,U$8,FALSE))</f>
        <v>5692</v>
      </c>
      <c r="V56">
        <f>IFERROR(INDEX('Sheet1 (2)'!$HS$11:$IE$324,MATCH(Sheet2!$A56,'Sheet1 (2)'!$HR$11:$HR$324,0),MATCH(Sheet2!V$10,'Sheet1 (2)'!$HS$10:$IE$10,0)),VLOOKUP($A56,$A$413:$CY$661,V$8,FALSE))</f>
        <v>5540</v>
      </c>
      <c r="W56">
        <f>IFERROR(INDEX('Sheet1 (2)'!$HS$11:$IE$324,MATCH(Sheet2!$A56,'Sheet1 (2)'!$HR$11:$HR$324,0),MATCH(Sheet2!W$10,'Sheet1 (2)'!$HS$10:$IE$10,0)),VLOOKUP($A56,$A$413:$CY$661,W$8,FALSE))</f>
        <v>5580</v>
      </c>
      <c r="X56">
        <f>IFERROR(INDEX('Sheet1 (2)'!$HS$11:$IE$324,MATCH(Sheet2!$A56,'Sheet1 (2)'!$HR$11:$HR$324,0),MATCH(Sheet2!X$10,'Sheet1 (2)'!$HS$10:$IE$10,0)),VLOOKUP($A56,$A$413:$CY$661,X$8,FALSE))</f>
        <v>5519</v>
      </c>
      <c r="Y56">
        <f>IFERROR(INDEX('Sheet1 (2)'!$HS$11:$IE$324,MATCH(Sheet2!$A56,'Sheet1 (2)'!$HR$11:$HR$324,0),MATCH(Sheet2!Y$10,'Sheet1 (2)'!$HS$10:$IE$10,0)),VLOOKUP($A56,$A$413:$CY$661,Y$8,FALSE))</f>
        <v>5399</v>
      </c>
      <c r="Z56">
        <f>IFERROR(INDEX('Sheet1 (2)'!$HS$11:$IE$324,MATCH(Sheet2!$A56,'Sheet1 (2)'!$HR$11:$HR$324,0),MATCH(Sheet2!Z$10,'Sheet1 (2)'!$HS$10:$IE$10,0)),VLOOKUP($A56,$A$413:$CY$661,Z$8,FALSE))</f>
        <v>5407</v>
      </c>
      <c r="AA56">
        <f>IFERROR(INDEX('Sheet1 (2)'!$HS$11:$IE$324,MATCH(Sheet2!$A56,'Sheet1 (2)'!$HR$11:$HR$324,0),MATCH(Sheet2!AA$10,'Sheet1 (2)'!$HS$10:$IE$10,0)),VLOOKUP($A56,$A$413:$CY$661,AA$8,FALSE))</f>
        <v>5371</v>
      </c>
      <c r="AB56">
        <f>IFERROR(INDEX('Sheet1 (2)'!$HS$11:$IE$324,MATCH(Sheet2!$A56,'Sheet1 (2)'!$HR$11:$HR$324,0),MATCH(Sheet2!AB$10,'Sheet1 (2)'!$HS$10:$IE$10,0)),VLOOKUP($A56,$A$413:$CY$661,AB$8,FALSE))</f>
        <v>5305</v>
      </c>
      <c r="AC56">
        <f>IFERROR(INDEX('Sheet1 (2)'!$HS$11:$IE$324,MATCH(Sheet2!$A56,'Sheet1 (2)'!$HR$11:$HR$324,0),MATCH(Sheet2!AC$10,'Sheet1 (2)'!$HS$10:$IE$10,0)),VLOOKUP($A56,$A$413:$CY$661,AC$8,FALSE))</f>
        <v>5372</v>
      </c>
      <c r="AD56">
        <f>IFERROR(INDEX('Sheet1 (2)'!$II$11:$IU$324,MATCH(Sheet2!$A56,'Sheet1 (2)'!$IH$11:$IH$324,0),MATCH(Sheet2!AD$10,'Sheet1 (2)'!$II$10:$IU$10,0)),VLOOKUP($A56,$A$413:$CY$661,AD$8,FALSE))</f>
        <v>5340</v>
      </c>
      <c r="AE56">
        <f>IFERROR(INDEX('Sheet1 (2)'!$II$11:$IU$324,MATCH(Sheet2!$A56,'Sheet1 (2)'!$IH$11:$IH$324,0),MATCH(Sheet2!AE$10,'Sheet1 (2)'!$II$10:$IU$10,0)),VLOOKUP($A56,$A$413:$CY$661,AE$8,FALSE))</f>
        <v>5216</v>
      </c>
      <c r="AF56">
        <f>IFERROR(INDEX('Sheet1 (2)'!$II$11:$IU$324,MATCH(Sheet2!$A56,'Sheet1 (2)'!$IH$11:$IH$324,0),MATCH(Sheet2!AF$10,'Sheet1 (2)'!$II$10:$IU$10,0)),VLOOKUP($A56,$A$413:$CY$661,AF$8,FALSE))</f>
        <v>5135</v>
      </c>
      <c r="AG56">
        <f>IFERROR(INDEX('Sheet1 (2)'!$II$11:$IU$324,MATCH(Sheet2!$A56,'Sheet1 (2)'!$IH$11:$IH$324,0),MATCH(Sheet2!AG$10,'Sheet1 (2)'!$II$10:$IU$10,0)),VLOOKUP($A56,$A$413:$CY$661,AG$8,FALSE))</f>
        <v>5176</v>
      </c>
      <c r="AH56">
        <f>IFERROR(INDEX('Sheet1 (2)'!$II$11:$IU$324,MATCH(Sheet2!$A56,'Sheet1 (2)'!$IH$11:$IH$324,0),MATCH(Sheet2!AH$10,'Sheet1 (2)'!$II$10:$IU$10,0)),VLOOKUP($A56,$A$413:$CY$661,AH$8,FALSE))</f>
        <v>5162</v>
      </c>
      <c r="AI56">
        <f>IFERROR(INDEX('Sheet1 (2)'!$II$11:$IU$324,MATCH(Sheet2!$A56,'Sheet1 (2)'!$IH$11:$IH$324,0),MATCH(Sheet2!AI$10,'Sheet1 (2)'!$II$10:$IU$10,0)),VLOOKUP($A56,$A$413:$CY$661,AI$8,FALSE))</f>
        <v>5250</v>
      </c>
      <c r="AJ56">
        <f>IFERROR(INDEX('Sheet1 (2)'!$II$11:$IU$324,MATCH(Sheet2!$A56,'Sheet1 (2)'!$IH$11:$IH$324,0),MATCH(Sheet2!AJ$10,'Sheet1 (2)'!$II$10:$IU$10,0)),VLOOKUP($A56,$A$413:$CY$661,AJ$8,FALSE))</f>
        <v>5275</v>
      </c>
      <c r="AK56">
        <f>IFERROR(INDEX('Sheet1 (2)'!$II$11:$IU$324,MATCH(Sheet2!$A56,'Sheet1 (2)'!$IH$11:$IH$324,0),MATCH(Sheet2!AK$10,'Sheet1 (2)'!$II$10:$IU$10,0)),VLOOKUP($A56,$A$413:$CY$661,AK$8,FALSE))</f>
        <v>5296</v>
      </c>
      <c r="AL56">
        <f>IFERROR(INDEX('Sheet1 (2)'!$II$11:$IU$324,MATCH(Sheet2!$A56,'Sheet1 (2)'!$IH$11:$IH$324,0),MATCH(Sheet2!AL$10,'Sheet1 (2)'!$II$10:$IU$10,0)),VLOOKUP($A56,$A$413:$CY$661,AL$8,FALSE))</f>
        <v>5278</v>
      </c>
      <c r="AM56">
        <f>IFERROR(INDEX('Sheet1 (2)'!$II$11:$IU$324,MATCH(Sheet2!$A56,'Sheet1 (2)'!$IH$11:$IH$324,0),MATCH(Sheet2!AM$10,'Sheet1 (2)'!$II$10:$IU$10,0)),VLOOKUP($A56,$A$413:$CY$661,AM$8,FALSE))</f>
        <v>5260</v>
      </c>
      <c r="AN56">
        <f>IFERROR(INDEX('Sheet1 (2)'!$II$11:$IU$324,MATCH(Sheet2!$A56,'Sheet1 (2)'!$IH$11:$IH$324,0),MATCH(Sheet2!AN$10,'Sheet1 (2)'!$II$10:$IU$10,0)),VLOOKUP($A56,$A$413:$CY$661,AN$8,FALSE))</f>
        <v>5247</v>
      </c>
      <c r="AO56">
        <f>IFERROR(INDEX('Sheet1 (2)'!$II$11:$IU$324,MATCH(Sheet2!$A56,'Sheet1 (2)'!$IH$11:$IH$324,0),MATCH(Sheet2!AO$10,'Sheet1 (2)'!$II$10:$IU$10,0)),VLOOKUP($A56,$A$413:$CY$661,AO$8,FALSE))</f>
        <v>5287</v>
      </c>
      <c r="AP56">
        <f>IFERROR(INDEX('Sheet1 (2)'!$IY$11:$LF$324,MATCH(Sheet2!$A56,'Sheet1 (2)'!$IX$11:$IX$324,0),MATCH(Sheet2!AP$10,'Sheet1 (2)'!$IY$10:$LF$10,0)),VLOOKUP($A56,$A$413:$CY$661,AP$8,FALSE))</f>
        <v>5284</v>
      </c>
      <c r="AQ56">
        <f>IFERROR(INDEX('Sheet1 (2)'!$IY$11:$LF$324,MATCH(Sheet2!$A56,'Sheet1 (2)'!$IX$11:$IX$324,0),MATCH(Sheet2!AQ$10,'Sheet1 (2)'!$IY$10:$LF$10,0)),VLOOKUP($A56,$A$413:$CY$661,AQ$8,FALSE))</f>
        <v>5239</v>
      </c>
      <c r="AR56">
        <f>IFERROR(INDEX('Sheet1 (2)'!$IY$11:$LF$324,MATCH(Sheet2!$A56,'Sheet1 (2)'!$IX$11:$IX$324,0),MATCH(Sheet2!AR$10,'Sheet1 (2)'!$IY$10:$LF$10,0)),VLOOKUP($A56,$A$413:$CY$661,AR$8,FALSE))</f>
        <v>5178</v>
      </c>
      <c r="AS56">
        <f>IFERROR(INDEX('Sheet1 (2)'!$IY$11:$LF$324,MATCH(Sheet2!$A56,'Sheet1 (2)'!$IX$11:$IX$324,0),MATCH(Sheet2!AS$10,'Sheet1 (2)'!$IY$10:$LF$10,0)),VLOOKUP($A56,$A$413:$CY$661,AS$8,FALSE))</f>
        <v>5046</v>
      </c>
      <c r="AT56">
        <f>IFERROR(INDEX('Sheet1 (2)'!$IY$11:$LF$324,MATCH(Sheet2!$A56,'Sheet1 (2)'!$IX$11:$IX$324,0),MATCH(Sheet2!AT$10,'Sheet1 (2)'!$IY$10:$LF$10,0)),VLOOKUP($A56,$A$413:$CY$661,AT$8,FALSE))</f>
        <v>4918</v>
      </c>
      <c r="AU56">
        <f>IFERROR(INDEX('Sheet1 (2)'!$IY$11:$LF$324,MATCH(Sheet2!$A56,'Sheet1 (2)'!$IX$11:$IX$324,0),MATCH(Sheet2!AU$10,'Sheet1 (2)'!$IY$10:$LF$10,0)),VLOOKUP($A56,$A$413:$CY$661,AU$8,FALSE))</f>
        <v>4973</v>
      </c>
      <c r="AV56">
        <f>IFERROR(INDEX('Sheet1 (2)'!$IY$11:$LF$324,MATCH(Sheet2!$A56,'Sheet1 (2)'!$IX$11:$IX$324,0),MATCH(Sheet2!AV$10,'Sheet1 (2)'!$IY$10:$LF$10,0)),VLOOKUP($A56,$A$413:$CY$661,AV$8,FALSE))</f>
        <v>5040</v>
      </c>
      <c r="AW56">
        <f>IFERROR(INDEX('Sheet1 (2)'!$IY$11:$LF$324,MATCH(Sheet2!$A56,'Sheet1 (2)'!$IX$11:$IX$324,0),MATCH(Sheet2!AW$10,'Sheet1 (2)'!$IY$10:$LF$10,0)),VLOOKUP($A56,$A$413:$CY$661,AW$8,FALSE))</f>
        <v>5096</v>
      </c>
      <c r="AX56">
        <f>IFERROR(INDEX('Sheet1 (2)'!$IY$11:$LF$324,MATCH(Sheet2!$A56,'Sheet1 (2)'!$IX$11:$IX$324,0),MATCH(Sheet2!AX$10,'Sheet1 (2)'!$IY$10:$LF$10,0)),VLOOKUP($A56,$A$413:$CY$661,AX$8,FALSE))</f>
        <v>5063</v>
      </c>
      <c r="AY56">
        <f>IFERROR(INDEX('Sheet1 (2)'!$IY$11:$LF$324,MATCH(Sheet2!$A56,'Sheet1 (2)'!$IX$11:$IX$324,0),MATCH(Sheet2!AY$10,'Sheet1 (2)'!$IY$10:$LF$10,0)),VLOOKUP($A56,$A$413:$CY$661,AY$8,FALSE))</f>
        <v>5031</v>
      </c>
      <c r="AZ56">
        <f>IFERROR(INDEX('Sheet1 (2)'!$IY$11:$LF$324,MATCH(Sheet2!$A56,'Sheet1 (2)'!$IX$11:$IX$324,0),MATCH(Sheet2!AZ$10,'Sheet1 (2)'!$IY$10:$LF$10,0)),VLOOKUP($A56,$A$413:$CY$661,AZ$8,FALSE))</f>
        <v>5000</v>
      </c>
      <c r="BA56">
        <f>IFERROR(INDEX('Sheet1 (2)'!$IY$11:$LF$324,MATCH(Sheet2!$A56,'Sheet1 (2)'!$IX$11:$IX$324,0),MATCH(Sheet2!BA$10,'Sheet1 (2)'!$IY$10:$LF$10,0)),VLOOKUP($A56,$A$413:$CY$661,BA$8,FALSE))</f>
        <v>4952</v>
      </c>
      <c r="BB56">
        <f>IFERROR(INDEX('Sheet1 (2)'!$IY$11:$LF$324,MATCH(Sheet2!$A56,'Sheet1 (2)'!$IX$11:$IX$324,0),MATCH(Sheet2!BB$10,'Sheet1 (2)'!$IY$10:$LF$10,0)),VLOOKUP($A56,$A$413:$CY$661,BB$8,FALSE))</f>
        <v>4855</v>
      </c>
      <c r="BC56">
        <f>IFERROR(INDEX('Sheet1 (2)'!$IY$11:$LF$324,MATCH(Sheet2!$A56,'Sheet1 (2)'!$IX$11:$IX$324,0),MATCH(Sheet2!BC$10,'Sheet1 (2)'!$IY$10:$LF$10,0)),VLOOKUP($A56,$A$413:$CY$661,BC$8,FALSE))</f>
        <v>4842</v>
      </c>
      <c r="BD56">
        <f>IFERROR(INDEX('Sheet1 (2)'!$IY$11:$LF$324,MATCH(Sheet2!$A56,'Sheet1 (2)'!$IX$11:$IX$324,0),MATCH(Sheet2!BD$10,'Sheet1 (2)'!$IY$10:$LF$10,0)),VLOOKUP($A56,$A$413:$CY$661,BD$8,FALSE))</f>
        <v>4825</v>
      </c>
      <c r="BE56">
        <f>IFERROR(INDEX('Sheet1 (2)'!$IY$11:$LF$324,MATCH(Sheet2!$A56,'Sheet1 (2)'!$IX$11:$IX$324,0),MATCH(Sheet2!BE$10,'Sheet1 (2)'!$IY$10:$LF$10,0)),VLOOKUP($A56,$A$413:$CY$661,BE$8,FALSE))</f>
        <v>4841</v>
      </c>
      <c r="BF56">
        <f>IFERROR(INDEX('Sheet1 (2)'!$IY$11:$LF$324,MATCH(Sheet2!$A56,'Sheet1 (2)'!$IX$11:$IX$324,0),MATCH(Sheet2!BF$10,'Sheet1 (2)'!$IY$10:$LF$10,0)),VLOOKUP($A56,$A$413:$CY$661,BF$8,FALSE))</f>
        <v>4844</v>
      </c>
      <c r="BG56">
        <f>IFERROR(INDEX('Sheet1 (2)'!$IY$11:$LF$324,MATCH(Sheet2!$A56,'Sheet1 (2)'!$IX$11:$IX$324,0),MATCH(Sheet2!BG$10,'Sheet1 (2)'!$IY$10:$LF$10,0)),VLOOKUP($A56,$A$413:$CY$661,BG$8,FALSE))</f>
        <v>4929</v>
      </c>
      <c r="BH56">
        <f>IFERROR(INDEX('Sheet1 (2)'!$IY$11:$LF$324,MATCH(Sheet2!$A56,'Sheet1 (2)'!$IX$11:$IX$324,0),MATCH(Sheet2!BH$10,'Sheet1 (2)'!$IY$10:$LF$10,0)),VLOOKUP($A56,$A$413:$CY$661,BH$8,FALSE))</f>
        <v>4917</v>
      </c>
      <c r="BI56">
        <f>IFERROR(INDEX('Sheet1 (2)'!$IY$11:$LF$324,MATCH(Sheet2!$A56,'Sheet1 (2)'!$IX$11:$IX$324,0),MATCH(Sheet2!BI$10,'Sheet1 (2)'!$IY$10:$LF$10,0)),VLOOKUP($A56,$A$413:$CY$661,BI$8,FALSE))</f>
        <v>4884</v>
      </c>
      <c r="BJ56">
        <f>IFERROR(INDEX('Sheet1 (2)'!$IY$11:$LF$324,MATCH(Sheet2!$A56,'Sheet1 (2)'!$IX$11:$IX$324,0),MATCH(Sheet2!BJ$10,'Sheet1 (2)'!$IY$10:$LF$10,0)),VLOOKUP($A56,$A$413:$CY$661,BJ$8,FALSE))</f>
        <v>4913</v>
      </c>
      <c r="BK56">
        <f>IFERROR(INDEX('Sheet1 (2)'!$IY$11:$LF$324,MATCH(Sheet2!$A56,'Sheet1 (2)'!$IX$11:$IX$324,0),MATCH(Sheet2!BK$10,'Sheet1 (2)'!$IY$10:$LF$10,0)),VLOOKUP($A56,$A$413:$CY$661,BK$8,FALSE))</f>
        <v>4881</v>
      </c>
      <c r="BL56">
        <f>IFERROR(INDEX('Sheet1 (2)'!$IY$11:$LF$324,MATCH(Sheet2!$A56,'Sheet1 (2)'!$IX$11:$IX$324,0),MATCH(Sheet2!BL$10,'Sheet1 (2)'!$IY$10:$LF$10,0)),VLOOKUP($A56,$A$413:$CY$661,BL$8,FALSE))</f>
        <v>4833</v>
      </c>
      <c r="BM56">
        <f>IFERROR(INDEX('Sheet1 (2)'!$IY$11:$LF$324,MATCH(Sheet2!$A56,'Sheet1 (2)'!$IX$11:$IX$324,0),MATCH(Sheet2!BM$10,'Sheet1 (2)'!$IY$10:$LF$10,0)),VLOOKUP($A56,$A$413:$CY$661,BM$8,FALSE))</f>
        <v>4757</v>
      </c>
      <c r="BN56">
        <f>IFERROR(INDEX('Sheet1 (2)'!$IY$11:$LF$324,MATCH(Sheet2!$A56,'Sheet1 (2)'!$IX$11:$IX$324,0),MATCH(Sheet2!BN$10,'Sheet1 (2)'!$IY$10:$LF$10,0)),VLOOKUP($A56,$A$413:$CY$661,BN$8,FALSE))</f>
        <v>4683</v>
      </c>
      <c r="BO56">
        <f>IFERROR(INDEX('Sheet1 (2)'!$IY$11:$LF$324,MATCH(Sheet2!$A56,'Sheet1 (2)'!$IX$11:$IX$324,0),MATCH(Sheet2!BO$10,'Sheet1 (2)'!$IY$10:$LF$10,0)),VLOOKUP($A56,$A$413:$CY$661,BO$8,FALSE))</f>
        <v>4719</v>
      </c>
      <c r="BP56">
        <f>IFERROR(INDEX('Sheet1 (2)'!$IY$11:$LF$324,MATCH(Sheet2!$A56,'Sheet1 (2)'!$IX$11:$IX$324,0),MATCH(Sheet2!BP$10,'Sheet1 (2)'!$IY$10:$LF$10,0)),VLOOKUP($A56,$A$413:$CY$661,BP$8,FALSE))</f>
        <v>4709</v>
      </c>
      <c r="BQ56">
        <f>IFERROR(INDEX('Sheet1 (2)'!$IY$11:$LF$324,MATCH(Sheet2!$A56,'Sheet1 (2)'!$IX$11:$IX$324,0),MATCH(Sheet2!BQ$10,'Sheet1 (2)'!$IY$10:$LF$10,0)),VLOOKUP($A56,$A$413:$CY$661,BQ$8,FALSE))</f>
        <v>4761</v>
      </c>
      <c r="BR56">
        <f>IFERROR(INDEX('Sheet1 (2)'!$IY$11:$LF$324,MATCH(Sheet2!$A56,'Sheet1 (2)'!$IX$11:$IX$324,0),MATCH(Sheet2!BR$10,'Sheet1 (2)'!$IY$10:$LF$10,0)),VLOOKUP($A56,$A$413:$CY$661,BR$8,FALSE))</f>
        <v>4737</v>
      </c>
      <c r="BS56">
        <f>IFERROR(INDEX('Sheet1 (2)'!$IY$11:$LF$324,MATCH(Sheet2!$A56,'Sheet1 (2)'!$IX$11:$IX$324,0),MATCH(Sheet2!BS$10,'Sheet1 (2)'!$IY$10:$LF$10,0)),VLOOKUP($A56,$A$413:$CY$661,BS$8,FALSE))</f>
        <v>4855</v>
      </c>
      <c r="BT56">
        <f>IFERROR(INDEX('Sheet1 (2)'!$IY$11:$LF$324,MATCH(Sheet2!$A56,'Sheet1 (2)'!$IX$11:$IX$324,0),MATCH(Sheet2!BT$10,'Sheet1 (2)'!$IY$10:$LF$10,0)),VLOOKUP($A56,$A$413:$CY$661,BT$8,FALSE))</f>
        <v>4952</v>
      </c>
      <c r="BU56">
        <f>IFERROR(INDEX('Sheet1 (2)'!$IY$11:$LF$324,MATCH(Sheet2!$A56,'Sheet1 (2)'!$IX$11:$IX$324,0),MATCH(Sheet2!BU$10,'Sheet1 (2)'!$IY$10:$LF$10,0)),VLOOKUP($A56,$A$413:$CY$661,BU$8,FALSE))</f>
        <v>4940</v>
      </c>
      <c r="BV56">
        <f>IFERROR(INDEX('Sheet1 (2)'!$IY$11:$LF$324,MATCH(Sheet2!$A56,'Sheet1 (2)'!$IX$11:$IX$324,0),MATCH(Sheet2!BV$10,'Sheet1 (2)'!$IY$10:$LF$10,0)),VLOOKUP($A56,$A$413:$CY$661,BV$8,FALSE))</f>
        <v>4919</v>
      </c>
      <c r="BW56">
        <f>IFERROR(INDEX('Sheet1 (2)'!$IY$11:$LF$324,MATCH(Sheet2!$A56,'Sheet1 (2)'!$IX$11:$IX$324,0),MATCH(Sheet2!BW$10,'Sheet1 (2)'!$IY$10:$LF$10,0)),VLOOKUP($A56,$A$413:$CY$661,BW$8,FALSE))</f>
        <v>4986</v>
      </c>
      <c r="BX56">
        <f>IFERROR(INDEX('Sheet1 (2)'!$IY$11:$LF$324,MATCH(Sheet2!$A56,'Sheet1 (2)'!$IX$11:$IX$324,0),MATCH(Sheet2!BX$10,'Sheet1 (2)'!$IY$10:$LF$10,0)),VLOOKUP($A56,$A$413:$CY$661,BX$8,FALSE))</f>
        <v>5013</v>
      </c>
      <c r="BY56">
        <f>IFERROR(INDEX('Sheet1 (2)'!$IY$11:$LF$324,MATCH(Sheet2!$A56,'Sheet1 (2)'!$IX$11:$IX$324,0),MATCH(Sheet2!BY$10,'Sheet1 (2)'!$IY$10:$LF$10,0)),VLOOKUP($A56,$A$413:$CY$661,BY$8,FALSE))</f>
        <v>5014</v>
      </c>
      <c r="BZ56">
        <f>IFERROR(INDEX('Sheet1 (2)'!$IY$11:$LF$324,MATCH(Sheet2!$A56,'Sheet1 (2)'!$IX$11:$IX$324,0),MATCH(Sheet2!BZ$10,'Sheet1 (2)'!$IY$10:$LF$10,0)),VLOOKUP($A56,$A$413:$CY$661,BZ$8,FALSE))</f>
        <v>5099</v>
      </c>
      <c r="CA56">
        <f>IFERROR(INDEX('Sheet1 (2)'!$IY$11:$LF$324,MATCH(Sheet2!$A56,'Sheet1 (2)'!$IX$11:$IX$324,0),MATCH(Sheet2!CA$10,'Sheet1 (2)'!$IY$10:$LF$10,0)),VLOOKUP($A56,$A$413:$CY$661,CA$8,FALSE))</f>
        <v>5102</v>
      </c>
      <c r="CB56">
        <f>IFERROR(INDEX('Sheet1 (2)'!$IY$11:$LF$324,MATCH(Sheet2!$A56,'Sheet1 (2)'!$IX$11:$IX$324,0),MATCH(Sheet2!CB$10,'Sheet1 (2)'!$IY$10:$LF$10,0)),VLOOKUP($A56,$A$413:$CY$661,CB$8,FALSE))</f>
        <v>5036</v>
      </c>
      <c r="CC56">
        <f>IFERROR(INDEX('Sheet1 (2)'!$IY$11:$LF$324,MATCH(Sheet2!$A56,'Sheet1 (2)'!$IX$11:$IX$324,0),MATCH(Sheet2!CC$10,'Sheet1 (2)'!$IY$10:$LF$10,0)),VLOOKUP($A56,$A$413:$CY$661,CC$8,FALSE))</f>
        <v>4984</v>
      </c>
      <c r="CD56">
        <f>IFERROR(INDEX('Sheet1 (2)'!$IY$11:$LF$324,MATCH(Sheet2!$A56,'Sheet1 (2)'!$IX$11:$IX$324,0),MATCH(Sheet2!CD$10,'Sheet1 (2)'!$IY$10:$LF$10,0)),VLOOKUP($A56,$A$413:$CY$661,CD$8,FALSE))</f>
        <v>5015</v>
      </c>
      <c r="CE56">
        <f>IFERROR(INDEX('Sheet1 (2)'!$IY$11:$LF$324,MATCH(Sheet2!$A56,'Sheet1 (2)'!$IX$11:$IX$324,0),MATCH(Sheet2!CE$10,'Sheet1 (2)'!$IY$10:$LF$10,0)),VLOOKUP($A56,$A$413:$CY$661,CE$8,FALSE))</f>
        <v>5116</v>
      </c>
      <c r="CF56">
        <f>IFERROR(INDEX('Sheet1 (2)'!$IY$11:$LF$324,MATCH(Sheet2!$A56,'Sheet1 (2)'!$IX$11:$IX$324,0),MATCH(Sheet2!CF$10,'Sheet1 (2)'!$IY$10:$LF$10,0)),VLOOKUP($A56,$A$413:$CY$661,CF$8,FALSE))</f>
        <v>5214</v>
      </c>
      <c r="CG56">
        <f>IFERROR(INDEX('Sheet1 (2)'!$IY$11:$LF$324,MATCH(Sheet2!$A56,'Sheet1 (2)'!$IX$11:$IX$324,0),MATCH(Sheet2!CG$10,'Sheet1 (2)'!$IY$10:$LF$10,0)),VLOOKUP($A56,$A$413:$CY$661,CG$8,FALSE))</f>
        <v>7777</v>
      </c>
      <c r="CH56">
        <f>IFERROR(INDEX('Sheet1 (2)'!$IY$11:$LF$324,MATCH(Sheet2!$A56,'Sheet1 (2)'!$IX$11:$IX$324,0),MATCH(Sheet2!CH$10,'Sheet1 (2)'!$IY$10:$LF$10,0)),VLOOKUP($A56,$A$413:$CY$661,CH$8,FALSE))</f>
        <v>10880</v>
      </c>
      <c r="CI56">
        <f>IFERROR(INDEX('Sheet1 (2)'!$IY$11:$LF$324,MATCH(Sheet2!$A56,'Sheet1 (2)'!$IX$11:$IX$324,0),MATCH(Sheet2!CI$10,'Sheet1 (2)'!$IY$10:$LF$10,0)),VLOOKUP($A56,$A$413:$CY$661,CI$8,FALSE))</f>
        <v>11057</v>
      </c>
      <c r="CJ56">
        <f>IFERROR(INDEX('Sheet1 (2)'!$IY$11:$LF$324,MATCH(Sheet2!$A56,'Sheet1 (2)'!$IX$11:$IX$324,0),MATCH(Sheet2!CJ$10,'Sheet1 (2)'!$IY$10:$LF$10,0)),VLOOKUP($A56,$A$413:$CY$661,CJ$8,FALSE))</f>
        <v>11210</v>
      </c>
      <c r="CK56">
        <f>IFERROR(INDEX('Sheet1 (2)'!$IY$11:$LF$324,MATCH(Sheet2!$A56,'Sheet1 (2)'!$IX$11:$IX$324,0),MATCH(Sheet2!CK$10,'Sheet1 (2)'!$IY$10:$LF$10,0)),VLOOKUP($A56,$A$413:$CY$661,CK$8,FALSE))</f>
        <v>11283</v>
      </c>
      <c r="CL56">
        <f>IFERROR(INDEX('Sheet1 (2)'!$IY$11:$LF$324,MATCH(Sheet2!$A56,'Sheet1 (2)'!$IX$11:$IX$324,0),MATCH(Sheet2!CL$10,'Sheet1 (2)'!$IY$10:$LF$10,0)),VLOOKUP($A56,$A$413:$CY$661,CL$8,FALSE))</f>
        <v>11332</v>
      </c>
      <c r="CM56">
        <f>IFERROR(INDEX('Sheet1 (2)'!$IY$11:$LF$324,MATCH(Sheet2!$A56,'Sheet1 (2)'!$IX$11:$IX$324,0),MATCH(Sheet2!CM$10,'Sheet1 (2)'!$IY$10:$LF$10,0)),VLOOKUP($A56,$A$413:$CY$661,CM$8,FALSE))</f>
        <v>11349</v>
      </c>
      <c r="CN56">
        <f>IFERROR(INDEX('Sheet1 (2)'!$IY$11:$LF$324,MATCH(Sheet2!$A56,'Sheet1 (2)'!$IX$11:$IX$324,0),MATCH(Sheet2!CN$10,'Sheet1 (2)'!$IY$10:$LF$10,0)),VLOOKUP($A56,$A$413:$CY$661,CN$8,FALSE))</f>
        <v>11529</v>
      </c>
      <c r="CO56">
        <f>IFERROR(INDEX('Sheet1 (2)'!$IY$11:$LF$324,MATCH(Sheet2!$A56,'Sheet1 (2)'!$IX$11:$IX$324,0),MATCH(Sheet2!CO$10,'Sheet1 (2)'!$IY$10:$LF$10,0)),VLOOKUP($A56,$A$413:$CY$661,CO$8,FALSE))</f>
        <v>11674</v>
      </c>
      <c r="CP56">
        <f>IFERROR(INDEX('Sheet1 (2)'!$IY$11:$LF$324,MATCH(Sheet2!$A56,'Sheet1 (2)'!$IX$11:$IX$324,0),MATCH(Sheet2!CP$10,'Sheet1 (2)'!$IY$10:$LF$10,0)),VLOOKUP($A56,$A$413:$CY$661,CP$8,FALSE))</f>
        <v>11510</v>
      </c>
      <c r="CQ56">
        <f>IFERROR(INDEX('Sheet1 (2)'!$IY$11:$LF$324,MATCH(Sheet2!$A56,'Sheet1 (2)'!$IX$11:$IX$324,0),MATCH(Sheet2!CQ$10,'Sheet1 (2)'!$IY$10:$LF$10,0)),VLOOKUP($A56,$A$413:$CY$661,CQ$8,FALSE))</f>
        <v>12109</v>
      </c>
      <c r="CR56">
        <f>IFERROR(INDEX('Sheet1 (2)'!$IY$11:$LF$324,MATCH(Sheet2!$A56,'Sheet1 (2)'!$IX$11:$IX$324,0),MATCH(Sheet2!CR$10,'Sheet1 (2)'!$IY$10:$LF$10,0)),VLOOKUP($A56,$A$413:$CY$661,CR$8,FALSE))</f>
        <v>12067</v>
      </c>
      <c r="CS56">
        <f>IFERROR(INDEX('Sheet1 (2)'!$IY$11:$LF$324,MATCH(Sheet2!$A56,'Sheet1 (2)'!$IX$11:$IX$324,0),MATCH(Sheet2!CS$10,'Sheet1 (2)'!$IY$10:$LF$10,0)),VLOOKUP($A56,$A$413:$CY$661,CS$8,FALSE))</f>
        <v>11953</v>
      </c>
      <c r="CT56">
        <f>IFERROR(INDEX('Sheet1 (2)'!$IY$11:$LF$324,MATCH(Sheet2!$A56,'Sheet1 (2)'!$IX$11:$IX$324,0),MATCH(Sheet2!CT$10,'Sheet1 (2)'!$IY$10:$LF$10,0)),VLOOKUP($A56,$A$413:$CY$661,CT$8,FALSE))</f>
        <v>11280</v>
      </c>
      <c r="CU56">
        <f>IFERROR(INDEX('Sheet1 (2)'!$IY$11:$LF$324,MATCH(Sheet2!$A56,'Sheet1 (2)'!$IX$11:$IX$324,0),MATCH(Sheet2!CU$10,'Sheet1 (2)'!$IY$10:$LF$10,0)),VLOOKUP($A56,$A$413:$CY$661,CU$8,FALSE))</f>
        <v>10472</v>
      </c>
      <c r="CV56">
        <f>IFERROR(INDEX('Sheet1 (2)'!$IY$11:$LF$324,MATCH(Sheet2!$A56,'Sheet1 (2)'!$IX$11:$IX$324,0),MATCH(Sheet2!CV$10,'Sheet1 (2)'!$IY$10:$LF$10,0)),VLOOKUP($A56,$A$413:$CY$661,CV$8,FALSE))</f>
        <v>10126</v>
      </c>
      <c r="CW56">
        <f>IFERROR(INDEX('Sheet1 (2)'!$LL$11:$LX$392,MATCH(Sheet2!$A56,'Sheet1 (2)'!$LK$11:$LK$392,0),MATCH(Sheet2!CW$10,'Sheet1 (2)'!$LL$10:$LX$10,0)),VLOOKUP($A56,$A$413:$DI$661,CW$8,FALSE))</f>
        <v>9554</v>
      </c>
      <c r="CX56">
        <f>IFERROR(INDEX('Sheet1 (2)'!$LL$11:$LX$392,MATCH(Sheet2!$A56,'Sheet1 (2)'!$LK$11:$LK$392,0),MATCH(Sheet2!CX$10,'Sheet1 (2)'!$LL$10:$LX$10,0)),VLOOKUP($A56,$A$413:$DI$661,CX$8,FALSE))</f>
        <v>9123</v>
      </c>
      <c r="CY56">
        <f>IFERROR(INDEX('Sheet1 (2)'!$LL$11:$LX$392,MATCH(Sheet2!$A56,'Sheet1 (2)'!$LK$11:$LK$392,0),MATCH(Sheet2!CY$10,'Sheet1 (2)'!$LL$10:$LX$10,0)),VLOOKUP($A56,$A$413:$DI$661,CY$8,FALSE))</f>
        <v>9025</v>
      </c>
      <c r="CZ56">
        <f>IFERROR(INDEX('Sheet1 (2)'!$LL$11:$LX$392,MATCH(Sheet2!$A56,'Sheet1 (2)'!$LK$11:$LK$392,0),MATCH(Sheet2!CZ$10,'Sheet1 (2)'!$LL$10:$LX$10,0)),VLOOKUP($A56,$A$413:$DI$661,CZ$8,FALSE))</f>
        <v>8839</v>
      </c>
      <c r="DA56">
        <f>IFERROR(INDEX('Sheet1 (2)'!$LL$11:$LX$392,MATCH(Sheet2!$A56,'Sheet1 (2)'!$LK$11:$LK$392,0),MATCH(Sheet2!DA$10,'Sheet1 (2)'!$LL$10:$LX$10,0)),VLOOKUP($A56,$A$413:$DI$661,DA$8,FALSE))</f>
        <v>8379</v>
      </c>
      <c r="DB56">
        <f>IFERROR(INDEX('Sheet1 (2)'!$LL$11:$LX$392,MATCH(Sheet2!$A56,'Sheet1 (2)'!$LK$11:$LK$392,0),MATCH(Sheet2!DB$10,'Sheet1 (2)'!$LL$10:$LX$10,0)),VLOOKUP($A56,$A$413:$DI$661,DB$8,FALSE))</f>
        <v>8189</v>
      </c>
      <c r="DC56">
        <f>IFERROR(INDEX('Sheet1 (2)'!$LL$11:$LX$392,MATCH(Sheet2!$A56,'Sheet1 (2)'!$LK$11:$LK$392,0),MATCH(Sheet2!DC$10,'Sheet1 (2)'!$LL$10:$LX$10,0)),VLOOKUP($A56,$A$413:$DI$661,DC$8,FALSE))</f>
        <v>8165</v>
      </c>
      <c r="DD56">
        <f>IFERROR(INDEX('Sheet1 (2)'!$LL$11:$LX$392,MATCH(Sheet2!$A56,'Sheet1 (2)'!$LK$11:$LK$392,0),MATCH(Sheet2!DD$10,'Sheet1 (2)'!$LL$10:$LX$10,0)),VLOOKUP($A56,$A$413:$DI$661,DD$8,FALSE))</f>
        <v>7748</v>
      </c>
      <c r="DE56">
        <f>IFERROR(INDEX('Sheet1 (2)'!$LL$11:$LX$392,MATCH(Sheet2!$A56,'Sheet1 (2)'!$LK$11:$LK$392,0),MATCH(Sheet2!DE$10,'Sheet1 (2)'!$LL$10:$LX$10,0)),VLOOKUP($A56,$A$413:$DI$661,DE$8,FALSE))</f>
        <v>7356</v>
      </c>
      <c r="DF56">
        <f>IFERROR(INDEX('Sheet1 (2)'!$LL$11:$LX$392,MATCH(Sheet2!$A56,'Sheet1 (2)'!$LK$11:$LK$392,0),MATCH(Sheet2!DF$10,'Sheet1 (2)'!$LL$10:$LX$10,0)),VLOOKUP($A56,$A$413:$DI$661,DF$8,FALSE))</f>
        <v>7145</v>
      </c>
      <c r="DG56">
        <f>IFERROR(INDEX('Sheet1 (2)'!$LL$11:$LX$392,MATCH(Sheet2!$A56,'Sheet1 (2)'!$LK$11:$LK$392,0),MATCH(Sheet2!DG$10,'Sheet1 (2)'!$LL$10:$LX$10,0)),VLOOKUP($A56,$A$413:$DI$661,DG$8,FALSE))</f>
        <v>6963</v>
      </c>
      <c r="DH56">
        <f>IFERROR(INDEX('Sheet1 (2)'!$LL$11:$LX$392,MATCH(Sheet2!$A56,'Sheet1 (2)'!$LK$11:$LK$392,0),MATCH(Sheet2!DH$10,'Sheet1 (2)'!$LL$10:$LX$10,0)),VLOOKUP($A56,$A$413:$DI$661,DH$8,FALSE))</f>
        <v>6713</v>
      </c>
      <c r="DI56">
        <f>IFERROR(INDEX('Sheet1 (2)'!$LL$11:$LX$392,MATCH(Sheet2!$A56,'Sheet1 (2)'!$LK$11:$LK$392,0),MATCH(Sheet2!DI$10,'Sheet1 (2)'!$LL$10:$LX$10,0)),VLOOKUP($A56,$A$413:$DI$661,DI$8,FALSE))</f>
        <v>6699</v>
      </c>
      <c r="DQ56">
        <f>VLOOKUP($A56,Sheet3!$A$8:$G$425,DQ$9,FALSE)</f>
        <v>165621</v>
      </c>
      <c r="DR56">
        <f>VLOOKUP($A56,Sheet3!$A$8:$G$425,DR$9,FALSE)</f>
        <v>168561</v>
      </c>
      <c r="DS56">
        <f>VLOOKUP($A56,Sheet3!$A$8:$G$425,DS$9,FALSE)</f>
        <v>173526</v>
      </c>
      <c r="DT56">
        <f>VLOOKUP($A56,Sheet3!$A$8:$G$425,DT$9,FALSE)</f>
        <v>176601</v>
      </c>
      <c r="DU56">
        <f>VLOOKUP($A56,Sheet3!$A$8:$G$425,DU$9,FALSE)</f>
        <v>178983</v>
      </c>
      <c r="DV56">
        <f>VLOOKUP($A56,Sheet3!$A$8:$G$425,DV$9,FALSE)</f>
        <v>185276</v>
      </c>
      <c r="DW56">
        <f>VLOOKUP($A56,Sheet3!$A$8:$H$425,DW$9,FALSE)</f>
        <v>190433</v>
      </c>
      <c r="DX56">
        <f>VLOOKUP($A56,Sheet3!$A$8:$I$425,DX$9,FALSE)</f>
        <v>197375</v>
      </c>
      <c r="DY56">
        <f>VLOOKUP($A56,Sheet3!$A$8:$J$425,DY$9,FALSE)</f>
        <v>153155</v>
      </c>
    </row>
    <row r="57" spans="1:129" x14ac:dyDescent="0.3">
      <c r="A57" s="12" t="s">
        <v>126</v>
      </c>
      <c r="B57" s="12" t="str">
        <f>IFERROR(VLOOKUP(A57,class!A$1:B$455,2,FALSE),"")</f>
        <v>Shire District</v>
      </c>
      <c r="C57" s="12" t="str">
        <f>IFERROR(IFERROR(VLOOKUP(A57,classifications!A$3:C$336,3,FALSE),VLOOKUP(A57,classifications!I$2:K$29,3,FALSE)),"")</f>
        <v>Urban with Significant Rural</v>
      </c>
      <c r="D57" s="12"/>
      <c r="F57">
        <f>IFERROR(INDEX('Sheet1 (2)'!$HC$11:$HO$324,MATCH(Sheet2!$A57,'Sheet1 (2)'!$HB$11:$HB$324,0),MATCH(Sheet2!F$10,'Sheet1 (2)'!$HC$10:$HO$10,0)),VLOOKUP($A57,$A$413:$CY$661,F$8,FALSE))</f>
        <v>2692</v>
      </c>
      <c r="G57">
        <f>IFERROR(INDEX('Sheet1 (2)'!$HC$11:$HO$324,MATCH(Sheet2!$A57,'Sheet1 (2)'!$HB$11:$HB$324,0),MATCH(Sheet2!G$10,'Sheet1 (2)'!$HC$10:$HO$10,0)),VLOOKUP($A57,$A$413:$CY$661,G$8,FALSE))</f>
        <v>2522</v>
      </c>
      <c r="H57">
        <f>IFERROR(INDEX('Sheet1 (2)'!$HC$11:$HO$324,MATCH(Sheet2!$A57,'Sheet1 (2)'!$HB$11:$HB$324,0),MATCH(Sheet2!H$10,'Sheet1 (2)'!$HC$10:$HO$10,0)),VLOOKUP($A57,$A$413:$CY$661,H$8,FALSE))</f>
        <v>2402</v>
      </c>
      <c r="I57">
        <f>IFERROR(INDEX('Sheet1 (2)'!$HC$11:$HO$324,MATCH(Sheet2!$A57,'Sheet1 (2)'!$HB$11:$HB$324,0),MATCH(Sheet2!I$10,'Sheet1 (2)'!$HC$10:$HO$10,0)),VLOOKUP($A57,$A$413:$CY$661,I$8,FALSE))</f>
        <v>2378</v>
      </c>
      <c r="J57">
        <f>IFERROR(INDEX('Sheet1 (2)'!$HC$11:$HO$324,MATCH(Sheet2!$A57,'Sheet1 (2)'!$HB$11:$HB$324,0),MATCH(Sheet2!J$10,'Sheet1 (2)'!$HC$10:$HO$10,0)),VLOOKUP($A57,$A$413:$CY$661,J$8,FALSE))</f>
        <v>2471</v>
      </c>
      <c r="K57">
        <f>IFERROR(INDEX('Sheet1 (2)'!$HC$11:$HO$324,MATCH(Sheet2!$A57,'Sheet1 (2)'!$HB$11:$HB$324,0),MATCH(Sheet2!K$10,'Sheet1 (2)'!$HC$10:$HO$10,0)),VLOOKUP($A57,$A$413:$CY$661,K$8,FALSE))</f>
        <v>2562</v>
      </c>
      <c r="L57">
        <f>IFERROR(INDEX('Sheet1 (2)'!$HC$11:$HO$324,MATCH(Sheet2!$A57,'Sheet1 (2)'!$HB$11:$HB$324,0),MATCH(Sheet2!L$10,'Sheet1 (2)'!$HC$10:$HO$10,0)),VLOOKUP($A57,$A$413:$CY$661,L$8,FALSE))</f>
        <v>2483</v>
      </c>
      <c r="M57">
        <f>IFERROR(INDEX('Sheet1 (2)'!$HC$11:$HO$324,MATCH(Sheet2!$A57,'Sheet1 (2)'!$HB$11:$HB$324,0),MATCH(Sheet2!M$10,'Sheet1 (2)'!$HC$10:$HO$10,0)),VLOOKUP($A57,$A$413:$CY$661,M$8,FALSE))</f>
        <v>2388</v>
      </c>
      <c r="N57">
        <f>IFERROR(INDEX('Sheet1 (2)'!$HC$11:$HO$324,MATCH(Sheet2!$A57,'Sheet1 (2)'!$HB$11:$HB$324,0),MATCH(Sheet2!N$10,'Sheet1 (2)'!$HC$10:$HO$10,0)),VLOOKUP($A57,$A$413:$CY$661,N$8,FALSE))</f>
        <v>2306</v>
      </c>
      <c r="O57">
        <f>IFERROR(INDEX('Sheet1 (2)'!$HC$11:$HO$324,MATCH(Sheet2!$A57,'Sheet1 (2)'!$HB$11:$HB$324,0),MATCH(Sheet2!O$10,'Sheet1 (2)'!$HC$10:$HO$10,0)),VLOOKUP($A57,$A$413:$CY$661,O$8,FALSE))</f>
        <v>2141</v>
      </c>
      <c r="P57">
        <f>IFERROR(INDEX('Sheet1 (2)'!$HC$11:$HO$324,MATCH(Sheet2!$A57,'Sheet1 (2)'!$HB$11:$HB$324,0),MATCH(Sheet2!P$10,'Sheet1 (2)'!$HC$10:$HO$10,0)),VLOOKUP($A57,$A$413:$CY$661,P$8,FALSE))</f>
        <v>2091</v>
      </c>
      <c r="Q57">
        <f>IFERROR(INDEX('Sheet1 (2)'!$HC$11:$HO$324,MATCH(Sheet2!$A57,'Sheet1 (2)'!$HB$11:$HB$324,0),MATCH(Sheet2!Q$10,'Sheet1 (2)'!$HC$10:$HO$10,0)),VLOOKUP($A57,$A$413:$CY$661,Q$8,FALSE))</f>
        <v>1915</v>
      </c>
      <c r="R57">
        <f>IFERROR(INDEX('Sheet1 (2)'!$HS$11:$IE$324,MATCH(Sheet2!$A57,'Sheet1 (2)'!$HR$11:$HR$324,0),MATCH(Sheet2!R$10,'Sheet1 (2)'!$HS$10:$IE$10,0)),VLOOKUP($A57,$A$413:$CY$661,R$8,FALSE))</f>
        <v>1817</v>
      </c>
      <c r="S57">
        <f>IFERROR(INDEX('Sheet1 (2)'!$HS$11:$IE$324,MATCH(Sheet2!$A57,'Sheet1 (2)'!$HR$11:$HR$324,0),MATCH(Sheet2!S$10,'Sheet1 (2)'!$HS$10:$IE$10,0)),VLOOKUP($A57,$A$413:$CY$661,S$8,FALSE))</f>
        <v>1747</v>
      </c>
      <c r="T57">
        <f>IFERROR(INDEX('Sheet1 (2)'!$HS$11:$IE$324,MATCH(Sheet2!$A57,'Sheet1 (2)'!$HR$11:$HR$324,0),MATCH(Sheet2!T$10,'Sheet1 (2)'!$HS$10:$IE$10,0)),VLOOKUP($A57,$A$413:$CY$661,T$8,FALSE))</f>
        <v>1643</v>
      </c>
      <c r="U57">
        <f>IFERROR(INDEX('Sheet1 (2)'!$HS$11:$IE$324,MATCH(Sheet2!$A57,'Sheet1 (2)'!$HR$11:$HR$324,0),MATCH(Sheet2!U$10,'Sheet1 (2)'!$HS$10:$IE$10,0)),VLOOKUP($A57,$A$413:$CY$661,U$8,FALSE))</f>
        <v>1573</v>
      </c>
      <c r="V57">
        <f>IFERROR(INDEX('Sheet1 (2)'!$HS$11:$IE$324,MATCH(Sheet2!$A57,'Sheet1 (2)'!$HR$11:$HR$324,0),MATCH(Sheet2!V$10,'Sheet1 (2)'!$HS$10:$IE$10,0)),VLOOKUP($A57,$A$413:$CY$661,V$8,FALSE))</f>
        <v>1611</v>
      </c>
      <c r="W57">
        <f>IFERROR(INDEX('Sheet1 (2)'!$HS$11:$IE$324,MATCH(Sheet2!$A57,'Sheet1 (2)'!$HR$11:$HR$324,0),MATCH(Sheet2!W$10,'Sheet1 (2)'!$HS$10:$IE$10,0)),VLOOKUP($A57,$A$413:$CY$661,W$8,FALSE))</f>
        <v>1698</v>
      </c>
      <c r="X57">
        <f>IFERROR(INDEX('Sheet1 (2)'!$HS$11:$IE$324,MATCH(Sheet2!$A57,'Sheet1 (2)'!$HR$11:$HR$324,0),MATCH(Sheet2!X$10,'Sheet1 (2)'!$HS$10:$IE$10,0)),VLOOKUP($A57,$A$413:$CY$661,X$8,FALSE))</f>
        <v>1671</v>
      </c>
      <c r="Y57">
        <f>IFERROR(INDEX('Sheet1 (2)'!$HS$11:$IE$324,MATCH(Sheet2!$A57,'Sheet1 (2)'!$HR$11:$HR$324,0),MATCH(Sheet2!Y$10,'Sheet1 (2)'!$HS$10:$IE$10,0)),VLOOKUP($A57,$A$413:$CY$661,Y$8,FALSE))</f>
        <v>1647</v>
      </c>
      <c r="Z57">
        <f>IFERROR(INDEX('Sheet1 (2)'!$HS$11:$IE$324,MATCH(Sheet2!$A57,'Sheet1 (2)'!$HR$11:$HR$324,0),MATCH(Sheet2!Z$10,'Sheet1 (2)'!$HS$10:$IE$10,0)),VLOOKUP($A57,$A$413:$CY$661,Z$8,FALSE))</f>
        <v>1591</v>
      </c>
      <c r="AA57">
        <f>IFERROR(INDEX('Sheet1 (2)'!$HS$11:$IE$324,MATCH(Sheet2!$A57,'Sheet1 (2)'!$HR$11:$HR$324,0),MATCH(Sheet2!AA$10,'Sheet1 (2)'!$HS$10:$IE$10,0)),VLOOKUP($A57,$A$413:$CY$661,AA$8,FALSE))</f>
        <v>1557</v>
      </c>
      <c r="AB57">
        <f>IFERROR(INDEX('Sheet1 (2)'!$HS$11:$IE$324,MATCH(Sheet2!$A57,'Sheet1 (2)'!$HR$11:$HR$324,0),MATCH(Sheet2!AB$10,'Sheet1 (2)'!$HS$10:$IE$10,0)),VLOOKUP($A57,$A$413:$CY$661,AB$8,FALSE))</f>
        <v>1555</v>
      </c>
      <c r="AC57">
        <f>IFERROR(INDEX('Sheet1 (2)'!$HS$11:$IE$324,MATCH(Sheet2!$A57,'Sheet1 (2)'!$HR$11:$HR$324,0),MATCH(Sheet2!AC$10,'Sheet1 (2)'!$HS$10:$IE$10,0)),VLOOKUP($A57,$A$413:$CY$661,AC$8,FALSE))</f>
        <v>1546</v>
      </c>
      <c r="AD57">
        <f>IFERROR(INDEX('Sheet1 (2)'!$II$11:$IU$324,MATCH(Sheet2!$A57,'Sheet1 (2)'!$IH$11:$IH$324,0),MATCH(Sheet2!AD$10,'Sheet1 (2)'!$II$10:$IU$10,0)),VLOOKUP($A57,$A$413:$CY$661,AD$8,FALSE))</f>
        <v>1521</v>
      </c>
      <c r="AE57">
        <f>IFERROR(INDEX('Sheet1 (2)'!$II$11:$IU$324,MATCH(Sheet2!$A57,'Sheet1 (2)'!$IH$11:$IH$324,0),MATCH(Sheet2!AE$10,'Sheet1 (2)'!$II$10:$IU$10,0)),VLOOKUP($A57,$A$413:$CY$661,AE$8,FALSE))</f>
        <v>1483</v>
      </c>
      <c r="AF57">
        <f>IFERROR(INDEX('Sheet1 (2)'!$II$11:$IU$324,MATCH(Sheet2!$A57,'Sheet1 (2)'!$IH$11:$IH$324,0),MATCH(Sheet2!AF$10,'Sheet1 (2)'!$II$10:$IU$10,0)),VLOOKUP($A57,$A$413:$CY$661,AF$8,FALSE))</f>
        <v>1463</v>
      </c>
      <c r="AG57">
        <f>IFERROR(INDEX('Sheet1 (2)'!$II$11:$IU$324,MATCH(Sheet2!$A57,'Sheet1 (2)'!$IH$11:$IH$324,0),MATCH(Sheet2!AG$10,'Sheet1 (2)'!$II$10:$IU$10,0)),VLOOKUP($A57,$A$413:$CY$661,AG$8,FALSE))</f>
        <v>1466</v>
      </c>
      <c r="AH57">
        <f>IFERROR(INDEX('Sheet1 (2)'!$II$11:$IU$324,MATCH(Sheet2!$A57,'Sheet1 (2)'!$IH$11:$IH$324,0),MATCH(Sheet2!AH$10,'Sheet1 (2)'!$II$10:$IU$10,0)),VLOOKUP($A57,$A$413:$CY$661,AH$8,FALSE))</f>
        <v>1498</v>
      </c>
      <c r="AI57">
        <f>IFERROR(INDEX('Sheet1 (2)'!$II$11:$IU$324,MATCH(Sheet2!$A57,'Sheet1 (2)'!$IH$11:$IH$324,0),MATCH(Sheet2!AI$10,'Sheet1 (2)'!$II$10:$IU$10,0)),VLOOKUP($A57,$A$413:$CY$661,AI$8,FALSE))</f>
        <v>1554</v>
      </c>
      <c r="AJ57">
        <f>IFERROR(INDEX('Sheet1 (2)'!$II$11:$IU$324,MATCH(Sheet2!$A57,'Sheet1 (2)'!$IH$11:$IH$324,0),MATCH(Sheet2!AJ$10,'Sheet1 (2)'!$II$10:$IU$10,0)),VLOOKUP($A57,$A$413:$CY$661,AJ$8,FALSE))</f>
        <v>1620</v>
      </c>
      <c r="AK57">
        <f>IFERROR(INDEX('Sheet1 (2)'!$II$11:$IU$324,MATCH(Sheet2!$A57,'Sheet1 (2)'!$IH$11:$IH$324,0),MATCH(Sheet2!AK$10,'Sheet1 (2)'!$II$10:$IU$10,0)),VLOOKUP($A57,$A$413:$CY$661,AK$8,FALSE))</f>
        <v>1572</v>
      </c>
      <c r="AL57">
        <f>IFERROR(INDEX('Sheet1 (2)'!$II$11:$IU$324,MATCH(Sheet2!$A57,'Sheet1 (2)'!$IH$11:$IH$324,0),MATCH(Sheet2!AL$10,'Sheet1 (2)'!$II$10:$IU$10,0)),VLOOKUP($A57,$A$413:$CY$661,AL$8,FALSE))</f>
        <v>1557</v>
      </c>
      <c r="AM57">
        <f>IFERROR(INDEX('Sheet1 (2)'!$II$11:$IU$324,MATCH(Sheet2!$A57,'Sheet1 (2)'!$IH$11:$IH$324,0),MATCH(Sheet2!AM$10,'Sheet1 (2)'!$II$10:$IU$10,0)),VLOOKUP($A57,$A$413:$CY$661,AM$8,FALSE))</f>
        <v>1499</v>
      </c>
      <c r="AN57">
        <f>IFERROR(INDEX('Sheet1 (2)'!$II$11:$IU$324,MATCH(Sheet2!$A57,'Sheet1 (2)'!$IH$11:$IH$324,0),MATCH(Sheet2!AN$10,'Sheet1 (2)'!$II$10:$IU$10,0)),VLOOKUP($A57,$A$413:$CY$661,AN$8,FALSE))</f>
        <v>1451</v>
      </c>
      <c r="AO57">
        <f>IFERROR(INDEX('Sheet1 (2)'!$II$11:$IU$324,MATCH(Sheet2!$A57,'Sheet1 (2)'!$IH$11:$IH$324,0),MATCH(Sheet2!AO$10,'Sheet1 (2)'!$II$10:$IU$10,0)),VLOOKUP($A57,$A$413:$CY$661,AO$8,FALSE))</f>
        <v>1445</v>
      </c>
      <c r="AP57">
        <f>IFERROR(INDEX('Sheet1 (2)'!$IY$11:$LF$324,MATCH(Sheet2!$A57,'Sheet1 (2)'!$IX$11:$IX$324,0),MATCH(Sheet2!AP$10,'Sheet1 (2)'!$IY$10:$LF$10,0)),VLOOKUP($A57,$A$413:$CY$661,AP$8,FALSE))</f>
        <v>1452</v>
      </c>
      <c r="AQ57">
        <f>IFERROR(INDEX('Sheet1 (2)'!$IY$11:$LF$324,MATCH(Sheet2!$A57,'Sheet1 (2)'!$IX$11:$IX$324,0),MATCH(Sheet2!AQ$10,'Sheet1 (2)'!$IY$10:$LF$10,0)),VLOOKUP($A57,$A$413:$CY$661,AQ$8,FALSE))</f>
        <v>1468</v>
      </c>
      <c r="AR57">
        <f>IFERROR(INDEX('Sheet1 (2)'!$IY$11:$LF$324,MATCH(Sheet2!$A57,'Sheet1 (2)'!$IX$11:$IX$324,0),MATCH(Sheet2!AR$10,'Sheet1 (2)'!$IY$10:$LF$10,0)),VLOOKUP($A57,$A$413:$CY$661,AR$8,FALSE))</f>
        <v>1424</v>
      </c>
      <c r="AS57">
        <f>IFERROR(INDEX('Sheet1 (2)'!$IY$11:$LF$324,MATCH(Sheet2!$A57,'Sheet1 (2)'!$IX$11:$IX$324,0),MATCH(Sheet2!AS$10,'Sheet1 (2)'!$IY$10:$LF$10,0)),VLOOKUP($A57,$A$413:$CY$661,AS$8,FALSE))</f>
        <v>1409</v>
      </c>
      <c r="AT57">
        <f>IFERROR(INDEX('Sheet1 (2)'!$IY$11:$LF$324,MATCH(Sheet2!$A57,'Sheet1 (2)'!$IX$11:$IX$324,0),MATCH(Sheet2!AT$10,'Sheet1 (2)'!$IY$10:$LF$10,0)),VLOOKUP($A57,$A$413:$CY$661,AT$8,FALSE))</f>
        <v>1430</v>
      </c>
      <c r="AU57">
        <f>IFERROR(INDEX('Sheet1 (2)'!$IY$11:$LF$324,MATCH(Sheet2!$A57,'Sheet1 (2)'!$IX$11:$IX$324,0),MATCH(Sheet2!AU$10,'Sheet1 (2)'!$IY$10:$LF$10,0)),VLOOKUP($A57,$A$413:$CY$661,AU$8,FALSE))</f>
        <v>1529</v>
      </c>
      <c r="AV57">
        <f>IFERROR(INDEX('Sheet1 (2)'!$IY$11:$LF$324,MATCH(Sheet2!$A57,'Sheet1 (2)'!$IX$11:$IX$324,0),MATCH(Sheet2!AV$10,'Sheet1 (2)'!$IY$10:$LF$10,0)),VLOOKUP($A57,$A$413:$CY$661,AV$8,FALSE))</f>
        <v>1550</v>
      </c>
      <c r="AW57">
        <f>IFERROR(INDEX('Sheet1 (2)'!$IY$11:$LF$324,MATCH(Sheet2!$A57,'Sheet1 (2)'!$IX$11:$IX$324,0),MATCH(Sheet2!AW$10,'Sheet1 (2)'!$IY$10:$LF$10,0)),VLOOKUP($A57,$A$413:$CY$661,AW$8,FALSE))</f>
        <v>1531</v>
      </c>
      <c r="AX57">
        <f>IFERROR(INDEX('Sheet1 (2)'!$IY$11:$LF$324,MATCH(Sheet2!$A57,'Sheet1 (2)'!$IX$11:$IX$324,0),MATCH(Sheet2!AX$10,'Sheet1 (2)'!$IY$10:$LF$10,0)),VLOOKUP($A57,$A$413:$CY$661,AX$8,FALSE))</f>
        <v>1535</v>
      </c>
      <c r="AY57">
        <f>IFERROR(INDEX('Sheet1 (2)'!$IY$11:$LF$324,MATCH(Sheet2!$A57,'Sheet1 (2)'!$IX$11:$IX$324,0),MATCH(Sheet2!AY$10,'Sheet1 (2)'!$IY$10:$LF$10,0)),VLOOKUP($A57,$A$413:$CY$661,AY$8,FALSE))</f>
        <v>1501</v>
      </c>
      <c r="AZ57">
        <f>IFERROR(INDEX('Sheet1 (2)'!$IY$11:$LF$324,MATCH(Sheet2!$A57,'Sheet1 (2)'!$IX$11:$IX$324,0),MATCH(Sheet2!AZ$10,'Sheet1 (2)'!$IY$10:$LF$10,0)),VLOOKUP($A57,$A$413:$CY$661,AZ$8,FALSE))</f>
        <v>1463</v>
      </c>
      <c r="BA57">
        <f>IFERROR(INDEX('Sheet1 (2)'!$IY$11:$LF$324,MATCH(Sheet2!$A57,'Sheet1 (2)'!$IX$11:$IX$324,0),MATCH(Sheet2!BA$10,'Sheet1 (2)'!$IY$10:$LF$10,0)),VLOOKUP($A57,$A$413:$CY$661,BA$8,FALSE))</f>
        <v>1435</v>
      </c>
      <c r="BB57">
        <f>IFERROR(INDEX('Sheet1 (2)'!$IY$11:$LF$324,MATCH(Sheet2!$A57,'Sheet1 (2)'!$IX$11:$IX$324,0),MATCH(Sheet2!BB$10,'Sheet1 (2)'!$IY$10:$LF$10,0)),VLOOKUP($A57,$A$413:$CY$661,BB$8,FALSE))</f>
        <v>1398</v>
      </c>
      <c r="BC57">
        <f>IFERROR(INDEX('Sheet1 (2)'!$IY$11:$LF$324,MATCH(Sheet2!$A57,'Sheet1 (2)'!$IX$11:$IX$324,0),MATCH(Sheet2!BC$10,'Sheet1 (2)'!$IY$10:$LF$10,0)),VLOOKUP($A57,$A$413:$CY$661,BC$8,FALSE))</f>
        <v>1401</v>
      </c>
      <c r="BD57">
        <f>IFERROR(INDEX('Sheet1 (2)'!$IY$11:$LF$324,MATCH(Sheet2!$A57,'Sheet1 (2)'!$IX$11:$IX$324,0),MATCH(Sheet2!BD$10,'Sheet1 (2)'!$IY$10:$LF$10,0)),VLOOKUP($A57,$A$413:$CY$661,BD$8,FALSE))</f>
        <v>1372</v>
      </c>
      <c r="BE57">
        <f>IFERROR(INDEX('Sheet1 (2)'!$IY$11:$LF$324,MATCH(Sheet2!$A57,'Sheet1 (2)'!$IX$11:$IX$324,0),MATCH(Sheet2!BE$10,'Sheet1 (2)'!$IY$10:$LF$10,0)),VLOOKUP($A57,$A$413:$CY$661,BE$8,FALSE))</f>
        <v>1358</v>
      </c>
      <c r="BF57">
        <f>IFERROR(INDEX('Sheet1 (2)'!$IY$11:$LF$324,MATCH(Sheet2!$A57,'Sheet1 (2)'!$IX$11:$IX$324,0),MATCH(Sheet2!BF$10,'Sheet1 (2)'!$IY$10:$LF$10,0)),VLOOKUP($A57,$A$413:$CY$661,BF$8,FALSE))</f>
        <v>1410</v>
      </c>
      <c r="BG57">
        <f>IFERROR(INDEX('Sheet1 (2)'!$IY$11:$LF$324,MATCH(Sheet2!$A57,'Sheet1 (2)'!$IX$11:$IX$324,0),MATCH(Sheet2!BG$10,'Sheet1 (2)'!$IY$10:$LF$10,0)),VLOOKUP($A57,$A$413:$CY$661,BG$8,FALSE))</f>
        <v>1451</v>
      </c>
      <c r="BH57">
        <f>IFERROR(INDEX('Sheet1 (2)'!$IY$11:$LF$324,MATCH(Sheet2!$A57,'Sheet1 (2)'!$IX$11:$IX$324,0),MATCH(Sheet2!BH$10,'Sheet1 (2)'!$IY$10:$LF$10,0)),VLOOKUP($A57,$A$413:$CY$661,BH$8,FALSE))</f>
        <v>1498</v>
      </c>
      <c r="BI57">
        <f>IFERROR(INDEX('Sheet1 (2)'!$IY$11:$LF$324,MATCH(Sheet2!$A57,'Sheet1 (2)'!$IX$11:$IX$324,0),MATCH(Sheet2!BI$10,'Sheet1 (2)'!$IY$10:$LF$10,0)),VLOOKUP($A57,$A$413:$CY$661,BI$8,FALSE))</f>
        <v>1509</v>
      </c>
      <c r="BJ57">
        <f>IFERROR(INDEX('Sheet1 (2)'!$IY$11:$LF$324,MATCH(Sheet2!$A57,'Sheet1 (2)'!$IX$11:$IX$324,0),MATCH(Sheet2!BJ$10,'Sheet1 (2)'!$IY$10:$LF$10,0)),VLOOKUP($A57,$A$413:$CY$661,BJ$8,FALSE))</f>
        <v>1507</v>
      </c>
      <c r="BK57">
        <f>IFERROR(INDEX('Sheet1 (2)'!$IY$11:$LF$324,MATCH(Sheet2!$A57,'Sheet1 (2)'!$IX$11:$IX$324,0),MATCH(Sheet2!BK$10,'Sheet1 (2)'!$IY$10:$LF$10,0)),VLOOKUP($A57,$A$413:$CY$661,BK$8,FALSE))</f>
        <v>1493</v>
      </c>
      <c r="BL57">
        <f>IFERROR(INDEX('Sheet1 (2)'!$IY$11:$LF$324,MATCH(Sheet2!$A57,'Sheet1 (2)'!$IX$11:$IX$324,0),MATCH(Sheet2!BL$10,'Sheet1 (2)'!$IY$10:$LF$10,0)),VLOOKUP($A57,$A$413:$CY$661,BL$8,FALSE))</f>
        <v>1440</v>
      </c>
      <c r="BM57">
        <f>IFERROR(INDEX('Sheet1 (2)'!$IY$11:$LF$324,MATCH(Sheet2!$A57,'Sheet1 (2)'!$IX$11:$IX$324,0),MATCH(Sheet2!BM$10,'Sheet1 (2)'!$IY$10:$LF$10,0)),VLOOKUP($A57,$A$413:$CY$661,BM$8,FALSE))</f>
        <v>1441</v>
      </c>
      <c r="BN57">
        <f>IFERROR(INDEX('Sheet1 (2)'!$IY$11:$LF$324,MATCH(Sheet2!$A57,'Sheet1 (2)'!$IX$11:$IX$324,0),MATCH(Sheet2!BN$10,'Sheet1 (2)'!$IY$10:$LF$10,0)),VLOOKUP($A57,$A$413:$CY$661,BN$8,FALSE))</f>
        <v>1415</v>
      </c>
      <c r="BO57">
        <f>IFERROR(INDEX('Sheet1 (2)'!$IY$11:$LF$324,MATCH(Sheet2!$A57,'Sheet1 (2)'!$IX$11:$IX$324,0),MATCH(Sheet2!BO$10,'Sheet1 (2)'!$IY$10:$LF$10,0)),VLOOKUP($A57,$A$413:$CY$661,BO$8,FALSE))</f>
        <v>1417</v>
      </c>
      <c r="BP57">
        <f>IFERROR(INDEX('Sheet1 (2)'!$IY$11:$LF$324,MATCH(Sheet2!$A57,'Sheet1 (2)'!$IX$11:$IX$324,0),MATCH(Sheet2!BP$10,'Sheet1 (2)'!$IY$10:$LF$10,0)),VLOOKUP($A57,$A$413:$CY$661,BP$8,FALSE))</f>
        <v>1402</v>
      </c>
      <c r="BQ57">
        <f>IFERROR(INDEX('Sheet1 (2)'!$IY$11:$LF$324,MATCH(Sheet2!$A57,'Sheet1 (2)'!$IX$11:$IX$324,0),MATCH(Sheet2!BQ$10,'Sheet1 (2)'!$IY$10:$LF$10,0)),VLOOKUP($A57,$A$413:$CY$661,BQ$8,FALSE))</f>
        <v>1390</v>
      </c>
      <c r="BR57">
        <f>IFERROR(INDEX('Sheet1 (2)'!$IY$11:$LF$324,MATCH(Sheet2!$A57,'Sheet1 (2)'!$IX$11:$IX$324,0),MATCH(Sheet2!BR$10,'Sheet1 (2)'!$IY$10:$LF$10,0)),VLOOKUP($A57,$A$413:$CY$661,BR$8,FALSE))</f>
        <v>1420</v>
      </c>
      <c r="BS57">
        <f>IFERROR(INDEX('Sheet1 (2)'!$IY$11:$LF$324,MATCH(Sheet2!$A57,'Sheet1 (2)'!$IX$11:$IX$324,0),MATCH(Sheet2!BS$10,'Sheet1 (2)'!$IY$10:$LF$10,0)),VLOOKUP($A57,$A$413:$CY$661,BS$8,FALSE))</f>
        <v>1464</v>
      </c>
      <c r="BT57">
        <f>IFERROR(INDEX('Sheet1 (2)'!$IY$11:$LF$324,MATCH(Sheet2!$A57,'Sheet1 (2)'!$IX$11:$IX$324,0),MATCH(Sheet2!BT$10,'Sheet1 (2)'!$IY$10:$LF$10,0)),VLOOKUP($A57,$A$413:$CY$661,BT$8,FALSE))</f>
        <v>1466</v>
      </c>
      <c r="BU57">
        <f>IFERROR(INDEX('Sheet1 (2)'!$IY$11:$LF$324,MATCH(Sheet2!$A57,'Sheet1 (2)'!$IX$11:$IX$324,0),MATCH(Sheet2!BU$10,'Sheet1 (2)'!$IY$10:$LF$10,0)),VLOOKUP($A57,$A$413:$CY$661,BU$8,FALSE))</f>
        <v>1492</v>
      </c>
      <c r="BV57">
        <f>IFERROR(INDEX('Sheet1 (2)'!$IY$11:$LF$324,MATCH(Sheet2!$A57,'Sheet1 (2)'!$IX$11:$IX$324,0),MATCH(Sheet2!BV$10,'Sheet1 (2)'!$IY$10:$LF$10,0)),VLOOKUP($A57,$A$413:$CY$661,BV$8,FALSE))</f>
        <v>1507</v>
      </c>
      <c r="BW57">
        <f>IFERROR(INDEX('Sheet1 (2)'!$IY$11:$LF$324,MATCH(Sheet2!$A57,'Sheet1 (2)'!$IX$11:$IX$324,0),MATCH(Sheet2!BW$10,'Sheet1 (2)'!$IY$10:$LF$10,0)),VLOOKUP($A57,$A$413:$CY$661,BW$8,FALSE))</f>
        <v>1527</v>
      </c>
      <c r="BX57">
        <f>IFERROR(INDEX('Sheet1 (2)'!$IY$11:$LF$324,MATCH(Sheet2!$A57,'Sheet1 (2)'!$IX$11:$IX$324,0),MATCH(Sheet2!BX$10,'Sheet1 (2)'!$IY$10:$LF$10,0)),VLOOKUP($A57,$A$413:$CY$661,BX$8,FALSE))</f>
        <v>1494</v>
      </c>
      <c r="BY57">
        <f>IFERROR(INDEX('Sheet1 (2)'!$IY$11:$LF$324,MATCH(Sheet2!$A57,'Sheet1 (2)'!$IX$11:$IX$324,0),MATCH(Sheet2!BY$10,'Sheet1 (2)'!$IY$10:$LF$10,0)),VLOOKUP($A57,$A$413:$CY$661,BY$8,FALSE))</f>
        <v>1494</v>
      </c>
      <c r="BZ57">
        <f>IFERROR(INDEX('Sheet1 (2)'!$IY$11:$LF$324,MATCH(Sheet2!$A57,'Sheet1 (2)'!$IX$11:$IX$324,0),MATCH(Sheet2!BZ$10,'Sheet1 (2)'!$IY$10:$LF$10,0)),VLOOKUP($A57,$A$413:$CY$661,BZ$8,FALSE))</f>
        <v>1499</v>
      </c>
      <c r="CA57">
        <f>IFERROR(INDEX('Sheet1 (2)'!$IY$11:$LF$324,MATCH(Sheet2!$A57,'Sheet1 (2)'!$IX$11:$IX$324,0),MATCH(Sheet2!CA$10,'Sheet1 (2)'!$IY$10:$LF$10,0)),VLOOKUP($A57,$A$413:$CY$661,CA$8,FALSE))</f>
        <v>1468</v>
      </c>
      <c r="CB57">
        <f>IFERROR(INDEX('Sheet1 (2)'!$IY$11:$LF$324,MATCH(Sheet2!$A57,'Sheet1 (2)'!$IX$11:$IX$324,0),MATCH(Sheet2!CB$10,'Sheet1 (2)'!$IY$10:$LF$10,0)),VLOOKUP($A57,$A$413:$CY$661,CB$8,FALSE))</f>
        <v>1459</v>
      </c>
      <c r="CC57">
        <f>IFERROR(INDEX('Sheet1 (2)'!$IY$11:$LF$324,MATCH(Sheet2!$A57,'Sheet1 (2)'!$IX$11:$IX$324,0),MATCH(Sheet2!CC$10,'Sheet1 (2)'!$IY$10:$LF$10,0)),VLOOKUP($A57,$A$413:$CY$661,CC$8,FALSE))</f>
        <v>1489</v>
      </c>
      <c r="CD57">
        <f>IFERROR(INDEX('Sheet1 (2)'!$IY$11:$LF$324,MATCH(Sheet2!$A57,'Sheet1 (2)'!$IX$11:$IX$324,0),MATCH(Sheet2!CD$10,'Sheet1 (2)'!$IY$10:$LF$10,0)),VLOOKUP($A57,$A$413:$CY$661,CD$8,FALSE))</f>
        <v>1530</v>
      </c>
      <c r="CE57">
        <f>IFERROR(INDEX('Sheet1 (2)'!$IY$11:$LF$324,MATCH(Sheet2!$A57,'Sheet1 (2)'!$IX$11:$IX$324,0),MATCH(Sheet2!CE$10,'Sheet1 (2)'!$IY$10:$LF$10,0)),VLOOKUP($A57,$A$413:$CY$661,CE$8,FALSE))</f>
        <v>1646</v>
      </c>
      <c r="CF57">
        <f>IFERROR(INDEX('Sheet1 (2)'!$IY$11:$LF$324,MATCH(Sheet2!$A57,'Sheet1 (2)'!$IX$11:$IX$324,0),MATCH(Sheet2!CF$10,'Sheet1 (2)'!$IY$10:$LF$10,0)),VLOOKUP($A57,$A$413:$CY$661,CF$8,FALSE))</f>
        <v>1651</v>
      </c>
      <c r="CG57">
        <f>IFERROR(INDEX('Sheet1 (2)'!$IY$11:$LF$324,MATCH(Sheet2!$A57,'Sheet1 (2)'!$IX$11:$IX$324,0),MATCH(Sheet2!CG$10,'Sheet1 (2)'!$IY$10:$LF$10,0)),VLOOKUP($A57,$A$413:$CY$661,CG$8,FALSE))</f>
        <v>2924</v>
      </c>
      <c r="CH57">
        <f>IFERROR(INDEX('Sheet1 (2)'!$IY$11:$LF$324,MATCH(Sheet2!$A57,'Sheet1 (2)'!$IX$11:$IX$324,0),MATCH(Sheet2!CH$10,'Sheet1 (2)'!$IY$10:$LF$10,0)),VLOOKUP($A57,$A$413:$CY$661,CH$8,FALSE))</f>
        <v>3972</v>
      </c>
      <c r="CI57">
        <f>IFERROR(INDEX('Sheet1 (2)'!$IY$11:$LF$324,MATCH(Sheet2!$A57,'Sheet1 (2)'!$IX$11:$IX$324,0),MATCH(Sheet2!CI$10,'Sheet1 (2)'!$IY$10:$LF$10,0)),VLOOKUP($A57,$A$413:$CY$661,CI$8,FALSE))</f>
        <v>3633</v>
      </c>
      <c r="CJ57">
        <f>IFERROR(INDEX('Sheet1 (2)'!$IY$11:$LF$324,MATCH(Sheet2!$A57,'Sheet1 (2)'!$IX$11:$IX$324,0),MATCH(Sheet2!CJ$10,'Sheet1 (2)'!$IY$10:$LF$10,0)),VLOOKUP($A57,$A$413:$CY$661,CJ$8,FALSE))</f>
        <v>3654</v>
      </c>
      <c r="CK57">
        <f>IFERROR(INDEX('Sheet1 (2)'!$IY$11:$LF$324,MATCH(Sheet2!$A57,'Sheet1 (2)'!$IX$11:$IX$324,0),MATCH(Sheet2!CK$10,'Sheet1 (2)'!$IY$10:$LF$10,0)),VLOOKUP($A57,$A$413:$CY$661,CK$8,FALSE))</f>
        <v>3737</v>
      </c>
      <c r="CL57">
        <f>IFERROR(INDEX('Sheet1 (2)'!$IY$11:$LF$324,MATCH(Sheet2!$A57,'Sheet1 (2)'!$IX$11:$IX$324,0),MATCH(Sheet2!CL$10,'Sheet1 (2)'!$IY$10:$LF$10,0)),VLOOKUP($A57,$A$413:$CY$661,CL$8,FALSE))</f>
        <v>3648</v>
      </c>
      <c r="CM57">
        <f>IFERROR(INDEX('Sheet1 (2)'!$IY$11:$LF$324,MATCH(Sheet2!$A57,'Sheet1 (2)'!$IX$11:$IX$324,0),MATCH(Sheet2!CM$10,'Sheet1 (2)'!$IY$10:$LF$10,0)),VLOOKUP($A57,$A$413:$CY$661,CM$8,FALSE))</f>
        <v>3512</v>
      </c>
      <c r="CN57">
        <f>IFERROR(INDEX('Sheet1 (2)'!$IY$11:$LF$324,MATCH(Sheet2!$A57,'Sheet1 (2)'!$IX$11:$IX$324,0),MATCH(Sheet2!CN$10,'Sheet1 (2)'!$IY$10:$LF$10,0)),VLOOKUP($A57,$A$413:$CY$661,CN$8,FALSE))</f>
        <v>3445</v>
      </c>
      <c r="CO57">
        <f>IFERROR(INDEX('Sheet1 (2)'!$IY$11:$LF$324,MATCH(Sheet2!$A57,'Sheet1 (2)'!$IX$11:$IX$324,0),MATCH(Sheet2!CO$10,'Sheet1 (2)'!$IY$10:$LF$10,0)),VLOOKUP($A57,$A$413:$CY$661,CO$8,FALSE))</f>
        <v>3323</v>
      </c>
      <c r="CP57">
        <f>IFERROR(INDEX('Sheet1 (2)'!$IY$11:$LF$324,MATCH(Sheet2!$A57,'Sheet1 (2)'!$IX$11:$IX$324,0),MATCH(Sheet2!CP$10,'Sheet1 (2)'!$IY$10:$LF$10,0)),VLOOKUP($A57,$A$413:$CY$661,CP$8,FALSE))</f>
        <v>3259</v>
      </c>
      <c r="CQ57">
        <f>IFERROR(INDEX('Sheet1 (2)'!$IY$11:$LF$324,MATCH(Sheet2!$A57,'Sheet1 (2)'!$IX$11:$IX$324,0),MATCH(Sheet2!CQ$10,'Sheet1 (2)'!$IY$10:$LF$10,0)),VLOOKUP($A57,$A$413:$CY$661,CQ$8,FALSE))</f>
        <v>3370</v>
      </c>
      <c r="CR57">
        <f>IFERROR(INDEX('Sheet1 (2)'!$IY$11:$LF$324,MATCH(Sheet2!$A57,'Sheet1 (2)'!$IX$11:$IX$324,0),MATCH(Sheet2!CR$10,'Sheet1 (2)'!$IY$10:$LF$10,0)),VLOOKUP($A57,$A$413:$CY$661,CR$8,FALSE))</f>
        <v>3308</v>
      </c>
      <c r="CS57">
        <f>IFERROR(INDEX('Sheet1 (2)'!$IY$11:$LF$324,MATCH(Sheet2!$A57,'Sheet1 (2)'!$IX$11:$IX$324,0),MATCH(Sheet2!CS$10,'Sheet1 (2)'!$IY$10:$LF$10,0)),VLOOKUP($A57,$A$413:$CY$661,CS$8,FALSE))</f>
        <v>3214</v>
      </c>
      <c r="CT57">
        <f>IFERROR(INDEX('Sheet1 (2)'!$IY$11:$LF$324,MATCH(Sheet2!$A57,'Sheet1 (2)'!$IX$11:$IX$324,0),MATCH(Sheet2!CT$10,'Sheet1 (2)'!$IY$10:$LF$10,0)),VLOOKUP($A57,$A$413:$CY$661,CT$8,FALSE))</f>
        <v>2963</v>
      </c>
      <c r="CU57">
        <f>IFERROR(INDEX('Sheet1 (2)'!$IY$11:$LF$324,MATCH(Sheet2!$A57,'Sheet1 (2)'!$IX$11:$IX$324,0),MATCH(Sheet2!CU$10,'Sheet1 (2)'!$IY$10:$LF$10,0)),VLOOKUP($A57,$A$413:$CY$661,CU$8,FALSE))</f>
        <v>2694</v>
      </c>
      <c r="CV57">
        <f>IFERROR(INDEX('Sheet1 (2)'!$IY$11:$LF$324,MATCH(Sheet2!$A57,'Sheet1 (2)'!$IX$11:$IX$324,0),MATCH(Sheet2!CV$10,'Sheet1 (2)'!$IY$10:$LF$10,0)),VLOOKUP($A57,$A$413:$CY$661,CV$8,FALSE))</f>
        <v>2706</v>
      </c>
      <c r="CW57">
        <f>IFERROR(INDEX('Sheet1 (2)'!$LL$11:$LX$392,MATCH(Sheet2!$A57,'Sheet1 (2)'!$LK$11:$LK$392,0),MATCH(Sheet2!CW$10,'Sheet1 (2)'!$LL$10:$LX$10,0)),VLOOKUP($A57,$A$413:$DI$661,CW$8,FALSE))</f>
        <v>2547</v>
      </c>
      <c r="CX57">
        <f>IFERROR(INDEX('Sheet1 (2)'!$LL$11:$LX$392,MATCH(Sheet2!$A57,'Sheet1 (2)'!$LK$11:$LK$392,0),MATCH(Sheet2!CX$10,'Sheet1 (2)'!$LL$10:$LX$10,0)),VLOOKUP($A57,$A$413:$DI$661,CX$8,FALSE))</f>
        <v>2443</v>
      </c>
      <c r="CY57">
        <f>IFERROR(INDEX('Sheet1 (2)'!$LL$11:$LX$392,MATCH(Sheet2!$A57,'Sheet1 (2)'!$LK$11:$LK$392,0),MATCH(Sheet2!CY$10,'Sheet1 (2)'!$LL$10:$LX$10,0)),VLOOKUP($A57,$A$413:$DI$661,CY$8,FALSE))</f>
        <v>2316</v>
      </c>
      <c r="CZ57">
        <f>IFERROR(INDEX('Sheet1 (2)'!$LL$11:$LX$392,MATCH(Sheet2!$A57,'Sheet1 (2)'!$LK$11:$LK$392,0),MATCH(Sheet2!CZ$10,'Sheet1 (2)'!$LL$10:$LX$10,0)),VLOOKUP($A57,$A$413:$DI$661,CZ$8,FALSE))</f>
        <v>2161</v>
      </c>
      <c r="DA57">
        <f>IFERROR(INDEX('Sheet1 (2)'!$LL$11:$LX$392,MATCH(Sheet2!$A57,'Sheet1 (2)'!$LK$11:$LK$392,0),MATCH(Sheet2!DA$10,'Sheet1 (2)'!$LL$10:$LX$10,0)),VLOOKUP($A57,$A$413:$DI$661,DA$8,FALSE))</f>
        <v>2085</v>
      </c>
      <c r="DB57">
        <f>IFERROR(INDEX('Sheet1 (2)'!$LL$11:$LX$392,MATCH(Sheet2!$A57,'Sheet1 (2)'!$LK$11:$LK$392,0),MATCH(Sheet2!DB$10,'Sheet1 (2)'!$LL$10:$LX$10,0)),VLOOKUP($A57,$A$413:$DI$661,DB$8,FALSE))</f>
        <v>2081</v>
      </c>
      <c r="DC57">
        <f>IFERROR(INDEX('Sheet1 (2)'!$LL$11:$LX$392,MATCH(Sheet2!$A57,'Sheet1 (2)'!$LK$11:$LK$392,0),MATCH(Sheet2!DC$10,'Sheet1 (2)'!$LL$10:$LX$10,0)),VLOOKUP($A57,$A$413:$DI$661,DC$8,FALSE))</f>
        <v>2091</v>
      </c>
      <c r="DD57">
        <f>IFERROR(INDEX('Sheet1 (2)'!$LL$11:$LX$392,MATCH(Sheet2!$A57,'Sheet1 (2)'!$LK$11:$LK$392,0),MATCH(Sheet2!DD$10,'Sheet1 (2)'!$LL$10:$LX$10,0)),VLOOKUP($A57,$A$413:$DI$661,DD$8,FALSE))</f>
        <v>2010</v>
      </c>
      <c r="DE57">
        <f>IFERROR(INDEX('Sheet1 (2)'!$LL$11:$LX$392,MATCH(Sheet2!$A57,'Sheet1 (2)'!$LK$11:$LK$392,0),MATCH(Sheet2!DE$10,'Sheet1 (2)'!$LL$10:$LX$10,0)),VLOOKUP($A57,$A$413:$DI$661,DE$8,FALSE))</f>
        <v>1913</v>
      </c>
      <c r="DF57">
        <f>IFERROR(INDEX('Sheet1 (2)'!$LL$11:$LX$392,MATCH(Sheet2!$A57,'Sheet1 (2)'!$LK$11:$LK$392,0),MATCH(Sheet2!DF$10,'Sheet1 (2)'!$LL$10:$LX$10,0)),VLOOKUP($A57,$A$413:$DI$661,DF$8,FALSE))</f>
        <v>1877</v>
      </c>
      <c r="DG57">
        <f>IFERROR(INDEX('Sheet1 (2)'!$LL$11:$LX$392,MATCH(Sheet2!$A57,'Sheet1 (2)'!$LK$11:$LK$392,0),MATCH(Sheet2!DG$10,'Sheet1 (2)'!$LL$10:$LX$10,0)),VLOOKUP($A57,$A$413:$DI$661,DG$8,FALSE))</f>
        <v>1783</v>
      </c>
      <c r="DH57">
        <f>IFERROR(INDEX('Sheet1 (2)'!$LL$11:$LX$392,MATCH(Sheet2!$A57,'Sheet1 (2)'!$LK$11:$LK$392,0),MATCH(Sheet2!DH$10,'Sheet1 (2)'!$LL$10:$LX$10,0)),VLOOKUP($A57,$A$413:$DI$661,DH$8,FALSE))</f>
        <v>1779</v>
      </c>
      <c r="DI57">
        <f>IFERROR(INDEX('Sheet1 (2)'!$LL$11:$LX$392,MATCH(Sheet2!$A57,'Sheet1 (2)'!$LK$11:$LK$392,0),MATCH(Sheet2!DI$10,'Sheet1 (2)'!$LL$10:$LX$10,0)),VLOOKUP($A57,$A$413:$DI$661,DI$8,FALSE))</f>
        <v>1777</v>
      </c>
      <c r="DQ57">
        <f>VLOOKUP($A57,Sheet3!$A$8:$G$425,DQ$9,FALSE)</f>
        <v>63057</v>
      </c>
      <c r="DR57">
        <f>VLOOKUP($A57,Sheet3!$A$8:$G$425,DR$9,FALSE)</f>
        <v>63027</v>
      </c>
      <c r="DS57">
        <f>VLOOKUP($A57,Sheet3!$A$8:$G$425,DS$9,FALSE)</f>
        <v>62726</v>
      </c>
      <c r="DT57">
        <f>VLOOKUP($A57,Sheet3!$A$8:$G$425,DT$9,FALSE)</f>
        <v>62483</v>
      </c>
      <c r="DU57">
        <f>VLOOKUP($A57,Sheet3!$A$8:$G$425,DU$9,FALSE)</f>
        <v>62728</v>
      </c>
      <c r="DV57">
        <f>VLOOKUP($A57,Sheet3!$A$8:$G$425,DV$9,FALSE)</f>
        <v>63240</v>
      </c>
      <c r="DW57">
        <f>VLOOKUP($A57,Sheet3!$A$8:$H$425,DW$9,FALSE)</f>
        <v>63360</v>
      </c>
      <c r="DX57">
        <f>VLOOKUP($A57,Sheet3!$A$8:$I$425,DX$9,FALSE)</f>
        <v>63714</v>
      </c>
      <c r="DY57">
        <f>VLOOKUP($A57,Sheet3!$A$8:$J$425,DY$9,FALSE)</f>
        <v>62850</v>
      </c>
    </row>
    <row r="58" spans="1:129" x14ac:dyDescent="0.3">
      <c r="A58" s="12" t="s">
        <v>264</v>
      </c>
      <c r="B58" s="12" t="str">
        <f>IFERROR(VLOOKUP(A58,class!A$1:B$455,2,FALSE),"")</f>
        <v>Shire District</v>
      </c>
      <c r="C58" s="12" t="str">
        <f>IFERROR(IFERROR(VLOOKUP(A58,classifications!A$3:C$336,3,FALSE),VLOOKUP(A58,classifications!I$2:K$29,3,FALSE)),"")</f>
        <v>Predominantly Urban</v>
      </c>
      <c r="D58" s="12"/>
      <c r="F58">
        <f>IFERROR(INDEX('Sheet1 (2)'!$HC$11:$HO$324,MATCH(Sheet2!$A58,'Sheet1 (2)'!$HB$11:$HB$324,0),MATCH(Sheet2!F$10,'Sheet1 (2)'!$HC$10:$HO$10,0)),VLOOKUP($A58,$A$413:$CY$661,F$8,FALSE))</f>
        <v>3248</v>
      </c>
      <c r="G58">
        <f>IFERROR(INDEX('Sheet1 (2)'!$HC$11:$HO$324,MATCH(Sheet2!$A58,'Sheet1 (2)'!$HB$11:$HB$324,0),MATCH(Sheet2!G$10,'Sheet1 (2)'!$HC$10:$HO$10,0)),VLOOKUP($A58,$A$413:$CY$661,G$8,FALSE))</f>
        <v>3178</v>
      </c>
      <c r="H58">
        <f>IFERROR(INDEX('Sheet1 (2)'!$HC$11:$HO$324,MATCH(Sheet2!$A58,'Sheet1 (2)'!$HB$11:$HB$324,0),MATCH(Sheet2!H$10,'Sheet1 (2)'!$HC$10:$HO$10,0)),VLOOKUP($A58,$A$413:$CY$661,H$8,FALSE))</f>
        <v>3068</v>
      </c>
      <c r="I58">
        <f>IFERROR(INDEX('Sheet1 (2)'!$HC$11:$HO$324,MATCH(Sheet2!$A58,'Sheet1 (2)'!$HB$11:$HB$324,0),MATCH(Sheet2!I$10,'Sheet1 (2)'!$HC$10:$HO$10,0)),VLOOKUP($A58,$A$413:$CY$661,I$8,FALSE))</f>
        <v>3067</v>
      </c>
      <c r="J58">
        <f>IFERROR(INDEX('Sheet1 (2)'!$HC$11:$HO$324,MATCH(Sheet2!$A58,'Sheet1 (2)'!$HB$11:$HB$324,0),MATCH(Sheet2!J$10,'Sheet1 (2)'!$HC$10:$HO$10,0)),VLOOKUP($A58,$A$413:$CY$661,J$8,FALSE))</f>
        <v>3149</v>
      </c>
      <c r="K58">
        <f>IFERROR(INDEX('Sheet1 (2)'!$HC$11:$HO$324,MATCH(Sheet2!$A58,'Sheet1 (2)'!$HB$11:$HB$324,0),MATCH(Sheet2!K$10,'Sheet1 (2)'!$HC$10:$HO$10,0)),VLOOKUP($A58,$A$413:$CY$661,K$8,FALSE))</f>
        <v>3134</v>
      </c>
      <c r="L58">
        <f>IFERROR(INDEX('Sheet1 (2)'!$HC$11:$HO$324,MATCH(Sheet2!$A58,'Sheet1 (2)'!$HB$11:$HB$324,0),MATCH(Sheet2!L$10,'Sheet1 (2)'!$HC$10:$HO$10,0)),VLOOKUP($A58,$A$413:$CY$661,L$8,FALSE))</f>
        <v>3099</v>
      </c>
      <c r="M58">
        <f>IFERROR(INDEX('Sheet1 (2)'!$HC$11:$HO$324,MATCH(Sheet2!$A58,'Sheet1 (2)'!$HB$11:$HB$324,0),MATCH(Sheet2!M$10,'Sheet1 (2)'!$HC$10:$HO$10,0)),VLOOKUP($A58,$A$413:$CY$661,M$8,FALSE))</f>
        <v>2958</v>
      </c>
      <c r="N58">
        <f>IFERROR(INDEX('Sheet1 (2)'!$HC$11:$HO$324,MATCH(Sheet2!$A58,'Sheet1 (2)'!$HB$11:$HB$324,0),MATCH(Sheet2!N$10,'Sheet1 (2)'!$HC$10:$HO$10,0)),VLOOKUP($A58,$A$413:$CY$661,N$8,FALSE))</f>
        <v>2832</v>
      </c>
      <c r="O58">
        <f>IFERROR(INDEX('Sheet1 (2)'!$HC$11:$HO$324,MATCH(Sheet2!$A58,'Sheet1 (2)'!$HB$11:$HB$324,0),MATCH(Sheet2!O$10,'Sheet1 (2)'!$HC$10:$HO$10,0)),VLOOKUP($A58,$A$413:$CY$661,O$8,FALSE))</f>
        <v>2632</v>
      </c>
      <c r="P58">
        <f>IFERROR(INDEX('Sheet1 (2)'!$HC$11:$HO$324,MATCH(Sheet2!$A58,'Sheet1 (2)'!$HB$11:$HB$324,0),MATCH(Sheet2!P$10,'Sheet1 (2)'!$HC$10:$HO$10,0)),VLOOKUP($A58,$A$413:$CY$661,P$8,FALSE))</f>
        <v>2492</v>
      </c>
      <c r="Q58">
        <f>IFERROR(INDEX('Sheet1 (2)'!$HC$11:$HO$324,MATCH(Sheet2!$A58,'Sheet1 (2)'!$HB$11:$HB$324,0),MATCH(Sheet2!Q$10,'Sheet1 (2)'!$HC$10:$HO$10,0)),VLOOKUP($A58,$A$413:$CY$661,Q$8,FALSE))</f>
        <v>2492</v>
      </c>
      <c r="R58">
        <f>IFERROR(INDEX('Sheet1 (2)'!$HS$11:$IE$324,MATCH(Sheet2!$A58,'Sheet1 (2)'!$HR$11:$HR$324,0),MATCH(Sheet2!R$10,'Sheet1 (2)'!$HS$10:$IE$10,0)),VLOOKUP($A58,$A$413:$CY$661,R$8,FALSE))</f>
        <v>2406</v>
      </c>
      <c r="S58">
        <f>IFERROR(INDEX('Sheet1 (2)'!$HS$11:$IE$324,MATCH(Sheet2!$A58,'Sheet1 (2)'!$HR$11:$HR$324,0),MATCH(Sheet2!S$10,'Sheet1 (2)'!$HS$10:$IE$10,0)),VLOOKUP($A58,$A$413:$CY$661,S$8,FALSE))</f>
        <v>2325</v>
      </c>
      <c r="T58">
        <f>IFERROR(INDEX('Sheet1 (2)'!$HS$11:$IE$324,MATCH(Sheet2!$A58,'Sheet1 (2)'!$HR$11:$HR$324,0),MATCH(Sheet2!T$10,'Sheet1 (2)'!$HS$10:$IE$10,0)),VLOOKUP($A58,$A$413:$CY$661,T$8,FALSE))</f>
        <v>2280</v>
      </c>
      <c r="U58">
        <f>IFERROR(INDEX('Sheet1 (2)'!$HS$11:$IE$324,MATCH(Sheet2!$A58,'Sheet1 (2)'!$HR$11:$HR$324,0),MATCH(Sheet2!U$10,'Sheet1 (2)'!$HS$10:$IE$10,0)),VLOOKUP($A58,$A$413:$CY$661,U$8,FALSE))</f>
        <v>2255</v>
      </c>
      <c r="V58">
        <f>IFERROR(INDEX('Sheet1 (2)'!$HS$11:$IE$324,MATCH(Sheet2!$A58,'Sheet1 (2)'!$HR$11:$HR$324,0),MATCH(Sheet2!V$10,'Sheet1 (2)'!$HS$10:$IE$10,0)),VLOOKUP($A58,$A$413:$CY$661,V$8,FALSE))</f>
        <v>2280</v>
      </c>
      <c r="W58">
        <f>IFERROR(INDEX('Sheet1 (2)'!$HS$11:$IE$324,MATCH(Sheet2!$A58,'Sheet1 (2)'!$HR$11:$HR$324,0),MATCH(Sheet2!W$10,'Sheet1 (2)'!$HS$10:$IE$10,0)),VLOOKUP($A58,$A$413:$CY$661,W$8,FALSE))</f>
        <v>2362</v>
      </c>
      <c r="X58">
        <f>IFERROR(INDEX('Sheet1 (2)'!$HS$11:$IE$324,MATCH(Sheet2!$A58,'Sheet1 (2)'!$HR$11:$HR$324,0),MATCH(Sheet2!X$10,'Sheet1 (2)'!$HS$10:$IE$10,0)),VLOOKUP($A58,$A$413:$CY$661,X$8,FALSE))</f>
        <v>2349</v>
      </c>
      <c r="Y58">
        <f>IFERROR(INDEX('Sheet1 (2)'!$HS$11:$IE$324,MATCH(Sheet2!$A58,'Sheet1 (2)'!$HR$11:$HR$324,0),MATCH(Sheet2!Y$10,'Sheet1 (2)'!$HS$10:$IE$10,0)),VLOOKUP($A58,$A$413:$CY$661,Y$8,FALSE))</f>
        <v>2304</v>
      </c>
      <c r="Z58">
        <f>IFERROR(INDEX('Sheet1 (2)'!$HS$11:$IE$324,MATCH(Sheet2!$A58,'Sheet1 (2)'!$HR$11:$HR$324,0),MATCH(Sheet2!Z$10,'Sheet1 (2)'!$HS$10:$IE$10,0)),VLOOKUP($A58,$A$413:$CY$661,Z$8,FALSE))</f>
        <v>2214</v>
      </c>
      <c r="AA58">
        <f>IFERROR(INDEX('Sheet1 (2)'!$HS$11:$IE$324,MATCH(Sheet2!$A58,'Sheet1 (2)'!$HR$11:$HR$324,0),MATCH(Sheet2!AA$10,'Sheet1 (2)'!$HS$10:$IE$10,0)),VLOOKUP($A58,$A$413:$CY$661,AA$8,FALSE))</f>
        <v>2116</v>
      </c>
      <c r="AB58">
        <f>IFERROR(INDEX('Sheet1 (2)'!$HS$11:$IE$324,MATCH(Sheet2!$A58,'Sheet1 (2)'!$HR$11:$HR$324,0),MATCH(Sheet2!AB$10,'Sheet1 (2)'!$HS$10:$IE$10,0)),VLOOKUP($A58,$A$413:$CY$661,AB$8,FALSE))</f>
        <v>2070</v>
      </c>
      <c r="AC58">
        <f>IFERROR(INDEX('Sheet1 (2)'!$HS$11:$IE$324,MATCH(Sheet2!$A58,'Sheet1 (2)'!$HR$11:$HR$324,0),MATCH(Sheet2!AC$10,'Sheet1 (2)'!$HS$10:$IE$10,0)),VLOOKUP($A58,$A$413:$CY$661,AC$8,FALSE))</f>
        <v>2035</v>
      </c>
      <c r="AD58">
        <f>IFERROR(INDEX('Sheet1 (2)'!$II$11:$IU$324,MATCH(Sheet2!$A58,'Sheet1 (2)'!$IH$11:$IH$324,0),MATCH(Sheet2!AD$10,'Sheet1 (2)'!$II$10:$IU$10,0)),VLOOKUP($A58,$A$413:$CY$661,AD$8,FALSE))</f>
        <v>1965</v>
      </c>
      <c r="AE58">
        <f>IFERROR(INDEX('Sheet1 (2)'!$II$11:$IU$324,MATCH(Sheet2!$A58,'Sheet1 (2)'!$IH$11:$IH$324,0),MATCH(Sheet2!AE$10,'Sheet1 (2)'!$II$10:$IU$10,0)),VLOOKUP($A58,$A$413:$CY$661,AE$8,FALSE))</f>
        <v>2043</v>
      </c>
      <c r="AF58">
        <f>IFERROR(INDEX('Sheet1 (2)'!$II$11:$IU$324,MATCH(Sheet2!$A58,'Sheet1 (2)'!$IH$11:$IH$324,0),MATCH(Sheet2!AF$10,'Sheet1 (2)'!$II$10:$IU$10,0)),VLOOKUP($A58,$A$413:$CY$661,AF$8,FALSE))</f>
        <v>2089</v>
      </c>
      <c r="AG58">
        <f>IFERROR(INDEX('Sheet1 (2)'!$II$11:$IU$324,MATCH(Sheet2!$A58,'Sheet1 (2)'!$IH$11:$IH$324,0),MATCH(Sheet2!AG$10,'Sheet1 (2)'!$II$10:$IU$10,0)),VLOOKUP($A58,$A$413:$CY$661,AG$8,FALSE))</f>
        <v>2125</v>
      </c>
      <c r="AH58">
        <f>IFERROR(INDEX('Sheet1 (2)'!$II$11:$IU$324,MATCH(Sheet2!$A58,'Sheet1 (2)'!$IH$11:$IH$324,0),MATCH(Sheet2!AH$10,'Sheet1 (2)'!$II$10:$IU$10,0)),VLOOKUP($A58,$A$413:$CY$661,AH$8,FALSE))</f>
        <v>2170</v>
      </c>
      <c r="AI58">
        <f>IFERROR(INDEX('Sheet1 (2)'!$II$11:$IU$324,MATCH(Sheet2!$A58,'Sheet1 (2)'!$IH$11:$IH$324,0),MATCH(Sheet2!AI$10,'Sheet1 (2)'!$II$10:$IU$10,0)),VLOOKUP($A58,$A$413:$CY$661,AI$8,FALSE))</f>
        <v>2221</v>
      </c>
      <c r="AJ58">
        <f>IFERROR(INDEX('Sheet1 (2)'!$II$11:$IU$324,MATCH(Sheet2!$A58,'Sheet1 (2)'!$IH$11:$IH$324,0),MATCH(Sheet2!AJ$10,'Sheet1 (2)'!$II$10:$IU$10,0)),VLOOKUP($A58,$A$413:$CY$661,AJ$8,FALSE))</f>
        <v>2334</v>
      </c>
      <c r="AK58">
        <f>IFERROR(INDEX('Sheet1 (2)'!$II$11:$IU$324,MATCH(Sheet2!$A58,'Sheet1 (2)'!$IH$11:$IH$324,0),MATCH(Sheet2!AK$10,'Sheet1 (2)'!$II$10:$IU$10,0)),VLOOKUP($A58,$A$413:$CY$661,AK$8,FALSE))</f>
        <v>2351</v>
      </c>
      <c r="AL58">
        <f>IFERROR(INDEX('Sheet1 (2)'!$II$11:$IU$324,MATCH(Sheet2!$A58,'Sheet1 (2)'!$IH$11:$IH$324,0),MATCH(Sheet2!AL$10,'Sheet1 (2)'!$II$10:$IU$10,0)),VLOOKUP($A58,$A$413:$CY$661,AL$8,FALSE))</f>
        <v>2394</v>
      </c>
      <c r="AM58">
        <f>IFERROR(INDEX('Sheet1 (2)'!$II$11:$IU$324,MATCH(Sheet2!$A58,'Sheet1 (2)'!$IH$11:$IH$324,0),MATCH(Sheet2!AM$10,'Sheet1 (2)'!$II$10:$IU$10,0)),VLOOKUP($A58,$A$413:$CY$661,AM$8,FALSE))</f>
        <v>2398</v>
      </c>
      <c r="AN58">
        <f>IFERROR(INDEX('Sheet1 (2)'!$II$11:$IU$324,MATCH(Sheet2!$A58,'Sheet1 (2)'!$IH$11:$IH$324,0),MATCH(Sheet2!AN$10,'Sheet1 (2)'!$II$10:$IU$10,0)),VLOOKUP($A58,$A$413:$CY$661,AN$8,FALSE))</f>
        <v>2372</v>
      </c>
      <c r="AO58">
        <f>IFERROR(INDEX('Sheet1 (2)'!$II$11:$IU$324,MATCH(Sheet2!$A58,'Sheet1 (2)'!$IH$11:$IH$324,0),MATCH(Sheet2!AO$10,'Sheet1 (2)'!$II$10:$IU$10,0)),VLOOKUP($A58,$A$413:$CY$661,AO$8,FALSE))</f>
        <v>2342</v>
      </c>
      <c r="AP58">
        <f>IFERROR(INDEX('Sheet1 (2)'!$IY$11:$LF$324,MATCH(Sheet2!$A58,'Sheet1 (2)'!$IX$11:$IX$324,0),MATCH(Sheet2!AP$10,'Sheet1 (2)'!$IY$10:$LF$10,0)),VLOOKUP($A58,$A$413:$CY$661,AP$8,FALSE))</f>
        <v>2332</v>
      </c>
      <c r="AQ58">
        <f>IFERROR(INDEX('Sheet1 (2)'!$IY$11:$LF$324,MATCH(Sheet2!$A58,'Sheet1 (2)'!$IX$11:$IX$324,0),MATCH(Sheet2!AQ$10,'Sheet1 (2)'!$IY$10:$LF$10,0)),VLOOKUP($A58,$A$413:$CY$661,AQ$8,FALSE))</f>
        <v>2385</v>
      </c>
      <c r="AR58">
        <f>IFERROR(INDEX('Sheet1 (2)'!$IY$11:$LF$324,MATCH(Sheet2!$A58,'Sheet1 (2)'!$IX$11:$IX$324,0),MATCH(Sheet2!AR$10,'Sheet1 (2)'!$IY$10:$LF$10,0)),VLOOKUP($A58,$A$413:$CY$661,AR$8,FALSE))</f>
        <v>2349</v>
      </c>
      <c r="AS58">
        <f>IFERROR(INDEX('Sheet1 (2)'!$IY$11:$LF$324,MATCH(Sheet2!$A58,'Sheet1 (2)'!$IX$11:$IX$324,0),MATCH(Sheet2!AS$10,'Sheet1 (2)'!$IY$10:$LF$10,0)),VLOOKUP($A58,$A$413:$CY$661,AS$8,FALSE))</f>
        <v>2386</v>
      </c>
      <c r="AT58">
        <f>IFERROR(INDEX('Sheet1 (2)'!$IY$11:$LF$324,MATCH(Sheet2!$A58,'Sheet1 (2)'!$IX$11:$IX$324,0),MATCH(Sheet2!AT$10,'Sheet1 (2)'!$IY$10:$LF$10,0)),VLOOKUP($A58,$A$413:$CY$661,AT$8,FALSE))</f>
        <v>2353</v>
      </c>
      <c r="AU58">
        <f>IFERROR(INDEX('Sheet1 (2)'!$IY$11:$LF$324,MATCH(Sheet2!$A58,'Sheet1 (2)'!$IX$11:$IX$324,0),MATCH(Sheet2!AU$10,'Sheet1 (2)'!$IY$10:$LF$10,0)),VLOOKUP($A58,$A$413:$CY$661,AU$8,FALSE))</f>
        <v>2364</v>
      </c>
      <c r="AV58">
        <f>IFERROR(INDEX('Sheet1 (2)'!$IY$11:$LF$324,MATCH(Sheet2!$A58,'Sheet1 (2)'!$IX$11:$IX$324,0),MATCH(Sheet2!AV$10,'Sheet1 (2)'!$IY$10:$LF$10,0)),VLOOKUP($A58,$A$413:$CY$661,AV$8,FALSE))</f>
        <v>2390</v>
      </c>
      <c r="AW58">
        <f>IFERROR(INDEX('Sheet1 (2)'!$IY$11:$LF$324,MATCH(Sheet2!$A58,'Sheet1 (2)'!$IX$11:$IX$324,0),MATCH(Sheet2!AW$10,'Sheet1 (2)'!$IY$10:$LF$10,0)),VLOOKUP($A58,$A$413:$CY$661,AW$8,FALSE))</f>
        <v>2386</v>
      </c>
      <c r="AX58">
        <f>IFERROR(INDEX('Sheet1 (2)'!$IY$11:$LF$324,MATCH(Sheet2!$A58,'Sheet1 (2)'!$IX$11:$IX$324,0),MATCH(Sheet2!AX$10,'Sheet1 (2)'!$IY$10:$LF$10,0)),VLOOKUP($A58,$A$413:$CY$661,AX$8,FALSE))</f>
        <v>2338</v>
      </c>
      <c r="AY58">
        <f>IFERROR(INDEX('Sheet1 (2)'!$IY$11:$LF$324,MATCH(Sheet2!$A58,'Sheet1 (2)'!$IX$11:$IX$324,0),MATCH(Sheet2!AY$10,'Sheet1 (2)'!$IY$10:$LF$10,0)),VLOOKUP($A58,$A$413:$CY$661,AY$8,FALSE))</f>
        <v>2309</v>
      </c>
      <c r="AZ58">
        <f>IFERROR(INDEX('Sheet1 (2)'!$IY$11:$LF$324,MATCH(Sheet2!$A58,'Sheet1 (2)'!$IX$11:$IX$324,0),MATCH(Sheet2!AZ$10,'Sheet1 (2)'!$IY$10:$LF$10,0)),VLOOKUP($A58,$A$413:$CY$661,AZ$8,FALSE))</f>
        <v>2346</v>
      </c>
      <c r="BA58">
        <f>IFERROR(INDEX('Sheet1 (2)'!$IY$11:$LF$324,MATCH(Sheet2!$A58,'Sheet1 (2)'!$IX$11:$IX$324,0),MATCH(Sheet2!BA$10,'Sheet1 (2)'!$IY$10:$LF$10,0)),VLOOKUP($A58,$A$413:$CY$661,BA$8,FALSE))</f>
        <v>2363</v>
      </c>
      <c r="BB58">
        <f>IFERROR(INDEX('Sheet1 (2)'!$IY$11:$LF$324,MATCH(Sheet2!$A58,'Sheet1 (2)'!$IX$11:$IX$324,0),MATCH(Sheet2!BB$10,'Sheet1 (2)'!$IY$10:$LF$10,0)),VLOOKUP($A58,$A$413:$CY$661,BB$8,FALSE))</f>
        <v>2267</v>
      </c>
      <c r="BC58">
        <f>IFERROR(INDEX('Sheet1 (2)'!$IY$11:$LF$324,MATCH(Sheet2!$A58,'Sheet1 (2)'!$IX$11:$IX$324,0),MATCH(Sheet2!BC$10,'Sheet1 (2)'!$IY$10:$LF$10,0)),VLOOKUP($A58,$A$413:$CY$661,BC$8,FALSE))</f>
        <v>2220</v>
      </c>
      <c r="BD58">
        <f>IFERROR(INDEX('Sheet1 (2)'!$IY$11:$LF$324,MATCH(Sheet2!$A58,'Sheet1 (2)'!$IX$11:$IX$324,0),MATCH(Sheet2!BD$10,'Sheet1 (2)'!$IY$10:$LF$10,0)),VLOOKUP($A58,$A$413:$CY$661,BD$8,FALSE))</f>
        <v>2256</v>
      </c>
      <c r="BE58">
        <f>IFERROR(INDEX('Sheet1 (2)'!$IY$11:$LF$324,MATCH(Sheet2!$A58,'Sheet1 (2)'!$IX$11:$IX$324,0),MATCH(Sheet2!BE$10,'Sheet1 (2)'!$IY$10:$LF$10,0)),VLOOKUP($A58,$A$413:$CY$661,BE$8,FALSE))</f>
        <v>2293</v>
      </c>
      <c r="BF58">
        <f>IFERROR(INDEX('Sheet1 (2)'!$IY$11:$LF$324,MATCH(Sheet2!$A58,'Sheet1 (2)'!$IX$11:$IX$324,0),MATCH(Sheet2!BF$10,'Sheet1 (2)'!$IY$10:$LF$10,0)),VLOOKUP($A58,$A$413:$CY$661,BF$8,FALSE))</f>
        <v>2303</v>
      </c>
      <c r="BG58">
        <f>IFERROR(INDEX('Sheet1 (2)'!$IY$11:$LF$324,MATCH(Sheet2!$A58,'Sheet1 (2)'!$IX$11:$IX$324,0),MATCH(Sheet2!BG$10,'Sheet1 (2)'!$IY$10:$LF$10,0)),VLOOKUP($A58,$A$413:$CY$661,BG$8,FALSE))</f>
        <v>2365</v>
      </c>
      <c r="BH58">
        <f>IFERROR(INDEX('Sheet1 (2)'!$IY$11:$LF$324,MATCH(Sheet2!$A58,'Sheet1 (2)'!$IX$11:$IX$324,0),MATCH(Sheet2!BH$10,'Sheet1 (2)'!$IY$10:$LF$10,0)),VLOOKUP($A58,$A$413:$CY$661,BH$8,FALSE))</f>
        <v>2428</v>
      </c>
      <c r="BI58">
        <f>IFERROR(INDEX('Sheet1 (2)'!$IY$11:$LF$324,MATCH(Sheet2!$A58,'Sheet1 (2)'!$IX$11:$IX$324,0),MATCH(Sheet2!BI$10,'Sheet1 (2)'!$IY$10:$LF$10,0)),VLOOKUP($A58,$A$413:$CY$661,BI$8,FALSE))</f>
        <v>2423</v>
      </c>
      <c r="BJ58">
        <f>IFERROR(INDEX('Sheet1 (2)'!$IY$11:$LF$324,MATCH(Sheet2!$A58,'Sheet1 (2)'!$IX$11:$IX$324,0),MATCH(Sheet2!BJ$10,'Sheet1 (2)'!$IY$10:$LF$10,0)),VLOOKUP($A58,$A$413:$CY$661,BJ$8,FALSE))</f>
        <v>2359</v>
      </c>
      <c r="BK58">
        <f>IFERROR(INDEX('Sheet1 (2)'!$IY$11:$LF$324,MATCH(Sheet2!$A58,'Sheet1 (2)'!$IX$11:$IX$324,0),MATCH(Sheet2!BK$10,'Sheet1 (2)'!$IY$10:$LF$10,0)),VLOOKUP($A58,$A$413:$CY$661,BK$8,FALSE))</f>
        <v>2302</v>
      </c>
      <c r="BL58">
        <f>IFERROR(INDEX('Sheet1 (2)'!$IY$11:$LF$324,MATCH(Sheet2!$A58,'Sheet1 (2)'!$IX$11:$IX$324,0),MATCH(Sheet2!BL$10,'Sheet1 (2)'!$IY$10:$LF$10,0)),VLOOKUP($A58,$A$413:$CY$661,BL$8,FALSE))</f>
        <v>2219</v>
      </c>
      <c r="BM58">
        <f>IFERROR(INDEX('Sheet1 (2)'!$IY$11:$LF$324,MATCH(Sheet2!$A58,'Sheet1 (2)'!$IX$11:$IX$324,0),MATCH(Sheet2!BM$10,'Sheet1 (2)'!$IY$10:$LF$10,0)),VLOOKUP($A58,$A$413:$CY$661,BM$8,FALSE))</f>
        <v>2211</v>
      </c>
      <c r="BN58">
        <f>IFERROR(INDEX('Sheet1 (2)'!$IY$11:$LF$324,MATCH(Sheet2!$A58,'Sheet1 (2)'!$IX$11:$IX$324,0),MATCH(Sheet2!BN$10,'Sheet1 (2)'!$IY$10:$LF$10,0)),VLOOKUP($A58,$A$413:$CY$661,BN$8,FALSE))</f>
        <v>2178</v>
      </c>
      <c r="BO58">
        <f>IFERROR(INDEX('Sheet1 (2)'!$IY$11:$LF$324,MATCH(Sheet2!$A58,'Sheet1 (2)'!$IX$11:$IX$324,0),MATCH(Sheet2!BO$10,'Sheet1 (2)'!$IY$10:$LF$10,0)),VLOOKUP($A58,$A$413:$CY$661,BO$8,FALSE))</f>
        <v>2243</v>
      </c>
      <c r="BP58">
        <f>IFERROR(INDEX('Sheet1 (2)'!$IY$11:$LF$324,MATCH(Sheet2!$A58,'Sheet1 (2)'!$IX$11:$IX$324,0),MATCH(Sheet2!BP$10,'Sheet1 (2)'!$IY$10:$LF$10,0)),VLOOKUP($A58,$A$413:$CY$661,BP$8,FALSE))</f>
        <v>2250</v>
      </c>
      <c r="BQ58">
        <f>IFERROR(INDEX('Sheet1 (2)'!$IY$11:$LF$324,MATCH(Sheet2!$A58,'Sheet1 (2)'!$IX$11:$IX$324,0),MATCH(Sheet2!BQ$10,'Sheet1 (2)'!$IY$10:$LF$10,0)),VLOOKUP($A58,$A$413:$CY$661,BQ$8,FALSE))</f>
        <v>2364</v>
      </c>
      <c r="BR58">
        <f>IFERROR(INDEX('Sheet1 (2)'!$IY$11:$LF$324,MATCH(Sheet2!$A58,'Sheet1 (2)'!$IX$11:$IX$324,0),MATCH(Sheet2!BR$10,'Sheet1 (2)'!$IY$10:$LF$10,0)),VLOOKUP($A58,$A$413:$CY$661,BR$8,FALSE))</f>
        <v>2401</v>
      </c>
      <c r="BS58">
        <f>IFERROR(INDEX('Sheet1 (2)'!$IY$11:$LF$324,MATCH(Sheet2!$A58,'Sheet1 (2)'!$IX$11:$IX$324,0),MATCH(Sheet2!BS$10,'Sheet1 (2)'!$IY$10:$LF$10,0)),VLOOKUP($A58,$A$413:$CY$661,BS$8,FALSE))</f>
        <v>2474</v>
      </c>
      <c r="BT58">
        <f>IFERROR(INDEX('Sheet1 (2)'!$IY$11:$LF$324,MATCH(Sheet2!$A58,'Sheet1 (2)'!$IX$11:$IX$324,0),MATCH(Sheet2!BT$10,'Sheet1 (2)'!$IY$10:$LF$10,0)),VLOOKUP($A58,$A$413:$CY$661,BT$8,FALSE))</f>
        <v>2518</v>
      </c>
      <c r="BU58">
        <f>IFERROR(INDEX('Sheet1 (2)'!$IY$11:$LF$324,MATCH(Sheet2!$A58,'Sheet1 (2)'!$IX$11:$IX$324,0),MATCH(Sheet2!BU$10,'Sheet1 (2)'!$IY$10:$LF$10,0)),VLOOKUP($A58,$A$413:$CY$661,BU$8,FALSE))</f>
        <v>2568</v>
      </c>
      <c r="BV58">
        <f>IFERROR(INDEX('Sheet1 (2)'!$IY$11:$LF$324,MATCH(Sheet2!$A58,'Sheet1 (2)'!$IX$11:$IX$324,0),MATCH(Sheet2!BV$10,'Sheet1 (2)'!$IY$10:$LF$10,0)),VLOOKUP($A58,$A$413:$CY$661,BV$8,FALSE))</f>
        <v>2553</v>
      </c>
      <c r="BW58">
        <f>IFERROR(INDEX('Sheet1 (2)'!$IY$11:$LF$324,MATCH(Sheet2!$A58,'Sheet1 (2)'!$IX$11:$IX$324,0),MATCH(Sheet2!BW$10,'Sheet1 (2)'!$IY$10:$LF$10,0)),VLOOKUP($A58,$A$413:$CY$661,BW$8,FALSE))</f>
        <v>2558</v>
      </c>
      <c r="BX58">
        <f>IFERROR(INDEX('Sheet1 (2)'!$IY$11:$LF$324,MATCH(Sheet2!$A58,'Sheet1 (2)'!$IX$11:$IX$324,0),MATCH(Sheet2!BX$10,'Sheet1 (2)'!$IY$10:$LF$10,0)),VLOOKUP($A58,$A$413:$CY$661,BX$8,FALSE))</f>
        <v>2578</v>
      </c>
      <c r="BY58">
        <f>IFERROR(INDEX('Sheet1 (2)'!$IY$11:$LF$324,MATCH(Sheet2!$A58,'Sheet1 (2)'!$IX$11:$IX$324,0),MATCH(Sheet2!BY$10,'Sheet1 (2)'!$IY$10:$LF$10,0)),VLOOKUP($A58,$A$413:$CY$661,BY$8,FALSE))</f>
        <v>2541</v>
      </c>
      <c r="BZ58">
        <f>IFERROR(INDEX('Sheet1 (2)'!$IY$11:$LF$324,MATCH(Sheet2!$A58,'Sheet1 (2)'!$IX$11:$IX$324,0),MATCH(Sheet2!BZ$10,'Sheet1 (2)'!$IY$10:$LF$10,0)),VLOOKUP($A58,$A$413:$CY$661,BZ$8,FALSE))</f>
        <v>2516</v>
      </c>
      <c r="CA58">
        <f>IFERROR(INDEX('Sheet1 (2)'!$IY$11:$LF$324,MATCH(Sheet2!$A58,'Sheet1 (2)'!$IX$11:$IX$324,0),MATCH(Sheet2!CA$10,'Sheet1 (2)'!$IY$10:$LF$10,0)),VLOOKUP($A58,$A$413:$CY$661,CA$8,FALSE))</f>
        <v>2559</v>
      </c>
      <c r="CB58">
        <f>IFERROR(INDEX('Sheet1 (2)'!$IY$11:$LF$324,MATCH(Sheet2!$A58,'Sheet1 (2)'!$IX$11:$IX$324,0),MATCH(Sheet2!CB$10,'Sheet1 (2)'!$IY$10:$LF$10,0)),VLOOKUP($A58,$A$413:$CY$661,CB$8,FALSE))</f>
        <v>2562</v>
      </c>
      <c r="CC58">
        <f>IFERROR(INDEX('Sheet1 (2)'!$IY$11:$LF$324,MATCH(Sheet2!$A58,'Sheet1 (2)'!$IX$11:$IX$324,0),MATCH(Sheet2!CC$10,'Sheet1 (2)'!$IY$10:$LF$10,0)),VLOOKUP($A58,$A$413:$CY$661,CC$8,FALSE))</f>
        <v>2570</v>
      </c>
      <c r="CD58">
        <f>IFERROR(INDEX('Sheet1 (2)'!$IY$11:$LF$324,MATCH(Sheet2!$A58,'Sheet1 (2)'!$IX$11:$IX$324,0),MATCH(Sheet2!CD$10,'Sheet1 (2)'!$IY$10:$LF$10,0)),VLOOKUP($A58,$A$413:$CY$661,CD$8,FALSE))</f>
        <v>2588</v>
      </c>
      <c r="CE58">
        <f>IFERROR(INDEX('Sheet1 (2)'!$IY$11:$LF$324,MATCH(Sheet2!$A58,'Sheet1 (2)'!$IX$11:$IX$324,0),MATCH(Sheet2!CE$10,'Sheet1 (2)'!$IY$10:$LF$10,0)),VLOOKUP($A58,$A$413:$CY$661,CE$8,FALSE))</f>
        <v>2639</v>
      </c>
      <c r="CF58">
        <f>IFERROR(INDEX('Sheet1 (2)'!$IY$11:$LF$324,MATCH(Sheet2!$A58,'Sheet1 (2)'!$IX$11:$IX$324,0),MATCH(Sheet2!CF$10,'Sheet1 (2)'!$IY$10:$LF$10,0)),VLOOKUP($A58,$A$413:$CY$661,CF$8,FALSE))</f>
        <v>2658</v>
      </c>
      <c r="CG58">
        <f>IFERROR(INDEX('Sheet1 (2)'!$IY$11:$LF$324,MATCH(Sheet2!$A58,'Sheet1 (2)'!$IX$11:$IX$324,0),MATCH(Sheet2!CG$10,'Sheet1 (2)'!$IY$10:$LF$10,0)),VLOOKUP($A58,$A$413:$CY$661,CG$8,FALSE))</f>
        <v>4644</v>
      </c>
      <c r="CH58">
        <f>IFERROR(INDEX('Sheet1 (2)'!$IY$11:$LF$324,MATCH(Sheet2!$A58,'Sheet1 (2)'!$IX$11:$IX$324,0),MATCH(Sheet2!CH$10,'Sheet1 (2)'!$IY$10:$LF$10,0)),VLOOKUP($A58,$A$413:$CY$661,CH$8,FALSE))</f>
        <v>5657</v>
      </c>
      <c r="CI58">
        <f>IFERROR(INDEX('Sheet1 (2)'!$IY$11:$LF$324,MATCH(Sheet2!$A58,'Sheet1 (2)'!$IX$11:$IX$324,0),MATCH(Sheet2!CI$10,'Sheet1 (2)'!$IY$10:$LF$10,0)),VLOOKUP($A58,$A$413:$CY$661,CI$8,FALSE))</f>
        <v>5392</v>
      </c>
      <c r="CJ58">
        <f>IFERROR(INDEX('Sheet1 (2)'!$IY$11:$LF$324,MATCH(Sheet2!$A58,'Sheet1 (2)'!$IX$11:$IX$324,0),MATCH(Sheet2!CJ$10,'Sheet1 (2)'!$IY$10:$LF$10,0)),VLOOKUP($A58,$A$413:$CY$661,CJ$8,FALSE))</f>
        <v>5538</v>
      </c>
      <c r="CK58">
        <f>IFERROR(INDEX('Sheet1 (2)'!$IY$11:$LF$324,MATCH(Sheet2!$A58,'Sheet1 (2)'!$IX$11:$IX$324,0),MATCH(Sheet2!CK$10,'Sheet1 (2)'!$IY$10:$LF$10,0)),VLOOKUP($A58,$A$413:$CY$661,CK$8,FALSE))</f>
        <v>5624</v>
      </c>
      <c r="CL58">
        <f>IFERROR(INDEX('Sheet1 (2)'!$IY$11:$LF$324,MATCH(Sheet2!$A58,'Sheet1 (2)'!$IX$11:$IX$324,0),MATCH(Sheet2!CL$10,'Sheet1 (2)'!$IY$10:$LF$10,0)),VLOOKUP($A58,$A$413:$CY$661,CL$8,FALSE))</f>
        <v>5515</v>
      </c>
      <c r="CM58">
        <f>IFERROR(INDEX('Sheet1 (2)'!$IY$11:$LF$324,MATCH(Sheet2!$A58,'Sheet1 (2)'!$IX$11:$IX$324,0),MATCH(Sheet2!CM$10,'Sheet1 (2)'!$IY$10:$LF$10,0)),VLOOKUP($A58,$A$413:$CY$661,CM$8,FALSE))</f>
        <v>5181</v>
      </c>
      <c r="CN58">
        <f>IFERROR(INDEX('Sheet1 (2)'!$IY$11:$LF$324,MATCH(Sheet2!$A58,'Sheet1 (2)'!$IX$11:$IX$324,0),MATCH(Sheet2!CN$10,'Sheet1 (2)'!$IY$10:$LF$10,0)),VLOOKUP($A58,$A$413:$CY$661,CN$8,FALSE))</f>
        <v>5151</v>
      </c>
      <c r="CO58">
        <f>IFERROR(INDEX('Sheet1 (2)'!$IY$11:$LF$324,MATCH(Sheet2!$A58,'Sheet1 (2)'!$IX$11:$IX$324,0),MATCH(Sheet2!CO$10,'Sheet1 (2)'!$IY$10:$LF$10,0)),VLOOKUP($A58,$A$413:$CY$661,CO$8,FALSE))</f>
        <v>5226</v>
      </c>
      <c r="CP58">
        <f>IFERROR(INDEX('Sheet1 (2)'!$IY$11:$LF$324,MATCH(Sheet2!$A58,'Sheet1 (2)'!$IX$11:$IX$324,0),MATCH(Sheet2!CP$10,'Sheet1 (2)'!$IY$10:$LF$10,0)),VLOOKUP($A58,$A$413:$CY$661,CP$8,FALSE))</f>
        <v>5115</v>
      </c>
      <c r="CQ58">
        <f>IFERROR(INDEX('Sheet1 (2)'!$IY$11:$LF$324,MATCH(Sheet2!$A58,'Sheet1 (2)'!$IX$11:$IX$324,0),MATCH(Sheet2!CQ$10,'Sheet1 (2)'!$IY$10:$LF$10,0)),VLOOKUP($A58,$A$413:$CY$661,CQ$8,FALSE))</f>
        <v>5297</v>
      </c>
      <c r="CR58">
        <f>IFERROR(INDEX('Sheet1 (2)'!$IY$11:$LF$324,MATCH(Sheet2!$A58,'Sheet1 (2)'!$IX$11:$IX$324,0),MATCH(Sheet2!CR$10,'Sheet1 (2)'!$IY$10:$LF$10,0)),VLOOKUP($A58,$A$413:$CY$661,CR$8,FALSE))</f>
        <v>5186</v>
      </c>
      <c r="CS58">
        <f>IFERROR(INDEX('Sheet1 (2)'!$IY$11:$LF$324,MATCH(Sheet2!$A58,'Sheet1 (2)'!$IX$11:$IX$324,0),MATCH(Sheet2!CS$10,'Sheet1 (2)'!$IY$10:$LF$10,0)),VLOOKUP($A58,$A$413:$CY$661,CS$8,FALSE))</f>
        <v>4995</v>
      </c>
      <c r="CT58">
        <f>IFERROR(INDEX('Sheet1 (2)'!$IY$11:$LF$324,MATCH(Sheet2!$A58,'Sheet1 (2)'!$IX$11:$IX$324,0),MATCH(Sheet2!CT$10,'Sheet1 (2)'!$IY$10:$LF$10,0)),VLOOKUP($A58,$A$413:$CY$661,CT$8,FALSE))</f>
        <v>4619</v>
      </c>
      <c r="CU58">
        <f>IFERROR(INDEX('Sheet1 (2)'!$IY$11:$LF$324,MATCH(Sheet2!$A58,'Sheet1 (2)'!$IX$11:$IX$324,0),MATCH(Sheet2!CU$10,'Sheet1 (2)'!$IY$10:$LF$10,0)),VLOOKUP($A58,$A$413:$CY$661,CU$8,FALSE))</f>
        <v>4243</v>
      </c>
      <c r="CV58">
        <f>IFERROR(INDEX('Sheet1 (2)'!$IY$11:$LF$324,MATCH(Sheet2!$A58,'Sheet1 (2)'!$IX$11:$IX$324,0),MATCH(Sheet2!CV$10,'Sheet1 (2)'!$IY$10:$LF$10,0)),VLOOKUP($A58,$A$413:$CY$661,CV$8,FALSE))</f>
        <v>4106</v>
      </c>
      <c r="CW58">
        <f>IFERROR(INDEX('Sheet1 (2)'!$LL$11:$LX$392,MATCH(Sheet2!$A58,'Sheet1 (2)'!$LK$11:$LK$392,0),MATCH(Sheet2!CW$10,'Sheet1 (2)'!$LL$10:$LX$10,0)),VLOOKUP($A58,$A$413:$DI$661,CW$8,FALSE))</f>
        <v>3877</v>
      </c>
      <c r="CX58">
        <f>IFERROR(INDEX('Sheet1 (2)'!$LL$11:$LX$392,MATCH(Sheet2!$A58,'Sheet1 (2)'!$LK$11:$LK$392,0),MATCH(Sheet2!CX$10,'Sheet1 (2)'!$LL$10:$LX$10,0)),VLOOKUP($A58,$A$413:$DI$661,CX$8,FALSE))</f>
        <v>3670</v>
      </c>
      <c r="CY58">
        <f>IFERROR(INDEX('Sheet1 (2)'!$LL$11:$LX$392,MATCH(Sheet2!$A58,'Sheet1 (2)'!$LK$11:$LK$392,0),MATCH(Sheet2!CY$10,'Sheet1 (2)'!$LL$10:$LX$10,0)),VLOOKUP($A58,$A$413:$DI$661,CY$8,FALSE))</f>
        <v>3608</v>
      </c>
      <c r="CZ58">
        <f>IFERROR(INDEX('Sheet1 (2)'!$LL$11:$LX$392,MATCH(Sheet2!$A58,'Sheet1 (2)'!$LK$11:$LK$392,0),MATCH(Sheet2!CZ$10,'Sheet1 (2)'!$LL$10:$LX$10,0)),VLOOKUP($A58,$A$413:$DI$661,CZ$8,FALSE))</f>
        <v>3619</v>
      </c>
      <c r="DA58">
        <f>IFERROR(INDEX('Sheet1 (2)'!$LL$11:$LX$392,MATCH(Sheet2!$A58,'Sheet1 (2)'!$LK$11:$LK$392,0),MATCH(Sheet2!DA$10,'Sheet1 (2)'!$LL$10:$LX$10,0)),VLOOKUP($A58,$A$413:$DI$661,DA$8,FALSE))</f>
        <v>3321</v>
      </c>
      <c r="DB58">
        <f>IFERROR(INDEX('Sheet1 (2)'!$LL$11:$LX$392,MATCH(Sheet2!$A58,'Sheet1 (2)'!$LK$11:$LK$392,0),MATCH(Sheet2!DB$10,'Sheet1 (2)'!$LL$10:$LX$10,0)),VLOOKUP($A58,$A$413:$DI$661,DB$8,FALSE))</f>
        <v>3403</v>
      </c>
      <c r="DC58">
        <f>IFERROR(INDEX('Sheet1 (2)'!$LL$11:$LX$392,MATCH(Sheet2!$A58,'Sheet1 (2)'!$LK$11:$LK$392,0),MATCH(Sheet2!DC$10,'Sheet1 (2)'!$LL$10:$LX$10,0)),VLOOKUP($A58,$A$413:$DI$661,DC$8,FALSE))</f>
        <v>3414</v>
      </c>
      <c r="DD58">
        <f>IFERROR(INDEX('Sheet1 (2)'!$LL$11:$LX$392,MATCH(Sheet2!$A58,'Sheet1 (2)'!$LK$11:$LK$392,0),MATCH(Sheet2!DD$10,'Sheet1 (2)'!$LL$10:$LX$10,0)),VLOOKUP($A58,$A$413:$DI$661,DD$8,FALSE))</f>
        <v>3319</v>
      </c>
      <c r="DE58">
        <f>IFERROR(INDEX('Sheet1 (2)'!$LL$11:$LX$392,MATCH(Sheet2!$A58,'Sheet1 (2)'!$LK$11:$LK$392,0),MATCH(Sheet2!DE$10,'Sheet1 (2)'!$LL$10:$LX$10,0)),VLOOKUP($A58,$A$413:$DI$661,DE$8,FALSE))</f>
        <v>3134</v>
      </c>
      <c r="DF58">
        <f>IFERROR(INDEX('Sheet1 (2)'!$LL$11:$LX$392,MATCH(Sheet2!$A58,'Sheet1 (2)'!$LK$11:$LK$392,0),MATCH(Sheet2!DF$10,'Sheet1 (2)'!$LL$10:$LX$10,0)),VLOOKUP($A58,$A$413:$DI$661,DF$8,FALSE))</f>
        <v>3013</v>
      </c>
      <c r="DG58">
        <f>IFERROR(INDEX('Sheet1 (2)'!$LL$11:$LX$392,MATCH(Sheet2!$A58,'Sheet1 (2)'!$LK$11:$LK$392,0),MATCH(Sheet2!DG$10,'Sheet1 (2)'!$LL$10:$LX$10,0)),VLOOKUP($A58,$A$413:$DI$661,DG$8,FALSE))</f>
        <v>2924</v>
      </c>
      <c r="DH58">
        <f>IFERROR(INDEX('Sheet1 (2)'!$LL$11:$LX$392,MATCH(Sheet2!$A58,'Sheet1 (2)'!$LK$11:$LK$392,0),MATCH(Sheet2!DH$10,'Sheet1 (2)'!$LL$10:$LX$10,0)),VLOOKUP($A58,$A$413:$DI$661,DH$8,FALSE))</f>
        <v>2824</v>
      </c>
      <c r="DI58">
        <f>IFERROR(INDEX('Sheet1 (2)'!$LL$11:$LX$392,MATCH(Sheet2!$A58,'Sheet1 (2)'!$LK$11:$LK$392,0),MATCH(Sheet2!DI$10,'Sheet1 (2)'!$LL$10:$LX$10,0)),VLOOKUP($A58,$A$413:$DI$661,DI$8,FALSE))</f>
        <v>2826</v>
      </c>
      <c r="DQ58">
        <f>VLOOKUP($A58,Sheet3!$A$8:$G$425,DQ$9,FALSE)</f>
        <v>99019</v>
      </c>
      <c r="DR58">
        <f>VLOOKUP($A58,Sheet3!$A$8:$G$425,DR$9,FALSE)</f>
        <v>100167</v>
      </c>
      <c r="DS58">
        <f>VLOOKUP($A58,Sheet3!$A$8:$G$425,DS$9,FALSE)</f>
        <v>102137</v>
      </c>
      <c r="DT58">
        <f>VLOOKUP($A58,Sheet3!$A$8:$G$425,DT$9,FALSE)</f>
        <v>104255</v>
      </c>
      <c r="DU58">
        <f>VLOOKUP($A58,Sheet3!$A$8:$G$425,DU$9,FALSE)</f>
        <v>105009</v>
      </c>
      <c r="DV58">
        <f>VLOOKUP($A58,Sheet3!$A$8:$G$425,DV$9,FALSE)</f>
        <v>104852</v>
      </c>
      <c r="DW58">
        <f>VLOOKUP($A58,Sheet3!$A$8:$H$425,DW$9,FALSE)</f>
        <v>105014</v>
      </c>
      <c r="DX58">
        <f>VLOOKUP($A58,Sheet3!$A$8:$I$425,DX$9,FALSE)</f>
        <v>105674</v>
      </c>
      <c r="DY58">
        <f>VLOOKUP($A58,Sheet3!$A$8:$J$425,DY$9,FALSE)</f>
        <v>97400</v>
      </c>
    </row>
    <row r="59" spans="1:129" x14ac:dyDescent="0.3">
      <c r="A59" s="12" t="s">
        <v>33</v>
      </c>
      <c r="B59" s="12" t="str">
        <f>IFERROR(VLOOKUP(A59,class!A$1:B$455,2,FALSE),"")</f>
        <v>Shire District</v>
      </c>
      <c r="C59" s="12" t="str">
        <f>IFERROR(IFERROR(VLOOKUP(A59,classifications!A$3:C$336,3,FALSE),VLOOKUP(A59,classifications!I$2:K$29,3,FALSE)),"")</f>
        <v>Urban with Significant Rural</v>
      </c>
      <c r="D59" s="12"/>
      <c r="F59">
        <f>IFERROR(INDEX('Sheet1 (2)'!$HC$11:$HO$324,MATCH(Sheet2!$A59,'Sheet1 (2)'!$HB$11:$HB$324,0),MATCH(Sheet2!F$10,'Sheet1 (2)'!$HC$10:$HO$10,0)),VLOOKUP($A59,$A$413:$CY$661,F$8,FALSE))</f>
        <v>2617</v>
      </c>
      <c r="G59">
        <f>IFERROR(INDEX('Sheet1 (2)'!$HC$11:$HO$324,MATCH(Sheet2!$A59,'Sheet1 (2)'!$HB$11:$HB$324,0),MATCH(Sheet2!G$10,'Sheet1 (2)'!$HC$10:$HO$10,0)),VLOOKUP($A59,$A$413:$CY$661,G$8,FALSE))</f>
        <v>2523</v>
      </c>
      <c r="H59">
        <f>IFERROR(INDEX('Sheet1 (2)'!$HC$11:$HO$324,MATCH(Sheet2!$A59,'Sheet1 (2)'!$HB$11:$HB$324,0),MATCH(Sheet2!H$10,'Sheet1 (2)'!$HC$10:$HO$10,0)),VLOOKUP($A59,$A$413:$CY$661,H$8,FALSE))</f>
        <v>2376</v>
      </c>
      <c r="I59">
        <f>IFERROR(INDEX('Sheet1 (2)'!$HC$11:$HO$324,MATCH(Sheet2!$A59,'Sheet1 (2)'!$HB$11:$HB$324,0),MATCH(Sheet2!I$10,'Sheet1 (2)'!$HC$10:$HO$10,0)),VLOOKUP($A59,$A$413:$CY$661,I$8,FALSE))</f>
        <v>2295</v>
      </c>
      <c r="J59">
        <f>IFERROR(INDEX('Sheet1 (2)'!$HC$11:$HO$324,MATCH(Sheet2!$A59,'Sheet1 (2)'!$HB$11:$HB$324,0),MATCH(Sheet2!J$10,'Sheet1 (2)'!$HC$10:$HO$10,0)),VLOOKUP($A59,$A$413:$CY$661,J$8,FALSE))</f>
        <v>2184</v>
      </c>
      <c r="K59">
        <f>IFERROR(INDEX('Sheet1 (2)'!$HC$11:$HO$324,MATCH(Sheet2!$A59,'Sheet1 (2)'!$HB$11:$HB$324,0),MATCH(Sheet2!K$10,'Sheet1 (2)'!$HC$10:$HO$10,0)),VLOOKUP($A59,$A$413:$CY$661,K$8,FALSE))</f>
        <v>2423</v>
      </c>
      <c r="L59">
        <f>IFERROR(INDEX('Sheet1 (2)'!$HC$11:$HO$324,MATCH(Sheet2!$A59,'Sheet1 (2)'!$HB$11:$HB$324,0),MATCH(Sheet2!L$10,'Sheet1 (2)'!$HC$10:$HO$10,0)),VLOOKUP($A59,$A$413:$CY$661,L$8,FALSE))</f>
        <v>2399</v>
      </c>
      <c r="M59">
        <f>IFERROR(INDEX('Sheet1 (2)'!$HC$11:$HO$324,MATCH(Sheet2!$A59,'Sheet1 (2)'!$HB$11:$HB$324,0),MATCH(Sheet2!M$10,'Sheet1 (2)'!$HC$10:$HO$10,0)),VLOOKUP($A59,$A$413:$CY$661,M$8,FALSE))</f>
        <v>2215</v>
      </c>
      <c r="N59">
        <f>IFERROR(INDEX('Sheet1 (2)'!$HC$11:$HO$324,MATCH(Sheet2!$A59,'Sheet1 (2)'!$HB$11:$HB$324,0),MATCH(Sheet2!N$10,'Sheet1 (2)'!$HC$10:$HO$10,0)),VLOOKUP($A59,$A$413:$CY$661,N$8,FALSE))</f>
        <v>2339</v>
      </c>
      <c r="O59">
        <f>IFERROR(INDEX('Sheet1 (2)'!$HC$11:$HO$324,MATCH(Sheet2!$A59,'Sheet1 (2)'!$HB$11:$HB$324,0),MATCH(Sheet2!O$10,'Sheet1 (2)'!$HC$10:$HO$10,0)),VLOOKUP($A59,$A$413:$CY$661,O$8,FALSE))</f>
        <v>2238</v>
      </c>
      <c r="P59">
        <f>IFERROR(INDEX('Sheet1 (2)'!$HC$11:$HO$324,MATCH(Sheet2!$A59,'Sheet1 (2)'!$HB$11:$HB$324,0),MATCH(Sheet2!P$10,'Sheet1 (2)'!$HC$10:$HO$10,0)),VLOOKUP($A59,$A$413:$CY$661,P$8,FALSE))</f>
        <v>2109</v>
      </c>
      <c r="Q59">
        <f>IFERROR(INDEX('Sheet1 (2)'!$HC$11:$HO$324,MATCH(Sheet2!$A59,'Sheet1 (2)'!$HB$11:$HB$324,0),MATCH(Sheet2!Q$10,'Sheet1 (2)'!$HC$10:$HO$10,0)),VLOOKUP($A59,$A$413:$CY$661,Q$8,FALSE))</f>
        <v>2104</v>
      </c>
      <c r="R59">
        <f>IFERROR(INDEX('Sheet1 (2)'!$HS$11:$IE$324,MATCH(Sheet2!$A59,'Sheet1 (2)'!$HR$11:$HR$324,0),MATCH(Sheet2!R$10,'Sheet1 (2)'!$HS$10:$IE$10,0)),VLOOKUP($A59,$A$413:$CY$661,R$8,FALSE))</f>
        <v>1960</v>
      </c>
      <c r="S59">
        <f>IFERROR(INDEX('Sheet1 (2)'!$HS$11:$IE$324,MATCH(Sheet2!$A59,'Sheet1 (2)'!$HR$11:$HR$324,0),MATCH(Sheet2!S$10,'Sheet1 (2)'!$HS$10:$IE$10,0)),VLOOKUP($A59,$A$413:$CY$661,S$8,FALSE))</f>
        <v>1840</v>
      </c>
      <c r="T59">
        <f>IFERROR(INDEX('Sheet1 (2)'!$HS$11:$IE$324,MATCH(Sheet2!$A59,'Sheet1 (2)'!$HR$11:$HR$324,0),MATCH(Sheet2!T$10,'Sheet1 (2)'!$HS$10:$IE$10,0)),VLOOKUP($A59,$A$413:$CY$661,T$8,FALSE))</f>
        <v>1764</v>
      </c>
      <c r="U59">
        <f>IFERROR(INDEX('Sheet1 (2)'!$HS$11:$IE$324,MATCH(Sheet2!$A59,'Sheet1 (2)'!$HR$11:$HR$324,0),MATCH(Sheet2!U$10,'Sheet1 (2)'!$HS$10:$IE$10,0)),VLOOKUP($A59,$A$413:$CY$661,U$8,FALSE))</f>
        <v>1701</v>
      </c>
      <c r="V59">
        <f>IFERROR(INDEX('Sheet1 (2)'!$HS$11:$IE$324,MATCH(Sheet2!$A59,'Sheet1 (2)'!$HR$11:$HR$324,0),MATCH(Sheet2!V$10,'Sheet1 (2)'!$HS$10:$IE$10,0)),VLOOKUP($A59,$A$413:$CY$661,V$8,FALSE))</f>
        <v>1654</v>
      </c>
      <c r="W59">
        <f>IFERROR(INDEX('Sheet1 (2)'!$HS$11:$IE$324,MATCH(Sheet2!$A59,'Sheet1 (2)'!$HR$11:$HR$324,0),MATCH(Sheet2!W$10,'Sheet1 (2)'!$HS$10:$IE$10,0)),VLOOKUP($A59,$A$413:$CY$661,W$8,FALSE))</f>
        <v>1650</v>
      </c>
      <c r="X59">
        <f>IFERROR(INDEX('Sheet1 (2)'!$HS$11:$IE$324,MATCH(Sheet2!$A59,'Sheet1 (2)'!$HR$11:$HR$324,0),MATCH(Sheet2!X$10,'Sheet1 (2)'!$HS$10:$IE$10,0)),VLOOKUP($A59,$A$413:$CY$661,X$8,FALSE))</f>
        <v>1605</v>
      </c>
      <c r="Y59">
        <f>IFERROR(INDEX('Sheet1 (2)'!$HS$11:$IE$324,MATCH(Sheet2!$A59,'Sheet1 (2)'!$HR$11:$HR$324,0),MATCH(Sheet2!Y$10,'Sheet1 (2)'!$HS$10:$IE$10,0)),VLOOKUP($A59,$A$413:$CY$661,Y$8,FALSE))</f>
        <v>1687</v>
      </c>
      <c r="Z59">
        <f>IFERROR(INDEX('Sheet1 (2)'!$HS$11:$IE$324,MATCH(Sheet2!$A59,'Sheet1 (2)'!$HR$11:$HR$324,0),MATCH(Sheet2!Z$10,'Sheet1 (2)'!$HS$10:$IE$10,0)),VLOOKUP($A59,$A$413:$CY$661,Z$8,FALSE))</f>
        <v>1728</v>
      </c>
      <c r="AA59">
        <f>IFERROR(INDEX('Sheet1 (2)'!$HS$11:$IE$324,MATCH(Sheet2!$A59,'Sheet1 (2)'!$HR$11:$HR$324,0),MATCH(Sheet2!AA$10,'Sheet1 (2)'!$HS$10:$IE$10,0)),VLOOKUP($A59,$A$413:$CY$661,AA$8,FALSE))</f>
        <v>1652</v>
      </c>
      <c r="AB59">
        <f>IFERROR(INDEX('Sheet1 (2)'!$HS$11:$IE$324,MATCH(Sheet2!$A59,'Sheet1 (2)'!$HR$11:$HR$324,0),MATCH(Sheet2!AB$10,'Sheet1 (2)'!$HS$10:$IE$10,0)),VLOOKUP($A59,$A$413:$CY$661,AB$8,FALSE))</f>
        <v>1603</v>
      </c>
      <c r="AC59">
        <f>IFERROR(INDEX('Sheet1 (2)'!$HS$11:$IE$324,MATCH(Sheet2!$A59,'Sheet1 (2)'!$HR$11:$HR$324,0),MATCH(Sheet2!AC$10,'Sheet1 (2)'!$HS$10:$IE$10,0)),VLOOKUP($A59,$A$413:$CY$661,AC$8,FALSE))</f>
        <v>1631</v>
      </c>
      <c r="AD59">
        <f>IFERROR(INDEX('Sheet1 (2)'!$II$11:$IU$324,MATCH(Sheet2!$A59,'Sheet1 (2)'!$IH$11:$IH$324,0),MATCH(Sheet2!AD$10,'Sheet1 (2)'!$II$10:$IU$10,0)),VLOOKUP($A59,$A$413:$CY$661,AD$8,FALSE))</f>
        <v>1562</v>
      </c>
      <c r="AE59">
        <f>IFERROR(INDEX('Sheet1 (2)'!$II$11:$IU$324,MATCH(Sheet2!$A59,'Sheet1 (2)'!$IH$11:$IH$324,0),MATCH(Sheet2!AE$10,'Sheet1 (2)'!$II$10:$IU$10,0)),VLOOKUP($A59,$A$413:$CY$661,AE$8,FALSE))</f>
        <v>1513</v>
      </c>
      <c r="AF59">
        <f>IFERROR(INDEX('Sheet1 (2)'!$II$11:$IU$324,MATCH(Sheet2!$A59,'Sheet1 (2)'!$IH$11:$IH$324,0),MATCH(Sheet2!AF$10,'Sheet1 (2)'!$II$10:$IU$10,0)),VLOOKUP($A59,$A$413:$CY$661,AF$8,FALSE))</f>
        <v>1477</v>
      </c>
      <c r="AG59">
        <f>IFERROR(INDEX('Sheet1 (2)'!$II$11:$IU$324,MATCH(Sheet2!$A59,'Sheet1 (2)'!$IH$11:$IH$324,0),MATCH(Sheet2!AG$10,'Sheet1 (2)'!$II$10:$IU$10,0)),VLOOKUP($A59,$A$413:$CY$661,AG$8,FALSE))</f>
        <v>1514</v>
      </c>
      <c r="AH59">
        <f>IFERROR(INDEX('Sheet1 (2)'!$II$11:$IU$324,MATCH(Sheet2!$A59,'Sheet1 (2)'!$IH$11:$IH$324,0),MATCH(Sheet2!AH$10,'Sheet1 (2)'!$II$10:$IU$10,0)),VLOOKUP($A59,$A$413:$CY$661,AH$8,FALSE))</f>
        <v>1460</v>
      </c>
      <c r="AI59">
        <f>IFERROR(INDEX('Sheet1 (2)'!$II$11:$IU$324,MATCH(Sheet2!$A59,'Sheet1 (2)'!$IH$11:$IH$324,0),MATCH(Sheet2!AI$10,'Sheet1 (2)'!$II$10:$IU$10,0)),VLOOKUP($A59,$A$413:$CY$661,AI$8,FALSE))</f>
        <v>1585</v>
      </c>
      <c r="AJ59">
        <f>IFERROR(INDEX('Sheet1 (2)'!$II$11:$IU$324,MATCH(Sheet2!$A59,'Sheet1 (2)'!$IH$11:$IH$324,0),MATCH(Sheet2!AJ$10,'Sheet1 (2)'!$II$10:$IU$10,0)),VLOOKUP($A59,$A$413:$CY$661,AJ$8,FALSE))</f>
        <v>1595</v>
      </c>
      <c r="AK59">
        <f>IFERROR(INDEX('Sheet1 (2)'!$II$11:$IU$324,MATCH(Sheet2!$A59,'Sheet1 (2)'!$IH$11:$IH$324,0),MATCH(Sheet2!AK$10,'Sheet1 (2)'!$II$10:$IU$10,0)),VLOOKUP($A59,$A$413:$CY$661,AK$8,FALSE))</f>
        <v>1541</v>
      </c>
      <c r="AL59">
        <f>IFERROR(INDEX('Sheet1 (2)'!$II$11:$IU$324,MATCH(Sheet2!$A59,'Sheet1 (2)'!$IH$11:$IH$324,0),MATCH(Sheet2!AL$10,'Sheet1 (2)'!$II$10:$IU$10,0)),VLOOKUP($A59,$A$413:$CY$661,AL$8,FALSE))</f>
        <v>1574</v>
      </c>
      <c r="AM59">
        <f>IFERROR(INDEX('Sheet1 (2)'!$II$11:$IU$324,MATCH(Sheet2!$A59,'Sheet1 (2)'!$IH$11:$IH$324,0),MATCH(Sheet2!AM$10,'Sheet1 (2)'!$II$10:$IU$10,0)),VLOOKUP($A59,$A$413:$CY$661,AM$8,FALSE))</f>
        <v>1497</v>
      </c>
      <c r="AN59">
        <f>IFERROR(INDEX('Sheet1 (2)'!$II$11:$IU$324,MATCH(Sheet2!$A59,'Sheet1 (2)'!$IH$11:$IH$324,0),MATCH(Sheet2!AN$10,'Sheet1 (2)'!$II$10:$IU$10,0)),VLOOKUP($A59,$A$413:$CY$661,AN$8,FALSE))</f>
        <v>1464</v>
      </c>
      <c r="AO59">
        <f>IFERROR(INDEX('Sheet1 (2)'!$II$11:$IU$324,MATCH(Sheet2!$A59,'Sheet1 (2)'!$IH$11:$IH$324,0),MATCH(Sheet2!AO$10,'Sheet1 (2)'!$II$10:$IU$10,0)),VLOOKUP($A59,$A$413:$CY$661,AO$8,FALSE))</f>
        <v>1440</v>
      </c>
      <c r="AP59">
        <f>IFERROR(INDEX('Sheet1 (2)'!$IY$11:$LF$324,MATCH(Sheet2!$A59,'Sheet1 (2)'!$IX$11:$IX$324,0),MATCH(Sheet2!AP$10,'Sheet1 (2)'!$IY$10:$LF$10,0)),VLOOKUP($A59,$A$413:$CY$661,AP$8,FALSE))</f>
        <v>1449</v>
      </c>
      <c r="AQ59">
        <f>IFERROR(INDEX('Sheet1 (2)'!$IY$11:$LF$324,MATCH(Sheet2!$A59,'Sheet1 (2)'!$IX$11:$IX$324,0),MATCH(Sheet2!AQ$10,'Sheet1 (2)'!$IY$10:$LF$10,0)),VLOOKUP($A59,$A$413:$CY$661,AQ$8,FALSE))</f>
        <v>1421</v>
      </c>
      <c r="AR59">
        <f>IFERROR(INDEX('Sheet1 (2)'!$IY$11:$LF$324,MATCH(Sheet2!$A59,'Sheet1 (2)'!$IX$11:$IX$324,0),MATCH(Sheet2!AR$10,'Sheet1 (2)'!$IY$10:$LF$10,0)),VLOOKUP($A59,$A$413:$CY$661,AR$8,FALSE))</f>
        <v>1357</v>
      </c>
      <c r="AS59">
        <f>IFERROR(INDEX('Sheet1 (2)'!$IY$11:$LF$324,MATCH(Sheet2!$A59,'Sheet1 (2)'!$IX$11:$IX$324,0),MATCH(Sheet2!AS$10,'Sheet1 (2)'!$IY$10:$LF$10,0)),VLOOKUP($A59,$A$413:$CY$661,AS$8,FALSE))</f>
        <v>1306</v>
      </c>
      <c r="AT59">
        <f>IFERROR(INDEX('Sheet1 (2)'!$IY$11:$LF$324,MATCH(Sheet2!$A59,'Sheet1 (2)'!$IX$11:$IX$324,0),MATCH(Sheet2!AT$10,'Sheet1 (2)'!$IY$10:$LF$10,0)),VLOOKUP($A59,$A$413:$CY$661,AT$8,FALSE))</f>
        <v>1257</v>
      </c>
      <c r="AU59">
        <f>IFERROR(INDEX('Sheet1 (2)'!$IY$11:$LF$324,MATCH(Sheet2!$A59,'Sheet1 (2)'!$IX$11:$IX$324,0),MATCH(Sheet2!AU$10,'Sheet1 (2)'!$IY$10:$LF$10,0)),VLOOKUP($A59,$A$413:$CY$661,AU$8,FALSE))</f>
        <v>1409</v>
      </c>
      <c r="AV59">
        <f>IFERROR(INDEX('Sheet1 (2)'!$IY$11:$LF$324,MATCH(Sheet2!$A59,'Sheet1 (2)'!$IX$11:$IX$324,0),MATCH(Sheet2!AV$10,'Sheet1 (2)'!$IY$10:$LF$10,0)),VLOOKUP($A59,$A$413:$CY$661,AV$8,FALSE))</f>
        <v>1441</v>
      </c>
      <c r="AW59">
        <f>IFERROR(INDEX('Sheet1 (2)'!$IY$11:$LF$324,MATCH(Sheet2!$A59,'Sheet1 (2)'!$IX$11:$IX$324,0),MATCH(Sheet2!AW$10,'Sheet1 (2)'!$IY$10:$LF$10,0)),VLOOKUP($A59,$A$413:$CY$661,AW$8,FALSE))</f>
        <v>1480</v>
      </c>
      <c r="AX59">
        <f>IFERROR(INDEX('Sheet1 (2)'!$IY$11:$LF$324,MATCH(Sheet2!$A59,'Sheet1 (2)'!$IX$11:$IX$324,0),MATCH(Sheet2!AX$10,'Sheet1 (2)'!$IY$10:$LF$10,0)),VLOOKUP($A59,$A$413:$CY$661,AX$8,FALSE))</f>
        <v>1488</v>
      </c>
      <c r="AY59">
        <f>IFERROR(INDEX('Sheet1 (2)'!$IY$11:$LF$324,MATCH(Sheet2!$A59,'Sheet1 (2)'!$IX$11:$IX$324,0),MATCH(Sheet2!AY$10,'Sheet1 (2)'!$IY$10:$LF$10,0)),VLOOKUP($A59,$A$413:$CY$661,AY$8,FALSE))</f>
        <v>1499</v>
      </c>
      <c r="AZ59">
        <f>IFERROR(INDEX('Sheet1 (2)'!$IY$11:$LF$324,MATCH(Sheet2!$A59,'Sheet1 (2)'!$IX$11:$IX$324,0),MATCH(Sheet2!AZ$10,'Sheet1 (2)'!$IY$10:$LF$10,0)),VLOOKUP($A59,$A$413:$CY$661,AZ$8,FALSE))</f>
        <v>1478</v>
      </c>
      <c r="BA59">
        <f>IFERROR(INDEX('Sheet1 (2)'!$IY$11:$LF$324,MATCH(Sheet2!$A59,'Sheet1 (2)'!$IX$11:$IX$324,0),MATCH(Sheet2!BA$10,'Sheet1 (2)'!$IY$10:$LF$10,0)),VLOOKUP($A59,$A$413:$CY$661,BA$8,FALSE))</f>
        <v>1504</v>
      </c>
      <c r="BB59">
        <f>IFERROR(INDEX('Sheet1 (2)'!$IY$11:$LF$324,MATCH(Sheet2!$A59,'Sheet1 (2)'!$IX$11:$IX$324,0),MATCH(Sheet2!BB$10,'Sheet1 (2)'!$IY$10:$LF$10,0)),VLOOKUP($A59,$A$413:$CY$661,BB$8,FALSE))</f>
        <v>1462</v>
      </c>
      <c r="BC59">
        <f>IFERROR(INDEX('Sheet1 (2)'!$IY$11:$LF$324,MATCH(Sheet2!$A59,'Sheet1 (2)'!$IX$11:$IX$324,0),MATCH(Sheet2!BC$10,'Sheet1 (2)'!$IY$10:$LF$10,0)),VLOOKUP($A59,$A$413:$CY$661,BC$8,FALSE))</f>
        <v>1453</v>
      </c>
      <c r="BD59">
        <f>IFERROR(INDEX('Sheet1 (2)'!$IY$11:$LF$324,MATCH(Sheet2!$A59,'Sheet1 (2)'!$IX$11:$IX$324,0),MATCH(Sheet2!BD$10,'Sheet1 (2)'!$IY$10:$LF$10,0)),VLOOKUP($A59,$A$413:$CY$661,BD$8,FALSE))</f>
        <v>1444</v>
      </c>
      <c r="BE59">
        <f>IFERROR(INDEX('Sheet1 (2)'!$IY$11:$LF$324,MATCH(Sheet2!$A59,'Sheet1 (2)'!$IX$11:$IX$324,0),MATCH(Sheet2!BE$10,'Sheet1 (2)'!$IY$10:$LF$10,0)),VLOOKUP($A59,$A$413:$CY$661,BE$8,FALSE))</f>
        <v>1440</v>
      </c>
      <c r="BF59">
        <f>IFERROR(INDEX('Sheet1 (2)'!$IY$11:$LF$324,MATCH(Sheet2!$A59,'Sheet1 (2)'!$IX$11:$IX$324,0),MATCH(Sheet2!BF$10,'Sheet1 (2)'!$IY$10:$LF$10,0)),VLOOKUP($A59,$A$413:$CY$661,BF$8,FALSE))</f>
        <v>1394</v>
      </c>
      <c r="BG59">
        <f>IFERROR(INDEX('Sheet1 (2)'!$IY$11:$LF$324,MATCH(Sheet2!$A59,'Sheet1 (2)'!$IX$11:$IX$324,0),MATCH(Sheet2!BG$10,'Sheet1 (2)'!$IY$10:$LF$10,0)),VLOOKUP($A59,$A$413:$CY$661,BG$8,FALSE))</f>
        <v>1496</v>
      </c>
      <c r="BH59">
        <f>IFERROR(INDEX('Sheet1 (2)'!$IY$11:$LF$324,MATCH(Sheet2!$A59,'Sheet1 (2)'!$IX$11:$IX$324,0),MATCH(Sheet2!BH$10,'Sheet1 (2)'!$IY$10:$LF$10,0)),VLOOKUP($A59,$A$413:$CY$661,BH$8,FALSE))</f>
        <v>1541</v>
      </c>
      <c r="BI59">
        <f>IFERROR(INDEX('Sheet1 (2)'!$IY$11:$LF$324,MATCH(Sheet2!$A59,'Sheet1 (2)'!$IX$11:$IX$324,0),MATCH(Sheet2!BI$10,'Sheet1 (2)'!$IY$10:$LF$10,0)),VLOOKUP($A59,$A$413:$CY$661,BI$8,FALSE))</f>
        <v>1578</v>
      </c>
      <c r="BJ59">
        <f>IFERROR(INDEX('Sheet1 (2)'!$IY$11:$LF$324,MATCH(Sheet2!$A59,'Sheet1 (2)'!$IX$11:$IX$324,0),MATCH(Sheet2!BJ$10,'Sheet1 (2)'!$IY$10:$LF$10,0)),VLOOKUP($A59,$A$413:$CY$661,BJ$8,FALSE))</f>
        <v>1541</v>
      </c>
      <c r="BK59">
        <f>IFERROR(INDEX('Sheet1 (2)'!$IY$11:$LF$324,MATCH(Sheet2!$A59,'Sheet1 (2)'!$IX$11:$IX$324,0),MATCH(Sheet2!BK$10,'Sheet1 (2)'!$IY$10:$LF$10,0)),VLOOKUP($A59,$A$413:$CY$661,BK$8,FALSE))</f>
        <v>1574</v>
      </c>
      <c r="BL59">
        <f>IFERROR(INDEX('Sheet1 (2)'!$IY$11:$LF$324,MATCH(Sheet2!$A59,'Sheet1 (2)'!$IX$11:$IX$324,0),MATCH(Sheet2!BL$10,'Sheet1 (2)'!$IY$10:$LF$10,0)),VLOOKUP($A59,$A$413:$CY$661,BL$8,FALSE))</f>
        <v>1549</v>
      </c>
      <c r="BM59">
        <f>IFERROR(INDEX('Sheet1 (2)'!$IY$11:$LF$324,MATCH(Sheet2!$A59,'Sheet1 (2)'!$IX$11:$IX$324,0),MATCH(Sheet2!BM$10,'Sheet1 (2)'!$IY$10:$LF$10,0)),VLOOKUP($A59,$A$413:$CY$661,BM$8,FALSE))</f>
        <v>1545</v>
      </c>
      <c r="BN59">
        <f>IFERROR(INDEX('Sheet1 (2)'!$IY$11:$LF$324,MATCH(Sheet2!$A59,'Sheet1 (2)'!$IX$11:$IX$324,0),MATCH(Sheet2!BN$10,'Sheet1 (2)'!$IY$10:$LF$10,0)),VLOOKUP($A59,$A$413:$CY$661,BN$8,FALSE))</f>
        <v>1514</v>
      </c>
      <c r="BO59">
        <f>IFERROR(INDEX('Sheet1 (2)'!$IY$11:$LF$324,MATCH(Sheet2!$A59,'Sheet1 (2)'!$IX$11:$IX$324,0),MATCH(Sheet2!BO$10,'Sheet1 (2)'!$IY$10:$LF$10,0)),VLOOKUP($A59,$A$413:$CY$661,BO$8,FALSE))</f>
        <v>1441</v>
      </c>
      <c r="BP59">
        <f>IFERROR(INDEX('Sheet1 (2)'!$IY$11:$LF$324,MATCH(Sheet2!$A59,'Sheet1 (2)'!$IX$11:$IX$324,0),MATCH(Sheet2!BP$10,'Sheet1 (2)'!$IY$10:$LF$10,0)),VLOOKUP($A59,$A$413:$CY$661,BP$8,FALSE))</f>
        <v>1453</v>
      </c>
      <c r="BQ59">
        <f>IFERROR(INDEX('Sheet1 (2)'!$IY$11:$LF$324,MATCH(Sheet2!$A59,'Sheet1 (2)'!$IX$11:$IX$324,0),MATCH(Sheet2!BQ$10,'Sheet1 (2)'!$IY$10:$LF$10,0)),VLOOKUP($A59,$A$413:$CY$661,BQ$8,FALSE))</f>
        <v>1421</v>
      </c>
      <c r="BR59">
        <f>IFERROR(INDEX('Sheet1 (2)'!$IY$11:$LF$324,MATCH(Sheet2!$A59,'Sheet1 (2)'!$IX$11:$IX$324,0),MATCH(Sheet2!BR$10,'Sheet1 (2)'!$IY$10:$LF$10,0)),VLOOKUP($A59,$A$413:$CY$661,BR$8,FALSE))</f>
        <v>1443</v>
      </c>
      <c r="BS59">
        <f>IFERROR(INDEX('Sheet1 (2)'!$IY$11:$LF$324,MATCH(Sheet2!$A59,'Sheet1 (2)'!$IX$11:$IX$324,0),MATCH(Sheet2!BS$10,'Sheet1 (2)'!$IY$10:$LF$10,0)),VLOOKUP($A59,$A$413:$CY$661,BS$8,FALSE))</f>
        <v>1508</v>
      </c>
      <c r="BT59">
        <f>IFERROR(INDEX('Sheet1 (2)'!$IY$11:$LF$324,MATCH(Sheet2!$A59,'Sheet1 (2)'!$IX$11:$IX$324,0),MATCH(Sheet2!BT$10,'Sheet1 (2)'!$IY$10:$LF$10,0)),VLOOKUP($A59,$A$413:$CY$661,BT$8,FALSE))</f>
        <v>1583</v>
      </c>
      <c r="BU59">
        <f>IFERROR(INDEX('Sheet1 (2)'!$IY$11:$LF$324,MATCH(Sheet2!$A59,'Sheet1 (2)'!$IX$11:$IX$324,0),MATCH(Sheet2!BU$10,'Sheet1 (2)'!$IY$10:$LF$10,0)),VLOOKUP($A59,$A$413:$CY$661,BU$8,FALSE))</f>
        <v>1607</v>
      </c>
      <c r="BV59">
        <f>IFERROR(INDEX('Sheet1 (2)'!$IY$11:$LF$324,MATCH(Sheet2!$A59,'Sheet1 (2)'!$IX$11:$IX$324,0),MATCH(Sheet2!BV$10,'Sheet1 (2)'!$IY$10:$LF$10,0)),VLOOKUP($A59,$A$413:$CY$661,BV$8,FALSE))</f>
        <v>1543</v>
      </c>
      <c r="BW59">
        <f>IFERROR(INDEX('Sheet1 (2)'!$IY$11:$LF$324,MATCH(Sheet2!$A59,'Sheet1 (2)'!$IX$11:$IX$324,0),MATCH(Sheet2!BW$10,'Sheet1 (2)'!$IY$10:$LF$10,0)),VLOOKUP($A59,$A$413:$CY$661,BW$8,FALSE))</f>
        <v>1559</v>
      </c>
      <c r="BX59">
        <f>IFERROR(INDEX('Sheet1 (2)'!$IY$11:$LF$324,MATCH(Sheet2!$A59,'Sheet1 (2)'!$IX$11:$IX$324,0),MATCH(Sheet2!BX$10,'Sheet1 (2)'!$IY$10:$LF$10,0)),VLOOKUP($A59,$A$413:$CY$661,BX$8,FALSE))</f>
        <v>1589</v>
      </c>
      <c r="BY59">
        <f>IFERROR(INDEX('Sheet1 (2)'!$IY$11:$LF$324,MATCH(Sheet2!$A59,'Sheet1 (2)'!$IX$11:$IX$324,0),MATCH(Sheet2!BY$10,'Sheet1 (2)'!$IY$10:$LF$10,0)),VLOOKUP($A59,$A$413:$CY$661,BY$8,FALSE))</f>
        <v>1572</v>
      </c>
      <c r="BZ59">
        <f>IFERROR(INDEX('Sheet1 (2)'!$IY$11:$LF$324,MATCH(Sheet2!$A59,'Sheet1 (2)'!$IX$11:$IX$324,0),MATCH(Sheet2!BZ$10,'Sheet1 (2)'!$IY$10:$LF$10,0)),VLOOKUP($A59,$A$413:$CY$661,BZ$8,FALSE))</f>
        <v>1582</v>
      </c>
      <c r="CA59">
        <f>IFERROR(INDEX('Sheet1 (2)'!$IY$11:$LF$324,MATCH(Sheet2!$A59,'Sheet1 (2)'!$IX$11:$IX$324,0),MATCH(Sheet2!CA$10,'Sheet1 (2)'!$IY$10:$LF$10,0)),VLOOKUP($A59,$A$413:$CY$661,CA$8,FALSE))</f>
        <v>1597</v>
      </c>
      <c r="CB59">
        <f>IFERROR(INDEX('Sheet1 (2)'!$IY$11:$LF$324,MATCH(Sheet2!$A59,'Sheet1 (2)'!$IX$11:$IX$324,0),MATCH(Sheet2!CB$10,'Sheet1 (2)'!$IY$10:$LF$10,0)),VLOOKUP($A59,$A$413:$CY$661,CB$8,FALSE))</f>
        <v>1591</v>
      </c>
      <c r="CC59">
        <f>IFERROR(INDEX('Sheet1 (2)'!$IY$11:$LF$324,MATCH(Sheet2!$A59,'Sheet1 (2)'!$IX$11:$IX$324,0),MATCH(Sheet2!CC$10,'Sheet1 (2)'!$IY$10:$LF$10,0)),VLOOKUP($A59,$A$413:$CY$661,CC$8,FALSE))</f>
        <v>1580</v>
      </c>
      <c r="CD59">
        <f>IFERROR(INDEX('Sheet1 (2)'!$IY$11:$LF$324,MATCH(Sheet2!$A59,'Sheet1 (2)'!$IX$11:$IX$324,0),MATCH(Sheet2!CD$10,'Sheet1 (2)'!$IY$10:$LF$10,0)),VLOOKUP($A59,$A$413:$CY$661,CD$8,FALSE))</f>
        <v>1576</v>
      </c>
      <c r="CE59">
        <f>IFERROR(INDEX('Sheet1 (2)'!$IY$11:$LF$324,MATCH(Sheet2!$A59,'Sheet1 (2)'!$IX$11:$IX$324,0),MATCH(Sheet2!CE$10,'Sheet1 (2)'!$IY$10:$LF$10,0)),VLOOKUP($A59,$A$413:$CY$661,CE$8,FALSE))</f>
        <v>1692</v>
      </c>
      <c r="CF59">
        <f>IFERROR(INDEX('Sheet1 (2)'!$IY$11:$LF$324,MATCH(Sheet2!$A59,'Sheet1 (2)'!$IX$11:$IX$324,0),MATCH(Sheet2!CF$10,'Sheet1 (2)'!$IY$10:$LF$10,0)),VLOOKUP($A59,$A$413:$CY$661,CF$8,FALSE))</f>
        <v>1736</v>
      </c>
      <c r="CG59">
        <f>IFERROR(INDEX('Sheet1 (2)'!$IY$11:$LF$324,MATCH(Sheet2!$A59,'Sheet1 (2)'!$IX$11:$IX$324,0),MATCH(Sheet2!CG$10,'Sheet1 (2)'!$IY$10:$LF$10,0)),VLOOKUP($A59,$A$413:$CY$661,CG$8,FALSE))</f>
        <v>2960</v>
      </c>
      <c r="CH59">
        <f>IFERROR(INDEX('Sheet1 (2)'!$IY$11:$LF$324,MATCH(Sheet2!$A59,'Sheet1 (2)'!$IX$11:$IX$324,0),MATCH(Sheet2!CH$10,'Sheet1 (2)'!$IY$10:$LF$10,0)),VLOOKUP($A59,$A$413:$CY$661,CH$8,FALSE))</f>
        <v>3604</v>
      </c>
      <c r="CI59">
        <f>IFERROR(INDEX('Sheet1 (2)'!$IY$11:$LF$324,MATCH(Sheet2!$A59,'Sheet1 (2)'!$IX$11:$IX$324,0),MATCH(Sheet2!CI$10,'Sheet1 (2)'!$IY$10:$LF$10,0)),VLOOKUP($A59,$A$413:$CY$661,CI$8,FALSE))</f>
        <v>3524</v>
      </c>
      <c r="CJ59">
        <f>IFERROR(INDEX('Sheet1 (2)'!$IY$11:$LF$324,MATCH(Sheet2!$A59,'Sheet1 (2)'!$IX$11:$IX$324,0),MATCH(Sheet2!CJ$10,'Sheet1 (2)'!$IY$10:$LF$10,0)),VLOOKUP($A59,$A$413:$CY$661,CJ$8,FALSE))</f>
        <v>3514</v>
      </c>
      <c r="CK59">
        <f>IFERROR(INDEX('Sheet1 (2)'!$IY$11:$LF$324,MATCH(Sheet2!$A59,'Sheet1 (2)'!$IX$11:$IX$324,0),MATCH(Sheet2!CK$10,'Sheet1 (2)'!$IY$10:$LF$10,0)),VLOOKUP($A59,$A$413:$CY$661,CK$8,FALSE))</f>
        <v>3505</v>
      </c>
      <c r="CL59">
        <f>IFERROR(INDEX('Sheet1 (2)'!$IY$11:$LF$324,MATCH(Sheet2!$A59,'Sheet1 (2)'!$IX$11:$IX$324,0),MATCH(Sheet2!CL$10,'Sheet1 (2)'!$IY$10:$LF$10,0)),VLOOKUP($A59,$A$413:$CY$661,CL$8,FALSE))</f>
        <v>3365</v>
      </c>
      <c r="CM59">
        <f>IFERROR(INDEX('Sheet1 (2)'!$IY$11:$LF$324,MATCH(Sheet2!$A59,'Sheet1 (2)'!$IX$11:$IX$324,0),MATCH(Sheet2!CM$10,'Sheet1 (2)'!$IY$10:$LF$10,0)),VLOOKUP($A59,$A$413:$CY$661,CM$8,FALSE))</f>
        <v>3184</v>
      </c>
      <c r="CN59">
        <f>IFERROR(INDEX('Sheet1 (2)'!$IY$11:$LF$324,MATCH(Sheet2!$A59,'Sheet1 (2)'!$IX$11:$IX$324,0),MATCH(Sheet2!CN$10,'Sheet1 (2)'!$IY$10:$LF$10,0)),VLOOKUP($A59,$A$413:$CY$661,CN$8,FALSE))</f>
        <v>3174</v>
      </c>
      <c r="CO59">
        <f>IFERROR(INDEX('Sheet1 (2)'!$IY$11:$LF$324,MATCH(Sheet2!$A59,'Sheet1 (2)'!$IX$11:$IX$324,0),MATCH(Sheet2!CO$10,'Sheet1 (2)'!$IY$10:$LF$10,0)),VLOOKUP($A59,$A$413:$CY$661,CO$8,FALSE))</f>
        <v>3050</v>
      </c>
      <c r="CP59">
        <f>IFERROR(INDEX('Sheet1 (2)'!$IY$11:$LF$324,MATCH(Sheet2!$A59,'Sheet1 (2)'!$IX$11:$IX$324,0),MATCH(Sheet2!CP$10,'Sheet1 (2)'!$IY$10:$LF$10,0)),VLOOKUP($A59,$A$413:$CY$661,CP$8,FALSE))</f>
        <v>3044</v>
      </c>
      <c r="CQ59">
        <f>IFERROR(INDEX('Sheet1 (2)'!$IY$11:$LF$324,MATCH(Sheet2!$A59,'Sheet1 (2)'!$IX$11:$IX$324,0),MATCH(Sheet2!CQ$10,'Sheet1 (2)'!$IY$10:$LF$10,0)),VLOOKUP($A59,$A$413:$CY$661,CQ$8,FALSE))</f>
        <v>3227</v>
      </c>
      <c r="CR59">
        <f>IFERROR(INDEX('Sheet1 (2)'!$IY$11:$LF$324,MATCH(Sheet2!$A59,'Sheet1 (2)'!$IX$11:$IX$324,0),MATCH(Sheet2!CR$10,'Sheet1 (2)'!$IY$10:$LF$10,0)),VLOOKUP($A59,$A$413:$CY$661,CR$8,FALSE))</f>
        <v>3240</v>
      </c>
      <c r="CS59">
        <f>IFERROR(INDEX('Sheet1 (2)'!$IY$11:$LF$324,MATCH(Sheet2!$A59,'Sheet1 (2)'!$IX$11:$IX$324,0),MATCH(Sheet2!CS$10,'Sheet1 (2)'!$IY$10:$LF$10,0)),VLOOKUP($A59,$A$413:$CY$661,CS$8,FALSE))</f>
        <v>3243</v>
      </c>
      <c r="CT59">
        <f>IFERROR(INDEX('Sheet1 (2)'!$IY$11:$LF$324,MATCH(Sheet2!$A59,'Sheet1 (2)'!$IX$11:$IX$324,0),MATCH(Sheet2!CT$10,'Sheet1 (2)'!$IY$10:$LF$10,0)),VLOOKUP($A59,$A$413:$CY$661,CT$8,FALSE))</f>
        <v>3019</v>
      </c>
      <c r="CU59">
        <f>IFERROR(INDEX('Sheet1 (2)'!$IY$11:$LF$324,MATCH(Sheet2!$A59,'Sheet1 (2)'!$IX$11:$IX$324,0),MATCH(Sheet2!CU$10,'Sheet1 (2)'!$IY$10:$LF$10,0)),VLOOKUP($A59,$A$413:$CY$661,CU$8,FALSE))</f>
        <v>2811</v>
      </c>
      <c r="CV59">
        <f>IFERROR(INDEX('Sheet1 (2)'!$IY$11:$LF$324,MATCH(Sheet2!$A59,'Sheet1 (2)'!$IX$11:$IX$324,0),MATCH(Sheet2!CV$10,'Sheet1 (2)'!$IY$10:$LF$10,0)),VLOOKUP($A59,$A$413:$CY$661,CV$8,FALSE))</f>
        <v>2776</v>
      </c>
      <c r="CW59">
        <f>IFERROR(INDEX('Sheet1 (2)'!$LL$11:$LX$392,MATCH(Sheet2!$A59,'Sheet1 (2)'!$LK$11:$LK$392,0),MATCH(Sheet2!CW$10,'Sheet1 (2)'!$LL$10:$LX$10,0)),VLOOKUP($A59,$A$413:$DI$661,CW$8,FALSE))</f>
        <v>2638</v>
      </c>
      <c r="CX59">
        <f>IFERROR(INDEX('Sheet1 (2)'!$LL$11:$LX$392,MATCH(Sheet2!$A59,'Sheet1 (2)'!$LK$11:$LK$392,0),MATCH(Sheet2!CX$10,'Sheet1 (2)'!$LL$10:$LX$10,0)),VLOOKUP($A59,$A$413:$DI$661,CX$8,FALSE))</f>
        <v>2436</v>
      </c>
      <c r="CY59">
        <f>IFERROR(INDEX('Sheet1 (2)'!$LL$11:$LX$392,MATCH(Sheet2!$A59,'Sheet1 (2)'!$LK$11:$LK$392,0),MATCH(Sheet2!CY$10,'Sheet1 (2)'!$LL$10:$LX$10,0)),VLOOKUP($A59,$A$413:$DI$661,CY$8,FALSE))</f>
        <v>2317</v>
      </c>
      <c r="CZ59">
        <f>IFERROR(INDEX('Sheet1 (2)'!$LL$11:$LX$392,MATCH(Sheet2!$A59,'Sheet1 (2)'!$LK$11:$LK$392,0),MATCH(Sheet2!CZ$10,'Sheet1 (2)'!$LL$10:$LX$10,0)),VLOOKUP($A59,$A$413:$DI$661,CZ$8,FALSE))</f>
        <v>2183</v>
      </c>
      <c r="DA59">
        <f>IFERROR(INDEX('Sheet1 (2)'!$LL$11:$LX$392,MATCH(Sheet2!$A59,'Sheet1 (2)'!$LK$11:$LK$392,0),MATCH(Sheet2!DA$10,'Sheet1 (2)'!$LL$10:$LX$10,0)),VLOOKUP($A59,$A$413:$DI$661,DA$8,FALSE))</f>
        <v>2076</v>
      </c>
      <c r="DB59">
        <f>IFERROR(INDEX('Sheet1 (2)'!$LL$11:$LX$392,MATCH(Sheet2!$A59,'Sheet1 (2)'!$LK$11:$LK$392,0),MATCH(Sheet2!DB$10,'Sheet1 (2)'!$LL$10:$LX$10,0)),VLOOKUP($A59,$A$413:$DI$661,DB$8,FALSE))</f>
        <v>2102</v>
      </c>
      <c r="DC59">
        <f>IFERROR(INDEX('Sheet1 (2)'!$LL$11:$LX$392,MATCH(Sheet2!$A59,'Sheet1 (2)'!$LK$11:$LK$392,0),MATCH(Sheet2!DC$10,'Sheet1 (2)'!$LL$10:$LX$10,0)),VLOOKUP($A59,$A$413:$DI$661,DC$8,FALSE))</f>
        <v>2099</v>
      </c>
      <c r="DD59">
        <f>IFERROR(INDEX('Sheet1 (2)'!$LL$11:$LX$392,MATCH(Sheet2!$A59,'Sheet1 (2)'!$LK$11:$LK$392,0),MATCH(Sheet2!DD$10,'Sheet1 (2)'!$LL$10:$LX$10,0)),VLOOKUP($A59,$A$413:$DI$661,DD$8,FALSE))</f>
        <v>2034</v>
      </c>
      <c r="DE59">
        <f>IFERROR(INDEX('Sheet1 (2)'!$LL$11:$LX$392,MATCH(Sheet2!$A59,'Sheet1 (2)'!$LK$11:$LK$392,0),MATCH(Sheet2!DE$10,'Sheet1 (2)'!$LL$10:$LX$10,0)),VLOOKUP($A59,$A$413:$DI$661,DE$8,FALSE))</f>
        <v>1840</v>
      </c>
      <c r="DF59">
        <f>IFERROR(INDEX('Sheet1 (2)'!$LL$11:$LX$392,MATCH(Sheet2!$A59,'Sheet1 (2)'!$LK$11:$LK$392,0),MATCH(Sheet2!DF$10,'Sheet1 (2)'!$LL$10:$LX$10,0)),VLOOKUP($A59,$A$413:$DI$661,DF$8,FALSE))</f>
        <v>1757</v>
      </c>
      <c r="DG59">
        <f>IFERROR(INDEX('Sheet1 (2)'!$LL$11:$LX$392,MATCH(Sheet2!$A59,'Sheet1 (2)'!$LK$11:$LK$392,0),MATCH(Sheet2!DG$10,'Sheet1 (2)'!$LL$10:$LX$10,0)),VLOOKUP($A59,$A$413:$DI$661,DG$8,FALSE))</f>
        <v>1720</v>
      </c>
      <c r="DH59">
        <f>IFERROR(INDEX('Sheet1 (2)'!$LL$11:$LX$392,MATCH(Sheet2!$A59,'Sheet1 (2)'!$LK$11:$LK$392,0),MATCH(Sheet2!DH$10,'Sheet1 (2)'!$LL$10:$LX$10,0)),VLOOKUP($A59,$A$413:$DI$661,DH$8,FALSE))</f>
        <v>1681</v>
      </c>
      <c r="DI59">
        <f>IFERROR(INDEX('Sheet1 (2)'!$LL$11:$LX$392,MATCH(Sheet2!$A59,'Sheet1 (2)'!$LK$11:$LK$392,0),MATCH(Sheet2!DI$10,'Sheet1 (2)'!$LL$10:$LX$10,0)),VLOOKUP($A59,$A$413:$DI$661,DI$8,FALSE))</f>
        <v>1664</v>
      </c>
      <c r="DQ59">
        <f>VLOOKUP($A59,Sheet3!$A$8:$G$425,DQ$9,FALSE)</f>
        <v>68300</v>
      </c>
      <c r="DR59">
        <f>VLOOKUP($A59,Sheet3!$A$8:$G$425,DR$9,FALSE)</f>
        <v>67636</v>
      </c>
      <c r="DS59">
        <f>VLOOKUP($A59,Sheet3!$A$8:$G$425,DS$9,FALSE)</f>
        <v>67058</v>
      </c>
      <c r="DT59">
        <f>VLOOKUP($A59,Sheet3!$A$8:$G$425,DT$9,FALSE)</f>
        <v>66678</v>
      </c>
      <c r="DU59">
        <f>VLOOKUP($A59,Sheet3!$A$8:$G$425,DU$9,FALSE)</f>
        <v>66155</v>
      </c>
      <c r="DV59">
        <f>VLOOKUP($A59,Sheet3!$A$8:$G$425,DV$9,FALSE)</f>
        <v>65806</v>
      </c>
      <c r="DW59">
        <f>VLOOKUP($A59,Sheet3!$A$8:$H$425,DW$9,FALSE)</f>
        <v>65520</v>
      </c>
      <c r="DX59">
        <f>VLOOKUP($A59,Sheet3!$A$8:$I$425,DX$9,FALSE)</f>
        <v>65238</v>
      </c>
      <c r="DY59">
        <f>VLOOKUP($A59,Sheet3!$A$8:$J$425,DY$9,FALSE)</f>
        <v>67531</v>
      </c>
    </row>
    <row r="60" spans="1:129" x14ac:dyDescent="0.3">
      <c r="A60" s="12" t="s">
        <v>165</v>
      </c>
      <c r="B60" s="12" t="str">
        <f>IFERROR(VLOOKUP(A60,class!A$1:B$455,2,FALSE),"")</f>
        <v>Shire District</v>
      </c>
      <c r="C60" s="12" t="str">
        <f>IFERROR(IFERROR(VLOOKUP(A60,classifications!A$3:C$336,3,FALSE),VLOOKUP(A60,classifications!I$2:K$29,3,FALSE)),"")</f>
        <v>Predominantly Urban</v>
      </c>
      <c r="D60" s="12"/>
      <c r="F60">
        <f>IFERROR(INDEX('Sheet1 (2)'!$HC$11:$HO$324,MATCH(Sheet2!$A60,'Sheet1 (2)'!$HB$11:$HB$324,0),MATCH(Sheet2!F$10,'Sheet1 (2)'!$HC$10:$HO$10,0)),VLOOKUP($A60,$A$413:$CY$661,F$8,FALSE))</f>
        <v>1978</v>
      </c>
      <c r="G60">
        <f>IFERROR(INDEX('Sheet1 (2)'!$HC$11:$HO$324,MATCH(Sheet2!$A60,'Sheet1 (2)'!$HB$11:$HB$324,0),MATCH(Sheet2!G$10,'Sheet1 (2)'!$HC$10:$HO$10,0)),VLOOKUP($A60,$A$413:$CY$661,G$8,FALSE))</f>
        <v>1975</v>
      </c>
      <c r="H60">
        <f>IFERROR(INDEX('Sheet1 (2)'!$HC$11:$HO$324,MATCH(Sheet2!$A60,'Sheet1 (2)'!$HB$11:$HB$324,0),MATCH(Sheet2!H$10,'Sheet1 (2)'!$HC$10:$HO$10,0)),VLOOKUP($A60,$A$413:$CY$661,H$8,FALSE))</f>
        <v>1889</v>
      </c>
      <c r="I60">
        <f>IFERROR(INDEX('Sheet1 (2)'!$HC$11:$HO$324,MATCH(Sheet2!$A60,'Sheet1 (2)'!$HB$11:$HB$324,0),MATCH(Sheet2!I$10,'Sheet1 (2)'!$HC$10:$HO$10,0)),VLOOKUP($A60,$A$413:$CY$661,I$8,FALSE))</f>
        <v>1811</v>
      </c>
      <c r="J60">
        <f>IFERROR(INDEX('Sheet1 (2)'!$HC$11:$HO$324,MATCH(Sheet2!$A60,'Sheet1 (2)'!$HB$11:$HB$324,0),MATCH(Sheet2!J$10,'Sheet1 (2)'!$HC$10:$HO$10,0)),VLOOKUP($A60,$A$413:$CY$661,J$8,FALSE))</f>
        <v>1875</v>
      </c>
      <c r="K60">
        <f>IFERROR(INDEX('Sheet1 (2)'!$HC$11:$HO$324,MATCH(Sheet2!$A60,'Sheet1 (2)'!$HB$11:$HB$324,0),MATCH(Sheet2!K$10,'Sheet1 (2)'!$HC$10:$HO$10,0)),VLOOKUP($A60,$A$413:$CY$661,K$8,FALSE))</f>
        <v>1871</v>
      </c>
      <c r="L60">
        <f>IFERROR(INDEX('Sheet1 (2)'!$HC$11:$HO$324,MATCH(Sheet2!$A60,'Sheet1 (2)'!$HB$11:$HB$324,0),MATCH(Sheet2!L$10,'Sheet1 (2)'!$HC$10:$HO$10,0)),VLOOKUP($A60,$A$413:$CY$661,L$8,FALSE))</f>
        <v>1815</v>
      </c>
      <c r="M60">
        <f>IFERROR(INDEX('Sheet1 (2)'!$HC$11:$HO$324,MATCH(Sheet2!$A60,'Sheet1 (2)'!$HB$11:$HB$324,0),MATCH(Sheet2!M$10,'Sheet1 (2)'!$HC$10:$HO$10,0)),VLOOKUP($A60,$A$413:$CY$661,M$8,FALSE))</f>
        <v>1541</v>
      </c>
      <c r="N60">
        <f>IFERROR(INDEX('Sheet1 (2)'!$HC$11:$HO$324,MATCH(Sheet2!$A60,'Sheet1 (2)'!$HB$11:$HB$324,0),MATCH(Sheet2!N$10,'Sheet1 (2)'!$HC$10:$HO$10,0)),VLOOKUP($A60,$A$413:$CY$661,N$8,FALSE))</f>
        <v>1666</v>
      </c>
      <c r="O60">
        <f>IFERROR(INDEX('Sheet1 (2)'!$HC$11:$HO$324,MATCH(Sheet2!$A60,'Sheet1 (2)'!$HB$11:$HB$324,0),MATCH(Sheet2!O$10,'Sheet1 (2)'!$HC$10:$HO$10,0)),VLOOKUP($A60,$A$413:$CY$661,O$8,FALSE))</f>
        <v>1553</v>
      </c>
      <c r="P60">
        <f>IFERROR(INDEX('Sheet1 (2)'!$HC$11:$HO$324,MATCH(Sheet2!$A60,'Sheet1 (2)'!$HB$11:$HB$324,0),MATCH(Sheet2!P$10,'Sheet1 (2)'!$HC$10:$HO$10,0)),VLOOKUP($A60,$A$413:$CY$661,P$8,FALSE))</f>
        <v>1587</v>
      </c>
      <c r="Q60">
        <f>IFERROR(INDEX('Sheet1 (2)'!$HC$11:$HO$324,MATCH(Sheet2!$A60,'Sheet1 (2)'!$HB$11:$HB$324,0),MATCH(Sheet2!Q$10,'Sheet1 (2)'!$HC$10:$HO$10,0)),VLOOKUP($A60,$A$413:$CY$661,Q$8,FALSE))</f>
        <v>1533</v>
      </c>
      <c r="R60">
        <f>IFERROR(INDEX('Sheet1 (2)'!$HS$11:$IE$324,MATCH(Sheet2!$A60,'Sheet1 (2)'!$HR$11:$HR$324,0),MATCH(Sheet2!R$10,'Sheet1 (2)'!$HS$10:$IE$10,0)),VLOOKUP($A60,$A$413:$CY$661,R$8,FALSE))</f>
        <v>1476</v>
      </c>
      <c r="S60">
        <f>IFERROR(INDEX('Sheet1 (2)'!$HS$11:$IE$324,MATCH(Sheet2!$A60,'Sheet1 (2)'!$HR$11:$HR$324,0),MATCH(Sheet2!S$10,'Sheet1 (2)'!$HS$10:$IE$10,0)),VLOOKUP($A60,$A$413:$CY$661,S$8,FALSE))</f>
        <v>1447</v>
      </c>
      <c r="T60">
        <f>IFERROR(INDEX('Sheet1 (2)'!$HS$11:$IE$324,MATCH(Sheet2!$A60,'Sheet1 (2)'!$HR$11:$HR$324,0),MATCH(Sheet2!T$10,'Sheet1 (2)'!$HS$10:$IE$10,0)),VLOOKUP($A60,$A$413:$CY$661,T$8,FALSE))</f>
        <v>1399</v>
      </c>
      <c r="U60">
        <f>IFERROR(INDEX('Sheet1 (2)'!$HS$11:$IE$324,MATCH(Sheet2!$A60,'Sheet1 (2)'!$HR$11:$HR$324,0),MATCH(Sheet2!U$10,'Sheet1 (2)'!$HS$10:$IE$10,0)),VLOOKUP($A60,$A$413:$CY$661,U$8,FALSE))</f>
        <v>1379</v>
      </c>
      <c r="V60">
        <f>IFERROR(INDEX('Sheet1 (2)'!$HS$11:$IE$324,MATCH(Sheet2!$A60,'Sheet1 (2)'!$HR$11:$HR$324,0),MATCH(Sheet2!V$10,'Sheet1 (2)'!$HS$10:$IE$10,0)),VLOOKUP($A60,$A$413:$CY$661,V$8,FALSE))</f>
        <v>1394</v>
      </c>
      <c r="W60">
        <f>IFERROR(INDEX('Sheet1 (2)'!$HS$11:$IE$324,MATCH(Sheet2!$A60,'Sheet1 (2)'!$HR$11:$HR$324,0),MATCH(Sheet2!W$10,'Sheet1 (2)'!$HS$10:$IE$10,0)),VLOOKUP($A60,$A$413:$CY$661,W$8,FALSE))</f>
        <v>1406</v>
      </c>
      <c r="X60">
        <f>IFERROR(INDEX('Sheet1 (2)'!$HS$11:$IE$324,MATCH(Sheet2!$A60,'Sheet1 (2)'!$HR$11:$HR$324,0),MATCH(Sheet2!X$10,'Sheet1 (2)'!$HS$10:$IE$10,0)),VLOOKUP($A60,$A$413:$CY$661,X$8,FALSE))</f>
        <v>1405</v>
      </c>
      <c r="Y60">
        <f>IFERROR(INDEX('Sheet1 (2)'!$HS$11:$IE$324,MATCH(Sheet2!$A60,'Sheet1 (2)'!$HR$11:$HR$324,0),MATCH(Sheet2!Y$10,'Sheet1 (2)'!$HS$10:$IE$10,0)),VLOOKUP($A60,$A$413:$CY$661,Y$8,FALSE))</f>
        <v>1352</v>
      </c>
      <c r="Z60">
        <f>IFERROR(INDEX('Sheet1 (2)'!$HS$11:$IE$324,MATCH(Sheet2!$A60,'Sheet1 (2)'!$HR$11:$HR$324,0),MATCH(Sheet2!Z$10,'Sheet1 (2)'!$HS$10:$IE$10,0)),VLOOKUP($A60,$A$413:$CY$661,Z$8,FALSE))</f>
        <v>1349</v>
      </c>
      <c r="AA60">
        <f>IFERROR(INDEX('Sheet1 (2)'!$HS$11:$IE$324,MATCH(Sheet2!$A60,'Sheet1 (2)'!$HR$11:$HR$324,0),MATCH(Sheet2!AA$10,'Sheet1 (2)'!$HS$10:$IE$10,0)),VLOOKUP($A60,$A$413:$CY$661,AA$8,FALSE))</f>
        <v>1310</v>
      </c>
      <c r="AB60">
        <f>IFERROR(INDEX('Sheet1 (2)'!$HS$11:$IE$324,MATCH(Sheet2!$A60,'Sheet1 (2)'!$HR$11:$HR$324,0),MATCH(Sheet2!AB$10,'Sheet1 (2)'!$HS$10:$IE$10,0)),VLOOKUP($A60,$A$413:$CY$661,AB$8,FALSE))</f>
        <v>1310</v>
      </c>
      <c r="AC60">
        <f>IFERROR(INDEX('Sheet1 (2)'!$HS$11:$IE$324,MATCH(Sheet2!$A60,'Sheet1 (2)'!$HR$11:$HR$324,0),MATCH(Sheet2!AC$10,'Sheet1 (2)'!$HS$10:$IE$10,0)),VLOOKUP($A60,$A$413:$CY$661,AC$8,FALSE))</f>
        <v>1283</v>
      </c>
      <c r="AD60">
        <f>IFERROR(INDEX('Sheet1 (2)'!$II$11:$IU$324,MATCH(Sheet2!$A60,'Sheet1 (2)'!$IH$11:$IH$324,0),MATCH(Sheet2!AD$10,'Sheet1 (2)'!$II$10:$IU$10,0)),VLOOKUP($A60,$A$413:$CY$661,AD$8,FALSE))</f>
        <v>1264</v>
      </c>
      <c r="AE60">
        <f>IFERROR(INDEX('Sheet1 (2)'!$II$11:$IU$324,MATCH(Sheet2!$A60,'Sheet1 (2)'!$IH$11:$IH$324,0),MATCH(Sheet2!AE$10,'Sheet1 (2)'!$II$10:$IU$10,0)),VLOOKUP($A60,$A$413:$CY$661,AE$8,FALSE))</f>
        <v>1292</v>
      </c>
      <c r="AF60">
        <f>IFERROR(INDEX('Sheet1 (2)'!$II$11:$IU$324,MATCH(Sheet2!$A60,'Sheet1 (2)'!$IH$11:$IH$324,0),MATCH(Sheet2!AF$10,'Sheet1 (2)'!$II$10:$IU$10,0)),VLOOKUP($A60,$A$413:$CY$661,AF$8,FALSE))</f>
        <v>1281</v>
      </c>
      <c r="AG60">
        <f>IFERROR(INDEX('Sheet1 (2)'!$II$11:$IU$324,MATCH(Sheet2!$A60,'Sheet1 (2)'!$IH$11:$IH$324,0),MATCH(Sheet2!AG$10,'Sheet1 (2)'!$II$10:$IU$10,0)),VLOOKUP($A60,$A$413:$CY$661,AG$8,FALSE))</f>
        <v>1260</v>
      </c>
      <c r="AH60">
        <f>IFERROR(INDEX('Sheet1 (2)'!$II$11:$IU$324,MATCH(Sheet2!$A60,'Sheet1 (2)'!$IH$11:$IH$324,0),MATCH(Sheet2!AH$10,'Sheet1 (2)'!$II$10:$IU$10,0)),VLOOKUP($A60,$A$413:$CY$661,AH$8,FALSE))</f>
        <v>1247</v>
      </c>
      <c r="AI60">
        <f>IFERROR(INDEX('Sheet1 (2)'!$II$11:$IU$324,MATCH(Sheet2!$A60,'Sheet1 (2)'!$IH$11:$IH$324,0),MATCH(Sheet2!AI$10,'Sheet1 (2)'!$II$10:$IU$10,0)),VLOOKUP($A60,$A$413:$CY$661,AI$8,FALSE))</f>
        <v>1288</v>
      </c>
      <c r="AJ60">
        <f>IFERROR(INDEX('Sheet1 (2)'!$II$11:$IU$324,MATCH(Sheet2!$A60,'Sheet1 (2)'!$IH$11:$IH$324,0),MATCH(Sheet2!AJ$10,'Sheet1 (2)'!$II$10:$IU$10,0)),VLOOKUP($A60,$A$413:$CY$661,AJ$8,FALSE))</f>
        <v>1328</v>
      </c>
      <c r="AK60">
        <f>IFERROR(INDEX('Sheet1 (2)'!$II$11:$IU$324,MATCH(Sheet2!$A60,'Sheet1 (2)'!$IH$11:$IH$324,0),MATCH(Sheet2!AK$10,'Sheet1 (2)'!$II$10:$IU$10,0)),VLOOKUP($A60,$A$413:$CY$661,AK$8,FALSE))</f>
        <v>1317</v>
      </c>
      <c r="AL60">
        <f>IFERROR(INDEX('Sheet1 (2)'!$II$11:$IU$324,MATCH(Sheet2!$A60,'Sheet1 (2)'!$IH$11:$IH$324,0),MATCH(Sheet2!AL$10,'Sheet1 (2)'!$II$10:$IU$10,0)),VLOOKUP($A60,$A$413:$CY$661,AL$8,FALSE))</f>
        <v>1278</v>
      </c>
      <c r="AM60">
        <f>IFERROR(INDEX('Sheet1 (2)'!$II$11:$IU$324,MATCH(Sheet2!$A60,'Sheet1 (2)'!$IH$11:$IH$324,0),MATCH(Sheet2!AM$10,'Sheet1 (2)'!$II$10:$IU$10,0)),VLOOKUP($A60,$A$413:$CY$661,AM$8,FALSE))</f>
        <v>1244</v>
      </c>
      <c r="AN60">
        <f>IFERROR(INDEX('Sheet1 (2)'!$II$11:$IU$324,MATCH(Sheet2!$A60,'Sheet1 (2)'!$IH$11:$IH$324,0),MATCH(Sheet2!AN$10,'Sheet1 (2)'!$II$10:$IU$10,0)),VLOOKUP($A60,$A$413:$CY$661,AN$8,FALSE))</f>
        <v>1240</v>
      </c>
      <c r="AO60">
        <f>IFERROR(INDEX('Sheet1 (2)'!$II$11:$IU$324,MATCH(Sheet2!$A60,'Sheet1 (2)'!$IH$11:$IH$324,0),MATCH(Sheet2!AO$10,'Sheet1 (2)'!$II$10:$IU$10,0)),VLOOKUP($A60,$A$413:$CY$661,AO$8,FALSE))</f>
        <v>1223</v>
      </c>
      <c r="AP60">
        <f>IFERROR(INDEX('Sheet1 (2)'!$IY$11:$LF$324,MATCH(Sheet2!$A60,'Sheet1 (2)'!$IX$11:$IX$324,0),MATCH(Sheet2!AP$10,'Sheet1 (2)'!$IY$10:$LF$10,0)),VLOOKUP($A60,$A$413:$CY$661,AP$8,FALSE))</f>
        <v>1220</v>
      </c>
      <c r="AQ60">
        <f>IFERROR(INDEX('Sheet1 (2)'!$IY$11:$LF$324,MATCH(Sheet2!$A60,'Sheet1 (2)'!$IX$11:$IX$324,0),MATCH(Sheet2!AQ$10,'Sheet1 (2)'!$IY$10:$LF$10,0)),VLOOKUP($A60,$A$413:$CY$661,AQ$8,FALSE))</f>
        <v>1237</v>
      </c>
      <c r="AR60">
        <f>IFERROR(INDEX('Sheet1 (2)'!$IY$11:$LF$324,MATCH(Sheet2!$A60,'Sheet1 (2)'!$IX$11:$IX$324,0),MATCH(Sheet2!AR$10,'Sheet1 (2)'!$IY$10:$LF$10,0)),VLOOKUP($A60,$A$413:$CY$661,AR$8,FALSE))</f>
        <v>1199</v>
      </c>
      <c r="AS60">
        <f>IFERROR(INDEX('Sheet1 (2)'!$IY$11:$LF$324,MATCH(Sheet2!$A60,'Sheet1 (2)'!$IX$11:$IX$324,0),MATCH(Sheet2!AS$10,'Sheet1 (2)'!$IY$10:$LF$10,0)),VLOOKUP($A60,$A$413:$CY$661,AS$8,FALSE))</f>
        <v>1174</v>
      </c>
      <c r="AT60">
        <f>IFERROR(INDEX('Sheet1 (2)'!$IY$11:$LF$324,MATCH(Sheet2!$A60,'Sheet1 (2)'!$IX$11:$IX$324,0),MATCH(Sheet2!AT$10,'Sheet1 (2)'!$IY$10:$LF$10,0)),VLOOKUP($A60,$A$413:$CY$661,AT$8,FALSE))</f>
        <v>1193</v>
      </c>
      <c r="AU60">
        <f>IFERROR(INDEX('Sheet1 (2)'!$IY$11:$LF$324,MATCH(Sheet2!$A60,'Sheet1 (2)'!$IX$11:$IX$324,0),MATCH(Sheet2!AU$10,'Sheet1 (2)'!$IY$10:$LF$10,0)),VLOOKUP($A60,$A$413:$CY$661,AU$8,FALSE))</f>
        <v>1225</v>
      </c>
      <c r="AV60">
        <f>IFERROR(INDEX('Sheet1 (2)'!$IY$11:$LF$324,MATCH(Sheet2!$A60,'Sheet1 (2)'!$IX$11:$IX$324,0),MATCH(Sheet2!AV$10,'Sheet1 (2)'!$IY$10:$LF$10,0)),VLOOKUP($A60,$A$413:$CY$661,AV$8,FALSE))</f>
        <v>1211</v>
      </c>
      <c r="AW60">
        <f>IFERROR(INDEX('Sheet1 (2)'!$IY$11:$LF$324,MATCH(Sheet2!$A60,'Sheet1 (2)'!$IX$11:$IX$324,0),MATCH(Sheet2!AW$10,'Sheet1 (2)'!$IY$10:$LF$10,0)),VLOOKUP($A60,$A$413:$CY$661,AW$8,FALSE))</f>
        <v>1213</v>
      </c>
      <c r="AX60">
        <f>IFERROR(INDEX('Sheet1 (2)'!$IY$11:$LF$324,MATCH(Sheet2!$A60,'Sheet1 (2)'!$IX$11:$IX$324,0),MATCH(Sheet2!AX$10,'Sheet1 (2)'!$IY$10:$LF$10,0)),VLOOKUP($A60,$A$413:$CY$661,AX$8,FALSE))</f>
        <v>1178</v>
      </c>
      <c r="AY60">
        <f>IFERROR(INDEX('Sheet1 (2)'!$IY$11:$LF$324,MATCH(Sheet2!$A60,'Sheet1 (2)'!$IX$11:$IX$324,0),MATCH(Sheet2!AY$10,'Sheet1 (2)'!$IY$10:$LF$10,0)),VLOOKUP($A60,$A$413:$CY$661,AY$8,FALSE))</f>
        <v>1156</v>
      </c>
      <c r="AZ60">
        <f>IFERROR(INDEX('Sheet1 (2)'!$IY$11:$LF$324,MATCH(Sheet2!$A60,'Sheet1 (2)'!$IX$11:$IX$324,0),MATCH(Sheet2!AZ$10,'Sheet1 (2)'!$IY$10:$LF$10,0)),VLOOKUP($A60,$A$413:$CY$661,AZ$8,FALSE))</f>
        <v>1152</v>
      </c>
      <c r="BA60">
        <f>IFERROR(INDEX('Sheet1 (2)'!$IY$11:$LF$324,MATCH(Sheet2!$A60,'Sheet1 (2)'!$IX$11:$IX$324,0),MATCH(Sheet2!BA$10,'Sheet1 (2)'!$IY$10:$LF$10,0)),VLOOKUP($A60,$A$413:$CY$661,BA$8,FALSE))</f>
        <v>1112</v>
      </c>
      <c r="BB60">
        <f>IFERROR(INDEX('Sheet1 (2)'!$IY$11:$LF$324,MATCH(Sheet2!$A60,'Sheet1 (2)'!$IX$11:$IX$324,0),MATCH(Sheet2!BB$10,'Sheet1 (2)'!$IY$10:$LF$10,0)),VLOOKUP($A60,$A$413:$CY$661,BB$8,FALSE))</f>
        <v>1075</v>
      </c>
      <c r="BC60">
        <f>IFERROR(INDEX('Sheet1 (2)'!$IY$11:$LF$324,MATCH(Sheet2!$A60,'Sheet1 (2)'!$IX$11:$IX$324,0),MATCH(Sheet2!BC$10,'Sheet1 (2)'!$IY$10:$LF$10,0)),VLOOKUP($A60,$A$413:$CY$661,BC$8,FALSE))</f>
        <v>1041</v>
      </c>
      <c r="BD60">
        <f>IFERROR(INDEX('Sheet1 (2)'!$IY$11:$LF$324,MATCH(Sheet2!$A60,'Sheet1 (2)'!$IX$11:$IX$324,0),MATCH(Sheet2!BD$10,'Sheet1 (2)'!$IY$10:$LF$10,0)),VLOOKUP($A60,$A$413:$CY$661,BD$8,FALSE))</f>
        <v>993</v>
      </c>
      <c r="BE60">
        <f>IFERROR(INDEX('Sheet1 (2)'!$IY$11:$LF$324,MATCH(Sheet2!$A60,'Sheet1 (2)'!$IX$11:$IX$324,0),MATCH(Sheet2!BE$10,'Sheet1 (2)'!$IY$10:$LF$10,0)),VLOOKUP($A60,$A$413:$CY$661,BE$8,FALSE))</f>
        <v>954</v>
      </c>
      <c r="BF60">
        <f>IFERROR(INDEX('Sheet1 (2)'!$IY$11:$LF$324,MATCH(Sheet2!$A60,'Sheet1 (2)'!$IX$11:$IX$324,0),MATCH(Sheet2!BF$10,'Sheet1 (2)'!$IY$10:$LF$10,0)),VLOOKUP($A60,$A$413:$CY$661,BF$8,FALSE))</f>
        <v>1004</v>
      </c>
      <c r="BG60">
        <f>IFERROR(INDEX('Sheet1 (2)'!$IY$11:$LF$324,MATCH(Sheet2!$A60,'Sheet1 (2)'!$IX$11:$IX$324,0),MATCH(Sheet2!BG$10,'Sheet1 (2)'!$IY$10:$LF$10,0)),VLOOKUP($A60,$A$413:$CY$661,BG$8,FALSE))</f>
        <v>1024</v>
      </c>
      <c r="BH60">
        <f>IFERROR(INDEX('Sheet1 (2)'!$IY$11:$LF$324,MATCH(Sheet2!$A60,'Sheet1 (2)'!$IX$11:$IX$324,0),MATCH(Sheet2!BH$10,'Sheet1 (2)'!$IY$10:$LF$10,0)),VLOOKUP($A60,$A$413:$CY$661,BH$8,FALSE))</f>
        <v>1059</v>
      </c>
      <c r="BI60">
        <f>IFERROR(INDEX('Sheet1 (2)'!$IY$11:$LF$324,MATCH(Sheet2!$A60,'Sheet1 (2)'!$IX$11:$IX$324,0),MATCH(Sheet2!BI$10,'Sheet1 (2)'!$IY$10:$LF$10,0)),VLOOKUP($A60,$A$413:$CY$661,BI$8,FALSE))</f>
        <v>1044</v>
      </c>
      <c r="BJ60">
        <f>IFERROR(INDEX('Sheet1 (2)'!$IY$11:$LF$324,MATCH(Sheet2!$A60,'Sheet1 (2)'!$IX$11:$IX$324,0),MATCH(Sheet2!BJ$10,'Sheet1 (2)'!$IY$10:$LF$10,0)),VLOOKUP($A60,$A$413:$CY$661,BJ$8,FALSE))</f>
        <v>1021</v>
      </c>
      <c r="BK60">
        <f>IFERROR(INDEX('Sheet1 (2)'!$IY$11:$LF$324,MATCH(Sheet2!$A60,'Sheet1 (2)'!$IX$11:$IX$324,0),MATCH(Sheet2!BK$10,'Sheet1 (2)'!$IY$10:$LF$10,0)),VLOOKUP($A60,$A$413:$CY$661,BK$8,FALSE))</f>
        <v>979</v>
      </c>
      <c r="BL60">
        <f>IFERROR(INDEX('Sheet1 (2)'!$IY$11:$LF$324,MATCH(Sheet2!$A60,'Sheet1 (2)'!$IX$11:$IX$324,0),MATCH(Sheet2!BL$10,'Sheet1 (2)'!$IY$10:$LF$10,0)),VLOOKUP($A60,$A$413:$CY$661,BL$8,FALSE))</f>
        <v>986</v>
      </c>
      <c r="BM60">
        <f>IFERROR(INDEX('Sheet1 (2)'!$IY$11:$LF$324,MATCH(Sheet2!$A60,'Sheet1 (2)'!$IX$11:$IX$324,0),MATCH(Sheet2!BM$10,'Sheet1 (2)'!$IY$10:$LF$10,0)),VLOOKUP($A60,$A$413:$CY$661,BM$8,FALSE))</f>
        <v>992</v>
      </c>
      <c r="BN60">
        <f>IFERROR(INDEX('Sheet1 (2)'!$IY$11:$LF$324,MATCH(Sheet2!$A60,'Sheet1 (2)'!$IX$11:$IX$324,0),MATCH(Sheet2!BN$10,'Sheet1 (2)'!$IY$10:$LF$10,0)),VLOOKUP($A60,$A$413:$CY$661,BN$8,FALSE))</f>
        <v>950</v>
      </c>
      <c r="BO60">
        <f>IFERROR(INDEX('Sheet1 (2)'!$IY$11:$LF$324,MATCH(Sheet2!$A60,'Sheet1 (2)'!$IX$11:$IX$324,0),MATCH(Sheet2!BO$10,'Sheet1 (2)'!$IY$10:$LF$10,0)),VLOOKUP($A60,$A$413:$CY$661,BO$8,FALSE))</f>
        <v>967</v>
      </c>
      <c r="BP60">
        <f>IFERROR(INDEX('Sheet1 (2)'!$IY$11:$LF$324,MATCH(Sheet2!$A60,'Sheet1 (2)'!$IX$11:$IX$324,0),MATCH(Sheet2!BP$10,'Sheet1 (2)'!$IY$10:$LF$10,0)),VLOOKUP($A60,$A$413:$CY$661,BP$8,FALSE))</f>
        <v>965</v>
      </c>
      <c r="BQ60">
        <f>IFERROR(INDEX('Sheet1 (2)'!$IY$11:$LF$324,MATCH(Sheet2!$A60,'Sheet1 (2)'!$IX$11:$IX$324,0),MATCH(Sheet2!BQ$10,'Sheet1 (2)'!$IY$10:$LF$10,0)),VLOOKUP($A60,$A$413:$CY$661,BQ$8,FALSE))</f>
        <v>986</v>
      </c>
      <c r="BR60">
        <f>IFERROR(INDEX('Sheet1 (2)'!$IY$11:$LF$324,MATCH(Sheet2!$A60,'Sheet1 (2)'!$IX$11:$IX$324,0),MATCH(Sheet2!BR$10,'Sheet1 (2)'!$IY$10:$LF$10,0)),VLOOKUP($A60,$A$413:$CY$661,BR$8,FALSE))</f>
        <v>1011</v>
      </c>
      <c r="BS60">
        <f>IFERROR(INDEX('Sheet1 (2)'!$IY$11:$LF$324,MATCH(Sheet2!$A60,'Sheet1 (2)'!$IX$11:$IX$324,0),MATCH(Sheet2!BS$10,'Sheet1 (2)'!$IY$10:$LF$10,0)),VLOOKUP($A60,$A$413:$CY$661,BS$8,FALSE))</f>
        <v>1016</v>
      </c>
      <c r="BT60">
        <f>IFERROR(INDEX('Sheet1 (2)'!$IY$11:$LF$324,MATCH(Sheet2!$A60,'Sheet1 (2)'!$IX$11:$IX$324,0),MATCH(Sheet2!BT$10,'Sheet1 (2)'!$IY$10:$LF$10,0)),VLOOKUP($A60,$A$413:$CY$661,BT$8,FALSE))</f>
        <v>1035</v>
      </c>
      <c r="BU60">
        <f>IFERROR(INDEX('Sheet1 (2)'!$IY$11:$LF$324,MATCH(Sheet2!$A60,'Sheet1 (2)'!$IX$11:$IX$324,0),MATCH(Sheet2!BU$10,'Sheet1 (2)'!$IY$10:$LF$10,0)),VLOOKUP($A60,$A$413:$CY$661,BU$8,FALSE))</f>
        <v>1068</v>
      </c>
      <c r="BV60">
        <f>IFERROR(INDEX('Sheet1 (2)'!$IY$11:$LF$324,MATCH(Sheet2!$A60,'Sheet1 (2)'!$IX$11:$IX$324,0),MATCH(Sheet2!BV$10,'Sheet1 (2)'!$IY$10:$LF$10,0)),VLOOKUP($A60,$A$413:$CY$661,BV$8,FALSE))</f>
        <v>1040</v>
      </c>
      <c r="BW60">
        <f>IFERROR(INDEX('Sheet1 (2)'!$IY$11:$LF$324,MATCH(Sheet2!$A60,'Sheet1 (2)'!$IX$11:$IX$324,0),MATCH(Sheet2!BW$10,'Sheet1 (2)'!$IY$10:$LF$10,0)),VLOOKUP($A60,$A$413:$CY$661,BW$8,FALSE))</f>
        <v>1055</v>
      </c>
      <c r="BX60">
        <f>IFERROR(INDEX('Sheet1 (2)'!$IY$11:$LF$324,MATCH(Sheet2!$A60,'Sheet1 (2)'!$IX$11:$IX$324,0),MATCH(Sheet2!BX$10,'Sheet1 (2)'!$IY$10:$LF$10,0)),VLOOKUP($A60,$A$413:$CY$661,BX$8,FALSE))</f>
        <v>1037</v>
      </c>
      <c r="BY60">
        <f>IFERROR(INDEX('Sheet1 (2)'!$IY$11:$LF$324,MATCH(Sheet2!$A60,'Sheet1 (2)'!$IX$11:$IX$324,0),MATCH(Sheet2!BY$10,'Sheet1 (2)'!$IY$10:$LF$10,0)),VLOOKUP($A60,$A$413:$CY$661,BY$8,FALSE))</f>
        <v>1045</v>
      </c>
      <c r="BZ60">
        <f>IFERROR(INDEX('Sheet1 (2)'!$IY$11:$LF$324,MATCH(Sheet2!$A60,'Sheet1 (2)'!$IX$11:$IX$324,0),MATCH(Sheet2!BZ$10,'Sheet1 (2)'!$IY$10:$LF$10,0)),VLOOKUP($A60,$A$413:$CY$661,BZ$8,FALSE))</f>
        <v>1049</v>
      </c>
      <c r="CA60">
        <f>IFERROR(INDEX('Sheet1 (2)'!$IY$11:$LF$324,MATCH(Sheet2!$A60,'Sheet1 (2)'!$IX$11:$IX$324,0),MATCH(Sheet2!CA$10,'Sheet1 (2)'!$IY$10:$LF$10,0)),VLOOKUP($A60,$A$413:$CY$661,CA$8,FALSE))</f>
        <v>1059</v>
      </c>
      <c r="CB60">
        <f>IFERROR(INDEX('Sheet1 (2)'!$IY$11:$LF$324,MATCH(Sheet2!$A60,'Sheet1 (2)'!$IX$11:$IX$324,0),MATCH(Sheet2!CB$10,'Sheet1 (2)'!$IY$10:$LF$10,0)),VLOOKUP($A60,$A$413:$CY$661,CB$8,FALSE))</f>
        <v>1042</v>
      </c>
      <c r="CC60">
        <f>IFERROR(INDEX('Sheet1 (2)'!$IY$11:$LF$324,MATCH(Sheet2!$A60,'Sheet1 (2)'!$IX$11:$IX$324,0),MATCH(Sheet2!CC$10,'Sheet1 (2)'!$IY$10:$LF$10,0)),VLOOKUP($A60,$A$413:$CY$661,CC$8,FALSE))</f>
        <v>1056</v>
      </c>
      <c r="CD60">
        <f>IFERROR(INDEX('Sheet1 (2)'!$IY$11:$LF$324,MATCH(Sheet2!$A60,'Sheet1 (2)'!$IX$11:$IX$324,0),MATCH(Sheet2!CD$10,'Sheet1 (2)'!$IY$10:$LF$10,0)),VLOOKUP($A60,$A$413:$CY$661,CD$8,FALSE))</f>
        <v>1043</v>
      </c>
      <c r="CE60">
        <f>IFERROR(INDEX('Sheet1 (2)'!$IY$11:$LF$324,MATCH(Sheet2!$A60,'Sheet1 (2)'!$IX$11:$IX$324,0),MATCH(Sheet2!CE$10,'Sheet1 (2)'!$IY$10:$LF$10,0)),VLOOKUP($A60,$A$413:$CY$661,CE$8,FALSE))</f>
        <v>1091</v>
      </c>
      <c r="CF60">
        <f>IFERROR(INDEX('Sheet1 (2)'!$IY$11:$LF$324,MATCH(Sheet2!$A60,'Sheet1 (2)'!$IX$11:$IX$324,0),MATCH(Sheet2!CF$10,'Sheet1 (2)'!$IY$10:$LF$10,0)),VLOOKUP($A60,$A$413:$CY$661,CF$8,FALSE))</f>
        <v>1144</v>
      </c>
      <c r="CG60">
        <f>IFERROR(INDEX('Sheet1 (2)'!$IY$11:$LF$324,MATCH(Sheet2!$A60,'Sheet1 (2)'!$IX$11:$IX$324,0),MATCH(Sheet2!CG$10,'Sheet1 (2)'!$IY$10:$LF$10,0)),VLOOKUP($A60,$A$413:$CY$661,CG$8,FALSE))</f>
        <v>2245</v>
      </c>
      <c r="CH60">
        <f>IFERROR(INDEX('Sheet1 (2)'!$IY$11:$LF$324,MATCH(Sheet2!$A60,'Sheet1 (2)'!$IX$11:$IX$324,0),MATCH(Sheet2!CH$10,'Sheet1 (2)'!$IY$10:$LF$10,0)),VLOOKUP($A60,$A$413:$CY$661,CH$8,FALSE))</f>
        <v>3384</v>
      </c>
      <c r="CI60">
        <f>IFERROR(INDEX('Sheet1 (2)'!$IY$11:$LF$324,MATCH(Sheet2!$A60,'Sheet1 (2)'!$IX$11:$IX$324,0),MATCH(Sheet2!CI$10,'Sheet1 (2)'!$IY$10:$LF$10,0)),VLOOKUP($A60,$A$413:$CY$661,CI$8,FALSE))</f>
        <v>3050</v>
      </c>
      <c r="CJ60">
        <f>IFERROR(INDEX('Sheet1 (2)'!$IY$11:$LF$324,MATCH(Sheet2!$A60,'Sheet1 (2)'!$IX$11:$IX$324,0),MATCH(Sheet2!CJ$10,'Sheet1 (2)'!$IY$10:$LF$10,0)),VLOOKUP($A60,$A$413:$CY$661,CJ$8,FALSE))</f>
        <v>3089</v>
      </c>
      <c r="CK60">
        <f>IFERROR(INDEX('Sheet1 (2)'!$IY$11:$LF$324,MATCH(Sheet2!$A60,'Sheet1 (2)'!$IX$11:$IX$324,0),MATCH(Sheet2!CK$10,'Sheet1 (2)'!$IY$10:$LF$10,0)),VLOOKUP($A60,$A$413:$CY$661,CK$8,FALSE))</f>
        <v>3136</v>
      </c>
      <c r="CL60">
        <f>IFERROR(INDEX('Sheet1 (2)'!$IY$11:$LF$324,MATCH(Sheet2!$A60,'Sheet1 (2)'!$IX$11:$IX$324,0),MATCH(Sheet2!CL$10,'Sheet1 (2)'!$IY$10:$LF$10,0)),VLOOKUP($A60,$A$413:$CY$661,CL$8,FALSE))</f>
        <v>2993</v>
      </c>
      <c r="CM60">
        <f>IFERROR(INDEX('Sheet1 (2)'!$IY$11:$LF$324,MATCH(Sheet2!$A60,'Sheet1 (2)'!$IX$11:$IX$324,0),MATCH(Sheet2!CM$10,'Sheet1 (2)'!$IY$10:$LF$10,0)),VLOOKUP($A60,$A$413:$CY$661,CM$8,FALSE))</f>
        <v>2829</v>
      </c>
      <c r="CN60">
        <f>IFERROR(INDEX('Sheet1 (2)'!$IY$11:$LF$324,MATCH(Sheet2!$A60,'Sheet1 (2)'!$IX$11:$IX$324,0),MATCH(Sheet2!CN$10,'Sheet1 (2)'!$IY$10:$LF$10,0)),VLOOKUP($A60,$A$413:$CY$661,CN$8,FALSE))</f>
        <v>2800</v>
      </c>
      <c r="CO60">
        <f>IFERROR(INDEX('Sheet1 (2)'!$IY$11:$LF$324,MATCH(Sheet2!$A60,'Sheet1 (2)'!$IX$11:$IX$324,0),MATCH(Sheet2!CO$10,'Sheet1 (2)'!$IY$10:$LF$10,0)),VLOOKUP($A60,$A$413:$CY$661,CO$8,FALSE))</f>
        <v>2764</v>
      </c>
      <c r="CP60">
        <f>IFERROR(INDEX('Sheet1 (2)'!$IY$11:$LF$324,MATCH(Sheet2!$A60,'Sheet1 (2)'!$IX$11:$IX$324,0),MATCH(Sheet2!CP$10,'Sheet1 (2)'!$IY$10:$LF$10,0)),VLOOKUP($A60,$A$413:$CY$661,CP$8,FALSE))</f>
        <v>2676</v>
      </c>
      <c r="CQ60">
        <f>IFERROR(INDEX('Sheet1 (2)'!$IY$11:$LF$324,MATCH(Sheet2!$A60,'Sheet1 (2)'!$IX$11:$IX$324,0),MATCH(Sheet2!CQ$10,'Sheet1 (2)'!$IY$10:$LF$10,0)),VLOOKUP($A60,$A$413:$CY$661,CQ$8,FALSE))</f>
        <v>2806</v>
      </c>
      <c r="CR60">
        <f>IFERROR(INDEX('Sheet1 (2)'!$IY$11:$LF$324,MATCH(Sheet2!$A60,'Sheet1 (2)'!$IX$11:$IX$324,0),MATCH(Sheet2!CR$10,'Sheet1 (2)'!$IY$10:$LF$10,0)),VLOOKUP($A60,$A$413:$CY$661,CR$8,FALSE))</f>
        <v>2767</v>
      </c>
      <c r="CS60">
        <f>IFERROR(INDEX('Sheet1 (2)'!$IY$11:$LF$324,MATCH(Sheet2!$A60,'Sheet1 (2)'!$IX$11:$IX$324,0),MATCH(Sheet2!CS$10,'Sheet1 (2)'!$IY$10:$LF$10,0)),VLOOKUP($A60,$A$413:$CY$661,CS$8,FALSE))</f>
        <v>2686</v>
      </c>
      <c r="CT60">
        <f>IFERROR(INDEX('Sheet1 (2)'!$IY$11:$LF$324,MATCH(Sheet2!$A60,'Sheet1 (2)'!$IX$11:$IX$324,0),MATCH(Sheet2!CT$10,'Sheet1 (2)'!$IY$10:$LF$10,0)),VLOOKUP($A60,$A$413:$CY$661,CT$8,FALSE))</f>
        <v>2399</v>
      </c>
      <c r="CU60">
        <f>IFERROR(INDEX('Sheet1 (2)'!$IY$11:$LF$324,MATCH(Sheet2!$A60,'Sheet1 (2)'!$IX$11:$IX$324,0),MATCH(Sheet2!CU$10,'Sheet1 (2)'!$IY$10:$LF$10,0)),VLOOKUP($A60,$A$413:$CY$661,CU$8,FALSE))</f>
        <v>2134</v>
      </c>
      <c r="CV60">
        <f>IFERROR(INDEX('Sheet1 (2)'!$IY$11:$LF$324,MATCH(Sheet2!$A60,'Sheet1 (2)'!$IX$11:$IX$324,0),MATCH(Sheet2!CV$10,'Sheet1 (2)'!$IY$10:$LF$10,0)),VLOOKUP($A60,$A$413:$CY$661,CV$8,FALSE))</f>
        <v>2076</v>
      </c>
      <c r="CW60">
        <f>IFERROR(INDEX('Sheet1 (2)'!$LL$11:$LX$392,MATCH(Sheet2!$A60,'Sheet1 (2)'!$LK$11:$LK$392,0),MATCH(Sheet2!CW$10,'Sheet1 (2)'!$LL$10:$LX$10,0)),VLOOKUP($A60,$A$413:$DI$661,CW$8,FALSE))</f>
        <v>1927</v>
      </c>
      <c r="CX60">
        <f>IFERROR(INDEX('Sheet1 (2)'!$LL$11:$LX$392,MATCH(Sheet2!$A60,'Sheet1 (2)'!$LK$11:$LK$392,0),MATCH(Sheet2!CX$10,'Sheet1 (2)'!$LL$10:$LX$10,0)),VLOOKUP($A60,$A$413:$DI$661,CX$8,FALSE))</f>
        <v>1742</v>
      </c>
      <c r="CY60">
        <f>IFERROR(INDEX('Sheet1 (2)'!$LL$11:$LX$392,MATCH(Sheet2!$A60,'Sheet1 (2)'!$LK$11:$LK$392,0),MATCH(Sheet2!CY$10,'Sheet1 (2)'!$LL$10:$LX$10,0)),VLOOKUP($A60,$A$413:$DI$661,CY$8,FALSE))</f>
        <v>1666</v>
      </c>
      <c r="CZ60">
        <f>IFERROR(INDEX('Sheet1 (2)'!$LL$11:$LX$392,MATCH(Sheet2!$A60,'Sheet1 (2)'!$LK$11:$LK$392,0),MATCH(Sheet2!CZ$10,'Sheet1 (2)'!$LL$10:$LX$10,0)),VLOOKUP($A60,$A$413:$DI$661,CZ$8,FALSE))</f>
        <v>1603</v>
      </c>
      <c r="DA60">
        <f>IFERROR(INDEX('Sheet1 (2)'!$LL$11:$LX$392,MATCH(Sheet2!$A60,'Sheet1 (2)'!$LK$11:$LK$392,0),MATCH(Sheet2!DA$10,'Sheet1 (2)'!$LL$10:$LX$10,0)),VLOOKUP($A60,$A$413:$DI$661,DA$8,FALSE))</f>
        <v>1523</v>
      </c>
      <c r="DB60">
        <f>IFERROR(INDEX('Sheet1 (2)'!$LL$11:$LX$392,MATCH(Sheet2!$A60,'Sheet1 (2)'!$LK$11:$LK$392,0),MATCH(Sheet2!DB$10,'Sheet1 (2)'!$LL$10:$LX$10,0)),VLOOKUP($A60,$A$413:$DI$661,DB$8,FALSE))</f>
        <v>1512</v>
      </c>
      <c r="DC60">
        <f>IFERROR(INDEX('Sheet1 (2)'!$LL$11:$LX$392,MATCH(Sheet2!$A60,'Sheet1 (2)'!$LK$11:$LK$392,0),MATCH(Sheet2!DC$10,'Sheet1 (2)'!$LL$10:$LX$10,0)),VLOOKUP($A60,$A$413:$DI$661,DC$8,FALSE))</f>
        <v>1502</v>
      </c>
      <c r="DD60">
        <f>IFERROR(INDEX('Sheet1 (2)'!$LL$11:$LX$392,MATCH(Sheet2!$A60,'Sheet1 (2)'!$LK$11:$LK$392,0),MATCH(Sheet2!DD$10,'Sheet1 (2)'!$LL$10:$LX$10,0)),VLOOKUP($A60,$A$413:$DI$661,DD$8,FALSE))</f>
        <v>1389</v>
      </c>
      <c r="DE60">
        <f>IFERROR(INDEX('Sheet1 (2)'!$LL$11:$LX$392,MATCH(Sheet2!$A60,'Sheet1 (2)'!$LK$11:$LK$392,0),MATCH(Sheet2!DE$10,'Sheet1 (2)'!$LL$10:$LX$10,0)),VLOOKUP($A60,$A$413:$DI$661,DE$8,FALSE))</f>
        <v>1292</v>
      </c>
      <c r="DF60">
        <f>IFERROR(INDEX('Sheet1 (2)'!$LL$11:$LX$392,MATCH(Sheet2!$A60,'Sheet1 (2)'!$LK$11:$LK$392,0),MATCH(Sheet2!DF$10,'Sheet1 (2)'!$LL$10:$LX$10,0)),VLOOKUP($A60,$A$413:$DI$661,DF$8,FALSE))</f>
        <v>1229</v>
      </c>
      <c r="DG60">
        <f>IFERROR(INDEX('Sheet1 (2)'!$LL$11:$LX$392,MATCH(Sheet2!$A60,'Sheet1 (2)'!$LK$11:$LK$392,0),MATCH(Sheet2!DG$10,'Sheet1 (2)'!$LL$10:$LX$10,0)),VLOOKUP($A60,$A$413:$DI$661,DG$8,FALSE))</f>
        <v>1207</v>
      </c>
      <c r="DH60">
        <f>IFERROR(INDEX('Sheet1 (2)'!$LL$11:$LX$392,MATCH(Sheet2!$A60,'Sheet1 (2)'!$LK$11:$LK$392,0),MATCH(Sheet2!DH$10,'Sheet1 (2)'!$LL$10:$LX$10,0)),VLOOKUP($A60,$A$413:$DI$661,DH$8,FALSE))</f>
        <v>1143</v>
      </c>
      <c r="DI60">
        <f>IFERROR(INDEX('Sheet1 (2)'!$LL$11:$LX$392,MATCH(Sheet2!$A60,'Sheet1 (2)'!$LK$11:$LK$392,0),MATCH(Sheet2!DI$10,'Sheet1 (2)'!$LL$10:$LX$10,0)),VLOOKUP($A60,$A$413:$DI$661,DI$8,FALSE))</f>
        <v>1146</v>
      </c>
      <c r="DQ60">
        <f>VLOOKUP($A60,Sheet3!$A$8:$G$425,DQ$9,FALSE)</f>
        <v>52886</v>
      </c>
      <c r="DR60">
        <f>VLOOKUP($A60,Sheet3!$A$8:$G$425,DR$9,FALSE)</f>
        <v>52678</v>
      </c>
      <c r="DS60">
        <f>VLOOKUP($A60,Sheet3!$A$8:$G$425,DS$9,FALSE)</f>
        <v>52471</v>
      </c>
      <c r="DT60">
        <f>VLOOKUP($A60,Sheet3!$A$8:$G$425,DT$9,FALSE)</f>
        <v>52576</v>
      </c>
      <c r="DU60">
        <f>VLOOKUP($A60,Sheet3!$A$8:$G$425,DU$9,FALSE)</f>
        <v>52367</v>
      </c>
      <c r="DV60">
        <f>VLOOKUP($A60,Sheet3!$A$8:$G$425,DV$9,FALSE)</f>
        <v>52086</v>
      </c>
      <c r="DW60">
        <f>VLOOKUP($A60,Sheet3!$A$8:$H$425,DW$9,FALSE)</f>
        <v>51988</v>
      </c>
      <c r="DX60">
        <f>VLOOKUP($A60,Sheet3!$A$8:$I$425,DX$9,FALSE)</f>
        <v>51883</v>
      </c>
      <c r="DY60">
        <f>VLOOKUP($A60,Sheet3!$A$8:$J$425,DY$9,FALSE)</f>
        <v>51868</v>
      </c>
    </row>
    <row r="61" spans="1:129" x14ac:dyDescent="0.3">
      <c r="A61" s="12" t="s">
        <v>153</v>
      </c>
      <c r="B61" s="12" t="str">
        <f>IFERROR(VLOOKUP(A61,class!A$1:B$455,2,FALSE),"")</f>
        <v>Unitary Authority</v>
      </c>
      <c r="C61" s="12" t="str">
        <f>IFERROR(IFERROR(VLOOKUP(A61,classifications!A$3:C$336,3,FALSE),VLOOKUP(A61,classifications!I$2:K$29,3,FALSE)),"")</f>
        <v>Predominantly Rural</v>
      </c>
      <c r="D61" s="12"/>
      <c r="F61">
        <f>IFERROR(INDEX('Sheet1 (2)'!$HC$11:$HO$324,MATCH(Sheet2!$A61,'Sheet1 (2)'!$HB$11:$HB$324,0),MATCH(Sheet2!F$10,'Sheet1 (2)'!$HC$10:$HO$10,0)),VLOOKUP($A61,$A$413:$CY$661,F$8,FALSE))</f>
        <v>5239</v>
      </c>
      <c r="G61">
        <f>IFERROR(INDEX('Sheet1 (2)'!$HC$11:$HO$324,MATCH(Sheet2!$A61,'Sheet1 (2)'!$HB$11:$HB$324,0),MATCH(Sheet2!G$10,'Sheet1 (2)'!$HC$10:$HO$10,0)),VLOOKUP($A61,$A$413:$CY$661,G$8,FALSE))</f>
        <v>4949</v>
      </c>
      <c r="H61">
        <f>IFERROR(INDEX('Sheet1 (2)'!$HC$11:$HO$324,MATCH(Sheet2!$A61,'Sheet1 (2)'!$HB$11:$HB$324,0),MATCH(Sheet2!H$10,'Sheet1 (2)'!$HC$10:$HO$10,0)),VLOOKUP($A61,$A$413:$CY$661,H$8,FALSE))</f>
        <v>4834</v>
      </c>
      <c r="I61">
        <f>IFERROR(INDEX('Sheet1 (2)'!$HC$11:$HO$324,MATCH(Sheet2!$A61,'Sheet1 (2)'!$HB$11:$HB$324,0),MATCH(Sheet2!I$10,'Sheet1 (2)'!$HC$10:$HO$10,0)),VLOOKUP($A61,$A$413:$CY$661,I$8,FALSE))</f>
        <v>4701</v>
      </c>
      <c r="J61">
        <f>IFERROR(INDEX('Sheet1 (2)'!$HC$11:$HO$324,MATCH(Sheet2!$A61,'Sheet1 (2)'!$HB$11:$HB$324,0),MATCH(Sheet2!J$10,'Sheet1 (2)'!$HC$10:$HO$10,0)),VLOOKUP($A61,$A$413:$CY$661,J$8,FALSE))</f>
        <v>4650</v>
      </c>
      <c r="K61">
        <f>IFERROR(INDEX('Sheet1 (2)'!$HC$11:$HO$324,MATCH(Sheet2!$A61,'Sheet1 (2)'!$HB$11:$HB$324,0),MATCH(Sheet2!K$10,'Sheet1 (2)'!$HC$10:$HO$10,0)),VLOOKUP($A61,$A$413:$CY$661,K$8,FALSE))</f>
        <v>4808</v>
      </c>
      <c r="L61">
        <f>IFERROR(INDEX('Sheet1 (2)'!$HC$11:$HO$324,MATCH(Sheet2!$A61,'Sheet1 (2)'!$HB$11:$HB$324,0),MATCH(Sheet2!L$10,'Sheet1 (2)'!$HC$10:$HO$10,0)),VLOOKUP($A61,$A$413:$CY$661,L$8,FALSE))</f>
        <v>4689</v>
      </c>
      <c r="M61">
        <f>IFERROR(INDEX('Sheet1 (2)'!$HC$11:$HO$324,MATCH(Sheet2!$A61,'Sheet1 (2)'!$HB$11:$HB$324,0),MATCH(Sheet2!M$10,'Sheet1 (2)'!$HC$10:$HO$10,0)),VLOOKUP($A61,$A$413:$CY$661,M$8,FALSE))</f>
        <v>4497</v>
      </c>
      <c r="N61">
        <f>IFERROR(INDEX('Sheet1 (2)'!$HC$11:$HO$324,MATCH(Sheet2!$A61,'Sheet1 (2)'!$HB$11:$HB$324,0),MATCH(Sheet2!N$10,'Sheet1 (2)'!$HC$10:$HO$10,0)),VLOOKUP($A61,$A$413:$CY$661,N$8,FALSE))</f>
        <v>4356</v>
      </c>
      <c r="O61">
        <f>IFERROR(INDEX('Sheet1 (2)'!$HC$11:$HO$324,MATCH(Sheet2!$A61,'Sheet1 (2)'!$HB$11:$HB$324,0),MATCH(Sheet2!O$10,'Sheet1 (2)'!$HC$10:$HO$10,0)),VLOOKUP($A61,$A$413:$CY$661,O$8,FALSE))</f>
        <v>4165</v>
      </c>
      <c r="P61">
        <f>IFERROR(INDEX('Sheet1 (2)'!$HC$11:$HO$324,MATCH(Sheet2!$A61,'Sheet1 (2)'!$HB$11:$HB$324,0),MATCH(Sheet2!P$10,'Sheet1 (2)'!$HC$10:$HO$10,0)),VLOOKUP($A61,$A$413:$CY$661,P$8,FALSE))</f>
        <v>4095</v>
      </c>
      <c r="Q61">
        <f>IFERROR(INDEX('Sheet1 (2)'!$HC$11:$HO$324,MATCH(Sheet2!$A61,'Sheet1 (2)'!$HB$11:$HB$324,0),MATCH(Sheet2!Q$10,'Sheet1 (2)'!$HC$10:$HO$10,0)),VLOOKUP($A61,$A$413:$CY$661,Q$8,FALSE))</f>
        <v>4000</v>
      </c>
      <c r="R61">
        <f>IFERROR(INDEX('Sheet1 (2)'!$HS$11:$IE$324,MATCH(Sheet2!$A61,'Sheet1 (2)'!$HR$11:$HR$324,0),MATCH(Sheet2!R$10,'Sheet1 (2)'!$HS$10:$IE$10,0)),VLOOKUP($A61,$A$413:$CY$661,R$8,FALSE))</f>
        <v>3796</v>
      </c>
      <c r="S61">
        <f>IFERROR(INDEX('Sheet1 (2)'!$HS$11:$IE$324,MATCH(Sheet2!$A61,'Sheet1 (2)'!$HR$11:$HR$324,0),MATCH(Sheet2!S$10,'Sheet1 (2)'!$HS$10:$IE$10,0)),VLOOKUP($A61,$A$413:$CY$661,S$8,FALSE))</f>
        <v>3581</v>
      </c>
      <c r="T61">
        <f>IFERROR(INDEX('Sheet1 (2)'!$HS$11:$IE$324,MATCH(Sheet2!$A61,'Sheet1 (2)'!$HR$11:$HR$324,0),MATCH(Sheet2!T$10,'Sheet1 (2)'!$HS$10:$IE$10,0)),VLOOKUP($A61,$A$413:$CY$661,T$8,FALSE))</f>
        <v>3435</v>
      </c>
      <c r="U61">
        <f>IFERROR(INDEX('Sheet1 (2)'!$HS$11:$IE$324,MATCH(Sheet2!$A61,'Sheet1 (2)'!$HR$11:$HR$324,0),MATCH(Sheet2!U$10,'Sheet1 (2)'!$HS$10:$IE$10,0)),VLOOKUP($A61,$A$413:$CY$661,U$8,FALSE))</f>
        <v>3293</v>
      </c>
      <c r="V61">
        <f>IFERROR(INDEX('Sheet1 (2)'!$HS$11:$IE$324,MATCH(Sheet2!$A61,'Sheet1 (2)'!$HR$11:$HR$324,0),MATCH(Sheet2!V$10,'Sheet1 (2)'!$HS$10:$IE$10,0)),VLOOKUP($A61,$A$413:$CY$661,V$8,FALSE))</f>
        <v>3270</v>
      </c>
      <c r="W61">
        <f>IFERROR(INDEX('Sheet1 (2)'!$HS$11:$IE$324,MATCH(Sheet2!$A61,'Sheet1 (2)'!$HR$11:$HR$324,0),MATCH(Sheet2!W$10,'Sheet1 (2)'!$HS$10:$IE$10,0)),VLOOKUP($A61,$A$413:$CY$661,W$8,FALSE))</f>
        <v>3455</v>
      </c>
      <c r="X61">
        <f>IFERROR(INDEX('Sheet1 (2)'!$HS$11:$IE$324,MATCH(Sheet2!$A61,'Sheet1 (2)'!$HR$11:$HR$324,0),MATCH(Sheet2!X$10,'Sheet1 (2)'!$HS$10:$IE$10,0)),VLOOKUP($A61,$A$413:$CY$661,X$8,FALSE))</f>
        <v>3414</v>
      </c>
      <c r="Y61">
        <f>IFERROR(INDEX('Sheet1 (2)'!$HS$11:$IE$324,MATCH(Sheet2!$A61,'Sheet1 (2)'!$HR$11:$HR$324,0),MATCH(Sheet2!Y$10,'Sheet1 (2)'!$HS$10:$IE$10,0)),VLOOKUP($A61,$A$413:$CY$661,Y$8,FALSE))</f>
        <v>3327</v>
      </c>
      <c r="Z61">
        <f>IFERROR(INDEX('Sheet1 (2)'!$HS$11:$IE$324,MATCH(Sheet2!$A61,'Sheet1 (2)'!$HR$11:$HR$324,0),MATCH(Sheet2!Z$10,'Sheet1 (2)'!$HS$10:$IE$10,0)),VLOOKUP($A61,$A$413:$CY$661,Z$8,FALSE))</f>
        <v>3321</v>
      </c>
      <c r="AA61">
        <f>IFERROR(INDEX('Sheet1 (2)'!$HS$11:$IE$324,MATCH(Sheet2!$A61,'Sheet1 (2)'!$HR$11:$HR$324,0),MATCH(Sheet2!AA$10,'Sheet1 (2)'!$HS$10:$IE$10,0)),VLOOKUP($A61,$A$413:$CY$661,AA$8,FALSE))</f>
        <v>3277</v>
      </c>
      <c r="AB61">
        <f>IFERROR(INDEX('Sheet1 (2)'!$HS$11:$IE$324,MATCH(Sheet2!$A61,'Sheet1 (2)'!$HR$11:$HR$324,0),MATCH(Sheet2!AB$10,'Sheet1 (2)'!$HS$10:$IE$10,0)),VLOOKUP($A61,$A$413:$CY$661,AB$8,FALSE))</f>
        <v>3208</v>
      </c>
      <c r="AC61">
        <f>IFERROR(INDEX('Sheet1 (2)'!$HS$11:$IE$324,MATCH(Sheet2!$A61,'Sheet1 (2)'!$HR$11:$HR$324,0),MATCH(Sheet2!AC$10,'Sheet1 (2)'!$HS$10:$IE$10,0)),VLOOKUP($A61,$A$413:$CY$661,AC$8,FALSE))</f>
        <v>3149</v>
      </c>
      <c r="AD61">
        <f>IFERROR(INDEX('Sheet1 (2)'!$II$11:$IU$324,MATCH(Sheet2!$A61,'Sheet1 (2)'!$IH$11:$IH$324,0),MATCH(Sheet2!AD$10,'Sheet1 (2)'!$II$10:$IU$10,0)),VLOOKUP($A61,$A$413:$CY$661,AD$8,FALSE))</f>
        <v>3085</v>
      </c>
      <c r="AE61">
        <f>IFERROR(INDEX('Sheet1 (2)'!$II$11:$IU$324,MATCH(Sheet2!$A61,'Sheet1 (2)'!$IH$11:$IH$324,0),MATCH(Sheet2!AE$10,'Sheet1 (2)'!$II$10:$IU$10,0)),VLOOKUP($A61,$A$413:$CY$661,AE$8,FALSE))</f>
        <v>3024</v>
      </c>
      <c r="AF61">
        <f>IFERROR(INDEX('Sheet1 (2)'!$II$11:$IU$324,MATCH(Sheet2!$A61,'Sheet1 (2)'!$IH$11:$IH$324,0),MATCH(Sheet2!AF$10,'Sheet1 (2)'!$II$10:$IU$10,0)),VLOOKUP($A61,$A$413:$CY$661,AF$8,FALSE))</f>
        <v>2928</v>
      </c>
      <c r="AG61">
        <f>IFERROR(INDEX('Sheet1 (2)'!$II$11:$IU$324,MATCH(Sheet2!$A61,'Sheet1 (2)'!$IH$11:$IH$324,0),MATCH(Sheet2!AG$10,'Sheet1 (2)'!$II$10:$IU$10,0)),VLOOKUP($A61,$A$413:$CY$661,AG$8,FALSE))</f>
        <v>2884</v>
      </c>
      <c r="AH61">
        <f>IFERROR(INDEX('Sheet1 (2)'!$II$11:$IU$324,MATCH(Sheet2!$A61,'Sheet1 (2)'!$IH$11:$IH$324,0),MATCH(Sheet2!AH$10,'Sheet1 (2)'!$II$10:$IU$10,0)),VLOOKUP($A61,$A$413:$CY$661,AH$8,FALSE))</f>
        <v>3015</v>
      </c>
      <c r="AI61">
        <f>IFERROR(INDEX('Sheet1 (2)'!$II$11:$IU$324,MATCH(Sheet2!$A61,'Sheet1 (2)'!$IH$11:$IH$324,0),MATCH(Sheet2!AI$10,'Sheet1 (2)'!$II$10:$IU$10,0)),VLOOKUP($A61,$A$413:$CY$661,AI$8,FALSE))</f>
        <v>2985</v>
      </c>
      <c r="AJ61">
        <f>IFERROR(INDEX('Sheet1 (2)'!$II$11:$IU$324,MATCH(Sheet2!$A61,'Sheet1 (2)'!$IH$11:$IH$324,0),MATCH(Sheet2!AJ$10,'Sheet1 (2)'!$II$10:$IU$10,0)),VLOOKUP($A61,$A$413:$CY$661,AJ$8,FALSE))</f>
        <v>3017</v>
      </c>
      <c r="AK61">
        <f>IFERROR(INDEX('Sheet1 (2)'!$II$11:$IU$324,MATCH(Sheet2!$A61,'Sheet1 (2)'!$IH$11:$IH$324,0),MATCH(Sheet2!AK$10,'Sheet1 (2)'!$II$10:$IU$10,0)),VLOOKUP($A61,$A$413:$CY$661,AK$8,FALSE))</f>
        <v>3025</v>
      </c>
      <c r="AL61">
        <f>IFERROR(INDEX('Sheet1 (2)'!$II$11:$IU$324,MATCH(Sheet2!$A61,'Sheet1 (2)'!$IH$11:$IH$324,0),MATCH(Sheet2!AL$10,'Sheet1 (2)'!$II$10:$IU$10,0)),VLOOKUP($A61,$A$413:$CY$661,AL$8,FALSE))</f>
        <v>2949</v>
      </c>
      <c r="AM61">
        <f>IFERROR(INDEX('Sheet1 (2)'!$II$11:$IU$324,MATCH(Sheet2!$A61,'Sheet1 (2)'!$IH$11:$IH$324,0),MATCH(Sheet2!AM$10,'Sheet1 (2)'!$II$10:$IU$10,0)),VLOOKUP($A61,$A$413:$CY$661,AM$8,FALSE))</f>
        <v>2892</v>
      </c>
      <c r="AN61">
        <f>IFERROR(INDEX('Sheet1 (2)'!$II$11:$IU$324,MATCH(Sheet2!$A61,'Sheet1 (2)'!$IH$11:$IH$324,0),MATCH(Sheet2!AN$10,'Sheet1 (2)'!$II$10:$IU$10,0)),VLOOKUP($A61,$A$413:$CY$661,AN$8,FALSE))</f>
        <v>2845</v>
      </c>
      <c r="AO61">
        <f>IFERROR(INDEX('Sheet1 (2)'!$II$11:$IU$324,MATCH(Sheet2!$A61,'Sheet1 (2)'!$IH$11:$IH$324,0),MATCH(Sheet2!AO$10,'Sheet1 (2)'!$II$10:$IU$10,0)),VLOOKUP($A61,$A$413:$CY$661,AO$8,FALSE))</f>
        <v>2806</v>
      </c>
      <c r="AP61">
        <f>IFERROR(INDEX('Sheet1 (2)'!$IY$11:$LF$324,MATCH(Sheet2!$A61,'Sheet1 (2)'!$IX$11:$IX$324,0),MATCH(Sheet2!AP$10,'Sheet1 (2)'!$IY$10:$LF$10,0)),VLOOKUP($A61,$A$413:$CY$661,AP$8,FALSE))</f>
        <v>2789</v>
      </c>
      <c r="AQ61">
        <f>IFERROR(INDEX('Sheet1 (2)'!$IY$11:$LF$324,MATCH(Sheet2!$A61,'Sheet1 (2)'!$IX$11:$IX$324,0),MATCH(Sheet2!AQ$10,'Sheet1 (2)'!$IY$10:$LF$10,0)),VLOOKUP($A61,$A$413:$CY$661,AQ$8,FALSE))</f>
        <v>2744</v>
      </c>
      <c r="AR61">
        <f>IFERROR(INDEX('Sheet1 (2)'!$IY$11:$LF$324,MATCH(Sheet2!$A61,'Sheet1 (2)'!$IX$11:$IX$324,0),MATCH(Sheet2!AR$10,'Sheet1 (2)'!$IY$10:$LF$10,0)),VLOOKUP($A61,$A$413:$CY$661,AR$8,FALSE))</f>
        <v>2738</v>
      </c>
      <c r="AS61">
        <f>IFERROR(INDEX('Sheet1 (2)'!$IY$11:$LF$324,MATCH(Sheet2!$A61,'Sheet1 (2)'!$IX$11:$IX$324,0),MATCH(Sheet2!AS$10,'Sheet1 (2)'!$IY$10:$LF$10,0)),VLOOKUP($A61,$A$413:$CY$661,AS$8,FALSE))</f>
        <v>2708</v>
      </c>
      <c r="AT61">
        <f>IFERROR(INDEX('Sheet1 (2)'!$IY$11:$LF$324,MATCH(Sheet2!$A61,'Sheet1 (2)'!$IX$11:$IX$324,0),MATCH(Sheet2!AT$10,'Sheet1 (2)'!$IY$10:$LF$10,0)),VLOOKUP($A61,$A$413:$CY$661,AT$8,FALSE))</f>
        <v>2776</v>
      </c>
      <c r="AU61">
        <f>IFERROR(INDEX('Sheet1 (2)'!$IY$11:$LF$324,MATCH(Sheet2!$A61,'Sheet1 (2)'!$IX$11:$IX$324,0),MATCH(Sheet2!AU$10,'Sheet1 (2)'!$IY$10:$LF$10,0)),VLOOKUP($A61,$A$413:$CY$661,AU$8,FALSE))</f>
        <v>2893</v>
      </c>
      <c r="AV61">
        <f>IFERROR(INDEX('Sheet1 (2)'!$IY$11:$LF$324,MATCH(Sheet2!$A61,'Sheet1 (2)'!$IX$11:$IX$324,0),MATCH(Sheet2!AV$10,'Sheet1 (2)'!$IY$10:$LF$10,0)),VLOOKUP($A61,$A$413:$CY$661,AV$8,FALSE))</f>
        <v>2908</v>
      </c>
      <c r="AW61">
        <f>IFERROR(INDEX('Sheet1 (2)'!$IY$11:$LF$324,MATCH(Sheet2!$A61,'Sheet1 (2)'!$IX$11:$IX$324,0),MATCH(Sheet2!AW$10,'Sheet1 (2)'!$IY$10:$LF$10,0)),VLOOKUP($A61,$A$413:$CY$661,AW$8,FALSE))</f>
        <v>2881</v>
      </c>
      <c r="AX61">
        <f>IFERROR(INDEX('Sheet1 (2)'!$IY$11:$LF$324,MATCH(Sheet2!$A61,'Sheet1 (2)'!$IX$11:$IX$324,0),MATCH(Sheet2!AX$10,'Sheet1 (2)'!$IY$10:$LF$10,0)),VLOOKUP($A61,$A$413:$CY$661,AX$8,FALSE))</f>
        <v>2872</v>
      </c>
      <c r="AY61">
        <f>IFERROR(INDEX('Sheet1 (2)'!$IY$11:$LF$324,MATCH(Sheet2!$A61,'Sheet1 (2)'!$IX$11:$IX$324,0),MATCH(Sheet2!AY$10,'Sheet1 (2)'!$IY$10:$LF$10,0)),VLOOKUP($A61,$A$413:$CY$661,AY$8,FALSE))</f>
        <v>2907</v>
      </c>
      <c r="AZ61">
        <f>IFERROR(INDEX('Sheet1 (2)'!$IY$11:$LF$324,MATCH(Sheet2!$A61,'Sheet1 (2)'!$IX$11:$IX$324,0),MATCH(Sheet2!AZ$10,'Sheet1 (2)'!$IY$10:$LF$10,0)),VLOOKUP($A61,$A$413:$CY$661,AZ$8,FALSE))</f>
        <v>2796</v>
      </c>
      <c r="BA61">
        <f>IFERROR(INDEX('Sheet1 (2)'!$IY$11:$LF$324,MATCH(Sheet2!$A61,'Sheet1 (2)'!$IX$11:$IX$324,0),MATCH(Sheet2!BA$10,'Sheet1 (2)'!$IY$10:$LF$10,0)),VLOOKUP($A61,$A$413:$CY$661,BA$8,FALSE))</f>
        <v>2775</v>
      </c>
      <c r="BB61">
        <f>IFERROR(INDEX('Sheet1 (2)'!$IY$11:$LF$324,MATCH(Sheet2!$A61,'Sheet1 (2)'!$IX$11:$IX$324,0),MATCH(Sheet2!BB$10,'Sheet1 (2)'!$IY$10:$LF$10,0)),VLOOKUP($A61,$A$413:$CY$661,BB$8,FALSE))</f>
        <v>2681</v>
      </c>
      <c r="BC61">
        <f>IFERROR(INDEX('Sheet1 (2)'!$IY$11:$LF$324,MATCH(Sheet2!$A61,'Sheet1 (2)'!$IX$11:$IX$324,0),MATCH(Sheet2!BC$10,'Sheet1 (2)'!$IY$10:$LF$10,0)),VLOOKUP($A61,$A$413:$CY$661,BC$8,FALSE))</f>
        <v>2697</v>
      </c>
      <c r="BD61">
        <f>IFERROR(INDEX('Sheet1 (2)'!$IY$11:$LF$324,MATCH(Sheet2!$A61,'Sheet1 (2)'!$IX$11:$IX$324,0),MATCH(Sheet2!BD$10,'Sheet1 (2)'!$IY$10:$LF$10,0)),VLOOKUP($A61,$A$413:$CY$661,BD$8,FALSE))</f>
        <v>2729</v>
      </c>
      <c r="BE61">
        <f>IFERROR(INDEX('Sheet1 (2)'!$IY$11:$LF$324,MATCH(Sheet2!$A61,'Sheet1 (2)'!$IX$11:$IX$324,0),MATCH(Sheet2!BE$10,'Sheet1 (2)'!$IY$10:$LF$10,0)),VLOOKUP($A61,$A$413:$CY$661,BE$8,FALSE))</f>
        <v>2739</v>
      </c>
      <c r="BF61">
        <f>IFERROR(INDEX('Sheet1 (2)'!$IY$11:$LF$324,MATCH(Sheet2!$A61,'Sheet1 (2)'!$IX$11:$IX$324,0),MATCH(Sheet2!BF$10,'Sheet1 (2)'!$IY$10:$LF$10,0)),VLOOKUP($A61,$A$413:$CY$661,BF$8,FALSE))</f>
        <v>2741</v>
      </c>
      <c r="BG61">
        <f>IFERROR(INDEX('Sheet1 (2)'!$IY$11:$LF$324,MATCH(Sheet2!$A61,'Sheet1 (2)'!$IX$11:$IX$324,0),MATCH(Sheet2!BG$10,'Sheet1 (2)'!$IY$10:$LF$10,0)),VLOOKUP($A61,$A$413:$CY$661,BG$8,FALSE))</f>
        <v>2815</v>
      </c>
      <c r="BH61">
        <f>IFERROR(INDEX('Sheet1 (2)'!$IY$11:$LF$324,MATCH(Sheet2!$A61,'Sheet1 (2)'!$IX$11:$IX$324,0),MATCH(Sheet2!BH$10,'Sheet1 (2)'!$IY$10:$LF$10,0)),VLOOKUP($A61,$A$413:$CY$661,BH$8,FALSE))</f>
        <v>2821</v>
      </c>
      <c r="BI61">
        <f>IFERROR(INDEX('Sheet1 (2)'!$IY$11:$LF$324,MATCH(Sheet2!$A61,'Sheet1 (2)'!$IX$11:$IX$324,0),MATCH(Sheet2!BI$10,'Sheet1 (2)'!$IY$10:$LF$10,0)),VLOOKUP($A61,$A$413:$CY$661,BI$8,FALSE))</f>
        <v>2897</v>
      </c>
      <c r="BJ61">
        <f>IFERROR(INDEX('Sheet1 (2)'!$IY$11:$LF$324,MATCH(Sheet2!$A61,'Sheet1 (2)'!$IX$11:$IX$324,0),MATCH(Sheet2!BJ$10,'Sheet1 (2)'!$IY$10:$LF$10,0)),VLOOKUP($A61,$A$413:$CY$661,BJ$8,FALSE))</f>
        <v>2867</v>
      </c>
      <c r="BK61">
        <f>IFERROR(INDEX('Sheet1 (2)'!$IY$11:$LF$324,MATCH(Sheet2!$A61,'Sheet1 (2)'!$IX$11:$IX$324,0),MATCH(Sheet2!BK$10,'Sheet1 (2)'!$IY$10:$LF$10,0)),VLOOKUP($A61,$A$413:$CY$661,BK$8,FALSE))</f>
        <v>2840</v>
      </c>
      <c r="BL61">
        <f>IFERROR(INDEX('Sheet1 (2)'!$IY$11:$LF$324,MATCH(Sheet2!$A61,'Sheet1 (2)'!$IX$11:$IX$324,0),MATCH(Sheet2!BL$10,'Sheet1 (2)'!$IY$10:$LF$10,0)),VLOOKUP($A61,$A$413:$CY$661,BL$8,FALSE))</f>
        <v>2759</v>
      </c>
      <c r="BM61">
        <f>IFERROR(INDEX('Sheet1 (2)'!$IY$11:$LF$324,MATCH(Sheet2!$A61,'Sheet1 (2)'!$IX$11:$IX$324,0),MATCH(Sheet2!BM$10,'Sheet1 (2)'!$IY$10:$LF$10,0)),VLOOKUP($A61,$A$413:$CY$661,BM$8,FALSE))</f>
        <v>2723</v>
      </c>
      <c r="BN61">
        <f>IFERROR(INDEX('Sheet1 (2)'!$IY$11:$LF$324,MATCH(Sheet2!$A61,'Sheet1 (2)'!$IX$11:$IX$324,0),MATCH(Sheet2!BN$10,'Sheet1 (2)'!$IY$10:$LF$10,0)),VLOOKUP($A61,$A$413:$CY$661,BN$8,FALSE))</f>
        <v>2669</v>
      </c>
      <c r="BO61">
        <f>IFERROR(INDEX('Sheet1 (2)'!$IY$11:$LF$324,MATCH(Sheet2!$A61,'Sheet1 (2)'!$IX$11:$IX$324,0),MATCH(Sheet2!BO$10,'Sheet1 (2)'!$IY$10:$LF$10,0)),VLOOKUP($A61,$A$413:$CY$661,BO$8,FALSE))</f>
        <v>2720</v>
      </c>
      <c r="BP61">
        <f>IFERROR(INDEX('Sheet1 (2)'!$IY$11:$LF$324,MATCH(Sheet2!$A61,'Sheet1 (2)'!$IX$11:$IX$324,0),MATCH(Sheet2!BP$10,'Sheet1 (2)'!$IY$10:$LF$10,0)),VLOOKUP($A61,$A$413:$CY$661,BP$8,FALSE))</f>
        <v>2730</v>
      </c>
      <c r="BQ61">
        <f>IFERROR(INDEX('Sheet1 (2)'!$IY$11:$LF$324,MATCH(Sheet2!$A61,'Sheet1 (2)'!$IX$11:$IX$324,0),MATCH(Sheet2!BQ$10,'Sheet1 (2)'!$IY$10:$LF$10,0)),VLOOKUP($A61,$A$413:$CY$661,BQ$8,FALSE))</f>
        <v>2677</v>
      </c>
      <c r="BR61">
        <f>IFERROR(INDEX('Sheet1 (2)'!$IY$11:$LF$324,MATCH(Sheet2!$A61,'Sheet1 (2)'!$IX$11:$IX$324,0),MATCH(Sheet2!BR$10,'Sheet1 (2)'!$IY$10:$LF$10,0)),VLOOKUP($A61,$A$413:$CY$661,BR$8,FALSE))</f>
        <v>2655</v>
      </c>
      <c r="BS61">
        <f>IFERROR(INDEX('Sheet1 (2)'!$IY$11:$LF$324,MATCH(Sheet2!$A61,'Sheet1 (2)'!$IX$11:$IX$324,0),MATCH(Sheet2!BS$10,'Sheet1 (2)'!$IY$10:$LF$10,0)),VLOOKUP($A61,$A$413:$CY$661,BS$8,FALSE))</f>
        <v>2802</v>
      </c>
      <c r="BT61">
        <f>IFERROR(INDEX('Sheet1 (2)'!$IY$11:$LF$324,MATCH(Sheet2!$A61,'Sheet1 (2)'!$IX$11:$IX$324,0),MATCH(Sheet2!BT$10,'Sheet1 (2)'!$IY$10:$LF$10,0)),VLOOKUP($A61,$A$413:$CY$661,BT$8,FALSE))</f>
        <v>2860</v>
      </c>
      <c r="BU61">
        <f>IFERROR(INDEX('Sheet1 (2)'!$IY$11:$LF$324,MATCH(Sheet2!$A61,'Sheet1 (2)'!$IX$11:$IX$324,0),MATCH(Sheet2!BU$10,'Sheet1 (2)'!$IY$10:$LF$10,0)),VLOOKUP($A61,$A$413:$CY$661,BU$8,FALSE))</f>
        <v>2838</v>
      </c>
      <c r="BV61">
        <f>IFERROR(INDEX('Sheet1 (2)'!$IY$11:$LF$324,MATCH(Sheet2!$A61,'Sheet1 (2)'!$IX$11:$IX$324,0),MATCH(Sheet2!BV$10,'Sheet1 (2)'!$IY$10:$LF$10,0)),VLOOKUP($A61,$A$413:$CY$661,BV$8,FALSE))</f>
        <v>2797</v>
      </c>
      <c r="BW61">
        <f>IFERROR(INDEX('Sheet1 (2)'!$IY$11:$LF$324,MATCH(Sheet2!$A61,'Sheet1 (2)'!$IX$11:$IX$324,0),MATCH(Sheet2!BW$10,'Sheet1 (2)'!$IY$10:$LF$10,0)),VLOOKUP($A61,$A$413:$CY$661,BW$8,FALSE))</f>
        <v>2856</v>
      </c>
      <c r="BX61">
        <f>IFERROR(INDEX('Sheet1 (2)'!$IY$11:$LF$324,MATCH(Sheet2!$A61,'Sheet1 (2)'!$IX$11:$IX$324,0),MATCH(Sheet2!BX$10,'Sheet1 (2)'!$IY$10:$LF$10,0)),VLOOKUP($A61,$A$413:$CY$661,BX$8,FALSE))</f>
        <v>2855</v>
      </c>
      <c r="BY61">
        <f>IFERROR(INDEX('Sheet1 (2)'!$IY$11:$LF$324,MATCH(Sheet2!$A61,'Sheet1 (2)'!$IX$11:$IX$324,0),MATCH(Sheet2!BY$10,'Sheet1 (2)'!$IY$10:$LF$10,0)),VLOOKUP($A61,$A$413:$CY$661,BY$8,FALSE))</f>
        <v>2850</v>
      </c>
      <c r="BZ61">
        <f>IFERROR(INDEX('Sheet1 (2)'!$IY$11:$LF$324,MATCH(Sheet2!$A61,'Sheet1 (2)'!$IX$11:$IX$324,0),MATCH(Sheet2!BZ$10,'Sheet1 (2)'!$IY$10:$LF$10,0)),VLOOKUP($A61,$A$413:$CY$661,BZ$8,FALSE))</f>
        <v>2855</v>
      </c>
      <c r="CA61">
        <f>IFERROR(INDEX('Sheet1 (2)'!$IY$11:$LF$324,MATCH(Sheet2!$A61,'Sheet1 (2)'!$IX$11:$IX$324,0),MATCH(Sheet2!CA$10,'Sheet1 (2)'!$IY$10:$LF$10,0)),VLOOKUP($A61,$A$413:$CY$661,CA$8,FALSE))</f>
        <v>2893</v>
      </c>
      <c r="CB61">
        <f>IFERROR(INDEX('Sheet1 (2)'!$IY$11:$LF$324,MATCH(Sheet2!$A61,'Sheet1 (2)'!$IX$11:$IX$324,0),MATCH(Sheet2!CB$10,'Sheet1 (2)'!$IY$10:$LF$10,0)),VLOOKUP($A61,$A$413:$CY$661,CB$8,FALSE))</f>
        <v>2871</v>
      </c>
      <c r="CC61">
        <f>IFERROR(INDEX('Sheet1 (2)'!$IY$11:$LF$324,MATCH(Sheet2!$A61,'Sheet1 (2)'!$IX$11:$IX$324,0),MATCH(Sheet2!CC$10,'Sheet1 (2)'!$IY$10:$LF$10,0)),VLOOKUP($A61,$A$413:$CY$661,CC$8,FALSE))</f>
        <v>2873</v>
      </c>
      <c r="CD61">
        <f>IFERROR(INDEX('Sheet1 (2)'!$IY$11:$LF$324,MATCH(Sheet2!$A61,'Sheet1 (2)'!$IX$11:$IX$324,0),MATCH(Sheet2!CD$10,'Sheet1 (2)'!$IY$10:$LF$10,0)),VLOOKUP($A61,$A$413:$CY$661,CD$8,FALSE))</f>
        <v>2907</v>
      </c>
      <c r="CE61">
        <f>IFERROR(INDEX('Sheet1 (2)'!$IY$11:$LF$324,MATCH(Sheet2!$A61,'Sheet1 (2)'!$IX$11:$IX$324,0),MATCH(Sheet2!CE$10,'Sheet1 (2)'!$IY$10:$LF$10,0)),VLOOKUP($A61,$A$413:$CY$661,CE$8,FALSE))</f>
        <v>3086</v>
      </c>
      <c r="CF61">
        <f>IFERROR(INDEX('Sheet1 (2)'!$IY$11:$LF$324,MATCH(Sheet2!$A61,'Sheet1 (2)'!$IX$11:$IX$324,0),MATCH(Sheet2!CF$10,'Sheet1 (2)'!$IY$10:$LF$10,0)),VLOOKUP($A61,$A$413:$CY$661,CF$8,FALSE))</f>
        <v>3132</v>
      </c>
      <c r="CG61">
        <f>IFERROR(INDEX('Sheet1 (2)'!$IY$11:$LF$324,MATCH(Sheet2!$A61,'Sheet1 (2)'!$IX$11:$IX$324,0),MATCH(Sheet2!CG$10,'Sheet1 (2)'!$IY$10:$LF$10,0)),VLOOKUP($A61,$A$413:$CY$661,CG$8,FALSE))</f>
        <v>5676</v>
      </c>
      <c r="CH61">
        <f>IFERROR(INDEX('Sheet1 (2)'!$IY$11:$LF$324,MATCH(Sheet2!$A61,'Sheet1 (2)'!$IX$11:$IX$324,0),MATCH(Sheet2!CH$10,'Sheet1 (2)'!$IY$10:$LF$10,0)),VLOOKUP($A61,$A$413:$CY$661,CH$8,FALSE))</f>
        <v>8550</v>
      </c>
      <c r="CI61">
        <f>IFERROR(INDEX('Sheet1 (2)'!$IY$11:$LF$324,MATCH(Sheet2!$A61,'Sheet1 (2)'!$IX$11:$IX$324,0),MATCH(Sheet2!CI$10,'Sheet1 (2)'!$IY$10:$LF$10,0)),VLOOKUP($A61,$A$413:$CY$661,CI$8,FALSE))</f>
        <v>7992</v>
      </c>
      <c r="CJ61">
        <f>IFERROR(INDEX('Sheet1 (2)'!$IY$11:$LF$324,MATCH(Sheet2!$A61,'Sheet1 (2)'!$IX$11:$IX$324,0),MATCH(Sheet2!CJ$10,'Sheet1 (2)'!$IY$10:$LF$10,0)),VLOOKUP($A61,$A$413:$CY$661,CJ$8,FALSE))</f>
        <v>8056</v>
      </c>
      <c r="CK61">
        <f>IFERROR(INDEX('Sheet1 (2)'!$IY$11:$LF$324,MATCH(Sheet2!$A61,'Sheet1 (2)'!$IX$11:$IX$324,0),MATCH(Sheet2!CK$10,'Sheet1 (2)'!$IY$10:$LF$10,0)),VLOOKUP($A61,$A$413:$CY$661,CK$8,FALSE))</f>
        <v>8239</v>
      </c>
      <c r="CL61">
        <f>IFERROR(INDEX('Sheet1 (2)'!$IY$11:$LF$324,MATCH(Sheet2!$A61,'Sheet1 (2)'!$IX$11:$IX$324,0),MATCH(Sheet2!CL$10,'Sheet1 (2)'!$IY$10:$LF$10,0)),VLOOKUP($A61,$A$413:$CY$661,CL$8,FALSE))</f>
        <v>7943</v>
      </c>
      <c r="CM61">
        <f>IFERROR(INDEX('Sheet1 (2)'!$IY$11:$LF$324,MATCH(Sheet2!$A61,'Sheet1 (2)'!$IX$11:$IX$324,0),MATCH(Sheet2!CM$10,'Sheet1 (2)'!$IY$10:$LF$10,0)),VLOOKUP($A61,$A$413:$CY$661,CM$8,FALSE))</f>
        <v>7514</v>
      </c>
      <c r="CN61">
        <f>IFERROR(INDEX('Sheet1 (2)'!$IY$11:$LF$324,MATCH(Sheet2!$A61,'Sheet1 (2)'!$IX$11:$IX$324,0),MATCH(Sheet2!CN$10,'Sheet1 (2)'!$IY$10:$LF$10,0)),VLOOKUP($A61,$A$413:$CY$661,CN$8,FALSE))</f>
        <v>7381</v>
      </c>
      <c r="CO61">
        <f>IFERROR(INDEX('Sheet1 (2)'!$IY$11:$LF$324,MATCH(Sheet2!$A61,'Sheet1 (2)'!$IX$11:$IX$324,0),MATCH(Sheet2!CO$10,'Sheet1 (2)'!$IY$10:$LF$10,0)),VLOOKUP($A61,$A$413:$CY$661,CO$8,FALSE))</f>
        <v>7331</v>
      </c>
      <c r="CP61">
        <f>IFERROR(INDEX('Sheet1 (2)'!$IY$11:$LF$324,MATCH(Sheet2!$A61,'Sheet1 (2)'!$IX$11:$IX$324,0),MATCH(Sheet2!CP$10,'Sheet1 (2)'!$IY$10:$LF$10,0)),VLOOKUP($A61,$A$413:$CY$661,CP$8,FALSE))</f>
        <v>7113</v>
      </c>
      <c r="CQ61">
        <f>IFERROR(INDEX('Sheet1 (2)'!$IY$11:$LF$324,MATCH(Sheet2!$A61,'Sheet1 (2)'!$IX$11:$IX$324,0),MATCH(Sheet2!CQ$10,'Sheet1 (2)'!$IY$10:$LF$10,0)),VLOOKUP($A61,$A$413:$CY$661,CQ$8,FALSE))</f>
        <v>7582</v>
      </c>
      <c r="CR61">
        <f>IFERROR(INDEX('Sheet1 (2)'!$IY$11:$LF$324,MATCH(Sheet2!$A61,'Sheet1 (2)'!$IX$11:$IX$324,0),MATCH(Sheet2!CR$10,'Sheet1 (2)'!$IY$10:$LF$10,0)),VLOOKUP($A61,$A$413:$CY$661,CR$8,FALSE))</f>
        <v>7578</v>
      </c>
      <c r="CS61">
        <f>IFERROR(INDEX('Sheet1 (2)'!$IY$11:$LF$324,MATCH(Sheet2!$A61,'Sheet1 (2)'!$IX$11:$IX$324,0),MATCH(Sheet2!CS$10,'Sheet1 (2)'!$IY$10:$LF$10,0)),VLOOKUP($A61,$A$413:$CY$661,CS$8,FALSE))</f>
        <v>7501</v>
      </c>
      <c r="CT61">
        <f>IFERROR(INDEX('Sheet1 (2)'!$IY$11:$LF$324,MATCH(Sheet2!$A61,'Sheet1 (2)'!$IX$11:$IX$324,0),MATCH(Sheet2!CT$10,'Sheet1 (2)'!$IY$10:$LF$10,0)),VLOOKUP($A61,$A$413:$CY$661,CT$8,FALSE))</f>
        <v>6762</v>
      </c>
      <c r="CU61">
        <f>IFERROR(INDEX('Sheet1 (2)'!$IY$11:$LF$324,MATCH(Sheet2!$A61,'Sheet1 (2)'!$IX$11:$IX$324,0),MATCH(Sheet2!CU$10,'Sheet1 (2)'!$IY$10:$LF$10,0)),VLOOKUP($A61,$A$413:$CY$661,CU$8,FALSE))</f>
        <v>6164</v>
      </c>
      <c r="CV61">
        <f>IFERROR(INDEX('Sheet1 (2)'!$IY$11:$LF$324,MATCH(Sheet2!$A61,'Sheet1 (2)'!$IX$11:$IX$324,0),MATCH(Sheet2!CV$10,'Sheet1 (2)'!$IY$10:$LF$10,0)),VLOOKUP($A61,$A$413:$CY$661,CV$8,FALSE))</f>
        <v>5949</v>
      </c>
      <c r="CW61">
        <f>IFERROR(INDEX('Sheet1 (2)'!$LL$11:$LX$392,MATCH(Sheet2!$A61,'Sheet1 (2)'!$LK$11:$LK$392,0),MATCH(Sheet2!CW$10,'Sheet1 (2)'!$LL$10:$LX$10,0)),VLOOKUP($A61,$A$413:$DI$661,CW$8,FALSE))</f>
        <v>5837</v>
      </c>
      <c r="CX61">
        <f>IFERROR(INDEX('Sheet1 (2)'!$LL$11:$LX$392,MATCH(Sheet2!$A61,'Sheet1 (2)'!$LK$11:$LK$392,0),MATCH(Sheet2!CX$10,'Sheet1 (2)'!$LL$10:$LX$10,0)),VLOOKUP($A61,$A$413:$DI$661,CX$8,FALSE))</f>
        <v>5434</v>
      </c>
      <c r="CY61">
        <f>IFERROR(INDEX('Sheet1 (2)'!$LL$11:$LX$392,MATCH(Sheet2!$A61,'Sheet1 (2)'!$LK$11:$LK$392,0),MATCH(Sheet2!CY$10,'Sheet1 (2)'!$LL$10:$LX$10,0)),VLOOKUP($A61,$A$413:$DI$661,CY$8,FALSE))</f>
        <v>5290</v>
      </c>
      <c r="CZ61">
        <f>IFERROR(INDEX('Sheet1 (2)'!$LL$11:$LX$392,MATCH(Sheet2!$A61,'Sheet1 (2)'!$LK$11:$LK$392,0),MATCH(Sheet2!CZ$10,'Sheet1 (2)'!$LL$10:$LX$10,0)),VLOOKUP($A61,$A$413:$DI$661,CZ$8,FALSE))</f>
        <v>5116</v>
      </c>
      <c r="DA61">
        <f>IFERROR(INDEX('Sheet1 (2)'!$LL$11:$LX$392,MATCH(Sheet2!$A61,'Sheet1 (2)'!$LK$11:$LK$392,0),MATCH(Sheet2!DA$10,'Sheet1 (2)'!$LL$10:$LX$10,0)),VLOOKUP($A61,$A$413:$DI$661,DA$8,FALSE))</f>
        <v>4756</v>
      </c>
      <c r="DB61">
        <f>IFERROR(INDEX('Sheet1 (2)'!$LL$11:$LX$392,MATCH(Sheet2!$A61,'Sheet1 (2)'!$LK$11:$LK$392,0),MATCH(Sheet2!DB$10,'Sheet1 (2)'!$LL$10:$LX$10,0)),VLOOKUP($A61,$A$413:$DI$661,DB$8,FALSE))</f>
        <v>4704</v>
      </c>
      <c r="DC61">
        <f>IFERROR(INDEX('Sheet1 (2)'!$LL$11:$LX$392,MATCH(Sheet2!$A61,'Sheet1 (2)'!$LK$11:$LK$392,0),MATCH(Sheet2!DC$10,'Sheet1 (2)'!$LL$10:$LX$10,0)),VLOOKUP($A61,$A$413:$DI$661,DC$8,FALSE))</f>
        <v>4636</v>
      </c>
      <c r="DD61">
        <f>IFERROR(INDEX('Sheet1 (2)'!$LL$11:$LX$392,MATCH(Sheet2!$A61,'Sheet1 (2)'!$LK$11:$LK$392,0),MATCH(Sheet2!DD$10,'Sheet1 (2)'!$LL$10:$LX$10,0)),VLOOKUP($A61,$A$413:$DI$661,DD$8,FALSE))</f>
        <v>4493</v>
      </c>
      <c r="DE61">
        <f>IFERROR(INDEX('Sheet1 (2)'!$LL$11:$LX$392,MATCH(Sheet2!$A61,'Sheet1 (2)'!$LK$11:$LK$392,0),MATCH(Sheet2!DE$10,'Sheet1 (2)'!$LL$10:$LX$10,0)),VLOOKUP($A61,$A$413:$DI$661,DE$8,FALSE))</f>
        <v>4332</v>
      </c>
      <c r="DF61">
        <f>IFERROR(INDEX('Sheet1 (2)'!$LL$11:$LX$392,MATCH(Sheet2!$A61,'Sheet1 (2)'!$LK$11:$LK$392,0),MATCH(Sheet2!DF$10,'Sheet1 (2)'!$LL$10:$LX$10,0)),VLOOKUP($A61,$A$413:$DI$661,DF$8,FALSE))</f>
        <v>4165</v>
      </c>
      <c r="DG61">
        <f>IFERROR(INDEX('Sheet1 (2)'!$LL$11:$LX$392,MATCH(Sheet2!$A61,'Sheet1 (2)'!$LK$11:$LK$392,0),MATCH(Sheet2!DG$10,'Sheet1 (2)'!$LL$10:$LX$10,0)),VLOOKUP($A61,$A$413:$DI$661,DG$8,FALSE))</f>
        <v>4027</v>
      </c>
      <c r="DH61">
        <f>IFERROR(INDEX('Sheet1 (2)'!$LL$11:$LX$392,MATCH(Sheet2!$A61,'Sheet1 (2)'!$LK$11:$LK$392,0),MATCH(Sheet2!DH$10,'Sheet1 (2)'!$LL$10:$LX$10,0)),VLOOKUP($A61,$A$413:$DI$661,DH$8,FALSE))</f>
        <v>3931</v>
      </c>
      <c r="DI61">
        <f>IFERROR(INDEX('Sheet1 (2)'!$LL$11:$LX$392,MATCH(Sheet2!$A61,'Sheet1 (2)'!$LK$11:$LK$392,0),MATCH(Sheet2!DI$10,'Sheet1 (2)'!$LL$10:$LX$10,0)),VLOOKUP($A61,$A$413:$DI$661,DI$8,FALSE))</f>
        <v>3915</v>
      </c>
      <c r="DQ61">
        <f>VLOOKUP($A61,Sheet3!$A$8:$G$425,DQ$9,FALSE)</f>
        <v>168273</v>
      </c>
      <c r="DR61">
        <f>VLOOKUP($A61,Sheet3!$A$8:$G$425,DR$9,FALSE)</f>
        <v>170047</v>
      </c>
      <c r="DS61">
        <f>VLOOKUP($A61,Sheet3!$A$8:$G$425,DS$9,FALSE)</f>
        <v>172086</v>
      </c>
      <c r="DT61">
        <f>VLOOKUP($A61,Sheet3!$A$8:$G$425,DT$9,FALSE)</f>
        <v>173910</v>
      </c>
      <c r="DU61">
        <f>VLOOKUP($A61,Sheet3!$A$8:$G$425,DU$9,FALSE)</f>
        <v>175184</v>
      </c>
      <c r="DV61">
        <f>VLOOKUP($A61,Sheet3!$A$8:$G$425,DV$9,FALSE)</f>
        <v>176666</v>
      </c>
      <c r="DW61">
        <f>VLOOKUP($A61,Sheet3!$A$8:$H$425,DW$9,FALSE)</f>
        <v>179400</v>
      </c>
      <c r="DX61">
        <f>VLOOKUP($A61,Sheet3!$A$8:$I$425,DX$9,FALSE)</f>
        <v>182665</v>
      </c>
      <c r="DY61">
        <f>VLOOKUP($A61,Sheet3!$A$8:$J$425,DY$9,FALSE)</f>
        <v>184558</v>
      </c>
    </row>
    <row r="62" spans="1:129" x14ac:dyDescent="0.3">
      <c r="A62" s="12" t="s">
        <v>96</v>
      </c>
      <c r="B62" s="12" t="str">
        <f>IFERROR(VLOOKUP(A62,class!A$1:B$455,2,FALSE),"")</f>
        <v>Shire District</v>
      </c>
      <c r="C62" s="12" t="str">
        <f>IFERROR(IFERROR(VLOOKUP(A62,classifications!A$3:C$336,3,FALSE),VLOOKUP(A62,classifications!I$2:K$29,3,FALSE)),"")</f>
        <v>Predominantly Urban</v>
      </c>
      <c r="D62" s="12"/>
      <c r="F62">
        <f>IFERROR(INDEX('Sheet1 (2)'!$HC$11:$HO$324,MATCH(Sheet2!$A62,'Sheet1 (2)'!$HB$11:$HB$324,0),MATCH(Sheet2!F$10,'Sheet1 (2)'!$HC$10:$HO$10,0)),VLOOKUP($A62,$A$413:$CY$661,F$8,FALSE))</f>
        <v>3141</v>
      </c>
      <c r="G62">
        <f>IFERROR(INDEX('Sheet1 (2)'!$HC$11:$HO$324,MATCH(Sheet2!$A62,'Sheet1 (2)'!$HB$11:$HB$324,0),MATCH(Sheet2!G$10,'Sheet1 (2)'!$HC$10:$HO$10,0)),VLOOKUP($A62,$A$413:$CY$661,G$8,FALSE))</f>
        <v>3050</v>
      </c>
      <c r="H62">
        <f>IFERROR(INDEX('Sheet1 (2)'!$HC$11:$HO$324,MATCH(Sheet2!$A62,'Sheet1 (2)'!$HB$11:$HB$324,0),MATCH(Sheet2!H$10,'Sheet1 (2)'!$HC$10:$HO$10,0)),VLOOKUP($A62,$A$413:$CY$661,H$8,FALSE))</f>
        <v>2954</v>
      </c>
      <c r="I62">
        <f>IFERROR(INDEX('Sheet1 (2)'!$HC$11:$HO$324,MATCH(Sheet2!$A62,'Sheet1 (2)'!$HB$11:$HB$324,0),MATCH(Sheet2!I$10,'Sheet1 (2)'!$HC$10:$HO$10,0)),VLOOKUP($A62,$A$413:$CY$661,I$8,FALSE))</f>
        <v>2863</v>
      </c>
      <c r="J62">
        <f>IFERROR(INDEX('Sheet1 (2)'!$HC$11:$HO$324,MATCH(Sheet2!$A62,'Sheet1 (2)'!$HB$11:$HB$324,0),MATCH(Sheet2!J$10,'Sheet1 (2)'!$HC$10:$HO$10,0)),VLOOKUP($A62,$A$413:$CY$661,J$8,FALSE))</f>
        <v>2821</v>
      </c>
      <c r="K62">
        <f>IFERROR(INDEX('Sheet1 (2)'!$HC$11:$HO$324,MATCH(Sheet2!$A62,'Sheet1 (2)'!$HB$11:$HB$324,0),MATCH(Sheet2!K$10,'Sheet1 (2)'!$HC$10:$HO$10,0)),VLOOKUP($A62,$A$413:$CY$661,K$8,FALSE))</f>
        <v>2913</v>
      </c>
      <c r="L62">
        <f>IFERROR(INDEX('Sheet1 (2)'!$HC$11:$HO$324,MATCH(Sheet2!$A62,'Sheet1 (2)'!$HB$11:$HB$324,0),MATCH(Sheet2!L$10,'Sheet1 (2)'!$HC$10:$HO$10,0)),VLOOKUP($A62,$A$413:$CY$661,L$8,FALSE))</f>
        <v>2791</v>
      </c>
      <c r="M62">
        <f>IFERROR(INDEX('Sheet1 (2)'!$HC$11:$HO$324,MATCH(Sheet2!$A62,'Sheet1 (2)'!$HB$11:$HB$324,0),MATCH(Sheet2!M$10,'Sheet1 (2)'!$HC$10:$HO$10,0)),VLOOKUP($A62,$A$413:$CY$661,M$8,FALSE))</f>
        <v>2584</v>
      </c>
      <c r="N62">
        <f>IFERROR(INDEX('Sheet1 (2)'!$HC$11:$HO$324,MATCH(Sheet2!$A62,'Sheet1 (2)'!$HB$11:$HB$324,0),MATCH(Sheet2!N$10,'Sheet1 (2)'!$HC$10:$HO$10,0)),VLOOKUP($A62,$A$413:$CY$661,N$8,FALSE))</f>
        <v>2561</v>
      </c>
      <c r="O62">
        <f>IFERROR(INDEX('Sheet1 (2)'!$HC$11:$HO$324,MATCH(Sheet2!$A62,'Sheet1 (2)'!$HB$11:$HB$324,0),MATCH(Sheet2!O$10,'Sheet1 (2)'!$HC$10:$HO$10,0)),VLOOKUP($A62,$A$413:$CY$661,O$8,FALSE))</f>
        <v>2485</v>
      </c>
      <c r="P62">
        <f>IFERROR(INDEX('Sheet1 (2)'!$HC$11:$HO$324,MATCH(Sheet2!$A62,'Sheet1 (2)'!$HB$11:$HB$324,0),MATCH(Sheet2!P$10,'Sheet1 (2)'!$HC$10:$HO$10,0)),VLOOKUP($A62,$A$413:$CY$661,P$8,FALSE))</f>
        <v>2431</v>
      </c>
      <c r="Q62">
        <f>IFERROR(INDEX('Sheet1 (2)'!$HC$11:$HO$324,MATCH(Sheet2!$A62,'Sheet1 (2)'!$HB$11:$HB$324,0),MATCH(Sheet2!Q$10,'Sheet1 (2)'!$HC$10:$HO$10,0)),VLOOKUP($A62,$A$413:$CY$661,Q$8,FALSE))</f>
        <v>2300</v>
      </c>
      <c r="R62">
        <f>IFERROR(INDEX('Sheet1 (2)'!$HS$11:$IE$324,MATCH(Sheet2!$A62,'Sheet1 (2)'!$HR$11:$HR$324,0),MATCH(Sheet2!R$10,'Sheet1 (2)'!$HS$10:$IE$10,0)),VLOOKUP($A62,$A$413:$CY$661,R$8,FALSE))</f>
        <v>2337</v>
      </c>
      <c r="S62">
        <f>IFERROR(INDEX('Sheet1 (2)'!$HS$11:$IE$324,MATCH(Sheet2!$A62,'Sheet1 (2)'!$HR$11:$HR$324,0),MATCH(Sheet2!S$10,'Sheet1 (2)'!$HS$10:$IE$10,0)),VLOOKUP($A62,$A$413:$CY$661,S$8,FALSE))</f>
        <v>2279</v>
      </c>
      <c r="T62">
        <f>IFERROR(INDEX('Sheet1 (2)'!$HS$11:$IE$324,MATCH(Sheet2!$A62,'Sheet1 (2)'!$HR$11:$HR$324,0),MATCH(Sheet2!T$10,'Sheet1 (2)'!$HS$10:$IE$10,0)),VLOOKUP($A62,$A$413:$CY$661,T$8,FALSE))</f>
        <v>2217</v>
      </c>
      <c r="U62">
        <f>IFERROR(INDEX('Sheet1 (2)'!$HS$11:$IE$324,MATCH(Sheet2!$A62,'Sheet1 (2)'!$HR$11:$HR$324,0),MATCH(Sheet2!U$10,'Sheet1 (2)'!$HS$10:$IE$10,0)),VLOOKUP($A62,$A$413:$CY$661,U$8,FALSE))</f>
        <v>2199</v>
      </c>
      <c r="V62">
        <f>IFERROR(INDEX('Sheet1 (2)'!$HS$11:$IE$324,MATCH(Sheet2!$A62,'Sheet1 (2)'!$HR$11:$HR$324,0),MATCH(Sheet2!V$10,'Sheet1 (2)'!$HS$10:$IE$10,0)),VLOOKUP($A62,$A$413:$CY$661,V$8,FALSE))</f>
        <v>2161</v>
      </c>
      <c r="W62">
        <f>IFERROR(INDEX('Sheet1 (2)'!$HS$11:$IE$324,MATCH(Sheet2!$A62,'Sheet1 (2)'!$HR$11:$HR$324,0),MATCH(Sheet2!W$10,'Sheet1 (2)'!$HS$10:$IE$10,0)),VLOOKUP($A62,$A$413:$CY$661,W$8,FALSE))</f>
        <v>2213</v>
      </c>
      <c r="X62">
        <f>IFERROR(INDEX('Sheet1 (2)'!$HS$11:$IE$324,MATCH(Sheet2!$A62,'Sheet1 (2)'!$HR$11:$HR$324,0),MATCH(Sheet2!X$10,'Sheet1 (2)'!$HS$10:$IE$10,0)),VLOOKUP($A62,$A$413:$CY$661,X$8,FALSE))</f>
        <v>2209</v>
      </c>
      <c r="Y62">
        <f>IFERROR(INDEX('Sheet1 (2)'!$HS$11:$IE$324,MATCH(Sheet2!$A62,'Sheet1 (2)'!$HR$11:$HR$324,0),MATCH(Sheet2!Y$10,'Sheet1 (2)'!$HS$10:$IE$10,0)),VLOOKUP($A62,$A$413:$CY$661,Y$8,FALSE))</f>
        <v>2150</v>
      </c>
      <c r="Z62">
        <f>IFERROR(INDEX('Sheet1 (2)'!$HS$11:$IE$324,MATCH(Sheet2!$A62,'Sheet1 (2)'!$HR$11:$HR$324,0),MATCH(Sheet2!Z$10,'Sheet1 (2)'!$HS$10:$IE$10,0)),VLOOKUP($A62,$A$413:$CY$661,Z$8,FALSE))</f>
        <v>2132</v>
      </c>
      <c r="AA62">
        <f>IFERROR(INDEX('Sheet1 (2)'!$HS$11:$IE$324,MATCH(Sheet2!$A62,'Sheet1 (2)'!$HR$11:$HR$324,0),MATCH(Sheet2!AA$10,'Sheet1 (2)'!$HS$10:$IE$10,0)),VLOOKUP($A62,$A$413:$CY$661,AA$8,FALSE))</f>
        <v>2034</v>
      </c>
      <c r="AB62">
        <f>IFERROR(INDEX('Sheet1 (2)'!$HS$11:$IE$324,MATCH(Sheet2!$A62,'Sheet1 (2)'!$HR$11:$HR$324,0),MATCH(Sheet2!AB$10,'Sheet1 (2)'!$HS$10:$IE$10,0)),VLOOKUP($A62,$A$413:$CY$661,AB$8,FALSE))</f>
        <v>2071</v>
      </c>
      <c r="AC62">
        <f>IFERROR(INDEX('Sheet1 (2)'!$HS$11:$IE$324,MATCH(Sheet2!$A62,'Sheet1 (2)'!$HR$11:$HR$324,0),MATCH(Sheet2!AC$10,'Sheet1 (2)'!$HS$10:$IE$10,0)),VLOOKUP($A62,$A$413:$CY$661,AC$8,FALSE))</f>
        <v>1978</v>
      </c>
      <c r="AD62">
        <f>IFERROR(INDEX('Sheet1 (2)'!$II$11:$IU$324,MATCH(Sheet2!$A62,'Sheet1 (2)'!$IH$11:$IH$324,0),MATCH(Sheet2!AD$10,'Sheet1 (2)'!$II$10:$IU$10,0)),VLOOKUP($A62,$A$413:$CY$661,AD$8,FALSE))</f>
        <v>2012</v>
      </c>
      <c r="AE62">
        <f>IFERROR(INDEX('Sheet1 (2)'!$II$11:$IU$324,MATCH(Sheet2!$A62,'Sheet1 (2)'!$IH$11:$IH$324,0),MATCH(Sheet2!AE$10,'Sheet1 (2)'!$II$10:$IU$10,0)),VLOOKUP($A62,$A$413:$CY$661,AE$8,FALSE))</f>
        <v>1933</v>
      </c>
      <c r="AF62">
        <f>IFERROR(INDEX('Sheet1 (2)'!$II$11:$IU$324,MATCH(Sheet2!$A62,'Sheet1 (2)'!$IH$11:$IH$324,0),MATCH(Sheet2!AF$10,'Sheet1 (2)'!$II$10:$IU$10,0)),VLOOKUP($A62,$A$413:$CY$661,AF$8,FALSE))</f>
        <v>1940</v>
      </c>
      <c r="AG62">
        <f>IFERROR(INDEX('Sheet1 (2)'!$II$11:$IU$324,MATCH(Sheet2!$A62,'Sheet1 (2)'!$IH$11:$IH$324,0),MATCH(Sheet2!AG$10,'Sheet1 (2)'!$II$10:$IU$10,0)),VLOOKUP($A62,$A$413:$CY$661,AG$8,FALSE))</f>
        <v>1875</v>
      </c>
      <c r="AH62">
        <f>IFERROR(INDEX('Sheet1 (2)'!$II$11:$IU$324,MATCH(Sheet2!$A62,'Sheet1 (2)'!$IH$11:$IH$324,0),MATCH(Sheet2!AH$10,'Sheet1 (2)'!$II$10:$IU$10,0)),VLOOKUP($A62,$A$413:$CY$661,AH$8,FALSE))</f>
        <v>1962</v>
      </c>
      <c r="AI62">
        <f>IFERROR(INDEX('Sheet1 (2)'!$II$11:$IU$324,MATCH(Sheet2!$A62,'Sheet1 (2)'!$IH$11:$IH$324,0),MATCH(Sheet2!AI$10,'Sheet1 (2)'!$II$10:$IU$10,0)),VLOOKUP($A62,$A$413:$CY$661,AI$8,FALSE))</f>
        <v>2010</v>
      </c>
      <c r="AJ62">
        <f>IFERROR(INDEX('Sheet1 (2)'!$II$11:$IU$324,MATCH(Sheet2!$A62,'Sheet1 (2)'!$IH$11:$IH$324,0),MATCH(Sheet2!AJ$10,'Sheet1 (2)'!$II$10:$IU$10,0)),VLOOKUP($A62,$A$413:$CY$661,AJ$8,FALSE))</f>
        <v>2012</v>
      </c>
      <c r="AK62">
        <f>IFERROR(INDEX('Sheet1 (2)'!$II$11:$IU$324,MATCH(Sheet2!$A62,'Sheet1 (2)'!$IH$11:$IH$324,0),MATCH(Sheet2!AK$10,'Sheet1 (2)'!$II$10:$IU$10,0)),VLOOKUP($A62,$A$413:$CY$661,AK$8,FALSE))</f>
        <v>2004</v>
      </c>
      <c r="AL62">
        <f>IFERROR(INDEX('Sheet1 (2)'!$II$11:$IU$324,MATCH(Sheet2!$A62,'Sheet1 (2)'!$IH$11:$IH$324,0),MATCH(Sheet2!AL$10,'Sheet1 (2)'!$II$10:$IU$10,0)),VLOOKUP($A62,$A$413:$CY$661,AL$8,FALSE))</f>
        <v>1968</v>
      </c>
      <c r="AM62">
        <f>IFERROR(INDEX('Sheet1 (2)'!$II$11:$IU$324,MATCH(Sheet2!$A62,'Sheet1 (2)'!$IH$11:$IH$324,0),MATCH(Sheet2!AM$10,'Sheet1 (2)'!$II$10:$IU$10,0)),VLOOKUP($A62,$A$413:$CY$661,AM$8,FALSE))</f>
        <v>1948</v>
      </c>
      <c r="AN62">
        <f>IFERROR(INDEX('Sheet1 (2)'!$II$11:$IU$324,MATCH(Sheet2!$A62,'Sheet1 (2)'!$IH$11:$IH$324,0),MATCH(Sheet2!AN$10,'Sheet1 (2)'!$II$10:$IU$10,0)),VLOOKUP($A62,$A$413:$CY$661,AN$8,FALSE))</f>
        <v>1896</v>
      </c>
      <c r="AO62">
        <f>IFERROR(INDEX('Sheet1 (2)'!$II$11:$IU$324,MATCH(Sheet2!$A62,'Sheet1 (2)'!$IH$11:$IH$324,0),MATCH(Sheet2!AO$10,'Sheet1 (2)'!$II$10:$IU$10,0)),VLOOKUP($A62,$A$413:$CY$661,AO$8,FALSE))</f>
        <v>1787</v>
      </c>
      <c r="AP62">
        <f>IFERROR(INDEX('Sheet1 (2)'!$IY$11:$LF$324,MATCH(Sheet2!$A62,'Sheet1 (2)'!$IX$11:$IX$324,0),MATCH(Sheet2!AP$10,'Sheet1 (2)'!$IY$10:$LF$10,0)),VLOOKUP($A62,$A$413:$CY$661,AP$8,FALSE))</f>
        <v>1832</v>
      </c>
      <c r="AQ62">
        <f>IFERROR(INDEX('Sheet1 (2)'!$IY$11:$LF$324,MATCH(Sheet2!$A62,'Sheet1 (2)'!$IX$11:$IX$324,0),MATCH(Sheet2!AQ$10,'Sheet1 (2)'!$IY$10:$LF$10,0)),VLOOKUP($A62,$A$413:$CY$661,AQ$8,FALSE))</f>
        <v>1839</v>
      </c>
      <c r="AR62">
        <f>IFERROR(INDEX('Sheet1 (2)'!$IY$11:$LF$324,MATCH(Sheet2!$A62,'Sheet1 (2)'!$IX$11:$IX$324,0),MATCH(Sheet2!AR$10,'Sheet1 (2)'!$IY$10:$LF$10,0)),VLOOKUP($A62,$A$413:$CY$661,AR$8,FALSE))</f>
        <v>1824</v>
      </c>
      <c r="AS62">
        <f>IFERROR(INDEX('Sheet1 (2)'!$IY$11:$LF$324,MATCH(Sheet2!$A62,'Sheet1 (2)'!$IX$11:$IX$324,0),MATCH(Sheet2!AS$10,'Sheet1 (2)'!$IY$10:$LF$10,0)),VLOOKUP($A62,$A$413:$CY$661,AS$8,FALSE))</f>
        <v>1788</v>
      </c>
      <c r="AT62">
        <f>IFERROR(INDEX('Sheet1 (2)'!$IY$11:$LF$324,MATCH(Sheet2!$A62,'Sheet1 (2)'!$IX$11:$IX$324,0),MATCH(Sheet2!AT$10,'Sheet1 (2)'!$IY$10:$LF$10,0)),VLOOKUP($A62,$A$413:$CY$661,AT$8,FALSE))</f>
        <v>1764</v>
      </c>
      <c r="AU62">
        <f>IFERROR(INDEX('Sheet1 (2)'!$IY$11:$LF$324,MATCH(Sheet2!$A62,'Sheet1 (2)'!$IX$11:$IX$324,0),MATCH(Sheet2!AU$10,'Sheet1 (2)'!$IY$10:$LF$10,0)),VLOOKUP($A62,$A$413:$CY$661,AU$8,FALSE))</f>
        <v>1822</v>
      </c>
      <c r="AV62">
        <f>IFERROR(INDEX('Sheet1 (2)'!$IY$11:$LF$324,MATCH(Sheet2!$A62,'Sheet1 (2)'!$IX$11:$IX$324,0),MATCH(Sheet2!AV$10,'Sheet1 (2)'!$IY$10:$LF$10,0)),VLOOKUP($A62,$A$413:$CY$661,AV$8,FALSE))</f>
        <v>1838</v>
      </c>
      <c r="AW62">
        <f>IFERROR(INDEX('Sheet1 (2)'!$IY$11:$LF$324,MATCH(Sheet2!$A62,'Sheet1 (2)'!$IX$11:$IX$324,0),MATCH(Sheet2!AW$10,'Sheet1 (2)'!$IY$10:$LF$10,0)),VLOOKUP($A62,$A$413:$CY$661,AW$8,FALSE))</f>
        <v>1821</v>
      </c>
      <c r="AX62">
        <f>IFERROR(INDEX('Sheet1 (2)'!$IY$11:$LF$324,MATCH(Sheet2!$A62,'Sheet1 (2)'!$IX$11:$IX$324,0),MATCH(Sheet2!AX$10,'Sheet1 (2)'!$IY$10:$LF$10,0)),VLOOKUP($A62,$A$413:$CY$661,AX$8,FALSE))</f>
        <v>1794</v>
      </c>
      <c r="AY62">
        <f>IFERROR(INDEX('Sheet1 (2)'!$IY$11:$LF$324,MATCH(Sheet2!$A62,'Sheet1 (2)'!$IX$11:$IX$324,0),MATCH(Sheet2!AY$10,'Sheet1 (2)'!$IY$10:$LF$10,0)),VLOOKUP($A62,$A$413:$CY$661,AY$8,FALSE))</f>
        <v>1780</v>
      </c>
      <c r="AZ62">
        <f>IFERROR(INDEX('Sheet1 (2)'!$IY$11:$LF$324,MATCH(Sheet2!$A62,'Sheet1 (2)'!$IX$11:$IX$324,0),MATCH(Sheet2!AZ$10,'Sheet1 (2)'!$IY$10:$LF$10,0)),VLOOKUP($A62,$A$413:$CY$661,AZ$8,FALSE))</f>
        <v>1785</v>
      </c>
      <c r="BA62">
        <f>IFERROR(INDEX('Sheet1 (2)'!$IY$11:$LF$324,MATCH(Sheet2!$A62,'Sheet1 (2)'!$IX$11:$IX$324,0),MATCH(Sheet2!BA$10,'Sheet1 (2)'!$IY$10:$LF$10,0)),VLOOKUP($A62,$A$413:$CY$661,BA$8,FALSE))</f>
        <v>1788</v>
      </c>
      <c r="BB62">
        <f>IFERROR(INDEX('Sheet1 (2)'!$IY$11:$LF$324,MATCH(Sheet2!$A62,'Sheet1 (2)'!$IX$11:$IX$324,0),MATCH(Sheet2!BB$10,'Sheet1 (2)'!$IY$10:$LF$10,0)),VLOOKUP($A62,$A$413:$CY$661,BB$8,FALSE))</f>
        <v>1756</v>
      </c>
      <c r="BC62">
        <f>IFERROR(INDEX('Sheet1 (2)'!$IY$11:$LF$324,MATCH(Sheet2!$A62,'Sheet1 (2)'!$IX$11:$IX$324,0),MATCH(Sheet2!BC$10,'Sheet1 (2)'!$IY$10:$LF$10,0)),VLOOKUP($A62,$A$413:$CY$661,BC$8,FALSE))</f>
        <v>1760</v>
      </c>
      <c r="BD62">
        <f>IFERROR(INDEX('Sheet1 (2)'!$IY$11:$LF$324,MATCH(Sheet2!$A62,'Sheet1 (2)'!$IX$11:$IX$324,0),MATCH(Sheet2!BD$10,'Sheet1 (2)'!$IY$10:$LF$10,0)),VLOOKUP($A62,$A$413:$CY$661,BD$8,FALSE))</f>
        <v>1791</v>
      </c>
      <c r="BE62">
        <f>IFERROR(INDEX('Sheet1 (2)'!$IY$11:$LF$324,MATCH(Sheet2!$A62,'Sheet1 (2)'!$IX$11:$IX$324,0),MATCH(Sheet2!BE$10,'Sheet1 (2)'!$IY$10:$LF$10,0)),VLOOKUP($A62,$A$413:$CY$661,BE$8,FALSE))</f>
        <v>1777</v>
      </c>
      <c r="BF62">
        <f>IFERROR(INDEX('Sheet1 (2)'!$IY$11:$LF$324,MATCH(Sheet2!$A62,'Sheet1 (2)'!$IX$11:$IX$324,0),MATCH(Sheet2!BF$10,'Sheet1 (2)'!$IY$10:$LF$10,0)),VLOOKUP($A62,$A$413:$CY$661,BF$8,FALSE))</f>
        <v>1760</v>
      </c>
      <c r="BG62">
        <f>IFERROR(INDEX('Sheet1 (2)'!$IY$11:$LF$324,MATCH(Sheet2!$A62,'Sheet1 (2)'!$IX$11:$IX$324,0),MATCH(Sheet2!BG$10,'Sheet1 (2)'!$IY$10:$LF$10,0)),VLOOKUP($A62,$A$413:$CY$661,BG$8,FALSE))</f>
        <v>1827</v>
      </c>
      <c r="BH62">
        <f>IFERROR(INDEX('Sheet1 (2)'!$IY$11:$LF$324,MATCH(Sheet2!$A62,'Sheet1 (2)'!$IX$11:$IX$324,0),MATCH(Sheet2!BH$10,'Sheet1 (2)'!$IY$10:$LF$10,0)),VLOOKUP($A62,$A$413:$CY$661,BH$8,FALSE))</f>
        <v>1842</v>
      </c>
      <c r="BI62">
        <f>IFERROR(INDEX('Sheet1 (2)'!$IY$11:$LF$324,MATCH(Sheet2!$A62,'Sheet1 (2)'!$IX$11:$IX$324,0),MATCH(Sheet2!BI$10,'Sheet1 (2)'!$IY$10:$LF$10,0)),VLOOKUP($A62,$A$413:$CY$661,BI$8,FALSE))</f>
        <v>1862</v>
      </c>
      <c r="BJ62">
        <f>IFERROR(INDEX('Sheet1 (2)'!$IY$11:$LF$324,MATCH(Sheet2!$A62,'Sheet1 (2)'!$IX$11:$IX$324,0),MATCH(Sheet2!BJ$10,'Sheet1 (2)'!$IY$10:$LF$10,0)),VLOOKUP($A62,$A$413:$CY$661,BJ$8,FALSE))</f>
        <v>1854</v>
      </c>
      <c r="BK62">
        <f>IFERROR(INDEX('Sheet1 (2)'!$IY$11:$LF$324,MATCH(Sheet2!$A62,'Sheet1 (2)'!$IX$11:$IX$324,0),MATCH(Sheet2!BK$10,'Sheet1 (2)'!$IY$10:$LF$10,0)),VLOOKUP($A62,$A$413:$CY$661,BK$8,FALSE))</f>
        <v>1816</v>
      </c>
      <c r="BL62">
        <f>IFERROR(INDEX('Sheet1 (2)'!$IY$11:$LF$324,MATCH(Sheet2!$A62,'Sheet1 (2)'!$IX$11:$IX$324,0),MATCH(Sheet2!BL$10,'Sheet1 (2)'!$IY$10:$LF$10,0)),VLOOKUP($A62,$A$413:$CY$661,BL$8,FALSE))</f>
        <v>1804</v>
      </c>
      <c r="BM62">
        <f>IFERROR(INDEX('Sheet1 (2)'!$IY$11:$LF$324,MATCH(Sheet2!$A62,'Sheet1 (2)'!$IX$11:$IX$324,0),MATCH(Sheet2!BM$10,'Sheet1 (2)'!$IY$10:$LF$10,0)),VLOOKUP($A62,$A$413:$CY$661,BM$8,FALSE))</f>
        <v>1810</v>
      </c>
      <c r="BN62">
        <f>IFERROR(INDEX('Sheet1 (2)'!$IY$11:$LF$324,MATCH(Sheet2!$A62,'Sheet1 (2)'!$IX$11:$IX$324,0),MATCH(Sheet2!BN$10,'Sheet1 (2)'!$IY$10:$LF$10,0)),VLOOKUP($A62,$A$413:$CY$661,BN$8,FALSE))</f>
        <v>1809</v>
      </c>
      <c r="BO62">
        <f>IFERROR(INDEX('Sheet1 (2)'!$IY$11:$LF$324,MATCH(Sheet2!$A62,'Sheet1 (2)'!$IX$11:$IX$324,0),MATCH(Sheet2!BO$10,'Sheet1 (2)'!$IY$10:$LF$10,0)),VLOOKUP($A62,$A$413:$CY$661,BO$8,FALSE))</f>
        <v>1747</v>
      </c>
      <c r="BP62">
        <f>IFERROR(INDEX('Sheet1 (2)'!$IY$11:$LF$324,MATCH(Sheet2!$A62,'Sheet1 (2)'!$IX$11:$IX$324,0),MATCH(Sheet2!BP$10,'Sheet1 (2)'!$IY$10:$LF$10,0)),VLOOKUP($A62,$A$413:$CY$661,BP$8,FALSE))</f>
        <v>1769</v>
      </c>
      <c r="BQ62">
        <f>IFERROR(INDEX('Sheet1 (2)'!$IY$11:$LF$324,MATCH(Sheet2!$A62,'Sheet1 (2)'!$IX$11:$IX$324,0),MATCH(Sheet2!BQ$10,'Sheet1 (2)'!$IY$10:$LF$10,0)),VLOOKUP($A62,$A$413:$CY$661,BQ$8,FALSE))</f>
        <v>1805</v>
      </c>
      <c r="BR62">
        <f>IFERROR(INDEX('Sheet1 (2)'!$IY$11:$LF$324,MATCH(Sheet2!$A62,'Sheet1 (2)'!$IX$11:$IX$324,0),MATCH(Sheet2!BR$10,'Sheet1 (2)'!$IY$10:$LF$10,0)),VLOOKUP($A62,$A$413:$CY$661,BR$8,FALSE))</f>
        <v>1894</v>
      </c>
      <c r="BS62">
        <f>IFERROR(INDEX('Sheet1 (2)'!$IY$11:$LF$324,MATCH(Sheet2!$A62,'Sheet1 (2)'!$IX$11:$IX$324,0),MATCH(Sheet2!BS$10,'Sheet1 (2)'!$IY$10:$LF$10,0)),VLOOKUP($A62,$A$413:$CY$661,BS$8,FALSE))</f>
        <v>2002</v>
      </c>
      <c r="BT62">
        <f>IFERROR(INDEX('Sheet1 (2)'!$IY$11:$LF$324,MATCH(Sheet2!$A62,'Sheet1 (2)'!$IX$11:$IX$324,0),MATCH(Sheet2!BT$10,'Sheet1 (2)'!$IY$10:$LF$10,0)),VLOOKUP($A62,$A$413:$CY$661,BT$8,FALSE))</f>
        <v>2003</v>
      </c>
      <c r="BU62">
        <f>IFERROR(INDEX('Sheet1 (2)'!$IY$11:$LF$324,MATCH(Sheet2!$A62,'Sheet1 (2)'!$IX$11:$IX$324,0),MATCH(Sheet2!BU$10,'Sheet1 (2)'!$IY$10:$LF$10,0)),VLOOKUP($A62,$A$413:$CY$661,BU$8,FALSE))</f>
        <v>1999</v>
      </c>
      <c r="BV62">
        <f>IFERROR(INDEX('Sheet1 (2)'!$IY$11:$LF$324,MATCH(Sheet2!$A62,'Sheet1 (2)'!$IX$11:$IX$324,0),MATCH(Sheet2!BV$10,'Sheet1 (2)'!$IY$10:$LF$10,0)),VLOOKUP($A62,$A$413:$CY$661,BV$8,FALSE))</f>
        <v>1952</v>
      </c>
      <c r="BW62">
        <f>IFERROR(INDEX('Sheet1 (2)'!$IY$11:$LF$324,MATCH(Sheet2!$A62,'Sheet1 (2)'!$IX$11:$IX$324,0),MATCH(Sheet2!BW$10,'Sheet1 (2)'!$IY$10:$LF$10,0)),VLOOKUP($A62,$A$413:$CY$661,BW$8,FALSE))</f>
        <v>1990</v>
      </c>
      <c r="BX62">
        <f>IFERROR(INDEX('Sheet1 (2)'!$IY$11:$LF$324,MATCH(Sheet2!$A62,'Sheet1 (2)'!$IX$11:$IX$324,0),MATCH(Sheet2!BX$10,'Sheet1 (2)'!$IY$10:$LF$10,0)),VLOOKUP($A62,$A$413:$CY$661,BX$8,FALSE))</f>
        <v>1971</v>
      </c>
      <c r="BY62">
        <f>IFERROR(INDEX('Sheet1 (2)'!$IY$11:$LF$324,MATCH(Sheet2!$A62,'Sheet1 (2)'!$IX$11:$IX$324,0),MATCH(Sheet2!BY$10,'Sheet1 (2)'!$IY$10:$LF$10,0)),VLOOKUP($A62,$A$413:$CY$661,BY$8,FALSE))</f>
        <v>2024</v>
      </c>
      <c r="BZ62">
        <f>IFERROR(INDEX('Sheet1 (2)'!$IY$11:$LF$324,MATCH(Sheet2!$A62,'Sheet1 (2)'!$IX$11:$IX$324,0),MATCH(Sheet2!BZ$10,'Sheet1 (2)'!$IY$10:$LF$10,0)),VLOOKUP($A62,$A$413:$CY$661,BZ$8,FALSE))</f>
        <v>1998</v>
      </c>
      <c r="CA62">
        <f>IFERROR(INDEX('Sheet1 (2)'!$IY$11:$LF$324,MATCH(Sheet2!$A62,'Sheet1 (2)'!$IX$11:$IX$324,0),MATCH(Sheet2!CA$10,'Sheet1 (2)'!$IY$10:$LF$10,0)),VLOOKUP($A62,$A$413:$CY$661,CA$8,FALSE))</f>
        <v>1975</v>
      </c>
      <c r="CB62">
        <f>IFERROR(INDEX('Sheet1 (2)'!$IY$11:$LF$324,MATCH(Sheet2!$A62,'Sheet1 (2)'!$IX$11:$IX$324,0),MATCH(Sheet2!CB$10,'Sheet1 (2)'!$IY$10:$LF$10,0)),VLOOKUP($A62,$A$413:$CY$661,CB$8,FALSE))</f>
        <v>1898</v>
      </c>
      <c r="CC62">
        <f>IFERROR(INDEX('Sheet1 (2)'!$IY$11:$LF$324,MATCH(Sheet2!$A62,'Sheet1 (2)'!$IX$11:$IX$324,0),MATCH(Sheet2!CC$10,'Sheet1 (2)'!$IY$10:$LF$10,0)),VLOOKUP($A62,$A$413:$CY$661,CC$8,FALSE))</f>
        <v>1921</v>
      </c>
      <c r="CD62">
        <f>IFERROR(INDEX('Sheet1 (2)'!$IY$11:$LF$324,MATCH(Sheet2!$A62,'Sheet1 (2)'!$IX$11:$IX$324,0),MATCH(Sheet2!CD$10,'Sheet1 (2)'!$IY$10:$LF$10,0)),VLOOKUP($A62,$A$413:$CY$661,CD$8,FALSE))</f>
        <v>1948</v>
      </c>
      <c r="CE62">
        <f>IFERROR(INDEX('Sheet1 (2)'!$IY$11:$LF$324,MATCH(Sheet2!$A62,'Sheet1 (2)'!$IX$11:$IX$324,0),MATCH(Sheet2!CE$10,'Sheet1 (2)'!$IY$10:$LF$10,0)),VLOOKUP($A62,$A$413:$CY$661,CE$8,FALSE))</f>
        <v>1995</v>
      </c>
      <c r="CF62">
        <f>IFERROR(INDEX('Sheet1 (2)'!$IY$11:$LF$324,MATCH(Sheet2!$A62,'Sheet1 (2)'!$IX$11:$IX$324,0),MATCH(Sheet2!CF$10,'Sheet1 (2)'!$IY$10:$LF$10,0)),VLOOKUP($A62,$A$413:$CY$661,CF$8,FALSE))</f>
        <v>2010</v>
      </c>
      <c r="CG62">
        <f>IFERROR(INDEX('Sheet1 (2)'!$IY$11:$LF$324,MATCH(Sheet2!$A62,'Sheet1 (2)'!$IX$11:$IX$324,0),MATCH(Sheet2!CG$10,'Sheet1 (2)'!$IY$10:$LF$10,0)),VLOOKUP($A62,$A$413:$CY$661,CG$8,FALSE))</f>
        <v>3861</v>
      </c>
      <c r="CH62">
        <f>IFERROR(INDEX('Sheet1 (2)'!$IY$11:$LF$324,MATCH(Sheet2!$A62,'Sheet1 (2)'!$IX$11:$IX$324,0),MATCH(Sheet2!CH$10,'Sheet1 (2)'!$IY$10:$LF$10,0)),VLOOKUP($A62,$A$413:$CY$661,CH$8,FALSE))</f>
        <v>4971</v>
      </c>
      <c r="CI62">
        <f>IFERROR(INDEX('Sheet1 (2)'!$IY$11:$LF$324,MATCH(Sheet2!$A62,'Sheet1 (2)'!$IX$11:$IX$324,0),MATCH(Sheet2!CI$10,'Sheet1 (2)'!$IY$10:$LF$10,0)),VLOOKUP($A62,$A$413:$CY$661,CI$8,FALSE))</f>
        <v>4762</v>
      </c>
      <c r="CJ62">
        <f>IFERROR(INDEX('Sheet1 (2)'!$IY$11:$LF$324,MATCH(Sheet2!$A62,'Sheet1 (2)'!$IX$11:$IX$324,0),MATCH(Sheet2!CJ$10,'Sheet1 (2)'!$IY$10:$LF$10,0)),VLOOKUP($A62,$A$413:$CY$661,CJ$8,FALSE))</f>
        <v>4889</v>
      </c>
      <c r="CK62">
        <f>IFERROR(INDEX('Sheet1 (2)'!$IY$11:$LF$324,MATCH(Sheet2!$A62,'Sheet1 (2)'!$IX$11:$IX$324,0),MATCH(Sheet2!CK$10,'Sheet1 (2)'!$IY$10:$LF$10,0)),VLOOKUP($A62,$A$413:$CY$661,CK$8,FALSE))</f>
        <v>4887</v>
      </c>
      <c r="CL62">
        <f>IFERROR(INDEX('Sheet1 (2)'!$IY$11:$LF$324,MATCH(Sheet2!$A62,'Sheet1 (2)'!$IX$11:$IX$324,0),MATCH(Sheet2!CL$10,'Sheet1 (2)'!$IY$10:$LF$10,0)),VLOOKUP($A62,$A$413:$CY$661,CL$8,FALSE))</f>
        <v>4765</v>
      </c>
      <c r="CM62">
        <f>IFERROR(INDEX('Sheet1 (2)'!$IY$11:$LF$324,MATCH(Sheet2!$A62,'Sheet1 (2)'!$IX$11:$IX$324,0),MATCH(Sheet2!CM$10,'Sheet1 (2)'!$IY$10:$LF$10,0)),VLOOKUP($A62,$A$413:$CY$661,CM$8,FALSE))</f>
        <v>4600</v>
      </c>
      <c r="CN62">
        <f>IFERROR(INDEX('Sheet1 (2)'!$IY$11:$LF$324,MATCH(Sheet2!$A62,'Sheet1 (2)'!$IX$11:$IX$324,0),MATCH(Sheet2!CN$10,'Sheet1 (2)'!$IY$10:$LF$10,0)),VLOOKUP($A62,$A$413:$CY$661,CN$8,FALSE))</f>
        <v>4571</v>
      </c>
      <c r="CO62">
        <f>IFERROR(INDEX('Sheet1 (2)'!$IY$11:$LF$324,MATCH(Sheet2!$A62,'Sheet1 (2)'!$IX$11:$IX$324,0),MATCH(Sheet2!CO$10,'Sheet1 (2)'!$IY$10:$LF$10,0)),VLOOKUP($A62,$A$413:$CY$661,CO$8,FALSE))</f>
        <v>4511</v>
      </c>
      <c r="CP62">
        <f>IFERROR(INDEX('Sheet1 (2)'!$IY$11:$LF$324,MATCH(Sheet2!$A62,'Sheet1 (2)'!$IX$11:$IX$324,0),MATCH(Sheet2!CP$10,'Sheet1 (2)'!$IY$10:$LF$10,0)),VLOOKUP($A62,$A$413:$CY$661,CP$8,FALSE))</f>
        <v>4336</v>
      </c>
      <c r="CQ62">
        <f>IFERROR(INDEX('Sheet1 (2)'!$IY$11:$LF$324,MATCH(Sheet2!$A62,'Sheet1 (2)'!$IX$11:$IX$324,0),MATCH(Sheet2!CQ$10,'Sheet1 (2)'!$IY$10:$LF$10,0)),VLOOKUP($A62,$A$413:$CY$661,CQ$8,FALSE))</f>
        <v>4547</v>
      </c>
      <c r="CR62">
        <f>IFERROR(INDEX('Sheet1 (2)'!$IY$11:$LF$324,MATCH(Sheet2!$A62,'Sheet1 (2)'!$IX$11:$IX$324,0),MATCH(Sheet2!CR$10,'Sheet1 (2)'!$IY$10:$LF$10,0)),VLOOKUP($A62,$A$413:$CY$661,CR$8,FALSE))</f>
        <v>4440</v>
      </c>
      <c r="CS62">
        <f>IFERROR(INDEX('Sheet1 (2)'!$IY$11:$LF$324,MATCH(Sheet2!$A62,'Sheet1 (2)'!$IX$11:$IX$324,0),MATCH(Sheet2!CS$10,'Sheet1 (2)'!$IY$10:$LF$10,0)),VLOOKUP($A62,$A$413:$CY$661,CS$8,FALSE))</f>
        <v>4359</v>
      </c>
      <c r="CT62">
        <f>IFERROR(INDEX('Sheet1 (2)'!$IY$11:$LF$324,MATCH(Sheet2!$A62,'Sheet1 (2)'!$IX$11:$IX$324,0),MATCH(Sheet2!CT$10,'Sheet1 (2)'!$IY$10:$LF$10,0)),VLOOKUP($A62,$A$413:$CY$661,CT$8,FALSE))</f>
        <v>3825</v>
      </c>
      <c r="CU62">
        <f>IFERROR(INDEX('Sheet1 (2)'!$IY$11:$LF$324,MATCH(Sheet2!$A62,'Sheet1 (2)'!$IX$11:$IX$324,0),MATCH(Sheet2!CU$10,'Sheet1 (2)'!$IY$10:$LF$10,0)),VLOOKUP($A62,$A$413:$CY$661,CU$8,FALSE))</f>
        <v>3463</v>
      </c>
      <c r="CV62">
        <f>IFERROR(INDEX('Sheet1 (2)'!$IY$11:$LF$324,MATCH(Sheet2!$A62,'Sheet1 (2)'!$IX$11:$IX$324,0),MATCH(Sheet2!CV$10,'Sheet1 (2)'!$IY$10:$LF$10,0)),VLOOKUP($A62,$A$413:$CY$661,CV$8,FALSE))</f>
        <v>3392</v>
      </c>
      <c r="CW62">
        <f>IFERROR(INDEX('Sheet1 (2)'!$LL$11:$LX$392,MATCH(Sheet2!$A62,'Sheet1 (2)'!$LK$11:$LK$392,0),MATCH(Sheet2!CW$10,'Sheet1 (2)'!$LL$10:$LX$10,0)),VLOOKUP($A62,$A$413:$DI$661,CW$8,FALSE))</f>
        <v>3263</v>
      </c>
      <c r="CX62">
        <f>IFERROR(INDEX('Sheet1 (2)'!$LL$11:$LX$392,MATCH(Sheet2!$A62,'Sheet1 (2)'!$LK$11:$LK$392,0),MATCH(Sheet2!CX$10,'Sheet1 (2)'!$LL$10:$LX$10,0)),VLOOKUP($A62,$A$413:$DI$661,CX$8,FALSE))</f>
        <v>3046</v>
      </c>
      <c r="CY62">
        <f>IFERROR(INDEX('Sheet1 (2)'!$LL$11:$LX$392,MATCH(Sheet2!$A62,'Sheet1 (2)'!$LK$11:$LK$392,0),MATCH(Sheet2!CY$10,'Sheet1 (2)'!$LL$10:$LX$10,0)),VLOOKUP($A62,$A$413:$DI$661,CY$8,FALSE))</f>
        <v>2939</v>
      </c>
      <c r="CZ62">
        <f>IFERROR(INDEX('Sheet1 (2)'!$LL$11:$LX$392,MATCH(Sheet2!$A62,'Sheet1 (2)'!$LK$11:$LK$392,0),MATCH(Sheet2!CZ$10,'Sheet1 (2)'!$LL$10:$LX$10,0)),VLOOKUP($A62,$A$413:$DI$661,CZ$8,FALSE))</f>
        <v>2830</v>
      </c>
      <c r="DA62">
        <f>IFERROR(INDEX('Sheet1 (2)'!$LL$11:$LX$392,MATCH(Sheet2!$A62,'Sheet1 (2)'!$LK$11:$LK$392,0),MATCH(Sheet2!DA$10,'Sheet1 (2)'!$LL$10:$LX$10,0)),VLOOKUP($A62,$A$413:$DI$661,DA$8,FALSE))</f>
        <v>2700</v>
      </c>
      <c r="DB62">
        <f>IFERROR(INDEX('Sheet1 (2)'!$LL$11:$LX$392,MATCH(Sheet2!$A62,'Sheet1 (2)'!$LK$11:$LK$392,0),MATCH(Sheet2!DB$10,'Sheet1 (2)'!$LL$10:$LX$10,0)),VLOOKUP($A62,$A$413:$DI$661,DB$8,FALSE))</f>
        <v>2686</v>
      </c>
      <c r="DC62">
        <f>IFERROR(INDEX('Sheet1 (2)'!$LL$11:$LX$392,MATCH(Sheet2!$A62,'Sheet1 (2)'!$LK$11:$LK$392,0),MATCH(Sheet2!DC$10,'Sheet1 (2)'!$LL$10:$LX$10,0)),VLOOKUP($A62,$A$413:$DI$661,DC$8,FALSE))</f>
        <v>2682</v>
      </c>
      <c r="DD62">
        <f>IFERROR(INDEX('Sheet1 (2)'!$LL$11:$LX$392,MATCH(Sheet2!$A62,'Sheet1 (2)'!$LK$11:$LK$392,0),MATCH(Sheet2!DD$10,'Sheet1 (2)'!$LL$10:$LX$10,0)),VLOOKUP($A62,$A$413:$DI$661,DD$8,FALSE))</f>
        <v>2615</v>
      </c>
      <c r="DE62">
        <f>IFERROR(INDEX('Sheet1 (2)'!$LL$11:$LX$392,MATCH(Sheet2!$A62,'Sheet1 (2)'!$LK$11:$LK$392,0),MATCH(Sheet2!DE$10,'Sheet1 (2)'!$LL$10:$LX$10,0)),VLOOKUP($A62,$A$413:$DI$661,DE$8,FALSE))</f>
        <v>2373</v>
      </c>
      <c r="DF62">
        <f>IFERROR(INDEX('Sheet1 (2)'!$LL$11:$LX$392,MATCH(Sheet2!$A62,'Sheet1 (2)'!$LK$11:$LK$392,0),MATCH(Sheet2!DF$10,'Sheet1 (2)'!$LL$10:$LX$10,0)),VLOOKUP($A62,$A$413:$DI$661,DF$8,FALSE))</f>
        <v>2248</v>
      </c>
      <c r="DG62">
        <f>IFERROR(INDEX('Sheet1 (2)'!$LL$11:$LX$392,MATCH(Sheet2!$A62,'Sheet1 (2)'!$LK$11:$LK$392,0),MATCH(Sheet2!DG$10,'Sheet1 (2)'!$LL$10:$LX$10,0)),VLOOKUP($A62,$A$413:$DI$661,DG$8,FALSE))</f>
        <v>2219</v>
      </c>
      <c r="DH62">
        <f>IFERROR(INDEX('Sheet1 (2)'!$LL$11:$LX$392,MATCH(Sheet2!$A62,'Sheet1 (2)'!$LK$11:$LK$392,0),MATCH(Sheet2!DH$10,'Sheet1 (2)'!$LL$10:$LX$10,0)),VLOOKUP($A62,$A$413:$DI$661,DH$8,FALSE))</f>
        <v>2141</v>
      </c>
      <c r="DI62">
        <f>IFERROR(INDEX('Sheet1 (2)'!$LL$11:$LX$392,MATCH(Sheet2!$A62,'Sheet1 (2)'!$LK$11:$LK$392,0),MATCH(Sheet2!DI$10,'Sheet1 (2)'!$LL$10:$LX$10,0)),VLOOKUP($A62,$A$413:$DI$661,DI$8,FALSE))</f>
        <v>2187</v>
      </c>
      <c r="DQ62">
        <f>VLOOKUP($A62,Sheet3!$A$8:$G$425,DQ$9,FALSE)</f>
        <v>111411</v>
      </c>
      <c r="DR62">
        <f>VLOOKUP($A62,Sheet3!$A$8:$G$425,DR$9,FALSE)</f>
        <v>112960</v>
      </c>
      <c r="DS62">
        <f>VLOOKUP($A62,Sheet3!$A$8:$G$425,DS$9,FALSE)</f>
        <v>114499</v>
      </c>
      <c r="DT62">
        <f>VLOOKUP($A62,Sheet3!$A$8:$G$425,DT$9,FALSE)</f>
        <v>115612</v>
      </c>
      <c r="DU62">
        <f>VLOOKUP($A62,Sheet3!$A$8:$G$425,DU$9,FALSE)</f>
        <v>117534</v>
      </c>
      <c r="DV62">
        <f>VLOOKUP($A62,Sheet3!$A$8:$G$425,DV$9,FALSE)</f>
        <v>118620</v>
      </c>
      <c r="DW62">
        <f>VLOOKUP($A62,Sheet3!$A$8:$H$425,DW$9,FALSE)</f>
        <v>120578</v>
      </c>
      <c r="DX62">
        <f>VLOOKUP($A62,Sheet3!$A$8:$I$425,DX$9,FALSE)</f>
        <v>122270</v>
      </c>
      <c r="DY62">
        <f>VLOOKUP($A62,Sheet3!$A$8:$J$425,DY$9,FALSE)</f>
        <v>117160</v>
      </c>
    </row>
    <row r="63" spans="1:129" x14ac:dyDescent="0.3">
      <c r="A63" s="12" t="s">
        <v>166</v>
      </c>
      <c r="B63" s="12" t="str">
        <f>IFERROR(VLOOKUP(A63,class!A$1:B$455,2,FALSE),"")</f>
        <v>Shire District</v>
      </c>
      <c r="C63" s="12" t="str">
        <f>IFERROR(IFERROR(VLOOKUP(A63,classifications!A$3:C$336,3,FALSE),VLOOKUP(A63,classifications!I$2:K$29,3,FALSE)),"")</f>
        <v>Predominantly Urban</v>
      </c>
      <c r="D63" s="12"/>
      <c r="F63">
        <f>IFERROR(INDEX('Sheet1 (2)'!$HC$11:$HO$324,MATCH(Sheet2!$A63,'Sheet1 (2)'!$HB$11:$HB$324,0),MATCH(Sheet2!F$10,'Sheet1 (2)'!$HC$10:$HO$10,0)),VLOOKUP($A63,$A$413:$CY$661,F$8,FALSE))</f>
        <v>3523</v>
      </c>
      <c r="G63">
        <f>IFERROR(INDEX('Sheet1 (2)'!$HC$11:$HO$324,MATCH(Sheet2!$A63,'Sheet1 (2)'!$HB$11:$HB$324,0),MATCH(Sheet2!G$10,'Sheet1 (2)'!$HC$10:$HO$10,0)),VLOOKUP($A63,$A$413:$CY$661,G$8,FALSE))</f>
        <v>3437</v>
      </c>
      <c r="H63">
        <f>IFERROR(INDEX('Sheet1 (2)'!$HC$11:$HO$324,MATCH(Sheet2!$A63,'Sheet1 (2)'!$HB$11:$HB$324,0),MATCH(Sheet2!H$10,'Sheet1 (2)'!$HC$10:$HO$10,0)),VLOOKUP($A63,$A$413:$CY$661,H$8,FALSE))</f>
        <v>3280</v>
      </c>
      <c r="I63">
        <f>IFERROR(INDEX('Sheet1 (2)'!$HC$11:$HO$324,MATCH(Sheet2!$A63,'Sheet1 (2)'!$HB$11:$HB$324,0),MATCH(Sheet2!I$10,'Sheet1 (2)'!$HC$10:$HO$10,0)),VLOOKUP($A63,$A$413:$CY$661,I$8,FALSE))</f>
        <v>3145</v>
      </c>
      <c r="J63">
        <f>IFERROR(INDEX('Sheet1 (2)'!$HC$11:$HO$324,MATCH(Sheet2!$A63,'Sheet1 (2)'!$HB$11:$HB$324,0),MATCH(Sheet2!J$10,'Sheet1 (2)'!$HC$10:$HO$10,0)),VLOOKUP($A63,$A$413:$CY$661,J$8,FALSE))</f>
        <v>3185</v>
      </c>
      <c r="K63">
        <f>IFERROR(INDEX('Sheet1 (2)'!$HC$11:$HO$324,MATCH(Sheet2!$A63,'Sheet1 (2)'!$HB$11:$HB$324,0),MATCH(Sheet2!K$10,'Sheet1 (2)'!$HC$10:$HO$10,0)),VLOOKUP($A63,$A$413:$CY$661,K$8,FALSE))</f>
        <v>3311</v>
      </c>
      <c r="L63">
        <f>IFERROR(INDEX('Sheet1 (2)'!$HC$11:$HO$324,MATCH(Sheet2!$A63,'Sheet1 (2)'!$HB$11:$HB$324,0),MATCH(Sheet2!L$10,'Sheet1 (2)'!$HC$10:$HO$10,0)),VLOOKUP($A63,$A$413:$CY$661,L$8,FALSE))</f>
        <v>3284</v>
      </c>
      <c r="M63">
        <f>IFERROR(INDEX('Sheet1 (2)'!$HC$11:$HO$324,MATCH(Sheet2!$A63,'Sheet1 (2)'!$HB$11:$HB$324,0),MATCH(Sheet2!M$10,'Sheet1 (2)'!$HC$10:$HO$10,0)),VLOOKUP($A63,$A$413:$CY$661,M$8,FALSE))</f>
        <v>3181</v>
      </c>
      <c r="N63">
        <f>IFERROR(INDEX('Sheet1 (2)'!$HC$11:$HO$324,MATCH(Sheet2!$A63,'Sheet1 (2)'!$HB$11:$HB$324,0),MATCH(Sheet2!N$10,'Sheet1 (2)'!$HC$10:$HO$10,0)),VLOOKUP($A63,$A$413:$CY$661,N$8,FALSE))</f>
        <v>3078</v>
      </c>
      <c r="O63">
        <f>IFERROR(INDEX('Sheet1 (2)'!$HC$11:$HO$324,MATCH(Sheet2!$A63,'Sheet1 (2)'!$HB$11:$HB$324,0),MATCH(Sheet2!O$10,'Sheet1 (2)'!$HC$10:$HO$10,0)),VLOOKUP($A63,$A$413:$CY$661,O$8,FALSE))</f>
        <v>2872</v>
      </c>
      <c r="P63">
        <f>IFERROR(INDEX('Sheet1 (2)'!$HC$11:$HO$324,MATCH(Sheet2!$A63,'Sheet1 (2)'!$HB$11:$HB$324,0),MATCH(Sheet2!P$10,'Sheet1 (2)'!$HC$10:$HO$10,0)),VLOOKUP($A63,$A$413:$CY$661,P$8,FALSE))</f>
        <v>2806</v>
      </c>
      <c r="Q63">
        <f>IFERROR(INDEX('Sheet1 (2)'!$HC$11:$HO$324,MATCH(Sheet2!$A63,'Sheet1 (2)'!$HB$11:$HB$324,0),MATCH(Sheet2!Q$10,'Sheet1 (2)'!$HC$10:$HO$10,0)),VLOOKUP($A63,$A$413:$CY$661,Q$8,FALSE))</f>
        <v>2746</v>
      </c>
      <c r="R63">
        <f>IFERROR(INDEX('Sheet1 (2)'!$HS$11:$IE$324,MATCH(Sheet2!$A63,'Sheet1 (2)'!$HR$11:$HR$324,0),MATCH(Sheet2!R$10,'Sheet1 (2)'!$HS$10:$IE$10,0)),VLOOKUP($A63,$A$413:$CY$661,R$8,FALSE))</f>
        <v>2681</v>
      </c>
      <c r="S63">
        <f>IFERROR(INDEX('Sheet1 (2)'!$HS$11:$IE$324,MATCH(Sheet2!$A63,'Sheet1 (2)'!$HR$11:$HR$324,0),MATCH(Sheet2!S$10,'Sheet1 (2)'!$HS$10:$IE$10,0)),VLOOKUP($A63,$A$413:$CY$661,S$8,FALSE))</f>
        <v>2583</v>
      </c>
      <c r="T63">
        <f>IFERROR(INDEX('Sheet1 (2)'!$HS$11:$IE$324,MATCH(Sheet2!$A63,'Sheet1 (2)'!$HR$11:$HR$324,0),MATCH(Sheet2!T$10,'Sheet1 (2)'!$HS$10:$IE$10,0)),VLOOKUP($A63,$A$413:$CY$661,T$8,FALSE))</f>
        <v>2591</v>
      </c>
      <c r="U63">
        <f>IFERROR(INDEX('Sheet1 (2)'!$HS$11:$IE$324,MATCH(Sheet2!$A63,'Sheet1 (2)'!$HR$11:$HR$324,0),MATCH(Sheet2!U$10,'Sheet1 (2)'!$HS$10:$IE$10,0)),VLOOKUP($A63,$A$413:$CY$661,U$8,FALSE))</f>
        <v>2491</v>
      </c>
      <c r="V63">
        <f>IFERROR(INDEX('Sheet1 (2)'!$HS$11:$IE$324,MATCH(Sheet2!$A63,'Sheet1 (2)'!$HR$11:$HR$324,0),MATCH(Sheet2!V$10,'Sheet1 (2)'!$HS$10:$IE$10,0)),VLOOKUP($A63,$A$413:$CY$661,V$8,FALSE))</f>
        <v>2554</v>
      </c>
      <c r="W63">
        <f>IFERROR(INDEX('Sheet1 (2)'!$HS$11:$IE$324,MATCH(Sheet2!$A63,'Sheet1 (2)'!$HR$11:$HR$324,0),MATCH(Sheet2!W$10,'Sheet1 (2)'!$HS$10:$IE$10,0)),VLOOKUP($A63,$A$413:$CY$661,W$8,FALSE))</f>
        <v>2665</v>
      </c>
      <c r="X63">
        <f>IFERROR(INDEX('Sheet1 (2)'!$HS$11:$IE$324,MATCH(Sheet2!$A63,'Sheet1 (2)'!$HR$11:$HR$324,0),MATCH(Sheet2!X$10,'Sheet1 (2)'!$HS$10:$IE$10,0)),VLOOKUP($A63,$A$413:$CY$661,X$8,FALSE))</f>
        <v>2560</v>
      </c>
      <c r="Y63">
        <f>IFERROR(INDEX('Sheet1 (2)'!$HS$11:$IE$324,MATCH(Sheet2!$A63,'Sheet1 (2)'!$HR$11:$HR$324,0),MATCH(Sheet2!Y$10,'Sheet1 (2)'!$HS$10:$IE$10,0)),VLOOKUP($A63,$A$413:$CY$661,Y$8,FALSE))</f>
        <v>2475</v>
      </c>
      <c r="Z63">
        <f>IFERROR(INDEX('Sheet1 (2)'!$HS$11:$IE$324,MATCH(Sheet2!$A63,'Sheet1 (2)'!$HR$11:$HR$324,0),MATCH(Sheet2!Z$10,'Sheet1 (2)'!$HS$10:$IE$10,0)),VLOOKUP($A63,$A$413:$CY$661,Z$8,FALSE))</f>
        <v>2445</v>
      </c>
      <c r="AA63">
        <f>IFERROR(INDEX('Sheet1 (2)'!$HS$11:$IE$324,MATCH(Sheet2!$A63,'Sheet1 (2)'!$HR$11:$HR$324,0),MATCH(Sheet2!AA$10,'Sheet1 (2)'!$HS$10:$IE$10,0)),VLOOKUP($A63,$A$413:$CY$661,AA$8,FALSE))</f>
        <v>2365</v>
      </c>
      <c r="AB63">
        <f>IFERROR(INDEX('Sheet1 (2)'!$HS$11:$IE$324,MATCH(Sheet2!$A63,'Sheet1 (2)'!$HR$11:$HR$324,0),MATCH(Sheet2!AB$10,'Sheet1 (2)'!$HS$10:$IE$10,0)),VLOOKUP($A63,$A$413:$CY$661,AB$8,FALSE))</f>
        <v>2327</v>
      </c>
      <c r="AC63">
        <f>IFERROR(INDEX('Sheet1 (2)'!$HS$11:$IE$324,MATCH(Sheet2!$A63,'Sheet1 (2)'!$HR$11:$HR$324,0),MATCH(Sheet2!AC$10,'Sheet1 (2)'!$HS$10:$IE$10,0)),VLOOKUP($A63,$A$413:$CY$661,AC$8,FALSE))</f>
        <v>2278</v>
      </c>
      <c r="AD63">
        <f>IFERROR(INDEX('Sheet1 (2)'!$II$11:$IU$324,MATCH(Sheet2!$A63,'Sheet1 (2)'!$IH$11:$IH$324,0),MATCH(Sheet2!AD$10,'Sheet1 (2)'!$II$10:$IU$10,0)),VLOOKUP($A63,$A$413:$CY$661,AD$8,FALSE))</f>
        <v>2255</v>
      </c>
      <c r="AE63">
        <f>IFERROR(INDEX('Sheet1 (2)'!$II$11:$IU$324,MATCH(Sheet2!$A63,'Sheet1 (2)'!$IH$11:$IH$324,0),MATCH(Sheet2!AE$10,'Sheet1 (2)'!$II$10:$IU$10,0)),VLOOKUP($A63,$A$413:$CY$661,AE$8,FALSE))</f>
        <v>2201</v>
      </c>
      <c r="AF63">
        <f>IFERROR(INDEX('Sheet1 (2)'!$II$11:$IU$324,MATCH(Sheet2!$A63,'Sheet1 (2)'!$IH$11:$IH$324,0),MATCH(Sheet2!AF$10,'Sheet1 (2)'!$II$10:$IU$10,0)),VLOOKUP($A63,$A$413:$CY$661,AF$8,FALSE))</f>
        <v>2121</v>
      </c>
      <c r="AG63">
        <f>IFERROR(INDEX('Sheet1 (2)'!$II$11:$IU$324,MATCH(Sheet2!$A63,'Sheet1 (2)'!$IH$11:$IH$324,0),MATCH(Sheet2!AG$10,'Sheet1 (2)'!$II$10:$IU$10,0)),VLOOKUP($A63,$A$413:$CY$661,AG$8,FALSE))</f>
        <v>2071</v>
      </c>
      <c r="AH63">
        <f>IFERROR(INDEX('Sheet1 (2)'!$II$11:$IU$324,MATCH(Sheet2!$A63,'Sheet1 (2)'!$IH$11:$IH$324,0),MATCH(Sheet2!AH$10,'Sheet1 (2)'!$II$10:$IU$10,0)),VLOOKUP($A63,$A$413:$CY$661,AH$8,FALSE))</f>
        <v>2132</v>
      </c>
      <c r="AI63">
        <f>IFERROR(INDEX('Sheet1 (2)'!$II$11:$IU$324,MATCH(Sheet2!$A63,'Sheet1 (2)'!$IH$11:$IH$324,0),MATCH(Sheet2!AI$10,'Sheet1 (2)'!$II$10:$IU$10,0)),VLOOKUP($A63,$A$413:$CY$661,AI$8,FALSE))</f>
        <v>2195</v>
      </c>
      <c r="AJ63">
        <f>IFERROR(INDEX('Sheet1 (2)'!$II$11:$IU$324,MATCH(Sheet2!$A63,'Sheet1 (2)'!$IH$11:$IH$324,0),MATCH(Sheet2!AJ$10,'Sheet1 (2)'!$II$10:$IU$10,0)),VLOOKUP($A63,$A$413:$CY$661,AJ$8,FALSE))</f>
        <v>2281</v>
      </c>
      <c r="AK63">
        <f>IFERROR(INDEX('Sheet1 (2)'!$II$11:$IU$324,MATCH(Sheet2!$A63,'Sheet1 (2)'!$IH$11:$IH$324,0),MATCH(Sheet2!AK$10,'Sheet1 (2)'!$II$10:$IU$10,0)),VLOOKUP($A63,$A$413:$CY$661,AK$8,FALSE))</f>
        <v>2243</v>
      </c>
      <c r="AL63">
        <f>IFERROR(INDEX('Sheet1 (2)'!$II$11:$IU$324,MATCH(Sheet2!$A63,'Sheet1 (2)'!$IH$11:$IH$324,0),MATCH(Sheet2!AL$10,'Sheet1 (2)'!$II$10:$IU$10,0)),VLOOKUP($A63,$A$413:$CY$661,AL$8,FALSE))</f>
        <v>2226</v>
      </c>
      <c r="AM63">
        <f>IFERROR(INDEX('Sheet1 (2)'!$II$11:$IU$324,MATCH(Sheet2!$A63,'Sheet1 (2)'!$IH$11:$IH$324,0),MATCH(Sheet2!AM$10,'Sheet1 (2)'!$II$10:$IU$10,0)),VLOOKUP($A63,$A$413:$CY$661,AM$8,FALSE))</f>
        <v>2134</v>
      </c>
      <c r="AN63">
        <f>IFERROR(INDEX('Sheet1 (2)'!$II$11:$IU$324,MATCH(Sheet2!$A63,'Sheet1 (2)'!$IH$11:$IH$324,0),MATCH(Sheet2!AN$10,'Sheet1 (2)'!$II$10:$IU$10,0)),VLOOKUP($A63,$A$413:$CY$661,AN$8,FALSE))</f>
        <v>2115</v>
      </c>
      <c r="AO63">
        <f>IFERROR(INDEX('Sheet1 (2)'!$II$11:$IU$324,MATCH(Sheet2!$A63,'Sheet1 (2)'!$IH$11:$IH$324,0),MATCH(Sheet2!AO$10,'Sheet1 (2)'!$II$10:$IU$10,0)),VLOOKUP($A63,$A$413:$CY$661,AO$8,FALSE))</f>
        <v>2084</v>
      </c>
      <c r="AP63">
        <f>IFERROR(INDEX('Sheet1 (2)'!$IY$11:$LF$324,MATCH(Sheet2!$A63,'Sheet1 (2)'!$IX$11:$IX$324,0),MATCH(Sheet2!AP$10,'Sheet1 (2)'!$IY$10:$LF$10,0)),VLOOKUP($A63,$A$413:$CY$661,AP$8,FALSE))</f>
        <v>2058</v>
      </c>
      <c r="AQ63">
        <f>IFERROR(INDEX('Sheet1 (2)'!$IY$11:$LF$324,MATCH(Sheet2!$A63,'Sheet1 (2)'!$IX$11:$IX$324,0),MATCH(Sheet2!AQ$10,'Sheet1 (2)'!$IY$10:$LF$10,0)),VLOOKUP($A63,$A$413:$CY$661,AQ$8,FALSE))</f>
        <v>2074</v>
      </c>
      <c r="AR63">
        <f>IFERROR(INDEX('Sheet1 (2)'!$IY$11:$LF$324,MATCH(Sheet2!$A63,'Sheet1 (2)'!$IX$11:$IX$324,0),MATCH(Sheet2!AR$10,'Sheet1 (2)'!$IY$10:$LF$10,0)),VLOOKUP($A63,$A$413:$CY$661,AR$8,FALSE))</f>
        <v>2033</v>
      </c>
      <c r="AS63">
        <f>IFERROR(INDEX('Sheet1 (2)'!$IY$11:$LF$324,MATCH(Sheet2!$A63,'Sheet1 (2)'!$IX$11:$IX$324,0),MATCH(Sheet2!AS$10,'Sheet1 (2)'!$IY$10:$LF$10,0)),VLOOKUP($A63,$A$413:$CY$661,AS$8,FALSE))</f>
        <v>2026</v>
      </c>
      <c r="AT63">
        <f>IFERROR(INDEX('Sheet1 (2)'!$IY$11:$LF$324,MATCH(Sheet2!$A63,'Sheet1 (2)'!$IX$11:$IX$324,0),MATCH(Sheet2!AT$10,'Sheet1 (2)'!$IY$10:$LF$10,0)),VLOOKUP($A63,$A$413:$CY$661,AT$8,FALSE))</f>
        <v>2047</v>
      </c>
      <c r="AU63">
        <f>IFERROR(INDEX('Sheet1 (2)'!$IY$11:$LF$324,MATCH(Sheet2!$A63,'Sheet1 (2)'!$IX$11:$IX$324,0),MATCH(Sheet2!AU$10,'Sheet1 (2)'!$IY$10:$LF$10,0)),VLOOKUP($A63,$A$413:$CY$661,AU$8,FALSE))</f>
        <v>2108</v>
      </c>
      <c r="AV63">
        <f>IFERROR(INDEX('Sheet1 (2)'!$IY$11:$LF$324,MATCH(Sheet2!$A63,'Sheet1 (2)'!$IX$11:$IX$324,0),MATCH(Sheet2!AV$10,'Sheet1 (2)'!$IY$10:$LF$10,0)),VLOOKUP($A63,$A$413:$CY$661,AV$8,FALSE))</f>
        <v>2148</v>
      </c>
      <c r="AW63">
        <f>IFERROR(INDEX('Sheet1 (2)'!$IY$11:$LF$324,MATCH(Sheet2!$A63,'Sheet1 (2)'!$IX$11:$IX$324,0),MATCH(Sheet2!AW$10,'Sheet1 (2)'!$IY$10:$LF$10,0)),VLOOKUP($A63,$A$413:$CY$661,AW$8,FALSE))</f>
        <v>2123</v>
      </c>
      <c r="AX63">
        <f>IFERROR(INDEX('Sheet1 (2)'!$IY$11:$LF$324,MATCH(Sheet2!$A63,'Sheet1 (2)'!$IX$11:$IX$324,0),MATCH(Sheet2!AX$10,'Sheet1 (2)'!$IY$10:$LF$10,0)),VLOOKUP($A63,$A$413:$CY$661,AX$8,FALSE))</f>
        <v>2086</v>
      </c>
      <c r="AY63">
        <f>IFERROR(INDEX('Sheet1 (2)'!$IY$11:$LF$324,MATCH(Sheet2!$A63,'Sheet1 (2)'!$IX$11:$IX$324,0),MATCH(Sheet2!AY$10,'Sheet1 (2)'!$IY$10:$LF$10,0)),VLOOKUP($A63,$A$413:$CY$661,AY$8,FALSE))</f>
        <v>2057</v>
      </c>
      <c r="AZ63">
        <f>IFERROR(INDEX('Sheet1 (2)'!$IY$11:$LF$324,MATCH(Sheet2!$A63,'Sheet1 (2)'!$IX$11:$IX$324,0),MATCH(Sheet2!AZ$10,'Sheet1 (2)'!$IY$10:$LF$10,0)),VLOOKUP($A63,$A$413:$CY$661,AZ$8,FALSE))</f>
        <v>2034</v>
      </c>
      <c r="BA63">
        <f>IFERROR(INDEX('Sheet1 (2)'!$IY$11:$LF$324,MATCH(Sheet2!$A63,'Sheet1 (2)'!$IX$11:$IX$324,0),MATCH(Sheet2!BA$10,'Sheet1 (2)'!$IY$10:$LF$10,0)),VLOOKUP($A63,$A$413:$CY$661,BA$8,FALSE))</f>
        <v>2021</v>
      </c>
      <c r="BB63">
        <f>IFERROR(INDEX('Sheet1 (2)'!$IY$11:$LF$324,MATCH(Sheet2!$A63,'Sheet1 (2)'!$IX$11:$IX$324,0),MATCH(Sheet2!BB$10,'Sheet1 (2)'!$IY$10:$LF$10,0)),VLOOKUP($A63,$A$413:$CY$661,BB$8,FALSE))</f>
        <v>1936</v>
      </c>
      <c r="BC63">
        <f>IFERROR(INDEX('Sheet1 (2)'!$IY$11:$LF$324,MATCH(Sheet2!$A63,'Sheet1 (2)'!$IX$11:$IX$324,0),MATCH(Sheet2!BC$10,'Sheet1 (2)'!$IY$10:$LF$10,0)),VLOOKUP($A63,$A$413:$CY$661,BC$8,FALSE))</f>
        <v>1933</v>
      </c>
      <c r="BD63">
        <f>IFERROR(INDEX('Sheet1 (2)'!$IY$11:$LF$324,MATCH(Sheet2!$A63,'Sheet1 (2)'!$IX$11:$IX$324,0),MATCH(Sheet2!BD$10,'Sheet1 (2)'!$IY$10:$LF$10,0)),VLOOKUP($A63,$A$413:$CY$661,BD$8,FALSE))</f>
        <v>1954</v>
      </c>
      <c r="BE63">
        <f>IFERROR(INDEX('Sheet1 (2)'!$IY$11:$LF$324,MATCH(Sheet2!$A63,'Sheet1 (2)'!$IX$11:$IX$324,0),MATCH(Sheet2!BE$10,'Sheet1 (2)'!$IY$10:$LF$10,0)),VLOOKUP($A63,$A$413:$CY$661,BE$8,FALSE))</f>
        <v>1933</v>
      </c>
      <c r="BF63">
        <f>IFERROR(INDEX('Sheet1 (2)'!$IY$11:$LF$324,MATCH(Sheet2!$A63,'Sheet1 (2)'!$IX$11:$IX$324,0),MATCH(Sheet2!BF$10,'Sheet1 (2)'!$IY$10:$LF$10,0)),VLOOKUP($A63,$A$413:$CY$661,BF$8,FALSE))</f>
        <v>1918</v>
      </c>
      <c r="BG63">
        <f>IFERROR(INDEX('Sheet1 (2)'!$IY$11:$LF$324,MATCH(Sheet2!$A63,'Sheet1 (2)'!$IX$11:$IX$324,0),MATCH(Sheet2!BG$10,'Sheet1 (2)'!$IY$10:$LF$10,0)),VLOOKUP($A63,$A$413:$CY$661,BG$8,FALSE))</f>
        <v>1955</v>
      </c>
      <c r="BH63">
        <f>IFERROR(INDEX('Sheet1 (2)'!$IY$11:$LF$324,MATCH(Sheet2!$A63,'Sheet1 (2)'!$IX$11:$IX$324,0),MATCH(Sheet2!BH$10,'Sheet1 (2)'!$IY$10:$LF$10,0)),VLOOKUP($A63,$A$413:$CY$661,BH$8,FALSE))</f>
        <v>1926</v>
      </c>
      <c r="BI63">
        <f>IFERROR(INDEX('Sheet1 (2)'!$IY$11:$LF$324,MATCH(Sheet2!$A63,'Sheet1 (2)'!$IX$11:$IX$324,0),MATCH(Sheet2!BI$10,'Sheet1 (2)'!$IY$10:$LF$10,0)),VLOOKUP($A63,$A$413:$CY$661,BI$8,FALSE))</f>
        <v>1995</v>
      </c>
      <c r="BJ63">
        <f>IFERROR(INDEX('Sheet1 (2)'!$IY$11:$LF$324,MATCH(Sheet2!$A63,'Sheet1 (2)'!$IX$11:$IX$324,0),MATCH(Sheet2!BJ$10,'Sheet1 (2)'!$IY$10:$LF$10,0)),VLOOKUP($A63,$A$413:$CY$661,BJ$8,FALSE))</f>
        <v>1992</v>
      </c>
      <c r="BK63">
        <f>IFERROR(INDEX('Sheet1 (2)'!$IY$11:$LF$324,MATCH(Sheet2!$A63,'Sheet1 (2)'!$IX$11:$IX$324,0),MATCH(Sheet2!BK$10,'Sheet1 (2)'!$IY$10:$LF$10,0)),VLOOKUP($A63,$A$413:$CY$661,BK$8,FALSE))</f>
        <v>1943</v>
      </c>
      <c r="BL63">
        <f>IFERROR(INDEX('Sheet1 (2)'!$IY$11:$LF$324,MATCH(Sheet2!$A63,'Sheet1 (2)'!$IX$11:$IX$324,0),MATCH(Sheet2!BL$10,'Sheet1 (2)'!$IY$10:$LF$10,0)),VLOOKUP($A63,$A$413:$CY$661,BL$8,FALSE))</f>
        <v>1937</v>
      </c>
      <c r="BM63">
        <f>IFERROR(INDEX('Sheet1 (2)'!$IY$11:$LF$324,MATCH(Sheet2!$A63,'Sheet1 (2)'!$IX$11:$IX$324,0),MATCH(Sheet2!BM$10,'Sheet1 (2)'!$IY$10:$LF$10,0)),VLOOKUP($A63,$A$413:$CY$661,BM$8,FALSE))</f>
        <v>1929</v>
      </c>
      <c r="BN63">
        <f>IFERROR(INDEX('Sheet1 (2)'!$IY$11:$LF$324,MATCH(Sheet2!$A63,'Sheet1 (2)'!$IX$11:$IX$324,0),MATCH(Sheet2!BN$10,'Sheet1 (2)'!$IY$10:$LF$10,0)),VLOOKUP($A63,$A$413:$CY$661,BN$8,FALSE))</f>
        <v>1916</v>
      </c>
      <c r="BO63">
        <f>IFERROR(INDEX('Sheet1 (2)'!$IY$11:$LF$324,MATCH(Sheet2!$A63,'Sheet1 (2)'!$IX$11:$IX$324,0),MATCH(Sheet2!BO$10,'Sheet1 (2)'!$IY$10:$LF$10,0)),VLOOKUP($A63,$A$413:$CY$661,BO$8,FALSE))</f>
        <v>1952</v>
      </c>
      <c r="BP63">
        <f>IFERROR(INDEX('Sheet1 (2)'!$IY$11:$LF$324,MATCH(Sheet2!$A63,'Sheet1 (2)'!$IX$11:$IX$324,0),MATCH(Sheet2!BP$10,'Sheet1 (2)'!$IY$10:$LF$10,0)),VLOOKUP($A63,$A$413:$CY$661,BP$8,FALSE))</f>
        <v>1972</v>
      </c>
      <c r="BQ63">
        <f>IFERROR(INDEX('Sheet1 (2)'!$IY$11:$LF$324,MATCH(Sheet2!$A63,'Sheet1 (2)'!$IX$11:$IX$324,0),MATCH(Sheet2!BQ$10,'Sheet1 (2)'!$IY$10:$LF$10,0)),VLOOKUP($A63,$A$413:$CY$661,BQ$8,FALSE))</f>
        <v>1921</v>
      </c>
      <c r="BR63">
        <f>IFERROR(INDEX('Sheet1 (2)'!$IY$11:$LF$324,MATCH(Sheet2!$A63,'Sheet1 (2)'!$IX$11:$IX$324,0),MATCH(Sheet2!BR$10,'Sheet1 (2)'!$IY$10:$LF$10,0)),VLOOKUP($A63,$A$413:$CY$661,BR$8,FALSE))</f>
        <v>1916</v>
      </c>
      <c r="BS63">
        <f>IFERROR(INDEX('Sheet1 (2)'!$IY$11:$LF$324,MATCH(Sheet2!$A63,'Sheet1 (2)'!$IX$11:$IX$324,0),MATCH(Sheet2!BS$10,'Sheet1 (2)'!$IY$10:$LF$10,0)),VLOOKUP($A63,$A$413:$CY$661,BS$8,FALSE))</f>
        <v>2003</v>
      </c>
      <c r="BT63">
        <f>IFERROR(INDEX('Sheet1 (2)'!$IY$11:$LF$324,MATCH(Sheet2!$A63,'Sheet1 (2)'!$IX$11:$IX$324,0),MATCH(Sheet2!BT$10,'Sheet1 (2)'!$IY$10:$LF$10,0)),VLOOKUP($A63,$A$413:$CY$661,BT$8,FALSE))</f>
        <v>1985</v>
      </c>
      <c r="BU63">
        <f>IFERROR(INDEX('Sheet1 (2)'!$IY$11:$LF$324,MATCH(Sheet2!$A63,'Sheet1 (2)'!$IX$11:$IX$324,0),MATCH(Sheet2!BU$10,'Sheet1 (2)'!$IY$10:$LF$10,0)),VLOOKUP($A63,$A$413:$CY$661,BU$8,FALSE))</f>
        <v>2027</v>
      </c>
      <c r="BV63">
        <f>IFERROR(INDEX('Sheet1 (2)'!$IY$11:$LF$324,MATCH(Sheet2!$A63,'Sheet1 (2)'!$IX$11:$IX$324,0),MATCH(Sheet2!BV$10,'Sheet1 (2)'!$IY$10:$LF$10,0)),VLOOKUP($A63,$A$413:$CY$661,BV$8,FALSE))</f>
        <v>2033</v>
      </c>
      <c r="BW63">
        <f>IFERROR(INDEX('Sheet1 (2)'!$IY$11:$LF$324,MATCH(Sheet2!$A63,'Sheet1 (2)'!$IX$11:$IX$324,0),MATCH(Sheet2!BW$10,'Sheet1 (2)'!$IY$10:$LF$10,0)),VLOOKUP($A63,$A$413:$CY$661,BW$8,FALSE))</f>
        <v>2065</v>
      </c>
      <c r="BX63">
        <f>IFERROR(INDEX('Sheet1 (2)'!$IY$11:$LF$324,MATCH(Sheet2!$A63,'Sheet1 (2)'!$IX$11:$IX$324,0),MATCH(Sheet2!BX$10,'Sheet1 (2)'!$IY$10:$LF$10,0)),VLOOKUP($A63,$A$413:$CY$661,BX$8,FALSE))</f>
        <v>2085</v>
      </c>
      <c r="BY63">
        <f>IFERROR(INDEX('Sheet1 (2)'!$IY$11:$LF$324,MATCH(Sheet2!$A63,'Sheet1 (2)'!$IX$11:$IX$324,0),MATCH(Sheet2!BY$10,'Sheet1 (2)'!$IY$10:$LF$10,0)),VLOOKUP($A63,$A$413:$CY$661,BY$8,FALSE))</f>
        <v>2083</v>
      </c>
      <c r="BZ63">
        <f>IFERROR(INDEX('Sheet1 (2)'!$IY$11:$LF$324,MATCH(Sheet2!$A63,'Sheet1 (2)'!$IX$11:$IX$324,0),MATCH(Sheet2!BZ$10,'Sheet1 (2)'!$IY$10:$LF$10,0)),VLOOKUP($A63,$A$413:$CY$661,BZ$8,FALSE))</f>
        <v>2090</v>
      </c>
      <c r="CA63">
        <f>IFERROR(INDEX('Sheet1 (2)'!$IY$11:$LF$324,MATCH(Sheet2!$A63,'Sheet1 (2)'!$IX$11:$IX$324,0),MATCH(Sheet2!CA$10,'Sheet1 (2)'!$IY$10:$LF$10,0)),VLOOKUP($A63,$A$413:$CY$661,CA$8,FALSE))</f>
        <v>2119</v>
      </c>
      <c r="CB63">
        <f>IFERROR(INDEX('Sheet1 (2)'!$IY$11:$LF$324,MATCH(Sheet2!$A63,'Sheet1 (2)'!$IX$11:$IX$324,0),MATCH(Sheet2!CB$10,'Sheet1 (2)'!$IY$10:$LF$10,0)),VLOOKUP($A63,$A$413:$CY$661,CB$8,FALSE))</f>
        <v>2162</v>
      </c>
      <c r="CC63">
        <f>IFERROR(INDEX('Sheet1 (2)'!$IY$11:$LF$324,MATCH(Sheet2!$A63,'Sheet1 (2)'!$IX$11:$IX$324,0),MATCH(Sheet2!CC$10,'Sheet1 (2)'!$IY$10:$LF$10,0)),VLOOKUP($A63,$A$413:$CY$661,CC$8,FALSE))</f>
        <v>2174</v>
      </c>
      <c r="CD63">
        <f>IFERROR(INDEX('Sheet1 (2)'!$IY$11:$LF$324,MATCH(Sheet2!$A63,'Sheet1 (2)'!$IX$11:$IX$324,0),MATCH(Sheet2!CD$10,'Sheet1 (2)'!$IY$10:$LF$10,0)),VLOOKUP($A63,$A$413:$CY$661,CD$8,FALSE))</f>
        <v>2211</v>
      </c>
      <c r="CE63">
        <f>IFERROR(INDEX('Sheet1 (2)'!$IY$11:$LF$324,MATCH(Sheet2!$A63,'Sheet1 (2)'!$IX$11:$IX$324,0),MATCH(Sheet2!CE$10,'Sheet1 (2)'!$IY$10:$LF$10,0)),VLOOKUP($A63,$A$413:$CY$661,CE$8,FALSE))</f>
        <v>2335</v>
      </c>
      <c r="CF63">
        <f>IFERROR(INDEX('Sheet1 (2)'!$IY$11:$LF$324,MATCH(Sheet2!$A63,'Sheet1 (2)'!$IX$11:$IX$324,0),MATCH(Sheet2!CF$10,'Sheet1 (2)'!$IY$10:$LF$10,0)),VLOOKUP($A63,$A$413:$CY$661,CF$8,FALSE))</f>
        <v>2313</v>
      </c>
      <c r="CG63">
        <f>IFERROR(INDEX('Sheet1 (2)'!$IY$11:$LF$324,MATCH(Sheet2!$A63,'Sheet1 (2)'!$IX$11:$IX$324,0),MATCH(Sheet2!CG$10,'Sheet1 (2)'!$IY$10:$LF$10,0)),VLOOKUP($A63,$A$413:$CY$661,CG$8,FALSE))</f>
        <v>3395</v>
      </c>
      <c r="CH63">
        <f>IFERROR(INDEX('Sheet1 (2)'!$IY$11:$LF$324,MATCH(Sheet2!$A63,'Sheet1 (2)'!$IX$11:$IX$324,0),MATCH(Sheet2!CH$10,'Sheet1 (2)'!$IY$10:$LF$10,0)),VLOOKUP($A63,$A$413:$CY$661,CH$8,FALSE))</f>
        <v>5538</v>
      </c>
      <c r="CI63">
        <f>IFERROR(INDEX('Sheet1 (2)'!$IY$11:$LF$324,MATCH(Sheet2!$A63,'Sheet1 (2)'!$IX$11:$IX$324,0),MATCH(Sheet2!CI$10,'Sheet1 (2)'!$IY$10:$LF$10,0)),VLOOKUP($A63,$A$413:$CY$661,CI$8,FALSE))</f>
        <v>5411</v>
      </c>
      <c r="CJ63">
        <f>IFERROR(INDEX('Sheet1 (2)'!$IY$11:$LF$324,MATCH(Sheet2!$A63,'Sheet1 (2)'!$IX$11:$IX$324,0),MATCH(Sheet2!CJ$10,'Sheet1 (2)'!$IY$10:$LF$10,0)),VLOOKUP($A63,$A$413:$CY$661,CJ$8,FALSE))</f>
        <v>5481</v>
      </c>
      <c r="CK63">
        <f>IFERROR(INDEX('Sheet1 (2)'!$IY$11:$LF$324,MATCH(Sheet2!$A63,'Sheet1 (2)'!$IX$11:$IX$324,0),MATCH(Sheet2!CK$10,'Sheet1 (2)'!$IY$10:$LF$10,0)),VLOOKUP($A63,$A$413:$CY$661,CK$8,FALSE))</f>
        <v>5510</v>
      </c>
      <c r="CL63">
        <f>IFERROR(INDEX('Sheet1 (2)'!$IY$11:$LF$324,MATCH(Sheet2!$A63,'Sheet1 (2)'!$IX$11:$IX$324,0),MATCH(Sheet2!CL$10,'Sheet1 (2)'!$IY$10:$LF$10,0)),VLOOKUP($A63,$A$413:$CY$661,CL$8,FALSE))</f>
        <v>5378</v>
      </c>
      <c r="CM63">
        <f>IFERROR(INDEX('Sheet1 (2)'!$IY$11:$LF$324,MATCH(Sheet2!$A63,'Sheet1 (2)'!$IX$11:$IX$324,0),MATCH(Sheet2!CM$10,'Sheet1 (2)'!$IY$10:$LF$10,0)),VLOOKUP($A63,$A$413:$CY$661,CM$8,FALSE))</f>
        <v>5207</v>
      </c>
      <c r="CN63">
        <f>IFERROR(INDEX('Sheet1 (2)'!$IY$11:$LF$324,MATCH(Sheet2!$A63,'Sheet1 (2)'!$IX$11:$IX$324,0),MATCH(Sheet2!CN$10,'Sheet1 (2)'!$IY$10:$LF$10,0)),VLOOKUP($A63,$A$413:$CY$661,CN$8,FALSE))</f>
        <v>5201</v>
      </c>
      <c r="CO63">
        <f>IFERROR(INDEX('Sheet1 (2)'!$IY$11:$LF$324,MATCH(Sheet2!$A63,'Sheet1 (2)'!$IX$11:$IX$324,0),MATCH(Sheet2!CO$10,'Sheet1 (2)'!$IY$10:$LF$10,0)),VLOOKUP($A63,$A$413:$CY$661,CO$8,FALSE))</f>
        <v>5187</v>
      </c>
      <c r="CP63">
        <f>IFERROR(INDEX('Sheet1 (2)'!$IY$11:$LF$324,MATCH(Sheet2!$A63,'Sheet1 (2)'!$IX$11:$IX$324,0),MATCH(Sheet2!CP$10,'Sheet1 (2)'!$IY$10:$LF$10,0)),VLOOKUP($A63,$A$413:$CY$661,CP$8,FALSE))</f>
        <v>5042</v>
      </c>
      <c r="CQ63">
        <f>IFERROR(INDEX('Sheet1 (2)'!$IY$11:$LF$324,MATCH(Sheet2!$A63,'Sheet1 (2)'!$IX$11:$IX$324,0),MATCH(Sheet2!CQ$10,'Sheet1 (2)'!$IY$10:$LF$10,0)),VLOOKUP($A63,$A$413:$CY$661,CQ$8,FALSE))</f>
        <v>5228</v>
      </c>
      <c r="CR63">
        <f>IFERROR(INDEX('Sheet1 (2)'!$IY$11:$LF$324,MATCH(Sheet2!$A63,'Sheet1 (2)'!$IX$11:$IX$324,0),MATCH(Sheet2!CR$10,'Sheet1 (2)'!$IY$10:$LF$10,0)),VLOOKUP($A63,$A$413:$CY$661,CR$8,FALSE))</f>
        <v>5142</v>
      </c>
      <c r="CS63">
        <f>IFERROR(INDEX('Sheet1 (2)'!$IY$11:$LF$324,MATCH(Sheet2!$A63,'Sheet1 (2)'!$IX$11:$IX$324,0),MATCH(Sheet2!CS$10,'Sheet1 (2)'!$IY$10:$LF$10,0)),VLOOKUP($A63,$A$413:$CY$661,CS$8,FALSE))</f>
        <v>5014</v>
      </c>
      <c r="CT63">
        <f>IFERROR(INDEX('Sheet1 (2)'!$IY$11:$LF$324,MATCH(Sheet2!$A63,'Sheet1 (2)'!$IX$11:$IX$324,0),MATCH(Sheet2!CT$10,'Sheet1 (2)'!$IY$10:$LF$10,0)),VLOOKUP($A63,$A$413:$CY$661,CT$8,FALSE))</f>
        <v>4568</v>
      </c>
      <c r="CU63">
        <f>IFERROR(INDEX('Sheet1 (2)'!$IY$11:$LF$324,MATCH(Sheet2!$A63,'Sheet1 (2)'!$IX$11:$IX$324,0),MATCH(Sheet2!CU$10,'Sheet1 (2)'!$IY$10:$LF$10,0)),VLOOKUP($A63,$A$413:$CY$661,CU$8,FALSE))</f>
        <v>4171</v>
      </c>
      <c r="CV63">
        <f>IFERROR(INDEX('Sheet1 (2)'!$IY$11:$LF$324,MATCH(Sheet2!$A63,'Sheet1 (2)'!$IX$11:$IX$324,0),MATCH(Sheet2!CV$10,'Sheet1 (2)'!$IY$10:$LF$10,0)),VLOOKUP($A63,$A$413:$CY$661,CV$8,FALSE))</f>
        <v>4050</v>
      </c>
      <c r="CW63">
        <f>IFERROR(INDEX('Sheet1 (2)'!$LL$11:$LX$392,MATCH(Sheet2!$A63,'Sheet1 (2)'!$LK$11:$LK$392,0),MATCH(Sheet2!CW$10,'Sheet1 (2)'!$LL$10:$LX$10,0)),VLOOKUP($A63,$A$413:$DI$661,CW$8,FALSE))</f>
        <v>3852</v>
      </c>
      <c r="CX63">
        <f>IFERROR(INDEX('Sheet1 (2)'!$LL$11:$LX$392,MATCH(Sheet2!$A63,'Sheet1 (2)'!$LK$11:$LK$392,0),MATCH(Sheet2!CX$10,'Sheet1 (2)'!$LL$10:$LX$10,0)),VLOOKUP($A63,$A$413:$DI$661,CX$8,FALSE))</f>
        <v>3639</v>
      </c>
      <c r="CY63">
        <f>IFERROR(INDEX('Sheet1 (2)'!$LL$11:$LX$392,MATCH(Sheet2!$A63,'Sheet1 (2)'!$LK$11:$LK$392,0),MATCH(Sheet2!CY$10,'Sheet1 (2)'!$LL$10:$LX$10,0)),VLOOKUP($A63,$A$413:$DI$661,CY$8,FALSE))</f>
        <v>3520</v>
      </c>
      <c r="CZ63">
        <f>IFERROR(INDEX('Sheet1 (2)'!$LL$11:$LX$392,MATCH(Sheet2!$A63,'Sheet1 (2)'!$LK$11:$LK$392,0),MATCH(Sheet2!CZ$10,'Sheet1 (2)'!$LL$10:$LX$10,0)),VLOOKUP($A63,$A$413:$DI$661,CZ$8,FALSE))</f>
        <v>3379</v>
      </c>
      <c r="DA63">
        <f>IFERROR(INDEX('Sheet1 (2)'!$LL$11:$LX$392,MATCH(Sheet2!$A63,'Sheet1 (2)'!$LK$11:$LK$392,0),MATCH(Sheet2!DA$10,'Sheet1 (2)'!$LL$10:$LX$10,0)),VLOOKUP($A63,$A$413:$DI$661,DA$8,FALSE))</f>
        <v>3202</v>
      </c>
      <c r="DB63">
        <f>IFERROR(INDEX('Sheet1 (2)'!$LL$11:$LX$392,MATCH(Sheet2!$A63,'Sheet1 (2)'!$LK$11:$LK$392,0),MATCH(Sheet2!DB$10,'Sheet1 (2)'!$LL$10:$LX$10,0)),VLOOKUP($A63,$A$413:$DI$661,DB$8,FALSE))</f>
        <v>3139</v>
      </c>
      <c r="DC63">
        <f>IFERROR(INDEX('Sheet1 (2)'!$LL$11:$LX$392,MATCH(Sheet2!$A63,'Sheet1 (2)'!$LK$11:$LK$392,0),MATCH(Sheet2!DC$10,'Sheet1 (2)'!$LL$10:$LX$10,0)),VLOOKUP($A63,$A$413:$DI$661,DC$8,FALSE))</f>
        <v>3149</v>
      </c>
      <c r="DD63">
        <f>IFERROR(INDEX('Sheet1 (2)'!$LL$11:$LX$392,MATCH(Sheet2!$A63,'Sheet1 (2)'!$LK$11:$LK$392,0),MATCH(Sheet2!DD$10,'Sheet1 (2)'!$LL$10:$LX$10,0)),VLOOKUP($A63,$A$413:$DI$661,DD$8,FALSE))</f>
        <v>2922</v>
      </c>
      <c r="DE63">
        <f>IFERROR(INDEX('Sheet1 (2)'!$LL$11:$LX$392,MATCH(Sheet2!$A63,'Sheet1 (2)'!$LK$11:$LK$392,0),MATCH(Sheet2!DE$10,'Sheet1 (2)'!$LL$10:$LX$10,0)),VLOOKUP($A63,$A$413:$DI$661,DE$8,FALSE))</f>
        <v>2801</v>
      </c>
      <c r="DF63">
        <f>IFERROR(INDEX('Sheet1 (2)'!$LL$11:$LX$392,MATCH(Sheet2!$A63,'Sheet1 (2)'!$LK$11:$LK$392,0),MATCH(Sheet2!DF$10,'Sheet1 (2)'!$LL$10:$LX$10,0)),VLOOKUP($A63,$A$413:$DI$661,DF$8,FALSE))</f>
        <v>2753</v>
      </c>
      <c r="DG63">
        <f>IFERROR(INDEX('Sheet1 (2)'!$LL$11:$LX$392,MATCH(Sheet2!$A63,'Sheet1 (2)'!$LK$11:$LK$392,0),MATCH(Sheet2!DG$10,'Sheet1 (2)'!$LL$10:$LX$10,0)),VLOOKUP($A63,$A$413:$DI$661,DG$8,FALSE))</f>
        <v>2651</v>
      </c>
      <c r="DH63">
        <f>IFERROR(INDEX('Sheet1 (2)'!$LL$11:$LX$392,MATCH(Sheet2!$A63,'Sheet1 (2)'!$LK$11:$LK$392,0),MATCH(Sheet2!DH$10,'Sheet1 (2)'!$LL$10:$LX$10,0)),VLOOKUP($A63,$A$413:$DI$661,DH$8,FALSE))</f>
        <v>2670</v>
      </c>
      <c r="DI63">
        <f>IFERROR(INDEX('Sheet1 (2)'!$LL$11:$LX$392,MATCH(Sheet2!$A63,'Sheet1 (2)'!$LK$11:$LK$392,0),MATCH(Sheet2!DI$10,'Sheet1 (2)'!$LL$10:$LX$10,0)),VLOOKUP($A63,$A$413:$DI$661,DI$8,FALSE))</f>
        <v>2598</v>
      </c>
      <c r="DQ63">
        <f>VLOOKUP($A63,Sheet3!$A$8:$G$425,DQ$9,FALSE)</f>
        <v>107716</v>
      </c>
      <c r="DR63">
        <f>VLOOKUP($A63,Sheet3!$A$8:$G$425,DR$9,FALSE)</f>
        <v>107855</v>
      </c>
      <c r="DS63">
        <f>VLOOKUP($A63,Sheet3!$A$8:$G$425,DS$9,FALSE)</f>
        <v>108010</v>
      </c>
      <c r="DT63">
        <f>VLOOKUP($A63,Sheet3!$A$8:$G$425,DT$9,FALSE)</f>
        <v>108446</v>
      </c>
      <c r="DU63">
        <f>VLOOKUP($A63,Sheet3!$A$8:$G$425,DU$9,FALSE)</f>
        <v>109301</v>
      </c>
      <c r="DV63">
        <f>VLOOKUP($A63,Sheet3!$A$8:$G$425,DV$9,FALSE)</f>
        <v>109347</v>
      </c>
      <c r="DW63">
        <f>VLOOKUP($A63,Sheet3!$A$8:$H$425,DW$9,FALSE)</f>
        <v>109954</v>
      </c>
      <c r="DX63">
        <f>VLOOKUP($A63,Sheet3!$A$8:$I$425,DX$9,FALSE)</f>
        <v>110478</v>
      </c>
      <c r="DY63">
        <f>VLOOKUP($A63,Sheet3!$A$8:$J$425,DY$9,FALSE)</f>
        <v>112690</v>
      </c>
    </row>
    <row r="64" spans="1:129" x14ac:dyDescent="0.3">
      <c r="A64" s="12" t="s">
        <v>322</v>
      </c>
      <c r="B64" s="12" t="str">
        <f>IFERROR(VLOOKUP(A64,class!A$1:B$455,2,FALSE),"")</f>
        <v>Shire District</v>
      </c>
      <c r="C64" s="12" t="str">
        <f>IFERROR(IFERROR(VLOOKUP(A64,classifications!A$3:C$336,3,FALSE),VLOOKUP(A64,classifications!I$2:K$29,3,FALSE)),"")</f>
        <v>Predominantly Urban</v>
      </c>
      <c r="D64" s="12"/>
      <c r="F64">
        <f>IFERROR(INDEX('Sheet1 (2)'!$HC$11:$HO$324,MATCH(Sheet2!$A64,'Sheet1 (2)'!$HB$11:$HB$324,0),MATCH(Sheet2!F$10,'Sheet1 (2)'!$HC$10:$HO$10,0)),VLOOKUP($A64,$A$413:$CY$661,F$8,FALSE))</f>
        <v>2844</v>
      </c>
      <c r="G64">
        <f>IFERROR(INDEX('Sheet1 (2)'!$HC$11:$HO$324,MATCH(Sheet2!$A64,'Sheet1 (2)'!$HB$11:$HB$324,0),MATCH(Sheet2!G$10,'Sheet1 (2)'!$HC$10:$HO$10,0)),VLOOKUP($A64,$A$413:$CY$661,G$8,FALSE))</f>
        <v>2800</v>
      </c>
      <c r="H64">
        <f>IFERROR(INDEX('Sheet1 (2)'!$HC$11:$HO$324,MATCH(Sheet2!$A64,'Sheet1 (2)'!$HB$11:$HB$324,0),MATCH(Sheet2!H$10,'Sheet1 (2)'!$HC$10:$HO$10,0)),VLOOKUP($A64,$A$413:$CY$661,H$8,FALSE))</f>
        <v>2693</v>
      </c>
      <c r="I64">
        <f>IFERROR(INDEX('Sheet1 (2)'!$HC$11:$HO$324,MATCH(Sheet2!$A64,'Sheet1 (2)'!$HB$11:$HB$324,0),MATCH(Sheet2!I$10,'Sheet1 (2)'!$HC$10:$HO$10,0)),VLOOKUP($A64,$A$413:$CY$661,I$8,FALSE))</f>
        <v>2648</v>
      </c>
      <c r="J64">
        <f>IFERROR(INDEX('Sheet1 (2)'!$HC$11:$HO$324,MATCH(Sheet2!$A64,'Sheet1 (2)'!$HB$11:$HB$324,0),MATCH(Sheet2!J$10,'Sheet1 (2)'!$HC$10:$HO$10,0)),VLOOKUP($A64,$A$413:$CY$661,J$8,FALSE))</f>
        <v>2610</v>
      </c>
      <c r="K64">
        <f>IFERROR(INDEX('Sheet1 (2)'!$HC$11:$HO$324,MATCH(Sheet2!$A64,'Sheet1 (2)'!$HB$11:$HB$324,0),MATCH(Sheet2!K$10,'Sheet1 (2)'!$HC$10:$HO$10,0)),VLOOKUP($A64,$A$413:$CY$661,K$8,FALSE))</f>
        <v>2672</v>
      </c>
      <c r="L64">
        <f>IFERROR(INDEX('Sheet1 (2)'!$HC$11:$HO$324,MATCH(Sheet2!$A64,'Sheet1 (2)'!$HB$11:$HB$324,0),MATCH(Sheet2!L$10,'Sheet1 (2)'!$HC$10:$HO$10,0)),VLOOKUP($A64,$A$413:$CY$661,L$8,FALSE))</f>
        <v>2604</v>
      </c>
      <c r="M64">
        <f>IFERROR(INDEX('Sheet1 (2)'!$HC$11:$HO$324,MATCH(Sheet2!$A64,'Sheet1 (2)'!$HB$11:$HB$324,0),MATCH(Sheet2!M$10,'Sheet1 (2)'!$HC$10:$HO$10,0)),VLOOKUP($A64,$A$413:$CY$661,M$8,FALSE))</f>
        <v>2518</v>
      </c>
      <c r="N64">
        <f>IFERROR(INDEX('Sheet1 (2)'!$HC$11:$HO$324,MATCH(Sheet2!$A64,'Sheet1 (2)'!$HB$11:$HB$324,0),MATCH(Sheet2!N$10,'Sheet1 (2)'!$HC$10:$HO$10,0)),VLOOKUP($A64,$A$413:$CY$661,N$8,FALSE))</f>
        <v>2431</v>
      </c>
      <c r="O64">
        <f>IFERROR(INDEX('Sheet1 (2)'!$HC$11:$HO$324,MATCH(Sheet2!$A64,'Sheet1 (2)'!$HB$11:$HB$324,0),MATCH(Sheet2!O$10,'Sheet1 (2)'!$HC$10:$HO$10,0)),VLOOKUP($A64,$A$413:$CY$661,O$8,FALSE))</f>
        <v>2267</v>
      </c>
      <c r="P64">
        <f>IFERROR(INDEX('Sheet1 (2)'!$HC$11:$HO$324,MATCH(Sheet2!$A64,'Sheet1 (2)'!$HB$11:$HB$324,0),MATCH(Sheet2!P$10,'Sheet1 (2)'!$HC$10:$HO$10,0)),VLOOKUP($A64,$A$413:$CY$661,P$8,FALSE))</f>
        <v>2151</v>
      </c>
      <c r="Q64">
        <f>IFERROR(INDEX('Sheet1 (2)'!$HC$11:$HO$324,MATCH(Sheet2!$A64,'Sheet1 (2)'!$HB$11:$HB$324,0),MATCH(Sheet2!Q$10,'Sheet1 (2)'!$HC$10:$HO$10,0)),VLOOKUP($A64,$A$413:$CY$661,Q$8,FALSE))</f>
        <v>2037</v>
      </c>
      <c r="R64">
        <f>IFERROR(INDEX('Sheet1 (2)'!$HS$11:$IE$324,MATCH(Sheet2!$A64,'Sheet1 (2)'!$HR$11:$HR$324,0),MATCH(Sheet2!R$10,'Sheet1 (2)'!$HS$10:$IE$10,0)),VLOOKUP($A64,$A$413:$CY$661,R$8,FALSE))</f>
        <v>1964</v>
      </c>
      <c r="S64">
        <f>IFERROR(INDEX('Sheet1 (2)'!$HS$11:$IE$324,MATCH(Sheet2!$A64,'Sheet1 (2)'!$HR$11:$HR$324,0),MATCH(Sheet2!S$10,'Sheet1 (2)'!$HS$10:$IE$10,0)),VLOOKUP($A64,$A$413:$CY$661,S$8,FALSE))</f>
        <v>1883</v>
      </c>
      <c r="T64">
        <f>IFERROR(INDEX('Sheet1 (2)'!$HS$11:$IE$324,MATCH(Sheet2!$A64,'Sheet1 (2)'!$HR$11:$HR$324,0),MATCH(Sheet2!T$10,'Sheet1 (2)'!$HS$10:$IE$10,0)),VLOOKUP($A64,$A$413:$CY$661,T$8,FALSE))</f>
        <v>1815</v>
      </c>
      <c r="U64">
        <f>IFERROR(INDEX('Sheet1 (2)'!$HS$11:$IE$324,MATCH(Sheet2!$A64,'Sheet1 (2)'!$HR$11:$HR$324,0),MATCH(Sheet2!U$10,'Sheet1 (2)'!$HS$10:$IE$10,0)),VLOOKUP($A64,$A$413:$CY$661,U$8,FALSE))</f>
        <v>1780</v>
      </c>
      <c r="V64">
        <f>IFERROR(INDEX('Sheet1 (2)'!$HS$11:$IE$324,MATCH(Sheet2!$A64,'Sheet1 (2)'!$HR$11:$HR$324,0),MATCH(Sheet2!V$10,'Sheet1 (2)'!$HS$10:$IE$10,0)),VLOOKUP($A64,$A$413:$CY$661,V$8,FALSE))</f>
        <v>1781</v>
      </c>
      <c r="W64">
        <f>IFERROR(INDEX('Sheet1 (2)'!$HS$11:$IE$324,MATCH(Sheet2!$A64,'Sheet1 (2)'!$HR$11:$HR$324,0),MATCH(Sheet2!W$10,'Sheet1 (2)'!$HS$10:$IE$10,0)),VLOOKUP($A64,$A$413:$CY$661,W$8,FALSE))</f>
        <v>1856</v>
      </c>
      <c r="X64">
        <f>IFERROR(INDEX('Sheet1 (2)'!$HS$11:$IE$324,MATCH(Sheet2!$A64,'Sheet1 (2)'!$HR$11:$HR$324,0),MATCH(Sheet2!X$10,'Sheet1 (2)'!$HS$10:$IE$10,0)),VLOOKUP($A64,$A$413:$CY$661,X$8,FALSE))</f>
        <v>1816</v>
      </c>
      <c r="Y64">
        <f>IFERROR(INDEX('Sheet1 (2)'!$HS$11:$IE$324,MATCH(Sheet2!$A64,'Sheet1 (2)'!$HR$11:$HR$324,0),MATCH(Sheet2!Y$10,'Sheet1 (2)'!$HS$10:$IE$10,0)),VLOOKUP($A64,$A$413:$CY$661,Y$8,FALSE))</f>
        <v>1766</v>
      </c>
      <c r="Z64">
        <f>IFERROR(INDEX('Sheet1 (2)'!$HS$11:$IE$324,MATCH(Sheet2!$A64,'Sheet1 (2)'!$HR$11:$HR$324,0),MATCH(Sheet2!Z$10,'Sheet1 (2)'!$HS$10:$IE$10,0)),VLOOKUP($A64,$A$413:$CY$661,Z$8,FALSE))</f>
        <v>1827</v>
      </c>
      <c r="AA64">
        <f>IFERROR(INDEX('Sheet1 (2)'!$HS$11:$IE$324,MATCH(Sheet2!$A64,'Sheet1 (2)'!$HR$11:$HR$324,0),MATCH(Sheet2!AA$10,'Sheet1 (2)'!$HS$10:$IE$10,0)),VLOOKUP($A64,$A$413:$CY$661,AA$8,FALSE))</f>
        <v>1773</v>
      </c>
      <c r="AB64">
        <f>IFERROR(INDEX('Sheet1 (2)'!$HS$11:$IE$324,MATCH(Sheet2!$A64,'Sheet1 (2)'!$HR$11:$HR$324,0),MATCH(Sheet2!AB$10,'Sheet1 (2)'!$HS$10:$IE$10,0)),VLOOKUP($A64,$A$413:$CY$661,AB$8,FALSE))</f>
        <v>1664</v>
      </c>
      <c r="AC64">
        <f>IFERROR(INDEX('Sheet1 (2)'!$HS$11:$IE$324,MATCH(Sheet2!$A64,'Sheet1 (2)'!$HR$11:$HR$324,0),MATCH(Sheet2!AC$10,'Sheet1 (2)'!$HS$10:$IE$10,0)),VLOOKUP($A64,$A$413:$CY$661,AC$8,FALSE))</f>
        <v>1630</v>
      </c>
      <c r="AD64">
        <f>IFERROR(INDEX('Sheet1 (2)'!$II$11:$IU$324,MATCH(Sheet2!$A64,'Sheet1 (2)'!$IH$11:$IH$324,0),MATCH(Sheet2!AD$10,'Sheet1 (2)'!$II$10:$IU$10,0)),VLOOKUP($A64,$A$413:$CY$661,AD$8,FALSE))</f>
        <v>1576</v>
      </c>
      <c r="AE64">
        <f>IFERROR(INDEX('Sheet1 (2)'!$II$11:$IU$324,MATCH(Sheet2!$A64,'Sheet1 (2)'!$IH$11:$IH$324,0),MATCH(Sheet2!AE$10,'Sheet1 (2)'!$II$10:$IU$10,0)),VLOOKUP($A64,$A$413:$CY$661,AE$8,FALSE))</f>
        <v>1554</v>
      </c>
      <c r="AF64">
        <f>IFERROR(INDEX('Sheet1 (2)'!$II$11:$IU$324,MATCH(Sheet2!$A64,'Sheet1 (2)'!$IH$11:$IH$324,0),MATCH(Sheet2!AF$10,'Sheet1 (2)'!$II$10:$IU$10,0)),VLOOKUP($A64,$A$413:$CY$661,AF$8,FALSE))</f>
        <v>1556</v>
      </c>
      <c r="AG64">
        <f>IFERROR(INDEX('Sheet1 (2)'!$II$11:$IU$324,MATCH(Sheet2!$A64,'Sheet1 (2)'!$IH$11:$IH$324,0),MATCH(Sheet2!AG$10,'Sheet1 (2)'!$II$10:$IU$10,0)),VLOOKUP($A64,$A$413:$CY$661,AG$8,FALSE))</f>
        <v>1487</v>
      </c>
      <c r="AH64">
        <f>IFERROR(INDEX('Sheet1 (2)'!$II$11:$IU$324,MATCH(Sheet2!$A64,'Sheet1 (2)'!$IH$11:$IH$324,0),MATCH(Sheet2!AH$10,'Sheet1 (2)'!$II$10:$IU$10,0)),VLOOKUP($A64,$A$413:$CY$661,AH$8,FALSE))</f>
        <v>1474</v>
      </c>
      <c r="AI64">
        <f>IFERROR(INDEX('Sheet1 (2)'!$II$11:$IU$324,MATCH(Sheet2!$A64,'Sheet1 (2)'!$IH$11:$IH$324,0),MATCH(Sheet2!AI$10,'Sheet1 (2)'!$II$10:$IU$10,0)),VLOOKUP($A64,$A$413:$CY$661,AI$8,FALSE))</f>
        <v>1573</v>
      </c>
      <c r="AJ64">
        <f>IFERROR(INDEX('Sheet1 (2)'!$II$11:$IU$324,MATCH(Sheet2!$A64,'Sheet1 (2)'!$IH$11:$IH$324,0),MATCH(Sheet2!AJ$10,'Sheet1 (2)'!$II$10:$IU$10,0)),VLOOKUP($A64,$A$413:$CY$661,AJ$8,FALSE))</f>
        <v>1604</v>
      </c>
      <c r="AK64">
        <f>IFERROR(INDEX('Sheet1 (2)'!$II$11:$IU$324,MATCH(Sheet2!$A64,'Sheet1 (2)'!$IH$11:$IH$324,0),MATCH(Sheet2!AK$10,'Sheet1 (2)'!$II$10:$IU$10,0)),VLOOKUP($A64,$A$413:$CY$661,AK$8,FALSE))</f>
        <v>1585</v>
      </c>
      <c r="AL64">
        <f>IFERROR(INDEX('Sheet1 (2)'!$II$11:$IU$324,MATCH(Sheet2!$A64,'Sheet1 (2)'!$IH$11:$IH$324,0),MATCH(Sheet2!AL$10,'Sheet1 (2)'!$II$10:$IU$10,0)),VLOOKUP($A64,$A$413:$CY$661,AL$8,FALSE))</f>
        <v>1596</v>
      </c>
      <c r="AM64">
        <f>IFERROR(INDEX('Sheet1 (2)'!$II$11:$IU$324,MATCH(Sheet2!$A64,'Sheet1 (2)'!$IH$11:$IH$324,0),MATCH(Sheet2!AM$10,'Sheet1 (2)'!$II$10:$IU$10,0)),VLOOKUP($A64,$A$413:$CY$661,AM$8,FALSE))</f>
        <v>1593</v>
      </c>
      <c r="AN64">
        <f>IFERROR(INDEX('Sheet1 (2)'!$II$11:$IU$324,MATCH(Sheet2!$A64,'Sheet1 (2)'!$IH$11:$IH$324,0),MATCH(Sheet2!AN$10,'Sheet1 (2)'!$II$10:$IU$10,0)),VLOOKUP($A64,$A$413:$CY$661,AN$8,FALSE))</f>
        <v>1557</v>
      </c>
      <c r="AO64">
        <f>IFERROR(INDEX('Sheet1 (2)'!$II$11:$IU$324,MATCH(Sheet2!$A64,'Sheet1 (2)'!$IH$11:$IH$324,0),MATCH(Sheet2!AO$10,'Sheet1 (2)'!$II$10:$IU$10,0)),VLOOKUP($A64,$A$413:$CY$661,AO$8,FALSE))</f>
        <v>1556</v>
      </c>
      <c r="AP64">
        <f>IFERROR(INDEX('Sheet1 (2)'!$IY$11:$LF$324,MATCH(Sheet2!$A64,'Sheet1 (2)'!$IX$11:$IX$324,0),MATCH(Sheet2!AP$10,'Sheet1 (2)'!$IY$10:$LF$10,0)),VLOOKUP($A64,$A$413:$CY$661,AP$8,FALSE))</f>
        <v>1539</v>
      </c>
      <c r="AQ64">
        <f>IFERROR(INDEX('Sheet1 (2)'!$IY$11:$LF$324,MATCH(Sheet2!$A64,'Sheet1 (2)'!$IX$11:$IX$324,0),MATCH(Sheet2!AQ$10,'Sheet1 (2)'!$IY$10:$LF$10,0)),VLOOKUP($A64,$A$413:$CY$661,AQ$8,FALSE))</f>
        <v>1485</v>
      </c>
      <c r="AR64">
        <f>IFERROR(INDEX('Sheet1 (2)'!$IY$11:$LF$324,MATCH(Sheet2!$A64,'Sheet1 (2)'!$IX$11:$IX$324,0),MATCH(Sheet2!AR$10,'Sheet1 (2)'!$IY$10:$LF$10,0)),VLOOKUP($A64,$A$413:$CY$661,AR$8,FALSE))</f>
        <v>1473</v>
      </c>
      <c r="AS64">
        <f>IFERROR(INDEX('Sheet1 (2)'!$IY$11:$LF$324,MATCH(Sheet2!$A64,'Sheet1 (2)'!$IX$11:$IX$324,0),MATCH(Sheet2!AS$10,'Sheet1 (2)'!$IY$10:$LF$10,0)),VLOOKUP($A64,$A$413:$CY$661,AS$8,FALSE))</f>
        <v>1421</v>
      </c>
      <c r="AT64">
        <f>IFERROR(INDEX('Sheet1 (2)'!$IY$11:$LF$324,MATCH(Sheet2!$A64,'Sheet1 (2)'!$IX$11:$IX$324,0),MATCH(Sheet2!AT$10,'Sheet1 (2)'!$IY$10:$LF$10,0)),VLOOKUP($A64,$A$413:$CY$661,AT$8,FALSE))</f>
        <v>1373</v>
      </c>
      <c r="AU64">
        <f>IFERROR(INDEX('Sheet1 (2)'!$IY$11:$LF$324,MATCH(Sheet2!$A64,'Sheet1 (2)'!$IX$11:$IX$324,0),MATCH(Sheet2!AU$10,'Sheet1 (2)'!$IY$10:$LF$10,0)),VLOOKUP($A64,$A$413:$CY$661,AU$8,FALSE))</f>
        <v>1479</v>
      </c>
      <c r="AV64">
        <f>IFERROR(INDEX('Sheet1 (2)'!$IY$11:$LF$324,MATCH(Sheet2!$A64,'Sheet1 (2)'!$IX$11:$IX$324,0),MATCH(Sheet2!AV$10,'Sheet1 (2)'!$IY$10:$LF$10,0)),VLOOKUP($A64,$A$413:$CY$661,AV$8,FALSE))</f>
        <v>1496</v>
      </c>
      <c r="AW64">
        <f>IFERROR(INDEX('Sheet1 (2)'!$IY$11:$LF$324,MATCH(Sheet2!$A64,'Sheet1 (2)'!$IX$11:$IX$324,0),MATCH(Sheet2!AW$10,'Sheet1 (2)'!$IY$10:$LF$10,0)),VLOOKUP($A64,$A$413:$CY$661,AW$8,FALSE))</f>
        <v>1509</v>
      </c>
      <c r="AX64">
        <f>IFERROR(INDEX('Sheet1 (2)'!$IY$11:$LF$324,MATCH(Sheet2!$A64,'Sheet1 (2)'!$IX$11:$IX$324,0),MATCH(Sheet2!AX$10,'Sheet1 (2)'!$IY$10:$LF$10,0)),VLOOKUP($A64,$A$413:$CY$661,AX$8,FALSE))</f>
        <v>1481</v>
      </c>
      <c r="AY64">
        <f>IFERROR(INDEX('Sheet1 (2)'!$IY$11:$LF$324,MATCH(Sheet2!$A64,'Sheet1 (2)'!$IX$11:$IX$324,0),MATCH(Sheet2!AY$10,'Sheet1 (2)'!$IY$10:$LF$10,0)),VLOOKUP($A64,$A$413:$CY$661,AY$8,FALSE))</f>
        <v>1414</v>
      </c>
      <c r="AZ64">
        <f>IFERROR(INDEX('Sheet1 (2)'!$IY$11:$LF$324,MATCH(Sheet2!$A64,'Sheet1 (2)'!$IX$11:$IX$324,0),MATCH(Sheet2!AZ$10,'Sheet1 (2)'!$IY$10:$LF$10,0)),VLOOKUP($A64,$A$413:$CY$661,AZ$8,FALSE))</f>
        <v>1410</v>
      </c>
      <c r="BA64">
        <f>IFERROR(INDEX('Sheet1 (2)'!$IY$11:$LF$324,MATCH(Sheet2!$A64,'Sheet1 (2)'!$IX$11:$IX$324,0),MATCH(Sheet2!BA$10,'Sheet1 (2)'!$IY$10:$LF$10,0)),VLOOKUP($A64,$A$413:$CY$661,BA$8,FALSE))</f>
        <v>1343</v>
      </c>
      <c r="BB64">
        <f>IFERROR(INDEX('Sheet1 (2)'!$IY$11:$LF$324,MATCH(Sheet2!$A64,'Sheet1 (2)'!$IX$11:$IX$324,0),MATCH(Sheet2!BB$10,'Sheet1 (2)'!$IY$10:$LF$10,0)),VLOOKUP($A64,$A$413:$CY$661,BB$8,FALSE))</f>
        <v>1340</v>
      </c>
      <c r="BC64">
        <f>IFERROR(INDEX('Sheet1 (2)'!$IY$11:$LF$324,MATCH(Sheet2!$A64,'Sheet1 (2)'!$IX$11:$IX$324,0),MATCH(Sheet2!BC$10,'Sheet1 (2)'!$IY$10:$LF$10,0)),VLOOKUP($A64,$A$413:$CY$661,BC$8,FALSE))</f>
        <v>1338</v>
      </c>
      <c r="BD64">
        <f>IFERROR(INDEX('Sheet1 (2)'!$IY$11:$LF$324,MATCH(Sheet2!$A64,'Sheet1 (2)'!$IX$11:$IX$324,0),MATCH(Sheet2!BD$10,'Sheet1 (2)'!$IY$10:$LF$10,0)),VLOOKUP($A64,$A$413:$CY$661,BD$8,FALSE))</f>
        <v>1304</v>
      </c>
      <c r="BE64">
        <f>IFERROR(INDEX('Sheet1 (2)'!$IY$11:$LF$324,MATCH(Sheet2!$A64,'Sheet1 (2)'!$IX$11:$IX$324,0),MATCH(Sheet2!BE$10,'Sheet1 (2)'!$IY$10:$LF$10,0)),VLOOKUP($A64,$A$413:$CY$661,BE$8,FALSE))</f>
        <v>1259</v>
      </c>
      <c r="BF64">
        <f>IFERROR(INDEX('Sheet1 (2)'!$IY$11:$LF$324,MATCH(Sheet2!$A64,'Sheet1 (2)'!$IX$11:$IX$324,0),MATCH(Sheet2!BF$10,'Sheet1 (2)'!$IY$10:$LF$10,0)),VLOOKUP($A64,$A$413:$CY$661,BF$8,FALSE))</f>
        <v>1259</v>
      </c>
      <c r="BG64">
        <f>IFERROR(INDEX('Sheet1 (2)'!$IY$11:$LF$324,MATCH(Sheet2!$A64,'Sheet1 (2)'!$IX$11:$IX$324,0),MATCH(Sheet2!BG$10,'Sheet1 (2)'!$IY$10:$LF$10,0)),VLOOKUP($A64,$A$413:$CY$661,BG$8,FALSE))</f>
        <v>1296</v>
      </c>
      <c r="BH64">
        <f>IFERROR(INDEX('Sheet1 (2)'!$IY$11:$LF$324,MATCH(Sheet2!$A64,'Sheet1 (2)'!$IX$11:$IX$324,0),MATCH(Sheet2!BH$10,'Sheet1 (2)'!$IY$10:$LF$10,0)),VLOOKUP($A64,$A$413:$CY$661,BH$8,FALSE))</f>
        <v>1358</v>
      </c>
      <c r="BI64">
        <f>IFERROR(INDEX('Sheet1 (2)'!$IY$11:$LF$324,MATCH(Sheet2!$A64,'Sheet1 (2)'!$IX$11:$IX$324,0),MATCH(Sheet2!BI$10,'Sheet1 (2)'!$IY$10:$LF$10,0)),VLOOKUP($A64,$A$413:$CY$661,BI$8,FALSE))</f>
        <v>1393</v>
      </c>
      <c r="BJ64">
        <f>IFERROR(INDEX('Sheet1 (2)'!$IY$11:$LF$324,MATCH(Sheet2!$A64,'Sheet1 (2)'!$IX$11:$IX$324,0),MATCH(Sheet2!BJ$10,'Sheet1 (2)'!$IY$10:$LF$10,0)),VLOOKUP($A64,$A$413:$CY$661,BJ$8,FALSE))</f>
        <v>1373</v>
      </c>
      <c r="BK64">
        <f>IFERROR(INDEX('Sheet1 (2)'!$IY$11:$LF$324,MATCH(Sheet2!$A64,'Sheet1 (2)'!$IX$11:$IX$324,0),MATCH(Sheet2!BK$10,'Sheet1 (2)'!$IY$10:$LF$10,0)),VLOOKUP($A64,$A$413:$CY$661,BK$8,FALSE))</f>
        <v>1382</v>
      </c>
      <c r="BL64">
        <f>IFERROR(INDEX('Sheet1 (2)'!$IY$11:$LF$324,MATCH(Sheet2!$A64,'Sheet1 (2)'!$IX$11:$IX$324,0),MATCH(Sheet2!BL$10,'Sheet1 (2)'!$IY$10:$LF$10,0)),VLOOKUP($A64,$A$413:$CY$661,BL$8,FALSE))</f>
        <v>1375</v>
      </c>
      <c r="BM64">
        <f>IFERROR(INDEX('Sheet1 (2)'!$IY$11:$LF$324,MATCH(Sheet2!$A64,'Sheet1 (2)'!$IX$11:$IX$324,0),MATCH(Sheet2!BM$10,'Sheet1 (2)'!$IY$10:$LF$10,0)),VLOOKUP($A64,$A$413:$CY$661,BM$8,FALSE))</f>
        <v>1415</v>
      </c>
      <c r="BN64">
        <f>IFERROR(INDEX('Sheet1 (2)'!$IY$11:$LF$324,MATCH(Sheet2!$A64,'Sheet1 (2)'!$IX$11:$IX$324,0),MATCH(Sheet2!BN$10,'Sheet1 (2)'!$IY$10:$LF$10,0)),VLOOKUP($A64,$A$413:$CY$661,BN$8,FALSE))</f>
        <v>1397</v>
      </c>
      <c r="BO64">
        <f>IFERROR(INDEX('Sheet1 (2)'!$IY$11:$LF$324,MATCH(Sheet2!$A64,'Sheet1 (2)'!$IX$11:$IX$324,0),MATCH(Sheet2!BO$10,'Sheet1 (2)'!$IY$10:$LF$10,0)),VLOOKUP($A64,$A$413:$CY$661,BO$8,FALSE))</f>
        <v>1379</v>
      </c>
      <c r="BP64">
        <f>IFERROR(INDEX('Sheet1 (2)'!$IY$11:$LF$324,MATCH(Sheet2!$A64,'Sheet1 (2)'!$IX$11:$IX$324,0),MATCH(Sheet2!BP$10,'Sheet1 (2)'!$IY$10:$LF$10,0)),VLOOKUP($A64,$A$413:$CY$661,BP$8,FALSE))</f>
        <v>1353</v>
      </c>
      <c r="BQ64">
        <f>IFERROR(INDEX('Sheet1 (2)'!$IY$11:$LF$324,MATCH(Sheet2!$A64,'Sheet1 (2)'!$IX$11:$IX$324,0),MATCH(Sheet2!BQ$10,'Sheet1 (2)'!$IY$10:$LF$10,0)),VLOOKUP($A64,$A$413:$CY$661,BQ$8,FALSE))</f>
        <v>1371</v>
      </c>
      <c r="BR64">
        <f>IFERROR(INDEX('Sheet1 (2)'!$IY$11:$LF$324,MATCH(Sheet2!$A64,'Sheet1 (2)'!$IX$11:$IX$324,0),MATCH(Sheet2!BR$10,'Sheet1 (2)'!$IY$10:$LF$10,0)),VLOOKUP($A64,$A$413:$CY$661,BR$8,FALSE))</f>
        <v>1433</v>
      </c>
      <c r="BS64">
        <f>IFERROR(INDEX('Sheet1 (2)'!$IY$11:$LF$324,MATCH(Sheet2!$A64,'Sheet1 (2)'!$IX$11:$IX$324,0),MATCH(Sheet2!BS$10,'Sheet1 (2)'!$IY$10:$LF$10,0)),VLOOKUP($A64,$A$413:$CY$661,BS$8,FALSE))</f>
        <v>1479</v>
      </c>
      <c r="BT64">
        <f>IFERROR(INDEX('Sheet1 (2)'!$IY$11:$LF$324,MATCH(Sheet2!$A64,'Sheet1 (2)'!$IX$11:$IX$324,0),MATCH(Sheet2!BT$10,'Sheet1 (2)'!$IY$10:$LF$10,0)),VLOOKUP($A64,$A$413:$CY$661,BT$8,FALSE))</f>
        <v>1483</v>
      </c>
      <c r="BU64">
        <f>IFERROR(INDEX('Sheet1 (2)'!$IY$11:$LF$324,MATCH(Sheet2!$A64,'Sheet1 (2)'!$IX$11:$IX$324,0),MATCH(Sheet2!BU$10,'Sheet1 (2)'!$IY$10:$LF$10,0)),VLOOKUP($A64,$A$413:$CY$661,BU$8,FALSE))</f>
        <v>1490</v>
      </c>
      <c r="BV64">
        <f>IFERROR(INDEX('Sheet1 (2)'!$IY$11:$LF$324,MATCH(Sheet2!$A64,'Sheet1 (2)'!$IX$11:$IX$324,0),MATCH(Sheet2!BV$10,'Sheet1 (2)'!$IY$10:$LF$10,0)),VLOOKUP($A64,$A$413:$CY$661,BV$8,FALSE))</f>
        <v>1486</v>
      </c>
      <c r="BW64">
        <f>IFERROR(INDEX('Sheet1 (2)'!$IY$11:$LF$324,MATCH(Sheet2!$A64,'Sheet1 (2)'!$IX$11:$IX$324,0),MATCH(Sheet2!BW$10,'Sheet1 (2)'!$IY$10:$LF$10,0)),VLOOKUP($A64,$A$413:$CY$661,BW$8,FALSE))</f>
        <v>1485</v>
      </c>
      <c r="BX64">
        <f>IFERROR(INDEX('Sheet1 (2)'!$IY$11:$LF$324,MATCH(Sheet2!$A64,'Sheet1 (2)'!$IX$11:$IX$324,0),MATCH(Sheet2!BX$10,'Sheet1 (2)'!$IY$10:$LF$10,0)),VLOOKUP($A64,$A$413:$CY$661,BX$8,FALSE))</f>
        <v>1489</v>
      </c>
      <c r="BY64">
        <f>IFERROR(INDEX('Sheet1 (2)'!$IY$11:$LF$324,MATCH(Sheet2!$A64,'Sheet1 (2)'!$IX$11:$IX$324,0),MATCH(Sheet2!BY$10,'Sheet1 (2)'!$IY$10:$LF$10,0)),VLOOKUP($A64,$A$413:$CY$661,BY$8,FALSE))</f>
        <v>1490</v>
      </c>
      <c r="BZ64">
        <f>IFERROR(INDEX('Sheet1 (2)'!$IY$11:$LF$324,MATCH(Sheet2!$A64,'Sheet1 (2)'!$IX$11:$IX$324,0),MATCH(Sheet2!BZ$10,'Sheet1 (2)'!$IY$10:$LF$10,0)),VLOOKUP($A64,$A$413:$CY$661,BZ$8,FALSE))</f>
        <v>1489</v>
      </c>
      <c r="CA64">
        <f>IFERROR(INDEX('Sheet1 (2)'!$IY$11:$LF$324,MATCH(Sheet2!$A64,'Sheet1 (2)'!$IX$11:$IX$324,0),MATCH(Sheet2!CA$10,'Sheet1 (2)'!$IY$10:$LF$10,0)),VLOOKUP($A64,$A$413:$CY$661,CA$8,FALSE))</f>
        <v>1528</v>
      </c>
      <c r="CB64">
        <f>IFERROR(INDEX('Sheet1 (2)'!$IY$11:$LF$324,MATCH(Sheet2!$A64,'Sheet1 (2)'!$IX$11:$IX$324,0),MATCH(Sheet2!CB$10,'Sheet1 (2)'!$IY$10:$LF$10,0)),VLOOKUP($A64,$A$413:$CY$661,CB$8,FALSE))</f>
        <v>1489</v>
      </c>
      <c r="CC64">
        <f>IFERROR(INDEX('Sheet1 (2)'!$IY$11:$LF$324,MATCH(Sheet2!$A64,'Sheet1 (2)'!$IX$11:$IX$324,0),MATCH(Sheet2!CC$10,'Sheet1 (2)'!$IY$10:$LF$10,0)),VLOOKUP($A64,$A$413:$CY$661,CC$8,FALSE))</f>
        <v>1463</v>
      </c>
      <c r="CD64">
        <f>IFERROR(INDEX('Sheet1 (2)'!$IY$11:$LF$324,MATCH(Sheet2!$A64,'Sheet1 (2)'!$IX$11:$IX$324,0),MATCH(Sheet2!CD$10,'Sheet1 (2)'!$IY$10:$LF$10,0)),VLOOKUP($A64,$A$413:$CY$661,CD$8,FALSE))</f>
        <v>1546</v>
      </c>
      <c r="CE64">
        <f>IFERROR(INDEX('Sheet1 (2)'!$IY$11:$LF$324,MATCH(Sheet2!$A64,'Sheet1 (2)'!$IX$11:$IX$324,0),MATCH(Sheet2!CE$10,'Sheet1 (2)'!$IY$10:$LF$10,0)),VLOOKUP($A64,$A$413:$CY$661,CE$8,FALSE))</f>
        <v>1615</v>
      </c>
      <c r="CF64">
        <f>IFERROR(INDEX('Sheet1 (2)'!$IY$11:$LF$324,MATCH(Sheet2!$A64,'Sheet1 (2)'!$IX$11:$IX$324,0),MATCH(Sheet2!CF$10,'Sheet1 (2)'!$IY$10:$LF$10,0)),VLOOKUP($A64,$A$413:$CY$661,CF$8,FALSE))</f>
        <v>1649</v>
      </c>
      <c r="CG64">
        <f>IFERROR(INDEX('Sheet1 (2)'!$IY$11:$LF$324,MATCH(Sheet2!$A64,'Sheet1 (2)'!$IX$11:$IX$324,0),MATCH(Sheet2!CG$10,'Sheet1 (2)'!$IY$10:$LF$10,0)),VLOOKUP($A64,$A$413:$CY$661,CG$8,FALSE))</f>
        <v>2566</v>
      </c>
      <c r="CH64">
        <f>IFERROR(INDEX('Sheet1 (2)'!$IY$11:$LF$324,MATCH(Sheet2!$A64,'Sheet1 (2)'!$IX$11:$IX$324,0),MATCH(Sheet2!CH$10,'Sheet1 (2)'!$IY$10:$LF$10,0)),VLOOKUP($A64,$A$413:$CY$661,CH$8,FALSE))</f>
        <v>3826</v>
      </c>
      <c r="CI64">
        <f>IFERROR(INDEX('Sheet1 (2)'!$IY$11:$LF$324,MATCH(Sheet2!$A64,'Sheet1 (2)'!$IX$11:$IX$324,0),MATCH(Sheet2!CI$10,'Sheet1 (2)'!$IY$10:$LF$10,0)),VLOOKUP($A64,$A$413:$CY$661,CI$8,FALSE))</f>
        <v>3754</v>
      </c>
      <c r="CJ64">
        <f>IFERROR(INDEX('Sheet1 (2)'!$IY$11:$LF$324,MATCH(Sheet2!$A64,'Sheet1 (2)'!$IX$11:$IX$324,0),MATCH(Sheet2!CJ$10,'Sheet1 (2)'!$IY$10:$LF$10,0)),VLOOKUP($A64,$A$413:$CY$661,CJ$8,FALSE))</f>
        <v>3829</v>
      </c>
      <c r="CK64">
        <f>IFERROR(INDEX('Sheet1 (2)'!$IY$11:$LF$324,MATCH(Sheet2!$A64,'Sheet1 (2)'!$IX$11:$IX$324,0),MATCH(Sheet2!CK$10,'Sheet1 (2)'!$IY$10:$LF$10,0)),VLOOKUP($A64,$A$413:$CY$661,CK$8,FALSE))</f>
        <v>3927</v>
      </c>
      <c r="CL64">
        <f>IFERROR(INDEX('Sheet1 (2)'!$IY$11:$LF$324,MATCH(Sheet2!$A64,'Sheet1 (2)'!$IX$11:$IX$324,0),MATCH(Sheet2!CL$10,'Sheet1 (2)'!$IY$10:$LF$10,0)),VLOOKUP($A64,$A$413:$CY$661,CL$8,FALSE))</f>
        <v>3766</v>
      </c>
      <c r="CM64">
        <f>IFERROR(INDEX('Sheet1 (2)'!$IY$11:$LF$324,MATCH(Sheet2!$A64,'Sheet1 (2)'!$IX$11:$IX$324,0),MATCH(Sheet2!CM$10,'Sheet1 (2)'!$IY$10:$LF$10,0)),VLOOKUP($A64,$A$413:$CY$661,CM$8,FALSE))</f>
        <v>3687</v>
      </c>
      <c r="CN64">
        <f>IFERROR(INDEX('Sheet1 (2)'!$IY$11:$LF$324,MATCH(Sheet2!$A64,'Sheet1 (2)'!$IX$11:$IX$324,0),MATCH(Sheet2!CN$10,'Sheet1 (2)'!$IY$10:$LF$10,0)),VLOOKUP($A64,$A$413:$CY$661,CN$8,FALSE))</f>
        <v>3687</v>
      </c>
      <c r="CO64">
        <f>IFERROR(INDEX('Sheet1 (2)'!$IY$11:$LF$324,MATCH(Sheet2!$A64,'Sheet1 (2)'!$IX$11:$IX$324,0),MATCH(Sheet2!CO$10,'Sheet1 (2)'!$IY$10:$LF$10,0)),VLOOKUP($A64,$A$413:$CY$661,CO$8,FALSE))</f>
        <v>3644</v>
      </c>
      <c r="CP64">
        <f>IFERROR(INDEX('Sheet1 (2)'!$IY$11:$LF$324,MATCH(Sheet2!$A64,'Sheet1 (2)'!$IX$11:$IX$324,0),MATCH(Sheet2!CP$10,'Sheet1 (2)'!$IY$10:$LF$10,0)),VLOOKUP($A64,$A$413:$CY$661,CP$8,FALSE))</f>
        <v>3546</v>
      </c>
      <c r="CQ64">
        <f>IFERROR(INDEX('Sheet1 (2)'!$IY$11:$LF$324,MATCH(Sheet2!$A64,'Sheet1 (2)'!$IX$11:$IX$324,0),MATCH(Sheet2!CQ$10,'Sheet1 (2)'!$IY$10:$LF$10,0)),VLOOKUP($A64,$A$413:$CY$661,CQ$8,FALSE))</f>
        <v>3691</v>
      </c>
      <c r="CR64">
        <f>IFERROR(INDEX('Sheet1 (2)'!$IY$11:$LF$324,MATCH(Sheet2!$A64,'Sheet1 (2)'!$IX$11:$IX$324,0),MATCH(Sheet2!CR$10,'Sheet1 (2)'!$IY$10:$LF$10,0)),VLOOKUP($A64,$A$413:$CY$661,CR$8,FALSE))</f>
        <v>3630</v>
      </c>
      <c r="CS64">
        <f>IFERROR(INDEX('Sheet1 (2)'!$IY$11:$LF$324,MATCH(Sheet2!$A64,'Sheet1 (2)'!$IX$11:$IX$324,0),MATCH(Sheet2!CS$10,'Sheet1 (2)'!$IY$10:$LF$10,0)),VLOOKUP($A64,$A$413:$CY$661,CS$8,FALSE))</f>
        <v>3539</v>
      </c>
      <c r="CT64">
        <f>IFERROR(INDEX('Sheet1 (2)'!$IY$11:$LF$324,MATCH(Sheet2!$A64,'Sheet1 (2)'!$IX$11:$IX$324,0),MATCH(Sheet2!CT$10,'Sheet1 (2)'!$IY$10:$LF$10,0)),VLOOKUP($A64,$A$413:$CY$661,CT$8,FALSE))</f>
        <v>3178</v>
      </c>
      <c r="CU64">
        <f>IFERROR(INDEX('Sheet1 (2)'!$IY$11:$LF$324,MATCH(Sheet2!$A64,'Sheet1 (2)'!$IX$11:$IX$324,0),MATCH(Sheet2!CU$10,'Sheet1 (2)'!$IY$10:$LF$10,0)),VLOOKUP($A64,$A$413:$CY$661,CU$8,FALSE))</f>
        <v>2904</v>
      </c>
      <c r="CV64">
        <f>IFERROR(INDEX('Sheet1 (2)'!$IY$11:$LF$324,MATCH(Sheet2!$A64,'Sheet1 (2)'!$IX$11:$IX$324,0),MATCH(Sheet2!CV$10,'Sheet1 (2)'!$IY$10:$LF$10,0)),VLOOKUP($A64,$A$413:$CY$661,CV$8,FALSE))</f>
        <v>2780</v>
      </c>
      <c r="CW64">
        <f>IFERROR(INDEX('Sheet1 (2)'!$LL$11:$LX$392,MATCH(Sheet2!$A64,'Sheet1 (2)'!$LK$11:$LK$392,0),MATCH(Sheet2!CW$10,'Sheet1 (2)'!$LL$10:$LX$10,0)),VLOOKUP($A64,$A$413:$DI$661,CW$8,FALSE))</f>
        <v>2645</v>
      </c>
      <c r="CX64">
        <f>IFERROR(INDEX('Sheet1 (2)'!$LL$11:$LX$392,MATCH(Sheet2!$A64,'Sheet1 (2)'!$LK$11:$LK$392,0),MATCH(Sheet2!CX$10,'Sheet1 (2)'!$LL$10:$LX$10,0)),VLOOKUP($A64,$A$413:$DI$661,CX$8,FALSE))</f>
        <v>2427</v>
      </c>
      <c r="CY64">
        <f>IFERROR(INDEX('Sheet1 (2)'!$LL$11:$LX$392,MATCH(Sheet2!$A64,'Sheet1 (2)'!$LK$11:$LK$392,0),MATCH(Sheet2!CY$10,'Sheet1 (2)'!$LL$10:$LX$10,0)),VLOOKUP($A64,$A$413:$DI$661,CY$8,FALSE))</f>
        <v>2385</v>
      </c>
      <c r="CZ64">
        <f>IFERROR(INDEX('Sheet1 (2)'!$LL$11:$LX$392,MATCH(Sheet2!$A64,'Sheet1 (2)'!$LK$11:$LK$392,0),MATCH(Sheet2!CZ$10,'Sheet1 (2)'!$LL$10:$LX$10,0)),VLOOKUP($A64,$A$413:$DI$661,CZ$8,FALSE))</f>
        <v>2309</v>
      </c>
      <c r="DA64">
        <f>IFERROR(INDEX('Sheet1 (2)'!$LL$11:$LX$392,MATCH(Sheet2!$A64,'Sheet1 (2)'!$LK$11:$LK$392,0),MATCH(Sheet2!DA$10,'Sheet1 (2)'!$LL$10:$LX$10,0)),VLOOKUP($A64,$A$413:$DI$661,DA$8,FALSE))</f>
        <v>2174</v>
      </c>
      <c r="DB64">
        <f>IFERROR(INDEX('Sheet1 (2)'!$LL$11:$LX$392,MATCH(Sheet2!$A64,'Sheet1 (2)'!$LK$11:$LK$392,0),MATCH(Sheet2!DB$10,'Sheet1 (2)'!$LL$10:$LX$10,0)),VLOOKUP($A64,$A$413:$DI$661,DB$8,FALSE))</f>
        <v>2093</v>
      </c>
      <c r="DC64">
        <f>IFERROR(INDEX('Sheet1 (2)'!$LL$11:$LX$392,MATCH(Sheet2!$A64,'Sheet1 (2)'!$LK$11:$LK$392,0),MATCH(Sheet2!DC$10,'Sheet1 (2)'!$LL$10:$LX$10,0)),VLOOKUP($A64,$A$413:$DI$661,DC$8,FALSE))</f>
        <v>2111</v>
      </c>
      <c r="DD64">
        <f>IFERROR(INDEX('Sheet1 (2)'!$LL$11:$LX$392,MATCH(Sheet2!$A64,'Sheet1 (2)'!$LK$11:$LK$392,0),MATCH(Sheet2!DD$10,'Sheet1 (2)'!$LL$10:$LX$10,0)),VLOOKUP($A64,$A$413:$DI$661,DD$8,FALSE))</f>
        <v>1980</v>
      </c>
      <c r="DE64">
        <f>IFERROR(INDEX('Sheet1 (2)'!$LL$11:$LX$392,MATCH(Sheet2!$A64,'Sheet1 (2)'!$LK$11:$LK$392,0),MATCH(Sheet2!DE$10,'Sheet1 (2)'!$LL$10:$LX$10,0)),VLOOKUP($A64,$A$413:$DI$661,DE$8,FALSE))</f>
        <v>1836</v>
      </c>
      <c r="DF64">
        <f>IFERROR(INDEX('Sheet1 (2)'!$LL$11:$LX$392,MATCH(Sheet2!$A64,'Sheet1 (2)'!$LK$11:$LK$392,0),MATCH(Sheet2!DF$10,'Sheet1 (2)'!$LL$10:$LX$10,0)),VLOOKUP($A64,$A$413:$DI$661,DF$8,FALSE))</f>
        <v>1746</v>
      </c>
      <c r="DG64">
        <f>IFERROR(INDEX('Sheet1 (2)'!$LL$11:$LX$392,MATCH(Sheet2!$A64,'Sheet1 (2)'!$LK$11:$LK$392,0),MATCH(Sheet2!DG$10,'Sheet1 (2)'!$LL$10:$LX$10,0)),VLOOKUP($A64,$A$413:$DI$661,DG$8,FALSE))</f>
        <v>1724</v>
      </c>
      <c r="DH64">
        <f>IFERROR(INDEX('Sheet1 (2)'!$LL$11:$LX$392,MATCH(Sheet2!$A64,'Sheet1 (2)'!$LK$11:$LK$392,0),MATCH(Sheet2!DH$10,'Sheet1 (2)'!$LL$10:$LX$10,0)),VLOOKUP($A64,$A$413:$DI$661,DH$8,FALSE))</f>
        <v>1671</v>
      </c>
      <c r="DI64">
        <f>IFERROR(INDEX('Sheet1 (2)'!$LL$11:$LX$392,MATCH(Sheet2!$A64,'Sheet1 (2)'!$LK$11:$LK$392,0),MATCH(Sheet2!DI$10,'Sheet1 (2)'!$LL$10:$LX$10,0)),VLOOKUP($A64,$A$413:$DI$661,DI$8,FALSE))</f>
        <v>1706</v>
      </c>
      <c r="DQ64">
        <f>VLOOKUP($A64,Sheet3!$A$8:$G$425,DQ$9,FALSE)</f>
        <v>75424</v>
      </c>
      <c r="DR64">
        <f>VLOOKUP($A64,Sheet3!$A$8:$G$425,DR$9,FALSE)</f>
        <v>75198</v>
      </c>
      <c r="DS64">
        <f>VLOOKUP($A64,Sheet3!$A$8:$G$425,DS$9,FALSE)</f>
        <v>74917</v>
      </c>
      <c r="DT64">
        <f>VLOOKUP($A64,Sheet3!$A$8:$G$425,DT$9,FALSE)</f>
        <v>74847</v>
      </c>
      <c r="DU64">
        <f>VLOOKUP($A64,Sheet3!$A$8:$G$425,DU$9,FALSE)</f>
        <v>74247</v>
      </c>
      <c r="DV64">
        <f>VLOOKUP($A64,Sheet3!$A$8:$G$425,DV$9,FALSE)</f>
        <v>73895</v>
      </c>
      <c r="DW64">
        <f>VLOOKUP($A64,Sheet3!$A$8:$H$425,DW$9,FALSE)</f>
        <v>72761</v>
      </c>
      <c r="DX64">
        <f>VLOOKUP($A64,Sheet3!$A$8:$I$425,DX$9,FALSE)</f>
        <v>72253</v>
      </c>
      <c r="DY64">
        <f>VLOOKUP($A64,Sheet3!$A$8:$J$425,DY$9,FALSE)</f>
        <v>75428</v>
      </c>
    </row>
    <row r="65" spans="1:129" x14ac:dyDescent="0.3">
      <c r="A65" s="12" t="s">
        <v>274</v>
      </c>
      <c r="B65" s="12" t="str">
        <f>IFERROR(VLOOKUP(A65,class!A$1:B$455,2,FALSE),"")</f>
        <v>Shire District</v>
      </c>
      <c r="C65" s="12" t="str">
        <f>IFERROR(IFERROR(VLOOKUP(A65,classifications!A$3:C$336,3,FALSE),VLOOKUP(A65,classifications!I$2:K$29,3,FALSE)),"")</f>
        <v>Urban with Significant Rural</v>
      </c>
      <c r="D65" s="12"/>
      <c r="F65">
        <f>IFERROR(INDEX('Sheet1 (2)'!$HC$11:$HO$324,MATCH(Sheet2!$A65,'Sheet1 (2)'!$HB$11:$HB$324,0),MATCH(Sheet2!F$10,'Sheet1 (2)'!$HC$10:$HO$10,0)),VLOOKUP($A65,$A$413:$CY$661,F$8,FALSE))</f>
        <v>2083</v>
      </c>
      <c r="G65">
        <f>IFERROR(INDEX('Sheet1 (2)'!$HC$11:$HO$324,MATCH(Sheet2!$A65,'Sheet1 (2)'!$HB$11:$HB$324,0),MATCH(Sheet2!G$10,'Sheet1 (2)'!$HC$10:$HO$10,0)),VLOOKUP($A65,$A$413:$CY$661,G$8,FALSE))</f>
        <v>2008</v>
      </c>
      <c r="H65">
        <f>IFERROR(INDEX('Sheet1 (2)'!$HC$11:$HO$324,MATCH(Sheet2!$A65,'Sheet1 (2)'!$HB$11:$HB$324,0),MATCH(Sheet2!H$10,'Sheet1 (2)'!$HC$10:$HO$10,0)),VLOOKUP($A65,$A$413:$CY$661,H$8,FALSE))</f>
        <v>1940</v>
      </c>
      <c r="I65">
        <f>IFERROR(INDEX('Sheet1 (2)'!$HC$11:$HO$324,MATCH(Sheet2!$A65,'Sheet1 (2)'!$HB$11:$HB$324,0),MATCH(Sheet2!I$10,'Sheet1 (2)'!$HC$10:$HO$10,0)),VLOOKUP($A65,$A$413:$CY$661,I$8,FALSE))</f>
        <v>1870</v>
      </c>
      <c r="J65">
        <f>IFERROR(INDEX('Sheet1 (2)'!$HC$11:$HO$324,MATCH(Sheet2!$A65,'Sheet1 (2)'!$HB$11:$HB$324,0),MATCH(Sheet2!J$10,'Sheet1 (2)'!$HC$10:$HO$10,0)),VLOOKUP($A65,$A$413:$CY$661,J$8,FALSE))</f>
        <v>1861</v>
      </c>
      <c r="K65">
        <f>IFERROR(INDEX('Sheet1 (2)'!$HC$11:$HO$324,MATCH(Sheet2!$A65,'Sheet1 (2)'!$HB$11:$HB$324,0),MATCH(Sheet2!K$10,'Sheet1 (2)'!$HC$10:$HO$10,0)),VLOOKUP($A65,$A$413:$CY$661,K$8,FALSE))</f>
        <v>1876</v>
      </c>
      <c r="L65">
        <f>IFERROR(INDEX('Sheet1 (2)'!$HC$11:$HO$324,MATCH(Sheet2!$A65,'Sheet1 (2)'!$HB$11:$HB$324,0),MATCH(Sheet2!L$10,'Sheet1 (2)'!$HC$10:$HO$10,0)),VLOOKUP($A65,$A$413:$CY$661,L$8,FALSE))</f>
        <v>1861</v>
      </c>
      <c r="M65">
        <f>IFERROR(INDEX('Sheet1 (2)'!$HC$11:$HO$324,MATCH(Sheet2!$A65,'Sheet1 (2)'!$HB$11:$HB$324,0),MATCH(Sheet2!M$10,'Sheet1 (2)'!$HC$10:$HO$10,0)),VLOOKUP($A65,$A$413:$CY$661,M$8,FALSE))</f>
        <v>1902</v>
      </c>
      <c r="N65">
        <f>IFERROR(INDEX('Sheet1 (2)'!$HC$11:$HO$324,MATCH(Sheet2!$A65,'Sheet1 (2)'!$HB$11:$HB$324,0),MATCH(Sheet2!N$10,'Sheet1 (2)'!$HC$10:$HO$10,0)),VLOOKUP($A65,$A$413:$CY$661,N$8,FALSE))</f>
        <v>1737</v>
      </c>
      <c r="O65">
        <f>IFERROR(INDEX('Sheet1 (2)'!$HC$11:$HO$324,MATCH(Sheet2!$A65,'Sheet1 (2)'!$HB$11:$HB$324,0),MATCH(Sheet2!O$10,'Sheet1 (2)'!$HC$10:$HO$10,0)),VLOOKUP($A65,$A$413:$CY$661,O$8,FALSE))</f>
        <v>1683</v>
      </c>
      <c r="P65">
        <f>IFERROR(INDEX('Sheet1 (2)'!$HC$11:$HO$324,MATCH(Sheet2!$A65,'Sheet1 (2)'!$HB$11:$HB$324,0),MATCH(Sheet2!P$10,'Sheet1 (2)'!$HC$10:$HO$10,0)),VLOOKUP($A65,$A$413:$CY$661,P$8,FALSE))</f>
        <v>1657</v>
      </c>
      <c r="Q65">
        <f>IFERROR(INDEX('Sheet1 (2)'!$HC$11:$HO$324,MATCH(Sheet2!$A65,'Sheet1 (2)'!$HB$11:$HB$324,0),MATCH(Sheet2!Q$10,'Sheet1 (2)'!$HC$10:$HO$10,0)),VLOOKUP($A65,$A$413:$CY$661,Q$8,FALSE))</f>
        <v>1605</v>
      </c>
      <c r="R65">
        <f>IFERROR(INDEX('Sheet1 (2)'!$HS$11:$IE$324,MATCH(Sheet2!$A65,'Sheet1 (2)'!$HR$11:$HR$324,0),MATCH(Sheet2!R$10,'Sheet1 (2)'!$HS$10:$IE$10,0)),VLOOKUP($A65,$A$413:$CY$661,R$8,FALSE))</f>
        <v>1565</v>
      </c>
      <c r="S65">
        <f>IFERROR(INDEX('Sheet1 (2)'!$HS$11:$IE$324,MATCH(Sheet2!$A65,'Sheet1 (2)'!$HR$11:$HR$324,0),MATCH(Sheet2!S$10,'Sheet1 (2)'!$HS$10:$IE$10,0)),VLOOKUP($A65,$A$413:$CY$661,S$8,FALSE))</f>
        <v>1507</v>
      </c>
      <c r="T65">
        <f>IFERROR(INDEX('Sheet1 (2)'!$HS$11:$IE$324,MATCH(Sheet2!$A65,'Sheet1 (2)'!$HR$11:$HR$324,0),MATCH(Sheet2!T$10,'Sheet1 (2)'!$HS$10:$IE$10,0)),VLOOKUP($A65,$A$413:$CY$661,T$8,FALSE))</f>
        <v>1519</v>
      </c>
      <c r="U65">
        <f>IFERROR(INDEX('Sheet1 (2)'!$HS$11:$IE$324,MATCH(Sheet2!$A65,'Sheet1 (2)'!$HR$11:$HR$324,0),MATCH(Sheet2!U$10,'Sheet1 (2)'!$HS$10:$IE$10,0)),VLOOKUP($A65,$A$413:$CY$661,U$8,FALSE))</f>
        <v>1506</v>
      </c>
      <c r="V65">
        <f>IFERROR(INDEX('Sheet1 (2)'!$HS$11:$IE$324,MATCH(Sheet2!$A65,'Sheet1 (2)'!$HR$11:$HR$324,0),MATCH(Sheet2!V$10,'Sheet1 (2)'!$HS$10:$IE$10,0)),VLOOKUP($A65,$A$413:$CY$661,V$8,FALSE))</f>
        <v>1515</v>
      </c>
      <c r="W65">
        <f>IFERROR(INDEX('Sheet1 (2)'!$HS$11:$IE$324,MATCH(Sheet2!$A65,'Sheet1 (2)'!$HR$11:$HR$324,0),MATCH(Sheet2!W$10,'Sheet1 (2)'!$HS$10:$IE$10,0)),VLOOKUP($A65,$A$413:$CY$661,W$8,FALSE))</f>
        <v>1508</v>
      </c>
      <c r="X65">
        <f>IFERROR(INDEX('Sheet1 (2)'!$HS$11:$IE$324,MATCH(Sheet2!$A65,'Sheet1 (2)'!$HR$11:$HR$324,0),MATCH(Sheet2!X$10,'Sheet1 (2)'!$HS$10:$IE$10,0)),VLOOKUP($A65,$A$413:$CY$661,X$8,FALSE))</f>
        <v>1534</v>
      </c>
      <c r="Y65">
        <f>IFERROR(INDEX('Sheet1 (2)'!$HS$11:$IE$324,MATCH(Sheet2!$A65,'Sheet1 (2)'!$HR$11:$HR$324,0),MATCH(Sheet2!Y$10,'Sheet1 (2)'!$HS$10:$IE$10,0)),VLOOKUP($A65,$A$413:$CY$661,Y$8,FALSE))</f>
        <v>1545</v>
      </c>
      <c r="Z65">
        <f>IFERROR(INDEX('Sheet1 (2)'!$HS$11:$IE$324,MATCH(Sheet2!$A65,'Sheet1 (2)'!$HR$11:$HR$324,0),MATCH(Sheet2!Z$10,'Sheet1 (2)'!$HS$10:$IE$10,0)),VLOOKUP($A65,$A$413:$CY$661,Z$8,FALSE))</f>
        <v>1456</v>
      </c>
      <c r="AA65">
        <f>IFERROR(INDEX('Sheet1 (2)'!$HS$11:$IE$324,MATCH(Sheet2!$A65,'Sheet1 (2)'!$HR$11:$HR$324,0),MATCH(Sheet2!AA$10,'Sheet1 (2)'!$HS$10:$IE$10,0)),VLOOKUP($A65,$A$413:$CY$661,AA$8,FALSE))</f>
        <v>1430</v>
      </c>
      <c r="AB65">
        <f>IFERROR(INDEX('Sheet1 (2)'!$HS$11:$IE$324,MATCH(Sheet2!$A65,'Sheet1 (2)'!$HR$11:$HR$324,0),MATCH(Sheet2!AB$10,'Sheet1 (2)'!$HS$10:$IE$10,0)),VLOOKUP($A65,$A$413:$CY$661,AB$8,FALSE))</f>
        <v>1368</v>
      </c>
      <c r="AC65">
        <f>IFERROR(INDEX('Sheet1 (2)'!$HS$11:$IE$324,MATCH(Sheet2!$A65,'Sheet1 (2)'!$HR$11:$HR$324,0),MATCH(Sheet2!AC$10,'Sheet1 (2)'!$HS$10:$IE$10,0)),VLOOKUP($A65,$A$413:$CY$661,AC$8,FALSE))</f>
        <v>1373</v>
      </c>
      <c r="AD65">
        <f>IFERROR(INDEX('Sheet1 (2)'!$II$11:$IU$324,MATCH(Sheet2!$A65,'Sheet1 (2)'!$IH$11:$IH$324,0),MATCH(Sheet2!AD$10,'Sheet1 (2)'!$II$10:$IU$10,0)),VLOOKUP($A65,$A$413:$CY$661,AD$8,FALSE))</f>
        <v>1351</v>
      </c>
      <c r="AE65">
        <f>IFERROR(INDEX('Sheet1 (2)'!$II$11:$IU$324,MATCH(Sheet2!$A65,'Sheet1 (2)'!$IH$11:$IH$324,0),MATCH(Sheet2!AE$10,'Sheet1 (2)'!$II$10:$IU$10,0)),VLOOKUP($A65,$A$413:$CY$661,AE$8,FALSE))</f>
        <v>1316</v>
      </c>
      <c r="AF65">
        <f>IFERROR(INDEX('Sheet1 (2)'!$II$11:$IU$324,MATCH(Sheet2!$A65,'Sheet1 (2)'!$IH$11:$IH$324,0),MATCH(Sheet2!AF$10,'Sheet1 (2)'!$II$10:$IU$10,0)),VLOOKUP($A65,$A$413:$CY$661,AF$8,FALSE))</f>
        <v>1258</v>
      </c>
      <c r="AG65">
        <f>IFERROR(INDEX('Sheet1 (2)'!$II$11:$IU$324,MATCH(Sheet2!$A65,'Sheet1 (2)'!$IH$11:$IH$324,0),MATCH(Sheet2!AG$10,'Sheet1 (2)'!$II$10:$IU$10,0)),VLOOKUP($A65,$A$413:$CY$661,AG$8,FALSE))</f>
        <v>1268</v>
      </c>
      <c r="AH65">
        <f>IFERROR(INDEX('Sheet1 (2)'!$II$11:$IU$324,MATCH(Sheet2!$A65,'Sheet1 (2)'!$IH$11:$IH$324,0),MATCH(Sheet2!AH$10,'Sheet1 (2)'!$II$10:$IU$10,0)),VLOOKUP($A65,$A$413:$CY$661,AH$8,FALSE))</f>
        <v>1208</v>
      </c>
      <c r="AI65">
        <f>IFERROR(INDEX('Sheet1 (2)'!$II$11:$IU$324,MATCH(Sheet2!$A65,'Sheet1 (2)'!$IH$11:$IH$324,0),MATCH(Sheet2!AI$10,'Sheet1 (2)'!$II$10:$IU$10,0)),VLOOKUP($A65,$A$413:$CY$661,AI$8,FALSE))</f>
        <v>1312</v>
      </c>
      <c r="AJ65">
        <f>IFERROR(INDEX('Sheet1 (2)'!$II$11:$IU$324,MATCH(Sheet2!$A65,'Sheet1 (2)'!$IH$11:$IH$324,0),MATCH(Sheet2!AJ$10,'Sheet1 (2)'!$II$10:$IU$10,0)),VLOOKUP($A65,$A$413:$CY$661,AJ$8,FALSE))</f>
        <v>1336</v>
      </c>
      <c r="AK65">
        <f>IFERROR(INDEX('Sheet1 (2)'!$II$11:$IU$324,MATCH(Sheet2!$A65,'Sheet1 (2)'!$IH$11:$IH$324,0),MATCH(Sheet2!AK$10,'Sheet1 (2)'!$II$10:$IU$10,0)),VLOOKUP($A65,$A$413:$CY$661,AK$8,FALSE))</f>
        <v>1419</v>
      </c>
      <c r="AL65">
        <f>IFERROR(INDEX('Sheet1 (2)'!$II$11:$IU$324,MATCH(Sheet2!$A65,'Sheet1 (2)'!$IH$11:$IH$324,0),MATCH(Sheet2!AL$10,'Sheet1 (2)'!$II$10:$IU$10,0)),VLOOKUP($A65,$A$413:$CY$661,AL$8,FALSE))</f>
        <v>1367</v>
      </c>
      <c r="AM65">
        <f>IFERROR(INDEX('Sheet1 (2)'!$II$11:$IU$324,MATCH(Sheet2!$A65,'Sheet1 (2)'!$IH$11:$IH$324,0),MATCH(Sheet2!AM$10,'Sheet1 (2)'!$II$10:$IU$10,0)),VLOOKUP($A65,$A$413:$CY$661,AM$8,FALSE))</f>
        <v>1364</v>
      </c>
      <c r="AN65">
        <f>IFERROR(INDEX('Sheet1 (2)'!$II$11:$IU$324,MATCH(Sheet2!$A65,'Sheet1 (2)'!$IH$11:$IH$324,0),MATCH(Sheet2!AN$10,'Sheet1 (2)'!$II$10:$IU$10,0)),VLOOKUP($A65,$A$413:$CY$661,AN$8,FALSE))</f>
        <v>1385</v>
      </c>
      <c r="AO65">
        <f>IFERROR(INDEX('Sheet1 (2)'!$II$11:$IU$324,MATCH(Sheet2!$A65,'Sheet1 (2)'!$IH$11:$IH$324,0),MATCH(Sheet2!AO$10,'Sheet1 (2)'!$II$10:$IU$10,0)),VLOOKUP($A65,$A$413:$CY$661,AO$8,FALSE))</f>
        <v>1331</v>
      </c>
      <c r="AP65">
        <f>IFERROR(INDEX('Sheet1 (2)'!$IY$11:$LF$324,MATCH(Sheet2!$A65,'Sheet1 (2)'!$IX$11:$IX$324,0),MATCH(Sheet2!AP$10,'Sheet1 (2)'!$IY$10:$LF$10,0)),VLOOKUP($A65,$A$413:$CY$661,AP$8,FALSE))</f>
        <v>1321</v>
      </c>
      <c r="AQ65">
        <f>IFERROR(INDEX('Sheet1 (2)'!$IY$11:$LF$324,MATCH(Sheet2!$A65,'Sheet1 (2)'!$IX$11:$IX$324,0),MATCH(Sheet2!AQ$10,'Sheet1 (2)'!$IY$10:$LF$10,0)),VLOOKUP($A65,$A$413:$CY$661,AQ$8,FALSE))</f>
        <v>1306</v>
      </c>
      <c r="AR65">
        <f>IFERROR(INDEX('Sheet1 (2)'!$IY$11:$LF$324,MATCH(Sheet2!$A65,'Sheet1 (2)'!$IX$11:$IX$324,0),MATCH(Sheet2!AR$10,'Sheet1 (2)'!$IY$10:$LF$10,0)),VLOOKUP($A65,$A$413:$CY$661,AR$8,FALSE))</f>
        <v>1312</v>
      </c>
      <c r="AS65">
        <f>IFERROR(INDEX('Sheet1 (2)'!$IY$11:$LF$324,MATCH(Sheet2!$A65,'Sheet1 (2)'!$IX$11:$IX$324,0),MATCH(Sheet2!AS$10,'Sheet1 (2)'!$IY$10:$LF$10,0)),VLOOKUP($A65,$A$413:$CY$661,AS$8,FALSE))</f>
        <v>1297</v>
      </c>
      <c r="AT65">
        <f>IFERROR(INDEX('Sheet1 (2)'!$IY$11:$LF$324,MATCH(Sheet2!$A65,'Sheet1 (2)'!$IX$11:$IX$324,0),MATCH(Sheet2!AT$10,'Sheet1 (2)'!$IY$10:$LF$10,0)),VLOOKUP($A65,$A$413:$CY$661,AT$8,FALSE))</f>
        <v>1299</v>
      </c>
      <c r="AU65">
        <f>IFERROR(INDEX('Sheet1 (2)'!$IY$11:$LF$324,MATCH(Sheet2!$A65,'Sheet1 (2)'!$IX$11:$IX$324,0),MATCH(Sheet2!AU$10,'Sheet1 (2)'!$IY$10:$LF$10,0)),VLOOKUP($A65,$A$413:$CY$661,AU$8,FALSE))</f>
        <v>1303</v>
      </c>
      <c r="AV65">
        <f>IFERROR(INDEX('Sheet1 (2)'!$IY$11:$LF$324,MATCH(Sheet2!$A65,'Sheet1 (2)'!$IX$11:$IX$324,0),MATCH(Sheet2!AV$10,'Sheet1 (2)'!$IY$10:$LF$10,0)),VLOOKUP($A65,$A$413:$CY$661,AV$8,FALSE))</f>
        <v>1334</v>
      </c>
      <c r="AW65">
        <f>IFERROR(INDEX('Sheet1 (2)'!$IY$11:$LF$324,MATCH(Sheet2!$A65,'Sheet1 (2)'!$IX$11:$IX$324,0),MATCH(Sheet2!AW$10,'Sheet1 (2)'!$IY$10:$LF$10,0)),VLOOKUP($A65,$A$413:$CY$661,AW$8,FALSE))</f>
        <v>1391</v>
      </c>
      <c r="AX65">
        <f>IFERROR(INDEX('Sheet1 (2)'!$IY$11:$LF$324,MATCH(Sheet2!$A65,'Sheet1 (2)'!$IX$11:$IX$324,0),MATCH(Sheet2!AX$10,'Sheet1 (2)'!$IY$10:$LF$10,0)),VLOOKUP($A65,$A$413:$CY$661,AX$8,FALSE))</f>
        <v>1339</v>
      </c>
      <c r="AY65">
        <f>IFERROR(INDEX('Sheet1 (2)'!$IY$11:$LF$324,MATCH(Sheet2!$A65,'Sheet1 (2)'!$IX$11:$IX$324,0),MATCH(Sheet2!AY$10,'Sheet1 (2)'!$IY$10:$LF$10,0)),VLOOKUP($A65,$A$413:$CY$661,AY$8,FALSE))</f>
        <v>1275</v>
      </c>
      <c r="AZ65">
        <f>IFERROR(INDEX('Sheet1 (2)'!$IY$11:$LF$324,MATCH(Sheet2!$A65,'Sheet1 (2)'!$IX$11:$IX$324,0),MATCH(Sheet2!AZ$10,'Sheet1 (2)'!$IY$10:$LF$10,0)),VLOOKUP($A65,$A$413:$CY$661,AZ$8,FALSE))</f>
        <v>1245</v>
      </c>
      <c r="BA65">
        <f>IFERROR(INDEX('Sheet1 (2)'!$IY$11:$LF$324,MATCH(Sheet2!$A65,'Sheet1 (2)'!$IX$11:$IX$324,0),MATCH(Sheet2!BA$10,'Sheet1 (2)'!$IY$10:$LF$10,0)),VLOOKUP($A65,$A$413:$CY$661,BA$8,FALSE))</f>
        <v>1200</v>
      </c>
      <c r="BB65">
        <f>IFERROR(INDEX('Sheet1 (2)'!$IY$11:$LF$324,MATCH(Sheet2!$A65,'Sheet1 (2)'!$IX$11:$IX$324,0),MATCH(Sheet2!BB$10,'Sheet1 (2)'!$IY$10:$LF$10,0)),VLOOKUP($A65,$A$413:$CY$661,BB$8,FALSE))</f>
        <v>1202</v>
      </c>
      <c r="BC65">
        <f>IFERROR(INDEX('Sheet1 (2)'!$IY$11:$LF$324,MATCH(Sheet2!$A65,'Sheet1 (2)'!$IX$11:$IX$324,0),MATCH(Sheet2!BC$10,'Sheet1 (2)'!$IY$10:$LF$10,0)),VLOOKUP($A65,$A$413:$CY$661,BC$8,FALSE))</f>
        <v>1193</v>
      </c>
      <c r="BD65">
        <f>IFERROR(INDEX('Sheet1 (2)'!$IY$11:$LF$324,MATCH(Sheet2!$A65,'Sheet1 (2)'!$IX$11:$IX$324,0),MATCH(Sheet2!BD$10,'Sheet1 (2)'!$IY$10:$LF$10,0)),VLOOKUP($A65,$A$413:$CY$661,BD$8,FALSE))</f>
        <v>1227</v>
      </c>
      <c r="BE65">
        <f>IFERROR(INDEX('Sheet1 (2)'!$IY$11:$LF$324,MATCH(Sheet2!$A65,'Sheet1 (2)'!$IX$11:$IX$324,0),MATCH(Sheet2!BE$10,'Sheet1 (2)'!$IY$10:$LF$10,0)),VLOOKUP($A65,$A$413:$CY$661,BE$8,FALSE))</f>
        <v>1208</v>
      </c>
      <c r="BF65">
        <f>IFERROR(INDEX('Sheet1 (2)'!$IY$11:$LF$324,MATCH(Sheet2!$A65,'Sheet1 (2)'!$IX$11:$IX$324,0),MATCH(Sheet2!BF$10,'Sheet1 (2)'!$IY$10:$LF$10,0)),VLOOKUP($A65,$A$413:$CY$661,BF$8,FALSE))</f>
        <v>1211</v>
      </c>
      <c r="BG65">
        <f>IFERROR(INDEX('Sheet1 (2)'!$IY$11:$LF$324,MATCH(Sheet2!$A65,'Sheet1 (2)'!$IX$11:$IX$324,0),MATCH(Sheet2!BG$10,'Sheet1 (2)'!$IY$10:$LF$10,0)),VLOOKUP($A65,$A$413:$CY$661,BG$8,FALSE))</f>
        <v>1178</v>
      </c>
      <c r="BH65">
        <f>IFERROR(INDEX('Sheet1 (2)'!$IY$11:$LF$324,MATCH(Sheet2!$A65,'Sheet1 (2)'!$IX$11:$IX$324,0),MATCH(Sheet2!BH$10,'Sheet1 (2)'!$IY$10:$LF$10,0)),VLOOKUP($A65,$A$413:$CY$661,BH$8,FALSE))</f>
        <v>1221</v>
      </c>
      <c r="BI65">
        <f>IFERROR(INDEX('Sheet1 (2)'!$IY$11:$LF$324,MATCH(Sheet2!$A65,'Sheet1 (2)'!$IX$11:$IX$324,0),MATCH(Sheet2!BI$10,'Sheet1 (2)'!$IY$10:$LF$10,0)),VLOOKUP($A65,$A$413:$CY$661,BI$8,FALSE))</f>
        <v>1323</v>
      </c>
      <c r="BJ65">
        <f>IFERROR(INDEX('Sheet1 (2)'!$IY$11:$LF$324,MATCH(Sheet2!$A65,'Sheet1 (2)'!$IX$11:$IX$324,0),MATCH(Sheet2!BJ$10,'Sheet1 (2)'!$IY$10:$LF$10,0)),VLOOKUP($A65,$A$413:$CY$661,BJ$8,FALSE))</f>
        <v>1253</v>
      </c>
      <c r="BK65">
        <f>IFERROR(INDEX('Sheet1 (2)'!$IY$11:$LF$324,MATCH(Sheet2!$A65,'Sheet1 (2)'!$IX$11:$IX$324,0),MATCH(Sheet2!BK$10,'Sheet1 (2)'!$IY$10:$LF$10,0)),VLOOKUP($A65,$A$413:$CY$661,BK$8,FALSE))</f>
        <v>1249</v>
      </c>
      <c r="BL65">
        <f>IFERROR(INDEX('Sheet1 (2)'!$IY$11:$LF$324,MATCH(Sheet2!$A65,'Sheet1 (2)'!$IX$11:$IX$324,0),MATCH(Sheet2!BL$10,'Sheet1 (2)'!$IY$10:$LF$10,0)),VLOOKUP($A65,$A$413:$CY$661,BL$8,FALSE))</f>
        <v>1257</v>
      </c>
      <c r="BM65">
        <f>IFERROR(INDEX('Sheet1 (2)'!$IY$11:$LF$324,MATCH(Sheet2!$A65,'Sheet1 (2)'!$IX$11:$IX$324,0),MATCH(Sheet2!BM$10,'Sheet1 (2)'!$IY$10:$LF$10,0)),VLOOKUP($A65,$A$413:$CY$661,BM$8,FALSE))</f>
        <v>1315</v>
      </c>
      <c r="BN65">
        <f>IFERROR(INDEX('Sheet1 (2)'!$IY$11:$LF$324,MATCH(Sheet2!$A65,'Sheet1 (2)'!$IX$11:$IX$324,0),MATCH(Sheet2!BN$10,'Sheet1 (2)'!$IY$10:$LF$10,0)),VLOOKUP($A65,$A$413:$CY$661,BN$8,FALSE))</f>
        <v>1304</v>
      </c>
      <c r="BO65">
        <f>IFERROR(INDEX('Sheet1 (2)'!$IY$11:$LF$324,MATCH(Sheet2!$A65,'Sheet1 (2)'!$IX$11:$IX$324,0),MATCH(Sheet2!BO$10,'Sheet1 (2)'!$IY$10:$LF$10,0)),VLOOKUP($A65,$A$413:$CY$661,BO$8,FALSE))</f>
        <v>1313</v>
      </c>
      <c r="BP65">
        <f>IFERROR(INDEX('Sheet1 (2)'!$IY$11:$LF$324,MATCH(Sheet2!$A65,'Sheet1 (2)'!$IX$11:$IX$324,0),MATCH(Sheet2!BP$10,'Sheet1 (2)'!$IY$10:$LF$10,0)),VLOOKUP($A65,$A$413:$CY$661,BP$8,FALSE))</f>
        <v>1313</v>
      </c>
      <c r="BQ65">
        <f>IFERROR(INDEX('Sheet1 (2)'!$IY$11:$LF$324,MATCH(Sheet2!$A65,'Sheet1 (2)'!$IX$11:$IX$324,0),MATCH(Sheet2!BQ$10,'Sheet1 (2)'!$IY$10:$LF$10,0)),VLOOKUP($A65,$A$413:$CY$661,BQ$8,FALSE))</f>
        <v>1322</v>
      </c>
      <c r="BR65">
        <f>IFERROR(INDEX('Sheet1 (2)'!$IY$11:$LF$324,MATCH(Sheet2!$A65,'Sheet1 (2)'!$IX$11:$IX$324,0),MATCH(Sheet2!BR$10,'Sheet1 (2)'!$IY$10:$LF$10,0)),VLOOKUP($A65,$A$413:$CY$661,BR$8,FALSE))</f>
        <v>1329</v>
      </c>
      <c r="BS65">
        <f>IFERROR(INDEX('Sheet1 (2)'!$IY$11:$LF$324,MATCH(Sheet2!$A65,'Sheet1 (2)'!$IX$11:$IX$324,0),MATCH(Sheet2!BS$10,'Sheet1 (2)'!$IY$10:$LF$10,0)),VLOOKUP($A65,$A$413:$CY$661,BS$8,FALSE))</f>
        <v>1419</v>
      </c>
      <c r="BT65">
        <f>IFERROR(INDEX('Sheet1 (2)'!$IY$11:$LF$324,MATCH(Sheet2!$A65,'Sheet1 (2)'!$IX$11:$IX$324,0),MATCH(Sheet2!BT$10,'Sheet1 (2)'!$IY$10:$LF$10,0)),VLOOKUP($A65,$A$413:$CY$661,BT$8,FALSE))</f>
        <v>1403</v>
      </c>
      <c r="BU65">
        <f>IFERROR(INDEX('Sheet1 (2)'!$IY$11:$LF$324,MATCH(Sheet2!$A65,'Sheet1 (2)'!$IX$11:$IX$324,0),MATCH(Sheet2!BU$10,'Sheet1 (2)'!$IY$10:$LF$10,0)),VLOOKUP($A65,$A$413:$CY$661,BU$8,FALSE))</f>
        <v>1412</v>
      </c>
      <c r="BV65">
        <f>IFERROR(INDEX('Sheet1 (2)'!$IY$11:$LF$324,MATCH(Sheet2!$A65,'Sheet1 (2)'!$IX$11:$IX$324,0),MATCH(Sheet2!BV$10,'Sheet1 (2)'!$IY$10:$LF$10,0)),VLOOKUP($A65,$A$413:$CY$661,BV$8,FALSE))</f>
        <v>1351</v>
      </c>
      <c r="BW65">
        <f>IFERROR(INDEX('Sheet1 (2)'!$IY$11:$LF$324,MATCH(Sheet2!$A65,'Sheet1 (2)'!$IX$11:$IX$324,0),MATCH(Sheet2!BW$10,'Sheet1 (2)'!$IY$10:$LF$10,0)),VLOOKUP($A65,$A$413:$CY$661,BW$8,FALSE))</f>
        <v>1401</v>
      </c>
      <c r="BX65">
        <f>IFERROR(INDEX('Sheet1 (2)'!$IY$11:$LF$324,MATCH(Sheet2!$A65,'Sheet1 (2)'!$IX$11:$IX$324,0),MATCH(Sheet2!BX$10,'Sheet1 (2)'!$IY$10:$LF$10,0)),VLOOKUP($A65,$A$413:$CY$661,BX$8,FALSE))</f>
        <v>1377</v>
      </c>
      <c r="BY65">
        <f>IFERROR(INDEX('Sheet1 (2)'!$IY$11:$LF$324,MATCH(Sheet2!$A65,'Sheet1 (2)'!$IX$11:$IX$324,0),MATCH(Sheet2!BY$10,'Sheet1 (2)'!$IY$10:$LF$10,0)),VLOOKUP($A65,$A$413:$CY$661,BY$8,FALSE))</f>
        <v>1350</v>
      </c>
      <c r="BZ65">
        <f>IFERROR(INDEX('Sheet1 (2)'!$IY$11:$LF$324,MATCH(Sheet2!$A65,'Sheet1 (2)'!$IX$11:$IX$324,0),MATCH(Sheet2!BZ$10,'Sheet1 (2)'!$IY$10:$LF$10,0)),VLOOKUP($A65,$A$413:$CY$661,BZ$8,FALSE))</f>
        <v>1381</v>
      </c>
      <c r="CA65">
        <f>IFERROR(INDEX('Sheet1 (2)'!$IY$11:$LF$324,MATCH(Sheet2!$A65,'Sheet1 (2)'!$IX$11:$IX$324,0),MATCH(Sheet2!CA$10,'Sheet1 (2)'!$IY$10:$LF$10,0)),VLOOKUP($A65,$A$413:$CY$661,CA$8,FALSE))</f>
        <v>1419</v>
      </c>
      <c r="CB65">
        <f>IFERROR(INDEX('Sheet1 (2)'!$IY$11:$LF$324,MATCH(Sheet2!$A65,'Sheet1 (2)'!$IX$11:$IX$324,0),MATCH(Sheet2!CB$10,'Sheet1 (2)'!$IY$10:$LF$10,0)),VLOOKUP($A65,$A$413:$CY$661,CB$8,FALSE))</f>
        <v>1411</v>
      </c>
      <c r="CC65">
        <f>IFERROR(INDEX('Sheet1 (2)'!$IY$11:$LF$324,MATCH(Sheet2!$A65,'Sheet1 (2)'!$IX$11:$IX$324,0),MATCH(Sheet2!CC$10,'Sheet1 (2)'!$IY$10:$LF$10,0)),VLOOKUP($A65,$A$413:$CY$661,CC$8,FALSE))</f>
        <v>1410</v>
      </c>
      <c r="CD65">
        <f>IFERROR(INDEX('Sheet1 (2)'!$IY$11:$LF$324,MATCH(Sheet2!$A65,'Sheet1 (2)'!$IX$11:$IX$324,0),MATCH(Sheet2!CD$10,'Sheet1 (2)'!$IY$10:$LF$10,0)),VLOOKUP($A65,$A$413:$CY$661,CD$8,FALSE))</f>
        <v>1495</v>
      </c>
      <c r="CE65">
        <f>IFERROR(INDEX('Sheet1 (2)'!$IY$11:$LF$324,MATCH(Sheet2!$A65,'Sheet1 (2)'!$IX$11:$IX$324,0),MATCH(Sheet2!CE$10,'Sheet1 (2)'!$IY$10:$LF$10,0)),VLOOKUP($A65,$A$413:$CY$661,CE$8,FALSE))</f>
        <v>1567</v>
      </c>
      <c r="CF65">
        <f>IFERROR(INDEX('Sheet1 (2)'!$IY$11:$LF$324,MATCH(Sheet2!$A65,'Sheet1 (2)'!$IX$11:$IX$324,0),MATCH(Sheet2!CF$10,'Sheet1 (2)'!$IY$10:$LF$10,0)),VLOOKUP($A65,$A$413:$CY$661,CF$8,FALSE))</f>
        <v>1576</v>
      </c>
      <c r="CG65">
        <f>IFERROR(INDEX('Sheet1 (2)'!$IY$11:$LF$324,MATCH(Sheet2!$A65,'Sheet1 (2)'!$IX$11:$IX$324,0),MATCH(Sheet2!CG$10,'Sheet1 (2)'!$IY$10:$LF$10,0)),VLOOKUP($A65,$A$413:$CY$661,CG$8,FALSE))</f>
        <v>2728</v>
      </c>
      <c r="CH65">
        <f>IFERROR(INDEX('Sheet1 (2)'!$IY$11:$LF$324,MATCH(Sheet2!$A65,'Sheet1 (2)'!$IX$11:$IX$324,0),MATCH(Sheet2!CH$10,'Sheet1 (2)'!$IY$10:$LF$10,0)),VLOOKUP($A65,$A$413:$CY$661,CH$8,FALSE))</f>
        <v>4059</v>
      </c>
      <c r="CI65">
        <f>IFERROR(INDEX('Sheet1 (2)'!$IY$11:$LF$324,MATCH(Sheet2!$A65,'Sheet1 (2)'!$IX$11:$IX$324,0),MATCH(Sheet2!CI$10,'Sheet1 (2)'!$IY$10:$LF$10,0)),VLOOKUP($A65,$A$413:$CY$661,CI$8,FALSE))</f>
        <v>4029</v>
      </c>
      <c r="CJ65">
        <f>IFERROR(INDEX('Sheet1 (2)'!$IY$11:$LF$324,MATCH(Sheet2!$A65,'Sheet1 (2)'!$IX$11:$IX$324,0),MATCH(Sheet2!CJ$10,'Sheet1 (2)'!$IY$10:$LF$10,0)),VLOOKUP($A65,$A$413:$CY$661,CJ$8,FALSE))</f>
        <v>4062</v>
      </c>
      <c r="CK65">
        <f>IFERROR(INDEX('Sheet1 (2)'!$IY$11:$LF$324,MATCH(Sheet2!$A65,'Sheet1 (2)'!$IX$11:$IX$324,0),MATCH(Sheet2!CK$10,'Sheet1 (2)'!$IY$10:$LF$10,0)),VLOOKUP($A65,$A$413:$CY$661,CK$8,FALSE))</f>
        <v>4090</v>
      </c>
      <c r="CL65">
        <f>IFERROR(INDEX('Sheet1 (2)'!$IY$11:$LF$324,MATCH(Sheet2!$A65,'Sheet1 (2)'!$IX$11:$IX$324,0),MATCH(Sheet2!CL$10,'Sheet1 (2)'!$IY$10:$LF$10,0)),VLOOKUP($A65,$A$413:$CY$661,CL$8,FALSE))</f>
        <v>4062</v>
      </c>
      <c r="CM65">
        <f>IFERROR(INDEX('Sheet1 (2)'!$IY$11:$LF$324,MATCH(Sheet2!$A65,'Sheet1 (2)'!$IX$11:$IX$324,0),MATCH(Sheet2!CM$10,'Sheet1 (2)'!$IY$10:$LF$10,0)),VLOOKUP($A65,$A$413:$CY$661,CM$8,FALSE))</f>
        <v>3879</v>
      </c>
      <c r="CN65">
        <f>IFERROR(INDEX('Sheet1 (2)'!$IY$11:$LF$324,MATCH(Sheet2!$A65,'Sheet1 (2)'!$IX$11:$IX$324,0),MATCH(Sheet2!CN$10,'Sheet1 (2)'!$IY$10:$LF$10,0)),VLOOKUP($A65,$A$413:$CY$661,CN$8,FALSE))</f>
        <v>3789</v>
      </c>
      <c r="CO65">
        <f>IFERROR(INDEX('Sheet1 (2)'!$IY$11:$LF$324,MATCH(Sheet2!$A65,'Sheet1 (2)'!$IX$11:$IX$324,0),MATCH(Sheet2!CO$10,'Sheet1 (2)'!$IY$10:$LF$10,0)),VLOOKUP($A65,$A$413:$CY$661,CO$8,FALSE))</f>
        <v>3739</v>
      </c>
      <c r="CP65">
        <f>IFERROR(INDEX('Sheet1 (2)'!$IY$11:$LF$324,MATCH(Sheet2!$A65,'Sheet1 (2)'!$IX$11:$IX$324,0),MATCH(Sheet2!CP$10,'Sheet1 (2)'!$IY$10:$LF$10,0)),VLOOKUP($A65,$A$413:$CY$661,CP$8,FALSE))</f>
        <v>3738</v>
      </c>
      <c r="CQ65">
        <f>IFERROR(INDEX('Sheet1 (2)'!$IY$11:$LF$324,MATCH(Sheet2!$A65,'Sheet1 (2)'!$IX$11:$IX$324,0),MATCH(Sheet2!CQ$10,'Sheet1 (2)'!$IY$10:$LF$10,0)),VLOOKUP($A65,$A$413:$CY$661,CQ$8,FALSE))</f>
        <v>3974</v>
      </c>
      <c r="CR65">
        <f>IFERROR(INDEX('Sheet1 (2)'!$IY$11:$LF$324,MATCH(Sheet2!$A65,'Sheet1 (2)'!$IX$11:$IX$324,0),MATCH(Sheet2!CR$10,'Sheet1 (2)'!$IY$10:$LF$10,0)),VLOOKUP($A65,$A$413:$CY$661,CR$8,FALSE))</f>
        <v>4000</v>
      </c>
      <c r="CS65">
        <f>IFERROR(INDEX('Sheet1 (2)'!$IY$11:$LF$324,MATCH(Sheet2!$A65,'Sheet1 (2)'!$IX$11:$IX$324,0),MATCH(Sheet2!CS$10,'Sheet1 (2)'!$IY$10:$LF$10,0)),VLOOKUP($A65,$A$413:$CY$661,CS$8,FALSE))</f>
        <v>3913</v>
      </c>
      <c r="CT65">
        <f>IFERROR(INDEX('Sheet1 (2)'!$IY$11:$LF$324,MATCH(Sheet2!$A65,'Sheet1 (2)'!$IX$11:$IX$324,0),MATCH(Sheet2!CT$10,'Sheet1 (2)'!$IY$10:$LF$10,0)),VLOOKUP($A65,$A$413:$CY$661,CT$8,FALSE))</f>
        <v>3597</v>
      </c>
      <c r="CU65">
        <f>IFERROR(INDEX('Sheet1 (2)'!$IY$11:$LF$324,MATCH(Sheet2!$A65,'Sheet1 (2)'!$IX$11:$IX$324,0),MATCH(Sheet2!CU$10,'Sheet1 (2)'!$IY$10:$LF$10,0)),VLOOKUP($A65,$A$413:$CY$661,CU$8,FALSE))</f>
        <v>3318</v>
      </c>
      <c r="CV65">
        <f>IFERROR(INDEX('Sheet1 (2)'!$IY$11:$LF$324,MATCH(Sheet2!$A65,'Sheet1 (2)'!$IX$11:$IX$324,0),MATCH(Sheet2!CV$10,'Sheet1 (2)'!$IY$10:$LF$10,0)),VLOOKUP($A65,$A$413:$CY$661,CV$8,FALSE))</f>
        <v>3146</v>
      </c>
      <c r="CW65">
        <f>IFERROR(INDEX('Sheet1 (2)'!$LL$11:$LX$392,MATCH(Sheet2!$A65,'Sheet1 (2)'!$LK$11:$LK$392,0),MATCH(Sheet2!CW$10,'Sheet1 (2)'!$LL$10:$LX$10,0)),VLOOKUP($A65,$A$413:$DI$661,CW$8,FALSE))</f>
        <v>3043</v>
      </c>
      <c r="CX65">
        <f>IFERROR(INDEX('Sheet1 (2)'!$LL$11:$LX$392,MATCH(Sheet2!$A65,'Sheet1 (2)'!$LK$11:$LK$392,0),MATCH(Sheet2!CX$10,'Sheet1 (2)'!$LL$10:$LX$10,0)),VLOOKUP($A65,$A$413:$DI$661,CX$8,FALSE))</f>
        <v>2850</v>
      </c>
      <c r="CY65">
        <f>IFERROR(INDEX('Sheet1 (2)'!$LL$11:$LX$392,MATCH(Sheet2!$A65,'Sheet1 (2)'!$LK$11:$LK$392,0),MATCH(Sheet2!CY$10,'Sheet1 (2)'!$LL$10:$LX$10,0)),VLOOKUP($A65,$A$413:$DI$661,CY$8,FALSE))</f>
        <v>2769</v>
      </c>
      <c r="CZ65">
        <f>IFERROR(INDEX('Sheet1 (2)'!$LL$11:$LX$392,MATCH(Sheet2!$A65,'Sheet1 (2)'!$LK$11:$LK$392,0),MATCH(Sheet2!CZ$10,'Sheet1 (2)'!$LL$10:$LX$10,0)),VLOOKUP($A65,$A$413:$DI$661,CZ$8,FALSE))</f>
        <v>2538</v>
      </c>
      <c r="DA65">
        <f>IFERROR(INDEX('Sheet1 (2)'!$LL$11:$LX$392,MATCH(Sheet2!$A65,'Sheet1 (2)'!$LK$11:$LK$392,0),MATCH(Sheet2!DA$10,'Sheet1 (2)'!$LL$10:$LX$10,0)),VLOOKUP($A65,$A$413:$DI$661,DA$8,FALSE))</f>
        <v>2391</v>
      </c>
      <c r="DB65">
        <f>IFERROR(INDEX('Sheet1 (2)'!$LL$11:$LX$392,MATCH(Sheet2!$A65,'Sheet1 (2)'!$LK$11:$LK$392,0),MATCH(Sheet2!DB$10,'Sheet1 (2)'!$LL$10:$LX$10,0)),VLOOKUP($A65,$A$413:$DI$661,DB$8,FALSE))</f>
        <v>2274</v>
      </c>
      <c r="DC65">
        <f>IFERROR(INDEX('Sheet1 (2)'!$LL$11:$LX$392,MATCH(Sheet2!$A65,'Sheet1 (2)'!$LK$11:$LK$392,0),MATCH(Sheet2!DC$10,'Sheet1 (2)'!$LL$10:$LX$10,0)),VLOOKUP($A65,$A$413:$DI$661,DC$8,FALSE))</f>
        <v>2232</v>
      </c>
      <c r="DD65">
        <f>IFERROR(INDEX('Sheet1 (2)'!$LL$11:$LX$392,MATCH(Sheet2!$A65,'Sheet1 (2)'!$LK$11:$LK$392,0),MATCH(Sheet2!DD$10,'Sheet1 (2)'!$LL$10:$LX$10,0)),VLOOKUP($A65,$A$413:$DI$661,DD$8,FALSE))</f>
        <v>2176</v>
      </c>
      <c r="DE65">
        <f>IFERROR(INDEX('Sheet1 (2)'!$LL$11:$LX$392,MATCH(Sheet2!$A65,'Sheet1 (2)'!$LK$11:$LK$392,0),MATCH(Sheet2!DE$10,'Sheet1 (2)'!$LL$10:$LX$10,0)),VLOOKUP($A65,$A$413:$DI$661,DE$8,FALSE))</f>
        <v>2094</v>
      </c>
      <c r="DF65">
        <f>IFERROR(INDEX('Sheet1 (2)'!$LL$11:$LX$392,MATCH(Sheet2!$A65,'Sheet1 (2)'!$LK$11:$LK$392,0),MATCH(Sheet2!DF$10,'Sheet1 (2)'!$LL$10:$LX$10,0)),VLOOKUP($A65,$A$413:$DI$661,DF$8,FALSE))</f>
        <v>2092</v>
      </c>
      <c r="DG65">
        <f>IFERROR(INDEX('Sheet1 (2)'!$LL$11:$LX$392,MATCH(Sheet2!$A65,'Sheet1 (2)'!$LK$11:$LK$392,0),MATCH(Sheet2!DG$10,'Sheet1 (2)'!$LL$10:$LX$10,0)),VLOOKUP($A65,$A$413:$DI$661,DG$8,FALSE))</f>
        <v>2012</v>
      </c>
      <c r="DH65">
        <f>IFERROR(INDEX('Sheet1 (2)'!$LL$11:$LX$392,MATCH(Sheet2!$A65,'Sheet1 (2)'!$LK$11:$LK$392,0),MATCH(Sheet2!DH$10,'Sheet1 (2)'!$LL$10:$LX$10,0)),VLOOKUP($A65,$A$413:$DI$661,DH$8,FALSE))</f>
        <v>1934</v>
      </c>
      <c r="DI65">
        <f>IFERROR(INDEX('Sheet1 (2)'!$LL$11:$LX$392,MATCH(Sheet2!$A65,'Sheet1 (2)'!$LK$11:$LK$392,0),MATCH(Sheet2!DI$10,'Sheet1 (2)'!$LL$10:$LX$10,0)),VLOOKUP($A65,$A$413:$DI$661,DI$8,FALSE))</f>
        <v>1943</v>
      </c>
      <c r="DQ65">
        <f>VLOOKUP($A65,Sheet3!$A$8:$G$425,DQ$9,FALSE)</f>
        <v>91352</v>
      </c>
      <c r="DR65">
        <f>VLOOKUP($A65,Sheet3!$A$8:$G$425,DR$9,FALSE)</f>
        <v>91290</v>
      </c>
      <c r="DS65">
        <f>VLOOKUP($A65,Sheet3!$A$8:$G$425,DS$9,FALSE)</f>
        <v>91620</v>
      </c>
      <c r="DT65">
        <f>VLOOKUP($A65,Sheet3!$A$8:$G$425,DT$9,FALSE)</f>
        <v>91749</v>
      </c>
      <c r="DU65">
        <f>VLOOKUP($A65,Sheet3!$A$8:$G$425,DU$9,FALSE)</f>
        <v>92013</v>
      </c>
      <c r="DV65">
        <f>VLOOKUP($A65,Sheet3!$A$8:$G$425,DV$9,FALSE)</f>
        <v>92411</v>
      </c>
      <c r="DW65">
        <f>VLOOKUP($A65,Sheet3!$A$8:$H$425,DW$9,FALSE)</f>
        <v>92792</v>
      </c>
      <c r="DX65">
        <f>VLOOKUP($A65,Sheet3!$A$8:$I$425,DX$9,FALSE)</f>
        <v>93089</v>
      </c>
      <c r="DY65">
        <f>VLOOKUP($A65,Sheet3!$A$8:$J$425,DY$9,FALSE)</f>
        <v>103108</v>
      </c>
    </row>
    <row r="66" spans="1:129" x14ac:dyDescent="0.3">
      <c r="A66" s="12" t="s">
        <v>27</v>
      </c>
      <c r="B66" s="12" t="str">
        <f>IFERROR(VLOOKUP(A66,class!A$1:B$455,2,FALSE),"")</f>
        <v>Unitary Authority</v>
      </c>
      <c r="C66" s="12" t="str">
        <f>IFERROR(IFERROR(VLOOKUP(A66,classifications!A$3:C$336,3,FALSE),VLOOKUP(A66,classifications!I$2:K$29,3,FALSE)),"")</f>
        <v>Urban with Significant Rural</v>
      </c>
      <c r="D66" s="12"/>
      <c r="F66">
        <f>IFERROR(INDEX('Sheet1 (2)'!$HC$11:$HO$324,MATCH(Sheet2!$A66,'Sheet1 (2)'!$HB$11:$HB$324,0),MATCH(Sheet2!F$10,'Sheet1 (2)'!$HC$10:$HO$10,0)),VLOOKUP($A66,$A$413:$CY$661,F$8,FALSE))</f>
        <v>7527</v>
      </c>
      <c r="G66">
        <f>IFERROR(INDEX('Sheet1 (2)'!$HC$11:$HO$324,MATCH(Sheet2!$A66,'Sheet1 (2)'!$HB$11:$HB$324,0),MATCH(Sheet2!G$10,'Sheet1 (2)'!$HC$10:$HO$10,0)),VLOOKUP($A66,$A$413:$CY$661,G$8,FALSE))</f>
        <v>7368</v>
      </c>
      <c r="H66">
        <f>IFERROR(INDEX('Sheet1 (2)'!$HC$11:$HO$324,MATCH(Sheet2!$A66,'Sheet1 (2)'!$HB$11:$HB$324,0),MATCH(Sheet2!H$10,'Sheet1 (2)'!$HC$10:$HO$10,0)),VLOOKUP($A66,$A$413:$CY$661,H$8,FALSE))</f>
        <v>7277</v>
      </c>
      <c r="I66">
        <f>IFERROR(INDEX('Sheet1 (2)'!$HC$11:$HO$324,MATCH(Sheet2!$A66,'Sheet1 (2)'!$HB$11:$HB$324,0),MATCH(Sheet2!I$10,'Sheet1 (2)'!$HC$10:$HO$10,0)),VLOOKUP($A66,$A$413:$CY$661,I$8,FALSE))</f>
        <v>6968</v>
      </c>
      <c r="J66">
        <f>IFERROR(INDEX('Sheet1 (2)'!$HC$11:$HO$324,MATCH(Sheet2!$A66,'Sheet1 (2)'!$HB$11:$HB$324,0),MATCH(Sheet2!J$10,'Sheet1 (2)'!$HC$10:$HO$10,0)),VLOOKUP($A66,$A$413:$CY$661,J$8,FALSE))</f>
        <v>6998</v>
      </c>
      <c r="K66">
        <f>IFERROR(INDEX('Sheet1 (2)'!$HC$11:$HO$324,MATCH(Sheet2!$A66,'Sheet1 (2)'!$HB$11:$HB$324,0),MATCH(Sheet2!K$10,'Sheet1 (2)'!$HC$10:$HO$10,0)),VLOOKUP($A66,$A$413:$CY$661,K$8,FALSE))</f>
        <v>7103</v>
      </c>
      <c r="L66">
        <f>IFERROR(INDEX('Sheet1 (2)'!$HC$11:$HO$324,MATCH(Sheet2!$A66,'Sheet1 (2)'!$HB$11:$HB$324,0),MATCH(Sheet2!L$10,'Sheet1 (2)'!$HC$10:$HO$10,0)),VLOOKUP($A66,$A$413:$CY$661,L$8,FALSE))</f>
        <v>6996</v>
      </c>
      <c r="M66">
        <f>IFERROR(INDEX('Sheet1 (2)'!$HC$11:$HO$324,MATCH(Sheet2!$A66,'Sheet1 (2)'!$HB$11:$HB$324,0),MATCH(Sheet2!M$10,'Sheet1 (2)'!$HC$10:$HO$10,0)),VLOOKUP($A66,$A$413:$CY$661,M$8,FALSE))</f>
        <v>6815</v>
      </c>
      <c r="N66">
        <f>IFERROR(INDEX('Sheet1 (2)'!$HC$11:$HO$324,MATCH(Sheet2!$A66,'Sheet1 (2)'!$HB$11:$HB$324,0),MATCH(Sheet2!N$10,'Sheet1 (2)'!$HC$10:$HO$10,0)),VLOOKUP($A66,$A$413:$CY$661,N$8,FALSE))</f>
        <v>6374</v>
      </c>
      <c r="O66">
        <f>IFERROR(INDEX('Sheet1 (2)'!$HC$11:$HO$324,MATCH(Sheet2!$A66,'Sheet1 (2)'!$HB$11:$HB$324,0),MATCH(Sheet2!O$10,'Sheet1 (2)'!$HC$10:$HO$10,0)),VLOOKUP($A66,$A$413:$CY$661,O$8,FALSE))</f>
        <v>5975</v>
      </c>
      <c r="P66">
        <f>IFERROR(INDEX('Sheet1 (2)'!$HC$11:$HO$324,MATCH(Sheet2!$A66,'Sheet1 (2)'!$HB$11:$HB$324,0),MATCH(Sheet2!P$10,'Sheet1 (2)'!$HC$10:$HO$10,0)),VLOOKUP($A66,$A$413:$CY$661,P$8,FALSE))</f>
        <v>5889</v>
      </c>
      <c r="Q66">
        <f>IFERROR(INDEX('Sheet1 (2)'!$HC$11:$HO$324,MATCH(Sheet2!$A66,'Sheet1 (2)'!$HB$11:$HB$324,0),MATCH(Sheet2!Q$10,'Sheet1 (2)'!$HC$10:$HO$10,0)),VLOOKUP($A66,$A$413:$CY$661,Q$8,FALSE))</f>
        <v>5655</v>
      </c>
      <c r="R66">
        <f>IFERROR(INDEX('Sheet1 (2)'!$HS$11:$IE$324,MATCH(Sheet2!$A66,'Sheet1 (2)'!$HR$11:$HR$324,0),MATCH(Sheet2!R$10,'Sheet1 (2)'!$HS$10:$IE$10,0)),VLOOKUP($A66,$A$413:$CY$661,R$8,FALSE))</f>
        <v>5273</v>
      </c>
      <c r="S66">
        <f>IFERROR(INDEX('Sheet1 (2)'!$HS$11:$IE$324,MATCH(Sheet2!$A66,'Sheet1 (2)'!$HR$11:$HR$324,0),MATCH(Sheet2!S$10,'Sheet1 (2)'!$HS$10:$IE$10,0)),VLOOKUP($A66,$A$413:$CY$661,S$8,FALSE))</f>
        <v>5102</v>
      </c>
      <c r="T66">
        <f>IFERROR(INDEX('Sheet1 (2)'!$HS$11:$IE$324,MATCH(Sheet2!$A66,'Sheet1 (2)'!$HR$11:$HR$324,0),MATCH(Sheet2!T$10,'Sheet1 (2)'!$HS$10:$IE$10,0)),VLOOKUP($A66,$A$413:$CY$661,T$8,FALSE))</f>
        <v>4861</v>
      </c>
      <c r="U66">
        <f>IFERROR(INDEX('Sheet1 (2)'!$HS$11:$IE$324,MATCH(Sheet2!$A66,'Sheet1 (2)'!$HR$11:$HR$324,0),MATCH(Sheet2!U$10,'Sheet1 (2)'!$HS$10:$IE$10,0)),VLOOKUP($A66,$A$413:$CY$661,U$8,FALSE))</f>
        <v>4616</v>
      </c>
      <c r="V66">
        <f>IFERROR(INDEX('Sheet1 (2)'!$HS$11:$IE$324,MATCH(Sheet2!$A66,'Sheet1 (2)'!$HR$11:$HR$324,0),MATCH(Sheet2!V$10,'Sheet1 (2)'!$HS$10:$IE$10,0)),VLOOKUP($A66,$A$413:$CY$661,V$8,FALSE))</f>
        <v>4521</v>
      </c>
      <c r="W66">
        <f>IFERROR(INDEX('Sheet1 (2)'!$HS$11:$IE$324,MATCH(Sheet2!$A66,'Sheet1 (2)'!$HR$11:$HR$324,0),MATCH(Sheet2!W$10,'Sheet1 (2)'!$HS$10:$IE$10,0)),VLOOKUP($A66,$A$413:$CY$661,W$8,FALSE))</f>
        <v>4567</v>
      </c>
      <c r="X66">
        <f>IFERROR(INDEX('Sheet1 (2)'!$HS$11:$IE$324,MATCH(Sheet2!$A66,'Sheet1 (2)'!$HR$11:$HR$324,0),MATCH(Sheet2!X$10,'Sheet1 (2)'!$HS$10:$IE$10,0)),VLOOKUP($A66,$A$413:$CY$661,X$8,FALSE))</f>
        <v>4441</v>
      </c>
      <c r="Y66">
        <f>IFERROR(INDEX('Sheet1 (2)'!$HS$11:$IE$324,MATCH(Sheet2!$A66,'Sheet1 (2)'!$HR$11:$HR$324,0),MATCH(Sheet2!Y$10,'Sheet1 (2)'!$HS$10:$IE$10,0)),VLOOKUP($A66,$A$413:$CY$661,Y$8,FALSE))</f>
        <v>5265</v>
      </c>
      <c r="Z66">
        <f>IFERROR(INDEX('Sheet1 (2)'!$HS$11:$IE$324,MATCH(Sheet2!$A66,'Sheet1 (2)'!$HR$11:$HR$324,0),MATCH(Sheet2!Z$10,'Sheet1 (2)'!$HS$10:$IE$10,0)),VLOOKUP($A66,$A$413:$CY$661,Z$8,FALSE))</f>
        <v>4876</v>
      </c>
      <c r="AA66">
        <f>IFERROR(INDEX('Sheet1 (2)'!$HS$11:$IE$324,MATCH(Sheet2!$A66,'Sheet1 (2)'!$HR$11:$HR$324,0),MATCH(Sheet2!AA$10,'Sheet1 (2)'!$HS$10:$IE$10,0)),VLOOKUP($A66,$A$413:$CY$661,AA$8,FALSE))</f>
        <v>4724</v>
      </c>
      <c r="AB66">
        <f>IFERROR(INDEX('Sheet1 (2)'!$HS$11:$IE$324,MATCH(Sheet2!$A66,'Sheet1 (2)'!$HR$11:$HR$324,0),MATCH(Sheet2!AB$10,'Sheet1 (2)'!$HS$10:$IE$10,0)),VLOOKUP($A66,$A$413:$CY$661,AB$8,FALSE))</f>
        <v>4739</v>
      </c>
      <c r="AC66">
        <f>IFERROR(INDEX('Sheet1 (2)'!$HS$11:$IE$324,MATCH(Sheet2!$A66,'Sheet1 (2)'!$HR$11:$HR$324,0),MATCH(Sheet2!AC$10,'Sheet1 (2)'!$HS$10:$IE$10,0)),VLOOKUP($A66,$A$413:$CY$661,AC$8,FALSE))</f>
        <v>4694</v>
      </c>
      <c r="AD66">
        <f>IFERROR(INDEX('Sheet1 (2)'!$II$11:$IU$324,MATCH(Sheet2!$A66,'Sheet1 (2)'!$IH$11:$IH$324,0),MATCH(Sheet2!AD$10,'Sheet1 (2)'!$II$10:$IU$10,0)),VLOOKUP($A66,$A$413:$CY$661,AD$8,FALSE))</f>
        <v>4493</v>
      </c>
      <c r="AE66">
        <f>IFERROR(INDEX('Sheet1 (2)'!$II$11:$IU$324,MATCH(Sheet2!$A66,'Sheet1 (2)'!$IH$11:$IH$324,0),MATCH(Sheet2!AE$10,'Sheet1 (2)'!$II$10:$IU$10,0)),VLOOKUP($A66,$A$413:$CY$661,AE$8,FALSE))</f>
        <v>4434</v>
      </c>
      <c r="AF66">
        <f>IFERROR(INDEX('Sheet1 (2)'!$II$11:$IU$324,MATCH(Sheet2!$A66,'Sheet1 (2)'!$IH$11:$IH$324,0),MATCH(Sheet2!AF$10,'Sheet1 (2)'!$II$10:$IU$10,0)),VLOOKUP($A66,$A$413:$CY$661,AF$8,FALSE))</f>
        <v>4396</v>
      </c>
      <c r="AG66">
        <f>IFERROR(INDEX('Sheet1 (2)'!$II$11:$IU$324,MATCH(Sheet2!$A66,'Sheet1 (2)'!$IH$11:$IH$324,0),MATCH(Sheet2!AG$10,'Sheet1 (2)'!$II$10:$IU$10,0)),VLOOKUP($A66,$A$413:$CY$661,AG$8,FALSE))</f>
        <v>4269</v>
      </c>
      <c r="AH66">
        <f>IFERROR(INDEX('Sheet1 (2)'!$II$11:$IU$324,MATCH(Sheet2!$A66,'Sheet1 (2)'!$IH$11:$IH$324,0),MATCH(Sheet2!AH$10,'Sheet1 (2)'!$II$10:$IU$10,0)),VLOOKUP($A66,$A$413:$CY$661,AH$8,FALSE))</f>
        <v>4255</v>
      </c>
      <c r="AI66">
        <f>IFERROR(INDEX('Sheet1 (2)'!$II$11:$IU$324,MATCH(Sheet2!$A66,'Sheet1 (2)'!$IH$11:$IH$324,0),MATCH(Sheet2!AI$10,'Sheet1 (2)'!$II$10:$IU$10,0)),VLOOKUP($A66,$A$413:$CY$661,AI$8,FALSE))</f>
        <v>4379</v>
      </c>
      <c r="AJ66">
        <f>IFERROR(INDEX('Sheet1 (2)'!$II$11:$IU$324,MATCH(Sheet2!$A66,'Sheet1 (2)'!$IH$11:$IH$324,0),MATCH(Sheet2!AJ$10,'Sheet1 (2)'!$II$10:$IU$10,0)),VLOOKUP($A66,$A$413:$CY$661,AJ$8,FALSE))</f>
        <v>4422</v>
      </c>
      <c r="AK66">
        <f>IFERROR(INDEX('Sheet1 (2)'!$II$11:$IU$324,MATCH(Sheet2!$A66,'Sheet1 (2)'!$IH$11:$IH$324,0),MATCH(Sheet2!AK$10,'Sheet1 (2)'!$II$10:$IU$10,0)),VLOOKUP($A66,$A$413:$CY$661,AK$8,FALSE))</f>
        <v>4609</v>
      </c>
      <c r="AL66">
        <f>IFERROR(INDEX('Sheet1 (2)'!$II$11:$IU$324,MATCH(Sheet2!$A66,'Sheet1 (2)'!$IH$11:$IH$324,0),MATCH(Sheet2!AL$10,'Sheet1 (2)'!$II$10:$IU$10,0)),VLOOKUP($A66,$A$413:$CY$661,AL$8,FALSE))</f>
        <v>4254</v>
      </c>
      <c r="AM66">
        <f>IFERROR(INDEX('Sheet1 (2)'!$II$11:$IU$324,MATCH(Sheet2!$A66,'Sheet1 (2)'!$IH$11:$IH$324,0),MATCH(Sheet2!AM$10,'Sheet1 (2)'!$II$10:$IU$10,0)),VLOOKUP($A66,$A$413:$CY$661,AM$8,FALSE))</f>
        <v>4133</v>
      </c>
      <c r="AN66">
        <f>IFERROR(INDEX('Sheet1 (2)'!$II$11:$IU$324,MATCH(Sheet2!$A66,'Sheet1 (2)'!$IH$11:$IH$324,0),MATCH(Sheet2!AN$10,'Sheet1 (2)'!$II$10:$IU$10,0)),VLOOKUP($A66,$A$413:$CY$661,AN$8,FALSE))</f>
        <v>4114</v>
      </c>
      <c r="AO66">
        <f>IFERROR(INDEX('Sheet1 (2)'!$II$11:$IU$324,MATCH(Sheet2!$A66,'Sheet1 (2)'!$IH$11:$IH$324,0),MATCH(Sheet2!AO$10,'Sheet1 (2)'!$II$10:$IU$10,0)),VLOOKUP($A66,$A$413:$CY$661,AO$8,FALSE))</f>
        <v>4150</v>
      </c>
      <c r="AP66">
        <f>IFERROR(INDEX('Sheet1 (2)'!$IY$11:$LF$324,MATCH(Sheet2!$A66,'Sheet1 (2)'!$IX$11:$IX$324,0),MATCH(Sheet2!AP$10,'Sheet1 (2)'!$IY$10:$LF$10,0)),VLOOKUP($A66,$A$413:$CY$661,AP$8,FALSE))</f>
        <v>4229</v>
      </c>
      <c r="AQ66">
        <f>IFERROR(INDEX('Sheet1 (2)'!$IY$11:$LF$324,MATCH(Sheet2!$A66,'Sheet1 (2)'!$IX$11:$IX$324,0),MATCH(Sheet2!AQ$10,'Sheet1 (2)'!$IY$10:$LF$10,0)),VLOOKUP($A66,$A$413:$CY$661,AQ$8,FALSE))</f>
        <v>4186</v>
      </c>
      <c r="AR66">
        <f>IFERROR(INDEX('Sheet1 (2)'!$IY$11:$LF$324,MATCH(Sheet2!$A66,'Sheet1 (2)'!$IX$11:$IX$324,0),MATCH(Sheet2!AR$10,'Sheet1 (2)'!$IY$10:$LF$10,0)),VLOOKUP($A66,$A$413:$CY$661,AR$8,FALSE))</f>
        <v>4120</v>
      </c>
      <c r="AS66">
        <f>IFERROR(INDEX('Sheet1 (2)'!$IY$11:$LF$324,MATCH(Sheet2!$A66,'Sheet1 (2)'!$IX$11:$IX$324,0),MATCH(Sheet2!AS$10,'Sheet1 (2)'!$IY$10:$LF$10,0)),VLOOKUP($A66,$A$413:$CY$661,AS$8,FALSE))</f>
        <v>4054</v>
      </c>
      <c r="AT66">
        <f>IFERROR(INDEX('Sheet1 (2)'!$IY$11:$LF$324,MATCH(Sheet2!$A66,'Sheet1 (2)'!$IX$11:$IX$324,0),MATCH(Sheet2!AT$10,'Sheet1 (2)'!$IY$10:$LF$10,0)),VLOOKUP($A66,$A$413:$CY$661,AT$8,FALSE))</f>
        <v>3937</v>
      </c>
      <c r="AU66">
        <f>IFERROR(INDEX('Sheet1 (2)'!$IY$11:$LF$324,MATCH(Sheet2!$A66,'Sheet1 (2)'!$IX$11:$IX$324,0),MATCH(Sheet2!AU$10,'Sheet1 (2)'!$IY$10:$LF$10,0)),VLOOKUP($A66,$A$413:$CY$661,AU$8,FALSE))</f>
        <v>4111</v>
      </c>
      <c r="AV66">
        <f>IFERROR(INDEX('Sheet1 (2)'!$IY$11:$LF$324,MATCH(Sheet2!$A66,'Sheet1 (2)'!$IX$11:$IX$324,0),MATCH(Sheet2!AV$10,'Sheet1 (2)'!$IY$10:$LF$10,0)),VLOOKUP($A66,$A$413:$CY$661,AV$8,FALSE))</f>
        <v>4245</v>
      </c>
      <c r="AW66">
        <f>IFERROR(INDEX('Sheet1 (2)'!$IY$11:$LF$324,MATCH(Sheet2!$A66,'Sheet1 (2)'!$IX$11:$IX$324,0),MATCH(Sheet2!AW$10,'Sheet1 (2)'!$IY$10:$LF$10,0)),VLOOKUP($A66,$A$413:$CY$661,AW$8,FALSE))</f>
        <v>4481</v>
      </c>
      <c r="AX66">
        <f>IFERROR(INDEX('Sheet1 (2)'!$IY$11:$LF$324,MATCH(Sheet2!$A66,'Sheet1 (2)'!$IX$11:$IX$324,0),MATCH(Sheet2!AX$10,'Sheet1 (2)'!$IY$10:$LF$10,0)),VLOOKUP($A66,$A$413:$CY$661,AX$8,FALSE))</f>
        <v>4243</v>
      </c>
      <c r="AY66">
        <f>IFERROR(INDEX('Sheet1 (2)'!$IY$11:$LF$324,MATCH(Sheet2!$A66,'Sheet1 (2)'!$IX$11:$IX$324,0),MATCH(Sheet2!AY$10,'Sheet1 (2)'!$IY$10:$LF$10,0)),VLOOKUP($A66,$A$413:$CY$661,AY$8,FALSE))</f>
        <v>4184</v>
      </c>
      <c r="AZ66">
        <f>IFERROR(INDEX('Sheet1 (2)'!$IY$11:$LF$324,MATCH(Sheet2!$A66,'Sheet1 (2)'!$IX$11:$IX$324,0),MATCH(Sheet2!AZ$10,'Sheet1 (2)'!$IY$10:$LF$10,0)),VLOOKUP($A66,$A$413:$CY$661,AZ$8,FALSE))</f>
        <v>4161</v>
      </c>
      <c r="BA66">
        <f>IFERROR(INDEX('Sheet1 (2)'!$IY$11:$LF$324,MATCH(Sheet2!$A66,'Sheet1 (2)'!$IX$11:$IX$324,0),MATCH(Sheet2!BA$10,'Sheet1 (2)'!$IY$10:$LF$10,0)),VLOOKUP($A66,$A$413:$CY$661,BA$8,FALSE))</f>
        <v>4137</v>
      </c>
      <c r="BB66">
        <f>IFERROR(INDEX('Sheet1 (2)'!$IY$11:$LF$324,MATCH(Sheet2!$A66,'Sheet1 (2)'!$IX$11:$IX$324,0),MATCH(Sheet2!BB$10,'Sheet1 (2)'!$IY$10:$LF$10,0)),VLOOKUP($A66,$A$413:$CY$661,BB$8,FALSE))</f>
        <v>4105</v>
      </c>
      <c r="BC66">
        <f>IFERROR(INDEX('Sheet1 (2)'!$IY$11:$LF$324,MATCH(Sheet2!$A66,'Sheet1 (2)'!$IX$11:$IX$324,0),MATCH(Sheet2!BC$10,'Sheet1 (2)'!$IY$10:$LF$10,0)),VLOOKUP($A66,$A$413:$CY$661,BC$8,FALSE))</f>
        <v>4160</v>
      </c>
      <c r="BD66">
        <f>IFERROR(INDEX('Sheet1 (2)'!$IY$11:$LF$324,MATCH(Sheet2!$A66,'Sheet1 (2)'!$IX$11:$IX$324,0),MATCH(Sheet2!BD$10,'Sheet1 (2)'!$IY$10:$LF$10,0)),VLOOKUP($A66,$A$413:$CY$661,BD$8,FALSE))</f>
        <v>4217</v>
      </c>
      <c r="BE66">
        <f>IFERROR(INDEX('Sheet1 (2)'!$IY$11:$LF$324,MATCH(Sheet2!$A66,'Sheet1 (2)'!$IX$11:$IX$324,0),MATCH(Sheet2!BE$10,'Sheet1 (2)'!$IY$10:$LF$10,0)),VLOOKUP($A66,$A$413:$CY$661,BE$8,FALSE))</f>
        <v>4175</v>
      </c>
      <c r="BF66">
        <f>IFERROR(INDEX('Sheet1 (2)'!$IY$11:$LF$324,MATCH(Sheet2!$A66,'Sheet1 (2)'!$IX$11:$IX$324,0),MATCH(Sheet2!BF$10,'Sheet1 (2)'!$IY$10:$LF$10,0)),VLOOKUP($A66,$A$413:$CY$661,BF$8,FALSE))</f>
        <v>4223</v>
      </c>
      <c r="BG66">
        <f>IFERROR(INDEX('Sheet1 (2)'!$IY$11:$LF$324,MATCH(Sheet2!$A66,'Sheet1 (2)'!$IX$11:$IX$324,0),MATCH(Sheet2!BG$10,'Sheet1 (2)'!$IY$10:$LF$10,0)),VLOOKUP($A66,$A$413:$CY$661,BG$8,FALSE))</f>
        <v>4401</v>
      </c>
      <c r="BH66">
        <f>IFERROR(INDEX('Sheet1 (2)'!$IY$11:$LF$324,MATCH(Sheet2!$A66,'Sheet1 (2)'!$IX$11:$IX$324,0),MATCH(Sheet2!BH$10,'Sheet1 (2)'!$IY$10:$LF$10,0)),VLOOKUP($A66,$A$413:$CY$661,BH$8,FALSE))</f>
        <v>4540</v>
      </c>
      <c r="BI66">
        <f>IFERROR(INDEX('Sheet1 (2)'!$IY$11:$LF$324,MATCH(Sheet2!$A66,'Sheet1 (2)'!$IX$11:$IX$324,0),MATCH(Sheet2!BI$10,'Sheet1 (2)'!$IY$10:$LF$10,0)),VLOOKUP($A66,$A$413:$CY$661,BI$8,FALSE))</f>
        <v>4629</v>
      </c>
      <c r="BJ66">
        <f>IFERROR(INDEX('Sheet1 (2)'!$IY$11:$LF$324,MATCH(Sheet2!$A66,'Sheet1 (2)'!$IX$11:$IX$324,0),MATCH(Sheet2!BJ$10,'Sheet1 (2)'!$IY$10:$LF$10,0)),VLOOKUP($A66,$A$413:$CY$661,BJ$8,FALSE))</f>
        <v>4467</v>
      </c>
      <c r="BK66">
        <f>IFERROR(INDEX('Sheet1 (2)'!$IY$11:$LF$324,MATCH(Sheet2!$A66,'Sheet1 (2)'!$IX$11:$IX$324,0),MATCH(Sheet2!BK$10,'Sheet1 (2)'!$IY$10:$LF$10,0)),VLOOKUP($A66,$A$413:$CY$661,BK$8,FALSE))</f>
        <v>4442</v>
      </c>
      <c r="BL66">
        <f>IFERROR(INDEX('Sheet1 (2)'!$IY$11:$LF$324,MATCH(Sheet2!$A66,'Sheet1 (2)'!$IX$11:$IX$324,0),MATCH(Sheet2!BL$10,'Sheet1 (2)'!$IY$10:$LF$10,0)),VLOOKUP($A66,$A$413:$CY$661,BL$8,FALSE))</f>
        <v>4453</v>
      </c>
      <c r="BM66">
        <f>IFERROR(INDEX('Sheet1 (2)'!$IY$11:$LF$324,MATCH(Sheet2!$A66,'Sheet1 (2)'!$IX$11:$IX$324,0),MATCH(Sheet2!BM$10,'Sheet1 (2)'!$IY$10:$LF$10,0)),VLOOKUP($A66,$A$413:$CY$661,BM$8,FALSE))</f>
        <v>4547</v>
      </c>
      <c r="BN66">
        <f>IFERROR(INDEX('Sheet1 (2)'!$IY$11:$LF$324,MATCH(Sheet2!$A66,'Sheet1 (2)'!$IX$11:$IX$324,0),MATCH(Sheet2!BN$10,'Sheet1 (2)'!$IY$10:$LF$10,0)),VLOOKUP($A66,$A$413:$CY$661,BN$8,FALSE))</f>
        <v>4430</v>
      </c>
      <c r="BO66">
        <f>IFERROR(INDEX('Sheet1 (2)'!$IY$11:$LF$324,MATCH(Sheet2!$A66,'Sheet1 (2)'!$IX$11:$IX$324,0),MATCH(Sheet2!BO$10,'Sheet1 (2)'!$IY$10:$LF$10,0)),VLOOKUP($A66,$A$413:$CY$661,BO$8,FALSE))</f>
        <v>4446</v>
      </c>
      <c r="BP66">
        <f>IFERROR(INDEX('Sheet1 (2)'!$IY$11:$LF$324,MATCH(Sheet2!$A66,'Sheet1 (2)'!$IX$11:$IX$324,0),MATCH(Sheet2!BP$10,'Sheet1 (2)'!$IY$10:$LF$10,0)),VLOOKUP($A66,$A$413:$CY$661,BP$8,FALSE))</f>
        <v>4398</v>
      </c>
      <c r="BQ66">
        <f>IFERROR(INDEX('Sheet1 (2)'!$IY$11:$LF$324,MATCH(Sheet2!$A66,'Sheet1 (2)'!$IX$11:$IX$324,0),MATCH(Sheet2!BQ$10,'Sheet1 (2)'!$IY$10:$LF$10,0)),VLOOKUP($A66,$A$413:$CY$661,BQ$8,FALSE))</f>
        <v>4426</v>
      </c>
      <c r="BR66">
        <f>IFERROR(INDEX('Sheet1 (2)'!$IY$11:$LF$324,MATCH(Sheet2!$A66,'Sheet1 (2)'!$IX$11:$IX$324,0),MATCH(Sheet2!BR$10,'Sheet1 (2)'!$IY$10:$LF$10,0)),VLOOKUP($A66,$A$413:$CY$661,BR$8,FALSE))</f>
        <v>4501</v>
      </c>
      <c r="BS66">
        <f>IFERROR(INDEX('Sheet1 (2)'!$IY$11:$LF$324,MATCH(Sheet2!$A66,'Sheet1 (2)'!$IX$11:$IX$324,0),MATCH(Sheet2!BS$10,'Sheet1 (2)'!$IY$10:$LF$10,0)),VLOOKUP($A66,$A$413:$CY$661,BS$8,FALSE))</f>
        <v>4683</v>
      </c>
      <c r="BT66">
        <f>IFERROR(INDEX('Sheet1 (2)'!$IY$11:$LF$324,MATCH(Sheet2!$A66,'Sheet1 (2)'!$IX$11:$IX$324,0),MATCH(Sheet2!BT$10,'Sheet1 (2)'!$IY$10:$LF$10,0)),VLOOKUP($A66,$A$413:$CY$661,BT$8,FALSE))</f>
        <v>4649</v>
      </c>
      <c r="BU66">
        <f>IFERROR(INDEX('Sheet1 (2)'!$IY$11:$LF$324,MATCH(Sheet2!$A66,'Sheet1 (2)'!$IX$11:$IX$324,0),MATCH(Sheet2!BU$10,'Sheet1 (2)'!$IY$10:$LF$10,0)),VLOOKUP($A66,$A$413:$CY$661,BU$8,FALSE))</f>
        <v>4643</v>
      </c>
      <c r="BV66">
        <f>IFERROR(INDEX('Sheet1 (2)'!$IY$11:$LF$324,MATCH(Sheet2!$A66,'Sheet1 (2)'!$IX$11:$IX$324,0),MATCH(Sheet2!BV$10,'Sheet1 (2)'!$IY$10:$LF$10,0)),VLOOKUP($A66,$A$413:$CY$661,BV$8,FALSE))</f>
        <v>4626</v>
      </c>
      <c r="BW66">
        <f>IFERROR(INDEX('Sheet1 (2)'!$IY$11:$LF$324,MATCH(Sheet2!$A66,'Sheet1 (2)'!$IX$11:$IX$324,0),MATCH(Sheet2!BW$10,'Sheet1 (2)'!$IY$10:$LF$10,0)),VLOOKUP($A66,$A$413:$CY$661,BW$8,FALSE))</f>
        <v>4586</v>
      </c>
      <c r="BX66">
        <f>IFERROR(INDEX('Sheet1 (2)'!$IY$11:$LF$324,MATCH(Sheet2!$A66,'Sheet1 (2)'!$IX$11:$IX$324,0),MATCH(Sheet2!BX$10,'Sheet1 (2)'!$IY$10:$LF$10,0)),VLOOKUP($A66,$A$413:$CY$661,BX$8,FALSE))</f>
        <v>4433</v>
      </c>
      <c r="BY66">
        <f>IFERROR(INDEX('Sheet1 (2)'!$IY$11:$LF$324,MATCH(Sheet2!$A66,'Sheet1 (2)'!$IX$11:$IX$324,0),MATCH(Sheet2!BY$10,'Sheet1 (2)'!$IY$10:$LF$10,0)),VLOOKUP($A66,$A$413:$CY$661,BY$8,FALSE))</f>
        <v>4435</v>
      </c>
      <c r="BZ66">
        <f>IFERROR(INDEX('Sheet1 (2)'!$IY$11:$LF$324,MATCH(Sheet2!$A66,'Sheet1 (2)'!$IX$11:$IX$324,0),MATCH(Sheet2!BZ$10,'Sheet1 (2)'!$IY$10:$LF$10,0)),VLOOKUP($A66,$A$413:$CY$661,BZ$8,FALSE))</f>
        <v>4393</v>
      </c>
      <c r="CA66">
        <f>IFERROR(INDEX('Sheet1 (2)'!$IY$11:$LF$324,MATCH(Sheet2!$A66,'Sheet1 (2)'!$IX$11:$IX$324,0),MATCH(Sheet2!CA$10,'Sheet1 (2)'!$IY$10:$LF$10,0)),VLOOKUP($A66,$A$413:$CY$661,CA$8,FALSE))</f>
        <v>4380</v>
      </c>
      <c r="CB66">
        <f>IFERROR(INDEX('Sheet1 (2)'!$IY$11:$LF$324,MATCH(Sheet2!$A66,'Sheet1 (2)'!$IX$11:$IX$324,0),MATCH(Sheet2!CB$10,'Sheet1 (2)'!$IY$10:$LF$10,0)),VLOOKUP($A66,$A$413:$CY$661,CB$8,FALSE))</f>
        <v>4480</v>
      </c>
      <c r="CC66">
        <f>IFERROR(INDEX('Sheet1 (2)'!$IY$11:$LF$324,MATCH(Sheet2!$A66,'Sheet1 (2)'!$IX$11:$IX$324,0),MATCH(Sheet2!CC$10,'Sheet1 (2)'!$IY$10:$LF$10,0)),VLOOKUP($A66,$A$413:$CY$661,CC$8,FALSE))</f>
        <v>4437</v>
      </c>
      <c r="CD66">
        <f>IFERROR(INDEX('Sheet1 (2)'!$IY$11:$LF$324,MATCH(Sheet2!$A66,'Sheet1 (2)'!$IX$11:$IX$324,0),MATCH(Sheet2!CD$10,'Sheet1 (2)'!$IY$10:$LF$10,0)),VLOOKUP($A66,$A$413:$CY$661,CD$8,FALSE))</f>
        <v>4438</v>
      </c>
      <c r="CE66">
        <f>IFERROR(INDEX('Sheet1 (2)'!$IY$11:$LF$324,MATCH(Sheet2!$A66,'Sheet1 (2)'!$IX$11:$IX$324,0),MATCH(Sheet2!CE$10,'Sheet1 (2)'!$IY$10:$LF$10,0)),VLOOKUP($A66,$A$413:$CY$661,CE$8,FALSE))</f>
        <v>4660</v>
      </c>
      <c r="CF66">
        <f>IFERROR(INDEX('Sheet1 (2)'!$IY$11:$LF$324,MATCH(Sheet2!$A66,'Sheet1 (2)'!$IX$11:$IX$324,0),MATCH(Sheet2!CF$10,'Sheet1 (2)'!$IY$10:$LF$10,0)),VLOOKUP($A66,$A$413:$CY$661,CF$8,FALSE))</f>
        <v>4708</v>
      </c>
      <c r="CG66">
        <f>IFERROR(INDEX('Sheet1 (2)'!$IY$11:$LF$324,MATCH(Sheet2!$A66,'Sheet1 (2)'!$IX$11:$IX$324,0),MATCH(Sheet2!CG$10,'Sheet1 (2)'!$IY$10:$LF$10,0)),VLOOKUP($A66,$A$413:$CY$661,CG$8,FALSE))</f>
        <v>8611</v>
      </c>
      <c r="CH66">
        <f>IFERROR(INDEX('Sheet1 (2)'!$IY$11:$LF$324,MATCH(Sheet2!$A66,'Sheet1 (2)'!$IX$11:$IX$324,0),MATCH(Sheet2!CH$10,'Sheet1 (2)'!$IY$10:$LF$10,0)),VLOOKUP($A66,$A$413:$CY$661,CH$8,FALSE))</f>
        <v>11248</v>
      </c>
      <c r="CI66">
        <f>IFERROR(INDEX('Sheet1 (2)'!$IY$11:$LF$324,MATCH(Sheet2!$A66,'Sheet1 (2)'!$IX$11:$IX$324,0),MATCH(Sheet2!CI$10,'Sheet1 (2)'!$IY$10:$LF$10,0)),VLOOKUP($A66,$A$413:$CY$661,CI$8,FALSE))</f>
        <v>10888</v>
      </c>
      <c r="CJ66">
        <f>IFERROR(INDEX('Sheet1 (2)'!$IY$11:$LF$324,MATCH(Sheet2!$A66,'Sheet1 (2)'!$IX$11:$IX$324,0),MATCH(Sheet2!CJ$10,'Sheet1 (2)'!$IY$10:$LF$10,0)),VLOOKUP($A66,$A$413:$CY$661,CJ$8,FALSE))</f>
        <v>10971</v>
      </c>
      <c r="CK66">
        <f>IFERROR(INDEX('Sheet1 (2)'!$IY$11:$LF$324,MATCH(Sheet2!$A66,'Sheet1 (2)'!$IX$11:$IX$324,0),MATCH(Sheet2!CK$10,'Sheet1 (2)'!$IY$10:$LF$10,0)),VLOOKUP($A66,$A$413:$CY$661,CK$8,FALSE))</f>
        <v>10975</v>
      </c>
      <c r="CL66">
        <f>IFERROR(INDEX('Sheet1 (2)'!$IY$11:$LF$324,MATCH(Sheet2!$A66,'Sheet1 (2)'!$IX$11:$IX$324,0),MATCH(Sheet2!CL$10,'Sheet1 (2)'!$IY$10:$LF$10,0)),VLOOKUP($A66,$A$413:$CY$661,CL$8,FALSE))</f>
        <v>10784</v>
      </c>
      <c r="CM66">
        <f>IFERROR(INDEX('Sheet1 (2)'!$IY$11:$LF$324,MATCH(Sheet2!$A66,'Sheet1 (2)'!$IX$11:$IX$324,0),MATCH(Sheet2!CM$10,'Sheet1 (2)'!$IY$10:$LF$10,0)),VLOOKUP($A66,$A$413:$CY$661,CM$8,FALSE))</f>
        <v>10410</v>
      </c>
      <c r="CN66">
        <f>IFERROR(INDEX('Sheet1 (2)'!$IY$11:$LF$324,MATCH(Sheet2!$A66,'Sheet1 (2)'!$IX$11:$IX$324,0),MATCH(Sheet2!CN$10,'Sheet1 (2)'!$IY$10:$LF$10,0)),VLOOKUP($A66,$A$413:$CY$661,CN$8,FALSE))</f>
        <v>10472</v>
      </c>
      <c r="CO66">
        <f>IFERROR(INDEX('Sheet1 (2)'!$IY$11:$LF$324,MATCH(Sheet2!$A66,'Sheet1 (2)'!$IX$11:$IX$324,0),MATCH(Sheet2!CO$10,'Sheet1 (2)'!$IY$10:$LF$10,0)),VLOOKUP($A66,$A$413:$CY$661,CO$8,FALSE))</f>
        <v>10201</v>
      </c>
      <c r="CP66">
        <f>IFERROR(INDEX('Sheet1 (2)'!$IY$11:$LF$324,MATCH(Sheet2!$A66,'Sheet1 (2)'!$IX$11:$IX$324,0),MATCH(Sheet2!CP$10,'Sheet1 (2)'!$IY$10:$LF$10,0)),VLOOKUP($A66,$A$413:$CY$661,CP$8,FALSE))</f>
        <v>9957</v>
      </c>
      <c r="CQ66">
        <f>IFERROR(INDEX('Sheet1 (2)'!$IY$11:$LF$324,MATCH(Sheet2!$A66,'Sheet1 (2)'!$IX$11:$IX$324,0),MATCH(Sheet2!CQ$10,'Sheet1 (2)'!$IY$10:$LF$10,0)),VLOOKUP($A66,$A$413:$CY$661,CQ$8,FALSE))</f>
        <v>10476</v>
      </c>
      <c r="CR66">
        <f>IFERROR(INDEX('Sheet1 (2)'!$IY$11:$LF$324,MATCH(Sheet2!$A66,'Sheet1 (2)'!$IX$11:$IX$324,0),MATCH(Sheet2!CR$10,'Sheet1 (2)'!$IY$10:$LF$10,0)),VLOOKUP($A66,$A$413:$CY$661,CR$8,FALSE))</f>
        <v>10285</v>
      </c>
      <c r="CS66">
        <f>IFERROR(INDEX('Sheet1 (2)'!$IY$11:$LF$324,MATCH(Sheet2!$A66,'Sheet1 (2)'!$IX$11:$IX$324,0),MATCH(Sheet2!CS$10,'Sheet1 (2)'!$IY$10:$LF$10,0)),VLOOKUP($A66,$A$413:$CY$661,CS$8,FALSE))</f>
        <v>10011</v>
      </c>
      <c r="CT66">
        <f>IFERROR(INDEX('Sheet1 (2)'!$IY$11:$LF$324,MATCH(Sheet2!$A66,'Sheet1 (2)'!$IX$11:$IX$324,0),MATCH(Sheet2!CT$10,'Sheet1 (2)'!$IY$10:$LF$10,0)),VLOOKUP($A66,$A$413:$CY$661,CT$8,FALSE))</f>
        <v>9157</v>
      </c>
      <c r="CU66">
        <f>IFERROR(INDEX('Sheet1 (2)'!$IY$11:$LF$324,MATCH(Sheet2!$A66,'Sheet1 (2)'!$IX$11:$IX$324,0),MATCH(Sheet2!CU$10,'Sheet1 (2)'!$IY$10:$LF$10,0)),VLOOKUP($A66,$A$413:$CY$661,CU$8,FALSE))</f>
        <v>8302</v>
      </c>
      <c r="CV66">
        <f>IFERROR(INDEX('Sheet1 (2)'!$IY$11:$LF$324,MATCH(Sheet2!$A66,'Sheet1 (2)'!$IX$11:$IX$324,0),MATCH(Sheet2!CV$10,'Sheet1 (2)'!$IY$10:$LF$10,0)),VLOOKUP($A66,$A$413:$CY$661,CV$8,FALSE))</f>
        <v>8037</v>
      </c>
      <c r="CW66">
        <f>IFERROR(INDEX('Sheet1 (2)'!$LL$11:$LX$392,MATCH(Sheet2!$A66,'Sheet1 (2)'!$LK$11:$LK$392,0),MATCH(Sheet2!CW$10,'Sheet1 (2)'!$LL$10:$LX$10,0)),VLOOKUP($A66,$A$413:$DI$661,CW$8,FALSE))</f>
        <v>7565</v>
      </c>
      <c r="CX66">
        <f>IFERROR(INDEX('Sheet1 (2)'!$LL$11:$LX$392,MATCH(Sheet2!$A66,'Sheet1 (2)'!$LK$11:$LK$392,0),MATCH(Sheet2!CX$10,'Sheet1 (2)'!$LL$10:$LX$10,0)),VLOOKUP($A66,$A$413:$DI$661,CX$8,FALSE))</f>
        <v>7148</v>
      </c>
      <c r="CY66">
        <f>IFERROR(INDEX('Sheet1 (2)'!$LL$11:$LX$392,MATCH(Sheet2!$A66,'Sheet1 (2)'!$LK$11:$LK$392,0),MATCH(Sheet2!CY$10,'Sheet1 (2)'!$LL$10:$LX$10,0)),VLOOKUP($A66,$A$413:$DI$661,CY$8,FALSE))</f>
        <v>6843</v>
      </c>
      <c r="CZ66">
        <f>IFERROR(INDEX('Sheet1 (2)'!$LL$11:$LX$392,MATCH(Sheet2!$A66,'Sheet1 (2)'!$LK$11:$LK$392,0),MATCH(Sheet2!CZ$10,'Sheet1 (2)'!$LL$10:$LX$10,0)),VLOOKUP($A66,$A$413:$DI$661,CZ$8,FALSE))</f>
        <v>6464</v>
      </c>
      <c r="DA66">
        <f>IFERROR(INDEX('Sheet1 (2)'!$LL$11:$LX$392,MATCH(Sheet2!$A66,'Sheet1 (2)'!$LK$11:$LK$392,0),MATCH(Sheet2!DA$10,'Sheet1 (2)'!$LL$10:$LX$10,0)),VLOOKUP($A66,$A$413:$DI$661,DA$8,FALSE))</f>
        <v>6138</v>
      </c>
      <c r="DB66">
        <f>IFERROR(INDEX('Sheet1 (2)'!$LL$11:$LX$392,MATCH(Sheet2!$A66,'Sheet1 (2)'!$LK$11:$LK$392,0),MATCH(Sheet2!DB$10,'Sheet1 (2)'!$LL$10:$LX$10,0)),VLOOKUP($A66,$A$413:$DI$661,DB$8,FALSE))</f>
        <v>6048</v>
      </c>
      <c r="DC66">
        <f>IFERROR(INDEX('Sheet1 (2)'!$LL$11:$LX$392,MATCH(Sheet2!$A66,'Sheet1 (2)'!$LK$11:$LK$392,0),MATCH(Sheet2!DC$10,'Sheet1 (2)'!$LL$10:$LX$10,0)),VLOOKUP($A66,$A$413:$DI$661,DC$8,FALSE))</f>
        <v>5986</v>
      </c>
      <c r="DD66">
        <f>IFERROR(INDEX('Sheet1 (2)'!$LL$11:$LX$392,MATCH(Sheet2!$A66,'Sheet1 (2)'!$LK$11:$LK$392,0),MATCH(Sheet2!DD$10,'Sheet1 (2)'!$LL$10:$LX$10,0)),VLOOKUP($A66,$A$413:$DI$661,DD$8,FALSE))</f>
        <v>5804</v>
      </c>
      <c r="DE66">
        <f>IFERROR(INDEX('Sheet1 (2)'!$LL$11:$LX$392,MATCH(Sheet2!$A66,'Sheet1 (2)'!$LK$11:$LK$392,0),MATCH(Sheet2!DE$10,'Sheet1 (2)'!$LL$10:$LX$10,0)),VLOOKUP($A66,$A$413:$DI$661,DE$8,FALSE))</f>
        <v>5419</v>
      </c>
      <c r="DF66">
        <f>IFERROR(INDEX('Sheet1 (2)'!$LL$11:$LX$392,MATCH(Sheet2!$A66,'Sheet1 (2)'!$LK$11:$LK$392,0),MATCH(Sheet2!DF$10,'Sheet1 (2)'!$LL$10:$LX$10,0)),VLOOKUP($A66,$A$413:$DI$661,DF$8,FALSE))</f>
        <v>5305</v>
      </c>
      <c r="DG66">
        <f>IFERROR(INDEX('Sheet1 (2)'!$LL$11:$LX$392,MATCH(Sheet2!$A66,'Sheet1 (2)'!$LK$11:$LK$392,0),MATCH(Sheet2!DG$10,'Sheet1 (2)'!$LL$10:$LX$10,0)),VLOOKUP($A66,$A$413:$DI$661,DG$8,FALSE))</f>
        <v>5344</v>
      </c>
      <c r="DH66">
        <f>IFERROR(INDEX('Sheet1 (2)'!$LL$11:$LX$392,MATCH(Sheet2!$A66,'Sheet1 (2)'!$LK$11:$LK$392,0),MATCH(Sheet2!DH$10,'Sheet1 (2)'!$LL$10:$LX$10,0)),VLOOKUP($A66,$A$413:$DI$661,DH$8,FALSE))</f>
        <v>5150</v>
      </c>
      <c r="DI66">
        <f>IFERROR(INDEX('Sheet1 (2)'!$LL$11:$LX$392,MATCH(Sheet2!$A66,'Sheet1 (2)'!$LK$11:$LK$392,0),MATCH(Sheet2!DI$10,'Sheet1 (2)'!$LL$10:$LX$10,0)),VLOOKUP($A66,$A$413:$DI$661,DI$8,FALSE))</f>
        <v>5118</v>
      </c>
      <c r="DQ66">
        <f>VLOOKUP($A66,Sheet3!$A$8:$G$425,DQ$9,FALSE)</f>
        <v>228968</v>
      </c>
      <c r="DR66">
        <f>VLOOKUP($A66,Sheet3!$A$8:$G$425,DR$9,FALSE)</f>
        <v>227906</v>
      </c>
      <c r="DS66">
        <f>VLOOKUP($A66,Sheet3!$A$8:$G$425,DS$9,FALSE)</f>
        <v>227287</v>
      </c>
      <c r="DT66">
        <f>VLOOKUP($A66,Sheet3!$A$8:$G$425,DT$9,FALSE)</f>
        <v>226607</v>
      </c>
      <c r="DU66">
        <f>VLOOKUP($A66,Sheet3!$A$8:$G$425,DU$9,FALSE)</f>
        <v>226074</v>
      </c>
      <c r="DV66">
        <f>VLOOKUP($A66,Sheet3!$A$8:$G$425,DV$9,FALSE)</f>
        <v>225716</v>
      </c>
      <c r="DW66">
        <f>VLOOKUP($A66,Sheet3!$A$8:$H$425,DW$9,FALSE)</f>
        <v>226794</v>
      </c>
      <c r="DX66">
        <f>VLOOKUP($A66,Sheet3!$A$8:$I$425,DX$9,FALSE)</f>
        <v>227980</v>
      </c>
      <c r="DY66">
        <f>VLOOKUP($A66,Sheet3!$A$8:$J$425,DY$9,FALSE)</f>
        <v>241108</v>
      </c>
    </row>
    <row r="67" spans="1:129" x14ac:dyDescent="0.3">
      <c r="A67" s="12" t="s">
        <v>28</v>
      </c>
      <c r="B67" s="12" t="str">
        <f>IFERROR(VLOOKUP(A67,class!A$1:B$455,2,FALSE),"")</f>
        <v>Unitary Authority</v>
      </c>
      <c r="C67" s="12" t="str">
        <f>IFERROR(IFERROR(VLOOKUP(A67,classifications!A$3:C$336,3,FALSE),VLOOKUP(A67,classifications!I$2:K$29,3,FALSE)),"")</f>
        <v>Urban with Significant Rural</v>
      </c>
      <c r="D67" s="12"/>
      <c r="F67">
        <f>IFERROR(INDEX('Sheet1 (2)'!$HC$11:$HO$324,MATCH(Sheet2!$A67,'Sheet1 (2)'!$HB$11:$HB$324,0),MATCH(Sheet2!F$10,'Sheet1 (2)'!$HC$10:$HO$10,0)),VLOOKUP($A67,$A$413:$CY$661,F$8,FALSE))</f>
        <v>7855</v>
      </c>
      <c r="G67">
        <f>IFERROR(INDEX('Sheet1 (2)'!$HC$11:$HO$324,MATCH(Sheet2!$A67,'Sheet1 (2)'!$HB$11:$HB$324,0),MATCH(Sheet2!G$10,'Sheet1 (2)'!$HC$10:$HO$10,0)),VLOOKUP($A67,$A$413:$CY$661,G$8,FALSE))</f>
        <v>7728</v>
      </c>
      <c r="H67">
        <f>IFERROR(INDEX('Sheet1 (2)'!$HC$11:$HO$324,MATCH(Sheet2!$A67,'Sheet1 (2)'!$HB$11:$HB$324,0),MATCH(Sheet2!H$10,'Sheet1 (2)'!$HC$10:$HO$10,0)),VLOOKUP($A67,$A$413:$CY$661,H$8,FALSE))</f>
        <v>7553</v>
      </c>
      <c r="I67">
        <f>IFERROR(INDEX('Sheet1 (2)'!$HC$11:$HO$324,MATCH(Sheet2!$A67,'Sheet1 (2)'!$HB$11:$HB$324,0),MATCH(Sheet2!I$10,'Sheet1 (2)'!$HC$10:$HO$10,0)),VLOOKUP($A67,$A$413:$CY$661,I$8,FALSE))</f>
        <v>7366</v>
      </c>
      <c r="J67">
        <f>IFERROR(INDEX('Sheet1 (2)'!$HC$11:$HO$324,MATCH(Sheet2!$A67,'Sheet1 (2)'!$HB$11:$HB$324,0),MATCH(Sheet2!J$10,'Sheet1 (2)'!$HC$10:$HO$10,0)),VLOOKUP($A67,$A$413:$CY$661,J$8,FALSE))</f>
        <v>7558</v>
      </c>
      <c r="K67">
        <f>IFERROR(INDEX('Sheet1 (2)'!$HC$11:$HO$324,MATCH(Sheet2!$A67,'Sheet1 (2)'!$HB$11:$HB$324,0),MATCH(Sheet2!K$10,'Sheet1 (2)'!$HC$10:$HO$10,0)),VLOOKUP($A67,$A$413:$CY$661,K$8,FALSE))</f>
        <v>7681</v>
      </c>
      <c r="L67">
        <f>IFERROR(INDEX('Sheet1 (2)'!$HC$11:$HO$324,MATCH(Sheet2!$A67,'Sheet1 (2)'!$HB$11:$HB$324,0),MATCH(Sheet2!L$10,'Sheet1 (2)'!$HC$10:$HO$10,0)),VLOOKUP($A67,$A$413:$CY$661,L$8,FALSE))</f>
        <v>7519</v>
      </c>
      <c r="M67">
        <f>IFERROR(INDEX('Sheet1 (2)'!$HC$11:$HO$324,MATCH(Sheet2!$A67,'Sheet1 (2)'!$HB$11:$HB$324,0),MATCH(Sheet2!M$10,'Sheet1 (2)'!$HC$10:$HO$10,0)),VLOOKUP($A67,$A$413:$CY$661,M$8,FALSE))</f>
        <v>7019</v>
      </c>
      <c r="N67">
        <f>IFERROR(INDEX('Sheet1 (2)'!$HC$11:$HO$324,MATCH(Sheet2!$A67,'Sheet1 (2)'!$HB$11:$HB$324,0),MATCH(Sheet2!N$10,'Sheet1 (2)'!$HC$10:$HO$10,0)),VLOOKUP($A67,$A$413:$CY$661,N$8,FALSE))</f>
        <v>6764</v>
      </c>
      <c r="O67">
        <f>IFERROR(INDEX('Sheet1 (2)'!$HC$11:$HO$324,MATCH(Sheet2!$A67,'Sheet1 (2)'!$HB$11:$HB$324,0),MATCH(Sheet2!O$10,'Sheet1 (2)'!$HC$10:$HO$10,0)),VLOOKUP($A67,$A$413:$CY$661,O$8,FALSE))</f>
        <v>6200</v>
      </c>
      <c r="P67">
        <f>IFERROR(INDEX('Sheet1 (2)'!$HC$11:$HO$324,MATCH(Sheet2!$A67,'Sheet1 (2)'!$HB$11:$HB$324,0),MATCH(Sheet2!P$10,'Sheet1 (2)'!$HC$10:$HO$10,0)),VLOOKUP($A67,$A$413:$CY$661,P$8,FALSE))</f>
        <v>6083</v>
      </c>
      <c r="Q67">
        <f>IFERROR(INDEX('Sheet1 (2)'!$HC$11:$HO$324,MATCH(Sheet2!$A67,'Sheet1 (2)'!$HB$11:$HB$324,0),MATCH(Sheet2!Q$10,'Sheet1 (2)'!$HC$10:$HO$10,0)),VLOOKUP($A67,$A$413:$CY$661,Q$8,FALSE))</f>
        <v>5834</v>
      </c>
      <c r="R67">
        <f>IFERROR(INDEX('Sheet1 (2)'!$HS$11:$IE$324,MATCH(Sheet2!$A67,'Sheet1 (2)'!$HR$11:$HR$324,0),MATCH(Sheet2!R$10,'Sheet1 (2)'!$HS$10:$IE$10,0)),VLOOKUP($A67,$A$413:$CY$661,R$8,FALSE))</f>
        <v>5487</v>
      </c>
      <c r="S67">
        <f>IFERROR(INDEX('Sheet1 (2)'!$HS$11:$IE$324,MATCH(Sheet2!$A67,'Sheet1 (2)'!$HR$11:$HR$324,0),MATCH(Sheet2!S$10,'Sheet1 (2)'!$HS$10:$IE$10,0)),VLOOKUP($A67,$A$413:$CY$661,S$8,FALSE))</f>
        <v>5409</v>
      </c>
      <c r="T67">
        <f>IFERROR(INDEX('Sheet1 (2)'!$HS$11:$IE$324,MATCH(Sheet2!$A67,'Sheet1 (2)'!$HR$11:$HR$324,0),MATCH(Sheet2!T$10,'Sheet1 (2)'!$HS$10:$IE$10,0)),VLOOKUP($A67,$A$413:$CY$661,T$8,FALSE))</f>
        <v>5186</v>
      </c>
      <c r="U67">
        <f>IFERROR(INDEX('Sheet1 (2)'!$HS$11:$IE$324,MATCH(Sheet2!$A67,'Sheet1 (2)'!$HR$11:$HR$324,0),MATCH(Sheet2!U$10,'Sheet1 (2)'!$HS$10:$IE$10,0)),VLOOKUP($A67,$A$413:$CY$661,U$8,FALSE))</f>
        <v>4952</v>
      </c>
      <c r="V67">
        <f>IFERROR(INDEX('Sheet1 (2)'!$HS$11:$IE$324,MATCH(Sheet2!$A67,'Sheet1 (2)'!$HR$11:$HR$324,0),MATCH(Sheet2!V$10,'Sheet1 (2)'!$HS$10:$IE$10,0)),VLOOKUP($A67,$A$413:$CY$661,V$8,FALSE))</f>
        <v>4796</v>
      </c>
      <c r="W67">
        <f>IFERROR(INDEX('Sheet1 (2)'!$HS$11:$IE$324,MATCH(Sheet2!$A67,'Sheet1 (2)'!$HR$11:$HR$324,0),MATCH(Sheet2!W$10,'Sheet1 (2)'!$HS$10:$IE$10,0)),VLOOKUP($A67,$A$413:$CY$661,W$8,FALSE))</f>
        <v>4910</v>
      </c>
      <c r="X67">
        <f>IFERROR(INDEX('Sheet1 (2)'!$HS$11:$IE$324,MATCH(Sheet2!$A67,'Sheet1 (2)'!$HR$11:$HR$324,0),MATCH(Sheet2!X$10,'Sheet1 (2)'!$HS$10:$IE$10,0)),VLOOKUP($A67,$A$413:$CY$661,X$8,FALSE))</f>
        <v>4754</v>
      </c>
      <c r="Y67">
        <f>IFERROR(INDEX('Sheet1 (2)'!$HS$11:$IE$324,MATCH(Sheet2!$A67,'Sheet1 (2)'!$HR$11:$HR$324,0),MATCH(Sheet2!Y$10,'Sheet1 (2)'!$HS$10:$IE$10,0)),VLOOKUP($A67,$A$413:$CY$661,Y$8,FALSE))</f>
        <v>5283</v>
      </c>
      <c r="Z67">
        <f>IFERROR(INDEX('Sheet1 (2)'!$HS$11:$IE$324,MATCH(Sheet2!$A67,'Sheet1 (2)'!$HR$11:$HR$324,0),MATCH(Sheet2!Z$10,'Sheet1 (2)'!$HS$10:$IE$10,0)),VLOOKUP($A67,$A$413:$CY$661,Z$8,FALSE))</f>
        <v>5234</v>
      </c>
      <c r="AA67">
        <f>IFERROR(INDEX('Sheet1 (2)'!$HS$11:$IE$324,MATCH(Sheet2!$A67,'Sheet1 (2)'!$HR$11:$HR$324,0),MATCH(Sheet2!AA$10,'Sheet1 (2)'!$HS$10:$IE$10,0)),VLOOKUP($A67,$A$413:$CY$661,AA$8,FALSE))</f>
        <v>5058</v>
      </c>
      <c r="AB67">
        <f>IFERROR(INDEX('Sheet1 (2)'!$HS$11:$IE$324,MATCH(Sheet2!$A67,'Sheet1 (2)'!$HR$11:$HR$324,0),MATCH(Sheet2!AB$10,'Sheet1 (2)'!$HS$10:$IE$10,0)),VLOOKUP($A67,$A$413:$CY$661,AB$8,FALSE))</f>
        <v>5010</v>
      </c>
      <c r="AC67">
        <f>IFERROR(INDEX('Sheet1 (2)'!$HS$11:$IE$324,MATCH(Sheet2!$A67,'Sheet1 (2)'!$HR$11:$HR$324,0),MATCH(Sheet2!AC$10,'Sheet1 (2)'!$HS$10:$IE$10,0)),VLOOKUP($A67,$A$413:$CY$661,AC$8,FALSE))</f>
        <v>4982</v>
      </c>
      <c r="AD67">
        <f>IFERROR(INDEX('Sheet1 (2)'!$II$11:$IU$324,MATCH(Sheet2!$A67,'Sheet1 (2)'!$IH$11:$IH$324,0),MATCH(Sheet2!AD$10,'Sheet1 (2)'!$II$10:$IU$10,0)),VLOOKUP($A67,$A$413:$CY$661,AD$8,FALSE))</f>
        <v>4798</v>
      </c>
      <c r="AE67">
        <f>IFERROR(INDEX('Sheet1 (2)'!$II$11:$IU$324,MATCH(Sheet2!$A67,'Sheet1 (2)'!$IH$11:$IH$324,0),MATCH(Sheet2!AE$10,'Sheet1 (2)'!$II$10:$IU$10,0)),VLOOKUP($A67,$A$413:$CY$661,AE$8,FALSE))</f>
        <v>4748</v>
      </c>
      <c r="AF67">
        <f>IFERROR(INDEX('Sheet1 (2)'!$II$11:$IU$324,MATCH(Sheet2!$A67,'Sheet1 (2)'!$IH$11:$IH$324,0),MATCH(Sheet2!AF$10,'Sheet1 (2)'!$II$10:$IU$10,0)),VLOOKUP($A67,$A$413:$CY$661,AF$8,FALSE))</f>
        <v>4703</v>
      </c>
      <c r="AG67">
        <f>IFERROR(INDEX('Sheet1 (2)'!$II$11:$IU$324,MATCH(Sheet2!$A67,'Sheet1 (2)'!$IH$11:$IH$324,0),MATCH(Sheet2!AG$10,'Sheet1 (2)'!$II$10:$IU$10,0)),VLOOKUP($A67,$A$413:$CY$661,AG$8,FALSE))</f>
        <v>4572</v>
      </c>
      <c r="AH67">
        <f>IFERROR(INDEX('Sheet1 (2)'!$II$11:$IU$324,MATCH(Sheet2!$A67,'Sheet1 (2)'!$IH$11:$IH$324,0),MATCH(Sheet2!AH$10,'Sheet1 (2)'!$II$10:$IU$10,0)),VLOOKUP($A67,$A$413:$CY$661,AH$8,FALSE))</f>
        <v>4325</v>
      </c>
      <c r="AI67">
        <f>IFERROR(INDEX('Sheet1 (2)'!$II$11:$IU$324,MATCH(Sheet2!$A67,'Sheet1 (2)'!$IH$11:$IH$324,0),MATCH(Sheet2!AI$10,'Sheet1 (2)'!$II$10:$IU$10,0)),VLOOKUP($A67,$A$413:$CY$661,AI$8,FALSE))</f>
        <v>4722</v>
      </c>
      <c r="AJ67">
        <f>IFERROR(INDEX('Sheet1 (2)'!$II$11:$IU$324,MATCH(Sheet2!$A67,'Sheet1 (2)'!$IH$11:$IH$324,0),MATCH(Sheet2!AJ$10,'Sheet1 (2)'!$II$10:$IU$10,0)),VLOOKUP($A67,$A$413:$CY$661,AJ$8,FALSE))</f>
        <v>4774</v>
      </c>
      <c r="AK67">
        <f>IFERROR(INDEX('Sheet1 (2)'!$II$11:$IU$324,MATCH(Sheet2!$A67,'Sheet1 (2)'!$IH$11:$IH$324,0),MATCH(Sheet2!AK$10,'Sheet1 (2)'!$II$10:$IU$10,0)),VLOOKUP($A67,$A$413:$CY$661,AK$8,FALSE))</f>
        <v>4605</v>
      </c>
      <c r="AL67">
        <f>IFERROR(INDEX('Sheet1 (2)'!$II$11:$IU$324,MATCH(Sheet2!$A67,'Sheet1 (2)'!$IH$11:$IH$324,0),MATCH(Sheet2!AL$10,'Sheet1 (2)'!$II$10:$IU$10,0)),VLOOKUP($A67,$A$413:$CY$661,AL$8,FALSE))</f>
        <v>4613</v>
      </c>
      <c r="AM67">
        <f>IFERROR(INDEX('Sheet1 (2)'!$II$11:$IU$324,MATCH(Sheet2!$A67,'Sheet1 (2)'!$IH$11:$IH$324,0),MATCH(Sheet2!AM$10,'Sheet1 (2)'!$II$10:$IU$10,0)),VLOOKUP($A67,$A$413:$CY$661,AM$8,FALSE))</f>
        <v>4553</v>
      </c>
      <c r="AN67">
        <f>IFERROR(INDEX('Sheet1 (2)'!$II$11:$IU$324,MATCH(Sheet2!$A67,'Sheet1 (2)'!$IH$11:$IH$324,0),MATCH(Sheet2!AN$10,'Sheet1 (2)'!$II$10:$IU$10,0)),VLOOKUP($A67,$A$413:$CY$661,AN$8,FALSE))</f>
        <v>4494</v>
      </c>
      <c r="AO67">
        <f>IFERROR(INDEX('Sheet1 (2)'!$II$11:$IU$324,MATCH(Sheet2!$A67,'Sheet1 (2)'!$IH$11:$IH$324,0),MATCH(Sheet2!AO$10,'Sheet1 (2)'!$II$10:$IU$10,0)),VLOOKUP($A67,$A$413:$CY$661,AO$8,FALSE))</f>
        <v>4380</v>
      </c>
      <c r="AP67">
        <f>IFERROR(INDEX('Sheet1 (2)'!$IY$11:$LF$324,MATCH(Sheet2!$A67,'Sheet1 (2)'!$IX$11:$IX$324,0),MATCH(Sheet2!AP$10,'Sheet1 (2)'!$IY$10:$LF$10,0)),VLOOKUP($A67,$A$413:$CY$661,AP$8,FALSE))</f>
        <v>4427</v>
      </c>
      <c r="AQ67">
        <f>IFERROR(INDEX('Sheet1 (2)'!$IY$11:$LF$324,MATCH(Sheet2!$A67,'Sheet1 (2)'!$IX$11:$IX$324,0),MATCH(Sheet2!AQ$10,'Sheet1 (2)'!$IY$10:$LF$10,0)),VLOOKUP($A67,$A$413:$CY$661,AQ$8,FALSE))</f>
        <v>4440</v>
      </c>
      <c r="AR67">
        <f>IFERROR(INDEX('Sheet1 (2)'!$IY$11:$LF$324,MATCH(Sheet2!$A67,'Sheet1 (2)'!$IX$11:$IX$324,0),MATCH(Sheet2!AR$10,'Sheet1 (2)'!$IY$10:$LF$10,0)),VLOOKUP($A67,$A$413:$CY$661,AR$8,FALSE))</f>
        <v>4374</v>
      </c>
      <c r="AS67">
        <f>IFERROR(INDEX('Sheet1 (2)'!$IY$11:$LF$324,MATCH(Sheet2!$A67,'Sheet1 (2)'!$IX$11:$IX$324,0),MATCH(Sheet2!AS$10,'Sheet1 (2)'!$IY$10:$LF$10,0)),VLOOKUP($A67,$A$413:$CY$661,AS$8,FALSE))</f>
        <v>4378</v>
      </c>
      <c r="AT67">
        <f>IFERROR(INDEX('Sheet1 (2)'!$IY$11:$LF$324,MATCH(Sheet2!$A67,'Sheet1 (2)'!$IX$11:$IX$324,0),MATCH(Sheet2!AT$10,'Sheet1 (2)'!$IY$10:$LF$10,0)),VLOOKUP($A67,$A$413:$CY$661,AT$8,FALSE))</f>
        <v>4323</v>
      </c>
      <c r="AU67">
        <f>IFERROR(INDEX('Sheet1 (2)'!$IY$11:$LF$324,MATCH(Sheet2!$A67,'Sheet1 (2)'!$IX$11:$IX$324,0),MATCH(Sheet2!AU$10,'Sheet1 (2)'!$IY$10:$LF$10,0)),VLOOKUP($A67,$A$413:$CY$661,AU$8,FALSE))</f>
        <v>4428</v>
      </c>
      <c r="AV67">
        <f>IFERROR(INDEX('Sheet1 (2)'!$IY$11:$LF$324,MATCH(Sheet2!$A67,'Sheet1 (2)'!$IX$11:$IX$324,0),MATCH(Sheet2!AV$10,'Sheet1 (2)'!$IY$10:$LF$10,0)),VLOOKUP($A67,$A$413:$CY$661,AV$8,FALSE))</f>
        <v>4549</v>
      </c>
      <c r="AW67">
        <f>IFERROR(INDEX('Sheet1 (2)'!$IY$11:$LF$324,MATCH(Sheet2!$A67,'Sheet1 (2)'!$IX$11:$IX$324,0),MATCH(Sheet2!AW$10,'Sheet1 (2)'!$IY$10:$LF$10,0)),VLOOKUP($A67,$A$413:$CY$661,AW$8,FALSE))</f>
        <v>4554</v>
      </c>
      <c r="AX67">
        <f>IFERROR(INDEX('Sheet1 (2)'!$IY$11:$LF$324,MATCH(Sheet2!$A67,'Sheet1 (2)'!$IX$11:$IX$324,0),MATCH(Sheet2!AX$10,'Sheet1 (2)'!$IY$10:$LF$10,0)),VLOOKUP($A67,$A$413:$CY$661,AX$8,FALSE))</f>
        <v>4646</v>
      </c>
      <c r="AY67">
        <f>IFERROR(INDEX('Sheet1 (2)'!$IY$11:$LF$324,MATCH(Sheet2!$A67,'Sheet1 (2)'!$IX$11:$IX$324,0),MATCH(Sheet2!AY$10,'Sheet1 (2)'!$IY$10:$LF$10,0)),VLOOKUP($A67,$A$413:$CY$661,AY$8,FALSE))</f>
        <v>4618</v>
      </c>
      <c r="AZ67">
        <f>IFERROR(INDEX('Sheet1 (2)'!$IY$11:$LF$324,MATCH(Sheet2!$A67,'Sheet1 (2)'!$IX$11:$IX$324,0),MATCH(Sheet2!AZ$10,'Sheet1 (2)'!$IY$10:$LF$10,0)),VLOOKUP($A67,$A$413:$CY$661,AZ$8,FALSE))</f>
        <v>4617</v>
      </c>
      <c r="BA67">
        <f>IFERROR(INDEX('Sheet1 (2)'!$IY$11:$LF$324,MATCH(Sheet2!$A67,'Sheet1 (2)'!$IX$11:$IX$324,0),MATCH(Sheet2!BA$10,'Sheet1 (2)'!$IY$10:$LF$10,0)),VLOOKUP($A67,$A$413:$CY$661,BA$8,FALSE))</f>
        <v>4575</v>
      </c>
      <c r="BB67">
        <f>IFERROR(INDEX('Sheet1 (2)'!$IY$11:$LF$324,MATCH(Sheet2!$A67,'Sheet1 (2)'!$IX$11:$IX$324,0),MATCH(Sheet2!BB$10,'Sheet1 (2)'!$IY$10:$LF$10,0)),VLOOKUP($A67,$A$413:$CY$661,BB$8,FALSE))</f>
        <v>4528</v>
      </c>
      <c r="BC67">
        <f>IFERROR(INDEX('Sheet1 (2)'!$IY$11:$LF$324,MATCH(Sheet2!$A67,'Sheet1 (2)'!$IX$11:$IX$324,0),MATCH(Sheet2!BC$10,'Sheet1 (2)'!$IY$10:$LF$10,0)),VLOOKUP($A67,$A$413:$CY$661,BC$8,FALSE))</f>
        <v>4585</v>
      </c>
      <c r="BD67">
        <f>IFERROR(INDEX('Sheet1 (2)'!$IY$11:$LF$324,MATCH(Sheet2!$A67,'Sheet1 (2)'!$IX$11:$IX$324,0),MATCH(Sheet2!BD$10,'Sheet1 (2)'!$IY$10:$LF$10,0)),VLOOKUP($A67,$A$413:$CY$661,BD$8,FALSE))</f>
        <v>4597</v>
      </c>
      <c r="BE67">
        <f>IFERROR(INDEX('Sheet1 (2)'!$IY$11:$LF$324,MATCH(Sheet2!$A67,'Sheet1 (2)'!$IX$11:$IX$324,0),MATCH(Sheet2!BE$10,'Sheet1 (2)'!$IY$10:$LF$10,0)),VLOOKUP($A67,$A$413:$CY$661,BE$8,FALSE))</f>
        <v>4573</v>
      </c>
      <c r="BF67">
        <f>IFERROR(INDEX('Sheet1 (2)'!$IY$11:$LF$324,MATCH(Sheet2!$A67,'Sheet1 (2)'!$IX$11:$IX$324,0),MATCH(Sheet2!BF$10,'Sheet1 (2)'!$IY$10:$LF$10,0)),VLOOKUP($A67,$A$413:$CY$661,BF$8,FALSE))</f>
        <v>4551</v>
      </c>
      <c r="BG67">
        <f>IFERROR(INDEX('Sheet1 (2)'!$IY$11:$LF$324,MATCH(Sheet2!$A67,'Sheet1 (2)'!$IX$11:$IX$324,0),MATCH(Sheet2!BG$10,'Sheet1 (2)'!$IY$10:$LF$10,0)),VLOOKUP($A67,$A$413:$CY$661,BG$8,FALSE))</f>
        <v>4796</v>
      </c>
      <c r="BH67">
        <f>IFERROR(INDEX('Sheet1 (2)'!$IY$11:$LF$324,MATCH(Sheet2!$A67,'Sheet1 (2)'!$IX$11:$IX$324,0),MATCH(Sheet2!BH$10,'Sheet1 (2)'!$IY$10:$LF$10,0)),VLOOKUP($A67,$A$413:$CY$661,BH$8,FALSE))</f>
        <v>4947</v>
      </c>
      <c r="BI67">
        <f>IFERROR(INDEX('Sheet1 (2)'!$IY$11:$LF$324,MATCH(Sheet2!$A67,'Sheet1 (2)'!$IX$11:$IX$324,0),MATCH(Sheet2!BI$10,'Sheet1 (2)'!$IY$10:$LF$10,0)),VLOOKUP($A67,$A$413:$CY$661,BI$8,FALSE))</f>
        <v>5304</v>
      </c>
      <c r="BJ67">
        <f>IFERROR(INDEX('Sheet1 (2)'!$IY$11:$LF$324,MATCH(Sheet2!$A67,'Sheet1 (2)'!$IX$11:$IX$324,0),MATCH(Sheet2!BJ$10,'Sheet1 (2)'!$IY$10:$LF$10,0)),VLOOKUP($A67,$A$413:$CY$661,BJ$8,FALSE))</f>
        <v>5123</v>
      </c>
      <c r="BK67">
        <f>IFERROR(INDEX('Sheet1 (2)'!$IY$11:$LF$324,MATCH(Sheet2!$A67,'Sheet1 (2)'!$IX$11:$IX$324,0),MATCH(Sheet2!BK$10,'Sheet1 (2)'!$IY$10:$LF$10,0)),VLOOKUP($A67,$A$413:$CY$661,BK$8,FALSE))</f>
        <v>5161</v>
      </c>
      <c r="BL67">
        <f>IFERROR(INDEX('Sheet1 (2)'!$IY$11:$LF$324,MATCH(Sheet2!$A67,'Sheet1 (2)'!$IX$11:$IX$324,0),MATCH(Sheet2!BL$10,'Sheet1 (2)'!$IY$10:$LF$10,0)),VLOOKUP($A67,$A$413:$CY$661,BL$8,FALSE))</f>
        <v>5100</v>
      </c>
      <c r="BM67">
        <f>IFERROR(INDEX('Sheet1 (2)'!$IY$11:$LF$324,MATCH(Sheet2!$A67,'Sheet1 (2)'!$IX$11:$IX$324,0),MATCH(Sheet2!BM$10,'Sheet1 (2)'!$IY$10:$LF$10,0)),VLOOKUP($A67,$A$413:$CY$661,BM$8,FALSE))</f>
        <v>5086</v>
      </c>
      <c r="BN67">
        <f>IFERROR(INDEX('Sheet1 (2)'!$IY$11:$LF$324,MATCH(Sheet2!$A67,'Sheet1 (2)'!$IX$11:$IX$324,0),MATCH(Sheet2!BN$10,'Sheet1 (2)'!$IY$10:$LF$10,0)),VLOOKUP($A67,$A$413:$CY$661,BN$8,FALSE))</f>
        <v>5107</v>
      </c>
      <c r="BO67">
        <f>IFERROR(INDEX('Sheet1 (2)'!$IY$11:$LF$324,MATCH(Sheet2!$A67,'Sheet1 (2)'!$IX$11:$IX$324,0),MATCH(Sheet2!BO$10,'Sheet1 (2)'!$IY$10:$LF$10,0)),VLOOKUP($A67,$A$413:$CY$661,BO$8,FALSE))</f>
        <v>5146</v>
      </c>
      <c r="BP67">
        <f>IFERROR(INDEX('Sheet1 (2)'!$IY$11:$LF$324,MATCH(Sheet2!$A67,'Sheet1 (2)'!$IX$11:$IX$324,0),MATCH(Sheet2!BP$10,'Sheet1 (2)'!$IY$10:$LF$10,0)),VLOOKUP($A67,$A$413:$CY$661,BP$8,FALSE))</f>
        <v>5098</v>
      </c>
      <c r="BQ67">
        <f>IFERROR(INDEX('Sheet1 (2)'!$IY$11:$LF$324,MATCH(Sheet2!$A67,'Sheet1 (2)'!$IX$11:$IX$324,0),MATCH(Sheet2!BQ$10,'Sheet1 (2)'!$IY$10:$LF$10,0)),VLOOKUP($A67,$A$413:$CY$661,BQ$8,FALSE))</f>
        <v>5034</v>
      </c>
      <c r="BR67">
        <f>IFERROR(INDEX('Sheet1 (2)'!$IY$11:$LF$324,MATCH(Sheet2!$A67,'Sheet1 (2)'!$IX$11:$IX$324,0),MATCH(Sheet2!BR$10,'Sheet1 (2)'!$IY$10:$LF$10,0)),VLOOKUP($A67,$A$413:$CY$661,BR$8,FALSE))</f>
        <v>5027</v>
      </c>
      <c r="BS67">
        <f>IFERROR(INDEX('Sheet1 (2)'!$IY$11:$LF$324,MATCH(Sheet2!$A67,'Sheet1 (2)'!$IX$11:$IX$324,0),MATCH(Sheet2!BS$10,'Sheet1 (2)'!$IY$10:$LF$10,0)),VLOOKUP($A67,$A$413:$CY$661,BS$8,FALSE))</f>
        <v>5312</v>
      </c>
      <c r="BT67">
        <f>IFERROR(INDEX('Sheet1 (2)'!$IY$11:$LF$324,MATCH(Sheet2!$A67,'Sheet1 (2)'!$IX$11:$IX$324,0),MATCH(Sheet2!BT$10,'Sheet1 (2)'!$IY$10:$LF$10,0)),VLOOKUP($A67,$A$413:$CY$661,BT$8,FALSE))</f>
        <v>5293</v>
      </c>
      <c r="BU67">
        <f>IFERROR(INDEX('Sheet1 (2)'!$IY$11:$LF$324,MATCH(Sheet2!$A67,'Sheet1 (2)'!$IX$11:$IX$324,0),MATCH(Sheet2!BU$10,'Sheet1 (2)'!$IY$10:$LF$10,0)),VLOOKUP($A67,$A$413:$CY$661,BU$8,FALSE))</f>
        <v>5177</v>
      </c>
      <c r="BV67">
        <f>IFERROR(INDEX('Sheet1 (2)'!$IY$11:$LF$324,MATCH(Sheet2!$A67,'Sheet1 (2)'!$IX$11:$IX$324,0),MATCH(Sheet2!BV$10,'Sheet1 (2)'!$IY$10:$LF$10,0)),VLOOKUP($A67,$A$413:$CY$661,BV$8,FALSE))</f>
        <v>5162</v>
      </c>
      <c r="BW67">
        <f>IFERROR(INDEX('Sheet1 (2)'!$IY$11:$LF$324,MATCH(Sheet2!$A67,'Sheet1 (2)'!$IX$11:$IX$324,0),MATCH(Sheet2!BW$10,'Sheet1 (2)'!$IY$10:$LF$10,0)),VLOOKUP($A67,$A$413:$CY$661,BW$8,FALSE))</f>
        <v>5138</v>
      </c>
      <c r="BX67">
        <f>IFERROR(INDEX('Sheet1 (2)'!$IY$11:$LF$324,MATCH(Sheet2!$A67,'Sheet1 (2)'!$IX$11:$IX$324,0),MATCH(Sheet2!BX$10,'Sheet1 (2)'!$IY$10:$LF$10,0)),VLOOKUP($A67,$A$413:$CY$661,BX$8,FALSE))</f>
        <v>4999</v>
      </c>
      <c r="BY67">
        <f>IFERROR(INDEX('Sheet1 (2)'!$IY$11:$LF$324,MATCH(Sheet2!$A67,'Sheet1 (2)'!$IX$11:$IX$324,0),MATCH(Sheet2!BY$10,'Sheet1 (2)'!$IY$10:$LF$10,0)),VLOOKUP($A67,$A$413:$CY$661,BY$8,FALSE))</f>
        <v>4994</v>
      </c>
      <c r="BZ67">
        <f>IFERROR(INDEX('Sheet1 (2)'!$IY$11:$LF$324,MATCH(Sheet2!$A67,'Sheet1 (2)'!$IX$11:$IX$324,0),MATCH(Sheet2!BZ$10,'Sheet1 (2)'!$IY$10:$LF$10,0)),VLOOKUP($A67,$A$413:$CY$661,BZ$8,FALSE))</f>
        <v>5013</v>
      </c>
      <c r="CA67">
        <f>IFERROR(INDEX('Sheet1 (2)'!$IY$11:$LF$324,MATCH(Sheet2!$A67,'Sheet1 (2)'!$IX$11:$IX$324,0),MATCH(Sheet2!CA$10,'Sheet1 (2)'!$IY$10:$LF$10,0)),VLOOKUP($A67,$A$413:$CY$661,CA$8,FALSE))</f>
        <v>5039</v>
      </c>
      <c r="CB67">
        <f>IFERROR(INDEX('Sheet1 (2)'!$IY$11:$LF$324,MATCH(Sheet2!$A67,'Sheet1 (2)'!$IX$11:$IX$324,0),MATCH(Sheet2!CB$10,'Sheet1 (2)'!$IY$10:$LF$10,0)),VLOOKUP($A67,$A$413:$CY$661,CB$8,FALSE))</f>
        <v>5117</v>
      </c>
      <c r="CC67">
        <f>IFERROR(INDEX('Sheet1 (2)'!$IY$11:$LF$324,MATCH(Sheet2!$A67,'Sheet1 (2)'!$IX$11:$IX$324,0),MATCH(Sheet2!CC$10,'Sheet1 (2)'!$IY$10:$LF$10,0)),VLOOKUP($A67,$A$413:$CY$661,CC$8,FALSE))</f>
        <v>5110</v>
      </c>
      <c r="CD67">
        <f>IFERROR(INDEX('Sheet1 (2)'!$IY$11:$LF$324,MATCH(Sheet2!$A67,'Sheet1 (2)'!$IX$11:$IX$324,0),MATCH(Sheet2!CD$10,'Sheet1 (2)'!$IY$10:$LF$10,0)),VLOOKUP($A67,$A$413:$CY$661,CD$8,FALSE))</f>
        <v>5135</v>
      </c>
      <c r="CE67">
        <f>IFERROR(INDEX('Sheet1 (2)'!$IY$11:$LF$324,MATCH(Sheet2!$A67,'Sheet1 (2)'!$IX$11:$IX$324,0),MATCH(Sheet2!CE$10,'Sheet1 (2)'!$IY$10:$LF$10,0)),VLOOKUP($A67,$A$413:$CY$661,CE$8,FALSE))</f>
        <v>5329</v>
      </c>
      <c r="CF67">
        <f>IFERROR(INDEX('Sheet1 (2)'!$IY$11:$LF$324,MATCH(Sheet2!$A67,'Sheet1 (2)'!$IX$11:$IX$324,0),MATCH(Sheet2!CF$10,'Sheet1 (2)'!$IY$10:$LF$10,0)),VLOOKUP($A67,$A$413:$CY$661,CF$8,FALSE))</f>
        <v>5322</v>
      </c>
      <c r="CG67">
        <f>IFERROR(INDEX('Sheet1 (2)'!$IY$11:$LF$324,MATCH(Sheet2!$A67,'Sheet1 (2)'!$IX$11:$IX$324,0),MATCH(Sheet2!CG$10,'Sheet1 (2)'!$IY$10:$LF$10,0)),VLOOKUP($A67,$A$413:$CY$661,CG$8,FALSE))</f>
        <v>9773</v>
      </c>
      <c r="CH67">
        <f>IFERROR(INDEX('Sheet1 (2)'!$IY$11:$LF$324,MATCH(Sheet2!$A67,'Sheet1 (2)'!$IX$11:$IX$324,0),MATCH(Sheet2!CH$10,'Sheet1 (2)'!$IY$10:$LF$10,0)),VLOOKUP($A67,$A$413:$CY$661,CH$8,FALSE))</f>
        <v>11838</v>
      </c>
      <c r="CI67">
        <f>IFERROR(INDEX('Sheet1 (2)'!$IY$11:$LF$324,MATCH(Sheet2!$A67,'Sheet1 (2)'!$IX$11:$IX$324,0),MATCH(Sheet2!CI$10,'Sheet1 (2)'!$IY$10:$LF$10,0)),VLOOKUP($A67,$A$413:$CY$661,CI$8,FALSE))</f>
        <v>11449</v>
      </c>
      <c r="CJ67">
        <f>IFERROR(INDEX('Sheet1 (2)'!$IY$11:$LF$324,MATCH(Sheet2!$A67,'Sheet1 (2)'!$IX$11:$IX$324,0),MATCH(Sheet2!CJ$10,'Sheet1 (2)'!$IY$10:$LF$10,0)),VLOOKUP($A67,$A$413:$CY$661,CJ$8,FALSE))</f>
        <v>11417</v>
      </c>
      <c r="CK67">
        <f>IFERROR(INDEX('Sheet1 (2)'!$IY$11:$LF$324,MATCH(Sheet2!$A67,'Sheet1 (2)'!$IX$11:$IX$324,0),MATCH(Sheet2!CK$10,'Sheet1 (2)'!$IY$10:$LF$10,0)),VLOOKUP($A67,$A$413:$CY$661,CK$8,FALSE))</f>
        <v>11387</v>
      </c>
      <c r="CL67">
        <f>IFERROR(INDEX('Sheet1 (2)'!$IY$11:$LF$324,MATCH(Sheet2!$A67,'Sheet1 (2)'!$IX$11:$IX$324,0),MATCH(Sheet2!CL$10,'Sheet1 (2)'!$IY$10:$LF$10,0)),VLOOKUP($A67,$A$413:$CY$661,CL$8,FALSE))</f>
        <v>11013</v>
      </c>
      <c r="CM67">
        <f>IFERROR(INDEX('Sheet1 (2)'!$IY$11:$LF$324,MATCH(Sheet2!$A67,'Sheet1 (2)'!$IX$11:$IX$324,0),MATCH(Sheet2!CM$10,'Sheet1 (2)'!$IY$10:$LF$10,0)),VLOOKUP($A67,$A$413:$CY$661,CM$8,FALSE))</f>
        <v>10691</v>
      </c>
      <c r="CN67">
        <f>IFERROR(INDEX('Sheet1 (2)'!$IY$11:$LF$324,MATCH(Sheet2!$A67,'Sheet1 (2)'!$IX$11:$IX$324,0),MATCH(Sheet2!CN$10,'Sheet1 (2)'!$IY$10:$LF$10,0)),VLOOKUP($A67,$A$413:$CY$661,CN$8,FALSE))</f>
        <v>10723</v>
      </c>
      <c r="CO67">
        <f>IFERROR(INDEX('Sheet1 (2)'!$IY$11:$LF$324,MATCH(Sheet2!$A67,'Sheet1 (2)'!$IX$11:$IX$324,0),MATCH(Sheet2!CO$10,'Sheet1 (2)'!$IY$10:$LF$10,0)),VLOOKUP($A67,$A$413:$CY$661,CO$8,FALSE))</f>
        <v>10383</v>
      </c>
      <c r="CP67">
        <f>IFERROR(INDEX('Sheet1 (2)'!$IY$11:$LF$324,MATCH(Sheet2!$A67,'Sheet1 (2)'!$IX$11:$IX$324,0),MATCH(Sheet2!CP$10,'Sheet1 (2)'!$IY$10:$LF$10,0)),VLOOKUP($A67,$A$413:$CY$661,CP$8,FALSE))</f>
        <v>10040</v>
      </c>
      <c r="CQ67">
        <f>IFERROR(INDEX('Sheet1 (2)'!$IY$11:$LF$324,MATCH(Sheet2!$A67,'Sheet1 (2)'!$IX$11:$IX$324,0),MATCH(Sheet2!CQ$10,'Sheet1 (2)'!$IY$10:$LF$10,0)),VLOOKUP($A67,$A$413:$CY$661,CQ$8,FALSE))</f>
        <v>10576</v>
      </c>
      <c r="CR67">
        <f>IFERROR(INDEX('Sheet1 (2)'!$IY$11:$LF$324,MATCH(Sheet2!$A67,'Sheet1 (2)'!$IX$11:$IX$324,0),MATCH(Sheet2!CR$10,'Sheet1 (2)'!$IY$10:$LF$10,0)),VLOOKUP($A67,$A$413:$CY$661,CR$8,FALSE))</f>
        <v>10309</v>
      </c>
      <c r="CS67">
        <f>IFERROR(INDEX('Sheet1 (2)'!$IY$11:$LF$324,MATCH(Sheet2!$A67,'Sheet1 (2)'!$IX$11:$IX$324,0),MATCH(Sheet2!CS$10,'Sheet1 (2)'!$IY$10:$LF$10,0)),VLOOKUP($A67,$A$413:$CY$661,CS$8,FALSE))</f>
        <v>10144</v>
      </c>
      <c r="CT67">
        <f>IFERROR(INDEX('Sheet1 (2)'!$IY$11:$LF$324,MATCH(Sheet2!$A67,'Sheet1 (2)'!$IX$11:$IX$324,0),MATCH(Sheet2!CT$10,'Sheet1 (2)'!$IY$10:$LF$10,0)),VLOOKUP($A67,$A$413:$CY$661,CT$8,FALSE))</f>
        <v>9188</v>
      </c>
      <c r="CU67">
        <f>IFERROR(INDEX('Sheet1 (2)'!$IY$11:$LF$324,MATCH(Sheet2!$A67,'Sheet1 (2)'!$IX$11:$IX$324,0),MATCH(Sheet2!CU$10,'Sheet1 (2)'!$IY$10:$LF$10,0)),VLOOKUP($A67,$A$413:$CY$661,CU$8,FALSE))</f>
        <v>8456</v>
      </c>
      <c r="CV67">
        <f>IFERROR(INDEX('Sheet1 (2)'!$IY$11:$LF$324,MATCH(Sheet2!$A67,'Sheet1 (2)'!$IX$11:$IX$324,0),MATCH(Sheet2!CV$10,'Sheet1 (2)'!$IY$10:$LF$10,0)),VLOOKUP($A67,$A$413:$CY$661,CV$8,FALSE))</f>
        <v>8110</v>
      </c>
      <c r="CW67">
        <f>IFERROR(INDEX('Sheet1 (2)'!$LL$11:$LX$392,MATCH(Sheet2!$A67,'Sheet1 (2)'!$LK$11:$LK$392,0),MATCH(Sheet2!CW$10,'Sheet1 (2)'!$LL$10:$LX$10,0)),VLOOKUP($A67,$A$413:$DI$661,CW$8,FALSE))</f>
        <v>7740</v>
      </c>
      <c r="CX67">
        <f>IFERROR(INDEX('Sheet1 (2)'!$LL$11:$LX$392,MATCH(Sheet2!$A67,'Sheet1 (2)'!$LK$11:$LK$392,0),MATCH(Sheet2!CX$10,'Sheet1 (2)'!$LL$10:$LX$10,0)),VLOOKUP($A67,$A$413:$DI$661,CX$8,FALSE))</f>
        <v>7112</v>
      </c>
      <c r="CY67">
        <f>IFERROR(INDEX('Sheet1 (2)'!$LL$11:$LX$392,MATCH(Sheet2!$A67,'Sheet1 (2)'!$LK$11:$LK$392,0),MATCH(Sheet2!CY$10,'Sheet1 (2)'!$LL$10:$LX$10,0)),VLOOKUP($A67,$A$413:$DI$661,CY$8,FALSE))</f>
        <v>6888</v>
      </c>
      <c r="CZ67">
        <f>IFERROR(INDEX('Sheet1 (2)'!$LL$11:$LX$392,MATCH(Sheet2!$A67,'Sheet1 (2)'!$LK$11:$LK$392,0),MATCH(Sheet2!CZ$10,'Sheet1 (2)'!$LL$10:$LX$10,0)),VLOOKUP($A67,$A$413:$DI$661,CZ$8,FALSE))</f>
        <v>6581</v>
      </c>
      <c r="DA67">
        <f>IFERROR(INDEX('Sheet1 (2)'!$LL$11:$LX$392,MATCH(Sheet2!$A67,'Sheet1 (2)'!$LK$11:$LK$392,0),MATCH(Sheet2!DA$10,'Sheet1 (2)'!$LL$10:$LX$10,0)),VLOOKUP($A67,$A$413:$DI$661,DA$8,FALSE))</f>
        <v>6065</v>
      </c>
      <c r="DB67">
        <f>IFERROR(INDEX('Sheet1 (2)'!$LL$11:$LX$392,MATCH(Sheet2!$A67,'Sheet1 (2)'!$LK$11:$LK$392,0),MATCH(Sheet2!DB$10,'Sheet1 (2)'!$LL$10:$LX$10,0)),VLOOKUP($A67,$A$413:$DI$661,DB$8,FALSE))</f>
        <v>6120</v>
      </c>
      <c r="DC67">
        <f>IFERROR(INDEX('Sheet1 (2)'!$LL$11:$LX$392,MATCH(Sheet2!$A67,'Sheet1 (2)'!$LK$11:$LK$392,0),MATCH(Sheet2!DC$10,'Sheet1 (2)'!$LL$10:$LX$10,0)),VLOOKUP($A67,$A$413:$DI$661,DC$8,FALSE))</f>
        <v>6094</v>
      </c>
      <c r="DD67">
        <f>IFERROR(INDEX('Sheet1 (2)'!$LL$11:$LX$392,MATCH(Sheet2!$A67,'Sheet1 (2)'!$LK$11:$LK$392,0),MATCH(Sheet2!DD$10,'Sheet1 (2)'!$LL$10:$LX$10,0)),VLOOKUP($A67,$A$413:$DI$661,DD$8,FALSE))</f>
        <v>5852</v>
      </c>
      <c r="DE67">
        <f>IFERROR(INDEX('Sheet1 (2)'!$LL$11:$LX$392,MATCH(Sheet2!$A67,'Sheet1 (2)'!$LK$11:$LK$392,0),MATCH(Sheet2!DE$10,'Sheet1 (2)'!$LL$10:$LX$10,0)),VLOOKUP($A67,$A$413:$DI$661,DE$8,FALSE))</f>
        <v>5453</v>
      </c>
      <c r="DF67">
        <f>IFERROR(INDEX('Sheet1 (2)'!$LL$11:$LX$392,MATCH(Sheet2!$A67,'Sheet1 (2)'!$LK$11:$LK$392,0),MATCH(Sheet2!DF$10,'Sheet1 (2)'!$LL$10:$LX$10,0)),VLOOKUP($A67,$A$413:$DI$661,DF$8,FALSE))</f>
        <v>5441</v>
      </c>
      <c r="DG67">
        <f>IFERROR(INDEX('Sheet1 (2)'!$LL$11:$LX$392,MATCH(Sheet2!$A67,'Sheet1 (2)'!$LK$11:$LK$392,0),MATCH(Sheet2!DG$10,'Sheet1 (2)'!$LL$10:$LX$10,0)),VLOOKUP($A67,$A$413:$DI$661,DG$8,FALSE))</f>
        <v>5330</v>
      </c>
      <c r="DH67">
        <f>IFERROR(INDEX('Sheet1 (2)'!$LL$11:$LX$392,MATCH(Sheet2!$A67,'Sheet1 (2)'!$LK$11:$LK$392,0),MATCH(Sheet2!DH$10,'Sheet1 (2)'!$LL$10:$LX$10,0)),VLOOKUP($A67,$A$413:$DI$661,DH$8,FALSE))</f>
        <v>5284</v>
      </c>
      <c r="DI67">
        <f>IFERROR(INDEX('Sheet1 (2)'!$LL$11:$LX$392,MATCH(Sheet2!$A67,'Sheet1 (2)'!$LK$11:$LK$392,0),MATCH(Sheet2!DI$10,'Sheet1 (2)'!$LL$10:$LX$10,0)),VLOOKUP($A67,$A$413:$DI$661,DI$8,FALSE))</f>
        <v>5294</v>
      </c>
      <c r="DQ67">
        <f>VLOOKUP($A67,Sheet3!$A$8:$G$425,DQ$9,FALSE)</f>
        <v>206892</v>
      </c>
      <c r="DR67">
        <f>VLOOKUP($A67,Sheet3!$A$8:$G$425,DR$9,FALSE)</f>
        <v>206429</v>
      </c>
      <c r="DS67">
        <f>VLOOKUP($A67,Sheet3!$A$8:$G$425,DS$9,FALSE)</f>
        <v>206450</v>
      </c>
      <c r="DT67">
        <f>VLOOKUP($A67,Sheet3!$A$8:$G$425,DT$9,FALSE)</f>
        <v>206177</v>
      </c>
      <c r="DU67">
        <f>VLOOKUP($A67,Sheet3!$A$8:$G$425,DU$9,FALSE)</f>
        <v>206431</v>
      </c>
      <c r="DV67">
        <f>VLOOKUP($A67,Sheet3!$A$8:$G$425,DV$9,FALSE)</f>
        <v>206509</v>
      </c>
      <c r="DW67">
        <f>VLOOKUP($A67,Sheet3!$A$8:$H$425,DW$9,FALSE)</f>
        <v>207180</v>
      </c>
      <c r="DX67">
        <f>VLOOKUP($A67,Sheet3!$A$8:$I$425,DX$9,FALSE)</f>
        <v>206998</v>
      </c>
      <c r="DY67">
        <f>VLOOKUP($A67,Sheet3!$A$8:$J$425,DY$9,FALSE)</f>
        <v>219754</v>
      </c>
    </row>
    <row r="68" spans="1:129" x14ac:dyDescent="0.3">
      <c r="A68" s="12" t="s">
        <v>89</v>
      </c>
      <c r="B68" s="12" t="str">
        <f>IFERROR(VLOOKUP(A68,class!A$1:B$455,2,FALSE),"")</f>
        <v>Shire District</v>
      </c>
      <c r="C68" s="12" t="str">
        <f>IFERROR(IFERROR(VLOOKUP(A68,classifications!A$3:C$336,3,FALSE),VLOOKUP(A68,classifications!I$2:K$29,3,FALSE)),"")</f>
        <v>Predominantly Urban</v>
      </c>
      <c r="D68" s="12"/>
      <c r="F68">
        <f>IFERROR(INDEX('Sheet1 (2)'!$HC$11:$HO$324,MATCH(Sheet2!$A68,'Sheet1 (2)'!$HB$11:$HB$324,0),MATCH(Sheet2!F$10,'Sheet1 (2)'!$HC$10:$HO$10,0)),VLOOKUP($A68,$A$413:$CY$661,F$8,FALSE))</f>
        <v>3367</v>
      </c>
      <c r="G68">
        <f>IFERROR(INDEX('Sheet1 (2)'!$HC$11:$HO$324,MATCH(Sheet2!$A68,'Sheet1 (2)'!$HB$11:$HB$324,0),MATCH(Sheet2!G$10,'Sheet1 (2)'!$HC$10:$HO$10,0)),VLOOKUP($A68,$A$413:$CY$661,G$8,FALSE))</f>
        <v>3342</v>
      </c>
      <c r="H68">
        <f>IFERROR(INDEX('Sheet1 (2)'!$HC$11:$HO$324,MATCH(Sheet2!$A68,'Sheet1 (2)'!$HB$11:$HB$324,0),MATCH(Sheet2!H$10,'Sheet1 (2)'!$HC$10:$HO$10,0)),VLOOKUP($A68,$A$413:$CY$661,H$8,FALSE))</f>
        <v>3184</v>
      </c>
      <c r="I68">
        <f>IFERROR(INDEX('Sheet1 (2)'!$HC$11:$HO$324,MATCH(Sheet2!$A68,'Sheet1 (2)'!$HB$11:$HB$324,0),MATCH(Sheet2!I$10,'Sheet1 (2)'!$HC$10:$HO$10,0)),VLOOKUP($A68,$A$413:$CY$661,I$8,FALSE))</f>
        <v>3091</v>
      </c>
      <c r="J68">
        <f>IFERROR(INDEX('Sheet1 (2)'!$HC$11:$HO$324,MATCH(Sheet2!$A68,'Sheet1 (2)'!$HB$11:$HB$324,0),MATCH(Sheet2!J$10,'Sheet1 (2)'!$HC$10:$HO$10,0)),VLOOKUP($A68,$A$413:$CY$661,J$8,FALSE))</f>
        <v>3125</v>
      </c>
      <c r="K68">
        <f>IFERROR(INDEX('Sheet1 (2)'!$HC$11:$HO$324,MATCH(Sheet2!$A68,'Sheet1 (2)'!$HB$11:$HB$324,0),MATCH(Sheet2!K$10,'Sheet1 (2)'!$HC$10:$HO$10,0)),VLOOKUP($A68,$A$413:$CY$661,K$8,FALSE))</f>
        <v>3261</v>
      </c>
      <c r="L68">
        <f>IFERROR(INDEX('Sheet1 (2)'!$HC$11:$HO$324,MATCH(Sheet2!$A68,'Sheet1 (2)'!$HB$11:$HB$324,0),MATCH(Sheet2!L$10,'Sheet1 (2)'!$HC$10:$HO$10,0)),VLOOKUP($A68,$A$413:$CY$661,L$8,FALSE))</f>
        <v>3246</v>
      </c>
      <c r="M68">
        <f>IFERROR(INDEX('Sheet1 (2)'!$HC$11:$HO$324,MATCH(Sheet2!$A68,'Sheet1 (2)'!$HB$11:$HB$324,0),MATCH(Sheet2!M$10,'Sheet1 (2)'!$HC$10:$HO$10,0)),VLOOKUP($A68,$A$413:$CY$661,M$8,FALSE))</f>
        <v>3140</v>
      </c>
      <c r="N68">
        <f>IFERROR(INDEX('Sheet1 (2)'!$HC$11:$HO$324,MATCH(Sheet2!$A68,'Sheet1 (2)'!$HB$11:$HB$324,0),MATCH(Sheet2!N$10,'Sheet1 (2)'!$HC$10:$HO$10,0)),VLOOKUP($A68,$A$413:$CY$661,N$8,FALSE))</f>
        <v>3041</v>
      </c>
      <c r="O68">
        <f>IFERROR(INDEX('Sheet1 (2)'!$HC$11:$HO$324,MATCH(Sheet2!$A68,'Sheet1 (2)'!$HB$11:$HB$324,0),MATCH(Sheet2!O$10,'Sheet1 (2)'!$HC$10:$HO$10,0)),VLOOKUP($A68,$A$413:$CY$661,O$8,FALSE))</f>
        <v>2909</v>
      </c>
      <c r="P68">
        <f>IFERROR(INDEX('Sheet1 (2)'!$HC$11:$HO$324,MATCH(Sheet2!$A68,'Sheet1 (2)'!$HB$11:$HB$324,0),MATCH(Sheet2!P$10,'Sheet1 (2)'!$HC$10:$HO$10,0)),VLOOKUP($A68,$A$413:$CY$661,P$8,FALSE))</f>
        <v>2784</v>
      </c>
      <c r="Q68">
        <f>IFERROR(INDEX('Sheet1 (2)'!$HC$11:$HO$324,MATCH(Sheet2!$A68,'Sheet1 (2)'!$HB$11:$HB$324,0),MATCH(Sheet2!Q$10,'Sheet1 (2)'!$HC$10:$HO$10,0)),VLOOKUP($A68,$A$413:$CY$661,Q$8,FALSE))</f>
        <v>2769</v>
      </c>
      <c r="R68">
        <f>IFERROR(INDEX('Sheet1 (2)'!$HS$11:$IE$324,MATCH(Sheet2!$A68,'Sheet1 (2)'!$HR$11:$HR$324,0),MATCH(Sheet2!R$10,'Sheet1 (2)'!$HS$10:$IE$10,0)),VLOOKUP($A68,$A$413:$CY$661,R$8,FALSE))</f>
        <v>2652</v>
      </c>
      <c r="S68">
        <f>IFERROR(INDEX('Sheet1 (2)'!$HS$11:$IE$324,MATCH(Sheet2!$A68,'Sheet1 (2)'!$HR$11:$HR$324,0),MATCH(Sheet2!S$10,'Sheet1 (2)'!$HS$10:$IE$10,0)),VLOOKUP($A68,$A$413:$CY$661,S$8,FALSE))</f>
        <v>2610</v>
      </c>
      <c r="T68">
        <f>IFERROR(INDEX('Sheet1 (2)'!$HS$11:$IE$324,MATCH(Sheet2!$A68,'Sheet1 (2)'!$HR$11:$HR$324,0),MATCH(Sheet2!T$10,'Sheet1 (2)'!$HS$10:$IE$10,0)),VLOOKUP($A68,$A$413:$CY$661,T$8,FALSE))</f>
        <v>2556</v>
      </c>
      <c r="U68">
        <f>IFERROR(INDEX('Sheet1 (2)'!$HS$11:$IE$324,MATCH(Sheet2!$A68,'Sheet1 (2)'!$HR$11:$HR$324,0),MATCH(Sheet2!U$10,'Sheet1 (2)'!$HS$10:$IE$10,0)),VLOOKUP($A68,$A$413:$CY$661,U$8,FALSE))</f>
        <v>2481</v>
      </c>
      <c r="V68">
        <f>IFERROR(INDEX('Sheet1 (2)'!$HS$11:$IE$324,MATCH(Sheet2!$A68,'Sheet1 (2)'!$HR$11:$HR$324,0),MATCH(Sheet2!V$10,'Sheet1 (2)'!$HS$10:$IE$10,0)),VLOOKUP($A68,$A$413:$CY$661,V$8,FALSE))</f>
        <v>2490</v>
      </c>
      <c r="W68">
        <f>IFERROR(INDEX('Sheet1 (2)'!$HS$11:$IE$324,MATCH(Sheet2!$A68,'Sheet1 (2)'!$HR$11:$HR$324,0),MATCH(Sheet2!W$10,'Sheet1 (2)'!$HS$10:$IE$10,0)),VLOOKUP($A68,$A$413:$CY$661,W$8,FALSE))</f>
        <v>2567</v>
      </c>
      <c r="X68">
        <f>IFERROR(INDEX('Sheet1 (2)'!$HS$11:$IE$324,MATCH(Sheet2!$A68,'Sheet1 (2)'!$HR$11:$HR$324,0),MATCH(Sheet2!X$10,'Sheet1 (2)'!$HS$10:$IE$10,0)),VLOOKUP($A68,$A$413:$CY$661,X$8,FALSE))</f>
        <v>2494</v>
      </c>
      <c r="Y68">
        <f>IFERROR(INDEX('Sheet1 (2)'!$HS$11:$IE$324,MATCH(Sheet2!$A68,'Sheet1 (2)'!$HR$11:$HR$324,0),MATCH(Sheet2!Y$10,'Sheet1 (2)'!$HS$10:$IE$10,0)),VLOOKUP($A68,$A$413:$CY$661,Y$8,FALSE))</f>
        <v>2475</v>
      </c>
      <c r="Z68">
        <f>IFERROR(INDEX('Sheet1 (2)'!$HS$11:$IE$324,MATCH(Sheet2!$A68,'Sheet1 (2)'!$HR$11:$HR$324,0),MATCH(Sheet2!Z$10,'Sheet1 (2)'!$HS$10:$IE$10,0)),VLOOKUP($A68,$A$413:$CY$661,Z$8,FALSE))</f>
        <v>2440</v>
      </c>
      <c r="AA68">
        <f>IFERROR(INDEX('Sheet1 (2)'!$HS$11:$IE$324,MATCH(Sheet2!$A68,'Sheet1 (2)'!$HR$11:$HR$324,0),MATCH(Sheet2!AA$10,'Sheet1 (2)'!$HS$10:$IE$10,0)),VLOOKUP($A68,$A$413:$CY$661,AA$8,FALSE))</f>
        <v>2424</v>
      </c>
      <c r="AB68">
        <f>IFERROR(INDEX('Sheet1 (2)'!$HS$11:$IE$324,MATCH(Sheet2!$A68,'Sheet1 (2)'!$HR$11:$HR$324,0),MATCH(Sheet2!AB$10,'Sheet1 (2)'!$HS$10:$IE$10,0)),VLOOKUP($A68,$A$413:$CY$661,AB$8,FALSE))</f>
        <v>2396</v>
      </c>
      <c r="AC68">
        <f>IFERROR(INDEX('Sheet1 (2)'!$HS$11:$IE$324,MATCH(Sheet2!$A68,'Sheet1 (2)'!$HR$11:$HR$324,0),MATCH(Sheet2!AC$10,'Sheet1 (2)'!$HS$10:$IE$10,0)),VLOOKUP($A68,$A$413:$CY$661,AC$8,FALSE))</f>
        <v>2302</v>
      </c>
      <c r="AD68">
        <f>IFERROR(INDEX('Sheet1 (2)'!$II$11:$IU$324,MATCH(Sheet2!$A68,'Sheet1 (2)'!$IH$11:$IH$324,0),MATCH(Sheet2!AD$10,'Sheet1 (2)'!$II$10:$IU$10,0)),VLOOKUP($A68,$A$413:$CY$661,AD$8,FALSE))</f>
        <v>2209</v>
      </c>
      <c r="AE68">
        <f>IFERROR(INDEX('Sheet1 (2)'!$II$11:$IU$324,MATCH(Sheet2!$A68,'Sheet1 (2)'!$IH$11:$IH$324,0),MATCH(Sheet2!AE$10,'Sheet1 (2)'!$II$10:$IU$10,0)),VLOOKUP($A68,$A$413:$CY$661,AE$8,FALSE))</f>
        <v>2131</v>
      </c>
      <c r="AF68">
        <f>IFERROR(INDEX('Sheet1 (2)'!$II$11:$IU$324,MATCH(Sheet2!$A68,'Sheet1 (2)'!$IH$11:$IH$324,0),MATCH(Sheet2!AF$10,'Sheet1 (2)'!$II$10:$IU$10,0)),VLOOKUP($A68,$A$413:$CY$661,AF$8,FALSE))</f>
        <v>2112</v>
      </c>
      <c r="AG68">
        <f>IFERROR(INDEX('Sheet1 (2)'!$II$11:$IU$324,MATCH(Sheet2!$A68,'Sheet1 (2)'!$IH$11:$IH$324,0),MATCH(Sheet2!AG$10,'Sheet1 (2)'!$II$10:$IU$10,0)),VLOOKUP($A68,$A$413:$CY$661,AG$8,FALSE))</f>
        <v>2073</v>
      </c>
      <c r="AH68">
        <f>IFERROR(INDEX('Sheet1 (2)'!$II$11:$IU$324,MATCH(Sheet2!$A68,'Sheet1 (2)'!$IH$11:$IH$324,0),MATCH(Sheet2!AH$10,'Sheet1 (2)'!$II$10:$IU$10,0)),VLOOKUP($A68,$A$413:$CY$661,AH$8,FALSE))</f>
        <v>2094</v>
      </c>
      <c r="AI68">
        <f>IFERROR(INDEX('Sheet1 (2)'!$II$11:$IU$324,MATCH(Sheet2!$A68,'Sheet1 (2)'!$IH$11:$IH$324,0),MATCH(Sheet2!AI$10,'Sheet1 (2)'!$II$10:$IU$10,0)),VLOOKUP($A68,$A$413:$CY$661,AI$8,FALSE))</f>
        <v>2125</v>
      </c>
      <c r="AJ68">
        <f>IFERROR(INDEX('Sheet1 (2)'!$II$11:$IU$324,MATCH(Sheet2!$A68,'Sheet1 (2)'!$IH$11:$IH$324,0),MATCH(Sheet2!AJ$10,'Sheet1 (2)'!$II$10:$IU$10,0)),VLOOKUP($A68,$A$413:$CY$661,AJ$8,FALSE))</f>
        <v>2146</v>
      </c>
      <c r="AK68">
        <f>IFERROR(INDEX('Sheet1 (2)'!$II$11:$IU$324,MATCH(Sheet2!$A68,'Sheet1 (2)'!$IH$11:$IH$324,0),MATCH(Sheet2!AK$10,'Sheet1 (2)'!$II$10:$IU$10,0)),VLOOKUP($A68,$A$413:$CY$661,AK$8,FALSE))</f>
        <v>2136</v>
      </c>
      <c r="AL68">
        <f>IFERROR(INDEX('Sheet1 (2)'!$II$11:$IU$324,MATCH(Sheet2!$A68,'Sheet1 (2)'!$IH$11:$IH$324,0),MATCH(Sheet2!AL$10,'Sheet1 (2)'!$II$10:$IU$10,0)),VLOOKUP($A68,$A$413:$CY$661,AL$8,FALSE))</f>
        <v>2144</v>
      </c>
      <c r="AM68">
        <f>IFERROR(INDEX('Sheet1 (2)'!$II$11:$IU$324,MATCH(Sheet2!$A68,'Sheet1 (2)'!$IH$11:$IH$324,0),MATCH(Sheet2!AM$10,'Sheet1 (2)'!$II$10:$IU$10,0)),VLOOKUP($A68,$A$413:$CY$661,AM$8,FALSE))</f>
        <v>2131</v>
      </c>
      <c r="AN68">
        <f>IFERROR(INDEX('Sheet1 (2)'!$II$11:$IU$324,MATCH(Sheet2!$A68,'Sheet1 (2)'!$IH$11:$IH$324,0),MATCH(Sheet2!AN$10,'Sheet1 (2)'!$II$10:$IU$10,0)),VLOOKUP($A68,$A$413:$CY$661,AN$8,FALSE))</f>
        <v>2118</v>
      </c>
      <c r="AO68">
        <f>IFERROR(INDEX('Sheet1 (2)'!$II$11:$IU$324,MATCH(Sheet2!$A68,'Sheet1 (2)'!$IH$11:$IH$324,0),MATCH(Sheet2!AO$10,'Sheet1 (2)'!$II$10:$IU$10,0)),VLOOKUP($A68,$A$413:$CY$661,AO$8,FALSE))</f>
        <v>2067</v>
      </c>
      <c r="AP68">
        <f>IFERROR(INDEX('Sheet1 (2)'!$IY$11:$LF$324,MATCH(Sheet2!$A68,'Sheet1 (2)'!$IX$11:$IX$324,0),MATCH(Sheet2!AP$10,'Sheet1 (2)'!$IY$10:$LF$10,0)),VLOOKUP($A68,$A$413:$CY$661,AP$8,FALSE))</f>
        <v>2039</v>
      </c>
      <c r="AQ68">
        <f>IFERROR(INDEX('Sheet1 (2)'!$IY$11:$LF$324,MATCH(Sheet2!$A68,'Sheet1 (2)'!$IX$11:$IX$324,0),MATCH(Sheet2!AQ$10,'Sheet1 (2)'!$IY$10:$LF$10,0)),VLOOKUP($A68,$A$413:$CY$661,AQ$8,FALSE))</f>
        <v>2022</v>
      </c>
      <c r="AR68">
        <f>IFERROR(INDEX('Sheet1 (2)'!$IY$11:$LF$324,MATCH(Sheet2!$A68,'Sheet1 (2)'!$IX$11:$IX$324,0),MATCH(Sheet2!AR$10,'Sheet1 (2)'!$IY$10:$LF$10,0)),VLOOKUP($A68,$A$413:$CY$661,AR$8,FALSE))</f>
        <v>2021</v>
      </c>
      <c r="AS68">
        <f>IFERROR(INDEX('Sheet1 (2)'!$IY$11:$LF$324,MATCH(Sheet2!$A68,'Sheet1 (2)'!$IX$11:$IX$324,0),MATCH(Sheet2!AS$10,'Sheet1 (2)'!$IY$10:$LF$10,0)),VLOOKUP($A68,$A$413:$CY$661,AS$8,FALSE))</f>
        <v>1982</v>
      </c>
      <c r="AT68">
        <f>IFERROR(INDEX('Sheet1 (2)'!$IY$11:$LF$324,MATCH(Sheet2!$A68,'Sheet1 (2)'!$IX$11:$IX$324,0),MATCH(Sheet2!AT$10,'Sheet1 (2)'!$IY$10:$LF$10,0)),VLOOKUP($A68,$A$413:$CY$661,AT$8,FALSE))</f>
        <v>1955</v>
      </c>
      <c r="AU68">
        <f>IFERROR(INDEX('Sheet1 (2)'!$IY$11:$LF$324,MATCH(Sheet2!$A68,'Sheet1 (2)'!$IX$11:$IX$324,0),MATCH(Sheet2!AU$10,'Sheet1 (2)'!$IY$10:$LF$10,0)),VLOOKUP($A68,$A$413:$CY$661,AU$8,FALSE))</f>
        <v>2021</v>
      </c>
      <c r="AV68">
        <f>IFERROR(INDEX('Sheet1 (2)'!$IY$11:$LF$324,MATCH(Sheet2!$A68,'Sheet1 (2)'!$IX$11:$IX$324,0),MATCH(Sheet2!AV$10,'Sheet1 (2)'!$IY$10:$LF$10,0)),VLOOKUP($A68,$A$413:$CY$661,AV$8,FALSE))</f>
        <v>2058</v>
      </c>
      <c r="AW68">
        <f>IFERROR(INDEX('Sheet1 (2)'!$IY$11:$LF$324,MATCH(Sheet2!$A68,'Sheet1 (2)'!$IX$11:$IX$324,0),MATCH(Sheet2!AW$10,'Sheet1 (2)'!$IY$10:$LF$10,0)),VLOOKUP($A68,$A$413:$CY$661,AW$8,FALSE))</f>
        <v>2110</v>
      </c>
      <c r="AX68">
        <f>IFERROR(INDEX('Sheet1 (2)'!$IY$11:$LF$324,MATCH(Sheet2!$A68,'Sheet1 (2)'!$IX$11:$IX$324,0),MATCH(Sheet2!AX$10,'Sheet1 (2)'!$IY$10:$LF$10,0)),VLOOKUP($A68,$A$413:$CY$661,AX$8,FALSE))</f>
        <v>2126</v>
      </c>
      <c r="AY68">
        <f>IFERROR(INDEX('Sheet1 (2)'!$IY$11:$LF$324,MATCH(Sheet2!$A68,'Sheet1 (2)'!$IX$11:$IX$324,0),MATCH(Sheet2!AY$10,'Sheet1 (2)'!$IY$10:$LF$10,0)),VLOOKUP($A68,$A$413:$CY$661,AY$8,FALSE))</f>
        <v>2158</v>
      </c>
      <c r="AZ68">
        <f>IFERROR(INDEX('Sheet1 (2)'!$IY$11:$LF$324,MATCH(Sheet2!$A68,'Sheet1 (2)'!$IX$11:$IX$324,0),MATCH(Sheet2!AZ$10,'Sheet1 (2)'!$IY$10:$LF$10,0)),VLOOKUP($A68,$A$413:$CY$661,AZ$8,FALSE))</f>
        <v>2102</v>
      </c>
      <c r="BA68">
        <f>IFERROR(INDEX('Sheet1 (2)'!$IY$11:$LF$324,MATCH(Sheet2!$A68,'Sheet1 (2)'!$IX$11:$IX$324,0),MATCH(Sheet2!BA$10,'Sheet1 (2)'!$IY$10:$LF$10,0)),VLOOKUP($A68,$A$413:$CY$661,BA$8,FALSE))</f>
        <v>2122</v>
      </c>
      <c r="BB68">
        <f>IFERROR(INDEX('Sheet1 (2)'!$IY$11:$LF$324,MATCH(Sheet2!$A68,'Sheet1 (2)'!$IX$11:$IX$324,0),MATCH(Sheet2!BB$10,'Sheet1 (2)'!$IY$10:$LF$10,0)),VLOOKUP($A68,$A$413:$CY$661,BB$8,FALSE))</f>
        <v>2072</v>
      </c>
      <c r="BC68">
        <f>IFERROR(INDEX('Sheet1 (2)'!$IY$11:$LF$324,MATCH(Sheet2!$A68,'Sheet1 (2)'!$IX$11:$IX$324,0),MATCH(Sheet2!BC$10,'Sheet1 (2)'!$IY$10:$LF$10,0)),VLOOKUP($A68,$A$413:$CY$661,BC$8,FALSE))</f>
        <v>2081</v>
      </c>
      <c r="BD68">
        <f>IFERROR(INDEX('Sheet1 (2)'!$IY$11:$LF$324,MATCH(Sheet2!$A68,'Sheet1 (2)'!$IX$11:$IX$324,0),MATCH(Sheet2!BD$10,'Sheet1 (2)'!$IY$10:$LF$10,0)),VLOOKUP($A68,$A$413:$CY$661,BD$8,FALSE))</f>
        <v>2059</v>
      </c>
      <c r="BE68">
        <f>IFERROR(INDEX('Sheet1 (2)'!$IY$11:$LF$324,MATCH(Sheet2!$A68,'Sheet1 (2)'!$IX$11:$IX$324,0),MATCH(Sheet2!BE$10,'Sheet1 (2)'!$IY$10:$LF$10,0)),VLOOKUP($A68,$A$413:$CY$661,BE$8,FALSE))</f>
        <v>2069</v>
      </c>
      <c r="BF68">
        <f>IFERROR(INDEX('Sheet1 (2)'!$IY$11:$LF$324,MATCH(Sheet2!$A68,'Sheet1 (2)'!$IX$11:$IX$324,0),MATCH(Sheet2!BF$10,'Sheet1 (2)'!$IY$10:$LF$10,0)),VLOOKUP($A68,$A$413:$CY$661,BF$8,FALSE))</f>
        <v>2045</v>
      </c>
      <c r="BG68">
        <f>IFERROR(INDEX('Sheet1 (2)'!$IY$11:$LF$324,MATCH(Sheet2!$A68,'Sheet1 (2)'!$IX$11:$IX$324,0),MATCH(Sheet2!BG$10,'Sheet1 (2)'!$IY$10:$LF$10,0)),VLOOKUP($A68,$A$413:$CY$661,BG$8,FALSE))</f>
        <v>2106</v>
      </c>
      <c r="BH68">
        <f>IFERROR(INDEX('Sheet1 (2)'!$IY$11:$LF$324,MATCH(Sheet2!$A68,'Sheet1 (2)'!$IX$11:$IX$324,0),MATCH(Sheet2!BH$10,'Sheet1 (2)'!$IY$10:$LF$10,0)),VLOOKUP($A68,$A$413:$CY$661,BH$8,FALSE))</f>
        <v>2122</v>
      </c>
      <c r="BI68">
        <f>IFERROR(INDEX('Sheet1 (2)'!$IY$11:$LF$324,MATCH(Sheet2!$A68,'Sheet1 (2)'!$IX$11:$IX$324,0),MATCH(Sheet2!BI$10,'Sheet1 (2)'!$IY$10:$LF$10,0)),VLOOKUP($A68,$A$413:$CY$661,BI$8,FALSE))</f>
        <v>2153</v>
      </c>
      <c r="BJ68">
        <f>IFERROR(INDEX('Sheet1 (2)'!$IY$11:$LF$324,MATCH(Sheet2!$A68,'Sheet1 (2)'!$IX$11:$IX$324,0),MATCH(Sheet2!BJ$10,'Sheet1 (2)'!$IY$10:$LF$10,0)),VLOOKUP($A68,$A$413:$CY$661,BJ$8,FALSE))</f>
        <v>2124</v>
      </c>
      <c r="BK68">
        <f>IFERROR(INDEX('Sheet1 (2)'!$IY$11:$LF$324,MATCH(Sheet2!$A68,'Sheet1 (2)'!$IX$11:$IX$324,0),MATCH(Sheet2!BK$10,'Sheet1 (2)'!$IY$10:$LF$10,0)),VLOOKUP($A68,$A$413:$CY$661,BK$8,FALSE))</f>
        <v>2107</v>
      </c>
      <c r="BL68">
        <f>IFERROR(INDEX('Sheet1 (2)'!$IY$11:$LF$324,MATCH(Sheet2!$A68,'Sheet1 (2)'!$IX$11:$IX$324,0),MATCH(Sheet2!BL$10,'Sheet1 (2)'!$IY$10:$LF$10,0)),VLOOKUP($A68,$A$413:$CY$661,BL$8,FALSE))</f>
        <v>2074</v>
      </c>
      <c r="BM68">
        <f>IFERROR(INDEX('Sheet1 (2)'!$IY$11:$LF$324,MATCH(Sheet2!$A68,'Sheet1 (2)'!$IX$11:$IX$324,0),MATCH(Sheet2!BM$10,'Sheet1 (2)'!$IY$10:$LF$10,0)),VLOOKUP($A68,$A$413:$CY$661,BM$8,FALSE))</f>
        <v>2048</v>
      </c>
      <c r="BN68">
        <f>IFERROR(INDEX('Sheet1 (2)'!$IY$11:$LF$324,MATCH(Sheet2!$A68,'Sheet1 (2)'!$IX$11:$IX$324,0),MATCH(Sheet2!BN$10,'Sheet1 (2)'!$IY$10:$LF$10,0)),VLOOKUP($A68,$A$413:$CY$661,BN$8,FALSE))</f>
        <v>2048</v>
      </c>
      <c r="BO68">
        <f>IFERROR(INDEX('Sheet1 (2)'!$IY$11:$LF$324,MATCH(Sheet2!$A68,'Sheet1 (2)'!$IX$11:$IX$324,0),MATCH(Sheet2!BO$10,'Sheet1 (2)'!$IY$10:$LF$10,0)),VLOOKUP($A68,$A$413:$CY$661,BO$8,FALSE))</f>
        <v>2047</v>
      </c>
      <c r="BP68">
        <f>IFERROR(INDEX('Sheet1 (2)'!$IY$11:$LF$324,MATCH(Sheet2!$A68,'Sheet1 (2)'!$IX$11:$IX$324,0),MATCH(Sheet2!BP$10,'Sheet1 (2)'!$IY$10:$LF$10,0)),VLOOKUP($A68,$A$413:$CY$661,BP$8,FALSE))</f>
        <v>2031</v>
      </c>
      <c r="BQ68">
        <f>IFERROR(INDEX('Sheet1 (2)'!$IY$11:$LF$324,MATCH(Sheet2!$A68,'Sheet1 (2)'!$IX$11:$IX$324,0),MATCH(Sheet2!BQ$10,'Sheet1 (2)'!$IY$10:$LF$10,0)),VLOOKUP($A68,$A$413:$CY$661,BQ$8,FALSE))</f>
        <v>2037</v>
      </c>
      <c r="BR68">
        <f>IFERROR(INDEX('Sheet1 (2)'!$IY$11:$LF$324,MATCH(Sheet2!$A68,'Sheet1 (2)'!$IX$11:$IX$324,0),MATCH(Sheet2!BR$10,'Sheet1 (2)'!$IY$10:$LF$10,0)),VLOOKUP($A68,$A$413:$CY$661,BR$8,FALSE))</f>
        <v>2034</v>
      </c>
      <c r="BS68">
        <f>IFERROR(INDEX('Sheet1 (2)'!$IY$11:$LF$324,MATCH(Sheet2!$A68,'Sheet1 (2)'!$IX$11:$IX$324,0),MATCH(Sheet2!BS$10,'Sheet1 (2)'!$IY$10:$LF$10,0)),VLOOKUP($A68,$A$413:$CY$661,BS$8,FALSE))</f>
        <v>2088</v>
      </c>
      <c r="BT68">
        <f>IFERROR(INDEX('Sheet1 (2)'!$IY$11:$LF$324,MATCH(Sheet2!$A68,'Sheet1 (2)'!$IX$11:$IX$324,0),MATCH(Sheet2!BT$10,'Sheet1 (2)'!$IY$10:$LF$10,0)),VLOOKUP($A68,$A$413:$CY$661,BT$8,FALSE))</f>
        <v>2122</v>
      </c>
      <c r="BU68">
        <f>IFERROR(INDEX('Sheet1 (2)'!$IY$11:$LF$324,MATCH(Sheet2!$A68,'Sheet1 (2)'!$IX$11:$IX$324,0),MATCH(Sheet2!BU$10,'Sheet1 (2)'!$IY$10:$LF$10,0)),VLOOKUP($A68,$A$413:$CY$661,BU$8,FALSE))</f>
        <v>2130</v>
      </c>
      <c r="BV68">
        <f>IFERROR(INDEX('Sheet1 (2)'!$IY$11:$LF$324,MATCH(Sheet2!$A68,'Sheet1 (2)'!$IX$11:$IX$324,0),MATCH(Sheet2!BV$10,'Sheet1 (2)'!$IY$10:$LF$10,0)),VLOOKUP($A68,$A$413:$CY$661,BV$8,FALSE))</f>
        <v>2091</v>
      </c>
      <c r="BW68">
        <f>IFERROR(INDEX('Sheet1 (2)'!$IY$11:$LF$324,MATCH(Sheet2!$A68,'Sheet1 (2)'!$IX$11:$IX$324,0),MATCH(Sheet2!BW$10,'Sheet1 (2)'!$IY$10:$LF$10,0)),VLOOKUP($A68,$A$413:$CY$661,BW$8,FALSE))</f>
        <v>2052</v>
      </c>
      <c r="BX68">
        <f>IFERROR(INDEX('Sheet1 (2)'!$IY$11:$LF$324,MATCH(Sheet2!$A68,'Sheet1 (2)'!$IX$11:$IX$324,0),MATCH(Sheet2!BX$10,'Sheet1 (2)'!$IY$10:$LF$10,0)),VLOOKUP($A68,$A$413:$CY$661,BX$8,FALSE))</f>
        <v>2055</v>
      </c>
      <c r="BY68">
        <f>IFERROR(INDEX('Sheet1 (2)'!$IY$11:$LF$324,MATCH(Sheet2!$A68,'Sheet1 (2)'!$IX$11:$IX$324,0),MATCH(Sheet2!BY$10,'Sheet1 (2)'!$IY$10:$LF$10,0)),VLOOKUP($A68,$A$413:$CY$661,BY$8,FALSE))</f>
        <v>2026</v>
      </c>
      <c r="BZ68">
        <f>IFERROR(INDEX('Sheet1 (2)'!$IY$11:$LF$324,MATCH(Sheet2!$A68,'Sheet1 (2)'!$IX$11:$IX$324,0),MATCH(Sheet2!BZ$10,'Sheet1 (2)'!$IY$10:$LF$10,0)),VLOOKUP($A68,$A$413:$CY$661,BZ$8,FALSE))</f>
        <v>2040</v>
      </c>
      <c r="CA68">
        <f>IFERROR(INDEX('Sheet1 (2)'!$IY$11:$LF$324,MATCH(Sheet2!$A68,'Sheet1 (2)'!$IX$11:$IX$324,0),MATCH(Sheet2!CA$10,'Sheet1 (2)'!$IY$10:$LF$10,0)),VLOOKUP($A68,$A$413:$CY$661,CA$8,FALSE))</f>
        <v>2028</v>
      </c>
      <c r="CB68">
        <f>IFERROR(INDEX('Sheet1 (2)'!$IY$11:$LF$324,MATCH(Sheet2!$A68,'Sheet1 (2)'!$IX$11:$IX$324,0),MATCH(Sheet2!CB$10,'Sheet1 (2)'!$IY$10:$LF$10,0)),VLOOKUP($A68,$A$413:$CY$661,CB$8,FALSE))</f>
        <v>1975</v>
      </c>
      <c r="CC68">
        <f>IFERROR(INDEX('Sheet1 (2)'!$IY$11:$LF$324,MATCH(Sheet2!$A68,'Sheet1 (2)'!$IX$11:$IX$324,0),MATCH(Sheet2!CC$10,'Sheet1 (2)'!$IY$10:$LF$10,0)),VLOOKUP($A68,$A$413:$CY$661,CC$8,FALSE))</f>
        <v>1956</v>
      </c>
      <c r="CD68">
        <f>IFERROR(INDEX('Sheet1 (2)'!$IY$11:$LF$324,MATCH(Sheet2!$A68,'Sheet1 (2)'!$IX$11:$IX$324,0),MATCH(Sheet2!CD$10,'Sheet1 (2)'!$IY$10:$LF$10,0)),VLOOKUP($A68,$A$413:$CY$661,CD$8,FALSE))</f>
        <v>1987</v>
      </c>
      <c r="CE68">
        <f>IFERROR(INDEX('Sheet1 (2)'!$IY$11:$LF$324,MATCH(Sheet2!$A68,'Sheet1 (2)'!$IX$11:$IX$324,0),MATCH(Sheet2!CE$10,'Sheet1 (2)'!$IY$10:$LF$10,0)),VLOOKUP($A68,$A$413:$CY$661,CE$8,FALSE))</f>
        <v>2036</v>
      </c>
      <c r="CF68">
        <f>IFERROR(INDEX('Sheet1 (2)'!$IY$11:$LF$324,MATCH(Sheet2!$A68,'Sheet1 (2)'!$IX$11:$IX$324,0),MATCH(Sheet2!CF$10,'Sheet1 (2)'!$IY$10:$LF$10,0)),VLOOKUP($A68,$A$413:$CY$661,CF$8,FALSE))</f>
        <v>2091</v>
      </c>
      <c r="CG68">
        <f>IFERROR(INDEX('Sheet1 (2)'!$IY$11:$LF$324,MATCH(Sheet2!$A68,'Sheet1 (2)'!$IX$11:$IX$324,0),MATCH(Sheet2!CG$10,'Sheet1 (2)'!$IY$10:$LF$10,0)),VLOOKUP($A68,$A$413:$CY$661,CG$8,FALSE))</f>
        <v>3205</v>
      </c>
      <c r="CH68">
        <f>IFERROR(INDEX('Sheet1 (2)'!$IY$11:$LF$324,MATCH(Sheet2!$A68,'Sheet1 (2)'!$IX$11:$IX$324,0),MATCH(Sheet2!CH$10,'Sheet1 (2)'!$IY$10:$LF$10,0)),VLOOKUP($A68,$A$413:$CY$661,CH$8,FALSE))</f>
        <v>3916</v>
      </c>
      <c r="CI68">
        <f>IFERROR(INDEX('Sheet1 (2)'!$IY$11:$LF$324,MATCH(Sheet2!$A68,'Sheet1 (2)'!$IX$11:$IX$324,0),MATCH(Sheet2!CI$10,'Sheet1 (2)'!$IY$10:$LF$10,0)),VLOOKUP($A68,$A$413:$CY$661,CI$8,FALSE))</f>
        <v>3850</v>
      </c>
      <c r="CJ68">
        <f>IFERROR(INDEX('Sheet1 (2)'!$IY$11:$LF$324,MATCH(Sheet2!$A68,'Sheet1 (2)'!$IX$11:$IX$324,0),MATCH(Sheet2!CJ$10,'Sheet1 (2)'!$IY$10:$LF$10,0)),VLOOKUP($A68,$A$413:$CY$661,CJ$8,FALSE))</f>
        <v>3868</v>
      </c>
      <c r="CK68">
        <f>IFERROR(INDEX('Sheet1 (2)'!$IY$11:$LF$324,MATCH(Sheet2!$A68,'Sheet1 (2)'!$IX$11:$IX$324,0),MATCH(Sheet2!CK$10,'Sheet1 (2)'!$IY$10:$LF$10,0)),VLOOKUP($A68,$A$413:$CY$661,CK$8,FALSE))</f>
        <v>3841</v>
      </c>
      <c r="CL68">
        <f>IFERROR(INDEX('Sheet1 (2)'!$IY$11:$LF$324,MATCH(Sheet2!$A68,'Sheet1 (2)'!$IX$11:$IX$324,0),MATCH(Sheet2!CL$10,'Sheet1 (2)'!$IY$10:$LF$10,0)),VLOOKUP($A68,$A$413:$CY$661,CL$8,FALSE))</f>
        <v>3715</v>
      </c>
      <c r="CM68">
        <f>IFERROR(INDEX('Sheet1 (2)'!$IY$11:$LF$324,MATCH(Sheet2!$A68,'Sheet1 (2)'!$IX$11:$IX$324,0),MATCH(Sheet2!CM$10,'Sheet1 (2)'!$IY$10:$LF$10,0)),VLOOKUP($A68,$A$413:$CY$661,CM$8,FALSE))</f>
        <v>3563</v>
      </c>
      <c r="CN68">
        <f>IFERROR(INDEX('Sheet1 (2)'!$IY$11:$LF$324,MATCH(Sheet2!$A68,'Sheet1 (2)'!$IX$11:$IX$324,0),MATCH(Sheet2!CN$10,'Sheet1 (2)'!$IY$10:$LF$10,0)),VLOOKUP($A68,$A$413:$CY$661,CN$8,FALSE))</f>
        <v>3537</v>
      </c>
      <c r="CO68">
        <f>IFERROR(INDEX('Sheet1 (2)'!$IY$11:$LF$324,MATCH(Sheet2!$A68,'Sheet1 (2)'!$IX$11:$IX$324,0),MATCH(Sheet2!CO$10,'Sheet1 (2)'!$IY$10:$LF$10,0)),VLOOKUP($A68,$A$413:$CY$661,CO$8,FALSE))</f>
        <v>3573</v>
      </c>
      <c r="CP68">
        <f>IFERROR(INDEX('Sheet1 (2)'!$IY$11:$LF$324,MATCH(Sheet2!$A68,'Sheet1 (2)'!$IX$11:$IX$324,0),MATCH(Sheet2!CP$10,'Sheet1 (2)'!$IY$10:$LF$10,0)),VLOOKUP($A68,$A$413:$CY$661,CP$8,FALSE))</f>
        <v>3469</v>
      </c>
      <c r="CQ68">
        <f>IFERROR(INDEX('Sheet1 (2)'!$IY$11:$LF$324,MATCH(Sheet2!$A68,'Sheet1 (2)'!$IX$11:$IX$324,0),MATCH(Sheet2!CQ$10,'Sheet1 (2)'!$IY$10:$LF$10,0)),VLOOKUP($A68,$A$413:$CY$661,CQ$8,FALSE))</f>
        <v>3606</v>
      </c>
      <c r="CR68">
        <f>IFERROR(INDEX('Sheet1 (2)'!$IY$11:$LF$324,MATCH(Sheet2!$A68,'Sheet1 (2)'!$IX$11:$IX$324,0),MATCH(Sheet2!CR$10,'Sheet1 (2)'!$IY$10:$LF$10,0)),VLOOKUP($A68,$A$413:$CY$661,CR$8,FALSE))</f>
        <v>3547</v>
      </c>
      <c r="CS68">
        <f>IFERROR(INDEX('Sheet1 (2)'!$IY$11:$LF$324,MATCH(Sheet2!$A68,'Sheet1 (2)'!$IX$11:$IX$324,0),MATCH(Sheet2!CS$10,'Sheet1 (2)'!$IY$10:$LF$10,0)),VLOOKUP($A68,$A$413:$CY$661,CS$8,FALSE))</f>
        <v>3487</v>
      </c>
      <c r="CT68">
        <f>IFERROR(INDEX('Sheet1 (2)'!$IY$11:$LF$324,MATCH(Sheet2!$A68,'Sheet1 (2)'!$IX$11:$IX$324,0),MATCH(Sheet2!CT$10,'Sheet1 (2)'!$IY$10:$LF$10,0)),VLOOKUP($A68,$A$413:$CY$661,CT$8,FALSE))</f>
        <v>3187</v>
      </c>
      <c r="CU68">
        <f>IFERROR(INDEX('Sheet1 (2)'!$IY$11:$LF$324,MATCH(Sheet2!$A68,'Sheet1 (2)'!$IX$11:$IX$324,0),MATCH(Sheet2!CU$10,'Sheet1 (2)'!$IY$10:$LF$10,0)),VLOOKUP($A68,$A$413:$CY$661,CU$8,FALSE))</f>
        <v>3004</v>
      </c>
      <c r="CV68">
        <f>IFERROR(INDEX('Sheet1 (2)'!$IY$11:$LF$324,MATCH(Sheet2!$A68,'Sheet1 (2)'!$IX$11:$IX$324,0),MATCH(Sheet2!CV$10,'Sheet1 (2)'!$IY$10:$LF$10,0)),VLOOKUP($A68,$A$413:$CY$661,CV$8,FALSE))</f>
        <v>2884</v>
      </c>
      <c r="CW68">
        <f>IFERROR(INDEX('Sheet1 (2)'!$LL$11:$LX$392,MATCH(Sheet2!$A68,'Sheet1 (2)'!$LK$11:$LK$392,0),MATCH(Sheet2!CW$10,'Sheet1 (2)'!$LL$10:$LX$10,0)),VLOOKUP($A68,$A$413:$DI$661,CW$8,FALSE))</f>
        <v>2867</v>
      </c>
      <c r="CX68">
        <f>IFERROR(INDEX('Sheet1 (2)'!$LL$11:$LX$392,MATCH(Sheet2!$A68,'Sheet1 (2)'!$LK$11:$LK$392,0),MATCH(Sheet2!CX$10,'Sheet1 (2)'!$LL$10:$LX$10,0)),VLOOKUP($A68,$A$413:$DI$661,CX$8,FALSE))</f>
        <v>2729</v>
      </c>
      <c r="CY68">
        <f>IFERROR(INDEX('Sheet1 (2)'!$LL$11:$LX$392,MATCH(Sheet2!$A68,'Sheet1 (2)'!$LK$11:$LK$392,0),MATCH(Sheet2!CY$10,'Sheet1 (2)'!$LL$10:$LX$10,0)),VLOOKUP($A68,$A$413:$DI$661,CY$8,FALSE))</f>
        <v>2541</v>
      </c>
      <c r="CZ68">
        <f>IFERROR(INDEX('Sheet1 (2)'!$LL$11:$LX$392,MATCH(Sheet2!$A68,'Sheet1 (2)'!$LK$11:$LK$392,0),MATCH(Sheet2!CZ$10,'Sheet1 (2)'!$LL$10:$LX$10,0)),VLOOKUP($A68,$A$413:$DI$661,CZ$8,FALSE))</f>
        <v>2353</v>
      </c>
      <c r="DA68">
        <f>IFERROR(INDEX('Sheet1 (2)'!$LL$11:$LX$392,MATCH(Sheet2!$A68,'Sheet1 (2)'!$LK$11:$LK$392,0),MATCH(Sheet2!DA$10,'Sheet1 (2)'!$LL$10:$LX$10,0)),VLOOKUP($A68,$A$413:$DI$661,DA$8,FALSE))</f>
        <v>2262</v>
      </c>
      <c r="DB68">
        <f>IFERROR(INDEX('Sheet1 (2)'!$LL$11:$LX$392,MATCH(Sheet2!$A68,'Sheet1 (2)'!$LK$11:$LK$392,0),MATCH(Sheet2!DB$10,'Sheet1 (2)'!$LL$10:$LX$10,0)),VLOOKUP($A68,$A$413:$DI$661,DB$8,FALSE))</f>
        <v>2250</v>
      </c>
      <c r="DC68">
        <f>IFERROR(INDEX('Sheet1 (2)'!$LL$11:$LX$392,MATCH(Sheet2!$A68,'Sheet1 (2)'!$LK$11:$LK$392,0),MATCH(Sheet2!DC$10,'Sheet1 (2)'!$LL$10:$LX$10,0)),VLOOKUP($A68,$A$413:$DI$661,DC$8,FALSE))</f>
        <v>2173</v>
      </c>
      <c r="DD68">
        <f>IFERROR(INDEX('Sheet1 (2)'!$LL$11:$LX$392,MATCH(Sheet2!$A68,'Sheet1 (2)'!$LK$11:$LK$392,0),MATCH(Sheet2!DD$10,'Sheet1 (2)'!$LL$10:$LX$10,0)),VLOOKUP($A68,$A$413:$DI$661,DD$8,FALSE))</f>
        <v>2112</v>
      </c>
      <c r="DE68">
        <f>IFERROR(INDEX('Sheet1 (2)'!$LL$11:$LX$392,MATCH(Sheet2!$A68,'Sheet1 (2)'!$LK$11:$LK$392,0),MATCH(Sheet2!DE$10,'Sheet1 (2)'!$LL$10:$LX$10,0)),VLOOKUP($A68,$A$413:$DI$661,DE$8,FALSE))</f>
        <v>1988</v>
      </c>
      <c r="DF68">
        <f>IFERROR(INDEX('Sheet1 (2)'!$LL$11:$LX$392,MATCH(Sheet2!$A68,'Sheet1 (2)'!$LK$11:$LK$392,0),MATCH(Sheet2!DF$10,'Sheet1 (2)'!$LL$10:$LX$10,0)),VLOOKUP($A68,$A$413:$DI$661,DF$8,FALSE))</f>
        <v>1978</v>
      </c>
      <c r="DG68">
        <f>IFERROR(INDEX('Sheet1 (2)'!$LL$11:$LX$392,MATCH(Sheet2!$A68,'Sheet1 (2)'!$LK$11:$LK$392,0),MATCH(Sheet2!DG$10,'Sheet1 (2)'!$LL$10:$LX$10,0)),VLOOKUP($A68,$A$413:$DI$661,DG$8,FALSE))</f>
        <v>1933</v>
      </c>
      <c r="DH68">
        <f>IFERROR(INDEX('Sheet1 (2)'!$LL$11:$LX$392,MATCH(Sheet2!$A68,'Sheet1 (2)'!$LK$11:$LK$392,0),MATCH(Sheet2!DH$10,'Sheet1 (2)'!$LL$10:$LX$10,0)),VLOOKUP($A68,$A$413:$DI$661,DH$8,FALSE))</f>
        <v>1934</v>
      </c>
      <c r="DI68">
        <f>IFERROR(INDEX('Sheet1 (2)'!$LL$11:$LX$392,MATCH(Sheet2!$A68,'Sheet1 (2)'!$LK$11:$LK$392,0),MATCH(Sheet2!DI$10,'Sheet1 (2)'!$LL$10:$LX$10,0)),VLOOKUP($A68,$A$413:$DI$661,DI$8,FALSE))</f>
        <v>1897</v>
      </c>
      <c r="DQ68">
        <f>VLOOKUP($A68,Sheet3!$A$8:$G$425,DQ$9,FALSE)</f>
        <v>65779</v>
      </c>
      <c r="DR68">
        <f>VLOOKUP($A68,Sheet3!$A$8:$G$425,DR$9,FALSE)</f>
        <v>65660</v>
      </c>
      <c r="DS68">
        <f>VLOOKUP($A68,Sheet3!$A$8:$G$425,DS$9,FALSE)</f>
        <v>65610</v>
      </c>
      <c r="DT68">
        <f>VLOOKUP($A68,Sheet3!$A$8:$G$425,DT$9,FALSE)</f>
        <v>65413</v>
      </c>
      <c r="DU68">
        <f>VLOOKUP($A68,Sheet3!$A$8:$G$425,DU$9,FALSE)</f>
        <v>65263</v>
      </c>
      <c r="DV68">
        <f>VLOOKUP($A68,Sheet3!$A$8:$G$425,DV$9,FALSE)</f>
        <v>64937</v>
      </c>
      <c r="DW68">
        <f>VLOOKUP($A68,Sheet3!$A$8:$H$425,DW$9,FALSE)</f>
        <v>64790</v>
      </c>
      <c r="DX68">
        <f>VLOOKUP($A68,Sheet3!$A$8:$I$425,DX$9,FALSE)</f>
        <v>64610</v>
      </c>
      <c r="DY68">
        <f>VLOOKUP($A68,Sheet3!$A$8:$J$425,DY$9,FALSE)</f>
        <v>63673</v>
      </c>
    </row>
    <row r="69" spans="1:129" x14ac:dyDescent="0.3">
      <c r="A69" s="12" t="s">
        <v>292</v>
      </c>
      <c r="B69" s="12" t="str">
        <f>IFERROR(VLOOKUP(A69,class!A$1:B$455,2,FALSE),"")</f>
        <v>Shire District</v>
      </c>
      <c r="C69" s="12" t="str">
        <f>IFERROR(IFERROR(VLOOKUP(A69,classifications!A$3:C$336,3,FALSE),VLOOKUP(A69,classifications!I$2:K$29,3,FALSE)),"")</f>
        <v>Predominantly Rural</v>
      </c>
      <c r="D69" s="12"/>
      <c r="F69">
        <f>IFERROR(INDEX('Sheet1 (2)'!$HC$11:$HO$324,MATCH(Sheet2!$A69,'Sheet1 (2)'!$HB$11:$HB$324,0),MATCH(Sheet2!F$10,'Sheet1 (2)'!$HC$10:$HO$10,0)),VLOOKUP($A69,$A$413:$CY$661,F$8,FALSE))</f>
        <v>1925</v>
      </c>
      <c r="G69">
        <f>IFERROR(INDEX('Sheet1 (2)'!$HC$11:$HO$324,MATCH(Sheet2!$A69,'Sheet1 (2)'!$HB$11:$HB$324,0),MATCH(Sheet2!G$10,'Sheet1 (2)'!$HC$10:$HO$10,0)),VLOOKUP($A69,$A$413:$CY$661,G$8,FALSE))</f>
        <v>1875</v>
      </c>
      <c r="H69">
        <f>IFERROR(INDEX('Sheet1 (2)'!$HC$11:$HO$324,MATCH(Sheet2!$A69,'Sheet1 (2)'!$HB$11:$HB$324,0),MATCH(Sheet2!H$10,'Sheet1 (2)'!$HC$10:$HO$10,0)),VLOOKUP($A69,$A$413:$CY$661,H$8,FALSE))</f>
        <v>1863</v>
      </c>
      <c r="I69">
        <f>IFERROR(INDEX('Sheet1 (2)'!$HC$11:$HO$324,MATCH(Sheet2!$A69,'Sheet1 (2)'!$HB$11:$HB$324,0),MATCH(Sheet2!I$10,'Sheet1 (2)'!$HC$10:$HO$10,0)),VLOOKUP($A69,$A$413:$CY$661,I$8,FALSE))</f>
        <v>1860</v>
      </c>
      <c r="J69">
        <f>IFERROR(INDEX('Sheet1 (2)'!$HC$11:$HO$324,MATCH(Sheet2!$A69,'Sheet1 (2)'!$HB$11:$HB$324,0),MATCH(Sheet2!J$10,'Sheet1 (2)'!$HC$10:$HO$10,0)),VLOOKUP($A69,$A$413:$CY$661,J$8,FALSE))</f>
        <v>1872</v>
      </c>
      <c r="K69">
        <f>IFERROR(INDEX('Sheet1 (2)'!$HC$11:$HO$324,MATCH(Sheet2!$A69,'Sheet1 (2)'!$HB$11:$HB$324,0),MATCH(Sheet2!K$10,'Sheet1 (2)'!$HC$10:$HO$10,0)),VLOOKUP($A69,$A$413:$CY$661,K$8,FALSE))</f>
        <v>1942</v>
      </c>
      <c r="L69">
        <f>IFERROR(INDEX('Sheet1 (2)'!$HC$11:$HO$324,MATCH(Sheet2!$A69,'Sheet1 (2)'!$HB$11:$HB$324,0),MATCH(Sheet2!L$10,'Sheet1 (2)'!$HC$10:$HO$10,0)),VLOOKUP($A69,$A$413:$CY$661,L$8,FALSE))</f>
        <v>2036</v>
      </c>
      <c r="M69">
        <f>IFERROR(INDEX('Sheet1 (2)'!$HC$11:$HO$324,MATCH(Sheet2!$A69,'Sheet1 (2)'!$HB$11:$HB$324,0),MATCH(Sheet2!M$10,'Sheet1 (2)'!$HC$10:$HO$10,0)),VLOOKUP($A69,$A$413:$CY$661,M$8,FALSE))</f>
        <v>1810</v>
      </c>
      <c r="N69">
        <f>IFERROR(INDEX('Sheet1 (2)'!$HC$11:$HO$324,MATCH(Sheet2!$A69,'Sheet1 (2)'!$HB$11:$HB$324,0),MATCH(Sheet2!N$10,'Sheet1 (2)'!$HC$10:$HO$10,0)),VLOOKUP($A69,$A$413:$CY$661,N$8,FALSE))</f>
        <v>1721</v>
      </c>
      <c r="O69">
        <f>IFERROR(INDEX('Sheet1 (2)'!$HC$11:$HO$324,MATCH(Sheet2!$A69,'Sheet1 (2)'!$HB$11:$HB$324,0),MATCH(Sheet2!O$10,'Sheet1 (2)'!$HC$10:$HO$10,0)),VLOOKUP($A69,$A$413:$CY$661,O$8,FALSE))</f>
        <v>1624</v>
      </c>
      <c r="P69">
        <f>IFERROR(INDEX('Sheet1 (2)'!$HC$11:$HO$324,MATCH(Sheet2!$A69,'Sheet1 (2)'!$HB$11:$HB$324,0),MATCH(Sheet2!P$10,'Sheet1 (2)'!$HC$10:$HO$10,0)),VLOOKUP($A69,$A$413:$CY$661,P$8,FALSE))</f>
        <v>1570</v>
      </c>
      <c r="Q69">
        <f>IFERROR(INDEX('Sheet1 (2)'!$HC$11:$HO$324,MATCH(Sheet2!$A69,'Sheet1 (2)'!$HB$11:$HB$324,0),MATCH(Sheet2!Q$10,'Sheet1 (2)'!$HC$10:$HO$10,0)),VLOOKUP($A69,$A$413:$CY$661,Q$8,FALSE))</f>
        <v>1538</v>
      </c>
      <c r="R69">
        <f>IFERROR(INDEX('Sheet1 (2)'!$HS$11:$IE$324,MATCH(Sheet2!$A69,'Sheet1 (2)'!$HR$11:$HR$324,0),MATCH(Sheet2!R$10,'Sheet1 (2)'!$HS$10:$IE$10,0)),VLOOKUP($A69,$A$413:$CY$661,R$8,FALSE))</f>
        <v>1480</v>
      </c>
      <c r="S69">
        <f>IFERROR(INDEX('Sheet1 (2)'!$HS$11:$IE$324,MATCH(Sheet2!$A69,'Sheet1 (2)'!$HR$11:$HR$324,0),MATCH(Sheet2!S$10,'Sheet1 (2)'!$HS$10:$IE$10,0)),VLOOKUP($A69,$A$413:$CY$661,S$8,FALSE))</f>
        <v>1472</v>
      </c>
      <c r="T69">
        <f>IFERROR(INDEX('Sheet1 (2)'!$HS$11:$IE$324,MATCH(Sheet2!$A69,'Sheet1 (2)'!$HR$11:$HR$324,0),MATCH(Sheet2!T$10,'Sheet1 (2)'!$HS$10:$IE$10,0)),VLOOKUP($A69,$A$413:$CY$661,T$8,FALSE))</f>
        <v>1489</v>
      </c>
      <c r="U69">
        <f>IFERROR(INDEX('Sheet1 (2)'!$HS$11:$IE$324,MATCH(Sheet2!$A69,'Sheet1 (2)'!$HR$11:$HR$324,0),MATCH(Sheet2!U$10,'Sheet1 (2)'!$HS$10:$IE$10,0)),VLOOKUP($A69,$A$413:$CY$661,U$8,FALSE))</f>
        <v>1480</v>
      </c>
      <c r="V69">
        <f>IFERROR(INDEX('Sheet1 (2)'!$HS$11:$IE$324,MATCH(Sheet2!$A69,'Sheet1 (2)'!$HR$11:$HR$324,0),MATCH(Sheet2!V$10,'Sheet1 (2)'!$HS$10:$IE$10,0)),VLOOKUP($A69,$A$413:$CY$661,V$8,FALSE))</f>
        <v>1490</v>
      </c>
      <c r="W69">
        <f>IFERROR(INDEX('Sheet1 (2)'!$HS$11:$IE$324,MATCH(Sheet2!$A69,'Sheet1 (2)'!$HR$11:$HR$324,0),MATCH(Sheet2!W$10,'Sheet1 (2)'!$HS$10:$IE$10,0)),VLOOKUP($A69,$A$413:$CY$661,W$8,FALSE))</f>
        <v>1498</v>
      </c>
      <c r="X69">
        <f>IFERROR(INDEX('Sheet1 (2)'!$HS$11:$IE$324,MATCH(Sheet2!$A69,'Sheet1 (2)'!$HR$11:$HR$324,0),MATCH(Sheet2!X$10,'Sheet1 (2)'!$HS$10:$IE$10,0)),VLOOKUP($A69,$A$413:$CY$661,X$8,FALSE))</f>
        <v>1436</v>
      </c>
      <c r="Y69">
        <f>IFERROR(INDEX('Sheet1 (2)'!$HS$11:$IE$324,MATCH(Sheet2!$A69,'Sheet1 (2)'!$HR$11:$HR$324,0),MATCH(Sheet2!Y$10,'Sheet1 (2)'!$HS$10:$IE$10,0)),VLOOKUP($A69,$A$413:$CY$661,Y$8,FALSE))</f>
        <v>1373</v>
      </c>
      <c r="Z69">
        <f>IFERROR(INDEX('Sheet1 (2)'!$HS$11:$IE$324,MATCH(Sheet2!$A69,'Sheet1 (2)'!$HR$11:$HR$324,0),MATCH(Sheet2!Z$10,'Sheet1 (2)'!$HS$10:$IE$10,0)),VLOOKUP($A69,$A$413:$CY$661,Z$8,FALSE))</f>
        <v>1345</v>
      </c>
      <c r="AA69">
        <f>IFERROR(INDEX('Sheet1 (2)'!$HS$11:$IE$324,MATCH(Sheet2!$A69,'Sheet1 (2)'!$HR$11:$HR$324,0),MATCH(Sheet2!AA$10,'Sheet1 (2)'!$HS$10:$IE$10,0)),VLOOKUP($A69,$A$413:$CY$661,AA$8,FALSE))</f>
        <v>1314</v>
      </c>
      <c r="AB69">
        <f>IFERROR(INDEX('Sheet1 (2)'!$HS$11:$IE$324,MATCH(Sheet2!$A69,'Sheet1 (2)'!$HR$11:$HR$324,0),MATCH(Sheet2!AB$10,'Sheet1 (2)'!$HS$10:$IE$10,0)),VLOOKUP($A69,$A$413:$CY$661,AB$8,FALSE))</f>
        <v>1303</v>
      </c>
      <c r="AC69">
        <f>IFERROR(INDEX('Sheet1 (2)'!$HS$11:$IE$324,MATCH(Sheet2!$A69,'Sheet1 (2)'!$HR$11:$HR$324,0),MATCH(Sheet2!AC$10,'Sheet1 (2)'!$HS$10:$IE$10,0)),VLOOKUP($A69,$A$413:$CY$661,AC$8,FALSE))</f>
        <v>1299</v>
      </c>
      <c r="AD69">
        <f>IFERROR(INDEX('Sheet1 (2)'!$II$11:$IU$324,MATCH(Sheet2!$A69,'Sheet1 (2)'!$IH$11:$IH$324,0),MATCH(Sheet2!AD$10,'Sheet1 (2)'!$II$10:$IU$10,0)),VLOOKUP($A69,$A$413:$CY$661,AD$8,FALSE))</f>
        <v>1237</v>
      </c>
      <c r="AE69">
        <f>IFERROR(INDEX('Sheet1 (2)'!$II$11:$IU$324,MATCH(Sheet2!$A69,'Sheet1 (2)'!$IH$11:$IH$324,0),MATCH(Sheet2!AE$10,'Sheet1 (2)'!$II$10:$IU$10,0)),VLOOKUP($A69,$A$413:$CY$661,AE$8,FALSE))</f>
        <v>1222</v>
      </c>
      <c r="AF69">
        <f>IFERROR(INDEX('Sheet1 (2)'!$II$11:$IU$324,MATCH(Sheet2!$A69,'Sheet1 (2)'!$IH$11:$IH$324,0),MATCH(Sheet2!AF$10,'Sheet1 (2)'!$II$10:$IU$10,0)),VLOOKUP($A69,$A$413:$CY$661,AF$8,FALSE))</f>
        <v>1233</v>
      </c>
      <c r="AG69">
        <f>IFERROR(INDEX('Sheet1 (2)'!$II$11:$IU$324,MATCH(Sheet2!$A69,'Sheet1 (2)'!$IH$11:$IH$324,0),MATCH(Sheet2!AG$10,'Sheet1 (2)'!$II$10:$IU$10,0)),VLOOKUP($A69,$A$413:$CY$661,AG$8,FALSE))</f>
        <v>1254</v>
      </c>
      <c r="AH69">
        <f>IFERROR(INDEX('Sheet1 (2)'!$II$11:$IU$324,MATCH(Sheet2!$A69,'Sheet1 (2)'!$IH$11:$IH$324,0),MATCH(Sheet2!AH$10,'Sheet1 (2)'!$II$10:$IU$10,0)),VLOOKUP($A69,$A$413:$CY$661,AH$8,FALSE))</f>
        <v>1281</v>
      </c>
      <c r="AI69">
        <f>IFERROR(INDEX('Sheet1 (2)'!$II$11:$IU$324,MATCH(Sheet2!$A69,'Sheet1 (2)'!$IH$11:$IH$324,0),MATCH(Sheet2!AI$10,'Sheet1 (2)'!$II$10:$IU$10,0)),VLOOKUP($A69,$A$413:$CY$661,AI$8,FALSE))</f>
        <v>1327</v>
      </c>
      <c r="AJ69">
        <f>IFERROR(INDEX('Sheet1 (2)'!$II$11:$IU$324,MATCH(Sheet2!$A69,'Sheet1 (2)'!$IH$11:$IH$324,0),MATCH(Sheet2!AJ$10,'Sheet1 (2)'!$II$10:$IU$10,0)),VLOOKUP($A69,$A$413:$CY$661,AJ$8,FALSE))</f>
        <v>1328</v>
      </c>
      <c r="AK69">
        <f>IFERROR(INDEX('Sheet1 (2)'!$II$11:$IU$324,MATCH(Sheet2!$A69,'Sheet1 (2)'!$IH$11:$IH$324,0),MATCH(Sheet2!AK$10,'Sheet1 (2)'!$II$10:$IU$10,0)),VLOOKUP($A69,$A$413:$CY$661,AK$8,FALSE))</f>
        <v>1315</v>
      </c>
      <c r="AL69">
        <f>IFERROR(INDEX('Sheet1 (2)'!$II$11:$IU$324,MATCH(Sheet2!$A69,'Sheet1 (2)'!$IH$11:$IH$324,0),MATCH(Sheet2!AL$10,'Sheet1 (2)'!$II$10:$IU$10,0)),VLOOKUP($A69,$A$413:$CY$661,AL$8,FALSE))</f>
        <v>1332</v>
      </c>
      <c r="AM69">
        <f>IFERROR(INDEX('Sheet1 (2)'!$II$11:$IU$324,MATCH(Sheet2!$A69,'Sheet1 (2)'!$IH$11:$IH$324,0),MATCH(Sheet2!AM$10,'Sheet1 (2)'!$II$10:$IU$10,0)),VLOOKUP($A69,$A$413:$CY$661,AM$8,FALSE))</f>
        <v>1295</v>
      </c>
      <c r="AN69">
        <f>IFERROR(INDEX('Sheet1 (2)'!$II$11:$IU$324,MATCH(Sheet2!$A69,'Sheet1 (2)'!$IH$11:$IH$324,0),MATCH(Sheet2!AN$10,'Sheet1 (2)'!$II$10:$IU$10,0)),VLOOKUP($A69,$A$413:$CY$661,AN$8,FALSE))</f>
        <v>1296</v>
      </c>
      <c r="AO69">
        <f>IFERROR(INDEX('Sheet1 (2)'!$II$11:$IU$324,MATCH(Sheet2!$A69,'Sheet1 (2)'!$IH$11:$IH$324,0),MATCH(Sheet2!AO$10,'Sheet1 (2)'!$II$10:$IU$10,0)),VLOOKUP($A69,$A$413:$CY$661,AO$8,FALSE))</f>
        <v>1281</v>
      </c>
      <c r="AP69">
        <f>IFERROR(INDEX('Sheet1 (2)'!$IY$11:$LF$324,MATCH(Sheet2!$A69,'Sheet1 (2)'!$IX$11:$IX$324,0),MATCH(Sheet2!AP$10,'Sheet1 (2)'!$IY$10:$LF$10,0)),VLOOKUP($A69,$A$413:$CY$661,AP$8,FALSE))</f>
        <v>1216</v>
      </c>
      <c r="AQ69">
        <f>IFERROR(INDEX('Sheet1 (2)'!$IY$11:$LF$324,MATCH(Sheet2!$A69,'Sheet1 (2)'!$IX$11:$IX$324,0),MATCH(Sheet2!AQ$10,'Sheet1 (2)'!$IY$10:$LF$10,0)),VLOOKUP($A69,$A$413:$CY$661,AQ$8,FALSE))</f>
        <v>1224</v>
      </c>
      <c r="AR69">
        <f>IFERROR(INDEX('Sheet1 (2)'!$IY$11:$LF$324,MATCH(Sheet2!$A69,'Sheet1 (2)'!$IX$11:$IX$324,0),MATCH(Sheet2!AR$10,'Sheet1 (2)'!$IY$10:$LF$10,0)),VLOOKUP($A69,$A$413:$CY$661,AR$8,FALSE))</f>
        <v>1196</v>
      </c>
      <c r="AS69">
        <f>IFERROR(INDEX('Sheet1 (2)'!$IY$11:$LF$324,MATCH(Sheet2!$A69,'Sheet1 (2)'!$IX$11:$IX$324,0),MATCH(Sheet2!AS$10,'Sheet1 (2)'!$IY$10:$LF$10,0)),VLOOKUP($A69,$A$413:$CY$661,AS$8,FALSE))</f>
        <v>1232</v>
      </c>
      <c r="AT69">
        <f>IFERROR(INDEX('Sheet1 (2)'!$IY$11:$LF$324,MATCH(Sheet2!$A69,'Sheet1 (2)'!$IX$11:$IX$324,0),MATCH(Sheet2!AT$10,'Sheet1 (2)'!$IY$10:$LF$10,0)),VLOOKUP($A69,$A$413:$CY$661,AT$8,FALSE))</f>
        <v>1236</v>
      </c>
      <c r="AU69">
        <f>IFERROR(INDEX('Sheet1 (2)'!$IY$11:$LF$324,MATCH(Sheet2!$A69,'Sheet1 (2)'!$IX$11:$IX$324,0),MATCH(Sheet2!AU$10,'Sheet1 (2)'!$IY$10:$LF$10,0)),VLOOKUP($A69,$A$413:$CY$661,AU$8,FALSE))</f>
        <v>1257</v>
      </c>
      <c r="AV69">
        <f>IFERROR(INDEX('Sheet1 (2)'!$IY$11:$LF$324,MATCH(Sheet2!$A69,'Sheet1 (2)'!$IX$11:$IX$324,0),MATCH(Sheet2!AV$10,'Sheet1 (2)'!$IY$10:$LF$10,0)),VLOOKUP($A69,$A$413:$CY$661,AV$8,FALSE))</f>
        <v>1294</v>
      </c>
      <c r="AW69">
        <f>IFERROR(INDEX('Sheet1 (2)'!$IY$11:$LF$324,MATCH(Sheet2!$A69,'Sheet1 (2)'!$IX$11:$IX$324,0),MATCH(Sheet2!AW$10,'Sheet1 (2)'!$IY$10:$LF$10,0)),VLOOKUP($A69,$A$413:$CY$661,AW$8,FALSE))</f>
        <v>1328</v>
      </c>
      <c r="AX69">
        <f>IFERROR(INDEX('Sheet1 (2)'!$IY$11:$LF$324,MATCH(Sheet2!$A69,'Sheet1 (2)'!$IX$11:$IX$324,0),MATCH(Sheet2!AX$10,'Sheet1 (2)'!$IY$10:$LF$10,0)),VLOOKUP($A69,$A$413:$CY$661,AX$8,FALSE))</f>
        <v>1327</v>
      </c>
      <c r="AY69">
        <f>IFERROR(INDEX('Sheet1 (2)'!$IY$11:$LF$324,MATCH(Sheet2!$A69,'Sheet1 (2)'!$IX$11:$IX$324,0),MATCH(Sheet2!AY$10,'Sheet1 (2)'!$IY$10:$LF$10,0)),VLOOKUP($A69,$A$413:$CY$661,AY$8,FALSE))</f>
        <v>1302</v>
      </c>
      <c r="AZ69">
        <f>IFERROR(INDEX('Sheet1 (2)'!$IY$11:$LF$324,MATCH(Sheet2!$A69,'Sheet1 (2)'!$IX$11:$IX$324,0),MATCH(Sheet2!AZ$10,'Sheet1 (2)'!$IY$10:$LF$10,0)),VLOOKUP($A69,$A$413:$CY$661,AZ$8,FALSE))</f>
        <v>1250</v>
      </c>
      <c r="BA69">
        <f>IFERROR(INDEX('Sheet1 (2)'!$IY$11:$LF$324,MATCH(Sheet2!$A69,'Sheet1 (2)'!$IX$11:$IX$324,0),MATCH(Sheet2!BA$10,'Sheet1 (2)'!$IY$10:$LF$10,0)),VLOOKUP($A69,$A$413:$CY$661,BA$8,FALSE))</f>
        <v>1245</v>
      </c>
      <c r="BB69">
        <f>IFERROR(INDEX('Sheet1 (2)'!$IY$11:$LF$324,MATCH(Sheet2!$A69,'Sheet1 (2)'!$IX$11:$IX$324,0),MATCH(Sheet2!BB$10,'Sheet1 (2)'!$IY$10:$LF$10,0)),VLOOKUP($A69,$A$413:$CY$661,BB$8,FALSE))</f>
        <v>1227</v>
      </c>
      <c r="BC69">
        <f>IFERROR(INDEX('Sheet1 (2)'!$IY$11:$LF$324,MATCH(Sheet2!$A69,'Sheet1 (2)'!$IX$11:$IX$324,0),MATCH(Sheet2!BC$10,'Sheet1 (2)'!$IY$10:$LF$10,0)),VLOOKUP($A69,$A$413:$CY$661,BC$8,FALSE))</f>
        <v>1203</v>
      </c>
      <c r="BD69">
        <f>IFERROR(INDEX('Sheet1 (2)'!$IY$11:$LF$324,MATCH(Sheet2!$A69,'Sheet1 (2)'!$IX$11:$IX$324,0),MATCH(Sheet2!BD$10,'Sheet1 (2)'!$IY$10:$LF$10,0)),VLOOKUP($A69,$A$413:$CY$661,BD$8,FALSE))</f>
        <v>1225</v>
      </c>
      <c r="BE69">
        <f>IFERROR(INDEX('Sheet1 (2)'!$IY$11:$LF$324,MATCH(Sheet2!$A69,'Sheet1 (2)'!$IX$11:$IX$324,0),MATCH(Sheet2!BE$10,'Sheet1 (2)'!$IY$10:$LF$10,0)),VLOOKUP($A69,$A$413:$CY$661,BE$8,FALSE))</f>
        <v>1240</v>
      </c>
      <c r="BF69">
        <f>IFERROR(INDEX('Sheet1 (2)'!$IY$11:$LF$324,MATCH(Sheet2!$A69,'Sheet1 (2)'!$IX$11:$IX$324,0),MATCH(Sheet2!BF$10,'Sheet1 (2)'!$IY$10:$LF$10,0)),VLOOKUP($A69,$A$413:$CY$661,BF$8,FALSE))</f>
        <v>1278</v>
      </c>
      <c r="BG69">
        <f>IFERROR(INDEX('Sheet1 (2)'!$IY$11:$LF$324,MATCH(Sheet2!$A69,'Sheet1 (2)'!$IX$11:$IX$324,0),MATCH(Sheet2!BG$10,'Sheet1 (2)'!$IY$10:$LF$10,0)),VLOOKUP($A69,$A$413:$CY$661,BG$8,FALSE))</f>
        <v>1299</v>
      </c>
      <c r="BH69">
        <f>IFERROR(INDEX('Sheet1 (2)'!$IY$11:$LF$324,MATCH(Sheet2!$A69,'Sheet1 (2)'!$IX$11:$IX$324,0),MATCH(Sheet2!BH$10,'Sheet1 (2)'!$IY$10:$LF$10,0)),VLOOKUP($A69,$A$413:$CY$661,BH$8,FALSE))</f>
        <v>1411</v>
      </c>
      <c r="BI69">
        <f>IFERROR(INDEX('Sheet1 (2)'!$IY$11:$LF$324,MATCH(Sheet2!$A69,'Sheet1 (2)'!$IX$11:$IX$324,0),MATCH(Sheet2!BI$10,'Sheet1 (2)'!$IY$10:$LF$10,0)),VLOOKUP($A69,$A$413:$CY$661,BI$8,FALSE))</f>
        <v>1326</v>
      </c>
      <c r="BJ69">
        <f>IFERROR(INDEX('Sheet1 (2)'!$IY$11:$LF$324,MATCH(Sheet2!$A69,'Sheet1 (2)'!$IX$11:$IX$324,0),MATCH(Sheet2!BJ$10,'Sheet1 (2)'!$IY$10:$LF$10,0)),VLOOKUP($A69,$A$413:$CY$661,BJ$8,FALSE))</f>
        <v>1338</v>
      </c>
      <c r="BK69">
        <f>IFERROR(INDEX('Sheet1 (2)'!$IY$11:$LF$324,MATCH(Sheet2!$A69,'Sheet1 (2)'!$IX$11:$IX$324,0),MATCH(Sheet2!BK$10,'Sheet1 (2)'!$IY$10:$LF$10,0)),VLOOKUP($A69,$A$413:$CY$661,BK$8,FALSE))</f>
        <v>1310</v>
      </c>
      <c r="BL69">
        <f>IFERROR(INDEX('Sheet1 (2)'!$IY$11:$LF$324,MATCH(Sheet2!$A69,'Sheet1 (2)'!$IX$11:$IX$324,0),MATCH(Sheet2!BL$10,'Sheet1 (2)'!$IY$10:$LF$10,0)),VLOOKUP($A69,$A$413:$CY$661,BL$8,FALSE))</f>
        <v>1282</v>
      </c>
      <c r="BM69">
        <f>IFERROR(INDEX('Sheet1 (2)'!$IY$11:$LF$324,MATCH(Sheet2!$A69,'Sheet1 (2)'!$IX$11:$IX$324,0),MATCH(Sheet2!BM$10,'Sheet1 (2)'!$IY$10:$LF$10,0)),VLOOKUP($A69,$A$413:$CY$661,BM$8,FALSE))</f>
        <v>1264</v>
      </c>
      <c r="BN69">
        <f>IFERROR(INDEX('Sheet1 (2)'!$IY$11:$LF$324,MATCH(Sheet2!$A69,'Sheet1 (2)'!$IX$11:$IX$324,0),MATCH(Sheet2!BN$10,'Sheet1 (2)'!$IY$10:$LF$10,0)),VLOOKUP($A69,$A$413:$CY$661,BN$8,FALSE))</f>
        <v>1202</v>
      </c>
      <c r="BO69">
        <f>IFERROR(INDEX('Sheet1 (2)'!$IY$11:$LF$324,MATCH(Sheet2!$A69,'Sheet1 (2)'!$IX$11:$IX$324,0),MATCH(Sheet2!BO$10,'Sheet1 (2)'!$IY$10:$LF$10,0)),VLOOKUP($A69,$A$413:$CY$661,BO$8,FALSE))</f>
        <v>1178</v>
      </c>
      <c r="BP69">
        <f>IFERROR(INDEX('Sheet1 (2)'!$IY$11:$LF$324,MATCH(Sheet2!$A69,'Sheet1 (2)'!$IX$11:$IX$324,0),MATCH(Sheet2!BP$10,'Sheet1 (2)'!$IY$10:$LF$10,0)),VLOOKUP($A69,$A$413:$CY$661,BP$8,FALSE))</f>
        <v>1187</v>
      </c>
      <c r="BQ69">
        <f>IFERROR(INDEX('Sheet1 (2)'!$IY$11:$LF$324,MATCH(Sheet2!$A69,'Sheet1 (2)'!$IX$11:$IX$324,0),MATCH(Sheet2!BQ$10,'Sheet1 (2)'!$IY$10:$LF$10,0)),VLOOKUP($A69,$A$413:$CY$661,BQ$8,FALSE))</f>
        <v>1229</v>
      </c>
      <c r="BR69">
        <f>IFERROR(INDEX('Sheet1 (2)'!$IY$11:$LF$324,MATCH(Sheet2!$A69,'Sheet1 (2)'!$IX$11:$IX$324,0),MATCH(Sheet2!BR$10,'Sheet1 (2)'!$IY$10:$LF$10,0)),VLOOKUP($A69,$A$413:$CY$661,BR$8,FALSE))</f>
        <v>1256</v>
      </c>
      <c r="BS69">
        <f>IFERROR(INDEX('Sheet1 (2)'!$IY$11:$LF$324,MATCH(Sheet2!$A69,'Sheet1 (2)'!$IX$11:$IX$324,0),MATCH(Sheet2!BS$10,'Sheet1 (2)'!$IY$10:$LF$10,0)),VLOOKUP($A69,$A$413:$CY$661,BS$8,FALSE))</f>
        <v>1340</v>
      </c>
      <c r="BT69">
        <f>IFERROR(INDEX('Sheet1 (2)'!$IY$11:$LF$324,MATCH(Sheet2!$A69,'Sheet1 (2)'!$IX$11:$IX$324,0),MATCH(Sheet2!BT$10,'Sheet1 (2)'!$IY$10:$LF$10,0)),VLOOKUP($A69,$A$413:$CY$661,BT$8,FALSE))</f>
        <v>1442</v>
      </c>
      <c r="BU69">
        <f>IFERROR(INDEX('Sheet1 (2)'!$IY$11:$LF$324,MATCH(Sheet2!$A69,'Sheet1 (2)'!$IX$11:$IX$324,0),MATCH(Sheet2!BU$10,'Sheet1 (2)'!$IY$10:$LF$10,0)),VLOOKUP($A69,$A$413:$CY$661,BU$8,FALSE))</f>
        <v>1346</v>
      </c>
      <c r="BV69">
        <f>IFERROR(INDEX('Sheet1 (2)'!$IY$11:$LF$324,MATCH(Sheet2!$A69,'Sheet1 (2)'!$IX$11:$IX$324,0),MATCH(Sheet2!BV$10,'Sheet1 (2)'!$IY$10:$LF$10,0)),VLOOKUP($A69,$A$413:$CY$661,BV$8,FALSE))</f>
        <v>1346</v>
      </c>
      <c r="BW69">
        <f>IFERROR(INDEX('Sheet1 (2)'!$IY$11:$LF$324,MATCH(Sheet2!$A69,'Sheet1 (2)'!$IX$11:$IX$324,0),MATCH(Sheet2!BW$10,'Sheet1 (2)'!$IY$10:$LF$10,0)),VLOOKUP($A69,$A$413:$CY$661,BW$8,FALSE))</f>
        <v>1376</v>
      </c>
      <c r="BX69">
        <f>IFERROR(INDEX('Sheet1 (2)'!$IY$11:$LF$324,MATCH(Sheet2!$A69,'Sheet1 (2)'!$IX$11:$IX$324,0),MATCH(Sheet2!BX$10,'Sheet1 (2)'!$IY$10:$LF$10,0)),VLOOKUP($A69,$A$413:$CY$661,BX$8,FALSE))</f>
        <v>1375</v>
      </c>
      <c r="BY69">
        <f>IFERROR(INDEX('Sheet1 (2)'!$IY$11:$LF$324,MATCH(Sheet2!$A69,'Sheet1 (2)'!$IX$11:$IX$324,0),MATCH(Sheet2!BY$10,'Sheet1 (2)'!$IY$10:$LF$10,0)),VLOOKUP($A69,$A$413:$CY$661,BY$8,FALSE))</f>
        <v>1369</v>
      </c>
      <c r="BZ69">
        <f>IFERROR(INDEX('Sheet1 (2)'!$IY$11:$LF$324,MATCH(Sheet2!$A69,'Sheet1 (2)'!$IX$11:$IX$324,0),MATCH(Sheet2!BZ$10,'Sheet1 (2)'!$IY$10:$LF$10,0)),VLOOKUP($A69,$A$413:$CY$661,BZ$8,FALSE))</f>
        <v>1375</v>
      </c>
      <c r="CA69">
        <f>IFERROR(INDEX('Sheet1 (2)'!$IY$11:$LF$324,MATCH(Sheet2!$A69,'Sheet1 (2)'!$IX$11:$IX$324,0),MATCH(Sheet2!CA$10,'Sheet1 (2)'!$IY$10:$LF$10,0)),VLOOKUP($A69,$A$413:$CY$661,CA$8,FALSE))</f>
        <v>1404</v>
      </c>
      <c r="CB69">
        <f>IFERROR(INDEX('Sheet1 (2)'!$IY$11:$LF$324,MATCH(Sheet2!$A69,'Sheet1 (2)'!$IX$11:$IX$324,0),MATCH(Sheet2!CB$10,'Sheet1 (2)'!$IY$10:$LF$10,0)),VLOOKUP($A69,$A$413:$CY$661,CB$8,FALSE))</f>
        <v>1419</v>
      </c>
      <c r="CC69">
        <f>IFERROR(INDEX('Sheet1 (2)'!$IY$11:$LF$324,MATCH(Sheet2!$A69,'Sheet1 (2)'!$IX$11:$IX$324,0),MATCH(Sheet2!CC$10,'Sheet1 (2)'!$IY$10:$LF$10,0)),VLOOKUP($A69,$A$413:$CY$661,CC$8,FALSE))</f>
        <v>1418</v>
      </c>
      <c r="CD69">
        <f>IFERROR(INDEX('Sheet1 (2)'!$IY$11:$LF$324,MATCH(Sheet2!$A69,'Sheet1 (2)'!$IX$11:$IX$324,0),MATCH(Sheet2!CD$10,'Sheet1 (2)'!$IY$10:$LF$10,0)),VLOOKUP($A69,$A$413:$CY$661,CD$8,FALSE))</f>
        <v>1438</v>
      </c>
      <c r="CE69">
        <f>IFERROR(INDEX('Sheet1 (2)'!$IY$11:$LF$324,MATCH(Sheet2!$A69,'Sheet1 (2)'!$IX$11:$IX$324,0),MATCH(Sheet2!CE$10,'Sheet1 (2)'!$IY$10:$LF$10,0)),VLOOKUP($A69,$A$413:$CY$661,CE$8,FALSE))</f>
        <v>1502</v>
      </c>
      <c r="CF69">
        <f>IFERROR(INDEX('Sheet1 (2)'!$IY$11:$LF$324,MATCH(Sheet2!$A69,'Sheet1 (2)'!$IX$11:$IX$324,0),MATCH(Sheet2!CF$10,'Sheet1 (2)'!$IY$10:$LF$10,0)),VLOOKUP($A69,$A$413:$CY$661,CF$8,FALSE))</f>
        <v>1581</v>
      </c>
      <c r="CG69">
        <f>IFERROR(INDEX('Sheet1 (2)'!$IY$11:$LF$324,MATCH(Sheet2!$A69,'Sheet1 (2)'!$IX$11:$IX$324,0),MATCH(Sheet2!CG$10,'Sheet1 (2)'!$IY$10:$LF$10,0)),VLOOKUP($A69,$A$413:$CY$661,CG$8,FALSE))</f>
        <v>2703</v>
      </c>
      <c r="CH69">
        <f>IFERROR(INDEX('Sheet1 (2)'!$IY$11:$LF$324,MATCH(Sheet2!$A69,'Sheet1 (2)'!$IX$11:$IX$324,0),MATCH(Sheet2!CH$10,'Sheet1 (2)'!$IY$10:$LF$10,0)),VLOOKUP($A69,$A$413:$CY$661,CH$8,FALSE))</f>
        <v>3656</v>
      </c>
      <c r="CI69">
        <f>IFERROR(INDEX('Sheet1 (2)'!$IY$11:$LF$324,MATCH(Sheet2!$A69,'Sheet1 (2)'!$IX$11:$IX$324,0),MATCH(Sheet2!CI$10,'Sheet1 (2)'!$IY$10:$LF$10,0)),VLOOKUP($A69,$A$413:$CY$661,CI$8,FALSE))</f>
        <v>3476</v>
      </c>
      <c r="CJ69">
        <f>IFERROR(INDEX('Sheet1 (2)'!$IY$11:$LF$324,MATCH(Sheet2!$A69,'Sheet1 (2)'!$IX$11:$IX$324,0),MATCH(Sheet2!CJ$10,'Sheet1 (2)'!$IY$10:$LF$10,0)),VLOOKUP($A69,$A$413:$CY$661,CJ$8,FALSE))</f>
        <v>3584</v>
      </c>
      <c r="CK69">
        <f>IFERROR(INDEX('Sheet1 (2)'!$IY$11:$LF$324,MATCH(Sheet2!$A69,'Sheet1 (2)'!$IX$11:$IX$324,0),MATCH(Sheet2!CK$10,'Sheet1 (2)'!$IY$10:$LF$10,0)),VLOOKUP($A69,$A$413:$CY$661,CK$8,FALSE))</f>
        <v>3569</v>
      </c>
      <c r="CL69">
        <f>IFERROR(INDEX('Sheet1 (2)'!$IY$11:$LF$324,MATCH(Sheet2!$A69,'Sheet1 (2)'!$IX$11:$IX$324,0),MATCH(Sheet2!CL$10,'Sheet1 (2)'!$IY$10:$LF$10,0)),VLOOKUP($A69,$A$413:$CY$661,CL$8,FALSE))</f>
        <v>3516</v>
      </c>
      <c r="CM69">
        <f>IFERROR(INDEX('Sheet1 (2)'!$IY$11:$LF$324,MATCH(Sheet2!$A69,'Sheet1 (2)'!$IX$11:$IX$324,0),MATCH(Sheet2!CM$10,'Sheet1 (2)'!$IY$10:$LF$10,0)),VLOOKUP($A69,$A$413:$CY$661,CM$8,FALSE))</f>
        <v>3319</v>
      </c>
      <c r="CN69">
        <f>IFERROR(INDEX('Sheet1 (2)'!$IY$11:$LF$324,MATCH(Sheet2!$A69,'Sheet1 (2)'!$IX$11:$IX$324,0),MATCH(Sheet2!CN$10,'Sheet1 (2)'!$IY$10:$LF$10,0)),VLOOKUP($A69,$A$413:$CY$661,CN$8,FALSE))</f>
        <v>3348</v>
      </c>
      <c r="CO69">
        <f>IFERROR(INDEX('Sheet1 (2)'!$IY$11:$LF$324,MATCH(Sheet2!$A69,'Sheet1 (2)'!$IX$11:$IX$324,0),MATCH(Sheet2!CO$10,'Sheet1 (2)'!$IY$10:$LF$10,0)),VLOOKUP($A69,$A$413:$CY$661,CO$8,FALSE))</f>
        <v>3395</v>
      </c>
      <c r="CP69">
        <f>IFERROR(INDEX('Sheet1 (2)'!$IY$11:$LF$324,MATCH(Sheet2!$A69,'Sheet1 (2)'!$IX$11:$IX$324,0),MATCH(Sheet2!CP$10,'Sheet1 (2)'!$IY$10:$LF$10,0)),VLOOKUP($A69,$A$413:$CY$661,CP$8,FALSE))</f>
        <v>3354</v>
      </c>
      <c r="CQ69">
        <f>IFERROR(INDEX('Sheet1 (2)'!$IY$11:$LF$324,MATCH(Sheet2!$A69,'Sheet1 (2)'!$IX$11:$IX$324,0),MATCH(Sheet2!CQ$10,'Sheet1 (2)'!$IY$10:$LF$10,0)),VLOOKUP($A69,$A$413:$CY$661,CQ$8,FALSE))</f>
        <v>3498</v>
      </c>
      <c r="CR69">
        <f>IFERROR(INDEX('Sheet1 (2)'!$IY$11:$LF$324,MATCH(Sheet2!$A69,'Sheet1 (2)'!$IX$11:$IX$324,0),MATCH(Sheet2!CR$10,'Sheet1 (2)'!$IY$10:$LF$10,0)),VLOOKUP($A69,$A$413:$CY$661,CR$8,FALSE))</f>
        <v>3503</v>
      </c>
      <c r="CS69">
        <f>IFERROR(INDEX('Sheet1 (2)'!$IY$11:$LF$324,MATCH(Sheet2!$A69,'Sheet1 (2)'!$IX$11:$IX$324,0),MATCH(Sheet2!CS$10,'Sheet1 (2)'!$IY$10:$LF$10,0)),VLOOKUP($A69,$A$413:$CY$661,CS$8,FALSE))</f>
        <v>3445</v>
      </c>
      <c r="CT69">
        <f>IFERROR(INDEX('Sheet1 (2)'!$IY$11:$LF$324,MATCH(Sheet2!$A69,'Sheet1 (2)'!$IX$11:$IX$324,0),MATCH(Sheet2!CT$10,'Sheet1 (2)'!$IY$10:$LF$10,0)),VLOOKUP($A69,$A$413:$CY$661,CT$8,FALSE))</f>
        <v>3137</v>
      </c>
      <c r="CU69">
        <f>IFERROR(INDEX('Sheet1 (2)'!$IY$11:$LF$324,MATCH(Sheet2!$A69,'Sheet1 (2)'!$IX$11:$IX$324,0),MATCH(Sheet2!CU$10,'Sheet1 (2)'!$IY$10:$LF$10,0)),VLOOKUP($A69,$A$413:$CY$661,CU$8,FALSE))</f>
        <v>2867</v>
      </c>
      <c r="CV69">
        <f>IFERROR(INDEX('Sheet1 (2)'!$IY$11:$LF$324,MATCH(Sheet2!$A69,'Sheet1 (2)'!$IX$11:$IX$324,0),MATCH(Sheet2!CV$10,'Sheet1 (2)'!$IY$10:$LF$10,0)),VLOOKUP($A69,$A$413:$CY$661,CV$8,FALSE))</f>
        <v>2816</v>
      </c>
      <c r="CW69">
        <f>IFERROR(INDEX('Sheet1 (2)'!$LL$11:$LX$392,MATCH(Sheet2!$A69,'Sheet1 (2)'!$LK$11:$LK$392,0),MATCH(Sheet2!CW$10,'Sheet1 (2)'!$LL$10:$LX$10,0)),VLOOKUP($A69,$A$413:$DI$661,CW$8,FALSE))</f>
        <v>2670</v>
      </c>
      <c r="CX69">
        <f>IFERROR(INDEX('Sheet1 (2)'!$LL$11:$LX$392,MATCH(Sheet2!$A69,'Sheet1 (2)'!$LK$11:$LK$392,0),MATCH(Sheet2!CX$10,'Sheet1 (2)'!$LL$10:$LX$10,0)),VLOOKUP($A69,$A$413:$DI$661,CX$8,FALSE))</f>
        <v>2499</v>
      </c>
      <c r="CY69">
        <f>IFERROR(INDEX('Sheet1 (2)'!$LL$11:$LX$392,MATCH(Sheet2!$A69,'Sheet1 (2)'!$LK$11:$LK$392,0),MATCH(Sheet2!CY$10,'Sheet1 (2)'!$LL$10:$LX$10,0)),VLOOKUP($A69,$A$413:$DI$661,CY$8,FALSE))</f>
        <v>2459</v>
      </c>
      <c r="CZ69">
        <f>IFERROR(INDEX('Sheet1 (2)'!$LL$11:$LX$392,MATCH(Sheet2!$A69,'Sheet1 (2)'!$LK$11:$LK$392,0),MATCH(Sheet2!CZ$10,'Sheet1 (2)'!$LL$10:$LX$10,0)),VLOOKUP($A69,$A$413:$DI$661,CZ$8,FALSE))</f>
        <v>2336</v>
      </c>
      <c r="DA69">
        <f>IFERROR(INDEX('Sheet1 (2)'!$LL$11:$LX$392,MATCH(Sheet2!$A69,'Sheet1 (2)'!$LK$11:$LK$392,0),MATCH(Sheet2!DA$10,'Sheet1 (2)'!$LL$10:$LX$10,0)),VLOOKUP($A69,$A$413:$DI$661,DA$8,FALSE))</f>
        <v>2301</v>
      </c>
      <c r="DB69">
        <f>IFERROR(INDEX('Sheet1 (2)'!$LL$11:$LX$392,MATCH(Sheet2!$A69,'Sheet1 (2)'!$LK$11:$LK$392,0),MATCH(Sheet2!DB$10,'Sheet1 (2)'!$LL$10:$LX$10,0)),VLOOKUP($A69,$A$413:$DI$661,DB$8,FALSE))</f>
        <v>2271</v>
      </c>
      <c r="DC69">
        <f>IFERROR(INDEX('Sheet1 (2)'!$LL$11:$LX$392,MATCH(Sheet2!$A69,'Sheet1 (2)'!$LK$11:$LK$392,0),MATCH(Sheet2!DC$10,'Sheet1 (2)'!$LL$10:$LX$10,0)),VLOOKUP($A69,$A$413:$DI$661,DC$8,FALSE))</f>
        <v>2252</v>
      </c>
      <c r="DD69">
        <f>IFERROR(INDEX('Sheet1 (2)'!$LL$11:$LX$392,MATCH(Sheet2!$A69,'Sheet1 (2)'!$LK$11:$LK$392,0),MATCH(Sheet2!DD$10,'Sheet1 (2)'!$LL$10:$LX$10,0)),VLOOKUP($A69,$A$413:$DI$661,DD$8,FALSE))</f>
        <v>2125</v>
      </c>
      <c r="DE69">
        <f>IFERROR(INDEX('Sheet1 (2)'!$LL$11:$LX$392,MATCH(Sheet2!$A69,'Sheet1 (2)'!$LK$11:$LK$392,0),MATCH(Sheet2!DE$10,'Sheet1 (2)'!$LL$10:$LX$10,0)),VLOOKUP($A69,$A$413:$DI$661,DE$8,FALSE))</f>
        <v>1994</v>
      </c>
      <c r="DF69">
        <f>IFERROR(INDEX('Sheet1 (2)'!$LL$11:$LX$392,MATCH(Sheet2!$A69,'Sheet1 (2)'!$LK$11:$LK$392,0),MATCH(Sheet2!DF$10,'Sheet1 (2)'!$LL$10:$LX$10,0)),VLOOKUP($A69,$A$413:$DI$661,DF$8,FALSE))</f>
        <v>1919</v>
      </c>
      <c r="DG69">
        <f>IFERROR(INDEX('Sheet1 (2)'!$LL$11:$LX$392,MATCH(Sheet2!$A69,'Sheet1 (2)'!$LK$11:$LK$392,0),MATCH(Sheet2!DG$10,'Sheet1 (2)'!$LL$10:$LX$10,0)),VLOOKUP($A69,$A$413:$DI$661,DG$8,FALSE))</f>
        <v>1920</v>
      </c>
      <c r="DH69">
        <f>IFERROR(INDEX('Sheet1 (2)'!$LL$11:$LX$392,MATCH(Sheet2!$A69,'Sheet1 (2)'!$LK$11:$LK$392,0),MATCH(Sheet2!DH$10,'Sheet1 (2)'!$LL$10:$LX$10,0)),VLOOKUP($A69,$A$413:$DI$661,DH$8,FALSE))</f>
        <v>1903</v>
      </c>
      <c r="DI69">
        <f>IFERROR(INDEX('Sheet1 (2)'!$LL$11:$LX$392,MATCH(Sheet2!$A69,'Sheet1 (2)'!$LK$11:$LK$392,0),MATCH(Sheet2!DI$10,'Sheet1 (2)'!$LL$10:$LX$10,0)),VLOOKUP($A69,$A$413:$DI$661,DI$8,FALSE))</f>
        <v>1893</v>
      </c>
      <c r="DQ69">
        <f>VLOOKUP($A69,Sheet3!$A$8:$G$425,DQ$9,FALSE)</f>
        <v>67169</v>
      </c>
      <c r="DR69">
        <f>VLOOKUP($A69,Sheet3!$A$8:$G$425,DR$9,FALSE)</f>
        <v>66807</v>
      </c>
      <c r="DS69">
        <f>VLOOKUP($A69,Sheet3!$A$8:$G$425,DS$9,FALSE)</f>
        <v>67526</v>
      </c>
      <c r="DT69">
        <f>VLOOKUP($A69,Sheet3!$A$8:$G$425,DT$9,FALSE)</f>
        <v>68153</v>
      </c>
      <c r="DU69">
        <f>VLOOKUP($A69,Sheet3!$A$8:$G$425,DU$9,FALSE)</f>
        <v>68427</v>
      </c>
      <c r="DV69">
        <f>VLOOKUP($A69,Sheet3!$A$8:$G$425,DV$9,FALSE)</f>
        <v>68354</v>
      </c>
      <c r="DW69">
        <f>VLOOKUP($A69,Sheet3!$A$8:$H$425,DW$9,FALSE)</f>
        <v>67888</v>
      </c>
      <c r="DX69">
        <f>VLOOKUP($A69,Sheet3!$A$8:$I$425,DX$9,FALSE)</f>
        <v>67757</v>
      </c>
      <c r="DY69">
        <f>VLOOKUP($A69,Sheet3!$A$8:$J$425,DY$9,FALSE)</f>
        <v>71271</v>
      </c>
    </row>
    <row r="70" spans="1:129" x14ac:dyDescent="0.3">
      <c r="A70" s="12" t="s">
        <v>48</v>
      </c>
      <c r="B70" s="12" t="str">
        <f>IFERROR(VLOOKUP(A70,class!A$1:B$455,2,FALSE),"")</f>
        <v>Shire District</v>
      </c>
      <c r="C70" s="12" t="str">
        <f>IFERROR(IFERROR(VLOOKUP(A70,classifications!A$3:C$336,3,FALSE),VLOOKUP(A70,classifications!I$2:K$29,3,FALSE)),"")</f>
        <v>Urban with Significant Rural</v>
      </c>
      <c r="D70" s="12"/>
      <c r="F70">
        <f>IFERROR(INDEX('Sheet1 (2)'!$HC$11:$HO$324,MATCH(Sheet2!$A70,'Sheet1 (2)'!$HB$11:$HB$324,0),MATCH(Sheet2!F$10,'Sheet1 (2)'!$HC$10:$HO$10,0)),VLOOKUP($A70,$A$413:$CY$661,F$8,FALSE))</f>
        <v>2315</v>
      </c>
      <c r="G70">
        <f>IFERROR(INDEX('Sheet1 (2)'!$HC$11:$HO$324,MATCH(Sheet2!$A70,'Sheet1 (2)'!$HB$11:$HB$324,0),MATCH(Sheet2!G$10,'Sheet1 (2)'!$HC$10:$HO$10,0)),VLOOKUP($A70,$A$413:$CY$661,G$8,FALSE))</f>
        <v>2305</v>
      </c>
      <c r="H70">
        <f>IFERROR(INDEX('Sheet1 (2)'!$HC$11:$HO$324,MATCH(Sheet2!$A70,'Sheet1 (2)'!$HB$11:$HB$324,0),MATCH(Sheet2!H$10,'Sheet1 (2)'!$HC$10:$HO$10,0)),VLOOKUP($A70,$A$413:$CY$661,H$8,FALSE))</f>
        <v>2241</v>
      </c>
      <c r="I70">
        <f>IFERROR(INDEX('Sheet1 (2)'!$HC$11:$HO$324,MATCH(Sheet2!$A70,'Sheet1 (2)'!$HB$11:$HB$324,0),MATCH(Sheet2!I$10,'Sheet1 (2)'!$HC$10:$HO$10,0)),VLOOKUP($A70,$A$413:$CY$661,I$8,FALSE))</f>
        <v>2142</v>
      </c>
      <c r="J70">
        <f>IFERROR(INDEX('Sheet1 (2)'!$HC$11:$HO$324,MATCH(Sheet2!$A70,'Sheet1 (2)'!$HB$11:$HB$324,0),MATCH(Sheet2!J$10,'Sheet1 (2)'!$HC$10:$HO$10,0)),VLOOKUP($A70,$A$413:$CY$661,J$8,FALSE))</f>
        <v>2221</v>
      </c>
      <c r="K70">
        <f>IFERROR(INDEX('Sheet1 (2)'!$HC$11:$HO$324,MATCH(Sheet2!$A70,'Sheet1 (2)'!$HB$11:$HB$324,0),MATCH(Sheet2!K$10,'Sheet1 (2)'!$HC$10:$HO$10,0)),VLOOKUP($A70,$A$413:$CY$661,K$8,FALSE))</f>
        <v>2226</v>
      </c>
      <c r="L70">
        <f>IFERROR(INDEX('Sheet1 (2)'!$HC$11:$HO$324,MATCH(Sheet2!$A70,'Sheet1 (2)'!$HB$11:$HB$324,0),MATCH(Sheet2!L$10,'Sheet1 (2)'!$HC$10:$HO$10,0)),VLOOKUP($A70,$A$413:$CY$661,L$8,FALSE))</f>
        <v>2194</v>
      </c>
      <c r="M70">
        <f>IFERROR(INDEX('Sheet1 (2)'!$HC$11:$HO$324,MATCH(Sheet2!$A70,'Sheet1 (2)'!$HB$11:$HB$324,0),MATCH(Sheet2!M$10,'Sheet1 (2)'!$HC$10:$HO$10,0)),VLOOKUP($A70,$A$413:$CY$661,M$8,FALSE))</f>
        <v>2021</v>
      </c>
      <c r="N70">
        <f>IFERROR(INDEX('Sheet1 (2)'!$HC$11:$HO$324,MATCH(Sheet2!$A70,'Sheet1 (2)'!$HB$11:$HB$324,0),MATCH(Sheet2!N$10,'Sheet1 (2)'!$HC$10:$HO$10,0)),VLOOKUP($A70,$A$413:$CY$661,N$8,FALSE))</f>
        <v>2042</v>
      </c>
      <c r="O70">
        <f>IFERROR(INDEX('Sheet1 (2)'!$HC$11:$HO$324,MATCH(Sheet2!$A70,'Sheet1 (2)'!$HB$11:$HB$324,0),MATCH(Sheet2!O$10,'Sheet1 (2)'!$HC$10:$HO$10,0)),VLOOKUP($A70,$A$413:$CY$661,O$8,FALSE))</f>
        <v>1896</v>
      </c>
      <c r="P70">
        <f>IFERROR(INDEX('Sheet1 (2)'!$HC$11:$HO$324,MATCH(Sheet2!$A70,'Sheet1 (2)'!$HB$11:$HB$324,0),MATCH(Sheet2!P$10,'Sheet1 (2)'!$HC$10:$HO$10,0)),VLOOKUP($A70,$A$413:$CY$661,P$8,FALSE))</f>
        <v>1867</v>
      </c>
      <c r="Q70">
        <f>IFERROR(INDEX('Sheet1 (2)'!$HC$11:$HO$324,MATCH(Sheet2!$A70,'Sheet1 (2)'!$HB$11:$HB$324,0),MATCH(Sheet2!Q$10,'Sheet1 (2)'!$HC$10:$HO$10,0)),VLOOKUP($A70,$A$413:$CY$661,Q$8,FALSE))</f>
        <v>1849</v>
      </c>
      <c r="R70">
        <f>IFERROR(INDEX('Sheet1 (2)'!$HS$11:$IE$324,MATCH(Sheet2!$A70,'Sheet1 (2)'!$HR$11:$HR$324,0),MATCH(Sheet2!R$10,'Sheet1 (2)'!$HS$10:$IE$10,0)),VLOOKUP($A70,$A$413:$CY$661,R$8,FALSE))</f>
        <v>1756</v>
      </c>
      <c r="S70">
        <f>IFERROR(INDEX('Sheet1 (2)'!$HS$11:$IE$324,MATCH(Sheet2!$A70,'Sheet1 (2)'!$HR$11:$HR$324,0),MATCH(Sheet2!S$10,'Sheet1 (2)'!$HS$10:$IE$10,0)),VLOOKUP($A70,$A$413:$CY$661,S$8,FALSE))</f>
        <v>1729</v>
      </c>
      <c r="T70">
        <f>IFERROR(INDEX('Sheet1 (2)'!$HS$11:$IE$324,MATCH(Sheet2!$A70,'Sheet1 (2)'!$HR$11:$HR$324,0),MATCH(Sheet2!T$10,'Sheet1 (2)'!$HS$10:$IE$10,0)),VLOOKUP($A70,$A$413:$CY$661,T$8,FALSE))</f>
        <v>1652</v>
      </c>
      <c r="U70">
        <f>IFERROR(INDEX('Sheet1 (2)'!$HS$11:$IE$324,MATCH(Sheet2!$A70,'Sheet1 (2)'!$HR$11:$HR$324,0),MATCH(Sheet2!U$10,'Sheet1 (2)'!$HS$10:$IE$10,0)),VLOOKUP($A70,$A$413:$CY$661,U$8,FALSE))</f>
        <v>1596</v>
      </c>
      <c r="V70">
        <f>IFERROR(INDEX('Sheet1 (2)'!$HS$11:$IE$324,MATCH(Sheet2!$A70,'Sheet1 (2)'!$HR$11:$HR$324,0),MATCH(Sheet2!V$10,'Sheet1 (2)'!$HS$10:$IE$10,0)),VLOOKUP($A70,$A$413:$CY$661,V$8,FALSE))</f>
        <v>1504</v>
      </c>
      <c r="W70">
        <f>IFERROR(INDEX('Sheet1 (2)'!$HS$11:$IE$324,MATCH(Sheet2!$A70,'Sheet1 (2)'!$HR$11:$HR$324,0),MATCH(Sheet2!W$10,'Sheet1 (2)'!$HS$10:$IE$10,0)),VLOOKUP($A70,$A$413:$CY$661,W$8,FALSE))</f>
        <v>1534</v>
      </c>
      <c r="X70">
        <f>IFERROR(INDEX('Sheet1 (2)'!$HS$11:$IE$324,MATCH(Sheet2!$A70,'Sheet1 (2)'!$HR$11:$HR$324,0),MATCH(Sheet2!X$10,'Sheet1 (2)'!$HS$10:$IE$10,0)),VLOOKUP($A70,$A$413:$CY$661,X$8,FALSE))</f>
        <v>1498</v>
      </c>
      <c r="Y70">
        <f>IFERROR(INDEX('Sheet1 (2)'!$HS$11:$IE$324,MATCH(Sheet2!$A70,'Sheet1 (2)'!$HR$11:$HR$324,0),MATCH(Sheet2!Y$10,'Sheet1 (2)'!$HS$10:$IE$10,0)),VLOOKUP($A70,$A$413:$CY$661,Y$8,FALSE))</f>
        <v>1625</v>
      </c>
      <c r="Z70">
        <f>IFERROR(INDEX('Sheet1 (2)'!$HS$11:$IE$324,MATCH(Sheet2!$A70,'Sheet1 (2)'!$HR$11:$HR$324,0),MATCH(Sheet2!Z$10,'Sheet1 (2)'!$HS$10:$IE$10,0)),VLOOKUP($A70,$A$413:$CY$661,Z$8,FALSE))</f>
        <v>1731</v>
      </c>
      <c r="AA70">
        <f>IFERROR(INDEX('Sheet1 (2)'!$HS$11:$IE$324,MATCH(Sheet2!$A70,'Sheet1 (2)'!$HR$11:$HR$324,0),MATCH(Sheet2!AA$10,'Sheet1 (2)'!$HS$10:$IE$10,0)),VLOOKUP($A70,$A$413:$CY$661,AA$8,FALSE))</f>
        <v>1720</v>
      </c>
      <c r="AB70">
        <f>IFERROR(INDEX('Sheet1 (2)'!$HS$11:$IE$324,MATCH(Sheet2!$A70,'Sheet1 (2)'!$HR$11:$HR$324,0),MATCH(Sheet2!AB$10,'Sheet1 (2)'!$HS$10:$IE$10,0)),VLOOKUP($A70,$A$413:$CY$661,AB$8,FALSE))</f>
        <v>1665</v>
      </c>
      <c r="AC70">
        <f>IFERROR(INDEX('Sheet1 (2)'!$HS$11:$IE$324,MATCH(Sheet2!$A70,'Sheet1 (2)'!$HR$11:$HR$324,0),MATCH(Sheet2!AC$10,'Sheet1 (2)'!$HS$10:$IE$10,0)),VLOOKUP($A70,$A$413:$CY$661,AC$8,FALSE))</f>
        <v>1718</v>
      </c>
      <c r="AD70">
        <f>IFERROR(INDEX('Sheet1 (2)'!$II$11:$IU$324,MATCH(Sheet2!$A70,'Sheet1 (2)'!$IH$11:$IH$324,0),MATCH(Sheet2!AD$10,'Sheet1 (2)'!$II$10:$IU$10,0)),VLOOKUP($A70,$A$413:$CY$661,AD$8,FALSE))</f>
        <v>1667</v>
      </c>
      <c r="AE70">
        <f>IFERROR(INDEX('Sheet1 (2)'!$II$11:$IU$324,MATCH(Sheet2!$A70,'Sheet1 (2)'!$IH$11:$IH$324,0),MATCH(Sheet2!AE$10,'Sheet1 (2)'!$II$10:$IU$10,0)),VLOOKUP($A70,$A$413:$CY$661,AE$8,FALSE))</f>
        <v>1654</v>
      </c>
      <c r="AF70">
        <f>IFERROR(INDEX('Sheet1 (2)'!$II$11:$IU$324,MATCH(Sheet2!$A70,'Sheet1 (2)'!$IH$11:$IH$324,0),MATCH(Sheet2!AF$10,'Sheet1 (2)'!$II$10:$IU$10,0)),VLOOKUP($A70,$A$413:$CY$661,AF$8,FALSE))</f>
        <v>1586</v>
      </c>
      <c r="AG70">
        <f>IFERROR(INDEX('Sheet1 (2)'!$II$11:$IU$324,MATCH(Sheet2!$A70,'Sheet1 (2)'!$IH$11:$IH$324,0),MATCH(Sheet2!AG$10,'Sheet1 (2)'!$II$10:$IU$10,0)),VLOOKUP($A70,$A$413:$CY$661,AG$8,FALSE))</f>
        <v>1546</v>
      </c>
      <c r="AH70">
        <f>IFERROR(INDEX('Sheet1 (2)'!$II$11:$IU$324,MATCH(Sheet2!$A70,'Sheet1 (2)'!$IH$11:$IH$324,0),MATCH(Sheet2!AH$10,'Sheet1 (2)'!$II$10:$IU$10,0)),VLOOKUP($A70,$A$413:$CY$661,AH$8,FALSE))</f>
        <v>1503</v>
      </c>
      <c r="AI70">
        <f>IFERROR(INDEX('Sheet1 (2)'!$II$11:$IU$324,MATCH(Sheet2!$A70,'Sheet1 (2)'!$IH$11:$IH$324,0),MATCH(Sheet2!AI$10,'Sheet1 (2)'!$II$10:$IU$10,0)),VLOOKUP($A70,$A$413:$CY$661,AI$8,FALSE))</f>
        <v>1628</v>
      </c>
      <c r="AJ70">
        <f>IFERROR(INDEX('Sheet1 (2)'!$II$11:$IU$324,MATCH(Sheet2!$A70,'Sheet1 (2)'!$IH$11:$IH$324,0),MATCH(Sheet2!AJ$10,'Sheet1 (2)'!$II$10:$IU$10,0)),VLOOKUP($A70,$A$413:$CY$661,AJ$8,FALSE))</f>
        <v>1691</v>
      </c>
      <c r="AK70">
        <f>IFERROR(INDEX('Sheet1 (2)'!$II$11:$IU$324,MATCH(Sheet2!$A70,'Sheet1 (2)'!$IH$11:$IH$324,0),MATCH(Sheet2!AK$10,'Sheet1 (2)'!$II$10:$IU$10,0)),VLOOKUP($A70,$A$413:$CY$661,AK$8,FALSE))</f>
        <v>1580</v>
      </c>
      <c r="AL70">
        <f>IFERROR(INDEX('Sheet1 (2)'!$II$11:$IU$324,MATCH(Sheet2!$A70,'Sheet1 (2)'!$IH$11:$IH$324,0),MATCH(Sheet2!AL$10,'Sheet1 (2)'!$II$10:$IU$10,0)),VLOOKUP($A70,$A$413:$CY$661,AL$8,FALSE))</f>
        <v>1622</v>
      </c>
      <c r="AM70">
        <f>IFERROR(INDEX('Sheet1 (2)'!$II$11:$IU$324,MATCH(Sheet2!$A70,'Sheet1 (2)'!$IH$11:$IH$324,0),MATCH(Sheet2!AM$10,'Sheet1 (2)'!$II$10:$IU$10,0)),VLOOKUP($A70,$A$413:$CY$661,AM$8,FALSE))</f>
        <v>1636</v>
      </c>
      <c r="AN70">
        <f>IFERROR(INDEX('Sheet1 (2)'!$II$11:$IU$324,MATCH(Sheet2!$A70,'Sheet1 (2)'!$IH$11:$IH$324,0),MATCH(Sheet2!AN$10,'Sheet1 (2)'!$II$10:$IU$10,0)),VLOOKUP($A70,$A$413:$CY$661,AN$8,FALSE))</f>
        <v>1614</v>
      </c>
      <c r="AO70">
        <f>IFERROR(INDEX('Sheet1 (2)'!$II$11:$IU$324,MATCH(Sheet2!$A70,'Sheet1 (2)'!$IH$11:$IH$324,0),MATCH(Sheet2!AO$10,'Sheet1 (2)'!$II$10:$IU$10,0)),VLOOKUP($A70,$A$413:$CY$661,AO$8,FALSE))</f>
        <v>1612</v>
      </c>
      <c r="AP70">
        <f>IFERROR(INDEX('Sheet1 (2)'!$IY$11:$LF$324,MATCH(Sheet2!$A70,'Sheet1 (2)'!$IX$11:$IX$324,0),MATCH(Sheet2!AP$10,'Sheet1 (2)'!$IY$10:$LF$10,0)),VLOOKUP($A70,$A$413:$CY$661,AP$8,FALSE))</f>
        <v>1640</v>
      </c>
      <c r="AQ70">
        <f>IFERROR(INDEX('Sheet1 (2)'!$IY$11:$LF$324,MATCH(Sheet2!$A70,'Sheet1 (2)'!$IX$11:$IX$324,0),MATCH(Sheet2!AQ$10,'Sheet1 (2)'!$IY$10:$LF$10,0)),VLOOKUP($A70,$A$413:$CY$661,AQ$8,FALSE))</f>
        <v>1648</v>
      </c>
      <c r="AR70">
        <f>IFERROR(INDEX('Sheet1 (2)'!$IY$11:$LF$324,MATCH(Sheet2!$A70,'Sheet1 (2)'!$IX$11:$IX$324,0),MATCH(Sheet2!AR$10,'Sheet1 (2)'!$IY$10:$LF$10,0)),VLOOKUP($A70,$A$413:$CY$661,AR$8,FALSE))</f>
        <v>1638</v>
      </c>
      <c r="AS70">
        <f>IFERROR(INDEX('Sheet1 (2)'!$IY$11:$LF$324,MATCH(Sheet2!$A70,'Sheet1 (2)'!$IX$11:$IX$324,0),MATCH(Sheet2!AS$10,'Sheet1 (2)'!$IY$10:$LF$10,0)),VLOOKUP($A70,$A$413:$CY$661,AS$8,FALSE))</f>
        <v>1651</v>
      </c>
      <c r="AT70">
        <f>IFERROR(INDEX('Sheet1 (2)'!$IY$11:$LF$324,MATCH(Sheet2!$A70,'Sheet1 (2)'!$IX$11:$IX$324,0),MATCH(Sheet2!AT$10,'Sheet1 (2)'!$IY$10:$LF$10,0)),VLOOKUP($A70,$A$413:$CY$661,AT$8,FALSE))</f>
        <v>1551</v>
      </c>
      <c r="AU70">
        <f>IFERROR(INDEX('Sheet1 (2)'!$IY$11:$LF$324,MATCH(Sheet2!$A70,'Sheet1 (2)'!$IX$11:$IX$324,0),MATCH(Sheet2!AU$10,'Sheet1 (2)'!$IY$10:$LF$10,0)),VLOOKUP($A70,$A$413:$CY$661,AU$8,FALSE))</f>
        <v>1691</v>
      </c>
      <c r="AV70">
        <f>IFERROR(INDEX('Sheet1 (2)'!$IY$11:$LF$324,MATCH(Sheet2!$A70,'Sheet1 (2)'!$IX$11:$IX$324,0),MATCH(Sheet2!AV$10,'Sheet1 (2)'!$IY$10:$LF$10,0)),VLOOKUP($A70,$A$413:$CY$661,AV$8,FALSE))</f>
        <v>1728</v>
      </c>
      <c r="AW70">
        <f>IFERROR(INDEX('Sheet1 (2)'!$IY$11:$LF$324,MATCH(Sheet2!$A70,'Sheet1 (2)'!$IX$11:$IX$324,0),MATCH(Sheet2!AW$10,'Sheet1 (2)'!$IY$10:$LF$10,0)),VLOOKUP($A70,$A$413:$CY$661,AW$8,FALSE))</f>
        <v>1639</v>
      </c>
      <c r="AX70">
        <f>IFERROR(INDEX('Sheet1 (2)'!$IY$11:$LF$324,MATCH(Sheet2!$A70,'Sheet1 (2)'!$IX$11:$IX$324,0),MATCH(Sheet2!AX$10,'Sheet1 (2)'!$IY$10:$LF$10,0)),VLOOKUP($A70,$A$413:$CY$661,AX$8,FALSE))</f>
        <v>1668</v>
      </c>
      <c r="AY70">
        <f>IFERROR(INDEX('Sheet1 (2)'!$IY$11:$LF$324,MATCH(Sheet2!$A70,'Sheet1 (2)'!$IX$11:$IX$324,0),MATCH(Sheet2!AY$10,'Sheet1 (2)'!$IY$10:$LF$10,0)),VLOOKUP($A70,$A$413:$CY$661,AY$8,FALSE))</f>
        <v>1658</v>
      </c>
      <c r="AZ70">
        <f>IFERROR(INDEX('Sheet1 (2)'!$IY$11:$LF$324,MATCH(Sheet2!$A70,'Sheet1 (2)'!$IX$11:$IX$324,0),MATCH(Sheet2!AZ$10,'Sheet1 (2)'!$IY$10:$LF$10,0)),VLOOKUP($A70,$A$413:$CY$661,AZ$8,FALSE))</f>
        <v>1659</v>
      </c>
      <c r="BA70">
        <f>IFERROR(INDEX('Sheet1 (2)'!$IY$11:$LF$324,MATCH(Sheet2!$A70,'Sheet1 (2)'!$IX$11:$IX$324,0),MATCH(Sheet2!BA$10,'Sheet1 (2)'!$IY$10:$LF$10,0)),VLOOKUP($A70,$A$413:$CY$661,BA$8,FALSE))</f>
        <v>1673</v>
      </c>
      <c r="BB70">
        <f>IFERROR(INDEX('Sheet1 (2)'!$IY$11:$LF$324,MATCH(Sheet2!$A70,'Sheet1 (2)'!$IX$11:$IX$324,0),MATCH(Sheet2!BB$10,'Sheet1 (2)'!$IY$10:$LF$10,0)),VLOOKUP($A70,$A$413:$CY$661,BB$8,FALSE))</f>
        <v>1700</v>
      </c>
      <c r="BC70">
        <f>IFERROR(INDEX('Sheet1 (2)'!$IY$11:$LF$324,MATCH(Sheet2!$A70,'Sheet1 (2)'!$IX$11:$IX$324,0),MATCH(Sheet2!BC$10,'Sheet1 (2)'!$IY$10:$LF$10,0)),VLOOKUP($A70,$A$413:$CY$661,BC$8,FALSE))</f>
        <v>1628</v>
      </c>
      <c r="BD70">
        <f>IFERROR(INDEX('Sheet1 (2)'!$IY$11:$LF$324,MATCH(Sheet2!$A70,'Sheet1 (2)'!$IX$11:$IX$324,0),MATCH(Sheet2!BD$10,'Sheet1 (2)'!$IY$10:$LF$10,0)),VLOOKUP($A70,$A$413:$CY$661,BD$8,FALSE))</f>
        <v>1609</v>
      </c>
      <c r="BE70">
        <f>IFERROR(INDEX('Sheet1 (2)'!$IY$11:$LF$324,MATCH(Sheet2!$A70,'Sheet1 (2)'!$IX$11:$IX$324,0),MATCH(Sheet2!BE$10,'Sheet1 (2)'!$IY$10:$LF$10,0)),VLOOKUP($A70,$A$413:$CY$661,BE$8,FALSE))</f>
        <v>1580</v>
      </c>
      <c r="BF70">
        <f>IFERROR(INDEX('Sheet1 (2)'!$IY$11:$LF$324,MATCH(Sheet2!$A70,'Sheet1 (2)'!$IX$11:$IX$324,0),MATCH(Sheet2!BF$10,'Sheet1 (2)'!$IY$10:$LF$10,0)),VLOOKUP($A70,$A$413:$CY$661,BF$8,FALSE))</f>
        <v>1603</v>
      </c>
      <c r="BG70">
        <f>IFERROR(INDEX('Sheet1 (2)'!$IY$11:$LF$324,MATCH(Sheet2!$A70,'Sheet1 (2)'!$IX$11:$IX$324,0),MATCH(Sheet2!BG$10,'Sheet1 (2)'!$IY$10:$LF$10,0)),VLOOKUP($A70,$A$413:$CY$661,BG$8,FALSE))</f>
        <v>1618</v>
      </c>
      <c r="BH70">
        <f>IFERROR(INDEX('Sheet1 (2)'!$IY$11:$LF$324,MATCH(Sheet2!$A70,'Sheet1 (2)'!$IX$11:$IX$324,0),MATCH(Sheet2!BH$10,'Sheet1 (2)'!$IY$10:$LF$10,0)),VLOOKUP($A70,$A$413:$CY$661,BH$8,FALSE))</f>
        <v>1635</v>
      </c>
      <c r="BI70">
        <f>IFERROR(INDEX('Sheet1 (2)'!$IY$11:$LF$324,MATCH(Sheet2!$A70,'Sheet1 (2)'!$IX$11:$IX$324,0),MATCH(Sheet2!BI$10,'Sheet1 (2)'!$IY$10:$LF$10,0)),VLOOKUP($A70,$A$413:$CY$661,BI$8,FALSE))</f>
        <v>1628</v>
      </c>
      <c r="BJ70">
        <f>IFERROR(INDEX('Sheet1 (2)'!$IY$11:$LF$324,MATCH(Sheet2!$A70,'Sheet1 (2)'!$IX$11:$IX$324,0),MATCH(Sheet2!BJ$10,'Sheet1 (2)'!$IY$10:$LF$10,0)),VLOOKUP($A70,$A$413:$CY$661,BJ$8,FALSE))</f>
        <v>1617</v>
      </c>
      <c r="BK70">
        <f>IFERROR(INDEX('Sheet1 (2)'!$IY$11:$LF$324,MATCH(Sheet2!$A70,'Sheet1 (2)'!$IX$11:$IX$324,0),MATCH(Sheet2!BK$10,'Sheet1 (2)'!$IY$10:$LF$10,0)),VLOOKUP($A70,$A$413:$CY$661,BK$8,FALSE))</f>
        <v>1588</v>
      </c>
      <c r="BL70">
        <f>IFERROR(INDEX('Sheet1 (2)'!$IY$11:$LF$324,MATCH(Sheet2!$A70,'Sheet1 (2)'!$IX$11:$IX$324,0),MATCH(Sheet2!BL$10,'Sheet1 (2)'!$IY$10:$LF$10,0)),VLOOKUP($A70,$A$413:$CY$661,BL$8,FALSE))</f>
        <v>1558</v>
      </c>
      <c r="BM70">
        <f>IFERROR(INDEX('Sheet1 (2)'!$IY$11:$LF$324,MATCH(Sheet2!$A70,'Sheet1 (2)'!$IX$11:$IX$324,0),MATCH(Sheet2!BM$10,'Sheet1 (2)'!$IY$10:$LF$10,0)),VLOOKUP($A70,$A$413:$CY$661,BM$8,FALSE))</f>
        <v>1591</v>
      </c>
      <c r="BN70">
        <f>IFERROR(INDEX('Sheet1 (2)'!$IY$11:$LF$324,MATCH(Sheet2!$A70,'Sheet1 (2)'!$IX$11:$IX$324,0),MATCH(Sheet2!BN$10,'Sheet1 (2)'!$IY$10:$LF$10,0)),VLOOKUP($A70,$A$413:$CY$661,BN$8,FALSE))</f>
        <v>1508</v>
      </c>
      <c r="BO70">
        <f>IFERROR(INDEX('Sheet1 (2)'!$IY$11:$LF$324,MATCH(Sheet2!$A70,'Sheet1 (2)'!$IX$11:$IX$324,0),MATCH(Sheet2!BO$10,'Sheet1 (2)'!$IY$10:$LF$10,0)),VLOOKUP($A70,$A$413:$CY$661,BO$8,FALSE))</f>
        <v>1501</v>
      </c>
      <c r="BP70">
        <f>IFERROR(INDEX('Sheet1 (2)'!$IY$11:$LF$324,MATCH(Sheet2!$A70,'Sheet1 (2)'!$IX$11:$IX$324,0),MATCH(Sheet2!BP$10,'Sheet1 (2)'!$IY$10:$LF$10,0)),VLOOKUP($A70,$A$413:$CY$661,BP$8,FALSE))</f>
        <v>1532</v>
      </c>
      <c r="BQ70">
        <f>IFERROR(INDEX('Sheet1 (2)'!$IY$11:$LF$324,MATCH(Sheet2!$A70,'Sheet1 (2)'!$IX$11:$IX$324,0),MATCH(Sheet2!BQ$10,'Sheet1 (2)'!$IY$10:$LF$10,0)),VLOOKUP($A70,$A$413:$CY$661,BQ$8,FALSE))</f>
        <v>1550</v>
      </c>
      <c r="BR70">
        <f>IFERROR(INDEX('Sheet1 (2)'!$IY$11:$LF$324,MATCH(Sheet2!$A70,'Sheet1 (2)'!$IX$11:$IX$324,0),MATCH(Sheet2!BR$10,'Sheet1 (2)'!$IY$10:$LF$10,0)),VLOOKUP($A70,$A$413:$CY$661,BR$8,FALSE))</f>
        <v>1555</v>
      </c>
      <c r="BS70">
        <f>IFERROR(INDEX('Sheet1 (2)'!$IY$11:$LF$324,MATCH(Sheet2!$A70,'Sheet1 (2)'!$IX$11:$IX$324,0),MATCH(Sheet2!BS$10,'Sheet1 (2)'!$IY$10:$LF$10,0)),VLOOKUP($A70,$A$413:$CY$661,BS$8,FALSE))</f>
        <v>1638</v>
      </c>
      <c r="BT70">
        <f>IFERROR(INDEX('Sheet1 (2)'!$IY$11:$LF$324,MATCH(Sheet2!$A70,'Sheet1 (2)'!$IX$11:$IX$324,0),MATCH(Sheet2!BT$10,'Sheet1 (2)'!$IY$10:$LF$10,0)),VLOOKUP($A70,$A$413:$CY$661,BT$8,FALSE))</f>
        <v>1606</v>
      </c>
      <c r="BU70">
        <f>IFERROR(INDEX('Sheet1 (2)'!$IY$11:$LF$324,MATCH(Sheet2!$A70,'Sheet1 (2)'!$IX$11:$IX$324,0),MATCH(Sheet2!BU$10,'Sheet1 (2)'!$IY$10:$LF$10,0)),VLOOKUP($A70,$A$413:$CY$661,BU$8,FALSE))</f>
        <v>1588</v>
      </c>
      <c r="BV70">
        <f>IFERROR(INDEX('Sheet1 (2)'!$IY$11:$LF$324,MATCH(Sheet2!$A70,'Sheet1 (2)'!$IX$11:$IX$324,0),MATCH(Sheet2!BV$10,'Sheet1 (2)'!$IY$10:$LF$10,0)),VLOOKUP($A70,$A$413:$CY$661,BV$8,FALSE))</f>
        <v>1541</v>
      </c>
      <c r="BW70">
        <f>IFERROR(INDEX('Sheet1 (2)'!$IY$11:$LF$324,MATCH(Sheet2!$A70,'Sheet1 (2)'!$IX$11:$IX$324,0),MATCH(Sheet2!BW$10,'Sheet1 (2)'!$IY$10:$LF$10,0)),VLOOKUP($A70,$A$413:$CY$661,BW$8,FALSE))</f>
        <v>1556</v>
      </c>
      <c r="BX70">
        <f>IFERROR(INDEX('Sheet1 (2)'!$IY$11:$LF$324,MATCH(Sheet2!$A70,'Sheet1 (2)'!$IX$11:$IX$324,0),MATCH(Sheet2!BX$10,'Sheet1 (2)'!$IY$10:$LF$10,0)),VLOOKUP($A70,$A$413:$CY$661,BX$8,FALSE))</f>
        <v>1506</v>
      </c>
      <c r="BY70">
        <f>IFERROR(INDEX('Sheet1 (2)'!$IY$11:$LF$324,MATCH(Sheet2!$A70,'Sheet1 (2)'!$IX$11:$IX$324,0),MATCH(Sheet2!BY$10,'Sheet1 (2)'!$IY$10:$LF$10,0)),VLOOKUP($A70,$A$413:$CY$661,BY$8,FALSE))</f>
        <v>1515</v>
      </c>
      <c r="BZ70">
        <f>IFERROR(INDEX('Sheet1 (2)'!$IY$11:$LF$324,MATCH(Sheet2!$A70,'Sheet1 (2)'!$IX$11:$IX$324,0),MATCH(Sheet2!BZ$10,'Sheet1 (2)'!$IY$10:$LF$10,0)),VLOOKUP($A70,$A$413:$CY$661,BZ$8,FALSE))</f>
        <v>1566</v>
      </c>
      <c r="CA70">
        <f>IFERROR(INDEX('Sheet1 (2)'!$IY$11:$LF$324,MATCH(Sheet2!$A70,'Sheet1 (2)'!$IX$11:$IX$324,0),MATCH(Sheet2!CA$10,'Sheet1 (2)'!$IY$10:$LF$10,0)),VLOOKUP($A70,$A$413:$CY$661,CA$8,FALSE))</f>
        <v>1560</v>
      </c>
      <c r="CB70">
        <f>IFERROR(INDEX('Sheet1 (2)'!$IY$11:$LF$324,MATCH(Sheet2!$A70,'Sheet1 (2)'!$IX$11:$IX$324,0),MATCH(Sheet2!CB$10,'Sheet1 (2)'!$IY$10:$LF$10,0)),VLOOKUP($A70,$A$413:$CY$661,CB$8,FALSE))</f>
        <v>1522</v>
      </c>
      <c r="CC70">
        <f>IFERROR(INDEX('Sheet1 (2)'!$IY$11:$LF$324,MATCH(Sheet2!$A70,'Sheet1 (2)'!$IX$11:$IX$324,0),MATCH(Sheet2!CC$10,'Sheet1 (2)'!$IY$10:$LF$10,0)),VLOOKUP($A70,$A$413:$CY$661,CC$8,FALSE))</f>
        <v>1565</v>
      </c>
      <c r="CD70">
        <f>IFERROR(INDEX('Sheet1 (2)'!$IY$11:$LF$324,MATCH(Sheet2!$A70,'Sheet1 (2)'!$IX$11:$IX$324,0),MATCH(Sheet2!CD$10,'Sheet1 (2)'!$IY$10:$LF$10,0)),VLOOKUP($A70,$A$413:$CY$661,CD$8,FALSE))</f>
        <v>1602</v>
      </c>
      <c r="CE70">
        <f>IFERROR(INDEX('Sheet1 (2)'!$IY$11:$LF$324,MATCH(Sheet2!$A70,'Sheet1 (2)'!$IX$11:$IX$324,0),MATCH(Sheet2!CE$10,'Sheet1 (2)'!$IY$10:$LF$10,0)),VLOOKUP($A70,$A$413:$CY$661,CE$8,FALSE))</f>
        <v>1665</v>
      </c>
      <c r="CF70">
        <f>IFERROR(INDEX('Sheet1 (2)'!$IY$11:$LF$324,MATCH(Sheet2!$A70,'Sheet1 (2)'!$IX$11:$IX$324,0),MATCH(Sheet2!CF$10,'Sheet1 (2)'!$IY$10:$LF$10,0)),VLOOKUP($A70,$A$413:$CY$661,CF$8,FALSE))</f>
        <v>1662</v>
      </c>
      <c r="CG70">
        <f>IFERROR(INDEX('Sheet1 (2)'!$IY$11:$LF$324,MATCH(Sheet2!$A70,'Sheet1 (2)'!$IX$11:$IX$324,0),MATCH(Sheet2!CG$10,'Sheet1 (2)'!$IY$10:$LF$10,0)),VLOOKUP($A70,$A$413:$CY$661,CG$8,FALSE))</f>
        <v>2993</v>
      </c>
      <c r="CH70">
        <f>IFERROR(INDEX('Sheet1 (2)'!$IY$11:$LF$324,MATCH(Sheet2!$A70,'Sheet1 (2)'!$IX$11:$IX$324,0),MATCH(Sheet2!CH$10,'Sheet1 (2)'!$IY$10:$LF$10,0)),VLOOKUP($A70,$A$413:$CY$661,CH$8,FALSE))</f>
        <v>3640</v>
      </c>
      <c r="CI70">
        <f>IFERROR(INDEX('Sheet1 (2)'!$IY$11:$LF$324,MATCH(Sheet2!$A70,'Sheet1 (2)'!$IX$11:$IX$324,0),MATCH(Sheet2!CI$10,'Sheet1 (2)'!$IY$10:$LF$10,0)),VLOOKUP($A70,$A$413:$CY$661,CI$8,FALSE))</f>
        <v>3478</v>
      </c>
      <c r="CJ70">
        <f>IFERROR(INDEX('Sheet1 (2)'!$IY$11:$LF$324,MATCH(Sheet2!$A70,'Sheet1 (2)'!$IX$11:$IX$324,0),MATCH(Sheet2!CJ$10,'Sheet1 (2)'!$IY$10:$LF$10,0)),VLOOKUP($A70,$A$413:$CY$661,CJ$8,FALSE))</f>
        <v>3494</v>
      </c>
      <c r="CK70">
        <f>IFERROR(INDEX('Sheet1 (2)'!$IY$11:$LF$324,MATCH(Sheet2!$A70,'Sheet1 (2)'!$IX$11:$IX$324,0),MATCH(Sheet2!CK$10,'Sheet1 (2)'!$IY$10:$LF$10,0)),VLOOKUP($A70,$A$413:$CY$661,CK$8,FALSE))</f>
        <v>3435</v>
      </c>
      <c r="CL70">
        <f>IFERROR(INDEX('Sheet1 (2)'!$IY$11:$LF$324,MATCH(Sheet2!$A70,'Sheet1 (2)'!$IX$11:$IX$324,0),MATCH(Sheet2!CL$10,'Sheet1 (2)'!$IY$10:$LF$10,0)),VLOOKUP($A70,$A$413:$CY$661,CL$8,FALSE))</f>
        <v>3380</v>
      </c>
      <c r="CM70">
        <f>IFERROR(INDEX('Sheet1 (2)'!$IY$11:$LF$324,MATCH(Sheet2!$A70,'Sheet1 (2)'!$IX$11:$IX$324,0),MATCH(Sheet2!CM$10,'Sheet1 (2)'!$IY$10:$LF$10,0)),VLOOKUP($A70,$A$413:$CY$661,CM$8,FALSE))</f>
        <v>3221</v>
      </c>
      <c r="CN70">
        <f>IFERROR(INDEX('Sheet1 (2)'!$IY$11:$LF$324,MATCH(Sheet2!$A70,'Sheet1 (2)'!$IX$11:$IX$324,0),MATCH(Sheet2!CN$10,'Sheet1 (2)'!$IY$10:$LF$10,0)),VLOOKUP($A70,$A$413:$CY$661,CN$8,FALSE))</f>
        <v>3216</v>
      </c>
      <c r="CO70">
        <f>IFERROR(INDEX('Sheet1 (2)'!$IY$11:$LF$324,MATCH(Sheet2!$A70,'Sheet1 (2)'!$IX$11:$IX$324,0),MATCH(Sheet2!CO$10,'Sheet1 (2)'!$IY$10:$LF$10,0)),VLOOKUP($A70,$A$413:$CY$661,CO$8,FALSE))</f>
        <v>3119</v>
      </c>
      <c r="CP70">
        <f>IFERROR(INDEX('Sheet1 (2)'!$IY$11:$LF$324,MATCH(Sheet2!$A70,'Sheet1 (2)'!$IX$11:$IX$324,0),MATCH(Sheet2!CP$10,'Sheet1 (2)'!$IY$10:$LF$10,0)),VLOOKUP($A70,$A$413:$CY$661,CP$8,FALSE))</f>
        <v>3058</v>
      </c>
      <c r="CQ70">
        <f>IFERROR(INDEX('Sheet1 (2)'!$IY$11:$LF$324,MATCH(Sheet2!$A70,'Sheet1 (2)'!$IX$11:$IX$324,0),MATCH(Sheet2!CQ$10,'Sheet1 (2)'!$IY$10:$LF$10,0)),VLOOKUP($A70,$A$413:$CY$661,CQ$8,FALSE))</f>
        <v>3237</v>
      </c>
      <c r="CR70">
        <f>IFERROR(INDEX('Sheet1 (2)'!$IY$11:$LF$324,MATCH(Sheet2!$A70,'Sheet1 (2)'!$IX$11:$IX$324,0),MATCH(Sheet2!CR$10,'Sheet1 (2)'!$IY$10:$LF$10,0)),VLOOKUP($A70,$A$413:$CY$661,CR$8,FALSE))</f>
        <v>3171</v>
      </c>
      <c r="CS70">
        <f>IFERROR(INDEX('Sheet1 (2)'!$IY$11:$LF$324,MATCH(Sheet2!$A70,'Sheet1 (2)'!$IX$11:$IX$324,0),MATCH(Sheet2!CS$10,'Sheet1 (2)'!$IY$10:$LF$10,0)),VLOOKUP($A70,$A$413:$CY$661,CS$8,FALSE))</f>
        <v>3093</v>
      </c>
      <c r="CT70">
        <f>IFERROR(INDEX('Sheet1 (2)'!$IY$11:$LF$324,MATCH(Sheet2!$A70,'Sheet1 (2)'!$IX$11:$IX$324,0),MATCH(Sheet2!CT$10,'Sheet1 (2)'!$IY$10:$LF$10,0)),VLOOKUP($A70,$A$413:$CY$661,CT$8,FALSE))</f>
        <v>2810</v>
      </c>
      <c r="CU70">
        <f>IFERROR(INDEX('Sheet1 (2)'!$IY$11:$LF$324,MATCH(Sheet2!$A70,'Sheet1 (2)'!$IX$11:$IX$324,0),MATCH(Sheet2!CU$10,'Sheet1 (2)'!$IY$10:$LF$10,0)),VLOOKUP($A70,$A$413:$CY$661,CU$8,FALSE))</f>
        <v>2536</v>
      </c>
      <c r="CV70">
        <f>IFERROR(INDEX('Sheet1 (2)'!$IY$11:$LF$324,MATCH(Sheet2!$A70,'Sheet1 (2)'!$IX$11:$IX$324,0),MATCH(Sheet2!CV$10,'Sheet1 (2)'!$IY$10:$LF$10,0)),VLOOKUP($A70,$A$413:$CY$661,CV$8,FALSE))</f>
        <v>2435</v>
      </c>
      <c r="CW70">
        <f>IFERROR(INDEX('Sheet1 (2)'!$LL$11:$LX$392,MATCH(Sheet2!$A70,'Sheet1 (2)'!$LK$11:$LK$392,0),MATCH(Sheet2!CW$10,'Sheet1 (2)'!$LL$10:$LX$10,0)),VLOOKUP($A70,$A$413:$DI$661,CW$8,FALSE))</f>
        <v>2367</v>
      </c>
      <c r="CX70">
        <f>IFERROR(INDEX('Sheet1 (2)'!$LL$11:$LX$392,MATCH(Sheet2!$A70,'Sheet1 (2)'!$LK$11:$LK$392,0),MATCH(Sheet2!CX$10,'Sheet1 (2)'!$LL$10:$LX$10,0)),VLOOKUP($A70,$A$413:$DI$661,CX$8,FALSE))</f>
        <v>2233</v>
      </c>
      <c r="CY70">
        <f>IFERROR(INDEX('Sheet1 (2)'!$LL$11:$LX$392,MATCH(Sheet2!$A70,'Sheet1 (2)'!$LK$11:$LK$392,0),MATCH(Sheet2!CY$10,'Sheet1 (2)'!$LL$10:$LX$10,0)),VLOOKUP($A70,$A$413:$DI$661,CY$8,FALSE))</f>
        <v>2168</v>
      </c>
      <c r="CZ70">
        <f>IFERROR(INDEX('Sheet1 (2)'!$LL$11:$LX$392,MATCH(Sheet2!$A70,'Sheet1 (2)'!$LK$11:$LK$392,0),MATCH(Sheet2!CZ$10,'Sheet1 (2)'!$LL$10:$LX$10,0)),VLOOKUP($A70,$A$413:$DI$661,CZ$8,FALSE))</f>
        <v>2112</v>
      </c>
      <c r="DA70">
        <f>IFERROR(INDEX('Sheet1 (2)'!$LL$11:$LX$392,MATCH(Sheet2!$A70,'Sheet1 (2)'!$LK$11:$LK$392,0),MATCH(Sheet2!DA$10,'Sheet1 (2)'!$LL$10:$LX$10,0)),VLOOKUP($A70,$A$413:$DI$661,DA$8,FALSE))</f>
        <v>1954</v>
      </c>
      <c r="DB70">
        <f>IFERROR(INDEX('Sheet1 (2)'!$LL$11:$LX$392,MATCH(Sheet2!$A70,'Sheet1 (2)'!$LK$11:$LK$392,0),MATCH(Sheet2!DB$10,'Sheet1 (2)'!$LL$10:$LX$10,0)),VLOOKUP($A70,$A$413:$DI$661,DB$8,FALSE))</f>
        <v>2004</v>
      </c>
      <c r="DC70">
        <f>IFERROR(INDEX('Sheet1 (2)'!$LL$11:$LX$392,MATCH(Sheet2!$A70,'Sheet1 (2)'!$LK$11:$LK$392,0),MATCH(Sheet2!DC$10,'Sheet1 (2)'!$LL$10:$LX$10,0)),VLOOKUP($A70,$A$413:$DI$661,DC$8,FALSE))</f>
        <v>1980</v>
      </c>
      <c r="DD70">
        <f>IFERROR(INDEX('Sheet1 (2)'!$LL$11:$LX$392,MATCH(Sheet2!$A70,'Sheet1 (2)'!$LK$11:$LK$392,0),MATCH(Sheet2!DD$10,'Sheet1 (2)'!$LL$10:$LX$10,0)),VLOOKUP($A70,$A$413:$DI$661,DD$8,FALSE))</f>
        <v>1893</v>
      </c>
      <c r="DE70">
        <f>IFERROR(INDEX('Sheet1 (2)'!$LL$11:$LX$392,MATCH(Sheet2!$A70,'Sheet1 (2)'!$LK$11:$LK$392,0),MATCH(Sheet2!DE$10,'Sheet1 (2)'!$LL$10:$LX$10,0)),VLOOKUP($A70,$A$413:$DI$661,DE$8,FALSE))</f>
        <v>1772</v>
      </c>
      <c r="DF70">
        <f>IFERROR(INDEX('Sheet1 (2)'!$LL$11:$LX$392,MATCH(Sheet2!$A70,'Sheet1 (2)'!$LK$11:$LK$392,0),MATCH(Sheet2!DF$10,'Sheet1 (2)'!$LL$10:$LX$10,0)),VLOOKUP($A70,$A$413:$DI$661,DF$8,FALSE))</f>
        <v>1777</v>
      </c>
      <c r="DG70">
        <f>IFERROR(INDEX('Sheet1 (2)'!$LL$11:$LX$392,MATCH(Sheet2!$A70,'Sheet1 (2)'!$LK$11:$LK$392,0),MATCH(Sheet2!DG$10,'Sheet1 (2)'!$LL$10:$LX$10,0)),VLOOKUP($A70,$A$413:$DI$661,DG$8,FALSE))</f>
        <v>1746</v>
      </c>
      <c r="DH70">
        <f>IFERROR(INDEX('Sheet1 (2)'!$LL$11:$LX$392,MATCH(Sheet2!$A70,'Sheet1 (2)'!$LK$11:$LK$392,0),MATCH(Sheet2!DH$10,'Sheet1 (2)'!$LL$10:$LX$10,0)),VLOOKUP($A70,$A$413:$DI$661,DH$8,FALSE))</f>
        <v>1733</v>
      </c>
      <c r="DI70">
        <f>IFERROR(INDEX('Sheet1 (2)'!$LL$11:$LX$392,MATCH(Sheet2!$A70,'Sheet1 (2)'!$LK$11:$LK$392,0),MATCH(Sheet2!DI$10,'Sheet1 (2)'!$LL$10:$LX$10,0)),VLOOKUP($A70,$A$413:$DI$661,DI$8,FALSE))</f>
        <v>1703</v>
      </c>
      <c r="DQ70">
        <f>VLOOKUP($A70,Sheet3!$A$8:$G$425,DQ$9,FALSE)</f>
        <v>70215</v>
      </c>
      <c r="DR70">
        <f>VLOOKUP($A70,Sheet3!$A$8:$G$425,DR$9,FALSE)</f>
        <v>70261</v>
      </c>
      <c r="DS70">
        <f>VLOOKUP($A70,Sheet3!$A$8:$G$425,DS$9,FALSE)</f>
        <v>70721</v>
      </c>
      <c r="DT70">
        <f>VLOOKUP($A70,Sheet3!$A$8:$G$425,DT$9,FALSE)</f>
        <v>71139</v>
      </c>
      <c r="DU70">
        <f>VLOOKUP($A70,Sheet3!$A$8:$G$425,DU$9,FALSE)</f>
        <v>71918</v>
      </c>
      <c r="DV70">
        <f>VLOOKUP($A70,Sheet3!$A$8:$G$425,DV$9,FALSE)</f>
        <v>72239</v>
      </c>
      <c r="DW70">
        <f>VLOOKUP($A70,Sheet3!$A$8:$H$425,DW$9,FALSE)</f>
        <v>72793</v>
      </c>
      <c r="DX70">
        <f>VLOOKUP($A70,Sheet3!$A$8:$I$425,DX$9,FALSE)</f>
        <v>73154</v>
      </c>
      <c r="DY70">
        <f>VLOOKUP($A70,Sheet3!$A$8:$J$425,DY$9,FALSE)</f>
        <v>72392</v>
      </c>
    </row>
    <row r="71" spans="1:129" x14ac:dyDescent="0.3">
      <c r="A71" s="12" t="s">
        <v>199</v>
      </c>
      <c r="B71" s="12" t="str">
        <f>IFERROR(VLOOKUP(A71,class!A$1:B$455,2,FALSE),"")</f>
        <v>London Borough</v>
      </c>
      <c r="C71" s="12" t="str">
        <f>IFERROR(IFERROR(VLOOKUP(A71,classifications!A$3:C$336,3,FALSE),VLOOKUP(A71,classifications!I$2:K$29,3,FALSE)),"")</f>
        <v>Predominantly Urban</v>
      </c>
      <c r="D71" s="12"/>
      <c r="F71">
        <f>IFERROR(INDEX('Sheet1 (2)'!$HC$11:$HO$324,MATCH(Sheet2!$A71,'Sheet1 (2)'!$HB$11:$HB$324,0),MATCH(Sheet2!F$10,'Sheet1 (2)'!$HC$10:$HO$10,0)),VLOOKUP($A71,$A$413:$CY$661,F$8,FALSE))</f>
        <v>155</v>
      </c>
      <c r="G71">
        <f>IFERROR(INDEX('Sheet1 (2)'!$HC$11:$HO$324,MATCH(Sheet2!$A71,'Sheet1 (2)'!$HB$11:$HB$324,0),MATCH(Sheet2!G$10,'Sheet1 (2)'!$HC$10:$HO$10,0)),VLOOKUP($A71,$A$413:$CY$661,G$8,FALSE))</f>
        <v>147</v>
      </c>
      <c r="H71">
        <f>IFERROR(INDEX('Sheet1 (2)'!$HC$11:$HO$324,MATCH(Sheet2!$A71,'Sheet1 (2)'!$HB$11:$HB$324,0),MATCH(Sheet2!H$10,'Sheet1 (2)'!$HC$10:$HO$10,0)),VLOOKUP($A71,$A$413:$CY$661,H$8,FALSE))</f>
        <v>141</v>
      </c>
      <c r="I71">
        <f>IFERROR(INDEX('Sheet1 (2)'!$HC$11:$HO$324,MATCH(Sheet2!$A71,'Sheet1 (2)'!$HB$11:$HB$324,0),MATCH(Sheet2!I$10,'Sheet1 (2)'!$HC$10:$HO$10,0)),VLOOKUP($A71,$A$413:$CY$661,I$8,FALSE))</f>
        <v>134</v>
      </c>
      <c r="J71">
        <f>IFERROR(INDEX('Sheet1 (2)'!$HC$11:$HO$324,MATCH(Sheet2!$A71,'Sheet1 (2)'!$HB$11:$HB$324,0),MATCH(Sheet2!J$10,'Sheet1 (2)'!$HC$10:$HO$10,0)),VLOOKUP($A71,$A$413:$CY$661,J$8,FALSE))</f>
        <v>133</v>
      </c>
      <c r="K71">
        <f>IFERROR(INDEX('Sheet1 (2)'!$HC$11:$HO$324,MATCH(Sheet2!$A71,'Sheet1 (2)'!$HB$11:$HB$324,0),MATCH(Sheet2!K$10,'Sheet1 (2)'!$HC$10:$HO$10,0)),VLOOKUP($A71,$A$413:$CY$661,K$8,FALSE))</f>
        <v>144</v>
      </c>
      <c r="L71">
        <f>IFERROR(INDEX('Sheet1 (2)'!$HC$11:$HO$324,MATCH(Sheet2!$A71,'Sheet1 (2)'!$HB$11:$HB$324,0),MATCH(Sheet2!L$10,'Sheet1 (2)'!$HC$10:$HO$10,0)),VLOOKUP($A71,$A$413:$CY$661,L$8,FALSE))</f>
        <v>140</v>
      </c>
      <c r="M71">
        <f>IFERROR(INDEX('Sheet1 (2)'!$HC$11:$HO$324,MATCH(Sheet2!$A71,'Sheet1 (2)'!$HB$11:$HB$324,0),MATCH(Sheet2!M$10,'Sheet1 (2)'!$HC$10:$HO$10,0)),VLOOKUP($A71,$A$413:$CY$661,M$8,FALSE))</f>
        <v>134</v>
      </c>
      <c r="N71">
        <f>IFERROR(INDEX('Sheet1 (2)'!$HC$11:$HO$324,MATCH(Sheet2!$A71,'Sheet1 (2)'!$HB$11:$HB$324,0),MATCH(Sheet2!N$10,'Sheet1 (2)'!$HC$10:$HO$10,0)),VLOOKUP($A71,$A$413:$CY$661,N$8,FALSE))</f>
        <v>136</v>
      </c>
      <c r="O71">
        <f>IFERROR(INDEX('Sheet1 (2)'!$HC$11:$HO$324,MATCH(Sheet2!$A71,'Sheet1 (2)'!$HB$11:$HB$324,0),MATCH(Sheet2!O$10,'Sheet1 (2)'!$HC$10:$HO$10,0)),VLOOKUP($A71,$A$413:$CY$661,O$8,FALSE))</f>
        <v>134</v>
      </c>
      <c r="P71">
        <f>IFERROR(INDEX('Sheet1 (2)'!$HC$11:$HO$324,MATCH(Sheet2!$A71,'Sheet1 (2)'!$HB$11:$HB$324,0),MATCH(Sheet2!P$10,'Sheet1 (2)'!$HC$10:$HO$10,0)),VLOOKUP($A71,$A$413:$CY$661,P$8,FALSE))</f>
        <v>132</v>
      </c>
      <c r="Q71">
        <f>IFERROR(INDEX('Sheet1 (2)'!$HC$11:$HO$324,MATCH(Sheet2!$A71,'Sheet1 (2)'!$HB$11:$HB$324,0),MATCH(Sheet2!Q$10,'Sheet1 (2)'!$HC$10:$HO$10,0)),VLOOKUP($A71,$A$413:$CY$661,Q$8,FALSE))</f>
        <v>138</v>
      </c>
      <c r="R71">
        <f>IFERROR(INDEX('Sheet1 (2)'!$HS$11:$IE$324,MATCH(Sheet2!$A71,'Sheet1 (2)'!$HR$11:$HR$324,0),MATCH(Sheet2!R$10,'Sheet1 (2)'!$HS$10:$IE$10,0)),VLOOKUP($A71,$A$413:$CY$661,R$8,FALSE))</f>
        <v>136</v>
      </c>
      <c r="S71">
        <f>IFERROR(INDEX('Sheet1 (2)'!$HS$11:$IE$324,MATCH(Sheet2!$A71,'Sheet1 (2)'!$HR$11:$HR$324,0),MATCH(Sheet2!S$10,'Sheet1 (2)'!$HS$10:$IE$10,0)),VLOOKUP($A71,$A$413:$CY$661,S$8,FALSE))</f>
        <v>131</v>
      </c>
      <c r="T71">
        <f>IFERROR(INDEX('Sheet1 (2)'!$HS$11:$IE$324,MATCH(Sheet2!$A71,'Sheet1 (2)'!$HR$11:$HR$324,0),MATCH(Sheet2!T$10,'Sheet1 (2)'!$HS$10:$IE$10,0)),VLOOKUP($A71,$A$413:$CY$661,T$8,FALSE))</f>
        <v>130</v>
      </c>
      <c r="U71">
        <f>IFERROR(INDEX('Sheet1 (2)'!$HS$11:$IE$324,MATCH(Sheet2!$A71,'Sheet1 (2)'!$HR$11:$HR$324,0),MATCH(Sheet2!U$10,'Sheet1 (2)'!$HS$10:$IE$10,0)),VLOOKUP($A71,$A$413:$CY$661,U$8,FALSE))</f>
        <v>125</v>
      </c>
      <c r="V71">
        <f>IFERROR(INDEX('Sheet1 (2)'!$HS$11:$IE$324,MATCH(Sheet2!$A71,'Sheet1 (2)'!$HR$11:$HR$324,0),MATCH(Sheet2!V$10,'Sheet1 (2)'!$HS$10:$IE$10,0)),VLOOKUP($A71,$A$413:$CY$661,V$8,FALSE))</f>
        <v>118</v>
      </c>
      <c r="W71">
        <f>IFERROR(INDEX('Sheet1 (2)'!$HS$11:$IE$324,MATCH(Sheet2!$A71,'Sheet1 (2)'!$HR$11:$HR$324,0),MATCH(Sheet2!W$10,'Sheet1 (2)'!$HS$10:$IE$10,0)),VLOOKUP($A71,$A$413:$CY$661,W$8,FALSE))</f>
        <v>123</v>
      </c>
      <c r="X71">
        <f>IFERROR(INDEX('Sheet1 (2)'!$HS$11:$IE$324,MATCH(Sheet2!$A71,'Sheet1 (2)'!$HR$11:$HR$324,0),MATCH(Sheet2!X$10,'Sheet1 (2)'!$HS$10:$IE$10,0)),VLOOKUP($A71,$A$413:$CY$661,X$8,FALSE))</f>
        <v>118</v>
      </c>
      <c r="Y71">
        <f>IFERROR(INDEX('Sheet1 (2)'!$HS$11:$IE$324,MATCH(Sheet2!$A71,'Sheet1 (2)'!$HR$11:$HR$324,0),MATCH(Sheet2!Y$10,'Sheet1 (2)'!$HS$10:$IE$10,0)),VLOOKUP($A71,$A$413:$CY$661,Y$8,FALSE))</f>
        <v>119</v>
      </c>
      <c r="Z71">
        <f>IFERROR(INDEX('Sheet1 (2)'!$HS$11:$IE$324,MATCH(Sheet2!$A71,'Sheet1 (2)'!$HR$11:$HR$324,0),MATCH(Sheet2!Z$10,'Sheet1 (2)'!$HS$10:$IE$10,0)),VLOOKUP($A71,$A$413:$CY$661,Z$8,FALSE))</f>
        <v>112</v>
      </c>
      <c r="AA71">
        <f>IFERROR(INDEX('Sheet1 (2)'!$HS$11:$IE$324,MATCH(Sheet2!$A71,'Sheet1 (2)'!$HR$11:$HR$324,0),MATCH(Sheet2!AA$10,'Sheet1 (2)'!$HS$10:$IE$10,0)),VLOOKUP($A71,$A$413:$CY$661,AA$8,FALSE))</f>
        <v>111</v>
      </c>
      <c r="AB71">
        <f>IFERROR(INDEX('Sheet1 (2)'!$HS$11:$IE$324,MATCH(Sheet2!$A71,'Sheet1 (2)'!$HR$11:$HR$324,0),MATCH(Sheet2!AB$10,'Sheet1 (2)'!$HS$10:$IE$10,0)),VLOOKUP($A71,$A$413:$CY$661,AB$8,FALSE))</f>
        <v>103</v>
      </c>
      <c r="AC71">
        <f>IFERROR(INDEX('Sheet1 (2)'!$HS$11:$IE$324,MATCH(Sheet2!$A71,'Sheet1 (2)'!$HR$11:$HR$324,0),MATCH(Sheet2!AC$10,'Sheet1 (2)'!$HS$10:$IE$10,0)),VLOOKUP($A71,$A$413:$CY$661,AC$8,FALSE))</f>
        <v>112</v>
      </c>
      <c r="AD71">
        <f>IFERROR(INDEX('Sheet1 (2)'!$II$11:$IU$324,MATCH(Sheet2!$A71,'Sheet1 (2)'!$IH$11:$IH$324,0),MATCH(Sheet2!AD$10,'Sheet1 (2)'!$II$10:$IU$10,0)),VLOOKUP($A71,$A$413:$CY$661,AD$8,FALSE))</f>
        <v>115</v>
      </c>
      <c r="AE71">
        <f>IFERROR(INDEX('Sheet1 (2)'!$II$11:$IU$324,MATCH(Sheet2!$A71,'Sheet1 (2)'!$IH$11:$IH$324,0),MATCH(Sheet2!AE$10,'Sheet1 (2)'!$II$10:$IU$10,0)),VLOOKUP($A71,$A$413:$CY$661,AE$8,FALSE))</f>
        <v>110</v>
      </c>
      <c r="AF71">
        <f>IFERROR(INDEX('Sheet1 (2)'!$II$11:$IU$324,MATCH(Sheet2!$A71,'Sheet1 (2)'!$IH$11:$IH$324,0),MATCH(Sheet2!AF$10,'Sheet1 (2)'!$II$10:$IU$10,0)),VLOOKUP($A71,$A$413:$CY$661,AF$8,FALSE))</f>
        <v>112</v>
      </c>
      <c r="AG71">
        <f>IFERROR(INDEX('Sheet1 (2)'!$II$11:$IU$324,MATCH(Sheet2!$A71,'Sheet1 (2)'!$IH$11:$IH$324,0),MATCH(Sheet2!AG$10,'Sheet1 (2)'!$II$10:$IU$10,0)),VLOOKUP($A71,$A$413:$CY$661,AG$8,FALSE))</f>
        <v>101</v>
      </c>
      <c r="AH71">
        <f>IFERROR(INDEX('Sheet1 (2)'!$II$11:$IU$324,MATCH(Sheet2!$A71,'Sheet1 (2)'!$IH$11:$IH$324,0),MATCH(Sheet2!AH$10,'Sheet1 (2)'!$II$10:$IU$10,0)),VLOOKUP($A71,$A$413:$CY$661,AH$8,FALSE))</f>
        <v>103</v>
      </c>
      <c r="AI71">
        <f>IFERROR(INDEX('Sheet1 (2)'!$II$11:$IU$324,MATCH(Sheet2!$A71,'Sheet1 (2)'!$IH$11:$IH$324,0),MATCH(Sheet2!AI$10,'Sheet1 (2)'!$II$10:$IU$10,0)),VLOOKUP($A71,$A$413:$CY$661,AI$8,FALSE))</f>
        <v>103</v>
      </c>
      <c r="AJ71">
        <f>IFERROR(INDEX('Sheet1 (2)'!$II$11:$IU$324,MATCH(Sheet2!$A71,'Sheet1 (2)'!$IH$11:$IH$324,0),MATCH(Sheet2!AJ$10,'Sheet1 (2)'!$II$10:$IU$10,0)),VLOOKUP($A71,$A$413:$CY$661,AJ$8,FALSE))</f>
        <v>107</v>
      </c>
      <c r="AK71">
        <f>IFERROR(INDEX('Sheet1 (2)'!$II$11:$IU$324,MATCH(Sheet2!$A71,'Sheet1 (2)'!$IH$11:$IH$324,0),MATCH(Sheet2!AK$10,'Sheet1 (2)'!$II$10:$IU$10,0)),VLOOKUP($A71,$A$413:$CY$661,AK$8,FALSE))</f>
        <v>108</v>
      </c>
      <c r="AL71">
        <f>IFERROR(INDEX('Sheet1 (2)'!$II$11:$IU$324,MATCH(Sheet2!$A71,'Sheet1 (2)'!$IH$11:$IH$324,0),MATCH(Sheet2!AL$10,'Sheet1 (2)'!$II$10:$IU$10,0)),VLOOKUP($A71,$A$413:$CY$661,AL$8,FALSE))</f>
        <v>111</v>
      </c>
      <c r="AM71">
        <f>IFERROR(INDEX('Sheet1 (2)'!$II$11:$IU$324,MATCH(Sheet2!$A71,'Sheet1 (2)'!$IH$11:$IH$324,0),MATCH(Sheet2!AM$10,'Sheet1 (2)'!$II$10:$IU$10,0)),VLOOKUP($A71,$A$413:$CY$661,AM$8,FALSE))</f>
        <v>104</v>
      </c>
      <c r="AN71">
        <f>IFERROR(INDEX('Sheet1 (2)'!$II$11:$IU$324,MATCH(Sheet2!$A71,'Sheet1 (2)'!$IH$11:$IH$324,0),MATCH(Sheet2!AN$10,'Sheet1 (2)'!$II$10:$IU$10,0)),VLOOKUP($A71,$A$413:$CY$661,AN$8,FALSE))</f>
        <v>117</v>
      </c>
      <c r="AO71">
        <f>IFERROR(INDEX('Sheet1 (2)'!$II$11:$IU$324,MATCH(Sheet2!$A71,'Sheet1 (2)'!$IH$11:$IH$324,0),MATCH(Sheet2!AO$10,'Sheet1 (2)'!$II$10:$IU$10,0)),VLOOKUP($A71,$A$413:$CY$661,AO$8,FALSE))</f>
        <v>121</v>
      </c>
      <c r="AP71">
        <f>IFERROR(INDEX('Sheet1 (2)'!$IY$11:$LF$324,MATCH(Sheet2!$A71,'Sheet1 (2)'!$IX$11:$IX$324,0),MATCH(Sheet2!AP$10,'Sheet1 (2)'!$IY$10:$LF$10,0)),VLOOKUP($A71,$A$413:$CY$661,AP$8,FALSE))</f>
        <v>109</v>
      </c>
      <c r="AQ71">
        <f>IFERROR(INDEX('Sheet1 (2)'!$IY$11:$LF$324,MATCH(Sheet2!$A71,'Sheet1 (2)'!$IX$11:$IX$324,0),MATCH(Sheet2!AQ$10,'Sheet1 (2)'!$IY$10:$LF$10,0)),VLOOKUP($A71,$A$413:$CY$661,AQ$8,FALSE))</f>
        <v>109</v>
      </c>
      <c r="AR71">
        <f>IFERROR(INDEX('Sheet1 (2)'!$IY$11:$LF$324,MATCH(Sheet2!$A71,'Sheet1 (2)'!$IX$11:$IX$324,0),MATCH(Sheet2!AR$10,'Sheet1 (2)'!$IY$10:$LF$10,0)),VLOOKUP($A71,$A$413:$CY$661,AR$8,FALSE))</f>
        <v>110</v>
      </c>
      <c r="AS71">
        <f>IFERROR(INDEX('Sheet1 (2)'!$IY$11:$LF$324,MATCH(Sheet2!$A71,'Sheet1 (2)'!$IX$11:$IX$324,0),MATCH(Sheet2!AS$10,'Sheet1 (2)'!$IY$10:$LF$10,0)),VLOOKUP($A71,$A$413:$CY$661,AS$8,FALSE))</f>
        <v>104</v>
      </c>
      <c r="AT71">
        <f>IFERROR(INDEX('Sheet1 (2)'!$IY$11:$LF$324,MATCH(Sheet2!$A71,'Sheet1 (2)'!$IX$11:$IX$324,0),MATCH(Sheet2!AT$10,'Sheet1 (2)'!$IY$10:$LF$10,0)),VLOOKUP($A71,$A$413:$CY$661,AT$8,FALSE))</f>
        <v>96</v>
      </c>
      <c r="AU71">
        <f>IFERROR(INDEX('Sheet1 (2)'!$IY$11:$LF$324,MATCH(Sheet2!$A71,'Sheet1 (2)'!$IX$11:$IX$324,0),MATCH(Sheet2!AU$10,'Sheet1 (2)'!$IY$10:$LF$10,0)),VLOOKUP($A71,$A$413:$CY$661,AU$8,FALSE))</f>
        <v>91</v>
      </c>
      <c r="AV71">
        <f>IFERROR(INDEX('Sheet1 (2)'!$IY$11:$LF$324,MATCH(Sheet2!$A71,'Sheet1 (2)'!$IX$11:$IX$324,0),MATCH(Sheet2!AV$10,'Sheet1 (2)'!$IY$10:$LF$10,0)),VLOOKUP($A71,$A$413:$CY$661,AV$8,FALSE))</f>
        <v>95</v>
      </c>
      <c r="AW71">
        <f>IFERROR(INDEX('Sheet1 (2)'!$IY$11:$LF$324,MATCH(Sheet2!$A71,'Sheet1 (2)'!$IX$11:$IX$324,0),MATCH(Sheet2!AW$10,'Sheet1 (2)'!$IY$10:$LF$10,0)),VLOOKUP($A71,$A$413:$CY$661,AW$8,FALSE))</f>
        <v>90</v>
      </c>
      <c r="AX71">
        <f>IFERROR(INDEX('Sheet1 (2)'!$IY$11:$LF$324,MATCH(Sheet2!$A71,'Sheet1 (2)'!$IX$11:$IX$324,0),MATCH(Sheet2!AX$10,'Sheet1 (2)'!$IY$10:$LF$10,0)),VLOOKUP($A71,$A$413:$CY$661,AX$8,FALSE))</f>
        <v>87</v>
      </c>
      <c r="AY71">
        <f>IFERROR(INDEX('Sheet1 (2)'!$IY$11:$LF$324,MATCH(Sheet2!$A71,'Sheet1 (2)'!$IX$11:$IX$324,0),MATCH(Sheet2!AY$10,'Sheet1 (2)'!$IY$10:$LF$10,0)),VLOOKUP($A71,$A$413:$CY$661,AY$8,FALSE))</f>
        <v>94</v>
      </c>
      <c r="AZ71">
        <f>IFERROR(INDEX('Sheet1 (2)'!$IY$11:$LF$324,MATCH(Sheet2!$A71,'Sheet1 (2)'!$IX$11:$IX$324,0),MATCH(Sheet2!AZ$10,'Sheet1 (2)'!$IY$10:$LF$10,0)),VLOOKUP($A71,$A$413:$CY$661,AZ$8,FALSE))</f>
        <v>92</v>
      </c>
      <c r="BA71">
        <f>IFERROR(INDEX('Sheet1 (2)'!$IY$11:$LF$324,MATCH(Sheet2!$A71,'Sheet1 (2)'!$IX$11:$IX$324,0),MATCH(Sheet2!BA$10,'Sheet1 (2)'!$IY$10:$LF$10,0)),VLOOKUP($A71,$A$413:$CY$661,BA$8,FALSE))</f>
        <v>94</v>
      </c>
      <c r="BB71">
        <f>IFERROR(INDEX('Sheet1 (2)'!$IY$11:$LF$324,MATCH(Sheet2!$A71,'Sheet1 (2)'!$IX$11:$IX$324,0),MATCH(Sheet2!BB$10,'Sheet1 (2)'!$IY$10:$LF$10,0)),VLOOKUP($A71,$A$413:$CY$661,BB$8,FALSE))</f>
        <v>86</v>
      </c>
      <c r="BC71">
        <f>IFERROR(INDEX('Sheet1 (2)'!$IY$11:$LF$324,MATCH(Sheet2!$A71,'Sheet1 (2)'!$IX$11:$IX$324,0),MATCH(Sheet2!BC$10,'Sheet1 (2)'!$IY$10:$LF$10,0)),VLOOKUP($A71,$A$413:$CY$661,BC$8,FALSE))</f>
        <v>95</v>
      </c>
      <c r="BD71">
        <f>IFERROR(INDEX('Sheet1 (2)'!$IY$11:$LF$324,MATCH(Sheet2!$A71,'Sheet1 (2)'!$IX$11:$IX$324,0),MATCH(Sheet2!BD$10,'Sheet1 (2)'!$IY$10:$LF$10,0)),VLOOKUP($A71,$A$413:$CY$661,BD$8,FALSE))</f>
        <v>90</v>
      </c>
      <c r="BE71">
        <f>IFERROR(INDEX('Sheet1 (2)'!$IY$11:$LF$324,MATCH(Sheet2!$A71,'Sheet1 (2)'!$IX$11:$IX$324,0),MATCH(Sheet2!BE$10,'Sheet1 (2)'!$IY$10:$LF$10,0)),VLOOKUP($A71,$A$413:$CY$661,BE$8,FALSE))</f>
        <v>89</v>
      </c>
      <c r="BF71">
        <f>IFERROR(INDEX('Sheet1 (2)'!$IY$11:$LF$324,MATCH(Sheet2!$A71,'Sheet1 (2)'!$IX$11:$IX$324,0),MATCH(Sheet2!BF$10,'Sheet1 (2)'!$IY$10:$LF$10,0)),VLOOKUP($A71,$A$413:$CY$661,BF$8,FALSE))</f>
        <v>88</v>
      </c>
      <c r="BG71">
        <f>IFERROR(INDEX('Sheet1 (2)'!$IY$11:$LF$324,MATCH(Sheet2!$A71,'Sheet1 (2)'!$IX$11:$IX$324,0),MATCH(Sheet2!BG$10,'Sheet1 (2)'!$IY$10:$LF$10,0)),VLOOKUP($A71,$A$413:$CY$661,BG$8,FALSE))</f>
        <v>84</v>
      </c>
      <c r="BH71">
        <f>IFERROR(INDEX('Sheet1 (2)'!$IY$11:$LF$324,MATCH(Sheet2!$A71,'Sheet1 (2)'!$IX$11:$IX$324,0),MATCH(Sheet2!BH$10,'Sheet1 (2)'!$IY$10:$LF$10,0)),VLOOKUP($A71,$A$413:$CY$661,BH$8,FALSE))</f>
        <v>82</v>
      </c>
      <c r="BI71">
        <f>IFERROR(INDEX('Sheet1 (2)'!$IY$11:$LF$324,MATCH(Sheet2!$A71,'Sheet1 (2)'!$IX$11:$IX$324,0),MATCH(Sheet2!BI$10,'Sheet1 (2)'!$IY$10:$LF$10,0)),VLOOKUP($A71,$A$413:$CY$661,BI$8,FALSE))</f>
        <v>93</v>
      </c>
      <c r="BJ71">
        <f>IFERROR(INDEX('Sheet1 (2)'!$IY$11:$LF$324,MATCH(Sheet2!$A71,'Sheet1 (2)'!$IX$11:$IX$324,0),MATCH(Sheet2!BJ$10,'Sheet1 (2)'!$IY$10:$LF$10,0)),VLOOKUP($A71,$A$413:$CY$661,BJ$8,FALSE))</f>
        <v>81</v>
      </c>
      <c r="BK71">
        <f>IFERROR(INDEX('Sheet1 (2)'!$IY$11:$LF$324,MATCH(Sheet2!$A71,'Sheet1 (2)'!$IX$11:$IX$324,0),MATCH(Sheet2!BK$10,'Sheet1 (2)'!$IY$10:$LF$10,0)),VLOOKUP($A71,$A$413:$CY$661,BK$8,FALSE))</f>
        <v>87</v>
      </c>
      <c r="BL71">
        <f>IFERROR(INDEX('Sheet1 (2)'!$IY$11:$LF$324,MATCH(Sheet2!$A71,'Sheet1 (2)'!$IX$11:$IX$324,0),MATCH(Sheet2!BL$10,'Sheet1 (2)'!$IY$10:$LF$10,0)),VLOOKUP($A71,$A$413:$CY$661,BL$8,FALSE))</f>
        <v>85</v>
      </c>
      <c r="BM71">
        <f>IFERROR(INDEX('Sheet1 (2)'!$IY$11:$LF$324,MATCH(Sheet2!$A71,'Sheet1 (2)'!$IX$11:$IX$324,0),MATCH(Sheet2!BM$10,'Sheet1 (2)'!$IY$10:$LF$10,0)),VLOOKUP($A71,$A$413:$CY$661,BM$8,FALSE))</f>
        <v>77</v>
      </c>
      <c r="BN71">
        <f>IFERROR(INDEX('Sheet1 (2)'!$IY$11:$LF$324,MATCH(Sheet2!$A71,'Sheet1 (2)'!$IX$11:$IX$324,0),MATCH(Sheet2!BN$10,'Sheet1 (2)'!$IY$10:$LF$10,0)),VLOOKUP($A71,$A$413:$CY$661,BN$8,FALSE))</f>
        <v>84</v>
      </c>
      <c r="BO71">
        <f>IFERROR(INDEX('Sheet1 (2)'!$IY$11:$LF$324,MATCH(Sheet2!$A71,'Sheet1 (2)'!$IX$11:$IX$324,0),MATCH(Sheet2!BO$10,'Sheet1 (2)'!$IY$10:$LF$10,0)),VLOOKUP($A71,$A$413:$CY$661,BO$8,FALSE))</f>
        <v>77</v>
      </c>
      <c r="BP71">
        <f>IFERROR(INDEX('Sheet1 (2)'!$IY$11:$LF$324,MATCH(Sheet2!$A71,'Sheet1 (2)'!$IX$11:$IX$324,0),MATCH(Sheet2!BP$10,'Sheet1 (2)'!$IY$10:$LF$10,0)),VLOOKUP($A71,$A$413:$CY$661,BP$8,FALSE))</f>
        <v>73</v>
      </c>
      <c r="BQ71">
        <f>IFERROR(INDEX('Sheet1 (2)'!$IY$11:$LF$324,MATCH(Sheet2!$A71,'Sheet1 (2)'!$IX$11:$IX$324,0),MATCH(Sheet2!BQ$10,'Sheet1 (2)'!$IY$10:$LF$10,0)),VLOOKUP($A71,$A$413:$CY$661,BQ$8,FALSE))</f>
        <v>76</v>
      </c>
      <c r="BR71">
        <f>IFERROR(INDEX('Sheet1 (2)'!$IY$11:$LF$324,MATCH(Sheet2!$A71,'Sheet1 (2)'!$IX$11:$IX$324,0),MATCH(Sheet2!BR$10,'Sheet1 (2)'!$IY$10:$LF$10,0)),VLOOKUP($A71,$A$413:$CY$661,BR$8,FALSE))</f>
        <v>72</v>
      </c>
      <c r="BS71">
        <f>IFERROR(INDEX('Sheet1 (2)'!$IY$11:$LF$324,MATCH(Sheet2!$A71,'Sheet1 (2)'!$IX$11:$IX$324,0),MATCH(Sheet2!BS$10,'Sheet1 (2)'!$IY$10:$LF$10,0)),VLOOKUP($A71,$A$413:$CY$661,BS$8,FALSE))</f>
        <v>76</v>
      </c>
      <c r="BT71">
        <f>IFERROR(INDEX('Sheet1 (2)'!$IY$11:$LF$324,MATCH(Sheet2!$A71,'Sheet1 (2)'!$IX$11:$IX$324,0),MATCH(Sheet2!BT$10,'Sheet1 (2)'!$IY$10:$LF$10,0)),VLOOKUP($A71,$A$413:$CY$661,BT$8,FALSE))</f>
        <v>76</v>
      </c>
      <c r="BU71">
        <f>IFERROR(INDEX('Sheet1 (2)'!$IY$11:$LF$324,MATCH(Sheet2!$A71,'Sheet1 (2)'!$IX$11:$IX$324,0),MATCH(Sheet2!BU$10,'Sheet1 (2)'!$IY$10:$LF$10,0)),VLOOKUP($A71,$A$413:$CY$661,BU$8,FALSE))</f>
        <v>76</v>
      </c>
      <c r="BV71">
        <f>IFERROR(INDEX('Sheet1 (2)'!$IY$11:$LF$324,MATCH(Sheet2!$A71,'Sheet1 (2)'!$IX$11:$IX$324,0),MATCH(Sheet2!BV$10,'Sheet1 (2)'!$IY$10:$LF$10,0)),VLOOKUP($A71,$A$413:$CY$661,BV$8,FALSE))</f>
        <v>78</v>
      </c>
      <c r="BW71">
        <f>IFERROR(INDEX('Sheet1 (2)'!$IY$11:$LF$324,MATCH(Sheet2!$A71,'Sheet1 (2)'!$IX$11:$IX$324,0),MATCH(Sheet2!BW$10,'Sheet1 (2)'!$IY$10:$LF$10,0)),VLOOKUP($A71,$A$413:$CY$661,BW$8,FALSE))</f>
        <v>78</v>
      </c>
      <c r="BX71">
        <f>IFERROR(INDEX('Sheet1 (2)'!$IY$11:$LF$324,MATCH(Sheet2!$A71,'Sheet1 (2)'!$IX$11:$IX$324,0),MATCH(Sheet2!BX$10,'Sheet1 (2)'!$IY$10:$LF$10,0)),VLOOKUP($A71,$A$413:$CY$661,BX$8,FALSE))</f>
        <v>78</v>
      </c>
      <c r="BY71">
        <f>IFERROR(INDEX('Sheet1 (2)'!$IY$11:$LF$324,MATCH(Sheet2!$A71,'Sheet1 (2)'!$IX$11:$IX$324,0),MATCH(Sheet2!BY$10,'Sheet1 (2)'!$IY$10:$LF$10,0)),VLOOKUP($A71,$A$413:$CY$661,BY$8,FALSE))</f>
        <v>77</v>
      </c>
      <c r="BZ71">
        <f>IFERROR(INDEX('Sheet1 (2)'!$IY$11:$LF$324,MATCH(Sheet2!$A71,'Sheet1 (2)'!$IX$11:$IX$324,0),MATCH(Sheet2!BZ$10,'Sheet1 (2)'!$IY$10:$LF$10,0)),VLOOKUP($A71,$A$413:$CY$661,BZ$8,FALSE))</f>
        <v>85</v>
      </c>
      <c r="CA71">
        <f>IFERROR(INDEX('Sheet1 (2)'!$IY$11:$LF$324,MATCH(Sheet2!$A71,'Sheet1 (2)'!$IX$11:$IX$324,0),MATCH(Sheet2!CA$10,'Sheet1 (2)'!$IY$10:$LF$10,0)),VLOOKUP($A71,$A$413:$CY$661,CA$8,FALSE))</f>
        <v>84</v>
      </c>
      <c r="CB71">
        <f>IFERROR(INDEX('Sheet1 (2)'!$IY$11:$LF$324,MATCH(Sheet2!$A71,'Sheet1 (2)'!$IX$11:$IX$324,0),MATCH(Sheet2!CB$10,'Sheet1 (2)'!$IY$10:$LF$10,0)),VLOOKUP($A71,$A$413:$CY$661,CB$8,FALSE))</f>
        <v>83</v>
      </c>
      <c r="CC71">
        <f>IFERROR(INDEX('Sheet1 (2)'!$IY$11:$LF$324,MATCH(Sheet2!$A71,'Sheet1 (2)'!$IX$11:$IX$324,0),MATCH(Sheet2!CC$10,'Sheet1 (2)'!$IY$10:$LF$10,0)),VLOOKUP($A71,$A$413:$CY$661,CC$8,FALSE))</f>
        <v>76</v>
      </c>
      <c r="CD71">
        <f>IFERROR(INDEX('Sheet1 (2)'!$IY$11:$LF$324,MATCH(Sheet2!$A71,'Sheet1 (2)'!$IX$11:$IX$324,0),MATCH(Sheet2!CD$10,'Sheet1 (2)'!$IY$10:$LF$10,0)),VLOOKUP($A71,$A$413:$CY$661,CD$8,FALSE))</f>
        <v>80</v>
      </c>
      <c r="CE71">
        <f>IFERROR(INDEX('Sheet1 (2)'!$IY$11:$LF$324,MATCH(Sheet2!$A71,'Sheet1 (2)'!$IX$11:$IX$324,0),MATCH(Sheet2!CE$10,'Sheet1 (2)'!$IY$10:$LF$10,0)),VLOOKUP($A71,$A$413:$CY$661,CE$8,FALSE))</f>
        <v>77</v>
      </c>
      <c r="CF71">
        <f>IFERROR(INDEX('Sheet1 (2)'!$IY$11:$LF$324,MATCH(Sheet2!$A71,'Sheet1 (2)'!$IX$11:$IX$324,0),MATCH(Sheet2!CF$10,'Sheet1 (2)'!$IY$10:$LF$10,0)),VLOOKUP($A71,$A$413:$CY$661,CF$8,FALSE))</f>
        <v>86</v>
      </c>
      <c r="CG71">
        <f>IFERROR(INDEX('Sheet1 (2)'!$IY$11:$LF$324,MATCH(Sheet2!$A71,'Sheet1 (2)'!$IX$11:$IX$324,0),MATCH(Sheet2!CG$10,'Sheet1 (2)'!$IY$10:$LF$10,0)),VLOOKUP($A71,$A$413:$CY$661,CG$8,FALSE))</f>
        <v>152</v>
      </c>
      <c r="CH71">
        <f>IFERROR(INDEX('Sheet1 (2)'!$IY$11:$LF$324,MATCH(Sheet2!$A71,'Sheet1 (2)'!$IX$11:$IX$324,0),MATCH(Sheet2!CH$10,'Sheet1 (2)'!$IY$10:$LF$10,0)),VLOOKUP($A71,$A$413:$CY$661,CH$8,FALSE))</f>
        <v>236</v>
      </c>
      <c r="CI71">
        <f>IFERROR(INDEX('Sheet1 (2)'!$IY$11:$LF$324,MATCH(Sheet2!$A71,'Sheet1 (2)'!$IX$11:$IX$324,0),MATCH(Sheet2!CI$10,'Sheet1 (2)'!$IY$10:$LF$10,0)),VLOOKUP($A71,$A$413:$CY$661,CI$8,FALSE))</f>
        <v>223</v>
      </c>
      <c r="CJ71">
        <f>IFERROR(INDEX('Sheet1 (2)'!$IY$11:$LF$324,MATCH(Sheet2!$A71,'Sheet1 (2)'!$IX$11:$IX$324,0),MATCH(Sheet2!CJ$10,'Sheet1 (2)'!$IY$10:$LF$10,0)),VLOOKUP($A71,$A$413:$CY$661,CJ$8,FALSE))</f>
        <v>245</v>
      </c>
      <c r="CK71">
        <f>IFERROR(INDEX('Sheet1 (2)'!$IY$11:$LF$324,MATCH(Sheet2!$A71,'Sheet1 (2)'!$IX$11:$IX$324,0),MATCH(Sheet2!CK$10,'Sheet1 (2)'!$IY$10:$LF$10,0)),VLOOKUP($A71,$A$413:$CY$661,CK$8,FALSE))</f>
        <v>258</v>
      </c>
      <c r="CL71">
        <f>IFERROR(INDEX('Sheet1 (2)'!$IY$11:$LF$324,MATCH(Sheet2!$A71,'Sheet1 (2)'!$IX$11:$IX$324,0),MATCH(Sheet2!CL$10,'Sheet1 (2)'!$IY$10:$LF$10,0)),VLOOKUP($A71,$A$413:$CY$661,CL$8,FALSE))</f>
        <v>249</v>
      </c>
      <c r="CM71">
        <f>IFERROR(INDEX('Sheet1 (2)'!$IY$11:$LF$324,MATCH(Sheet2!$A71,'Sheet1 (2)'!$IX$11:$IX$324,0),MATCH(Sheet2!CM$10,'Sheet1 (2)'!$IY$10:$LF$10,0)),VLOOKUP($A71,$A$413:$CY$661,CM$8,FALSE))</f>
        <v>237</v>
      </c>
      <c r="CN71">
        <f>IFERROR(INDEX('Sheet1 (2)'!$IY$11:$LF$324,MATCH(Sheet2!$A71,'Sheet1 (2)'!$IX$11:$IX$324,0),MATCH(Sheet2!CN$10,'Sheet1 (2)'!$IY$10:$LF$10,0)),VLOOKUP($A71,$A$413:$CY$661,CN$8,FALSE))</f>
        <v>242</v>
      </c>
      <c r="CO71">
        <f>IFERROR(INDEX('Sheet1 (2)'!$IY$11:$LF$324,MATCH(Sheet2!$A71,'Sheet1 (2)'!$IX$11:$IX$324,0),MATCH(Sheet2!CO$10,'Sheet1 (2)'!$IY$10:$LF$10,0)),VLOOKUP($A71,$A$413:$CY$661,CO$8,FALSE))</f>
        <v>254</v>
      </c>
      <c r="CP71">
        <f>IFERROR(INDEX('Sheet1 (2)'!$IY$11:$LF$324,MATCH(Sheet2!$A71,'Sheet1 (2)'!$IX$11:$IX$324,0),MATCH(Sheet2!CP$10,'Sheet1 (2)'!$IY$10:$LF$10,0)),VLOOKUP($A71,$A$413:$CY$661,CP$8,FALSE))</f>
        <v>254</v>
      </c>
      <c r="CQ71">
        <f>IFERROR(INDEX('Sheet1 (2)'!$IY$11:$LF$324,MATCH(Sheet2!$A71,'Sheet1 (2)'!$IX$11:$IX$324,0),MATCH(Sheet2!CQ$10,'Sheet1 (2)'!$IY$10:$LF$10,0)),VLOOKUP($A71,$A$413:$CY$661,CQ$8,FALSE))</f>
        <v>243</v>
      </c>
      <c r="CR71">
        <f>IFERROR(INDEX('Sheet1 (2)'!$IY$11:$LF$324,MATCH(Sheet2!$A71,'Sheet1 (2)'!$IX$11:$IX$324,0),MATCH(Sheet2!CR$10,'Sheet1 (2)'!$IY$10:$LF$10,0)),VLOOKUP($A71,$A$413:$CY$661,CR$8,FALSE))</f>
        <v>263</v>
      </c>
      <c r="CS71">
        <f>IFERROR(INDEX('Sheet1 (2)'!$IY$11:$LF$324,MATCH(Sheet2!$A71,'Sheet1 (2)'!$IX$11:$IX$324,0),MATCH(Sheet2!CS$10,'Sheet1 (2)'!$IY$10:$LF$10,0)),VLOOKUP($A71,$A$413:$CY$661,CS$8,FALSE))</f>
        <v>263</v>
      </c>
      <c r="CT71">
        <f>IFERROR(INDEX('Sheet1 (2)'!$IY$11:$LF$324,MATCH(Sheet2!$A71,'Sheet1 (2)'!$IX$11:$IX$324,0),MATCH(Sheet2!CT$10,'Sheet1 (2)'!$IY$10:$LF$10,0)),VLOOKUP($A71,$A$413:$CY$661,CT$8,FALSE))</f>
        <v>259</v>
      </c>
      <c r="CU71">
        <f>IFERROR(INDEX('Sheet1 (2)'!$IY$11:$LF$324,MATCH(Sheet2!$A71,'Sheet1 (2)'!$IX$11:$IX$324,0),MATCH(Sheet2!CU$10,'Sheet1 (2)'!$IY$10:$LF$10,0)),VLOOKUP($A71,$A$413:$CY$661,CU$8,FALSE))</f>
        <v>235</v>
      </c>
      <c r="CV71">
        <f>IFERROR(INDEX('Sheet1 (2)'!$IY$11:$LF$324,MATCH(Sheet2!$A71,'Sheet1 (2)'!$IX$11:$IX$324,0),MATCH(Sheet2!CV$10,'Sheet1 (2)'!$IY$10:$LF$10,0)),VLOOKUP($A71,$A$413:$CY$661,CV$8,FALSE))</f>
        <v>223</v>
      </c>
      <c r="CW71">
        <f>IFERROR(INDEX('Sheet1 (2)'!$LL$11:$LX$392,MATCH(Sheet2!$A71,'Sheet1 (2)'!$LK$11:$LK$392,0),MATCH(Sheet2!CW$10,'Sheet1 (2)'!$LL$10:$LX$10,0)),VLOOKUP($A71,$A$413:$DI$661,CW$8,FALSE))</f>
        <v>202</v>
      </c>
      <c r="CX71">
        <f>IFERROR(INDEX('Sheet1 (2)'!$LL$11:$LX$392,MATCH(Sheet2!$A71,'Sheet1 (2)'!$LK$11:$LK$392,0),MATCH(Sheet2!CX$10,'Sheet1 (2)'!$LL$10:$LX$10,0)),VLOOKUP($A71,$A$413:$DI$661,CX$8,FALSE))</f>
        <v>205</v>
      </c>
      <c r="CY71">
        <f>IFERROR(INDEX('Sheet1 (2)'!$LL$11:$LX$392,MATCH(Sheet2!$A71,'Sheet1 (2)'!$LK$11:$LK$392,0),MATCH(Sheet2!CY$10,'Sheet1 (2)'!$LL$10:$LX$10,0)),VLOOKUP($A71,$A$413:$DI$661,CY$8,FALSE))</f>
        <v>256</v>
      </c>
      <c r="CZ71">
        <f>IFERROR(INDEX('Sheet1 (2)'!$LL$11:$LX$392,MATCH(Sheet2!$A71,'Sheet1 (2)'!$LK$11:$LK$392,0),MATCH(Sheet2!CZ$10,'Sheet1 (2)'!$LL$10:$LX$10,0)),VLOOKUP($A71,$A$413:$DI$661,CZ$8,FALSE))</f>
        <v>327</v>
      </c>
      <c r="DA71">
        <f>IFERROR(INDEX('Sheet1 (2)'!$LL$11:$LX$392,MATCH(Sheet2!$A71,'Sheet1 (2)'!$LK$11:$LK$392,0),MATCH(Sheet2!DA$10,'Sheet1 (2)'!$LL$10:$LX$10,0)),VLOOKUP($A71,$A$413:$DI$661,DA$8,FALSE))</f>
        <v>314</v>
      </c>
      <c r="DB71">
        <f>IFERROR(INDEX('Sheet1 (2)'!$LL$11:$LX$392,MATCH(Sheet2!$A71,'Sheet1 (2)'!$LK$11:$LK$392,0),MATCH(Sheet2!DB$10,'Sheet1 (2)'!$LL$10:$LX$10,0)),VLOOKUP($A71,$A$413:$DI$661,DB$8,FALSE))</f>
        <v>320</v>
      </c>
      <c r="DC71">
        <f>IFERROR(INDEX('Sheet1 (2)'!$LL$11:$LX$392,MATCH(Sheet2!$A71,'Sheet1 (2)'!$LK$11:$LK$392,0),MATCH(Sheet2!DC$10,'Sheet1 (2)'!$LL$10:$LX$10,0)),VLOOKUP($A71,$A$413:$DI$661,DC$8,FALSE))</f>
        <v>323</v>
      </c>
      <c r="DD71">
        <f>IFERROR(INDEX('Sheet1 (2)'!$LL$11:$LX$392,MATCH(Sheet2!$A71,'Sheet1 (2)'!$LK$11:$LK$392,0),MATCH(Sheet2!DD$10,'Sheet1 (2)'!$LL$10:$LX$10,0)),VLOOKUP($A71,$A$413:$DI$661,DD$8,FALSE))</f>
        <v>288</v>
      </c>
      <c r="DE71">
        <f>IFERROR(INDEX('Sheet1 (2)'!$LL$11:$LX$392,MATCH(Sheet2!$A71,'Sheet1 (2)'!$LK$11:$LK$392,0),MATCH(Sheet2!DE$10,'Sheet1 (2)'!$LL$10:$LX$10,0)),VLOOKUP($A71,$A$413:$DI$661,DE$8,FALSE))</f>
        <v>272</v>
      </c>
      <c r="DF71">
        <f>IFERROR(INDEX('Sheet1 (2)'!$LL$11:$LX$392,MATCH(Sheet2!$A71,'Sheet1 (2)'!$LK$11:$LK$392,0),MATCH(Sheet2!DF$10,'Sheet1 (2)'!$LL$10:$LX$10,0)),VLOOKUP($A71,$A$413:$DI$661,DF$8,FALSE))</f>
        <v>268</v>
      </c>
      <c r="DG71">
        <f>IFERROR(INDEX('Sheet1 (2)'!$LL$11:$LX$392,MATCH(Sheet2!$A71,'Sheet1 (2)'!$LK$11:$LK$392,0),MATCH(Sheet2!DG$10,'Sheet1 (2)'!$LL$10:$LX$10,0)),VLOOKUP($A71,$A$413:$DI$661,DG$8,FALSE))</f>
        <v>269</v>
      </c>
      <c r="DH71">
        <f>IFERROR(INDEX('Sheet1 (2)'!$LL$11:$LX$392,MATCH(Sheet2!$A71,'Sheet1 (2)'!$LK$11:$LK$392,0),MATCH(Sheet2!DH$10,'Sheet1 (2)'!$LL$10:$LX$10,0)),VLOOKUP($A71,$A$413:$DI$661,DH$8,FALSE))</f>
        <v>247</v>
      </c>
      <c r="DI71">
        <f>IFERROR(INDEX('Sheet1 (2)'!$LL$11:$LX$392,MATCH(Sheet2!$A71,'Sheet1 (2)'!$LK$11:$LK$392,0),MATCH(Sheet2!DI$10,'Sheet1 (2)'!$LL$10:$LX$10,0)),VLOOKUP($A71,$A$413:$DI$661,DI$8,FALSE))</f>
        <v>248</v>
      </c>
      <c r="DQ71">
        <f>VLOOKUP($A71,Sheet3!$A$8:$G$425,DQ$9,FALSE)</f>
        <v>4176</v>
      </c>
      <c r="DR71">
        <f>VLOOKUP($A71,Sheet3!$A$8:$G$425,DR$9,FALSE)</f>
        <v>4107</v>
      </c>
      <c r="DS71">
        <f>VLOOKUP($A71,Sheet3!$A$8:$G$425,DS$9,FALSE)</f>
        <v>4445</v>
      </c>
      <c r="DT71">
        <f>VLOOKUP($A71,Sheet3!$A$8:$G$425,DT$9,FALSE)</f>
        <v>4802</v>
      </c>
      <c r="DU71">
        <f>VLOOKUP($A71,Sheet3!$A$8:$G$425,DU$9,FALSE)</f>
        <v>5020</v>
      </c>
      <c r="DV71">
        <f>VLOOKUP($A71,Sheet3!$A$8:$G$425,DV$9,FALSE)</f>
        <v>5811</v>
      </c>
      <c r="DW71">
        <f>VLOOKUP($A71,Sheet3!$A$8:$H$425,DW$9,FALSE)</f>
        <v>6585</v>
      </c>
      <c r="DX71">
        <f>VLOOKUP($A71,Sheet3!$A$8:$I$425,DX$9,FALSE)</f>
        <v>7528</v>
      </c>
      <c r="DY71">
        <f>VLOOKUP($A71,Sheet3!$A$8:$J$425,DY$9,FALSE)</f>
        <v>6817</v>
      </c>
    </row>
    <row r="72" spans="1:129" x14ac:dyDescent="0.3">
      <c r="A72" s="12" t="s">
        <v>167</v>
      </c>
      <c r="B72" s="12" t="str">
        <f>IFERROR(VLOOKUP(A72,class!A$1:B$455,2,FALSE),"")</f>
        <v>Shire District</v>
      </c>
      <c r="C72" s="12" t="str">
        <f>IFERROR(IFERROR(VLOOKUP(A72,classifications!A$3:C$336,3,FALSE),VLOOKUP(A72,classifications!I$2:K$29,3,FALSE)),"")</f>
        <v>Urban with Significant Rural</v>
      </c>
      <c r="D72" s="12"/>
      <c r="F72">
        <f>IFERROR(INDEX('Sheet1 (2)'!$HC$11:$HO$324,MATCH(Sheet2!$A72,'Sheet1 (2)'!$HB$11:$HB$324,0),MATCH(Sheet2!F$10,'Sheet1 (2)'!$HC$10:$HO$10,0)),VLOOKUP($A72,$A$413:$CY$661,F$8,FALSE))</f>
        <v>4368</v>
      </c>
      <c r="G72">
        <f>IFERROR(INDEX('Sheet1 (2)'!$HC$11:$HO$324,MATCH(Sheet2!$A72,'Sheet1 (2)'!$HB$11:$HB$324,0),MATCH(Sheet2!G$10,'Sheet1 (2)'!$HC$10:$HO$10,0)),VLOOKUP($A72,$A$413:$CY$661,G$8,FALSE))</f>
        <v>4235</v>
      </c>
      <c r="H72">
        <f>IFERROR(INDEX('Sheet1 (2)'!$HC$11:$HO$324,MATCH(Sheet2!$A72,'Sheet1 (2)'!$HB$11:$HB$324,0),MATCH(Sheet2!H$10,'Sheet1 (2)'!$HC$10:$HO$10,0)),VLOOKUP($A72,$A$413:$CY$661,H$8,FALSE))</f>
        <v>4152</v>
      </c>
      <c r="I72">
        <f>IFERROR(INDEX('Sheet1 (2)'!$HC$11:$HO$324,MATCH(Sheet2!$A72,'Sheet1 (2)'!$HB$11:$HB$324,0),MATCH(Sheet2!I$10,'Sheet1 (2)'!$HC$10:$HO$10,0)),VLOOKUP($A72,$A$413:$CY$661,I$8,FALSE))</f>
        <v>4099</v>
      </c>
      <c r="J72">
        <f>IFERROR(INDEX('Sheet1 (2)'!$HC$11:$HO$324,MATCH(Sheet2!$A72,'Sheet1 (2)'!$HB$11:$HB$324,0),MATCH(Sheet2!J$10,'Sheet1 (2)'!$HC$10:$HO$10,0)),VLOOKUP($A72,$A$413:$CY$661,J$8,FALSE))</f>
        <v>4047</v>
      </c>
      <c r="K72">
        <f>IFERROR(INDEX('Sheet1 (2)'!$HC$11:$HO$324,MATCH(Sheet2!$A72,'Sheet1 (2)'!$HB$11:$HB$324,0),MATCH(Sheet2!K$10,'Sheet1 (2)'!$HC$10:$HO$10,0)),VLOOKUP($A72,$A$413:$CY$661,K$8,FALSE))</f>
        <v>4083</v>
      </c>
      <c r="L72">
        <f>IFERROR(INDEX('Sheet1 (2)'!$HC$11:$HO$324,MATCH(Sheet2!$A72,'Sheet1 (2)'!$HB$11:$HB$324,0),MATCH(Sheet2!L$10,'Sheet1 (2)'!$HC$10:$HO$10,0)),VLOOKUP($A72,$A$413:$CY$661,L$8,FALSE))</f>
        <v>3964</v>
      </c>
      <c r="M72">
        <f>IFERROR(INDEX('Sheet1 (2)'!$HC$11:$HO$324,MATCH(Sheet2!$A72,'Sheet1 (2)'!$HB$11:$HB$324,0),MATCH(Sheet2!M$10,'Sheet1 (2)'!$HC$10:$HO$10,0)),VLOOKUP($A72,$A$413:$CY$661,M$8,FALSE))</f>
        <v>3685</v>
      </c>
      <c r="N72">
        <f>IFERROR(INDEX('Sheet1 (2)'!$HC$11:$HO$324,MATCH(Sheet2!$A72,'Sheet1 (2)'!$HB$11:$HB$324,0),MATCH(Sheet2!N$10,'Sheet1 (2)'!$HC$10:$HO$10,0)),VLOOKUP($A72,$A$413:$CY$661,N$8,FALSE))</f>
        <v>3671</v>
      </c>
      <c r="O72">
        <f>IFERROR(INDEX('Sheet1 (2)'!$HC$11:$HO$324,MATCH(Sheet2!$A72,'Sheet1 (2)'!$HB$11:$HB$324,0),MATCH(Sheet2!O$10,'Sheet1 (2)'!$HC$10:$HO$10,0)),VLOOKUP($A72,$A$413:$CY$661,O$8,FALSE))</f>
        <v>3553</v>
      </c>
      <c r="P72">
        <f>IFERROR(INDEX('Sheet1 (2)'!$HC$11:$HO$324,MATCH(Sheet2!$A72,'Sheet1 (2)'!$HB$11:$HB$324,0),MATCH(Sheet2!P$10,'Sheet1 (2)'!$HC$10:$HO$10,0)),VLOOKUP($A72,$A$413:$CY$661,P$8,FALSE))</f>
        <v>3404</v>
      </c>
      <c r="Q72">
        <f>IFERROR(INDEX('Sheet1 (2)'!$HC$11:$HO$324,MATCH(Sheet2!$A72,'Sheet1 (2)'!$HB$11:$HB$324,0),MATCH(Sheet2!Q$10,'Sheet1 (2)'!$HC$10:$HO$10,0)),VLOOKUP($A72,$A$413:$CY$661,Q$8,FALSE))</f>
        <v>3306</v>
      </c>
      <c r="R72">
        <f>IFERROR(INDEX('Sheet1 (2)'!$HS$11:$IE$324,MATCH(Sheet2!$A72,'Sheet1 (2)'!$HR$11:$HR$324,0),MATCH(Sheet2!R$10,'Sheet1 (2)'!$HS$10:$IE$10,0)),VLOOKUP($A72,$A$413:$CY$661,R$8,FALSE))</f>
        <v>3204</v>
      </c>
      <c r="S72">
        <f>IFERROR(INDEX('Sheet1 (2)'!$HS$11:$IE$324,MATCH(Sheet2!$A72,'Sheet1 (2)'!$HR$11:$HR$324,0),MATCH(Sheet2!S$10,'Sheet1 (2)'!$HS$10:$IE$10,0)),VLOOKUP($A72,$A$413:$CY$661,S$8,FALSE))</f>
        <v>3158</v>
      </c>
      <c r="T72">
        <f>IFERROR(INDEX('Sheet1 (2)'!$HS$11:$IE$324,MATCH(Sheet2!$A72,'Sheet1 (2)'!$HR$11:$HR$324,0),MATCH(Sheet2!T$10,'Sheet1 (2)'!$HS$10:$IE$10,0)),VLOOKUP($A72,$A$413:$CY$661,T$8,FALSE))</f>
        <v>3067</v>
      </c>
      <c r="U72">
        <f>IFERROR(INDEX('Sheet1 (2)'!$HS$11:$IE$324,MATCH(Sheet2!$A72,'Sheet1 (2)'!$HR$11:$HR$324,0),MATCH(Sheet2!U$10,'Sheet1 (2)'!$HS$10:$IE$10,0)),VLOOKUP($A72,$A$413:$CY$661,U$8,FALSE))</f>
        <v>2962</v>
      </c>
      <c r="V72">
        <f>IFERROR(INDEX('Sheet1 (2)'!$HS$11:$IE$324,MATCH(Sheet2!$A72,'Sheet1 (2)'!$HR$11:$HR$324,0),MATCH(Sheet2!V$10,'Sheet1 (2)'!$HS$10:$IE$10,0)),VLOOKUP($A72,$A$413:$CY$661,V$8,FALSE))</f>
        <v>2965</v>
      </c>
      <c r="W72">
        <f>IFERROR(INDEX('Sheet1 (2)'!$HS$11:$IE$324,MATCH(Sheet2!$A72,'Sheet1 (2)'!$HR$11:$HR$324,0),MATCH(Sheet2!W$10,'Sheet1 (2)'!$HS$10:$IE$10,0)),VLOOKUP($A72,$A$413:$CY$661,W$8,FALSE))</f>
        <v>2953</v>
      </c>
      <c r="X72">
        <f>IFERROR(INDEX('Sheet1 (2)'!$HS$11:$IE$324,MATCH(Sheet2!$A72,'Sheet1 (2)'!$HR$11:$HR$324,0),MATCH(Sheet2!X$10,'Sheet1 (2)'!$HS$10:$IE$10,0)),VLOOKUP($A72,$A$413:$CY$661,X$8,FALSE))</f>
        <v>2927</v>
      </c>
      <c r="Y72">
        <f>IFERROR(INDEX('Sheet1 (2)'!$HS$11:$IE$324,MATCH(Sheet2!$A72,'Sheet1 (2)'!$HR$11:$HR$324,0),MATCH(Sheet2!Y$10,'Sheet1 (2)'!$HS$10:$IE$10,0)),VLOOKUP($A72,$A$413:$CY$661,Y$8,FALSE))</f>
        <v>2842</v>
      </c>
      <c r="Z72">
        <f>IFERROR(INDEX('Sheet1 (2)'!$HS$11:$IE$324,MATCH(Sheet2!$A72,'Sheet1 (2)'!$HR$11:$HR$324,0),MATCH(Sheet2!Z$10,'Sheet1 (2)'!$HS$10:$IE$10,0)),VLOOKUP($A72,$A$413:$CY$661,Z$8,FALSE))</f>
        <v>2854</v>
      </c>
      <c r="AA72">
        <f>IFERROR(INDEX('Sheet1 (2)'!$HS$11:$IE$324,MATCH(Sheet2!$A72,'Sheet1 (2)'!$HR$11:$HR$324,0),MATCH(Sheet2!AA$10,'Sheet1 (2)'!$HS$10:$IE$10,0)),VLOOKUP($A72,$A$413:$CY$661,AA$8,FALSE))</f>
        <v>2763</v>
      </c>
      <c r="AB72">
        <f>IFERROR(INDEX('Sheet1 (2)'!$HS$11:$IE$324,MATCH(Sheet2!$A72,'Sheet1 (2)'!$HR$11:$HR$324,0),MATCH(Sheet2!AB$10,'Sheet1 (2)'!$HS$10:$IE$10,0)),VLOOKUP($A72,$A$413:$CY$661,AB$8,FALSE))</f>
        <v>2722</v>
      </c>
      <c r="AC72">
        <f>IFERROR(INDEX('Sheet1 (2)'!$HS$11:$IE$324,MATCH(Sheet2!$A72,'Sheet1 (2)'!$HR$11:$HR$324,0),MATCH(Sheet2!AC$10,'Sheet1 (2)'!$HS$10:$IE$10,0)),VLOOKUP($A72,$A$413:$CY$661,AC$8,FALSE))</f>
        <v>2725</v>
      </c>
      <c r="AD72">
        <f>IFERROR(INDEX('Sheet1 (2)'!$II$11:$IU$324,MATCH(Sheet2!$A72,'Sheet1 (2)'!$IH$11:$IH$324,0),MATCH(Sheet2!AD$10,'Sheet1 (2)'!$II$10:$IU$10,0)),VLOOKUP($A72,$A$413:$CY$661,AD$8,FALSE))</f>
        <v>2725</v>
      </c>
      <c r="AE72">
        <f>IFERROR(INDEX('Sheet1 (2)'!$II$11:$IU$324,MATCH(Sheet2!$A72,'Sheet1 (2)'!$IH$11:$IH$324,0),MATCH(Sheet2!AE$10,'Sheet1 (2)'!$II$10:$IU$10,0)),VLOOKUP($A72,$A$413:$CY$661,AE$8,FALSE))</f>
        <v>2719</v>
      </c>
      <c r="AF72">
        <f>IFERROR(INDEX('Sheet1 (2)'!$II$11:$IU$324,MATCH(Sheet2!$A72,'Sheet1 (2)'!$IH$11:$IH$324,0),MATCH(Sheet2!AF$10,'Sheet1 (2)'!$II$10:$IU$10,0)),VLOOKUP($A72,$A$413:$CY$661,AF$8,FALSE))</f>
        <v>2704</v>
      </c>
      <c r="AG72">
        <f>IFERROR(INDEX('Sheet1 (2)'!$II$11:$IU$324,MATCH(Sheet2!$A72,'Sheet1 (2)'!$IH$11:$IH$324,0),MATCH(Sheet2!AG$10,'Sheet1 (2)'!$II$10:$IU$10,0)),VLOOKUP($A72,$A$413:$CY$661,AG$8,FALSE))</f>
        <v>2739</v>
      </c>
      <c r="AH72">
        <f>IFERROR(INDEX('Sheet1 (2)'!$II$11:$IU$324,MATCH(Sheet2!$A72,'Sheet1 (2)'!$IH$11:$IH$324,0),MATCH(Sheet2!AH$10,'Sheet1 (2)'!$II$10:$IU$10,0)),VLOOKUP($A72,$A$413:$CY$661,AH$8,FALSE))</f>
        <v>2761</v>
      </c>
      <c r="AI72">
        <f>IFERROR(INDEX('Sheet1 (2)'!$II$11:$IU$324,MATCH(Sheet2!$A72,'Sheet1 (2)'!$IH$11:$IH$324,0),MATCH(Sheet2!AI$10,'Sheet1 (2)'!$II$10:$IU$10,0)),VLOOKUP($A72,$A$413:$CY$661,AI$8,FALSE))</f>
        <v>2795</v>
      </c>
      <c r="AJ72">
        <f>IFERROR(INDEX('Sheet1 (2)'!$II$11:$IU$324,MATCH(Sheet2!$A72,'Sheet1 (2)'!$IH$11:$IH$324,0),MATCH(Sheet2!AJ$10,'Sheet1 (2)'!$II$10:$IU$10,0)),VLOOKUP($A72,$A$413:$CY$661,AJ$8,FALSE))</f>
        <v>2872</v>
      </c>
      <c r="AK72">
        <f>IFERROR(INDEX('Sheet1 (2)'!$II$11:$IU$324,MATCH(Sheet2!$A72,'Sheet1 (2)'!$IH$11:$IH$324,0),MATCH(Sheet2!AK$10,'Sheet1 (2)'!$II$10:$IU$10,0)),VLOOKUP($A72,$A$413:$CY$661,AK$8,FALSE))</f>
        <v>2875</v>
      </c>
      <c r="AL72">
        <f>IFERROR(INDEX('Sheet1 (2)'!$II$11:$IU$324,MATCH(Sheet2!$A72,'Sheet1 (2)'!$IH$11:$IH$324,0),MATCH(Sheet2!AL$10,'Sheet1 (2)'!$II$10:$IU$10,0)),VLOOKUP($A72,$A$413:$CY$661,AL$8,FALSE))</f>
        <v>2849</v>
      </c>
      <c r="AM72">
        <f>IFERROR(INDEX('Sheet1 (2)'!$II$11:$IU$324,MATCH(Sheet2!$A72,'Sheet1 (2)'!$IH$11:$IH$324,0),MATCH(Sheet2!AM$10,'Sheet1 (2)'!$II$10:$IU$10,0)),VLOOKUP($A72,$A$413:$CY$661,AM$8,FALSE))</f>
        <v>2798</v>
      </c>
      <c r="AN72">
        <f>IFERROR(INDEX('Sheet1 (2)'!$II$11:$IU$324,MATCH(Sheet2!$A72,'Sheet1 (2)'!$IH$11:$IH$324,0),MATCH(Sheet2!AN$10,'Sheet1 (2)'!$II$10:$IU$10,0)),VLOOKUP($A72,$A$413:$CY$661,AN$8,FALSE))</f>
        <v>2680</v>
      </c>
      <c r="AO72">
        <f>IFERROR(INDEX('Sheet1 (2)'!$II$11:$IU$324,MATCH(Sheet2!$A72,'Sheet1 (2)'!$IH$11:$IH$324,0),MATCH(Sheet2!AO$10,'Sheet1 (2)'!$II$10:$IU$10,0)),VLOOKUP($A72,$A$413:$CY$661,AO$8,FALSE))</f>
        <v>2690</v>
      </c>
      <c r="AP72">
        <f>IFERROR(INDEX('Sheet1 (2)'!$IY$11:$LF$324,MATCH(Sheet2!$A72,'Sheet1 (2)'!$IX$11:$IX$324,0),MATCH(Sheet2!AP$10,'Sheet1 (2)'!$IY$10:$LF$10,0)),VLOOKUP($A72,$A$413:$CY$661,AP$8,FALSE))</f>
        <v>2627</v>
      </c>
      <c r="AQ72">
        <f>IFERROR(INDEX('Sheet1 (2)'!$IY$11:$LF$324,MATCH(Sheet2!$A72,'Sheet1 (2)'!$IX$11:$IX$324,0),MATCH(Sheet2!AQ$10,'Sheet1 (2)'!$IY$10:$LF$10,0)),VLOOKUP($A72,$A$413:$CY$661,AQ$8,FALSE))</f>
        <v>2668</v>
      </c>
      <c r="AR72">
        <f>IFERROR(INDEX('Sheet1 (2)'!$IY$11:$LF$324,MATCH(Sheet2!$A72,'Sheet1 (2)'!$IX$11:$IX$324,0),MATCH(Sheet2!AR$10,'Sheet1 (2)'!$IY$10:$LF$10,0)),VLOOKUP($A72,$A$413:$CY$661,AR$8,FALSE))</f>
        <v>2632</v>
      </c>
      <c r="AS72">
        <f>IFERROR(INDEX('Sheet1 (2)'!$IY$11:$LF$324,MATCH(Sheet2!$A72,'Sheet1 (2)'!$IX$11:$IX$324,0),MATCH(Sheet2!AS$10,'Sheet1 (2)'!$IY$10:$LF$10,0)),VLOOKUP($A72,$A$413:$CY$661,AS$8,FALSE))</f>
        <v>2650</v>
      </c>
      <c r="AT72">
        <f>IFERROR(INDEX('Sheet1 (2)'!$IY$11:$LF$324,MATCH(Sheet2!$A72,'Sheet1 (2)'!$IX$11:$IX$324,0),MATCH(Sheet2!AT$10,'Sheet1 (2)'!$IY$10:$LF$10,0)),VLOOKUP($A72,$A$413:$CY$661,AT$8,FALSE))</f>
        <v>2583</v>
      </c>
      <c r="AU72">
        <f>IFERROR(INDEX('Sheet1 (2)'!$IY$11:$LF$324,MATCH(Sheet2!$A72,'Sheet1 (2)'!$IX$11:$IX$324,0),MATCH(Sheet2!AU$10,'Sheet1 (2)'!$IY$10:$LF$10,0)),VLOOKUP($A72,$A$413:$CY$661,AU$8,FALSE))</f>
        <v>2636</v>
      </c>
      <c r="AV72">
        <f>IFERROR(INDEX('Sheet1 (2)'!$IY$11:$LF$324,MATCH(Sheet2!$A72,'Sheet1 (2)'!$IX$11:$IX$324,0),MATCH(Sheet2!AV$10,'Sheet1 (2)'!$IY$10:$LF$10,0)),VLOOKUP($A72,$A$413:$CY$661,AV$8,FALSE))</f>
        <v>2630</v>
      </c>
      <c r="AW72">
        <f>IFERROR(INDEX('Sheet1 (2)'!$IY$11:$LF$324,MATCH(Sheet2!$A72,'Sheet1 (2)'!$IX$11:$IX$324,0),MATCH(Sheet2!AW$10,'Sheet1 (2)'!$IY$10:$LF$10,0)),VLOOKUP($A72,$A$413:$CY$661,AW$8,FALSE))</f>
        <v>2658</v>
      </c>
      <c r="AX72">
        <f>IFERROR(INDEX('Sheet1 (2)'!$IY$11:$LF$324,MATCH(Sheet2!$A72,'Sheet1 (2)'!$IX$11:$IX$324,0),MATCH(Sheet2!AX$10,'Sheet1 (2)'!$IY$10:$LF$10,0)),VLOOKUP($A72,$A$413:$CY$661,AX$8,FALSE))</f>
        <v>2675</v>
      </c>
      <c r="AY72">
        <f>IFERROR(INDEX('Sheet1 (2)'!$IY$11:$LF$324,MATCH(Sheet2!$A72,'Sheet1 (2)'!$IX$11:$IX$324,0),MATCH(Sheet2!AY$10,'Sheet1 (2)'!$IY$10:$LF$10,0)),VLOOKUP($A72,$A$413:$CY$661,AY$8,FALSE))</f>
        <v>2618</v>
      </c>
      <c r="AZ72">
        <f>IFERROR(INDEX('Sheet1 (2)'!$IY$11:$LF$324,MATCH(Sheet2!$A72,'Sheet1 (2)'!$IX$11:$IX$324,0),MATCH(Sheet2!AZ$10,'Sheet1 (2)'!$IY$10:$LF$10,0)),VLOOKUP($A72,$A$413:$CY$661,AZ$8,FALSE))</f>
        <v>2588</v>
      </c>
      <c r="BA72">
        <f>IFERROR(INDEX('Sheet1 (2)'!$IY$11:$LF$324,MATCH(Sheet2!$A72,'Sheet1 (2)'!$IX$11:$IX$324,0),MATCH(Sheet2!BA$10,'Sheet1 (2)'!$IY$10:$LF$10,0)),VLOOKUP($A72,$A$413:$CY$661,BA$8,FALSE))</f>
        <v>2572</v>
      </c>
      <c r="BB72">
        <f>IFERROR(INDEX('Sheet1 (2)'!$IY$11:$LF$324,MATCH(Sheet2!$A72,'Sheet1 (2)'!$IX$11:$IX$324,0),MATCH(Sheet2!BB$10,'Sheet1 (2)'!$IY$10:$LF$10,0)),VLOOKUP($A72,$A$413:$CY$661,BB$8,FALSE))</f>
        <v>2522</v>
      </c>
      <c r="BC72">
        <f>IFERROR(INDEX('Sheet1 (2)'!$IY$11:$LF$324,MATCH(Sheet2!$A72,'Sheet1 (2)'!$IX$11:$IX$324,0),MATCH(Sheet2!BC$10,'Sheet1 (2)'!$IY$10:$LF$10,0)),VLOOKUP($A72,$A$413:$CY$661,BC$8,FALSE))</f>
        <v>2520</v>
      </c>
      <c r="BD72">
        <f>IFERROR(INDEX('Sheet1 (2)'!$IY$11:$LF$324,MATCH(Sheet2!$A72,'Sheet1 (2)'!$IX$11:$IX$324,0),MATCH(Sheet2!BD$10,'Sheet1 (2)'!$IY$10:$LF$10,0)),VLOOKUP($A72,$A$413:$CY$661,BD$8,FALSE))</f>
        <v>2511</v>
      </c>
      <c r="BE72">
        <f>IFERROR(INDEX('Sheet1 (2)'!$IY$11:$LF$324,MATCH(Sheet2!$A72,'Sheet1 (2)'!$IX$11:$IX$324,0),MATCH(Sheet2!BE$10,'Sheet1 (2)'!$IY$10:$LF$10,0)),VLOOKUP($A72,$A$413:$CY$661,BE$8,FALSE))</f>
        <v>2505</v>
      </c>
      <c r="BF72">
        <f>IFERROR(INDEX('Sheet1 (2)'!$IY$11:$LF$324,MATCH(Sheet2!$A72,'Sheet1 (2)'!$IX$11:$IX$324,0),MATCH(Sheet2!BF$10,'Sheet1 (2)'!$IY$10:$LF$10,0)),VLOOKUP($A72,$A$413:$CY$661,BF$8,FALSE))</f>
        <v>2461</v>
      </c>
      <c r="BG72">
        <f>IFERROR(INDEX('Sheet1 (2)'!$IY$11:$LF$324,MATCH(Sheet2!$A72,'Sheet1 (2)'!$IX$11:$IX$324,0),MATCH(Sheet2!BG$10,'Sheet1 (2)'!$IY$10:$LF$10,0)),VLOOKUP($A72,$A$413:$CY$661,BG$8,FALSE))</f>
        <v>2512</v>
      </c>
      <c r="BH72">
        <f>IFERROR(INDEX('Sheet1 (2)'!$IY$11:$LF$324,MATCH(Sheet2!$A72,'Sheet1 (2)'!$IX$11:$IX$324,0),MATCH(Sheet2!BH$10,'Sheet1 (2)'!$IY$10:$LF$10,0)),VLOOKUP($A72,$A$413:$CY$661,BH$8,FALSE))</f>
        <v>2538</v>
      </c>
      <c r="BI72">
        <f>IFERROR(INDEX('Sheet1 (2)'!$IY$11:$LF$324,MATCH(Sheet2!$A72,'Sheet1 (2)'!$IX$11:$IX$324,0),MATCH(Sheet2!BI$10,'Sheet1 (2)'!$IY$10:$LF$10,0)),VLOOKUP($A72,$A$413:$CY$661,BI$8,FALSE))</f>
        <v>2537</v>
      </c>
      <c r="BJ72">
        <f>IFERROR(INDEX('Sheet1 (2)'!$IY$11:$LF$324,MATCH(Sheet2!$A72,'Sheet1 (2)'!$IX$11:$IX$324,0),MATCH(Sheet2!BJ$10,'Sheet1 (2)'!$IY$10:$LF$10,0)),VLOOKUP($A72,$A$413:$CY$661,BJ$8,FALSE))</f>
        <v>2513</v>
      </c>
      <c r="BK72">
        <f>IFERROR(INDEX('Sheet1 (2)'!$IY$11:$LF$324,MATCH(Sheet2!$A72,'Sheet1 (2)'!$IX$11:$IX$324,0),MATCH(Sheet2!BK$10,'Sheet1 (2)'!$IY$10:$LF$10,0)),VLOOKUP($A72,$A$413:$CY$661,BK$8,FALSE))</f>
        <v>2505</v>
      </c>
      <c r="BL72">
        <f>IFERROR(INDEX('Sheet1 (2)'!$IY$11:$LF$324,MATCH(Sheet2!$A72,'Sheet1 (2)'!$IX$11:$IX$324,0),MATCH(Sheet2!BL$10,'Sheet1 (2)'!$IY$10:$LF$10,0)),VLOOKUP($A72,$A$413:$CY$661,BL$8,FALSE))</f>
        <v>2512</v>
      </c>
      <c r="BM72">
        <f>IFERROR(INDEX('Sheet1 (2)'!$IY$11:$LF$324,MATCH(Sheet2!$A72,'Sheet1 (2)'!$IX$11:$IX$324,0),MATCH(Sheet2!BM$10,'Sheet1 (2)'!$IY$10:$LF$10,0)),VLOOKUP($A72,$A$413:$CY$661,BM$8,FALSE))</f>
        <v>2483</v>
      </c>
      <c r="BN72">
        <f>IFERROR(INDEX('Sheet1 (2)'!$IY$11:$LF$324,MATCH(Sheet2!$A72,'Sheet1 (2)'!$IX$11:$IX$324,0),MATCH(Sheet2!BN$10,'Sheet1 (2)'!$IY$10:$LF$10,0)),VLOOKUP($A72,$A$413:$CY$661,BN$8,FALSE))</f>
        <v>2435</v>
      </c>
      <c r="BO72">
        <f>IFERROR(INDEX('Sheet1 (2)'!$IY$11:$LF$324,MATCH(Sheet2!$A72,'Sheet1 (2)'!$IX$11:$IX$324,0),MATCH(Sheet2!BO$10,'Sheet1 (2)'!$IY$10:$LF$10,0)),VLOOKUP($A72,$A$413:$CY$661,BO$8,FALSE))</f>
        <v>2500</v>
      </c>
      <c r="BP72">
        <f>IFERROR(INDEX('Sheet1 (2)'!$IY$11:$LF$324,MATCH(Sheet2!$A72,'Sheet1 (2)'!$IX$11:$IX$324,0),MATCH(Sheet2!BP$10,'Sheet1 (2)'!$IY$10:$LF$10,0)),VLOOKUP($A72,$A$413:$CY$661,BP$8,FALSE))</f>
        <v>2526</v>
      </c>
      <c r="BQ72">
        <f>IFERROR(INDEX('Sheet1 (2)'!$IY$11:$LF$324,MATCH(Sheet2!$A72,'Sheet1 (2)'!$IX$11:$IX$324,0),MATCH(Sheet2!BQ$10,'Sheet1 (2)'!$IY$10:$LF$10,0)),VLOOKUP($A72,$A$413:$CY$661,BQ$8,FALSE))</f>
        <v>2537</v>
      </c>
      <c r="BR72">
        <f>IFERROR(INDEX('Sheet1 (2)'!$IY$11:$LF$324,MATCH(Sheet2!$A72,'Sheet1 (2)'!$IX$11:$IX$324,0),MATCH(Sheet2!BR$10,'Sheet1 (2)'!$IY$10:$LF$10,0)),VLOOKUP($A72,$A$413:$CY$661,BR$8,FALSE))</f>
        <v>2612</v>
      </c>
      <c r="BS72">
        <f>IFERROR(INDEX('Sheet1 (2)'!$IY$11:$LF$324,MATCH(Sheet2!$A72,'Sheet1 (2)'!$IX$11:$IX$324,0),MATCH(Sheet2!BS$10,'Sheet1 (2)'!$IY$10:$LF$10,0)),VLOOKUP($A72,$A$413:$CY$661,BS$8,FALSE))</f>
        <v>2697</v>
      </c>
      <c r="BT72">
        <f>IFERROR(INDEX('Sheet1 (2)'!$IY$11:$LF$324,MATCH(Sheet2!$A72,'Sheet1 (2)'!$IX$11:$IX$324,0),MATCH(Sheet2!BT$10,'Sheet1 (2)'!$IY$10:$LF$10,0)),VLOOKUP($A72,$A$413:$CY$661,BT$8,FALSE))</f>
        <v>2778</v>
      </c>
      <c r="BU72">
        <f>IFERROR(INDEX('Sheet1 (2)'!$IY$11:$LF$324,MATCH(Sheet2!$A72,'Sheet1 (2)'!$IX$11:$IX$324,0),MATCH(Sheet2!BU$10,'Sheet1 (2)'!$IY$10:$LF$10,0)),VLOOKUP($A72,$A$413:$CY$661,BU$8,FALSE))</f>
        <v>2729</v>
      </c>
      <c r="BV72">
        <f>IFERROR(INDEX('Sheet1 (2)'!$IY$11:$LF$324,MATCH(Sheet2!$A72,'Sheet1 (2)'!$IX$11:$IX$324,0),MATCH(Sheet2!BV$10,'Sheet1 (2)'!$IY$10:$LF$10,0)),VLOOKUP($A72,$A$413:$CY$661,BV$8,FALSE))</f>
        <v>2759</v>
      </c>
      <c r="BW72">
        <f>IFERROR(INDEX('Sheet1 (2)'!$IY$11:$LF$324,MATCH(Sheet2!$A72,'Sheet1 (2)'!$IX$11:$IX$324,0),MATCH(Sheet2!BW$10,'Sheet1 (2)'!$IY$10:$LF$10,0)),VLOOKUP($A72,$A$413:$CY$661,BW$8,FALSE))</f>
        <v>2768</v>
      </c>
      <c r="BX72">
        <f>IFERROR(INDEX('Sheet1 (2)'!$IY$11:$LF$324,MATCH(Sheet2!$A72,'Sheet1 (2)'!$IX$11:$IX$324,0),MATCH(Sheet2!BX$10,'Sheet1 (2)'!$IY$10:$LF$10,0)),VLOOKUP($A72,$A$413:$CY$661,BX$8,FALSE))</f>
        <v>2728</v>
      </c>
      <c r="BY72">
        <f>IFERROR(INDEX('Sheet1 (2)'!$IY$11:$LF$324,MATCH(Sheet2!$A72,'Sheet1 (2)'!$IX$11:$IX$324,0),MATCH(Sheet2!BY$10,'Sheet1 (2)'!$IY$10:$LF$10,0)),VLOOKUP($A72,$A$413:$CY$661,BY$8,FALSE))</f>
        <v>2726</v>
      </c>
      <c r="BZ72">
        <f>IFERROR(INDEX('Sheet1 (2)'!$IY$11:$LF$324,MATCH(Sheet2!$A72,'Sheet1 (2)'!$IX$11:$IX$324,0),MATCH(Sheet2!BZ$10,'Sheet1 (2)'!$IY$10:$LF$10,0)),VLOOKUP($A72,$A$413:$CY$661,BZ$8,FALSE))</f>
        <v>2741</v>
      </c>
      <c r="CA72">
        <f>IFERROR(INDEX('Sheet1 (2)'!$IY$11:$LF$324,MATCH(Sheet2!$A72,'Sheet1 (2)'!$IX$11:$IX$324,0),MATCH(Sheet2!CA$10,'Sheet1 (2)'!$IY$10:$LF$10,0)),VLOOKUP($A72,$A$413:$CY$661,CA$8,FALSE))</f>
        <v>2775</v>
      </c>
      <c r="CB72">
        <f>IFERROR(INDEX('Sheet1 (2)'!$IY$11:$LF$324,MATCH(Sheet2!$A72,'Sheet1 (2)'!$IX$11:$IX$324,0),MATCH(Sheet2!CB$10,'Sheet1 (2)'!$IY$10:$LF$10,0)),VLOOKUP($A72,$A$413:$CY$661,CB$8,FALSE))</f>
        <v>2773</v>
      </c>
      <c r="CC72">
        <f>IFERROR(INDEX('Sheet1 (2)'!$IY$11:$LF$324,MATCH(Sheet2!$A72,'Sheet1 (2)'!$IX$11:$IX$324,0),MATCH(Sheet2!CC$10,'Sheet1 (2)'!$IY$10:$LF$10,0)),VLOOKUP($A72,$A$413:$CY$661,CC$8,FALSE))</f>
        <v>2790</v>
      </c>
      <c r="CD72">
        <f>IFERROR(INDEX('Sheet1 (2)'!$IY$11:$LF$324,MATCH(Sheet2!$A72,'Sheet1 (2)'!$IX$11:$IX$324,0),MATCH(Sheet2!CD$10,'Sheet1 (2)'!$IY$10:$LF$10,0)),VLOOKUP($A72,$A$413:$CY$661,CD$8,FALSE))</f>
        <v>2825</v>
      </c>
      <c r="CE72">
        <f>IFERROR(INDEX('Sheet1 (2)'!$IY$11:$LF$324,MATCH(Sheet2!$A72,'Sheet1 (2)'!$IX$11:$IX$324,0),MATCH(Sheet2!CE$10,'Sheet1 (2)'!$IY$10:$LF$10,0)),VLOOKUP($A72,$A$413:$CY$661,CE$8,FALSE))</f>
        <v>2962</v>
      </c>
      <c r="CF72">
        <f>IFERROR(INDEX('Sheet1 (2)'!$IY$11:$LF$324,MATCH(Sheet2!$A72,'Sheet1 (2)'!$IX$11:$IX$324,0),MATCH(Sheet2!CF$10,'Sheet1 (2)'!$IY$10:$LF$10,0)),VLOOKUP($A72,$A$413:$CY$661,CF$8,FALSE))</f>
        <v>3007</v>
      </c>
      <c r="CG72">
        <f>IFERROR(INDEX('Sheet1 (2)'!$IY$11:$LF$324,MATCH(Sheet2!$A72,'Sheet1 (2)'!$IX$11:$IX$324,0),MATCH(Sheet2!CG$10,'Sheet1 (2)'!$IY$10:$LF$10,0)),VLOOKUP($A72,$A$413:$CY$661,CG$8,FALSE))</f>
        <v>5018</v>
      </c>
      <c r="CH72">
        <f>IFERROR(INDEX('Sheet1 (2)'!$IY$11:$LF$324,MATCH(Sheet2!$A72,'Sheet1 (2)'!$IX$11:$IX$324,0),MATCH(Sheet2!CH$10,'Sheet1 (2)'!$IY$10:$LF$10,0)),VLOOKUP($A72,$A$413:$CY$661,CH$8,FALSE))</f>
        <v>6744</v>
      </c>
      <c r="CI72">
        <f>IFERROR(INDEX('Sheet1 (2)'!$IY$11:$LF$324,MATCH(Sheet2!$A72,'Sheet1 (2)'!$IX$11:$IX$324,0),MATCH(Sheet2!CI$10,'Sheet1 (2)'!$IY$10:$LF$10,0)),VLOOKUP($A72,$A$413:$CY$661,CI$8,FALSE))</f>
        <v>6439</v>
      </c>
      <c r="CJ72">
        <f>IFERROR(INDEX('Sheet1 (2)'!$IY$11:$LF$324,MATCH(Sheet2!$A72,'Sheet1 (2)'!$IX$11:$IX$324,0),MATCH(Sheet2!CJ$10,'Sheet1 (2)'!$IY$10:$LF$10,0)),VLOOKUP($A72,$A$413:$CY$661,CJ$8,FALSE))</f>
        <v>6529</v>
      </c>
      <c r="CK72">
        <f>IFERROR(INDEX('Sheet1 (2)'!$IY$11:$LF$324,MATCH(Sheet2!$A72,'Sheet1 (2)'!$IX$11:$IX$324,0),MATCH(Sheet2!CK$10,'Sheet1 (2)'!$IY$10:$LF$10,0)),VLOOKUP($A72,$A$413:$CY$661,CK$8,FALSE))</f>
        <v>6612</v>
      </c>
      <c r="CL72">
        <f>IFERROR(INDEX('Sheet1 (2)'!$IY$11:$LF$324,MATCH(Sheet2!$A72,'Sheet1 (2)'!$IX$11:$IX$324,0),MATCH(Sheet2!CL$10,'Sheet1 (2)'!$IY$10:$LF$10,0)),VLOOKUP($A72,$A$413:$CY$661,CL$8,FALSE))</f>
        <v>6619</v>
      </c>
      <c r="CM72">
        <f>IFERROR(INDEX('Sheet1 (2)'!$IY$11:$LF$324,MATCH(Sheet2!$A72,'Sheet1 (2)'!$IX$11:$IX$324,0),MATCH(Sheet2!CM$10,'Sheet1 (2)'!$IY$10:$LF$10,0)),VLOOKUP($A72,$A$413:$CY$661,CM$8,FALSE))</f>
        <v>6355</v>
      </c>
      <c r="CN72">
        <f>IFERROR(INDEX('Sheet1 (2)'!$IY$11:$LF$324,MATCH(Sheet2!$A72,'Sheet1 (2)'!$IX$11:$IX$324,0),MATCH(Sheet2!CN$10,'Sheet1 (2)'!$IY$10:$LF$10,0)),VLOOKUP($A72,$A$413:$CY$661,CN$8,FALSE))</f>
        <v>6356</v>
      </c>
      <c r="CO72">
        <f>IFERROR(INDEX('Sheet1 (2)'!$IY$11:$LF$324,MATCH(Sheet2!$A72,'Sheet1 (2)'!$IX$11:$IX$324,0),MATCH(Sheet2!CO$10,'Sheet1 (2)'!$IY$10:$LF$10,0)),VLOOKUP($A72,$A$413:$CY$661,CO$8,FALSE))</f>
        <v>6292</v>
      </c>
      <c r="CP72">
        <f>IFERROR(INDEX('Sheet1 (2)'!$IY$11:$LF$324,MATCH(Sheet2!$A72,'Sheet1 (2)'!$IX$11:$IX$324,0),MATCH(Sheet2!CP$10,'Sheet1 (2)'!$IY$10:$LF$10,0)),VLOOKUP($A72,$A$413:$CY$661,CP$8,FALSE))</f>
        <v>6116</v>
      </c>
      <c r="CQ72">
        <f>IFERROR(INDEX('Sheet1 (2)'!$IY$11:$LF$324,MATCH(Sheet2!$A72,'Sheet1 (2)'!$IX$11:$IX$324,0),MATCH(Sheet2!CQ$10,'Sheet1 (2)'!$IY$10:$LF$10,0)),VLOOKUP($A72,$A$413:$CY$661,CQ$8,FALSE))</f>
        <v>6391</v>
      </c>
      <c r="CR72">
        <f>IFERROR(INDEX('Sheet1 (2)'!$IY$11:$LF$324,MATCH(Sheet2!$A72,'Sheet1 (2)'!$IX$11:$IX$324,0),MATCH(Sheet2!CR$10,'Sheet1 (2)'!$IY$10:$LF$10,0)),VLOOKUP($A72,$A$413:$CY$661,CR$8,FALSE))</f>
        <v>6366</v>
      </c>
      <c r="CS72">
        <f>IFERROR(INDEX('Sheet1 (2)'!$IY$11:$LF$324,MATCH(Sheet2!$A72,'Sheet1 (2)'!$IX$11:$IX$324,0),MATCH(Sheet2!CS$10,'Sheet1 (2)'!$IY$10:$LF$10,0)),VLOOKUP($A72,$A$413:$CY$661,CS$8,FALSE))</f>
        <v>6278</v>
      </c>
      <c r="CT72">
        <f>IFERROR(INDEX('Sheet1 (2)'!$IY$11:$LF$324,MATCH(Sheet2!$A72,'Sheet1 (2)'!$IX$11:$IX$324,0),MATCH(Sheet2!CT$10,'Sheet1 (2)'!$IY$10:$LF$10,0)),VLOOKUP($A72,$A$413:$CY$661,CT$8,FALSE))</f>
        <v>5744</v>
      </c>
      <c r="CU72">
        <f>IFERROR(INDEX('Sheet1 (2)'!$IY$11:$LF$324,MATCH(Sheet2!$A72,'Sheet1 (2)'!$IX$11:$IX$324,0),MATCH(Sheet2!CU$10,'Sheet1 (2)'!$IY$10:$LF$10,0)),VLOOKUP($A72,$A$413:$CY$661,CU$8,FALSE))</f>
        <v>5230</v>
      </c>
      <c r="CV72">
        <f>IFERROR(INDEX('Sheet1 (2)'!$IY$11:$LF$324,MATCH(Sheet2!$A72,'Sheet1 (2)'!$IX$11:$IX$324,0),MATCH(Sheet2!CV$10,'Sheet1 (2)'!$IY$10:$LF$10,0)),VLOOKUP($A72,$A$413:$CY$661,CV$8,FALSE))</f>
        <v>5077</v>
      </c>
      <c r="CW72">
        <f>IFERROR(INDEX('Sheet1 (2)'!$LL$11:$LX$392,MATCH(Sheet2!$A72,'Sheet1 (2)'!$LK$11:$LK$392,0),MATCH(Sheet2!CW$10,'Sheet1 (2)'!$LL$10:$LX$10,0)),VLOOKUP($A72,$A$413:$DI$661,CW$8,FALSE))</f>
        <v>4875</v>
      </c>
      <c r="CX72">
        <f>IFERROR(INDEX('Sheet1 (2)'!$LL$11:$LX$392,MATCH(Sheet2!$A72,'Sheet1 (2)'!$LK$11:$LK$392,0),MATCH(Sheet2!CX$10,'Sheet1 (2)'!$LL$10:$LX$10,0)),VLOOKUP($A72,$A$413:$DI$661,CX$8,FALSE))</f>
        <v>4550</v>
      </c>
      <c r="CY72">
        <f>IFERROR(INDEX('Sheet1 (2)'!$LL$11:$LX$392,MATCH(Sheet2!$A72,'Sheet1 (2)'!$LK$11:$LK$392,0),MATCH(Sheet2!CY$10,'Sheet1 (2)'!$LL$10:$LX$10,0)),VLOOKUP($A72,$A$413:$DI$661,CY$8,FALSE))</f>
        <v>4311</v>
      </c>
      <c r="CZ72">
        <f>IFERROR(INDEX('Sheet1 (2)'!$LL$11:$LX$392,MATCH(Sheet2!$A72,'Sheet1 (2)'!$LK$11:$LK$392,0),MATCH(Sheet2!CZ$10,'Sheet1 (2)'!$LL$10:$LX$10,0)),VLOOKUP($A72,$A$413:$DI$661,CZ$8,FALSE))</f>
        <v>4154</v>
      </c>
      <c r="DA72">
        <f>IFERROR(INDEX('Sheet1 (2)'!$LL$11:$LX$392,MATCH(Sheet2!$A72,'Sheet1 (2)'!$LK$11:$LK$392,0),MATCH(Sheet2!DA$10,'Sheet1 (2)'!$LL$10:$LX$10,0)),VLOOKUP($A72,$A$413:$DI$661,DA$8,FALSE))</f>
        <v>3992</v>
      </c>
      <c r="DB72">
        <f>IFERROR(INDEX('Sheet1 (2)'!$LL$11:$LX$392,MATCH(Sheet2!$A72,'Sheet1 (2)'!$LK$11:$LK$392,0),MATCH(Sheet2!DB$10,'Sheet1 (2)'!$LL$10:$LX$10,0)),VLOOKUP($A72,$A$413:$DI$661,DB$8,FALSE))</f>
        <v>3909</v>
      </c>
      <c r="DC72">
        <f>IFERROR(INDEX('Sheet1 (2)'!$LL$11:$LX$392,MATCH(Sheet2!$A72,'Sheet1 (2)'!$LK$11:$LK$392,0),MATCH(Sheet2!DC$10,'Sheet1 (2)'!$LL$10:$LX$10,0)),VLOOKUP($A72,$A$413:$DI$661,DC$8,FALSE))</f>
        <v>3851</v>
      </c>
      <c r="DD72">
        <f>IFERROR(INDEX('Sheet1 (2)'!$LL$11:$LX$392,MATCH(Sheet2!$A72,'Sheet1 (2)'!$LK$11:$LK$392,0),MATCH(Sheet2!DD$10,'Sheet1 (2)'!$LL$10:$LX$10,0)),VLOOKUP($A72,$A$413:$DI$661,DD$8,FALSE))</f>
        <v>3636</v>
      </c>
      <c r="DE72">
        <f>IFERROR(INDEX('Sheet1 (2)'!$LL$11:$LX$392,MATCH(Sheet2!$A72,'Sheet1 (2)'!$LK$11:$LK$392,0),MATCH(Sheet2!DE$10,'Sheet1 (2)'!$LL$10:$LX$10,0)),VLOOKUP($A72,$A$413:$DI$661,DE$8,FALSE))</f>
        <v>3373</v>
      </c>
      <c r="DF72">
        <f>IFERROR(INDEX('Sheet1 (2)'!$LL$11:$LX$392,MATCH(Sheet2!$A72,'Sheet1 (2)'!$LK$11:$LK$392,0),MATCH(Sheet2!DF$10,'Sheet1 (2)'!$LL$10:$LX$10,0)),VLOOKUP($A72,$A$413:$DI$661,DF$8,FALSE))</f>
        <v>3271</v>
      </c>
      <c r="DG72">
        <f>IFERROR(INDEX('Sheet1 (2)'!$LL$11:$LX$392,MATCH(Sheet2!$A72,'Sheet1 (2)'!$LK$11:$LK$392,0),MATCH(Sheet2!DG$10,'Sheet1 (2)'!$LL$10:$LX$10,0)),VLOOKUP($A72,$A$413:$DI$661,DG$8,FALSE))</f>
        <v>3221</v>
      </c>
      <c r="DH72">
        <f>IFERROR(INDEX('Sheet1 (2)'!$LL$11:$LX$392,MATCH(Sheet2!$A72,'Sheet1 (2)'!$LK$11:$LK$392,0),MATCH(Sheet2!DH$10,'Sheet1 (2)'!$LL$10:$LX$10,0)),VLOOKUP($A72,$A$413:$DI$661,DH$8,FALSE))</f>
        <v>3143</v>
      </c>
      <c r="DI72">
        <f>IFERROR(INDEX('Sheet1 (2)'!$LL$11:$LX$392,MATCH(Sheet2!$A72,'Sheet1 (2)'!$LK$11:$LK$392,0),MATCH(Sheet2!DI$10,'Sheet1 (2)'!$LL$10:$LX$10,0)),VLOOKUP($A72,$A$413:$DI$661,DI$8,FALSE))</f>
        <v>3190</v>
      </c>
      <c r="DQ72">
        <f>VLOOKUP($A72,Sheet3!$A$8:$G$425,DQ$9,FALSE)</f>
        <v>115085</v>
      </c>
      <c r="DR72">
        <f>VLOOKUP($A72,Sheet3!$A$8:$G$425,DR$9,FALSE)</f>
        <v>116482</v>
      </c>
      <c r="DS72">
        <f>VLOOKUP($A72,Sheet3!$A$8:$G$425,DS$9,FALSE)</f>
        <v>118952</v>
      </c>
      <c r="DT72">
        <f>VLOOKUP($A72,Sheet3!$A$8:$G$425,DT$9,FALSE)</f>
        <v>120462</v>
      </c>
      <c r="DU72">
        <f>VLOOKUP($A72,Sheet3!$A$8:$G$425,DU$9,FALSE)</f>
        <v>121980</v>
      </c>
      <c r="DV72">
        <f>VLOOKUP($A72,Sheet3!$A$8:$G$425,DV$9,FALSE)</f>
        <v>123193</v>
      </c>
      <c r="DW72">
        <f>VLOOKUP($A72,Sheet3!$A$8:$H$425,DW$9,FALSE)</f>
        <v>124489</v>
      </c>
      <c r="DX72">
        <f>VLOOKUP($A72,Sheet3!$A$8:$I$425,DX$9,FALSE)</f>
        <v>126176</v>
      </c>
      <c r="DY72">
        <f>VLOOKUP($A72,Sheet3!$A$8:$J$425,DY$9,FALSE)</f>
        <v>121635</v>
      </c>
    </row>
    <row r="73" spans="1:129" x14ac:dyDescent="0.3">
      <c r="A73" s="12" t="s">
        <v>34</v>
      </c>
      <c r="B73" s="12" t="str">
        <f>IFERROR(VLOOKUP(A73,class!A$1:B$455,2,FALSE),"")</f>
        <v>Shire District</v>
      </c>
      <c r="C73" s="12" t="str">
        <f>IFERROR(IFERROR(VLOOKUP(A73,classifications!A$3:C$336,3,FALSE),VLOOKUP(A73,classifications!I$2:K$29,3,FALSE)),"")</f>
        <v>Predominantly Rural</v>
      </c>
      <c r="D73" s="12"/>
      <c r="F73">
        <f>IFERROR(INDEX('Sheet1 (2)'!$HC$11:$HO$324,MATCH(Sheet2!$A73,'Sheet1 (2)'!$HB$11:$HB$324,0),MATCH(Sheet2!F$10,'Sheet1 (2)'!$HC$10:$HO$10,0)),VLOOKUP($A73,$A$413:$CY$661,F$8,FALSE))</f>
        <v>1902</v>
      </c>
      <c r="G73">
        <f>IFERROR(INDEX('Sheet1 (2)'!$HC$11:$HO$324,MATCH(Sheet2!$A73,'Sheet1 (2)'!$HB$11:$HB$324,0),MATCH(Sheet2!G$10,'Sheet1 (2)'!$HC$10:$HO$10,0)),VLOOKUP($A73,$A$413:$CY$661,G$8,FALSE))</f>
        <v>1877</v>
      </c>
      <c r="H73">
        <f>IFERROR(INDEX('Sheet1 (2)'!$HC$11:$HO$324,MATCH(Sheet2!$A73,'Sheet1 (2)'!$HB$11:$HB$324,0),MATCH(Sheet2!H$10,'Sheet1 (2)'!$HC$10:$HO$10,0)),VLOOKUP($A73,$A$413:$CY$661,H$8,FALSE))</f>
        <v>1814</v>
      </c>
      <c r="I73">
        <f>IFERROR(INDEX('Sheet1 (2)'!$HC$11:$HO$324,MATCH(Sheet2!$A73,'Sheet1 (2)'!$HB$11:$HB$324,0),MATCH(Sheet2!I$10,'Sheet1 (2)'!$HC$10:$HO$10,0)),VLOOKUP($A73,$A$413:$CY$661,I$8,FALSE))</f>
        <v>1790</v>
      </c>
      <c r="J73">
        <f>IFERROR(INDEX('Sheet1 (2)'!$HC$11:$HO$324,MATCH(Sheet2!$A73,'Sheet1 (2)'!$HB$11:$HB$324,0),MATCH(Sheet2!J$10,'Sheet1 (2)'!$HC$10:$HO$10,0)),VLOOKUP($A73,$A$413:$CY$661,J$8,FALSE))</f>
        <v>1723</v>
      </c>
      <c r="K73">
        <f>IFERROR(INDEX('Sheet1 (2)'!$HC$11:$HO$324,MATCH(Sheet2!$A73,'Sheet1 (2)'!$HB$11:$HB$324,0),MATCH(Sheet2!K$10,'Sheet1 (2)'!$HC$10:$HO$10,0)),VLOOKUP($A73,$A$413:$CY$661,K$8,FALSE))</f>
        <v>1810</v>
      </c>
      <c r="L73">
        <f>IFERROR(INDEX('Sheet1 (2)'!$HC$11:$HO$324,MATCH(Sheet2!$A73,'Sheet1 (2)'!$HB$11:$HB$324,0),MATCH(Sheet2!L$10,'Sheet1 (2)'!$HC$10:$HO$10,0)),VLOOKUP($A73,$A$413:$CY$661,L$8,FALSE))</f>
        <v>1814</v>
      </c>
      <c r="M73">
        <f>IFERROR(INDEX('Sheet1 (2)'!$HC$11:$HO$324,MATCH(Sheet2!$A73,'Sheet1 (2)'!$HB$11:$HB$324,0),MATCH(Sheet2!M$10,'Sheet1 (2)'!$HC$10:$HO$10,0)),VLOOKUP($A73,$A$413:$CY$661,M$8,FALSE))</f>
        <v>1778</v>
      </c>
      <c r="N73">
        <f>IFERROR(INDEX('Sheet1 (2)'!$HC$11:$HO$324,MATCH(Sheet2!$A73,'Sheet1 (2)'!$HB$11:$HB$324,0),MATCH(Sheet2!N$10,'Sheet1 (2)'!$HC$10:$HO$10,0)),VLOOKUP($A73,$A$413:$CY$661,N$8,FALSE))</f>
        <v>1772</v>
      </c>
      <c r="O73">
        <f>IFERROR(INDEX('Sheet1 (2)'!$HC$11:$HO$324,MATCH(Sheet2!$A73,'Sheet1 (2)'!$HB$11:$HB$324,0),MATCH(Sheet2!O$10,'Sheet1 (2)'!$HC$10:$HO$10,0)),VLOOKUP($A73,$A$413:$CY$661,O$8,FALSE))</f>
        <v>1718</v>
      </c>
      <c r="P73">
        <f>IFERROR(INDEX('Sheet1 (2)'!$HC$11:$HO$324,MATCH(Sheet2!$A73,'Sheet1 (2)'!$HB$11:$HB$324,0),MATCH(Sheet2!P$10,'Sheet1 (2)'!$HC$10:$HO$10,0)),VLOOKUP($A73,$A$413:$CY$661,P$8,FALSE))</f>
        <v>1658</v>
      </c>
      <c r="Q73">
        <f>IFERROR(INDEX('Sheet1 (2)'!$HC$11:$HO$324,MATCH(Sheet2!$A73,'Sheet1 (2)'!$HB$11:$HB$324,0),MATCH(Sheet2!Q$10,'Sheet1 (2)'!$HC$10:$HO$10,0)),VLOOKUP($A73,$A$413:$CY$661,Q$8,FALSE))</f>
        <v>1577</v>
      </c>
      <c r="R73">
        <f>IFERROR(INDEX('Sheet1 (2)'!$HS$11:$IE$324,MATCH(Sheet2!$A73,'Sheet1 (2)'!$HR$11:$HR$324,0),MATCH(Sheet2!R$10,'Sheet1 (2)'!$HS$10:$IE$10,0)),VLOOKUP($A73,$A$413:$CY$661,R$8,FALSE))</f>
        <v>1595</v>
      </c>
      <c r="S73">
        <f>IFERROR(INDEX('Sheet1 (2)'!$HS$11:$IE$324,MATCH(Sheet2!$A73,'Sheet1 (2)'!$HR$11:$HR$324,0),MATCH(Sheet2!S$10,'Sheet1 (2)'!$HS$10:$IE$10,0)),VLOOKUP($A73,$A$413:$CY$661,S$8,FALSE))</f>
        <v>1605</v>
      </c>
      <c r="T73">
        <f>IFERROR(INDEX('Sheet1 (2)'!$HS$11:$IE$324,MATCH(Sheet2!$A73,'Sheet1 (2)'!$HR$11:$HR$324,0),MATCH(Sheet2!T$10,'Sheet1 (2)'!$HS$10:$IE$10,0)),VLOOKUP($A73,$A$413:$CY$661,T$8,FALSE))</f>
        <v>1560</v>
      </c>
      <c r="U73">
        <f>IFERROR(INDEX('Sheet1 (2)'!$HS$11:$IE$324,MATCH(Sheet2!$A73,'Sheet1 (2)'!$HR$11:$HR$324,0),MATCH(Sheet2!U$10,'Sheet1 (2)'!$HS$10:$IE$10,0)),VLOOKUP($A73,$A$413:$CY$661,U$8,FALSE))</f>
        <v>1534</v>
      </c>
      <c r="V73">
        <f>IFERROR(INDEX('Sheet1 (2)'!$HS$11:$IE$324,MATCH(Sheet2!$A73,'Sheet1 (2)'!$HR$11:$HR$324,0),MATCH(Sheet2!V$10,'Sheet1 (2)'!$HS$10:$IE$10,0)),VLOOKUP($A73,$A$413:$CY$661,V$8,FALSE))</f>
        <v>1458</v>
      </c>
      <c r="W73">
        <f>IFERROR(INDEX('Sheet1 (2)'!$HS$11:$IE$324,MATCH(Sheet2!$A73,'Sheet1 (2)'!$HR$11:$HR$324,0),MATCH(Sheet2!W$10,'Sheet1 (2)'!$HS$10:$IE$10,0)),VLOOKUP($A73,$A$413:$CY$661,W$8,FALSE))</f>
        <v>1489</v>
      </c>
      <c r="X73">
        <f>IFERROR(INDEX('Sheet1 (2)'!$HS$11:$IE$324,MATCH(Sheet2!$A73,'Sheet1 (2)'!$HR$11:$HR$324,0),MATCH(Sheet2!X$10,'Sheet1 (2)'!$HS$10:$IE$10,0)),VLOOKUP($A73,$A$413:$CY$661,X$8,FALSE))</f>
        <v>1431</v>
      </c>
      <c r="Y73">
        <f>IFERROR(INDEX('Sheet1 (2)'!$HS$11:$IE$324,MATCH(Sheet2!$A73,'Sheet1 (2)'!$HR$11:$HR$324,0),MATCH(Sheet2!Y$10,'Sheet1 (2)'!$HS$10:$IE$10,0)),VLOOKUP($A73,$A$413:$CY$661,Y$8,FALSE))</f>
        <v>1527</v>
      </c>
      <c r="Z73">
        <f>IFERROR(INDEX('Sheet1 (2)'!$HS$11:$IE$324,MATCH(Sheet2!$A73,'Sheet1 (2)'!$HR$11:$HR$324,0),MATCH(Sheet2!Z$10,'Sheet1 (2)'!$HS$10:$IE$10,0)),VLOOKUP($A73,$A$413:$CY$661,Z$8,FALSE))</f>
        <v>1525</v>
      </c>
      <c r="AA73">
        <f>IFERROR(INDEX('Sheet1 (2)'!$HS$11:$IE$324,MATCH(Sheet2!$A73,'Sheet1 (2)'!$HR$11:$HR$324,0),MATCH(Sheet2!AA$10,'Sheet1 (2)'!$HS$10:$IE$10,0)),VLOOKUP($A73,$A$413:$CY$661,AA$8,FALSE))</f>
        <v>1456</v>
      </c>
      <c r="AB73">
        <f>IFERROR(INDEX('Sheet1 (2)'!$HS$11:$IE$324,MATCH(Sheet2!$A73,'Sheet1 (2)'!$HR$11:$HR$324,0),MATCH(Sheet2!AB$10,'Sheet1 (2)'!$HS$10:$IE$10,0)),VLOOKUP($A73,$A$413:$CY$661,AB$8,FALSE))</f>
        <v>1442</v>
      </c>
      <c r="AC73">
        <f>IFERROR(INDEX('Sheet1 (2)'!$HS$11:$IE$324,MATCH(Sheet2!$A73,'Sheet1 (2)'!$HR$11:$HR$324,0),MATCH(Sheet2!AC$10,'Sheet1 (2)'!$HS$10:$IE$10,0)),VLOOKUP($A73,$A$413:$CY$661,AC$8,FALSE))</f>
        <v>1431</v>
      </c>
      <c r="AD73">
        <f>IFERROR(INDEX('Sheet1 (2)'!$II$11:$IU$324,MATCH(Sheet2!$A73,'Sheet1 (2)'!$IH$11:$IH$324,0),MATCH(Sheet2!AD$10,'Sheet1 (2)'!$II$10:$IU$10,0)),VLOOKUP($A73,$A$413:$CY$661,AD$8,FALSE))</f>
        <v>1394</v>
      </c>
      <c r="AE73">
        <f>IFERROR(INDEX('Sheet1 (2)'!$II$11:$IU$324,MATCH(Sheet2!$A73,'Sheet1 (2)'!$IH$11:$IH$324,0),MATCH(Sheet2!AE$10,'Sheet1 (2)'!$II$10:$IU$10,0)),VLOOKUP($A73,$A$413:$CY$661,AE$8,FALSE))</f>
        <v>1368</v>
      </c>
      <c r="AF73">
        <f>IFERROR(INDEX('Sheet1 (2)'!$II$11:$IU$324,MATCH(Sheet2!$A73,'Sheet1 (2)'!$IH$11:$IH$324,0),MATCH(Sheet2!AF$10,'Sheet1 (2)'!$II$10:$IU$10,0)),VLOOKUP($A73,$A$413:$CY$661,AF$8,FALSE))</f>
        <v>1350</v>
      </c>
      <c r="AG73">
        <f>IFERROR(INDEX('Sheet1 (2)'!$II$11:$IU$324,MATCH(Sheet2!$A73,'Sheet1 (2)'!$IH$11:$IH$324,0),MATCH(Sheet2!AG$10,'Sheet1 (2)'!$II$10:$IU$10,0)),VLOOKUP($A73,$A$413:$CY$661,AG$8,FALSE))</f>
        <v>1339</v>
      </c>
      <c r="AH73">
        <f>IFERROR(INDEX('Sheet1 (2)'!$II$11:$IU$324,MATCH(Sheet2!$A73,'Sheet1 (2)'!$IH$11:$IH$324,0),MATCH(Sheet2!AH$10,'Sheet1 (2)'!$II$10:$IU$10,0)),VLOOKUP($A73,$A$413:$CY$661,AH$8,FALSE))</f>
        <v>1319</v>
      </c>
      <c r="AI73">
        <f>IFERROR(INDEX('Sheet1 (2)'!$II$11:$IU$324,MATCH(Sheet2!$A73,'Sheet1 (2)'!$IH$11:$IH$324,0),MATCH(Sheet2!AI$10,'Sheet1 (2)'!$II$10:$IU$10,0)),VLOOKUP($A73,$A$413:$CY$661,AI$8,FALSE))</f>
        <v>1358</v>
      </c>
      <c r="AJ73">
        <f>IFERROR(INDEX('Sheet1 (2)'!$II$11:$IU$324,MATCH(Sheet2!$A73,'Sheet1 (2)'!$IH$11:$IH$324,0),MATCH(Sheet2!AJ$10,'Sheet1 (2)'!$II$10:$IU$10,0)),VLOOKUP($A73,$A$413:$CY$661,AJ$8,FALSE))</f>
        <v>1386</v>
      </c>
      <c r="AK73">
        <f>IFERROR(INDEX('Sheet1 (2)'!$II$11:$IU$324,MATCH(Sheet2!$A73,'Sheet1 (2)'!$IH$11:$IH$324,0),MATCH(Sheet2!AK$10,'Sheet1 (2)'!$II$10:$IU$10,0)),VLOOKUP($A73,$A$413:$CY$661,AK$8,FALSE))</f>
        <v>1362</v>
      </c>
      <c r="AL73">
        <f>IFERROR(INDEX('Sheet1 (2)'!$II$11:$IU$324,MATCH(Sheet2!$A73,'Sheet1 (2)'!$IH$11:$IH$324,0),MATCH(Sheet2!AL$10,'Sheet1 (2)'!$II$10:$IU$10,0)),VLOOKUP($A73,$A$413:$CY$661,AL$8,FALSE))</f>
        <v>1324</v>
      </c>
      <c r="AM73">
        <f>IFERROR(INDEX('Sheet1 (2)'!$II$11:$IU$324,MATCH(Sheet2!$A73,'Sheet1 (2)'!$IH$11:$IH$324,0),MATCH(Sheet2!AM$10,'Sheet1 (2)'!$II$10:$IU$10,0)),VLOOKUP($A73,$A$413:$CY$661,AM$8,FALSE))</f>
        <v>1332</v>
      </c>
      <c r="AN73">
        <f>IFERROR(INDEX('Sheet1 (2)'!$II$11:$IU$324,MATCH(Sheet2!$A73,'Sheet1 (2)'!$IH$11:$IH$324,0),MATCH(Sheet2!AN$10,'Sheet1 (2)'!$II$10:$IU$10,0)),VLOOKUP($A73,$A$413:$CY$661,AN$8,FALSE))</f>
        <v>1331</v>
      </c>
      <c r="AO73">
        <f>IFERROR(INDEX('Sheet1 (2)'!$II$11:$IU$324,MATCH(Sheet2!$A73,'Sheet1 (2)'!$IH$11:$IH$324,0),MATCH(Sheet2!AO$10,'Sheet1 (2)'!$II$10:$IU$10,0)),VLOOKUP($A73,$A$413:$CY$661,AO$8,FALSE))</f>
        <v>1290</v>
      </c>
      <c r="AP73">
        <f>IFERROR(INDEX('Sheet1 (2)'!$IY$11:$LF$324,MATCH(Sheet2!$A73,'Sheet1 (2)'!$IX$11:$IX$324,0),MATCH(Sheet2!AP$10,'Sheet1 (2)'!$IY$10:$LF$10,0)),VLOOKUP($A73,$A$413:$CY$661,AP$8,FALSE))</f>
        <v>1288</v>
      </c>
      <c r="AQ73">
        <f>IFERROR(INDEX('Sheet1 (2)'!$IY$11:$LF$324,MATCH(Sheet2!$A73,'Sheet1 (2)'!$IX$11:$IX$324,0),MATCH(Sheet2!AQ$10,'Sheet1 (2)'!$IY$10:$LF$10,0)),VLOOKUP($A73,$A$413:$CY$661,AQ$8,FALSE))</f>
        <v>1318</v>
      </c>
      <c r="AR73">
        <f>IFERROR(INDEX('Sheet1 (2)'!$IY$11:$LF$324,MATCH(Sheet2!$A73,'Sheet1 (2)'!$IX$11:$IX$324,0),MATCH(Sheet2!AR$10,'Sheet1 (2)'!$IY$10:$LF$10,0)),VLOOKUP($A73,$A$413:$CY$661,AR$8,FALSE))</f>
        <v>1296</v>
      </c>
      <c r="AS73">
        <f>IFERROR(INDEX('Sheet1 (2)'!$IY$11:$LF$324,MATCH(Sheet2!$A73,'Sheet1 (2)'!$IX$11:$IX$324,0),MATCH(Sheet2!AS$10,'Sheet1 (2)'!$IY$10:$LF$10,0)),VLOOKUP($A73,$A$413:$CY$661,AS$8,FALSE))</f>
        <v>1317</v>
      </c>
      <c r="AT73">
        <f>IFERROR(INDEX('Sheet1 (2)'!$IY$11:$LF$324,MATCH(Sheet2!$A73,'Sheet1 (2)'!$IX$11:$IX$324,0),MATCH(Sheet2!AT$10,'Sheet1 (2)'!$IY$10:$LF$10,0)),VLOOKUP($A73,$A$413:$CY$661,AT$8,FALSE))</f>
        <v>1286</v>
      </c>
      <c r="AU73">
        <f>IFERROR(INDEX('Sheet1 (2)'!$IY$11:$LF$324,MATCH(Sheet2!$A73,'Sheet1 (2)'!$IX$11:$IX$324,0),MATCH(Sheet2!AU$10,'Sheet1 (2)'!$IY$10:$LF$10,0)),VLOOKUP($A73,$A$413:$CY$661,AU$8,FALSE))</f>
        <v>1369</v>
      </c>
      <c r="AV73">
        <f>IFERROR(INDEX('Sheet1 (2)'!$IY$11:$LF$324,MATCH(Sheet2!$A73,'Sheet1 (2)'!$IX$11:$IX$324,0),MATCH(Sheet2!AV$10,'Sheet1 (2)'!$IY$10:$LF$10,0)),VLOOKUP($A73,$A$413:$CY$661,AV$8,FALSE))</f>
        <v>1368</v>
      </c>
      <c r="AW73">
        <f>IFERROR(INDEX('Sheet1 (2)'!$IY$11:$LF$324,MATCH(Sheet2!$A73,'Sheet1 (2)'!$IX$11:$IX$324,0),MATCH(Sheet2!AW$10,'Sheet1 (2)'!$IY$10:$LF$10,0)),VLOOKUP($A73,$A$413:$CY$661,AW$8,FALSE))</f>
        <v>1399</v>
      </c>
      <c r="AX73">
        <f>IFERROR(INDEX('Sheet1 (2)'!$IY$11:$LF$324,MATCH(Sheet2!$A73,'Sheet1 (2)'!$IX$11:$IX$324,0),MATCH(Sheet2!AX$10,'Sheet1 (2)'!$IY$10:$LF$10,0)),VLOOKUP($A73,$A$413:$CY$661,AX$8,FALSE))</f>
        <v>1382</v>
      </c>
      <c r="AY73">
        <f>IFERROR(INDEX('Sheet1 (2)'!$IY$11:$LF$324,MATCH(Sheet2!$A73,'Sheet1 (2)'!$IX$11:$IX$324,0),MATCH(Sheet2!AY$10,'Sheet1 (2)'!$IY$10:$LF$10,0)),VLOOKUP($A73,$A$413:$CY$661,AY$8,FALSE))</f>
        <v>1326</v>
      </c>
      <c r="AZ73">
        <f>IFERROR(INDEX('Sheet1 (2)'!$IY$11:$LF$324,MATCH(Sheet2!$A73,'Sheet1 (2)'!$IX$11:$IX$324,0),MATCH(Sheet2!AZ$10,'Sheet1 (2)'!$IY$10:$LF$10,0)),VLOOKUP($A73,$A$413:$CY$661,AZ$8,FALSE))</f>
        <v>1335</v>
      </c>
      <c r="BA73">
        <f>IFERROR(INDEX('Sheet1 (2)'!$IY$11:$LF$324,MATCH(Sheet2!$A73,'Sheet1 (2)'!$IX$11:$IX$324,0),MATCH(Sheet2!BA$10,'Sheet1 (2)'!$IY$10:$LF$10,0)),VLOOKUP($A73,$A$413:$CY$661,BA$8,FALSE))</f>
        <v>1280</v>
      </c>
      <c r="BB73">
        <f>IFERROR(INDEX('Sheet1 (2)'!$IY$11:$LF$324,MATCH(Sheet2!$A73,'Sheet1 (2)'!$IX$11:$IX$324,0),MATCH(Sheet2!BB$10,'Sheet1 (2)'!$IY$10:$LF$10,0)),VLOOKUP($A73,$A$413:$CY$661,BB$8,FALSE))</f>
        <v>1352</v>
      </c>
      <c r="BC73">
        <f>IFERROR(INDEX('Sheet1 (2)'!$IY$11:$LF$324,MATCH(Sheet2!$A73,'Sheet1 (2)'!$IX$11:$IX$324,0),MATCH(Sheet2!BC$10,'Sheet1 (2)'!$IY$10:$LF$10,0)),VLOOKUP($A73,$A$413:$CY$661,BC$8,FALSE))</f>
        <v>1312</v>
      </c>
      <c r="BD73">
        <f>IFERROR(INDEX('Sheet1 (2)'!$IY$11:$LF$324,MATCH(Sheet2!$A73,'Sheet1 (2)'!$IX$11:$IX$324,0),MATCH(Sheet2!BD$10,'Sheet1 (2)'!$IY$10:$LF$10,0)),VLOOKUP($A73,$A$413:$CY$661,BD$8,FALSE))</f>
        <v>1283</v>
      </c>
      <c r="BE73">
        <f>IFERROR(INDEX('Sheet1 (2)'!$IY$11:$LF$324,MATCH(Sheet2!$A73,'Sheet1 (2)'!$IX$11:$IX$324,0),MATCH(Sheet2!BE$10,'Sheet1 (2)'!$IY$10:$LF$10,0)),VLOOKUP($A73,$A$413:$CY$661,BE$8,FALSE))</f>
        <v>1271</v>
      </c>
      <c r="BF73">
        <f>IFERROR(INDEX('Sheet1 (2)'!$IY$11:$LF$324,MATCH(Sheet2!$A73,'Sheet1 (2)'!$IX$11:$IX$324,0),MATCH(Sheet2!BF$10,'Sheet1 (2)'!$IY$10:$LF$10,0)),VLOOKUP($A73,$A$413:$CY$661,BF$8,FALSE))</f>
        <v>1293</v>
      </c>
      <c r="BG73">
        <f>IFERROR(INDEX('Sheet1 (2)'!$IY$11:$LF$324,MATCH(Sheet2!$A73,'Sheet1 (2)'!$IX$11:$IX$324,0),MATCH(Sheet2!BG$10,'Sheet1 (2)'!$IY$10:$LF$10,0)),VLOOKUP($A73,$A$413:$CY$661,BG$8,FALSE))</f>
        <v>1344</v>
      </c>
      <c r="BH73">
        <f>IFERROR(INDEX('Sheet1 (2)'!$IY$11:$LF$324,MATCH(Sheet2!$A73,'Sheet1 (2)'!$IX$11:$IX$324,0),MATCH(Sheet2!BH$10,'Sheet1 (2)'!$IY$10:$LF$10,0)),VLOOKUP($A73,$A$413:$CY$661,BH$8,FALSE))</f>
        <v>1356</v>
      </c>
      <c r="BI73">
        <f>IFERROR(INDEX('Sheet1 (2)'!$IY$11:$LF$324,MATCH(Sheet2!$A73,'Sheet1 (2)'!$IX$11:$IX$324,0),MATCH(Sheet2!BI$10,'Sheet1 (2)'!$IY$10:$LF$10,0)),VLOOKUP($A73,$A$413:$CY$661,BI$8,FALSE))</f>
        <v>1443</v>
      </c>
      <c r="BJ73">
        <f>IFERROR(INDEX('Sheet1 (2)'!$IY$11:$LF$324,MATCH(Sheet2!$A73,'Sheet1 (2)'!$IX$11:$IX$324,0),MATCH(Sheet2!BJ$10,'Sheet1 (2)'!$IY$10:$LF$10,0)),VLOOKUP($A73,$A$413:$CY$661,BJ$8,FALSE))</f>
        <v>1407</v>
      </c>
      <c r="BK73">
        <f>IFERROR(INDEX('Sheet1 (2)'!$IY$11:$LF$324,MATCH(Sheet2!$A73,'Sheet1 (2)'!$IX$11:$IX$324,0),MATCH(Sheet2!BK$10,'Sheet1 (2)'!$IY$10:$LF$10,0)),VLOOKUP($A73,$A$413:$CY$661,BK$8,FALSE))</f>
        <v>1385</v>
      </c>
      <c r="BL73">
        <f>IFERROR(INDEX('Sheet1 (2)'!$IY$11:$LF$324,MATCH(Sheet2!$A73,'Sheet1 (2)'!$IX$11:$IX$324,0),MATCH(Sheet2!BL$10,'Sheet1 (2)'!$IY$10:$LF$10,0)),VLOOKUP($A73,$A$413:$CY$661,BL$8,FALSE))</f>
        <v>1366</v>
      </c>
      <c r="BM73">
        <f>IFERROR(INDEX('Sheet1 (2)'!$IY$11:$LF$324,MATCH(Sheet2!$A73,'Sheet1 (2)'!$IX$11:$IX$324,0),MATCH(Sheet2!BM$10,'Sheet1 (2)'!$IY$10:$LF$10,0)),VLOOKUP($A73,$A$413:$CY$661,BM$8,FALSE))</f>
        <v>1340</v>
      </c>
      <c r="BN73">
        <f>IFERROR(INDEX('Sheet1 (2)'!$IY$11:$LF$324,MATCH(Sheet2!$A73,'Sheet1 (2)'!$IX$11:$IX$324,0),MATCH(Sheet2!BN$10,'Sheet1 (2)'!$IY$10:$LF$10,0)),VLOOKUP($A73,$A$413:$CY$661,BN$8,FALSE))</f>
        <v>1362</v>
      </c>
      <c r="BO73">
        <f>IFERROR(INDEX('Sheet1 (2)'!$IY$11:$LF$324,MATCH(Sheet2!$A73,'Sheet1 (2)'!$IX$11:$IX$324,0),MATCH(Sheet2!BO$10,'Sheet1 (2)'!$IY$10:$LF$10,0)),VLOOKUP($A73,$A$413:$CY$661,BO$8,FALSE))</f>
        <v>1326</v>
      </c>
      <c r="BP73">
        <f>IFERROR(INDEX('Sheet1 (2)'!$IY$11:$LF$324,MATCH(Sheet2!$A73,'Sheet1 (2)'!$IX$11:$IX$324,0),MATCH(Sheet2!BP$10,'Sheet1 (2)'!$IY$10:$LF$10,0)),VLOOKUP($A73,$A$413:$CY$661,BP$8,FALSE))</f>
        <v>1341</v>
      </c>
      <c r="BQ73">
        <f>IFERROR(INDEX('Sheet1 (2)'!$IY$11:$LF$324,MATCH(Sheet2!$A73,'Sheet1 (2)'!$IX$11:$IX$324,0),MATCH(Sheet2!BQ$10,'Sheet1 (2)'!$IY$10:$LF$10,0)),VLOOKUP($A73,$A$413:$CY$661,BQ$8,FALSE))</f>
        <v>1325</v>
      </c>
      <c r="BR73">
        <f>IFERROR(INDEX('Sheet1 (2)'!$IY$11:$LF$324,MATCH(Sheet2!$A73,'Sheet1 (2)'!$IX$11:$IX$324,0),MATCH(Sheet2!BR$10,'Sheet1 (2)'!$IY$10:$LF$10,0)),VLOOKUP($A73,$A$413:$CY$661,BR$8,FALSE))</f>
        <v>1325</v>
      </c>
      <c r="BS73">
        <f>IFERROR(INDEX('Sheet1 (2)'!$IY$11:$LF$324,MATCH(Sheet2!$A73,'Sheet1 (2)'!$IX$11:$IX$324,0),MATCH(Sheet2!BS$10,'Sheet1 (2)'!$IY$10:$LF$10,0)),VLOOKUP($A73,$A$413:$CY$661,BS$8,FALSE))</f>
        <v>1392</v>
      </c>
      <c r="BT73">
        <f>IFERROR(INDEX('Sheet1 (2)'!$IY$11:$LF$324,MATCH(Sheet2!$A73,'Sheet1 (2)'!$IX$11:$IX$324,0),MATCH(Sheet2!BT$10,'Sheet1 (2)'!$IY$10:$LF$10,0)),VLOOKUP($A73,$A$413:$CY$661,BT$8,FALSE))</f>
        <v>1326</v>
      </c>
      <c r="BU73">
        <f>IFERROR(INDEX('Sheet1 (2)'!$IY$11:$LF$324,MATCH(Sheet2!$A73,'Sheet1 (2)'!$IX$11:$IX$324,0),MATCH(Sheet2!BU$10,'Sheet1 (2)'!$IY$10:$LF$10,0)),VLOOKUP($A73,$A$413:$CY$661,BU$8,FALSE))</f>
        <v>1347</v>
      </c>
      <c r="BV73">
        <f>IFERROR(INDEX('Sheet1 (2)'!$IY$11:$LF$324,MATCH(Sheet2!$A73,'Sheet1 (2)'!$IX$11:$IX$324,0),MATCH(Sheet2!BV$10,'Sheet1 (2)'!$IY$10:$LF$10,0)),VLOOKUP($A73,$A$413:$CY$661,BV$8,FALSE))</f>
        <v>1309</v>
      </c>
      <c r="BW73">
        <f>IFERROR(INDEX('Sheet1 (2)'!$IY$11:$LF$324,MATCH(Sheet2!$A73,'Sheet1 (2)'!$IX$11:$IX$324,0),MATCH(Sheet2!BW$10,'Sheet1 (2)'!$IY$10:$LF$10,0)),VLOOKUP($A73,$A$413:$CY$661,BW$8,FALSE))</f>
        <v>1255</v>
      </c>
      <c r="BX73">
        <f>IFERROR(INDEX('Sheet1 (2)'!$IY$11:$LF$324,MATCH(Sheet2!$A73,'Sheet1 (2)'!$IX$11:$IX$324,0),MATCH(Sheet2!BX$10,'Sheet1 (2)'!$IY$10:$LF$10,0)),VLOOKUP($A73,$A$413:$CY$661,BX$8,FALSE))</f>
        <v>1254</v>
      </c>
      <c r="BY73">
        <f>IFERROR(INDEX('Sheet1 (2)'!$IY$11:$LF$324,MATCH(Sheet2!$A73,'Sheet1 (2)'!$IX$11:$IX$324,0),MATCH(Sheet2!BY$10,'Sheet1 (2)'!$IY$10:$LF$10,0)),VLOOKUP($A73,$A$413:$CY$661,BY$8,FALSE))</f>
        <v>1205</v>
      </c>
      <c r="BZ73">
        <f>IFERROR(INDEX('Sheet1 (2)'!$IY$11:$LF$324,MATCH(Sheet2!$A73,'Sheet1 (2)'!$IX$11:$IX$324,0),MATCH(Sheet2!BZ$10,'Sheet1 (2)'!$IY$10:$LF$10,0)),VLOOKUP($A73,$A$413:$CY$661,BZ$8,FALSE))</f>
        <v>1215</v>
      </c>
      <c r="CA73">
        <f>IFERROR(INDEX('Sheet1 (2)'!$IY$11:$LF$324,MATCH(Sheet2!$A73,'Sheet1 (2)'!$IX$11:$IX$324,0),MATCH(Sheet2!CA$10,'Sheet1 (2)'!$IY$10:$LF$10,0)),VLOOKUP($A73,$A$413:$CY$661,CA$8,FALSE))</f>
        <v>1187</v>
      </c>
      <c r="CB73">
        <f>IFERROR(INDEX('Sheet1 (2)'!$IY$11:$LF$324,MATCH(Sheet2!$A73,'Sheet1 (2)'!$IX$11:$IX$324,0),MATCH(Sheet2!CB$10,'Sheet1 (2)'!$IY$10:$LF$10,0)),VLOOKUP($A73,$A$413:$CY$661,CB$8,FALSE))</f>
        <v>1209</v>
      </c>
      <c r="CC73">
        <f>IFERROR(INDEX('Sheet1 (2)'!$IY$11:$LF$324,MATCH(Sheet2!$A73,'Sheet1 (2)'!$IX$11:$IX$324,0),MATCH(Sheet2!CC$10,'Sheet1 (2)'!$IY$10:$LF$10,0)),VLOOKUP($A73,$A$413:$CY$661,CC$8,FALSE))</f>
        <v>1193</v>
      </c>
      <c r="CD73">
        <f>IFERROR(INDEX('Sheet1 (2)'!$IY$11:$LF$324,MATCH(Sheet2!$A73,'Sheet1 (2)'!$IX$11:$IX$324,0),MATCH(Sheet2!CD$10,'Sheet1 (2)'!$IY$10:$LF$10,0)),VLOOKUP($A73,$A$413:$CY$661,CD$8,FALSE))</f>
        <v>1241</v>
      </c>
      <c r="CE73">
        <f>IFERROR(INDEX('Sheet1 (2)'!$IY$11:$LF$324,MATCH(Sheet2!$A73,'Sheet1 (2)'!$IX$11:$IX$324,0),MATCH(Sheet2!CE$10,'Sheet1 (2)'!$IY$10:$LF$10,0)),VLOOKUP($A73,$A$413:$CY$661,CE$8,FALSE))</f>
        <v>1235</v>
      </c>
      <c r="CF73">
        <f>IFERROR(INDEX('Sheet1 (2)'!$IY$11:$LF$324,MATCH(Sheet2!$A73,'Sheet1 (2)'!$IX$11:$IX$324,0),MATCH(Sheet2!CF$10,'Sheet1 (2)'!$IY$10:$LF$10,0)),VLOOKUP($A73,$A$413:$CY$661,CF$8,FALSE))</f>
        <v>1235</v>
      </c>
      <c r="CG73">
        <f>IFERROR(INDEX('Sheet1 (2)'!$IY$11:$LF$324,MATCH(Sheet2!$A73,'Sheet1 (2)'!$IX$11:$IX$324,0),MATCH(Sheet2!CG$10,'Sheet1 (2)'!$IY$10:$LF$10,0)),VLOOKUP($A73,$A$413:$CY$661,CG$8,FALSE))</f>
        <v>1804</v>
      </c>
      <c r="CH73">
        <f>IFERROR(INDEX('Sheet1 (2)'!$IY$11:$LF$324,MATCH(Sheet2!$A73,'Sheet1 (2)'!$IX$11:$IX$324,0),MATCH(Sheet2!CH$10,'Sheet1 (2)'!$IY$10:$LF$10,0)),VLOOKUP($A73,$A$413:$CY$661,CH$8,FALSE))</f>
        <v>2165</v>
      </c>
      <c r="CI73">
        <f>IFERROR(INDEX('Sheet1 (2)'!$IY$11:$LF$324,MATCH(Sheet2!$A73,'Sheet1 (2)'!$IX$11:$IX$324,0),MATCH(Sheet2!CI$10,'Sheet1 (2)'!$IY$10:$LF$10,0)),VLOOKUP($A73,$A$413:$CY$661,CI$8,FALSE))</f>
        <v>2099</v>
      </c>
      <c r="CJ73">
        <f>IFERROR(INDEX('Sheet1 (2)'!$IY$11:$LF$324,MATCH(Sheet2!$A73,'Sheet1 (2)'!$IX$11:$IX$324,0),MATCH(Sheet2!CJ$10,'Sheet1 (2)'!$IY$10:$LF$10,0)),VLOOKUP($A73,$A$413:$CY$661,CJ$8,FALSE))</f>
        <v>2051</v>
      </c>
      <c r="CK73">
        <f>IFERROR(INDEX('Sheet1 (2)'!$IY$11:$LF$324,MATCH(Sheet2!$A73,'Sheet1 (2)'!$IX$11:$IX$324,0),MATCH(Sheet2!CK$10,'Sheet1 (2)'!$IY$10:$LF$10,0)),VLOOKUP($A73,$A$413:$CY$661,CK$8,FALSE))</f>
        <v>2039</v>
      </c>
      <c r="CL73">
        <f>IFERROR(INDEX('Sheet1 (2)'!$IY$11:$LF$324,MATCH(Sheet2!$A73,'Sheet1 (2)'!$IX$11:$IX$324,0),MATCH(Sheet2!CL$10,'Sheet1 (2)'!$IY$10:$LF$10,0)),VLOOKUP($A73,$A$413:$CY$661,CL$8,FALSE))</f>
        <v>1932</v>
      </c>
      <c r="CM73">
        <f>IFERROR(INDEX('Sheet1 (2)'!$IY$11:$LF$324,MATCH(Sheet2!$A73,'Sheet1 (2)'!$IX$11:$IX$324,0),MATCH(Sheet2!CM$10,'Sheet1 (2)'!$IY$10:$LF$10,0)),VLOOKUP($A73,$A$413:$CY$661,CM$8,FALSE))</f>
        <v>1884</v>
      </c>
      <c r="CN73">
        <f>IFERROR(INDEX('Sheet1 (2)'!$IY$11:$LF$324,MATCH(Sheet2!$A73,'Sheet1 (2)'!$IX$11:$IX$324,0),MATCH(Sheet2!CN$10,'Sheet1 (2)'!$IY$10:$LF$10,0)),VLOOKUP($A73,$A$413:$CY$661,CN$8,FALSE))</f>
        <v>1906</v>
      </c>
      <c r="CO73">
        <f>IFERROR(INDEX('Sheet1 (2)'!$IY$11:$LF$324,MATCH(Sheet2!$A73,'Sheet1 (2)'!$IX$11:$IX$324,0),MATCH(Sheet2!CO$10,'Sheet1 (2)'!$IY$10:$LF$10,0)),VLOOKUP($A73,$A$413:$CY$661,CO$8,FALSE))</f>
        <v>1841</v>
      </c>
      <c r="CP73">
        <f>IFERROR(INDEX('Sheet1 (2)'!$IY$11:$LF$324,MATCH(Sheet2!$A73,'Sheet1 (2)'!$IX$11:$IX$324,0),MATCH(Sheet2!CP$10,'Sheet1 (2)'!$IY$10:$LF$10,0)),VLOOKUP($A73,$A$413:$CY$661,CP$8,FALSE))</f>
        <v>1818</v>
      </c>
      <c r="CQ73">
        <f>IFERROR(INDEX('Sheet1 (2)'!$IY$11:$LF$324,MATCH(Sheet2!$A73,'Sheet1 (2)'!$IX$11:$IX$324,0),MATCH(Sheet2!CQ$10,'Sheet1 (2)'!$IY$10:$LF$10,0)),VLOOKUP($A73,$A$413:$CY$661,CQ$8,FALSE))</f>
        <v>1893</v>
      </c>
      <c r="CR73">
        <f>IFERROR(INDEX('Sheet1 (2)'!$IY$11:$LF$324,MATCH(Sheet2!$A73,'Sheet1 (2)'!$IX$11:$IX$324,0),MATCH(Sheet2!CR$10,'Sheet1 (2)'!$IY$10:$LF$10,0)),VLOOKUP($A73,$A$413:$CY$661,CR$8,FALSE))</f>
        <v>1883</v>
      </c>
      <c r="CS73">
        <f>IFERROR(INDEX('Sheet1 (2)'!$IY$11:$LF$324,MATCH(Sheet2!$A73,'Sheet1 (2)'!$IX$11:$IX$324,0),MATCH(Sheet2!CS$10,'Sheet1 (2)'!$IY$10:$LF$10,0)),VLOOKUP($A73,$A$413:$CY$661,CS$8,FALSE))</f>
        <v>1870</v>
      </c>
      <c r="CT73">
        <f>IFERROR(INDEX('Sheet1 (2)'!$IY$11:$LF$324,MATCH(Sheet2!$A73,'Sheet1 (2)'!$IX$11:$IX$324,0),MATCH(Sheet2!CT$10,'Sheet1 (2)'!$IY$10:$LF$10,0)),VLOOKUP($A73,$A$413:$CY$661,CT$8,FALSE))</f>
        <v>1695</v>
      </c>
      <c r="CU73">
        <f>IFERROR(INDEX('Sheet1 (2)'!$IY$11:$LF$324,MATCH(Sheet2!$A73,'Sheet1 (2)'!$IX$11:$IX$324,0),MATCH(Sheet2!CU$10,'Sheet1 (2)'!$IY$10:$LF$10,0)),VLOOKUP($A73,$A$413:$CY$661,CU$8,FALSE))</f>
        <v>1572</v>
      </c>
      <c r="CV73">
        <f>IFERROR(INDEX('Sheet1 (2)'!$IY$11:$LF$324,MATCH(Sheet2!$A73,'Sheet1 (2)'!$IX$11:$IX$324,0),MATCH(Sheet2!CV$10,'Sheet1 (2)'!$IY$10:$LF$10,0)),VLOOKUP($A73,$A$413:$CY$661,CV$8,FALSE))</f>
        <v>1490</v>
      </c>
      <c r="CW73">
        <f>IFERROR(INDEX('Sheet1 (2)'!$LL$11:$LX$392,MATCH(Sheet2!$A73,'Sheet1 (2)'!$LK$11:$LK$392,0),MATCH(Sheet2!CW$10,'Sheet1 (2)'!$LL$10:$LX$10,0)),VLOOKUP($A73,$A$413:$DI$661,CW$8,FALSE))</f>
        <v>1428</v>
      </c>
      <c r="CX73">
        <f>IFERROR(INDEX('Sheet1 (2)'!$LL$11:$LX$392,MATCH(Sheet2!$A73,'Sheet1 (2)'!$LK$11:$LK$392,0),MATCH(Sheet2!CX$10,'Sheet1 (2)'!$LL$10:$LX$10,0)),VLOOKUP($A73,$A$413:$DI$661,CX$8,FALSE))</f>
        <v>1391</v>
      </c>
      <c r="CY73">
        <f>IFERROR(INDEX('Sheet1 (2)'!$LL$11:$LX$392,MATCH(Sheet2!$A73,'Sheet1 (2)'!$LK$11:$LK$392,0),MATCH(Sheet2!CY$10,'Sheet1 (2)'!$LL$10:$LX$10,0)),VLOOKUP($A73,$A$413:$DI$661,CY$8,FALSE))</f>
        <v>1362</v>
      </c>
      <c r="CZ73">
        <f>IFERROR(INDEX('Sheet1 (2)'!$LL$11:$LX$392,MATCH(Sheet2!$A73,'Sheet1 (2)'!$LK$11:$LK$392,0),MATCH(Sheet2!CZ$10,'Sheet1 (2)'!$LL$10:$LX$10,0)),VLOOKUP($A73,$A$413:$DI$661,CZ$8,FALSE))</f>
        <v>1312</v>
      </c>
      <c r="DA73">
        <f>IFERROR(INDEX('Sheet1 (2)'!$LL$11:$LX$392,MATCH(Sheet2!$A73,'Sheet1 (2)'!$LK$11:$LK$392,0),MATCH(Sheet2!DA$10,'Sheet1 (2)'!$LL$10:$LX$10,0)),VLOOKUP($A73,$A$413:$DI$661,DA$8,FALSE))</f>
        <v>1253</v>
      </c>
      <c r="DB73">
        <f>IFERROR(INDEX('Sheet1 (2)'!$LL$11:$LX$392,MATCH(Sheet2!$A73,'Sheet1 (2)'!$LK$11:$LK$392,0),MATCH(Sheet2!DB$10,'Sheet1 (2)'!$LL$10:$LX$10,0)),VLOOKUP($A73,$A$413:$DI$661,DB$8,FALSE))</f>
        <v>1247</v>
      </c>
      <c r="DC73">
        <f>IFERROR(INDEX('Sheet1 (2)'!$LL$11:$LX$392,MATCH(Sheet2!$A73,'Sheet1 (2)'!$LK$11:$LK$392,0),MATCH(Sheet2!DC$10,'Sheet1 (2)'!$LL$10:$LX$10,0)),VLOOKUP($A73,$A$413:$DI$661,DC$8,FALSE))</f>
        <v>1249</v>
      </c>
      <c r="DD73">
        <f>IFERROR(INDEX('Sheet1 (2)'!$LL$11:$LX$392,MATCH(Sheet2!$A73,'Sheet1 (2)'!$LK$11:$LK$392,0),MATCH(Sheet2!DD$10,'Sheet1 (2)'!$LL$10:$LX$10,0)),VLOOKUP($A73,$A$413:$DI$661,DD$8,FALSE))</f>
        <v>1172</v>
      </c>
      <c r="DE73">
        <f>IFERROR(INDEX('Sheet1 (2)'!$LL$11:$LX$392,MATCH(Sheet2!$A73,'Sheet1 (2)'!$LK$11:$LK$392,0),MATCH(Sheet2!DE$10,'Sheet1 (2)'!$LL$10:$LX$10,0)),VLOOKUP($A73,$A$413:$DI$661,DE$8,FALSE))</f>
        <v>1062</v>
      </c>
      <c r="DF73">
        <f>IFERROR(INDEX('Sheet1 (2)'!$LL$11:$LX$392,MATCH(Sheet2!$A73,'Sheet1 (2)'!$LK$11:$LK$392,0),MATCH(Sheet2!DF$10,'Sheet1 (2)'!$LL$10:$LX$10,0)),VLOOKUP($A73,$A$413:$DI$661,DF$8,FALSE))</f>
        <v>1008</v>
      </c>
      <c r="DG73">
        <f>IFERROR(INDEX('Sheet1 (2)'!$LL$11:$LX$392,MATCH(Sheet2!$A73,'Sheet1 (2)'!$LK$11:$LK$392,0),MATCH(Sheet2!DG$10,'Sheet1 (2)'!$LL$10:$LX$10,0)),VLOOKUP($A73,$A$413:$DI$661,DG$8,FALSE))</f>
        <v>954</v>
      </c>
      <c r="DH73">
        <f>IFERROR(INDEX('Sheet1 (2)'!$LL$11:$LX$392,MATCH(Sheet2!$A73,'Sheet1 (2)'!$LK$11:$LK$392,0),MATCH(Sheet2!DH$10,'Sheet1 (2)'!$LL$10:$LX$10,0)),VLOOKUP($A73,$A$413:$DI$661,DH$8,FALSE))</f>
        <v>907</v>
      </c>
      <c r="DI73">
        <f>IFERROR(INDEX('Sheet1 (2)'!$LL$11:$LX$392,MATCH(Sheet2!$A73,'Sheet1 (2)'!$LK$11:$LK$392,0),MATCH(Sheet2!DI$10,'Sheet1 (2)'!$LL$10:$LX$10,0)),VLOOKUP($A73,$A$413:$DI$661,DI$8,FALSE))</f>
        <v>920</v>
      </c>
      <c r="DQ73">
        <f>VLOOKUP($A73,Sheet3!$A$8:$G$425,DQ$9,FALSE)</f>
        <v>43915</v>
      </c>
      <c r="DR73">
        <f>VLOOKUP($A73,Sheet3!$A$8:$G$425,DR$9,FALSE)</f>
        <v>43511</v>
      </c>
      <c r="DS73">
        <f>VLOOKUP($A73,Sheet3!$A$8:$G$425,DS$9,FALSE)</f>
        <v>43183</v>
      </c>
      <c r="DT73">
        <f>VLOOKUP($A73,Sheet3!$A$8:$G$425,DT$9,FALSE)</f>
        <v>42509</v>
      </c>
      <c r="DU73">
        <f>VLOOKUP($A73,Sheet3!$A$8:$G$425,DU$9,FALSE)</f>
        <v>41841</v>
      </c>
      <c r="DV73">
        <f>VLOOKUP($A73,Sheet3!$A$8:$G$425,DV$9,FALSE)</f>
        <v>41561</v>
      </c>
      <c r="DW73">
        <f>VLOOKUP($A73,Sheet3!$A$8:$H$425,DW$9,FALSE)</f>
        <v>41200</v>
      </c>
      <c r="DX73">
        <f>VLOOKUP($A73,Sheet3!$A$8:$I$425,DX$9,FALSE)</f>
        <v>41000</v>
      </c>
      <c r="DY73">
        <f>VLOOKUP($A73,Sheet3!$A$8:$J$425,DY$9,FALSE)</f>
        <v>40428</v>
      </c>
    </row>
    <row r="74" spans="1:129" x14ac:dyDescent="0.3">
      <c r="A74" s="12" t="s">
        <v>299</v>
      </c>
      <c r="B74" s="12" t="str">
        <f>IFERROR(VLOOKUP(A74,class!A$1:B$455,2,FALSE),"")</f>
        <v>Unitary Authority</v>
      </c>
      <c r="C74" s="12" t="str">
        <f>IFERROR(IFERROR(VLOOKUP(A74,classifications!A$3:C$336,3,FALSE),VLOOKUP(A74,classifications!I$2:K$29,3,FALSE)),"")</f>
        <v>Predominantly Rural</v>
      </c>
      <c r="D74" s="12"/>
      <c r="F74">
        <f>IFERROR(INDEX('Sheet1 (2)'!$HC$11:$HO$324,MATCH(Sheet2!$A74,'Sheet1 (2)'!$HB$11:$HB$324,0),MATCH(Sheet2!F$10,'Sheet1 (2)'!$HC$10:$HO$10,0)),VLOOKUP($A74,$A$413:$CY$661,F$8,FALSE))</f>
        <v>12333</v>
      </c>
      <c r="G74">
        <f>IFERROR(INDEX('Sheet1 (2)'!$HC$11:$HO$324,MATCH(Sheet2!$A74,'Sheet1 (2)'!$HB$11:$HB$324,0),MATCH(Sheet2!G$10,'Sheet1 (2)'!$HC$10:$HO$10,0)),VLOOKUP($A74,$A$413:$CY$661,G$8,FALSE))</f>
        <v>12147</v>
      </c>
      <c r="H74">
        <f>IFERROR(INDEX('Sheet1 (2)'!$HC$11:$HO$324,MATCH(Sheet2!$A74,'Sheet1 (2)'!$HB$11:$HB$324,0),MATCH(Sheet2!H$10,'Sheet1 (2)'!$HC$10:$HO$10,0)),VLOOKUP($A74,$A$413:$CY$661,H$8,FALSE))</f>
        <v>12446</v>
      </c>
      <c r="I74">
        <f>IFERROR(INDEX('Sheet1 (2)'!$HC$11:$HO$324,MATCH(Sheet2!$A74,'Sheet1 (2)'!$HB$11:$HB$324,0),MATCH(Sheet2!I$10,'Sheet1 (2)'!$HC$10:$HO$10,0)),VLOOKUP($A74,$A$413:$CY$661,I$8,FALSE))</f>
        <v>12717</v>
      </c>
      <c r="J74">
        <f>IFERROR(INDEX('Sheet1 (2)'!$HC$11:$HO$324,MATCH(Sheet2!$A74,'Sheet1 (2)'!$HB$11:$HB$324,0),MATCH(Sheet2!J$10,'Sheet1 (2)'!$HC$10:$HO$10,0)),VLOOKUP($A74,$A$413:$CY$661,J$8,FALSE))</f>
        <v>13088</v>
      </c>
      <c r="K74">
        <f>IFERROR(INDEX('Sheet1 (2)'!$HC$11:$HO$324,MATCH(Sheet2!$A74,'Sheet1 (2)'!$HB$11:$HB$324,0),MATCH(Sheet2!K$10,'Sheet1 (2)'!$HC$10:$HO$10,0)),VLOOKUP($A74,$A$413:$CY$661,K$8,FALSE))</f>
        <v>13455</v>
      </c>
      <c r="L74">
        <f>IFERROR(INDEX('Sheet1 (2)'!$HC$11:$HO$324,MATCH(Sheet2!$A74,'Sheet1 (2)'!$HB$11:$HB$324,0),MATCH(Sheet2!L$10,'Sheet1 (2)'!$HC$10:$HO$10,0)),VLOOKUP($A74,$A$413:$CY$661,L$8,FALSE))</f>
        <v>12944</v>
      </c>
      <c r="M74">
        <f>IFERROR(INDEX('Sheet1 (2)'!$HC$11:$HO$324,MATCH(Sheet2!$A74,'Sheet1 (2)'!$HB$11:$HB$324,0),MATCH(Sheet2!M$10,'Sheet1 (2)'!$HC$10:$HO$10,0)),VLOOKUP($A74,$A$413:$CY$661,M$8,FALSE))</f>
        <v>12145</v>
      </c>
      <c r="N74">
        <f>IFERROR(INDEX('Sheet1 (2)'!$HC$11:$HO$324,MATCH(Sheet2!$A74,'Sheet1 (2)'!$HB$11:$HB$324,0),MATCH(Sheet2!N$10,'Sheet1 (2)'!$HC$10:$HO$10,0)),VLOOKUP($A74,$A$413:$CY$661,N$8,FALSE))</f>
        <v>11464</v>
      </c>
      <c r="O74">
        <f>IFERROR(INDEX('Sheet1 (2)'!$HC$11:$HO$324,MATCH(Sheet2!$A74,'Sheet1 (2)'!$HB$11:$HB$324,0),MATCH(Sheet2!O$10,'Sheet1 (2)'!$HC$10:$HO$10,0)),VLOOKUP($A74,$A$413:$CY$661,O$8,FALSE))</f>
        <v>10772</v>
      </c>
      <c r="P74">
        <f>IFERROR(INDEX('Sheet1 (2)'!$HC$11:$HO$324,MATCH(Sheet2!$A74,'Sheet1 (2)'!$HB$11:$HB$324,0),MATCH(Sheet2!P$10,'Sheet1 (2)'!$HC$10:$HO$10,0)),VLOOKUP($A74,$A$413:$CY$661,P$8,FALSE))</f>
        <v>10355</v>
      </c>
      <c r="Q74">
        <f>IFERROR(INDEX('Sheet1 (2)'!$HC$11:$HO$324,MATCH(Sheet2!$A74,'Sheet1 (2)'!$HB$11:$HB$324,0),MATCH(Sheet2!Q$10,'Sheet1 (2)'!$HC$10:$HO$10,0)),VLOOKUP($A74,$A$413:$CY$661,Q$8,FALSE))</f>
        <v>9933</v>
      </c>
      <c r="R74">
        <f>IFERROR(INDEX('Sheet1 (2)'!$HS$11:$IE$324,MATCH(Sheet2!$A74,'Sheet1 (2)'!$HR$11:$HR$324,0),MATCH(Sheet2!R$10,'Sheet1 (2)'!$HS$10:$IE$10,0)),VLOOKUP($A74,$A$413:$CY$661,R$8,FALSE))</f>
        <v>9704</v>
      </c>
      <c r="S74">
        <f>IFERROR(INDEX('Sheet1 (2)'!$HS$11:$IE$324,MATCH(Sheet2!$A74,'Sheet1 (2)'!$HR$11:$HR$324,0),MATCH(Sheet2!S$10,'Sheet1 (2)'!$HS$10:$IE$10,0)),VLOOKUP($A74,$A$413:$CY$661,S$8,FALSE))</f>
        <v>9747</v>
      </c>
      <c r="T74">
        <f>IFERROR(INDEX('Sheet1 (2)'!$HS$11:$IE$324,MATCH(Sheet2!$A74,'Sheet1 (2)'!$HR$11:$HR$324,0),MATCH(Sheet2!T$10,'Sheet1 (2)'!$HS$10:$IE$10,0)),VLOOKUP($A74,$A$413:$CY$661,T$8,FALSE))</f>
        <v>9820</v>
      </c>
      <c r="U74">
        <f>IFERROR(INDEX('Sheet1 (2)'!$HS$11:$IE$324,MATCH(Sheet2!$A74,'Sheet1 (2)'!$HR$11:$HR$324,0),MATCH(Sheet2!U$10,'Sheet1 (2)'!$HS$10:$IE$10,0)),VLOOKUP($A74,$A$413:$CY$661,U$8,FALSE))</f>
        <v>9989</v>
      </c>
      <c r="V74">
        <f>IFERROR(INDEX('Sheet1 (2)'!$HS$11:$IE$324,MATCH(Sheet2!$A74,'Sheet1 (2)'!$HR$11:$HR$324,0),MATCH(Sheet2!V$10,'Sheet1 (2)'!$HS$10:$IE$10,0)),VLOOKUP($A74,$A$413:$CY$661,V$8,FALSE))</f>
        <v>10159</v>
      </c>
      <c r="W74">
        <f>IFERROR(INDEX('Sheet1 (2)'!$HS$11:$IE$324,MATCH(Sheet2!$A74,'Sheet1 (2)'!$HR$11:$HR$324,0),MATCH(Sheet2!W$10,'Sheet1 (2)'!$HS$10:$IE$10,0)),VLOOKUP($A74,$A$413:$CY$661,W$8,FALSE))</f>
        <v>10550</v>
      </c>
      <c r="X74">
        <f>IFERROR(INDEX('Sheet1 (2)'!$HS$11:$IE$324,MATCH(Sheet2!$A74,'Sheet1 (2)'!$HR$11:$HR$324,0),MATCH(Sheet2!X$10,'Sheet1 (2)'!$HS$10:$IE$10,0)),VLOOKUP($A74,$A$413:$CY$661,X$8,FALSE))</f>
        <v>10295</v>
      </c>
      <c r="Y74">
        <f>IFERROR(INDEX('Sheet1 (2)'!$HS$11:$IE$324,MATCH(Sheet2!$A74,'Sheet1 (2)'!$HR$11:$HR$324,0),MATCH(Sheet2!Y$10,'Sheet1 (2)'!$HS$10:$IE$10,0)),VLOOKUP($A74,$A$413:$CY$661,Y$8,FALSE))</f>
        <v>9786</v>
      </c>
      <c r="Z74">
        <f>IFERROR(INDEX('Sheet1 (2)'!$HS$11:$IE$324,MATCH(Sheet2!$A74,'Sheet1 (2)'!$HR$11:$HR$324,0),MATCH(Sheet2!Z$10,'Sheet1 (2)'!$HS$10:$IE$10,0)),VLOOKUP($A74,$A$413:$CY$661,Z$8,FALSE))</f>
        <v>9359</v>
      </c>
      <c r="AA74">
        <f>IFERROR(INDEX('Sheet1 (2)'!$HS$11:$IE$324,MATCH(Sheet2!$A74,'Sheet1 (2)'!$HR$11:$HR$324,0),MATCH(Sheet2!AA$10,'Sheet1 (2)'!$HS$10:$IE$10,0)),VLOOKUP($A74,$A$413:$CY$661,AA$8,FALSE))</f>
        <v>8861</v>
      </c>
      <c r="AB74">
        <f>IFERROR(INDEX('Sheet1 (2)'!$HS$11:$IE$324,MATCH(Sheet2!$A74,'Sheet1 (2)'!$HR$11:$HR$324,0),MATCH(Sheet2!AB$10,'Sheet1 (2)'!$HS$10:$IE$10,0)),VLOOKUP($A74,$A$413:$CY$661,AB$8,FALSE))</f>
        <v>8559</v>
      </c>
      <c r="AC74">
        <f>IFERROR(INDEX('Sheet1 (2)'!$HS$11:$IE$324,MATCH(Sheet2!$A74,'Sheet1 (2)'!$HR$11:$HR$324,0),MATCH(Sheet2!AC$10,'Sheet1 (2)'!$HS$10:$IE$10,0)),VLOOKUP($A74,$A$413:$CY$661,AC$8,FALSE))</f>
        <v>8566</v>
      </c>
      <c r="AD74">
        <f>IFERROR(INDEX('Sheet1 (2)'!$II$11:$IU$324,MATCH(Sheet2!$A74,'Sheet1 (2)'!$IH$11:$IH$324,0),MATCH(Sheet2!AD$10,'Sheet1 (2)'!$II$10:$IU$10,0)),VLOOKUP($A74,$A$413:$CY$661,AD$8,FALSE))</f>
        <v>8544</v>
      </c>
      <c r="AE74">
        <f>IFERROR(INDEX('Sheet1 (2)'!$II$11:$IU$324,MATCH(Sheet2!$A74,'Sheet1 (2)'!$IH$11:$IH$324,0),MATCH(Sheet2!AE$10,'Sheet1 (2)'!$II$10:$IU$10,0)),VLOOKUP($A74,$A$413:$CY$661,AE$8,FALSE))</f>
        <v>8596</v>
      </c>
      <c r="AF74">
        <f>IFERROR(INDEX('Sheet1 (2)'!$II$11:$IU$324,MATCH(Sheet2!$A74,'Sheet1 (2)'!$IH$11:$IH$324,0),MATCH(Sheet2!AF$10,'Sheet1 (2)'!$II$10:$IU$10,0)),VLOOKUP($A74,$A$413:$CY$661,AF$8,FALSE))</f>
        <v>9040</v>
      </c>
      <c r="AG74">
        <f>IFERROR(INDEX('Sheet1 (2)'!$II$11:$IU$324,MATCH(Sheet2!$A74,'Sheet1 (2)'!$IH$11:$IH$324,0),MATCH(Sheet2!AG$10,'Sheet1 (2)'!$II$10:$IU$10,0)),VLOOKUP($A74,$A$413:$CY$661,AG$8,FALSE))</f>
        <v>9246</v>
      </c>
      <c r="AH74">
        <f>IFERROR(INDEX('Sheet1 (2)'!$II$11:$IU$324,MATCH(Sheet2!$A74,'Sheet1 (2)'!$IH$11:$IH$324,0),MATCH(Sheet2!AH$10,'Sheet1 (2)'!$II$10:$IU$10,0)),VLOOKUP($A74,$A$413:$CY$661,AH$8,FALSE))</f>
        <v>9599</v>
      </c>
      <c r="AI74">
        <f>IFERROR(INDEX('Sheet1 (2)'!$II$11:$IU$324,MATCH(Sheet2!$A74,'Sheet1 (2)'!$IH$11:$IH$324,0),MATCH(Sheet2!AI$10,'Sheet1 (2)'!$II$10:$IU$10,0)),VLOOKUP($A74,$A$413:$CY$661,AI$8,FALSE))</f>
        <v>9940</v>
      </c>
      <c r="AJ74">
        <f>IFERROR(INDEX('Sheet1 (2)'!$II$11:$IU$324,MATCH(Sheet2!$A74,'Sheet1 (2)'!$IH$11:$IH$324,0),MATCH(Sheet2!AJ$10,'Sheet1 (2)'!$II$10:$IU$10,0)),VLOOKUP($A74,$A$413:$CY$661,AJ$8,FALSE))</f>
        <v>9931</v>
      </c>
      <c r="AK74">
        <f>IFERROR(INDEX('Sheet1 (2)'!$II$11:$IU$324,MATCH(Sheet2!$A74,'Sheet1 (2)'!$IH$11:$IH$324,0),MATCH(Sheet2!AK$10,'Sheet1 (2)'!$II$10:$IU$10,0)),VLOOKUP($A74,$A$413:$CY$661,AK$8,FALSE))</f>
        <v>9674</v>
      </c>
      <c r="AL74">
        <f>IFERROR(INDEX('Sheet1 (2)'!$II$11:$IU$324,MATCH(Sheet2!$A74,'Sheet1 (2)'!$IH$11:$IH$324,0),MATCH(Sheet2!AL$10,'Sheet1 (2)'!$II$10:$IU$10,0)),VLOOKUP($A74,$A$413:$CY$661,AL$8,FALSE))</f>
        <v>9334</v>
      </c>
      <c r="AM74">
        <f>IFERROR(INDEX('Sheet1 (2)'!$II$11:$IU$324,MATCH(Sheet2!$A74,'Sheet1 (2)'!$IH$11:$IH$324,0),MATCH(Sheet2!AM$10,'Sheet1 (2)'!$II$10:$IU$10,0)),VLOOKUP($A74,$A$413:$CY$661,AM$8,FALSE))</f>
        <v>9100</v>
      </c>
      <c r="AN74">
        <f>IFERROR(INDEX('Sheet1 (2)'!$II$11:$IU$324,MATCH(Sheet2!$A74,'Sheet1 (2)'!$IH$11:$IH$324,0),MATCH(Sheet2!AN$10,'Sheet1 (2)'!$II$10:$IU$10,0)),VLOOKUP($A74,$A$413:$CY$661,AN$8,FALSE))</f>
        <v>8877</v>
      </c>
      <c r="AO74">
        <f>IFERROR(INDEX('Sheet1 (2)'!$II$11:$IU$324,MATCH(Sheet2!$A74,'Sheet1 (2)'!$IH$11:$IH$324,0),MATCH(Sheet2!AO$10,'Sheet1 (2)'!$II$10:$IU$10,0)),VLOOKUP($A74,$A$413:$CY$661,AO$8,FALSE))</f>
        <v>8687</v>
      </c>
      <c r="AP74">
        <f>IFERROR(INDEX('Sheet1 (2)'!$IY$11:$LF$324,MATCH(Sheet2!$A74,'Sheet1 (2)'!$IX$11:$IX$324,0),MATCH(Sheet2!AP$10,'Sheet1 (2)'!$IY$10:$LF$10,0)),VLOOKUP($A74,$A$413:$CY$661,AP$8,FALSE))</f>
        <v>8676</v>
      </c>
      <c r="AQ74">
        <f>IFERROR(INDEX('Sheet1 (2)'!$IY$11:$LF$324,MATCH(Sheet2!$A74,'Sheet1 (2)'!$IX$11:$IX$324,0),MATCH(Sheet2!AQ$10,'Sheet1 (2)'!$IY$10:$LF$10,0)),VLOOKUP($A74,$A$413:$CY$661,AQ$8,FALSE))</f>
        <v>8828</v>
      </c>
      <c r="AR74">
        <f>IFERROR(INDEX('Sheet1 (2)'!$IY$11:$LF$324,MATCH(Sheet2!$A74,'Sheet1 (2)'!$IX$11:$IX$324,0),MATCH(Sheet2!AR$10,'Sheet1 (2)'!$IY$10:$LF$10,0)),VLOOKUP($A74,$A$413:$CY$661,AR$8,FALSE))</f>
        <v>9048</v>
      </c>
      <c r="AS74">
        <f>IFERROR(INDEX('Sheet1 (2)'!$IY$11:$LF$324,MATCH(Sheet2!$A74,'Sheet1 (2)'!$IX$11:$IX$324,0),MATCH(Sheet2!AS$10,'Sheet1 (2)'!$IY$10:$LF$10,0)),VLOOKUP($A74,$A$413:$CY$661,AS$8,FALSE))</f>
        <v>9234</v>
      </c>
      <c r="AT74">
        <f>IFERROR(INDEX('Sheet1 (2)'!$IY$11:$LF$324,MATCH(Sheet2!$A74,'Sheet1 (2)'!$IX$11:$IX$324,0),MATCH(Sheet2!AT$10,'Sheet1 (2)'!$IY$10:$LF$10,0)),VLOOKUP($A74,$A$413:$CY$661,AT$8,FALSE))</f>
        <v>9330</v>
      </c>
      <c r="AU74">
        <f>IFERROR(INDEX('Sheet1 (2)'!$IY$11:$LF$324,MATCH(Sheet2!$A74,'Sheet1 (2)'!$IX$11:$IX$324,0),MATCH(Sheet2!AU$10,'Sheet1 (2)'!$IY$10:$LF$10,0)),VLOOKUP($A74,$A$413:$CY$661,AU$8,FALSE))</f>
        <v>9632</v>
      </c>
      <c r="AV74">
        <f>IFERROR(INDEX('Sheet1 (2)'!$IY$11:$LF$324,MATCH(Sheet2!$A74,'Sheet1 (2)'!$IX$11:$IX$324,0),MATCH(Sheet2!AV$10,'Sheet1 (2)'!$IY$10:$LF$10,0)),VLOOKUP($A74,$A$413:$CY$661,AV$8,FALSE))</f>
        <v>9666</v>
      </c>
      <c r="AW74">
        <f>IFERROR(INDEX('Sheet1 (2)'!$IY$11:$LF$324,MATCH(Sheet2!$A74,'Sheet1 (2)'!$IX$11:$IX$324,0),MATCH(Sheet2!AW$10,'Sheet1 (2)'!$IY$10:$LF$10,0)),VLOOKUP($A74,$A$413:$CY$661,AW$8,FALSE))</f>
        <v>9544</v>
      </c>
      <c r="AX74">
        <f>IFERROR(INDEX('Sheet1 (2)'!$IY$11:$LF$324,MATCH(Sheet2!$A74,'Sheet1 (2)'!$IX$11:$IX$324,0),MATCH(Sheet2!AX$10,'Sheet1 (2)'!$IY$10:$LF$10,0)),VLOOKUP($A74,$A$413:$CY$661,AX$8,FALSE))</f>
        <v>9155</v>
      </c>
      <c r="AY74">
        <f>IFERROR(INDEX('Sheet1 (2)'!$IY$11:$LF$324,MATCH(Sheet2!$A74,'Sheet1 (2)'!$IX$11:$IX$324,0),MATCH(Sheet2!AY$10,'Sheet1 (2)'!$IY$10:$LF$10,0)),VLOOKUP($A74,$A$413:$CY$661,AY$8,FALSE))</f>
        <v>8857</v>
      </c>
      <c r="AZ74">
        <f>IFERROR(INDEX('Sheet1 (2)'!$IY$11:$LF$324,MATCH(Sheet2!$A74,'Sheet1 (2)'!$IX$11:$IX$324,0),MATCH(Sheet2!AZ$10,'Sheet1 (2)'!$IY$10:$LF$10,0)),VLOOKUP($A74,$A$413:$CY$661,AZ$8,FALSE))</f>
        <v>8523</v>
      </c>
      <c r="BA74">
        <f>IFERROR(INDEX('Sheet1 (2)'!$IY$11:$LF$324,MATCH(Sheet2!$A74,'Sheet1 (2)'!$IX$11:$IX$324,0),MATCH(Sheet2!BA$10,'Sheet1 (2)'!$IY$10:$LF$10,0)),VLOOKUP($A74,$A$413:$CY$661,BA$8,FALSE))</f>
        <v>8294</v>
      </c>
      <c r="BB74">
        <f>IFERROR(INDEX('Sheet1 (2)'!$IY$11:$LF$324,MATCH(Sheet2!$A74,'Sheet1 (2)'!$IX$11:$IX$324,0),MATCH(Sheet2!BB$10,'Sheet1 (2)'!$IY$10:$LF$10,0)),VLOOKUP($A74,$A$413:$CY$661,BB$8,FALSE))</f>
        <v>7980</v>
      </c>
      <c r="BC74">
        <f>IFERROR(INDEX('Sheet1 (2)'!$IY$11:$LF$324,MATCH(Sheet2!$A74,'Sheet1 (2)'!$IX$11:$IX$324,0),MATCH(Sheet2!BC$10,'Sheet1 (2)'!$IY$10:$LF$10,0)),VLOOKUP($A74,$A$413:$CY$661,BC$8,FALSE))</f>
        <v>7824</v>
      </c>
      <c r="BD74">
        <f>IFERROR(INDEX('Sheet1 (2)'!$IY$11:$LF$324,MATCH(Sheet2!$A74,'Sheet1 (2)'!$IX$11:$IX$324,0),MATCH(Sheet2!BD$10,'Sheet1 (2)'!$IY$10:$LF$10,0)),VLOOKUP($A74,$A$413:$CY$661,BD$8,FALSE))</f>
        <v>8046</v>
      </c>
      <c r="BE74">
        <f>IFERROR(INDEX('Sheet1 (2)'!$IY$11:$LF$324,MATCH(Sheet2!$A74,'Sheet1 (2)'!$IX$11:$IX$324,0),MATCH(Sheet2!BE$10,'Sheet1 (2)'!$IY$10:$LF$10,0)),VLOOKUP($A74,$A$413:$CY$661,BE$8,FALSE))</f>
        <v>8222</v>
      </c>
      <c r="BF74">
        <f>IFERROR(INDEX('Sheet1 (2)'!$IY$11:$LF$324,MATCH(Sheet2!$A74,'Sheet1 (2)'!$IX$11:$IX$324,0),MATCH(Sheet2!BF$10,'Sheet1 (2)'!$IY$10:$LF$10,0)),VLOOKUP($A74,$A$413:$CY$661,BF$8,FALSE))</f>
        <v>8493</v>
      </c>
      <c r="BG74">
        <f>IFERROR(INDEX('Sheet1 (2)'!$IY$11:$LF$324,MATCH(Sheet2!$A74,'Sheet1 (2)'!$IX$11:$IX$324,0),MATCH(Sheet2!BG$10,'Sheet1 (2)'!$IY$10:$LF$10,0)),VLOOKUP($A74,$A$413:$CY$661,BG$8,FALSE))</f>
        <v>8719</v>
      </c>
      <c r="BH74">
        <f>IFERROR(INDEX('Sheet1 (2)'!$IY$11:$LF$324,MATCH(Sheet2!$A74,'Sheet1 (2)'!$IX$11:$IX$324,0),MATCH(Sheet2!BH$10,'Sheet1 (2)'!$IY$10:$LF$10,0)),VLOOKUP($A74,$A$413:$CY$661,BH$8,FALSE))</f>
        <v>8819</v>
      </c>
      <c r="BI74">
        <f>IFERROR(INDEX('Sheet1 (2)'!$IY$11:$LF$324,MATCH(Sheet2!$A74,'Sheet1 (2)'!$IX$11:$IX$324,0),MATCH(Sheet2!BI$10,'Sheet1 (2)'!$IY$10:$LF$10,0)),VLOOKUP($A74,$A$413:$CY$661,BI$8,FALSE))</f>
        <v>8658</v>
      </c>
      <c r="BJ74">
        <f>IFERROR(INDEX('Sheet1 (2)'!$IY$11:$LF$324,MATCH(Sheet2!$A74,'Sheet1 (2)'!$IX$11:$IX$324,0),MATCH(Sheet2!BJ$10,'Sheet1 (2)'!$IY$10:$LF$10,0)),VLOOKUP($A74,$A$413:$CY$661,BJ$8,FALSE))</f>
        <v>8421</v>
      </c>
      <c r="BK74">
        <f>IFERROR(INDEX('Sheet1 (2)'!$IY$11:$LF$324,MATCH(Sheet2!$A74,'Sheet1 (2)'!$IX$11:$IX$324,0),MATCH(Sheet2!BK$10,'Sheet1 (2)'!$IY$10:$LF$10,0)),VLOOKUP($A74,$A$413:$CY$661,BK$8,FALSE))</f>
        <v>8232</v>
      </c>
      <c r="BL74">
        <f>IFERROR(INDEX('Sheet1 (2)'!$IY$11:$LF$324,MATCH(Sheet2!$A74,'Sheet1 (2)'!$IX$11:$IX$324,0),MATCH(Sheet2!BL$10,'Sheet1 (2)'!$IY$10:$LF$10,0)),VLOOKUP($A74,$A$413:$CY$661,BL$8,FALSE))</f>
        <v>8062</v>
      </c>
      <c r="BM74">
        <f>IFERROR(INDEX('Sheet1 (2)'!$IY$11:$LF$324,MATCH(Sheet2!$A74,'Sheet1 (2)'!$IX$11:$IX$324,0),MATCH(Sheet2!BM$10,'Sheet1 (2)'!$IY$10:$LF$10,0)),VLOOKUP($A74,$A$413:$CY$661,BM$8,FALSE))</f>
        <v>7898</v>
      </c>
      <c r="BN74">
        <f>IFERROR(INDEX('Sheet1 (2)'!$IY$11:$LF$324,MATCH(Sheet2!$A74,'Sheet1 (2)'!$IX$11:$IX$324,0),MATCH(Sheet2!BN$10,'Sheet1 (2)'!$IY$10:$LF$10,0)),VLOOKUP($A74,$A$413:$CY$661,BN$8,FALSE))</f>
        <v>7837</v>
      </c>
      <c r="BO74">
        <f>IFERROR(INDEX('Sheet1 (2)'!$IY$11:$LF$324,MATCH(Sheet2!$A74,'Sheet1 (2)'!$IX$11:$IX$324,0),MATCH(Sheet2!BO$10,'Sheet1 (2)'!$IY$10:$LF$10,0)),VLOOKUP($A74,$A$413:$CY$661,BO$8,FALSE))</f>
        <v>8037</v>
      </c>
      <c r="BP74">
        <f>IFERROR(INDEX('Sheet1 (2)'!$IY$11:$LF$324,MATCH(Sheet2!$A74,'Sheet1 (2)'!$IX$11:$IX$324,0),MATCH(Sheet2!BP$10,'Sheet1 (2)'!$IY$10:$LF$10,0)),VLOOKUP($A74,$A$413:$CY$661,BP$8,FALSE))</f>
        <v>8269</v>
      </c>
      <c r="BQ74">
        <f>IFERROR(INDEX('Sheet1 (2)'!$IY$11:$LF$324,MATCH(Sheet2!$A74,'Sheet1 (2)'!$IX$11:$IX$324,0),MATCH(Sheet2!BQ$10,'Sheet1 (2)'!$IY$10:$LF$10,0)),VLOOKUP($A74,$A$413:$CY$661,BQ$8,FALSE))</f>
        <v>8514</v>
      </c>
      <c r="BR74">
        <f>IFERROR(INDEX('Sheet1 (2)'!$IY$11:$LF$324,MATCH(Sheet2!$A74,'Sheet1 (2)'!$IX$11:$IX$324,0),MATCH(Sheet2!BR$10,'Sheet1 (2)'!$IY$10:$LF$10,0)),VLOOKUP($A74,$A$413:$CY$661,BR$8,FALSE))</f>
        <v>8830</v>
      </c>
      <c r="BS74">
        <f>IFERROR(INDEX('Sheet1 (2)'!$IY$11:$LF$324,MATCH(Sheet2!$A74,'Sheet1 (2)'!$IX$11:$IX$324,0),MATCH(Sheet2!BS$10,'Sheet1 (2)'!$IY$10:$LF$10,0)),VLOOKUP($A74,$A$413:$CY$661,BS$8,FALSE))</f>
        <v>9337</v>
      </c>
      <c r="BT74">
        <f>IFERROR(INDEX('Sheet1 (2)'!$IY$11:$LF$324,MATCH(Sheet2!$A74,'Sheet1 (2)'!$IX$11:$IX$324,0),MATCH(Sheet2!BT$10,'Sheet1 (2)'!$IY$10:$LF$10,0)),VLOOKUP($A74,$A$413:$CY$661,BT$8,FALSE))</f>
        <v>9254</v>
      </c>
      <c r="BU74">
        <f>IFERROR(INDEX('Sheet1 (2)'!$IY$11:$LF$324,MATCH(Sheet2!$A74,'Sheet1 (2)'!$IX$11:$IX$324,0),MATCH(Sheet2!BU$10,'Sheet1 (2)'!$IY$10:$LF$10,0)),VLOOKUP($A74,$A$413:$CY$661,BU$8,FALSE))</f>
        <v>9143</v>
      </c>
      <c r="BV74">
        <f>IFERROR(INDEX('Sheet1 (2)'!$IY$11:$LF$324,MATCH(Sheet2!$A74,'Sheet1 (2)'!$IX$11:$IX$324,0),MATCH(Sheet2!BV$10,'Sheet1 (2)'!$IY$10:$LF$10,0)),VLOOKUP($A74,$A$413:$CY$661,BV$8,FALSE))</f>
        <v>8870</v>
      </c>
      <c r="BW74">
        <f>IFERROR(INDEX('Sheet1 (2)'!$IY$11:$LF$324,MATCH(Sheet2!$A74,'Sheet1 (2)'!$IX$11:$IX$324,0),MATCH(Sheet2!BW$10,'Sheet1 (2)'!$IY$10:$LF$10,0)),VLOOKUP($A74,$A$413:$CY$661,BW$8,FALSE))</f>
        <v>8738</v>
      </c>
      <c r="BX74">
        <f>IFERROR(INDEX('Sheet1 (2)'!$IY$11:$LF$324,MATCH(Sheet2!$A74,'Sheet1 (2)'!$IX$11:$IX$324,0),MATCH(Sheet2!BX$10,'Sheet1 (2)'!$IY$10:$LF$10,0)),VLOOKUP($A74,$A$413:$CY$661,BX$8,FALSE))</f>
        <v>8538</v>
      </c>
      <c r="BY74">
        <f>IFERROR(INDEX('Sheet1 (2)'!$IY$11:$LF$324,MATCH(Sheet2!$A74,'Sheet1 (2)'!$IX$11:$IX$324,0),MATCH(Sheet2!BY$10,'Sheet1 (2)'!$IY$10:$LF$10,0)),VLOOKUP($A74,$A$413:$CY$661,BY$8,FALSE))</f>
        <v>8407</v>
      </c>
      <c r="BZ74">
        <f>IFERROR(INDEX('Sheet1 (2)'!$IY$11:$LF$324,MATCH(Sheet2!$A74,'Sheet1 (2)'!$IX$11:$IX$324,0),MATCH(Sheet2!BZ$10,'Sheet1 (2)'!$IY$10:$LF$10,0)),VLOOKUP($A74,$A$413:$CY$661,BZ$8,FALSE))</f>
        <v>8192</v>
      </c>
      <c r="CA74">
        <f>IFERROR(INDEX('Sheet1 (2)'!$IY$11:$LF$324,MATCH(Sheet2!$A74,'Sheet1 (2)'!$IX$11:$IX$324,0),MATCH(Sheet2!CA$10,'Sheet1 (2)'!$IY$10:$LF$10,0)),VLOOKUP($A74,$A$413:$CY$661,CA$8,FALSE))</f>
        <v>8231</v>
      </c>
      <c r="CB74">
        <f>IFERROR(INDEX('Sheet1 (2)'!$IY$11:$LF$324,MATCH(Sheet2!$A74,'Sheet1 (2)'!$IX$11:$IX$324,0),MATCH(Sheet2!CB$10,'Sheet1 (2)'!$IY$10:$LF$10,0)),VLOOKUP($A74,$A$413:$CY$661,CB$8,FALSE))</f>
        <v>8471</v>
      </c>
      <c r="CC74">
        <f>IFERROR(INDEX('Sheet1 (2)'!$IY$11:$LF$324,MATCH(Sheet2!$A74,'Sheet1 (2)'!$IX$11:$IX$324,0),MATCH(Sheet2!CC$10,'Sheet1 (2)'!$IY$10:$LF$10,0)),VLOOKUP($A74,$A$413:$CY$661,CC$8,FALSE))</f>
        <v>8643</v>
      </c>
      <c r="CD74">
        <f>IFERROR(INDEX('Sheet1 (2)'!$IY$11:$LF$324,MATCH(Sheet2!$A74,'Sheet1 (2)'!$IX$11:$IX$324,0),MATCH(Sheet2!CD$10,'Sheet1 (2)'!$IY$10:$LF$10,0)),VLOOKUP($A74,$A$413:$CY$661,CD$8,FALSE))</f>
        <v>9126</v>
      </c>
      <c r="CE74">
        <f>IFERROR(INDEX('Sheet1 (2)'!$IY$11:$LF$324,MATCH(Sheet2!$A74,'Sheet1 (2)'!$IX$11:$IX$324,0),MATCH(Sheet2!CE$10,'Sheet1 (2)'!$IY$10:$LF$10,0)),VLOOKUP($A74,$A$413:$CY$661,CE$8,FALSE))</f>
        <v>9468</v>
      </c>
      <c r="CF74">
        <f>IFERROR(INDEX('Sheet1 (2)'!$IY$11:$LF$324,MATCH(Sheet2!$A74,'Sheet1 (2)'!$IX$11:$IX$324,0),MATCH(Sheet2!CF$10,'Sheet1 (2)'!$IY$10:$LF$10,0)),VLOOKUP($A74,$A$413:$CY$661,CF$8,FALSE))</f>
        <v>9541</v>
      </c>
      <c r="CG74">
        <f>IFERROR(INDEX('Sheet1 (2)'!$IY$11:$LF$324,MATCH(Sheet2!$A74,'Sheet1 (2)'!$IX$11:$IX$324,0),MATCH(Sheet2!CG$10,'Sheet1 (2)'!$IY$10:$LF$10,0)),VLOOKUP($A74,$A$413:$CY$661,CG$8,FALSE))</f>
        <v>19312</v>
      </c>
      <c r="CH74">
        <f>IFERROR(INDEX('Sheet1 (2)'!$IY$11:$LF$324,MATCH(Sheet2!$A74,'Sheet1 (2)'!$IX$11:$IX$324,0),MATCH(Sheet2!CH$10,'Sheet1 (2)'!$IY$10:$LF$10,0)),VLOOKUP($A74,$A$413:$CY$661,CH$8,FALSE))</f>
        <v>22579</v>
      </c>
      <c r="CI74">
        <f>IFERROR(INDEX('Sheet1 (2)'!$IY$11:$LF$324,MATCH(Sheet2!$A74,'Sheet1 (2)'!$IX$11:$IX$324,0),MATCH(Sheet2!CI$10,'Sheet1 (2)'!$IY$10:$LF$10,0)),VLOOKUP($A74,$A$413:$CY$661,CI$8,FALSE))</f>
        <v>21157</v>
      </c>
      <c r="CJ74">
        <f>IFERROR(INDEX('Sheet1 (2)'!$IY$11:$LF$324,MATCH(Sheet2!$A74,'Sheet1 (2)'!$IX$11:$IX$324,0),MATCH(Sheet2!CJ$10,'Sheet1 (2)'!$IY$10:$LF$10,0)),VLOOKUP($A74,$A$413:$CY$661,CJ$8,FALSE))</f>
        <v>21089</v>
      </c>
      <c r="CK74">
        <f>IFERROR(INDEX('Sheet1 (2)'!$IY$11:$LF$324,MATCH(Sheet2!$A74,'Sheet1 (2)'!$IX$11:$IX$324,0),MATCH(Sheet2!CK$10,'Sheet1 (2)'!$IY$10:$LF$10,0)),VLOOKUP($A74,$A$413:$CY$661,CK$8,FALSE))</f>
        <v>20858</v>
      </c>
      <c r="CL74">
        <f>IFERROR(INDEX('Sheet1 (2)'!$IY$11:$LF$324,MATCH(Sheet2!$A74,'Sheet1 (2)'!$IX$11:$IX$324,0),MATCH(Sheet2!CL$10,'Sheet1 (2)'!$IY$10:$LF$10,0)),VLOOKUP($A74,$A$413:$CY$661,CL$8,FALSE))</f>
        <v>19214</v>
      </c>
      <c r="CM74">
        <f>IFERROR(INDEX('Sheet1 (2)'!$IY$11:$LF$324,MATCH(Sheet2!$A74,'Sheet1 (2)'!$IX$11:$IX$324,0),MATCH(Sheet2!CM$10,'Sheet1 (2)'!$IY$10:$LF$10,0)),VLOOKUP($A74,$A$413:$CY$661,CM$8,FALSE))</f>
        <v>17815</v>
      </c>
      <c r="CN74">
        <f>IFERROR(INDEX('Sheet1 (2)'!$IY$11:$LF$324,MATCH(Sheet2!$A74,'Sheet1 (2)'!$IX$11:$IX$324,0),MATCH(Sheet2!CN$10,'Sheet1 (2)'!$IY$10:$LF$10,0)),VLOOKUP($A74,$A$413:$CY$661,CN$8,FALSE))</f>
        <v>18285</v>
      </c>
      <c r="CO74">
        <f>IFERROR(INDEX('Sheet1 (2)'!$IY$11:$LF$324,MATCH(Sheet2!$A74,'Sheet1 (2)'!$IX$11:$IX$324,0),MATCH(Sheet2!CO$10,'Sheet1 (2)'!$IY$10:$LF$10,0)),VLOOKUP($A74,$A$413:$CY$661,CO$8,FALSE))</f>
        <v>18273</v>
      </c>
      <c r="CP74">
        <f>IFERROR(INDEX('Sheet1 (2)'!$IY$11:$LF$324,MATCH(Sheet2!$A74,'Sheet1 (2)'!$IX$11:$IX$324,0),MATCH(Sheet2!CP$10,'Sheet1 (2)'!$IY$10:$LF$10,0)),VLOOKUP($A74,$A$413:$CY$661,CP$8,FALSE))</f>
        <v>18203</v>
      </c>
      <c r="CQ74">
        <f>IFERROR(INDEX('Sheet1 (2)'!$IY$11:$LF$324,MATCH(Sheet2!$A74,'Sheet1 (2)'!$IX$11:$IX$324,0),MATCH(Sheet2!CQ$10,'Sheet1 (2)'!$IY$10:$LF$10,0)),VLOOKUP($A74,$A$413:$CY$661,CQ$8,FALSE))</f>
        <v>19255</v>
      </c>
      <c r="CR74">
        <f>IFERROR(INDEX('Sheet1 (2)'!$IY$11:$LF$324,MATCH(Sheet2!$A74,'Sheet1 (2)'!$IX$11:$IX$324,0),MATCH(Sheet2!CR$10,'Sheet1 (2)'!$IY$10:$LF$10,0)),VLOOKUP($A74,$A$413:$CY$661,CR$8,FALSE))</f>
        <v>19110</v>
      </c>
      <c r="CS74">
        <f>IFERROR(INDEX('Sheet1 (2)'!$IY$11:$LF$324,MATCH(Sheet2!$A74,'Sheet1 (2)'!$IX$11:$IX$324,0),MATCH(Sheet2!CS$10,'Sheet1 (2)'!$IY$10:$LF$10,0)),VLOOKUP($A74,$A$413:$CY$661,CS$8,FALSE))</f>
        <v>18696</v>
      </c>
      <c r="CT74">
        <f>IFERROR(INDEX('Sheet1 (2)'!$IY$11:$LF$324,MATCH(Sheet2!$A74,'Sheet1 (2)'!$IX$11:$IX$324,0),MATCH(Sheet2!CT$10,'Sheet1 (2)'!$IY$10:$LF$10,0)),VLOOKUP($A74,$A$413:$CY$661,CT$8,FALSE))</f>
        <v>16593</v>
      </c>
      <c r="CU74">
        <f>IFERROR(INDEX('Sheet1 (2)'!$IY$11:$LF$324,MATCH(Sheet2!$A74,'Sheet1 (2)'!$IX$11:$IX$324,0),MATCH(Sheet2!CU$10,'Sheet1 (2)'!$IY$10:$LF$10,0)),VLOOKUP($A74,$A$413:$CY$661,CU$8,FALSE))</f>
        <v>14606</v>
      </c>
      <c r="CV74">
        <f>IFERROR(INDEX('Sheet1 (2)'!$IY$11:$LF$324,MATCH(Sheet2!$A74,'Sheet1 (2)'!$IX$11:$IX$324,0),MATCH(Sheet2!CV$10,'Sheet1 (2)'!$IY$10:$LF$10,0)),VLOOKUP($A74,$A$413:$CY$661,CV$8,FALSE))</f>
        <v>13661</v>
      </c>
      <c r="CW74">
        <f>IFERROR(INDEX('Sheet1 (2)'!$LL$11:$LX$392,MATCH(Sheet2!$A74,'Sheet1 (2)'!$LK$11:$LK$392,0),MATCH(Sheet2!CW$10,'Sheet1 (2)'!$LL$10:$LX$10,0)),VLOOKUP($A74,$A$413:$DI$661,CW$8,FALSE))</f>
        <v>12774</v>
      </c>
      <c r="CX74">
        <f>IFERROR(INDEX('Sheet1 (2)'!$LL$11:$LX$392,MATCH(Sheet2!$A74,'Sheet1 (2)'!$LK$11:$LK$392,0),MATCH(Sheet2!CX$10,'Sheet1 (2)'!$LL$10:$LX$10,0)),VLOOKUP($A74,$A$413:$DI$661,CX$8,FALSE))</f>
        <v>12006</v>
      </c>
      <c r="CY74">
        <f>IFERROR(INDEX('Sheet1 (2)'!$LL$11:$LX$392,MATCH(Sheet2!$A74,'Sheet1 (2)'!$LK$11:$LK$392,0),MATCH(Sheet2!CY$10,'Sheet1 (2)'!$LL$10:$LX$10,0)),VLOOKUP($A74,$A$413:$DI$661,CY$8,FALSE))</f>
        <v>11604</v>
      </c>
      <c r="CZ74">
        <f>IFERROR(INDEX('Sheet1 (2)'!$LL$11:$LX$392,MATCH(Sheet2!$A74,'Sheet1 (2)'!$LK$11:$LK$392,0),MATCH(Sheet2!CZ$10,'Sheet1 (2)'!$LL$10:$LX$10,0)),VLOOKUP($A74,$A$413:$DI$661,CZ$8,FALSE))</f>
        <v>11267</v>
      </c>
      <c r="DA74">
        <f>IFERROR(INDEX('Sheet1 (2)'!$LL$11:$LX$392,MATCH(Sheet2!$A74,'Sheet1 (2)'!$LK$11:$LK$392,0),MATCH(Sheet2!DA$10,'Sheet1 (2)'!$LL$10:$LX$10,0)),VLOOKUP($A74,$A$413:$DI$661,DA$8,FALSE))</f>
        <v>11001</v>
      </c>
      <c r="DB74">
        <f>IFERROR(INDEX('Sheet1 (2)'!$LL$11:$LX$392,MATCH(Sheet2!$A74,'Sheet1 (2)'!$LK$11:$LK$392,0),MATCH(Sheet2!DB$10,'Sheet1 (2)'!$LL$10:$LX$10,0)),VLOOKUP($A74,$A$413:$DI$661,DB$8,FALSE))</f>
        <v>11407</v>
      </c>
      <c r="DC74">
        <f>IFERROR(INDEX('Sheet1 (2)'!$LL$11:$LX$392,MATCH(Sheet2!$A74,'Sheet1 (2)'!$LK$11:$LK$392,0),MATCH(Sheet2!DC$10,'Sheet1 (2)'!$LL$10:$LX$10,0)),VLOOKUP($A74,$A$413:$DI$661,DC$8,FALSE))</f>
        <v>11477</v>
      </c>
      <c r="DD74">
        <f>IFERROR(INDEX('Sheet1 (2)'!$LL$11:$LX$392,MATCH(Sheet2!$A74,'Sheet1 (2)'!$LK$11:$LK$392,0),MATCH(Sheet2!DD$10,'Sheet1 (2)'!$LL$10:$LX$10,0)),VLOOKUP($A74,$A$413:$DI$661,DD$8,FALSE))</f>
        <v>10892</v>
      </c>
      <c r="DE74">
        <f>IFERROR(INDEX('Sheet1 (2)'!$LL$11:$LX$392,MATCH(Sheet2!$A74,'Sheet1 (2)'!$LK$11:$LK$392,0),MATCH(Sheet2!DE$10,'Sheet1 (2)'!$LL$10:$LX$10,0)),VLOOKUP($A74,$A$413:$DI$661,DE$8,FALSE))</f>
        <v>9938</v>
      </c>
      <c r="DF74">
        <f>IFERROR(INDEX('Sheet1 (2)'!$LL$11:$LX$392,MATCH(Sheet2!$A74,'Sheet1 (2)'!$LK$11:$LK$392,0),MATCH(Sheet2!DF$10,'Sheet1 (2)'!$LL$10:$LX$10,0)),VLOOKUP($A74,$A$413:$DI$661,DF$8,FALSE))</f>
        <v>9351</v>
      </c>
      <c r="DG74">
        <f>IFERROR(INDEX('Sheet1 (2)'!$LL$11:$LX$392,MATCH(Sheet2!$A74,'Sheet1 (2)'!$LK$11:$LK$392,0),MATCH(Sheet2!DG$10,'Sheet1 (2)'!$LL$10:$LX$10,0)),VLOOKUP($A74,$A$413:$DI$661,DG$8,FALSE))</f>
        <v>9089</v>
      </c>
      <c r="DH74">
        <f>IFERROR(INDEX('Sheet1 (2)'!$LL$11:$LX$392,MATCH(Sheet2!$A74,'Sheet1 (2)'!$LK$11:$LK$392,0),MATCH(Sheet2!DH$10,'Sheet1 (2)'!$LL$10:$LX$10,0)),VLOOKUP($A74,$A$413:$DI$661,DH$8,FALSE))</f>
        <v>8766</v>
      </c>
      <c r="DI74">
        <f>IFERROR(INDEX('Sheet1 (2)'!$LL$11:$LX$392,MATCH(Sheet2!$A74,'Sheet1 (2)'!$LK$11:$LK$392,0),MATCH(Sheet2!DI$10,'Sheet1 (2)'!$LL$10:$LX$10,0)),VLOOKUP($A74,$A$413:$DI$661,DI$8,FALSE))</f>
        <v>8694</v>
      </c>
      <c r="DQ74">
        <f>VLOOKUP($A74,Sheet3!$A$8:$G$425,DQ$9,FALSE)</f>
        <v>324943</v>
      </c>
      <c r="DR74">
        <f>VLOOKUP($A74,Sheet3!$A$8:$G$425,DR$9,FALSE)</f>
        <v>324769</v>
      </c>
      <c r="DS74">
        <f>VLOOKUP($A74,Sheet3!$A$8:$G$425,DS$9,FALSE)</f>
        <v>325537</v>
      </c>
      <c r="DT74">
        <f>VLOOKUP($A74,Sheet3!$A$8:$G$425,DT$9,FALSE)</f>
        <v>326650</v>
      </c>
      <c r="DU74">
        <f>VLOOKUP($A74,Sheet3!$A$8:$G$425,DU$9,FALSE)</f>
        <v>328931</v>
      </c>
      <c r="DV74">
        <f>VLOOKUP($A74,Sheet3!$A$8:$G$425,DV$9,FALSE)</f>
        <v>330270</v>
      </c>
      <c r="DW74">
        <f>VLOOKUP($A74,Sheet3!$A$8:$H$425,DW$9,FALSE)</f>
        <v>330159</v>
      </c>
      <c r="DX74">
        <f>VLOOKUP($A74,Sheet3!$A$8:$I$425,DX$9,FALSE)</f>
        <v>331296</v>
      </c>
      <c r="DY74">
        <f>VLOOKUP($A74,Sheet3!$A$8:$J$425,DY$9,FALSE)</f>
        <v>333921</v>
      </c>
    </row>
    <row r="75" spans="1:129" x14ac:dyDescent="0.3">
      <c r="A75" s="12" t="s">
        <v>323</v>
      </c>
      <c r="B75" s="12" t="str">
        <f>IFERROR(VLOOKUP(A75,class!A$1:B$455,2,FALSE),"")</f>
        <v>Shire District</v>
      </c>
      <c r="C75" s="12" t="str">
        <f>IFERROR(IFERROR(VLOOKUP(A75,classifications!A$3:C$336,3,FALSE),VLOOKUP(A75,classifications!I$2:K$29,3,FALSE)),"")</f>
        <v>Predominantly Rural</v>
      </c>
      <c r="D75" s="12"/>
      <c r="F75">
        <f>IFERROR(INDEX('Sheet1 (2)'!$HC$11:$HO$324,MATCH(Sheet2!$A75,'Sheet1 (2)'!$HB$11:$HB$324,0),MATCH(Sheet2!F$10,'Sheet1 (2)'!$HC$10:$HO$10,0)),VLOOKUP($A75,$A$413:$CY$661,F$8,FALSE))</f>
        <v>1202</v>
      </c>
      <c r="G75">
        <f>IFERROR(INDEX('Sheet1 (2)'!$HC$11:$HO$324,MATCH(Sheet2!$A75,'Sheet1 (2)'!$HB$11:$HB$324,0),MATCH(Sheet2!G$10,'Sheet1 (2)'!$HC$10:$HO$10,0)),VLOOKUP($A75,$A$413:$CY$661,G$8,FALSE))</f>
        <v>1197</v>
      </c>
      <c r="H75">
        <f>IFERROR(INDEX('Sheet1 (2)'!$HC$11:$HO$324,MATCH(Sheet2!$A75,'Sheet1 (2)'!$HB$11:$HB$324,0),MATCH(Sheet2!H$10,'Sheet1 (2)'!$HC$10:$HO$10,0)),VLOOKUP($A75,$A$413:$CY$661,H$8,FALSE))</f>
        <v>1148</v>
      </c>
      <c r="I75">
        <f>IFERROR(INDEX('Sheet1 (2)'!$HC$11:$HO$324,MATCH(Sheet2!$A75,'Sheet1 (2)'!$HB$11:$HB$324,0),MATCH(Sheet2!I$10,'Sheet1 (2)'!$HC$10:$HO$10,0)),VLOOKUP($A75,$A$413:$CY$661,I$8,FALSE))</f>
        <v>1135</v>
      </c>
      <c r="J75">
        <f>IFERROR(INDEX('Sheet1 (2)'!$HC$11:$HO$324,MATCH(Sheet2!$A75,'Sheet1 (2)'!$HB$11:$HB$324,0),MATCH(Sheet2!J$10,'Sheet1 (2)'!$HC$10:$HO$10,0)),VLOOKUP($A75,$A$413:$CY$661,J$8,FALSE))</f>
        <v>1116</v>
      </c>
      <c r="K75">
        <f>IFERROR(INDEX('Sheet1 (2)'!$HC$11:$HO$324,MATCH(Sheet2!$A75,'Sheet1 (2)'!$HB$11:$HB$324,0),MATCH(Sheet2!K$10,'Sheet1 (2)'!$HC$10:$HO$10,0)),VLOOKUP($A75,$A$413:$CY$661,K$8,FALSE))</f>
        <v>1131</v>
      </c>
      <c r="L75">
        <f>IFERROR(INDEX('Sheet1 (2)'!$HC$11:$HO$324,MATCH(Sheet2!$A75,'Sheet1 (2)'!$HB$11:$HB$324,0),MATCH(Sheet2!L$10,'Sheet1 (2)'!$HC$10:$HO$10,0)),VLOOKUP($A75,$A$413:$CY$661,L$8,FALSE))</f>
        <v>1114</v>
      </c>
      <c r="M75">
        <f>IFERROR(INDEX('Sheet1 (2)'!$HC$11:$HO$324,MATCH(Sheet2!$A75,'Sheet1 (2)'!$HB$11:$HB$324,0),MATCH(Sheet2!M$10,'Sheet1 (2)'!$HC$10:$HO$10,0)),VLOOKUP($A75,$A$413:$CY$661,M$8,FALSE))</f>
        <v>1152</v>
      </c>
      <c r="N75">
        <f>IFERROR(INDEX('Sheet1 (2)'!$HC$11:$HO$324,MATCH(Sheet2!$A75,'Sheet1 (2)'!$HB$11:$HB$324,0),MATCH(Sheet2!N$10,'Sheet1 (2)'!$HC$10:$HO$10,0)),VLOOKUP($A75,$A$413:$CY$661,N$8,FALSE))</f>
        <v>1027</v>
      </c>
      <c r="O75">
        <f>IFERROR(INDEX('Sheet1 (2)'!$HC$11:$HO$324,MATCH(Sheet2!$A75,'Sheet1 (2)'!$HB$11:$HB$324,0),MATCH(Sheet2!O$10,'Sheet1 (2)'!$HC$10:$HO$10,0)),VLOOKUP($A75,$A$413:$CY$661,O$8,FALSE))</f>
        <v>959</v>
      </c>
      <c r="P75">
        <f>IFERROR(INDEX('Sheet1 (2)'!$HC$11:$HO$324,MATCH(Sheet2!$A75,'Sheet1 (2)'!$HB$11:$HB$324,0),MATCH(Sheet2!P$10,'Sheet1 (2)'!$HC$10:$HO$10,0)),VLOOKUP($A75,$A$413:$CY$661,P$8,FALSE))</f>
        <v>980</v>
      </c>
      <c r="Q75">
        <f>IFERROR(INDEX('Sheet1 (2)'!$HC$11:$HO$324,MATCH(Sheet2!$A75,'Sheet1 (2)'!$HB$11:$HB$324,0),MATCH(Sheet2!Q$10,'Sheet1 (2)'!$HC$10:$HO$10,0)),VLOOKUP($A75,$A$413:$CY$661,Q$8,FALSE))</f>
        <v>954</v>
      </c>
      <c r="R75">
        <f>IFERROR(INDEX('Sheet1 (2)'!$HS$11:$IE$324,MATCH(Sheet2!$A75,'Sheet1 (2)'!$HR$11:$HR$324,0),MATCH(Sheet2!R$10,'Sheet1 (2)'!$HS$10:$IE$10,0)),VLOOKUP($A75,$A$413:$CY$661,R$8,FALSE))</f>
        <v>910</v>
      </c>
      <c r="S75">
        <f>IFERROR(INDEX('Sheet1 (2)'!$HS$11:$IE$324,MATCH(Sheet2!$A75,'Sheet1 (2)'!$HR$11:$HR$324,0),MATCH(Sheet2!S$10,'Sheet1 (2)'!$HS$10:$IE$10,0)),VLOOKUP($A75,$A$413:$CY$661,S$8,FALSE))</f>
        <v>868</v>
      </c>
      <c r="T75">
        <f>IFERROR(INDEX('Sheet1 (2)'!$HS$11:$IE$324,MATCH(Sheet2!$A75,'Sheet1 (2)'!$HR$11:$HR$324,0),MATCH(Sheet2!T$10,'Sheet1 (2)'!$HS$10:$IE$10,0)),VLOOKUP($A75,$A$413:$CY$661,T$8,FALSE))</f>
        <v>843</v>
      </c>
      <c r="U75">
        <f>IFERROR(INDEX('Sheet1 (2)'!$HS$11:$IE$324,MATCH(Sheet2!$A75,'Sheet1 (2)'!$HR$11:$HR$324,0),MATCH(Sheet2!U$10,'Sheet1 (2)'!$HS$10:$IE$10,0)),VLOOKUP($A75,$A$413:$CY$661,U$8,FALSE))</f>
        <v>804</v>
      </c>
      <c r="V75">
        <f>IFERROR(INDEX('Sheet1 (2)'!$HS$11:$IE$324,MATCH(Sheet2!$A75,'Sheet1 (2)'!$HR$11:$HR$324,0),MATCH(Sheet2!V$10,'Sheet1 (2)'!$HS$10:$IE$10,0)),VLOOKUP($A75,$A$413:$CY$661,V$8,FALSE))</f>
        <v>829</v>
      </c>
      <c r="W75">
        <f>IFERROR(INDEX('Sheet1 (2)'!$HS$11:$IE$324,MATCH(Sheet2!$A75,'Sheet1 (2)'!$HR$11:$HR$324,0),MATCH(Sheet2!W$10,'Sheet1 (2)'!$HS$10:$IE$10,0)),VLOOKUP($A75,$A$413:$CY$661,W$8,FALSE))</f>
        <v>881</v>
      </c>
      <c r="X75">
        <f>IFERROR(INDEX('Sheet1 (2)'!$HS$11:$IE$324,MATCH(Sheet2!$A75,'Sheet1 (2)'!$HR$11:$HR$324,0),MATCH(Sheet2!X$10,'Sheet1 (2)'!$HS$10:$IE$10,0)),VLOOKUP($A75,$A$413:$CY$661,X$8,FALSE))</f>
        <v>851</v>
      </c>
      <c r="Y75">
        <f>IFERROR(INDEX('Sheet1 (2)'!$HS$11:$IE$324,MATCH(Sheet2!$A75,'Sheet1 (2)'!$HR$11:$HR$324,0),MATCH(Sheet2!Y$10,'Sheet1 (2)'!$HS$10:$IE$10,0)),VLOOKUP($A75,$A$413:$CY$661,Y$8,FALSE))</f>
        <v>851</v>
      </c>
      <c r="Z75">
        <f>IFERROR(INDEX('Sheet1 (2)'!$HS$11:$IE$324,MATCH(Sheet2!$A75,'Sheet1 (2)'!$HR$11:$HR$324,0),MATCH(Sheet2!Z$10,'Sheet1 (2)'!$HS$10:$IE$10,0)),VLOOKUP($A75,$A$413:$CY$661,Z$8,FALSE))</f>
        <v>856</v>
      </c>
      <c r="AA75">
        <f>IFERROR(INDEX('Sheet1 (2)'!$HS$11:$IE$324,MATCH(Sheet2!$A75,'Sheet1 (2)'!$HR$11:$HR$324,0),MATCH(Sheet2!AA$10,'Sheet1 (2)'!$HS$10:$IE$10,0)),VLOOKUP($A75,$A$413:$CY$661,AA$8,FALSE))</f>
        <v>803</v>
      </c>
      <c r="AB75">
        <f>IFERROR(INDEX('Sheet1 (2)'!$HS$11:$IE$324,MATCH(Sheet2!$A75,'Sheet1 (2)'!$HR$11:$HR$324,0),MATCH(Sheet2!AB$10,'Sheet1 (2)'!$HS$10:$IE$10,0)),VLOOKUP($A75,$A$413:$CY$661,AB$8,FALSE))</f>
        <v>787</v>
      </c>
      <c r="AC75">
        <f>IFERROR(INDEX('Sheet1 (2)'!$HS$11:$IE$324,MATCH(Sheet2!$A75,'Sheet1 (2)'!$HR$11:$HR$324,0),MATCH(Sheet2!AC$10,'Sheet1 (2)'!$HS$10:$IE$10,0)),VLOOKUP($A75,$A$413:$CY$661,AC$8,FALSE))</f>
        <v>785</v>
      </c>
      <c r="AD75">
        <f>IFERROR(INDEX('Sheet1 (2)'!$II$11:$IU$324,MATCH(Sheet2!$A75,'Sheet1 (2)'!$IH$11:$IH$324,0),MATCH(Sheet2!AD$10,'Sheet1 (2)'!$II$10:$IU$10,0)),VLOOKUP($A75,$A$413:$CY$661,AD$8,FALSE))</f>
        <v>776</v>
      </c>
      <c r="AE75">
        <f>IFERROR(INDEX('Sheet1 (2)'!$II$11:$IU$324,MATCH(Sheet2!$A75,'Sheet1 (2)'!$IH$11:$IH$324,0),MATCH(Sheet2!AE$10,'Sheet1 (2)'!$II$10:$IU$10,0)),VLOOKUP($A75,$A$413:$CY$661,AE$8,FALSE))</f>
        <v>759</v>
      </c>
      <c r="AF75">
        <f>IFERROR(INDEX('Sheet1 (2)'!$II$11:$IU$324,MATCH(Sheet2!$A75,'Sheet1 (2)'!$IH$11:$IH$324,0),MATCH(Sheet2!AF$10,'Sheet1 (2)'!$II$10:$IU$10,0)),VLOOKUP($A75,$A$413:$CY$661,AF$8,FALSE))</f>
        <v>743</v>
      </c>
      <c r="AG75">
        <f>IFERROR(INDEX('Sheet1 (2)'!$II$11:$IU$324,MATCH(Sheet2!$A75,'Sheet1 (2)'!$IH$11:$IH$324,0),MATCH(Sheet2!AG$10,'Sheet1 (2)'!$II$10:$IU$10,0)),VLOOKUP($A75,$A$413:$CY$661,AG$8,FALSE))</f>
        <v>763</v>
      </c>
      <c r="AH75">
        <f>IFERROR(INDEX('Sheet1 (2)'!$II$11:$IU$324,MATCH(Sheet2!$A75,'Sheet1 (2)'!$IH$11:$IH$324,0),MATCH(Sheet2!AH$10,'Sheet1 (2)'!$II$10:$IU$10,0)),VLOOKUP($A75,$A$413:$CY$661,AH$8,FALSE))</f>
        <v>617</v>
      </c>
      <c r="AI75">
        <f>IFERROR(INDEX('Sheet1 (2)'!$II$11:$IU$324,MATCH(Sheet2!$A75,'Sheet1 (2)'!$IH$11:$IH$324,0),MATCH(Sheet2!AI$10,'Sheet1 (2)'!$II$10:$IU$10,0)),VLOOKUP($A75,$A$413:$CY$661,AI$8,FALSE))</f>
        <v>645</v>
      </c>
      <c r="AJ75">
        <f>IFERROR(INDEX('Sheet1 (2)'!$II$11:$IU$324,MATCH(Sheet2!$A75,'Sheet1 (2)'!$IH$11:$IH$324,0),MATCH(Sheet2!AJ$10,'Sheet1 (2)'!$II$10:$IU$10,0)),VLOOKUP($A75,$A$413:$CY$661,AJ$8,FALSE))</f>
        <v>752</v>
      </c>
      <c r="AK75">
        <f>IFERROR(INDEX('Sheet1 (2)'!$II$11:$IU$324,MATCH(Sheet2!$A75,'Sheet1 (2)'!$IH$11:$IH$324,0),MATCH(Sheet2!AK$10,'Sheet1 (2)'!$II$10:$IU$10,0)),VLOOKUP($A75,$A$413:$CY$661,AK$8,FALSE))</f>
        <v>734</v>
      </c>
      <c r="AL75">
        <f>IFERROR(INDEX('Sheet1 (2)'!$II$11:$IU$324,MATCH(Sheet2!$A75,'Sheet1 (2)'!$IH$11:$IH$324,0),MATCH(Sheet2!AL$10,'Sheet1 (2)'!$II$10:$IU$10,0)),VLOOKUP($A75,$A$413:$CY$661,AL$8,FALSE))</f>
        <v>731</v>
      </c>
      <c r="AM75">
        <f>IFERROR(INDEX('Sheet1 (2)'!$II$11:$IU$324,MATCH(Sheet2!$A75,'Sheet1 (2)'!$IH$11:$IH$324,0),MATCH(Sheet2!AM$10,'Sheet1 (2)'!$II$10:$IU$10,0)),VLOOKUP($A75,$A$413:$CY$661,AM$8,FALSE))</f>
        <v>736</v>
      </c>
      <c r="AN75">
        <f>IFERROR(INDEX('Sheet1 (2)'!$II$11:$IU$324,MATCH(Sheet2!$A75,'Sheet1 (2)'!$IH$11:$IH$324,0),MATCH(Sheet2!AN$10,'Sheet1 (2)'!$II$10:$IU$10,0)),VLOOKUP($A75,$A$413:$CY$661,AN$8,FALSE))</f>
        <v>735</v>
      </c>
      <c r="AO75">
        <f>IFERROR(INDEX('Sheet1 (2)'!$II$11:$IU$324,MATCH(Sheet2!$A75,'Sheet1 (2)'!$IH$11:$IH$324,0),MATCH(Sheet2!AO$10,'Sheet1 (2)'!$II$10:$IU$10,0)),VLOOKUP($A75,$A$413:$CY$661,AO$8,FALSE))</f>
        <v>731</v>
      </c>
      <c r="AP75">
        <f>IFERROR(INDEX('Sheet1 (2)'!$IY$11:$LF$324,MATCH(Sheet2!$A75,'Sheet1 (2)'!$IX$11:$IX$324,0),MATCH(Sheet2!AP$10,'Sheet1 (2)'!$IY$10:$LF$10,0)),VLOOKUP($A75,$A$413:$CY$661,AP$8,FALSE))</f>
        <v>702</v>
      </c>
      <c r="AQ75">
        <f>IFERROR(INDEX('Sheet1 (2)'!$IY$11:$LF$324,MATCH(Sheet2!$A75,'Sheet1 (2)'!$IX$11:$IX$324,0),MATCH(Sheet2!AQ$10,'Sheet1 (2)'!$IY$10:$LF$10,0)),VLOOKUP($A75,$A$413:$CY$661,AQ$8,FALSE))</f>
        <v>742</v>
      </c>
      <c r="AR75">
        <f>IFERROR(INDEX('Sheet1 (2)'!$IY$11:$LF$324,MATCH(Sheet2!$A75,'Sheet1 (2)'!$IX$11:$IX$324,0),MATCH(Sheet2!AR$10,'Sheet1 (2)'!$IY$10:$LF$10,0)),VLOOKUP($A75,$A$413:$CY$661,AR$8,FALSE))</f>
        <v>727</v>
      </c>
      <c r="AS75">
        <f>IFERROR(INDEX('Sheet1 (2)'!$IY$11:$LF$324,MATCH(Sheet2!$A75,'Sheet1 (2)'!$IX$11:$IX$324,0),MATCH(Sheet2!AS$10,'Sheet1 (2)'!$IY$10:$LF$10,0)),VLOOKUP($A75,$A$413:$CY$661,AS$8,FALSE))</f>
        <v>703</v>
      </c>
      <c r="AT75">
        <f>IFERROR(INDEX('Sheet1 (2)'!$IY$11:$LF$324,MATCH(Sheet2!$A75,'Sheet1 (2)'!$IX$11:$IX$324,0),MATCH(Sheet2!AT$10,'Sheet1 (2)'!$IY$10:$LF$10,0)),VLOOKUP($A75,$A$413:$CY$661,AT$8,FALSE))</f>
        <v>697</v>
      </c>
      <c r="AU75">
        <f>IFERROR(INDEX('Sheet1 (2)'!$IY$11:$LF$324,MATCH(Sheet2!$A75,'Sheet1 (2)'!$IX$11:$IX$324,0),MATCH(Sheet2!AU$10,'Sheet1 (2)'!$IY$10:$LF$10,0)),VLOOKUP($A75,$A$413:$CY$661,AU$8,FALSE))</f>
        <v>731</v>
      </c>
      <c r="AV75">
        <f>IFERROR(INDEX('Sheet1 (2)'!$IY$11:$LF$324,MATCH(Sheet2!$A75,'Sheet1 (2)'!$IX$11:$IX$324,0),MATCH(Sheet2!AV$10,'Sheet1 (2)'!$IY$10:$LF$10,0)),VLOOKUP($A75,$A$413:$CY$661,AV$8,FALSE))</f>
        <v>764</v>
      </c>
      <c r="AW75">
        <f>IFERROR(INDEX('Sheet1 (2)'!$IY$11:$LF$324,MATCH(Sheet2!$A75,'Sheet1 (2)'!$IX$11:$IX$324,0),MATCH(Sheet2!AW$10,'Sheet1 (2)'!$IY$10:$LF$10,0)),VLOOKUP($A75,$A$413:$CY$661,AW$8,FALSE))</f>
        <v>756</v>
      </c>
      <c r="AX75">
        <f>IFERROR(INDEX('Sheet1 (2)'!$IY$11:$LF$324,MATCH(Sheet2!$A75,'Sheet1 (2)'!$IX$11:$IX$324,0),MATCH(Sheet2!AX$10,'Sheet1 (2)'!$IY$10:$LF$10,0)),VLOOKUP($A75,$A$413:$CY$661,AX$8,FALSE))</f>
        <v>757</v>
      </c>
      <c r="AY75">
        <f>IFERROR(INDEX('Sheet1 (2)'!$IY$11:$LF$324,MATCH(Sheet2!$A75,'Sheet1 (2)'!$IX$11:$IX$324,0),MATCH(Sheet2!AY$10,'Sheet1 (2)'!$IY$10:$LF$10,0)),VLOOKUP($A75,$A$413:$CY$661,AY$8,FALSE))</f>
        <v>727</v>
      </c>
      <c r="AZ75">
        <f>IFERROR(INDEX('Sheet1 (2)'!$IY$11:$LF$324,MATCH(Sheet2!$A75,'Sheet1 (2)'!$IX$11:$IX$324,0),MATCH(Sheet2!AZ$10,'Sheet1 (2)'!$IY$10:$LF$10,0)),VLOOKUP($A75,$A$413:$CY$661,AZ$8,FALSE))</f>
        <v>731</v>
      </c>
      <c r="BA75">
        <f>IFERROR(INDEX('Sheet1 (2)'!$IY$11:$LF$324,MATCH(Sheet2!$A75,'Sheet1 (2)'!$IX$11:$IX$324,0),MATCH(Sheet2!BA$10,'Sheet1 (2)'!$IY$10:$LF$10,0)),VLOOKUP($A75,$A$413:$CY$661,BA$8,FALSE))</f>
        <v>718</v>
      </c>
      <c r="BB75">
        <f>IFERROR(INDEX('Sheet1 (2)'!$IY$11:$LF$324,MATCH(Sheet2!$A75,'Sheet1 (2)'!$IX$11:$IX$324,0),MATCH(Sheet2!BB$10,'Sheet1 (2)'!$IY$10:$LF$10,0)),VLOOKUP($A75,$A$413:$CY$661,BB$8,FALSE))</f>
        <v>693</v>
      </c>
      <c r="BC75">
        <f>IFERROR(INDEX('Sheet1 (2)'!$IY$11:$LF$324,MATCH(Sheet2!$A75,'Sheet1 (2)'!$IX$11:$IX$324,0),MATCH(Sheet2!BC$10,'Sheet1 (2)'!$IY$10:$LF$10,0)),VLOOKUP($A75,$A$413:$CY$661,BC$8,FALSE))</f>
        <v>676</v>
      </c>
      <c r="BD75">
        <f>IFERROR(INDEX('Sheet1 (2)'!$IY$11:$LF$324,MATCH(Sheet2!$A75,'Sheet1 (2)'!$IX$11:$IX$324,0),MATCH(Sheet2!BD$10,'Sheet1 (2)'!$IY$10:$LF$10,0)),VLOOKUP($A75,$A$413:$CY$661,BD$8,FALSE))</f>
        <v>694</v>
      </c>
      <c r="BE75">
        <f>IFERROR(INDEX('Sheet1 (2)'!$IY$11:$LF$324,MATCH(Sheet2!$A75,'Sheet1 (2)'!$IX$11:$IX$324,0),MATCH(Sheet2!BE$10,'Sheet1 (2)'!$IY$10:$LF$10,0)),VLOOKUP($A75,$A$413:$CY$661,BE$8,FALSE))</f>
        <v>702</v>
      </c>
      <c r="BF75">
        <f>IFERROR(INDEX('Sheet1 (2)'!$IY$11:$LF$324,MATCH(Sheet2!$A75,'Sheet1 (2)'!$IX$11:$IX$324,0),MATCH(Sheet2!BF$10,'Sheet1 (2)'!$IY$10:$LF$10,0)),VLOOKUP($A75,$A$413:$CY$661,BF$8,FALSE))</f>
        <v>711</v>
      </c>
      <c r="BG75">
        <f>IFERROR(INDEX('Sheet1 (2)'!$IY$11:$LF$324,MATCH(Sheet2!$A75,'Sheet1 (2)'!$IX$11:$IX$324,0),MATCH(Sheet2!BG$10,'Sheet1 (2)'!$IY$10:$LF$10,0)),VLOOKUP($A75,$A$413:$CY$661,BG$8,FALSE))</f>
        <v>731</v>
      </c>
      <c r="BH75">
        <f>IFERROR(INDEX('Sheet1 (2)'!$IY$11:$LF$324,MATCH(Sheet2!$A75,'Sheet1 (2)'!$IX$11:$IX$324,0),MATCH(Sheet2!BH$10,'Sheet1 (2)'!$IY$10:$LF$10,0)),VLOOKUP($A75,$A$413:$CY$661,BH$8,FALSE))</f>
        <v>742</v>
      </c>
      <c r="BI75">
        <f>IFERROR(INDEX('Sheet1 (2)'!$IY$11:$LF$324,MATCH(Sheet2!$A75,'Sheet1 (2)'!$IX$11:$IX$324,0),MATCH(Sheet2!BI$10,'Sheet1 (2)'!$IY$10:$LF$10,0)),VLOOKUP($A75,$A$413:$CY$661,BI$8,FALSE))</f>
        <v>747</v>
      </c>
      <c r="BJ75">
        <f>IFERROR(INDEX('Sheet1 (2)'!$IY$11:$LF$324,MATCH(Sheet2!$A75,'Sheet1 (2)'!$IX$11:$IX$324,0),MATCH(Sheet2!BJ$10,'Sheet1 (2)'!$IY$10:$LF$10,0)),VLOOKUP($A75,$A$413:$CY$661,BJ$8,FALSE))</f>
        <v>758</v>
      </c>
      <c r="BK75">
        <f>IFERROR(INDEX('Sheet1 (2)'!$IY$11:$LF$324,MATCH(Sheet2!$A75,'Sheet1 (2)'!$IX$11:$IX$324,0),MATCH(Sheet2!BK$10,'Sheet1 (2)'!$IY$10:$LF$10,0)),VLOOKUP($A75,$A$413:$CY$661,BK$8,FALSE))</f>
        <v>752</v>
      </c>
      <c r="BL75">
        <f>IFERROR(INDEX('Sheet1 (2)'!$IY$11:$LF$324,MATCH(Sheet2!$A75,'Sheet1 (2)'!$IX$11:$IX$324,0),MATCH(Sheet2!BL$10,'Sheet1 (2)'!$IY$10:$LF$10,0)),VLOOKUP($A75,$A$413:$CY$661,BL$8,FALSE))</f>
        <v>755</v>
      </c>
      <c r="BM75">
        <f>IFERROR(INDEX('Sheet1 (2)'!$IY$11:$LF$324,MATCH(Sheet2!$A75,'Sheet1 (2)'!$IX$11:$IX$324,0),MATCH(Sheet2!BM$10,'Sheet1 (2)'!$IY$10:$LF$10,0)),VLOOKUP($A75,$A$413:$CY$661,BM$8,FALSE))</f>
        <v>744</v>
      </c>
      <c r="BN75">
        <f>IFERROR(INDEX('Sheet1 (2)'!$IY$11:$LF$324,MATCH(Sheet2!$A75,'Sheet1 (2)'!$IX$11:$IX$324,0),MATCH(Sheet2!BN$10,'Sheet1 (2)'!$IY$10:$LF$10,0)),VLOOKUP($A75,$A$413:$CY$661,BN$8,FALSE))</f>
        <v>750</v>
      </c>
      <c r="BO75">
        <f>IFERROR(INDEX('Sheet1 (2)'!$IY$11:$LF$324,MATCH(Sheet2!$A75,'Sheet1 (2)'!$IX$11:$IX$324,0),MATCH(Sheet2!BO$10,'Sheet1 (2)'!$IY$10:$LF$10,0)),VLOOKUP($A75,$A$413:$CY$661,BO$8,FALSE))</f>
        <v>751</v>
      </c>
      <c r="BP75">
        <f>IFERROR(INDEX('Sheet1 (2)'!$IY$11:$LF$324,MATCH(Sheet2!$A75,'Sheet1 (2)'!$IX$11:$IX$324,0),MATCH(Sheet2!BP$10,'Sheet1 (2)'!$IY$10:$LF$10,0)),VLOOKUP($A75,$A$413:$CY$661,BP$8,FALSE))</f>
        <v>768</v>
      </c>
      <c r="BQ75">
        <f>IFERROR(INDEX('Sheet1 (2)'!$IY$11:$LF$324,MATCH(Sheet2!$A75,'Sheet1 (2)'!$IX$11:$IX$324,0),MATCH(Sheet2!BQ$10,'Sheet1 (2)'!$IY$10:$LF$10,0)),VLOOKUP($A75,$A$413:$CY$661,BQ$8,FALSE))</f>
        <v>797</v>
      </c>
      <c r="BR75">
        <f>IFERROR(INDEX('Sheet1 (2)'!$IY$11:$LF$324,MATCH(Sheet2!$A75,'Sheet1 (2)'!$IX$11:$IX$324,0),MATCH(Sheet2!BR$10,'Sheet1 (2)'!$IY$10:$LF$10,0)),VLOOKUP($A75,$A$413:$CY$661,BR$8,FALSE))</f>
        <v>814</v>
      </c>
      <c r="BS75">
        <f>IFERROR(INDEX('Sheet1 (2)'!$IY$11:$LF$324,MATCH(Sheet2!$A75,'Sheet1 (2)'!$IX$11:$IX$324,0),MATCH(Sheet2!BS$10,'Sheet1 (2)'!$IY$10:$LF$10,0)),VLOOKUP($A75,$A$413:$CY$661,BS$8,FALSE))</f>
        <v>851</v>
      </c>
      <c r="BT75">
        <f>IFERROR(INDEX('Sheet1 (2)'!$IY$11:$LF$324,MATCH(Sheet2!$A75,'Sheet1 (2)'!$IX$11:$IX$324,0),MATCH(Sheet2!BT$10,'Sheet1 (2)'!$IY$10:$LF$10,0)),VLOOKUP($A75,$A$413:$CY$661,BT$8,FALSE))</f>
        <v>861</v>
      </c>
      <c r="BU75">
        <f>IFERROR(INDEX('Sheet1 (2)'!$IY$11:$LF$324,MATCH(Sheet2!$A75,'Sheet1 (2)'!$IX$11:$IX$324,0),MATCH(Sheet2!BU$10,'Sheet1 (2)'!$IY$10:$LF$10,0)),VLOOKUP($A75,$A$413:$CY$661,BU$8,FALSE))</f>
        <v>840</v>
      </c>
      <c r="BV75">
        <f>IFERROR(INDEX('Sheet1 (2)'!$IY$11:$LF$324,MATCH(Sheet2!$A75,'Sheet1 (2)'!$IX$11:$IX$324,0),MATCH(Sheet2!BV$10,'Sheet1 (2)'!$IY$10:$LF$10,0)),VLOOKUP($A75,$A$413:$CY$661,BV$8,FALSE))</f>
        <v>845</v>
      </c>
      <c r="BW75">
        <f>IFERROR(INDEX('Sheet1 (2)'!$IY$11:$LF$324,MATCH(Sheet2!$A75,'Sheet1 (2)'!$IX$11:$IX$324,0),MATCH(Sheet2!BW$10,'Sheet1 (2)'!$IY$10:$LF$10,0)),VLOOKUP($A75,$A$413:$CY$661,BW$8,FALSE))</f>
        <v>781</v>
      </c>
      <c r="BX75">
        <f>IFERROR(INDEX('Sheet1 (2)'!$IY$11:$LF$324,MATCH(Sheet2!$A75,'Sheet1 (2)'!$IX$11:$IX$324,0),MATCH(Sheet2!BX$10,'Sheet1 (2)'!$IY$10:$LF$10,0)),VLOOKUP($A75,$A$413:$CY$661,BX$8,FALSE))</f>
        <v>779</v>
      </c>
      <c r="BY75">
        <f>IFERROR(INDEX('Sheet1 (2)'!$IY$11:$LF$324,MATCH(Sheet2!$A75,'Sheet1 (2)'!$IX$11:$IX$324,0),MATCH(Sheet2!BY$10,'Sheet1 (2)'!$IY$10:$LF$10,0)),VLOOKUP($A75,$A$413:$CY$661,BY$8,FALSE))</f>
        <v>769</v>
      </c>
      <c r="BZ75">
        <f>IFERROR(INDEX('Sheet1 (2)'!$IY$11:$LF$324,MATCH(Sheet2!$A75,'Sheet1 (2)'!$IX$11:$IX$324,0),MATCH(Sheet2!BZ$10,'Sheet1 (2)'!$IY$10:$LF$10,0)),VLOOKUP($A75,$A$413:$CY$661,BZ$8,FALSE))</f>
        <v>789</v>
      </c>
      <c r="CA75">
        <f>IFERROR(INDEX('Sheet1 (2)'!$IY$11:$LF$324,MATCH(Sheet2!$A75,'Sheet1 (2)'!$IX$11:$IX$324,0),MATCH(Sheet2!CA$10,'Sheet1 (2)'!$IY$10:$LF$10,0)),VLOOKUP($A75,$A$413:$CY$661,CA$8,FALSE))</f>
        <v>779</v>
      </c>
      <c r="CB75">
        <f>IFERROR(INDEX('Sheet1 (2)'!$IY$11:$LF$324,MATCH(Sheet2!$A75,'Sheet1 (2)'!$IX$11:$IX$324,0),MATCH(Sheet2!CB$10,'Sheet1 (2)'!$IY$10:$LF$10,0)),VLOOKUP($A75,$A$413:$CY$661,CB$8,FALSE))</f>
        <v>815</v>
      </c>
      <c r="CC75">
        <f>IFERROR(INDEX('Sheet1 (2)'!$IY$11:$LF$324,MATCH(Sheet2!$A75,'Sheet1 (2)'!$IX$11:$IX$324,0),MATCH(Sheet2!CC$10,'Sheet1 (2)'!$IY$10:$LF$10,0)),VLOOKUP($A75,$A$413:$CY$661,CC$8,FALSE))</f>
        <v>790</v>
      </c>
      <c r="CD75">
        <f>IFERROR(INDEX('Sheet1 (2)'!$IY$11:$LF$324,MATCH(Sheet2!$A75,'Sheet1 (2)'!$IX$11:$IX$324,0),MATCH(Sheet2!CD$10,'Sheet1 (2)'!$IY$10:$LF$10,0)),VLOOKUP($A75,$A$413:$CY$661,CD$8,FALSE))</f>
        <v>804</v>
      </c>
      <c r="CE75">
        <f>IFERROR(INDEX('Sheet1 (2)'!$IY$11:$LF$324,MATCH(Sheet2!$A75,'Sheet1 (2)'!$IX$11:$IX$324,0),MATCH(Sheet2!CE$10,'Sheet1 (2)'!$IY$10:$LF$10,0)),VLOOKUP($A75,$A$413:$CY$661,CE$8,FALSE))</f>
        <v>798</v>
      </c>
      <c r="CF75">
        <f>IFERROR(INDEX('Sheet1 (2)'!$IY$11:$LF$324,MATCH(Sheet2!$A75,'Sheet1 (2)'!$IX$11:$IX$324,0),MATCH(Sheet2!CF$10,'Sheet1 (2)'!$IY$10:$LF$10,0)),VLOOKUP($A75,$A$413:$CY$661,CF$8,FALSE))</f>
        <v>808</v>
      </c>
      <c r="CG75">
        <f>IFERROR(INDEX('Sheet1 (2)'!$IY$11:$LF$324,MATCH(Sheet2!$A75,'Sheet1 (2)'!$IX$11:$IX$324,0),MATCH(Sheet2!CG$10,'Sheet1 (2)'!$IY$10:$LF$10,0)),VLOOKUP($A75,$A$413:$CY$661,CG$8,FALSE))</f>
        <v>1574</v>
      </c>
      <c r="CH75">
        <f>IFERROR(INDEX('Sheet1 (2)'!$IY$11:$LF$324,MATCH(Sheet2!$A75,'Sheet1 (2)'!$IX$11:$IX$324,0),MATCH(Sheet2!CH$10,'Sheet1 (2)'!$IY$10:$LF$10,0)),VLOOKUP($A75,$A$413:$CY$661,CH$8,FALSE))</f>
        <v>2306</v>
      </c>
      <c r="CI75">
        <f>IFERROR(INDEX('Sheet1 (2)'!$IY$11:$LF$324,MATCH(Sheet2!$A75,'Sheet1 (2)'!$IX$11:$IX$324,0),MATCH(Sheet2!CI$10,'Sheet1 (2)'!$IY$10:$LF$10,0)),VLOOKUP($A75,$A$413:$CY$661,CI$8,FALSE))</f>
        <v>2141</v>
      </c>
      <c r="CJ75">
        <f>IFERROR(INDEX('Sheet1 (2)'!$IY$11:$LF$324,MATCH(Sheet2!$A75,'Sheet1 (2)'!$IX$11:$IX$324,0),MATCH(Sheet2!CJ$10,'Sheet1 (2)'!$IY$10:$LF$10,0)),VLOOKUP($A75,$A$413:$CY$661,CJ$8,FALSE))</f>
        <v>2182</v>
      </c>
      <c r="CK75">
        <f>IFERROR(INDEX('Sheet1 (2)'!$IY$11:$LF$324,MATCH(Sheet2!$A75,'Sheet1 (2)'!$IX$11:$IX$324,0),MATCH(Sheet2!CK$10,'Sheet1 (2)'!$IY$10:$LF$10,0)),VLOOKUP($A75,$A$413:$CY$661,CK$8,FALSE))</f>
        <v>2232</v>
      </c>
      <c r="CL75">
        <f>IFERROR(INDEX('Sheet1 (2)'!$IY$11:$LF$324,MATCH(Sheet2!$A75,'Sheet1 (2)'!$IX$11:$IX$324,0),MATCH(Sheet2!CL$10,'Sheet1 (2)'!$IY$10:$LF$10,0)),VLOOKUP($A75,$A$413:$CY$661,CL$8,FALSE))</f>
        <v>2130</v>
      </c>
      <c r="CM75">
        <f>IFERROR(INDEX('Sheet1 (2)'!$IY$11:$LF$324,MATCH(Sheet2!$A75,'Sheet1 (2)'!$IX$11:$IX$324,0),MATCH(Sheet2!CM$10,'Sheet1 (2)'!$IY$10:$LF$10,0)),VLOOKUP($A75,$A$413:$CY$661,CM$8,FALSE))</f>
        <v>1939</v>
      </c>
      <c r="CN75">
        <f>IFERROR(INDEX('Sheet1 (2)'!$IY$11:$LF$324,MATCH(Sheet2!$A75,'Sheet1 (2)'!$IX$11:$IX$324,0),MATCH(Sheet2!CN$10,'Sheet1 (2)'!$IY$10:$LF$10,0)),VLOOKUP($A75,$A$413:$CY$661,CN$8,FALSE))</f>
        <v>1888</v>
      </c>
      <c r="CO75">
        <f>IFERROR(INDEX('Sheet1 (2)'!$IY$11:$LF$324,MATCH(Sheet2!$A75,'Sheet1 (2)'!$IX$11:$IX$324,0),MATCH(Sheet2!CO$10,'Sheet1 (2)'!$IY$10:$LF$10,0)),VLOOKUP($A75,$A$413:$CY$661,CO$8,FALSE))</f>
        <v>1867</v>
      </c>
      <c r="CP75">
        <f>IFERROR(INDEX('Sheet1 (2)'!$IY$11:$LF$324,MATCH(Sheet2!$A75,'Sheet1 (2)'!$IX$11:$IX$324,0),MATCH(Sheet2!CP$10,'Sheet1 (2)'!$IY$10:$LF$10,0)),VLOOKUP($A75,$A$413:$CY$661,CP$8,FALSE))</f>
        <v>1779</v>
      </c>
      <c r="CQ75">
        <f>IFERROR(INDEX('Sheet1 (2)'!$IY$11:$LF$324,MATCH(Sheet2!$A75,'Sheet1 (2)'!$IX$11:$IX$324,0),MATCH(Sheet2!CQ$10,'Sheet1 (2)'!$IY$10:$LF$10,0)),VLOOKUP($A75,$A$413:$CY$661,CQ$8,FALSE))</f>
        <v>1952</v>
      </c>
      <c r="CR75">
        <f>IFERROR(INDEX('Sheet1 (2)'!$IY$11:$LF$324,MATCH(Sheet2!$A75,'Sheet1 (2)'!$IX$11:$IX$324,0),MATCH(Sheet2!CR$10,'Sheet1 (2)'!$IY$10:$LF$10,0)),VLOOKUP($A75,$A$413:$CY$661,CR$8,FALSE))</f>
        <v>1909</v>
      </c>
      <c r="CS75">
        <f>IFERROR(INDEX('Sheet1 (2)'!$IY$11:$LF$324,MATCH(Sheet2!$A75,'Sheet1 (2)'!$IX$11:$IX$324,0),MATCH(Sheet2!CS$10,'Sheet1 (2)'!$IY$10:$LF$10,0)),VLOOKUP($A75,$A$413:$CY$661,CS$8,FALSE))</f>
        <v>1884</v>
      </c>
      <c r="CT75">
        <f>IFERROR(INDEX('Sheet1 (2)'!$IY$11:$LF$324,MATCH(Sheet2!$A75,'Sheet1 (2)'!$IX$11:$IX$324,0),MATCH(Sheet2!CT$10,'Sheet1 (2)'!$IY$10:$LF$10,0)),VLOOKUP($A75,$A$413:$CY$661,CT$8,FALSE))</f>
        <v>1677</v>
      </c>
      <c r="CU75">
        <f>IFERROR(INDEX('Sheet1 (2)'!$IY$11:$LF$324,MATCH(Sheet2!$A75,'Sheet1 (2)'!$IX$11:$IX$324,0),MATCH(Sheet2!CU$10,'Sheet1 (2)'!$IY$10:$LF$10,0)),VLOOKUP($A75,$A$413:$CY$661,CU$8,FALSE))</f>
        <v>1499</v>
      </c>
      <c r="CV75">
        <f>IFERROR(INDEX('Sheet1 (2)'!$IY$11:$LF$324,MATCH(Sheet2!$A75,'Sheet1 (2)'!$IX$11:$IX$324,0),MATCH(Sheet2!CV$10,'Sheet1 (2)'!$IY$10:$LF$10,0)),VLOOKUP($A75,$A$413:$CY$661,CV$8,FALSE))</f>
        <v>1457</v>
      </c>
      <c r="CW75">
        <f>IFERROR(INDEX('Sheet1 (2)'!$LL$11:$LX$392,MATCH(Sheet2!$A75,'Sheet1 (2)'!$LK$11:$LK$392,0),MATCH(Sheet2!CW$10,'Sheet1 (2)'!$LL$10:$LX$10,0)),VLOOKUP($A75,$A$413:$DI$661,CW$8,FALSE))</f>
        <v>1398</v>
      </c>
      <c r="CX75">
        <f>IFERROR(INDEX('Sheet1 (2)'!$LL$11:$LX$392,MATCH(Sheet2!$A75,'Sheet1 (2)'!$LK$11:$LK$392,0),MATCH(Sheet2!CX$10,'Sheet1 (2)'!$LL$10:$LX$10,0)),VLOOKUP($A75,$A$413:$DI$661,CX$8,FALSE))</f>
        <v>1274</v>
      </c>
      <c r="CY75">
        <f>IFERROR(INDEX('Sheet1 (2)'!$LL$11:$LX$392,MATCH(Sheet2!$A75,'Sheet1 (2)'!$LK$11:$LK$392,0),MATCH(Sheet2!CY$10,'Sheet1 (2)'!$LL$10:$LX$10,0)),VLOOKUP($A75,$A$413:$DI$661,CY$8,FALSE))</f>
        <v>1235</v>
      </c>
      <c r="CZ75">
        <f>IFERROR(INDEX('Sheet1 (2)'!$LL$11:$LX$392,MATCH(Sheet2!$A75,'Sheet1 (2)'!$LK$11:$LK$392,0),MATCH(Sheet2!CZ$10,'Sheet1 (2)'!$LL$10:$LX$10,0)),VLOOKUP($A75,$A$413:$DI$661,CZ$8,FALSE))</f>
        <v>1182</v>
      </c>
      <c r="DA75">
        <f>IFERROR(INDEX('Sheet1 (2)'!$LL$11:$LX$392,MATCH(Sheet2!$A75,'Sheet1 (2)'!$LK$11:$LK$392,0),MATCH(Sheet2!DA$10,'Sheet1 (2)'!$LL$10:$LX$10,0)),VLOOKUP($A75,$A$413:$DI$661,DA$8,FALSE))</f>
        <v>1154</v>
      </c>
      <c r="DB75">
        <f>IFERROR(INDEX('Sheet1 (2)'!$LL$11:$LX$392,MATCH(Sheet2!$A75,'Sheet1 (2)'!$LK$11:$LK$392,0),MATCH(Sheet2!DB$10,'Sheet1 (2)'!$LL$10:$LX$10,0)),VLOOKUP($A75,$A$413:$DI$661,DB$8,FALSE))</f>
        <v>1137</v>
      </c>
      <c r="DC75">
        <f>IFERROR(INDEX('Sheet1 (2)'!$LL$11:$LX$392,MATCH(Sheet2!$A75,'Sheet1 (2)'!$LK$11:$LK$392,0),MATCH(Sheet2!DC$10,'Sheet1 (2)'!$LL$10:$LX$10,0)),VLOOKUP($A75,$A$413:$DI$661,DC$8,FALSE))</f>
        <v>1136</v>
      </c>
      <c r="DD75">
        <f>IFERROR(INDEX('Sheet1 (2)'!$LL$11:$LX$392,MATCH(Sheet2!$A75,'Sheet1 (2)'!$LK$11:$LK$392,0),MATCH(Sheet2!DD$10,'Sheet1 (2)'!$LL$10:$LX$10,0)),VLOOKUP($A75,$A$413:$DI$661,DD$8,FALSE))</f>
        <v>1071</v>
      </c>
      <c r="DE75">
        <f>IFERROR(INDEX('Sheet1 (2)'!$LL$11:$LX$392,MATCH(Sheet2!$A75,'Sheet1 (2)'!$LK$11:$LK$392,0),MATCH(Sheet2!DE$10,'Sheet1 (2)'!$LL$10:$LX$10,0)),VLOOKUP($A75,$A$413:$DI$661,DE$8,FALSE))</f>
        <v>931</v>
      </c>
      <c r="DF75">
        <f>IFERROR(INDEX('Sheet1 (2)'!$LL$11:$LX$392,MATCH(Sheet2!$A75,'Sheet1 (2)'!$LK$11:$LK$392,0),MATCH(Sheet2!DF$10,'Sheet1 (2)'!$LL$10:$LX$10,0)),VLOOKUP($A75,$A$413:$DI$661,DF$8,FALSE))</f>
        <v>895</v>
      </c>
      <c r="DG75">
        <f>IFERROR(INDEX('Sheet1 (2)'!$LL$11:$LX$392,MATCH(Sheet2!$A75,'Sheet1 (2)'!$LK$11:$LK$392,0),MATCH(Sheet2!DG$10,'Sheet1 (2)'!$LL$10:$LX$10,0)),VLOOKUP($A75,$A$413:$DI$661,DG$8,FALSE))</f>
        <v>856</v>
      </c>
      <c r="DH75">
        <f>IFERROR(INDEX('Sheet1 (2)'!$LL$11:$LX$392,MATCH(Sheet2!$A75,'Sheet1 (2)'!$LK$11:$LK$392,0),MATCH(Sheet2!DH$10,'Sheet1 (2)'!$LL$10:$LX$10,0)),VLOOKUP($A75,$A$413:$DI$661,DH$8,FALSE))</f>
        <v>834</v>
      </c>
      <c r="DI75">
        <f>IFERROR(INDEX('Sheet1 (2)'!$LL$11:$LX$392,MATCH(Sheet2!$A75,'Sheet1 (2)'!$LK$11:$LK$392,0),MATCH(Sheet2!DI$10,'Sheet1 (2)'!$LL$10:$LX$10,0)),VLOOKUP($A75,$A$413:$DI$661,DI$8,FALSE))</f>
        <v>862</v>
      </c>
      <c r="DQ75">
        <f>VLOOKUP($A75,Sheet3!$A$8:$G$425,DQ$9,FALSE)</f>
        <v>50351</v>
      </c>
      <c r="DR75">
        <f>VLOOKUP($A75,Sheet3!$A$8:$G$425,DR$9,FALSE)</f>
        <v>50417</v>
      </c>
      <c r="DS75">
        <f>VLOOKUP($A75,Sheet3!$A$8:$G$425,DS$9,FALSE)</f>
        <v>50637</v>
      </c>
      <c r="DT75">
        <f>VLOOKUP($A75,Sheet3!$A$8:$G$425,DT$9,FALSE)</f>
        <v>50669</v>
      </c>
      <c r="DU75">
        <f>VLOOKUP($A75,Sheet3!$A$8:$G$425,DU$9,FALSE)</f>
        <v>51218</v>
      </c>
      <c r="DV75">
        <f>VLOOKUP($A75,Sheet3!$A$8:$G$425,DV$9,FALSE)</f>
        <v>51665</v>
      </c>
      <c r="DW75">
        <f>VLOOKUP($A75,Sheet3!$A$8:$H$425,DW$9,FALSE)</f>
        <v>51779</v>
      </c>
      <c r="DX75">
        <f>VLOOKUP($A75,Sheet3!$A$8:$I$425,DX$9,FALSE)</f>
        <v>51791</v>
      </c>
      <c r="DY75">
        <f>VLOOKUP($A75,Sheet3!$A$8:$J$425,DY$9,FALSE)</f>
        <v>52799</v>
      </c>
    </row>
    <row r="76" spans="1:129" x14ac:dyDescent="0.3">
      <c r="A76" s="12" t="s">
        <v>140</v>
      </c>
      <c r="B76" s="12" t="str">
        <f>IFERROR(VLOOKUP(A76,class!A$1:B$455,2,FALSE),"")</f>
        <v>Metropolitan District</v>
      </c>
      <c r="C76" s="12" t="str">
        <f>IFERROR(IFERROR(VLOOKUP(A76,classifications!A$3:C$336,3,FALSE),VLOOKUP(A76,classifications!I$2:K$29,3,FALSE)),"")</f>
        <v>Predominantly Urban</v>
      </c>
      <c r="D76" s="12"/>
      <c r="F76">
        <f>IFERROR(INDEX('Sheet1 (2)'!$HC$11:$HO$324,MATCH(Sheet2!$A76,'Sheet1 (2)'!$HB$11:$HB$324,0),MATCH(Sheet2!F$10,'Sheet1 (2)'!$HC$10:$HO$10,0)),VLOOKUP($A76,$A$413:$CY$661,F$8,FALSE))</f>
        <v>13180</v>
      </c>
      <c r="G76">
        <f>IFERROR(INDEX('Sheet1 (2)'!$HC$11:$HO$324,MATCH(Sheet2!$A76,'Sheet1 (2)'!$HB$11:$HB$324,0),MATCH(Sheet2!G$10,'Sheet1 (2)'!$HC$10:$HO$10,0)),VLOOKUP($A76,$A$413:$CY$661,G$8,FALSE))</f>
        <v>12915</v>
      </c>
      <c r="H76">
        <f>IFERROR(INDEX('Sheet1 (2)'!$HC$11:$HO$324,MATCH(Sheet2!$A76,'Sheet1 (2)'!$HB$11:$HB$324,0),MATCH(Sheet2!H$10,'Sheet1 (2)'!$HC$10:$HO$10,0)),VLOOKUP($A76,$A$413:$CY$661,H$8,FALSE))</f>
        <v>12725</v>
      </c>
      <c r="I76">
        <f>IFERROR(INDEX('Sheet1 (2)'!$HC$11:$HO$324,MATCH(Sheet2!$A76,'Sheet1 (2)'!$HB$11:$HB$324,0),MATCH(Sheet2!I$10,'Sheet1 (2)'!$HC$10:$HO$10,0)),VLOOKUP($A76,$A$413:$CY$661,I$8,FALSE))</f>
        <v>12307</v>
      </c>
      <c r="J76">
        <f>IFERROR(INDEX('Sheet1 (2)'!$HC$11:$HO$324,MATCH(Sheet2!$A76,'Sheet1 (2)'!$HB$11:$HB$324,0),MATCH(Sheet2!J$10,'Sheet1 (2)'!$HC$10:$HO$10,0)),VLOOKUP($A76,$A$413:$CY$661,J$8,FALSE))</f>
        <v>12285</v>
      </c>
      <c r="K76">
        <f>IFERROR(INDEX('Sheet1 (2)'!$HC$11:$HO$324,MATCH(Sheet2!$A76,'Sheet1 (2)'!$HB$11:$HB$324,0),MATCH(Sheet2!K$10,'Sheet1 (2)'!$HC$10:$HO$10,0)),VLOOKUP($A76,$A$413:$CY$661,K$8,FALSE))</f>
        <v>12389</v>
      </c>
      <c r="L76">
        <f>IFERROR(INDEX('Sheet1 (2)'!$HC$11:$HO$324,MATCH(Sheet2!$A76,'Sheet1 (2)'!$HB$11:$HB$324,0),MATCH(Sheet2!L$10,'Sheet1 (2)'!$HC$10:$HO$10,0)),VLOOKUP($A76,$A$413:$CY$661,L$8,FALSE))</f>
        <v>12411</v>
      </c>
      <c r="M76">
        <f>IFERROR(INDEX('Sheet1 (2)'!$HC$11:$HO$324,MATCH(Sheet2!$A76,'Sheet1 (2)'!$HB$11:$HB$324,0),MATCH(Sheet2!M$10,'Sheet1 (2)'!$HC$10:$HO$10,0)),VLOOKUP($A76,$A$413:$CY$661,M$8,FALSE))</f>
        <v>12108</v>
      </c>
      <c r="N76">
        <f>IFERROR(INDEX('Sheet1 (2)'!$HC$11:$HO$324,MATCH(Sheet2!$A76,'Sheet1 (2)'!$HB$11:$HB$324,0),MATCH(Sheet2!N$10,'Sheet1 (2)'!$HC$10:$HO$10,0)),VLOOKUP($A76,$A$413:$CY$661,N$8,FALSE))</f>
        <v>11902</v>
      </c>
      <c r="O76">
        <f>IFERROR(INDEX('Sheet1 (2)'!$HC$11:$HO$324,MATCH(Sheet2!$A76,'Sheet1 (2)'!$HB$11:$HB$324,0),MATCH(Sheet2!O$10,'Sheet1 (2)'!$HC$10:$HO$10,0)),VLOOKUP($A76,$A$413:$CY$661,O$8,FALSE))</f>
        <v>11542</v>
      </c>
      <c r="P76">
        <f>IFERROR(INDEX('Sheet1 (2)'!$HC$11:$HO$324,MATCH(Sheet2!$A76,'Sheet1 (2)'!$HB$11:$HB$324,0),MATCH(Sheet2!P$10,'Sheet1 (2)'!$HC$10:$HO$10,0)),VLOOKUP($A76,$A$413:$CY$661,P$8,FALSE))</f>
        <v>11249</v>
      </c>
      <c r="Q76">
        <f>IFERROR(INDEX('Sheet1 (2)'!$HC$11:$HO$324,MATCH(Sheet2!$A76,'Sheet1 (2)'!$HB$11:$HB$324,0),MATCH(Sheet2!Q$10,'Sheet1 (2)'!$HC$10:$HO$10,0)),VLOOKUP($A76,$A$413:$CY$661,Q$8,FALSE))</f>
        <v>10802</v>
      </c>
      <c r="R76">
        <f>IFERROR(INDEX('Sheet1 (2)'!$HS$11:$IE$324,MATCH(Sheet2!$A76,'Sheet1 (2)'!$HR$11:$HR$324,0),MATCH(Sheet2!R$10,'Sheet1 (2)'!$HS$10:$IE$10,0)),VLOOKUP($A76,$A$413:$CY$661,R$8,FALSE))</f>
        <v>10322</v>
      </c>
      <c r="S76">
        <f>IFERROR(INDEX('Sheet1 (2)'!$HS$11:$IE$324,MATCH(Sheet2!$A76,'Sheet1 (2)'!$HR$11:$HR$324,0),MATCH(Sheet2!S$10,'Sheet1 (2)'!$HS$10:$IE$10,0)),VLOOKUP($A76,$A$413:$CY$661,S$8,FALSE))</f>
        <v>9864</v>
      </c>
      <c r="T76">
        <f>IFERROR(INDEX('Sheet1 (2)'!$HS$11:$IE$324,MATCH(Sheet2!$A76,'Sheet1 (2)'!$HR$11:$HR$324,0),MATCH(Sheet2!T$10,'Sheet1 (2)'!$HS$10:$IE$10,0)),VLOOKUP($A76,$A$413:$CY$661,T$8,FALSE))</f>
        <v>9293</v>
      </c>
      <c r="U76">
        <f>IFERROR(INDEX('Sheet1 (2)'!$HS$11:$IE$324,MATCH(Sheet2!$A76,'Sheet1 (2)'!$HR$11:$HR$324,0),MATCH(Sheet2!U$10,'Sheet1 (2)'!$HS$10:$IE$10,0)),VLOOKUP($A76,$A$413:$CY$661,U$8,FALSE))</f>
        <v>8856</v>
      </c>
      <c r="V76">
        <f>IFERROR(INDEX('Sheet1 (2)'!$HS$11:$IE$324,MATCH(Sheet2!$A76,'Sheet1 (2)'!$HR$11:$HR$324,0),MATCH(Sheet2!V$10,'Sheet1 (2)'!$HS$10:$IE$10,0)),VLOOKUP($A76,$A$413:$CY$661,V$8,FALSE))</f>
        <v>8856</v>
      </c>
      <c r="W76">
        <f>IFERROR(INDEX('Sheet1 (2)'!$HS$11:$IE$324,MATCH(Sheet2!$A76,'Sheet1 (2)'!$HR$11:$HR$324,0),MATCH(Sheet2!W$10,'Sheet1 (2)'!$HS$10:$IE$10,0)),VLOOKUP($A76,$A$413:$CY$661,W$8,FALSE))</f>
        <v>9011</v>
      </c>
      <c r="X76">
        <f>IFERROR(INDEX('Sheet1 (2)'!$HS$11:$IE$324,MATCH(Sheet2!$A76,'Sheet1 (2)'!$HR$11:$HR$324,0),MATCH(Sheet2!X$10,'Sheet1 (2)'!$HS$10:$IE$10,0)),VLOOKUP($A76,$A$413:$CY$661,X$8,FALSE))</f>
        <v>8813</v>
      </c>
      <c r="Y76">
        <f>IFERROR(INDEX('Sheet1 (2)'!$HS$11:$IE$324,MATCH(Sheet2!$A76,'Sheet1 (2)'!$HR$11:$HR$324,0),MATCH(Sheet2!Y$10,'Sheet1 (2)'!$HS$10:$IE$10,0)),VLOOKUP($A76,$A$413:$CY$661,Y$8,FALSE))</f>
        <v>8659</v>
      </c>
      <c r="Z76">
        <f>IFERROR(INDEX('Sheet1 (2)'!$HS$11:$IE$324,MATCH(Sheet2!$A76,'Sheet1 (2)'!$HR$11:$HR$324,0),MATCH(Sheet2!Z$10,'Sheet1 (2)'!$HS$10:$IE$10,0)),VLOOKUP($A76,$A$413:$CY$661,Z$8,FALSE))</f>
        <v>8550</v>
      </c>
      <c r="AA76">
        <f>IFERROR(INDEX('Sheet1 (2)'!$HS$11:$IE$324,MATCH(Sheet2!$A76,'Sheet1 (2)'!$HR$11:$HR$324,0),MATCH(Sheet2!AA$10,'Sheet1 (2)'!$HS$10:$IE$10,0)),VLOOKUP($A76,$A$413:$CY$661,AA$8,FALSE))</f>
        <v>8515</v>
      </c>
      <c r="AB76">
        <f>IFERROR(INDEX('Sheet1 (2)'!$HS$11:$IE$324,MATCH(Sheet2!$A76,'Sheet1 (2)'!$HR$11:$HR$324,0),MATCH(Sheet2!AB$10,'Sheet1 (2)'!$HS$10:$IE$10,0)),VLOOKUP($A76,$A$413:$CY$661,AB$8,FALSE))</f>
        <v>8428</v>
      </c>
      <c r="AC76">
        <f>IFERROR(INDEX('Sheet1 (2)'!$HS$11:$IE$324,MATCH(Sheet2!$A76,'Sheet1 (2)'!$HR$11:$HR$324,0),MATCH(Sheet2!AC$10,'Sheet1 (2)'!$HS$10:$IE$10,0)),VLOOKUP($A76,$A$413:$CY$661,AC$8,FALSE))</f>
        <v>8262</v>
      </c>
      <c r="AD76">
        <f>IFERROR(INDEX('Sheet1 (2)'!$II$11:$IU$324,MATCH(Sheet2!$A76,'Sheet1 (2)'!$IH$11:$IH$324,0),MATCH(Sheet2!AD$10,'Sheet1 (2)'!$II$10:$IU$10,0)),VLOOKUP($A76,$A$413:$CY$661,AD$8,FALSE))</f>
        <v>8038</v>
      </c>
      <c r="AE76">
        <f>IFERROR(INDEX('Sheet1 (2)'!$II$11:$IU$324,MATCH(Sheet2!$A76,'Sheet1 (2)'!$IH$11:$IH$324,0),MATCH(Sheet2!AE$10,'Sheet1 (2)'!$II$10:$IU$10,0)),VLOOKUP($A76,$A$413:$CY$661,AE$8,FALSE))</f>
        <v>7849</v>
      </c>
      <c r="AF76">
        <f>IFERROR(INDEX('Sheet1 (2)'!$II$11:$IU$324,MATCH(Sheet2!$A76,'Sheet1 (2)'!$IH$11:$IH$324,0),MATCH(Sheet2!AF$10,'Sheet1 (2)'!$II$10:$IU$10,0)),VLOOKUP($A76,$A$413:$CY$661,AF$8,FALSE))</f>
        <v>7710</v>
      </c>
      <c r="AG76">
        <f>IFERROR(INDEX('Sheet1 (2)'!$II$11:$IU$324,MATCH(Sheet2!$A76,'Sheet1 (2)'!$IH$11:$IH$324,0),MATCH(Sheet2!AG$10,'Sheet1 (2)'!$II$10:$IU$10,0)),VLOOKUP($A76,$A$413:$CY$661,AG$8,FALSE))</f>
        <v>7550</v>
      </c>
      <c r="AH76">
        <f>IFERROR(INDEX('Sheet1 (2)'!$II$11:$IU$324,MATCH(Sheet2!$A76,'Sheet1 (2)'!$IH$11:$IH$324,0),MATCH(Sheet2!AH$10,'Sheet1 (2)'!$II$10:$IU$10,0)),VLOOKUP($A76,$A$413:$CY$661,AH$8,FALSE))</f>
        <v>7511</v>
      </c>
      <c r="AI76">
        <f>IFERROR(INDEX('Sheet1 (2)'!$II$11:$IU$324,MATCH(Sheet2!$A76,'Sheet1 (2)'!$IH$11:$IH$324,0),MATCH(Sheet2!AI$10,'Sheet1 (2)'!$II$10:$IU$10,0)),VLOOKUP($A76,$A$413:$CY$661,AI$8,FALSE))</f>
        <v>8034</v>
      </c>
      <c r="AJ76">
        <f>IFERROR(INDEX('Sheet1 (2)'!$II$11:$IU$324,MATCH(Sheet2!$A76,'Sheet1 (2)'!$IH$11:$IH$324,0),MATCH(Sheet2!AJ$10,'Sheet1 (2)'!$II$10:$IU$10,0)),VLOOKUP($A76,$A$413:$CY$661,AJ$8,FALSE))</f>
        <v>8132</v>
      </c>
      <c r="AK76">
        <f>IFERROR(INDEX('Sheet1 (2)'!$II$11:$IU$324,MATCH(Sheet2!$A76,'Sheet1 (2)'!$IH$11:$IH$324,0),MATCH(Sheet2!AK$10,'Sheet1 (2)'!$II$10:$IU$10,0)),VLOOKUP($A76,$A$413:$CY$661,AK$8,FALSE))</f>
        <v>8119</v>
      </c>
      <c r="AL76">
        <f>IFERROR(INDEX('Sheet1 (2)'!$II$11:$IU$324,MATCH(Sheet2!$A76,'Sheet1 (2)'!$IH$11:$IH$324,0),MATCH(Sheet2!AL$10,'Sheet1 (2)'!$II$10:$IU$10,0)),VLOOKUP($A76,$A$413:$CY$661,AL$8,FALSE))</f>
        <v>7991</v>
      </c>
      <c r="AM76">
        <f>IFERROR(INDEX('Sheet1 (2)'!$II$11:$IU$324,MATCH(Sheet2!$A76,'Sheet1 (2)'!$IH$11:$IH$324,0),MATCH(Sheet2!AM$10,'Sheet1 (2)'!$II$10:$IU$10,0)),VLOOKUP($A76,$A$413:$CY$661,AM$8,FALSE))</f>
        <v>7952</v>
      </c>
      <c r="AN76">
        <f>IFERROR(INDEX('Sheet1 (2)'!$II$11:$IU$324,MATCH(Sheet2!$A76,'Sheet1 (2)'!$IH$11:$IH$324,0),MATCH(Sheet2!AN$10,'Sheet1 (2)'!$II$10:$IU$10,0)),VLOOKUP($A76,$A$413:$CY$661,AN$8,FALSE))</f>
        <v>7960</v>
      </c>
      <c r="AO76">
        <f>IFERROR(INDEX('Sheet1 (2)'!$II$11:$IU$324,MATCH(Sheet2!$A76,'Sheet1 (2)'!$IH$11:$IH$324,0),MATCH(Sheet2!AO$10,'Sheet1 (2)'!$II$10:$IU$10,0)),VLOOKUP($A76,$A$413:$CY$661,AO$8,FALSE))</f>
        <v>7911</v>
      </c>
      <c r="AP76">
        <f>IFERROR(INDEX('Sheet1 (2)'!$IY$11:$LF$324,MATCH(Sheet2!$A76,'Sheet1 (2)'!$IX$11:$IX$324,0),MATCH(Sheet2!AP$10,'Sheet1 (2)'!$IY$10:$LF$10,0)),VLOOKUP($A76,$A$413:$CY$661,AP$8,FALSE))</f>
        <v>7918</v>
      </c>
      <c r="AQ76">
        <f>IFERROR(INDEX('Sheet1 (2)'!$IY$11:$LF$324,MATCH(Sheet2!$A76,'Sheet1 (2)'!$IX$11:$IX$324,0),MATCH(Sheet2!AQ$10,'Sheet1 (2)'!$IY$10:$LF$10,0)),VLOOKUP($A76,$A$413:$CY$661,AQ$8,FALSE))</f>
        <v>7859</v>
      </c>
      <c r="AR76">
        <f>IFERROR(INDEX('Sheet1 (2)'!$IY$11:$LF$324,MATCH(Sheet2!$A76,'Sheet1 (2)'!$IX$11:$IX$324,0),MATCH(Sheet2!AR$10,'Sheet1 (2)'!$IY$10:$LF$10,0)),VLOOKUP($A76,$A$413:$CY$661,AR$8,FALSE))</f>
        <v>7647</v>
      </c>
      <c r="AS76">
        <f>IFERROR(INDEX('Sheet1 (2)'!$IY$11:$LF$324,MATCH(Sheet2!$A76,'Sheet1 (2)'!$IX$11:$IX$324,0),MATCH(Sheet2!AS$10,'Sheet1 (2)'!$IY$10:$LF$10,0)),VLOOKUP($A76,$A$413:$CY$661,AS$8,FALSE))</f>
        <v>7458</v>
      </c>
      <c r="AT76">
        <f>IFERROR(INDEX('Sheet1 (2)'!$IY$11:$LF$324,MATCH(Sheet2!$A76,'Sheet1 (2)'!$IX$11:$IX$324,0),MATCH(Sheet2!AT$10,'Sheet1 (2)'!$IY$10:$LF$10,0)),VLOOKUP($A76,$A$413:$CY$661,AT$8,FALSE))</f>
        <v>7168</v>
      </c>
      <c r="AU76">
        <f>IFERROR(INDEX('Sheet1 (2)'!$IY$11:$LF$324,MATCH(Sheet2!$A76,'Sheet1 (2)'!$IX$11:$IX$324,0),MATCH(Sheet2!AU$10,'Sheet1 (2)'!$IY$10:$LF$10,0)),VLOOKUP($A76,$A$413:$CY$661,AU$8,FALSE))</f>
        <v>7620</v>
      </c>
      <c r="AV76">
        <f>IFERROR(INDEX('Sheet1 (2)'!$IY$11:$LF$324,MATCH(Sheet2!$A76,'Sheet1 (2)'!$IX$11:$IX$324,0),MATCH(Sheet2!AV$10,'Sheet1 (2)'!$IY$10:$LF$10,0)),VLOOKUP($A76,$A$413:$CY$661,AV$8,FALSE))</f>
        <v>7797</v>
      </c>
      <c r="AW76">
        <f>IFERROR(INDEX('Sheet1 (2)'!$IY$11:$LF$324,MATCH(Sheet2!$A76,'Sheet1 (2)'!$IX$11:$IX$324,0),MATCH(Sheet2!AW$10,'Sheet1 (2)'!$IY$10:$LF$10,0)),VLOOKUP($A76,$A$413:$CY$661,AW$8,FALSE))</f>
        <v>7898</v>
      </c>
      <c r="AX76">
        <f>IFERROR(INDEX('Sheet1 (2)'!$IY$11:$LF$324,MATCH(Sheet2!$A76,'Sheet1 (2)'!$IX$11:$IX$324,0),MATCH(Sheet2!AX$10,'Sheet1 (2)'!$IY$10:$LF$10,0)),VLOOKUP($A76,$A$413:$CY$661,AX$8,FALSE))</f>
        <v>7795</v>
      </c>
      <c r="AY76">
        <f>IFERROR(INDEX('Sheet1 (2)'!$IY$11:$LF$324,MATCH(Sheet2!$A76,'Sheet1 (2)'!$IX$11:$IX$324,0),MATCH(Sheet2!AY$10,'Sheet1 (2)'!$IY$10:$LF$10,0)),VLOOKUP($A76,$A$413:$CY$661,AY$8,FALSE))</f>
        <v>7717</v>
      </c>
      <c r="AZ76">
        <f>IFERROR(INDEX('Sheet1 (2)'!$IY$11:$LF$324,MATCH(Sheet2!$A76,'Sheet1 (2)'!$IX$11:$IX$324,0),MATCH(Sheet2!AZ$10,'Sheet1 (2)'!$IY$10:$LF$10,0)),VLOOKUP($A76,$A$413:$CY$661,AZ$8,FALSE))</f>
        <v>7572</v>
      </c>
      <c r="BA76">
        <f>IFERROR(INDEX('Sheet1 (2)'!$IY$11:$LF$324,MATCH(Sheet2!$A76,'Sheet1 (2)'!$IX$11:$IX$324,0),MATCH(Sheet2!BA$10,'Sheet1 (2)'!$IY$10:$LF$10,0)),VLOOKUP($A76,$A$413:$CY$661,BA$8,FALSE))</f>
        <v>7440</v>
      </c>
      <c r="BB76">
        <f>IFERROR(INDEX('Sheet1 (2)'!$IY$11:$LF$324,MATCH(Sheet2!$A76,'Sheet1 (2)'!$IX$11:$IX$324,0),MATCH(Sheet2!BB$10,'Sheet1 (2)'!$IY$10:$LF$10,0)),VLOOKUP($A76,$A$413:$CY$661,BB$8,FALSE))</f>
        <v>7088</v>
      </c>
      <c r="BC76">
        <f>IFERROR(INDEX('Sheet1 (2)'!$IY$11:$LF$324,MATCH(Sheet2!$A76,'Sheet1 (2)'!$IX$11:$IX$324,0),MATCH(Sheet2!BC$10,'Sheet1 (2)'!$IY$10:$LF$10,0)),VLOOKUP($A76,$A$413:$CY$661,BC$8,FALSE))</f>
        <v>7100</v>
      </c>
      <c r="BD76">
        <f>IFERROR(INDEX('Sheet1 (2)'!$IY$11:$LF$324,MATCH(Sheet2!$A76,'Sheet1 (2)'!$IX$11:$IX$324,0),MATCH(Sheet2!BD$10,'Sheet1 (2)'!$IY$10:$LF$10,0)),VLOOKUP($A76,$A$413:$CY$661,BD$8,FALSE))</f>
        <v>6967</v>
      </c>
      <c r="BE76">
        <f>IFERROR(INDEX('Sheet1 (2)'!$IY$11:$LF$324,MATCH(Sheet2!$A76,'Sheet1 (2)'!$IX$11:$IX$324,0),MATCH(Sheet2!BE$10,'Sheet1 (2)'!$IY$10:$LF$10,0)),VLOOKUP($A76,$A$413:$CY$661,BE$8,FALSE))</f>
        <v>6977</v>
      </c>
      <c r="BF76">
        <f>IFERROR(INDEX('Sheet1 (2)'!$IY$11:$LF$324,MATCH(Sheet2!$A76,'Sheet1 (2)'!$IX$11:$IX$324,0),MATCH(Sheet2!BF$10,'Sheet1 (2)'!$IY$10:$LF$10,0)),VLOOKUP($A76,$A$413:$CY$661,BF$8,FALSE))</f>
        <v>7040</v>
      </c>
      <c r="BG76">
        <f>IFERROR(INDEX('Sheet1 (2)'!$IY$11:$LF$324,MATCH(Sheet2!$A76,'Sheet1 (2)'!$IX$11:$IX$324,0),MATCH(Sheet2!BG$10,'Sheet1 (2)'!$IY$10:$LF$10,0)),VLOOKUP($A76,$A$413:$CY$661,BG$8,FALSE))</f>
        <v>7332</v>
      </c>
      <c r="BH76">
        <f>IFERROR(INDEX('Sheet1 (2)'!$IY$11:$LF$324,MATCH(Sheet2!$A76,'Sheet1 (2)'!$IX$11:$IX$324,0),MATCH(Sheet2!BH$10,'Sheet1 (2)'!$IY$10:$LF$10,0)),VLOOKUP($A76,$A$413:$CY$661,BH$8,FALSE))</f>
        <v>7443</v>
      </c>
      <c r="BI76">
        <f>IFERROR(INDEX('Sheet1 (2)'!$IY$11:$LF$324,MATCH(Sheet2!$A76,'Sheet1 (2)'!$IX$11:$IX$324,0),MATCH(Sheet2!BI$10,'Sheet1 (2)'!$IY$10:$LF$10,0)),VLOOKUP($A76,$A$413:$CY$661,BI$8,FALSE))</f>
        <v>7449</v>
      </c>
      <c r="BJ76">
        <f>IFERROR(INDEX('Sheet1 (2)'!$IY$11:$LF$324,MATCH(Sheet2!$A76,'Sheet1 (2)'!$IX$11:$IX$324,0),MATCH(Sheet2!BJ$10,'Sheet1 (2)'!$IY$10:$LF$10,0)),VLOOKUP($A76,$A$413:$CY$661,BJ$8,FALSE))</f>
        <v>7447</v>
      </c>
      <c r="BK76">
        <f>IFERROR(INDEX('Sheet1 (2)'!$IY$11:$LF$324,MATCH(Sheet2!$A76,'Sheet1 (2)'!$IX$11:$IX$324,0),MATCH(Sheet2!BK$10,'Sheet1 (2)'!$IY$10:$LF$10,0)),VLOOKUP($A76,$A$413:$CY$661,BK$8,FALSE))</f>
        <v>7403</v>
      </c>
      <c r="BL76">
        <f>IFERROR(INDEX('Sheet1 (2)'!$IY$11:$LF$324,MATCH(Sheet2!$A76,'Sheet1 (2)'!$IX$11:$IX$324,0),MATCH(Sheet2!BL$10,'Sheet1 (2)'!$IY$10:$LF$10,0)),VLOOKUP($A76,$A$413:$CY$661,BL$8,FALSE))</f>
        <v>7439</v>
      </c>
      <c r="BM76">
        <f>IFERROR(INDEX('Sheet1 (2)'!$IY$11:$LF$324,MATCH(Sheet2!$A76,'Sheet1 (2)'!$IX$11:$IX$324,0),MATCH(Sheet2!BM$10,'Sheet1 (2)'!$IY$10:$LF$10,0)),VLOOKUP($A76,$A$413:$CY$661,BM$8,FALSE))</f>
        <v>7486</v>
      </c>
      <c r="BN76">
        <f>IFERROR(INDEX('Sheet1 (2)'!$IY$11:$LF$324,MATCH(Sheet2!$A76,'Sheet1 (2)'!$IX$11:$IX$324,0),MATCH(Sheet2!BN$10,'Sheet1 (2)'!$IY$10:$LF$10,0)),VLOOKUP($A76,$A$413:$CY$661,BN$8,FALSE))</f>
        <v>6986</v>
      </c>
      <c r="BO76">
        <f>IFERROR(INDEX('Sheet1 (2)'!$IY$11:$LF$324,MATCH(Sheet2!$A76,'Sheet1 (2)'!$IX$11:$IX$324,0),MATCH(Sheet2!BO$10,'Sheet1 (2)'!$IY$10:$LF$10,0)),VLOOKUP($A76,$A$413:$CY$661,BO$8,FALSE))</f>
        <v>7076</v>
      </c>
      <c r="BP76">
        <f>IFERROR(INDEX('Sheet1 (2)'!$IY$11:$LF$324,MATCH(Sheet2!$A76,'Sheet1 (2)'!$IX$11:$IX$324,0),MATCH(Sheet2!BP$10,'Sheet1 (2)'!$IY$10:$LF$10,0)),VLOOKUP($A76,$A$413:$CY$661,BP$8,FALSE))</f>
        <v>6929</v>
      </c>
      <c r="BQ76">
        <f>IFERROR(INDEX('Sheet1 (2)'!$IY$11:$LF$324,MATCH(Sheet2!$A76,'Sheet1 (2)'!$IX$11:$IX$324,0),MATCH(Sheet2!BQ$10,'Sheet1 (2)'!$IY$10:$LF$10,0)),VLOOKUP($A76,$A$413:$CY$661,BQ$8,FALSE))</f>
        <v>6985</v>
      </c>
      <c r="BR76">
        <f>IFERROR(INDEX('Sheet1 (2)'!$IY$11:$LF$324,MATCH(Sheet2!$A76,'Sheet1 (2)'!$IX$11:$IX$324,0),MATCH(Sheet2!BR$10,'Sheet1 (2)'!$IY$10:$LF$10,0)),VLOOKUP($A76,$A$413:$CY$661,BR$8,FALSE))</f>
        <v>7053</v>
      </c>
      <c r="BS76">
        <f>IFERROR(INDEX('Sheet1 (2)'!$IY$11:$LF$324,MATCH(Sheet2!$A76,'Sheet1 (2)'!$IX$11:$IX$324,0),MATCH(Sheet2!BS$10,'Sheet1 (2)'!$IY$10:$LF$10,0)),VLOOKUP($A76,$A$413:$CY$661,BS$8,FALSE))</f>
        <v>7546</v>
      </c>
      <c r="BT76">
        <f>IFERROR(INDEX('Sheet1 (2)'!$IY$11:$LF$324,MATCH(Sheet2!$A76,'Sheet1 (2)'!$IX$11:$IX$324,0),MATCH(Sheet2!BT$10,'Sheet1 (2)'!$IY$10:$LF$10,0)),VLOOKUP($A76,$A$413:$CY$661,BT$8,FALSE))</f>
        <v>7684</v>
      </c>
      <c r="BU76">
        <f>IFERROR(INDEX('Sheet1 (2)'!$IY$11:$LF$324,MATCH(Sheet2!$A76,'Sheet1 (2)'!$IX$11:$IX$324,0),MATCH(Sheet2!BU$10,'Sheet1 (2)'!$IY$10:$LF$10,0)),VLOOKUP($A76,$A$413:$CY$661,BU$8,FALSE))</f>
        <v>7803</v>
      </c>
      <c r="BV76">
        <f>IFERROR(INDEX('Sheet1 (2)'!$IY$11:$LF$324,MATCH(Sheet2!$A76,'Sheet1 (2)'!$IX$11:$IX$324,0),MATCH(Sheet2!BV$10,'Sheet1 (2)'!$IY$10:$LF$10,0)),VLOOKUP($A76,$A$413:$CY$661,BV$8,FALSE))</f>
        <v>7871</v>
      </c>
      <c r="BW76">
        <f>IFERROR(INDEX('Sheet1 (2)'!$IY$11:$LF$324,MATCH(Sheet2!$A76,'Sheet1 (2)'!$IX$11:$IX$324,0),MATCH(Sheet2!BW$10,'Sheet1 (2)'!$IY$10:$LF$10,0)),VLOOKUP($A76,$A$413:$CY$661,BW$8,FALSE))</f>
        <v>7955</v>
      </c>
      <c r="BX76">
        <f>IFERROR(INDEX('Sheet1 (2)'!$IY$11:$LF$324,MATCH(Sheet2!$A76,'Sheet1 (2)'!$IX$11:$IX$324,0),MATCH(Sheet2!BX$10,'Sheet1 (2)'!$IY$10:$LF$10,0)),VLOOKUP($A76,$A$413:$CY$661,BX$8,FALSE))</f>
        <v>8040</v>
      </c>
      <c r="BY76">
        <f>IFERROR(INDEX('Sheet1 (2)'!$IY$11:$LF$324,MATCH(Sheet2!$A76,'Sheet1 (2)'!$IX$11:$IX$324,0),MATCH(Sheet2!BY$10,'Sheet1 (2)'!$IY$10:$LF$10,0)),VLOOKUP($A76,$A$413:$CY$661,BY$8,FALSE))</f>
        <v>8087</v>
      </c>
      <c r="BZ76">
        <f>IFERROR(INDEX('Sheet1 (2)'!$IY$11:$LF$324,MATCH(Sheet2!$A76,'Sheet1 (2)'!$IX$11:$IX$324,0),MATCH(Sheet2!BZ$10,'Sheet1 (2)'!$IY$10:$LF$10,0)),VLOOKUP($A76,$A$413:$CY$661,BZ$8,FALSE))</f>
        <v>7940</v>
      </c>
      <c r="CA76">
        <f>IFERROR(INDEX('Sheet1 (2)'!$IY$11:$LF$324,MATCH(Sheet2!$A76,'Sheet1 (2)'!$IX$11:$IX$324,0),MATCH(Sheet2!CA$10,'Sheet1 (2)'!$IY$10:$LF$10,0)),VLOOKUP($A76,$A$413:$CY$661,CA$8,FALSE))</f>
        <v>7968</v>
      </c>
      <c r="CB76">
        <f>IFERROR(INDEX('Sheet1 (2)'!$IY$11:$LF$324,MATCH(Sheet2!$A76,'Sheet1 (2)'!$IX$11:$IX$324,0),MATCH(Sheet2!CB$10,'Sheet1 (2)'!$IY$10:$LF$10,0)),VLOOKUP($A76,$A$413:$CY$661,CB$8,FALSE))</f>
        <v>7982</v>
      </c>
      <c r="CC76">
        <f>IFERROR(INDEX('Sheet1 (2)'!$IY$11:$LF$324,MATCH(Sheet2!$A76,'Sheet1 (2)'!$IX$11:$IX$324,0),MATCH(Sheet2!CC$10,'Sheet1 (2)'!$IY$10:$LF$10,0)),VLOOKUP($A76,$A$413:$CY$661,CC$8,FALSE))</f>
        <v>8033</v>
      </c>
      <c r="CD76">
        <f>IFERROR(INDEX('Sheet1 (2)'!$IY$11:$LF$324,MATCH(Sheet2!$A76,'Sheet1 (2)'!$IX$11:$IX$324,0),MATCH(Sheet2!CD$10,'Sheet1 (2)'!$IY$10:$LF$10,0)),VLOOKUP($A76,$A$413:$CY$661,CD$8,FALSE))</f>
        <v>7985</v>
      </c>
      <c r="CE76">
        <f>IFERROR(INDEX('Sheet1 (2)'!$IY$11:$LF$324,MATCH(Sheet2!$A76,'Sheet1 (2)'!$IX$11:$IX$324,0),MATCH(Sheet2!CE$10,'Sheet1 (2)'!$IY$10:$LF$10,0)),VLOOKUP($A76,$A$413:$CY$661,CE$8,FALSE))</f>
        <v>8364</v>
      </c>
      <c r="CF76">
        <f>IFERROR(INDEX('Sheet1 (2)'!$IY$11:$LF$324,MATCH(Sheet2!$A76,'Sheet1 (2)'!$IX$11:$IX$324,0),MATCH(Sheet2!CF$10,'Sheet1 (2)'!$IY$10:$LF$10,0)),VLOOKUP($A76,$A$413:$CY$661,CF$8,FALSE))</f>
        <v>8639</v>
      </c>
      <c r="CG76">
        <f>IFERROR(INDEX('Sheet1 (2)'!$IY$11:$LF$324,MATCH(Sheet2!$A76,'Sheet1 (2)'!$IX$11:$IX$324,0),MATCH(Sheet2!CG$10,'Sheet1 (2)'!$IY$10:$LF$10,0)),VLOOKUP($A76,$A$413:$CY$661,CG$8,FALSE))</f>
        <v>12237</v>
      </c>
      <c r="CH76">
        <f>IFERROR(INDEX('Sheet1 (2)'!$IY$11:$LF$324,MATCH(Sheet2!$A76,'Sheet1 (2)'!$IX$11:$IX$324,0),MATCH(Sheet2!CH$10,'Sheet1 (2)'!$IY$10:$LF$10,0)),VLOOKUP($A76,$A$413:$CY$661,CH$8,FALSE))</f>
        <v>16253</v>
      </c>
      <c r="CI76">
        <f>IFERROR(INDEX('Sheet1 (2)'!$IY$11:$LF$324,MATCH(Sheet2!$A76,'Sheet1 (2)'!$IX$11:$IX$324,0),MATCH(Sheet2!CI$10,'Sheet1 (2)'!$IY$10:$LF$10,0)),VLOOKUP($A76,$A$413:$CY$661,CI$8,FALSE))</f>
        <v>16678</v>
      </c>
      <c r="CJ76">
        <f>IFERROR(INDEX('Sheet1 (2)'!$IY$11:$LF$324,MATCH(Sheet2!$A76,'Sheet1 (2)'!$IX$11:$IX$324,0),MATCH(Sheet2!CJ$10,'Sheet1 (2)'!$IY$10:$LF$10,0)),VLOOKUP($A76,$A$413:$CY$661,CJ$8,FALSE))</f>
        <v>16553</v>
      </c>
      <c r="CK76">
        <f>IFERROR(INDEX('Sheet1 (2)'!$IY$11:$LF$324,MATCH(Sheet2!$A76,'Sheet1 (2)'!$IX$11:$IX$324,0),MATCH(Sheet2!CK$10,'Sheet1 (2)'!$IY$10:$LF$10,0)),VLOOKUP($A76,$A$413:$CY$661,CK$8,FALSE))</f>
        <v>16760</v>
      </c>
      <c r="CL76">
        <f>IFERROR(INDEX('Sheet1 (2)'!$IY$11:$LF$324,MATCH(Sheet2!$A76,'Sheet1 (2)'!$IX$11:$IX$324,0),MATCH(Sheet2!CL$10,'Sheet1 (2)'!$IY$10:$LF$10,0)),VLOOKUP($A76,$A$413:$CY$661,CL$8,FALSE))</f>
        <v>16834</v>
      </c>
      <c r="CM76">
        <f>IFERROR(INDEX('Sheet1 (2)'!$IY$11:$LF$324,MATCH(Sheet2!$A76,'Sheet1 (2)'!$IX$11:$IX$324,0),MATCH(Sheet2!CM$10,'Sheet1 (2)'!$IY$10:$LF$10,0)),VLOOKUP($A76,$A$413:$CY$661,CM$8,FALSE))</f>
        <v>16800</v>
      </c>
      <c r="CN76">
        <f>IFERROR(INDEX('Sheet1 (2)'!$IY$11:$LF$324,MATCH(Sheet2!$A76,'Sheet1 (2)'!$IX$11:$IX$324,0),MATCH(Sheet2!CN$10,'Sheet1 (2)'!$IY$10:$LF$10,0)),VLOOKUP($A76,$A$413:$CY$661,CN$8,FALSE))</f>
        <v>16675</v>
      </c>
      <c r="CO76">
        <f>IFERROR(INDEX('Sheet1 (2)'!$IY$11:$LF$324,MATCH(Sheet2!$A76,'Sheet1 (2)'!$IX$11:$IX$324,0),MATCH(Sheet2!CO$10,'Sheet1 (2)'!$IY$10:$LF$10,0)),VLOOKUP($A76,$A$413:$CY$661,CO$8,FALSE))</f>
        <v>16646</v>
      </c>
      <c r="CP76">
        <f>IFERROR(INDEX('Sheet1 (2)'!$IY$11:$LF$324,MATCH(Sheet2!$A76,'Sheet1 (2)'!$IX$11:$IX$324,0),MATCH(Sheet2!CP$10,'Sheet1 (2)'!$IY$10:$LF$10,0)),VLOOKUP($A76,$A$413:$CY$661,CP$8,FALSE))</f>
        <v>16243</v>
      </c>
      <c r="CQ76">
        <f>IFERROR(INDEX('Sheet1 (2)'!$IY$11:$LF$324,MATCH(Sheet2!$A76,'Sheet1 (2)'!$IX$11:$IX$324,0),MATCH(Sheet2!CQ$10,'Sheet1 (2)'!$IY$10:$LF$10,0)),VLOOKUP($A76,$A$413:$CY$661,CQ$8,FALSE))</f>
        <v>17153</v>
      </c>
      <c r="CR76">
        <f>IFERROR(INDEX('Sheet1 (2)'!$IY$11:$LF$324,MATCH(Sheet2!$A76,'Sheet1 (2)'!$IX$11:$IX$324,0),MATCH(Sheet2!CR$10,'Sheet1 (2)'!$IY$10:$LF$10,0)),VLOOKUP($A76,$A$413:$CY$661,CR$8,FALSE))</f>
        <v>17204</v>
      </c>
      <c r="CS76">
        <f>IFERROR(INDEX('Sheet1 (2)'!$IY$11:$LF$324,MATCH(Sheet2!$A76,'Sheet1 (2)'!$IX$11:$IX$324,0),MATCH(Sheet2!CS$10,'Sheet1 (2)'!$IY$10:$LF$10,0)),VLOOKUP($A76,$A$413:$CY$661,CS$8,FALSE))</f>
        <v>16962</v>
      </c>
      <c r="CT76">
        <f>IFERROR(INDEX('Sheet1 (2)'!$IY$11:$LF$324,MATCH(Sheet2!$A76,'Sheet1 (2)'!$IX$11:$IX$324,0),MATCH(Sheet2!CT$10,'Sheet1 (2)'!$IY$10:$LF$10,0)),VLOOKUP($A76,$A$413:$CY$661,CT$8,FALSE))</f>
        <v>16028</v>
      </c>
      <c r="CU76">
        <f>IFERROR(INDEX('Sheet1 (2)'!$IY$11:$LF$324,MATCH(Sheet2!$A76,'Sheet1 (2)'!$IX$11:$IX$324,0),MATCH(Sheet2!CU$10,'Sheet1 (2)'!$IY$10:$LF$10,0)),VLOOKUP($A76,$A$413:$CY$661,CU$8,FALSE))</f>
        <v>15453</v>
      </c>
      <c r="CV76">
        <f>IFERROR(INDEX('Sheet1 (2)'!$IY$11:$LF$324,MATCH(Sheet2!$A76,'Sheet1 (2)'!$IX$11:$IX$324,0),MATCH(Sheet2!CV$10,'Sheet1 (2)'!$IY$10:$LF$10,0)),VLOOKUP($A76,$A$413:$CY$661,CV$8,FALSE))</f>
        <v>15043</v>
      </c>
      <c r="CW76">
        <f>IFERROR(INDEX('Sheet1 (2)'!$LL$11:$LX$392,MATCH(Sheet2!$A76,'Sheet1 (2)'!$LK$11:$LK$392,0),MATCH(Sheet2!CW$10,'Sheet1 (2)'!$LL$10:$LX$10,0)),VLOOKUP($A76,$A$413:$DI$661,CW$8,FALSE))</f>
        <v>14420</v>
      </c>
      <c r="CX76">
        <f>IFERROR(INDEX('Sheet1 (2)'!$LL$11:$LX$392,MATCH(Sheet2!$A76,'Sheet1 (2)'!$LK$11:$LK$392,0),MATCH(Sheet2!CX$10,'Sheet1 (2)'!$LL$10:$LX$10,0)),VLOOKUP($A76,$A$413:$DI$661,CX$8,FALSE))</f>
        <v>13759</v>
      </c>
      <c r="CY76">
        <f>IFERROR(INDEX('Sheet1 (2)'!$LL$11:$LX$392,MATCH(Sheet2!$A76,'Sheet1 (2)'!$LK$11:$LK$392,0),MATCH(Sheet2!CY$10,'Sheet1 (2)'!$LL$10:$LX$10,0)),VLOOKUP($A76,$A$413:$DI$661,CY$8,FALSE))</f>
        <v>13252</v>
      </c>
      <c r="CZ76">
        <f>IFERROR(INDEX('Sheet1 (2)'!$LL$11:$LX$392,MATCH(Sheet2!$A76,'Sheet1 (2)'!$LK$11:$LK$392,0),MATCH(Sheet2!CZ$10,'Sheet1 (2)'!$LL$10:$LX$10,0)),VLOOKUP($A76,$A$413:$DI$661,CZ$8,FALSE))</f>
        <v>12785</v>
      </c>
      <c r="DA76">
        <f>IFERROR(INDEX('Sheet1 (2)'!$LL$11:$LX$392,MATCH(Sheet2!$A76,'Sheet1 (2)'!$LK$11:$LK$392,0),MATCH(Sheet2!DA$10,'Sheet1 (2)'!$LL$10:$LX$10,0)),VLOOKUP($A76,$A$413:$DI$661,DA$8,FALSE))</f>
        <v>12277</v>
      </c>
      <c r="DB76">
        <f>IFERROR(INDEX('Sheet1 (2)'!$LL$11:$LX$392,MATCH(Sheet2!$A76,'Sheet1 (2)'!$LK$11:$LK$392,0),MATCH(Sheet2!DB$10,'Sheet1 (2)'!$LL$10:$LX$10,0)),VLOOKUP($A76,$A$413:$DI$661,DB$8,FALSE))</f>
        <v>11948</v>
      </c>
      <c r="DC76">
        <f>IFERROR(INDEX('Sheet1 (2)'!$LL$11:$LX$392,MATCH(Sheet2!$A76,'Sheet1 (2)'!$LK$11:$LK$392,0),MATCH(Sheet2!DC$10,'Sheet1 (2)'!$LL$10:$LX$10,0)),VLOOKUP($A76,$A$413:$DI$661,DC$8,FALSE))</f>
        <v>12334</v>
      </c>
      <c r="DD76">
        <f>IFERROR(INDEX('Sheet1 (2)'!$LL$11:$LX$392,MATCH(Sheet2!$A76,'Sheet1 (2)'!$LK$11:$LK$392,0),MATCH(Sheet2!DD$10,'Sheet1 (2)'!$LL$10:$LX$10,0)),VLOOKUP($A76,$A$413:$DI$661,DD$8,FALSE))</f>
        <v>12278</v>
      </c>
      <c r="DE76">
        <f>IFERROR(INDEX('Sheet1 (2)'!$LL$11:$LX$392,MATCH(Sheet2!$A76,'Sheet1 (2)'!$LK$11:$LK$392,0),MATCH(Sheet2!DE$10,'Sheet1 (2)'!$LL$10:$LX$10,0)),VLOOKUP($A76,$A$413:$DI$661,DE$8,FALSE))</f>
        <v>12281</v>
      </c>
      <c r="DF76">
        <f>IFERROR(INDEX('Sheet1 (2)'!$LL$11:$LX$392,MATCH(Sheet2!$A76,'Sheet1 (2)'!$LK$11:$LK$392,0),MATCH(Sheet2!DF$10,'Sheet1 (2)'!$LL$10:$LX$10,0)),VLOOKUP($A76,$A$413:$DI$661,DF$8,FALSE))</f>
        <v>12060</v>
      </c>
      <c r="DG76">
        <f>IFERROR(INDEX('Sheet1 (2)'!$LL$11:$LX$392,MATCH(Sheet2!$A76,'Sheet1 (2)'!$LK$11:$LK$392,0),MATCH(Sheet2!DG$10,'Sheet1 (2)'!$LL$10:$LX$10,0)),VLOOKUP($A76,$A$413:$DI$661,DG$8,FALSE))</f>
        <v>12066</v>
      </c>
      <c r="DH76">
        <f>IFERROR(INDEX('Sheet1 (2)'!$LL$11:$LX$392,MATCH(Sheet2!$A76,'Sheet1 (2)'!$LK$11:$LK$392,0),MATCH(Sheet2!DH$10,'Sheet1 (2)'!$LL$10:$LX$10,0)),VLOOKUP($A76,$A$413:$DI$661,DH$8,FALSE))</f>
        <v>11743</v>
      </c>
      <c r="DI76">
        <f>IFERROR(INDEX('Sheet1 (2)'!$LL$11:$LX$392,MATCH(Sheet2!$A76,'Sheet1 (2)'!$LK$11:$LK$392,0),MATCH(Sheet2!DI$10,'Sheet1 (2)'!$LL$10:$LX$10,0)),VLOOKUP($A76,$A$413:$DI$661,DI$8,FALSE))</f>
        <v>11726</v>
      </c>
      <c r="DQ76">
        <f>VLOOKUP($A76,Sheet3!$A$8:$G$425,DQ$9,FALSE)</f>
        <v>215097</v>
      </c>
      <c r="DR76">
        <f>VLOOKUP($A76,Sheet3!$A$8:$G$425,DR$9,FALSE)</f>
        <v>219869</v>
      </c>
      <c r="DS76">
        <f>VLOOKUP($A76,Sheet3!$A$8:$G$425,DS$9,FALSE)</f>
        <v>227313</v>
      </c>
      <c r="DT76">
        <f>VLOOKUP($A76,Sheet3!$A$8:$G$425,DT$9,FALSE)</f>
        <v>234533</v>
      </c>
      <c r="DU76">
        <f>VLOOKUP($A76,Sheet3!$A$8:$G$425,DU$9,FALSE)</f>
        <v>240250</v>
      </c>
      <c r="DV76">
        <f>VLOOKUP($A76,Sheet3!$A$8:$G$425,DV$9,FALSE)</f>
        <v>245227</v>
      </c>
      <c r="DW76">
        <f>VLOOKUP($A76,Sheet3!$A$8:$H$425,DW$9,FALSE)</f>
        <v>249005</v>
      </c>
      <c r="DX76">
        <f>VLOOKUP($A76,Sheet3!$A$8:$I$425,DX$9,FALSE)</f>
        <v>255941</v>
      </c>
      <c r="DY76">
        <f>VLOOKUP($A76,Sheet3!$A$8:$J$425,DY$9,FALSE)</f>
        <v>224569</v>
      </c>
    </row>
    <row r="77" spans="1:129" x14ac:dyDescent="0.3">
      <c r="A77" s="12" t="s">
        <v>67</v>
      </c>
      <c r="B77" s="12" t="str">
        <f>IFERROR(VLOOKUP(A77,class!A$1:B$455,2,FALSE),"")</f>
        <v>Shire District</v>
      </c>
      <c r="C77" s="12" t="str">
        <f>IFERROR(IFERROR(VLOOKUP(A77,classifications!A$3:C$336,3,FALSE),VLOOKUP(A77,classifications!I$2:K$29,3,FALSE)),"")</f>
        <v>Predominantly Rural</v>
      </c>
      <c r="D77" s="12"/>
      <c r="F77">
        <f>IFERROR(INDEX('Sheet1 (2)'!$HC$11:$HO$324,MATCH(Sheet2!$A77,'Sheet1 (2)'!$HB$11:$HB$324,0),MATCH(Sheet2!F$10,'Sheet1 (2)'!$HC$10:$HO$10,0)),VLOOKUP($A77,$A$413:$CY$661,F$8,FALSE))</f>
        <v>771</v>
      </c>
      <c r="G77">
        <f>IFERROR(INDEX('Sheet1 (2)'!$HC$11:$HO$324,MATCH(Sheet2!$A77,'Sheet1 (2)'!$HB$11:$HB$324,0),MATCH(Sheet2!G$10,'Sheet1 (2)'!$HC$10:$HO$10,0)),VLOOKUP($A77,$A$413:$CY$661,G$8,FALSE))</f>
        <v>777</v>
      </c>
      <c r="H77">
        <f>IFERROR(INDEX('Sheet1 (2)'!$HC$11:$HO$324,MATCH(Sheet2!$A77,'Sheet1 (2)'!$HB$11:$HB$324,0),MATCH(Sheet2!H$10,'Sheet1 (2)'!$HC$10:$HO$10,0)),VLOOKUP($A77,$A$413:$CY$661,H$8,FALSE))</f>
        <v>742</v>
      </c>
      <c r="I77">
        <f>IFERROR(INDEX('Sheet1 (2)'!$HC$11:$HO$324,MATCH(Sheet2!$A77,'Sheet1 (2)'!$HB$11:$HB$324,0),MATCH(Sheet2!I$10,'Sheet1 (2)'!$HC$10:$HO$10,0)),VLOOKUP($A77,$A$413:$CY$661,I$8,FALSE))</f>
        <v>750</v>
      </c>
      <c r="J77">
        <f>IFERROR(INDEX('Sheet1 (2)'!$HC$11:$HO$324,MATCH(Sheet2!$A77,'Sheet1 (2)'!$HB$11:$HB$324,0),MATCH(Sheet2!J$10,'Sheet1 (2)'!$HC$10:$HO$10,0)),VLOOKUP($A77,$A$413:$CY$661,J$8,FALSE))</f>
        <v>743</v>
      </c>
      <c r="K77">
        <f>IFERROR(INDEX('Sheet1 (2)'!$HC$11:$HO$324,MATCH(Sheet2!$A77,'Sheet1 (2)'!$HB$11:$HB$324,0),MATCH(Sheet2!K$10,'Sheet1 (2)'!$HC$10:$HO$10,0)),VLOOKUP($A77,$A$413:$CY$661,K$8,FALSE))</f>
        <v>702</v>
      </c>
      <c r="L77">
        <f>IFERROR(INDEX('Sheet1 (2)'!$HC$11:$HO$324,MATCH(Sheet2!$A77,'Sheet1 (2)'!$HB$11:$HB$324,0),MATCH(Sheet2!L$10,'Sheet1 (2)'!$HC$10:$HO$10,0)),VLOOKUP($A77,$A$413:$CY$661,L$8,FALSE))</f>
        <v>683</v>
      </c>
      <c r="M77">
        <f>IFERROR(INDEX('Sheet1 (2)'!$HC$11:$HO$324,MATCH(Sheet2!$A77,'Sheet1 (2)'!$HB$11:$HB$324,0),MATCH(Sheet2!M$10,'Sheet1 (2)'!$HC$10:$HO$10,0)),VLOOKUP($A77,$A$413:$CY$661,M$8,FALSE))</f>
        <v>674</v>
      </c>
      <c r="N77">
        <f>IFERROR(INDEX('Sheet1 (2)'!$HC$11:$HO$324,MATCH(Sheet2!$A77,'Sheet1 (2)'!$HB$11:$HB$324,0),MATCH(Sheet2!N$10,'Sheet1 (2)'!$HC$10:$HO$10,0)),VLOOKUP($A77,$A$413:$CY$661,N$8,FALSE))</f>
        <v>618</v>
      </c>
      <c r="O77">
        <f>IFERROR(INDEX('Sheet1 (2)'!$HC$11:$HO$324,MATCH(Sheet2!$A77,'Sheet1 (2)'!$HB$11:$HB$324,0),MATCH(Sheet2!O$10,'Sheet1 (2)'!$HC$10:$HO$10,0)),VLOOKUP($A77,$A$413:$CY$661,O$8,FALSE))</f>
        <v>579</v>
      </c>
      <c r="P77">
        <f>IFERROR(INDEX('Sheet1 (2)'!$HC$11:$HO$324,MATCH(Sheet2!$A77,'Sheet1 (2)'!$HB$11:$HB$324,0),MATCH(Sheet2!P$10,'Sheet1 (2)'!$HC$10:$HO$10,0)),VLOOKUP($A77,$A$413:$CY$661,P$8,FALSE))</f>
        <v>571</v>
      </c>
      <c r="Q77">
        <f>IFERROR(INDEX('Sheet1 (2)'!$HC$11:$HO$324,MATCH(Sheet2!$A77,'Sheet1 (2)'!$HB$11:$HB$324,0),MATCH(Sheet2!Q$10,'Sheet1 (2)'!$HC$10:$HO$10,0)),VLOOKUP($A77,$A$413:$CY$661,Q$8,FALSE))</f>
        <v>549</v>
      </c>
      <c r="R77">
        <f>IFERROR(INDEX('Sheet1 (2)'!$HS$11:$IE$324,MATCH(Sheet2!$A77,'Sheet1 (2)'!$HR$11:$HR$324,0),MATCH(Sheet2!R$10,'Sheet1 (2)'!$HS$10:$IE$10,0)),VLOOKUP($A77,$A$413:$CY$661,R$8,FALSE))</f>
        <v>540</v>
      </c>
      <c r="S77">
        <f>IFERROR(INDEX('Sheet1 (2)'!$HS$11:$IE$324,MATCH(Sheet2!$A77,'Sheet1 (2)'!$HR$11:$HR$324,0),MATCH(Sheet2!S$10,'Sheet1 (2)'!$HS$10:$IE$10,0)),VLOOKUP($A77,$A$413:$CY$661,S$8,FALSE))</f>
        <v>533</v>
      </c>
      <c r="T77">
        <f>IFERROR(INDEX('Sheet1 (2)'!$HS$11:$IE$324,MATCH(Sheet2!$A77,'Sheet1 (2)'!$HR$11:$HR$324,0),MATCH(Sheet2!T$10,'Sheet1 (2)'!$HS$10:$IE$10,0)),VLOOKUP($A77,$A$413:$CY$661,T$8,FALSE))</f>
        <v>535</v>
      </c>
      <c r="U77">
        <f>IFERROR(INDEX('Sheet1 (2)'!$HS$11:$IE$324,MATCH(Sheet2!$A77,'Sheet1 (2)'!$HR$11:$HR$324,0),MATCH(Sheet2!U$10,'Sheet1 (2)'!$HS$10:$IE$10,0)),VLOOKUP($A77,$A$413:$CY$661,U$8,FALSE))</f>
        <v>554</v>
      </c>
      <c r="V77">
        <f>IFERROR(INDEX('Sheet1 (2)'!$HS$11:$IE$324,MATCH(Sheet2!$A77,'Sheet1 (2)'!$HR$11:$HR$324,0),MATCH(Sheet2!V$10,'Sheet1 (2)'!$HS$10:$IE$10,0)),VLOOKUP($A77,$A$413:$CY$661,V$8,FALSE))</f>
        <v>558</v>
      </c>
      <c r="W77">
        <f>IFERROR(INDEX('Sheet1 (2)'!$HS$11:$IE$324,MATCH(Sheet2!$A77,'Sheet1 (2)'!$HR$11:$HR$324,0),MATCH(Sheet2!W$10,'Sheet1 (2)'!$HS$10:$IE$10,0)),VLOOKUP($A77,$A$413:$CY$661,W$8,FALSE))</f>
        <v>577</v>
      </c>
      <c r="X77">
        <f>IFERROR(INDEX('Sheet1 (2)'!$HS$11:$IE$324,MATCH(Sheet2!$A77,'Sheet1 (2)'!$HR$11:$HR$324,0),MATCH(Sheet2!X$10,'Sheet1 (2)'!$HS$10:$IE$10,0)),VLOOKUP($A77,$A$413:$CY$661,X$8,FALSE))</f>
        <v>550</v>
      </c>
      <c r="Y77">
        <f>IFERROR(INDEX('Sheet1 (2)'!$HS$11:$IE$324,MATCH(Sheet2!$A77,'Sheet1 (2)'!$HR$11:$HR$324,0),MATCH(Sheet2!Y$10,'Sheet1 (2)'!$HS$10:$IE$10,0)),VLOOKUP($A77,$A$413:$CY$661,Y$8,FALSE))</f>
        <v>534</v>
      </c>
      <c r="Z77">
        <f>IFERROR(INDEX('Sheet1 (2)'!$HS$11:$IE$324,MATCH(Sheet2!$A77,'Sheet1 (2)'!$HR$11:$HR$324,0),MATCH(Sheet2!Z$10,'Sheet1 (2)'!$HS$10:$IE$10,0)),VLOOKUP($A77,$A$413:$CY$661,Z$8,FALSE))</f>
        <v>513</v>
      </c>
      <c r="AA77">
        <f>IFERROR(INDEX('Sheet1 (2)'!$HS$11:$IE$324,MATCH(Sheet2!$A77,'Sheet1 (2)'!$HR$11:$HR$324,0),MATCH(Sheet2!AA$10,'Sheet1 (2)'!$HS$10:$IE$10,0)),VLOOKUP($A77,$A$413:$CY$661,AA$8,FALSE))</f>
        <v>505</v>
      </c>
      <c r="AB77">
        <f>IFERROR(INDEX('Sheet1 (2)'!$HS$11:$IE$324,MATCH(Sheet2!$A77,'Sheet1 (2)'!$HR$11:$HR$324,0),MATCH(Sheet2!AB$10,'Sheet1 (2)'!$HS$10:$IE$10,0)),VLOOKUP($A77,$A$413:$CY$661,AB$8,FALSE))</f>
        <v>507</v>
      </c>
      <c r="AC77">
        <f>IFERROR(INDEX('Sheet1 (2)'!$HS$11:$IE$324,MATCH(Sheet2!$A77,'Sheet1 (2)'!$HR$11:$HR$324,0),MATCH(Sheet2!AC$10,'Sheet1 (2)'!$HS$10:$IE$10,0)),VLOOKUP($A77,$A$413:$CY$661,AC$8,FALSE))</f>
        <v>489</v>
      </c>
      <c r="AD77">
        <f>IFERROR(INDEX('Sheet1 (2)'!$II$11:$IU$324,MATCH(Sheet2!$A77,'Sheet1 (2)'!$IH$11:$IH$324,0),MATCH(Sheet2!AD$10,'Sheet1 (2)'!$II$10:$IU$10,0)),VLOOKUP($A77,$A$413:$CY$661,AD$8,FALSE))</f>
        <v>475</v>
      </c>
      <c r="AE77">
        <f>IFERROR(INDEX('Sheet1 (2)'!$II$11:$IU$324,MATCH(Sheet2!$A77,'Sheet1 (2)'!$IH$11:$IH$324,0),MATCH(Sheet2!AE$10,'Sheet1 (2)'!$II$10:$IU$10,0)),VLOOKUP($A77,$A$413:$CY$661,AE$8,FALSE))</f>
        <v>461</v>
      </c>
      <c r="AF77">
        <f>IFERROR(INDEX('Sheet1 (2)'!$II$11:$IU$324,MATCH(Sheet2!$A77,'Sheet1 (2)'!$IH$11:$IH$324,0),MATCH(Sheet2!AF$10,'Sheet1 (2)'!$II$10:$IU$10,0)),VLOOKUP($A77,$A$413:$CY$661,AF$8,FALSE))</f>
        <v>460</v>
      </c>
      <c r="AG77">
        <f>IFERROR(INDEX('Sheet1 (2)'!$II$11:$IU$324,MATCH(Sheet2!$A77,'Sheet1 (2)'!$IH$11:$IH$324,0),MATCH(Sheet2!AG$10,'Sheet1 (2)'!$II$10:$IU$10,0)),VLOOKUP($A77,$A$413:$CY$661,AG$8,FALSE))</f>
        <v>440</v>
      </c>
      <c r="AH77">
        <f>IFERROR(INDEX('Sheet1 (2)'!$II$11:$IU$324,MATCH(Sheet2!$A77,'Sheet1 (2)'!$IH$11:$IH$324,0),MATCH(Sheet2!AH$10,'Sheet1 (2)'!$II$10:$IU$10,0)),VLOOKUP($A77,$A$413:$CY$661,AH$8,FALSE))</f>
        <v>437</v>
      </c>
      <c r="AI77">
        <f>IFERROR(INDEX('Sheet1 (2)'!$II$11:$IU$324,MATCH(Sheet2!$A77,'Sheet1 (2)'!$IH$11:$IH$324,0),MATCH(Sheet2!AI$10,'Sheet1 (2)'!$II$10:$IU$10,0)),VLOOKUP($A77,$A$413:$CY$661,AI$8,FALSE))</f>
        <v>461</v>
      </c>
      <c r="AJ77">
        <f>IFERROR(INDEX('Sheet1 (2)'!$II$11:$IU$324,MATCH(Sheet2!$A77,'Sheet1 (2)'!$IH$11:$IH$324,0),MATCH(Sheet2!AJ$10,'Sheet1 (2)'!$II$10:$IU$10,0)),VLOOKUP($A77,$A$413:$CY$661,AJ$8,FALSE))</f>
        <v>484</v>
      </c>
      <c r="AK77">
        <f>IFERROR(INDEX('Sheet1 (2)'!$II$11:$IU$324,MATCH(Sheet2!$A77,'Sheet1 (2)'!$IH$11:$IH$324,0),MATCH(Sheet2!AK$10,'Sheet1 (2)'!$II$10:$IU$10,0)),VLOOKUP($A77,$A$413:$CY$661,AK$8,FALSE))</f>
        <v>449</v>
      </c>
      <c r="AL77">
        <f>IFERROR(INDEX('Sheet1 (2)'!$II$11:$IU$324,MATCH(Sheet2!$A77,'Sheet1 (2)'!$IH$11:$IH$324,0),MATCH(Sheet2!AL$10,'Sheet1 (2)'!$II$10:$IU$10,0)),VLOOKUP($A77,$A$413:$CY$661,AL$8,FALSE))</f>
        <v>457</v>
      </c>
      <c r="AM77">
        <f>IFERROR(INDEX('Sheet1 (2)'!$II$11:$IU$324,MATCH(Sheet2!$A77,'Sheet1 (2)'!$IH$11:$IH$324,0),MATCH(Sheet2!AM$10,'Sheet1 (2)'!$II$10:$IU$10,0)),VLOOKUP($A77,$A$413:$CY$661,AM$8,FALSE))</f>
        <v>441</v>
      </c>
      <c r="AN77">
        <f>IFERROR(INDEX('Sheet1 (2)'!$II$11:$IU$324,MATCH(Sheet2!$A77,'Sheet1 (2)'!$IH$11:$IH$324,0),MATCH(Sheet2!AN$10,'Sheet1 (2)'!$II$10:$IU$10,0)),VLOOKUP($A77,$A$413:$CY$661,AN$8,FALSE))</f>
        <v>465</v>
      </c>
      <c r="AO77">
        <f>IFERROR(INDEX('Sheet1 (2)'!$II$11:$IU$324,MATCH(Sheet2!$A77,'Sheet1 (2)'!$IH$11:$IH$324,0),MATCH(Sheet2!AO$10,'Sheet1 (2)'!$II$10:$IU$10,0)),VLOOKUP($A77,$A$413:$CY$661,AO$8,FALSE))</f>
        <v>472</v>
      </c>
      <c r="AP77">
        <f>IFERROR(INDEX('Sheet1 (2)'!$IY$11:$LF$324,MATCH(Sheet2!$A77,'Sheet1 (2)'!$IX$11:$IX$324,0),MATCH(Sheet2!AP$10,'Sheet1 (2)'!$IY$10:$LF$10,0)),VLOOKUP($A77,$A$413:$CY$661,AP$8,FALSE))</f>
        <v>454</v>
      </c>
      <c r="AQ77">
        <f>IFERROR(INDEX('Sheet1 (2)'!$IY$11:$LF$324,MATCH(Sheet2!$A77,'Sheet1 (2)'!$IX$11:$IX$324,0),MATCH(Sheet2!AQ$10,'Sheet1 (2)'!$IY$10:$LF$10,0)),VLOOKUP($A77,$A$413:$CY$661,AQ$8,FALSE))</f>
        <v>460</v>
      </c>
      <c r="AR77">
        <f>IFERROR(INDEX('Sheet1 (2)'!$IY$11:$LF$324,MATCH(Sheet2!$A77,'Sheet1 (2)'!$IX$11:$IX$324,0),MATCH(Sheet2!AR$10,'Sheet1 (2)'!$IY$10:$LF$10,0)),VLOOKUP($A77,$A$413:$CY$661,AR$8,FALSE))</f>
        <v>451</v>
      </c>
      <c r="AS77">
        <f>IFERROR(INDEX('Sheet1 (2)'!$IY$11:$LF$324,MATCH(Sheet2!$A77,'Sheet1 (2)'!$IX$11:$IX$324,0),MATCH(Sheet2!AS$10,'Sheet1 (2)'!$IY$10:$LF$10,0)),VLOOKUP($A77,$A$413:$CY$661,AS$8,FALSE))</f>
        <v>455</v>
      </c>
      <c r="AT77">
        <f>IFERROR(INDEX('Sheet1 (2)'!$IY$11:$LF$324,MATCH(Sheet2!$A77,'Sheet1 (2)'!$IX$11:$IX$324,0),MATCH(Sheet2!AT$10,'Sheet1 (2)'!$IY$10:$LF$10,0)),VLOOKUP($A77,$A$413:$CY$661,AT$8,FALSE))</f>
        <v>446</v>
      </c>
      <c r="AU77">
        <f>IFERROR(INDEX('Sheet1 (2)'!$IY$11:$LF$324,MATCH(Sheet2!$A77,'Sheet1 (2)'!$IX$11:$IX$324,0),MATCH(Sheet2!AU$10,'Sheet1 (2)'!$IY$10:$LF$10,0)),VLOOKUP($A77,$A$413:$CY$661,AU$8,FALSE))</f>
        <v>475</v>
      </c>
      <c r="AV77">
        <f>IFERROR(INDEX('Sheet1 (2)'!$IY$11:$LF$324,MATCH(Sheet2!$A77,'Sheet1 (2)'!$IX$11:$IX$324,0),MATCH(Sheet2!AV$10,'Sheet1 (2)'!$IY$10:$LF$10,0)),VLOOKUP($A77,$A$413:$CY$661,AV$8,FALSE))</f>
        <v>503</v>
      </c>
      <c r="AW77">
        <f>IFERROR(INDEX('Sheet1 (2)'!$IY$11:$LF$324,MATCH(Sheet2!$A77,'Sheet1 (2)'!$IX$11:$IX$324,0),MATCH(Sheet2!AW$10,'Sheet1 (2)'!$IY$10:$LF$10,0)),VLOOKUP($A77,$A$413:$CY$661,AW$8,FALSE))</f>
        <v>490</v>
      </c>
      <c r="AX77">
        <f>IFERROR(INDEX('Sheet1 (2)'!$IY$11:$LF$324,MATCH(Sheet2!$A77,'Sheet1 (2)'!$IX$11:$IX$324,0),MATCH(Sheet2!AX$10,'Sheet1 (2)'!$IY$10:$LF$10,0)),VLOOKUP($A77,$A$413:$CY$661,AX$8,FALSE))</f>
        <v>491</v>
      </c>
      <c r="AY77">
        <f>IFERROR(INDEX('Sheet1 (2)'!$IY$11:$LF$324,MATCH(Sheet2!$A77,'Sheet1 (2)'!$IX$11:$IX$324,0),MATCH(Sheet2!AY$10,'Sheet1 (2)'!$IY$10:$LF$10,0)),VLOOKUP($A77,$A$413:$CY$661,AY$8,FALSE))</f>
        <v>477</v>
      </c>
      <c r="AZ77">
        <f>IFERROR(INDEX('Sheet1 (2)'!$IY$11:$LF$324,MATCH(Sheet2!$A77,'Sheet1 (2)'!$IX$11:$IX$324,0),MATCH(Sheet2!AZ$10,'Sheet1 (2)'!$IY$10:$LF$10,0)),VLOOKUP($A77,$A$413:$CY$661,AZ$8,FALSE))</f>
        <v>482</v>
      </c>
      <c r="BA77">
        <f>IFERROR(INDEX('Sheet1 (2)'!$IY$11:$LF$324,MATCH(Sheet2!$A77,'Sheet1 (2)'!$IX$11:$IX$324,0),MATCH(Sheet2!BA$10,'Sheet1 (2)'!$IY$10:$LF$10,0)),VLOOKUP($A77,$A$413:$CY$661,BA$8,FALSE))</f>
        <v>487</v>
      </c>
      <c r="BB77">
        <f>IFERROR(INDEX('Sheet1 (2)'!$IY$11:$LF$324,MATCH(Sheet2!$A77,'Sheet1 (2)'!$IX$11:$IX$324,0),MATCH(Sheet2!BB$10,'Sheet1 (2)'!$IY$10:$LF$10,0)),VLOOKUP($A77,$A$413:$CY$661,BB$8,FALSE))</f>
        <v>476</v>
      </c>
      <c r="BC77">
        <f>IFERROR(INDEX('Sheet1 (2)'!$IY$11:$LF$324,MATCH(Sheet2!$A77,'Sheet1 (2)'!$IX$11:$IX$324,0),MATCH(Sheet2!BC$10,'Sheet1 (2)'!$IY$10:$LF$10,0)),VLOOKUP($A77,$A$413:$CY$661,BC$8,FALSE))</f>
        <v>483</v>
      </c>
      <c r="BD77">
        <f>IFERROR(INDEX('Sheet1 (2)'!$IY$11:$LF$324,MATCH(Sheet2!$A77,'Sheet1 (2)'!$IX$11:$IX$324,0),MATCH(Sheet2!BD$10,'Sheet1 (2)'!$IY$10:$LF$10,0)),VLOOKUP($A77,$A$413:$CY$661,BD$8,FALSE))</f>
        <v>470</v>
      </c>
      <c r="BE77">
        <f>IFERROR(INDEX('Sheet1 (2)'!$IY$11:$LF$324,MATCH(Sheet2!$A77,'Sheet1 (2)'!$IX$11:$IX$324,0),MATCH(Sheet2!BE$10,'Sheet1 (2)'!$IY$10:$LF$10,0)),VLOOKUP($A77,$A$413:$CY$661,BE$8,FALSE))</f>
        <v>435</v>
      </c>
      <c r="BF77">
        <f>IFERROR(INDEX('Sheet1 (2)'!$IY$11:$LF$324,MATCH(Sheet2!$A77,'Sheet1 (2)'!$IX$11:$IX$324,0),MATCH(Sheet2!BF$10,'Sheet1 (2)'!$IY$10:$LF$10,0)),VLOOKUP($A77,$A$413:$CY$661,BF$8,FALSE))</f>
        <v>468</v>
      </c>
      <c r="BG77">
        <f>IFERROR(INDEX('Sheet1 (2)'!$IY$11:$LF$324,MATCH(Sheet2!$A77,'Sheet1 (2)'!$IX$11:$IX$324,0),MATCH(Sheet2!BG$10,'Sheet1 (2)'!$IY$10:$LF$10,0)),VLOOKUP($A77,$A$413:$CY$661,BG$8,FALSE))</f>
        <v>506</v>
      </c>
      <c r="BH77">
        <f>IFERROR(INDEX('Sheet1 (2)'!$IY$11:$LF$324,MATCH(Sheet2!$A77,'Sheet1 (2)'!$IX$11:$IX$324,0),MATCH(Sheet2!BH$10,'Sheet1 (2)'!$IY$10:$LF$10,0)),VLOOKUP($A77,$A$413:$CY$661,BH$8,FALSE))</f>
        <v>482</v>
      </c>
      <c r="BI77">
        <f>IFERROR(INDEX('Sheet1 (2)'!$IY$11:$LF$324,MATCH(Sheet2!$A77,'Sheet1 (2)'!$IX$11:$IX$324,0),MATCH(Sheet2!BI$10,'Sheet1 (2)'!$IY$10:$LF$10,0)),VLOOKUP($A77,$A$413:$CY$661,BI$8,FALSE))</f>
        <v>550</v>
      </c>
      <c r="BJ77">
        <f>IFERROR(INDEX('Sheet1 (2)'!$IY$11:$LF$324,MATCH(Sheet2!$A77,'Sheet1 (2)'!$IX$11:$IX$324,0),MATCH(Sheet2!BJ$10,'Sheet1 (2)'!$IY$10:$LF$10,0)),VLOOKUP($A77,$A$413:$CY$661,BJ$8,FALSE))</f>
        <v>485</v>
      </c>
      <c r="BK77">
        <f>IFERROR(INDEX('Sheet1 (2)'!$IY$11:$LF$324,MATCH(Sheet2!$A77,'Sheet1 (2)'!$IX$11:$IX$324,0),MATCH(Sheet2!BK$10,'Sheet1 (2)'!$IY$10:$LF$10,0)),VLOOKUP($A77,$A$413:$CY$661,BK$8,FALSE))</f>
        <v>488</v>
      </c>
      <c r="BL77">
        <f>IFERROR(INDEX('Sheet1 (2)'!$IY$11:$LF$324,MATCH(Sheet2!$A77,'Sheet1 (2)'!$IX$11:$IX$324,0),MATCH(Sheet2!BL$10,'Sheet1 (2)'!$IY$10:$LF$10,0)),VLOOKUP($A77,$A$413:$CY$661,BL$8,FALSE))</f>
        <v>450</v>
      </c>
      <c r="BM77">
        <f>IFERROR(INDEX('Sheet1 (2)'!$IY$11:$LF$324,MATCH(Sheet2!$A77,'Sheet1 (2)'!$IX$11:$IX$324,0),MATCH(Sheet2!BM$10,'Sheet1 (2)'!$IY$10:$LF$10,0)),VLOOKUP($A77,$A$413:$CY$661,BM$8,FALSE))</f>
        <v>474</v>
      </c>
      <c r="BN77">
        <f>IFERROR(INDEX('Sheet1 (2)'!$IY$11:$LF$324,MATCH(Sheet2!$A77,'Sheet1 (2)'!$IX$11:$IX$324,0),MATCH(Sheet2!BN$10,'Sheet1 (2)'!$IY$10:$LF$10,0)),VLOOKUP($A77,$A$413:$CY$661,BN$8,FALSE))</f>
        <v>487</v>
      </c>
      <c r="BO77">
        <f>IFERROR(INDEX('Sheet1 (2)'!$IY$11:$LF$324,MATCH(Sheet2!$A77,'Sheet1 (2)'!$IX$11:$IX$324,0),MATCH(Sheet2!BO$10,'Sheet1 (2)'!$IY$10:$LF$10,0)),VLOOKUP($A77,$A$413:$CY$661,BO$8,FALSE))</f>
        <v>485</v>
      </c>
      <c r="BP77">
        <f>IFERROR(INDEX('Sheet1 (2)'!$IY$11:$LF$324,MATCH(Sheet2!$A77,'Sheet1 (2)'!$IX$11:$IX$324,0),MATCH(Sheet2!BP$10,'Sheet1 (2)'!$IY$10:$LF$10,0)),VLOOKUP($A77,$A$413:$CY$661,BP$8,FALSE))</f>
        <v>513</v>
      </c>
      <c r="BQ77">
        <f>IFERROR(INDEX('Sheet1 (2)'!$IY$11:$LF$324,MATCH(Sheet2!$A77,'Sheet1 (2)'!$IX$11:$IX$324,0),MATCH(Sheet2!BQ$10,'Sheet1 (2)'!$IY$10:$LF$10,0)),VLOOKUP($A77,$A$413:$CY$661,BQ$8,FALSE))</f>
        <v>484</v>
      </c>
      <c r="BR77">
        <f>IFERROR(INDEX('Sheet1 (2)'!$IY$11:$LF$324,MATCH(Sheet2!$A77,'Sheet1 (2)'!$IX$11:$IX$324,0),MATCH(Sheet2!BR$10,'Sheet1 (2)'!$IY$10:$LF$10,0)),VLOOKUP($A77,$A$413:$CY$661,BR$8,FALSE))</f>
        <v>496</v>
      </c>
      <c r="BS77">
        <f>IFERROR(INDEX('Sheet1 (2)'!$IY$11:$LF$324,MATCH(Sheet2!$A77,'Sheet1 (2)'!$IX$11:$IX$324,0),MATCH(Sheet2!BS$10,'Sheet1 (2)'!$IY$10:$LF$10,0)),VLOOKUP($A77,$A$413:$CY$661,BS$8,FALSE))</f>
        <v>498</v>
      </c>
      <c r="BT77">
        <f>IFERROR(INDEX('Sheet1 (2)'!$IY$11:$LF$324,MATCH(Sheet2!$A77,'Sheet1 (2)'!$IX$11:$IX$324,0),MATCH(Sheet2!BT$10,'Sheet1 (2)'!$IY$10:$LF$10,0)),VLOOKUP($A77,$A$413:$CY$661,BT$8,FALSE))</f>
        <v>482</v>
      </c>
      <c r="BU77">
        <f>IFERROR(INDEX('Sheet1 (2)'!$IY$11:$LF$324,MATCH(Sheet2!$A77,'Sheet1 (2)'!$IX$11:$IX$324,0),MATCH(Sheet2!BU$10,'Sheet1 (2)'!$IY$10:$LF$10,0)),VLOOKUP($A77,$A$413:$CY$661,BU$8,FALSE))</f>
        <v>479</v>
      </c>
      <c r="BV77">
        <f>IFERROR(INDEX('Sheet1 (2)'!$IY$11:$LF$324,MATCH(Sheet2!$A77,'Sheet1 (2)'!$IX$11:$IX$324,0),MATCH(Sheet2!BV$10,'Sheet1 (2)'!$IY$10:$LF$10,0)),VLOOKUP($A77,$A$413:$CY$661,BV$8,FALSE))</f>
        <v>458</v>
      </c>
      <c r="BW77">
        <f>IFERROR(INDEX('Sheet1 (2)'!$IY$11:$LF$324,MATCH(Sheet2!$A77,'Sheet1 (2)'!$IX$11:$IX$324,0),MATCH(Sheet2!BW$10,'Sheet1 (2)'!$IY$10:$LF$10,0)),VLOOKUP($A77,$A$413:$CY$661,BW$8,FALSE))</f>
        <v>444</v>
      </c>
      <c r="BX77">
        <f>IFERROR(INDEX('Sheet1 (2)'!$IY$11:$LF$324,MATCH(Sheet2!$A77,'Sheet1 (2)'!$IX$11:$IX$324,0),MATCH(Sheet2!BX$10,'Sheet1 (2)'!$IY$10:$LF$10,0)),VLOOKUP($A77,$A$413:$CY$661,BX$8,FALSE))</f>
        <v>439</v>
      </c>
      <c r="BY77">
        <f>IFERROR(INDEX('Sheet1 (2)'!$IY$11:$LF$324,MATCH(Sheet2!$A77,'Sheet1 (2)'!$IX$11:$IX$324,0),MATCH(Sheet2!BY$10,'Sheet1 (2)'!$IY$10:$LF$10,0)),VLOOKUP($A77,$A$413:$CY$661,BY$8,FALSE))</f>
        <v>444</v>
      </c>
      <c r="BZ77">
        <f>IFERROR(INDEX('Sheet1 (2)'!$IY$11:$LF$324,MATCH(Sheet2!$A77,'Sheet1 (2)'!$IX$11:$IX$324,0),MATCH(Sheet2!BZ$10,'Sheet1 (2)'!$IY$10:$LF$10,0)),VLOOKUP($A77,$A$413:$CY$661,BZ$8,FALSE))</f>
        <v>427</v>
      </c>
      <c r="CA77">
        <f>IFERROR(INDEX('Sheet1 (2)'!$IY$11:$LF$324,MATCH(Sheet2!$A77,'Sheet1 (2)'!$IX$11:$IX$324,0),MATCH(Sheet2!CA$10,'Sheet1 (2)'!$IY$10:$LF$10,0)),VLOOKUP($A77,$A$413:$CY$661,CA$8,FALSE))</f>
        <v>428</v>
      </c>
      <c r="CB77">
        <f>IFERROR(INDEX('Sheet1 (2)'!$IY$11:$LF$324,MATCH(Sheet2!$A77,'Sheet1 (2)'!$IX$11:$IX$324,0),MATCH(Sheet2!CB$10,'Sheet1 (2)'!$IY$10:$LF$10,0)),VLOOKUP($A77,$A$413:$CY$661,CB$8,FALSE))</f>
        <v>411</v>
      </c>
      <c r="CC77">
        <f>IFERROR(INDEX('Sheet1 (2)'!$IY$11:$LF$324,MATCH(Sheet2!$A77,'Sheet1 (2)'!$IX$11:$IX$324,0),MATCH(Sheet2!CC$10,'Sheet1 (2)'!$IY$10:$LF$10,0)),VLOOKUP($A77,$A$413:$CY$661,CC$8,FALSE))</f>
        <v>405</v>
      </c>
      <c r="CD77">
        <f>IFERROR(INDEX('Sheet1 (2)'!$IY$11:$LF$324,MATCH(Sheet2!$A77,'Sheet1 (2)'!$IX$11:$IX$324,0),MATCH(Sheet2!CD$10,'Sheet1 (2)'!$IY$10:$LF$10,0)),VLOOKUP($A77,$A$413:$CY$661,CD$8,FALSE))</f>
        <v>416</v>
      </c>
      <c r="CE77">
        <f>IFERROR(INDEX('Sheet1 (2)'!$IY$11:$LF$324,MATCH(Sheet2!$A77,'Sheet1 (2)'!$IX$11:$IX$324,0),MATCH(Sheet2!CE$10,'Sheet1 (2)'!$IY$10:$LF$10,0)),VLOOKUP($A77,$A$413:$CY$661,CE$8,FALSE))</f>
        <v>419</v>
      </c>
      <c r="CF77">
        <f>IFERROR(INDEX('Sheet1 (2)'!$IY$11:$LF$324,MATCH(Sheet2!$A77,'Sheet1 (2)'!$IX$11:$IX$324,0),MATCH(Sheet2!CF$10,'Sheet1 (2)'!$IY$10:$LF$10,0)),VLOOKUP($A77,$A$413:$CY$661,CF$8,FALSE))</f>
        <v>423</v>
      </c>
      <c r="CG77">
        <f>IFERROR(INDEX('Sheet1 (2)'!$IY$11:$LF$324,MATCH(Sheet2!$A77,'Sheet1 (2)'!$IX$11:$IX$324,0),MATCH(Sheet2!CG$10,'Sheet1 (2)'!$IY$10:$LF$10,0)),VLOOKUP($A77,$A$413:$CY$661,CG$8,FALSE))</f>
        <v>1054</v>
      </c>
      <c r="CH77">
        <f>IFERROR(INDEX('Sheet1 (2)'!$IY$11:$LF$324,MATCH(Sheet2!$A77,'Sheet1 (2)'!$IX$11:$IX$324,0),MATCH(Sheet2!CH$10,'Sheet1 (2)'!$IY$10:$LF$10,0)),VLOOKUP($A77,$A$413:$CY$661,CH$8,FALSE))</f>
        <v>1346</v>
      </c>
      <c r="CI77">
        <f>IFERROR(INDEX('Sheet1 (2)'!$IY$11:$LF$324,MATCH(Sheet2!$A77,'Sheet1 (2)'!$IX$11:$IX$324,0),MATCH(Sheet2!CI$10,'Sheet1 (2)'!$IY$10:$LF$10,0)),VLOOKUP($A77,$A$413:$CY$661,CI$8,FALSE))</f>
        <v>1242</v>
      </c>
      <c r="CJ77">
        <f>IFERROR(INDEX('Sheet1 (2)'!$IY$11:$LF$324,MATCH(Sheet2!$A77,'Sheet1 (2)'!$IX$11:$IX$324,0),MATCH(Sheet2!CJ$10,'Sheet1 (2)'!$IY$10:$LF$10,0)),VLOOKUP($A77,$A$413:$CY$661,CJ$8,FALSE))</f>
        <v>1253</v>
      </c>
      <c r="CK77">
        <f>IFERROR(INDEX('Sheet1 (2)'!$IY$11:$LF$324,MATCH(Sheet2!$A77,'Sheet1 (2)'!$IX$11:$IX$324,0),MATCH(Sheet2!CK$10,'Sheet1 (2)'!$IY$10:$LF$10,0)),VLOOKUP($A77,$A$413:$CY$661,CK$8,FALSE))</f>
        <v>1276</v>
      </c>
      <c r="CL77">
        <f>IFERROR(INDEX('Sheet1 (2)'!$IY$11:$LF$324,MATCH(Sheet2!$A77,'Sheet1 (2)'!$IX$11:$IX$324,0),MATCH(Sheet2!CL$10,'Sheet1 (2)'!$IY$10:$LF$10,0)),VLOOKUP($A77,$A$413:$CY$661,CL$8,FALSE))</f>
        <v>1197</v>
      </c>
      <c r="CM77">
        <f>IFERROR(INDEX('Sheet1 (2)'!$IY$11:$LF$324,MATCH(Sheet2!$A77,'Sheet1 (2)'!$IX$11:$IX$324,0),MATCH(Sheet2!CM$10,'Sheet1 (2)'!$IY$10:$LF$10,0)),VLOOKUP($A77,$A$413:$CY$661,CM$8,FALSE))</f>
        <v>1083</v>
      </c>
      <c r="CN77">
        <f>IFERROR(INDEX('Sheet1 (2)'!$IY$11:$LF$324,MATCH(Sheet2!$A77,'Sheet1 (2)'!$IX$11:$IX$324,0),MATCH(Sheet2!CN$10,'Sheet1 (2)'!$IY$10:$LF$10,0)),VLOOKUP($A77,$A$413:$CY$661,CN$8,FALSE))</f>
        <v>1063</v>
      </c>
      <c r="CO77">
        <f>IFERROR(INDEX('Sheet1 (2)'!$IY$11:$LF$324,MATCH(Sheet2!$A77,'Sheet1 (2)'!$IX$11:$IX$324,0),MATCH(Sheet2!CO$10,'Sheet1 (2)'!$IY$10:$LF$10,0)),VLOOKUP($A77,$A$413:$CY$661,CO$8,FALSE))</f>
        <v>1043</v>
      </c>
      <c r="CP77">
        <f>IFERROR(INDEX('Sheet1 (2)'!$IY$11:$LF$324,MATCH(Sheet2!$A77,'Sheet1 (2)'!$IX$11:$IX$324,0),MATCH(Sheet2!CP$10,'Sheet1 (2)'!$IY$10:$LF$10,0)),VLOOKUP($A77,$A$413:$CY$661,CP$8,FALSE))</f>
        <v>993</v>
      </c>
      <c r="CQ77">
        <f>IFERROR(INDEX('Sheet1 (2)'!$IY$11:$LF$324,MATCH(Sheet2!$A77,'Sheet1 (2)'!$IX$11:$IX$324,0),MATCH(Sheet2!CQ$10,'Sheet1 (2)'!$IY$10:$LF$10,0)),VLOOKUP($A77,$A$413:$CY$661,CQ$8,FALSE))</f>
        <v>1057</v>
      </c>
      <c r="CR77">
        <f>IFERROR(INDEX('Sheet1 (2)'!$IY$11:$LF$324,MATCH(Sheet2!$A77,'Sheet1 (2)'!$IX$11:$IX$324,0),MATCH(Sheet2!CR$10,'Sheet1 (2)'!$IY$10:$LF$10,0)),VLOOKUP($A77,$A$413:$CY$661,CR$8,FALSE))</f>
        <v>1051</v>
      </c>
      <c r="CS77">
        <f>IFERROR(INDEX('Sheet1 (2)'!$IY$11:$LF$324,MATCH(Sheet2!$A77,'Sheet1 (2)'!$IX$11:$IX$324,0),MATCH(Sheet2!CS$10,'Sheet1 (2)'!$IY$10:$LF$10,0)),VLOOKUP($A77,$A$413:$CY$661,CS$8,FALSE))</f>
        <v>1026</v>
      </c>
      <c r="CT77">
        <f>IFERROR(INDEX('Sheet1 (2)'!$IY$11:$LF$324,MATCH(Sheet2!$A77,'Sheet1 (2)'!$IX$11:$IX$324,0),MATCH(Sheet2!CT$10,'Sheet1 (2)'!$IY$10:$LF$10,0)),VLOOKUP($A77,$A$413:$CY$661,CT$8,FALSE))</f>
        <v>880</v>
      </c>
      <c r="CU77">
        <f>IFERROR(INDEX('Sheet1 (2)'!$IY$11:$LF$324,MATCH(Sheet2!$A77,'Sheet1 (2)'!$IX$11:$IX$324,0),MATCH(Sheet2!CU$10,'Sheet1 (2)'!$IY$10:$LF$10,0)),VLOOKUP($A77,$A$413:$CY$661,CU$8,FALSE))</f>
        <v>769</v>
      </c>
      <c r="CV77">
        <f>IFERROR(INDEX('Sheet1 (2)'!$IY$11:$LF$324,MATCH(Sheet2!$A77,'Sheet1 (2)'!$IX$11:$IX$324,0),MATCH(Sheet2!CV$10,'Sheet1 (2)'!$IY$10:$LF$10,0)),VLOOKUP($A77,$A$413:$CY$661,CV$8,FALSE))</f>
        <v>712</v>
      </c>
      <c r="CW77">
        <f>IFERROR(INDEX('Sheet1 (2)'!$LL$11:$LX$392,MATCH(Sheet2!$A77,'Sheet1 (2)'!$LK$11:$LK$392,0),MATCH(Sheet2!CW$10,'Sheet1 (2)'!$LL$10:$LX$10,0)),VLOOKUP($A77,$A$413:$DI$661,CW$8,FALSE))</f>
        <v>711</v>
      </c>
      <c r="CX77">
        <f>IFERROR(INDEX('Sheet1 (2)'!$LL$11:$LX$392,MATCH(Sheet2!$A77,'Sheet1 (2)'!$LK$11:$LK$392,0),MATCH(Sheet2!CX$10,'Sheet1 (2)'!$LL$10:$LX$10,0)),VLOOKUP($A77,$A$413:$DI$661,CX$8,FALSE))</f>
        <v>636</v>
      </c>
      <c r="CY77">
        <f>IFERROR(INDEX('Sheet1 (2)'!$LL$11:$LX$392,MATCH(Sheet2!$A77,'Sheet1 (2)'!$LK$11:$LK$392,0),MATCH(Sheet2!CY$10,'Sheet1 (2)'!$LL$10:$LX$10,0)),VLOOKUP($A77,$A$413:$DI$661,CY$8,FALSE))</f>
        <v>604</v>
      </c>
      <c r="CZ77">
        <f>IFERROR(INDEX('Sheet1 (2)'!$LL$11:$LX$392,MATCH(Sheet2!$A77,'Sheet1 (2)'!$LK$11:$LK$392,0),MATCH(Sheet2!CZ$10,'Sheet1 (2)'!$LL$10:$LX$10,0)),VLOOKUP($A77,$A$413:$DI$661,CZ$8,FALSE))</f>
        <v>590</v>
      </c>
      <c r="DA77">
        <f>IFERROR(INDEX('Sheet1 (2)'!$LL$11:$LX$392,MATCH(Sheet2!$A77,'Sheet1 (2)'!$LK$11:$LK$392,0),MATCH(Sheet2!DA$10,'Sheet1 (2)'!$LL$10:$LX$10,0)),VLOOKUP($A77,$A$413:$DI$661,DA$8,FALSE))</f>
        <v>572</v>
      </c>
      <c r="DB77">
        <f>IFERROR(INDEX('Sheet1 (2)'!$LL$11:$LX$392,MATCH(Sheet2!$A77,'Sheet1 (2)'!$LK$11:$LK$392,0),MATCH(Sheet2!DB$10,'Sheet1 (2)'!$LL$10:$LX$10,0)),VLOOKUP($A77,$A$413:$DI$661,DB$8,FALSE))</f>
        <v>577</v>
      </c>
      <c r="DC77">
        <f>IFERROR(INDEX('Sheet1 (2)'!$LL$11:$LX$392,MATCH(Sheet2!$A77,'Sheet1 (2)'!$LK$11:$LK$392,0),MATCH(Sheet2!DC$10,'Sheet1 (2)'!$LL$10:$LX$10,0)),VLOOKUP($A77,$A$413:$DI$661,DC$8,FALSE))</f>
        <v>582</v>
      </c>
      <c r="DD77">
        <f>IFERROR(INDEX('Sheet1 (2)'!$LL$11:$LX$392,MATCH(Sheet2!$A77,'Sheet1 (2)'!$LK$11:$LK$392,0),MATCH(Sheet2!DD$10,'Sheet1 (2)'!$LL$10:$LX$10,0)),VLOOKUP($A77,$A$413:$DI$661,DD$8,FALSE))</f>
        <v>541</v>
      </c>
      <c r="DE77">
        <f>IFERROR(INDEX('Sheet1 (2)'!$LL$11:$LX$392,MATCH(Sheet2!$A77,'Sheet1 (2)'!$LK$11:$LK$392,0),MATCH(Sheet2!DE$10,'Sheet1 (2)'!$LL$10:$LX$10,0)),VLOOKUP($A77,$A$413:$DI$661,DE$8,FALSE))</f>
        <v>466</v>
      </c>
      <c r="DF77">
        <f>IFERROR(INDEX('Sheet1 (2)'!$LL$11:$LX$392,MATCH(Sheet2!$A77,'Sheet1 (2)'!$LK$11:$LK$392,0),MATCH(Sheet2!DF$10,'Sheet1 (2)'!$LL$10:$LX$10,0)),VLOOKUP($A77,$A$413:$DI$661,DF$8,FALSE))</f>
        <v>476</v>
      </c>
      <c r="DG77">
        <f>IFERROR(INDEX('Sheet1 (2)'!$LL$11:$LX$392,MATCH(Sheet2!$A77,'Sheet1 (2)'!$LK$11:$LK$392,0),MATCH(Sheet2!DG$10,'Sheet1 (2)'!$LL$10:$LX$10,0)),VLOOKUP($A77,$A$413:$DI$661,DG$8,FALSE))</f>
        <v>447</v>
      </c>
      <c r="DH77">
        <f>IFERROR(INDEX('Sheet1 (2)'!$LL$11:$LX$392,MATCH(Sheet2!$A77,'Sheet1 (2)'!$LK$11:$LK$392,0),MATCH(Sheet2!DH$10,'Sheet1 (2)'!$LL$10:$LX$10,0)),VLOOKUP($A77,$A$413:$DI$661,DH$8,FALSE))</f>
        <v>456</v>
      </c>
      <c r="DI77">
        <f>IFERROR(INDEX('Sheet1 (2)'!$LL$11:$LX$392,MATCH(Sheet2!$A77,'Sheet1 (2)'!$LK$11:$LK$392,0),MATCH(Sheet2!DI$10,'Sheet1 (2)'!$LL$10:$LX$10,0)),VLOOKUP($A77,$A$413:$DI$661,DI$8,FALSE))</f>
        <v>464</v>
      </c>
      <c r="DQ77">
        <f>VLOOKUP($A77,Sheet3!$A$8:$G$425,DQ$9,FALSE)</f>
        <v>32807</v>
      </c>
      <c r="DR77">
        <f>VLOOKUP($A77,Sheet3!$A$8:$G$425,DR$9,FALSE)</f>
        <v>32673</v>
      </c>
      <c r="DS77">
        <f>VLOOKUP($A77,Sheet3!$A$8:$G$425,DS$9,FALSE)</f>
        <v>32499</v>
      </c>
      <c r="DT77">
        <f>VLOOKUP($A77,Sheet3!$A$8:$G$425,DT$9,FALSE)</f>
        <v>32688</v>
      </c>
      <c r="DU77">
        <f>VLOOKUP($A77,Sheet3!$A$8:$G$425,DU$9,FALSE)</f>
        <v>32714</v>
      </c>
      <c r="DV77">
        <f>VLOOKUP($A77,Sheet3!$A$8:$G$425,DV$9,FALSE)</f>
        <v>32665</v>
      </c>
      <c r="DW77">
        <f>VLOOKUP($A77,Sheet3!$A$8:$H$425,DW$9,FALSE)</f>
        <v>32641</v>
      </c>
      <c r="DX77">
        <f>VLOOKUP($A77,Sheet3!$A$8:$I$425,DX$9,FALSE)</f>
        <v>32520</v>
      </c>
      <c r="DY77">
        <f>VLOOKUP($A77,Sheet3!$A$8:$J$425,DY$9,FALSE)</f>
        <v>32663</v>
      </c>
    </row>
    <row r="78" spans="1:129" x14ac:dyDescent="0.3">
      <c r="A78" s="12" t="s">
        <v>293</v>
      </c>
      <c r="B78" s="12" t="str">
        <f>IFERROR(VLOOKUP(A78,class!A$1:B$455,2,FALSE),"")</f>
        <v>Shire District</v>
      </c>
      <c r="C78" s="12" t="str">
        <f>IFERROR(IFERROR(VLOOKUP(A78,classifications!A$3:C$336,3,FALSE),VLOOKUP(A78,classifications!I$2:K$29,3,FALSE)),"")</f>
        <v>Predominantly Urban</v>
      </c>
      <c r="D78" s="12"/>
      <c r="F78">
        <f>IFERROR(INDEX('Sheet1 (2)'!$HC$11:$HO$324,MATCH(Sheet2!$A78,'Sheet1 (2)'!$HB$11:$HB$324,0),MATCH(Sheet2!F$10,'Sheet1 (2)'!$HC$10:$HO$10,0)),VLOOKUP($A78,$A$413:$CY$661,F$8,FALSE))</f>
        <v>2701</v>
      </c>
      <c r="G78">
        <f>IFERROR(INDEX('Sheet1 (2)'!$HC$11:$HO$324,MATCH(Sheet2!$A78,'Sheet1 (2)'!$HB$11:$HB$324,0),MATCH(Sheet2!G$10,'Sheet1 (2)'!$HC$10:$HO$10,0)),VLOOKUP($A78,$A$413:$CY$661,G$8,FALSE))</f>
        <v>2611</v>
      </c>
      <c r="H78">
        <f>IFERROR(INDEX('Sheet1 (2)'!$HC$11:$HO$324,MATCH(Sheet2!$A78,'Sheet1 (2)'!$HB$11:$HB$324,0),MATCH(Sheet2!H$10,'Sheet1 (2)'!$HC$10:$HO$10,0)),VLOOKUP($A78,$A$413:$CY$661,H$8,FALSE))</f>
        <v>2573</v>
      </c>
      <c r="I78">
        <f>IFERROR(INDEX('Sheet1 (2)'!$HC$11:$HO$324,MATCH(Sheet2!$A78,'Sheet1 (2)'!$HB$11:$HB$324,0),MATCH(Sheet2!I$10,'Sheet1 (2)'!$HC$10:$HO$10,0)),VLOOKUP($A78,$A$413:$CY$661,I$8,FALSE))</f>
        <v>2503</v>
      </c>
      <c r="J78">
        <f>IFERROR(INDEX('Sheet1 (2)'!$HC$11:$HO$324,MATCH(Sheet2!$A78,'Sheet1 (2)'!$HB$11:$HB$324,0),MATCH(Sheet2!J$10,'Sheet1 (2)'!$HC$10:$HO$10,0)),VLOOKUP($A78,$A$413:$CY$661,J$8,FALSE))</f>
        <v>2567</v>
      </c>
      <c r="K78">
        <f>IFERROR(INDEX('Sheet1 (2)'!$HC$11:$HO$324,MATCH(Sheet2!$A78,'Sheet1 (2)'!$HB$11:$HB$324,0),MATCH(Sheet2!K$10,'Sheet1 (2)'!$HC$10:$HO$10,0)),VLOOKUP($A78,$A$413:$CY$661,K$8,FALSE))</f>
        <v>2681</v>
      </c>
      <c r="L78">
        <f>IFERROR(INDEX('Sheet1 (2)'!$HC$11:$HO$324,MATCH(Sheet2!$A78,'Sheet1 (2)'!$HB$11:$HB$324,0),MATCH(Sheet2!L$10,'Sheet1 (2)'!$HC$10:$HO$10,0)),VLOOKUP($A78,$A$413:$CY$661,L$8,FALSE))</f>
        <v>2668</v>
      </c>
      <c r="M78">
        <f>IFERROR(INDEX('Sheet1 (2)'!$HC$11:$HO$324,MATCH(Sheet2!$A78,'Sheet1 (2)'!$HB$11:$HB$324,0),MATCH(Sheet2!M$10,'Sheet1 (2)'!$HC$10:$HO$10,0)),VLOOKUP($A78,$A$413:$CY$661,M$8,FALSE))</f>
        <v>2598</v>
      </c>
      <c r="N78">
        <f>IFERROR(INDEX('Sheet1 (2)'!$HC$11:$HO$324,MATCH(Sheet2!$A78,'Sheet1 (2)'!$HB$11:$HB$324,0),MATCH(Sheet2!N$10,'Sheet1 (2)'!$HC$10:$HO$10,0)),VLOOKUP($A78,$A$413:$CY$661,N$8,FALSE))</f>
        <v>2523</v>
      </c>
      <c r="O78">
        <f>IFERROR(INDEX('Sheet1 (2)'!$HC$11:$HO$324,MATCH(Sheet2!$A78,'Sheet1 (2)'!$HB$11:$HB$324,0),MATCH(Sheet2!O$10,'Sheet1 (2)'!$HC$10:$HO$10,0)),VLOOKUP($A78,$A$413:$CY$661,O$8,FALSE))</f>
        <v>2342</v>
      </c>
      <c r="P78">
        <f>IFERROR(INDEX('Sheet1 (2)'!$HC$11:$HO$324,MATCH(Sheet2!$A78,'Sheet1 (2)'!$HB$11:$HB$324,0),MATCH(Sheet2!P$10,'Sheet1 (2)'!$HC$10:$HO$10,0)),VLOOKUP($A78,$A$413:$CY$661,P$8,FALSE))</f>
        <v>2262</v>
      </c>
      <c r="Q78">
        <f>IFERROR(INDEX('Sheet1 (2)'!$HC$11:$HO$324,MATCH(Sheet2!$A78,'Sheet1 (2)'!$HB$11:$HB$324,0),MATCH(Sheet2!Q$10,'Sheet1 (2)'!$HC$10:$HO$10,0)),VLOOKUP($A78,$A$413:$CY$661,Q$8,FALSE))</f>
        <v>2167</v>
      </c>
      <c r="R78">
        <f>IFERROR(INDEX('Sheet1 (2)'!$HS$11:$IE$324,MATCH(Sheet2!$A78,'Sheet1 (2)'!$HR$11:$HR$324,0),MATCH(Sheet2!R$10,'Sheet1 (2)'!$HS$10:$IE$10,0)),VLOOKUP($A78,$A$413:$CY$661,R$8,FALSE))</f>
        <v>2132</v>
      </c>
      <c r="S78">
        <f>IFERROR(INDEX('Sheet1 (2)'!$HS$11:$IE$324,MATCH(Sheet2!$A78,'Sheet1 (2)'!$HR$11:$HR$324,0),MATCH(Sheet2!S$10,'Sheet1 (2)'!$HS$10:$IE$10,0)),VLOOKUP($A78,$A$413:$CY$661,S$8,FALSE))</f>
        <v>2139</v>
      </c>
      <c r="T78">
        <f>IFERROR(INDEX('Sheet1 (2)'!$HS$11:$IE$324,MATCH(Sheet2!$A78,'Sheet1 (2)'!$HR$11:$HR$324,0),MATCH(Sheet2!T$10,'Sheet1 (2)'!$HS$10:$IE$10,0)),VLOOKUP($A78,$A$413:$CY$661,T$8,FALSE))</f>
        <v>2117</v>
      </c>
      <c r="U78">
        <f>IFERROR(INDEX('Sheet1 (2)'!$HS$11:$IE$324,MATCH(Sheet2!$A78,'Sheet1 (2)'!$HR$11:$HR$324,0),MATCH(Sheet2!U$10,'Sheet1 (2)'!$HS$10:$IE$10,0)),VLOOKUP($A78,$A$413:$CY$661,U$8,FALSE))</f>
        <v>1982</v>
      </c>
      <c r="V78">
        <f>IFERROR(INDEX('Sheet1 (2)'!$HS$11:$IE$324,MATCH(Sheet2!$A78,'Sheet1 (2)'!$HR$11:$HR$324,0),MATCH(Sheet2!V$10,'Sheet1 (2)'!$HS$10:$IE$10,0)),VLOOKUP($A78,$A$413:$CY$661,V$8,FALSE))</f>
        <v>1987</v>
      </c>
      <c r="W78">
        <f>IFERROR(INDEX('Sheet1 (2)'!$HS$11:$IE$324,MATCH(Sheet2!$A78,'Sheet1 (2)'!$HR$11:$HR$324,0),MATCH(Sheet2!W$10,'Sheet1 (2)'!$HS$10:$IE$10,0)),VLOOKUP($A78,$A$413:$CY$661,W$8,FALSE))</f>
        <v>2094</v>
      </c>
      <c r="X78">
        <f>IFERROR(INDEX('Sheet1 (2)'!$HS$11:$IE$324,MATCH(Sheet2!$A78,'Sheet1 (2)'!$HR$11:$HR$324,0),MATCH(Sheet2!X$10,'Sheet1 (2)'!$HS$10:$IE$10,0)),VLOOKUP($A78,$A$413:$CY$661,X$8,FALSE))</f>
        <v>2069</v>
      </c>
      <c r="Y78">
        <f>IFERROR(INDEX('Sheet1 (2)'!$HS$11:$IE$324,MATCH(Sheet2!$A78,'Sheet1 (2)'!$HR$11:$HR$324,0),MATCH(Sheet2!Y$10,'Sheet1 (2)'!$HS$10:$IE$10,0)),VLOOKUP($A78,$A$413:$CY$661,Y$8,FALSE))</f>
        <v>1989</v>
      </c>
      <c r="Z78">
        <f>IFERROR(INDEX('Sheet1 (2)'!$HS$11:$IE$324,MATCH(Sheet2!$A78,'Sheet1 (2)'!$HR$11:$HR$324,0),MATCH(Sheet2!Z$10,'Sheet1 (2)'!$HS$10:$IE$10,0)),VLOOKUP($A78,$A$413:$CY$661,Z$8,FALSE))</f>
        <v>2013</v>
      </c>
      <c r="AA78">
        <f>IFERROR(INDEX('Sheet1 (2)'!$HS$11:$IE$324,MATCH(Sheet2!$A78,'Sheet1 (2)'!$HR$11:$HR$324,0),MATCH(Sheet2!AA$10,'Sheet1 (2)'!$HS$10:$IE$10,0)),VLOOKUP($A78,$A$413:$CY$661,AA$8,FALSE))</f>
        <v>1951</v>
      </c>
      <c r="AB78">
        <f>IFERROR(INDEX('Sheet1 (2)'!$HS$11:$IE$324,MATCH(Sheet2!$A78,'Sheet1 (2)'!$HR$11:$HR$324,0),MATCH(Sheet2!AB$10,'Sheet1 (2)'!$HS$10:$IE$10,0)),VLOOKUP($A78,$A$413:$CY$661,AB$8,FALSE))</f>
        <v>1926</v>
      </c>
      <c r="AC78">
        <f>IFERROR(INDEX('Sheet1 (2)'!$HS$11:$IE$324,MATCH(Sheet2!$A78,'Sheet1 (2)'!$HR$11:$HR$324,0),MATCH(Sheet2!AC$10,'Sheet1 (2)'!$HS$10:$IE$10,0)),VLOOKUP($A78,$A$413:$CY$661,AC$8,FALSE))</f>
        <v>1963</v>
      </c>
      <c r="AD78">
        <f>IFERROR(INDEX('Sheet1 (2)'!$II$11:$IU$324,MATCH(Sheet2!$A78,'Sheet1 (2)'!$IH$11:$IH$324,0),MATCH(Sheet2!AD$10,'Sheet1 (2)'!$II$10:$IU$10,0)),VLOOKUP($A78,$A$413:$CY$661,AD$8,FALSE))</f>
        <v>1883</v>
      </c>
      <c r="AE78">
        <f>IFERROR(INDEX('Sheet1 (2)'!$II$11:$IU$324,MATCH(Sheet2!$A78,'Sheet1 (2)'!$IH$11:$IH$324,0),MATCH(Sheet2!AE$10,'Sheet1 (2)'!$II$10:$IU$10,0)),VLOOKUP($A78,$A$413:$CY$661,AE$8,FALSE))</f>
        <v>1817</v>
      </c>
      <c r="AF78">
        <f>IFERROR(INDEX('Sheet1 (2)'!$II$11:$IU$324,MATCH(Sheet2!$A78,'Sheet1 (2)'!$IH$11:$IH$324,0),MATCH(Sheet2!AF$10,'Sheet1 (2)'!$II$10:$IU$10,0)),VLOOKUP($A78,$A$413:$CY$661,AF$8,FALSE))</f>
        <v>1820</v>
      </c>
      <c r="AG78">
        <f>IFERROR(INDEX('Sheet1 (2)'!$II$11:$IU$324,MATCH(Sheet2!$A78,'Sheet1 (2)'!$IH$11:$IH$324,0),MATCH(Sheet2!AG$10,'Sheet1 (2)'!$II$10:$IU$10,0)),VLOOKUP($A78,$A$413:$CY$661,AG$8,FALSE))</f>
        <v>1838</v>
      </c>
      <c r="AH78">
        <f>IFERROR(INDEX('Sheet1 (2)'!$II$11:$IU$324,MATCH(Sheet2!$A78,'Sheet1 (2)'!$IH$11:$IH$324,0),MATCH(Sheet2!AH$10,'Sheet1 (2)'!$II$10:$IU$10,0)),VLOOKUP($A78,$A$413:$CY$661,AH$8,FALSE))</f>
        <v>1880</v>
      </c>
      <c r="AI78">
        <f>IFERROR(INDEX('Sheet1 (2)'!$II$11:$IU$324,MATCH(Sheet2!$A78,'Sheet1 (2)'!$IH$11:$IH$324,0),MATCH(Sheet2!AI$10,'Sheet1 (2)'!$II$10:$IU$10,0)),VLOOKUP($A78,$A$413:$CY$661,AI$8,FALSE))</f>
        <v>1902</v>
      </c>
      <c r="AJ78">
        <f>IFERROR(INDEX('Sheet1 (2)'!$II$11:$IU$324,MATCH(Sheet2!$A78,'Sheet1 (2)'!$IH$11:$IH$324,0),MATCH(Sheet2!AJ$10,'Sheet1 (2)'!$II$10:$IU$10,0)),VLOOKUP($A78,$A$413:$CY$661,AJ$8,FALSE))</f>
        <v>1978</v>
      </c>
      <c r="AK78">
        <f>IFERROR(INDEX('Sheet1 (2)'!$II$11:$IU$324,MATCH(Sheet2!$A78,'Sheet1 (2)'!$IH$11:$IH$324,0),MATCH(Sheet2!AK$10,'Sheet1 (2)'!$II$10:$IU$10,0)),VLOOKUP($A78,$A$413:$CY$661,AK$8,FALSE))</f>
        <v>1977</v>
      </c>
      <c r="AL78">
        <f>IFERROR(INDEX('Sheet1 (2)'!$II$11:$IU$324,MATCH(Sheet2!$A78,'Sheet1 (2)'!$IH$11:$IH$324,0),MATCH(Sheet2!AL$10,'Sheet1 (2)'!$II$10:$IU$10,0)),VLOOKUP($A78,$A$413:$CY$661,AL$8,FALSE))</f>
        <v>1945</v>
      </c>
      <c r="AM78">
        <f>IFERROR(INDEX('Sheet1 (2)'!$II$11:$IU$324,MATCH(Sheet2!$A78,'Sheet1 (2)'!$IH$11:$IH$324,0),MATCH(Sheet2!AM$10,'Sheet1 (2)'!$II$10:$IU$10,0)),VLOOKUP($A78,$A$413:$CY$661,AM$8,FALSE))</f>
        <v>1926</v>
      </c>
      <c r="AN78">
        <f>IFERROR(INDEX('Sheet1 (2)'!$II$11:$IU$324,MATCH(Sheet2!$A78,'Sheet1 (2)'!$IH$11:$IH$324,0),MATCH(Sheet2!AN$10,'Sheet1 (2)'!$II$10:$IU$10,0)),VLOOKUP($A78,$A$413:$CY$661,AN$8,FALSE))</f>
        <v>1924</v>
      </c>
      <c r="AO78">
        <f>IFERROR(INDEX('Sheet1 (2)'!$II$11:$IU$324,MATCH(Sheet2!$A78,'Sheet1 (2)'!$IH$11:$IH$324,0),MATCH(Sheet2!AO$10,'Sheet1 (2)'!$II$10:$IU$10,0)),VLOOKUP($A78,$A$413:$CY$661,AO$8,FALSE))</f>
        <v>1889</v>
      </c>
      <c r="AP78">
        <f>IFERROR(INDEX('Sheet1 (2)'!$IY$11:$LF$324,MATCH(Sheet2!$A78,'Sheet1 (2)'!$IX$11:$IX$324,0),MATCH(Sheet2!AP$10,'Sheet1 (2)'!$IY$10:$LF$10,0)),VLOOKUP($A78,$A$413:$CY$661,AP$8,FALSE))</f>
        <v>1908</v>
      </c>
      <c r="AQ78">
        <f>IFERROR(INDEX('Sheet1 (2)'!$IY$11:$LF$324,MATCH(Sheet2!$A78,'Sheet1 (2)'!$IX$11:$IX$324,0),MATCH(Sheet2!AQ$10,'Sheet1 (2)'!$IY$10:$LF$10,0)),VLOOKUP($A78,$A$413:$CY$661,AQ$8,FALSE))</f>
        <v>1910</v>
      </c>
      <c r="AR78">
        <f>IFERROR(INDEX('Sheet1 (2)'!$IY$11:$LF$324,MATCH(Sheet2!$A78,'Sheet1 (2)'!$IX$11:$IX$324,0),MATCH(Sheet2!AR$10,'Sheet1 (2)'!$IY$10:$LF$10,0)),VLOOKUP($A78,$A$413:$CY$661,AR$8,FALSE))</f>
        <v>1855</v>
      </c>
      <c r="AS78">
        <f>IFERROR(INDEX('Sheet1 (2)'!$IY$11:$LF$324,MATCH(Sheet2!$A78,'Sheet1 (2)'!$IX$11:$IX$324,0),MATCH(Sheet2!AS$10,'Sheet1 (2)'!$IY$10:$LF$10,0)),VLOOKUP($A78,$A$413:$CY$661,AS$8,FALSE))</f>
        <v>1844</v>
      </c>
      <c r="AT78">
        <f>IFERROR(INDEX('Sheet1 (2)'!$IY$11:$LF$324,MATCH(Sheet2!$A78,'Sheet1 (2)'!$IX$11:$IX$324,0),MATCH(Sheet2!AT$10,'Sheet1 (2)'!$IY$10:$LF$10,0)),VLOOKUP($A78,$A$413:$CY$661,AT$8,FALSE))</f>
        <v>1816</v>
      </c>
      <c r="AU78">
        <f>IFERROR(INDEX('Sheet1 (2)'!$IY$11:$LF$324,MATCH(Sheet2!$A78,'Sheet1 (2)'!$IX$11:$IX$324,0),MATCH(Sheet2!AU$10,'Sheet1 (2)'!$IY$10:$LF$10,0)),VLOOKUP($A78,$A$413:$CY$661,AU$8,FALSE))</f>
        <v>1841</v>
      </c>
      <c r="AV78">
        <f>IFERROR(INDEX('Sheet1 (2)'!$IY$11:$LF$324,MATCH(Sheet2!$A78,'Sheet1 (2)'!$IX$11:$IX$324,0),MATCH(Sheet2!AV$10,'Sheet1 (2)'!$IY$10:$LF$10,0)),VLOOKUP($A78,$A$413:$CY$661,AV$8,FALSE))</f>
        <v>1895</v>
      </c>
      <c r="AW78">
        <f>IFERROR(INDEX('Sheet1 (2)'!$IY$11:$LF$324,MATCH(Sheet2!$A78,'Sheet1 (2)'!$IX$11:$IX$324,0),MATCH(Sheet2!AW$10,'Sheet1 (2)'!$IY$10:$LF$10,0)),VLOOKUP($A78,$A$413:$CY$661,AW$8,FALSE))</f>
        <v>1868</v>
      </c>
      <c r="AX78">
        <f>IFERROR(INDEX('Sheet1 (2)'!$IY$11:$LF$324,MATCH(Sheet2!$A78,'Sheet1 (2)'!$IX$11:$IX$324,0),MATCH(Sheet2!AX$10,'Sheet1 (2)'!$IY$10:$LF$10,0)),VLOOKUP($A78,$A$413:$CY$661,AX$8,FALSE))</f>
        <v>1849</v>
      </c>
      <c r="AY78">
        <f>IFERROR(INDEX('Sheet1 (2)'!$IY$11:$LF$324,MATCH(Sheet2!$A78,'Sheet1 (2)'!$IX$11:$IX$324,0),MATCH(Sheet2!AY$10,'Sheet1 (2)'!$IY$10:$LF$10,0)),VLOOKUP($A78,$A$413:$CY$661,AY$8,FALSE))</f>
        <v>1816</v>
      </c>
      <c r="AZ78">
        <f>IFERROR(INDEX('Sheet1 (2)'!$IY$11:$LF$324,MATCH(Sheet2!$A78,'Sheet1 (2)'!$IX$11:$IX$324,0),MATCH(Sheet2!AZ$10,'Sheet1 (2)'!$IY$10:$LF$10,0)),VLOOKUP($A78,$A$413:$CY$661,AZ$8,FALSE))</f>
        <v>1767</v>
      </c>
      <c r="BA78">
        <f>IFERROR(INDEX('Sheet1 (2)'!$IY$11:$LF$324,MATCH(Sheet2!$A78,'Sheet1 (2)'!$IX$11:$IX$324,0),MATCH(Sheet2!BA$10,'Sheet1 (2)'!$IY$10:$LF$10,0)),VLOOKUP($A78,$A$413:$CY$661,BA$8,FALSE))</f>
        <v>1762</v>
      </c>
      <c r="BB78">
        <f>IFERROR(INDEX('Sheet1 (2)'!$IY$11:$LF$324,MATCH(Sheet2!$A78,'Sheet1 (2)'!$IX$11:$IX$324,0),MATCH(Sheet2!BB$10,'Sheet1 (2)'!$IY$10:$LF$10,0)),VLOOKUP($A78,$A$413:$CY$661,BB$8,FALSE))</f>
        <v>1723</v>
      </c>
      <c r="BC78">
        <f>IFERROR(INDEX('Sheet1 (2)'!$IY$11:$LF$324,MATCH(Sheet2!$A78,'Sheet1 (2)'!$IX$11:$IX$324,0),MATCH(Sheet2!BC$10,'Sheet1 (2)'!$IY$10:$LF$10,0)),VLOOKUP($A78,$A$413:$CY$661,BC$8,FALSE))</f>
        <v>1713</v>
      </c>
      <c r="BD78">
        <f>IFERROR(INDEX('Sheet1 (2)'!$IY$11:$LF$324,MATCH(Sheet2!$A78,'Sheet1 (2)'!$IX$11:$IX$324,0),MATCH(Sheet2!BD$10,'Sheet1 (2)'!$IY$10:$LF$10,0)),VLOOKUP($A78,$A$413:$CY$661,BD$8,FALSE))</f>
        <v>1696</v>
      </c>
      <c r="BE78">
        <f>IFERROR(INDEX('Sheet1 (2)'!$IY$11:$LF$324,MATCH(Sheet2!$A78,'Sheet1 (2)'!$IX$11:$IX$324,0),MATCH(Sheet2!BE$10,'Sheet1 (2)'!$IY$10:$LF$10,0)),VLOOKUP($A78,$A$413:$CY$661,BE$8,FALSE))</f>
        <v>1696</v>
      </c>
      <c r="BF78">
        <f>IFERROR(INDEX('Sheet1 (2)'!$IY$11:$LF$324,MATCH(Sheet2!$A78,'Sheet1 (2)'!$IX$11:$IX$324,0),MATCH(Sheet2!BF$10,'Sheet1 (2)'!$IY$10:$LF$10,0)),VLOOKUP($A78,$A$413:$CY$661,BF$8,FALSE))</f>
        <v>1746</v>
      </c>
      <c r="BG78">
        <f>IFERROR(INDEX('Sheet1 (2)'!$IY$11:$LF$324,MATCH(Sheet2!$A78,'Sheet1 (2)'!$IX$11:$IX$324,0),MATCH(Sheet2!BG$10,'Sheet1 (2)'!$IY$10:$LF$10,0)),VLOOKUP($A78,$A$413:$CY$661,BG$8,FALSE))</f>
        <v>1831</v>
      </c>
      <c r="BH78">
        <f>IFERROR(INDEX('Sheet1 (2)'!$IY$11:$LF$324,MATCH(Sheet2!$A78,'Sheet1 (2)'!$IX$11:$IX$324,0),MATCH(Sheet2!BH$10,'Sheet1 (2)'!$IY$10:$LF$10,0)),VLOOKUP($A78,$A$413:$CY$661,BH$8,FALSE))</f>
        <v>1905</v>
      </c>
      <c r="BI78">
        <f>IFERROR(INDEX('Sheet1 (2)'!$IY$11:$LF$324,MATCH(Sheet2!$A78,'Sheet1 (2)'!$IX$11:$IX$324,0),MATCH(Sheet2!BI$10,'Sheet1 (2)'!$IY$10:$LF$10,0)),VLOOKUP($A78,$A$413:$CY$661,BI$8,FALSE))</f>
        <v>1877</v>
      </c>
      <c r="BJ78">
        <f>IFERROR(INDEX('Sheet1 (2)'!$IY$11:$LF$324,MATCH(Sheet2!$A78,'Sheet1 (2)'!$IX$11:$IX$324,0),MATCH(Sheet2!BJ$10,'Sheet1 (2)'!$IY$10:$LF$10,0)),VLOOKUP($A78,$A$413:$CY$661,BJ$8,FALSE))</f>
        <v>1835</v>
      </c>
      <c r="BK78">
        <f>IFERROR(INDEX('Sheet1 (2)'!$IY$11:$LF$324,MATCH(Sheet2!$A78,'Sheet1 (2)'!$IX$11:$IX$324,0),MATCH(Sheet2!BK$10,'Sheet1 (2)'!$IY$10:$LF$10,0)),VLOOKUP($A78,$A$413:$CY$661,BK$8,FALSE))</f>
        <v>1820</v>
      </c>
      <c r="BL78">
        <f>IFERROR(INDEX('Sheet1 (2)'!$IY$11:$LF$324,MATCH(Sheet2!$A78,'Sheet1 (2)'!$IX$11:$IX$324,0),MATCH(Sheet2!BL$10,'Sheet1 (2)'!$IY$10:$LF$10,0)),VLOOKUP($A78,$A$413:$CY$661,BL$8,FALSE))</f>
        <v>1749</v>
      </c>
      <c r="BM78">
        <f>IFERROR(INDEX('Sheet1 (2)'!$IY$11:$LF$324,MATCH(Sheet2!$A78,'Sheet1 (2)'!$IX$11:$IX$324,0),MATCH(Sheet2!BM$10,'Sheet1 (2)'!$IY$10:$LF$10,0)),VLOOKUP($A78,$A$413:$CY$661,BM$8,FALSE))</f>
        <v>1792</v>
      </c>
      <c r="BN78">
        <f>IFERROR(INDEX('Sheet1 (2)'!$IY$11:$LF$324,MATCH(Sheet2!$A78,'Sheet1 (2)'!$IX$11:$IX$324,0),MATCH(Sheet2!BN$10,'Sheet1 (2)'!$IY$10:$LF$10,0)),VLOOKUP($A78,$A$413:$CY$661,BN$8,FALSE))</f>
        <v>1826</v>
      </c>
      <c r="BO78">
        <f>IFERROR(INDEX('Sheet1 (2)'!$IY$11:$LF$324,MATCH(Sheet2!$A78,'Sheet1 (2)'!$IX$11:$IX$324,0),MATCH(Sheet2!BO$10,'Sheet1 (2)'!$IY$10:$LF$10,0)),VLOOKUP($A78,$A$413:$CY$661,BO$8,FALSE))</f>
        <v>1840</v>
      </c>
      <c r="BP78">
        <f>IFERROR(INDEX('Sheet1 (2)'!$IY$11:$LF$324,MATCH(Sheet2!$A78,'Sheet1 (2)'!$IX$11:$IX$324,0),MATCH(Sheet2!BP$10,'Sheet1 (2)'!$IY$10:$LF$10,0)),VLOOKUP($A78,$A$413:$CY$661,BP$8,FALSE))</f>
        <v>1866</v>
      </c>
      <c r="BQ78">
        <f>IFERROR(INDEX('Sheet1 (2)'!$IY$11:$LF$324,MATCH(Sheet2!$A78,'Sheet1 (2)'!$IX$11:$IX$324,0),MATCH(Sheet2!BQ$10,'Sheet1 (2)'!$IY$10:$LF$10,0)),VLOOKUP($A78,$A$413:$CY$661,BQ$8,FALSE))</f>
        <v>1835</v>
      </c>
      <c r="BR78">
        <f>IFERROR(INDEX('Sheet1 (2)'!$IY$11:$LF$324,MATCH(Sheet2!$A78,'Sheet1 (2)'!$IX$11:$IX$324,0),MATCH(Sheet2!BR$10,'Sheet1 (2)'!$IY$10:$LF$10,0)),VLOOKUP($A78,$A$413:$CY$661,BR$8,FALSE))</f>
        <v>1854</v>
      </c>
      <c r="BS78">
        <f>IFERROR(INDEX('Sheet1 (2)'!$IY$11:$LF$324,MATCH(Sheet2!$A78,'Sheet1 (2)'!$IX$11:$IX$324,0),MATCH(Sheet2!BS$10,'Sheet1 (2)'!$IY$10:$LF$10,0)),VLOOKUP($A78,$A$413:$CY$661,BS$8,FALSE))</f>
        <v>2018</v>
      </c>
      <c r="BT78">
        <f>IFERROR(INDEX('Sheet1 (2)'!$IY$11:$LF$324,MATCH(Sheet2!$A78,'Sheet1 (2)'!$IX$11:$IX$324,0),MATCH(Sheet2!BT$10,'Sheet1 (2)'!$IY$10:$LF$10,0)),VLOOKUP($A78,$A$413:$CY$661,BT$8,FALSE))</f>
        <v>2021</v>
      </c>
      <c r="BU78">
        <f>IFERROR(INDEX('Sheet1 (2)'!$IY$11:$LF$324,MATCH(Sheet2!$A78,'Sheet1 (2)'!$IX$11:$IX$324,0),MATCH(Sheet2!BU$10,'Sheet1 (2)'!$IY$10:$LF$10,0)),VLOOKUP($A78,$A$413:$CY$661,BU$8,FALSE))</f>
        <v>1965</v>
      </c>
      <c r="BV78">
        <f>IFERROR(INDEX('Sheet1 (2)'!$IY$11:$LF$324,MATCH(Sheet2!$A78,'Sheet1 (2)'!$IX$11:$IX$324,0),MATCH(Sheet2!BV$10,'Sheet1 (2)'!$IY$10:$LF$10,0)),VLOOKUP($A78,$A$413:$CY$661,BV$8,FALSE))</f>
        <v>1995</v>
      </c>
      <c r="BW78">
        <f>IFERROR(INDEX('Sheet1 (2)'!$IY$11:$LF$324,MATCH(Sheet2!$A78,'Sheet1 (2)'!$IX$11:$IX$324,0),MATCH(Sheet2!BW$10,'Sheet1 (2)'!$IY$10:$LF$10,0)),VLOOKUP($A78,$A$413:$CY$661,BW$8,FALSE))</f>
        <v>1983</v>
      </c>
      <c r="BX78">
        <f>IFERROR(INDEX('Sheet1 (2)'!$IY$11:$LF$324,MATCH(Sheet2!$A78,'Sheet1 (2)'!$IX$11:$IX$324,0),MATCH(Sheet2!BX$10,'Sheet1 (2)'!$IY$10:$LF$10,0)),VLOOKUP($A78,$A$413:$CY$661,BX$8,FALSE))</f>
        <v>1952</v>
      </c>
      <c r="BY78">
        <f>IFERROR(INDEX('Sheet1 (2)'!$IY$11:$LF$324,MATCH(Sheet2!$A78,'Sheet1 (2)'!$IX$11:$IX$324,0),MATCH(Sheet2!BY$10,'Sheet1 (2)'!$IY$10:$LF$10,0)),VLOOKUP($A78,$A$413:$CY$661,BY$8,FALSE))</f>
        <v>1952</v>
      </c>
      <c r="BZ78">
        <f>IFERROR(INDEX('Sheet1 (2)'!$IY$11:$LF$324,MATCH(Sheet2!$A78,'Sheet1 (2)'!$IX$11:$IX$324,0),MATCH(Sheet2!BZ$10,'Sheet1 (2)'!$IY$10:$LF$10,0)),VLOOKUP($A78,$A$413:$CY$661,BZ$8,FALSE))</f>
        <v>1942</v>
      </c>
      <c r="CA78">
        <f>IFERROR(INDEX('Sheet1 (2)'!$IY$11:$LF$324,MATCH(Sheet2!$A78,'Sheet1 (2)'!$IX$11:$IX$324,0),MATCH(Sheet2!CA$10,'Sheet1 (2)'!$IY$10:$LF$10,0)),VLOOKUP($A78,$A$413:$CY$661,CA$8,FALSE))</f>
        <v>1988</v>
      </c>
      <c r="CB78">
        <f>IFERROR(INDEX('Sheet1 (2)'!$IY$11:$LF$324,MATCH(Sheet2!$A78,'Sheet1 (2)'!$IX$11:$IX$324,0),MATCH(Sheet2!CB$10,'Sheet1 (2)'!$IY$10:$LF$10,0)),VLOOKUP($A78,$A$413:$CY$661,CB$8,FALSE))</f>
        <v>2040</v>
      </c>
      <c r="CC78">
        <f>IFERROR(INDEX('Sheet1 (2)'!$IY$11:$LF$324,MATCH(Sheet2!$A78,'Sheet1 (2)'!$IX$11:$IX$324,0),MATCH(Sheet2!CC$10,'Sheet1 (2)'!$IY$10:$LF$10,0)),VLOOKUP($A78,$A$413:$CY$661,CC$8,FALSE))</f>
        <v>2042</v>
      </c>
      <c r="CD78">
        <f>IFERROR(INDEX('Sheet1 (2)'!$IY$11:$LF$324,MATCH(Sheet2!$A78,'Sheet1 (2)'!$IX$11:$IX$324,0),MATCH(Sheet2!CD$10,'Sheet1 (2)'!$IY$10:$LF$10,0)),VLOOKUP($A78,$A$413:$CY$661,CD$8,FALSE))</f>
        <v>2043</v>
      </c>
      <c r="CE78">
        <f>IFERROR(INDEX('Sheet1 (2)'!$IY$11:$LF$324,MATCH(Sheet2!$A78,'Sheet1 (2)'!$IX$11:$IX$324,0),MATCH(Sheet2!CE$10,'Sheet1 (2)'!$IY$10:$LF$10,0)),VLOOKUP($A78,$A$413:$CY$661,CE$8,FALSE))</f>
        <v>2108</v>
      </c>
      <c r="CF78">
        <f>IFERROR(INDEX('Sheet1 (2)'!$IY$11:$LF$324,MATCH(Sheet2!$A78,'Sheet1 (2)'!$IX$11:$IX$324,0),MATCH(Sheet2!CF$10,'Sheet1 (2)'!$IY$10:$LF$10,0)),VLOOKUP($A78,$A$413:$CY$661,CF$8,FALSE))</f>
        <v>2165</v>
      </c>
      <c r="CG78">
        <f>IFERROR(INDEX('Sheet1 (2)'!$IY$11:$LF$324,MATCH(Sheet2!$A78,'Sheet1 (2)'!$IX$11:$IX$324,0),MATCH(Sheet2!CG$10,'Sheet1 (2)'!$IY$10:$LF$10,0)),VLOOKUP($A78,$A$413:$CY$661,CG$8,FALSE))</f>
        <v>3373</v>
      </c>
      <c r="CH78">
        <f>IFERROR(INDEX('Sheet1 (2)'!$IY$11:$LF$324,MATCH(Sheet2!$A78,'Sheet1 (2)'!$IX$11:$IX$324,0),MATCH(Sheet2!CH$10,'Sheet1 (2)'!$IY$10:$LF$10,0)),VLOOKUP($A78,$A$413:$CY$661,CH$8,FALSE))</f>
        <v>5294</v>
      </c>
      <c r="CI78">
        <f>IFERROR(INDEX('Sheet1 (2)'!$IY$11:$LF$324,MATCH(Sheet2!$A78,'Sheet1 (2)'!$IX$11:$IX$324,0),MATCH(Sheet2!CI$10,'Sheet1 (2)'!$IY$10:$LF$10,0)),VLOOKUP($A78,$A$413:$CY$661,CI$8,FALSE))</f>
        <v>5185</v>
      </c>
      <c r="CJ78">
        <f>IFERROR(INDEX('Sheet1 (2)'!$IY$11:$LF$324,MATCH(Sheet2!$A78,'Sheet1 (2)'!$IX$11:$IX$324,0),MATCH(Sheet2!CJ$10,'Sheet1 (2)'!$IY$10:$LF$10,0)),VLOOKUP($A78,$A$413:$CY$661,CJ$8,FALSE))</f>
        <v>5203</v>
      </c>
      <c r="CK78">
        <f>IFERROR(INDEX('Sheet1 (2)'!$IY$11:$LF$324,MATCH(Sheet2!$A78,'Sheet1 (2)'!$IX$11:$IX$324,0),MATCH(Sheet2!CK$10,'Sheet1 (2)'!$IY$10:$LF$10,0)),VLOOKUP($A78,$A$413:$CY$661,CK$8,FALSE))</f>
        <v>5340</v>
      </c>
      <c r="CL78">
        <f>IFERROR(INDEX('Sheet1 (2)'!$IY$11:$LF$324,MATCH(Sheet2!$A78,'Sheet1 (2)'!$IX$11:$IX$324,0),MATCH(Sheet2!CL$10,'Sheet1 (2)'!$IY$10:$LF$10,0)),VLOOKUP($A78,$A$413:$CY$661,CL$8,FALSE))</f>
        <v>5441</v>
      </c>
      <c r="CM78">
        <f>IFERROR(INDEX('Sheet1 (2)'!$IY$11:$LF$324,MATCH(Sheet2!$A78,'Sheet1 (2)'!$IX$11:$IX$324,0),MATCH(Sheet2!CM$10,'Sheet1 (2)'!$IY$10:$LF$10,0)),VLOOKUP($A78,$A$413:$CY$661,CM$8,FALSE))</f>
        <v>5589</v>
      </c>
      <c r="CN78">
        <f>IFERROR(INDEX('Sheet1 (2)'!$IY$11:$LF$324,MATCH(Sheet2!$A78,'Sheet1 (2)'!$IX$11:$IX$324,0),MATCH(Sheet2!CN$10,'Sheet1 (2)'!$IY$10:$LF$10,0)),VLOOKUP($A78,$A$413:$CY$661,CN$8,FALSE))</f>
        <v>5945</v>
      </c>
      <c r="CO78">
        <f>IFERROR(INDEX('Sheet1 (2)'!$IY$11:$LF$324,MATCH(Sheet2!$A78,'Sheet1 (2)'!$IX$11:$IX$324,0),MATCH(Sheet2!CO$10,'Sheet1 (2)'!$IY$10:$LF$10,0)),VLOOKUP($A78,$A$413:$CY$661,CO$8,FALSE))</f>
        <v>6013</v>
      </c>
      <c r="CP78">
        <f>IFERROR(INDEX('Sheet1 (2)'!$IY$11:$LF$324,MATCH(Sheet2!$A78,'Sheet1 (2)'!$IX$11:$IX$324,0),MATCH(Sheet2!CP$10,'Sheet1 (2)'!$IY$10:$LF$10,0)),VLOOKUP($A78,$A$413:$CY$661,CP$8,FALSE))</f>
        <v>5862</v>
      </c>
      <c r="CQ78">
        <f>IFERROR(INDEX('Sheet1 (2)'!$IY$11:$LF$324,MATCH(Sheet2!$A78,'Sheet1 (2)'!$IX$11:$IX$324,0),MATCH(Sheet2!CQ$10,'Sheet1 (2)'!$IY$10:$LF$10,0)),VLOOKUP($A78,$A$413:$CY$661,CQ$8,FALSE))</f>
        <v>6244</v>
      </c>
      <c r="CR78">
        <f>IFERROR(INDEX('Sheet1 (2)'!$IY$11:$LF$324,MATCH(Sheet2!$A78,'Sheet1 (2)'!$IX$11:$IX$324,0),MATCH(Sheet2!CR$10,'Sheet1 (2)'!$IY$10:$LF$10,0)),VLOOKUP($A78,$A$413:$CY$661,CR$8,FALSE))</f>
        <v>6197</v>
      </c>
      <c r="CS78">
        <f>IFERROR(INDEX('Sheet1 (2)'!$IY$11:$LF$324,MATCH(Sheet2!$A78,'Sheet1 (2)'!$IX$11:$IX$324,0),MATCH(Sheet2!CS$10,'Sheet1 (2)'!$IY$10:$LF$10,0)),VLOOKUP($A78,$A$413:$CY$661,CS$8,FALSE))</f>
        <v>6073</v>
      </c>
      <c r="CT78">
        <f>IFERROR(INDEX('Sheet1 (2)'!$IY$11:$LF$324,MATCH(Sheet2!$A78,'Sheet1 (2)'!$IX$11:$IX$324,0),MATCH(Sheet2!CT$10,'Sheet1 (2)'!$IY$10:$LF$10,0)),VLOOKUP($A78,$A$413:$CY$661,CT$8,FALSE))</f>
        <v>5388</v>
      </c>
      <c r="CU78">
        <f>IFERROR(INDEX('Sheet1 (2)'!$IY$11:$LF$324,MATCH(Sheet2!$A78,'Sheet1 (2)'!$IX$11:$IX$324,0),MATCH(Sheet2!CU$10,'Sheet1 (2)'!$IY$10:$LF$10,0)),VLOOKUP($A78,$A$413:$CY$661,CU$8,FALSE))</f>
        <v>4868</v>
      </c>
      <c r="CV78">
        <f>IFERROR(INDEX('Sheet1 (2)'!$IY$11:$LF$324,MATCH(Sheet2!$A78,'Sheet1 (2)'!$IX$11:$IX$324,0),MATCH(Sheet2!CV$10,'Sheet1 (2)'!$IY$10:$LF$10,0)),VLOOKUP($A78,$A$413:$CY$661,CV$8,FALSE))</f>
        <v>4667</v>
      </c>
      <c r="CW78">
        <f>IFERROR(INDEX('Sheet1 (2)'!$LL$11:$LX$392,MATCH(Sheet2!$A78,'Sheet1 (2)'!$LK$11:$LK$392,0),MATCH(Sheet2!CW$10,'Sheet1 (2)'!$LL$10:$LX$10,0)),VLOOKUP($A78,$A$413:$DI$661,CW$8,FALSE))</f>
        <v>4389</v>
      </c>
      <c r="CX78">
        <f>IFERROR(INDEX('Sheet1 (2)'!$LL$11:$LX$392,MATCH(Sheet2!$A78,'Sheet1 (2)'!$LK$11:$LK$392,0),MATCH(Sheet2!CX$10,'Sheet1 (2)'!$LL$10:$LX$10,0)),VLOOKUP($A78,$A$413:$DI$661,CX$8,FALSE))</f>
        <v>4027</v>
      </c>
      <c r="CY78">
        <f>IFERROR(INDEX('Sheet1 (2)'!$LL$11:$LX$392,MATCH(Sheet2!$A78,'Sheet1 (2)'!$LK$11:$LK$392,0),MATCH(Sheet2!CY$10,'Sheet1 (2)'!$LL$10:$LX$10,0)),VLOOKUP($A78,$A$413:$DI$661,CY$8,FALSE))</f>
        <v>3830</v>
      </c>
      <c r="CZ78">
        <f>IFERROR(INDEX('Sheet1 (2)'!$LL$11:$LX$392,MATCH(Sheet2!$A78,'Sheet1 (2)'!$LK$11:$LK$392,0),MATCH(Sheet2!CZ$10,'Sheet1 (2)'!$LL$10:$LX$10,0)),VLOOKUP($A78,$A$413:$DI$661,CZ$8,FALSE))</f>
        <v>3645</v>
      </c>
      <c r="DA78">
        <f>IFERROR(INDEX('Sheet1 (2)'!$LL$11:$LX$392,MATCH(Sheet2!$A78,'Sheet1 (2)'!$LK$11:$LK$392,0),MATCH(Sheet2!DA$10,'Sheet1 (2)'!$LL$10:$LX$10,0)),VLOOKUP($A78,$A$413:$DI$661,DA$8,FALSE))</f>
        <v>3475</v>
      </c>
      <c r="DB78">
        <f>IFERROR(INDEX('Sheet1 (2)'!$LL$11:$LX$392,MATCH(Sheet2!$A78,'Sheet1 (2)'!$LK$11:$LK$392,0),MATCH(Sheet2!DB$10,'Sheet1 (2)'!$LL$10:$LX$10,0)),VLOOKUP($A78,$A$413:$DI$661,DB$8,FALSE))</f>
        <v>3456</v>
      </c>
      <c r="DC78">
        <f>IFERROR(INDEX('Sheet1 (2)'!$LL$11:$LX$392,MATCH(Sheet2!$A78,'Sheet1 (2)'!$LK$11:$LK$392,0),MATCH(Sheet2!DC$10,'Sheet1 (2)'!$LL$10:$LX$10,0)),VLOOKUP($A78,$A$413:$DI$661,DC$8,FALSE))</f>
        <v>3473</v>
      </c>
      <c r="DD78">
        <f>IFERROR(INDEX('Sheet1 (2)'!$LL$11:$LX$392,MATCH(Sheet2!$A78,'Sheet1 (2)'!$LK$11:$LK$392,0),MATCH(Sheet2!DD$10,'Sheet1 (2)'!$LL$10:$LX$10,0)),VLOOKUP($A78,$A$413:$DI$661,DD$8,FALSE))</f>
        <v>3360</v>
      </c>
      <c r="DE78">
        <f>IFERROR(INDEX('Sheet1 (2)'!$LL$11:$LX$392,MATCH(Sheet2!$A78,'Sheet1 (2)'!$LK$11:$LK$392,0),MATCH(Sheet2!DE$10,'Sheet1 (2)'!$LL$10:$LX$10,0)),VLOOKUP($A78,$A$413:$DI$661,DE$8,FALSE))</f>
        <v>3160</v>
      </c>
      <c r="DF78">
        <f>IFERROR(INDEX('Sheet1 (2)'!$LL$11:$LX$392,MATCH(Sheet2!$A78,'Sheet1 (2)'!$LK$11:$LK$392,0),MATCH(Sheet2!DF$10,'Sheet1 (2)'!$LL$10:$LX$10,0)),VLOOKUP($A78,$A$413:$DI$661,DF$8,FALSE))</f>
        <v>2992</v>
      </c>
      <c r="DG78">
        <f>IFERROR(INDEX('Sheet1 (2)'!$LL$11:$LX$392,MATCH(Sheet2!$A78,'Sheet1 (2)'!$LK$11:$LK$392,0),MATCH(Sheet2!DG$10,'Sheet1 (2)'!$LL$10:$LX$10,0)),VLOOKUP($A78,$A$413:$DI$661,DG$8,FALSE))</f>
        <v>2886</v>
      </c>
      <c r="DH78">
        <f>IFERROR(INDEX('Sheet1 (2)'!$LL$11:$LX$392,MATCH(Sheet2!$A78,'Sheet1 (2)'!$LK$11:$LK$392,0),MATCH(Sheet2!DH$10,'Sheet1 (2)'!$LL$10:$LX$10,0)),VLOOKUP($A78,$A$413:$DI$661,DH$8,FALSE))</f>
        <v>2864</v>
      </c>
      <c r="DI78">
        <f>IFERROR(INDEX('Sheet1 (2)'!$LL$11:$LX$392,MATCH(Sheet2!$A78,'Sheet1 (2)'!$LK$11:$LK$392,0),MATCH(Sheet2!DI$10,'Sheet1 (2)'!$LL$10:$LX$10,0)),VLOOKUP($A78,$A$413:$DI$661,DI$8,FALSE))</f>
        <v>2852</v>
      </c>
      <c r="DQ78">
        <f>VLOOKUP($A78,Sheet3!$A$8:$G$425,DQ$9,FALSE)</f>
        <v>71796</v>
      </c>
      <c r="DR78">
        <f>VLOOKUP($A78,Sheet3!$A$8:$G$425,DR$9,FALSE)</f>
        <v>72089</v>
      </c>
      <c r="DS78">
        <f>VLOOKUP($A78,Sheet3!$A$8:$G$425,DS$9,FALSE)</f>
        <v>72475</v>
      </c>
      <c r="DT78">
        <f>VLOOKUP($A78,Sheet3!$A$8:$G$425,DT$9,FALSE)</f>
        <v>72633</v>
      </c>
      <c r="DU78">
        <f>VLOOKUP($A78,Sheet3!$A$8:$G$425,DU$9,FALSE)</f>
        <v>72390</v>
      </c>
      <c r="DV78">
        <f>VLOOKUP($A78,Sheet3!$A$8:$G$425,DV$9,FALSE)</f>
        <v>72723</v>
      </c>
      <c r="DW78">
        <f>VLOOKUP($A78,Sheet3!$A$8:$H$425,DW$9,FALSE)</f>
        <v>72385</v>
      </c>
      <c r="DX78">
        <f>VLOOKUP($A78,Sheet3!$A$8:$I$425,DX$9,FALSE)</f>
        <v>72000</v>
      </c>
      <c r="DY78">
        <f>VLOOKUP($A78,Sheet3!$A$8:$J$425,DY$9,FALSE)</f>
        <v>77801</v>
      </c>
    </row>
    <row r="79" spans="1:129" x14ac:dyDescent="0.3">
      <c r="A79" s="12" t="s">
        <v>217</v>
      </c>
      <c r="B79" s="12" t="str">
        <f>IFERROR(VLOOKUP(A79,class!A$1:B$455,2,FALSE),"")</f>
        <v>London Borough</v>
      </c>
      <c r="C79" s="12" t="str">
        <f>IFERROR(IFERROR(VLOOKUP(A79,classifications!A$3:C$336,3,FALSE),VLOOKUP(A79,classifications!I$2:K$29,3,FALSE)),"")</f>
        <v>Predominantly Urban</v>
      </c>
      <c r="D79" s="12"/>
      <c r="F79">
        <f>IFERROR(INDEX('Sheet1 (2)'!$HC$11:$HO$324,MATCH(Sheet2!$A79,'Sheet1 (2)'!$HB$11:$HB$324,0),MATCH(Sheet2!F$10,'Sheet1 (2)'!$HC$10:$HO$10,0)),VLOOKUP($A79,$A$413:$CY$661,F$8,FALSE))</f>
        <v>13684</v>
      </c>
      <c r="G79">
        <f>IFERROR(INDEX('Sheet1 (2)'!$HC$11:$HO$324,MATCH(Sheet2!$A79,'Sheet1 (2)'!$HB$11:$HB$324,0),MATCH(Sheet2!G$10,'Sheet1 (2)'!$HC$10:$HO$10,0)),VLOOKUP($A79,$A$413:$CY$661,G$8,FALSE))</f>
        <v>13428</v>
      </c>
      <c r="H79">
        <f>IFERROR(INDEX('Sheet1 (2)'!$HC$11:$HO$324,MATCH(Sheet2!$A79,'Sheet1 (2)'!$HB$11:$HB$324,0),MATCH(Sheet2!H$10,'Sheet1 (2)'!$HC$10:$HO$10,0)),VLOOKUP($A79,$A$413:$CY$661,H$8,FALSE))</f>
        <v>12954</v>
      </c>
      <c r="I79">
        <f>IFERROR(INDEX('Sheet1 (2)'!$HC$11:$HO$324,MATCH(Sheet2!$A79,'Sheet1 (2)'!$HB$11:$HB$324,0),MATCH(Sheet2!I$10,'Sheet1 (2)'!$HC$10:$HO$10,0)),VLOOKUP($A79,$A$413:$CY$661,I$8,FALSE))</f>
        <v>12638</v>
      </c>
      <c r="J79">
        <f>IFERROR(INDEX('Sheet1 (2)'!$HC$11:$HO$324,MATCH(Sheet2!$A79,'Sheet1 (2)'!$HB$11:$HB$324,0),MATCH(Sheet2!J$10,'Sheet1 (2)'!$HC$10:$HO$10,0)),VLOOKUP($A79,$A$413:$CY$661,J$8,FALSE))</f>
        <v>12391</v>
      </c>
      <c r="K79">
        <f>IFERROR(INDEX('Sheet1 (2)'!$HC$11:$HO$324,MATCH(Sheet2!$A79,'Sheet1 (2)'!$HB$11:$HB$324,0),MATCH(Sheet2!K$10,'Sheet1 (2)'!$HC$10:$HO$10,0)),VLOOKUP($A79,$A$413:$CY$661,K$8,FALSE))</f>
        <v>12665</v>
      </c>
      <c r="L79">
        <f>IFERROR(INDEX('Sheet1 (2)'!$HC$11:$HO$324,MATCH(Sheet2!$A79,'Sheet1 (2)'!$HB$11:$HB$324,0),MATCH(Sheet2!L$10,'Sheet1 (2)'!$HC$10:$HO$10,0)),VLOOKUP($A79,$A$413:$CY$661,L$8,FALSE))</f>
        <v>12541</v>
      </c>
      <c r="M79">
        <f>IFERROR(INDEX('Sheet1 (2)'!$HC$11:$HO$324,MATCH(Sheet2!$A79,'Sheet1 (2)'!$HB$11:$HB$324,0),MATCH(Sheet2!M$10,'Sheet1 (2)'!$HC$10:$HO$10,0)),VLOOKUP($A79,$A$413:$CY$661,M$8,FALSE))</f>
        <v>12318</v>
      </c>
      <c r="N79">
        <f>IFERROR(INDEX('Sheet1 (2)'!$HC$11:$HO$324,MATCH(Sheet2!$A79,'Sheet1 (2)'!$HB$11:$HB$324,0),MATCH(Sheet2!N$10,'Sheet1 (2)'!$HC$10:$HO$10,0)),VLOOKUP($A79,$A$413:$CY$661,N$8,FALSE))</f>
        <v>11900</v>
      </c>
      <c r="O79">
        <f>IFERROR(INDEX('Sheet1 (2)'!$HC$11:$HO$324,MATCH(Sheet2!$A79,'Sheet1 (2)'!$HB$11:$HB$324,0),MATCH(Sheet2!O$10,'Sheet1 (2)'!$HC$10:$HO$10,0)),VLOOKUP($A79,$A$413:$CY$661,O$8,FALSE))</f>
        <v>11627</v>
      </c>
      <c r="P79">
        <f>IFERROR(INDEX('Sheet1 (2)'!$HC$11:$HO$324,MATCH(Sheet2!$A79,'Sheet1 (2)'!$HB$11:$HB$324,0),MATCH(Sheet2!P$10,'Sheet1 (2)'!$HC$10:$HO$10,0)),VLOOKUP($A79,$A$413:$CY$661,P$8,FALSE))</f>
        <v>11246</v>
      </c>
      <c r="Q79">
        <f>IFERROR(INDEX('Sheet1 (2)'!$HC$11:$HO$324,MATCH(Sheet2!$A79,'Sheet1 (2)'!$HB$11:$HB$324,0),MATCH(Sheet2!Q$10,'Sheet1 (2)'!$HC$10:$HO$10,0)),VLOOKUP($A79,$A$413:$CY$661,Q$8,FALSE))</f>
        <v>11036</v>
      </c>
      <c r="R79">
        <f>IFERROR(INDEX('Sheet1 (2)'!$HS$11:$IE$324,MATCH(Sheet2!$A79,'Sheet1 (2)'!$HR$11:$HR$324,0),MATCH(Sheet2!R$10,'Sheet1 (2)'!$HS$10:$IE$10,0)),VLOOKUP($A79,$A$413:$CY$661,R$8,FALSE))</f>
        <v>10771</v>
      </c>
      <c r="S79">
        <f>IFERROR(INDEX('Sheet1 (2)'!$HS$11:$IE$324,MATCH(Sheet2!$A79,'Sheet1 (2)'!$HR$11:$HR$324,0),MATCH(Sheet2!S$10,'Sheet1 (2)'!$HS$10:$IE$10,0)),VLOOKUP($A79,$A$413:$CY$661,S$8,FALSE))</f>
        <v>10370</v>
      </c>
      <c r="T79">
        <f>IFERROR(INDEX('Sheet1 (2)'!$HS$11:$IE$324,MATCH(Sheet2!$A79,'Sheet1 (2)'!$HR$11:$HR$324,0),MATCH(Sheet2!T$10,'Sheet1 (2)'!$HS$10:$IE$10,0)),VLOOKUP($A79,$A$413:$CY$661,T$8,FALSE))</f>
        <v>10014</v>
      </c>
      <c r="U79">
        <f>IFERROR(INDEX('Sheet1 (2)'!$HS$11:$IE$324,MATCH(Sheet2!$A79,'Sheet1 (2)'!$HR$11:$HR$324,0),MATCH(Sheet2!U$10,'Sheet1 (2)'!$HS$10:$IE$10,0)),VLOOKUP($A79,$A$413:$CY$661,U$8,FALSE))</f>
        <v>9783</v>
      </c>
      <c r="V79">
        <f>IFERROR(INDEX('Sheet1 (2)'!$HS$11:$IE$324,MATCH(Sheet2!$A79,'Sheet1 (2)'!$HR$11:$HR$324,0),MATCH(Sheet2!V$10,'Sheet1 (2)'!$HS$10:$IE$10,0)),VLOOKUP($A79,$A$413:$CY$661,V$8,FALSE))</f>
        <v>10074</v>
      </c>
      <c r="W79">
        <f>IFERROR(INDEX('Sheet1 (2)'!$HS$11:$IE$324,MATCH(Sheet2!$A79,'Sheet1 (2)'!$HR$11:$HR$324,0),MATCH(Sheet2!W$10,'Sheet1 (2)'!$HS$10:$IE$10,0)),VLOOKUP($A79,$A$413:$CY$661,W$8,FALSE))</f>
        <v>9573</v>
      </c>
      <c r="X79">
        <f>IFERROR(INDEX('Sheet1 (2)'!$HS$11:$IE$324,MATCH(Sheet2!$A79,'Sheet1 (2)'!$HR$11:$HR$324,0),MATCH(Sheet2!X$10,'Sheet1 (2)'!$HS$10:$IE$10,0)),VLOOKUP($A79,$A$413:$CY$661,X$8,FALSE))</f>
        <v>9463</v>
      </c>
      <c r="Y79">
        <f>IFERROR(INDEX('Sheet1 (2)'!$HS$11:$IE$324,MATCH(Sheet2!$A79,'Sheet1 (2)'!$HR$11:$HR$324,0),MATCH(Sheet2!Y$10,'Sheet1 (2)'!$HS$10:$IE$10,0)),VLOOKUP($A79,$A$413:$CY$661,Y$8,FALSE))</f>
        <v>9312</v>
      </c>
      <c r="Z79">
        <f>IFERROR(INDEX('Sheet1 (2)'!$HS$11:$IE$324,MATCH(Sheet2!$A79,'Sheet1 (2)'!$HR$11:$HR$324,0),MATCH(Sheet2!Z$10,'Sheet1 (2)'!$HS$10:$IE$10,0)),VLOOKUP($A79,$A$413:$CY$661,Z$8,FALSE))</f>
        <v>9357</v>
      </c>
      <c r="AA79">
        <f>IFERROR(INDEX('Sheet1 (2)'!$HS$11:$IE$324,MATCH(Sheet2!$A79,'Sheet1 (2)'!$HR$11:$HR$324,0),MATCH(Sheet2!AA$10,'Sheet1 (2)'!$HS$10:$IE$10,0)),VLOOKUP($A79,$A$413:$CY$661,AA$8,FALSE))</f>
        <v>9398</v>
      </c>
      <c r="AB79">
        <f>IFERROR(INDEX('Sheet1 (2)'!$HS$11:$IE$324,MATCH(Sheet2!$A79,'Sheet1 (2)'!$HR$11:$HR$324,0),MATCH(Sheet2!AB$10,'Sheet1 (2)'!$HS$10:$IE$10,0)),VLOOKUP($A79,$A$413:$CY$661,AB$8,FALSE))</f>
        <v>9397</v>
      </c>
      <c r="AC79">
        <f>IFERROR(INDEX('Sheet1 (2)'!$HS$11:$IE$324,MATCH(Sheet2!$A79,'Sheet1 (2)'!$HR$11:$HR$324,0),MATCH(Sheet2!AC$10,'Sheet1 (2)'!$HS$10:$IE$10,0)),VLOOKUP($A79,$A$413:$CY$661,AC$8,FALSE))</f>
        <v>9461</v>
      </c>
      <c r="AD79">
        <f>IFERROR(INDEX('Sheet1 (2)'!$II$11:$IU$324,MATCH(Sheet2!$A79,'Sheet1 (2)'!$IH$11:$IH$324,0),MATCH(Sheet2!AD$10,'Sheet1 (2)'!$II$10:$IU$10,0)),VLOOKUP($A79,$A$413:$CY$661,AD$8,FALSE))</f>
        <v>9406</v>
      </c>
      <c r="AE79">
        <f>IFERROR(INDEX('Sheet1 (2)'!$II$11:$IU$324,MATCH(Sheet2!$A79,'Sheet1 (2)'!$IH$11:$IH$324,0),MATCH(Sheet2!AE$10,'Sheet1 (2)'!$II$10:$IU$10,0)),VLOOKUP($A79,$A$413:$CY$661,AE$8,FALSE))</f>
        <v>9225</v>
      </c>
      <c r="AF79">
        <f>IFERROR(INDEX('Sheet1 (2)'!$II$11:$IU$324,MATCH(Sheet2!$A79,'Sheet1 (2)'!$IH$11:$IH$324,0),MATCH(Sheet2!AF$10,'Sheet1 (2)'!$II$10:$IU$10,0)),VLOOKUP($A79,$A$413:$CY$661,AF$8,FALSE))</f>
        <v>9285</v>
      </c>
      <c r="AG79">
        <f>IFERROR(INDEX('Sheet1 (2)'!$II$11:$IU$324,MATCH(Sheet2!$A79,'Sheet1 (2)'!$IH$11:$IH$324,0),MATCH(Sheet2!AG$10,'Sheet1 (2)'!$II$10:$IU$10,0)),VLOOKUP($A79,$A$413:$CY$661,AG$8,FALSE))</f>
        <v>9231</v>
      </c>
      <c r="AH79">
        <f>IFERROR(INDEX('Sheet1 (2)'!$II$11:$IU$324,MATCH(Sheet2!$A79,'Sheet1 (2)'!$IH$11:$IH$324,0),MATCH(Sheet2!AH$10,'Sheet1 (2)'!$II$10:$IU$10,0)),VLOOKUP($A79,$A$413:$CY$661,AH$8,FALSE))</f>
        <v>9817</v>
      </c>
      <c r="AI79">
        <f>IFERROR(INDEX('Sheet1 (2)'!$II$11:$IU$324,MATCH(Sheet2!$A79,'Sheet1 (2)'!$IH$11:$IH$324,0),MATCH(Sheet2!AI$10,'Sheet1 (2)'!$II$10:$IU$10,0)),VLOOKUP($A79,$A$413:$CY$661,AI$8,FALSE))</f>
        <v>9456</v>
      </c>
      <c r="AJ79">
        <f>IFERROR(INDEX('Sheet1 (2)'!$II$11:$IU$324,MATCH(Sheet2!$A79,'Sheet1 (2)'!$IH$11:$IH$324,0),MATCH(Sheet2!AJ$10,'Sheet1 (2)'!$II$10:$IU$10,0)),VLOOKUP($A79,$A$413:$CY$661,AJ$8,FALSE))</f>
        <v>9612</v>
      </c>
      <c r="AK79">
        <f>IFERROR(INDEX('Sheet1 (2)'!$II$11:$IU$324,MATCH(Sheet2!$A79,'Sheet1 (2)'!$IH$11:$IH$324,0),MATCH(Sheet2!AK$10,'Sheet1 (2)'!$II$10:$IU$10,0)),VLOOKUP($A79,$A$413:$CY$661,AK$8,FALSE))</f>
        <v>9667</v>
      </c>
      <c r="AL79">
        <f>IFERROR(INDEX('Sheet1 (2)'!$II$11:$IU$324,MATCH(Sheet2!$A79,'Sheet1 (2)'!$IH$11:$IH$324,0),MATCH(Sheet2!AL$10,'Sheet1 (2)'!$II$10:$IU$10,0)),VLOOKUP($A79,$A$413:$CY$661,AL$8,FALSE))</f>
        <v>9406</v>
      </c>
      <c r="AM79">
        <f>IFERROR(INDEX('Sheet1 (2)'!$II$11:$IU$324,MATCH(Sheet2!$A79,'Sheet1 (2)'!$IH$11:$IH$324,0),MATCH(Sheet2!AM$10,'Sheet1 (2)'!$II$10:$IU$10,0)),VLOOKUP($A79,$A$413:$CY$661,AM$8,FALSE))</f>
        <v>9136</v>
      </c>
      <c r="AN79">
        <f>IFERROR(INDEX('Sheet1 (2)'!$II$11:$IU$324,MATCH(Sheet2!$A79,'Sheet1 (2)'!$IH$11:$IH$324,0),MATCH(Sheet2!AN$10,'Sheet1 (2)'!$II$10:$IU$10,0)),VLOOKUP($A79,$A$413:$CY$661,AN$8,FALSE))</f>
        <v>9043</v>
      </c>
      <c r="AO79">
        <f>IFERROR(INDEX('Sheet1 (2)'!$II$11:$IU$324,MATCH(Sheet2!$A79,'Sheet1 (2)'!$IH$11:$IH$324,0),MATCH(Sheet2!AO$10,'Sheet1 (2)'!$II$10:$IU$10,0)),VLOOKUP($A79,$A$413:$CY$661,AO$8,FALSE))</f>
        <v>8977</v>
      </c>
      <c r="AP79">
        <f>IFERROR(INDEX('Sheet1 (2)'!$IY$11:$LF$324,MATCH(Sheet2!$A79,'Sheet1 (2)'!$IX$11:$IX$324,0),MATCH(Sheet2!AP$10,'Sheet1 (2)'!$IY$10:$LF$10,0)),VLOOKUP($A79,$A$413:$CY$661,AP$8,FALSE))</f>
        <v>8923</v>
      </c>
      <c r="AQ79">
        <f>IFERROR(INDEX('Sheet1 (2)'!$IY$11:$LF$324,MATCH(Sheet2!$A79,'Sheet1 (2)'!$IX$11:$IX$324,0),MATCH(Sheet2!AQ$10,'Sheet1 (2)'!$IY$10:$LF$10,0)),VLOOKUP($A79,$A$413:$CY$661,AQ$8,FALSE))</f>
        <v>8868</v>
      </c>
      <c r="AR79">
        <f>IFERROR(INDEX('Sheet1 (2)'!$IY$11:$LF$324,MATCH(Sheet2!$A79,'Sheet1 (2)'!$IX$11:$IX$324,0),MATCH(Sheet2!AR$10,'Sheet1 (2)'!$IY$10:$LF$10,0)),VLOOKUP($A79,$A$413:$CY$661,AR$8,FALSE))</f>
        <v>8966</v>
      </c>
      <c r="AS79">
        <f>IFERROR(INDEX('Sheet1 (2)'!$IY$11:$LF$324,MATCH(Sheet2!$A79,'Sheet1 (2)'!$IX$11:$IX$324,0),MATCH(Sheet2!AS$10,'Sheet1 (2)'!$IY$10:$LF$10,0)),VLOOKUP($A79,$A$413:$CY$661,AS$8,FALSE))</f>
        <v>9086</v>
      </c>
      <c r="AT79">
        <f>IFERROR(INDEX('Sheet1 (2)'!$IY$11:$LF$324,MATCH(Sheet2!$A79,'Sheet1 (2)'!$IX$11:$IX$324,0),MATCH(Sheet2!AT$10,'Sheet1 (2)'!$IY$10:$LF$10,0)),VLOOKUP($A79,$A$413:$CY$661,AT$8,FALSE))</f>
        <v>9517</v>
      </c>
      <c r="AU79">
        <f>IFERROR(INDEX('Sheet1 (2)'!$IY$11:$LF$324,MATCH(Sheet2!$A79,'Sheet1 (2)'!$IX$11:$IX$324,0),MATCH(Sheet2!AU$10,'Sheet1 (2)'!$IY$10:$LF$10,0)),VLOOKUP($A79,$A$413:$CY$661,AU$8,FALSE))</f>
        <v>9356</v>
      </c>
      <c r="AV79">
        <f>IFERROR(INDEX('Sheet1 (2)'!$IY$11:$LF$324,MATCH(Sheet2!$A79,'Sheet1 (2)'!$IX$11:$IX$324,0),MATCH(Sheet2!AV$10,'Sheet1 (2)'!$IY$10:$LF$10,0)),VLOOKUP($A79,$A$413:$CY$661,AV$8,FALSE))</f>
        <v>9508</v>
      </c>
      <c r="AW79">
        <f>IFERROR(INDEX('Sheet1 (2)'!$IY$11:$LF$324,MATCH(Sheet2!$A79,'Sheet1 (2)'!$IX$11:$IX$324,0),MATCH(Sheet2!AW$10,'Sheet1 (2)'!$IY$10:$LF$10,0)),VLOOKUP($A79,$A$413:$CY$661,AW$8,FALSE))</f>
        <v>9966</v>
      </c>
      <c r="AX79">
        <f>IFERROR(INDEX('Sheet1 (2)'!$IY$11:$LF$324,MATCH(Sheet2!$A79,'Sheet1 (2)'!$IX$11:$IX$324,0),MATCH(Sheet2!AX$10,'Sheet1 (2)'!$IY$10:$LF$10,0)),VLOOKUP($A79,$A$413:$CY$661,AX$8,FALSE))</f>
        <v>10271</v>
      </c>
      <c r="AY79">
        <f>IFERROR(INDEX('Sheet1 (2)'!$IY$11:$LF$324,MATCH(Sheet2!$A79,'Sheet1 (2)'!$IX$11:$IX$324,0),MATCH(Sheet2!AY$10,'Sheet1 (2)'!$IY$10:$LF$10,0)),VLOOKUP($A79,$A$413:$CY$661,AY$8,FALSE))</f>
        <v>10229</v>
      </c>
      <c r="AZ79">
        <f>IFERROR(INDEX('Sheet1 (2)'!$IY$11:$LF$324,MATCH(Sheet2!$A79,'Sheet1 (2)'!$IX$11:$IX$324,0),MATCH(Sheet2!AZ$10,'Sheet1 (2)'!$IY$10:$LF$10,0)),VLOOKUP($A79,$A$413:$CY$661,AZ$8,FALSE))</f>
        <v>10295</v>
      </c>
      <c r="BA79">
        <f>IFERROR(INDEX('Sheet1 (2)'!$IY$11:$LF$324,MATCH(Sheet2!$A79,'Sheet1 (2)'!$IX$11:$IX$324,0),MATCH(Sheet2!BA$10,'Sheet1 (2)'!$IY$10:$LF$10,0)),VLOOKUP($A79,$A$413:$CY$661,BA$8,FALSE))</f>
        <v>10313</v>
      </c>
      <c r="BB79">
        <f>IFERROR(INDEX('Sheet1 (2)'!$IY$11:$LF$324,MATCH(Sheet2!$A79,'Sheet1 (2)'!$IX$11:$IX$324,0),MATCH(Sheet2!BB$10,'Sheet1 (2)'!$IY$10:$LF$10,0)),VLOOKUP($A79,$A$413:$CY$661,BB$8,FALSE))</f>
        <v>10413</v>
      </c>
      <c r="BC79">
        <f>IFERROR(INDEX('Sheet1 (2)'!$IY$11:$LF$324,MATCH(Sheet2!$A79,'Sheet1 (2)'!$IX$11:$IX$324,0),MATCH(Sheet2!BC$10,'Sheet1 (2)'!$IY$10:$LF$10,0)),VLOOKUP($A79,$A$413:$CY$661,BC$8,FALSE))</f>
        <v>10287</v>
      </c>
      <c r="BD79">
        <f>IFERROR(INDEX('Sheet1 (2)'!$IY$11:$LF$324,MATCH(Sheet2!$A79,'Sheet1 (2)'!$IX$11:$IX$324,0),MATCH(Sheet2!BD$10,'Sheet1 (2)'!$IY$10:$LF$10,0)),VLOOKUP($A79,$A$413:$CY$661,BD$8,FALSE))</f>
        <v>10118</v>
      </c>
      <c r="BE79">
        <f>IFERROR(INDEX('Sheet1 (2)'!$IY$11:$LF$324,MATCH(Sheet2!$A79,'Sheet1 (2)'!$IX$11:$IX$324,0),MATCH(Sheet2!BE$10,'Sheet1 (2)'!$IY$10:$LF$10,0)),VLOOKUP($A79,$A$413:$CY$661,BE$8,FALSE))</f>
        <v>9952</v>
      </c>
      <c r="BF79">
        <f>IFERROR(INDEX('Sheet1 (2)'!$IY$11:$LF$324,MATCH(Sheet2!$A79,'Sheet1 (2)'!$IX$11:$IX$324,0),MATCH(Sheet2!BF$10,'Sheet1 (2)'!$IY$10:$LF$10,0)),VLOOKUP($A79,$A$413:$CY$661,BF$8,FALSE))</f>
        <v>9912</v>
      </c>
      <c r="BG79">
        <f>IFERROR(INDEX('Sheet1 (2)'!$IY$11:$LF$324,MATCH(Sheet2!$A79,'Sheet1 (2)'!$IX$11:$IX$324,0),MATCH(Sheet2!BG$10,'Sheet1 (2)'!$IY$10:$LF$10,0)),VLOOKUP($A79,$A$413:$CY$661,BG$8,FALSE))</f>
        <v>10295</v>
      </c>
      <c r="BH79">
        <f>IFERROR(INDEX('Sheet1 (2)'!$IY$11:$LF$324,MATCH(Sheet2!$A79,'Sheet1 (2)'!$IX$11:$IX$324,0),MATCH(Sheet2!BH$10,'Sheet1 (2)'!$IY$10:$LF$10,0)),VLOOKUP($A79,$A$413:$CY$661,BH$8,FALSE))</f>
        <v>10305</v>
      </c>
      <c r="BI79">
        <f>IFERROR(INDEX('Sheet1 (2)'!$IY$11:$LF$324,MATCH(Sheet2!$A79,'Sheet1 (2)'!$IX$11:$IX$324,0),MATCH(Sheet2!BI$10,'Sheet1 (2)'!$IY$10:$LF$10,0)),VLOOKUP($A79,$A$413:$CY$661,BI$8,FALSE))</f>
        <v>11313</v>
      </c>
      <c r="BJ79">
        <f>IFERROR(INDEX('Sheet1 (2)'!$IY$11:$LF$324,MATCH(Sheet2!$A79,'Sheet1 (2)'!$IX$11:$IX$324,0),MATCH(Sheet2!BJ$10,'Sheet1 (2)'!$IY$10:$LF$10,0)),VLOOKUP($A79,$A$413:$CY$661,BJ$8,FALSE))</f>
        <v>10582</v>
      </c>
      <c r="BK79">
        <f>IFERROR(INDEX('Sheet1 (2)'!$IY$11:$LF$324,MATCH(Sheet2!$A79,'Sheet1 (2)'!$IX$11:$IX$324,0),MATCH(Sheet2!BK$10,'Sheet1 (2)'!$IY$10:$LF$10,0)),VLOOKUP($A79,$A$413:$CY$661,BK$8,FALSE))</f>
        <v>10347</v>
      </c>
      <c r="BL79">
        <f>IFERROR(INDEX('Sheet1 (2)'!$IY$11:$LF$324,MATCH(Sheet2!$A79,'Sheet1 (2)'!$IX$11:$IX$324,0),MATCH(Sheet2!BL$10,'Sheet1 (2)'!$IY$10:$LF$10,0)),VLOOKUP($A79,$A$413:$CY$661,BL$8,FALSE))</f>
        <v>10342</v>
      </c>
      <c r="BM79">
        <f>IFERROR(INDEX('Sheet1 (2)'!$IY$11:$LF$324,MATCH(Sheet2!$A79,'Sheet1 (2)'!$IX$11:$IX$324,0),MATCH(Sheet2!BM$10,'Sheet1 (2)'!$IY$10:$LF$10,0)),VLOOKUP($A79,$A$413:$CY$661,BM$8,FALSE))</f>
        <v>10294</v>
      </c>
      <c r="BN79">
        <f>IFERROR(INDEX('Sheet1 (2)'!$IY$11:$LF$324,MATCH(Sheet2!$A79,'Sheet1 (2)'!$IX$11:$IX$324,0),MATCH(Sheet2!BN$10,'Sheet1 (2)'!$IY$10:$LF$10,0)),VLOOKUP($A79,$A$413:$CY$661,BN$8,FALSE))</f>
        <v>10517</v>
      </c>
      <c r="BO79">
        <f>IFERROR(INDEX('Sheet1 (2)'!$IY$11:$LF$324,MATCH(Sheet2!$A79,'Sheet1 (2)'!$IX$11:$IX$324,0),MATCH(Sheet2!BO$10,'Sheet1 (2)'!$IY$10:$LF$10,0)),VLOOKUP($A79,$A$413:$CY$661,BO$8,FALSE))</f>
        <v>10575</v>
      </c>
      <c r="BP79">
        <f>IFERROR(INDEX('Sheet1 (2)'!$IY$11:$LF$324,MATCH(Sheet2!$A79,'Sheet1 (2)'!$IX$11:$IX$324,0),MATCH(Sheet2!BP$10,'Sheet1 (2)'!$IY$10:$LF$10,0)),VLOOKUP($A79,$A$413:$CY$661,BP$8,FALSE))</f>
        <v>10474</v>
      </c>
      <c r="BQ79">
        <f>IFERROR(INDEX('Sheet1 (2)'!$IY$11:$LF$324,MATCH(Sheet2!$A79,'Sheet1 (2)'!$IX$11:$IX$324,0),MATCH(Sheet2!BQ$10,'Sheet1 (2)'!$IY$10:$LF$10,0)),VLOOKUP($A79,$A$413:$CY$661,BQ$8,FALSE))</f>
        <v>10273</v>
      </c>
      <c r="BR79">
        <f>IFERROR(INDEX('Sheet1 (2)'!$IY$11:$LF$324,MATCH(Sheet2!$A79,'Sheet1 (2)'!$IX$11:$IX$324,0),MATCH(Sheet2!BR$10,'Sheet1 (2)'!$IY$10:$LF$10,0)),VLOOKUP($A79,$A$413:$CY$661,BR$8,FALSE))</f>
        <v>10339</v>
      </c>
      <c r="BS79">
        <f>IFERROR(INDEX('Sheet1 (2)'!$IY$11:$LF$324,MATCH(Sheet2!$A79,'Sheet1 (2)'!$IX$11:$IX$324,0),MATCH(Sheet2!BS$10,'Sheet1 (2)'!$IY$10:$LF$10,0)),VLOOKUP($A79,$A$413:$CY$661,BS$8,FALSE))</f>
        <v>10911</v>
      </c>
      <c r="BT79">
        <f>IFERROR(INDEX('Sheet1 (2)'!$IY$11:$LF$324,MATCH(Sheet2!$A79,'Sheet1 (2)'!$IX$11:$IX$324,0),MATCH(Sheet2!BT$10,'Sheet1 (2)'!$IY$10:$LF$10,0)),VLOOKUP($A79,$A$413:$CY$661,BT$8,FALSE))</f>
        <v>10835</v>
      </c>
      <c r="BU79">
        <f>IFERROR(INDEX('Sheet1 (2)'!$IY$11:$LF$324,MATCH(Sheet2!$A79,'Sheet1 (2)'!$IX$11:$IX$324,0),MATCH(Sheet2!BU$10,'Sheet1 (2)'!$IY$10:$LF$10,0)),VLOOKUP($A79,$A$413:$CY$661,BU$8,FALSE))</f>
        <v>10855</v>
      </c>
      <c r="BV79">
        <f>IFERROR(INDEX('Sheet1 (2)'!$IY$11:$LF$324,MATCH(Sheet2!$A79,'Sheet1 (2)'!$IX$11:$IX$324,0),MATCH(Sheet2!BV$10,'Sheet1 (2)'!$IY$10:$LF$10,0)),VLOOKUP($A79,$A$413:$CY$661,BV$8,FALSE))</f>
        <v>10814</v>
      </c>
      <c r="BW79">
        <f>IFERROR(INDEX('Sheet1 (2)'!$IY$11:$LF$324,MATCH(Sheet2!$A79,'Sheet1 (2)'!$IX$11:$IX$324,0),MATCH(Sheet2!BW$10,'Sheet1 (2)'!$IY$10:$LF$10,0)),VLOOKUP($A79,$A$413:$CY$661,BW$8,FALSE))</f>
        <v>10941</v>
      </c>
      <c r="BX79">
        <f>IFERROR(INDEX('Sheet1 (2)'!$IY$11:$LF$324,MATCH(Sheet2!$A79,'Sheet1 (2)'!$IX$11:$IX$324,0),MATCH(Sheet2!BX$10,'Sheet1 (2)'!$IY$10:$LF$10,0)),VLOOKUP($A79,$A$413:$CY$661,BX$8,FALSE))</f>
        <v>10837</v>
      </c>
      <c r="BY79">
        <f>IFERROR(INDEX('Sheet1 (2)'!$IY$11:$LF$324,MATCH(Sheet2!$A79,'Sheet1 (2)'!$IX$11:$IX$324,0),MATCH(Sheet2!BY$10,'Sheet1 (2)'!$IY$10:$LF$10,0)),VLOOKUP($A79,$A$413:$CY$661,BY$8,FALSE))</f>
        <v>10934</v>
      </c>
      <c r="BZ79">
        <f>IFERROR(INDEX('Sheet1 (2)'!$IY$11:$LF$324,MATCH(Sheet2!$A79,'Sheet1 (2)'!$IX$11:$IX$324,0),MATCH(Sheet2!BZ$10,'Sheet1 (2)'!$IY$10:$LF$10,0)),VLOOKUP($A79,$A$413:$CY$661,BZ$8,FALSE))</f>
        <v>11139</v>
      </c>
      <c r="CA79">
        <f>IFERROR(INDEX('Sheet1 (2)'!$IY$11:$LF$324,MATCH(Sheet2!$A79,'Sheet1 (2)'!$IX$11:$IX$324,0),MATCH(Sheet2!CA$10,'Sheet1 (2)'!$IY$10:$LF$10,0)),VLOOKUP($A79,$A$413:$CY$661,CA$8,FALSE))</f>
        <v>11113</v>
      </c>
      <c r="CB79">
        <f>IFERROR(INDEX('Sheet1 (2)'!$IY$11:$LF$324,MATCH(Sheet2!$A79,'Sheet1 (2)'!$IX$11:$IX$324,0),MATCH(Sheet2!CB$10,'Sheet1 (2)'!$IY$10:$LF$10,0)),VLOOKUP($A79,$A$413:$CY$661,CB$8,FALSE))</f>
        <v>11079</v>
      </c>
      <c r="CC79">
        <f>IFERROR(INDEX('Sheet1 (2)'!$IY$11:$LF$324,MATCH(Sheet2!$A79,'Sheet1 (2)'!$IX$11:$IX$324,0),MATCH(Sheet2!CC$10,'Sheet1 (2)'!$IY$10:$LF$10,0)),VLOOKUP($A79,$A$413:$CY$661,CC$8,FALSE))</f>
        <v>11030</v>
      </c>
      <c r="CD79">
        <f>IFERROR(INDEX('Sheet1 (2)'!$IY$11:$LF$324,MATCH(Sheet2!$A79,'Sheet1 (2)'!$IX$11:$IX$324,0),MATCH(Sheet2!CD$10,'Sheet1 (2)'!$IY$10:$LF$10,0)),VLOOKUP($A79,$A$413:$CY$661,CD$8,FALSE))</f>
        <v>10897</v>
      </c>
      <c r="CE79">
        <f>IFERROR(INDEX('Sheet1 (2)'!$IY$11:$LF$324,MATCH(Sheet2!$A79,'Sheet1 (2)'!$IX$11:$IX$324,0),MATCH(Sheet2!CE$10,'Sheet1 (2)'!$IY$10:$LF$10,0)),VLOOKUP($A79,$A$413:$CY$661,CE$8,FALSE))</f>
        <v>11291</v>
      </c>
      <c r="CF79">
        <f>IFERROR(INDEX('Sheet1 (2)'!$IY$11:$LF$324,MATCH(Sheet2!$A79,'Sheet1 (2)'!$IX$11:$IX$324,0),MATCH(Sheet2!CF$10,'Sheet1 (2)'!$IY$10:$LF$10,0)),VLOOKUP($A79,$A$413:$CY$661,CF$8,FALSE))</f>
        <v>11333</v>
      </c>
      <c r="CG79">
        <f>IFERROR(INDEX('Sheet1 (2)'!$IY$11:$LF$324,MATCH(Sheet2!$A79,'Sheet1 (2)'!$IX$11:$IX$324,0),MATCH(Sheet2!CG$10,'Sheet1 (2)'!$IY$10:$LF$10,0)),VLOOKUP($A79,$A$413:$CY$661,CG$8,FALSE))</f>
        <v>16720</v>
      </c>
      <c r="CH79">
        <f>IFERROR(INDEX('Sheet1 (2)'!$IY$11:$LF$324,MATCH(Sheet2!$A79,'Sheet1 (2)'!$IX$11:$IX$324,0),MATCH(Sheet2!CH$10,'Sheet1 (2)'!$IY$10:$LF$10,0)),VLOOKUP($A79,$A$413:$CY$661,CH$8,FALSE))</f>
        <v>22414</v>
      </c>
      <c r="CI79">
        <f>IFERROR(INDEX('Sheet1 (2)'!$IY$11:$LF$324,MATCH(Sheet2!$A79,'Sheet1 (2)'!$IX$11:$IX$324,0),MATCH(Sheet2!CI$10,'Sheet1 (2)'!$IY$10:$LF$10,0)),VLOOKUP($A79,$A$413:$CY$661,CI$8,FALSE))</f>
        <v>22072</v>
      </c>
      <c r="CJ79">
        <f>IFERROR(INDEX('Sheet1 (2)'!$IY$11:$LF$324,MATCH(Sheet2!$A79,'Sheet1 (2)'!$IX$11:$IX$324,0),MATCH(Sheet2!CJ$10,'Sheet1 (2)'!$IY$10:$LF$10,0)),VLOOKUP($A79,$A$413:$CY$661,CJ$8,FALSE))</f>
        <v>22318</v>
      </c>
      <c r="CK79">
        <f>IFERROR(INDEX('Sheet1 (2)'!$IY$11:$LF$324,MATCH(Sheet2!$A79,'Sheet1 (2)'!$IX$11:$IX$324,0),MATCH(Sheet2!CK$10,'Sheet1 (2)'!$IY$10:$LF$10,0)),VLOOKUP($A79,$A$413:$CY$661,CK$8,FALSE))</f>
        <v>23020</v>
      </c>
      <c r="CL79">
        <f>IFERROR(INDEX('Sheet1 (2)'!$IY$11:$LF$324,MATCH(Sheet2!$A79,'Sheet1 (2)'!$IX$11:$IX$324,0),MATCH(Sheet2!CL$10,'Sheet1 (2)'!$IY$10:$LF$10,0)),VLOOKUP($A79,$A$413:$CY$661,CL$8,FALSE))</f>
        <v>23003</v>
      </c>
      <c r="CM79">
        <f>IFERROR(INDEX('Sheet1 (2)'!$IY$11:$LF$324,MATCH(Sheet2!$A79,'Sheet1 (2)'!$IX$11:$IX$324,0),MATCH(Sheet2!CM$10,'Sheet1 (2)'!$IY$10:$LF$10,0)),VLOOKUP($A79,$A$413:$CY$661,CM$8,FALSE))</f>
        <v>22502</v>
      </c>
      <c r="CN79">
        <f>IFERROR(INDEX('Sheet1 (2)'!$IY$11:$LF$324,MATCH(Sheet2!$A79,'Sheet1 (2)'!$IX$11:$IX$324,0),MATCH(Sheet2!CN$10,'Sheet1 (2)'!$IY$10:$LF$10,0)),VLOOKUP($A79,$A$413:$CY$661,CN$8,FALSE))</f>
        <v>23182</v>
      </c>
      <c r="CO79">
        <f>IFERROR(INDEX('Sheet1 (2)'!$IY$11:$LF$324,MATCH(Sheet2!$A79,'Sheet1 (2)'!$IX$11:$IX$324,0),MATCH(Sheet2!CO$10,'Sheet1 (2)'!$IY$10:$LF$10,0)),VLOOKUP($A79,$A$413:$CY$661,CO$8,FALSE))</f>
        <v>22990</v>
      </c>
      <c r="CP79">
        <f>IFERROR(INDEX('Sheet1 (2)'!$IY$11:$LF$324,MATCH(Sheet2!$A79,'Sheet1 (2)'!$IX$11:$IX$324,0),MATCH(Sheet2!CP$10,'Sheet1 (2)'!$IY$10:$LF$10,0)),VLOOKUP($A79,$A$413:$CY$661,CP$8,FALSE))</f>
        <v>22559</v>
      </c>
      <c r="CQ79">
        <f>IFERROR(INDEX('Sheet1 (2)'!$IY$11:$LF$324,MATCH(Sheet2!$A79,'Sheet1 (2)'!$IX$11:$IX$324,0),MATCH(Sheet2!CQ$10,'Sheet1 (2)'!$IY$10:$LF$10,0)),VLOOKUP($A79,$A$413:$CY$661,CQ$8,FALSE))</f>
        <v>23548</v>
      </c>
      <c r="CR79">
        <f>IFERROR(INDEX('Sheet1 (2)'!$IY$11:$LF$324,MATCH(Sheet2!$A79,'Sheet1 (2)'!$IX$11:$IX$324,0),MATCH(Sheet2!CR$10,'Sheet1 (2)'!$IY$10:$LF$10,0)),VLOOKUP($A79,$A$413:$CY$661,CR$8,FALSE))</f>
        <v>23455</v>
      </c>
      <c r="CS79">
        <f>IFERROR(INDEX('Sheet1 (2)'!$IY$11:$LF$324,MATCH(Sheet2!$A79,'Sheet1 (2)'!$IX$11:$IX$324,0),MATCH(Sheet2!CS$10,'Sheet1 (2)'!$IY$10:$LF$10,0)),VLOOKUP($A79,$A$413:$CY$661,CS$8,FALSE))</f>
        <v>23302</v>
      </c>
      <c r="CT79">
        <f>IFERROR(INDEX('Sheet1 (2)'!$IY$11:$LF$324,MATCH(Sheet2!$A79,'Sheet1 (2)'!$IX$11:$IX$324,0),MATCH(Sheet2!CT$10,'Sheet1 (2)'!$IY$10:$LF$10,0)),VLOOKUP($A79,$A$413:$CY$661,CT$8,FALSE))</f>
        <v>21784</v>
      </c>
      <c r="CU79">
        <f>IFERROR(INDEX('Sheet1 (2)'!$IY$11:$LF$324,MATCH(Sheet2!$A79,'Sheet1 (2)'!$IX$11:$IX$324,0),MATCH(Sheet2!CU$10,'Sheet1 (2)'!$IY$10:$LF$10,0)),VLOOKUP($A79,$A$413:$CY$661,CU$8,FALSE))</f>
        <v>20178</v>
      </c>
      <c r="CV79">
        <f>IFERROR(INDEX('Sheet1 (2)'!$IY$11:$LF$324,MATCH(Sheet2!$A79,'Sheet1 (2)'!$IX$11:$IX$324,0),MATCH(Sheet2!CV$10,'Sheet1 (2)'!$IY$10:$LF$10,0)),VLOOKUP($A79,$A$413:$CY$661,CV$8,FALSE))</f>
        <v>19894</v>
      </c>
      <c r="CW79">
        <f>IFERROR(INDEX('Sheet1 (2)'!$LL$11:$LX$392,MATCH(Sheet2!$A79,'Sheet1 (2)'!$LK$11:$LK$392,0),MATCH(Sheet2!CW$10,'Sheet1 (2)'!$LL$10:$LX$10,0)),VLOOKUP($A79,$A$413:$DI$661,CW$8,FALSE))</f>
        <v>19126</v>
      </c>
      <c r="CX79">
        <f>IFERROR(INDEX('Sheet1 (2)'!$LL$11:$LX$392,MATCH(Sheet2!$A79,'Sheet1 (2)'!$LK$11:$LK$392,0),MATCH(Sheet2!CX$10,'Sheet1 (2)'!$LL$10:$LX$10,0)),VLOOKUP($A79,$A$413:$DI$661,CX$8,FALSE))</f>
        <v>18128</v>
      </c>
      <c r="CY79">
        <f>IFERROR(INDEX('Sheet1 (2)'!$LL$11:$LX$392,MATCH(Sheet2!$A79,'Sheet1 (2)'!$LK$11:$LK$392,0),MATCH(Sheet2!CY$10,'Sheet1 (2)'!$LL$10:$LX$10,0)),VLOOKUP($A79,$A$413:$DI$661,CY$8,FALSE))</f>
        <v>17722</v>
      </c>
      <c r="CZ79">
        <f>IFERROR(INDEX('Sheet1 (2)'!$LL$11:$LX$392,MATCH(Sheet2!$A79,'Sheet1 (2)'!$LK$11:$LK$392,0),MATCH(Sheet2!CZ$10,'Sheet1 (2)'!$LL$10:$LX$10,0)),VLOOKUP($A79,$A$413:$DI$661,CZ$8,FALSE))</f>
        <v>16902</v>
      </c>
      <c r="DA79">
        <f>IFERROR(INDEX('Sheet1 (2)'!$LL$11:$LX$392,MATCH(Sheet2!$A79,'Sheet1 (2)'!$LK$11:$LK$392,0),MATCH(Sheet2!DA$10,'Sheet1 (2)'!$LL$10:$LX$10,0)),VLOOKUP($A79,$A$413:$DI$661,DA$8,FALSE))</f>
        <v>16314</v>
      </c>
      <c r="DB79">
        <f>IFERROR(INDEX('Sheet1 (2)'!$LL$11:$LX$392,MATCH(Sheet2!$A79,'Sheet1 (2)'!$LK$11:$LK$392,0),MATCH(Sheet2!DB$10,'Sheet1 (2)'!$LL$10:$LX$10,0)),VLOOKUP($A79,$A$413:$DI$661,DB$8,FALSE))</f>
        <v>15994</v>
      </c>
      <c r="DC79">
        <f>IFERROR(INDEX('Sheet1 (2)'!$LL$11:$LX$392,MATCH(Sheet2!$A79,'Sheet1 (2)'!$LK$11:$LK$392,0),MATCH(Sheet2!DC$10,'Sheet1 (2)'!$LL$10:$LX$10,0)),VLOOKUP($A79,$A$413:$DI$661,DC$8,FALSE))</f>
        <v>15927</v>
      </c>
      <c r="DD79">
        <f>IFERROR(INDEX('Sheet1 (2)'!$LL$11:$LX$392,MATCH(Sheet2!$A79,'Sheet1 (2)'!$LK$11:$LK$392,0),MATCH(Sheet2!DD$10,'Sheet1 (2)'!$LL$10:$LX$10,0)),VLOOKUP($A79,$A$413:$DI$661,DD$8,FALSE))</f>
        <v>15216</v>
      </c>
      <c r="DE79">
        <f>IFERROR(INDEX('Sheet1 (2)'!$LL$11:$LX$392,MATCH(Sheet2!$A79,'Sheet1 (2)'!$LK$11:$LK$392,0),MATCH(Sheet2!DE$10,'Sheet1 (2)'!$LL$10:$LX$10,0)),VLOOKUP($A79,$A$413:$DI$661,DE$8,FALSE))</f>
        <v>14315</v>
      </c>
      <c r="DF79">
        <f>IFERROR(INDEX('Sheet1 (2)'!$LL$11:$LX$392,MATCH(Sheet2!$A79,'Sheet1 (2)'!$LK$11:$LK$392,0),MATCH(Sheet2!DF$10,'Sheet1 (2)'!$LL$10:$LX$10,0)),VLOOKUP($A79,$A$413:$DI$661,DF$8,FALSE))</f>
        <v>14080</v>
      </c>
      <c r="DG79">
        <f>IFERROR(INDEX('Sheet1 (2)'!$LL$11:$LX$392,MATCH(Sheet2!$A79,'Sheet1 (2)'!$LK$11:$LK$392,0),MATCH(Sheet2!DG$10,'Sheet1 (2)'!$LL$10:$LX$10,0)),VLOOKUP($A79,$A$413:$DI$661,DG$8,FALSE))</f>
        <v>13756</v>
      </c>
      <c r="DH79">
        <f>IFERROR(INDEX('Sheet1 (2)'!$LL$11:$LX$392,MATCH(Sheet2!$A79,'Sheet1 (2)'!$LK$11:$LK$392,0),MATCH(Sheet2!DH$10,'Sheet1 (2)'!$LL$10:$LX$10,0)),VLOOKUP($A79,$A$413:$DI$661,DH$8,FALSE))</f>
        <v>13517</v>
      </c>
      <c r="DI79">
        <f>IFERROR(INDEX('Sheet1 (2)'!$LL$11:$LX$392,MATCH(Sheet2!$A79,'Sheet1 (2)'!$LK$11:$LK$392,0),MATCH(Sheet2!DI$10,'Sheet1 (2)'!$LL$10:$LX$10,0)),VLOOKUP($A79,$A$413:$DI$661,DI$8,FALSE))</f>
        <v>13450</v>
      </c>
      <c r="DQ79">
        <f>VLOOKUP($A79,Sheet3!$A$8:$G$425,DQ$9,FALSE)</f>
        <v>244458</v>
      </c>
      <c r="DR79">
        <f>VLOOKUP($A79,Sheet3!$A$8:$G$425,DR$9,FALSE)</f>
        <v>245783</v>
      </c>
      <c r="DS79">
        <f>VLOOKUP($A79,Sheet3!$A$8:$G$425,DS$9,FALSE)</f>
        <v>247134</v>
      </c>
      <c r="DT79">
        <f>VLOOKUP($A79,Sheet3!$A$8:$G$425,DT$9,FALSE)</f>
        <v>248366</v>
      </c>
      <c r="DU79">
        <f>VLOOKUP($A79,Sheet3!$A$8:$G$425,DU$9,FALSE)</f>
        <v>248175</v>
      </c>
      <c r="DV79">
        <f>VLOOKUP($A79,Sheet3!$A$8:$G$425,DV$9,FALSE)</f>
        <v>247778</v>
      </c>
      <c r="DW79">
        <f>VLOOKUP($A79,Sheet3!$A$8:$H$425,DW$9,FALSE)</f>
        <v>247841</v>
      </c>
      <c r="DX79">
        <f>VLOOKUP($A79,Sheet3!$A$8:$I$425,DX$9,FALSE)</f>
        <v>248678</v>
      </c>
      <c r="DY79">
        <f>VLOOKUP($A79,Sheet3!$A$8:$J$425,DY$9,FALSE)</f>
        <v>257001</v>
      </c>
    </row>
    <row r="80" spans="1:129" x14ac:dyDescent="0.3">
      <c r="A80" s="12" t="s">
        <v>446</v>
      </c>
      <c r="B80" s="12" t="str">
        <f>IFERROR(VLOOKUP(A80,class!A$1:B$455,2,FALSE),"")</f>
        <v>Shire County</v>
      </c>
      <c r="C80" s="12" t="str">
        <f>IFERROR(IFERROR(VLOOKUP(A80,classifications!A$3:C$336,3,FALSE),VLOOKUP(A80,classifications!I$2:K$29,3,FALSE)),"")</f>
        <v>Predominantly Rural</v>
      </c>
      <c r="D80" s="12"/>
      <c r="F80">
        <f>IFERROR(INDEX('Sheet1 (2)'!$HC$11:$HO$324,MATCH(Sheet2!$A80,'Sheet1 (2)'!$HB$11:$HB$324,0),MATCH(Sheet2!F$10,'Sheet1 (2)'!$HC$10:$HO$10,0)),VLOOKUP($A80,$A$413:$CY$661,F$8,FALSE))</f>
        <v>10887</v>
      </c>
      <c r="G80">
        <f>IFERROR(INDEX('Sheet1 (2)'!$HC$11:$HO$324,MATCH(Sheet2!$A80,'Sheet1 (2)'!$HB$11:$HB$324,0),MATCH(Sheet2!G$10,'Sheet1 (2)'!$HC$10:$HO$10,0)),VLOOKUP($A80,$A$413:$CY$661,G$8,FALSE))</f>
        <v>10735</v>
      </c>
      <c r="H80">
        <f>IFERROR(INDEX('Sheet1 (2)'!$HC$11:$HO$324,MATCH(Sheet2!$A80,'Sheet1 (2)'!$HB$11:$HB$324,0),MATCH(Sheet2!H$10,'Sheet1 (2)'!$HC$10:$HO$10,0)),VLOOKUP($A80,$A$413:$CY$661,H$8,FALSE))</f>
        <v>10419</v>
      </c>
      <c r="I80">
        <f>IFERROR(INDEX('Sheet1 (2)'!$HC$11:$HO$324,MATCH(Sheet2!$A80,'Sheet1 (2)'!$HB$11:$HB$324,0),MATCH(Sheet2!I$10,'Sheet1 (2)'!$HC$10:$HO$10,0)),VLOOKUP($A80,$A$413:$CY$661,I$8,FALSE))</f>
        <v>10252</v>
      </c>
      <c r="J80">
        <f>IFERROR(INDEX('Sheet1 (2)'!$HC$11:$HO$324,MATCH(Sheet2!$A80,'Sheet1 (2)'!$HB$11:$HB$324,0),MATCH(Sheet2!J$10,'Sheet1 (2)'!$HC$10:$HO$10,0)),VLOOKUP($A80,$A$413:$CY$661,J$8,FALSE))</f>
        <v>10023</v>
      </c>
      <c r="K80">
        <f>IFERROR(INDEX('Sheet1 (2)'!$HC$11:$HO$324,MATCH(Sheet2!$A80,'Sheet1 (2)'!$HB$11:$HB$324,0),MATCH(Sheet2!K$10,'Sheet1 (2)'!$HC$10:$HO$10,0)),VLOOKUP($A80,$A$413:$CY$661,K$8,FALSE))</f>
        <v>10616</v>
      </c>
      <c r="L80">
        <f>IFERROR(INDEX('Sheet1 (2)'!$HC$11:$HO$324,MATCH(Sheet2!$A80,'Sheet1 (2)'!$HB$11:$HB$324,0),MATCH(Sheet2!L$10,'Sheet1 (2)'!$HC$10:$HO$10,0)),VLOOKUP($A80,$A$413:$CY$661,L$8,FALSE))</f>
        <v>10507</v>
      </c>
      <c r="M80">
        <f>IFERROR(INDEX('Sheet1 (2)'!$HC$11:$HO$324,MATCH(Sheet2!$A80,'Sheet1 (2)'!$HB$11:$HB$324,0),MATCH(Sheet2!M$10,'Sheet1 (2)'!$HC$10:$HO$10,0)),VLOOKUP($A80,$A$413:$CY$661,M$8,FALSE))</f>
        <v>10207</v>
      </c>
      <c r="N80">
        <f>IFERROR(INDEX('Sheet1 (2)'!$HC$11:$HO$324,MATCH(Sheet2!$A80,'Sheet1 (2)'!$HB$11:$HB$324,0),MATCH(Sheet2!N$10,'Sheet1 (2)'!$HC$10:$HO$10,0)),VLOOKUP($A80,$A$413:$CY$661,N$8,FALSE))</f>
        <v>10084</v>
      </c>
      <c r="O80">
        <f>IFERROR(INDEX('Sheet1 (2)'!$HC$11:$HO$324,MATCH(Sheet2!$A80,'Sheet1 (2)'!$HB$11:$HB$324,0),MATCH(Sheet2!O$10,'Sheet1 (2)'!$HC$10:$HO$10,0)),VLOOKUP($A80,$A$413:$CY$661,O$8,FALSE))</f>
        <v>9713</v>
      </c>
      <c r="P80">
        <f>IFERROR(INDEX('Sheet1 (2)'!$HC$11:$HO$324,MATCH(Sheet2!$A80,'Sheet1 (2)'!$HB$11:$HB$324,0),MATCH(Sheet2!P$10,'Sheet1 (2)'!$HC$10:$HO$10,0)),VLOOKUP($A80,$A$413:$CY$661,P$8,FALSE))</f>
        <v>9383</v>
      </c>
      <c r="Q80">
        <f>IFERROR(INDEX('Sheet1 (2)'!$HC$11:$HO$324,MATCH(Sheet2!$A80,'Sheet1 (2)'!$HB$11:$HB$324,0),MATCH(Sheet2!Q$10,'Sheet1 (2)'!$HC$10:$HO$10,0)),VLOOKUP($A80,$A$413:$CY$661,Q$8,FALSE))</f>
        <v>9212</v>
      </c>
      <c r="R80">
        <f>IFERROR(INDEX('Sheet1 (2)'!$HS$11:$IE$324,MATCH(Sheet2!$A80,'Sheet1 (2)'!$HR$11:$HR$324,0),MATCH(Sheet2!R$10,'Sheet1 (2)'!$HS$10:$IE$10,0)),VLOOKUP($A80,$A$413:$CY$661,R$8,FALSE))</f>
        <v>8940</v>
      </c>
      <c r="S80">
        <f>IFERROR(INDEX('Sheet1 (2)'!$HS$11:$IE$324,MATCH(Sheet2!$A80,'Sheet1 (2)'!$HR$11:$HR$324,0),MATCH(Sheet2!S$10,'Sheet1 (2)'!$HS$10:$IE$10,0)),VLOOKUP($A80,$A$413:$CY$661,S$8,FALSE))</f>
        <v>8691</v>
      </c>
      <c r="T80">
        <f>IFERROR(INDEX('Sheet1 (2)'!$HS$11:$IE$324,MATCH(Sheet2!$A80,'Sheet1 (2)'!$HR$11:$HR$324,0),MATCH(Sheet2!T$10,'Sheet1 (2)'!$HS$10:$IE$10,0)),VLOOKUP($A80,$A$413:$CY$661,T$8,FALSE))</f>
        <v>8528</v>
      </c>
      <c r="U80">
        <f>IFERROR(INDEX('Sheet1 (2)'!$HS$11:$IE$324,MATCH(Sheet2!$A80,'Sheet1 (2)'!$HR$11:$HR$324,0),MATCH(Sheet2!U$10,'Sheet1 (2)'!$HS$10:$IE$10,0)),VLOOKUP($A80,$A$413:$CY$661,U$8,FALSE))</f>
        <v>8424</v>
      </c>
      <c r="V80">
        <f>IFERROR(INDEX('Sheet1 (2)'!$HS$11:$IE$324,MATCH(Sheet2!$A80,'Sheet1 (2)'!$HR$11:$HR$324,0),MATCH(Sheet2!V$10,'Sheet1 (2)'!$HS$10:$IE$10,0)),VLOOKUP($A80,$A$413:$CY$661,V$8,FALSE))</f>
        <v>8222</v>
      </c>
      <c r="W80">
        <f>IFERROR(INDEX('Sheet1 (2)'!$HS$11:$IE$324,MATCH(Sheet2!$A80,'Sheet1 (2)'!$HR$11:$HR$324,0),MATCH(Sheet2!W$10,'Sheet1 (2)'!$HS$10:$IE$10,0)),VLOOKUP($A80,$A$413:$CY$661,W$8,FALSE))</f>
        <v>8137</v>
      </c>
      <c r="X80">
        <f>IFERROR(INDEX('Sheet1 (2)'!$HS$11:$IE$324,MATCH(Sheet2!$A80,'Sheet1 (2)'!$HR$11:$HR$324,0),MATCH(Sheet2!X$10,'Sheet1 (2)'!$HS$10:$IE$10,0)),VLOOKUP($A80,$A$413:$CY$661,X$8,FALSE))</f>
        <v>7944</v>
      </c>
      <c r="Y80">
        <f>IFERROR(INDEX('Sheet1 (2)'!$HS$11:$IE$324,MATCH(Sheet2!$A80,'Sheet1 (2)'!$HR$11:$HR$324,0),MATCH(Sheet2!Y$10,'Sheet1 (2)'!$HS$10:$IE$10,0)),VLOOKUP($A80,$A$413:$CY$661,Y$8,FALSE))</f>
        <v>8392</v>
      </c>
      <c r="Z80">
        <f>IFERROR(INDEX('Sheet1 (2)'!$HS$11:$IE$324,MATCH(Sheet2!$A80,'Sheet1 (2)'!$HR$11:$HR$324,0),MATCH(Sheet2!Z$10,'Sheet1 (2)'!$HS$10:$IE$10,0)),VLOOKUP($A80,$A$413:$CY$661,Z$8,FALSE))</f>
        <v>8337</v>
      </c>
      <c r="AA80">
        <f>IFERROR(INDEX('Sheet1 (2)'!$HS$11:$IE$324,MATCH(Sheet2!$A80,'Sheet1 (2)'!$HR$11:$HR$324,0),MATCH(Sheet2!AA$10,'Sheet1 (2)'!$HS$10:$IE$10,0)),VLOOKUP($A80,$A$413:$CY$661,AA$8,FALSE))</f>
        <v>8042</v>
      </c>
      <c r="AB80">
        <f>IFERROR(INDEX('Sheet1 (2)'!$HS$11:$IE$324,MATCH(Sheet2!$A80,'Sheet1 (2)'!$HR$11:$HR$324,0),MATCH(Sheet2!AB$10,'Sheet1 (2)'!$HS$10:$IE$10,0)),VLOOKUP($A80,$A$413:$CY$661,AB$8,FALSE))</f>
        <v>7909</v>
      </c>
      <c r="AC80">
        <f>IFERROR(INDEX('Sheet1 (2)'!$HS$11:$IE$324,MATCH(Sheet2!$A80,'Sheet1 (2)'!$HR$11:$HR$324,0),MATCH(Sheet2!AC$10,'Sheet1 (2)'!$HS$10:$IE$10,0)),VLOOKUP($A80,$A$413:$CY$661,AC$8,FALSE))</f>
        <v>7839</v>
      </c>
      <c r="AD80">
        <f>IFERROR(INDEX('Sheet1 (2)'!$II$11:$IU$324,MATCH(Sheet2!$A80,'Sheet1 (2)'!$IH$11:$IH$324,0),MATCH(Sheet2!AD$10,'Sheet1 (2)'!$II$10:$IU$10,0)),VLOOKUP($A80,$A$413:$CY$661,AD$8,FALSE))</f>
        <v>7704</v>
      </c>
      <c r="AE80">
        <f>IFERROR(INDEX('Sheet1 (2)'!$II$11:$IU$324,MATCH(Sheet2!$A80,'Sheet1 (2)'!$IH$11:$IH$324,0),MATCH(Sheet2!AE$10,'Sheet1 (2)'!$II$10:$IU$10,0)),VLOOKUP($A80,$A$413:$CY$661,AE$8,FALSE))</f>
        <v>7563</v>
      </c>
      <c r="AF80">
        <f>IFERROR(INDEX('Sheet1 (2)'!$II$11:$IU$324,MATCH(Sheet2!$A80,'Sheet1 (2)'!$IH$11:$IH$324,0),MATCH(Sheet2!AF$10,'Sheet1 (2)'!$II$10:$IU$10,0)),VLOOKUP($A80,$A$413:$CY$661,AF$8,FALSE))</f>
        <v>7354</v>
      </c>
      <c r="AG80">
        <f>IFERROR(INDEX('Sheet1 (2)'!$II$11:$IU$324,MATCH(Sheet2!$A80,'Sheet1 (2)'!$IH$11:$IH$324,0),MATCH(Sheet2!AG$10,'Sheet1 (2)'!$II$10:$IU$10,0)),VLOOKUP($A80,$A$413:$CY$661,AG$8,FALSE))</f>
        <v>7421</v>
      </c>
      <c r="AH80">
        <f>IFERROR(INDEX('Sheet1 (2)'!$II$11:$IU$324,MATCH(Sheet2!$A80,'Sheet1 (2)'!$IH$11:$IH$324,0),MATCH(Sheet2!AH$10,'Sheet1 (2)'!$II$10:$IU$10,0)),VLOOKUP($A80,$A$413:$CY$661,AH$8,FALSE))</f>
        <v>7347</v>
      </c>
      <c r="AI80">
        <f>IFERROR(INDEX('Sheet1 (2)'!$II$11:$IU$324,MATCH(Sheet2!$A80,'Sheet1 (2)'!$IH$11:$IH$324,0),MATCH(Sheet2!AI$10,'Sheet1 (2)'!$II$10:$IU$10,0)),VLOOKUP($A80,$A$413:$CY$661,AI$8,FALSE))</f>
        <v>7644</v>
      </c>
      <c r="AJ80">
        <f>IFERROR(INDEX('Sheet1 (2)'!$II$11:$IU$324,MATCH(Sheet2!$A80,'Sheet1 (2)'!$IH$11:$IH$324,0),MATCH(Sheet2!AJ$10,'Sheet1 (2)'!$II$10:$IU$10,0)),VLOOKUP($A80,$A$413:$CY$661,AJ$8,FALSE))</f>
        <v>7785</v>
      </c>
      <c r="AK80">
        <f>IFERROR(INDEX('Sheet1 (2)'!$II$11:$IU$324,MATCH(Sheet2!$A80,'Sheet1 (2)'!$IH$11:$IH$324,0),MATCH(Sheet2!AK$10,'Sheet1 (2)'!$II$10:$IU$10,0)),VLOOKUP($A80,$A$413:$CY$661,AK$8,FALSE))</f>
        <v>7564</v>
      </c>
      <c r="AL80">
        <f>IFERROR(INDEX('Sheet1 (2)'!$II$11:$IU$324,MATCH(Sheet2!$A80,'Sheet1 (2)'!$IH$11:$IH$324,0),MATCH(Sheet2!AL$10,'Sheet1 (2)'!$II$10:$IU$10,0)),VLOOKUP($A80,$A$413:$CY$661,AL$8,FALSE))</f>
        <v>7402</v>
      </c>
      <c r="AM80">
        <f>IFERROR(INDEX('Sheet1 (2)'!$II$11:$IU$324,MATCH(Sheet2!$A80,'Sheet1 (2)'!$IH$11:$IH$324,0),MATCH(Sheet2!AM$10,'Sheet1 (2)'!$II$10:$IU$10,0)),VLOOKUP($A80,$A$413:$CY$661,AM$8,FALSE))</f>
        <v>7247</v>
      </c>
      <c r="AN80">
        <f>IFERROR(INDEX('Sheet1 (2)'!$II$11:$IU$324,MATCH(Sheet2!$A80,'Sheet1 (2)'!$IH$11:$IH$324,0),MATCH(Sheet2!AN$10,'Sheet1 (2)'!$II$10:$IU$10,0)),VLOOKUP($A80,$A$413:$CY$661,AN$8,FALSE))</f>
        <v>7170</v>
      </c>
      <c r="AO80">
        <f>IFERROR(INDEX('Sheet1 (2)'!$II$11:$IU$324,MATCH(Sheet2!$A80,'Sheet1 (2)'!$IH$11:$IH$324,0),MATCH(Sheet2!AO$10,'Sheet1 (2)'!$II$10:$IU$10,0)),VLOOKUP($A80,$A$413:$CY$661,AO$8,FALSE))</f>
        <v>7005</v>
      </c>
      <c r="AP80">
        <f>IFERROR(INDEX('Sheet1 (2)'!$IY$11:$LF$324,MATCH(Sheet2!$A80,'Sheet1 (2)'!$IX$11:$IX$324,0),MATCH(Sheet2!AP$10,'Sheet1 (2)'!$IY$10:$LF$10,0)),VLOOKUP($A80,$A$413:$CY$661,AP$8,FALSE))</f>
        <v>7081</v>
      </c>
      <c r="AQ80">
        <f>IFERROR(INDEX('Sheet1 (2)'!$IY$11:$LF$324,MATCH(Sheet2!$A80,'Sheet1 (2)'!$IX$11:$IX$324,0),MATCH(Sheet2!AQ$10,'Sheet1 (2)'!$IY$10:$LF$10,0)),VLOOKUP($A80,$A$413:$CY$661,AQ$8,FALSE))</f>
        <v>6983</v>
      </c>
      <c r="AR80">
        <f>IFERROR(INDEX('Sheet1 (2)'!$IY$11:$LF$324,MATCH(Sheet2!$A80,'Sheet1 (2)'!$IX$11:$IX$324,0),MATCH(Sheet2!AR$10,'Sheet1 (2)'!$IY$10:$LF$10,0)),VLOOKUP($A80,$A$413:$CY$661,AR$8,FALSE))</f>
        <v>6823</v>
      </c>
      <c r="AS80">
        <f>IFERROR(INDEX('Sheet1 (2)'!$IY$11:$LF$324,MATCH(Sheet2!$A80,'Sheet1 (2)'!$IX$11:$IX$324,0),MATCH(Sheet2!AS$10,'Sheet1 (2)'!$IY$10:$LF$10,0)),VLOOKUP($A80,$A$413:$CY$661,AS$8,FALSE))</f>
        <v>6846</v>
      </c>
      <c r="AT80">
        <f>IFERROR(INDEX('Sheet1 (2)'!$IY$11:$LF$324,MATCH(Sheet2!$A80,'Sheet1 (2)'!$IX$11:$IX$324,0),MATCH(Sheet2!AT$10,'Sheet1 (2)'!$IY$10:$LF$10,0)),VLOOKUP($A80,$A$413:$CY$661,AT$8,FALSE))</f>
        <v>6763</v>
      </c>
      <c r="AU80">
        <f>IFERROR(INDEX('Sheet1 (2)'!$IY$11:$LF$324,MATCH(Sheet2!$A80,'Sheet1 (2)'!$IX$11:$IX$324,0),MATCH(Sheet2!AU$10,'Sheet1 (2)'!$IY$10:$LF$10,0)),VLOOKUP($A80,$A$413:$CY$661,AU$8,FALSE))</f>
        <v>7155</v>
      </c>
      <c r="AV80">
        <f>IFERROR(INDEX('Sheet1 (2)'!$IY$11:$LF$324,MATCH(Sheet2!$A80,'Sheet1 (2)'!$IX$11:$IX$324,0),MATCH(Sheet2!AV$10,'Sheet1 (2)'!$IY$10:$LF$10,0)),VLOOKUP($A80,$A$413:$CY$661,AV$8,FALSE))</f>
        <v>7276</v>
      </c>
      <c r="AW80">
        <f>IFERROR(INDEX('Sheet1 (2)'!$IY$11:$LF$324,MATCH(Sheet2!$A80,'Sheet1 (2)'!$IX$11:$IX$324,0),MATCH(Sheet2!AW$10,'Sheet1 (2)'!$IY$10:$LF$10,0)),VLOOKUP($A80,$A$413:$CY$661,AW$8,FALSE))</f>
        <v>7374</v>
      </c>
      <c r="AX80">
        <f>IFERROR(INDEX('Sheet1 (2)'!$IY$11:$LF$324,MATCH(Sheet2!$A80,'Sheet1 (2)'!$IX$11:$IX$324,0),MATCH(Sheet2!AX$10,'Sheet1 (2)'!$IY$10:$LF$10,0)),VLOOKUP($A80,$A$413:$CY$661,AX$8,FALSE))</f>
        <v>7392</v>
      </c>
      <c r="AY80">
        <f>IFERROR(INDEX('Sheet1 (2)'!$IY$11:$LF$324,MATCH(Sheet2!$A80,'Sheet1 (2)'!$IX$11:$IX$324,0),MATCH(Sheet2!AY$10,'Sheet1 (2)'!$IY$10:$LF$10,0)),VLOOKUP($A80,$A$413:$CY$661,AY$8,FALSE))</f>
        <v>7257</v>
      </c>
      <c r="AZ80">
        <f>IFERROR(INDEX('Sheet1 (2)'!$IY$11:$LF$324,MATCH(Sheet2!$A80,'Sheet1 (2)'!$IX$11:$IX$324,0),MATCH(Sheet2!AZ$10,'Sheet1 (2)'!$IY$10:$LF$10,0)),VLOOKUP($A80,$A$413:$CY$661,AZ$8,FALSE))</f>
        <v>7151</v>
      </c>
      <c r="BA80">
        <f>IFERROR(INDEX('Sheet1 (2)'!$IY$11:$LF$324,MATCH(Sheet2!$A80,'Sheet1 (2)'!$IX$11:$IX$324,0),MATCH(Sheet2!BA$10,'Sheet1 (2)'!$IY$10:$LF$10,0)),VLOOKUP($A80,$A$413:$CY$661,BA$8,FALSE))</f>
        <v>7060</v>
      </c>
      <c r="BB80">
        <f>IFERROR(INDEX('Sheet1 (2)'!$IY$11:$LF$324,MATCH(Sheet2!$A80,'Sheet1 (2)'!$IX$11:$IX$324,0),MATCH(Sheet2!BB$10,'Sheet1 (2)'!$IY$10:$LF$10,0)),VLOOKUP($A80,$A$413:$CY$661,BB$8,FALSE))</f>
        <v>7061</v>
      </c>
      <c r="BC80">
        <f>IFERROR(INDEX('Sheet1 (2)'!$IY$11:$LF$324,MATCH(Sheet2!$A80,'Sheet1 (2)'!$IX$11:$IX$324,0),MATCH(Sheet2!BC$10,'Sheet1 (2)'!$IY$10:$LF$10,0)),VLOOKUP($A80,$A$413:$CY$661,BC$8,FALSE))</f>
        <v>6937</v>
      </c>
      <c r="BD80">
        <f>IFERROR(INDEX('Sheet1 (2)'!$IY$11:$LF$324,MATCH(Sheet2!$A80,'Sheet1 (2)'!$IX$11:$IX$324,0),MATCH(Sheet2!BD$10,'Sheet1 (2)'!$IY$10:$LF$10,0)),VLOOKUP($A80,$A$413:$CY$661,BD$8,FALSE))</f>
        <v>6945</v>
      </c>
      <c r="BE80">
        <f>IFERROR(INDEX('Sheet1 (2)'!$IY$11:$LF$324,MATCH(Sheet2!$A80,'Sheet1 (2)'!$IX$11:$IX$324,0),MATCH(Sheet2!BE$10,'Sheet1 (2)'!$IY$10:$LF$10,0)),VLOOKUP($A80,$A$413:$CY$661,BE$8,FALSE))</f>
        <v>6985</v>
      </c>
      <c r="BF80">
        <f>IFERROR(INDEX('Sheet1 (2)'!$IY$11:$LF$324,MATCH(Sheet2!$A80,'Sheet1 (2)'!$IX$11:$IX$324,0),MATCH(Sheet2!BF$10,'Sheet1 (2)'!$IY$10:$LF$10,0)),VLOOKUP($A80,$A$413:$CY$661,BF$8,FALSE))</f>
        <v>6950</v>
      </c>
      <c r="BG80">
        <f>IFERROR(INDEX('Sheet1 (2)'!$IY$11:$LF$324,MATCH(Sheet2!$A80,'Sheet1 (2)'!$IX$11:$IX$324,0),MATCH(Sheet2!BG$10,'Sheet1 (2)'!$IY$10:$LF$10,0)),VLOOKUP($A80,$A$413:$CY$661,BG$8,FALSE))</f>
        <v>7211</v>
      </c>
      <c r="BH80">
        <f>IFERROR(INDEX('Sheet1 (2)'!$IY$11:$LF$324,MATCH(Sheet2!$A80,'Sheet1 (2)'!$IX$11:$IX$324,0),MATCH(Sheet2!BH$10,'Sheet1 (2)'!$IY$10:$LF$10,0)),VLOOKUP($A80,$A$413:$CY$661,BH$8,FALSE))</f>
        <v>7316</v>
      </c>
      <c r="BI80">
        <f>IFERROR(INDEX('Sheet1 (2)'!$IY$11:$LF$324,MATCH(Sheet2!$A80,'Sheet1 (2)'!$IX$11:$IX$324,0),MATCH(Sheet2!BI$10,'Sheet1 (2)'!$IY$10:$LF$10,0)),VLOOKUP($A80,$A$413:$CY$661,BI$8,FALSE))</f>
        <v>7510</v>
      </c>
      <c r="BJ80">
        <f>IFERROR(INDEX('Sheet1 (2)'!$IY$11:$LF$324,MATCH(Sheet2!$A80,'Sheet1 (2)'!$IX$11:$IX$324,0),MATCH(Sheet2!BJ$10,'Sheet1 (2)'!$IY$10:$LF$10,0)),VLOOKUP($A80,$A$413:$CY$661,BJ$8,FALSE))</f>
        <v>7331</v>
      </c>
      <c r="BK80">
        <f>IFERROR(INDEX('Sheet1 (2)'!$IY$11:$LF$324,MATCH(Sheet2!$A80,'Sheet1 (2)'!$IX$11:$IX$324,0),MATCH(Sheet2!BK$10,'Sheet1 (2)'!$IY$10:$LF$10,0)),VLOOKUP($A80,$A$413:$CY$661,BK$8,FALSE))</f>
        <v>7214</v>
      </c>
      <c r="BL80">
        <f>IFERROR(INDEX('Sheet1 (2)'!$IY$11:$LF$324,MATCH(Sheet2!$A80,'Sheet1 (2)'!$IX$11:$IX$324,0),MATCH(Sheet2!BL$10,'Sheet1 (2)'!$IY$10:$LF$10,0)),VLOOKUP($A80,$A$413:$CY$661,BL$8,FALSE))</f>
        <v>7104</v>
      </c>
      <c r="BM80">
        <f>IFERROR(INDEX('Sheet1 (2)'!$IY$11:$LF$324,MATCH(Sheet2!$A80,'Sheet1 (2)'!$IX$11:$IX$324,0),MATCH(Sheet2!BM$10,'Sheet1 (2)'!$IY$10:$LF$10,0)),VLOOKUP($A80,$A$413:$CY$661,BM$8,FALSE))</f>
        <v>7063</v>
      </c>
      <c r="BN80">
        <f>IFERROR(INDEX('Sheet1 (2)'!$IY$11:$LF$324,MATCH(Sheet2!$A80,'Sheet1 (2)'!$IX$11:$IX$324,0),MATCH(Sheet2!BN$10,'Sheet1 (2)'!$IY$10:$LF$10,0)),VLOOKUP($A80,$A$413:$CY$661,BN$8,FALSE))</f>
        <v>6992</v>
      </c>
      <c r="BO80">
        <f>IFERROR(INDEX('Sheet1 (2)'!$IY$11:$LF$324,MATCH(Sheet2!$A80,'Sheet1 (2)'!$IX$11:$IX$324,0),MATCH(Sheet2!BO$10,'Sheet1 (2)'!$IY$10:$LF$10,0)),VLOOKUP($A80,$A$413:$CY$661,BO$8,FALSE))</f>
        <v>6835</v>
      </c>
      <c r="BP80">
        <f>IFERROR(INDEX('Sheet1 (2)'!$IY$11:$LF$324,MATCH(Sheet2!$A80,'Sheet1 (2)'!$IX$11:$IX$324,0),MATCH(Sheet2!BP$10,'Sheet1 (2)'!$IY$10:$LF$10,0)),VLOOKUP($A80,$A$413:$CY$661,BP$8,FALSE))</f>
        <v>6816</v>
      </c>
      <c r="BQ80">
        <f>IFERROR(INDEX('Sheet1 (2)'!$IY$11:$LF$324,MATCH(Sheet2!$A80,'Sheet1 (2)'!$IX$11:$IX$324,0),MATCH(Sheet2!BQ$10,'Sheet1 (2)'!$IY$10:$LF$10,0)),VLOOKUP($A80,$A$413:$CY$661,BQ$8,FALSE))</f>
        <v>6745</v>
      </c>
      <c r="BR80">
        <f>IFERROR(INDEX('Sheet1 (2)'!$IY$11:$LF$324,MATCH(Sheet2!$A80,'Sheet1 (2)'!$IX$11:$IX$324,0),MATCH(Sheet2!BR$10,'Sheet1 (2)'!$IY$10:$LF$10,0)),VLOOKUP($A80,$A$413:$CY$661,BR$8,FALSE))</f>
        <v>6843</v>
      </c>
      <c r="BS80">
        <f>IFERROR(INDEX('Sheet1 (2)'!$IY$11:$LF$324,MATCH(Sheet2!$A80,'Sheet1 (2)'!$IX$11:$IX$324,0),MATCH(Sheet2!BS$10,'Sheet1 (2)'!$IY$10:$LF$10,0)),VLOOKUP($A80,$A$413:$CY$661,BS$8,FALSE))</f>
        <v>7175</v>
      </c>
      <c r="BT80">
        <f>IFERROR(INDEX('Sheet1 (2)'!$IY$11:$LF$324,MATCH(Sheet2!$A80,'Sheet1 (2)'!$IX$11:$IX$324,0),MATCH(Sheet2!BT$10,'Sheet1 (2)'!$IY$10:$LF$10,0)),VLOOKUP($A80,$A$413:$CY$661,BT$8,FALSE))</f>
        <v>7197</v>
      </c>
      <c r="BU80">
        <f>IFERROR(INDEX('Sheet1 (2)'!$IY$11:$LF$324,MATCH(Sheet2!$A80,'Sheet1 (2)'!$IX$11:$IX$324,0),MATCH(Sheet2!BU$10,'Sheet1 (2)'!$IY$10:$LF$10,0)),VLOOKUP($A80,$A$413:$CY$661,BU$8,FALSE))</f>
        <v>7190</v>
      </c>
      <c r="BV80">
        <f>IFERROR(INDEX('Sheet1 (2)'!$IY$11:$LF$324,MATCH(Sheet2!$A80,'Sheet1 (2)'!$IX$11:$IX$324,0),MATCH(Sheet2!BV$10,'Sheet1 (2)'!$IY$10:$LF$10,0)),VLOOKUP($A80,$A$413:$CY$661,BV$8,FALSE))</f>
        <v>6944</v>
      </c>
      <c r="BW80">
        <f>IFERROR(INDEX('Sheet1 (2)'!$IY$11:$LF$324,MATCH(Sheet2!$A80,'Sheet1 (2)'!$IX$11:$IX$324,0),MATCH(Sheet2!BW$10,'Sheet1 (2)'!$IY$10:$LF$10,0)),VLOOKUP($A80,$A$413:$CY$661,BW$8,FALSE))</f>
        <v>6905</v>
      </c>
      <c r="BX80">
        <f>IFERROR(INDEX('Sheet1 (2)'!$IY$11:$LF$324,MATCH(Sheet2!$A80,'Sheet1 (2)'!$IX$11:$IX$324,0),MATCH(Sheet2!BX$10,'Sheet1 (2)'!$IY$10:$LF$10,0)),VLOOKUP($A80,$A$413:$CY$661,BX$8,FALSE))</f>
        <v>6868</v>
      </c>
      <c r="BY80">
        <f>IFERROR(INDEX('Sheet1 (2)'!$IY$11:$LF$324,MATCH(Sheet2!$A80,'Sheet1 (2)'!$IX$11:$IX$324,0),MATCH(Sheet2!BY$10,'Sheet1 (2)'!$IY$10:$LF$10,0)),VLOOKUP($A80,$A$413:$CY$661,BY$8,FALSE))</f>
        <v>6752</v>
      </c>
      <c r="BZ80">
        <f>IFERROR(INDEX('Sheet1 (2)'!$IY$11:$LF$324,MATCH(Sheet2!$A80,'Sheet1 (2)'!$IX$11:$IX$324,0),MATCH(Sheet2!BZ$10,'Sheet1 (2)'!$IY$10:$LF$10,0)),VLOOKUP($A80,$A$413:$CY$661,BZ$8,FALSE))</f>
        <v>6665</v>
      </c>
      <c r="CA80">
        <f>IFERROR(INDEX('Sheet1 (2)'!$IY$11:$LF$324,MATCH(Sheet2!$A80,'Sheet1 (2)'!$IX$11:$IX$324,0),MATCH(Sheet2!CA$10,'Sheet1 (2)'!$IY$10:$LF$10,0)),VLOOKUP($A80,$A$413:$CY$661,CA$8,FALSE))</f>
        <v>6696</v>
      </c>
      <c r="CB80">
        <f>IFERROR(INDEX('Sheet1 (2)'!$IY$11:$LF$324,MATCH(Sheet2!$A80,'Sheet1 (2)'!$IX$11:$IX$324,0),MATCH(Sheet2!CB$10,'Sheet1 (2)'!$IY$10:$LF$10,0)),VLOOKUP($A80,$A$413:$CY$661,CB$8,FALSE))</f>
        <v>6679</v>
      </c>
      <c r="CC80">
        <f>IFERROR(INDEX('Sheet1 (2)'!$IY$11:$LF$324,MATCH(Sheet2!$A80,'Sheet1 (2)'!$IX$11:$IX$324,0),MATCH(Sheet2!CC$10,'Sheet1 (2)'!$IY$10:$LF$10,0)),VLOOKUP($A80,$A$413:$CY$661,CC$8,FALSE))</f>
        <v>6662</v>
      </c>
      <c r="CD80">
        <f>IFERROR(INDEX('Sheet1 (2)'!$IY$11:$LF$324,MATCH(Sheet2!$A80,'Sheet1 (2)'!$IX$11:$IX$324,0),MATCH(Sheet2!CD$10,'Sheet1 (2)'!$IY$10:$LF$10,0)),VLOOKUP($A80,$A$413:$CY$661,CD$8,FALSE))</f>
        <v>6882</v>
      </c>
      <c r="CE80">
        <f>IFERROR(INDEX('Sheet1 (2)'!$IY$11:$LF$324,MATCH(Sheet2!$A80,'Sheet1 (2)'!$IX$11:$IX$324,0),MATCH(Sheet2!CE$10,'Sheet1 (2)'!$IY$10:$LF$10,0)),VLOOKUP($A80,$A$413:$CY$661,CE$8,FALSE))</f>
        <v>7077</v>
      </c>
      <c r="CF80">
        <f>IFERROR(INDEX('Sheet1 (2)'!$IY$11:$LF$324,MATCH(Sheet2!$A80,'Sheet1 (2)'!$IX$11:$IX$324,0),MATCH(Sheet2!CF$10,'Sheet1 (2)'!$IY$10:$LF$10,0)),VLOOKUP($A80,$A$413:$CY$661,CF$8,FALSE))</f>
        <v>7089</v>
      </c>
      <c r="CG80">
        <f>IFERROR(INDEX('Sheet1 (2)'!$IY$11:$LF$324,MATCH(Sheet2!$A80,'Sheet1 (2)'!$IX$11:$IX$324,0),MATCH(Sheet2!CG$10,'Sheet1 (2)'!$IY$10:$LF$10,0)),VLOOKUP($A80,$A$413:$CY$661,CG$8,FALSE))</f>
        <v>12283</v>
      </c>
      <c r="CH80">
        <f>IFERROR(INDEX('Sheet1 (2)'!$IY$11:$LF$324,MATCH(Sheet2!$A80,'Sheet1 (2)'!$IX$11:$IX$324,0),MATCH(Sheet2!CH$10,'Sheet1 (2)'!$IY$10:$LF$10,0)),VLOOKUP($A80,$A$413:$CY$661,CH$8,FALSE))</f>
        <v>14947</v>
      </c>
      <c r="CI80">
        <f>IFERROR(INDEX('Sheet1 (2)'!$IY$11:$LF$324,MATCH(Sheet2!$A80,'Sheet1 (2)'!$IX$11:$IX$324,0),MATCH(Sheet2!CI$10,'Sheet1 (2)'!$IY$10:$LF$10,0)),VLOOKUP($A80,$A$413:$CY$661,CI$8,FALSE))</f>
        <v>14537</v>
      </c>
      <c r="CJ80">
        <f>IFERROR(INDEX('Sheet1 (2)'!$IY$11:$LF$324,MATCH(Sheet2!$A80,'Sheet1 (2)'!$IX$11:$IX$324,0),MATCH(Sheet2!CJ$10,'Sheet1 (2)'!$IY$10:$LF$10,0)),VLOOKUP($A80,$A$413:$CY$661,CJ$8,FALSE))</f>
        <v>14215</v>
      </c>
      <c r="CK80">
        <f>IFERROR(INDEX('Sheet1 (2)'!$IY$11:$LF$324,MATCH(Sheet2!$A80,'Sheet1 (2)'!$IX$11:$IX$324,0),MATCH(Sheet2!CK$10,'Sheet1 (2)'!$IY$10:$LF$10,0)),VLOOKUP($A80,$A$413:$CY$661,CK$8,FALSE))</f>
        <v>13998</v>
      </c>
      <c r="CL80">
        <f>IFERROR(INDEX('Sheet1 (2)'!$IY$11:$LF$324,MATCH(Sheet2!$A80,'Sheet1 (2)'!$IX$11:$IX$324,0),MATCH(Sheet2!CL$10,'Sheet1 (2)'!$IY$10:$LF$10,0)),VLOOKUP($A80,$A$413:$CY$661,CL$8,FALSE))</f>
        <v>13349</v>
      </c>
      <c r="CM80">
        <f>IFERROR(INDEX('Sheet1 (2)'!$IY$11:$LF$324,MATCH(Sheet2!$A80,'Sheet1 (2)'!$IX$11:$IX$324,0),MATCH(Sheet2!CM$10,'Sheet1 (2)'!$IY$10:$LF$10,0)),VLOOKUP($A80,$A$413:$CY$661,CM$8,FALSE))</f>
        <v>12587</v>
      </c>
      <c r="CN80">
        <f>IFERROR(INDEX('Sheet1 (2)'!$IY$11:$LF$324,MATCH(Sheet2!$A80,'Sheet1 (2)'!$IX$11:$IX$324,0),MATCH(Sheet2!CN$10,'Sheet1 (2)'!$IY$10:$LF$10,0)),VLOOKUP($A80,$A$413:$CY$661,CN$8,FALSE))</f>
        <v>12676</v>
      </c>
      <c r="CO80">
        <f>IFERROR(INDEX('Sheet1 (2)'!$IY$11:$LF$324,MATCH(Sheet2!$A80,'Sheet1 (2)'!$IX$11:$IX$324,0),MATCH(Sheet2!CO$10,'Sheet1 (2)'!$IY$10:$LF$10,0)),VLOOKUP($A80,$A$413:$CY$661,CO$8,FALSE))</f>
        <v>12452</v>
      </c>
      <c r="CP80">
        <f>IFERROR(INDEX('Sheet1 (2)'!$IY$11:$LF$324,MATCH(Sheet2!$A80,'Sheet1 (2)'!$IX$11:$IX$324,0),MATCH(Sheet2!CP$10,'Sheet1 (2)'!$IY$10:$LF$10,0)),VLOOKUP($A80,$A$413:$CY$661,CP$8,FALSE))</f>
        <v>12443</v>
      </c>
      <c r="CQ80">
        <f>IFERROR(INDEX('Sheet1 (2)'!$IY$11:$LF$324,MATCH(Sheet2!$A80,'Sheet1 (2)'!$IX$11:$IX$324,0),MATCH(Sheet2!CQ$10,'Sheet1 (2)'!$IY$10:$LF$10,0)),VLOOKUP($A80,$A$413:$CY$661,CQ$8,FALSE))</f>
        <v>13069</v>
      </c>
      <c r="CR80">
        <f>IFERROR(INDEX('Sheet1 (2)'!$IY$11:$LF$324,MATCH(Sheet2!$A80,'Sheet1 (2)'!$IX$11:$IX$324,0),MATCH(Sheet2!CR$10,'Sheet1 (2)'!$IY$10:$LF$10,0)),VLOOKUP($A80,$A$413:$CY$661,CR$8,FALSE))</f>
        <v>13109</v>
      </c>
      <c r="CS80">
        <f>IFERROR(INDEX('Sheet1 (2)'!$IY$11:$LF$324,MATCH(Sheet2!$A80,'Sheet1 (2)'!$IX$11:$IX$324,0),MATCH(Sheet2!CS$10,'Sheet1 (2)'!$IY$10:$LF$10,0)),VLOOKUP($A80,$A$413:$CY$661,CS$8,FALSE))</f>
        <v>12875</v>
      </c>
      <c r="CT80">
        <f>IFERROR(INDEX('Sheet1 (2)'!$IY$11:$LF$324,MATCH(Sheet2!$A80,'Sheet1 (2)'!$IX$11:$IX$324,0),MATCH(Sheet2!CT$10,'Sheet1 (2)'!$IY$10:$LF$10,0)),VLOOKUP($A80,$A$413:$CY$661,CT$8,FALSE))</f>
        <v>11741</v>
      </c>
      <c r="CU80">
        <f>IFERROR(INDEX('Sheet1 (2)'!$IY$11:$LF$324,MATCH(Sheet2!$A80,'Sheet1 (2)'!$IX$11:$IX$324,0),MATCH(Sheet2!CU$10,'Sheet1 (2)'!$IY$10:$LF$10,0)),VLOOKUP($A80,$A$413:$CY$661,CU$8,FALSE))</f>
        <v>10674</v>
      </c>
      <c r="CV80">
        <f>IFERROR(INDEX('Sheet1 (2)'!$IY$11:$LF$324,MATCH(Sheet2!$A80,'Sheet1 (2)'!$IX$11:$IX$324,0),MATCH(Sheet2!CV$10,'Sheet1 (2)'!$IY$10:$LF$10,0)),VLOOKUP($A80,$A$413:$CY$661,CV$8,FALSE))</f>
        <v>10282</v>
      </c>
      <c r="CW80">
        <f>IFERROR(INDEX('Sheet1 (2)'!$LL$11:$LX$392,MATCH(Sheet2!$A80,'Sheet1 (2)'!$LK$11:$LK$392,0),MATCH(Sheet2!CW$10,'Sheet1 (2)'!$LL$10:$LX$10,0)),VLOOKUP($A80,$A$413:$DI$661,CW$8,FALSE))</f>
        <v>9825</v>
      </c>
      <c r="CX80">
        <f>IFERROR(INDEX('Sheet1 (2)'!$LL$11:$LX$392,MATCH(Sheet2!$A80,'Sheet1 (2)'!$LK$11:$LK$392,0),MATCH(Sheet2!CX$10,'Sheet1 (2)'!$LL$10:$LX$10,0)),VLOOKUP($A80,$A$413:$DI$661,CX$8,FALSE))</f>
        <v>9234</v>
      </c>
      <c r="CY80">
        <f>IFERROR(INDEX('Sheet1 (2)'!$LL$11:$LX$392,MATCH(Sheet2!$A80,'Sheet1 (2)'!$LK$11:$LK$392,0),MATCH(Sheet2!CY$10,'Sheet1 (2)'!$LL$10:$LX$10,0)),VLOOKUP($A80,$A$413:$DI$661,CY$8,FALSE))</f>
        <v>8917</v>
      </c>
      <c r="CZ80">
        <f>IFERROR(INDEX('Sheet1 (2)'!$LL$11:$LX$392,MATCH(Sheet2!$A80,'Sheet1 (2)'!$LK$11:$LK$392,0),MATCH(Sheet2!CZ$10,'Sheet1 (2)'!$LL$10:$LX$10,0)),VLOOKUP($A80,$A$413:$DI$661,CZ$8,FALSE))</f>
        <v>8445</v>
      </c>
      <c r="DA80">
        <f>IFERROR(INDEX('Sheet1 (2)'!$LL$11:$LX$392,MATCH(Sheet2!$A80,'Sheet1 (2)'!$LK$11:$LK$392,0),MATCH(Sheet2!DA$10,'Sheet1 (2)'!$LL$10:$LX$10,0)),VLOOKUP($A80,$A$413:$DI$661,DA$8,FALSE))</f>
        <v>8134</v>
      </c>
      <c r="DB80">
        <f>IFERROR(INDEX('Sheet1 (2)'!$LL$11:$LX$392,MATCH(Sheet2!$A80,'Sheet1 (2)'!$LK$11:$LK$392,0),MATCH(Sheet2!DB$10,'Sheet1 (2)'!$LL$10:$LX$10,0)),VLOOKUP($A80,$A$413:$DI$661,DB$8,FALSE))</f>
        <v>8216</v>
      </c>
      <c r="DC80">
        <f>IFERROR(INDEX('Sheet1 (2)'!$LL$11:$LX$392,MATCH(Sheet2!$A80,'Sheet1 (2)'!$LK$11:$LK$392,0),MATCH(Sheet2!DC$10,'Sheet1 (2)'!$LL$10:$LX$10,0)),VLOOKUP($A80,$A$413:$DI$661,DC$8,FALSE))</f>
        <v>8198</v>
      </c>
      <c r="DD80">
        <f>IFERROR(INDEX('Sheet1 (2)'!$LL$11:$LX$392,MATCH(Sheet2!$A80,'Sheet1 (2)'!$LK$11:$LK$392,0),MATCH(Sheet2!DD$10,'Sheet1 (2)'!$LL$10:$LX$10,0)),VLOOKUP($A80,$A$413:$DI$661,DD$8,FALSE))</f>
        <v>7886</v>
      </c>
      <c r="DE80">
        <f>IFERROR(INDEX('Sheet1 (2)'!$LL$11:$LX$392,MATCH(Sheet2!$A80,'Sheet1 (2)'!$LK$11:$LK$392,0),MATCH(Sheet2!DE$10,'Sheet1 (2)'!$LL$10:$LX$10,0)),VLOOKUP($A80,$A$413:$DI$661,DE$8,FALSE))</f>
        <v>7160</v>
      </c>
      <c r="DF80">
        <f>IFERROR(INDEX('Sheet1 (2)'!$LL$11:$LX$392,MATCH(Sheet2!$A80,'Sheet1 (2)'!$LK$11:$LK$392,0),MATCH(Sheet2!DF$10,'Sheet1 (2)'!$LL$10:$LX$10,0)),VLOOKUP($A80,$A$413:$DI$661,DF$8,FALSE))</f>
        <v>6967</v>
      </c>
      <c r="DG80">
        <f>IFERROR(INDEX('Sheet1 (2)'!$LL$11:$LX$392,MATCH(Sheet2!$A80,'Sheet1 (2)'!$LK$11:$LK$392,0),MATCH(Sheet2!DG$10,'Sheet1 (2)'!$LL$10:$LX$10,0)),VLOOKUP($A80,$A$413:$DI$661,DG$8,FALSE))</f>
        <v>6590</v>
      </c>
      <c r="DH80">
        <f>IFERROR(INDEX('Sheet1 (2)'!$LL$11:$LX$392,MATCH(Sheet2!$A80,'Sheet1 (2)'!$LK$11:$LK$392,0),MATCH(Sheet2!DH$10,'Sheet1 (2)'!$LL$10:$LX$10,0)),VLOOKUP($A80,$A$413:$DI$661,DH$8,FALSE))</f>
        <v>6437</v>
      </c>
      <c r="DI80">
        <f>IFERROR(INDEX('Sheet1 (2)'!$LL$11:$LX$392,MATCH(Sheet2!$A80,'Sheet1 (2)'!$LK$11:$LK$392,0),MATCH(Sheet2!DI$10,'Sheet1 (2)'!$LL$10:$LX$10,0)),VLOOKUP($A80,$A$413:$DI$661,DI$8,FALSE))</f>
        <v>6401</v>
      </c>
      <c r="DQ80">
        <f>VLOOKUP($A80,Sheet3!$A$8:$G$425,DQ$9,FALSE)</f>
        <v>305946</v>
      </c>
      <c r="DR80">
        <f>VLOOKUP($A80,Sheet3!$A$8:$G$425,DR$9,FALSE)</f>
        <v>303462</v>
      </c>
      <c r="DS80">
        <f>VLOOKUP($A80,Sheet3!$A$8:$G$425,DS$9,FALSE)</f>
        <v>301585</v>
      </c>
      <c r="DT80">
        <f>VLOOKUP($A80,Sheet3!$A$8:$G$425,DT$9,FALSE)</f>
        <v>299547</v>
      </c>
      <c r="DU80">
        <f>VLOOKUP($A80,Sheet3!$A$8:$G$425,DU$9,FALSE)</f>
        <v>297655</v>
      </c>
      <c r="DV80">
        <f>VLOOKUP($A80,Sheet3!$A$8:$G$425,DV$9,FALSE)</f>
        <v>296508</v>
      </c>
      <c r="DW80">
        <f>VLOOKUP($A80,Sheet3!$A$8:$H$425,DW$9,FALSE)</f>
        <v>295387</v>
      </c>
      <c r="DX80">
        <f>VLOOKUP($A80,Sheet3!$A$8:$I$425,DX$9,FALSE)</f>
        <v>294473</v>
      </c>
      <c r="DY80">
        <f>VLOOKUP($A80,Sheet3!$A$8:$J$425,DY$9,FALSE)</f>
        <v>298861</v>
      </c>
    </row>
    <row r="81" spans="1:129" x14ac:dyDescent="0.3">
      <c r="A81" s="12" t="s">
        <v>175</v>
      </c>
      <c r="B81" s="12" t="str">
        <f>IFERROR(VLOOKUP(A81,class!A$1:B$455,2,FALSE),"")</f>
        <v>Shire District</v>
      </c>
      <c r="C81" s="12" t="str">
        <f>IFERROR(IFERROR(VLOOKUP(A81,classifications!A$3:C$336,3,FALSE),VLOOKUP(A81,classifications!I$2:K$29,3,FALSE)),"")</f>
        <v>Urban with Significant Rural</v>
      </c>
      <c r="D81" s="12"/>
      <c r="F81">
        <f>IFERROR(INDEX('Sheet1 (2)'!$HC$11:$HO$324,MATCH(Sheet2!$A81,'Sheet1 (2)'!$HB$11:$HB$324,0),MATCH(Sheet2!F$10,'Sheet1 (2)'!$HC$10:$HO$10,0)),VLOOKUP($A81,$A$413:$CY$661,F$8,FALSE))</f>
        <v>3153</v>
      </c>
      <c r="G81">
        <f>IFERROR(INDEX('Sheet1 (2)'!$HC$11:$HO$324,MATCH(Sheet2!$A81,'Sheet1 (2)'!$HB$11:$HB$324,0),MATCH(Sheet2!G$10,'Sheet1 (2)'!$HC$10:$HO$10,0)),VLOOKUP($A81,$A$413:$CY$661,G$8,FALSE))</f>
        <v>3005</v>
      </c>
      <c r="H81">
        <f>IFERROR(INDEX('Sheet1 (2)'!$HC$11:$HO$324,MATCH(Sheet2!$A81,'Sheet1 (2)'!$HB$11:$HB$324,0),MATCH(Sheet2!H$10,'Sheet1 (2)'!$HC$10:$HO$10,0)),VLOOKUP($A81,$A$413:$CY$661,H$8,FALSE))</f>
        <v>2922</v>
      </c>
      <c r="I81">
        <f>IFERROR(INDEX('Sheet1 (2)'!$HC$11:$HO$324,MATCH(Sheet2!$A81,'Sheet1 (2)'!$HB$11:$HB$324,0),MATCH(Sheet2!I$10,'Sheet1 (2)'!$HC$10:$HO$10,0)),VLOOKUP($A81,$A$413:$CY$661,I$8,FALSE))</f>
        <v>2790</v>
      </c>
      <c r="J81">
        <f>IFERROR(INDEX('Sheet1 (2)'!$HC$11:$HO$324,MATCH(Sheet2!$A81,'Sheet1 (2)'!$HB$11:$HB$324,0),MATCH(Sheet2!J$10,'Sheet1 (2)'!$HC$10:$HO$10,0)),VLOOKUP($A81,$A$413:$CY$661,J$8,FALSE))</f>
        <v>2787</v>
      </c>
      <c r="K81">
        <f>IFERROR(INDEX('Sheet1 (2)'!$HC$11:$HO$324,MATCH(Sheet2!$A81,'Sheet1 (2)'!$HB$11:$HB$324,0),MATCH(Sheet2!K$10,'Sheet1 (2)'!$HC$10:$HO$10,0)),VLOOKUP($A81,$A$413:$CY$661,K$8,FALSE))</f>
        <v>2990</v>
      </c>
      <c r="L81">
        <f>IFERROR(INDEX('Sheet1 (2)'!$HC$11:$HO$324,MATCH(Sheet2!$A81,'Sheet1 (2)'!$HB$11:$HB$324,0),MATCH(Sheet2!L$10,'Sheet1 (2)'!$HC$10:$HO$10,0)),VLOOKUP($A81,$A$413:$CY$661,L$8,FALSE))</f>
        <v>2945</v>
      </c>
      <c r="M81">
        <f>IFERROR(INDEX('Sheet1 (2)'!$HC$11:$HO$324,MATCH(Sheet2!$A81,'Sheet1 (2)'!$HB$11:$HB$324,0),MATCH(Sheet2!M$10,'Sheet1 (2)'!$HC$10:$HO$10,0)),VLOOKUP($A81,$A$413:$CY$661,M$8,FALSE))</f>
        <v>2859</v>
      </c>
      <c r="N81">
        <f>IFERROR(INDEX('Sheet1 (2)'!$HC$11:$HO$324,MATCH(Sheet2!$A81,'Sheet1 (2)'!$HB$11:$HB$324,0),MATCH(Sheet2!N$10,'Sheet1 (2)'!$HC$10:$HO$10,0)),VLOOKUP($A81,$A$413:$CY$661,N$8,FALSE))</f>
        <v>2776</v>
      </c>
      <c r="O81">
        <f>IFERROR(INDEX('Sheet1 (2)'!$HC$11:$HO$324,MATCH(Sheet2!$A81,'Sheet1 (2)'!$HB$11:$HB$324,0),MATCH(Sheet2!O$10,'Sheet1 (2)'!$HC$10:$HO$10,0)),VLOOKUP($A81,$A$413:$CY$661,O$8,FALSE))</f>
        <v>2732</v>
      </c>
      <c r="P81">
        <f>IFERROR(INDEX('Sheet1 (2)'!$HC$11:$HO$324,MATCH(Sheet2!$A81,'Sheet1 (2)'!$HB$11:$HB$324,0),MATCH(Sheet2!P$10,'Sheet1 (2)'!$HC$10:$HO$10,0)),VLOOKUP($A81,$A$413:$CY$661,P$8,FALSE))</f>
        <v>2665</v>
      </c>
      <c r="Q81">
        <f>IFERROR(INDEX('Sheet1 (2)'!$HC$11:$HO$324,MATCH(Sheet2!$A81,'Sheet1 (2)'!$HB$11:$HB$324,0),MATCH(Sheet2!Q$10,'Sheet1 (2)'!$HC$10:$HO$10,0)),VLOOKUP($A81,$A$413:$CY$661,Q$8,FALSE))</f>
        <v>2654</v>
      </c>
      <c r="R81">
        <f>IFERROR(INDEX('Sheet1 (2)'!$HS$11:$IE$324,MATCH(Sheet2!$A81,'Sheet1 (2)'!$HR$11:$HR$324,0),MATCH(Sheet2!R$10,'Sheet1 (2)'!$HS$10:$IE$10,0)),VLOOKUP($A81,$A$413:$CY$661,R$8,FALSE))</f>
        <v>2581</v>
      </c>
      <c r="S81">
        <f>IFERROR(INDEX('Sheet1 (2)'!$HS$11:$IE$324,MATCH(Sheet2!$A81,'Sheet1 (2)'!$HR$11:$HR$324,0),MATCH(Sheet2!S$10,'Sheet1 (2)'!$HS$10:$IE$10,0)),VLOOKUP($A81,$A$413:$CY$661,S$8,FALSE))</f>
        <v>2500</v>
      </c>
      <c r="T81">
        <f>IFERROR(INDEX('Sheet1 (2)'!$HS$11:$IE$324,MATCH(Sheet2!$A81,'Sheet1 (2)'!$HR$11:$HR$324,0),MATCH(Sheet2!T$10,'Sheet1 (2)'!$HS$10:$IE$10,0)),VLOOKUP($A81,$A$413:$CY$661,T$8,FALSE))</f>
        <v>2476</v>
      </c>
      <c r="U81">
        <f>IFERROR(INDEX('Sheet1 (2)'!$HS$11:$IE$324,MATCH(Sheet2!$A81,'Sheet1 (2)'!$HR$11:$HR$324,0),MATCH(Sheet2!U$10,'Sheet1 (2)'!$HS$10:$IE$10,0)),VLOOKUP($A81,$A$413:$CY$661,U$8,FALSE))</f>
        <v>2423</v>
      </c>
      <c r="V81">
        <f>IFERROR(INDEX('Sheet1 (2)'!$HS$11:$IE$324,MATCH(Sheet2!$A81,'Sheet1 (2)'!$HR$11:$HR$324,0),MATCH(Sheet2!V$10,'Sheet1 (2)'!$HS$10:$IE$10,0)),VLOOKUP($A81,$A$413:$CY$661,V$8,FALSE))</f>
        <v>2403</v>
      </c>
      <c r="W81">
        <f>IFERROR(INDEX('Sheet1 (2)'!$HS$11:$IE$324,MATCH(Sheet2!$A81,'Sheet1 (2)'!$HR$11:$HR$324,0),MATCH(Sheet2!W$10,'Sheet1 (2)'!$HS$10:$IE$10,0)),VLOOKUP($A81,$A$413:$CY$661,W$8,FALSE))</f>
        <v>2456</v>
      </c>
      <c r="X81">
        <f>IFERROR(INDEX('Sheet1 (2)'!$HS$11:$IE$324,MATCH(Sheet2!$A81,'Sheet1 (2)'!$HR$11:$HR$324,0),MATCH(Sheet2!X$10,'Sheet1 (2)'!$HS$10:$IE$10,0)),VLOOKUP($A81,$A$413:$CY$661,X$8,FALSE))</f>
        <v>2346</v>
      </c>
      <c r="Y81">
        <f>IFERROR(INDEX('Sheet1 (2)'!$HS$11:$IE$324,MATCH(Sheet2!$A81,'Sheet1 (2)'!$HR$11:$HR$324,0),MATCH(Sheet2!Y$10,'Sheet1 (2)'!$HS$10:$IE$10,0)),VLOOKUP($A81,$A$413:$CY$661,Y$8,FALSE))</f>
        <v>2306</v>
      </c>
      <c r="Z81">
        <f>IFERROR(INDEX('Sheet1 (2)'!$HS$11:$IE$324,MATCH(Sheet2!$A81,'Sheet1 (2)'!$HR$11:$HR$324,0),MATCH(Sheet2!Z$10,'Sheet1 (2)'!$HS$10:$IE$10,0)),VLOOKUP($A81,$A$413:$CY$661,Z$8,FALSE))</f>
        <v>2273</v>
      </c>
      <c r="AA81">
        <f>IFERROR(INDEX('Sheet1 (2)'!$HS$11:$IE$324,MATCH(Sheet2!$A81,'Sheet1 (2)'!$HR$11:$HR$324,0),MATCH(Sheet2!AA$10,'Sheet1 (2)'!$HS$10:$IE$10,0)),VLOOKUP($A81,$A$413:$CY$661,AA$8,FALSE))</f>
        <v>2179</v>
      </c>
      <c r="AB81">
        <f>IFERROR(INDEX('Sheet1 (2)'!$HS$11:$IE$324,MATCH(Sheet2!$A81,'Sheet1 (2)'!$HR$11:$HR$324,0),MATCH(Sheet2!AB$10,'Sheet1 (2)'!$HS$10:$IE$10,0)),VLOOKUP($A81,$A$413:$CY$661,AB$8,FALSE))</f>
        <v>2204</v>
      </c>
      <c r="AC81">
        <f>IFERROR(INDEX('Sheet1 (2)'!$HS$11:$IE$324,MATCH(Sheet2!$A81,'Sheet1 (2)'!$HR$11:$HR$324,0),MATCH(Sheet2!AC$10,'Sheet1 (2)'!$HS$10:$IE$10,0)),VLOOKUP($A81,$A$413:$CY$661,AC$8,FALSE))</f>
        <v>2228</v>
      </c>
      <c r="AD81">
        <f>IFERROR(INDEX('Sheet1 (2)'!$II$11:$IU$324,MATCH(Sheet2!$A81,'Sheet1 (2)'!$IH$11:$IH$324,0),MATCH(Sheet2!AD$10,'Sheet1 (2)'!$II$10:$IU$10,0)),VLOOKUP($A81,$A$413:$CY$661,AD$8,FALSE))</f>
        <v>2152</v>
      </c>
      <c r="AE81">
        <f>IFERROR(INDEX('Sheet1 (2)'!$II$11:$IU$324,MATCH(Sheet2!$A81,'Sheet1 (2)'!$IH$11:$IH$324,0),MATCH(Sheet2!AE$10,'Sheet1 (2)'!$II$10:$IU$10,0)),VLOOKUP($A81,$A$413:$CY$661,AE$8,FALSE))</f>
        <v>2021</v>
      </c>
      <c r="AF81">
        <f>IFERROR(INDEX('Sheet1 (2)'!$II$11:$IU$324,MATCH(Sheet2!$A81,'Sheet1 (2)'!$IH$11:$IH$324,0),MATCH(Sheet2!AF$10,'Sheet1 (2)'!$II$10:$IU$10,0)),VLOOKUP($A81,$A$413:$CY$661,AF$8,FALSE))</f>
        <v>1978</v>
      </c>
      <c r="AG81">
        <f>IFERROR(INDEX('Sheet1 (2)'!$II$11:$IU$324,MATCH(Sheet2!$A81,'Sheet1 (2)'!$IH$11:$IH$324,0),MATCH(Sheet2!AG$10,'Sheet1 (2)'!$II$10:$IU$10,0)),VLOOKUP($A81,$A$413:$CY$661,AG$8,FALSE))</f>
        <v>1959</v>
      </c>
      <c r="AH81">
        <f>IFERROR(INDEX('Sheet1 (2)'!$II$11:$IU$324,MATCH(Sheet2!$A81,'Sheet1 (2)'!$IH$11:$IH$324,0),MATCH(Sheet2!AH$10,'Sheet1 (2)'!$II$10:$IU$10,0)),VLOOKUP($A81,$A$413:$CY$661,AH$8,FALSE))</f>
        <v>1964</v>
      </c>
      <c r="AI81">
        <f>IFERROR(INDEX('Sheet1 (2)'!$II$11:$IU$324,MATCH(Sheet2!$A81,'Sheet1 (2)'!$IH$11:$IH$324,0),MATCH(Sheet2!AI$10,'Sheet1 (2)'!$II$10:$IU$10,0)),VLOOKUP($A81,$A$413:$CY$661,AI$8,FALSE))</f>
        <v>2047</v>
      </c>
      <c r="AJ81">
        <f>IFERROR(INDEX('Sheet1 (2)'!$II$11:$IU$324,MATCH(Sheet2!$A81,'Sheet1 (2)'!$IH$11:$IH$324,0),MATCH(Sheet2!AJ$10,'Sheet1 (2)'!$II$10:$IU$10,0)),VLOOKUP($A81,$A$413:$CY$661,AJ$8,FALSE))</f>
        <v>2017</v>
      </c>
      <c r="AK81">
        <f>IFERROR(INDEX('Sheet1 (2)'!$II$11:$IU$324,MATCH(Sheet2!$A81,'Sheet1 (2)'!$IH$11:$IH$324,0),MATCH(Sheet2!AK$10,'Sheet1 (2)'!$II$10:$IU$10,0)),VLOOKUP($A81,$A$413:$CY$661,AK$8,FALSE))</f>
        <v>2031</v>
      </c>
      <c r="AL81">
        <f>IFERROR(INDEX('Sheet1 (2)'!$II$11:$IU$324,MATCH(Sheet2!$A81,'Sheet1 (2)'!$IH$11:$IH$324,0),MATCH(Sheet2!AL$10,'Sheet1 (2)'!$II$10:$IU$10,0)),VLOOKUP($A81,$A$413:$CY$661,AL$8,FALSE))</f>
        <v>2006</v>
      </c>
      <c r="AM81">
        <f>IFERROR(INDEX('Sheet1 (2)'!$II$11:$IU$324,MATCH(Sheet2!$A81,'Sheet1 (2)'!$IH$11:$IH$324,0),MATCH(Sheet2!AM$10,'Sheet1 (2)'!$II$10:$IU$10,0)),VLOOKUP($A81,$A$413:$CY$661,AM$8,FALSE))</f>
        <v>2189</v>
      </c>
      <c r="AN81">
        <f>IFERROR(INDEX('Sheet1 (2)'!$II$11:$IU$324,MATCH(Sheet2!$A81,'Sheet1 (2)'!$IH$11:$IH$324,0),MATCH(Sheet2!AN$10,'Sheet1 (2)'!$II$10:$IU$10,0)),VLOOKUP($A81,$A$413:$CY$661,AN$8,FALSE))</f>
        <v>1995</v>
      </c>
      <c r="AO81">
        <f>IFERROR(INDEX('Sheet1 (2)'!$II$11:$IU$324,MATCH(Sheet2!$A81,'Sheet1 (2)'!$IH$11:$IH$324,0),MATCH(Sheet2!AO$10,'Sheet1 (2)'!$II$10:$IU$10,0)),VLOOKUP($A81,$A$413:$CY$661,AO$8,FALSE))</f>
        <v>1963</v>
      </c>
      <c r="AP81">
        <f>IFERROR(INDEX('Sheet1 (2)'!$IY$11:$LF$324,MATCH(Sheet2!$A81,'Sheet1 (2)'!$IX$11:$IX$324,0),MATCH(Sheet2!AP$10,'Sheet1 (2)'!$IY$10:$LF$10,0)),VLOOKUP($A81,$A$413:$CY$661,AP$8,FALSE))</f>
        <v>1959</v>
      </c>
      <c r="AQ81">
        <f>IFERROR(INDEX('Sheet1 (2)'!$IY$11:$LF$324,MATCH(Sheet2!$A81,'Sheet1 (2)'!$IX$11:$IX$324,0),MATCH(Sheet2!AQ$10,'Sheet1 (2)'!$IY$10:$LF$10,0)),VLOOKUP($A81,$A$413:$CY$661,AQ$8,FALSE))</f>
        <v>1917</v>
      </c>
      <c r="AR81">
        <f>IFERROR(INDEX('Sheet1 (2)'!$IY$11:$LF$324,MATCH(Sheet2!$A81,'Sheet1 (2)'!$IX$11:$IX$324,0),MATCH(Sheet2!AR$10,'Sheet1 (2)'!$IY$10:$LF$10,0)),VLOOKUP($A81,$A$413:$CY$661,AR$8,FALSE))</f>
        <v>1897</v>
      </c>
      <c r="AS81">
        <f>IFERROR(INDEX('Sheet1 (2)'!$IY$11:$LF$324,MATCH(Sheet2!$A81,'Sheet1 (2)'!$IX$11:$IX$324,0),MATCH(Sheet2!AS$10,'Sheet1 (2)'!$IY$10:$LF$10,0)),VLOOKUP($A81,$A$413:$CY$661,AS$8,FALSE))</f>
        <v>1852</v>
      </c>
      <c r="AT81">
        <f>IFERROR(INDEX('Sheet1 (2)'!$IY$11:$LF$324,MATCH(Sheet2!$A81,'Sheet1 (2)'!$IX$11:$IX$324,0),MATCH(Sheet2!AT$10,'Sheet1 (2)'!$IY$10:$LF$10,0)),VLOOKUP($A81,$A$413:$CY$661,AT$8,FALSE))</f>
        <v>1836</v>
      </c>
      <c r="AU81">
        <f>IFERROR(INDEX('Sheet1 (2)'!$IY$11:$LF$324,MATCH(Sheet2!$A81,'Sheet1 (2)'!$IX$11:$IX$324,0),MATCH(Sheet2!AU$10,'Sheet1 (2)'!$IY$10:$LF$10,0)),VLOOKUP($A81,$A$413:$CY$661,AU$8,FALSE))</f>
        <v>1949</v>
      </c>
      <c r="AV81">
        <f>IFERROR(INDEX('Sheet1 (2)'!$IY$11:$LF$324,MATCH(Sheet2!$A81,'Sheet1 (2)'!$IX$11:$IX$324,0),MATCH(Sheet2!AV$10,'Sheet1 (2)'!$IY$10:$LF$10,0)),VLOOKUP($A81,$A$413:$CY$661,AV$8,FALSE))</f>
        <v>2015</v>
      </c>
      <c r="AW81">
        <f>IFERROR(INDEX('Sheet1 (2)'!$IY$11:$LF$324,MATCH(Sheet2!$A81,'Sheet1 (2)'!$IX$11:$IX$324,0),MATCH(Sheet2!AW$10,'Sheet1 (2)'!$IY$10:$LF$10,0)),VLOOKUP($A81,$A$413:$CY$661,AW$8,FALSE))</f>
        <v>2031</v>
      </c>
      <c r="AX81">
        <f>IFERROR(INDEX('Sheet1 (2)'!$IY$11:$LF$324,MATCH(Sheet2!$A81,'Sheet1 (2)'!$IX$11:$IX$324,0),MATCH(Sheet2!AX$10,'Sheet1 (2)'!$IY$10:$LF$10,0)),VLOOKUP($A81,$A$413:$CY$661,AX$8,FALSE))</f>
        <v>2036</v>
      </c>
      <c r="AY81">
        <f>IFERROR(INDEX('Sheet1 (2)'!$IY$11:$LF$324,MATCH(Sheet2!$A81,'Sheet1 (2)'!$IX$11:$IX$324,0),MATCH(Sheet2!AY$10,'Sheet1 (2)'!$IY$10:$LF$10,0)),VLOOKUP($A81,$A$413:$CY$661,AY$8,FALSE))</f>
        <v>2058</v>
      </c>
      <c r="AZ81">
        <f>IFERROR(INDEX('Sheet1 (2)'!$IY$11:$LF$324,MATCH(Sheet2!$A81,'Sheet1 (2)'!$IX$11:$IX$324,0),MATCH(Sheet2!AZ$10,'Sheet1 (2)'!$IY$10:$LF$10,0)),VLOOKUP($A81,$A$413:$CY$661,AZ$8,FALSE))</f>
        <v>2023</v>
      </c>
      <c r="BA81">
        <f>IFERROR(INDEX('Sheet1 (2)'!$IY$11:$LF$324,MATCH(Sheet2!$A81,'Sheet1 (2)'!$IX$11:$IX$324,0),MATCH(Sheet2!BA$10,'Sheet1 (2)'!$IY$10:$LF$10,0)),VLOOKUP($A81,$A$413:$CY$661,BA$8,FALSE))</f>
        <v>2038</v>
      </c>
      <c r="BB81">
        <f>IFERROR(INDEX('Sheet1 (2)'!$IY$11:$LF$324,MATCH(Sheet2!$A81,'Sheet1 (2)'!$IX$11:$IX$324,0),MATCH(Sheet2!BB$10,'Sheet1 (2)'!$IY$10:$LF$10,0)),VLOOKUP($A81,$A$413:$CY$661,BB$8,FALSE))</f>
        <v>1993</v>
      </c>
      <c r="BC81">
        <f>IFERROR(INDEX('Sheet1 (2)'!$IY$11:$LF$324,MATCH(Sheet2!$A81,'Sheet1 (2)'!$IX$11:$IX$324,0),MATCH(Sheet2!BC$10,'Sheet1 (2)'!$IY$10:$LF$10,0)),VLOOKUP($A81,$A$413:$CY$661,BC$8,FALSE))</f>
        <v>1976</v>
      </c>
      <c r="BD81">
        <f>IFERROR(INDEX('Sheet1 (2)'!$IY$11:$LF$324,MATCH(Sheet2!$A81,'Sheet1 (2)'!$IX$11:$IX$324,0),MATCH(Sheet2!BD$10,'Sheet1 (2)'!$IY$10:$LF$10,0)),VLOOKUP($A81,$A$413:$CY$661,BD$8,FALSE))</f>
        <v>1957</v>
      </c>
      <c r="BE81">
        <f>IFERROR(INDEX('Sheet1 (2)'!$IY$11:$LF$324,MATCH(Sheet2!$A81,'Sheet1 (2)'!$IX$11:$IX$324,0),MATCH(Sheet2!BE$10,'Sheet1 (2)'!$IY$10:$LF$10,0)),VLOOKUP($A81,$A$413:$CY$661,BE$8,FALSE))</f>
        <v>1920</v>
      </c>
      <c r="BF81">
        <f>IFERROR(INDEX('Sheet1 (2)'!$IY$11:$LF$324,MATCH(Sheet2!$A81,'Sheet1 (2)'!$IX$11:$IX$324,0),MATCH(Sheet2!BF$10,'Sheet1 (2)'!$IY$10:$LF$10,0)),VLOOKUP($A81,$A$413:$CY$661,BF$8,FALSE))</f>
        <v>1929</v>
      </c>
      <c r="BG81">
        <f>IFERROR(INDEX('Sheet1 (2)'!$IY$11:$LF$324,MATCH(Sheet2!$A81,'Sheet1 (2)'!$IX$11:$IX$324,0),MATCH(Sheet2!BG$10,'Sheet1 (2)'!$IY$10:$LF$10,0)),VLOOKUP($A81,$A$413:$CY$661,BG$8,FALSE))</f>
        <v>1997</v>
      </c>
      <c r="BH81">
        <f>IFERROR(INDEX('Sheet1 (2)'!$IY$11:$LF$324,MATCH(Sheet2!$A81,'Sheet1 (2)'!$IX$11:$IX$324,0),MATCH(Sheet2!BH$10,'Sheet1 (2)'!$IY$10:$LF$10,0)),VLOOKUP($A81,$A$413:$CY$661,BH$8,FALSE))</f>
        <v>1995</v>
      </c>
      <c r="BI81">
        <f>IFERROR(INDEX('Sheet1 (2)'!$IY$11:$LF$324,MATCH(Sheet2!$A81,'Sheet1 (2)'!$IX$11:$IX$324,0),MATCH(Sheet2!BI$10,'Sheet1 (2)'!$IY$10:$LF$10,0)),VLOOKUP($A81,$A$413:$CY$661,BI$8,FALSE))</f>
        <v>1948</v>
      </c>
      <c r="BJ81">
        <f>IFERROR(INDEX('Sheet1 (2)'!$IY$11:$LF$324,MATCH(Sheet2!$A81,'Sheet1 (2)'!$IX$11:$IX$324,0),MATCH(Sheet2!BJ$10,'Sheet1 (2)'!$IY$10:$LF$10,0)),VLOOKUP($A81,$A$413:$CY$661,BJ$8,FALSE))</f>
        <v>1926</v>
      </c>
      <c r="BK81">
        <f>IFERROR(INDEX('Sheet1 (2)'!$IY$11:$LF$324,MATCH(Sheet2!$A81,'Sheet1 (2)'!$IX$11:$IX$324,0),MATCH(Sheet2!BK$10,'Sheet1 (2)'!$IY$10:$LF$10,0)),VLOOKUP($A81,$A$413:$CY$661,BK$8,FALSE))</f>
        <v>1895</v>
      </c>
      <c r="BL81">
        <f>IFERROR(INDEX('Sheet1 (2)'!$IY$11:$LF$324,MATCH(Sheet2!$A81,'Sheet1 (2)'!$IX$11:$IX$324,0),MATCH(Sheet2!BL$10,'Sheet1 (2)'!$IY$10:$LF$10,0)),VLOOKUP($A81,$A$413:$CY$661,BL$8,FALSE))</f>
        <v>1808</v>
      </c>
      <c r="BM81">
        <f>IFERROR(INDEX('Sheet1 (2)'!$IY$11:$LF$324,MATCH(Sheet2!$A81,'Sheet1 (2)'!$IX$11:$IX$324,0),MATCH(Sheet2!BM$10,'Sheet1 (2)'!$IY$10:$LF$10,0)),VLOOKUP($A81,$A$413:$CY$661,BM$8,FALSE))</f>
        <v>1765</v>
      </c>
      <c r="BN81">
        <f>IFERROR(INDEX('Sheet1 (2)'!$IY$11:$LF$324,MATCH(Sheet2!$A81,'Sheet1 (2)'!$IX$11:$IX$324,0),MATCH(Sheet2!BN$10,'Sheet1 (2)'!$IY$10:$LF$10,0)),VLOOKUP($A81,$A$413:$CY$661,BN$8,FALSE))</f>
        <v>1799</v>
      </c>
      <c r="BO81">
        <f>IFERROR(INDEX('Sheet1 (2)'!$IY$11:$LF$324,MATCH(Sheet2!$A81,'Sheet1 (2)'!$IX$11:$IX$324,0),MATCH(Sheet2!BO$10,'Sheet1 (2)'!$IY$10:$LF$10,0)),VLOOKUP($A81,$A$413:$CY$661,BO$8,FALSE))</f>
        <v>1743</v>
      </c>
      <c r="BP81">
        <f>IFERROR(INDEX('Sheet1 (2)'!$IY$11:$LF$324,MATCH(Sheet2!$A81,'Sheet1 (2)'!$IX$11:$IX$324,0),MATCH(Sheet2!BP$10,'Sheet1 (2)'!$IY$10:$LF$10,0)),VLOOKUP($A81,$A$413:$CY$661,BP$8,FALSE))</f>
        <v>1697</v>
      </c>
      <c r="BQ81">
        <f>IFERROR(INDEX('Sheet1 (2)'!$IY$11:$LF$324,MATCH(Sheet2!$A81,'Sheet1 (2)'!$IX$11:$IX$324,0),MATCH(Sheet2!BQ$10,'Sheet1 (2)'!$IY$10:$LF$10,0)),VLOOKUP($A81,$A$413:$CY$661,BQ$8,FALSE))</f>
        <v>1684</v>
      </c>
      <c r="BR81">
        <f>IFERROR(INDEX('Sheet1 (2)'!$IY$11:$LF$324,MATCH(Sheet2!$A81,'Sheet1 (2)'!$IX$11:$IX$324,0),MATCH(Sheet2!BR$10,'Sheet1 (2)'!$IY$10:$LF$10,0)),VLOOKUP($A81,$A$413:$CY$661,BR$8,FALSE))</f>
        <v>1657</v>
      </c>
      <c r="BS81">
        <f>IFERROR(INDEX('Sheet1 (2)'!$IY$11:$LF$324,MATCH(Sheet2!$A81,'Sheet1 (2)'!$IX$11:$IX$324,0),MATCH(Sheet2!BS$10,'Sheet1 (2)'!$IY$10:$LF$10,0)),VLOOKUP($A81,$A$413:$CY$661,BS$8,FALSE))</f>
        <v>1687</v>
      </c>
      <c r="BT81">
        <f>IFERROR(INDEX('Sheet1 (2)'!$IY$11:$LF$324,MATCH(Sheet2!$A81,'Sheet1 (2)'!$IX$11:$IX$324,0),MATCH(Sheet2!BT$10,'Sheet1 (2)'!$IY$10:$LF$10,0)),VLOOKUP($A81,$A$413:$CY$661,BT$8,FALSE))</f>
        <v>1748</v>
      </c>
      <c r="BU81">
        <f>IFERROR(INDEX('Sheet1 (2)'!$IY$11:$LF$324,MATCH(Sheet2!$A81,'Sheet1 (2)'!$IX$11:$IX$324,0),MATCH(Sheet2!BU$10,'Sheet1 (2)'!$IY$10:$LF$10,0)),VLOOKUP($A81,$A$413:$CY$661,BU$8,FALSE))</f>
        <v>1748</v>
      </c>
      <c r="BV81">
        <f>IFERROR(INDEX('Sheet1 (2)'!$IY$11:$LF$324,MATCH(Sheet2!$A81,'Sheet1 (2)'!$IX$11:$IX$324,0),MATCH(Sheet2!BV$10,'Sheet1 (2)'!$IY$10:$LF$10,0)),VLOOKUP($A81,$A$413:$CY$661,BV$8,FALSE))</f>
        <v>1732</v>
      </c>
      <c r="BW81">
        <f>IFERROR(INDEX('Sheet1 (2)'!$IY$11:$LF$324,MATCH(Sheet2!$A81,'Sheet1 (2)'!$IX$11:$IX$324,0),MATCH(Sheet2!BW$10,'Sheet1 (2)'!$IY$10:$LF$10,0)),VLOOKUP($A81,$A$413:$CY$661,BW$8,FALSE))</f>
        <v>1742</v>
      </c>
      <c r="BX81">
        <f>IFERROR(INDEX('Sheet1 (2)'!$IY$11:$LF$324,MATCH(Sheet2!$A81,'Sheet1 (2)'!$IX$11:$IX$324,0),MATCH(Sheet2!BX$10,'Sheet1 (2)'!$IY$10:$LF$10,0)),VLOOKUP($A81,$A$413:$CY$661,BX$8,FALSE))</f>
        <v>1704</v>
      </c>
      <c r="BY81">
        <f>IFERROR(INDEX('Sheet1 (2)'!$IY$11:$LF$324,MATCH(Sheet2!$A81,'Sheet1 (2)'!$IX$11:$IX$324,0),MATCH(Sheet2!BY$10,'Sheet1 (2)'!$IY$10:$LF$10,0)),VLOOKUP($A81,$A$413:$CY$661,BY$8,FALSE))</f>
        <v>1727</v>
      </c>
      <c r="BZ81">
        <f>IFERROR(INDEX('Sheet1 (2)'!$IY$11:$LF$324,MATCH(Sheet2!$A81,'Sheet1 (2)'!$IX$11:$IX$324,0),MATCH(Sheet2!BZ$10,'Sheet1 (2)'!$IY$10:$LF$10,0)),VLOOKUP($A81,$A$413:$CY$661,BZ$8,FALSE))</f>
        <v>1787</v>
      </c>
      <c r="CA81">
        <f>IFERROR(INDEX('Sheet1 (2)'!$IY$11:$LF$324,MATCH(Sheet2!$A81,'Sheet1 (2)'!$IX$11:$IX$324,0),MATCH(Sheet2!CA$10,'Sheet1 (2)'!$IY$10:$LF$10,0)),VLOOKUP($A81,$A$413:$CY$661,CA$8,FALSE))</f>
        <v>1798</v>
      </c>
      <c r="CB81">
        <f>IFERROR(INDEX('Sheet1 (2)'!$IY$11:$LF$324,MATCH(Sheet2!$A81,'Sheet1 (2)'!$IX$11:$IX$324,0),MATCH(Sheet2!CB$10,'Sheet1 (2)'!$IY$10:$LF$10,0)),VLOOKUP($A81,$A$413:$CY$661,CB$8,FALSE))</f>
        <v>1814</v>
      </c>
      <c r="CC81">
        <f>IFERROR(INDEX('Sheet1 (2)'!$IY$11:$LF$324,MATCH(Sheet2!$A81,'Sheet1 (2)'!$IX$11:$IX$324,0),MATCH(Sheet2!CC$10,'Sheet1 (2)'!$IY$10:$LF$10,0)),VLOOKUP($A81,$A$413:$CY$661,CC$8,FALSE))</f>
        <v>1788</v>
      </c>
      <c r="CD81">
        <f>IFERROR(INDEX('Sheet1 (2)'!$IY$11:$LF$324,MATCH(Sheet2!$A81,'Sheet1 (2)'!$IX$11:$IX$324,0),MATCH(Sheet2!CD$10,'Sheet1 (2)'!$IY$10:$LF$10,0)),VLOOKUP($A81,$A$413:$CY$661,CD$8,FALSE))</f>
        <v>1825</v>
      </c>
      <c r="CE81">
        <f>IFERROR(INDEX('Sheet1 (2)'!$IY$11:$LF$324,MATCH(Sheet2!$A81,'Sheet1 (2)'!$IX$11:$IX$324,0),MATCH(Sheet2!CE$10,'Sheet1 (2)'!$IY$10:$LF$10,0)),VLOOKUP($A81,$A$413:$CY$661,CE$8,FALSE))</f>
        <v>1908</v>
      </c>
      <c r="CF81">
        <f>IFERROR(INDEX('Sheet1 (2)'!$IY$11:$LF$324,MATCH(Sheet2!$A81,'Sheet1 (2)'!$IX$11:$IX$324,0),MATCH(Sheet2!CF$10,'Sheet1 (2)'!$IY$10:$LF$10,0)),VLOOKUP($A81,$A$413:$CY$661,CF$8,FALSE))</f>
        <v>2008</v>
      </c>
      <c r="CG81">
        <f>IFERROR(INDEX('Sheet1 (2)'!$IY$11:$LF$324,MATCH(Sheet2!$A81,'Sheet1 (2)'!$IX$11:$IX$324,0),MATCH(Sheet2!CG$10,'Sheet1 (2)'!$IY$10:$LF$10,0)),VLOOKUP($A81,$A$413:$CY$661,CG$8,FALSE))</f>
        <v>3259</v>
      </c>
      <c r="CH81">
        <f>IFERROR(INDEX('Sheet1 (2)'!$IY$11:$LF$324,MATCH(Sheet2!$A81,'Sheet1 (2)'!$IX$11:$IX$324,0),MATCH(Sheet2!CH$10,'Sheet1 (2)'!$IY$10:$LF$10,0)),VLOOKUP($A81,$A$413:$CY$661,CH$8,FALSE))</f>
        <v>5265</v>
      </c>
      <c r="CI81">
        <f>IFERROR(INDEX('Sheet1 (2)'!$IY$11:$LF$324,MATCH(Sheet2!$A81,'Sheet1 (2)'!$IX$11:$IX$324,0),MATCH(Sheet2!CI$10,'Sheet1 (2)'!$IY$10:$LF$10,0)),VLOOKUP($A81,$A$413:$CY$661,CI$8,FALSE))</f>
        <v>5022</v>
      </c>
      <c r="CJ81">
        <f>IFERROR(INDEX('Sheet1 (2)'!$IY$11:$LF$324,MATCH(Sheet2!$A81,'Sheet1 (2)'!$IX$11:$IX$324,0),MATCH(Sheet2!CJ$10,'Sheet1 (2)'!$IY$10:$LF$10,0)),VLOOKUP($A81,$A$413:$CY$661,CJ$8,FALSE))</f>
        <v>5161</v>
      </c>
      <c r="CK81">
        <f>IFERROR(INDEX('Sheet1 (2)'!$IY$11:$LF$324,MATCH(Sheet2!$A81,'Sheet1 (2)'!$IX$11:$IX$324,0),MATCH(Sheet2!CK$10,'Sheet1 (2)'!$IY$10:$LF$10,0)),VLOOKUP($A81,$A$413:$CY$661,CK$8,FALSE))</f>
        <v>5115</v>
      </c>
      <c r="CL81">
        <f>IFERROR(INDEX('Sheet1 (2)'!$IY$11:$LF$324,MATCH(Sheet2!$A81,'Sheet1 (2)'!$IX$11:$IX$324,0),MATCH(Sheet2!CL$10,'Sheet1 (2)'!$IY$10:$LF$10,0)),VLOOKUP($A81,$A$413:$CY$661,CL$8,FALSE))</f>
        <v>5081</v>
      </c>
      <c r="CM81">
        <f>IFERROR(INDEX('Sheet1 (2)'!$IY$11:$LF$324,MATCH(Sheet2!$A81,'Sheet1 (2)'!$IX$11:$IX$324,0),MATCH(Sheet2!CM$10,'Sheet1 (2)'!$IY$10:$LF$10,0)),VLOOKUP($A81,$A$413:$CY$661,CM$8,FALSE))</f>
        <v>4869</v>
      </c>
      <c r="CN81">
        <f>IFERROR(INDEX('Sheet1 (2)'!$IY$11:$LF$324,MATCH(Sheet2!$A81,'Sheet1 (2)'!$IX$11:$IX$324,0),MATCH(Sheet2!CN$10,'Sheet1 (2)'!$IY$10:$LF$10,0)),VLOOKUP($A81,$A$413:$CY$661,CN$8,FALSE))</f>
        <v>4923</v>
      </c>
      <c r="CO81">
        <f>IFERROR(INDEX('Sheet1 (2)'!$IY$11:$LF$324,MATCH(Sheet2!$A81,'Sheet1 (2)'!$IX$11:$IX$324,0),MATCH(Sheet2!CO$10,'Sheet1 (2)'!$IY$10:$LF$10,0)),VLOOKUP($A81,$A$413:$CY$661,CO$8,FALSE))</f>
        <v>4847</v>
      </c>
      <c r="CP81">
        <f>IFERROR(INDEX('Sheet1 (2)'!$IY$11:$LF$324,MATCH(Sheet2!$A81,'Sheet1 (2)'!$IX$11:$IX$324,0),MATCH(Sheet2!CP$10,'Sheet1 (2)'!$IY$10:$LF$10,0)),VLOOKUP($A81,$A$413:$CY$661,CP$8,FALSE))</f>
        <v>4732</v>
      </c>
      <c r="CQ81">
        <f>IFERROR(INDEX('Sheet1 (2)'!$IY$11:$LF$324,MATCH(Sheet2!$A81,'Sheet1 (2)'!$IX$11:$IX$324,0),MATCH(Sheet2!CQ$10,'Sheet1 (2)'!$IY$10:$LF$10,0)),VLOOKUP($A81,$A$413:$CY$661,CQ$8,FALSE))</f>
        <v>4988</v>
      </c>
      <c r="CR81">
        <f>IFERROR(INDEX('Sheet1 (2)'!$IY$11:$LF$324,MATCH(Sheet2!$A81,'Sheet1 (2)'!$IX$11:$IX$324,0),MATCH(Sheet2!CR$10,'Sheet1 (2)'!$IY$10:$LF$10,0)),VLOOKUP($A81,$A$413:$CY$661,CR$8,FALSE))</f>
        <v>4973</v>
      </c>
      <c r="CS81">
        <f>IFERROR(INDEX('Sheet1 (2)'!$IY$11:$LF$324,MATCH(Sheet2!$A81,'Sheet1 (2)'!$IX$11:$IX$324,0),MATCH(Sheet2!CS$10,'Sheet1 (2)'!$IY$10:$LF$10,0)),VLOOKUP($A81,$A$413:$CY$661,CS$8,FALSE))</f>
        <v>4948</v>
      </c>
      <c r="CT81">
        <f>IFERROR(INDEX('Sheet1 (2)'!$IY$11:$LF$324,MATCH(Sheet2!$A81,'Sheet1 (2)'!$IX$11:$IX$324,0),MATCH(Sheet2!CT$10,'Sheet1 (2)'!$IY$10:$LF$10,0)),VLOOKUP($A81,$A$413:$CY$661,CT$8,FALSE))</f>
        <v>4469</v>
      </c>
      <c r="CU81">
        <f>IFERROR(INDEX('Sheet1 (2)'!$IY$11:$LF$324,MATCH(Sheet2!$A81,'Sheet1 (2)'!$IX$11:$IX$324,0),MATCH(Sheet2!CU$10,'Sheet1 (2)'!$IY$10:$LF$10,0)),VLOOKUP($A81,$A$413:$CY$661,CU$8,FALSE))</f>
        <v>4219</v>
      </c>
      <c r="CV81">
        <f>IFERROR(INDEX('Sheet1 (2)'!$IY$11:$LF$324,MATCH(Sheet2!$A81,'Sheet1 (2)'!$IX$11:$IX$324,0),MATCH(Sheet2!CV$10,'Sheet1 (2)'!$IY$10:$LF$10,0)),VLOOKUP($A81,$A$413:$CY$661,CV$8,FALSE))</f>
        <v>4048</v>
      </c>
      <c r="CW81">
        <f>IFERROR(INDEX('Sheet1 (2)'!$LL$11:$LX$392,MATCH(Sheet2!$A81,'Sheet1 (2)'!$LK$11:$LK$392,0),MATCH(Sheet2!CW$10,'Sheet1 (2)'!$LL$10:$LX$10,0)),VLOOKUP($A81,$A$413:$DI$661,CW$8,FALSE))</f>
        <v>3857</v>
      </c>
      <c r="CX81">
        <f>IFERROR(INDEX('Sheet1 (2)'!$LL$11:$LX$392,MATCH(Sheet2!$A81,'Sheet1 (2)'!$LK$11:$LK$392,0),MATCH(Sheet2!CX$10,'Sheet1 (2)'!$LL$10:$LX$10,0)),VLOOKUP($A81,$A$413:$DI$661,CX$8,FALSE))</f>
        <v>3564</v>
      </c>
      <c r="CY81">
        <f>IFERROR(INDEX('Sheet1 (2)'!$LL$11:$LX$392,MATCH(Sheet2!$A81,'Sheet1 (2)'!$LK$11:$LK$392,0),MATCH(Sheet2!CY$10,'Sheet1 (2)'!$LL$10:$LX$10,0)),VLOOKUP($A81,$A$413:$DI$661,CY$8,FALSE))</f>
        <v>3443</v>
      </c>
      <c r="CZ81">
        <f>IFERROR(INDEX('Sheet1 (2)'!$LL$11:$LX$392,MATCH(Sheet2!$A81,'Sheet1 (2)'!$LK$11:$LK$392,0),MATCH(Sheet2!CZ$10,'Sheet1 (2)'!$LL$10:$LX$10,0)),VLOOKUP($A81,$A$413:$DI$661,CZ$8,FALSE))</f>
        <v>3401</v>
      </c>
      <c r="DA81">
        <f>IFERROR(INDEX('Sheet1 (2)'!$LL$11:$LX$392,MATCH(Sheet2!$A81,'Sheet1 (2)'!$LK$11:$LK$392,0),MATCH(Sheet2!DA$10,'Sheet1 (2)'!$LL$10:$LX$10,0)),VLOOKUP($A81,$A$413:$DI$661,DA$8,FALSE))</f>
        <v>3047</v>
      </c>
      <c r="DB81">
        <f>IFERROR(INDEX('Sheet1 (2)'!$LL$11:$LX$392,MATCH(Sheet2!$A81,'Sheet1 (2)'!$LK$11:$LK$392,0),MATCH(Sheet2!DB$10,'Sheet1 (2)'!$LL$10:$LX$10,0)),VLOOKUP($A81,$A$413:$DI$661,DB$8,FALSE))</f>
        <v>2952</v>
      </c>
      <c r="DC81">
        <f>IFERROR(INDEX('Sheet1 (2)'!$LL$11:$LX$392,MATCH(Sheet2!$A81,'Sheet1 (2)'!$LK$11:$LK$392,0),MATCH(Sheet2!DC$10,'Sheet1 (2)'!$LL$10:$LX$10,0)),VLOOKUP($A81,$A$413:$DI$661,DC$8,FALSE))</f>
        <v>2930</v>
      </c>
      <c r="DD81">
        <f>IFERROR(INDEX('Sheet1 (2)'!$LL$11:$LX$392,MATCH(Sheet2!$A81,'Sheet1 (2)'!$LK$11:$LK$392,0),MATCH(Sheet2!DD$10,'Sheet1 (2)'!$LL$10:$LX$10,0)),VLOOKUP($A81,$A$413:$DI$661,DD$8,FALSE))</f>
        <v>2811</v>
      </c>
      <c r="DE81">
        <f>IFERROR(INDEX('Sheet1 (2)'!$LL$11:$LX$392,MATCH(Sheet2!$A81,'Sheet1 (2)'!$LK$11:$LK$392,0),MATCH(Sheet2!DE$10,'Sheet1 (2)'!$LL$10:$LX$10,0)),VLOOKUP($A81,$A$413:$DI$661,DE$8,FALSE))</f>
        <v>2666</v>
      </c>
      <c r="DF81">
        <f>IFERROR(INDEX('Sheet1 (2)'!$LL$11:$LX$392,MATCH(Sheet2!$A81,'Sheet1 (2)'!$LK$11:$LK$392,0),MATCH(Sheet2!DF$10,'Sheet1 (2)'!$LL$10:$LX$10,0)),VLOOKUP($A81,$A$413:$DI$661,DF$8,FALSE))</f>
        <v>2571</v>
      </c>
      <c r="DG81">
        <f>IFERROR(INDEX('Sheet1 (2)'!$LL$11:$LX$392,MATCH(Sheet2!$A81,'Sheet1 (2)'!$LK$11:$LK$392,0),MATCH(Sheet2!DG$10,'Sheet1 (2)'!$LL$10:$LX$10,0)),VLOOKUP($A81,$A$413:$DI$661,DG$8,FALSE))</f>
        <v>2447</v>
      </c>
      <c r="DH81">
        <f>IFERROR(INDEX('Sheet1 (2)'!$LL$11:$LX$392,MATCH(Sheet2!$A81,'Sheet1 (2)'!$LK$11:$LK$392,0),MATCH(Sheet2!DH$10,'Sheet1 (2)'!$LL$10:$LX$10,0)),VLOOKUP($A81,$A$413:$DI$661,DH$8,FALSE))</f>
        <v>2336</v>
      </c>
      <c r="DI81">
        <f>IFERROR(INDEX('Sheet1 (2)'!$LL$11:$LX$392,MATCH(Sheet2!$A81,'Sheet1 (2)'!$LK$11:$LK$392,0),MATCH(Sheet2!DI$10,'Sheet1 (2)'!$LL$10:$LX$10,0)),VLOOKUP($A81,$A$413:$DI$661,DI$8,FALSE))</f>
        <v>2358</v>
      </c>
      <c r="DQ81">
        <f>VLOOKUP($A81,Sheet3!$A$8:$G$425,DQ$9,FALSE)</f>
        <v>94214</v>
      </c>
      <c r="DR81">
        <f>VLOOKUP($A81,Sheet3!$A$8:$G$425,DR$9,FALSE)</f>
        <v>94876</v>
      </c>
      <c r="DS81">
        <f>VLOOKUP($A81,Sheet3!$A$8:$G$425,DS$9,FALSE)</f>
        <v>95662</v>
      </c>
      <c r="DT81">
        <f>VLOOKUP($A81,Sheet3!$A$8:$G$425,DT$9,FALSE)</f>
        <v>96178</v>
      </c>
      <c r="DU81">
        <f>VLOOKUP($A81,Sheet3!$A$8:$G$425,DU$9,FALSE)</f>
        <v>96385</v>
      </c>
      <c r="DV81">
        <f>VLOOKUP($A81,Sheet3!$A$8:$G$425,DV$9,FALSE)</f>
        <v>96393</v>
      </c>
      <c r="DW81">
        <f>VLOOKUP($A81,Sheet3!$A$8:$H$425,DW$9,FALSE)</f>
        <v>96161</v>
      </c>
      <c r="DX81">
        <f>VLOOKUP($A81,Sheet3!$A$8:$I$425,DX$9,FALSE)</f>
        <v>96197</v>
      </c>
      <c r="DY81">
        <f>VLOOKUP($A81,Sheet3!$A$8:$J$425,DY$9,FALSE)</f>
        <v>96889</v>
      </c>
    </row>
    <row r="82" spans="1:129" x14ac:dyDescent="0.3">
      <c r="A82" s="12" t="s">
        <v>14</v>
      </c>
      <c r="B82" s="12" t="str">
        <f>IFERROR(VLOOKUP(A82,class!A$1:B$455,2,FALSE),"")</f>
        <v>Unitary Authority</v>
      </c>
      <c r="C82" s="12" t="str">
        <f>IFERROR(IFERROR(VLOOKUP(A82,classifications!A$3:C$336,3,FALSE),VLOOKUP(A82,classifications!I$2:K$29,3,FALSE)),"")</f>
        <v>Predominantly Urban</v>
      </c>
      <c r="D82" s="12"/>
      <c r="F82">
        <f>IFERROR(INDEX('Sheet1 (2)'!$HC$11:$HO$324,MATCH(Sheet2!$A82,'Sheet1 (2)'!$HB$11:$HB$324,0),MATCH(Sheet2!F$10,'Sheet1 (2)'!$HC$10:$HO$10,0)),VLOOKUP($A82,$A$413:$CY$661,F$8,FALSE))</f>
        <v>4278</v>
      </c>
      <c r="G82">
        <f>IFERROR(INDEX('Sheet1 (2)'!$HC$11:$HO$324,MATCH(Sheet2!$A82,'Sheet1 (2)'!$HB$11:$HB$324,0),MATCH(Sheet2!G$10,'Sheet1 (2)'!$HC$10:$HO$10,0)),VLOOKUP($A82,$A$413:$CY$661,G$8,FALSE))</f>
        <v>4222</v>
      </c>
      <c r="H82">
        <f>IFERROR(INDEX('Sheet1 (2)'!$HC$11:$HO$324,MATCH(Sheet2!$A82,'Sheet1 (2)'!$HB$11:$HB$324,0),MATCH(Sheet2!H$10,'Sheet1 (2)'!$HC$10:$HO$10,0)),VLOOKUP($A82,$A$413:$CY$661,H$8,FALSE))</f>
        <v>4096</v>
      </c>
      <c r="I82">
        <f>IFERROR(INDEX('Sheet1 (2)'!$HC$11:$HO$324,MATCH(Sheet2!$A82,'Sheet1 (2)'!$HB$11:$HB$324,0),MATCH(Sheet2!I$10,'Sheet1 (2)'!$HC$10:$HO$10,0)),VLOOKUP($A82,$A$413:$CY$661,I$8,FALSE))</f>
        <v>4038</v>
      </c>
      <c r="J82">
        <f>IFERROR(INDEX('Sheet1 (2)'!$HC$11:$HO$324,MATCH(Sheet2!$A82,'Sheet1 (2)'!$HB$11:$HB$324,0),MATCH(Sheet2!J$10,'Sheet1 (2)'!$HC$10:$HO$10,0)),VLOOKUP($A82,$A$413:$CY$661,J$8,FALSE))</f>
        <v>4030</v>
      </c>
      <c r="K82">
        <f>IFERROR(INDEX('Sheet1 (2)'!$HC$11:$HO$324,MATCH(Sheet2!$A82,'Sheet1 (2)'!$HB$11:$HB$324,0),MATCH(Sheet2!K$10,'Sheet1 (2)'!$HC$10:$HO$10,0)),VLOOKUP($A82,$A$413:$CY$661,K$8,FALSE))</f>
        <v>4137</v>
      </c>
      <c r="L82">
        <f>IFERROR(INDEX('Sheet1 (2)'!$HC$11:$HO$324,MATCH(Sheet2!$A82,'Sheet1 (2)'!$HB$11:$HB$324,0),MATCH(Sheet2!L$10,'Sheet1 (2)'!$HC$10:$HO$10,0)),VLOOKUP($A82,$A$413:$CY$661,L$8,FALSE))</f>
        <v>4006</v>
      </c>
      <c r="M82">
        <f>IFERROR(INDEX('Sheet1 (2)'!$HC$11:$HO$324,MATCH(Sheet2!$A82,'Sheet1 (2)'!$HB$11:$HB$324,0),MATCH(Sheet2!M$10,'Sheet1 (2)'!$HC$10:$HO$10,0)),VLOOKUP($A82,$A$413:$CY$661,M$8,FALSE))</f>
        <v>3920</v>
      </c>
      <c r="N82">
        <f>IFERROR(INDEX('Sheet1 (2)'!$HC$11:$HO$324,MATCH(Sheet2!$A82,'Sheet1 (2)'!$HB$11:$HB$324,0),MATCH(Sheet2!N$10,'Sheet1 (2)'!$HC$10:$HO$10,0)),VLOOKUP($A82,$A$413:$CY$661,N$8,FALSE))</f>
        <v>3840</v>
      </c>
      <c r="O82">
        <f>IFERROR(INDEX('Sheet1 (2)'!$HC$11:$HO$324,MATCH(Sheet2!$A82,'Sheet1 (2)'!$HB$11:$HB$324,0),MATCH(Sheet2!O$10,'Sheet1 (2)'!$HC$10:$HO$10,0)),VLOOKUP($A82,$A$413:$CY$661,O$8,FALSE))</f>
        <v>3668</v>
      </c>
      <c r="P82">
        <f>IFERROR(INDEX('Sheet1 (2)'!$HC$11:$HO$324,MATCH(Sheet2!$A82,'Sheet1 (2)'!$HB$11:$HB$324,0),MATCH(Sheet2!P$10,'Sheet1 (2)'!$HC$10:$HO$10,0)),VLOOKUP($A82,$A$413:$CY$661,P$8,FALSE))</f>
        <v>3518</v>
      </c>
      <c r="Q82">
        <f>IFERROR(INDEX('Sheet1 (2)'!$HC$11:$HO$324,MATCH(Sheet2!$A82,'Sheet1 (2)'!$HB$11:$HB$324,0),MATCH(Sheet2!Q$10,'Sheet1 (2)'!$HC$10:$HO$10,0)),VLOOKUP($A82,$A$413:$CY$661,Q$8,FALSE))</f>
        <v>3491</v>
      </c>
      <c r="R82">
        <f>IFERROR(INDEX('Sheet1 (2)'!$HS$11:$IE$324,MATCH(Sheet2!$A82,'Sheet1 (2)'!$HR$11:$HR$324,0),MATCH(Sheet2!R$10,'Sheet1 (2)'!$HS$10:$IE$10,0)),VLOOKUP($A82,$A$413:$CY$661,R$8,FALSE))</f>
        <v>3381</v>
      </c>
      <c r="S82">
        <f>IFERROR(INDEX('Sheet1 (2)'!$HS$11:$IE$324,MATCH(Sheet2!$A82,'Sheet1 (2)'!$HR$11:$HR$324,0),MATCH(Sheet2!S$10,'Sheet1 (2)'!$HS$10:$IE$10,0)),VLOOKUP($A82,$A$413:$CY$661,S$8,FALSE))</f>
        <v>3290</v>
      </c>
      <c r="T82">
        <f>IFERROR(INDEX('Sheet1 (2)'!$HS$11:$IE$324,MATCH(Sheet2!$A82,'Sheet1 (2)'!$HR$11:$HR$324,0),MATCH(Sheet2!T$10,'Sheet1 (2)'!$HS$10:$IE$10,0)),VLOOKUP($A82,$A$413:$CY$661,T$8,FALSE))</f>
        <v>3188</v>
      </c>
      <c r="U82">
        <f>IFERROR(INDEX('Sheet1 (2)'!$HS$11:$IE$324,MATCH(Sheet2!$A82,'Sheet1 (2)'!$HR$11:$HR$324,0),MATCH(Sheet2!U$10,'Sheet1 (2)'!$HS$10:$IE$10,0)),VLOOKUP($A82,$A$413:$CY$661,U$8,FALSE))</f>
        <v>3110</v>
      </c>
      <c r="V82">
        <f>IFERROR(INDEX('Sheet1 (2)'!$HS$11:$IE$324,MATCH(Sheet2!$A82,'Sheet1 (2)'!$HR$11:$HR$324,0),MATCH(Sheet2!V$10,'Sheet1 (2)'!$HS$10:$IE$10,0)),VLOOKUP($A82,$A$413:$CY$661,V$8,FALSE))</f>
        <v>3093</v>
      </c>
      <c r="W82">
        <f>IFERROR(INDEX('Sheet1 (2)'!$HS$11:$IE$324,MATCH(Sheet2!$A82,'Sheet1 (2)'!$HR$11:$HR$324,0),MATCH(Sheet2!W$10,'Sheet1 (2)'!$HS$10:$IE$10,0)),VLOOKUP($A82,$A$413:$CY$661,W$8,FALSE))</f>
        <v>3151</v>
      </c>
      <c r="X82">
        <f>IFERROR(INDEX('Sheet1 (2)'!$HS$11:$IE$324,MATCH(Sheet2!$A82,'Sheet1 (2)'!$HR$11:$HR$324,0),MATCH(Sheet2!X$10,'Sheet1 (2)'!$HS$10:$IE$10,0)),VLOOKUP($A82,$A$413:$CY$661,X$8,FALSE))</f>
        <v>3072</v>
      </c>
      <c r="Y82">
        <f>IFERROR(INDEX('Sheet1 (2)'!$HS$11:$IE$324,MATCH(Sheet2!$A82,'Sheet1 (2)'!$HR$11:$HR$324,0),MATCH(Sheet2!Y$10,'Sheet1 (2)'!$HS$10:$IE$10,0)),VLOOKUP($A82,$A$413:$CY$661,Y$8,FALSE))</f>
        <v>2970</v>
      </c>
      <c r="Z82">
        <f>IFERROR(INDEX('Sheet1 (2)'!$HS$11:$IE$324,MATCH(Sheet2!$A82,'Sheet1 (2)'!$HR$11:$HR$324,0),MATCH(Sheet2!Z$10,'Sheet1 (2)'!$HS$10:$IE$10,0)),VLOOKUP($A82,$A$413:$CY$661,Z$8,FALSE))</f>
        <v>2991</v>
      </c>
      <c r="AA82">
        <f>IFERROR(INDEX('Sheet1 (2)'!$HS$11:$IE$324,MATCH(Sheet2!$A82,'Sheet1 (2)'!$HR$11:$HR$324,0),MATCH(Sheet2!AA$10,'Sheet1 (2)'!$HS$10:$IE$10,0)),VLOOKUP($A82,$A$413:$CY$661,AA$8,FALSE))</f>
        <v>2932</v>
      </c>
      <c r="AB82">
        <f>IFERROR(INDEX('Sheet1 (2)'!$HS$11:$IE$324,MATCH(Sheet2!$A82,'Sheet1 (2)'!$HR$11:$HR$324,0),MATCH(Sheet2!AB$10,'Sheet1 (2)'!$HS$10:$IE$10,0)),VLOOKUP($A82,$A$413:$CY$661,AB$8,FALSE))</f>
        <v>2894</v>
      </c>
      <c r="AC82">
        <f>IFERROR(INDEX('Sheet1 (2)'!$HS$11:$IE$324,MATCH(Sheet2!$A82,'Sheet1 (2)'!$HR$11:$HR$324,0),MATCH(Sheet2!AC$10,'Sheet1 (2)'!$HS$10:$IE$10,0)),VLOOKUP($A82,$A$413:$CY$661,AC$8,FALSE))</f>
        <v>2920</v>
      </c>
      <c r="AD82">
        <f>IFERROR(INDEX('Sheet1 (2)'!$II$11:$IU$324,MATCH(Sheet2!$A82,'Sheet1 (2)'!$IH$11:$IH$324,0),MATCH(Sheet2!AD$10,'Sheet1 (2)'!$II$10:$IU$10,0)),VLOOKUP($A82,$A$413:$CY$661,AD$8,FALSE))</f>
        <v>2832</v>
      </c>
      <c r="AE82">
        <f>IFERROR(INDEX('Sheet1 (2)'!$II$11:$IU$324,MATCH(Sheet2!$A82,'Sheet1 (2)'!$IH$11:$IH$324,0),MATCH(Sheet2!AE$10,'Sheet1 (2)'!$II$10:$IU$10,0)),VLOOKUP($A82,$A$413:$CY$661,AE$8,FALSE))</f>
        <v>2799</v>
      </c>
      <c r="AF82">
        <f>IFERROR(INDEX('Sheet1 (2)'!$II$11:$IU$324,MATCH(Sheet2!$A82,'Sheet1 (2)'!$IH$11:$IH$324,0),MATCH(Sheet2!AF$10,'Sheet1 (2)'!$II$10:$IU$10,0)),VLOOKUP($A82,$A$413:$CY$661,AF$8,FALSE))</f>
        <v>2897</v>
      </c>
      <c r="AG82">
        <f>IFERROR(INDEX('Sheet1 (2)'!$II$11:$IU$324,MATCH(Sheet2!$A82,'Sheet1 (2)'!$IH$11:$IH$324,0),MATCH(Sheet2!AG$10,'Sheet1 (2)'!$II$10:$IU$10,0)),VLOOKUP($A82,$A$413:$CY$661,AG$8,FALSE))</f>
        <v>2933</v>
      </c>
      <c r="AH82">
        <f>IFERROR(INDEX('Sheet1 (2)'!$II$11:$IU$324,MATCH(Sheet2!$A82,'Sheet1 (2)'!$IH$11:$IH$324,0),MATCH(Sheet2!AH$10,'Sheet1 (2)'!$II$10:$IU$10,0)),VLOOKUP($A82,$A$413:$CY$661,AH$8,FALSE))</f>
        <v>2966</v>
      </c>
      <c r="AI82">
        <f>IFERROR(INDEX('Sheet1 (2)'!$II$11:$IU$324,MATCH(Sheet2!$A82,'Sheet1 (2)'!$IH$11:$IH$324,0),MATCH(Sheet2!AI$10,'Sheet1 (2)'!$II$10:$IU$10,0)),VLOOKUP($A82,$A$413:$CY$661,AI$8,FALSE))</f>
        <v>3031</v>
      </c>
      <c r="AJ82">
        <f>IFERROR(INDEX('Sheet1 (2)'!$II$11:$IU$324,MATCH(Sheet2!$A82,'Sheet1 (2)'!$IH$11:$IH$324,0),MATCH(Sheet2!AJ$10,'Sheet1 (2)'!$II$10:$IU$10,0)),VLOOKUP($A82,$A$413:$CY$661,AJ$8,FALSE))</f>
        <v>3055</v>
      </c>
      <c r="AK82">
        <f>IFERROR(INDEX('Sheet1 (2)'!$II$11:$IU$324,MATCH(Sheet2!$A82,'Sheet1 (2)'!$IH$11:$IH$324,0),MATCH(Sheet2!AK$10,'Sheet1 (2)'!$II$10:$IU$10,0)),VLOOKUP($A82,$A$413:$CY$661,AK$8,FALSE))</f>
        <v>3113</v>
      </c>
      <c r="AL82">
        <f>IFERROR(INDEX('Sheet1 (2)'!$II$11:$IU$324,MATCH(Sheet2!$A82,'Sheet1 (2)'!$IH$11:$IH$324,0),MATCH(Sheet2!AL$10,'Sheet1 (2)'!$II$10:$IU$10,0)),VLOOKUP($A82,$A$413:$CY$661,AL$8,FALSE))</f>
        <v>3119</v>
      </c>
      <c r="AM82">
        <f>IFERROR(INDEX('Sheet1 (2)'!$II$11:$IU$324,MATCH(Sheet2!$A82,'Sheet1 (2)'!$IH$11:$IH$324,0),MATCH(Sheet2!AM$10,'Sheet1 (2)'!$II$10:$IU$10,0)),VLOOKUP($A82,$A$413:$CY$661,AM$8,FALSE))</f>
        <v>3117</v>
      </c>
      <c r="AN82">
        <f>IFERROR(INDEX('Sheet1 (2)'!$II$11:$IU$324,MATCH(Sheet2!$A82,'Sheet1 (2)'!$IH$11:$IH$324,0),MATCH(Sheet2!AN$10,'Sheet1 (2)'!$II$10:$IU$10,0)),VLOOKUP($A82,$A$413:$CY$661,AN$8,FALSE))</f>
        <v>3020</v>
      </c>
      <c r="AO82">
        <f>IFERROR(INDEX('Sheet1 (2)'!$II$11:$IU$324,MATCH(Sheet2!$A82,'Sheet1 (2)'!$IH$11:$IH$324,0),MATCH(Sheet2!AO$10,'Sheet1 (2)'!$II$10:$IU$10,0)),VLOOKUP($A82,$A$413:$CY$661,AO$8,FALSE))</f>
        <v>3005</v>
      </c>
      <c r="AP82">
        <f>IFERROR(INDEX('Sheet1 (2)'!$IY$11:$LF$324,MATCH(Sheet2!$A82,'Sheet1 (2)'!$IX$11:$IX$324,0),MATCH(Sheet2!AP$10,'Sheet1 (2)'!$IY$10:$LF$10,0)),VLOOKUP($A82,$A$413:$CY$661,AP$8,FALSE))</f>
        <v>3010</v>
      </c>
      <c r="AQ82">
        <f>IFERROR(INDEX('Sheet1 (2)'!$IY$11:$LF$324,MATCH(Sheet2!$A82,'Sheet1 (2)'!$IX$11:$IX$324,0),MATCH(Sheet2!AQ$10,'Sheet1 (2)'!$IY$10:$LF$10,0)),VLOOKUP($A82,$A$413:$CY$661,AQ$8,FALSE))</f>
        <v>3030</v>
      </c>
      <c r="AR82">
        <f>IFERROR(INDEX('Sheet1 (2)'!$IY$11:$LF$324,MATCH(Sheet2!$A82,'Sheet1 (2)'!$IX$11:$IX$324,0),MATCH(Sheet2!AR$10,'Sheet1 (2)'!$IY$10:$LF$10,0)),VLOOKUP($A82,$A$413:$CY$661,AR$8,FALSE))</f>
        <v>3059</v>
      </c>
      <c r="AS82">
        <f>IFERROR(INDEX('Sheet1 (2)'!$IY$11:$LF$324,MATCH(Sheet2!$A82,'Sheet1 (2)'!$IX$11:$IX$324,0),MATCH(Sheet2!AS$10,'Sheet1 (2)'!$IY$10:$LF$10,0)),VLOOKUP($A82,$A$413:$CY$661,AS$8,FALSE))</f>
        <v>3077</v>
      </c>
      <c r="AT82">
        <f>IFERROR(INDEX('Sheet1 (2)'!$IY$11:$LF$324,MATCH(Sheet2!$A82,'Sheet1 (2)'!$IX$11:$IX$324,0),MATCH(Sheet2!AT$10,'Sheet1 (2)'!$IY$10:$LF$10,0)),VLOOKUP($A82,$A$413:$CY$661,AT$8,FALSE))</f>
        <v>3097</v>
      </c>
      <c r="AU82">
        <f>IFERROR(INDEX('Sheet1 (2)'!$IY$11:$LF$324,MATCH(Sheet2!$A82,'Sheet1 (2)'!$IX$11:$IX$324,0),MATCH(Sheet2!AU$10,'Sheet1 (2)'!$IY$10:$LF$10,0)),VLOOKUP($A82,$A$413:$CY$661,AU$8,FALSE))</f>
        <v>3156</v>
      </c>
      <c r="AV82">
        <f>IFERROR(INDEX('Sheet1 (2)'!$IY$11:$LF$324,MATCH(Sheet2!$A82,'Sheet1 (2)'!$IX$11:$IX$324,0),MATCH(Sheet2!AV$10,'Sheet1 (2)'!$IY$10:$LF$10,0)),VLOOKUP($A82,$A$413:$CY$661,AV$8,FALSE))</f>
        <v>3197</v>
      </c>
      <c r="AW82">
        <f>IFERROR(INDEX('Sheet1 (2)'!$IY$11:$LF$324,MATCH(Sheet2!$A82,'Sheet1 (2)'!$IX$11:$IX$324,0),MATCH(Sheet2!AW$10,'Sheet1 (2)'!$IY$10:$LF$10,0)),VLOOKUP($A82,$A$413:$CY$661,AW$8,FALSE))</f>
        <v>3171</v>
      </c>
      <c r="AX82">
        <f>IFERROR(INDEX('Sheet1 (2)'!$IY$11:$LF$324,MATCH(Sheet2!$A82,'Sheet1 (2)'!$IX$11:$IX$324,0),MATCH(Sheet2!AX$10,'Sheet1 (2)'!$IY$10:$LF$10,0)),VLOOKUP($A82,$A$413:$CY$661,AX$8,FALSE))</f>
        <v>3167</v>
      </c>
      <c r="AY82">
        <f>IFERROR(INDEX('Sheet1 (2)'!$IY$11:$LF$324,MATCH(Sheet2!$A82,'Sheet1 (2)'!$IX$11:$IX$324,0),MATCH(Sheet2!AY$10,'Sheet1 (2)'!$IY$10:$LF$10,0)),VLOOKUP($A82,$A$413:$CY$661,AY$8,FALSE))</f>
        <v>3133</v>
      </c>
      <c r="AZ82">
        <f>IFERROR(INDEX('Sheet1 (2)'!$IY$11:$LF$324,MATCH(Sheet2!$A82,'Sheet1 (2)'!$IX$11:$IX$324,0),MATCH(Sheet2!AZ$10,'Sheet1 (2)'!$IY$10:$LF$10,0)),VLOOKUP($A82,$A$413:$CY$661,AZ$8,FALSE))</f>
        <v>3151</v>
      </c>
      <c r="BA82">
        <f>IFERROR(INDEX('Sheet1 (2)'!$IY$11:$LF$324,MATCH(Sheet2!$A82,'Sheet1 (2)'!$IX$11:$IX$324,0),MATCH(Sheet2!BA$10,'Sheet1 (2)'!$IY$10:$LF$10,0)),VLOOKUP($A82,$A$413:$CY$661,BA$8,FALSE))</f>
        <v>3129</v>
      </c>
      <c r="BB82">
        <f>IFERROR(INDEX('Sheet1 (2)'!$IY$11:$LF$324,MATCH(Sheet2!$A82,'Sheet1 (2)'!$IX$11:$IX$324,0),MATCH(Sheet2!BB$10,'Sheet1 (2)'!$IY$10:$LF$10,0)),VLOOKUP($A82,$A$413:$CY$661,BB$8,FALSE))</f>
        <v>3094</v>
      </c>
      <c r="BC82">
        <f>IFERROR(INDEX('Sheet1 (2)'!$IY$11:$LF$324,MATCH(Sheet2!$A82,'Sheet1 (2)'!$IX$11:$IX$324,0),MATCH(Sheet2!BC$10,'Sheet1 (2)'!$IY$10:$LF$10,0)),VLOOKUP($A82,$A$413:$CY$661,BC$8,FALSE))</f>
        <v>3085</v>
      </c>
      <c r="BD82">
        <f>IFERROR(INDEX('Sheet1 (2)'!$IY$11:$LF$324,MATCH(Sheet2!$A82,'Sheet1 (2)'!$IX$11:$IX$324,0),MATCH(Sheet2!BD$10,'Sheet1 (2)'!$IY$10:$LF$10,0)),VLOOKUP($A82,$A$413:$CY$661,BD$8,FALSE))</f>
        <v>3022</v>
      </c>
      <c r="BE82">
        <f>IFERROR(INDEX('Sheet1 (2)'!$IY$11:$LF$324,MATCH(Sheet2!$A82,'Sheet1 (2)'!$IX$11:$IX$324,0),MATCH(Sheet2!BE$10,'Sheet1 (2)'!$IY$10:$LF$10,0)),VLOOKUP($A82,$A$413:$CY$661,BE$8,FALSE))</f>
        <v>3045</v>
      </c>
      <c r="BF82">
        <f>IFERROR(INDEX('Sheet1 (2)'!$IY$11:$LF$324,MATCH(Sheet2!$A82,'Sheet1 (2)'!$IX$11:$IX$324,0),MATCH(Sheet2!BF$10,'Sheet1 (2)'!$IY$10:$LF$10,0)),VLOOKUP($A82,$A$413:$CY$661,BF$8,FALSE))</f>
        <v>3018</v>
      </c>
      <c r="BG82">
        <f>IFERROR(INDEX('Sheet1 (2)'!$IY$11:$LF$324,MATCH(Sheet2!$A82,'Sheet1 (2)'!$IX$11:$IX$324,0),MATCH(Sheet2!BG$10,'Sheet1 (2)'!$IY$10:$LF$10,0)),VLOOKUP($A82,$A$413:$CY$661,BG$8,FALSE))</f>
        <v>3071</v>
      </c>
      <c r="BH82">
        <f>IFERROR(INDEX('Sheet1 (2)'!$IY$11:$LF$324,MATCH(Sheet2!$A82,'Sheet1 (2)'!$IX$11:$IX$324,0),MATCH(Sheet2!BH$10,'Sheet1 (2)'!$IY$10:$LF$10,0)),VLOOKUP($A82,$A$413:$CY$661,BH$8,FALSE))</f>
        <v>3098</v>
      </c>
      <c r="BI82">
        <f>IFERROR(INDEX('Sheet1 (2)'!$IY$11:$LF$324,MATCH(Sheet2!$A82,'Sheet1 (2)'!$IX$11:$IX$324,0),MATCH(Sheet2!BI$10,'Sheet1 (2)'!$IY$10:$LF$10,0)),VLOOKUP($A82,$A$413:$CY$661,BI$8,FALSE))</f>
        <v>3117</v>
      </c>
      <c r="BJ82">
        <f>IFERROR(INDEX('Sheet1 (2)'!$IY$11:$LF$324,MATCH(Sheet2!$A82,'Sheet1 (2)'!$IX$11:$IX$324,0),MATCH(Sheet2!BJ$10,'Sheet1 (2)'!$IY$10:$LF$10,0)),VLOOKUP($A82,$A$413:$CY$661,BJ$8,FALSE))</f>
        <v>3134</v>
      </c>
      <c r="BK82">
        <f>IFERROR(INDEX('Sheet1 (2)'!$IY$11:$LF$324,MATCH(Sheet2!$A82,'Sheet1 (2)'!$IX$11:$IX$324,0),MATCH(Sheet2!BK$10,'Sheet1 (2)'!$IY$10:$LF$10,0)),VLOOKUP($A82,$A$413:$CY$661,BK$8,FALSE))</f>
        <v>3062</v>
      </c>
      <c r="BL82">
        <f>IFERROR(INDEX('Sheet1 (2)'!$IY$11:$LF$324,MATCH(Sheet2!$A82,'Sheet1 (2)'!$IX$11:$IX$324,0),MATCH(Sheet2!BL$10,'Sheet1 (2)'!$IY$10:$LF$10,0)),VLOOKUP($A82,$A$413:$CY$661,BL$8,FALSE))</f>
        <v>3069</v>
      </c>
      <c r="BM82">
        <f>IFERROR(INDEX('Sheet1 (2)'!$IY$11:$LF$324,MATCH(Sheet2!$A82,'Sheet1 (2)'!$IX$11:$IX$324,0),MATCH(Sheet2!BM$10,'Sheet1 (2)'!$IY$10:$LF$10,0)),VLOOKUP($A82,$A$413:$CY$661,BM$8,FALSE))</f>
        <v>3081</v>
      </c>
      <c r="BN82">
        <f>IFERROR(INDEX('Sheet1 (2)'!$IY$11:$LF$324,MATCH(Sheet2!$A82,'Sheet1 (2)'!$IX$11:$IX$324,0),MATCH(Sheet2!BN$10,'Sheet1 (2)'!$IY$10:$LF$10,0)),VLOOKUP($A82,$A$413:$CY$661,BN$8,FALSE))</f>
        <v>3044</v>
      </c>
      <c r="BO82">
        <f>IFERROR(INDEX('Sheet1 (2)'!$IY$11:$LF$324,MATCH(Sheet2!$A82,'Sheet1 (2)'!$IX$11:$IX$324,0),MATCH(Sheet2!BO$10,'Sheet1 (2)'!$IY$10:$LF$10,0)),VLOOKUP($A82,$A$413:$CY$661,BO$8,FALSE))</f>
        <v>3012</v>
      </c>
      <c r="BP82">
        <f>IFERROR(INDEX('Sheet1 (2)'!$IY$11:$LF$324,MATCH(Sheet2!$A82,'Sheet1 (2)'!$IX$11:$IX$324,0),MATCH(Sheet2!BP$10,'Sheet1 (2)'!$IY$10:$LF$10,0)),VLOOKUP($A82,$A$413:$CY$661,BP$8,FALSE))</f>
        <v>3004</v>
      </c>
      <c r="BQ82">
        <f>IFERROR(INDEX('Sheet1 (2)'!$IY$11:$LF$324,MATCH(Sheet2!$A82,'Sheet1 (2)'!$IX$11:$IX$324,0),MATCH(Sheet2!BQ$10,'Sheet1 (2)'!$IY$10:$LF$10,0)),VLOOKUP($A82,$A$413:$CY$661,BQ$8,FALSE))</f>
        <v>2934</v>
      </c>
      <c r="BR82">
        <f>IFERROR(INDEX('Sheet1 (2)'!$IY$11:$LF$324,MATCH(Sheet2!$A82,'Sheet1 (2)'!$IX$11:$IX$324,0),MATCH(Sheet2!BR$10,'Sheet1 (2)'!$IY$10:$LF$10,0)),VLOOKUP($A82,$A$413:$CY$661,BR$8,FALSE))</f>
        <v>2951</v>
      </c>
      <c r="BS82">
        <f>IFERROR(INDEX('Sheet1 (2)'!$IY$11:$LF$324,MATCH(Sheet2!$A82,'Sheet1 (2)'!$IX$11:$IX$324,0),MATCH(Sheet2!BS$10,'Sheet1 (2)'!$IY$10:$LF$10,0)),VLOOKUP($A82,$A$413:$CY$661,BS$8,FALSE))</f>
        <v>2995</v>
      </c>
      <c r="BT82">
        <f>IFERROR(INDEX('Sheet1 (2)'!$IY$11:$LF$324,MATCH(Sheet2!$A82,'Sheet1 (2)'!$IX$11:$IX$324,0),MATCH(Sheet2!BT$10,'Sheet1 (2)'!$IY$10:$LF$10,0)),VLOOKUP($A82,$A$413:$CY$661,BT$8,FALSE))</f>
        <v>2953</v>
      </c>
      <c r="BU82">
        <f>IFERROR(INDEX('Sheet1 (2)'!$IY$11:$LF$324,MATCH(Sheet2!$A82,'Sheet1 (2)'!$IX$11:$IX$324,0),MATCH(Sheet2!BU$10,'Sheet1 (2)'!$IY$10:$LF$10,0)),VLOOKUP($A82,$A$413:$CY$661,BU$8,FALSE))</f>
        <v>2944</v>
      </c>
      <c r="BV82">
        <f>IFERROR(INDEX('Sheet1 (2)'!$IY$11:$LF$324,MATCH(Sheet2!$A82,'Sheet1 (2)'!$IX$11:$IX$324,0),MATCH(Sheet2!BV$10,'Sheet1 (2)'!$IY$10:$LF$10,0)),VLOOKUP($A82,$A$413:$CY$661,BV$8,FALSE))</f>
        <v>2959</v>
      </c>
      <c r="BW82">
        <f>IFERROR(INDEX('Sheet1 (2)'!$IY$11:$LF$324,MATCH(Sheet2!$A82,'Sheet1 (2)'!$IX$11:$IX$324,0),MATCH(Sheet2!BW$10,'Sheet1 (2)'!$IY$10:$LF$10,0)),VLOOKUP($A82,$A$413:$CY$661,BW$8,FALSE))</f>
        <v>3046</v>
      </c>
      <c r="BX82">
        <f>IFERROR(INDEX('Sheet1 (2)'!$IY$11:$LF$324,MATCH(Sheet2!$A82,'Sheet1 (2)'!$IX$11:$IX$324,0),MATCH(Sheet2!BX$10,'Sheet1 (2)'!$IY$10:$LF$10,0)),VLOOKUP($A82,$A$413:$CY$661,BX$8,FALSE))</f>
        <v>3040</v>
      </c>
      <c r="BY82">
        <f>IFERROR(INDEX('Sheet1 (2)'!$IY$11:$LF$324,MATCH(Sheet2!$A82,'Sheet1 (2)'!$IX$11:$IX$324,0),MATCH(Sheet2!BY$10,'Sheet1 (2)'!$IY$10:$LF$10,0)),VLOOKUP($A82,$A$413:$CY$661,BY$8,FALSE))</f>
        <v>3094</v>
      </c>
      <c r="BZ82">
        <f>IFERROR(INDEX('Sheet1 (2)'!$IY$11:$LF$324,MATCH(Sheet2!$A82,'Sheet1 (2)'!$IX$11:$IX$324,0),MATCH(Sheet2!BZ$10,'Sheet1 (2)'!$IY$10:$LF$10,0)),VLOOKUP($A82,$A$413:$CY$661,BZ$8,FALSE))</f>
        <v>3039</v>
      </c>
      <c r="CA82">
        <f>IFERROR(INDEX('Sheet1 (2)'!$IY$11:$LF$324,MATCH(Sheet2!$A82,'Sheet1 (2)'!$IX$11:$IX$324,0),MATCH(Sheet2!CA$10,'Sheet1 (2)'!$IY$10:$LF$10,0)),VLOOKUP($A82,$A$413:$CY$661,CA$8,FALSE))</f>
        <v>3004</v>
      </c>
      <c r="CB82">
        <f>IFERROR(INDEX('Sheet1 (2)'!$IY$11:$LF$324,MATCH(Sheet2!$A82,'Sheet1 (2)'!$IX$11:$IX$324,0),MATCH(Sheet2!CB$10,'Sheet1 (2)'!$IY$10:$LF$10,0)),VLOOKUP($A82,$A$413:$CY$661,CB$8,FALSE))</f>
        <v>2992</v>
      </c>
      <c r="CC82">
        <f>IFERROR(INDEX('Sheet1 (2)'!$IY$11:$LF$324,MATCH(Sheet2!$A82,'Sheet1 (2)'!$IX$11:$IX$324,0),MATCH(Sheet2!CC$10,'Sheet1 (2)'!$IY$10:$LF$10,0)),VLOOKUP($A82,$A$413:$CY$661,CC$8,FALSE))</f>
        <v>3012</v>
      </c>
      <c r="CD82">
        <f>IFERROR(INDEX('Sheet1 (2)'!$IY$11:$LF$324,MATCH(Sheet2!$A82,'Sheet1 (2)'!$IX$11:$IX$324,0),MATCH(Sheet2!CD$10,'Sheet1 (2)'!$IY$10:$LF$10,0)),VLOOKUP($A82,$A$413:$CY$661,CD$8,FALSE))</f>
        <v>3004</v>
      </c>
      <c r="CE82">
        <f>IFERROR(INDEX('Sheet1 (2)'!$IY$11:$LF$324,MATCH(Sheet2!$A82,'Sheet1 (2)'!$IX$11:$IX$324,0),MATCH(Sheet2!CE$10,'Sheet1 (2)'!$IY$10:$LF$10,0)),VLOOKUP($A82,$A$413:$CY$661,CE$8,FALSE))</f>
        <v>3106</v>
      </c>
      <c r="CF82">
        <f>IFERROR(INDEX('Sheet1 (2)'!$IY$11:$LF$324,MATCH(Sheet2!$A82,'Sheet1 (2)'!$IX$11:$IX$324,0),MATCH(Sheet2!CF$10,'Sheet1 (2)'!$IY$10:$LF$10,0)),VLOOKUP($A82,$A$413:$CY$661,CF$8,FALSE))</f>
        <v>3158</v>
      </c>
      <c r="CG82">
        <f>IFERROR(INDEX('Sheet1 (2)'!$IY$11:$LF$324,MATCH(Sheet2!$A82,'Sheet1 (2)'!$IX$11:$IX$324,0),MATCH(Sheet2!CG$10,'Sheet1 (2)'!$IY$10:$LF$10,0)),VLOOKUP($A82,$A$413:$CY$661,CG$8,FALSE))</f>
        <v>4486</v>
      </c>
      <c r="CH82">
        <f>IFERROR(INDEX('Sheet1 (2)'!$IY$11:$LF$324,MATCH(Sheet2!$A82,'Sheet1 (2)'!$IX$11:$IX$324,0),MATCH(Sheet2!CH$10,'Sheet1 (2)'!$IY$10:$LF$10,0)),VLOOKUP($A82,$A$413:$CY$661,CH$8,FALSE))</f>
        <v>4932</v>
      </c>
      <c r="CI82">
        <f>IFERROR(INDEX('Sheet1 (2)'!$IY$11:$LF$324,MATCH(Sheet2!$A82,'Sheet1 (2)'!$IX$11:$IX$324,0),MATCH(Sheet2!CI$10,'Sheet1 (2)'!$IY$10:$LF$10,0)),VLOOKUP($A82,$A$413:$CY$661,CI$8,FALSE))</f>
        <v>4881</v>
      </c>
      <c r="CJ82">
        <f>IFERROR(INDEX('Sheet1 (2)'!$IY$11:$LF$324,MATCH(Sheet2!$A82,'Sheet1 (2)'!$IX$11:$IX$324,0),MATCH(Sheet2!CJ$10,'Sheet1 (2)'!$IY$10:$LF$10,0)),VLOOKUP($A82,$A$413:$CY$661,CJ$8,FALSE))</f>
        <v>4584</v>
      </c>
      <c r="CK82">
        <f>IFERROR(INDEX('Sheet1 (2)'!$IY$11:$LF$324,MATCH(Sheet2!$A82,'Sheet1 (2)'!$IX$11:$IX$324,0),MATCH(Sheet2!CK$10,'Sheet1 (2)'!$IY$10:$LF$10,0)),VLOOKUP($A82,$A$413:$CY$661,CK$8,FALSE))</f>
        <v>4587</v>
      </c>
      <c r="CL82">
        <f>IFERROR(INDEX('Sheet1 (2)'!$IY$11:$LF$324,MATCH(Sheet2!$A82,'Sheet1 (2)'!$IX$11:$IX$324,0),MATCH(Sheet2!CL$10,'Sheet1 (2)'!$IY$10:$LF$10,0)),VLOOKUP($A82,$A$413:$CY$661,CL$8,FALSE))</f>
        <v>4492</v>
      </c>
      <c r="CM82">
        <f>IFERROR(INDEX('Sheet1 (2)'!$IY$11:$LF$324,MATCH(Sheet2!$A82,'Sheet1 (2)'!$IX$11:$IX$324,0),MATCH(Sheet2!CM$10,'Sheet1 (2)'!$IY$10:$LF$10,0)),VLOOKUP($A82,$A$413:$CY$661,CM$8,FALSE))</f>
        <v>4449</v>
      </c>
      <c r="CN82">
        <f>IFERROR(INDEX('Sheet1 (2)'!$IY$11:$LF$324,MATCH(Sheet2!$A82,'Sheet1 (2)'!$IX$11:$IX$324,0),MATCH(Sheet2!CN$10,'Sheet1 (2)'!$IY$10:$LF$10,0)),VLOOKUP($A82,$A$413:$CY$661,CN$8,FALSE))</f>
        <v>4381</v>
      </c>
      <c r="CO82">
        <f>IFERROR(INDEX('Sheet1 (2)'!$IY$11:$LF$324,MATCH(Sheet2!$A82,'Sheet1 (2)'!$IX$11:$IX$324,0),MATCH(Sheet2!CO$10,'Sheet1 (2)'!$IY$10:$LF$10,0)),VLOOKUP($A82,$A$413:$CY$661,CO$8,FALSE))</f>
        <v>4373</v>
      </c>
      <c r="CP82">
        <f>IFERROR(INDEX('Sheet1 (2)'!$IY$11:$LF$324,MATCH(Sheet2!$A82,'Sheet1 (2)'!$IX$11:$IX$324,0),MATCH(Sheet2!CP$10,'Sheet1 (2)'!$IY$10:$LF$10,0)),VLOOKUP($A82,$A$413:$CY$661,CP$8,FALSE))</f>
        <v>4361</v>
      </c>
      <c r="CQ82">
        <f>IFERROR(INDEX('Sheet1 (2)'!$IY$11:$LF$324,MATCH(Sheet2!$A82,'Sheet1 (2)'!$IX$11:$IX$324,0),MATCH(Sheet2!CQ$10,'Sheet1 (2)'!$IY$10:$LF$10,0)),VLOOKUP($A82,$A$413:$CY$661,CQ$8,FALSE))</f>
        <v>4517</v>
      </c>
      <c r="CR82">
        <f>IFERROR(INDEX('Sheet1 (2)'!$IY$11:$LF$324,MATCH(Sheet2!$A82,'Sheet1 (2)'!$IX$11:$IX$324,0),MATCH(Sheet2!CR$10,'Sheet1 (2)'!$IY$10:$LF$10,0)),VLOOKUP($A82,$A$413:$CY$661,CR$8,FALSE))</f>
        <v>4518</v>
      </c>
      <c r="CS82">
        <f>IFERROR(INDEX('Sheet1 (2)'!$IY$11:$LF$324,MATCH(Sheet2!$A82,'Sheet1 (2)'!$IX$11:$IX$324,0),MATCH(Sheet2!CS$10,'Sheet1 (2)'!$IY$10:$LF$10,0)),VLOOKUP($A82,$A$413:$CY$661,CS$8,FALSE))</f>
        <v>4454</v>
      </c>
      <c r="CT82">
        <f>IFERROR(INDEX('Sheet1 (2)'!$IY$11:$LF$324,MATCH(Sheet2!$A82,'Sheet1 (2)'!$IX$11:$IX$324,0),MATCH(Sheet2!CT$10,'Sheet1 (2)'!$IY$10:$LF$10,0)),VLOOKUP($A82,$A$413:$CY$661,CT$8,FALSE))</f>
        <v>4211</v>
      </c>
      <c r="CU82">
        <f>IFERROR(INDEX('Sheet1 (2)'!$IY$11:$LF$324,MATCH(Sheet2!$A82,'Sheet1 (2)'!$IX$11:$IX$324,0),MATCH(Sheet2!CU$10,'Sheet1 (2)'!$IY$10:$LF$10,0)),VLOOKUP($A82,$A$413:$CY$661,CU$8,FALSE))</f>
        <v>3937</v>
      </c>
      <c r="CV82">
        <f>IFERROR(INDEX('Sheet1 (2)'!$IY$11:$LF$324,MATCH(Sheet2!$A82,'Sheet1 (2)'!$IX$11:$IX$324,0),MATCH(Sheet2!CV$10,'Sheet1 (2)'!$IY$10:$LF$10,0)),VLOOKUP($A82,$A$413:$CY$661,CV$8,FALSE))</f>
        <v>3882</v>
      </c>
      <c r="CW82">
        <f>IFERROR(INDEX('Sheet1 (2)'!$LL$11:$LX$392,MATCH(Sheet2!$A82,'Sheet1 (2)'!$LK$11:$LK$392,0),MATCH(Sheet2!CW$10,'Sheet1 (2)'!$LL$10:$LX$10,0)),VLOOKUP($A82,$A$413:$DI$661,CW$8,FALSE))</f>
        <v>3678</v>
      </c>
      <c r="CX82">
        <f>IFERROR(INDEX('Sheet1 (2)'!$LL$11:$LX$392,MATCH(Sheet2!$A82,'Sheet1 (2)'!$LK$11:$LK$392,0),MATCH(Sheet2!CX$10,'Sheet1 (2)'!$LL$10:$LX$10,0)),VLOOKUP($A82,$A$413:$DI$661,CX$8,FALSE))</f>
        <v>3560</v>
      </c>
      <c r="CY82">
        <f>IFERROR(INDEX('Sheet1 (2)'!$LL$11:$LX$392,MATCH(Sheet2!$A82,'Sheet1 (2)'!$LK$11:$LK$392,0),MATCH(Sheet2!CY$10,'Sheet1 (2)'!$LL$10:$LX$10,0)),VLOOKUP($A82,$A$413:$DI$661,CY$8,FALSE))</f>
        <v>3413</v>
      </c>
      <c r="CZ82">
        <f>IFERROR(INDEX('Sheet1 (2)'!$LL$11:$LX$392,MATCH(Sheet2!$A82,'Sheet1 (2)'!$LK$11:$LK$392,0),MATCH(Sheet2!CZ$10,'Sheet1 (2)'!$LL$10:$LX$10,0)),VLOOKUP($A82,$A$413:$DI$661,CZ$8,FALSE))</f>
        <v>3230</v>
      </c>
      <c r="DA82">
        <f>IFERROR(INDEX('Sheet1 (2)'!$LL$11:$LX$392,MATCH(Sheet2!$A82,'Sheet1 (2)'!$LK$11:$LK$392,0),MATCH(Sheet2!DA$10,'Sheet1 (2)'!$LL$10:$LX$10,0)),VLOOKUP($A82,$A$413:$DI$661,DA$8,FALSE))</f>
        <v>3099</v>
      </c>
      <c r="DB82">
        <f>IFERROR(INDEX('Sheet1 (2)'!$LL$11:$LX$392,MATCH(Sheet2!$A82,'Sheet1 (2)'!$LK$11:$LK$392,0),MATCH(Sheet2!DB$10,'Sheet1 (2)'!$LL$10:$LX$10,0)),VLOOKUP($A82,$A$413:$DI$661,DB$8,FALSE))</f>
        <v>3079</v>
      </c>
      <c r="DC82">
        <f>IFERROR(INDEX('Sheet1 (2)'!$LL$11:$LX$392,MATCH(Sheet2!$A82,'Sheet1 (2)'!$LK$11:$LK$392,0),MATCH(Sheet2!DC$10,'Sheet1 (2)'!$LL$10:$LX$10,0)),VLOOKUP($A82,$A$413:$DI$661,DC$8,FALSE))</f>
        <v>2990</v>
      </c>
      <c r="DD82">
        <f>IFERROR(INDEX('Sheet1 (2)'!$LL$11:$LX$392,MATCH(Sheet2!$A82,'Sheet1 (2)'!$LK$11:$LK$392,0),MATCH(Sheet2!DD$10,'Sheet1 (2)'!$LL$10:$LX$10,0)),VLOOKUP($A82,$A$413:$DI$661,DD$8,FALSE))</f>
        <v>2744</v>
      </c>
      <c r="DE82">
        <f>IFERROR(INDEX('Sheet1 (2)'!$LL$11:$LX$392,MATCH(Sheet2!$A82,'Sheet1 (2)'!$LK$11:$LK$392,0),MATCH(Sheet2!DE$10,'Sheet1 (2)'!$LL$10:$LX$10,0)),VLOOKUP($A82,$A$413:$DI$661,DE$8,FALSE))</f>
        <v>2685</v>
      </c>
      <c r="DF82">
        <f>IFERROR(INDEX('Sheet1 (2)'!$LL$11:$LX$392,MATCH(Sheet2!$A82,'Sheet1 (2)'!$LK$11:$LK$392,0),MATCH(Sheet2!DF$10,'Sheet1 (2)'!$LL$10:$LX$10,0)),VLOOKUP($A82,$A$413:$DI$661,DF$8,FALSE))</f>
        <v>2607</v>
      </c>
      <c r="DG82">
        <f>IFERROR(INDEX('Sheet1 (2)'!$LL$11:$LX$392,MATCH(Sheet2!$A82,'Sheet1 (2)'!$LK$11:$LK$392,0),MATCH(Sheet2!DG$10,'Sheet1 (2)'!$LL$10:$LX$10,0)),VLOOKUP($A82,$A$413:$DI$661,DG$8,FALSE))</f>
        <v>2503</v>
      </c>
      <c r="DH82">
        <f>IFERROR(INDEX('Sheet1 (2)'!$LL$11:$LX$392,MATCH(Sheet2!$A82,'Sheet1 (2)'!$LK$11:$LK$392,0),MATCH(Sheet2!DH$10,'Sheet1 (2)'!$LL$10:$LX$10,0)),VLOOKUP($A82,$A$413:$DI$661,DH$8,FALSE))</f>
        <v>2487</v>
      </c>
      <c r="DI82">
        <f>IFERROR(INDEX('Sheet1 (2)'!$LL$11:$LX$392,MATCH(Sheet2!$A82,'Sheet1 (2)'!$LK$11:$LK$392,0),MATCH(Sheet2!DI$10,'Sheet1 (2)'!$LL$10:$LX$10,0)),VLOOKUP($A82,$A$413:$DI$661,DI$8,FALSE))</f>
        <v>2544</v>
      </c>
      <c r="DQ82">
        <f>VLOOKUP($A82,Sheet3!$A$8:$G$425,DQ$9,FALSE)</f>
        <v>65883</v>
      </c>
      <c r="DR82">
        <f>VLOOKUP($A82,Sheet3!$A$8:$G$425,DR$9,FALSE)</f>
        <v>65570</v>
      </c>
      <c r="DS82">
        <f>VLOOKUP($A82,Sheet3!$A$8:$G$425,DS$9,FALSE)</f>
        <v>65353</v>
      </c>
      <c r="DT82">
        <f>VLOOKUP($A82,Sheet3!$A$8:$G$425,DT$9,FALSE)</f>
        <v>65336</v>
      </c>
      <c r="DU82">
        <f>VLOOKUP($A82,Sheet3!$A$8:$G$425,DU$9,FALSE)</f>
        <v>64919</v>
      </c>
      <c r="DV82">
        <f>VLOOKUP($A82,Sheet3!$A$8:$G$425,DV$9,FALSE)</f>
        <v>64798</v>
      </c>
      <c r="DW82">
        <f>VLOOKUP($A82,Sheet3!$A$8:$H$425,DW$9,FALSE)</f>
        <v>64691</v>
      </c>
      <c r="DX82">
        <f>VLOOKUP($A82,Sheet3!$A$8:$I$425,DX$9,FALSE)</f>
        <v>65149</v>
      </c>
      <c r="DY82">
        <f>VLOOKUP($A82,Sheet3!$A$8:$J$425,DY$9,FALSE)</f>
        <v>66227</v>
      </c>
    </row>
    <row r="83" spans="1:129" x14ac:dyDescent="0.3">
      <c r="A83" s="12" t="s">
        <v>265</v>
      </c>
      <c r="B83" s="12" t="str">
        <f>IFERROR(VLOOKUP(A83,class!A$1:B$455,2,FALSE),"")</f>
        <v>Shire District</v>
      </c>
      <c r="C83" s="12" t="str">
        <f>IFERROR(IFERROR(VLOOKUP(A83,classifications!A$3:C$336,3,FALSE),VLOOKUP(A83,classifications!I$2:K$29,3,FALSE)),"")</f>
        <v>Predominantly Urban</v>
      </c>
      <c r="D83" s="12"/>
      <c r="F83">
        <f>IFERROR(INDEX('Sheet1 (2)'!$HC$11:$HO$324,MATCH(Sheet2!$A83,'Sheet1 (2)'!$HB$11:$HB$324,0),MATCH(Sheet2!F$10,'Sheet1 (2)'!$HC$10:$HO$10,0)),VLOOKUP($A83,$A$413:$CY$661,F$8,FALSE))</f>
        <v>2339</v>
      </c>
      <c r="G83">
        <f>IFERROR(INDEX('Sheet1 (2)'!$HC$11:$HO$324,MATCH(Sheet2!$A83,'Sheet1 (2)'!$HB$11:$HB$324,0),MATCH(Sheet2!G$10,'Sheet1 (2)'!$HC$10:$HO$10,0)),VLOOKUP($A83,$A$413:$CY$661,G$8,FALSE))</f>
        <v>2324</v>
      </c>
      <c r="H83">
        <f>IFERROR(INDEX('Sheet1 (2)'!$HC$11:$HO$324,MATCH(Sheet2!$A83,'Sheet1 (2)'!$HB$11:$HB$324,0),MATCH(Sheet2!H$10,'Sheet1 (2)'!$HC$10:$HO$10,0)),VLOOKUP($A83,$A$413:$CY$661,H$8,FALSE))</f>
        <v>2233</v>
      </c>
      <c r="I83">
        <f>IFERROR(INDEX('Sheet1 (2)'!$HC$11:$HO$324,MATCH(Sheet2!$A83,'Sheet1 (2)'!$HB$11:$HB$324,0),MATCH(Sheet2!I$10,'Sheet1 (2)'!$HC$10:$HO$10,0)),VLOOKUP($A83,$A$413:$CY$661,I$8,FALSE))</f>
        <v>2196</v>
      </c>
      <c r="J83">
        <f>IFERROR(INDEX('Sheet1 (2)'!$HC$11:$HO$324,MATCH(Sheet2!$A83,'Sheet1 (2)'!$HB$11:$HB$324,0),MATCH(Sheet2!J$10,'Sheet1 (2)'!$HC$10:$HO$10,0)),VLOOKUP($A83,$A$413:$CY$661,J$8,FALSE))</f>
        <v>2163</v>
      </c>
      <c r="K83">
        <f>IFERROR(INDEX('Sheet1 (2)'!$HC$11:$HO$324,MATCH(Sheet2!$A83,'Sheet1 (2)'!$HB$11:$HB$324,0),MATCH(Sheet2!K$10,'Sheet1 (2)'!$HC$10:$HO$10,0)),VLOOKUP($A83,$A$413:$CY$661,K$8,FALSE))</f>
        <v>2295</v>
      </c>
      <c r="L83">
        <f>IFERROR(INDEX('Sheet1 (2)'!$HC$11:$HO$324,MATCH(Sheet2!$A83,'Sheet1 (2)'!$HB$11:$HB$324,0),MATCH(Sheet2!L$10,'Sheet1 (2)'!$HC$10:$HO$10,0)),VLOOKUP($A83,$A$413:$CY$661,L$8,FALSE))</f>
        <v>2231</v>
      </c>
      <c r="M83">
        <f>IFERROR(INDEX('Sheet1 (2)'!$HC$11:$HO$324,MATCH(Sheet2!$A83,'Sheet1 (2)'!$HB$11:$HB$324,0),MATCH(Sheet2!M$10,'Sheet1 (2)'!$HC$10:$HO$10,0)),VLOOKUP($A83,$A$413:$CY$661,M$8,FALSE))</f>
        <v>2154</v>
      </c>
      <c r="N83">
        <f>IFERROR(INDEX('Sheet1 (2)'!$HC$11:$HO$324,MATCH(Sheet2!$A83,'Sheet1 (2)'!$HB$11:$HB$324,0),MATCH(Sheet2!N$10,'Sheet1 (2)'!$HC$10:$HO$10,0)),VLOOKUP($A83,$A$413:$CY$661,N$8,FALSE))</f>
        <v>2132</v>
      </c>
      <c r="O83">
        <f>IFERROR(INDEX('Sheet1 (2)'!$HC$11:$HO$324,MATCH(Sheet2!$A83,'Sheet1 (2)'!$HB$11:$HB$324,0),MATCH(Sheet2!O$10,'Sheet1 (2)'!$HC$10:$HO$10,0)),VLOOKUP($A83,$A$413:$CY$661,O$8,FALSE))</f>
        <v>2028</v>
      </c>
      <c r="P83">
        <f>IFERROR(INDEX('Sheet1 (2)'!$HC$11:$HO$324,MATCH(Sheet2!$A83,'Sheet1 (2)'!$HB$11:$HB$324,0),MATCH(Sheet2!P$10,'Sheet1 (2)'!$HC$10:$HO$10,0)),VLOOKUP($A83,$A$413:$CY$661,P$8,FALSE))</f>
        <v>1946</v>
      </c>
      <c r="Q83">
        <f>IFERROR(INDEX('Sheet1 (2)'!$HC$11:$HO$324,MATCH(Sheet2!$A83,'Sheet1 (2)'!$HB$11:$HB$324,0),MATCH(Sheet2!Q$10,'Sheet1 (2)'!$HC$10:$HO$10,0)),VLOOKUP($A83,$A$413:$CY$661,Q$8,FALSE))</f>
        <v>1898</v>
      </c>
      <c r="R83">
        <f>IFERROR(INDEX('Sheet1 (2)'!$HS$11:$IE$324,MATCH(Sheet2!$A83,'Sheet1 (2)'!$HR$11:$HR$324,0),MATCH(Sheet2!R$10,'Sheet1 (2)'!$HS$10:$IE$10,0)),VLOOKUP($A83,$A$413:$CY$661,R$8,FALSE))</f>
        <v>1809</v>
      </c>
      <c r="S83">
        <f>IFERROR(INDEX('Sheet1 (2)'!$HS$11:$IE$324,MATCH(Sheet2!$A83,'Sheet1 (2)'!$HR$11:$HR$324,0),MATCH(Sheet2!S$10,'Sheet1 (2)'!$HS$10:$IE$10,0)),VLOOKUP($A83,$A$413:$CY$661,S$8,FALSE))</f>
        <v>1743</v>
      </c>
      <c r="T83">
        <f>IFERROR(INDEX('Sheet1 (2)'!$HS$11:$IE$324,MATCH(Sheet2!$A83,'Sheet1 (2)'!$HR$11:$HR$324,0),MATCH(Sheet2!T$10,'Sheet1 (2)'!$HS$10:$IE$10,0)),VLOOKUP($A83,$A$413:$CY$661,T$8,FALSE))</f>
        <v>1694</v>
      </c>
      <c r="U83">
        <f>IFERROR(INDEX('Sheet1 (2)'!$HS$11:$IE$324,MATCH(Sheet2!$A83,'Sheet1 (2)'!$HR$11:$HR$324,0),MATCH(Sheet2!U$10,'Sheet1 (2)'!$HS$10:$IE$10,0)),VLOOKUP($A83,$A$413:$CY$661,U$8,FALSE))</f>
        <v>1647</v>
      </c>
      <c r="V83">
        <f>IFERROR(INDEX('Sheet1 (2)'!$HS$11:$IE$324,MATCH(Sheet2!$A83,'Sheet1 (2)'!$HR$11:$HR$324,0),MATCH(Sheet2!V$10,'Sheet1 (2)'!$HS$10:$IE$10,0)),VLOOKUP($A83,$A$413:$CY$661,V$8,FALSE))</f>
        <v>1638</v>
      </c>
      <c r="W83">
        <f>IFERROR(INDEX('Sheet1 (2)'!$HS$11:$IE$324,MATCH(Sheet2!$A83,'Sheet1 (2)'!$HR$11:$HR$324,0),MATCH(Sheet2!W$10,'Sheet1 (2)'!$HS$10:$IE$10,0)),VLOOKUP($A83,$A$413:$CY$661,W$8,FALSE))</f>
        <v>1744</v>
      </c>
      <c r="X83">
        <f>IFERROR(INDEX('Sheet1 (2)'!$HS$11:$IE$324,MATCH(Sheet2!$A83,'Sheet1 (2)'!$HR$11:$HR$324,0),MATCH(Sheet2!X$10,'Sheet1 (2)'!$HS$10:$IE$10,0)),VLOOKUP($A83,$A$413:$CY$661,X$8,FALSE))</f>
        <v>1735</v>
      </c>
      <c r="Y83">
        <f>IFERROR(INDEX('Sheet1 (2)'!$HS$11:$IE$324,MATCH(Sheet2!$A83,'Sheet1 (2)'!$HR$11:$HR$324,0),MATCH(Sheet2!Y$10,'Sheet1 (2)'!$HS$10:$IE$10,0)),VLOOKUP($A83,$A$413:$CY$661,Y$8,FALSE))</f>
        <v>1719</v>
      </c>
      <c r="Z83">
        <f>IFERROR(INDEX('Sheet1 (2)'!$HS$11:$IE$324,MATCH(Sheet2!$A83,'Sheet1 (2)'!$HR$11:$HR$324,0),MATCH(Sheet2!Z$10,'Sheet1 (2)'!$HS$10:$IE$10,0)),VLOOKUP($A83,$A$413:$CY$661,Z$8,FALSE))</f>
        <v>1665</v>
      </c>
      <c r="AA83">
        <f>IFERROR(INDEX('Sheet1 (2)'!$HS$11:$IE$324,MATCH(Sheet2!$A83,'Sheet1 (2)'!$HR$11:$HR$324,0),MATCH(Sheet2!AA$10,'Sheet1 (2)'!$HS$10:$IE$10,0)),VLOOKUP($A83,$A$413:$CY$661,AA$8,FALSE))</f>
        <v>1650</v>
      </c>
      <c r="AB83">
        <f>IFERROR(INDEX('Sheet1 (2)'!$HS$11:$IE$324,MATCH(Sheet2!$A83,'Sheet1 (2)'!$HR$11:$HR$324,0),MATCH(Sheet2!AB$10,'Sheet1 (2)'!$HS$10:$IE$10,0)),VLOOKUP($A83,$A$413:$CY$661,AB$8,FALSE))</f>
        <v>1582</v>
      </c>
      <c r="AC83">
        <f>IFERROR(INDEX('Sheet1 (2)'!$HS$11:$IE$324,MATCH(Sheet2!$A83,'Sheet1 (2)'!$HR$11:$HR$324,0),MATCH(Sheet2!AC$10,'Sheet1 (2)'!$HS$10:$IE$10,0)),VLOOKUP($A83,$A$413:$CY$661,AC$8,FALSE))</f>
        <v>1513</v>
      </c>
      <c r="AD83">
        <f>IFERROR(INDEX('Sheet1 (2)'!$II$11:$IU$324,MATCH(Sheet2!$A83,'Sheet1 (2)'!$IH$11:$IH$324,0),MATCH(Sheet2!AD$10,'Sheet1 (2)'!$II$10:$IU$10,0)),VLOOKUP($A83,$A$413:$CY$661,AD$8,FALSE))</f>
        <v>1496</v>
      </c>
      <c r="AE83">
        <f>IFERROR(INDEX('Sheet1 (2)'!$II$11:$IU$324,MATCH(Sheet2!$A83,'Sheet1 (2)'!$IH$11:$IH$324,0),MATCH(Sheet2!AE$10,'Sheet1 (2)'!$II$10:$IU$10,0)),VLOOKUP($A83,$A$413:$CY$661,AE$8,FALSE))</f>
        <v>1499</v>
      </c>
      <c r="AF83">
        <f>IFERROR(INDEX('Sheet1 (2)'!$II$11:$IU$324,MATCH(Sheet2!$A83,'Sheet1 (2)'!$IH$11:$IH$324,0),MATCH(Sheet2!AF$10,'Sheet1 (2)'!$II$10:$IU$10,0)),VLOOKUP($A83,$A$413:$CY$661,AF$8,FALSE))</f>
        <v>1440</v>
      </c>
      <c r="AG83">
        <f>IFERROR(INDEX('Sheet1 (2)'!$II$11:$IU$324,MATCH(Sheet2!$A83,'Sheet1 (2)'!$IH$11:$IH$324,0),MATCH(Sheet2!AG$10,'Sheet1 (2)'!$II$10:$IU$10,0)),VLOOKUP($A83,$A$413:$CY$661,AG$8,FALSE))</f>
        <v>1410</v>
      </c>
      <c r="AH83">
        <f>IFERROR(INDEX('Sheet1 (2)'!$II$11:$IU$324,MATCH(Sheet2!$A83,'Sheet1 (2)'!$IH$11:$IH$324,0),MATCH(Sheet2!AH$10,'Sheet1 (2)'!$II$10:$IU$10,0)),VLOOKUP($A83,$A$413:$CY$661,AH$8,FALSE))</f>
        <v>1413</v>
      </c>
      <c r="AI83">
        <f>IFERROR(INDEX('Sheet1 (2)'!$II$11:$IU$324,MATCH(Sheet2!$A83,'Sheet1 (2)'!$IH$11:$IH$324,0),MATCH(Sheet2!AI$10,'Sheet1 (2)'!$II$10:$IU$10,0)),VLOOKUP($A83,$A$413:$CY$661,AI$8,FALSE))</f>
        <v>1471</v>
      </c>
      <c r="AJ83">
        <f>IFERROR(INDEX('Sheet1 (2)'!$II$11:$IU$324,MATCH(Sheet2!$A83,'Sheet1 (2)'!$IH$11:$IH$324,0),MATCH(Sheet2!AJ$10,'Sheet1 (2)'!$II$10:$IU$10,0)),VLOOKUP($A83,$A$413:$CY$661,AJ$8,FALSE))</f>
        <v>1455</v>
      </c>
      <c r="AK83">
        <f>IFERROR(INDEX('Sheet1 (2)'!$II$11:$IU$324,MATCH(Sheet2!$A83,'Sheet1 (2)'!$IH$11:$IH$324,0),MATCH(Sheet2!AK$10,'Sheet1 (2)'!$II$10:$IU$10,0)),VLOOKUP($A83,$A$413:$CY$661,AK$8,FALSE))</f>
        <v>1449</v>
      </c>
      <c r="AL83">
        <f>IFERROR(INDEX('Sheet1 (2)'!$II$11:$IU$324,MATCH(Sheet2!$A83,'Sheet1 (2)'!$IH$11:$IH$324,0),MATCH(Sheet2!AL$10,'Sheet1 (2)'!$II$10:$IU$10,0)),VLOOKUP($A83,$A$413:$CY$661,AL$8,FALSE))</f>
        <v>1478</v>
      </c>
      <c r="AM83">
        <f>IFERROR(INDEX('Sheet1 (2)'!$II$11:$IU$324,MATCH(Sheet2!$A83,'Sheet1 (2)'!$IH$11:$IH$324,0),MATCH(Sheet2!AM$10,'Sheet1 (2)'!$II$10:$IU$10,0)),VLOOKUP($A83,$A$413:$CY$661,AM$8,FALSE))</f>
        <v>1490</v>
      </c>
      <c r="AN83">
        <f>IFERROR(INDEX('Sheet1 (2)'!$II$11:$IU$324,MATCH(Sheet2!$A83,'Sheet1 (2)'!$IH$11:$IH$324,0),MATCH(Sheet2!AN$10,'Sheet1 (2)'!$II$10:$IU$10,0)),VLOOKUP($A83,$A$413:$CY$661,AN$8,FALSE))</f>
        <v>1504</v>
      </c>
      <c r="AO83">
        <f>IFERROR(INDEX('Sheet1 (2)'!$II$11:$IU$324,MATCH(Sheet2!$A83,'Sheet1 (2)'!$IH$11:$IH$324,0),MATCH(Sheet2!AO$10,'Sheet1 (2)'!$II$10:$IU$10,0)),VLOOKUP($A83,$A$413:$CY$661,AO$8,FALSE))</f>
        <v>1471</v>
      </c>
      <c r="AP83">
        <f>IFERROR(INDEX('Sheet1 (2)'!$IY$11:$LF$324,MATCH(Sheet2!$A83,'Sheet1 (2)'!$IX$11:$IX$324,0),MATCH(Sheet2!AP$10,'Sheet1 (2)'!$IY$10:$LF$10,0)),VLOOKUP($A83,$A$413:$CY$661,AP$8,FALSE))</f>
        <v>1488</v>
      </c>
      <c r="AQ83">
        <f>IFERROR(INDEX('Sheet1 (2)'!$IY$11:$LF$324,MATCH(Sheet2!$A83,'Sheet1 (2)'!$IX$11:$IX$324,0),MATCH(Sheet2!AQ$10,'Sheet1 (2)'!$IY$10:$LF$10,0)),VLOOKUP($A83,$A$413:$CY$661,AQ$8,FALSE))</f>
        <v>1481</v>
      </c>
      <c r="AR83">
        <f>IFERROR(INDEX('Sheet1 (2)'!$IY$11:$LF$324,MATCH(Sheet2!$A83,'Sheet1 (2)'!$IX$11:$IX$324,0),MATCH(Sheet2!AR$10,'Sheet1 (2)'!$IY$10:$LF$10,0)),VLOOKUP($A83,$A$413:$CY$661,AR$8,FALSE))</f>
        <v>1418</v>
      </c>
      <c r="AS83">
        <f>IFERROR(INDEX('Sheet1 (2)'!$IY$11:$LF$324,MATCH(Sheet2!$A83,'Sheet1 (2)'!$IX$11:$IX$324,0),MATCH(Sheet2!AS$10,'Sheet1 (2)'!$IY$10:$LF$10,0)),VLOOKUP($A83,$A$413:$CY$661,AS$8,FALSE))</f>
        <v>1450</v>
      </c>
      <c r="AT83">
        <f>IFERROR(INDEX('Sheet1 (2)'!$IY$11:$LF$324,MATCH(Sheet2!$A83,'Sheet1 (2)'!$IX$11:$IX$324,0),MATCH(Sheet2!AT$10,'Sheet1 (2)'!$IY$10:$LF$10,0)),VLOOKUP($A83,$A$413:$CY$661,AT$8,FALSE))</f>
        <v>1402</v>
      </c>
      <c r="AU83">
        <f>IFERROR(INDEX('Sheet1 (2)'!$IY$11:$LF$324,MATCH(Sheet2!$A83,'Sheet1 (2)'!$IX$11:$IX$324,0),MATCH(Sheet2!AU$10,'Sheet1 (2)'!$IY$10:$LF$10,0)),VLOOKUP($A83,$A$413:$CY$661,AU$8,FALSE))</f>
        <v>1503</v>
      </c>
      <c r="AV83">
        <f>IFERROR(INDEX('Sheet1 (2)'!$IY$11:$LF$324,MATCH(Sheet2!$A83,'Sheet1 (2)'!$IX$11:$IX$324,0),MATCH(Sheet2!AV$10,'Sheet1 (2)'!$IY$10:$LF$10,0)),VLOOKUP($A83,$A$413:$CY$661,AV$8,FALSE))</f>
        <v>1499</v>
      </c>
      <c r="AW83">
        <f>IFERROR(INDEX('Sheet1 (2)'!$IY$11:$LF$324,MATCH(Sheet2!$A83,'Sheet1 (2)'!$IX$11:$IX$324,0),MATCH(Sheet2!AW$10,'Sheet1 (2)'!$IY$10:$LF$10,0)),VLOOKUP($A83,$A$413:$CY$661,AW$8,FALSE))</f>
        <v>1504</v>
      </c>
      <c r="AX83">
        <f>IFERROR(INDEX('Sheet1 (2)'!$IY$11:$LF$324,MATCH(Sheet2!$A83,'Sheet1 (2)'!$IX$11:$IX$324,0),MATCH(Sheet2!AX$10,'Sheet1 (2)'!$IY$10:$LF$10,0)),VLOOKUP($A83,$A$413:$CY$661,AX$8,FALSE))</f>
        <v>1480</v>
      </c>
      <c r="AY83">
        <f>IFERROR(INDEX('Sheet1 (2)'!$IY$11:$LF$324,MATCH(Sheet2!$A83,'Sheet1 (2)'!$IX$11:$IX$324,0),MATCH(Sheet2!AY$10,'Sheet1 (2)'!$IY$10:$LF$10,0)),VLOOKUP($A83,$A$413:$CY$661,AY$8,FALSE))</f>
        <v>1525</v>
      </c>
      <c r="AZ83">
        <f>IFERROR(INDEX('Sheet1 (2)'!$IY$11:$LF$324,MATCH(Sheet2!$A83,'Sheet1 (2)'!$IX$11:$IX$324,0),MATCH(Sheet2!AZ$10,'Sheet1 (2)'!$IY$10:$LF$10,0)),VLOOKUP($A83,$A$413:$CY$661,AZ$8,FALSE))</f>
        <v>1485</v>
      </c>
      <c r="BA83">
        <f>IFERROR(INDEX('Sheet1 (2)'!$IY$11:$LF$324,MATCH(Sheet2!$A83,'Sheet1 (2)'!$IX$11:$IX$324,0),MATCH(Sheet2!BA$10,'Sheet1 (2)'!$IY$10:$LF$10,0)),VLOOKUP($A83,$A$413:$CY$661,BA$8,FALSE))</f>
        <v>1505</v>
      </c>
      <c r="BB83">
        <f>IFERROR(INDEX('Sheet1 (2)'!$IY$11:$LF$324,MATCH(Sheet2!$A83,'Sheet1 (2)'!$IX$11:$IX$324,0),MATCH(Sheet2!BB$10,'Sheet1 (2)'!$IY$10:$LF$10,0)),VLOOKUP($A83,$A$413:$CY$661,BB$8,FALSE))</f>
        <v>1438</v>
      </c>
      <c r="BC83">
        <f>IFERROR(INDEX('Sheet1 (2)'!$IY$11:$LF$324,MATCH(Sheet2!$A83,'Sheet1 (2)'!$IX$11:$IX$324,0),MATCH(Sheet2!BC$10,'Sheet1 (2)'!$IY$10:$LF$10,0)),VLOOKUP($A83,$A$413:$CY$661,BC$8,FALSE))</f>
        <v>1465</v>
      </c>
      <c r="BD83">
        <f>IFERROR(INDEX('Sheet1 (2)'!$IY$11:$LF$324,MATCH(Sheet2!$A83,'Sheet1 (2)'!$IX$11:$IX$324,0),MATCH(Sheet2!BD$10,'Sheet1 (2)'!$IY$10:$LF$10,0)),VLOOKUP($A83,$A$413:$CY$661,BD$8,FALSE))</f>
        <v>1447</v>
      </c>
      <c r="BE83">
        <f>IFERROR(INDEX('Sheet1 (2)'!$IY$11:$LF$324,MATCH(Sheet2!$A83,'Sheet1 (2)'!$IX$11:$IX$324,0),MATCH(Sheet2!BE$10,'Sheet1 (2)'!$IY$10:$LF$10,0)),VLOOKUP($A83,$A$413:$CY$661,BE$8,FALSE))</f>
        <v>1402</v>
      </c>
      <c r="BF83">
        <f>IFERROR(INDEX('Sheet1 (2)'!$IY$11:$LF$324,MATCH(Sheet2!$A83,'Sheet1 (2)'!$IX$11:$IX$324,0),MATCH(Sheet2!BF$10,'Sheet1 (2)'!$IY$10:$LF$10,0)),VLOOKUP($A83,$A$413:$CY$661,BF$8,FALSE))</f>
        <v>1384</v>
      </c>
      <c r="BG83">
        <f>IFERROR(INDEX('Sheet1 (2)'!$IY$11:$LF$324,MATCH(Sheet2!$A83,'Sheet1 (2)'!$IX$11:$IX$324,0),MATCH(Sheet2!BG$10,'Sheet1 (2)'!$IY$10:$LF$10,0)),VLOOKUP($A83,$A$413:$CY$661,BG$8,FALSE))</f>
        <v>1454</v>
      </c>
      <c r="BH83">
        <f>IFERROR(INDEX('Sheet1 (2)'!$IY$11:$LF$324,MATCH(Sheet2!$A83,'Sheet1 (2)'!$IX$11:$IX$324,0),MATCH(Sheet2!BH$10,'Sheet1 (2)'!$IY$10:$LF$10,0)),VLOOKUP($A83,$A$413:$CY$661,BH$8,FALSE))</f>
        <v>1493</v>
      </c>
      <c r="BI83">
        <f>IFERROR(INDEX('Sheet1 (2)'!$IY$11:$LF$324,MATCH(Sheet2!$A83,'Sheet1 (2)'!$IX$11:$IX$324,0),MATCH(Sheet2!BI$10,'Sheet1 (2)'!$IY$10:$LF$10,0)),VLOOKUP($A83,$A$413:$CY$661,BI$8,FALSE))</f>
        <v>1481</v>
      </c>
      <c r="BJ83">
        <f>IFERROR(INDEX('Sheet1 (2)'!$IY$11:$LF$324,MATCH(Sheet2!$A83,'Sheet1 (2)'!$IX$11:$IX$324,0),MATCH(Sheet2!BJ$10,'Sheet1 (2)'!$IY$10:$LF$10,0)),VLOOKUP($A83,$A$413:$CY$661,BJ$8,FALSE))</f>
        <v>1438</v>
      </c>
      <c r="BK83">
        <f>IFERROR(INDEX('Sheet1 (2)'!$IY$11:$LF$324,MATCH(Sheet2!$A83,'Sheet1 (2)'!$IX$11:$IX$324,0),MATCH(Sheet2!BK$10,'Sheet1 (2)'!$IY$10:$LF$10,0)),VLOOKUP($A83,$A$413:$CY$661,BK$8,FALSE))</f>
        <v>1415</v>
      </c>
      <c r="BL83">
        <f>IFERROR(INDEX('Sheet1 (2)'!$IY$11:$LF$324,MATCH(Sheet2!$A83,'Sheet1 (2)'!$IX$11:$IX$324,0),MATCH(Sheet2!BL$10,'Sheet1 (2)'!$IY$10:$LF$10,0)),VLOOKUP($A83,$A$413:$CY$661,BL$8,FALSE))</f>
        <v>1420</v>
      </c>
      <c r="BM83">
        <f>IFERROR(INDEX('Sheet1 (2)'!$IY$11:$LF$324,MATCH(Sheet2!$A83,'Sheet1 (2)'!$IX$11:$IX$324,0),MATCH(Sheet2!BM$10,'Sheet1 (2)'!$IY$10:$LF$10,0)),VLOOKUP($A83,$A$413:$CY$661,BM$8,FALSE))</f>
        <v>1387</v>
      </c>
      <c r="BN83">
        <f>IFERROR(INDEX('Sheet1 (2)'!$IY$11:$LF$324,MATCH(Sheet2!$A83,'Sheet1 (2)'!$IX$11:$IX$324,0),MATCH(Sheet2!BN$10,'Sheet1 (2)'!$IY$10:$LF$10,0)),VLOOKUP($A83,$A$413:$CY$661,BN$8,FALSE))</f>
        <v>1397</v>
      </c>
      <c r="BO83">
        <f>IFERROR(INDEX('Sheet1 (2)'!$IY$11:$LF$324,MATCH(Sheet2!$A83,'Sheet1 (2)'!$IX$11:$IX$324,0),MATCH(Sheet2!BO$10,'Sheet1 (2)'!$IY$10:$LF$10,0)),VLOOKUP($A83,$A$413:$CY$661,BO$8,FALSE))</f>
        <v>1407</v>
      </c>
      <c r="BP83">
        <f>IFERROR(INDEX('Sheet1 (2)'!$IY$11:$LF$324,MATCH(Sheet2!$A83,'Sheet1 (2)'!$IX$11:$IX$324,0),MATCH(Sheet2!BP$10,'Sheet1 (2)'!$IY$10:$LF$10,0)),VLOOKUP($A83,$A$413:$CY$661,BP$8,FALSE))</f>
        <v>1384</v>
      </c>
      <c r="BQ83">
        <f>IFERROR(INDEX('Sheet1 (2)'!$IY$11:$LF$324,MATCH(Sheet2!$A83,'Sheet1 (2)'!$IX$11:$IX$324,0),MATCH(Sheet2!BQ$10,'Sheet1 (2)'!$IY$10:$LF$10,0)),VLOOKUP($A83,$A$413:$CY$661,BQ$8,FALSE))</f>
        <v>1343</v>
      </c>
      <c r="BR83">
        <f>IFERROR(INDEX('Sheet1 (2)'!$IY$11:$LF$324,MATCH(Sheet2!$A83,'Sheet1 (2)'!$IX$11:$IX$324,0),MATCH(Sheet2!BR$10,'Sheet1 (2)'!$IY$10:$LF$10,0)),VLOOKUP($A83,$A$413:$CY$661,BR$8,FALSE))</f>
        <v>1346</v>
      </c>
      <c r="BS83">
        <f>IFERROR(INDEX('Sheet1 (2)'!$IY$11:$LF$324,MATCH(Sheet2!$A83,'Sheet1 (2)'!$IX$11:$IX$324,0),MATCH(Sheet2!BS$10,'Sheet1 (2)'!$IY$10:$LF$10,0)),VLOOKUP($A83,$A$413:$CY$661,BS$8,FALSE))</f>
        <v>1442</v>
      </c>
      <c r="BT83">
        <f>IFERROR(INDEX('Sheet1 (2)'!$IY$11:$LF$324,MATCH(Sheet2!$A83,'Sheet1 (2)'!$IX$11:$IX$324,0),MATCH(Sheet2!BT$10,'Sheet1 (2)'!$IY$10:$LF$10,0)),VLOOKUP($A83,$A$413:$CY$661,BT$8,FALSE))</f>
        <v>1480</v>
      </c>
      <c r="BU83">
        <f>IFERROR(INDEX('Sheet1 (2)'!$IY$11:$LF$324,MATCH(Sheet2!$A83,'Sheet1 (2)'!$IX$11:$IX$324,0),MATCH(Sheet2!BU$10,'Sheet1 (2)'!$IY$10:$LF$10,0)),VLOOKUP($A83,$A$413:$CY$661,BU$8,FALSE))</f>
        <v>1454</v>
      </c>
      <c r="BV83">
        <f>IFERROR(INDEX('Sheet1 (2)'!$IY$11:$LF$324,MATCH(Sheet2!$A83,'Sheet1 (2)'!$IX$11:$IX$324,0),MATCH(Sheet2!BV$10,'Sheet1 (2)'!$IY$10:$LF$10,0)),VLOOKUP($A83,$A$413:$CY$661,BV$8,FALSE))</f>
        <v>1459</v>
      </c>
      <c r="BW83">
        <f>IFERROR(INDEX('Sheet1 (2)'!$IY$11:$LF$324,MATCH(Sheet2!$A83,'Sheet1 (2)'!$IX$11:$IX$324,0),MATCH(Sheet2!BW$10,'Sheet1 (2)'!$IY$10:$LF$10,0)),VLOOKUP($A83,$A$413:$CY$661,BW$8,FALSE))</f>
        <v>1523</v>
      </c>
      <c r="BX83">
        <f>IFERROR(INDEX('Sheet1 (2)'!$IY$11:$LF$324,MATCH(Sheet2!$A83,'Sheet1 (2)'!$IX$11:$IX$324,0),MATCH(Sheet2!BX$10,'Sheet1 (2)'!$IY$10:$LF$10,0)),VLOOKUP($A83,$A$413:$CY$661,BX$8,FALSE))</f>
        <v>1549</v>
      </c>
      <c r="BY83">
        <f>IFERROR(INDEX('Sheet1 (2)'!$IY$11:$LF$324,MATCH(Sheet2!$A83,'Sheet1 (2)'!$IX$11:$IX$324,0),MATCH(Sheet2!BY$10,'Sheet1 (2)'!$IY$10:$LF$10,0)),VLOOKUP($A83,$A$413:$CY$661,BY$8,FALSE))</f>
        <v>1584</v>
      </c>
      <c r="BZ83">
        <f>IFERROR(INDEX('Sheet1 (2)'!$IY$11:$LF$324,MATCH(Sheet2!$A83,'Sheet1 (2)'!$IX$11:$IX$324,0),MATCH(Sheet2!BZ$10,'Sheet1 (2)'!$IY$10:$LF$10,0)),VLOOKUP($A83,$A$413:$CY$661,BZ$8,FALSE))</f>
        <v>1635</v>
      </c>
      <c r="CA83">
        <f>IFERROR(INDEX('Sheet1 (2)'!$IY$11:$LF$324,MATCH(Sheet2!$A83,'Sheet1 (2)'!$IX$11:$IX$324,0),MATCH(Sheet2!CA$10,'Sheet1 (2)'!$IY$10:$LF$10,0)),VLOOKUP($A83,$A$413:$CY$661,CA$8,FALSE))</f>
        <v>1620</v>
      </c>
      <c r="CB83">
        <f>IFERROR(INDEX('Sheet1 (2)'!$IY$11:$LF$324,MATCH(Sheet2!$A83,'Sheet1 (2)'!$IX$11:$IX$324,0),MATCH(Sheet2!CB$10,'Sheet1 (2)'!$IY$10:$LF$10,0)),VLOOKUP($A83,$A$413:$CY$661,CB$8,FALSE))</f>
        <v>1637</v>
      </c>
      <c r="CC83">
        <f>IFERROR(INDEX('Sheet1 (2)'!$IY$11:$LF$324,MATCH(Sheet2!$A83,'Sheet1 (2)'!$IX$11:$IX$324,0),MATCH(Sheet2!CC$10,'Sheet1 (2)'!$IY$10:$LF$10,0)),VLOOKUP($A83,$A$413:$CY$661,CC$8,FALSE))</f>
        <v>1666</v>
      </c>
      <c r="CD83">
        <f>IFERROR(INDEX('Sheet1 (2)'!$IY$11:$LF$324,MATCH(Sheet2!$A83,'Sheet1 (2)'!$IX$11:$IX$324,0),MATCH(Sheet2!CD$10,'Sheet1 (2)'!$IY$10:$LF$10,0)),VLOOKUP($A83,$A$413:$CY$661,CD$8,FALSE))</f>
        <v>1711</v>
      </c>
      <c r="CE83">
        <f>IFERROR(INDEX('Sheet1 (2)'!$IY$11:$LF$324,MATCH(Sheet2!$A83,'Sheet1 (2)'!$IX$11:$IX$324,0),MATCH(Sheet2!CE$10,'Sheet1 (2)'!$IY$10:$LF$10,0)),VLOOKUP($A83,$A$413:$CY$661,CE$8,FALSE))</f>
        <v>1753</v>
      </c>
      <c r="CF83">
        <f>IFERROR(INDEX('Sheet1 (2)'!$IY$11:$LF$324,MATCH(Sheet2!$A83,'Sheet1 (2)'!$IX$11:$IX$324,0),MATCH(Sheet2!CF$10,'Sheet1 (2)'!$IY$10:$LF$10,0)),VLOOKUP($A83,$A$413:$CY$661,CF$8,FALSE))</f>
        <v>1773</v>
      </c>
      <c r="CG83">
        <f>IFERROR(INDEX('Sheet1 (2)'!$IY$11:$LF$324,MATCH(Sheet2!$A83,'Sheet1 (2)'!$IX$11:$IX$324,0),MATCH(Sheet2!CG$10,'Sheet1 (2)'!$IY$10:$LF$10,0)),VLOOKUP($A83,$A$413:$CY$661,CG$8,FALSE))</f>
        <v>3145</v>
      </c>
      <c r="CH83">
        <f>IFERROR(INDEX('Sheet1 (2)'!$IY$11:$LF$324,MATCH(Sheet2!$A83,'Sheet1 (2)'!$IX$11:$IX$324,0),MATCH(Sheet2!CH$10,'Sheet1 (2)'!$IY$10:$LF$10,0)),VLOOKUP($A83,$A$413:$CY$661,CH$8,FALSE))</f>
        <v>4364</v>
      </c>
      <c r="CI83">
        <f>IFERROR(INDEX('Sheet1 (2)'!$IY$11:$LF$324,MATCH(Sheet2!$A83,'Sheet1 (2)'!$IX$11:$IX$324,0),MATCH(Sheet2!CI$10,'Sheet1 (2)'!$IY$10:$LF$10,0)),VLOOKUP($A83,$A$413:$CY$661,CI$8,FALSE))</f>
        <v>4112</v>
      </c>
      <c r="CJ83">
        <f>IFERROR(INDEX('Sheet1 (2)'!$IY$11:$LF$324,MATCH(Sheet2!$A83,'Sheet1 (2)'!$IX$11:$IX$324,0),MATCH(Sheet2!CJ$10,'Sheet1 (2)'!$IY$10:$LF$10,0)),VLOOKUP($A83,$A$413:$CY$661,CJ$8,FALSE))</f>
        <v>4204</v>
      </c>
      <c r="CK83">
        <f>IFERROR(INDEX('Sheet1 (2)'!$IY$11:$LF$324,MATCH(Sheet2!$A83,'Sheet1 (2)'!$IX$11:$IX$324,0),MATCH(Sheet2!CK$10,'Sheet1 (2)'!$IY$10:$LF$10,0)),VLOOKUP($A83,$A$413:$CY$661,CK$8,FALSE))</f>
        <v>4229</v>
      </c>
      <c r="CL83">
        <f>IFERROR(INDEX('Sheet1 (2)'!$IY$11:$LF$324,MATCH(Sheet2!$A83,'Sheet1 (2)'!$IX$11:$IX$324,0),MATCH(Sheet2!CL$10,'Sheet1 (2)'!$IY$10:$LF$10,0)),VLOOKUP($A83,$A$413:$CY$661,CL$8,FALSE))</f>
        <v>4086</v>
      </c>
      <c r="CM83">
        <f>IFERROR(INDEX('Sheet1 (2)'!$IY$11:$LF$324,MATCH(Sheet2!$A83,'Sheet1 (2)'!$IX$11:$IX$324,0),MATCH(Sheet2!CM$10,'Sheet1 (2)'!$IY$10:$LF$10,0)),VLOOKUP($A83,$A$413:$CY$661,CM$8,FALSE))</f>
        <v>3922</v>
      </c>
      <c r="CN83">
        <f>IFERROR(INDEX('Sheet1 (2)'!$IY$11:$LF$324,MATCH(Sheet2!$A83,'Sheet1 (2)'!$IX$11:$IX$324,0),MATCH(Sheet2!CN$10,'Sheet1 (2)'!$IY$10:$LF$10,0)),VLOOKUP($A83,$A$413:$CY$661,CN$8,FALSE))</f>
        <v>3967</v>
      </c>
      <c r="CO83">
        <f>IFERROR(INDEX('Sheet1 (2)'!$IY$11:$LF$324,MATCH(Sheet2!$A83,'Sheet1 (2)'!$IX$11:$IX$324,0),MATCH(Sheet2!CO$10,'Sheet1 (2)'!$IY$10:$LF$10,0)),VLOOKUP($A83,$A$413:$CY$661,CO$8,FALSE))</f>
        <v>4010</v>
      </c>
      <c r="CP83">
        <f>IFERROR(INDEX('Sheet1 (2)'!$IY$11:$LF$324,MATCH(Sheet2!$A83,'Sheet1 (2)'!$IX$11:$IX$324,0),MATCH(Sheet2!CP$10,'Sheet1 (2)'!$IY$10:$LF$10,0)),VLOOKUP($A83,$A$413:$CY$661,CP$8,FALSE))</f>
        <v>3911</v>
      </c>
      <c r="CQ83">
        <f>IFERROR(INDEX('Sheet1 (2)'!$IY$11:$LF$324,MATCH(Sheet2!$A83,'Sheet1 (2)'!$IX$11:$IX$324,0),MATCH(Sheet2!CQ$10,'Sheet1 (2)'!$IY$10:$LF$10,0)),VLOOKUP($A83,$A$413:$CY$661,CQ$8,FALSE))</f>
        <v>4116</v>
      </c>
      <c r="CR83">
        <f>IFERROR(INDEX('Sheet1 (2)'!$IY$11:$LF$324,MATCH(Sheet2!$A83,'Sheet1 (2)'!$IX$11:$IX$324,0),MATCH(Sheet2!CR$10,'Sheet1 (2)'!$IY$10:$LF$10,0)),VLOOKUP($A83,$A$413:$CY$661,CR$8,FALSE))</f>
        <v>4082</v>
      </c>
      <c r="CS83">
        <f>IFERROR(INDEX('Sheet1 (2)'!$IY$11:$LF$324,MATCH(Sheet2!$A83,'Sheet1 (2)'!$IX$11:$IX$324,0),MATCH(Sheet2!CS$10,'Sheet1 (2)'!$IY$10:$LF$10,0)),VLOOKUP($A83,$A$413:$CY$661,CS$8,FALSE))</f>
        <v>4046</v>
      </c>
      <c r="CT83">
        <f>IFERROR(INDEX('Sheet1 (2)'!$IY$11:$LF$324,MATCH(Sheet2!$A83,'Sheet1 (2)'!$IX$11:$IX$324,0),MATCH(Sheet2!CT$10,'Sheet1 (2)'!$IY$10:$LF$10,0)),VLOOKUP($A83,$A$413:$CY$661,CT$8,FALSE))</f>
        <v>3698</v>
      </c>
      <c r="CU83">
        <f>IFERROR(INDEX('Sheet1 (2)'!$IY$11:$LF$324,MATCH(Sheet2!$A83,'Sheet1 (2)'!$IX$11:$IX$324,0),MATCH(Sheet2!CU$10,'Sheet1 (2)'!$IY$10:$LF$10,0)),VLOOKUP($A83,$A$413:$CY$661,CU$8,FALSE))</f>
        <v>3404</v>
      </c>
      <c r="CV83">
        <f>IFERROR(INDEX('Sheet1 (2)'!$IY$11:$LF$324,MATCH(Sheet2!$A83,'Sheet1 (2)'!$IX$11:$IX$324,0),MATCH(Sheet2!CV$10,'Sheet1 (2)'!$IY$10:$LF$10,0)),VLOOKUP($A83,$A$413:$CY$661,CV$8,FALSE))</f>
        <v>3304</v>
      </c>
      <c r="CW83">
        <f>IFERROR(INDEX('Sheet1 (2)'!$LL$11:$LX$392,MATCH(Sheet2!$A83,'Sheet1 (2)'!$LK$11:$LK$392,0),MATCH(Sheet2!CW$10,'Sheet1 (2)'!$LL$10:$LX$10,0)),VLOOKUP($A83,$A$413:$DI$661,CW$8,FALSE))</f>
        <v>3086</v>
      </c>
      <c r="CX83">
        <f>IFERROR(INDEX('Sheet1 (2)'!$LL$11:$LX$392,MATCH(Sheet2!$A83,'Sheet1 (2)'!$LK$11:$LK$392,0),MATCH(Sheet2!CX$10,'Sheet1 (2)'!$LL$10:$LX$10,0)),VLOOKUP($A83,$A$413:$DI$661,CX$8,FALSE))</f>
        <v>2858</v>
      </c>
      <c r="CY83">
        <f>IFERROR(INDEX('Sheet1 (2)'!$LL$11:$LX$392,MATCH(Sheet2!$A83,'Sheet1 (2)'!$LK$11:$LK$392,0),MATCH(Sheet2!CY$10,'Sheet1 (2)'!$LL$10:$LX$10,0)),VLOOKUP($A83,$A$413:$DI$661,CY$8,FALSE))</f>
        <v>2716</v>
      </c>
      <c r="CZ83">
        <f>IFERROR(INDEX('Sheet1 (2)'!$LL$11:$LX$392,MATCH(Sheet2!$A83,'Sheet1 (2)'!$LK$11:$LK$392,0),MATCH(Sheet2!CZ$10,'Sheet1 (2)'!$LL$10:$LX$10,0)),VLOOKUP($A83,$A$413:$DI$661,CZ$8,FALSE))</f>
        <v>2562</v>
      </c>
      <c r="DA83">
        <f>IFERROR(INDEX('Sheet1 (2)'!$LL$11:$LX$392,MATCH(Sheet2!$A83,'Sheet1 (2)'!$LK$11:$LK$392,0),MATCH(Sheet2!DA$10,'Sheet1 (2)'!$LL$10:$LX$10,0)),VLOOKUP($A83,$A$413:$DI$661,DA$8,FALSE))</f>
        <v>2456</v>
      </c>
      <c r="DB83">
        <f>IFERROR(INDEX('Sheet1 (2)'!$LL$11:$LX$392,MATCH(Sheet2!$A83,'Sheet1 (2)'!$LK$11:$LK$392,0),MATCH(Sheet2!DB$10,'Sheet1 (2)'!$LL$10:$LX$10,0)),VLOOKUP($A83,$A$413:$DI$661,DB$8,FALSE))</f>
        <v>2430</v>
      </c>
      <c r="DC83">
        <f>IFERROR(INDEX('Sheet1 (2)'!$LL$11:$LX$392,MATCH(Sheet2!$A83,'Sheet1 (2)'!$LK$11:$LK$392,0),MATCH(Sheet2!DC$10,'Sheet1 (2)'!$LL$10:$LX$10,0)),VLOOKUP($A83,$A$413:$DI$661,DC$8,FALSE))</f>
        <v>2398</v>
      </c>
      <c r="DD83">
        <f>IFERROR(INDEX('Sheet1 (2)'!$LL$11:$LX$392,MATCH(Sheet2!$A83,'Sheet1 (2)'!$LK$11:$LK$392,0),MATCH(Sheet2!DD$10,'Sheet1 (2)'!$LL$10:$LX$10,0)),VLOOKUP($A83,$A$413:$DI$661,DD$8,FALSE))</f>
        <v>2269</v>
      </c>
      <c r="DE83">
        <f>IFERROR(INDEX('Sheet1 (2)'!$LL$11:$LX$392,MATCH(Sheet2!$A83,'Sheet1 (2)'!$LK$11:$LK$392,0),MATCH(Sheet2!DE$10,'Sheet1 (2)'!$LL$10:$LX$10,0)),VLOOKUP($A83,$A$413:$DI$661,DE$8,FALSE))</f>
        <v>2168</v>
      </c>
      <c r="DF83">
        <f>IFERROR(INDEX('Sheet1 (2)'!$LL$11:$LX$392,MATCH(Sheet2!$A83,'Sheet1 (2)'!$LK$11:$LK$392,0),MATCH(Sheet2!DF$10,'Sheet1 (2)'!$LL$10:$LX$10,0)),VLOOKUP($A83,$A$413:$DI$661,DF$8,FALSE))</f>
        <v>2179</v>
      </c>
      <c r="DG83">
        <f>IFERROR(INDEX('Sheet1 (2)'!$LL$11:$LX$392,MATCH(Sheet2!$A83,'Sheet1 (2)'!$LK$11:$LK$392,0),MATCH(Sheet2!DG$10,'Sheet1 (2)'!$LL$10:$LX$10,0)),VLOOKUP($A83,$A$413:$DI$661,DG$8,FALSE))</f>
        <v>2081</v>
      </c>
      <c r="DH83">
        <f>IFERROR(INDEX('Sheet1 (2)'!$LL$11:$LX$392,MATCH(Sheet2!$A83,'Sheet1 (2)'!$LK$11:$LK$392,0),MATCH(Sheet2!DH$10,'Sheet1 (2)'!$LL$10:$LX$10,0)),VLOOKUP($A83,$A$413:$DI$661,DH$8,FALSE))</f>
        <v>2023</v>
      </c>
      <c r="DI83">
        <f>IFERROR(INDEX('Sheet1 (2)'!$LL$11:$LX$392,MATCH(Sheet2!$A83,'Sheet1 (2)'!$LK$11:$LK$392,0),MATCH(Sheet2!DI$10,'Sheet1 (2)'!$LL$10:$LX$10,0)),VLOOKUP($A83,$A$413:$DI$661,DI$8,FALSE))</f>
        <v>2053</v>
      </c>
      <c r="DQ83">
        <f>VLOOKUP($A83,Sheet3!$A$8:$G$425,DQ$9,FALSE)</f>
        <v>64730</v>
      </c>
      <c r="DR83">
        <f>VLOOKUP($A83,Sheet3!$A$8:$G$425,DR$9,FALSE)</f>
        <v>65593</v>
      </c>
      <c r="DS83">
        <f>VLOOKUP($A83,Sheet3!$A$8:$G$425,DS$9,FALSE)</f>
        <v>66432</v>
      </c>
      <c r="DT83">
        <f>VLOOKUP($A83,Sheet3!$A$8:$G$425,DT$9,FALSE)</f>
        <v>67410</v>
      </c>
      <c r="DU83">
        <f>VLOOKUP($A83,Sheet3!$A$8:$G$425,DU$9,FALSE)</f>
        <v>68680</v>
      </c>
      <c r="DV83">
        <f>VLOOKUP($A83,Sheet3!$A$8:$G$425,DV$9,FALSE)</f>
        <v>69818</v>
      </c>
      <c r="DW83">
        <f>VLOOKUP($A83,Sheet3!$A$8:$H$425,DW$9,FALSE)</f>
        <v>71361</v>
      </c>
      <c r="DX83">
        <f>VLOOKUP($A83,Sheet3!$A$8:$I$425,DX$9,FALSE)</f>
        <v>72124</v>
      </c>
      <c r="DY83">
        <f>VLOOKUP($A83,Sheet3!$A$8:$J$425,DY$9,FALSE)</f>
        <v>74643</v>
      </c>
    </row>
    <row r="84" spans="1:129" x14ac:dyDescent="0.3">
      <c r="A84" s="12" t="s">
        <v>83</v>
      </c>
      <c r="B84" s="12" t="str">
        <f>IFERROR(VLOOKUP(A84,class!A$1:B$455,2,FALSE),"")</f>
        <v>Unitary Authority</v>
      </c>
      <c r="C84" s="12" t="str">
        <f>IFERROR(IFERROR(VLOOKUP(A84,classifications!A$3:C$336,3,FALSE),VLOOKUP(A84,classifications!I$2:K$29,3,FALSE)),"")</f>
        <v>Predominantly Urban</v>
      </c>
      <c r="D84" s="12"/>
      <c r="F84">
        <f>IFERROR(INDEX('Sheet1 (2)'!$HC$11:$HO$324,MATCH(Sheet2!$A84,'Sheet1 (2)'!$HB$11:$HB$324,0),MATCH(Sheet2!F$10,'Sheet1 (2)'!$HC$10:$HO$10,0)),VLOOKUP($A84,$A$413:$CY$661,F$8,FALSE))</f>
        <v>9634</v>
      </c>
      <c r="G84">
        <f>IFERROR(INDEX('Sheet1 (2)'!$HC$11:$HO$324,MATCH(Sheet2!$A84,'Sheet1 (2)'!$HB$11:$HB$324,0),MATCH(Sheet2!G$10,'Sheet1 (2)'!$HC$10:$HO$10,0)),VLOOKUP($A84,$A$413:$CY$661,G$8,FALSE))</f>
        <v>9371</v>
      </c>
      <c r="H84">
        <f>IFERROR(INDEX('Sheet1 (2)'!$HC$11:$HO$324,MATCH(Sheet2!$A84,'Sheet1 (2)'!$HB$11:$HB$324,0),MATCH(Sheet2!H$10,'Sheet1 (2)'!$HC$10:$HO$10,0)),VLOOKUP($A84,$A$413:$CY$661,H$8,FALSE))</f>
        <v>8879</v>
      </c>
      <c r="I84">
        <f>IFERROR(INDEX('Sheet1 (2)'!$HC$11:$HO$324,MATCH(Sheet2!$A84,'Sheet1 (2)'!$HB$11:$HB$324,0),MATCH(Sheet2!I$10,'Sheet1 (2)'!$HC$10:$HO$10,0)),VLOOKUP($A84,$A$413:$CY$661,I$8,FALSE))</f>
        <v>8334</v>
      </c>
      <c r="J84">
        <f>IFERROR(INDEX('Sheet1 (2)'!$HC$11:$HO$324,MATCH(Sheet2!$A84,'Sheet1 (2)'!$HB$11:$HB$324,0),MATCH(Sheet2!J$10,'Sheet1 (2)'!$HC$10:$HO$10,0)),VLOOKUP($A84,$A$413:$CY$661,J$8,FALSE))</f>
        <v>8627</v>
      </c>
      <c r="K84">
        <f>IFERROR(INDEX('Sheet1 (2)'!$HC$11:$HO$324,MATCH(Sheet2!$A84,'Sheet1 (2)'!$HB$11:$HB$324,0),MATCH(Sheet2!K$10,'Sheet1 (2)'!$HC$10:$HO$10,0)),VLOOKUP($A84,$A$413:$CY$661,K$8,FALSE))</f>
        <v>9118</v>
      </c>
      <c r="L84">
        <f>IFERROR(INDEX('Sheet1 (2)'!$HC$11:$HO$324,MATCH(Sheet2!$A84,'Sheet1 (2)'!$HB$11:$HB$324,0),MATCH(Sheet2!L$10,'Sheet1 (2)'!$HC$10:$HO$10,0)),VLOOKUP($A84,$A$413:$CY$661,L$8,FALSE))</f>
        <v>9050</v>
      </c>
      <c r="M84">
        <f>IFERROR(INDEX('Sheet1 (2)'!$HC$11:$HO$324,MATCH(Sheet2!$A84,'Sheet1 (2)'!$HB$11:$HB$324,0),MATCH(Sheet2!M$10,'Sheet1 (2)'!$HC$10:$HO$10,0)),VLOOKUP($A84,$A$413:$CY$661,M$8,FALSE))</f>
        <v>8663</v>
      </c>
      <c r="N84">
        <f>IFERROR(INDEX('Sheet1 (2)'!$HC$11:$HO$324,MATCH(Sheet2!$A84,'Sheet1 (2)'!$HB$11:$HB$324,0),MATCH(Sheet2!N$10,'Sheet1 (2)'!$HC$10:$HO$10,0)),VLOOKUP($A84,$A$413:$CY$661,N$8,FALSE))</f>
        <v>8447</v>
      </c>
      <c r="O84">
        <f>IFERROR(INDEX('Sheet1 (2)'!$HC$11:$HO$324,MATCH(Sheet2!$A84,'Sheet1 (2)'!$HB$11:$HB$324,0),MATCH(Sheet2!O$10,'Sheet1 (2)'!$HC$10:$HO$10,0)),VLOOKUP($A84,$A$413:$CY$661,O$8,FALSE))</f>
        <v>8188</v>
      </c>
      <c r="P84">
        <f>IFERROR(INDEX('Sheet1 (2)'!$HC$11:$HO$324,MATCH(Sheet2!$A84,'Sheet1 (2)'!$HB$11:$HB$324,0),MATCH(Sheet2!P$10,'Sheet1 (2)'!$HC$10:$HO$10,0)),VLOOKUP($A84,$A$413:$CY$661,P$8,FALSE))</f>
        <v>8018</v>
      </c>
      <c r="Q84">
        <f>IFERROR(INDEX('Sheet1 (2)'!$HC$11:$HO$324,MATCH(Sheet2!$A84,'Sheet1 (2)'!$HB$11:$HB$324,0),MATCH(Sheet2!Q$10,'Sheet1 (2)'!$HC$10:$HO$10,0)),VLOOKUP($A84,$A$413:$CY$661,Q$8,FALSE))</f>
        <v>7690</v>
      </c>
      <c r="R84">
        <f>IFERROR(INDEX('Sheet1 (2)'!$HS$11:$IE$324,MATCH(Sheet2!$A84,'Sheet1 (2)'!$HR$11:$HR$324,0),MATCH(Sheet2!R$10,'Sheet1 (2)'!$HS$10:$IE$10,0)),VLOOKUP($A84,$A$413:$CY$661,R$8,FALSE))</f>
        <v>7225</v>
      </c>
      <c r="S84">
        <f>IFERROR(INDEX('Sheet1 (2)'!$HS$11:$IE$324,MATCH(Sheet2!$A84,'Sheet1 (2)'!$HR$11:$HR$324,0),MATCH(Sheet2!S$10,'Sheet1 (2)'!$HS$10:$IE$10,0)),VLOOKUP($A84,$A$413:$CY$661,S$8,FALSE))</f>
        <v>6990</v>
      </c>
      <c r="T84">
        <f>IFERROR(INDEX('Sheet1 (2)'!$HS$11:$IE$324,MATCH(Sheet2!$A84,'Sheet1 (2)'!$HR$11:$HR$324,0),MATCH(Sheet2!T$10,'Sheet1 (2)'!$HS$10:$IE$10,0)),VLOOKUP($A84,$A$413:$CY$661,T$8,FALSE))</f>
        <v>6583</v>
      </c>
      <c r="U84">
        <f>IFERROR(INDEX('Sheet1 (2)'!$HS$11:$IE$324,MATCH(Sheet2!$A84,'Sheet1 (2)'!$HR$11:$HR$324,0),MATCH(Sheet2!U$10,'Sheet1 (2)'!$HS$10:$IE$10,0)),VLOOKUP($A84,$A$413:$CY$661,U$8,FALSE))</f>
        <v>6036</v>
      </c>
      <c r="V84">
        <f>IFERROR(INDEX('Sheet1 (2)'!$HS$11:$IE$324,MATCH(Sheet2!$A84,'Sheet1 (2)'!$HR$11:$HR$324,0),MATCH(Sheet2!V$10,'Sheet1 (2)'!$HS$10:$IE$10,0)),VLOOKUP($A84,$A$413:$CY$661,V$8,FALSE))</f>
        <v>5964</v>
      </c>
      <c r="W84">
        <f>IFERROR(INDEX('Sheet1 (2)'!$HS$11:$IE$324,MATCH(Sheet2!$A84,'Sheet1 (2)'!$HR$11:$HR$324,0),MATCH(Sheet2!W$10,'Sheet1 (2)'!$HS$10:$IE$10,0)),VLOOKUP($A84,$A$413:$CY$661,W$8,FALSE))</f>
        <v>6243</v>
      </c>
      <c r="X84">
        <f>IFERROR(INDEX('Sheet1 (2)'!$HS$11:$IE$324,MATCH(Sheet2!$A84,'Sheet1 (2)'!$HR$11:$HR$324,0),MATCH(Sheet2!X$10,'Sheet1 (2)'!$HS$10:$IE$10,0)),VLOOKUP($A84,$A$413:$CY$661,X$8,FALSE))</f>
        <v>6242</v>
      </c>
      <c r="Y84">
        <f>IFERROR(INDEX('Sheet1 (2)'!$HS$11:$IE$324,MATCH(Sheet2!$A84,'Sheet1 (2)'!$HR$11:$HR$324,0),MATCH(Sheet2!Y$10,'Sheet1 (2)'!$HS$10:$IE$10,0)),VLOOKUP($A84,$A$413:$CY$661,Y$8,FALSE))</f>
        <v>6134</v>
      </c>
      <c r="Z84">
        <f>IFERROR(INDEX('Sheet1 (2)'!$HS$11:$IE$324,MATCH(Sheet2!$A84,'Sheet1 (2)'!$HR$11:$HR$324,0),MATCH(Sheet2!Z$10,'Sheet1 (2)'!$HS$10:$IE$10,0)),VLOOKUP($A84,$A$413:$CY$661,Z$8,FALSE))</f>
        <v>6036</v>
      </c>
      <c r="AA84">
        <f>IFERROR(INDEX('Sheet1 (2)'!$HS$11:$IE$324,MATCH(Sheet2!$A84,'Sheet1 (2)'!$HR$11:$HR$324,0),MATCH(Sheet2!AA$10,'Sheet1 (2)'!$HS$10:$IE$10,0)),VLOOKUP($A84,$A$413:$CY$661,AA$8,FALSE))</f>
        <v>5874</v>
      </c>
      <c r="AB84">
        <f>IFERROR(INDEX('Sheet1 (2)'!$HS$11:$IE$324,MATCH(Sheet2!$A84,'Sheet1 (2)'!$HR$11:$HR$324,0),MATCH(Sheet2!AB$10,'Sheet1 (2)'!$HS$10:$IE$10,0)),VLOOKUP($A84,$A$413:$CY$661,AB$8,FALSE))</f>
        <v>5627</v>
      </c>
      <c r="AC84">
        <f>IFERROR(INDEX('Sheet1 (2)'!$HS$11:$IE$324,MATCH(Sheet2!$A84,'Sheet1 (2)'!$HR$11:$HR$324,0),MATCH(Sheet2!AC$10,'Sheet1 (2)'!$HS$10:$IE$10,0)),VLOOKUP($A84,$A$413:$CY$661,AC$8,FALSE))</f>
        <v>5584</v>
      </c>
      <c r="AD84">
        <f>IFERROR(INDEX('Sheet1 (2)'!$II$11:$IU$324,MATCH(Sheet2!$A84,'Sheet1 (2)'!$IH$11:$IH$324,0),MATCH(Sheet2!AD$10,'Sheet1 (2)'!$II$10:$IU$10,0)),VLOOKUP($A84,$A$413:$CY$661,AD$8,FALSE))</f>
        <v>5429</v>
      </c>
      <c r="AE84">
        <f>IFERROR(INDEX('Sheet1 (2)'!$II$11:$IU$324,MATCH(Sheet2!$A84,'Sheet1 (2)'!$IH$11:$IH$324,0),MATCH(Sheet2!AE$10,'Sheet1 (2)'!$II$10:$IU$10,0)),VLOOKUP($A84,$A$413:$CY$661,AE$8,FALSE))</f>
        <v>5165</v>
      </c>
      <c r="AF84">
        <f>IFERROR(INDEX('Sheet1 (2)'!$II$11:$IU$324,MATCH(Sheet2!$A84,'Sheet1 (2)'!$IH$11:$IH$324,0),MATCH(Sheet2!AF$10,'Sheet1 (2)'!$II$10:$IU$10,0)),VLOOKUP($A84,$A$413:$CY$661,AF$8,FALSE))</f>
        <v>4997</v>
      </c>
      <c r="AG84">
        <f>IFERROR(INDEX('Sheet1 (2)'!$II$11:$IU$324,MATCH(Sheet2!$A84,'Sheet1 (2)'!$IH$11:$IH$324,0),MATCH(Sheet2!AG$10,'Sheet1 (2)'!$II$10:$IU$10,0)),VLOOKUP($A84,$A$413:$CY$661,AG$8,FALSE))</f>
        <v>4915</v>
      </c>
      <c r="AH84">
        <f>IFERROR(INDEX('Sheet1 (2)'!$II$11:$IU$324,MATCH(Sheet2!$A84,'Sheet1 (2)'!$IH$11:$IH$324,0),MATCH(Sheet2!AH$10,'Sheet1 (2)'!$II$10:$IU$10,0)),VLOOKUP($A84,$A$413:$CY$661,AH$8,FALSE))</f>
        <v>5008</v>
      </c>
      <c r="AI84">
        <f>IFERROR(INDEX('Sheet1 (2)'!$II$11:$IU$324,MATCH(Sheet2!$A84,'Sheet1 (2)'!$IH$11:$IH$324,0),MATCH(Sheet2!AI$10,'Sheet1 (2)'!$II$10:$IU$10,0)),VLOOKUP($A84,$A$413:$CY$661,AI$8,FALSE))</f>
        <v>5373</v>
      </c>
      <c r="AJ84">
        <f>IFERROR(INDEX('Sheet1 (2)'!$II$11:$IU$324,MATCH(Sheet2!$A84,'Sheet1 (2)'!$IH$11:$IH$324,0),MATCH(Sheet2!AJ$10,'Sheet1 (2)'!$II$10:$IU$10,0)),VLOOKUP($A84,$A$413:$CY$661,AJ$8,FALSE))</f>
        <v>5357</v>
      </c>
      <c r="AK84">
        <f>IFERROR(INDEX('Sheet1 (2)'!$II$11:$IU$324,MATCH(Sheet2!$A84,'Sheet1 (2)'!$IH$11:$IH$324,0),MATCH(Sheet2!AK$10,'Sheet1 (2)'!$II$10:$IU$10,0)),VLOOKUP($A84,$A$413:$CY$661,AK$8,FALSE))</f>
        <v>5424</v>
      </c>
      <c r="AL84">
        <f>IFERROR(INDEX('Sheet1 (2)'!$II$11:$IU$324,MATCH(Sheet2!$A84,'Sheet1 (2)'!$IH$11:$IH$324,0),MATCH(Sheet2!AL$10,'Sheet1 (2)'!$II$10:$IU$10,0)),VLOOKUP($A84,$A$413:$CY$661,AL$8,FALSE))</f>
        <v>5372</v>
      </c>
      <c r="AM84">
        <f>IFERROR(INDEX('Sheet1 (2)'!$II$11:$IU$324,MATCH(Sheet2!$A84,'Sheet1 (2)'!$IH$11:$IH$324,0),MATCH(Sheet2!AM$10,'Sheet1 (2)'!$II$10:$IU$10,0)),VLOOKUP($A84,$A$413:$CY$661,AM$8,FALSE))</f>
        <v>5254</v>
      </c>
      <c r="AN84">
        <f>IFERROR(INDEX('Sheet1 (2)'!$II$11:$IU$324,MATCH(Sheet2!$A84,'Sheet1 (2)'!$IH$11:$IH$324,0),MATCH(Sheet2!AN$10,'Sheet1 (2)'!$II$10:$IU$10,0)),VLOOKUP($A84,$A$413:$CY$661,AN$8,FALSE))</f>
        <v>5160</v>
      </c>
      <c r="AO84">
        <f>IFERROR(INDEX('Sheet1 (2)'!$II$11:$IU$324,MATCH(Sheet2!$A84,'Sheet1 (2)'!$IH$11:$IH$324,0),MATCH(Sheet2!AO$10,'Sheet1 (2)'!$II$10:$IU$10,0)),VLOOKUP($A84,$A$413:$CY$661,AO$8,FALSE))</f>
        <v>5037</v>
      </c>
      <c r="AP84">
        <f>IFERROR(INDEX('Sheet1 (2)'!$IY$11:$LF$324,MATCH(Sheet2!$A84,'Sheet1 (2)'!$IX$11:$IX$324,0),MATCH(Sheet2!AP$10,'Sheet1 (2)'!$IY$10:$LF$10,0)),VLOOKUP($A84,$A$413:$CY$661,AP$8,FALSE))</f>
        <v>4895</v>
      </c>
      <c r="AQ84">
        <f>IFERROR(INDEX('Sheet1 (2)'!$IY$11:$LF$324,MATCH(Sheet2!$A84,'Sheet1 (2)'!$IX$11:$IX$324,0),MATCH(Sheet2!AQ$10,'Sheet1 (2)'!$IY$10:$LF$10,0)),VLOOKUP($A84,$A$413:$CY$661,AQ$8,FALSE))</f>
        <v>4822</v>
      </c>
      <c r="AR84">
        <f>IFERROR(INDEX('Sheet1 (2)'!$IY$11:$LF$324,MATCH(Sheet2!$A84,'Sheet1 (2)'!$IX$11:$IX$324,0),MATCH(Sheet2!AR$10,'Sheet1 (2)'!$IY$10:$LF$10,0)),VLOOKUP($A84,$A$413:$CY$661,AR$8,FALSE))</f>
        <v>4645</v>
      </c>
      <c r="AS84">
        <f>IFERROR(INDEX('Sheet1 (2)'!$IY$11:$LF$324,MATCH(Sheet2!$A84,'Sheet1 (2)'!$IX$11:$IX$324,0),MATCH(Sheet2!AS$10,'Sheet1 (2)'!$IY$10:$LF$10,0)),VLOOKUP($A84,$A$413:$CY$661,AS$8,FALSE))</f>
        <v>4630</v>
      </c>
      <c r="AT84">
        <f>IFERROR(INDEX('Sheet1 (2)'!$IY$11:$LF$324,MATCH(Sheet2!$A84,'Sheet1 (2)'!$IX$11:$IX$324,0),MATCH(Sheet2!AT$10,'Sheet1 (2)'!$IY$10:$LF$10,0)),VLOOKUP($A84,$A$413:$CY$661,AT$8,FALSE))</f>
        <v>4594</v>
      </c>
      <c r="AU84">
        <f>IFERROR(INDEX('Sheet1 (2)'!$IY$11:$LF$324,MATCH(Sheet2!$A84,'Sheet1 (2)'!$IX$11:$IX$324,0),MATCH(Sheet2!AU$10,'Sheet1 (2)'!$IY$10:$LF$10,0)),VLOOKUP($A84,$A$413:$CY$661,AU$8,FALSE))</f>
        <v>4912</v>
      </c>
      <c r="AV84">
        <f>IFERROR(INDEX('Sheet1 (2)'!$IY$11:$LF$324,MATCH(Sheet2!$A84,'Sheet1 (2)'!$IX$11:$IX$324,0),MATCH(Sheet2!AV$10,'Sheet1 (2)'!$IY$10:$LF$10,0)),VLOOKUP($A84,$A$413:$CY$661,AV$8,FALSE))</f>
        <v>5112</v>
      </c>
      <c r="AW84">
        <f>IFERROR(INDEX('Sheet1 (2)'!$IY$11:$LF$324,MATCH(Sheet2!$A84,'Sheet1 (2)'!$IX$11:$IX$324,0),MATCH(Sheet2!AW$10,'Sheet1 (2)'!$IY$10:$LF$10,0)),VLOOKUP($A84,$A$413:$CY$661,AW$8,FALSE))</f>
        <v>5174</v>
      </c>
      <c r="AX84">
        <f>IFERROR(INDEX('Sheet1 (2)'!$IY$11:$LF$324,MATCH(Sheet2!$A84,'Sheet1 (2)'!$IX$11:$IX$324,0),MATCH(Sheet2!AX$10,'Sheet1 (2)'!$IY$10:$LF$10,0)),VLOOKUP($A84,$A$413:$CY$661,AX$8,FALSE))</f>
        <v>5163</v>
      </c>
      <c r="AY84">
        <f>IFERROR(INDEX('Sheet1 (2)'!$IY$11:$LF$324,MATCH(Sheet2!$A84,'Sheet1 (2)'!$IX$11:$IX$324,0),MATCH(Sheet2!AY$10,'Sheet1 (2)'!$IY$10:$LF$10,0)),VLOOKUP($A84,$A$413:$CY$661,AY$8,FALSE))</f>
        <v>5118</v>
      </c>
      <c r="AZ84">
        <f>IFERROR(INDEX('Sheet1 (2)'!$IY$11:$LF$324,MATCH(Sheet2!$A84,'Sheet1 (2)'!$IX$11:$IX$324,0),MATCH(Sheet2!AZ$10,'Sheet1 (2)'!$IY$10:$LF$10,0)),VLOOKUP($A84,$A$413:$CY$661,AZ$8,FALSE))</f>
        <v>5017</v>
      </c>
      <c r="BA84">
        <f>IFERROR(INDEX('Sheet1 (2)'!$IY$11:$LF$324,MATCH(Sheet2!$A84,'Sheet1 (2)'!$IX$11:$IX$324,0),MATCH(Sheet2!BA$10,'Sheet1 (2)'!$IY$10:$LF$10,0)),VLOOKUP($A84,$A$413:$CY$661,BA$8,FALSE))</f>
        <v>5008</v>
      </c>
      <c r="BB84">
        <f>IFERROR(INDEX('Sheet1 (2)'!$IY$11:$LF$324,MATCH(Sheet2!$A84,'Sheet1 (2)'!$IX$11:$IX$324,0),MATCH(Sheet2!BB$10,'Sheet1 (2)'!$IY$10:$LF$10,0)),VLOOKUP($A84,$A$413:$CY$661,BB$8,FALSE))</f>
        <v>4873</v>
      </c>
      <c r="BC84">
        <f>IFERROR(INDEX('Sheet1 (2)'!$IY$11:$LF$324,MATCH(Sheet2!$A84,'Sheet1 (2)'!$IX$11:$IX$324,0),MATCH(Sheet2!BC$10,'Sheet1 (2)'!$IY$10:$LF$10,0)),VLOOKUP($A84,$A$413:$CY$661,BC$8,FALSE))</f>
        <v>4780</v>
      </c>
      <c r="BD84">
        <f>IFERROR(INDEX('Sheet1 (2)'!$IY$11:$LF$324,MATCH(Sheet2!$A84,'Sheet1 (2)'!$IX$11:$IX$324,0),MATCH(Sheet2!BD$10,'Sheet1 (2)'!$IY$10:$LF$10,0)),VLOOKUP($A84,$A$413:$CY$661,BD$8,FALSE))</f>
        <v>4799</v>
      </c>
      <c r="BE84">
        <f>IFERROR(INDEX('Sheet1 (2)'!$IY$11:$LF$324,MATCH(Sheet2!$A84,'Sheet1 (2)'!$IX$11:$IX$324,0),MATCH(Sheet2!BE$10,'Sheet1 (2)'!$IY$10:$LF$10,0)),VLOOKUP($A84,$A$413:$CY$661,BE$8,FALSE))</f>
        <v>4834</v>
      </c>
      <c r="BF84">
        <f>IFERROR(INDEX('Sheet1 (2)'!$IY$11:$LF$324,MATCH(Sheet2!$A84,'Sheet1 (2)'!$IX$11:$IX$324,0),MATCH(Sheet2!BF$10,'Sheet1 (2)'!$IY$10:$LF$10,0)),VLOOKUP($A84,$A$413:$CY$661,BF$8,FALSE))</f>
        <v>4913</v>
      </c>
      <c r="BG84">
        <f>IFERROR(INDEX('Sheet1 (2)'!$IY$11:$LF$324,MATCH(Sheet2!$A84,'Sheet1 (2)'!$IX$11:$IX$324,0),MATCH(Sheet2!BG$10,'Sheet1 (2)'!$IY$10:$LF$10,0)),VLOOKUP($A84,$A$413:$CY$661,BG$8,FALSE))</f>
        <v>5163</v>
      </c>
      <c r="BH84">
        <f>IFERROR(INDEX('Sheet1 (2)'!$IY$11:$LF$324,MATCH(Sheet2!$A84,'Sheet1 (2)'!$IX$11:$IX$324,0),MATCH(Sheet2!BH$10,'Sheet1 (2)'!$IY$10:$LF$10,0)),VLOOKUP($A84,$A$413:$CY$661,BH$8,FALSE))</f>
        <v>5351</v>
      </c>
      <c r="BI84">
        <f>IFERROR(INDEX('Sheet1 (2)'!$IY$11:$LF$324,MATCH(Sheet2!$A84,'Sheet1 (2)'!$IX$11:$IX$324,0),MATCH(Sheet2!BI$10,'Sheet1 (2)'!$IY$10:$LF$10,0)),VLOOKUP($A84,$A$413:$CY$661,BI$8,FALSE))</f>
        <v>5414</v>
      </c>
      <c r="BJ84">
        <f>IFERROR(INDEX('Sheet1 (2)'!$IY$11:$LF$324,MATCH(Sheet2!$A84,'Sheet1 (2)'!$IX$11:$IX$324,0),MATCH(Sheet2!BJ$10,'Sheet1 (2)'!$IY$10:$LF$10,0)),VLOOKUP($A84,$A$413:$CY$661,BJ$8,FALSE))</f>
        <v>5585</v>
      </c>
      <c r="BK84">
        <f>IFERROR(INDEX('Sheet1 (2)'!$IY$11:$LF$324,MATCH(Sheet2!$A84,'Sheet1 (2)'!$IX$11:$IX$324,0),MATCH(Sheet2!BK$10,'Sheet1 (2)'!$IY$10:$LF$10,0)),VLOOKUP($A84,$A$413:$CY$661,BK$8,FALSE))</f>
        <v>5474</v>
      </c>
      <c r="BL84">
        <f>IFERROR(INDEX('Sheet1 (2)'!$IY$11:$LF$324,MATCH(Sheet2!$A84,'Sheet1 (2)'!$IX$11:$IX$324,0),MATCH(Sheet2!BL$10,'Sheet1 (2)'!$IY$10:$LF$10,0)),VLOOKUP($A84,$A$413:$CY$661,BL$8,FALSE))</f>
        <v>5410</v>
      </c>
      <c r="BM84">
        <f>IFERROR(INDEX('Sheet1 (2)'!$IY$11:$LF$324,MATCH(Sheet2!$A84,'Sheet1 (2)'!$IX$11:$IX$324,0),MATCH(Sheet2!BM$10,'Sheet1 (2)'!$IY$10:$LF$10,0)),VLOOKUP($A84,$A$413:$CY$661,BM$8,FALSE))</f>
        <v>5389</v>
      </c>
      <c r="BN84">
        <f>IFERROR(INDEX('Sheet1 (2)'!$IY$11:$LF$324,MATCH(Sheet2!$A84,'Sheet1 (2)'!$IX$11:$IX$324,0),MATCH(Sheet2!BN$10,'Sheet1 (2)'!$IY$10:$LF$10,0)),VLOOKUP($A84,$A$413:$CY$661,BN$8,FALSE))</f>
        <v>5282</v>
      </c>
      <c r="BO84">
        <f>IFERROR(INDEX('Sheet1 (2)'!$IY$11:$LF$324,MATCH(Sheet2!$A84,'Sheet1 (2)'!$IX$11:$IX$324,0),MATCH(Sheet2!BO$10,'Sheet1 (2)'!$IY$10:$LF$10,0)),VLOOKUP($A84,$A$413:$CY$661,BO$8,FALSE))</f>
        <v>5104</v>
      </c>
      <c r="BP84">
        <f>IFERROR(INDEX('Sheet1 (2)'!$IY$11:$LF$324,MATCH(Sheet2!$A84,'Sheet1 (2)'!$IX$11:$IX$324,0),MATCH(Sheet2!BP$10,'Sheet1 (2)'!$IY$10:$LF$10,0)),VLOOKUP($A84,$A$413:$CY$661,BP$8,FALSE))</f>
        <v>5041</v>
      </c>
      <c r="BQ84">
        <f>IFERROR(INDEX('Sheet1 (2)'!$IY$11:$LF$324,MATCH(Sheet2!$A84,'Sheet1 (2)'!$IX$11:$IX$324,0),MATCH(Sheet2!BQ$10,'Sheet1 (2)'!$IY$10:$LF$10,0)),VLOOKUP($A84,$A$413:$CY$661,BQ$8,FALSE))</f>
        <v>5103</v>
      </c>
      <c r="BR84">
        <f>IFERROR(INDEX('Sheet1 (2)'!$IY$11:$LF$324,MATCH(Sheet2!$A84,'Sheet1 (2)'!$IX$11:$IX$324,0),MATCH(Sheet2!BR$10,'Sheet1 (2)'!$IY$10:$LF$10,0)),VLOOKUP($A84,$A$413:$CY$661,BR$8,FALSE))</f>
        <v>5176</v>
      </c>
      <c r="BS84">
        <f>IFERROR(INDEX('Sheet1 (2)'!$IY$11:$LF$324,MATCH(Sheet2!$A84,'Sheet1 (2)'!$IX$11:$IX$324,0),MATCH(Sheet2!BS$10,'Sheet1 (2)'!$IY$10:$LF$10,0)),VLOOKUP($A84,$A$413:$CY$661,BS$8,FALSE))</f>
        <v>5578</v>
      </c>
      <c r="BT84">
        <f>IFERROR(INDEX('Sheet1 (2)'!$IY$11:$LF$324,MATCH(Sheet2!$A84,'Sheet1 (2)'!$IX$11:$IX$324,0),MATCH(Sheet2!BT$10,'Sheet1 (2)'!$IY$10:$LF$10,0)),VLOOKUP($A84,$A$413:$CY$661,BT$8,FALSE))</f>
        <v>5700</v>
      </c>
      <c r="BU84">
        <f>IFERROR(INDEX('Sheet1 (2)'!$IY$11:$LF$324,MATCH(Sheet2!$A84,'Sheet1 (2)'!$IX$11:$IX$324,0),MATCH(Sheet2!BU$10,'Sheet1 (2)'!$IY$10:$LF$10,0)),VLOOKUP($A84,$A$413:$CY$661,BU$8,FALSE))</f>
        <v>5692</v>
      </c>
      <c r="BV84">
        <f>IFERROR(INDEX('Sheet1 (2)'!$IY$11:$LF$324,MATCH(Sheet2!$A84,'Sheet1 (2)'!$IX$11:$IX$324,0),MATCH(Sheet2!BV$10,'Sheet1 (2)'!$IY$10:$LF$10,0)),VLOOKUP($A84,$A$413:$CY$661,BV$8,FALSE))</f>
        <v>5687</v>
      </c>
      <c r="BW84">
        <f>IFERROR(INDEX('Sheet1 (2)'!$IY$11:$LF$324,MATCH(Sheet2!$A84,'Sheet1 (2)'!$IX$11:$IX$324,0),MATCH(Sheet2!BW$10,'Sheet1 (2)'!$IY$10:$LF$10,0)),VLOOKUP($A84,$A$413:$CY$661,BW$8,FALSE))</f>
        <v>5710</v>
      </c>
      <c r="BX84">
        <f>IFERROR(INDEX('Sheet1 (2)'!$IY$11:$LF$324,MATCH(Sheet2!$A84,'Sheet1 (2)'!$IX$11:$IX$324,0),MATCH(Sheet2!BX$10,'Sheet1 (2)'!$IY$10:$LF$10,0)),VLOOKUP($A84,$A$413:$CY$661,BX$8,FALSE))</f>
        <v>5704</v>
      </c>
      <c r="BY84">
        <f>IFERROR(INDEX('Sheet1 (2)'!$IY$11:$LF$324,MATCH(Sheet2!$A84,'Sheet1 (2)'!$IX$11:$IX$324,0),MATCH(Sheet2!BY$10,'Sheet1 (2)'!$IY$10:$LF$10,0)),VLOOKUP($A84,$A$413:$CY$661,BY$8,FALSE))</f>
        <v>5837</v>
      </c>
      <c r="BZ84">
        <f>IFERROR(INDEX('Sheet1 (2)'!$IY$11:$LF$324,MATCH(Sheet2!$A84,'Sheet1 (2)'!$IX$11:$IX$324,0),MATCH(Sheet2!BZ$10,'Sheet1 (2)'!$IY$10:$LF$10,0)),VLOOKUP($A84,$A$413:$CY$661,BZ$8,FALSE))</f>
        <v>5812</v>
      </c>
      <c r="CA84">
        <f>IFERROR(INDEX('Sheet1 (2)'!$IY$11:$LF$324,MATCH(Sheet2!$A84,'Sheet1 (2)'!$IX$11:$IX$324,0),MATCH(Sheet2!CA$10,'Sheet1 (2)'!$IY$10:$LF$10,0)),VLOOKUP($A84,$A$413:$CY$661,CA$8,FALSE))</f>
        <v>5696</v>
      </c>
      <c r="CB84">
        <f>IFERROR(INDEX('Sheet1 (2)'!$IY$11:$LF$324,MATCH(Sheet2!$A84,'Sheet1 (2)'!$IX$11:$IX$324,0),MATCH(Sheet2!CB$10,'Sheet1 (2)'!$IY$10:$LF$10,0)),VLOOKUP($A84,$A$413:$CY$661,CB$8,FALSE))</f>
        <v>5698</v>
      </c>
      <c r="CC84">
        <f>IFERROR(INDEX('Sheet1 (2)'!$IY$11:$LF$324,MATCH(Sheet2!$A84,'Sheet1 (2)'!$IX$11:$IX$324,0),MATCH(Sheet2!CC$10,'Sheet1 (2)'!$IY$10:$LF$10,0)),VLOOKUP($A84,$A$413:$CY$661,CC$8,FALSE))</f>
        <v>5641</v>
      </c>
      <c r="CD84">
        <f>IFERROR(INDEX('Sheet1 (2)'!$IY$11:$LF$324,MATCH(Sheet2!$A84,'Sheet1 (2)'!$IX$11:$IX$324,0),MATCH(Sheet2!CD$10,'Sheet1 (2)'!$IY$10:$LF$10,0)),VLOOKUP($A84,$A$413:$CY$661,CD$8,FALSE))</f>
        <v>5802</v>
      </c>
      <c r="CE84">
        <f>IFERROR(INDEX('Sheet1 (2)'!$IY$11:$LF$324,MATCH(Sheet2!$A84,'Sheet1 (2)'!$IX$11:$IX$324,0),MATCH(Sheet2!CE$10,'Sheet1 (2)'!$IY$10:$LF$10,0)),VLOOKUP($A84,$A$413:$CY$661,CE$8,FALSE))</f>
        <v>6066</v>
      </c>
      <c r="CF84">
        <f>IFERROR(INDEX('Sheet1 (2)'!$IY$11:$LF$324,MATCH(Sheet2!$A84,'Sheet1 (2)'!$IX$11:$IX$324,0),MATCH(Sheet2!CF$10,'Sheet1 (2)'!$IY$10:$LF$10,0)),VLOOKUP($A84,$A$413:$CY$661,CF$8,FALSE))</f>
        <v>6223</v>
      </c>
      <c r="CG84">
        <f>IFERROR(INDEX('Sheet1 (2)'!$IY$11:$LF$324,MATCH(Sheet2!$A84,'Sheet1 (2)'!$IX$11:$IX$324,0),MATCH(Sheet2!CG$10,'Sheet1 (2)'!$IY$10:$LF$10,0)),VLOOKUP($A84,$A$413:$CY$661,CG$8,FALSE))</f>
        <v>8771</v>
      </c>
      <c r="CH84">
        <f>IFERROR(INDEX('Sheet1 (2)'!$IY$11:$LF$324,MATCH(Sheet2!$A84,'Sheet1 (2)'!$IX$11:$IX$324,0),MATCH(Sheet2!CH$10,'Sheet1 (2)'!$IY$10:$LF$10,0)),VLOOKUP($A84,$A$413:$CY$661,CH$8,FALSE))</f>
        <v>12400</v>
      </c>
      <c r="CI84">
        <f>IFERROR(INDEX('Sheet1 (2)'!$IY$11:$LF$324,MATCH(Sheet2!$A84,'Sheet1 (2)'!$IX$11:$IX$324,0),MATCH(Sheet2!CI$10,'Sheet1 (2)'!$IY$10:$LF$10,0)),VLOOKUP($A84,$A$413:$CY$661,CI$8,FALSE))</f>
        <v>12469</v>
      </c>
      <c r="CJ84">
        <f>IFERROR(INDEX('Sheet1 (2)'!$IY$11:$LF$324,MATCH(Sheet2!$A84,'Sheet1 (2)'!$IX$11:$IX$324,0),MATCH(Sheet2!CJ$10,'Sheet1 (2)'!$IY$10:$LF$10,0)),VLOOKUP($A84,$A$413:$CY$661,CJ$8,FALSE))</f>
        <v>12263</v>
      </c>
      <c r="CK84">
        <f>IFERROR(INDEX('Sheet1 (2)'!$IY$11:$LF$324,MATCH(Sheet2!$A84,'Sheet1 (2)'!$IX$11:$IX$324,0),MATCH(Sheet2!CK$10,'Sheet1 (2)'!$IY$10:$LF$10,0)),VLOOKUP($A84,$A$413:$CY$661,CK$8,FALSE))</f>
        <v>12293</v>
      </c>
      <c r="CL84">
        <f>IFERROR(INDEX('Sheet1 (2)'!$IY$11:$LF$324,MATCH(Sheet2!$A84,'Sheet1 (2)'!$IX$11:$IX$324,0),MATCH(Sheet2!CL$10,'Sheet1 (2)'!$IY$10:$LF$10,0)),VLOOKUP($A84,$A$413:$CY$661,CL$8,FALSE))</f>
        <v>12205</v>
      </c>
      <c r="CM84">
        <f>IFERROR(INDEX('Sheet1 (2)'!$IY$11:$LF$324,MATCH(Sheet2!$A84,'Sheet1 (2)'!$IX$11:$IX$324,0),MATCH(Sheet2!CM$10,'Sheet1 (2)'!$IY$10:$LF$10,0)),VLOOKUP($A84,$A$413:$CY$661,CM$8,FALSE))</f>
        <v>12054</v>
      </c>
      <c r="CN84">
        <f>IFERROR(INDEX('Sheet1 (2)'!$IY$11:$LF$324,MATCH(Sheet2!$A84,'Sheet1 (2)'!$IX$11:$IX$324,0),MATCH(Sheet2!CN$10,'Sheet1 (2)'!$IY$10:$LF$10,0)),VLOOKUP($A84,$A$413:$CY$661,CN$8,FALSE))</f>
        <v>12104</v>
      </c>
      <c r="CO84">
        <f>IFERROR(INDEX('Sheet1 (2)'!$IY$11:$LF$324,MATCH(Sheet2!$A84,'Sheet1 (2)'!$IX$11:$IX$324,0),MATCH(Sheet2!CO$10,'Sheet1 (2)'!$IY$10:$LF$10,0)),VLOOKUP($A84,$A$413:$CY$661,CO$8,FALSE))</f>
        <v>11978</v>
      </c>
      <c r="CP84">
        <f>IFERROR(INDEX('Sheet1 (2)'!$IY$11:$LF$324,MATCH(Sheet2!$A84,'Sheet1 (2)'!$IX$11:$IX$324,0),MATCH(Sheet2!CP$10,'Sheet1 (2)'!$IY$10:$LF$10,0)),VLOOKUP($A84,$A$413:$CY$661,CP$8,FALSE))</f>
        <v>12001</v>
      </c>
      <c r="CQ84">
        <f>IFERROR(INDEX('Sheet1 (2)'!$IY$11:$LF$324,MATCH(Sheet2!$A84,'Sheet1 (2)'!$IX$11:$IX$324,0),MATCH(Sheet2!CQ$10,'Sheet1 (2)'!$IY$10:$LF$10,0)),VLOOKUP($A84,$A$413:$CY$661,CQ$8,FALSE))</f>
        <v>12629</v>
      </c>
      <c r="CR84">
        <f>IFERROR(INDEX('Sheet1 (2)'!$IY$11:$LF$324,MATCH(Sheet2!$A84,'Sheet1 (2)'!$IX$11:$IX$324,0),MATCH(Sheet2!CR$10,'Sheet1 (2)'!$IY$10:$LF$10,0)),VLOOKUP($A84,$A$413:$CY$661,CR$8,FALSE))</f>
        <v>12601</v>
      </c>
      <c r="CS84">
        <f>IFERROR(INDEX('Sheet1 (2)'!$IY$11:$LF$324,MATCH(Sheet2!$A84,'Sheet1 (2)'!$IX$11:$IX$324,0),MATCH(Sheet2!CS$10,'Sheet1 (2)'!$IY$10:$LF$10,0)),VLOOKUP($A84,$A$413:$CY$661,CS$8,FALSE))</f>
        <v>12340</v>
      </c>
      <c r="CT84">
        <f>IFERROR(INDEX('Sheet1 (2)'!$IY$11:$LF$324,MATCH(Sheet2!$A84,'Sheet1 (2)'!$IX$11:$IX$324,0),MATCH(Sheet2!CT$10,'Sheet1 (2)'!$IY$10:$LF$10,0)),VLOOKUP($A84,$A$413:$CY$661,CT$8,FALSE))</f>
        <v>11546</v>
      </c>
      <c r="CU84">
        <f>IFERROR(INDEX('Sheet1 (2)'!$IY$11:$LF$324,MATCH(Sheet2!$A84,'Sheet1 (2)'!$IX$11:$IX$324,0),MATCH(Sheet2!CU$10,'Sheet1 (2)'!$IY$10:$LF$10,0)),VLOOKUP($A84,$A$413:$CY$661,CU$8,FALSE))</f>
        <v>10866</v>
      </c>
      <c r="CV84">
        <f>IFERROR(INDEX('Sheet1 (2)'!$IY$11:$LF$324,MATCH(Sheet2!$A84,'Sheet1 (2)'!$IX$11:$IX$324,0),MATCH(Sheet2!CV$10,'Sheet1 (2)'!$IY$10:$LF$10,0)),VLOOKUP($A84,$A$413:$CY$661,CV$8,FALSE))</f>
        <v>10510</v>
      </c>
      <c r="CW84">
        <f>IFERROR(INDEX('Sheet1 (2)'!$LL$11:$LX$392,MATCH(Sheet2!$A84,'Sheet1 (2)'!$LK$11:$LK$392,0),MATCH(Sheet2!CW$10,'Sheet1 (2)'!$LL$10:$LX$10,0)),VLOOKUP($A84,$A$413:$DI$661,CW$8,FALSE))</f>
        <v>10100</v>
      </c>
      <c r="CX84">
        <f>IFERROR(INDEX('Sheet1 (2)'!$LL$11:$LX$392,MATCH(Sheet2!$A84,'Sheet1 (2)'!$LK$11:$LK$392,0),MATCH(Sheet2!CX$10,'Sheet1 (2)'!$LL$10:$LX$10,0)),VLOOKUP($A84,$A$413:$DI$661,CX$8,FALSE))</f>
        <v>9610</v>
      </c>
      <c r="CY84">
        <f>IFERROR(INDEX('Sheet1 (2)'!$LL$11:$LX$392,MATCH(Sheet2!$A84,'Sheet1 (2)'!$LK$11:$LK$392,0),MATCH(Sheet2!CY$10,'Sheet1 (2)'!$LL$10:$LX$10,0)),VLOOKUP($A84,$A$413:$DI$661,CY$8,FALSE))</f>
        <v>9155</v>
      </c>
      <c r="CZ84">
        <f>IFERROR(INDEX('Sheet1 (2)'!$LL$11:$LX$392,MATCH(Sheet2!$A84,'Sheet1 (2)'!$LK$11:$LK$392,0),MATCH(Sheet2!CZ$10,'Sheet1 (2)'!$LL$10:$LX$10,0)),VLOOKUP($A84,$A$413:$DI$661,CZ$8,FALSE))</f>
        <v>8807</v>
      </c>
      <c r="DA84">
        <f>IFERROR(INDEX('Sheet1 (2)'!$LL$11:$LX$392,MATCH(Sheet2!$A84,'Sheet1 (2)'!$LK$11:$LK$392,0),MATCH(Sheet2!DA$10,'Sheet1 (2)'!$LL$10:$LX$10,0)),VLOOKUP($A84,$A$413:$DI$661,DA$8,FALSE))</f>
        <v>8300</v>
      </c>
      <c r="DB84">
        <f>IFERROR(INDEX('Sheet1 (2)'!$LL$11:$LX$392,MATCH(Sheet2!$A84,'Sheet1 (2)'!$LK$11:$LK$392,0),MATCH(Sheet2!DB$10,'Sheet1 (2)'!$LL$10:$LX$10,0)),VLOOKUP($A84,$A$413:$DI$661,DB$8,FALSE))</f>
        <v>8194</v>
      </c>
      <c r="DC84">
        <f>IFERROR(INDEX('Sheet1 (2)'!$LL$11:$LX$392,MATCH(Sheet2!$A84,'Sheet1 (2)'!$LK$11:$LK$392,0),MATCH(Sheet2!DC$10,'Sheet1 (2)'!$LL$10:$LX$10,0)),VLOOKUP($A84,$A$413:$DI$661,DC$8,FALSE))</f>
        <v>8219</v>
      </c>
      <c r="DD84">
        <f>IFERROR(INDEX('Sheet1 (2)'!$LL$11:$LX$392,MATCH(Sheet2!$A84,'Sheet1 (2)'!$LK$11:$LK$392,0),MATCH(Sheet2!DD$10,'Sheet1 (2)'!$LL$10:$LX$10,0)),VLOOKUP($A84,$A$413:$DI$661,DD$8,FALSE))</f>
        <v>7975</v>
      </c>
      <c r="DE84">
        <f>IFERROR(INDEX('Sheet1 (2)'!$LL$11:$LX$392,MATCH(Sheet2!$A84,'Sheet1 (2)'!$LK$11:$LK$392,0),MATCH(Sheet2!DE$10,'Sheet1 (2)'!$LL$10:$LX$10,0)),VLOOKUP($A84,$A$413:$DI$661,DE$8,FALSE))</f>
        <v>7566</v>
      </c>
      <c r="DF84">
        <f>IFERROR(INDEX('Sheet1 (2)'!$LL$11:$LX$392,MATCH(Sheet2!$A84,'Sheet1 (2)'!$LK$11:$LK$392,0),MATCH(Sheet2!DF$10,'Sheet1 (2)'!$LL$10:$LX$10,0)),VLOOKUP($A84,$A$413:$DI$661,DF$8,FALSE))</f>
        <v>7266</v>
      </c>
      <c r="DG84">
        <f>IFERROR(INDEX('Sheet1 (2)'!$LL$11:$LX$392,MATCH(Sheet2!$A84,'Sheet1 (2)'!$LK$11:$LK$392,0),MATCH(Sheet2!DG$10,'Sheet1 (2)'!$LL$10:$LX$10,0)),VLOOKUP($A84,$A$413:$DI$661,DG$8,FALSE))</f>
        <v>7158</v>
      </c>
      <c r="DH84">
        <f>IFERROR(INDEX('Sheet1 (2)'!$LL$11:$LX$392,MATCH(Sheet2!$A84,'Sheet1 (2)'!$LK$11:$LK$392,0),MATCH(Sheet2!DH$10,'Sheet1 (2)'!$LL$10:$LX$10,0)),VLOOKUP($A84,$A$413:$DI$661,DH$8,FALSE))</f>
        <v>7017</v>
      </c>
      <c r="DI84">
        <f>IFERROR(INDEX('Sheet1 (2)'!$LL$11:$LX$392,MATCH(Sheet2!$A84,'Sheet1 (2)'!$LK$11:$LK$392,0),MATCH(Sheet2!DI$10,'Sheet1 (2)'!$LL$10:$LX$10,0)),VLOOKUP($A84,$A$413:$DI$661,DI$8,FALSE))</f>
        <v>6979</v>
      </c>
      <c r="DQ84">
        <f>VLOOKUP($A84,Sheet3!$A$8:$G$425,DQ$9,FALSE)</f>
        <v>160053</v>
      </c>
      <c r="DR84">
        <f>VLOOKUP($A84,Sheet3!$A$8:$G$425,DR$9,FALSE)</f>
        <v>159821</v>
      </c>
      <c r="DS84">
        <f>VLOOKUP($A84,Sheet3!$A$8:$G$425,DS$9,FALSE)</f>
        <v>160342</v>
      </c>
      <c r="DT84">
        <f>VLOOKUP($A84,Sheet3!$A$8:$G$425,DT$9,FALSE)</f>
        <v>161576</v>
      </c>
      <c r="DU84">
        <f>VLOOKUP($A84,Sheet3!$A$8:$G$425,DU$9,FALSE)</f>
        <v>161633</v>
      </c>
      <c r="DV84">
        <f>VLOOKUP($A84,Sheet3!$A$8:$G$425,DV$9,FALSE)</f>
        <v>161305</v>
      </c>
      <c r="DW84">
        <f>VLOOKUP($A84,Sheet3!$A$8:$H$425,DW$9,FALSE)</f>
        <v>160961</v>
      </c>
      <c r="DX84">
        <f>VLOOKUP($A84,Sheet3!$A$8:$I$425,DX$9,FALSE)</f>
        <v>160852</v>
      </c>
      <c r="DY84">
        <f>VLOOKUP($A84,Sheet3!$A$8:$J$425,DY$9,FALSE)</f>
        <v>165907</v>
      </c>
    </row>
    <row r="85" spans="1:129" x14ac:dyDescent="0.3">
      <c r="A85" s="12" t="s">
        <v>449</v>
      </c>
      <c r="B85" s="12" t="str">
        <f>IFERROR(VLOOKUP(A85,class!A$1:B$455,2,FALSE),"")</f>
        <v>Shire County</v>
      </c>
      <c r="C85" s="12" t="str">
        <f>IFERROR(IFERROR(VLOOKUP(A85,classifications!A$3:C$336,3,FALSE),VLOOKUP(A85,classifications!I$2:K$29,3,FALSE)),"")</f>
        <v>Urban with Significant Rural</v>
      </c>
      <c r="D85" s="12"/>
      <c r="F85">
        <f>IFERROR(INDEX('Sheet1 (2)'!$HC$11:$HO$324,MATCH(Sheet2!$A85,'Sheet1 (2)'!$HB$11:$HB$324,0),MATCH(Sheet2!F$10,'Sheet1 (2)'!$HC$10:$HO$10,0)),VLOOKUP($A85,$A$413:$CY$661,F$8,FALSE))</f>
        <v>18796</v>
      </c>
      <c r="G85">
        <f>IFERROR(INDEX('Sheet1 (2)'!$HC$11:$HO$324,MATCH(Sheet2!$A85,'Sheet1 (2)'!$HB$11:$HB$324,0),MATCH(Sheet2!G$10,'Sheet1 (2)'!$HC$10:$HO$10,0)),VLOOKUP($A85,$A$413:$CY$661,G$8,FALSE))</f>
        <v>18404</v>
      </c>
      <c r="H85">
        <f>IFERROR(INDEX('Sheet1 (2)'!$HC$11:$HO$324,MATCH(Sheet2!$A85,'Sheet1 (2)'!$HB$11:$HB$324,0),MATCH(Sheet2!H$10,'Sheet1 (2)'!$HC$10:$HO$10,0)),VLOOKUP($A85,$A$413:$CY$661,H$8,FALSE))</f>
        <v>17580</v>
      </c>
      <c r="I85">
        <f>IFERROR(INDEX('Sheet1 (2)'!$HC$11:$HO$324,MATCH(Sheet2!$A85,'Sheet1 (2)'!$HB$11:$HB$324,0),MATCH(Sheet2!I$10,'Sheet1 (2)'!$HC$10:$HO$10,0)),VLOOKUP($A85,$A$413:$CY$661,I$8,FALSE))</f>
        <v>17202</v>
      </c>
      <c r="J85">
        <f>IFERROR(INDEX('Sheet1 (2)'!$HC$11:$HO$324,MATCH(Sheet2!$A85,'Sheet1 (2)'!$HB$11:$HB$324,0),MATCH(Sheet2!J$10,'Sheet1 (2)'!$HC$10:$HO$10,0)),VLOOKUP($A85,$A$413:$CY$661,J$8,FALSE))</f>
        <v>17382</v>
      </c>
      <c r="K85">
        <f>IFERROR(INDEX('Sheet1 (2)'!$HC$11:$HO$324,MATCH(Sheet2!$A85,'Sheet1 (2)'!$HB$11:$HB$324,0),MATCH(Sheet2!K$10,'Sheet1 (2)'!$HC$10:$HO$10,0)),VLOOKUP($A85,$A$413:$CY$661,K$8,FALSE))</f>
        <v>18051</v>
      </c>
      <c r="L85">
        <f>IFERROR(INDEX('Sheet1 (2)'!$HC$11:$HO$324,MATCH(Sheet2!$A85,'Sheet1 (2)'!$HB$11:$HB$324,0),MATCH(Sheet2!L$10,'Sheet1 (2)'!$HC$10:$HO$10,0)),VLOOKUP($A85,$A$413:$CY$661,L$8,FALSE))</f>
        <v>17919</v>
      </c>
      <c r="M85">
        <f>IFERROR(INDEX('Sheet1 (2)'!$HC$11:$HO$324,MATCH(Sheet2!$A85,'Sheet1 (2)'!$HB$11:$HB$324,0),MATCH(Sheet2!M$10,'Sheet1 (2)'!$HC$10:$HO$10,0)),VLOOKUP($A85,$A$413:$CY$661,M$8,FALSE))</f>
        <v>17282</v>
      </c>
      <c r="N85">
        <f>IFERROR(INDEX('Sheet1 (2)'!$HC$11:$HO$324,MATCH(Sheet2!$A85,'Sheet1 (2)'!$HB$11:$HB$324,0),MATCH(Sheet2!N$10,'Sheet1 (2)'!$HC$10:$HO$10,0)),VLOOKUP($A85,$A$413:$CY$661,N$8,FALSE))</f>
        <v>16812</v>
      </c>
      <c r="O85">
        <f>IFERROR(INDEX('Sheet1 (2)'!$HC$11:$HO$324,MATCH(Sheet2!$A85,'Sheet1 (2)'!$HB$11:$HB$324,0),MATCH(Sheet2!O$10,'Sheet1 (2)'!$HC$10:$HO$10,0)),VLOOKUP($A85,$A$413:$CY$661,O$8,FALSE))</f>
        <v>16181</v>
      </c>
      <c r="P85">
        <f>IFERROR(INDEX('Sheet1 (2)'!$HC$11:$HO$324,MATCH(Sheet2!$A85,'Sheet1 (2)'!$HB$11:$HB$324,0),MATCH(Sheet2!P$10,'Sheet1 (2)'!$HC$10:$HO$10,0)),VLOOKUP($A85,$A$413:$CY$661,P$8,FALSE))</f>
        <v>15481</v>
      </c>
      <c r="Q85">
        <f>IFERROR(INDEX('Sheet1 (2)'!$HC$11:$HO$324,MATCH(Sheet2!$A85,'Sheet1 (2)'!$HB$11:$HB$324,0),MATCH(Sheet2!Q$10,'Sheet1 (2)'!$HC$10:$HO$10,0)),VLOOKUP($A85,$A$413:$CY$661,Q$8,FALSE))</f>
        <v>15263</v>
      </c>
      <c r="R85">
        <f>IFERROR(INDEX('Sheet1 (2)'!$HS$11:$IE$324,MATCH(Sheet2!$A85,'Sheet1 (2)'!$HR$11:$HR$324,0),MATCH(Sheet2!R$10,'Sheet1 (2)'!$HS$10:$IE$10,0)),VLOOKUP($A85,$A$413:$CY$661,R$8,FALSE))</f>
        <v>14465</v>
      </c>
      <c r="S85">
        <f>IFERROR(INDEX('Sheet1 (2)'!$HS$11:$IE$324,MATCH(Sheet2!$A85,'Sheet1 (2)'!$HR$11:$HR$324,0),MATCH(Sheet2!S$10,'Sheet1 (2)'!$HS$10:$IE$10,0)),VLOOKUP($A85,$A$413:$CY$661,S$8,FALSE))</f>
        <v>14151</v>
      </c>
      <c r="T85">
        <f>IFERROR(INDEX('Sheet1 (2)'!$HS$11:$IE$324,MATCH(Sheet2!$A85,'Sheet1 (2)'!$HR$11:$HR$324,0),MATCH(Sheet2!T$10,'Sheet1 (2)'!$HS$10:$IE$10,0)),VLOOKUP($A85,$A$413:$CY$661,T$8,FALSE))</f>
        <v>13678</v>
      </c>
      <c r="U85">
        <f>IFERROR(INDEX('Sheet1 (2)'!$HS$11:$IE$324,MATCH(Sheet2!$A85,'Sheet1 (2)'!$HR$11:$HR$324,0),MATCH(Sheet2!U$10,'Sheet1 (2)'!$HS$10:$IE$10,0)),VLOOKUP($A85,$A$413:$CY$661,U$8,FALSE))</f>
        <v>13205</v>
      </c>
      <c r="V85">
        <f>IFERROR(INDEX('Sheet1 (2)'!$HS$11:$IE$324,MATCH(Sheet2!$A85,'Sheet1 (2)'!$HR$11:$HR$324,0),MATCH(Sheet2!V$10,'Sheet1 (2)'!$HS$10:$IE$10,0)),VLOOKUP($A85,$A$413:$CY$661,V$8,FALSE))</f>
        <v>13333</v>
      </c>
      <c r="W85">
        <f>IFERROR(INDEX('Sheet1 (2)'!$HS$11:$IE$324,MATCH(Sheet2!$A85,'Sheet1 (2)'!$HR$11:$HR$324,0),MATCH(Sheet2!W$10,'Sheet1 (2)'!$HS$10:$IE$10,0)),VLOOKUP($A85,$A$413:$CY$661,W$8,FALSE))</f>
        <v>13863</v>
      </c>
      <c r="X85">
        <f>IFERROR(INDEX('Sheet1 (2)'!$HS$11:$IE$324,MATCH(Sheet2!$A85,'Sheet1 (2)'!$HR$11:$HR$324,0),MATCH(Sheet2!X$10,'Sheet1 (2)'!$HS$10:$IE$10,0)),VLOOKUP($A85,$A$413:$CY$661,X$8,FALSE))</f>
        <v>13461</v>
      </c>
      <c r="Y85">
        <f>IFERROR(INDEX('Sheet1 (2)'!$HS$11:$IE$324,MATCH(Sheet2!$A85,'Sheet1 (2)'!$HR$11:$HR$324,0),MATCH(Sheet2!Y$10,'Sheet1 (2)'!$HS$10:$IE$10,0)),VLOOKUP($A85,$A$413:$CY$661,Y$8,FALSE))</f>
        <v>13174</v>
      </c>
      <c r="Z85">
        <f>IFERROR(INDEX('Sheet1 (2)'!$HS$11:$IE$324,MATCH(Sheet2!$A85,'Sheet1 (2)'!$HR$11:$HR$324,0),MATCH(Sheet2!Z$10,'Sheet1 (2)'!$HS$10:$IE$10,0)),VLOOKUP($A85,$A$413:$CY$661,Z$8,FALSE))</f>
        <v>12952</v>
      </c>
      <c r="AA85">
        <f>IFERROR(INDEX('Sheet1 (2)'!$HS$11:$IE$324,MATCH(Sheet2!$A85,'Sheet1 (2)'!$HR$11:$HR$324,0),MATCH(Sheet2!AA$10,'Sheet1 (2)'!$HS$10:$IE$10,0)),VLOOKUP($A85,$A$413:$CY$661,AA$8,FALSE))</f>
        <v>12647</v>
      </c>
      <c r="AB85">
        <f>IFERROR(INDEX('Sheet1 (2)'!$HS$11:$IE$324,MATCH(Sheet2!$A85,'Sheet1 (2)'!$HR$11:$HR$324,0),MATCH(Sheet2!AB$10,'Sheet1 (2)'!$HS$10:$IE$10,0)),VLOOKUP($A85,$A$413:$CY$661,AB$8,FALSE))</f>
        <v>12478</v>
      </c>
      <c r="AC85">
        <f>IFERROR(INDEX('Sheet1 (2)'!$HS$11:$IE$324,MATCH(Sheet2!$A85,'Sheet1 (2)'!$HR$11:$HR$324,0),MATCH(Sheet2!AC$10,'Sheet1 (2)'!$HS$10:$IE$10,0)),VLOOKUP($A85,$A$413:$CY$661,AC$8,FALSE))</f>
        <v>12493</v>
      </c>
      <c r="AD85">
        <f>IFERROR(INDEX('Sheet1 (2)'!$II$11:$IU$324,MATCH(Sheet2!$A85,'Sheet1 (2)'!$IH$11:$IH$324,0),MATCH(Sheet2!AD$10,'Sheet1 (2)'!$II$10:$IU$10,0)),VLOOKUP($A85,$A$413:$CY$661,AD$8,FALSE))</f>
        <v>11977</v>
      </c>
      <c r="AE85">
        <f>IFERROR(INDEX('Sheet1 (2)'!$II$11:$IU$324,MATCH(Sheet2!$A85,'Sheet1 (2)'!$IH$11:$IH$324,0),MATCH(Sheet2!AE$10,'Sheet1 (2)'!$II$10:$IU$10,0)),VLOOKUP($A85,$A$413:$CY$661,AE$8,FALSE))</f>
        <v>11748</v>
      </c>
      <c r="AF85">
        <f>IFERROR(INDEX('Sheet1 (2)'!$II$11:$IU$324,MATCH(Sheet2!$A85,'Sheet1 (2)'!$IH$11:$IH$324,0),MATCH(Sheet2!AF$10,'Sheet1 (2)'!$II$10:$IU$10,0)),VLOOKUP($A85,$A$413:$CY$661,AF$8,FALSE))</f>
        <v>11479</v>
      </c>
      <c r="AG85">
        <f>IFERROR(INDEX('Sheet1 (2)'!$II$11:$IU$324,MATCH(Sheet2!$A85,'Sheet1 (2)'!$IH$11:$IH$324,0),MATCH(Sheet2!AG$10,'Sheet1 (2)'!$II$10:$IU$10,0)),VLOOKUP($A85,$A$413:$CY$661,AG$8,FALSE))</f>
        <v>11194</v>
      </c>
      <c r="AH85">
        <f>IFERROR(INDEX('Sheet1 (2)'!$II$11:$IU$324,MATCH(Sheet2!$A85,'Sheet1 (2)'!$IH$11:$IH$324,0),MATCH(Sheet2!AH$10,'Sheet1 (2)'!$II$10:$IU$10,0)),VLOOKUP($A85,$A$413:$CY$661,AH$8,FALSE))</f>
        <v>11323</v>
      </c>
      <c r="AI85">
        <f>IFERROR(INDEX('Sheet1 (2)'!$II$11:$IU$324,MATCH(Sheet2!$A85,'Sheet1 (2)'!$IH$11:$IH$324,0),MATCH(Sheet2!AI$10,'Sheet1 (2)'!$II$10:$IU$10,0)),VLOOKUP($A85,$A$413:$CY$661,AI$8,FALSE))</f>
        <v>11987</v>
      </c>
      <c r="AJ85">
        <f>IFERROR(INDEX('Sheet1 (2)'!$II$11:$IU$324,MATCH(Sheet2!$A85,'Sheet1 (2)'!$IH$11:$IH$324,0),MATCH(Sheet2!AJ$10,'Sheet1 (2)'!$II$10:$IU$10,0)),VLOOKUP($A85,$A$413:$CY$661,AJ$8,FALSE))</f>
        <v>12077</v>
      </c>
      <c r="AK85">
        <f>IFERROR(INDEX('Sheet1 (2)'!$II$11:$IU$324,MATCH(Sheet2!$A85,'Sheet1 (2)'!$IH$11:$IH$324,0),MATCH(Sheet2!AK$10,'Sheet1 (2)'!$II$10:$IU$10,0)),VLOOKUP($A85,$A$413:$CY$661,AK$8,FALSE))</f>
        <v>12072</v>
      </c>
      <c r="AL85">
        <f>IFERROR(INDEX('Sheet1 (2)'!$II$11:$IU$324,MATCH(Sheet2!$A85,'Sheet1 (2)'!$IH$11:$IH$324,0),MATCH(Sheet2!AL$10,'Sheet1 (2)'!$II$10:$IU$10,0)),VLOOKUP($A85,$A$413:$CY$661,AL$8,FALSE))</f>
        <v>11995</v>
      </c>
      <c r="AM85">
        <f>IFERROR(INDEX('Sheet1 (2)'!$II$11:$IU$324,MATCH(Sheet2!$A85,'Sheet1 (2)'!$IH$11:$IH$324,0),MATCH(Sheet2!AM$10,'Sheet1 (2)'!$II$10:$IU$10,0)),VLOOKUP($A85,$A$413:$CY$661,AM$8,FALSE))</f>
        <v>11821</v>
      </c>
      <c r="AN85">
        <f>IFERROR(INDEX('Sheet1 (2)'!$II$11:$IU$324,MATCH(Sheet2!$A85,'Sheet1 (2)'!$IH$11:$IH$324,0),MATCH(Sheet2!AN$10,'Sheet1 (2)'!$II$10:$IU$10,0)),VLOOKUP($A85,$A$413:$CY$661,AN$8,FALSE))</f>
        <v>11889</v>
      </c>
      <c r="AO85">
        <f>IFERROR(INDEX('Sheet1 (2)'!$II$11:$IU$324,MATCH(Sheet2!$A85,'Sheet1 (2)'!$IH$11:$IH$324,0),MATCH(Sheet2!AO$10,'Sheet1 (2)'!$II$10:$IU$10,0)),VLOOKUP($A85,$A$413:$CY$661,AO$8,FALSE))</f>
        <v>11557</v>
      </c>
      <c r="AP85">
        <f>IFERROR(INDEX('Sheet1 (2)'!$IY$11:$LF$324,MATCH(Sheet2!$A85,'Sheet1 (2)'!$IX$11:$IX$324,0),MATCH(Sheet2!AP$10,'Sheet1 (2)'!$IY$10:$LF$10,0)),VLOOKUP($A85,$A$413:$CY$661,AP$8,FALSE))</f>
        <v>11592</v>
      </c>
      <c r="AQ85">
        <f>IFERROR(INDEX('Sheet1 (2)'!$IY$11:$LF$324,MATCH(Sheet2!$A85,'Sheet1 (2)'!$IX$11:$IX$324,0),MATCH(Sheet2!AQ$10,'Sheet1 (2)'!$IY$10:$LF$10,0)),VLOOKUP($A85,$A$413:$CY$661,AQ$8,FALSE))</f>
        <v>11471</v>
      </c>
      <c r="AR85">
        <f>IFERROR(INDEX('Sheet1 (2)'!$IY$11:$LF$324,MATCH(Sheet2!$A85,'Sheet1 (2)'!$IX$11:$IX$324,0),MATCH(Sheet2!AR$10,'Sheet1 (2)'!$IY$10:$LF$10,0)),VLOOKUP($A85,$A$413:$CY$661,AR$8,FALSE))</f>
        <v>11213</v>
      </c>
      <c r="AS85">
        <f>IFERROR(INDEX('Sheet1 (2)'!$IY$11:$LF$324,MATCH(Sheet2!$A85,'Sheet1 (2)'!$IX$11:$IX$324,0),MATCH(Sheet2!AS$10,'Sheet1 (2)'!$IY$10:$LF$10,0)),VLOOKUP($A85,$A$413:$CY$661,AS$8,FALSE))</f>
        <v>10984</v>
      </c>
      <c r="AT85">
        <f>IFERROR(INDEX('Sheet1 (2)'!$IY$11:$LF$324,MATCH(Sheet2!$A85,'Sheet1 (2)'!$IX$11:$IX$324,0),MATCH(Sheet2!AT$10,'Sheet1 (2)'!$IY$10:$LF$10,0)),VLOOKUP($A85,$A$413:$CY$661,AT$8,FALSE))</f>
        <v>10951</v>
      </c>
      <c r="AU85">
        <f>IFERROR(INDEX('Sheet1 (2)'!$IY$11:$LF$324,MATCH(Sheet2!$A85,'Sheet1 (2)'!$IX$11:$IX$324,0),MATCH(Sheet2!AU$10,'Sheet1 (2)'!$IY$10:$LF$10,0)),VLOOKUP($A85,$A$413:$CY$661,AU$8,FALSE))</f>
        <v>11426</v>
      </c>
      <c r="AV85">
        <f>IFERROR(INDEX('Sheet1 (2)'!$IY$11:$LF$324,MATCH(Sheet2!$A85,'Sheet1 (2)'!$IX$11:$IX$324,0),MATCH(Sheet2!AV$10,'Sheet1 (2)'!$IY$10:$LF$10,0)),VLOOKUP($A85,$A$413:$CY$661,AV$8,FALSE))</f>
        <v>11640</v>
      </c>
      <c r="AW85">
        <f>IFERROR(INDEX('Sheet1 (2)'!$IY$11:$LF$324,MATCH(Sheet2!$A85,'Sheet1 (2)'!$IX$11:$IX$324,0),MATCH(Sheet2!AW$10,'Sheet1 (2)'!$IY$10:$LF$10,0)),VLOOKUP($A85,$A$413:$CY$661,AW$8,FALSE))</f>
        <v>11703</v>
      </c>
      <c r="AX85">
        <f>IFERROR(INDEX('Sheet1 (2)'!$IY$11:$LF$324,MATCH(Sheet2!$A85,'Sheet1 (2)'!$IX$11:$IX$324,0),MATCH(Sheet2!AX$10,'Sheet1 (2)'!$IY$10:$LF$10,0)),VLOOKUP($A85,$A$413:$CY$661,AX$8,FALSE))</f>
        <v>11608</v>
      </c>
      <c r="AY85">
        <f>IFERROR(INDEX('Sheet1 (2)'!$IY$11:$LF$324,MATCH(Sheet2!$A85,'Sheet1 (2)'!$IX$11:$IX$324,0),MATCH(Sheet2!AY$10,'Sheet1 (2)'!$IY$10:$LF$10,0)),VLOOKUP($A85,$A$413:$CY$661,AY$8,FALSE))</f>
        <v>11497</v>
      </c>
      <c r="AZ85">
        <f>IFERROR(INDEX('Sheet1 (2)'!$IY$11:$LF$324,MATCH(Sheet2!$A85,'Sheet1 (2)'!$IX$11:$IX$324,0),MATCH(Sheet2!AZ$10,'Sheet1 (2)'!$IY$10:$LF$10,0)),VLOOKUP($A85,$A$413:$CY$661,AZ$8,FALSE))</f>
        <v>11281</v>
      </c>
      <c r="BA85">
        <f>IFERROR(INDEX('Sheet1 (2)'!$IY$11:$LF$324,MATCH(Sheet2!$A85,'Sheet1 (2)'!$IX$11:$IX$324,0),MATCH(Sheet2!BA$10,'Sheet1 (2)'!$IY$10:$LF$10,0)),VLOOKUP($A85,$A$413:$CY$661,BA$8,FALSE))</f>
        <v>11218</v>
      </c>
      <c r="BB85">
        <f>IFERROR(INDEX('Sheet1 (2)'!$IY$11:$LF$324,MATCH(Sheet2!$A85,'Sheet1 (2)'!$IX$11:$IX$324,0),MATCH(Sheet2!BB$10,'Sheet1 (2)'!$IY$10:$LF$10,0)),VLOOKUP($A85,$A$413:$CY$661,BB$8,FALSE))</f>
        <v>11191</v>
      </c>
      <c r="BC85">
        <f>IFERROR(INDEX('Sheet1 (2)'!$IY$11:$LF$324,MATCH(Sheet2!$A85,'Sheet1 (2)'!$IX$11:$IX$324,0),MATCH(Sheet2!BC$10,'Sheet1 (2)'!$IY$10:$LF$10,0)),VLOOKUP($A85,$A$413:$CY$661,BC$8,FALSE))</f>
        <v>11006</v>
      </c>
      <c r="BD85">
        <f>IFERROR(INDEX('Sheet1 (2)'!$IY$11:$LF$324,MATCH(Sheet2!$A85,'Sheet1 (2)'!$IX$11:$IX$324,0),MATCH(Sheet2!BD$10,'Sheet1 (2)'!$IY$10:$LF$10,0)),VLOOKUP($A85,$A$413:$CY$661,BD$8,FALSE))</f>
        <v>10898</v>
      </c>
      <c r="BE85">
        <f>IFERROR(INDEX('Sheet1 (2)'!$IY$11:$LF$324,MATCH(Sheet2!$A85,'Sheet1 (2)'!$IX$11:$IX$324,0),MATCH(Sheet2!BE$10,'Sheet1 (2)'!$IY$10:$LF$10,0)),VLOOKUP($A85,$A$413:$CY$661,BE$8,FALSE))</f>
        <v>10811</v>
      </c>
      <c r="BF85">
        <f>IFERROR(INDEX('Sheet1 (2)'!$IY$11:$LF$324,MATCH(Sheet2!$A85,'Sheet1 (2)'!$IX$11:$IX$324,0),MATCH(Sheet2!BF$10,'Sheet1 (2)'!$IY$10:$LF$10,0)),VLOOKUP($A85,$A$413:$CY$661,BF$8,FALSE))</f>
        <v>10989</v>
      </c>
      <c r="BG85">
        <f>IFERROR(INDEX('Sheet1 (2)'!$IY$11:$LF$324,MATCH(Sheet2!$A85,'Sheet1 (2)'!$IX$11:$IX$324,0),MATCH(Sheet2!BG$10,'Sheet1 (2)'!$IY$10:$LF$10,0)),VLOOKUP($A85,$A$413:$CY$661,BG$8,FALSE))</f>
        <v>11346</v>
      </c>
      <c r="BH85">
        <f>IFERROR(INDEX('Sheet1 (2)'!$IY$11:$LF$324,MATCH(Sheet2!$A85,'Sheet1 (2)'!$IX$11:$IX$324,0),MATCH(Sheet2!BH$10,'Sheet1 (2)'!$IY$10:$LF$10,0)),VLOOKUP($A85,$A$413:$CY$661,BH$8,FALSE))</f>
        <v>11416</v>
      </c>
      <c r="BI85">
        <f>IFERROR(INDEX('Sheet1 (2)'!$IY$11:$LF$324,MATCH(Sheet2!$A85,'Sheet1 (2)'!$IX$11:$IX$324,0),MATCH(Sheet2!BI$10,'Sheet1 (2)'!$IY$10:$LF$10,0)),VLOOKUP($A85,$A$413:$CY$661,BI$8,FALSE))</f>
        <v>11762</v>
      </c>
      <c r="BJ85">
        <f>IFERROR(INDEX('Sheet1 (2)'!$IY$11:$LF$324,MATCH(Sheet2!$A85,'Sheet1 (2)'!$IX$11:$IX$324,0),MATCH(Sheet2!BJ$10,'Sheet1 (2)'!$IY$10:$LF$10,0)),VLOOKUP($A85,$A$413:$CY$661,BJ$8,FALSE))</f>
        <v>11652</v>
      </c>
      <c r="BK85">
        <f>IFERROR(INDEX('Sheet1 (2)'!$IY$11:$LF$324,MATCH(Sheet2!$A85,'Sheet1 (2)'!$IX$11:$IX$324,0),MATCH(Sheet2!BK$10,'Sheet1 (2)'!$IY$10:$LF$10,0)),VLOOKUP($A85,$A$413:$CY$661,BK$8,FALSE))</f>
        <v>11472</v>
      </c>
      <c r="BL85">
        <f>IFERROR(INDEX('Sheet1 (2)'!$IY$11:$LF$324,MATCH(Sheet2!$A85,'Sheet1 (2)'!$IX$11:$IX$324,0),MATCH(Sheet2!BL$10,'Sheet1 (2)'!$IY$10:$LF$10,0)),VLOOKUP($A85,$A$413:$CY$661,BL$8,FALSE))</f>
        <v>11337</v>
      </c>
      <c r="BM85">
        <f>IFERROR(INDEX('Sheet1 (2)'!$IY$11:$LF$324,MATCH(Sheet2!$A85,'Sheet1 (2)'!$IX$11:$IX$324,0),MATCH(Sheet2!BM$10,'Sheet1 (2)'!$IY$10:$LF$10,0)),VLOOKUP($A85,$A$413:$CY$661,BM$8,FALSE))</f>
        <v>11386</v>
      </c>
      <c r="BN85">
        <f>IFERROR(INDEX('Sheet1 (2)'!$IY$11:$LF$324,MATCH(Sheet2!$A85,'Sheet1 (2)'!$IX$11:$IX$324,0),MATCH(Sheet2!BN$10,'Sheet1 (2)'!$IY$10:$LF$10,0)),VLOOKUP($A85,$A$413:$CY$661,BN$8,FALSE))</f>
        <v>11111</v>
      </c>
      <c r="BO85">
        <f>IFERROR(INDEX('Sheet1 (2)'!$IY$11:$LF$324,MATCH(Sheet2!$A85,'Sheet1 (2)'!$IX$11:$IX$324,0),MATCH(Sheet2!BO$10,'Sheet1 (2)'!$IY$10:$LF$10,0)),VLOOKUP($A85,$A$413:$CY$661,BO$8,FALSE))</f>
        <v>11036</v>
      </c>
      <c r="BP85">
        <f>IFERROR(INDEX('Sheet1 (2)'!$IY$11:$LF$324,MATCH(Sheet2!$A85,'Sheet1 (2)'!$IX$11:$IX$324,0),MATCH(Sheet2!BP$10,'Sheet1 (2)'!$IY$10:$LF$10,0)),VLOOKUP($A85,$A$413:$CY$661,BP$8,FALSE))</f>
        <v>10910</v>
      </c>
      <c r="BQ85">
        <f>IFERROR(INDEX('Sheet1 (2)'!$IY$11:$LF$324,MATCH(Sheet2!$A85,'Sheet1 (2)'!$IX$11:$IX$324,0),MATCH(Sheet2!BQ$10,'Sheet1 (2)'!$IY$10:$LF$10,0)),VLOOKUP($A85,$A$413:$CY$661,BQ$8,FALSE))</f>
        <v>11118</v>
      </c>
      <c r="BR85">
        <f>IFERROR(INDEX('Sheet1 (2)'!$IY$11:$LF$324,MATCH(Sheet2!$A85,'Sheet1 (2)'!$IX$11:$IX$324,0),MATCH(Sheet2!BR$10,'Sheet1 (2)'!$IY$10:$LF$10,0)),VLOOKUP($A85,$A$413:$CY$661,BR$8,FALSE))</f>
        <v>11130</v>
      </c>
      <c r="BS85">
        <f>IFERROR(INDEX('Sheet1 (2)'!$IY$11:$LF$324,MATCH(Sheet2!$A85,'Sheet1 (2)'!$IX$11:$IX$324,0),MATCH(Sheet2!BS$10,'Sheet1 (2)'!$IY$10:$LF$10,0)),VLOOKUP($A85,$A$413:$CY$661,BS$8,FALSE))</f>
        <v>11585</v>
      </c>
      <c r="BT85">
        <f>IFERROR(INDEX('Sheet1 (2)'!$IY$11:$LF$324,MATCH(Sheet2!$A85,'Sheet1 (2)'!$IX$11:$IX$324,0),MATCH(Sheet2!BT$10,'Sheet1 (2)'!$IY$10:$LF$10,0)),VLOOKUP($A85,$A$413:$CY$661,BT$8,FALSE))</f>
        <v>11618</v>
      </c>
      <c r="BU85">
        <f>IFERROR(INDEX('Sheet1 (2)'!$IY$11:$LF$324,MATCH(Sheet2!$A85,'Sheet1 (2)'!$IX$11:$IX$324,0),MATCH(Sheet2!BU$10,'Sheet1 (2)'!$IY$10:$LF$10,0)),VLOOKUP($A85,$A$413:$CY$661,BU$8,FALSE))</f>
        <v>11651</v>
      </c>
      <c r="BV85">
        <f>IFERROR(INDEX('Sheet1 (2)'!$IY$11:$LF$324,MATCH(Sheet2!$A85,'Sheet1 (2)'!$IX$11:$IX$324,0),MATCH(Sheet2!BV$10,'Sheet1 (2)'!$IY$10:$LF$10,0)),VLOOKUP($A85,$A$413:$CY$661,BV$8,FALSE))</f>
        <v>11434</v>
      </c>
      <c r="BW85">
        <f>IFERROR(INDEX('Sheet1 (2)'!$IY$11:$LF$324,MATCH(Sheet2!$A85,'Sheet1 (2)'!$IX$11:$IX$324,0),MATCH(Sheet2!BW$10,'Sheet1 (2)'!$IY$10:$LF$10,0)),VLOOKUP($A85,$A$413:$CY$661,BW$8,FALSE))</f>
        <v>11449</v>
      </c>
      <c r="BX85">
        <f>IFERROR(INDEX('Sheet1 (2)'!$IY$11:$LF$324,MATCH(Sheet2!$A85,'Sheet1 (2)'!$IX$11:$IX$324,0),MATCH(Sheet2!BX$10,'Sheet1 (2)'!$IY$10:$LF$10,0)),VLOOKUP($A85,$A$413:$CY$661,BX$8,FALSE))</f>
        <v>11392</v>
      </c>
      <c r="BY85">
        <f>IFERROR(INDEX('Sheet1 (2)'!$IY$11:$LF$324,MATCH(Sheet2!$A85,'Sheet1 (2)'!$IX$11:$IX$324,0),MATCH(Sheet2!BY$10,'Sheet1 (2)'!$IY$10:$LF$10,0)),VLOOKUP($A85,$A$413:$CY$661,BY$8,FALSE))</f>
        <v>11386</v>
      </c>
      <c r="BZ85">
        <f>IFERROR(INDEX('Sheet1 (2)'!$IY$11:$LF$324,MATCH(Sheet2!$A85,'Sheet1 (2)'!$IX$11:$IX$324,0),MATCH(Sheet2!BZ$10,'Sheet1 (2)'!$IY$10:$LF$10,0)),VLOOKUP($A85,$A$413:$CY$661,BZ$8,FALSE))</f>
        <v>11325</v>
      </c>
      <c r="CA85">
        <f>IFERROR(INDEX('Sheet1 (2)'!$IY$11:$LF$324,MATCH(Sheet2!$A85,'Sheet1 (2)'!$IX$11:$IX$324,0),MATCH(Sheet2!CA$10,'Sheet1 (2)'!$IY$10:$LF$10,0)),VLOOKUP($A85,$A$413:$CY$661,CA$8,FALSE))</f>
        <v>11236</v>
      </c>
      <c r="CB85">
        <f>IFERROR(INDEX('Sheet1 (2)'!$IY$11:$LF$324,MATCH(Sheet2!$A85,'Sheet1 (2)'!$IX$11:$IX$324,0),MATCH(Sheet2!CB$10,'Sheet1 (2)'!$IY$10:$LF$10,0)),VLOOKUP($A85,$A$413:$CY$661,CB$8,FALSE))</f>
        <v>11136</v>
      </c>
      <c r="CC85">
        <f>IFERROR(INDEX('Sheet1 (2)'!$IY$11:$LF$324,MATCH(Sheet2!$A85,'Sheet1 (2)'!$IX$11:$IX$324,0),MATCH(Sheet2!CC$10,'Sheet1 (2)'!$IY$10:$LF$10,0)),VLOOKUP($A85,$A$413:$CY$661,CC$8,FALSE))</f>
        <v>11176</v>
      </c>
      <c r="CD85">
        <f>IFERROR(INDEX('Sheet1 (2)'!$IY$11:$LF$324,MATCH(Sheet2!$A85,'Sheet1 (2)'!$IX$11:$IX$324,0),MATCH(Sheet2!CD$10,'Sheet1 (2)'!$IY$10:$LF$10,0)),VLOOKUP($A85,$A$413:$CY$661,CD$8,FALSE))</f>
        <v>11340</v>
      </c>
      <c r="CE85">
        <f>IFERROR(INDEX('Sheet1 (2)'!$IY$11:$LF$324,MATCH(Sheet2!$A85,'Sheet1 (2)'!$IX$11:$IX$324,0),MATCH(Sheet2!CE$10,'Sheet1 (2)'!$IY$10:$LF$10,0)),VLOOKUP($A85,$A$413:$CY$661,CE$8,FALSE))</f>
        <v>11716</v>
      </c>
      <c r="CF85">
        <f>IFERROR(INDEX('Sheet1 (2)'!$IY$11:$LF$324,MATCH(Sheet2!$A85,'Sheet1 (2)'!$IX$11:$IX$324,0),MATCH(Sheet2!CF$10,'Sheet1 (2)'!$IY$10:$LF$10,0)),VLOOKUP($A85,$A$413:$CY$661,CF$8,FALSE))</f>
        <v>11799</v>
      </c>
      <c r="CG85">
        <f>IFERROR(INDEX('Sheet1 (2)'!$IY$11:$LF$324,MATCH(Sheet2!$A85,'Sheet1 (2)'!$IX$11:$IX$324,0),MATCH(Sheet2!CG$10,'Sheet1 (2)'!$IY$10:$LF$10,0)),VLOOKUP($A85,$A$413:$CY$661,CG$8,FALSE))</f>
        <v>19971</v>
      </c>
      <c r="CH85">
        <f>IFERROR(INDEX('Sheet1 (2)'!$IY$11:$LF$324,MATCH(Sheet2!$A85,'Sheet1 (2)'!$IX$11:$IX$324,0),MATCH(Sheet2!CH$10,'Sheet1 (2)'!$IY$10:$LF$10,0)),VLOOKUP($A85,$A$413:$CY$661,CH$8,FALSE))</f>
        <v>25446</v>
      </c>
      <c r="CI85">
        <f>IFERROR(INDEX('Sheet1 (2)'!$IY$11:$LF$324,MATCH(Sheet2!$A85,'Sheet1 (2)'!$IX$11:$IX$324,0),MATCH(Sheet2!CI$10,'Sheet1 (2)'!$IY$10:$LF$10,0)),VLOOKUP($A85,$A$413:$CY$661,CI$8,FALSE))</f>
        <v>24286</v>
      </c>
      <c r="CJ85">
        <f>IFERROR(INDEX('Sheet1 (2)'!$IY$11:$LF$324,MATCH(Sheet2!$A85,'Sheet1 (2)'!$IX$11:$IX$324,0),MATCH(Sheet2!CJ$10,'Sheet1 (2)'!$IY$10:$LF$10,0)),VLOOKUP($A85,$A$413:$CY$661,CJ$8,FALSE))</f>
        <v>24226</v>
      </c>
      <c r="CK85">
        <f>IFERROR(INDEX('Sheet1 (2)'!$IY$11:$LF$324,MATCH(Sheet2!$A85,'Sheet1 (2)'!$IX$11:$IX$324,0),MATCH(Sheet2!CK$10,'Sheet1 (2)'!$IY$10:$LF$10,0)),VLOOKUP($A85,$A$413:$CY$661,CK$8,FALSE))</f>
        <v>24363</v>
      </c>
      <c r="CL85">
        <f>IFERROR(INDEX('Sheet1 (2)'!$IY$11:$LF$324,MATCH(Sheet2!$A85,'Sheet1 (2)'!$IX$11:$IX$324,0),MATCH(Sheet2!CL$10,'Sheet1 (2)'!$IY$10:$LF$10,0)),VLOOKUP($A85,$A$413:$CY$661,CL$8,FALSE))</f>
        <v>23456</v>
      </c>
      <c r="CM85">
        <f>IFERROR(INDEX('Sheet1 (2)'!$IY$11:$LF$324,MATCH(Sheet2!$A85,'Sheet1 (2)'!$IX$11:$IX$324,0),MATCH(Sheet2!CM$10,'Sheet1 (2)'!$IY$10:$LF$10,0)),VLOOKUP($A85,$A$413:$CY$661,CM$8,FALSE))</f>
        <v>22363</v>
      </c>
      <c r="CN85">
        <f>IFERROR(INDEX('Sheet1 (2)'!$IY$11:$LF$324,MATCH(Sheet2!$A85,'Sheet1 (2)'!$IX$11:$IX$324,0),MATCH(Sheet2!CN$10,'Sheet1 (2)'!$IY$10:$LF$10,0)),VLOOKUP($A85,$A$413:$CY$661,CN$8,FALSE))</f>
        <v>22485</v>
      </c>
      <c r="CO85">
        <f>IFERROR(INDEX('Sheet1 (2)'!$IY$11:$LF$324,MATCH(Sheet2!$A85,'Sheet1 (2)'!$IX$11:$IX$324,0),MATCH(Sheet2!CO$10,'Sheet1 (2)'!$IY$10:$LF$10,0)),VLOOKUP($A85,$A$413:$CY$661,CO$8,FALSE))</f>
        <v>22047</v>
      </c>
      <c r="CP85">
        <f>IFERROR(INDEX('Sheet1 (2)'!$IY$11:$LF$324,MATCH(Sheet2!$A85,'Sheet1 (2)'!$IX$11:$IX$324,0),MATCH(Sheet2!CP$10,'Sheet1 (2)'!$IY$10:$LF$10,0)),VLOOKUP($A85,$A$413:$CY$661,CP$8,FALSE))</f>
        <v>21728</v>
      </c>
      <c r="CQ85">
        <f>IFERROR(INDEX('Sheet1 (2)'!$IY$11:$LF$324,MATCH(Sheet2!$A85,'Sheet1 (2)'!$IX$11:$IX$324,0),MATCH(Sheet2!CQ$10,'Sheet1 (2)'!$IY$10:$LF$10,0)),VLOOKUP($A85,$A$413:$CY$661,CQ$8,FALSE))</f>
        <v>22832</v>
      </c>
      <c r="CR85">
        <f>IFERROR(INDEX('Sheet1 (2)'!$IY$11:$LF$324,MATCH(Sheet2!$A85,'Sheet1 (2)'!$IX$11:$IX$324,0),MATCH(Sheet2!CR$10,'Sheet1 (2)'!$IY$10:$LF$10,0)),VLOOKUP($A85,$A$413:$CY$661,CR$8,FALSE))</f>
        <v>22308</v>
      </c>
      <c r="CS85">
        <f>IFERROR(INDEX('Sheet1 (2)'!$IY$11:$LF$324,MATCH(Sheet2!$A85,'Sheet1 (2)'!$IX$11:$IX$324,0),MATCH(Sheet2!CS$10,'Sheet1 (2)'!$IY$10:$LF$10,0)),VLOOKUP($A85,$A$413:$CY$661,CS$8,FALSE))</f>
        <v>21733</v>
      </c>
      <c r="CT85">
        <f>IFERROR(INDEX('Sheet1 (2)'!$IY$11:$LF$324,MATCH(Sheet2!$A85,'Sheet1 (2)'!$IX$11:$IX$324,0),MATCH(Sheet2!CT$10,'Sheet1 (2)'!$IY$10:$LF$10,0)),VLOOKUP($A85,$A$413:$CY$661,CT$8,FALSE))</f>
        <v>19798</v>
      </c>
      <c r="CU85">
        <f>IFERROR(INDEX('Sheet1 (2)'!$IY$11:$LF$324,MATCH(Sheet2!$A85,'Sheet1 (2)'!$IX$11:$IX$324,0),MATCH(Sheet2!CU$10,'Sheet1 (2)'!$IY$10:$LF$10,0)),VLOOKUP($A85,$A$413:$CY$661,CU$8,FALSE))</f>
        <v>18266</v>
      </c>
      <c r="CV85">
        <f>IFERROR(INDEX('Sheet1 (2)'!$IY$11:$LF$324,MATCH(Sheet2!$A85,'Sheet1 (2)'!$IX$11:$IX$324,0),MATCH(Sheet2!CV$10,'Sheet1 (2)'!$IY$10:$LF$10,0)),VLOOKUP($A85,$A$413:$CY$661,CV$8,FALSE))</f>
        <v>17423</v>
      </c>
      <c r="CW85">
        <f>IFERROR(INDEX('Sheet1 (2)'!$LL$11:$LX$392,MATCH(Sheet2!$A85,'Sheet1 (2)'!$LK$11:$LK$392,0),MATCH(Sheet2!CW$10,'Sheet1 (2)'!$LL$10:$LX$10,0)),VLOOKUP($A85,$A$413:$DI$661,CW$8,FALSE))</f>
        <v>16892</v>
      </c>
      <c r="CX85">
        <f>IFERROR(INDEX('Sheet1 (2)'!$LL$11:$LX$392,MATCH(Sheet2!$A85,'Sheet1 (2)'!$LK$11:$LK$392,0),MATCH(Sheet2!CX$10,'Sheet1 (2)'!$LL$10:$LX$10,0)),VLOOKUP($A85,$A$413:$DI$661,CX$8,FALSE))</f>
        <v>16028</v>
      </c>
      <c r="CY85">
        <f>IFERROR(INDEX('Sheet1 (2)'!$LL$11:$LX$392,MATCH(Sheet2!$A85,'Sheet1 (2)'!$LK$11:$LK$392,0),MATCH(Sheet2!CY$10,'Sheet1 (2)'!$LL$10:$LX$10,0)),VLOOKUP($A85,$A$413:$DI$661,CY$8,FALSE))</f>
        <v>15130</v>
      </c>
      <c r="CZ85">
        <f>IFERROR(INDEX('Sheet1 (2)'!$LL$11:$LX$392,MATCH(Sheet2!$A85,'Sheet1 (2)'!$LK$11:$LK$392,0),MATCH(Sheet2!CZ$10,'Sheet1 (2)'!$LL$10:$LX$10,0)),VLOOKUP($A85,$A$413:$DI$661,CZ$8,FALSE))</f>
        <v>14214</v>
      </c>
      <c r="DA85">
        <f>IFERROR(INDEX('Sheet1 (2)'!$LL$11:$LX$392,MATCH(Sheet2!$A85,'Sheet1 (2)'!$LK$11:$LK$392,0),MATCH(Sheet2!DA$10,'Sheet1 (2)'!$LL$10:$LX$10,0)),VLOOKUP($A85,$A$413:$DI$661,DA$8,FALSE))</f>
        <v>13454</v>
      </c>
      <c r="DB85">
        <f>IFERROR(INDEX('Sheet1 (2)'!$LL$11:$LX$392,MATCH(Sheet2!$A85,'Sheet1 (2)'!$LK$11:$LK$392,0),MATCH(Sheet2!DB$10,'Sheet1 (2)'!$LL$10:$LX$10,0)),VLOOKUP($A85,$A$413:$DI$661,DB$8,FALSE))</f>
        <v>13379</v>
      </c>
      <c r="DC85">
        <f>IFERROR(INDEX('Sheet1 (2)'!$LL$11:$LX$392,MATCH(Sheet2!$A85,'Sheet1 (2)'!$LK$11:$LK$392,0),MATCH(Sheet2!DC$10,'Sheet1 (2)'!$LL$10:$LX$10,0)),VLOOKUP($A85,$A$413:$DI$661,DC$8,FALSE))</f>
        <v>13166</v>
      </c>
      <c r="DD85">
        <f>IFERROR(INDEX('Sheet1 (2)'!$LL$11:$LX$392,MATCH(Sheet2!$A85,'Sheet1 (2)'!$LK$11:$LK$392,0),MATCH(Sheet2!DD$10,'Sheet1 (2)'!$LL$10:$LX$10,0)),VLOOKUP($A85,$A$413:$DI$661,DD$8,FALSE))</f>
        <v>12696</v>
      </c>
      <c r="DE85">
        <f>IFERROR(INDEX('Sheet1 (2)'!$LL$11:$LX$392,MATCH(Sheet2!$A85,'Sheet1 (2)'!$LK$11:$LK$392,0),MATCH(Sheet2!DE$10,'Sheet1 (2)'!$LL$10:$LX$10,0)),VLOOKUP($A85,$A$413:$DI$661,DE$8,FALSE))</f>
        <v>11934</v>
      </c>
      <c r="DF85">
        <f>IFERROR(INDEX('Sheet1 (2)'!$LL$11:$LX$392,MATCH(Sheet2!$A85,'Sheet1 (2)'!$LK$11:$LK$392,0),MATCH(Sheet2!DF$10,'Sheet1 (2)'!$LL$10:$LX$10,0)),VLOOKUP($A85,$A$413:$DI$661,DF$8,FALSE))</f>
        <v>11868</v>
      </c>
      <c r="DG85">
        <f>IFERROR(INDEX('Sheet1 (2)'!$LL$11:$LX$392,MATCH(Sheet2!$A85,'Sheet1 (2)'!$LK$11:$LK$392,0),MATCH(Sheet2!DG$10,'Sheet1 (2)'!$LL$10:$LX$10,0)),VLOOKUP($A85,$A$413:$DI$661,DG$8,FALSE))</f>
        <v>11524</v>
      </c>
      <c r="DH85">
        <f>IFERROR(INDEX('Sheet1 (2)'!$LL$11:$LX$392,MATCH(Sheet2!$A85,'Sheet1 (2)'!$LK$11:$LK$392,0),MATCH(Sheet2!DH$10,'Sheet1 (2)'!$LL$10:$LX$10,0)),VLOOKUP($A85,$A$413:$DI$661,DH$8,FALSE))</f>
        <v>11457</v>
      </c>
      <c r="DI85">
        <f>IFERROR(INDEX('Sheet1 (2)'!$LL$11:$LX$392,MATCH(Sheet2!$A85,'Sheet1 (2)'!$LK$11:$LK$392,0),MATCH(Sheet2!DI$10,'Sheet1 (2)'!$LL$10:$LX$10,0)),VLOOKUP($A85,$A$413:$DI$661,DI$8,FALSE))</f>
        <v>11481</v>
      </c>
      <c r="DQ85">
        <f>VLOOKUP($A85,Sheet3!$A$8:$G$425,DQ$9,FALSE)</f>
        <v>485824</v>
      </c>
      <c r="DR85">
        <f>VLOOKUP($A85,Sheet3!$A$8:$G$425,DR$9,FALSE)</f>
        <v>485820</v>
      </c>
      <c r="DS85">
        <f>VLOOKUP($A85,Sheet3!$A$8:$G$425,DS$9,FALSE)</f>
        <v>485570</v>
      </c>
      <c r="DT85">
        <f>VLOOKUP($A85,Sheet3!$A$8:$G$425,DT$9,FALSE)</f>
        <v>485865</v>
      </c>
      <c r="DU85">
        <f>VLOOKUP($A85,Sheet3!$A$8:$G$425,DU$9,FALSE)</f>
        <v>487435</v>
      </c>
      <c r="DV85">
        <f>VLOOKUP($A85,Sheet3!$A$8:$G$425,DV$9,FALSE)</f>
        <v>487746</v>
      </c>
      <c r="DW85">
        <f>VLOOKUP($A85,Sheet3!$A$8:$H$425,DW$9,FALSE)</f>
        <v>490011</v>
      </c>
      <c r="DX85">
        <f>VLOOKUP($A85,Sheet3!$A$8:$I$425,DX$9,FALSE)</f>
        <v>492434</v>
      </c>
      <c r="DY85">
        <f>VLOOKUP($A85,Sheet3!$A$8:$J$425,DY$9,FALSE)</f>
        <v>485368</v>
      </c>
    </row>
    <row r="86" spans="1:129" x14ac:dyDescent="0.3">
      <c r="A86" s="12" t="s">
        <v>90</v>
      </c>
      <c r="B86" s="12" t="str">
        <f>IFERROR(VLOOKUP(A86,class!A$1:B$455,2,FALSE),"")</f>
        <v>Shire District</v>
      </c>
      <c r="C86" s="12" t="str">
        <f>IFERROR(IFERROR(VLOOKUP(A86,classifications!A$3:C$336,3,FALSE),VLOOKUP(A86,classifications!I$2:K$29,3,FALSE)),"")</f>
        <v>Predominantly Rural</v>
      </c>
      <c r="D86" s="12"/>
      <c r="F86">
        <f>IFERROR(INDEX('Sheet1 (2)'!$HC$11:$HO$324,MATCH(Sheet2!$A86,'Sheet1 (2)'!$HB$11:$HB$324,0),MATCH(Sheet2!F$10,'Sheet1 (2)'!$HC$10:$HO$10,0)),VLOOKUP($A86,$A$413:$CY$661,F$8,FALSE))</f>
        <v>888</v>
      </c>
      <c r="G86">
        <f>IFERROR(INDEX('Sheet1 (2)'!$HC$11:$HO$324,MATCH(Sheet2!$A86,'Sheet1 (2)'!$HB$11:$HB$324,0),MATCH(Sheet2!G$10,'Sheet1 (2)'!$HC$10:$HO$10,0)),VLOOKUP($A86,$A$413:$CY$661,G$8,FALSE))</f>
        <v>855</v>
      </c>
      <c r="H86">
        <f>IFERROR(INDEX('Sheet1 (2)'!$HC$11:$HO$324,MATCH(Sheet2!$A86,'Sheet1 (2)'!$HB$11:$HB$324,0),MATCH(Sheet2!H$10,'Sheet1 (2)'!$HC$10:$HO$10,0)),VLOOKUP($A86,$A$413:$CY$661,H$8,FALSE))</f>
        <v>823</v>
      </c>
      <c r="I86">
        <f>IFERROR(INDEX('Sheet1 (2)'!$HC$11:$HO$324,MATCH(Sheet2!$A86,'Sheet1 (2)'!$HB$11:$HB$324,0),MATCH(Sheet2!I$10,'Sheet1 (2)'!$HC$10:$HO$10,0)),VLOOKUP($A86,$A$413:$CY$661,I$8,FALSE))</f>
        <v>830</v>
      </c>
      <c r="J86">
        <f>IFERROR(INDEX('Sheet1 (2)'!$HC$11:$HO$324,MATCH(Sheet2!$A86,'Sheet1 (2)'!$HB$11:$HB$324,0),MATCH(Sheet2!J$10,'Sheet1 (2)'!$HC$10:$HO$10,0)),VLOOKUP($A86,$A$413:$CY$661,J$8,FALSE))</f>
        <v>834</v>
      </c>
      <c r="K86">
        <f>IFERROR(INDEX('Sheet1 (2)'!$HC$11:$HO$324,MATCH(Sheet2!$A86,'Sheet1 (2)'!$HB$11:$HB$324,0),MATCH(Sheet2!K$10,'Sheet1 (2)'!$HC$10:$HO$10,0)),VLOOKUP($A86,$A$413:$CY$661,K$8,FALSE))</f>
        <v>869</v>
      </c>
      <c r="L86">
        <f>IFERROR(INDEX('Sheet1 (2)'!$HC$11:$HO$324,MATCH(Sheet2!$A86,'Sheet1 (2)'!$HB$11:$HB$324,0),MATCH(Sheet2!L$10,'Sheet1 (2)'!$HC$10:$HO$10,0)),VLOOKUP($A86,$A$413:$CY$661,L$8,FALSE))</f>
        <v>860</v>
      </c>
      <c r="M86">
        <f>IFERROR(INDEX('Sheet1 (2)'!$HC$11:$HO$324,MATCH(Sheet2!$A86,'Sheet1 (2)'!$HB$11:$HB$324,0),MATCH(Sheet2!M$10,'Sheet1 (2)'!$HC$10:$HO$10,0)),VLOOKUP($A86,$A$413:$CY$661,M$8,FALSE))</f>
        <v>807</v>
      </c>
      <c r="N86">
        <f>IFERROR(INDEX('Sheet1 (2)'!$HC$11:$HO$324,MATCH(Sheet2!$A86,'Sheet1 (2)'!$HB$11:$HB$324,0),MATCH(Sheet2!N$10,'Sheet1 (2)'!$HC$10:$HO$10,0)),VLOOKUP($A86,$A$413:$CY$661,N$8,FALSE))</f>
        <v>747</v>
      </c>
      <c r="O86">
        <f>IFERROR(INDEX('Sheet1 (2)'!$HC$11:$HO$324,MATCH(Sheet2!$A86,'Sheet1 (2)'!$HB$11:$HB$324,0),MATCH(Sheet2!O$10,'Sheet1 (2)'!$HC$10:$HO$10,0)),VLOOKUP($A86,$A$413:$CY$661,O$8,FALSE))</f>
        <v>725</v>
      </c>
      <c r="P86">
        <f>IFERROR(INDEX('Sheet1 (2)'!$HC$11:$HO$324,MATCH(Sheet2!$A86,'Sheet1 (2)'!$HB$11:$HB$324,0),MATCH(Sheet2!P$10,'Sheet1 (2)'!$HC$10:$HO$10,0)),VLOOKUP($A86,$A$413:$CY$661,P$8,FALSE))</f>
        <v>731</v>
      </c>
      <c r="Q86">
        <f>IFERROR(INDEX('Sheet1 (2)'!$HC$11:$HO$324,MATCH(Sheet2!$A86,'Sheet1 (2)'!$HB$11:$HB$324,0),MATCH(Sheet2!Q$10,'Sheet1 (2)'!$HC$10:$HO$10,0)),VLOOKUP($A86,$A$413:$CY$661,Q$8,FALSE))</f>
        <v>730</v>
      </c>
      <c r="R86">
        <f>IFERROR(INDEX('Sheet1 (2)'!$HS$11:$IE$324,MATCH(Sheet2!$A86,'Sheet1 (2)'!$HR$11:$HR$324,0),MATCH(Sheet2!R$10,'Sheet1 (2)'!$HS$10:$IE$10,0)),VLOOKUP($A86,$A$413:$CY$661,R$8,FALSE))</f>
        <v>692</v>
      </c>
      <c r="S86">
        <f>IFERROR(INDEX('Sheet1 (2)'!$HS$11:$IE$324,MATCH(Sheet2!$A86,'Sheet1 (2)'!$HR$11:$HR$324,0),MATCH(Sheet2!S$10,'Sheet1 (2)'!$HS$10:$IE$10,0)),VLOOKUP($A86,$A$413:$CY$661,S$8,FALSE))</f>
        <v>688</v>
      </c>
      <c r="T86">
        <f>IFERROR(INDEX('Sheet1 (2)'!$HS$11:$IE$324,MATCH(Sheet2!$A86,'Sheet1 (2)'!$HR$11:$HR$324,0),MATCH(Sheet2!T$10,'Sheet1 (2)'!$HS$10:$IE$10,0)),VLOOKUP($A86,$A$413:$CY$661,T$8,FALSE))</f>
        <v>650</v>
      </c>
      <c r="U86">
        <f>IFERROR(INDEX('Sheet1 (2)'!$HS$11:$IE$324,MATCH(Sheet2!$A86,'Sheet1 (2)'!$HR$11:$HR$324,0),MATCH(Sheet2!U$10,'Sheet1 (2)'!$HS$10:$IE$10,0)),VLOOKUP($A86,$A$413:$CY$661,U$8,FALSE))</f>
        <v>634</v>
      </c>
      <c r="V86">
        <f>IFERROR(INDEX('Sheet1 (2)'!$HS$11:$IE$324,MATCH(Sheet2!$A86,'Sheet1 (2)'!$HR$11:$HR$324,0),MATCH(Sheet2!V$10,'Sheet1 (2)'!$HS$10:$IE$10,0)),VLOOKUP($A86,$A$413:$CY$661,V$8,FALSE))</f>
        <v>648</v>
      </c>
      <c r="W86">
        <f>IFERROR(INDEX('Sheet1 (2)'!$HS$11:$IE$324,MATCH(Sheet2!$A86,'Sheet1 (2)'!$HR$11:$HR$324,0),MATCH(Sheet2!W$10,'Sheet1 (2)'!$HS$10:$IE$10,0)),VLOOKUP($A86,$A$413:$CY$661,W$8,FALSE))</f>
        <v>653</v>
      </c>
      <c r="X86">
        <f>IFERROR(INDEX('Sheet1 (2)'!$HS$11:$IE$324,MATCH(Sheet2!$A86,'Sheet1 (2)'!$HR$11:$HR$324,0),MATCH(Sheet2!X$10,'Sheet1 (2)'!$HS$10:$IE$10,0)),VLOOKUP($A86,$A$413:$CY$661,X$8,FALSE))</f>
        <v>616</v>
      </c>
      <c r="Y86">
        <f>IFERROR(INDEX('Sheet1 (2)'!$HS$11:$IE$324,MATCH(Sheet2!$A86,'Sheet1 (2)'!$HR$11:$HR$324,0),MATCH(Sheet2!Y$10,'Sheet1 (2)'!$HS$10:$IE$10,0)),VLOOKUP($A86,$A$413:$CY$661,Y$8,FALSE))</f>
        <v>609</v>
      </c>
      <c r="Z86">
        <f>IFERROR(INDEX('Sheet1 (2)'!$HS$11:$IE$324,MATCH(Sheet2!$A86,'Sheet1 (2)'!$HR$11:$HR$324,0),MATCH(Sheet2!Z$10,'Sheet1 (2)'!$HS$10:$IE$10,0)),VLOOKUP($A86,$A$413:$CY$661,Z$8,FALSE))</f>
        <v>587</v>
      </c>
      <c r="AA86">
        <f>IFERROR(INDEX('Sheet1 (2)'!$HS$11:$IE$324,MATCH(Sheet2!$A86,'Sheet1 (2)'!$HR$11:$HR$324,0),MATCH(Sheet2!AA$10,'Sheet1 (2)'!$HS$10:$IE$10,0)),VLOOKUP($A86,$A$413:$CY$661,AA$8,FALSE))</f>
        <v>574</v>
      </c>
      <c r="AB86">
        <f>IFERROR(INDEX('Sheet1 (2)'!$HS$11:$IE$324,MATCH(Sheet2!$A86,'Sheet1 (2)'!$HR$11:$HR$324,0),MATCH(Sheet2!AB$10,'Sheet1 (2)'!$HS$10:$IE$10,0)),VLOOKUP($A86,$A$413:$CY$661,AB$8,FALSE))</f>
        <v>556</v>
      </c>
      <c r="AC86">
        <f>IFERROR(INDEX('Sheet1 (2)'!$HS$11:$IE$324,MATCH(Sheet2!$A86,'Sheet1 (2)'!$HR$11:$HR$324,0),MATCH(Sheet2!AC$10,'Sheet1 (2)'!$HS$10:$IE$10,0)),VLOOKUP($A86,$A$413:$CY$661,AC$8,FALSE))</f>
        <v>567</v>
      </c>
      <c r="AD86">
        <f>IFERROR(INDEX('Sheet1 (2)'!$II$11:$IU$324,MATCH(Sheet2!$A86,'Sheet1 (2)'!$IH$11:$IH$324,0),MATCH(Sheet2!AD$10,'Sheet1 (2)'!$II$10:$IU$10,0)),VLOOKUP($A86,$A$413:$CY$661,AD$8,FALSE))</f>
        <v>542</v>
      </c>
      <c r="AE86">
        <f>IFERROR(INDEX('Sheet1 (2)'!$II$11:$IU$324,MATCH(Sheet2!$A86,'Sheet1 (2)'!$IH$11:$IH$324,0),MATCH(Sheet2!AE$10,'Sheet1 (2)'!$II$10:$IU$10,0)),VLOOKUP($A86,$A$413:$CY$661,AE$8,FALSE))</f>
        <v>540</v>
      </c>
      <c r="AF86">
        <f>IFERROR(INDEX('Sheet1 (2)'!$II$11:$IU$324,MATCH(Sheet2!$A86,'Sheet1 (2)'!$IH$11:$IH$324,0),MATCH(Sheet2!AF$10,'Sheet1 (2)'!$II$10:$IU$10,0)),VLOOKUP($A86,$A$413:$CY$661,AF$8,FALSE))</f>
        <v>536</v>
      </c>
      <c r="AG86">
        <f>IFERROR(INDEX('Sheet1 (2)'!$II$11:$IU$324,MATCH(Sheet2!$A86,'Sheet1 (2)'!$IH$11:$IH$324,0),MATCH(Sheet2!AG$10,'Sheet1 (2)'!$II$10:$IU$10,0)),VLOOKUP($A86,$A$413:$CY$661,AG$8,FALSE))</f>
        <v>561</v>
      </c>
      <c r="AH86">
        <f>IFERROR(INDEX('Sheet1 (2)'!$II$11:$IU$324,MATCH(Sheet2!$A86,'Sheet1 (2)'!$IH$11:$IH$324,0),MATCH(Sheet2!AH$10,'Sheet1 (2)'!$II$10:$IU$10,0)),VLOOKUP($A86,$A$413:$CY$661,AH$8,FALSE))</f>
        <v>550</v>
      </c>
      <c r="AI86">
        <f>IFERROR(INDEX('Sheet1 (2)'!$II$11:$IU$324,MATCH(Sheet2!$A86,'Sheet1 (2)'!$IH$11:$IH$324,0),MATCH(Sheet2!AI$10,'Sheet1 (2)'!$II$10:$IU$10,0)),VLOOKUP($A86,$A$413:$CY$661,AI$8,FALSE))</f>
        <v>545</v>
      </c>
      <c r="AJ86">
        <f>IFERROR(INDEX('Sheet1 (2)'!$II$11:$IU$324,MATCH(Sheet2!$A86,'Sheet1 (2)'!$IH$11:$IH$324,0),MATCH(Sheet2!AJ$10,'Sheet1 (2)'!$II$10:$IU$10,0)),VLOOKUP($A86,$A$413:$CY$661,AJ$8,FALSE))</f>
        <v>573</v>
      </c>
      <c r="AK86">
        <f>IFERROR(INDEX('Sheet1 (2)'!$II$11:$IU$324,MATCH(Sheet2!$A86,'Sheet1 (2)'!$IH$11:$IH$324,0),MATCH(Sheet2!AK$10,'Sheet1 (2)'!$II$10:$IU$10,0)),VLOOKUP($A86,$A$413:$CY$661,AK$8,FALSE))</f>
        <v>587</v>
      </c>
      <c r="AL86">
        <f>IFERROR(INDEX('Sheet1 (2)'!$II$11:$IU$324,MATCH(Sheet2!$A86,'Sheet1 (2)'!$IH$11:$IH$324,0),MATCH(Sheet2!AL$10,'Sheet1 (2)'!$II$10:$IU$10,0)),VLOOKUP($A86,$A$413:$CY$661,AL$8,FALSE))</f>
        <v>583</v>
      </c>
      <c r="AM86">
        <f>IFERROR(INDEX('Sheet1 (2)'!$II$11:$IU$324,MATCH(Sheet2!$A86,'Sheet1 (2)'!$IH$11:$IH$324,0),MATCH(Sheet2!AM$10,'Sheet1 (2)'!$II$10:$IU$10,0)),VLOOKUP($A86,$A$413:$CY$661,AM$8,FALSE))</f>
        <v>578</v>
      </c>
      <c r="AN86">
        <f>IFERROR(INDEX('Sheet1 (2)'!$II$11:$IU$324,MATCH(Sheet2!$A86,'Sheet1 (2)'!$IH$11:$IH$324,0),MATCH(Sheet2!AN$10,'Sheet1 (2)'!$II$10:$IU$10,0)),VLOOKUP($A86,$A$413:$CY$661,AN$8,FALSE))</f>
        <v>593</v>
      </c>
      <c r="AO86">
        <f>IFERROR(INDEX('Sheet1 (2)'!$II$11:$IU$324,MATCH(Sheet2!$A86,'Sheet1 (2)'!$IH$11:$IH$324,0),MATCH(Sheet2!AO$10,'Sheet1 (2)'!$II$10:$IU$10,0)),VLOOKUP($A86,$A$413:$CY$661,AO$8,FALSE))</f>
        <v>570</v>
      </c>
      <c r="AP86">
        <f>IFERROR(INDEX('Sheet1 (2)'!$IY$11:$LF$324,MATCH(Sheet2!$A86,'Sheet1 (2)'!$IX$11:$IX$324,0),MATCH(Sheet2!AP$10,'Sheet1 (2)'!$IY$10:$LF$10,0)),VLOOKUP($A86,$A$413:$CY$661,AP$8,FALSE))</f>
        <v>584</v>
      </c>
      <c r="AQ86">
        <f>IFERROR(INDEX('Sheet1 (2)'!$IY$11:$LF$324,MATCH(Sheet2!$A86,'Sheet1 (2)'!$IX$11:$IX$324,0),MATCH(Sheet2!AQ$10,'Sheet1 (2)'!$IY$10:$LF$10,0)),VLOOKUP($A86,$A$413:$CY$661,AQ$8,FALSE))</f>
        <v>608</v>
      </c>
      <c r="AR86">
        <f>IFERROR(INDEX('Sheet1 (2)'!$IY$11:$LF$324,MATCH(Sheet2!$A86,'Sheet1 (2)'!$IX$11:$IX$324,0),MATCH(Sheet2!AR$10,'Sheet1 (2)'!$IY$10:$LF$10,0)),VLOOKUP($A86,$A$413:$CY$661,AR$8,FALSE))</f>
        <v>592</v>
      </c>
      <c r="AS86">
        <f>IFERROR(INDEX('Sheet1 (2)'!$IY$11:$LF$324,MATCH(Sheet2!$A86,'Sheet1 (2)'!$IX$11:$IX$324,0),MATCH(Sheet2!AS$10,'Sheet1 (2)'!$IY$10:$LF$10,0)),VLOOKUP($A86,$A$413:$CY$661,AS$8,FALSE))</f>
        <v>587</v>
      </c>
      <c r="AT86">
        <f>IFERROR(INDEX('Sheet1 (2)'!$IY$11:$LF$324,MATCH(Sheet2!$A86,'Sheet1 (2)'!$IX$11:$IX$324,0),MATCH(Sheet2!AT$10,'Sheet1 (2)'!$IY$10:$LF$10,0)),VLOOKUP($A86,$A$413:$CY$661,AT$8,FALSE))</f>
        <v>556</v>
      </c>
      <c r="AU86">
        <f>IFERROR(INDEX('Sheet1 (2)'!$IY$11:$LF$324,MATCH(Sheet2!$A86,'Sheet1 (2)'!$IX$11:$IX$324,0),MATCH(Sheet2!AU$10,'Sheet1 (2)'!$IY$10:$LF$10,0)),VLOOKUP($A86,$A$413:$CY$661,AU$8,FALSE))</f>
        <v>565</v>
      </c>
      <c r="AV86">
        <f>IFERROR(INDEX('Sheet1 (2)'!$IY$11:$LF$324,MATCH(Sheet2!$A86,'Sheet1 (2)'!$IX$11:$IX$324,0),MATCH(Sheet2!AV$10,'Sheet1 (2)'!$IY$10:$LF$10,0)),VLOOKUP($A86,$A$413:$CY$661,AV$8,FALSE))</f>
        <v>574</v>
      </c>
      <c r="AW86">
        <f>IFERROR(INDEX('Sheet1 (2)'!$IY$11:$LF$324,MATCH(Sheet2!$A86,'Sheet1 (2)'!$IX$11:$IX$324,0),MATCH(Sheet2!AW$10,'Sheet1 (2)'!$IY$10:$LF$10,0)),VLOOKUP($A86,$A$413:$CY$661,AW$8,FALSE))</f>
        <v>563</v>
      </c>
      <c r="AX86">
        <f>IFERROR(INDEX('Sheet1 (2)'!$IY$11:$LF$324,MATCH(Sheet2!$A86,'Sheet1 (2)'!$IX$11:$IX$324,0),MATCH(Sheet2!AX$10,'Sheet1 (2)'!$IY$10:$LF$10,0)),VLOOKUP($A86,$A$413:$CY$661,AX$8,FALSE))</f>
        <v>563</v>
      </c>
      <c r="AY86">
        <f>IFERROR(INDEX('Sheet1 (2)'!$IY$11:$LF$324,MATCH(Sheet2!$A86,'Sheet1 (2)'!$IX$11:$IX$324,0),MATCH(Sheet2!AY$10,'Sheet1 (2)'!$IY$10:$LF$10,0)),VLOOKUP($A86,$A$413:$CY$661,AY$8,FALSE))</f>
        <v>563</v>
      </c>
      <c r="AZ86">
        <f>IFERROR(INDEX('Sheet1 (2)'!$IY$11:$LF$324,MATCH(Sheet2!$A86,'Sheet1 (2)'!$IX$11:$IX$324,0),MATCH(Sheet2!AZ$10,'Sheet1 (2)'!$IY$10:$LF$10,0)),VLOOKUP($A86,$A$413:$CY$661,AZ$8,FALSE))</f>
        <v>543</v>
      </c>
      <c r="BA86">
        <f>IFERROR(INDEX('Sheet1 (2)'!$IY$11:$LF$324,MATCH(Sheet2!$A86,'Sheet1 (2)'!$IX$11:$IX$324,0),MATCH(Sheet2!BA$10,'Sheet1 (2)'!$IY$10:$LF$10,0)),VLOOKUP($A86,$A$413:$CY$661,BA$8,FALSE))</f>
        <v>532</v>
      </c>
      <c r="BB86">
        <f>IFERROR(INDEX('Sheet1 (2)'!$IY$11:$LF$324,MATCH(Sheet2!$A86,'Sheet1 (2)'!$IX$11:$IX$324,0),MATCH(Sheet2!BB$10,'Sheet1 (2)'!$IY$10:$LF$10,0)),VLOOKUP($A86,$A$413:$CY$661,BB$8,FALSE))</f>
        <v>543</v>
      </c>
      <c r="BC86">
        <f>IFERROR(INDEX('Sheet1 (2)'!$IY$11:$LF$324,MATCH(Sheet2!$A86,'Sheet1 (2)'!$IX$11:$IX$324,0),MATCH(Sheet2!BC$10,'Sheet1 (2)'!$IY$10:$LF$10,0)),VLOOKUP($A86,$A$413:$CY$661,BC$8,FALSE))</f>
        <v>532</v>
      </c>
      <c r="BD86">
        <f>IFERROR(INDEX('Sheet1 (2)'!$IY$11:$LF$324,MATCH(Sheet2!$A86,'Sheet1 (2)'!$IX$11:$IX$324,0),MATCH(Sheet2!BD$10,'Sheet1 (2)'!$IY$10:$LF$10,0)),VLOOKUP($A86,$A$413:$CY$661,BD$8,FALSE))</f>
        <v>551</v>
      </c>
      <c r="BE86">
        <f>IFERROR(INDEX('Sheet1 (2)'!$IY$11:$LF$324,MATCH(Sheet2!$A86,'Sheet1 (2)'!$IX$11:$IX$324,0),MATCH(Sheet2!BE$10,'Sheet1 (2)'!$IY$10:$LF$10,0)),VLOOKUP($A86,$A$413:$CY$661,BE$8,FALSE))</f>
        <v>541</v>
      </c>
      <c r="BF86">
        <f>IFERROR(INDEX('Sheet1 (2)'!$IY$11:$LF$324,MATCH(Sheet2!$A86,'Sheet1 (2)'!$IX$11:$IX$324,0),MATCH(Sheet2!BF$10,'Sheet1 (2)'!$IY$10:$LF$10,0)),VLOOKUP($A86,$A$413:$CY$661,BF$8,FALSE))</f>
        <v>563</v>
      </c>
      <c r="BG86">
        <f>IFERROR(INDEX('Sheet1 (2)'!$IY$11:$LF$324,MATCH(Sheet2!$A86,'Sheet1 (2)'!$IX$11:$IX$324,0),MATCH(Sheet2!BG$10,'Sheet1 (2)'!$IY$10:$LF$10,0)),VLOOKUP($A86,$A$413:$CY$661,BG$8,FALSE))</f>
        <v>567</v>
      </c>
      <c r="BH86">
        <f>IFERROR(INDEX('Sheet1 (2)'!$IY$11:$LF$324,MATCH(Sheet2!$A86,'Sheet1 (2)'!$IX$11:$IX$324,0),MATCH(Sheet2!BH$10,'Sheet1 (2)'!$IY$10:$LF$10,0)),VLOOKUP($A86,$A$413:$CY$661,BH$8,FALSE))</f>
        <v>575</v>
      </c>
      <c r="BI86">
        <f>IFERROR(INDEX('Sheet1 (2)'!$IY$11:$LF$324,MATCH(Sheet2!$A86,'Sheet1 (2)'!$IX$11:$IX$324,0),MATCH(Sheet2!BI$10,'Sheet1 (2)'!$IY$10:$LF$10,0)),VLOOKUP($A86,$A$413:$CY$661,BI$8,FALSE))</f>
        <v>562</v>
      </c>
      <c r="BJ86">
        <f>IFERROR(INDEX('Sheet1 (2)'!$IY$11:$LF$324,MATCH(Sheet2!$A86,'Sheet1 (2)'!$IX$11:$IX$324,0),MATCH(Sheet2!BJ$10,'Sheet1 (2)'!$IY$10:$LF$10,0)),VLOOKUP($A86,$A$413:$CY$661,BJ$8,FALSE))</f>
        <v>583</v>
      </c>
      <c r="BK86">
        <f>IFERROR(INDEX('Sheet1 (2)'!$IY$11:$LF$324,MATCH(Sheet2!$A86,'Sheet1 (2)'!$IX$11:$IX$324,0),MATCH(Sheet2!BK$10,'Sheet1 (2)'!$IY$10:$LF$10,0)),VLOOKUP($A86,$A$413:$CY$661,BK$8,FALSE))</f>
        <v>570</v>
      </c>
      <c r="BL86">
        <f>IFERROR(INDEX('Sheet1 (2)'!$IY$11:$LF$324,MATCH(Sheet2!$A86,'Sheet1 (2)'!$IX$11:$IX$324,0),MATCH(Sheet2!BL$10,'Sheet1 (2)'!$IY$10:$LF$10,0)),VLOOKUP($A86,$A$413:$CY$661,BL$8,FALSE))</f>
        <v>565</v>
      </c>
      <c r="BM86">
        <f>IFERROR(INDEX('Sheet1 (2)'!$IY$11:$LF$324,MATCH(Sheet2!$A86,'Sheet1 (2)'!$IX$11:$IX$324,0),MATCH(Sheet2!BM$10,'Sheet1 (2)'!$IY$10:$LF$10,0)),VLOOKUP($A86,$A$413:$CY$661,BM$8,FALSE))</f>
        <v>560</v>
      </c>
      <c r="BN86">
        <f>IFERROR(INDEX('Sheet1 (2)'!$IY$11:$LF$324,MATCH(Sheet2!$A86,'Sheet1 (2)'!$IX$11:$IX$324,0),MATCH(Sheet2!BN$10,'Sheet1 (2)'!$IY$10:$LF$10,0)),VLOOKUP($A86,$A$413:$CY$661,BN$8,FALSE))</f>
        <v>545</v>
      </c>
      <c r="BO86">
        <f>IFERROR(INDEX('Sheet1 (2)'!$IY$11:$LF$324,MATCH(Sheet2!$A86,'Sheet1 (2)'!$IX$11:$IX$324,0),MATCH(Sheet2!BO$10,'Sheet1 (2)'!$IY$10:$LF$10,0)),VLOOKUP($A86,$A$413:$CY$661,BO$8,FALSE))</f>
        <v>538</v>
      </c>
      <c r="BP86">
        <f>IFERROR(INDEX('Sheet1 (2)'!$IY$11:$LF$324,MATCH(Sheet2!$A86,'Sheet1 (2)'!$IX$11:$IX$324,0),MATCH(Sheet2!BP$10,'Sheet1 (2)'!$IY$10:$LF$10,0)),VLOOKUP($A86,$A$413:$CY$661,BP$8,FALSE))</f>
        <v>548</v>
      </c>
      <c r="BQ86">
        <f>IFERROR(INDEX('Sheet1 (2)'!$IY$11:$LF$324,MATCH(Sheet2!$A86,'Sheet1 (2)'!$IX$11:$IX$324,0),MATCH(Sheet2!BQ$10,'Sheet1 (2)'!$IY$10:$LF$10,0)),VLOOKUP($A86,$A$413:$CY$661,BQ$8,FALSE))</f>
        <v>575</v>
      </c>
      <c r="BR86">
        <f>IFERROR(INDEX('Sheet1 (2)'!$IY$11:$LF$324,MATCH(Sheet2!$A86,'Sheet1 (2)'!$IX$11:$IX$324,0),MATCH(Sheet2!BR$10,'Sheet1 (2)'!$IY$10:$LF$10,0)),VLOOKUP($A86,$A$413:$CY$661,BR$8,FALSE))</f>
        <v>582</v>
      </c>
      <c r="BS86">
        <f>IFERROR(INDEX('Sheet1 (2)'!$IY$11:$LF$324,MATCH(Sheet2!$A86,'Sheet1 (2)'!$IX$11:$IX$324,0),MATCH(Sheet2!BS$10,'Sheet1 (2)'!$IY$10:$LF$10,0)),VLOOKUP($A86,$A$413:$CY$661,BS$8,FALSE))</f>
        <v>619</v>
      </c>
      <c r="BT86">
        <f>IFERROR(INDEX('Sheet1 (2)'!$IY$11:$LF$324,MATCH(Sheet2!$A86,'Sheet1 (2)'!$IX$11:$IX$324,0),MATCH(Sheet2!BT$10,'Sheet1 (2)'!$IY$10:$LF$10,0)),VLOOKUP($A86,$A$413:$CY$661,BT$8,FALSE))</f>
        <v>622</v>
      </c>
      <c r="BU86">
        <f>IFERROR(INDEX('Sheet1 (2)'!$IY$11:$LF$324,MATCH(Sheet2!$A86,'Sheet1 (2)'!$IX$11:$IX$324,0),MATCH(Sheet2!BU$10,'Sheet1 (2)'!$IY$10:$LF$10,0)),VLOOKUP($A86,$A$413:$CY$661,BU$8,FALSE))</f>
        <v>601</v>
      </c>
      <c r="BV86">
        <f>IFERROR(INDEX('Sheet1 (2)'!$IY$11:$LF$324,MATCH(Sheet2!$A86,'Sheet1 (2)'!$IX$11:$IX$324,0),MATCH(Sheet2!BV$10,'Sheet1 (2)'!$IY$10:$LF$10,0)),VLOOKUP($A86,$A$413:$CY$661,BV$8,FALSE))</f>
        <v>580</v>
      </c>
      <c r="BW86">
        <f>IFERROR(INDEX('Sheet1 (2)'!$IY$11:$LF$324,MATCH(Sheet2!$A86,'Sheet1 (2)'!$IX$11:$IX$324,0),MATCH(Sheet2!BW$10,'Sheet1 (2)'!$IY$10:$LF$10,0)),VLOOKUP($A86,$A$413:$CY$661,BW$8,FALSE))</f>
        <v>604</v>
      </c>
      <c r="BX86">
        <f>IFERROR(INDEX('Sheet1 (2)'!$IY$11:$LF$324,MATCH(Sheet2!$A86,'Sheet1 (2)'!$IX$11:$IX$324,0),MATCH(Sheet2!BX$10,'Sheet1 (2)'!$IY$10:$LF$10,0)),VLOOKUP($A86,$A$413:$CY$661,BX$8,FALSE))</f>
        <v>609</v>
      </c>
      <c r="BY86">
        <f>IFERROR(INDEX('Sheet1 (2)'!$IY$11:$LF$324,MATCH(Sheet2!$A86,'Sheet1 (2)'!$IX$11:$IX$324,0),MATCH(Sheet2!BY$10,'Sheet1 (2)'!$IY$10:$LF$10,0)),VLOOKUP($A86,$A$413:$CY$661,BY$8,FALSE))</f>
        <v>619</v>
      </c>
      <c r="BZ86">
        <f>IFERROR(INDEX('Sheet1 (2)'!$IY$11:$LF$324,MATCH(Sheet2!$A86,'Sheet1 (2)'!$IX$11:$IX$324,0),MATCH(Sheet2!BZ$10,'Sheet1 (2)'!$IY$10:$LF$10,0)),VLOOKUP($A86,$A$413:$CY$661,BZ$8,FALSE))</f>
        <v>607</v>
      </c>
      <c r="CA86">
        <f>IFERROR(INDEX('Sheet1 (2)'!$IY$11:$LF$324,MATCH(Sheet2!$A86,'Sheet1 (2)'!$IX$11:$IX$324,0),MATCH(Sheet2!CA$10,'Sheet1 (2)'!$IY$10:$LF$10,0)),VLOOKUP($A86,$A$413:$CY$661,CA$8,FALSE))</f>
        <v>619</v>
      </c>
      <c r="CB86">
        <f>IFERROR(INDEX('Sheet1 (2)'!$IY$11:$LF$324,MATCH(Sheet2!$A86,'Sheet1 (2)'!$IX$11:$IX$324,0),MATCH(Sheet2!CB$10,'Sheet1 (2)'!$IY$10:$LF$10,0)),VLOOKUP($A86,$A$413:$CY$661,CB$8,FALSE))</f>
        <v>622</v>
      </c>
      <c r="CC86">
        <f>IFERROR(INDEX('Sheet1 (2)'!$IY$11:$LF$324,MATCH(Sheet2!$A86,'Sheet1 (2)'!$IX$11:$IX$324,0),MATCH(Sheet2!CC$10,'Sheet1 (2)'!$IY$10:$LF$10,0)),VLOOKUP($A86,$A$413:$CY$661,CC$8,FALSE))</f>
        <v>606</v>
      </c>
      <c r="CD86">
        <f>IFERROR(INDEX('Sheet1 (2)'!$IY$11:$LF$324,MATCH(Sheet2!$A86,'Sheet1 (2)'!$IX$11:$IX$324,0),MATCH(Sheet2!CD$10,'Sheet1 (2)'!$IY$10:$LF$10,0)),VLOOKUP($A86,$A$413:$CY$661,CD$8,FALSE))</f>
        <v>622</v>
      </c>
      <c r="CE86">
        <f>IFERROR(INDEX('Sheet1 (2)'!$IY$11:$LF$324,MATCH(Sheet2!$A86,'Sheet1 (2)'!$IX$11:$IX$324,0),MATCH(Sheet2!CE$10,'Sheet1 (2)'!$IY$10:$LF$10,0)),VLOOKUP($A86,$A$413:$CY$661,CE$8,FALSE))</f>
        <v>634</v>
      </c>
      <c r="CF86">
        <f>IFERROR(INDEX('Sheet1 (2)'!$IY$11:$LF$324,MATCH(Sheet2!$A86,'Sheet1 (2)'!$IX$11:$IX$324,0),MATCH(Sheet2!CF$10,'Sheet1 (2)'!$IY$10:$LF$10,0)),VLOOKUP($A86,$A$413:$CY$661,CF$8,FALSE))</f>
        <v>631</v>
      </c>
      <c r="CG86">
        <f>IFERROR(INDEX('Sheet1 (2)'!$IY$11:$LF$324,MATCH(Sheet2!$A86,'Sheet1 (2)'!$IX$11:$IX$324,0),MATCH(Sheet2!CG$10,'Sheet1 (2)'!$IY$10:$LF$10,0)),VLOOKUP($A86,$A$413:$CY$661,CG$8,FALSE))</f>
        <v>1228</v>
      </c>
      <c r="CH86">
        <f>IFERROR(INDEX('Sheet1 (2)'!$IY$11:$LF$324,MATCH(Sheet2!$A86,'Sheet1 (2)'!$IX$11:$IX$324,0),MATCH(Sheet2!CH$10,'Sheet1 (2)'!$IY$10:$LF$10,0)),VLOOKUP($A86,$A$413:$CY$661,CH$8,FALSE))</f>
        <v>1632</v>
      </c>
      <c r="CI86">
        <f>IFERROR(INDEX('Sheet1 (2)'!$IY$11:$LF$324,MATCH(Sheet2!$A86,'Sheet1 (2)'!$IX$11:$IX$324,0),MATCH(Sheet2!CI$10,'Sheet1 (2)'!$IY$10:$LF$10,0)),VLOOKUP($A86,$A$413:$CY$661,CI$8,FALSE))</f>
        <v>1558</v>
      </c>
      <c r="CJ86">
        <f>IFERROR(INDEX('Sheet1 (2)'!$IY$11:$LF$324,MATCH(Sheet2!$A86,'Sheet1 (2)'!$IX$11:$IX$324,0),MATCH(Sheet2!CJ$10,'Sheet1 (2)'!$IY$10:$LF$10,0)),VLOOKUP($A86,$A$413:$CY$661,CJ$8,FALSE))</f>
        <v>1534</v>
      </c>
      <c r="CK86">
        <f>IFERROR(INDEX('Sheet1 (2)'!$IY$11:$LF$324,MATCH(Sheet2!$A86,'Sheet1 (2)'!$IX$11:$IX$324,0),MATCH(Sheet2!CK$10,'Sheet1 (2)'!$IY$10:$LF$10,0)),VLOOKUP($A86,$A$413:$CY$661,CK$8,FALSE))</f>
        <v>1543</v>
      </c>
      <c r="CL86">
        <f>IFERROR(INDEX('Sheet1 (2)'!$IY$11:$LF$324,MATCH(Sheet2!$A86,'Sheet1 (2)'!$IX$11:$IX$324,0),MATCH(Sheet2!CL$10,'Sheet1 (2)'!$IY$10:$LF$10,0)),VLOOKUP($A86,$A$413:$CY$661,CL$8,FALSE))</f>
        <v>1456</v>
      </c>
      <c r="CM86">
        <f>IFERROR(INDEX('Sheet1 (2)'!$IY$11:$LF$324,MATCH(Sheet2!$A86,'Sheet1 (2)'!$IX$11:$IX$324,0),MATCH(Sheet2!CM$10,'Sheet1 (2)'!$IY$10:$LF$10,0)),VLOOKUP($A86,$A$413:$CY$661,CM$8,FALSE))</f>
        <v>1374</v>
      </c>
      <c r="CN86">
        <f>IFERROR(INDEX('Sheet1 (2)'!$IY$11:$LF$324,MATCH(Sheet2!$A86,'Sheet1 (2)'!$IX$11:$IX$324,0),MATCH(Sheet2!CN$10,'Sheet1 (2)'!$IY$10:$LF$10,0)),VLOOKUP($A86,$A$413:$CY$661,CN$8,FALSE))</f>
        <v>1397</v>
      </c>
      <c r="CO86">
        <f>IFERROR(INDEX('Sheet1 (2)'!$IY$11:$LF$324,MATCH(Sheet2!$A86,'Sheet1 (2)'!$IX$11:$IX$324,0),MATCH(Sheet2!CO$10,'Sheet1 (2)'!$IY$10:$LF$10,0)),VLOOKUP($A86,$A$413:$CY$661,CO$8,FALSE))</f>
        <v>1375</v>
      </c>
      <c r="CP86">
        <f>IFERROR(INDEX('Sheet1 (2)'!$IY$11:$LF$324,MATCH(Sheet2!$A86,'Sheet1 (2)'!$IX$11:$IX$324,0),MATCH(Sheet2!CP$10,'Sheet1 (2)'!$IY$10:$LF$10,0)),VLOOKUP($A86,$A$413:$CY$661,CP$8,FALSE))</f>
        <v>1365</v>
      </c>
      <c r="CQ86">
        <f>IFERROR(INDEX('Sheet1 (2)'!$IY$11:$LF$324,MATCH(Sheet2!$A86,'Sheet1 (2)'!$IX$11:$IX$324,0),MATCH(Sheet2!CQ$10,'Sheet1 (2)'!$IY$10:$LF$10,0)),VLOOKUP($A86,$A$413:$CY$661,CQ$8,FALSE))</f>
        <v>1441</v>
      </c>
      <c r="CR86">
        <f>IFERROR(INDEX('Sheet1 (2)'!$IY$11:$LF$324,MATCH(Sheet2!$A86,'Sheet1 (2)'!$IX$11:$IX$324,0),MATCH(Sheet2!CR$10,'Sheet1 (2)'!$IY$10:$LF$10,0)),VLOOKUP($A86,$A$413:$CY$661,CR$8,FALSE))</f>
        <v>1400</v>
      </c>
      <c r="CS86">
        <f>IFERROR(INDEX('Sheet1 (2)'!$IY$11:$LF$324,MATCH(Sheet2!$A86,'Sheet1 (2)'!$IX$11:$IX$324,0),MATCH(Sheet2!CS$10,'Sheet1 (2)'!$IY$10:$LF$10,0)),VLOOKUP($A86,$A$413:$CY$661,CS$8,FALSE))</f>
        <v>1366</v>
      </c>
      <c r="CT86">
        <f>IFERROR(INDEX('Sheet1 (2)'!$IY$11:$LF$324,MATCH(Sheet2!$A86,'Sheet1 (2)'!$IX$11:$IX$324,0),MATCH(Sheet2!CT$10,'Sheet1 (2)'!$IY$10:$LF$10,0)),VLOOKUP($A86,$A$413:$CY$661,CT$8,FALSE))</f>
        <v>1228</v>
      </c>
      <c r="CU86">
        <f>IFERROR(INDEX('Sheet1 (2)'!$IY$11:$LF$324,MATCH(Sheet2!$A86,'Sheet1 (2)'!$IX$11:$IX$324,0),MATCH(Sheet2!CU$10,'Sheet1 (2)'!$IY$10:$LF$10,0)),VLOOKUP($A86,$A$413:$CY$661,CU$8,FALSE))</f>
        <v>1101</v>
      </c>
      <c r="CV86">
        <f>IFERROR(INDEX('Sheet1 (2)'!$IY$11:$LF$324,MATCH(Sheet2!$A86,'Sheet1 (2)'!$IX$11:$IX$324,0),MATCH(Sheet2!CV$10,'Sheet1 (2)'!$IY$10:$LF$10,0)),VLOOKUP($A86,$A$413:$CY$661,CV$8,FALSE))</f>
        <v>1039</v>
      </c>
      <c r="CW86">
        <f>IFERROR(INDEX('Sheet1 (2)'!$LL$11:$LX$392,MATCH(Sheet2!$A86,'Sheet1 (2)'!$LK$11:$LK$392,0),MATCH(Sheet2!CW$10,'Sheet1 (2)'!$LL$10:$LX$10,0)),VLOOKUP($A86,$A$413:$DI$661,CW$8,FALSE))</f>
        <v>959</v>
      </c>
      <c r="CX86">
        <f>IFERROR(INDEX('Sheet1 (2)'!$LL$11:$LX$392,MATCH(Sheet2!$A86,'Sheet1 (2)'!$LK$11:$LK$392,0),MATCH(Sheet2!CX$10,'Sheet1 (2)'!$LL$10:$LX$10,0)),VLOOKUP($A86,$A$413:$DI$661,CX$8,FALSE))</f>
        <v>885</v>
      </c>
      <c r="CY86">
        <f>IFERROR(INDEX('Sheet1 (2)'!$LL$11:$LX$392,MATCH(Sheet2!$A86,'Sheet1 (2)'!$LK$11:$LK$392,0),MATCH(Sheet2!CY$10,'Sheet1 (2)'!$LL$10:$LX$10,0)),VLOOKUP($A86,$A$413:$DI$661,CY$8,FALSE))</f>
        <v>848</v>
      </c>
      <c r="CZ86">
        <f>IFERROR(INDEX('Sheet1 (2)'!$LL$11:$LX$392,MATCH(Sheet2!$A86,'Sheet1 (2)'!$LK$11:$LK$392,0),MATCH(Sheet2!CZ$10,'Sheet1 (2)'!$LL$10:$LX$10,0)),VLOOKUP($A86,$A$413:$DI$661,CZ$8,FALSE))</f>
        <v>822</v>
      </c>
      <c r="DA86">
        <f>IFERROR(INDEX('Sheet1 (2)'!$LL$11:$LX$392,MATCH(Sheet2!$A86,'Sheet1 (2)'!$LK$11:$LK$392,0),MATCH(Sheet2!DA$10,'Sheet1 (2)'!$LL$10:$LX$10,0)),VLOOKUP($A86,$A$413:$DI$661,DA$8,FALSE))</f>
        <v>776</v>
      </c>
      <c r="DB86">
        <f>IFERROR(INDEX('Sheet1 (2)'!$LL$11:$LX$392,MATCH(Sheet2!$A86,'Sheet1 (2)'!$LK$11:$LK$392,0),MATCH(Sheet2!DB$10,'Sheet1 (2)'!$LL$10:$LX$10,0)),VLOOKUP($A86,$A$413:$DI$661,DB$8,FALSE))</f>
        <v>765</v>
      </c>
      <c r="DC86">
        <f>IFERROR(INDEX('Sheet1 (2)'!$LL$11:$LX$392,MATCH(Sheet2!$A86,'Sheet1 (2)'!$LK$11:$LK$392,0),MATCH(Sheet2!DC$10,'Sheet1 (2)'!$LL$10:$LX$10,0)),VLOOKUP($A86,$A$413:$DI$661,DC$8,FALSE))</f>
        <v>763</v>
      </c>
      <c r="DD86">
        <f>IFERROR(INDEX('Sheet1 (2)'!$LL$11:$LX$392,MATCH(Sheet2!$A86,'Sheet1 (2)'!$LK$11:$LK$392,0),MATCH(Sheet2!DD$10,'Sheet1 (2)'!$LL$10:$LX$10,0)),VLOOKUP($A86,$A$413:$DI$661,DD$8,FALSE))</f>
        <v>750</v>
      </c>
      <c r="DE86">
        <f>IFERROR(INDEX('Sheet1 (2)'!$LL$11:$LX$392,MATCH(Sheet2!$A86,'Sheet1 (2)'!$LK$11:$LK$392,0),MATCH(Sheet2!DE$10,'Sheet1 (2)'!$LL$10:$LX$10,0)),VLOOKUP($A86,$A$413:$DI$661,DE$8,FALSE))</f>
        <v>652</v>
      </c>
      <c r="DF86">
        <f>IFERROR(INDEX('Sheet1 (2)'!$LL$11:$LX$392,MATCH(Sheet2!$A86,'Sheet1 (2)'!$LK$11:$LK$392,0),MATCH(Sheet2!DF$10,'Sheet1 (2)'!$LL$10:$LX$10,0)),VLOOKUP($A86,$A$413:$DI$661,DF$8,FALSE))</f>
        <v>635</v>
      </c>
      <c r="DG86">
        <f>IFERROR(INDEX('Sheet1 (2)'!$LL$11:$LX$392,MATCH(Sheet2!$A86,'Sheet1 (2)'!$LK$11:$LK$392,0),MATCH(Sheet2!DG$10,'Sheet1 (2)'!$LL$10:$LX$10,0)),VLOOKUP($A86,$A$413:$DI$661,DG$8,FALSE))</f>
        <v>623</v>
      </c>
      <c r="DH86">
        <f>IFERROR(INDEX('Sheet1 (2)'!$LL$11:$LX$392,MATCH(Sheet2!$A86,'Sheet1 (2)'!$LK$11:$LK$392,0),MATCH(Sheet2!DH$10,'Sheet1 (2)'!$LL$10:$LX$10,0)),VLOOKUP($A86,$A$413:$DI$661,DH$8,FALSE))</f>
        <v>656</v>
      </c>
      <c r="DI86">
        <f>IFERROR(INDEX('Sheet1 (2)'!$LL$11:$LX$392,MATCH(Sheet2!$A86,'Sheet1 (2)'!$LK$11:$LK$392,0),MATCH(Sheet2!DI$10,'Sheet1 (2)'!$LL$10:$LX$10,0)),VLOOKUP($A86,$A$413:$DI$661,DI$8,FALSE))</f>
        <v>651</v>
      </c>
      <c r="DQ86">
        <f>VLOOKUP($A86,Sheet3!$A$8:$G$425,DQ$9,FALSE)</f>
        <v>42529</v>
      </c>
      <c r="DR86">
        <f>VLOOKUP($A86,Sheet3!$A$8:$G$425,DR$9,FALSE)</f>
        <v>42417</v>
      </c>
      <c r="DS86">
        <f>VLOOKUP($A86,Sheet3!$A$8:$G$425,DS$9,FALSE)</f>
        <v>41972</v>
      </c>
      <c r="DT86">
        <f>VLOOKUP($A86,Sheet3!$A$8:$G$425,DT$9,FALSE)</f>
        <v>41830</v>
      </c>
      <c r="DU86">
        <f>VLOOKUP($A86,Sheet3!$A$8:$G$425,DU$9,FALSE)</f>
        <v>41852</v>
      </c>
      <c r="DV86">
        <f>VLOOKUP($A86,Sheet3!$A$8:$G$425,DV$9,FALSE)</f>
        <v>41616</v>
      </c>
      <c r="DW86">
        <f>VLOOKUP($A86,Sheet3!$A$8:$H$425,DW$9,FALSE)</f>
        <v>41810</v>
      </c>
      <c r="DX86">
        <f>VLOOKUP($A86,Sheet3!$A$8:$I$425,DX$9,FALSE)</f>
        <v>41837</v>
      </c>
      <c r="DY86">
        <f>VLOOKUP($A86,Sheet3!$A$8:$J$425,DY$9,FALSE)</f>
        <v>41132</v>
      </c>
    </row>
    <row r="87" spans="1:129" x14ac:dyDescent="0.3">
      <c r="A87" s="12" t="s">
        <v>469</v>
      </c>
      <c r="B87" s="12" t="str">
        <f>IFERROR(VLOOKUP(A87,class!A$1:B$455,2,FALSE),"")</f>
        <v>Shire County</v>
      </c>
      <c r="C87" s="12" t="str">
        <f>IFERROR(IFERROR(VLOOKUP(A87,classifications!A$3:C$336,3,FALSE),VLOOKUP(A87,classifications!I$2:K$29,3,FALSE)),"")</f>
        <v>Predominantly Rural</v>
      </c>
      <c r="D87" s="12"/>
      <c r="F87">
        <f>IFERROR(INDEX('Sheet1 (2)'!$HC$11:$HO$324,MATCH(Sheet2!$A87,'Sheet1 (2)'!$HB$11:$HB$324,0),MATCH(Sheet2!F$10,'Sheet1 (2)'!$HC$10:$HO$10,0)),VLOOKUP($A87,$A$413:$CY$661,F$8,FALSE))</f>
        <v>12826</v>
      </c>
      <c r="G87">
        <f>IFERROR(INDEX('Sheet1 (2)'!$HC$11:$HO$324,MATCH(Sheet2!$A87,'Sheet1 (2)'!$HB$11:$HB$324,0),MATCH(Sheet2!G$10,'Sheet1 (2)'!$HC$10:$HO$10,0)),VLOOKUP($A87,$A$413:$CY$661,G$8,FALSE))</f>
        <v>12557</v>
      </c>
      <c r="H87">
        <f>IFERROR(INDEX('Sheet1 (2)'!$HC$11:$HO$324,MATCH(Sheet2!$A87,'Sheet1 (2)'!$HB$11:$HB$324,0),MATCH(Sheet2!H$10,'Sheet1 (2)'!$HC$10:$HO$10,0)),VLOOKUP($A87,$A$413:$CY$661,H$8,FALSE))</f>
        <v>12492</v>
      </c>
      <c r="I87">
        <f>IFERROR(INDEX('Sheet1 (2)'!$HC$11:$HO$324,MATCH(Sheet2!$A87,'Sheet1 (2)'!$HB$11:$HB$324,0),MATCH(Sheet2!I$10,'Sheet1 (2)'!$HC$10:$HO$10,0)),VLOOKUP($A87,$A$413:$CY$661,I$8,FALSE))</f>
        <v>12641</v>
      </c>
      <c r="J87">
        <f>IFERROR(INDEX('Sheet1 (2)'!$HC$11:$HO$324,MATCH(Sheet2!$A87,'Sheet1 (2)'!$HB$11:$HB$324,0),MATCH(Sheet2!J$10,'Sheet1 (2)'!$HC$10:$HO$10,0)),VLOOKUP($A87,$A$413:$CY$661,J$8,FALSE))</f>
        <v>12697</v>
      </c>
      <c r="K87">
        <f>IFERROR(INDEX('Sheet1 (2)'!$HC$11:$HO$324,MATCH(Sheet2!$A87,'Sheet1 (2)'!$HB$11:$HB$324,0),MATCH(Sheet2!K$10,'Sheet1 (2)'!$HC$10:$HO$10,0)),VLOOKUP($A87,$A$413:$CY$661,K$8,FALSE))</f>
        <v>13121</v>
      </c>
      <c r="L87">
        <f>IFERROR(INDEX('Sheet1 (2)'!$HC$11:$HO$324,MATCH(Sheet2!$A87,'Sheet1 (2)'!$HB$11:$HB$324,0),MATCH(Sheet2!L$10,'Sheet1 (2)'!$HC$10:$HO$10,0)),VLOOKUP($A87,$A$413:$CY$661,L$8,FALSE))</f>
        <v>12663</v>
      </c>
      <c r="M87">
        <f>IFERROR(INDEX('Sheet1 (2)'!$HC$11:$HO$324,MATCH(Sheet2!$A87,'Sheet1 (2)'!$HB$11:$HB$324,0),MATCH(Sheet2!M$10,'Sheet1 (2)'!$HC$10:$HO$10,0)),VLOOKUP($A87,$A$413:$CY$661,M$8,FALSE))</f>
        <v>11857</v>
      </c>
      <c r="N87">
        <f>IFERROR(INDEX('Sheet1 (2)'!$HC$11:$HO$324,MATCH(Sheet2!$A87,'Sheet1 (2)'!$HB$11:$HB$324,0),MATCH(Sheet2!N$10,'Sheet1 (2)'!$HC$10:$HO$10,0)),VLOOKUP($A87,$A$413:$CY$661,N$8,FALSE))</f>
        <v>11434</v>
      </c>
      <c r="O87">
        <f>IFERROR(INDEX('Sheet1 (2)'!$HC$11:$HO$324,MATCH(Sheet2!$A87,'Sheet1 (2)'!$HB$11:$HB$324,0),MATCH(Sheet2!O$10,'Sheet1 (2)'!$HC$10:$HO$10,0)),VLOOKUP($A87,$A$413:$CY$661,O$8,FALSE))</f>
        <v>11005</v>
      </c>
      <c r="P87">
        <f>IFERROR(INDEX('Sheet1 (2)'!$HC$11:$HO$324,MATCH(Sheet2!$A87,'Sheet1 (2)'!$HB$11:$HB$324,0),MATCH(Sheet2!P$10,'Sheet1 (2)'!$HC$10:$HO$10,0)),VLOOKUP($A87,$A$413:$CY$661,P$8,FALSE))</f>
        <v>10554</v>
      </c>
      <c r="Q87">
        <f>IFERROR(INDEX('Sheet1 (2)'!$HC$11:$HO$324,MATCH(Sheet2!$A87,'Sheet1 (2)'!$HB$11:$HB$324,0),MATCH(Sheet2!Q$10,'Sheet1 (2)'!$HC$10:$HO$10,0)),VLOOKUP($A87,$A$413:$CY$661,Q$8,FALSE))</f>
        <v>10187</v>
      </c>
      <c r="R87">
        <f>IFERROR(INDEX('Sheet1 (2)'!$HS$11:$IE$324,MATCH(Sheet2!$A87,'Sheet1 (2)'!$HR$11:$HR$324,0),MATCH(Sheet2!R$10,'Sheet1 (2)'!$HS$10:$IE$10,0)),VLOOKUP($A87,$A$413:$CY$661,R$8,FALSE))</f>
        <v>9848</v>
      </c>
      <c r="S87">
        <f>IFERROR(INDEX('Sheet1 (2)'!$HS$11:$IE$324,MATCH(Sheet2!$A87,'Sheet1 (2)'!$HR$11:$HR$324,0),MATCH(Sheet2!S$10,'Sheet1 (2)'!$HS$10:$IE$10,0)),VLOOKUP($A87,$A$413:$CY$661,S$8,FALSE))</f>
        <v>9681</v>
      </c>
      <c r="T87">
        <f>IFERROR(INDEX('Sheet1 (2)'!$HS$11:$IE$324,MATCH(Sheet2!$A87,'Sheet1 (2)'!$HR$11:$HR$324,0),MATCH(Sheet2!T$10,'Sheet1 (2)'!$HS$10:$IE$10,0)),VLOOKUP($A87,$A$413:$CY$661,T$8,FALSE))</f>
        <v>9567</v>
      </c>
      <c r="U87">
        <f>IFERROR(INDEX('Sheet1 (2)'!$HS$11:$IE$324,MATCH(Sheet2!$A87,'Sheet1 (2)'!$HR$11:$HR$324,0),MATCH(Sheet2!U$10,'Sheet1 (2)'!$HS$10:$IE$10,0)),VLOOKUP($A87,$A$413:$CY$661,U$8,FALSE))</f>
        <v>9545</v>
      </c>
      <c r="V87">
        <f>IFERROR(INDEX('Sheet1 (2)'!$HS$11:$IE$324,MATCH(Sheet2!$A87,'Sheet1 (2)'!$HR$11:$HR$324,0),MATCH(Sheet2!V$10,'Sheet1 (2)'!$HS$10:$IE$10,0)),VLOOKUP($A87,$A$413:$CY$661,V$8,FALSE))</f>
        <v>9530</v>
      </c>
      <c r="W87">
        <f>IFERROR(INDEX('Sheet1 (2)'!$HS$11:$IE$324,MATCH(Sheet2!$A87,'Sheet1 (2)'!$HR$11:$HR$324,0),MATCH(Sheet2!W$10,'Sheet1 (2)'!$HS$10:$IE$10,0)),VLOOKUP($A87,$A$413:$CY$661,W$8,FALSE))</f>
        <v>10020</v>
      </c>
      <c r="X87">
        <f>IFERROR(INDEX('Sheet1 (2)'!$HS$11:$IE$324,MATCH(Sheet2!$A87,'Sheet1 (2)'!$HR$11:$HR$324,0),MATCH(Sheet2!X$10,'Sheet1 (2)'!$HS$10:$IE$10,0)),VLOOKUP($A87,$A$413:$CY$661,X$8,FALSE))</f>
        <v>9852</v>
      </c>
      <c r="Y87">
        <f>IFERROR(INDEX('Sheet1 (2)'!$HS$11:$IE$324,MATCH(Sheet2!$A87,'Sheet1 (2)'!$HR$11:$HR$324,0),MATCH(Sheet2!Y$10,'Sheet1 (2)'!$HS$10:$IE$10,0)),VLOOKUP($A87,$A$413:$CY$661,Y$8,FALSE))</f>
        <v>9318</v>
      </c>
      <c r="Z87">
        <f>IFERROR(INDEX('Sheet1 (2)'!$HS$11:$IE$324,MATCH(Sheet2!$A87,'Sheet1 (2)'!$HR$11:$HR$324,0),MATCH(Sheet2!Z$10,'Sheet1 (2)'!$HS$10:$IE$10,0)),VLOOKUP($A87,$A$413:$CY$661,Z$8,FALSE))</f>
        <v>9145</v>
      </c>
      <c r="AA87">
        <f>IFERROR(INDEX('Sheet1 (2)'!$HS$11:$IE$324,MATCH(Sheet2!$A87,'Sheet1 (2)'!$HR$11:$HR$324,0),MATCH(Sheet2!AA$10,'Sheet1 (2)'!$HS$10:$IE$10,0)),VLOOKUP($A87,$A$413:$CY$661,AA$8,FALSE))</f>
        <v>8969</v>
      </c>
      <c r="AB87">
        <f>IFERROR(INDEX('Sheet1 (2)'!$HS$11:$IE$324,MATCH(Sheet2!$A87,'Sheet1 (2)'!$HR$11:$HR$324,0),MATCH(Sheet2!AB$10,'Sheet1 (2)'!$HS$10:$IE$10,0)),VLOOKUP($A87,$A$413:$CY$661,AB$8,FALSE))</f>
        <v>8817</v>
      </c>
      <c r="AC87">
        <f>IFERROR(INDEX('Sheet1 (2)'!$HS$11:$IE$324,MATCH(Sheet2!$A87,'Sheet1 (2)'!$HR$11:$HR$324,0),MATCH(Sheet2!AC$10,'Sheet1 (2)'!$HS$10:$IE$10,0)),VLOOKUP($A87,$A$413:$CY$661,AC$8,FALSE))</f>
        <v>8898</v>
      </c>
      <c r="AD87">
        <f>IFERROR(INDEX('Sheet1 (2)'!$II$11:$IU$324,MATCH(Sheet2!$A87,'Sheet1 (2)'!$IH$11:$IH$324,0),MATCH(Sheet2!AD$10,'Sheet1 (2)'!$II$10:$IU$10,0)),VLOOKUP($A87,$A$413:$CY$661,AD$8,FALSE))</f>
        <v>8626</v>
      </c>
      <c r="AE87">
        <f>IFERROR(INDEX('Sheet1 (2)'!$II$11:$IU$324,MATCH(Sheet2!$A87,'Sheet1 (2)'!$IH$11:$IH$324,0),MATCH(Sheet2!AE$10,'Sheet1 (2)'!$II$10:$IU$10,0)),VLOOKUP($A87,$A$413:$CY$661,AE$8,FALSE))</f>
        <v>8609</v>
      </c>
      <c r="AF87">
        <f>IFERROR(INDEX('Sheet1 (2)'!$II$11:$IU$324,MATCH(Sheet2!$A87,'Sheet1 (2)'!$IH$11:$IH$324,0),MATCH(Sheet2!AF$10,'Sheet1 (2)'!$II$10:$IU$10,0)),VLOOKUP($A87,$A$413:$CY$661,AF$8,FALSE))</f>
        <v>8796</v>
      </c>
      <c r="AG87">
        <f>IFERROR(INDEX('Sheet1 (2)'!$II$11:$IU$324,MATCH(Sheet2!$A87,'Sheet1 (2)'!$IH$11:$IH$324,0),MATCH(Sheet2!AG$10,'Sheet1 (2)'!$II$10:$IU$10,0)),VLOOKUP($A87,$A$413:$CY$661,AG$8,FALSE))</f>
        <v>8782</v>
      </c>
      <c r="AH87">
        <f>IFERROR(INDEX('Sheet1 (2)'!$II$11:$IU$324,MATCH(Sheet2!$A87,'Sheet1 (2)'!$IH$11:$IH$324,0),MATCH(Sheet2!AH$10,'Sheet1 (2)'!$II$10:$IU$10,0)),VLOOKUP($A87,$A$413:$CY$661,AH$8,FALSE))</f>
        <v>9180</v>
      </c>
      <c r="AI87">
        <f>IFERROR(INDEX('Sheet1 (2)'!$II$11:$IU$324,MATCH(Sheet2!$A87,'Sheet1 (2)'!$IH$11:$IH$324,0),MATCH(Sheet2!AI$10,'Sheet1 (2)'!$II$10:$IU$10,0)),VLOOKUP($A87,$A$413:$CY$661,AI$8,FALSE))</f>
        <v>9457</v>
      </c>
      <c r="AJ87">
        <f>IFERROR(INDEX('Sheet1 (2)'!$II$11:$IU$324,MATCH(Sheet2!$A87,'Sheet1 (2)'!$IH$11:$IH$324,0),MATCH(Sheet2!AJ$10,'Sheet1 (2)'!$II$10:$IU$10,0)),VLOOKUP($A87,$A$413:$CY$661,AJ$8,FALSE))</f>
        <v>9522</v>
      </c>
      <c r="AK87">
        <f>IFERROR(INDEX('Sheet1 (2)'!$II$11:$IU$324,MATCH(Sheet2!$A87,'Sheet1 (2)'!$IH$11:$IH$324,0),MATCH(Sheet2!AK$10,'Sheet1 (2)'!$II$10:$IU$10,0)),VLOOKUP($A87,$A$413:$CY$661,AK$8,FALSE))</f>
        <v>9235</v>
      </c>
      <c r="AL87">
        <f>IFERROR(INDEX('Sheet1 (2)'!$II$11:$IU$324,MATCH(Sheet2!$A87,'Sheet1 (2)'!$IH$11:$IH$324,0),MATCH(Sheet2!AL$10,'Sheet1 (2)'!$II$10:$IU$10,0)),VLOOKUP($A87,$A$413:$CY$661,AL$8,FALSE))</f>
        <v>8954</v>
      </c>
      <c r="AM87">
        <f>IFERROR(INDEX('Sheet1 (2)'!$II$11:$IU$324,MATCH(Sheet2!$A87,'Sheet1 (2)'!$IH$11:$IH$324,0),MATCH(Sheet2!AM$10,'Sheet1 (2)'!$II$10:$IU$10,0)),VLOOKUP($A87,$A$413:$CY$661,AM$8,FALSE))</f>
        <v>8793</v>
      </c>
      <c r="AN87">
        <f>IFERROR(INDEX('Sheet1 (2)'!$II$11:$IU$324,MATCH(Sheet2!$A87,'Sheet1 (2)'!$IH$11:$IH$324,0),MATCH(Sheet2!AN$10,'Sheet1 (2)'!$II$10:$IU$10,0)),VLOOKUP($A87,$A$413:$CY$661,AN$8,FALSE))</f>
        <v>8718</v>
      </c>
      <c r="AO87">
        <f>IFERROR(INDEX('Sheet1 (2)'!$II$11:$IU$324,MATCH(Sheet2!$A87,'Sheet1 (2)'!$IH$11:$IH$324,0),MATCH(Sheet2!AO$10,'Sheet1 (2)'!$II$10:$IU$10,0)),VLOOKUP($A87,$A$413:$CY$661,AO$8,FALSE))</f>
        <v>8557</v>
      </c>
      <c r="AP87">
        <f>IFERROR(INDEX('Sheet1 (2)'!$IY$11:$LF$324,MATCH(Sheet2!$A87,'Sheet1 (2)'!$IX$11:$IX$324,0),MATCH(Sheet2!AP$10,'Sheet1 (2)'!$IY$10:$LF$10,0)),VLOOKUP($A87,$A$413:$CY$661,AP$8,FALSE))</f>
        <v>8480</v>
      </c>
      <c r="AQ87">
        <f>IFERROR(INDEX('Sheet1 (2)'!$IY$11:$LF$324,MATCH(Sheet2!$A87,'Sheet1 (2)'!$IX$11:$IX$324,0),MATCH(Sheet2!AQ$10,'Sheet1 (2)'!$IY$10:$LF$10,0)),VLOOKUP($A87,$A$413:$CY$661,AQ$8,FALSE))</f>
        <v>8468</v>
      </c>
      <c r="AR87">
        <f>IFERROR(INDEX('Sheet1 (2)'!$IY$11:$LF$324,MATCH(Sheet2!$A87,'Sheet1 (2)'!$IX$11:$IX$324,0),MATCH(Sheet2!AR$10,'Sheet1 (2)'!$IY$10:$LF$10,0)),VLOOKUP($A87,$A$413:$CY$661,AR$8,FALSE))</f>
        <v>8555</v>
      </c>
      <c r="AS87">
        <f>IFERROR(INDEX('Sheet1 (2)'!$IY$11:$LF$324,MATCH(Sheet2!$A87,'Sheet1 (2)'!$IX$11:$IX$324,0),MATCH(Sheet2!AS$10,'Sheet1 (2)'!$IY$10:$LF$10,0)),VLOOKUP($A87,$A$413:$CY$661,AS$8,FALSE))</f>
        <v>8662</v>
      </c>
      <c r="AT87">
        <f>IFERROR(INDEX('Sheet1 (2)'!$IY$11:$LF$324,MATCH(Sheet2!$A87,'Sheet1 (2)'!$IX$11:$IX$324,0),MATCH(Sheet2!AT$10,'Sheet1 (2)'!$IY$10:$LF$10,0)),VLOOKUP($A87,$A$413:$CY$661,AT$8,FALSE))</f>
        <v>8751</v>
      </c>
      <c r="AU87">
        <f>IFERROR(INDEX('Sheet1 (2)'!$IY$11:$LF$324,MATCH(Sheet2!$A87,'Sheet1 (2)'!$IX$11:$IX$324,0),MATCH(Sheet2!AU$10,'Sheet1 (2)'!$IY$10:$LF$10,0)),VLOOKUP($A87,$A$413:$CY$661,AU$8,FALSE))</f>
        <v>9205</v>
      </c>
      <c r="AV87">
        <f>IFERROR(INDEX('Sheet1 (2)'!$IY$11:$LF$324,MATCH(Sheet2!$A87,'Sheet1 (2)'!$IX$11:$IX$324,0),MATCH(Sheet2!AV$10,'Sheet1 (2)'!$IY$10:$LF$10,0)),VLOOKUP($A87,$A$413:$CY$661,AV$8,FALSE))</f>
        <v>9293</v>
      </c>
      <c r="AW87">
        <f>IFERROR(INDEX('Sheet1 (2)'!$IY$11:$LF$324,MATCH(Sheet2!$A87,'Sheet1 (2)'!$IX$11:$IX$324,0),MATCH(Sheet2!AW$10,'Sheet1 (2)'!$IY$10:$LF$10,0)),VLOOKUP($A87,$A$413:$CY$661,AW$8,FALSE))</f>
        <v>9244</v>
      </c>
      <c r="AX87">
        <f>IFERROR(INDEX('Sheet1 (2)'!$IY$11:$LF$324,MATCH(Sheet2!$A87,'Sheet1 (2)'!$IX$11:$IX$324,0),MATCH(Sheet2!AX$10,'Sheet1 (2)'!$IY$10:$LF$10,0)),VLOOKUP($A87,$A$413:$CY$661,AX$8,FALSE))</f>
        <v>8921</v>
      </c>
      <c r="AY87">
        <f>IFERROR(INDEX('Sheet1 (2)'!$IY$11:$LF$324,MATCH(Sheet2!$A87,'Sheet1 (2)'!$IX$11:$IX$324,0),MATCH(Sheet2!AY$10,'Sheet1 (2)'!$IY$10:$LF$10,0)),VLOOKUP($A87,$A$413:$CY$661,AY$8,FALSE))</f>
        <v>8724</v>
      </c>
      <c r="AZ87">
        <f>IFERROR(INDEX('Sheet1 (2)'!$IY$11:$LF$324,MATCH(Sheet2!$A87,'Sheet1 (2)'!$IX$11:$IX$324,0),MATCH(Sheet2!AZ$10,'Sheet1 (2)'!$IY$10:$LF$10,0)),VLOOKUP($A87,$A$413:$CY$661,AZ$8,FALSE))</f>
        <v>8476</v>
      </c>
      <c r="BA87">
        <f>IFERROR(INDEX('Sheet1 (2)'!$IY$11:$LF$324,MATCH(Sheet2!$A87,'Sheet1 (2)'!$IX$11:$IX$324,0),MATCH(Sheet2!BA$10,'Sheet1 (2)'!$IY$10:$LF$10,0)),VLOOKUP($A87,$A$413:$CY$661,BA$8,FALSE))</f>
        <v>8252</v>
      </c>
      <c r="BB87">
        <f>IFERROR(INDEX('Sheet1 (2)'!$IY$11:$LF$324,MATCH(Sheet2!$A87,'Sheet1 (2)'!$IX$11:$IX$324,0),MATCH(Sheet2!BB$10,'Sheet1 (2)'!$IY$10:$LF$10,0)),VLOOKUP($A87,$A$413:$CY$661,BB$8,FALSE))</f>
        <v>8172</v>
      </c>
      <c r="BC87">
        <f>IFERROR(INDEX('Sheet1 (2)'!$IY$11:$LF$324,MATCH(Sheet2!$A87,'Sheet1 (2)'!$IX$11:$IX$324,0),MATCH(Sheet2!BC$10,'Sheet1 (2)'!$IY$10:$LF$10,0)),VLOOKUP($A87,$A$413:$CY$661,BC$8,FALSE))</f>
        <v>8080</v>
      </c>
      <c r="BD87">
        <f>IFERROR(INDEX('Sheet1 (2)'!$IY$11:$LF$324,MATCH(Sheet2!$A87,'Sheet1 (2)'!$IX$11:$IX$324,0),MATCH(Sheet2!BD$10,'Sheet1 (2)'!$IY$10:$LF$10,0)),VLOOKUP($A87,$A$413:$CY$661,BD$8,FALSE))</f>
        <v>8221</v>
      </c>
      <c r="BE87">
        <f>IFERROR(INDEX('Sheet1 (2)'!$IY$11:$LF$324,MATCH(Sheet2!$A87,'Sheet1 (2)'!$IX$11:$IX$324,0),MATCH(Sheet2!BE$10,'Sheet1 (2)'!$IY$10:$LF$10,0)),VLOOKUP($A87,$A$413:$CY$661,BE$8,FALSE))</f>
        <v>8378</v>
      </c>
      <c r="BF87">
        <f>IFERROR(INDEX('Sheet1 (2)'!$IY$11:$LF$324,MATCH(Sheet2!$A87,'Sheet1 (2)'!$IX$11:$IX$324,0),MATCH(Sheet2!BF$10,'Sheet1 (2)'!$IY$10:$LF$10,0)),VLOOKUP($A87,$A$413:$CY$661,BF$8,FALSE))</f>
        <v>8474</v>
      </c>
      <c r="BG87">
        <f>IFERROR(INDEX('Sheet1 (2)'!$IY$11:$LF$324,MATCH(Sheet2!$A87,'Sheet1 (2)'!$IX$11:$IX$324,0),MATCH(Sheet2!BG$10,'Sheet1 (2)'!$IY$10:$LF$10,0)),VLOOKUP($A87,$A$413:$CY$661,BG$8,FALSE))</f>
        <v>8700</v>
      </c>
      <c r="BH87">
        <f>IFERROR(INDEX('Sheet1 (2)'!$IY$11:$LF$324,MATCH(Sheet2!$A87,'Sheet1 (2)'!$IX$11:$IX$324,0),MATCH(Sheet2!BH$10,'Sheet1 (2)'!$IY$10:$LF$10,0)),VLOOKUP($A87,$A$413:$CY$661,BH$8,FALSE))</f>
        <v>8766</v>
      </c>
      <c r="BI87">
        <f>IFERROR(INDEX('Sheet1 (2)'!$IY$11:$LF$324,MATCH(Sheet2!$A87,'Sheet1 (2)'!$IX$11:$IX$324,0),MATCH(Sheet2!BI$10,'Sheet1 (2)'!$IY$10:$LF$10,0)),VLOOKUP($A87,$A$413:$CY$661,BI$8,FALSE))</f>
        <v>8616</v>
      </c>
      <c r="BJ87">
        <f>IFERROR(INDEX('Sheet1 (2)'!$IY$11:$LF$324,MATCH(Sheet2!$A87,'Sheet1 (2)'!$IX$11:$IX$324,0),MATCH(Sheet2!BJ$10,'Sheet1 (2)'!$IY$10:$LF$10,0)),VLOOKUP($A87,$A$413:$CY$661,BJ$8,FALSE))</f>
        <v>8413</v>
      </c>
      <c r="BK87">
        <f>IFERROR(INDEX('Sheet1 (2)'!$IY$11:$LF$324,MATCH(Sheet2!$A87,'Sheet1 (2)'!$IX$11:$IX$324,0),MATCH(Sheet2!BK$10,'Sheet1 (2)'!$IY$10:$LF$10,0)),VLOOKUP($A87,$A$413:$CY$661,BK$8,FALSE))</f>
        <v>8074</v>
      </c>
      <c r="BL87">
        <f>IFERROR(INDEX('Sheet1 (2)'!$IY$11:$LF$324,MATCH(Sheet2!$A87,'Sheet1 (2)'!$IX$11:$IX$324,0),MATCH(Sheet2!BL$10,'Sheet1 (2)'!$IY$10:$LF$10,0)),VLOOKUP($A87,$A$413:$CY$661,BL$8,FALSE))</f>
        <v>7960</v>
      </c>
      <c r="BM87">
        <f>IFERROR(INDEX('Sheet1 (2)'!$IY$11:$LF$324,MATCH(Sheet2!$A87,'Sheet1 (2)'!$IX$11:$IX$324,0),MATCH(Sheet2!BM$10,'Sheet1 (2)'!$IY$10:$LF$10,0)),VLOOKUP($A87,$A$413:$CY$661,BM$8,FALSE))</f>
        <v>7822</v>
      </c>
      <c r="BN87">
        <f>IFERROR(INDEX('Sheet1 (2)'!$IY$11:$LF$324,MATCH(Sheet2!$A87,'Sheet1 (2)'!$IX$11:$IX$324,0),MATCH(Sheet2!BN$10,'Sheet1 (2)'!$IY$10:$LF$10,0)),VLOOKUP($A87,$A$413:$CY$661,BN$8,FALSE))</f>
        <v>7649</v>
      </c>
      <c r="BO87">
        <f>IFERROR(INDEX('Sheet1 (2)'!$IY$11:$LF$324,MATCH(Sheet2!$A87,'Sheet1 (2)'!$IX$11:$IX$324,0),MATCH(Sheet2!BO$10,'Sheet1 (2)'!$IY$10:$LF$10,0)),VLOOKUP($A87,$A$413:$CY$661,BO$8,FALSE))</f>
        <v>7662</v>
      </c>
      <c r="BP87">
        <f>IFERROR(INDEX('Sheet1 (2)'!$IY$11:$LF$324,MATCH(Sheet2!$A87,'Sheet1 (2)'!$IX$11:$IX$324,0),MATCH(Sheet2!BP$10,'Sheet1 (2)'!$IY$10:$LF$10,0)),VLOOKUP($A87,$A$413:$CY$661,BP$8,FALSE))</f>
        <v>7709</v>
      </c>
      <c r="BQ87">
        <f>IFERROR(INDEX('Sheet1 (2)'!$IY$11:$LF$324,MATCH(Sheet2!$A87,'Sheet1 (2)'!$IX$11:$IX$324,0),MATCH(Sheet2!BQ$10,'Sheet1 (2)'!$IY$10:$LF$10,0)),VLOOKUP($A87,$A$413:$CY$661,BQ$8,FALSE))</f>
        <v>7957</v>
      </c>
      <c r="BR87">
        <f>IFERROR(INDEX('Sheet1 (2)'!$IY$11:$LF$324,MATCH(Sheet2!$A87,'Sheet1 (2)'!$IX$11:$IX$324,0),MATCH(Sheet2!BR$10,'Sheet1 (2)'!$IY$10:$LF$10,0)),VLOOKUP($A87,$A$413:$CY$661,BR$8,FALSE))</f>
        <v>8262</v>
      </c>
      <c r="BS87">
        <f>IFERROR(INDEX('Sheet1 (2)'!$IY$11:$LF$324,MATCH(Sheet2!$A87,'Sheet1 (2)'!$IX$11:$IX$324,0),MATCH(Sheet2!BS$10,'Sheet1 (2)'!$IY$10:$LF$10,0)),VLOOKUP($A87,$A$413:$CY$661,BS$8,FALSE))</f>
        <v>8681</v>
      </c>
      <c r="BT87">
        <f>IFERROR(INDEX('Sheet1 (2)'!$IY$11:$LF$324,MATCH(Sheet2!$A87,'Sheet1 (2)'!$IX$11:$IX$324,0),MATCH(Sheet2!BT$10,'Sheet1 (2)'!$IY$10:$LF$10,0)),VLOOKUP($A87,$A$413:$CY$661,BT$8,FALSE))</f>
        <v>8782</v>
      </c>
      <c r="BU87">
        <f>IFERROR(INDEX('Sheet1 (2)'!$IY$11:$LF$324,MATCH(Sheet2!$A87,'Sheet1 (2)'!$IX$11:$IX$324,0),MATCH(Sheet2!BU$10,'Sheet1 (2)'!$IY$10:$LF$10,0)),VLOOKUP($A87,$A$413:$CY$661,BU$8,FALSE))</f>
        <v>8624</v>
      </c>
      <c r="BV87">
        <f>IFERROR(INDEX('Sheet1 (2)'!$IY$11:$LF$324,MATCH(Sheet2!$A87,'Sheet1 (2)'!$IX$11:$IX$324,0),MATCH(Sheet2!BV$10,'Sheet1 (2)'!$IY$10:$LF$10,0)),VLOOKUP($A87,$A$413:$CY$661,BV$8,FALSE))</f>
        <v>8429</v>
      </c>
      <c r="BW87">
        <f>IFERROR(INDEX('Sheet1 (2)'!$IY$11:$LF$324,MATCH(Sheet2!$A87,'Sheet1 (2)'!$IX$11:$IX$324,0),MATCH(Sheet2!BW$10,'Sheet1 (2)'!$IY$10:$LF$10,0)),VLOOKUP($A87,$A$413:$CY$661,BW$8,FALSE))</f>
        <v>8420</v>
      </c>
      <c r="BX87">
        <f>IFERROR(INDEX('Sheet1 (2)'!$IY$11:$LF$324,MATCH(Sheet2!$A87,'Sheet1 (2)'!$IX$11:$IX$324,0),MATCH(Sheet2!BX$10,'Sheet1 (2)'!$IY$10:$LF$10,0)),VLOOKUP($A87,$A$413:$CY$661,BX$8,FALSE))</f>
        <v>8310</v>
      </c>
      <c r="BY87">
        <f>IFERROR(INDEX('Sheet1 (2)'!$IY$11:$LF$324,MATCH(Sheet2!$A87,'Sheet1 (2)'!$IX$11:$IX$324,0),MATCH(Sheet2!BY$10,'Sheet1 (2)'!$IY$10:$LF$10,0)),VLOOKUP($A87,$A$413:$CY$661,BY$8,FALSE))</f>
        <v>8311</v>
      </c>
      <c r="BZ87">
        <f>IFERROR(INDEX('Sheet1 (2)'!$IY$11:$LF$324,MATCH(Sheet2!$A87,'Sheet1 (2)'!$IX$11:$IX$324,0),MATCH(Sheet2!BZ$10,'Sheet1 (2)'!$IY$10:$LF$10,0)),VLOOKUP($A87,$A$413:$CY$661,BZ$8,FALSE))</f>
        <v>8206</v>
      </c>
      <c r="CA87">
        <f>IFERROR(INDEX('Sheet1 (2)'!$IY$11:$LF$324,MATCH(Sheet2!$A87,'Sheet1 (2)'!$IX$11:$IX$324,0),MATCH(Sheet2!CA$10,'Sheet1 (2)'!$IY$10:$LF$10,0)),VLOOKUP($A87,$A$413:$CY$661,CA$8,FALSE))</f>
        <v>8358</v>
      </c>
      <c r="CB87">
        <f>IFERROR(INDEX('Sheet1 (2)'!$IY$11:$LF$324,MATCH(Sheet2!$A87,'Sheet1 (2)'!$IX$11:$IX$324,0),MATCH(Sheet2!CB$10,'Sheet1 (2)'!$IY$10:$LF$10,0)),VLOOKUP($A87,$A$413:$CY$661,CB$8,FALSE))</f>
        <v>8391</v>
      </c>
      <c r="CC87">
        <f>IFERROR(INDEX('Sheet1 (2)'!$IY$11:$LF$324,MATCH(Sheet2!$A87,'Sheet1 (2)'!$IX$11:$IX$324,0),MATCH(Sheet2!CC$10,'Sheet1 (2)'!$IY$10:$LF$10,0)),VLOOKUP($A87,$A$413:$CY$661,CC$8,FALSE))</f>
        <v>8658</v>
      </c>
      <c r="CD87">
        <f>IFERROR(INDEX('Sheet1 (2)'!$IY$11:$LF$324,MATCH(Sheet2!$A87,'Sheet1 (2)'!$IX$11:$IX$324,0),MATCH(Sheet2!CD$10,'Sheet1 (2)'!$IY$10:$LF$10,0)),VLOOKUP($A87,$A$413:$CY$661,CD$8,FALSE))</f>
        <v>8757</v>
      </c>
      <c r="CE87">
        <f>IFERROR(INDEX('Sheet1 (2)'!$IY$11:$LF$324,MATCH(Sheet2!$A87,'Sheet1 (2)'!$IX$11:$IX$324,0),MATCH(Sheet2!CE$10,'Sheet1 (2)'!$IY$10:$LF$10,0)),VLOOKUP($A87,$A$413:$CY$661,CE$8,FALSE))</f>
        <v>9211</v>
      </c>
      <c r="CF87">
        <f>IFERROR(INDEX('Sheet1 (2)'!$IY$11:$LF$324,MATCH(Sheet2!$A87,'Sheet1 (2)'!$IX$11:$IX$324,0),MATCH(Sheet2!CF$10,'Sheet1 (2)'!$IY$10:$LF$10,0)),VLOOKUP($A87,$A$413:$CY$661,CF$8,FALSE))</f>
        <v>9272</v>
      </c>
      <c r="CG87">
        <f>IFERROR(INDEX('Sheet1 (2)'!$IY$11:$LF$324,MATCH(Sheet2!$A87,'Sheet1 (2)'!$IX$11:$IX$324,0),MATCH(Sheet2!CG$10,'Sheet1 (2)'!$IY$10:$LF$10,0)),VLOOKUP($A87,$A$413:$CY$661,CG$8,FALSE))</f>
        <v>19904</v>
      </c>
      <c r="CH87">
        <f>IFERROR(INDEX('Sheet1 (2)'!$IY$11:$LF$324,MATCH(Sheet2!$A87,'Sheet1 (2)'!$IX$11:$IX$324,0),MATCH(Sheet2!CH$10,'Sheet1 (2)'!$IY$10:$LF$10,0)),VLOOKUP($A87,$A$413:$CY$661,CH$8,FALSE))</f>
        <v>24161</v>
      </c>
      <c r="CI87">
        <f>IFERROR(INDEX('Sheet1 (2)'!$IY$11:$LF$324,MATCH(Sheet2!$A87,'Sheet1 (2)'!$IX$11:$IX$324,0),MATCH(Sheet2!CI$10,'Sheet1 (2)'!$IY$10:$LF$10,0)),VLOOKUP($A87,$A$413:$CY$661,CI$8,FALSE))</f>
        <v>22786</v>
      </c>
      <c r="CJ87">
        <f>IFERROR(INDEX('Sheet1 (2)'!$IY$11:$LF$324,MATCH(Sheet2!$A87,'Sheet1 (2)'!$IX$11:$IX$324,0),MATCH(Sheet2!CJ$10,'Sheet1 (2)'!$IY$10:$LF$10,0)),VLOOKUP($A87,$A$413:$CY$661,CJ$8,FALSE))</f>
        <v>22962</v>
      </c>
      <c r="CK87">
        <f>IFERROR(INDEX('Sheet1 (2)'!$IY$11:$LF$324,MATCH(Sheet2!$A87,'Sheet1 (2)'!$IX$11:$IX$324,0),MATCH(Sheet2!CK$10,'Sheet1 (2)'!$IY$10:$LF$10,0)),VLOOKUP($A87,$A$413:$CY$661,CK$8,FALSE))</f>
        <v>23101</v>
      </c>
      <c r="CL87">
        <f>IFERROR(INDEX('Sheet1 (2)'!$IY$11:$LF$324,MATCH(Sheet2!$A87,'Sheet1 (2)'!$IX$11:$IX$324,0),MATCH(Sheet2!CL$10,'Sheet1 (2)'!$IY$10:$LF$10,0)),VLOOKUP($A87,$A$413:$CY$661,CL$8,FALSE))</f>
        <v>21911</v>
      </c>
      <c r="CM87">
        <f>IFERROR(INDEX('Sheet1 (2)'!$IY$11:$LF$324,MATCH(Sheet2!$A87,'Sheet1 (2)'!$IX$11:$IX$324,0),MATCH(Sheet2!CM$10,'Sheet1 (2)'!$IY$10:$LF$10,0)),VLOOKUP($A87,$A$413:$CY$661,CM$8,FALSE))</f>
        <v>20193</v>
      </c>
      <c r="CN87">
        <f>IFERROR(INDEX('Sheet1 (2)'!$IY$11:$LF$324,MATCH(Sheet2!$A87,'Sheet1 (2)'!$IX$11:$IX$324,0),MATCH(Sheet2!CN$10,'Sheet1 (2)'!$IY$10:$LF$10,0)),VLOOKUP($A87,$A$413:$CY$661,CN$8,FALSE))</f>
        <v>20490</v>
      </c>
      <c r="CO87">
        <f>IFERROR(INDEX('Sheet1 (2)'!$IY$11:$LF$324,MATCH(Sheet2!$A87,'Sheet1 (2)'!$IX$11:$IX$324,0),MATCH(Sheet2!CO$10,'Sheet1 (2)'!$IY$10:$LF$10,0)),VLOOKUP($A87,$A$413:$CY$661,CO$8,FALSE))</f>
        <v>20449</v>
      </c>
      <c r="CP87">
        <f>IFERROR(INDEX('Sheet1 (2)'!$IY$11:$LF$324,MATCH(Sheet2!$A87,'Sheet1 (2)'!$IX$11:$IX$324,0),MATCH(Sheet2!CP$10,'Sheet1 (2)'!$IY$10:$LF$10,0)),VLOOKUP($A87,$A$413:$CY$661,CP$8,FALSE))</f>
        <v>19804</v>
      </c>
      <c r="CQ87">
        <f>IFERROR(INDEX('Sheet1 (2)'!$IY$11:$LF$324,MATCH(Sheet2!$A87,'Sheet1 (2)'!$IX$11:$IX$324,0),MATCH(Sheet2!CQ$10,'Sheet1 (2)'!$IY$10:$LF$10,0)),VLOOKUP($A87,$A$413:$CY$661,CQ$8,FALSE))</f>
        <v>20969</v>
      </c>
      <c r="CR87">
        <f>IFERROR(INDEX('Sheet1 (2)'!$IY$11:$LF$324,MATCH(Sheet2!$A87,'Sheet1 (2)'!$IX$11:$IX$324,0),MATCH(Sheet2!CR$10,'Sheet1 (2)'!$IY$10:$LF$10,0)),VLOOKUP($A87,$A$413:$CY$661,CR$8,FALSE))</f>
        <v>20896</v>
      </c>
      <c r="CS87">
        <f>IFERROR(INDEX('Sheet1 (2)'!$IY$11:$LF$324,MATCH(Sheet2!$A87,'Sheet1 (2)'!$IX$11:$IX$324,0),MATCH(Sheet2!CS$10,'Sheet1 (2)'!$IY$10:$LF$10,0)),VLOOKUP($A87,$A$413:$CY$661,CS$8,FALSE))</f>
        <v>20237</v>
      </c>
      <c r="CT87">
        <f>IFERROR(INDEX('Sheet1 (2)'!$IY$11:$LF$324,MATCH(Sheet2!$A87,'Sheet1 (2)'!$IX$11:$IX$324,0),MATCH(Sheet2!CT$10,'Sheet1 (2)'!$IY$10:$LF$10,0)),VLOOKUP($A87,$A$413:$CY$661,CT$8,FALSE))</f>
        <v>18117</v>
      </c>
      <c r="CU87">
        <f>IFERROR(INDEX('Sheet1 (2)'!$IY$11:$LF$324,MATCH(Sheet2!$A87,'Sheet1 (2)'!$IX$11:$IX$324,0),MATCH(Sheet2!CU$10,'Sheet1 (2)'!$IY$10:$LF$10,0)),VLOOKUP($A87,$A$413:$CY$661,CU$8,FALSE))</f>
        <v>15921</v>
      </c>
      <c r="CV87">
        <f>IFERROR(INDEX('Sheet1 (2)'!$IY$11:$LF$324,MATCH(Sheet2!$A87,'Sheet1 (2)'!$IX$11:$IX$324,0),MATCH(Sheet2!CV$10,'Sheet1 (2)'!$IY$10:$LF$10,0)),VLOOKUP($A87,$A$413:$CY$661,CV$8,FALSE))</f>
        <v>15142</v>
      </c>
      <c r="CW87">
        <f>IFERROR(INDEX('Sheet1 (2)'!$LL$11:$LX$392,MATCH(Sheet2!$A87,'Sheet1 (2)'!$LK$11:$LK$392,0),MATCH(Sheet2!CW$10,'Sheet1 (2)'!$LL$10:$LX$10,0)),VLOOKUP($A87,$A$413:$DI$661,CW$8,FALSE))</f>
        <v>14222</v>
      </c>
      <c r="CX87">
        <f>IFERROR(INDEX('Sheet1 (2)'!$LL$11:$LX$392,MATCH(Sheet2!$A87,'Sheet1 (2)'!$LK$11:$LK$392,0),MATCH(Sheet2!CX$10,'Sheet1 (2)'!$LL$10:$LX$10,0)),VLOOKUP($A87,$A$413:$DI$661,CX$8,FALSE))</f>
        <v>13208</v>
      </c>
      <c r="CY87">
        <f>IFERROR(INDEX('Sheet1 (2)'!$LL$11:$LX$392,MATCH(Sheet2!$A87,'Sheet1 (2)'!$LK$11:$LK$392,0),MATCH(Sheet2!CY$10,'Sheet1 (2)'!$LL$10:$LX$10,0)),VLOOKUP($A87,$A$413:$DI$661,CY$8,FALSE))</f>
        <v>12832</v>
      </c>
      <c r="CZ87">
        <f>IFERROR(INDEX('Sheet1 (2)'!$LL$11:$LX$392,MATCH(Sheet2!$A87,'Sheet1 (2)'!$LK$11:$LK$392,0),MATCH(Sheet2!CZ$10,'Sheet1 (2)'!$LL$10:$LX$10,0)),VLOOKUP($A87,$A$413:$DI$661,CZ$8,FALSE))</f>
        <v>12366</v>
      </c>
      <c r="DA87">
        <f>IFERROR(INDEX('Sheet1 (2)'!$LL$11:$LX$392,MATCH(Sheet2!$A87,'Sheet1 (2)'!$LK$11:$LK$392,0),MATCH(Sheet2!DA$10,'Sheet1 (2)'!$LL$10:$LX$10,0)),VLOOKUP($A87,$A$413:$DI$661,DA$8,FALSE))</f>
        <v>11948</v>
      </c>
      <c r="DB87">
        <f>IFERROR(INDEX('Sheet1 (2)'!$LL$11:$LX$392,MATCH(Sheet2!$A87,'Sheet1 (2)'!$LK$11:$LK$392,0),MATCH(Sheet2!DB$10,'Sheet1 (2)'!$LL$10:$LX$10,0)),VLOOKUP($A87,$A$413:$DI$661,DB$8,FALSE))</f>
        <v>12039</v>
      </c>
      <c r="DC87">
        <f>IFERROR(INDEX('Sheet1 (2)'!$LL$11:$LX$392,MATCH(Sheet2!$A87,'Sheet1 (2)'!$LK$11:$LK$392,0),MATCH(Sheet2!DC$10,'Sheet1 (2)'!$LL$10:$LX$10,0)),VLOOKUP($A87,$A$413:$DI$661,DC$8,FALSE))</f>
        <v>11958</v>
      </c>
      <c r="DD87">
        <f>IFERROR(INDEX('Sheet1 (2)'!$LL$11:$LX$392,MATCH(Sheet2!$A87,'Sheet1 (2)'!$LK$11:$LK$392,0),MATCH(Sheet2!DD$10,'Sheet1 (2)'!$LL$10:$LX$10,0)),VLOOKUP($A87,$A$413:$DI$661,DD$8,FALSE))</f>
        <v>11384</v>
      </c>
      <c r="DE87">
        <f>IFERROR(INDEX('Sheet1 (2)'!$LL$11:$LX$392,MATCH(Sheet2!$A87,'Sheet1 (2)'!$LK$11:$LK$392,0),MATCH(Sheet2!DE$10,'Sheet1 (2)'!$LL$10:$LX$10,0)),VLOOKUP($A87,$A$413:$DI$661,DE$8,FALSE))</f>
        <v>10451</v>
      </c>
      <c r="DF87">
        <f>IFERROR(INDEX('Sheet1 (2)'!$LL$11:$LX$392,MATCH(Sheet2!$A87,'Sheet1 (2)'!$LK$11:$LK$392,0),MATCH(Sheet2!DF$10,'Sheet1 (2)'!$LL$10:$LX$10,0)),VLOOKUP($A87,$A$413:$DI$661,DF$8,FALSE))</f>
        <v>9953</v>
      </c>
      <c r="DG87">
        <f>IFERROR(INDEX('Sheet1 (2)'!$LL$11:$LX$392,MATCH(Sheet2!$A87,'Sheet1 (2)'!$LK$11:$LK$392,0),MATCH(Sheet2!DG$10,'Sheet1 (2)'!$LL$10:$LX$10,0)),VLOOKUP($A87,$A$413:$DI$661,DG$8,FALSE))</f>
        <v>9528</v>
      </c>
      <c r="DH87">
        <f>IFERROR(INDEX('Sheet1 (2)'!$LL$11:$LX$392,MATCH(Sheet2!$A87,'Sheet1 (2)'!$LK$11:$LK$392,0),MATCH(Sheet2!DH$10,'Sheet1 (2)'!$LL$10:$LX$10,0)),VLOOKUP($A87,$A$413:$DI$661,DH$8,FALSE))</f>
        <v>9354</v>
      </c>
      <c r="DI87">
        <f>IFERROR(INDEX('Sheet1 (2)'!$LL$11:$LX$392,MATCH(Sheet2!$A87,'Sheet1 (2)'!$LK$11:$LK$392,0),MATCH(Sheet2!DI$10,'Sheet1 (2)'!$LL$10:$LX$10,0)),VLOOKUP($A87,$A$413:$DI$661,DI$8,FALSE))</f>
        <v>9144</v>
      </c>
      <c r="DQ87">
        <f>VLOOKUP($A87,Sheet3!$A$8:$G$425,DQ$9,FALSE)</f>
        <v>452381</v>
      </c>
      <c r="DR87">
        <f>VLOOKUP($A87,Sheet3!$A$8:$G$425,DR$9,FALSE)</f>
        <v>453831</v>
      </c>
      <c r="DS87">
        <f>VLOOKUP($A87,Sheet3!$A$8:$G$425,DS$9,FALSE)</f>
        <v>457046</v>
      </c>
      <c r="DT87">
        <f>VLOOKUP($A87,Sheet3!$A$8:$G$425,DT$9,FALSE)</f>
        <v>458612</v>
      </c>
      <c r="DU87">
        <f>VLOOKUP($A87,Sheet3!$A$8:$G$425,DU$9,FALSE)</f>
        <v>461702</v>
      </c>
      <c r="DV87">
        <f>VLOOKUP($A87,Sheet3!$A$8:$G$425,DV$9,FALSE)</f>
        <v>464884</v>
      </c>
      <c r="DW87">
        <f>VLOOKUP($A87,Sheet3!$A$8:$H$425,DW$9,FALSE)</f>
        <v>467058</v>
      </c>
      <c r="DX87">
        <f>VLOOKUP($A87,Sheet3!$A$8:$I$425,DX$9,FALSE)</f>
        <v>470900</v>
      </c>
      <c r="DY87">
        <f>VLOOKUP($A87,Sheet3!$A$8:$J$425,DY$9,FALSE)</f>
        <v>475194</v>
      </c>
    </row>
    <row r="88" spans="1:129" x14ac:dyDescent="0.3">
      <c r="A88" s="12" t="s">
        <v>75</v>
      </c>
      <c r="B88" s="12" t="str">
        <f>IFERROR(VLOOKUP(A88,class!A$1:B$455,2,FALSE),"")</f>
        <v>Metropolitan District</v>
      </c>
      <c r="C88" s="12" t="str">
        <f>IFERROR(IFERROR(VLOOKUP(A88,classifications!A$3:C$336,3,FALSE),VLOOKUP(A88,classifications!I$2:K$29,3,FALSE)),"")</f>
        <v>Predominantly Urban</v>
      </c>
      <c r="D88" s="12"/>
      <c r="F88">
        <f>IFERROR(INDEX('Sheet1 (2)'!$HC$11:$HO$324,MATCH(Sheet2!$A88,'Sheet1 (2)'!$HB$11:$HB$324,0),MATCH(Sheet2!F$10,'Sheet1 (2)'!$HC$10:$HO$10,0)),VLOOKUP($A88,$A$413:$CY$661,F$8,FALSE))</f>
        <v>13750</v>
      </c>
      <c r="G88">
        <f>IFERROR(INDEX('Sheet1 (2)'!$HC$11:$HO$324,MATCH(Sheet2!$A88,'Sheet1 (2)'!$HB$11:$HB$324,0),MATCH(Sheet2!G$10,'Sheet1 (2)'!$HC$10:$HO$10,0)),VLOOKUP($A88,$A$413:$CY$661,G$8,FALSE))</f>
        <v>13162</v>
      </c>
      <c r="H88">
        <f>IFERROR(INDEX('Sheet1 (2)'!$HC$11:$HO$324,MATCH(Sheet2!$A88,'Sheet1 (2)'!$HB$11:$HB$324,0),MATCH(Sheet2!H$10,'Sheet1 (2)'!$HC$10:$HO$10,0)),VLOOKUP($A88,$A$413:$CY$661,H$8,FALSE))</f>
        <v>12737</v>
      </c>
      <c r="I88">
        <f>IFERROR(INDEX('Sheet1 (2)'!$HC$11:$HO$324,MATCH(Sheet2!$A88,'Sheet1 (2)'!$HB$11:$HB$324,0),MATCH(Sheet2!I$10,'Sheet1 (2)'!$HC$10:$HO$10,0)),VLOOKUP($A88,$A$413:$CY$661,I$8,FALSE))</f>
        <v>12448</v>
      </c>
      <c r="J88">
        <f>IFERROR(INDEX('Sheet1 (2)'!$HC$11:$HO$324,MATCH(Sheet2!$A88,'Sheet1 (2)'!$HB$11:$HB$324,0),MATCH(Sheet2!J$10,'Sheet1 (2)'!$HC$10:$HO$10,0)),VLOOKUP($A88,$A$413:$CY$661,J$8,FALSE))</f>
        <v>12557</v>
      </c>
      <c r="K88">
        <f>IFERROR(INDEX('Sheet1 (2)'!$HC$11:$HO$324,MATCH(Sheet2!$A88,'Sheet1 (2)'!$HB$11:$HB$324,0),MATCH(Sheet2!K$10,'Sheet1 (2)'!$HC$10:$HO$10,0)),VLOOKUP($A88,$A$413:$CY$661,K$8,FALSE))</f>
        <v>13267</v>
      </c>
      <c r="L88">
        <f>IFERROR(INDEX('Sheet1 (2)'!$HC$11:$HO$324,MATCH(Sheet2!$A88,'Sheet1 (2)'!$HB$11:$HB$324,0),MATCH(Sheet2!L$10,'Sheet1 (2)'!$HC$10:$HO$10,0)),VLOOKUP($A88,$A$413:$CY$661,L$8,FALSE))</f>
        <v>12968</v>
      </c>
      <c r="M88">
        <f>IFERROR(INDEX('Sheet1 (2)'!$HC$11:$HO$324,MATCH(Sheet2!$A88,'Sheet1 (2)'!$HB$11:$HB$324,0),MATCH(Sheet2!M$10,'Sheet1 (2)'!$HC$10:$HO$10,0)),VLOOKUP($A88,$A$413:$CY$661,M$8,FALSE))</f>
        <v>12645</v>
      </c>
      <c r="N88">
        <f>IFERROR(INDEX('Sheet1 (2)'!$HC$11:$HO$324,MATCH(Sheet2!$A88,'Sheet1 (2)'!$HB$11:$HB$324,0),MATCH(Sheet2!N$10,'Sheet1 (2)'!$HC$10:$HO$10,0)),VLOOKUP($A88,$A$413:$CY$661,N$8,FALSE))</f>
        <v>12091</v>
      </c>
      <c r="O88">
        <f>IFERROR(INDEX('Sheet1 (2)'!$HC$11:$HO$324,MATCH(Sheet2!$A88,'Sheet1 (2)'!$HB$11:$HB$324,0),MATCH(Sheet2!O$10,'Sheet1 (2)'!$HC$10:$HO$10,0)),VLOOKUP($A88,$A$413:$CY$661,O$8,FALSE))</f>
        <v>11745</v>
      </c>
      <c r="P88">
        <f>IFERROR(INDEX('Sheet1 (2)'!$HC$11:$HO$324,MATCH(Sheet2!$A88,'Sheet1 (2)'!$HB$11:$HB$324,0),MATCH(Sheet2!P$10,'Sheet1 (2)'!$HC$10:$HO$10,0)),VLOOKUP($A88,$A$413:$CY$661,P$8,FALSE))</f>
        <v>11369</v>
      </c>
      <c r="Q88">
        <f>IFERROR(INDEX('Sheet1 (2)'!$HC$11:$HO$324,MATCH(Sheet2!$A88,'Sheet1 (2)'!$HB$11:$HB$324,0),MATCH(Sheet2!Q$10,'Sheet1 (2)'!$HC$10:$HO$10,0)),VLOOKUP($A88,$A$413:$CY$661,Q$8,FALSE))</f>
        <v>10783</v>
      </c>
      <c r="R88">
        <f>IFERROR(INDEX('Sheet1 (2)'!$HS$11:$IE$324,MATCH(Sheet2!$A88,'Sheet1 (2)'!$HR$11:$HR$324,0),MATCH(Sheet2!R$10,'Sheet1 (2)'!$HS$10:$IE$10,0)),VLOOKUP($A88,$A$413:$CY$661,R$8,FALSE))</f>
        <v>10597</v>
      </c>
      <c r="S88">
        <f>IFERROR(INDEX('Sheet1 (2)'!$HS$11:$IE$324,MATCH(Sheet2!$A88,'Sheet1 (2)'!$HR$11:$HR$324,0),MATCH(Sheet2!S$10,'Sheet1 (2)'!$HS$10:$IE$10,0)),VLOOKUP($A88,$A$413:$CY$661,S$8,FALSE))</f>
        <v>10287</v>
      </c>
      <c r="T88">
        <f>IFERROR(INDEX('Sheet1 (2)'!$HS$11:$IE$324,MATCH(Sheet2!$A88,'Sheet1 (2)'!$HR$11:$HR$324,0),MATCH(Sheet2!T$10,'Sheet1 (2)'!$HS$10:$IE$10,0)),VLOOKUP($A88,$A$413:$CY$661,T$8,FALSE))</f>
        <v>9896</v>
      </c>
      <c r="U88">
        <f>IFERROR(INDEX('Sheet1 (2)'!$HS$11:$IE$324,MATCH(Sheet2!$A88,'Sheet1 (2)'!$HR$11:$HR$324,0),MATCH(Sheet2!U$10,'Sheet1 (2)'!$HS$10:$IE$10,0)),VLOOKUP($A88,$A$413:$CY$661,U$8,FALSE))</f>
        <v>9855</v>
      </c>
      <c r="V88">
        <f>IFERROR(INDEX('Sheet1 (2)'!$HS$11:$IE$324,MATCH(Sheet2!$A88,'Sheet1 (2)'!$HR$11:$HR$324,0),MATCH(Sheet2!V$10,'Sheet1 (2)'!$HS$10:$IE$10,0)),VLOOKUP($A88,$A$413:$CY$661,V$8,FALSE))</f>
        <v>9874</v>
      </c>
      <c r="W88">
        <f>IFERROR(INDEX('Sheet1 (2)'!$HS$11:$IE$324,MATCH(Sheet2!$A88,'Sheet1 (2)'!$HR$11:$HR$324,0),MATCH(Sheet2!W$10,'Sheet1 (2)'!$HS$10:$IE$10,0)),VLOOKUP($A88,$A$413:$CY$661,W$8,FALSE))</f>
        <v>10540</v>
      </c>
      <c r="X88">
        <f>IFERROR(INDEX('Sheet1 (2)'!$HS$11:$IE$324,MATCH(Sheet2!$A88,'Sheet1 (2)'!$HR$11:$HR$324,0),MATCH(Sheet2!X$10,'Sheet1 (2)'!$HS$10:$IE$10,0)),VLOOKUP($A88,$A$413:$CY$661,X$8,FALSE))</f>
        <v>10386</v>
      </c>
      <c r="Y88">
        <f>IFERROR(INDEX('Sheet1 (2)'!$HS$11:$IE$324,MATCH(Sheet2!$A88,'Sheet1 (2)'!$HR$11:$HR$324,0),MATCH(Sheet2!Y$10,'Sheet1 (2)'!$HS$10:$IE$10,0)),VLOOKUP($A88,$A$413:$CY$661,Y$8,FALSE))</f>
        <v>10136</v>
      </c>
      <c r="Z88">
        <f>IFERROR(INDEX('Sheet1 (2)'!$HS$11:$IE$324,MATCH(Sheet2!$A88,'Sheet1 (2)'!$HR$11:$HR$324,0),MATCH(Sheet2!Z$10,'Sheet1 (2)'!$HS$10:$IE$10,0)),VLOOKUP($A88,$A$413:$CY$661,Z$8,FALSE))</f>
        <v>9973</v>
      </c>
      <c r="AA88">
        <f>IFERROR(INDEX('Sheet1 (2)'!$HS$11:$IE$324,MATCH(Sheet2!$A88,'Sheet1 (2)'!$HR$11:$HR$324,0),MATCH(Sheet2!AA$10,'Sheet1 (2)'!$HS$10:$IE$10,0)),VLOOKUP($A88,$A$413:$CY$661,AA$8,FALSE))</f>
        <v>9679</v>
      </c>
      <c r="AB88">
        <f>IFERROR(INDEX('Sheet1 (2)'!$HS$11:$IE$324,MATCH(Sheet2!$A88,'Sheet1 (2)'!$HR$11:$HR$324,0),MATCH(Sheet2!AB$10,'Sheet1 (2)'!$HS$10:$IE$10,0)),VLOOKUP($A88,$A$413:$CY$661,AB$8,FALSE))</f>
        <v>9638</v>
      </c>
      <c r="AC88">
        <f>IFERROR(INDEX('Sheet1 (2)'!$HS$11:$IE$324,MATCH(Sheet2!$A88,'Sheet1 (2)'!$HR$11:$HR$324,0),MATCH(Sheet2!AC$10,'Sheet1 (2)'!$HS$10:$IE$10,0)),VLOOKUP($A88,$A$413:$CY$661,AC$8,FALSE))</f>
        <v>9314</v>
      </c>
      <c r="AD88">
        <f>IFERROR(INDEX('Sheet1 (2)'!$II$11:$IU$324,MATCH(Sheet2!$A88,'Sheet1 (2)'!$IH$11:$IH$324,0),MATCH(Sheet2!AD$10,'Sheet1 (2)'!$II$10:$IU$10,0)),VLOOKUP($A88,$A$413:$CY$661,AD$8,FALSE))</f>
        <v>9017</v>
      </c>
      <c r="AE88">
        <f>IFERROR(INDEX('Sheet1 (2)'!$II$11:$IU$324,MATCH(Sheet2!$A88,'Sheet1 (2)'!$IH$11:$IH$324,0),MATCH(Sheet2!AE$10,'Sheet1 (2)'!$II$10:$IU$10,0)),VLOOKUP($A88,$A$413:$CY$661,AE$8,FALSE))</f>
        <v>8942</v>
      </c>
      <c r="AF88">
        <f>IFERROR(INDEX('Sheet1 (2)'!$II$11:$IU$324,MATCH(Sheet2!$A88,'Sheet1 (2)'!$IH$11:$IH$324,0),MATCH(Sheet2!AF$10,'Sheet1 (2)'!$II$10:$IU$10,0)),VLOOKUP($A88,$A$413:$CY$661,AF$8,FALSE))</f>
        <v>8736</v>
      </c>
      <c r="AG88">
        <f>IFERROR(INDEX('Sheet1 (2)'!$II$11:$IU$324,MATCH(Sheet2!$A88,'Sheet1 (2)'!$IH$11:$IH$324,0),MATCH(Sheet2!AG$10,'Sheet1 (2)'!$II$10:$IU$10,0)),VLOOKUP($A88,$A$413:$CY$661,AG$8,FALSE))</f>
        <v>8534</v>
      </c>
      <c r="AH88">
        <f>IFERROR(INDEX('Sheet1 (2)'!$II$11:$IU$324,MATCH(Sheet2!$A88,'Sheet1 (2)'!$IH$11:$IH$324,0),MATCH(Sheet2!AH$10,'Sheet1 (2)'!$II$10:$IU$10,0)),VLOOKUP($A88,$A$413:$CY$661,AH$8,FALSE))</f>
        <v>8777</v>
      </c>
      <c r="AI88">
        <f>IFERROR(INDEX('Sheet1 (2)'!$II$11:$IU$324,MATCH(Sheet2!$A88,'Sheet1 (2)'!$IH$11:$IH$324,0),MATCH(Sheet2!AI$10,'Sheet1 (2)'!$II$10:$IU$10,0)),VLOOKUP($A88,$A$413:$CY$661,AI$8,FALSE))</f>
        <v>8940</v>
      </c>
      <c r="AJ88">
        <f>IFERROR(INDEX('Sheet1 (2)'!$II$11:$IU$324,MATCH(Sheet2!$A88,'Sheet1 (2)'!$IH$11:$IH$324,0),MATCH(Sheet2!AJ$10,'Sheet1 (2)'!$II$10:$IU$10,0)),VLOOKUP($A88,$A$413:$CY$661,AJ$8,FALSE))</f>
        <v>9176</v>
      </c>
      <c r="AK88">
        <f>IFERROR(INDEX('Sheet1 (2)'!$II$11:$IU$324,MATCH(Sheet2!$A88,'Sheet1 (2)'!$IH$11:$IH$324,0),MATCH(Sheet2!AK$10,'Sheet1 (2)'!$II$10:$IU$10,0)),VLOOKUP($A88,$A$413:$CY$661,AK$8,FALSE))</f>
        <v>8950</v>
      </c>
      <c r="AL88">
        <f>IFERROR(INDEX('Sheet1 (2)'!$II$11:$IU$324,MATCH(Sheet2!$A88,'Sheet1 (2)'!$IH$11:$IH$324,0),MATCH(Sheet2!AL$10,'Sheet1 (2)'!$II$10:$IU$10,0)),VLOOKUP($A88,$A$413:$CY$661,AL$8,FALSE))</f>
        <v>8851</v>
      </c>
      <c r="AM88">
        <f>IFERROR(INDEX('Sheet1 (2)'!$II$11:$IU$324,MATCH(Sheet2!$A88,'Sheet1 (2)'!$IH$11:$IH$324,0),MATCH(Sheet2!AM$10,'Sheet1 (2)'!$II$10:$IU$10,0)),VLOOKUP($A88,$A$413:$CY$661,AM$8,FALSE))</f>
        <v>8934</v>
      </c>
      <c r="AN88">
        <f>IFERROR(INDEX('Sheet1 (2)'!$II$11:$IU$324,MATCH(Sheet2!$A88,'Sheet1 (2)'!$IH$11:$IH$324,0),MATCH(Sheet2!AN$10,'Sheet1 (2)'!$II$10:$IU$10,0)),VLOOKUP($A88,$A$413:$CY$661,AN$8,FALSE))</f>
        <v>8700</v>
      </c>
      <c r="AO88">
        <f>IFERROR(INDEX('Sheet1 (2)'!$II$11:$IU$324,MATCH(Sheet2!$A88,'Sheet1 (2)'!$IH$11:$IH$324,0),MATCH(Sheet2!AO$10,'Sheet1 (2)'!$II$10:$IU$10,0)),VLOOKUP($A88,$A$413:$CY$661,AO$8,FALSE))</f>
        <v>8437</v>
      </c>
      <c r="AP88">
        <f>IFERROR(INDEX('Sheet1 (2)'!$IY$11:$LF$324,MATCH(Sheet2!$A88,'Sheet1 (2)'!$IX$11:$IX$324,0),MATCH(Sheet2!AP$10,'Sheet1 (2)'!$IY$10:$LF$10,0)),VLOOKUP($A88,$A$413:$CY$661,AP$8,FALSE))</f>
        <v>8287</v>
      </c>
      <c r="AQ88">
        <f>IFERROR(INDEX('Sheet1 (2)'!$IY$11:$LF$324,MATCH(Sheet2!$A88,'Sheet1 (2)'!$IX$11:$IX$324,0),MATCH(Sheet2!AQ$10,'Sheet1 (2)'!$IY$10:$LF$10,0)),VLOOKUP($A88,$A$413:$CY$661,AQ$8,FALSE))</f>
        <v>8246</v>
      </c>
      <c r="AR88">
        <f>IFERROR(INDEX('Sheet1 (2)'!$IY$11:$LF$324,MATCH(Sheet2!$A88,'Sheet1 (2)'!$IX$11:$IX$324,0),MATCH(Sheet2!AR$10,'Sheet1 (2)'!$IY$10:$LF$10,0)),VLOOKUP($A88,$A$413:$CY$661,AR$8,FALSE))</f>
        <v>8045</v>
      </c>
      <c r="AS88">
        <f>IFERROR(INDEX('Sheet1 (2)'!$IY$11:$LF$324,MATCH(Sheet2!$A88,'Sheet1 (2)'!$IX$11:$IX$324,0),MATCH(Sheet2!AS$10,'Sheet1 (2)'!$IY$10:$LF$10,0)),VLOOKUP($A88,$A$413:$CY$661,AS$8,FALSE))</f>
        <v>7918</v>
      </c>
      <c r="AT88">
        <f>IFERROR(INDEX('Sheet1 (2)'!$IY$11:$LF$324,MATCH(Sheet2!$A88,'Sheet1 (2)'!$IX$11:$IX$324,0),MATCH(Sheet2!AT$10,'Sheet1 (2)'!$IY$10:$LF$10,0)),VLOOKUP($A88,$A$413:$CY$661,AT$8,FALSE))</f>
        <v>7984</v>
      </c>
      <c r="AU88">
        <f>IFERROR(INDEX('Sheet1 (2)'!$IY$11:$LF$324,MATCH(Sheet2!$A88,'Sheet1 (2)'!$IX$11:$IX$324,0),MATCH(Sheet2!AU$10,'Sheet1 (2)'!$IY$10:$LF$10,0)),VLOOKUP($A88,$A$413:$CY$661,AU$8,FALSE))</f>
        <v>8306</v>
      </c>
      <c r="AV88">
        <f>IFERROR(INDEX('Sheet1 (2)'!$IY$11:$LF$324,MATCH(Sheet2!$A88,'Sheet1 (2)'!$IX$11:$IX$324,0),MATCH(Sheet2!AV$10,'Sheet1 (2)'!$IY$10:$LF$10,0)),VLOOKUP($A88,$A$413:$CY$661,AV$8,FALSE))</f>
        <v>8406</v>
      </c>
      <c r="AW88">
        <f>IFERROR(INDEX('Sheet1 (2)'!$IY$11:$LF$324,MATCH(Sheet2!$A88,'Sheet1 (2)'!$IX$11:$IX$324,0),MATCH(Sheet2!AW$10,'Sheet1 (2)'!$IY$10:$LF$10,0)),VLOOKUP($A88,$A$413:$CY$661,AW$8,FALSE))</f>
        <v>8353</v>
      </c>
      <c r="AX88">
        <f>IFERROR(INDEX('Sheet1 (2)'!$IY$11:$LF$324,MATCH(Sheet2!$A88,'Sheet1 (2)'!$IX$11:$IX$324,0),MATCH(Sheet2!AX$10,'Sheet1 (2)'!$IY$10:$LF$10,0)),VLOOKUP($A88,$A$413:$CY$661,AX$8,FALSE))</f>
        <v>8312</v>
      </c>
      <c r="AY88">
        <f>IFERROR(INDEX('Sheet1 (2)'!$IY$11:$LF$324,MATCH(Sheet2!$A88,'Sheet1 (2)'!$IX$11:$IX$324,0),MATCH(Sheet2!AY$10,'Sheet1 (2)'!$IY$10:$LF$10,0)),VLOOKUP($A88,$A$413:$CY$661,AY$8,FALSE))</f>
        <v>8129</v>
      </c>
      <c r="AZ88">
        <f>IFERROR(INDEX('Sheet1 (2)'!$IY$11:$LF$324,MATCH(Sheet2!$A88,'Sheet1 (2)'!$IX$11:$IX$324,0),MATCH(Sheet2!AZ$10,'Sheet1 (2)'!$IY$10:$LF$10,0)),VLOOKUP($A88,$A$413:$CY$661,AZ$8,FALSE))</f>
        <v>7993</v>
      </c>
      <c r="BA88">
        <f>IFERROR(INDEX('Sheet1 (2)'!$IY$11:$LF$324,MATCH(Sheet2!$A88,'Sheet1 (2)'!$IX$11:$IX$324,0),MATCH(Sheet2!BA$10,'Sheet1 (2)'!$IY$10:$LF$10,0)),VLOOKUP($A88,$A$413:$CY$661,BA$8,FALSE))</f>
        <v>7799</v>
      </c>
      <c r="BB88">
        <f>IFERROR(INDEX('Sheet1 (2)'!$IY$11:$LF$324,MATCH(Sheet2!$A88,'Sheet1 (2)'!$IX$11:$IX$324,0),MATCH(Sheet2!BB$10,'Sheet1 (2)'!$IY$10:$LF$10,0)),VLOOKUP($A88,$A$413:$CY$661,BB$8,FALSE))</f>
        <v>7607</v>
      </c>
      <c r="BC88">
        <f>IFERROR(INDEX('Sheet1 (2)'!$IY$11:$LF$324,MATCH(Sheet2!$A88,'Sheet1 (2)'!$IX$11:$IX$324,0),MATCH(Sheet2!BC$10,'Sheet1 (2)'!$IY$10:$LF$10,0)),VLOOKUP($A88,$A$413:$CY$661,BC$8,FALSE))</f>
        <v>7543</v>
      </c>
      <c r="BD88">
        <f>IFERROR(INDEX('Sheet1 (2)'!$IY$11:$LF$324,MATCH(Sheet2!$A88,'Sheet1 (2)'!$IX$11:$IX$324,0),MATCH(Sheet2!BD$10,'Sheet1 (2)'!$IY$10:$LF$10,0)),VLOOKUP($A88,$A$413:$CY$661,BD$8,FALSE))</f>
        <v>7419</v>
      </c>
      <c r="BE88">
        <f>IFERROR(INDEX('Sheet1 (2)'!$IY$11:$LF$324,MATCH(Sheet2!$A88,'Sheet1 (2)'!$IX$11:$IX$324,0),MATCH(Sheet2!BE$10,'Sheet1 (2)'!$IY$10:$LF$10,0)),VLOOKUP($A88,$A$413:$CY$661,BE$8,FALSE))</f>
        <v>7196</v>
      </c>
      <c r="BF88">
        <f>IFERROR(INDEX('Sheet1 (2)'!$IY$11:$LF$324,MATCH(Sheet2!$A88,'Sheet1 (2)'!$IX$11:$IX$324,0),MATCH(Sheet2!BF$10,'Sheet1 (2)'!$IY$10:$LF$10,0)),VLOOKUP($A88,$A$413:$CY$661,BF$8,FALSE))</f>
        <v>7241</v>
      </c>
      <c r="BG88">
        <f>IFERROR(INDEX('Sheet1 (2)'!$IY$11:$LF$324,MATCH(Sheet2!$A88,'Sheet1 (2)'!$IX$11:$IX$324,0),MATCH(Sheet2!BG$10,'Sheet1 (2)'!$IY$10:$LF$10,0)),VLOOKUP($A88,$A$413:$CY$661,BG$8,FALSE))</f>
        <v>7509</v>
      </c>
      <c r="BH88">
        <f>IFERROR(INDEX('Sheet1 (2)'!$IY$11:$LF$324,MATCH(Sheet2!$A88,'Sheet1 (2)'!$IX$11:$IX$324,0),MATCH(Sheet2!BH$10,'Sheet1 (2)'!$IY$10:$LF$10,0)),VLOOKUP($A88,$A$413:$CY$661,BH$8,FALSE))</f>
        <v>7651</v>
      </c>
      <c r="BI88">
        <f>IFERROR(INDEX('Sheet1 (2)'!$IY$11:$LF$324,MATCH(Sheet2!$A88,'Sheet1 (2)'!$IX$11:$IX$324,0),MATCH(Sheet2!BI$10,'Sheet1 (2)'!$IY$10:$LF$10,0)),VLOOKUP($A88,$A$413:$CY$661,BI$8,FALSE))</f>
        <v>8009</v>
      </c>
      <c r="BJ88">
        <f>IFERROR(INDEX('Sheet1 (2)'!$IY$11:$LF$324,MATCH(Sheet2!$A88,'Sheet1 (2)'!$IX$11:$IX$324,0),MATCH(Sheet2!BJ$10,'Sheet1 (2)'!$IY$10:$LF$10,0)),VLOOKUP($A88,$A$413:$CY$661,BJ$8,FALSE))</f>
        <v>7827</v>
      </c>
      <c r="BK88">
        <f>IFERROR(INDEX('Sheet1 (2)'!$IY$11:$LF$324,MATCH(Sheet2!$A88,'Sheet1 (2)'!$IX$11:$IX$324,0),MATCH(Sheet2!BK$10,'Sheet1 (2)'!$IY$10:$LF$10,0)),VLOOKUP($A88,$A$413:$CY$661,BK$8,FALSE))</f>
        <v>7734</v>
      </c>
      <c r="BL88">
        <f>IFERROR(INDEX('Sheet1 (2)'!$IY$11:$LF$324,MATCH(Sheet2!$A88,'Sheet1 (2)'!$IX$11:$IX$324,0),MATCH(Sheet2!BL$10,'Sheet1 (2)'!$IY$10:$LF$10,0)),VLOOKUP($A88,$A$413:$CY$661,BL$8,FALSE))</f>
        <v>7648</v>
      </c>
      <c r="BM88">
        <f>IFERROR(INDEX('Sheet1 (2)'!$IY$11:$LF$324,MATCH(Sheet2!$A88,'Sheet1 (2)'!$IX$11:$IX$324,0),MATCH(Sheet2!BM$10,'Sheet1 (2)'!$IY$10:$LF$10,0)),VLOOKUP($A88,$A$413:$CY$661,BM$8,FALSE))</f>
        <v>7703</v>
      </c>
      <c r="BN88">
        <f>IFERROR(INDEX('Sheet1 (2)'!$IY$11:$LF$324,MATCH(Sheet2!$A88,'Sheet1 (2)'!$IX$11:$IX$324,0),MATCH(Sheet2!BN$10,'Sheet1 (2)'!$IY$10:$LF$10,0)),VLOOKUP($A88,$A$413:$CY$661,BN$8,FALSE))</f>
        <v>7620</v>
      </c>
      <c r="BO88">
        <f>IFERROR(INDEX('Sheet1 (2)'!$IY$11:$LF$324,MATCH(Sheet2!$A88,'Sheet1 (2)'!$IX$11:$IX$324,0),MATCH(Sheet2!BO$10,'Sheet1 (2)'!$IY$10:$LF$10,0)),VLOOKUP($A88,$A$413:$CY$661,BO$8,FALSE))</f>
        <v>7675</v>
      </c>
      <c r="BP88">
        <f>IFERROR(INDEX('Sheet1 (2)'!$IY$11:$LF$324,MATCH(Sheet2!$A88,'Sheet1 (2)'!$IX$11:$IX$324,0),MATCH(Sheet2!BP$10,'Sheet1 (2)'!$IY$10:$LF$10,0)),VLOOKUP($A88,$A$413:$CY$661,BP$8,FALSE))</f>
        <v>7581</v>
      </c>
      <c r="BQ88">
        <f>IFERROR(INDEX('Sheet1 (2)'!$IY$11:$LF$324,MATCH(Sheet2!$A88,'Sheet1 (2)'!$IX$11:$IX$324,0),MATCH(Sheet2!BQ$10,'Sheet1 (2)'!$IY$10:$LF$10,0)),VLOOKUP($A88,$A$413:$CY$661,BQ$8,FALSE))</f>
        <v>7495</v>
      </c>
      <c r="BR88">
        <f>IFERROR(INDEX('Sheet1 (2)'!$IY$11:$LF$324,MATCH(Sheet2!$A88,'Sheet1 (2)'!$IX$11:$IX$324,0),MATCH(Sheet2!BR$10,'Sheet1 (2)'!$IY$10:$LF$10,0)),VLOOKUP($A88,$A$413:$CY$661,BR$8,FALSE))</f>
        <v>7703</v>
      </c>
      <c r="BS88">
        <f>IFERROR(INDEX('Sheet1 (2)'!$IY$11:$LF$324,MATCH(Sheet2!$A88,'Sheet1 (2)'!$IX$11:$IX$324,0),MATCH(Sheet2!BS$10,'Sheet1 (2)'!$IY$10:$LF$10,0)),VLOOKUP($A88,$A$413:$CY$661,BS$8,FALSE))</f>
        <v>7853</v>
      </c>
      <c r="BT88">
        <f>IFERROR(INDEX('Sheet1 (2)'!$IY$11:$LF$324,MATCH(Sheet2!$A88,'Sheet1 (2)'!$IX$11:$IX$324,0),MATCH(Sheet2!BT$10,'Sheet1 (2)'!$IY$10:$LF$10,0)),VLOOKUP($A88,$A$413:$CY$661,BT$8,FALSE))</f>
        <v>7990</v>
      </c>
      <c r="BU88">
        <f>IFERROR(INDEX('Sheet1 (2)'!$IY$11:$LF$324,MATCH(Sheet2!$A88,'Sheet1 (2)'!$IX$11:$IX$324,0),MATCH(Sheet2!BU$10,'Sheet1 (2)'!$IY$10:$LF$10,0)),VLOOKUP($A88,$A$413:$CY$661,BU$8,FALSE))</f>
        <v>7907</v>
      </c>
      <c r="BV88">
        <f>IFERROR(INDEX('Sheet1 (2)'!$IY$11:$LF$324,MATCH(Sheet2!$A88,'Sheet1 (2)'!$IX$11:$IX$324,0),MATCH(Sheet2!BV$10,'Sheet1 (2)'!$IY$10:$LF$10,0)),VLOOKUP($A88,$A$413:$CY$661,BV$8,FALSE))</f>
        <v>7789</v>
      </c>
      <c r="BW88">
        <f>IFERROR(INDEX('Sheet1 (2)'!$IY$11:$LF$324,MATCH(Sheet2!$A88,'Sheet1 (2)'!$IX$11:$IX$324,0),MATCH(Sheet2!BW$10,'Sheet1 (2)'!$IY$10:$LF$10,0)),VLOOKUP($A88,$A$413:$CY$661,BW$8,FALSE))</f>
        <v>7693</v>
      </c>
      <c r="BX88">
        <f>IFERROR(INDEX('Sheet1 (2)'!$IY$11:$LF$324,MATCH(Sheet2!$A88,'Sheet1 (2)'!$IX$11:$IX$324,0),MATCH(Sheet2!BX$10,'Sheet1 (2)'!$IY$10:$LF$10,0)),VLOOKUP($A88,$A$413:$CY$661,BX$8,FALSE))</f>
        <v>7458</v>
      </c>
      <c r="BY88">
        <f>IFERROR(INDEX('Sheet1 (2)'!$IY$11:$LF$324,MATCH(Sheet2!$A88,'Sheet1 (2)'!$IX$11:$IX$324,0),MATCH(Sheet2!BY$10,'Sheet1 (2)'!$IY$10:$LF$10,0)),VLOOKUP($A88,$A$413:$CY$661,BY$8,FALSE))</f>
        <v>7359</v>
      </c>
      <c r="BZ88">
        <f>IFERROR(INDEX('Sheet1 (2)'!$IY$11:$LF$324,MATCH(Sheet2!$A88,'Sheet1 (2)'!$IX$11:$IX$324,0),MATCH(Sheet2!BZ$10,'Sheet1 (2)'!$IY$10:$LF$10,0)),VLOOKUP($A88,$A$413:$CY$661,BZ$8,FALSE))</f>
        <v>7245</v>
      </c>
      <c r="CA88">
        <f>IFERROR(INDEX('Sheet1 (2)'!$IY$11:$LF$324,MATCH(Sheet2!$A88,'Sheet1 (2)'!$IX$11:$IX$324,0),MATCH(Sheet2!CA$10,'Sheet1 (2)'!$IY$10:$LF$10,0)),VLOOKUP($A88,$A$413:$CY$661,CA$8,FALSE))</f>
        <v>7220</v>
      </c>
      <c r="CB88">
        <f>IFERROR(INDEX('Sheet1 (2)'!$IY$11:$LF$324,MATCH(Sheet2!$A88,'Sheet1 (2)'!$IX$11:$IX$324,0),MATCH(Sheet2!CB$10,'Sheet1 (2)'!$IY$10:$LF$10,0)),VLOOKUP($A88,$A$413:$CY$661,CB$8,FALSE))</f>
        <v>7083</v>
      </c>
      <c r="CC88">
        <f>IFERROR(INDEX('Sheet1 (2)'!$IY$11:$LF$324,MATCH(Sheet2!$A88,'Sheet1 (2)'!$IX$11:$IX$324,0),MATCH(Sheet2!CC$10,'Sheet1 (2)'!$IY$10:$LF$10,0)),VLOOKUP($A88,$A$413:$CY$661,CC$8,FALSE))</f>
        <v>7152</v>
      </c>
      <c r="CD88">
        <f>IFERROR(INDEX('Sheet1 (2)'!$IY$11:$LF$324,MATCH(Sheet2!$A88,'Sheet1 (2)'!$IX$11:$IX$324,0),MATCH(Sheet2!CD$10,'Sheet1 (2)'!$IY$10:$LF$10,0)),VLOOKUP($A88,$A$413:$CY$661,CD$8,FALSE))</f>
        <v>7345</v>
      </c>
      <c r="CE88">
        <f>IFERROR(INDEX('Sheet1 (2)'!$IY$11:$LF$324,MATCH(Sheet2!$A88,'Sheet1 (2)'!$IX$11:$IX$324,0),MATCH(Sheet2!CE$10,'Sheet1 (2)'!$IY$10:$LF$10,0)),VLOOKUP($A88,$A$413:$CY$661,CE$8,FALSE))</f>
        <v>7653</v>
      </c>
      <c r="CF88">
        <f>IFERROR(INDEX('Sheet1 (2)'!$IY$11:$LF$324,MATCH(Sheet2!$A88,'Sheet1 (2)'!$IX$11:$IX$324,0),MATCH(Sheet2!CF$10,'Sheet1 (2)'!$IY$10:$LF$10,0)),VLOOKUP($A88,$A$413:$CY$661,CF$8,FALSE))</f>
        <v>7890</v>
      </c>
      <c r="CG88">
        <f>IFERROR(INDEX('Sheet1 (2)'!$IY$11:$LF$324,MATCH(Sheet2!$A88,'Sheet1 (2)'!$IX$11:$IX$324,0),MATCH(Sheet2!CG$10,'Sheet1 (2)'!$IY$10:$LF$10,0)),VLOOKUP($A88,$A$413:$CY$661,CG$8,FALSE))</f>
        <v>12561</v>
      </c>
      <c r="CH88">
        <f>IFERROR(INDEX('Sheet1 (2)'!$IY$11:$LF$324,MATCH(Sheet2!$A88,'Sheet1 (2)'!$IX$11:$IX$324,0),MATCH(Sheet2!CH$10,'Sheet1 (2)'!$IY$10:$LF$10,0)),VLOOKUP($A88,$A$413:$CY$661,CH$8,FALSE))</f>
        <v>15049</v>
      </c>
      <c r="CI88">
        <f>IFERROR(INDEX('Sheet1 (2)'!$IY$11:$LF$324,MATCH(Sheet2!$A88,'Sheet1 (2)'!$IX$11:$IX$324,0),MATCH(Sheet2!CI$10,'Sheet1 (2)'!$IY$10:$LF$10,0)),VLOOKUP($A88,$A$413:$CY$661,CI$8,FALSE))</f>
        <v>14806</v>
      </c>
      <c r="CJ88">
        <f>IFERROR(INDEX('Sheet1 (2)'!$IY$11:$LF$324,MATCH(Sheet2!$A88,'Sheet1 (2)'!$IX$11:$IX$324,0),MATCH(Sheet2!CJ$10,'Sheet1 (2)'!$IY$10:$LF$10,0)),VLOOKUP($A88,$A$413:$CY$661,CJ$8,FALSE))</f>
        <v>14781</v>
      </c>
      <c r="CK88">
        <f>IFERROR(INDEX('Sheet1 (2)'!$IY$11:$LF$324,MATCH(Sheet2!$A88,'Sheet1 (2)'!$IX$11:$IX$324,0),MATCH(Sheet2!CK$10,'Sheet1 (2)'!$IY$10:$LF$10,0)),VLOOKUP($A88,$A$413:$CY$661,CK$8,FALSE))</f>
        <v>14508</v>
      </c>
      <c r="CL88">
        <f>IFERROR(INDEX('Sheet1 (2)'!$IY$11:$LF$324,MATCH(Sheet2!$A88,'Sheet1 (2)'!$IX$11:$IX$324,0),MATCH(Sheet2!CL$10,'Sheet1 (2)'!$IY$10:$LF$10,0)),VLOOKUP($A88,$A$413:$CY$661,CL$8,FALSE))</f>
        <v>14178</v>
      </c>
      <c r="CM88">
        <f>IFERROR(INDEX('Sheet1 (2)'!$IY$11:$LF$324,MATCH(Sheet2!$A88,'Sheet1 (2)'!$IX$11:$IX$324,0),MATCH(Sheet2!CM$10,'Sheet1 (2)'!$IY$10:$LF$10,0)),VLOOKUP($A88,$A$413:$CY$661,CM$8,FALSE))</f>
        <v>13790</v>
      </c>
      <c r="CN88">
        <f>IFERROR(INDEX('Sheet1 (2)'!$IY$11:$LF$324,MATCH(Sheet2!$A88,'Sheet1 (2)'!$IX$11:$IX$324,0),MATCH(Sheet2!CN$10,'Sheet1 (2)'!$IY$10:$LF$10,0)),VLOOKUP($A88,$A$413:$CY$661,CN$8,FALSE))</f>
        <v>13887</v>
      </c>
      <c r="CO88">
        <f>IFERROR(INDEX('Sheet1 (2)'!$IY$11:$LF$324,MATCH(Sheet2!$A88,'Sheet1 (2)'!$IX$11:$IX$324,0),MATCH(Sheet2!CO$10,'Sheet1 (2)'!$IY$10:$LF$10,0)),VLOOKUP($A88,$A$413:$CY$661,CO$8,FALSE))</f>
        <v>13807</v>
      </c>
      <c r="CP88">
        <f>IFERROR(INDEX('Sheet1 (2)'!$IY$11:$LF$324,MATCH(Sheet2!$A88,'Sheet1 (2)'!$IX$11:$IX$324,0),MATCH(Sheet2!CP$10,'Sheet1 (2)'!$IY$10:$LF$10,0)),VLOOKUP($A88,$A$413:$CY$661,CP$8,FALSE))</f>
        <v>13755</v>
      </c>
      <c r="CQ88">
        <f>IFERROR(INDEX('Sheet1 (2)'!$IY$11:$LF$324,MATCH(Sheet2!$A88,'Sheet1 (2)'!$IX$11:$IX$324,0),MATCH(Sheet2!CQ$10,'Sheet1 (2)'!$IY$10:$LF$10,0)),VLOOKUP($A88,$A$413:$CY$661,CQ$8,FALSE))</f>
        <v>14362</v>
      </c>
      <c r="CR88">
        <f>IFERROR(INDEX('Sheet1 (2)'!$IY$11:$LF$324,MATCH(Sheet2!$A88,'Sheet1 (2)'!$IX$11:$IX$324,0),MATCH(Sheet2!CR$10,'Sheet1 (2)'!$IY$10:$LF$10,0)),VLOOKUP($A88,$A$413:$CY$661,CR$8,FALSE))</f>
        <v>14471</v>
      </c>
      <c r="CS88">
        <f>IFERROR(INDEX('Sheet1 (2)'!$IY$11:$LF$324,MATCH(Sheet2!$A88,'Sheet1 (2)'!$IX$11:$IX$324,0),MATCH(Sheet2!CS$10,'Sheet1 (2)'!$IY$10:$LF$10,0)),VLOOKUP($A88,$A$413:$CY$661,CS$8,FALSE))</f>
        <v>14240</v>
      </c>
      <c r="CT88">
        <f>IFERROR(INDEX('Sheet1 (2)'!$IY$11:$LF$324,MATCH(Sheet2!$A88,'Sheet1 (2)'!$IX$11:$IX$324,0),MATCH(Sheet2!CT$10,'Sheet1 (2)'!$IY$10:$LF$10,0)),VLOOKUP($A88,$A$413:$CY$661,CT$8,FALSE))</f>
        <v>13193</v>
      </c>
      <c r="CU88">
        <f>IFERROR(INDEX('Sheet1 (2)'!$IY$11:$LF$324,MATCH(Sheet2!$A88,'Sheet1 (2)'!$IX$11:$IX$324,0),MATCH(Sheet2!CU$10,'Sheet1 (2)'!$IY$10:$LF$10,0)),VLOOKUP($A88,$A$413:$CY$661,CU$8,FALSE))</f>
        <v>12416</v>
      </c>
      <c r="CV88">
        <f>IFERROR(INDEX('Sheet1 (2)'!$IY$11:$LF$324,MATCH(Sheet2!$A88,'Sheet1 (2)'!$IX$11:$IX$324,0),MATCH(Sheet2!CV$10,'Sheet1 (2)'!$IY$10:$LF$10,0)),VLOOKUP($A88,$A$413:$CY$661,CV$8,FALSE))</f>
        <v>12139</v>
      </c>
      <c r="CW88">
        <f>IFERROR(INDEX('Sheet1 (2)'!$LL$11:$LX$392,MATCH(Sheet2!$A88,'Sheet1 (2)'!$LK$11:$LK$392,0),MATCH(Sheet2!CW$10,'Sheet1 (2)'!$LL$10:$LX$10,0)),VLOOKUP($A88,$A$413:$DI$661,CW$8,FALSE))</f>
        <v>11353</v>
      </c>
      <c r="CX88">
        <f>IFERROR(INDEX('Sheet1 (2)'!$LL$11:$LX$392,MATCH(Sheet2!$A88,'Sheet1 (2)'!$LK$11:$LK$392,0),MATCH(Sheet2!CX$10,'Sheet1 (2)'!$LL$10:$LX$10,0)),VLOOKUP($A88,$A$413:$DI$661,CX$8,FALSE))</f>
        <v>10770</v>
      </c>
      <c r="CY88">
        <f>IFERROR(INDEX('Sheet1 (2)'!$LL$11:$LX$392,MATCH(Sheet2!$A88,'Sheet1 (2)'!$LK$11:$LK$392,0),MATCH(Sheet2!CY$10,'Sheet1 (2)'!$LL$10:$LX$10,0)),VLOOKUP($A88,$A$413:$DI$661,CY$8,FALSE))</f>
        <v>10271</v>
      </c>
      <c r="CZ88">
        <f>IFERROR(INDEX('Sheet1 (2)'!$LL$11:$LX$392,MATCH(Sheet2!$A88,'Sheet1 (2)'!$LK$11:$LK$392,0),MATCH(Sheet2!CZ$10,'Sheet1 (2)'!$LL$10:$LX$10,0)),VLOOKUP($A88,$A$413:$DI$661,CZ$8,FALSE))</f>
        <v>9732</v>
      </c>
      <c r="DA88">
        <f>IFERROR(INDEX('Sheet1 (2)'!$LL$11:$LX$392,MATCH(Sheet2!$A88,'Sheet1 (2)'!$LK$11:$LK$392,0),MATCH(Sheet2!DA$10,'Sheet1 (2)'!$LL$10:$LX$10,0)),VLOOKUP($A88,$A$413:$DI$661,DA$8,FALSE))</f>
        <v>9181</v>
      </c>
      <c r="DB88">
        <f>IFERROR(INDEX('Sheet1 (2)'!$LL$11:$LX$392,MATCH(Sheet2!$A88,'Sheet1 (2)'!$LK$11:$LK$392,0),MATCH(Sheet2!DB$10,'Sheet1 (2)'!$LL$10:$LX$10,0)),VLOOKUP($A88,$A$413:$DI$661,DB$8,FALSE))</f>
        <v>9233</v>
      </c>
      <c r="DC88">
        <f>IFERROR(INDEX('Sheet1 (2)'!$LL$11:$LX$392,MATCH(Sheet2!$A88,'Sheet1 (2)'!$LK$11:$LK$392,0),MATCH(Sheet2!DC$10,'Sheet1 (2)'!$LL$10:$LX$10,0)),VLOOKUP($A88,$A$413:$DI$661,DC$8,FALSE))</f>
        <v>9207</v>
      </c>
      <c r="DD88">
        <f>IFERROR(INDEX('Sheet1 (2)'!$LL$11:$LX$392,MATCH(Sheet2!$A88,'Sheet1 (2)'!$LK$11:$LK$392,0),MATCH(Sheet2!DD$10,'Sheet1 (2)'!$LL$10:$LX$10,0)),VLOOKUP($A88,$A$413:$DI$661,DD$8,FALSE))</f>
        <v>8677</v>
      </c>
      <c r="DE88">
        <f>IFERROR(INDEX('Sheet1 (2)'!$LL$11:$LX$392,MATCH(Sheet2!$A88,'Sheet1 (2)'!$LK$11:$LK$392,0),MATCH(Sheet2!DE$10,'Sheet1 (2)'!$LL$10:$LX$10,0)),VLOOKUP($A88,$A$413:$DI$661,DE$8,FALSE))</f>
        <v>8197</v>
      </c>
      <c r="DF88">
        <f>IFERROR(INDEX('Sheet1 (2)'!$LL$11:$LX$392,MATCH(Sheet2!$A88,'Sheet1 (2)'!$LK$11:$LK$392,0),MATCH(Sheet2!DF$10,'Sheet1 (2)'!$LL$10:$LX$10,0)),VLOOKUP($A88,$A$413:$DI$661,DF$8,FALSE))</f>
        <v>8079</v>
      </c>
      <c r="DG88">
        <f>IFERROR(INDEX('Sheet1 (2)'!$LL$11:$LX$392,MATCH(Sheet2!$A88,'Sheet1 (2)'!$LK$11:$LK$392,0),MATCH(Sheet2!DG$10,'Sheet1 (2)'!$LL$10:$LX$10,0)),VLOOKUP($A88,$A$413:$DI$661,DG$8,FALSE))</f>
        <v>7893</v>
      </c>
      <c r="DH88">
        <f>IFERROR(INDEX('Sheet1 (2)'!$LL$11:$LX$392,MATCH(Sheet2!$A88,'Sheet1 (2)'!$LK$11:$LK$392,0),MATCH(Sheet2!DH$10,'Sheet1 (2)'!$LL$10:$LX$10,0)),VLOOKUP($A88,$A$413:$DI$661,DH$8,FALSE))</f>
        <v>7786</v>
      </c>
      <c r="DI88">
        <f>IFERROR(INDEX('Sheet1 (2)'!$LL$11:$LX$392,MATCH(Sheet2!$A88,'Sheet1 (2)'!$LK$11:$LK$392,0),MATCH(Sheet2!DI$10,'Sheet1 (2)'!$LL$10:$LX$10,0)),VLOOKUP($A88,$A$413:$DI$661,DI$8,FALSE))</f>
        <v>7653</v>
      </c>
      <c r="DQ88">
        <f>VLOOKUP($A88,Sheet3!$A$8:$G$425,DQ$9,FALSE)</f>
        <v>191849</v>
      </c>
      <c r="DR88">
        <f>VLOOKUP($A88,Sheet3!$A$8:$G$425,DR$9,FALSE)</f>
        <v>191146</v>
      </c>
      <c r="DS88">
        <f>VLOOKUP($A88,Sheet3!$A$8:$G$425,DS$9,FALSE)</f>
        <v>191148</v>
      </c>
      <c r="DT88">
        <f>VLOOKUP($A88,Sheet3!$A$8:$G$425,DT$9,FALSE)</f>
        <v>191565</v>
      </c>
      <c r="DU88">
        <f>VLOOKUP($A88,Sheet3!$A$8:$G$425,DU$9,FALSE)</f>
        <v>191714</v>
      </c>
      <c r="DV88">
        <f>VLOOKUP($A88,Sheet3!$A$8:$G$425,DV$9,FALSE)</f>
        <v>191938</v>
      </c>
      <c r="DW88">
        <f>VLOOKUP($A88,Sheet3!$A$8:$H$425,DW$9,FALSE)</f>
        <v>191890</v>
      </c>
      <c r="DX88">
        <f>VLOOKUP($A88,Sheet3!$A$8:$I$425,DX$9,FALSE)</f>
        <v>191880</v>
      </c>
      <c r="DY88">
        <f>VLOOKUP($A88,Sheet3!$A$8:$J$425,DY$9,FALSE)</f>
        <v>191299</v>
      </c>
    </row>
    <row r="89" spans="1:129" x14ac:dyDescent="0.3">
      <c r="A89" s="12" t="s">
        <v>582</v>
      </c>
      <c r="B89" s="12" t="str">
        <f>IFERROR(VLOOKUP(A89,class!A$1:B$455,2,FALSE),"")</f>
        <v>Unitary Authority</v>
      </c>
      <c r="C89" s="12" t="str">
        <f>IFERROR(IFERROR(VLOOKUP(A89,classifications!A$3:C$336,3,FALSE),VLOOKUP(A89,classifications!I$2:K$29,3,FALSE)),"")</f>
        <v>Predominantly Rural</v>
      </c>
      <c r="D89" s="12"/>
      <c r="F89">
        <f>IFERROR(INDEX('Sheet1 (2)'!$HC$11:$HO$324,MATCH(Sheet2!$A89,'Sheet1 (2)'!$HB$11:$HB$324,0),MATCH(Sheet2!F$10,'Sheet1 (2)'!$HC$10:$HO$10,0)),VLOOKUP($A89,$A$413:$CY$661,F$8,FALSE))</f>
        <v>5313</v>
      </c>
      <c r="G89">
        <f>IFERROR(INDEX('Sheet1 (2)'!$HC$11:$HO$324,MATCH(Sheet2!$A89,'Sheet1 (2)'!$HB$11:$HB$324,0),MATCH(Sheet2!G$10,'Sheet1 (2)'!$HC$10:$HO$10,0)),VLOOKUP($A89,$A$413:$CY$661,G$8,FALSE))</f>
        <v>5256</v>
      </c>
      <c r="H89">
        <f>IFERROR(INDEX('Sheet1 (2)'!$HC$11:$HO$324,MATCH(Sheet2!$A89,'Sheet1 (2)'!$HB$11:$HB$324,0),MATCH(Sheet2!H$10,'Sheet1 (2)'!$HC$10:$HO$10,0)),VLOOKUP($A89,$A$413:$CY$661,H$8,FALSE))</f>
        <v>5221</v>
      </c>
      <c r="I89">
        <f>IFERROR(INDEX('Sheet1 (2)'!$HC$11:$HO$324,MATCH(Sheet2!$A89,'Sheet1 (2)'!$HB$11:$HB$324,0),MATCH(Sheet2!I$10,'Sheet1 (2)'!$HC$10:$HO$10,0)),VLOOKUP($A89,$A$413:$CY$661,I$8,FALSE))</f>
        <v>5297</v>
      </c>
      <c r="J89">
        <f>IFERROR(INDEX('Sheet1 (2)'!$HC$11:$HO$324,MATCH(Sheet2!$A89,'Sheet1 (2)'!$HB$11:$HB$324,0),MATCH(Sheet2!J$10,'Sheet1 (2)'!$HC$10:$HO$10,0)),VLOOKUP($A89,$A$413:$CY$661,J$8,FALSE))</f>
        <v>5373</v>
      </c>
      <c r="K89">
        <f>IFERROR(INDEX('Sheet1 (2)'!$HC$11:$HO$324,MATCH(Sheet2!$A89,'Sheet1 (2)'!$HB$11:$HB$324,0),MATCH(Sheet2!K$10,'Sheet1 (2)'!$HC$10:$HO$10,0)),VLOOKUP($A89,$A$413:$CY$661,K$8,FALSE))</f>
        <v>5491</v>
      </c>
      <c r="L89">
        <f>IFERROR(INDEX('Sheet1 (2)'!$HC$11:$HO$324,MATCH(Sheet2!$A89,'Sheet1 (2)'!$HB$11:$HB$324,0),MATCH(Sheet2!L$10,'Sheet1 (2)'!$HC$10:$HO$10,0)),VLOOKUP($A89,$A$413:$CY$661,L$8,FALSE))</f>
        <v>5352</v>
      </c>
      <c r="M89">
        <f>IFERROR(INDEX('Sheet1 (2)'!$HC$11:$HO$324,MATCH(Sheet2!$A89,'Sheet1 (2)'!$HB$11:$HB$324,0),MATCH(Sheet2!M$10,'Sheet1 (2)'!$HC$10:$HO$10,0)),VLOOKUP($A89,$A$413:$CY$661,M$8,FALSE))</f>
        <v>4962</v>
      </c>
      <c r="N89">
        <f>IFERROR(INDEX('Sheet1 (2)'!$HC$11:$HO$324,MATCH(Sheet2!$A89,'Sheet1 (2)'!$HB$11:$HB$324,0),MATCH(Sheet2!N$10,'Sheet1 (2)'!$HC$10:$HO$10,0)),VLOOKUP($A89,$A$413:$CY$661,N$8,FALSE))</f>
        <v>4951</v>
      </c>
      <c r="O89">
        <f>IFERROR(INDEX('Sheet1 (2)'!$HC$11:$HO$324,MATCH(Sheet2!$A89,'Sheet1 (2)'!$HB$11:$HB$324,0),MATCH(Sheet2!O$10,'Sheet1 (2)'!$HC$10:$HO$10,0)),VLOOKUP($A89,$A$413:$CY$661,O$8,FALSE))</f>
        <v>4606</v>
      </c>
      <c r="P89">
        <f>IFERROR(INDEX('Sheet1 (2)'!$HC$11:$HO$324,MATCH(Sheet2!$A89,'Sheet1 (2)'!$HB$11:$HB$324,0),MATCH(Sheet2!P$10,'Sheet1 (2)'!$HC$10:$HO$10,0)),VLOOKUP($A89,$A$413:$CY$661,P$8,FALSE))</f>
        <v>4432</v>
      </c>
      <c r="Q89">
        <f>IFERROR(INDEX('Sheet1 (2)'!$HC$11:$HO$324,MATCH(Sheet2!$A89,'Sheet1 (2)'!$HB$11:$HB$324,0),MATCH(Sheet2!Q$10,'Sheet1 (2)'!$HC$10:$HO$10,0)),VLOOKUP($A89,$A$413:$CY$661,Q$8,FALSE))</f>
        <v>4278</v>
      </c>
      <c r="R89">
        <f>IFERROR(INDEX('Sheet1 (2)'!$HS$11:$IE$324,MATCH(Sheet2!$A89,'Sheet1 (2)'!$HR$11:$HR$324,0),MATCH(Sheet2!R$10,'Sheet1 (2)'!$HS$10:$IE$10,0)),VLOOKUP($A89,$A$413:$CY$661,R$8,FALSE))</f>
        <v>4146</v>
      </c>
      <c r="S89">
        <f>IFERROR(INDEX('Sheet1 (2)'!$HS$11:$IE$324,MATCH(Sheet2!$A89,'Sheet1 (2)'!$HR$11:$HR$324,0),MATCH(Sheet2!S$10,'Sheet1 (2)'!$HS$10:$IE$10,0)),VLOOKUP($A89,$A$413:$CY$661,S$8,FALSE))</f>
        <v>4130</v>
      </c>
      <c r="T89">
        <f>IFERROR(INDEX('Sheet1 (2)'!$HS$11:$IE$324,MATCH(Sheet2!$A89,'Sheet1 (2)'!$HR$11:$HR$324,0),MATCH(Sheet2!T$10,'Sheet1 (2)'!$HS$10:$IE$10,0)),VLOOKUP($A89,$A$413:$CY$661,T$8,FALSE))</f>
        <v>4173</v>
      </c>
      <c r="U89">
        <f>IFERROR(INDEX('Sheet1 (2)'!$HS$11:$IE$324,MATCH(Sheet2!$A89,'Sheet1 (2)'!$HR$11:$HR$324,0),MATCH(Sheet2!U$10,'Sheet1 (2)'!$HS$10:$IE$10,0)),VLOOKUP($A89,$A$413:$CY$661,U$8,FALSE))</f>
        <v>4274</v>
      </c>
      <c r="V89">
        <f>IFERROR(INDEX('Sheet1 (2)'!$HS$11:$IE$324,MATCH(Sheet2!$A89,'Sheet1 (2)'!$HR$11:$HR$324,0),MATCH(Sheet2!V$10,'Sheet1 (2)'!$HS$10:$IE$10,0)),VLOOKUP($A89,$A$413:$CY$661,V$8,FALSE))</f>
        <v>4266</v>
      </c>
      <c r="W89">
        <f>IFERROR(INDEX('Sheet1 (2)'!$HS$11:$IE$324,MATCH(Sheet2!$A89,'Sheet1 (2)'!$HR$11:$HR$324,0),MATCH(Sheet2!W$10,'Sheet1 (2)'!$HS$10:$IE$10,0)),VLOOKUP($A89,$A$413:$CY$661,W$8,FALSE))</f>
        <v>4379</v>
      </c>
      <c r="X89">
        <f>IFERROR(INDEX('Sheet1 (2)'!$HS$11:$IE$324,MATCH(Sheet2!$A89,'Sheet1 (2)'!$HR$11:$HR$324,0),MATCH(Sheet2!X$10,'Sheet1 (2)'!$HS$10:$IE$10,0)),VLOOKUP($A89,$A$413:$CY$661,X$8,FALSE))</f>
        <v>4282</v>
      </c>
      <c r="Y89">
        <f>IFERROR(INDEX('Sheet1 (2)'!$HS$11:$IE$324,MATCH(Sheet2!$A89,'Sheet1 (2)'!$HR$11:$HR$324,0),MATCH(Sheet2!Y$10,'Sheet1 (2)'!$HS$10:$IE$10,0)),VLOOKUP($A89,$A$413:$CY$661,Y$8,FALSE))</f>
        <v>4061</v>
      </c>
      <c r="Z89">
        <f>IFERROR(INDEX('Sheet1 (2)'!$HS$11:$IE$324,MATCH(Sheet2!$A89,'Sheet1 (2)'!$HR$11:$HR$324,0),MATCH(Sheet2!Z$10,'Sheet1 (2)'!$HS$10:$IE$10,0)),VLOOKUP($A89,$A$413:$CY$661,Z$8,FALSE))</f>
        <v>3953</v>
      </c>
      <c r="AA89">
        <f>IFERROR(INDEX('Sheet1 (2)'!$HS$11:$IE$324,MATCH(Sheet2!$A89,'Sheet1 (2)'!$HR$11:$HR$324,0),MATCH(Sheet2!AA$10,'Sheet1 (2)'!$HS$10:$IE$10,0)),VLOOKUP($A89,$A$413:$CY$661,AA$8,FALSE))</f>
        <v>3817</v>
      </c>
      <c r="AB89">
        <f>IFERROR(INDEX('Sheet1 (2)'!$HS$11:$IE$324,MATCH(Sheet2!$A89,'Sheet1 (2)'!$HR$11:$HR$324,0),MATCH(Sheet2!AB$10,'Sheet1 (2)'!$HS$10:$IE$10,0)),VLOOKUP($A89,$A$413:$CY$661,AB$8,FALSE))</f>
        <v>3754</v>
      </c>
      <c r="AC89">
        <f>IFERROR(INDEX('Sheet1 (2)'!$HS$11:$IE$324,MATCH(Sheet2!$A89,'Sheet1 (2)'!$HR$11:$HR$324,0),MATCH(Sheet2!AC$10,'Sheet1 (2)'!$HS$10:$IE$10,0)),VLOOKUP($A89,$A$413:$CY$661,AC$8,FALSE))</f>
        <v>3816</v>
      </c>
      <c r="AD89">
        <f>IFERROR(INDEX('Sheet1 (2)'!$II$11:$IU$324,MATCH(Sheet2!$A89,'Sheet1 (2)'!$IH$11:$IH$324,0),MATCH(Sheet2!AD$10,'Sheet1 (2)'!$II$10:$IU$10,0)),VLOOKUP($A89,$A$413:$CY$661,AD$8,FALSE))</f>
        <v>3714</v>
      </c>
      <c r="AE89">
        <f>IFERROR(INDEX('Sheet1 (2)'!$II$11:$IU$324,MATCH(Sheet2!$A89,'Sheet1 (2)'!$IH$11:$IH$324,0),MATCH(Sheet2!AE$10,'Sheet1 (2)'!$II$10:$IU$10,0)),VLOOKUP($A89,$A$413:$CY$661,AE$8,FALSE))</f>
        <v>3631</v>
      </c>
      <c r="AF89">
        <f>IFERROR(INDEX('Sheet1 (2)'!$II$11:$IU$324,MATCH(Sheet2!$A89,'Sheet1 (2)'!$IH$11:$IH$324,0),MATCH(Sheet2!AF$10,'Sheet1 (2)'!$II$10:$IU$10,0)),VLOOKUP($A89,$A$413:$CY$661,AF$8,FALSE))</f>
        <v>3773</v>
      </c>
      <c r="AG89">
        <f>IFERROR(INDEX('Sheet1 (2)'!$II$11:$IU$324,MATCH(Sheet2!$A89,'Sheet1 (2)'!$IH$11:$IH$324,0),MATCH(Sheet2!AG$10,'Sheet1 (2)'!$II$10:$IU$10,0)),VLOOKUP($A89,$A$413:$CY$661,AG$8,FALSE))</f>
        <v>3870</v>
      </c>
      <c r="AH89">
        <f>IFERROR(INDEX('Sheet1 (2)'!$II$11:$IU$324,MATCH(Sheet2!$A89,'Sheet1 (2)'!$IH$11:$IH$324,0),MATCH(Sheet2!AH$10,'Sheet1 (2)'!$II$10:$IU$10,0)),VLOOKUP($A89,$A$413:$CY$661,AH$8,FALSE))</f>
        <v>3976</v>
      </c>
      <c r="AI89">
        <f>IFERROR(INDEX('Sheet1 (2)'!$II$11:$IU$324,MATCH(Sheet2!$A89,'Sheet1 (2)'!$IH$11:$IH$324,0),MATCH(Sheet2!AI$10,'Sheet1 (2)'!$II$10:$IU$10,0)),VLOOKUP($A89,$A$413:$CY$661,AI$8,FALSE))</f>
        <v>4115</v>
      </c>
      <c r="AJ89">
        <f>IFERROR(INDEX('Sheet1 (2)'!$II$11:$IU$324,MATCH(Sheet2!$A89,'Sheet1 (2)'!$IH$11:$IH$324,0),MATCH(Sheet2!AJ$10,'Sheet1 (2)'!$II$10:$IU$10,0)),VLOOKUP($A89,$A$413:$CY$661,AJ$8,FALSE))</f>
        <v>4093</v>
      </c>
      <c r="AK89">
        <f>IFERROR(INDEX('Sheet1 (2)'!$II$11:$IU$324,MATCH(Sheet2!$A89,'Sheet1 (2)'!$IH$11:$IH$324,0),MATCH(Sheet2!AK$10,'Sheet1 (2)'!$II$10:$IU$10,0)),VLOOKUP($A89,$A$413:$CY$661,AK$8,FALSE))</f>
        <v>3966</v>
      </c>
      <c r="AL89">
        <f>IFERROR(INDEX('Sheet1 (2)'!$II$11:$IU$324,MATCH(Sheet2!$A89,'Sheet1 (2)'!$IH$11:$IH$324,0),MATCH(Sheet2!AL$10,'Sheet1 (2)'!$II$10:$IU$10,0)),VLOOKUP($A89,$A$413:$CY$661,AL$8,FALSE))</f>
        <v>3864</v>
      </c>
      <c r="AM89">
        <f>IFERROR(INDEX('Sheet1 (2)'!$II$11:$IU$324,MATCH(Sheet2!$A89,'Sheet1 (2)'!$IH$11:$IH$324,0),MATCH(Sheet2!AM$10,'Sheet1 (2)'!$II$10:$IU$10,0)),VLOOKUP($A89,$A$413:$CY$661,AM$8,FALSE))</f>
        <v>3749</v>
      </c>
      <c r="AN89">
        <f>IFERROR(INDEX('Sheet1 (2)'!$II$11:$IU$324,MATCH(Sheet2!$A89,'Sheet1 (2)'!$IH$11:$IH$324,0),MATCH(Sheet2!AN$10,'Sheet1 (2)'!$II$10:$IU$10,0)),VLOOKUP($A89,$A$413:$CY$661,AN$8,FALSE))</f>
        <v>3742</v>
      </c>
      <c r="AO89">
        <f>IFERROR(INDEX('Sheet1 (2)'!$II$11:$IU$324,MATCH(Sheet2!$A89,'Sheet1 (2)'!$IH$11:$IH$324,0),MATCH(Sheet2!AO$10,'Sheet1 (2)'!$II$10:$IU$10,0)),VLOOKUP($A89,$A$413:$CY$661,AO$8,FALSE))</f>
        <v>3662</v>
      </c>
      <c r="AP89">
        <f>IFERROR(INDEX('Sheet1 (2)'!$IY$11:$LF$324,MATCH(Sheet2!$A89,'Sheet1 (2)'!$IX$11:$IX$324,0),MATCH(Sheet2!AP$10,'Sheet1 (2)'!$IY$10:$LF$10,0)),VLOOKUP($A89,$A$413:$CY$661,AP$8,FALSE))</f>
        <v>3650</v>
      </c>
      <c r="AQ89">
        <f>IFERROR(INDEX('Sheet1 (2)'!$IY$11:$LF$324,MATCH(Sheet2!$A89,'Sheet1 (2)'!$IX$11:$IX$324,0),MATCH(Sheet2!AQ$10,'Sheet1 (2)'!$IY$10:$LF$10,0)),VLOOKUP($A89,$A$413:$CY$661,AQ$8,FALSE))</f>
        <v>3694</v>
      </c>
      <c r="AR89">
        <f>IFERROR(INDEX('Sheet1 (2)'!$IY$11:$LF$324,MATCH(Sheet2!$A89,'Sheet1 (2)'!$IX$11:$IX$324,0),MATCH(Sheet2!AR$10,'Sheet1 (2)'!$IY$10:$LF$10,0)),VLOOKUP($A89,$A$413:$CY$661,AR$8,FALSE))</f>
        <v>3671</v>
      </c>
      <c r="AS89">
        <f>IFERROR(INDEX('Sheet1 (2)'!$IY$11:$LF$324,MATCH(Sheet2!$A89,'Sheet1 (2)'!$IX$11:$IX$324,0),MATCH(Sheet2!AS$10,'Sheet1 (2)'!$IY$10:$LF$10,0)),VLOOKUP($A89,$A$413:$CY$661,AS$8,FALSE))</f>
        <v>3792</v>
      </c>
      <c r="AT89">
        <f>IFERROR(INDEX('Sheet1 (2)'!$IY$11:$LF$324,MATCH(Sheet2!$A89,'Sheet1 (2)'!$IX$11:$IX$324,0),MATCH(Sheet2!AT$10,'Sheet1 (2)'!$IY$10:$LF$10,0)),VLOOKUP($A89,$A$413:$CY$661,AT$8,FALSE))</f>
        <v>3826</v>
      </c>
      <c r="AU89">
        <f>IFERROR(INDEX('Sheet1 (2)'!$IY$11:$LF$324,MATCH(Sheet2!$A89,'Sheet1 (2)'!$IX$11:$IX$324,0),MATCH(Sheet2!AU$10,'Sheet1 (2)'!$IY$10:$LF$10,0)),VLOOKUP($A89,$A$413:$CY$661,AU$8,FALSE))</f>
        <v>3959</v>
      </c>
      <c r="AV89">
        <f>IFERROR(INDEX('Sheet1 (2)'!$IY$11:$LF$324,MATCH(Sheet2!$A89,'Sheet1 (2)'!$IX$11:$IX$324,0),MATCH(Sheet2!AV$10,'Sheet1 (2)'!$IY$10:$LF$10,0)),VLOOKUP($A89,$A$413:$CY$661,AV$8,FALSE))</f>
        <v>4002</v>
      </c>
      <c r="AW89">
        <f>IFERROR(INDEX('Sheet1 (2)'!$IY$11:$LF$324,MATCH(Sheet2!$A89,'Sheet1 (2)'!$IX$11:$IX$324,0),MATCH(Sheet2!AW$10,'Sheet1 (2)'!$IY$10:$LF$10,0)),VLOOKUP($A89,$A$413:$CY$661,AW$8,FALSE))</f>
        <v>3882</v>
      </c>
      <c r="AX89">
        <f>IFERROR(INDEX('Sheet1 (2)'!$IY$11:$LF$324,MATCH(Sheet2!$A89,'Sheet1 (2)'!$IX$11:$IX$324,0),MATCH(Sheet2!AX$10,'Sheet1 (2)'!$IY$10:$LF$10,0)),VLOOKUP($A89,$A$413:$CY$661,AX$8,FALSE))</f>
        <v>3767</v>
      </c>
      <c r="AY89">
        <f>IFERROR(INDEX('Sheet1 (2)'!$IY$11:$LF$324,MATCH(Sheet2!$A89,'Sheet1 (2)'!$IX$11:$IX$324,0),MATCH(Sheet2!AY$10,'Sheet1 (2)'!$IY$10:$LF$10,0)),VLOOKUP($A89,$A$413:$CY$661,AY$8,FALSE))</f>
        <v>3658</v>
      </c>
      <c r="AZ89">
        <f>IFERROR(INDEX('Sheet1 (2)'!$IY$11:$LF$324,MATCH(Sheet2!$A89,'Sheet1 (2)'!$IX$11:$IX$324,0),MATCH(Sheet2!AZ$10,'Sheet1 (2)'!$IY$10:$LF$10,0)),VLOOKUP($A89,$A$413:$CY$661,AZ$8,FALSE))</f>
        <v>3558</v>
      </c>
      <c r="BA89">
        <f>IFERROR(INDEX('Sheet1 (2)'!$IY$11:$LF$324,MATCH(Sheet2!$A89,'Sheet1 (2)'!$IX$11:$IX$324,0),MATCH(Sheet2!BA$10,'Sheet1 (2)'!$IY$10:$LF$10,0)),VLOOKUP($A89,$A$413:$CY$661,BA$8,FALSE))</f>
        <v>3515</v>
      </c>
      <c r="BB89">
        <f>IFERROR(INDEX('Sheet1 (2)'!$IY$11:$LF$324,MATCH(Sheet2!$A89,'Sheet1 (2)'!$IX$11:$IX$324,0),MATCH(Sheet2!BB$10,'Sheet1 (2)'!$IY$10:$LF$10,0)),VLOOKUP($A89,$A$413:$CY$661,BB$8,FALSE))</f>
        <v>3439</v>
      </c>
      <c r="BC89">
        <f>IFERROR(INDEX('Sheet1 (2)'!$IY$11:$LF$324,MATCH(Sheet2!$A89,'Sheet1 (2)'!$IX$11:$IX$324,0),MATCH(Sheet2!BC$10,'Sheet1 (2)'!$IY$10:$LF$10,0)),VLOOKUP($A89,$A$413:$CY$661,BC$8,FALSE))</f>
        <v>3150</v>
      </c>
      <c r="BD89">
        <f>IFERROR(INDEX('Sheet1 (2)'!$IY$11:$LF$324,MATCH(Sheet2!$A89,'Sheet1 (2)'!$IX$11:$IX$324,0),MATCH(Sheet2!BD$10,'Sheet1 (2)'!$IY$10:$LF$10,0)),VLOOKUP($A89,$A$413:$CY$661,BD$8,FALSE))</f>
        <v>3496</v>
      </c>
      <c r="BE89">
        <f>IFERROR(INDEX('Sheet1 (2)'!$IY$11:$LF$324,MATCH(Sheet2!$A89,'Sheet1 (2)'!$IX$11:$IX$324,0),MATCH(Sheet2!BE$10,'Sheet1 (2)'!$IY$10:$LF$10,0)),VLOOKUP($A89,$A$413:$CY$661,BE$8,FALSE))</f>
        <v>3634</v>
      </c>
      <c r="BF89">
        <f>IFERROR(INDEX('Sheet1 (2)'!$IY$11:$LF$324,MATCH(Sheet2!$A89,'Sheet1 (2)'!$IX$11:$IX$324,0),MATCH(Sheet2!BF$10,'Sheet1 (2)'!$IY$10:$LF$10,0)),VLOOKUP($A89,$A$413:$CY$661,BF$8,FALSE))</f>
        <v>3688</v>
      </c>
      <c r="BG89">
        <f>IFERROR(INDEX('Sheet1 (2)'!$IY$11:$LF$324,MATCH(Sheet2!$A89,'Sheet1 (2)'!$IX$11:$IX$324,0),MATCH(Sheet2!BG$10,'Sheet1 (2)'!$IY$10:$LF$10,0)),VLOOKUP($A89,$A$413:$CY$661,BG$8,FALSE))</f>
        <v>3733</v>
      </c>
      <c r="BH89">
        <f>IFERROR(INDEX('Sheet1 (2)'!$IY$11:$LF$324,MATCH(Sheet2!$A89,'Sheet1 (2)'!$IX$11:$IX$324,0),MATCH(Sheet2!BH$10,'Sheet1 (2)'!$IY$10:$LF$10,0)),VLOOKUP($A89,$A$413:$CY$661,BH$8,FALSE))</f>
        <v>3805</v>
      </c>
      <c r="BI89">
        <f>IFERROR(INDEX('Sheet1 (2)'!$IY$11:$LF$324,MATCH(Sheet2!$A89,'Sheet1 (2)'!$IX$11:$IX$324,0),MATCH(Sheet2!BI$10,'Sheet1 (2)'!$IY$10:$LF$10,0)),VLOOKUP($A89,$A$413:$CY$661,BI$8,FALSE))</f>
        <v>3929</v>
      </c>
      <c r="BJ89">
        <f>IFERROR(INDEX('Sheet1 (2)'!$IY$11:$LF$324,MATCH(Sheet2!$A89,'Sheet1 (2)'!$IX$11:$IX$324,0),MATCH(Sheet2!BJ$10,'Sheet1 (2)'!$IY$10:$LF$10,0)),VLOOKUP($A89,$A$413:$CY$661,BJ$8,FALSE))</f>
        <v>3713</v>
      </c>
      <c r="BK89">
        <f>IFERROR(INDEX('Sheet1 (2)'!$IY$11:$LF$324,MATCH(Sheet2!$A89,'Sheet1 (2)'!$IX$11:$IX$324,0),MATCH(Sheet2!BK$10,'Sheet1 (2)'!$IY$10:$LF$10,0)),VLOOKUP($A89,$A$413:$CY$661,BK$8,FALSE))</f>
        <v>3646</v>
      </c>
      <c r="BL89">
        <f>IFERROR(INDEX('Sheet1 (2)'!$IY$11:$LF$324,MATCH(Sheet2!$A89,'Sheet1 (2)'!$IX$11:$IX$324,0),MATCH(Sheet2!BL$10,'Sheet1 (2)'!$IY$10:$LF$10,0)),VLOOKUP($A89,$A$413:$CY$661,BL$8,FALSE))</f>
        <v>3731</v>
      </c>
      <c r="BM89">
        <f>IFERROR(INDEX('Sheet1 (2)'!$IY$11:$LF$324,MATCH(Sheet2!$A89,'Sheet1 (2)'!$IX$11:$IX$324,0),MATCH(Sheet2!BM$10,'Sheet1 (2)'!$IY$10:$LF$10,0)),VLOOKUP($A89,$A$413:$CY$661,BM$8,FALSE))</f>
        <v>3638</v>
      </c>
      <c r="BN89">
        <f>IFERROR(INDEX('Sheet1 (2)'!$IY$11:$LF$324,MATCH(Sheet2!$A89,'Sheet1 (2)'!$IX$11:$IX$324,0),MATCH(Sheet2!BN$10,'Sheet1 (2)'!$IY$10:$LF$10,0)),VLOOKUP($A89,$A$413:$CY$661,BN$8,FALSE))</f>
        <v>3623</v>
      </c>
      <c r="BO89">
        <f>IFERROR(INDEX('Sheet1 (2)'!$IY$11:$LF$324,MATCH(Sheet2!$A89,'Sheet1 (2)'!$IX$11:$IX$324,0),MATCH(Sheet2!BO$10,'Sheet1 (2)'!$IY$10:$LF$10,0)),VLOOKUP($A89,$A$413:$CY$661,BO$8,FALSE))</f>
        <v>3570</v>
      </c>
      <c r="BP89">
        <f>IFERROR(INDEX('Sheet1 (2)'!$IY$11:$LF$324,MATCH(Sheet2!$A89,'Sheet1 (2)'!$IX$11:$IX$324,0),MATCH(Sheet2!BP$10,'Sheet1 (2)'!$IY$10:$LF$10,0)),VLOOKUP($A89,$A$413:$CY$661,BP$8,FALSE))</f>
        <v>3683</v>
      </c>
      <c r="BQ89">
        <f>IFERROR(INDEX('Sheet1 (2)'!$IY$11:$LF$324,MATCH(Sheet2!$A89,'Sheet1 (2)'!$IX$11:$IX$324,0),MATCH(Sheet2!BQ$10,'Sheet1 (2)'!$IY$10:$LF$10,0)),VLOOKUP($A89,$A$413:$CY$661,BQ$8,FALSE))</f>
        <v>3694</v>
      </c>
      <c r="BR89">
        <f>IFERROR(INDEX('Sheet1 (2)'!$IY$11:$LF$324,MATCH(Sheet2!$A89,'Sheet1 (2)'!$IX$11:$IX$324,0),MATCH(Sheet2!BR$10,'Sheet1 (2)'!$IY$10:$LF$10,0)),VLOOKUP($A89,$A$413:$CY$661,BR$8,FALSE))</f>
        <v>3910</v>
      </c>
      <c r="BS89">
        <f>IFERROR(INDEX('Sheet1 (2)'!$IY$11:$LF$324,MATCH(Sheet2!$A89,'Sheet1 (2)'!$IX$11:$IX$324,0),MATCH(Sheet2!BS$10,'Sheet1 (2)'!$IY$10:$LF$10,0)),VLOOKUP($A89,$A$413:$CY$661,BS$8,FALSE))</f>
        <v>4078</v>
      </c>
      <c r="BT89">
        <f>IFERROR(INDEX('Sheet1 (2)'!$IY$11:$LF$324,MATCH(Sheet2!$A89,'Sheet1 (2)'!$IX$11:$IX$324,0),MATCH(Sheet2!BT$10,'Sheet1 (2)'!$IY$10:$LF$10,0)),VLOOKUP($A89,$A$413:$CY$661,BT$8,FALSE))</f>
        <v>4126</v>
      </c>
      <c r="BU89">
        <f>IFERROR(INDEX('Sheet1 (2)'!$IY$11:$LF$324,MATCH(Sheet2!$A89,'Sheet1 (2)'!$IX$11:$IX$324,0),MATCH(Sheet2!BU$10,'Sheet1 (2)'!$IY$10:$LF$10,0)),VLOOKUP($A89,$A$413:$CY$661,BU$8,FALSE))</f>
        <v>4000</v>
      </c>
      <c r="BV89">
        <f>IFERROR(INDEX('Sheet1 (2)'!$IY$11:$LF$324,MATCH(Sheet2!$A89,'Sheet1 (2)'!$IX$11:$IX$324,0),MATCH(Sheet2!BV$10,'Sheet1 (2)'!$IY$10:$LF$10,0)),VLOOKUP($A89,$A$413:$CY$661,BV$8,FALSE))</f>
        <v>3927</v>
      </c>
      <c r="BW89">
        <f>IFERROR(INDEX('Sheet1 (2)'!$IY$11:$LF$324,MATCH(Sheet2!$A89,'Sheet1 (2)'!$IX$11:$IX$324,0),MATCH(Sheet2!BW$10,'Sheet1 (2)'!$IY$10:$LF$10,0)),VLOOKUP($A89,$A$413:$CY$661,BW$8,FALSE))</f>
        <v>3871</v>
      </c>
      <c r="BX89">
        <f>IFERROR(INDEX('Sheet1 (2)'!$IY$11:$LF$324,MATCH(Sheet2!$A89,'Sheet1 (2)'!$IX$11:$IX$324,0),MATCH(Sheet2!BX$10,'Sheet1 (2)'!$IY$10:$LF$10,0)),VLOOKUP($A89,$A$413:$CY$661,BX$8,FALSE))</f>
        <v>3764</v>
      </c>
      <c r="BY89">
        <f>IFERROR(INDEX('Sheet1 (2)'!$IY$11:$LF$324,MATCH(Sheet2!$A89,'Sheet1 (2)'!$IX$11:$IX$324,0),MATCH(Sheet2!BY$10,'Sheet1 (2)'!$IY$10:$LF$10,0)),VLOOKUP($A89,$A$413:$CY$661,BY$8,FALSE))</f>
        <v>3715</v>
      </c>
      <c r="BZ89">
        <f>IFERROR(INDEX('Sheet1 (2)'!$IY$11:$LF$324,MATCH(Sheet2!$A89,'Sheet1 (2)'!$IX$11:$IX$324,0),MATCH(Sheet2!BZ$10,'Sheet1 (2)'!$IY$10:$LF$10,0)),VLOOKUP($A89,$A$413:$CY$661,BZ$8,FALSE))</f>
        <v>3674</v>
      </c>
      <c r="CA89">
        <f>IFERROR(INDEX('Sheet1 (2)'!$IY$11:$LF$324,MATCH(Sheet2!$A89,'Sheet1 (2)'!$IX$11:$IX$324,0),MATCH(Sheet2!CA$10,'Sheet1 (2)'!$IY$10:$LF$10,0)),VLOOKUP($A89,$A$413:$CY$661,CA$8,FALSE))</f>
        <v>3679</v>
      </c>
      <c r="CB89">
        <f>IFERROR(INDEX('Sheet1 (2)'!$IY$11:$LF$324,MATCH(Sheet2!$A89,'Sheet1 (2)'!$IX$11:$IX$324,0),MATCH(Sheet2!CB$10,'Sheet1 (2)'!$IY$10:$LF$10,0)),VLOOKUP($A89,$A$413:$CY$661,CB$8,FALSE))</f>
        <v>3676</v>
      </c>
      <c r="CC89">
        <f>IFERROR(INDEX('Sheet1 (2)'!$IY$11:$LF$324,MATCH(Sheet2!$A89,'Sheet1 (2)'!$IX$11:$IX$324,0),MATCH(Sheet2!CC$10,'Sheet1 (2)'!$IY$10:$LF$10,0)),VLOOKUP($A89,$A$413:$CY$661,CC$8,FALSE))</f>
        <v>3746</v>
      </c>
      <c r="CD89">
        <f>IFERROR(INDEX('Sheet1 (2)'!$IY$11:$LF$324,MATCH(Sheet2!$A89,'Sheet1 (2)'!$IX$11:$IX$324,0),MATCH(Sheet2!CD$10,'Sheet1 (2)'!$IY$10:$LF$10,0)),VLOOKUP($A89,$A$413:$CY$661,CD$8,FALSE))</f>
        <v>3929</v>
      </c>
      <c r="CE89">
        <f>IFERROR(INDEX('Sheet1 (2)'!$IY$11:$LF$324,MATCH(Sheet2!$A89,'Sheet1 (2)'!$IX$11:$IX$324,0),MATCH(Sheet2!CE$10,'Sheet1 (2)'!$IY$10:$LF$10,0)),VLOOKUP($A89,$A$413:$CY$661,CE$8,FALSE))</f>
        <v>4024</v>
      </c>
      <c r="CF89">
        <f>IFERROR(INDEX('Sheet1 (2)'!$IY$11:$LF$324,MATCH(Sheet2!$A89,'Sheet1 (2)'!$IX$11:$IX$324,0),MATCH(Sheet2!CF$10,'Sheet1 (2)'!$IY$10:$LF$10,0)),VLOOKUP($A89,$A$413:$CY$661,CF$8,FALSE))</f>
        <v>4050</v>
      </c>
      <c r="CG89">
        <f>IFERROR(INDEX('Sheet1 (2)'!$IY$11:$LF$324,MATCH(Sheet2!$A89,'Sheet1 (2)'!$IX$11:$IX$324,0),MATCH(Sheet2!CG$10,'Sheet1 (2)'!$IY$10:$LF$10,0)),VLOOKUP($A89,$A$413:$CY$661,CG$8,FALSE))</f>
        <v>7608</v>
      </c>
      <c r="CH89">
        <f>IFERROR(INDEX('Sheet1 (2)'!$IY$11:$LF$324,MATCH(Sheet2!$A89,'Sheet1 (2)'!$IX$11:$IX$324,0),MATCH(Sheet2!CH$10,'Sheet1 (2)'!$IY$10:$LF$10,0)),VLOOKUP($A89,$A$413:$CY$661,CH$8,FALSE))</f>
        <v>10116</v>
      </c>
      <c r="CI89">
        <f>IFERROR(INDEX('Sheet1 (2)'!$IY$11:$LF$324,MATCH(Sheet2!$A89,'Sheet1 (2)'!$IX$11:$IX$324,0),MATCH(Sheet2!CI$10,'Sheet1 (2)'!$IY$10:$LF$10,0)),VLOOKUP($A89,$A$413:$CY$661,CI$8,FALSE))</f>
        <v>9634</v>
      </c>
      <c r="CJ89">
        <f>IFERROR(INDEX('Sheet1 (2)'!$IY$11:$LF$324,MATCH(Sheet2!$A89,'Sheet1 (2)'!$IX$11:$IX$324,0),MATCH(Sheet2!CJ$10,'Sheet1 (2)'!$IY$10:$LF$10,0)),VLOOKUP($A89,$A$413:$CY$661,CJ$8,FALSE))</f>
        <v>9709</v>
      </c>
      <c r="CK89">
        <f>IFERROR(INDEX('Sheet1 (2)'!$IY$11:$LF$324,MATCH(Sheet2!$A89,'Sheet1 (2)'!$IX$11:$IX$324,0),MATCH(Sheet2!CK$10,'Sheet1 (2)'!$IY$10:$LF$10,0)),VLOOKUP($A89,$A$413:$CY$661,CK$8,FALSE))</f>
        <v>9686</v>
      </c>
      <c r="CL89">
        <f>IFERROR(INDEX('Sheet1 (2)'!$IY$11:$LF$324,MATCH(Sheet2!$A89,'Sheet1 (2)'!$IX$11:$IX$324,0),MATCH(Sheet2!CL$10,'Sheet1 (2)'!$IY$10:$LF$10,0)),VLOOKUP($A89,$A$413:$CY$661,CL$8,FALSE))</f>
        <v>9311</v>
      </c>
      <c r="CM89">
        <f>IFERROR(INDEX('Sheet1 (2)'!$IY$11:$LF$324,MATCH(Sheet2!$A89,'Sheet1 (2)'!$IX$11:$IX$324,0),MATCH(Sheet2!CM$10,'Sheet1 (2)'!$IY$10:$LF$10,0)),VLOOKUP($A89,$A$413:$CY$661,CM$8,FALSE))</f>
        <v>8853</v>
      </c>
      <c r="CN89">
        <f>IFERROR(INDEX('Sheet1 (2)'!$IY$11:$LF$324,MATCH(Sheet2!$A89,'Sheet1 (2)'!$IX$11:$IX$324,0),MATCH(Sheet2!CN$10,'Sheet1 (2)'!$IY$10:$LF$10,0)),VLOOKUP($A89,$A$413:$CY$661,CN$8,FALSE))</f>
        <v>8967</v>
      </c>
      <c r="CO89">
        <f>IFERROR(INDEX('Sheet1 (2)'!$IY$11:$LF$324,MATCH(Sheet2!$A89,'Sheet1 (2)'!$IX$11:$IX$324,0),MATCH(Sheet2!CO$10,'Sheet1 (2)'!$IY$10:$LF$10,0)),VLOOKUP($A89,$A$413:$CY$661,CO$8,FALSE))</f>
        <v>9090</v>
      </c>
      <c r="CP89">
        <f>IFERROR(INDEX('Sheet1 (2)'!$IY$11:$LF$324,MATCH(Sheet2!$A89,'Sheet1 (2)'!$IX$11:$IX$324,0),MATCH(Sheet2!CP$10,'Sheet1 (2)'!$IY$10:$LF$10,0)),VLOOKUP($A89,$A$413:$CY$661,CP$8,FALSE))</f>
        <v>8752</v>
      </c>
      <c r="CQ89">
        <f>IFERROR(INDEX('Sheet1 (2)'!$IY$11:$LF$324,MATCH(Sheet2!$A89,'Sheet1 (2)'!$IX$11:$IX$324,0),MATCH(Sheet2!CQ$10,'Sheet1 (2)'!$IY$10:$LF$10,0)),VLOOKUP($A89,$A$413:$CY$661,CQ$8,FALSE))</f>
        <v>9346</v>
      </c>
      <c r="CR89">
        <f>IFERROR(INDEX('Sheet1 (2)'!$IY$11:$LF$324,MATCH(Sheet2!$A89,'Sheet1 (2)'!$IX$11:$IX$324,0),MATCH(Sheet2!CR$10,'Sheet1 (2)'!$IY$10:$LF$10,0)),VLOOKUP($A89,$A$413:$CY$661,CR$8,FALSE))</f>
        <v>9263</v>
      </c>
      <c r="CS89">
        <f>IFERROR(INDEX('Sheet1 (2)'!$IY$11:$LF$324,MATCH(Sheet2!$A89,'Sheet1 (2)'!$IX$11:$IX$324,0),MATCH(Sheet2!CS$10,'Sheet1 (2)'!$IY$10:$LF$10,0)),VLOOKUP($A89,$A$413:$CY$661,CS$8,FALSE))</f>
        <v>9113</v>
      </c>
      <c r="CT89">
        <f>IFERROR(INDEX('Sheet1 (2)'!$IY$11:$LF$324,MATCH(Sheet2!$A89,'Sheet1 (2)'!$IX$11:$IX$324,0),MATCH(Sheet2!CT$10,'Sheet1 (2)'!$IY$10:$LF$10,0)),VLOOKUP($A89,$A$413:$CY$661,CT$8,FALSE))</f>
        <v>8112</v>
      </c>
      <c r="CU89">
        <f>IFERROR(INDEX('Sheet1 (2)'!$IY$11:$LF$324,MATCH(Sheet2!$A89,'Sheet1 (2)'!$IX$11:$IX$324,0),MATCH(Sheet2!CU$10,'Sheet1 (2)'!$IY$10:$LF$10,0)),VLOOKUP($A89,$A$413:$CY$661,CU$8,FALSE))</f>
        <v>7147</v>
      </c>
      <c r="CV89">
        <f>IFERROR(INDEX('Sheet1 (2)'!$IY$11:$LF$324,MATCH(Sheet2!$A89,'Sheet1 (2)'!$IX$11:$IX$324,0),MATCH(Sheet2!CV$10,'Sheet1 (2)'!$IY$10:$LF$10,0)),VLOOKUP($A89,$A$413:$CY$661,CV$8,FALSE))</f>
        <v>6811</v>
      </c>
      <c r="CW89">
        <f>IFERROR(INDEX('Sheet1 (2)'!$LL$11:$LX$392,MATCH(Sheet2!$A89,'Sheet1 (2)'!$LK$11:$LK$392,0),MATCH(Sheet2!CW$10,'Sheet1 (2)'!$LL$10:$LX$10,0)),VLOOKUP($A89,$A$413:$DI$661,CW$8,FALSE))</f>
        <v>6389</v>
      </c>
      <c r="CX89">
        <f>IFERROR(INDEX('Sheet1 (2)'!$LL$11:$LX$392,MATCH(Sheet2!$A89,'Sheet1 (2)'!$LK$11:$LK$392,0),MATCH(Sheet2!CX$10,'Sheet1 (2)'!$LL$10:$LX$10,0)),VLOOKUP($A89,$A$413:$DI$661,CX$8,FALSE))</f>
        <v>5972</v>
      </c>
      <c r="CY89">
        <f>IFERROR(INDEX('Sheet1 (2)'!$LL$11:$LX$392,MATCH(Sheet2!$A89,'Sheet1 (2)'!$LK$11:$LK$392,0),MATCH(Sheet2!CY$10,'Sheet1 (2)'!$LL$10:$LX$10,0)),VLOOKUP($A89,$A$413:$DI$661,CY$8,FALSE))</f>
        <v>5820</v>
      </c>
      <c r="CZ89">
        <f>IFERROR(INDEX('Sheet1 (2)'!$LL$11:$LX$392,MATCH(Sheet2!$A89,'Sheet1 (2)'!$LK$11:$LK$392,0),MATCH(Sheet2!CZ$10,'Sheet1 (2)'!$LL$10:$LX$10,0)),VLOOKUP($A89,$A$413:$DI$661,CZ$8,FALSE))</f>
        <v>5555</v>
      </c>
      <c r="DA89">
        <f>IFERROR(INDEX('Sheet1 (2)'!$LL$11:$LX$392,MATCH(Sheet2!$A89,'Sheet1 (2)'!$LK$11:$LK$392,0),MATCH(Sheet2!DA$10,'Sheet1 (2)'!$LL$10:$LX$10,0)),VLOOKUP($A89,$A$413:$DI$661,DA$8,FALSE))</f>
        <v>5366</v>
      </c>
      <c r="DB89">
        <f>IFERROR(INDEX('Sheet1 (2)'!$LL$11:$LX$392,MATCH(Sheet2!$A89,'Sheet1 (2)'!$LK$11:$LK$392,0),MATCH(Sheet2!DB$10,'Sheet1 (2)'!$LL$10:$LX$10,0)),VLOOKUP($A89,$A$413:$DI$661,DB$8,FALSE))</f>
        <v>5489</v>
      </c>
      <c r="DC89">
        <f>IFERROR(INDEX('Sheet1 (2)'!$LL$11:$LX$392,MATCH(Sheet2!$A89,'Sheet1 (2)'!$LK$11:$LK$392,0),MATCH(Sheet2!DC$10,'Sheet1 (2)'!$LL$10:$LX$10,0)),VLOOKUP($A89,$A$413:$DI$661,DC$8,FALSE))</f>
        <v>5444</v>
      </c>
      <c r="DD89">
        <f>IFERROR(INDEX('Sheet1 (2)'!$LL$11:$LX$392,MATCH(Sheet2!$A89,'Sheet1 (2)'!$LK$11:$LK$392,0),MATCH(Sheet2!DD$10,'Sheet1 (2)'!$LL$10:$LX$10,0)),VLOOKUP($A89,$A$413:$DI$661,DD$8,FALSE))</f>
        <v>5288</v>
      </c>
      <c r="DE89">
        <f>IFERROR(INDEX('Sheet1 (2)'!$LL$11:$LX$392,MATCH(Sheet2!$A89,'Sheet1 (2)'!$LK$11:$LK$392,0),MATCH(Sheet2!DE$10,'Sheet1 (2)'!$LL$10:$LX$10,0)),VLOOKUP($A89,$A$413:$DI$661,DE$8,FALSE))</f>
        <v>4883</v>
      </c>
      <c r="DF89">
        <f>IFERROR(INDEX('Sheet1 (2)'!$LL$11:$LX$392,MATCH(Sheet2!$A89,'Sheet1 (2)'!$LK$11:$LK$392,0),MATCH(Sheet2!DF$10,'Sheet1 (2)'!$LL$10:$LX$10,0)),VLOOKUP($A89,$A$413:$DI$661,DF$8,FALSE))</f>
        <v>4670</v>
      </c>
      <c r="DG89">
        <f>IFERROR(INDEX('Sheet1 (2)'!$LL$11:$LX$392,MATCH(Sheet2!$A89,'Sheet1 (2)'!$LK$11:$LK$392,0),MATCH(Sheet2!DG$10,'Sheet1 (2)'!$LL$10:$LX$10,0)),VLOOKUP($A89,$A$413:$DI$661,DG$8,FALSE))</f>
        <v>4461</v>
      </c>
      <c r="DH89">
        <f>IFERROR(INDEX('Sheet1 (2)'!$LL$11:$LX$392,MATCH(Sheet2!$A89,'Sheet1 (2)'!$LK$11:$LK$392,0),MATCH(Sheet2!DH$10,'Sheet1 (2)'!$LL$10:$LX$10,0)),VLOOKUP($A89,$A$413:$DI$661,DH$8,FALSE))</f>
        <v>4337</v>
      </c>
      <c r="DI89">
        <f>IFERROR(INDEX('Sheet1 (2)'!$LL$11:$LX$392,MATCH(Sheet2!$A89,'Sheet1 (2)'!$LK$11:$LK$392,0),MATCH(Sheet2!DI$10,'Sheet1 (2)'!$LL$10:$LX$10,0)),VLOOKUP($A89,$A$413:$DI$661,DI$8,FALSE))</f>
        <v>4369</v>
      </c>
      <c r="DQ89">
        <f>VLOOKUP($A89,Sheet3!$A$8:$G$425,DQ$9,FALSE)</f>
        <v>211692</v>
      </c>
      <c r="DR89">
        <f>VLOOKUP($A89,Sheet3!$A$8:$G$425,DR$9,FALSE)</f>
        <v>210121</v>
      </c>
      <c r="DS89">
        <f>VLOOKUP($A89,Sheet3!$A$8:$G$425,DS$9,FALSE)</f>
        <v>209920</v>
      </c>
      <c r="DT89">
        <f>VLOOKUP($A89,Sheet3!$A$8:$G$425,DT$9,FALSE)</f>
        <v>209507</v>
      </c>
      <c r="DU89">
        <f>VLOOKUP($A89,Sheet3!$A$8:$G$425,DU$9,FALSE)</f>
        <v>209151</v>
      </c>
      <c r="DV89">
        <f>VLOOKUP($A89,Sheet3!$A$8:$G$425,DV$9,FALSE)</f>
        <v>208745</v>
      </c>
      <c r="DW89">
        <f>VLOOKUP($A89,Sheet3!$A$8:$H$425,DW$9,FALSE)</f>
        <v>208734</v>
      </c>
      <c r="DX89">
        <f>VLOOKUP($A89,Sheet3!$A$8:$I$425,DX$9,FALSE)</f>
        <v>208465</v>
      </c>
      <c r="DY89">
        <f>VLOOKUP($A89,Sheet3!$A$8:$J$425,DY$9,FALSE)</f>
        <v>210601</v>
      </c>
    </row>
    <row r="90" spans="1:129" x14ac:dyDescent="0.3">
      <c r="A90" s="12" t="s">
        <v>266</v>
      </c>
      <c r="B90" s="12" t="str">
        <f>IFERROR(VLOOKUP(A90,class!A$1:B$455,2,FALSE),"")</f>
        <v>Shire District</v>
      </c>
      <c r="C90" s="12" t="str">
        <f>IFERROR(IFERROR(VLOOKUP(A90,classifications!A$3:C$336,3,FALSE),VLOOKUP(A90,classifications!I$2:K$29,3,FALSE)),"")</f>
        <v>Urban with Significant Rural</v>
      </c>
      <c r="D90" s="12"/>
      <c r="F90">
        <f>IFERROR(INDEX('Sheet1 (2)'!$HC$11:$HO$324,MATCH(Sheet2!$A90,'Sheet1 (2)'!$HB$11:$HB$324,0),MATCH(Sheet2!F$10,'Sheet1 (2)'!$HC$10:$HO$10,0)),VLOOKUP($A90,$A$413:$CY$661,F$8,FALSE))</f>
        <v>3417</v>
      </c>
      <c r="G90">
        <f>IFERROR(INDEX('Sheet1 (2)'!$HC$11:$HO$324,MATCH(Sheet2!$A90,'Sheet1 (2)'!$HB$11:$HB$324,0),MATCH(Sheet2!G$10,'Sheet1 (2)'!$HC$10:$HO$10,0)),VLOOKUP($A90,$A$413:$CY$661,G$8,FALSE))</f>
        <v>3418</v>
      </c>
      <c r="H90">
        <f>IFERROR(INDEX('Sheet1 (2)'!$HC$11:$HO$324,MATCH(Sheet2!$A90,'Sheet1 (2)'!$HB$11:$HB$324,0),MATCH(Sheet2!H$10,'Sheet1 (2)'!$HC$10:$HO$10,0)),VLOOKUP($A90,$A$413:$CY$661,H$8,FALSE))</f>
        <v>3465</v>
      </c>
      <c r="I90">
        <f>IFERROR(INDEX('Sheet1 (2)'!$HC$11:$HO$324,MATCH(Sheet2!$A90,'Sheet1 (2)'!$HB$11:$HB$324,0),MATCH(Sheet2!I$10,'Sheet1 (2)'!$HC$10:$HO$10,0)),VLOOKUP($A90,$A$413:$CY$661,I$8,FALSE))</f>
        <v>3486</v>
      </c>
      <c r="J90">
        <f>IFERROR(INDEX('Sheet1 (2)'!$HC$11:$HO$324,MATCH(Sheet2!$A90,'Sheet1 (2)'!$HB$11:$HB$324,0),MATCH(Sheet2!J$10,'Sheet1 (2)'!$HC$10:$HO$10,0)),VLOOKUP($A90,$A$413:$CY$661,J$8,FALSE))</f>
        <v>3535</v>
      </c>
      <c r="K90">
        <f>IFERROR(INDEX('Sheet1 (2)'!$HC$11:$HO$324,MATCH(Sheet2!$A90,'Sheet1 (2)'!$HB$11:$HB$324,0),MATCH(Sheet2!K$10,'Sheet1 (2)'!$HC$10:$HO$10,0)),VLOOKUP($A90,$A$413:$CY$661,K$8,FALSE))</f>
        <v>3615</v>
      </c>
      <c r="L90">
        <f>IFERROR(INDEX('Sheet1 (2)'!$HC$11:$HO$324,MATCH(Sheet2!$A90,'Sheet1 (2)'!$HB$11:$HB$324,0),MATCH(Sheet2!L$10,'Sheet1 (2)'!$HC$10:$HO$10,0)),VLOOKUP($A90,$A$413:$CY$661,L$8,FALSE))</f>
        <v>3541</v>
      </c>
      <c r="M90">
        <f>IFERROR(INDEX('Sheet1 (2)'!$HC$11:$HO$324,MATCH(Sheet2!$A90,'Sheet1 (2)'!$HB$11:$HB$324,0),MATCH(Sheet2!M$10,'Sheet1 (2)'!$HC$10:$HO$10,0)),VLOOKUP($A90,$A$413:$CY$661,M$8,FALSE))</f>
        <v>3509</v>
      </c>
      <c r="N90">
        <f>IFERROR(INDEX('Sheet1 (2)'!$HC$11:$HO$324,MATCH(Sheet2!$A90,'Sheet1 (2)'!$HB$11:$HB$324,0),MATCH(Sheet2!N$10,'Sheet1 (2)'!$HC$10:$HO$10,0)),VLOOKUP($A90,$A$413:$CY$661,N$8,FALSE))</f>
        <v>3420</v>
      </c>
      <c r="O90">
        <f>IFERROR(INDEX('Sheet1 (2)'!$HC$11:$HO$324,MATCH(Sheet2!$A90,'Sheet1 (2)'!$HB$11:$HB$324,0),MATCH(Sheet2!O$10,'Sheet1 (2)'!$HC$10:$HO$10,0)),VLOOKUP($A90,$A$413:$CY$661,O$8,FALSE))</f>
        <v>3188</v>
      </c>
      <c r="P90">
        <f>IFERROR(INDEX('Sheet1 (2)'!$HC$11:$HO$324,MATCH(Sheet2!$A90,'Sheet1 (2)'!$HB$11:$HB$324,0),MATCH(Sheet2!P$10,'Sheet1 (2)'!$HC$10:$HO$10,0)),VLOOKUP($A90,$A$413:$CY$661,P$8,FALSE))</f>
        <v>3075</v>
      </c>
      <c r="Q90">
        <f>IFERROR(INDEX('Sheet1 (2)'!$HC$11:$HO$324,MATCH(Sheet2!$A90,'Sheet1 (2)'!$HB$11:$HB$324,0),MATCH(Sheet2!Q$10,'Sheet1 (2)'!$HC$10:$HO$10,0)),VLOOKUP($A90,$A$413:$CY$661,Q$8,FALSE))</f>
        <v>2970</v>
      </c>
      <c r="R90">
        <f>IFERROR(INDEX('Sheet1 (2)'!$HS$11:$IE$324,MATCH(Sheet2!$A90,'Sheet1 (2)'!$HR$11:$HR$324,0),MATCH(Sheet2!R$10,'Sheet1 (2)'!$HS$10:$IE$10,0)),VLOOKUP($A90,$A$413:$CY$661,R$8,FALSE))</f>
        <v>2819</v>
      </c>
      <c r="S90">
        <f>IFERROR(INDEX('Sheet1 (2)'!$HS$11:$IE$324,MATCH(Sheet2!$A90,'Sheet1 (2)'!$HR$11:$HR$324,0),MATCH(Sheet2!S$10,'Sheet1 (2)'!$HS$10:$IE$10,0)),VLOOKUP($A90,$A$413:$CY$661,S$8,FALSE))</f>
        <v>2760</v>
      </c>
      <c r="T90">
        <f>IFERROR(INDEX('Sheet1 (2)'!$HS$11:$IE$324,MATCH(Sheet2!$A90,'Sheet1 (2)'!$HR$11:$HR$324,0),MATCH(Sheet2!T$10,'Sheet1 (2)'!$HS$10:$IE$10,0)),VLOOKUP($A90,$A$413:$CY$661,T$8,FALSE))</f>
        <v>2722</v>
      </c>
      <c r="U90">
        <f>IFERROR(INDEX('Sheet1 (2)'!$HS$11:$IE$324,MATCH(Sheet2!$A90,'Sheet1 (2)'!$HR$11:$HR$324,0),MATCH(Sheet2!U$10,'Sheet1 (2)'!$HS$10:$IE$10,0)),VLOOKUP($A90,$A$413:$CY$661,U$8,FALSE))</f>
        <v>2705</v>
      </c>
      <c r="V90">
        <f>IFERROR(INDEX('Sheet1 (2)'!$HS$11:$IE$324,MATCH(Sheet2!$A90,'Sheet1 (2)'!$HR$11:$HR$324,0),MATCH(Sheet2!V$10,'Sheet1 (2)'!$HS$10:$IE$10,0)),VLOOKUP($A90,$A$413:$CY$661,V$8,FALSE))</f>
        <v>2775</v>
      </c>
      <c r="W90">
        <f>IFERROR(INDEX('Sheet1 (2)'!$HS$11:$IE$324,MATCH(Sheet2!$A90,'Sheet1 (2)'!$HR$11:$HR$324,0),MATCH(Sheet2!W$10,'Sheet1 (2)'!$HS$10:$IE$10,0)),VLOOKUP($A90,$A$413:$CY$661,W$8,FALSE))</f>
        <v>2781</v>
      </c>
      <c r="X90">
        <f>IFERROR(INDEX('Sheet1 (2)'!$HS$11:$IE$324,MATCH(Sheet2!$A90,'Sheet1 (2)'!$HR$11:$HR$324,0),MATCH(Sheet2!X$10,'Sheet1 (2)'!$HS$10:$IE$10,0)),VLOOKUP($A90,$A$413:$CY$661,X$8,FALSE))</f>
        <v>2725</v>
      </c>
      <c r="Y90">
        <f>IFERROR(INDEX('Sheet1 (2)'!$HS$11:$IE$324,MATCH(Sheet2!$A90,'Sheet1 (2)'!$HR$11:$HR$324,0),MATCH(Sheet2!Y$10,'Sheet1 (2)'!$HS$10:$IE$10,0)),VLOOKUP($A90,$A$413:$CY$661,Y$8,FALSE))</f>
        <v>2668</v>
      </c>
      <c r="Z90">
        <f>IFERROR(INDEX('Sheet1 (2)'!$HS$11:$IE$324,MATCH(Sheet2!$A90,'Sheet1 (2)'!$HR$11:$HR$324,0),MATCH(Sheet2!Z$10,'Sheet1 (2)'!$HS$10:$IE$10,0)),VLOOKUP($A90,$A$413:$CY$661,Z$8,FALSE))</f>
        <v>2552</v>
      </c>
      <c r="AA90">
        <f>IFERROR(INDEX('Sheet1 (2)'!$HS$11:$IE$324,MATCH(Sheet2!$A90,'Sheet1 (2)'!$HR$11:$HR$324,0),MATCH(Sheet2!AA$10,'Sheet1 (2)'!$HS$10:$IE$10,0)),VLOOKUP($A90,$A$413:$CY$661,AA$8,FALSE))</f>
        <v>2453</v>
      </c>
      <c r="AB90">
        <f>IFERROR(INDEX('Sheet1 (2)'!$HS$11:$IE$324,MATCH(Sheet2!$A90,'Sheet1 (2)'!$HR$11:$HR$324,0),MATCH(Sheet2!AB$10,'Sheet1 (2)'!$HS$10:$IE$10,0)),VLOOKUP($A90,$A$413:$CY$661,AB$8,FALSE))</f>
        <v>2402</v>
      </c>
      <c r="AC90">
        <f>IFERROR(INDEX('Sheet1 (2)'!$HS$11:$IE$324,MATCH(Sheet2!$A90,'Sheet1 (2)'!$HR$11:$HR$324,0),MATCH(Sheet2!AC$10,'Sheet1 (2)'!$HS$10:$IE$10,0)),VLOOKUP($A90,$A$413:$CY$661,AC$8,FALSE))</f>
        <v>2314</v>
      </c>
      <c r="AD90">
        <f>IFERROR(INDEX('Sheet1 (2)'!$II$11:$IU$324,MATCH(Sheet2!$A90,'Sheet1 (2)'!$IH$11:$IH$324,0),MATCH(Sheet2!AD$10,'Sheet1 (2)'!$II$10:$IU$10,0)),VLOOKUP($A90,$A$413:$CY$661,AD$8,FALSE))</f>
        <v>2289</v>
      </c>
      <c r="AE90">
        <f>IFERROR(INDEX('Sheet1 (2)'!$II$11:$IU$324,MATCH(Sheet2!$A90,'Sheet1 (2)'!$IH$11:$IH$324,0),MATCH(Sheet2!AE$10,'Sheet1 (2)'!$II$10:$IU$10,0)),VLOOKUP($A90,$A$413:$CY$661,AE$8,FALSE))</f>
        <v>2278</v>
      </c>
      <c r="AF90">
        <f>IFERROR(INDEX('Sheet1 (2)'!$II$11:$IU$324,MATCH(Sheet2!$A90,'Sheet1 (2)'!$IH$11:$IH$324,0),MATCH(Sheet2!AF$10,'Sheet1 (2)'!$II$10:$IU$10,0)),VLOOKUP($A90,$A$413:$CY$661,AF$8,FALSE))</f>
        <v>2315</v>
      </c>
      <c r="AG90">
        <f>IFERROR(INDEX('Sheet1 (2)'!$II$11:$IU$324,MATCH(Sheet2!$A90,'Sheet1 (2)'!$IH$11:$IH$324,0),MATCH(Sheet2!AG$10,'Sheet1 (2)'!$II$10:$IU$10,0)),VLOOKUP($A90,$A$413:$CY$661,AG$8,FALSE))</f>
        <v>2336</v>
      </c>
      <c r="AH90">
        <f>IFERROR(INDEX('Sheet1 (2)'!$II$11:$IU$324,MATCH(Sheet2!$A90,'Sheet1 (2)'!$IH$11:$IH$324,0),MATCH(Sheet2!AH$10,'Sheet1 (2)'!$II$10:$IU$10,0)),VLOOKUP($A90,$A$413:$CY$661,AH$8,FALSE))</f>
        <v>2440</v>
      </c>
      <c r="AI90">
        <f>IFERROR(INDEX('Sheet1 (2)'!$II$11:$IU$324,MATCH(Sheet2!$A90,'Sheet1 (2)'!$IH$11:$IH$324,0),MATCH(Sheet2!AI$10,'Sheet1 (2)'!$II$10:$IU$10,0)),VLOOKUP($A90,$A$413:$CY$661,AI$8,FALSE))</f>
        <v>2496</v>
      </c>
      <c r="AJ90">
        <f>IFERROR(INDEX('Sheet1 (2)'!$II$11:$IU$324,MATCH(Sheet2!$A90,'Sheet1 (2)'!$IH$11:$IH$324,0),MATCH(Sheet2!AJ$10,'Sheet1 (2)'!$II$10:$IU$10,0)),VLOOKUP($A90,$A$413:$CY$661,AJ$8,FALSE))</f>
        <v>2556</v>
      </c>
      <c r="AK90">
        <f>IFERROR(INDEX('Sheet1 (2)'!$II$11:$IU$324,MATCH(Sheet2!$A90,'Sheet1 (2)'!$IH$11:$IH$324,0),MATCH(Sheet2!AK$10,'Sheet1 (2)'!$II$10:$IU$10,0)),VLOOKUP($A90,$A$413:$CY$661,AK$8,FALSE))</f>
        <v>2533</v>
      </c>
      <c r="AL90">
        <f>IFERROR(INDEX('Sheet1 (2)'!$II$11:$IU$324,MATCH(Sheet2!$A90,'Sheet1 (2)'!$IH$11:$IH$324,0),MATCH(Sheet2!AL$10,'Sheet1 (2)'!$II$10:$IU$10,0)),VLOOKUP($A90,$A$413:$CY$661,AL$8,FALSE))</f>
        <v>2495</v>
      </c>
      <c r="AM90">
        <f>IFERROR(INDEX('Sheet1 (2)'!$II$11:$IU$324,MATCH(Sheet2!$A90,'Sheet1 (2)'!$IH$11:$IH$324,0),MATCH(Sheet2!AM$10,'Sheet1 (2)'!$II$10:$IU$10,0)),VLOOKUP($A90,$A$413:$CY$661,AM$8,FALSE))</f>
        <v>2447</v>
      </c>
      <c r="AN90">
        <f>IFERROR(INDEX('Sheet1 (2)'!$II$11:$IU$324,MATCH(Sheet2!$A90,'Sheet1 (2)'!$IH$11:$IH$324,0),MATCH(Sheet2!AN$10,'Sheet1 (2)'!$II$10:$IU$10,0)),VLOOKUP($A90,$A$413:$CY$661,AN$8,FALSE))</f>
        <v>2405</v>
      </c>
      <c r="AO90">
        <f>IFERROR(INDEX('Sheet1 (2)'!$II$11:$IU$324,MATCH(Sheet2!$A90,'Sheet1 (2)'!$IH$11:$IH$324,0),MATCH(Sheet2!AO$10,'Sheet1 (2)'!$II$10:$IU$10,0)),VLOOKUP($A90,$A$413:$CY$661,AO$8,FALSE))</f>
        <v>2434</v>
      </c>
      <c r="AP90">
        <f>IFERROR(INDEX('Sheet1 (2)'!$IY$11:$LF$324,MATCH(Sheet2!$A90,'Sheet1 (2)'!$IX$11:$IX$324,0),MATCH(Sheet2!AP$10,'Sheet1 (2)'!$IY$10:$LF$10,0)),VLOOKUP($A90,$A$413:$CY$661,AP$8,FALSE))</f>
        <v>2432</v>
      </c>
      <c r="AQ90">
        <f>IFERROR(INDEX('Sheet1 (2)'!$IY$11:$LF$324,MATCH(Sheet2!$A90,'Sheet1 (2)'!$IX$11:$IX$324,0),MATCH(Sheet2!AQ$10,'Sheet1 (2)'!$IY$10:$LF$10,0)),VLOOKUP($A90,$A$413:$CY$661,AQ$8,FALSE))</f>
        <v>2436</v>
      </c>
      <c r="AR90">
        <f>IFERROR(INDEX('Sheet1 (2)'!$IY$11:$LF$324,MATCH(Sheet2!$A90,'Sheet1 (2)'!$IX$11:$IX$324,0),MATCH(Sheet2!AR$10,'Sheet1 (2)'!$IY$10:$LF$10,0)),VLOOKUP($A90,$A$413:$CY$661,AR$8,FALSE))</f>
        <v>2396</v>
      </c>
      <c r="AS90">
        <f>IFERROR(INDEX('Sheet1 (2)'!$IY$11:$LF$324,MATCH(Sheet2!$A90,'Sheet1 (2)'!$IX$11:$IX$324,0),MATCH(Sheet2!AS$10,'Sheet1 (2)'!$IY$10:$LF$10,0)),VLOOKUP($A90,$A$413:$CY$661,AS$8,FALSE))</f>
        <v>2428</v>
      </c>
      <c r="AT90">
        <f>IFERROR(INDEX('Sheet1 (2)'!$IY$11:$LF$324,MATCH(Sheet2!$A90,'Sheet1 (2)'!$IX$11:$IX$324,0),MATCH(Sheet2!AT$10,'Sheet1 (2)'!$IY$10:$LF$10,0)),VLOOKUP($A90,$A$413:$CY$661,AT$8,FALSE))</f>
        <v>2403</v>
      </c>
      <c r="AU90">
        <f>IFERROR(INDEX('Sheet1 (2)'!$IY$11:$LF$324,MATCH(Sheet2!$A90,'Sheet1 (2)'!$IX$11:$IX$324,0),MATCH(Sheet2!AU$10,'Sheet1 (2)'!$IY$10:$LF$10,0)),VLOOKUP($A90,$A$413:$CY$661,AU$8,FALSE))</f>
        <v>2499</v>
      </c>
      <c r="AV90">
        <f>IFERROR(INDEX('Sheet1 (2)'!$IY$11:$LF$324,MATCH(Sheet2!$A90,'Sheet1 (2)'!$IX$11:$IX$324,0),MATCH(Sheet2!AV$10,'Sheet1 (2)'!$IY$10:$LF$10,0)),VLOOKUP($A90,$A$413:$CY$661,AV$8,FALSE))</f>
        <v>2544</v>
      </c>
      <c r="AW90">
        <f>IFERROR(INDEX('Sheet1 (2)'!$IY$11:$LF$324,MATCH(Sheet2!$A90,'Sheet1 (2)'!$IX$11:$IX$324,0),MATCH(Sheet2!AW$10,'Sheet1 (2)'!$IY$10:$LF$10,0)),VLOOKUP($A90,$A$413:$CY$661,AW$8,FALSE))</f>
        <v>2565</v>
      </c>
      <c r="AX90">
        <f>IFERROR(INDEX('Sheet1 (2)'!$IY$11:$LF$324,MATCH(Sheet2!$A90,'Sheet1 (2)'!$IX$11:$IX$324,0),MATCH(Sheet2!AX$10,'Sheet1 (2)'!$IY$10:$LF$10,0)),VLOOKUP($A90,$A$413:$CY$661,AX$8,FALSE))</f>
        <v>2533</v>
      </c>
      <c r="AY90">
        <f>IFERROR(INDEX('Sheet1 (2)'!$IY$11:$LF$324,MATCH(Sheet2!$A90,'Sheet1 (2)'!$IX$11:$IX$324,0),MATCH(Sheet2!AY$10,'Sheet1 (2)'!$IY$10:$LF$10,0)),VLOOKUP($A90,$A$413:$CY$661,AY$8,FALSE))</f>
        <v>2551</v>
      </c>
      <c r="AZ90">
        <f>IFERROR(INDEX('Sheet1 (2)'!$IY$11:$LF$324,MATCH(Sheet2!$A90,'Sheet1 (2)'!$IX$11:$IX$324,0),MATCH(Sheet2!AZ$10,'Sheet1 (2)'!$IY$10:$LF$10,0)),VLOOKUP($A90,$A$413:$CY$661,AZ$8,FALSE))</f>
        <v>2433</v>
      </c>
      <c r="BA90">
        <f>IFERROR(INDEX('Sheet1 (2)'!$IY$11:$LF$324,MATCH(Sheet2!$A90,'Sheet1 (2)'!$IX$11:$IX$324,0),MATCH(Sheet2!BA$10,'Sheet1 (2)'!$IY$10:$LF$10,0)),VLOOKUP($A90,$A$413:$CY$661,BA$8,FALSE))</f>
        <v>2438</v>
      </c>
      <c r="BB90">
        <f>IFERROR(INDEX('Sheet1 (2)'!$IY$11:$LF$324,MATCH(Sheet2!$A90,'Sheet1 (2)'!$IX$11:$IX$324,0),MATCH(Sheet2!BB$10,'Sheet1 (2)'!$IY$10:$LF$10,0)),VLOOKUP($A90,$A$413:$CY$661,BB$8,FALSE))</f>
        <v>2427</v>
      </c>
      <c r="BC90">
        <f>IFERROR(INDEX('Sheet1 (2)'!$IY$11:$LF$324,MATCH(Sheet2!$A90,'Sheet1 (2)'!$IX$11:$IX$324,0),MATCH(Sheet2!BC$10,'Sheet1 (2)'!$IY$10:$LF$10,0)),VLOOKUP($A90,$A$413:$CY$661,BC$8,FALSE))</f>
        <v>2417</v>
      </c>
      <c r="BD90">
        <f>IFERROR(INDEX('Sheet1 (2)'!$IY$11:$LF$324,MATCH(Sheet2!$A90,'Sheet1 (2)'!$IX$11:$IX$324,0),MATCH(Sheet2!BD$10,'Sheet1 (2)'!$IY$10:$LF$10,0)),VLOOKUP($A90,$A$413:$CY$661,BD$8,FALSE))</f>
        <v>2441</v>
      </c>
      <c r="BE90">
        <f>IFERROR(INDEX('Sheet1 (2)'!$IY$11:$LF$324,MATCH(Sheet2!$A90,'Sheet1 (2)'!$IX$11:$IX$324,0),MATCH(Sheet2!BE$10,'Sheet1 (2)'!$IY$10:$LF$10,0)),VLOOKUP($A90,$A$413:$CY$661,BE$8,FALSE))</f>
        <v>2486</v>
      </c>
      <c r="BF90">
        <f>IFERROR(INDEX('Sheet1 (2)'!$IY$11:$LF$324,MATCH(Sheet2!$A90,'Sheet1 (2)'!$IX$11:$IX$324,0),MATCH(Sheet2!BF$10,'Sheet1 (2)'!$IY$10:$LF$10,0)),VLOOKUP($A90,$A$413:$CY$661,BF$8,FALSE))</f>
        <v>2535</v>
      </c>
      <c r="BG90">
        <f>IFERROR(INDEX('Sheet1 (2)'!$IY$11:$LF$324,MATCH(Sheet2!$A90,'Sheet1 (2)'!$IX$11:$IX$324,0),MATCH(Sheet2!BG$10,'Sheet1 (2)'!$IY$10:$LF$10,0)),VLOOKUP($A90,$A$413:$CY$661,BG$8,FALSE))</f>
        <v>2587</v>
      </c>
      <c r="BH90">
        <f>IFERROR(INDEX('Sheet1 (2)'!$IY$11:$LF$324,MATCH(Sheet2!$A90,'Sheet1 (2)'!$IX$11:$IX$324,0),MATCH(Sheet2!BH$10,'Sheet1 (2)'!$IY$10:$LF$10,0)),VLOOKUP($A90,$A$413:$CY$661,BH$8,FALSE))</f>
        <v>2601</v>
      </c>
      <c r="BI90">
        <f>IFERROR(INDEX('Sheet1 (2)'!$IY$11:$LF$324,MATCH(Sheet2!$A90,'Sheet1 (2)'!$IX$11:$IX$324,0),MATCH(Sheet2!BI$10,'Sheet1 (2)'!$IY$10:$LF$10,0)),VLOOKUP($A90,$A$413:$CY$661,BI$8,FALSE))</f>
        <v>2742</v>
      </c>
      <c r="BJ90">
        <f>IFERROR(INDEX('Sheet1 (2)'!$IY$11:$LF$324,MATCH(Sheet2!$A90,'Sheet1 (2)'!$IX$11:$IX$324,0),MATCH(Sheet2!BJ$10,'Sheet1 (2)'!$IY$10:$LF$10,0)),VLOOKUP($A90,$A$413:$CY$661,BJ$8,FALSE))</f>
        <v>2585</v>
      </c>
      <c r="BK90">
        <f>IFERROR(INDEX('Sheet1 (2)'!$IY$11:$LF$324,MATCH(Sheet2!$A90,'Sheet1 (2)'!$IX$11:$IX$324,0),MATCH(Sheet2!BK$10,'Sheet1 (2)'!$IY$10:$LF$10,0)),VLOOKUP($A90,$A$413:$CY$661,BK$8,FALSE))</f>
        <v>2578</v>
      </c>
      <c r="BL90">
        <f>IFERROR(INDEX('Sheet1 (2)'!$IY$11:$LF$324,MATCH(Sheet2!$A90,'Sheet1 (2)'!$IX$11:$IX$324,0),MATCH(Sheet2!BL$10,'Sheet1 (2)'!$IY$10:$LF$10,0)),VLOOKUP($A90,$A$413:$CY$661,BL$8,FALSE))</f>
        <v>2526</v>
      </c>
      <c r="BM90">
        <f>IFERROR(INDEX('Sheet1 (2)'!$IY$11:$LF$324,MATCH(Sheet2!$A90,'Sheet1 (2)'!$IX$11:$IX$324,0),MATCH(Sheet2!BM$10,'Sheet1 (2)'!$IY$10:$LF$10,0)),VLOOKUP($A90,$A$413:$CY$661,BM$8,FALSE))</f>
        <v>2497</v>
      </c>
      <c r="BN90">
        <f>IFERROR(INDEX('Sheet1 (2)'!$IY$11:$LF$324,MATCH(Sheet2!$A90,'Sheet1 (2)'!$IX$11:$IX$324,0),MATCH(Sheet2!BN$10,'Sheet1 (2)'!$IY$10:$LF$10,0)),VLOOKUP($A90,$A$413:$CY$661,BN$8,FALSE))</f>
        <v>2456</v>
      </c>
      <c r="BO90">
        <f>IFERROR(INDEX('Sheet1 (2)'!$IY$11:$LF$324,MATCH(Sheet2!$A90,'Sheet1 (2)'!$IX$11:$IX$324,0),MATCH(Sheet2!BO$10,'Sheet1 (2)'!$IY$10:$LF$10,0)),VLOOKUP($A90,$A$413:$CY$661,BO$8,FALSE))</f>
        <v>2483</v>
      </c>
      <c r="BP90">
        <f>IFERROR(INDEX('Sheet1 (2)'!$IY$11:$LF$324,MATCH(Sheet2!$A90,'Sheet1 (2)'!$IX$11:$IX$324,0),MATCH(Sheet2!BP$10,'Sheet1 (2)'!$IY$10:$LF$10,0)),VLOOKUP($A90,$A$413:$CY$661,BP$8,FALSE))</f>
        <v>2504</v>
      </c>
      <c r="BQ90">
        <f>IFERROR(INDEX('Sheet1 (2)'!$IY$11:$LF$324,MATCH(Sheet2!$A90,'Sheet1 (2)'!$IX$11:$IX$324,0),MATCH(Sheet2!BQ$10,'Sheet1 (2)'!$IY$10:$LF$10,0)),VLOOKUP($A90,$A$413:$CY$661,BQ$8,FALSE))</f>
        <v>2592</v>
      </c>
      <c r="BR90">
        <f>IFERROR(INDEX('Sheet1 (2)'!$IY$11:$LF$324,MATCH(Sheet2!$A90,'Sheet1 (2)'!$IX$11:$IX$324,0),MATCH(Sheet2!BR$10,'Sheet1 (2)'!$IY$10:$LF$10,0)),VLOOKUP($A90,$A$413:$CY$661,BR$8,FALSE))</f>
        <v>2673</v>
      </c>
      <c r="BS90">
        <f>IFERROR(INDEX('Sheet1 (2)'!$IY$11:$LF$324,MATCH(Sheet2!$A90,'Sheet1 (2)'!$IX$11:$IX$324,0),MATCH(Sheet2!BS$10,'Sheet1 (2)'!$IY$10:$LF$10,0)),VLOOKUP($A90,$A$413:$CY$661,BS$8,FALSE))</f>
        <v>2747</v>
      </c>
      <c r="BT90">
        <f>IFERROR(INDEX('Sheet1 (2)'!$IY$11:$LF$324,MATCH(Sheet2!$A90,'Sheet1 (2)'!$IX$11:$IX$324,0),MATCH(Sheet2!BT$10,'Sheet1 (2)'!$IY$10:$LF$10,0)),VLOOKUP($A90,$A$413:$CY$661,BT$8,FALSE))</f>
        <v>2709</v>
      </c>
      <c r="BU90">
        <f>IFERROR(INDEX('Sheet1 (2)'!$IY$11:$LF$324,MATCH(Sheet2!$A90,'Sheet1 (2)'!$IX$11:$IX$324,0),MATCH(Sheet2!BU$10,'Sheet1 (2)'!$IY$10:$LF$10,0)),VLOOKUP($A90,$A$413:$CY$661,BU$8,FALSE))</f>
        <v>2740</v>
      </c>
      <c r="BV90">
        <f>IFERROR(INDEX('Sheet1 (2)'!$IY$11:$LF$324,MATCH(Sheet2!$A90,'Sheet1 (2)'!$IX$11:$IX$324,0),MATCH(Sheet2!BV$10,'Sheet1 (2)'!$IY$10:$LF$10,0)),VLOOKUP($A90,$A$413:$CY$661,BV$8,FALSE))</f>
        <v>2656</v>
      </c>
      <c r="BW90">
        <f>IFERROR(INDEX('Sheet1 (2)'!$IY$11:$LF$324,MATCH(Sheet2!$A90,'Sheet1 (2)'!$IX$11:$IX$324,0),MATCH(Sheet2!BW$10,'Sheet1 (2)'!$IY$10:$LF$10,0)),VLOOKUP($A90,$A$413:$CY$661,BW$8,FALSE))</f>
        <v>2549</v>
      </c>
      <c r="BX90">
        <f>IFERROR(INDEX('Sheet1 (2)'!$IY$11:$LF$324,MATCH(Sheet2!$A90,'Sheet1 (2)'!$IX$11:$IX$324,0),MATCH(Sheet2!BX$10,'Sheet1 (2)'!$IY$10:$LF$10,0)),VLOOKUP($A90,$A$413:$CY$661,BX$8,FALSE))</f>
        <v>2549</v>
      </c>
      <c r="BY90">
        <f>IFERROR(INDEX('Sheet1 (2)'!$IY$11:$LF$324,MATCH(Sheet2!$A90,'Sheet1 (2)'!$IX$11:$IX$324,0),MATCH(Sheet2!BY$10,'Sheet1 (2)'!$IY$10:$LF$10,0)),VLOOKUP($A90,$A$413:$CY$661,BY$8,FALSE))</f>
        <v>2515</v>
      </c>
      <c r="BZ90">
        <f>IFERROR(INDEX('Sheet1 (2)'!$IY$11:$LF$324,MATCH(Sheet2!$A90,'Sheet1 (2)'!$IX$11:$IX$324,0),MATCH(Sheet2!BZ$10,'Sheet1 (2)'!$IY$10:$LF$10,0)),VLOOKUP($A90,$A$413:$CY$661,BZ$8,FALSE))</f>
        <v>2500</v>
      </c>
      <c r="CA90">
        <f>IFERROR(INDEX('Sheet1 (2)'!$IY$11:$LF$324,MATCH(Sheet2!$A90,'Sheet1 (2)'!$IX$11:$IX$324,0),MATCH(Sheet2!CA$10,'Sheet1 (2)'!$IY$10:$LF$10,0)),VLOOKUP($A90,$A$413:$CY$661,CA$8,FALSE))</f>
        <v>2552</v>
      </c>
      <c r="CB90">
        <f>IFERROR(INDEX('Sheet1 (2)'!$IY$11:$LF$324,MATCH(Sheet2!$A90,'Sheet1 (2)'!$IX$11:$IX$324,0),MATCH(Sheet2!CB$10,'Sheet1 (2)'!$IY$10:$LF$10,0)),VLOOKUP($A90,$A$413:$CY$661,CB$8,FALSE))</f>
        <v>2461</v>
      </c>
      <c r="CC90">
        <f>IFERROR(INDEX('Sheet1 (2)'!$IY$11:$LF$324,MATCH(Sheet2!$A90,'Sheet1 (2)'!$IX$11:$IX$324,0),MATCH(Sheet2!CC$10,'Sheet1 (2)'!$IY$10:$LF$10,0)),VLOOKUP($A90,$A$413:$CY$661,CC$8,FALSE))</f>
        <v>2454</v>
      </c>
      <c r="CD90">
        <f>IFERROR(INDEX('Sheet1 (2)'!$IY$11:$LF$324,MATCH(Sheet2!$A90,'Sheet1 (2)'!$IX$11:$IX$324,0),MATCH(Sheet2!CD$10,'Sheet1 (2)'!$IY$10:$LF$10,0)),VLOOKUP($A90,$A$413:$CY$661,CD$8,FALSE))</f>
        <v>2494</v>
      </c>
      <c r="CE90">
        <f>IFERROR(INDEX('Sheet1 (2)'!$IY$11:$LF$324,MATCH(Sheet2!$A90,'Sheet1 (2)'!$IX$11:$IX$324,0),MATCH(Sheet2!CE$10,'Sheet1 (2)'!$IY$10:$LF$10,0)),VLOOKUP($A90,$A$413:$CY$661,CE$8,FALSE))</f>
        <v>2632</v>
      </c>
      <c r="CF90">
        <f>IFERROR(INDEX('Sheet1 (2)'!$IY$11:$LF$324,MATCH(Sheet2!$A90,'Sheet1 (2)'!$IX$11:$IX$324,0),MATCH(Sheet2!CF$10,'Sheet1 (2)'!$IY$10:$LF$10,0)),VLOOKUP($A90,$A$413:$CY$661,CF$8,FALSE))</f>
        <v>2657</v>
      </c>
      <c r="CG90">
        <f>IFERROR(INDEX('Sheet1 (2)'!$IY$11:$LF$324,MATCH(Sheet2!$A90,'Sheet1 (2)'!$IX$11:$IX$324,0),MATCH(Sheet2!CG$10,'Sheet1 (2)'!$IY$10:$LF$10,0)),VLOOKUP($A90,$A$413:$CY$661,CG$8,FALSE))</f>
        <v>4341</v>
      </c>
      <c r="CH90">
        <f>IFERROR(INDEX('Sheet1 (2)'!$IY$11:$LF$324,MATCH(Sheet2!$A90,'Sheet1 (2)'!$IX$11:$IX$324,0),MATCH(Sheet2!CH$10,'Sheet1 (2)'!$IY$10:$LF$10,0)),VLOOKUP($A90,$A$413:$CY$661,CH$8,FALSE))</f>
        <v>4990</v>
      </c>
      <c r="CI90">
        <f>IFERROR(INDEX('Sheet1 (2)'!$IY$11:$LF$324,MATCH(Sheet2!$A90,'Sheet1 (2)'!$IX$11:$IX$324,0),MATCH(Sheet2!CI$10,'Sheet1 (2)'!$IY$10:$LF$10,0)),VLOOKUP($A90,$A$413:$CY$661,CI$8,FALSE))</f>
        <v>4825</v>
      </c>
      <c r="CJ90">
        <f>IFERROR(INDEX('Sheet1 (2)'!$IY$11:$LF$324,MATCH(Sheet2!$A90,'Sheet1 (2)'!$IX$11:$IX$324,0),MATCH(Sheet2!CJ$10,'Sheet1 (2)'!$IY$10:$LF$10,0)),VLOOKUP($A90,$A$413:$CY$661,CJ$8,FALSE))</f>
        <v>4826</v>
      </c>
      <c r="CK90">
        <f>IFERROR(INDEX('Sheet1 (2)'!$IY$11:$LF$324,MATCH(Sheet2!$A90,'Sheet1 (2)'!$IX$11:$IX$324,0),MATCH(Sheet2!CK$10,'Sheet1 (2)'!$IY$10:$LF$10,0)),VLOOKUP($A90,$A$413:$CY$661,CK$8,FALSE))</f>
        <v>4798</v>
      </c>
      <c r="CL90">
        <f>IFERROR(INDEX('Sheet1 (2)'!$IY$11:$LF$324,MATCH(Sheet2!$A90,'Sheet1 (2)'!$IX$11:$IX$324,0),MATCH(Sheet2!CL$10,'Sheet1 (2)'!$IY$10:$LF$10,0)),VLOOKUP($A90,$A$413:$CY$661,CL$8,FALSE))</f>
        <v>4733</v>
      </c>
      <c r="CM90">
        <f>IFERROR(INDEX('Sheet1 (2)'!$IY$11:$LF$324,MATCH(Sheet2!$A90,'Sheet1 (2)'!$IX$11:$IX$324,0),MATCH(Sheet2!CM$10,'Sheet1 (2)'!$IY$10:$LF$10,0)),VLOOKUP($A90,$A$413:$CY$661,CM$8,FALSE))</f>
        <v>4603</v>
      </c>
      <c r="CN90">
        <f>IFERROR(INDEX('Sheet1 (2)'!$IY$11:$LF$324,MATCH(Sheet2!$A90,'Sheet1 (2)'!$IX$11:$IX$324,0),MATCH(Sheet2!CN$10,'Sheet1 (2)'!$IY$10:$LF$10,0)),VLOOKUP($A90,$A$413:$CY$661,CN$8,FALSE))</f>
        <v>4571</v>
      </c>
      <c r="CO90">
        <f>IFERROR(INDEX('Sheet1 (2)'!$IY$11:$LF$324,MATCH(Sheet2!$A90,'Sheet1 (2)'!$IX$11:$IX$324,0),MATCH(Sheet2!CO$10,'Sheet1 (2)'!$IY$10:$LF$10,0)),VLOOKUP($A90,$A$413:$CY$661,CO$8,FALSE))</f>
        <v>4602</v>
      </c>
      <c r="CP90">
        <f>IFERROR(INDEX('Sheet1 (2)'!$IY$11:$LF$324,MATCH(Sheet2!$A90,'Sheet1 (2)'!$IX$11:$IX$324,0),MATCH(Sheet2!CP$10,'Sheet1 (2)'!$IY$10:$LF$10,0)),VLOOKUP($A90,$A$413:$CY$661,CP$8,FALSE))</f>
        <v>4469</v>
      </c>
      <c r="CQ90">
        <f>IFERROR(INDEX('Sheet1 (2)'!$IY$11:$LF$324,MATCH(Sheet2!$A90,'Sheet1 (2)'!$IX$11:$IX$324,0),MATCH(Sheet2!CQ$10,'Sheet1 (2)'!$IY$10:$LF$10,0)),VLOOKUP($A90,$A$413:$CY$661,CQ$8,FALSE))</f>
        <v>4590</v>
      </c>
      <c r="CR90">
        <f>IFERROR(INDEX('Sheet1 (2)'!$IY$11:$LF$324,MATCH(Sheet2!$A90,'Sheet1 (2)'!$IX$11:$IX$324,0),MATCH(Sheet2!CR$10,'Sheet1 (2)'!$IY$10:$LF$10,0)),VLOOKUP($A90,$A$413:$CY$661,CR$8,FALSE))</f>
        <v>4444</v>
      </c>
      <c r="CS90">
        <f>IFERROR(INDEX('Sheet1 (2)'!$IY$11:$LF$324,MATCH(Sheet2!$A90,'Sheet1 (2)'!$IX$11:$IX$324,0),MATCH(Sheet2!CS$10,'Sheet1 (2)'!$IY$10:$LF$10,0)),VLOOKUP($A90,$A$413:$CY$661,CS$8,FALSE))</f>
        <v>4301</v>
      </c>
      <c r="CT90">
        <f>IFERROR(INDEX('Sheet1 (2)'!$IY$11:$LF$324,MATCH(Sheet2!$A90,'Sheet1 (2)'!$IX$11:$IX$324,0),MATCH(Sheet2!CT$10,'Sheet1 (2)'!$IY$10:$LF$10,0)),VLOOKUP($A90,$A$413:$CY$661,CT$8,FALSE))</f>
        <v>3999</v>
      </c>
      <c r="CU90">
        <f>IFERROR(INDEX('Sheet1 (2)'!$IY$11:$LF$324,MATCH(Sheet2!$A90,'Sheet1 (2)'!$IX$11:$IX$324,0),MATCH(Sheet2!CU$10,'Sheet1 (2)'!$IY$10:$LF$10,0)),VLOOKUP($A90,$A$413:$CY$661,CU$8,FALSE))</f>
        <v>3743</v>
      </c>
      <c r="CV90">
        <f>IFERROR(INDEX('Sheet1 (2)'!$IY$11:$LF$324,MATCH(Sheet2!$A90,'Sheet1 (2)'!$IX$11:$IX$324,0),MATCH(Sheet2!CV$10,'Sheet1 (2)'!$IY$10:$LF$10,0)),VLOOKUP($A90,$A$413:$CY$661,CV$8,FALSE))</f>
        <v>3622</v>
      </c>
      <c r="CW90">
        <f>IFERROR(INDEX('Sheet1 (2)'!$LL$11:$LX$392,MATCH(Sheet2!$A90,'Sheet1 (2)'!$LK$11:$LK$392,0),MATCH(Sheet2!CW$10,'Sheet1 (2)'!$LL$10:$LX$10,0)),VLOOKUP($A90,$A$413:$DI$661,CW$8,FALSE))</f>
        <v>3454</v>
      </c>
      <c r="CX90">
        <f>IFERROR(INDEX('Sheet1 (2)'!$LL$11:$LX$392,MATCH(Sheet2!$A90,'Sheet1 (2)'!$LK$11:$LK$392,0),MATCH(Sheet2!CX$10,'Sheet1 (2)'!$LL$10:$LX$10,0)),VLOOKUP($A90,$A$413:$DI$661,CX$8,FALSE))</f>
        <v>3335</v>
      </c>
      <c r="CY90">
        <f>IFERROR(INDEX('Sheet1 (2)'!$LL$11:$LX$392,MATCH(Sheet2!$A90,'Sheet1 (2)'!$LK$11:$LK$392,0),MATCH(Sheet2!CY$10,'Sheet1 (2)'!$LL$10:$LX$10,0)),VLOOKUP($A90,$A$413:$DI$661,CY$8,FALSE))</f>
        <v>3206</v>
      </c>
      <c r="CZ90">
        <f>IFERROR(INDEX('Sheet1 (2)'!$LL$11:$LX$392,MATCH(Sheet2!$A90,'Sheet1 (2)'!$LK$11:$LK$392,0),MATCH(Sheet2!CZ$10,'Sheet1 (2)'!$LL$10:$LX$10,0)),VLOOKUP($A90,$A$413:$DI$661,CZ$8,FALSE))</f>
        <v>3113</v>
      </c>
      <c r="DA90">
        <f>IFERROR(INDEX('Sheet1 (2)'!$LL$11:$LX$392,MATCH(Sheet2!$A90,'Sheet1 (2)'!$LK$11:$LK$392,0),MATCH(Sheet2!DA$10,'Sheet1 (2)'!$LL$10:$LX$10,0)),VLOOKUP($A90,$A$413:$DI$661,DA$8,FALSE))</f>
        <v>2978</v>
      </c>
      <c r="DB90">
        <f>IFERROR(INDEX('Sheet1 (2)'!$LL$11:$LX$392,MATCH(Sheet2!$A90,'Sheet1 (2)'!$LK$11:$LK$392,0),MATCH(Sheet2!DB$10,'Sheet1 (2)'!$LL$10:$LX$10,0)),VLOOKUP($A90,$A$413:$DI$661,DB$8,FALSE))</f>
        <v>3005</v>
      </c>
      <c r="DC90">
        <f>IFERROR(INDEX('Sheet1 (2)'!$LL$11:$LX$392,MATCH(Sheet2!$A90,'Sheet1 (2)'!$LK$11:$LK$392,0),MATCH(Sheet2!DC$10,'Sheet1 (2)'!$LL$10:$LX$10,0)),VLOOKUP($A90,$A$413:$DI$661,DC$8,FALSE))</f>
        <v>3008</v>
      </c>
      <c r="DD90">
        <f>IFERROR(INDEX('Sheet1 (2)'!$LL$11:$LX$392,MATCH(Sheet2!$A90,'Sheet1 (2)'!$LK$11:$LK$392,0),MATCH(Sheet2!DD$10,'Sheet1 (2)'!$LL$10:$LX$10,0)),VLOOKUP($A90,$A$413:$DI$661,DD$8,FALSE))</f>
        <v>2865</v>
      </c>
      <c r="DE90">
        <f>IFERROR(INDEX('Sheet1 (2)'!$LL$11:$LX$392,MATCH(Sheet2!$A90,'Sheet1 (2)'!$LK$11:$LK$392,0),MATCH(Sheet2!DE$10,'Sheet1 (2)'!$LL$10:$LX$10,0)),VLOOKUP($A90,$A$413:$DI$661,DE$8,FALSE))</f>
        <v>2685</v>
      </c>
      <c r="DF90">
        <f>IFERROR(INDEX('Sheet1 (2)'!$LL$11:$LX$392,MATCH(Sheet2!$A90,'Sheet1 (2)'!$LK$11:$LK$392,0),MATCH(Sheet2!DF$10,'Sheet1 (2)'!$LL$10:$LX$10,0)),VLOOKUP($A90,$A$413:$DI$661,DF$8,FALSE))</f>
        <v>2560</v>
      </c>
      <c r="DG90">
        <f>IFERROR(INDEX('Sheet1 (2)'!$LL$11:$LX$392,MATCH(Sheet2!$A90,'Sheet1 (2)'!$LK$11:$LK$392,0),MATCH(Sheet2!DG$10,'Sheet1 (2)'!$LL$10:$LX$10,0)),VLOOKUP($A90,$A$413:$DI$661,DG$8,FALSE))</f>
        <v>2477</v>
      </c>
      <c r="DH90">
        <f>IFERROR(INDEX('Sheet1 (2)'!$LL$11:$LX$392,MATCH(Sheet2!$A90,'Sheet1 (2)'!$LK$11:$LK$392,0),MATCH(Sheet2!DH$10,'Sheet1 (2)'!$LL$10:$LX$10,0)),VLOOKUP($A90,$A$413:$DI$661,DH$8,FALSE))</f>
        <v>2434</v>
      </c>
      <c r="DI90">
        <f>IFERROR(INDEX('Sheet1 (2)'!$LL$11:$LX$392,MATCH(Sheet2!$A90,'Sheet1 (2)'!$LK$11:$LK$392,0),MATCH(Sheet2!DI$10,'Sheet1 (2)'!$LL$10:$LX$10,0)),VLOOKUP($A90,$A$413:$DI$661,DI$8,FALSE))</f>
        <v>2442</v>
      </c>
      <c r="DQ90">
        <f>VLOOKUP($A90,Sheet3!$A$8:$G$425,DQ$9,FALSE)</f>
        <v>67822</v>
      </c>
      <c r="DR90">
        <f>VLOOKUP($A90,Sheet3!$A$8:$G$425,DR$9,FALSE)</f>
        <v>67948</v>
      </c>
      <c r="DS90">
        <f>VLOOKUP($A90,Sheet3!$A$8:$G$425,DS$9,FALSE)</f>
        <v>67833</v>
      </c>
      <c r="DT90">
        <f>VLOOKUP($A90,Sheet3!$A$8:$G$425,DT$9,FALSE)</f>
        <v>68236</v>
      </c>
      <c r="DU90">
        <f>VLOOKUP($A90,Sheet3!$A$8:$G$425,DU$9,FALSE)</f>
        <v>68815</v>
      </c>
      <c r="DV90">
        <f>VLOOKUP($A90,Sheet3!$A$8:$G$425,DV$9,FALSE)</f>
        <v>69264</v>
      </c>
      <c r="DW90">
        <f>VLOOKUP($A90,Sheet3!$A$8:$H$425,DW$9,FALSE)</f>
        <v>69626</v>
      </c>
      <c r="DX90">
        <f>VLOOKUP($A90,Sheet3!$A$8:$I$425,DX$9,FALSE)</f>
        <v>69513</v>
      </c>
      <c r="DY90">
        <f>VLOOKUP($A90,Sheet3!$A$8:$J$425,DY$9,FALSE)</f>
        <v>68276</v>
      </c>
    </row>
    <row r="91" spans="1:129" x14ac:dyDescent="0.3">
      <c r="A91" s="12" t="s">
        <v>141</v>
      </c>
      <c r="B91" s="12" t="str">
        <f>IFERROR(VLOOKUP(A91,class!A$1:B$455,2,FALSE),"")</f>
        <v>Metropolitan District</v>
      </c>
      <c r="C91" s="12" t="str">
        <f>IFERROR(IFERROR(VLOOKUP(A91,classifications!A$3:C$336,3,FALSE),VLOOKUP(A91,classifications!I$2:K$29,3,FALSE)),"")</f>
        <v>Predominantly Urban</v>
      </c>
      <c r="D91" s="12"/>
      <c r="F91">
        <f>IFERROR(INDEX('Sheet1 (2)'!$HC$11:$HO$324,MATCH(Sheet2!$A91,'Sheet1 (2)'!$HB$11:$HB$324,0),MATCH(Sheet2!F$10,'Sheet1 (2)'!$HC$10:$HO$10,0)),VLOOKUP($A91,$A$413:$CY$661,F$8,FALSE))</f>
        <v>12923</v>
      </c>
      <c r="G91">
        <f>IFERROR(INDEX('Sheet1 (2)'!$HC$11:$HO$324,MATCH(Sheet2!$A91,'Sheet1 (2)'!$HB$11:$HB$324,0),MATCH(Sheet2!G$10,'Sheet1 (2)'!$HC$10:$HO$10,0)),VLOOKUP($A91,$A$413:$CY$661,G$8,FALSE))</f>
        <v>12708</v>
      </c>
      <c r="H91">
        <f>IFERROR(INDEX('Sheet1 (2)'!$HC$11:$HO$324,MATCH(Sheet2!$A91,'Sheet1 (2)'!$HB$11:$HB$324,0),MATCH(Sheet2!H$10,'Sheet1 (2)'!$HC$10:$HO$10,0)),VLOOKUP($A91,$A$413:$CY$661,H$8,FALSE))</f>
        <v>12279</v>
      </c>
      <c r="I91">
        <f>IFERROR(INDEX('Sheet1 (2)'!$HC$11:$HO$324,MATCH(Sheet2!$A91,'Sheet1 (2)'!$HB$11:$HB$324,0),MATCH(Sheet2!I$10,'Sheet1 (2)'!$HC$10:$HO$10,0)),VLOOKUP($A91,$A$413:$CY$661,I$8,FALSE))</f>
        <v>11993</v>
      </c>
      <c r="J91">
        <f>IFERROR(INDEX('Sheet1 (2)'!$HC$11:$HO$324,MATCH(Sheet2!$A91,'Sheet1 (2)'!$HB$11:$HB$324,0),MATCH(Sheet2!J$10,'Sheet1 (2)'!$HC$10:$HO$10,0)),VLOOKUP($A91,$A$413:$CY$661,J$8,FALSE))</f>
        <v>11949</v>
      </c>
      <c r="K91">
        <f>IFERROR(INDEX('Sheet1 (2)'!$HC$11:$HO$324,MATCH(Sheet2!$A91,'Sheet1 (2)'!$HB$11:$HB$324,0),MATCH(Sheet2!K$10,'Sheet1 (2)'!$HC$10:$HO$10,0)),VLOOKUP($A91,$A$413:$CY$661,K$8,FALSE))</f>
        <v>12202</v>
      </c>
      <c r="L91">
        <f>IFERROR(INDEX('Sheet1 (2)'!$HC$11:$HO$324,MATCH(Sheet2!$A91,'Sheet1 (2)'!$HB$11:$HB$324,0),MATCH(Sheet2!L$10,'Sheet1 (2)'!$HC$10:$HO$10,0)),VLOOKUP($A91,$A$413:$CY$661,L$8,FALSE))</f>
        <v>11822</v>
      </c>
      <c r="M91">
        <f>IFERROR(INDEX('Sheet1 (2)'!$HC$11:$HO$324,MATCH(Sheet2!$A91,'Sheet1 (2)'!$HB$11:$HB$324,0),MATCH(Sheet2!M$10,'Sheet1 (2)'!$HC$10:$HO$10,0)),VLOOKUP($A91,$A$413:$CY$661,M$8,FALSE))</f>
        <v>11575</v>
      </c>
      <c r="N91">
        <f>IFERROR(INDEX('Sheet1 (2)'!$HC$11:$HO$324,MATCH(Sheet2!$A91,'Sheet1 (2)'!$HB$11:$HB$324,0),MATCH(Sheet2!N$10,'Sheet1 (2)'!$HC$10:$HO$10,0)),VLOOKUP($A91,$A$413:$CY$661,N$8,FALSE))</f>
        <v>11297</v>
      </c>
      <c r="O91">
        <f>IFERROR(INDEX('Sheet1 (2)'!$HC$11:$HO$324,MATCH(Sheet2!$A91,'Sheet1 (2)'!$HB$11:$HB$324,0),MATCH(Sheet2!O$10,'Sheet1 (2)'!$HC$10:$HO$10,0)),VLOOKUP($A91,$A$413:$CY$661,O$8,FALSE))</f>
        <v>10994</v>
      </c>
      <c r="P91">
        <f>IFERROR(INDEX('Sheet1 (2)'!$HC$11:$HO$324,MATCH(Sheet2!$A91,'Sheet1 (2)'!$HB$11:$HB$324,0),MATCH(Sheet2!P$10,'Sheet1 (2)'!$HC$10:$HO$10,0)),VLOOKUP($A91,$A$413:$CY$661,P$8,FALSE))</f>
        <v>10673</v>
      </c>
      <c r="Q91">
        <f>IFERROR(INDEX('Sheet1 (2)'!$HC$11:$HO$324,MATCH(Sheet2!$A91,'Sheet1 (2)'!$HB$11:$HB$324,0),MATCH(Sheet2!Q$10,'Sheet1 (2)'!$HC$10:$HO$10,0)),VLOOKUP($A91,$A$413:$CY$661,Q$8,FALSE))</f>
        <v>10484</v>
      </c>
      <c r="R91">
        <f>IFERROR(INDEX('Sheet1 (2)'!$HS$11:$IE$324,MATCH(Sheet2!$A91,'Sheet1 (2)'!$HR$11:$HR$324,0),MATCH(Sheet2!R$10,'Sheet1 (2)'!$HS$10:$IE$10,0)),VLOOKUP($A91,$A$413:$CY$661,R$8,FALSE))</f>
        <v>10077</v>
      </c>
      <c r="S91">
        <f>IFERROR(INDEX('Sheet1 (2)'!$HS$11:$IE$324,MATCH(Sheet2!$A91,'Sheet1 (2)'!$HR$11:$HR$324,0),MATCH(Sheet2!S$10,'Sheet1 (2)'!$HS$10:$IE$10,0)),VLOOKUP($A91,$A$413:$CY$661,S$8,FALSE))</f>
        <v>9854</v>
      </c>
      <c r="T91">
        <f>IFERROR(INDEX('Sheet1 (2)'!$HS$11:$IE$324,MATCH(Sheet2!$A91,'Sheet1 (2)'!$HR$11:$HR$324,0),MATCH(Sheet2!T$10,'Sheet1 (2)'!$HS$10:$IE$10,0)),VLOOKUP($A91,$A$413:$CY$661,T$8,FALSE))</f>
        <v>9574</v>
      </c>
      <c r="U91">
        <f>IFERROR(INDEX('Sheet1 (2)'!$HS$11:$IE$324,MATCH(Sheet2!$A91,'Sheet1 (2)'!$HR$11:$HR$324,0),MATCH(Sheet2!U$10,'Sheet1 (2)'!$HS$10:$IE$10,0)),VLOOKUP($A91,$A$413:$CY$661,U$8,FALSE))</f>
        <v>9250</v>
      </c>
      <c r="V91">
        <f>IFERROR(INDEX('Sheet1 (2)'!$HS$11:$IE$324,MATCH(Sheet2!$A91,'Sheet1 (2)'!$HR$11:$HR$324,0),MATCH(Sheet2!V$10,'Sheet1 (2)'!$HS$10:$IE$10,0)),VLOOKUP($A91,$A$413:$CY$661,V$8,FALSE))</f>
        <v>9256</v>
      </c>
      <c r="W91">
        <f>IFERROR(INDEX('Sheet1 (2)'!$HS$11:$IE$324,MATCH(Sheet2!$A91,'Sheet1 (2)'!$HR$11:$HR$324,0),MATCH(Sheet2!W$10,'Sheet1 (2)'!$HS$10:$IE$10,0)),VLOOKUP($A91,$A$413:$CY$661,W$8,FALSE))</f>
        <v>9397</v>
      </c>
      <c r="X91">
        <f>IFERROR(INDEX('Sheet1 (2)'!$HS$11:$IE$324,MATCH(Sheet2!$A91,'Sheet1 (2)'!$HR$11:$HR$324,0),MATCH(Sheet2!X$10,'Sheet1 (2)'!$HS$10:$IE$10,0)),VLOOKUP($A91,$A$413:$CY$661,X$8,FALSE))</f>
        <v>9199</v>
      </c>
      <c r="Y91">
        <f>IFERROR(INDEX('Sheet1 (2)'!$HS$11:$IE$324,MATCH(Sheet2!$A91,'Sheet1 (2)'!$HR$11:$HR$324,0),MATCH(Sheet2!Y$10,'Sheet1 (2)'!$HS$10:$IE$10,0)),VLOOKUP($A91,$A$413:$CY$661,Y$8,FALSE))</f>
        <v>9011</v>
      </c>
      <c r="Z91">
        <f>IFERROR(INDEX('Sheet1 (2)'!$HS$11:$IE$324,MATCH(Sheet2!$A91,'Sheet1 (2)'!$HR$11:$HR$324,0),MATCH(Sheet2!Z$10,'Sheet1 (2)'!$HS$10:$IE$10,0)),VLOOKUP($A91,$A$413:$CY$661,Z$8,FALSE))</f>
        <v>8832</v>
      </c>
      <c r="AA91">
        <f>IFERROR(INDEX('Sheet1 (2)'!$HS$11:$IE$324,MATCH(Sheet2!$A91,'Sheet1 (2)'!$HR$11:$HR$324,0),MATCH(Sheet2!AA$10,'Sheet1 (2)'!$HS$10:$IE$10,0)),VLOOKUP($A91,$A$413:$CY$661,AA$8,FALSE))</f>
        <v>8646</v>
      </c>
      <c r="AB91">
        <f>IFERROR(INDEX('Sheet1 (2)'!$HS$11:$IE$324,MATCH(Sheet2!$A91,'Sheet1 (2)'!$HR$11:$HR$324,0),MATCH(Sheet2!AB$10,'Sheet1 (2)'!$HS$10:$IE$10,0)),VLOOKUP($A91,$A$413:$CY$661,AB$8,FALSE))</f>
        <v>8608</v>
      </c>
      <c r="AC91">
        <f>IFERROR(INDEX('Sheet1 (2)'!$HS$11:$IE$324,MATCH(Sheet2!$A91,'Sheet1 (2)'!$HR$11:$HR$324,0),MATCH(Sheet2!AC$10,'Sheet1 (2)'!$HS$10:$IE$10,0)),VLOOKUP($A91,$A$413:$CY$661,AC$8,FALSE))</f>
        <v>8649</v>
      </c>
      <c r="AD91">
        <f>IFERROR(INDEX('Sheet1 (2)'!$II$11:$IU$324,MATCH(Sheet2!$A91,'Sheet1 (2)'!$IH$11:$IH$324,0),MATCH(Sheet2!AD$10,'Sheet1 (2)'!$II$10:$IU$10,0)),VLOOKUP($A91,$A$413:$CY$661,AD$8,FALSE))</f>
        <v>8438</v>
      </c>
      <c r="AE91">
        <f>IFERROR(INDEX('Sheet1 (2)'!$II$11:$IU$324,MATCH(Sheet2!$A91,'Sheet1 (2)'!$IH$11:$IH$324,0),MATCH(Sheet2!AE$10,'Sheet1 (2)'!$II$10:$IU$10,0)),VLOOKUP($A91,$A$413:$CY$661,AE$8,FALSE))</f>
        <v>8345</v>
      </c>
      <c r="AF91">
        <f>IFERROR(INDEX('Sheet1 (2)'!$II$11:$IU$324,MATCH(Sheet2!$A91,'Sheet1 (2)'!$IH$11:$IH$324,0),MATCH(Sheet2!AF$10,'Sheet1 (2)'!$II$10:$IU$10,0)),VLOOKUP($A91,$A$413:$CY$661,AF$8,FALSE))</f>
        <v>8304</v>
      </c>
      <c r="AG91">
        <f>IFERROR(INDEX('Sheet1 (2)'!$II$11:$IU$324,MATCH(Sheet2!$A91,'Sheet1 (2)'!$IH$11:$IH$324,0),MATCH(Sheet2!AG$10,'Sheet1 (2)'!$II$10:$IU$10,0)),VLOOKUP($A91,$A$413:$CY$661,AG$8,FALSE))</f>
        <v>8270</v>
      </c>
      <c r="AH91">
        <f>IFERROR(INDEX('Sheet1 (2)'!$II$11:$IU$324,MATCH(Sheet2!$A91,'Sheet1 (2)'!$IH$11:$IH$324,0),MATCH(Sheet2!AH$10,'Sheet1 (2)'!$II$10:$IU$10,0)),VLOOKUP($A91,$A$413:$CY$661,AH$8,FALSE))</f>
        <v>8414</v>
      </c>
      <c r="AI91">
        <f>IFERROR(INDEX('Sheet1 (2)'!$II$11:$IU$324,MATCH(Sheet2!$A91,'Sheet1 (2)'!$IH$11:$IH$324,0),MATCH(Sheet2!AI$10,'Sheet1 (2)'!$II$10:$IU$10,0)),VLOOKUP($A91,$A$413:$CY$661,AI$8,FALSE))</f>
        <v>8545</v>
      </c>
      <c r="AJ91">
        <f>IFERROR(INDEX('Sheet1 (2)'!$II$11:$IU$324,MATCH(Sheet2!$A91,'Sheet1 (2)'!$IH$11:$IH$324,0),MATCH(Sheet2!AJ$10,'Sheet1 (2)'!$II$10:$IU$10,0)),VLOOKUP($A91,$A$413:$CY$661,AJ$8,FALSE))</f>
        <v>8588</v>
      </c>
      <c r="AK91">
        <f>IFERROR(INDEX('Sheet1 (2)'!$II$11:$IU$324,MATCH(Sheet2!$A91,'Sheet1 (2)'!$IH$11:$IH$324,0),MATCH(Sheet2!AK$10,'Sheet1 (2)'!$II$10:$IU$10,0)),VLOOKUP($A91,$A$413:$CY$661,AK$8,FALSE))</f>
        <v>8734</v>
      </c>
      <c r="AL91">
        <f>IFERROR(INDEX('Sheet1 (2)'!$II$11:$IU$324,MATCH(Sheet2!$A91,'Sheet1 (2)'!$IH$11:$IH$324,0),MATCH(Sheet2!AL$10,'Sheet1 (2)'!$II$10:$IU$10,0)),VLOOKUP($A91,$A$413:$CY$661,AL$8,FALSE))</f>
        <v>8742</v>
      </c>
      <c r="AM91">
        <f>IFERROR(INDEX('Sheet1 (2)'!$II$11:$IU$324,MATCH(Sheet2!$A91,'Sheet1 (2)'!$IH$11:$IH$324,0),MATCH(Sheet2!AM$10,'Sheet1 (2)'!$II$10:$IU$10,0)),VLOOKUP($A91,$A$413:$CY$661,AM$8,FALSE))</f>
        <v>8765</v>
      </c>
      <c r="AN91">
        <f>IFERROR(INDEX('Sheet1 (2)'!$II$11:$IU$324,MATCH(Sheet2!$A91,'Sheet1 (2)'!$IH$11:$IH$324,0),MATCH(Sheet2!AN$10,'Sheet1 (2)'!$II$10:$IU$10,0)),VLOOKUP($A91,$A$413:$CY$661,AN$8,FALSE))</f>
        <v>8767</v>
      </c>
      <c r="AO91">
        <f>IFERROR(INDEX('Sheet1 (2)'!$II$11:$IU$324,MATCH(Sheet2!$A91,'Sheet1 (2)'!$IH$11:$IH$324,0),MATCH(Sheet2!AO$10,'Sheet1 (2)'!$II$10:$IU$10,0)),VLOOKUP($A91,$A$413:$CY$661,AO$8,FALSE))</f>
        <v>8667</v>
      </c>
      <c r="AP91">
        <f>IFERROR(INDEX('Sheet1 (2)'!$IY$11:$LF$324,MATCH(Sheet2!$A91,'Sheet1 (2)'!$IX$11:$IX$324,0),MATCH(Sheet2!AP$10,'Sheet1 (2)'!$IY$10:$LF$10,0)),VLOOKUP($A91,$A$413:$CY$661,AP$8,FALSE))</f>
        <v>8608</v>
      </c>
      <c r="AQ91">
        <f>IFERROR(INDEX('Sheet1 (2)'!$IY$11:$LF$324,MATCH(Sheet2!$A91,'Sheet1 (2)'!$IX$11:$IX$324,0),MATCH(Sheet2!AQ$10,'Sheet1 (2)'!$IY$10:$LF$10,0)),VLOOKUP($A91,$A$413:$CY$661,AQ$8,FALSE))</f>
        <v>8568</v>
      </c>
      <c r="AR91">
        <f>IFERROR(INDEX('Sheet1 (2)'!$IY$11:$LF$324,MATCH(Sheet2!$A91,'Sheet1 (2)'!$IX$11:$IX$324,0),MATCH(Sheet2!AR$10,'Sheet1 (2)'!$IY$10:$LF$10,0)),VLOOKUP($A91,$A$413:$CY$661,AR$8,FALSE))</f>
        <v>8573</v>
      </c>
      <c r="AS91">
        <f>IFERROR(INDEX('Sheet1 (2)'!$IY$11:$LF$324,MATCH(Sheet2!$A91,'Sheet1 (2)'!$IX$11:$IX$324,0),MATCH(Sheet2!AS$10,'Sheet1 (2)'!$IY$10:$LF$10,0)),VLOOKUP($A91,$A$413:$CY$661,AS$8,FALSE))</f>
        <v>8456</v>
      </c>
      <c r="AT91">
        <f>IFERROR(INDEX('Sheet1 (2)'!$IY$11:$LF$324,MATCH(Sheet2!$A91,'Sheet1 (2)'!$IX$11:$IX$324,0),MATCH(Sheet2!AT$10,'Sheet1 (2)'!$IY$10:$LF$10,0)),VLOOKUP($A91,$A$413:$CY$661,AT$8,FALSE))</f>
        <v>8440</v>
      </c>
      <c r="AU91">
        <f>IFERROR(INDEX('Sheet1 (2)'!$IY$11:$LF$324,MATCH(Sheet2!$A91,'Sheet1 (2)'!$IX$11:$IX$324,0),MATCH(Sheet2!AU$10,'Sheet1 (2)'!$IY$10:$LF$10,0)),VLOOKUP($A91,$A$413:$CY$661,AU$8,FALSE))</f>
        <v>8603</v>
      </c>
      <c r="AV91">
        <f>IFERROR(INDEX('Sheet1 (2)'!$IY$11:$LF$324,MATCH(Sheet2!$A91,'Sheet1 (2)'!$IX$11:$IX$324,0),MATCH(Sheet2!AV$10,'Sheet1 (2)'!$IY$10:$LF$10,0)),VLOOKUP($A91,$A$413:$CY$661,AV$8,FALSE))</f>
        <v>8694</v>
      </c>
      <c r="AW91">
        <f>IFERROR(INDEX('Sheet1 (2)'!$IY$11:$LF$324,MATCH(Sheet2!$A91,'Sheet1 (2)'!$IX$11:$IX$324,0),MATCH(Sheet2!AW$10,'Sheet1 (2)'!$IY$10:$LF$10,0)),VLOOKUP($A91,$A$413:$CY$661,AW$8,FALSE))</f>
        <v>8695</v>
      </c>
      <c r="AX91">
        <f>IFERROR(INDEX('Sheet1 (2)'!$IY$11:$LF$324,MATCH(Sheet2!$A91,'Sheet1 (2)'!$IX$11:$IX$324,0),MATCH(Sheet2!AX$10,'Sheet1 (2)'!$IY$10:$LF$10,0)),VLOOKUP($A91,$A$413:$CY$661,AX$8,FALSE))</f>
        <v>8621</v>
      </c>
      <c r="AY91">
        <f>IFERROR(INDEX('Sheet1 (2)'!$IY$11:$LF$324,MATCH(Sheet2!$A91,'Sheet1 (2)'!$IX$11:$IX$324,0),MATCH(Sheet2!AY$10,'Sheet1 (2)'!$IY$10:$LF$10,0)),VLOOKUP($A91,$A$413:$CY$661,AY$8,FALSE))</f>
        <v>8619</v>
      </c>
      <c r="AZ91">
        <f>IFERROR(INDEX('Sheet1 (2)'!$IY$11:$LF$324,MATCH(Sheet2!$A91,'Sheet1 (2)'!$IX$11:$IX$324,0),MATCH(Sheet2!AZ$10,'Sheet1 (2)'!$IY$10:$LF$10,0)),VLOOKUP($A91,$A$413:$CY$661,AZ$8,FALSE))</f>
        <v>8518</v>
      </c>
      <c r="BA91">
        <f>IFERROR(INDEX('Sheet1 (2)'!$IY$11:$LF$324,MATCH(Sheet2!$A91,'Sheet1 (2)'!$IX$11:$IX$324,0),MATCH(Sheet2!BA$10,'Sheet1 (2)'!$IY$10:$LF$10,0)),VLOOKUP($A91,$A$413:$CY$661,BA$8,FALSE))</f>
        <v>8536</v>
      </c>
      <c r="BB91">
        <f>IFERROR(INDEX('Sheet1 (2)'!$IY$11:$LF$324,MATCH(Sheet2!$A91,'Sheet1 (2)'!$IX$11:$IX$324,0),MATCH(Sheet2!BB$10,'Sheet1 (2)'!$IY$10:$LF$10,0)),VLOOKUP($A91,$A$413:$CY$661,BB$8,FALSE))</f>
        <v>8425</v>
      </c>
      <c r="BC91">
        <f>IFERROR(INDEX('Sheet1 (2)'!$IY$11:$LF$324,MATCH(Sheet2!$A91,'Sheet1 (2)'!$IX$11:$IX$324,0),MATCH(Sheet2!BC$10,'Sheet1 (2)'!$IY$10:$LF$10,0)),VLOOKUP($A91,$A$413:$CY$661,BC$8,FALSE))</f>
        <v>8414</v>
      </c>
      <c r="BD91">
        <f>IFERROR(INDEX('Sheet1 (2)'!$IY$11:$LF$324,MATCH(Sheet2!$A91,'Sheet1 (2)'!$IX$11:$IX$324,0),MATCH(Sheet2!BD$10,'Sheet1 (2)'!$IY$10:$LF$10,0)),VLOOKUP($A91,$A$413:$CY$661,BD$8,FALSE))</f>
        <v>8317</v>
      </c>
      <c r="BE91">
        <f>IFERROR(INDEX('Sheet1 (2)'!$IY$11:$LF$324,MATCH(Sheet2!$A91,'Sheet1 (2)'!$IX$11:$IX$324,0),MATCH(Sheet2!BE$10,'Sheet1 (2)'!$IY$10:$LF$10,0)),VLOOKUP($A91,$A$413:$CY$661,BE$8,FALSE))</f>
        <v>8191</v>
      </c>
      <c r="BF91">
        <f>IFERROR(INDEX('Sheet1 (2)'!$IY$11:$LF$324,MATCH(Sheet2!$A91,'Sheet1 (2)'!$IX$11:$IX$324,0),MATCH(Sheet2!BF$10,'Sheet1 (2)'!$IY$10:$LF$10,0)),VLOOKUP($A91,$A$413:$CY$661,BF$8,FALSE))</f>
        <v>8214</v>
      </c>
      <c r="BG91">
        <f>IFERROR(INDEX('Sheet1 (2)'!$IY$11:$LF$324,MATCH(Sheet2!$A91,'Sheet1 (2)'!$IX$11:$IX$324,0),MATCH(Sheet2!BG$10,'Sheet1 (2)'!$IY$10:$LF$10,0)),VLOOKUP($A91,$A$413:$CY$661,BG$8,FALSE))</f>
        <v>8423</v>
      </c>
      <c r="BH91">
        <f>IFERROR(INDEX('Sheet1 (2)'!$IY$11:$LF$324,MATCH(Sheet2!$A91,'Sheet1 (2)'!$IX$11:$IX$324,0),MATCH(Sheet2!BH$10,'Sheet1 (2)'!$IY$10:$LF$10,0)),VLOOKUP($A91,$A$413:$CY$661,BH$8,FALSE))</f>
        <v>8529</v>
      </c>
      <c r="BI91">
        <f>IFERROR(INDEX('Sheet1 (2)'!$IY$11:$LF$324,MATCH(Sheet2!$A91,'Sheet1 (2)'!$IX$11:$IX$324,0),MATCH(Sheet2!BI$10,'Sheet1 (2)'!$IY$10:$LF$10,0)),VLOOKUP($A91,$A$413:$CY$661,BI$8,FALSE))</f>
        <v>8829</v>
      </c>
      <c r="BJ91">
        <f>IFERROR(INDEX('Sheet1 (2)'!$IY$11:$LF$324,MATCH(Sheet2!$A91,'Sheet1 (2)'!$IX$11:$IX$324,0),MATCH(Sheet2!BJ$10,'Sheet1 (2)'!$IY$10:$LF$10,0)),VLOOKUP($A91,$A$413:$CY$661,BJ$8,FALSE))</f>
        <v>8559</v>
      </c>
      <c r="BK91">
        <f>IFERROR(INDEX('Sheet1 (2)'!$IY$11:$LF$324,MATCH(Sheet2!$A91,'Sheet1 (2)'!$IX$11:$IX$324,0),MATCH(Sheet2!BK$10,'Sheet1 (2)'!$IY$10:$LF$10,0)),VLOOKUP($A91,$A$413:$CY$661,BK$8,FALSE))</f>
        <v>8497</v>
      </c>
      <c r="BL91">
        <f>IFERROR(INDEX('Sheet1 (2)'!$IY$11:$LF$324,MATCH(Sheet2!$A91,'Sheet1 (2)'!$IX$11:$IX$324,0),MATCH(Sheet2!BL$10,'Sheet1 (2)'!$IY$10:$LF$10,0)),VLOOKUP($A91,$A$413:$CY$661,BL$8,FALSE))</f>
        <v>8488</v>
      </c>
      <c r="BM91">
        <f>IFERROR(INDEX('Sheet1 (2)'!$IY$11:$LF$324,MATCH(Sheet2!$A91,'Sheet1 (2)'!$IX$11:$IX$324,0),MATCH(Sheet2!BM$10,'Sheet1 (2)'!$IY$10:$LF$10,0)),VLOOKUP($A91,$A$413:$CY$661,BM$8,FALSE))</f>
        <v>8440</v>
      </c>
      <c r="BN91">
        <f>IFERROR(INDEX('Sheet1 (2)'!$IY$11:$LF$324,MATCH(Sheet2!$A91,'Sheet1 (2)'!$IX$11:$IX$324,0),MATCH(Sheet2!BN$10,'Sheet1 (2)'!$IY$10:$LF$10,0)),VLOOKUP($A91,$A$413:$CY$661,BN$8,FALSE))</f>
        <v>8507</v>
      </c>
      <c r="BO91">
        <f>IFERROR(INDEX('Sheet1 (2)'!$IY$11:$LF$324,MATCH(Sheet2!$A91,'Sheet1 (2)'!$IX$11:$IX$324,0),MATCH(Sheet2!BO$10,'Sheet1 (2)'!$IY$10:$LF$10,0)),VLOOKUP($A91,$A$413:$CY$661,BO$8,FALSE))</f>
        <v>8456</v>
      </c>
      <c r="BP91">
        <f>IFERROR(INDEX('Sheet1 (2)'!$IY$11:$LF$324,MATCH(Sheet2!$A91,'Sheet1 (2)'!$IX$11:$IX$324,0),MATCH(Sheet2!BP$10,'Sheet1 (2)'!$IY$10:$LF$10,0)),VLOOKUP($A91,$A$413:$CY$661,BP$8,FALSE))</f>
        <v>8382</v>
      </c>
      <c r="BQ91">
        <f>IFERROR(INDEX('Sheet1 (2)'!$IY$11:$LF$324,MATCH(Sheet2!$A91,'Sheet1 (2)'!$IX$11:$IX$324,0),MATCH(Sheet2!BQ$10,'Sheet1 (2)'!$IY$10:$LF$10,0)),VLOOKUP($A91,$A$413:$CY$661,BQ$8,FALSE))</f>
        <v>8324</v>
      </c>
      <c r="BR91">
        <f>IFERROR(INDEX('Sheet1 (2)'!$IY$11:$LF$324,MATCH(Sheet2!$A91,'Sheet1 (2)'!$IX$11:$IX$324,0),MATCH(Sheet2!BR$10,'Sheet1 (2)'!$IY$10:$LF$10,0)),VLOOKUP($A91,$A$413:$CY$661,BR$8,FALSE))</f>
        <v>8440</v>
      </c>
      <c r="BS91">
        <f>IFERROR(INDEX('Sheet1 (2)'!$IY$11:$LF$324,MATCH(Sheet2!$A91,'Sheet1 (2)'!$IX$11:$IX$324,0),MATCH(Sheet2!BS$10,'Sheet1 (2)'!$IY$10:$LF$10,0)),VLOOKUP($A91,$A$413:$CY$661,BS$8,FALSE))</f>
        <v>8666</v>
      </c>
      <c r="BT91">
        <f>IFERROR(INDEX('Sheet1 (2)'!$IY$11:$LF$324,MATCH(Sheet2!$A91,'Sheet1 (2)'!$IX$11:$IX$324,0),MATCH(Sheet2!BT$10,'Sheet1 (2)'!$IY$10:$LF$10,0)),VLOOKUP($A91,$A$413:$CY$661,BT$8,FALSE))</f>
        <v>8647</v>
      </c>
      <c r="BU91">
        <f>IFERROR(INDEX('Sheet1 (2)'!$IY$11:$LF$324,MATCH(Sheet2!$A91,'Sheet1 (2)'!$IX$11:$IX$324,0),MATCH(Sheet2!BU$10,'Sheet1 (2)'!$IY$10:$LF$10,0)),VLOOKUP($A91,$A$413:$CY$661,BU$8,FALSE))</f>
        <v>8547</v>
      </c>
      <c r="BV91">
        <f>IFERROR(INDEX('Sheet1 (2)'!$IY$11:$LF$324,MATCH(Sheet2!$A91,'Sheet1 (2)'!$IX$11:$IX$324,0),MATCH(Sheet2!BV$10,'Sheet1 (2)'!$IY$10:$LF$10,0)),VLOOKUP($A91,$A$413:$CY$661,BV$8,FALSE))</f>
        <v>8454</v>
      </c>
      <c r="BW91">
        <f>IFERROR(INDEX('Sheet1 (2)'!$IY$11:$LF$324,MATCH(Sheet2!$A91,'Sheet1 (2)'!$IX$11:$IX$324,0),MATCH(Sheet2!BW$10,'Sheet1 (2)'!$IY$10:$LF$10,0)),VLOOKUP($A91,$A$413:$CY$661,BW$8,FALSE))</f>
        <v>8477</v>
      </c>
      <c r="BX91">
        <f>IFERROR(INDEX('Sheet1 (2)'!$IY$11:$LF$324,MATCH(Sheet2!$A91,'Sheet1 (2)'!$IX$11:$IX$324,0),MATCH(Sheet2!BX$10,'Sheet1 (2)'!$IY$10:$LF$10,0)),VLOOKUP($A91,$A$413:$CY$661,BX$8,FALSE))</f>
        <v>8417</v>
      </c>
      <c r="BY91">
        <f>IFERROR(INDEX('Sheet1 (2)'!$IY$11:$LF$324,MATCH(Sheet2!$A91,'Sheet1 (2)'!$IX$11:$IX$324,0),MATCH(Sheet2!BY$10,'Sheet1 (2)'!$IY$10:$LF$10,0)),VLOOKUP($A91,$A$413:$CY$661,BY$8,FALSE))</f>
        <v>8434</v>
      </c>
      <c r="BZ91">
        <f>IFERROR(INDEX('Sheet1 (2)'!$IY$11:$LF$324,MATCH(Sheet2!$A91,'Sheet1 (2)'!$IX$11:$IX$324,0),MATCH(Sheet2!BZ$10,'Sheet1 (2)'!$IY$10:$LF$10,0)),VLOOKUP($A91,$A$413:$CY$661,BZ$8,FALSE))</f>
        <v>8554</v>
      </c>
      <c r="CA91">
        <f>IFERROR(INDEX('Sheet1 (2)'!$IY$11:$LF$324,MATCH(Sheet2!$A91,'Sheet1 (2)'!$IX$11:$IX$324,0),MATCH(Sheet2!CA$10,'Sheet1 (2)'!$IY$10:$LF$10,0)),VLOOKUP($A91,$A$413:$CY$661,CA$8,FALSE))</f>
        <v>8509</v>
      </c>
      <c r="CB91">
        <f>IFERROR(INDEX('Sheet1 (2)'!$IY$11:$LF$324,MATCH(Sheet2!$A91,'Sheet1 (2)'!$IX$11:$IX$324,0),MATCH(Sheet2!CB$10,'Sheet1 (2)'!$IY$10:$LF$10,0)),VLOOKUP($A91,$A$413:$CY$661,CB$8,FALSE))</f>
        <v>8376</v>
      </c>
      <c r="CC91">
        <f>IFERROR(INDEX('Sheet1 (2)'!$IY$11:$LF$324,MATCH(Sheet2!$A91,'Sheet1 (2)'!$IX$11:$IX$324,0),MATCH(Sheet2!CC$10,'Sheet1 (2)'!$IY$10:$LF$10,0)),VLOOKUP($A91,$A$413:$CY$661,CC$8,FALSE))</f>
        <v>8331</v>
      </c>
      <c r="CD91">
        <f>IFERROR(INDEX('Sheet1 (2)'!$IY$11:$LF$324,MATCH(Sheet2!$A91,'Sheet1 (2)'!$IX$11:$IX$324,0),MATCH(Sheet2!CD$10,'Sheet1 (2)'!$IY$10:$LF$10,0)),VLOOKUP($A91,$A$413:$CY$661,CD$8,FALSE))</f>
        <v>8368</v>
      </c>
      <c r="CE91">
        <f>IFERROR(INDEX('Sheet1 (2)'!$IY$11:$LF$324,MATCH(Sheet2!$A91,'Sheet1 (2)'!$IX$11:$IX$324,0),MATCH(Sheet2!CE$10,'Sheet1 (2)'!$IY$10:$LF$10,0)),VLOOKUP($A91,$A$413:$CY$661,CE$8,FALSE))</f>
        <v>8597</v>
      </c>
      <c r="CF91">
        <f>IFERROR(INDEX('Sheet1 (2)'!$IY$11:$LF$324,MATCH(Sheet2!$A91,'Sheet1 (2)'!$IX$11:$IX$324,0),MATCH(Sheet2!CF$10,'Sheet1 (2)'!$IY$10:$LF$10,0)),VLOOKUP($A91,$A$413:$CY$661,CF$8,FALSE))</f>
        <v>8640</v>
      </c>
      <c r="CG91">
        <f>IFERROR(INDEX('Sheet1 (2)'!$IY$11:$LF$324,MATCH(Sheet2!$A91,'Sheet1 (2)'!$IX$11:$IX$324,0),MATCH(Sheet2!CG$10,'Sheet1 (2)'!$IY$10:$LF$10,0)),VLOOKUP($A91,$A$413:$CY$661,CG$8,FALSE))</f>
        <v>12804</v>
      </c>
      <c r="CH91">
        <f>IFERROR(INDEX('Sheet1 (2)'!$IY$11:$LF$324,MATCH(Sheet2!$A91,'Sheet1 (2)'!$IX$11:$IX$324,0),MATCH(Sheet2!CH$10,'Sheet1 (2)'!$IY$10:$LF$10,0)),VLOOKUP($A91,$A$413:$CY$661,CH$8,FALSE))</f>
        <v>15150</v>
      </c>
      <c r="CI91">
        <f>IFERROR(INDEX('Sheet1 (2)'!$IY$11:$LF$324,MATCH(Sheet2!$A91,'Sheet1 (2)'!$IX$11:$IX$324,0),MATCH(Sheet2!CI$10,'Sheet1 (2)'!$IY$10:$LF$10,0)),VLOOKUP($A91,$A$413:$CY$661,CI$8,FALSE))</f>
        <v>14658</v>
      </c>
      <c r="CJ91">
        <f>IFERROR(INDEX('Sheet1 (2)'!$IY$11:$LF$324,MATCH(Sheet2!$A91,'Sheet1 (2)'!$IX$11:$IX$324,0),MATCH(Sheet2!CJ$10,'Sheet1 (2)'!$IY$10:$LF$10,0)),VLOOKUP($A91,$A$413:$CY$661,CJ$8,FALSE))</f>
        <v>14681</v>
      </c>
      <c r="CK91">
        <f>IFERROR(INDEX('Sheet1 (2)'!$IY$11:$LF$324,MATCH(Sheet2!$A91,'Sheet1 (2)'!$IX$11:$IX$324,0),MATCH(Sheet2!CK$10,'Sheet1 (2)'!$IY$10:$LF$10,0)),VLOOKUP($A91,$A$413:$CY$661,CK$8,FALSE))</f>
        <v>14893</v>
      </c>
      <c r="CL91">
        <f>IFERROR(INDEX('Sheet1 (2)'!$IY$11:$LF$324,MATCH(Sheet2!$A91,'Sheet1 (2)'!$IX$11:$IX$324,0),MATCH(Sheet2!CL$10,'Sheet1 (2)'!$IY$10:$LF$10,0)),VLOOKUP($A91,$A$413:$CY$661,CL$8,FALSE))</f>
        <v>14635</v>
      </c>
      <c r="CM91">
        <f>IFERROR(INDEX('Sheet1 (2)'!$IY$11:$LF$324,MATCH(Sheet2!$A91,'Sheet1 (2)'!$IX$11:$IX$324,0),MATCH(Sheet2!CM$10,'Sheet1 (2)'!$IY$10:$LF$10,0)),VLOOKUP($A91,$A$413:$CY$661,CM$8,FALSE))</f>
        <v>14198</v>
      </c>
      <c r="CN91">
        <f>IFERROR(INDEX('Sheet1 (2)'!$IY$11:$LF$324,MATCH(Sheet2!$A91,'Sheet1 (2)'!$IX$11:$IX$324,0),MATCH(Sheet2!CN$10,'Sheet1 (2)'!$IY$10:$LF$10,0)),VLOOKUP($A91,$A$413:$CY$661,CN$8,FALSE))</f>
        <v>14457</v>
      </c>
      <c r="CO91">
        <f>IFERROR(INDEX('Sheet1 (2)'!$IY$11:$LF$324,MATCH(Sheet2!$A91,'Sheet1 (2)'!$IX$11:$IX$324,0),MATCH(Sheet2!CO$10,'Sheet1 (2)'!$IY$10:$LF$10,0)),VLOOKUP($A91,$A$413:$CY$661,CO$8,FALSE))</f>
        <v>14202</v>
      </c>
      <c r="CP91">
        <f>IFERROR(INDEX('Sheet1 (2)'!$IY$11:$LF$324,MATCH(Sheet2!$A91,'Sheet1 (2)'!$IX$11:$IX$324,0),MATCH(Sheet2!CP$10,'Sheet1 (2)'!$IY$10:$LF$10,0)),VLOOKUP($A91,$A$413:$CY$661,CP$8,FALSE))</f>
        <v>13976</v>
      </c>
      <c r="CQ91">
        <f>IFERROR(INDEX('Sheet1 (2)'!$IY$11:$LF$324,MATCH(Sheet2!$A91,'Sheet1 (2)'!$IX$11:$IX$324,0),MATCH(Sheet2!CQ$10,'Sheet1 (2)'!$IY$10:$LF$10,0)),VLOOKUP($A91,$A$413:$CY$661,CQ$8,FALSE))</f>
        <v>14515</v>
      </c>
      <c r="CR91">
        <f>IFERROR(INDEX('Sheet1 (2)'!$IY$11:$LF$324,MATCH(Sheet2!$A91,'Sheet1 (2)'!$IX$11:$IX$324,0),MATCH(Sheet2!CR$10,'Sheet1 (2)'!$IY$10:$LF$10,0)),VLOOKUP($A91,$A$413:$CY$661,CR$8,FALSE))</f>
        <v>14308</v>
      </c>
      <c r="CS91">
        <f>IFERROR(INDEX('Sheet1 (2)'!$IY$11:$LF$324,MATCH(Sheet2!$A91,'Sheet1 (2)'!$IX$11:$IX$324,0),MATCH(Sheet2!CS$10,'Sheet1 (2)'!$IY$10:$LF$10,0)),VLOOKUP($A91,$A$413:$CY$661,CS$8,FALSE))</f>
        <v>13948</v>
      </c>
      <c r="CT91">
        <f>IFERROR(INDEX('Sheet1 (2)'!$IY$11:$LF$324,MATCH(Sheet2!$A91,'Sheet1 (2)'!$IX$11:$IX$324,0),MATCH(Sheet2!CT$10,'Sheet1 (2)'!$IY$10:$LF$10,0)),VLOOKUP($A91,$A$413:$CY$661,CT$8,FALSE))</f>
        <v>13190</v>
      </c>
      <c r="CU91">
        <f>IFERROR(INDEX('Sheet1 (2)'!$IY$11:$LF$324,MATCH(Sheet2!$A91,'Sheet1 (2)'!$IX$11:$IX$324,0),MATCH(Sheet2!CU$10,'Sheet1 (2)'!$IY$10:$LF$10,0)),VLOOKUP($A91,$A$413:$CY$661,CU$8,FALSE))</f>
        <v>12388</v>
      </c>
      <c r="CV91">
        <f>IFERROR(INDEX('Sheet1 (2)'!$IY$11:$LF$324,MATCH(Sheet2!$A91,'Sheet1 (2)'!$IX$11:$IX$324,0),MATCH(Sheet2!CV$10,'Sheet1 (2)'!$IY$10:$LF$10,0)),VLOOKUP($A91,$A$413:$CY$661,CV$8,FALSE))</f>
        <v>11986</v>
      </c>
      <c r="CW91">
        <f>IFERROR(INDEX('Sheet1 (2)'!$LL$11:$LX$392,MATCH(Sheet2!$A91,'Sheet1 (2)'!$LK$11:$LK$392,0),MATCH(Sheet2!CW$10,'Sheet1 (2)'!$LL$10:$LX$10,0)),VLOOKUP($A91,$A$413:$DI$661,CW$8,FALSE))</f>
        <v>11644</v>
      </c>
      <c r="CX91">
        <f>IFERROR(INDEX('Sheet1 (2)'!$LL$11:$LX$392,MATCH(Sheet2!$A91,'Sheet1 (2)'!$LK$11:$LK$392,0),MATCH(Sheet2!CX$10,'Sheet1 (2)'!$LL$10:$LX$10,0)),VLOOKUP($A91,$A$413:$DI$661,CX$8,FALSE))</f>
        <v>11188</v>
      </c>
      <c r="CY91">
        <f>IFERROR(INDEX('Sheet1 (2)'!$LL$11:$LX$392,MATCH(Sheet2!$A91,'Sheet1 (2)'!$LK$11:$LK$392,0),MATCH(Sheet2!CY$10,'Sheet1 (2)'!$LL$10:$LX$10,0)),VLOOKUP($A91,$A$413:$DI$661,CY$8,FALSE))</f>
        <v>10753</v>
      </c>
      <c r="CZ91">
        <f>IFERROR(INDEX('Sheet1 (2)'!$LL$11:$LX$392,MATCH(Sheet2!$A91,'Sheet1 (2)'!$LK$11:$LK$392,0),MATCH(Sheet2!CZ$10,'Sheet1 (2)'!$LL$10:$LX$10,0)),VLOOKUP($A91,$A$413:$DI$661,CZ$8,FALSE))</f>
        <v>10352</v>
      </c>
      <c r="DA91">
        <f>IFERROR(INDEX('Sheet1 (2)'!$LL$11:$LX$392,MATCH(Sheet2!$A91,'Sheet1 (2)'!$LK$11:$LK$392,0),MATCH(Sheet2!DA$10,'Sheet1 (2)'!$LL$10:$LX$10,0)),VLOOKUP($A91,$A$413:$DI$661,DA$8,FALSE))</f>
        <v>9765</v>
      </c>
      <c r="DB91">
        <f>IFERROR(INDEX('Sheet1 (2)'!$LL$11:$LX$392,MATCH(Sheet2!$A91,'Sheet1 (2)'!$LK$11:$LK$392,0),MATCH(Sheet2!DB$10,'Sheet1 (2)'!$LL$10:$LX$10,0)),VLOOKUP($A91,$A$413:$DI$661,DB$8,FALSE))</f>
        <v>9840</v>
      </c>
      <c r="DC91">
        <f>IFERROR(INDEX('Sheet1 (2)'!$LL$11:$LX$392,MATCH(Sheet2!$A91,'Sheet1 (2)'!$LK$11:$LK$392,0),MATCH(Sheet2!DC$10,'Sheet1 (2)'!$LL$10:$LX$10,0)),VLOOKUP($A91,$A$413:$DI$661,DC$8,FALSE))</f>
        <v>9664</v>
      </c>
      <c r="DD91">
        <f>IFERROR(INDEX('Sheet1 (2)'!$LL$11:$LX$392,MATCH(Sheet2!$A91,'Sheet1 (2)'!$LK$11:$LK$392,0),MATCH(Sheet2!DD$10,'Sheet1 (2)'!$LL$10:$LX$10,0)),VLOOKUP($A91,$A$413:$DI$661,DD$8,FALSE))</f>
        <v>9369</v>
      </c>
      <c r="DE91">
        <f>IFERROR(INDEX('Sheet1 (2)'!$LL$11:$LX$392,MATCH(Sheet2!$A91,'Sheet1 (2)'!$LK$11:$LK$392,0),MATCH(Sheet2!DE$10,'Sheet1 (2)'!$LL$10:$LX$10,0)),VLOOKUP($A91,$A$413:$DI$661,DE$8,FALSE))</f>
        <v>9215</v>
      </c>
      <c r="DF91">
        <f>IFERROR(INDEX('Sheet1 (2)'!$LL$11:$LX$392,MATCH(Sheet2!$A91,'Sheet1 (2)'!$LK$11:$LK$392,0),MATCH(Sheet2!DF$10,'Sheet1 (2)'!$LL$10:$LX$10,0)),VLOOKUP($A91,$A$413:$DI$661,DF$8,FALSE))</f>
        <v>8905</v>
      </c>
      <c r="DG91">
        <f>IFERROR(INDEX('Sheet1 (2)'!$LL$11:$LX$392,MATCH(Sheet2!$A91,'Sheet1 (2)'!$LK$11:$LK$392,0),MATCH(Sheet2!DG$10,'Sheet1 (2)'!$LL$10:$LX$10,0)),VLOOKUP($A91,$A$413:$DI$661,DG$8,FALSE))</f>
        <v>8657</v>
      </c>
      <c r="DH91">
        <f>IFERROR(INDEX('Sheet1 (2)'!$LL$11:$LX$392,MATCH(Sheet2!$A91,'Sheet1 (2)'!$LK$11:$LK$392,0),MATCH(Sheet2!DH$10,'Sheet1 (2)'!$LL$10:$LX$10,0)),VLOOKUP($A91,$A$413:$DI$661,DH$8,FALSE))</f>
        <v>8498</v>
      </c>
      <c r="DI91">
        <f>IFERROR(INDEX('Sheet1 (2)'!$LL$11:$LX$392,MATCH(Sheet2!$A91,'Sheet1 (2)'!$LK$11:$LK$392,0),MATCH(Sheet2!DI$10,'Sheet1 (2)'!$LL$10:$LX$10,0)),VLOOKUP($A91,$A$413:$DI$661,DI$8,FALSE))</f>
        <v>8366</v>
      </c>
      <c r="DQ91">
        <f>VLOOKUP($A91,Sheet3!$A$8:$G$425,DQ$9,FALSE)</f>
        <v>193353</v>
      </c>
      <c r="DR91">
        <f>VLOOKUP($A91,Sheet3!$A$8:$G$425,DR$9,FALSE)</f>
        <v>193007</v>
      </c>
      <c r="DS91">
        <f>VLOOKUP($A91,Sheet3!$A$8:$G$425,DS$9,FALSE)</f>
        <v>192780</v>
      </c>
      <c r="DT91">
        <f>VLOOKUP($A91,Sheet3!$A$8:$G$425,DT$9,FALSE)</f>
        <v>192783</v>
      </c>
      <c r="DU91">
        <f>VLOOKUP($A91,Sheet3!$A$8:$G$425,DU$9,FALSE)</f>
        <v>193195</v>
      </c>
      <c r="DV91">
        <f>VLOOKUP($A91,Sheet3!$A$8:$G$425,DV$9,FALSE)</f>
        <v>193442</v>
      </c>
      <c r="DW91">
        <f>VLOOKUP($A91,Sheet3!$A$8:$H$425,DW$9,FALSE)</f>
        <v>193637</v>
      </c>
      <c r="DX91">
        <f>VLOOKUP($A91,Sheet3!$A$8:$I$425,DX$9,FALSE)</f>
        <v>194465</v>
      </c>
      <c r="DY91">
        <f>VLOOKUP($A91,Sheet3!$A$8:$J$425,DY$9,FALSE)</f>
        <v>196489</v>
      </c>
    </row>
    <row r="92" spans="1:129" x14ac:dyDescent="0.3">
      <c r="A92" s="12" t="s">
        <v>565</v>
      </c>
      <c r="B92" s="12" t="str">
        <f>IFERROR(VLOOKUP(A92,class!A$1:B$455,2,FALSE),"")</f>
        <v>Unitary Authority</v>
      </c>
      <c r="C92" s="12" t="str">
        <f>IFERROR(IFERROR(VLOOKUP(A92,classifications!A$3:C$336,3,FALSE),VLOOKUP(A92,classifications!I$2:K$29,3,FALSE)),"")</f>
        <v>Predominantly Rural</v>
      </c>
      <c r="D92" s="12"/>
      <c r="F92">
        <f>IFERROR(INDEX('Sheet1 (2)'!$HC$11:$HO$324,MATCH(Sheet2!$A92,'Sheet1 (2)'!$HB$11:$HB$324,0),MATCH(Sheet2!F$10,'Sheet1 (2)'!$HC$10:$HO$10,0)),VLOOKUP($A92,$A$413:$CY$661,F$8,FALSE))</f>
        <v>19763</v>
      </c>
      <c r="G92">
        <f>IFERROR(INDEX('Sheet1 (2)'!$HC$11:$HO$324,MATCH(Sheet2!$A92,'Sheet1 (2)'!$HB$11:$HB$324,0),MATCH(Sheet2!G$10,'Sheet1 (2)'!$HC$10:$HO$10,0)),VLOOKUP($A92,$A$413:$CY$661,G$8,FALSE))</f>
        <v>19318</v>
      </c>
      <c r="H92">
        <f>IFERROR(INDEX('Sheet1 (2)'!$HC$11:$HO$324,MATCH(Sheet2!$A92,'Sheet1 (2)'!$HB$11:$HB$324,0),MATCH(Sheet2!H$10,'Sheet1 (2)'!$HC$10:$HO$10,0)),VLOOKUP($A92,$A$413:$CY$661,H$8,FALSE))</f>
        <v>18796</v>
      </c>
      <c r="I92">
        <f>IFERROR(INDEX('Sheet1 (2)'!$HC$11:$HO$324,MATCH(Sheet2!$A92,'Sheet1 (2)'!$HB$11:$HB$324,0),MATCH(Sheet2!I$10,'Sheet1 (2)'!$HC$10:$HO$10,0)),VLOOKUP($A92,$A$413:$CY$661,I$8,FALSE))</f>
        <v>18395</v>
      </c>
      <c r="J92">
        <f>IFERROR(INDEX('Sheet1 (2)'!$HC$11:$HO$324,MATCH(Sheet2!$A92,'Sheet1 (2)'!$HB$11:$HB$324,0),MATCH(Sheet2!J$10,'Sheet1 (2)'!$HC$10:$HO$10,0)),VLOOKUP($A92,$A$413:$CY$661,J$8,FALSE))</f>
        <v>18310</v>
      </c>
      <c r="K92">
        <f>IFERROR(INDEX('Sheet1 (2)'!$HC$11:$HO$324,MATCH(Sheet2!$A92,'Sheet1 (2)'!$HB$11:$HB$324,0),MATCH(Sheet2!K$10,'Sheet1 (2)'!$HC$10:$HO$10,0)),VLOOKUP($A92,$A$413:$CY$661,K$8,FALSE))</f>
        <v>18802</v>
      </c>
      <c r="L92">
        <f>IFERROR(INDEX('Sheet1 (2)'!$HC$11:$HO$324,MATCH(Sheet2!$A92,'Sheet1 (2)'!$HB$11:$HB$324,0),MATCH(Sheet2!L$10,'Sheet1 (2)'!$HC$10:$HO$10,0)),VLOOKUP($A92,$A$413:$CY$661,L$8,FALSE))</f>
        <v>18489</v>
      </c>
      <c r="M92">
        <f>IFERROR(INDEX('Sheet1 (2)'!$HC$11:$HO$324,MATCH(Sheet2!$A92,'Sheet1 (2)'!$HB$11:$HB$324,0),MATCH(Sheet2!M$10,'Sheet1 (2)'!$HC$10:$HO$10,0)),VLOOKUP($A92,$A$413:$CY$661,M$8,FALSE))</f>
        <v>17850</v>
      </c>
      <c r="N92">
        <f>IFERROR(INDEX('Sheet1 (2)'!$HC$11:$HO$324,MATCH(Sheet2!$A92,'Sheet1 (2)'!$HB$11:$HB$324,0),MATCH(Sheet2!N$10,'Sheet1 (2)'!$HC$10:$HO$10,0)),VLOOKUP($A92,$A$413:$CY$661,N$8,FALSE))</f>
        <v>17224</v>
      </c>
      <c r="O92">
        <f>IFERROR(INDEX('Sheet1 (2)'!$HC$11:$HO$324,MATCH(Sheet2!$A92,'Sheet1 (2)'!$HB$11:$HB$324,0),MATCH(Sheet2!O$10,'Sheet1 (2)'!$HC$10:$HO$10,0)),VLOOKUP($A92,$A$413:$CY$661,O$8,FALSE))</f>
        <v>16355</v>
      </c>
      <c r="P92">
        <f>IFERROR(INDEX('Sheet1 (2)'!$HC$11:$HO$324,MATCH(Sheet2!$A92,'Sheet1 (2)'!$HB$11:$HB$324,0),MATCH(Sheet2!P$10,'Sheet1 (2)'!$HC$10:$HO$10,0)),VLOOKUP($A92,$A$413:$CY$661,P$8,FALSE))</f>
        <v>15735</v>
      </c>
      <c r="Q92">
        <f>IFERROR(INDEX('Sheet1 (2)'!$HC$11:$HO$324,MATCH(Sheet2!$A92,'Sheet1 (2)'!$HB$11:$HB$324,0),MATCH(Sheet2!Q$10,'Sheet1 (2)'!$HC$10:$HO$10,0)),VLOOKUP($A92,$A$413:$CY$661,Q$8,FALSE))</f>
        <v>15076</v>
      </c>
      <c r="R92">
        <f>IFERROR(INDEX('Sheet1 (2)'!$HS$11:$IE$324,MATCH(Sheet2!$A92,'Sheet1 (2)'!$HR$11:$HR$324,0),MATCH(Sheet2!R$10,'Sheet1 (2)'!$HS$10:$IE$10,0)),VLOOKUP($A92,$A$413:$CY$661,R$8,FALSE))</f>
        <v>14600</v>
      </c>
      <c r="S92">
        <f>IFERROR(INDEX('Sheet1 (2)'!$HS$11:$IE$324,MATCH(Sheet2!$A92,'Sheet1 (2)'!$HR$11:$HR$324,0),MATCH(Sheet2!S$10,'Sheet1 (2)'!$HS$10:$IE$10,0)),VLOOKUP($A92,$A$413:$CY$661,S$8,FALSE))</f>
        <v>14693</v>
      </c>
      <c r="T92">
        <f>IFERROR(INDEX('Sheet1 (2)'!$HS$11:$IE$324,MATCH(Sheet2!$A92,'Sheet1 (2)'!$HR$11:$HR$324,0),MATCH(Sheet2!T$10,'Sheet1 (2)'!$HS$10:$IE$10,0)),VLOOKUP($A92,$A$413:$CY$661,T$8,FALSE))</f>
        <v>14184</v>
      </c>
      <c r="U92">
        <f>IFERROR(INDEX('Sheet1 (2)'!$HS$11:$IE$324,MATCH(Sheet2!$A92,'Sheet1 (2)'!$HR$11:$HR$324,0),MATCH(Sheet2!U$10,'Sheet1 (2)'!$HS$10:$IE$10,0)),VLOOKUP($A92,$A$413:$CY$661,U$8,FALSE))</f>
        <v>13803</v>
      </c>
      <c r="V92">
        <f>IFERROR(INDEX('Sheet1 (2)'!$HS$11:$IE$324,MATCH(Sheet2!$A92,'Sheet1 (2)'!$HR$11:$HR$324,0),MATCH(Sheet2!V$10,'Sheet1 (2)'!$HS$10:$IE$10,0)),VLOOKUP($A92,$A$413:$CY$661,V$8,FALSE))</f>
        <v>13831</v>
      </c>
      <c r="W92">
        <f>IFERROR(INDEX('Sheet1 (2)'!$HS$11:$IE$324,MATCH(Sheet2!$A92,'Sheet1 (2)'!$HR$11:$HR$324,0),MATCH(Sheet2!W$10,'Sheet1 (2)'!$HS$10:$IE$10,0)),VLOOKUP($A92,$A$413:$CY$661,W$8,FALSE))</f>
        <v>14057</v>
      </c>
      <c r="X92">
        <f>IFERROR(INDEX('Sheet1 (2)'!$HS$11:$IE$324,MATCH(Sheet2!$A92,'Sheet1 (2)'!$HR$11:$HR$324,0),MATCH(Sheet2!X$10,'Sheet1 (2)'!$HS$10:$IE$10,0)),VLOOKUP($A92,$A$413:$CY$661,X$8,FALSE))</f>
        <v>13720</v>
      </c>
      <c r="Y92">
        <f>IFERROR(INDEX('Sheet1 (2)'!$HS$11:$IE$324,MATCH(Sheet2!$A92,'Sheet1 (2)'!$HR$11:$HR$324,0),MATCH(Sheet2!Y$10,'Sheet1 (2)'!$HS$10:$IE$10,0)),VLOOKUP($A92,$A$413:$CY$661,Y$8,FALSE))</f>
        <v>13480</v>
      </c>
      <c r="Z92">
        <f>IFERROR(INDEX('Sheet1 (2)'!$HS$11:$IE$324,MATCH(Sheet2!$A92,'Sheet1 (2)'!$HR$11:$HR$324,0),MATCH(Sheet2!Z$10,'Sheet1 (2)'!$HS$10:$IE$10,0)),VLOOKUP($A92,$A$413:$CY$661,Z$8,FALSE))</f>
        <v>13224</v>
      </c>
      <c r="AA92">
        <f>IFERROR(INDEX('Sheet1 (2)'!$HS$11:$IE$324,MATCH(Sheet2!$A92,'Sheet1 (2)'!$HR$11:$HR$324,0),MATCH(Sheet2!AA$10,'Sheet1 (2)'!$HS$10:$IE$10,0)),VLOOKUP($A92,$A$413:$CY$661,AA$8,FALSE))</f>
        <v>12964</v>
      </c>
      <c r="AB92">
        <f>IFERROR(INDEX('Sheet1 (2)'!$HS$11:$IE$324,MATCH(Sheet2!$A92,'Sheet1 (2)'!$HR$11:$HR$324,0),MATCH(Sheet2!AB$10,'Sheet1 (2)'!$HS$10:$IE$10,0)),VLOOKUP($A92,$A$413:$CY$661,AB$8,FALSE))</f>
        <v>12842</v>
      </c>
      <c r="AC92">
        <f>IFERROR(INDEX('Sheet1 (2)'!$HS$11:$IE$324,MATCH(Sheet2!$A92,'Sheet1 (2)'!$HR$11:$HR$324,0),MATCH(Sheet2!AC$10,'Sheet1 (2)'!$HS$10:$IE$10,0)),VLOOKUP($A92,$A$413:$CY$661,AC$8,FALSE))</f>
        <v>12904</v>
      </c>
      <c r="AD92">
        <f>IFERROR(INDEX('Sheet1 (2)'!$II$11:$IU$324,MATCH(Sheet2!$A92,'Sheet1 (2)'!$IH$11:$IH$324,0),MATCH(Sheet2!AD$10,'Sheet1 (2)'!$II$10:$IU$10,0)),VLOOKUP($A92,$A$413:$CY$661,AD$8,FALSE))</f>
        <v>12709</v>
      </c>
      <c r="AE92">
        <f>IFERROR(INDEX('Sheet1 (2)'!$II$11:$IU$324,MATCH(Sheet2!$A92,'Sheet1 (2)'!$IH$11:$IH$324,0),MATCH(Sheet2!AE$10,'Sheet1 (2)'!$II$10:$IU$10,0)),VLOOKUP($A92,$A$413:$CY$661,AE$8,FALSE))</f>
        <v>12704</v>
      </c>
      <c r="AF92">
        <f>IFERROR(INDEX('Sheet1 (2)'!$II$11:$IU$324,MATCH(Sheet2!$A92,'Sheet1 (2)'!$IH$11:$IH$324,0),MATCH(Sheet2!AF$10,'Sheet1 (2)'!$II$10:$IU$10,0)),VLOOKUP($A92,$A$413:$CY$661,AF$8,FALSE))</f>
        <v>12562</v>
      </c>
      <c r="AG92">
        <f>IFERROR(INDEX('Sheet1 (2)'!$II$11:$IU$324,MATCH(Sheet2!$A92,'Sheet1 (2)'!$IH$11:$IH$324,0),MATCH(Sheet2!AG$10,'Sheet1 (2)'!$II$10:$IU$10,0)),VLOOKUP($A92,$A$413:$CY$661,AG$8,FALSE))</f>
        <v>12432</v>
      </c>
      <c r="AH92">
        <f>IFERROR(INDEX('Sheet1 (2)'!$II$11:$IU$324,MATCH(Sheet2!$A92,'Sheet1 (2)'!$IH$11:$IH$324,0),MATCH(Sheet2!AH$10,'Sheet1 (2)'!$II$10:$IU$10,0)),VLOOKUP($A92,$A$413:$CY$661,AH$8,FALSE))</f>
        <v>12605</v>
      </c>
      <c r="AI92">
        <f>IFERROR(INDEX('Sheet1 (2)'!$II$11:$IU$324,MATCH(Sheet2!$A92,'Sheet1 (2)'!$IH$11:$IH$324,0),MATCH(Sheet2!AI$10,'Sheet1 (2)'!$II$10:$IU$10,0)),VLOOKUP($A92,$A$413:$CY$661,AI$8,FALSE))</f>
        <v>13035</v>
      </c>
      <c r="AJ92">
        <f>IFERROR(INDEX('Sheet1 (2)'!$II$11:$IU$324,MATCH(Sheet2!$A92,'Sheet1 (2)'!$IH$11:$IH$324,0),MATCH(Sheet2!AJ$10,'Sheet1 (2)'!$II$10:$IU$10,0)),VLOOKUP($A92,$A$413:$CY$661,AJ$8,FALSE))</f>
        <v>13232</v>
      </c>
      <c r="AK92">
        <f>IFERROR(INDEX('Sheet1 (2)'!$II$11:$IU$324,MATCH(Sheet2!$A92,'Sheet1 (2)'!$IH$11:$IH$324,0),MATCH(Sheet2!AK$10,'Sheet1 (2)'!$II$10:$IU$10,0)),VLOOKUP($A92,$A$413:$CY$661,AK$8,FALSE))</f>
        <v>13010</v>
      </c>
      <c r="AL92">
        <f>IFERROR(INDEX('Sheet1 (2)'!$II$11:$IU$324,MATCH(Sheet2!$A92,'Sheet1 (2)'!$IH$11:$IH$324,0),MATCH(Sheet2!AL$10,'Sheet1 (2)'!$II$10:$IU$10,0)),VLOOKUP($A92,$A$413:$CY$661,AL$8,FALSE))</f>
        <v>12874</v>
      </c>
      <c r="AM92">
        <f>IFERROR(INDEX('Sheet1 (2)'!$II$11:$IU$324,MATCH(Sheet2!$A92,'Sheet1 (2)'!$IH$11:$IH$324,0),MATCH(Sheet2!AM$10,'Sheet1 (2)'!$II$10:$IU$10,0)),VLOOKUP($A92,$A$413:$CY$661,AM$8,FALSE))</f>
        <v>12680</v>
      </c>
      <c r="AN92">
        <f>IFERROR(INDEX('Sheet1 (2)'!$II$11:$IU$324,MATCH(Sheet2!$A92,'Sheet1 (2)'!$IH$11:$IH$324,0),MATCH(Sheet2!AN$10,'Sheet1 (2)'!$II$10:$IU$10,0)),VLOOKUP($A92,$A$413:$CY$661,AN$8,FALSE))</f>
        <v>12631</v>
      </c>
      <c r="AO92">
        <f>IFERROR(INDEX('Sheet1 (2)'!$II$11:$IU$324,MATCH(Sheet2!$A92,'Sheet1 (2)'!$IH$11:$IH$324,0),MATCH(Sheet2!AO$10,'Sheet1 (2)'!$II$10:$IU$10,0)),VLOOKUP($A92,$A$413:$CY$661,AO$8,FALSE))</f>
        <v>12511</v>
      </c>
      <c r="AP92">
        <f>IFERROR(INDEX('Sheet1 (2)'!$IY$11:$LF$324,MATCH(Sheet2!$A92,'Sheet1 (2)'!$IX$11:$IX$324,0),MATCH(Sheet2!AP$10,'Sheet1 (2)'!$IY$10:$LF$10,0)),VLOOKUP($A92,$A$413:$CY$661,AP$8,FALSE))</f>
        <v>12644</v>
      </c>
      <c r="AQ92">
        <f>IFERROR(INDEX('Sheet1 (2)'!$IY$11:$LF$324,MATCH(Sheet2!$A92,'Sheet1 (2)'!$IX$11:$IX$324,0),MATCH(Sheet2!AQ$10,'Sheet1 (2)'!$IY$10:$LF$10,0)),VLOOKUP($A92,$A$413:$CY$661,AQ$8,FALSE))</f>
        <v>12797</v>
      </c>
      <c r="AR92">
        <f>IFERROR(INDEX('Sheet1 (2)'!$IY$11:$LF$324,MATCH(Sheet2!$A92,'Sheet1 (2)'!$IX$11:$IX$324,0),MATCH(Sheet2!AR$10,'Sheet1 (2)'!$IY$10:$LF$10,0)),VLOOKUP($A92,$A$413:$CY$661,AR$8,FALSE))</f>
        <v>12822</v>
      </c>
      <c r="AS92">
        <f>IFERROR(INDEX('Sheet1 (2)'!$IY$11:$LF$324,MATCH(Sheet2!$A92,'Sheet1 (2)'!$IX$11:$IX$324,0),MATCH(Sheet2!AS$10,'Sheet1 (2)'!$IY$10:$LF$10,0)),VLOOKUP($A92,$A$413:$CY$661,AS$8,FALSE))</f>
        <v>12744</v>
      </c>
      <c r="AT92">
        <f>IFERROR(INDEX('Sheet1 (2)'!$IY$11:$LF$324,MATCH(Sheet2!$A92,'Sheet1 (2)'!$IX$11:$IX$324,0),MATCH(Sheet2!AT$10,'Sheet1 (2)'!$IY$10:$LF$10,0)),VLOOKUP($A92,$A$413:$CY$661,AT$8,FALSE))</f>
        <v>12644</v>
      </c>
      <c r="AU92">
        <f>IFERROR(INDEX('Sheet1 (2)'!$IY$11:$LF$324,MATCH(Sheet2!$A92,'Sheet1 (2)'!$IX$11:$IX$324,0),MATCH(Sheet2!AU$10,'Sheet1 (2)'!$IY$10:$LF$10,0)),VLOOKUP($A92,$A$413:$CY$661,AU$8,FALSE))</f>
        <v>12982</v>
      </c>
      <c r="AV92">
        <f>IFERROR(INDEX('Sheet1 (2)'!$IY$11:$LF$324,MATCH(Sheet2!$A92,'Sheet1 (2)'!$IX$11:$IX$324,0),MATCH(Sheet2!AV$10,'Sheet1 (2)'!$IY$10:$LF$10,0)),VLOOKUP($A92,$A$413:$CY$661,AV$8,FALSE))</f>
        <v>13160</v>
      </c>
      <c r="AW92">
        <f>IFERROR(INDEX('Sheet1 (2)'!$IY$11:$LF$324,MATCH(Sheet2!$A92,'Sheet1 (2)'!$IX$11:$IX$324,0),MATCH(Sheet2!AW$10,'Sheet1 (2)'!$IY$10:$LF$10,0)),VLOOKUP($A92,$A$413:$CY$661,AW$8,FALSE))</f>
        <v>12943</v>
      </c>
      <c r="AX92">
        <f>IFERROR(INDEX('Sheet1 (2)'!$IY$11:$LF$324,MATCH(Sheet2!$A92,'Sheet1 (2)'!$IX$11:$IX$324,0),MATCH(Sheet2!AX$10,'Sheet1 (2)'!$IY$10:$LF$10,0)),VLOOKUP($A92,$A$413:$CY$661,AX$8,FALSE))</f>
        <v>12872</v>
      </c>
      <c r="AY92">
        <f>IFERROR(INDEX('Sheet1 (2)'!$IY$11:$LF$324,MATCH(Sheet2!$A92,'Sheet1 (2)'!$IX$11:$IX$324,0),MATCH(Sheet2!AY$10,'Sheet1 (2)'!$IY$10:$LF$10,0)),VLOOKUP($A92,$A$413:$CY$661,AY$8,FALSE))</f>
        <v>12849</v>
      </c>
      <c r="AZ92">
        <f>IFERROR(INDEX('Sheet1 (2)'!$IY$11:$LF$324,MATCH(Sheet2!$A92,'Sheet1 (2)'!$IX$11:$IX$324,0),MATCH(Sheet2!AZ$10,'Sheet1 (2)'!$IY$10:$LF$10,0)),VLOOKUP($A92,$A$413:$CY$661,AZ$8,FALSE))</f>
        <v>12805</v>
      </c>
      <c r="BA92">
        <f>IFERROR(INDEX('Sheet1 (2)'!$IY$11:$LF$324,MATCH(Sheet2!$A92,'Sheet1 (2)'!$IX$11:$IX$324,0),MATCH(Sheet2!BA$10,'Sheet1 (2)'!$IY$10:$LF$10,0)),VLOOKUP($A92,$A$413:$CY$661,BA$8,FALSE))</f>
        <v>12727</v>
      </c>
      <c r="BB92">
        <f>IFERROR(INDEX('Sheet1 (2)'!$IY$11:$LF$324,MATCH(Sheet2!$A92,'Sheet1 (2)'!$IX$11:$IX$324,0),MATCH(Sheet2!BB$10,'Sheet1 (2)'!$IY$10:$LF$10,0)),VLOOKUP($A92,$A$413:$CY$661,BB$8,FALSE))</f>
        <v>12711</v>
      </c>
      <c r="BC92">
        <f>IFERROR(INDEX('Sheet1 (2)'!$IY$11:$LF$324,MATCH(Sheet2!$A92,'Sheet1 (2)'!$IX$11:$IX$324,0),MATCH(Sheet2!BC$10,'Sheet1 (2)'!$IY$10:$LF$10,0)),VLOOKUP($A92,$A$413:$CY$661,BC$8,FALSE))</f>
        <v>12645</v>
      </c>
      <c r="BD92">
        <f>IFERROR(INDEX('Sheet1 (2)'!$IY$11:$LF$324,MATCH(Sheet2!$A92,'Sheet1 (2)'!$IX$11:$IX$324,0),MATCH(Sheet2!BD$10,'Sheet1 (2)'!$IY$10:$LF$10,0)),VLOOKUP($A92,$A$413:$CY$661,BD$8,FALSE))</f>
        <v>12644</v>
      </c>
      <c r="BE92">
        <f>IFERROR(INDEX('Sheet1 (2)'!$IY$11:$LF$324,MATCH(Sheet2!$A92,'Sheet1 (2)'!$IX$11:$IX$324,0),MATCH(Sheet2!BE$10,'Sheet1 (2)'!$IY$10:$LF$10,0)),VLOOKUP($A92,$A$413:$CY$661,BE$8,FALSE))</f>
        <v>12696</v>
      </c>
      <c r="BF92">
        <f>IFERROR(INDEX('Sheet1 (2)'!$IY$11:$LF$324,MATCH(Sheet2!$A92,'Sheet1 (2)'!$IX$11:$IX$324,0),MATCH(Sheet2!BF$10,'Sheet1 (2)'!$IY$10:$LF$10,0)),VLOOKUP($A92,$A$413:$CY$661,BF$8,FALSE))</f>
        <v>12844</v>
      </c>
      <c r="BG92">
        <f>IFERROR(INDEX('Sheet1 (2)'!$IY$11:$LF$324,MATCH(Sheet2!$A92,'Sheet1 (2)'!$IX$11:$IX$324,0),MATCH(Sheet2!BG$10,'Sheet1 (2)'!$IY$10:$LF$10,0)),VLOOKUP($A92,$A$413:$CY$661,BG$8,FALSE))</f>
        <v>13296</v>
      </c>
      <c r="BH92">
        <f>IFERROR(INDEX('Sheet1 (2)'!$IY$11:$LF$324,MATCH(Sheet2!$A92,'Sheet1 (2)'!$IX$11:$IX$324,0),MATCH(Sheet2!BH$10,'Sheet1 (2)'!$IY$10:$LF$10,0)),VLOOKUP($A92,$A$413:$CY$661,BH$8,FALSE))</f>
        <v>13451</v>
      </c>
      <c r="BI92">
        <f>IFERROR(INDEX('Sheet1 (2)'!$IY$11:$LF$324,MATCH(Sheet2!$A92,'Sheet1 (2)'!$IX$11:$IX$324,0),MATCH(Sheet2!BI$10,'Sheet1 (2)'!$IY$10:$LF$10,0)),VLOOKUP($A92,$A$413:$CY$661,BI$8,FALSE))</f>
        <v>13815</v>
      </c>
      <c r="BJ92">
        <f>IFERROR(INDEX('Sheet1 (2)'!$IY$11:$LF$324,MATCH(Sheet2!$A92,'Sheet1 (2)'!$IX$11:$IX$324,0),MATCH(Sheet2!BJ$10,'Sheet1 (2)'!$IY$10:$LF$10,0)),VLOOKUP($A92,$A$413:$CY$661,BJ$8,FALSE))</f>
        <v>13537</v>
      </c>
      <c r="BK92">
        <f>IFERROR(INDEX('Sheet1 (2)'!$IY$11:$LF$324,MATCH(Sheet2!$A92,'Sheet1 (2)'!$IX$11:$IX$324,0),MATCH(Sheet2!BK$10,'Sheet1 (2)'!$IY$10:$LF$10,0)),VLOOKUP($A92,$A$413:$CY$661,BK$8,FALSE))</f>
        <v>13366</v>
      </c>
      <c r="BL92">
        <f>IFERROR(INDEX('Sheet1 (2)'!$IY$11:$LF$324,MATCH(Sheet2!$A92,'Sheet1 (2)'!$IX$11:$IX$324,0),MATCH(Sheet2!BL$10,'Sheet1 (2)'!$IY$10:$LF$10,0)),VLOOKUP($A92,$A$413:$CY$661,BL$8,FALSE))</f>
        <v>13345</v>
      </c>
      <c r="BM92">
        <f>IFERROR(INDEX('Sheet1 (2)'!$IY$11:$LF$324,MATCH(Sheet2!$A92,'Sheet1 (2)'!$IX$11:$IX$324,0),MATCH(Sheet2!BM$10,'Sheet1 (2)'!$IY$10:$LF$10,0)),VLOOKUP($A92,$A$413:$CY$661,BM$8,FALSE))</f>
        <v>13309</v>
      </c>
      <c r="BN92">
        <f>IFERROR(INDEX('Sheet1 (2)'!$IY$11:$LF$324,MATCH(Sheet2!$A92,'Sheet1 (2)'!$IX$11:$IX$324,0),MATCH(Sheet2!BN$10,'Sheet1 (2)'!$IY$10:$LF$10,0)),VLOOKUP($A92,$A$413:$CY$661,BN$8,FALSE))</f>
        <v>13352</v>
      </c>
      <c r="BO92">
        <f>IFERROR(INDEX('Sheet1 (2)'!$IY$11:$LF$324,MATCH(Sheet2!$A92,'Sheet1 (2)'!$IX$11:$IX$324,0),MATCH(Sheet2!BO$10,'Sheet1 (2)'!$IY$10:$LF$10,0)),VLOOKUP($A92,$A$413:$CY$661,BO$8,FALSE))</f>
        <v>13290</v>
      </c>
      <c r="BP92">
        <f>IFERROR(INDEX('Sheet1 (2)'!$IY$11:$LF$324,MATCH(Sheet2!$A92,'Sheet1 (2)'!$IX$11:$IX$324,0),MATCH(Sheet2!BP$10,'Sheet1 (2)'!$IY$10:$LF$10,0)),VLOOKUP($A92,$A$413:$CY$661,BP$8,FALSE))</f>
        <v>13195</v>
      </c>
      <c r="BQ92">
        <f>IFERROR(INDEX('Sheet1 (2)'!$IY$11:$LF$324,MATCH(Sheet2!$A92,'Sheet1 (2)'!$IX$11:$IX$324,0),MATCH(Sheet2!BQ$10,'Sheet1 (2)'!$IY$10:$LF$10,0)),VLOOKUP($A92,$A$413:$CY$661,BQ$8,FALSE))</f>
        <v>13066</v>
      </c>
      <c r="BR92">
        <f>IFERROR(INDEX('Sheet1 (2)'!$IY$11:$LF$324,MATCH(Sheet2!$A92,'Sheet1 (2)'!$IX$11:$IX$324,0),MATCH(Sheet2!BR$10,'Sheet1 (2)'!$IY$10:$LF$10,0)),VLOOKUP($A92,$A$413:$CY$661,BR$8,FALSE))</f>
        <v>13186</v>
      </c>
      <c r="BS92">
        <f>IFERROR(INDEX('Sheet1 (2)'!$IY$11:$LF$324,MATCH(Sheet2!$A92,'Sheet1 (2)'!$IX$11:$IX$324,0),MATCH(Sheet2!BS$10,'Sheet1 (2)'!$IY$10:$LF$10,0)),VLOOKUP($A92,$A$413:$CY$661,BS$8,FALSE))</f>
        <v>13406</v>
      </c>
      <c r="BT92">
        <f>IFERROR(INDEX('Sheet1 (2)'!$IY$11:$LF$324,MATCH(Sheet2!$A92,'Sheet1 (2)'!$IX$11:$IX$324,0),MATCH(Sheet2!BT$10,'Sheet1 (2)'!$IY$10:$LF$10,0)),VLOOKUP($A92,$A$413:$CY$661,BT$8,FALSE))</f>
        <v>13296</v>
      </c>
      <c r="BU92">
        <f>IFERROR(INDEX('Sheet1 (2)'!$IY$11:$LF$324,MATCH(Sheet2!$A92,'Sheet1 (2)'!$IX$11:$IX$324,0),MATCH(Sheet2!BU$10,'Sheet1 (2)'!$IY$10:$LF$10,0)),VLOOKUP($A92,$A$413:$CY$661,BU$8,FALSE))</f>
        <v>13071</v>
      </c>
      <c r="BV92">
        <f>IFERROR(INDEX('Sheet1 (2)'!$IY$11:$LF$324,MATCH(Sheet2!$A92,'Sheet1 (2)'!$IX$11:$IX$324,0),MATCH(Sheet2!BV$10,'Sheet1 (2)'!$IY$10:$LF$10,0)),VLOOKUP($A92,$A$413:$CY$661,BV$8,FALSE))</f>
        <v>12877</v>
      </c>
      <c r="BW92">
        <f>IFERROR(INDEX('Sheet1 (2)'!$IY$11:$LF$324,MATCH(Sheet2!$A92,'Sheet1 (2)'!$IX$11:$IX$324,0),MATCH(Sheet2!BW$10,'Sheet1 (2)'!$IY$10:$LF$10,0)),VLOOKUP($A92,$A$413:$CY$661,BW$8,FALSE))</f>
        <v>13027</v>
      </c>
      <c r="BX92">
        <f>IFERROR(INDEX('Sheet1 (2)'!$IY$11:$LF$324,MATCH(Sheet2!$A92,'Sheet1 (2)'!$IX$11:$IX$324,0),MATCH(Sheet2!BX$10,'Sheet1 (2)'!$IY$10:$LF$10,0)),VLOOKUP($A92,$A$413:$CY$661,BX$8,FALSE))</f>
        <v>12849</v>
      </c>
      <c r="BY92">
        <f>IFERROR(INDEX('Sheet1 (2)'!$IY$11:$LF$324,MATCH(Sheet2!$A92,'Sheet1 (2)'!$IX$11:$IX$324,0),MATCH(Sheet2!BY$10,'Sheet1 (2)'!$IY$10:$LF$10,0)),VLOOKUP($A92,$A$413:$CY$661,BY$8,FALSE))</f>
        <v>12863</v>
      </c>
      <c r="BZ92">
        <f>IFERROR(INDEX('Sheet1 (2)'!$IY$11:$LF$324,MATCH(Sheet2!$A92,'Sheet1 (2)'!$IX$11:$IX$324,0),MATCH(Sheet2!BZ$10,'Sheet1 (2)'!$IY$10:$LF$10,0)),VLOOKUP($A92,$A$413:$CY$661,BZ$8,FALSE))</f>
        <v>12855</v>
      </c>
      <c r="CA92">
        <f>IFERROR(INDEX('Sheet1 (2)'!$IY$11:$LF$324,MATCH(Sheet2!$A92,'Sheet1 (2)'!$IX$11:$IX$324,0),MATCH(Sheet2!CA$10,'Sheet1 (2)'!$IY$10:$LF$10,0)),VLOOKUP($A92,$A$413:$CY$661,CA$8,FALSE))</f>
        <v>12948</v>
      </c>
      <c r="CB92">
        <f>IFERROR(INDEX('Sheet1 (2)'!$IY$11:$LF$324,MATCH(Sheet2!$A92,'Sheet1 (2)'!$IX$11:$IX$324,0),MATCH(Sheet2!CB$10,'Sheet1 (2)'!$IY$10:$LF$10,0)),VLOOKUP($A92,$A$413:$CY$661,CB$8,FALSE))</f>
        <v>12829</v>
      </c>
      <c r="CC92">
        <f>IFERROR(INDEX('Sheet1 (2)'!$IY$11:$LF$324,MATCH(Sheet2!$A92,'Sheet1 (2)'!$IX$11:$IX$324,0),MATCH(Sheet2!CC$10,'Sheet1 (2)'!$IY$10:$LF$10,0)),VLOOKUP($A92,$A$413:$CY$661,CC$8,FALSE))</f>
        <v>12821</v>
      </c>
      <c r="CD92">
        <f>IFERROR(INDEX('Sheet1 (2)'!$IY$11:$LF$324,MATCH(Sheet2!$A92,'Sheet1 (2)'!$IX$11:$IX$324,0),MATCH(Sheet2!CD$10,'Sheet1 (2)'!$IY$10:$LF$10,0)),VLOOKUP($A92,$A$413:$CY$661,CD$8,FALSE))</f>
        <v>12771</v>
      </c>
      <c r="CE92">
        <f>IFERROR(INDEX('Sheet1 (2)'!$IY$11:$LF$324,MATCH(Sheet2!$A92,'Sheet1 (2)'!$IX$11:$IX$324,0),MATCH(Sheet2!CE$10,'Sheet1 (2)'!$IY$10:$LF$10,0)),VLOOKUP($A92,$A$413:$CY$661,CE$8,FALSE))</f>
        <v>13083</v>
      </c>
      <c r="CF92">
        <f>IFERROR(INDEX('Sheet1 (2)'!$IY$11:$LF$324,MATCH(Sheet2!$A92,'Sheet1 (2)'!$IX$11:$IX$324,0),MATCH(Sheet2!CF$10,'Sheet1 (2)'!$IY$10:$LF$10,0)),VLOOKUP($A92,$A$413:$CY$661,CF$8,FALSE))</f>
        <v>13120</v>
      </c>
      <c r="CG92">
        <f>IFERROR(INDEX('Sheet1 (2)'!$IY$11:$LF$324,MATCH(Sheet2!$A92,'Sheet1 (2)'!$IX$11:$IX$324,0),MATCH(Sheet2!CG$10,'Sheet1 (2)'!$IY$10:$LF$10,0)),VLOOKUP($A92,$A$413:$CY$661,CG$8,FALSE))</f>
        <v>19580</v>
      </c>
      <c r="CH92">
        <f>IFERROR(INDEX('Sheet1 (2)'!$IY$11:$LF$324,MATCH(Sheet2!$A92,'Sheet1 (2)'!$IX$11:$IX$324,0),MATCH(Sheet2!CH$10,'Sheet1 (2)'!$IY$10:$LF$10,0)),VLOOKUP($A92,$A$413:$CY$661,CH$8,FALSE))</f>
        <v>22078</v>
      </c>
      <c r="CI92">
        <f>IFERROR(INDEX('Sheet1 (2)'!$IY$11:$LF$324,MATCH(Sheet2!$A92,'Sheet1 (2)'!$IX$11:$IX$324,0),MATCH(Sheet2!CI$10,'Sheet1 (2)'!$IY$10:$LF$10,0)),VLOOKUP($A92,$A$413:$CY$661,CI$8,FALSE))</f>
        <v>22101</v>
      </c>
      <c r="CJ92">
        <f>IFERROR(INDEX('Sheet1 (2)'!$IY$11:$LF$324,MATCH(Sheet2!$A92,'Sheet1 (2)'!$IX$11:$IX$324,0),MATCH(Sheet2!CJ$10,'Sheet1 (2)'!$IY$10:$LF$10,0)),VLOOKUP($A92,$A$413:$CY$661,CJ$8,FALSE))</f>
        <v>21525</v>
      </c>
      <c r="CK92">
        <f>IFERROR(INDEX('Sheet1 (2)'!$IY$11:$LF$324,MATCH(Sheet2!$A92,'Sheet1 (2)'!$IX$11:$IX$324,0),MATCH(Sheet2!CK$10,'Sheet1 (2)'!$IY$10:$LF$10,0)),VLOOKUP($A92,$A$413:$CY$661,CK$8,FALSE))</f>
        <v>21593</v>
      </c>
      <c r="CL92">
        <f>IFERROR(INDEX('Sheet1 (2)'!$IY$11:$LF$324,MATCH(Sheet2!$A92,'Sheet1 (2)'!$IX$11:$IX$324,0),MATCH(Sheet2!CL$10,'Sheet1 (2)'!$IY$10:$LF$10,0)),VLOOKUP($A92,$A$413:$CY$661,CL$8,FALSE))</f>
        <v>21075</v>
      </c>
      <c r="CM92">
        <f>IFERROR(INDEX('Sheet1 (2)'!$IY$11:$LF$324,MATCH(Sheet2!$A92,'Sheet1 (2)'!$IX$11:$IX$324,0),MATCH(Sheet2!CM$10,'Sheet1 (2)'!$IY$10:$LF$10,0)),VLOOKUP($A92,$A$413:$CY$661,CM$8,FALSE))</f>
        <v>20525</v>
      </c>
      <c r="CN92">
        <f>IFERROR(INDEX('Sheet1 (2)'!$IY$11:$LF$324,MATCH(Sheet2!$A92,'Sheet1 (2)'!$IX$11:$IX$324,0),MATCH(Sheet2!CN$10,'Sheet1 (2)'!$IY$10:$LF$10,0)),VLOOKUP($A92,$A$413:$CY$661,CN$8,FALSE))</f>
        <v>20006</v>
      </c>
      <c r="CO92">
        <f>IFERROR(INDEX('Sheet1 (2)'!$IY$11:$LF$324,MATCH(Sheet2!$A92,'Sheet1 (2)'!$IX$11:$IX$324,0),MATCH(Sheet2!CO$10,'Sheet1 (2)'!$IY$10:$LF$10,0)),VLOOKUP($A92,$A$413:$CY$661,CO$8,FALSE))</f>
        <v>19489</v>
      </c>
      <c r="CP92">
        <f>IFERROR(INDEX('Sheet1 (2)'!$IY$11:$LF$324,MATCH(Sheet2!$A92,'Sheet1 (2)'!$IX$11:$IX$324,0),MATCH(Sheet2!CP$10,'Sheet1 (2)'!$IY$10:$LF$10,0)),VLOOKUP($A92,$A$413:$CY$661,CP$8,FALSE))</f>
        <v>19282</v>
      </c>
      <c r="CQ92">
        <f>IFERROR(INDEX('Sheet1 (2)'!$IY$11:$LF$324,MATCH(Sheet2!$A92,'Sheet1 (2)'!$IX$11:$IX$324,0),MATCH(Sheet2!CQ$10,'Sheet1 (2)'!$IY$10:$LF$10,0)),VLOOKUP($A92,$A$413:$CY$661,CQ$8,FALSE))</f>
        <v>19704</v>
      </c>
      <c r="CR92">
        <f>IFERROR(INDEX('Sheet1 (2)'!$IY$11:$LF$324,MATCH(Sheet2!$A92,'Sheet1 (2)'!$IX$11:$IX$324,0),MATCH(Sheet2!CR$10,'Sheet1 (2)'!$IY$10:$LF$10,0)),VLOOKUP($A92,$A$413:$CY$661,CR$8,FALSE))</f>
        <v>19188</v>
      </c>
      <c r="CS92">
        <f>IFERROR(INDEX('Sheet1 (2)'!$IY$11:$LF$324,MATCH(Sheet2!$A92,'Sheet1 (2)'!$IX$11:$IX$324,0),MATCH(Sheet2!CS$10,'Sheet1 (2)'!$IY$10:$LF$10,0)),VLOOKUP($A92,$A$413:$CY$661,CS$8,FALSE))</f>
        <v>18772</v>
      </c>
      <c r="CT92">
        <f>IFERROR(INDEX('Sheet1 (2)'!$IY$11:$LF$324,MATCH(Sheet2!$A92,'Sheet1 (2)'!$IX$11:$IX$324,0),MATCH(Sheet2!CT$10,'Sheet1 (2)'!$IY$10:$LF$10,0)),VLOOKUP($A92,$A$413:$CY$661,CT$8,FALSE))</f>
        <v>17460</v>
      </c>
      <c r="CU92">
        <f>IFERROR(INDEX('Sheet1 (2)'!$IY$11:$LF$324,MATCH(Sheet2!$A92,'Sheet1 (2)'!$IX$11:$IX$324,0),MATCH(Sheet2!CU$10,'Sheet1 (2)'!$IY$10:$LF$10,0)),VLOOKUP($A92,$A$413:$CY$661,CU$8,FALSE))</f>
        <v>16205</v>
      </c>
      <c r="CV92">
        <f>IFERROR(INDEX('Sheet1 (2)'!$IY$11:$LF$324,MATCH(Sheet2!$A92,'Sheet1 (2)'!$IX$11:$IX$324,0),MATCH(Sheet2!CV$10,'Sheet1 (2)'!$IY$10:$LF$10,0)),VLOOKUP($A92,$A$413:$CY$661,CV$8,FALSE))</f>
        <v>15721</v>
      </c>
      <c r="CW92">
        <f>IFERROR(INDEX('Sheet1 (2)'!$LL$11:$LX$392,MATCH(Sheet2!$A92,'Sheet1 (2)'!$LK$11:$LK$392,0),MATCH(Sheet2!CW$10,'Sheet1 (2)'!$LL$10:$LX$10,0)),VLOOKUP($A92,$A$413:$DI$661,CW$8,FALSE))</f>
        <v>15049</v>
      </c>
      <c r="CX92">
        <f>IFERROR(INDEX('Sheet1 (2)'!$LL$11:$LX$392,MATCH(Sheet2!$A92,'Sheet1 (2)'!$LK$11:$LK$392,0),MATCH(Sheet2!CX$10,'Sheet1 (2)'!$LL$10:$LX$10,0)),VLOOKUP($A92,$A$413:$DI$661,CX$8,FALSE))</f>
        <v>14362</v>
      </c>
      <c r="CY92">
        <f>IFERROR(INDEX('Sheet1 (2)'!$LL$11:$LX$392,MATCH(Sheet2!$A92,'Sheet1 (2)'!$LK$11:$LK$392,0),MATCH(Sheet2!CY$10,'Sheet1 (2)'!$LL$10:$LX$10,0)),VLOOKUP($A92,$A$413:$DI$661,CY$8,FALSE))</f>
        <v>13684</v>
      </c>
      <c r="CZ92">
        <f>IFERROR(INDEX('Sheet1 (2)'!$LL$11:$LX$392,MATCH(Sheet2!$A92,'Sheet1 (2)'!$LK$11:$LK$392,0),MATCH(Sheet2!CZ$10,'Sheet1 (2)'!$LL$10:$LX$10,0)),VLOOKUP($A92,$A$413:$DI$661,CZ$8,FALSE))</f>
        <v>12936</v>
      </c>
      <c r="DA92">
        <f>IFERROR(INDEX('Sheet1 (2)'!$LL$11:$LX$392,MATCH(Sheet2!$A92,'Sheet1 (2)'!$LK$11:$LK$392,0),MATCH(Sheet2!DA$10,'Sheet1 (2)'!$LL$10:$LX$10,0)),VLOOKUP($A92,$A$413:$DI$661,DA$8,FALSE))</f>
        <v>12174</v>
      </c>
      <c r="DB92">
        <f>IFERROR(INDEX('Sheet1 (2)'!$LL$11:$LX$392,MATCH(Sheet2!$A92,'Sheet1 (2)'!$LK$11:$LK$392,0),MATCH(Sheet2!DB$10,'Sheet1 (2)'!$LL$10:$LX$10,0)),VLOOKUP($A92,$A$413:$DI$661,DB$8,FALSE))</f>
        <v>12357</v>
      </c>
      <c r="DC92">
        <f>IFERROR(INDEX('Sheet1 (2)'!$LL$11:$LX$392,MATCH(Sheet2!$A92,'Sheet1 (2)'!$LK$11:$LK$392,0),MATCH(Sheet2!DC$10,'Sheet1 (2)'!$LL$10:$LX$10,0)),VLOOKUP($A92,$A$413:$DI$661,DC$8,FALSE))</f>
        <v>12318</v>
      </c>
      <c r="DD92">
        <f>IFERROR(INDEX('Sheet1 (2)'!$LL$11:$LX$392,MATCH(Sheet2!$A92,'Sheet1 (2)'!$LK$11:$LK$392,0),MATCH(Sheet2!DD$10,'Sheet1 (2)'!$LL$10:$LX$10,0)),VLOOKUP($A92,$A$413:$DI$661,DD$8,FALSE))</f>
        <v>11506</v>
      </c>
      <c r="DE92">
        <f>IFERROR(INDEX('Sheet1 (2)'!$LL$11:$LX$392,MATCH(Sheet2!$A92,'Sheet1 (2)'!$LK$11:$LK$392,0),MATCH(Sheet2!DE$10,'Sheet1 (2)'!$LL$10:$LX$10,0)),VLOOKUP($A92,$A$413:$DI$661,DE$8,FALSE))</f>
        <v>10782</v>
      </c>
      <c r="DF92">
        <f>IFERROR(INDEX('Sheet1 (2)'!$LL$11:$LX$392,MATCH(Sheet2!$A92,'Sheet1 (2)'!$LK$11:$LK$392,0),MATCH(Sheet2!DF$10,'Sheet1 (2)'!$LL$10:$LX$10,0)),VLOOKUP($A92,$A$413:$DI$661,DF$8,FALSE))</f>
        <v>10630</v>
      </c>
      <c r="DG92">
        <f>IFERROR(INDEX('Sheet1 (2)'!$LL$11:$LX$392,MATCH(Sheet2!$A92,'Sheet1 (2)'!$LK$11:$LK$392,0),MATCH(Sheet2!DG$10,'Sheet1 (2)'!$LL$10:$LX$10,0)),VLOOKUP($A92,$A$413:$DI$661,DG$8,FALSE))</f>
        <v>10299</v>
      </c>
      <c r="DH92">
        <f>IFERROR(INDEX('Sheet1 (2)'!$LL$11:$LX$392,MATCH(Sheet2!$A92,'Sheet1 (2)'!$LK$11:$LK$392,0),MATCH(Sheet2!DH$10,'Sheet1 (2)'!$LL$10:$LX$10,0)),VLOOKUP($A92,$A$413:$DI$661,DH$8,FALSE))</f>
        <v>10152</v>
      </c>
      <c r="DI92">
        <f>IFERROR(INDEX('Sheet1 (2)'!$LL$11:$LX$392,MATCH(Sheet2!$A92,'Sheet1 (2)'!$LK$11:$LK$392,0),MATCH(Sheet2!DI$10,'Sheet1 (2)'!$LL$10:$LX$10,0)),VLOOKUP($A92,$A$413:$DI$661,DI$8,FALSE))</f>
        <v>9893</v>
      </c>
      <c r="DQ92">
        <f>VLOOKUP($A92,Sheet3!$A$8:$G$425,DQ$9,FALSE)</f>
        <v>328565</v>
      </c>
      <c r="DR92">
        <f>VLOOKUP($A92,Sheet3!$A$8:$G$425,DR$9,FALSE)</f>
        <v>327644</v>
      </c>
      <c r="DS92">
        <f>VLOOKUP($A92,Sheet3!$A$8:$G$425,DS$9,FALSE)</f>
        <v>327276</v>
      </c>
      <c r="DT92">
        <f>VLOOKUP($A92,Sheet3!$A$8:$G$425,DT$9,FALSE)</f>
        <v>327250</v>
      </c>
      <c r="DU92">
        <f>VLOOKUP($A92,Sheet3!$A$8:$G$425,DU$9,FALSE)</f>
        <v>326884</v>
      </c>
      <c r="DV92">
        <f>VLOOKUP($A92,Sheet3!$A$8:$G$425,DV$9,FALSE)</f>
        <v>327557</v>
      </c>
      <c r="DW92">
        <f>VLOOKUP($A92,Sheet3!$A$8:$H$425,DW$9,FALSE)</f>
        <v>328496</v>
      </c>
      <c r="DX92">
        <f>VLOOKUP($A92,Sheet3!$A$8:$I$425,DX$9,FALSE)</f>
        <v>330290</v>
      </c>
      <c r="DY92">
        <f>VLOOKUP($A92,Sheet3!$A$8:$J$425,DY$9,FALSE)</f>
        <v>321346</v>
      </c>
    </row>
    <row r="93" spans="1:129" x14ac:dyDescent="0.3">
      <c r="A93" s="12" t="s">
        <v>218</v>
      </c>
      <c r="B93" s="12" t="str">
        <f>IFERROR(VLOOKUP(A93,class!A$1:B$455,2,FALSE),"")</f>
        <v>London Borough</v>
      </c>
      <c r="C93" s="12" t="str">
        <f>IFERROR(IFERROR(VLOOKUP(A93,classifications!A$3:C$336,3,FALSE),VLOOKUP(A93,classifications!I$2:K$29,3,FALSE)),"")</f>
        <v>Predominantly Urban</v>
      </c>
      <c r="D93" s="12"/>
      <c r="F93">
        <f>IFERROR(INDEX('Sheet1 (2)'!$HC$11:$HO$324,MATCH(Sheet2!$A93,'Sheet1 (2)'!$HB$11:$HB$324,0),MATCH(Sheet2!F$10,'Sheet1 (2)'!$HC$10:$HO$10,0)),VLOOKUP($A93,$A$413:$CY$661,F$8,FALSE))</f>
        <v>13060</v>
      </c>
      <c r="G93">
        <f>IFERROR(INDEX('Sheet1 (2)'!$HC$11:$HO$324,MATCH(Sheet2!$A93,'Sheet1 (2)'!$HB$11:$HB$324,0),MATCH(Sheet2!G$10,'Sheet1 (2)'!$HC$10:$HO$10,0)),VLOOKUP($A93,$A$413:$CY$661,G$8,FALSE))</f>
        <v>12857</v>
      </c>
      <c r="H93">
        <f>IFERROR(INDEX('Sheet1 (2)'!$HC$11:$HO$324,MATCH(Sheet2!$A93,'Sheet1 (2)'!$HB$11:$HB$324,0),MATCH(Sheet2!H$10,'Sheet1 (2)'!$HC$10:$HO$10,0)),VLOOKUP($A93,$A$413:$CY$661,H$8,FALSE))</f>
        <v>12454</v>
      </c>
      <c r="I93">
        <f>IFERROR(INDEX('Sheet1 (2)'!$HC$11:$HO$324,MATCH(Sheet2!$A93,'Sheet1 (2)'!$HB$11:$HB$324,0),MATCH(Sheet2!I$10,'Sheet1 (2)'!$HC$10:$HO$10,0)),VLOOKUP($A93,$A$413:$CY$661,I$8,FALSE))</f>
        <v>12088</v>
      </c>
      <c r="J93">
        <f>IFERROR(INDEX('Sheet1 (2)'!$HC$11:$HO$324,MATCH(Sheet2!$A93,'Sheet1 (2)'!$HB$11:$HB$324,0),MATCH(Sheet2!J$10,'Sheet1 (2)'!$HC$10:$HO$10,0)),VLOOKUP($A93,$A$413:$CY$661,J$8,FALSE))</f>
        <v>11826</v>
      </c>
      <c r="K93">
        <f>IFERROR(INDEX('Sheet1 (2)'!$HC$11:$HO$324,MATCH(Sheet2!$A93,'Sheet1 (2)'!$HB$11:$HB$324,0),MATCH(Sheet2!K$10,'Sheet1 (2)'!$HC$10:$HO$10,0)),VLOOKUP($A93,$A$413:$CY$661,K$8,FALSE))</f>
        <v>11975</v>
      </c>
      <c r="L93">
        <f>IFERROR(INDEX('Sheet1 (2)'!$HC$11:$HO$324,MATCH(Sheet2!$A93,'Sheet1 (2)'!$HB$11:$HB$324,0),MATCH(Sheet2!L$10,'Sheet1 (2)'!$HC$10:$HO$10,0)),VLOOKUP($A93,$A$413:$CY$661,L$8,FALSE))</f>
        <v>11762</v>
      </c>
      <c r="M93">
        <f>IFERROR(INDEX('Sheet1 (2)'!$HC$11:$HO$324,MATCH(Sheet2!$A93,'Sheet1 (2)'!$HB$11:$HB$324,0),MATCH(Sheet2!M$10,'Sheet1 (2)'!$HC$10:$HO$10,0)),VLOOKUP($A93,$A$413:$CY$661,M$8,FALSE))</f>
        <v>11637</v>
      </c>
      <c r="N93">
        <f>IFERROR(INDEX('Sheet1 (2)'!$HC$11:$HO$324,MATCH(Sheet2!$A93,'Sheet1 (2)'!$HB$11:$HB$324,0),MATCH(Sheet2!N$10,'Sheet1 (2)'!$HC$10:$HO$10,0)),VLOOKUP($A93,$A$413:$CY$661,N$8,FALSE))</f>
        <v>11448</v>
      </c>
      <c r="O93">
        <f>IFERROR(INDEX('Sheet1 (2)'!$HC$11:$HO$324,MATCH(Sheet2!$A93,'Sheet1 (2)'!$HB$11:$HB$324,0),MATCH(Sheet2!O$10,'Sheet1 (2)'!$HC$10:$HO$10,0)),VLOOKUP($A93,$A$413:$CY$661,O$8,FALSE))</f>
        <v>11029</v>
      </c>
      <c r="P93">
        <f>IFERROR(INDEX('Sheet1 (2)'!$HC$11:$HO$324,MATCH(Sheet2!$A93,'Sheet1 (2)'!$HB$11:$HB$324,0),MATCH(Sheet2!P$10,'Sheet1 (2)'!$HC$10:$HO$10,0)),VLOOKUP($A93,$A$413:$CY$661,P$8,FALSE))</f>
        <v>10791</v>
      </c>
      <c r="Q93">
        <f>IFERROR(INDEX('Sheet1 (2)'!$HC$11:$HO$324,MATCH(Sheet2!$A93,'Sheet1 (2)'!$HB$11:$HB$324,0),MATCH(Sheet2!Q$10,'Sheet1 (2)'!$HC$10:$HO$10,0)),VLOOKUP($A93,$A$413:$CY$661,Q$8,FALSE))</f>
        <v>10792</v>
      </c>
      <c r="R93">
        <f>IFERROR(INDEX('Sheet1 (2)'!$HS$11:$IE$324,MATCH(Sheet2!$A93,'Sheet1 (2)'!$HR$11:$HR$324,0),MATCH(Sheet2!R$10,'Sheet1 (2)'!$HS$10:$IE$10,0)),VLOOKUP($A93,$A$413:$CY$661,R$8,FALSE))</f>
        <v>10566</v>
      </c>
      <c r="S93">
        <f>IFERROR(INDEX('Sheet1 (2)'!$HS$11:$IE$324,MATCH(Sheet2!$A93,'Sheet1 (2)'!$HR$11:$HR$324,0),MATCH(Sheet2!S$10,'Sheet1 (2)'!$HS$10:$IE$10,0)),VLOOKUP($A93,$A$413:$CY$661,S$8,FALSE))</f>
        <v>10235</v>
      </c>
      <c r="T93">
        <f>IFERROR(INDEX('Sheet1 (2)'!$HS$11:$IE$324,MATCH(Sheet2!$A93,'Sheet1 (2)'!$HR$11:$HR$324,0),MATCH(Sheet2!T$10,'Sheet1 (2)'!$HS$10:$IE$10,0)),VLOOKUP($A93,$A$413:$CY$661,T$8,FALSE))</f>
        <v>10084</v>
      </c>
      <c r="U93">
        <f>IFERROR(INDEX('Sheet1 (2)'!$HS$11:$IE$324,MATCH(Sheet2!$A93,'Sheet1 (2)'!$HR$11:$HR$324,0),MATCH(Sheet2!U$10,'Sheet1 (2)'!$HS$10:$IE$10,0)),VLOOKUP($A93,$A$413:$CY$661,U$8,FALSE))</f>
        <v>9849</v>
      </c>
      <c r="V93">
        <f>IFERROR(INDEX('Sheet1 (2)'!$HS$11:$IE$324,MATCH(Sheet2!$A93,'Sheet1 (2)'!$HR$11:$HR$324,0),MATCH(Sheet2!V$10,'Sheet1 (2)'!$HS$10:$IE$10,0)),VLOOKUP($A93,$A$413:$CY$661,V$8,FALSE))</f>
        <v>9586</v>
      </c>
      <c r="W93">
        <f>IFERROR(INDEX('Sheet1 (2)'!$HS$11:$IE$324,MATCH(Sheet2!$A93,'Sheet1 (2)'!$HR$11:$HR$324,0),MATCH(Sheet2!W$10,'Sheet1 (2)'!$HS$10:$IE$10,0)),VLOOKUP($A93,$A$413:$CY$661,W$8,FALSE))</f>
        <v>9915</v>
      </c>
      <c r="X93">
        <f>IFERROR(INDEX('Sheet1 (2)'!$HS$11:$IE$324,MATCH(Sheet2!$A93,'Sheet1 (2)'!$HR$11:$HR$324,0),MATCH(Sheet2!X$10,'Sheet1 (2)'!$HS$10:$IE$10,0)),VLOOKUP($A93,$A$413:$CY$661,X$8,FALSE))</f>
        <v>9855</v>
      </c>
      <c r="Y93">
        <f>IFERROR(INDEX('Sheet1 (2)'!$HS$11:$IE$324,MATCH(Sheet2!$A93,'Sheet1 (2)'!$HR$11:$HR$324,0),MATCH(Sheet2!Y$10,'Sheet1 (2)'!$HS$10:$IE$10,0)),VLOOKUP($A93,$A$413:$CY$661,Y$8,FALSE))</f>
        <v>9711</v>
      </c>
      <c r="Z93">
        <f>IFERROR(INDEX('Sheet1 (2)'!$HS$11:$IE$324,MATCH(Sheet2!$A93,'Sheet1 (2)'!$HR$11:$HR$324,0),MATCH(Sheet2!Z$10,'Sheet1 (2)'!$HS$10:$IE$10,0)),VLOOKUP($A93,$A$413:$CY$661,Z$8,FALSE))</f>
        <v>9635</v>
      </c>
      <c r="AA93">
        <f>IFERROR(INDEX('Sheet1 (2)'!$HS$11:$IE$324,MATCH(Sheet2!$A93,'Sheet1 (2)'!$HR$11:$HR$324,0),MATCH(Sheet2!AA$10,'Sheet1 (2)'!$HS$10:$IE$10,0)),VLOOKUP($A93,$A$413:$CY$661,AA$8,FALSE))</f>
        <v>9531</v>
      </c>
      <c r="AB93">
        <f>IFERROR(INDEX('Sheet1 (2)'!$HS$11:$IE$324,MATCH(Sheet2!$A93,'Sheet1 (2)'!$HR$11:$HR$324,0),MATCH(Sheet2!AB$10,'Sheet1 (2)'!$HS$10:$IE$10,0)),VLOOKUP($A93,$A$413:$CY$661,AB$8,FALSE))</f>
        <v>9539</v>
      </c>
      <c r="AC93">
        <f>IFERROR(INDEX('Sheet1 (2)'!$HS$11:$IE$324,MATCH(Sheet2!$A93,'Sheet1 (2)'!$HR$11:$HR$324,0),MATCH(Sheet2!AC$10,'Sheet1 (2)'!$HS$10:$IE$10,0)),VLOOKUP($A93,$A$413:$CY$661,AC$8,FALSE))</f>
        <v>9579</v>
      </c>
      <c r="AD93">
        <f>IFERROR(INDEX('Sheet1 (2)'!$II$11:$IU$324,MATCH(Sheet2!$A93,'Sheet1 (2)'!$IH$11:$IH$324,0),MATCH(Sheet2!AD$10,'Sheet1 (2)'!$II$10:$IU$10,0)),VLOOKUP($A93,$A$413:$CY$661,AD$8,FALSE))</f>
        <v>9573</v>
      </c>
      <c r="AE93">
        <f>IFERROR(INDEX('Sheet1 (2)'!$II$11:$IU$324,MATCH(Sheet2!$A93,'Sheet1 (2)'!$IH$11:$IH$324,0),MATCH(Sheet2!AE$10,'Sheet1 (2)'!$II$10:$IU$10,0)),VLOOKUP($A93,$A$413:$CY$661,AE$8,FALSE))</f>
        <v>9469</v>
      </c>
      <c r="AF93">
        <f>IFERROR(INDEX('Sheet1 (2)'!$II$11:$IU$324,MATCH(Sheet2!$A93,'Sheet1 (2)'!$IH$11:$IH$324,0),MATCH(Sheet2!AF$10,'Sheet1 (2)'!$II$10:$IU$10,0)),VLOOKUP($A93,$A$413:$CY$661,AF$8,FALSE))</f>
        <v>9472</v>
      </c>
      <c r="AG93">
        <f>IFERROR(INDEX('Sheet1 (2)'!$II$11:$IU$324,MATCH(Sheet2!$A93,'Sheet1 (2)'!$IH$11:$IH$324,0),MATCH(Sheet2!AG$10,'Sheet1 (2)'!$II$10:$IU$10,0)),VLOOKUP($A93,$A$413:$CY$661,AG$8,FALSE))</f>
        <v>9278</v>
      </c>
      <c r="AH93">
        <f>IFERROR(INDEX('Sheet1 (2)'!$II$11:$IU$324,MATCH(Sheet2!$A93,'Sheet1 (2)'!$IH$11:$IH$324,0),MATCH(Sheet2!AH$10,'Sheet1 (2)'!$II$10:$IU$10,0)),VLOOKUP($A93,$A$413:$CY$661,AH$8,FALSE))</f>
        <v>9049</v>
      </c>
      <c r="AI93">
        <f>IFERROR(INDEX('Sheet1 (2)'!$II$11:$IU$324,MATCH(Sheet2!$A93,'Sheet1 (2)'!$IH$11:$IH$324,0),MATCH(Sheet2!AI$10,'Sheet1 (2)'!$II$10:$IU$10,0)),VLOOKUP($A93,$A$413:$CY$661,AI$8,FALSE))</f>
        <v>9177</v>
      </c>
      <c r="AJ93">
        <f>IFERROR(INDEX('Sheet1 (2)'!$II$11:$IU$324,MATCH(Sheet2!$A93,'Sheet1 (2)'!$IH$11:$IH$324,0),MATCH(Sheet2!AJ$10,'Sheet1 (2)'!$II$10:$IU$10,0)),VLOOKUP($A93,$A$413:$CY$661,AJ$8,FALSE))</f>
        <v>9369</v>
      </c>
      <c r="AK93">
        <f>IFERROR(INDEX('Sheet1 (2)'!$II$11:$IU$324,MATCH(Sheet2!$A93,'Sheet1 (2)'!$IH$11:$IH$324,0),MATCH(Sheet2!AK$10,'Sheet1 (2)'!$II$10:$IU$10,0)),VLOOKUP($A93,$A$413:$CY$661,AK$8,FALSE))</f>
        <v>9546</v>
      </c>
      <c r="AL93">
        <f>IFERROR(INDEX('Sheet1 (2)'!$II$11:$IU$324,MATCH(Sheet2!$A93,'Sheet1 (2)'!$IH$11:$IH$324,0),MATCH(Sheet2!AL$10,'Sheet1 (2)'!$II$10:$IU$10,0)),VLOOKUP($A93,$A$413:$CY$661,AL$8,FALSE))</f>
        <v>9501</v>
      </c>
      <c r="AM93">
        <f>IFERROR(INDEX('Sheet1 (2)'!$II$11:$IU$324,MATCH(Sheet2!$A93,'Sheet1 (2)'!$IH$11:$IH$324,0),MATCH(Sheet2!AM$10,'Sheet1 (2)'!$II$10:$IU$10,0)),VLOOKUP($A93,$A$413:$CY$661,AM$8,FALSE))</f>
        <v>9374</v>
      </c>
      <c r="AN93">
        <f>IFERROR(INDEX('Sheet1 (2)'!$II$11:$IU$324,MATCH(Sheet2!$A93,'Sheet1 (2)'!$IH$11:$IH$324,0),MATCH(Sheet2!AN$10,'Sheet1 (2)'!$II$10:$IU$10,0)),VLOOKUP($A93,$A$413:$CY$661,AN$8,FALSE))</f>
        <v>9245</v>
      </c>
      <c r="AO93">
        <f>IFERROR(INDEX('Sheet1 (2)'!$II$11:$IU$324,MATCH(Sheet2!$A93,'Sheet1 (2)'!$IH$11:$IH$324,0),MATCH(Sheet2!AO$10,'Sheet1 (2)'!$II$10:$IU$10,0)),VLOOKUP($A93,$A$413:$CY$661,AO$8,FALSE))</f>
        <v>9106</v>
      </c>
      <c r="AP93">
        <f>IFERROR(INDEX('Sheet1 (2)'!$IY$11:$LF$324,MATCH(Sheet2!$A93,'Sheet1 (2)'!$IX$11:$IX$324,0),MATCH(Sheet2!AP$10,'Sheet1 (2)'!$IY$10:$LF$10,0)),VLOOKUP($A93,$A$413:$CY$661,AP$8,FALSE))</f>
        <v>9119</v>
      </c>
      <c r="AQ93">
        <f>IFERROR(INDEX('Sheet1 (2)'!$IY$11:$LF$324,MATCH(Sheet2!$A93,'Sheet1 (2)'!$IX$11:$IX$324,0),MATCH(Sheet2!AQ$10,'Sheet1 (2)'!$IY$10:$LF$10,0)),VLOOKUP($A93,$A$413:$CY$661,AQ$8,FALSE))</f>
        <v>9038</v>
      </c>
      <c r="AR93">
        <f>IFERROR(INDEX('Sheet1 (2)'!$IY$11:$LF$324,MATCH(Sheet2!$A93,'Sheet1 (2)'!$IX$11:$IX$324,0),MATCH(Sheet2!AR$10,'Sheet1 (2)'!$IY$10:$LF$10,0)),VLOOKUP($A93,$A$413:$CY$661,AR$8,FALSE))</f>
        <v>8995</v>
      </c>
      <c r="AS93">
        <f>IFERROR(INDEX('Sheet1 (2)'!$IY$11:$LF$324,MATCH(Sheet2!$A93,'Sheet1 (2)'!$IX$11:$IX$324,0),MATCH(Sheet2!AS$10,'Sheet1 (2)'!$IY$10:$LF$10,0)),VLOOKUP($A93,$A$413:$CY$661,AS$8,FALSE))</f>
        <v>8780</v>
      </c>
      <c r="AT93">
        <f>IFERROR(INDEX('Sheet1 (2)'!$IY$11:$LF$324,MATCH(Sheet2!$A93,'Sheet1 (2)'!$IX$11:$IX$324,0),MATCH(Sheet2!AT$10,'Sheet1 (2)'!$IY$10:$LF$10,0)),VLOOKUP($A93,$A$413:$CY$661,AT$8,FALSE))</f>
        <v>8605</v>
      </c>
      <c r="AU93">
        <f>IFERROR(INDEX('Sheet1 (2)'!$IY$11:$LF$324,MATCH(Sheet2!$A93,'Sheet1 (2)'!$IX$11:$IX$324,0),MATCH(Sheet2!AU$10,'Sheet1 (2)'!$IY$10:$LF$10,0)),VLOOKUP($A93,$A$413:$CY$661,AU$8,FALSE))</f>
        <v>8747</v>
      </c>
      <c r="AV93">
        <f>IFERROR(INDEX('Sheet1 (2)'!$IY$11:$LF$324,MATCH(Sheet2!$A93,'Sheet1 (2)'!$IX$11:$IX$324,0),MATCH(Sheet2!AV$10,'Sheet1 (2)'!$IY$10:$LF$10,0)),VLOOKUP($A93,$A$413:$CY$661,AV$8,FALSE))</f>
        <v>8946</v>
      </c>
      <c r="AW93">
        <f>IFERROR(INDEX('Sheet1 (2)'!$IY$11:$LF$324,MATCH(Sheet2!$A93,'Sheet1 (2)'!$IX$11:$IX$324,0),MATCH(Sheet2!AW$10,'Sheet1 (2)'!$IY$10:$LF$10,0)),VLOOKUP($A93,$A$413:$CY$661,AW$8,FALSE))</f>
        <v>9084</v>
      </c>
      <c r="AX93">
        <f>IFERROR(INDEX('Sheet1 (2)'!$IY$11:$LF$324,MATCH(Sheet2!$A93,'Sheet1 (2)'!$IX$11:$IX$324,0),MATCH(Sheet2!AX$10,'Sheet1 (2)'!$IY$10:$LF$10,0)),VLOOKUP($A93,$A$413:$CY$661,AX$8,FALSE))</f>
        <v>9038</v>
      </c>
      <c r="AY93">
        <f>IFERROR(INDEX('Sheet1 (2)'!$IY$11:$LF$324,MATCH(Sheet2!$A93,'Sheet1 (2)'!$IX$11:$IX$324,0),MATCH(Sheet2!AY$10,'Sheet1 (2)'!$IY$10:$LF$10,0)),VLOOKUP($A93,$A$413:$CY$661,AY$8,FALSE))</f>
        <v>9037</v>
      </c>
      <c r="AZ93">
        <f>IFERROR(INDEX('Sheet1 (2)'!$IY$11:$LF$324,MATCH(Sheet2!$A93,'Sheet1 (2)'!$IX$11:$IX$324,0),MATCH(Sheet2!AZ$10,'Sheet1 (2)'!$IY$10:$LF$10,0)),VLOOKUP($A93,$A$413:$CY$661,AZ$8,FALSE))</f>
        <v>8851</v>
      </c>
      <c r="BA93">
        <f>IFERROR(INDEX('Sheet1 (2)'!$IY$11:$LF$324,MATCH(Sheet2!$A93,'Sheet1 (2)'!$IX$11:$IX$324,0),MATCH(Sheet2!BA$10,'Sheet1 (2)'!$IY$10:$LF$10,0)),VLOOKUP($A93,$A$413:$CY$661,BA$8,FALSE))</f>
        <v>8793</v>
      </c>
      <c r="BB93">
        <f>IFERROR(INDEX('Sheet1 (2)'!$IY$11:$LF$324,MATCH(Sheet2!$A93,'Sheet1 (2)'!$IX$11:$IX$324,0),MATCH(Sheet2!BB$10,'Sheet1 (2)'!$IY$10:$LF$10,0)),VLOOKUP($A93,$A$413:$CY$661,BB$8,FALSE))</f>
        <v>8743</v>
      </c>
      <c r="BC93">
        <f>IFERROR(INDEX('Sheet1 (2)'!$IY$11:$LF$324,MATCH(Sheet2!$A93,'Sheet1 (2)'!$IX$11:$IX$324,0),MATCH(Sheet2!BC$10,'Sheet1 (2)'!$IY$10:$LF$10,0)),VLOOKUP($A93,$A$413:$CY$661,BC$8,FALSE))</f>
        <v>8631</v>
      </c>
      <c r="BD93">
        <f>IFERROR(INDEX('Sheet1 (2)'!$IY$11:$LF$324,MATCH(Sheet2!$A93,'Sheet1 (2)'!$IX$11:$IX$324,0),MATCH(Sheet2!BD$10,'Sheet1 (2)'!$IY$10:$LF$10,0)),VLOOKUP($A93,$A$413:$CY$661,BD$8,FALSE))</f>
        <v>8681</v>
      </c>
      <c r="BE93">
        <f>IFERROR(INDEX('Sheet1 (2)'!$IY$11:$LF$324,MATCH(Sheet2!$A93,'Sheet1 (2)'!$IX$11:$IX$324,0),MATCH(Sheet2!BE$10,'Sheet1 (2)'!$IY$10:$LF$10,0)),VLOOKUP($A93,$A$413:$CY$661,BE$8,FALSE))</f>
        <v>8526</v>
      </c>
      <c r="BF93">
        <f>IFERROR(INDEX('Sheet1 (2)'!$IY$11:$LF$324,MATCH(Sheet2!$A93,'Sheet1 (2)'!$IX$11:$IX$324,0),MATCH(Sheet2!BF$10,'Sheet1 (2)'!$IY$10:$LF$10,0)),VLOOKUP($A93,$A$413:$CY$661,BF$8,FALSE))</f>
        <v>8437</v>
      </c>
      <c r="BG93">
        <f>IFERROR(INDEX('Sheet1 (2)'!$IY$11:$LF$324,MATCH(Sheet2!$A93,'Sheet1 (2)'!$IX$11:$IX$324,0),MATCH(Sheet2!BG$10,'Sheet1 (2)'!$IY$10:$LF$10,0)),VLOOKUP($A93,$A$413:$CY$661,BG$8,FALSE))</f>
        <v>8658</v>
      </c>
      <c r="BH93">
        <f>IFERROR(INDEX('Sheet1 (2)'!$IY$11:$LF$324,MATCH(Sheet2!$A93,'Sheet1 (2)'!$IX$11:$IX$324,0),MATCH(Sheet2!BH$10,'Sheet1 (2)'!$IY$10:$LF$10,0)),VLOOKUP($A93,$A$413:$CY$661,BH$8,FALSE))</f>
        <v>8712</v>
      </c>
      <c r="BI93">
        <f>IFERROR(INDEX('Sheet1 (2)'!$IY$11:$LF$324,MATCH(Sheet2!$A93,'Sheet1 (2)'!$IX$11:$IX$324,0),MATCH(Sheet2!BI$10,'Sheet1 (2)'!$IY$10:$LF$10,0)),VLOOKUP($A93,$A$413:$CY$661,BI$8,FALSE))</f>
        <v>8895</v>
      </c>
      <c r="BJ93">
        <f>IFERROR(INDEX('Sheet1 (2)'!$IY$11:$LF$324,MATCH(Sheet2!$A93,'Sheet1 (2)'!$IX$11:$IX$324,0),MATCH(Sheet2!BJ$10,'Sheet1 (2)'!$IY$10:$LF$10,0)),VLOOKUP($A93,$A$413:$CY$661,BJ$8,FALSE))</f>
        <v>8868</v>
      </c>
      <c r="BK93">
        <f>IFERROR(INDEX('Sheet1 (2)'!$IY$11:$LF$324,MATCH(Sheet2!$A93,'Sheet1 (2)'!$IX$11:$IX$324,0),MATCH(Sheet2!BK$10,'Sheet1 (2)'!$IY$10:$LF$10,0)),VLOOKUP($A93,$A$413:$CY$661,BK$8,FALSE))</f>
        <v>8746</v>
      </c>
      <c r="BL93">
        <f>IFERROR(INDEX('Sheet1 (2)'!$IY$11:$LF$324,MATCH(Sheet2!$A93,'Sheet1 (2)'!$IX$11:$IX$324,0),MATCH(Sheet2!BL$10,'Sheet1 (2)'!$IY$10:$LF$10,0)),VLOOKUP($A93,$A$413:$CY$661,BL$8,FALSE))</f>
        <v>8635</v>
      </c>
      <c r="BM93">
        <f>IFERROR(INDEX('Sheet1 (2)'!$IY$11:$LF$324,MATCH(Sheet2!$A93,'Sheet1 (2)'!$IX$11:$IX$324,0),MATCH(Sheet2!BM$10,'Sheet1 (2)'!$IY$10:$LF$10,0)),VLOOKUP($A93,$A$413:$CY$661,BM$8,FALSE))</f>
        <v>8616</v>
      </c>
      <c r="BN93">
        <f>IFERROR(INDEX('Sheet1 (2)'!$IY$11:$LF$324,MATCH(Sheet2!$A93,'Sheet1 (2)'!$IX$11:$IX$324,0),MATCH(Sheet2!BN$10,'Sheet1 (2)'!$IY$10:$LF$10,0)),VLOOKUP($A93,$A$413:$CY$661,BN$8,FALSE))</f>
        <v>8759</v>
      </c>
      <c r="BO93">
        <f>IFERROR(INDEX('Sheet1 (2)'!$IY$11:$LF$324,MATCH(Sheet2!$A93,'Sheet1 (2)'!$IX$11:$IX$324,0),MATCH(Sheet2!BO$10,'Sheet1 (2)'!$IY$10:$LF$10,0)),VLOOKUP($A93,$A$413:$CY$661,BO$8,FALSE))</f>
        <v>8756</v>
      </c>
      <c r="BP93">
        <f>IFERROR(INDEX('Sheet1 (2)'!$IY$11:$LF$324,MATCH(Sheet2!$A93,'Sheet1 (2)'!$IX$11:$IX$324,0),MATCH(Sheet2!BP$10,'Sheet1 (2)'!$IY$10:$LF$10,0)),VLOOKUP($A93,$A$413:$CY$661,BP$8,FALSE))</f>
        <v>8646</v>
      </c>
      <c r="BQ93">
        <f>IFERROR(INDEX('Sheet1 (2)'!$IY$11:$LF$324,MATCH(Sheet2!$A93,'Sheet1 (2)'!$IX$11:$IX$324,0),MATCH(Sheet2!BQ$10,'Sheet1 (2)'!$IY$10:$LF$10,0)),VLOOKUP($A93,$A$413:$CY$661,BQ$8,FALSE))</f>
        <v>8643</v>
      </c>
      <c r="BR93">
        <f>IFERROR(INDEX('Sheet1 (2)'!$IY$11:$LF$324,MATCH(Sheet2!$A93,'Sheet1 (2)'!$IX$11:$IX$324,0),MATCH(Sheet2!BR$10,'Sheet1 (2)'!$IY$10:$LF$10,0)),VLOOKUP($A93,$A$413:$CY$661,BR$8,FALSE))</f>
        <v>8692</v>
      </c>
      <c r="BS93">
        <f>IFERROR(INDEX('Sheet1 (2)'!$IY$11:$LF$324,MATCH(Sheet2!$A93,'Sheet1 (2)'!$IX$11:$IX$324,0),MATCH(Sheet2!BS$10,'Sheet1 (2)'!$IY$10:$LF$10,0)),VLOOKUP($A93,$A$413:$CY$661,BS$8,FALSE))</f>
        <v>8955</v>
      </c>
      <c r="BT93">
        <f>IFERROR(INDEX('Sheet1 (2)'!$IY$11:$LF$324,MATCH(Sheet2!$A93,'Sheet1 (2)'!$IX$11:$IX$324,0),MATCH(Sheet2!BT$10,'Sheet1 (2)'!$IY$10:$LF$10,0)),VLOOKUP($A93,$A$413:$CY$661,BT$8,FALSE))</f>
        <v>9002</v>
      </c>
      <c r="BU93">
        <f>IFERROR(INDEX('Sheet1 (2)'!$IY$11:$LF$324,MATCH(Sheet2!$A93,'Sheet1 (2)'!$IX$11:$IX$324,0),MATCH(Sheet2!BU$10,'Sheet1 (2)'!$IY$10:$LF$10,0)),VLOOKUP($A93,$A$413:$CY$661,BU$8,FALSE))</f>
        <v>9013</v>
      </c>
      <c r="BV93">
        <f>IFERROR(INDEX('Sheet1 (2)'!$IY$11:$LF$324,MATCH(Sheet2!$A93,'Sheet1 (2)'!$IX$11:$IX$324,0),MATCH(Sheet2!BV$10,'Sheet1 (2)'!$IY$10:$LF$10,0)),VLOOKUP($A93,$A$413:$CY$661,BV$8,FALSE))</f>
        <v>9104</v>
      </c>
      <c r="BW93">
        <f>IFERROR(INDEX('Sheet1 (2)'!$IY$11:$LF$324,MATCH(Sheet2!$A93,'Sheet1 (2)'!$IX$11:$IX$324,0),MATCH(Sheet2!BW$10,'Sheet1 (2)'!$IY$10:$LF$10,0)),VLOOKUP($A93,$A$413:$CY$661,BW$8,FALSE))</f>
        <v>9129</v>
      </c>
      <c r="BX93">
        <f>IFERROR(INDEX('Sheet1 (2)'!$IY$11:$LF$324,MATCH(Sheet2!$A93,'Sheet1 (2)'!$IX$11:$IX$324,0),MATCH(Sheet2!BX$10,'Sheet1 (2)'!$IY$10:$LF$10,0)),VLOOKUP($A93,$A$413:$CY$661,BX$8,FALSE))</f>
        <v>9143</v>
      </c>
      <c r="BY93">
        <f>IFERROR(INDEX('Sheet1 (2)'!$IY$11:$LF$324,MATCH(Sheet2!$A93,'Sheet1 (2)'!$IX$11:$IX$324,0),MATCH(Sheet2!BY$10,'Sheet1 (2)'!$IY$10:$LF$10,0)),VLOOKUP($A93,$A$413:$CY$661,BY$8,FALSE))</f>
        <v>9101</v>
      </c>
      <c r="BZ93">
        <f>IFERROR(INDEX('Sheet1 (2)'!$IY$11:$LF$324,MATCH(Sheet2!$A93,'Sheet1 (2)'!$IX$11:$IX$324,0),MATCH(Sheet2!BZ$10,'Sheet1 (2)'!$IY$10:$LF$10,0)),VLOOKUP($A93,$A$413:$CY$661,BZ$8,FALSE))</f>
        <v>9149</v>
      </c>
      <c r="CA93">
        <f>IFERROR(INDEX('Sheet1 (2)'!$IY$11:$LF$324,MATCH(Sheet2!$A93,'Sheet1 (2)'!$IX$11:$IX$324,0),MATCH(Sheet2!CA$10,'Sheet1 (2)'!$IY$10:$LF$10,0)),VLOOKUP($A93,$A$413:$CY$661,CA$8,FALSE))</f>
        <v>9142</v>
      </c>
      <c r="CB93">
        <f>IFERROR(INDEX('Sheet1 (2)'!$IY$11:$LF$324,MATCH(Sheet2!$A93,'Sheet1 (2)'!$IX$11:$IX$324,0),MATCH(Sheet2!CB$10,'Sheet1 (2)'!$IY$10:$LF$10,0)),VLOOKUP($A93,$A$413:$CY$661,CB$8,FALSE))</f>
        <v>9085</v>
      </c>
      <c r="CC93">
        <f>IFERROR(INDEX('Sheet1 (2)'!$IY$11:$LF$324,MATCH(Sheet2!$A93,'Sheet1 (2)'!$IX$11:$IX$324,0),MATCH(Sheet2!CC$10,'Sheet1 (2)'!$IY$10:$LF$10,0)),VLOOKUP($A93,$A$413:$CY$661,CC$8,FALSE))</f>
        <v>9075</v>
      </c>
      <c r="CD93">
        <f>IFERROR(INDEX('Sheet1 (2)'!$IY$11:$LF$324,MATCH(Sheet2!$A93,'Sheet1 (2)'!$IX$11:$IX$324,0),MATCH(Sheet2!CD$10,'Sheet1 (2)'!$IY$10:$LF$10,0)),VLOOKUP($A93,$A$413:$CY$661,CD$8,FALSE))</f>
        <v>9044</v>
      </c>
      <c r="CE93">
        <f>IFERROR(INDEX('Sheet1 (2)'!$IY$11:$LF$324,MATCH(Sheet2!$A93,'Sheet1 (2)'!$IX$11:$IX$324,0),MATCH(Sheet2!CE$10,'Sheet1 (2)'!$IY$10:$LF$10,0)),VLOOKUP($A93,$A$413:$CY$661,CE$8,FALSE))</f>
        <v>9269</v>
      </c>
      <c r="CF93">
        <f>IFERROR(INDEX('Sheet1 (2)'!$IY$11:$LF$324,MATCH(Sheet2!$A93,'Sheet1 (2)'!$IX$11:$IX$324,0),MATCH(Sheet2!CF$10,'Sheet1 (2)'!$IY$10:$LF$10,0)),VLOOKUP($A93,$A$413:$CY$661,CF$8,FALSE))</f>
        <v>9359</v>
      </c>
      <c r="CG93">
        <f>IFERROR(INDEX('Sheet1 (2)'!$IY$11:$LF$324,MATCH(Sheet2!$A93,'Sheet1 (2)'!$IX$11:$IX$324,0),MATCH(Sheet2!CG$10,'Sheet1 (2)'!$IY$10:$LF$10,0)),VLOOKUP($A93,$A$413:$CY$661,CG$8,FALSE))</f>
        <v>12738</v>
      </c>
      <c r="CH93">
        <f>IFERROR(INDEX('Sheet1 (2)'!$IY$11:$LF$324,MATCH(Sheet2!$A93,'Sheet1 (2)'!$IX$11:$IX$324,0),MATCH(Sheet2!CH$10,'Sheet1 (2)'!$IY$10:$LF$10,0)),VLOOKUP($A93,$A$413:$CY$661,CH$8,FALSE))</f>
        <v>20853</v>
      </c>
      <c r="CI93">
        <f>IFERROR(INDEX('Sheet1 (2)'!$IY$11:$LF$324,MATCH(Sheet2!$A93,'Sheet1 (2)'!$IX$11:$IX$324,0),MATCH(Sheet2!CI$10,'Sheet1 (2)'!$IY$10:$LF$10,0)),VLOOKUP($A93,$A$413:$CY$661,CI$8,FALSE))</f>
        <v>21331</v>
      </c>
      <c r="CJ93">
        <f>IFERROR(INDEX('Sheet1 (2)'!$IY$11:$LF$324,MATCH(Sheet2!$A93,'Sheet1 (2)'!$IX$11:$IX$324,0),MATCH(Sheet2!CJ$10,'Sheet1 (2)'!$IY$10:$LF$10,0)),VLOOKUP($A93,$A$413:$CY$661,CJ$8,FALSE))</f>
        <v>21509</v>
      </c>
      <c r="CK93">
        <f>IFERROR(INDEX('Sheet1 (2)'!$IY$11:$LF$324,MATCH(Sheet2!$A93,'Sheet1 (2)'!$IX$11:$IX$324,0),MATCH(Sheet2!CK$10,'Sheet1 (2)'!$IY$10:$LF$10,0)),VLOOKUP($A93,$A$413:$CY$661,CK$8,FALSE))</f>
        <v>21786</v>
      </c>
      <c r="CL93">
        <f>IFERROR(INDEX('Sheet1 (2)'!$IY$11:$LF$324,MATCH(Sheet2!$A93,'Sheet1 (2)'!$IX$11:$IX$324,0),MATCH(Sheet2!CL$10,'Sheet1 (2)'!$IY$10:$LF$10,0)),VLOOKUP($A93,$A$413:$CY$661,CL$8,FALSE))</f>
        <v>21856</v>
      </c>
      <c r="CM93">
        <f>IFERROR(INDEX('Sheet1 (2)'!$IY$11:$LF$324,MATCH(Sheet2!$A93,'Sheet1 (2)'!$IX$11:$IX$324,0),MATCH(Sheet2!CM$10,'Sheet1 (2)'!$IY$10:$LF$10,0)),VLOOKUP($A93,$A$413:$CY$661,CM$8,FALSE))</f>
        <v>21601</v>
      </c>
      <c r="CN93">
        <f>IFERROR(INDEX('Sheet1 (2)'!$IY$11:$LF$324,MATCH(Sheet2!$A93,'Sheet1 (2)'!$IX$11:$IX$324,0),MATCH(Sheet2!CN$10,'Sheet1 (2)'!$IY$10:$LF$10,0)),VLOOKUP($A93,$A$413:$CY$661,CN$8,FALSE))</f>
        <v>22421</v>
      </c>
      <c r="CO93">
        <f>IFERROR(INDEX('Sheet1 (2)'!$IY$11:$LF$324,MATCH(Sheet2!$A93,'Sheet1 (2)'!$IX$11:$IX$324,0),MATCH(Sheet2!CO$10,'Sheet1 (2)'!$IY$10:$LF$10,0)),VLOOKUP($A93,$A$413:$CY$661,CO$8,FALSE))</f>
        <v>22425</v>
      </c>
      <c r="CP93">
        <f>IFERROR(INDEX('Sheet1 (2)'!$IY$11:$LF$324,MATCH(Sheet2!$A93,'Sheet1 (2)'!$IX$11:$IX$324,0),MATCH(Sheet2!CP$10,'Sheet1 (2)'!$IY$10:$LF$10,0)),VLOOKUP($A93,$A$413:$CY$661,CP$8,FALSE))</f>
        <v>21966</v>
      </c>
      <c r="CQ93">
        <f>IFERROR(INDEX('Sheet1 (2)'!$IY$11:$LF$324,MATCH(Sheet2!$A93,'Sheet1 (2)'!$IX$11:$IX$324,0),MATCH(Sheet2!CQ$10,'Sheet1 (2)'!$IY$10:$LF$10,0)),VLOOKUP($A93,$A$413:$CY$661,CQ$8,FALSE))</f>
        <v>23017</v>
      </c>
      <c r="CR93">
        <f>IFERROR(INDEX('Sheet1 (2)'!$IY$11:$LF$324,MATCH(Sheet2!$A93,'Sheet1 (2)'!$IX$11:$IX$324,0),MATCH(Sheet2!CR$10,'Sheet1 (2)'!$IY$10:$LF$10,0)),VLOOKUP($A93,$A$413:$CY$661,CR$8,FALSE))</f>
        <v>23019</v>
      </c>
      <c r="CS93">
        <f>IFERROR(INDEX('Sheet1 (2)'!$IY$11:$LF$324,MATCH(Sheet2!$A93,'Sheet1 (2)'!$IX$11:$IX$324,0),MATCH(Sheet2!CS$10,'Sheet1 (2)'!$IY$10:$LF$10,0)),VLOOKUP($A93,$A$413:$CY$661,CS$8,FALSE))</f>
        <v>22837</v>
      </c>
      <c r="CT93">
        <f>IFERROR(INDEX('Sheet1 (2)'!$IY$11:$LF$324,MATCH(Sheet2!$A93,'Sheet1 (2)'!$IX$11:$IX$324,0),MATCH(Sheet2!CT$10,'Sheet1 (2)'!$IY$10:$LF$10,0)),VLOOKUP($A93,$A$413:$CY$661,CT$8,FALSE))</f>
        <v>21655</v>
      </c>
      <c r="CU93">
        <f>IFERROR(INDEX('Sheet1 (2)'!$IY$11:$LF$324,MATCH(Sheet2!$A93,'Sheet1 (2)'!$IX$11:$IX$324,0),MATCH(Sheet2!CU$10,'Sheet1 (2)'!$IY$10:$LF$10,0)),VLOOKUP($A93,$A$413:$CY$661,CU$8,FALSE))</f>
        <v>20204</v>
      </c>
      <c r="CV93">
        <f>IFERROR(INDEX('Sheet1 (2)'!$IY$11:$LF$324,MATCH(Sheet2!$A93,'Sheet1 (2)'!$IX$11:$IX$324,0),MATCH(Sheet2!CV$10,'Sheet1 (2)'!$IY$10:$LF$10,0)),VLOOKUP($A93,$A$413:$CY$661,CV$8,FALSE))</f>
        <v>19783</v>
      </c>
      <c r="CW93">
        <f>IFERROR(INDEX('Sheet1 (2)'!$LL$11:$LX$392,MATCH(Sheet2!$A93,'Sheet1 (2)'!$LK$11:$LK$392,0),MATCH(Sheet2!CW$10,'Sheet1 (2)'!$LL$10:$LX$10,0)),VLOOKUP($A93,$A$413:$DI$661,CW$8,FALSE))</f>
        <v>19105</v>
      </c>
      <c r="CX93">
        <f>IFERROR(INDEX('Sheet1 (2)'!$LL$11:$LX$392,MATCH(Sheet2!$A93,'Sheet1 (2)'!$LK$11:$LK$392,0),MATCH(Sheet2!CX$10,'Sheet1 (2)'!$LL$10:$LX$10,0)),VLOOKUP($A93,$A$413:$DI$661,CX$8,FALSE))</f>
        <v>17896</v>
      </c>
      <c r="CY93">
        <f>IFERROR(INDEX('Sheet1 (2)'!$LL$11:$LX$392,MATCH(Sheet2!$A93,'Sheet1 (2)'!$LK$11:$LK$392,0),MATCH(Sheet2!CY$10,'Sheet1 (2)'!$LL$10:$LX$10,0)),VLOOKUP($A93,$A$413:$DI$661,CY$8,FALSE))</f>
        <v>17257</v>
      </c>
      <c r="CZ93">
        <f>IFERROR(INDEX('Sheet1 (2)'!$LL$11:$LX$392,MATCH(Sheet2!$A93,'Sheet1 (2)'!$LK$11:$LK$392,0),MATCH(Sheet2!CZ$10,'Sheet1 (2)'!$LL$10:$LX$10,0)),VLOOKUP($A93,$A$413:$DI$661,CZ$8,FALSE))</f>
        <v>16536</v>
      </c>
      <c r="DA93">
        <f>IFERROR(INDEX('Sheet1 (2)'!$LL$11:$LX$392,MATCH(Sheet2!$A93,'Sheet1 (2)'!$LK$11:$LK$392,0),MATCH(Sheet2!DA$10,'Sheet1 (2)'!$LL$10:$LX$10,0)),VLOOKUP($A93,$A$413:$DI$661,DA$8,FALSE))</f>
        <v>15595</v>
      </c>
      <c r="DB93">
        <f>IFERROR(INDEX('Sheet1 (2)'!$LL$11:$LX$392,MATCH(Sheet2!$A93,'Sheet1 (2)'!$LK$11:$LK$392,0),MATCH(Sheet2!DB$10,'Sheet1 (2)'!$LL$10:$LX$10,0)),VLOOKUP($A93,$A$413:$DI$661,DB$8,FALSE))</f>
        <v>15292</v>
      </c>
      <c r="DC93">
        <f>IFERROR(INDEX('Sheet1 (2)'!$LL$11:$LX$392,MATCH(Sheet2!$A93,'Sheet1 (2)'!$LK$11:$LK$392,0),MATCH(Sheet2!DC$10,'Sheet1 (2)'!$LL$10:$LX$10,0)),VLOOKUP($A93,$A$413:$DI$661,DC$8,FALSE))</f>
        <v>15342</v>
      </c>
      <c r="DD93">
        <f>IFERROR(INDEX('Sheet1 (2)'!$LL$11:$LX$392,MATCH(Sheet2!$A93,'Sheet1 (2)'!$LK$11:$LK$392,0),MATCH(Sheet2!DD$10,'Sheet1 (2)'!$LL$10:$LX$10,0)),VLOOKUP($A93,$A$413:$DI$661,DD$8,FALSE))</f>
        <v>14682</v>
      </c>
      <c r="DE93">
        <f>IFERROR(INDEX('Sheet1 (2)'!$LL$11:$LX$392,MATCH(Sheet2!$A93,'Sheet1 (2)'!$LK$11:$LK$392,0),MATCH(Sheet2!DE$10,'Sheet1 (2)'!$LL$10:$LX$10,0)),VLOOKUP($A93,$A$413:$DI$661,DE$8,FALSE))</f>
        <v>14052</v>
      </c>
      <c r="DF93">
        <f>IFERROR(INDEX('Sheet1 (2)'!$LL$11:$LX$392,MATCH(Sheet2!$A93,'Sheet1 (2)'!$LK$11:$LK$392,0),MATCH(Sheet2!DF$10,'Sheet1 (2)'!$LL$10:$LX$10,0)),VLOOKUP($A93,$A$413:$DI$661,DF$8,FALSE))</f>
        <v>13851</v>
      </c>
      <c r="DG93">
        <f>IFERROR(INDEX('Sheet1 (2)'!$LL$11:$LX$392,MATCH(Sheet2!$A93,'Sheet1 (2)'!$LK$11:$LK$392,0),MATCH(Sheet2!DG$10,'Sheet1 (2)'!$LL$10:$LX$10,0)),VLOOKUP($A93,$A$413:$DI$661,DG$8,FALSE))</f>
        <v>13328</v>
      </c>
      <c r="DH93">
        <f>IFERROR(INDEX('Sheet1 (2)'!$LL$11:$LX$392,MATCH(Sheet2!$A93,'Sheet1 (2)'!$LK$11:$LK$392,0),MATCH(Sheet2!DH$10,'Sheet1 (2)'!$LL$10:$LX$10,0)),VLOOKUP($A93,$A$413:$DI$661,DH$8,FALSE))</f>
        <v>12917</v>
      </c>
      <c r="DI93">
        <f>IFERROR(INDEX('Sheet1 (2)'!$LL$11:$LX$392,MATCH(Sheet2!$A93,'Sheet1 (2)'!$LK$11:$LK$392,0),MATCH(Sheet2!DI$10,'Sheet1 (2)'!$LL$10:$LX$10,0)),VLOOKUP($A93,$A$413:$DI$661,DI$8,FALSE))</f>
        <v>12776</v>
      </c>
      <c r="DQ93">
        <f>VLOOKUP($A93,Sheet3!$A$8:$G$425,DQ$9,FALSE)</f>
        <v>232100</v>
      </c>
      <c r="DR93">
        <f>VLOOKUP($A93,Sheet3!$A$8:$G$425,DR$9,FALSE)</f>
        <v>230918</v>
      </c>
      <c r="DS93">
        <f>VLOOKUP($A93,Sheet3!$A$8:$G$425,DS$9,FALSE)</f>
        <v>230395</v>
      </c>
      <c r="DT93">
        <f>VLOOKUP($A93,Sheet3!$A$8:$G$425,DT$9,FALSE)</f>
        <v>229295</v>
      </c>
      <c r="DU93">
        <f>VLOOKUP($A93,Sheet3!$A$8:$G$425,DU$9,FALSE)</f>
        <v>226032</v>
      </c>
      <c r="DV93">
        <f>VLOOKUP($A93,Sheet3!$A$8:$G$425,DV$9,FALSE)</f>
        <v>224097</v>
      </c>
      <c r="DW93">
        <f>VLOOKUP($A93,Sheet3!$A$8:$H$425,DW$9,FALSE)</f>
        <v>222463</v>
      </c>
      <c r="DX93">
        <f>VLOOKUP($A93,Sheet3!$A$8:$I$425,DX$9,FALSE)</f>
        <v>220221</v>
      </c>
      <c r="DY93">
        <f>VLOOKUP($A93,Sheet3!$A$8:$J$425,DY$9,FALSE)</f>
        <v>250116</v>
      </c>
    </row>
    <row r="94" spans="1:129" x14ac:dyDescent="0.3">
      <c r="A94" s="12" t="s">
        <v>158</v>
      </c>
      <c r="B94" s="12" t="str">
        <f>IFERROR(VLOOKUP(A94,class!A$1:B$455,2,FALSE),"")</f>
        <v>Shire District</v>
      </c>
      <c r="C94" s="12" t="str">
        <f>IFERROR(IFERROR(VLOOKUP(A94,classifications!A$3:C$336,3,FALSE),VLOOKUP(A94,classifications!I$2:K$29,3,FALSE)),"")</f>
        <v>Predominantly Rural</v>
      </c>
      <c r="D94" s="12"/>
      <c r="F94">
        <f>IFERROR(INDEX('Sheet1 (2)'!$HC$11:$HO$324,MATCH(Sheet2!$A94,'Sheet1 (2)'!$HB$11:$HB$324,0),MATCH(Sheet2!F$10,'Sheet1 (2)'!$HC$10:$HO$10,0)),VLOOKUP($A94,$A$413:$CY$661,F$8,FALSE))</f>
        <v>1407</v>
      </c>
      <c r="G94">
        <f>IFERROR(INDEX('Sheet1 (2)'!$HC$11:$HO$324,MATCH(Sheet2!$A94,'Sheet1 (2)'!$HB$11:$HB$324,0),MATCH(Sheet2!G$10,'Sheet1 (2)'!$HC$10:$HO$10,0)),VLOOKUP($A94,$A$413:$CY$661,G$8,FALSE))</f>
        <v>1359</v>
      </c>
      <c r="H94">
        <f>IFERROR(INDEX('Sheet1 (2)'!$HC$11:$HO$324,MATCH(Sheet2!$A94,'Sheet1 (2)'!$HB$11:$HB$324,0),MATCH(Sheet2!H$10,'Sheet1 (2)'!$HC$10:$HO$10,0)),VLOOKUP($A94,$A$413:$CY$661,H$8,FALSE))</f>
        <v>1361</v>
      </c>
      <c r="I94">
        <f>IFERROR(INDEX('Sheet1 (2)'!$HC$11:$HO$324,MATCH(Sheet2!$A94,'Sheet1 (2)'!$HB$11:$HB$324,0),MATCH(Sheet2!I$10,'Sheet1 (2)'!$HC$10:$HO$10,0)),VLOOKUP($A94,$A$413:$CY$661,I$8,FALSE))</f>
        <v>1325</v>
      </c>
      <c r="J94">
        <f>IFERROR(INDEX('Sheet1 (2)'!$HC$11:$HO$324,MATCH(Sheet2!$A94,'Sheet1 (2)'!$HB$11:$HB$324,0),MATCH(Sheet2!J$10,'Sheet1 (2)'!$HC$10:$HO$10,0)),VLOOKUP($A94,$A$413:$CY$661,J$8,FALSE))</f>
        <v>1384</v>
      </c>
      <c r="K94">
        <f>IFERROR(INDEX('Sheet1 (2)'!$HC$11:$HO$324,MATCH(Sheet2!$A94,'Sheet1 (2)'!$HB$11:$HB$324,0),MATCH(Sheet2!K$10,'Sheet1 (2)'!$HC$10:$HO$10,0)),VLOOKUP($A94,$A$413:$CY$661,K$8,FALSE))</f>
        <v>1376</v>
      </c>
      <c r="L94">
        <f>IFERROR(INDEX('Sheet1 (2)'!$HC$11:$HO$324,MATCH(Sheet2!$A94,'Sheet1 (2)'!$HB$11:$HB$324,0),MATCH(Sheet2!L$10,'Sheet1 (2)'!$HC$10:$HO$10,0)),VLOOKUP($A94,$A$413:$CY$661,L$8,FALSE))</f>
        <v>1314</v>
      </c>
      <c r="M94">
        <f>IFERROR(INDEX('Sheet1 (2)'!$HC$11:$HO$324,MATCH(Sheet2!$A94,'Sheet1 (2)'!$HB$11:$HB$324,0),MATCH(Sheet2!M$10,'Sheet1 (2)'!$HC$10:$HO$10,0)),VLOOKUP($A94,$A$413:$CY$661,M$8,FALSE))</f>
        <v>1219</v>
      </c>
      <c r="N94">
        <f>IFERROR(INDEX('Sheet1 (2)'!$HC$11:$HO$324,MATCH(Sheet2!$A94,'Sheet1 (2)'!$HB$11:$HB$324,0),MATCH(Sheet2!N$10,'Sheet1 (2)'!$HC$10:$HO$10,0)),VLOOKUP($A94,$A$413:$CY$661,N$8,FALSE))</f>
        <v>1202</v>
      </c>
      <c r="O94">
        <f>IFERROR(INDEX('Sheet1 (2)'!$HC$11:$HO$324,MATCH(Sheet2!$A94,'Sheet1 (2)'!$HB$11:$HB$324,0),MATCH(Sheet2!O$10,'Sheet1 (2)'!$HC$10:$HO$10,0)),VLOOKUP($A94,$A$413:$CY$661,O$8,FALSE))</f>
        <v>1130</v>
      </c>
      <c r="P94">
        <f>IFERROR(INDEX('Sheet1 (2)'!$HC$11:$HO$324,MATCH(Sheet2!$A94,'Sheet1 (2)'!$HB$11:$HB$324,0),MATCH(Sheet2!P$10,'Sheet1 (2)'!$HC$10:$HO$10,0)),VLOOKUP($A94,$A$413:$CY$661,P$8,FALSE))</f>
        <v>1098</v>
      </c>
      <c r="Q94">
        <f>IFERROR(INDEX('Sheet1 (2)'!$HC$11:$HO$324,MATCH(Sheet2!$A94,'Sheet1 (2)'!$HB$11:$HB$324,0),MATCH(Sheet2!Q$10,'Sheet1 (2)'!$HC$10:$HO$10,0)),VLOOKUP($A94,$A$413:$CY$661,Q$8,FALSE))</f>
        <v>1018</v>
      </c>
      <c r="R94">
        <f>IFERROR(INDEX('Sheet1 (2)'!$HS$11:$IE$324,MATCH(Sheet2!$A94,'Sheet1 (2)'!$HR$11:$HR$324,0),MATCH(Sheet2!R$10,'Sheet1 (2)'!$HS$10:$IE$10,0)),VLOOKUP($A94,$A$413:$CY$661,R$8,FALSE))</f>
        <v>974</v>
      </c>
      <c r="S94">
        <f>IFERROR(INDEX('Sheet1 (2)'!$HS$11:$IE$324,MATCH(Sheet2!$A94,'Sheet1 (2)'!$HR$11:$HR$324,0),MATCH(Sheet2!S$10,'Sheet1 (2)'!$HS$10:$IE$10,0)),VLOOKUP($A94,$A$413:$CY$661,S$8,FALSE))</f>
        <v>965</v>
      </c>
      <c r="T94">
        <f>IFERROR(INDEX('Sheet1 (2)'!$HS$11:$IE$324,MATCH(Sheet2!$A94,'Sheet1 (2)'!$HR$11:$HR$324,0),MATCH(Sheet2!T$10,'Sheet1 (2)'!$HS$10:$IE$10,0)),VLOOKUP($A94,$A$413:$CY$661,T$8,FALSE))</f>
        <v>902</v>
      </c>
      <c r="U94">
        <f>IFERROR(INDEX('Sheet1 (2)'!$HS$11:$IE$324,MATCH(Sheet2!$A94,'Sheet1 (2)'!$HR$11:$HR$324,0),MATCH(Sheet2!U$10,'Sheet1 (2)'!$HS$10:$IE$10,0)),VLOOKUP($A94,$A$413:$CY$661,U$8,FALSE))</f>
        <v>921</v>
      </c>
      <c r="V94">
        <f>IFERROR(INDEX('Sheet1 (2)'!$HS$11:$IE$324,MATCH(Sheet2!$A94,'Sheet1 (2)'!$HR$11:$HR$324,0),MATCH(Sheet2!V$10,'Sheet1 (2)'!$HS$10:$IE$10,0)),VLOOKUP($A94,$A$413:$CY$661,V$8,FALSE))</f>
        <v>935</v>
      </c>
      <c r="W94">
        <f>IFERROR(INDEX('Sheet1 (2)'!$HS$11:$IE$324,MATCH(Sheet2!$A94,'Sheet1 (2)'!$HR$11:$HR$324,0),MATCH(Sheet2!W$10,'Sheet1 (2)'!$HS$10:$IE$10,0)),VLOOKUP($A94,$A$413:$CY$661,W$8,FALSE))</f>
        <v>968</v>
      </c>
      <c r="X94">
        <f>IFERROR(INDEX('Sheet1 (2)'!$HS$11:$IE$324,MATCH(Sheet2!$A94,'Sheet1 (2)'!$HR$11:$HR$324,0),MATCH(Sheet2!X$10,'Sheet1 (2)'!$HS$10:$IE$10,0)),VLOOKUP($A94,$A$413:$CY$661,X$8,FALSE))</f>
        <v>961</v>
      </c>
      <c r="Y94">
        <f>IFERROR(INDEX('Sheet1 (2)'!$HS$11:$IE$324,MATCH(Sheet2!$A94,'Sheet1 (2)'!$HR$11:$HR$324,0),MATCH(Sheet2!Y$10,'Sheet1 (2)'!$HS$10:$IE$10,0)),VLOOKUP($A94,$A$413:$CY$661,Y$8,FALSE))</f>
        <v>877</v>
      </c>
      <c r="Z94">
        <f>IFERROR(INDEX('Sheet1 (2)'!$HS$11:$IE$324,MATCH(Sheet2!$A94,'Sheet1 (2)'!$HR$11:$HR$324,0),MATCH(Sheet2!Z$10,'Sheet1 (2)'!$HS$10:$IE$10,0)),VLOOKUP($A94,$A$413:$CY$661,Z$8,FALSE))</f>
        <v>869</v>
      </c>
      <c r="AA94">
        <f>IFERROR(INDEX('Sheet1 (2)'!$HS$11:$IE$324,MATCH(Sheet2!$A94,'Sheet1 (2)'!$HR$11:$HR$324,0),MATCH(Sheet2!AA$10,'Sheet1 (2)'!$HS$10:$IE$10,0)),VLOOKUP($A94,$A$413:$CY$661,AA$8,FALSE))</f>
        <v>874</v>
      </c>
      <c r="AB94">
        <f>IFERROR(INDEX('Sheet1 (2)'!$HS$11:$IE$324,MATCH(Sheet2!$A94,'Sheet1 (2)'!$HR$11:$HR$324,0),MATCH(Sheet2!AB$10,'Sheet1 (2)'!$HS$10:$IE$10,0)),VLOOKUP($A94,$A$413:$CY$661,AB$8,FALSE))</f>
        <v>871</v>
      </c>
      <c r="AC94">
        <f>IFERROR(INDEX('Sheet1 (2)'!$HS$11:$IE$324,MATCH(Sheet2!$A94,'Sheet1 (2)'!$HR$11:$HR$324,0),MATCH(Sheet2!AC$10,'Sheet1 (2)'!$HS$10:$IE$10,0)),VLOOKUP($A94,$A$413:$CY$661,AC$8,FALSE))</f>
        <v>877</v>
      </c>
      <c r="AD94">
        <f>IFERROR(INDEX('Sheet1 (2)'!$II$11:$IU$324,MATCH(Sheet2!$A94,'Sheet1 (2)'!$IH$11:$IH$324,0),MATCH(Sheet2!AD$10,'Sheet1 (2)'!$II$10:$IU$10,0)),VLOOKUP($A94,$A$413:$CY$661,AD$8,FALSE))</f>
        <v>842</v>
      </c>
      <c r="AE94">
        <f>IFERROR(INDEX('Sheet1 (2)'!$II$11:$IU$324,MATCH(Sheet2!$A94,'Sheet1 (2)'!$IH$11:$IH$324,0),MATCH(Sheet2!AE$10,'Sheet1 (2)'!$II$10:$IU$10,0)),VLOOKUP($A94,$A$413:$CY$661,AE$8,FALSE))</f>
        <v>838</v>
      </c>
      <c r="AF94">
        <f>IFERROR(INDEX('Sheet1 (2)'!$II$11:$IU$324,MATCH(Sheet2!$A94,'Sheet1 (2)'!$IH$11:$IH$324,0),MATCH(Sheet2!AF$10,'Sheet1 (2)'!$II$10:$IU$10,0)),VLOOKUP($A94,$A$413:$CY$661,AF$8,FALSE))</f>
        <v>814</v>
      </c>
      <c r="AG94">
        <f>IFERROR(INDEX('Sheet1 (2)'!$II$11:$IU$324,MATCH(Sheet2!$A94,'Sheet1 (2)'!$IH$11:$IH$324,0),MATCH(Sheet2!AG$10,'Sheet1 (2)'!$II$10:$IU$10,0)),VLOOKUP($A94,$A$413:$CY$661,AG$8,FALSE))</f>
        <v>781</v>
      </c>
      <c r="AH94">
        <f>IFERROR(INDEX('Sheet1 (2)'!$II$11:$IU$324,MATCH(Sheet2!$A94,'Sheet1 (2)'!$IH$11:$IH$324,0),MATCH(Sheet2!AH$10,'Sheet1 (2)'!$II$10:$IU$10,0)),VLOOKUP($A94,$A$413:$CY$661,AH$8,FALSE))</f>
        <v>806</v>
      </c>
      <c r="AI94">
        <f>IFERROR(INDEX('Sheet1 (2)'!$II$11:$IU$324,MATCH(Sheet2!$A94,'Sheet1 (2)'!$IH$11:$IH$324,0),MATCH(Sheet2!AI$10,'Sheet1 (2)'!$II$10:$IU$10,0)),VLOOKUP($A94,$A$413:$CY$661,AI$8,FALSE))</f>
        <v>867</v>
      </c>
      <c r="AJ94">
        <f>IFERROR(INDEX('Sheet1 (2)'!$II$11:$IU$324,MATCH(Sheet2!$A94,'Sheet1 (2)'!$IH$11:$IH$324,0),MATCH(Sheet2!AJ$10,'Sheet1 (2)'!$II$10:$IU$10,0)),VLOOKUP($A94,$A$413:$CY$661,AJ$8,FALSE))</f>
        <v>835</v>
      </c>
      <c r="AK94">
        <f>IFERROR(INDEX('Sheet1 (2)'!$II$11:$IU$324,MATCH(Sheet2!$A94,'Sheet1 (2)'!$IH$11:$IH$324,0),MATCH(Sheet2!AK$10,'Sheet1 (2)'!$II$10:$IU$10,0)),VLOOKUP($A94,$A$413:$CY$661,AK$8,FALSE))</f>
        <v>774</v>
      </c>
      <c r="AL94">
        <f>IFERROR(INDEX('Sheet1 (2)'!$II$11:$IU$324,MATCH(Sheet2!$A94,'Sheet1 (2)'!$IH$11:$IH$324,0),MATCH(Sheet2!AL$10,'Sheet1 (2)'!$II$10:$IU$10,0)),VLOOKUP($A94,$A$413:$CY$661,AL$8,FALSE))</f>
        <v>778</v>
      </c>
      <c r="AM94">
        <f>IFERROR(INDEX('Sheet1 (2)'!$II$11:$IU$324,MATCH(Sheet2!$A94,'Sheet1 (2)'!$IH$11:$IH$324,0),MATCH(Sheet2!AM$10,'Sheet1 (2)'!$II$10:$IU$10,0)),VLOOKUP($A94,$A$413:$CY$661,AM$8,FALSE))</f>
        <v>776</v>
      </c>
      <c r="AN94">
        <f>IFERROR(INDEX('Sheet1 (2)'!$II$11:$IU$324,MATCH(Sheet2!$A94,'Sheet1 (2)'!$IH$11:$IH$324,0),MATCH(Sheet2!AN$10,'Sheet1 (2)'!$II$10:$IU$10,0)),VLOOKUP($A94,$A$413:$CY$661,AN$8,FALSE))</f>
        <v>785</v>
      </c>
      <c r="AO94">
        <f>IFERROR(INDEX('Sheet1 (2)'!$II$11:$IU$324,MATCH(Sheet2!$A94,'Sheet1 (2)'!$IH$11:$IH$324,0),MATCH(Sheet2!AO$10,'Sheet1 (2)'!$II$10:$IU$10,0)),VLOOKUP($A94,$A$413:$CY$661,AO$8,FALSE))</f>
        <v>758</v>
      </c>
      <c r="AP94">
        <f>IFERROR(INDEX('Sheet1 (2)'!$IY$11:$LF$324,MATCH(Sheet2!$A94,'Sheet1 (2)'!$IX$11:$IX$324,0),MATCH(Sheet2!AP$10,'Sheet1 (2)'!$IY$10:$LF$10,0)),VLOOKUP($A94,$A$413:$CY$661,AP$8,FALSE))</f>
        <v>752</v>
      </c>
      <c r="AQ94">
        <f>IFERROR(INDEX('Sheet1 (2)'!$IY$11:$LF$324,MATCH(Sheet2!$A94,'Sheet1 (2)'!$IX$11:$IX$324,0),MATCH(Sheet2!AQ$10,'Sheet1 (2)'!$IY$10:$LF$10,0)),VLOOKUP($A94,$A$413:$CY$661,AQ$8,FALSE))</f>
        <v>726</v>
      </c>
      <c r="AR94">
        <f>IFERROR(INDEX('Sheet1 (2)'!$IY$11:$LF$324,MATCH(Sheet2!$A94,'Sheet1 (2)'!$IX$11:$IX$324,0),MATCH(Sheet2!AR$10,'Sheet1 (2)'!$IY$10:$LF$10,0)),VLOOKUP($A94,$A$413:$CY$661,AR$8,FALSE))</f>
        <v>735</v>
      </c>
      <c r="AS94">
        <f>IFERROR(INDEX('Sheet1 (2)'!$IY$11:$LF$324,MATCH(Sheet2!$A94,'Sheet1 (2)'!$IX$11:$IX$324,0),MATCH(Sheet2!AS$10,'Sheet1 (2)'!$IY$10:$LF$10,0)),VLOOKUP($A94,$A$413:$CY$661,AS$8,FALSE))</f>
        <v>721</v>
      </c>
      <c r="AT94">
        <f>IFERROR(INDEX('Sheet1 (2)'!$IY$11:$LF$324,MATCH(Sheet2!$A94,'Sheet1 (2)'!$IX$11:$IX$324,0),MATCH(Sheet2!AT$10,'Sheet1 (2)'!$IY$10:$LF$10,0)),VLOOKUP($A94,$A$413:$CY$661,AT$8,FALSE))</f>
        <v>702</v>
      </c>
      <c r="AU94">
        <f>IFERROR(INDEX('Sheet1 (2)'!$IY$11:$LF$324,MATCH(Sheet2!$A94,'Sheet1 (2)'!$IX$11:$IX$324,0),MATCH(Sheet2!AU$10,'Sheet1 (2)'!$IY$10:$LF$10,0)),VLOOKUP($A94,$A$413:$CY$661,AU$8,FALSE))</f>
        <v>735</v>
      </c>
      <c r="AV94">
        <f>IFERROR(INDEX('Sheet1 (2)'!$IY$11:$LF$324,MATCH(Sheet2!$A94,'Sheet1 (2)'!$IX$11:$IX$324,0),MATCH(Sheet2!AV$10,'Sheet1 (2)'!$IY$10:$LF$10,0)),VLOOKUP($A94,$A$413:$CY$661,AV$8,FALSE))</f>
        <v>714</v>
      </c>
      <c r="AW94">
        <f>IFERROR(INDEX('Sheet1 (2)'!$IY$11:$LF$324,MATCH(Sheet2!$A94,'Sheet1 (2)'!$IX$11:$IX$324,0),MATCH(Sheet2!AW$10,'Sheet1 (2)'!$IY$10:$LF$10,0)),VLOOKUP($A94,$A$413:$CY$661,AW$8,FALSE))</f>
        <v>689</v>
      </c>
      <c r="AX94">
        <f>IFERROR(INDEX('Sheet1 (2)'!$IY$11:$LF$324,MATCH(Sheet2!$A94,'Sheet1 (2)'!$IX$11:$IX$324,0),MATCH(Sheet2!AX$10,'Sheet1 (2)'!$IY$10:$LF$10,0)),VLOOKUP($A94,$A$413:$CY$661,AX$8,FALSE))</f>
        <v>720</v>
      </c>
      <c r="AY94">
        <f>IFERROR(INDEX('Sheet1 (2)'!$IY$11:$LF$324,MATCH(Sheet2!$A94,'Sheet1 (2)'!$IX$11:$IX$324,0),MATCH(Sheet2!AY$10,'Sheet1 (2)'!$IY$10:$LF$10,0)),VLOOKUP($A94,$A$413:$CY$661,AY$8,FALSE))</f>
        <v>709</v>
      </c>
      <c r="AZ94">
        <f>IFERROR(INDEX('Sheet1 (2)'!$IY$11:$LF$324,MATCH(Sheet2!$A94,'Sheet1 (2)'!$IX$11:$IX$324,0),MATCH(Sheet2!AZ$10,'Sheet1 (2)'!$IY$10:$LF$10,0)),VLOOKUP($A94,$A$413:$CY$661,AZ$8,FALSE))</f>
        <v>675</v>
      </c>
      <c r="BA94">
        <f>IFERROR(INDEX('Sheet1 (2)'!$IY$11:$LF$324,MATCH(Sheet2!$A94,'Sheet1 (2)'!$IX$11:$IX$324,0),MATCH(Sheet2!BA$10,'Sheet1 (2)'!$IY$10:$LF$10,0)),VLOOKUP($A94,$A$413:$CY$661,BA$8,FALSE))</f>
        <v>657</v>
      </c>
      <c r="BB94">
        <f>IFERROR(INDEX('Sheet1 (2)'!$IY$11:$LF$324,MATCH(Sheet2!$A94,'Sheet1 (2)'!$IX$11:$IX$324,0),MATCH(Sheet2!BB$10,'Sheet1 (2)'!$IY$10:$LF$10,0)),VLOOKUP($A94,$A$413:$CY$661,BB$8,FALSE))</f>
        <v>682</v>
      </c>
      <c r="BC94">
        <f>IFERROR(INDEX('Sheet1 (2)'!$IY$11:$LF$324,MATCH(Sheet2!$A94,'Sheet1 (2)'!$IX$11:$IX$324,0),MATCH(Sheet2!BC$10,'Sheet1 (2)'!$IY$10:$LF$10,0)),VLOOKUP($A94,$A$413:$CY$661,BC$8,FALSE))</f>
        <v>668</v>
      </c>
      <c r="BD94">
        <f>IFERROR(INDEX('Sheet1 (2)'!$IY$11:$LF$324,MATCH(Sheet2!$A94,'Sheet1 (2)'!$IX$11:$IX$324,0),MATCH(Sheet2!BD$10,'Sheet1 (2)'!$IY$10:$LF$10,0)),VLOOKUP($A94,$A$413:$CY$661,BD$8,FALSE))</f>
        <v>678</v>
      </c>
      <c r="BE94">
        <f>IFERROR(INDEX('Sheet1 (2)'!$IY$11:$LF$324,MATCH(Sheet2!$A94,'Sheet1 (2)'!$IX$11:$IX$324,0),MATCH(Sheet2!BE$10,'Sheet1 (2)'!$IY$10:$LF$10,0)),VLOOKUP($A94,$A$413:$CY$661,BE$8,FALSE))</f>
        <v>697</v>
      </c>
      <c r="BF94">
        <f>IFERROR(INDEX('Sheet1 (2)'!$IY$11:$LF$324,MATCH(Sheet2!$A94,'Sheet1 (2)'!$IX$11:$IX$324,0),MATCH(Sheet2!BF$10,'Sheet1 (2)'!$IY$10:$LF$10,0)),VLOOKUP($A94,$A$413:$CY$661,BF$8,FALSE))</f>
        <v>718</v>
      </c>
      <c r="BG94">
        <f>IFERROR(INDEX('Sheet1 (2)'!$IY$11:$LF$324,MATCH(Sheet2!$A94,'Sheet1 (2)'!$IX$11:$IX$324,0),MATCH(Sheet2!BG$10,'Sheet1 (2)'!$IY$10:$LF$10,0)),VLOOKUP($A94,$A$413:$CY$661,BG$8,FALSE))</f>
        <v>760</v>
      </c>
      <c r="BH94">
        <f>IFERROR(INDEX('Sheet1 (2)'!$IY$11:$LF$324,MATCH(Sheet2!$A94,'Sheet1 (2)'!$IX$11:$IX$324,0),MATCH(Sheet2!BH$10,'Sheet1 (2)'!$IY$10:$LF$10,0)),VLOOKUP($A94,$A$413:$CY$661,BH$8,FALSE))</f>
        <v>802</v>
      </c>
      <c r="BI94">
        <f>IFERROR(INDEX('Sheet1 (2)'!$IY$11:$LF$324,MATCH(Sheet2!$A94,'Sheet1 (2)'!$IX$11:$IX$324,0),MATCH(Sheet2!BI$10,'Sheet1 (2)'!$IY$10:$LF$10,0)),VLOOKUP($A94,$A$413:$CY$661,BI$8,FALSE))</f>
        <v>748</v>
      </c>
      <c r="BJ94">
        <f>IFERROR(INDEX('Sheet1 (2)'!$IY$11:$LF$324,MATCH(Sheet2!$A94,'Sheet1 (2)'!$IX$11:$IX$324,0),MATCH(Sheet2!BJ$10,'Sheet1 (2)'!$IY$10:$LF$10,0)),VLOOKUP($A94,$A$413:$CY$661,BJ$8,FALSE))</f>
        <v>760</v>
      </c>
      <c r="BK94">
        <f>IFERROR(INDEX('Sheet1 (2)'!$IY$11:$LF$324,MATCH(Sheet2!$A94,'Sheet1 (2)'!$IX$11:$IX$324,0),MATCH(Sheet2!BK$10,'Sheet1 (2)'!$IY$10:$LF$10,0)),VLOOKUP($A94,$A$413:$CY$661,BK$8,FALSE))</f>
        <v>737</v>
      </c>
      <c r="BL94">
        <f>IFERROR(INDEX('Sheet1 (2)'!$IY$11:$LF$324,MATCH(Sheet2!$A94,'Sheet1 (2)'!$IX$11:$IX$324,0),MATCH(Sheet2!BL$10,'Sheet1 (2)'!$IY$10:$LF$10,0)),VLOOKUP($A94,$A$413:$CY$661,BL$8,FALSE))</f>
        <v>719</v>
      </c>
      <c r="BM94">
        <f>IFERROR(INDEX('Sheet1 (2)'!$IY$11:$LF$324,MATCH(Sheet2!$A94,'Sheet1 (2)'!$IX$11:$IX$324,0),MATCH(Sheet2!BM$10,'Sheet1 (2)'!$IY$10:$LF$10,0)),VLOOKUP($A94,$A$413:$CY$661,BM$8,FALSE))</f>
        <v>726</v>
      </c>
      <c r="BN94">
        <f>IFERROR(INDEX('Sheet1 (2)'!$IY$11:$LF$324,MATCH(Sheet2!$A94,'Sheet1 (2)'!$IX$11:$IX$324,0),MATCH(Sheet2!BN$10,'Sheet1 (2)'!$IY$10:$LF$10,0)),VLOOKUP($A94,$A$413:$CY$661,BN$8,FALSE))</f>
        <v>689</v>
      </c>
      <c r="BO94">
        <f>IFERROR(INDEX('Sheet1 (2)'!$IY$11:$LF$324,MATCH(Sheet2!$A94,'Sheet1 (2)'!$IX$11:$IX$324,0),MATCH(Sheet2!BO$10,'Sheet1 (2)'!$IY$10:$LF$10,0)),VLOOKUP($A94,$A$413:$CY$661,BO$8,FALSE))</f>
        <v>680</v>
      </c>
      <c r="BP94">
        <f>IFERROR(INDEX('Sheet1 (2)'!$IY$11:$LF$324,MATCH(Sheet2!$A94,'Sheet1 (2)'!$IX$11:$IX$324,0),MATCH(Sheet2!BP$10,'Sheet1 (2)'!$IY$10:$LF$10,0)),VLOOKUP($A94,$A$413:$CY$661,BP$8,FALSE))</f>
        <v>677</v>
      </c>
      <c r="BQ94">
        <f>IFERROR(INDEX('Sheet1 (2)'!$IY$11:$LF$324,MATCH(Sheet2!$A94,'Sheet1 (2)'!$IX$11:$IX$324,0),MATCH(Sheet2!BQ$10,'Sheet1 (2)'!$IY$10:$LF$10,0)),VLOOKUP($A94,$A$413:$CY$661,BQ$8,FALSE))</f>
        <v>691</v>
      </c>
      <c r="BR94">
        <f>IFERROR(INDEX('Sheet1 (2)'!$IY$11:$LF$324,MATCH(Sheet2!$A94,'Sheet1 (2)'!$IX$11:$IX$324,0),MATCH(Sheet2!BR$10,'Sheet1 (2)'!$IY$10:$LF$10,0)),VLOOKUP($A94,$A$413:$CY$661,BR$8,FALSE))</f>
        <v>727</v>
      </c>
      <c r="BS94">
        <f>IFERROR(INDEX('Sheet1 (2)'!$IY$11:$LF$324,MATCH(Sheet2!$A94,'Sheet1 (2)'!$IX$11:$IX$324,0),MATCH(Sheet2!BS$10,'Sheet1 (2)'!$IY$10:$LF$10,0)),VLOOKUP($A94,$A$413:$CY$661,BS$8,FALSE))</f>
        <v>723</v>
      </c>
      <c r="BT94">
        <f>IFERROR(INDEX('Sheet1 (2)'!$IY$11:$LF$324,MATCH(Sheet2!$A94,'Sheet1 (2)'!$IX$11:$IX$324,0),MATCH(Sheet2!BT$10,'Sheet1 (2)'!$IY$10:$LF$10,0)),VLOOKUP($A94,$A$413:$CY$661,BT$8,FALSE))</f>
        <v>717</v>
      </c>
      <c r="BU94">
        <f>IFERROR(INDEX('Sheet1 (2)'!$IY$11:$LF$324,MATCH(Sheet2!$A94,'Sheet1 (2)'!$IX$11:$IX$324,0),MATCH(Sheet2!BU$10,'Sheet1 (2)'!$IY$10:$LF$10,0)),VLOOKUP($A94,$A$413:$CY$661,BU$8,FALSE))</f>
        <v>711</v>
      </c>
      <c r="BV94">
        <f>IFERROR(INDEX('Sheet1 (2)'!$IY$11:$LF$324,MATCH(Sheet2!$A94,'Sheet1 (2)'!$IX$11:$IX$324,0),MATCH(Sheet2!BV$10,'Sheet1 (2)'!$IY$10:$LF$10,0)),VLOOKUP($A94,$A$413:$CY$661,BV$8,FALSE))</f>
        <v>717</v>
      </c>
      <c r="BW94">
        <f>IFERROR(INDEX('Sheet1 (2)'!$IY$11:$LF$324,MATCH(Sheet2!$A94,'Sheet1 (2)'!$IX$11:$IX$324,0),MATCH(Sheet2!BW$10,'Sheet1 (2)'!$IY$10:$LF$10,0)),VLOOKUP($A94,$A$413:$CY$661,BW$8,FALSE))</f>
        <v>739</v>
      </c>
      <c r="BX94">
        <f>IFERROR(INDEX('Sheet1 (2)'!$IY$11:$LF$324,MATCH(Sheet2!$A94,'Sheet1 (2)'!$IX$11:$IX$324,0),MATCH(Sheet2!BX$10,'Sheet1 (2)'!$IY$10:$LF$10,0)),VLOOKUP($A94,$A$413:$CY$661,BX$8,FALSE))</f>
        <v>739</v>
      </c>
      <c r="BY94">
        <f>IFERROR(INDEX('Sheet1 (2)'!$IY$11:$LF$324,MATCH(Sheet2!$A94,'Sheet1 (2)'!$IX$11:$IX$324,0),MATCH(Sheet2!BY$10,'Sheet1 (2)'!$IY$10:$LF$10,0)),VLOOKUP($A94,$A$413:$CY$661,BY$8,FALSE))</f>
        <v>754</v>
      </c>
      <c r="BZ94">
        <f>IFERROR(INDEX('Sheet1 (2)'!$IY$11:$LF$324,MATCH(Sheet2!$A94,'Sheet1 (2)'!$IX$11:$IX$324,0),MATCH(Sheet2!BZ$10,'Sheet1 (2)'!$IY$10:$LF$10,0)),VLOOKUP($A94,$A$413:$CY$661,BZ$8,FALSE))</f>
        <v>743</v>
      </c>
      <c r="CA94">
        <f>IFERROR(INDEX('Sheet1 (2)'!$IY$11:$LF$324,MATCH(Sheet2!$A94,'Sheet1 (2)'!$IX$11:$IX$324,0),MATCH(Sheet2!CA$10,'Sheet1 (2)'!$IY$10:$LF$10,0)),VLOOKUP($A94,$A$413:$CY$661,CA$8,FALSE))</f>
        <v>761</v>
      </c>
      <c r="CB94">
        <f>IFERROR(INDEX('Sheet1 (2)'!$IY$11:$LF$324,MATCH(Sheet2!$A94,'Sheet1 (2)'!$IX$11:$IX$324,0),MATCH(Sheet2!CB$10,'Sheet1 (2)'!$IY$10:$LF$10,0)),VLOOKUP($A94,$A$413:$CY$661,CB$8,FALSE))</f>
        <v>758</v>
      </c>
      <c r="CC94">
        <f>IFERROR(INDEX('Sheet1 (2)'!$IY$11:$LF$324,MATCH(Sheet2!$A94,'Sheet1 (2)'!$IX$11:$IX$324,0),MATCH(Sheet2!CC$10,'Sheet1 (2)'!$IY$10:$LF$10,0)),VLOOKUP($A94,$A$413:$CY$661,CC$8,FALSE))</f>
        <v>749</v>
      </c>
      <c r="CD94">
        <f>IFERROR(INDEX('Sheet1 (2)'!$IY$11:$LF$324,MATCH(Sheet2!$A94,'Sheet1 (2)'!$IX$11:$IX$324,0),MATCH(Sheet2!CD$10,'Sheet1 (2)'!$IY$10:$LF$10,0)),VLOOKUP($A94,$A$413:$CY$661,CD$8,FALSE))</f>
        <v>745</v>
      </c>
      <c r="CE94">
        <f>IFERROR(INDEX('Sheet1 (2)'!$IY$11:$LF$324,MATCH(Sheet2!$A94,'Sheet1 (2)'!$IX$11:$IX$324,0),MATCH(Sheet2!CE$10,'Sheet1 (2)'!$IY$10:$LF$10,0)),VLOOKUP($A94,$A$413:$CY$661,CE$8,FALSE))</f>
        <v>814</v>
      </c>
      <c r="CF94">
        <f>IFERROR(INDEX('Sheet1 (2)'!$IY$11:$LF$324,MATCH(Sheet2!$A94,'Sheet1 (2)'!$IX$11:$IX$324,0),MATCH(Sheet2!CF$10,'Sheet1 (2)'!$IY$10:$LF$10,0)),VLOOKUP($A94,$A$413:$CY$661,CF$8,FALSE))</f>
        <v>805</v>
      </c>
      <c r="CG94">
        <f>IFERROR(INDEX('Sheet1 (2)'!$IY$11:$LF$324,MATCH(Sheet2!$A94,'Sheet1 (2)'!$IX$11:$IX$324,0),MATCH(Sheet2!CG$10,'Sheet1 (2)'!$IY$10:$LF$10,0)),VLOOKUP($A94,$A$413:$CY$661,CG$8,FALSE))</f>
        <v>1332</v>
      </c>
      <c r="CH94">
        <f>IFERROR(INDEX('Sheet1 (2)'!$IY$11:$LF$324,MATCH(Sheet2!$A94,'Sheet1 (2)'!$IX$11:$IX$324,0),MATCH(Sheet2!CH$10,'Sheet1 (2)'!$IY$10:$LF$10,0)),VLOOKUP($A94,$A$413:$CY$661,CH$8,FALSE))</f>
        <v>2026</v>
      </c>
      <c r="CI94">
        <f>IFERROR(INDEX('Sheet1 (2)'!$IY$11:$LF$324,MATCH(Sheet2!$A94,'Sheet1 (2)'!$IX$11:$IX$324,0),MATCH(Sheet2!CI$10,'Sheet1 (2)'!$IY$10:$LF$10,0)),VLOOKUP($A94,$A$413:$CY$661,CI$8,FALSE))</f>
        <v>1834</v>
      </c>
      <c r="CJ94">
        <f>IFERROR(INDEX('Sheet1 (2)'!$IY$11:$LF$324,MATCH(Sheet2!$A94,'Sheet1 (2)'!$IX$11:$IX$324,0),MATCH(Sheet2!CJ$10,'Sheet1 (2)'!$IY$10:$LF$10,0)),VLOOKUP($A94,$A$413:$CY$661,CJ$8,FALSE))</f>
        <v>1910</v>
      </c>
      <c r="CK94">
        <f>IFERROR(INDEX('Sheet1 (2)'!$IY$11:$LF$324,MATCH(Sheet2!$A94,'Sheet1 (2)'!$IX$11:$IX$324,0),MATCH(Sheet2!CK$10,'Sheet1 (2)'!$IY$10:$LF$10,0)),VLOOKUP($A94,$A$413:$CY$661,CK$8,FALSE))</f>
        <v>2003</v>
      </c>
      <c r="CL94">
        <f>IFERROR(INDEX('Sheet1 (2)'!$IY$11:$LF$324,MATCH(Sheet2!$A94,'Sheet1 (2)'!$IX$11:$IX$324,0),MATCH(Sheet2!CL$10,'Sheet1 (2)'!$IY$10:$LF$10,0)),VLOOKUP($A94,$A$413:$CY$661,CL$8,FALSE))</f>
        <v>1997</v>
      </c>
      <c r="CM94">
        <f>IFERROR(INDEX('Sheet1 (2)'!$IY$11:$LF$324,MATCH(Sheet2!$A94,'Sheet1 (2)'!$IX$11:$IX$324,0),MATCH(Sheet2!CM$10,'Sheet1 (2)'!$IY$10:$LF$10,0)),VLOOKUP($A94,$A$413:$CY$661,CM$8,FALSE))</f>
        <v>1798</v>
      </c>
      <c r="CN94">
        <f>IFERROR(INDEX('Sheet1 (2)'!$IY$11:$LF$324,MATCH(Sheet2!$A94,'Sheet1 (2)'!$IX$11:$IX$324,0),MATCH(Sheet2!CN$10,'Sheet1 (2)'!$IY$10:$LF$10,0)),VLOOKUP($A94,$A$413:$CY$661,CN$8,FALSE))</f>
        <v>1798</v>
      </c>
      <c r="CO94">
        <f>IFERROR(INDEX('Sheet1 (2)'!$IY$11:$LF$324,MATCH(Sheet2!$A94,'Sheet1 (2)'!$IX$11:$IX$324,0),MATCH(Sheet2!CO$10,'Sheet1 (2)'!$IY$10:$LF$10,0)),VLOOKUP($A94,$A$413:$CY$661,CO$8,FALSE))</f>
        <v>1789</v>
      </c>
      <c r="CP94">
        <f>IFERROR(INDEX('Sheet1 (2)'!$IY$11:$LF$324,MATCH(Sheet2!$A94,'Sheet1 (2)'!$IX$11:$IX$324,0),MATCH(Sheet2!CP$10,'Sheet1 (2)'!$IY$10:$LF$10,0)),VLOOKUP($A94,$A$413:$CY$661,CP$8,FALSE))</f>
        <v>1708</v>
      </c>
      <c r="CQ94">
        <f>IFERROR(INDEX('Sheet1 (2)'!$IY$11:$LF$324,MATCH(Sheet2!$A94,'Sheet1 (2)'!$IX$11:$IX$324,0),MATCH(Sheet2!CQ$10,'Sheet1 (2)'!$IY$10:$LF$10,0)),VLOOKUP($A94,$A$413:$CY$661,CQ$8,FALSE))</f>
        <v>1837</v>
      </c>
      <c r="CR94">
        <f>IFERROR(INDEX('Sheet1 (2)'!$IY$11:$LF$324,MATCH(Sheet2!$A94,'Sheet1 (2)'!$IX$11:$IX$324,0),MATCH(Sheet2!CR$10,'Sheet1 (2)'!$IY$10:$LF$10,0)),VLOOKUP($A94,$A$413:$CY$661,CR$8,FALSE))</f>
        <v>1828</v>
      </c>
      <c r="CS94">
        <f>IFERROR(INDEX('Sheet1 (2)'!$IY$11:$LF$324,MATCH(Sheet2!$A94,'Sheet1 (2)'!$IX$11:$IX$324,0),MATCH(Sheet2!CS$10,'Sheet1 (2)'!$IY$10:$LF$10,0)),VLOOKUP($A94,$A$413:$CY$661,CS$8,FALSE))</f>
        <v>1799</v>
      </c>
      <c r="CT94">
        <f>IFERROR(INDEX('Sheet1 (2)'!$IY$11:$LF$324,MATCH(Sheet2!$A94,'Sheet1 (2)'!$IX$11:$IX$324,0),MATCH(Sheet2!CT$10,'Sheet1 (2)'!$IY$10:$LF$10,0)),VLOOKUP($A94,$A$413:$CY$661,CT$8,FALSE))</f>
        <v>1650</v>
      </c>
      <c r="CU94">
        <f>IFERROR(INDEX('Sheet1 (2)'!$IY$11:$LF$324,MATCH(Sheet2!$A94,'Sheet1 (2)'!$IX$11:$IX$324,0),MATCH(Sheet2!CU$10,'Sheet1 (2)'!$IY$10:$LF$10,0)),VLOOKUP($A94,$A$413:$CY$661,CU$8,FALSE))</f>
        <v>1462</v>
      </c>
      <c r="CV94">
        <f>IFERROR(INDEX('Sheet1 (2)'!$IY$11:$LF$324,MATCH(Sheet2!$A94,'Sheet1 (2)'!$IX$11:$IX$324,0),MATCH(Sheet2!CV$10,'Sheet1 (2)'!$IY$10:$LF$10,0)),VLOOKUP($A94,$A$413:$CY$661,CV$8,FALSE))</f>
        <v>1430</v>
      </c>
      <c r="CW94">
        <f>IFERROR(INDEX('Sheet1 (2)'!$LL$11:$LX$392,MATCH(Sheet2!$A94,'Sheet1 (2)'!$LK$11:$LK$392,0),MATCH(Sheet2!CW$10,'Sheet1 (2)'!$LL$10:$LX$10,0)),VLOOKUP($A94,$A$413:$DI$661,CW$8,FALSE))</f>
        <v>1365</v>
      </c>
      <c r="CX94">
        <f>IFERROR(INDEX('Sheet1 (2)'!$LL$11:$LX$392,MATCH(Sheet2!$A94,'Sheet1 (2)'!$LK$11:$LK$392,0),MATCH(Sheet2!CX$10,'Sheet1 (2)'!$LL$10:$LX$10,0)),VLOOKUP($A94,$A$413:$DI$661,CX$8,FALSE))</f>
        <v>1299</v>
      </c>
      <c r="CY94">
        <f>IFERROR(INDEX('Sheet1 (2)'!$LL$11:$LX$392,MATCH(Sheet2!$A94,'Sheet1 (2)'!$LK$11:$LK$392,0),MATCH(Sheet2!CY$10,'Sheet1 (2)'!$LL$10:$LX$10,0)),VLOOKUP($A94,$A$413:$DI$661,CY$8,FALSE))</f>
        <v>1243</v>
      </c>
      <c r="CZ94">
        <f>IFERROR(INDEX('Sheet1 (2)'!$LL$11:$LX$392,MATCH(Sheet2!$A94,'Sheet1 (2)'!$LK$11:$LK$392,0),MATCH(Sheet2!CZ$10,'Sheet1 (2)'!$LL$10:$LX$10,0)),VLOOKUP($A94,$A$413:$DI$661,CZ$8,FALSE))</f>
        <v>1191</v>
      </c>
      <c r="DA94">
        <f>IFERROR(INDEX('Sheet1 (2)'!$LL$11:$LX$392,MATCH(Sheet2!$A94,'Sheet1 (2)'!$LK$11:$LK$392,0),MATCH(Sheet2!DA$10,'Sheet1 (2)'!$LL$10:$LX$10,0)),VLOOKUP($A94,$A$413:$DI$661,DA$8,FALSE))</f>
        <v>1179</v>
      </c>
      <c r="DB94">
        <f>IFERROR(INDEX('Sheet1 (2)'!$LL$11:$LX$392,MATCH(Sheet2!$A94,'Sheet1 (2)'!$LK$11:$LK$392,0),MATCH(Sheet2!DB$10,'Sheet1 (2)'!$LL$10:$LX$10,0)),VLOOKUP($A94,$A$413:$DI$661,DB$8,FALSE))</f>
        <v>1148</v>
      </c>
      <c r="DC94">
        <f>IFERROR(INDEX('Sheet1 (2)'!$LL$11:$LX$392,MATCH(Sheet2!$A94,'Sheet1 (2)'!$LK$11:$LK$392,0),MATCH(Sheet2!DC$10,'Sheet1 (2)'!$LL$10:$LX$10,0)),VLOOKUP($A94,$A$413:$DI$661,DC$8,FALSE))</f>
        <v>1145</v>
      </c>
      <c r="DD94">
        <f>IFERROR(INDEX('Sheet1 (2)'!$LL$11:$LX$392,MATCH(Sheet2!$A94,'Sheet1 (2)'!$LK$11:$LK$392,0),MATCH(Sheet2!DD$10,'Sheet1 (2)'!$LL$10:$LX$10,0)),VLOOKUP($A94,$A$413:$DI$661,DD$8,FALSE))</f>
        <v>1093</v>
      </c>
      <c r="DE94">
        <f>IFERROR(INDEX('Sheet1 (2)'!$LL$11:$LX$392,MATCH(Sheet2!$A94,'Sheet1 (2)'!$LK$11:$LK$392,0),MATCH(Sheet2!DE$10,'Sheet1 (2)'!$LL$10:$LX$10,0)),VLOOKUP($A94,$A$413:$DI$661,DE$8,FALSE))</f>
        <v>1018</v>
      </c>
      <c r="DF94">
        <f>IFERROR(INDEX('Sheet1 (2)'!$LL$11:$LX$392,MATCH(Sheet2!$A94,'Sheet1 (2)'!$LK$11:$LK$392,0),MATCH(Sheet2!DF$10,'Sheet1 (2)'!$LL$10:$LX$10,0)),VLOOKUP($A94,$A$413:$DI$661,DF$8,FALSE))</f>
        <v>978</v>
      </c>
      <c r="DG94">
        <f>IFERROR(INDEX('Sheet1 (2)'!$LL$11:$LX$392,MATCH(Sheet2!$A94,'Sheet1 (2)'!$LK$11:$LK$392,0),MATCH(Sheet2!DG$10,'Sheet1 (2)'!$LL$10:$LX$10,0)),VLOOKUP($A94,$A$413:$DI$661,DG$8,FALSE))</f>
        <v>1000</v>
      </c>
      <c r="DH94">
        <f>IFERROR(INDEX('Sheet1 (2)'!$LL$11:$LX$392,MATCH(Sheet2!$A94,'Sheet1 (2)'!$LK$11:$LK$392,0),MATCH(Sheet2!DH$10,'Sheet1 (2)'!$LL$10:$LX$10,0)),VLOOKUP($A94,$A$413:$DI$661,DH$8,FALSE))</f>
        <v>943</v>
      </c>
      <c r="DI94">
        <f>IFERROR(INDEX('Sheet1 (2)'!$LL$11:$LX$392,MATCH(Sheet2!$A94,'Sheet1 (2)'!$LK$11:$LK$392,0),MATCH(Sheet2!DI$10,'Sheet1 (2)'!$LL$10:$LX$10,0)),VLOOKUP($A94,$A$413:$DI$661,DI$8,FALSE))</f>
        <v>942</v>
      </c>
      <c r="DQ94">
        <f>VLOOKUP($A94,Sheet3!$A$8:$G$425,DQ$9,FALSE)</f>
        <v>53255</v>
      </c>
      <c r="DR94">
        <f>VLOOKUP($A94,Sheet3!$A$8:$G$425,DR$9,FALSE)</f>
        <v>53596</v>
      </c>
      <c r="DS94">
        <f>VLOOKUP($A94,Sheet3!$A$8:$G$425,DS$9,FALSE)</f>
        <v>53618</v>
      </c>
      <c r="DT94">
        <f>VLOOKUP($A94,Sheet3!$A$8:$G$425,DT$9,FALSE)</f>
        <v>53579</v>
      </c>
      <c r="DU94">
        <f>VLOOKUP($A94,Sheet3!$A$8:$G$425,DU$9,FALSE)</f>
        <v>53538</v>
      </c>
      <c r="DV94">
        <f>VLOOKUP($A94,Sheet3!$A$8:$G$425,DV$9,FALSE)</f>
        <v>53722</v>
      </c>
      <c r="DW94">
        <f>VLOOKUP($A94,Sheet3!$A$8:$H$425,DW$9,FALSE)</f>
        <v>53841</v>
      </c>
      <c r="DX94">
        <f>VLOOKUP($A94,Sheet3!$A$8:$I$425,DX$9,FALSE)</f>
        <v>53962</v>
      </c>
      <c r="DY94">
        <f>VLOOKUP($A94,Sheet3!$A$8:$J$425,DY$9,FALSE)</f>
        <v>53486</v>
      </c>
    </row>
    <row r="95" spans="1:129" x14ac:dyDescent="0.3">
      <c r="A95" s="12" t="s">
        <v>308</v>
      </c>
      <c r="B95" s="12" t="str">
        <f>IFERROR(VLOOKUP(A95,class!A$1:B$455,2,FALSE),"")</f>
        <v>Shire District</v>
      </c>
      <c r="C95" s="12" t="str">
        <f>IFERROR(IFERROR(VLOOKUP(A95,classifications!A$3:C$336,3,FALSE),VLOOKUP(A95,classifications!I$2:K$29,3,FALSE)),"")</f>
        <v>Predominantly Rural</v>
      </c>
      <c r="D95" s="12"/>
      <c r="F95">
        <f>IFERROR(INDEX('Sheet1 (2)'!$HC$11:$HO$324,MATCH(Sheet2!$A95,'Sheet1 (2)'!$HB$11:$HB$324,0),MATCH(Sheet2!F$10,'Sheet1 (2)'!$HC$10:$HO$10,0)),VLOOKUP($A95,$A$413:$CY$661,F$8,FALSE))</f>
        <v>1777</v>
      </c>
      <c r="G95">
        <f>IFERROR(INDEX('Sheet1 (2)'!$HC$11:$HO$324,MATCH(Sheet2!$A95,'Sheet1 (2)'!$HB$11:$HB$324,0),MATCH(Sheet2!G$10,'Sheet1 (2)'!$HC$10:$HO$10,0)),VLOOKUP($A95,$A$413:$CY$661,G$8,FALSE))</f>
        <v>1746</v>
      </c>
      <c r="H95">
        <f>IFERROR(INDEX('Sheet1 (2)'!$HC$11:$HO$324,MATCH(Sheet2!$A95,'Sheet1 (2)'!$HB$11:$HB$324,0),MATCH(Sheet2!H$10,'Sheet1 (2)'!$HC$10:$HO$10,0)),VLOOKUP($A95,$A$413:$CY$661,H$8,FALSE))</f>
        <v>1746</v>
      </c>
      <c r="I95">
        <f>IFERROR(INDEX('Sheet1 (2)'!$HC$11:$HO$324,MATCH(Sheet2!$A95,'Sheet1 (2)'!$HB$11:$HB$324,0),MATCH(Sheet2!I$10,'Sheet1 (2)'!$HC$10:$HO$10,0)),VLOOKUP($A95,$A$413:$CY$661,I$8,FALSE))</f>
        <v>1802</v>
      </c>
      <c r="J95">
        <f>IFERROR(INDEX('Sheet1 (2)'!$HC$11:$HO$324,MATCH(Sheet2!$A95,'Sheet1 (2)'!$HB$11:$HB$324,0),MATCH(Sheet2!J$10,'Sheet1 (2)'!$HC$10:$HO$10,0)),VLOOKUP($A95,$A$413:$CY$661,J$8,FALSE))</f>
        <v>1879</v>
      </c>
      <c r="K95">
        <f>IFERROR(INDEX('Sheet1 (2)'!$HC$11:$HO$324,MATCH(Sheet2!$A95,'Sheet1 (2)'!$HB$11:$HB$324,0),MATCH(Sheet2!K$10,'Sheet1 (2)'!$HC$10:$HO$10,0)),VLOOKUP($A95,$A$413:$CY$661,K$8,FALSE))</f>
        <v>1868</v>
      </c>
      <c r="L95">
        <f>IFERROR(INDEX('Sheet1 (2)'!$HC$11:$HO$324,MATCH(Sheet2!$A95,'Sheet1 (2)'!$HB$11:$HB$324,0),MATCH(Sheet2!L$10,'Sheet1 (2)'!$HC$10:$HO$10,0)),VLOOKUP($A95,$A$413:$CY$661,L$8,FALSE))</f>
        <v>1782</v>
      </c>
      <c r="M95">
        <f>IFERROR(INDEX('Sheet1 (2)'!$HC$11:$HO$324,MATCH(Sheet2!$A95,'Sheet1 (2)'!$HB$11:$HB$324,0),MATCH(Sheet2!M$10,'Sheet1 (2)'!$HC$10:$HO$10,0)),VLOOKUP($A95,$A$413:$CY$661,M$8,FALSE))</f>
        <v>1650</v>
      </c>
      <c r="N95">
        <f>IFERROR(INDEX('Sheet1 (2)'!$HC$11:$HO$324,MATCH(Sheet2!$A95,'Sheet1 (2)'!$HB$11:$HB$324,0),MATCH(Sheet2!N$10,'Sheet1 (2)'!$HC$10:$HO$10,0)),VLOOKUP($A95,$A$413:$CY$661,N$8,FALSE))</f>
        <v>1591</v>
      </c>
      <c r="O95">
        <f>IFERROR(INDEX('Sheet1 (2)'!$HC$11:$HO$324,MATCH(Sheet2!$A95,'Sheet1 (2)'!$HB$11:$HB$324,0),MATCH(Sheet2!O$10,'Sheet1 (2)'!$HC$10:$HO$10,0)),VLOOKUP($A95,$A$413:$CY$661,O$8,FALSE))</f>
        <v>1537</v>
      </c>
      <c r="P95">
        <f>IFERROR(INDEX('Sheet1 (2)'!$HC$11:$HO$324,MATCH(Sheet2!$A95,'Sheet1 (2)'!$HB$11:$HB$324,0),MATCH(Sheet2!P$10,'Sheet1 (2)'!$HC$10:$HO$10,0)),VLOOKUP($A95,$A$413:$CY$661,P$8,FALSE))</f>
        <v>1479</v>
      </c>
      <c r="Q95">
        <f>IFERROR(INDEX('Sheet1 (2)'!$HC$11:$HO$324,MATCH(Sheet2!$A95,'Sheet1 (2)'!$HB$11:$HB$324,0),MATCH(Sheet2!Q$10,'Sheet1 (2)'!$HC$10:$HO$10,0)),VLOOKUP($A95,$A$413:$CY$661,Q$8,FALSE))</f>
        <v>1485</v>
      </c>
      <c r="R95">
        <f>IFERROR(INDEX('Sheet1 (2)'!$HS$11:$IE$324,MATCH(Sheet2!$A95,'Sheet1 (2)'!$HR$11:$HR$324,0),MATCH(Sheet2!R$10,'Sheet1 (2)'!$HS$10:$IE$10,0)),VLOOKUP($A95,$A$413:$CY$661,R$8,FALSE))</f>
        <v>1419</v>
      </c>
      <c r="S95">
        <f>IFERROR(INDEX('Sheet1 (2)'!$HS$11:$IE$324,MATCH(Sheet2!$A95,'Sheet1 (2)'!$HR$11:$HR$324,0),MATCH(Sheet2!S$10,'Sheet1 (2)'!$HS$10:$IE$10,0)),VLOOKUP($A95,$A$413:$CY$661,S$8,FALSE))</f>
        <v>1366</v>
      </c>
      <c r="T95">
        <f>IFERROR(INDEX('Sheet1 (2)'!$HS$11:$IE$324,MATCH(Sheet2!$A95,'Sheet1 (2)'!$HR$11:$HR$324,0),MATCH(Sheet2!T$10,'Sheet1 (2)'!$HS$10:$IE$10,0)),VLOOKUP($A95,$A$413:$CY$661,T$8,FALSE))</f>
        <v>1388</v>
      </c>
      <c r="U95">
        <f>IFERROR(INDEX('Sheet1 (2)'!$HS$11:$IE$324,MATCH(Sheet2!$A95,'Sheet1 (2)'!$HR$11:$HR$324,0),MATCH(Sheet2!U$10,'Sheet1 (2)'!$HS$10:$IE$10,0)),VLOOKUP($A95,$A$413:$CY$661,U$8,FALSE))</f>
        <v>1423</v>
      </c>
      <c r="V95">
        <f>IFERROR(INDEX('Sheet1 (2)'!$HS$11:$IE$324,MATCH(Sheet2!$A95,'Sheet1 (2)'!$HR$11:$HR$324,0),MATCH(Sheet2!V$10,'Sheet1 (2)'!$HS$10:$IE$10,0)),VLOOKUP($A95,$A$413:$CY$661,V$8,FALSE))</f>
        <v>1456</v>
      </c>
      <c r="W95">
        <f>IFERROR(INDEX('Sheet1 (2)'!$HS$11:$IE$324,MATCH(Sheet2!$A95,'Sheet1 (2)'!$HR$11:$HR$324,0),MATCH(Sheet2!W$10,'Sheet1 (2)'!$HS$10:$IE$10,0)),VLOOKUP($A95,$A$413:$CY$661,W$8,FALSE))</f>
        <v>1481</v>
      </c>
      <c r="X95">
        <f>IFERROR(INDEX('Sheet1 (2)'!$HS$11:$IE$324,MATCH(Sheet2!$A95,'Sheet1 (2)'!$HR$11:$HR$324,0),MATCH(Sheet2!X$10,'Sheet1 (2)'!$HS$10:$IE$10,0)),VLOOKUP($A95,$A$413:$CY$661,X$8,FALSE))</f>
        <v>1468</v>
      </c>
      <c r="Y95">
        <f>IFERROR(INDEX('Sheet1 (2)'!$HS$11:$IE$324,MATCH(Sheet2!$A95,'Sheet1 (2)'!$HR$11:$HR$324,0),MATCH(Sheet2!Y$10,'Sheet1 (2)'!$HS$10:$IE$10,0)),VLOOKUP($A95,$A$413:$CY$661,Y$8,FALSE))</f>
        <v>1392</v>
      </c>
      <c r="Z95">
        <f>IFERROR(INDEX('Sheet1 (2)'!$HS$11:$IE$324,MATCH(Sheet2!$A95,'Sheet1 (2)'!$HR$11:$HR$324,0),MATCH(Sheet2!Z$10,'Sheet1 (2)'!$HS$10:$IE$10,0)),VLOOKUP($A95,$A$413:$CY$661,Z$8,FALSE))</f>
        <v>1342</v>
      </c>
      <c r="AA95">
        <f>IFERROR(INDEX('Sheet1 (2)'!$HS$11:$IE$324,MATCH(Sheet2!$A95,'Sheet1 (2)'!$HR$11:$HR$324,0),MATCH(Sheet2!AA$10,'Sheet1 (2)'!$HS$10:$IE$10,0)),VLOOKUP($A95,$A$413:$CY$661,AA$8,FALSE))</f>
        <v>1304</v>
      </c>
      <c r="AB95">
        <f>IFERROR(INDEX('Sheet1 (2)'!$HS$11:$IE$324,MATCH(Sheet2!$A95,'Sheet1 (2)'!$HR$11:$HR$324,0),MATCH(Sheet2!AB$10,'Sheet1 (2)'!$HS$10:$IE$10,0)),VLOOKUP($A95,$A$413:$CY$661,AB$8,FALSE))</f>
        <v>1263</v>
      </c>
      <c r="AC95">
        <f>IFERROR(INDEX('Sheet1 (2)'!$HS$11:$IE$324,MATCH(Sheet2!$A95,'Sheet1 (2)'!$HR$11:$HR$324,0),MATCH(Sheet2!AC$10,'Sheet1 (2)'!$HS$10:$IE$10,0)),VLOOKUP($A95,$A$413:$CY$661,AC$8,FALSE))</f>
        <v>1354</v>
      </c>
      <c r="AD95">
        <f>IFERROR(INDEX('Sheet1 (2)'!$II$11:$IU$324,MATCH(Sheet2!$A95,'Sheet1 (2)'!$IH$11:$IH$324,0),MATCH(Sheet2!AD$10,'Sheet1 (2)'!$II$10:$IU$10,0)),VLOOKUP($A95,$A$413:$CY$661,AD$8,FALSE))</f>
        <v>1305</v>
      </c>
      <c r="AE95">
        <f>IFERROR(INDEX('Sheet1 (2)'!$II$11:$IU$324,MATCH(Sheet2!$A95,'Sheet1 (2)'!$IH$11:$IH$324,0),MATCH(Sheet2!AE$10,'Sheet1 (2)'!$II$10:$IU$10,0)),VLOOKUP($A95,$A$413:$CY$661,AE$8,FALSE))</f>
        <v>1299</v>
      </c>
      <c r="AF95">
        <f>IFERROR(INDEX('Sheet1 (2)'!$II$11:$IU$324,MATCH(Sheet2!$A95,'Sheet1 (2)'!$IH$11:$IH$324,0),MATCH(Sheet2!AF$10,'Sheet1 (2)'!$II$10:$IU$10,0)),VLOOKUP($A95,$A$413:$CY$661,AF$8,FALSE))</f>
        <v>1329</v>
      </c>
      <c r="AG95">
        <f>IFERROR(INDEX('Sheet1 (2)'!$II$11:$IU$324,MATCH(Sheet2!$A95,'Sheet1 (2)'!$IH$11:$IH$324,0),MATCH(Sheet2!AG$10,'Sheet1 (2)'!$II$10:$IU$10,0)),VLOOKUP($A95,$A$413:$CY$661,AG$8,FALSE))</f>
        <v>1372</v>
      </c>
      <c r="AH95">
        <f>IFERROR(INDEX('Sheet1 (2)'!$II$11:$IU$324,MATCH(Sheet2!$A95,'Sheet1 (2)'!$IH$11:$IH$324,0),MATCH(Sheet2!AH$10,'Sheet1 (2)'!$II$10:$IU$10,0)),VLOOKUP($A95,$A$413:$CY$661,AH$8,FALSE))</f>
        <v>1430</v>
      </c>
      <c r="AI95">
        <f>IFERROR(INDEX('Sheet1 (2)'!$II$11:$IU$324,MATCH(Sheet2!$A95,'Sheet1 (2)'!$IH$11:$IH$324,0),MATCH(Sheet2!AI$10,'Sheet1 (2)'!$II$10:$IU$10,0)),VLOOKUP($A95,$A$413:$CY$661,AI$8,FALSE))</f>
        <v>1455</v>
      </c>
      <c r="AJ95">
        <f>IFERROR(INDEX('Sheet1 (2)'!$II$11:$IU$324,MATCH(Sheet2!$A95,'Sheet1 (2)'!$IH$11:$IH$324,0),MATCH(Sheet2!AJ$10,'Sheet1 (2)'!$II$10:$IU$10,0)),VLOOKUP($A95,$A$413:$CY$661,AJ$8,FALSE))</f>
        <v>1460</v>
      </c>
      <c r="AK95">
        <f>IFERROR(INDEX('Sheet1 (2)'!$II$11:$IU$324,MATCH(Sheet2!$A95,'Sheet1 (2)'!$IH$11:$IH$324,0),MATCH(Sheet2!AK$10,'Sheet1 (2)'!$II$10:$IU$10,0)),VLOOKUP($A95,$A$413:$CY$661,AK$8,FALSE))</f>
        <v>1427</v>
      </c>
      <c r="AL95">
        <f>IFERROR(INDEX('Sheet1 (2)'!$II$11:$IU$324,MATCH(Sheet2!$A95,'Sheet1 (2)'!$IH$11:$IH$324,0),MATCH(Sheet2!AL$10,'Sheet1 (2)'!$II$10:$IU$10,0)),VLOOKUP($A95,$A$413:$CY$661,AL$8,FALSE))</f>
        <v>1368</v>
      </c>
      <c r="AM95">
        <f>IFERROR(INDEX('Sheet1 (2)'!$II$11:$IU$324,MATCH(Sheet2!$A95,'Sheet1 (2)'!$IH$11:$IH$324,0),MATCH(Sheet2!AM$10,'Sheet1 (2)'!$II$10:$IU$10,0)),VLOOKUP($A95,$A$413:$CY$661,AM$8,FALSE))</f>
        <v>1339</v>
      </c>
      <c r="AN95">
        <f>IFERROR(INDEX('Sheet1 (2)'!$II$11:$IU$324,MATCH(Sheet2!$A95,'Sheet1 (2)'!$IH$11:$IH$324,0),MATCH(Sheet2!AN$10,'Sheet1 (2)'!$II$10:$IU$10,0)),VLOOKUP($A95,$A$413:$CY$661,AN$8,FALSE))</f>
        <v>1286</v>
      </c>
      <c r="AO95">
        <f>IFERROR(INDEX('Sheet1 (2)'!$II$11:$IU$324,MATCH(Sheet2!$A95,'Sheet1 (2)'!$IH$11:$IH$324,0),MATCH(Sheet2!AO$10,'Sheet1 (2)'!$II$10:$IU$10,0)),VLOOKUP($A95,$A$413:$CY$661,AO$8,FALSE))</f>
        <v>1310</v>
      </c>
      <c r="AP95">
        <f>IFERROR(INDEX('Sheet1 (2)'!$IY$11:$LF$324,MATCH(Sheet2!$A95,'Sheet1 (2)'!$IX$11:$IX$324,0),MATCH(Sheet2!AP$10,'Sheet1 (2)'!$IY$10:$LF$10,0)),VLOOKUP($A95,$A$413:$CY$661,AP$8,FALSE))</f>
        <v>1285</v>
      </c>
      <c r="AQ95">
        <f>IFERROR(INDEX('Sheet1 (2)'!$IY$11:$LF$324,MATCH(Sheet2!$A95,'Sheet1 (2)'!$IX$11:$IX$324,0),MATCH(Sheet2!AQ$10,'Sheet1 (2)'!$IY$10:$LF$10,0)),VLOOKUP($A95,$A$413:$CY$661,AQ$8,FALSE))</f>
        <v>1287</v>
      </c>
      <c r="AR95">
        <f>IFERROR(INDEX('Sheet1 (2)'!$IY$11:$LF$324,MATCH(Sheet2!$A95,'Sheet1 (2)'!$IX$11:$IX$324,0),MATCH(Sheet2!AR$10,'Sheet1 (2)'!$IY$10:$LF$10,0)),VLOOKUP($A95,$A$413:$CY$661,AR$8,FALSE))</f>
        <v>1359</v>
      </c>
      <c r="AS95">
        <f>IFERROR(INDEX('Sheet1 (2)'!$IY$11:$LF$324,MATCH(Sheet2!$A95,'Sheet1 (2)'!$IX$11:$IX$324,0),MATCH(Sheet2!AS$10,'Sheet1 (2)'!$IY$10:$LF$10,0)),VLOOKUP($A95,$A$413:$CY$661,AS$8,FALSE))</f>
        <v>1364</v>
      </c>
      <c r="AT95">
        <f>IFERROR(INDEX('Sheet1 (2)'!$IY$11:$LF$324,MATCH(Sheet2!$A95,'Sheet1 (2)'!$IX$11:$IX$324,0),MATCH(Sheet2!AT$10,'Sheet1 (2)'!$IY$10:$LF$10,0)),VLOOKUP($A95,$A$413:$CY$661,AT$8,FALSE))</f>
        <v>1377</v>
      </c>
      <c r="AU95">
        <f>IFERROR(INDEX('Sheet1 (2)'!$IY$11:$LF$324,MATCH(Sheet2!$A95,'Sheet1 (2)'!$IX$11:$IX$324,0),MATCH(Sheet2!AU$10,'Sheet1 (2)'!$IY$10:$LF$10,0)),VLOOKUP($A95,$A$413:$CY$661,AU$8,FALSE))</f>
        <v>1444</v>
      </c>
      <c r="AV95">
        <f>IFERROR(INDEX('Sheet1 (2)'!$IY$11:$LF$324,MATCH(Sheet2!$A95,'Sheet1 (2)'!$IX$11:$IX$324,0),MATCH(Sheet2!AV$10,'Sheet1 (2)'!$IY$10:$LF$10,0)),VLOOKUP($A95,$A$413:$CY$661,AV$8,FALSE))</f>
        <v>1482</v>
      </c>
      <c r="AW95">
        <f>IFERROR(INDEX('Sheet1 (2)'!$IY$11:$LF$324,MATCH(Sheet2!$A95,'Sheet1 (2)'!$IX$11:$IX$324,0),MATCH(Sheet2!AW$10,'Sheet1 (2)'!$IY$10:$LF$10,0)),VLOOKUP($A95,$A$413:$CY$661,AW$8,FALSE))</f>
        <v>1472</v>
      </c>
      <c r="AX95">
        <f>IFERROR(INDEX('Sheet1 (2)'!$IY$11:$LF$324,MATCH(Sheet2!$A95,'Sheet1 (2)'!$IX$11:$IX$324,0),MATCH(Sheet2!AX$10,'Sheet1 (2)'!$IY$10:$LF$10,0)),VLOOKUP($A95,$A$413:$CY$661,AX$8,FALSE))</f>
        <v>1418</v>
      </c>
      <c r="AY95">
        <f>IFERROR(INDEX('Sheet1 (2)'!$IY$11:$LF$324,MATCH(Sheet2!$A95,'Sheet1 (2)'!$IX$11:$IX$324,0),MATCH(Sheet2!AY$10,'Sheet1 (2)'!$IY$10:$LF$10,0)),VLOOKUP($A95,$A$413:$CY$661,AY$8,FALSE))</f>
        <v>1397</v>
      </c>
      <c r="AZ95">
        <f>IFERROR(INDEX('Sheet1 (2)'!$IY$11:$LF$324,MATCH(Sheet2!$A95,'Sheet1 (2)'!$IX$11:$IX$324,0),MATCH(Sheet2!AZ$10,'Sheet1 (2)'!$IY$10:$LF$10,0)),VLOOKUP($A95,$A$413:$CY$661,AZ$8,FALSE))</f>
        <v>1372</v>
      </c>
      <c r="BA95">
        <f>IFERROR(INDEX('Sheet1 (2)'!$IY$11:$LF$324,MATCH(Sheet2!$A95,'Sheet1 (2)'!$IX$11:$IX$324,0),MATCH(Sheet2!BA$10,'Sheet1 (2)'!$IY$10:$LF$10,0)),VLOOKUP($A95,$A$413:$CY$661,BA$8,FALSE))</f>
        <v>1320</v>
      </c>
      <c r="BB95">
        <f>IFERROR(INDEX('Sheet1 (2)'!$IY$11:$LF$324,MATCH(Sheet2!$A95,'Sheet1 (2)'!$IX$11:$IX$324,0),MATCH(Sheet2!BB$10,'Sheet1 (2)'!$IY$10:$LF$10,0)),VLOOKUP($A95,$A$413:$CY$661,BB$8,FALSE))</f>
        <v>1325</v>
      </c>
      <c r="BC95">
        <f>IFERROR(INDEX('Sheet1 (2)'!$IY$11:$LF$324,MATCH(Sheet2!$A95,'Sheet1 (2)'!$IX$11:$IX$324,0),MATCH(Sheet2!BC$10,'Sheet1 (2)'!$IY$10:$LF$10,0)),VLOOKUP($A95,$A$413:$CY$661,BC$8,FALSE))</f>
        <v>1330</v>
      </c>
      <c r="BD95">
        <f>IFERROR(INDEX('Sheet1 (2)'!$IY$11:$LF$324,MATCH(Sheet2!$A95,'Sheet1 (2)'!$IX$11:$IX$324,0),MATCH(Sheet2!BD$10,'Sheet1 (2)'!$IY$10:$LF$10,0)),VLOOKUP($A95,$A$413:$CY$661,BD$8,FALSE))</f>
        <v>1340</v>
      </c>
      <c r="BE95">
        <f>IFERROR(INDEX('Sheet1 (2)'!$IY$11:$LF$324,MATCH(Sheet2!$A95,'Sheet1 (2)'!$IX$11:$IX$324,0),MATCH(Sheet2!BE$10,'Sheet1 (2)'!$IY$10:$LF$10,0)),VLOOKUP($A95,$A$413:$CY$661,BE$8,FALSE))</f>
        <v>1386</v>
      </c>
      <c r="BF95">
        <f>IFERROR(INDEX('Sheet1 (2)'!$IY$11:$LF$324,MATCH(Sheet2!$A95,'Sheet1 (2)'!$IX$11:$IX$324,0),MATCH(Sheet2!BF$10,'Sheet1 (2)'!$IY$10:$LF$10,0)),VLOOKUP($A95,$A$413:$CY$661,BF$8,FALSE))</f>
        <v>1412</v>
      </c>
      <c r="BG95">
        <f>IFERROR(INDEX('Sheet1 (2)'!$IY$11:$LF$324,MATCH(Sheet2!$A95,'Sheet1 (2)'!$IX$11:$IX$324,0),MATCH(Sheet2!BG$10,'Sheet1 (2)'!$IY$10:$LF$10,0)),VLOOKUP($A95,$A$413:$CY$661,BG$8,FALSE))</f>
        <v>1402</v>
      </c>
      <c r="BH95">
        <f>IFERROR(INDEX('Sheet1 (2)'!$IY$11:$LF$324,MATCH(Sheet2!$A95,'Sheet1 (2)'!$IX$11:$IX$324,0),MATCH(Sheet2!BH$10,'Sheet1 (2)'!$IY$10:$LF$10,0)),VLOOKUP($A95,$A$413:$CY$661,BH$8,FALSE))</f>
        <v>1419</v>
      </c>
      <c r="BI95">
        <f>IFERROR(INDEX('Sheet1 (2)'!$IY$11:$LF$324,MATCH(Sheet2!$A95,'Sheet1 (2)'!$IX$11:$IX$324,0),MATCH(Sheet2!BI$10,'Sheet1 (2)'!$IY$10:$LF$10,0)),VLOOKUP($A95,$A$413:$CY$661,BI$8,FALSE))</f>
        <v>1405</v>
      </c>
      <c r="BJ95">
        <f>IFERROR(INDEX('Sheet1 (2)'!$IY$11:$LF$324,MATCH(Sheet2!$A95,'Sheet1 (2)'!$IX$11:$IX$324,0),MATCH(Sheet2!BJ$10,'Sheet1 (2)'!$IY$10:$LF$10,0)),VLOOKUP($A95,$A$413:$CY$661,BJ$8,FALSE))</f>
        <v>1336</v>
      </c>
      <c r="BK95">
        <f>IFERROR(INDEX('Sheet1 (2)'!$IY$11:$LF$324,MATCH(Sheet2!$A95,'Sheet1 (2)'!$IX$11:$IX$324,0),MATCH(Sheet2!BK$10,'Sheet1 (2)'!$IY$10:$LF$10,0)),VLOOKUP($A95,$A$413:$CY$661,BK$8,FALSE))</f>
        <v>1265</v>
      </c>
      <c r="BL95">
        <f>IFERROR(INDEX('Sheet1 (2)'!$IY$11:$LF$324,MATCH(Sheet2!$A95,'Sheet1 (2)'!$IX$11:$IX$324,0),MATCH(Sheet2!BL$10,'Sheet1 (2)'!$IY$10:$LF$10,0)),VLOOKUP($A95,$A$413:$CY$661,BL$8,FALSE))</f>
        <v>1232</v>
      </c>
      <c r="BM95">
        <f>IFERROR(INDEX('Sheet1 (2)'!$IY$11:$LF$324,MATCH(Sheet2!$A95,'Sheet1 (2)'!$IX$11:$IX$324,0),MATCH(Sheet2!BM$10,'Sheet1 (2)'!$IY$10:$LF$10,0)),VLOOKUP($A95,$A$413:$CY$661,BM$8,FALSE))</f>
        <v>1215</v>
      </c>
      <c r="BN95">
        <f>IFERROR(INDEX('Sheet1 (2)'!$IY$11:$LF$324,MATCH(Sheet2!$A95,'Sheet1 (2)'!$IX$11:$IX$324,0),MATCH(Sheet2!BN$10,'Sheet1 (2)'!$IY$10:$LF$10,0)),VLOOKUP($A95,$A$413:$CY$661,BN$8,FALSE))</f>
        <v>1189</v>
      </c>
      <c r="BO95">
        <f>IFERROR(INDEX('Sheet1 (2)'!$IY$11:$LF$324,MATCH(Sheet2!$A95,'Sheet1 (2)'!$IX$11:$IX$324,0),MATCH(Sheet2!BO$10,'Sheet1 (2)'!$IY$10:$LF$10,0)),VLOOKUP($A95,$A$413:$CY$661,BO$8,FALSE))</f>
        <v>1182</v>
      </c>
      <c r="BP95">
        <f>IFERROR(INDEX('Sheet1 (2)'!$IY$11:$LF$324,MATCH(Sheet2!$A95,'Sheet1 (2)'!$IX$11:$IX$324,0),MATCH(Sheet2!BP$10,'Sheet1 (2)'!$IY$10:$LF$10,0)),VLOOKUP($A95,$A$413:$CY$661,BP$8,FALSE))</f>
        <v>1174</v>
      </c>
      <c r="BQ95">
        <f>IFERROR(INDEX('Sheet1 (2)'!$IY$11:$LF$324,MATCH(Sheet2!$A95,'Sheet1 (2)'!$IX$11:$IX$324,0),MATCH(Sheet2!BQ$10,'Sheet1 (2)'!$IY$10:$LF$10,0)),VLOOKUP($A95,$A$413:$CY$661,BQ$8,FALSE))</f>
        <v>1233</v>
      </c>
      <c r="BR95">
        <f>IFERROR(INDEX('Sheet1 (2)'!$IY$11:$LF$324,MATCH(Sheet2!$A95,'Sheet1 (2)'!$IX$11:$IX$324,0),MATCH(Sheet2!BR$10,'Sheet1 (2)'!$IY$10:$LF$10,0)),VLOOKUP($A95,$A$413:$CY$661,BR$8,FALSE))</f>
        <v>1264</v>
      </c>
      <c r="BS95">
        <f>IFERROR(INDEX('Sheet1 (2)'!$IY$11:$LF$324,MATCH(Sheet2!$A95,'Sheet1 (2)'!$IX$11:$IX$324,0),MATCH(Sheet2!BS$10,'Sheet1 (2)'!$IY$10:$LF$10,0)),VLOOKUP($A95,$A$413:$CY$661,BS$8,FALSE))</f>
        <v>1383</v>
      </c>
      <c r="BT95">
        <f>IFERROR(INDEX('Sheet1 (2)'!$IY$11:$LF$324,MATCH(Sheet2!$A95,'Sheet1 (2)'!$IX$11:$IX$324,0),MATCH(Sheet2!BT$10,'Sheet1 (2)'!$IY$10:$LF$10,0)),VLOOKUP($A95,$A$413:$CY$661,BT$8,FALSE))</f>
        <v>1391</v>
      </c>
      <c r="BU95">
        <f>IFERROR(INDEX('Sheet1 (2)'!$IY$11:$LF$324,MATCH(Sheet2!$A95,'Sheet1 (2)'!$IX$11:$IX$324,0),MATCH(Sheet2!BU$10,'Sheet1 (2)'!$IY$10:$LF$10,0)),VLOOKUP($A95,$A$413:$CY$661,BU$8,FALSE))</f>
        <v>1351</v>
      </c>
      <c r="BV95">
        <f>IFERROR(INDEX('Sheet1 (2)'!$IY$11:$LF$324,MATCH(Sheet2!$A95,'Sheet1 (2)'!$IX$11:$IX$324,0),MATCH(Sheet2!BV$10,'Sheet1 (2)'!$IY$10:$LF$10,0)),VLOOKUP($A95,$A$413:$CY$661,BV$8,FALSE))</f>
        <v>1354</v>
      </c>
      <c r="BW95">
        <f>IFERROR(INDEX('Sheet1 (2)'!$IY$11:$LF$324,MATCH(Sheet2!$A95,'Sheet1 (2)'!$IX$11:$IX$324,0),MATCH(Sheet2!BW$10,'Sheet1 (2)'!$IY$10:$LF$10,0)),VLOOKUP($A95,$A$413:$CY$661,BW$8,FALSE))</f>
        <v>1362</v>
      </c>
      <c r="BX95">
        <f>IFERROR(INDEX('Sheet1 (2)'!$IY$11:$LF$324,MATCH(Sheet2!$A95,'Sheet1 (2)'!$IX$11:$IX$324,0),MATCH(Sheet2!BX$10,'Sheet1 (2)'!$IY$10:$LF$10,0)),VLOOKUP($A95,$A$413:$CY$661,BX$8,FALSE))</f>
        <v>1335</v>
      </c>
      <c r="BY95">
        <f>IFERROR(INDEX('Sheet1 (2)'!$IY$11:$LF$324,MATCH(Sheet2!$A95,'Sheet1 (2)'!$IX$11:$IX$324,0),MATCH(Sheet2!BY$10,'Sheet1 (2)'!$IY$10:$LF$10,0)),VLOOKUP($A95,$A$413:$CY$661,BY$8,FALSE))</f>
        <v>1336</v>
      </c>
      <c r="BZ95">
        <f>IFERROR(INDEX('Sheet1 (2)'!$IY$11:$LF$324,MATCH(Sheet2!$A95,'Sheet1 (2)'!$IX$11:$IX$324,0),MATCH(Sheet2!BZ$10,'Sheet1 (2)'!$IY$10:$LF$10,0)),VLOOKUP($A95,$A$413:$CY$661,BZ$8,FALSE))</f>
        <v>1337</v>
      </c>
      <c r="CA95">
        <f>IFERROR(INDEX('Sheet1 (2)'!$IY$11:$LF$324,MATCH(Sheet2!$A95,'Sheet1 (2)'!$IX$11:$IX$324,0),MATCH(Sheet2!CA$10,'Sheet1 (2)'!$IY$10:$LF$10,0)),VLOOKUP($A95,$A$413:$CY$661,CA$8,FALSE))</f>
        <v>1346</v>
      </c>
      <c r="CB95">
        <f>IFERROR(INDEX('Sheet1 (2)'!$IY$11:$LF$324,MATCH(Sheet2!$A95,'Sheet1 (2)'!$IX$11:$IX$324,0),MATCH(Sheet2!CB$10,'Sheet1 (2)'!$IY$10:$LF$10,0)),VLOOKUP($A95,$A$413:$CY$661,CB$8,FALSE))</f>
        <v>1327</v>
      </c>
      <c r="CC95">
        <f>IFERROR(INDEX('Sheet1 (2)'!$IY$11:$LF$324,MATCH(Sheet2!$A95,'Sheet1 (2)'!$IX$11:$IX$324,0),MATCH(Sheet2!CC$10,'Sheet1 (2)'!$IY$10:$LF$10,0)),VLOOKUP($A95,$A$413:$CY$661,CC$8,FALSE))</f>
        <v>1406</v>
      </c>
      <c r="CD95">
        <f>IFERROR(INDEX('Sheet1 (2)'!$IY$11:$LF$324,MATCH(Sheet2!$A95,'Sheet1 (2)'!$IX$11:$IX$324,0),MATCH(Sheet2!CD$10,'Sheet1 (2)'!$IY$10:$LF$10,0)),VLOOKUP($A95,$A$413:$CY$661,CD$8,FALSE))</f>
        <v>1451</v>
      </c>
      <c r="CE95">
        <f>IFERROR(INDEX('Sheet1 (2)'!$IY$11:$LF$324,MATCH(Sheet2!$A95,'Sheet1 (2)'!$IX$11:$IX$324,0),MATCH(Sheet2!CE$10,'Sheet1 (2)'!$IY$10:$LF$10,0)),VLOOKUP($A95,$A$413:$CY$661,CE$8,FALSE))</f>
        <v>1506</v>
      </c>
      <c r="CF95">
        <f>IFERROR(INDEX('Sheet1 (2)'!$IY$11:$LF$324,MATCH(Sheet2!$A95,'Sheet1 (2)'!$IX$11:$IX$324,0),MATCH(Sheet2!CF$10,'Sheet1 (2)'!$IY$10:$LF$10,0)),VLOOKUP($A95,$A$413:$CY$661,CF$8,FALSE))</f>
        <v>1547</v>
      </c>
      <c r="CG95">
        <f>IFERROR(INDEX('Sheet1 (2)'!$IY$11:$LF$324,MATCH(Sheet2!$A95,'Sheet1 (2)'!$IX$11:$IX$324,0),MATCH(Sheet2!CG$10,'Sheet1 (2)'!$IY$10:$LF$10,0)),VLOOKUP($A95,$A$413:$CY$661,CG$8,FALSE))</f>
        <v>3256</v>
      </c>
      <c r="CH95">
        <f>IFERROR(INDEX('Sheet1 (2)'!$IY$11:$LF$324,MATCH(Sheet2!$A95,'Sheet1 (2)'!$IX$11:$IX$324,0),MATCH(Sheet2!CH$10,'Sheet1 (2)'!$IY$10:$LF$10,0)),VLOOKUP($A95,$A$413:$CY$661,CH$8,FALSE))</f>
        <v>3893</v>
      </c>
      <c r="CI95">
        <f>IFERROR(INDEX('Sheet1 (2)'!$IY$11:$LF$324,MATCH(Sheet2!$A95,'Sheet1 (2)'!$IX$11:$IX$324,0),MATCH(Sheet2!CI$10,'Sheet1 (2)'!$IY$10:$LF$10,0)),VLOOKUP($A95,$A$413:$CY$661,CI$8,FALSE))</f>
        <v>3655</v>
      </c>
      <c r="CJ95">
        <f>IFERROR(INDEX('Sheet1 (2)'!$IY$11:$LF$324,MATCH(Sheet2!$A95,'Sheet1 (2)'!$IX$11:$IX$324,0),MATCH(Sheet2!CJ$10,'Sheet1 (2)'!$IY$10:$LF$10,0)),VLOOKUP($A95,$A$413:$CY$661,CJ$8,FALSE))</f>
        <v>3719</v>
      </c>
      <c r="CK95">
        <f>IFERROR(INDEX('Sheet1 (2)'!$IY$11:$LF$324,MATCH(Sheet2!$A95,'Sheet1 (2)'!$IX$11:$IX$324,0),MATCH(Sheet2!CK$10,'Sheet1 (2)'!$IY$10:$LF$10,0)),VLOOKUP($A95,$A$413:$CY$661,CK$8,FALSE))</f>
        <v>3742</v>
      </c>
      <c r="CL95">
        <f>IFERROR(INDEX('Sheet1 (2)'!$IY$11:$LF$324,MATCH(Sheet2!$A95,'Sheet1 (2)'!$IX$11:$IX$324,0),MATCH(Sheet2!CL$10,'Sheet1 (2)'!$IY$10:$LF$10,0)),VLOOKUP($A95,$A$413:$CY$661,CL$8,FALSE))</f>
        <v>3512</v>
      </c>
      <c r="CM95">
        <f>IFERROR(INDEX('Sheet1 (2)'!$IY$11:$LF$324,MATCH(Sheet2!$A95,'Sheet1 (2)'!$IX$11:$IX$324,0),MATCH(Sheet2!CM$10,'Sheet1 (2)'!$IY$10:$LF$10,0)),VLOOKUP($A95,$A$413:$CY$661,CM$8,FALSE))</f>
        <v>3229</v>
      </c>
      <c r="CN95">
        <f>IFERROR(INDEX('Sheet1 (2)'!$IY$11:$LF$324,MATCH(Sheet2!$A95,'Sheet1 (2)'!$IX$11:$IX$324,0),MATCH(Sheet2!CN$10,'Sheet1 (2)'!$IY$10:$LF$10,0)),VLOOKUP($A95,$A$413:$CY$661,CN$8,FALSE))</f>
        <v>3308</v>
      </c>
      <c r="CO95">
        <f>IFERROR(INDEX('Sheet1 (2)'!$IY$11:$LF$324,MATCH(Sheet2!$A95,'Sheet1 (2)'!$IX$11:$IX$324,0),MATCH(Sheet2!CO$10,'Sheet1 (2)'!$IY$10:$LF$10,0)),VLOOKUP($A95,$A$413:$CY$661,CO$8,FALSE))</f>
        <v>3337</v>
      </c>
      <c r="CP95">
        <f>IFERROR(INDEX('Sheet1 (2)'!$IY$11:$LF$324,MATCH(Sheet2!$A95,'Sheet1 (2)'!$IX$11:$IX$324,0),MATCH(Sheet2!CP$10,'Sheet1 (2)'!$IY$10:$LF$10,0)),VLOOKUP($A95,$A$413:$CY$661,CP$8,FALSE))</f>
        <v>3219</v>
      </c>
      <c r="CQ95">
        <f>IFERROR(INDEX('Sheet1 (2)'!$IY$11:$LF$324,MATCH(Sheet2!$A95,'Sheet1 (2)'!$IX$11:$IX$324,0),MATCH(Sheet2!CQ$10,'Sheet1 (2)'!$IY$10:$LF$10,0)),VLOOKUP($A95,$A$413:$CY$661,CQ$8,FALSE))</f>
        <v>3453</v>
      </c>
      <c r="CR95">
        <f>IFERROR(INDEX('Sheet1 (2)'!$IY$11:$LF$324,MATCH(Sheet2!$A95,'Sheet1 (2)'!$IX$11:$IX$324,0),MATCH(Sheet2!CR$10,'Sheet1 (2)'!$IY$10:$LF$10,0)),VLOOKUP($A95,$A$413:$CY$661,CR$8,FALSE))</f>
        <v>3417</v>
      </c>
      <c r="CS95">
        <f>IFERROR(INDEX('Sheet1 (2)'!$IY$11:$LF$324,MATCH(Sheet2!$A95,'Sheet1 (2)'!$IX$11:$IX$324,0),MATCH(Sheet2!CS$10,'Sheet1 (2)'!$IY$10:$LF$10,0)),VLOOKUP($A95,$A$413:$CY$661,CS$8,FALSE))</f>
        <v>3271</v>
      </c>
      <c r="CT95">
        <f>IFERROR(INDEX('Sheet1 (2)'!$IY$11:$LF$324,MATCH(Sheet2!$A95,'Sheet1 (2)'!$IX$11:$IX$324,0),MATCH(Sheet2!CT$10,'Sheet1 (2)'!$IY$10:$LF$10,0)),VLOOKUP($A95,$A$413:$CY$661,CT$8,FALSE))</f>
        <v>2877</v>
      </c>
      <c r="CU95">
        <f>IFERROR(INDEX('Sheet1 (2)'!$IY$11:$LF$324,MATCH(Sheet2!$A95,'Sheet1 (2)'!$IX$11:$IX$324,0),MATCH(Sheet2!CU$10,'Sheet1 (2)'!$IY$10:$LF$10,0)),VLOOKUP($A95,$A$413:$CY$661,CU$8,FALSE))</f>
        <v>2575</v>
      </c>
      <c r="CV95">
        <f>IFERROR(INDEX('Sheet1 (2)'!$IY$11:$LF$324,MATCH(Sheet2!$A95,'Sheet1 (2)'!$IX$11:$IX$324,0),MATCH(Sheet2!CV$10,'Sheet1 (2)'!$IY$10:$LF$10,0)),VLOOKUP($A95,$A$413:$CY$661,CV$8,FALSE))</f>
        <v>2381</v>
      </c>
      <c r="CW95">
        <f>IFERROR(INDEX('Sheet1 (2)'!$LL$11:$LX$392,MATCH(Sheet2!$A95,'Sheet1 (2)'!$LK$11:$LK$392,0),MATCH(Sheet2!CW$10,'Sheet1 (2)'!$LL$10:$LX$10,0)),VLOOKUP($A95,$A$413:$DI$661,CW$8,FALSE))</f>
        <v>2269</v>
      </c>
      <c r="CX95">
        <f>IFERROR(INDEX('Sheet1 (2)'!$LL$11:$LX$392,MATCH(Sheet2!$A95,'Sheet1 (2)'!$LK$11:$LK$392,0),MATCH(Sheet2!CX$10,'Sheet1 (2)'!$LL$10:$LX$10,0)),VLOOKUP($A95,$A$413:$DI$661,CX$8,FALSE))</f>
        <v>2072</v>
      </c>
      <c r="CY95">
        <f>IFERROR(INDEX('Sheet1 (2)'!$LL$11:$LX$392,MATCH(Sheet2!$A95,'Sheet1 (2)'!$LK$11:$LK$392,0),MATCH(Sheet2!CY$10,'Sheet1 (2)'!$LL$10:$LX$10,0)),VLOOKUP($A95,$A$413:$DI$661,CY$8,FALSE))</f>
        <v>1998</v>
      </c>
      <c r="CZ95">
        <f>IFERROR(INDEX('Sheet1 (2)'!$LL$11:$LX$392,MATCH(Sheet2!$A95,'Sheet1 (2)'!$LK$11:$LK$392,0),MATCH(Sheet2!CZ$10,'Sheet1 (2)'!$LL$10:$LX$10,0)),VLOOKUP($A95,$A$413:$DI$661,CZ$8,FALSE))</f>
        <v>1990</v>
      </c>
      <c r="DA95">
        <f>IFERROR(INDEX('Sheet1 (2)'!$LL$11:$LX$392,MATCH(Sheet2!$A95,'Sheet1 (2)'!$LK$11:$LK$392,0),MATCH(Sheet2!DA$10,'Sheet1 (2)'!$LL$10:$LX$10,0)),VLOOKUP($A95,$A$413:$DI$661,DA$8,FALSE))</f>
        <v>1940</v>
      </c>
      <c r="DB95">
        <f>IFERROR(INDEX('Sheet1 (2)'!$LL$11:$LX$392,MATCH(Sheet2!$A95,'Sheet1 (2)'!$LK$11:$LK$392,0),MATCH(Sheet2!DB$10,'Sheet1 (2)'!$LL$10:$LX$10,0)),VLOOKUP($A95,$A$413:$DI$661,DB$8,FALSE))</f>
        <v>1904</v>
      </c>
      <c r="DC95">
        <f>IFERROR(INDEX('Sheet1 (2)'!$LL$11:$LX$392,MATCH(Sheet2!$A95,'Sheet1 (2)'!$LK$11:$LK$392,0),MATCH(Sheet2!DC$10,'Sheet1 (2)'!$LL$10:$LX$10,0)),VLOOKUP($A95,$A$413:$DI$661,DC$8,FALSE))</f>
        <v>1895</v>
      </c>
      <c r="DD95">
        <f>IFERROR(INDEX('Sheet1 (2)'!$LL$11:$LX$392,MATCH(Sheet2!$A95,'Sheet1 (2)'!$LK$11:$LK$392,0),MATCH(Sheet2!DD$10,'Sheet1 (2)'!$LL$10:$LX$10,0)),VLOOKUP($A95,$A$413:$DI$661,DD$8,FALSE))</f>
        <v>1799</v>
      </c>
      <c r="DE95">
        <f>IFERROR(INDEX('Sheet1 (2)'!$LL$11:$LX$392,MATCH(Sheet2!$A95,'Sheet1 (2)'!$LK$11:$LK$392,0),MATCH(Sheet2!DE$10,'Sheet1 (2)'!$LL$10:$LX$10,0)),VLOOKUP($A95,$A$413:$DI$661,DE$8,FALSE))</f>
        <v>1659</v>
      </c>
      <c r="DF95">
        <f>IFERROR(INDEX('Sheet1 (2)'!$LL$11:$LX$392,MATCH(Sheet2!$A95,'Sheet1 (2)'!$LK$11:$LK$392,0),MATCH(Sheet2!DF$10,'Sheet1 (2)'!$LL$10:$LX$10,0)),VLOOKUP($A95,$A$413:$DI$661,DF$8,FALSE))</f>
        <v>1547</v>
      </c>
      <c r="DG95">
        <f>IFERROR(INDEX('Sheet1 (2)'!$LL$11:$LX$392,MATCH(Sheet2!$A95,'Sheet1 (2)'!$LK$11:$LK$392,0),MATCH(Sheet2!DG$10,'Sheet1 (2)'!$LL$10:$LX$10,0)),VLOOKUP($A95,$A$413:$DI$661,DG$8,FALSE))</f>
        <v>1465</v>
      </c>
      <c r="DH95">
        <f>IFERROR(INDEX('Sheet1 (2)'!$LL$11:$LX$392,MATCH(Sheet2!$A95,'Sheet1 (2)'!$LK$11:$LK$392,0),MATCH(Sheet2!DH$10,'Sheet1 (2)'!$LL$10:$LX$10,0)),VLOOKUP($A95,$A$413:$DI$661,DH$8,FALSE))</f>
        <v>1480</v>
      </c>
      <c r="DI95">
        <f>IFERROR(INDEX('Sheet1 (2)'!$LL$11:$LX$392,MATCH(Sheet2!$A95,'Sheet1 (2)'!$LK$11:$LK$392,0),MATCH(Sheet2!DI$10,'Sheet1 (2)'!$LL$10:$LX$10,0)),VLOOKUP($A95,$A$413:$DI$661,DI$8,FALSE))</f>
        <v>1443</v>
      </c>
      <c r="DQ95">
        <f>VLOOKUP($A95,Sheet3!$A$8:$G$425,DQ$9,FALSE)</f>
        <v>74528</v>
      </c>
      <c r="DR95">
        <f>VLOOKUP($A95,Sheet3!$A$8:$G$425,DR$9,FALSE)</f>
        <v>74827</v>
      </c>
      <c r="DS95">
        <f>VLOOKUP($A95,Sheet3!$A$8:$G$425,DS$9,FALSE)</f>
        <v>75487</v>
      </c>
      <c r="DT95">
        <f>VLOOKUP($A95,Sheet3!$A$8:$G$425,DT$9,FALSE)</f>
        <v>76146</v>
      </c>
      <c r="DU95">
        <f>VLOOKUP($A95,Sheet3!$A$8:$G$425,DU$9,FALSE)</f>
        <v>76878</v>
      </c>
      <c r="DV95">
        <f>VLOOKUP($A95,Sheet3!$A$8:$G$425,DV$9,FALSE)</f>
        <v>77863</v>
      </c>
      <c r="DW95">
        <f>VLOOKUP($A95,Sheet3!$A$8:$H$425,DW$9,FALSE)</f>
        <v>78485</v>
      </c>
      <c r="DX95">
        <f>VLOOKUP($A95,Sheet3!$A$8:$I$425,DX$9,FALSE)</f>
        <v>79369</v>
      </c>
      <c r="DY95">
        <f>VLOOKUP($A95,Sheet3!$A$8:$J$425,DY$9,FALSE)</f>
        <v>82980</v>
      </c>
    </row>
    <row r="96" spans="1:129" x14ac:dyDescent="0.3">
      <c r="A96" s="12" t="s">
        <v>253</v>
      </c>
      <c r="B96" s="12" t="str">
        <f>IFERROR(VLOOKUP(A96,class!A$1:B$455,2,FALSE),"")</f>
        <v>Shire District</v>
      </c>
      <c r="C96" s="12" t="str">
        <f>IFERROR(IFERROR(VLOOKUP(A96,classifications!A$3:C$336,3,FALSE),VLOOKUP(A96,classifications!I$2:K$29,3,FALSE)),"")</f>
        <v>Predominantly Rural</v>
      </c>
      <c r="D96" s="12"/>
      <c r="F96">
        <f>IFERROR(INDEX('Sheet1 (2)'!$HC$11:$HO$324,MATCH(Sheet2!$A96,'Sheet1 (2)'!$HB$11:$HB$324,0),MATCH(Sheet2!F$10,'Sheet1 (2)'!$HC$10:$HO$10,0)),VLOOKUP($A96,$A$413:$CY$661,F$8,FALSE))</f>
        <v>1482</v>
      </c>
      <c r="G96">
        <f>IFERROR(INDEX('Sheet1 (2)'!$HC$11:$HO$324,MATCH(Sheet2!$A96,'Sheet1 (2)'!$HB$11:$HB$324,0),MATCH(Sheet2!G$10,'Sheet1 (2)'!$HC$10:$HO$10,0)),VLOOKUP($A96,$A$413:$CY$661,G$8,FALSE))</f>
        <v>1490</v>
      </c>
      <c r="H96">
        <f>IFERROR(INDEX('Sheet1 (2)'!$HC$11:$HO$324,MATCH(Sheet2!$A96,'Sheet1 (2)'!$HB$11:$HB$324,0),MATCH(Sheet2!H$10,'Sheet1 (2)'!$HC$10:$HO$10,0)),VLOOKUP($A96,$A$413:$CY$661,H$8,FALSE))</f>
        <v>1462</v>
      </c>
      <c r="I96">
        <f>IFERROR(INDEX('Sheet1 (2)'!$HC$11:$HO$324,MATCH(Sheet2!$A96,'Sheet1 (2)'!$HB$11:$HB$324,0),MATCH(Sheet2!I$10,'Sheet1 (2)'!$HC$10:$HO$10,0)),VLOOKUP($A96,$A$413:$CY$661,I$8,FALSE))</f>
        <v>1381</v>
      </c>
      <c r="J96">
        <f>IFERROR(INDEX('Sheet1 (2)'!$HC$11:$HO$324,MATCH(Sheet2!$A96,'Sheet1 (2)'!$HB$11:$HB$324,0),MATCH(Sheet2!J$10,'Sheet1 (2)'!$HC$10:$HO$10,0)),VLOOKUP($A96,$A$413:$CY$661,J$8,FALSE))</f>
        <v>1395</v>
      </c>
      <c r="K96">
        <f>IFERROR(INDEX('Sheet1 (2)'!$HC$11:$HO$324,MATCH(Sheet2!$A96,'Sheet1 (2)'!$HB$11:$HB$324,0),MATCH(Sheet2!K$10,'Sheet1 (2)'!$HC$10:$HO$10,0)),VLOOKUP($A96,$A$413:$CY$661,K$8,FALSE))</f>
        <v>1397</v>
      </c>
      <c r="L96">
        <f>IFERROR(INDEX('Sheet1 (2)'!$HC$11:$HO$324,MATCH(Sheet2!$A96,'Sheet1 (2)'!$HB$11:$HB$324,0),MATCH(Sheet2!L$10,'Sheet1 (2)'!$HC$10:$HO$10,0)),VLOOKUP($A96,$A$413:$CY$661,L$8,FALSE))</f>
        <v>1365</v>
      </c>
      <c r="M96">
        <f>IFERROR(INDEX('Sheet1 (2)'!$HC$11:$HO$324,MATCH(Sheet2!$A96,'Sheet1 (2)'!$HB$11:$HB$324,0),MATCH(Sheet2!M$10,'Sheet1 (2)'!$HC$10:$HO$10,0)),VLOOKUP($A96,$A$413:$CY$661,M$8,FALSE))</f>
        <v>1333</v>
      </c>
      <c r="N96">
        <f>IFERROR(INDEX('Sheet1 (2)'!$HC$11:$HO$324,MATCH(Sheet2!$A96,'Sheet1 (2)'!$HB$11:$HB$324,0),MATCH(Sheet2!N$10,'Sheet1 (2)'!$HC$10:$HO$10,0)),VLOOKUP($A96,$A$413:$CY$661,N$8,FALSE))</f>
        <v>1280</v>
      </c>
      <c r="O96">
        <f>IFERROR(INDEX('Sheet1 (2)'!$HC$11:$HO$324,MATCH(Sheet2!$A96,'Sheet1 (2)'!$HB$11:$HB$324,0),MATCH(Sheet2!O$10,'Sheet1 (2)'!$HC$10:$HO$10,0)),VLOOKUP($A96,$A$413:$CY$661,O$8,FALSE))</f>
        <v>1174</v>
      </c>
      <c r="P96">
        <f>IFERROR(INDEX('Sheet1 (2)'!$HC$11:$HO$324,MATCH(Sheet2!$A96,'Sheet1 (2)'!$HB$11:$HB$324,0),MATCH(Sheet2!P$10,'Sheet1 (2)'!$HC$10:$HO$10,0)),VLOOKUP($A96,$A$413:$CY$661,P$8,FALSE))</f>
        <v>1139</v>
      </c>
      <c r="Q96">
        <f>IFERROR(INDEX('Sheet1 (2)'!$HC$11:$HO$324,MATCH(Sheet2!$A96,'Sheet1 (2)'!$HB$11:$HB$324,0),MATCH(Sheet2!Q$10,'Sheet1 (2)'!$HC$10:$HO$10,0)),VLOOKUP($A96,$A$413:$CY$661,Q$8,FALSE))</f>
        <v>1134</v>
      </c>
      <c r="R96">
        <f>IFERROR(INDEX('Sheet1 (2)'!$HS$11:$IE$324,MATCH(Sheet2!$A96,'Sheet1 (2)'!$HR$11:$HR$324,0),MATCH(Sheet2!R$10,'Sheet1 (2)'!$HS$10:$IE$10,0)),VLOOKUP($A96,$A$413:$CY$661,R$8,FALSE))</f>
        <v>1141</v>
      </c>
      <c r="S96">
        <f>IFERROR(INDEX('Sheet1 (2)'!$HS$11:$IE$324,MATCH(Sheet2!$A96,'Sheet1 (2)'!$HR$11:$HR$324,0),MATCH(Sheet2!S$10,'Sheet1 (2)'!$HS$10:$IE$10,0)),VLOOKUP($A96,$A$413:$CY$661,S$8,FALSE))</f>
        <v>1111</v>
      </c>
      <c r="T96">
        <f>IFERROR(INDEX('Sheet1 (2)'!$HS$11:$IE$324,MATCH(Sheet2!$A96,'Sheet1 (2)'!$HR$11:$HR$324,0),MATCH(Sheet2!T$10,'Sheet1 (2)'!$HS$10:$IE$10,0)),VLOOKUP($A96,$A$413:$CY$661,T$8,FALSE))</f>
        <v>1111</v>
      </c>
      <c r="U96">
        <f>IFERROR(INDEX('Sheet1 (2)'!$HS$11:$IE$324,MATCH(Sheet2!$A96,'Sheet1 (2)'!$HR$11:$HR$324,0),MATCH(Sheet2!U$10,'Sheet1 (2)'!$HS$10:$IE$10,0)),VLOOKUP($A96,$A$413:$CY$661,U$8,FALSE))</f>
        <v>1079</v>
      </c>
      <c r="V96">
        <f>IFERROR(INDEX('Sheet1 (2)'!$HS$11:$IE$324,MATCH(Sheet2!$A96,'Sheet1 (2)'!$HR$11:$HR$324,0),MATCH(Sheet2!V$10,'Sheet1 (2)'!$HS$10:$IE$10,0)),VLOOKUP($A96,$A$413:$CY$661,V$8,FALSE))</f>
        <v>1076</v>
      </c>
      <c r="W96">
        <f>IFERROR(INDEX('Sheet1 (2)'!$HS$11:$IE$324,MATCH(Sheet2!$A96,'Sheet1 (2)'!$HR$11:$HR$324,0),MATCH(Sheet2!W$10,'Sheet1 (2)'!$HS$10:$IE$10,0)),VLOOKUP($A96,$A$413:$CY$661,W$8,FALSE))</f>
        <v>1081</v>
      </c>
      <c r="X96">
        <f>IFERROR(INDEX('Sheet1 (2)'!$HS$11:$IE$324,MATCH(Sheet2!$A96,'Sheet1 (2)'!$HR$11:$HR$324,0),MATCH(Sheet2!X$10,'Sheet1 (2)'!$HS$10:$IE$10,0)),VLOOKUP($A96,$A$413:$CY$661,X$8,FALSE))</f>
        <v>1074</v>
      </c>
      <c r="Y96">
        <f>IFERROR(INDEX('Sheet1 (2)'!$HS$11:$IE$324,MATCH(Sheet2!$A96,'Sheet1 (2)'!$HR$11:$HR$324,0),MATCH(Sheet2!Y$10,'Sheet1 (2)'!$HS$10:$IE$10,0)),VLOOKUP($A96,$A$413:$CY$661,Y$8,FALSE))</f>
        <v>1039</v>
      </c>
      <c r="Z96">
        <f>IFERROR(INDEX('Sheet1 (2)'!$HS$11:$IE$324,MATCH(Sheet2!$A96,'Sheet1 (2)'!$HR$11:$HR$324,0),MATCH(Sheet2!Z$10,'Sheet1 (2)'!$HS$10:$IE$10,0)),VLOOKUP($A96,$A$413:$CY$661,Z$8,FALSE))</f>
        <v>1007</v>
      </c>
      <c r="AA96">
        <f>IFERROR(INDEX('Sheet1 (2)'!$HS$11:$IE$324,MATCH(Sheet2!$A96,'Sheet1 (2)'!$HR$11:$HR$324,0),MATCH(Sheet2!AA$10,'Sheet1 (2)'!$HS$10:$IE$10,0)),VLOOKUP($A96,$A$413:$CY$661,AA$8,FALSE))</f>
        <v>993</v>
      </c>
      <c r="AB96">
        <f>IFERROR(INDEX('Sheet1 (2)'!$HS$11:$IE$324,MATCH(Sheet2!$A96,'Sheet1 (2)'!$HR$11:$HR$324,0),MATCH(Sheet2!AB$10,'Sheet1 (2)'!$HS$10:$IE$10,0)),VLOOKUP($A96,$A$413:$CY$661,AB$8,FALSE))</f>
        <v>998</v>
      </c>
      <c r="AC96">
        <f>IFERROR(INDEX('Sheet1 (2)'!$HS$11:$IE$324,MATCH(Sheet2!$A96,'Sheet1 (2)'!$HR$11:$HR$324,0),MATCH(Sheet2!AC$10,'Sheet1 (2)'!$HS$10:$IE$10,0)),VLOOKUP($A96,$A$413:$CY$661,AC$8,FALSE))</f>
        <v>979</v>
      </c>
      <c r="AD96">
        <f>IFERROR(INDEX('Sheet1 (2)'!$II$11:$IU$324,MATCH(Sheet2!$A96,'Sheet1 (2)'!$IH$11:$IH$324,0),MATCH(Sheet2!AD$10,'Sheet1 (2)'!$II$10:$IU$10,0)),VLOOKUP($A96,$A$413:$CY$661,AD$8,FALSE))</f>
        <v>985</v>
      </c>
      <c r="AE96">
        <f>IFERROR(INDEX('Sheet1 (2)'!$II$11:$IU$324,MATCH(Sheet2!$A96,'Sheet1 (2)'!$IH$11:$IH$324,0),MATCH(Sheet2!AE$10,'Sheet1 (2)'!$II$10:$IU$10,0)),VLOOKUP($A96,$A$413:$CY$661,AE$8,FALSE))</f>
        <v>978</v>
      </c>
      <c r="AF96">
        <f>IFERROR(INDEX('Sheet1 (2)'!$II$11:$IU$324,MATCH(Sheet2!$A96,'Sheet1 (2)'!$IH$11:$IH$324,0),MATCH(Sheet2!AF$10,'Sheet1 (2)'!$II$10:$IU$10,0)),VLOOKUP($A96,$A$413:$CY$661,AF$8,FALSE))</f>
        <v>935</v>
      </c>
      <c r="AG96">
        <f>IFERROR(INDEX('Sheet1 (2)'!$II$11:$IU$324,MATCH(Sheet2!$A96,'Sheet1 (2)'!$IH$11:$IH$324,0),MATCH(Sheet2!AG$10,'Sheet1 (2)'!$II$10:$IU$10,0)),VLOOKUP($A96,$A$413:$CY$661,AG$8,FALSE))</f>
        <v>927</v>
      </c>
      <c r="AH96">
        <f>IFERROR(INDEX('Sheet1 (2)'!$II$11:$IU$324,MATCH(Sheet2!$A96,'Sheet1 (2)'!$IH$11:$IH$324,0),MATCH(Sheet2!AH$10,'Sheet1 (2)'!$II$10:$IU$10,0)),VLOOKUP($A96,$A$413:$CY$661,AH$8,FALSE))</f>
        <v>948</v>
      </c>
      <c r="AI96">
        <f>IFERROR(INDEX('Sheet1 (2)'!$II$11:$IU$324,MATCH(Sheet2!$A96,'Sheet1 (2)'!$IH$11:$IH$324,0),MATCH(Sheet2!AI$10,'Sheet1 (2)'!$II$10:$IU$10,0)),VLOOKUP($A96,$A$413:$CY$661,AI$8,FALSE))</f>
        <v>976</v>
      </c>
      <c r="AJ96">
        <f>IFERROR(INDEX('Sheet1 (2)'!$II$11:$IU$324,MATCH(Sheet2!$A96,'Sheet1 (2)'!$IH$11:$IH$324,0),MATCH(Sheet2!AJ$10,'Sheet1 (2)'!$II$10:$IU$10,0)),VLOOKUP($A96,$A$413:$CY$661,AJ$8,FALSE))</f>
        <v>974</v>
      </c>
      <c r="AK96">
        <f>IFERROR(INDEX('Sheet1 (2)'!$II$11:$IU$324,MATCH(Sheet2!$A96,'Sheet1 (2)'!$IH$11:$IH$324,0),MATCH(Sheet2!AK$10,'Sheet1 (2)'!$II$10:$IU$10,0)),VLOOKUP($A96,$A$413:$CY$661,AK$8,FALSE))</f>
        <v>952</v>
      </c>
      <c r="AL96">
        <f>IFERROR(INDEX('Sheet1 (2)'!$II$11:$IU$324,MATCH(Sheet2!$A96,'Sheet1 (2)'!$IH$11:$IH$324,0),MATCH(Sheet2!AL$10,'Sheet1 (2)'!$II$10:$IU$10,0)),VLOOKUP($A96,$A$413:$CY$661,AL$8,FALSE))</f>
        <v>945</v>
      </c>
      <c r="AM96">
        <f>IFERROR(INDEX('Sheet1 (2)'!$II$11:$IU$324,MATCH(Sheet2!$A96,'Sheet1 (2)'!$IH$11:$IH$324,0),MATCH(Sheet2!AM$10,'Sheet1 (2)'!$II$10:$IU$10,0)),VLOOKUP($A96,$A$413:$CY$661,AM$8,FALSE))</f>
        <v>948</v>
      </c>
      <c r="AN96">
        <f>IFERROR(INDEX('Sheet1 (2)'!$II$11:$IU$324,MATCH(Sheet2!$A96,'Sheet1 (2)'!$IH$11:$IH$324,0),MATCH(Sheet2!AN$10,'Sheet1 (2)'!$II$10:$IU$10,0)),VLOOKUP($A96,$A$413:$CY$661,AN$8,FALSE))</f>
        <v>954</v>
      </c>
      <c r="AO96">
        <f>IFERROR(INDEX('Sheet1 (2)'!$II$11:$IU$324,MATCH(Sheet2!$A96,'Sheet1 (2)'!$IH$11:$IH$324,0),MATCH(Sheet2!AO$10,'Sheet1 (2)'!$II$10:$IU$10,0)),VLOOKUP($A96,$A$413:$CY$661,AO$8,FALSE))</f>
        <v>927</v>
      </c>
      <c r="AP96">
        <f>IFERROR(INDEX('Sheet1 (2)'!$IY$11:$LF$324,MATCH(Sheet2!$A96,'Sheet1 (2)'!$IX$11:$IX$324,0),MATCH(Sheet2!AP$10,'Sheet1 (2)'!$IY$10:$LF$10,0)),VLOOKUP($A96,$A$413:$CY$661,AP$8,FALSE))</f>
        <v>915</v>
      </c>
      <c r="AQ96">
        <f>IFERROR(INDEX('Sheet1 (2)'!$IY$11:$LF$324,MATCH(Sheet2!$A96,'Sheet1 (2)'!$IX$11:$IX$324,0),MATCH(Sheet2!AQ$10,'Sheet1 (2)'!$IY$10:$LF$10,0)),VLOOKUP($A96,$A$413:$CY$661,AQ$8,FALSE))</f>
        <v>932</v>
      </c>
      <c r="AR96">
        <f>IFERROR(INDEX('Sheet1 (2)'!$IY$11:$LF$324,MATCH(Sheet2!$A96,'Sheet1 (2)'!$IX$11:$IX$324,0),MATCH(Sheet2!AR$10,'Sheet1 (2)'!$IY$10:$LF$10,0)),VLOOKUP($A96,$A$413:$CY$661,AR$8,FALSE))</f>
        <v>918</v>
      </c>
      <c r="AS96">
        <f>IFERROR(INDEX('Sheet1 (2)'!$IY$11:$LF$324,MATCH(Sheet2!$A96,'Sheet1 (2)'!$IX$11:$IX$324,0),MATCH(Sheet2!AS$10,'Sheet1 (2)'!$IY$10:$LF$10,0)),VLOOKUP($A96,$A$413:$CY$661,AS$8,FALSE))</f>
        <v>921</v>
      </c>
      <c r="AT96">
        <f>IFERROR(INDEX('Sheet1 (2)'!$IY$11:$LF$324,MATCH(Sheet2!$A96,'Sheet1 (2)'!$IX$11:$IX$324,0),MATCH(Sheet2!AT$10,'Sheet1 (2)'!$IY$10:$LF$10,0)),VLOOKUP($A96,$A$413:$CY$661,AT$8,FALSE))</f>
        <v>890</v>
      </c>
      <c r="AU96">
        <f>IFERROR(INDEX('Sheet1 (2)'!$IY$11:$LF$324,MATCH(Sheet2!$A96,'Sheet1 (2)'!$IX$11:$IX$324,0),MATCH(Sheet2!AU$10,'Sheet1 (2)'!$IY$10:$LF$10,0)),VLOOKUP($A96,$A$413:$CY$661,AU$8,FALSE))</f>
        <v>941</v>
      </c>
      <c r="AV96">
        <f>IFERROR(INDEX('Sheet1 (2)'!$IY$11:$LF$324,MATCH(Sheet2!$A96,'Sheet1 (2)'!$IX$11:$IX$324,0),MATCH(Sheet2!AV$10,'Sheet1 (2)'!$IY$10:$LF$10,0)),VLOOKUP($A96,$A$413:$CY$661,AV$8,FALSE))</f>
        <v>969</v>
      </c>
      <c r="AW96">
        <f>IFERROR(INDEX('Sheet1 (2)'!$IY$11:$LF$324,MATCH(Sheet2!$A96,'Sheet1 (2)'!$IX$11:$IX$324,0),MATCH(Sheet2!AW$10,'Sheet1 (2)'!$IY$10:$LF$10,0)),VLOOKUP($A96,$A$413:$CY$661,AW$8,FALSE))</f>
        <v>926</v>
      </c>
      <c r="AX96">
        <f>IFERROR(INDEX('Sheet1 (2)'!$IY$11:$LF$324,MATCH(Sheet2!$A96,'Sheet1 (2)'!$IX$11:$IX$324,0),MATCH(Sheet2!AX$10,'Sheet1 (2)'!$IY$10:$LF$10,0)),VLOOKUP($A96,$A$413:$CY$661,AX$8,FALSE))</f>
        <v>916</v>
      </c>
      <c r="AY96">
        <f>IFERROR(INDEX('Sheet1 (2)'!$IY$11:$LF$324,MATCH(Sheet2!$A96,'Sheet1 (2)'!$IX$11:$IX$324,0),MATCH(Sheet2!AY$10,'Sheet1 (2)'!$IY$10:$LF$10,0)),VLOOKUP($A96,$A$413:$CY$661,AY$8,FALSE))</f>
        <v>904</v>
      </c>
      <c r="AZ96">
        <f>IFERROR(INDEX('Sheet1 (2)'!$IY$11:$LF$324,MATCH(Sheet2!$A96,'Sheet1 (2)'!$IX$11:$IX$324,0),MATCH(Sheet2!AZ$10,'Sheet1 (2)'!$IY$10:$LF$10,0)),VLOOKUP($A96,$A$413:$CY$661,AZ$8,FALSE))</f>
        <v>897</v>
      </c>
      <c r="BA96">
        <f>IFERROR(INDEX('Sheet1 (2)'!$IY$11:$LF$324,MATCH(Sheet2!$A96,'Sheet1 (2)'!$IX$11:$IX$324,0),MATCH(Sheet2!BA$10,'Sheet1 (2)'!$IY$10:$LF$10,0)),VLOOKUP($A96,$A$413:$CY$661,BA$8,FALSE))</f>
        <v>881</v>
      </c>
      <c r="BB96">
        <f>IFERROR(INDEX('Sheet1 (2)'!$IY$11:$LF$324,MATCH(Sheet2!$A96,'Sheet1 (2)'!$IX$11:$IX$324,0),MATCH(Sheet2!BB$10,'Sheet1 (2)'!$IY$10:$LF$10,0)),VLOOKUP($A96,$A$413:$CY$661,BB$8,FALSE))</f>
        <v>876</v>
      </c>
      <c r="BC96">
        <f>IFERROR(INDEX('Sheet1 (2)'!$IY$11:$LF$324,MATCH(Sheet2!$A96,'Sheet1 (2)'!$IX$11:$IX$324,0),MATCH(Sheet2!BC$10,'Sheet1 (2)'!$IY$10:$LF$10,0)),VLOOKUP($A96,$A$413:$CY$661,BC$8,FALSE))</f>
        <v>848</v>
      </c>
      <c r="BD96">
        <f>IFERROR(INDEX('Sheet1 (2)'!$IY$11:$LF$324,MATCH(Sheet2!$A96,'Sheet1 (2)'!$IX$11:$IX$324,0),MATCH(Sheet2!BD$10,'Sheet1 (2)'!$IY$10:$LF$10,0)),VLOOKUP($A96,$A$413:$CY$661,BD$8,FALSE))</f>
        <v>853</v>
      </c>
      <c r="BE96">
        <f>IFERROR(INDEX('Sheet1 (2)'!$IY$11:$LF$324,MATCH(Sheet2!$A96,'Sheet1 (2)'!$IX$11:$IX$324,0),MATCH(Sheet2!BE$10,'Sheet1 (2)'!$IY$10:$LF$10,0)),VLOOKUP($A96,$A$413:$CY$661,BE$8,FALSE))</f>
        <v>851</v>
      </c>
      <c r="BF96">
        <f>IFERROR(INDEX('Sheet1 (2)'!$IY$11:$LF$324,MATCH(Sheet2!$A96,'Sheet1 (2)'!$IX$11:$IX$324,0),MATCH(Sheet2!BF$10,'Sheet1 (2)'!$IY$10:$LF$10,0)),VLOOKUP($A96,$A$413:$CY$661,BF$8,FALSE))</f>
        <v>836</v>
      </c>
      <c r="BG96">
        <f>IFERROR(INDEX('Sheet1 (2)'!$IY$11:$LF$324,MATCH(Sheet2!$A96,'Sheet1 (2)'!$IX$11:$IX$324,0),MATCH(Sheet2!BG$10,'Sheet1 (2)'!$IY$10:$LF$10,0)),VLOOKUP($A96,$A$413:$CY$661,BG$8,FALSE))</f>
        <v>861</v>
      </c>
      <c r="BH96">
        <f>IFERROR(INDEX('Sheet1 (2)'!$IY$11:$LF$324,MATCH(Sheet2!$A96,'Sheet1 (2)'!$IX$11:$IX$324,0),MATCH(Sheet2!BH$10,'Sheet1 (2)'!$IY$10:$LF$10,0)),VLOOKUP($A96,$A$413:$CY$661,BH$8,FALSE))</f>
        <v>865</v>
      </c>
      <c r="BI96">
        <f>IFERROR(INDEX('Sheet1 (2)'!$IY$11:$LF$324,MATCH(Sheet2!$A96,'Sheet1 (2)'!$IX$11:$IX$324,0),MATCH(Sheet2!BI$10,'Sheet1 (2)'!$IY$10:$LF$10,0)),VLOOKUP($A96,$A$413:$CY$661,BI$8,FALSE))</f>
        <v>879</v>
      </c>
      <c r="BJ96">
        <f>IFERROR(INDEX('Sheet1 (2)'!$IY$11:$LF$324,MATCH(Sheet2!$A96,'Sheet1 (2)'!$IX$11:$IX$324,0),MATCH(Sheet2!BJ$10,'Sheet1 (2)'!$IY$10:$LF$10,0)),VLOOKUP($A96,$A$413:$CY$661,BJ$8,FALSE))</f>
        <v>869</v>
      </c>
      <c r="BK96">
        <f>IFERROR(INDEX('Sheet1 (2)'!$IY$11:$LF$324,MATCH(Sheet2!$A96,'Sheet1 (2)'!$IX$11:$IX$324,0),MATCH(Sheet2!BK$10,'Sheet1 (2)'!$IY$10:$LF$10,0)),VLOOKUP($A96,$A$413:$CY$661,BK$8,FALSE))</f>
        <v>866</v>
      </c>
      <c r="BL96">
        <f>IFERROR(INDEX('Sheet1 (2)'!$IY$11:$LF$324,MATCH(Sheet2!$A96,'Sheet1 (2)'!$IX$11:$IX$324,0),MATCH(Sheet2!BL$10,'Sheet1 (2)'!$IY$10:$LF$10,0)),VLOOKUP($A96,$A$413:$CY$661,BL$8,FALSE))</f>
        <v>851</v>
      </c>
      <c r="BM96">
        <f>IFERROR(INDEX('Sheet1 (2)'!$IY$11:$LF$324,MATCH(Sheet2!$A96,'Sheet1 (2)'!$IX$11:$IX$324,0),MATCH(Sheet2!BM$10,'Sheet1 (2)'!$IY$10:$LF$10,0)),VLOOKUP($A96,$A$413:$CY$661,BM$8,FALSE))</f>
        <v>864</v>
      </c>
      <c r="BN96">
        <f>IFERROR(INDEX('Sheet1 (2)'!$IY$11:$LF$324,MATCH(Sheet2!$A96,'Sheet1 (2)'!$IX$11:$IX$324,0),MATCH(Sheet2!BN$10,'Sheet1 (2)'!$IY$10:$LF$10,0)),VLOOKUP($A96,$A$413:$CY$661,BN$8,FALSE))</f>
        <v>856</v>
      </c>
      <c r="BO96">
        <f>IFERROR(INDEX('Sheet1 (2)'!$IY$11:$LF$324,MATCH(Sheet2!$A96,'Sheet1 (2)'!$IX$11:$IX$324,0),MATCH(Sheet2!BO$10,'Sheet1 (2)'!$IY$10:$LF$10,0)),VLOOKUP($A96,$A$413:$CY$661,BO$8,FALSE))</f>
        <v>833</v>
      </c>
      <c r="BP96">
        <f>IFERROR(INDEX('Sheet1 (2)'!$IY$11:$LF$324,MATCH(Sheet2!$A96,'Sheet1 (2)'!$IX$11:$IX$324,0),MATCH(Sheet2!BP$10,'Sheet1 (2)'!$IY$10:$LF$10,0)),VLOOKUP($A96,$A$413:$CY$661,BP$8,FALSE))</f>
        <v>832</v>
      </c>
      <c r="BQ96">
        <f>IFERROR(INDEX('Sheet1 (2)'!$IY$11:$LF$324,MATCH(Sheet2!$A96,'Sheet1 (2)'!$IX$11:$IX$324,0),MATCH(Sheet2!BQ$10,'Sheet1 (2)'!$IY$10:$LF$10,0)),VLOOKUP($A96,$A$413:$CY$661,BQ$8,FALSE))</f>
        <v>825</v>
      </c>
      <c r="BR96">
        <f>IFERROR(INDEX('Sheet1 (2)'!$IY$11:$LF$324,MATCH(Sheet2!$A96,'Sheet1 (2)'!$IX$11:$IX$324,0),MATCH(Sheet2!BR$10,'Sheet1 (2)'!$IY$10:$LF$10,0)),VLOOKUP($A96,$A$413:$CY$661,BR$8,FALSE))</f>
        <v>853</v>
      </c>
      <c r="BS96">
        <f>IFERROR(INDEX('Sheet1 (2)'!$IY$11:$LF$324,MATCH(Sheet2!$A96,'Sheet1 (2)'!$IX$11:$IX$324,0),MATCH(Sheet2!BS$10,'Sheet1 (2)'!$IY$10:$LF$10,0)),VLOOKUP($A96,$A$413:$CY$661,BS$8,FALSE))</f>
        <v>892</v>
      </c>
      <c r="BT96">
        <f>IFERROR(INDEX('Sheet1 (2)'!$IY$11:$LF$324,MATCH(Sheet2!$A96,'Sheet1 (2)'!$IX$11:$IX$324,0),MATCH(Sheet2!BT$10,'Sheet1 (2)'!$IY$10:$LF$10,0)),VLOOKUP($A96,$A$413:$CY$661,BT$8,FALSE))</f>
        <v>872</v>
      </c>
      <c r="BU96">
        <f>IFERROR(INDEX('Sheet1 (2)'!$IY$11:$LF$324,MATCH(Sheet2!$A96,'Sheet1 (2)'!$IX$11:$IX$324,0),MATCH(Sheet2!BU$10,'Sheet1 (2)'!$IY$10:$LF$10,0)),VLOOKUP($A96,$A$413:$CY$661,BU$8,FALSE))</f>
        <v>883</v>
      </c>
      <c r="BV96">
        <f>IFERROR(INDEX('Sheet1 (2)'!$IY$11:$LF$324,MATCH(Sheet2!$A96,'Sheet1 (2)'!$IX$11:$IX$324,0),MATCH(Sheet2!BV$10,'Sheet1 (2)'!$IY$10:$LF$10,0)),VLOOKUP($A96,$A$413:$CY$661,BV$8,FALSE))</f>
        <v>863</v>
      </c>
      <c r="BW96">
        <f>IFERROR(INDEX('Sheet1 (2)'!$IY$11:$LF$324,MATCH(Sheet2!$A96,'Sheet1 (2)'!$IX$11:$IX$324,0),MATCH(Sheet2!BW$10,'Sheet1 (2)'!$IY$10:$LF$10,0)),VLOOKUP($A96,$A$413:$CY$661,BW$8,FALSE))</f>
        <v>862</v>
      </c>
      <c r="BX96">
        <f>IFERROR(INDEX('Sheet1 (2)'!$IY$11:$LF$324,MATCH(Sheet2!$A96,'Sheet1 (2)'!$IX$11:$IX$324,0),MATCH(Sheet2!BX$10,'Sheet1 (2)'!$IY$10:$LF$10,0)),VLOOKUP($A96,$A$413:$CY$661,BX$8,FALSE))</f>
        <v>875</v>
      </c>
      <c r="BY96">
        <f>IFERROR(INDEX('Sheet1 (2)'!$IY$11:$LF$324,MATCH(Sheet2!$A96,'Sheet1 (2)'!$IX$11:$IX$324,0),MATCH(Sheet2!BY$10,'Sheet1 (2)'!$IY$10:$LF$10,0)),VLOOKUP($A96,$A$413:$CY$661,BY$8,FALSE))</f>
        <v>881</v>
      </c>
      <c r="BZ96">
        <f>IFERROR(INDEX('Sheet1 (2)'!$IY$11:$LF$324,MATCH(Sheet2!$A96,'Sheet1 (2)'!$IX$11:$IX$324,0),MATCH(Sheet2!BZ$10,'Sheet1 (2)'!$IY$10:$LF$10,0)),VLOOKUP($A96,$A$413:$CY$661,BZ$8,FALSE))</f>
        <v>873</v>
      </c>
      <c r="CA96">
        <f>IFERROR(INDEX('Sheet1 (2)'!$IY$11:$LF$324,MATCH(Sheet2!$A96,'Sheet1 (2)'!$IX$11:$IX$324,0),MATCH(Sheet2!CA$10,'Sheet1 (2)'!$IY$10:$LF$10,0)),VLOOKUP($A96,$A$413:$CY$661,CA$8,FALSE))</f>
        <v>913</v>
      </c>
      <c r="CB96">
        <f>IFERROR(INDEX('Sheet1 (2)'!$IY$11:$LF$324,MATCH(Sheet2!$A96,'Sheet1 (2)'!$IX$11:$IX$324,0),MATCH(Sheet2!CB$10,'Sheet1 (2)'!$IY$10:$LF$10,0)),VLOOKUP($A96,$A$413:$CY$661,CB$8,FALSE))</f>
        <v>910</v>
      </c>
      <c r="CC96">
        <f>IFERROR(INDEX('Sheet1 (2)'!$IY$11:$LF$324,MATCH(Sheet2!$A96,'Sheet1 (2)'!$IX$11:$IX$324,0),MATCH(Sheet2!CC$10,'Sheet1 (2)'!$IY$10:$LF$10,0)),VLOOKUP($A96,$A$413:$CY$661,CC$8,FALSE))</f>
        <v>909</v>
      </c>
      <c r="CD96">
        <f>IFERROR(INDEX('Sheet1 (2)'!$IY$11:$LF$324,MATCH(Sheet2!$A96,'Sheet1 (2)'!$IX$11:$IX$324,0),MATCH(Sheet2!CD$10,'Sheet1 (2)'!$IY$10:$LF$10,0)),VLOOKUP($A96,$A$413:$CY$661,CD$8,FALSE))</f>
        <v>931</v>
      </c>
      <c r="CE96">
        <f>IFERROR(INDEX('Sheet1 (2)'!$IY$11:$LF$324,MATCH(Sheet2!$A96,'Sheet1 (2)'!$IX$11:$IX$324,0),MATCH(Sheet2!CE$10,'Sheet1 (2)'!$IY$10:$LF$10,0)),VLOOKUP($A96,$A$413:$CY$661,CE$8,FALSE))</f>
        <v>998</v>
      </c>
      <c r="CF96">
        <f>IFERROR(INDEX('Sheet1 (2)'!$IY$11:$LF$324,MATCH(Sheet2!$A96,'Sheet1 (2)'!$IX$11:$IX$324,0),MATCH(Sheet2!CF$10,'Sheet1 (2)'!$IY$10:$LF$10,0)),VLOOKUP($A96,$A$413:$CY$661,CF$8,FALSE))</f>
        <v>983</v>
      </c>
      <c r="CG96">
        <f>IFERROR(INDEX('Sheet1 (2)'!$IY$11:$LF$324,MATCH(Sheet2!$A96,'Sheet1 (2)'!$IX$11:$IX$324,0),MATCH(Sheet2!CG$10,'Sheet1 (2)'!$IY$10:$LF$10,0)),VLOOKUP($A96,$A$413:$CY$661,CG$8,FALSE))</f>
        <v>2138</v>
      </c>
      <c r="CH96">
        <f>IFERROR(INDEX('Sheet1 (2)'!$IY$11:$LF$324,MATCH(Sheet2!$A96,'Sheet1 (2)'!$IX$11:$IX$324,0),MATCH(Sheet2!CH$10,'Sheet1 (2)'!$IY$10:$LF$10,0)),VLOOKUP($A96,$A$413:$CY$661,CH$8,FALSE))</f>
        <v>3044</v>
      </c>
      <c r="CI96">
        <f>IFERROR(INDEX('Sheet1 (2)'!$IY$11:$LF$324,MATCH(Sheet2!$A96,'Sheet1 (2)'!$IX$11:$IX$324,0),MATCH(Sheet2!CI$10,'Sheet1 (2)'!$IY$10:$LF$10,0)),VLOOKUP($A96,$A$413:$CY$661,CI$8,FALSE))</f>
        <v>2865</v>
      </c>
      <c r="CJ96">
        <f>IFERROR(INDEX('Sheet1 (2)'!$IY$11:$LF$324,MATCH(Sheet2!$A96,'Sheet1 (2)'!$IX$11:$IX$324,0),MATCH(Sheet2!CJ$10,'Sheet1 (2)'!$IY$10:$LF$10,0)),VLOOKUP($A96,$A$413:$CY$661,CJ$8,FALSE))</f>
        <v>2845</v>
      </c>
      <c r="CK96">
        <f>IFERROR(INDEX('Sheet1 (2)'!$IY$11:$LF$324,MATCH(Sheet2!$A96,'Sheet1 (2)'!$IX$11:$IX$324,0),MATCH(Sheet2!CK$10,'Sheet1 (2)'!$IY$10:$LF$10,0)),VLOOKUP($A96,$A$413:$CY$661,CK$8,FALSE))</f>
        <v>3021</v>
      </c>
      <c r="CL96">
        <f>IFERROR(INDEX('Sheet1 (2)'!$IY$11:$LF$324,MATCH(Sheet2!$A96,'Sheet1 (2)'!$IX$11:$IX$324,0),MATCH(Sheet2!CL$10,'Sheet1 (2)'!$IY$10:$LF$10,0)),VLOOKUP($A96,$A$413:$CY$661,CL$8,FALSE))</f>
        <v>2937</v>
      </c>
      <c r="CM96">
        <f>IFERROR(INDEX('Sheet1 (2)'!$IY$11:$LF$324,MATCH(Sheet2!$A96,'Sheet1 (2)'!$IX$11:$IX$324,0),MATCH(Sheet2!CM$10,'Sheet1 (2)'!$IY$10:$LF$10,0)),VLOOKUP($A96,$A$413:$CY$661,CM$8,FALSE))</f>
        <v>2783</v>
      </c>
      <c r="CN96">
        <f>IFERROR(INDEX('Sheet1 (2)'!$IY$11:$LF$324,MATCH(Sheet2!$A96,'Sheet1 (2)'!$IX$11:$IX$324,0),MATCH(Sheet2!CN$10,'Sheet1 (2)'!$IY$10:$LF$10,0)),VLOOKUP($A96,$A$413:$CY$661,CN$8,FALSE))</f>
        <v>2803</v>
      </c>
      <c r="CO96">
        <f>IFERROR(INDEX('Sheet1 (2)'!$IY$11:$LF$324,MATCH(Sheet2!$A96,'Sheet1 (2)'!$IX$11:$IX$324,0),MATCH(Sheet2!CO$10,'Sheet1 (2)'!$IY$10:$LF$10,0)),VLOOKUP($A96,$A$413:$CY$661,CO$8,FALSE))</f>
        <v>2715</v>
      </c>
      <c r="CP96">
        <f>IFERROR(INDEX('Sheet1 (2)'!$IY$11:$LF$324,MATCH(Sheet2!$A96,'Sheet1 (2)'!$IX$11:$IX$324,0),MATCH(Sheet2!CP$10,'Sheet1 (2)'!$IY$10:$LF$10,0)),VLOOKUP($A96,$A$413:$CY$661,CP$8,FALSE))</f>
        <v>2598</v>
      </c>
      <c r="CQ96">
        <f>IFERROR(INDEX('Sheet1 (2)'!$IY$11:$LF$324,MATCH(Sheet2!$A96,'Sheet1 (2)'!$IX$11:$IX$324,0),MATCH(Sheet2!CQ$10,'Sheet1 (2)'!$IY$10:$LF$10,0)),VLOOKUP($A96,$A$413:$CY$661,CQ$8,FALSE))</f>
        <v>2823</v>
      </c>
      <c r="CR96">
        <f>IFERROR(INDEX('Sheet1 (2)'!$IY$11:$LF$324,MATCH(Sheet2!$A96,'Sheet1 (2)'!$IX$11:$IX$324,0),MATCH(Sheet2!CR$10,'Sheet1 (2)'!$IY$10:$LF$10,0)),VLOOKUP($A96,$A$413:$CY$661,CR$8,FALSE))</f>
        <v>2792</v>
      </c>
      <c r="CS96">
        <f>IFERROR(INDEX('Sheet1 (2)'!$IY$11:$LF$324,MATCH(Sheet2!$A96,'Sheet1 (2)'!$IX$11:$IX$324,0),MATCH(Sheet2!CS$10,'Sheet1 (2)'!$IY$10:$LF$10,0)),VLOOKUP($A96,$A$413:$CY$661,CS$8,FALSE))</f>
        <v>2742</v>
      </c>
      <c r="CT96">
        <f>IFERROR(INDEX('Sheet1 (2)'!$IY$11:$LF$324,MATCH(Sheet2!$A96,'Sheet1 (2)'!$IX$11:$IX$324,0),MATCH(Sheet2!CT$10,'Sheet1 (2)'!$IY$10:$LF$10,0)),VLOOKUP($A96,$A$413:$CY$661,CT$8,FALSE))</f>
        <v>2450</v>
      </c>
      <c r="CU96">
        <f>IFERROR(INDEX('Sheet1 (2)'!$IY$11:$LF$324,MATCH(Sheet2!$A96,'Sheet1 (2)'!$IX$11:$IX$324,0),MATCH(Sheet2!CU$10,'Sheet1 (2)'!$IY$10:$LF$10,0)),VLOOKUP($A96,$A$413:$CY$661,CU$8,FALSE))</f>
        <v>2111</v>
      </c>
      <c r="CV96">
        <f>IFERROR(INDEX('Sheet1 (2)'!$IY$11:$LF$324,MATCH(Sheet2!$A96,'Sheet1 (2)'!$IX$11:$IX$324,0),MATCH(Sheet2!CV$10,'Sheet1 (2)'!$IY$10:$LF$10,0)),VLOOKUP($A96,$A$413:$CY$661,CV$8,FALSE))</f>
        <v>2056</v>
      </c>
      <c r="CW96">
        <f>IFERROR(INDEX('Sheet1 (2)'!$LL$11:$LX$392,MATCH(Sheet2!$A96,'Sheet1 (2)'!$LK$11:$LK$392,0),MATCH(Sheet2!CW$10,'Sheet1 (2)'!$LL$10:$LX$10,0)),VLOOKUP($A96,$A$413:$DI$661,CW$8,FALSE))</f>
        <v>1947</v>
      </c>
      <c r="CX96">
        <f>IFERROR(INDEX('Sheet1 (2)'!$LL$11:$LX$392,MATCH(Sheet2!$A96,'Sheet1 (2)'!$LK$11:$LK$392,0),MATCH(Sheet2!CX$10,'Sheet1 (2)'!$LL$10:$LX$10,0)),VLOOKUP($A96,$A$413:$DI$661,CX$8,FALSE))</f>
        <v>1808</v>
      </c>
      <c r="CY96">
        <f>IFERROR(INDEX('Sheet1 (2)'!$LL$11:$LX$392,MATCH(Sheet2!$A96,'Sheet1 (2)'!$LK$11:$LK$392,0),MATCH(Sheet2!CY$10,'Sheet1 (2)'!$LL$10:$LX$10,0)),VLOOKUP($A96,$A$413:$DI$661,CY$8,FALSE))</f>
        <v>1760</v>
      </c>
      <c r="CZ96">
        <f>IFERROR(INDEX('Sheet1 (2)'!$LL$11:$LX$392,MATCH(Sheet2!$A96,'Sheet1 (2)'!$LK$11:$LK$392,0),MATCH(Sheet2!CZ$10,'Sheet1 (2)'!$LL$10:$LX$10,0)),VLOOKUP($A96,$A$413:$DI$661,CZ$8,FALSE))</f>
        <v>1658</v>
      </c>
      <c r="DA96">
        <f>IFERROR(INDEX('Sheet1 (2)'!$LL$11:$LX$392,MATCH(Sheet2!$A96,'Sheet1 (2)'!$LK$11:$LK$392,0),MATCH(Sheet2!DA$10,'Sheet1 (2)'!$LL$10:$LX$10,0)),VLOOKUP($A96,$A$413:$DI$661,DA$8,FALSE))</f>
        <v>1606</v>
      </c>
      <c r="DB96">
        <f>IFERROR(INDEX('Sheet1 (2)'!$LL$11:$LX$392,MATCH(Sheet2!$A96,'Sheet1 (2)'!$LK$11:$LK$392,0),MATCH(Sheet2!DB$10,'Sheet1 (2)'!$LL$10:$LX$10,0)),VLOOKUP($A96,$A$413:$DI$661,DB$8,FALSE))</f>
        <v>1605</v>
      </c>
      <c r="DC96">
        <f>IFERROR(INDEX('Sheet1 (2)'!$LL$11:$LX$392,MATCH(Sheet2!$A96,'Sheet1 (2)'!$LK$11:$LK$392,0),MATCH(Sheet2!DC$10,'Sheet1 (2)'!$LL$10:$LX$10,0)),VLOOKUP($A96,$A$413:$DI$661,DC$8,FALSE))</f>
        <v>1578</v>
      </c>
      <c r="DD96">
        <f>IFERROR(INDEX('Sheet1 (2)'!$LL$11:$LX$392,MATCH(Sheet2!$A96,'Sheet1 (2)'!$LK$11:$LK$392,0),MATCH(Sheet2!DD$10,'Sheet1 (2)'!$LL$10:$LX$10,0)),VLOOKUP($A96,$A$413:$DI$661,DD$8,FALSE))</f>
        <v>1555</v>
      </c>
      <c r="DE96">
        <f>IFERROR(INDEX('Sheet1 (2)'!$LL$11:$LX$392,MATCH(Sheet2!$A96,'Sheet1 (2)'!$LK$11:$LK$392,0),MATCH(Sheet2!DE$10,'Sheet1 (2)'!$LL$10:$LX$10,0)),VLOOKUP($A96,$A$413:$DI$661,DE$8,FALSE))</f>
        <v>1461</v>
      </c>
      <c r="DF96">
        <f>IFERROR(INDEX('Sheet1 (2)'!$LL$11:$LX$392,MATCH(Sheet2!$A96,'Sheet1 (2)'!$LK$11:$LK$392,0),MATCH(Sheet2!DF$10,'Sheet1 (2)'!$LL$10:$LX$10,0)),VLOOKUP($A96,$A$413:$DI$661,DF$8,FALSE))</f>
        <v>1394</v>
      </c>
      <c r="DG96">
        <f>IFERROR(INDEX('Sheet1 (2)'!$LL$11:$LX$392,MATCH(Sheet2!$A96,'Sheet1 (2)'!$LK$11:$LK$392,0),MATCH(Sheet2!DG$10,'Sheet1 (2)'!$LL$10:$LX$10,0)),VLOOKUP($A96,$A$413:$DI$661,DG$8,FALSE))</f>
        <v>1345</v>
      </c>
      <c r="DH96">
        <f>IFERROR(INDEX('Sheet1 (2)'!$LL$11:$LX$392,MATCH(Sheet2!$A96,'Sheet1 (2)'!$LK$11:$LK$392,0),MATCH(Sheet2!DH$10,'Sheet1 (2)'!$LL$10:$LX$10,0)),VLOOKUP($A96,$A$413:$DI$661,DH$8,FALSE))</f>
        <v>1334</v>
      </c>
      <c r="DI96">
        <f>IFERROR(INDEX('Sheet1 (2)'!$LL$11:$LX$392,MATCH(Sheet2!$A96,'Sheet1 (2)'!$LK$11:$LK$392,0),MATCH(Sheet2!DI$10,'Sheet1 (2)'!$LL$10:$LX$10,0)),VLOOKUP($A96,$A$413:$DI$661,DI$8,FALSE))</f>
        <v>1377</v>
      </c>
      <c r="DQ96">
        <f>VLOOKUP($A96,Sheet3!$A$8:$G$425,DQ$9,FALSE)</f>
        <v>71305</v>
      </c>
      <c r="DR96">
        <f>VLOOKUP($A96,Sheet3!$A$8:$G$425,DR$9,FALSE)</f>
        <v>71052</v>
      </c>
      <c r="DS96">
        <f>VLOOKUP($A96,Sheet3!$A$8:$G$425,DS$9,FALSE)</f>
        <v>70953</v>
      </c>
      <c r="DT96">
        <f>VLOOKUP($A96,Sheet3!$A$8:$G$425,DT$9,FALSE)</f>
        <v>70435</v>
      </c>
      <c r="DU96">
        <f>VLOOKUP($A96,Sheet3!$A$8:$G$425,DU$9,FALSE)</f>
        <v>70301</v>
      </c>
      <c r="DV96">
        <f>VLOOKUP($A96,Sheet3!$A$8:$G$425,DV$9,FALSE)</f>
        <v>70871</v>
      </c>
      <c r="DW96">
        <f>VLOOKUP($A96,Sheet3!$A$8:$H$425,DW$9,FALSE)</f>
        <v>71562</v>
      </c>
      <c r="DX96">
        <f>VLOOKUP($A96,Sheet3!$A$8:$I$425,DX$9,FALSE)</f>
        <v>72258</v>
      </c>
      <c r="DY96">
        <f>VLOOKUP($A96,Sheet3!$A$8:$J$425,DY$9,FALSE)</f>
        <v>74969</v>
      </c>
    </row>
    <row r="97" spans="1:129" x14ac:dyDescent="0.3">
      <c r="A97" s="12" t="s">
        <v>176</v>
      </c>
      <c r="B97" s="12" t="str">
        <f>IFERROR(VLOOKUP(A97,class!A$1:B$455,2,FALSE),"")</f>
        <v>Shire District</v>
      </c>
      <c r="C97" s="12" t="str">
        <f>IFERROR(IFERROR(VLOOKUP(A97,classifications!A$3:C$336,3,FALSE),VLOOKUP(A97,classifications!I$2:K$29,3,FALSE)),"")</f>
        <v>Urban with Significant Rural</v>
      </c>
      <c r="D97" s="12"/>
      <c r="F97">
        <f>IFERROR(INDEX('Sheet1 (2)'!$HC$11:$HO$324,MATCH(Sheet2!$A97,'Sheet1 (2)'!$HB$11:$HB$324,0),MATCH(Sheet2!F$10,'Sheet1 (2)'!$HC$10:$HO$10,0)),VLOOKUP($A97,$A$413:$CY$661,F$8,FALSE))</f>
        <v>2288</v>
      </c>
      <c r="G97">
        <f>IFERROR(INDEX('Sheet1 (2)'!$HC$11:$HO$324,MATCH(Sheet2!$A97,'Sheet1 (2)'!$HB$11:$HB$324,0),MATCH(Sheet2!G$10,'Sheet1 (2)'!$HC$10:$HO$10,0)),VLOOKUP($A97,$A$413:$CY$661,G$8,FALSE))</f>
        <v>2227</v>
      </c>
      <c r="H97">
        <f>IFERROR(INDEX('Sheet1 (2)'!$HC$11:$HO$324,MATCH(Sheet2!$A97,'Sheet1 (2)'!$HB$11:$HB$324,0),MATCH(Sheet2!H$10,'Sheet1 (2)'!$HC$10:$HO$10,0)),VLOOKUP($A97,$A$413:$CY$661,H$8,FALSE))</f>
        <v>2199</v>
      </c>
      <c r="I97">
        <f>IFERROR(INDEX('Sheet1 (2)'!$HC$11:$HO$324,MATCH(Sheet2!$A97,'Sheet1 (2)'!$HB$11:$HB$324,0),MATCH(Sheet2!I$10,'Sheet1 (2)'!$HC$10:$HO$10,0)),VLOOKUP($A97,$A$413:$CY$661,I$8,FALSE))</f>
        <v>2124</v>
      </c>
      <c r="J97">
        <f>IFERROR(INDEX('Sheet1 (2)'!$HC$11:$HO$324,MATCH(Sheet2!$A97,'Sheet1 (2)'!$HB$11:$HB$324,0),MATCH(Sheet2!J$10,'Sheet1 (2)'!$HC$10:$HO$10,0)),VLOOKUP($A97,$A$413:$CY$661,J$8,FALSE))</f>
        <v>2066</v>
      </c>
      <c r="K97">
        <f>IFERROR(INDEX('Sheet1 (2)'!$HC$11:$HO$324,MATCH(Sheet2!$A97,'Sheet1 (2)'!$HB$11:$HB$324,0),MATCH(Sheet2!K$10,'Sheet1 (2)'!$HC$10:$HO$10,0)),VLOOKUP($A97,$A$413:$CY$661,K$8,FALSE))</f>
        <v>2133</v>
      </c>
      <c r="L97">
        <f>IFERROR(INDEX('Sheet1 (2)'!$HC$11:$HO$324,MATCH(Sheet2!$A97,'Sheet1 (2)'!$HB$11:$HB$324,0),MATCH(Sheet2!L$10,'Sheet1 (2)'!$HC$10:$HO$10,0)),VLOOKUP($A97,$A$413:$CY$661,L$8,FALSE))</f>
        <v>2060</v>
      </c>
      <c r="M97">
        <f>IFERROR(INDEX('Sheet1 (2)'!$HC$11:$HO$324,MATCH(Sheet2!$A97,'Sheet1 (2)'!$HB$11:$HB$324,0),MATCH(Sheet2!M$10,'Sheet1 (2)'!$HC$10:$HO$10,0)),VLOOKUP($A97,$A$413:$CY$661,M$8,FALSE))</f>
        <v>2017</v>
      </c>
      <c r="N97">
        <f>IFERROR(INDEX('Sheet1 (2)'!$HC$11:$HO$324,MATCH(Sheet2!$A97,'Sheet1 (2)'!$HB$11:$HB$324,0),MATCH(Sheet2!N$10,'Sheet1 (2)'!$HC$10:$HO$10,0)),VLOOKUP($A97,$A$413:$CY$661,N$8,FALSE))</f>
        <v>1970</v>
      </c>
      <c r="O97">
        <f>IFERROR(INDEX('Sheet1 (2)'!$HC$11:$HO$324,MATCH(Sheet2!$A97,'Sheet1 (2)'!$HB$11:$HB$324,0),MATCH(Sheet2!O$10,'Sheet1 (2)'!$HC$10:$HO$10,0)),VLOOKUP($A97,$A$413:$CY$661,O$8,FALSE))</f>
        <v>1905</v>
      </c>
      <c r="P97">
        <f>IFERROR(INDEX('Sheet1 (2)'!$HC$11:$HO$324,MATCH(Sheet2!$A97,'Sheet1 (2)'!$HB$11:$HB$324,0),MATCH(Sheet2!P$10,'Sheet1 (2)'!$HC$10:$HO$10,0)),VLOOKUP($A97,$A$413:$CY$661,P$8,FALSE))</f>
        <v>1826</v>
      </c>
      <c r="Q97">
        <f>IFERROR(INDEX('Sheet1 (2)'!$HC$11:$HO$324,MATCH(Sheet2!$A97,'Sheet1 (2)'!$HB$11:$HB$324,0),MATCH(Sheet2!Q$10,'Sheet1 (2)'!$HC$10:$HO$10,0)),VLOOKUP($A97,$A$413:$CY$661,Q$8,FALSE))</f>
        <v>1791</v>
      </c>
      <c r="R97">
        <f>IFERROR(INDEX('Sheet1 (2)'!$HS$11:$IE$324,MATCH(Sheet2!$A97,'Sheet1 (2)'!$HR$11:$HR$324,0),MATCH(Sheet2!R$10,'Sheet1 (2)'!$HS$10:$IE$10,0)),VLOOKUP($A97,$A$413:$CY$661,R$8,FALSE))</f>
        <v>1709</v>
      </c>
      <c r="S97">
        <f>IFERROR(INDEX('Sheet1 (2)'!$HS$11:$IE$324,MATCH(Sheet2!$A97,'Sheet1 (2)'!$HR$11:$HR$324,0),MATCH(Sheet2!S$10,'Sheet1 (2)'!$HS$10:$IE$10,0)),VLOOKUP($A97,$A$413:$CY$661,S$8,FALSE))</f>
        <v>1643</v>
      </c>
      <c r="T97">
        <f>IFERROR(INDEX('Sheet1 (2)'!$HS$11:$IE$324,MATCH(Sheet2!$A97,'Sheet1 (2)'!$HR$11:$HR$324,0),MATCH(Sheet2!T$10,'Sheet1 (2)'!$HS$10:$IE$10,0)),VLOOKUP($A97,$A$413:$CY$661,T$8,FALSE))</f>
        <v>1641</v>
      </c>
      <c r="U97">
        <f>IFERROR(INDEX('Sheet1 (2)'!$HS$11:$IE$324,MATCH(Sheet2!$A97,'Sheet1 (2)'!$HR$11:$HR$324,0),MATCH(Sheet2!U$10,'Sheet1 (2)'!$HS$10:$IE$10,0)),VLOOKUP($A97,$A$413:$CY$661,U$8,FALSE))</f>
        <v>1573</v>
      </c>
      <c r="V97">
        <f>IFERROR(INDEX('Sheet1 (2)'!$HS$11:$IE$324,MATCH(Sheet2!$A97,'Sheet1 (2)'!$HR$11:$HR$324,0),MATCH(Sheet2!V$10,'Sheet1 (2)'!$HS$10:$IE$10,0)),VLOOKUP($A97,$A$413:$CY$661,V$8,FALSE))</f>
        <v>1540</v>
      </c>
      <c r="W97">
        <f>IFERROR(INDEX('Sheet1 (2)'!$HS$11:$IE$324,MATCH(Sheet2!$A97,'Sheet1 (2)'!$HR$11:$HR$324,0),MATCH(Sheet2!W$10,'Sheet1 (2)'!$HS$10:$IE$10,0)),VLOOKUP($A97,$A$413:$CY$661,W$8,FALSE))</f>
        <v>1605</v>
      </c>
      <c r="X97">
        <f>IFERROR(INDEX('Sheet1 (2)'!$HS$11:$IE$324,MATCH(Sheet2!$A97,'Sheet1 (2)'!$HR$11:$HR$324,0),MATCH(Sheet2!X$10,'Sheet1 (2)'!$HS$10:$IE$10,0)),VLOOKUP($A97,$A$413:$CY$661,X$8,FALSE))</f>
        <v>1576</v>
      </c>
      <c r="Y97">
        <f>IFERROR(INDEX('Sheet1 (2)'!$HS$11:$IE$324,MATCH(Sheet2!$A97,'Sheet1 (2)'!$HR$11:$HR$324,0),MATCH(Sheet2!Y$10,'Sheet1 (2)'!$HS$10:$IE$10,0)),VLOOKUP($A97,$A$413:$CY$661,Y$8,FALSE))</f>
        <v>1518</v>
      </c>
      <c r="Z97">
        <f>IFERROR(INDEX('Sheet1 (2)'!$HS$11:$IE$324,MATCH(Sheet2!$A97,'Sheet1 (2)'!$HR$11:$HR$324,0),MATCH(Sheet2!Z$10,'Sheet1 (2)'!$HS$10:$IE$10,0)),VLOOKUP($A97,$A$413:$CY$661,Z$8,FALSE))</f>
        <v>1474</v>
      </c>
      <c r="AA97">
        <f>IFERROR(INDEX('Sheet1 (2)'!$HS$11:$IE$324,MATCH(Sheet2!$A97,'Sheet1 (2)'!$HR$11:$HR$324,0),MATCH(Sheet2!AA$10,'Sheet1 (2)'!$HS$10:$IE$10,0)),VLOOKUP($A97,$A$413:$CY$661,AA$8,FALSE))</f>
        <v>1462</v>
      </c>
      <c r="AB97">
        <f>IFERROR(INDEX('Sheet1 (2)'!$HS$11:$IE$324,MATCH(Sheet2!$A97,'Sheet1 (2)'!$HR$11:$HR$324,0),MATCH(Sheet2!AB$10,'Sheet1 (2)'!$HS$10:$IE$10,0)),VLOOKUP($A97,$A$413:$CY$661,AB$8,FALSE))</f>
        <v>1445</v>
      </c>
      <c r="AC97">
        <f>IFERROR(INDEX('Sheet1 (2)'!$HS$11:$IE$324,MATCH(Sheet2!$A97,'Sheet1 (2)'!$HR$11:$HR$324,0),MATCH(Sheet2!AC$10,'Sheet1 (2)'!$HS$10:$IE$10,0)),VLOOKUP($A97,$A$413:$CY$661,AC$8,FALSE))</f>
        <v>1446</v>
      </c>
      <c r="AD97">
        <f>IFERROR(INDEX('Sheet1 (2)'!$II$11:$IU$324,MATCH(Sheet2!$A97,'Sheet1 (2)'!$IH$11:$IH$324,0),MATCH(Sheet2!AD$10,'Sheet1 (2)'!$II$10:$IU$10,0)),VLOOKUP($A97,$A$413:$CY$661,AD$8,FALSE))</f>
        <v>1365</v>
      </c>
      <c r="AE97">
        <f>IFERROR(INDEX('Sheet1 (2)'!$II$11:$IU$324,MATCH(Sheet2!$A97,'Sheet1 (2)'!$IH$11:$IH$324,0),MATCH(Sheet2!AE$10,'Sheet1 (2)'!$II$10:$IU$10,0)),VLOOKUP($A97,$A$413:$CY$661,AE$8,FALSE))</f>
        <v>1363</v>
      </c>
      <c r="AF97">
        <f>IFERROR(INDEX('Sheet1 (2)'!$II$11:$IU$324,MATCH(Sheet2!$A97,'Sheet1 (2)'!$IH$11:$IH$324,0),MATCH(Sheet2!AF$10,'Sheet1 (2)'!$II$10:$IU$10,0)),VLOOKUP($A97,$A$413:$CY$661,AF$8,FALSE))</f>
        <v>1343</v>
      </c>
      <c r="AG97">
        <f>IFERROR(INDEX('Sheet1 (2)'!$II$11:$IU$324,MATCH(Sheet2!$A97,'Sheet1 (2)'!$IH$11:$IH$324,0),MATCH(Sheet2!AG$10,'Sheet1 (2)'!$II$10:$IU$10,0)),VLOOKUP($A97,$A$413:$CY$661,AG$8,FALSE))</f>
        <v>1335</v>
      </c>
      <c r="AH97">
        <f>IFERROR(INDEX('Sheet1 (2)'!$II$11:$IU$324,MATCH(Sheet2!$A97,'Sheet1 (2)'!$IH$11:$IH$324,0),MATCH(Sheet2!AH$10,'Sheet1 (2)'!$II$10:$IU$10,0)),VLOOKUP($A97,$A$413:$CY$661,AH$8,FALSE))</f>
        <v>1347</v>
      </c>
      <c r="AI97">
        <f>IFERROR(INDEX('Sheet1 (2)'!$II$11:$IU$324,MATCH(Sheet2!$A97,'Sheet1 (2)'!$IH$11:$IH$324,0),MATCH(Sheet2!AI$10,'Sheet1 (2)'!$II$10:$IU$10,0)),VLOOKUP($A97,$A$413:$CY$661,AI$8,FALSE))</f>
        <v>1367</v>
      </c>
      <c r="AJ97">
        <f>IFERROR(INDEX('Sheet1 (2)'!$II$11:$IU$324,MATCH(Sheet2!$A97,'Sheet1 (2)'!$IH$11:$IH$324,0),MATCH(Sheet2!AJ$10,'Sheet1 (2)'!$II$10:$IU$10,0)),VLOOKUP($A97,$A$413:$CY$661,AJ$8,FALSE))</f>
        <v>1393</v>
      </c>
      <c r="AK97">
        <f>IFERROR(INDEX('Sheet1 (2)'!$II$11:$IU$324,MATCH(Sheet2!$A97,'Sheet1 (2)'!$IH$11:$IH$324,0),MATCH(Sheet2!AK$10,'Sheet1 (2)'!$II$10:$IU$10,0)),VLOOKUP($A97,$A$413:$CY$661,AK$8,FALSE))</f>
        <v>1369</v>
      </c>
      <c r="AL97">
        <f>IFERROR(INDEX('Sheet1 (2)'!$II$11:$IU$324,MATCH(Sheet2!$A97,'Sheet1 (2)'!$IH$11:$IH$324,0),MATCH(Sheet2!AL$10,'Sheet1 (2)'!$II$10:$IU$10,0)),VLOOKUP($A97,$A$413:$CY$661,AL$8,FALSE))</f>
        <v>1336</v>
      </c>
      <c r="AM97">
        <f>IFERROR(INDEX('Sheet1 (2)'!$II$11:$IU$324,MATCH(Sheet2!$A97,'Sheet1 (2)'!$IH$11:$IH$324,0),MATCH(Sheet2!AM$10,'Sheet1 (2)'!$II$10:$IU$10,0)),VLOOKUP($A97,$A$413:$CY$661,AM$8,FALSE))</f>
        <v>1311</v>
      </c>
      <c r="AN97">
        <f>IFERROR(INDEX('Sheet1 (2)'!$II$11:$IU$324,MATCH(Sheet2!$A97,'Sheet1 (2)'!$IH$11:$IH$324,0),MATCH(Sheet2!AN$10,'Sheet1 (2)'!$II$10:$IU$10,0)),VLOOKUP($A97,$A$413:$CY$661,AN$8,FALSE))</f>
        <v>1279</v>
      </c>
      <c r="AO97">
        <f>IFERROR(INDEX('Sheet1 (2)'!$II$11:$IU$324,MATCH(Sheet2!$A97,'Sheet1 (2)'!$IH$11:$IH$324,0),MATCH(Sheet2!AO$10,'Sheet1 (2)'!$II$10:$IU$10,0)),VLOOKUP($A97,$A$413:$CY$661,AO$8,FALSE))</f>
        <v>1309</v>
      </c>
      <c r="AP97">
        <f>IFERROR(INDEX('Sheet1 (2)'!$IY$11:$LF$324,MATCH(Sheet2!$A97,'Sheet1 (2)'!$IX$11:$IX$324,0),MATCH(Sheet2!AP$10,'Sheet1 (2)'!$IY$10:$LF$10,0)),VLOOKUP($A97,$A$413:$CY$661,AP$8,FALSE))</f>
        <v>1272</v>
      </c>
      <c r="AQ97">
        <f>IFERROR(INDEX('Sheet1 (2)'!$IY$11:$LF$324,MATCH(Sheet2!$A97,'Sheet1 (2)'!$IX$11:$IX$324,0),MATCH(Sheet2!AQ$10,'Sheet1 (2)'!$IY$10:$LF$10,0)),VLOOKUP($A97,$A$413:$CY$661,AQ$8,FALSE))</f>
        <v>1258</v>
      </c>
      <c r="AR97">
        <f>IFERROR(INDEX('Sheet1 (2)'!$IY$11:$LF$324,MATCH(Sheet2!$A97,'Sheet1 (2)'!$IX$11:$IX$324,0),MATCH(Sheet2!AR$10,'Sheet1 (2)'!$IY$10:$LF$10,0)),VLOOKUP($A97,$A$413:$CY$661,AR$8,FALSE))</f>
        <v>1276</v>
      </c>
      <c r="AS97">
        <f>IFERROR(INDEX('Sheet1 (2)'!$IY$11:$LF$324,MATCH(Sheet2!$A97,'Sheet1 (2)'!$IX$11:$IX$324,0),MATCH(Sheet2!AS$10,'Sheet1 (2)'!$IY$10:$LF$10,0)),VLOOKUP($A97,$A$413:$CY$661,AS$8,FALSE))</f>
        <v>1244</v>
      </c>
      <c r="AT97">
        <f>IFERROR(INDEX('Sheet1 (2)'!$IY$11:$LF$324,MATCH(Sheet2!$A97,'Sheet1 (2)'!$IX$11:$IX$324,0),MATCH(Sheet2!AT$10,'Sheet1 (2)'!$IY$10:$LF$10,0)),VLOOKUP($A97,$A$413:$CY$661,AT$8,FALSE))</f>
        <v>1276</v>
      </c>
      <c r="AU97">
        <f>IFERROR(INDEX('Sheet1 (2)'!$IY$11:$LF$324,MATCH(Sheet2!$A97,'Sheet1 (2)'!$IX$11:$IX$324,0),MATCH(Sheet2!AU$10,'Sheet1 (2)'!$IY$10:$LF$10,0)),VLOOKUP($A97,$A$413:$CY$661,AU$8,FALSE))</f>
        <v>1291</v>
      </c>
      <c r="AV97">
        <f>IFERROR(INDEX('Sheet1 (2)'!$IY$11:$LF$324,MATCH(Sheet2!$A97,'Sheet1 (2)'!$IX$11:$IX$324,0),MATCH(Sheet2!AV$10,'Sheet1 (2)'!$IY$10:$LF$10,0)),VLOOKUP($A97,$A$413:$CY$661,AV$8,FALSE))</f>
        <v>1293</v>
      </c>
      <c r="AW97">
        <f>IFERROR(INDEX('Sheet1 (2)'!$IY$11:$LF$324,MATCH(Sheet2!$A97,'Sheet1 (2)'!$IX$11:$IX$324,0),MATCH(Sheet2!AW$10,'Sheet1 (2)'!$IY$10:$LF$10,0)),VLOOKUP($A97,$A$413:$CY$661,AW$8,FALSE))</f>
        <v>1308</v>
      </c>
      <c r="AX97">
        <f>IFERROR(INDEX('Sheet1 (2)'!$IY$11:$LF$324,MATCH(Sheet2!$A97,'Sheet1 (2)'!$IX$11:$IX$324,0),MATCH(Sheet2!AX$10,'Sheet1 (2)'!$IY$10:$LF$10,0)),VLOOKUP($A97,$A$413:$CY$661,AX$8,FALSE))</f>
        <v>1295</v>
      </c>
      <c r="AY97">
        <f>IFERROR(INDEX('Sheet1 (2)'!$IY$11:$LF$324,MATCH(Sheet2!$A97,'Sheet1 (2)'!$IX$11:$IX$324,0),MATCH(Sheet2!AY$10,'Sheet1 (2)'!$IY$10:$LF$10,0)),VLOOKUP($A97,$A$413:$CY$661,AY$8,FALSE))</f>
        <v>1260</v>
      </c>
      <c r="AZ97">
        <f>IFERROR(INDEX('Sheet1 (2)'!$IY$11:$LF$324,MATCH(Sheet2!$A97,'Sheet1 (2)'!$IX$11:$IX$324,0),MATCH(Sheet2!AZ$10,'Sheet1 (2)'!$IY$10:$LF$10,0)),VLOOKUP($A97,$A$413:$CY$661,AZ$8,FALSE))</f>
        <v>1267</v>
      </c>
      <c r="BA97">
        <f>IFERROR(INDEX('Sheet1 (2)'!$IY$11:$LF$324,MATCH(Sheet2!$A97,'Sheet1 (2)'!$IX$11:$IX$324,0),MATCH(Sheet2!BA$10,'Sheet1 (2)'!$IY$10:$LF$10,0)),VLOOKUP($A97,$A$413:$CY$661,BA$8,FALSE))</f>
        <v>1230</v>
      </c>
      <c r="BB97">
        <f>IFERROR(INDEX('Sheet1 (2)'!$IY$11:$LF$324,MATCH(Sheet2!$A97,'Sheet1 (2)'!$IX$11:$IX$324,0),MATCH(Sheet2!BB$10,'Sheet1 (2)'!$IY$10:$LF$10,0)),VLOOKUP($A97,$A$413:$CY$661,BB$8,FALSE))</f>
        <v>1190</v>
      </c>
      <c r="BC97">
        <f>IFERROR(INDEX('Sheet1 (2)'!$IY$11:$LF$324,MATCH(Sheet2!$A97,'Sheet1 (2)'!$IX$11:$IX$324,0),MATCH(Sheet2!BC$10,'Sheet1 (2)'!$IY$10:$LF$10,0)),VLOOKUP($A97,$A$413:$CY$661,BC$8,FALSE))</f>
        <v>1208</v>
      </c>
      <c r="BD97">
        <f>IFERROR(INDEX('Sheet1 (2)'!$IY$11:$LF$324,MATCH(Sheet2!$A97,'Sheet1 (2)'!$IX$11:$IX$324,0),MATCH(Sheet2!BD$10,'Sheet1 (2)'!$IY$10:$LF$10,0)),VLOOKUP($A97,$A$413:$CY$661,BD$8,FALSE))</f>
        <v>1209</v>
      </c>
      <c r="BE97">
        <f>IFERROR(INDEX('Sheet1 (2)'!$IY$11:$LF$324,MATCH(Sheet2!$A97,'Sheet1 (2)'!$IX$11:$IX$324,0),MATCH(Sheet2!BE$10,'Sheet1 (2)'!$IY$10:$LF$10,0)),VLOOKUP($A97,$A$413:$CY$661,BE$8,FALSE))</f>
        <v>1195</v>
      </c>
      <c r="BF97">
        <f>IFERROR(INDEX('Sheet1 (2)'!$IY$11:$LF$324,MATCH(Sheet2!$A97,'Sheet1 (2)'!$IX$11:$IX$324,0),MATCH(Sheet2!BF$10,'Sheet1 (2)'!$IY$10:$LF$10,0)),VLOOKUP($A97,$A$413:$CY$661,BF$8,FALSE))</f>
        <v>1224</v>
      </c>
      <c r="BG97">
        <f>IFERROR(INDEX('Sheet1 (2)'!$IY$11:$LF$324,MATCH(Sheet2!$A97,'Sheet1 (2)'!$IX$11:$IX$324,0),MATCH(Sheet2!BG$10,'Sheet1 (2)'!$IY$10:$LF$10,0)),VLOOKUP($A97,$A$413:$CY$661,BG$8,FALSE))</f>
        <v>1249</v>
      </c>
      <c r="BH97">
        <f>IFERROR(INDEX('Sheet1 (2)'!$IY$11:$LF$324,MATCH(Sheet2!$A97,'Sheet1 (2)'!$IX$11:$IX$324,0),MATCH(Sheet2!BH$10,'Sheet1 (2)'!$IY$10:$LF$10,0)),VLOOKUP($A97,$A$413:$CY$661,BH$8,FALSE))</f>
        <v>1245</v>
      </c>
      <c r="BI97">
        <f>IFERROR(INDEX('Sheet1 (2)'!$IY$11:$LF$324,MATCH(Sheet2!$A97,'Sheet1 (2)'!$IX$11:$IX$324,0),MATCH(Sheet2!BI$10,'Sheet1 (2)'!$IY$10:$LF$10,0)),VLOOKUP($A97,$A$413:$CY$661,BI$8,FALSE))</f>
        <v>1230</v>
      </c>
      <c r="BJ97">
        <f>IFERROR(INDEX('Sheet1 (2)'!$IY$11:$LF$324,MATCH(Sheet2!$A97,'Sheet1 (2)'!$IX$11:$IX$324,0),MATCH(Sheet2!BJ$10,'Sheet1 (2)'!$IY$10:$LF$10,0)),VLOOKUP($A97,$A$413:$CY$661,BJ$8,FALSE))</f>
        <v>1224</v>
      </c>
      <c r="BK97">
        <f>IFERROR(INDEX('Sheet1 (2)'!$IY$11:$LF$324,MATCH(Sheet2!$A97,'Sheet1 (2)'!$IX$11:$IX$324,0),MATCH(Sheet2!BK$10,'Sheet1 (2)'!$IY$10:$LF$10,0)),VLOOKUP($A97,$A$413:$CY$661,BK$8,FALSE))</f>
        <v>1174</v>
      </c>
      <c r="BL97">
        <f>IFERROR(INDEX('Sheet1 (2)'!$IY$11:$LF$324,MATCH(Sheet2!$A97,'Sheet1 (2)'!$IX$11:$IX$324,0),MATCH(Sheet2!BL$10,'Sheet1 (2)'!$IY$10:$LF$10,0)),VLOOKUP($A97,$A$413:$CY$661,BL$8,FALSE))</f>
        <v>1146</v>
      </c>
      <c r="BM97">
        <f>IFERROR(INDEX('Sheet1 (2)'!$IY$11:$LF$324,MATCH(Sheet2!$A97,'Sheet1 (2)'!$IX$11:$IX$324,0),MATCH(Sheet2!BM$10,'Sheet1 (2)'!$IY$10:$LF$10,0)),VLOOKUP($A97,$A$413:$CY$661,BM$8,FALSE))</f>
        <v>1148</v>
      </c>
      <c r="BN97">
        <f>IFERROR(INDEX('Sheet1 (2)'!$IY$11:$LF$324,MATCH(Sheet2!$A97,'Sheet1 (2)'!$IX$11:$IX$324,0),MATCH(Sheet2!BN$10,'Sheet1 (2)'!$IY$10:$LF$10,0)),VLOOKUP($A97,$A$413:$CY$661,BN$8,FALSE))</f>
        <v>1157</v>
      </c>
      <c r="BO97">
        <f>IFERROR(INDEX('Sheet1 (2)'!$IY$11:$LF$324,MATCH(Sheet2!$A97,'Sheet1 (2)'!$IX$11:$IX$324,0),MATCH(Sheet2!BO$10,'Sheet1 (2)'!$IY$10:$LF$10,0)),VLOOKUP($A97,$A$413:$CY$661,BO$8,FALSE))</f>
        <v>1136</v>
      </c>
      <c r="BP97">
        <f>IFERROR(INDEX('Sheet1 (2)'!$IY$11:$LF$324,MATCH(Sheet2!$A97,'Sheet1 (2)'!$IX$11:$IX$324,0),MATCH(Sheet2!BP$10,'Sheet1 (2)'!$IY$10:$LF$10,0)),VLOOKUP($A97,$A$413:$CY$661,BP$8,FALSE))</f>
        <v>1132</v>
      </c>
      <c r="BQ97">
        <f>IFERROR(INDEX('Sheet1 (2)'!$IY$11:$LF$324,MATCH(Sheet2!$A97,'Sheet1 (2)'!$IX$11:$IX$324,0),MATCH(Sheet2!BQ$10,'Sheet1 (2)'!$IY$10:$LF$10,0)),VLOOKUP($A97,$A$413:$CY$661,BQ$8,FALSE))</f>
        <v>1117</v>
      </c>
      <c r="BR97">
        <f>IFERROR(INDEX('Sheet1 (2)'!$IY$11:$LF$324,MATCH(Sheet2!$A97,'Sheet1 (2)'!$IX$11:$IX$324,0),MATCH(Sheet2!BR$10,'Sheet1 (2)'!$IY$10:$LF$10,0)),VLOOKUP($A97,$A$413:$CY$661,BR$8,FALSE))</f>
        <v>1136</v>
      </c>
      <c r="BS97">
        <f>IFERROR(INDEX('Sheet1 (2)'!$IY$11:$LF$324,MATCH(Sheet2!$A97,'Sheet1 (2)'!$IX$11:$IX$324,0),MATCH(Sheet2!BS$10,'Sheet1 (2)'!$IY$10:$LF$10,0)),VLOOKUP($A97,$A$413:$CY$661,BS$8,FALSE))</f>
        <v>1217</v>
      </c>
      <c r="BT97">
        <f>IFERROR(INDEX('Sheet1 (2)'!$IY$11:$LF$324,MATCH(Sheet2!$A97,'Sheet1 (2)'!$IX$11:$IX$324,0),MATCH(Sheet2!BT$10,'Sheet1 (2)'!$IY$10:$LF$10,0)),VLOOKUP($A97,$A$413:$CY$661,BT$8,FALSE))</f>
        <v>1249</v>
      </c>
      <c r="BU97">
        <f>IFERROR(INDEX('Sheet1 (2)'!$IY$11:$LF$324,MATCH(Sheet2!$A97,'Sheet1 (2)'!$IX$11:$IX$324,0),MATCH(Sheet2!BU$10,'Sheet1 (2)'!$IY$10:$LF$10,0)),VLOOKUP($A97,$A$413:$CY$661,BU$8,FALSE))</f>
        <v>1258</v>
      </c>
      <c r="BV97">
        <f>IFERROR(INDEX('Sheet1 (2)'!$IY$11:$LF$324,MATCH(Sheet2!$A97,'Sheet1 (2)'!$IX$11:$IX$324,0),MATCH(Sheet2!BV$10,'Sheet1 (2)'!$IY$10:$LF$10,0)),VLOOKUP($A97,$A$413:$CY$661,BV$8,FALSE))</f>
        <v>1242</v>
      </c>
      <c r="BW97">
        <f>IFERROR(INDEX('Sheet1 (2)'!$IY$11:$LF$324,MATCH(Sheet2!$A97,'Sheet1 (2)'!$IX$11:$IX$324,0),MATCH(Sheet2!BW$10,'Sheet1 (2)'!$IY$10:$LF$10,0)),VLOOKUP($A97,$A$413:$CY$661,BW$8,FALSE))</f>
        <v>1258</v>
      </c>
      <c r="BX97">
        <f>IFERROR(INDEX('Sheet1 (2)'!$IY$11:$LF$324,MATCH(Sheet2!$A97,'Sheet1 (2)'!$IX$11:$IX$324,0),MATCH(Sheet2!BX$10,'Sheet1 (2)'!$IY$10:$LF$10,0)),VLOOKUP($A97,$A$413:$CY$661,BX$8,FALSE))</f>
        <v>1262</v>
      </c>
      <c r="BY97">
        <f>IFERROR(INDEX('Sheet1 (2)'!$IY$11:$LF$324,MATCH(Sheet2!$A97,'Sheet1 (2)'!$IX$11:$IX$324,0),MATCH(Sheet2!BY$10,'Sheet1 (2)'!$IY$10:$LF$10,0)),VLOOKUP($A97,$A$413:$CY$661,BY$8,FALSE))</f>
        <v>1267</v>
      </c>
      <c r="BZ97">
        <f>IFERROR(INDEX('Sheet1 (2)'!$IY$11:$LF$324,MATCH(Sheet2!$A97,'Sheet1 (2)'!$IX$11:$IX$324,0),MATCH(Sheet2!BZ$10,'Sheet1 (2)'!$IY$10:$LF$10,0)),VLOOKUP($A97,$A$413:$CY$661,BZ$8,FALSE))</f>
        <v>1257</v>
      </c>
      <c r="CA97">
        <f>IFERROR(INDEX('Sheet1 (2)'!$IY$11:$LF$324,MATCH(Sheet2!$A97,'Sheet1 (2)'!$IX$11:$IX$324,0),MATCH(Sheet2!CA$10,'Sheet1 (2)'!$IY$10:$LF$10,0)),VLOOKUP($A97,$A$413:$CY$661,CA$8,FALSE))</f>
        <v>1257</v>
      </c>
      <c r="CB97">
        <f>IFERROR(INDEX('Sheet1 (2)'!$IY$11:$LF$324,MATCH(Sheet2!$A97,'Sheet1 (2)'!$IX$11:$IX$324,0),MATCH(Sheet2!CB$10,'Sheet1 (2)'!$IY$10:$LF$10,0)),VLOOKUP($A97,$A$413:$CY$661,CB$8,FALSE))</f>
        <v>1243</v>
      </c>
      <c r="CC97">
        <f>IFERROR(INDEX('Sheet1 (2)'!$IY$11:$LF$324,MATCH(Sheet2!$A97,'Sheet1 (2)'!$IX$11:$IX$324,0),MATCH(Sheet2!CC$10,'Sheet1 (2)'!$IY$10:$LF$10,0)),VLOOKUP($A97,$A$413:$CY$661,CC$8,FALSE))</f>
        <v>1268</v>
      </c>
      <c r="CD97">
        <f>IFERROR(INDEX('Sheet1 (2)'!$IY$11:$LF$324,MATCH(Sheet2!$A97,'Sheet1 (2)'!$IX$11:$IX$324,0),MATCH(Sheet2!CD$10,'Sheet1 (2)'!$IY$10:$LF$10,0)),VLOOKUP($A97,$A$413:$CY$661,CD$8,FALSE))</f>
        <v>1267</v>
      </c>
      <c r="CE97">
        <f>IFERROR(INDEX('Sheet1 (2)'!$IY$11:$LF$324,MATCH(Sheet2!$A97,'Sheet1 (2)'!$IX$11:$IX$324,0),MATCH(Sheet2!CE$10,'Sheet1 (2)'!$IY$10:$LF$10,0)),VLOOKUP($A97,$A$413:$CY$661,CE$8,FALSE))</f>
        <v>1244</v>
      </c>
      <c r="CF97">
        <f>IFERROR(INDEX('Sheet1 (2)'!$IY$11:$LF$324,MATCH(Sheet2!$A97,'Sheet1 (2)'!$IX$11:$IX$324,0),MATCH(Sheet2!CF$10,'Sheet1 (2)'!$IY$10:$LF$10,0)),VLOOKUP($A97,$A$413:$CY$661,CF$8,FALSE))</f>
        <v>1289</v>
      </c>
      <c r="CG97">
        <f>IFERROR(INDEX('Sheet1 (2)'!$IY$11:$LF$324,MATCH(Sheet2!$A97,'Sheet1 (2)'!$IX$11:$IX$324,0),MATCH(Sheet2!CG$10,'Sheet1 (2)'!$IY$10:$LF$10,0)),VLOOKUP($A97,$A$413:$CY$661,CG$8,FALSE))</f>
        <v>2400</v>
      </c>
      <c r="CH97">
        <f>IFERROR(INDEX('Sheet1 (2)'!$IY$11:$LF$324,MATCH(Sheet2!$A97,'Sheet1 (2)'!$IX$11:$IX$324,0),MATCH(Sheet2!CH$10,'Sheet1 (2)'!$IY$10:$LF$10,0)),VLOOKUP($A97,$A$413:$CY$661,CH$8,FALSE))</f>
        <v>4087</v>
      </c>
      <c r="CI97">
        <f>IFERROR(INDEX('Sheet1 (2)'!$IY$11:$LF$324,MATCH(Sheet2!$A97,'Sheet1 (2)'!$IX$11:$IX$324,0),MATCH(Sheet2!CI$10,'Sheet1 (2)'!$IY$10:$LF$10,0)),VLOOKUP($A97,$A$413:$CY$661,CI$8,FALSE))</f>
        <v>3783</v>
      </c>
      <c r="CJ97">
        <f>IFERROR(INDEX('Sheet1 (2)'!$IY$11:$LF$324,MATCH(Sheet2!$A97,'Sheet1 (2)'!$IX$11:$IX$324,0),MATCH(Sheet2!CJ$10,'Sheet1 (2)'!$IY$10:$LF$10,0)),VLOOKUP($A97,$A$413:$CY$661,CJ$8,FALSE))</f>
        <v>3813</v>
      </c>
      <c r="CK97">
        <f>IFERROR(INDEX('Sheet1 (2)'!$IY$11:$LF$324,MATCH(Sheet2!$A97,'Sheet1 (2)'!$IX$11:$IX$324,0),MATCH(Sheet2!CK$10,'Sheet1 (2)'!$IY$10:$LF$10,0)),VLOOKUP($A97,$A$413:$CY$661,CK$8,FALSE))</f>
        <v>3978</v>
      </c>
      <c r="CL97">
        <f>IFERROR(INDEX('Sheet1 (2)'!$IY$11:$LF$324,MATCH(Sheet2!$A97,'Sheet1 (2)'!$IX$11:$IX$324,0),MATCH(Sheet2!CL$10,'Sheet1 (2)'!$IY$10:$LF$10,0)),VLOOKUP($A97,$A$413:$CY$661,CL$8,FALSE))</f>
        <v>3854</v>
      </c>
      <c r="CM97">
        <f>IFERROR(INDEX('Sheet1 (2)'!$IY$11:$LF$324,MATCH(Sheet2!$A97,'Sheet1 (2)'!$IX$11:$IX$324,0),MATCH(Sheet2!CM$10,'Sheet1 (2)'!$IY$10:$LF$10,0)),VLOOKUP($A97,$A$413:$CY$661,CM$8,FALSE))</f>
        <v>3659</v>
      </c>
      <c r="CN97">
        <f>IFERROR(INDEX('Sheet1 (2)'!$IY$11:$LF$324,MATCH(Sheet2!$A97,'Sheet1 (2)'!$IX$11:$IX$324,0),MATCH(Sheet2!CN$10,'Sheet1 (2)'!$IY$10:$LF$10,0)),VLOOKUP($A97,$A$413:$CY$661,CN$8,FALSE))</f>
        <v>3805</v>
      </c>
      <c r="CO97">
        <f>IFERROR(INDEX('Sheet1 (2)'!$IY$11:$LF$324,MATCH(Sheet2!$A97,'Sheet1 (2)'!$IX$11:$IX$324,0),MATCH(Sheet2!CO$10,'Sheet1 (2)'!$IY$10:$LF$10,0)),VLOOKUP($A97,$A$413:$CY$661,CO$8,FALSE))</f>
        <v>3787</v>
      </c>
      <c r="CP97">
        <f>IFERROR(INDEX('Sheet1 (2)'!$IY$11:$LF$324,MATCH(Sheet2!$A97,'Sheet1 (2)'!$IX$11:$IX$324,0),MATCH(Sheet2!CP$10,'Sheet1 (2)'!$IY$10:$LF$10,0)),VLOOKUP($A97,$A$413:$CY$661,CP$8,FALSE))</f>
        <v>3641</v>
      </c>
      <c r="CQ97">
        <f>IFERROR(INDEX('Sheet1 (2)'!$IY$11:$LF$324,MATCH(Sheet2!$A97,'Sheet1 (2)'!$IX$11:$IX$324,0),MATCH(Sheet2!CQ$10,'Sheet1 (2)'!$IY$10:$LF$10,0)),VLOOKUP($A97,$A$413:$CY$661,CQ$8,FALSE))</f>
        <v>3899</v>
      </c>
      <c r="CR97">
        <f>IFERROR(INDEX('Sheet1 (2)'!$IY$11:$LF$324,MATCH(Sheet2!$A97,'Sheet1 (2)'!$IX$11:$IX$324,0),MATCH(Sheet2!CR$10,'Sheet1 (2)'!$IY$10:$LF$10,0)),VLOOKUP($A97,$A$413:$CY$661,CR$8,FALSE))</f>
        <v>3781</v>
      </c>
      <c r="CS97">
        <f>IFERROR(INDEX('Sheet1 (2)'!$IY$11:$LF$324,MATCH(Sheet2!$A97,'Sheet1 (2)'!$IX$11:$IX$324,0),MATCH(Sheet2!CS$10,'Sheet1 (2)'!$IY$10:$LF$10,0)),VLOOKUP($A97,$A$413:$CY$661,CS$8,FALSE))</f>
        <v>3751</v>
      </c>
      <c r="CT97">
        <f>IFERROR(INDEX('Sheet1 (2)'!$IY$11:$LF$324,MATCH(Sheet2!$A97,'Sheet1 (2)'!$IX$11:$IX$324,0),MATCH(Sheet2!CT$10,'Sheet1 (2)'!$IY$10:$LF$10,0)),VLOOKUP($A97,$A$413:$CY$661,CT$8,FALSE))</f>
        <v>3363</v>
      </c>
      <c r="CU97">
        <f>IFERROR(INDEX('Sheet1 (2)'!$IY$11:$LF$324,MATCH(Sheet2!$A97,'Sheet1 (2)'!$IX$11:$IX$324,0),MATCH(Sheet2!CU$10,'Sheet1 (2)'!$IY$10:$LF$10,0)),VLOOKUP($A97,$A$413:$CY$661,CU$8,FALSE))</f>
        <v>3040</v>
      </c>
      <c r="CV97">
        <f>IFERROR(INDEX('Sheet1 (2)'!$IY$11:$LF$324,MATCH(Sheet2!$A97,'Sheet1 (2)'!$IX$11:$IX$324,0),MATCH(Sheet2!CV$10,'Sheet1 (2)'!$IY$10:$LF$10,0)),VLOOKUP($A97,$A$413:$CY$661,CV$8,FALSE))</f>
        <v>2937</v>
      </c>
      <c r="CW97">
        <f>IFERROR(INDEX('Sheet1 (2)'!$LL$11:$LX$392,MATCH(Sheet2!$A97,'Sheet1 (2)'!$LK$11:$LK$392,0),MATCH(Sheet2!CW$10,'Sheet1 (2)'!$LL$10:$LX$10,0)),VLOOKUP($A97,$A$413:$DI$661,CW$8,FALSE))</f>
        <v>2727</v>
      </c>
      <c r="CX97">
        <f>IFERROR(INDEX('Sheet1 (2)'!$LL$11:$LX$392,MATCH(Sheet2!$A97,'Sheet1 (2)'!$LK$11:$LK$392,0),MATCH(Sheet2!CX$10,'Sheet1 (2)'!$LL$10:$LX$10,0)),VLOOKUP($A97,$A$413:$DI$661,CX$8,FALSE))</f>
        <v>2475</v>
      </c>
      <c r="CY97">
        <f>IFERROR(INDEX('Sheet1 (2)'!$LL$11:$LX$392,MATCH(Sheet2!$A97,'Sheet1 (2)'!$LK$11:$LK$392,0),MATCH(Sheet2!CY$10,'Sheet1 (2)'!$LL$10:$LX$10,0)),VLOOKUP($A97,$A$413:$DI$661,CY$8,FALSE))</f>
        <v>2360</v>
      </c>
      <c r="CZ97">
        <f>IFERROR(INDEX('Sheet1 (2)'!$LL$11:$LX$392,MATCH(Sheet2!$A97,'Sheet1 (2)'!$LK$11:$LK$392,0),MATCH(Sheet2!CZ$10,'Sheet1 (2)'!$LL$10:$LX$10,0)),VLOOKUP($A97,$A$413:$DI$661,CZ$8,FALSE))</f>
        <v>2244</v>
      </c>
      <c r="DA97">
        <f>IFERROR(INDEX('Sheet1 (2)'!$LL$11:$LX$392,MATCH(Sheet2!$A97,'Sheet1 (2)'!$LK$11:$LK$392,0),MATCH(Sheet2!DA$10,'Sheet1 (2)'!$LL$10:$LX$10,0)),VLOOKUP($A97,$A$413:$DI$661,DA$8,FALSE))</f>
        <v>2115</v>
      </c>
      <c r="DB97">
        <f>IFERROR(INDEX('Sheet1 (2)'!$LL$11:$LX$392,MATCH(Sheet2!$A97,'Sheet1 (2)'!$LK$11:$LK$392,0),MATCH(Sheet2!DB$10,'Sheet1 (2)'!$LL$10:$LX$10,0)),VLOOKUP($A97,$A$413:$DI$661,DB$8,FALSE))</f>
        <v>2065</v>
      </c>
      <c r="DC97">
        <f>IFERROR(INDEX('Sheet1 (2)'!$LL$11:$LX$392,MATCH(Sheet2!$A97,'Sheet1 (2)'!$LK$11:$LK$392,0),MATCH(Sheet2!DC$10,'Sheet1 (2)'!$LL$10:$LX$10,0)),VLOOKUP($A97,$A$413:$DI$661,DC$8,FALSE))</f>
        <v>2066</v>
      </c>
      <c r="DD97">
        <f>IFERROR(INDEX('Sheet1 (2)'!$LL$11:$LX$392,MATCH(Sheet2!$A97,'Sheet1 (2)'!$LK$11:$LK$392,0),MATCH(Sheet2!DD$10,'Sheet1 (2)'!$LL$10:$LX$10,0)),VLOOKUP($A97,$A$413:$DI$661,DD$8,FALSE))</f>
        <v>1972</v>
      </c>
      <c r="DE97">
        <f>IFERROR(INDEX('Sheet1 (2)'!$LL$11:$LX$392,MATCH(Sheet2!$A97,'Sheet1 (2)'!$LK$11:$LK$392,0),MATCH(Sheet2!DE$10,'Sheet1 (2)'!$LL$10:$LX$10,0)),VLOOKUP($A97,$A$413:$DI$661,DE$8,FALSE))</f>
        <v>1834</v>
      </c>
      <c r="DF97">
        <f>IFERROR(INDEX('Sheet1 (2)'!$LL$11:$LX$392,MATCH(Sheet2!$A97,'Sheet1 (2)'!$LK$11:$LK$392,0),MATCH(Sheet2!DF$10,'Sheet1 (2)'!$LL$10:$LX$10,0)),VLOOKUP($A97,$A$413:$DI$661,DF$8,FALSE))</f>
        <v>1724</v>
      </c>
      <c r="DG97">
        <f>IFERROR(INDEX('Sheet1 (2)'!$LL$11:$LX$392,MATCH(Sheet2!$A97,'Sheet1 (2)'!$LK$11:$LK$392,0),MATCH(Sheet2!DG$10,'Sheet1 (2)'!$LL$10:$LX$10,0)),VLOOKUP($A97,$A$413:$DI$661,DG$8,FALSE))</f>
        <v>1695</v>
      </c>
      <c r="DH97">
        <f>IFERROR(INDEX('Sheet1 (2)'!$LL$11:$LX$392,MATCH(Sheet2!$A97,'Sheet1 (2)'!$LK$11:$LK$392,0),MATCH(Sheet2!DH$10,'Sheet1 (2)'!$LL$10:$LX$10,0)),VLOOKUP($A97,$A$413:$DI$661,DH$8,FALSE))</f>
        <v>1700</v>
      </c>
      <c r="DI97">
        <f>IFERROR(INDEX('Sheet1 (2)'!$LL$11:$LX$392,MATCH(Sheet2!$A97,'Sheet1 (2)'!$LK$11:$LK$392,0),MATCH(Sheet2!DI$10,'Sheet1 (2)'!$LL$10:$LX$10,0)),VLOOKUP($A97,$A$413:$DI$661,DI$8,FALSE))</f>
        <v>1695</v>
      </c>
      <c r="DQ97">
        <f>VLOOKUP($A97,Sheet3!$A$8:$G$425,DQ$9,FALSE)</f>
        <v>89657</v>
      </c>
      <c r="DR97">
        <f>VLOOKUP($A97,Sheet3!$A$8:$G$425,DR$9,FALSE)</f>
        <v>90296</v>
      </c>
      <c r="DS97">
        <f>VLOOKUP($A97,Sheet3!$A$8:$G$425,DS$9,FALSE)</f>
        <v>91060</v>
      </c>
      <c r="DT97">
        <f>VLOOKUP($A97,Sheet3!$A$8:$G$425,DT$9,FALSE)</f>
        <v>91855</v>
      </c>
      <c r="DU97">
        <f>VLOOKUP($A97,Sheet3!$A$8:$G$425,DU$9,FALSE)</f>
        <v>92043</v>
      </c>
      <c r="DV97">
        <f>VLOOKUP($A97,Sheet3!$A$8:$G$425,DV$9,FALSE)</f>
        <v>92333</v>
      </c>
      <c r="DW97">
        <f>VLOOKUP($A97,Sheet3!$A$8:$H$425,DW$9,FALSE)</f>
        <v>93036</v>
      </c>
      <c r="DX97">
        <f>VLOOKUP($A97,Sheet3!$A$8:$I$425,DX$9,FALSE)</f>
        <v>94174</v>
      </c>
      <c r="DY97">
        <f>VLOOKUP($A97,Sheet3!$A$8:$J$425,DY$9,FALSE)</f>
        <v>94126</v>
      </c>
    </row>
    <row r="98" spans="1:129" x14ac:dyDescent="0.3">
      <c r="A98" s="12" t="s">
        <v>103</v>
      </c>
      <c r="B98" s="12" t="str">
        <f>IFERROR(VLOOKUP(A98,class!A$1:B$455,2,FALSE),"")</f>
        <v>Shire District</v>
      </c>
      <c r="C98" s="12" t="str">
        <f>IFERROR(IFERROR(VLOOKUP(A98,classifications!A$3:C$336,3,FALSE),VLOOKUP(A98,classifications!I$2:K$29,3,FALSE)),"")</f>
        <v>Predominantly Rural</v>
      </c>
      <c r="D98" s="12"/>
      <c r="F98">
        <f>IFERROR(INDEX('Sheet1 (2)'!$HC$11:$HO$324,MATCH(Sheet2!$A98,'Sheet1 (2)'!$HB$11:$HB$324,0),MATCH(Sheet2!F$10,'Sheet1 (2)'!$HC$10:$HO$10,0)),VLOOKUP($A98,$A$413:$CY$661,F$8,FALSE))</f>
        <v>3845</v>
      </c>
      <c r="G98">
        <f>IFERROR(INDEX('Sheet1 (2)'!$HC$11:$HO$324,MATCH(Sheet2!$A98,'Sheet1 (2)'!$HB$11:$HB$324,0),MATCH(Sheet2!G$10,'Sheet1 (2)'!$HC$10:$HO$10,0)),VLOOKUP($A98,$A$413:$CY$661,G$8,FALSE))</f>
        <v>3933</v>
      </c>
      <c r="H98">
        <f>IFERROR(INDEX('Sheet1 (2)'!$HC$11:$HO$324,MATCH(Sheet2!$A98,'Sheet1 (2)'!$HB$11:$HB$324,0),MATCH(Sheet2!H$10,'Sheet1 (2)'!$HC$10:$HO$10,0)),VLOOKUP($A98,$A$413:$CY$661,H$8,FALSE))</f>
        <v>4178</v>
      </c>
      <c r="I98">
        <f>IFERROR(INDEX('Sheet1 (2)'!$HC$11:$HO$324,MATCH(Sheet2!$A98,'Sheet1 (2)'!$HB$11:$HB$324,0),MATCH(Sheet2!I$10,'Sheet1 (2)'!$HC$10:$HO$10,0)),VLOOKUP($A98,$A$413:$CY$661,I$8,FALSE))</f>
        <v>4536</v>
      </c>
      <c r="J98">
        <f>IFERROR(INDEX('Sheet1 (2)'!$HC$11:$HO$324,MATCH(Sheet2!$A98,'Sheet1 (2)'!$HB$11:$HB$324,0),MATCH(Sheet2!J$10,'Sheet1 (2)'!$HC$10:$HO$10,0)),VLOOKUP($A98,$A$413:$CY$661,J$8,FALSE))</f>
        <v>4711</v>
      </c>
      <c r="K98">
        <f>IFERROR(INDEX('Sheet1 (2)'!$HC$11:$HO$324,MATCH(Sheet2!$A98,'Sheet1 (2)'!$HB$11:$HB$324,0),MATCH(Sheet2!K$10,'Sheet1 (2)'!$HC$10:$HO$10,0)),VLOOKUP($A98,$A$413:$CY$661,K$8,FALSE))</f>
        <v>4810</v>
      </c>
      <c r="L98">
        <f>IFERROR(INDEX('Sheet1 (2)'!$HC$11:$HO$324,MATCH(Sheet2!$A98,'Sheet1 (2)'!$HB$11:$HB$324,0),MATCH(Sheet2!L$10,'Sheet1 (2)'!$HC$10:$HO$10,0)),VLOOKUP($A98,$A$413:$CY$661,L$8,FALSE))</f>
        <v>4611</v>
      </c>
      <c r="M98">
        <f>IFERROR(INDEX('Sheet1 (2)'!$HC$11:$HO$324,MATCH(Sheet2!$A98,'Sheet1 (2)'!$HB$11:$HB$324,0),MATCH(Sheet2!M$10,'Sheet1 (2)'!$HC$10:$HO$10,0)),VLOOKUP($A98,$A$413:$CY$661,M$8,FALSE))</f>
        <v>4284</v>
      </c>
      <c r="N98">
        <f>IFERROR(INDEX('Sheet1 (2)'!$HC$11:$HO$324,MATCH(Sheet2!$A98,'Sheet1 (2)'!$HB$11:$HB$324,0),MATCH(Sheet2!N$10,'Sheet1 (2)'!$HC$10:$HO$10,0)),VLOOKUP($A98,$A$413:$CY$661,N$8,FALSE))</f>
        <v>4028</v>
      </c>
      <c r="O98">
        <f>IFERROR(INDEX('Sheet1 (2)'!$HC$11:$HO$324,MATCH(Sheet2!$A98,'Sheet1 (2)'!$HB$11:$HB$324,0),MATCH(Sheet2!O$10,'Sheet1 (2)'!$HC$10:$HO$10,0)),VLOOKUP($A98,$A$413:$CY$661,O$8,FALSE))</f>
        <v>3774</v>
      </c>
      <c r="P98">
        <f>IFERROR(INDEX('Sheet1 (2)'!$HC$11:$HO$324,MATCH(Sheet2!$A98,'Sheet1 (2)'!$HB$11:$HB$324,0),MATCH(Sheet2!P$10,'Sheet1 (2)'!$HC$10:$HO$10,0)),VLOOKUP($A98,$A$413:$CY$661,P$8,FALSE))</f>
        <v>3605</v>
      </c>
      <c r="Q98">
        <f>IFERROR(INDEX('Sheet1 (2)'!$HC$11:$HO$324,MATCH(Sheet2!$A98,'Sheet1 (2)'!$HB$11:$HB$324,0),MATCH(Sheet2!Q$10,'Sheet1 (2)'!$HC$10:$HO$10,0)),VLOOKUP($A98,$A$413:$CY$661,Q$8,FALSE))</f>
        <v>3432</v>
      </c>
      <c r="R98">
        <f>IFERROR(INDEX('Sheet1 (2)'!$HS$11:$IE$324,MATCH(Sheet2!$A98,'Sheet1 (2)'!$HR$11:$HR$324,0),MATCH(Sheet2!R$10,'Sheet1 (2)'!$HS$10:$IE$10,0)),VLOOKUP($A98,$A$413:$CY$661,R$8,FALSE))</f>
        <v>3286</v>
      </c>
      <c r="S98">
        <f>IFERROR(INDEX('Sheet1 (2)'!$HS$11:$IE$324,MATCH(Sheet2!$A98,'Sheet1 (2)'!$HR$11:$HR$324,0),MATCH(Sheet2!S$10,'Sheet1 (2)'!$HS$10:$IE$10,0)),VLOOKUP($A98,$A$413:$CY$661,S$8,FALSE))</f>
        <v>3309</v>
      </c>
      <c r="T98">
        <f>IFERROR(INDEX('Sheet1 (2)'!$HS$11:$IE$324,MATCH(Sheet2!$A98,'Sheet1 (2)'!$HR$11:$HR$324,0),MATCH(Sheet2!T$10,'Sheet1 (2)'!$HS$10:$IE$10,0)),VLOOKUP($A98,$A$413:$CY$661,T$8,FALSE))</f>
        <v>3449</v>
      </c>
      <c r="U98">
        <f>IFERROR(INDEX('Sheet1 (2)'!$HS$11:$IE$324,MATCH(Sheet2!$A98,'Sheet1 (2)'!$HR$11:$HR$324,0),MATCH(Sheet2!U$10,'Sheet1 (2)'!$HS$10:$IE$10,0)),VLOOKUP($A98,$A$413:$CY$661,U$8,FALSE))</f>
        <v>3797</v>
      </c>
      <c r="V98">
        <f>IFERROR(INDEX('Sheet1 (2)'!$HS$11:$IE$324,MATCH(Sheet2!$A98,'Sheet1 (2)'!$HR$11:$HR$324,0),MATCH(Sheet2!V$10,'Sheet1 (2)'!$HS$10:$IE$10,0)),VLOOKUP($A98,$A$413:$CY$661,V$8,FALSE))</f>
        <v>3909</v>
      </c>
      <c r="W98">
        <f>IFERROR(INDEX('Sheet1 (2)'!$HS$11:$IE$324,MATCH(Sheet2!$A98,'Sheet1 (2)'!$HR$11:$HR$324,0),MATCH(Sheet2!W$10,'Sheet1 (2)'!$HS$10:$IE$10,0)),VLOOKUP($A98,$A$413:$CY$661,W$8,FALSE))</f>
        <v>3919</v>
      </c>
      <c r="X98">
        <f>IFERROR(INDEX('Sheet1 (2)'!$HS$11:$IE$324,MATCH(Sheet2!$A98,'Sheet1 (2)'!$HR$11:$HR$324,0),MATCH(Sheet2!X$10,'Sheet1 (2)'!$HS$10:$IE$10,0)),VLOOKUP($A98,$A$413:$CY$661,X$8,FALSE))</f>
        <v>3615</v>
      </c>
      <c r="Y98">
        <f>IFERROR(INDEX('Sheet1 (2)'!$HS$11:$IE$324,MATCH(Sheet2!$A98,'Sheet1 (2)'!$HR$11:$HR$324,0),MATCH(Sheet2!Y$10,'Sheet1 (2)'!$HS$10:$IE$10,0)),VLOOKUP($A98,$A$413:$CY$661,Y$8,FALSE))</f>
        <v>3301</v>
      </c>
      <c r="Z98">
        <f>IFERROR(INDEX('Sheet1 (2)'!$HS$11:$IE$324,MATCH(Sheet2!$A98,'Sheet1 (2)'!$HR$11:$HR$324,0),MATCH(Sheet2!Z$10,'Sheet1 (2)'!$HS$10:$IE$10,0)),VLOOKUP($A98,$A$413:$CY$661,Z$8,FALSE))</f>
        <v>3096</v>
      </c>
      <c r="AA98">
        <f>IFERROR(INDEX('Sheet1 (2)'!$HS$11:$IE$324,MATCH(Sheet2!$A98,'Sheet1 (2)'!$HR$11:$HR$324,0),MATCH(Sheet2!AA$10,'Sheet1 (2)'!$HS$10:$IE$10,0)),VLOOKUP($A98,$A$413:$CY$661,AA$8,FALSE))</f>
        <v>2946</v>
      </c>
      <c r="AB98">
        <f>IFERROR(INDEX('Sheet1 (2)'!$HS$11:$IE$324,MATCH(Sheet2!$A98,'Sheet1 (2)'!$HR$11:$HR$324,0),MATCH(Sheet2!AB$10,'Sheet1 (2)'!$HS$10:$IE$10,0)),VLOOKUP($A98,$A$413:$CY$661,AB$8,FALSE))</f>
        <v>2883</v>
      </c>
      <c r="AC98">
        <f>IFERROR(INDEX('Sheet1 (2)'!$HS$11:$IE$324,MATCH(Sheet2!$A98,'Sheet1 (2)'!$HR$11:$HR$324,0),MATCH(Sheet2!AC$10,'Sheet1 (2)'!$HS$10:$IE$10,0)),VLOOKUP($A98,$A$413:$CY$661,AC$8,FALSE))</f>
        <v>2781</v>
      </c>
      <c r="AD98">
        <f>IFERROR(INDEX('Sheet1 (2)'!$II$11:$IU$324,MATCH(Sheet2!$A98,'Sheet1 (2)'!$IH$11:$IH$324,0),MATCH(Sheet2!AD$10,'Sheet1 (2)'!$II$10:$IU$10,0)),VLOOKUP($A98,$A$413:$CY$661,AD$8,FALSE))</f>
        <v>2682</v>
      </c>
      <c r="AE98">
        <f>IFERROR(INDEX('Sheet1 (2)'!$II$11:$IU$324,MATCH(Sheet2!$A98,'Sheet1 (2)'!$IH$11:$IH$324,0),MATCH(Sheet2!AE$10,'Sheet1 (2)'!$II$10:$IU$10,0)),VLOOKUP($A98,$A$413:$CY$661,AE$8,FALSE))</f>
        <v>2773</v>
      </c>
      <c r="AF98">
        <f>IFERROR(INDEX('Sheet1 (2)'!$II$11:$IU$324,MATCH(Sheet2!$A98,'Sheet1 (2)'!$IH$11:$IH$324,0),MATCH(Sheet2!AF$10,'Sheet1 (2)'!$II$10:$IU$10,0)),VLOOKUP($A98,$A$413:$CY$661,AF$8,FALSE))</f>
        <v>2928</v>
      </c>
      <c r="AG98">
        <f>IFERROR(INDEX('Sheet1 (2)'!$II$11:$IU$324,MATCH(Sheet2!$A98,'Sheet1 (2)'!$IH$11:$IH$324,0),MATCH(Sheet2!AG$10,'Sheet1 (2)'!$II$10:$IU$10,0)),VLOOKUP($A98,$A$413:$CY$661,AG$8,FALSE))</f>
        <v>3229</v>
      </c>
      <c r="AH98">
        <f>IFERROR(INDEX('Sheet1 (2)'!$II$11:$IU$324,MATCH(Sheet2!$A98,'Sheet1 (2)'!$IH$11:$IH$324,0),MATCH(Sheet2!AH$10,'Sheet1 (2)'!$II$10:$IU$10,0)),VLOOKUP($A98,$A$413:$CY$661,AH$8,FALSE))</f>
        <v>3384</v>
      </c>
      <c r="AI98">
        <f>IFERROR(INDEX('Sheet1 (2)'!$II$11:$IU$324,MATCH(Sheet2!$A98,'Sheet1 (2)'!$IH$11:$IH$324,0),MATCH(Sheet2!AI$10,'Sheet1 (2)'!$II$10:$IU$10,0)),VLOOKUP($A98,$A$413:$CY$661,AI$8,FALSE))</f>
        <v>3380</v>
      </c>
      <c r="AJ98">
        <f>IFERROR(INDEX('Sheet1 (2)'!$II$11:$IU$324,MATCH(Sheet2!$A98,'Sheet1 (2)'!$IH$11:$IH$324,0),MATCH(Sheet2!AJ$10,'Sheet1 (2)'!$II$10:$IU$10,0)),VLOOKUP($A98,$A$413:$CY$661,AJ$8,FALSE))</f>
        <v>3257</v>
      </c>
      <c r="AK98">
        <f>IFERROR(INDEX('Sheet1 (2)'!$II$11:$IU$324,MATCH(Sheet2!$A98,'Sheet1 (2)'!$IH$11:$IH$324,0),MATCH(Sheet2!AK$10,'Sheet1 (2)'!$II$10:$IU$10,0)),VLOOKUP($A98,$A$413:$CY$661,AK$8,FALSE))</f>
        <v>3045</v>
      </c>
      <c r="AL98">
        <f>IFERROR(INDEX('Sheet1 (2)'!$II$11:$IU$324,MATCH(Sheet2!$A98,'Sheet1 (2)'!$IH$11:$IH$324,0),MATCH(Sheet2!AL$10,'Sheet1 (2)'!$II$10:$IU$10,0)),VLOOKUP($A98,$A$413:$CY$661,AL$8,FALSE))</f>
        <v>2968</v>
      </c>
      <c r="AM98">
        <f>IFERROR(INDEX('Sheet1 (2)'!$II$11:$IU$324,MATCH(Sheet2!$A98,'Sheet1 (2)'!$IH$11:$IH$324,0),MATCH(Sheet2!AM$10,'Sheet1 (2)'!$II$10:$IU$10,0)),VLOOKUP($A98,$A$413:$CY$661,AM$8,FALSE))</f>
        <v>2885</v>
      </c>
      <c r="AN98">
        <f>IFERROR(INDEX('Sheet1 (2)'!$II$11:$IU$324,MATCH(Sheet2!$A98,'Sheet1 (2)'!$IH$11:$IH$324,0),MATCH(Sheet2!AN$10,'Sheet1 (2)'!$II$10:$IU$10,0)),VLOOKUP($A98,$A$413:$CY$661,AN$8,FALSE))</f>
        <v>2839</v>
      </c>
      <c r="AO98">
        <f>IFERROR(INDEX('Sheet1 (2)'!$II$11:$IU$324,MATCH(Sheet2!$A98,'Sheet1 (2)'!$IH$11:$IH$324,0),MATCH(Sheet2!AO$10,'Sheet1 (2)'!$II$10:$IU$10,0)),VLOOKUP($A98,$A$413:$CY$661,AO$8,FALSE))</f>
        <v>2744</v>
      </c>
      <c r="AP98">
        <f>IFERROR(INDEX('Sheet1 (2)'!$IY$11:$LF$324,MATCH(Sheet2!$A98,'Sheet1 (2)'!$IX$11:$IX$324,0),MATCH(Sheet2!AP$10,'Sheet1 (2)'!$IY$10:$LF$10,0)),VLOOKUP($A98,$A$413:$CY$661,AP$8,FALSE))</f>
        <v>2771</v>
      </c>
      <c r="AQ98">
        <f>IFERROR(INDEX('Sheet1 (2)'!$IY$11:$LF$324,MATCH(Sheet2!$A98,'Sheet1 (2)'!$IX$11:$IX$324,0),MATCH(Sheet2!AQ$10,'Sheet1 (2)'!$IY$10:$LF$10,0)),VLOOKUP($A98,$A$413:$CY$661,AQ$8,FALSE))</f>
        <v>2802</v>
      </c>
      <c r="AR98">
        <f>IFERROR(INDEX('Sheet1 (2)'!$IY$11:$LF$324,MATCH(Sheet2!$A98,'Sheet1 (2)'!$IX$11:$IX$324,0),MATCH(Sheet2!AR$10,'Sheet1 (2)'!$IY$10:$LF$10,0)),VLOOKUP($A98,$A$413:$CY$661,AR$8,FALSE))</f>
        <v>2828</v>
      </c>
      <c r="AS98">
        <f>IFERROR(INDEX('Sheet1 (2)'!$IY$11:$LF$324,MATCH(Sheet2!$A98,'Sheet1 (2)'!$IX$11:$IX$324,0),MATCH(Sheet2!AS$10,'Sheet1 (2)'!$IY$10:$LF$10,0)),VLOOKUP($A98,$A$413:$CY$661,AS$8,FALSE))</f>
        <v>3071</v>
      </c>
      <c r="AT98">
        <f>IFERROR(INDEX('Sheet1 (2)'!$IY$11:$LF$324,MATCH(Sheet2!$A98,'Sheet1 (2)'!$IX$11:$IX$324,0),MATCH(Sheet2!AT$10,'Sheet1 (2)'!$IY$10:$LF$10,0)),VLOOKUP($A98,$A$413:$CY$661,AT$8,FALSE))</f>
        <v>3177</v>
      </c>
      <c r="AU98">
        <f>IFERROR(INDEX('Sheet1 (2)'!$IY$11:$LF$324,MATCH(Sheet2!$A98,'Sheet1 (2)'!$IX$11:$IX$324,0),MATCH(Sheet2!AU$10,'Sheet1 (2)'!$IY$10:$LF$10,0)),VLOOKUP($A98,$A$413:$CY$661,AU$8,FALSE))</f>
        <v>3302</v>
      </c>
      <c r="AV98">
        <f>IFERROR(INDEX('Sheet1 (2)'!$IY$11:$LF$324,MATCH(Sheet2!$A98,'Sheet1 (2)'!$IX$11:$IX$324,0),MATCH(Sheet2!AV$10,'Sheet1 (2)'!$IY$10:$LF$10,0)),VLOOKUP($A98,$A$413:$CY$661,AV$8,FALSE))</f>
        <v>3262</v>
      </c>
      <c r="AW98">
        <f>IFERROR(INDEX('Sheet1 (2)'!$IY$11:$LF$324,MATCH(Sheet2!$A98,'Sheet1 (2)'!$IX$11:$IX$324,0),MATCH(Sheet2!AW$10,'Sheet1 (2)'!$IY$10:$LF$10,0)),VLOOKUP($A98,$A$413:$CY$661,AW$8,FALSE))</f>
        <v>3054</v>
      </c>
      <c r="AX98">
        <f>IFERROR(INDEX('Sheet1 (2)'!$IY$11:$LF$324,MATCH(Sheet2!$A98,'Sheet1 (2)'!$IX$11:$IX$324,0),MATCH(Sheet2!AX$10,'Sheet1 (2)'!$IY$10:$LF$10,0)),VLOOKUP($A98,$A$413:$CY$661,AX$8,FALSE))</f>
        <v>2895</v>
      </c>
      <c r="AY98">
        <f>IFERROR(INDEX('Sheet1 (2)'!$IY$11:$LF$324,MATCH(Sheet2!$A98,'Sheet1 (2)'!$IX$11:$IX$324,0),MATCH(Sheet2!AY$10,'Sheet1 (2)'!$IY$10:$LF$10,0)),VLOOKUP($A98,$A$413:$CY$661,AY$8,FALSE))</f>
        <v>2835</v>
      </c>
      <c r="AZ98">
        <f>IFERROR(INDEX('Sheet1 (2)'!$IY$11:$LF$324,MATCH(Sheet2!$A98,'Sheet1 (2)'!$IX$11:$IX$324,0),MATCH(Sheet2!AZ$10,'Sheet1 (2)'!$IY$10:$LF$10,0)),VLOOKUP($A98,$A$413:$CY$661,AZ$8,FALSE))</f>
        <v>2738</v>
      </c>
      <c r="BA98">
        <f>IFERROR(INDEX('Sheet1 (2)'!$IY$11:$LF$324,MATCH(Sheet2!$A98,'Sheet1 (2)'!$IX$11:$IX$324,0),MATCH(Sheet2!BA$10,'Sheet1 (2)'!$IY$10:$LF$10,0)),VLOOKUP($A98,$A$413:$CY$661,BA$8,FALSE))</f>
        <v>2676</v>
      </c>
      <c r="BB98">
        <f>IFERROR(INDEX('Sheet1 (2)'!$IY$11:$LF$324,MATCH(Sheet2!$A98,'Sheet1 (2)'!$IX$11:$IX$324,0),MATCH(Sheet2!BB$10,'Sheet1 (2)'!$IY$10:$LF$10,0)),VLOOKUP($A98,$A$413:$CY$661,BB$8,FALSE))</f>
        <v>2637</v>
      </c>
      <c r="BC98">
        <f>IFERROR(INDEX('Sheet1 (2)'!$IY$11:$LF$324,MATCH(Sheet2!$A98,'Sheet1 (2)'!$IX$11:$IX$324,0),MATCH(Sheet2!BC$10,'Sheet1 (2)'!$IY$10:$LF$10,0)),VLOOKUP($A98,$A$413:$CY$661,BC$8,FALSE))</f>
        <v>2716</v>
      </c>
      <c r="BD98">
        <f>IFERROR(INDEX('Sheet1 (2)'!$IY$11:$LF$324,MATCH(Sheet2!$A98,'Sheet1 (2)'!$IX$11:$IX$324,0),MATCH(Sheet2!BD$10,'Sheet1 (2)'!$IY$10:$LF$10,0)),VLOOKUP($A98,$A$413:$CY$661,BD$8,FALSE))</f>
        <v>2844</v>
      </c>
      <c r="BE98">
        <f>IFERROR(INDEX('Sheet1 (2)'!$IY$11:$LF$324,MATCH(Sheet2!$A98,'Sheet1 (2)'!$IX$11:$IX$324,0),MATCH(Sheet2!BE$10,'Sheet1 (2)'!$IY$10:$LF$10,0)),VLOOKUP($A98,$A$413:$CY$661,BE$8,FALSE))</f>
        <v>3162</v>
      </c>
      <c r="BF98">
        <f>IFERROR(INDEX('Sheet1 (2)'!$IY$11:$LF$324,MATCH(Sheet2!$A98,'Sheet1 (2)'!$IX$11:$IX$324,0),MATCH(Sheet2!BF$10,'Sheet1 (2)'!$IY$10:$LF$10,0)),VLOOKUP($A98,$A$413:$CY$661,BF$8,FALSE))</f>
        <v>3329</v>
      </c>
      <c r="BG98">
        <f>IFERROR(INDEX('Sheet1 (2)'!$IY$11:$LF$324,MATCH(Sheet2!$A98,'Sheet1 (2)'!$IX$11:$IX$324,0),MATCH(Sheet2!BG$10,'Sheet1 (2)'!$IY$10:$LF$10,0)),VLOOKUP($A98,$A$413:$CY$661,BG$8,FALSE))</f>
        <v>3370</v>
      </c>
      <c r="BH98">
        <f>IFERROR(INDEX('Sheet1 (2)'!$IY$11:$LF$324,MATCH(Sheet2!$A98,'Sheet1 (2)'!$IX$11:$IX$324,0),MATCH(Sheet2!BH$10,'Sheet1 (2)'!$IY$10:$LF$10,0)),VLOOKUP($A98,$A$413:$CY$661,BH$8,FALSE))</f>
        <v>3250</v>
      </c>
      <c r="BI98">
        <f>IFERROR(INDEX('Sheet1 (2)'!$IY$11:$LF$324,MATCH(Sheet2!$A98,'Sheet1 (2)'!$IX$11:$IX$324,0),MATCH(Sheet2!BI$10,'Sheet1 (2)'!$IY$10:$LF$10,0)),VLOOKUP($A98,$A$413:$CY$661,BI$8,FALSE))</f>
        <v>3101</v>
      </c>
      <c r="BJ98">
        <f>IFERROR(INDEX('Sheet1 (2)'!$IY$11:$LF$324,MATCH(Sheet2!$A98,'Sheet1 (2)'!$IX$11:$IX$324,0),MATCH(Sheet2!BJ$10,'Sheet1 (2)'!$IY$10:$LF$10,0)),VLOOKUP($A98,$A$413:$CY$661,BJ$8,FALSE))</f>
        <v>2929</v>
      </c>
      <c r="BK98">
        <f>IFERROR(INDEX('Sheet1 (2)'!$IY$11:$LF$324,MATCH(Sheet2!$A98,'Sheet1 (2)'!$IX$11:$IX$324,0),MATCH(Sheet2!BK$10,'Sheet1 (2)'!$IY$10:$LF$10,0)),VLOOKUP($A98,$A$413:$CY$661,BK$8,FALSE))</f>
        <v>2787</v>
      </c>
      <c r="BL98">
        <f>IFERROR(INDEX('Sheet1 (2)'!$IY$11:$LF$324,MATCH(Sheet2!$A98,'Sheet1 (2)'!$IX$11:$IX$324,0),MATCH(Sheet2!BL$10,'Sheet1 (2)'!$IY$10:$LF$10,0)),VLOOKUP($A98,$A$413:$CY$661,BL$8,FALSE))</f>
        <v>2756</v>
      </c>
      <c r="BM98">
        <f>IFERROR(INDEX('Sheet1 (2)'!$IY$11:$LF$324,MATCH(Sheet2!$A98,'Sheet1 (2)'!$IX$11:$IX$324,0),MATCH(Sheet2!BM$10,'Sheet1 (2)'!$IY$10:$LF$10,0)),VLOOKUP($A98,$A$413:$CY$661,BM$8,FALSE))</f>
        <v>2722</v>
      </c>
      <c r="BN98">
        <f>IFERROR(INDEX('Sheet1 (2)'!$IY$11:$LF$324,MATCH(Sheet2!$A98,'Sheet1 (2)'!$IX$11:$IX$324,0),MATCH(Sheet2!BN$10,'Sheet1 (2)'!$IY$10:$LF$10,0)),VLOOKUP($A98,$A$413:$CY$661,BN$8,FALSE))</f>
        <v>2662</v>
      </c>
      <c r="BO98">
        <f>IFERROR(INDEX('Sheet1 (2)'!$IY$11:$LF$324,MATCH(Sheet2!$A98,'Sheet1 (2)'!$IX$11:$IX$324,0),MATCH(Sheet2!BO$10,'Sheet1 (2)'!$IY$10:$LF$10,0)),VLOOKUP($A98,$A$413:$CY$661,BO$8,FALSE))</f>
        <v>2689</v>
      </c>
      <c r="BP98">
        <f>IFERROR(INDEX('Sheet1 (2)'!$IY$11:$LF$324,MATCH(Sheet2!$A98,'Sheet1 (2)'!$IX$11:$IX$324,0),MATCH(Sheet2!BP$10,'Sheet1 (2)'!$IY$10:$LF$10,0)),VLOOKUP($A98,$A$413:$CY$661,BP$8,FALSE))</f>
        <v>2832</v>
      </c>
      <c r="BQ98">
        <f>IFERROR(INDEX('Sheet1 (2)'!$IY$11:$LF$324,MATCH(Sheet2!$A98,'Sheet1 (2)'!$IX$11:$IX$324,0),MATCH(Sheet2!BQ$10,'Sheet1 (2)'!$IY$10:$LF$10,0)),VLOOKUP($A98,$A$413:$CY$661,BQ$8,FALSE))</f>
        <v>3062</v>
      </c>
      <c r="BR98">
        <f>IFERROR(INDEX('Sheet1 (2)'!$IY$11:$LF$324,MATCH(Sheet2!$A98,'Sheet1 (2)'!$IX$11:$IX$324,0),MATCH(Sheet2!BR$10,'Sheet1 (2)'!$IY$10:$LF$10,0)),VLOOKUP($A98,$A$413:$CY$661,BR$8,FALSE))</f>
        <v>3227</v>
      </c>
      <c r="BS98">
        <f>IFERROR(INDEX('Sheet1 (2)'!$IY$11:$LF$324,MATCH(Sheet2!$A98,'Sheet1 (2)'!$IX$11:$IX$324,0),MATCH(Sheet2!BS$10,'Sheet1 (2)'!$IY$10:$LF$10,0)),VLOOKUP($A98,$A$413:$CY$661,BS$8,FALSE))</f>
        <v>3388</v>
      </c>
      <c r="BT98">
        <f>IFERROR(INDEX('Sheet1 (2)'!$IY$11:$LF$324,MATCH(Sheet2!$A98,'Sheet1 (2)'!$IX$11:$IX$324,0),MATCH(Sheet2!BT$10,'Sheet1 (2)'!$IY$10:$LF$10,0)),VLOOKUP($A98,$A$413:$CY$661,BT$8,FALSE))</f>
        <v>3307</v>
      </c>
      <c r="BU98">
        <f>IFERROR(INDEX('Sheet1 (2)'!$IY$11:$LF$324,MATCH(Sheet2!$A98,'Sheet1 (2)'!$IX$11:$IX$324,0),MATCH(Sheet2!BU$10,'Sheet1 (2)'!$IY$10:$LF$10,0)),VLOOKUP($A98,$A$413:$CY$661,BU$8,FALSE))</f>
        <v>3107</v>
      </c>
      <c r="BV98">
        <f>IFERROR(INDEX('Sheet1 (2)'!$IY$11:$LF$324,MATCH(Sheet2!$A98,'Sheet1 (2)'!$IX$11:$IX$324,0),MATCH(Sheet2!BV$10,'Sheet1 (2)'!$IY$10:$LF$10,0)),VLOOKUP($A98,$A$413:$CY$661,BV$8,FALSE))</f>
        <v>2889</v>
      </c>
      <c r="BW98">
        <f>IFERROR(INDEX('Sheet1 (2)'!$IY$11:$LF$324,MATCH(Sheet2!$A98,'Sheet1 (2)'!$IX$11:$IX$324,0),MATCH(Sheet2!BW$10,'Sheet1 (2)'!$IY$10:$LF$10,0)),VLOOKUP($A98,$A$413:$CY$661,BW$8,FALSE))</f>
        <v>2821</v>
      </c>
      <c r="BX98">
        <f>IFERROR(INDEX('Sheet1 (2)'!$IY$11:$LF$324,MATCH(Sheet2!$A98,'Sheet1 (2)'!$IX$11:$IX$324,0),MATCH(Sheet2!BX$10,'Sheet1 (2)'!$IY$10:$LF$10,0)),VLOOKUP($A98,$A$413:$CY$661,BX$8,FALSE))</f>
        <v>2730</v>
      </c>
      <c r="BY98">
        <f>IFERROR(INDEX('Sheet1 (2)'!$IY$11:$LF$324,MATCH(Sheet2!$A98,'Sheet1 (2)'!$IX$11:$IX$324,0),MATCH(Sheet2!BY$10,'Sheet1 (2)'!$IY$10:$LF$10,0)),VLOOKUP($A98,$A$413:$CY$661,BY$8,FALSE))</f>
        <v>2727</v>
      </c>
      <c r="BZ98">
        <f>IFERROR(INDEX('Sheet1 (2)'!$IY$11:$LF$324,MATCH(Sheet2!$A98,'Sheet1 (2)'!$IX$11:$IX$324,0),MATCH(Sheet2!BZ$10,'Sheet1 (2)'!$IY$10:$LF$10,0)),VLOOKUP($A98,$A$413:$CY$661,BZ$8,FALSE))</f>
        <v>2660</v>
      </c>
      <c r="CA98">
        <f>IFERROR(INDEX('Sheet1 (2)'!$IY$11:$LF$324,MATCH(Sheet2!$A98,'Sheet1 (2)'!$IX$11:$IX$324,0),MATCH(Sheet2!CA$10,'Sheet1 (2)'!$IY$10:$LF$10,0)),VLOOKUP($A98,$A$413:$CY$661,CA$8,FALSE))</f>
        <v>2708</v>
      </c>
      <c r="CB98">
        <f>IFERROR(INDEX('Sheet1 (2)'!$IY$11:$LF$324,MATCH(Sheet2!$A98,'Sheet1 (2)'!$IX$11:$IX$324,0),MATCH(Sheet2!CB$10,'Sheet1 (2)'!$IY$10:$LF$10,0)),VLOOKUP($A98,$A$413:$CY$661,CB$8,FALSE))</f>
        <v>2916</v>
      </c>
      <c r="CC98">
        <f>IFERROR(INDEX('Sheet1 (2)'!$IY$11:$LF$324,MATCH(Sheet2!$A98,'Sheet1 (2)'!$IX$11:$IX$324,0),MATCH(Sheet2!CC$10,'Sheet1 (2)'!$IY$10:$LF$10,0)),VLOOKUP($A98,$A$413:$CY$661,CC$8,FALSE))</f>
        <v>3056</v>
      </c>
      <c r="CD98">
        <f>IFERROR(INDEX('Sheet1 (2)'!$IY$11:$LF$324,MATCH(Sheet2!$A98,'Sheet1 (2)'!$IX$11:$IX$324,0),MATCH(Sheet2!CD$10,'Sheet1 (2)'!$IY$10:$LF$10,0)),VLOOKUP($A98,$A$413:$CY$661,CD$8,FALSE))</f>
        <v>3324</v>
      </c>
      <c r="CE98">
        <f>IFERROR(INDEX('Sheet1 (2)'!$IY$11:$LF$324,MATCH(Sheet2!$A98,'Sheet1 (2)'!$IX$11:$IX$324,0),MATCH(Sheet2!CE$10,'Sheet1 (2)'!$IY$10:$LF$10,0)),VLOOKUP($A98,$A$413:$CY$661,CE$8,FALSE))</f>
        <v>3453</v>
      </c>
      <c r="CF98">
        <f>IFERROR(INDEX('Sheet1 (2)'!$IY$11:$LF$324,MATCH(Sheet2!$A98,'Sheet1 (2)'!$IX$11:$IX$324,0),MATCH(Sheet2!CF$10,'Sheet1 (2)'!$IY$10:$LF$10,0)),VLOOKUP($A98,$A$413:$CY$661,CF$8,FALSE))</f>
        <v>3393</v>
      </c>
      <c r="CG98">
        <f>IFERROR(INDEX('Sheet1 (2)'!$IY$11:$LF$324,MATCH(Sheet2!$A98,'Sheet1 (2)'!$IX$11:$IX$324,0),MATCH(Sheet2!CG$10,'Sheet1 (2)'!$IY$10:$LF$10,0)),VLOOKUP($A98,$A$413:$CY$661,CG$8,FALSE))</f>
        <v>5098</v>
      </c>
      <c r="CH98">
        <f>IFERROR(INDEX('Sheet1 (2)'!$IY$11:$LF$324,MATCH(Sheet2!$A98,'Sheet1 (2)'!$IX$11:$IX$324,0),MATCH(Sheet2!CH$10,'Sheet1 (2)'!$IY$10:$LF$10,0)),VLOOKUP($A98,$A$413:$CY$661,CH$8,FALSE))</f>
        <v>6031</v>
      </c>
      <c r="CI98">
        <f>IFERROR(INDEX('Sheet1 (2)'!$IY$11:$LF$324,MATCH(Sheet2!$A98,'Sheet1 (2)'!$IX$11:$IX$324,0),MATCH(Sheet2!CI$10,'Sheet1 (2)'!$IY$10:$LF$10,0)),VLOOKUP($A98,$A$413:$CY$661,CI$8,FALSE))</f>
        <v>5909</v>
      </c>
      <c r="CJ98">
        <f>IFERROR(INDEX('Sheet1 (2)'!$IY$11:$LF$324,MATCH(Sheet2!$A98,'Sheet1 (2)'!$IX$11:$IX$324,0),MATCH(Sheet2!CJ$10,'Sheet1 (2)'!$IY$10:$LF$10,0)),VLOOKUP($A98,$A$413:$CY$661,CJ$8,FALSE))</f>
        <v>5834</v>
      </c>
      <c r="CK98">
        <f>IFERROR(INDEX('Sheet1 (2)'!$IY$11:$LF$324,MATCH(Sheet2!$A98,'Sheet1 (2)'!$IX$11:$IX$324,0),MATCH(Sheet2!CK$10,'Sheet1 (2)'!$IY$10:$LF$10,0)),VLOOKUP($A98,$A$413:$CY$661,CK$8,FALSE))</f>
        <v>5388</v>
      </c>
      <c r="CL98">
        <f>IFERROR(INDEX('Sheet1 (2)'!$IY$11:$LF$324,MATCH(Sheet2!$A98,'Sheet1 (2)'!$IX$11:$IX$324,0),MATCH(Sheet2!CL$10,'Sheet1 (2)'!$IY$10:$LF$10,0)),VLOOKUP($A98,$A$413:$CY$661,CL$8,FALSE))</f>
        <v>5029</v>
      </c>
      <c r="CM98">
        <f>IFERROR(INDEX('Sheet1 (2)'!$IY$11:$LF$324,MATCH(Sheet2!$A98,'Sheet1 (2)'!$IX$11:$IX$324,0),MATCH(Sheet2!CM$10,'Sheet1 (2)'!$IY$10:$LF$10,0)),VLOOKUP($A98,$A$413:$CY$661,CM$8,FALSE))</f>
        <v>4802</v>
      </c>
      <c r="CN98">
        <f>IFERROR(INDEX('Sheet1 (2)'!$IY$11:$LF$324,MATCH(Sheet2!$A98,'Sheet1 (2)'!$IX$11:$IX$324,0),MATCH(Sheet2!CN$10,'Sheet1 (2)'!$IY$10:$LF$10,0)),VLOOKUP($A98,$A$413:$CY$661,CN$8,FALSE))</f>
        <v>4975</v>
      </c>
      <c r="CO98">
        <f>IFERROR(INDEX('Sheet1 (2)'!$IY$11:$LF$324,MATCH(Sheet2!$A98,'Sheet1 (2)'!$IX$11:$IX$324,0),MATCH(Sheet2!CO$10,'Sheet1 (2)'!$IY$10:$LF$10,0)),VLOOKUP($A98,$A$413:$CY$661,CO$8,FALSE))</f>
        <v>4983</v>
      </c>
      <c r="CP98">
        <f>IFERROR(INDEX('Sheet1 (2)'!$IY$11:$LF$324,MATCH(Sheet2!$A98,'Sheet1 (2)'!$IX$11:$IX$324,0),MATCH(Sheet2!CP$10,'Sheet1 (2)'!$IY$10:$LF$10,0)),VLOOKUP($A98,$A$413:$CY$661,CP$8,FALSE))</f>
        <v>5095</v>
      </c>
      <c r="CQ98">
        <f>IFERROR(INDEX('Sheet1 (2)'!$IY$11:$LF$324,MATCH(Sheet2!$A98,'Sheet1 (2)'!$IX$11:$IX$324,0),MATCH(Sheet2!CQ$10,'Sheet1 (2)'!$IY$10:$LF$10,0)),VLOOKUP($A98,$A$413:$CY$661,CQ$8,FALSE))</f>
        <v>5383</v>
      </c>
      <c r="CR98">
        <f>IFERROR(INDEX('Sheet1 (2)'!$IY$11:$LF$324,MATCH(Sheet2!$A98,'Sheet1 (2)'!$IX$11:$IX$324,0),MATCH(Sheet2!CR$10,'Sheet1 (2)'!$IY$10:$LF$10,0)),VLOOKUP($A98,$A$413:$CY$661,CR$8,FALSE))</f>
        <v>5264</v>
      </c>
      <c r="CS98">
        <f>IFERROR(INDEX('Sheet1 (2)'!$IY$11:$LF$324,MATCH(Sheet2!$A98,'Sheet1 (2)'!$IX$11:$IX$324,0),MATCH(Sheet2!CS$10,'Sheet1 (2)'!$IY$10:$LF$10,0)),VLOOKUP($A98,$A$413:$CY$661,CS$8,FALSE))</f>
        <v>5082</v>
      </c>
      <c r="CT98">
        <f>IFERROR(INDEX('Sheet1 (2)'!$IY$11:$LF$324,MATCH(Sheet2!$A98,'Sheet1 (2)'!$IX$11:$IX$324,0),MATCH(Sheet2!CT$10,'Sheet1 (2)'!$IY$10:$LF$10,0)),VLOOKUP($A98,$A$413:$CY$661,CT$8,FALSE))</f>
        <v>4504</v>
      </c>
      <c r="CU98">
        <f>IFERROR(INDEX('Sheet1 (2)'!$IY$11:$LF$324,MATCH(Sheet2!$A98,'Sheet1 (2)'!$IX$11:$IX$324,0),MATCH(Sheet2!CU$10,'Sheet1 (2)'!$IY$10:$LF$10,0)),VLOOKUP($A98,$A$413:$CY$661,CU$8,FALSE))</f>
        <v>3912</v>
      </c>
      <c r="CV98">
        <f>IFERROR(INDEX('Sheet1 (2)'!$IY$11:$LF$324,MATCH(Sheet2!$A98,'Sheet1 (2)'!$IX$11:$IX$324,0),MATCH(Sheet2!CV$10,'Sheet1 (2)'!$IY$10:$LF$10,0)),VLOOKUP($A98,$A$413:$CY$661,CV$8,FALSE))</f>
        <v>3547</v>
      </c>
      <c r="CW98">
        <f>IFERROR(INDEX('Sheet1 (2)'!$LL$11:$LX$392,MATCH(Sheet2!$A98,'Sheet1 (2)'!$LK$11:$LK$392,0),MATCH(Sheet2!CW$10,'Sheet1 (2)'!$LL$10:$LX$10,0)),VLOOKUP($A98,$A$413:$DI$661,CW$8,FALSE))</f>
        <v>3283</v>
      </c>
      <c r="CX98">
        <f>IFERROR(INDEX('Sheet1 (2)'!$LL$11:$LX$392,MATCH(Sheet2!$A98,'Sheet1 (2)'!$LK$11:$LK$392,0),MATCH(Sheet2!CX$10,'Sheet1 (2)'!$LL$10:$LX$10,0)),VLOOKUP($A98,$A$413:$DI$661,CX$8,FALSE))</f>
        <v>3048</v>
      </c>
      <c r="CY98">
        <f>IFERROR(INDEX('Sheet1 (2)'!$LL$11:$LX$392,MATCH(Sheet2!$A98,'Sheet1 (2)'!$LK$11:$LK$392,0),MATCH(Sheet2!CY$10,'Sheet1 (2)'!$LL$10:$LX$10,0)),VLOOKUP($A98,$A$413:$DI$661,CY$8,FALSE))</f>
        <v>2923</v>
      </c>
      <c r="CZ98">
        <f>IFERROR(INDEX('Sheet1 (2)'!$LL$11:$LX$392,MATCH(Sheet2!$A98,'Sheet1 (2)'!$LK$11:$LK$392,0),MATCH(Sheet2!CZ$10,'Sheet1 (2)'!$LL$10:$LX$10,0)),VLOOKUP($A98,$A$413:$DI$661,CZ$8,FALSE))</f>
        <v>2965</v>
      </c>
      <c r="DA98">
        <f>IFERROR(INDEX('Sheet1 (2)'!$LL$11:$LX$392,MATCH(Sheet2!$A98,'Sheet1 (2)'!$LK$11:$LK$392,0),MATCH(Sheet2!DA$10,'Sheet1 (2)'!$LL$10:$LX$10,0)),VLOOKUP($A98,$A$413:$DI$661,DA$8,FALSE))</f>
        <v>2960</v>
      </c>
      <c r="DB98">
        <f>IFERROR(INDEX('Sheet1 (2)'!$LL$11:$LX$392,MATCH(Sheet2!$A98,'Sheet1 (2)'!$LK$11:$LK$392,0),MATCH(Sheet2!DB$10,'Sheet1 (2)'!$LL$10:$LX$10,0)),VLOOKUP($A98,$A$413:$DI$661,DB$8,FALSE))</f>
        <v>3309</v>
      </c>
      <c r="DC98">
        <f>IFERROR(INDEX('Sheet1 (2)'!$LL$11:$LX$392,MATCH(Sheet2!$A98,'Sheet1 (2)'!$LK$11:$LK$392,0),MATCH(Sheet2!DC$10,'Sheet1 (2)'!$LL$10:$LX$10,0)),VLOOKUP($A98,$A$413:$DI$661,DC$8,FALSE))</f>
        <v>3311</v>
      </c>
      <c r="DD98">
        <f>IFERROR(INDEX('Sheet1 (2)'!$LL$11:$LX$392,MATCH(Sheet2!$A98,'Sheet1 (2)'!$LK$11:$LK$392,0),MATCH(Sheet2!DD$10,'Sheet1 (2)'!$LL$10:$LX$10,0)),VLOOKUP($A98,$A$413:$DI$661,DD$8,FALSE))</f>
        <v>3013</v>
      </c>
      <c r="DE98">
        <f>IFERROR(INDEX('Sheet1 (2)'!$LL$11:$LX$392,MATCH(Sheet2!$A98,'Sheet1 (2)'!$LK$11:$LK$392,0),MATCH(Sheet2!DE$10,'Sheet1 (2)'!$LL$10:$LX$10,0)),VLOOKUP($A98,$A$413:$DI$661,DE$8,FALSE))</f>
        <v>2423</v>
      </c>
      <c r="DF98">
        <f>IFERROR(INDEX('Sheet1 (2)'!$LL$11:$LX$392,MATCH(Sheet2!$A98,'Sheet1 (2)'!$LK$11:$LK$392,0),MATCH(Sheet2!DF$10,'Sheet1 (2)'!$LL$10:$LX$10,0)),VLOOKUP($A98,$A$413:$DI$661,DF$8,FALSE))</f>
        <v>2277</v>
      </c>
      <c r="DG98">
        <f>IFERROR(INDEX('Sheet1 (2)'!$LL$11:$LX$392,MATCH(Sheet2!$A98,'Sheet1 (2)'!$LK$11:$LK$392,0),MATCH(Sheet2!DG$10,'Sheet1 (2)'!$LL$10:$LX$10,0)),VLOOKUP($A98,$A$413:$DI$661,DG$8,FALSE))</f>
        <v>2165</v>
      </c>
      <c r="DH98">
        <f>IFERROR(INDEX('Sheet1 (2)'!$LL$11:$LX$392,MATCH(Sheet2!$A98,'Sheet1 (2)'!$LK$11:$LK$392,0),MATCH(Sheet2!DH$10,'Sheet1 (2)'!$LL$10:$LX$10,0)),VLOOKUP($A98,$A$413:$DI$661,DH$8,FALSE))</f>
        <v>2077</v>
      </c>
      <c r="DI98">
        <f>IFERROR(INDEX('Sheet1 (2)'!$LL$11:$LX$392,MATCH(Sheet2!$A98,'Sheet1 (2)'!$LK$11:$LK$392,0),MATCH(Sheet2!DI$10,'Sheet1 (2)'!$LL$10:$LX$10,0)),VLOOKUP($A98,$A$413:$DI$661,DI$8,FALSE))</f>
        <v>2024</v>
      </c>
      <c r="DQ98">
        <f>VLOOKUP($A98,Sheet3!$A$8:$G$425,DQ$9,FALSE)</f>
        <v>77748</v>
      </c>
      <c r="DR98">
        <f>VLOOKUP($A98,Sheet3!$A$8:$G$425,DR$9,FALSE)</f>
        <v>77723</v>
      </c>
      <c r="DS98">
        <f>VLOOKUP($A98,Sheet3!$A$8:$G$425,DS$9,FALSE)</f>
        <v>77371</v>
      </c>
      <c r="DT98">
        <f>VLOOKUP($A98,Sheet3!$A$8:$G$425,DT$9,FALSE)</f>
        <v>77133</v>
      </c>
      <c r="DU98">
        <f>VLOOKUP($A98,Sheet3!$A$8:$G$425,DU$9,FALSE)</f>
        <v>77290</v>
      </c>
      <c r="DV98">
        <f>VLOOKUP($A98,Sheet3!$A$8:$G$425,DV$9,FALSE)</f>
        <v>77256</v>
      </c>
      <c r="DW98">
        <f>VLOOKUP($A98,Sheet3!$A$8:$H$425,DW$9,FALSE)</f>
        <v>77586</v>
      </c>
      <c r="DX98">
        <f>VLOOKUP($A98,Sheet3!$A$8:$I$425,DX$9,FALSE)</f>
        <v>77261</v>
      </c>
      <c r="DY98">
        <f>VLOOKUP($A98,Sheet3!$A$8:$J$425,DY$9,FALSE)</f>
        <v>78391</v>
      </c>
    </row>
    <row r="99" spans="1:129" x14ac:dyDescent="0.3">
      <c r="A99" s="12" t="s">
        <v>63</v>
      </c>
      <c r="B99" s="12" t="str">
        <f>IFERROR(VLOOKUP(A99,class!A$1:B$455,2,FALSE),"")</f>
        <v>Unitary Authority</v>
      </c>
      <c r="C99" s="12" t="str">
        <f>IFERROR(IFERROR(VLOOKUP(A99,classifications!A$3:C$336,3,FALSE),VLOOKUP(A99,classifications!I$2:K$29,3,FALSE)),"")</f>
        <v>Predominantly Rural</v>
      </c>
      <c r="D99" s="12"/>
      <c r="F99">
        <f>IFERROR(INDEX('Sheet1 (2)'!$HC$11:$HO$324,MATCH(Sheet2!$A99,'Sheet1 (2)'!$HB$11:$HB$324,0),MATCH(Sheet2!F$10,'Sheet1 (2)'!$HC$10:$HO$10,0)),VLOOKUP($A99,$A$413:$CY$661,F$8,FALSE))</f>
        <v>8056</v>
      </c>
      <c r="G99">
        <f>IFERROR(INDEX('Sheet1 (2)'!$HC$11:$HO$324,MATCH(Sheet2!$A99,'Sheet1 (2)'!$HB$11:$HB$324,0),MATCH(Sheet2!G$10,'Sheet1 (2)'!$HC$10:$HO$10,0)),VLOOKUP($A99,$A$413:$CY$661,G$8,FALSE))</f>
        <v>7802</v>
      </c>
      <c r="H99">
        <f>IFERROR(INDEX('Sheet1 (2)'!$HC$11:$HO$324,MATCH(Sheet2!$A99,'Sheet1 (2)'!$HB$11:$HB$324,0),MATCH(Sheet2!H$10,'Sheet1 (2)'!$HC$10:$HO$10,0)),VLOOKUP($A99,$A$413:$CY$661,H$8,FALSE))</f>
        <v>7824</v>
      </c>
      <c r="I99">
        <f>IFERROR(INDEX('Sheet1 (2)'!$HC$11:$HO$324,MATCH(Sheet2!$A99,'Sheet1 (2)'!$HB$11:$HB$324,0),MATCH(Sheet2!I$10,'Sheet1 (2)'!$HC$10:$HO$10,0)),VLOOKUP($A99,$A$413:$CY$661,I$8,FALSE))</f>
        <v>7884</v>
      </c>
      <c r="J99">
        <f>IFERROR(INDEX('Sheet1 (2)'!$HC$11:$HO$324,MATCH(Sheet2!$A99,'Sheet1 (2)'!$HB$11:$HB$324,0),MATCH(Sheet2!J$10,'Sheet1 (2)'!$HC$10:$HO$10,0)),VLOOKUP($A99,$A$413:$CY$661,J$8,FALSE))</f>
        <v>7908</v>
      </c>
      <c r="K99">
        <f>IFERROR(INDEX('Sheet1 (2)'!$HC$11:$HO$324,MATCH(Sheet2!$A99,'Sheet1 (2)'!$HB$11:$HB$324,0),MATCH(Sheet2!K$10,'Sheet1 (2)'!$HC$10:$HO$10,0)),VLOOKUP($A99,$A$413:$CY$661,K$8,FALSE))</f>
        <v>7892</v>
      </c>
      <c r="L99">
        <f>IFERROR(INDEX('Sheet1 (2)'!$HC$11:$HO$324,MATCH(Sheet2!$A99,'Sheet1 (2)'!$HB$11:$HB$324,0),MATCH(Sheet2!L$10,'Sheet1 (2)'!$HC$10:$HO$10,0)),VLOOKUP($A99,$A$413:$CY$661,L$8,FALSE))</f>
        <v>7712</v>
      </c>
      <c r="M99">
        <f>IFERROR(INDEX('Sheet1 (2)'!$HC$11:$HO$324,MATCH(Sheet2!$A99,'Sheet1 (2)'!$HB$11:$HB$324,0),MATCH(Sheet2!M$10,'Sheet1 (2)'!$HC$10:$HO$10,0)),VLOOKUP($A99,$A$413:$CY$661,M$8,FALSE))</f>
        <v>7326</v>
      </c>
      <c r="N99">
        <f>IFERROR(INDEX('Sheet1 (2)'!$HC$11:$HO$324,MATCH(Sheet2!$A99,'Sheet1 (2)'!$HB$11:$HB$324,0),MATCH(Sheet2!N$10,'Sheet1 (2)'!$HC$10:$HO$10,0)),VLOOKUP($A99,$A$413:$CY$661,N$8,FALSE))</f>
        <v>7080</v>
      </c>
      <c r="O99">
        <f>IFERROR(INDEX('Sheet1 (2)'!$HC$11:$HO$324,MATCH(Sheet2!$A99,'Sheet1 (2)'!$HB$11:$HB$324,0),MATCH(Sheet2!O$10,'Sheet1 (2)'!$HC$10:$HO$10,0)),VLOOKUP($A99,$A$413:$CY$661,O$8,FALSE))</f>
        <v>6702</v>
      </c>
      <c r="P99">
        <f>IFERROR(INDEX('Sheet1 (2)'!$HC$11:$HO$324,MATCH(Sheet2!$A99,'Sheet1 (2)'!$HB$11:$HB$324,0),MATCH(Sheet2!P$10,'Sheet1 (2)'!$HC$10:$HO$10,0)),VLOOKUP($A99,$A$413:$CY$661,P$8,FALSE))</f>
        <v>6564</v>
      </c>
      <c r="Q99">
        <f>IFERROR(INDEX('Sheet1 (2)'!$HC$11:$HO$324,MATCH(Sheet2!$A99,'Sheet1 (2)'!$HB$11:$HB$324,0),MATCH(Sheet2!Q$10,'Sheet1 (2)'!$HC$10:$HO$10,0)),VLOOKUP($A99,$A$413:$CY$661,Q$8,FALSE))</f>
        <v>6354</v>
      </c>
      <c r="R99">
        <f>IFERROR(INDEX('Sheet1 (2)'!$HS$11:$IE$324,MATCH(Sheet2!$A99,'Sheet1 (2)'!$HR$11:$HR$324,0),MATCH(Sheet2!R$10,'Sheet1 (2)'!$HS$10:$IE$10,0)),VLOOKUP($A99,$A$413:$CY$661,R$8,FALSE))</f>
        <v>6220</v>
      </c>
      <c r="S99">
        <f>IFERROR(INDEX('Sheet1 (2)'!$HS$11:$IE$324,MATCH(Sheet2!$A99,'Sheet1 (2)'!$HR$11:$HR$324,0),MATCH(Sheet2!S$10,'Sheet1 (2)'!$HS$10:$IE$10,0)),VLOOKUP($A99,$A$413:$CY$661,S$8,FALSE))</f>
        <v>6012</v>
      </c>
      <c r="T99">
        <f>IFERROR(INDEX('Sheet1 (2)'!$HS$11:$IE$324,MATCH(Sheet2!$A99,'Sheet1 (2)'!$HR$11:$HR$324,0),MATCH(Sheet2!T$10,'Sheet1 (2)'!$HS$10:$IE$10,0)),VLOOKUP($A99,$A$413:$CY$661,T$8,FALSE))</f>
        <v>6147</v>
      </c>
      <c r="U99">
        <f>IFERROR(INDEX('Sheet1 (2)'!$HS$11:$IE$324,MATCH(Sheet2!$A99,'Sheet1 (2)'!$HR$11:$HR$324,0),MATCH(Sheet2!U$10,'Sheet1 (2)'!$HS$10:$IE$10,0)),VLOOKUP($A99,$A$413:$CY$661,U$8,FALSE))</f>
        <v>6127</v>
      </c>
      <c r="V99">
        <f>IFERROR(INDEX('Sheet1 (2)'!$HS$11:$IE$324,MATCH(Sheet2!$A99,'Sheet1 (2)'!$HR$11:$HR$324,0),MATCH(Sheet2!V$10,'Sheet1 (2)'!$HS$10:$IE$10,0)),VLOOKUP($A99,$A$413:$CY$661,V$8,FALSE))</f>
        <v>6163</v>
      </c>
      <c r="W99">
        <f>IFERROR(INDEX('Sheet1 (2)'!$HS$11:$IE$324,MATCH(Sheet2!$A99,'Sheet1 (2)'!$HR$11:$HR$324,0),MATCH(Sheet2!W$10,'Sheet1 (2)'!$HS$10:$IE$10,0)),VLOOKUP($A99,$A$413:$CY$661,W$8,FALSE))</f>
        <v>6194</v>
      </c>
      <c r="X99">
        <f>IFERROR(INDEX('Sheet1 (2)'!$HS$11:$IE$324,MATCH(Sheet2!$A99,'Sheet1 (2)'!$HR$11:$HR$324,0),MATCH(Sheet2!X$10,'Sheet1 (2)'!$HS$10:$IE$10,0)),VLOOKUP($A99,$A$413:$CY$661,X$8,FALSE))</f>
        <v>6078</v>
      </c>
      <c r="Y99">
        <f>IFERROR(INDEX('Sheet1 (2)'!$HS$11:$IE$324,MATCH(Sheet2!$A99,'Sheet1 (2)'!$HR$11:$HR$324,0),MATCH(Sheet2!Y$10,'Sheet1 (2)'!$HS$10:$IE$10,0)),VLOOKUP($A99,$A$413:$CY$661,Y$8,FALSE))</f>
        <v>5897</v>
      </c>
      <c r="Z99">
        <f>IFERROR(INDEX('Sheet1 (2)'!$HS$11:$IE$324,MATCH(Sheet2!$A99,'Sheet1 (2)'!$HR$11:$HR$324,0),MATCH(Sheet2!Z$10,'Sheet1 (2)'!$HS$10:$IE$10,0)),VLOOKUP($A99,$A$413:$CY$661,Z$8,FALSE))</f>
        <v>5562</v>
      </c>
      <c r="AA99">
        <f>IFERROR(INDEX('Sheet1 (2)'!$HS$11:$IE$324,MATCH(Sheet2!$A99,'Sheet1 (2)'!$HR$11:$HR$324,0),MATCH(Sheet2!AA$10,'Sheet1 (2)'!$HS$10:$IE$10,0)),VLOOKUP($A99,$A$413:$CY$661,AA$8,FALSE))</f>
        <v>5431</v>
      </c>
      <c r="AB99">
        <f>IFERROR(INDEX('Sheet1 (2)'!$HS$11:$IE$324,MATCH(Sheet2!$A99,'Sheet1 (2)'!$HR$11:$HR$324,0),MATCH(Sheet2!AB$10,'Sheet1 (2)'!$HS$10:$IE$10,0)),VLOOKUP($A99,$A$413:$CY$661,AB$8,FALSE))</f>
        <v>5282</v>
      </c>
      <c r="AC99">
        <f>IFERROR(INDEX('Sheet1 (2)'!$HS$11:$IE$324,MATCH(Sheet2!$A99,'Sheet1 (2)'!$HR$11:$HR$324,0),MATCH(Sheet2!AC$10,'Sheet1 (2)'!$HS$10:$IE$10,0)),VLOOKUP($A99,$A$413:$CY$661,AC$8,FALSE))</f>
        <v>5331</v>
      </c>
      <c r="AD99">
        <f>IFERROR(INDEX('Sheet1 (2)'!$II$11:$IU$324,MATCH(Sheet2!$A99,'Sheet1 (2)'!$IH$11:$IH$324,0),MATCH(Sheet2!AD$10,'Sheet1 (2)'!$II$10:$IU$10,0)),VLOOKUP($A99,$A$413:$CY$661,AD$8,FALSE))</f>
        <v>5093</v>
      </c>
      <c r="AE99">
        <f>IFERROR(INDEX('Sheet1 (2)'!$II$11:$IU$324,MATCH(Sheet2!$A99,'Sheet1 (2)'!$IH$11:$IH$324,0),MATCH(Sheet2!AE$10,'Sheet1 (2)'!$II$10:$IU$10,0)),VLOOKUP($A99,$A$413:$CY$661,AE$8,FALSE))</f>
        <v>4995</v>
      </c>
      <c r="AF99">
        <f>IFERROR(INDEX('Sheet1 (2)'!$II$11:$IU$324,MATCH(Sheet2!$A99,'Sheet1 (2)'!$IH$11:$IH$324,0),MATCH(Sheet2!AF$10,'Sheet1 (2)'!$II$10:$IU$10,0)),VLOOKUP($A99,$A$413:$CY$661,AF$8,FALSE))</f>
        <v>5149</v>
      </c>
      <c r="AG99">
        <f>IFERROR(INDEX('Sheet1 (2)'!$II$11:$IU$324,MATCH(Sheet2!$A99,'Sheet1 (2)'!$IH$11:$IH$324,0),MATCH(Sheet2!AG$10,'Sheet1 (2)'!$II$10:$IU$10,0)),VLOOKUP($A99,$A$413:$CY$661,AG$8,FALSE))</f>
        <v>5244</v>
      </c>
      <c r="AH99">
        <f>IFERROR(INDEX('Sheet1 (2)'!$II$11:$IU$324,MATCH(Sheet2!$A99,'Sheet1 (2)'!$IH$11:$IH$324,0),MATCH(Sheet2!AH$10,'Sheet1 (2)'!$II$10:$IU$10,0)),VLOOKUP($A99,$A$413:$CY$661,AH$8,FALSE))</f>
        <v>5365</v>
      </c>
      <c r="AI99">
        <f>IFERROR(INDEX('Sheet1 (2)'!$II$11:$IU$324,MATCH(Sheet2!$A99,'Sheet1 (2)'!$IH$11:$IH$324,0),MATCH(Sheet2!AI$10,'Sheet1 (2)'!$II$10:$IU$10,0)),VLOOKUP($A99,$A$413:$CY$661,AI$8,FALSE))</f>
        <v>5500</v>
      </c>
      <c r="AJ99">
        <f>IFERROR(INDEX('Sheet1 (2)'!$II$11:$IU$324,MATCH(Sheet2!$A99,'Sheet1 (2)'!$IH$11:$IH$324,0),MATCH(Sheet2!AJ$10,'Sheet1 (2)'!$II$10:$IU$10,0)),VLOOKUP($A99,$A$413:$CY$661,AJ$8,FALSE))</f>
        <v>5436</v>
      </c>
      <c r="AK99">
        <f>IFERROR(INDEX('Sheet1 (2)'!$II$11:$IU$324,MATCH(Sheet2!$A99,'Sheet1 (2)'!$IH$11:$IH$324,0),MATCH(Sheet2!AK$10,'Sheet1 (2)'!$II$10:$IU$10,0)),VLOOKUP($A99,$A$413:$CY$661,AK$8,FALSE))</f>
        <v>5354</v>
      </c>
      <c r="AL99">
        <f>IFERROR(INDEX('Sheet1 (2)'!$II$11:$IU$324,MATCH(Sheet2!$A99,'Sheet1 (2)'!$IH$11:$IH$324,0),MATCH(Sheet2!AL$10,'Sheet1 (2)'!$II$10:$IU$10,0)),VLOOKUP($A99,$A$413:$CY$661,AL$8,FALSE))</f>
        <v>5150</v>
      </c>
      <c r="AM99">
        <f>IFERROR(INDEX('Sheet1 (2)'!$II$11:$IU$324,MATCH(Sheet2!$A99,'Sheet1 (2)'!$IH$11:$IH$324,0),MATCH(Sheet2!AM$10,'Sheet1 (2)'!$II$10:$IU$10,0)),VLOOKUP($A99,$A$413:$CY$661,AM$8,FALSE))</f>
        <v>4928</v>
      </c>
      <c r="AN99">
        <f>IFERROR(INDEX('Sheet1 (2)'!$II$11:$IU$324,MATCH(Sheet2!$A99,'Sheet1 (2)'!$IH$11:$IH$324,0),MATCH(Sheet2!AN$10,'Sheet1 (2)'!$II$10:$IU$10,0)),VLOOKUP($A99,$A$413:$CY$661,AN$8,FALSE))</f>
        <v>4965</v>
      </c>
      <c r="AO99">
        <f>IFERROR(INDEX('Sheet1 (2)'!$II$11:$IU$324,MATCH(Sheet2!$A99,'Sheet1 (2)'!$IH$11:$IH$324,0),MATCH(Sheet2!AO$10,'Sheet1 (2)'!$II$10:$IU$10,0)),VLOOKUP($A99,$A$413:$CY$661,AO$8,FALSE))</f>
        <v>4898</v>
      </c>
      <c r="AP99">
        <f>IFERROR(INDEX('Sheet1 (2)'!$IY$11:$LF$324,MATCH(Sheet2!$A99,'Sheet1 (2)'!$IX$11:$IX$324,0),MATCH(Sheet2!AP$10,'Sheet1 (2)'!$IY$10:$LF$10,0)),VLOOKUP($A99,$A$413:$CY$661,AP$8,FALSE))</f>
        <v>4821</v>
      </c>
      <c r="AQ99">
        <f>IFERROR(INDEX('Sheet1 (2)'!$IY$11:$LF$324,MATCH(Sheet2!$A99,'Sheet1 (2)'!$IX$11:$IX$324,0),MATCH(Sheet2!AQ$10,'Sheet1 (2)'!$IY$10:$LF$10,0)),VLOOKUP($A99,$A$413:$CY$661,AQ$8,FALSE))</f>
        <v>4914</v>
      </c>
      <c r="AR99">
        <f>IFERROR(INDEX('Sheet1 (2)'!$IY$11:$LF$324,MATCH(Sheet2!$A99,'Sheet1 (2)'!$IX$11:$IX$324,0),MATCH(Sheet2!AR$10,'Sheet1 (2)'!$IY$10:$LF$10,0)),VLOOKUP($A99,$A$413:$CY$661,AR$8,FALSE))</f>
        <v>4934</v>
      </c>
      <c r="AS99">
        <f>IFERROR(INDEX('Sheet1 (2)'!$IY$11:$LF$324,MATCH(Sheet2!$A99,'Sheet1 (2)'!$IX$11:$IX$324,0),MATCH(Sheet2!AS$10,'Sheet1 (2)'!$IY$10:$LF$10,0)),VLOOKUP($A99,$A$413:$CY$661,AS$8,FALSE))</f>
        <v>4923</v>
      </c>
      <c r="AT99">
        <f>IFERROR(INDEX('Sheet1 (2)'!$IY$11:$LF$324,MATCH(Sheet2!$A99,'Sheet1 (2)'!$IX$11:$IX$324,0),MATCH(Sheet2!AT$10,'Sheet1 (2)'!$IY$10:$LF$10,0)),VLOOKUP($A99,$A$413:$CY$661,AT$8,FALSE))</f>
        <v>4951</v>
      </c>
      <c r="AU99">
        <f>IFERROR(INDEX('Sheet1 (2)'!$IY$11:$LF$324,MATCH(Sheet2!$A99,'Sheet1 (2)'!$IX$11:$IX$324,0),MATCH(Sheet2!AU$10,'Sheet1 (2)'!$IY$10:$LF$10,0)),VLOOKUP($A99,$A$413:$CY$661,AU$8,FALSE))</f>
        <v>5098</v>
      </c>
      <c r="AV99">
        <f>IFERROR(INDEX('Sheet1 (2)'!$IY$11:$LF$324,MATCH(Sheet2!$A99,'Sheet1 (2)'!$IX$11:$IX$324,0),MATCH(Sheet2!AV$10,'Sheet1 (2)'!$IY$10:$LF$10,0)),VLOOKUP($A99,$A$413:$CY$661,AV$8,FALSE))</f>
        <v>5076</v>
      </c>
      <c r="AW99">
        <f>IFERROR(INDEX('Sheet1 (2)'!$IY$11:$LF$324,MATCH(Sheet2!$A99,'Sheet1 (2)'!$IX$11:$IX$324,0),MATCH(Sheet2!AW$10,'Sheet1 (2)'!$IY$10:$LF$10,0)),VLOOKUP($A99,$A$413:$CY$661,AW$8,FALSE))</f>
        <v>5031</v>
      </c>
      <c r="AX99">
        <f>IFERROR(INDEX('Sheet1 (2)'!$IY$11:$LF$324,MATCH(Sheet2!$A99,'Sheet1 (2)'!$IX$11:$IX$324,0),MATCH(Sheet2!AX$10,'Sheet1 (2)'!$IY$10:$LF$10,0)),VLOOKUP($A99,$A$413:$CY$661,AX$8,FALSE))</f>
        <v>4874</v>
      </c>
      <c r="AY99">
        <f>IFERROR(INDEX('Sheet1 (2)'!$IY$11:$LF$324,MATCH(Sheet2!$A99,'Sheet1 (2)'!$IX$11:$IX$324,0),MATCH(Sheet2!AY$10,'Sheet1 (2)'!$IY$10:$LF$10,0)),VLOOKUP($A99,$A$413:$CY$661,AY$8,FALSE))</f>
        <v>4749</v>
      </c>
      <c r="AZ99">
        <f>IFERROR(INDEX('Sheet1 (2)'!$IY$11:$LF$324,MATCH(Sheet2!$A99,'Sheet1 (2)'!$IX$11:$IX$324,0),MATCH(Sheet2!AZ$10,'Sheet1 (2)'!$IY$10:$LF$10,0)),VLOOKUP($A99,$A$413:$CY$661,AZ$8,FALSE))</f>
        <v>4691</v>
      </c>
      <c r="BA99">
        <f>IFERROR(INDEX('Sheet1 (2)'!$IY$11:$LF$324,MATCH(Sheet2!$A99,'Sheet1 (2)'!$IX$11:$IX$324,0),MATCH(Sheet2!BA$10,'Sheet1 (2)'!$IY$10:$LF$10,0)),VLOOKUP($A99,$A$413:$CY$661,BA$8,FALSE))</f>
        <v>4662</v>
      </c>
      <c r="BB99">
        <f>IFERROR(INDEX('Sheet1 (2)'!$IY$11:$LF$324,MATCH(Sheet2!$A99,'Sheet1 (2)'!$IX$11:$IX$324,0),MATCH(Sheet2!BB$10,'Sheet1 (2)'!$IY$10:$LF$10,0)),VLOOKUP($A99,$A$413:$CY$661,BB$8,FALSE))</f>
        <v>4596</v>
      </c>
      <c r="BC99">
        <f>IFERROR(INDEX('Sheet1 (2)'!$IY$11:$LF$324,MATCH(Sheet2!$A99,'Sheet1 (2)'!$IX$11:$IX$324,0),MATCH(Sheet2!BC$10,'Sheet1 (2)'!$IY$10:$LF$10,0)),VLOOKUP($A99,$A$413:$CY$661,BC$8,FALSE))</f>
        <v>4602</v>
      </c>
      <c r="BD99">
        <f>IFERROR(INDEX('Sheet1 (2)'!$IY$11:$LF$324,MATCH(Sheet2!$A99,'Sheet1 (2)'!$IX$11:$IX$324,0),MATCH(Sheet2!BD$10,'Sheet1 (2)'!$IY$10:$LF$10,0)),VLOOKUP($A99,$A$413:$CY$661,BD$8,FALSE))</f>
        <v>4631</v>
      </c>
      <c r="BE99">
        <f>IFERROR(INDEX('Sheet1 (2)'!$IY$11:$LF$324,MATCH(Sheet2!$A99,'Sheet1 (2)'!$IX$11:$IX$324,0),MATCH(Sheet2!BE$10,'Sheet1 (2)'!$IY$10:$LF$10,0)),VLOOKUP($A99,$A$413:$CY$661,BE$8,FALSE))</f>
        <v>4703</v>
      </c>
      <c r="BF99">
        <f>IFERROR(INDEX('Sheet1 (2)'!$IY$11:$LF$324,MATCH(Sheet2!$A99,'Sheet1 (2)'!$IX$11:$IX$324,0),MATCH(Sheet2!BF$10,'Sheet1 (2)'!$IY$10:$LF$10,0)),VLOOKUP($A99,$A$413:$CY$661,BF$8,FALSE))</f>
        <v>4796</v>
      </c>
      <c r="BG99">
        <f>IFERROR(INDEX('Sheet1 (2)'!$IY$11:$LF$324,MATCH(Sheet2!$A99,'Sheet1 (2)'!$IX$11:$IX$324,0),MATCH(Sheet2!BG$10,'Sheet1 (2)'!$IY$10:$LF$10,0)),VLOOKUP($A99,$A$413:$CY$661,BG$8,FALSE))</f>
        <v>4833</v>
      </c>
      <c r="BH99">
        <f>IFERROR(INDEX('Sheet1 (2)'!$IY$11:$LF$324,MATCH(Sheet2!$A99,'Sheet1 (2)'!$IX$11:$IX$324,0),MATCH(Sheet2!BH$10,'Sheet1 (2)'!$IY$10:$LF$10,0)),VLOOKUP($A99,$A$413:$CY$661,BH$8,FALSE))</f>
        <v>4898</v>
      </c>
      <c r="BI99">
        <f>IFERROR(INDEX('Sheet1 (2)'!$IY$11:$LF$324,MATCH(Sheet2!$A99,'Sheet1 (2)'!$IX$11:$IX$324,0),MATCH(Sheet2!BI$10,'Sheet1 (2)'!$IY$10:$LF$10,0)),VLOOKUP($A99,$A$413:$CY$661,BI$8,FALSE))</f>
        <v>4749</v>
      </c>
      <c r="BJ99">
        <f>IFERROR(INDEX('Sheet1 (2)'!$IY$11:$LF$324,MATCH(Sheet2!$A99,'Sheet1 (2)'!$IX$11:$IX$324,0),MATCH(Sheet2!BJ$10,'Sheet1 (2)'!$IY$10:$LF$10,0)),VLOOKUP($A99,$A$413:$CY$661,BJ$8,FALSE))</f>
        <v>4712</v>
      </c>
      <c r="BK99">
        <f>IFERROR(INDEX('Sheet1 (2)'!$IY$11:$LF$324,MATCH(Sheet2!$A99,'Sheet1 (2)'!$IX$11:$IX$324,0),MATCH(Sheet2!BK$10,'Sheet1 (2)'!$IY$10:$LF$10,0)),VLOOKUP($A99,$A$413:$CY$661,BK$8,FALSE))</f>
        <v>4654</v>
      </c>
      <c r="BL99">
        <f>IFERROR(INDEX('Sheet1 (2)'!$IY$11:$LF$324,MATCH(Sheet2!$A99,'Sheet1 (2)'!$IX$11:$IX$324,0),MATCH(Sheet2!BL$10,'Sheet1 (2)'!$IY$10:$LF$10,0)),VLOOKUP($A99,$A$413:$CY$661,BL$8,FALSE))</f>
        <v>4600</v>
      </c>
      <c r="BM99">
        <f>IFERROR(INDEX('Sheet1 (2)'!$IY$11:$LF$324,MATCH(Sheet2!$A99,'Sheet1 (2)'!$IX$11:$IX$324,0),MATCH(Sheet2!BM$10,'Sheet1 (2)'!$IY$10:$LF$10,0)),VLOOKUP($A99,$A$413:$CY$661,BM$8,FALSE))</f>
        <v>4616</v>
      </c>
      <c r="BN99">
        <f>IFERROR(INDEX('Sheet1 (2)'!$IY$11:$LF$324,MATCH(Sheet2!$A99,'Sheet1 (2)'!$IX$11:$IX$324,0),MATCH(Sheet2!BN$10,'Sheet1 (2)'!$IY$10:$LF$10,0)),VLOOKUP($A99,$A$413:$CY$661,BN$8,FALSE))</f>
        <v>4577</v>
      </c>
      <c r="BO99">
        <f>IFERROR(INDEX('Sheet1 (2)'!$IY$11:$LF$324,MATCH(Sheet2!$A99,'Sheet1 (2)'!$IX$11:$IX$324,0),MATCH(Sheet2!BO$10,'Sheet1 (2)'!$IY$10:$LF$10,0)),VLOOKUP($A99,$A$413:$CY$661,BO$8,FALSE))</f>
        <v>4592</v>
      </c>
      <c r="BP99">
        <f>IFERROR(INDEX('Sheet1 (2)'!$IY$11:$LF$324,MATCH(Sheet2!$A99,'Sheet1 (2)'!$IX$11:$IX$324,0),MATCH(Sheet2!BP$10,'Sheet1 (2)'!$IY$10:$LF$10,0)),VLOOKUP($A99,$A$413:$CY$661,BP$8,FALSE))</f>
        <v>4603</v>
      </c>
      <c r="BQ99">
        <f>IFERROR(INDEX('Sheet1 (2)'!$IY$11:$LF$324,MATCH(Sheet2!$A99,'Sheet1 (2)'!$IX$11:$IX$324,0),MATCH(Sheet2!BQ$10,'Sheet1 (2)'!$IY$10:$LF$10,0)),VLOOKUP($A99,$A$413:$CY$661,BQ$8,FALSE))</f>
        <v>4717</v>
      </c>
      <c r="BR99">
        <f>IFERROR(INDEX('Sheet1 (2)'!$IY$11:$LF$324,MATCH(Sheet2!$A99,'Sheet1 (2)'!$IX$11:$IX$324,0),MATCH(Sheet2!BR$10,'Sheet1 (2)'!$IY$10:$LF$10,0)),VLOOKUP($A99,$A$413:$CY$661,BR$8,FALSE))</f>
        <v>4846</v>
      </c>
      <c r="BS99">
        <f>IFERROR(INDEX('Sheet1 (2)'!$IY$11:$LF$324,MATCH(Sheet2!$A99,'Sheet1 (2)'!$IX$11:$IX$324,0),MATCH(Sheet2!BS$10,'Sheet1 (2)'!$IY$10:$LF$10,0)),VLOOKUP($A99,$A$413:$CY$661,BS$8,FALSE))</f>
        <v>5036</v>
      </c>
      <c r="BT99">
        <f>IFERROR(INDEX('Sheet1 (2)'!$IY$11:$LF$324,MATCH(Sheet2!$A99,'Sheet1 (2)'!$IX$11:$IX$324,0),MATCH(Sheet2!BT$10,'Sheet1 (2)'!$IY$10:$LF$10,0)),VLOOKUP($A99,$A$413:$CY$661,BT$8,FALSE))</f>
        <v>5027</v>
      </c>
      <c r="BU99">
        <f>IFERROR(INDEX('Sheet1 (2)'!$IY$11:$LF$324,MATCH(Sheet2!$A99,'Sheet1 (2)'!$IX$11:$IX$324,0),MATCH(Sheet2!BU$10,'Sheet1 (2)'!$IY$10:$LF$10,0)),VLOOKUP($A99,$A$413:$CY$661,BU$8,FALSE))</f>
        <v>4999</v>
      </c>
      <c r="BV99">
        <f>IFERROR(INDEX('Sheet1 (2)'!$IY$11:$LF$324,MATCH(Sheet2!$A99,'Sheet1 (2)'!$IX$11:$IX$324,0),MATCH(Sheet2!BV$10,'Sheet1 (2)'!$IY$10:$LF$10,0)),VLOOKUP($A99,$A$413:$CY$661,BV$8,FALSE))</f>
        <v>4750</v>
      </c>
      <c r="BW99">
        <f>IFERROR(INDEX('Sheet1 (2)'!$IY$11:$LF$324,MATCH(Sheet2!$A99,'Sheet1 (2)'!$IX$11:$IX$324,0),MATCH(Sheet2!BW$10,'Sheet1 (2)'!$IY$10:$LF$10,0)),VLOOKUP($A99,$A$413:$CY$661,BW$8,FALSE))</f>
        <v>4746</v>
      </c>
      <c r="BX99">
        <f>IFERROR(INDEX('Sheet1 (2)'!$IY$11:$LF$324,MATCH(Sheet2!$A99,'Sheet1 (2)'!$IX$11:$IX$324,0),MATCH(Sheet2!BX$10,'Sheet1 (2)'!$IY$10:$LF$10,0)),VLOOKUP($A99,$A$413:$CY$661,BX$8,FALSE))</f>
        <v>4675</v>
      </c>
      <c r="BY99">
        <f>IFERROR(INDEX('Sheet1 (2)'!$IY$11:$LF$324,MATCH(Sheet2!$A99,'Sheet1 (2)'!$IX$11:$IX$324,0),MATCH(Sheet2!BY$10,'Sheet1 (2)'!$IY$10:$LF$10,0)),VLOOKUP($A99,$A$413:$CY$661,BY$8,FALSE))</f>
        <v>4663</v>
      </c>
      <c r="BZ99">
        <f>IFERROR(INDEX('Sheet1 (2)'!$IY$11:$LF$324,MATCH(Sheet2!$A99,'Sheet1 (2)'!$IX$11:$IX$324,0),MATCH(Sheet2!BZ$10,'Sheet1 (2)'!$IY$10:$LF$10,0)),VLOOKUP($A99,$A$413:$CY$661,BZ$8,FALSE))</f>
        <v>4589</v>
      </c>
      <c r="CA99">
        <f>IFERROR(INDEX('Sheet1 (2)'!$IY$11:$LF$324,MATCH(Sheet2!$A99,'Sheet1 (2)'!$IX$11:$IX$324,0),MATCH(Sheet2!CA$10,'Sheet1 (2)'!$IY$10:$LF$10,0)),VLOOKUP($A99,$A$413:$CY$661,CA$8,FALSE))</f>
        <v>4611</v>
      </c>
      <c r="CB99">
        <f>IFERROR(INDEX('Sheet1 (2)'!$IY$11:$LF$324,MATCH(Sheet2!$A99,'Sheet1 (2)'!$IX$11:$IX$324,0),MATCH(Sheet2!CB$10,'Sheet1 (2)'!$IY$10:$LF$10,0)),VLOOKUP($A99,$A$413:$CY$661,CB$8,FALSE))</f>
        <v>4705</v>
      </c>
      <c r="CC99">
        <f>IFERROR(INDEX('Sheet1 (2)'!$IY$11:$LF$324,MATCH(Sheet2!$A99,'Sheet1 (2)'!$IX$11:$IX$324,0),MATCH(Sheet2!CC$10,'Sheet1 (2)'!$IY$10:$LF$10,0)),VLOOKUP($A99,$A$413:$CY$661,CC$8,FALSE))</f>
        <v>4746</v>
      </c>
      <c r="CD99">
        <f>IFERROR(INDEX('Sheet1 (2)'!$IY$11:$LF$324,MATCH(Sheet2!$A99,'Sheet1 (2)'!$IX$11:$IX$324,0),MATCH(Sheet2!CD$10,'Sheet1 (2)'!$IY$10:$LF$10,0)),VLOOKUP($A99,$A$413:$CY$661,CD$8,FALSE))</f>
        <v>4878</v>
      </c>
      <c r="CE99">
        <f>IFERROR(INDEX('Sheet1 (2)'!$IY$11:$LF$324,MATCH(Sheet2!$A99,'Sheet1 (2)'!$IX$11:$IX$324,0),MATCH(Sheet2!CE$10,'Sheet1 (2)'!$IY$10:$LF$10,0)),VLOOKUP($A99,$A$413:$CY$661,CE$8,FALSE))</f>
        <v>4969</v>
      </c>
      <c r="CF99">
        <f>IFERROR(INDEX('Sheet1 (2)'!$IY$11:$LF$324,MATCH(Sheet2!$A99,'Sheet1 (2)'!$IX$11:$IX$324,0),MATCH(Sheet2!CF$10,'Sheet1 (2)'!$IY$10:$LF$10,0)),VLOOKUP($A99,$A$413:$CY$661,CF$8,FALSE))</f>
        <v>4987</v>
      </c>
      <c r="CG99">
        <f>IFERROR(INDEX('Sheet1 (2)'!$IY$11:$LF$324,MATCH(Sheet2!$A99,'Sheet1 (2)'!$IX$11:$IX$324,0),MATCH(Sheet2!CG$10,'Sheet1 (2)'!$IY$10:$LF$10,0)),VLOOKUP($A99,$A$413:$CY$661,CG$8,FALSE))</f>
        <v>8569</v>
      </c>
      <c r="CH99">
        <f>IFERROR(INDEX('Sheet1 (2)'!$IY$11:$LF$324,MATCH(Sheet2!$A99,'Sheet1 (2)'!$IX$11:$IX$324,0),MATCH(Sheet2!CH$10,'Sheet1 (2)'!$IY$10:$LF$10,0)),VLOOKUP($A99,$A$413:$CY$661,CH$8,FALSE))</f>
        <v>9966</v>
      </c>
      <c r="CI99">
        <f>IFERROR(INDEX('Sheet1 (2)'!$IY$11:$LF$324,MATCH(Sheet2!$A99,'Sheet1 (2)'!$IX$11:$IX$324,0),MATCH(Sheet2!CI$10,'Sheet1 (2)'!$IY$10:$LF$10,0)),VLOOKUP($A99,$A$413:$CY$661,CI$8,FALSE))</f>
        <v>9708</v>
      </c>
      <c r="CJ99">
        <f>IFERROR(INDEX('Sheet1 (2)'!$IY$11:$LF$324,MATCH(Sheet2!$A99,'Sheet1 (2)'!$IX$11:$IX$324,0),MATCH(Sheet2!CJ$10,'Sheet1 (2)'!$IY$10:$LF$10,0)),VLOOKUP($A99,$A$413:$CY$661,CJ$8,FALSE))</f>
        <v>9589</v>
      </c>
      <c r="CK99">
        <f>IFERROR(INDEX('Sheet1 (2)'!$IY$11:$LF$324,MATCH(Sheet2!$A99,'Sheet1 (2)'!$IX$11:$IX$324,0),MATCH(Sheet2!CK$10,'Sheet1 (2)'!$IY$10:$LF$10,0)),VLOOKUP($A99,$A$413:$CY$661,CK$8,FALSE))</f>
        <v>9606</v>
      </c>
      <c r="CL99">
        <f>IFERROR(INDEX('Sheet1 (2)'!$IY$11:$LF$324,MATCH(Sheet2!$A99,'Sheet1 (2)'!$IX$11:$IX$324,0),MATCH(Sheet2!CL$10,'Sheet1 (2)'!$IY$10:$LF$10,0)),VLOOKUP($A99,$A$413:$CY$661,CL$8,FALSE))</f>
        <v>9078</v>
      </c>
      <c r="CM99">
        <f>IFERROR(INDEX('Sheet1 (2)'!$IY$11:$LF$324,MATCH(Sheet2!$A99,'Sheet1 (2)'!$IX$11:$IX$324,0),MATCH(Sheet2!CM$10,'Sheet1 (2)'!$IY$10:$LF$10,0)),VLOOKUP($A99,$A$413:$CY$661,CM$8,FALSE))</f>
        <v>8669</v>
      </c>
      <c r="CN99">
        <f>IFERROR(INDEX('Sheet1 (2)'!$IY$11:$LF$324,MATCH(Sheet2!$A99,'Sheet1 (2)'!$IX$11:$IX$324,0),MATCH(Sheet2!CN$10,'Sheet1 (2)'!$IY$10:$LF$10,0)),VLOOKUP($A99,$A$413:$CY$661,CN$8,FALSE))</f>
        <v>8815</v>
      </c>
      <c r="CO99">
        <f>IFERROR(INDEX('Sheet1 (2)'!$IY$11:$LF$324,MATCH(Sheet2!$A99,'Sheet1 (2)'!$IX$11:$IX$324,0),MATCH(Sheet2!CO$10,'Sheet1 (2)'!$IY$10:$LF$10,0)),VLOOKUP($A99,$A$413:$CY$661,CO$8,FALSE))</f>
        <v>8693</v>
      </c>
      <c r="CP99">
        <f>IFERROR(INDEX('Sheet1 (2)'!$IY$11:$LF$324,MATCH(Sheet2!$A99,'Sheet1 (2)'!$IX$11:$IX$324,0),MATCH(Sheet2!CP$10,'Sheet1 (2)'!$IY$10:$LF$10,0)),VLOOKUP($A99,$A$413:$CY$661,CP$8,FALSE))</f>
        <v>8604</v>
      </c>
      <c r="CQ99">
        <f>IFERROR(INDEX('Sheet1 (2)'!$IY$11:$LF$324,MATCH(Sheet2!$A99,'Sheet1 (2)'!$IX$11:$IX$324,0),MATCH(Sheet2!CQ$10,'Sheet1 (2)'!$IY$10:$LF$10,0)),VLOOKUP($A99,$A$413:$CY$661,CQ$8,FALSE))</f>
        <v>8843</v>
      </c>
      <c r="CR99">
        <f>IFERROR(INDEX('Sheet1 (2)'!$IY$11:$LF$324,MATCH(Sheet2!$A99,'Sheet1 (2)'!$IX$11:$IX$324,0),MATCH(Sheet2!CR$10,'Sheet1 (2)'!$IY$10:$LF$10,0)),VLOOKUP($A99,$A$413:$CY$661,CR$8,FALSE))</f>
        <v>8616</v>
      </c>
      <c r="CS99">
        <f>IFERROR(INDEX('Sheet1 (2)'!$IY$11:$LF$324,MATCH(Sheet2!$A99,'Sheet1 (2)'!$IX$11:$IX$324,0),MATCH(Sheet2!CS$10,'Sheet1 (2)'!$IY$10:$LF$10,0)),VLOOKUP($A99,$A$413:$CY$661,CS$8,FALSE))</f>
        <v>8383</v>
      </c>
      <c r="CT99">
        <f>IFERROR(INDEX('Sheet1 (2)'!$IY$11:$LF$324,MATCH(Sheet2!$A99,'Sheet1 (2)'!$IX$11:$IX$324,0),MATCH(Sheet2!CT$10,'Sheet1 (2)'!$IY$10:$LF$10,0)),VLOOKUP($A99,$A$413:$CY$661,CT$8,FALSE))</f>
        <v>7582</v>
      </c>
      <c r="CU99">
        <f>IFERROR(INDEX('Sheet1 (2)'!$IY$11:$LF$324,MATCH(Sheet2!$A99,'Sheet1 (2)'!$IX$11:$IX$324,0),MATCH(Sheet2!CU$10,'Sheet1 (2)'!$IY$10:$LF$10,0)),VLOOKUP($A99,$A$413:$CY$661,CU$8,FALSE))</f>
        <v>6923</v>
      </c>
      <c r="CV99">
        <f>IFERROR(INDEX('Sheet1 (2)'!$IY$11:$LF$324,MATCH(Sheet2!$A99,'Sheet1 (2)'!$IX$11:$IX$324,0),MATCH(Sheet2!CV$10,'Sheet1 (2)'!$IY$10:$LF$10,0)),VLOOKUP($A99,$A$413:$CY$661,CV$8,FALSE))</f>
        <v>6574</v>
      </c>
      <c r="CW99">
        <f>IFERROR(INDEX('Sheet1 (2)'!$LL$11:$LX$392,MATCH(Sheet2!$A99,'Sheet1 (2)'!$LK$11:$LK$392,0),MATCH(Sheet2!CW$10,'Sheet1 (2)'!$LL$10:$LX$10,0)),VLOOKUP($A99,$A$413:$DI$661,CW$8,FALSE))</f>
        <v>6272</v>
      </c>
      <c r="CX99">
        <f>IFERROR(INDEX('Sheet1 (2)'!$LL$11:$LX$392,MATCH(Sheet2!$A99,'Sheet1 (2)'!$LK$11:$LK$392,0),MATCH(Sheet2!CX$10,'Sheet1 (2)'!$LL$10:$LX$10,0)),VLOOKUP($A99,$A$413:$DI$661,CX$8,FALSE))</f>
        <v>5883</v>
      </c>
      <c r="CY99">
        <f>IFERROR(INDEX('Sheet1 (2)'!$LL$11:$LX$392,MATCH(Sheet2!$A99,'Sheet1 (2)'!$LK$11:$LK$392,0),MATCH(Sheet2!CY$10,'Sheet1 (2)'!$LL$10:$LX$10,0)),VLOOKUP($A99,$A$413:$DI$661,CY$8,FALSE))</f>
        <v>5619</v>
      </c>
      <c r="CZ99">
        <f>IFERROR(INDEX('Sheet1 (2)'!$LL$11:$LX$392,MATCH(Sheet2!$A99,'Sheet1 (2)'!$LK$11:$LK$392,0),MATCH(Sheet2!CZ$10,'Sheet1 (2)'!$LL$10:$LX$10,0)),VLOOKUP($A99,$A$413:$DI$661,CZ$8,FALSE))</f>
        <v>5464</v>
      </c>
      <c r="DA99">
        <f>IFERROR(INDEX('Sheet1 (2)'!$LL$11:$LX$392,MATCH(Sheet2!$A99,'Sheet1 (2)'!$LK$11:$LK$392,0),MATCH(Sheet2!DA$10,'Sheet1 (2)'!$LL$10:$LX$10,0)),VLOOKUP($A99,$A$413:$DI$661,DA$8,FALSE))</f>
        <v>5248</v>
      </c>
      <c r="DB99">
        <f>IFERROR(INDEX('Sheet1 (2)'!$LL$11:$LX$392,MATCH(Sheet2!$A99,'Sheet1 (2)'!$LK$11:$LK$392,0),MATCH(Sheet2!DB$10,'Sheet1 (2)'!$LL$10:$LX$10,0)),VLOOKUP($A99,$A$413:$DI$661,DB$8,FALSE))</f>
        <v>5461</v>
      </c>
      <c r="DC99">
        <f>IFERROR(INDEX('Sheet1 (2)'!$LL$11:$LX$392,MATCH(Sheet2!$A99,'Sheet1 (2)'!$LK$11:$LK$392,0),MATCH(Sheet2!DC$10,'Sheet1 (2)'!$LL$10:$LX$10,0)),VLOOKUP($A99,$A$413:$DI$661,DC$8,FALSE))</f>
        <v>5416</v>
      </c>
      <c r="DD99">
        <f>IFERROR(INDEX('Sheet1 (2)'!$LL$11:$LX$392,MATCH(Sheet2!$A99,'Sheet1 (2)'!$LK$11:$LK$392,0),MATCH(Sheet2!DD$10,'Sheet1 (2)'!$LL$10:$LX$10,0)),VLOOKUP($A99,$A$413:$DI$661,DD$8,FALSE))</f>
        <v>5131</v>
      </c>
      <c r="DE99">
        <f>IFERROR(INDEX('Sheet1 (2)'!$LL$11:$LX$392,MATCH(Sheet2!$A99,'Sheet1 (2)'!$LK$11:$LK$392,0),MATCH(Sheet2!DE$10,'Sheet1 (2)'!$LL$10:$LX$10,0)),VLOOKUP($A99,$A$413:$DI$661,DE$8,FALSE))</f>
        <v>4711</v>
      </c>
      <c r="DF99">
        <f>IFERROR(INDEX('Sheet1 (2)'!$LL$11:$LX$392,MATCH(Sheet2!$A99,'Sheet1 (2)'!$LK$11:$LK$392,0),MATCH(Sheet2!DF$10,'Sheet1 (2)'!$LL$10:$LX$10,0)),VLOOKUP($A99,$A$413:$DI$661,DF$8,FALSE))</f>
        <v>4467</v>
      </c>
      <c r="DG99">
        <f>IFERROR(INDEX('Sheet1 (2)'!$LL$11:$LX$392,MATCH(Sheet2!$A99,'Sheet1 (2)'!$LK$11:$LK$392,0),MATCH(Sheet2!DG$10,'Sheet1 (2)'!$LL$10:$LX$10,0)),VLOOKUP($A99,$A$413:$DI$661,DG$8,FALSE))</f>
        <v>4345</v>
      </c>
      <c r="DH99">
        <f>IFERROR(INDEX('Sheet1 (2)'!$LL$11:$LX$392,MATCH(Sheet2!$A99,'Sheet1 (2)'!$LK$11:$LK$392,0),MATCH(Sheet2!DH$10,'Sheet1 (2)'!$LL$10:$LX$10,0)),VLOOKUP($A99,$A$413:$DI$661,DH$8,FALSE))</f>
        <v>4333</v>
      </c>
      <c r="DI99">
        <f>IFERROR(INDEX('Sheet1 (2)'!$LL$11:$LX$392,MATCH(Sheet2!$A99,'Sheet1 (2)'!$LK$11:$LK$392,0),MATCH(Sheet2!DI$10,'Sheet1 (2)'!$LL$10:$LX$10,0)),VLOOKUP($A99,$A$413:$DI$661,DI$8,FALSE))</f>
        <v>4311</v>
      </c>
      <c r="DQ99">
        <f>VLOOKUP($A99,Sheet3!$A$8:$G$425,DQ$9,FALSE)</f>
        <v>202576</v>
      </c>
      <c r="DR99">
        <f>VLOOKUP($A99,Sheet3!$A$8:$G$425,DR$9,FALSE)</f>
        <v>201426</v>
      </c>
      <c r="DS99">
        <f>VLOOKUP($A99,Sheet3!$A$8:$G$425,DS$9,FALSE)</f>
        <v>199225</v>
      </c>
      <c r="DT99">
        <f>VLOOKUP($A99,Sheet3!$A$8:$G$425,DT$9,FALSE)</f>
        <v>198207</v>
      </c>
      <c r="DU99">
        <f>VLOOKUP($A99,Sheet3!$A$8:$G$425,DU$9,FALSE)</f>
        <v>196916</v>
      </c>
      <c r="DV99">
        <f>VLOOKUP($A99,Sheet3!$A$8:$G$425,DV$9,FALSE)</f>
        <v>196435</v>
      </c>
      <c r="DW99">
        <f>VLOOKUP($A99,Sheet3!$A$8:$H$425,DW$9,FALSE)</f>
        <v>195857</v>
      </c>
      <c r="DX99">
        <f>VLOOKUP($A99,Sheet3!$A$8:$I$425,DX$9,FALSE)</f>
        <v>196469</v>
      </c>
      <c r="DY99">
        <f>VLOOKUP($A99,Sheet3!$A$8:$J$425,DY$9,FALSE)</f>
        <v>198080</v>
      </c>
    </row>
    <row r="100" spans="1:129" x14ac:dyDescent="0.3">
      <c r="A100" s="12" t="s">
        <v>127</v>
      </c>
      <c r="B100" s="12" t="str">
        <f>IFERROR(VLOOKUP(A100,class!A$1:B$455,2,FALSE),"")</f>
        <v>Shire District</v>
      </c>
      <c r="C100" s="12" t="str">
        <f>IFERROR(IFERROR(VLOOKUP(A100,classifications!A$3:C$336,3,FALSE),VLOOKUP(A100,classifications!I$2:K$29,3,FALSE)),"")</f>
        <v>Urban with Significant Rural</v>
      </c>
      <c r="D100" s="12"/>
      <c r="F100">
        <f>IFERROR(INDEX('Sheet1 (2)'!$HC$11:$HO$324,MATCH(Sheet2!$A100,'Sheet1 (2)'!$HB$11:$HB$324,0),MATCH(Sheet2!F$10,'Sheet1 (2)'!$HC$10:$HO$10,0)),VLOOKUP($A100,$A$413:$CY$661,F$8,FALSE))</f>
        <v>2600</v>
      </c>
      <c r="G100">
        <f>IFERROR(INDEX('Sheet1 (2)'!$HC$11:$HO$324,MATCH(Sheet2!$A100,'Sheet1 (2)'!$HB$11:$HB$324,0),MATCH(Sheet2!G$10,'Sheet1 (2)'!$HC$10:$HO$10,0)),VLOOKUP($A100,$A$413:$CY$661,G$8,FALSE))</f>
        <v>2383</v>
      </c>
      <c r="H100">
        <f>IFERROR(INDEX('Sheet1 (2)'!$HC$11:$HO$324,MATCH(Sheet2!$A100,'Sheet1 (2)'!$HB$11:$HB$324,0),MATCH(Sheet2!H$10,'Sheet1 (2)'!$HC$10:$HO$10,0)),VLOOKUP($A100,$A$413:$CY$661,H$8,FALSE))</f>
        <v>2308</v>
      </c>
      <c r="I100">
        <f>IFERROR(INDEX('Sheet1 (2)'!$HC$11:$HO$324,MATCH(Sheet2!$A100,'Sheet1 (2)'!$HB$11:$HB$324,0),MATCH(Sheet2!I$10,'Sheet1 (2)'!$HC$10:$HO$10,0)),VLOOKUP($A100,$A$413:$CY$661,I$8,FALSE))</f>
        <v>2227</v>
      </c>
      <c r="J100">
        <f>IFERROR(INDEX('Sheet1 (2)'!$HC$11:$HO$324,MATCH(Sheet2!$A100,'Sheet1 (2)'!$HB$11:$HB$324,0),MATCH(Sheet2!J$10,'Sheet1 (2)'!$HC$10:$HO$10,0)),VLOOKUP($A100,$A$413:$CY$661,J$8,FALSE))</f>
        <v>2284</v>
      </c>
      <c r="K100">
        <f>IFERROR(INDEX('Sheet1 (2)'!$HC$11:$HO$324,MATCH(Sheet2!$A100,'Sheet1 (2)'!$HB$11:$HB$324,0),MATCH(Sheet2!K$10,'Sheet1 (2)'!$HC$10:$HO$10,0)),VLOOKUP($A100,$A$413:$CY$661,K$8,FALSE))</f>
        <v>2606</v>
      </c>
      <c r="L100">
        <f>IFERROR(INDEX('Sheet1 (2)'!$HC$11:$HO$324,MATCH(Sheet2!$A100,'Sheet1 (2)'!$HB$11:$HB$324,0),MATCH(Sheet2!L$10,'Sheet1 (2)'!$HC$10:$HO$10,0)),VLOOKUP($A100,$A$413:$CY$661,L$8,FALSE))</f>
        <v>2522</v>
      </c>
      <c r="M100">
        <f>IFERROR(INDEX('Sheet1 (2)'!$HC$11:$HO$324,MATCH(Sheet2!$A100,'Sheet1 (2)'!$HB$11:$HB$324,0),MATCH(Sheet2!M$10,'Sheet1 (2)'!$HC$10:$HO$10,0)),VLOOKUP($A100,$A$413:$CY$661,M$8,FALSE))</f>
        <v>2415</v>
      </c>
      <c r="N100">
        <f>IFERROR(INDEX('Sheet1 (2)'!$HC$11:$HO$324,MATCH(Sheet2!$A100,'Sheet1 (2)'!$HB$11:$HB$324,0),MATCH(Sheet2!N$10,'Sheet1 (2)'!$HC$10:$HO$10,0)),VLOOKUP($A100,$A$413:$CY$661,N$8,FALSE))</f>
        <v>2330</v>
      </c>
      <c r="O100">
        <f>IFERROR(INDEX('Sheet1 (2)'!$HC$11:$HO$324,MATCH(Sheet2!$A100,'Sheet1 (2)'!$HB$11:$HB$324,0),MATCH(Sheet2!O$10,'Sheet1 (2)'!$HC$10:$HO$10,0)),VLOOKUP($A100,$A$413:$CY$661,O$8,FALSE))</f>
        <v>2259</v>
      </c>
      <c r="P100">
        <f>IFERROR(INDEX('Sheet1 (2)'!$HC$11:$HO$324,MATCH(Sheet2!$A100,'Sheet1 (2)'!$HB$11:$HB$324,0),MATCH(Sheet2!P$10,'Sheet1 (2)'!$HC$10:$HO$10,0)),VLOOKUP($A100,$A$413:$CY$661,P$8,FALSE))</f>
        <v>2178</v>
      </c>
      <c r="Q100">
        <f>IFERROR(INDEX('Sheet1 (2)'!$HC$11:$HO$324,MATCH(Sheet2!$A100,'Sheet1 (2)'!$HB$11:$HB$324,0),MATCH(Sheet2!Q$10,'Sheet1 (2)'!$HC$10:$HO$10,0)),VLOOKUP($A100,$A$413:$CY$661,Q$8,FALSE))</f>
        <v>2100</v>
      </c>
      <c r="R100">
        <f>IFERROR(INDEX('Sheet1 (2)'!$HS$11:$IE$324,MATCH(Sheet2!$A100,'Sheet1 (2)'!$HR$11:$HR$324,0),MATCH(Sheet2!R$10,'Sheet1 (2)'!$HS$10:$IE$10,0)),VLOOKUP($A100,$A$413:$CY$661,R$8,FALSE))</f>
        <v>1993</v>
      </c>
      <c r="S100">
        <f>IFERROR(INDEX('Sheet1 (2)'!$HS$11:$IE$324,MATCH(Sheet2!$A100,'Sheet1 (2)'!$HR$11:$HR$324,0),MATCH(Sheet2!S$10,'Sheet1 (2)'!$HS$10:$IE$10,0)),VLOOKUP($A100,$A$413:$CY$661,S$8,FALSE))</f>
        <v>1922</v>
      </c>
      <c r="T100">
        <f>IFERROR(INDEX('Sheet1 (2)'!$HS$11:$IE$324,MATCH(Sheet2!$A100,'Sheet1 (2)'!$HR$11:$HR$324,0),MATCH(Sheet2!T$10,'Sheet1 (2)'!$HS$10:$IE$10,0)),VLOOKUP($A100,$A$413:$CY$661,T$8,FALSE))</f>
        <v>1833</v>
      </c>
      <c r="U100">
        <f>IFERROR(INDEX('Sheet1 (2)'!$HS$11:$IE$324,MATCH(Sheet2!$A100,'Sheet1 (2)'!$HR$11:$HR$324,0),MATCH(Sheet2!U$10,'Sheet1 (2)'!$HS$10:$IE$10,0)),VLOOKUP($A100,$A$413:$CY$661,U$8,FALSE))</f>
        <v>1709</v>
      </c>
      <c r="V100">
        <f>IFERROR(INDEX('Sheet1 (2)'!$HS$11:$IE$324,MATCH(Sheet2!$A100,'Sheet1 (2)'!$HR$11:$HR$324,0),MATCH(Sheet2!V$10,'Sheet1 (2)'!$HS$10:$IE$10,0)),VLOOKUP($A100,$A$413:$CY$661,V$8,FALSE))</f>
        <v>1725</v>
      </c>
      <c r="W100">
        <f>IFERROR(INDEX('Sheet1 (2)'!$HS$11:$IE$324,MATCH(Sheet2!$A100,'Sheet1 (2)'!$HR$11:$HR$324,0),MATCH(Sheet2!W$10,'Sheet1 (2)'!$HS$10:$IE$10,0)),VLOOKUP($A100,$A$413:$CY$661,W$8,FALSE))</f>
        <v>1838</v>
      </c>
      <c r="X100">
        <f>IFERROR(INDEX('Sheet1 (2)'!$HS$11:$IE$324,MATCH(Sheet2!$A100,'Sheet1 (2)'!$HR$11:$HR$324,0),MATCH(Sheet2!X$10,'Sheet1 (2)'!$HS$10:$IE$10,0)),VLOOKUP($A100,$A$413:$CY$661,X$8,FALSE))</f>
        <v>1875</v>
      </c>
      <c r="Y100">
        <f>IFERROR(INDEX('Sheet1 (2)'!$HS$11:$IE$324,MATCH(Sheet2!$A100,'Sheet1 (2)'!$HR$11:$HR$324,0),MATCH(Sheet2!Y$10,'Sheet1 (2)'!$HS$10:$IE$10,0)),VLOOKUP($A100,$A$413:$CY$661,Y$8,FALSE))</f>
        <v>1906</v>
      </c>
      <c r="Z100">
        <f>IFERROR(INDEX('Sheet1 (2)'!$HS$11:$IE$324,MATCH(Sheet2!$A100,'Sheet1 (2)'!$HR$11:$HR$324,0),MATCH(Sheet2!Z$10,'Sheet1 (2)'!$HS$10:$IE$10,0)),VLOOKUP($A100,$A$413:$CY$661,Z$8,FALSE))</f>
        <v>1886</v>
      </c>
      <c r="AA100">
        <f>IFERROR(INDEX('Sheet1 (2)'!$HS$11:$IE$324,MATCH(Sheet2!$A100,'Sheet1 (2)'!$HR$11:$HR$324,0),MATCH(Sheet2!AA$10,'Sheet1 (2)'!$HS$10:$IE$10,0)),VLOOKUP($A100,$A$413:$CY$661,AA$8,FALSE))</f>
        <v>1849</v>
      </c>
      <c r="AB100">
        <f>IFERROR(INDEX('Sheet1 (2)'!$HS$11:$IE$324,MATCH(Sheet2!$A100,'Sheet1 (2)'!$HR$11:$HR$324,0),MATCH(Sheet2!AB$10,'Sheet1 (2)'!$HS$10:$IE$10,0)),VLOOKUP($A100,$A$413:$CY$661,AB$8,FALSE))</f>
        <v>1756</v>
      </c>
      <c r="AC100">
        <f>IFERROR(INDEX('Sheet1 (2)'!$HS$11:$IE$324,MATCH(Sheet2!$A100,'Sheet1 (2)'!$HR$11:$HR$324,0),MATCH(Sheet2!AC$10,'Sheet1 (2)'!$HS$10:$IE$10,0)),VLOOKUP($A100,$A$413:$CY$661,AC$8,FALSE))</f>
        <v>1697</v>
      </c>
      <c r="AD100">
        <f>IFERROR(INDEX('Sheet1 (2)'!$II$11:$IU$324,MATCH(Sheet2!$A100,'Sheet1 (2)'!$IH$11:$IH$324,0),MATCH(Sheet2!AD$10,'Sheet1 (2)'!$II$10:$IU$10,0)),VLOOKUP($A100,$A$413:$CY$661,AD$8,FALSE))</f>
        <v>1606</v>
      </c>
      <c r="AE100">
        <f>IFERROR(INDEX('Sheet1 (2)'!$II$11:$IU$324,MATCH(Sheet2!$A100,'Sheet1 (2)'!$IH$11:$IH$324,0),MATCH(Sheet2!AE$10,'Sheet1 (2)'!$II$10:$IU$10,0)),VLOOKUP($A100,$A$413:$CY$661,AE$8,FALSE))</f>
        <v>1487</v>
      </c>
      <c r="AF100">
        <f>IFERROR(INDEX('Sheet1 (2)'!$II$11:$IU$324,MATCH(Sheet2!$A100,'Sheet1 (2)'!$IH$11:$IH$324,0),MATCH(Sheet2!AF$10,'Sheet1 (2)'!$II$10:$IU$10,0)),VLOOKUP($A100,$A$413:$CY$661,AF$8,FALSE))</f>
        <v>1406</v>
      </c>
      <c r="AG100">
        <f>IFERROR(INDEX('Sheet1 (2)'!$II$11:$IU$324,MATCH(Sheet2!$A100,'Sheet1 (2)'!$IH$11:$IH$324,0),MATCH(Sheet2!AG$10,'Sheet1 (2)'!$II$10:$IU$10,0)),VLOOKUP($A100,$A$413:$CY$661,AG$8,FALSE))</f>
        <v>1373</v>
      </c>
      <c r="AH100">
        <f>IFERROR(INDEX('Sheet1 (2)'!$II$11:$IU$324,MATCH(Sheet2!$A100,'Sheet1 (2)'!$IH$11:$IH$324,0),MATCH(Sheet2!AH$10,'Sheet1 (2)'!$II$10:$IU$10,0)),VLOOKUP($A100,$A$413:$CY$661,AH$8,FALSE))</f>
        <v>1431</v>
      </c>
      <c r="AI100">
        <f>IFERROR(INDEX('Sheet1 (2)'!$II$11:$IU$324,MATCH(Sheet2!$A100,'Sheet1 (2)'!$IH$11:$IH$324,0),MATCH(Sheet2!AI$10,'Sheet1 (2)'!$II$10:$IU$10,0)),VLOOKUP($A100,$A$413:$CY$661,AI$8,FALSE))</f>
        <v>1598</v>
      </c>
      <c r="AJ100">
        <f>IFERROR(INDEX('Sheet1 (2)'!$II$11:$IU$324,MATCH(Sheet2!$A100,'Sheet1 (2)'!$IH$11:$IH$324,0),MATCH(Sheet2!AJ$10,'Sheet1 (2)'!$II$10:$IU$10,0)),VLOOKUP($A100,$A$413:$CY$661,AJ$8,FALSE))</f>
        <v>1637</v>
      </c>
      <c r="AK100">
        <f>IFERROR(INDEX('Sheet1 (2)'!$II$11:$IU$324,MATCH(Sheet2!$A100,'Sheet1 (2)'!$IH$11:$IH$324,0),MATCH(Sheet2!AK$10,'Sheet1 (2)'!$II$10:$IU$10,0)),VLOOKUP($A100,$A$413:$CY$661,AK$8,FALSE))</f>
        <v>1613</v>
      </c>
      <c r="AL100">
        <f>IFERROR(INDEX('Sheet1 (2)'!$II$11:$IU$324,MATCH(Sheet2!$A100,'Sheet1 (2)'!$IH$11:$IH$324,0),MATCH(Sheet2!AL$10,'Sheet1 (2)'!$II$10:$IU$10,0)),VLOOKUP($A100,$A$413:$CY$661,AL$8,FALSE))</f>
        <v>1609</v>
      </c>
      <c r="AM100">
        <f>IFERROR(INDEX('Sheet1 (2)'!$II$11:$IU$324,MATCH(Sheet2!$A100,'Sheet1 (2)'!$IH$11:$IH$324,0),MATCH(Sheet2!AM$10,'Sheet1 (2)'!$II$10:$IU$10,0)),VLOOKUP($A100,$A$413:$CY$661,AM$8,FALSE))</f>
        <v>1583</v>
      </c>
      <c r="AN100">
        <f>IFERROR(INDEX('Sheet1 (2)'!$II$11:$IU$324,MATCH(Sheet2!$A100,'Sheet1 (2)'!$IH$11:$IH$324,0),MATCH(Sheet2!AN$10,'Sheet1 (2)'!$II$10:$IU$10,0)),VLOOKUP($A100,$A$413:$CY$661,AN$8,FALSE))</f>
        <v>1579</v>
      </c>
      <c r="AO100">
        <f>IFERROR(INDEX('Sheet1 (2)'!$II$11:$IU$324,MATCH(Sheet2!$A100,'Sheet1 (2)'!$IH$11:$IH$324,0),MATCH(Sheet2!AO$10,'Sheet1 (2)'!$II$10:$IU$10,0)),VLOOKUP($A100,$A$413:$CY$661,AO$8,FALSE))</f>
        <v>1532</v>
      </c>
      <c r="AP100">
        <f>IFERROR(INDEX('Sheet1 (2)'!$IY$11:$LF$324,MATCH(Sheet2!$A100,'Sheet1 (2)'!$IX$11:$IX$324,0),MATCH(Sheet2!AP$10,'Sheet1 (2)'!$IY$10:$LF$10,0)),VLOOKUP($A100,$A$413:$CY$661,AP$8,FALSE))</f>
        <v>1529</v>
      </c>
      <c r="AQ100">
        <f>IFERROR(INDEX('Sheet1 (2)'!$IY$11:$LF$324,MATCH(Sheet2!$A100,'Sheet1 (2)'!$IX$11:$IX$324,0),MATCH(Sheet2!AQ$10,'Sheet1 (2)'!$IY$10:$LF$10,0)),VLOOKUP($A100,$A$413:$CY$661,AQ$8,FALSE))</f>
        <v>1462</v>
      </c>
      <c r="AR100">
        <f>IFERROR(INDEX('Sheet1 (2)'!$IY$11:$LF$324,MATCH(Sheet2!$A100,'Sheet1 (2)'!$IX$11:$IX$324,0),MATCH(Sheet2!AR$10,'Sheet1 (2)'!$IY$10:$LF$10,0)),VLOOKUP($A100,$A$413:$CY$661,AR$8,FALSE))</f>
        <v>1452</v>
      </c>
      <c r="AS100">
        <f>IFERROR(INDEX('Sheet1 (2)'!$IY$11:$LF$324,MATCH(Sheet2!$A100,'Sheet1 (2)'!$IX$11:$IX$324,0),MATCH(Sheet2!AS$10,'Sheet1 (2)'!$IY$10:$LF$10,0)),VLOOKUP($A100,$A$413:$CY$661,AS$8,FALSE))</f>
        <v>1410</v>
      </c>
      <c r="AT100">
        <f>IFERROR(INDEX('Sheet1 (2)'!$IY$11:$LF$324,MATCH(Sheet2!$A100,'Sheet1 (2)'!$IX$11:$IX$324,0),MATCH(Sheet2!AT$10,'Sheet1 (2)'!$IY$10:$LF$10,0)),VLOOKUP($A100,$A$413:$CY$661,AT$8,FALSE))</f>
        <v>1436</v>
      </c>
      <c r="AU100">
        <f>IFERROR(INDEX('Sheet1 (2)'!$IY$11:$LF$324,MATCH(Sheet2!$A100,'Sheet1 (2)'!$IX$11:$IX$324,0),MATCH(Sheet2!AU$10,'Sheet1 (2)'!$IY$10:$LF$10,0)),VLOOKUP($A100,$A$413:$CY$661,AU$8,FALSE))</f>
        <v>1565</v>
      </c>
      <c r="AV100">
        <f>IFERROR(INDEX('Sheet1 (2)'!$IY$11:$LF$324,MATCH(Sheet2!$A100,'Sheet1 (2)'!$IX$11:$IX$324,0),MATCH(Sheet2!AV$10,'Sheet1 (2)'!$IY$10:$LF$10,0)),VLOOKUP($A100,$A$413:$CY$661,AV$8,FALSE))</f>
        <v>1666</v>
      </c>
      <c r="AW100">
        <f>IFERROR(INDEX('Sheet1 (2)'!$IY$11:$LF$324,MATCH(Sheet2!$A100,'Sheet1 (2)'!$IX$11:$IX$324,0),MATCH(Sheet2!AW$10,'Sheet1 (2)'!$IY$10:$LF$10,0)),VLOOKUP($A100,$A$413:$CY$661,AW$8,FALSE))</f>
        <v>1635</v>
      </c>
      <c r="AX100">
        <f>IFERROR(INDEX('Sheet1 (2)'!$IY$11:$LF$324,MATCH(Sheet2!$A100,'Sheet1 (2)'!$IX$11:$IX$324,0),MATCH(Sheet2!AX$10,'Sheet1 (2)'!$IY$10:$LF$10,0)),VLOOKUP($A100,$A$413:$CY$661,AX$8,FALSE))</f>
        <v>1651</v>
      </c>
      <c r="AY100">
        <f>IFERROR(INDEX('Sheet1 (2)'!$IY$11:$LF$324,MATCH(Sheet2!$A100,'Sheet1 (2)'!$IX$11:$IX$324,0),MATCH(Sheet2!AY$10,'Sheet1 (2)'!$IY$10:$LF$10,0)),VLOOKUP($A100,$A$413:$CY$661,AY$8,FALSE))</f>
        <v>1654</v>
      </c>
      <c r="AZ100">
        <f>IFERROR(INDEX('Sheet1 (2)'!$IY$11:$LF$324,MATCH(Sheet2!$A100,'Sheet1 (2)'!$IX$11:$IX$324,0),MATCH(Sheet2!AZ$10,'Sheet1 (2)'!$IY$10:$LF$10,0)),VLOOKUP($A100,$A$413:$CY$661,AZ$8,FALSE))</f>
        <v>1617</v>
      </c>
      <c r="BA100">
        <f>IFERROR(INDEX('Sheet1 (2)'!$IY$11:$LF$324,MATCH(Sheet2!$A100,'Sheet1 (2)'!$IX$11:$IX$324,0),MATCH(Sheet2!BA$10,'Sheet1 (2)'!$IY$10:$LF$10,0)),VLOOKUP($A100,$A$413:$CY$661,BA$8,FALSE))</f>
        <v>1572</v>
      </c>
      <c r="BB100">
        <f>IFERROR(INDEX('Sheet1 (2)'!$IY$11:$LF$324,MATCH(Sheet2!$A100,'Sheet1 (2)'!$IX$11:$IX$324,0),MATCH(Sheet2!BB$10,'Sheet1 (2)'!$IY$10:$LF$10,0)),VLOOKUP($A100,$A$413:$CY$661,BB$8,FALSE))</f>
        <v>1498</v>
      </c>
      <c r="BC100">
        <f>IFERROR(INDEX('Sheet1 (2)'!$IY$11:$LF$324,MATCH(Sheet2!$A100,'Sheet1 (2)'!$IX$11:$IX$324,0),MATCH(Sheet2!BC$10,'Sheet1 (2)'!$IY$10:$LF$10,0)),VLOOKUP($A100,$A$413:$CY$661,BC$8,FALSE))</f>
        <v>1415</v>
      </c>
      <c r="BD100">
        <f>IFERROR(INDEX('Sheet1 (2)'!$IY$11:$LF$324,MATCH(Sheet2!$A100,'Sheet1 (2)'!$IX$11:$IX$324,0),MATCH(Sheet2!BD$10,'Sheet1 (2)'!$IY$10:$LF$10,0)),VLOOKUP($A100,$A$413:$CY$661,BD$8,FALSE))</f>
        <v>1427</v>
      </c>
      <c r="BE100">
        <f>IFERROR(INDEX('Sheet1 (2)'!$IY$11:$LF$324,MATCH(Sheet2!$A100,'Sheet1 (2)'!$IX$11:$IX$324,0),MATCH(Sheet2!BE$10,'Sheet1 (2)'!$IY$10:$LF$10,0)),VLOOKUP($A100,$A$413:$CY$661,BE$8,FALSE))</f>
        <v>1423</v>
      </c>
      <c r="BF100">
        <f>IFERROR(INDEX('Sheet1 (2)'!$IY$11:$LF$324,MATCH(Sheet2!$A100,'Sheet1 (2)'!$IX$11:$IX$324,0),MATCH(Sheet2!BF$10,'Sheet1 (2)'!$IY$10:$LF$10,0)),VLOOKUP($A100,$A$413:$CY$661,BF$8,FALSE))</f>
        <v>1513</v>
      </c>
      <c r="BG100">
        <f>IFERROR(INDEX('Sheet1 (2)'!$IY$11:$LF$324,MATCH(Sheet2!$A100,'Sheet1 (2)'!$IX$11:$IX$324,0),MATCH(Sheet2!BG$10,'Sheet1 (2)'!$IY$10:$LF$10,0)),VLOOKUP($A100,$A$413:$CY$661,BG$8,FALSE))</f>
        <v>1590</v>
      </c>
      <c r="BH100">
        <f>IFERROR(INDEX('Sheet1 (2)'!$IY$11:$LF$324,MATCH(Sheet2!$A100,'Sheet1 (2)'!$IX$11:$IX$324,0),MATCH(Sheet2!BH$10,'Sheet1 (2)'!$IY$10:$LF$10,0)),VLOOKUP($A100,$A$413:$CY$661,BH$8,FALSE))</f>
        <v>1607</v>
      </c>
      <c r="BI100">
        <f>IFERROR(INDEX('Sheet1 (2)'!$IY$11:$LF$324,MATCH(Sheet2!$A100,'Sheet1 (2)'!$IX$11:$IX$324,0),MATCH(Sheet2!BI$10,'Sheet1 (2)'!$IY$10:$LF$10,0)),VLOOKUP($A100,$A$413:$CY$661,BI$8,FALSE))</f>
        <v>1697</v>
      </c>
      <c r="BJ100">
        <f>IFERROR(INDEX('Sheet1 (2)'!$IY$11:$LF$324,MATCH(Sheet2!$A100,'Sheet1 (2)'!$IX$11:$IX$324,0),MATCH(Sheet2!BJ$10,'Sheet1 (2)'!$IY$10:$LF$10,0)),VLOOKUP($A100,$A$413:$CY$661,BJ$8,FALSE))</f>
        <v>1674</v>
      </c>
      <c r="BK100">
        <f>IFERROR(INDEX('Sheet1 (2)'!$IY$11:$LF$324,MATCH(Sheet2!$A100,'Sheet1 (2)'!$IX$11:$IX$324,0),MATCH(Sheet2!BK$10,'Sheet1 (2)'!$IY$10:$LF$10,0)),VLOOKUP($A100,$A$413:$CY$661,BK$8,FALSE))</f>
        <v>1684</v>
      </c>
      <c r="BL100">
        <f>IFERROR(INDEX('Sheet1 (2)'!$IY$11:$LF$324,MATCH(Sheet2!$A100,'Sheet1 (2)'!$IX$11:$IX$324,0),MATCH(Sheet2!BL$10,'Sheet1 (2)'!$IY$10:$LF$10,0)),VLOOKUP($A100,$A$413:$CY$661,BL$8,FALSE))</f>
        <v>1658</v>
      </c>
      <c r="BM100">
        <f>IFERROR(INDEX('Sheet1 (2)'!$IY$11:$LF$324,MATCH(Sheet2!$A100,'Sheet1 (2)'!$IX$11:$IX$324,0),MATCH(Sheet2!BM$10,'Sheet1 (2)'!$IY$10:$LF$10,0)),VLOOKUP($A100,$A$413:$CY$661,BM$8,FALSE))</f>
        <v>1622</v>
      </c>
      <c r="BN100">
        <f>IFERROR(INDEX('Sheet1 (2)'!$IY$11:$LF$324,MATCH(Sheet2!$A100,'Sheet1 (2)'!$IX$11:$IX$324,0),MATCH(Sheet2!BN$10,'Sheet1 (2)'!$IY$10:$LF$10,0)),VLOOKUP($A100,$A$413:$CY$661,BN$8,FALSE))</f>
        <v>1573</v>
      </c>
      <c r="BO100">
        <f>IFERROR(INDEX('Sheet1 (2)'!$IY$11:$LF$324,MATCH(Sheet2!$A100,'Sheet1 (2)'!$IX$11:$IX$324,0),MATCH(Sheet2!BO$10,'Sheet1 (2)'!$IY$10:$LF$10,0)),VLOOKUP($A100,$A$413:$CY$661,BO$8,FALSE))</f>
        <v>1533</v>
      </c>
      <c r="BP100">
        <f>IFERROR(INDEX('Sheet1 (2)'!$IY$11:$LF$324,MATCH(Sheet2!$A100,'Sheet1 (2)'!$IX$11:$IX$324,0),MATCH(Sheet2!BP$10,'Sheet1 (2)'!$IY$10:$LF$10,0)),VLOOKUP($A100,$A$413:$CY$661,BP$8,FALSE))</f>
        <v>1545</v>
      </c>
      <c r="BQ100">
        <f>IFERROR(INDEX('Sheet1 (2)'!$IY$11:$LF$324,MATCH(Sheet2!$A100,'Sheet1 (2)'!$IX$11:$IX$324,0),MATCH(Sheet2!BQ$10,'Sheet1 (2)'!$IY$10:$LF$10,0)),VLOOKUP($A100,$A$413:$CY$661,BQ$8,FALSE))</f>
        <v>1513</v>
      </c>
      <c r="BR100">
        <f>IFERROR(INDEX('Sheet1 (2)'!$IY$11:$LF$324,MATCH(Sheet2!$A100,'Sheet1 (2)'!$IX$11:$IX$324,0),MATCH(Sheet2!BR$10,'Sheet1 (2)'!$IY$10:$LF$10,0)),VLOOKUP($A100,$A$413:$CY$661,BR$8,FALSE))</f>
        <v>1536</v>
      </c>
      <c r="BS100">
        <f>IFERROR(INDEX('Sheet1 (2)'!$IY$11:$LF$324,MATCH(Sheet2!$A100,'Sheet1 (2)'!$IX$11:$IX$324,0),MATCH(Sheet2!BS$10,'Sheet1 (2)'!$IY$10:$LF$10,0)),VLOOKUP($A100,$A$413:$CY$661,BS$8,FALSE))</f>
        <v>1631</v>
      </c>
      <c r="BT100">
        <f>IFERROR(INDEX('Sheet1 (2)'!$IY$11:$LF$324,MATCH(Sheet2!$A100,'Sheet1 (2)'!$IX$11:$IX$324,0),MATCH(Sheet2!BT$10,'Sheet1 (2)'!$IY$10:$LF$10,0)),VLOOKUP($A100,$A$413:$CY$661,BT$8,FALSE))</f>
        <v>1627</v>
      </c>
      <c r="BU100">
        <f>IFERROR(INDEX('Sheet1 (2)'!$IY$11:$LF$324,MATCH(Sheet2!$A100,'Sheet1 (2)'!$IX$11:$IX$324,0),MATCH(Sheet2!BU$10,'Sheet1 (2)'!$IY$10:$LF$10,0)),VLOOKUP($A100,$A$413:$CY$661,BU$8,FALSE))</f>
        <v>1687</v>
      </c>
      <c r="BV100">
        <f>IFERROR(INDEX('Sheet1 (2)'!$IY$11:$LF$324,MATCH(Sheet2!$A100,'Sheet1 (2)'!$IX$11:$IX$324,0),MATCH(Sheet2!BV$10,'Sheet1 (2)'!$IY$10:$LF$10,0)),VLOOKUP($A100,$A$413:$CY$661,BV$8,FALSE))</f>
        <v>1681</v>
      </c>
      <c r="BW100">
        <f>IFERROR(INDEX('Sheet1 (2)'!$IY$11:$LF$324,MATCH(Sheet2!$A100,'Sheet1 (2)'!$IX$11:$IX$324,0),MATCH(Sheet2!BW$10,'Sheet1 (2)'!$IY$10:$LF$10,0)),VLOOKUP($A100,$A$413:$CY$661,BW$8,FALSE))</f>
        <v>1739</v>
      </c>
      <c r="BX100">
        <f>IFERROR(INDEX('Sheet1 (2)'!$IY$11:$LF$324,MATCH(Sheet2!$A100,'Sheet1 (2)'!$IX$11:$IX$324,0),MATCH(Sheet2!BX$10,'Sheet1 (2)'!$IY$10:$LF$10,0)),VLOOKUP($A100,$A$413:$CY$661,BX$8,FALSE))</f>
        <v>1735</v>
      </c>
      <c r="BY100">
        <f>IFERROR(INDEX('Sheet1 (2)'!$IY$11:$LF$324,MATCH(Sheet2!$A100,'Sheet1 (2)'!$IX$11:$IX$324,0),MATCH(Sheet2!BY$10,'Sheet1 (2)'!$IY$10:$LF$10,0)),VLOOKUP($A100,$A$413:$CY$661,BY$8,FALSE))</f>
        <v>1760</v>
      </c>
      <c r="BZ100">
        <f>IFERROR(INDEX('Sheet1 (2)'!$IY$11:$LF$324,MATCH(Sheet2!$A100,'Sheet1 (2)'!$IX$11:$IX$324,0),MATCH(Sheet2!BZ$10,'Sheet1 (2)'!$IY$10:$LF$10,0)),VLOOKUP($A100,$A$413:$CY$661,BZ$8,FALSE))</f>
        <v>1745</v>
      </c>
      <c r="CA100">
        <f>IFERROR(INDEX('Sheet1 (2)'!$IY$11:$LF$324,MATCH(Sheet2!$A100,'Sheet1 (2)'!$IX$11:$IX$324,0),MATCH(Sheet2!CA$10,'Sheet1 (2)'!$IY$10:$LF$10,0)),VLOOKUP($A100,$A$413:$CY$661,CA$8,FALSE))</f>
        <v>1796</v>
      </c>
      <c r="CB100">
        <f>IFERROR(INDEX('Sheet1 (2)'!$IY$11:$LF$324,MATCH(Sheet2!$A100,'Sheet1 (2)'!$IX$11:$IX$324,0),MATCH(Sheet2!CB$10,'Sheet1 (2)'!$IY$10:$LF$10,0)),VLOOKUP($A100,$A$413:$CY$661,CB$8,FALSE))</f>
        <v>1768</v>
      </c>
      <c r="CC100">
        <f>IFERROR(INDEX('Sheet1 (2)'!$IY$11:$LF$324,MATCH(Sheet2!$A100,'Sheet1 (2)'!$IX$11:$IX$324,0),MATCH(Sheet2!CC$10,'Sheet1 (2)'!$IY$10:$LF$10,0)),VLOOKUP($A100,$A$413:$CY$661,CC$8,FALSE))</f>
        <v>1774</v>
      </c>
      <c r="CD100">
        <f>IFERROR(INDEX('Sheet1 (2)'!$IY$11:$LF$324,MATCH(Sheet2!$A100,'Sheet1 (2)'!$IX$11:$IX$324,0),MATCH(Sheet2!CD$10,'Sheet1 (2)'!$IY$10:$LF$10,0)),VLOOKUP($A100,$A$413:$CY$661,CD$8,FALSE))</f>
        <v>1809</v>
      </c>
      <c r="CE100">
        <f>IFERROR(INDEX('Sheet1 (2)'!$IY$11:$LF$324,MATCH(Sheet2!$A100,'Sheet1 (2)'!$IX$11:$IX$324,0),MATCH(Sheet2!CE$10,'Sheet1 (2)'!$IY$10:$LF$10,0)),VLOOKUP($A100,$A$413:$CY$661,CE$8,FALSE))</f>
        <v>1945</v>
      </c>
      <c r="CF100">
        <f>IFERROR(INDEX('Sheet1 (2)'!$IY$11:$LF$324,MATCH(Sheet2!$A100,'Sheet1 (2)'!$IX$11:$IX$324,0),MATCH(Sheet2!CF$10,'Sheet1 (2)'!$IY$10:$LF$10,0)),VLOOKUP($A100,$A$413:$CY$661,CF$8,FALSE))</f>
        <v>1987</v>
      </c>
      <c r="CG100">
        <f>IFERROR(INDEX('Sheet1 (2)'!$IY$11:$LF$324,MATCH(Sheet2!$A100,'Sheet1 (2)'!$IX$11:$IX$324,0),MATCH(Sheet2!CG$10,'Sheet1 (2)'!$IY$10:$LF$10,0)),VLOOKUP($A100,$A$413:$CY$661,CG$8,FALSE))</f>
        <v>2894</v>
      </c>
      <c r="CH100">
        <f>IFERROR(INDEX('Sheet1 (2)'!$IY$11:$LF$324,MATCH(Sheet2!$A100,'Sheet1 (2)'!$IX$11:$IX$324,0),MATCH(Sheet2!CH$10,'Sheet1 (2)'!$IY$10:$LF$10,0)),VLOOKUP($A100,$A$413:$CY$661,CH$8,FALSE))</f>
        <v>4143</v>
      </c>
      <c r="CI100">
        <f>IFERROR(INDEX('Sheet1 (2)'!$IY$11:$LF$324,MATCH(Sheet2!$A100,'Sheet1 (2)'!$IX$11:$IX$324,0),MATCH(Sheet2!CI$10,'Sheet1 (2)'!$IY$10:$LF$10,0)),VLOOKUP($A100,$A$413:$CY$661,CI$8,FALSE))</f>
        <v>4133</v>
      </c>
      <c r="CJ100">
        <f>IFERROR(INDEX('Sheet1 (2)'!$IY$11:$LF$324,MATCH(Sheet2!$A100,'Sheet1 (2)'!$IX$11:$IX$324,0),MATCH(Sheet2!CJ$10,'Sheet1 (2)'!$IY$10:$LF$10,0)),VLOOKUP($A100,$A$413:$CY$661,CJ$8,FALSE))</f>
        <v>4031</v>
      </c>
      <c r="CK100">
        <f>IFERROR(INDEX('Sheet1 (2)'!$IY$11:$LF$324,MATCH(Sheet2!$A100,'Sheet1 (2)'!$IX$11:$IX$324,0),MATCH(Sheet2!CK$10,'Sheet1 (2)'!$IY$10:$LF$10,0)),VLOOKUP($A100,$A$413:$CY$661,CK$8,FALSE))</f>
        <v>4029</v>
      </c>
      <c r="CL100">
        <f>IFERROR(INDEX('Sheet1 (2)'!$IY$11:$LF$324,MATCH(Sheet2!$A100,'Sheet1 (2)'!$IX$11:$IX$324,0),MATCH(Sheet2!CL$10,'Sheet1 (2)'!$IY$10:$LF$10,0)),VLOOKUP($A100,$A$413:$CY$661,CL$8,FALSE))</f>
        <v>3951</v>
      </c>
      <c r="CM100">
        <f>IFERROR(INDEX('Sheet1 (2)'!$IY$11:$LF$324,MATCH(Sheet2!$A100,'Sheet1 (2)'!$IX$11:$IX$324,0),MATCH(Sheet2!CM$10,'Sheet1 (2)'!$IY$10:$LF$10,0)),VLOOKUP($A100,$A$413:$CY$661,CM$8,FALSE))</f>
        <v>3835</v>
      </c>
      <c r="CN100">
        <f>IFERROR(INDEX('Sheet1 (2)'!$IY$11:$LF$324,MATCH(Sheet2!$A100,'Sheet1 (2)'!$IX$11:$IX$324,0),MATCH(Sheet2!CN$10,'Sheet1 (2)'!$IY$10:$LF$10,0)),VLOOKUP($A100,$A$413:$CY$661,CN$8,FALSE))</f>
        <v>3759</v>
      </c>
      <c r="CO100">
        <f>IFERROR(INDEX('Sheet1 (2)'!$IY$11:$LF$324,MATCH(Sheet2!$A100,'Sheet1 (2)'!$IX$11:$IX$324,0),MATCH(Sheet2!CO$10,'Sheet1 (2)'!$IY$10:$LF$10,0)),VLOOKUP($A100,$A$413:$CY$661,CO$8,FALSE))</f>
        <v>3800</v>
      </c>
      <c r="CP100">
        <f>IFERROR(INDEX('Sheet1 (2)'!$IY$11:$LF$324,MATCH(Sheet2!$A100,'Sheet1 (2)'!$IX$11:$IX$324,0),MATCH(Sheet2!CP$10,'Sheet1 (2)'!$IY$10:$LF$10,0)),VLOOKUP($A100,$A$413:$CY$661,CP$8,FALSE))</f>
        <v>3733</v>
      </c>
      <c r="CQ100">
        <f>IFERROR(INDEX('Sheet1 (2)'!$IY$11:$LF$324,MATCH(Sheet2!$A100,'Sheet1 (2)'!$IX$11:$IX$324,0),MATCH(Sheet2!CQ$10,'Sheet1 (2)'!$IY$10:$LF$10,0)),VLOOKUP($A100,$A$413:$CY$661,CQ$8,FALSE))</f>
        <v>3953</v>
      </c>
      <c r="CR100">
        <f>IFERROR(INDEX('Sheet1 (2)'!$IY$11:$LF$324,MATCH(Sheet2!$A100,'Sheet1 (2)'!$IX$11:$IX$324,0),MATCH(Sheet2!CR$10,'Sheet1 (2)'!$IY$10:$LF$10,0)),VLOOKUP($A100,$A$413:$CY$661,CR$8,FALSE))</f>
        <v>3997</v>
      </c>
      <c r="CS100">
        <f>IFERROR(INDEX('Sheet1 (2)'!$IY$11:$LF$324,MATCH(Sheet2!$A100,'Sheet1 (2)'!$IX$11:$IX$324,0),MATCH(Sheet2!CS$10,'Sheet1 (2)'!$IY$10:$LF$10,0)),VLOOKUP($A100,$A$413:$CY$661,CS$8,FALSE))</f>
        <v>3965</v>
      </c>
      <c r="CT100">
        <f>IFERROR(INDEX('Sheet1 (2)'!$IY$11:$LF$324,MATCH(Sheet2!$A100,'Sheet1 (2)'!$IX$11:$IX$324,0),MATCH(Sheet2!CT$10,'Sheet1 (2)'!$IY$10:$LF$10,0)),VLOOKUP($A100,$A$413:$CY$661,CT$8,FALSE))</f>
        <v>3647</v>
      </c>
      <c r="CU100">
        <f>IFERROR(INDEX('Sheet1 (2)'!$IY$11:$LF$324,MATCH(Sheet2!$A100,'Sheet1 (2)'!$IX$11:$IX$324,0),MATCH(Sheet2!CU$10,'Sheet1 (2)'!$IY$10:$LF$10,0)),VLOOKUP($A100,$A$413:$CY$661,CU$8,FALSE))</f>
        <v>3437</v>
      </c>
      <c r="CV100">
        <f>IFERROR(INDEX('Sheet1 (2)'!$IY$11:$LF$324,MATCH(Sheet2!$A100,'Sheet1 (2)'!$IX$11:$IX$324,0),MATCH(Sheet2!CV$10,'Sheet1 (2)'!$IY$10:$LF$10,0)),VLOOKUP($A100,$A$413:$CY$661,CV$8,FALSE))</f>
        <v>3264</v>
      </c>
      <c r="CW100">
        <f>IFERROR(INDEX('Sheet1 (2)'!$LL$11:$LX$392,MATCH(Sheet2!$A100,'Sheet1 (2)'!$LK$11:$LK$392,0),MATCH(Sheet2!CW$10,'Sheet1 (2)'!$LL$10:$LX$10,0)),VLOOKUP($A100,$A$413:$DI$661,CW$8,FALSE))</f>
        <v>3148</v>
      </c>
      <c r="CX100">
        <f>IFERROR(INDEX('Sheet1 (2)'!$LL$11:$LX$392,MATCH(Sheet2!$A100,'Sheet1 (2)'!$LK$11:$LK$392,0),MATCH(Sheet2!CX$10,'Sheet1 (2)'!$LL$10:$LX$10,0)),VLOOKUP($A100,$A$413:$DI$661,CX$8,FALSE))</f>
        <v>2975</v>
      </c>
      <c r="CY100">
        <f>IFERROR(INDEX('Sheet1 (2)'!$LL$11:$LX$392,MATCH(Sheet2!$A100,'Sheet1 (2)'!$LK$11:$LK$392,0),MATCH(Sheet2!CY$10,'Sheet1 (2)'!$LL$10:$LX$10,0)),VLOOKUP($A100,$A$413:$DI$661,CY$8,FALSE))</f>
        <v>2867</v>
      </c>
      <c r="CZ100">
        <f>IFERROR(INDEX('Sheet1 (2)'!$LL$11:$LX$392,MATCH(Sheet2!$A100,'Sheet1 (2)'!$LK$11:$LK$392,0),MATCH(Sheet2!CZ$10,'Sheet1 (2)'!$LL$10:$LX$10,0)),VLOOKUP($A100,$A$413:$DI$661,CZ$8,FALSE))</f>
        <v>2696</v>
      </c>
      <c r="DA100">
        <f>IFERROR(INDEX('Sheet1 (2)'!$LL$11:$LX$392,MATCH(Sheet2!$A100,'Sheet1 (2)'!$LK$11:$LK$392,0),MATCH(Sheet2!DA$10,'Sheet1 (2)'!$LL$10:$LX$10,0)),VLOOKUP($A100,$A$413:$DI$661,DA$8,FALSE))</f>
        <v>2463</v>
      </c>
      <c r="DB100">
        <f>IFERROR(INDEX('Sheet1 (2)'!$LL$11:$LX$392,MATCH(Sheet2!$A100,'Sheet1 (2)'!$LK$11:$LK$392,0),MATCH(Sheet2!DB$10,'Sheet1 (2)'!$LL$10:$LX$10,0)),VLOOKUP($A100,$A$413:$DI$661,DB$8,FALSE))</f>
        <v>2480</v>
      </c>
      <c r="DC100">
        <f>IFERROR(INDEX('Sheet1 (2)'!$LL$11:$LX$392,MATCH(Sheet2!$A100,'Sheet1 (2)'!$LK$11:$LK$392,0),MATCH(Sheet2!DC$10,'Sheet1 (2)'!$LL$10:$LX$10,0)),VLOOKUP($A100,$A$413:$DI$661,DC$8,FALSE))</f>
        <v>2487</v>
      </c>
      <c r="DD100">
        <f>IFERROR(INDEX('Sheet1 (2)'!$LL$11:$LX$392,MATCH(Sheet2!$A100,'Sheet1 (2)'!$LK$11:$LK$392,0),MATCH(Sheet2!DD$10,'Sheet1 (2)'!$LL$10:$LX$10,0)),VLOOKUP($A100,$A$413:$DI$661,DD$8,FALSE))</f>
        <v>2324</v>
      </c>
      <c r="DE100">
        <f>IFERROR(INDEX('Sheet1 (2)'!$LL$11:$LX$392,MATCH(Sheet2!$A100,'Sheet1 (2)'!$LK$11:$LK$392,0),MATCH(Sheet2!DE$10,'Sheet1 (2)'!$LL$10:$LX$10,0)),VLOOKUP($A100,$A$413:$DI$661,DE$8,FALSE))</f>
        <v>2301</v>
      </c>
      <c r="DF100">
        <f>IFERROR(INDEX('Sheet1 (2)'!$LL$11:$LX$392,MATCH(Sheet2!$A100,'Sheet1 (2)'!$LK$11:$LK$392,0),MATCH(Sheet2!DF$10,'Sheet1 (2)'!$LL$10:$LX$10,0)),VLOOKUP($A100,$A$413:$DI$661,DF$8,FALSE))</f>
        <v>2209</v>
      </c>
      <c r="DG100">
        <f>IFERROR(INDEX('Sheet1 (2)'!$LL$11:$LX$392,MATCH(Sheet2!$A100,'Sheet1 (2)'!$LK$11:$LK$392,0),MATCH(Sheet2!DG$10,'Sheet1 (2)'!$LL$10:$LX$10,0)),VLOOKUP($A100,$A$413:$DI$661,DG$8,FALSE))</f>
        <v>2118</v>
      </c>
      <c r="DH100">
        <f>IFERROR(INDEX('Sheet1 (2)'!$LL$11:$LX$392,MATCH(Sheet2!$A100,'Sheet1 (2)'!$LK$11:$LK$392,0),MATCH(Sheet2!DH$10,'Sheet1 (2)'!$LL$10:$LX$10,0)),VLOOKUP($A100,$A$413:$DI$661,DH$8,FALSE))</f>
        <v>2021</v>
      </c>
      <c r="DI100">
        <f>IFERROR(INDEX('Sheet1 (2)'!$LL$11:$LX$392,MATCH(Sheet2!$A100,'Sheet1 (2)'!$LK$11:$LK$392,0),MATCH(Sheet2!DI$10,'Sheet1 (2)'!$LL$10:$LX$10,0)),VLOOKUP($A100,$A$413:$DI$661,DI$8,FALSE))</f>
        <v>1977</v>
      </c>
      <c r="DQ100">
        <f>VLOOKUP($A100,Sheet3!$A$8:$G$425,DQ$9,FALSE)</f>
        <v>72238</v>
      </c>
      <c r="DR100">
        <f>VLOOKUP($A100,Sheet3!$A$8:$G$425,DR$9,FALSE)</f>
        <v>72393</v>
      </c>
      <c r="DS100">
        <f>VLOOKUP($A100,Sheet3!$A$8:$G$425,DS$9,FALSE)</f>
        <v>72322</v>
      </c>
      <c r="DT100">
        <f>VLOOKUP($A100,Sheet3!$A$8:$G$425,DT$9,FALSE)</f>
        <v>72356</v>
      </c>
      <c r="DU100">
        <f>VLOOKUP($A100,Sheet3!$A$8:$G$425,DU$9,FALSE)</f>
        <v>72469</v>
      </c>
      <c r="DV100">
        <f>VLOOKUP($A100,Sheet3!$A$8:$G$425,DV$9,FALSE)</f>
        <v>72837</v>
      </c>
      <c r="DW100">
        <f>VLOOKUP($A100,Sheet3!$A$8:$H$425,DW$9,FALSE)</f>
        <v>73323</v>
      </c>
      <c r="DX100">
        <f>VLOOKUP($A100,Sheet3!$A$8:$I$425,DX$9,FALSE)</f>
        <v>73912</v>
      </c>
      <c r="DY100">
        <f>VLOOKUP($A100,Sheet3!$A$8:$J$425,DY$9,FALSE)</f>
        <v>77620</v>
      </c>
    </row>
    <row r="101" spans="1:129" x14ac:dyDescent="0.3">
      <c r="A101" s="12" t="s">
        <v>527</v>
      </c>
      <c r="B101" s="12" t="str">
        <f>IFERROR(VLOOKUP(A101,class!A$1:B$455,2,FALSE),"")</f>
        <v>Shire District</v>
      </c>
      <c r="C101" s="12" t="str">
        <f>IFERROR(IFERROR(VLOOKUP(A101,classifications!A$3:C$336,3,FALSE),VLOOKUP(A101,classifications!I$2:K$29,3,FALSE)),"")</f>
        <v>Predominantly Rural</v>
      </c>
      <c r="D101" s="12"/>
      <c r="F101">
        <f>IFERROR(INDEX('Sheet1 (2)'!$HC$11:$HO$324,MATCH(Sheet2!$A101,'Sheet1 (2)'!$HB$11:$HB$324,0),MATCH(Sheet2!F$10,'Sheet1 (2)'!$HC$10:$HO$10,0)),VLOOKUP($A101,$A$413:$CY$661,F$8,FALSE))</f>
        <v>5470</v>
      </c>
      <c r="G101">
        <f>IFERROR(INDEX('Sheet1 (2)'!$HC$11:$HO$324,MATCH(Sheet2!$A101,'Sheet1 (2)'!$HB$11:$HB$324,0),MATCH(Sheet2!G$10,'Sheet1 (2)'!$HC$10:$HO$10,0)),VLOOKUP($A101,$A$413:$CY$661,G$8,FALSE))</f>
        <v>5313</v>
      </c>
      <c r="H101">
        <f>IFERROR(INDEX('Sheet1 (2)'!$HC$11:$HO$324,MATCH(Sheet2!$A101,'Sheet1 (2)'!$HB$11:$HB$324,0),MATCH(Sheet2!H$10,'Sheet1 (2)'!$HC$10:$HO$10,0)),VLOOKUP($A101,$A$413:$CY$661,H$8,FALSE))</f>
        <v>5234</v>
      </c>
      <c r="I101">
        <f>IFERROR(INDEX('Sheet1 (2)'!$HC$11:$HO$324,MATCH(Sheet2!$A101,'Sheet1 (2)'!$HB$11:$HB$324,0),MATCH(Sheet2!I$10,'Sheet1 (2)'!$HC$10:$HO$10,0)),VLOOKUP($A101,$A$413:$CY$661,I$8,FALSE))</f>
        <v>5279</v>
      </c>
      <c r="J101">
        <f>IFERROR(INDEX('Sheet1 (2)'!$HC$11:$HO$324,MATCH(Sheet2!$A101,'Sheet1 (2)'!$HB$11:$HB$324,0),MATCH(Sheet2!J$10,'Sheet1 (2)'!$HC$10:$HO$10,0)),VLOOKUP($A101,$A$413:$CY$661,J$8,FALSE))</f>
        <v>5291</v>
      </c>
      <c r="K101">
        <f>IFERROR(INDEX('Sheet1 (2)'!$HC$11:$HO$324,MATCH(Sheet2!$A101,'Sheet1 (2)'!$HB$11:$HB$324,0),MATCH(Sheet2!K$10,'Sheet1 (2)'!$HC$10:$HO$10,0)),VLOOKUP($A101,$A$413:$CY$661,K$8,FALSE))</f>
        <v>5424</v>
      </c>
      <c r="L101">
        <f>IFERROR(INDEX('Sheet1 (2)'!$HC$11:$HO$324,MATCH(Sheet2!$A101,'Sheet1 (2)'!$HB$11:$HB$324,0),MATCH(Sheet2!L$10,'Sheet1 (2)'!$HC$10:$HO$10,0)),VLOOKUP($A101,$A$413:$CY$661,L$8,FALSE))</f>
        <v>5277</v>
      </c>
      <c r="M101">
        <f>IFERROR(INDEX('Sheet1 (2)'!$HC$11:$HO$324,MATCH(Sheet2!$A101,'Sheet1 (2)'!$HB$11:$HB$324,0),MATCH(Sheet2!M$10,'Sheet1 (2)'!$HC$10:$HO$10,0)),VLOOKUP($A101,$A$413:$CY$661,M$8,FALSE))</f>
        <v>4998</v>
      </c>
      <c r="N101">
        <f>IFERROR(INDEX('Sheet1 (2)'!$HC$11:$HO$324,MATCH(Sheet2!$A101,'Sheet1 (2)'!$HB$11:$HB$324,0),MATCH(Sheet2!N$10,'Sheet1 (2)'!$HC$10:$HO$10,0)),VLOOKUP($A101,$A$413:$CY$661,N$8,FALSE))</f>
        <v>4810</v>
      </c>
      <c r="O101">
        <f>IFERROR(INDEX('Sheet1 (2)'!$HC$11:$HO$324,MATCH(Sheet2!$A101,'Sheet1 (2)'!$HB$11:$HB$324,0),MATCH(Sheet2!O$10,'Sheet1 (2)'!$HC$10:$HO$10,0)),VLOOKUP($A101,$A$413:$CY$661,O$8,FALSE))</f>
        <v>4484</v>
      </c>
      <c r="P101">
        <f>IFERROR(INDEX('Sheet1 (2)'!$HC$11:$HO$324,MATCH(Sheet2!$A101,'Sheet1 (2)'!$HB$11:$HB$324,0),MATCH(Sheet2!P$10,'Sheet1 (2)'!$HC$10:$HO$10,0)),VLOOKUP($A101,$A$413:$CY$661,P$8,FALSE))</f>
        <v>4353</v>
      </c>
      <c r="Q101">
        <f>IFERROR(INDEX('Sheet1 (2)'!$HC$11:$HO$324,MATCH(Sheet2!$A101,'Sheet1 (2)'!$HB$11:$HB$324,0),MATCH(Sheet2!Q$10,'Sheet1 (2)'!$HC$10:$HO$10,0)),VLOOKUP($A101,$A$413:$CY$661,Q$8,FALSE))</f>
        <v>4144</v>
      </c>
      <c r="R101">
        <f>IFERROR(INDEX('Sheet1 (2)'!$HS$11:$IE$324,MATCH(Sheet2!$A101,'Sheet1 (2)'!$HR$11:$HR$324,0),MATCH(Sheet2!R$10,'Sheet1 (2)'!$HS$10:$IE$10,0)),VLOOKUP($A101,$A$413:$CY$661,R$8,FALSE))</f>
        <v>3981</v>
      </c>
      <c r="S101">
        <f>IFERROR(INDEX('Sheet1 (2)'!$HS$11:$IE$324,MATCH(Sheet2!$A101,'Sheet1 (2)'!$HR$11:$HR$324,0),MATCH(Sheet2!S$10,'Sheet1 (2)'!$HS$10:$IE$10,0)),VLOOKUP($A101,$A$413:$CY$661,S$8,FALSE))</f>
        <v>3855</v>
      </c>
      <c r="T101">
        <f>IFERROR(INDEX('Sheet1 (2)'!$HS$11:$IE$324,MATCH(Sheet2!$A101,'Sheet1 (2)'!$HR$11:$HR$324,0),MATCH(Sheet2!T$10,'Sheet1 (2)'!$HS$10:$IE$10,0)),VLOOKUP($A101,$A$413:$CY$661,T$8,FALSE))</f>
        <v>3802</v>
      </c>
      <c r="U101">
        <f>IFERROR(INDEX('Sheet1 (2)'!$HS$11:$IE$324,MATCH(Sheet2!$A101,'Sheet1 (2)'!$HR$11:$HR$324,0),MATCH(Sheet2!U$10,'Sheet1 (2)'!$HS$10:$IE$10,0)),VLOOKUP($A101,$A$413:$CY$661,U$8,FALSE))</f>
        <v>3844</v>
      </c>
      <c r="V101">
        <f>IFERROR(INDEX('Sheet1 (2)'!$HS$11:$IE$324,MATCH(Sheet2!$A101,'Sheet1 (2)'!$HR$11:$HR$324,0),MATCH(Sheet2!V$10,'Sheet1 (2)'!$HS$10:$IE$10,0)),VLOOKUP($A101,$A$413:$CY$661,V$8,FALSE))</f>
        <v>3927</v>
      </c>
      <c r="W101">
        <f>IFERROR(INDEX('Sheet1 (2)'!$HS$11:$IE$324,MATCH(Sheet2!$A101,'Sheet1 (2)'!$HR$11:$HR$324,0),MATCH(Sheet2!W$10,'Sheet1 (2)'!$HS$10:$IE$10,0)),VLOOKUP($A101,$A$413:$CY$661,W$8,FALSE))</f>
        <v>4017</v>
      </c>
      <c r="X101">
        <f>IFERROR(INDEX('Sheet1 (2)'!$HS$11:$IE$324,MATCH(Sheet2!$A101,'Sheet1 (2)'!$HR$11:$HR$324,0),MATCH(Sheet2!X$10,'Sheet1 (2)'!$HS$10:$IE$10,0)),VLOOKUP($A101,$A$413:$CY$661,X$8,FALSE))</f>
        <v>3907</v>
      </c>
      <c r="Y101">
        <f>IFERROR(INDEX('Sheet1 (2)'!$HS$11:$IE$324,MATCH(Sheet2!$A101,'Sheet1 (2)'!$HR$11:$HR$324,0),MATCH(Sheet2!Y$10,'Sheet1 (2)'!$HS$10:$IE$10,0)),VLOOKUP($A101,$A$413:$CY$661,Y$8,FALSE))</f>
        <v>3797</v>
      </c>
      <c r="Z101">
        <f>IFERROR(INDEX('Sheet1 (2)'!$HS$11:$IE$324,MATCH(Sheet2!$A101,'Sheet1 (2)'!$HR$11:$HR$324,0),MATCH(Sheet2!Z$10,'Sheet1 (2)'!$HS$10:$IE$10,0)),VLOOKUP($A101,$A$413:$CY$661,Z$8,FALSE))</f>
        <v>3648</v>
      </c>
      <c r="AA101">
        <f>IFERROR(INDEX('Sheet1 (2)'!$HS$11:$IE$324,MATCH(Sheet2!$A101,'Sheet1 (2)'!$HR$11:$HR$324,0),MATCH(Sheet2!AA$10,'Sheet1 (2)'!$HS$10:$IE$10,0)),VLOOKUP($A101,$A$413:$CY$661,AA$8,FALSE))</f>
        <v>3611</v>
      </c>
      <c r="AB101">
        <f>IFERROR(INDEX('Sheet1 (2)'!$HS$11:$IE$324,MATCH(Sheet2!$A101,'Sheet1 (2)'!$HR$11:$HR$324,0),MATCH(Sheet2!AB$10,'Sheet1 (2)'!$HS$10:$IE$10,0)),VLOOKUP($A101,$A$413:$CY$661,AB$8,FALSE))</f>
        <v>3619</v>
      </c>
      <c r="AC101">
        <f>IFERROR(INDEX('Sheet1 (2)'!$HS$11:$IE$324,MATCH(Sheet2!$A101,'Sheet1 (2)'!$HR$11:$HR$324,0),MATCH(Sheet2!AC$10,'Sheet1 (2)'!$HS$10:$IE$10,0)),VLOOKUP($A101,$A$413:$CY$661,AC$8,FALSE))</f>
        <v>3585</v>
      </c>
      <c r="AD101">
        <f>IFERROR(INDEX('Sheet1 (2)'!$II$11:$IU$324,MATCH(Sheet2!$A101,'Sheet1 (2)'!$IH$11:$IH$324,0),MATCH(Sheet2!AD$10,'Sheet1 (2)'!$II$10:$IU$10,0)),VLOOKUP($A101,$A$413:$CY$661,AD$8,FALSE))</f>
        <v>3541</v>
      </c>
      <c r="AE101">
        <f>IFERROR(INDEX('Sheet1 (2)'!$II$11:$IU$324,MATCH(Sheet2!$A101,'Sheet1 (2)'!$IH$11:$IH$324,0),MATCH(Sheet2!AE$10,'Sheet1 (2)'!$II$10:$IU$10,0)),VLOOKUP($A101,$A$413:$CY$661,AE$8,FALSE))</f>
        <v>3544</v>
      </c>
      <c r="AF101">
        <f>IFERROR(INDEX('Sheet1 (2)'!$II$11:$IU$324,MATCH(Sheet2!$A101,'Sheet1 (2)'!$IH$11:$IH$324,0),MATCH(Sheet2!AF$10,'Sheet1 (2)'!$II$10:$IU$10,0)),VLOOKUP($A101,$A$413:$CY$661,AF$8,FALSE))</f>
        <v>3521</v>
      </c>
      <c r="AG101">
        <f>IFERROR(INDEX('Sheet1 (2)'!$II$11:$IU$324,MATCH(Sheet2!$A101,'Sheet1 (2)'!$IH$11:$IH$324,0),MATCH(Sheet2!AG$10,'Sheet1 (2)'!$II$10:$IU$10,0)),VLOOKUP($A101,$A$413:$CY$661,AG$8,FALSE))</f>
        <v>3592</v>
      </c>
      <c r="AH101">
        <f>IFERROR(INDEX('Sheet1 (2)'!$II$11:$IU$324,MATCH(Sheet2!$A101,'Sheet1 (2)'!$IH$11:$IH$324,0),MATCH(Sheet2!AH$10,'Sheet1 (2)'!$II$10:$IU$10,0)),VLOOKUP($A101,$A$413:$CY$661,AH$8,FALSE))</f>
        <v>3683</v>
      </c>
      <c r="AI101">
        <f>IFERROR(INDEX('Sheet1 (2)'!$II$11:$IU$324,MATCH(Sheet2!$A101,'Sheet1 (2)'!$IH$11:$IH$324,0),MATCH(Sheet2!AI$10,'Sheet1 (2)'!$II$10:$IU$10,0)),VLOOKUP($A101,$A$413:$CY$661,AI$8,FALSE))</f>
        <v>3804</v>
      </c>
      <c r="AJ101">
        <f>IFERROR(INDEX('Sheet1 (2)'!$II$11:$IU$324,MATCH(Sheet2!$A101,'Sheet1 (2)'!$IH$11:$IH$324,0),MATCH(Sheet2!AJ$10,'Sheet1 (2)'!$II$10:$IU$10,0)),VLOOKUP($A101,$A$413:$CY$661,AJ$8,FALSE))</f>
        <v>3784</v>
      </c>
      <c r="AK101">
        <f>IFERROR(INDEX('Sheet1 (2)'!$II$11:$IU$324,MATCH(Sheet2!$A101,'Sheet1 (2)'!$IH$11:$IH$324,0),MATCH(Sheet2!AK$10,'Sheet1 (2)'!$II$10:$IU$10,0)),VLOOKUP($A101,$A$413:$CY$661,AK$8,FALSE))</f>
        <v>3722</v>
      </c>
      <c r="AL101">
        <f>IFERROR(INDEX('Sheet1 (2)'!$II$11:$IU$324,MATCH(Sheet2!$A101,'Sheet1 (2)'!$IH$11:$IH$324,0),MATCH(Sheet2!AL$10,'Sheet1 (2)'!$II$10:$IU$10,0)),VLOOKUP($A101,$A$413:$CY$661,AL$8,FALSE))</f>
        <v>3671</v>
      </c>
      <c r="AM101">
        <f>IFERROR(INDEX('Sheet1 (2)'!$II$11:$IU$324,MATCH(Sheet2!$A101,'Sheet1 (2)'!$IH$11:$IH$324,0),MATCH(Sheet2!AM$10,'Sheet1 (2)'!$II$10:$IU$10,0)),VLOOKUP($A101,$A$413:$CY$661,AM$8,FALSE))</f>
        <v>3631</v>
      </c>
      <c r="AN101">
        <f>IFERROR(INDEX('Sheet1 (2)'!$II$11:$IU$324,MATCH(Sheet2!$A101,'Sheet1 (2)'!$IH$11:$IH$324,0),MATCH(Sheet2!AN$10,'Sheet1 (2)'!$II$10:$IU$10,0)),VLOOKUP($A101,$A$413:$CY$661,AN$8,FALSE))</f>
        <v>3560</v>
      </c>
      <c r="AO101">
        <f>IFERROR(INDEX('Sheet1 (2)'!$II$11:$IU$324,MATCH(Sheet2!$A101,'Sheet1 (2)'!$IH$11:$IH$324,0),MATCH(Sheet2!AO$10,'Sheet1 (2)'!$II$10:$IU$10,0)),VLOOKUP($A101,$A$413:$CY$661,AO$8,FALSE))</f>
        <v>3490</v>
      </c>
      <c r="AP101">
        <f>IFERROR(INDEX('Sheet1 (2)'!$IY$11:$LF$324,MATCH(Sheet2!$A101,'Sheet1 (2)'!$IX$11:$IX$324,0),MATCH(Sheet2!AP$10,'Sheet1 (2)'!$IY$10:$LF$10,0)),VLOOKUP($A101,$A$413:$CY$661,AP$8,FALSE))</f>
        <v>3578</v>
      </c>
      <c r="AQ101">
        <f>IFERROR(INDEX('Sheet1 (2)'!$IY$11:$LF$324,MATCH(Sheet2!$A101,'Sheet1 (2)'!$IX$11:$IX$324,0),MATCH(Sheet2!AQ$10,'Sheet1 (2)'!$IY$10:$LF$10,0)),VLOOKUP($A101,$A$413:$CY$661,AQ$8,FALSE))</f>
        <v>3523</v>
      </c>
      <c r="AR101">
        <f>IFERROR(INDEX('Sheet1 (2)'!$IY$11:$LF$324,MATCH(Sheet2!$A101,'Sheet1 (2)'!$IX$11:$IX$324,0),MATCH(Sheet2!AR$10,'Sheet1 (2)'!$IY$10:$LF$10,0)),VLOOKUP($A101,$A$413:$CY$661,AR$8,FALSE))</f>
        <v>3499</v>
      </c>
      <c r="AS101">
        <f>IFERROR(INDEX('Sheet1 (2)'!$IY$11:$LF$324,MATCH(Sheet2!$A101,'Sheet1 (2)'!$IX$11:$IX$324,0),MATCH(Sheet2!AS$10,'Sheet1 (2)'!$IY$10:$LF$10,0)),VLOOKUP($A101,$A$413:$CY$661,AS$8,FALSE))</f>
        <v>3589</v>
      </c>
      <c r="AT101">
        <f>IFERROR(INDEX('Sheet1 (2)'!$IY$11:$LF$324,MATCH(Sheet2!$A101,'Sheet1 (2)'!$IX$11:$IX$324,0),MATCH(Sheet2!AT$10,'Sheet1 (2)'!$IY$10:$LF$10,0)),VLOOKUP($A101,$A$413:$CY$661,AT$8,FALSE))</f>
        <v>3620</v>
      </c>
      <c r="AU101">
        <f>IFERROR(INDEX('Sheet1 (2)'!$IY$11:$LF$324,MATCH(Sheet2!$A101,'Sheet1 (2)'!$IX$11:$IX$324,0),MATCH(Sheet2!AU$10,'Sheet1 (2)'!$IY$10:$LF$10,0)),VLOOKUP($A101,$A$413:$CY$661,AU$8,FALSE))</f>
        <v>3748</v>
      </c>
      <c r="AV101">
        <f>IFERROR(INDEX('Sheet1 (2)'!$IY$11:$LF$324,MATCH(Sheet2!$A101,'Sheet1 (2)'!$IX$11:$IX$324,0),MATCH(Sheet2!AV$10,'Sheet1 (2)'!$IY$10:$LF$10,0)),VLOOKUP($A101,$A$413:$CY$661,AV$8,FALSE))</f>
        <v>3770</v>
      </c>
      <c r="AW101">
        <f>IFERROR(INDEX('Sheet1 (2)'!$IY$11:$LF$324,MATCH(Sheet2!$A101,'Sheet1 (2)'!$IX$11:$IX$324,0),MATCH(Sheet2!AW$10,'Sheet1 (2)'!$IY$10:$LF$10,0)),VLOOKUP($A101,$A$413:$CY$661,AW$8,FALSE))</f>
        <v>3752</v>
      </c>
      <c r="AX101">
        <f>IFERROR(INDEX('Sheet1 (2)'!$IY$11:$LF$324,MATCH(Sheet2!$A101,'Sheet1 (2)'!$IX$11:$IX$324,0),MATCH(Sheet2!AX$10,'Sheet1 (2)'!$IY$10:$LF$10,0)),VLOOKUP($A101,$A$413:$CY$661,AX$8,FALSE))</f>
        <v>3726</v>
      </c>
      <c r="AY101">
        <f>IFERROR(INDEX('Sheet1 (2)'!$IY$11:$LF$324,MATCH(Sheet2!$A101,'Sheet1 (2)'!$IX$11:$IX$324,0),MATCH(Sheet2!AY$10,'Sheet1 (2)'!$IY$10:$LF$10,0)),VLOOKUP($A101,$A$413:$CY$661,AY$8,FALSE))</f>
        <v>3671</v>
      </c>
      <c r="AZ101">
        <f>IFERROR(INDEX('Sheet1 (2)'!$IY$11:$LF$324,MATCH(Sheet2!$A101,'Sheet1 (2)'!$IX$11:$IX$324,0),MATCH(Sheet2!AZ$10,'Sheet1 (2)'!$IY$10:$LF$10,0)),VLOOKUP($A101,$A$413:$CY$661,AZ$8,FALSE))</f>
        <v>3567</v>
      </c>
      <c r="BA101">
        <f>IFERROR(INDEX('Sheet1 (2)'!$IY$11:$LF$324,MATCH(Sheet2!$A101,'Sheet1 (2)'!$IX$11:$IX$324,0),MATCH(Sheet2!BA$10,'Sheet1 (2)'!$IY$10:$LF$10,0)),VLOOKUP($A101,$A$413:$CY$661,BA$8,FALSE))</f>
        <v>3534</v>
      </c>
      <c r="BB101">
        <f>IFERROR(INDEX('Sheet1 (2)'!$IY$11:$LF$324,MATCH(Sheet2!$A101,'Sheet1 (2)'!$IX$11:$IX$324,0),MATCH(Sheet2!BB$10,'Sheet1 (2)'!$IY$10:$LF$10,0)),VLOOKUP($A101,$A$413:$CY$661,BB$8,FALSE))</f>
        <v>3461</v>
      </c>
      <c r="BC101">
        <f>IFERROR(INDEX('Sheet1 (2)'!$IY$11:$LF$324,MATCH(Sheet2!$A101,'Sheet1 (2)'!$IX$11:$IX$324,0),MATCH(Sheet2!BC$10,'Sheet1 (2)'!$IY$10:$LF$10,0)),VLOOKUP($A101,$A$413:$CY$661,BC$8,FALSE))</f>
        <v>3517</v>
      </c>
      <c r="BD101">
        <f>IFERROR(INDEX('Sheet1 (2)'!$IY$11:$LF$324,MATCH(Sheet2!$A101,'Sheet1 (2)'!$IX$11:$IX$324,0),MATCH(Sheet2!BD$10,'Sheet1 (2)'!$IY$10:$LF$10,0)),VLOOKUP($A101,$A$413:$CY$661,BD$8,FALSE))</f>
        <v>3590</v>
      </c>
      <c r="BE101">
        <f>IFERROR(INDEX('Sheet1 (2)'!$IY$11:$LF$324,MATCH(Sheet2!$A101,'Sheet1 (2)'!$IX$11:$IX$324,0),MATCH(Sheet2!BE$10,'Sheet1 (2)'!$IY$10:$LF$10,0)),VLOOKUP($A101,$A$413:$CY$661,BE$8,FALSE))</f>
        <v>3615</v>
      </c>
      <c r="BF101">
        <f>IFERROR(INDEX('Sheet1 (2)'!$IY$11:$LF$324,MATCH(Sheet2!$A101,'Sheet1 (2)'!$IX$11:$IX$324,0),MATCH(Sheet2!BF$10,'Sheet1 (2)'!$IY$10:$LF$10,0)),VLOOKUP($A101,$A$413:$CY$661,BF$8,FALSE))</f>
        <v>3686</v>
      </c>
      <c r="BG101">
        <f>IFERROR(INDEX('Sheet1 (2)'!$IY$11:$LF$324,MATCH(Sheet2!$A101,'Sheet1 (2)'!$IX$11:$IX$324,0),MATCH(Sheet2!BG$10,'Sheet1 (2)'!$IY$10:$LF$10,0)),VLOOKUP($A101,$A$413:$CY$661,BG$8,FALSE))</f>
        <v>3741</v>
      </c>
      <c r="BH101">
        <f>IFERROR(INDEX('Sheet1 (2)'!$IY$11:$LF$324,MATCH(Sheet2!$A101,'Sheet1 (2)'!$IX$11:$IX$324,0),MATCH(Sheet2!BH$10,'Sheet1 (2)'!$IY$10:$LF$10,0)),VLOOKUP($A101,$A$413:$CY$661,BH$8,FALSE))</f>
        <v>3809</v>
      </c>
      <c r="BI101">
        <f>IFERROR(INDEX('Sheet1 (2)'!$IY$11:$LF$324,MATCH(Sheet2!$A101,'Sheet1 (2)'!$IX$11:$IX$324,0),MATCH(Sheet2!BI$10,'Sheet1 (2)'!$IY$10:$LF$10,0)),VLOOKUP($A101,$A$413:$CY$661,BI$8,FALSE))</f>
        <v>3966</v>
      </c>
      <c r="BJ101">
        <f>IFERROR(INDEX('Sheet1 (2)'!$IY$11:$LF$324,MATCH(Sheet2!$A101,'Sheet1 (2)'!$IX$11:$IX$324,0),MATCH(Sheet2!BJ$10,'Sheet1 (2)'!$IY$10:$LF$10,0)),VLOOKUP($A101,$A$413:$CY$661,BJ$8,FALSE))</f>
        <v>3742</v>
      </c>
      <c r="BK101">
        <f>IFERROR(INDEX('Sheet1 (2)'!$IY$11:$LF$324,MATCH(Sheet2!$A101,'Sheet1 (2)'!$IX$11:$IX$324,0),MATCH(Sheet2!BK$10,'Sheet1 (2)'!$IY$10:$LF$10,0)),VLOOKUP($A101,$A$413:$CY$661,BK$8,FALSE))</f>
        <v>3605</v>
      </c>
      <c r="BL101">
        <f>IFERROR(INDEX('Sheet1 (2)'!$IY$11:$LF$324,MATCH(Sheet2!$A101,'Sheet1 (2)'!$IX$11:$IX$324,0),MATCH(Sheet2!BL$10,'Sheet1 (2)'!$IY$10:$LF$10,0)),VLOOKUP($A101,$A$413:$CY$661,BL$8,FALSE))</f>
        <v>3611</v>
      </c>
      <c r="BM101">
        <f>IFERROR(INDEX('Sheet1 (2)'!$IY$11:$LF$324,MATCH(Sheet2!$A101,'Sheet1 (2)'!$IX$11:$IX$324,0),MATCH(Sheet2!BM$10,'Sheet1 (2)'!$IY$10:$LF$10,0)),VLOOKUP($A101,$A$413:$CY$661,BM$8,FALSE))</f>
        <v>3621</v>
      </c>
      <c r="BN101">
        <f>IFERROR(INDEX('Sheet1 (2)'!$IY$11:$LF$324,MATCH(Sheet2!$A101,'Sheet1 (2)'!$IX$11:$IX$324,0),MATCH(Sheet2!BN$10,'Sheet1 (2)'!$IY$10:$LF$10,0)),VLOOKUP($A101,$A$413:$CY$661,BN$8,FALSE))</f>
        <v>3595</v>
      </c>
      <c r="BO101">
        <f>IFERROR(INDEX('Sheet1 (2)'!$IY$11:$LF$324,MATCH(Sheet2!$A101,'Sheet1 (2)'!$IX$11:$IX$324,0),MATCH(Sheet2!BO$10,'Sheet1 (2)'!$IY$10:$LF$10,0)),VLOOKUP($A101,$A$413:$CY$661,BO$8,FALSE))</f>
        <v>3665</v>
      </c>
      <c r="BP101">
        <f>IFERROR(INDEX('Sheet1 (2)'!$IY$11:$LF$324,MATCH(Sheet2!$A101,'Sheet1 (2)'!$IX$11:$IX$324,0),MATCH(Sheet2!BP$10,'Sheet1 (2)'!$IY$10:$LF$10,0)),VLOOKUP($A101,$A$413:$CY$661,BP$8,FALSE))</f>
        <v>3645</v>
      </c>
      <c r="BQ101">
        <f>IFERROR(INDEX('Sheet1 (2)'!$IY$11:$LF$324,MATCH(Sheet2!$A101,'Sheet1 (2)'!$IX$11:$IX$324,0),MATCH(Sheet2!BQ$10,'Sheet1 (2)'!$IY$10:$LF$10,0)),VLOOKUP($A101,$A$413:$CY$661,BQ$8,FALSE))</f>
        <v>3653</v>
      </c>
      <c r="BR101">
        <f>IFERROR(INDEX('Sheet1 (2)'!$IY$11:$LF$324,MATCH(Sheet2!$A101,'Sheet1 (2)'!$IX$11:$IX$324,0),MATCH(Sheet2!BR$10,'Sheet1 (2)'!$IY$10:$LF$10,0)),VLOOKUP($A101,$A$413:$CY$661,BR$8,FALSE))</f>
        <v>3741</v>
      </c>
      <c r="BS101">
        <f>IFERROR(INDEX('Sheet1 (2)'!$IY$11:$LF$324,MATCH(Sheet2!$A101,'Sheet1 (2)'!$IX$11:$IX$324,0),MATCH(Sheet2!BS$10,'Sheet1 (2)'!$IY$10:$LF$10,0)),VLOOKUP($A101,$A$413:$CY$661,BS$8,FALSE))</f>
        <v>3884</v>
      </c>
      <c r="BT101">
        <f>IFERROR(INDEX('Sheet1 (2)'!$IY$11:$LF$324,MATCH(Sheet2!$A101,'Sheet1 (2)'!$IX$11:$IX$324,0),MATCH(Sheet2!BT$10,'Sheet1 (2)'!$IY$10:$LF$10,0)),VLOOKUP($A101,$A$413:$CY$661,BT$8,FALSE))</f>
        <v>3827</v>
      </c>
      <c r="BU101">
        <f>IFERROR(INDEX('Sheet1 (2)'!$IY$11:$LF$324,MATCH(Sheet2!$A101,'Sheet1 (2)'!$IX$11:$IX$324,0),MATCH(Sheet2!BU$10,'Sheet1 (2)'!$IY$10:$LF$10,0)),VLOOKUP($A101,$A$413:$CY$661,BU$8,FALSE))</f>
        <v>3828</v>
      </c>
      <c r="BV101">
        <f>IFERROR(INDEX('Sheet1 (2)'!$IY$11:$LF$324,MATCH(Sheet2!$A101,'Sheet1 (2)'!$IX$11:$IX$324,0),MATCH(Sheet2!BV$10,'Sheet1 (2)'!$IY$10:$LF$10,0)),VLOOKUP($A101,$A$413:$CY$661,BV$8,FALSE))</f>
        <v>3729</v>
      </c>
      <c r="BW101">
        <f>IFERROR(INDEX('Sheet1 (2)'!$IY$11:$LF$324,MATCH(Sheet2!$A101,'Sheet1 (2)'!$IX$11:$IX$324,0),MATCH(Sheet2!BW$10,'Sheet1 (2)'!$IY$10:$LF$10,0)),VLOOKUP($A101,$A$413:$CY$661,BW$8,FALSE))</f>
        <v>3701</v>
      </c>
      <c r="BX101">
        <f>IFERROR(INDEX('Sheet1 (2)'!$IY$11:$LF$324,MATCH(Sheet2!$A101,'Sheet1 (2)'!$IX$11:$IX$324,0),MATCH(Sheet2!BX$10,'Sheet1 (2)'!$IY$10:$LF$10,0)),VLOOKUP($A101,$A$413:$CY$661,BX$8,FALSE))</f>
        <v>3615</v>
      </c>
      <c r="BY101">
        <f>IFERROR(INDEX('Sheet1 (2)'!$IY$11:$LF$324,MATCH(Sheet2!$A101,'Sheet1 (2)'!$IX$11:$IX$324,0),MATCH(Sheet2!BY$10,'Sheet1 (2)'!$IY$10:$LF$10,0)),VLOOKUP($A101,$A$413:$CY$661,BY$8,FALSE))</f>
        <v>3587</v>
      </c>
      <c r="BZ101">
        <f>IFERROR(INDEX('Sheet1 (2)'!$IY$11:$LF$324,MATCH(Sheet2!$A101,'Sheet1 (2)'!$IX$11:$IX$324,0),MATCH(Sheet2!BZ$10,'Sheet1 (2)'!$IY$10:$LF$10,0)),VLOOKUP($A101,$A$413:$CY$661,BZ$8,FALSE))</f>
        <v>3512</v>
      </c>
      <c r="CA101">
        <f>IFERROR(INDEX('Sheet1 (2)'!$IY$11:$LF$324,MATCH(Sheet2!$A101,'Sheet1 (2)'!$IX$11:$IX$324,0),MATCH(Sheet2!CA$10,'Sheet1 (2)'!$IY$10:$LF$10,0)),VLOOKUP($A101,$A$413:$CY$661,CA$8,FALSE))</f>
        <v>3557</v>
      </c>
      <c r="CB101">
        <f>IFERROR(INDEX('Sheet1 (2)'!$IY$11:$LF$324,MATCH(Sheet2!$A101,'Sheet1 (2)'!$IX$11:$IX$324,0),MATCH(Sheet2!CB$10,'Sheet1 (2)'!$IY$10:$LF$10,0)),VLOOKUP($A101,$A$413:$CY$661,CB$8,FALSE))</f>
        <v>3667</v>
      </c>
      <c r="CC101">
        <f>IFERROR(INDEX('Sheet1 (2)'!$IY$11:$LF$324,MATCH(Sheet2!$A101,'Sheet1 (2)'!$IX$11:$IX$324,0),MATCH(Sheet2!CC$10,'Sheet1 (2)'!$IY$10:$LF$10,0)),VLOOKUP($A101,$A$413:$CY$661,CC$8,FALSE))</f>
        <v>3666</v>
      </c>
      <c r="CD101">
        <f>IFERROR(INDEX('Sheet1 (2)'!$IY$11:$LF$324,MATCH(Sheet2!$A101,'Sheet1 (2)'!$IX$11:$IX$324,0),MATCH(Sheet2!CD$10,'Sheet1 (2)'!$IY$10:$LF$10,0)),VLOOKUP($A101,$A$413:$CY$661,CD$8,FALSE))</f>
        <v>3813</v>
      </c>
      <c r="CE101">
        <f>IFERROR(INDEX('Sheet1 (2)'!$IY$11:$LF$324,MATCH(Sheet2!$A101,'Sheet1 (2)'!$IX$11:$IX$324,0),MATCH(Sheet2!CE$10,'Sheet1 (2)'!$IY$10:$LF$10,0)),VLOOKUP($A101,$A$413:$CY$661,CE$8,FALSE))</f>
        <v>3893</v>
      </c>
      <c r="CF101">
        <f>IFERROR(INDEX('Sheet1 (2)'!$IY$11:$LF$324,MATCH(Sheet2!$A101,'Sheet1 (2)'!$IX$11:$IX$324,0),MATCH(Sheet2!CF$10,'Sheet1 (2)'!$IY$10:$LF$10,0)),VLOOKUP($A101,$A$413:$CY$661,CF$8,FALSE))</f>
        <v>3923</v>
      </c>
      <c r="CG101">
        <f>IFERROR(INDEX('Sheet1 (2)'!$IY$11:$LF$324,MATCH(Sheet2!$A101,'Sheet1 (2)'!$IX$11:$IX$324,0),MATCH(Sheet2!CG$10,'Sheet1 (2)'!$IY$10:$LF$10,0)),VLOOKUP($A101,$A$413:$CY$661,CG$8,FALSE))</f>
        <v>6401</v>
      </c>
      <c r="CH101">
        <f>IFERROR(INDEX('Sheet1 (2)'!$IY$11:$LF$324,MATCH(Sheet2!$A101,'Sheet1 (2)'!$IX$11:$IX$324,0),MATCH(Sheet2!CH$10,'Sheet1 (2)'!$IY$10:$LF$10,0)),VLOOKUP($A101,$A$413:$CY$661,CH$8,FALSE))</f>
        <v>7715</v>
      </c>
      <c r="CI101">
        <f>IFERROR(INDEX('Sheet1 (2)'!$IY$11:$LF$324,MATCH(Sheet2!$A101,'Sheet1 (2)'!$IX$11:$IX$324,0),MATCH(Sheet2!CI$10,'Sheet1 (2)'!$IY$10:$LF$10,0)),VLOOKUP($A101,$A$413:$CY$661,CI$8,FALSE))</f>
        <v>7440</v>
      </c>
      <c r="CJ101">
        <f>IFERROR(INDEX('Sheet1 (2)'!$IY$11:$LF$324,MATCH(Sheet2!$A101,'Sheet1 (2)'!$IX$11:$IX$324,0),MATCH(Sheet2!CJ$10,'Sheet1 (2)'!$IY$10:$LF$10,0)),VLOOKUP($A101,$A$413:$CY$661,CJ$8,FALSE))</f>
        <v>7372</v>
      </c>
      <c r="CK101">
        <f>IFERROR(INDEX('Sheet1 (2)'!$IY$11:$LF$324,MATCH(Sheet2!$A101,'Sheet1 (2)'!$IX$11:$IX$324,0),MATCH(Sheet2!CK$10,'Sheet1 (2)'!$IY$10:$LF$10,0)),VLOOKUP($A101,$A$413:$CY$661,CK$8,FALSE))</f>
        <v>7447</v>
      </c>
      <c r="CL101">
        <f>IFERROR(INDEX('Sheet1 (2)'!$IY$11:$LF$324,MATCH(Sheet2!$A101,'Sheet1 (2)'!$IX$11:$IX$324,0),MATCH(Sheet2!CL$10,'Sheet1 (2)'!$IY$10:$LF$10,0)),VLOOKUP($A101,$A$413:$CY$661,CL$8,FALSE))</f>
        <v>7201</v>
      </c>
      <c r="CM101">
        <f>IFERROR(INDEX('Sheet1 (2)'!$IY$11:$LF$324,MATCH(Sheet2!$A101,'Sheet1 (2)'!$IX$11:$IX$324,0),MATCH(Sheet2!CM$10,'Sheet1 (2)'!$IY$10:$LF$10,0)),VLOOKUP($A101,$A$413:$CY$661,CM$8,FALSE))</f>
        <v>6854</v>
      </c>
      <c r="CN101">
        <f>IFERROR(INDEX('Sheet1 (2)'!$IY$11:$LF$324,MATCH(Sheet2!$A101,'Sheet1 (2)'!$IX$11:$IX$324,0),MATCH(Sheet2!CN$10,'Sheet1 (2)'!$IY$10:$LF$10,0)),VLOOKUP($A101,$A$413:$CY$661,CN$8,FALSE))</f>
        <v>6981</v>
      </c>
      <c r="CO101">
        <f>IFERROR(INDEX('Sheet1 (2)'!$IY$11:$LF$324,MATCH(Sheet2!$A101,'Sheet1 (2)'!$IX$11:$IX$324,0),MATCH(Sheet2!CO$10,'Sheet1 (2)'!$IY$10:$LF$10,0)),VLOOKUP($A101,$A$413:$CY$661,CO$8,FALSE))</f>
        <v>6940</v>
      </c>
      <c r="CP101">
        <f>IFERROR(INDEX('Sheet1 (2)'!$IY$11:$LF$324,MATCH(Sheet2!$A101,'Sheet1 (2)'!$IX$11:$IX$324,0),MATCH(Sheet2!CP$10,'Sheet1 (2)'!$IY$10:$LF$10,0)),VLOOKUP($A101,$A$413:$CY$661,CP$8,FALSE))</f>
        <v>6907</v>
      </c>
      <c r="CQ101">
        <f>IFERROR(INDEX('Sheet1 (2)'!$IY$11:$LF$324,MATCH(Sheet2!$A101,'Sheet1 (2)'!$IX$11:$IX$324,0),MATCH(Sheet2!CQ$10,'Sheet1 (2)'!$IY$10:$LF$10,0)),VLOOKUP($A101,$A$413:$CY$661,CQ$8,FALSE))</f>
        <v>7077</v>
      </c>
      <c r="CR101">
        <f>IFERROR(INDEX('Sheet1 (2)'!$IY$11:$LF$324,MATCH(Sheet2!$A101,'Sheet1 (2)'!$IX$11:$IX$324,0),MATCH(Sheet2!CR$10,'Sheet1 (2)'!$IY$10:$LF$10,0)),VLOOKUP($A101,$A$413:$CY$661,CR$8,FALSE))</f>
        <v>6993</v>
      </c>
      <c r="CS101">
        <f>IFERROR(INDEX('Sheet1 (2)'!$IY$11:$LF$324,MATCH(Sheet2!$A101,'Sheet1 (2)'!$IX$11:$IX$324,0),MATCH(Sheet2!CS$10,'Sheet1 (2)'!$IY$10:$LF$10,0)),VLOOKUP($A101,$A$413:$CY$661,CS$8,FALSE))</f>
        <v>6896</v>
      </c>
      <c r="CT101">
        <f>IFERROR(INDEX('Sheet1 (2)'!$IY$11:$LF$324,MATCH(Sheet2!$A101,'Sheet1 (2)'!$IX$11:$IX$324,0),MATCH(Sheet2!CT$10,'Sheet1 (2)'!$IY$10:$LF$10,0)),VLOOKUP($A101,$A$413:$CY$661,CT$8,FALSE))</f>
        <v>6240</v>
      </c>
      <c r="CU101">
        <f>IFERROR(INDEX('Sheet1 (2)'!$IY$11:$LF$324,MATCH(Sheet2!$A101,'Sheet1 (2)'!$IX$11:$IX$324,0),MATCH(Sheet2!CU$10,'Sheet1 (2)'!$IY$10:$LF$10,0)),VLOOKUP($A101,$A$413:$CY$661,CU$8,FALSE))</f>
        <v>5645</v>
      </c>
      <c r="CV101">
        <f>IFERROR(INDEX('Sheet1 (2)'!$IY$11:$LF$324,MATCH(Sheet2!$A101,'Sheet1 (2)'!$IX$11:$IX$324,0),MATCH(Sheet2!CV$10,'Sheet1 (2)'!$IY$10:$LF$10,0)),VLOOKUP($A101,$A$413:$CY$661,CV$8,FALSE))</f>
        <v>5337</v>
      </c>
      <c r="CW101">
        <f>IFERROR(INDEX('Sheet1 (2)'!$LL$11:$LX$392,MATCH(Sheet2!$A101,'Sheet1 (2)'!$LK$11:$LK$392,0),MATCH(Sheet2!CW$10,'Sheet1 (2)'!$LL$10:$LX$10,0)),VLOOKUP($A101,$A$413:$DI$661,CW$8,FALSE))</f>
        <v>4971</v>
      </c>
      <c r="CX101">
        <f>IFERROR(INDEX('Sheet1 (2)'!$LL$11:$LX$392,MATCH(Sheet2!$A101,'Sheet1 (2)'!$LK$11:$LK$392,0),MATCH(Sheet2!CX$10,'Sheet1 (2)'!$LL$10:$LX$10,0)),VLOOKUP($A101,$A$413:$DI$661,CX$8,FALSE))</f>
        <v>4744</v>
      </c>
      <c r="CY101">
        <f>IFERROR(INDEX('Sheet1 (2)'!$LL$11:$LX$392,MATCH(Sheet2!$A101,'Sheet1 (2)'!$LK$11:$LK$392,0),MATCH(Sheet2!CY$10,'Sheet1 (2)'!$LL$10:$LX$10,0)),VLOOKUP($A101,$A$413:$DI$661,CY$8,FALSE))</f>
        <v>4522</v>
      </c>
      <c r="CZ101">
        <f>IFERROR(INDEX('Sheet1 (2)'!$LL$11:$LX$392,MATCH(Sheet2!$A101,'Sheet1 (2)'!$LK$11:$LK$392,0),MATCH(Sheet2!CZ$10,'Sheet1 (2)'!$LL$10:$LX$10,0)),VLOOKUP($A101,$A$413:$DI$661,CZ$8,FALSE))</f>
        <v>4425</v>
      </c>
      <c r="DA101">
        <f>IFERROR(INDEX('Sheet1 (2)'!$LL$11:$LX$392,MATCH(Sheet2!$A101,'Sheet1 (2)'!$LK$11:$LK$392,0),MATCH(Sheet2!DA$10,'Sheet1 (2)'!$LL$10:$LX$10,0)),VLOOKUP($A101,$A$413:$DI$661,DA$8,FALSE))</f>
        <v>4226</v>
      </c>
      <c r="DB101">
        <f>IFERROR(INDEX('Sheet1 (2)'!$LL$11:$LX$392,MATCH(Sheet2!$A101,'Sheet1 (2)'!$LK$11:$LK$392,0),MATCH(Sheet2!DB$10,'Sheet1 (2)'!$LL$10:$LX$10,0)),VLOOKUP($A101,$A$413:$DI$661,DB$8,FALSE))</f>
        <v>4417</v>
      </c>
      <c r="DC101">
        <f>IFERROR(INDEX('Sheet1 (2)'!$LL$11:$LX$392,MATCH(Sheet2!$A101,'Sheet1 (2)'!$LK$11:$LK$392,0),MATCH(Sheet2!DC$10,'Sheet1 (2)'!$LL$10:$LX$10,0)),VLOOKUP($A101,$A$413:$DI$661,DC$8,FALSE))</f>
        <v>4388</v>
      </c>
      <c r="DD101">
        <f>IFERROR(INDEX('Sheet1 (2)'!$LL$11:$LX$392,MATCH(Sheet2!$A101,'Sheet1 (2)'!$LK$11:$LK$392,0),MATCH(Sheet2!DD$10,'Sheet1 (2)'!$LL$10:$LX$10,0)),VLOOKUP($A101,$A$413:$DI$661,DD$8,FALSE))</f>
        <v>4148</v>
      </c>
      <c r="DE101">
        <f>IFERROR(INDEX('Sheet1 (2)'!$LL$11:$LX$392,MATCH(Sheet2!$A101,'Sheet1 (2)'!$LK$11:$LK$392,0),MATCH(Sheet2!DE$10,'Sheet1 (2)'!$LL$10:$LX$10,0)),VLOOKUP($A101,$A$413:$DI$661,DE$8,FALSE))</f>
        <v>3875</v>
      </c>
      <c r="DF101">
        <f>IFERROR(INDEX('Sheet1 (2)'!$LL$11:$LX$392,MATCH(Sheet2!$A101,'Sheet1 (2)'!$LK$11:$LK$392,0),MATCH(Sheet2!DF$10,'Sheet1 (2)'!$LL$10:$LX$10,0)),VLOOKUP($A101,$A$413:$DI$661,DF$8,FALSE))</f>
        <v>3676</v>
      </c>
      <c r="DG101">
        <f>IFERROR(INDEX('Sheet1 (2)'!$LL$11:$LX$392,MATCH(Sheet2!$A101,'Sheet1 (2)'!$LK$11:$LK$392,0),MATCH(Sheet2!DG$10,'Sheet1 (2)'!$LL$10:$LX$10,0)),VLOOKUP($A101,$A$413:$DI$661,DG$8,FALSE))</f>
        <v>3469</v>
      </c>
      <c r="DH101">
        <f>IFERROR(INDEX('Sheet1 (2)'!$LL$11:$LX$392,MATCH(Sheet2!$A101,'Sheet1 (2)'!$LK$11:$LK$392,0),MATCH(Sheet2!DH$10,'Sheet1 (2)'!$LL$10:$LX$10,0)),VLOOKUP($A101,$A$413:$DI$661,DH$8,FALSE))</f>
        <v>3412</v>
      </c>
      <c r="DI101">
        <f>IFERROR(INDEX('Sheet1 (2)'!$LL$11:$LX$392,MATCH(Sheet2!$A101,'Sheet1 (2)'!$LK$11:$LK$392,0),MATCH(Sheet2!DI$10,'Sheet1 (2)'!$LL$10:$LX$10,0)),VLOOKUP($A101,$A$413:$DI$661,DI$8,FALSE))</f>
        <v>3309</v>
      </c>
      <c r="DQ101">
        <f>VLOOKUP($A101,Sheet3!$A$8:$G$425,DQ$9,FALSE)</f>
        <v>139278</v>
      </c>
      <c r="DR101">
        <f>VLOOKUP($A101,Sheet3!$A$8:$G$425,DR$9,FALSE)</f>
        <v>138463</v>
      </c>
      <c r="DS101">
        <f>VLOOKUP($A101,Sheet3!$A$8:$G$425,DS$9,FALSE)</f>
        <v>138427</v>
      </c>
      <c r="DT101">
        <f>VLOOKUP($A101,Sheet3!$A$8:$G$425,DT$9,FALSE)</f>
        <v>138702</v>
      </c>
      <c r="DU101">
        <f>VLOOKUP($A101,Sheet3!$A$8:$G$425,DU$9,FALSE)</f>
        <v>139063</v>
      </c>
      <c r="DV101">
        <f>VLOOKUP($A101,Sheet3!$A$8:$G$425,DV$9,FALSE)</f>
        <v>138860</v>
      </c>
      <c r="DW101">
        <f>VLOOKUP($A101,Sheet3!$A$8:$H$425,DW$9,FALSE)</f>
        <v>138996</v>
      </c>
      <c r="DX101">
        <f>VLOOKUP($A101,Sheet3!$A$8:$I$425,DX$9,FALSE)</f>
        <v>139290</v>
      </c>
      <c r="DY101">
        <f>VLOOKUP($A101,Sheet3!$A$8:$J$425,DY$9,FALSE)</f>
        <v>138786</v>
      </c>
    </row>
    <row r="102" spans="1:129" x14ac:dyDescent="0.3">
      <c r="A102" s="12" t="s">
        <v>463</v>
      </c>
      <c r="B102" s="12" t="str">
        <f>IFERROR(VLOOKUP(A102,class!A$1:B$455,2,FALSE),"")</f>
        <v>Shire County</v>
      </c>
      <c r="C102" s="12" t="str">
        <f>IFERROR(IFERROR(VLOOKUP(A102,classifications!A$3:C$336,3,FALSE),VLOOKUP(A102,classifications!I$2:K$29,3,FALSE)),"")</f>
        <v>Urban with Significant Rural</v>
      </c>
      <c r="D102" s="12"/>
      <c r="F102">
        <f>IFERROR(INDEX('Sheet1 (2)'!$HC$11:$HO$324,MATCH(Sheet2!$A102,'Sheet1 (2)'!$HB$11:$HB$324,0),MATCH(Sheet2!F$10,'Sheet1 (2)'!$HC$10:$HO$10,0)),VLOOKUP($A102,$A$413:$CY$661,F$8,FALSE))</f>
        <v>12507</v>
      </c>
      <c r="G102">
        <f>IFERROR(INDEX('Sheet1 (2)'!$HC$11:$HO$324,MATCH(Sheet2!$A102,'Sheet1 (2)'!$HB$11:$HB$324,0),MATCH(Sheet2!G$10,'Sheet1 (2)'!$HC$10:$HO$10,0)),VLOOKUP($A102,$A$413:$CY$661,G$8,FALSE))</f>
        <v>12301</v>
      </c>
      <c r="H102">
        <f>IFERROR(INDEX('Sheet1 (2)'!$HC$11:$HO$324,MATCH(Sheet2!$A102,'Sheet1 (2)'!$HB$11:$HB$324,0),MATCH(Sheet2!H$10,'Sheet1 (2)'!$HC$10:$HO$10,0)),VLOOKUP($A102,$A$413:$CY$661,H$8,FALSE))</f>
        <v>12358</v>
      </c>
      <c r="I102">
        <f>IFERROR(INDEX('Sheet1 (2)'!$HC$11:$HO$324,MATCH(Sheet2!$A102,'Sheet1 (2)'!$HB$11:$HB$324,0),MATCH(Sheet2!I$10,'Sheet1 (2)'!$HC$10:$HO$10,0)),VLOOKUP($A102,$A$413:$CY$661,I$8,FALSE))</f>
        <v>12254</v>
      </c>
      <c r="J102">
        <f>IFERROR(INDEX('Sheet1 (2)'!$HC$11:$HO$324,MATCH(Sheet2!$A102,'Sheet1 (2)'!$HB$11:$HB$324,0),MATCH(Sheet2!J$10,'Sheet1 (2)'!$HC$10:$HO$10,0)),VLOOKUP($A102,$A$413:$CY$661,J$8,FALSE))</f>
        <v>11907</v>
      </c>
      <c r="K102">
        <f>IFERROR(INDEX('Sheet1 (2)'!$HC$11:$HO$324,MATCH(Sheet2!$A102,'Sheet1 (2)'!$HB$11:$HB$324,0),MATCH(Sheet2!K$10,'Sheet1 (2)'!$HC$10:$HO$10,0)),VLOOKUP($A102,$A$413:$CY$661,K$8,FALSE))</f>
        <v>12129</v>
      </c>
      <c r="L102">
        <f>IFERROR(INDEX('Sheet1 (2)'!$HC$11:$HO$324,MATCH(Sheet2!$A102,'Sheet1 (2)'!$HB$11:$HB$324,0),MATCH(Sheet2!L$10,'Sheet1 (2)'!$HC$10:$HO$10,0)),VLOOKUP($A102,$A$413:$CY$661,L$8,FALSE))</f>
        <v>12230</v>
      </c>
      <c r="M102">
        <f>IFERROR(INDEX('Sheet1 (2)'!$HC$11:$HO$324,MATCH(Sheet2!$A102,'Sheet1 (2)'!$HB$11:$HB$324,0),MATCH(Sheet2!M$10,'Sheet1 (2)'!$HC$10:$HO$10,0)),VLOOKUP($A102,$A$413:$CY$661,M$8,FALSE))</f>
        <v>11882</v>
      </c>
      <c r="N102">
        <f>IFERROR(INDEX('Sheet1 (2)'!$HC$11:$HO$324,MATCH(Sheet2!$A102,'Sheet1 (2)'!$HB$11:$HB$324,0),MATCH(Sheet2!N$10,'Sheet1 (2)'!$HC$10:$HO$10,0)),VLOOKUP($A102,$A$413:$CY$661,N$8,FALSE))</f>
        <v>11467</v>
      </c>
      <c r="O102">
        <f>IFERROR(INDEX('Sheet1 (2)'!$HC$11:$HO$324,MATCH(Sheet2!$A102,'Sheet1 (2)'!$HB$11:$HB$324,0),MATCH(Sheet2!O$10,'Sheet1 (2)'!$HC$10:$HO$10,0)),VLOOKUP($A102,$A$413:$CY$661,O$8,FALSE))</f>
        <v>10861</v>
      </c>
      <c r="P102">
        <f>IFERROR(INDEX('Sheet1 (2)'!$HC$11:$HO$324,MATCH(Sheet2!$A102,'Sheet1 (2)'!$HB$11:$HB$324,0),MATCH(Sheet2!P$10,'Sheet1 (2)'!$HC$10:$HO$10,0)),VLOOKUP($A102,$A$413:$CY$661,P$8,FALSE))</f>
        <v>10606</v>
      </c>
      <c r="Q102">
        <f>IFERROR(INDEX('Sheet1 (2)'!$HC$11:$HO$324,MATCH(Sheet2!$A102,'Sheet1 (2)'!$HB$11:$HB$324,0),MATCH(Sheet2!Q$10,'Sheet1 (2)'!$HC$10:$HO$10,0)),VLOOKUP($A102,$A$413:$CY$661,Q$8,FALSE))</f>
        <v>10526</v>
      </c>
      <c r="R102">
        <f>IFERROR(INDEX('Sheet1 (2)'!$HS$11:$IE$324,MATCH(Sheet2!$A102,'Sheet1 (2)'!$HR$11:$HR$324,0),MATCH(Sheet2!R$10,'Sheet1 (2)'!$HS$10:$IE$10,0)),VLOOKUP($A102,$A$413:$CY$661,R$8,FALSE))</f>
        <v>10232</v>
      </c>
      <c r="S102">
        <f>IFERROR(INDEX('Sheet1 (2)'!$HS$11:$IE$324,MATCH(Sheet2!$A102,'Sheet1 (2)'!$HR$11:$HR$324,0),MATCH(Sheet2!S$10,'Sheet1 (2)'!$HS$10:$IE$10,0)),VLOOKUP($A102,$A$413:$CY$661,S$8,FALSE))</f>
        <v>9960</v>
      </c>
      <c r="T102">
        <f>IFERROR(INDEX('Sheet1 (2)'!$HS$11:$IE$324,MATCH(Sheet2!$A102,'Sheet1 (2)'!$HR$11:$HR$324,0),MATCH(Sheet2!T$10,'Sheet1 (2)'!$HS$10:$IE$10,0)),VLOOKUP($A102,$A$413:$CY$661,T$8,FALSE))</f>
        <v>9999</v>
      </c>
      <c r="U102">
        <f>IFERROR(INDEX('Sheet1 (2)'!$HS$11:$IE$324,MATCH(Sheet2!$A102,'Sheet1 (2)'!$HR$11:$HR$324,0),MATCH(Sheet2!U$10,'Sheet1 (2)'!$HS$10:$IE$10,0)),VLOOKUP($A102,$A$413:$CY$661,U$8,FALSE))</f>
        <v>9797</v>
      </c>
      <c r="V102">
        <f>IFERROR(INDEX('Sheet1 (2)'!$HS$11:$IE$324,MATCH(Sheet2!$A102,'Sheet1 (2)'!$HR$11:$HR$324,0),MATCH(Sheet2!V$10,'Sheet1 (2)'!$HS$10:$IE$10,0)),VLOOKUP($A102,$A$413:$CY$661,V$8,FALSE))</f>
        <v>9932</v>
      </c>
      <c r="W102">
        <f>IFERROR(INDEX('Sheet1 (2)'!$HS$11:$IE$324,MATCH(Sheet2!$A102,'Sheet1 (2)'!$HR$11:$HR$324,0),MATCH(Sheet2!W$10,'Sheet1 (2)'!$HS$10:$IE$10,0)),VLOOKUP($A102,$A$413:$CY$661,W$8,FALSE))</f>
        <v>10082</v>
      </c>
      <c r="X102">
        <f>IFERROR(INDEX('Sheet1 (2)'!$HS$11:$IE$324,MATCH(Sheet2!$A102,'Sheet1 (2)'!$HR$11:$HR$324,0),MATCH(Sheet2!X$10,'Sheet1 (2)'!$HS$10:$IE$10,0)),VLOOKUP($A102,$A$413:$CY$661,X$8,FALSE))</f>
        <v>9811</v>
      </c>
      <c r="Y102">
        <f>IFERROR(INDEX('Sheet1 (2)'!$HS$11:$IE$324,MATCH(Sheet2!$A102,'Sheet1 (2)'!$HR$11:$HR$324,0),MATCH(Sheet2!Y$10,'Sheet1 (2)'!$HS$10:$IE$10,0)),VLOOKUP($A102,$A$413:$CY$661,Y$8,FALSE))</f>
        <v>9512</v>
      </c>
      <c r="Z102">
        <f>IFERROR(INDEX('Sheet1 (2)'!$HS$11:$IE$324,MATCH(Sheet2!$A102,'Sheet1 (2)'!$HR$11:$HR$324,0),MATCH(Sheet2!Z$10,'Sheet1 (2)'!$HS$10:$IE$10,0)),VLOOKUP($A102,$A$413:$CY$661,Z$8,FALSE))</f>
        <v>9234</v>
      </c>
      <c r="AA102">
        <f>IFERROR(INDEX('Sheet1 (2)'!$HS$11:$IE$324,MATCH(Sheet2!$A102,'Sheet1 (2)'!$HR$11:$HR$324,0),MATCH(Sheet2!AA$10,'Sheet1 (2)'!$HS$10:$IE$10,0)),VLOOKUP($A102,$A$413:$CY$661,AA$8,FALSE))</f>
        <v>8955</v>
      </c>
      <c r="AB102">
        <f>IFERROR(INDEX('Sheet1 (2)'!$HS$11:$IE$324,MATCH(Sheet2!$A102,'Sheet1 (2)'!$HR$11:$HR$324,0),MATCH(Sheet2!AB$10,'Sheet1 (2)'!$HS$10:$IE$10,0)),VLOOKUP($A102,$A$413:$CY$661,AB$8,FALSE))</f>
        <v>8728</v>
      </c>
      <c r="AC102">
        <f>IFERROR(INDEX('Sheet1 (2)'!$HS$11:$IE$324,MATCH(Sheet2!$A102,'Sheet1 (2)'!$HR$11:$HR$324,0),MATCH(Sheet2!AC$10,'Sheet1 (2)'!$HS$10:$IE$10,0)),VLOOKUP($A102,$A$413:$CY$661,AC$8,FALSE))</f>
        <v>8719</v>
      </c>
      <c r="AD102">
        <f>IFERROR(INDEX('Sheet1 (2)'!$II$11:$IU$324,MATCH(Sheet2!$A102,'Sheet1 (2)'!$IH$11:$IH$324,0),MATCH(Sheet2!AD$10,'Sheet1 (2)'!$II$10:$IU$10,0)),VLOOKUP($A102,$A$413:$CY$661,AD$8,FALSE))</f>
        <v>8500</v>
      </c>
      <c r="AE102">
        <f>IFERROR(INDEX('Sheet1 (2)'!$II$11:$IU$324,MATCH(Sheet2!$A102,'Sheet1 (2)'!$IH$11:$IH$324,0),MATCH(Sheet2!AE$10,'Sheet1 (2)'!$II$10:$IU$10,0)),VLOOKUP($A102,$A$413:$CY$661,AE$8,FALSE))</f>
        <v>8372</v>
      </c>
      <c r="AF102">
        <f>IFERROR(INDEX('Sheet1 (2)'!$II$11:$IU$324,MATCH(Sheet2!$A102,'Sheet1 (2)'!$IH$11:$IH$324,0),MATCH(Sheet2!AF$10,'Sheet1 (2)'!$II$10:$IU$10,0)),VLOOKUP($A102,$A$413:$CY$661,AF$8,FALSE))</f>
        <v>8537</v>
      </c>
      <c r="AG102">
        <f>IFERROR(INDEX('Sheet1 (2)'!$II$11:$IU$324,MATCH(Sheet2!$A102,'Sheet1 (2)'!$IH$11:$IH$324,0),MATCH(Sheet2!AG$10,'Sheet1 (2)'!$II$10:$IU$10,0)),VLOOKUP($A102,$A$413:$CY$661,AG$8,FALSE))</f>
        <v>8472</v>
      </c>
      <c r="AH102">
        <f>IFERROR(INDEX('Sheet1 (2)'!$II$11:$IU$324,MATCH(Sheet2!$A102,'Sheet1 (2)'!$IH$11:$IH$324,0),MATCH(Sheet2!AH$10,'Sheet1 (2)'!$II$10:$IU$10,0)),VLOOKUP($A102,$A$413:$CY$661,AH$8,FALSE))</f>
        <v>8506</v>
      </c>
      <c r="AI102">
        <f>IFERROR(INDEX('Sheet1 (2)'!$II$11:$IU$324,MATCH(Sheet2!$A102,'Sheet1 (2)'!$IH$11:$IH$324,0),MATCH(Sheet2!AI$10,'Sheet1 (2)'!$II$10:$IU$10,0)),VLOOKUP($A102,$A$413:$CY$661,AI$8,FALSE))</f>
        <v>8748</v>
      </c>
      <c r="AJ102">
        <f>IFERROR(INDEX('Sheet1 (2)'!$II$11:$IU$324,MATCH(Sheet2!$A102,'Sheet1 (2)'!$IH$11:$IH$324,0),MATCH(Sheet2!AJ$10,'Sheet1 (2)'!$II$10:$IU$10,0)),VLOOKUP($A102,$A$413:$CY$661,AJ$8,FALSE))</f>
        <v>8650</v>
      </c>
      <c r="AK102">
        <f>IFERROR(INDEX('Sheet1 (2)'!$II$11:$IU$324,MATCH(Sheet2!$A102,'Sheet1 (2)'!$IH$11:$IH$324,0),MATCH(Sheet2!AK$10,'Sheet1 (2)'!$II$10:$IU$10,0)),VLOOKUP($A102,$A$413:$CY$661,AK$8,FALSE))</f>
        <v>8468</v>
      </c>
      <c r="AL102">
        <f>IFERROR(INDEX('Sheet1 (2)'!$II$11:$IU$324,MATCH(Sheet2!$A102,'Sheet1 (2)'!$IH$11:$IH$324,0),MATCH(Sheet2!AL$10,'Sheet1 (2)'!$II$10:$IU$10,0)),VLOOKUP($A102,$A$413:$CY$661,AL$8,FALSE))</f>
        <v>8298</v>
      </c>
      <c r="AM102">
        <f>IFERROR(INDEX('Sheet1 (2)'!$II$11:$IU$324,MATCH(Sheet2!$A102,'Sheet1 (2)'!$IH$11:$IH$324,0),MATCH(Sheet2!AM$10,'Sheet1 (2)'!$II$10:$IU$10,0)),VLOOKUP($A102,$A$413:$CY$661,AM$8,FALSE))</f>
        <v>8163</v>
      </c>
      <c r="AN102">
        <f>IFERROR(INDEX('Sheet1 (2)'!$II$11:$IU$324,MATCH(Sheet2!$A102,'Sheet1 (2)'!$IH$11:$IH$324,0),MATCH(Sheet2!AN$10,'Sheet1 (2)'!$II$10:$IU$10,0)),VLOOKUP($A102,$A$413:$CY$661,AN$8,FALSE))</f>
        <v>8057</v>
      </c>
      <c r="AO102">
        <f>IFERROR(INDEX('Sheet1 (2)'!$II$11:$IU$324,MATCH(Sheet2!$A102,'Sheet1 (2)'!$IH$11:$IH$324,0),MATCH(Sheet2!AO$10,'Sheet1 (2)'!$II$10:$IU$10,0)),VLOOKUP($A102,$A$413:$CY$661,AO$8,FALSE))</f>
        <v>8014</v>
      </c>
      <c r="AP102">
        <f>IFERROR(INDEX('Sheet1 (2)'!$IY$11:$LF$324,MATCH(Sheet2!$A102,'Sheet1 (2)'!$IX$11:$IX$324,0),MATCH(Sheet2!AP$10,'Sheet1 (2)'!$IY$10:$LF$10,0)),VLOOKUP($A102,$A$413:$CY$661,AP$8,FALSE))</f>
        <v>7991</v>
      </c>
      <c r="AQ102">
        <f>IFERROR(INDEX('Sheet1 (2)'!$IY$11:$LF$324,MATCH(Sheet2!$A102,'Sheet1 (2)'!$IX$11:$IX$324,0),MATCH(Sheet2!AQ$10,'Sheet1 (2)'!$IY$10:$LF$10,0)),VLOOKUP($A102,$A$413:$CY$661,AQ$8,FALSE))</f>
        <v>7931</v>
      </c>
      <c r="AR102">
        <f>IFERROR(INDEX('Sheet1 (2)'!$IY$11:$LF$324,MATCH(Sheet2!$A102,'Sheet1 (2)'!$IX$11:$IX$324,0),MATCH(Sheet2!AR$10,'Sheet1 (2)'!$IY$10:$LF$10,0)),VLOOKUP($A102,$A$413:$CY$661,AR$8,FALSE))</f>
        <v>7865</v>
      </c>
      <c r="AS102">
        <f>IFERROR(INDEX('Sheet1 (2)'!$IY$11:$LF$324,MATCH(Sheet2!$A102,'Sheet1 (2)'!$IX$11:$IX$324,0),MATCH(Sheet2!AS$10,'Sheet1 (2)'!$IY$10:$LF$10,0)),VLOOKUP($A102,$A$413:$CY$661,AS$8,FALSE))</f>
        <v>8033</v>
      </c>
      <c r="AT102">
        <f>IFERROR(INDEX('Sheet1 (2)'!$IY$11:$LF$324,MATCH(Sheet2!$A102,'Sheet1 (2)'!$IX$11:$IX$324,0),MATCH(Sheet2!AT$10,'Sheet1 (2)'!$IY$10:$LF$10,0)),VLOOKUP($A102,$A$413:$CY$661,AT$8,FALSE))</f>
        <v>8064</v>
      </c>
      <c r="AU102">
        <f>IFERROR(INDEX('Sheet1 (2)'!$IY$11:$LF$324,MATCH(Sheet2!$A102,'Sheet1 (2)'!$IX$11:$IX$324,0),MATCH(Sheet2!AU$10,'Sheet1 (2)'!$IY$10:$LF$10,0)),VLOOKUP($A102,$A$413:$CY$661,AU$8,FALSE))</f>
        <v>8232</v>
      </c>
      <c r="AV102">
        <f>IFERROR(INDEX('Sheet1 (2)'!$IY$11:$LF$324,MATCH(Sheet2!$A102,'Sheet1 (2)'!$IX$11:$IX$324,0),MATCH(Sheet2!AV$10,'Sheet1 (2)'!$IY$10:$LF$10,0)),VLOOKUP($A102,$A$413:$CY$661,AV$8,FALSE))</f>
        <v>8298</v>
      </c>
      <c r="AW102">
        <f>IFERROR(INDEX('Sheet1 (2)'!$IY$11:$LF$324,MATCH(Sheet2!$A102,'Sheet1 (2)'!$IX$11:$IX$324,0),MATCH(Sheet2!AW$10,'Sheet1 (2)'!$IY$10:$LF$10,0)),VLOOKUP($A102,$A$413:$CY$661,AW$8,FALSE))</f>
        <v>8313</v>
      </c>
      <c r="AX102">
        <f>IFERROR(INDEX('Sheet1 (2)'!$IY$11:$LF$324,MATCH(Sheet2!$A102,'Sheet1 (2)'!$IX$11:$IX$324,0),MATCH(Sheet2!AX$10,'Sheet1 (2)'!$IY$10:$LF$10,0)),VLOOKUP($A102,$A$413:$CY$661,AX$8,FALSE))</f>
        <v>8243</v>
      </c>
      <c r="AY102">
        <f>IFERROR(INDEX('Sheet1 (2)'!$IY$11:$LF$324,MATCH(Sheet2!$A102,'Sheet1 (2)'!$IX$11:$IX$324,0),MATCH(Sheet2!AY$10,'Sheet1 (2)'!$IY$10:$LF$10,0)),VLOOKUP($A102,$A$413:$CY$661,AY$8,FALSE))</f>
        <v>8214</v>
      </c>
      <c r="AZ102">
        <f>IFERROR(INDEX('Sheet1 (2)'!$IY$11:$LF$324,MATCH(Sheet2!$A102,'Sheet1 (2)'!$IX$11:$IX$324,0),MATCH(Sheet2!AZ$10,'Sheet1 (2)'!$IY$10:$LF$10,0)),VLOOKUP($A102,$A$413:$CY$661,AZ$8,FALSE))</f>
        <v>8125</v>
      </c>
      <c r="BA102">
        <f>IFERROR(INDEX('Sheet1 (2)'!$IY$11:$LF$324,MATCH(Sheet2!$A102,'Sheet1 (2)'!$IX$11:$IX$324,0),MATCH(Sheet2!BA$10,'Sheet1 (2)'!$IY$10:$LF$10,0)),VLOOKUP($A102,$A$413:$CY$661,BA$8,FALSE))</f>
        <v>8007</v>
      </c>
      <c r="BB102">
        <f>IFERROR(INDEX('Sheet1 (2)'!$IY$11:$LF$324,MATCH(Sheet2!$A102,'Sheet1 (2)'!$IX$11:$IX$324,0),MATCH(Sheet2!BB$10,'Sheet1 (2)'!$IY$10:$LF$10,0)),VLOOKUP($A102,$A$413:$CY$661,BB$8,FALSE))</f>
        <v>8047</v>
      </c>
      <c r="BC102">
        <f>IFERROR(INDEX('Sheet1 (2)'!$IY$11:$LF$324,MATCH(Sheet2!$A102,'Sheet1 (2)'!$IX$11:$IX$324,0),MATCH(Sheet2!BC$10,'Sheet1 (2)'!$IY$10:$LF$10,0)),VLOOKUP($A102,$A$413:$CY$661,BC$8,FALSE))</f>
        <v>7957</v>
      </c>
      <c r="BD102">
        <f>IFERROR(INDEX('Sheet1 (2)'!$IY$11:$LF$324,MATCH(Sheet2!$A102,'Sheet1 (2)'!$IX$11:$IX$324,0),MATCH(Sheet2!BD$10,'Sheet1 (2)'!$IY$10:$LF$10,0)),VLOOKUP($A102,$A$413:$CY$661,BD$8,FALSE))</f>
        <v>7962</v>
      </c>
      <c r="BE102">
        <f>IFERROR(INDEX('Sheet1 (2)'!$IY$11:$LF$324,MATCH(Sheet2!$A102,'Sheet1 (2)'!$IX$11:$IX$324,0),MATCH(Sheet2!BE$10,'Sheet1 (2)'!$IY$10:$LF$10,0)),VLOOKUP($A102,$A$413:$CY$661,BE$8,FALSE))</f>
        <v>8123</v>
      </c>
      <c r="BF102">
        <f>IFERROR(INDEX('Sheet1 (2)'!$IY$11:$LF$324,MATCH(Sheet2!$A102,'Sheet1 (2)'!$IX$11:$IX$324,0),MATCH(Sheet2!BF$10,'Sheet1 (2)'!$IY$10:$LF$10,0)),VLOOKUP($A102,$A$413:$CY$661,BF$8,FALSE))</f>
        <v>8216</v>
      </c>
      <c r="BG102">
        <f>IFERROR(INDEX('Sheet1 (2)'!$IY$11:$LF$324,MATCH(Sheet2!$A102,'Sheet1 (2)'!$IX$11:$IX$324,0),MATCH(Sheet2!BG$10,'Sheet1 (2)'!$IY$10:$LF$10,0)),VLOOKUP($A102,$A$413:$CY$661,BG$8,FALSE))</f>
        <v>8489</v>
      </c>
      <c r="BH102">
        <f>IFERROR(INDEX('Sheet1 (2)'!$IY$11:$LF$324,MATCH(Sheet2!$A102,'Sheet1 (2)'!$IX$11:$IX$324,0),MATCH(Sheet2!BH$10,'Sheet1 (2)'!$IY$10:$LF$10,0)),VLOOKUP($A102,$A$413:$CY$661,BH$8,FALSE))</f>
        <v>8427</v>
      </c>
      <c r="BI102">
        <f>IFERROR(INDEX('Sheet1 (2)'!$IY$11:$LF$324,MATCH(Sheet2!$A102,'Sheet1 (2)'!$IX$11:$IX$324,0),MATCH(Sheet2!BI$10,'Sheet1 (2)'!$IY$10:$LF$10,0)),VLOOKUP($A102,$A$413:$CY$661,BI$8,FALSE))</f>
        <v>8943</v>
      </c>
      <c r="BJ102">
        <f>IFERROR(INDEX('Sheet1 (2)'!$IY$11:$LF$324,MATCH(Sheet2!$A102,'Sheet1 (2)'!$IX$11:$IX$324,0),MATCH(Sheet2!BJ$10,'Sheet1 (2)'!$IY$10:$LF$10,0)),VLOOKUP($A102,$A$413:$CY$661,BJ$8,FALSE))</f>
        <v>8596</v>
      </c>
      <c r="BK102">
        <f>IFERROR(INDEX('Sheet1 (2)'!$IY$11:$LF$324,MATCH(Sheet2!$A102,'Sheet1 (2)'!$IX$11:$IX$324,0),MATCH(Sheet2!BK$10,'Sheet1 (2)'!$IY$10:$LF$10,0)),VLOOKUP($A102,$A$413:$CY$661,BK$8,FALSE))</f>
        <v>8513</v>
      </c>
      <c r="BL102">
        <f>IFERROR(INDEX('Sheet1 (2)'!$IY$11:$LF$324,MATCH(Sheet2!$A102,'Sheet1 (2)'!$IX$11:$IX$324,0),MATCH(Sheet2!BL$10,'Sheet1 (2)'!$IY$10:$LF$10,0)),VLOOKUP($A102,$A$413:$CY$661,BL$8,FALSE))</f>
        <v>8576</v>
      </c>
      <c r="BM102">
        <f>IFERROR(INDEX('Sheet1 (2)'!$IY$11:$LF$324,MATCH(Sheet2!$A102,'Sheet1 (2)'!$IX$11:$IX$324,0),MATCH(Sheet2!BM$10,'Sheet1 (2)'!$IY$10:$LF$10,0)),VLOOKUP($A102,$A$413:$CY$661,BM$8,FALSE))</f>
        <v>8615</v>
      </c>
      <c r="BN102">
        <f>IFERROR(INDEX('Sheet1 (2)'!$IY$11:$LF$324,MATCH(Sheet2!$A102,'Sheet1 (2)'!$IX$11:$IX$324,0),MATCH(Sheet2!BN$10,'Sheet1 (2)'!$IY$10:$LF$10,0)),VLOOKUP($A102,$A$413:$CY$661,BN$8,FALSE))</f>
        <v>8553</v>
      </c>
      <c r="BO102">
        <f>IFERROR(INDEX('Sheet1 (2)'!$IY$11:$LF$324,MATCH(Sheet2!$A102,'Sheet1 (2)'!$IX$11:$IX$324,0),MATCH(Sheet2!BO$10,'Sheet1 (2)'!$IY$10:$LF$10,0)),VLOOKUP($A102,$A$413:$CY$661,BO$8,FALSE))</f>
        <v>8588</v>
      </c>
      <c r="BP102">
        <f>IFERROR(INDEX('Sheet1 (2)'!$IY$11:$LF$324,MATCH(Sheet2!$A102,'Sheet1 (2)'!$IX$11:$IX$324,0),MATCH(Sheet2!BP$10,'Sheet1 (2)'!$IY$10:$LF$10,0)),VLOOKUP($A102,$A$413:$CY$661,BP$8,FALSE))</f>
        <v>8656</v>
      </c>
      <c r="BQ102">
        <f>IFERROR(INDEX('Sheet1 (2)'!$IY$11:$LF$324,MATCH(Sheet2!$A102,'Sheet1 (2)'!$IX$11:$IX$324,0),MATCH(Sheet2!BQ$10,'Sheet1 (2)'!$IY$10:$LF$10,0)),VLOOKUP($A102,$A$413:$CY$661,BQ$8,FALSE))</f>
        <v>8892</v>
      </c>
      <c r="BR102">
        <f>IFERROR(INDEX('Sheet1 (2)'!$IY$11:$LF$324,MATCH(Sheet2!$A102,'Sheet1 (2)'!$IX$11:$IX$324,0),MATCH(Sheet2!BR$10,'Sheet1 (2)'!$IY$10:$LF$10,0)),VLOOKUP($A102,$A$413:$CY$661,BR$8,FALSE))</f>
        <v>9097</v>
      </c>
      <c r="BS102">
        <f>IFERROR(INDEX('Sheet1 (2)'!$IY$11:$LF$324,MATCH(Sheet2!$A102,'Sheet1 (2)'!$IX$11:$IX$324,0),MATCH(Sheet2!BS$10,'Sheet1 (2)'!$IY$10:$LF$10,0)),VLOOKUP($A102,$A$413:$CY$661,BS$8,FALSE))</f>
        <v>9487</v>
      </c>
      <c r="BT102">
        <f>IFERROR(INDEX('Sheet1 (2)'!$IY$11:$LF$324,MATCH(Sheet2!$A102,'Sheet1 (2)'!$IX$11:$IX$324,0),MATCH(Sheet2!BT$10,'Sheet1 (2)'!$IY$10:$LF$10,0)),VLOOKUP($A102,$A$413:$CY$661,BT$8,FALSE))</f>
        <v>9398</v>
      </c>
      <c r="BU102">
        <f>IFERROR(INDEX('Sheet1 (2)'!$IY$11:$LF$324,MATCH(Sheet2!$A102,'Sheet1 (2)'!$IX$11:$IX$324,0),MATCH(Sheet2!BU$10,'Sheet1 (2)'!$IY$10:$LF$10,0)),VLOOKUP($A102,$A$413:$CY$661,BU$8,FALSE))</f>
        <v>9331</v>
      </c>
      <c r="BV102">
        <f>IFERROR(INDEX('Sheet1 (2)'!$IY$11:$LF$324,MATCH(Sheet2!$A102,'Sheet1 (2)'!$IX$11:$IX$324,0),MATCH(Sheet2!BV$10,'Sheet1 (2)'!$IY$10:$LF$10,0)),VLOOKUP($A102,$A$413:$CY$661,BV$8,FALSE))</f>
        <v>9100</v>
      </c>
      <c r="BW102">
        <f>IFERROR(INDEX('Sheet1 (2)'!$IY$11:$LF$324,MATCH(Sheet2!$A102,'Sheet1 (2)'!$IX$11:$IX$324,0),MATCH(Sheet2!BW$10,'Sheet1 (2)'!$IY$10:$LF$10,0)),VLOOKUP($A102,$A$413:$CY$661,BW$8,FALSE))</f>
        <v>9089</v>
      </c>
      <c r="BX102">
        <f>IFERROR(INDEX('Sheet1 (2)'!$IY$11:$LF$324,MATCH(Sheet2!$A102,'Sheet1 (2)'!$IX$11:$IX$324,0),MATCH(Sheet2!BX$10,'Sheet1 (2)'!$IY$10:$LF$10,0)),VLOOKUP($A102,$A$413:$CY$661,BX$8,FALSE))</f>
        <v>9062</v>
      </c>
      <c r="BY102">
        <f>IFERROR(INDEX('Sheet1 (2)'!$IY$11:$LF$324,MATCH(Sheet2!$A102,'Sheet1 (2)'!$IX$11:$IX$324,0),MATCH(Sheet2!BY$10,'Sheet1 (2)'!$IY$10:$LF$10,0)),VLOOKUP($A102,$A$413:$CY$661,BY$8,FALSE))</f>
        <v>8930</v>
      </c>
      <c r="BZ102">
        <f>IFERROR(INDEX('Sheet1 (2)'!$IY$11:$LF$324,MATCH(Sheet2!$A102,'Sheet1 (2)'!$IX$11:$IX$324,0),MATCH(Sheet2!BZ$10,'Sheet1 (2)'!$IY$10:$LF$10,0)),VLOOKUP($A102,$A$413:$CY$661,BZ$8,FALSE))</f>
        <v>8964</v>
      </c>
      <c r="CA102">
        <f>IFERROR(INDEX('Sheet1 (2)'!$IY$11:$LF$324,MATCH(Sheet2!$A102,'Sheet1 (2)'!$IX$11:$IX$324,0),MATCH(Sheet2!CA$10,'Sheet1 (2)'!$IY$10:$LF$10,0)),VLOOKUP($A102,$A$413:$CY$661,CA$8,FALSE))</f>
        <v>9074</v>
      </c>
      <c r="CB102">
        <f>IFERROR(INDEX('Sheet1 (2)'!$IY$11:$LF$324,MATCH(Sheet2!$A102,'Sheet1 (2)'!$IX$11:$IX$324,0),MATCH(Sheet2!CB$10,'Sheet1 (2)'!$IY$10:$LF$10,0)),VLOOKUP($A102,$A$413:$CY$661,CB$8,FALSE))</f>
        <v>9024</v>
      </c>
      <c r="CC102">
        <f>IFERROR(INDEX('Sheet1 (2)'!$IY$11:$LF$324,MATCH(Sheet2!$A102,'Sheet1 (2)'!$IX$11:$IX$324,0),MATCH(Sheet2!CC$10,'Sheet1 (2)'!$IY$10:$LF$10,0)),VLOOKUP($A102,$A$413:$CY$661,CC$8,FALSE))</f>
        <v>9183</v>
      </c>
      <c r="CD102">
        <f>IFERROR(INDEX('Sheet1 (2)'!$IY$11:$LF$324,MATCH(Sheet2!$A102,'Sheet1 (2)'!$IX$11:$IX$324,0),MATCH(Sheet2!CD$10,'Sheet1 (2)'!$IY$10:$LF$10,0)),VLOOKUP($A102,$A$413:$CY$661,CD$8,FALSE))</f>
        <v>9398</v>
      </c>
      <c r="CE102">
        <f>IFERROR(INDEX('Sheet1 (2)'!$IY$11:$LF$324,MATCH(Sheet2!$A102,'Sheet1 (2)'!$IX$11:$IX$324,0),MATCH(Sheet2!CE$10,'Sheet1 (2)'!$IY$10:$LF$10,0)),VLOOKUP($A102,$A$413:$CY$661,CE$8,FALSE))</f>
        <v>9544</v>
      </c>
      <c r="CF102">
        <f>IFERROR(INDEX('Sheet1 (2)'!$IY$11:$LF$324,MATCH(Sheet2!$A102,'Sheet1 (2)'!$IX$11:$IX$324,0),MATCH(Sheet2!CF$10,'Sheet1 (2)'!$IY$10:$LF$10,0)),VLOOKUP($A102,$A$413:$CY$661,CF$8,FALSE))</f>
        <v>9635</v>
      </c>
      <c r="CG102">
        <f>IFERROR(INDEX('Sheet1 (2)'!$IY$11:$LF$324,MATCH(Sheet2!$A102,'Sheet1 (2)'!$IX$11:$IX$324,0),MATCH(Sheet2!CG$10,'Sheet1 (2)'!$IY$10:$LF$10,0)),VLOOKUP($A102,$A$413:$CY$661,CG$8,FALSE))</f>
        <v>16494</v>
      </c>
      <c r="CH102">
        <f>IFERROR(INDEX('Sheet1 (2)'!$IY$11:$LF$324,MATCH(Sheet2!$A102,'Sheet1 (2)'!$IX$11:$IX$324,0),MATCH(Sheet2!CH$10,'Sheet1 (2)'!$IY$10:$LF$10,0)),VLOOKUP($A102,$A$413:$CY$661,CH$8,FALSE))</f>
        <v>21225</v>
      </c>
      <c r="CI102">
        <f>IFERROR(INDEX('Sheet1 (2)'!$IY$11:$LF$324,MATCH(Sheet2!$A102,'Sheet1 (2)'!$IX$11:$IX$324,0),MATCH(Sheet2!CI$10,'Sheet1 (2)'!$IY$10:$LF$10,0)),VLOOKUP($A102,$A$413:$CY$661,CI$8,FALSE))</f>
        <v>19893</v>
      </c>
      <c r="CJ102">
        <f>IFERROR(INDEX('Sheet1 (2)'!$IY$11:$LF$324,MATCH(Sheet2!$A102,'Sheet1 (2)'!$IX$11:$IX$324,0),MATCH(Sheet2!CJ$10,'Sheet1 (2)'!$IY$10:$LF$10,0)),VLOOKUP($A102,$A$413:$CY$661,CJ$8,FALSE))</f>
        <v>20204</v>
      </c>
      <c r="CK102">
        <f>IFERROR(INDEX('Sheet1 (2)'!$IY$11:$LF$324,MATCH(Sheet2!$A102,'Sheet1 (2)'!$IX$11:$IX$324,0),MATCH(Sheet2!CK$10,'Sheet1 (2)'!$IY$10:$LF$10,0)),VLOOKUP($A102,$A$413:$CY$661,CK$8,FALSE))</f>
        <v>20607</v>
      </c>
      <c r="CL102">
        <f>IFERROR(INDEX('Sheet1 (2)'!$IY$11:$LF$324,MATCH(Sheet2!$A102,'Sheet1 (2)'!$IX$11:$IX$324,0),MATCH(Sheet2!CL$10,'Sheet1 (2)'!$IY$10:$LF$10,0)),VLOOKUP($A102,$A$413:$CY$661,CL$8,FALSE))</f>
        <v>20041</v>
      </c>
      <c r="CM102">
        <f>IFERROR(INDEX('Sheet1 (2)'!$IY$11:$LF$324,MATCH(Sheet2!$A102,'Sheet1 (2)'!$IX$11:$IX$324,0),MATCH(Sheet2!CM$10,'Sheet1 (2)'!$IY$10:$LF$10,0)),VLOOKUP($A102,$A$413:$CY$661,CM$8,FALSE))</f>
        <v>19166</v>
      </c>
      <c r="CN102">
        <f>IFERROR(INDEX('Sheet1 (2)'!$IY$11:$LF$324,MATCH(Sheet2!$A102,'Sheet1 (2)'!$IX$11:$IX$324,0),MATCH(Sheet2!CN$10,'Sheet1 (2)'!$IY$10:$LF$10,0)),VLOOKUP($A102,$A$413:$CY$661,CN$8,FALSE))</f>
        <v>19625</v>
      </c>
      <c r="CO102">
        <f>IFERROR(INDEX('Sheet1 (2)'!$IY$11:$LF$324,MATCH(Sheet2!$A102,'Sheet1 (2)'!$IX$11:$IX$324,0),MATCH(Sheet2!CO$10,'Sheet1 (2)'!$IY$10:$LF$10,0)),VLOOKUP($A102,$A$413:$CY$661,CO$8,FALSE))</f>
        <v>19607</v>
      </c>
      <c r="CP102">
        <f>IFERROR(INDEX('Sheet1 (2)'!$IY$11:$LF$324,MATCH(Sheet2!$A102,'Sheet1 (2)'!$IX$11:$IX$324,0),MATCH(Sheet2!CP$10,'Sheet1 (2)'!$IY$10:$LF$10,0)),VLOOKUP($A102,$A$413:$CY$661,CP$8,FALSE))</f>
        <v>19123</v>
      </c>
      <c r="CQ102">
        <f>IFERROR(INDEX('Sheet1 (2)'!$IY$11:$LF$324,MATCH(Sheet2!$A102,'Sheet1 (2)'!$IX$11:$IX$324,0),MATCH(Sheet2!CQ$10,'Sheet1 (2)'!$IY$10:$LF$10,0)),VLOOKUP($A102,$A$413:$CY$661,CQ$8,FALSE))</f>
        <v>20080</v>
      </c>
      <c r="CR102">
        <f>IFERROR(INDEX('Sheet1 (2)'!$IY$11:$LF$324,MATCH(Sheet2!$A102,'Sheet1 (2)'!$IX$11:$IX$324,0),MATCH(Sheet2!CR$10,'Sheet1 (2)'!$IY$10:$LF$10,0)),VLOOKUP($A102,$A$413:$CY$661,CR$8,FALSE))</f>
        <v>19794</v>
      </c>
      <c r="CS102">
        <f>IFERROR(INDEX('Sheet1 (2)'!$IY$11:$LF$324,MATCH(Sheet2!$A102,'Sheet1 (2)'!$IX$11:$IX$324,0),MATCH(Sheet2!CS$10,'Sheet1 (2)'!$IY$10:$LF$10,0)),VLOOKUP($A102,$A$413:$CY$661,CS$8,FALSE))</f>
        <v>19363</v>
      </c>
      <c r="CT102">
        <f>IFERROR(INDEX('Sheet1 (2)'!$IY$11:$LF$324,MATCH(Sheet2!$A102,'Sheet1 (2)'!$IX$11:$IX$324,0),MATCH(Sheet2!CT$10,'Sheet1 (2)'!$IY$10:$LF$10,0)),VLOOKUP($A102,$A$413:$CY$661,CT$8,FALSE))</f>
        <v>17874</v>
      </c>
      <c r="CU102">
        <f>IFERROR(INDEX('Sheet1 (2)'!$IY$11:$LF$324,MATCH(Sheet2!$A102,'Sheet1 (2)'!$IX$11:$IX$324,0),MATCH(Sheet2!CU$10,'Sheet1 (2)'!$IY$10:$LF$10,0)),VLOOKUP($A102,$A$413:$CY$661,CU$8,FALSE))</f>
        <v>16193</v>
      </c>
      <c r="CV102">
        <f>IFERROR(INDEX('Sheet1 (2)'!$IY$11:$LF$324,MATCH(Sheet2!$A102,'Sheet1 (2)'!$IX$11:$IX$324,0),MATCH(Sheet2!CV$10,'Sheet1 (2)'!$IY$10:$LF$10,0)),VLOOKUP($A102,$A$413:$CY$661,CV$8,FALSE))</f>
        <v>15631</v>
      </c>
      <c r="CW102">
        <f>IFERROR(INDEX('Sheet1 (2)'!$LL$11:$LX$392,MATCH(Sheet2!$A102,'Sheet1 (2)'!$LK$11:$LK$392,0),MATCH(Sheet2!CW$10,'Sheet1 (2)'!$LL$10:$LX$10,0)),VLOOKUP($A102,$A$413:$DI$661,CW$8,FALSE))</f>
        <v>15018</v>
      </c>
      <c r="CX102">
        <f>IFERROR(INDEX('Sheet1 (2)'!$LL$11:$LX$392,MATCH(Sheet2!$A102,'Sheet1 (2)'!$LK$11:$LK$392,0),MATCH(Sheet2!CX$10,'Sheet1 (2)'!$LL$10:$LX$10,0)),VLOOKUP($A102,$A$413:$DI$661,CX$8,FALSE))</f>
        <v>13984</v>
      </c>
      <c r="CY102">
        <f>IFERROR(INDEX('Sheet1 (2)'!$LL$11:$LX$392,MATCH(Sheet2!$A102,'Sheet1 (2)'!$LK$11:$LK$392,0),MATCH(Sheet2!CY$10,'Sheet1 (2)'!$LL$10:$LX$10,0)),VLOOKUP($A102,$A$413:$DI$661,CY$8,FALSE))</f>
        <v>13645</v>
      </c>
      <c r="CZ102">
        <f>IFERROR(INDEX('Sheet1 (2)'!$LL$11:$LX$392,MATCH(Sheet2!$A102,'Sheet1 (2)'!$LK$11:$LK$392,0),MATCH(Sheet2!CZ$10,'Sheet1 (2)'!$LL$10:$LX$10,0)),VLOOKUP($A102,$A$413:$DI$661,CZ$8,FALSE))</f>
        <v>13372</v>
      </c>
      <c r="DA102">
        <f>IFERROR(INDEX('Sheet1 (2)'!$LL$11:$LX$392,MATCH(Sheet2!$A102,'Sheet1 (2)'!$LK$11:$LK$392,0),MATCH(Sheet2!DA$10,'Sheet1 (2)'!$LL$10:$LX$10,0)),VLOOKUP($A102,$A$413:$DI$661,DA$8,FALSE))</f>
        <v>12744</v>
      </c>
      <c r="DB102">
        <f>IFERROR(INDEX('Sheet1 (2)'!$LL$11:$LX$392,MATCH(Sheet2!$A102,'Sheet1 (2)'!$LK$11:$LK$392,0),MATCH(Sheet2!DB$10,'Sheet1 (2)'!$LL$10:$LX$10,0)),VLOOKUP($A102,$A$413:$DI$661,DB$8,FALSE))</f>
        <v>12927</v>
      </c>
      <c r="DC102">
        <f>IFERROR(INDEX('Sheet1 (2)'!$LL$11:$LX$392,MATCH(Sheet2!$A102,'Sheet1 (2)'!$LK$11:$LK$392,0),MATCH(Sheet2!DC$10,'Sheet1 (2)'!$LL$10:$LX$10,0)),VLOOKUP($A102,$A$413:$DI$661,DC$8,FALSE))</f>
        <v>13055</v>
      </c>
      <c r="DD102">
        <f>IFERROR(INDEX('Sheet1 (2)'!$LL$11:$LX$392,MATCH(Sheet2!$A102,'Sheet1 (2)'!$LK$11:$LK$392,0),MATCH(Sheet2!DD$10,'Sheet1 (2)'!$LL$10:$LX$10,0)),VLOOKUP($A102,$A$413:$DI$661,DD$8,FALSE))</f>
        <v>12390</v>
      </c>
      <c r="DE102">
        <f>IFERROR(INDEX('Sheet1 (2)'!$LL$11:$LX$392,MATCH(Sheet2!$A102,'Sheet1 (2)'!$LK$11:$LK$392,0),MATCH(Sheet2!DE$10,'Sheet1 (2)'!$LL$10:$LX$10,0)),VLOOKUP($A102,$A$413:$DI$661,DE$8,FALSE))</f>
        <v>11524</v>
      </c>
      <c r="DF102">
        <f>IFERROR(INDEX('Sheet1 (2)'!$LL$11:$LX$392,MATCH(Sheet2!$A102,'Sheet1 (2)'!$LK$11:$LK$392,0),MATCH(Sheet2!DF$10,'Sheet1 (2)'!$LL$10:$LX$10,0)),VLOOKUP($A102,$A$413:$DI$661,DF$8,FALSE))</f>
        <v>11256</v>
      </c>
      <c r="DG102">
        <f>IFERROR(INDEX('Sheet1 (2)'!$LL$11:$LX$392,MATCH(Sheet2!$A102,'Sheet1 (2)'!$LK$11:$LK$392,0),MATCH(Sheet2!DG$10,'Sheet1 (2)'!$LL$10:$LX$10,0)),VLOOKUP($A102,$A$413:$DI$661,DG$8,FALSE))</f>
        <v>10929</v>
      </c>
      <c r="DH102">
        <f>IFERROR(INDEX('Sheet1 (2)'!$LL$11:$LX$392,MATCH(Sheet2!$A102,'Sheet1 (2)'!$LK$11:$LK$392,0),MATCH(Sheet2!DH$10,'Sheet1 (2)'!$LL$10:$LX$10,0)),VLOOKUP($A102,$A$413:$DI$661,DH$8,FALSE))</f>
        <v>10835</v>
      </c>
      <c r="DI102">
        <f>IFERROR(INDEX('Sheet1 (2)'!$LL$11:$LX$392,MATCH(Sheet2!$A102,'Sheet1 (2)'!$LK$11:$LK$392,0),MATCH(Sheet2!DI$10,'Sheet1 (2)'!$LL$10:$LX$10,0)),VLOOKUP($A102,$A$413:$DI$661,DI$8,FALSE))</f>
        <v>10743</v>
      </c>
      <c r="DQ102">
        <f>VLOOKUP($A102,Sheet3!$A$8:$G$425,DQ$9,FALSE)</f>
        <v>313324</v>
      </c>
      <c r="DR102">
        <f>VLOOKUP($A102,Sheet3!$A$8:$G$425,DR$9,FALSE)</f>
        <v>314981</v>
      </c>
      <c r="DS102">
        <f>VLOOKUP($A102,Sheet3!$A$8:$G$425,DS$9,FALSE)</f>
        <v>316285</v>
      </c>
      <c r="DT102">
        <f>VLOOKUP($A102,Sheet3!$A$8:$G$425,DT$9,FALSE)</f>
        <v>317500</v>
      </c>
      <c r="DU102">
        <f>VLOOKUP($A102,Sheet3!$A$8:$G$425,DU$9,FALSE)</f>
        <v>317785</v>
      </c>
      <c r="DV102">
        <f>VLOOKUP($A102,Sheet3!$A$8:$G$425,DV$9,FALSE)</f>
        <v>317668</v>
      </c>
      <c r="DW102">
        <f>VLOOKUP($A102,Sheet3!$A$8:$H$425,DW$9,FALSE)</f>
        <v>317861</v>
      </c>
      <c r="DX102">
        <f>VLOOKUP($A102,Sheet3!$A$8:$I$425,DX$9,FALSE)</f>
        <v>318101</v>
      </c>
      <c r="DY102">
        <f>VLOOKUP($A102,Sheet3!$A$8:$J$425,DY$9,FALSE)</f>
        <v>313346</v>
      </c>
    </row>
    <row r="103" spans="1:129" x14ac:dyDescent="0.3">
      <c r="A103" s="12" t="s">
        <v>247</v>
      </c>
      <c r="B103" s="12" t="str">
        <f>IFERROR(VLOOKUP(A103,class!A$1:B$455,2,FALSE),"")</f>
        <v>Shire District</v>
      </c>
      <c r="C103" s="12" t="str">
        <f>IFERROR(IFERROR(VLOOKUP(A103,classifications!A$3:C$336,3,FALSE),VLOOKUP(A103,classifications!I$2:K$29,3,FALSE)),"")</f>
        <v>Predominantly Urban</v>
      </c>
      <c r="D103" s="12"/>
      <c r="F103">
        <f>IFERROR(INDEX('Sheet1 (2)'!$HC$11:$HO$324,MATCH(Sheet2!$A103,'Sheet1 (2)'!$HB$11:$HB$324,0),MATCH(Sheet2!F$10,'Sheet1 (2)'!$HC$10:$HO$10,0)),VLOOKUP($A103,$A$413:$CY$661,F$8,FALSE))</f>
        <v>2941</v>
      </c>
      <c r="G103">
        <f>IFERROR(INDEX('Sheet1 (2)'!$HC$11:$HO$324,MATCH(Sheet2!$A103,'Sheet1 (2)'!$HB$11:$HB$324,0),MATCH(Sheet2!G$10,'Sheet1 (2)'!$HC$10:$HO$10,0)),VLOOKUP($A103,$A$413:$CY$661,G$8,FALSE))</f>
        <v>2926</v>
      </c>
      <c r="H103">
        <f>IFERROR(INDEX('Sheet1 (2)'!$HC$11:$HO$324,MATCH(Sheet2!$A103,'Sheet1 (2)'!$HB$11:$HB$324,0),MATCH(Sheet2!H$10,'Sheet1 (2)'!$HC$10:$HO$10,0)),VLOOKUP($A103,$A$413:$CY$661,H$8,FALSE))</f>
        <v>2937</v>
      </c>
      <c r="I103">
        <f>IFERROR(INDEX('Sheet1 (2)'!$HC$11:$HO$324,MATCH(Sheet2!$A103,'Sheet1 (2)'!$HB$11:$HB$324,0),MATCH(Sheet2!I$10,'Sheet1 (2)'!$HC$10:$HO$10,0)),VLOOKUP($A103,$A$413:$CY$661,I$8,FALSE))</f>
        <v>2896</v>
      </c>
      <c r="J103">
        <f>IFERROR(INDEX('Sheet1 (2)'!$HC$11:$HO$324,MATCH(Sheet2!$A103,'Sheet1 (2)'!$HB$11:$HB$324,0),MATCH(Sheet2!J$10,'Sheet1 (2)'!$HC$10:$HO$10,0)),VLOOKUP($A103,$A$413:$CY$661,J$8,FALSE))</f>
        <v>2933</v>
      </c>
      <c r="K103">
        <f>IFERROR(INDEX('Sheet1 (2)'!$HC$11:$HO$324,MATCH(Sheet2!$A103,'Sheet1 (2)'!$HB$11:$HB$324,0),MATCH(Sheet2!K$10,'Sheet1 (2)'!$HC$10:$HO$10,0)),VLOOKUP($A103,$A$413:$CY$661,K$8,FALSE))</f>
        <v>3061</v>
      </c>
      <c r="L103">
        <f>IFERROR(INDEX('Sheet1 (2)'!$HC$11:$HO$324,MATCH(Sheet2!$A103,'Sheet1 (2)'!$HB$11:$HB$324,0),MATCH(Sheet2!L$10,'Sheet1 (2)'!$HC$10:$HO$10,0)),VLOOKUP($A103,$A$413:$CY$661,L$8,FALSE))</f>
        <v>3078</v>
      </c>
      <c r="M103">
        <f>IFERROR(INDEX('Sheet1 (2)'!$HC$11:$HO$324,MATCH(Sheet2!$A103,'Sheet1 (2)'!$HB$11:$HB$324,0),MATCH(Sheet2!M$10,'Sheet1 (2)'!$HC$10:$HO$10,0)),VLOOKUP($A103,$A$413:$CY$661,M$8,FALSE))</f>
        <v>2943</v>
      </c>
      <c r="N103">
        <f>IFERROR(INDEX('Sheet1 (2)'!$HC$11:$HO$324,MATCH(Sheet2!$A103,'Sheet1 (2)'!$HB$11:$HB$324,0),MATCH(Sheet2!N$10,'Sheet1 (2)'!$HC$10:$HO$10,0)),VLOOKUP($A103,$A$413:$CY$661,N$8,FALSE))</f>
        <v>2845</v>
      </c>
      <c r="O103">
        <f>IFERROR(INDEX('Sheet1 (2)'!$HC$11:$HO$324,MATCH(Sheet2!$A103,'Sheet1 (2)'!$HB$11:$HB$324,0),MATCH(Sheet2!O$10,'Sheet1 (2)'!$HC$10:$HO$10,0)),VLOOKUP($A103,$A$413:$CY$661,O$8,FALSE))</f>
        <v>2714</v>
      </c>
      <c r="P103">
        <f>IFERROR(INDEX('Sheet1 (2)'!$HC$11:$HO$324,MATCH(Sheet2!$A103,'Sheet1 (2)'!$HB$11:$HB$324,0),MATCH(Sheet2!P$10,'Sheet1 (2)'!$HC$10:$HO$10,0)),VLOOKUP($A103,$A$413:$CY$661,P$8,FALSE))</f>
        <v>2632</v>
      </c>
      <c r="Q103">
        <f>IFERROR(INDEX('Sheet1 (2)'!$HC$11:$HO$324,MATCH(Sheet2!$A103,'Sheet1 (2)'!$HB$11:$HB$324,0),MATCH(Sheet2!Q$10,'Sheet1 (2)'!$HC$10:$HO$10,0)),VLOOKUP($A103,$A$413:$CY$661,Q$8,FALSE))</f>
        <v>2656</v>
      </c>
      <c r="R103">
        <f>IFERROR(INDEX('Sheet1 (2)'!$HS$11:$IE$324,MATCH(Sheet2!$A103,'Sheet1 (2)'!$HR$11:$HR$324,0),MATCH(Sheet2!R$10,'Sheet1 (2)'!$HS$10:$IE$10,0)),VLOOKUP($A103,$A$413:$CY$661,R$8,FALSE))</f>
        <v>2552</v>
      </c>
      <c r="S103">
        <f>IFERROR(INDEX('Sheet1 (2)'!$HS$11:$IE$324,MATCH(Sheet2!$A103,'Sheet1 (2)'!$HR$11:$HR$324,0),MATCH(Sheet2!S$10,'Sheet1 (2)'!$HS$10:$IE$10,0)),VLOOKUP($A103,$A$413:$CY$661,S$8,FALSE))</f>
        <v>2509</v>
      </c>
      <c r="T103">
        <f>IFERROR(INDEX('Sheet1 (2)'!$HS$11:$IE$324,MATCH(Sheet2!$A103,'Sheet1 (2)'!$HR$11:$HR$324,0),MATCH(Sheet2!T$10,'Sheet1 (2)'!$HS$10:$IE$10,0)),VLOOKUP($A103,$A$413:$CY$661,T$8,FALSE))</f>
        <v>2443</v>
      </c>
      <c r="U103">
        <f>IFERROR(INDEX('Sheet1 (2)'!$HS$11:$IE$324,MATCH(Sheet2!$A103,'Sheet1 (2)'!$HR$11:$HR$324,0),MATCH(Sheet2!U$10,'Sheet1 (2)'!$HS$10:$IE$10,0)),VLOOKUP($A103,$A$413:$CY$661,U$8,FALSE))</f>
        <v>2356</v>
      </c>
      <c r="V103">
        <f>IFERROR(INDEX('Sheet1 (2)'!$HS$11:$IE$324,MATCH(Sheet2!$A103,'Sheet1 (2)'!$HR$11:$HR$324,0),MATCH(Sheet2!V$10,'Sheet1 (2)'!$HS$10:$IE$10,0)),VLOOKUP($A103,$A$413:$CY$661,V$8,FALSE))</f>
        <v>2401</v>
      </c>
      <c r="W103">
        <f>IFERROR(INDEX('Sheet1 (2)'!$HS$11:$IE$324,MATCH(Sheet2!$A103,'Sheet1 (2)'!$HR$11:$HR$324,0),MATCH(Sheet2!W$10,'Sheet1 (2)'!$HS$10:$IE$10,0)),VLOOKUP($A103,$A$413:$CY$661,W$8,FALSE))</f>
        <v>2446</v>
      </c>
      <c r="X103">
        <f>IFERROR(INDEX('Sheet1 (2)'!$HS$11:$IE$324,MATCH(Sheet2!$A103,'Sheet1 (2)'!$HR$11:$HR$324,0),MATCH(Sheet2!X$10,'Sheet1 (2)'!$HS$10:$IE$10,0)),VLOOKUP($A103,$A$413:$CY$661,X$8,FALSE))</f>
        <v>2409</v>
      </c>
      <c r="Y103">
        <f>IFERROR(INDEX('Sheet1 (2)'!$HS$11:$IE$324,MATCH(Sheet2!$A103,'Sheet1 (2)'!$HR$11:$HR$324,0),MATCH(Sheet2!Y$10,'Sheet1 (2)'!$HS$10:$IE$10,0)),VLOOKUP($A103,$A$413:$CY$661,Y$8,FALSE))</f>
        <v>2322</v>
      </c>
      <c r="Z103">
        <f>IFERROR(INDEX('Sheet1 (2)'!$HS$11:$IE$324,MATCH(Sheet2!$A103,'Sheet1 (2)'!$HR$11:$HR$324,0),MATCH(Sheet2!Z$10,'Sheet1 (2)'!$HS$10:$IE$10,0)),VLOOKUP($A103,$A$413:$CY$661,Z$8,FALSE))</f>
        <v>2239</v>
      </c>
      <c r="AA103">
        <f>IFERROR(INDEX('Sheet1 (2)'!$HS$11:$IE$324,MATCH(Sheet2!$A103,'Sheet1 (2)'!$HR$11:$HR$324,0),MATCH(Sheet2!AA$10,'Sheet1 (2)'!$HS$10:$IE$10,0)),VLOOKUP($A103,$A$413:$CY$661,AA$8,FALSE))</f>
        <v>2181</v>
      </c>
      <c r="AB103">
        <f>IFERROR(INDEX('Sheet1 (2)'!$HS$11:$IE$324,MATCH(Sheet2!$A103,'Sheet1 (2)'!$HR$11:$HR$324,0),MATCH(Sheet2!AB$10,'Sheet1 (2)'!$HS$10:$IE$10,0)),VLOOKUP($A103,$A$413:$CY$661,AB$8,FALSE))</f>
        <v>2124</v>
      </c>
      <c r="AC103">
        <f>IFERROR(INDEX('Sheet1 (2)'!$HS$11:$IE$324,MATCH(Sheet2!$A103,'Sheet1 (2)'!$HR$11:$HR$324,0),MATCH(Sheet2!AC$10,'Sheet1 (2)'!$HS$10:$IE$10,0)),VLOOKUP($A103,$A$413:$CY$661,AC$8,FALSE))</f>
        <v>2114</v>
      </c>
      <c r="AD103">
        <f>IFERROR(INDEX('Sheet1 (2)'!$II$11:$IU$324,MATCH(Sheet2!$A103,'Sheet1 (2)'!$IH$11:$IH$324,0),MATCH(Sheet2!AD$10,'Sheet1 (2)'!$II$10:$IU$10,0)),VLOOKUP($A103,$A$413:$CY$661,AD$8,FALSE))</f>
        <v>2121</v>
      </c>
      <c r="AE103">
        <f>IFERROR(INDEX('Sheet1 (2)'!$II$11:$IU$324,MATCH(Sheet2!$A103,'Sheet1 (2)'!$IH$11:$IH$324,0),MATCH(Sheet2!AE$10,'Sheet1 (2)'!$II$10:$IU$10,0)),VLOOKUP($A103,$A$413:$CY$661,AE$8,FALSE))</f>
        <v>2087</v>
      </c>
      <c r="AF103">
        <f>IFERROR(INDEX('Sheet1 (2)'!$II$11:$IU$324,MATCH(Sheet2!$A103,'Sheet1 (2)'!$IH$11:$IH$324,0),MATCH(Sheet2!AF$10,'Sheet1 (2)'!$II$10:$IU$10,0)),VLOOKUP($A103,$A$413:$CY$661,AF$8,FALSE))</f>
        <v>2108</v>
      </c>
      <c r="AG103">
        <f>IFERROR(INDEX('Sheet1 (2)'!$II$11:$IU$324,MATCH(Sheet2!$A103,'Sheet1 (2)'!$IH$11:$IH$324,0),MATCH(Sheet2!AG$10,'Sheet1 (2)'!$II$10:$IU$10,0)),VLOOKUP($A103,$A$413:$CY$661,AG$8,FALSE))</f>
        <v>2075</v>
      </c>
      <c r="AH103">
        <f>IFERROR(INDEX('Sheet1 (2)'!$II$11:$IU$324,MATCH(Sheet2!$A103,'Sheet1 (2)'!$IH$11:$IH$324,0),MATCH(Sheet2!AH$10,'Sheet1 (2)'!$II$10:$IU$10,0)),VLOOKUP($A103,$A$413:$CY$661,AH$8,FALSE))</f>
        <v>2068</v>
      </c>
      <c r="AI103">
        <f>IFERROR(INDEX('Sheet1 (2)'!$II$11:$IU$324,MATCH(Sheet2!$A103,'Sheet1 (2)'!$IH$11:$IH$324,0),MATCH(Sheet2!AI$10,'Sheet1 (2)'!$II$10:$IU$10,0)),VLOOKUP($A103,$A$413:$CY$661,AI$8,FALSE))</f>
        <v>2167</v>
      </c>
      <c r="AJ103">
        <f>IFERROR(INDEX('Sheet1 (2)'!$II$11:$IU$324,MATCH(Sheet2!$A103,'Sheet1 (2)'!$IH$11:$IH$324,0),MATCH(Sheet2!AJ$10,'Sheet1 (2)'!$II$10:$IU$10,0)),VLOOKUP($A103,$A$413:$CY$661,AJ$8,FALSE))</f>
        <v>2146</v>
      </c>
      <c r="AK103">
        <f>IFERROR(INDEX('Sheet1 (2)'!$II$11:$IU$324,MATCH(Sheet2!$A103,'Sheet1 (2)'!$IH$11:$IH$324,0),MATCH(Sheet2!AK$10,'Sheet1 (2)'!$II$10:$IU$10,0)),VLOOKUP($A103,$A$413:$CY$661,AK$8,FALSE))</f>
        <v>2063</v>
      </c>
      <c r="AL103">
        <f>IFERROR(INDEX('Sheet1 (2)'!$II$11:$IU$324,MATCH(Sheet2!$A103,'Sheet1 (2)'!$IH$11:$IH$324,0),MATCH(Sheet2!AL$10,'Sheet1 (2)'!$II$10:$IU$10,0)),VLOOKUP($A103,$A$413:$CY$661,AL$8,FALSE))</f>
        <v>2031</v>
      </c>
      <c r="AM103">
        <f>IFERROR(INDEX('Sheet1 (2)'!$II$11:$IU$324,MATCH(Sheet2!$A103,'Sheet1 (2)'!$IH$11:$IH$324,0),MATCH(Sheet2!AM$10,'Sheet1 (2)'!$II$10:$IU$10,0)),VLOOKUP($A103,$A$413:$CY$661,AM$8,FALSE))</f>
        <v>2018</v>
      </c>
      <c r="AN103">
        <f>IFERROR(INDEX('Sheet1 (2)'!$II$11:$IU$324,MATCH(Sheet2!$A103,'Sheet1 (2)'!$IH$11:$IH$324,0),MATCH(Sheet2!AN$10,'Sheet1 (2)'!$II$10:$IU$10,0)),VLOOKUP($A103,$A$413:$CY$661,AN$8,FALSE))</f>
        <v>1978</v>
      </c>
      <c r="AO103">
        <f>IFERROR(INDEX('Sheet1 (2)'!$II$11:$IU$324,MATCH(Sheet2!$A103,'Sheet1 (2)'!$IH$11:$IH$324,0),MATCH(Sheet2!AO$10,'Sheet1 (2)'!$II$10:$IU$10,0)),VLOOKUP($A103,$A$413:$CY$661,AO$8,FALSE))</f>
        <v>1974</v>
      </c>
      <c r="AP103">
        <f>IFERROR(INDEX('Sheet1 (2)'!$IY$11:$LF$324,MATCH(Sheet2!$A103,'Sheet1 (2)'!$IX$11:$IX$324,0),MATCH(Sheet2!AP$10,'Sheet1 (2)'!$IY$10:$LF$10,0)),VLOOKUP($A103,$A$413:$CY$661,AP$8,FALSE))</f>
        <v>1985</v>
      </c>
      <c r="AQ103">
        <f>IFERROR(INDEX('Sheet1 (2)'!$IY$11:$LF$324,MATCH(Sheet2!$A103,'Sheet1 (2)'!$IX$11:$IX$324,0),MATCH(Sheet2!AQ$10,'Sheet1 (2)'!$IY$10:$LF$10,0)),VLOOKUP($A103,$A$413:$CY$661,AQ$8,FALSE))</f>
        <v>1976</v>
      </c>
      <c r="AR103">
        <f>IFERROR(INDEX('Sheet1 (2)'!$IY$11:$LF$324,MATCH(Sheet2!$A103,'Sheet1 (2)'!$IX$11:$IX$324,0),MATCH(Sheet2!AR$10,'Sheet1 (2)'!$IY$10:$LF$10,0)),VLOOKUP($A103,$A$413:$CY$661,AR$8,FALSE))</f>
        <v>1898</v>
      </c>
      <c r="AS103">
        <f>IFERROR(INDEX('Sheet1 (2)'!$IY$11:$LF$324,MATCH(Sheet2!$A103,'Sheet1 (2)'!$IX$11:$IX$324,0),MATCH(Sheet2!AS$10,'Sheet1 (2)'!$IY$10:$LF$10,0)),VLOOKUP($A103,$A$413:$CY$661,AS$8,FALSE))</f>
        <v>1914</v>
      </c>
      <c r="AT103">
        <f>IFERROR(INDEX('Sheet1 (2)'!$IY$11:$LF$324,MATCH(Sheet2!$A103,'Sheet1 (2)'!$IX$11:$IX$324,0),MATCH(Sheet2!AT$10,'Sheet1 (2)'!$IY$10:$LF$10,0)),VLOOKUP($A103,$A$413:$CY$661,AT$8,FALSE))</f>
        <v>1958</v>
      </c>
      <c r="AU103">
        <f>IFERROR(INDEX('Sheet1 (2)'!$IY$11:$LF$324,MATCH(Sheet2!$A103,'Sheet1 (2)'!$IX$11:$IX$324,0),MATCH(Sheet2!AU$10,'Sheet1 (2)'!$IY$10:$LF$10,0)),VLOOKUP($A103,$A$413:$CY$661,AU$8,FALSE))</f>
        <v>2027</v>
      </c>
      <c r="AV103">
        <f>IFERROR(INDEX('Sheet1 (2)'!$IY$11:$LF$324,MATCH(Sheet2!$A103,'Sheet1 (2)'!$IX$11:$IX$324,0),MATCH(Sheet2!AV$10,'Sheet1 (2)'!$IY$10:$LF$10,0)),VLOOKUP($A103,$A$413:$CY$661,AV$8,FALSE))</f>
        <v>2041</v>
      </c>
      <c r="AW103">
        <f>IFERROR(INDEX('Sheet1 (2)'!$IY$11:$LF$324,MATCH(Sheet2!$A103,'Sheet1 (2)'!$IX$11:$IX$324,0),MATCH(Sheet2!AW$10,'Sheet1 (2)'!$IY$10:$LF$10,0)),VLOOKUP($A103,$A$413:$CY$661,AW$8,FALSE))</f>
        <v>2029</v>
      </c>
      <c r="AX103">
        <f>IFERROR(INDEX('Sheet1 (2)'!$IY$11:$LF$324,MATCH(Sheet2!$A103,'Sheet1 (2)'!$IX$11:$IX$324,0),MATCH(Sheet2!AX$10,'Sheet1 (2)'!$IY$10:$LF$10,0)),VLOOKUP($A103,$A$413:$CY$661,AX$8,FALSE))</f>
        <v>2032</v>
      </c>
      <c r="AY103">
        <f>IFERROR(INDEX('Sheet1 (2)'!$IY$11:$LF$324,MATCH(Sheet2!$A103,'Sheet1 (2)'!$IX$11:$IX$324,0),MATCH(Sheet2!AY$10,'Sheet1 (2)'!$IY$10:$LF$10,0)),VLOOKUP($A103,$A$413:$CY$661,AY$8,FALSE))</f>
        <v>2000</v>
      </c>
      <c r="AZ103">
        <f>IFERROR(INDEX('Sheet1 (2)'!$IY$11:$LF$324,MATCH(Sheet2!$A103,'Sheet1 (2)'!$IX$11:$IX$324,0),MATCH(Sheet2!AZ$10,'Sheet1 (2)'!$IY$10:$LF$10,0)),VLOOKUP($A103,$A$413:$CY$661,AZ$8,FALSE))</f>
        <v>1896</v>
      </c>
      <c r="BA103">
        <f>IFERROR(INDEX('Sheet1 (2)'!$IY$11:$LF$324,MATCH(Sheet2!$A103,'Sheet1 (2)'!$IX$11:$IX$324,0),MATCH(Sheet2!BA$10,'Sheet1 (2)'!$IY$10:$LF$10,0)),VLOOKUP($A103,$A$413:$CY$661,BA$8,FALSE))</f>
        <v>1843</v>
      </c>
      <c r="BB103">
        <f>IFERROR(INDEX('Sheet1 (2)'!$IY$11:$LF$324,MATCH(Sheet2!$A103,'Sheet1 (2)'!$IX$11:$IX$324,0),MATCH(Sheet2!BB$10,'Sheet1 (2)'!$IY$10:$LF$10,0)),VLOOKUP($A103,$A$413:$CY$661,BB$8,FALSE))</f>
        <v>1807</v>
      </c>
      <c r="BC103">
        <f>IFERROR(INDEX('Sheet1 (2)'!$IY$11:$LF$324,MATCH(Sheet2!$A103,'Sheet1 (2)'!$IX$11:$IX$324,0),MATCH(Sheet2!BC$10,'Sheet1 (2)'!$IY$10:$LF$10,0)),VLOOKUP($A103,$A$413:$CY$661,BC$8,FALSE))</f>
        <v>1769</v>
      </c>
      <c r="BD103">
        <f>IFERROR(INDEX('Sheet1 (2)'!$IY$11:$LF$324,MATCH(Sheet2!$A103,'Sheet1 (2)'!$IX$11:$IX$324,0),MATCH(Sheet2!BD$10,'Sheet1 (2)'!$IY$10:$LF$10,0)),VLOOKUP($A103,$A$413:$CY$661,BD$8,FALSE))</f>
        <v>1767</v>
      </c>
      <c r="BE103">
        <f>IFERROR(INDEX('Sheet1 (2)'!$IY$11:$LF$324,MATCH(Sheet2!$A103,'Sheet1 (2)'!$IX$11:$IX$324,0),MATCH(Sheet2!BE$10,'Sheet1 (2)'!$IY$10:$LF$10,0)),VLOOKUP($A103,$A$413:$CY$661,BE$8,FALSE))</f>
        <v>1821</v>
      </c>
      <c r="BF103">
        <f>IFERROR(INDEX('Sheet1 (2)'!$IY$11:$LF$324,MATCH(Sheet2!$A103,'Sheet1 (2)'!$IX$11:$IX$324,0),MATCH(Sheet2!BF$10,'Sheet1 (2)'!$IY$10:$LF$10,0)),VLOOKUP($A103,$A$413:$CY$661,BF$8,FALSE))</f>
        <v>1835</v>
      </c>
      <c r="BG103">
        <f>IFERROR(INDEX('Sheet1 (2)'!$IY$11:$LF$324,MATCH(Sheet2!$A103,'Sheet1 (2)'!$IX$11:$IX$324,0),MATCH(Sheet2!BG$10,'Sheet1 (2)'!$IY$10:$LF$10,0)),VLOOKUP($A103,$A$413:$CY$661,BG$8,FALSE))</f>
        <v>1930</v>
      </c>
      <c r="BH103">
        <f>IFERROR(INDEX('Sheet1 (2)'!$IY$11:$LF$324,MATCH(Sheet2!$A103,'Sheet1 (2)'!$IX$11:$IX$324,0),MATCH(Sheet2!BH$10,'Sheet1 (2)'!$IY$10:$LF$10,0)),VLOOKUP($A103,$A$413:$CY$661,BH$8,FALSE))</f>
        <v>1880</v>
      </c>
      <c r="BI103">
        <f>IFERROR(INDEX('Sheet1 (2)'!$IY$11:$LF$324,MATCH(Sheet2!$A103,'Sheet1 (2)'!$IX$11:$IX$324,0),MATCH(Sheet2!BI$10,'Sheet1 (2)'!$IY$10:$LF$10,0)),VLOOKUP($A103,$A$413:$CY$661,BI$8,FALSE))</f>
        <v>2025</v>
      </c>
      <c r="BJ103">
        <f>IFERROR(INDEX('Sheet1 (2)'!$IY$11:$LF$324,MATCH(Sheet2!$A103,'Sheet1 (2)'!$IX$11:$IX$324,0),MATCH(Sheet2!BJ$10,'Sheet1 (2)'!$IY$10:$LF$10,0)),VLOOKUP($A103,$A$413:$CY$661,BJ$8,FALSE))</f>
        <v>1968</v>
      </c>
      <c r="BK103">
        <f>IFERROR(INDEX('Sheet1 (2)'!$IY$11:$LF$324,MATCH(Sheet2!$A103,'Sheet1 (2)'!$IX$11:$IX$324,0),MATCH(Sheet2!BK$10,'Sheet1 (2)'!$IY$10:$LF$10,0)),VLOOKUP($A103,$A$413:$CY$661,BK$8,FALSE))</f>
        <v>1953</v>
      </c>
      <c r="BL103">
        <f>IFERROR(INDEX('Sheet1 (2)'!$IY$11:$LF$324,MATCH(Sheet2!$A103,'Sheet1 (2)'!$IX$11:$IX$324,0),MATCH(Sheet2!BL$10,'Sheet1 (2)'!$IY$10:$LF$10,0)),VLOOKUP($A103,$A$413:$CY$661,BL$8,FALSE))</f>
        <v>2011</v>
      </c>
      <c r="BM103">
        <f>IFERROR(INDEX('Sheet1 (2)'!$IY$11:$LF$324,MATCH(Sheet2!$A103,'Sheet1 (2)'!$IX$11:$IX$324,0),MATCH(Sheet2!BM$10,'Sheet1 (2)'!$IY$10:$LF$10,0)),VLOOKUP($A103,$A$413:$CY$661,BM$8,FALSE))</f>
        <v>2045</v>
      </c>
      <c r="BN103">
        <f>IFERROR(INDEX('Sheet1 (2)'!$IY$11:$LF$324,MATCH(Sheet2!$A103,'Sheet1 (2)'!$IX$11:$IX$324,0),MATCH(Sheet2!BN$10,'Sheet1 (2)'!$IY$10:$LF$10,0)),VLOOKUP($A103,$A$413:$CY$661,BN$8,FALSE))</f>
        <v>2027</v>
      </c>
      <c r="BO103">
        <f>IFERROR(INDEX('Sheet1 (2)'!$IY$11:$LF$324,MATCH(Sheet2!$A103,'Sheet1 (2)'!$IX$11:$IX$324,0),MATCH(Sheet2!BO$10,'Sheet1 (2)'!$IY$10:$LF$10,0)),VLOOKUP($A103,$A$413:$CY$661,BO$8,FALSE))</f>
        <v>2008</v>
      </c>
      <c r="BP103">
        <f>IFERROR(INDEX('Sheet1 (2)'!$IY$11:$LF$324,MATCH(Sheet2!$A103,'Sheet1 (2)'!$IX$11:$IX$324,0),MATCH(Sheet2!BP$10,'Sheet1 (2)'!$IY$10:$LF$10,0)),VLOOKUP($A103,$A$413:$CY$661,BP$8,FALSE))</f>
        <v>2049</v>
      </c>
      <c r="BQ103">
        <f>IFERROR(INDEX('Sheet1 (2)'!$IY$11:$LF$324,MATCH(Sheet2!$A103,'Sheet1 (2)'!$IX$11:$IX$324,0),MATCH(Sheet2!BQ$10,'Sheet1 (2)'!$IY$10:$LF$10,0)),VLOOKUP($A103,$A$413:$CY$661,BQ$8,FALSE))</f>
        <v>2141</v>
      </c>
      <c r="BR103">
        <f>IFERROR(INDEX('Sheet1 (2)'!$IY$11:$LF$324,MATCH(Sheet2!$A103,'Sheet1 (2)'!$IX$11:$IX$324,0),MATCH(Sheet2!BR$10,'Sheet1 (2)'!$IY$10:$LF$10,0)),VLOOKUP($A103,$A$413:$CY$661,BR$8,FALSE))</f>
        <v>2173</v>
      </c>
      <c r="BS103">
        <f>IFERROR(INDEX('Sheet1 (2)'!$IY$11:$LF$324,MATCH(Sheet2!$A103,'Sheet1 (2)'!$IX$11:$IX$324,0),MATCH(Sheet2!BS$10,'Sheet1 (2)'!$IY$10:$LF$10,0)),VLOOKUP($A103,$A$413:$CY$661,BS$8,FALSE))</f>
        <v>2249</v>
      </c>
      <c r="BT103">
        <f>IFERROR(INDEX('Sheet1 (2)'!$IY$11:$LF$324,MATCH(Sheet2!$A103,'Sheet1 (2)'!$IX$11:$IX$324,0),MATCH(Sheet2!BT$10,'Sheet1 (2)'!$IY$10:$LF$10,0)),VLOOKUP($A103,$A$413:$CY$661,BT$8,FALSE))</f>
        <v>2193</v>
      </c>
      <c r="BU103">
        <f>IFERROR(INDEX('Sheet1 (2)'!$IY$11:$LF$324,MATCH(Sheet2!$A103,'Sheet1 (2)'!$IX$11:$IX$324,0),MATCH(Sheet2!BU$10,'Sheet1 (2)'!$IY$10:$LF$10,0)),VLOOKUP($A103,$A$413:$CY$661,BU$8,FALSE))</f>
        <v>2217</v>
      </c>
      <c r="BV103">
        <f>IFERROR(INDEX('Sheet1 (2)'!$IY$11:$LF$324,MATCH(Sheet2!$A103,'Sheet1 (2)'!$IX$11:$IX$324,0),MATCH(Sheet2!BV$10,'Sheet1 (2)'!$IY$10:$LF$10,0)),VLOOKUP($A103,$A$413:$CY$661,BV$8,FALSE))</f>
        <v>2192</v>
      </c>
      <c r="BW103">
        <f>IFERROR(INDEX('Sheet1 (2)'!$IY$11:$LF$324,MATCH(Sheet2!$A103,'Sheet1 (2)'!$IX$11:$IX$324,0),MATCH(Sheet2!BW$10,'Sheet1 (2)'!$IY$10:$LF$10,0)),VLOOKUP($A103,$A$413:$CY$661,BW$8,FALSE))</f>
        <v>2225</v>
      </c>
      <c r="BX103">
        <f>IFERROR(INDEX('Sheet1 (2)'!$IY$11:$LF$324,MATCH(Sheet2!$A103,'Sheet1 (2)'!$IX$11:$IX$324,0),MATCH(Sheet2!BX$10,'Sheet1 (2)'!$IY$10:$LF$10,0)),VLOOKUP($A103,$A$413:$CY$661,BX$8,FALSE))</f>
        <v>2244</v>
      </c>
      <c r="BY103">
        <f>IFERROR(INDEX('Sheet1 (2)'!$IY$11:$LF$324,MATCH(Sheet2!$A103,'Sheet1 (2)'!$IX$11:$IX$324,0),MATCH(Sheet2!BY$10,'Sheet1 (2)'!$IY$10:$LF$10,0)),VLOOKUP($A103,$A$413:$CY$661,BY$8,FALSE))</f>
        <v>2157</v>
      </c>
      <c r="BZ103">
        <f>IFERROR(INDEX('Sheet1 (2)'!$IY$11:$LF$324,MATCH(Sheet2!$A103,'Sheet1 (2)'!$IX$11:$IX$324,0),MATCH(Sheet2!BZ$10,'Sheet1 (2)'!$IY$10:$LF$10,0)),VLOOKUP($A103,$A$413:$CY$661,BZ$8,FALSE))</f>
        <v>2175</v>
      </c>
      <c r="CA103">
        <f>IFERROR(INDEX('Sheet1 (2)'!$IY$11:$LF$324,MATCH(Sheet2!$A103,'Sheet1 (2)'!$IX$11:$IX$324,0),MATCH(Sheet2!CA$10,'Sheet1 (2)'!$IY$10:$LF$10,0)),VLOOKUP($A103,$A$413:$CY$661,CA$8,FALSE))</f>
        <v>2141</v>
      </c>
      <c r="CB103">
        <f>IFERROR(INDEX('Sheet1 (2)'!$IY$11:$LF$324,MATCH(Sheet2!$A103,'Sheet1 (2)'!$IX$11:$IX$324,0),MATCH(Sheet2!CB$10,'Sheet1 (2)'!$IY$10:$LF$10,0)),VLOOKUP($A103,$A$413:$CY$661,CB$8,FALSE))</f>
        <v>2168</v>
      </c>
      <c r="CC103">
        <f>IFERROR(INDEX('Sheet1 (2)'!$IY$11:$LF$324,MATCH(Sheet2!$A103,'Sheet1 (2)'!$IX$11:$IX$324,0),MATCH(Sheet2!CC$10,'Sheet1 (2)'!$IY$10:$LF$10,0)),VLOOKUP($A103,$A$413:$CY$661,CC$8,FALSE))</f>
        <v>2203</v>
      </c>
      <c r="CD103">
        <f>IFERROR(INDEX('Sheet1 (2)'!$IY$11:$LF$324,MATCH(Sheet2!$A103,'Sheet1 (2)'!$IX$11:$IX$324,0),MATCH(Sheet2!CD$10,'Sheet1 (2)'!$IY$10:$LF$10,0)),VLOOKUP($A103,$A$413:$CY$661,CD$8,FALSE))</f>
        <v>2220</v>
      </c>
      <c r="CE103">
        <f>IFERROR(INDEX('Sheet1 (2)'!$IY$11:$LF$324,MATCH(Sheet2!$A103,'Sheet1 (2)'!$IX$11:$IX$324,0),MATCH(Sheet2!CE$10,'Sheet1 (2)'!$IY$10:$LF$10,0)),VLOOKUP($A103,$A$413:$CY$661,CE$8,FALSE))</f>
        <v>2293</v>
      </c>
      <c r="CF103">
        <f>IFERROR(INDEX('Sheet1 (2)'!$IY$11:$LF$324,MATCH(Sheet2!$A103,'Sheet1 (2)'!$IX$11:$IX$324,0),MATCH(Sheet2!CF$10,'Sheet1 (2)'!$IY$10:$LF$10,0)),VLOOKUP($A103,$A$413:$CY$661,CF$8,FALSE))</f>
        <v>2320</v>
      </c>
      <c r="CG103">
        <f>IFERROR(INDEX('Sheet1 (2)'!$IY$11:$LF$324,MATCH(Sheet2!$A103,'Sheet1 (2)'!$IX$11:$IX$324,0),MATCH(Sheet2!CG$10,'Sheet1 (2)'!$IY$10:$LF$10,0)),VLOOKUP($A103,$A$413:$CY$661,CG$8,FALSE))</f>
        <v>3758</v>
      </c>
      <c r="CH103">
        <f>IFERROR(INDEX('Sheet1 (2)'!$IY$11:$LF$324,MATCH(Sheet2!$A103,'Sheet1 (2)'!$IX$11:$IX$324,0),MATCH(Sheet2!CH$10,'Sheet1 (2)'!$IY$10:$LF$10,0)),VLOOKUP($A103,$A$413:$CY$661,CH$8,FALSE))</f>
        <v>4779</v>
      </c>
      <c r="CI103">
        <f>IFERROR(INDEX('Sheet1 (2)'!$IY$11:$LF$324,MATCH(Sheet2!$A103,'Sheet1 (2)'!$IX$11:$IX$324,0),MATCH(Sheet2!CI$10,'Sheet1 (2)'!$IY$10:$LF$10,0)),VLOOKUP($A103,$A$413:$CY$661,CI$8,FALSE))</f>
        <v>4608</v>
      </c>
      <c r="CJ103">
        <f>IFERROR(INDEX('Sheet1 (2)'!$IY$11:$LF$324,MATCH(Sheet2!$A103,'Sheet1 (2)'!$IX$11:$IX$324,0),MATCH(Sheet2!CJ$10,'Sheet1 (2)'!$IY$10:$LF$10,0)),VLOOKUP($A103,$A$413:$CY$661,CJ$8,FALSE))</f>
        <v>4592</v>
      </c>
      <c r="CK103">
        <f>IFERROR(INDEX('Sheet1 (2)'!$IY$11:$LF$324,MATCH(Sheet2!$A103,'Sheet1 (2)'!$IX$11:$IX$324,0),MATCH(Sheet2!CK$10,'Sheet1 (2)'!$IY$10:$LF$10,0)),VLOOKUP($A103,$A$413:$CY$661,CK$8,FALSE))</f>
        <v>4657</v>
      </c>
      <c r="CL103">
        <f>IFERROR(INDEX('Sheet1 (2)'!$IY$11:$LF$324,MATCH(Sheet2!$A103,'Sheet1 (2)'!$IX$11:$IX$324,0),MATCH(Sheet2!CL$10,'Sheet1 (2)'!$IY$10:$LF$10,0)),VLOOKUP($A103,$A$413:$CY$661,CL$8,FALSE))</f>
        <v>4502</v>
      </c>
      <c r="CM103">
        <f>IFERROR(INDEX('Sheet1 (2)'!$IY$11:$LF$324,MATCH(Sheet2!$A103,'Sheet1 (2)'!$IX$11:$IX$324,0),MATCH(Sheet2!CM$10,'Sheet1 (2)'!$IY$10:$LF$10,0)),VLOOKUP($A103,$A$413:$CY$661,CM$8,FALSE))</f>
        <v>4363</v>
      </c>
      <c r="CN103">
        <f>IFERROR(INDEX('Sheet1 (2)'!$IY$11:$LF$324,MATCH(Sheet2!$A103,'Sheet1 (2)'!$IX$11:$IX$324,0),MATCH(Sheet2!CN$10,'Sheet1 (2)'!$IY$10:$LF$10,0)),VLOOKUP($A103,$A$413:$CY$661,CN$8,FALSE))</f>
        <v>4494</v>
      </c>
      <c r="CO103">
        <f>IFERROR(INDEX('Sheet1 (2)'!$IY$11:$LF$324,MATCH(Sheet2!$A103,'Sheet1 (2)'!$IX$11:$IX$324,0),MATCH(Sheet2!CO$10,'Sheet1 (2)'!$IY$10:$LF$10,0)),VLOOKUP($A103,$A$413:$CY$661,CO$8,FALSE))</f>
        <v>4456</v>
      </c>
      <c r="CP103">
        <f>IFERROR(INDEX('Sheet1 (2)'!$IY$11:$LF$324,MATCH(Sheet2!$A103,'Sheet1 (2)'!$IX$11:$IX$324,0),MATCH(Sheet2!CP$10,'Sheet1 (2)'!$IY$10:$LF$10,0)),VLOOKUP($A103,$A$413:$CY$661,CP$8,FALSE))</f>
        <v>4370</v>
      </c>
      <c r="CQ103">
        <f>IFERROR(INDEX('Sheet1 (2)'!$IY$11:$LF$324,MATCH(Sheet2!$A103,'Sheet1 (2)'!$IX$11:$IX$324,0),MATCH(Sheet2!CQ$10,'Sheet1 (2)'!$IY$10:$LF$10,0)),VLOOKUP($A103,$A$413:$CY$661,CQ$8,FALSE))</f>
        <v>4568</v>
      </c>
      <c r="CR103">
        <f>IFERROR(INDEX('Sheet1 (2)'!$IY$11:$LF$324,MATCH(Sheet2!$A103,'Sheet1 (2)'!$IX$11:$IX$324,0),MATCH(Sheet2!CR$10,'Sheet1 (2)'!$IY$10:$LF$10,0)),VLOOKUP($A103,$A$413:$CY$661,CR$8,FALSE))</f>
        <v>4550</v>
      </c>
      <c r="CS103">
        <f>IFERROR(INDEX('Sheet1 (2)'!$IY$11:$LF$324,MATCH(Sheet2!$A103,'Sheet1 (2)'!$IX$11:$IX$324,0),MATCH(Sheet2!CS$10,'Sheet1 (2)'!$IY$10:$LF$10,0)),VLOOKUP($A103,$A$413:$CY$661,CS$8,FALSE))</f>
        <v>4422</v>
      </c>
      <c r="CT103">
        <f>IFERROR(INDEX('Sheet1 (2)'!$IY$11:$LF$324,MATCH(Sheet2!$A103,'Sheet1 (2)'!$IX$11:$IX$324,0),MATCH(Sheet2!CT$10,'Sheet1 (2)'!$IY$10:$LF$10,0)),VLOOKUP($A103,$A$413:$CY$661,CT$8,FALSE))</f>
        <v>4112</v>
      </c>
      <c r="CU103">
        <f>IFERROR(INDEX('Sheet1 (2)'!$IY$11:$LF$324,MATCH(Sheet2!$A103,'Sheet1 (2)'!$IX$11:$IX$324,0),MATCH(Sheet2!CU$10,'Sheet1 (2)'!$IY$10:$LF$10,0)),VLOOKUP($A103,$A$413:$CY$661,CU$8,FALSE))</f>
        <v>3802</v>
      </c>
      <c r="CV103">
        <f>IFERROR(INDEX('Sheet1 (2)'!$IY$11:$LF$324,MATCH(Sheet2!$A103,'Sheet1 (2)'!$IX$11:$IX$324,0),MATCH(Sheet2!CV$10,'Sheet1 (2)'!$IY$10:$LF$10,0)),VLOOKUP($A103,$A$413:$CY$661,CV$8,FALSE))</f>
        <v>3648</v>
      </c>
      <c r="CW103">
        <f>IFERROR(INDEX('Sheet1 (2)'!$LL$11:$LX$392,MATCH(Sheet2!$A103,'Sheet1 (2)'!$LK$11:$LK$392,0),MATCH(Sheet2!CW$10,'Sheet1 (2)'!$LL$10:$LX$10,0)),VLOOKUP($A103,$A$413:$DI$661,CW$8,FALSE))</f>
        <v>3455</v>
      </c>
      <c r="CX103">
        <f>IFERROR(INDEX('Sheet1 (2)'!$LL$11:$LX$392,MATCH(Sheet2!$A103,'Sheet1 (2)'!$LK$11:$LK$392,0),MATCH(Sheet2!CX$10,'Sheet1 (2)'!$LL$10:$LX$10,0)),VLOOKUP($A103,$A$413:$DI$661,CX$8,FALSE))</f>
        <v>3223</v>
      </c>
      <c r="CY103">
        <f>IFERROR(INDEX('Sheet1 (2)'!$LL$11:$LX$392,MATCH(Sheet2!$A103,'Sheet1 (2)'!$LK$11:$LK$392,0),MATCH(Sheet2!CY$10,'Sheet1 (2)'!$LL$10:$LX$10,0)),VLOOKUP($A103,$A$413:$DI$661,CY$8,FALSE))</f>
        <v>3174</v>
      </c>
      <c r="CZ103">
        <f>IFERROR(INDEX('Sheet1 (2)'!$LL$11:$LX$392,MATCH(Sheet2!$A103,'Sheet1 (2)'!$LK$11:$LK$392,0),MATCH(Sheet2!CZ$10,'Sheet1 (2)'!$LL$10:$LX$10,0)),VLOOKUP($A103,$A$413:$DI$661,CZ$8,FALSE))</f>
        <v>3187</v>
      </c>
      <c r="DA103">
        <f>IFERROR(INDEX('Sheet1 (2)'!$LL$11:$LX$392,MATCH(Sheet2!$A103,'Sheet1 (2)'!$LK$11:$LK$392,0),MATCH(Sheet2!DA$10,'Sheet1 (2)'!$LL$10:$LX$10,0)),VLOOKUP($A103,$A$413:$DI$661,DA$8,FALSE))</f>
        <v>3058</v>
      </c>
      <c r="DB103">
        <f>IFERROR(INDEX('Sheet1 (2)'!$LL$11:$LX$392,MATCH(Sheet2!$A103,'Sheet1 (2)'!$LK$11:$LK$392,0),MATCH(Sheet2!DB$10,'Sheet1 (2)'!$LL$10:$LX$10,0)),VLOOKUP($A103,$A$413:$DI$661,DB$8,FALSE))</f>
        <v>3085</v>
      </c>
      <c r="DC103">
        <f>IFERROR(INDEX('Sheet1 (2)'!$LL$11:$LX$392,MATCH(Sheet2!$A103,'Sheet1 (2)'!$LK$11:$LK$392,0),MATCH(Sheet2!DC$10,'Sheet1 (2)'!$LL$10:$LX$10,0)),VLOOKUP($A103,$A$413:$DI$661,DC$8,FALSE))</f>
        <v>3080</v>
      </c>
      <c r="DD103">
        <f>IFERROR(INDEX('Sheet1 (2)'!$LL$11:$LX$392,MATCH(Sheet2!$A103,'Sheet1 (2)'!$LK$11:$LK$392,0),MATCH(Sheet2!DD$10,'Sheet1 (2)'!$LL$10:$LX$10,0)),VLOOKUP($A103,$A$413:$DI$661,DD$8,FALSE))</f>
        <v>2963</v>
      </c>
      <c r="DE103">
        <f>IFERROR(INDEX('Sheet1 (2)'!$LL$11:$LX$392,MATCH(Sheet2!$A103,'Sheet1 (2)'!$LK$11:$LK$392,0),MATCH(Sheet2!DE$10,'Sheet1 (2)'!$LL$10:$LX$10,0)),VLOOKUP($A103,$A$413:$DI$661,DE$8,FALSE))</f>
        <v>2736</v>
      </c>
      <c r="DF103">
        <f>IFERROR(INDEX('Sheet1 (2)'!$LL$11:$LX$392,MATCH(Sheet2!$A103,'Sheet1 (2)'!$LK$11:$LK$392,0),MATCH(Sheet2!DF$10,'Sheet1 (2)'!$LL$10:$LX$10,0)),VLOOKUP($A103,$A$413:$DI$661,DF$8,FALSE))</f>
        <v>2705</v>
      </c>
      <c r="DG103">
        <f>IFERROR(INDEX('Sheet1 (2)'!$LL$11:$LX$392,MATCH(Sheet2!$A103,'Sheet1 (2)'!$LK$11:$LK$392,0),MATCH(Sheet2!DG$10,'Sheet1 (2)'!$LL$10:$LX$10,0)),VLOOKUP($A103,$A$413:$DI$661,DG$8,FALSE))</f>
        <v>2594</v>
      </c>
      <c r="DH103">
        <f>IFERROR(INDEX('Sheet1 (2)'!$LL$11:$LX$392,MATCH(Sheet2!$A103,'Sheet1 (2)'!$LK$11:$LK$392,0),MATCH(Sheet2!DH$10,'Sheet1 (2)'!$LL$10:$LX$10,0)),VLOOKUP($A103,$A$413:$DI$661,DH$8,FALSE))</f>
        <v>2581</v>
      </c>
      <c r="DI103">
        <f>IFERROR(INDEX('Sheet1 (2)'!$LL$11:$LX$392,MATCH(Sheet2!$A103,'Sheet1 (2)'!$LK$11:$LK$392,0),MATCH(Sheet2!DI$10,'Sheet1 (2)'!$LL$10:$LX$10,0)),VLOOKUP($A103,$A$413:$DI$661,DI$8,FALSE))</f>
        <v>2596</v>
      </c>
      <c r="DQ103">
        <f>VLOOKUP($A103,Sheet3!$A$8:$G$425,DQ$9,FALSE)</f>
        <v>59505</v>
      </c>
      <c r="DR103">
        <f>VLOOKUP($A103,Sheet3!$A$8:$G$425,DR$9,FALSE)</f>
        <v>59709</v>
      </c>
      <c r="DS103">
        <f>VLOOKUP($A103,Sheet3!$A$8:$G$425,DS$9,FALSE)</f>
        <v>59900</v>
      </c>
      <c r="DT103">
        <f>VLOOKUP($A103,Sheet3!$A$8:$G$425,DT$9,FALSE)</f>
        <v>60102</v>
      </c>
      <c r="DU103">
        <f>VLOOKUP($A103,Sheet3!$A$8:$G$425,DU$9,FALSE)</f>
        <v>59993</v>
      </c>
      <c r="DV103">
        <f>VLOOKUP($A103,Sheet3!$A$8:$G$425,DV$9,FALSE)</f>
        <v>59627</v>
      </c>
      <c r="DW103">
        <f>VLOOKUP($A103,Sheet3!$A$8:$H$425,DW$9,FALSE)</f>
        <v>59791</v>
      </c>
      <c r="DX103">
        <f>VLOOKUP($A103,Sheet3!$A$8:$I$425,DX$9,FALSE)</f>
        <v>59396</v>
      </c>
      <c r="DY103">
        <f>VLOOKUP($A103,Sheet3!$A$8:$J$425,DY$9,FALSE)</f>
        <v>59513</v>
      </c>
    </row>
    <row r="104" spans="1:129" x14ac:dyDescent="0.3">
      <c r="A104" s="12" t="s">
        <v>254</v>
      </c>
      <c r="B104" s="12" t="str">
        <f>IFERROR(VLOOKUP(A104,class!A$1:B$455,2,FALSE),"")</f>
        <v>Shire District</v>
      </c>
      <c r="C104" s="12" t="str">
        <f>IFERROR(IFERROR(VLOOKUP(A104,classifications!A$3:C$336,3,FALSE),VLOOKUP(A104,classifications!I$2:K$29,3,FALSE)),"")</f>
        <v>Predominantly Urban</v>
      </c>
      <c r="D104" s="12"/>
      <c r="F104">
        <f>IFERROR(INDEX('Sheet1 (2)'!$HC$11:$HO$324,MATCH(Sheet2!$A104,'Sheet1 (2)'!$HB$11:$HB$324,0),MATCH(Sheet2!F$10,'Sheet1 (2)'!$HC$10:$HO$10,0)),VLOOKUP($A104,$A$413:$CY$661,F$8,FALSE))</f>
        <v>1844</v>
      </c>
      <c r="G104">
        <f>IFERROR(INDEX('Sheet1 (2)'!$HC$11:$HO$324,MATCH(Sheet2!$A104,'Sheet1 (2)'!$HB$11:$HB$324,0),MATCH(Sheet2!G$10,'Sheet1 (2)'!$HC$10:$HO$10,0)),VLOOKUP($A104,$A$413:$CY$661,G$8,FALSE))</f>
        <v>1790</v>
      </c>
      <c r="H104">
        <f>IFERROR(INDEX('Sheet1 (2)'!$HC$11:$HO$324,MATCH(Sheet2!$A104,'Sheet1 (2)'!$HB$11:$HB$324,0),MATCH(Sheet2!H$10,'Sheet1 (2)'!$HC$10:$HO$10,0)),VLOOKUP($A104,$A$413:$CY$661,H$8,FALSE))</f>
        <v>1737</v>
      </c>
      <c r="I104">
        <f>IFERROR(INDEX('Sheet1 (2)'!$HC$11:$HO$324,MATCH(Sheet2!$A104,'Sheet1 (2)'!$HB$11:$HB$324,0),MATCH(Sheet2!I$10,'Sheet1 (2)'!$HC$10:$HO$10,0)),VLOOKUP($A104,$A$413:$CY$661,I$8,FALSE))</f>
        <v>1747</v>
      </c>
      <c r="J104">
        <f>IFERROR(INDEX('Sheet1 (2)'!$HC$11:$HO$324,MATCH(Sheet2!$A104,'Sheet1 (2)'!$HB$11:$HB$324,0),MATCH(Sheet2!J$10,'Sheet1 (2)'!$HC$10:$HO$10,0)),VLOOKUP($A104,$A$413:$CY$661,J$8,FALSE))</f>
        <v>1735</v>
      </c>
      <c r="K104">
        <f>IFERROR(INDEX('Sheet1 (2)'!$HC$11:$HO$324,MATCH(Sheet2!$A104,'Sheet1 (2)'!$HB$11:$HB$324,0),MATCH(Sheet2!K$10,'Sheet1 (2)'!$HC$10:$HO$10,0)),VLOOKUP($A104,$A$413:$CY$661,K$8,FALSE))</f>
        <v>1804</v>
      </c>
      <c r="L104">
        <f>IFERROR(INDEX('Sheet1 (2)'!$HC$11:$HO$324,MATCH(Sheet2!$A104,'Sheet1 (2)'!$HB$11:$HB$324,0),MATCH(Sheet2!L$10,'Sheet1 (2)'!$HC$10:$HO$10,0)),VLOOKUP($A104,$A$413:$CY$661,L$8,FALSE))</f>
        <v>1727</v>
      </c>
      <c r="M104">
        <f>IFERROR(INDEX('Sheet1 (2)'!$HC$11:$HO$324,MATCH(Sheet2!$A104,'Sheet1 (2)'!$HB$11:$HB$324,0),MATCH(Sheet2!M$10,'Sheet1 (2)'!$HC$10:$HO$10,0)),VLOOKUP($A104,$A$413:$CY$661,M$8,FALSE))</f>
        <v>1648</v>
      </c>
      <c r="N104">
        <f>IFERROR(INDEX('Sheet1 (2)'!$HC$11:$HO$324,MATCH(Sheet2!$A104,'Sheet1 (2)'!$HB$11:$HB$324,0),MATCH(Sheet2!N$10,'Sheet1 (2)'!$HC$10:$HO$10,0)),VLOOKUP($A104,$A$413:$CY$661,N$8,FALSE))</f>
        <v>1626</v>
      </c>
      <c r="O104">
        <f>IFERROR(INDEX('Sheet1 (2)'!$HC$11:$HO$324,MATCH(Sheet2!$A104,'Sheet1 (2)'!$HB$11:$HB$324,0),MATCH(Sheet2!O$10,'Sheet1 (2)'!$HC$10:$HO$10,0)),VLOOKUP($A104,$A$413:$CY$661,O$8,FALSE))</f>
        <v>1493</v>
      </c>
      <c r="P104">
        <f>IFERROR(INDEX('Sheet1 (2)'!$HC$11:$HO$324,MATCH(Sheet2!$A104,'Sheet1 (2)'!$HB$11:$HB$324,0),MATCH(Sheet2!P$10,'Sheet1 (2)'!$HC$10:$HO$10,0)),VLOOKUP($A104,$A$413:$CY$661,P$8,FALSE))</f>
        <v>1439</v>
      </c>
      <c r="Q104">
        <f>IFERROR(INDEX('Sheet1 (2)'!$HC$11:$HO$324,MATCH(Sheet2!$A104,'Sheet1 (2)'!$HB$11:$HB$324,0),MATCH(Sheet2!Q$10,'Sheet1 (2)'!$HC$10:$HO$10,0)),VLOOKUP($A104,$A$413:$CY$661,Q$8,FALSE))</f>
        <v>1417</v>
      </c>
      <c r="R104">
        <f>IFERROR(INDEX('Sheet1 (2)'!$HS$11:$IE$324,MATCH(Sheet2!$A104,'Sheet1 (2)'!$HR$11:$HR$324,0),MATCH(Sheet2!R$10,'Sheet1 (2)'!$HS$10:$IE$10,0)),VLOOKUP($A104,$A$413:$CY$661,R$8,FALSE))</f>
        <v>1398</v>
      </c>
      <c r="S104">
        <f>IFERROR(INDEX('Sheet1 (2)'!$HS$11:$IE$324,MATCH(Sheet2!$A104,'Sheet1 (2)'!$HR$11:$HR$324,0),MATCH(Sheet2!S$10,'Sheet1 (2)'!$HS$10:$IE$10,0)),VLOOKUP($A104,$A$413:$CY$661,S$8,FALSE))</f>
        <v>1413</v>
      </c>
      <c r="T104">
        <f>IFERROR(INDEX('Sheet1 (2)'!$HS$11:$IE$324,MATCH(Sheet2!$A104,'Sheet1 (2)'!$HR$11:$HR$324,0),MATCH(Sheet2!T$10,'Sheet1 (2)'!$HS$10:$IE$10,0)),VLOOKUP($A104,$A$413:$CY$661,T$8,FALSE))</f>
        <v>1370</v>
      </c>
      <c r="U104">
        <f>IFERROR(INDEX('Sheet1 (2)'!$HS$11:$IE$324,MATCH(Sheet2!$A104,'Sheet1 (2)'!$HR$11:$HR$324,0),MATCH(Sheet2!U$10,'Sheet1 (2)'!$HS$10:$IE$10,0)),VLOOKUP($A104,$A$413:$CY$661,U$8,FALSE))</f>
        <v>1306</v>
      </c>
      <c r="V104">
        <f>IFERROR(INDEX('Sheet1 (2)'!$HS$11:$IE$324,MATCH(Sheet2!$A104,'Sheet1 (2)'!$HR$11:$HR$324,0),MATCH(Sheet2!V$10,'Sheet1 (2)'!$HS$10:$IE$10,0)),VLOOKUP($A104,$A$413:$CY$661,V$8,FALSE))</f>
        <v>1311</v>
      </c>
      <c r="W104">
        <f>IFERROR(INDEX('Sheet1 (2)'!$HS$11:$IE$324,MATCH(Sheet2!$A104,'Sheet1 (2)'!$HR$11:$HR$324,0),MATCH(Sheet2!W$10,'Sheet1 (2)'!$HS$10:$IE$10,0)),VLOOKUP($A104,$A$413:$CY$661,W$8,FALSE))</f>
        <v>1353</v>
      </c>
      <c r="X104">
        <f>IFERROR(INDEX('Sheet1 (2)'!$HS$11:$IE$324,MATCH(Sheet2!$A104,'Sheet1 (2)'!$HR$11:$HR$324,0),MATCH(Sheet2!X$10,'Sheet1 (2)'!$HS$10:$IE$10,0)),VLOOKUP($A104,$A$413:$CY$661,X$8,FALSE))</f>
        <v>1333</v>
      </c>
      <c r="Y104">
        <f>IFERROR(INDEX('Sheet1 (2)'!$HS$11:$IE$324,MATCH(Sheet2!$A104,'Sheet1 (2)'!$HR$11:$HR$324,0),MATCH(Sheet2!Y$10,'Sheet1 (2)'!$HS$10:$IE$10,0)),VLOOKUP($A104,$A$413:$CY$661,Y$8,FALSE))</f>
        <v>1284</v>
      </c>
      <c r="Z104">
        <f>IFERROR(INDEX('Sheet1 (2)'!$HS$11:$IE$324,MATCH(Sheet2!$A104,'Sheet1 (2)'!$HR$11:$HR$324,0),MATCH(Sheet2!Z$10,'Sheet1 (2)'!$HS$10:$IE$10,0)),VLOOKUP($A104,$A$413:$CY$661,Z$8,FALSE))</f>
        <v>1267</v>
      </c>
      <c r="AA104">
        <f>IFERROR(INDEX('Sheet1 (2)'!$HS$11:$IE$324,MATCH(Sheet2!$A104,'Sheet1 (2)'!$HR$11:$HR$324,0),MATCH(Sheet2!AA$10,'Sheet1 (2)'!$HS$10:$IE$10,0)),VLOOKUP($A104,$A$413:$CY$661,AA$8,FALSE))</f>
        <v>1197</v>
      </c>
      <c r="AB104">
        <f>IFERROR(INDEX('Sheet1 (2)'!$HS$11:$IE$324,MATCH(Sheet2!$A104,'Sheet1 (2)'!$HR$11:$HR$324,0),MATCH(Sheet2!AB$10,'Sheet1 (2)'!$HS$10:$IE$10,0)),VLOOKUP($A104,$A$413:$CY$661,AB$8,FALSE))</f>
        <v>1191</v>
      </c>
      <c r="AC104">
        <f>IFERROR(INDEX('Sheet1 (2)'!$HS$11:$IE$324,MATCH(Sheet2!$A104,'Sheet1 (2)'!$HR$11:$HR$324,0),MATCH(Sheet2!AC$10,'Sheet1 (2)'!$HS$10:$IE$10,0)),VLOOKUP($A104,$A$413:$CY$661,AC$8,FALSE))</f>
        <v>1171</v>
      </c>
      <c r="AD104">
        <f>IFERROR(INDEX('Sheet1 (2)'!$II$11:$IU$324,MATCH(Sheet2!$A104,'Sheet1 (2)'!$IH$11:$IH$324,0),MATCH(Sheet2!AD$10,'Sheet1 (2)'!$II$10:$IU$10,0)),VLOOKUP($A104,$A$413:$CY$661,AD$8,FALSE))</f>
        <v>1115</v>
      </c>
      <c r="AE104">
        <f>IFERROR(INDEX('Sheet1 (2)'!$II$11:$IU$324,MATCH(Sheet2!$A104,'Sheet1 (2)'!$IH$11:$IH$324,0),MATCH(Sheet2!AE$10,'Sheet1 (2)'!$II$10:$IU$10,0)),VLOOKUP($A104,$A$413:$CY$661,AE$8,FALSE))</f>
        <v>1128</v>
      </c>
      <c r="AF104">
        <f>IFERROR(INDEX('Sheet1 (2)'!$II$11:$IU$324,MATCH(Sheet2!$A104,'Sheet1 (2)'!$IH$11:$IH$324,0),MATCH(Sheet2!AF$10,'Sheet1 (2)'!$II$10:$IU$10,0)),VLOOKUP($A104,$A$413:$CY$661,AF$8,FALSE))</f>
        <v>1125</v>
      </c>
      <c r="AG104">
        <f>IFERROR(INDEX('Sheet1 (2)'!$II$11:$IU$324,MATCH(Sheet2!$A104,'Sheet1 (2)'!$IH$11:$IH$324,0),MATCH(Sheet2!AG$10,'Sheet1 (2)'!$II$10:$IU$10,0)),VLOOKUP($A104,$A$413:$CY$661,AG$8,FALSE))</f>
        <v>1128</v>
      </c>
      <c r="AH104">
        <f>IFERROR(INDEX('Sheet1 (2)'!$II$11:$IU$324,MATCH(Sheet2!$A104,'Sheet1 (2)'!$IH$11:$IH$324,0),MATCH(Sheet2!AH$10,'Sheet1 (2)'!$II$10:$IU$10,0)),VLOOKUP($A104,$A$413:$CY$661,AH$8,FALSE))</f>
        <v>1155</v>
      </c>
      <c r="AI104">
        <f>IFERROR(INDEX('Sheet1 (2)'!$II$11:$IU$324,MATCH(Sheet2!$A104,'Sheet1 (2)'!$IH$11:$IH$324,0),MATCH(Sheet2!AI$10,'Sheet1 (2)'!$II$10:$IU$10,0)),VLOOKUP($A104,$A$413:$CY$661,AI$8,FALSE))</f>
        <v>1216</v>
      </c>
      <c r="AJ104">
        <f>IFERROR(INDEX('Sheet1 (2)'!$II$11:$IU$324,MATCH(Sheet2!$A104,'Sheet1 (2)'!$IH$11:$IH$324,0),MATCH(Sheet2!AJ$10,'Sheet1 (2)'!$II$10:$IU$10,0)),VLOOKUP($A104,$A$413:$CY$661,AJ$8,FALSE))</f>
        <v>1199</v>
      </c>
      <c r="AK104">
        <f>IFERROR(INDEX('Sheet1 (2)'!$II$11:$IU$324,MATCH(Sheet2!$A104,'Sheet1 (2)'!$IH$11:$IH$324,0),MATCH(Sheet2!AK$10,'Sheet1 (2)'!$II$10:$IU$10,0)),VLOOKUP($A104,$A$413:$CY$661,AK$8,FALSE))</f>
        <v>1163</v>
      </c>
      <c r="AL104">
        <f>IFERROR(INDEX('Sheet1 (2)'!$II$11:$IU$324,MATCH(Sheet2!$A104,'Sheet1 (2)'!$IH$11:$IH$324,0),MATCH(Sheet2!AL$10,'Sheet1 (2)'!$II$10:$IU$10,0)),VLOOKUP($A104,$A$413:$CY$661,AL$8,FALSE))</f>
        <v>1184</v>
      </c>
      <c r="AM104">
        <f>IFERROR(INDEX('Sheet1 (2)'!$II$11:$IU$324,MATCH(Sheet2!$A104,'Sheet1 (2)'!$IH$11:$IH$324,0),MATCH(Sheet2!AM$10,'Sheet1 (2)'!$II$10:$IU$10,0)),VLOOKUP($A104,$A$413:$CY$661,AM$8,FALSE))</f>
        <v>1131</v>
      </c>
      <c r="AN104">
        <f>IFERROR(INDEX('Sheet1 (2)'!$II$11:$IU$324,MATCH(Sheet2!$A104,'Sheet1 (2)'!$IH$11:$IH$324,0),MATCH(Sheet2!AN$10,'Sheet1 (2)'!$II$10:$IU$10,0)),VLOOKUP($A104,$A$413:$CY$661,AN$8,FALSE))</f>
        <v>1113</v>
      </c>
      <c r="AO104">
        <f>IFERROR(INDEX('Sheet1 (2)'!$II$11:$IU$324,MATCH(Sheet2!$A104,'Sheet1 (2)'!$IH$11:$IH$324,0),MATCH(Sheet2!AO$10,'Sheet1 (2)'!$II$10:$IU$10,0)),VLOOKUP($A104,$A$413:$CY$661,AO$8,FALSE))</f>
        <v>1126</v>
      </c>
      <c r="AP104">
        <f>IFERROR(INDEX('Sheet1 (2)'!$IY$11:$LF$324,MATCH(Sheet2!$A104,'Sheet1 (2)'!$IX$11:$IX$324,0),MATCH(Sheet2!AP$10,'Sheet1 (2)'!$IY$10:$LF$10,0)),VLOOKUP($A104,$A$413:$CY$661,AP$8,FALSE))</f>
        <v>1114</v>
      </c>
      <c r="AQ104">
        <f>IFERROR(INDEX('Sheet1 (2)'!$IY$11:$LF$324,MATCH(Sheet2!$A104,'Sheet1 (2)'!$IX$11:$IX$324,0),MATCH(Sheet2!AQ$10,'Sheet1 (2)'!$IY$10:$LF$10,0)),VLOOKUP($A104,$A$413:$CY$661,AQ$8,FALSE))</f>
        <v>1111</v>
      </c>
      <c r="AR104">
        <f>IFERROR(INDEX('Sheet1 (2)'!$IY$11:$LF$324,MATCH(Sheet2!$A104,'Sheet1 (2)'!$IX$11:$IX$324,0),MATCH(Sheet2!AR$10,'Sheet1 (2)'!$IY$10:$LF$10,0)),VLOOKUP($A104,$A$413:$CY$661,AR$8,FALSE))</f>
        <v>1081</v>
      </c>
      <c r="AS104">
        <f>IFERROR(INDEX('Sheet1 (2)'!$IY$11:$LF$324,MATCH(Sheet2!$A104,'Sheet1 (2)'!$IX$11:$IX$324,0),MATCH(Sheet2!AS$10,'Sheet1 (2)'!$IY$10:$LF$10,0)),VLOOKUP($A104,$A$413:$CY$661,AS$8,FALSE))</f>
        <v>1076</v>
      </c>
      <c r="AT104">
        <f>IFERROR(INDEX('Sheet1 (2)'!$IY$11:$LF$324,MATCH(Sheet2!$A104,'Sheet1 (2)'!$IX$11:$IX$324,0),MATCH(Sheet2!AT$10,'Sheet1 (2)'!$IY$10:$LF$10,0)),VLOOKUP($A104,$A$413:$CY$661,AT$8,FALSE))</f>
        <v>1040</v>
      </c>
      <c r="AU104">
        <f>IFERROR(INDEX('Sheet1 (2)'!$IY$11:$LF$324,MATCH(Sheet2!$A104,'Sheet1 (2)'!$IX$11:$IX$324,0),MATCH(Sheet2!AU$10,'Sheet1 (2)'!$IY$10:$LF$10,0)),VLOOKUP($A104,$A$413:$CY$661,AU$8,FALSE))</f>
        <v>1111</v>
      </c>
      <c r="AV104">
        <f>IFERROR(INDEX('Sheet1 (2)'!$IY$11:$LF$324,MATCH(Sheet2!$A104,'Sheet1 (2)'!$IX$11:$IX$324,0),MATCH(Sheet2!AV$10,'Sheet1 (2)'!$IY$10:$LF$10,0)),VLOOKUP($A104,$A$413:$CY$661,AV$8,FALSE))</f>
        <v>1092</v>
      </c>
      <c r="AW104">
        <f>IFERROR(INDEX('Sheet1 (2)'!$IY$11:$LF$324,MATCH(Sheet2!$A104,'Sheet1 (2)'!$IX$11:$IX$324,0),MATCH(Sheet2!AW$10,'Sheet1 (2)'!$IY$10:$LF$10,0)),VLOOKUP($A104,$A$413:$CY$661,AW$8,FALSE))</f>
        <v>1074</v>
      </c>
      <c r="AX104">
        <f>IFERROR(INDEX('Sheet1 (2)'!$IY$11:$LF$324,MATCH(Sheet2!$A104,'Sheet1 (2)'!$IX$11:$IX$324,0),MATCH(Sheet2!AX$10,'Sheet1 (2)'!$IY$10:$LF$10,0)),VLOOKUP($A104,$A$413:$CY$661,AX$8,FALSE))</f>
        <v>1083</v>
      </c>
      <c r="AY104">
        <f>IFERROR(INDEX('Sheet1 (2)'!$IY$11:$LF$324,MATCH(Sheet2!$A104,'Sheet1 (2)'!$IX$11:$IX$324,0),MATCH(Sheet2!AY$10,'Sheet1 (2)'!$IY$10:$LF$10,0)),VLOOKUP($A104,$A$413:$CY$661,AY$8,FALSE))</f>
        <v>1089</v>
      </c>
      <c r="AZ104">
        <f>IFERROR(INDEX('Sheet1 (2)'!$IY$11:$LF$324,MATCH(Sheet2!$A104,'Sheet1 (2)'!$IX$11:$IX$324,0),MATCH(Sheet2!AZ$10,'Sheet1 (2)'!$IY$10:$LF$10,0)),VLOOKUP($A104,$A$413:$CY$661,AZ$8,FALSE))</f>
        <v>1087</v>
      </c>
      <c r="BA104">
        <f>IFERROR(INDEX('Sheet1 (2)'!$IY$11:$LF$324,MATCH(Sheet2!$A104,'Sheet1 (2)'!$IX$11:$IX$324,0),MATCH(Sheet2!BA$10,'Sheet1 (2)'!$IY$10:$LF$10,0)),VLOOKUP($A104,$A$413:$CY$661,BA$8,FALSE))</f>
        <v>1104</v>
      </c>
      <c r="BB104">
        <f>IFERROR(INDEX('Sheet1 (2)'!$IY$11:$LF$324,MATCH(Sheet2!$A104,'Sheet1 (2)'!$IX$11:$IX$324,0),MATCH(Sheet2!BB$10,'Sheet1 (2)'!$IY$10:$LF$10,0)),VLOOKUP($A104,$A$413:$CY$661,BB$8,FALSE))</f>
        <v>1116</v>
      </c>
      <c r="BC104">
        <f>IFERROR(INDEX('Sheet1 (2)'!$IY$11:$LF$324,MATCH(Sheet2!$A104,'Sheet1 (2)'!$IX$11:$IX$324,0),MATCH(Sheet2!BC$10,'Sheet1 (2)'!$IY$10:$LF$10,0)),VLOOKUP($A104,$A$413:$CY$661,BC$8,FALSE))</f>
        <v>1124</v>
      </c>
      <c r="BD104">
        <f>IFERROR(INDEX('Sheet1 (2)'!$IY$11:$LF$324,MATCH(Sheet2!$A104,'Sheet1 (2)'!$IX$11:$IX$324,0),MATCH(Sheet2!BD$10,'Sheet1 (2)'!$IY$10:$LF$10,0)),VLOOKUP($A104,$A$413:$CY$661,BD$8,FALSE))</f>
        <v>1113</v>
      </c>
      <c r="BE104">
        <f>IFERROR(INDEX('Sheet1 (2)'!$IY$11:$LF$324,MATCH(Sheet2!$A104,'Sheet1 (2)'!$IX$11:$IX$324,0),MATCH(Sheet2!BE$10,'Sheet1 (2)'!$IY$10:$LF$10,0)),VLOOKUP($A104,$A$413:$CY$661,BE$8,FALSE))</f>
        <v>1091</v>
      </c>
      <c r="BF104">
        <f>IFERROR(INDEX('Sheet1 (2)'!$IY$11:$LF$324,MATCH(Sheet2!$A104,'Sheet1 (2)'!$IX$11:$IX$324,0),MATCH(Sheet2!BF$10,'Sheet1 (2)'!$IY$10:$LF$10,0)),VLOOKUP($A104,$A$413:$CY$661,BF$8,FALSE))</f>
        <v>1119</v>
      </c>
      <c r="BG104">
        <f>IFERROR(INDEX('Sheet1 (2)'!$IY$11:$LF$324,MATCH(Sheet2!$A104,'Sheet1 (2)'!$IX$11:$IX$324,0),MATCH(Sheet2!BG$10,'Sheet1 (2)'!$IY$10:$LF$10,0)),VLOOKUP($A104,$A$413:$CY$661,BG$8,FALSE))</f>
        <v>1175</v>
      </c>
      <c r="BH104">
        <f>IFERROR(INDEX('Sheet1 (2)'!$IY$11:$LF$324,MATCH(Sheet2!$A104,'Sheet1 (2)'!$IX$11:$IX$324,0),MATCH(Sheet2!BH$10,'Sheet1 (2)'!$IY$10:$LF$10,0)),VLOOKUP($A104,$A$413:$CY$661,BH$8,FALSE))</f>
        <v>1196</v>
      </c>
      <c r="BI104">
        <f>IFERROR(INDEX('Sheet1 (2)'!$IY$11:$LF$324,MATCH(Sheet2!$A104,'Sheet1 (2)'!$IX$11:$IX$324,0),MATCH(Sheet2!BI$10,'Sheet1 (2)'!$IY$10:$LF$10,0)),VLOOKUP($A104,$A$413:$CY$661,BI$8,FALSE))</f>
        <v>1299</v>
      </c>
      <c r="BJ104">
        <f>IFERROR(INDEX('Sheet1 (2)'!$IY$11:$LF$324,MATCH(Sheet2!$A104,'Sheet1 (2)'!$IX$11:$IX$324,0),MATCH(Sheet2!BJ$10,'Sheet1 (2)'!$IY$10:$LF$10,0)),VLOOKUP($A104,$A$413:$CY$661,BJ$8,FALSE))</f>
        <v>1198</v>
      </c>
      <c r="BK104">
        <f>IFERROR(INDEX('Sheet1 (2)'!$IY$11:$LF$324,MATCH(Sheet2!$A104,'Sheet1 (2)'!$IX$11:$IX$324,0),MATCH(Sheet2!BK$10,'Sheet1 (2)'!$IY$10:$LF$10,0)),VLOOKUP($A104,$A$413:$CY$661,BK$8,FALSE))</f>
        <v>1179</v>
      </c>
      <c r="BL104">
        <f>IFERROR(INDEX('Sheet1 (2)'!$IY$11:$LF$324,MATCH(Sheet2!$A104,'Sheet1 (2)'!$IX$11:$IX$324,0),MATCH(Sheet2!BL$10,'Sheet1 (2)'!$IY$10:$LF$10,0)),VLOOKUP($A104,$A$413:$CY$661,BL$8,FALSE))</f>
        <v>1154</v>
      </c>
      <c r="BM104">
        <f>IFERROR(INDEX('Sheet1 (2)'!$IY$11:$LF$324,MATCH(Sheet2!$A104,'Sheet1 (2)'!$IX$11:$IX$324,0),MATCH(Sheet2!BM$10,'Sheet1 (2)'!$IY$10:$LF$10,0)),VLOOKUP($A104,$A$413:$CY$661,BM$8,FALSE))</f>
        <v>1148</v>
      </c>
      <c r="BN104">
        <f>IFERROR(INDEX('Sheet1 (2)'!$IY$11:$LF$324,MATCH(Sheet2!$A104,'Sheet1 (2)'!$IX$11:$IX$324,0),MATCH(Sheet2!BN$10,'Sheet1 (2)'!$IY$10:$LF$10,0)),VLOOKUP($A104,$A$413:$CY$661,BN$8,FALSE))</f>
        <v>1195</v>
      </c>
      <c r="BO104">
        <f>IFERROR(INDEX('Sheet1 (2)'!$IY$11:$LF$324,MATCH(Sheet2!$A104,'Sheet1 (2)'!$IX$11:$IX$324,0),MATCH(Sheet2!BO$10,'Sheet1 (2)'!$IY$10:$LF$10,0)),VLOOKUP($A104,$A$413:$CY$661,BO$8,FALSE))</f>
        <v>1173</v>
      </c>
      <c r="BP104">
        <f>IFERROR(INDEX('Sheet1 (2)'!$IY$11:$LF$324,MATCH(Sheet2!$A104,'Sheet1 (2)'!$IX$11:$IX$324,0),MATCH(Sheet2!BP$10,'Sheet1 (2)'!$IY$10:$LF$10,0)),VLOOKUP($A104,$A$413:$CY$661,BP$8,FALSE))</f>
        <v>1170</v>
      </c>
      <c r="BQ104">
        <f>IFERROR(INDEX('Sheet1 (2)'!$IY$11:$LF$324,MATCH(Sheet2!$A104,'Sheet1 (2)'!$IX$11:$IX$324,0),MATCH(Sheet2!BQ$10,'Sheet1 (2)'!$IY$10:$LF$10,0)),VLOOKUP($A104,$A$413:$CY$661,BQ$8,FALSE))</f>
        <v>1142</v>
      </c>
      <c r="BR104">
        <f>IFERROR(INDEX('Sheet1 (2)'!$IY$11:$LF$324,MATCH(Sheet2!$A104,'Sheet1 (2)'!$IX$11:$IX$324,0),MATCH(Sheet2!BR$10,'Sheet1 (2)'!$IY$10:$LF$10,0)),VLOOKUP($A104,$A$413:$CY$661,BR$8,FALSE))</f>
        <v>1167</v>
      </c>
      <c r="BS104">
        <f>IFERROR(INDEX('Sheet1 (2)'!$IY$11:$LF$324,MATCH(Sheet2!$A104,'Sheet1 (2)'!$IX$11:$IX$324,0),MATCH(Sheet2!BS$10,'Sheet1 (2)'!$IY$10:$LF$10,0)),VLOOKUP($A104,$A$413:$CY$661,BS$8,FALSE))</f>
        <v>1226</v>
      </c>
      <c r="BT104">
        <f>IFERROR(INDEX('Sheet1 (2)'!$IY$11:$LF$324,MATCH(Sheet2!$A104,'Sheet1 (2)'!$IX$11:$IX$324,0),MATCH(Sheet2!BT$10,'Sheet1 (2)'!$IY$10:$LF$10,0)),VLOOKUP($A104,$A$413:$CY$661,BT$8,FALSE))</f>
        <v>1207</v>
      </c>
      <c r="BU104">
        <f>IFERROR(INDEX('Sheet1 (2)'!$IY$11:$LF$324,MATCH(Sheet2!$A104,'Sheet1 (2)'!$IX$11:$IX$324,0),MATCH(Sheet2!BU$10,'Sheet1 (2)'!$IY$10:$LF$10,0)),VLOOKUP($A104,$A$413:$CY$661,BU$8,FALSE))</f>
        <v>1220</v>
      </c>
      <c r="BV104">
        <f>IFERROR(INDEX('Sheet1 (2)'!$IY$11:$LF$324,MATCH(Sheet2!$A104,'Sheet1 (2)'!$IX$11:$IX$324,0),MATCH(Sheet2!BV$10,'Sheet1 (2)'!$IY$10:$LF$10,0)),VLOOKUP($A104,$A$413:$CY$661,BV$8,FALSE))</f>
        <v>1205</v>
      </c>
      <c r="BW104">
        <f>IFERROR(INDEX('Sheet1 (2)'!$IY$11:$LF$324,MATCH(Sheet2!$A104,'Sheet1 (2)'!$IX$11:$IX$324,0),MATCH(Sheet2!BW$10,'Sheet1 (2)'!$IY$10:$LF$10,0)),VLOOKUP($A104,$A$413:$CY$661,BW$8,FALSE))</f>
        <v>1210</v>
      </c>
      <c r="BX104">
        <f>IFERROR(INDEX('Sheet1 (2)'!$IY$11:$LF$324,MATCH(Sheet2!$A104,'Sheet1 (2)'!$IX$11:$IX$324,0),MATCH(Sheet2!BX$10,'Sheet1 (2)'!$IY$10:$LF$10,0)),VLOOKUP($A104,$A$413:$CY$661,BX$8,FALSE))</f>
        <v>1203</v>
      </c>
      <c r="BY104">
        <f>IFERROR(INDEX('Sheet1 (2)'!$IY$11:$LF$324,MATCH(Sheet2!$A104,'Sheet1 (2)'!$IX$11:$IX$324,0),MATCH(Sheet2!BY$10,'Sheet1 (2)'!$IY$10:$LF$10,0)),VLOOKUP($A104,$A$413:$CY$661,BY$8,FALSE))</f>
        <v>1247</v>
      </c>
      <c r="BZ104">
        <f>IFERROR(INDEX('Sheet1 (2)'!$IY$11:$LF$324,MATCH(Sheet2!$A104,'Sheet1 (2)'!$IX$11:$IX$324,0),MATCH(Sheet2!BZ$10,'Sheet1 (2)'!$IY$10:$LF$10,0)),VLOOKUP($A104,$A$413:$CY$661,BZ$8,FALSE))</f>
        <v>1251</v>
      </c>
      <c r="CA104">
        <f>IFERROR(INDEX('Sheet1 (2)'!$IY$11:$LF$324,MATCH(Sheet2!$A104,'Sheet1 (2)'!$IX$11:$IX$324,0),MATCH(Sheet2!CA$10,'Sheet1 (2)'!$IY$10:$LF$10,0)),VLOOKUP($A104,$A$413:$CY$661,CA$8,FALSE))</f>
        <v>1247</v>
      </c>
      <c r="CB104">
        <f>IFERROR(INDEX('Sheet1 (2)'!$IY$11:$LF$324,MATCH(Sheet2!$A104,'Sheet1 (2)'!$IX$11:$IX$324,0),MATCH(Sheet2!CB$10,'Sheet1 (2)'!$IY$10:$LF$10,0)),VLOOKUP($A104,$A$413:$CY$661,CB$8,FALSE))</f>
        <v>1214</v>
      </c>
      <c r="CC104">
        <f>IFERROR(INDEX('Sheet1 (2)'!$IY$11:$LF$324,MATCH(Sheet2!$A104,'Sheet1 (2)'!$IX$11:$IX$324,0),MATCH(Sheet2!CC$10,'Sheet1 (2)'!$IY$10:$LF$10,0)),VLOOKUP($A104,$A$413:$CY$661,CC$8,FALSE))</f>
        <v>1228</v>
      </c>
      <c r="CD104">
        <f>IFERROR(INDEX('Sheet1 (2)'!$IY$11:$LF$324,MATCH(Sheet2!$A104,'Sheet1 (2)'!$IX$11:$IX$324,0),MATCH(Sheet2!CD$10,'Sheet1 (2)'!$IY$10:$LF$10,0)),VLOOKUP($A104,$A$413:$CY$661,CD$8,FALSE))</f>
        <v>1229</v>
      </c>
      <c r="CE104">
        <f>IFERROR(INDEX('Sheet1 (2)'!$IY$11:$LF$324,MATCH(Sheet2!$A104,'Sheet1 (2)'!$IX$11:$IX$324,0),MATCH(Sheet2!CE$10,'Sheet1 (2)'!$IY$10:$LF$10,0)),VLOOKUP($A104,$A$413:$CY$661,CE$8,FALSE))</f>
        <v>1292</v>
      </c>
      <c r="CF104">
        <f>IFERROR(INDEX('Sheet1 (2)'!$IY$11:$LF$324,MATCH(Sheet2!$A104,'Sheet1 (2)'!$IX$11:$IX$324,0),MATCH(Sheet2!CF$10,'Sheet1 (2)'!$IY$10:$LF$10,0)),VLOOKUP($A104,$A$413:$CY$661,CF$8,FALSE))</f>
        <v>1284</v>
      </c>
      <c r="CG104">
        <f>IFERROR(INDEX('Sheet1 (2)'!$IY$11:$LF$324,MATCH(Sheet2!$A104,'Sheet1 (2)'!$IX$11:$IX$324,0),MATCH(Sheet2!CG$10,'Sheet1 (2)'!$IY$10:$LF$10,0)),VLOOKUP($A104,$A$413:$CY$661,CG$8,FALSE))</f>
        <v>2449</v>
      </c>
      <c r="CH104">
        <f>IFERROR(INDEX('Sheet1 (2)'!$IY$11:$LF$324,MATCH(Sheet2!$A104,'Sheet1 (2)'!$IX$11:$IX$324,0),MATCH(Sheet2!CH$10,'Sheet1 (2)'!$IY$10:$LF$10,0)),VLOOKUP($A104,$A$413:$CY$661,CH$8,FALSE))</f>
        <v>3518</v>
      </c>
      <c r="CI104">
        <f>IFERROR(INDEX('Sheet1 (2)'!$IY$11:$LF$324,MATCH(Sheet2!$A104,'Sheet1 (2)'!$IX$11:$IX$324,0),MATCH(Sheet2!CI$10,'Sheet1 (2)'!$IY$10:$LF$10,0)),VLOOKUP($A104,$A$413:$CY$661,CI$8,FALSE))</f>
        <v>3272</v>
      </c>
      <c r="CJ104">
        <f>IFERROR(INDEX('Sheet1 (2)'!$IY$11:$LF$324,MATCH(Sheet2!$A104,'Sheet1 (2)'!$IX$11:$IX$324,0),MATCH(Sheet2!CJ$10,'Sheet1 (2)'!$IY$10:$LF$10,0)),VLOOKUP($A104,$A$413:$CY$661,CJ$8,FALSE))</f>
        <v>3277</v>
      </c>
      <c r="CK104">
        <f>IFERROR(INDEX('Sheet1 (2)'!$IY$11:$LF$324,MATCH(Sheet2!$A104,'Sheet1 (2)'!$IX$11:$IX$324,0),MATCH(Sheet2!CK$10,'Sheet1 (2)'!$IY$10:$LF$10,0)),VLOOKUP($A104,$A$413:$CY$661,CK$8,FALSE))</f>
        <v>3259</v>
      </c>
      <c r="CL104">
        <f>IFERROR(INDEX('Sheet1 (2)'!$IY$11:$LF$324,MATCH(Sheet2!$A104,'Sheet1 (2)'!$IX$11:$IX$324,0),MATCH(Sheet2!CL$10,'Sheet1 (2)'!$IY$10:$LF$10,0)),VLOOKUP($A104,$A$413:$CY$661,CL$8,FALSE))</f>
        <v>3152</v>
      </c>
      <c r="CM104">
        <f>IFERROR(INDEX('Sheet1 (2)'!$IY$11:$LF$324,MATCH(Sheet2!$A104,'Sheet1 (2)'!$IX$11:$IX$324,0),MATCH(Sheet2!CM$10,'Sheet1 (2)'!$IY$10:$LF$10,0)),VLOOKUP($A104,$A$413:$CY$661,CM$8,FALSE))</f>
        <v>3084</v>
      </c>
      <c r="CN104">
        <f>IFERROR(INDEX('Sheet1 (2)'!$IY$11:$LF$324,MATCH(Sheet2!$A104,'Sheet1 (2)'!$IX$11:$IX$324,0),MATCH(Sheet2!CN$10,'Sheet1 (2)'!$IY$10:$LF$10,0)),VLOOKUP($A104,$A$413:$CY$661,CN$8,FALSE))</f>
        <v>3134</v>
      </c>
      <c r="CO104">
        <f>IFERROR(INDEX('Sheet1 (2)'!$IY$11:$LF$324,MATCH(Sheet2!$A104,'Sheet1 (2)'!$IX$11:$IX$324,0),MATCH(Sheet2!CO$10,'Sheet1 (2)'!$IY$10:$LF$10,0)),VLOOKUP($A104,$A$413:$CY$661,CO$8,FALSE))</f>
        <v>3086</v>
      </c>
      <c r="CP104">
        <f>IFERROR(INDEX('Sheet1 (2)'!$IY$11:$LF$324,MATCH(Sheet2!$A104,'Sheet1 (2)'!$IX$11:$IX$324,0),MATCH(Sheet2!CP$10,'Sheet1 (2)'!$IY$10:$LF$10,0)),VLOOKUP($A104,$A$413:$CY$661,CP$8,FALSE))</f>
        <v>2971</v>
      </c>
      <c r="CQ104">
        <f>IFERROR(INDEX('Sheet1 (2)'!$IY$11:$LF$324,MATCH(Sheet2!$A104,'Sheet1 (2)'!$IX$11:$IX$324,0),MATCH(Sheet2!CQ$10,'Sheet1 (2)'!$IY$10:$LF$10,0)),VLOOKUP($A104,$A$413:$CY$661,CQ$8,FALSE))</f>
        <v>3152</v>
      </c>
      <c r="CR104">
        <f>IFERROR(INDEX('Sheet1 (2)'!$IY$11:$LF$324,MATCH(Sheet2!$A104,'Sheet1 (2)'!$IX$11:$IX$324,0),MATCH(Sheet2!CR$10,'Sheet1 (2)'!$IY$10:$LF$10,0)),VLOOKUP($A104,$A$413:$CY$661,CR$8,FALSE))</f>
        <v>3125</v>
      </c>
      <c r="CS104">
        <f>IFERROR(INDEX('Sheet1 (2)'!$IY$11:$LF$324,MATCH(Sheet2!$A104,'Sheet1 (2)'!$IX$11:$IX$324,0),MATCH(Sheet2!CS$10,'Sheet1 (2)'!$IY$10:$LF$10,0)),VLOOKUP($A104,$A$413:$CY$661,CS$8,FALSE))</f>
        <v>3008</v>
      </c>
      <c r="CT104">
        <f>IFERROR(INDEX('Sheet1 (2)'!$IY$11:$LF$324,MATCH(Sheet2!$A104,'Sheet1 (2)'!$IX$11:$IX$324,0),MATCH(Sheet2!CT$10,'Sheet1 (2)'!$IY$10:$LF$10,0)),VLOOKUP($A104,$A$413:$CY$661,CT$8,FALSE))</f>
        <v>2642</v>
      </c>
      <c r="CU104">
        <f>IFERROR(INDEX('Sheet1 (2)'!$IY$11:$LF$324,MATCH(Sheet2!$A104,'Sheet1 (2)'!$IX$11:$IX$324,0),MATCH(Sheet2!CU$10,'Sheet1 (2)'!$IY$10:$LF$10,0)),VLOOKUP($A104,$A$413:$CY$661,CU$8,FALSE))</f>
        <v>2367</v>
      </c>
      <c r="CV104">
        <f>IFERROR(INDEX('Sheet1 (2)'!$IY$11:$LF$324,MATCH(Sheet2!$A104,'Sheet1 (2)'!$IX$11:$IX$324,0),MATCH(Sheet2!CV$10,'Sheet1 (2)'!$IY$10:$LF$10,0)),VLOOKUP($A104,$A$413:$CY$661,CV$8,FALSE))</f>
        <v>2343</v>
      </c>
      <c r="CW104">
        <f>IFERROR(INDEX('Sheet1 (2)'!$LL$11:$LX$392,MATCH(Sheet2!$A104,'Sheet1 (2)'!$LK$11:$LK$392,0),MATCH(Sheet2!CW$10,'Sheet1 (2)'!$LL$10:$LX$10,0)),VLOOKUP($A104,$A$413:$DI$661,CW$8,FALSE))</f>
        <v>2225</v>
      </c>
      <c r="CX104">
        <f>IFERROR(INDEX('Sheet1 (2)'!$LL$11:$LX$392,MATCH(Sheet2!$A104,'Sheet1 (2)'!$LK$11:$LK$392,0),MATCH(Sheet2!CX$10,'Sheet1 (2)'!$LL$10:$LX$10,0)),VLOOKUP($A104,$A$413:$DI$661,CX$8,FALSE))</f>
        <v>2084</v>
      </c>
      <c r="CY104">
        <f>IFERROR(INDEX('Sheet1 (2)'!$LL$11:$LX$392,MATCH(Sheet2!$A104,'Sheet1 (2)'!$LK$11:$LK$392,0),MATCH(Sheet2!CY$10,'Sheet1 (2)'!$LL$10:$LX$10,0)),VLOOKUP($A104,$A$413:$DI$661,CY$8,FALSE))</f>
        <v>2037</v>
      </c>
      <c r="CZ104">
        <f>IFERROR(INDEX('Sheet1 (2)'!$LL$11:$LX$392,MATCH(Sheet2!$A104,'Sheet1 (2)'!$LK$11:$LK$392,0),MATCH(Sheet2!CZ$10,'Sheet1 (2)'!$LL$10:$LX$10,0)),VLOOKUP($A104,$A$413:$DI$661,CZ$8,FALSE))</f>
        <v>1941</v>
      </c>
      <c r="DA104">
        <f>IFERROR(INDEX('Sheet1 (2)'!$LL$11:$LX$392,MATCH(Sheet2!$A104,'Sheet1 (2)'!$LK$11:$LK$392,0),MATCH(Sheet2!DA$10,'Sheet1 (2)'!$LL$10:$LX$10,0)),VLOOKUP($A104,$A$413:$DI$661,DA$8,FALSE))</f>
        <v>1846</v>
      </c>
      <c r="DB104">
        <f>IFERROR(INDEX('Sheet1 (2)'!$LL$11:$LX$392,MATCH(Sheet2!$A104,'Sheet1 (2)'!$LK$11:$LK$392,0),MATCH(Sheet2!DB$10,'Sheet1 (2)'!$LL$10:$LX$10,0)),VLOOKUP($A104,$A$413:$DI$661,DB$8,FALSE))</f>
        <v>1805</v>
      </c>
      <c r="DC104">
        <f>IFERROR(INDEX('Sheet1 (2)'!$LL$11:$LX$392,MATCH(Sheet2!$A104,'Sheet1 (2)'!$LK$11:$LK$392,0),MATCH(Sheet2!DC$10,'Sheet1 (2)'!$LL$10:$LX$10,0)),VLOOKUP($A104,$A$413:$DI$661,DC$8,FALSE))</f>
        <v>1797</v>
      </c>
      <c r="DD104">
        <f>IFERROR(INDEX('Sheet1 (2)'!$LL$11:$LX$392,MATCH(Sheet2!$A104,'Sheet1 (2)'!$LK$11:$LK$392,0),MATCH(Sheet2!DD$10,'Sheet1 (2)'!$LL$10:$LX$10,0)),VLOOKUP($A104,$A$413:$DI$661,DD$8,FALSE))</f>
        <v>1717</v>
      </c>
      <c r="DE104">
        <f>IFERROR(INDEX('Sheet1 (2)'!$LL$11:$LX$392,MATCH(Sheet2!$A104,'Sheet1 (2)'!$LK$11:$LK$392,0),MATCH(Sheet2!DE$10,'Sheet1 (2)'!$LL$10:$LX$10,0)),VLOOKUP($A104,$A$413:$DI$661,DE$8,FALSE))</f>
        <v>1633</v>
      </c>
      <c r="DF104">
        <f>IFERROR(INDEX('Sheet1 (2)'!$LL$11:$LX$392,MATCH(Sheet2!$A104,'Sheet1 (2)'!$LK$11:$LK$392,0),MATCH(Sheet2!DF$10,'Sheet1 (2)'!$LL$10:$LX$10,0)),VLOOKUP($A104,$A$413:$DI$661,DF$8,FALSE))</f>
        <v>1604</v>
      </c>
      <c r="DG104">
        <f>IFERROR(INDEX('Sheet1 (2)'!$LL$11:$LX$392,MATCH(Sheet2!$A104,'Sheet1 (2)'!$LK$11:$LK$392,0),MATCH(Sheet2!DG$10,'Sheet1 (2)'!$LL$10:$LX$10,0)),VLOOKUP($A104,$A$413:$DI$661,DG$8,FALSE))</f>
        <v>1595</v>
      </c>
      <c r="DH104">
        <f>IFERROR(INDEX('Sheet1 (2)'!$LL$11:$LX$392,MATCH(Sheet2!$A104,'Sheet1 (2)'!$LK$11:$LK$392,0),MATCH(Sheet2!DH$10,'Sheet1 (2)'!$LL$10:$LX$10,0)),VLOOKUP($A104,$A$413:$DI$661,DH$8,FALSE))</f>
        <v>1559</v>
      </c>
      <c r="DI104">
        <f>IFERROR(INDEX('Sheet1 (2)'!$LL$11:$LX$392,MATCH(Sheet2!$A104,'Sheet1 (2)'!$LK$11:$LK$392,0),MATCH(Sheet2!DI$10,'Sheet1 (2)'!$LL$10:$LX$10,0)),VLOOKUP($A104,$A$413:$DI$661,DI$8,FALSE))</f>
        <v>1548</v>
      </c>
      <c r="DQ104">
        <f>VLOOKUP($A104,Sheet3!$A$8:$G$425,DQ$9,FALSE)</f>
        <v>80745</v>
      </c>
      <c r="DR104">
        <f>VLOOKUP($A104,Sheet3!$A$8:$G$425,DR$9,FALSE)</f>
        <v>80799</v>
      </c>
      <c r="DS104">
        <f>VLOOKUP($A104,Sheet3!$A$8:$G$425,DS$9,FALSE)</f>
        <v>80411</v>
      </c>
      <c r="DT104">
        <f>VLOOKUP($A104,Sheet3!$A$8:$G$425,DT$9,FALSE)</f>
        <v>80220</v>
      </c>
      <c r="DU104">
        <f>VLOOKUP($A104,Sheet3!$A$8:$G$425,DU$9,FALSE)</f>
        <v>80326</v>
      </c>
      <c r="DV104">
        <f>VLOOKUP($A104,Sheet3!$A$8:$G$425,DV$9,FALSE)</f>
        <v>80804</v>
      </c>
      <c r="DW104">
        <f>VLOOKUP($A104,Sheet3!$A$8:$H$425,DW$9,FALSE)</f>
        <v>81603</v>
      </c>
      <c r="DX104">
        <f>VLOOKUP($A104,Sheet3!$A$8:$I$425,DX$9,FALSE)</f>
        <v>82664</v>
      </c>
      <c r="DY104">
        <f>VLOOKUP($A104,Sheet3!$A$8:$J$425,DY$9,FALSE)</f>
        <v>83885</v>
      </c>
    </row>
    <row r="105" spans="1:129" x14ac:dyDescent="0.3">
      <c r="A105" s="12" t="s">
        <v>35</v>
      </c>
      <c r="B105" s="12" t="str">
        <f>IFERROR(VLOOKUP(A105,class!A$1:B$455,2,FALSE),"")</f>
        <v>Shire District</v>
      </c>
      <c r="C105" s="12" t="str">
        <f>IFERROR(IFERROR(VLOOKUP(A105,classifications!A$3:C$336,3,FALSE),VLOOKUP(A105,classifications!I$2:K$29,3,FALSE)),"")</f>
        <v>Predominantly Rural</v>
      </c>
      <c r="D105" s="12"/>
      <c r="F105">
        <f>IFERROR(INDEX('Sheet1 (2)'!$HC$11:$HO$324,MATCH(Sheet2!$A105,'Sheet1 (2)'!$HB$11:$HB$324,0),MATCH(Sheet2!F$10,'Sheet1 (2)'!$HC$10:$HO$10,0)),VLOOKUP($A105,$A$413:$CY$661,F$8,FALSE))</f>
        <v>576</v>
      </c>
      <c r="G105">
        <f>IFERROR(INDEX('Sheet1 (2)'!$HC$11:$HO$324,MATCH(Sheet2!$A105,'Sheet1 (2)'!$HB$11:$HB$324,0),MATCH(Sheet2!G$10,'Sheet1 (2)'!$HC$10:$HO$10,0)),VLOOKUP($A105,$A$413:$CY$661,G$8,FALSE))</f>
        <v>595</v>
      </c>
      <c r="H105">
        <f>IFERROR(INDEX('Sheet1 (2)'!$HC$11:$HO$324,MATCH(Sheet2!$A105,'Sheet1 (2)'!$HB$11:$HB$324,0),MATCH(Sheet2!H$10,'Sheet1 (2)'!$HC$10:$HO$10,0)),VLOOKUP($A105,$A$413:$CY$661,H$8,FALSE))</f>
        <v>594</v>
      </c>
      <c r="I105">
        <f>IFERROR(INDEX('Sheet1 (2)'!$HC$11:$HO$324,MATCH(Sheet2!$A105,'Sheet1 (2)'!$HB$11:$HB$324,0),MATCH(Sheet2!I$10,'Sheet1 (2)'!$HC$10:$HO$10,0)),VLOOKUP($A105,$A$413:$CY$661,I$8,FALSE))</f>
        <v>583</v>
      </c>
      <c r="J105">
        <f>IFERROR(INDEX('Sheet1 (2)'!$HC$11:$HO$324,MATCH(Sheet2!$A105,'Sheet1 (2)'!$HB$11:$HB$324,0),MATCH(Sheet2!J$10,'Sheet1 (2)'!$HC$10:$HO$10,0)),VLOOKUP($A105,$A$413:$CY$661,J$8,FALSE))</f>
        <v>588</v>
      </c>
      <c r="K105">
        <f>IFERROR(INDEX('Sheet1 (2)'!$HC$11:$HO$324,MATCH(Sheet2!$A105,'Sheet1 (2)'!$HB$11:$HB$324,0),MATCH(Sheet2!K$10,'Sheet1 (2)'!$HC$10:$HO$10,0)),VLOOKUP($A105,$A$413:$CY$661,K$8,FALSE))</f>
        <v>619</v>
      </c>
      <c r="L105">
        <f>IFERROR(INDEX('Sheet1 (2)'!$HC$11:$HO$324,MATCH(Sheet2!$A105,'Sheet1 (2)'!$HB$11:$HB$324,0),MATCH(Sheet2!L$10,'Sheet1 (2)'!$HC$10:$HO$10,0)),VLOOKUP($A105,$A$413:$CY$661,L$8,FALSE))</f>
        <v>600</v>
      </c>
      <c r="M105">
        <f>IFERROR(INDEX('Sheet1 (2)'!$HC$11:$HO$324,MATCH(Sheet2!$A105,'Sheet1 (2)'!$HB$11:$HB$324,0),MATCH(Sheet2!M$10,'Sheet1 (2)'!$HC$10:$HO$10,0)),VLOOKUP($A105,$A$413:$CY$661,M$8,FALSE))</f>
        <v>583</v>
      </c>
      <c r="N105">
        <f>IFERROR(INDEX('Sheet1 (2)'!$HC$11:$HO$324,MATCH(Sheet2!$A105,'Sheet1 (2)'!$HB$11:$HB$324,0),MATCH(Sheet2!N$10,'Sheet1 (2)'!$HC$10:$HO$10,0)),VLOOKUP($A105,$A$413:$CY$661,N$8,FALSE))</f>
        <v>542</v>
      </c>
      <c r="O105">
        <f>IFERROR(INDEX('Sheet1 (2)'!$HC$11:$HO$324,MATCH(Sheet2!$A105,'Sheet1 (2)'!$HB$11:$HB$324,0),MATCH(Sheet2!O$10,'Sheet1 (2)'!$HC$10:$HO$10,0)),VLOOKUP($A105,$A$413:$CY$661,O$8,FALSE))</f>
        <v>548</v>
      </c>
      <c r="P105">
        <f>IFERROR(INDEX('Sheet1 (2)'!$HC$11:$HO$324,MATCH(Sheet2!$A105,'Sheet1 (2)'!$HB$11:$HB$324,0),MATCH(Sheet2!P$10,'Sheet1 (2)'!$HC$10:$HO$10,0)),VLOOKUP($A105,$A$413:$CY$661,P$8,FALSE))</f>
        <v>549</v>
      </c>
      <c r="Q105">
        <f>IFERROR(INDEX('Sheet1 (2)'!$HC$11:$HO$324,MATCH(Sheet2!$A105,'Sheet1 (2)'!$HB$11:$HB$324,0),MATCH(Sheet2!Q$10,'Sheet1 (2)'!$HC$10:$HO$10,0)),VLOOKUP($A105,$A$413:$CY$661,Q$8,FALSE))</f>
        <v>527</v>
      </c>
      <c r="R105">
        <f>IFERROR(INDEX('Sheet1 (2)'!$HS$11:$IE$324,MATCH(Sheet2!$A105,'Sheet1 (2)'!$HR$11:$HR$324,0),MATCH(Sheet2!R$10,'Sheet1 (2)'!$HS$10:$IE$10,0)),VLOOKUP($A105,$A$413:$CY$661,R$8,FALSE))</f>
        <v>507</v>
      </c>
      <c r="S105">
        <f>IFERROR(INDEX('Sheet1 (2)'!$HS$11:$IE$324,MATCH(Sheet2!$A105,'Sheet1 (2)'!$HR$11:$HR$324,0),MATCH(Sheet2!S$10,'Sheet1 (2)'!$HS$10:$IE$10,0)),VLOOKUP($A105,$A$413:$CY$661,S$8,FALSE))</f>
        <v>482</v>
      </c>
      <c r="T105">
        <f>IFERROR(INDEX('Sheet1 (2)'!$HS$11:$IE$324,MATCH(Sheet2!$A105,'Sheet1 (2)'!$HR$11:$HR$324,0),MATCH(Sheet2!T$10,'Sheet1 (2)'!$HS$10:$IE$10,0)),VLOOKUP($A105,$A$413:$CY$661,T$8,FALSE))</f>
        <v>463</v>
      </c>
      <c r="U105">
        <f>IFERROR(INDEX('Sheet1 (2)'!$HS$11:$IE$324,MATCH(Sheet2!$A105,'Sheet1 (2)'!$HR$11:$HR$324,0),MATCH(Sheet2!U$10,'Sheet1 (2)'!$HS$10:$IE$10,0)),VLOOKUP($A105,$A$413:$CY$661,U$8,FALSE))</f>
        <v>450</v>
      </c>
      <c r="V105">
        <f>IFERROR(INDEX('Sheet1 (2)'!$HS$11:$IE$324,MATCH(Sheet2!$A105,'Sheet1 (2)'!$HR$11:$HR$324,0),MATCH(Sheet2!V$10,'Sheet1 (2)'!$HS$10:$IE$10,0)),VLOOKUP($A105,$A$413:$CY$661,V$8,FALSE))</f>
        <v>458</v>
      </c>
      <c r="W105">
        <f>IFERROR(INDEX('Sheet1 (2)'!$HS$11:$IE$324,MATCH(Sheet2!$A105,'Sheet1 (2)'!$HR$11:$HR$324,0),MATCH(Sheet2!W$10,'Sheet1 (2)'!$HS$10:$IE$10,0)),VLOOKUP($A105,$A$413:$CY$661,W$8,FALSE))</f>
        <v>442</v>
      </c>
      <c r="X105">
        <f>IFERROR(INDEX('Sheet1 (2)'!$HS$11:$IE$324,MATCH(Sheet2!$A105,'Sheet1 (2)'!$HR$11:$HR$324,0),MATCH(Sheet2!X$10,'Sheet1 (2)'!$HS$10:$IE$10,0)),VLOOKUP($A105,$A$413:$CY$661,X$8,FALSE))</f>
        <v>424</v>
      </c>
      <c r="Y105">
        <f>IFERROR(INDEX('Sheet1 (2)'!$HS$11:$IE$324,MATCH(Sheet2!$A105,'Sheet1 (2)'!$HR$11:$HR$324,0),MATCH(Sheet2!Y$10,'Sheet1 (2)'!$HS$10:$IE$10,0)),VLOOKUP($A105,$A$413:$CY$661,Y$8,FALSE))</f>
        <v>459</v>
      </c>
      <c r="Z105">
        <f>IFERROR(INDEX('Sheet1 (2)'!$HS$11:$IE$324,MATCH(Sheet2!$A105,'Sheet1 (2)'!$HR$11:$HR$324,0),MATCH(Sheet2!Z$10,'Sheet1 (2)'!$HS$10:$IE$10,0)),VLOOKUP($A105,$A$413:$CY$661,Z$8,FALSE))</f>
        <v>462</v>
      </c>
      <c r="AA105">
        <f>IFERROR(INDEX('Sheet1 (2)'!$HS$11:$IE$324,MATCH(Sheet2!$A105,'Sheet1 (2)'!$HR$11:$HR$324,0),MATCH(Sheet2!AA$10,'Sheet1 (2)'!$HS$10:$IE$10,0)),VLOOKUP($A105,$A$413:$CY$661,AA$8,FALSE))</f>
        <v>430</v>
      </c>
      <c r="AB105">
        <f>IFERROR(INDEX('Sheet1 (2)'!$HS$11:$IE$324,MATCH(Sheet2!$A105,'Sheet1 (2)'!$HR$11:$HR$324,0),MATCH(Sheet2!AB$10,'Sheet1 (2)'!$HS$10:$IE$10,0)),VLOOKUP($A105,$A$413:$CY$661,AB$8,FALSE))</f>
        <v>421</v>
      </c>
      <c r="AC105">
        <f>IFERROR(INDEX('Sheet1 (2)'!$HS$11:$IE$324,MATCH(Sheet2!$A105,'Sheet1 (2)'!$HR$11:$HR$324,0),MATCH(Sheet2!AC$10,'Sheet1 (2)'!$HS$10:$IE$10,0)),VLOOKUP($A105,$A$413:$CY$661,AC$8,FALSE))</f>
        <v>414</v>
      </c>
      <c r="AD105">
        <f>IFERROR(INDEX('Sheet1 (2)'!$II$11:$IU$324,MATCH(Sheet2!$A105,'Sheet1 (2)'!$IH$11:$IH$324,0),MATCH(Sheet2!AD$10,'Sheet1 (2)'!$II$10:$IU$10,0)),VLOOKUP($A105,$A$413:$CY$661,AD$8,FALSE))</f>
        <v>410</v>
      </c>
      <c r="AE105">
        <f>IFERROR(INDEX('Sheet1 (2)'!$II$11:$IU$324,MATCH(Sheet2!$A105,'Sheet1 (2)'!$IH$11:$IH$324,0),MATCH(Sheet2!AE$10,'Sheet1 (2)'!$II$10:$IU$10,0)),VLOOKUP($A105,$A$413:$CY$661,AE$8,FALSE))</f>
        <v>411</v>
      </c>
      <c r="AF105">
        <f>IFERROR(INDEX('Sheet1 (2)'!$II$11:$IU$324,MATCH(Sheet2!$A105,'Sheet1 (2)'!$IH$11:$IH$324,0),MATCH(Sheet2!AF$10,'Sheet1 (2)'!$II$10:$IU$10,0)),VLOOKUP($A105,$A$413:$CY$661,AF$8,FALSE))</f>
        <v>388</v>
      </c>
      <c r="AG105">
        <f>IFERROR(INDEX('Sheet1 (2)'!$II$11:$IU$324,MATCH(Sheet2!$A105,'Sheet1 (2)'!$IH$11:$IH$324,0),MATCH(Sheet2!AG$10,'Sheet1 (2)'!$II$10:$IU$10,0)),VLOOKUP($A105,$A$413:$CY$661,AG$8,FALSE))</f>
        <v>400</v>
      </c>
      <c r="AH105">
        <f>IFERROR(INDEX('Sheet1 (2)'!$II$11:$IU$324,MATCH(Sheet2!$A105,'Sheet1 (2)'!$IH$11:$IH$324,0),MATCH(Sheet2!AH$10,'Sheet1 (2)'!$II$10:$IU$10,0)),VLOOKUP($A105,$A$413:$CY$661,AH$8,FALSE))</f>
        <v>426</v>
      </c>
      <c r="AI105">
        <f>IFERROR(INDEX('Sheet1 (2)'!$II$11:$IU$324,MATCH(Sheet2!$A105,'Sheet1 (2)'!$IH$11:$IH$324,0),MATCH(Sheet2!AI$10,'Sheet1 (2)'!$II$10:$IU$10,0)),VLOOKUP($A105,$A$413:$CY$661,AI$8,FALSE))</f>
        <v>446</v>
      </c>
      <c r="AJ105">
        <f>IFERROR(INDEX('Sheet1 (2)'!$II$11:$IU$324,MATCH(Sheet2!$A105,'Sheet1 (2)'!$IH$11:$IH$324,0),MATCH(Sheet2!AJ$10,'Sheet1 (2)'!$II$10:$IU$10,0)),VLOOKUP($A105,$A$413:$CY$661,AJ$8,FALSE))</f>
        <v>445</v>
      </c>
      <c r="AK105">
        <f>IFERROR(INDEX('Sheet1 (2)'!$II$11:$IU$324,MATCH(Sheet2!$A105,'Sheet1 (2)'!$IH$11:$IH$324,0),MATCH(Sheet2!AK$10,'Sheet1 (2)'!$II$10:$IU$10,0)),VLOOKUP($A105,$A$413:$CY$661,AK$8,FALSE))</f>
        <v>421</v>
      </c>
      <c r="AL105">
        <f>IFERROR(INDEX('Sheet1 (2)'!$II$11:$IU$324,MATCH(Sheet2!$A105,'Sheet1 (2)'!$IH$11:$IH$324,0),MATCH(Sheet2!AL$10,'Sheet1 (2)'!$II$10:$IU$10,0)),VLOOKUP($A105,$A$413:$CY$661,AL$8,FALSE))</f>
        <v>423</v>
      </c>
      <c r="AM105">
        <f>IFERROR(INDEX('Sheet1 (2)'!$II$11:$IU$324,MATCH(Sheet2!$A105,'Sheet1 (2)'!$IH$11:$IH$324,0),MATCH(Sheet2!AM$10,'Sheet1 (2)'!$II$10:$IU$10,0)),VLOOKUP($A105,$A$413:$CY$661,AM$8,FALSE))</f>
        <v>412</v>
      </c>
      <c r="AN105">
        <f>IFERROR(INDEX('Sheet1 (2)'!$II$11:$IU$324,MATCH(Sheet2!$A105,'Sheet1 (2)'!$IH$11:$IH$324,0),MATCH(Sheet2!AN$10,'Sheet1 (2)'!$II$10:$IU$10,0)),VLOOKUP($A105,$A$413:$CY$661,AN$8,FALSE))</f>
        <v>429</v>
      </c>
      <c r="AO105">
        <f>IFERROR(INDEX('Sheet1 (2)'!$II$11:$IU$324,MATCH(Sheet2!$A105,'Sheet1 (2)'!$IH$11:$IH$324,0),MATCH(Sheet2!AO$10,'Sheet1 (2)'!$II$10:$IU$10,0)),VLOOKUP($A105,$A$413:$CY$661,AO$8,FALSE))</f>
        <v>405</v>
      </c>
      <c r="AP105">
        <f>IFERROR(INDEX('Sheet1 (2)'!$IY$11:$LF$324,MATCH(Sheet2!$A105,'Sheet1 (2)'!$IX$11:$IX$324,0),MATCH(Sheet2!AP$10,'Sheet1 (2)'!$IY$10:$LF$10,0)),VLOOKUP($A105,$A$413:$CY$661,AP$8,FALSE))</f>
        <v>398</v>
      </c>
      <c r="AQ105">
        <f>IFERROR(INDEX('Sheet1 (2)'!$IY$11:$LF$324,MATCH(Sheet2!$A105,'Sheet1 (2)'!$IX$11:$IX$324,0),MATCH(Sheet2!AQ$10,'Sheet1 (2)'!$IY$10:$LF$10,0)),VLOOKUP($A105,$A$413:$CY$661,AQ$8,FALSE))</f>
        <v>388</v>
      </c>
      <c r="AR105">
        <f>IFERROR(INDEX('Sheet1 (2)'!$IY$11:$LF$324,MATCH(Sheet2!$A105,'Sheet1 (2)'!$IX$11:$IX$324,0),MATCH(Sheet2!AR$10,'Sheet1 (2)'!$IY$10:$LF$10,0)),VLOOKUP($A105,$A$413:$CY$661,AR$8,FALSE))</f>
        <v>393</v>
      </c>
      <c r="AS105">
        <f>IFERROR(INDEX('Sheet1 (2)'!$IY$11:$LF$324,MATCH(Sheet2!$A105,'Sheet1 (2)'!$IX$11:$IX$324,0),MATCH(Sheet2!AS$10,'Sheet1 (2)'!$IY$10:$LF$10,0)),VLOOKUP($A105,$A$413:$CY$661,AS$8,FALSE))</f>
        <v>409</v>
      </c>
      <c r="AT105">
        <f>IFERROR(INDEX('Sheet1 (2)'!$IY$11:$LF$324,MATCH(Sheet2!$A105,'Sheet1 (2)'!$IX$11:$IX$324,0),MATCH(Sheet2!AT$10,'Sheet1 (2)'!$IY$10:$LF$10,0)),VLOOKUP($A105,$A$413:$CY$661,AT$8,FALSE))</f>
        <v>405</v>
      </c>
      <c r="AU105">
        <f>IFERROR(INDEX('Sheet1 (2)'!$IY$11:$LF$324,MATCH(Sheet2!$A105,'Sheet1 (2)'!$IX$11:$IX$324,0),MATCH(Sheet2!AU$10,'Sheet1 (2)'!$IY$10:$LF$10,0)),VLOOKUP($A105,$A$413:$CY$661,AU$8,FALSE))</f>
        <v>428</v>
      </c>
      <c r="AV105">
        <f>IFERROR(INDEX('Sheet1 (2)'!$IY$11:$LF$324,MATCH(Sheet2!$A105,'Sheet1 (2)'!$IX$11:$IX$324,0),MATCH(Sheet2!AV$10,'Sheet1 (2)'!$IY$10:$LF$10,0)),VLOOKUP($A105,$A$413:$CY$661,AV$8,FALSE))</f>
        <v>429</v>
      </c>
      <c r="AW105">
        <f>IFERROR(INDEX('Sheet1 (2)'!$IY$11:$LF$324,MATCH(Sheet2!$A105,'Sheet1 (2)'!$IX$11:$IX$324,0),MATCH(Sheet2!AW$10,'Sheet1 (2)'!$IY$10:$LF$10,0)),VLOOKUP($A105,$A$413:$CY$661,AW$8,FALSE))</f>
        <v>447</v>
      </c>
      <c r="AX105">
        <f>IFERROR(INDEX('Sheet1 (2)'!$IY$11:$LF$324,MATCH(Sheet2!$A105,'Sheet1 (2)'!$IX$11:$IX$324,0),MATCH(Sheet2!AX$10,'Sheet1 (2)'!$IY$10:$LF$10,0)),VLOOKUP($A105,$A$413:$CY$661,AX$8,FALSE))</f>
        <v>433</v>
      </c>
      <c r="AY105">
        <f>IFERROR(INDEX('Sheet1 (2)'!$IY$11:$LF$324,MATCH(Sheet2!$A105,'Sheet1 (2)'!$IX$11:$IX$324,0),MATCH(Sheet2!AY$10,'Sheet1 (2)'!$IY$10:$LF$10,0)),VLOOKUP($A105,$A$413:$CY$661,AY$8,FALSE))</f>
        <v>414</v>
      </c>
      <c r="AZ105">
        <f>IFERROR(INDEX('Sheet1 (2)'!$IY$11:$LF$324,MATCH(Sheet2!$A105,'Sheet1 (2)'!$IX$11:$IX$324,0),MATCH(Sheet2!AZ$10,'Sheet1 (2)'!$IY$10:$LF$10,0)),VLOOKUP($A105,$A$413:$CY$661,AZ$8,FALSE))</f>
        <v>423</v>
      </c>
      <c r="BA105">
        <f>IFERROR(INDEX('Sheet1 (2)'!$IY$11:$LF$324,MATCH(Sheet2!$A105,'Sheet1 (2)'!$IX$11:$IX$324,0),MATCH(Sheet2!BA$10,'Sheet1 (2)'!$IY$10:$LF$10,0)),VLOOKUP($A105,$A$413:$CY$661,BA$8,FALSE))</f>
        <v>424</v>
      </c>
      <c r="BB105">
        <f>IFERROR(INDEX('Sheet1 (2)'!$IY$11:$LF$324,MATCH(Sheet2!$A105,'Sheet1 (2)'!$IX$11:$IX$324,0),MATCH(Sheet2!BB$10,'Sheet1 (2)'!$IY$10:$LF$10,0)),VLOOKUP($A105,$A$413:$CY$661,BB$8,FALSE))</f>
        <v>424</v>
      </c>
      <c r="BC105">
        <f>IFERROR(INDEX('Sheet1 (2)'!$IY$11:$LF$324,MATCH(Sheet2!$A105,'Sheet1 (2)'!$IX$11:$IX$324,0),MATCH(Sheet2!BC$10,'Sheet1 (2)'!$IY$10:$LF$10,0)),VLOOKUP($A105,$A$413:$CY$661,BC$8,FALSE))</f>
        <v>417</v>
      </c>
      <c r="BD105">
        <f>IFERROR(INDEX('Sheet1 (2)'!$IY$11:$LF$324,MATCH(Sheet2!$A105,'Sheet1 (2)'!$IX$11:$IX$324,0),MATCH(Sheet2!BD$10,'Sheet1 (2)'!$IY$10:$LF$10,0)),VLOOKUP($A105,$A$413:$CY$661,BD$8,FALSE))</f>
        <v>428</v>
      </c>
      <c r="BE105">
        <f>IFERROR(INDEX('Sheet1 (2)'!$IY$11:$LF$324,MATCH(Sheet2!$A105,'Sheet1 (2)'!$IX$11:$IX$324,0),MATCH(Sheet2!BE$10,'Sheet1 (2)'!$IY$10:$LF$10,0)),VLOOKUP($A105,$A$413:$CY$661,BE$8,FALSE))</f>
        <v>439</v>
      </c>
      <c r="BF105">
        <f>IFERROR(INDEX('Sheet1 (2)'!$IY$11:$LF$324,MATCH(Sheet2!$A105,'Sheet1 (2)'!$IX$11:$IX$324,0),MATCH(Sheet2!BF$10,'Sheet1 (2)'!$IY$10:$LF$10,0)),VLOOKUP($A105,$A$413:$CY$661,BF$8,FALSE))</f>
        <v>427</v>
      </c>
      <c r="BG105">
        <f>IFERROR(INDEX('Sheet1 (2)'!$IY$11:$LF$324,MATCH(Sheet2!$A105,'Sheet1 (2)'!$IX$11:$IX$324,0),MATCH(Sheet2!BG$10,'Sheet1 (2)'!$IY$10:$LF$10,0)),VLOOKUP($A105,$A$413:$CY$661,BG$8,FALSE))</f>
        <v>435</v>
      </c>
      <c r="BH105">
        <f>IFERROR(INDEX('Sheet1 (2)'!$IY$11:$LF$324,MATCH(Sheet2!$A105,'Sheet1 (2)'!$IX$11:$IX$324,0),MATCH(Sheet2!BH$10,'Sheet1 (2)'!$IY$10:$LF$10,0)),VLOOKUP($A105,$A$413:$CY$661,BH$8,FALSE))</f>
        <v>443</v>
      </c>
      <c r="BI105">
        <f>IFERROR(INDEX('Sheet1 (2)'!$IY$11:$LF$324,MATCH(Sheet2!$A105,'Sheet1 (2)'!$IX$11:$IX$324,0),MATCH(Sheet2!BI$10,'Sheet1 (2)'!$IY$10:$LF$10,0)),VLOOKUP($A105,$A$413:$CY$661,BI$8,FALSE))</f>
        <v>452</v>
      </c>
      <c r="BJ105">
        <f>IFERROR(INDEX('Sheet1 (2)'!$IY$11:$LF$324,MATCH(Sheet2!$A105,'Sheet1 (2)'!$IX$11:$IX$324,0),MATCH(Sheet2!BJ$10,'Sheet1 (2)'!$IY$10:$LF$10,0)),VLOOKUP($A105,$A$413:$CY$661,BJ$8,FALSE))</f>
        <v>457</v>
      </c>
      <c r="BK105">
        <f>IFERROR(INDEX('Sheet1 (2)'!$IY$11:$LF$324,MATCH(Sheet2!$A105,'Sheet1 (2)'!$IX$11:$IX$324,0),MATCH(Sheet2!BK$10,'Sheet1 (2)'!$IY$10:$LF$10,0)),VLOOKUP($A105,$A$413:$CY$661,BK$8,FALSE))</f>
        <v>447</v>
      </c>
      <c r="BL105">
        <f>IFERROR(INDEX('Sheet1 (2)'!$IY$11:$LF$324,MATCH(Sheet2!$A105,'Sheet1 (2)'!$IX$11:$IX$324,0),MATCH(Sheet2!BL$10,'Sheet1 (2)'!$IY$10:$LF$10,0)),VLOOKUP($A105,$A$413:$CY$661,BL$8,FALSE))</f>
        <v>450</v>
      </c>
      <c r="BM105">
        <f>IFERROR(INDEX('Sheet1 (2)'!$IY$11:$LF$324,MATCH(Sheet2!$A105,'Sheet1 (2)'!$IX$11:$IX$324,0),MATCH(Sheet2!BM$10,'Sheet1 (2)'!$IY$10:$LF$10,0)),VLOOKUP($A105,$A$413:$CY$661,BM$8,FALSE))</f>
        <v>448</v>
      </c>
      <c r="BN105">
        <f>IFERROR(INDEX('Sheet1 (2)'!$IY$11:$LF$324,MATCH(Sheet2!$A105,'Sheet1 (2)'!$IX$11:$IX$324,0),MATCH(Sheet2!BN$10,'Sheet1 (2)'!$IY$10:$LF$10,0)),VLOOKUP($A105,$A$413:$CY$661,BN$8,FALSE))</f>
        <v>430</v>
      </c>
      <c r="BO105">
        <f>IFERROR(INDEX('Sheet1 (2)'!$IY$11:$LF$324,MATCH(Sheet2!$A105,'Sheet1 (2)'!$IX$11:$IX$324,0),MATCH(Sheet2!BO$10,'Sheet1 (2)'!$IY$10:$LF$10,0)),VLOOKUP($A105,$A$413:$CY$661,BO$8,FALSE))</f>
        <v>439</v>
      </c>
      <c r="BP105">
        <f>IFERROR(INDEX('Sheet1 (2)'!$IY$11:$LF$324,MATCH(Sheet2!$A105,'Sheet1 (2)'!$IX$11:$IX$324,0),MATCH(Sheet2!BP$10,'Sheet1 (2)'!$IY$10:$LF$10,0)),VLOOKUP($A105,$A$413:$CY$661,BP$8,FALSE))</f>
        <v>447</v>
      </c>
      <c r="BQ105">
        <f>IFERROR(INDEX('Sheet1 (2)'!$IY$11:$LF$324,MATCH(Sheet2!$A105,'Sheet1 (2)'!$IX$11:$IX$324,0),MATCH(Sheet2!BQ$10,'Sheet1 (2)'!$IY$10:$LF$10,0)),VLOOKUP($A105,$A$413:$CY$661,BQ$8,FALSE))</f>
        <v>426</v>
      </c>
      <c r="BR105">
        <f>IFERROR(INDEX('Sheet1 (2)'!$IY$11:$LF$324,MATCH(Sheet2!$A105,'Sheet1 (2)'!$IX$11:$IX$324,0),MATCH(Sheet2!BR$10,'Sheet1 (2)'!$IY$10:$LF$10,0)),VLOOKUP($A105,$A$413:$CY$661,BR$8,FALSE))</f>
        <v>448</v>
      </c>
      <c r="BS105">
        <f>IFERROR(INDEX('Sheet1 (2)'!$IY$11:$LF$324,MATCH(Sheet2!$A105,'Sheet1 (2)'!$IX$11:$IX$324,0),MATCH(Sheet2!BS$10,'Sheet1 (2)'!$IY$10:$LF$10,0)),VLOOKUP($A105,$A$413:$CY$661,BS$8,FALSE))</f>
        <v>478</v>
      </c>
      <c r="BT105">
        <f>IFERROR(INDEX('Sheet1 (2)'!$IY$11:$LF$324,MATCH(Sheet2!$A105,'Sheet1 (2)'!$IX$11:$IX$324,0),MATCH(Sheet2!BT$10,'Sheet1 (2)'!$IY$10:$LF$10,0)),VLOOKUP($A105,$A$413:$CY$661,BT$8,FALSE))</f>
        <v>472</v>
      </c>
      <c r="BU105">
        <f>IFERROR(INDEX('Sheet1 (2)'!$IY$11:$LF$324,MATCH(Sheet2!$A105,'Sheet1 (2)'!$IX$11:$IX$324,0),MATCH(Sheet2!BU$10,'Sheet1 (2)'!$IY$10:$LF$10,0)),VLOOKUP($A105,$A$413:$CY$661,BU$8,FALSE))</f>
        <v>464</v>
      </c>
      <c r="BV105">
        <f>IFERROR(INDEX('Sheet1 (2)'!$IY$11:$LF$324,MATCH(Sheet2!$A105,'Sheet1 (2)'!$IX$11:$IX$324,0),MATCH(Sheet2!BV$10,'Sheet1 (2)'!$IY$10:$LF$10,0)),VLOOKUP($A105,$A$413:$CY$661,BV$8,FALSE))</f>
        <v>456</v>
      </c>
      <c r="BW105">
        <f>IFERROR(INDEX('Sheet1 (2)'!$IY$11:$LF$324,MATCH(Sheet2!$A105,'Sheet1 (2)'!$IX$11:$IX$324,0),MATCH(Sheet2!BW$10,'Sheet1 (2)'!$IY$10:$LF$10,0)),VLOOKUP($A105,$A$413:$CY$661,BW$8,FALSE))</f>
        <v>470</v>
      </c>
      <c r="BX105">
        <f>IFERROR(INDEX('Sheet1 (2)'!$IY$11:$LF$324,MATCH(Sheet2!$A105,'Sheet1 (2)'!$IX$11:$IX$324,0),MATCH(Sheet2!BX$10,'Sheet1 (2)'!$IY$10:$LF$10,0)),VLOOKUP($A105,$A$413:$CY$661,BX$8,FALSE))</f>
        <v>447</v>
      </c>
      <c r="BY105">
        <f>IFERROR(INDEX('Sheet1 (2)'!$IY$11:$LF$324,MATCH(Sheet2!$A105,'Sheet1 (2)'!$IX$11:$IX$324,0),MATCH(Sheet2!BY$10,'Sheet1 (2)'!$IY$10:$LF$10,0)),VLOOKUP($A105,$A$413:$CY$661,BY$8,FALSE))</f>
        <v>463</v>
      </c>
      <c r="BZ105">
        <f>IFERROR(INDEX('Sheet1 (2)'!$IY$11:$LF$324,MATCH(Sheet2!$A105,'Sheet1 (2)'!$IX$11:$IX$324,0),MATCH(Sheet2!BZ$10,'Sheet1 (2)'!$IY$10:$LF$10,0)),VLOOKUP($A105,$A$413:$CY$661,BZ$8,FALSE))</f>
        <v>452</v>
      </c>
      <c r="CA105">
        <f>IFERROR(INDEX('Sheet1 (2)'!$IY$11:$LF$324,MATCH(Sheet2!$A105,'Sheet1 (2)'!$IX$11:$IX$324,0),MATCH(Sheet2!CA$10,'Sheet1 (2)'!$IY$10:$LF$10,0)),VLOOKUP($A105,$A$413:$CY$661,CA$8,FALSE))</f>
        <v>456</v>
      </c>
      <c r="CB105">
        <f>IFERROR(INDEX('Sheet1 (2)'!$IY$11:$LF$324,MATCH(Sheet2!$A105,'Sheet1 (2)'!$IX$11:$IX$324,0),MATCH(Sheet2!CB$10,'Sheet1 (2)'!$IY$10:$LF$10,0)),VLOOKUP($A105,$A$413:$CY$661,CB$8,FALSE))</f>
        <v>462</v>
      </c>
      <c r="CC105">
        <f>IFERROR(INDEX('Sheet1 (2)'!$IY$11:$LF$324,MATCH(Sheet2!$A105,'Sheet1 (2)'!$IX$11:$IX$324,0),MATCH(Sheet2!CC$10,'Sheet1 (2)'!$IY$10:$LF$10,0)),VLOOKUP($A105,$A$413:$CY$661,CC$8,FALSE))</f>
        <v>478</v>
      </c>
      <c r="CD105">
        <f>IFERROR(INDEX('Sheet1 (2)'!$IY$11:$LF$324,MATCH(Sheet2!$A105,'Sheet1 (2)'!$IX$11:$IX$324,0),MATCH(Sheet2!CD$10,'Sheet1 (2)'!$IY$10:$LF$10,0)),VLOOKUP($A105,$A$413:$CY$661,CD$8,FALSE))</f>
        <v>489</v>
      </c>
      <c r="CE105">
        <f>IFERROR(INDEX('Sheet1 (2)'!$IY$11:$LF$324,MATCH(Sheet2!$A105,'Sheet1 (2)'!$IX$11:$IX$324,0),MATCH(Sheet2!CE$10,'Sheet1 (2)'!$IY$10:$LF$10,0)),VLOOKUP($A105,$A$413:$CY$661,CE$8,FALSE))</f>
        <v>540</v>
      </c>
      <c r="CF105">
        <f>IFERROR(INDEX('Sheet1 (2)'!$IY$11:$LF$324,MATCH(Sheet2!$A105,'Sheet1 (2)'!$IX$11:$IX$324,0),MATCH(Sheet2!CF$10,'Sheet1 (2)'!$IY$10:$LF$10,0)),VLOOKUP($A105,$A$413:$CY$661,CF$8,FALSE))</f>
        <v>516</v>
      </c>
      <c r="CG105">
        <f>IFERROR(INDEX('Sheet1 (2)'!$IY$11:$LF$324,MATCH(Sheet2!$A105,'Sheet1 (2)'!$IX$11:$IX$324,0),MATCH(Sheet2!CG$10,'Sheet1 (2)'!$IY$10:$LF$10,0)),VLOOKUP($A105,$A$413:$CY$661,CG$8,FALSE))</f>
        <v>1096</v>
      </c>
      <c r="CH105">
        <f>IFERROR(INDEX('Sheet1 (2)'!$IY$11:$LF$324,MATCH(Sheet2!$A105,'Sheet1 (2)'!$IX$11:$IX$324,0),MATCH(Sheet2!CH$10,'Sheet1 (2)'!$IY$10:$LF$10,0)),VLOOKUP($A105,$A$413:$CY$661,CH$8,FALSE))</f>
        <v>1337</v>
      </c>
      <c r="CI105">
        <f>IFERROR(INDEX('Sheet1 (2)'!$IY$11:$LF$324,MATCH(Sheet2!$A105,'Sheet1 (2)'!$IX$11:$IX$324,0),MATCH(Sheet2!CI$10,'Sheet1 (2)'!$IY$10:$LF$10,0)),VLOOKUP($A105,$A$413:$CY$661,CI$8,FALSE))</f>
        <v>1319</v>
      </c>
      <c r="CJ105">
        <f>IFERROR(INDEX('Sheet1 (2)'!$IY$11:$LF$324,MATCH(Sheet2!$A105,'Sheet1 (2)'!$IX$11:$IX$324,0),MATCH(Sheet2!CJ$10,'Sheet1 (2)'!$IY$10:$LF$10,0)),VLOOKUP($A105,$A$413:$CY$661,CJ$8,FALSE))</f>
        <v>1264</v>
      </c>
      <c r="CK105">
        <f>IFERROR(INDEX('Sheet1 (2)'!$IY$11:$LF$324,MATCH(Sheet2!$A105,'Sheet1 (2)'!$IX$11:$IX$324,0),MATCH(Sheet2!CK$10,'Sheet1 (2)'!$IY$10:$LF$10,0)),VLOOKUP($A105,$A$413:$CY$661,CK$8,FALSE))</f>
        <v>1235</v>
      </c>
      <c r="CL105">
        <f>IFERROR(INDEX('Sheet1 (2)'!$IY$11:$LF$324,MATCH(Sheet2!$A105,'Sheet1 (2)'!$IX$11:$IX$324,0),MATCH(Sheet2!CL$10,'Sheet1 (2)'!$IY$10:$LF$10,0)),VLOOKUP($A105,$A$413:$CY$661,CL$8,FALSE))</f>
        <v>1134</v>
      </c>
      <c r="CM105">
        <f>IFERROR(INDEX('Sheet1 (2)'!$IY$11:$LF$324,MATCH(Sheet2!$A105,'Sheet1 (2)'!$IX$11:$IX$324,0),MATCH(Sheet2!CM$10,'Sheet1 (2)'!$IY$10:$LF$10,0)),VLOOKUP($A105,$A$413:$CY$661,CM$8,FALSE))</f>
        <v>1035</v>
      </c>
      <c r="CN105">
        <f>IFERROR(INDEX('Sheet1 (2)'!$IY$11:$LF$324,MATCH(Sheet2!$A105,'Sheet1 (2)'!$IX$11:$IX$324,0),MATCH(Sheet2!CN$10,'Sheet1 (2)'!$IY$10:$LF$10,0)),VLOOKUP($A105,$A$413:$CY$661,CN$8,FALSE))</f>
        <v>1074</v>
      </c>
      <c r="CO105">
        <f>IFERROR(INDEX('Sheet1 (2)'!$IY$11:$LF$324,MATCH(Sheet2!$A105,'Sheet1 (2)'!$IX$11:$IX$324,0),MATCH(Sheet2!CO$10,'Sheet1 (2)'!$IY$10:$LF$10,0)),VLOOKUP($A105,$A$413:$CY$661,CO$8,FALSE))</f>
        <v>1069</v>
      </c>
      <c r="CP105">
        <f>IFERROR(INDEX('Sheet1 (2)'!$IY$11:$LF$324,MATCH(Sheet2!$A105,'Sheet1 (2)'!$IX$11:$IX$324,0),MATCH(Sheet2!CP$10,'Sheet1 (2)'!$IY$10:$LF$10,0)),VLOOKUP($A105,$A$413:$CY$661,CP$8,FALSE))</f>
        <v>1042</v>
      </c>
      <c r="CQ105">
        <f>IFERROR(INDEX('Sheet1 (2)'!$IY$11:$LF$324,MATCH(Sheet2!$A105,'Sheet1 (2)'!$IX$11:$IX$324,0),MATCH(Sheet2!CQ$10,'Sheet1 (2)'!$IY$10:$LF$10,0)),VLOOKUP($A105,$A$413:$CY$661,CQ$8,FALSE))</f>
        <v>1143</v>
      </c>
      <c r="CR105">
        <f>IFERROR(INDEX('Sheet1 (2)'!$IY$11:$LF$324,MATCH(Sheet2!$A105,'Sheet1 (2)'!$IX$11:$IX$324,0),MATCH(Sheet2!CR$10,'Sheet1 (2)'!$IY$10:$LF$10,0)),VLOOKUP($A105,$A$413:$CY$661,CR$8,FALSE))</f>
        <v>1132</v>
      </c>
      <c r="CS105">
        <f>IFERROR(INDEX('Sheet1 (2)'!$IY$11:$LF$324,MATCH(Sheet2!$A105,'Sheet1 (2)'!$IX$11:$IX$324,0),MATCH(Sheet2!CS$10,'Sheet1 (2)'!$IY$10:$LF$10,0)),VLOOKUP($A105,$A$413:$CY$661,CS$8,FALSE))</f>
        <v>1105</v>
      </c>
      <c r="CT105">
        <f>IFERROR(INDEX('Sheet1 (2)'!$IY$11:$LF$324,MATCH(Sheet2!$A105,'Sheet1 (2)'!$IX$11:$IX$324,0),MATCH(Sheet2!CT$10,'Sheet1 (2)'!$IY$10:$LF$10,0)),VLOOKUP($A105,$A$413:$CY$661,CT$8,FALSE))</f>
        <v>1000</v>
      </c>
      <c r="CU105">
        <f>IFERROR(INDEX('Sheet1 (2)'!$IY$11:$LF$324,MATCH(Sheet2!$A105,'Sheet1 (2)'!$IX$11:$IX$324,0),MATCH(Sheet2!CU$10,'Sheet1 (2)'!$IY$10:$LF$10,0)),VLOOKUP($A105,$A$413:$CY$661,CU$8,FALSE))</f>
        <v>875</v>
      </c>
      <c r="CV105">
        <f>IFERROR(INDEX('Sheet1 (2)'!$IY$11:$LF$324,MATCH(Sheet2!$A105,'Sheet1 (2)'!$IX$11:$IX$324,0),MATCH(Sheet2!CV$10,'Sheet1 (2)'!$IY$10:$LF$10,0)),VLOOKUP($A105,$A$413:$CY$661,CV$8,FALSE))</f>
        <v>839</v>
      </c>
      <c r="CW105">
        <f>IFERROR(INDEX('Sheet1 (2)'!$LL$11:$LX$392,MATCH(Sheet2!$A105,'Sheet1 (2)'!$LK$11:$LK$392,0),MATCH(Sheet2!CW$10,'Sheet1 (2)'!$LL$10:$LX$10,0)),VLOOKUP($A105,$A$413:$DI$661,CW$8,FALSE))</f>
        <v>765</v>
      </c>
      <c r="CX105">
        <f>IFERROR(INDEX('Sheet1 (2)'!$LL$11:$LX$392,MATCH(Sheet2!$A105,'Sheet1 (2)'!$LK$11:$LK$392,0),MATCH(Sheet2!CX$10,'Sheet1 (2)'!$LL$10:$LX$10,0)),VLOOKUP($A105,$A$413:$DI$661,CX$8,FALSE))</f>
        <v>682</v>
      </c>
      <c r="CY105">
        <f>IFERROR(INDEX('Sheet1 (2)'!$LL$11:$LX$392,MATCH(Sheet2!$A105,'Sheet1 (2)'!$LK$11:$LK$392,0),MATCH(Sheet2!CY$10,'Sheet1 (2)'!$LL$10:$LX$10,0)),VLOOKUP($A105,$A$413:$DI$661,CY$8,FALSE))</f>
        <v>652</v>
      </c>
      <c r="CZ105">
        <f>IFERROR(INDEX('Sheet1 (2)'!$LL$11:$LX$392,MATCH(Sheet2!$A105,'Sheet1 (2)'!$LK$11:$LK$392,0),MATCH(Sheet2!CZ$10,'Sheet1 (2)'!$LL$10:$LX$10,0)),VLOOKUP($A105,$A$413:$DI$661,CZ$8,FALSE))</f>
        <v>667</v>
      </c>
      <c r="DA105">
        <f>IFERROR(INDEX('Sheet1 (2)'!$LL$11:$LX$392,MATCH(Sheet2!$A105,'Sheet1 (2)'!$LK$11:$LK$392,0),MATCH(Sheet2!DA$10,'Sheet1 (2)'!$LL$10:$LX$10,0)),VLOOKUP($A105,$A$413:$DI$661,DA$8,FALSE))</f>
        <v>644</v>
      </c>
      <c r="DB105">
        <f>IFERROR(INDEX('Sheet1 (2)'!$LL$11:$LX$392,MATCH(Sheet2!$A105,'Sheet1 (2)'!$LK$11:$LK$392,0),MATCH(Sheet2!DB$10,'Sheet1 (2)'!$LL$10:$LX$10,0)),VLOOKUP($A105,$A$413:$DI$661,DB$8,FALSE))</f>
        <v>637</v>
      </c>
      <c r="DC105">
        <f>IFERROR(INDEX('Sheet1 (2)'!$LL$11:$LX$392,MATCH(Sheet2!$A105,'Sheet1 (2)'!$LK$11:$LK$392,0),MATCH(Sheet2!DC$10,'Sheet1 (2)'!$LL$10:$LX$10,0)),VLOOKUP($A105,$A$413:$DI$661,DC$8,FALSE))</f>
        <v>662</v>
      </c>
      <c r="DD105">
        <f>IFERROR(INDEX('Sheet1 (2)'!$LL$11:$LX$392,MATCH(Sheet2!$A105,'Sheet1 (2)'!$LK$11:$LK$392,0),MATCH(Sheet2!DD$10,'Sheet1 (2)'!$LL$10:$LX$10,0)),VLOOKUP($A105,$A$413:$DI$661,DD$8,FALSE))</f>
        <v>639</v>
      </c>
      <c r="DE105">
        <f>IFERROR(INDEX('Sheet1 (2)'!$LL$11:$LX$392,MATCH(Sheet2!$A105,'Sheet1 (2)'!$LK$11:$LK$392,0),MATCH(Sheet2!DE$10,'Sheet1 (2)'!$LL$10:$LX$10,0)),VLOOKUP($A105,$A$413:$DI$661,DE$8,FALSE))</f>
        <v>581</v>
      </c>
      <c r="DF105">
        <f>IFERROR(INDEX('Sheet1 (2)'!$LL$11:$LX$392,MATCH(Sheet2!$A105,'Sheet1 (2)'!$LK$11:$LK$392,0),MATCH(Sheet2!DF$10,'Sheet1 (2)'!$LL$10:$LX$10,0)),VLOOKUP($A105,$A$413:$DI$661,DF$8,FALSE))</f>
        <v>594</v>
      </c>
      <c r="DG105">
        <f>IFERROR(INDEX('Sheet1 (2)'!$LL$11:$LX$392,MATCH(Sheet2!$A105,'Sheet1 (2)'!$LK$11:$LK$392,0),MATCH(Sheet2!DG$10,'Sheet1 (2)'!$LL$10:$LX$10,0)),VLOOKUP($A105,$A$413:$DI$661,DG$8,FALSE))</f>
        <v>576</v>
      </c>
      <c r="DH105">
        <f>IFERROR(INDEX('Sheet1 (2)'!$LL$11:$LX$392,MATCH(Sheet2!$A105,'Sheet1 (2)'!$LK$11:$LK$392,0),MATCH(Sheet2!DH$10,'Sheet1 (2)'!$LL$10:$LX$10,0)),VLOOKUP($A105,$A$413:$DI$661,DH$8,FALSE))</f>
        <v>558</v>
      </c>
      <c r="DI105">
        <f>IFERROR(INDEX('Sheet1 (2)'!$LL$11:$LX$392,MATCH(Sheet2!$A105,'Sheet1 (2)'!$LK$11:$LK$392,0),MATCH(Sheet2!DI$10,'Sheet1 (2)'!$LL$10:$LX$10,0)),VLOOKUP($A105,$A$413:$DI$661,DI$8,FALSE))</f>
        <v>550</v>
      </c>
      <c r="DQ105">
        <f>VLOOKUP($A105,Sheet3!$A$8:$G$425,DQ$9,FALSE)</f>
        <v>31813</v>
      </c>
      <c r="DR105">
        <f>VLOOKUP($A105,Sheet3!$A$8:$G$425,DR$9,FALSE)</f>
        <v>31580</v>
      </c>
      <c r="DS105">
        <f>VLOOKUP($A105,Sheet3!$A$8:$G$425,DS$9,FALSE)</f>
        <v>31263</v>
      </c>
      <c r="DT105">
        <f>VLOOKUP($A105,Sheet3!$A$8:$G$425,DT$9,FALSE)</f>
        <v>31035</v>
      </c>
      <c r="DU105">
        <f>VLOOKUP($A105,Sheet3!$A$8:$G$425,DU$9,FALSE)</f>
        <v>30929</v>
      </c>
      <c r="DV105">
        <f>VLOOKUP($A105,Sheet3!$A$8:$G$425,DV$9,FALSE)</f>
        <v>30770</v>
      </c>
      <c r="DW105">
        <f>VLOOKUP($A105,Sheet3!$A$8:$H$425,DW$9,FALSE)</f>
        <v>30854</v>
      </c>
      <c r="DX105">
        <f>VLOOKUP($A105,Sheet3!$A$8:$I$425,DX$9,FALSE)</f>
        <v>31039</v>
      </c>
      <c r="DY105">
        <f>VLOOKUP($A105,Sheet3!$A$8:$J$425,DY$9,FALSE)</f>
        <v>32326</v>
      </c>
    </row>
    <row r="106" spans="1:129" x14ac:dyDescent="0.3">
      <c r="A106" s="12" t="s">
        <v>279</v>
      </c>
      <c r="B106" s="12" t="str">
        <f>IFERROR(VLOOKUP(A106,class!A$1:B$455,2,FALSE),"")</f>
        <v>Shire District</v>
      </c>
      <c r="C106" s="12" t="str">
        <f>IFERROR(IFERROR(VLOOKUP(A106,classifications!A$3:C$336,3,FALSE),VLOOKUP(A106,classifications!I$2:K$29,3,FALSE)),"")</f>
        <v>Predominantly Urban</v>
      </c>
      <c r="D106" s="12"/>
      <c r="F106">
        <f>IFERROR(INDEX('Sheet1 (2)'!$HC$11:$HO$324,MATCH(Sheet2!$A106,'Sheet1 (2)'!$HB$11:$HB$324,0),MATCH(Sheet2!F$10,'Sheet1 (2)'!$HC$10:$HO$10,0)),VLOOKUP($A106,$A$413:$CY$661,F$8,FALSE))</f>
        <v>1708</v>
      </c>
      <c r="G106">
        <f>IFERROR(INDEX('Sheet1 (2)'!$HC$11:$HO$324,MATCH(Sheet2!$A106,'Sheet1 (2)'!$HB$11:$HB$324,0),MATCH(Sheet2!G$10,'Sheet1 (2)'!$HC$10:$HO$10,0)),VLOOKUP($A106,$A$413:$CY$661,G$8,FALSE))</f>
        <v>1658</v>
      </c>
      <c r="H106">
        <f>IFERROR(INDEX('Sheet1 (2)'!$HC$11:$HO$324,MATCH(Sheet2!$A106,'Sheet1 (2)'!$HB$11:$HB$324,0),MATCH(Sheet2!H$10,'Sheet1 (2)'!$HC$10:$HO$10,0)),VLOOKUP($A106,$A$413:$CY$661,H$8,FALSE))</f>
        <v>1622</v>
      </c>
      <c r="I106">
        <f>IFERROR(INDEX('Sheet1 (2)'!$HC$11:$HO$324,MATCH(Sheet2!$A106,'Sheet1 (2)'!$HB$11:$HB$324,0),MATCH(Sheet2!I$10,'Sheet1 (2)'!$HC$10:$HO$10,0)),VLOOKUP($A106,$A$413:$CY$661,I$8,FALSE))</f>
        <v>1576</v>
      </c>
      <c r="J106">
        <f>IFERROR(INDEX('Sheet1 (2)'!$HC$11:$HO$324,MATCH(Sheet2!$A106,'Sheet1 (2)'!$HB$11:$HB$324,0),MATCH(Sheet2!J$10,'Sheet1 (2)'!$HC$10:$HO$10,0)),VLOOKUP($A106,$A$413:$CY$661,J$8,FALSE))</f>
        <v>1551</v>
      </c>
      <c r="K106">
        <f>IFERROR(INDEX('Sheet1 (2)'!$HC$11:$HO$324,MATCH(Sheet2!$A106,'Sheet1 (2)'!$HB$11:$HB$324,0),MATCH(Sheet2!K$10,'Sheet1 (2)'!$HC$10:$HO$10,0)),VLOOKUP($A106,$A$413:$CY$661,K$8,FALSE))</f>
        <v>1600</v>
      </c>
      <c r="L106">
        <f>IFERROR(INDEX('Sheet1 (2)'!$HC$11:$HO$324,MATCH(Sheet2!$A106,'Sheet1 (2)'!$HB$11:$HB$324,0),MATCH(Sheet2!L$10,'Sheet1 (2)'!$HC$10:$HO$10,0)),VLOOKUP($A106,$A$413:$CY$661,L$8,FALSE))</f>
        <v>1597</v>
      </c>
      <c r="M106">
        <f>IFERROR(INDEX('Sheet1 (2)'!$HC$11:$HO$324,MATCH(Sheet2!$A106,'Sheet1 (2)'!$HB$11:$HB$324,0),MATCH(Sheet2!M$10,'Sheet1 (2)'!$HC$10:$HO$10,0)),VLOOKUP($A106,$A$413:$CY$661,M$8,FALSE))</f>
        <v>1525</v>
      </c>
      <c r="N106">
        <f>IFERROR(INDEX('Sheet1 (2)'!$HC$11:$HO$324,MATCH(Sheet2!$A106,'Sheet1 (2)'!$HB$11:$HB$324,0),MATCH(Sheet2!N$10,'Sheet1 (2)'!$HC$10:$HO$10,0)),VLOOKUP($A106,$A$413:$CY$661,N$8,FALSE))</f>
        <v>1483</v>
      </c>
      <c r="O106">
        <f>IFERROR(INDEX('Sheet1 (2)'!$HC$11:$HO$324,MATCH(Sheet2!$A106,'Sheet1 (2)'!$HB$11:$HB$324,0),MATCH(Sheet2!O$10,'Sheet1 (2)'!$HC$10:$HO$10,0)),VLOOKUP($A106,$A$413:$CY$661,O$8,FALSE))</f>
        <v>1468</v>
      </c>
      <c r="P106">
        <f>IFERROR(INDEX('Sheet1 (2)'!$HC$11:$HO$324,MATCH(Sheet2!$A106,'Sheet1 (2)'!$HB$11:$HB$324,0),MATCH(Sheet2!P$10,'Sheet1 (2)'!$HC$10:$HO$10,0)),VLOOKUP($A106,$A$413:$CY$661,P$8,FALSE))</f>
        <v>1402</v>
      </c>
      <c r="Q106">
        <f>IFERROR(INDEX('Sheet1 (2)'!$HC$11:$HO$324,MATCH(Sheet2!$A106,'Sheet1 (2)'!$HB$11:$HB$324,0),MATCH(Sheet2!Q$10,'Sheet1 (2)'!$HC$10:$HO$10,0)),VLOOKUP($A106,$A$413:$CY$661,Q$8,FALSE))</f>
        <v>1354</v>
      </c>
      <c r="R106">
        <f>IFERROR(INDEX('Sheet1 (2)'!$HS$11:$IE$324,MATCH(Sheet2!$A106,'Sheet1 (2)'!$HR$11:$HR$324,0),MATCH(Sheet2!R$10,'Sheet1 (2)'!$HS$10:$IE$10,0)),VLOOKUP($A106,$A$413:$CY$661,R$8,FALSE))</f>
        <v>1300</v>
      </c>
      <c r="S106">
        <f>IFERROR(INDEX('Sheet1 (2)'!$HS$11:$IE$324,MATCH(Sheet2!$A106,'Sheet1 (2)'!$HR$11:$HR$324,0),MATCH(Sheet2!S$10,'Sheet1 (2)'!$HS$10:$IE$10,0)),VLOOKUP($A106,$A$413:$CY$661,S$8,FALSE))</f>
        <v>1220</v>
      </c>
      <c r="T106">
        <f>IFERROR(INDEX('Sheet1 (2)'!$HS$11:$IE$324,MATCH(Sheet2!$A106,'Sheet1 (2)'!$HR$11:$HR$324,0),MATCH(Sheet2!T$10,'Sheet1 (2)'!$HS$10:$IE$10,0)),VLOOKUP($A106,$A$413:$CY$661,T$8,FALSE))</f>
        <v>1213</v>
      </c>
      <c r="U106">
        <f>IFERROR(INDEX('Sheet1 (2)'!$HS$11:$IE$324,MATCH(Sheet2!$A106,'Sheet1 (2)'!$HR$11:$HR$324,0),MATCH(Sheet2!U$10,'Sheet1 (2)'!$HS$10:$IE$10,0)),VLOOKUP($A106,$A$413:$CY$661,U$8,FALSE))</f>
        <v>1173</v>
      </c>
      <c r="V106">
        <f>IFERROR(INDEX('Sheet1 (2)'!$HS$11:$IE$324,MATCH(Sheet2!$A106,'Sheet1 (2)'!$HR$11:$HR$324,0),MATCH(Sheet2!V$10,'Sheet1 (2)'!$HS$10:$IE$10,0)),VLOOKUP($A106,$A$413:$CY$661,V$8,FALSE))</f>
        <v>1161</v>
      </c>
      <c r="W106">
        <f>IFERROR(INDEX('Sheet1 (2)'!$HS$11:$IE$324,MATCH(Sheet2!$A106,'Sheet1 (2)'!$HR$11:$HR$324,0),MATCH(Sheet2!W$10,'Sheet1 (2)'!$HS$10:$IE$10,0)),VLOOKUP($A106,$A$413:$CY$661,W$8,FALSE))</f>
        <v>1186</v>
      </c>
      <c r="X106">
        <f>IFERROR(INDEX('Sheet1 (2)'!$HS$11:$IE$324,MATCH(Sheet2!$A106,'Sheet1 (2)'!$HR$11:$HR$324,0),MATCH(Sheet2!X$10,'Sheet1 (2)'!$HS$10:$IE$10,0)),VLOOKUP($A106,$A$413:$CY$661,X$8,FALSE))</f>
        <v>1187</v>
      </c>
      <c r="Y106">
        <f>IFERROR(INDEX('Sheet1 (2)'!$HS$11:$IE$324,MATCH(Sheet2!$A106,'Sheet1 (2)'!$HR$11:$HR$324,0),MATCH(Sheet2!Y$10,'Sheet1 (2)'!$HS$10:$IE$10,0)),VLOOKUP($A106,$A$413:$CY$661,Y$8,FALSE))</f>
        <v>1172</v>
      </c>
      <c r="Z106">
        <f>IFERROR(INDEX('Sheet1 (2)'!$HS$11:$IE$324,MATCH(Sheet2!$A106,'Sheet1 (2)'!$HR$11:$HR$324,0),MATCH(Sheet2!Z$10,'Sheet1 (2)'!$HS$10:$IE$10,0)),VLOOKUP($A106,$A$413:$CY$661,Z$8,FALSE))</f>
        <v>1143</v>
      </c>
      <c r="AA106">
        <f>IFERROR(INDEX('Sheet1 (2)'!$HS$11:$IE$324,MATCH(Sheet2!$A106,'Sheet1 (2)'!$HR$11:$HR$324,0),MATCH(Sheet2!AA$10,'Sheet1 (2)'!$HS$10:$IE$10,0)),VLOOKUP($A106,$A$413:$CY$661,AA$8,FALSE))</f>
        <v>1133</v>
      </c>
      <c r="AB106">
        <f>IFERROR(INDEX('Sheet1 (2)'!$HS$11:$IE$324,MATCH(Sheet2!$A106,'Sheet1 (2)'!$HR$11:$HR$324,0),MATCH(Sheet2!AB$10,'Sheet1 (2)'!$HS$10:$IE$10,0)),VLOOKUP($A106,$A$413:$CY$661,AB$8,FALSE))</f>
        <v>1117</v>
      </c>
      <c r="AC106">
        <f>IFERROR(INDEX('Sheet1 (2)'!$HS$11:$IE$324,MATCH(Sheet2!$A106,'Sheet1 (2)'!$HR$11:$HR$324,0),MATCH(Sheet2!AC$10,'Sheet1 (2)'!$HS$10:$IE$10,0)),VLOOKUP($A106,$A$413:$CY$661,AC$8,FALSE))</f>
        <v>1110</v>
      </c>
      <c r="AD106">
        <f>IFERROR(INDEX('Sheet1 (2)'!$II$11:$IU$324,MATCH(Sheet2!$A106,'Sheet1 (2)'!$IH$11:$IH$324,0),MATCH(Sheet2!AD$10,'Sheet1 (2)'!$II$10:$IU$10,0)),VLOOKUP($A106,$A$413:$CY$661,AD$8,FALSE))</f>
        <v>1077</v>
      </c>
      <c r="AE106">
        <f>IFERROR(INDEX('Sheet1 (2)'!$II$11:$IU$324,MATCH(Sheet2!$A106,'Sheet1 (2)'!$IH$11:$IH$324,0),MATCH(Sheet2!AE$10,'Sheet1 (2)'!$II$10:$IU$10,0)),VLOOKUP($A106,$A$413:$CY$661,AE$8,FALSE))</f>
        <v>1045</v>
      </c>
      <c r="AF106">
        <f>IFERROR(INDEX('Sheet1 (2)'!$II$11:$IU$324,MATCH(Sheet2!$A106,'Sheet1 (2)'!$IH$11:$IH$324,0),MATCH(Sheet2!AF$10,'Sheet1 (2)'!$II$10:$IU$10,0)),VLOOKUP($A106,$A$413:$CY$661,AF$8,FALSE))</f>
        <v>1044</v>
      </c>
      <c r="AG106">
        <f>IFERROR(INDEX('Sheet1 (2)'!$II$11:$IU$324,MATCH(Sheet2!$A106,'Sheet1 (2)'!$IH$11:$IH$324,0),MATCH(Sheet2!AG$10,'Sheet1 (2)'!$II$10:$IU$10,0)),VLOOKUP($A106,$A$413:$CY$661,AG$8,FALSE))</f>
        <v>1034</v>
      </c>
      <c r="AH106">
        <f>IFERROR(INDEX('Sheet1 (2)'!$II$11:$IU$324,MATCH(Sheet2!$A106,'Sheet1 (2)'!$IH$11:$IH$324,0),MATCH(Sheet2!AH$10,'Sheet1 (2)'!$II$10:$IU$10,0)),VLOOKUP($A106,$A$413:$CY$661,AH$8,FALSE))</f>
        <v>1074</v>
      </c>
      <c r="AI106">
        <f>IFERROR(INDEX('Sheet1 (2)'!$II$11:$IU$324,MATCH(Sheet2!$A106,'Sheet1 (2)'!$IH$11:$IH$324,0),MATCH(Sheet2!AI$10,'Sheet1 (2)'!$II$10:$IU$10,0)),VLOOKUP($A106,$A$413:$CY$661,AI$8,FALSE))</f>
        <v>1081</v>
      </c>
      <c r="AJ106">
        <f>IFERROR(INDEX('Sheet1 (2)'!$II$11:$IU$324,MATCH(Sheet2!$A106,'Sheet1 (2)'!$IH$11:$IH$324,0),MATCH(Sheet2!AJ$10,'Sheet1 (2)'!$II$10:$IU$10,0)),VLOOKUP($A106,$A$413:$CY$661,AJ$8,FALSE))</f>
        <v>1087</v>
      </c>
      <c r="AK106">
        <f>IFERROR(INDEX('Sheet1 (2)'!$II$11:$IU$324,MATCH(Sheet2!$A106,'Sheet1 (2)'!$IH$11:$IH$324,0),MATCH(Sheet2!AK$10,'Sheet1 (2)'!$II$10:$IU$10,0)),VLOOKUP($A106,$A$413:$CY$661,AK$8,FALSE))</f>
        <v>1093</v>
      </c>
      <c r="AL106">
        <f>IFERROR(INDEX('Sheet1 (2)'!$II$11:$IU$324,MATCH(Sheet2!$A106,'Sheet1 (2)'!$IH$11:$IH$324,0),MATCH(Sheet2!AL$10,'Sheet1 (2)'!$II$10:$IU$10,0)),VLOOKUP($A106,$A$413:$CY$661,AL$8,FALSE))</f>
        <v>1082</v>
      </c>
      <c r="AM106">
        <f>IFERROR(INDEX('Sheet1 (2)'!$II$11:$IU$324,MATCH(Sheet2!$A106,'Sheet1 (2)'!$IH$11:$IH$324,0),MATCH(Sheet2!AM$10,'Sheet1 (2)'!$II$10:$IU$10,0)),VLOOKUP($A106,$A$413:$CY$661,AM$8,FALSE))</f>
        <v>1073</v>
      </c>
      <c r="AN106">
        <f>IFERROR(INDEX('Sheet1 (2)'!$II$11:$IU$324,MATCH(Sheet2!$A106,'Sheet1 (2)'!$IH$11:$IH$324,0),MATCH(Sheet2!AN$10,'Sheet1 (2)'!$II$10:$IU$10,0)),VLOOKUP($A106,$A$413:$CY$661,AN$8,FALSE))</f>
        <v>1083</v>
      </c>
      <c r="AO106">
        <f>IFERROR(INDEX('Sheet1 (2)'!$II$11:$IU$324,MATCH(Sheet2!$A106,'Sheet1 (2)'!$IH$11:$IH$324,0),MATCH(Sheet2!AO$10,'Sheet1 (2)'!$II$10:$IU$10,0)),VLOOKUP($A106,$A$413:$CY$661,AO$8,FALSE))</f>
        <v>1042</v>
      </c>
      <c r="AP106">
        <f>IFERROR(INDEX('Sheet1 (2)'!$IY$11:$LF$324,MATCH(Sheet2!$A106,'Sheet1 (2)'!$IX$11:$IX$324,0),MATCH(Sheet2!AP$10,'Sheet1 (2)'!$IY$10:$LF$10,0)),VLOOKUP($A106,$A$413:$CY$661,AP$8,FALSE))</f>
        <v>1034</v>
      </c>
      <c r="AQ106">
        <f>IFERROR(INDEX('Sheet1 (2)'!$IY$11:$LF$324,MATCH(Sheet2!$A106,'Sheet1 (2)'!$IX$11:$IX$324,0),MATCH(Sheet2!AQ$10,'Sheet1 (2)'!$IY$10:$LF$10,0)),VLOOKUP($A106,$A$413:$CY$661,AQ$8,FALSE))</f>
        <v>1046</v>
      </c>
      <c r="AR106">
        <f>IFERROR(INDEX('Sheet1 (2)'!$IY$11:$LF$324,MATCH(Sheet2!$A106,'Sheet1 (2)'!$IX$11:$IX$324,0),MATCH(Sheet2!AR$10,'Sheet1 (2)'!$IY$10:$LF$10,0)),VLOOKUP($A106,$A$413:$CY$661,AR$8,FALSE))</f>
        <v>1066</v>
      </c>
      <c r="AS106">
        <f>IFERROR(INDEX('Sheet1 (2)'!$IY$11:$LF$324,MATCH(Sheet2!$A106,'Sheet1 (2)'!$IX$11:$IX$324,0),MATCH(Sheet2!AS$10,'Sheet1 (2)'!$IY$10:$LF$10,0)),VLOOKUP($A106,$A$413:$CY$661,AS$8,FALSE))</f>
        <v>1045</v>
      </c>
      <c r="AT106">
        <f>IFERROR(INDEX('Sheet1 (2)'!$IY$11:$LF$324,MATCH(Sheet2!$A106,'Sheet1 (2)'!$IX$11:$IX$324,0),MATCH(Sheet2!AT$10,'Sheet1 (2)'!$IY$10:$LF$10,0)),VLOOKUP($A106,$A$413:$CY$661,AT$8,FALSE))</f>
        <v>1053</v>
      </c>
      <c r="AU106">
        <f>IFERROR(INDEX('Sheet1 (2)'!$IY$11:$LF$324,MATCH(Sheet2!$A106,'Sheet1 (2)'!$IX$11:$IX$324,0),MATCH(Sheet2!AU$10,'Sheet1 (2)'!$IY$10:$LF$10,0)),VLOOKUP($A106,$A$413:$CY$661,AU$8,FALSE))</f>
        <v>1085</v>
      </c>
      <c r="AV106">
        <f>IFERROR(INDEX('Sheet1 (2)'!$IY$11:$LF$324,MATCH(Sheet2!$A106,'Sheet1 (2)'!$IX$11:$IX$324,0),MATCH(Sheet2!AV$10,'Sheet1 (2)'!$IY$10:$LF$10,0)),VLOOKUP($A106,$A$413:$CY$661,AV$8,FALSE))</f>
        <v>1119</v>
      </c>
      <c r="AW106">
        <f>IFERROR(INDEX('Sheet1 (2)'!$IY$11:$LF$324,MATCH(Sheet2!$A106,'Sheet1 (2)'!$IX$11:$IX$324,0),MATCH(Sheet2!AW$10,'Sheet1 (2)'!$IY$10:$LF$10,0)),VLOOKUP($A106,$A$413:$CY$661,AW$8,FALSE))</f>
        <v>1128</v>
      </c>
      <c r="AX106">
        <f>IFERROR(INDEX('Sheet1 (2)'!$IY$11:$LF$324,MATCH(Sheet2!$A106,'Sheet1 (2)'!$IX$11:$IX$324,0),MATCH(Sheet2!AX$10,'Sheet1 (2)'!$IY$10:$LF$10,0)),VLOOKUP($A106,$A$413:$CY$661,AX$8,FALSE))</f>
        <v>1113</v>
      </c>
      <c r="AY106">
        <f>IFERROR(INDEX('Sheet1 (2)'!$IY$11:$LF$324,MATCH(Sheet2!$A106,'Sheet1 (2)'!$IX$11:$IX$324,0),MATCH(Sheet2!AY$10,'Sheet1 (2)'!$IY$10:$LF$10,0)),VLOOKUP($A106,$A$413:$CY$661,AY$8,FALSE))</f>
        <v>1103</v>
      </c>
      <c r="AZ106">
        <f>IFERROR(INDEX('Sheet1 (2)'!$IY$11:$LF$324,MATCH(Sheet2!$A106,'Sheet1 (2)'!$IX$11:$IX$324,0),MATCH(Sheet2!AZ$10,'Sheet1 (2)'!$IY$10:$LF$10,0)),VLOOKUP($A106,$A$413:$CY$661,AZ$8,FALSE))</f>
        <v>1104</v>
      </c>
      <c r="BA106">
        <f>IFERROR(INDEX('Sheet1 (2)'!$IY$11:$LF$324,MATCH(Sheet2!$A106,'Sheet1 (2)'!$IX$11:$IX$324,0),MATCH(Sheet2!BA$10,'Sheet1 (2)'!$IY$10:$LF$10,0)),VLOOKUP($A106,$A$413:$CY$661,BA$8,FALSE))</f>
        <v>1062</v>
      </c>
      <c r="BB106">
        <f>IFERROR(INDEX('Sheet1 (2)'!$IY$11:$LF$324,MATCH(Sheet2!$A106,'Sheet1 (2)'!$IX$11:$IX$324,0),MATCH(Sheet2!BB$10,'Sheet1 (2)'!$IY$10:$LF$10,0)),VLOOKUP($A106,$A$413:$CY$661,BB$8,FALSE))</f>
        <v>1049</v>
      </c>
      <c r="BC106">
        <f>IFERROR(INDEX('Sheet1 (2)'!$IY$11:$LF$324,MATCH(Sheet2!$A106,'Sheet1 (2)'!$IX$11:$IX$324,0),MATCH(Sheet2!BC$10,'Sheet1 (2)'!$IY$10:$LF$10,0)),VLOOKUP($A106,$A$413:$CY$661,BC$8,FALSE))</f>
        <v>1045</v>
      </c>
      <c r="BD106">
        <f>IFERROR(INDEX('Sheet1 (2)'!$IY$11:$LF$324,MATCH(Sheet2!$A106,'Sheet1 (2)'!$IX$11:$IX$324,0),MATCH(Sheet2!BD$10,'Sheet1 (2)'!$IY$10:$LF$10,0)),VLOOKUP($A106,$A$413:$CY$661,BD$8,FALSE))</f>
        <v>1060</v>
      </c>
      <c r="BE106">
        <f>IFERROR(INDEX('Sheet1 (2)'!$IY$11:$LF$324,MATCH(Sheet2!$A106,'Sheet1 (2)'!$IX$11:$IX$324,0),MATCH(Sheet2!BE$10,'Sheet1 (2)'!$IY$10:$LF$10,0)),VLOOKUP($A106,$A$413:$CY$661,BE$8,FALSE))</f>
        <v>1066</v>
      </c>
      <c r="BF106">
        <f>IFERROR(INDEX('Sheet1 (2)'!$IY$11:$LF$324,MATCH(Sheet2!$A106,'Sheet1 (2)'!$IX$11:$IX$324,0),MATCH(Sheet2!BF$10,'Sheet1 (2)'!$IY$10:$LF$10,0)),VLOOKUP($A106,$A$413:$CY$661,BF$8,FALSE))</f>
        <v>1076</v>
      </c>
      <c r="BG106">
        <f>IFERROR(INDEX('Sheet1 (2)'!$IY$11:$LF$324,MATCH(Sheet2!$A106,'Sheet1 (2)'!$IX$11:$IX$324,0),MATCH(Sheet2!BG$10,'Sheet1 (2)'!$IY$10:$LF$10,0)),VLOOKUP($A106,$A$413:$CY$661,BG$8,FALSE))</f>
        <v>1100</v>
      </c>
      <c r="BH106">
        <f>IFERROR(INDEX('Sheet1 (2)'!$IY$11:$LF$324,MATCH(Sheet2!$A106,'Sheet1 (2)'!$IX$11:$IX$324,0),MATCH(Sheet2!BH$10,'Sheet1 (2)'!$IY$10:$LF$10,0)),VLOOKUP($A106,$A$413:$CY$661,BH$8,FALSE))</f>
        <v>1097</v>
      </c>
      <c r="BI106">
        <f>IFERROR(INDEX('Sheet1 (2)'!$IY$11:$LF$324,MATCH(Sheet2!$A106,'Sheet1 (2)'!$IX$11:$IX$324,0),MATCH(Sheet2!BI$10,'Sheet1 (2)'!$IY$10:$LF$10,0)),VLOOKUP($A106,$A$413:$CY$661,BI$8,FALSE))</f>
        <v>1081</v>
      </c>
      <c r="BJ106">
        <f>IFERROR(INDEX('Sheet1 (2)'!$IY$11:$LF$324,MATCH(Sheet2!$A106,'Sheet1 (2)'!$IX$11:$IX$324,0),MATCH(Sheet2!BJ$10,'Sheet1 (2)'!$IY$10:$LF$10,0)),VLOOKUP($A106,$A$413:$CY$661,BJ$8,FALSE))</f>
        <v>1075</v>
      </c>
      <c r="BK106">
        <f>IFERROR(INDEX('Sheet1 (2)'!$IY$11:$LF$324,MATCH(Sheet2!$A106,'Sheet1 (2)'!$IX$11:$IX$324,0),MATCH(Sheet2!BK$10,'Sheet1 (2)'!$IY$10:$LF$10,0)),VLOOKUP($A106,$A$413:$CY$661,BK$8,FALSE))</f>
        <v>1075</v>
      </c>
      <c r="BL106">
        <f>IFERROR(INDEX('Sheet1 (2)'!$IY$11:$LF$324,MATCH(Sheet2!$A106,'Sheet1 (2)'!$IX$11:$IX$324,0),MATCH(Sheet2!BL$10,'Sheet1 (2)'!$IY$10:$LF$10,0)),VLOOKUP($A106,$A$413:$CY$661,BL$8,FALSE))</f>
        <v>1045</v>
      </c>
      <c r="BM106">
        <f>IFERROR(INDEX('Sheet1 (2)'!$IY$11:$LF$324,MATCH(Sheet2!$A106,'Sheet1 (2)'!$IX$11:$IX$324,0),MATCH(Sheet2!BM$10,'Sheet1 (2)'!$IY$10:$LF$10,0)),VLOOKUP($A106,$A$413:$CY$661,BM$8,FALSE))</f>
        <v>1046</v>
      </c>
      <c r="BN106">
        <f>IFERROR(INDEX('Sheet1 (2)'!$IY$11:$LF$324,MATCH(Sheet2!$A106,'Sheet1 (2)'!$IX$11:$IX$324,0),MATCH(Sheet2!BN$10,'Sheet1 (2)'!$IY$10:$LF$10,0)),VLOOKUP($A106,$A$413:$CY$661,BN$8,FALSE))</f>
        <v>1031</v>
      </c>
      <c r="BO106">
        <f>IFERROR(INDEX('Sheet1 (2)'!$IY$11:$LF$324,MATCH(Sheet2!$A106,'Sheet1 (2)'!$IX$11:$IX$324,0),MATCH(Sheet2!BO$10,'Sheet1 (2)'!$IY$10:$LF$10,0)),VLOOKUP($A106,$A$413:$CY$661,BO$8,FALSE))</f>
        <v>1068</v>
      </c>
      <c r="BP106">
        <f>IFERROR(INDEX('Sheet1 (2)'!$IY$11:$LF$324,MATCH(Sheet2!$A106,'Sheet1 (2)'!$IX$11:$IX$324,0),MATCH(Sheet2!BP$10,'Sheet1 (2)'!$IY$10:$LF$10,0)),VLOOKUP($A106,$A$413:$CY$661,BP$8,FALSE))</f>
        <v>1094</v>
      </c>
      <c r="BQ106">
        <f>IFERROR(INDEX('Sheet1 (2)'!$IY$11:$LF$324,MATCH(Sheet2!$A106,'Sheet1 (2)'!$IX$11:$IX$324,0),MATCH(Sheet2!BQ$10,'Sheet1 (2)'!$IY$10:$LF$10,0)),VLOOKUP($A106,$A$413:$CY$661,BQ$8,FALSE))</f>
        <v>1108</v>
      </c>
      <c r="BR106">
        <f>IFERROR(INDEX('Sheet1 (2)'!$IY$11:$LF$324,MATCH(Sheet2!$A106,'Sheet1 (2)'!$IX$11:$IX$324,0),MATCH(Sheet2!BR$10,'Sheet1 (2)'!$IY$10:$LF$10,0)),VLOOKUP($A106,$A$413:$CY$661,BR$8,FALSE))</f>
        <v>1081</v>
      </c>
      <c r="BS106">
        <f>IFERROR(INDEX('Sheet1 (2)'!$IY$11:$LF$324,MATCH(Sheet2!$A106,'Sheet1 (2)'!$IX$11:$IX$324,0),MATCH(Sheet2!BS$10,'Sheet1 (2)'!$IY$10:$LF$10,0)),VLOOKUP($A106,$A$413:$CY$661,BS$8,FALSE))</f>
        <v>1110</v>
      </c>
      <c r="BT106">
        <f>IFERROR(INDEX('Sheet1 (2)'!$IY$11:$LF$324,MATCH(Sheet2!$A106,'Sheet1 (2)'!$IX$11:$IX$324,0),MATCH(Sheet2!BT$10,'Sheet1 (2)'!$IY$10:$LF$10,0)),VLOOKUP($A106,$A$413:$CY$661,BT$8,FALSE))</f>
        <v>1133</v>
      </c>
      <c r="BU106">
        <f>IFERROR(INDEX('Sheet1 (2)'!$IY$11:$LF$324,MATCH(Sheet2!$A106,'Sheet1 (2)'!$IX$11:$IX$324,0),MATCH(Sheet2!BU$10,'Sheet1 (2)'!$IY$10:$LF$10,0)),VLOOKUP($A106,$A$413:$CY$661,BU$8,FALSE))</f>
        <v>1095</v>
      </c>
      <c r="BV106">
        <f>IFERROR(INDEX('Sheet1 (2)'!$IY$11:$LF$324,MATCH(Sheet2!$A106,'Sheet1 (2)'!$IX$11:$IX$324,0),MATCH(Sheet2!BV$10,'Sheet1 (2)'!$IY$10:$LF$10,0)),VLOOKUP($A106,$A$413:$CY$661,BV$8,FALSE))</f>
        <v>1079</v>
      </c>
      <c r="BW106">
        <f>IFERROR(INDEX('Sheet1 (2)'!$IY$11:$LF$324,MATCH(Sheet2!$A106,'Sheet1 (2)'!$IX$11:$IX$324,0),MATCH(Sheet2!BW$10,'Sheet1 (2)'!$IY$10:$LF$10,0)),VLOOKUP($A106,$A$413:$CY$661,BW$8,FALSE))</f>
        <v>1106</v>
      </c>
      <c r="BX106">
        <f>IFERROR(INDEX('Sheet1 (2)'!$IY$11:$LF$324,MATCH(Sheet2!$A106,'Sheet1 (2)'!$IX$11:$IX$324,0),MATCH(Sheet2!BX$10,'Sheet1 (2)'!$IY$10:$LF$10,0)),VLOOKUP($A106,$A$413:$CY$661,BX$8,FALSE))</f>
        <v>1113</v>
      </c>
      <c r="BY106">
        <f>IFERROR(INDEX('Sheet1 (2)'!$IY$11:$LF$324,MATCH(Sheet2!$A106,'Sheet1 (2)'!$IX$11:$IX$324,0),MATCH(Sheet2!BY$10,'Sheet1 (2)'!$IY$10:$LF$10,0)),VLOOKUP($A106,$A$413:$CY$661,BY$8,FALSE))</f>
        <v>1132</v>
      </c>
      <c r="BZ106">
        <f>IFERROR(INDEX('Sheet1 (2)'!$IY$11:$LF$324,MATCH(Sheet2!$A106,'Sheet1 (2)'!$IX$11:$IX$324,0),MATCH(Sheet2!BZ$10,'Sheet1 (2)'!$IY$10:$LF$10,0)),VLOOKUP($A106,$A$413:$CY$661,BZ$8,FALSE))</f>
        <v>1154</v>
      </c>
      <c r="CA106">
        <f>IFERROR(INDEX('Sheet1 (2)'!$IY$11:$LF$324,MATCH(Sheet2!$A106,'Sheet1 (2)'!$IX$11:$IX$324,0),MATCH(Sheet2!CA$10,'Sheet1 (2)'!$IY$10:$LF$10,0)),VLOOKUP($A106,$A$413:$CY$661,CA$8,FALSE))</f>
        <v>1153</v>
      </c>
      <c r="CB106">
        <f>IFERROR(INDEX('Sheet1 (2)'!$IY$11:$LF$324,MATCH(Sheet2!$A106,'Sheet1 (2)'!$IX$11:$IX$324,0),MATCH(Sheet2!CB$10,'Sheet1 (2)'!$IY$10:$LF$10,0)),VLOOKUP($A106,$A$413:$CY$661,CB$8,FALSE))</f>
        <v>1207</v>
      </c>
      <c r="CC106">
        <f>IFERROR(INDEX('Sheet1 (2)'!$IY$11:$LF$324,MATCH(Sheet2!$A106,'Sheet1 (2)'!$IX$11:$IX$324,0),MATCH(Sheet2!CC$10,'Sheet1 (2)'!$IY$10:$LF$10,0)),VLOOKUP($A106,$A$413:$CY$661,CC$8,FALSE))</f>
        <v>1223</v>
      </c>
      <c r="CD106">
        <f>IFERROR(INDEX('Sheet1 (2)'!$IY$11:$LF$324,MATCH(Sheet2!$A106,'Sheet1 (2)'!$IX$11:$IX$324,0),MATCH(Sheet2!CD$10,'Sheet1 (2)'!$IY$10:$LF$10,0)),VLOOKUP($A106,$A$413:$CY$661,CD$8,FALSE))</f>
        <v>1207</v>
      </c>
      <c r="CE106">
        <f>IFERROR(INDEX('Sheet1 (2)'!$IY$11:$LF$324,MATCH(Sheet2!$A106,'Sheet1 (2)'!$IX$11:$IX$324,0),MATCH(Sheet2!CE$10,'Sheet1 (2)'!$IY$10:$LF$10,0)),VLOOKUP($A106,$A$413:$CY$661,CE$8,FALSE))</f>
        <v>1239</v>
      </c>
      <c r="CF106">
        <f>IFERROR(INDEX('Sheet1 (2)'!$IY$11:$LF$324,MATCH(Sheet2!$A106,'Sheet1 (2)'!$IX$11:$IX$324,0),MATCH(Sheet2!CF$10,'Sheet1 (2)'!$IY$10:$LF$10,0)),VLOOKUP($A106,$A$413:$CY$661,CF$8,FALSE))</f>
        <v>1267</v>
      </c>
      <c r="CG106">
        <f>IFERROR(INDEX('Sheet1 (2)'!$IY$11:$LF$324,MATCH(Sheet2!$A106,'Sheet1 (2)'!$IX$11:$IX$324,0),MATCH(Sheet2!CG$10,'Sheet1 (2)'!$IY$10:$LF$10,0)),VLOOKUP($A106,$A$413:$CY$661,CG$8,FALSE))</f>
        <v>1820</v>
      </c>
      <c r="CH106">
        <f>IFERROR(INDEX('Sheet1 (2)'!$IY$11:$LF$324,MATCH(Sheet2!$A106,'Sheet1 (2)'!$IX$11:$IX$324,0),MATCH(Sheet2!CH$10,'Sheet1 (2)'!$IY$10:$LF$10,0)),VLOOKUP($A106,$A$413:$CY$661,CH$8,FALSE))</f>
        <v>3245</v>
      </c>
      <c r="CI106">
        <f>IFERROR(INDEX('Sheet1 (2)'!$IY$11:$LF$324,MATCH(Sheet2!$A106,'Sheet1 (2)'!$IX$11:$IX$324,0),MATCH(Sheet2!CI$10,'Sheet1 (2)'!$IY$10:$LF$10,0)),VLOOKUP($A106,$A$413:$CY$661,CI$8,FALSE))</f>
        <v>3226</v>
      </c>
      <c r="CJ106">
        <f>IFERROR(INDEX('Sheet1 (2)'!$IY$11:$LF$324,MATCH(Sheet2!$A106,'Sheet1 (2)'!$IX$11:$IX$324,0),MATCH(Sheet2!CJ$10,'Sheet1 (2)'!$IY$10:$LF$10,0)),VLOOKUP($A106,$A$413:$CY$661,CJ$8,FALSE))</f>
        <v>3312</v>
      </c>
      <c r="CK106">
        <f>IFERROR(INDEX('Sheet1 (2)'!$IY$11:$LF$324,MATCH(Sheet2!$A106,'Sheet1 (2)'!$IX$11:$IX$324,0),MATCH(Sheet2!CK$10,'Sheet1 (2)'!$IY$10:$LF$10,0)),VLOOKUP($A106,$A$413:$CY$661,CK$8,FALSE))</f>
        <v>3434</v>
      </c>
      <c r="CL106">
        <f>IFERROR(INDEX('Sheet1 (2)'!$IY$11:$LF$324,MATCH(Sheet2!$A106,'Sheet1 (2)'!$IX$11:$IX$324,0),MATCH(Sheet2!CL$10,'Sheet1 (2)'!$IY$10:$LF$10,0)),VLOOKUP($A106,$A$413:$CY$661,CL$8,FALSE))</f>
        <v>3380</v>
      </c>
      <c r="CM106">
        <f>IFERROR(INDEX('Sheet1 (2)'!$IY$11:$LF$324,MATCH(Sheet2!$A106,'Sheet1 (2)'!$IX$11:$IX$324,0),MATCH(Sheet2!CM$10,'Sheet1 (2)'!$IY$10:$LF$10,0)),VLOOKUP($A106,$A$413:$CY$661,CM$8,FALSE))</f>
        <v>3271</v>
      </c>
      <c r="CN106">
        <f>IFERROR(INDEX('Sheet1 (2)'!$IY$11:$LF$324,MATCH(Sheet2!$A106,'Sheet1 (2)'!$IX$11:$IX$324,0),MATCH(Sheet2!CN$10,'Sheet1 (2)'!$IY$10:$LF$10,0)),VLOOKUP($A106,$A$413:$CY$661,CN$8,FALSE))</f>
        <v>3331</v>
      </c>
      <c r="CO106">
        <f>IFERROR(INDEX('Sheet1 (2)'!$IY$11:$LF$324,MATCH(Sheet2!$A106,'Sheet1 (2)'!$IX$11:$IX$324,0),MATCH(Sheet2!CO$10,'Sheet1 (2)'!$IY$10:$LF$10,0)),VLOOKUP($A106,$A$413:$CY$661,CO$8,FALSE))</f>
        <v>3400</v>
      </c>
      <c r="CP106">
        <f>IFERROR(INDEX('Sheet1 (2)'!$IY$11:$LF$324,MATCH(Sheet2!$A106,'Sheet1 (2)'!$IX$11:$IX$324,0),MATCH(Sheet2!CP$10,'Sheet1 (2)'!$IY$10:$LF$10,0)),VLOOKUP($A106,$A$413:$CY$661,CP$8,FALSE))</f>
        <v>3235</v>
      </c>
      <c r="CQ106">
        <f>IFERROR(INDEX('Sheet1 (2)'!$IY$11:$LF$324,MATCH(Sheet2!$A106,'Sheet1 (2)'!$IX$11:$IX$324,0),MATCH(Sheet2!CQ$10,'Sheet1 (2)'!$IY$10:$LF$10,0)),VLOOKUP($A106,$A$413:$CY$661,CQ$8,FALSE))</f>
        <v>3382</v>
      </c>
      <c r="CR106">
        <f>IFERROR(INDEX('Sheet1 (2)'!$IY$11:$LF$324,MATCH(Sheet2!$A106,'Sheet1 (2)'!$IX$11:$IX$324,0),MATCH(Sheet2!CR$10,'Sheet1 (2)'!$IY$10:$LF$10,0)),VLOOKUP($A106,$A$413:$CY$661,CR$8,FALSE))</f>
        <v>3437</v>
      </c>
      <c r="CS106">
        <f>IFERROR(INDEX('Sheet1 (2)'!$IY$11:$LF$324,MATCH(Sheet2!$A106,'Sheet1 (2)'!$IX$11:$IX$324,0),MATCH(Sheet2!CS$10,'Sheet1 (2)'!$IY$10:$LF$10,0)),VLOOKUP($A106,$A$413:$CY$661,CS$8,FALSE))</f>
        <v>3342</v>
      </c>
      <c r="CT106">
        <f>IFERROR(INDEX('Sheet1 (2)'!$IY$11:$LF$324,MATCH(Sheet2!$A106,'Sheet1 (2)'!$IX$11:$IX$324,0),MATCH(Sheet2!CT$10,'Sheet1 (2)'!$IY$10:$LF$10,0)),VLOOKUP($A106,$A$413:$CY$661,CT$8,FALSE))</f>
        <v>2960</v>
      </c>
      <c r="CU106">
        <f>IFERROR(INDEX('Sheet1 (2)'!$IY$11:$LF$324,MATCH(Sheet2!$A106,'Sheet1 (2)'!$IX$11:$IX$324,0),MATCH(Sheet2!CU$10,'Sheet1 (2)'!$IY$10:$LF$10,0)),VLOOKUP($A106,$A$413:$CY$661,CU$8,FALSE))</f>
        <v>2643</v>
      </c>
      <c r="CV106">
        <f>IFERROR(INDEX('Sheet1 (2)'!$IY$11:$LF$324,MATCH(Sheet2!$A106,'Sheet1 (2)'!$IX$11:$IX$324,0),MATCH(Sheet2!CV$10,'Sheet1 (2)'!$IY$10:$LF$10,0)),VLOOKUP($A106,$A$413:$CY$661,CV$8,FALSE))</f>
        <v>2554</v>
      </c>
      <c r="CW106">
        <f>IFERROR(INDEX('Sheet1 (2)'!$LL$11:$LX$392,MATCH(Sheet2!$A106,'Sheet1 (2)'!$LK$11:$LK$392,0),MATCH(Sheet2!CW$10,'Sheet1 (2)'!$LL$10:$LX$10,0)),VLOOKUP($A106,$A$413:$DI$661,CW$8,FALSE))</f>
        <v>2403</v>
      </c>
      <c r="CX106">
        <f>IFERROR(INDEX('Sheet1 (2)'!$LL$11:$LX$392,MATCH(Sheet2!$A106,'Sheet1 (2)'!$LK$11:$LK$392,0),MATCH(Sheet2!CX$10,'Sheet1 (2)'!$LL$10:$LX$10,0)),VLOOKUP($A106,$A$413:$DI$661,CX$8,FALSE))</f>
        <v>2252</v>
      </c>
      <c r="CY106">
        <f>IFERROR(INDEX('Sheet1 (2)'!$LL$11:$LX$392,MATCH(Sheet2!$A106,'Sheet1 (2)'!$LK$11:$LK$392,0),MATCH(Sheet2!CY$10,'Sheet1 (2)'!$LL$10:$LX$10,0)),VLOOKUP($A106,$A$413:$DI$661,CY$8,FALSE))</f>
        <v>2107</v>
      </c>
      <c r="CZ106">
        <f>IFERROR(INDEX('Sheet1 (2)'!$LL$11:$LX$392,MATCH(Sheet2!$A106,'Sheet1 (2)'!$LK$11:$LK$392,0),MATCH(Sheet2!CZ$10,'Sheet1 (2)'!$LL$10:$LX$10,0)),VLOOKUP($A106,$A$413:$DI$661,CZ$8,FALSE))</f>
        <v>2034</v>
      </c>
      <c r="DA106">
        <f>IFERROR(INDEX('Sheet1 (2)'!$LL$11:$LX$392,MATCH(Sheet2!$A106,'Sheet1 (2)'!$LK$11:$LK$392,0),MATCH(Sheet2!DA$10,'Sheet1 (2)'!$LL$10:$LX$10,0)),VLOOKUP($A106,$A$413:$DI$661,DA$8,FALSE))</f>
        <v>1930</v>
      </c>
      <c r="DB106">
        <f>IFERROR(INDEX('Sheet1 (2)'!$LL$11:$LX$392,MATCH(Sheet2!$A106,'Sheet1 (2)'!$LK$11:$LK$392,0),MATCH(Sheet2!DB$10,'Sheet1 (2)'!$LL$10:$LX$10,0)),VLOOKUP($A106,$A$413:$DI$661,DB$8,FALSE))</f>
        <v>1887</v>
      </c>
      <c r="DC106">
        <f>IFERROR(INDEX('Sheet1 (2)'!$LL$11:$LX$392,MATCH(Sheet2!$A106,'Sheet1 (2)'!$LK$11:$LK$392,0),MATCH(Sheet2!DC$10,'Sheet1 (2)'!$LL$10:$LX$10,0)),VLOOKUP($A106,$A$413:$DI$661,DC$8,FALSE))</f>
        <v>1853</v>
      </c>
      <c r="DD106">
        <f>IFERROR(INDEX('Sheet1 (2)'!$LL$11:$LX$392,MATCH(Sheet2!$A106,'Sheet1 (2)'!$LK$11:$LK$392,0),MATCH(Sheet2!DD$10,'Sheet1 (2)'!$LL$10:$LX$10,0)),VLOOKUP($A106,$A$413:$DI$661,DD$8,FALSE))</f>
        <v>1758</v>
      </c>
      <c r="DE106">
        <f>IFERROR(INDEX('Sheet1 (2)'!$LL$11:$LX$392,MATCH(Sheet2!$A106,'Sheet1 (2)'!$LK$11:$LK$392,0),MATCH(Sheet2!DE$10,'Sheet1 (2)'!$LL$10:$LX$10,0)),VLOOKUP($A106,$A$413:$DI$661,DE$8,FALSE))</f>
        <v>1644</v>
      </c>
      <c r="DF106">
        <f>IFERROR(INDEX('Sheet1 (2)'!$LL$11:$LX$392,MATCH(Sheet2!$A106,'Sheet1 (2)'!$LK$11:$LK$392,0),MATCH(Sheet2!DF$10,'Sheet1 (2)'!$LL$10:$LX$10,0)),VLOOKUP($A106,$A$413:$DI$661,DF$8,FALSE))</f>
        <v>1601</v>
      </c>
      <c r="DG106">
        <f>IFERROR(INDEX('Sheet1 (2)'!$LL$11:$LX$392,MATCH(Sheet2!$A106,'Sheet1 (2)'!$LK$11:$LK$392,0),MATCH(Sheet2!DG$10,'Sheet1 (2)'!$LL$10:$LX$10,0)),VLOOKUP($A106,$A$413:$DI$661,DG$8,FALSE))</f>
        <v>1573</v>
      </c>
      <c r="DH106">
        <f>IFERROR(INDEX('Sheet1 (2)'!$LL$11:$LX$392,MATCH(Sheet2!$A106,'Sheet1 (2)'!$LK$11:$LK$392,0),MATCH(Sheet2!DH$10,'Sheet1 (2)'!$LL$10:$LX$10,0)),VLOOKUP($A106,$A$413:$DI$661,DH$8,FALSE))</f>
        <v>1599</v>
      </c>
      <c r="DI106">
        <f>IFERROR(INDEX('Sheet1 (2)'!$LL$11:$LX$392,MATCH(Sheet2!$A106,'Sheet1 (2)'!$LK$11:$LK$392,0),MATCH(Sheet2!DI$10,'Sheet1 (2)'!$LL$10:$LX$10,0)),VLOOKUP($A106,$A$413:$DI$661,DI$8,FALSE))</f>
        <v>1617</v>
      </c>
      <c r="DQ106">
        <f>VLOOKUP($A106,Sheet3!$A$8:$G$425,DQ$9,FALSE)</f>
        <v>81270</v>
      </c>
      <c r="DR106">
        <f>VLOOKUP($A106,Sheet3!$A$8:$G$425,DR$9,FALSE)</f>
        <v>81685</v>
      </c>
      <c r="DS106">
        <f>VLOOKUP($A106,Sheet3!$A$8:$G$425,DS$9,FALSE)</f>
        <v>81695</v>
      </c>
      <c r="DT106">
        <f>VLOOKUP($A106,Sheet3!$A$8:$G$425,DT$9,FALSE)</f>
        <v>81704</v>
      </c>
      <c r="DU106">
        <f>VLOOKUP($A106,Sheet3!$A$8:$G$425,DU$9,FALSE)</f>
        <v>81442</v>
      </c>
      <c r="DV106">
        <f>VLOOKUP($A106,Sheet3!$A$8:$G$425,DV$9,FALSE)</f>
        <v>81137</v>
      </c>
      <c r="DW106">
        <f>VLOOKUP($A106,Sheet3!$A$8:$H$425,DW$9,FALSE)</f>
        <v>80809</v>
      </c>
      <c r="DX106">
        <f>VLOOKUP($A106,Sheet3!$A$8:$I$425,DX$9,FALSE)</f>
        <v>80993</v>
      </c>
      <c r="DY106">
        <f>VLOOKUP($A106,Sheet3!$A$8:$J$425,DY$9,FALSE)</f>
        <v>84539</v>
      </c>
    </row>
    <row r="107" spans="1:129" x14ac:dyDescent="0.3">
      <c r="A107" s="12" t="s">
        <v>219</v>
      </c>
      <c r="B107" s="12" t="str">
        <f>IFERROR(VLOOKUP(A107,class!A$1:B$455,2,FALSE),"")</f>
        <v>London Borough</v>
      </c>
      <c r="C107" s="12" t="str">
        <f>IFERROR(IFERROR(VLOOKUP(A107,classifications!A$3:C$336,3,FALSE),VLOOKUP(A107,classifications!I$2:K$29,3,FALSE)),"")</f>
        <v>Predominantly Urban</v>
      </c>
      <c r="D107" s="12"/>
      <c r="F107">
        <f>IFERROR(INDEX('Sheet1 (2)'!$HC$11:$HO$324,MATCH(Sheet2!$A107,'Sheet1 (2)'!$HB$11:$HB$324,0),MATCH(Sheet2!F$10,'Sheet1 (2)'!$HC$10:$HO$10,0)),VLOOKUP($A107,$A$413:$CY$661,F$8,FALSE))</f>
        <v>14025</v>
      </c>
      <c r="G107">
        <f>IFERROR(INDEX('Sheet1 (2)'!$HC$11:$HO$324,MATCH(Sheet2!$A107,'Sheet1 (2)'!$HB$11:$HB$324,0),MATCH(Sheet2!G$10,'Sheet1 (2)'!$HC$10:$HO$10,0)),VLOOKUP($A107,$A$413:$CY$661,G$8,FALSE))</f>
        <v>13805</v>
      </c>
      <c r="H107">
        <f>IFERROR(INDEX('Sheet1 (2)'!$HC$11:$HO$324,MATCH(Sheet2!$A107,'Sheet1 (2)'!$HB$11:$HB$324,0),MATCH(Sheet2!H$10,'Sheet1 (2)'!$HC$10:$HO$10,0)),VLOOKUP($A107,$A$413:$CY$661,H$8,FALSE))</f>
        <v>13502</v>
      </c>
      <c r="I107">
        <f>IFERROR(INDEX('Sheet1 (2)'!$HC$11:$HO$324,MATCH(Sheet2!$A107,'Sheet1 (2)'!$HB$11:$HB$324,0),MATCH(Sheet2!I$10,'Sheet1 (2)'!$HC$10:$HO$10,0)),VLOOKUP($A107,$A$413:$CY$661,I$8,FALSE))</f>
        <v>13200</v>
      </c>
      <c r="J107">
        <f>IFERROR(INDEX('Sheet1 (2)'!$HC$11:$HO$324,MATCH(Sheet2!$A107,'Sheet1 (2)'!$HB$11:$HB$324,0),MATCH(Sheet2!J$10,'Sheet1 (2)'!$HC$10:$HO$10,0)),VLOOKUP($A107,$A$413:$CY$661,J$8,FALSE))</f>
        <v>12992</v>
      </c>
      <c r="K107">
        <f>IFERROR(INDEX('Sheet1 (2)'!$HC$11:$HO$324,MATCH(Sheet2!$A107,'Sheet1 (2)'!$HB$11:$HB$324,0),MATCH(Sheet2!K$10,'Sheet1 (2)'!$HC$10:$HO$10,0)),VLOOKUP($A107,$A$413:$CY$661,K$8,FALSE))</f>
        <v>13052</v>
      </c>
      <c r="L107">
        <f>IFERROR(INDEX('Sheet1 (2)'!$HC$11:$HO$324,MATCH(Sheet2!$A107,'Sheet1 (2)'!$HB$11:$HB$324,0),MATCH(Sheet2!L$10,'Sheet1 (2)'!$HC$10:$HO$10,0)),VLOOKUP($A107,$A$413:$CY$661,L$8,FALSE))</f>
        <v>13054</v>
      </c>
      <c r="M107">
        <f>IFERROR(INDEX('Sheet1 (2)'!$HC$11:$HO$324,MATCH(Sheet2!$A107,'Sheet1 (2)'!$HB$11:$HB$324,0),MATCH(Sheet2!M$10,'Sheet1 (2)'!$HC$10:$HO$10,0)),VLOOKUP($A107,$A$413:$CY$661,M$8,FALSE))</f>
        <v>12770</v>
      </c>
      <c r="N107">
        <f>IFERROR(INDEX('Sheet1 (2)'!$HC$11:$HO$324,MATCH(Sheet2!$A107,'Sheet1 (2)'!$HB$11:$HB$324,0),MATCH(Sheet2!N$10,'Sheet1 (2)'!$HC$10:$HO$10,0)),VLOOKUP($A107,$A$413:$CY$661,N$8,FALSE))</f>
        <v>12518</v>
      </c>
      <c r="O107">
        <f>IFERROR(INDEX('Sheet1 (2)'!$HC$11:$HO$324,MATCH(Sheet2!$A107,'Sheet1 (2)'!$HB$11:$HB$324,0),MATCH(Sheet2!O$10,'Sheet1 (2)'!$HC$10:$HO$10,0)),VLOOKUP($A107,$A$413:$CY$661,O$8,FALSE))</f>
        <v>12118</v>
      </c>
      <c r="P107">
        <f>IFERROR(INDEX('Sheet1 (2)'!$HC$11:$HO$324,MATCH(Sheet2!$A107,'Sheet1 (2)'!$HB$11:$HB$324,0),MATCH(Sheet2!P$10,'Sheet1 (2)'!$HC$10:$HO$10,0)),VLOOKUP($A107,$A$413:$CY$661,P$8,FALSE))</f>
        <v>11943</v>
      </c>
      <c r="Q107">
        <f>IFERROR(INDEX('Sheet1 (2)'!$HC$11:$HO$324,MATCH(Sheet2!$A107,'Sheet1 (2)'!$HB$11:$HB$324,0),MATCH(Sheet2!Q$10,'Sheet1 (2)'!$HC$10:$HO$10,0)),VLOOKUP($A107,$A$413:$CY$661,Q$8,FALSE))</f>
        <v>11733</v>
      </c>
      <c r="R107">
        <f>IFERROR(INDEX('Sheet1 (2)'!$HS$11:$IE$324,MATCH(Sheet2!$A107,'Sheet1 (2)'!$HR$11:$HR$324,0),MATCH(Sheet2!R$10,'Sheet1 (2)'!$HS$10:$IE$10,0)),VLOOKUP($A107,$A$413:$CY$661,R$8,FALSE))</f>
        <v>11319</v>
      </c>
      <c r="S107">
        <f>IFERROR(INDEX('Sheet1 (2)'!$HS$11:$IE$324,MATCH(Sheet2!$A107,'Sheet1 (2)'!$HR$11:$HR$324,0),MATCH(Sheet2!S$10,'Sheet1 (2)'!$HS$10:$IE$10,0)),VLOOKUP($A107,$A$413:$CY$661,S$8,FALSE))</f>
        <v>11057</v>
      </c>
      <c r="T107">
        <f>IFERROR(INDEX('Sheet1 (2)'!$HS$11:$IE$324,MATCH(Sheet2!$A107,'Sheet1 (2)'!$HR$11:$HR$324,0),MATCH(Sheet2!T$10,'Sheet1 (2)'!$HS$10:$IE$10,0)),VLOOKUP($A107,$A$413:$CY$661,T$8,FALSE))</f>
        <v>10742</v>
      </c>
      <c r="U107">
        <f>IFERROR(INDEX('Sheet1 (2)'!$HS$11:$IE$324,MATCH(Sheet2!$A107,'Sheet1 (2)'!$HR$11:$HR$324,0),MATCH(Sheet2!U$10,'Sheet1 (2)'!$HS$10:$IE$10,0)),VLOOKUP($A107,$A$413:$CY$661,U$8,FALSE))</f>
        <v>10445</v>
      </c>
      <c r="V107">
        <f>IFERROR(INDEX('Sheet1 (2)'!$HS$11:$IE$324,MATCH(Sheet2!$A107,'Sheet1 (2)'!$HR$11:$HR$324,0),MATCH(Sheet2!V$10,'Sheet1 (2)'!$HS$10:$IE$10,0)),VLOOKUP($A107,$A$413:$CY$661,V$8,FALSE))</f>
        <v>10322</v>
      </c>
      <c r="W107">
        <f>IFERROR(INDEX('Sheet1 (2)'!$HS$11:$IE$324,MATCH(Sheet2!$A107,'Sheet1 (2)'!$HR$11:$HR$324,0),MATCH(Sheet2!W$10,'Sheet1 (2)'!$HS$10:$IE$10,0)),VLOOKUP($A107,$A$413:$CY$661,W$8,FALSE))</f>
        <v>10338</v>
      </c>
      <c r="X107">
        <f>IFERROR(INDEX('Sheet1 (2)'!$HS$11:$IE$324,MATCH(Sheet2!$A107,'Sheet1 (2)'!$HR$11:$HR$324,0),MATCH(Sheet2!X$10,'Sheet1 (2)'!$HS$10:$IE$10,0)),VLOOKUP($A107,$A$413:$CY$661,X$8,FALSE))</f>
        <v>10160</v>
      </c>
      <c r="Y107">
        <f>IFERROR(INDEX('Sheet1 (2)'!$HS$11:$IE$324,MATCH(Sheet2!$A107,'Sheet1 (2)'!$HR$11:$HR$324,0),MATCH(Sheet2!Y$10,'Sheet1 (2)'!$HS$10:$IE$10,0)),VLOOKUP($A107,$A$413:$CY$661,Y$8,FALSE))</f>
        <v>9951</v>
      </c>
      <c r="Z107">
        <f>IFERROR(INDEX('Sheet1 (2)'!$HS$11:$IE$324,MATCH(Sheet2!$A107,'Sheet1 (2)'!$HR$11:$HR$324,0),MATCH(Sheet2!Z$10,'Sheet1 (2)'!$HS$10:$IE$10,0)),VLOOKUP($A107,$A$413:$CY$661,Z$8,FALSE))</f>
        <v>9941</v>
      </c>
      <c r="AA107">
        <f>IFERROR(INDEX('Sheet1 (2)'!$HS$11:$IE$324,MATCH(Sheet2!$A107,'Sheet1 (2)'!$HR$11:$HR$324,0),MATCH(Sheet2!AA$10,'Sheet1 (2)'!$HS$10:$IE$10,0)),VLOOKUP($A107,$A$413:$CY$661,AA$8,FALSE))</f>
        <v>9757</v>
      </c>
      <c r="AB107">
        <f>IFERROR(INDEX('Sheet1 (2)'!$HS$11:$IE$324,MATCH(Sheet2!$A107,'Sheet1 (2)'!$HR$11:$HR$324,0),MATCH(Sheet2!AB$10,'Sheet1 (2)'!$HS$10:$IE$10,0)),VLOOKUP($A107,$A$413:$CY$661,AB$8,FALSE))</f>
        <v>9596</v>
      </c>
      <c r="AC107">
        <f>IFERROR(INDEX('Sheet1 (2)'!$HS$11:$IE$324,MATCH(Sheet2!$A107,'Sheet1 (2)'!$HR$11:$HR$324,0),MATCH(Sheet2!AC$10,'Sheet1 (2)'!$HS$10:$IE$10,0)),VLOOKUP($A107,$A$413:$CY$661,AC$8,FALSE))</f>
        <v>9391</v>
      </c>
      <c r="AD107">
        <f>IFERROR(INDEX('Sheet1 (2)'!$II$11:$IU$324,MATCH(Sheet2!$A107,'Sheet1 (2)'!$IH$11:$IH$324,0),MATCH(Sheet2!AD$10,'Sheet1 (2)'!$II$10:$IU$10,0)),VLOOKUP($A107,$A$413:$CY$661,AD$8,FALSE))</f>
        <v>9337</v>
      </c>
      <c r="AE107">
        <f>IFERROR(INDEX('Sheet1 (2)'!$II$11:$IU$324,MATCH(Sheet2!$A107,'Sheet1 (2)'!$IH$11:$IH$324,0),MATCH(Sheet2!AE$10,'Sheet1 (2)'!$II$10:$IU$10,0)),VLOOKUP($A107,$A$413:$CY$661,AE$8,FALSE))</f>
        <v>9095</v>
      </c>
      <c r="AF107">
        <f>IFERROR(INDEX('Sheet1 (2)'!$II$11:$IU$324,MATCH(Sheet2!$A107,'Sheet1 (2)'!$IH$11:$IH$324,0),MATCH(Sheet2!AF$10,'Sheet1 (2)'!$II$10:$IU$10,0)),VLOOKUP($A107,$A$413:$CY$661,AF$8,FALSE))</f>
        <v>8924</v>
      </c>
      <c r="AG107">
        <f>IFERROR(INDEX('Sheet1 (2)'!$II$11:$IU$324,MATCH(Sheet2!$A107,'Sheet1 (2)'!$IH$11:$IH$324,0),MATCH(Sheet2!AG$10,'Sheet1 (2)'!$II$10:$IU$10,0)),VLOOKUP($A107,$A$413:$CY$661,AG$8,FALSE))</f>
        <v>8895</v>
      </c>
      <c r="AH107">
        <f>IFERROR(INDEX('Sheet1 (2)'!$II$11:$IU$324,MATCH(Sheet2!$A107,'Sheet1 (2)'!$IH$11:$IH$324,0),MATCH(Sheet2!AH$10,'Sheet1 (2)'!$II$10:$IU$10,0)),VLOOKUP($A107,$A$413:$CY$661,AH$8,FALSE))</f>
        <v>8831</v>
      </c>
      <c r="AI107">
        <f>IFERROR(INDEX('Sheet1 (2)'!$II$11:$IU$324,MATCH(Sheet2!$A107,'Sheet1 (2)'!$IH$11:$IH$324,0),MATCH(Sheet2!AI$10,'Sheet1 (2)'!$II$10:$IU$10,0)),VLOOKUP($A107,$A$413:$CY$661,AI$8,FALSE))</f>
        <v>8977</v>
      </c>
      <c r="AJ107">
        <f>IFERROR(INDEX('Sheet1 (2)'!$II$11:$IU$324,MATCH(Sheet2!$A107,'Sheet1 (2)'!$IH$11:$IH$324,0),MATCH(Sheet2!AJ$10,'Sheet1 (2)'!$II$10:$IU$10,0)),VLOOKUP($A107,$A$413:$CY$661,AJ$8,FALSE))</f>
        <v>9157</v>
      </c>
      <c r="AK107">
        <f>IFERROR(INDEX('Sheet1 (2)'!$II$11:$IU$324,MATCH(Sheet2!$A107,'Sheet1 (2)'!$IH$11:$IH$324,0),MATCH(Sheet2!AK$10,'Sheet1 (2)'!$II$10:$IU$10,0)),VLOOKUP($A107,$A$413:$CY$661,AK$8,FALSE))</f>
        <v>9399</v>
      </c>
      <c r="AL107">
        <f>IFERROR(INDEX('Sheet1 (2)'!$II$11:$IU$324,MATCH(Sheet2!$A107,'Sheet1 (2)'!$IH$11:$IH$324,0),MATCH(Sheet2!AL$10,'Sheet1 (2)'!$II$10:$IU$10,0)),VLOOKUP($A107,$A$413:$CY$661,AL$8,FALSE))</f>
        <v>9419</v>
      </c>
      <c r="AM107">
        <f>IFERROR(INDEX('Sheet1 (2)'!$II$11:$IU$324,MATCH(Sheet2!$A107,'Sheet1 (2)'!$IH$11:$IH$324,0),MATCH(Sheet2!AM$10,'Sheet1 (2)'!$II$10:$IU$10,0)),VLOOKUP($A107,$A$413:$CY$661,AM$8,FALSE))</f>
        <v>9369</v>
      </c>
      <c r="AN107">
        <f>IFERROR(INDEX('Sheet1 (2)'!$II$11:$IU$324,MATCH(Sheet2!$A107,'Sheet1 (2)'!$IH$11:$IH$324,0),MATCH(Sheet2!AN$10,'Sheet1 (2)'!$II$10:$IU$10,0)),VLOOKUP($A107,$A$413:$CY$661,AN$8,FALSE))</f>
        <v>9239</v>
      </c>
      <c r="AO107">
        <f>IFERROR(INDEX('Sheet1 (2)'!$II$11:$IU$324,MATCH(Sheet2!$A107,'Sheet1 (2)'!$IH$11:$IH$324,0),MATCH(Sheet2!AO$10,'Sheet1 (2)'!$II$10:$IU$10,0)),VLOOKUP($A107,$A$413:$CY$661,AO$8,FALSE))</f>
        <v>9125</v>
      </c>
      <c r="AP107">
        <f>IFERROR(INDEX('Sheet1 (2)'!$IY$11:$LF$324,MATCH(Sheet2!$A107,'Sheet1 (2)'!$IX$11:$IX$324,0),MATCH(Sheet2!AP$10,'Sheet1 (2)'!$IY$10:$LF$10,0)),VLOOKUP($A107,$A$413:$CY$661,AP$8,FALSE))</f>
        <v>9155</v>
      </c>
      <c r="AQ107">
        <f>IFERROR(INDEX('Sheet1 (2)'!$IY$11:$LF$324,MATCH(Sheet2!$A107,'Sheet1 (2)'!$IX$11:$IX$324,0),MATCH(Sheet2!AQ$10,'Sheet1 (2)'!$IY$10:$LF$10,0)),VLOOKUP($A107,$A$413:$CY$661,AQ$8,FALSE))</f>
        <v>9050</v>
      </c>
      <c r="AR107">
        <f>IFERROR(INDEX('Sheet1 (2)'!$IY$11:$LF$324,MATCH(Sheet2!$A107,'Sheet1 (2)'!$IX$11:$IX$324,0),MATCH(Sheet2!AR$10,'Sheet1 (2)'!$IY$10:$LF$10,0)),VLOOKUP($A107,$A$413:$CY$661,AR$8,FALSE))</f>
        <v>8964</v>
      </c>
      <c r="AS107">
        <f>IFERROR(INDEX('Sheet1 (2)'!$IY$11:$LF$324,MATCH(Sheet2!$A107,'Sheet1 (2)'!$IX$11:$IX$324,0),MATCH(Sheet2!AS$10,'Sheet1 (2)'!$IY$10:$LF$10,0)),VLOOKUP($A107,$A$413:$CY$661,AS$8,FALSE))</f>
        <v>8866</v>
      </c>
      <c r="AT107">
        <f>IFERROR(INDEX('Sheet1 (2)'!$IY$11:$LF$324,MATCH(Sheet2!$A107,'Sheet1 (2)'!$IX$11:$IX$324,0),MATCH(Sheet2!AT$10,'Sheet1 (2)'!$IY$10:$LF$10,0)),VLOOKUP($A107,$A$413:$CY$661,AT$8,FALSE))</f>
        <v>8747</v>
      </c>
      <c r="AU107">
        <f>IFERROR(INDEX('Sheet1 (2)'!$IY$11:$LF$324,MATCH(Sheet2!$A107,'Sheet1 (2)'!$IX$11:$IX$324,0),MATCH(Sheet2!AU$10,'Sheet1 (2)'!$IY$10:$LF$10,0)),VLOOKUP($A107,$A$413:$CY$661,AU$8,FALSE))</f>
        <v>8901</v>
      </c>
      <c r="AV107">
        <f>IFERROR(INDEX('Sheet1 (2)'!$IY$11:$LF$324,MATCH(Sheet2!$A107,'Sheet1 (2)'!$IX$11:$IX$324,0),MATCH(Sheet2!AV$10,'Sheet1 (2)'!$IY$10:$LF$10,0)),VLOOKUP($A107,$A$413:$CY$661,AV$8,FALSE))</f>
        <v>8897</v>
      </c>
      <c r="AW107">
        <f>IFERROR(INDEX('Sheet1 (2)'!$IY$11:$LF$324,MATCH(Sheet2!$A107,'Sheet1 (2)'!$IX$11:$IX$324,0),MATCH(Sheet2!AW$10,'Sheet1 (2)'!$IY$10:$LF$10,0)),VLOOKUP($A107,$A$413:$CY$661,AW$8,FALSE))</f>
        <v>8933</v>
      </c>
      <c r="AX107">
        <f>IFERROR(INDEX('Sheet1 (2)'!$IY$11:$LF$324,MATCH(Sheet2!$A107,'Sheet1 (2)'!$IX$11:$IX$324,0),MATCH(Sheet2!AX$10,'Sheet1 (2)'!$IY$10:$LF$10,0)),VLOOKUP($A107,$A$413:$CY$661,AX$8,FALSE))</f>
        <v>8854</v>
      </c>
      <c r="AY107">
        <f>IFERROR(INDEX('Sheet1 (2)'!$IY$11:$LF$324,MATCH(Sheet2!$A107,'Sheet1 (2)'!$IX$11:$IX$324,0),MATCH(Sheet2!AY$10,'Sheet1 (2)'!$IY$10:$LF$10,0)),VLOOKUP($A107,$A$413:$CY$661,AY$8,FALSE))</f>
        <v>8850</v>
      </c>
      <c r="AZ107">
        <f>IFERROR(INDEX('Sheet1 (2)'!$IY$11:$LF$324,MATCH(Sheet2!$A107,'Sheet1 (2)'!$IX$11:$IX$324,0),MATCH(Sheet2!AZ$10,'Sheet1 (2)'!$IY$10:$LF$10,0)),VLOOKUP($A107,$A$413:$CY$661,AZ$8,FALSE))</f>
        <v>8822</v>
      </c>
      <c r="BA107">
        <f>IFERROR(INDEX('Sheet1 (2)'!$IY$11:$LF$324,MATCH(Sheet2!$A107,'Sheet1 (2)'!$IX$11:$IX$324,0),MATCH(Sheet2!BA$10,'Sheet1 (2)'!$IY$10:$LF$10,0)),VLOOKUP($A107,$A$413:$CY$661,BA$8,FALSE))</f>
        <v>8714</v>
      </c>
      <c r="BB107">
        <f>IFERROR(INDEX('Sheet1 (2)'!$IY$11:$LF$324,MATCH(Sheet2!$A107,'Sheet1 (2)'!$IX$11:$IX$324,0),MATCH(Sheet2!BB$10,'Sheet1 (2)'!$IY$10:$LF$10,0)),VLOOKUP($A107,$A$413:$CY$661,BB$8,FALSE))</f>
        <v>8628</v>
      </c>
      <c r="BC107">
        <f>IFERROR(INDEX('Sheet1 (2)'!$IY$11:$LF$324,MATCH(Sheet2!$A107,'Sheet1 (2)'!$IX$11:$IX$324,0),MATCH(Sheet2!BC$10,'Sheet1 (2)'!$IY$10:$LF$10,0)),VLOOKUP($A107,$A$413:$CY$661,BC$8,FALSE))</f>
        <v>8537</v>
      </c>
      <c r="BD107">
        <f>IFERROR(INDEX('Sheet1 (2)'!$IY$11:$LF$324,MATCH(Sheet2!$A107,'Sheet1 (2)'!$IX$11:$IX$324,0),MATCH(Sheet2!BD$10,'Sheet1 (2)'!$IY$10:$LF$10,0)),VLOOKUP($A107,$A$413:$CY$661,BD$8,FALSE))</f>
        <v>8503</v>
      </c>
      <c r="BE107">
        <f>IFERROR(INDEX('Sheet1 (2)'!$IY$11:$LF$324,MATCH(Sheet2!$A107,'Sheet1 (2)'!$IX$11:$IX$324,0),MATCH(Sheet2!BE$10,'Sheet1 (2)'!$IY$10:$LF$10,0)),VLOOKUP($A107,$A$413:$CY$661,BE$8,FALSE))</f>
        <v>8375</v>
      </c>
      <c r="BF107">
        <f>IFERROR(INDEX('Sheet1 (2)'!$IY$11:$LF$324,MATCH(Sheet2!$A107,'Sheet1 (2)'!$IX$11:$IX$324,0),MATCH(Sheet2!BF$10,'Sheet1 (2)'!$IY$10:$LF$10,0)),VLOOKUP($A107,$A$413:$CY$661,BF$8,FALSE))</f>
        <v>8320</v>
      </c>
      <c r="BG107">
        <f>IFERROR(INDEX('Sheet1 (2)'!$IY$11:$LF$324,MATCH(Sheet2!$A107,'Sheet1 (2)'!$IX$11:$IX$324,0),MATCH(Sheet2!BG$10,'Sheet1 (2)'!$IY$10:$LF$10,0)),VLOOKUP($A107,$A$413:$CY$661,BG$8,FALSE))</f>
        <v>8512</v>
      </c>
      <c r="BH107">
        <f>IFERROR(INDEX('Sheet1 (2)'!$IY$11:$LF$324,MATCH(Sheet2!$A107,'Sheet1 (2)'!$IX$11:$IX$324,0),MATCH(Sheet2!BH$10,'Sheet1 (2)'!$IY$10:$LF$10,0)),VLOOKUP($A107,$A$413:$CY$661,BH$8,FALSE))</f>
        <v>8579</v>
      </c>
      <c r="BI107">
        <f>IFERROR(INDEX('Sheet1 (2)'!$IY$11:$LF$324,MATCH(Sheet2!$A107,'Sheet1 (2)'!$IX$11:$IX$324,0),MATCH(Sheet2!BI$10,'Sheet1 (2)'!$IY$10:$LF$10,0)),VLOOKUP($A107,$A$413:$CY$661,BI$8,FALSE))</f>
        <v>8783</v>
      </c>
      <c r="BJ107">
        <f>IFERROR(INDEX('Sheet1 (2)'!$IY$11:$LF$324,MATCH(Sheet2!$A107,'Sheet1 (2)'!$IX$11:$IX$324,0),MATCH(Sheet2!BJ$10,'Sheet1 (2)'!$IY$10:$LF$10,0)),VLOOKUP($A107,$A$413:$CY$661,BJ$8,FALSE))</f>
        <v>8553</v>
      </c>
      <c r="BK107">
        <f>IFERROR(INDEX('Sheet1 (2)'!$IY$11:$LF$324,MATCH(Sheet2!$A107,'Sheet1 (2)'!$IX$11:$IX$324,0),MATCH(Sheet2!BK$10,'Sheet1 (2)'!$IY$10:$LF$10,0)),VLOOKUP($A107,$A$413:$CY$661,BK$8,FALSE))</f>
        <v>8512</v>
      </c>
      <c r="BL107">
        <f>IFERROR(INDEX('Sheet1 (2)'!$IY$11:$LF$324,MATCH(Sheet2!$A107,'Sheet1 (2)'!$IX$11:$IX$324,0),MATCH(Sheet2!BL$10,'Sheet1 (2)'!$IY$10:$LF$10,0)),VLOOKUP($A107,$A$413:$CY$661,BL$8,FALSE))</f>
        <v>8433</v>
      </c>
      <c r="BM107">
        <f>IFERROR(INDEX('Sheet1 (2)'!$IY$11:$LF$324,MATCH(Sheet2!$A107,'Sheet1 (2)'!$IX$11:$IX$324,0),MATCH(Sheet2!BM$10,'Sheet1 (2)'!$IY$10:$LF$10,0)),VLOOKUP($A107,$A$413:$CY$661,BM$8,FALSE))</f>
        <v>8368</v>
      </c>
      <c r="BN107">
        <f>IFERROR(INDEX('Sheet1 (2)'!$IY$11:$LF$324,MATCH(Sheet2!$A107,'Sheet1 (2)'!$IX$11:$IX$324,0),MATCH(Sheet2!BN$10,'Sheet1 (2)'!$IY$10:$LF$10,0)),VLOOKUP($A107,$A$413:$CY$661,BN$8,FALSE))</f>
        <v>8363</v>
      </c>
      <c r="BO107">
        <f>IFERROR(INDEX('Sheet1 (2)'!$IY$11:$LF$324,MATCH(Sheet2!$A107,'Sheet1 (2)'!$IX$11:$IX$324,0),MATCH(Sheet2!BO$10,'Sheet1 (2)'!$IY$10:$LF$10,0)),VLOOKUP($A107,$A$413:$CY$661,BO$8,FALSE))</f>
        <v>8320</v>
      </c>
      <c r="BP107">
        <f>IFERROR(INDEX('Sheet1 (2)'!$IY$11:$LF$324,MATCH(Sheet2!$A107,'Sheet1 (2)'!$IX$11:$IX$324,0),MATCH(Sheet2!BP$10,'Sheet1 (2)'!$IY$10:$LF$10,0)),VLOOKUP($A107,$A$413:$CY$661,BP$8,FALSE))</f>
        <v>8298</v>
      </c>
      <c r="BQ107">
        <f>IFERROR(INDEX('Sheet1 (2)'!$IY$11:$LF$324,MATCH(Sheet2!$A107,'Sheet1 (2)'!$IX$11:$IX$324,0),MATCH(Sheet2!BQ$10,'Sheet1 (2)'!$IY$10:$LF$10,0)),VLOOKUP($A107,$A$413:$CY$661,BQ$8,FALSE))</f>
        <v>8213</v>
      </c>
      <c r="BR107">
        <f>IFERROR(INDEX('Sheet1 (2)'!$IY$11:$LF$324,MATCH(Sheet2!$A107,'Sheet1 (2)'!$IX$11:$IX$324,0),MATCH(Sheet2!BR$10,'Sheet1 (2)'!$IY$10:$LF$10,0)),VLOOKUP($A107,$A$413:$CY$661,BR$8,FALSE))</f>
        <v>8223</v>
      </c>
      <c r="BS107">
        <f>IFERROR(INDEX('Sheet1 (2)'!$IY$11:$LF$324,MATCH(Sheet2!$A107,'Sheet1 (2)'!$IX$11:$IX$324,0),MATCH(Sheet2!BS$10,'Sheet1 (2)'!$IY$10:$LF$10,0)),VLOOKUP($A107,$A$413:$CY$661,BS$8,FALSE))</f>
        <v>8623</v>
      </c>
      <c r="BT107">
        <f>IFERROR(INDEX('Sheet1 (2)'!$IY$11:$LF$324,MATCH(Sheet2!$A107,'Sheet1 (2)'!$IX$11:$IX$324,0),MATCH(Sheet2!BT$10,'Sheet1 (2)'!$IY$10:$LF$10,0)),VLOOKUP($A107,$A$413:$CY$661,BT$8,FALSE))</f>
        <v>8668</v>
      </c>
      <c r="BU107">
        <f>IFERROR(INDEX('Sheet1 (2)'!$IY$11:$LF$324,MATCH(Sheet2!$A107,'Sheet1 (2)'!$IX$11:$IX$324,0),MATCH(Sheet2!BU$10,'Sheet1 (2)'!$IY$10:$LF$10,0)),VLOOKUP($A107,$A$413:$CY$661,BU$8,FALSE))</f>
        <v>8605</v>
      </c>
      <c r="BV107">
        <f>IFERROR(INDEX('Sheet1 (2)'!$IY$11:$LF$324,MATCH(Sheet2!$A107,'Sheet1 (2)'!$IX$11:$IX$324,0),MATCH(Sheet2!BV$10,'Sheet1 (2)'!$IY$10:$LF$10,0)),VLOOKUP($A107,$A$413:$CY$661,BV$8,FALSE))</f>
        <v>8557</v>
      </c>
      <c r="BW107">
        <f>IFERROR(INDEX('Sheet1 (2)'!$IY$11:$LF$324,MATCH(Sheet2!$A107,'Sheet1 (2)'!$IX$11:$IX$324,0),MATCH(Sheet2!BW$10,'Sheet1 (2)'!$IY$10:$LF$10,0)),VLOOKUP($A107,$A$413:$CY$661,BW$8,FALSE))</f>
        <v>8711</v>
      </c>
      <c r="BX107">
        <f>IFERROR(INDEX('Sheet1 (2)'!$IY$11:$LF$324,MATCH(Sheet2!$A107,'Sheet1 (2)'!$IX$11:$IX$324,0),MATCH(Sheet2!BX$10,'Sheet1 (2)'!$IY$10:$LF$10,0)),VLOOKUP($A107,$A$413:$CY$661,BX$8,FALSE))</f>
        <v>8747</v>
      </c>
      <c r="BY107">
        <f>IFERROR(INDEX('Sheet1 (2)'!$IY$11:$LF$324,MATCH(Sheet2!$A107,'Sheet1 (2)'!$IX$11:$IX$324,0),MATCH(Sheet2!BY$10,'Sheet1 (2)'!$IY$10:$LF$10,0)),VLOOKUP($A107,$A$413:$CY$661,BY$8,FALSE))</f>
        <v>8857</v>
      </c>
      <c r="BZ107">
        <f>IFERROR(INDEX('Sheet1 (2)'!$IY$11:$LF$324,MATCH(Sheet2!$A107,'Sheet1 (2)'!$IX$11:$IX$324,0),MATCH(Sheet2!BZ$10,'Sheet1 (2)'!$IY$10:$LF$10,0)),VLOOKUP($A107,$A$413:$CY$661,BZ$8,FALSE))</f>
        <v>9059</v>
      </c>
      <c r="CA107">
        <f>IFERROR(INDEX('Sheet1 (2)'!$IY$11:$LF$324,MATCH(Sheet2!$A107,'Sheet1 (2)'!$IX$11:$IX$324,0),MATCH(Sheet2!CA$10,'Sheet1 (2)'!$IY$10:$LF$10,0)),VLOOKUP($A107,$A$413:$CY$661,CA$8,FALSE))</f>
        <v>8907</v>
      </c>
      <c r="CB107">
        <f>IFERROR(INDEX('Sheet1 (2)'!$IY$11:$LF$324,MATCH(Sheet2!$A107,'Sheet1 (2)'!$IX$11:$IX$324,0),MATCH(Sheet2!CB$10,'Sheet1 (2)'!$IY$10:$LF$10,0)),VLOOKUP($A107,$A$413:$CY$661,CB$8,FALSE))</f>
        <v>8906</v>
      </c>
      <c r="CC107">
        <f>IFERROR(INDEX('Sheet1 (2)'!$IY$11:$LF$324,MATCH(Sheet2!$A107,'Sheet1 (2)'!$IX$11:$IX$324,0),MATCH(Sheet2!CC$10,'Sheet1 (2)'!$IY$10:$LF$10,0)),VLOOKUP($A107,$A$413:$CY$661,CC$8,FALSE))</f>
        <v>8873</v>
      </c>
      <c r="CD107">
        <f>IFERROR(INDEX('Sheet1 (2)'!$IY$11:$LF$324,MATCH(Sheet2!$A107,'Sheet1 (2)'!$IX$11:$IX$324,0),MATCH(Sheet2!CD$10,'Sheet1 (2)'!$IY$10:$LF$10,0)),VLOOKUP($A107,$A$413:$CY$661,CD$8,FALSE))</f>
        <v>8867</v>
      </c>
      <c r="CE107">
        <f>IFERROR(INDEX('Sheet1 (2)'!$IY$11:$LF$324,MATCH(Sheet2!$A107,'Sheet1 (2)'!$IX$11:$IX$324,0),MATCH(Sheet2!CE$10,'Sheet1 (2)'!$IY$10:$LF$10,0)),VLOOKUP($A107,$A$413:$CY$661,CE$8,FALSE))</f>
        <v>9139</v>
      </c>
      <c r="CF107">
        <f>IFERROR(INDEX('Sheet1 (2)'!$IY$11:$LF$324,MATCH(Sheet2!$A107,'Sheet1 (2)'!$IX$11:$IX$324,0),MATCH(Sheet2!CF$10,'Sheet1 (2)'!$IY$10:$LF$10,0)),VLOOKUP($A107,$A$413:$CY$661,CF$8,FALSE))</f>
        <v>9280</v>
      </c>
      <c r="CG107">
        <f>IFERROR(INDEX('Sheet1 (2)'!$IY$11:$LF$324,MATCH(Sheet2!$A107,'Sheet1 (2)'!$IX$11:$IX$324,0),MATCH(Sheet2!CG$10,'Sheet1 (2)'!$IY$10:$LF$10,0)),VLOOKUP($A107,$A$413:$CY$661,CG$8,FALSE))</f>
        <v>13842</v>
      </c>
      <c r="CH107">
        <f>IFERROR(INDEX('Sheet1 (2)'!$IY$11:$LF$324,MATCH(Sheet2!$A107,'Sheet1 (2)'!$IX$11:$IX$324,0),MATCH(Sheet2!CH$10,'Sheet1 (2)'!$IY$10:$LF$10,0)),VLOOKUP($A107,$A$413:$CY$661,CH$8,FALSE))</f>
        <v>19696</v>
      </c>
      <c r="CI107">
        <f>IFERROR(INDEX('Sheet1 (2)'!$IY$11:$LF$324,MATCH(Sheet2!$A107,'Sheet1 (2)'!$IX$11:$IX$324,0),MATCH(Sheet2!CI$10,'Sheet1 (2)'!$IY$10:$LF$10,0)),VLOOKUP($A107,$A$413:$CY$661,CI$8,FALSE))</f>
        <v>19741</v>
      </c>
      <c r="CJ107">
        <f>IFERROR(INDEX('Sheet1 (2)'!$IY$11:$LF$324,MATCH(Sheet2!$A107,'Sheet1 (2)'!$IX$11:$IX$324,0),MATCH(Sheet2!CJ$10,'Sheet1 (2)'!$IY$10:$LF$10,0)),VLOOKUP($A107,$A$413:$CY$661,CJ$8,FALSE))</f>
        <v>19582</v>
      </c>
      <c r="CK107">
        <f>IFERROR(INDEX('Sheet1 (2)'!$IY$11:$LF$324,MATCH(Sheet2!$A107,'Sheet1 (2)'!$IX$11:$IX$324,0),MATCH(Sheet2!CK$10,'Sheet1 (2)'!$IY$10:$LF$10,0)),VLOOKUP($A107,$A$413:$CY$661,CK$8,FALSE))</f>
        <v>19730</v>
      </c>
      <c r="CL107">
        <f>IFERROR(INDEX('Sheet1 (2)'!$IY$11:$LF$324,MATCH(Sheet2!$A107,'Sheet1 (2)'!$IX$11:$IX$324,0),MATCH(Sheet2!CL$10,'Sheet1 (2)'!$IY$10:$LF$10,0)),VLOOKUP($A107,$A$413:$CY$661,CL$8,FALSE))</f>
        <v>19656</v>
      </c>
      <c r="CM107">
        <f>IFERROR(INDEX('Sheet1 (2)'!$IY$11:$LF$324,MATCH(Sheet2!$A107,'Sheet1 (2)'!$IX$11:$IX$324,0),MATCH(Sheet2!CM$10,'Sheet1 (2)'!$IY$10:$LF$10,0)),VLOOKUP($A107,$A$413:$CY$661,CM$8,FALSE))</f>
        <v>19378</v>
      </c>
      <c r="CN107">
        <f>IFERROR(INDEX('Sheet1 (2)'!$IY$11:$LF$324,MATCH(Sheet2!$A107,'Sheet1 (2)'!$IX$11:$IX$324,0),MATCH(Sheet2!CN$10,'Sheet1 (2)'!$IY$10:$LF$10,0)),VLOOKUP($A107,$A$413:$CY$661,CN$8,FALSE))</f>
        <v>19847</v>
      </c>
      <c r="CO107">
        <f>IFERROR(INDEX('Sheet1 (2)'!$IY$11:$LF$324,MATCH(Sheet2!$A107,'Sheet1 (2)'!$IX$11:$IX$324,0),MATCH(Sheet2!CO$10,'Sheet1 (2)'!$IY$10:$LF$10,0)),VLOOKUP($A107,$A$413:$CY$661,CO$8,FALSE))</f>
        <v>20289</v>
      </c>
      <c r="CP107">
        <f>IFERROR(INDEX('Sheet1 (2)'!$IY$11:$LF$324,MATCH(Sheet2!$A107,'Sheet1 (2)'!$IX$11:$IX$324,0),MATCH(Sheet2!CP$10,'Sheet1 (2)'!$IY$10:$LF$10,0)),VLOOKUP($A107,$A$413:$CY$661,CP$8,FALSE))</f>
        <v>20096</v>
      </c>
      <c r="CQ107">
        <f>IFERROR(INDEX('Sheet1 (2)'!$IY$11:$LF$324,MATCH(Sheet2!$A107,'Sheet1 (2)'!$IX$11:$IX$324,0),MATCH(Sheet2!CQ$10,'Sheet1 (2)'!$IY$10:$LF$10,0)),VLOOKUP($A107,$A$413:$CY$661,CQ$8,FALSE))</f>
        <v>21131</v>
      </c>
      <c r="CR107">
        <f>IFERROR(INDEX('Sheet1 (2)'!$IY$11:$LF$324,MATCH(Sheet2!$A107,'Sheet1 (2)'!$IX$11:$IX$324,0),MATCH(Sheet2!CR$10,'Sheet1 (2)'!$IY$10:$LF$10,0)),VLOOKUP($A107,$A$413:$CY$661,CR$8,FALSE))</f>
        <v>21190</v>
      </c>
      <c r="CS107">
        <f>IFERROR(INDEX('Sheet1 (2)'!$IY$11:$LF$324,MATCH(Sheet2!$A107,'Sheet1 (2)'!$IX$11:$IX$324,0),MATCH(Sheet2!CS$10,'Sheet1 (2)'!$IY$10:$LF$10,0)),VLOOKUP($A107,$A$413:$CY$661,CS$8,FALSE))</f>
        <v>21063</v>
      </c>
      <c r="CT107">
        <f>IFERROR(INDEX('Sheet1 (2)'!$IY$11:$LF$324,MATCH(Sheet2!$A107,'Sheet1 (2)'!$IX$11:$IX$324,0),MATCH(Sheet2!CT$10,'Sheet1 (2)'!$IY$10:$LF$10,0)),VLOOKUP($A107,$A$413:$CY$661,CT$8,FALSE))</f>
        <v>20368</v>
      </c>
      <c r="CU107">
        <f>IFERROR(INDEX('Sheet1 (2)'!$IY$11:$LF$324,MATCH(Sheet2!$A107,'Sheet1 (2)'!$IX$11:$IX$324,0),MATCH(Sheet2!CU$10,'Sheet1 (2)'!$IY$10:$LF$10,0)),VLOOKUP($A107,$A$413:$CY$661,CU$8,FALSE))</f>
        <v>18894</v>
      </c>
      <c r="CV107">
        <f>IFERROR(INDEX('Sheet1 (2)'!$IY$11:$LF$324,MATCH(Sheet2!$A107,'Sheet1 (2)'!$IX$11:$IX$324,0),MATCH(Sheet2!CV$10,'Sheet1 (2)'!$IY$10:$LF$10,0)),VLOOKUP($A107,$A$413:$CY$661,CV$8,FALSE))</f>
        <v>18662</v>
      </c>
      <c r="CW107">
        <f>IFERROR(INDEX('Sheet1 (2)'!$LL$11:$LX$392,MATCH(Sheet2!$A107,'Sheet1 (2)'!$LK$11:$LK$392,0),MATCH(Sheet2!CW$10,'Sheet1 (2)'!$LL$10:$LX$10,0)),VLOOKUP($A107,$A$413:$DI$661,CW$8,FALSE))</f>
        <v>17777</v>
      </c>
      <c r="CX107">
        <f>IFERROR(INDEX('Sheet1 (2)'!$LL$11:$LX$392,MATCH(Sheet2!$A107,'Sheet1 (2)'!$LK$11:$LK$392,0),MATCH(Sheet2!CX$10,'Sheet1 (2)'!$LL$10:$LX$10,0)),VLOOKUP($A107,$A$413:$DI$661,CX$8,FALSE))</f>
        <v>16499</v>
      </c>
      <c r="CY107">
        <f>IFERROR(INDEX('Sheet1 (2)'!$LL$11:$LX$392,MATCH(Sheet2!$A107,'Sheet1 (2)'!$LK$11:$LK$392,0),MATCH(Sheet2!CY$10,'Sheet1 (2)'!$LL$10:$LX$10,0)),VLOOKUP($A107,$A$413:$DI$661,CY$8,FALSE))</f>
        <v>16066</v>
      </c>
      <c r="CZ107">
        <f>IFERROR(INDEX('Sheet1 (2)'!$LL$11:$LX$392,MATCH(Sheet2!$A107,'Sheet1 (2)'!$LK$11:$LK$392,0),MATCH(Sheet2!CZ$10,'Sheet1 (2)'!$LL$10:$LX$10,0)),VLOOKUP($A107,$A$413:$DI$661,CZ$8,FALSE))</f>
        <v>15146</v>
      </c>
      <c r="DA107">
        <f>IFERROR(INDEX('Sheet1 (2)'!$LL$11:$LX$392,MATCH(Sheet2!$A107,'Sheet1 (2)'!$LK$11:$LK$392,0),MATCH(Sheet2!DA$10,'Sheet1 (2)'!$LL$10:$LX$10,0)),VLOOKUP($A107,$A$413:$DI$661,DA$8,FALSE))</f>
        <v>14506</v>
      </c>
      <c r="DB107">
        <f>IFERROR(INDEX('Sheet1 (2)'!$LL$11:$LX$392,MATCH(Sheet2!$A107,'Sheet1 (2)'!$LK$11:$LK$392,0),MATCH(Sheet2!DB$10,'Sheet1 (2)'!$LL$10:$LX$10,0)),VLOOKUP($A107,$A$413:$DI$661,DB$8,FALSE))</f>
        <v>14348</v>
      </c>
      <c r="DC107">
        <f>IFERROR(INDEX('Sheet1 (2)'!$LL$11:$LX$392,MATCH(Sheet2!$A107,'Sheet1 (2)'!$LK$11:$LK$392,0),MATCH(Sheet2!DC$10,'Sheet1 (2)'!$LL$10:$LX$10,0)),VLOOKUP($A107,$A$413:$DI$661,DC$8,FALSE))</f>
        <v>14255</v>
      </c>
      <c r="DD107">
        <f>IFERROR(INDEX('Sheet1 (2)'!$LL$11:$LX$392,MATCH(Sheet2!$A107,'Sheet1 (2)'!$LK$11:$LK$392,0),MATCH(Sheet2!DD$10,'Sheet1 (2)'!$LL$10:$LX$10,0)),VLOOKUP($A107,$A$413:$DI$661,DD$8,FALSE))</f>
        <v>13724</v>
      </c>
      <c r="DE107">
        <f>IFERROR(INDEX('Sheet1 (2)'!$LL$11:$LX$392,MATCH(Sheet2!$A107,'Sheet1 (2)'!$LK$11:$LK$392,0),MATCH(Sheet2!DE$10,'Sheet1 (2)'!$LL$10:$LX$10,0)),VLOOKUP($A107,$A$413:$DI$661,DE$8,FALSE))</f>
        <v>13385</v>
      </c>
      <c r="DF107">
        <f>IFERROR(INDEX('Sheet1 (2)'!$LL$11:$LX$392,MATCH(Sheet2!$A107,'Sheet1 (2)'!$LK$11:$LK$392,0),MATCH(Sheet2!DF$10,'Sheet1 (2)'!$LL$10:$LX$10,0)),VLOOKUP($A107,$A$413:$DI$661,DF$8,FALSE))</f>
        <v>13122</v>
      </c>
      <c r="DG107">
        <f>IFERROR(INDEX('Sheet1 (2)'!$LL$11:$LX$392,MATCH(Sheet2!$A107,'Sheet1 (2)'!$LK$11:$LK$392,0),MATCH(Sheet2!DG$10,'Sheet1 (2)'!$LL$10:$LX$10,0)),VLOOKUP($A107,$A$413:$DI$661,DG$8,FALSE))</f>
        <v>12920</v>
      </c>
      <c r="DH107">
        <f>IFERROR(INDEX('Sheet1 (2)'!$LL$11:$LX$392,MATCH(Sheet2!$A107,'Sheet1 (2)'!$LK$11:$LK$392,0),MATCH(Sheet2!DH$10,'Sheet1 (2)'!$LL$10:$LX$10,0)),VLOOKUP($A107,$A$413:$DI$661,DH$8,FALSE))</f>
        <v>12548</v>
      </c>
      <c r="DI107">
        <f>IFERROR(INDEX('Sheet1 (2)'!$LL$11:$LX$392,MATCH(Sheet2!$A107,'Sheet1 (2)'!$LK$11:$LK$392,0),MATCH(Sheet2!DI$10,'Sheet1 (2)'!$LL$10:$LX$10,0)),VLOOKUP($A107,$A$413:$DI$661,DI$8,FALSE))</f>
        <v>12256</v>
      </c>
      <c r="DQ107">
        <f>VLOOKUP($A107,Sheet3!$A$8:$G$425,DQ$9,FALSE)</f>
        <v>207015</v>
      </c>
      <c r="DR107">
        <f>VLOOKUP($A107,Sheet3!$A$8:$G$425,DR$9,FALSE)</f>
        <v>209248</v>
      </c>
      <c r="DS107">
        <f>VLOOKUP($A107,Sheet3!$A$8:$G$425,DS$9,FALSE)</f>
        <v>211716</v>
      </c>
      <c r="DT107">
        <f>VLOOKUP($A107,Sheet3!$A$8:$G$425,DT$9,FALSE)</f>
        <v>214060</v>
      </c>
      <c r="DU107">
        <f>VLOOKUP($A107,Sheet3!$A$8:$G$425,DU$9,FALSE)</f>
        <v>213605</v>
      </c>
      <c r="DV107">
        <f>VLOOKUP($A107,Sheet3!$A$8:$G$425,DV$9,FALSE)</f>
        <v>213600</v>
      </c>
      <c r="DW107">
        <f>VLOOKUP($A107,Sheet3!$A$8:$H$425,DW$9,FALSE)</f>
        <v>213093</v>
      </c>
      <c r="DX107">
        <f>VLOOKUP($A107,Sheet3!$A$8:$I$425,DX$9,FALSE)</f>
        <v>212830</v>
      </c>
      <c r="DY107">
        <f>VLOOKUP($A107,Sheet3!$A$8:$J$425,DY$9,FALSE)</f>
        <v>211973</v>
      </c>
    </row>
    <row r="108" spans="1:129" x14ac:dyDescent="0.3">
      <c r="A108" s="12" t="s">
        <v>168</v>
      </c>
      <c r="B108" s="12" t="str">
        <f>IFERROR(VLOOKUP(A108,class!A$1:B$455,2,FALSE),"")</f>
        <v>Shire District</v>
      </c>
      <c r="C108" s="12" t="str">
        <f>IFERROR(IFERROR(VLOOKUP(A108,classifications!A$3:C$336,3,FALSE),VLOOKUP(A108,classifications!I$2:K$29,3,FALSE)),"")</f>
        <v>Urban with Significant Rural</v>
      </c>
      <c r="D108" s="12"/>
      <c r="F108">
        <f>IFERROR(INDEX('Sheet1 (2)'!$HC$11:$HO$324,MATCH(Sheet2!$A108,'Sheet1 (2)'!$HB$11:$HB$324,0),MATCH(Sheet2!F$10,'Sheet1 (2)'!$HC$10:$HO$10,0)),VLOOKUP($A108,$A$413:$CY$661,F$8,FALSE))</f>
        <v>2893</v>
      </c>
      <c r="G108">
        <f>IFERROR(INDEX('Sheet1 (2)'!$HC$11:$HO$324,MATCH(Sheet2!$A108,'Sheet1 (2)'!$HB$11:$HB$324,0),MATCH(Sheet2!G$10,'Sheet1 (2)'!$HC$10:$HO$10,0)),VLOOKUP($A108,$A$413:$CY$661,G$8,FALSE))</f>
        <v>2869</v>
      </c>
      <c r="H108">
        <f>IFERROR(INDEX('Sheet1 (2)'!$HC$11:$HO$324,MATCH(Sheet2!$A108,'Sheet1 (2)'!$HB$11:$HB$324,0),MATCH(Sheet2!H$10,'Sheet1 (2)'!$HC$10:$HO$10,0)),VLOOKUP($A108,$A$413:$CY$661,H$8,FALSE))</f>
        <v>2861</v>
      </c>
      <c r="I108">
        <f>IFERROR(INDEX('Sheet1 (2)'!$HC$11:$HO$324,MATCH(Sheet2!$A108,'Sheet1 (2)'!$HB$11:$HB$324,0),MATCH(Sheet2!I$10,'Sheet1 (2)'!$HC$10:$HO$10,0)),VLOOKUP($A108,$A$413:$CY$661,I$8,FALSE))</f>
        <v>2789</v>
      </c>
      <c r="J108">
        <f>IFERROR(INDEX('Sheet1 (2)'!$HC$11:$HO$324,MATCH(Sheet2!$A108,'Sheet1 (2)'!$HB$11:$HB$324,0),MATCH(Sheet2!J$10,'Sheet1 (2)'!$HC$10:$HO$10,0)),VLOOKUP($A108,$A$413:$CY$661,J$8,FALSE))</f>
        <v>2786</v>
      </c>
      <c r="K108">
        <f>IFERROR(INDEX('Sheet1 (2)'!$HC$11:$HO$324,MATCH(Sheet2!$A108,'Sheet1 (2)'!$HB$11:$HB$324,0),MATCH(Sheet2!K$10,'Sheet1 (2)'!$HC$10:$HO$10,0)),VLOOKUP($A108,$A$413:$CY$661,K$8,FALSE))</f>
        <v>2772</v>
      </c>
      <c r="L108">
        <f>IFERROR(INDEX('Sheet1 (2)'!$HC$11:$HO$324,MATCH(Sheet2!$A108,'Sheet1 (2)'!$HB$11:$HB$324,0),MATCH(Sheet2!L$10,'Sheet1 (2)'!$HC$10:$HO$10,0)),VLOOKUP($A108,$A$413:$CY$661,L$8,FALSE))</f>
        <v>2732</v>
      </c>
      <c r="M108">
        <f>IFERROR(INDEX('Sheet1 (2)'!$HC$11:$HO$324,MATCH(Sheet2!$A108,'Sheet1 (2)'!$HB$11:$HB$324,0),MATCH(Sheet2!M$10,'Sheet1 (2)'!$HC$10:$HO$10,0)),VLOOKUP($A108,$A$413:$CY$661,M$8,FALSE))</f>
        <v>2598</v>
      </c>
      <c r="N108">
        <f>IFERROR(INDEX('Sheet1 (2)'!$HC$11:$HO$324,MATCH(Sheet2!$A108,'Sheet1 (2)'!$HB$11:$HB$324,0),MATCH(Sheet2!N$10,'Sheet1 (2)'!$HC$10:$HO$10,0)),VLOOKUP($A108,$A$413:$CY$661,N$8,FALSE))</f>
        <v>2529</v>
      </c>
      <c r="O108">
        <f>IFERROR(INDEX('Sheet1 (2)'!$HC$11:$HO$324,MATCH(Sheet2!$A108,'Sheet1 (2)'!$HB$11:$HB$324,0),MATCH(Sheet2!O$10,'Sheet1 (2)'!$HC$10:$HO$10,0)),VLOOKUP($A108,$A$413:$CY$661,O$8,FALSE))</f>
        <v>2433</v>
      </c>
      <c r="P108">
        <f>IFERROR(INDEX('Sheet1 (2)'!$HC$11:$HO$324,MATCH(Sheet2!$A108,'Sheet1 (2)'!$HB$11:$HB$324,0),MATCH(Sheet2!P$10,'Sheet1 (2)'!$HC$10:$HO$10,0)),VLOOKUP($A108,$A$413:$CY$661,P$8,FALSE))</f>
        <v>2370</v>
      </c>
      <c r="Q108">
        <f>IFERROR(INDEX('Sheet1 (2)'!$HC$11:$HO$324,MATCH(Sheet2!$A108,'Sheet1 (2)'!$HB$11:$HB$324,0),MATCH(Sheet2!Q$10,'Sheet1 (2)'!$HC$10:$HO$10,0)),VLOOKUP($A108,$A$413:$CY$661,Q$8,FALSE))</f>
        <v>2258</v>
      </c>
      <c r="R108">
        <f>IFERROR(INDEX('Sheet1 (2)'!$HS$11:$IE$324,MATCH(Sheet2!$A108,'Sheet1 (2)'!$HR$11:$HR$324,0),MATCH(Sheet2!R$10,'Sheet1 (2)'!$HS$10:$IE$10,0)),VLOOKUP($A108,$A$413:$CY$661,R$8,FALSE))</f>
        <v>2136</v>
      </c>
      <c r="S108">
        <f>IFERROR(INDEX('Sheet1 (2)'!$HS$11:$IE$324,MATCH(Sheet2!$A108,'Sheet1 (2)'!$HR$11:$HR$324,0),MATCH(Sheet2!S$10,'Sheet1 (2)'!$HS$10:$IE$10,0)),VLOOKUP($A108,$A$413:$CY$661,S$8,FALSE))</f>
        <v>2104</v>
      </c>
      <c r="T108">
        <f>IFERROR(INDEX('Sheet1 (2)'!$HS$11:$IE$324,MATCH(Sheet2!$A108,'Sheet1 (2)'!$HR$11:$HR$324,0),MATCH(Sheet2!T$10,'Sheet1 (2)'!$HS$10:$IE$10,0)),VLOOKUP($A108,$A$413:$CY$661,T$8,FALSE))</f>
        <v>2095</v>
      </c>
      <c r="U108">
        <f>IFERROR(INDEX('Sheet1 (2)'!$HS$11:$IE$324,MATCH(Sheet2!$A108,'Sheet1 (2)'!$HR$11:$HR$324,0),MATCH(Sheet2!U$10,'Sheet1 (2)'!$HS$10:$IE$10,0)),VLOOKUP($A108,$A$413:$CY$661,U$8,FALSE))</f>
        <v>2012</v>
      </c>
      <c r="V108">
        <f>IFERROR(INDEX('Sheet1 (2)'!$HS$11:$IE$324,MATCH(Sheet2!$A108,'Sheet1 (2)'!$HR$11:$HR$324,0),MATCH(Sheet2!V$10,'Sheet1 (2)'!$HS$10:$IE$10,0)),VLOOKUP($A108,$A$413:$CY$661,V$8,FALSE))</f>
        <v>2016</v>
      </c>
      <c r="W108">
        <f>IFERROR(INDEX('Sheet1 (2)'!$HS$11:$IE$324,MATCH(Sheet2!$A108,'Sheet1 (2)'!$HR$11:$HR$324,0),MATCH(Sheet2!W$10,'Sheet1 (2)'!$HS$10:$IE$10,0)),VLOOKUP($A108,$A$413:$CY$661,W$8,FALSE))</f>
        <v>2055</v>
      </c>
      <c r="X108">
        <f>IFERROR(INDEX('Sheet1 (2)'!$HS$11:$IE$324,MATCH(Sheet2!$A108,'Sheet1 (2)'!$HR$11:$HR$324,0),MATCH(Sheet2!X$10,'Sheet1 (2)'!$HS$10:$IE$10,0)),VLOOKUP($A108,$A$413:$CY$661,X$8,FALSE))</f>
        <v>2034</v>
      </c>
      <c r="Y108">
        <f>IFERROR(INDEX('Sheet1 (2)'!$HS$11:$IE$324,MATCH(Sheet2!$A108,'Sheet1 (2)'!$HR$11:$HR$324,0),MATCH(Sheet2!Y$10,'Sheet1 (2)'!$HS$10:$IE$10,0)),VLOOKUP($A108,$A$413:$CY$661,Y$8,FALSE))</f>
        <v>1992</v>
      </c>
      <c r="Z108">
        <f>IFERROR(INDEX('Sheet1 (2)'!$HS$11:$IE$324,MATCH(Sheet2!$A108,'Sheet1 (2)'!$HR$11:$HR$324,0),MATCH(Sheet2!Z$10,'Sheet1 (2)'!$HS$10:$IE$10,0)),VLOOKUP($A108,$A$413:$CY$661,Z$8,FALSE))</f>
        <v>1957</v>
      </c>
      <c r="AA108">
        <f>IFERROR(INDEX('Sheet1 (2)'!$HS$11:$IE$324,MATCH(Sheet2!$A108,'Sheet1 (2)'!$HR$11:$HR$324,0),MATCH(Sheet2!AA$10,'Sheet1 (2)'!$HS$10:$IE$10,0)),VLOOKUP($A108,$A$413:$CY$661,AA$8,FALSE))</f>
        <v>1906</v>
      </c>
      <c r="AB108">
        <f>IFERROR(INDEX('Sheet1 (2)'!$HS$11:$IE$324,MATCH(Sheet2!$A108,'Sheet1 (2)'!$HR$11:$HR$324,0),MATCH(Sheet2!AB$10,'Sheet1 (2)'!$HS$10:$IE$10,0)),VLOOKUP($A108,$A$413:$CY$661,AB$8,FALSE))</f>
        <v>1898</v>
      </c>
      <c r="AC108">
        <f>IFERROR(INDEX('Sheet1 (2)'!$HS$11:$IE$324,MATCH(Sheet2!$A108,'Sheet1 (2)'!$HR$11:$HR$324,0),MATCH(Sheet2!AC$10,'Sheet1 (2)'!$HS$10:$IE$10,0)),VLOOKUP($A108,$A$413:$CY$661,AC$8,FALSE))</f>
        <v>1920</v>
      </c>
      <c r="AD108">
        <f>IFERROR(INDEX('Sheet1 (2)'!$II$11:$IU$324,MATCH(Sheet2!$A108,'Sheet1 (2)'!$IH$11:$IH$324,0),MATCH(Sheet2!AD$10,'Sheet1 (2)'!$II$10:$IU$10,0)),VLOOKUP($A108,$A$413:$CY$661,AD$8,FALSE))</f>
        <v>1883</v>
      </c>
      <c r="AE108">
        <f>IFERROR(INDEX('Sheet1 (2)'!$II$11:$IU$324,MATCH(Sheet2!$A108,'Sheet1 (2)'!$IH$11:$IH$324,0),MATCH(Sheet2!AE$10,'Sheet1 (2)'!$II$10:$IU$10,0)),VLOOKUP($A108,$A$413:$CY$661,AE$8,FALSE))</f>
        <v>1861</v>
      </c>
      <c r="AF108">
        <f>IFERROR(INDEX('Sheet1 (2)'!$II$11:$IU$324,MATCH(Sheet2!$A108,'Sheet1 (2)'!$IH$11:$IH$324,0),MATCH(Sheet2!AF$10,'Sheet1 (2)'!$II$10:$IU$10,0)),VLOOKUP($A108,$A$413:$CY$661,AF$8,FALSE))</f>
        <v>1817</v>
      </c>
      <c r="AG108">
        <f>IFERROR(INDEX('Sheet1 (2)'!$II$11:$IU$324,MATCH(Sheet2!$A108,'Sheet1 (2)'!$IH$11:$IH$324,0),MATCH(Sheet2!AG$10,'Sheet1 (2)'!$II$10:$IU$10,0)),VLOOKUP($A108,$A$413:$CY$661,AG$8,FALSE))</f>
        <v>1810</v>
      </c>
      <c r="AH108">
        <f>IFERROR(INDEX('Sheet1 (2)'!$II$11:$IU$324,MATCH(Sheet2!$A108,'Sheet1 (2)'!$IH$11:$IH$324,0),MATCH(Sheet2!AH$10,'Sheet1 (2)'!$II$10:$IU$10,0)),VLOOKUP($A108,$A$413:$CY$661,AH$8,FALSE))</f>
        <v>1817</v>
      </c>
      <c r="AI108">
        <f>IFERROR(INDEX('Sheet1 (2)'!$II$11:$IU$324,MATCH(Sheet2!$A108,'Sheet1 (2)'!$IH$11:$IH$324,0),MATCH(Sheet2!AI$10,'Sheet1 (2)'!$II$10:$IU$10,0)),VLOOKUP($A108,$A$413:$CY$661,AI$8,FALSE))</f>
        <v>1828</v>
      </c>
      <c r="AJ108">
        <f>IFERROR(INDEX('Sheet1 (2)'!$II$11:$IU$324,MATCH(Sheet2!$A108,'Sheet1 (2)'!$IH$11:$IH$324,0),MATCH(Sheet2!AJ$10,'Sheet1 (2)'!$II$10:$IU$10,0)),VLOOKUP($A108,$A$413:$CY$661,AJ$8,FALSE))</f>
        <v>1854</v>
      </c>
      <c r="AK108">
        <f>IFERROR(INDEX('Sheet1 (2)'!$II$11:$IU$324,MATCH(Sheet2!$A108,'Sheet1 (2)'!$IH$11:$IH$324,0),MATCH(Sheet2!AK$10,'Sheet1 (2)'!$II$10:$IU$10,0)),VLOOKUP($A108,$A$413:$CY$661,AK$8,FALSE))</f>
        <v>1819</v>
      </c>
      <c r="AL108">
        <f>IFERROR(INDEX('Sheet1 (2)'!$II$11:$IU$324,MATCH(Sheet2!$A108,'Sheet1 (2)'!$IH$11:$IH$324,0),MATCH(Sheet2!AL$10,'Sheet1 (2)'!$II$10:$IU$10,0)),VLOOKUP($A108,$A$413:$CY$661,AL$8,FALSE))</f>
        <v>1802</v>
      </c>
      <c r="AM108">
        <f>IFERROR(INDEX('Sheet1 (2)'!$II$11:$IU$324,MATCH(Sheet2!$A108,'Sheet1 (2)'!$IH$11:$IH$324,0),MATCH(Sheet2!AM$10,'Sheet1 (2)'!$II$10:$IU$10,0)),VLOOKUP($A108,$A$413:$CY$661,AM$8,FALSE))</f>
        <v>1776</v>
      </c>
      <c r="AN108">
        <f>IFERROR(INDEX('Sheet1 (2)'!$II$11:$IU$324,MATCH(Sheet2!$A108,'Sheet1 (2)'!$IH$11:$IH$324,0),MATCH(Sheet2!AN$10,'Sheet1 (2)'!$II$10:$IU$10,0)),VLOOKUP($A108,$A$413:$CY$661,AN$8,FALSE))</f>
        <v>1788</v>
      </c>
      <c r="AO108">
        <f>IFERROR(INDEX('Sheet1 (2)'!$II$11:$IU$324,MATCH(Sheet2!$A108,'Sheet1 (2)'!$IH$11:$IH$324,0),MATCH(Sheet2!AO$10,'Sheet1 (2)'!$II$10:$IU$10,0)),VLOOKUP($A108,$A$413:$CY$661,AO$8,FALSE))</f>
        <v>1762</v>
      </c>
      <c r="AP108">
        <f>IFERROR(INDEX('Sheet1 (2)'!$IY$11:$LF$324,MATCH(Sheet2!$A108,'Sheet1 (2)'!$IX$11:$IX$324,0),MATCH(Sheet2!AP$10,'Sheet1 (2)'!$IY$10:$LF$10,0)),VLOOKUP($A108,$A$413:$CY$661,AP$8,FALSE))</f>
        <v>1760</v>
      </c>
      <c r="AQ108">
        <f>IFERROR(INDEX('Sheet1 (2)'!$IY$11:$LF$324,MATCH(Sheet2!$A108,'Sheet1 (2)'!$IX$11:$IX$324,0),MATCH(Sheet2!AQ$10,'Sheet1 (2)'!$IY$10:$LF$10,0)),VLOOKUP($A108,$A$413:$CY$661,AQ$8,FALSE))</f>
        <v>1749</v>
      </c>
      <c r="AR108">
        <f>IFERROR(INDEX('Sheet1 (2)'!$IY$11:$LF$324,MATCH(Sheet2!$A108,'Sheet1 (2)'!$IX$11:$IX$324,0),MATCH(Sheet2!AR$10,'Sheet1 (2)'!$IY$10:$LF$10,0)),VLOOKUP($A108,$A$413:$CY$661,AR$8,FALSE))</f>
        <v>1790</v>
      </c>
      <c r="AS108">
        <f>IFERROR(INDEX('Sheet1 (2)'!$IY$11:$LF$324,MATCH(Sheet2!$A108,'Sheet1 (2)'!$IX$11:$IX$324,0),MATCH(Sheet2!AS$10,'Sheet1 (2)'!$IY$10:$LF$10,0)),VLOOKUP($A108,$A$413:$CY$661,AS$8,FALSE))</f>
        <v>1767</v>
      </c>
      <c r="AT108">
        <f>IFERROR(INDEX('Sheet1 (2)'!$IY$11:$LF$324,MATCH(Sheet2!$A108,'Sheet1 (2)'!$IX$11:$IX$324,0),MATCH(Sheet2!AT$10,'Sheet1 (2)'!$IY$10:$LF$10,0)),VLOOKUP($A108,$A$413:$CY$661,AT$8,FALSE))</f>
        <v>1788</v>
      </c>
      <c r="AU108">
        <f>IFERROR(INDEX('Sheet1 (2)'!$IY$11:$LF$324,MATCH(Sheet2!$A108,'Sheet1 (2)'!$IX$11:$IX$324,0),MATCH(Sheet2!AU$10,'Sheet1 (2)'!$IY$10:$LF$10,0)),VLOOKUP($A108,$A$413:$CY$661,AU$8,FALSE))</f>
        <v>1782</v>
      </c>
      <c r="AV108">
        <f>IFERROR(INDEX('Sheet1 (2)'!$IY$11:$LF$324,MATCH(Sheet2!$A108,'Sheet1 (2)'!$IX$11:$IX$324,0),MATCH(Sheet2!AV$10,'Sheet1 (2)'!$IY$10:$LF$10,0)),VLOOKUP($A108,$A$413:$CY$661,AV$8,FALSE))</f>
        <v>1787</v>
      </c>
      <c r="AW108">
        <f>IFERROR(INDEX('Sheet1 (2)'!$IY$11:$LF$324,MATCH(Sheet2!$A108,'Sheet1 (2)'!$IX$11:$IX$324,0),MATCH(Sheet2!AW$10,'Sheet1 (2)'!$IY$10:$LF$10,0)),VLOOKUP($A108,$A$413:$CY$661,AW$8,FALSE))</f>
        <v>1790</v>
      </c>
      <c r="AX108">
        <f>IFERROR(INDEX('Sheet1 (2)'!$IY$11:$LF$324,MATCH(Sheet2!$A108,'Sheet1 (2)'!$IX$11:$IX$324,0),MATCH(Sheet2!AX$10,'Sheet1 (2)'!$IY$10:$LF$10,0)),VLOOKUP($A108,$A$413:$CY$661,AX$8,FALSE))</f>
        <v>1741</v>
      </c>
      <c r="AY108">
        <f>IFERROR(INDEX('Sheet1 (2)'!$IY$11:$LF$324,MATCH(Sheet2!$A108,'Sheet1 (2)'!$IX$11:$IX$324,0),MATCH(Sheet2!AY$10,'Sheet1 (2)'!$IY$10:$LF$10,0)),VLOOKUP($A108,$A$413:$CY$661,AY$8,FALSE))</f>
        <v>1718</v>
      </c>
      <c r="AZ108">
        <f>IFERROR(INDEX('Sheet1 (2)'!$IY$11:$LF$324,MATCH(Sheet2!$A108,'Sheet1 (2)'!$IX$11:$IX$324,0),MATCH(Sheet2!AZ$10,'Sheet1 (2)'!$IY$10:$LF$10,0)),VLOOKUP($A108,$A$413:$CY$661,AZ$8,FALSE))</f>
        <v>1725</v>
      </c>
      <c r="BA108">
        <f>IFERROR(INDEX('Sheet1 (2)'!$IY$11:$LF$324,MATCH(Sheet2!$A108,'Sheet1 (2)'!$IX$11:$IX$324,0),MATCH(Sheet2!BA$10,'Sheet1 (2)'!$IY$10:$LF$10,0)),VLOOKUP($A108,$A$413:$CY$661,BA$8,FALSE))</f>
        <v>1740</v>
      </c>
      <c r="BB108">
        <f>IFERROR(INDEX('Sheet1 (2)'!$IY$11:$LF$324,MATCH(Sheet2!$A108,'Sheet1 (2)'!$IX$11:$IX$324,0),MATCH(Sheet2!BB$10,'Sheet1 (2)'!$IY$10:$LF$10,0)),VLOOKUP($A108,$A$413:$CY$661,BB$8,FALSE))</f>
        <v>1680</v>
      </c>
      <c r="BC108">
        <f>IFERROR(INDEX('Sheet1 (2)'!$IY$11:$LF$324,MATCH(Sheet2!$A108,'Sheet1 (2)'!$IX$11:$IX$324,0),MATCH(Sheet2!BC$10,'Sheet1 (2)'!$IY$10:$LF$10,0)),VLOOKUP($A108,$A$413:$CY$661,BC$8,FALSE))</f>
        <v>1666</v>
      </c>
      <c r="BD108">
        <f>IFERROR(INDEX('Sheet1 (2)'!$IY$11:$LF$324,MATCH(Sheet2!$A108,'Sheet1 (2)'!$IX$11:$IX$324,0),MATCH(Sheet2!BD$10,'Sheet1 (2)'!$IY$10:$LF$10,0)),VLOOKUP($A108,$A$413:$CY$661,BD$8,FALSE))</f>
        <v>1697</v>
      </c>
      <c r="BE108">
        <f>IFERROR(INDEX('Sheet1 (2)'!$IY$11:$LF$324,MATCH(Sheet2!$A108,'Sheet1 (2)'!$IX$11:$IX$324,0),MATCH(Sheet2!BE$10,'Sheet1 (2)'!$IY$10:$LF$10,0)),VLOOKUP($A108,$A$413:$CY$661,BE$8,FALSE))</f>
        <v>1688</v>
      </c>
      <c r="BF108">
        <f>IFERROR(INDEX('Sheet1 (2)'!$IY$11:$LF$324,MATCH(Sheet2!$A108,'Sheet1 (2)'!$IX$11:$IX$324,0),MATCH(Sheet2!BF$10,'Sheet1 (2)'!$IY$10:$LF$10,0)),VLOOKUP($A108,$A$413:$CY$661,BF$8,FALSE))</f>
        <v>1681</v>
      </c>
      <c r="BG108">
        <f>IFERROR(INDEX('Sheet1 (2)'!$IY$11:$LF$324,MATCH(Sheet2!$A108,'Sheet1 (2)'!$IX$11:$IX$324,0),MATCH(Sheet2!BG$10,'Sheet1 (2)'!$IY$10:$LF$10,0)),VLOOKUP($A108,$A$413:$CY$661,BG$8,FALSE))</f>
        <v>1707</v>
      </c>
      <c r="BH108">
        <f>IFERROR(INDEX('Sheet1 (2)'!$IY$11:$LF$324,MATCH(Sheet2!$A108,'Sheet1 (2)'!$IX$11:$IX$324,0),MATCH(Sheet2!BH$10,'Sheet1 (2)'!$IY$10:$LF$10,0)),VLOOKUP($A108,$A$413:$CY$661,BH$8,FALSE))</f>
        <v>1721</v>
      </c>
      <c r="BI108">
        <f>IFERROR(INDEX('Sheet1 (2)'!$IY$11:$LF$324,MATCH(Sheet2!$A108,'Sheet1 (2)'!$IX$11:$IX$324,0),MATCH(Sheet2!BI$10,'Sheet1 (2)'!$IY$10:$LF$10,0)),VLOOKUP($A108,$A$413:$CY$661,BI$8,FALSE))</f>
        <v>1757</v>
      </c>
      <c r="BJ108">
        <f>IFERROR(INDEX('Sheet1 (2)'!$IY$11:$LF$324,MATCH(Sheet2!$A108,'Sheet1 (2)'!$IX$11:$IX$324,0),MATCH(Sheet2!BJ$10,'Sheet1 (2)'!$IY$10:$LF$10,0)),VLOOKUP($A108,$A$413:$CY$661,BJ$8,FALSE))</f>
        <v>1740</v>
      </c>
      <c r="BK108">
        <f>IFERROR(INDEX('Sheet1 (2)'!$IY$11:$LF$324,MATCH(Sheet2!$A108,'Sheet1 (2)'!$IX$11:$IX$324,0),MATCH(Sheet2!BK$10,'Sheet1 (2)'!$IY$10:$LF$10,0)),VLOOKUP($A108,$A$413:$CY$661,BK$8,FALSE))</f>
        <v>1691</v>
      </c>
      <c r="BL108">
        <f>IFERROR(INDEX('Sheet1 (2)'!$IY$11:$LF$324,MATCH(Sheet2!$A108,'Sheet1 (2)'!$IX$11:$IX$324,0),MATCH(Sheet2!BL$10,'Sheet1 (2)'!$IY$10:$LF$10,0)),VLOOKUP($A108,$A$413:$CY$661,BL$8,FALSE))</f>
        <v>1647</v>
      </c>
      <c r="BM108">
        <f>IFERROR(INDEX('Sheet1 (2)'!$IY$11:$LF$324,MATCH(Sheet2!$A108,'Sheet1 (2)'!$IX$11:$IX$324,0),MATCH(Sheet2!BM$10,'Sheet1 (2)'!$IY$10:$LF$10,0)),VLOOKUP($A108,$A$413:$CY$661,BM$8,FALSE))</f>
        <v>1629</v>
      </c>
      <c r="BN108">
        <f>IFERROR(INDEX('Sheet1 (2)'!$IY$11:$LF$324,MATCH(Sheet2!$A108,'Sheet1 (2)'!$IX$11:$IX$324,0),MATCH(Sheet2!BN$10,'Sheet1 (2)'!$IY$10:$LF$10,0)),VLOOKUP($A108,$A$413:$CY$661,BN$8,FALSE))</f>
        <v>1619</v>
      </c>
      <c r="BO108">
        <f>IFERROR(INDEX('Sheet1 (2)'!$IY$11:$LF$324,MATCH(Sheet2!$A108,'Sheet1 (2)'!$IX$11:$IX$324,0),MATCH(Sheet2!BO$10,'Sheet1 (2)'!$IY$10:$LF$10,0)),VLOOKUP($A108,$A$413:$CY$661,BO$8,FALSE))</f>
        <v>1580</v>
      </c>
      <c r="BP108">
        <f>IFERROR(INDEX('Sheet1 (2)'!$IY$11:$LF$324,MATCH(Sheet2!$A108,'Sheet1 (2)'!$IX$11:$IX$324,0),MATCH(Sheet2!BP$10,'Sheet1 (2)'!$IY$10:$LF$10,0)),VLOOKUP($A108,$A$413:$CY$661,BP$8,FALSE))</f>
        <v>1577</v>
      </c>
      <c r="BQ108">
        <f>IFERROR(INDEX('Sheet1 (2)'!$IY$11:$LF$324,MATCH(Sheet2!$A108,'Sheet1 (2)'!$IX$11:$IX$324,0),MATCH(Sheet2!BQ$10,'Sheet1 (2)'!$IY$10:$LF$10,0)),VLOOKUP($A108,$A$413:$CY$661,BQ$8,FALSE))</f>
        <v>1566</v>
      </c>
      <c r="BR108">
        <f>IFERROR(INDEX('Sheet1 (2)'!$IY$11:$LF$324,MATCH(Sheet2!$A108,'Sheet1 (2)'!$IX$11:$IX$324,0),MATCH(Sheet2!BR$10,'Sheet1 (2)'!$IY$10:$LF$10,0)),VLOOKUP($A108,$A$413:$CY$661,BR$8,FALSE))</f>
        <v>1584</v>
      </c>
      <c r="BS108">
        <f>IFERROR(INDEX('Sheet1 (2)'!$IY$11:$LF$324,MATCH(Sheet2!$A108,'Sheet1 (2)'!$IX$11:$IX$324,0),MATCH(Sheet2!BS$10,'Sheet1 (2)'!$IY$10:$LF$10,0)),VLOOKUP($A108,$A$413:$CY$661,BS$8,FALSE))</f>
        <v>1638</v>
      </c>
      <c r="BT108">
        <f>IFERROR(INDEX('Sheet1 (2)'!$IY$11:$LF$324,MATCH(Sheet2!$A108,'Sheet1 (2)'!$IX$11:$IX$324,0),MATCH(Sheet2!BT$10,'Sheet1 (2)'!$IY$10:$LF$10,0)),VLOOKUP($A108,$A$413:$CY$661,BT$8,FALSE))</f>
        <v>1640</v>
      </c>
      <c r="BU108">
        <f>IFERROR(INDEX('Sheet1 (2)'!$IY$11:$LF$324,MATCH(Sheet2!$A108,'Sheet1 (2)'!$IX$11:$IX$324,0),MATCH(Sheet2!BU$10,'Sheet1 (2)'!$IY$10:$LF$10,0)),VLOOKUP($A108,$A$413:$CY$661,BU$8,FALSE))</f>
        <v>1670</v>
      </c>
      <c r="BV108">
        <f>IFERROR(INDEX('Sheet1 (2)'!$IY$11:$LF$324,MATCH(Sheet2!$A108,'Sheet1 (2)'!$IX$11:$IX$324,0),MATCH(Sheet2!BV$10,'Sheet1 (2)'!$IY$10:$LF$10,0)),VLOOKUP($A108,$A$413:$CY$661,BV$8,FALSE))</f>
        <v>1667</v>
      </c>
      <c r="BW108">
        <f>IFERROR(INDEX('Sheet1 (2)'!$IY$11:$LF$324,MATCH(Sheet2!$A108,'Sheet1 (2)'!$IX$11:$IX$324,0),MATCH(Sheet2!BW$10,'Sheet1 (2)'!$IY$10:$LF$10,0)),VLOOKUP($A108,$A$413:$CY$661,BW$8,FALSE))</f>
        <v>1694</v>
      </c>
      <c r="BX108">
        <f>IFERROR(INDEX('Sheet1 (2)'!$IY$11:$LF$324,MATCH(Sheet2!$A108,'Sheet1 (2)'!$IX$11:$IX$324,0),MATCH(Sheet2!BX$10,'Sheet1 (2)'!$IY$10:$LF$10,0)),VLOOKUP($A108,$A$413:$CY$661,BX$8,FALSE))</f>
        <v>1699</v>
      </c>
      <c r="BY108">
        <f>IFERROR(INDEX('Sheet1 (2)'!$IY$11:$LF$324,MATCH(Sheet2!$A108,'Sheet1 (2)'!$IX$11:$IX$324,0),MATCH(Sheet2!BY$10,'Sheet1 (2)'!$IY$10:$LF$10,0)),VLOOKUP($A108,$A$413:$CY$661,BY$8,FALSE))</f>
        <v>1641</v>
      </c>
      <c r="BZ108">
        <f>IFERROR(INDEX('Sheet1 (2)'!$IY$11:$LF$324,MATCH(Sheet2!$A108,'Sheet1 (2)'!$IX$11:$IX$324,0),MATCH(Sheet2!BZ$10,'Sheet1 (2)'!$IY$10:$LF$10,0)),VLOOKUP($A108,$A$413:$CY$661,BZ$8,FALSE))</f>
        <v>1635</v>
      </c>
      <c r="CA108">
        <f>IFERROR(INDEX('Sheet1 (2)'!$IY$11:$LF$324,MATCH(Sheet2!$A108,'Sheet1 (2)'!$IX$11:$IX$324,0),MATCH(Sheet2!CA$10,'Sheet1 (2)'!$IY$10:$LF$10,0)),VLOOKUP($A108,$A$413:$CY$661,CA$8,FALSE))</f>
        <v>1652</v>
      </c>
      <c r="CB108">
        <f>IFERROR(INDEX('Sheet1 (2)'!$IY$11:$LF$324,MATCH(Sheet2!$A108,'Sheet1 (2)'!$IX$11:$IX$324,0),MATCH(Sheet2!CB$10,'Sheet1 (2)'!$IY$10:$LF$10,0)),VLOOKUP($A108,$A$413:$CY$661,CB$8,FALSE))</f>
        <v>1629</v>
      </c>
      <c r="CC108">
        <f>IFERROR(INDEX('Sheet1 (2)'!$IY$11:$LF$324,MATCH(Sheet2!$A108,'Sheet1 (2)'!$IX$11:$IX$324,0),MATCH(Sheet2!CC$10,'Sheet1 (2)'!$IY$10:$LF$10,0)),VLOOKUP($A108,$A$413:$CY$661,CC$8,FALSE))</f>
        <v>1618</v>
      </c>
      <c r="CD108">
        <f>IFERROR(INDEX('Sheet1 (2)'!$IY$11:$LF$324,MATCH(Sheet2!$A108,'Sheet1 (2)'!$IX$11:$IX$324,0),MATCH(Sheet2!CD$10,'Sheet1 (2)'!$IY$10:$LF$10,0)),VLOOKUP($A108,$A$413:$CY$661,CD$8,FALSE))</f>
        <v>1644</v>
      </c>
      <c r="CE108">
        <f>IFERROR(INDEX('Sheet1 (2)'!$IY$11:$LF$324,MATCH(Sheet2!$A108,'Sheet1 (2)'!$IX$11:$IX$324,0),MATCH(Sheet2!CE$10,'Sheet1 (2)'!$IY$10:$LF$10,0)),VLOOKUP($A108,$A$413:$CY$661,CE$8,FALSE))</f>
        <v>1710</v>
      </c>
      <c r="CF108">
        <f>IFERROR(INDEX('Sheet1 (2)'!$IY$11:$LF$324,MATCH(Sheet2!$A108,'Sheet1 (2)'!$IX$11:$IX$324,0),MATCH(Sheet2!CF$10,'Sheet1 (2)'!$IY$10:$LF$10,0)),VLOOKUP($A108,$A$413:$CY$661,CF$8,FALSE))</f>
        <v>1705</v>
      </c>
      <c r="CG108">
        <f>IFERROR(INDEX('Sheet1 (2)'!$IY$11:$LF$324,MATCH(Sheet2!$A108,'Sheet1 (2)'!$IX$11:$IX$324,0),MATCH(Sheet2!CG$10,'Sheet1 (2)'!$IY$10:$LF$10,0)),VLOOKUP($A108,$A$413:$CY$661,CG$8,FALSE))</f>
        <v>2793</v>
      </c>
      <c r="CH108">
        <f>IFERROR(INDEX('Sheet1 (2)'!$IY$11:$LF$324,MATCH(Sheet2!$A108,'Sheet1 (2)'!$IX$11:$IX$324,0),MATCH(Sheet2!CH$10,'Sheet1 (2)'!$IY$10:$LF$10,0)),VLOOKUP($A108,$A$413:$CY$661,CH$8,FALSE))</f>
        <v>5120</v>
      </c>
      <c r="CI108">
        <f>IFERROR(INDEX('Sheet1 (2)'!$IY$11:$LF$324,MATCH(Sheet2!$A108,'Sheet1 (2)'!$IX$11:$IX$324,0),MATCH(Sheet2!CI$10,'Sheet1 (2)'!$IY$10:$LF$10,0)),VLOOKUP($A108,$A$413:$CY$661,CI$8,FALSE))</f>
        <v>4772</v>
      </c>
      <c r="CJ108">
        <f>IFERROR(INDEX('Sheet1 (2)'!$IY$11:$LF$324,MATCH(Sheet2!$A108,'Sheet1 (2)'!$IX$11:$IX$324,0),MATCH(Sheet2!CJ$10,'Sheet1 (2)'!$IY$10:$LF$10,0)),VLOOKUP($A108,$A$413:$CY$661,CJ$8,FALSE))</f>
        <v>4858</v>
      </c>
      <c r="CK108">
        <f>IFERROR(INDEX('Sheet1 (2)'!$IY$11:$LF$324,MATCH(Sheet2!$A108,'Sheet1 (2)'!$IX$11:$IX$324,0),MATCH(Sheet2!CK$10,'Sheet1 (2)'!$IY$10:$LF$10,0)),VLOOKUP($A108,$A$413:$CY$661,CK$8,FALSE))</f>
        <v>5042</v>
      </c>
      <c r="CL108">
        <f>IFERROR(INDEX('Sheet1 (2)'!$IY$11:$LF$324,MATCH(Sheet2!$A108,'Sheet1 (2)'!$IX$11:$IX$324,0),MATCH(Sheet2!CL$10,'Sheet1 (2)'!$IY$10:$LF$10,0)),VLOOKUP($A108,$A$413:$CY$661,CL$8,FALSE))</f>
        <v>4918</v>
      </c>
      <c r="CM108">
        <f>IFERROR(INDEX('Sheet1 (2)'!$IY$11:$LF$324,MATCH(Sheet2!$A108,'Sheet1 (2)'!$IX$11:$IX$324,0),MATCH(Sheet2!CM$10,'Sheet1 (2)'!$IY$10:$LF$10,0)),VLOOKUP($A108,$A$413:$CY$661,CM$8,FALSE))</f>
        <v>4705</v>
      </c>
      <c r="CN108">
        <f>IFERROR(INDEX('Sheet1 (2)'!$IY$11:$LF$324,MATCH(Sheet2!$A108,'Sheet1 (2)'!$IX$11:$IX$324,0),MATCH(Sheet2!CN$10,'Sheet1 (2)'!$IY$10:$LF$10,0)),VLOOKUP($A108,$A$413:$CY$661,CN$8,FALSE))</f>
        <v>4785</v>
      </c>
      <c r="CO108">
        <f>IFERROR(INDEX('Sheet1 (2)'!$IY$11:$LF$324,MATCH(Sheet2!$A108,'Sheet1 (2)'!$IX$11:$IX$324,0),MATCH(Sheet2!CO$10,'Sheet1 (2)'!$IY$10:$LF$10,0)),VLOOKUP($A108,$A$413:$CY$661,CO$8,FALSE))</f>
        <v>4813</v>
      </c>
      <c r="CP108">
        <f>IFERROR(INDEX('Sheet1 (2)'!$IY$11:$LF$324,MATCH(Sheet2!$A108,'Sheet1 (2)'!$IX$11:$IX$324,0),MATCH(Sheet2!CP$10,'Sheet1 (2)'!$IY$10:$LF$10,0)),VLOOKUP($A108,$A$413:$CY$661,CP$8,FALSE))</f>
        <v>4664</v>
      </c>
      <c r="CQ108">
        <f>IFERROR(INDEX('Sheet1 (2)'!$IY$11:$LF$324,MATCH(Sheet2!$A108,'Sheet1 (2)'!$IX$11:$IX$324,0),MATCH(Sheet2!CQ$10,'Sheet1 (2)'!$IY$10:$LF$10,0)),VLOOKUP($A108,$A$413:$CY$661,CQ$8,FALSE))</f>
        <v>4905</v>
      </c>
      <c r="CR108">
        <f>IFERROR(INDEX('Sheet1 (2)'!$IY$11:$LF$324,MATCH(Sheet2!$A108,'Sheet1 (2)'!$IX$11:$IX$324,0),MATCH(Sheet2!CR$10,'Sheet1 (2)'!$IY$10:$LF$10,0)),VLOOKUP($A108,$A$413:$CY$661,CR$8,FALSE))</f>
        <v>4832</v>
      </c>
      <c r="CS108">
        <f>IFERROR(INDEX('Sheet1 (2)'!$IY$11:$LF$324,MATCH(Sheet2!$A108,'Sheet1 (2)'!$IX$11:$IX$324,0),MATCH(Sheet2!CS$10,'Sheet1 (2)'!$IY$10:$LF$10,0)),VLOOKUP($A108,$A$413:$CY$661,CS$8,FALSE))</f>
        <v>4748</v>
      </c>
      <c r="CT108">
        <f>IFERROR(INDEX('Sheet1 (2)'!$IY$11:$LF$324,MATCH(Sheet2!$A108,'Sheet1 (2)'!$IX$11:$IX$324,0),MATCH(Sheet2!CT$10,'Sheet1 (2)'!$IY$10:$LF$10,0)),VLOOKUP($A108,$A$413:$CY$661,CT$8,FALSE))</f>
        <v>4242</v>
      </c>
      <c r="CU108">
        <f>IFERROR(INDEX('Sheet1 (2)'!$IY$11:$LF$324,MATCH(Sheet2!$A108,'Sheet1 (2)'!$IX$11:$IX$324,0),MATCH(Sheet2!CU$10,'Sheet1 (2)'!$IY$10:$LF$10,0)),VLOOKUP($A108,$A$413:$CY$661,CU$8,FALSE))</f>
        <v>3736</v>
      </c>
      <c r="CV108">
        <f>IFERROR(INDEX('Sheet1 (2)'!$IY$11:$LF$324,MATCH(Sheet2!$A108,'Sheet1 (2)'!$IX$11:$IX$324,0),MATCH(Sheet2!CV$10,'Sheet1 (2)'!$IY$10:$LF$10,0)),VLOOKUP($A108,$A$413:$CY$661,CV$8,FALSE))</f>
        <v>3584</v>
      </c>
      <c r="CW108">
        <f>IFERROR(INDEX('Sheet1 (2)'!$LL$11:$LX$392,MATCH(Sheet2!$A108,'Sheet1 (2)'!$LK$11:$LK$392,0),MATCH(Sheet2!CW$10,'Sheet1 (2)'!$LL$10:$LX$10,0)),VLOOKUP($A108,$A$413:$DI$661,CW$8,FALSE))</f>
        <v>3428</v>
      </c>
      <c r="CX108">
        <f>IFERROR(INDEX('Sheet1 (2)'!$LL$11:$LX$392,MATCH(Sheet2!$A108,'Sheet1 (2)'!$LK$11:$LK$392,0),MATCH(Sheet2!CX$10,'Sheet1 (2)'!$LL$10:$LX$10,0)),VLOOKUP($A108,$A$413:$DI$661,CX$8,FALSE))</f>
        <v>3187</v>
      </c>
      <c r="CY108">
        <f>IFERROR(INDEX('Sheet1 (2)'!$LL$11:$LX$392,MATCH(Sheet2!$A108,'Sheet1 (2)'!$LK$11:$LK$392,0),MATCH(Sheet2!CY$10,'Sheet1 (2)'!$LL$10:$LX$10,0)),VLOOKUP($A108,$A$413:$DI$661,CY$8,FALSE))</f>
        <v>3035</v>
      </c>
      <c r="CZ108">
        <f>IFERROR(INDEX('Sheet1 (2)'!$LL$11:$LX$392,MATCH(Sheet2!$A108,'Sheet1 (2)'!$LK$11:$LK$392,0),MATCH(Sheet2!CZ$10,'Sheet1 (2)'!$LL$10:$LX$10,0)),VLOOKUP($A108,$A$413:$DI$661,CZ$8,FALSE))</f>
        <v>2902</v>
      </c>
      <c r="DA108">
        <f>IFERROR(INDEX('Sheet1 (2)'!$LL$11:$LX$392,MATCH(Sheet2!$A108,'Sheet1 (2)'!$LK$11:$LK$392,0),MATCH(Sheet2!DA$10,'Sheet1 (2)'!$LL$10:$LX$10,0)),VLOOKUP($A108,$A$413:$DI$661,DA$8,FALSE))</f>
        <v>2858</v>
      </c>
      <c r="DB108">
        <f>IFERROR(INDEX('Sheet1 (2)'!$LL$11:$LX$392,MATCH(Sheet2!$A108,'Sheet1 (2)'!$LK$11:$LK$392,0),MATCH(Sheet2!DB$10,'Sheet1 (2)'!$LL$10:$LX$10,0)),VLOOKUP($A108,$A$413:$DI$661,DB$8,FALSE))</f>
        <v>2835</v>
      </c>
      <c r="DC108">
        <f>IFERROR(INDEX('Sheet1 (2)'!$LL$11:$LX$392,MATCH(Sheet2!$A108,'Sheet1 (2)'!$LK$11:$LK$392,0),MATCH(Sheet2!DC$10,'Sheet1 (2)'!$LL$10:$LX$10,0)),VLOOKUP($A108,$A$413:$DI$661,DC$8,FALSE))</f>
        <v>2709</v>
      </c>
      <c r="DD108">
        <f>IFERROR(INDEX('Sheet1 (2)'!$LL$11:$LX$392,MATCH(Sheet2!$A108,'Sheet1 (2)'!$LK$11:$LK$392,0),MATCH(Sheet2!DD$10,'Sheet1 (2)'!$LL$10:$LX$10,0)),VLOOKUP($A108,$A$413:$DI$661,DD$8,FALSE))</f>
        <v>2643</v>
      </c>
      <c r="DE108">
        <f>IFERROR(INDEX('Sheet1 (2)'!$LL$11:$LX$392,MATCH(Sheet2!$A108,'Sheet1 (2)'!$LK$11:$LK$392,0),MATCH(Sheet2!DE$10,'Sheet1 (2)'!$LL$10:$LX$10,0)),VLOOKUP($A108,$A$413:$DI$661,DE$8,FALSE))</f>
        <v>2414</v>
      </c>
      <c r="DF108">
        <f>IFERROR(INDEX('Sheet1 (2)'!$LL$11:$LX$392,MATCH(Sheet2!$A108,'Sheet1 (2)'!$LK$11:$LK$392,0),MATCH(Sheet2!DF$10,'Sheet1 (2)'!$LL$10:$LX$10,0)),VLOOKUP($A108,$A$413:$DI$661,DF$8,FALSE))</f>
        <v>2336</v>
      </c>
      <c r="DG108">
        <f>IFERROR(INDEX('Sheet1 (2)'!$LL$11:$LX$392,MATCH(Sheet2!$A108,'Sheet1 (2)'!$LK$11:$LK$392,0),MATCH(Sheet2!DG$10,'Sheet1 (2)'!$LL$10:$LX$10,0)),VLOOKUP($A108,$A$413:$DI$661,DG$8,FALSE))</f>
        <v>2202</v>
      </c>
      <c r="DH108">
        <f>IFERROR(INDEX('Sheet1 (2)'!$LL$11:$LX$392,MATCH(Sheet2!$A108,'Sheet1 (2)'!$LK$11:$LK$392,0),MATCH(Sheet2!DH$10,'Sheet1 (2)'!$LL$10:$LX$10,0)),VLOOKUP($A108,$A$413:$DI$661,DH$8,FALSE))</f>
        <v>2103</v>
      </c>
      <c r="DI108">
        <f>IFERROR(INDEX('Sheet1 (2)'!$LL$11:$LX$392,MATCH(Sheet2!$A108,'Sheet1 (2)'!$LK$11:$LK$392,0),MATCH(Sheet2!DI$10,'Sheet1 (2)'!$LL$10:$LX$10,0)),VLOOKUP($A108,$A$413:$DI$661,DI$8,FALSE))</f>
        <v>2130</v>
      </c>
      <c r="DQ108">
        <f>VLOOKUP($A108,Sheet3!$A$8:$G$425,DQ$9,FALSE)</f>
        <v>79010</v>
      </c>
      <c r="DR108">
        <f>VLOOKUP($A108,Sheet3!$A$8:$G$425,DR$9,FALSE)</f>
        <v>79789</v>
      </c>
      <c r="DS108">
        <f>VLOOKUP($A108,Sheet3!$A$8:$G$425,DS$9,FALSE)</f>
        <v>80064</v>
      </c>
      <c r="DT108">
        <f>VLOOKUP($A108,Sheet3!$A$8:$G$425,DT$9,FALSE)</f>
        <v>80357</v>
      </c>
      <c r="DU108">
        <f>VLOOKUP($A108,Sheet3!$A$8:$G$425,DU$9,FALSE)</f>
        <v>80542</v>
      </c>
      <c r="DV108">
        <f>VLOOKUP($A108,Sheet3!$A$8:$G$425,DV$9,FALSE)</f>
        <v>80582</v>
      </c>
      <c r="DW108">
        <f>VLOOKUP($A108,Sheet3!$A$8:$H$425,DW$9,FALSE)</f>
        <v>80663</v>
      </c>
      <c r="DX108">
        <f>VLOOKUP($A108,Sheet3!$A$8:$I$425,DX$9,FALSE)</f>
        <v>80919</v>
      </c>
      <c r="DY108">
        <f>VLOOKUP($A108,Sheet3!$A$8:$J$425,DY$9,FALSE)</f>
        <v>83604</v>
      </c>
    </row>
    <row r="109" spans="1:129" x14ac:dyDescent="0.3">
      <c r="A109" s="12" t="s">
        <v>280</v>
      </c>
      <c r="B109" s="12" t="str">
        <f>IFERROR(VLOOKUP(A109,class!A$1:B$455,2,FALSE),"")</f>
        <v>Shire District</v>
      </c>
      <c r="C109" s="12" t="str">
        <f>IFERROR(IFERROR(VLOOKUP(A109,classifications!A$3:C$336,3,FALSE),VLOOKUP(A109,classifications!I$2:K$29,3,FALSE)),"")</f>
        <v>Predominantly Urban</v>
      </c>
      <c r="D109" s="12"/>
      <c r="F109">
        <f>IFERROR(INDEX('Sheet1 (2)'!$HC$11:$HO$324,MATCH(Sheet2!$A109,'Sheet1 (2)'!$HB$11:$HB$324,0),MATCH(Sheet2!F$10,'Sheet1 (2)'!$HC$10:$HO$10,0)),VLOOKUP($A109,$A$413:$CY$661,F$8,FALSE))</f>
        <v>1097</v>
      </c>
      <c r="G109">
        <f>IFERROR(INDEX('Sheet1 (2)'!$HC$11:$HO$324,MATCH(Sheet2!$A109,'Sheet1 (2)'!$HB$11:$HB$324,0),MATCH(Sheet2!G$10,'Sheet1 (2)'!$HC$10:$HO$10,0)),VLOOKUP($A109,$A$413:$CY$661,G$8,FALSE))</f>
        <v>1073</v>
      </c>
      <c r="H109">
        <f>IFERROR(INDEX('Sheet1 (2)'!$HC$11:$HO$324,MATCH(Sheet2!$A109,'Sheet1 (2)'!$HB$11:$HB$324,0),MATCH(Sheet2!H$10,'Sheet1 (2)'!$HC$10:$HO$10,0)),VLOOKUP($A109,$A$413:$CY$661,H$8,FALSE))</f>
        <v>1050</v>
      </c>
      <c r="I109">
        <f>IFERROR(INDEX('Sheet1 (2)'!$HC$11:$HO$324,MATCH(Sheet2!$A109,'Sheet1 (2)'!$HB$11:$HB$324,0),MATCH(Sheet2!I$10,'Sheet1 (2)'!$HC$10:$HO$10,0)),VLOOKUP($A109,$A$413:$CY$661,I$8,FALSE))</f>
        <v>1039</v>
      </c>
      <c r="J109">
        <f>IFERROR(INDEX('Sheet1 (2)'!$HC$11:$HO$324,MATCH(Sheet2!$A109,'Sheet1 (2)'!$HB$11:$HB$324,0),MATCH(Sheet2!J$10,'Sheet1 (2)'!$HC$10:$HO$10,0)),VLOOKUP($A109,$A$413:$CY$661,J$8,FALSE))</f>
        <v>1040</v>
      </c>
      <c r="K109">
        <f>IFERROR(INDEX('Sheet1 (2)'!$HC$11:$HO$324,MATCH(Sheet2!$A109,'Sheet1 (2)'!$HB$11:$HB$324,0),MATCH(Sheet2!K$10,'Sheet1 (2)'!$HC$10:$HO$10,0)),VLOOKUP($A109,$A$413:$CY$661,K$8,FALSE))</f>
        <v>1048</v>
      </c>
      <c r="L109">
        <f>IFERROR(INDEX('Sheet1 (2)'!$HC$11:$HO$324,MATCH(Sheet2!$A109,'Sheet1 (2)'!$HB$11:$HB$324,0),MATCH(Sheet2!L$10,'Sheet1 (2)'!$HC$10:$HO$10,0)),VLOOKUP($A109,$A$413:$CY$661,L$8,FALSE))</f>
        <v>1004</v>
      </c>
      <c r="M109">
        <f>IFERROR(INDEX('Sheet1 (2)'!$HC$11:$HO$324,MATCH(Sheet2!$A109,'Sheet1 (2)'!$HB$11:$HB$324,0),MATCH(Sheet2!M$10,'Sheet1 (2)'!$HC$10:$HO$10,0)),VLOOKUP($A109,$A$413:$CY$661,M$8,FALSE))</f>
        <v>938</v>
      </c>
      <c r="N109">
        <f>IFERROR(INDEX('Sheet1 (2)'!$HC$11:$HO$324,MATCH(Sheet2!$A109,'Sheet1 (2)'!$HB$11:$HB$324,0),MATCH(Sheet2!N$10,'Sheet1 (2)'!$HC$10:$HO$10,0)),VLOOKUP($A109,$A$413:$CY$661,N$8,FALSE))</f>
        <v>917</v>
      </c>
      <c r="O109">
        <f>IFERROR(INDEX('Sheet1 (2)'!$HC$11:$HO$324,MATCH(Sheet2!$A109,'Sheet1 (2)'!$HB$11:$HB$324,0),MATCH(Sheet2!O$10,'Sheet1 (2)'!$HC$10:$HO$10,0)),VLOOKUP($A109,$A$413:$CY$661,O$8,FALSE))</f>
        <v>879</v>
      </c>
      <c r="P109">
        <f>IFERROR(INDEX('Sheet1 (2)'!$HC$11:$HO$324,MATCH(Sheet2!$A109,'Sheet1 (2)'!$HB$11:$HB$324,0),MATCH(Sheet2!P$10,'Sheet1 (2)'!$HC$10:$HO$10,0)),VLOOKUP($A109,$A$413:$CY$661,P$8,FALSE))</f>
        <v>856</v>
      </c>
      <c r="Q109">
        <f>IFERROR(INDEX('Sheet1 (2)'!$HC$11:$HO$324,MATCH(Sheet2!$A109,'Sheet1 (2)'!$HB$11:$HB$324,0),MATCH(Sheet2!Q$10,'Sheet1 (2)'!$HC$10:$HO$10,0)),VLOOKUP($A109,$A$413:$CY$661,Q$8,FALSE))</f>
        <v>816</v>
      </c>
      <c r="R109">
        <f>IFERROR(INDEX('Sheet1 (2)'!$HS$11:$IE$324,MATCH(Sheet2!$A109,'Sheet1 (2)'!$HR$11:$HR$324,0),MATCH(Sheet2!R$10,'Sheet1 (2)'!$HS$10:$IE$10,0)),VLOOKUP($A109,$A$413:$CY$661,R$8,FALSE))</f>
        <v>797</v>
      </c>
      <c r="S109">
        <f>IFERROR(INDEX('Sheet1 (2)'!$HS$11:$IE$324,MATCH(Sheet2!$A109,'Sheet1 (2)'!$HR$11:$HR$324,0),MATCH(Sheet2!S$10,'Sheet1 (2)'!$HS$10:$IE$10,0)),VLOOKUP($A109,$A$413:$CY$661,S$8,FALSE))</f>
        <v>798</v>
      </c>
      <c r="T109">
        <f>IFERROR(INDEX('Sheet1 (2)'!$HS$11:$IE$324,MATCH(Sheet2!$A109,'Sheet1 (2)'!$HR$11:$HR$324,0),MATCH(Sheet2!T$10,'Sheet1 (2)'!$HS$10:$IE$10,0)),VLOOKUP($A109,$A$413:$CY$661,T$8,FALSE))</f>
        <v>760</v>
      </c>
      <c r="U109">
        <f>IFERROR(INDEX('Sheet1 (2)'!$HS$11:$IE$324,MATCH(Sheet2!$A109,'Sheet1 (2)'!$HR$11:$HR$324,0),MATCH(Sheet2!U$10,'Sheet1 (2)'!$HS$10:$IE$10,0)),VLOOKUP($A109,$A$413:$CY$661,U$8,FALSE))</f>
        <v>720</v>
      </c>
      <c r="V109">
        <f>IFERROR(INDEX('Sheet1 (2)'!$HS$11:$IE$324,MATCH(Sheet2!$A109,'Sheet1 (2)'!$HR$11:$HR$324,0),MATCH(Sheet2!V$10,'Sheet1 (2)'!$HS$10:$IE$10,0)),VLOOKUP($A109,$A$413:$CY$661,V$8,FALSE))</f>
        <v>714</v>
      </c>
      <c r="W109">
        <f>IFERROR(INDEX('Sheet1 (2)'!$HS$11:$IE$324,MATCH(Sheet2!$A109,'Sheet1 (2)'!$HR$11:$HR$324,0),MATCH(Sheet2!W$10,'Sheet1 (2)'!$HS$10:$IE$10,0)),VLOOKUP($A109,$A$413:$CY$661,W$8,FALSE))</f>
        <v>729</v>
      </c>
      <c r="X109">
        <f>IFERROR(INDEX('Sheet1 (2)'!$HS$11:$IE$324,MATCH(Sheet2!$A109,'Sheet1 (2)'!$HR$11:$HR$324,0),MATCH(Sheet2!X$10,'Sheet1 (2)'!$HS$10:$IE$10,0)),VLOOKUP($A109,$A$413:$CY$661,X$8,FALSE))</f>
        <v>714</v>
      </c>
      <c r="Y109">
        <f>IFERROR(INDEX('Sheet1 (2)'!$HS$11:$IE$324,MATCH(Sheet2!$A109,'Sheet1 (2)'!$HR$11:$HR$324,0),MATCH(Sheet2!Y$10,'Sheet1 (2)'!$HS$10:$IE$10,0)),VLOOKUP($A109,$A$413:$CY$661,Y$8,FALSE))</f>
        <v>714</v>
      </c>
      <c r="Z109">
        <f>IFERROR(INDEX('Sheet1 (2)'!$HS$11:$IE$324,MATCH(Sheet2!$A109,'Sheet1 (2)'!$HR$11:$HR$324,0),MATCH(Sheet2!Z$10,'Sheet1 (2)'!$HS$10:$IE$10,0)),VLOOKUP($A109,$A$413:$CY$661,Z$8,FALSE))</f>
        <v>702</v>
      </c>
      <c r="AA109">
        <f>IFERROR(INDEX('Sheet1 (2)'!$HS$11:$IE$324,MATCH(Sheet2!$A109,'Sheet1 (2)'!$HR$11:$HR$324,0),MATCH(Sheet2!AA$10,'Sheet1 (2)'!$HS$10:$IE$10,0)),VLOOKUP($A109,$A$413:$CY$661,AA$8,FALSE))</f>
        <v>716</v>
      </c>
      <c r="AB109">
        <f>IFERROR(INDEX('Sheet1 (2)'!$HS$11:$IE$324,MATCH(Sheet2!$A109,'Sheet1 (2)'!$HR$11:$HR$324,0),MATCH(Sheet2!AB$10,'Sheet1 (2)'!$HS$10:$IE$10,0)),VLOOKUP($A109,$A$413:$CY$661,AB$8,FALSE))</f>
        <v>694</v>
      </c>
      <c r="AC109">
        <f>IFERROR(INDEX('Sheet1 (2)'!$HS$11:$IE$324,MATCH(Sheet2!$A109,'Sheet1 (2)'!$HR$11:$HR$324,0),MATCH(Sheet2!AC$10,'Sheet1 (2)'!$HS$10:$IE$10,0)),VLOOKUP($A109,$A$413:$CY$661,AC$8,FALSE))</f>
        <v>692</v>
      </c>
      <c r="AD109">
        <f>IFERROR(INDEX('Sheet1 (2)'!$II$11:$IU$324,MATCH(Sheet2!$A109,'Sheet1 (2)'!$IH$11:$IH$324,0),MATCH(Sheet2!AD$10,'Sheet1 (2)'!$II$10:$IU$10,0)),VLOOKUP($A109,$A$413:$CY$661,AD$8,FALSE))</f>
        <v>655</v>
      </c>
      <c r="AE109">
        <f>IFERROR(INDEX('Sheet1 (2)'!$II$11:$IU$324,MATCH(Sheet2!$A109,'Sheet1 (2)'!$IH$11:$IH$324,0),MATCH(Sheet2!AE$10,'Sheet1 (2)'!$II$10:$IU$10,0)),VLOOKUP($A109,$A$413:$CY$661,AE$8,FALSE))</f>
        <v>674</v>
      </c>
      <c r="AF109">
        <f>IFERROR(INDEX('Sheet1 (2)'!$II$11:$IU$324,MATCH(Sheet2!$A109,'Sheet1 (2)'!$IH$11:$IH$324,0),MATCH(Sheet2!AF$10,'Sheet1 (2)'!$II$10:$IU$10,0)),VLOOKUP($A109,$A$413:$CY$661,AF$8,FALSE))</f>
        <v>677</v>
      </c>
      <c r="AG109">
        <f>IFERROR(INDEX('Sheet1 (2)'!$II$11:$IU$324,MATCH(Sheet2!$A109,'Sheet1 (2)'!$IH$11:$IH$324,0),MATCH(Sheet2!AG$10,'Sheet1 (2)'!$II$10:$IU$10,0)),VLOOKUP($A109,$A$413:$CY$661,AG$8,FALSE))</f>
        <v>656</v>
      </c>
      <c r="AH109">
        <f>IFERROR(INDEX('Sheet1 (2)'!$II$11:$IU$324,MATCH(Sheet2!$A109,'Sheet1 (2)'!$IH$11:$IH$324,0),MATCH(Sheet2!AH$10,'Sheet1 (2)'!$II$10:$IU$10,0)),VLOOKUP($A109,$A$413:$CY$661,AH$8,FALSE))</f>
        <v>662</v>
      </c>
      <c r="AI109">
        <f>IFERROR(INDEX('Sheet1 (2)'!$II$11:$IU$324,MATCH(Sheet2!$A109,'Sheet1 (2)'!$IH$11:$IH$324,0),MATCH(Sheet2!AI$10,'Sheet1 (2)'!$II$10:$IU$10,0)),VLOOKUP($A109,$A$413:$CY$661,AI$8,FALSE))</f>
        <v>672</v>
      </c>
      <c r="AJ109">
        <f>IFERROR(INDEX('Sheet1 (2)'!$II$11:$IU$324,MATCH(Sheet2!$A109,'Sheet1 (2)'!$IH$11:$IH$324,0),MATCH(Sheet2!AJ$10,'Sheet1 (2)'!$II$10:$IU$10,0)),VLOOKUP($A109,$A$413:$CY$661,AJ$8,FALSE))</f>
        <v>682</v>
      </c>
      <c r="AK109">
        <f>IFERROR(INDEX('Sheet1 (2)'!$II$11:$IU$324,MATCH(Sheet2!$A109,'Sheet1 (2)'!$IH$11:$IH$324,0),MATCH(Sheet2!AK$10,'Sheet1 (2)'!$II$10:$IU$10,0)),VLOOKUP($A109,$A$413:$CY$661,AK$8,FALSE))</f>
        <v>674</v>
      </c>
      <c r="AL109">
        <f>IFERROR(INDEX('Sheet1 (2)'!$II$11:$IU$324,MATCH(Sheet2!$A109,'Sheet1 (2)'!$IH$11:$IH$324,0),MATCH(Sheet2!AL$10,'Sheet1 (2)'!$II$10:$IU$10,0)),VLOOKUP($A109,$A$413:$CY$661,AL$8,FALSE))</f>
        <v>703</v>
      </c>
      <c r="AM109">
        <f>IFERROR(INDEX('Sheet1 (2)'!$II$11:$IU$324,MATCH(Sheet2!$A109,'Sheet1 (2)'!$IH$11:$IH$324,0),MATCH(Sheet2!AM$10,'Sheet1 (2)'!$II$10:$IU$10,0)),VLOOKUP($A109,$A$413:$CY$661,AM$8,FALSE))</f>
        <v>683</v>
      </c>
      <c r="AN109">
        <f>IFERROR(INDEX('Sheet1 (2)'!$II$11:$IU$324,MATCH(Sheet2!$A109,'Sheet1 (2)'!$IH$11:$IH$324,0),MATCH(Sheet2!AN$10,'Sheet1 (2)'!$II$10:$IU$10,0)),VLOOKUP($A109,$A$413:$CY$661,AN$8,FALSE))</f>
        <v>701</v>
      </c>
      <c r="AO109">
        <f>IFERROR(INDEX('Sheet1 (2)'!$II$11:$IU$324,MATCH(Sheet2!$A109,'Sheet1 (2)'!$IH$11:$IH$324,0),MATCH(Sheet2!AO$10,'Sheet1 (2)'!$II$10:$IU$10,0)),VLOOKUP($A109,$A$413:$CY$661,AO$8,FALSE))</f>
        <v>703</v>
      </c>
      <c r="AP109">
        <f>IFERROR(INDEX('Sheet1 (2)'!$IY$11:$LF$324,MATCH(Sheet2!$A109,'Sheet1 (2)'!$IX$11:$IX$324,0),MATCH(Sheet2!AP$10,'Sheet1 (2)'!$IY$10:$LF$10,0)),VLOOKUP($A109,$A$413:$CY$661,AP$8,FALSE))</f>
        <v>661</v>
      </c>
      <c r="AQ109">
        <f>IFERROR(INDEX('Sheet1 (2)'!$IY$11:$LF$324,MATCH(Sheet2!$A109,'Sheet1 (2)'!$IX$11:$IX$324,0),MATCH(Sheet2!AQ$10,'Sheet1 (2)'!$IY$10:$LF$10,0)),VLOOKUP($A109,$A$413:$CY$661,AQ$8,FALSE))</f>
        <v>671</v>
      </c>
      <c r="AR109">
        <f>IFERROR(INDEX('Sheet1 (2)'!$IY$11:$LF$324,MATCH(Sheet2!$A109,'Sheet1 (2)'!$IX$11:$IX$324,0),MATCH(Sheet2!AR$10,'Sheet1 (2)'!$IY$10:$LF$10,0)),VLOOKUP($A109,$A$413:$CY$661,AR$8,FALSE))</f>
        <v>668</v>
      </c>
      <c r="AS109">
        <f>IFERROR(INDEX('Sheet1 (2)'!$IY$11:$LF$324,MATCH(Sheet2!$A109,'Sheet1 (2)'!$IX$11:$IX$324,0),MATCH(Sheet2!AS$10,'Sheet1 (2)'!$IY$10:$LF$10,0)),VLOOKUP($A109,$A$413:$CY$661,AS$8,FALSE))</f>
        <v>677</v>
      </c>
      <c r="AT109">
        <f>IFERROR(INDEX('Sheet1 (2)'!$IY$11:$LF$324,MATCH(Sheet2!$A109,'Sheet1 (2)'!$IX$11:$IX$324,0),MATCH(Sheet2!AT$10,'Sheet1 (2)'!$IY$10:$LF$10,0)),VLOOKUP($A109,$A$413:$CY$661,AT$8,FALSE))</f>
        <v>666</v>
      </c>
      <c r="AU109">
        <f>IFERROR(INDEX('Sheet1 (2)'!$IY$11:$LF$324,MATCH(Sheet2!$A109,'Sheet1 (2)'!$IX$11:$IX$324,0),MATCH(Sheet2!AU$10,'Sheet1 (2)'!$IY$10:$LF$10,0)),VLOOKUP($A109,$A$413:$CY$661,AU$8,FALSE))</f>
        <v>706</v>
      </c>
      <c r="AV109">
        <f>IFERROR(INDEX('Sheet1 (2)'!$IY$11:$LF$324,MATCH(Sheet2!$A109,'Sheet1 (2)'!$IX$11:$IX$324,0),MATCH(Sheet2!AV$10,'Sheet1 (2)'!$IY$10:$LF$10,0)),VLOOKUP($A109,$A$413:$CY$661,AV$8,FALSE))</f>
        <v>708</v>
      </c>
      <c r="AW109">
        <f>IFERROR(INDEX('Sheet1 (2)'!$IY$11:$LF$324,MATCH(Sheet2!$A109,'Sheet1 (2)'!$IX$11:$IX$324,0),MATCH(Sheet2!AW$10,'Sheet1 (2)'!$IY$10:$LF$10,0)),VLOOKUP($A109,$A$413:$CY$661,AW$8,FALSE))</f>
        <v>739</v>
      </c>
      <c r="AX109">
        <f>IFERROR(INDEX('Sheet1 (2)'!$IY$11:$LF$324,MATCH(Sheet2!$A109,'Sheet1 (2)'!$IX$11:$IX$324,0),MATCH(Sheet2!AX$10,'Sheet1 (2)'!$IY$10:$LF$10,0)),VLOOKUP($A109,$A$413:$CY$661,AX$8,FALSE))</f>
        <v>754</v>
      </c>
      <c r="AY109">
        <f>IFERROR(INDEX('Sheet1 (2)'!$IY$11:$LF$324,MATCH(Sheet2!$A109,'Sheet1 (2)'!$IX$11:$IX$324,0),MATCH(Sheet2!AY$10,'Sheet1 (2)'!$IY$10:$LF$10,0)),VLOOKUP($A109,$A$413:$CY$661,AY$8,FALSE))</f>
        <v>748</v>
      </c>
      <c r="AZ109">
        <f>IFERROR(INDEX('Sheet1 (2)'!$IY$11:$LF$324,MATCH(Sheet2!$A109,'Sheet1 (2)'!$IX$11:$IX$324,0),MATCH(Sheet2!AZ$10,'Sheet1 (2)'!$IY$10:$LF$10,0)),VLOOKUP($A109,$A$413:$CY$661,AZ$8,FALSE))</f>
        <v>714</v>
      </c>
      <c r="BA109">
        <f>IFERROR(INDEX('Sheet1 (2)'!$IY$11:$LF$324,MATCH(Sheet2!$A109,'Sheet1 (2)'!$IX$11:$IX$324,0),MATCH(Sheet2!BA$10,'Sheet1 (2)'!$IY$10:$LF$10,0)),VLOOKUP($A109,$A$413:$CY$661,BA$8,FALSE))</f>
        <v>704</v>
      </c>
      <c r="BB109">
        <f>IFERROR(INDEX('Sheet1 (2)'!$IY$11:$LF$324,MATCH(Sheet2!$A109,'Sheet1 (2)'!$IX$11:$IX$324,0),MATCH(Sheet2!BB$10,'Sheet1 (2)'!$IY$10:$LF$10,0)),VLOOKUP($A109,$A$413:$CY$661,BB$8,FALSE))</f>
        <v>713</v>
      </c>
      <c r="BC109">
        <f>IFERROR(INDEX('Sheet1 (2)'!$IY$11:$LF$324,MATCH(Sheet2!$A109,'Sheet1 (2)'!$IX$11:$IX$324,0),MATCH(Sheet2!BC$10,'Sheet1 (2)'!$IY$10:$LF$10,0)),VLOOKUP($A109,$A$413:$CY$661,BC$8,FALSE))</f>
        <v>693</v>
      </c>
      <c r="BD109">
        <f>IFERROR(INDEX('Sheet1 (2)'!$IY$11:$LF$324,MATCH(Sheet2!$A109,'Sheet1 (2)'!$IX$11:$IX$324,0),MATCH(Sheet2!BD$10,'Sheet1 (2)'!$IY$10:$LF$10,0)),VLOOKUP($A109,$A$413:$CY$661,BD$8,FALSE))</f>
        <v>670</v>
      </c>
      <c r="BE109">
        <f>IFERROR(INDEX('Sheet1 (2)'!$IY$11:$LF$324,MATCH(Sheet2!$A109,'Sheet1 (2)'!$IX$11:$IX$324,0),MATCH(Sheet2!BE$10,'Sheet1 (2)'!$IY$10:$LF$10,0)),VLOOKUP($A109,$A$413:$CY$661,BE$8,FALSE))</f>
        <v>677</v>
      </c>
      <c r="BF109">
        <f>IFERROR(INDEX('Sheet1 (2)'!$IY$11:$LF$324,MATCH(Sheet2!$A109,'Sheet1 (2)'!$IX$11:$IX$324,0),MATCH(Sheet2!BF$10,'Sheet1 (2)'!$IY$10:$LF$10,0)),VLOOKUP($A109,$A$413:$CY$661,BF$8,FALSE))</f>
        <v>668</v>
      </c>
      <c r="BG109">
        <f>IFERROR(INDEX('Sheet1 (2)'!$IY$11:$LF$324,MATCH(Sheet2!$A109,'Sheet1 (2)'!$IX$11:$IX$324,0),MATCH(Sheet2!BG$10,'Sheet1 (2)'!$IY$10:$LF$10,0)),VLOOKUP($A109,$A$413:$CY$661,BG$8,FALSE))</f>
        <v>680</v>
      </c>
      <c r="BH109">
        <f>IFERROR(INDEX('Sheet1 (2)'!$IY$11:$LF$324,MATCH(Sheet2!$A109,'Sheet1 (2)'!$IX$11:$IX$324,0),MATCH(Sheet2!BH$10,'Sheet1 (2)'!$IY$10:$LF$10,0)),VLOOKUP($A109,$A$413:$CY$661,BH$8,FALSE))</f>
        <v>708</v>
      </c>
      <c r="BI109">
        <f>IFERROR(INDEX('Sheet1 (2)'!$IY$11:$LF$324,MATCH(Sheet2!$A109,'Sheet1 (2)'!$IX$11:$IX$324,0),MATCH(Sheet2!BI$10,'Sheet1 (2)'!$IY$10:$LF$10,0)),VLOOKUP($A109,$A$413:$CY$661,BI$8,FALSE))</f>
        <v>699</v>
      </c>
      <c r="BJ109">
        <f>IFERROR(INDEX('Sheet1 (2)'!$IY$11:$LF$324,MATCH(Sheet2!$A109,'Sheet1 (2)'!$IX$11:$IX$324,0),MATCH(Sheet2!BJ$10,'Sheet1 (2)'!$IY$10:$LF$10,0)),VLOOKUP($A109,$A$413:$CY$661,BJ$8,FALSE))</f>
        <v>698</v>
      </c>
      <c r="BK109">
        <f>IFERROR(INDEX('Sheet1 (2)'!$IY$11:$LF$324,MATCH(Sheet2!$A109,'Sheet1 (2)'!$IX$11:$IX$324,0),MATCH(Sheet2!BK$10,'Sheet1 (2)'!$IY$10:$LF$10,0)),VLOOKUP($A109,$A$413:$CY$661,BK$8,FALSE))</f>
        <v>691</v>
      </c>
      <c r="BL109">
        <f>IFERROR(INDEX('Sheet1 (2)'!$IY$11:$LF$324,MATCH(Sheet2!$A109,'Sheet1 (2)'!$IX$11:$IX$324,0),MATCH(Sheet2!BL$10,'Sheet1 (2)'!$IY$10:$LF$10,0)),VLOOKUP($A109,$A$413:$CY$661,BL$8,FALSE))</f>
        <v>696</v>
      </c>
      <c r="BM109">
        <f>IFERROR(INDEX('Sheet1 (2)'!$IY$11:$LF$324,MATCH(Sheet2!$A109,'Sheet1 (2)'!$IX$11:$IX$324,0),MATCH(Sheet2!BM$10,'Sheet1 (2)'!$IY$10:$LF$10,0)),VLOOKUP($A109,$A$413:$CY$661,BM$8,FALSE))</f>
        <v>703</v>
      </c>
      <c r="BN109">
        <f>IFERROR(INDEX('Sheet1 (2)'!$IY$11:$LF$324,MATCH(Sheet2!$A109,'Sheet1 (2)'!$IX$11:$IX$324,0),MATCH(Sheet2!BN$10,'Sheet1 (2)'!$IY$10:$LF$10,0)),VLOOKUP($A109,$A$413:$CY$661,BN$8,FALSE))</f>
        <v>683</v>
      </c>
      <c r="BO109">
        <f>IFERROR(INDEX('Sheet1 (2)'!$IY$11:$LF$324,MATCH(Sheet2!$A109,'Sheet1 (2)'!$IX$11:$IX$324,0),MATCH(Sheet2!BO$10,'Sheet1 (2)'!$IY$10:$LF$10,0)),VLOOKUP($A109,$A$413:$CY$661,BO$8,FALSE))</f>
        <v>698</v>
      </c>
      <c r="BP109">
        <f>IFERROR(INDEX('Sheet1 (2)'!$IY$11:$LF$324,MATCH(Sheet2!$A109,'Sheet1 (2)'!$IX$11:$IX$324,0),MATCH(Sheet2!BP$10,'Sheet1 (2)'!$IY$10:$LF$10,0)),VLOOKUP($A109,$A$413:$CY$661,BP$8,FALSE))</f>
        <v>695</v>
      </c>
      <c r="BQ109">
        <f>IFERROR(INDEX('Sheet1 (2)'!$IY$11:$LF$324,MATCH(Sheet2!$A109,'Sheet1 (2)'!$IX$11:$IX$324,0),MATCH(Sheet2!BQ$10,'Sheet1 (2)'!$IY$10:$LF$10,0)),VLOOKUP($A109,$A$413:$CY$661,BQ$8,FALSE))</f>
        <v>673</v>
      </c>
      <c r="BR109">
        <f>IFERROR(INDEX('Sheet1 (2)'!$IY$11:$LF$324,MATCH(Sheet2!$A109,'Sheet1 (2)'!$IX$11:$IX$324,0),MATCH(Sheet2!BR$10,'Sheet1 (2)'!$IY$10:$LF$10,0)),VLOOKUP($A109,$A$413:$CY$661,BR$8,FALSE))</f>
        <v>661</v>
      </c>
      <c r="BS109">
        <f>IFERROR(INDEX('Sheet1 (2)'!$IY$11:$LF$324,MATCH(Sheet2!$A109,'Sheet1 (2)'!$IX$11:$IX$324,0),MATCH(Sheet2!BS$10,'Sheet1 (2)'!$IY$10:$LF$10,0)),VLOOKUP($A109,$A$413:$CY$661,BS$8,FALSE))</f>
        <v>667</v>
      </c>
      <c r="BT109">
        <f>IFERROR(INDEX('Sheet1 (2)'!$IY$11:$LF$324,MATCH(Sheet2!$A109,'Sheet1 (2)'!$IX$11:$IX$324,0),MATCH(Sheet2!BT$10,'Sheet1 (2)'!$IY$10:$LF$10,0)),VLOOKUP($A109,$A$413:$CY$661,BT$8,FALSE))</f>
        <v>688</v>
      </c>
      <c r="BU109">
        <f>IFERROR(INDEX('Sheet1 (2)'!$IY$11:$LF$324,MATCH(Sheet2!$A109,'Sheet1 (2)'!$IX$11:$IX$324,0),MATCH(Sheet2!BU$10,'Sheet1 (2)'!$IY$10:$LF$10,0)),VLOOKUP($A109,$A$413:$CY$661,BU$8,FALSE))</f>
        <v>696</v>
      </c>
      <c r="BV109">
        <f>IFERROR(INDEX('Sheet1 (2)'!$IY$11:$LF$324,MATCH(Sheet2!$A109,'Sheet1 (2)'!$IX$11:$IX$324,0),MATCH(Sheet2!BV$10,'Sheet1 (2)'!$IY$10:$LF$10,0)),VLOOKUP($A109,$A$413:$CY$661,BV$8,FALSE))</f>
        <v>692</v>
      </c>
      <c r="BW109">
        <f>IFERROR(INDEX('Sheet1 (2)'!$IY$11:$LF$324,MATCH(Sheet2!$A109,'Sheet1 (2)'!$IX$11:$IX$324,0),MATCH(Sheet2!BW$10,'Sheet1 (2)'!$IY$10:$LF$10,0)),VLOOKUP($A109,$A$413:$CY$661,BW$8,FALSE))</f>
        <v>681</v>
      </c>
      <c r="BX109">
        <f>IFERROR(INDEX('Sheet1 (2)'!$IY$11:$LF$324,MATCH(Sheet2!$A109,'Sheet1 (2)'!$IX$11:$IX$324,0),MATCH(Sheet2!BX$10,'Sheet1 (2)'!$IY$10:$LF$10,0)),VLOOKUP($A109,$A$413:$CY$661,BX$8,FALSE))</f>
        <v>684</v>
      </c>
      <c r="BY109">
        <f>IFERROR(INDEX('Sheet1 (2)'!$IY$11:$LF$324,MATCH(Sheet2!$A109,'Sheet1 (2)'!$IX$11:$IX$324,0),MATCH(Sheet2!BY$10,'Sheet1 (2)'!$IY$10:$LF$10,0)),VLOOKUP($A109,$A$413:$CY$661,BY$8,FALSE))</f>
        <v>652</v>
      </c>
      <c r="BZ109">
        <f>IFERROR(INDEX('Sheet1 (2)'!$IY$11:$LF$324,MATCH(Sheet2!$A109,'Sheet1 (2)'!$IX$11:$IX$324,0),MATCH(Sheet2!BZ$10,'Sheet1 (2)'!$IY$10:$LF$10,0)),VLOOKUP($A109,$A$413:$CY$661,BZ$8,FALSE))</f>
        <v>680</v>
      </c>
      <c r="CA109">
        <f>IFERROR(INDEX('Sheet1 (2)'!$IY$11:$LF$324,MATCH(Sheet2!$A109,'Sheet1 (2)'!$IX$11:$IX$324,0),MATCH(Sheet2!CA$10,'Sheet1 (2)'!$IY$10:$LF$10,0)),VLOOKUP($A109,$A$413:$CY$661,CA$8,FALSE))</f>
        <v>681</v>
      </c>
      <c r="CB109">
        <f>IFERROR(INDEX('Sheet1 (2)'!$IY$11:$LF$324,MATCH(Sheet2!$A109,'Sheet1 (2)'!$IX$11:$IX$324,0),MATCH(Sheet2!CB$10,'Sheet1 (2)'!$IY$10:$LF$10,0)),VLOOKUP($A109,$A$413:$CY$661,CB$8,FALSE))</f>
        <v>691</v>
      </c>
      <c r="CC109">
        <f>IFERROR(INDEX('Sheet1 (2)'!$IY$11:$LF$324,MATCH(Sheet2!$A109,'Sheet1 (2)'!$IX$11:$IX$324,0),MATCH(Sheet2!CC$10,'Sheet1 (2)'!$IY$10:$LF$10,0)),VLOOKUP($A109,$A$413:$CY$661,CC$8,FALSE))</f>
        <v>669</v>
      </c>
      <c r="CD109">
        <f>IFERROR(INDEX('Sheet1 (2)'!$IY$11:$LF$324,MATCH(Sheet2!$A109,'Sheet1 (2)'!$IX$11:$IX$324,0),MATCH(Sheet2!CD$10,'Sheet1 (2)'!$IY$10:$LF$10,0)),VLOOKUP($A109,$A$413:$CY$661,CD$8,FALSE))</f>
        <v>684</v>
      </c>
      <c r="CE109">
        <f>IFERROR(INDEX('Sheet1 (2)'!$IY$11:$LF$324,MATCH(Sheet2!$A109,'Sheet1 (2)'!$IX$11:$IX$324,0),MATCH(Sheet2!CE$10,'Sheet1 (2)'!$IY$10:$LF$10,0)),VLOOKUP($A109,$A$413:$CY$661,CE$8,FALSE))</f>
        <v>692</v>
      </c>
      <c r="CF109">
        <f>IFERROR(INDEX('Sheet1 (2)'!$IY$11:$LF$324,MATCH(Sheet2!$A109,'Sheet1 (2)'!$IX$11:$IX$324,0),MATCH(Sheet2!CF$10,'Sheet1 (2)'!$IY$10:$LF$10,0)),VLOOKUP($A109,$A$413:$CY$661,CF$8,FALSE))</f>
        <v>711</v>
      </c>
      <c r="CG109">
        <f>IFERROR(INDEX('Sheet1 (2)'!$IY$11:$LF$324,MATCH(Sheet2!$A109,'Sheet1 (2)'!$IX$11:$IX$324,0),MATCH(Sheet2!CG$10,'Sheet1 (2)'!$IY$10:$LF$10,0)),VLOOKUP($A109,$A$413:$CY$661,CG$8,FALSE))</f>
        <v>1163</v>
      </c>
      <c r="CH109">
        <f>IFERROR(INDEX('Sheet1 (2)'!$IY$11:$LF$324,MATCH(Sheet2!$A109,'Sheet1 (2)'!$IX$11:$IX$324,0),MATCH(Sheet2!CH$10,'Sheet1 (2)'!$IY$10:$LF$10,0)),VLOOKUP($A109,$A$413:$CY$661,CH$8,FALSE))</f>
        <v>2057</v>
      </c>
      <c r="CI109">
        <f>IFERROR(INDEX('Sheet1 (2)'!$IY$11:$LF$324,MATCH(Sheet2!$A109,'Sheet1 (2)'!$IX$11:$IX$324,0),MATCH(Sheet2!CI$10,'Sheet1 (2)'!$IY$10:$LF$10,0)),VLOOKUP($A109,$A$413:$CY$661,CI$8,FALSE))</f>
        <v>1951</v>
      </c>
      <c r="CJ109">
        <f>IFERROR(INDEX('Sheet1 (2)'!$IY$11:$LF$324,MATCH(Sheet2!$A109,'Sheet1 (2)'!$IX$11:$IX$324,0),MATCH(Sheet2!CJ$10,'Sheet1 (2)'!$IY$10:$LF$10,0)),VLOOKUP($A109,$A$413:$CY$661,CJ$8,FALSE))</f>
        <v>1940</v>
      </c>
      <c r="CK109">
        <f>IFERROR(INDEX('Sheet1 (2)'!$IY$11:$LF$324,MATCH(Sheet2!$A109,'Sheet1 (2)'!$IX$11:$IX$324,0),MATCH(Sheet2!CK$10,'Sheet1 (2)'!$IY$10:$LF$10,0)),VLOOKUP($A109,$A$413:$CY$661,CK$8,FALSE))</f>
        <v>2047</v>
      </c>
      <c r="CL109">
        <f>IFERROR(INDEX('Sheet1 (2)'!$IY$11:$LF$324,MATCH(Sheet2!$A109,'Sheet1 (2)'!$IX$11:$IX$324,0),MATCH(Sheet2!CL$10,'Sheet1 (2)'!$IY$10:$LF$10,0)),VLOOKUP($A109,$A$413:$CY$661,CL$8,FALSE))</f>
        <v>1969</v>
      </c>
      <c r="CM109">
        <f>IFERROR(INDEX('Sheet1 (2)'!$IY$11:$LF$324,MATCH(Sheet2!$A109,'Sheet1 (2)'!$IX$11:$IX$324,0),MATCH(Sheet2!CM$10,'Sheet1 (2)'!$IY$10:$LF$10,0)),VLOOKUP($A109,$A$413:$CY$661,CM$8,FALSE))</f>
        <v>1898</v>
      </c>
      <c r="CN109">
        <f>IFERROR(INDEX('Sheet1 (2)'!$IY$11:$LF$324,MATCH(Sheet2!$A109,'Sheet1 (2)'!$IX$11:$IX$324,0),MATCH(Sheet2!CN$10,'Sheet1 (2)'!$IY$10:$LF$10,0)),VLOOKUP($A109,$A$413:$CY$661,CN$8,FALSE))</f>
        <v>1894</v>
      </c>
      <c r="CO109">
        <f>IFERROR(INDEX('Sheet1 (2)'!$IY$11:$LF$324,MATCH(Sheet2!$A109,'Sheet1 (2)'!$IX$11:$IX$324,0),MATCH(Sheet2!CO$10,'Sheet1 (2)'!$IY$10:$LF$10,0)),VLOOKUP($A109,$A$413:$CY$661,CO$8,FALSE))</f>
        <v>1893</v>
      </c>
      <c r="CP109">
        <f>IFERROR(INDEX('Sheet1 (2)'!$IY$11:$LF$324,MATCH(Sheet2!$A109,'Sheet1 (2)'!$IX$11:$IX$324,0),MATCH(Sheet2!CP$10,'Sheet1 (2)'!$IY$10:$LF$10,0)),VLOOKUP($A109,$A$413:$CY$661,CP$8,FALSE))</f>
        <v>1846</v>
      </c>
      <c r="CQ109">
        <f>IFERROR(INDEX('Sheet1 (2)'!$IY$11:$LF$324,MATCH(Sheet2!$A109,'Sheet1 (2)'!$IX$11:$IX$324,0),MATCH(Sheet2!CQ$10,'Sheet1 (2)'!$IY$10:$LF$10,0)),VLOOKUP($A109,$A$413:$CY$661,CQ$8,FALSE))</f>
        <v>2004</v>
      </c>
      <c r="CR109">
        <f>IFERROR(INDEX('Sheet1 (2)'!$IY$11:$LF$324,MATCH(Sheet2!$A109,'Sheet1 (2)'!$IX$11:$IX$324,0),MATCH(Sheet2!CR$10,'Sheet1 (2)'!$IY$10:$LF$10,0)),VLOOKUP($A109,$A$413:$CY$661,CR$8,FALSE))</f>
        <v>1931</v>
      </c>
      <c r="CS109">
        <f>IFERROR(INDEX('Sheet1 (2)'!$IY$11:$LF$324,MATCH(Sheet2!$A109,'Sheet1 (2)'!$IX$11:$IX$324,0),MATCH(Sheet2!CS$10,'Sheet1 (2)'!$IY$10:$LF$10,0)),VLOOKUP($A109,$A$413:$CY$661,CS$8,FALSE))</f>
        <v>1888</v>
      </c>
      <c r="CT109">
        <f>IFERROR(INDEX('Sheet1 (2)'!$IY$11:$LF$324,MATCH(Sheet2!$A109,'Sheet1 (2)'!$IX$11:$IX$324,0),MATCH(Sheet2!CT$10,'Sheet1 (2)'!$IY$10:$LF$10,0)),VLOOKUP($A109,$A$413:$CY$661,CT$8,FALSE))</f>
        <v>1690</v>
      </c>
      <c r="CU109">
        <f>IFERROR(INDEX('Sheet1 (2)'!$IY$11:$LF$324,MATCH(Sheet2!$A109,'Sheet1 (2)'!$IX$11:$IX$324,0),MATCH(Sheet2!CU$10,'Sheet1 (2)'!$IY$10:$LF$10,0)),VLOOKUP($A109,$A$413:$CY$661,CU$8,FALSE))</f>
        <v>1525</v>
      </c>
      <c r="CV109">
        <f>IFERROR(INDEX('Sheet1 (2)'!$IY$11:$LF$324,MATCH(Sheet2!$A109,'Sheet1 (2)'!$IX$11:$IX$324,0),MATCH(Sheet2!CV$10,'Sheet1 (2)'!$IY$10:$LF$10,0)),VLOOKUP($A109,$A$413:$CY$661,CV$8,FALSE))</f>
        <v>1494</v>
      </c>
      <c r="CW109">
        <f>IFERROR(INDEX('Sheet1 (2)'!$LL$11:$LX$392,MATCH(Sheet2!$A109,'Sheet1 (2)'!$LK$11:$LK$392,0),MATCH(Sheet2!CW$10,'Sheet1 (2)'!$LL$10:$LX$10,0)),VLOOKUP($A109,$A$413:$DI$661,CW$8,FALSE))</f>
        <v>1393</v>
      </c>
      <c r="CX109">
        <f>IFERROR(INDEX('Sheet1 (2)'!$LL$11:$LX$392,MATCH(Sheet2!$A109,'Sheet1 (2)'!$LK$11:$LK$392,0),MATCH(Sheet2!CX$10,'Sheet1 (2)'!$LL$10:$LX$10,0)),VLOOKUP($A109,$A$413:$DI$661,CX$8,FALSE))</f>
        <v>1274</v>
      </c>
      <c r="CY109">
        <f>IFERROR(INDEX('Sheet1 (2)'!$LL$11:$LX$392,MATCH(Sheet2!$A109,'Sheet1 (2)'!$LK$11:$LK$392,0),MATCH(Sheet2!CY$10,'Sheet1 (2)'!$LL$10:$LX$10,0)),VLOOKUP($A109,$A$413:$DI$661,CY$8,FALSE))</f>
        <v>1221</v>
      </c>
      <c r="CZ109">
        <f>IFERROR(INDEX('Sheet1 (2)'!$LL$11:$LX$392,MATCH(Sheet2!$A109,'Sheet1 (2)'!$LK$11:$LK$392,0),MATCH(Sheet2!CZ$10,'Sheet1 (2)'!$LL$10:$LX$10,0)),VLOOKUP($A109,$A$413:$DI$661,CZ$8,FALSE))</f>
        <v>1138</v>
      </c>
      <c r="DA109">
        <f>IFERROR(INDEX('Sheet1 (2)'!$LL$11:$LX$392,MATCH(Sheet2!$A109,'Sheet1 (2)'!$LK$11:$LK$392,0),MATCH(Sheet2!DA$10,'Sheet1 (2)'!$LL$10:$LX$10,0)),VLOOKUP($A109,$A$413:$DI$661,DA$8,FALSE))</f>
        <v>1079</v>
      </c>
      <c r="DB109">
        <f>IFERROR(INDEX('Sheet1 (2)'!$LL$11:$LX$392,MATCH(Sheet2!$A109,'Sheet1 (2)'!$LK$11:$LK$392,0),MATCH(Sheet2!DB$10,'Sheet1 (2)'!$LL$10:$LX$10,0)),VLOOKUP($A109,$A$413:$DI$661,DB$8,FALSE))</f>
        <v>1055</v>
      </c>
      <c r="DC109">
        <f>IFERROR(INDEX('Sheet1 (2)'!$LL$11:$LX$392,MATCH(Sheet2!$A109,'Sheet1 (2)'!$LK$11:$LK$392,0),MATCH(Sheet2!DC$10,'Sheet1 (2)'!$LL$10:$LX$10,0)),VLOOKUP($A109,$A$413:$DI$661,DC$8,FALSE))</f>
        <v>1067</v>
      </c>
      <c r="DD109">
        <f>IFERROR(INDEX('Sheet1 (2)'!$LL$11:$LX$392,MATCH(Sheet2!$A109,'Sheet1 (2)'!$LK$11:$LK$392,0),MATCH(Sheet2!DD$10,'Sheet1 (2)'!$LL$10:$LX$10,0)),VLOOKUP($A109,$A$413:$DI$661,DD$8,FALSE))</f>
        <v>993</v>
      </c>
      <c r="DE109">
        <f>IFERROR(INDEX('Sheet1 (2)'!$LL$11:$LX$392,MATCH(Sheet2!$A109,'Sheet1 (2)'!$LK$11:$LK$392,0),MATCH(Sheet2!DE$10,'Sheet1 (2)'!$LL$10:$LX$10,0)),VLOOKUP($A109,$A$413:$DI$661,DE$8,FALSE))</f>
        <v>994</v>
      </c>
      <c r="DF109">
        <f>IFERROR(INDEX('Sheet1 (2)'!$LL$11:$LX$392,MATCH(Sheet2!$A109,'Sheet1 (2)'!$LK$11:$LK$392,0),MATCH(Sheet2!DF$10,'Sheet1 (2)'!$LL$10:$LX$10,0)),VLOOKUP($A109,$A$413:$DI$661,DF$8,FALSE))</f>
        <v>964</v>
      </c>
      <c r="DG109">
        <f>IFERROR(INDEX('Sheet1 (2)'!$LL$11:$LX$392,MATCH(Sheet2!$A109,'Sheet1 (2)'!$LK$11:$LK$392,0),MATCH(Sheet2!DG$10,'Sheet1 (2)'!$LL$10:$LX$10,0)),VLOOKUP($A109,$A$413:$DI$661,DG$8,FALSE))</f>
        <v>942</v>
      </c>
      <c r="DH109">
        <f>IFERROR(INDEX('Sheet1 (2)'!$LL$11:$LX$392,MATCH(Sheet2!$A109,'Sheet1 (2)'!$LK$11:$LK$392,0),MATCH(Sheet2!DH$10,'Sheet1 (2)'!$LL$10:$LX$10,0)),VLOOKUP($A109,$A$413:$DI$661,DH$8,FALSE))</f>
        <v>917</v>
      </c>
      <c r="DI109">
        <f>IFERROR(INDEX('Sheet1 (2)'!$LL$11:$LX$392,MATCH(Sheet2!$A109,'Sheet1 (2)'!$LK$11:$LK$392,0),MATCH(Sheet2!DI$10,'Sheet1 (2)'!$LL$10:$LX$10,0)),VLOOKUP($A109,$A$413:$DI$661,DI$8,FALSE))</f>
        <v>872</v>
      </c>
      <c r="DQ109">
        <f>VLOOKUP($A109,Sheet3!$A$8:$G$425,DQ$9,FALSE)</f>
        <v>48123</v>
      </c>
      <c r="DR109">
        <f>VLOOKUP($A109,Sheet3!$A$8:$G$425,DR$9,FALSE)</f>
        <v>48551</v>
      </c>
      <c r="DS109">
        <f>VLOOKUP($A109,Sheet3!$A$8:$G$425,DS$9,FALSE)</f>
        <v>48720</v>
      </c>
      <c r="DT109">
        <f>VLOOKUP($A109,Sheet3!$A$8:$G$425,DT$9,FALSE)</f>
        <v>48777</v>
      </c>
      <c r="DU109">
        <f>VLOOKUP($A109,Sheet3!$A$8:$G$425,DU$9,FALSE)</f>
        <v>48805</v>
      </c>
      <c r="DV109">
        <f>VLOOKUP($A109,Sheet3!$A$8:$G$425,DV$9,FALSE)</f>
        <v>48775</v>
      </c>
      <c r="DW109">
        <f>VLOOKUP($A109,Sheet3!$A$8:$H$425,DW$9,FALSE)</f>
        <v>49052</v>
      </c>
      <c r="DX109">
        <f>VLOOKUP($A109,Sheet3!$A$8:$I$425,DX$9,FALSE)</f>
        <v>49063</v>
      </c>
      <c r="DY109">
        <f>VLOOKUP($A109,Sheet3!$A$8:$J$425,DY$9,FALSE)</f>
        <v>50046</v>
      </c>
    </row>
    <row r="110" spans="1:129" x14ac:dyDescent="0.3">
      <c r="A110" s="12" t="s">
        <v>91</v>
      </c>
      <c r="B110" s="12" t="str">
        <f>IFERROR(VLOOKUP(A110,class!A$1:B$455,2,FALSE),"")</f>
        <v>Shire District</v>
      </c>
      <c r="C110" s="12" t="str">
        <f>IFERROR(IFERROR(VLOOKUP(A110,classifications!A$3:C$336,3,FALSE),VLOOKUP(A110,classifications!I$2:K$29,3,FALSE)),"")</f>
        <v>Predominantly Urban</v>
      </c>
      <c r="D110" s="12"/>
      <c r="F110">
        <f>IFERROR(INDEX('Sheet1 (2)'!$HC$11:$HO$324,MATCH(Sheet2!$A110,'Sheet1 (2)'!$HB$11:$HB$324,0),MATCH(Sheet2!F$10,'Sheet1 (2)'!$HC$10:$HO$10,0)),VLOOKUP($A110,$A$413:$CY$661,F$8,FALSE))</f>
        <v>3330</v>
      </c>
      <c r="G110">
        <f>IFERROR(INDEX('Sheet1 (2)'!$HC$11:$HO$324,MATCH(Sheet2!$A110,'Sheet1 (2)'!$HB$11:$HB$324,0),MATCH(Sheet2!G$10,'Sheet1 (2)'!$HC$10:$HO$10,0)),VLOOKUP($A110,$A$413:$CY$661,G$8,FALSE))</f>
        <v>3271</v>
      </c>
      <c r="H110">
        <f>IFERROR(INDEX('Sheet1 (2)'!$HC$11:$HO$324,MATCH(Sheet2!$A110,'Sheet1 (2)'!$HB$11:$HB$324,0),MATCH(Sheet2!H$10,'Sheet1 (2)'!$HC$10:$HO$10,0)),VLOOKUP($A110,$A$413:$CY$661,H$8,FALSE))</f>
        <v>3130</v>
      </c>
      <c r="I110">
        <f>IFERROR(INDEX('Sheet1 (2)'!$HC$11:$HO$324,MATCH(Sheet2!$A110,'Sheet1 (2)'!$HB$11:$HB$324,0),MATCH(Sheet2!I$10,'Sheet1 (2)'!$HC$10:$HO$10,0)),VLOOKUP($A110,$A$413:$CY$661,I$8,FALSE))</f>
        <v>3057</v>
      </c>
      <c r="J110">
        <f>IFERROR(INDEX('Sheet1 (2)'!$HC$11:$HO$324,MATCH(Sheet2!$A110,'Sheet1 (2)'!$HB$11:$HB$324,0),MATCH(Sheet2!J$10,'Sheet1 (2)'!$HC$10:$HO$10,0)),VLOOKUP($A110,$A$413:$CY$661,J$8,FALSE))</f>
        <v>3046</v>
      </c>
      <c r="K110">
        <f>IFERROR(INDEX('Sheet1 (2)'!$HC$11:$HO$324,MATCH(Sheet2!$A110,'Sheet1 (2)'!$HB$11:$HB$324,0),MATCH(Sheet2!K$10,'Sheet1 (2)'!$HC$10:$HO$10,0)),VLOOKUP($A110,$A$413:$CY$661,K$8,FALSE))</f>
        <v>3061</v>
      </c>
      <c r="L110">
        <f>IFERROR(INDEX('Sheet1 (2)'!$HC$11:$HO$324,MATCH(Sheet2!$A110,'Sheet1 (2)'!$HB$11:$HB$324,0),MATCH(Sheet2!L$10,'Sheet1 (2)'!$HC$10:$HO$10,0)),VLOOKUP($A110,$A$413:$CY$661,L$8,FALSE))</f>
        <v>3059</v>
      </c>
      <c r="M110">
        <f>IFERROR(INDEX('Sheet1 (2)'!$HC$11:$HO$324,MATCH(Sheet2!$A110,'Sheet1 (2)'!$HB$11:$HB$324,0),MATCH(Sheet2!M$10,'Sheet1 (2)'!$HC$10:$HO$10,0)),VLOOKUP($A110,$A$413:$CY$661,M$8,FALSE))</f>
        <v>2994</v>
      </c>
      <c r="N110">
        <f>IFERROR(INDEX('Sheet1 (2)'!$HC$11:$HO$324,MATCH(Sheet2!$A110,'Sheet1 (2)'!$HB$11:$HB$324,0),MATCH(Sheet2!N$10,'Sheet1 (2)'!$HC$10:$HO$10,0)),VLOOKUP($A110,$A$413:$CY$661,N$8,FALSE))</f>
        <v>2931</v>
      </c>
      <c r="O110">
        <f>IFERROR(INDEX('Sheet1 (2)'!$HC$11:$HO$324,MATCH(Sheet2!$A110,'Sheet1 (2)'!$HB$11:$HB$324,0),MATCH(Sheet2!O$10,'Sheet1 (2)'!$HC$10:$HO$10,0)),VLOOKUP($A110,$A$413:$CY$661,O$8,FALSE))</f>
        <v>2824</v>
      </c>
      <c r="P110">
        <f>IFERROR(INDEX('Sheet1 (2)'!$HC$11:$HO$324,MATCH(Sheet2!$A110,'Sheet1 (2)'!$HB$11:$HB$324,0),MATCH(Sheet2!P$10,'Sheet1 (2)'!$HC$10:$HO$10,0)),VLOOKUP($A110,$A$413:$CY$661,P$8,FALSE))</f>
        <v>2713</v>
      </c>
      <c r="Q110">
        <f>IFERROR(INDEX('Sheet1 (2)'!$HC$11:$HO$324,MATCH(Sheet2!$A110,'Sheet1 (2)'!$HB$11:$HB$324,0),MATCH(Sheet2!Q$10,'Sheet1 (2)'!$HC$10:$HO$10,0)),VLOOKUP($A110,$A$413:$CY$661,Q$8,FALSE))</f>
        <v>2668</v>
      </c>
      <c r="R110">
        <f>IFERROR(INDEX('Sheet1 (2)'!$HS$11:$IE$324,MATCH(Sheet2!$A110,'Sheet1 (2)'!$HR$11:$HR$324,0),MATCH(Sheet2!R$10,'Sheet1 (2)'!$HS$10:$IE$10,0)),VLOOKUP($A110,$A$413:$CY$661,R$8,FALSE))</f>
        <v>2590</v>
      </c>
      <c r="S110">
        <f>IFERROR(INDEX('Sheet1 (2)'!$HS$11:$IE$324,MATCH(Sheet2!$A110,'Sheet1 (2)'!$HR$11:$HR$324,0),MATCH(Sheet2!S$10,'Sheet1 (2)'!$HS$10:$IE$10,0)),VLOOKUP($A110,$A$413:$CY$661,S$8,FALSE))</f>
        <v>2570</v>
      </c>
      <c r="T110">
        <f>IFERROR(INDEX('Sheet1 (2)'!$HS$11:$IE$324,MATCH(Sheet2!$A110,'Sheet1 (2)'!$HR$11:$HR$324,0),MATCH(Sheet2!T$10,'Sheet1 (2)'!$HS$10:$IE$10,0)),VLOOKUP($A110,$A$413:$CY$661,T$8,FALSE))</f>
        <v>2501</v>
      </c>
      <c r="U110">
        <f>IFERROR(INDEX('Sheet1 (2)'!$HS$11:$IE$324,MATCH(Sheet2!$A110,'Sheet1 (2)'!$HR$11:$HR$324,0),MATCH(Sheet2!U$10,'Sheet1 (2)'!$HS$10:$IE$10,0)),VLOOKUP($A110,$A$413:$CY$661,U$8,FALSE))</f>
        <v>2353</v>
      </c>
      <c r="V110">
        <f>IFERROR(INDEX('Sheet1 (2)'!$HS$11:$IE$324,MATCH(Sheet2!$A110,'Sheet1 (2)'!$HR$11:$HR$324,0),MATCH(Sheet2!V$10,'Sheet1 (2)'!$HS$10:$IE$10,0)),VLOOKUP($A110,$A$413:$CY$661,V$8,FALSE))</f>
        <v>2317</v>
      </c>
      <c r="W110">
        <f>IFERROR(INDEX('Sheet1 (2)'!$HS$11:$IE$324,MATCH(Sheet2!$A110,'Sheet1 (2)'!$HR$11:$HR$324,0),MATCH(Sheet2!W$10,'Sheet1 (2)'!$HS$10:$IE$10,0)),VLOOKUP($A110,$A$413:$CY$661,W$8,FALSE))</f>
        <v>2390</v>
      </c>
      <c r="X110">
        <f>IFERROR(INDEX('Sheet1 (2)'!$HS$11:$IE$324,MATCH(Sheet2!$A110,'Sheet1 (2)'!$HR$11:$HR$324,0),MATCH(Sheet2!X$10,'Sheet1 (2)'!$HS$10:$IE$10,0)),VLOOKUP($A110,$A$413:$CY$661,X$8,FALSE))</f>
        <v>2367</v>
      </c>
      <c r="Y110">
        <f>IFERROR(INDEX('Sheet1 (2)'!$HS$11:$IE$324,MATCH(Sheet2!$A110,'Sheet1 (2)'!$HR$11:$HR$324,0),MATCH(Sheet2!Y$10,'Sheet1 (2)'!$HS$10:$IE$10,0)),VLOOKUP($A110,$A$413:$CY$661,Y$8,FALSE))</f>
        <v>2350</v>
      </c>
      <c r="Z110">
        <f>IFERROR(INDEX('Sheet1 (2)'!$HS$11:$IE$324,MATCH(Sheet2!$A110,'Sheet1 (2)'!$HR$11:$HR$324,0),MATCH(Sheet2!Z$10,'Sheet1 (2)'!$HS$10:$IE$10,0)),VLOOKUP($A110,$A$413:$CY$661,Z$8,FALSE))</f>
        <v>2342</v>
      </c>
      <c r="AA110">
        <f>IFERROR(INDEX('Sheet1 (2)'!$HS$11:$IE$324,MATCH(Sheet2!$A110,'Sheet1 (2)'!$HR$11:$HR$324,0),MATCH(Sheet2!AA$10,'Sheet1 (2)'!$HS$10:$IE$10,0)),VLOOKUP($A110,$A$413:$CY$661,AA$8,FALSE))</f>
        <v>2295</v>
      </c>
      <c r="AB110">
        <f>IFERROR(INDEX('Sheet1 (2)'!$HS$11:$IE$324,MATCH(Sheet2!$A110,'Sheet1 (2)'!$HR$11:$HR$324,0),MATCH(Sheet2!AB$10,'Sheet1 (2)'!$HS$10:$IE$10,0)),VLOOKUP($A110,$A$413:$CY$661,AB$8,FALSE))</f>
        <v>2256</v>
      </c>
      <c r="AC110">
        <f>IFERROR(INDEX('Sheet1 (2)'!$HS$11:$IE$324,MATCH(Sheet2!$A110,'Sheet1 (2)'!$HR$11:$HR$324,0),MATCH(Sheet2!AC$10,'Sheet1 (2)'!$HS$10:$IE$10,0)),VLOOKUP($A110,$A$413:$CY$661,AC$8,FALSE))</f>
        <v>2237</v>
      </c>
      <c r="AD110">
        <f>IFERROR(INDEX('Sheet1 (2)'!$II$11:$IU$324,MATCH(Sheet2!$A110,'Sheet1 (2)'!$IH$11:$IH$324,0),MATCH(Sheet2!AD$10,'Sheet1 (2)'!$II$10:$IU$10,0)),VLOOKUP($A110,$A$413:$CY$661,AD$8,FALSE))</f>
        <v>2141</v>
      </c>
      <c r="AE110">
        <f>IFERROR(INDEX('Sheet1 (2)'!$II$11:$IU$324,MATCH(Sheet2!$A110,'Sheet1 (2)'!$IH$11:$IH$324,0),MATCH(Sheet2!AE$10,'Sheet1 (2)'!$II$10:$IU$10,0)),VLOOKUP($A110,$A$413:$CY$661,AE$8,FALSE))</f>
        <v>2155</v>
      </c>
      <c r="AF110">
        <f>IFERROR(INDEX('Sheet1 (2)'!$II$11:$IU$324,MATCH(Sheet2!$A110,'Sheet1 (2)'!$IH$11:$IH$324,0),MATCH(Sheet2!AF$10,'Sheet1 (2)'!$II$10:$IU$10,0)),VLOOKUP($A110,$A$413:$CY$661,AF$8,FALSE))</f>
        <v>2082</v>
      </c>
      <c r="AG110">
        <f>IFERROR(INDEX('Sheet1 (2)'!$II$11:$IU$324,MATCH(Sheet2!$A110,'Sheet1 (2)'!$IH$11:$IH$324,0),MATCH(Sheet2!AG$10,'Sheet1 (2)'!$II$10:$IU$10,0)),VLOOKUP($A110,$A$413:$CY$661,AG$8,FALSE))</f>
        <v>1987</v>
      </c>
      <c r="AH110">
        <f>IFERROR(INDEX('Sheet1 (2)'!$II$11:$IU$324,MATCH(Sheet2!$A110,'Sheet1 (2)'!$IH$11:$IH$324,0),MATCH(Sheet2!AH$10,'Sheet1 (2)'!$II$10:$IU$10,0)),VLOOKUP($A110,$A$413:$CY$661,AH$8,FALSE))</f>
        <v>2061</v>
      </c>
      <c r="AI110">
        <f>IFERROR(INDEX('Sheet1 (2)'!$II$11:$IU$324,MATCH(Sheet2!$A110,'Sheet1 (2)'!$IH$11:$IH$324,0),MATCH(Sheet2!AI$10,'Sheet1 (2)'!$II$10:$IU$10,0)),VLOOKUP($A110,$A$413:$CY$661,AI$8,FALSE))</f>
        <v>2169</v>
      </c>
      <c r="AJ110">
        <f>IFERROR(INDEX('Sheet1 (2)'!$II$11:$IU$324,MATCH(Sheet2!$A110,'Sheet1 (2)'!$IH$11:$IH$324,0),MATCH(Sheet2!AJ$10,'Sheet1 (2)'!$II$10:$IU$10,0)),VLOOKUP($A110,$A$413:$CY$661,AJ$8,FALSE))</f>
        <v>2206</v>
      </c>
      <c r="AK110">
        <f>IFERROR(INDEX('Sheet1 (2)'!$II$11:$IU$324,MATCH(Sheet2!$A110,'Sheet1 (2)'!$IH$11:$IH$324,0),MATCH(Sheet2!AK$10,'Sheet1 (2)'!$II$10:$IU$10,0)),VLOOKUP($A110,$A$413:$CY$661,AK$8,FALSE))</f>
        <v>2195</v>
      </c>
      <c r="AL110">
        <f>IFERROR(INDEX('Sheet1 (2)'!$II$11:$IU$324,MATCH(Sheet2!$A110,'Sheet1 (2)'!$IH$11:$IH$324,0),MATCH(Sheet2!AL$10,'Sheet1 (2)'!$II$10:$IU$10,0)),VLOOKUP($A110,$A$413:$CY$661,AL$8,FALSE))</f>
        <v>2152</v>
      </c>
      <c r="AM110">
        <f>IFERROR(INDEX('Sheet1 (2)'!$II$11:$IU$324,MATCH(Sheet2!$A110,'Sheet1 (2)'!$IH$11:$IH$324,0),MATCH(Sheet2!AM$10,'Sheet1 (2)'!$II$10:$IU$10,0)),VLOOKUP($A110,$A$413:$CY$661,AM$8,FALSE))</f>
        <v>2161</v>
      </c>
      <c r="AN110">
        <f>IFERROR(INDEX('Sheet1 (2)'!$II$11:$IU$324,MATCH(Sheet2!$A110,'Sheet1 (2)'!$IH$11:$IH$324,0),MATCH(Sheet2!AN$10,'Sheet1 (2)'!$II$10:$IU$10,0)),VLOOKUP($A110,$A$413:$CY$661,AN$8,FALSE))</f>
        <v>2182</v>
      </c>
      <c r="AO110">
        <f>IFERROR(INDEX('Sheet1 (2)'!$II$11:$IU$324,MATCH(Sheet2!$A110,'Sheet1 (2)'!$IH$11:$IH$324,0),MATCH(Sheet2!AO$10,'Sheet1 (2)'!$II$10:$IU$10,0)),VLOOKUP($A110,$A$413:$CY$661,AO$8,FALSE))</f>
        <v>2143</v>
      </c>
      <c r="AP110">
        <f>IFERROR(INDEX('Sheet1 (2)'!$IY$11:$LF$324,MATCH(Sheet2!$A110,'Sheet1 (2)'!$IX$11:$IX$324,0),MATCH(Sheet2!AP$10,'Sheet1 (2)'!$IY$10:$LF$10,0)),VLOOKUP($A110,$A$413:$CY$661,AP$8,FALSE))</f>
        <v>2105</v>
      </c>
      <c r="AQ110">
        <f>IFERROR(INDEX('Sheet1 (2)'!$IY$11:$LF$324,MATCH(Sheet2!$A110,'Sheet1 (2)'!$IX$11:$IX$324,0),MATCH(Sheet2!AQ$10,'Sheet1 (2)'!$IY$10:$LF$10,0)),VLOOKUP($A110,$A$413:$CY$661,AQ$8,FALSE))</f>
        <v>2069</v>
      </c>
      <c r="AR110">
        <f>IFERROR(INDEX('Sheet1 (2)'!$IY$11:$LF$324,MATCH(Sheet2!$A110,'Sheet1 (2)'!$IX$11:$IX$324,0),MATCH(Sheet2!AR$10,'Sheet1 (2)'!$IY$10:$LF$10,0)),VLOOKUP($A110,$A$413:$CY$661,AR$8,FALSE))</f>
        <v>2002</v>
      </c>
      <c r="AS110">
        <f>IFERROR(INDEX('Sheet1 (2)'!$IY$11:$LF$324,MATCH(Sheet2!$A110,'Sheet1 (2)'!$IX$11:$IX$324,0),MATCH(Sheet2!AS$10,'Sheet1 (2)'!$IY$10:$LF$10,0)),VLOOKUP($A110,$A$413:$CY$661,AS$8,FALSE))</f>
        <v>1933</v>
      </c>
      <c r="AT110">
        <f>IFERROR(INDEX('Sheet1 (2)'!$IY$11:$LF$324,MATCH(Sheet2!$A110,'Sheet1 (2)'!$IX$11:$IX$324,0),MATCH(Sheet2!AT$10,'Sheet1 (2)'!$IY$10:$LF$10,0)),VLOOKUP($A110,$A$413:$CY$661,AT$8,FALSE))</f>
        <v>1940</v>
      </c>
      <c r="AU110">
        <f>IFERROR(INDEX('Sheet1 (2)'!$IY$11:$LF$324,MATCH(Sheet2!$A110,'Sheet1 (2)'!$IX$11:$IX$324,0),MATCH(Sheet2!AU$10,'Sheet1 (2)'!$IY$10:$LF$10,0)),VLOOKUP($A110,$A$413:$CY$661,AU$8,FALSE))</f>
        <v>2036</v>
      </c>
      <c r="AV110">
        <f>IFERROR(INDEX('Sheet1 (2)'!$IY$11:$LF$324,MATCH(Sheet2!$A110,'Sheet1 (2)'!$IX$11:$IX$324,0),MATCH(Sheet2!AV$10,'Sheet1 (2)'!$IY$10:$LF$10,0)),VLOOKUP($A110,$A$413:$CY$661,AV$8,FALSE))</f>
        <v>2085</v>
      </c>
      <c r="AW110">
        <f>IFERROR(INDEX('Sheet1 (2)'!$IY$11:$LF$324,MATCH(Sheet2!$A110,'Sheet1 (2)'!$IX$11:$IX$324,0),MATCH(Sheet2!AW$10,'Sheet1 (2)'!$IY$10:$LF$10,0)),VLOOKUP($A110,$A$413:$CY$661,AW$8,FALSE))</f>
        <v>2067</v>
      </c>
      <c r="AX110">
        <f>IFERROR(INDEX('Sheet1 (2)'!$IY$11:$LF$324,MATCH(Sheet2!$A110,'Sheet1 (2)'!$IX$11:$IX$324,0),MATCH(Sheet2!AX$10,'Sheet1 (2)'!$IY$10:$LF$10,0)),VLOOKUP($A110,$A$413:$CY$661,AX$8,FALSE))</f>
        <v>2037</v>
      </c>
      <c r="AY110">
        <f>IFERROR(INDEX('Sheet1 (2)'!$IY$11:$LF$324,MATCH(Sheet2!$A110,'Sheet1 (2)'!$IX$11:$IX$324,0),MATCH(Sheet2!AY$10,'Sheet1 (2)'!$IY$10:$LF$10,0)),VLOOKUP($A110,$A$413:$CY$661,AY$8,FALSE))</f>
        <v>1982</v>
      </c>
      <c r="AZ110">
        <f>IFERROR(INDEX('Sheet1 (2)'!$IY$11:$LF$324,MATCH(Sheet2!$A110,'Sheet1 (2)'!$IX$11:$IX$324,0),MATCH(Sheet2!AZ$10,'Sheet1 (2)'!$IY$10:$LF$10,0)),VLOOKUP($A110,$A$413:$CY$661,AZ$8,FALSE))</f>
        <v>1959</v>
      </c>
      <c r="BA110">
        <f>IFERROR(INDEX('Sheet1 (2)'!$IY$11:$LF$324,MATCH(Sheet2!$A110,'Sheet1 (2)'!$IX$11:$IX$324,0),MATCH(Sheet2!BA$10,'Sheet1 (2)'!$IY$10:$LF$10,0)),VLOOKUP($A110,$A$413:$CY$661,BA$8,FALSE))</f>
        <v>1958</v>
      </c>
      <c r="BB110">
        <f>IFERROR(INDEX('Sheet1 (2)'!$IY$11:$LF$324,MATCH(Sheet2!$A110,'Sheet1 (2)'!$IX$11:$IX$324,0),MATCH(Sheet2!BB$10,'Sheet1 (2)'!$IY$10:$LF$10,0)),VLOOKUP($A110,$A$413:$CY$661,BB$8,FALSE))</f>
        <v>2014</v>
      </c>
      <c r="BC110">
        <f>IFERROR(INDEX('Sheet1 (2)'!$IY$11:$LF$324,MATCH(Sheet2!$A110,'Sheet1 (2)'!$IX$11:$IX$324,0),MATCH(Sheet2!BC$10,'Sheet1 (2)'!$IY$10:$LF$10,0)),VLOOKUP($A110,$A$413:$CY$661,BC$8,FALSE))</f>
        <v>2003</v>
      </c>
      <c r="BD110">
        <f>IFERROR(INDEX('Sheet1 (2)'!$IY$11:$LF$324,MATCH(Sheet2!$A110,'Sheet1 (2)'!$IX$11:$IX$324,0),MATCH(Sheet2!BD$10,'Sheet1 (2)'!$IY$10:$LF$10,0)),VLOOKUP($A110,$A$413:$CY$661,BD$8,FALSE))</f>
        <v>1966</v>
      </c>
      <c r="BE110">
        <f>IFERROR(INDEX('Sheet1 (2)'!$IY$11:$LF$324,MATCH(Sheet2!$A110,'Sheet1 (2)'!$IX$11:$IX$324,0),MATCH(Sheet2!BE$10,'Sheet1 (2)'!$IY$10:$LF$10,0)),VLOOKUP($A110,$A$413:$CY$661,BE$8,FALSE))</f>
        <v>1920</v>
      </c>
      <c r="BF110">
        <f>IFERROR(INDEX('Sheet1 (2)'!$IY$11:$LF$324,MATCH(Sheet2!$A110,'Sheet1 (2)'!$IX$11:$IX$324,0),MATCH(Sheet2!BF$10,'Sheet1 (2)'!$IY$10:$LF$10,0)),VLOOKUP($A110,$A$413:$CY$661,BF$8,FALSE))</f>
        <v>1988</v>
      </c>
      <c r="BG110">
        <f>IFERROR(INDEX('Sheet1 (2)'!$IY$11:$LF$324,MATCH(Sheet2!$A110,'Sheet1 (2)'!$IX$11:$IX$324,0),MATCH(Sheet2!BG$10,'Sheet1 (2)'!$IY$10:$LF$10,0)),VLOOKUP($A110,$A$413:$CY$661,BG$8,FALSE))</f>
        <v>2069</v>
      </c>
      <c r="BH110">
        <f>IFERROR(INDEX('Sheet1 (2)'!$IY$11:$LF$324,MATCH(Sheet2!$A110,'Sheet1 (2)'!$IX$11:$IX$324,0),MATCH(Sheet2!BH$10,'Sheet1 (2)'!$IY$10:$LF$10,0)),VLOOKUP($A110,$A$413:$CY$661,BH$8,FALSE))</f>
        <v>2109</v>
      </c>
      <c r="BI110">
        <f>IFERROR(INDEX('Sheet1 (2)'!$IY$11:$LF$324,MATCH(Sheet2!$A110,'Sheet1 (2)'!$IX$11:$IX$324,0),MATCH(Sheet2!BI$10,'Sheet1 (2)'!$IY$10:$LF$10,0)),VLOOKUP($A110,$A$413:$CY$661,BI$8,FALSE))</f>
        <v>2258</v>
      </c>
      <c r="BJ110">
        <f>IFERROR(INDEX('Sheet1 (2)'!$IY$11:$LF$324,MATCH(Sheet2!$A110,'Sheet1 (2)'!$IX$11:$IX$324,0),MATCH(Sheet2!BJ$10,'Sheet1 (2)'!$IY$10:$LF$10,0)),VLOOKUP($A110,$A$413:$CY$661,BJ$8,FALSE))</f>
        <v>2155</v>
      </c>
      <c r="BK110">
        <f>IFERROR(INDEX('Sheet1 (2)'!$IY$11:$LF$324,MATCH(Sheet2!$A110,'Sheet1 (2)'!$IX$11:$IX$324,0),MATCH(Sheet2!BK$10,'Sheet1 (2)'!$IY$10:$LF$10,0)),VLOOKUP($A110,$A$413:$CY$661,BK$8,FALSE))</f>
        <v>2097</v>
      </c>
      <c r="BL110">
        <f>IFERROR(INDEX('Sheet1 (2)'!$IY$11:$LF$324,MATCH(Sheet2!$A110,'Sheet1 (2)'!$IX$11:$IX$324,0),MATCH(Sheet2!BL$10,'Sheet1 (2)'!$IY$10:$LF$10,0)),VLOOKUP($A110,$A$413:$CY$661,BL$8,FALSE))</f>
        <v>2114</v>
      </c>
      <c r="BM110">
        <f>IFERROR(INDEX('Sheet1 (2)'!$IY$11:$LF$324,MATCH(Sheet2!$A110,'Sheet1 (2)'!$IX$11:$IX$324,0),MATCH(Sheet2!BM$10,'Sheet1 (2)'!$IY$10:$LF$10,0)),VLOOKUP($A110,$A$413:$CY$661,BM$8,FALSE))</f>
        <v>2098</v>
      </c>
      <c r="BN110">
        <f>IFERROR(INDEX('Sheet1 (2)'!$IY$11:$LF$324,MATCH(Sheet2!$A110,'Sheet1 (2)'!$IX$11:$IX$324,0),MATCH(Sheet2!BN$10,'Sheet1 (2)'!$IY$10:$LF$10,0)),VLOOKUP($A110,$A$413:$CY$661,BN$8,FALSE))</f>
        <v>2017</v>
      </c>
      <c r="BO110">
        <f>IFERROR(INDEX('Sheet1 (2)'!$IY$11:$LF$324,MATCH(Sheet2!$A110,'Sheet1 (2)'!$IX$11:$IX$324,0),MATCH(Sheet2!BO$10,'Sheet1 (2)'!$IY$10:$LF$10,0)),VLOOKUP($A110,$A$413:$CY$661,BO$8,FALSE))</f>
        <v>2045</v>
      </c>
      <c r="BP110">
        <f>IFERROR(INDEX('Sheet1 (2)'!$IY$11:$LF$324,MATCH(Sheet2!$A110,'Sheet1 (2)'!$IX$11:$IX$324,0),MATCH(Sheet2!BP$10,'Sheet1 (2)'!$IY$10:$LF$10,0)),VLOOKUP($A110,$A$413:$CY$661,BP$8,FALSE))</f>
        <v>2001</v>
      </c>
      <c r="BQ110">
        <f>IFERROR(INDEX('Sheet1 (2)'!$IY$11:$LF$324,MATCH(Sheet2!$A110,'Sheet1 (2)'!$IX$11:$IX$324,0),MATCH(Sheet2!BQ$10,'Sheet1 (2)'!$IY$10:$LF$10,0)),VLOOKUP($A110,$A$413:$CY$661,BQ$8,FALSE))</f>
        <v>2051</v>
      </c>
      <c r="BR110">
        <f>IFERROR(INDEX('Sheet1 (2)'!$IY$11:$LF$324,MATCH(Sheet2!$A110,'Sheet1 (2)'!$IX$11:$IX$324,0),MATCH(Sheet2!BR$10,'Sheet1 (2)'!$IY$10:$LF$10,0)),VLOOKUP($A110,$A$413:$CY$661,BR$8,FALSE))</f>
        <v>2029</v>
      </c>
      <c r="BS110">
        <f>IFERROR(INDEX('Sheet1 (2)'!$IY$11:$LF$324,MATCH(Sheet2!$A110,'Sheet1 (2)'!$IX$11:$IX$324,0),MATCH(Sheet2!BS$10,'Sheet1 (2)'!$IY$10:$LF$10,0)),VLOOKUP($A110,$A$413:$CY$661,BS$8,FALSE))</f>
        <v>2112</v>
      </c>
      <c r="BT110">
        <f>IFERROR(INDEX('Sheet1 (2)'!$IY$11:$LF$324,MATCH(Sheet2!$A110,'Sheet1 (2)'!$IX$11:$IX$324,0),MATCH(Sheet2!BT$10,'Sheet1 (2)'!$IY$10:$LF$10,0)),VLOOKUP($A110,$A$413:$CY$661,BT$8,FALSE))</f>
        <v>2083</v>
      </c>
      <c r="BU110">
        <f>IFERROR(INDEX('Sheet1 (2)'!$IY$11:$LF$324,MATCH(Sheet2!$A110,'Sheet1 (2)'!$IX$11:$IX$324,0),MATCH(Sheet2!BU$10,'Sheet1 (2)'!$IY$10:$LF$10,0)),VLOOKUP($A110,$A$413:$CY$661,BU$8,FALSE))</f>
        <v>2079</v>
      </c>
      <c r="BV110">
        <f>IFERROR(INDEX('Sheet1 (2)'!$IY$11:$LF$324,MATCH(Sheet2!$A110,'Sheet1 (2)'!$IX$11:$IX$324,0),MATCH(Sheet2!BV$10,'Sheet1 (2)'!$IY$10:$LF$10,0)),VLOOKUP($A110,$A$413:$CY$661,BV$8,FALSE))</f>
        <v>2035</v>
      </c>
      <c r="BW110">
        <f>IFERROR(INDEX('Sheet1 (2)'!$IY$11:$LF$324,MATCH(Sheet2!$A110,'Sheet1 (2)'!$IX$11:$IX$324,0),MATCH(Sheet2!BW$10,'Sheet1 (2)'!$IY$10:$LF$10,0)),VLOOKUP($A110,$A$413:$CY$661,BW$8,FALSE))</f>
        <v>2027</v>
      </c>
      <c r="BX110">
        <f>IFERROR(INDEX('Sheet1 (2)'!$IY$11:$LF$324,MATCH(Sheet2!$A110,'Sheet1 (2)'!$IX$11:$IX$324,0),MATCH(Sheet2!BX$10,'Sheet1 (2)'!$IY$10:$LF$10,0)),VLOOKUP($A110,$A$413:$CY$661,BX$8,FALSE))</f>
        <v>2010</v>
      </c>
      <c r="BY110">
        <f>IFERROR(INDEX('Sheet1 (2)'!$IY$11:$LF$324,MATCH(Sheet2!$A110,'Sheet1 (2)'!$IX$11:$IX$324,0),MATCH(Sheet2!BY$10,'Sheet1 (2)'!$IY$10:$LF$10,0)),VLOOKUP($A110,$A$413:$CY$661,BY$8,FALSE))</f>
        <v>2005</v>
      </c>
      <c r="BZ110">
        <f>IFERROR(INDEX('Sheet1 (2)'!$IY$11:$LF$324,MATCH(Sheet2!$A110,'Sheet1 (2)'!$IX$11:$IX$324,0),MATCH(Sheet2!BZ$10,'Sheet1 (2)'!$IY$10:$LF$10,0)),VLOOKUP($A110,$A$413:$CY$661,BZ$8,FALSE))</f>
        <v>2004</v>
      </c>
      <c r="CA110">
        <f>IFERROR(INDEX('Sheet1 (2)'!$IY$11:$LF$324,MATCH(Sheet2!$A110,'Sheet1 (2)'!$IX$11:$IX$324,0),MATCH(Sheet2!CA$10,'Sheet1 (2)'!$IY$10:$LF$10,0)),VLOOKUP($A110,$A$413:$CY$661,CA$8,FALSE))</f>
        <v>1933</v>
      </c>
      <c r="CB110">
        <f>IFERROR(INDEX('Sheet1 (2)'!$IY$11:$LF$324,MATCH(Sheet2!$A110,'Sheet1 (2)'!$IX$11:$IX$324,0),MATCH(Sheet2!CB$10,'Sheet1 (2)'!$IY$10:$LF$10,0)),VLOOKUP($A110,$A$413:$CY$661,CB$8,FALSE))</f>
        <v>1911</v>
      </c>
      <c r="CC110">
        <f>IFERROR(INDEX('Sheet1 (2)'!$IY$11:$LF$324,MATCH(Sheet2!$A110,'Sheet1 (2)'!$IX$11:$IX$324,0),MATCH(Sheet2!CC$10,'Sheet1 (2)'!$IY$10:$LF$10,0)),VLOOKUP($A110,$A$413:$CY$661,CC$8,FALSE))</f>
        <v>1910</v>
      </c>
      <c r="CD110">
        <f>IFERROR(INDEX('Sheet1 (2)'!$IY$11:$LF$324,MATCH(Sheet2!$A110,'Sheet1 (2)'!$IX$11:$IX$324,0),MATCH(Sheet2!CD$10,'Sheet1 (2)'!$IY$10:$LF$10,0)),VLOOKUP($A110,$A$413:$CY$661,CD$8,FALSE))</f>
        <v>1917</v>
      </c>
      <c r="CE110">
        <f>IFERROR(INDEX('Sheet1 (2)'!$IY$11:$LF$324,MATCH(Sheet2!$A110,'Sheet1 (2)'!$IX$11:$IX$324,0),MATCH(Sheet2!CE$10,'Sheet1 (2)'!$IY$10:$LF$10,0)),VLOOKUP($A110,$A$413:$CY$661,CE$8,FALSE))</f>
        <v>2023</v>
      </c>
      <c r="CF110">
        <f>IFERROR(INDEX('Sheet1 (2)'!$IY$11:$LF$324,MATCH(Sheet2!$A110,'Sheet1 (2)'!$IX$11:$IX$324,0),MATCH(Sheet2!CF$10,'Sheet1 (2)'!$IY$10:$LF$10,0)),VLOOKUP($A110,$A$413:$CY$661,CF$8,FALSE))</f>
        <v>2012</v>
      </c>
      <c r="CG110">
        <f>IFERROR(INDEX('Sheet1 (2)'!$IY$11:$LF$324,MATCH(Sheet2!$A110,'Sheet1 (2)'!$IX$11:$IX$324,0),MATCH(Sheet2!CG$10,'Sheet1 (2)'!$IY$10:$LF$10,0)),VLOOKUP($A110,$A$413:$CY$661,CG$8,FALSE))</f>
        <v>3393</v>
      </c>
      <c r="CH110">
        <f>IFERROR(INDEX('Sheet1 (2)'!$IY$11:$LF$324,MATCH(Sheet2!$A110,'Sheet1 (2)'!$IX$11:$IX$324,0),MATCH(Sheet2!CH$10,'Sheet1 (2)'!$IY$10:$LF$10,0)),VLOOKUP($A110,$A$413:$CY$661,CH$8,FALSE))</f>
        <v>4249</v>
      </c>
      <c r="CI110">
        <f>IFERROR(INDEX('Sheet1 (2)'!$IY$11:$LF$324,MATCH(Sheet2!$A110,'Sheet1 (2)'!$IX$11:$IX$324,0),MATCH(Sheet2!CI$10,'Sheet1 (2)'!$IY$10:$LF$10,0)),VLOOKUP($A110,$A$413:$CY$661,CI$8,FALSE))</f>
        <v>4019</v>
      </c>
      <c r="CJ110">
        <f>IFERROR(INDEX('Sheet1 (2)'!$IY$11:$LF$324,MATCH(Sheet2!$A110,'Sheet1 (2)'!$IX$11:$IX$324,0),MATCH(Sheet2!CJ$10,'Sheet1 (2)'!$IY$10:$LF$10,0)),VLOOKUP($A110,$A$413:$CY$661,CJ$8,FALSE))</f>
        <v>4049</v>
      </c>
      <c r="CK110">
        <f>IFERROR(INDEX('Sheet1 (2)'!$IY$11:$LF$324,MATCH(Sheet2!$A110,'Sheet1 (2)'!$IX$11:$IX$324,0),MATCH(Sheet2!CK$10,'Sheet1 (2)'!$IY$10:$LF$10,0)),VLOOKUP($A110,$A$413:$CY$661,CK$8,FALSE))</f>
        <v>4043</v>
      </c>
      <c r="CL110">
        <f>IFERROR(INDEX('Sheet1 (2)'!$IY$11:$LF$324,MATCH(Sheet2!$A110,'Sheet1 (2)'!$IX$11:$IX$324,0),MATCH(Sheet2!CL$10,'Sheet1 (2)'!$IY$10:$LF$10,0)),VLOOKUP($A110,$A$413:$CY$661,CL$8,FALSE))</f>
        <v>3883</v>
      </c>
      <c r="CM110">
        <f>IFERROR(INDEX('Sheet1 (2)'!$IY$11:$LF$324,MATCH(Sheet2!$A110,'Sheet1 (2)'!$IX$11:$IX$324,0),MATCH(Sheet2!CM$10,'Sheet1 (2)'!$IY$10:$LF$10,0)),VLOOKUP($A110,$A$413:$CY$661,CM$8,FALSE))</f>
        <v>3705</v>
      </c>
      <c r="CN110">
        <f>IFERROR(INDEX('Sheet1 (2)'!$IY$11:$LF$324,MATCH(Sheet2!$A110,'Sheet1 (2)'!$IX$11:$IX$324,0),MATCH(Sheet2!CN$10,'Sheet1 (2)'!$IY$10:$LF$10,0)),VLOOKUP($A110,$A$413:$CY$661,CN$8,FALSE))</f>
        <v>3733</v>
      </c>
      <c r="CO110">
        <f>IFERROR(INDEX('Sheet1 (2)'!$IY$11:$LF$324,MATCH(Sheet2!$A110,'Sheet1 (2)'!$IX$11:$IX$324,0),MATCH(Sheet2!CO$10,'Sheet1 (2)'!$IY$10:$LF$10,0)),VLOOKUP($A110,$A$413:$CY$661,CO$8,FALSE))</f>
        <v>3510</v>
      </c>
      <c r="CP110">
        <f>IFERROR(INDEX('Sheet1 (2)'!$IY$11:$LF$324,MATCH(Sheet2!$A110,'Sheet1 (2)'!$IX$11:$IX$324,0),MATCH(Sheet2!CP$10,'Sheet1 (2)'!$IY$10:$LF$10,0)),VLOOKUP($A110,$A$413:$CY$661,CP$8,FALSE))</f>
        <v>3476</v>
      </c>
      <c r="CQ110">
        <f>IFERROR(INDEX('Sheet1 (2)'!$IY$11:$LF$324,MATCH(Sheet2!$A110,'Sheet1 (2)'!$IX$11:$IX$324,0),MATCH(Sheet2!CQ$10,'Sheet1 (2)'!$IY$10:$LF$10,0)),VLOOKUP($A110,$A$413:$CY$661,CQ$8,FALSE))</f>
        <v>3706</v>
      </c>
      <c r="CR110">
        <f>IFERROR(INDEX('Sheet1 (2)'!$IY$11:$LF$324,MATCH(Sheet2!$A110,'Sheet1 (2)'!$IX$11:$IX$324,0),MATCH(Sheet2!CR$10,'Sheet1 (2)'!$IY$10:$LF$10,0)),VLOOKUP($A110,$A$413:$CY$661,CR$8,FALSE))</f>
        <v>3666</v>
      </c>
      <c r="CS110">
        <f>IFERROR(INDEX('Sheet1 (2)'!$IY$11:$LF$324,MATCH(Sheet2!$A110,'Sheet1 (2)'!$IX$11:$IX$324,0),MATCH(Sheet2!CS$10,'Sheet1 (2)'!$IY$10:$LF$10,0)),VLOOKUP($A110,$A$413:$CY$661,CS$8,FALSE))</f>
        <v>3568</v>
      </c>
      <c r="CT110">
        <f>IFERROR(INDEX('Sheet1 (2)'!$IY$11:$LF$324,MATCH(Sheet2!$A110,'Sheet1 (2)'!$IX$11:$IX$324,0),MATCH(Sheet2!CT$10,'Sheet1 (2)'!$IY$10:$LF$10,0)),VLOOKUP($A110,$A$413:$CY$661,CT$8,FALSE))</f>
        <v>3299</v>
      </c>
      <c r="CU110">
        <f>IFERROR(INDEX('Sheet1 (2)'!$IY$11:$LF$324,MATCH(Sheet2!$A110,'Sheet1 (2)'!$IX$11:$IX$324,0),MATCH(Sheet2!CU$10,'Sheet1 (2)'!$IY$10:$LF$10,0)),VLOOKUP($A110,$A$413:$CY$661,CU$8,FALSE))</f>
        <v>3023</v>
      </c>
      <c r="CV110">
        <f>IFERROR(INDEX('Sheet1 (2)'!$IY$11:$LF$324,MATCH(Sheet2!$A110,'Sheet1 (2)'!$IX$11:$IX$324,0),MATCH(Sheet2!CV$10,'Sheet1 (2)'!$IY$10:$LF$10,0)),VLOOKUP($A110,$A$413:$CY$661,CV$8,FALSE))</f>
        <v>2863</v>
      </c>
      <c r="CW110">
        <f>IFERROR(INDEX('Sheet1 (2)'!$LL$11:$LX$392,MATCH(Sheet2!$A110,'Sheet1 (2)'!$LK$11:$LK$392,0),MATCH(Sheet2!CW$10,'Sheet1 (2)'!$LL$10:$LX$10,0)),VLOOKUP($A110,$A$413:$DI$661,CW$8,FALSE))</f>
        <v>2774</v>
      </c>
      <c r="CX110">
        <f>IFERROR(INDEX('Sheet1 (2)'!$LL$11:$LX$392,MATCH(Sheet2!$A110,'Sheet1 (2)'!$LK$11:$LK$392,0),MATCH(Sheet2!CX$10,'Sheet1 (2)'!$LL$10:$LX$10,0)),VLOOKUP($A110,$A$413:$DI$661,CX$8,FALSE))</f>
        <v>2659</v>
      </c>
      <c r="CY110">
        <f>IFERROR(INDEX('Sheet1 (2)'!$LL$11:$LX$392,MATCH(Sheet2!$A110,'Sheet1 (2)'!$LK$11:$LK$392,0),MATCH(Sheet2!CY$10,'Sheet1 (2)'!$LL$10:$LX$10,0)),VLOOKUP($A110,$A$413:$DI$661,CY$8,FALSE))</f>
        <v>2546</v>
      </c>
      <c r="CZ110">
        <f>IFERROR(INDEX('Sheet1 (2)'!$LL$11:$LX$392,MATCH(Sheet2!$A110,'Sheet1 (2)'!$LK$11:$LK$392,0),MATCH(Sheet2!CZ$10,'Sheet1 (2)'!$LL$10:$LX$10,0)),VLOOKUP($A110,$A$413:$DI$661,CZ$8,FALSE))</f>
        <v>2362</v>
      </c>
      <c r="DA110">
        <f>IFERROR(INDEX('Sheet1 (2)'!$LL$11:$LX$392,MATCH(Sheet2!$A110,'Sheet1 (2)'!$LK$11:$LK$392,0),MATCH(Sheet2!DA$10,'Sheet1 (2)'!$LL$10:$LX$10,0)),VLOOKUP($A110,$A$413:$DI$661,DA$8,FALSE))</f>
        <v>2208</v>
      </c>
      <c r="DB110">
        <f>IFERROR(INDEX('Sheet1 (2)'!$LL$11:$LX$392,MATCH(Sheet2!$A110,'Sheet1 (2)'!$LK$11:$LK$392,0),MATCH(Sheet2!DB$10,'Sheet1 (2)'!$LL$10:$LX$10,0)),VLOOKUP($A110,$A$413:$DI$661,DB$8,FALSE))</f>
        <v>2188</v>
      </c>
      <c r="DC110">
        <f>IFERROR(INDEX('Sheet1 (2)'!$LL$11:$LX$392,MATCH(Sheet2!$A110,'Sheet1 (2)'!$LK$11:$LK$392,0),MATCH(Sheet2!DC$10,'Sheet1 (2)'!$LL$10:$LX$10,0)),VLOOKUP($A110,$A$413:$DI$661,DC$8,FALSE))</f>
        <v>2201</v>
      </c>
      <c r="DD110">
        <f>IFERROR(INDEX('Sheet1 (2)'!$LL$11:$LX$392,MATCH(Sheet2!$A110,'Sheet1 (2)'!$LK$11:$LK$392,0),MATCH(Sheet2!DD$10,'Sheet1 (2)'!$LL$10:$LX$10,0)),VLOOKUP($A110,$A$413:$DI$661,DD$8,FALSE))</f>
        <v>2105</v>
      </c>
      <c r="DE110">
        <f>IFERROR(INDEX('Sheet1 (2)'!$LL$11:$LX$392,MATCH(Sheet2!$A110,'Sheet1 (2)'!$LK$11:$LK$392,0),MATCH(Sheet2!DE$10,'Sheet1 (2)'!$LL$10:$LX$10,0)),VLOOKUP($A110,$A$413:$DI$661,DE$8,FALSE))</f>
        <v>2018</v>
      </c>
      <c r="DF110">
        <f>IFERROR(INDEX('Sheet1 (2)'!$LL$11:$LX$392,MATCH(Sheet2!$A110,'Sheet1 (2)'!$LK$11:$LK$392,0),MATCH(Sheet2!DF$10,'Sheet1 (2)'!$LL$10:$LX$10,0)),VLOOKUP($A110,$A$413:$DI$661,DF$8,FALSE))</f>
        <v>2030</v>
      </c>
      <c r="DG110">
        <f>IFERROR(INDEX('Sheet1 (2)'!$LL$11:$LX$392,MATCH(Sheet2!$A110,'Sheet1 (2)'!$LK$11:$LK$392,0),MATCH(Sheet2!DG$10,'Sheet1 (2)'!$LL$10:$LX$10,0)),VLOOKUP($A110,$A$413:$DI$661,DG$8,FALSE))</f>
        <v>1933</v>
      </c>
      <c r="DH110">
        <f>IFERROR(INDEX('Sheet1 (2)'!$LL$11:$LX$392,MATCH(Sheet2!$A110,'Sheet1 (2)'!$LK$11:$LK$392,0),MATCH(Sheet2!DH$10,'Sheet1 (2)'!$LL$10:$LX$10,0)),VLOOKUP($A110,$A$413:$DI$661,DH$8,FALSE))</f>
        <v>1894</v>
      </c>
      <c r="DI110">
        <f>IFERROR(INDEX('Sheet1 (2)'!$LL$11:$LX$392,MATCH(Sheet2!$A110,'Sheet1 (2)'!$LK$11:$LK$392,0),MATCH(Sheet2!DI$10,'Sheet1 (2)'!$LL$10:$LX$10,0)),VLOOKUP($A110,$A$413:$DI$661,DI$8,FALSE))</f>
        <v>1920</v>
      </c>
      <c r="DQ110">
        <f>VLOOKUP($A110,Sheet3!$A$8:$G$425,DQ$9,FALSE)</f>
        <v>71362</v>
      </c>
      <c r="DR110">
        <f>VLOOKUP($A110,Sheet3!$A$8:$G$425,DR$9,FALSE)</f>
        <v>71664</v>
      </c>
      <c r="DS110">
        <f>VLOOKUP($A110,Sheet3!$A$8:$G$425,DS$9,FALSE)</f>
        <v>71674</v>
      </c>
      <c r="DT110">
        <f>VLOOKUP($A110,Sheet3!$A$8:$G$425,DT$9,FALSE)</f>
        <v>71651</v>
      </c>
      <c r="DU110">
        <f>VLOOKUP($A110,Sheet3!$A$8:$G$425,DU$9,FALSE)</f>
        <v>71534</v>
      </c>
      <c r="DV110">
        <f>VLOOKUP($A110,Sheet3!$A$8:$G$425,DV$9,FALSE)</f>
        <v>71321</v>
      </c>
      <c r="DW110">
        <f>VLOOKUP($A110,Sheet3!$A$8:$H$425,DW$9,FALSE)</f>
        <v>71002</v>
      </c>
      <c r="DX110">
        <f>VLOOKUP($A110,Sheet3!$A$8:$I$425,DX$9,FALSE)</f>
        <v>71031</v>
      </c>
      <c r="DY110">
        <f>VLOOKUP($A110,Sheet3!$A$8:$J$425,DY$9,FALSE)</f>
        <v>70094</v>
      </c>
    </row>
    <row r="111" spans="1:129" x14ac:dyDescent="0.3">
      <c r="A111" s="12" t="s">
        <v>458</v>
      </c>
      <c r="B111" s="12" t="str">
        <f>IFERROR(VLOOKUP(A111,class!A$1:B$455,2,FALSE),"")</f>
        <v>Shire County</v>
      </c>
      <c r="C111" s="12" t="str">
        <f>IFERROR(IFERROR(VLOOKUP(A111,classifications!A$3:C$336,3,FALSE),VLOOKUP(A111,classifications!I$2:K$29,3,FALSE)),"")</f>
        <v>Urban with Significant Rural</v>
      </c>
      <c r="D111" s="12"/>
      <c r="F111">
        <f>IFERROR(INDEX('Sheet1 (2)'!$HC$11:$HO$324,MATCH(Sheet2!$A111,'Sheet1 (2)'!$HB$11:$HB$324,0),MATCH(Sheet2!F$10,'Sheet1 (2)'!$HC$10:$HO$10,0)),VLOOKUP($A111,$A$413:$CY$661,F$8,FALSE))</f>
        <v>35049</v>
      </c>
      <c r="G111">
        <f>IFERROR(INDEX('Sheet1 (2)'!$HC$11:$HO$324,MATCH(Sheet2!$A111,'Sheet1 (2)'!$HB$11:$HB$324,0),MATCH(Sheet2!G$10,'Sheet1 (2)'!$HC$10:$HO$10,0)),VLOOKUP($A111,$A$413:$CY$661,G$8,FALSE))</f>
        <v>34358</v>
      </c>
      <c r="H111">
        <f>IFERROR(INDEX('Sheet1 (2)'!$HC$11:$HO$324,MATCH(Sheet2!$A111,'Sheet1 (2)'!$HB$11:$HB$324,0),MATCH(Sheet2!H$10,'Sheet1 (2)'!$HC$10:$HO$10,0)),VLOOKUP($A111,$A$413:$CY$661,H$8,FALSE))</f>
        <v>33612</v>
      </c>
      <c r="I111">
        <f>IFERROR(INDEX('Sheet1 (2)'!$HC$11:$HO$324,MATCH(Sheet2!$A111,'Sheet1 (2)'!$HB$11:$HB$324,0),MATCH(Sheet2!I$10,'Sheet1 (2)'!$HC$10:$HO$10,0)),VLOOKUP($A111,$A$413:$CY$661,I$8,FALSE))</f>
        <v>32892</v>
      </c>
      <c r="J111">
        <f>IFERROR(INDEX('Sheet1 (2)'!$HC$11:$HO$324,MATCH(Sheet2!$A111,'Sheet1 (2)'!$HB$11:$HB$324,0),MATCH(Sheet2!J$10,'Sheet1 (2)'!$HC$10:$HO$10,0)),VLOOKUP($A111,$A$413:$CY$661,J$8,FALSE))</f>
        <v>32971</v>
      </c>
      <c r="K111">
        <f>IFERROR(INDEX('Sheet1 (2)'!$HC$11:$HO$324,MATCH(Sheet2!$A111,'Sheet1 (2)'!$HB$11:$HB$324,0),MATCH(Sheet2!K$10,'Sheet1 (2)'!$HC$10:$HO$10,0)),VLOOKUP($A111,$A$413:$CY$661,K$8,FALSE))</f>
        <v>33411</v>
      </c>
      <c r="L111">
        <f>IFERROR(INDEX('Sheet1 (2)'!$HC$11:$HO$324,MATCH(Sheet2!$A111,'Sheet1 (2)'!$HB$11:$HB$324,0),MATCH(Sheet2!L$10,'Sheet1 (2)'!$HC$10:$HO$10,0)),VLOOKUP($A111,$A$413:$CY$661,L$8,FALSE))</f>
        <v>32785</v>
      </c>
      <c r="M111">
        <f>IFERROR(INDEX('Sheet1 (2)'!$HC$11:$HO$324,MATCH(Sheet2!$A111,'Sheet1 (2)'!$HB$11:$HB$324,0),MATCH(Sheet2!M$10,'Sheet1 (2)'!$HC$10:$HO$10,0)),VLOOKUP($A111,$A$413:$CY$661,M$8,FALSE))</f>
        <v>31151</v>
      </c>
      <c r="N111">
        <f>IFERROR(INDEX('Sheet1 (2)'!$HC$11:$HO$324,MATCH(Sheet2!$A111,'Sheet1 (2)'!$HB$11:$HB$324,0),MATCH(Sheet2!N$10,'Sheet1 (2)'!$HC$10:$HO$10,0)),VLOOKUP($A111,$A$413:$CY$661,N$8,FALSE))</f>
        <v>30519</v>
      </c>
      <c r="O111">
        <f>IFERROR(INDEX('Sheet1 (2)'!$HC$11:$HO$324,MATCH(Sheet2!$A111,'Sheet1 (2)'!$HB$11:$HB$324,0),MATCH(Sheet2!O$10,'Sheet1 (2)'!$HC$10:$HO$10,0)),VLOOKUP($A111,$A$413:$CY$661,O$8,FALSE))</f>
        <v>28969</v>
      </c>
      <c r="P111">
        <f>IFERROR(INDEX('Sheet1 (2)'!$HC$11:$HO$324,MATCH(Sheet2!$A111,'Sheet1 (2)'!$HB$11:$HB$324,0),MATCH(Sheet2!P$10,'Sheet1 (2)'!$HC$10:$HO$10,0)),VLOOKUP($A111,$A$413:$CY$661,P$8,FALSE))</f>
        <v>27912</v>
      </c>
      <c r="Q111">
        <f>IFERROR(INDEX('Sheet1 (2)'!$HC$11:$HO$324,MATCH(Sheet2!$A111,'Sheet1 (2)'!$HB$11:$HB$324,0),MATCH(Sheet2!Q$10,'Sheet1 (2)'!$HC$10:$HO$10,0)),VLOOKUP($A111,$A$413:$CY$661,Q$8,FALSE))</f>
        <v>26946</v>
      </c>
      <c r="R111">
        <f>IFERROR(INDEX('Sheet1 (2)'!$HS$11:$IE$324,MATCH(Sheet2!$A111,'Sheet1 (2)'!$HR$11:$HR$324,0),MATCH(Sheet2!R$10,'Sheet1 (2)'!$HS$10:$IE$10,0)),VLOOKUP($A111,$A$413:$CY$661,R$8,FALSE))</f>
        <v>25954</v>
      </c>
      <c r="S111">
        <f>IFERROR(INDEX('Sheet1 (2)'!$HS$11:$IE$324,MATCH(Sheet2!$A111,'Sheet1 (2)'!$HR$11:$HR$324,0),MATCH(Sheet2!S$10,'Sheet1 (2)'!$HS$10:$IE$10,0)),VLOOKUP($A111,$A$413:$CY$661,S$8,FALSE))</f>
        <v>25293</v>
      </c>
      <c r="T111">
        <f>IFERROR(INDEX('Sheet1 (2)'!$HS$11:$IE$324,MATCH(Sheet2!$A111,'Sheet1 (2)'!$HR$11:$HR$324,0),MATCH(Sheet2!T$10,'Sheet1 (2)'!$HS$10:$IE$10,0)),VLOOKUP($A111,$A$413:$CY$661,T$8,FALSE))</f>
        <v>25217</v>
      </c>
      <c r="U111">
        <f>IFERROR(INDEX('Sheet1 (2)'!$HS$11:$IE$324,MATCH(Sheet2!$A111,'Sheet1 (2)'!$HR$11:$HR$324,0),MATCH(Sheet2!U$10,'Sheet1 (2)'!$HS$10:$IE$10,0)),VLOOKUP($A111,$A$413:$CY$661,U$8,FALSE))</f>
        <v>24587</v>
      </c>
      <c r="V111">
        <f>IFERROR(INDEX('Sheet1 (2)'!$HS$11:$IE$324,MATCH(Sheet2!$A111,'Sheet1 (2)'!$HR$11:$HR$324,0),MATCH(Sheet2!V$10,'Sheet1 (2)'!$HS$10:$IE$10,0)),VLOOKUP($A111,$A$413:$CY$661,V$8,FALSE))</f>
        <v>24997</v>
      </c>
      <c r="W111">
        <f>IFERROR(INDEX('Sheet1 (2)'!$HS$11:$IE$324,MATCH(Sheet2!$A111,'Sheet1 (2)'!$HR$11:$HR$324,0),MATCH(Sheet2!W$10,'Sheet1 (2)'!$HS$10:$IE$10,0)),VLOOKUP($A111,$A$413:$CY$661,W$8,FALSE))</f>
        <v>25230</v>
      </c>
      <c r="X111">
        <f>IFERROR(INDEX('Sheet1 (2)'!$HS$11:$IE$324,MATCH(Sheet2!$A111,'Sheet1 (2)'!$HR$11:$HR$324,0),MATCH(Sheet2!X$10,'Sheet1 (2)'!$HS$10:$IE$10,0)),VLOOKUP($A111,$A$413:$CY$661,X$8,FALSE))</f>
        <v>24866</v>
      </c>
      <c r="Y111">
        <f>IFERROR(INDEX('Sheet1 (2)'!$HS$11:$IE$324,MATCH(Sheet2!$A111,'Sheet1 (2)'!$HR$11:$HR$324,0),MATCH(Sheet2!Y$10,'Sheet1 (2)'!$HS$10:$IE$10,0)),VLOOKUP($A111,$A$413:$CY$661,Y$8,FALSE))</f>
        <v>24169</v>
      </c>
      <c r="Z111">
        <f>IFERROR(INDEX('Sheet1 (2)'!$HS$11:$IE$324,MATCH(Sheet2!$A111,'Sheet1 (2)'!$HR$11:$HR$324,0),MATCH(Sheet2!Z$10,'Sheet1 (2)'!$HS$10:$IE$10,0)),VLOOKUP($A111,$A$413:$CY$661,Z$8,FALSE))</f>
        <v>23790</v>
      </c>
      <c r="AA111">
        <f>IFERROR(INDEX('Sheet1 (2)'!$HS$11:$IE$324,MATCH(Sheet2!$A111,'Sheet1 (2)'!$HR$11:$HR$324,0),MATCH(Sheet2!AA$10,'Sheet1 (2)'!$HS$10:$IE$10,0)),VLOOKUP($A111,$A$413:$CY$661,AA$8,FALSE))</f>
        <v>23069</v>
      </c>
      <c r="AB111">
        <f>IFERROR(INDEX('Sheet1 (2)'!$HS$11:$IE$324,MATCH(Sheet2!$A111,'Sheet1 (2)'!$HR$11:$HR$324,0),MATCH(Sheet2!AB$10,'Sheet1 (2)'!$HS$10:$IE$10,0)),VLOOKUP($A111,$A$413:$CY$661,AB$8,FALSE))</f>
        <v>22782</v>
      </c>
      <c r="AC111">
        <f>IFERROR(INDEX('Sheet1 (2)'!$HS$11:$IE$324,MATCH(Sheet2!$A111,'Sheet1 (2)'!$HR$11:$HR$324,0),MATCH(Sheet2!AC$10,'Sheet1 (2)'!$HS$10:$IE$10,0)),VLOOKUP($A111,$A$413:$CY$661,AC$8,FALSE))</f>
        <v>22707</v>
      </c>
      <c r="AD111">
        <f>IFERROR(INDEX('Sheet1 (2)'!$II$11:$IU$324,MATCH(Sheet2!$A111,'Sheet1 (2)'!$IH$11:$IH$324,0),MATCH(Sheet2!AD$10,'Sheet1 (2)'!$II$10:$IU$10,0)),VLOOKUP($A111,$A$413:$CY$661,AD$8,FALSE))</f>
        <v>22441</v>
      </c>
      <c r="AE111">
        <f>IFERROR(INDEX('Sheet1 (2)'!$II$11:$IU$324,MATCH(Sheet2!$A111,'Sheet1 (2)'!$IH$11:$IH$324,0),MATCH(Sheet2!AE$10,'Sheet1 (2)'!$II$10:$IU$10,0)),VLOOKUP($A111,$A$413:$CY$661,AE$8,FALSE))</f>
        <v>22254</v>
      </c>
      <c r="AF111">
        <f>IFERROR(INDEX('Sheet1 (2)'!$II$11:$IU$324,MATCH(Sheet2!$A111,'Sheet1 (2)'!$IH$11:$IH$324,0),MATCH(Sheet2!AF$10,'Sheet1 (2)'!$II$10:$IU$10,0)),VLOOKUP($A111,$A$413:$CY$661,AF$8,FALSE))</f>
        <v>21934</v>
      </c>
      <c r="AG111">
        <f>IFERROR(INDEX('Sheet1 (2)'!$II$11:$IU$324,MATCH(Sheet2!$A111,'Sheet1 (2)'!$IH$11:$IH$324,0),MATCH(Sheet2!AG$10,'Sheet1 (2)'!$II$10:$IU$10,0)),VLOOKUP($A111,$A$413:$CY$661,AG$8,FALSE))</f>
        <v>21888</v>
      </c>
      <c r="AH111">
        <f>IFERROR(INDEX('Sheet1 (2)'!$II$11:$IU$324,MATCH(Sheet2!$A111,'Sheet1 (2)'!$IH$11:$IH$324,0),MATCH(Sheet2!AH$10,'Sheet1 (2)'!$II$10:$IU$10,0)),VLOOKUP($A111,$A$413:$CY$661,AH$8,FALSE))</f>
        <v>22009</v>
      </c>
      <c r="AI111">
        <f>IFERROR(INDEX('Sheet1 (2)'!$II$11:$IU$324,MATCH(Sheet2!$A111,'Sheet1 (2)'!$IH$11:$IH$324,0),MATCH(Sheet2!AI$10,'Sheet1 (2)'!$II$10:$IU$10,0)),VLOOKUP($A111,$A$413:$CY$661,AI$8,FALSE))</f>
        <v>22286</v>
      </c>
      <c r="AJ111">
        <f>IFERROR(INDEX('Sheet1 (2)'!$II$11:$IU$324,MATCH(Sheet2!$A111,'Sheet1 (2)'!$IH$11:$IH$324,0),MATCH(Sheet2!AJ$10,'Sheet1 (2)'!$II$10:$IU$10,0)),VLOOKUP($A111,$A$413:$CY$661,AJ$8,FALSE))</f>
        <v>22769</v>
      </c>
      <c r="AK111">
        <f>IFERROR(INDEX('Sheet1 (2)'!$II$11:$IU$324,MATCH(Sheet2!$A111,'Sheet1 (2)'!$IH$11:$IH$324,0),MATCH(Sheet2!AK$10,'Sheet1 (2)'!$II$10:$IU$10,0)),VLOOKUP($A111,$A$413:$CY$661,AK$8,FALSE))</f>
        <v>22658</v>
      </c>
      <c r="AL111">
        <f>IFERROR(INDEX('Sheet1 (2)'!$II$11:$IU$324,MATCH(Sheet2!$A111,'Sheet1 (2)'!$IH$11:$IH$324,0),MATCH(Sheet2!AL$10,'Sheet1 (2)'!$II$10:$IU$10,0)),VLOOKUP($A111,$A$413:$CY$661,AL$8,FALSE))</f>
        <v>22385</v>
      </c>
      <c r="AM111">
        <f>IFERROR(INDEX('Sheet1 (2)'!$II$11:$IU$324,MATCH(Sheet2!$A111,'Sheet1 (2)'!$IH$11:$IH$324,0),MATCH(Sheet2!AM$10,'Sheet1 (2)'!$II$10:$IU$10,0)),VLOOKUP($A111,$A$413:$CY$661,AM$8,FALSE))</f>
        <v>21954</v>
      </c>
      <c r="AN111">
        <f>IFERROR(INDEX('Sheet1 (2)'!$II$11:$IU$324,MATCH(Sheet2!$A111,'Sheet1 (2)'!$IH$11:$IH$324,0),MATCH(Sheet2!AN$10,'Sheet1 (2)'!$II$10:$IU$10,0)),VLOOKUP($A111,$A$413:$CY$661,AN$8,FALSE))</f>
        <v>21594</v>
      </c>
      <c r="AO111">
        <f>IFERROR(INDEX('Sheet1 (2)'!$II$11:$IU$324,MATCH(Sheet2!$A111,'Sheet1 (2)'!$IH$11:$IH$324,0),MATCH(Sheet2!AO$10,'Sheet1 (2)'!$II$10:$IU$10,0)),VLOOKUP($A111,$A$413:$CY$661,AO$8,FALSE))</f>
        <v>21268</v>
      </c>
      <c r="AP111">
        <f>IFERROR(INDEX('Sheet1 (2)'!$IY$11:$LF$324,MATCH(Sheet2!$A111,'Sheet1 (2)'!$IX$11:$IX$324,0),MATCH(Sheet2!AP$10,'Sheet1 (2)'!$IY$10:$LF$10,0)),VLOOKUP($A111,$A$413:$CY$661,AP$8,FALSE))</f>
        <v>21177</v>
      </c>
      <c r="AQ111">
        <f>IFERROR(INDEX('Sheet1 (2)'!$IY$11:$LF$324,MATCH(Sheet2!$A111,'Sheet1 (2)'!$IX$11:$IX$324,0),MATCH(Sheet2!AQ$10,'Sheet1 (2)'!$IY$10:$LF$10,0)),VLOOKUP($A111,$A$413:$CY$661,AQ$8,FALSE))</f>
        <v>21208</v>
      </c>
      <c r="AR111">
        <f>IFERROR(INDEX('Sheet1 (2)'!$IY$11:$LF$324,MATCH(Sheet2!$A111,'Sheet1 (2)'!$IX$11:$IX$324,0),MATCH(Sheet2!AR$10,'Sheet1 (2)'!$IY$10:$LF$10,0)),VLOOKUP($A111,$A$413:$CY$661,AR$8,FALSE))</f>
        <v>21053</v>
      </c>
      <c r="AS111">
        <f>IFERROR(INDEX('Sheet1 (2)'!$IY$11:$LF$324,MATCH(Sheet2!$A111,'Sheet1 (2)'!$IX$11:$IX$324,0),MATCH(Sheet2!AS$10,'Sheet1 (2)'!$IY$10:$LF$10,0)),VLOOKUP($A111,$A$413:$CY$661,AS$8,FALSE))</f>
        <v>21080</v>
      </c>
      <c r="AT111">
        <f>IFERROR(INDEX('Sheet1 (2)'!$IY$11:$LF$324,MATCH(Sheet2!$A111,'Sheet1 (2)'!$IX$11:$IX$324,0),MATCH(Sheet2!AT$10,'Sheet1 (2)'!$IY$10:$LF$10,0)),VLOOKUP($A111,$A$413:$CY$661,AT$8,FALSE))</f>
        <v>21036</v>
      </c>
      <c r="AU111">
        <f>IFERROR(INDEX('Sheet1 (2)'!$IY$11:$LF$324,MATCH(Sheet2!$A111,'Sheet1 (2)'!$IX$11:$IX$324,0),MATCH(Sheet2!AU$10,'Sheet1 (2)'!$IY$10:$LF$10,0)),VLOOKUP($A111,$A$413:$CY$661,AU$8,FALSE))</f>
        <v>21583</v>
      </c>
      <c r="AV111">
        <f>IFERROR(INDEX('Sheet1 (2)'!$IY$11:$LF$324,MATCH(Sheet2!$A111,'Sheet1 (2)'!$IX$11:$IX$324,0),MATCH(Sheet2!AV$10,'Sheet1 (2)'!$IY$10:$LF$10,0)),VLOOKUP($A111,$A$413:$CY$661,AV$8,FALSE))</f>
        <v>21691</v>
      </c>
      <c r="AW111">
        <f>IFERROR(INDEX('Sheet1 (2)'!$IY$11:$LF$324,MATCH(Sheet2!$A111,'Sheet1 (2)'!$IX$11:$IX$324,0),MATCH(Sheet2!AW$10,'Sheet1 (2)'!$IY$10:$LF$10,0)),VLOOKUP($A111,$A$413:$CY$661,AW$8,FALSE))</f>
        <v>21696</v>
      </c>
      <c r="AX111">
        <f>IFERROR(INDEX('Sheet1 (2)'!$IY$11:$LF$324,MATCH(Sheet2!$A111,'Sheet1 (2)'!$IX$11:$IX$324,0),MATCH(Sheet2!AX$10,'Sheet1 (2)'!$IY$10:$LF$10,0)),VLOOKUP($A111,$A$413:$CY$661,AX$8,FALSE))</f>
        <v>21413</v>
      </c>
      <c r="AY111">
        <f>IFERROR(INDEX('Sheet1 (2)'!$IY$11:$LF$324,MATCH(Sheet2!$A111,'Sheet1 (2)'!$IX$11:$IX$324,0),MATCH(Sheet2!AY$10,'Sheet1 (2)'!$IY$10:$LF$10,0)),VLOOKUP($A111,$A$413:$CY$661,AY$8,FALSE))</f>
        <v>21044</v>
      </c>
      <c r="AZ111">
        <f>IFERROR(INDEX('Sheet1 (2)'!$IY$11:$LF$324,MATCH(Sheet2!$A111,'Sheet1 (2)'!$IX$11:$IX$324,0),MATCH(Sheet2!AZ$10,'Sheet1 (2)'!$IY$10:$LF$10,0)),VLOOKUP($A111,$A$413:$CY$661,AZ$8,FALSE))</f>
        <v>20697</v>
      </c>
      <c r="BA111">
        <f>IFERROR(INDEX('Sheet1 (2)'!$IY$11:$LF$324,MATCH(Sheet2!$A111,'Sheet1 (2)'!$IX$11:$IX$324,0),MATCH(Sheet2!BA$10,'Sheet1 (2)'!$IY$10:$LF$10,0)),VLOOKUP($A111,$A$413:$CY$661,BA$8,FALSE))</f>
        <v>20462</v>
      </c>
      <c r="BB111">
        <f>IFERROR(INDEX('Sheet1 (2)'!$IY$11:$LF$324,MATCH(Sheet2!$A111,'Sheet1 (2)'!$IX$11:$IX$324,0),MATCH(Sheet2!BB$10,'Sheet1 (2)'!$IY$10:$LF$10,0)),VLOOKUP($A111,$A$413:$CY$661,BB$8,FALSE))</f>
        <v>20125</v>
      </c>
      <c r="BC111">
        <f>IFERROR(INDEX('Sheet1 (2)'!$IY$11:$LF$324,MATCH(Sheet2!$A111,'Sheet1 (2)'!$IX$11:$IX$324,0),MATCH(Sheet2!BC$10,'Sheet1 (2)'!$IY$10:$LF$10,0)),VLOOKUP($A111,$A$413:$CY$661,BC$8,FALSE))</f>
        <v>19961</v>
      </c>
      <c r="BD111">
        <f>IFERROR(INDEX('Sheet1 (2)'!$IY$11:$LF$324,MATCH(Sheet2!$A111,'Sheet1 (2)'!$IX$11:$IX$324,0),MATCH(Sheet2!BD$10,'Sheet1 (2)'!$IY$10:$LF$10,0)),VLOOKUP($A111,$A$413:$CY$661,BD$8,FALSE))</f>
        <v>19934</v>
      </c>
      <c r="BE111">
        <f>IFERROR(INDEX('Sheet1 (2)'!$IY$11:$LF$324,MATCH(Sheet2!$A111,'Sheet1 (2)'!$IX$11:$IX$324,0),MATCH(Sheet2!BE$10,'Sheet1 (2)'!$IY$10:$LF$10,0)),VLOOKUP($A111,$A$413:$CY$661,BE$8,FALSE))</f>
        <v>19791</v>
      </c>
      <c r="BF111">
        <f>IFERROR(INDEX('Sheet1 (2)'!$IY$11:$LF$324,MATCH(Sheet2!$A111,'Sheet1 (2)'!$IX$11:$IX$324,0),MATCH(Sheet2!BF$10,'Sheet1 (2)'!$IY$10:$LF$10,0)),VLOOKUP($A111,$A$413:$CY$661,BF$8,FALSE))</f>
        <v>19791</v>
      </c>
      <c r="BG111">
        <f>IFERROR(INDEX('Sheet1 (2)'!$IY$11:$LF$324,MATCH(Sheet2!$A111,'Sheet1 (2)'!$IX$11:$IX$324,0),MATCH(Sheet2!BG$10,'Sheet1 (2)'!$IY$10:$LF$10,0)),VLOOKUP($A111,$A$413:$CY$661,BG$8,FALSE))</f>
        <v>20275</v>
      </c>
      <c r="BH111">
        <f>IFERROR(INDEX('Sheet1 (2)'!$IY$11:$LF$324,MATCH(Sheet2!$A111,'Sheet1 (2)'!$IX$11:$IX$324,0),MATCH(Sheet2!BH$10,'Sheet1 (2)'!$IY$10:$LF$10,0)),VLOOKUP($A111,$A$413:$CY$661,BH$8,FALSE))</f>
        <v>20501</v>
      </c>
      <c r="BI111">
        <f>IFERROR(INDEX('Sheet1 (2)'!$IY$11:$LF$324,MATCH(Sheet2!$A111,'Sheet1 (2)'!$IX$11:$IX$324,0),MATCH(Sheet2!BI$10,'Sheet1 (2)'!$IY$10:$LF$10,0)),VLOOKUP($A111,$A$413:$CY$661,BI$8,FALSE))</f>
        <v>20940</v>
      </c>
      <c r="BJ111">
        <f>IFERROR(INDEX('Sheet1 (2)'!$IY$11:$LF$324,MATCH(Sheet2!$A111,'Sheet1 (2)'!$IX$11:$IX$324,0),MATCH(Sheet2!BJ$10,'Sheet1 (2)'!$IY$10:$LF$10,0)),VLOOKUP($A111,$A$413:$CY$661,BJ$8,FALSE))</f>
        <v>20586</v>
      </c>
      <c r="BK111">
        <f>IFERROR(INDEX('Sheet1 (2)'!$IY$11:$LF$324,MATCH(Sheet2!$A111,'Sheet1 (2)'!$IX$11:$IX$324,0),MATCH(Sheet2!BK$10,'Sheet1 (2)'!$IY$10:$LF$10,0)),VLOOKUP($A111,$A$413:$CY$661,BK$8,FALSE))</f>
        <v>20258</v>
      </c>
      <c r="BL111">
        <f>IFERROR(INDEX('Sheet1 (2)'!$IY$11:$LF$324,MATCH(Sheet2!$A111,'Sheet1 (2)'!$IX$11:$IX$324,0),MATCH(Sheet2!BL$10,'Sheet1 (2)'!$IY$10:$LF$10,0)),VLOOKUP($A111,$A$413:$CY$661,BL$8,FALSE))</f>
        <v>20164</v>
      </c>
      <c r="BM111">
        <f>IFERROR(INDEX('Sheet1 (2)'!$IY$11:$LF$324,MATCH(Sheet2!$A111,'Sheet1 (2)'!$IX$11:$IX$324,0),MATCH(Sheet2!BM$10,'Sheet1 (2)'!$IY$10:$LF$10,0)),VLOOKUP($A111,$A$413:$CY$661,BM$8,FALSE))</f>
        <v>20126</v>
      </c>
      <c r="BN111">
        <f>IFERROR(INDEX('Sheet1 (2)'!$IY$11:$LF$324,MATCH(Sheet2!$A111,'Sheet1 (2)'!$IX$11:$IX$324,0),MATCH(Sheet2!BN$10,'Sheet1 (2)'!$IY$10:$LF$10,0)),VLOOKUP($A111,$A$413:$CY$661,BN$8,FALSE))</f>
        <v>19887</v>
      </c>
      <c r="BO111">
        <f>IFERROR(INDEX('Sheet1 (2)'!$IY$11:$LF$324,MATCH(Sheet2!$A111,'Sheet1 (2)'!$IX$11:$IX$324,0),MATCH(Sheet2!BO$10,'Sheet1 (2)'!$IY$10:$LF$10,0)),VLOOKUP($A111,$A$413:$CY$661,BO$8,FALSE))</f>
        <v>20139</v>
      </c>
      <c r="BP111">
        <f>IFERROR(INDEX('Sheet1 (2)'!$IY$11:$LF$324,MATCH(Sheet2!$A111,'Sheet1 (2)'!$IX$11:$IX$324,0),MATCH(Sheet2!BP$10,'Sheet1 (2)'!$IY$10:$LF$10,0)),VLOOKUP($A111,$A$413:$CY$661,BP$8,FALSE))</f>
        <v>20272</v>
      </c>
      <c r="BQ111">
        <f>IFERROR(INDEX('Sheet1 (2)'!$IY$11:$LF$324,MATCH(Sheet2!$A111,'Sheet1 (2)'!$IX$11:$IX$324,0),MATCH(Sheet2!BQ$10,'Sheet1 (2)'!$IY$10:$LF$10,0)),VLOOKUP($A111,$A$413:$CY$661,BQ$8,FALSE))</f>
        <v>20302</v>
      </c>
      <c r="BR111">
        <f>IFERROR(INDEX('Sheet1 (2)'!$IY$11:$LF$324,MATCH(Sheet2!$A111,'Sheet1 (2)'!$IX$11:$IX$324,0),MATCH(Sheet2!BR$10,'Sheet1 (2)'!$IY$10:$LF$10,0)),VLOOKUP($A111,$A$413:$CY$661,BR$8,FALSE))</f>
        <v>20750</v>
      </c>
      <c r="BS111">
        <f>IFERROR(INDEX('Sheet1 (2)'!$IY$11:$LF$324,MATCH(Sheet2!$A111,'Sheet1 (2)'!$IX$11:$IX$324,0),MATCH(Sheet2!BS$10,'Sheet1 (2)'!$IY$10:$LF$10,0)),VLOOKUP($A111,$A$413:$CY$661,BS$8,FALSE))</f>
        <v>21540</v>
      </c>
      <c r="BT111">
        <f>IFERROR(INDEX('Sheet1 (2)'!$IY$11:$LF$324,MATCH(Sheet2!$A111,'Sheet1 (2)'!$IX$11:$IX$324,0),MATCH(Sheet2!BT$10,'Sheet1 (2)'!$IY$10:$LF$10,0)),VLOOKUP($A111,$A$413:$CY$661,BT$8,FALSE))</f>
        <v>21612</v>
      </c>
      <c r="BU111">
        <f>IFERROR(INDEX('Sheet1 (2)'!$IY$11:$LF$324,MATCH(Sheet2!$A111,'Sheet1 (2)'!$IX$11:$IX$324,0),MATCH(Sheet2!BU$10,'Sheet1 (2)'!$IY$10:$LF$10,0)),VLOOKUP($A111,$A$413:$CY$661,BU$8,FALSE))</f>
        <v>21498</v>
      </c>
      <c r="BV111">
        <f>IFERROR(INDEX('Sheet1 (2)'!$IY$11:$LF$324,MATCH(Sheet2!$A111,'Sheet1 (2)'!$IX$11:$IX$324,0),MATCH(Sheet2!BV$10,'Sheet1 (2)'!$IY$10:$LF$10,0)),VLOOKUP($A111,$A$413:$CY$661,BV$8,FALSE))</f>
        <v>21496</v>
      </c>
      <c r="BW111">
        <f>IFERROR(INDEX('Sheet1 (2)'!$IY$11:$LF$324,MATCH(Sheet2!$A111,'Sheet1 (2)'!$IX$11:$IX$324,0),MATCH(Sheet2!BW$10,'Sheet1 (2)'!$IY$10:$LF$10,0)),VLOOKUP($A111,$A$413:$CY$661,BW$8,FALSE))</f>
        <v>21724</v>
      </c>
      <c r="BX111">
        <f>IFERROR(INDEX('Sheet1 (2)'!$IY$11:$LF$324,MATCH(Sheet2!$A111,'Sheet1 (2)'!$IX$11:$IX$324,0),MATCH(Sheet2!BX$10,'Sheet1 (2)'!$IY$10:$LF$10,0)),VLOOKUP($A111,$A$413:$CY$661,BX$8,FALSE))</f>
        <v>21715</v>
      </c>
      <c r="BY111">
        <f>IFERROR(INDEX('Sheet1 (2)'!$IY$11:$LF$324,MATCH(Sheet2!$A111,'Sheet1 (2)'!$IX$11:$IX$324,0),MATCH(Sheet2!BY$10,'Sheet1 (2)'!$IY$10:$LF$10,0)),VLOOKUP($A111,$A$413:$CY$661,BY$8,FALSE))</f>
        <v>21482</v>
      </c>
      <c r="BZ111">
        <f>IFERROR(INDEX('Sheet1 (2)'!$IY$11:$LF$324,MATCH(Sheet2!$A111,'Sheet1 (2)'!$IX$11:$IX$324,0),MATCH(Sheet2!BZ$10,'Sheet1 (2)'!$IY$10:$LF$10,0)),VLOOKUP($A111,$A$413:$CY$661,BZ$8,FALSE))</f>
        <v>21403</v>
      </c>
      <c r="CA111">
        <f>IFERROR(INDEX('Sheet1 (2)'!$IY$11:$LF$324,MATCH(Sheet2!$A111,'Sheet1 (2)'!$IX$11:$IX$324,0),MATCH(Sheet2!CA$10,'Sheet1 (2)'!$IY$10:$LF$10,0)),VLOOKUP($A111,$A$413:$CY$661,CA$8,FALSE))</f>
        <v>21602</v>
      </c>
      <c r="CB111">
        <f>IFERROR(INDEX('Sheet1 (2)'!$IY$11:$LF$324,MATCH(Sheet2!$A111,'Sheet1 (2)'!$IX$11:$IX$324,0),MATCH(Sheet2!CB$10,'Sheet1 (2)'!$IY$10:$LF$10,0)),VLOOKUP($A111,$A$413:$CY$661,CB$8,FALSE))</f>
        <v>21700</v>
      </c>
      <c r="CC111">
        <f>IFERROR(INDEX('Sheet1 (2)'!$IY$11:$LF$324,MATCH(Sheet2!$A111,'Sheet1 (2)'!$IX$11:$IX$324,0),MATCH(Sheet2!CC$10,'Sheet1 (2)'!$IY$10:$LF$10,0)),VLOOKUP($A111,$A$413:$CY$661,CC$8,FALSE))</f>
        <v>21753</v>
      </c>
      <c r="CD111">
        <f>IFERROR(INDEX('Sheet1 (2)'!$IY$11:$LF$324,MATCH(Sheet2!$A111,'Sheet1 (2)'!$IX$11:$IX$324,0),MATCH(Sheet2!CD$10,'Sheet1 (2)'!$IY$10:$LF$10,0)),VLOOKUP($A111,$A$413:$CY$661,CD$8,FALSE))</f>
        <v>22149</v>
      </c>
      <c r="CE111">
        <f>IFERROR(INDEX('Sheet1 (2)'!$IY$11:$LF$324,MATCH(Sheet2!$A111,'Sheet1 (2)'!$IX$11:$IX$324,0),MATCH(Sheet2!CE$10,'Sheet1 (2)'!$IY$10:$LF$10,0)),VLOOKUP($A111,$A$413:$CY$661,CE$8,FALSE))</f>
        <v>23083</v>
      </c>
      <c r="CF111">
        <f>IFERROR(INDEX('Sheet1 (2)'!$IY$11:$LF$324,MATCH(Sheet2!$A111,'Sheet1 (2)'!$IX$11:$IX$324,0),MATCH(Sheet2!CF$10,'Sheet1 (2)'!$IY$10:$LF$10,0)),VLOOKUP($A111,$A$413:$CY$661,CF$8,FALSE))</f>
        <v>23372</v>
      </c>
      <c r="CG111">
        <f>IFERROR(INDEX('Sheet1 (2)'!$IY$11:$LF$324,MATCH(Sheet2!$A111,'Sheet1 (2)'!$IX$11:$IX$324,0),MATCH(Sheet2!CG$10,'Sheet1 (2)'!$IY$10:$LF$10,0)),VLOOKUP($A111,$A$413:$CY$661,CG$8,FALSE))</f>
        <v>39080</v>
      </c>
      <c r="CH111">
        <f>IFERROR(INDEX('Sheet1 (2)'!$IY$11:$LF$324,MATCH(Sheet2!$A111,'Sheet1 (2)'!$IX$11:$IX$324,0),MATCH(Sheet2!CH$10,'Sheet1 (2)'!$IY$10:$LF$10,0)),VLOOKUP($A111,$A$413:$CY$661,CH$8,FALSE))</f>
        <v>55699</v>
      </c>
      <c r="CI111">
        <f>IFERROR(INDEX('Sheet1 (2)'!$IY$11:$LF$324,MATCH(Sheet2!$A111,'Sheet1 (2)'!$IX$11:$IX$324,0),MATCH(Sheet2!CI$10,'Sheet1 (2)'!$IY$10:$LF$10,0)),VLOOKUP($A111,$A$413:$CY$661,CI$8,FALSE))</f>
        <v>52564</v>
      </c>
      <c r="CJ111">
        <f>IFERROR(INDEX('Sheet1 (2)'!$IY$11:$LF$324,MATCH(Sheet2!$A111,'Sheet1 (2)'!$IX$11:$IX$324,0),MATCH(Sheet2!CJ$10,'Sheet1 (2)'!$IY$10:$LF$10,0)),VLOOKUP($A111,$A$413:$CY$661,CJ$8,FALSE))</f>
        <v>53141</v>
      </c>
      <c r="CK111">
        <f>IFERROR(INDEX('Sheet1 (2)'!$IY$11:$LF$324,MATCH(Sheet2!$A111,'Sheet1 (2)'!$IX$11:$IX$324,0),MATCH(Sheet2!CK$10,'Sheet1 (2)'!$IY$10:$LF$10,0)),VLOOKUP($A111,$A$413:$CY$661,CK$8,FALSE))</f>
        <v>54202</v>
      </c>
      <c r="CL111">
        <f>IFERROR(INDEX('Sheet1 (2)'!$IY$11:$LF$324,MATCH(Sheet2!$A111,'Sheet1 (2)'!$IX$11:$IX$324,0),MATCH(Sheet2!CL$10,'Sheet1 (2)'!$IY$10:$LF$10,0)),VLOOKUP($A111,$A$413:$CY$661,CL$8,FALSE))</f>
        <v>52923</v>
      </c>
      <c r="CM111">
        <f>IFERROR(INDEX('Sheet1 (2)'!$IY$11:$LF$324,MATCH(Sheet2!$A111,'Sheet1 (2)'!$IX$11:$IX$324,0),MATCH(Sheet2!CM$10,'Sheet1 (2)'!$IY$10:$LF$10,0)),VLOOKUP($A111,$A$413:$CY$661,CM$8,FALSE))</f>
        <v>50677</v>
      </c>
      <c r="CN111">
        <f>IFERROR(INDEX('Sheet1 (2)'!$IY$11:$LF$324,MATCH(Sheet2!$A111,'Sheet1 (2)'!$IX$11:$IX$324,0),MATCH(Sheet2!CN$10,'Sheet1 (2)'!$IY$10:$LF$10,0)),VLOOKUP($A111,$A$413:$CY$661,CN$8,FALSE))</f>
        <v>51097</v>
      </c>
      <c r="CO111">
        <f>IFERROR(INDEX('Sheet1 (2)'!$IY$11:$LF$324,MATCH(Sheet2!$A111,'Sheet1 (2)'!$IX$11:$IX$324,0),MATCH(Sheet2!CO$10,'Sheet1 (2)'!$IY$10:$LF$10,0)),VLOOKUP($A111,$A$413:$CY$661,CO$8,FALSE))</f>
        <v>51062</v>
      </c>
      <c r="CP111">
        <f>IFERROR(INDEX('Sheet1 (2)'!$IY$11:$LF$324,MATCH(Sheet2!$A111,'Sheet1 (2)'!$IX$11:$IX$324,0),MATCH(Sheet2!CP$10,'Sheet1 (2)'!$IY$10:$LF$10,0)),VLOOKUP($A111,$A$413:$CY$661,CP$8,FALSE))</f>
        <v>49207</v>
      </c>
      <c r="CQ111">
        <f>IFERROR(INDEX('Sheet1 (2)'!$IY$11:$LF$324,MATCH(Sheet2!$A111,'Sheet1 (2)'!$IX$11:$IX$324,0),MATCH(Sheet2!CQ$10,'Sheet1 (2)'!$IY$10:$LF$10,0)),VLOOKUP($A111,$A$413:$CY$661,CQ$8,FALSE))</f>
        <v>51798</v>
      </c>
      <c r="CR111">
        <f>IFERROR(INDEX('Sheet1 (2)'!$IY$11:$LF$324,MATCH(Sheet2!$A111,'Sheet1 (2)'!$IX$11:$IX$324,0),MATCH(Sheet2!CR$10,'Sheet1 (2)'!$IY$10:$LF$10,0)),VLOOKUP($A111,$A$413:$CY$661,CR$8,FALSE))</f>
        <v>51085</v>
      </c>
      <c r="CS111">
        <f>IFERROR(INDEX('Sheet1 (2)'!$IY$11:$LF$324,MATCH(Sheet2!$A111,'Sheet1 (2)'!$IX$11:$IX$324,0),MATCH(Sheet2!CS$10,'Sheet1 (2)'!$IY$10:$LF$10,0)),VLOOKUP($A111,$A$413:$CY$661,CS$8,FALSE))</f>
        <v>50285</v>
      </c>
      <c r="CT111">
        <f>IFERROR(INDEX('Sheet1 (2)'!$IY$11:$LF$324,MATCH(Sheet2!$A111,'Sheet1 (2)'!$IX$11:$IX$324,0),MATCH(Sheet2!CT$10,'Sheet1 (2)'!$IY$10:$LF$10,0)),VLOOKUP($A111,$A$413:$CY$661,CT$8,FALSE))</f>
        <v>45597</v>
      </c>
      <c r="CU111">
        <f>IFERROR(INDEX('Sheet1 (2)'!$IY$11:$LF$324,MATCH(Sheet2!$A111,'Sheet1 (2)'!$IX$11:$IX$324,0),MATCH(Sheet2!CU$10,'Sheet1 (2)'!$IY$10:$LF$10,0)),VLOOKUP($A111,$A$413:$CY$661,CU$8,FALSE))</f>
        <v>41081</v>
      </c>
      <c r="CV111">
        <f>IFERROR(INDEX('Sheet1 (2)'!$IY$11:$LF$324,MATCH(Sheet2!$A111,'Sheet1 (2)'!$IX$11:$IX$324,0),MATCH(Sheet2!CV$10,'Sheet1 (2)'!$IY$10:$LF$10,0)),VLOOKUP($A111,$A$413:$CY$661,CV$8,FALSE))</f>
        <v>39770</v>
      </c>
      <c r="CW111">
        <f>IFERROR(INDEX('Sheet1 (2)'!$LL$11:$LX$392,MATCH(Sheet2!$A111,'Sheet1 (2)'!$LK$11:$LK$392,0),MATCH(Sheet2!CW$10,'Sheet1 (2)'!$LL$10:$LX$10,0)),VLOOKUP($A111,$A$413:$DI$661,CW$8,FALSE))</f>
        <v>38327</v>
      </c>
      <c r="CX111">
        <f>IFERROR(INDEX('Sheet1 (2)'!$LL$11:$LX$392,MATCH(Sheet2!$A111,'Sheet1 (2)'!$LK$11:$LK$392,0),MATCH(Sheet2!CX$10,'Sheet1 (2)'!$LL$10:$LX$10,0)),VLOOKUP($A111,$A$413:$DI$661,CX$8,FALSE))</f>
        <v>35603</v>
      </c>
      <c r="CY111">
        <f>IFERROR(INDEX('Sheet1 (2)'!$LL$11:$LX$392,MATCH(Sheet2!$A111,'Sheet1 (2)'!$LK$11:$LK$392,0),MATCH(Sheet2!CY$10,'Sheet1 (2)'!$LL$10:$LX$10,0)),VLOOKUP($A111,$A$413:$DI$661,CY$8,FALSE))</f>
        <v>34047</v>
      </c>
      <c r="CZ111">
        <f>IFERROR(INDEX('Sheet1 (2)'!$LL$11:$LX$392,MATCH(Sheet2!$A111,'Sheet1 (2)'!$LK$11:$LK$392,0),MATCH(Sheet2!CZ$10,'Sheet1 (2)'!$LL$10:$LX$10,0)),VLOOKUP($A111,$A$413:$DI$661,CZ$8,FALSE))</f>
        <v>32785</v>
      </c>
      <c r="DA111">
        <f>IFERROR(INDEX('Sheet1 (2)'!$LL$11:$LX$392,MATCH(Sheet2!$A111,'Sheet1 (2)'!$LK$11:$LK$392,0),MATCH(Sheet2!DA$10,'Sheet1 (2)'!$LL$10:$LX$10,0)),VLOOKUP($A111,$A$413:$DI$661,DA$8,FALSE))</f>
        <v>31333</v>
      </c>
      <c r="DB111">
        <f>IFERROR(INDEX('Sheet1 (2)'!$LL$11:$LX$392,MATCH(Sheet2!$A111,'Sheet1 (2)'!$LK$11:$LK$392,0),MATCH(Sheet2!DB$10,'Sheet1 (2)'!$LL$10:$LX$10,0)),VLOOKUP($A111,$A$413:$DI$661,DB$8,FALSE))</f>
        <v>31015</v>
      </c>
      <c r="DC111">
        <f>IFERROR(INDEX('Sheet1 (2)'!$LL$11:$LX$392,MATCH(Sheet2!$A111,'Sheet1 (2)'!$LK$11:$LK$392,0),MATCH(Sheet2!DC$10,'Sheet1 (2)'!$LL$10:$LX$10,0)),VLOOKUP($A111,$A$413:$DI$661,DC$8,FALSE))</f>
        <v>30630</v>
      </c>
      <c r="DD111">
        <f>IFERROR(INDEX('Sheet1 (2)'!$LL$11:$LX$392,MATCH(Sheet2!$A111,'Sheet1 (2)'!$LK$11:$LK$392,0),MATCH(Sheet2!DD$10,'Sheet1 (2)'!$LL$10:$LX$10,0)),VLOOKUP($A111,$A$413:$DI$661,DD$8,FALSE))</f>
        <v>28980</v>
      </c>
      <c r="DE111">
        <f>IFERROR(INDEX('Sheet1 (2)'!$LL$11:$LX$392,MATCH(Sheet2!$A111,'Sheet1 (2)'!$LK$11:$LK$392,0),MATCH(Sheet2!DE$10,'Sheet1 (2)'!$LL$10:$LX$10,0)),VLOOKUP($A111,$A$413:$DI$661,DE$8,FALSE))</f>
        <v>27158</v>
      </c>
      <c r="DF111">
        <f>IFERROR(INDEX('Sheet1 (2)'!$LL$11:$LX$392,MATCH(Sheet2!$A111,'Sheet1 (2)'!$LK$11:$LK$392,0),MATCH(Sheet2!DF$10,'Sheet1 (2)'!$LL$10:$LX$10,0)),VLOOKUP($A111,$A$413:$DI$661,DF$8,FALSE))</f>
        <v>26267</v>
      </c>
      <c r="DG111">
        <f>IFERROR(INDEX('Sheet1 (2)'!$LL$11:$LX$392,MATCH(Sheet2!$A111,'Sheet1 (2)'!$LK$11:$LK$392,0),MATCH(Sheet2!DG$10,'Sheet1 (2)'!$LL$10:$LX$10,0)),VLOOKUP($A111,$A$413:$DI$661,DG$8,FALSE))</f>
        <v>25432</v>
      </c>
      <c r="DH111">
        <f>IFERROR(INDEX('Sheet1 (2)'!$LL$11:$LX$392,MATCH(Sheet2!$A111,'Sheet1 (2)'!$LK$11:$LK$392,0),MATCH(Sheet2!DH$10,'Sheet1 (2)'!$LL$10:$LX$10,0)),VLOOKUP($A111,$A$413:$DI$661,DH$8,FALSE))</f>
        <v>25140</v>
      </c>
      <c r="DI111">
        <f>IFERROR(INDEX('Sheet1 (2)'!$LL$11:$LX$392,MATCH(Sheet2!$A111,'Sheet1 (2)'!$LK$11:$LK$392,0),MATCH(Sheet2!DI$10,'Sheet1 (2)'!$LL$10:$LX$10,0)),VLOOKUP($A111,$A$413:$DI$661,DI$8,FALSE))</f>
        <v>25103</v>
      </c>
      <c r="DQ111">
        <f>VLOOKUP($A111,Sheet3!$A$8:$G$425,DQ$9,FALSE)</f>
        <v>874759</v>
      </c>
      <c r="DR111">
        <f>VLOOKUP($A111,Sheet3!$A$8:$G$425,DR$9,FALSE)</f>
        <v>881053</v>
      </c>
      <c r="DS111">
        <f>VLOOKUP($A111,Sheet3!$A$8:$G$425,DS$9,FALSE)</f>
        <v>885287</v>
      </c>
      <c r="DT111">
        <f>VLOOKUP($A111,Sheet3!$A$8:$G$425,DT$9,FALSE)</f>
        <v>889757</v>
      </c>
      <c r="DU111">
        <f>VLOOKUP($A111,Sheet3!$A$8:$G$425,DU$9,FALSE)</f>
        <v>893293</v>
      </c>
      <c r="DV111">
        <f>VLOOKUP($A111,Sheet3!$A$8:$G$425,DV$9,FALSE)</f>
        <v>895444</v>
      </c>
      <c r="DW111">
        <f>VLOOKUP($A111,Sheet3!$A$8:$H$425,DW$9,FALSE)</f>
        <v>899356</v>
      </c>
      <c r="DX111">
        <f>VLOOKUP($A111,Sheet3!$A$8:$I$425,DX$9,FALSE)</f>
        <v>903757</v>
      </c>
      <c r="DY111">
        <f>VLOOKUP($A111,Sheet3!$A$8:$J$425,DY$9,FALSE)</f>
        <v>915088</v>
      </c>
    </row>
    <row r="112" spans="1:129" x14ac:dyDescent="0.3">
      <c r="A112" s="12" t="s">
        <v>309</v>
      </c>
      <c r="B112" s="12" t="str">
        <f>IFERROR(VLOOKUP(A112,class!A$1:B$455,2,FALSE),"")</f>
        <v>Shire District</v>
      </c>
      <c r="C112" s="12" t="str">
        <f>IFERROR(IFERROR(VLOOKUP(A112,classifications!A$3:C$336,3,FALSE),VLOOKUP(A112,classifications!I$2:K$29,3,FALSE)),"")</f>
        <v>Predominantly Urban</v>
      </c>
      <c r="D112" s="12"/>
      <c r="F112">
        <f>IFERROR(INDEX('Sheet1 (2)'!$HC$11:$HO$324,MATCH(Sheet2!$A112,'Sheet1 (2)'!$HB$11:$HB$324,0),MATCH(Sheet2!F$10,'Sheet1 (2)'!$HC$10:$HO$10,0)),VLOOKUP($A112,$A$413:$CY$661,F$8,FALSE))</f>
        <v>2559</v>
      </c>
      <c r="G112">
        <f>IFERROR(INDEX('Sheet1 (2)'!$HC$11:$HO$324,MATCH(Sheet2!$A112,'Sheet1 (2)'!$HB$11:$HB$324,0),MATCH(Sheet2!G$10,'Sheet1 (2)'!$HC$10:$HO$10,0)),VLOOKUP($A112,$A$413:$CY$661,G$8,FALSE))</f>
        <v>2460</v>
      </c>
      <c r="H112">
        <f>IFERROR(INDEX('Sheet1 (2)'!$HC$11:$HO$324,MATCH(Sheet2!$A112,'Sheet1 (2)'!$HB$11:$HB$324,0),MATCH(Sheet2!H$10,'Sheet1 (2)'!$HC$10:$HO$10,0)),VLOOKUP($A112,$A$413:$CY$661,H$8,FALSE))</f>
        <v>2463</v>
      </c>
      <c r="I112">
        <f>IFERROR(INDEX('Sheet1 (2)'!$HC$11:$HO$324,MATCH(Sheet2!$A112,'Sheet1 (2)'!$HB$11:$HB$324,0),MATCH(Sheet2!I$10,'Sheet1 (2)'!$HC$10:$HO$10,0)),VLOOKUP($A112,$A$413:$CY$661,I$8,FALSE))</f>
        <v>2411</v>
      </c>
      <c r="J112">
        <f>IFERROR(INDEX('Sheet1 (2)'!$HC$11:$HO$324,MATCH(Sheet2!$A112,'Sheet1 (2)'!$HB$11:$HB$324,0),MATCH(Sheet2!J$10,'Sheet1 (2)'!$HC$10:$HO$10,0)),VLOOKUP($A112,$A$413:$CY$661,J$8,FALSE))</f>
        <v>2369</v>
      </c>
      <c r="K112">
        <f>IFERROR(INDEX('Sheet1 (2)'!$HC$11:$HO$324,MATCH(Sheet2!$A112,'Sheet1 (2)'!$HB$11:$HB$324,0),MATCH(Sheet2!K$10,'Sheet1 (2)'!$HC$10:$HO$10,0)),VLOOKUP($A112,$A$413:$CY$661,K$8,FALSE))</f>
        <v>2476</v>
      </c>
      <c r="L112">
        <f>IFERROR(INDEX('Sheet1 (2)'!$HC$11:$HO$324,MATCH(Sheet2!$A112,'Sheet1 (2)'!$HB$11:$HB$324,0),MATCH(Sheet2!L$10,'Sheet1 (2)'!$HC$10:$HO$10,0)),VLOOKUP($A112,$A$413:$CY$661,L$8,FALSE))</f>
        <v>2400</v>
      </c>
      <c r="M112">
        <f>IFERROR(INDEX('Sheet1 (2)'!$HC$11:$HO$324,MATCH(Sheet2!$A112,'Sheet1 (2)'!$HB$11:$HB$324,0),MATCH(Sheet2!M$10,'Sheet1 (2)'!$HC$10:$HO$10,0)),VLOOKUP($A112,$A$413:$CY$661,M$8,FALSE))</f>
        <v>2206</v>
      </c>
      <c r="N112">
        <f>IFERROR(INDEX('Sheet1 (2)'!$HC$11:$HO$324,MATCH(Sheet2!$A112,'Sheet1 (2)'!$HB$11:$HB$324,0),MATCH(Sheet2!N$10,'Sheet1 (2)'!$HC$10:$HO$10,0)),VLOOKUP($A112,$A$413:$CY$661,N$8,FALSE))</f>
        <v>2166</v>
      </c>
      <c r="O112">
        <f>IFERROR(INDEX('Sheet1 (2)'!$HC$11:$HO$324,MATCH(Sheet2!$A112,'Sheet1 (2)'!$HB$11:$HB$324,0),MATCH(Sheet2!O$10,'Sheet1 (2)'!$HC$10:$HO$10,0)),VLOOKUP($A112,$A$413:$CY$661,O$8,FALSE))</f>
        <v>2128</v>
      </c>
      <c r="P112">
        <f>IFERROR(INDEX('Sheet1 (2)'!$HC$11:$HO$324,MATCH(Sheet2!$A112,'Sheet1 (2)'!$HB$11:$HB$324,0),MATCH(Sheet2!P$10,'Sheet1 (2)'!$HC$10:$HO$10,0)),VLOOKUP($A112,$A$413:$CY$661,P$8,FALSE))</f>
        <v>2060</v>
      </c>
      <c r="Q112">
        <f>IFERROR(INDEX('Sheet1 (2)'!$HC$11:$HO$324,MATCH(Sheet2!$A112,'Sheet1 (2)'!$HB$11:$HB$324,0),MATCH(Sheet2!Q$10,'Sheet1 (2)'!$HC$10:$HO$10,0)),VLOOKUP($A112,$A$413:$CY$661,Q$8,FALSE))</f>
        <v>1951</v>
      </c>
      <c r="R112">
        <f>IFERROR(INDEX('Sheet1 (2)'!$HS$11:$IE$324,MATCH(Sheet2!$A112,'Sheet1 (2)'!$HR$11:$HR$324,0),MATCH(Sheet2!R$10,'Sheet1 (2)'!$HS$10:$IE$10,0)),VLOOKUP($A112,$A$413:$CY$661,R$8,FALSE))</f>
        <v>1940</v>
      </c>
      <c r="S112">
        <f>IFERROR(INDEX('Sheet1 (2)'!$HS$11:$IE$324,MATCH(Sheet2!$A112,'Sheet1 (2)'!$HR$11:$HR$324,0),MATCH(Sheet2!S$10,'Sheet1 (2)'!$HS$10:$IE$10,0)),VLOOKUP($A112,$A$413:$CY$661,S$8,FALSE))</f>
        <v>1862</v>
      </c>
      <c r="T112">
        <f>IFERROR(INDEX('Sheet1 (2)'!$HS$11:$IE$324,MATCH(Sheet2!$A112,'Sheet1 (2)'!$HR$11:$HR$324,0),MATCH(Sheet2!T$10,'Sheet1 (2)'!$HS$10:$IE$10,0)),VLOOKUP($A112,$A$413:$CY$661,T$8,FALSE))</f>
        <v>1794</v>
      </c>
      <c r="U112">
        <f>IFERROR(INDEX('Sheet1 (2)'!$HS$11:$IE$324,MATCH(Sheet2!$A112,'Sheet1 (2)'!$HR$11:$HR$324,0),MATCH(Sheet2!U$10,'Sheet1 (2)'!$HS$10:$IE$10,0)),VLOOKUP($A112,$A$413:$CY$661,U$8,FALSE))</f>
        <v>1713</v>
      </c>
      <c r="V112">
        <f>IFERROR(INDEX('Sheet1 (2)'!$HS$11:$IE$324,MATCH(Sheet2!$A112,'Sheet1 (2)'!$HR$11:$HR$324,0),MATCH(Sheet2!V$10,'Sheet1 (2)'!$HS$10:$IE$10,0)),VLOOKUP($A112,$A$413:$CY$661,V$8,FALSE))</f>
        <v>1666</v>
      </c>
      <c r="W112">
        <f>IFERROR(INDEX('Sheet1 (2)'!$HS$11:$IE$324,MATCH(Sheet2!$A112,'Sheet1 (2)'!$HR$11:$HR$324,0),MATCH(Sheet2!W$10,'Sheet1 (2)'!$HS$10:$IE$10,0)),VLOOKUP($A112,$A$413:$CY$661,W$8,FALSE))</f>
        <v>1804</v>
      </c>
      <c r="X112">
        <f>IFERROR(INDEX('Sheet1 (2)'!$HS$11:$IE$324,MATCH(Sheet2!$A112,'Sheet1 (2)'!$HR$11:$HR$324,0),MATCH(Sheet2!X$10,'Sheet1 (2)'!$HS$10:$IE$10,0)),VLOOKUP($A112,$A$413:$CY$661,X$8,FALSE))</f>
        <v>1807</v>
      </c>
      <c r="Y112">
        <f>IFERROR(INDEX('Sheet1 (2)'!$HS$11:$IE$324,MATCH(Sheet2!$A112,'Sheet1 (2)'!$HR$11:$HR$324,0),MATCH(Sheet2!Y$10,'Sheet1 (2)'!$HS$10:$IE$10,0)),VLOOKUP($A112,$A$413:$CY$661,Y$8,FALSE))</f>
        <v>1779</v>
      </c>
      <c r="Z112">
        <f>IFERROR(INDEX('Sheet1 (2)'!$HS$11:$IE$324,MATCH(Sheet2!$A112,'Sheet1 (2)'!$HR$11:$HR$324,0),MATCH(Sheet2!Z$10,'Sheet1 (2)'!$HS$10:$IE$10,0)),VLOOKUP($A112,$A$413:$CY$661,Z$8,FALSE))</f>
        <v>1719</v>
      </c>
      <c r="AA112">
        <f>IFERROR(INDEX('Sheet1 (2)'!$HS$11:$IE$324,MATCH(Sheet2!$A112,'Sheet1 (2)'!$HR$11:$HR$324,0),MATCH(Sheet2!AA$10,'Sheet1 (2)'!$HS$10:$IE$10,0)),VLOOKUP($A112,$A$413:$CY$661,AA$8,FALSE))</f>
        <v>1691</v>
      </c>
      <c r="AB112">
        <f>IFERROR(INDEX('Sheet1 (2)'!$HS$11:$IE$324,MATCH(Sheet2!$A112,'Sheet1 (2)'!$HR$11:$HR$324,0),MATCH(Sheet2!AB$10,'Sheet1 (2)'!$HS$10:$IE$10,0)),VLOOKUP($A112,$A$413:$CY$661,AB$8,FALSE))</f>
        <v>1666</v>
      </c>
      <c r="AC112">
        <f>IFERROR(INDEX('Sheet1 (2)'!$HS$11:$IE$324,MATCH(Sheet2!$A112,'Sheet1 (2)'!$HR$11:$HR$324,0),MATCH(Sheet2!AC$10,'Sheet1 (2)'!$HS$10:$IE$10,0)),VLOOKUP($A112,$A$413:$CY$661,AC$8,FALSE))</f>
        <v>1731</v>
      </c>
      <c r="AD112">
        <f>IFERROR(INDEX('Sheet1 (2)'!$II$11:$IU$324,MATCH(Sheet2!$A112,'Sheet1 (2)'!$IH$11:$IH$324,0),MATCH(Sheet2!AD$10,'Sheet1 (2)'!$II$10:$IU$10,0)),VLOOKUP($A112,$A$413:$CY$661,AD$8,FALSE))</f>
        <v>1674</v>
      </c>
      <c r="AE112">
        <f>IFERROR(INDEX('Sheet1 (2)'!$II$11:$IU$324,MATCH(Sheet2!$A112,'Sheet1 (2)'!$IH$11:$IH$324,0),MATCH(Sheet2!AE$10,'Sheet1 (2)'!$II$10:$IU$10,0)),VLOOKUP($A112,$A$413:$CY$661,AE$8,FALSE))</f>
        <v>1611</v>
      </c>
      <c r="AF112">
        <f>IFERROR(INDEX('Sheet1 (2)'!$II$11:$IU$324,MATCH(Sheet2!$A112,'Sheet1 (2)'!$IH$11:$IH$324,0),MATCH(Sheet2!AF$10,'Sheet1 (2)'!$II$10:$IU$10,0)),VLOOKUP($A112,$A$413:$CY$661,AF$8,FALSE))</f>
        <v>1645</v>
      </c>
      <c r="AG112">
        <f>IFERROR(INDEX('Sheet1 (2)'!$II$11:$IU$324,MATCH(Sheet2!$A112,'Sheet1 (2)'!$IH$11:$IH$324,0),MATCH(Sheet2!AG$10,'Sheet1 (2)'!$II$10:$IU$10,0)),VLOOKUP($A112,$A$413:$CY$661,AG$8,FALSE))</f>
        <v>1558</v>
      </c>
      <c r="AH112">
        <f>IFERROR(INDEX('Sheet1 (2)'!$II$11:$IU$324,MATCH(Sheet2!$A112,'Sheet1 (2)'!$IH$11:$IH$324,0),MATCH(Sheet2!AH$10,'Sheet1 (2)'!$II$10:$IU$10,0)),VLOOKUP($A112,$A$413:$CY$661,AH$8,FALSE))</f>
        <v>1634</v>
      </c>
      <c r="AI112">
        <f>IFERROR(INDEX('Sheet1 (2)'!$II$11:$IU$324,MATCH(Sheet2!$A112,'Sheet1 (2)'!$IH$11:$IH$324,0),MATCH(Sheet2!AI$10,'Sheet1 (2)'!$II$10:$IU$10,0)),VLOOKUP($A112,$A$413:$CY$661,AI$8,FALSE))</f>
        <v>1658</v>
      </c>
      <c r="AJ112">
        <f>IFERROR(INDEX('Sheet1 (2)'!$II$11:$IU$324,MATCH(Sheet2!$A112,'Sheet1 (2)'!$IH$11:$IH$324,0),MATCH(Sheet2!AJ$10,'Sheet1 (2)'!$II$10:$IU$10,0)),VLOOKUP($A112,$A$413:$CY$661,AJ$8,FALSE))</f>
        <v>1675</v>
      </c>
      <c r="AK112">
        <f>IFERROR(INDEX('Sheet1 (2)'!$II$11:$IU$324,MATCH(Sheet2!$A112,'Sheet1 (2)'!$IH$11:$IH$324,0),MATCH(Sheet2!AK$10,'Sheet1 (2)'!$II$10:$IU$10,0)),VLOOKUP($A112,$A$413:$CY$661,AK$8,FALSE))</f>
        <v>1655</v>
      </c>
      <c r="AL112">
        <f>IFERROR(INDEX('Sheet1 (2)'!$II$11:$IU$324,MATCH(Sheet2!$A112,'Sheet1 (2)'!$IH$11:$IH$324,0),MATCH(Sheet2!AL$10,'Sheet1 (2)'!$II$10:$IU$10,0)),VLOOKUP($A112,$A$413:$CY$661,AL$8,FALSE))</f>
        <v>1615</v>
      </c>
      <c r="AM112">
        <f>IFERROR(INDEX('Sheet1 (2)'!$II$11:$IU$324,MATCH(Sheet2!$A112,'Sheet1 (2)'!$IH$11:$IH$324,0),MATCH(Sheet2!AM$10,'Sheet1 (2)'!$II$10:$IU$10,0)),VLOOKUP($A112,$A$413:$CY$661,AM$8,FALSE))</f>
        <v>1605</v>
      </c>
      <c r="AN112">
        <f>IFERROR(INDEX('Sheet1 (2)'!$II$11:$IU$324,MATCH(Sheet2!$A112,'Sheet1 (2)'!$IH$11:$IH$324,0),MATCH(Sheet2!AN$10,'Sheet1 (2)'!$II$10:$IU$10,0)),VLOOKUP($A112,$A$413:$CY$661,AN$8,FALSE))</f>
        <v>1612</v>
      </c>
      <c r="AO112">
        <f>IFERROR(INDEX('Sheet1 (2)'!$II$11:$IU$324,MATCH(Sheet2!$A112,'Sheet1 (2)'!$IH$11:$IH$324,0),MATCH(Sheet2!AO$10,'Sheet1 (2)'!$II$10:$IU$10,0)),VLOOKUP($A112,$A$413:$CY$661,AO$8,FALSE))</f>
        <v>1582</v>
      </c>
      <c r="AP112">
        <f>IFERROR(INDEX('Sheet1 (2)'!$IY$11:$LF$324,MATCH(Sheet2!$A112,'Sheet1 (2)'!$IX$11:$IX$324,0),MATCH(Sheet2!AP$10,'Sheet1 (2)'!$IY$10:$LF$10,0)),VLOOKUP($A112,$A$413:$CY$661,AP$8,FALSE))</f>
        <v>1587</v>
      </c>
      <c r="AQ112">
        <f>IFERROR(INDEX('Sheet1 (2)'!$IY$11:$LF$324,MATCH(Sheet2!$A112,'Sheet1 (2)'!$IX$11:$IX$324,0),MATCH(Sheet2!AQ$10,'Sheet1 (2)'!$IY$10:$LF$10,0)),VLOOKUP($A112,$A$413:$CY$661,AQ$8,FALSE))</f>
        <v>1550</v>
      </c>
      <c r="AR112">
        <f>IFERROR(INDEX('Sheet1 (2)'!$IY$11:$LF$324,MATCH(Sheet2!$A112,'Sheet1 (2)'!$IX$11:$IX$324,0),MATCH(Sheet2!AR$10,'Sheet1 (2)'!$IY$10:$LF$10,0)),VLOOKUP($A112,$A$413:$CY$661,AR$8,FALSE))</f>
        <v>1516</v>
      </c>
      <c r="AS112">
        <f>IFERROR(INDEX('Sheet1 (2)'!$IY$11:$LF$324,MATCH(Sheet2!$A112,'Sheet1 (2)'!$IX$11:$IX$324,0),MATCH(Sheet2!AS$10,'Sheet1 (2)'!$IY$10:$LF$10,0)),VLOOKUP($A112,$A$413:$CY$661,AS$8,FALSE))</f>
        <v>1514</v>
      </c>
      <c r="AT112">
        <f>IFERROR(INDEX('Sheet1 (2)'!$IY$11:$LF$324,MATCH(Sheet2!$A112,'Sheet1 (2)'!$IX$11:$IX$324,0),MATCH(Sheet2!AT$10,'Sheet1 (2)'!$IY$10:$LF$10,0)),VLOOKUP($A112,$A$413:$CY$661,AT$8,FALSE))</f>
        <v>1583</v>
      </c>
      <c r="AU112">
        <f>IFERROR(INDEX('Sheet1 (2)'!$IY$11:$LF$324,MATCH(Sheet2!$A112,'Sheet1 (2)'!$IX$11:$IX$324,0),MATCH(Sheet2!AU$10,'Sheet1 (2)'!$IY$10:$LF$10,0)),VLOOKUP($A112,$A$413:$CY$661,AU$8,FALSE))</f>
        <v>1646</v>
      </c>
      <c r="AV112">
        <f>IFERROR(INDEX('Sheet1 (2)'!$IY$11:$LF$324,MATCH(Sheet2!$A112,'Sheet1 (2)'!$IX$11:$IX$324,0),MATCH(Sheet2!AV$10,'Sheet1 (2)'!$IY$10:$LF$10,0)),VLOOKUP($A112,$A$413:$CY$661,AV$8,FALSE))</f>
        <v>1654</v>
      </c>
      <c r="AW112">
        <f>IFERROR(INDEX('Sheet1 (2)'!$IY$11:$LF$324,MATCH(Sheet2!$A112,'Sheet1 (2)'!$IX$11:$IX$324,0),MATCH(Sheet2!AW$10,'Sheet1 (2)'!$IY$10:$LF$10,0)),VLOOKUP($A112,$A$413:$CY$661,AW$8,FALSE))</f>
        <v>1668</v>
      </c>
      <c r="AX112">
        <f>IFERROR(INDEX('Sheet1 (2)'!$IY$11:$LF$324,MATCH(Sheet2!$A112,'Sheet1 (2)'!$IX$11:$IX$324,0),MATCH(Sheet2!AX$10,'Sheet1 (2)'!$IY$10:$LF$10,0)),VLOOKUP($A112,$A$413:$CY$661,AX$8,FALSE))</f>
        <v>1599</v>
      </c>
      <c r="AY112">
        <f>IFERROR(INDEX('Sheet1 (2)'!$IY$11:$LF$324,MATCH(Sheet2!$A112,'Sheet1 (2)'!$IX$11:$IX$324,0),MATCH(Sheet2!AY$10,'Sheet1 (2)'!$IY$10:$LF$10,0)),VLOOKUP($A112,$A$413:$CY$661,AY$8,FALSE))</f>
        <v>1564</v>
      </c>
      <c r="AZ112">
        <f>IFERROR(INDEX('Sheet1 (2)'!$IY$11:$LF$324,MATCH(Sheet2!$A112,'Sheet1 (2)'!$IX$11:$IX$324,0),MATCH(Sheet2!AZ$10,'Sheet1 (2)'!$IY$10:$LF$10,0)),VLOOKUP($A112,$A$413:$CY$661,AZ$8,FALSE))</f>
        <v>1549</v>
      </c>
      <c r="BA112">
        <f>IFERROR(INDEX('Sheet1 (2)'!$IY$11:$LF$324,MATCH(Sheet2!$A112,'Sheet1 (2)'!$IX$11:$IX$324,0),MATCH(Sheet2!BA$10,'Sheet1 (2)'!$IY$10:$LF$10,0)),VLOOKUP($A112,$A$413:$CY$661,BA$8,FALSE))</f>
        <v>1498</v>
      </c>
      <c r="BB112">
        <f>IFERROR(INDEX('Sheet1 (2)'!$IY$11:$LF$324,MATCH(Sheet2!$A112,'Sheet1 (2)'!$IX$11:$IX$324,0),MATCH(Sheet2!BB$10,'Sheet1 (2)'!$IY$10:$LF$10,0)),VLOOKUP($A112,$A$413:$CY$661,BB$8,FALSE))</f>
        <v>1486</v>
      </c>
      <c r="BC112">
        <f>IFERROR(INDEX('Sheet1 (2)'!$IY$11:$LF$324,MATCH(Sheet2!$A112,'Sheet1 (2)'!$IX$11:$IX$324,0),MATCH(Sheet2!BC$10,'Sheet1 (2)'!$IY$10:$LF$10,0)),VLOOKUP($A112,$A$413:$CY$661,BC$8,FALSE))</f>
        <v>1430</v>
      </c>
      <c r="BD112">
        <f>IFERROR(INDEX('Sheet1 (2)'!$IY$11:$LF$324,MATCH(Sheet2!$A112,'Sheet1 (2)'!$IX$11:$IX$324,0),MATCH(Sheet2!BD$10,'Sheet1 (2)'!$IY$10:$LF$10,0)),VLOOKUP($A112,$A$413:$CY$661,BD$8,FALSE))</f>
        <v>1429</v>
      </c>
      <c r="BE112">
        <f>IFERROR(INDEX('Sheet1 (2)'!$IY$11:$LF$324,MATCH(Sheet2!$A112,'Sheet1 (2)'!$IX$11:$IX$324,0),MATCH(Sheet2!BE$10,'Sheet1 (2)'!$IY$10:$LF$10,0)),VLOOKUP($A112,$A$413:$CY$661,BE$8,FALSE))</f>
        <v>1423</v>
      </c>
      <c r="BF112">
        <f>IFERROR(INDEX('Sheet1 (2)'!$IY$11:$LF$324,MATCH(Sheet2!$A112,'Sheet1 (2)'!$IX$11:$IX$324,0),MATCH(Sheet2!BF$10,'Sheet1 (2)'!$IY$10:$LF$10,0)),VLOOKUP($A112,$A$413:$CY$661,BF$8,FALSE))</f>
        <v>1461</v>
      </c>
      <c r="BG112">
        <f>IFERROR(INDEX('Sheet1 (2)'!$IY$11:$LF$324,MATCH(Sheet2!$A112,'Sheet1 (2)'!$IX$11:$IX$324,0),MATCH(Sheet2!BG$10,'Sheet1 (2)'!$IY$10:$LF$10,0)),VLOOKUP($A112,$A$413:$CY$661,BG$8,FALSE))</f>
        <v>1545</v>
      </c>
      <c r="BH112">
        <f>IFERROR(INDEX('Sheet1 (2)'!$IY$11:$LF$324,MATCH(Sheet2!$A112,'Sheet1 (2)'!$IX$11:$IX$324,0),MATCH(Sheet2!BH$10,'Sheet1 (2)'!$IY$10:$LF$10,0)),VLOOKUP($A112,$A$413:$CY$661,BH$8,FALSE))</f>
        <v>1534</v>
      </c>
      <c r="BI112">
        <f>IFERROR(INDEX('Sheet1 (2)'!$IY$11:$LF$324,MATCH(Sheet2!$A112,'Sheet1 (2)'!$IX$11:$IX$324,0),MATCH(Sheet2!BI$10,'Sheet1 (2)'!$IY$10:$LF$10,0)),VLOOKUP($A112,$A$413:$CY$661,BI$8,FALSE))</f>
        <v>1545</v>
      </c>
      <c r="BJ112">
        <f>IFERROR(INDEX('Sheet1 (2)'!$IY$11:$LF$324,MATCH(Sheet2!$A112,'Sheet1 (2)'!$IX$11:$IX$324,0),MATCH(Sheet2!BJ$10,'Sheet1 (2)'!$IY$10:$LF$10,0)),VLOOKUP($A112,$A$413:$CY$661,BJ$8,FALSE))</f>
        <v>1516</v>
      </c>
      <c r="BK112">
        <f>IFERROR(INDEX('Sheet1 (2)'!$IY$11:$LF$324,MATCH(Sheet2!$A112,'Sheet1 (2)'!$IX$11:$IX$324,0),MATCH(Sheet2!BK$10,'Sheet1 (2)'!$IY$10:$LF$10,0)),VLOOKUP($A112,$A$413:$CY$661,BK$8,FALSE))</f>
        <v>1461</v>
      </c>
      <c r="BL112">
        <f>IFERROR(INDEX('Sheet1 (2)'!$IY$11:$LF$324,MATCH(Sheet2!$A112,'Sheet1 (2)'!$IX$11:$IX$324,0),MATCH(Sheet2!BL$10,'Sheet1 (2)'!$IY$10:$LF$10,0)),VLOOKUP($A112,$A$413:$CY$661,BL$8,FALSE))</f>
        <v>1449</v>
      </c>
      <c r="BM112">
        <f>IFERROR(INDEX('Sheet1 (2)'!$IY$11:$LF$324,MATCH(Sheet2!$A112,'Sheet1 (2)'!$IX$11:$IX$324,0),MATCH(Sheet2!BM$10,'Sheet1 (2)'!$IY$10:$LF$10,0)),VLOOKUP($A112,$A$413:$CY$661,BM$8,FALSE))</f>
        <v>1384</v>
      </c>
      <c r="BN112">
        <f>IFERROR(INDEX('Sheet1 (2)'!$IY$11:$LF$324,MATCH(Sheet2!$A112,'Sheet1 (2)'!$IX$11:$IX$324,0),MATCH(Sheet2!BN$10,'Sheet1 (2)'!$IY$10:$LF$10,0)),VLOOKUP($A112,$A$413:$CY$661,BN$8,FALSE))</f>
        <v>1369</v>
      </c>
      <c r="BO112">
        <f>IFERROR(INDEX('Sheet1 (2)'!$IY$11:$LF$324,MATCH(Sheet2!$A112,'Sheet1 (2)'!$IX$11:$IX$324,0),MATCH(Sheet2!BO$10,'Sheet1 (2)'!$IY$10:$LF$10,0)),VLOOKUP($A112,$A$413:$CY$661,BO$8,FALSE))</f>
        <v>1383</v>
      </c>
      <c r="BP112">
        <f>IFERROR(INDEX('Sheet1 (2)'!$IY$11:$LF$324,MATCH(Sheet2!$A112,'Sheet1 (2)'!$IX$11:$IX$324,0),MATCH(Sheet2!BP$10,'Sheet1 (2)'!$IY$10:$LF$10,0)),VLOOKUP($A112,$A$413:$CY$661,BP$8,FALSE))</f>
        <v>1353</v>
      </c>
      <c r="BQ112">
        <f>IFERROR(INDEX('Sheet1 (2)'!$IY$11:$LF$324,MATCH(Sheet2!$A112,'Sheet1 (2)'!$IX$11:$IX$324,0),MATCH(Sheet2!BQ$10,'Sheet1 (2)'!$IY$10:$LF$10,0)),VLOOKUP($A112,$A$413:$CY$661,BQ$8,FALSE))</f>
        <v>1373</v>
      </c>
      <c r="BR112">
        <f>IFERROR(INDEX('Sheet1 (2)'!$IY$11:$LF$324,MATCH(Sheet2!$A112,'Sheet1 (2)'!$IX$11:$IX$324,0),MATCH(Sheet2!BR$10,'Sheet1 (2)'!$IY$10:$LF$10,0)),VLOOKUP($A112,$A$413:$CY$661,BR$8,FALSE))</f>
        <v>1406</v>
      </c>
      <c r="BS112">
        <f>IFERROR(INDEX('Sheet1 (2)'!$IY$11:$LF$324,MATCH(Sheet2!$A112,'Sheet1 (2)'!$IX$11:$IX$324,0),MATCH(Sheet2!BS$10,'Sheet1 (2)'!$IY$10:$LF$10,0)),VLOOKUP($A112,$A$413:$CY$661,BS$8,FALSE))</f>
        <v>1441</v>
      </c>
      <c r="BT112">
        <f>IFERROR(INDEX('Sheet1 (2)'!$IY$11:$LF$324,MATCH(Sheet2!$A112,'Sheet1 (2)'!$IX$11:$IX$324,0),MATCH(Sheet2!BT$10,'Sheet1 (2)'!$IY$10:$LF$10,0)),VLOOKUP($A112,$A$413:$CY$661,BT$8,FALSE))</f>
        <v>1442</v>
      </c>
      <c r="BU112">
        <f>IFERROR(INDEX('Sheet1 (2)'!$IY$11:$LF$324,MATCH(Sheet2!$A112,'Sheet1 (2)'!$IX$11:$IX$324,0),MATCH(Sheet2!BU$10,'Sheet1 (2)'!$IY$10:$LF$10,0)),VLOOKUP($A112,$A$413:$CY$661,BU$8,FALSE))</f>
        <v>1463</v>
      </c>
      <c r="BV112">
        <f>IFERROR(INDEX('Sheet1 (2)'!$IY$11:$LF$324,MATCH(Sheet2!$A112,'Sheet1 (2)'!$IX$11:$IX$324,0),MATCH(Sheet2!BV$10,'Sheet1 (2)'!$IY$10:$LF$10,0)),VLOOKUP($A112,$A$413:$CY$661,BV$8,FALSE))</f>
        <v>1442</v>
      </c>
      <c r="BW112">
        <f>IFERROR(INDEX('Sheet1 (2)'!$IY$11:$LF$324,MATCH(Sheet2!$A112,'Sheet1 (2)'!$IX$11:$IX$324,0),MATCH(Sheet2!BW$10,'Sheet1 (2)'!$IY$10:$LF$10,0)),VLOOKUP($A112,$A$413:$CY$661,BW$8,FALSE))</f>
        <v>1432</v>
      </c>
      <c r="BX112">
        <f>IFERROR(INDEX('Sheet1 (2)'!$IY$11:$LF$324,MATCH(Sheet2!$A112,'Sheet1 (2)'!$IX$11:$IX$324,0),MATCH(Sheet2!BX$10,'Sheet1 (2)'!$IY$10:$LF$10,0)),VLOOKUP($A112,$A$413:$CY$661,BX$8,FALSE))</f>
        <v>1484</v>
      </c>
      <c r="BY112">
        <f>IFERROR(INDEX('Sheet1 (2)'!$IY$11:$LF$324,MATCH(Sheet2!$A112,'Sheet1 (2)'!$IX$11:$IX$324,0),MATCH(Sheet2!BY$10,'Sheet1 (2)'!$IY$10:$LF$10,0)),VLOOKUP($A112,$A$413:$CY$661,BY$8,FALSE))</f>
        <v>1498</v>
      </c>
      <c r="BZ112">
        <f>IFERROR(INDEX('Sheet1 (2)'!$IY$11:$LF$324,MATCH(Sheet2!$A112,'Sheet1 (2)'!$IX$11:$IX$324,0),MATCH(Sheet2!BZ$10,'Sheet1 (2)'!$IY$10:$LF$10,0)),VLOOKUP($A112,$A$413:$CY$661,BZ$8,FALSE))</f>
        <v>1451</v>
      </c>
      <c r="CA112">
        <f>IFERROR(INDEX('Sheet1 (2)'!$IY$11:$LF$324,MATCH(Sheet2!$A112,'Sheet1 (2)'!$IX$11:$IX$324,0),MATCH(Sheet2!CA$10,'Sheet1 (2)'!$IY$10:$LF$10,0)),VLOOKUP($A112,$A$413:$CY$661,CA$8,FALSE))</f>
        <v>1486</v>
      </c>
      <c r="CB112">
        <f>IFERROR(INDEX('Sheet1 (2)'!$IY$11:$LF$324,MATCH(Sheet2!$A112,'Sheet1 (2)'!$IX$11:$IX$324,0),MATCH(Sheet2!CB$10,'Sheet1 (2)'!$IY$10:$LF$10,0)),VLOOKUP($A112,$A$413:$CY$661,CB$8,FALSE))</f>
        <v>1470</v>
      </c>
      <c r="CC112">
        <f>IFERROR(INDEX('Sheet1 (2)'!$IY$11:$LF$324,MATCH(Sheet2!$A112,'Sheet1 (2)'!$IX$11:$IX$324,0),MATCH(Sheet2!CC$10,'Sheet1 (2)'!$IY$10:$LF$10,0)),VLOOKUP($A112,$A$413:$CY$661,CC$8,FALSE))</f>
        <v>1505</v>
      </c>
      <c r="CD112">
        <f>IFERROR(INDEX('Sheet1 (2)'!$IY$11:$LF$324,MATCH(Sheet2!$A112,'Sheet1 (2)'!$IX$11:$IX$324,0),MATCH(Sheet2!CD$10,'Sheet1 (2)'!$IY$10:$LF$10,0)),VLOOKUP($A112,$A$413:$CY$661,CD$8,FALSE))</f>
        <v>1517</v>
      </c>
      <c r="CE112">
        <f>IFERROR(INDEX('Sheet1 (2)'!$IY$11:$LF$324,MATCH(Sheet2!$A112,'Sheet1 (2)'!$IX$11:$IX$324,0),MATCH(Sheet2!CE$10,'Sheet1 (2)'!$IY$10:$LF$10,0)),VLOOKUP($A112,$A$413:$CY$661,CE$8,FALSE))</f>
        <v>1560</v>
      </c>
      <c r="CF112">
        <f>IFERROR(INDEX('Sheet1 (2)'!$IY$11:$LF$324,MATCH(Sheet2!$A112,'Sheet1 (2)'!$IX$11:$IX$324,0),MATCH(Sheet2!CF$10,'Sheet1 (2)'!$IY$10:$LF$10,0)),VLOOKUP($A112,$A$413:$CY$661,CF$8,FALSE))</f>
        <v>1573</v>
      </c>
      <c r="CG112">
        <f>IFERROR(INDEX('Sheet1 (2)'!$IY$11:$LF$324,MATCH(Sheet2!$A112,'Sheet1 (2)'!$IX$11:$IX$324,0),MATCH(Sheet2!CG$10,'Sheet1 (2)'!$IY$10:$LF$10,0)),VLOOKUP($A112,$A$413:$CY$661,CG$8,FALSE))</f>
        <v>3072</v>
      </c>
      <c r="CH112">
        <f>IFERROR(INDEX('Sheet1 (2)'!$IY$11:$LF$324,MATCH(Sheet2!$A112,'Sheet1 (2)'!$IX$11:$IX$324,0),MATCH(Sheet2!CH$10,'Sheet1 (2)'!$IY$10:$LF$10,0)),VLOOKUP($A112,$A$413:$CY$661,CH$8,FALSE))</f>
        <v>3901</v>
      </c>
      <c r="CI112">
        <f>IFERROR(INDEX('Sheet1 (2)'!$IY$11:$LF$324,MATCH(Sheet2!$A112,'Sheet1 (2)'!$IX$11:$IX$324,0),MATCH(Sheet2!CI$10,'Sheet1 (2)'!$IY$10:$LF$10,0)),VLOOKUP($A112,$A$413:$CY$661,CI$8,FALSE))</f>
        <v>3773</v>
      </c>
      <c r="CJ112">
        <f>IFERROR(INDEX('Sheet1 (2)'!$IY$11:$LF$324,MATCH(Sheet2!$A112,'Sheet1 (2)'!$IX$11:$IX$324,0),MATCH(Sheet2!CJ$10,'Sheet1 (2)'!$IY$10:$LF$10,0)),VLOOKUP($A112,$A$413:$CY$661,CJ$8,FALSE))</f>
        <v>3858</v>
      </c>
      <c r="CK112">
        <f>IFERROR(INDEX('Sheet1 (2)'!$IY$11:$LF$324,MATCH(Sheet2!$A112,'Sheet1 (2)'!$IX$11:$IX$324,0),MATCH(Sheet2!CK$10,'Sheet1 (2)'!$IY$10:$LF$10,0)),VLOOKUP($A112,$A$413:$CY$661,CK$8,FALSE))</f>
        <v>3894</v>
      </c>
      <c r="CL112">
        <f>IFERROR(INDEX('Sheet1 (2)'!$IY$11:$LF$324,MATCH(Sheet2!$A112,'Sheet1 (2)'!$IX$11:$IX$324,0),MATCH(Sheet2!CL$10,'Sheet1 (2)'!$IY$10:$LF$10,0)),VLOOKUP($A112,$A$413:$CY$661,CL$8,FALSE))</f>
        <v>3740</v>
      </c>
      <c r="CM112">
        <f>IFERROR(INDEX('Sheet1 (2)'!$IY$11:$LF$324,MATCH(Sheet2!$A112,'Sheet1 (2)'!$IX$11:$IX$324,0),MATCH(Sheet2!CM$10,'Sheet1 (2)'!$IY$10:$LF$10,0)),VLOOKUP($A112,$A$413:$CY$661,CM$8,FALSE))</f>
        <v>3536</v>
      </c>
      <c r="CN112">
        <f>IFERROR(INDEX('Sheet1 (2)'!$IY$11:$LF$324,MATCH(Sheet2!$A112,'Sheet1 (2)'!$IX$11:$IX$324,0),MATCH(Sheet2!CN$10,'Sheet1 (2)'!$IY$10:$LF$10,0)),VLOOKUP($A112,$A$413:$CY$661,CN$8,FALSE))</f>
        <v>3590</v>
      </c>
      <c r="CO112">
        <f>IFERROR(INDEX('Sheet1 (2)'!$IY$11:$LF$324,MATCH(Sheet2!$A112,'Sheet1 (2)'!$IX$11:$IX$324,0),MATCH(Sheet2!CO$10,'Sheet1 (2)'!$IY$10:$LF$10,0)),VLOOKUP($A112,$A$413:$CY$661,CO$8,FALSE))</f>
        <v>3569</v>
      </c>
      <c r="CP112">
        <f>IFERROR(INDEX('Sheet1 (2)'!$IY$11:$LF$324,MATCH(Sheet2!$A112,'Sheet1 (2)'!$IX$11:$IX$324,0),MATCH(Sheet2!CP$10,'Sheet1 (2)'!$IY$10:$LF$10,0)),VLOOKUP($A112,$A$413:$CY$661,CP$8,FALSE))</f>
        <v>3451</v>
      </c>
      <c r="CQ112">
        <f>IFERROR(INDEX('Sheet1 (2)'!$IY$11:$LF$324,MATCH(Sheet2!$A112,'Sheet1 (2)'!$IX$11:$IX$324,0),MATCH(Sheet2!CQ$10,'Sheet1 (2)'!$IY$10:$LF$10,0)),VLOOKUP($A112,$A$413:$CY$661,CQ$8,FALSE))</f>
        <v>3622</v>
      </c>
      <c r="CR112">
        <f>IFERROR(INDEX('Sheet1 (2)'!$IY$11:$LF$324,MATCH(Sheet2!$A112,'Sheet1 (2)'!$IX$11:$IX$324,0),MATCH(Sheet2!CR$10,'Sheet1 (2)'!$IY$10:$LF$10,0)),VLOOKUP($A112,$A$413:$CY$661,CR$8,FALSE))</f>
        <v>3699</v>
      </c>
      <c r="CS112">
        <f>IFERROR(INDEX('Sheet1 (2)'!$IY$11:$LF$324,MATCH(Sheet2!$A112,'Sheet1 (2)'!$IX$11:$IX$324,0),MATCH(Sheet2!CS$10,'Sheet1 (2)'!$IY$10:$LF$10,0)),VLOOKUP($A112,$A$413:$CY$661,CS$8,FALSE))</f>
        <v>3568</v>
      </c>
      <c r="CT112">
        <f>IFERROR(INDEX('Sheet1 (2)'!$IY$11:$LF$324,MATCH(Sheet2!$A112,'Sheet1 (2)'!$IX$11:$IX$324,0),MATCH(Sheet2!CT$10,'Sheet1 (2)'!$IY$10:$LF$10,0)),VLOOKUP($A112,$A$413:$CY$661,CT$8,FALSE))</f>
        <v>3226</v>
      </c>
      <c r="CU112">
        <f>IFERROR(INDEX('Sheet1 (2)'!$IY$11:$LF$324,MATCH(Sheet2!$A112,'Sheet1 (2)'!$IX$11:$IX$324,0),MATCH(Sheet2!CU$10,'Sheet1 (2)'!$IY$10:$LF$10,0)),VLOOKUP($A112,$A$413:$CY$661,CU$8,FALSE))</f>
        <v>2924</v>
      </c>
      <c r="CV112">
        <f>IFERROR(INDEX('Sheet1 (2)'!$IY$11:$LF$324,MATCH(Sheet2!$A112,'Sheet1 (2)'!$IX$11:$IX$324,0),MATCH(Sheet2!CV$10,'Sheet1 (2)'!$IY$10:$LF$10,0)),VLOOKUP($A112,$A$413:$CY$661,CV$8,FALSE))</f>
        <v>2871</v>
      </c>
      <c r="CW112">
        <f>IFERROR(INDEX('Sheet1 (2)'!$LL$11:$LX$392,MATCH(Sheet2!$A112,'Sheet1 (2)'!$LK$11:$LK$392,0),MATCH(Sheet2!CW$10,'Sheet1 (2)'!$LL$10:$LX$10,0)),VLOOKUP($A112,$A$413:$DI$661,CW$8,FALSE))</f>
        <v>2685</v>
      </c>
      <c r="CX112">
        <f>IFERROR(INDEX('Sheet1 (2)'!$LL$11:$LX$392,MATCH(Sheet2!$A112,'Sheet1 (2)'!$LK$11:$LK$392,0),MATCH(Sheet2!CX$10,'Sheet1 (2)'!$LL$10:$LX$10,0)),VLOOKUP($A112,$A$413:$DI$661,CX$8,FALSE))</f>
        <v>2416</v>
      </c>
      <c r="CY112">
        <f>IFERROR(INDEX('Sheet1 (2)'!$LL$11:$LX$392,MATCH(Sheet2!$A112,'Sheet1 (2)'!$LK$11:$LK$392,0),MATCH(Sheet2!CY$10,'Sheet1 (2)'!$LL$10:$LX$10,0)),VLOOKUP($A112,$A$413:$DI$661,CY$8,FALSE))</f>
        <v>2331</v>
      </c>
      <c r="CZ112">
        <f>IFERROR(INDEX('Sheet1 (2)'!$LL$11:$LX$392,MATCH(Sheet2!$A112,'Sheet1 (2)'!$LK$11:$LK$392,0),MATCH(Sheet2!CZ$10,'Sheet1 (2)'!$LL$10:$LX$10,0)),VLOOKUP($A112,$A$413:$DI$661,CZ$8,FALSE))</f>
        <v>2254</v>
      </c>
      <c r="DA112">
        <f>IFERROR(INDEX('Sheet1 (2)'!$LL$11:$LX$392,MATCH(Sheet2!$A112,'Sheet1 (2)'!$LK$11:$LK$392,0),MATCH(Sheet2!DA$10,'Sheet1 (2)'!$LL$10:$LX$10,0)),VLOOKUP($A112,$A$413:$DI$661,DA$8,FALSE))</f>
        <v>2173</v>
      </c>
      <c r="DB112">
        <f>IFERROR(INDEX('Sheet1 (2)'!$LL$11:$LX$392,MATCH(Sheet2!$A112,'Sheet1 (2)'!$LK$11:$LK$392,0),MATCH(Sheet2!DB$10,'Sheet1 (2)'!$LL$10:$LX$10,0)),VLOOKUP($A112,$A$413:$DI$661,DB$8,FALSE))</f>
        <v>2135</v>
      </c>
      <c r="DC112">
        <f>IFERROR(INDEX('Sheet1 (2)'!$LL$11:$LX$392,MATCH(Sheet2!$A112,'Sheet1 (2)'!$LK$11:$LK$392,0),MATCH(Sheet2!DC$10,'Sheet1 (2)'!$LL$10:$LX$10,0)),VLOOKUP($A112,$A$413:$DI$661,DC$8,FALSE))</f>
        <v>2108</v>
      </c>
      <c r="DD112">
        <f>IFERROR(INDEX('Sheet1 (2)'!$LL$11:$LX$392,MATCH(Sheet2!$A112,'Sheet1 (2)'!$LK$11:$LK$392,0),MATCH(Sheet2!DD$10,'Sheet1 (2)'!$LL$10:$LX$10,0)),VLOOKUP($A112,$A$413:$DI$661,DD$8,FALSE))</f>
        <v>2020</v>
      </c>
      <c r="DE112">
        <f>IFERROR(INDEX('Sheet1 (2)'!$LL$11:$LX$392,MATCH(Sheet2!$A112,'Sheet1 (2)'!$LK$11:$LK$392,0),MATCH(Sheet2!DE$10,'Sheet1 (2)'!$LL$10:$LX$10,0)),VLOOKUP($A112,$A$413:$DI$661,DE$8,FALSE))</f>
        <v>1898</v>
      </c>
      <c r="DF112">
        <f>IFERROR(INDEX('Sheet1 (2)'!$LL$11:$LX$392,MATCH(Sheet2!$A112,'Sheet1 (2)'!$LK$11:$LK$392,0),MATCH(Sheet2!DF$10,'Sheet1 (2)'!$LL$10:$LX$10,0)),VLOOKUP($A112,$A$413:$DI$661,DF$8,FALSE))</f>
        <v>1803</v>
      </c>
      <c r="DG112">
        <f>IFERROR(INDEX('Sheet1 (2)'!$LL$11:$LX$392,MATCH(Sheet2!$A112,'Sheet1 (2)'!$LK$11:$LK$392,0),MATCH(Sheet2!DG$10,'Sheet1 (2)'!$LL$10:$LX$10,0)),VLOOKUP($A112,$A$413:$DI$661,DG$8,FALSE))</f>
        <v>1753</v>
      </c>
      <c r="DH112">
        <f>IFERROR(INDEX('Sheet1 (2)'!$LL$11:$LX$392,MATCH(Sheet2!$A112,'Sheet1 (2)'!$LK$11:$LK$392,0),MATCH(Sheet2!DH$10,'Sheet1 (2)'!$LL$10:$LX$10,0)),VLOOKUP($A112,$A$413:$DI$661,DH$8,FALSE))</f>
        <v>1705</v>
      </c>
      <c r="DI112">
        <f>IFERROR(INDEX('Sheet1 (2)'!$LL$11:$LX$392,MATCH(Sheet2!$A112,'Sheet1 (2)'!$LK$11:$LK$392,0),MATCH(Sheet2!DI$10,'Sheet1 (2)'!$LL$10:$LX$10,0)),VLOOKUP($A112,$A$413:$DI$661,DI$8,FALSE))</f>
        <v>1663</v>
      </c>
      <c r="DQ112">
        <f>VLOOKUP($A112,Sheet3!$A$8:$G$425,DQ$9,FALSE)</f>
        <v>82575</v>
      </c>
      <c r="DR112">
        <f>VLOOKUP($A112,Sheet3!$A$8:$G$425,DR$9,FALSE)</f>
        <v>84030</v>
      </c>
      <c r="DS112">
        <f>VLOOKUP($A112,Sheet3!$A$8:$G$425,DS$9,FALSE)</f>
        <v>86295</v>
      </c>
      <c r="DT112">
        <f>VLOOKUP($A112,Sheet3!$A$8:$G$425,DT$9,FALSE)</f>
        <v>87580</v>
      </c>
      <c r="DU112">
        <f>VLOOKUP($A112,Sheet3!$A$8:$G$425,DU$9,FALSE)</f>
        <v>88376</v>
      </c>
      <c r="DV112">
        <f>VLOOKUP($A112,Sheet3!$A$8:$G$425,DV$9,FALSE)</f>
        <v>89467</v>
      </c>
      <c r="DW112">
        <f>VLOOKUP($A112,Sheet3!$A$8:$H$425,DW$9,FALSE)</f>
        <v>89928</v>
      </c>
      <c r="DX112">
        <f>VLOOKUP($A112,Sheet3!$A$8:$I$425,DX$9,FALSE)</f>
        <v>91521</v>
      </c>
      <c r="DY112">
        <f>VLOOKUP($A112,Sheet3!$A$8:$J$425,DY$9,FALSE)</f>
        <v>88089</v>
      </c>
    </row>
    <row r="113" spans="1:129" x14ac:dyDescent="0.3">
      <c r="A113" s="12" t="s">
        <v>255</v>
      </c>
      <c r="B113" s="12" t="str">
        <f>IFERROR(VLOOKUP(A113,class!A$1:B$455,2,FALSE),"")</f>
        <v>Shire District</v>
      </c>
      <c r="C113" s="12" t="str">
        <f>IFERROR(IFERROR(VLOOKUP(A113,classifications!A$3:C$336,3,FALSE),VLOOKUP(A113,classifications!I$2:K$29,3,FALSE)),"")</f>
        <v>Predominantly Urban</v>
      </c>
      <c r="D113" s="12"/>
      <c r="F113">
        <f>IFERROR(INDEX('Sheet1 (2)'!$HC$11:$HO$324,MATCH(Sheet2!$A113,'Sheet1 (2)'!$HB$11:$HB$324,0),MATCH(Sheet2!F$10,'Sheet1 (2)'!$HC$10:$HO$10,0)),VLOOKUP($A113,$A$413:$CY$661,F$8,FALSE))</f>
        <v>1480</v>
      </c>
      <c r="G113">
        <f>IFERROR(INDEX('Sheet1 (2)'!$HC$11:$HO$324,MATCH(Sheet2!$A113,'Sheet1 (2)'!$HB$11:$HB$324,0),MATCH(Sheet2!G$10,'Sheet1 (2)'!$HC$10:$HO$10,0)),VLOOKUP($A113,$A$413:$CY$661,G$8,FALSE))</f>
        <v>1409</v>
      </c>
      <c r="H113">
        <f>IFERROR(INDEX('Sheet1 (2)'!$HC$11:$HO$324,MATCH(Sheet2!$A113,'Sheet1 (2)'!$HB$11:$HB$324,0),MATCH(Sheet2!H$10,'Sheet1 (2)'!$HC$10:$HO$10,0)),VLOOKUP($A113,$A$413:$CY$661,H$8,FALSE))</f>
        <v>1348</v>
      </c>
      <c r="I113">
        <f>IFERROR(INDEX('Sheet1 (2)'!$HC$11:$HO$324,MATCH(Sheet2!$A113,'Sheet1 (2)'!$HB$11:$HB$324,0),MATCH(Sheet2!I$10,'Sheet1 (2)'!$HC$10:$HO$10,0)),VLOOKUP($A113,$A$413:$CY$661,I$8,FALSE))</f>
        <v>1300</v>
      </c>
      <c r="J113">
        <f>IFERROR(INDEX('Sheet1 (2)'!$HC$11:$HO$324,MATCH(Sheet2!$A113,'Sheet1 (2)'!$HB$11:$HB$324,0),MATCH(Sheet2!J$10,'Sheet1 (2)'!$HC$10:$HO$10,0)),VLOOKUP($A113,$A$413:$CY$661,J$8,FALSE))</f>
        <v>1332</v>
      </c>
      <c r="K113">
        <f>IFERROR(INDEX('Sheet1 (2)'!$HC$11:$HO$324,MATCH(Sheet2!$A113,'Sheet1 (2)'!$HB$11:$HB$324,0),MATCH(Sheet2!K$10,'Sheet1 (2)'!$HC$10:$HO$10,0)),VLOOKUP($A113,$A$413:$CY$661,K$8,FALSE))</f>
        <v>1349</v>
      </c>
      <c r="L113">
        <f>IFERROR(INDEX('Sheet1 (2)'!$HC$11:$HO$324,MATCH(Sheet2!$A113,'Sheet1 (2)'!$HB$11:$HB$324,0),MATCH(Sheet2!L$10,'Sheet1 (2)'!$HC$10:$HO$10,0)),VLOOKUP($A113,$A$413:$CY$661,L$8,FALSE))</f>
        <v>1322</v>
      </c>
      <c r="M113">
        <f>IFERROR(INDEX('Sheet1 (2)'!$HC$11:$HO$324,MATCH(Sheet2!$A113,'Sheet1 (2)'!$HB$11:$HB$324,0),MATCH(Sheet2!M$10,'Sheet1 (2)'!$HC$10:$HO$10,0)),VLOOKUP($A113,$A$413:$CY$661,M$8,FALSE))</f>
        <v>1223</v>
      </c>
      <c r="N113">
        <f>IFERROR(INDEX('Sheet1 (2)'!$HC$11:$HO$324,MATCH(Sheet2!$A113,'Sheet1 (2)'!$HB$11:$HB$324,0),MATCH(Sheet2!N$10,'Sheet1 (2)'!$HC$10:$HO$10,0)),VLOOKUP($A113,$A$413:$CY$661,N$8,FALSE))</f>
        <v>1161</v>
      </c>
      <c r="O113">
        <f>IFERROR(INDEX('Sheet1 (2)'!$HC$11:$HO$324,MATCH(Sheet2!$A113,'Sheet1 (2)'!$HB$11:$HB$324,0),MATCH(Sheet2!O$10,'Sheet1 (2)'!$HC$10:$HO$10,0)),VLOOKUP($A113,$A$413:$CY$661,O$8,FALSE))</f>
        <v>1105</v>
      </c>
      <c r="P113">
        <f>IFERROR(INDEX('Sheet1 (2)'!$HC$11:$HO$324,MATCH(Sheet2!$A113,'Sheet1 (2)'!$HB$11:$HB$324,0),MATCH(Sheet2!P$10,'Sheet1 (2)'!$HC$10:$HO$10,0)),VLOOKUP($A113,$A$413:$CY$661,P$8,FALSE))</f>
        <v>1085</v>
      </c>
      <c r="Q113">
        <f>IFERROR(INDEX('Sheet1 (2)'!$HC$11:$HO$324,MATCH(Sheet2!$A113,'Sheet1 (2)'!$HB$11:$HB$324,0),MATCH(Sheet2!Q$10,'Sheet1 (2)'!$HC$10:$HO$10,0)),VLOOKUP($A113,$A$413:$CY$661,Q$8,FALSE))</f>
        <v>1059</v>
      </c>
      <c r="R113">
        <f>IFERROR(INDEX('Sheet1 (2)'!$HS$11:$IE$324,MATCH(Sheet2!$A113,'Sheet1 (2)'!$HR$11:$HR$324,0),MATCH(Sheet2!R$10,'Sheet1 (2)'!$HS$10:$IE$10,0)),VLOOKUP($A113,$A$413:$CY$661,R$8,FALSE))</f>
        <v>1034</v>
      </c>
      <c r="S113">
        <f>IFERROR(INDEX('Sheet1 (2)'!$HS$11:$IE$324,MATCH(Sheet2!$A113,'Sheet1 (2)'!$HR$11:$HR$324,0),MATCH(Sheet2!S$10,'Sheet1 (2)'!$HS$10:$IE$10,0)),VLOOKUP($A113,$A$413:$CY$661,S$8,FALSE))</f>
        <v>1023</v>
      </c>
      <c r="T113">
        <f>IFERROR(INDEX('Sheet1 (2)'!$HS$11:$IE$324,MATCH(Sheet2!$A113,'Sheet1 (2)'!$HR$11:$HR$324,0),MATCH(Sheet2!T$10,'Sheet1 (2)'!$HS$10:$IE$10,0)),VLOOKUP($A113,$A$413:$CY$661,T$8,FALSE))</f>
        <v>1020</v>
      </c>
      <c r="U113">
        <f>IFERROR(INDEX('Sheet1 (2)'!$HS$11:$IE$324,MATCH(Sheet2!$A113,'Sheet1 (2)'!$HR$11:$HR$324,0),MATCH(Sheet2!U$10,'Sheet1 (2)'!$HS$10:$IE$10,0)),VLOOKUP($A113,$A$413:$CY$661,U$8,FALSE))</f>
        <v>982</v>
      </c>
      <c r="V113">
        <f>IFERROR(INDEX('Sheet1 (2)'!$HS$11:$IE$324,MATCH(Sheet2!$A113,'Sheet1 (2)'!$HR$11:$HR$324,0),MATCH(Sheet2!V$10,'Sheet1 (2)'!$HS$10:$IE$10,0)),VLOOKUP($A113,$A$413:$CY$661,V$8,FALSE))</f>
        <v>995</v>
      </c>
      <c r="W113">
        <f>IFERROR(INDEX('Sheet1 (2)'!$HS$11:$IE$324,MATCH(Sheet2!$A113,'Sheet1 (2)'!$HR$11:$HR$324,0),MATCH(Sheet2!W$10,'Sheet1 (2)'!$HS$10:$IE$10,0)),VLOOKUP($A113,$A$413:$CY$661,W$8,FALSE))</f>
        <v>1023</v>
      </c>
      <c r="X113">
        <f>IFERROR(INDEX('Sheet1 (2)'!$HS$11:$IE$324,MATCH(Sheet2!$A113,'Sheet1 (2)'!$HR$11:$HR$324,0),MATCH(Sheet2!X$10,'Sheet1 (2)'!$HS$10:$IE$10,0)),VLOOKUP($A113,$A$413:$CY$661,X$8,FALSE))</f>
        <v>998</v>
      </c>
      <c r="Y113">
        <f>IFERROR(INDEX('Sheet1 (2)'!$HS$11:$IE$324,MATCH(Sheet2!$A113,'Sheet1 (2)'!$HR$11:$HR$324,0),MATCH(Sheet2!Y$10,'Sheet1 (2)'!$HS$10:$IE$10,0)),VLOOKUP($A113,$A$413:$CY$661,Y$8,FALSE))</f>
        <v>986</v>
      </c>
      <c r="Z113">
        <f>IFERROR(INDEX('Sheet1 (2)'!$HS$11:$IE$324,MATCH(Sheet2!$A113,'Sheet1 (2)'!$HR$11:$HR$324,0),MATCH(Sheet2!Z$10,'Sheet1 (2)'!$HS$10:$IE$10,0)),VLOOKUP($A113,$A$413:$CY$661,Z$8,FALSE))</f>
        <v>972</v>
      </c>
      <c r="AA113">
        <f>IFERROR(INDEX('Sheet1 (2)'!$HS$11:$IE$324,MATCH(Sheet2!$A113,'Sheet1 (2)'!$HR$11:$HR$324,0),MATCH(Sheet2!AA$10,'Sheet1 (2)'!$HS$10:$IE$10,0)),VLOOKUP($A113,$A$413:$CY$661,AA$8,FALSE))</f>
        <v>932</v>
      </c>
      <c r="AB113">
        <f>IFERROR(INDEX('Sheet1 (2)'!$HS$11:$IE$324,MATCH(Sheet2!$A113,'Sheet1 (2)'!$HR$11:$HR$324,0),MATCH(Sheet2!AB$10,'Sheet1 (2)'!$HS$10:$IE$10,0)),VLOOKUP($A113,$A$413:$CY$661,AB$8,FALSE))</f>
        <v>919</v>
      </c>
      <c r="AC113">
        <f>IFERROR(INDEX('Sheet1 (2)'!$HS$11:$IE$324,MATCH(Sheet2!$A113,'Sheet1 (2)'!$HR$11:$HR$324,0),MATCH(Sheet2!AC$10,'Sheet1 (2)'!$HS$10:$IE$10,0)),VLOOKUP($A113,$A$413:$CY$661,AC$8,FALSE))</f>
        <v>904</v>
      </c>
      <c r="AD113">
        <f>IFERROR(INDEX('Sheet1 (2)'!$II$11:$IU$324,MATCH(Sheet2!$A113,'Sheet1 (2)'!$IH$11:$IH$324,0),MATCH(Sheet2!AD$10,'Sheet1 (2)'!$II$10:$IU$10,0)),VLOOKUP($A113,$A$413:$CY$661,AD$8,FALSE))</f>
        <v>886</v>
      </c>
      <c r="AE113">
        <f>IFERROR(INDEX('Sheet1 (2)'!$II$11:$IU$324,MATCH(Sheet2!$A113,'Sheet1 (2)'!$IH$11:$IH$324,0),MATCH(Sheet2!AE$10,'Sheet1 (2)'!$II$10:$IU$10,0)),VLOOKUP($A113,$A$413:$CY$661,AE$8,FALSE))</f>
        <v>846</v>
      </c>
      <c r="AF113">
        <f>IFERROR(INDEX('Sheet1 (2)'!$II$11:$IU$324,MATCH(Sheet2!$A113,'Sheet1 (2)'!$IH$11:$IH$324,0),MATCH(Sheet2!AF$10,'Sheet1 (2)'!$II$10:$IU$10,0)),VLOOKUP($A113,$A$413:$CY$661,AF$8,FALSE))</f>
        <v>893</v>
      </c>
      <c r="AG113">
        <f>IFERROR(INDEX('Sheet1 (2)'!$II$11:$IU$324,MATCH(Sheet2!$A113,'Sheet1 (2)'!$IH$11:$IH$324,0),MATCH(Sheet2!AG$10,'Sheet1 (2)'!$II$10:$IU$10,0)),VLOOKUP($A113,$A$413:$CY$661,AG$8,FALSE))</f>
        <v>894</v>
      </c>
      <c r="AH113">
        <f>IFERROR(INDEX('Sheet1 (2)'!$II$11:$IU$324,MATCH(Sheet2!$A113,'Sheet1 (2)'!$IH$11:$IH$324,0),MATCH(Sheet2!AH$10,'Sheet1 (2)'!$II$10:$IU$10,0)),VLOOKUP($A113,$A$413:$CY$661,AH$8,FALSE))</f>
        <v>873</v>
      </c>
      <c r="AI113">
        <f>IFERROR(INDEX('Sheet1 (2)'!$II$11:$IU$324,MATCH(Sheet2!$A113,'Sheet1 (2)'!$IH$11:$IH$324,0),MATCH(Sheet2!AI$10,'Sheet1 (2)'!$II$10:$IU$10,0)),VLOOKUP($A113,$A$413:$CY$661,AI$8,FALSE))</f>
        <v>921</v>
      </c>
      <c r="AJ113">
        <f>IFERROR(INDEX('Sheet1 (2)'!$II$11:$IU$324,MATCH(Sheet2!$A113,'Sheet1 (2)'!$IH$11:$IH$324,0),MATCH(Sheet2!AJ$10,'Sheet1 (2)'!$II$10:$IU$10,0)),VLOOKUP($A113,$A$413:$CY$661,AJ$8,FALSE))</f>
        <v>889</v>
      </c>
      <c r="AK113">
        <f>IFERROR(INDEX('Sheet1 (2)'!$II$11:$IU$324,MATCH(Sheet2!$A113,'Sheet1 (2)'!$IH$11:$IH$324,0),MATCH(Sheet2!AK$10,'Sheet1 (2)'!$II$10:$IU$10,0)),VLOOKUP($A113,$A$413:$CY$661,AK$8,FALSE))</f>
        <v>892</v>
      </c>
      <c r="AL113">
        <f>IFERROR(INDEX('Sheet1 (2)'!$II$11:$IU$324,MATCH(Sheet2!$A113,'Sheet1 (2)'!$IH$11:$IH$324,0),MATCH(Sheet2!AL$10,'Sheet1 (2)'!$II$10:$IU$10,0)),VLOOKUP($A113,$A$413:$CY$661,AL$8,FALSE))</f>
        <v>871</v>
      </c>
      <c r="AM113">
        <f>IFERROR(INDEX('Sheet1 (2)'!$II$11:$IU$324,MATCH(Sheet2!$A113,'Sheet1 (2)'!$IH$11:$IH$324,0),MATCH(Sheet2!AM$10,'Sheet1 (2)'!$II$10:$IU$10,0)),VLOOKUP($A113,$A$413:$CY$661,AM$8,FALSE))</f>
        <v>856</v>
      </c>
      <c r="AN113">
        <f>IFERROR(INDEX('Sheet1 (2)'!$II$11:$IU$324,MATCH(Sheet2!$A113,'Sheet1 (2)'!$IH$11:$IH$324,0),MATCH(Sheet2!AN$10,'Sheet1 (2)'!$II$10:$IU$10,0)),VLOOKUP($A113,$A$413:$CY$661,AN$8,FALSE))</f>
        <v>844</v>
      </c>
      <c r="AO113">
        <f>IFERROR(INDEX('Sheet1 (2)'!$II$11:$IU$324,MATCH(Sheet2!$A113,'Sheet1 (2)'!$IH$11:$IH$324,0),MATCH(Sheet2!AO$10,'Sheet1 (2)'!$II$10:$IU$10,0)),VLOOKUP($A113,$A$413:$CY$661,AO$8,FALSE))</f>
        <v>838</v>
      </c>
      <c r="AP113">
        <f>IFERROR(INDEX('Sheet1 (2)'!$IY$11:$LF$324,MATCH(Sheet2!$A113,'Sheet1 (2)'!$IX$11:$IX$324,0),MATCH(Sheet2!AP$10,'Sheet1 (2)'!$IY$10:$LF$10,0)),VLOOKUP($A113,$A$413:$CY$661,AP$8,FALSE))</f>
        <v>834</v>
      </c>
      <c r="AQ113">
        <f>IFERROR(INDEX('Sheet1 (2)'!$IY$11:$LF$324,MATCH(Sheet2!$A113,'Sheet1 (2)'!$IX$11:$IX$324,0),MATCH(Sheet2!AQ$10,'Sheet1 (2)'!$IY$10:$LF$10,0)),VLOOKUP($A113,$A$413:$CY$661,AQ$8,FALSE))</f>
        <v>846</v>
      </c>
      <c r="AR113">
        <f>IFERROR(INDEX('Sheet1 (2)'!$IY$11:$LF$324,MATCH(Sheet2!$A113,'Sheet1 (2)'!$IX$11:$IX$324,0),MATCH(Sheet2!AR$10,'Sheet1 (2)'!$IY$10:$LF$10,0)),VLOOKUP($A113,$A$413:$CY$661,AR$8,FALSE))</f>
        <v>798</v>
      </c>
      <c r="AS113">
        <f>IFERROR(INDEX('Sheet1 (2)'!$IY$11:$LF$324,MATCH(Sheet2!$A113,'Sheet1 (2)'!$IX$11:$IX$324,0),MATCH(Sheet2!AS$10,'Sheet1 (2)'!$IY$10:$LF$10,0)),VLOOKUP($A113,$A$413:$CY$661,AS$8,FALSE))</f>
        <v>779</v>
      </c>
      <c r="AT113">
        <f>IFERROR(INDEX('Sheet1 (2)'!$IY$11:$LF$324,MATCH(Sheet2!$A113,'Sheet1 (2)'!$IX$11:$IX$324,0),MATCH(Sheet2!AT$10,'Sheet1 (2)'!$IY$10:$LF$10,0)),VLOOKUP($A113,$A$413:$CY$661,AT$8,FALSE))</f>
        <v>755</v>
      </c>
      <c r="AU113">
        <f>IFERROR(INDEX('Sheet1 (2)'!$IY$11:$LF$324,MATCH(Sheet2!$A113,'Sheet1 (2)'!$IX$11:$IX$324,0),MATCH(Sheet2!AU$10,'Sheet1 (2)'!$IY$10:$LF$10,0)),VLOOKUP($A113,$A$413:$CY$661,AU$8,FALSE))</f>
        <v>817</v>
      </c>
      <c r="AV113">
        <f>IFERROR(INDEX('Sheet1 (2)'!$IY$11:$LF$324,MATCH(Sheet2!$A113,'Sheet1 (2)'!$IX$11:$IX$324,0),MATCH(Sheet2!AV$10,'Sheet1 (2)'!$IY$10:$LF$10,0)),VLOOKUP($A113,$A$413:$CY$661,AV$8,FALSE))</f>
        <v>800</v>
      </c>
      <c r="AW113">
        <f>IFERROR(INDEX('Sheet1 (2)'!$IY$11:$LF$324,MATCH(Sheet2!$A113,'Sheet1 (2)'!$IX$11:$IX$324,0),MATCH(Sheet2!AW$10,'Sheet1 (2)'!$IY$10:$LF$10,0)),VLOOKUP($A113,$A$413:$CY$661,AW$8,FALSE))</f>
        <v>809</v>
      </c>
      <c r="AX113">
        <f>IFERROR(INDEX('Sheet1 (2)'!$IY$11:$LF$324,MATCH(Sheet2!$A113,'Sheet1 (2)'!$IX$11:$IX$324,0),MATCH(Sheet2!AX$10,'Sheet1 (2)'!$IY$10:$LF$10,0)),VLOOKUP($A113,$A$413:$CY$661,AX$8,FALSE))</f>
        <v>812</v>
      </c>
      <c r="AY113">
        <f>IFERROR(INDEX('Sheet1 (2)'!$IY$11:$LF$324,MATCH(Sheet2!$A113,'Sheet1 (2)'!$IX$11:$IX$324,0),MATCH(Sheet2!AY$10,'Sheet1 (2)'!$IY$10:$LF$10,0)),VLOOKUP($A113,$A$413:$CY$661,AY$8,FALSE))</f>
        <v>818</v>
      </c>
      <c r="AZ113">
        <f>IFERROR(INDEX('Sheet1 (2)'!$IY$11:$LF$324,MATCH(Sheet2!$A113,'Sheet1 (2)'!$IX$11:$IX$324,0),MATCH(Sheet2!AZ$10,'Sheet1 (2)'!$IY$10:$LF$10,0)),VLOOKUP($A113,$A$413:$CY$661,AZ$8,FALSE))</f>
        <v>818</v>
      </c>
      <c r="BA113">
        <f>IFERROR(INDEX('Sheet1 (2)'!$IY$11:$LF$324,MATCH(Sheet2!$A113,'Sheet1 (2)'!$IX$11:$IX$324,0),MATCH(Sheet2!BA$10,'Sheet1 (2)'!$IY$10:$LF$10,0)),VLOOKUP($A113,$A$413:$CY$661,BA$8,FALSE))</f>
        <v>794</v>
      </c>
      <c r="BB113">
        <f>IFERROR(INDEX('Sheet1 (2)'!$IY$11:$LF$324,MATCH(Sheet2!$A113,'Sheet1 (2)'!$IX$11:$IX$324,0),MATCH(Sheet2!BB$10,'Sheet1 (2)'!$IY$10:$LF$10,0)),VLOOKUP($A113,$A$413:$CY$661,BB$8,FALSE))</f>
        <v>813</v>
      </c>
      <c r="BC113">
        <f>IFERROR(INDEX('Sheet1 (2)'!$IY$11:$LF$324,MATCH(Sheet2!$A113,'Sheet1 (2)'!$IX$11:$IX$324,0),MATCH(Sheet2!BC$10,'Sheet1 (2)'!$IY$10:$LF$10,0)),VLOOKUP($A113,$A$413:$CY$661,BC$8,FALSE))</f>
        <v>810</v>
      </c>
      <c r="BD113">
        <f>IFERROR(INDEX('Sheet1 (2)'!$IY$11:$LF$324,MATCH(Sheet2!$A113,'Sheet1 (2)'!$IX$11:$IX$324,0),MATCH(Sheet2!BD$10,'Sheet1 (2)'!$IY$10:$LF$10,0)),VLOOKUP($A113,$A$413:$CY$661,BD$8,FALSE))</f>
        <v>807</v>
      </c>
      <c r="BE113">
        <f>IFERROR(INDEX('Sheet1 (2)'!$IY$11:$LF$324,MATCH(Sheet2!$A113,'Sheet1 (2)'!$IX$11:$IX$324,0),MATCH(Sheet2!BE$10,'Sheet1 (2)'!$IY$10:$LF$10,0)),VLOOKUP($A113,$A$413:$CY$661,BE$8,FALSE))</f>
        <v>796</v>
      </c>
      <c r="BF113">
        <f>IFERROR(INDEX('Sheet1 (2)'!$IY$11:$LF$324,MATCH(Sheet2!$A113,'Sheet1 (2)'!$IX$11:$IX$324,0),MATCH(Sheet2!BF$10,'Sheet1 (2)'!$IY$10:$LF$10,0)),VLOOKUP($A113,$A$413:$CY$661,BF$8,FALSE))</f>
        <v>819</v>
      </c>
      <c r="BG113">
        <f>IFERROR(INDEX('Sheet1 (2)'!$IY$11:$LF$324,MATCH(Sheet2!$A113,'Sheet1 (2)'!$IX$11:$IX$324,0),MATCH(Sheet2!BG$10,'Sheet1 (2)'!$IY$10:$LF$10,0)),VLOOKUP($A113,$A$413:$CY$661,BG$8,FALSE))</f>
        <v>854</v>
      </c>
      <c r="BH113">
        <f>IFERROR(INDEX('Sheet1 (2)'!$IY$11:$LF$324,MATCH(Sheet2!$A113,'Sheet1 (2)'!$IX$11:$IX$324,0),MATCH(Sheet2!BH$10,'Sheet1 (2)'!$IY$10:$LF$10,0)),VLOOKUP($A113,$A$413:$CY$661,BH$8,FALSE))</f>
        <v>845</v>
      </c>
      <c r="BI113">
        <f>IFERROR(INDEX('Sheet1 (2)'!$IY$11:$LF$324,MATCH(Sheet2!$A113,'Sheet1 (2)'!$IX$11:$IX$324,0),MATCH(Sheet2!BI$10,'Sheet1 (2)'!$IY$10:$LF$10,0)),VLOOKUP($A113,$A$413:$CY$661,BI$8,FALSE))</f>
        <v>872</v>
      </c>
      <c r="BJ113">
        <f>IFERROR(INDEX('Sheet1 (2)'!$IY$11:$LF$324,MATCH(Sheet2!$A113,'Sheet1 (2)'!$IX$11:$IX$324,0),MATCH(Sheet2!BJ$10,'Sheet1 (2)'!$IY$10:$LF$10,0)),VLOOKUP($A113,$A$413:$CY$661,BJ$8,FALSE))</f>
        <v>867</v>
      </c>
      <c r="BK113">
        <f>IFERROR(INDEX('Sheet1 (2)'!$IY$11:$LF$324,MATCH(Sheet2!$A113,'Sheet1 (2)'!$IX$11:$IX$324,0),MATCH(Sheet2!BK$10,'Sheet1 (2)'!$IY$10:$LF$10,0)),VLOOKUP($A113,$A$413:$CY$661,BK$8,FALSE))</f>
        <v>871</v>
      </c>
      <c r="BL113">
        <f>IFERROR(INDEX('Sheet1 (2)'!$IY$11:$LF$324,MATCH(Sheet2!$A113,'Sheet1 (2)'!$IX$11:$IX$324,0),MATCH(Sheet2!BL$10,'Sheet1 (2)'!$IY$10:$LF$10,0)),VLOOKUP($A113,$A$413:$CY$661,BL$8,FALSE))</f>
        <v>845</v>
      </c>
      <c r="BM113">
        <f>IFERROR(INDEX('Sheet1 (2)'!$IY$11:$LF$324,MATCH(Sheet2!$A113,'Sheet1 (2)'!$IX$11:$IX$324,0),MATCH(Sheet2!BM$10,'Sheet1 (2)'!$IY$10:$LF$10,0)),VLOOKUP($A113,$A$413:$CY$661,BM$8,FALSE))</f>
        <v>826</v>
      </c>
      <c r="BN113">
        <f>IFERROR(INDEX('Sheet1 (2)'!$IY$11:$LF$324,MATCH(Sheet2!$A113,'Sheet1 (2)'!$IX$11:$IX$324,0),MATCH(Sheet2!BN$10,'Sheet1 (2)'!$IY$10:$LF$10,0)),VLOOKUP($A113,$A$413:$CY$661,BN$8,FALSE))</f>
        <v>805</v>
      </c>
      <c r="BO113">
        <f>IFERROR(INDEX('Sheet1 (2)'!$IY$11:$LF$324,MATCH(Sheet2!$A113,'Sheet1 (2)'!$IX$11:$IX$324,0),MATCH(Sheet2!BO$10,'Sheet1 (2)'!$IY$10:$LF$10,0)),VLOOKUP($A113,$A$413:$CY$661,BO$8,FALSE))</f>
        <v>807</v>
      </c>
      <c r="BP113">
        <f>IFERROR(INDEX('Sheet1 (2)'!$IY$11:$LF$324,MATCH(Sheet2!$A113,'Sheet1 (2)'!$IX$11:$IX$324,0),MATCH(Sheet2!BP$10,'Sheet1 (2)'!$IY$10:$LF$10,0)),VLOOKUP($A113,$A$413:$CY$661,BP$8,FALSE))</f>
        <v>805</v>
      </c>
      <c r="BQ113">
        <f>IFERROR(INDEX('Sheet1 (2)'!$IY$11:$LF$324,MATCH(Sheet2!$A113,'Sheet1 (2)'!$IX$11:$IX$324,0),MATCH(Sheet2!BQ$10,'Sheet1 (2)'!$IY$10:$LF$10,0)),VLOOKUP($A113,$A$413:$CY$661,BQ$8,FALSE))</f>
        <v>799</v>
      </c>
      <c r="BR113">
        <f>IFERROR(INDEX('Sheet1 (2)'!$IY$11:$LF$324,MATCH(Sheet2!$A113,'Sheet1 (2)'!$IX$11:$IX$324,0),MATCH(Sheet2!BR$10,'Sheet1 (2)'!$IY$10:$LF$10,0)),VLOOKUP($A113,$A$413:$CY$661,BR$8,FALSE))</f>
        <v>817</v>
      </c>
      <c r="BS113">
        <f>IFERROR(INDEX('Sheet1 (2)'!$IY$11:$LF$324,MATCH(Sheet2!$A113,'Sheet1 (2)'!$IX$11:$IX$324,0),MATCH(Sheet2!BS$10,'Sheet1 (2)'!$IY$10:$LF$10,0)),VLOOKUP($A113,$A$413:$CY$661,BS$8,FALSE))</f>
        <v>774</v>
      </c>
      <c r="BT113">
        <f>IFERROR(INDEX('Sheet1 (2)'!$IY$11:$LF$324,MATCH(Sheet2!$A113,'Sheet1 (2)'!$IX$11:$IX$324,0),MATCH(Sheet2!BT$10,'Sheet1 (2)'!$IY$10:$LF$10,0)),VLOOKUP($A113,$A$413:$CY$661,BT$8,FALSE))</f>
        <v>809</v>
      </c>
      <c r="BU113">
        <f>IFERROR(INDEX('Sheet1 (2)'!$IY$11:$LF$324,MATCH(Sheet2!$A113,'Sheet1 (2)'!$IX$11:$IX$324,0),MATCH(Sheet2!BU$10,'Sheet1 (2)'!$IY$10:$LF$10,0)),VLOOKUP($A113,$A$413:$CY$661,BU$8,FALSE))</f>
        <v>802</v>
      </c>
      <c r="BV113">
        <f>IFERROR(INDEX('Sheet1 (2)'!$IY$11:$LF$324,MATCH(Sheet2!$A113,'Sheet1 (2)'!$IX$11:$IX$324,0),MATCH(Sheet2!BV$10,'Sheet1 (2)'!$IY$10:$LF$10,0)),VLOOKUP($A113,$A$413:$CY$661,BV$8,FALSE))</f>
        <v>812</v>
      </c>
      <c r="BW113">
        <f>IFERROR(INDEX('Sheet1 (2)'!$IY$11:$LF$324,MATCH(Sheet2!$A113,'Sheet1 (2)'!$IX$11:$IX$324,0),MATCH(Sheet2!BW$10,'Sheet1 (2)'!$IY$10:$LF$10,0)),VLOOKUP($A113,$A$413:$CY$661,BW$8,FALSE))</f>
        <v>811</v>
      </c>
      <c r="BX113">
        <f>IFERROR(INDEX('Sheet1 (2)'!$IY$11:$LF$324,MATCH(Sheet2!$A113,'Sheet1 (2)'!$IX$11:$IX$324,0),MATCH(Sheet2!BX$10,'Sheet1 (2)'!$IY$10:$LF$10,0)),VLOOKUP($A113,$A$413:$CY$661,BX$8,FALSE))</f>
        <v>770</v>
      </c>
      <c r="BY113">
        <f>IFERROR(INDEX('Sheet1 (2)'!$IY$11:$LF$324,MATCH(Sheet2!$A113,'Sheet1 (2)'!$IX$11:$IX$324,0),MATCH(Sheet2!BY$10,'Sheet1 (2)'!$IY$10:$LF$10,0)),VLOOKUP($A113,$A$413:$CY$661,BY$8,FALSE))</f>
        <v>833</v>
      </c>
      <c r="BZ113">
        <f>IFERROR(INDEX('Sheet1 (2)'!$IY$11:$LF$324,MATCH(Sheet2!$A113,'Sheet1 (2)'!$IX$11:$IX$324,0),MATCH(Sheet2!BZ$10,'Sheet1 (2)'!$IY$10:$LF$10,0)),VLOOKUP($A113,$A$413:$CY$661,BZ$8,FALSE))</f>
        <v>816</v>
      </c>
      <c r="CA113">
        <f>IFERROR(INDEX('Sheet1 (2)'!$IY$11:$LF$324,MATCH(Sheet2!$A113,'Sheet1 (2)'!$IX$11:$IX$324,0),MATCH(Sheet2!CA$10,'Sheet1 (2)'!$IY$10:$LF$10,0)),VLOOKUP($A113,$A$413:$CY$661,CA$8,FALSE))</f>
        <v>840</v>
      </c>
      <c r="CB113">
        <f>IFERROR(INDEX('Sheet1 (2)'!$IY$11:$LF$324,MATCH(Sheet2!$A113,'Sheet1 (2)'!$IX$11:$IX$324,0),MATCH(Sheet2!CB$10,'Sheet1 (2)'!$IY$10:$LF$10,0)),VLOOKUP($A113,$A$413:$CY$661,CB$8,FALSE))</f>
        <v>845</v>
      </c>
      <c r="CC113">
        <f>IFERROR(INDEX('Sheet1 (2)'!$IY$11:$LF$324,MATCH(Sheet2!$A113,'Sheet1 (2)'!$IX$11:$IX$324,0),MATCH(Sheet2!CC$10,'Sheet1 (2)'!$IY$10:$LF$10,0)),VLOOKUP($A113,$A$413:$CY$661,CC$8,FALSE))</f>
        <v>846</v>
      </c>
      <c r="CD113">
        <f>IFERROR(INDEX('Sheet1 (2)'!$IY$11:$LF$324,MATCH(Sheet2!$A113,'Sheet1 (2)'!$IX$11:$IX$324,0),MATCH(Sheet2!CD$10,'Sheet1 (2)'!$IY$10:$LF$10,0)),VLOOKUP($A113,$A$413:$CY$661,CD$8,FALSE))</f>
        <v>851</v>
      </c>
      <c r="CE113">
        <f>IFERROR(INDEX('Sheet1 (2)'!$IY$11:$LF$324,MATCH(Sheet2!$A113,'Sheet1 (2)'!$IX$11:$IX$324,0),MATCH(Sheet2!CE$10,'Sheet1 (2)'!$IY$10:$LF$10,0)),VLOOKUP($A113,$A$413:$CY$661,CE$8,FALSE))</f>
        <v>866</v>
      </c>
      <c r="CF113">
        <f>IFERROR(INDEX('Sheet1 (2)'!$IY$11:$LF$324,MATCH(Sheet2!$A113,'Sheet1 (2)'!$IX$11:$IX$324,0),MATCH(Sheet2!CF$10,'Sheet1 (2)'!$IY$10:$LF$10,0)),VLOOKUP($A113,$A$413:$CY$661,CF$8,FALSE))</f>
        <v>876</v>
      </c>
      <c r="CG113">
        <f>IFERROR(INDEX('Sheet1 (2)'!$IY$11:$LF$324,MATCH(Sheet2!$A113,'Sheet1 (2)'!$IX$11:$IX$324,0),MATCH(Sheet2!CG$10,'Sheet1 (2)'!$IY$10:$LF$10,0)),VLOOKUP($A113,$A$413:$CY$661,CG$8,FALSE))</f>
        <v>1856</v>
      </c>
      <c r="CH113">
        <f>IFERROR(INDEX('Sheet1 (2)'!$IY$11:$LF$324,MATCH(Sheet2!$A113,'Sheet1 (2)'!$IX$11:$IX$324,0),MATCH(Sheet2!CH$10,'Sheet1 (2)'!$IY$10:$LF$10,0)),VLOOKUP($A113,$A$413:$CY$661,CH$8,FALSE))</f>
        <v>2724</v>
      </c>
      <c r="CI113">
        <f>IFERROR(INDEX('Sheet1 (2)'!$IY$11:$LF$324,MATCH(Sheet2!$A113,'Sheet1 (2)'!$IX$11:$IX$324,0),MATCH(Sheet2!CI$10,'Sheet1 (2)'!$IY$10:$LF$10,0)),VLOOKUP($A113,$A$413:$CY$661,CI$8,FALSE))</f>
        <v>2499</v>
      </c>
      <c r="CJ113">
        <f>IFERROR(INDEX('Sheet1 (2)'!$IY$11:$LF$324,MATCH(Sheet2!$A113,'Sheet1 (2)'!$IX$11:$IX$324,0),MATCH(Sheet2!CJ$10,'Sheet1 (2)'!$IY$10:$LF$10,0)),VLOOKUP($A113,$A$413:$CY$661,CJ$8,FALSE))</f>
        <v>2522</v>
      </c>
      <c r="CK113">
        <f>IFERROR(INDEX('Sheet1 (2)'!$IY$11:$LF$324,MATCH(Sheet2!$A113,'Sheet1 (2)'!$IX$11:$IX$324,0),MATCH(Sheet2!CK$10,'Sheet1 (2)'!$IY$10:$LF$10,0)),VLOOKUP($A113,$A$413:$CY$661,CK$8,FALSE))</f>
        <v>2594</v>
      </c>
      <c r="CL113">
        <f>IFERROR(INDEX('Sheet1 (2)'!$IY$11:$LF$324,MATCH(Sheet2!$A113,'Sheet1 (2)'!$IX$11:$IX$324,0),MATCH(Sheet2!CL$10,'Sheet1 (2)'!$IY$10:$LF$10,0)),VLOOKUP($A113,$A$413:$CY$661,CL$8,FALSE))</f>
        <v>2536</v>
      </c>
      <c r="CM113">
        <f>IFERROR(INDEX('Sheet1 (2)'!$IY$11:$LF$324,MATCH(Sheet2!$A113,'Sheet1 (2)'!$IX$11:$IX$324,0),MATCH(Sheet2!CM$10,'Sheet1 (2)'!$IY$10:$LF$10,0)),VLOOKUP($A113,$A$413:$CY$661,CM$8,FALSE))</f>
        <v>2402</v>
      </c>
      <c r="CN113">
        <f>IFERROR(INDEX('Sheet1 (2)'!$IY$11:$LF$324,MATCH(Sheet2!$A113,'Sheet1 (2)'!$IX$11:$IX$324,0),MATCH(Sheet2!CN$10,'Sheet1 (2)'!$IY$10:$LF$10,0)),VLOOKUP($A113,$A$413:$CY$661,CN$8,FALSE))</f>
        <v>2417</v>
      </c>
      <c r="CO113">
        <f>IFERROR(INDEX('Sheet1 (2)'!$IY$11:$LF$324,MATCH(Sheet2!$A113,'Sheet1 (2)'!$IX$11:$IX$324,0),MATCH(Sheet2!CO$10,'Sheet1 (2)'!$IY$10:$LF$10,0)),VLOOKUP($A113,$A$413:$CY$661,CO$8,FALSE))</f>
        <v>2419</v>
      </c>
      <c r="CP113">
        <f>IFERROR(INDEX('Sheet1 (2)'!$IY$11:$LF$324,MATCH(Sheet2!$A113,'Sheet1 (2)'!$IX$11:$IX$324,0),MATCH(Sheet2!CP$10,'Sheet1 (2)'!$IY$10:$LF$10,0)),VLOOKUP($A113,$A$413:$CY$661,CP$8,FALSE))</f>
        <v>2357</v>
      </c>
      <c r="CQ113">
        <f>IFERROR(INDEX('Sheet1 (2)'!$IY$11:$LF$324,MATCH(Sheet2!$A113,'Sheet1 (2)'!$IX$11:$IX$324,0),MATCH(Sheet2!CQ$10,'Sheet1 (2)'!$IY$10:$LF$10,0)),VLOOKUP($A113,$A$413:$CY$661,CQ$8,FALSE))</f>
        <v>2459</v>
      </c>
      <c r="CR113">
        <f>IFERROR(INDEX('Sheet1 (2)'!$IY$11:$LF$324,MATCH(Sheet2!$A113,'Sheet1 (2)'!$IX$11:$IX$324,0),MATCH(Sheet2!CR$10,'Sheet1 (2)'!$IY$10:$LF$10,0)),VLOOKUP($A113,$A$413:$CY$661,CR$8,FALSE))</f>
        <v>2392</v>
      </c>
      <c r="CS113">
        <f>IFERROR(INDEX('Sheet1 (2)'!$IY$11:$LF$324,MATCH(Sheet2!$A113,'Sheet1 (2)'!$IX$11:$IX$324,0),MATCH(Sheet2!CS$10,'Sheet1 (2)'!$IY$10:$LF$10,0)),VLOOKUP($A113,$A$413:$CY$661,CS$8,FALSE))</f>
        <v>2322</v>
      </c>
      <c r="CT113">
        <f>IFERROR(INDEX('Sheet1 (2)'!$IY$11:$LF$324,MATCH(Sheet2!$A113,'Sheet1 (2)'!$IX$11:$IX$324,0),MATCH(Sheet2!CT$10,'Sheet1 (2)'!$IY$10:$LF$10,0)),VLOOKUP($A113,$A$413:$CY$661,CT$8,FALSE))</f>
        <v>2005</v>
      </c>
      <c r="CU113">
        <f>IFERROR(INDEX('Sheet1 (2)'!$IY$11:$LF$324,MATCH(Sheet2!$A113,'Sheet1 (2)'!$IX$11:$IX$324,0),MATCH(Sheet2!CU$10,'Sheet1 (2)'!$IY$10:$LF$10,0)),VLOOKUP($A113,$A$413:$CY$661,CU$8,FALSE))</f>
        <v>1831</v>
      </c>
      <c r="CV113">
        <f>IFERROR(INDEX('Sheet1 (2)'!$IY$11:$LF$324,MATCH(Sheet2!$A113,'Sheet1 (2)'!$IX$11:$IX$324,0),MATCH(Sheet2!CV$10,'Sheet1 (2)'!$IY$10:$LF$10,0)),VLOOKUP($A113,$A$413:$CY$661,CV$8,FALSE))</f>
        <v>1764</v>
      </c>
      <c r="CW113">
        <f>IFERROR(INDEX('Sheet1 (2)'!$LL$11:$LX$392,MATCH(Sheet2!$A113,'Sheet1 (2)'!$LK$11:$LK$392,0),MATCH(Sheet2!CW$10,'Sheet1 (2)'!$LL$10:$LX$10,0)),VLOOKUP($A113,$A$413:$DI$661,CW$8,FALSE))</f>
        <v>1659</v>
      </c>
      <c r="CX113">
        <f>IFERROR(INDEX('Sheet1 (2)'!$LL$11:$LX$392,MATCH(Sheet2!$A113,'Sheet1 (2)'!$LK$11:$LK$392,0),MATCH(Sheet2!CX$10,'Sheet1 (2)'!$LL$10:$LX$10,0)),VLOOKUP($A113,$A$413:$DI$661,CX$8,FALSE))</f>
        <v>1599</v>
      </c>
      <c r="CY113">
        <f>IFERROR(INDEX('Sheet1 (2)'!$LL$11:$LX$392,MATCH(Sheet2!$A113,'Sheet1 (2)'!$LK$11:$LK$392,0),MATCH(Sheet2!CY$10,'Sheet1 (2)'!$LL$10:$LX$10,0)),VLOOKUP($A113,$A$413:$DI$661,CY$8,FALSE))</f>
        <v>1512</v>
      </c>
      <c r="CZ113">
        <f>IFERROR(INDEX('Sheet1 (2)'!$LL$11:$LX$392,MATCH(Sheet2!$A113,'Sheet1 (2)'!$LK$11:$LK$392,0),MATCH(Sheet2!CZ$10,'Sheet1 (2)'!$LL$10:$LX$10,0)),VLOOKUP($A113,$A$413:$DI$661,CZ$8,FALSE))</f>
        <v>1462</v>
      </c>
      <c r="DA113">
        <f>IFERROR(INDEX('Sheet1 (2)'!$LL$11:$LX$392,MATCH(Sheet2!$A113,'Sheet1 (2)'!$LK$11:$LK$392,0),MATCH(Sheet2!DA$10,'Sheet1 (2)'!$LL$10:$LX$10,0)),VLOOKUP($A113,$A$413:$DI$661,DA$8,FALSE))</f>
        <v>1362</v>
      </c>
      <c r="DB113">
        <f>IFERROR(INDEX('Sheet1 (2)'!$LL$11:$LX$392,MATCH(Sheet2!$A113,'Sheet1 (2)'!$LK$11:$LK$392,0),MATCH(Sheet2!DB$10,'Sheet1 (2)'!$LL$10:$LX$10,0)),VLOOKUP($A113,$A$413:$DI$661,DB$8,FALSE))</f>
        <v>1349</v>
      </c>
      <c r="DC113">
        <f>IFERROR(INDEX('Sheet1 (2)'!$LL$11:$LX$392,MATCH(Sheet2!$A113,'Sheet1 (2)'!$LK$11:$LK$392,0),MATCH(Sheet2!DC$10,'Sheet1 (2)'!$LL$10:$LX$10,0)),VLOOKUP($A113,$A$413:$DI$661,DC$8,FALSE))</f>
        <v>1335</v>
      </c>
      <c r="DD113">
        <f>IFERROR(INDEX('Sheet1 (2)'!$LL$11:$LX$392,MATCH(Sheet2!$A113,'Sheet1 (2)'!$LK$11:$LK$392,0),MATCH(Sheet2!DD$10,'Sheet1 (2)'!$LL$10:$LX$10,0)),VLOOKUP($A113,$A$413:$DI$661,DD$8,FALSE))</f>
        <v>1267</v>
      </c>
      <c r="DE113">
        <f>IFERROR(INDEX('Sheet1 (2)'!$LL$11:$LX$392,MATCH(Sheet2!$A113,'Sheet1 (2)'!$LK$11:$LK$392,0),MATCH(Sheet2!DE$10,'Sheet1 (2)'!$LL$10:$LX$10,0)),VLOOKUP($A113,$A$413:$DI$661,DE$8,FALSE))</f>
        <v>1245</v>
      </c>
      <c r="DF113">
        <f>IFERROR(INDEX('Sheet1 (2)'!$LL$11:$LX$392,MATCH(Sheet2!$A113,'Sheet1 (2)'!$LK$11:$LK$392,0),MATCH(Sheet2!DF$10,'Sheet1 (2)'!$LL$10:$LX$10,0)),VLOOKUP($A113,$A$413:$DI$661,DF$8,FALSE))</f>
        <v>1161</v>
      </c>
      <c r="DG113">
        <f>IFERROR(INDEX('Sheet1 (2)'!$LL$11:$LX$392,MATCH(Sheet2!$A113,'Sheet1 (2)'!$LK$11:$LK$392,0),MATCH(Sheet2!DG$10,'Sheet1 (2)'!$LL$10:$LX$10,0)),VLOOKUP($A113,$A$413:$DI$661,DG$8,FALSE))</f>
        <v>1150</v>
      </c>
      <c r="DH113">
        <f>IFERROR(INDEX('Sheet1 (2)'!$LL$11:$LX$392,MATCH(Sheet2!$A113,'Sheet1 (2)'!$LK$11:$LK$392,0),MATCH(Sheet2!DH$10,'Sheet1 (2)'!$LL$10:$LX$10,0)),VLOOKUP($A113,$A$413:$DI$661,DH$8,FALSE))</f>
        <v>1128</v>
      </c>
      <c r="DI113">
        <f>IFERROR(INDEX('Sheet1 (2)'!$LL$11:$LX$392,MATCH(Sheet2!$A113,'Sheet1 (2)'!$LK$11:$LK$392,0),MATCH(Sheet2!DI$10,'Sheet1 (2)'!$LL$10:$LX$10,0)),VLOOKUP($A113,$A$413:$DI$661,DI$8,FALSE))</f>
        <v>1150</v>
      </c>
      <c r="DQ113">
        <f>VLOOKUP($A113,Sheet3!$A$8:$G$425,DQ$9,FALSE)</f>
        <v>69539</v>
      </c>
      <c r="DR113">
        <f>VLOOKUP($A113,Sheet3!$A$8:$G$425,DR$9,FALSE)</f>
        <v>69671</v>
      </c>
      <c r="DS113">
        <f>VLOOKUP($A113,Sheet3!$A$8:$G$425,DS$9,FALSE)</f>
        <v>69769</v>
      </c>
      <c r="DT113">
        <f>VLOOKUP($A113,Sheet3!$A$8:$G$425,DT$9,FALSE)</f>
        <v>69930</v>
      </c>
      <c r="DU113">
        <f>VLOOKUP($A113,Sheet3!$A$8:$G$425,DU$9,FALSE)</f>
        <v>69913</v>
      </c>
      <c r="DV113">
        <f>VLOOKUP($A113,Sheet3!$A$8:$G$425,DV$9,FALSE)</f>
        <v>69535</v>
      </c>
      <c r="DW113">
        <f>VLOOKUP($A113,Sheet3!$A$8:$H$425,DW$9,FALSE)</f>
        <v>69175</v>
      </c>
      <c r="DX113">
        <f>VLOOKUP($A113,Sheet3!$A$8:$I$425,DX$9,FALSE)</f>
        <v>69145</v>
      </c>
      <c r="DY113">
        <f>VLOOKUP($A113,Sheet3!$A$8:$J$425,DY$9,FALSE)</f>
        <v>67881</v>
      </c>
    </row>
    <row r="114" spans="1:129" x14ac:dyDescent="0.3">
      <c r="A114" s="12" t="s">
        <v>159</v>
      </c>
      <c r="B114" s="12" t="str">
        <f>IFERROR(VLOOKUP(A114,class!A$1:B$455,2,FALSE),"")</f>
        <v>Shire District</v>
      </c>
      <c r="C114" s="12" t="str">
        <f>IFERROR(IFERROR(VLOOKUP(A114,classifications!A$3:C$336,3,FALSE),VLOOKUP(A114,classifications!I$2:K$29,3,FALSE)),"")</f>
        <v>Predominantly Rural</v>
      </c>
      <c r="D114" s="12"/>
      <c r="F114">
        <f>IFERROR(INDEX('Sheet1 (2)'!$HC$11:$HO$324,MATCH(Sheet2!$A114,'Sheet1 (2)'!$HB$11:$HB$324,0),MATCH(Sheet2!F$10,'Sheet1 (2)'!$HC$10:$HO$10,0)),VLOOKUP($A114,$A$413:$CY$661,F$8,FALSE))</f>
        <v>2655</v>
      </c>
      <c r="G114">
        <f>IFERROR(INDEX('Sheet1 (2)'!$HC$11:$HO$324,MATCH(Sheet2!$A114,'Sheet1 (2)'!$HB$11:$HB$324,0),MATCH(Sheet2!G$10,'Sheet1 (2)'!$HC$10:$HO$10,0)),VLOOKUP($A114,$A$413:$CY$661,G$8,FALSE))</f>
        <v>2599</v>
      </c>
      <c r="H114">
        <f>IFERROR(INDEX('Sheet1 (2)'!$HC$11:$HO$324,MATCH(Sheet2!$A114,'Sheet1 (2)'!$HB$11:$HB$324,0),MATCH(Sheet2!H$10,'Sheet1 (2)'!$HC$10:$HO$10,0)),VLOOKUP($A114,$A$413:$CY$661,H$8,FALSE))</f>
        <v>2537</v>
      </c>
      <c r="I114">
        <f>IFERROR(INDEX('Sheet1 (2)'!$HC$11:$HO$324,MATCH(Sheet2!$A114,'Sheet1 (2)'!$HB$11:$HB$324,0),MATCH(Sheet2!I$10,'Sheet1 (2)'!$HC$10:$HO$10,0)),VLOOKUP($A114,$A$413:$CY$661,I$8,FALSE))</f>
        <v>2523</v>
      </c>
      <c r="J114">
        <f>IFERROR(INDEX('Sheet1 (2)'!$HC$11:$HO$324,MATCH(Sheet2!$A114,'Sheet1 (2)'!$HB$11:$HB$324,0),MATCH(Sheet2!J$10,'Sheet1 (2)'!$HC$10:$HO$10,0)),VLOOKUP($A114,$A$413:$CY$661,J$8,FALSE))</f>
        <v>2573</v>
      </c>
      <c r="K114">
        <f>IFERROR(INDEX('Sheet1 (2)'!$HC$11:$HO$324,MATCH(Sheet2!$A114,'Sheet1 (2)'!$HB$11:$HB$324,0),MATCH(Sheet2!K$10,'Sheet1 (2)'!$HC$10:$HO$10,0)),VLOOKUP($A114,$A$413:$CY$661,K$8,FALSE))</f>
        <v>2670</v>
      </c>
      <c r="L114">
        <f>IFERROR(INDEX('Sheet1 (2)'!$HC$11:$HO$324,MATCH(Sheet2!$A114,'Sheet1 (2)'!$HB$11:$HB$324,0),MATCH(Sheet2!L$10,'Sheet1 (2)'!$HC$10:$HO$10,0)),VLOOKUP($A114,$A$413:$CY$661,L$8,FALSE))</f>
        <v>2475</v>
      </c>
      <c r="M114">
        <f>IFERROR(INDEX('Sheet1 (2)'!$HC$11:$HO$324,MATCH(Sheet2!$A114,'Sheet1 (2)'!$HB$11:$HB$324,0),MATCH(Sheet2!M$10,'Sheet1 (2)'!$HC$10:$HO$10,0)),VLOOKUP($A114,$A$413:$CY$661,M$8,FALSE))</f>
        <v>2500</v>
      </c>
      <c r="N114">
        <f>IFERROR(INDEX('Sheet1 (2)'!$HC$11:$HO$324,MATCH(Sheet2!$A114,'Sheet1 (2)'!$HB$11:$HB$324,0),MATCH(Sheet2!N$10,'Sheet1 (2)'!$HC$10:$HO$10,0)),VLOOKUP($A114,$A$413:$CY$661,N$8,FALSE))</f>
        <v>2427</v>
      </c>
      <c r="O114">
        <f>IFERROR(INDEX('Sheet1 (2)'!$HC$11:$HO$324,MATCH(Sheet2!$A114,'Sheet1 (2)'!$HB$11:$HB$324,0),MATCH(Sheet2!O$10,'Sheet1 (2)'!$HC$10:$HO$10,0)),VLOOKUP($A114,$A$413:$CY$661,O$8,FALSE))</f>
        <v>2255</v>
      </c>
      <c r="P114">
        <f>IFERROR(INDEX('Sheet1 (2)'!$HC$11:$HO$324,MATCH(Sheet2!$A114,'Sheet1 (2)'!$HB$11:$HB$324,0),MATCH(Sheet2!P$10,'Sheet1 (2)'!$HC$10:$HO$10,0)),VLOOKUP($A114,$A$413:$CY$661,P$8,FALSE))</f>
        <v>2145</v>
      </c>
      <c r="Q114">
        <f>IFERROR(INDEX('Sheet1 (2)'!$HC$11:$HO$324,MATCH(Sheet2!$A114,'Sheet1 (2)'!$HB$11:$HB$324,0),MATCH(Sheet2!Q$10,'Sheet1 (2)'!$HC$10:$HO$10,0)),VLOOKUP($A114,$A$413:$CY$661,Q$8,FALSE))</f>
        <v>2113</v>
      </c>
      <c r="R114">
        <f>IFERROR(INDEX('Sheet1 (2)'!$HS$11:$IE$324,MATCH(Sheet2!$A114,'Sheet1 (2)'!$HR$11:$HR$324,0),MATCH(Sheet2!R$10,'Sheet1 (2)'!$HS$10:$IE$10,0)),VLOOKUP($A114,$A$413:$CY$661,R$8,FALSE))</f>
        <v>1961</v>
      </c>
      <c r="S114">
        <f>IFERROR(INDEX('Sheet1 (2)'!$HS$11:$IE$324,MATCH(Sheet2!$A114,'Sheet1 (2)'!$HR$11:$HR$324,0),MATCH(Sheet2!S$10,'Sheet1 (2)'!$HS$10:$IE$10,0)),VLOOKUP($A114,$A$413:$CY$661,S$8,FALSE))</f>
        <v>1922</v>
      </c>
      <c r="T114">
        <f>IFERROR(INDEX('Sheet1 (2)'!$HS$11:$IE$324,MATCH(Sheet2!$A114,'Sheet1 (2)'!$HR$11:$HR$324,0),MATCH(Sheet2!T$10,'Sheet1 (2)'!$HS$10:$IE$10,0)),VLOOKUP($A114,$A$413:$CY$661,T$8,FALSE))</f>
        <v>1793</v>
      </c>
      <c r="U114">
        <f>IFERROR(INDEX('Sheet1 (2)'!$HS$11:$IE$324,MATCH(Sheet2!$A114,'Sheet1 (2)'!$HR$11:$HR$324,0),MATCH(Sheet2!U$10,'Sheet1 (2)'!$HS$10:$IE$10,0)),VLOOKUP($A114,$A$413:$CY$661,U$8,FALSE))</f>
        <v>1764</v>
      </c>
      <c r="V114">
        <f>IFERROR(INDEX('Sheet1 (2)'!$HS$11:$IE$324,MATCH(Sheet2!$A114,'Sheet1 (2)'!$HR$11:$HR$324,0),MATCH(Sheet2!V$10,'Sheet1 (2)'!$HS$10:$IE$10,0)),VLOOKUP($A114,$A$413:$CY$661,V$8,FALSE))</f>
        <v>1766</v>
      </c>
      <c r="W114">
        <f>IFERROR(INDEX('Sheet1 (2)'!$HS$11:$IE$324,MATCH(Sheet2!$A114,'Sheet1 (2)'!$HR$11:$HR$324,0),MATCH(Sheet2!W$10,'Sheet1 (2)'!$HS$10:$IE$10,0)),VLOOKUP($A114,$A$413:$CY$661,W$8,FALSE))</f>
        <v>1845</v>
      </c>
      <c r="X114">
        <f>IFERROR(INDEX('Sheet1 (2)'!$HS$11:$IE$324,MATCH(Sheet2!$A114,'Sheet1 (2)'!$HR$11:$HR$324,0),MATCH(Sheet2!X$10,'Sheet1 (2)'!$HS$10:$IE$10,0)),VLOOKUP($A114,$A$413:$CY$661,X$8,FALSE))</f>
        <v>1852</v>
      </c>
      <c r="Y114">
        <f>IFERROR(INDEX('Sheet1 (2)'!$HS$11:$IE$324,MATCH(Sheet2!$A114,'Sheet1 (2)'!$HR$11:$HR$324,0),MATCH(Sheet2!Y$10,'Sheet1 (2)'!$HS$10:$IE$10,0)),VLOOKUP($A114,$A$413:$CY$661,Y$8,FALSE))</f>
        <v>1839</v>
      </c>
      <c r="Z114">
        <f>IFERROR(INDEX('Sheet1 (2)'!$HS$11:$IE$324,MATCH(Sheet2!$A114,'Sheet1 (2)'!$HR$11:$HR$324,0),MATCH(Sheet2!Z$10,'Sheet1 (2)'!$HS$10:$IE$10,0)),VLOOKUP($A114,$A$413:$CY$661,Z$8,FALSE))</f>
        <v>1749</v>
      </c>
      <c r="AA114">
        <f>IFERROR(INDEX('Sheet1 (2)'!$HS$11:$IE$324,MATCH(Sheet2!$A114,'Sheet1 (2)'!$HR$11:$HR$324,0),MATCH(Sheet2!AA$10,'Sheet1 (2)'!$HS$10:$IE$10,0)),VLOOKUP($A114,$A$413:$CY$661,AA$8,FALSE))</f>
        <v>1688</v>
      </c>
      <c r="AB114">
        <f>IFERROR(INDEX('Sheet1 (2)'!$HS$11:$IE$324,MATCH(Sheet2!$A114,'Sheet1 (2)'!$HR$11:$HR$324,0),MATCH(Sheet2!AB$10,'Sheet1 (2)'!$HS$10:$IE$10,0)),VLOOKUP($A114,$A$413:$CY$661,AB$8,FALSE))</f>
        <v>1654</v>
      </c>
      <c r="AC114">
        <f>IFERROR(INDEX('Sheet1 (2)'!$HS$11:$IE$324,MATCH(Sheet2!$A114,'Sheet1 (2)'!$HR$11:$HR$324,0),MATCH(Sheet2!AC$10,'Sheet1 (2)'!$HS$10:$IE$10,0)),VLOOKUP($A114,$A$413:$CY$661,AC$8,FALSE))</f>
        <v>1608</v>
      </c>
      <c r="AD114">
        <f>IFERROR(INDEX('Sheet1 (2)'!$II$11:$IU$324,MATCH(Sheet2!$A114,'Sheet1 (2)'!$IH$11:$IH$324,0),MATCH(Sheet2!AD$10,'Sheet1 (2)'!$II$10:$IU$10,0)),VLOOKUP($A114,$A$413:$CY$661,AD$8,FALSE))</f>
        <v>1576</v>
      </c>
      <c r="AE114">
        <f>IFERROR(INDEX('Sheet1 (2)'!$II$11:$IU$324,MATCH(Sheet2!$A114,'Sheet1 (2)'!$IH$11:$IH$324,0),MATCH(Sheet2!AE$10,'Sheet1 (2)'!$II$10:$IU$10,0)),VLOOKUP($A114,$A$413:$CY$661,AE$8,FALSE))</f>
        <v>1596</v>
      </c>
      <c r="AF114">
        <f>IFERROR(INDEX('Sheet1 (2)'!$II$11:$IU$324,MATCH(Sheet2!$A114,'Sheet1 (2)'!$IH$11:$IH$324,0),MATCH(Sheet2!AF$10,'Sheet1 (2)'!$II$10:$IU$10,0)),VLOOKUP($A114,$A$413:$CY$661,AF$8,FALSE))</f>
        <v>1569</v>
      </c>
      <c r="AG114">
        <f>IFERROR(INDEX('Sheet1 (2)'!$II$11:$IU$324,MATCH(Sheet2!$A114,'Sheet1 (2)'!$IH$11:$IH$324,0),MATCH(Sheet2!AG$10,'Sheet1 (2)'!$II$10:$IU$10,0)),VLOOKUP($A114,$A$413:$CY$661,AG$8,FALSE))</f>
        <v>1562</v>
      </c>
      <c r="AH114">
        <f>IFERROR(INDEX('Sheet1 (2)'!$II$11:$IU$324,MATCH(Sheet2!$A114,'Sheet1 (2)'!$IH$11:$IH$324,0),MATCH(Sheet2!AH$10,'Sheet1 (2)'!$II$10:$IU$10,0)),VLOOKUP($A114,$A$413:$CY$661,AH$8,FALSE))</f>
        <v>1605</v>
      </c>
      <c r="AI114">
        <f>IFERROR(INDEX('Sheet1 (2)'!$II$11:$IU$324,MATCH(Sheet2!$A114,'Sheet1 (2)'!$IH$11:$IH$324,0),MATCH(Sheet2!AI$10,'Sheet1 (2)'!$II$10:$IU$10,0)),VLOOKUP($A114,$A$413:$CY$661,AI$8,FALSE))</f>
        <v>1690</v>
      </c>
      <c r="AJ114">
        <f>IFERROR(INDEX('Sheet1 (2)'!$II$11:$IU$324,MATCH(Sheet2!$A114,'Sheet1 (2)'!$IH$11:$IH$324,0),MATCH(Sheet2!AJ$10,'Sheet1 (2)'!$II$10:$IU$10,0)),VLOOKUP($A114,$A$413:$CY$661,AJ$8,FALSE))</f>
        <v>1695</v>
      </c>
      <c r="AK114">
        <f>IFERROR(INDEX('Sheet1 (2)'!$II$11:$IU$324,MATCH(Sheet2!$A114,'Sheet1 (2)'!$IH$11:$IH$324,0),MATCH(Sheet2!AK$10,'Sheet1 (2)'!$II$10:$IU$10,0)),VLOOKUP($A114,$A$413:$CY$661,AK$8,FALSE))</f>
        <v>1667</v>
      </c>
      <c r="AL114">
        <f>IFERROR(INDEX('Sheet1 (2)'!$II$11:$IU$324,MATCH(Sheet2!$A114,'Sheet1 (2)'!$IH$11:$IH$324,0),MATCH(Sheet2!AL$10,'Sheet1 (2)'!$II$10:$IU$10,0)),VLOOKUP($A114,$A$413:$CY$661,AL$8,FALSE))</f>
        <v>1682</v>
      </c>
      <c r="AM114">
        <f>IFERROR(INDEX('Sheet1 (2)'!$II$11:$IU$324,MATCH(Sheet2!$A114,'Sheet1 (2)'!$IH$11:$IH$324,0),MATCH(Sheet2!AM$10,'Sheet1 (2)'!$II$10:$IU$10,0)),VLOOKUP($A114,$A$413:$CY$661,AM$8,FALSE))</f>
        <v>1672</v>
      </c>
      <c r="AN114">
        <f>IFERROR(INDEX('Sheet1 (2)'!$II$11:$IU$324,MATCH(Sheet2!$A114,'Sheet1 (2)'!$IH$11:$IH$324,0),MATCH(Sheet2!AN$10,'Sheet1 (2)'!$II$10:$IU$10,0)),VLOOKUP($A114,$A$413:$CY$661,AN$8,FALSE))</f>
        <v>1607</v>
      </c>
      <c r="AO114">
        <f>IFERROR(INDEX('Sheet1 (2)'!$II$11:$IU$324,MATCH(Sheet2!$A114,'Sheet1 (2)'!$IH$11:$IH$324,0),MATCH(Sheet2!AO$10,'Sheet1 (2)'!$II$10:$IU$10,0)),VLOOKUP($A114,$A$413:$CY$661,AO$8,FALSE))</f>
        <v>1561</v>
      </c>
      <c r="AP114">
        <f>IFERROR(INDEX('Sheet1 (2)'!$IY$11:$LF$324,MATCH(Sheet2!$A114,'Sheet1 (2)'!$IX$11:$IX$324,0),MATCH(Sheet2!AP$10,'Sheet1 (2)'!$IY$10:$LF$10,0)),VLOOKUP($A114,$A$413:$CY$661,AP$8,FALSE))</f>
        <v>1546</v>
      </c>
      <c r="AQ114">
        <f>IFERROR(INDEX('Sheet1 (2)'!$IY$11:$LF$324,MATCH(Sheet2!$A114,'Sheet1 (2)'!$IX$11:$IX$324,0),MATCH(Sheet2!AQ$10,'Sheet1 (2)'!$IY$10:$LF$10,0)),VLOOKUP($A114,$A$413:$CY$661,AQ$8,FALSE))</f>
        <v>1463</v>
      </c>
      <c r="AR114">
        <f>IFERROR(INDEX('Sheet1 (2)'!$IY$11:$LF$324,MATCH(Sheet2!$A114,'Sheet1 (2)'!$IX$11:$IX$324,0),MATCH(Sheet2!AR$10,'Sheet1 (2)'!$IY$10:$LF$10,0)),VLOOKUP($A114,$A$413:$CY$661,AR$8,FALSE))</f>
        <v>1438</v>
      </c>
      <c r="AS114">
        <f>IFERROR(INDEX('Sheet1 (2)'!$IY$11:$LF$324,MATCH(Sheet2!$A114,'Sheet1 (2)'!$IX$11:$IX$324,0),MATCH(Sheet2!AS$10,'Sheet1 (2)'!$IY$10:$LF$10,0)),VLOOKUP($A114,$A$413:$CY$661,AS$8,FALSE))</f>
        <v>1443</v>
      </c>
      <c r="AT114">
        <f>IFERROR(INDEX('Sheet1 (2)'!$IY$11:$LF$324,MATCH(Sheet2!$A114,'Sheet1 (2)'!$IX$11:$IX$324,0),MATCH(Sheet2!AT$10,'Sheet1 (2)'!$IY$10:$LF$10,0)),VLOOKUP($A114,$A$413:$CY$661,AT$8,FALSE))</f>
        <v>1455</v>
      </c>
      <c r="AU114">
        <f>IFERROR(INDEX('Sheet1 (2)'!$IY$11:$LF$324,MATCH(Sheet2!$A114,'Sheet1 (2)'!$IX$11:$IX$324,0),MATCH(Sheet2!AU$10,'Sheet1 (2)'!$IY$10:$LF$10,0)),VLOOKUP($A114,$A$413:$CY$661,AU$8,FALSE))</f>
        <v>1523</v>
      </c>
      <c r="AV114">
        <f>IFERROR(INDEX('Sheet1 (2)'!$IY$11:$LF$324,MATCH(Sheet2!$A114,'Sheet1 (2)'!$IX$11:$IX$324,0),MATCH(Sheet2!AV$10,'Sheet1 (2)'!$IY$10:$LF$10,0)),VLOOKUP($A114,$A$413:$CY$661,AV$8,FALSE))</f>
        <v>1559</v>
      </c>
      <c r="AW114">
        <f>IFERROR(INDEX('Sheet1 (2)'!$IY$11:$LF$324,MATCH(Sheet2!$A114,'Sheet1 (2)'!$IX$11:$IX$324,0),MATCH(Sheet2!AW$10,'Sheet1 (2)'!$IY$10:$LF$10,0)),VLOOKUP($A114,$A$413:$CY$661,AW$8,FALSE))</f>
        <v>1550</v>
      </c>
      <c r="AX114">
        <f>IFERROR(INDEX('Sheet1 (2)'!$IY$11:$LF$324,MATCH(Sheet2!$A114,'Sheet1 (2)'!$IX$11:$IX$324,0),MATCH(Sheet2!AX$10,'Sheet1 (2)'!$IY$10:$LF$10,0)),VLOOKUP($A114,$A$413:$CY$661,AX$8,FALSE))</f>
        <v>1542</v>
      </c>
      <c r="AY114">
        <f>IFERROR(INDEX('Sheet1 (2)'!$IY$11:$LF$324,MATCH(Sheet2!$A114,'Sheet1 (2)'!$IX$11:$IX$324,0),MATCH(Sheet2!AY$10,'Sheet1 (2)'!$IY$10:$LF$10,0)),VLOOKUP($A114,$A$413:$CY$661,AY$8,FALSE))</f>
        <v>1536</v>
      </c>
      <c r="AZ114">
        <f>IFERROR(INDEX('Sheet1 (2)'!$IY$11:$LF$324,MATCH(Sheet2!$A114,'Sheet1 (2)'!$IX$11:$IX$324,0),MATCH(Sheet2!AZ$10,'Sheet1 (2)'!$IY$10:$LF$10,0)),VLOOKUP($A114,$A$413:$CY$661,AZ$8,FALSE))</f>
        <v>1529</v>
      </c>
      <c r="BA114">
        <f>IFERROR(INDEX('Sheet1 (2)'!$IY$11:$LF$324,MATCH(Sheet2!$A114,'Sheet1 (2)'!$IX$11:$IX$324,0),MATCH(Sheet2!BA$10,'Sheet1 (2)'!$IY$10:$LF$10,0)),VLOOKUP($A114,$A$413:$CY$661,BA$8,FALSE))</f>
        <v>1503</v>
      </c>
      <c r="BB114">
        <f>IFERROR(INDEX('Sheet1 (2)'!$IY$11:$LF$324,MATCH(Sheet2!$A114,'Sheet1 (2)'!$IX$11:$IX$324,0),MATCH(Sheet2!BB$10,'Sheet1 (2)'!$IY$10:$LF$10,0)),VLOOKUP($A114,$A$413:$CY$661,BB$8,FALSE))</f>
        <v>1457</v>
      </c>
      <c r="BC114">
        <f>IFERROR(INDEX('Sheet1 (2)'!$IY$11:$LF$324,MATCH(Sheet2!$A114,'Sheet1 (2)'!$IX$11:$IX$324,0),MATCH(Sheet2!BC$10,'Sheet1 (2)'!$IY$10:$LF$10,0)),VLOOKUP($A114,$A$413:$CY$661,BC$8,FALSE))</f>
        <v>1441</v>
      </c>
      <c r="BD114">
        <f>IFERROR(INDEX('Sheet1 (2)'!$IY$11:$LF$324,MATCH(Sheet2!$A114,'Sheet1 (2)'!$IX$11:$IX$324,0),MATCH(Sheet2!BD$10,'Sheet1 (2)'!$IY$10:$LF$10,0)),VLOOKUP($A114,$A$413:$CY$661,BD$8,FALSE))</f>
        <v>1433</v>
      </c>
      <c r="BE114">
        <f>IFERROR(INDEX('Sheet1 (2)'!$IY$11:$LF$324,MATCH(Sheet2!$A114,'Sheet1 (2)'!$IX$11:$IX$324,0),MATCH(Sheet2!BE$10,'Sheet1 (2)'!$IY$10:$LF$10,0)),VLOOKUP($A114,$A$413:$CY$661,BE$8,FALSE))</f>
        <v>1433</v>
      </c>
      <c r="BF114">
        <f>IFERROR(INDEX('Sheet1 (2)'!$IY$11:$LF$324,MATCH(Sheet2!$A114,'Sheet1 (2)'!$IX$11:$IX$324,0),MATCH(Sheet2!BF$10,'Sheet1 (2)'!$IY$10:$LF$10,0)),VLOOKUP($A114,$A$413:$CY$661,BF$8,FALSE))</f>
        <v>1463</v>
      </c>
      <c r="BG114">
        <f>IFERROR(INDEX('Sheet1 (2)'!$IY$11:$LF$324,MATCH(Sheet2!$A114,'Sheet1 (2)'!$IX$11:$IX$324,0),MATCH(Sheet2!BG$10,'Sheet1 (2)'!$IY$10:$LF$10,0)),VLOOKUP($A114,$A$413:$CY$661,BG$8,FALSE))</f>
        <v>1507</v>
      </c>
      <c r="BH114">
        <f>IFERROR(INDEX('Sheet1 (2)'!$IY$11:$LF$324,MATCH(Sheet2!$A114,'Sheet1 (2)'!$IX$11:$IX$324,0),MATCH(Sheet2!BH$10,'Sheet1 (2)'!$IY$10:$LF$10,0)),VLOOKUP($A114,$A$413:$CY$661,BH$8,FALSE))</f>
        <v>1448</v>
      </c>
      <c r="BI114">
        <f>IFERROR(INDEX('Sheet1 (2)'!$IY$11:$LF$324,MATCH(Sheet2!$A114,'Sheet1 (2)'!$IX$11:$IX$324,0),MATCH(Sheet2!BI$10,'Sheet1 (2)'!$IY$10:$LF$10,0)),VLOOKUP($A114,$A$413:$CY$661,BI$8,FALSE))</f>
        <v>1519</v>
      </c>
      <c r="BJ114">
        <f>IFERROR(INDEX('Sheet1 (2)'!$IY$11:$LF$324,MATCH(Sheet2!$A114,'Sheet1 (2)'!$IX$11:$IX$324,0),MATCH(Sheet2!BJ$10,'Sheet1 (2)'!$IY$10:$LF$10,0)),VLOOKUP($A114,$A$413:$CY$661,BJ$8,FALSE))</f>
        <v>1535</v>
      </c>
      <c r="BK114">
        <f>IFERROR(INDEX('Sheet1 (2)'!$IY$11:$LF$324,MATCH(Sheet2!$A114,'Sheet1 (2)'!$IX$11:$IX$324,0),MATCH(Sheet2!BK$10,'Sheet1 (2)'!$IY$10:$LF$10,0)),VLOOKUP($A114,$A$413:$CY$661,BK$8,FALSE))</f>
        <v>1527</v>
      </c>
      <c r="BL114">
        <f>IFERROR(INDEX('Sheet1 (2)'!$IY$11:$LF$324,MATCH(Sheet2!$A114,'Sheet1 (2)'!$IX$11:$IX$324,0),MATCH(Sheet2!BL$10,'Sheet1 (2)'!$IY$10:$LF$10,0)),VLOOKUP($A114,$A$413:$CY$661,BL$8,FALSE))</f>
        <v>1524</v>
      </c>
      <c r="BM114">
        <f>IFERROR(INDEX('Sheet1 (2)'!$IY$11:$LF$324,MATCH(Sheet2!$A114,'Sheet1 (2)'!$IX$11:$IX$324,0),MATCH(Sheet2!BM$10,'Sheet1 (2)'!$IY$10:$LF$10,0)),VLOOKUP($A114,$A$413:$CY$661,BM$8,FALSE))</f>
        <v>1563</v>
      </c>
      <c r="BN114">
        <f>IFERROR(INDEX('Sheet1 (2)'!$IY$11:$LF$324,MATCH(Sheet2!$A114,'Sheet1 (2)'!$IX$11:$IX$324,0),MATCH(Sheet2!BN$10,'Sheet1 (2)'!$IY$10:$LF$10,0)),VLOOKUP($A114,$A$413:$CY$661,BN$8,FALSE))</f>
        <v>1562</v>
      </c>
      <c r="BO114">
        <f>IFERROR(INDEX('Sheet1 (2)'!$IY$11:$LF$324,MATCH(Sheet2!$A114,'Sheet1 (2)'!$IX$11:$IX$324,0),MATCH(Sheet2!BO$10,'Sheet1 (2)'!$IY$10:$LF$10,0)),VLOOKUP($A114,$A$413:$CY$661,BO$8,FALSE))</f>
        <v>1518</v>
      </c>
      <c r="BP114">
        <f>IFERROR(INDEX('Sheet1 (2)'!$IY$11:$LF$324,MATCH(Sheet2!$A114,'Sheet1 (2)'!$IX$11:$IX$324,0),MATCH(Sheet2!BP$10,'Sheet1 (2)'!$IY$10:$LF$10,0)),VLOOKUP($A114,$A$413:$CY$661,BP$8,FALSE))</f>
        <v>1536</v>
      </c>
      <c r="BQ114">
        <f>IFERROR(INDEX('Sheet1 (2)'!$IY$11:$LF$324,MATCH(Sheet2!$A114,'Sheet1 (2)'!$IX$11:$IX$324,0),MATCH(Sheet2!BQ$10,'Sheet1 (2)'!$IY$10:$LF$10,0)),VLOOKUP($A114,$A$413:$CY$661,BQ$8,FALSE))</f>
        <v>1554</v>
      </c>
      <c r="BR114">
        <f>IFERROR(INDEX('Sheet1 (2)'!$IY$11:$LF$324,MATCH(Sheet2!$A114,'Sheet1 (2)'!$IX$11:$IX$324,0),MATCH(Sheet2!BR$10,'Sheet1 (2)'!$IY$10:$LF$10,0)),VLOOKUP($A114,$A$413:$CY$661,BR$8,FALSE))</f>
        <v>1598</v>
      </c>
      <c r="BS114">
        <f>IFERROR(INDEX('Sheet1 (2)'!$IY$11:$LF$324,MATCH(Sheet2!$A114,'Sheet1 (2)'!$IX$11:$IX$324,0),MATCH(Sheet2!BS$10,'Sheet1 (2)'!$IY$10:$LF$10,0)),VLOOKUP($A114,$A$413:$CY$661,BS$8,FALSE))</f>
        <v>1670</v>
      </c>
      <c r="BT114">
        <f>IFERROR(INDEX('Sheet1 (2)'!$IY$11:$LF$324,MATCH(Sheet2!$A114,'Sheet1 (2)'!$IX$11:$IX$324,0),MATCH(Sheet2!BT$10,'Sheet1 (2)'!$IY$10:$LF$10,0)),VLOOKUP($A114,$A$413:$CY$661,BT$8,FALSE))</f>
        <v>1628</v>
      </c>
      <c r="BU114">
        <f>IFERROR(INDEX('Sheet1 (2)'!$IY$11:$LF$324,MATCH(Sheet2!$A114,'Sheet1 (2)'!$IX$11:$IX$324,0),MATCH(Sheet2!BU$10,'Sheet1 (2)'!$IY$10:$LF$10,0)),VLOOKUP($A114,$A$413:$CY$661,BU$8,FALSE))</f>
        <v>1654</v>
      </c>
      <c r="BV114">
        <f>IFERROR(INDEX('Sheet1 (2)'!$IY$11:$LF$324,MATCH(Sheet2!$A114,'Sheet1 (2)'!$IX$11:$IX$324,0),MATCH(Sheet2!BV$10,'Sheet1 (2)'!$IY$10:$LF$10,0)),VLOOKUP($A114,$A$413:$CY$661,BV$8,FALSE))</f>
        <v>1655</v>
      </c>
      <c r="BW114">
        <f>IFERROR(INDEX('Sheet1 (2)'!$IY$11:$LF$324,MATCH(Sheet2!$A114,'Sheet1 (2)'!$IX$11:$IX$324,0),MATCH(Sheet2!BW$10,'Sheet1 (2)'!$IY$10:$LF$10,0)),VLOOKUP($A114,$A$413:$CY$661,BW$8,FALSE))</f>
        <v>1656</v>
      </c>
      <c r="BX114">
        <f>IFERROR(INDEX('Sheet1 (2)'!$IY$11:$LF$324,MATCH(Sheet2!$A114,'Sheet1 (2)'!$IX$11:$IX$324,0),MATCH(Sheet2!BX$10,'Sheet1 (2)'!$IY$10:$LF$10,0)),VLOOKUP($A114,$A$413:$CY$661,BX$8,FALSE))</f>
        <v>1651</v>
      </c>
      <c r="BY114">
        <f>IFERROR(INDEX('Sheet1 (2)'!$IY$11:$LF$324,MATCH(Sheet2!$A114,'Sheet1 (2)'!$IX$11:$IX$324,0),MATCH(Sheet2!BY$10,'Sheet1 (2)'!$IY$10:$LF$10,0)),VLOOKUP($A114,$A$413:$CY$661,BY$8,FALSE))</f>
        <v>1677</v>
      </c>
      <c r="BZ114">
        <f>IFERROR(INDEX('Sheet1 (2)'!$IY$11:$LF$324,MATCH(Sheet2!$A114,'Sheet1 (2)'!$IX$11:$IX$324,0),MATCH(Sheet2!BZ$10,'Sheet1 (2)'!$IY$10:$LF$10,0)),VLOOKUP($A114,$A$413:$CY$661,BZ$8,FALSE))</f>
        <v>1656</v>
      </c>
      <c r="CA114">
        <f>IFERROR(INDEX('Sheet1 (2)'!$IY$11:$LF$324,MATCH(Sheet2!$A114,'Sheet1 (2)'!$IX$11:$IX$324,0),MATCH(Sheet2!CA$10,'Sheet1 (2)'!$IY$10:$LF$10,0)),VLOOKUP($A114,$A$413:$CY$661,CA$8,FALSE))</f>
        <v>1669</v>
      </c>
      <c r="CB114">
        <f>IFERROR(INDEX('Sheet1 (2)'!$IY$11:$LF$324,MATCH(Sheet2!$A114,'Sheet1 (2)'!$IX$11:$IX$324,0),MATCH(Sheet2!CB$10,'Sheet1 (2)'!$IY$10:$LF$10,0)),VLOOKUP($A114,$A$413:$CY$661,CB$8,FALSE))</f>
        <v>1678</v>
      </c>
      <c r="CC114">
        <f>IFERROR(INDEX('Sheet1 (2)'!$IY$11:$LF$324,MATCH(Sheet2!$A114,'Sheet1 (2)'!$IX$11:$IX$324,0),MATCH(Sheet2!CC$10,'Sheet1 (2)'!$IY$10:$LF$10,0)),VLOOKUP($A114,$A$413:$CY$661,CC$8,FALSE))</f>
        <v>1716</v>
      </c>
      <c r="CD114">
        <f>IFERROR(INDEX('Sheet1 (2)'!$IY$11:$LF$324,MATCH(Sheet2!$A114,'Sheet1 (2)'!$IX$11:$IX$324,0),MATCH(Sheet2!CD$10,'Sheet1 (2)'!$IY$10:$LF$10,0)),VLOOKUP($A114,$A$413:$CY$661,CD$8,FALSE))</f>
        <v>1814</v>
      </c>
      <c r="CE114">
        <f>IFERROR(INDEX('Sheet1 (2)'!$IY$11:$LF$324,MATCH(Sheet2!$A114,'Sheet1 (2)'!$IX$11:$IX$324,0),MATCH(Sheet2!CE$10,'Sheet1 (2)'!$IY$10:$LF$10,0)),VLOOKUP($A114,$A$413:$CY$661,CE$8,FALSE))</f>
        <v>1824</v>
      </c>
      <c r="CF114">
        <f>IFERROR(INDEX('Sheet1 (2)'!$IY$11:$LF$324,MATCH(Sheet2!$A114,'Sheet1 (2)'!$IX$11:$IX$324,0),MATCH(Sheet2!CF$10,'Sheet1 (2)'!$IY$10:$LF$10,0)),VLOOKUP($A114,$A$413:$CY$661,CF$8,FALSE))</f>
        <v>1818</v>
      </c>
      <c r="CG114">
        <f>IFERROR(INDEX('Sheet1 (2)'!$IY$11:$LF$324,MATCH(Sheet2!$A114,'Sheet1 (2)'!$IX$11:$IX$324,0),MATCH(Sheet2!CG$10,'Sheet1 (2)'!$IY$10:$LF$10,0)),VLOOKUP($A114,$A$413:$CY$661,CG$8,FALSE))</f>
        <v>2707</v>
      </c>
      <c r="CH114">
        <f>IFERROR(INDEX('Sheet1 (2)'!$IY$11:$LF$324,MATCH(Sheet2!$A114,'Sheet1 (2)'!$IX$11:$IX$324,0),MATCH(Sheet2!CH$10,'Sheet1 (2)'!$IY$10:$LF$10,0)),VLOOKUP($A114,$A$413:$CY$661,CH$8,FALSE))</f>
        <v>3969</v>
      </c>
      <c r="CI114">
        <f>IFERROR(INDEX('Sheet1 (2)'!$IY$11:$LF$324,MATCH(Sheet2!$A114,'Sheet1 (2)'!$IX$11:$IX$324,0),MATCH(Sheet2!CI$10,'Sheet1 (2)'!$IY$10:$LF$10,0)),VLOOKUP($A114,$A$413:$CY$661,CI$8,FALSE))</f>
        <v>3817</v>
      </c>
      <c r="CJ114">
        <f>IFERROR(INDEX('Sheet1 (2)'!$IY$11:$LF$324,MATCH(Sheet2!$A114,'Sheet1 (2)'!$IX$11:$IX$324,0),MATCH(Sheet2!CJ$10,'Sheet1 (2)'!$IY$10:$LF$10,0)),VLOOKUP($A114,$A$413:$CY$661,CJ$8,FALSE))</f>
        <v>3747</v>
      </c>
      <c r="CK114">
        <f>IFERROR(INDEX('Sheet1 (2)'!$IY$11:$LF$324,MATCH(Sheet2!$A114,'Sheet1 (2)'!$IX$11:$IX$324,0),MATCH(Sheet2!CK$10,'Sheet1 (2)'!$IY$10:$LF$10,0)),VLOOKUP($A114,$A$413:$CY$661,CK$8,FALSE))</f>
        <v>3686</v>
      </c>
      <c r="CL114">
        <f>IFERROR(INDEX('Sheet1 (2)'!$IY$11:$LF$324,MATCH(Sheet2!$A114,'Sheet1 (2)'!$IX$11:$IX$324,0),MATCH(Sheet2!CL$10,'Sheet1 (2)'!$IY$10:$LF$10,0)),VLOOKUP($A114,$A$413:$CY$661,CL$8,FALSE))</f>
        <v>3630</v>
      </c>
      <c r="CM114">
        <f>IFERROR(INDEX('Sheet1 (2)'!$IY$11:$LF$324,MATCH(Sheet2!$A114,'Sheet1 (2)'!$IX$11:$IX$324,0),MATCH(Sheet2!CM$10,'Sheet1 (2)'!$IY$10:$LF$10,0)),VLOOKUP($A114,$A$413:$CY$661,CM$8,FALSE))</f>
        <v>3434</v>
      </c>
      <c r="CN114">
        <f>IFERROR(INDEX('Sheet1 (2)'!$IY$11:$LF$324,MATCH(Sheet2!$A114,'Sheet1 (2)'!$IX$11:$IX$324,0),MATCH(Sheet2!CN$10,'Sheet1 (2)'!$IY$10:$LF$10,0)),VLOOKUP($A114,$A$413:$CY$661,CN$8,FALSE))</f>
        <v>3483</v>
      </c>
      <c r="CO114">
        <f>IFERROR(INDEX('Sheet1 (2)'!$IY$11:$LF$324,MATCH(Sheet2!$A114,'Sheet1 (2)'!$IX$11:$IX$324,0),MATCH(Sheet2!CO$10,'Sheet1 (2)'!$IY$10:$LF$10,0)),VLOOKUP($A114,$A$413:$CY$661,CO$8,FALSE))</f>
        <v>3460</v>
      </c>
      <c r="CP114">
        <f>IFERROR(INDEX('Sheet1 (2)'!$IY$11:$LF$324,MATCH(Sheet2!$A114,'Sheet1 (2)'!$IX$11:$IX$324,0),MATCH(Sheet2!CP$10,'Sheet1 (2)'!$IY$10:$LF$10,0)),VLOOKUP($A114,$A$413:$CY$661,CP$8,FALSE))</f>
        <v>3423</v>
      </c>
      <c r="CQ114">
        <f>IFERROR(INDEX('Sheet1 (2)'!$IY$11:$LF$324,MATCH(Sheet2!$A114,'Sheet1 (2)'!$IX$11:$IX$324,0),MATCH(Sheet2!CQ$10,'Sheet1 (2)'!$IY$10:$LF$10,0)),VLOOKUP($A114,$A$413:$CY$661,CQ$8,FALSE))</f>
        <v>3579</v>
      </c>
      <c r="CR114">
        <f>IFERROR(INDEX('Sheet1 (2)'!$IY$11:$LF$324,MATCH(Sheet2!$A114,'Sheet1 (2)'!$IX$11:$IX$324,0),MATCH(Sheet2!CR$10,'Sheet1 (2)'!$IY$10:$LF$10,0)),VLOOKUP($A114,$A$413:$CY$661,CR$8,FALSE))</f>
        <v>3531</v>
      </c>
      <c r="CS114">
        <f>IFERROR(INDEX('Sheet1 (2)'!$IY$11:$LF$324,MATCH(Sheet2!$A114,'Sheet1 (2)'!$IX$11:$IX$324,0),MATCH(Sheet2!CS$10,'Sheet1 (2)'!$IY$10:$LF$10,0)),VLOOKUP($A114,$A$413:$CY$661,CS$8,FALSE))</f>
        <v>3500</v>
      </c>
      <c r="CT114">
        <f>IFERROR(INDEX('Sheet1 (2)'!$IY$11:$LF$324,MATCH(Sheet2!$A114,'Sheet1 (2)'!$IX$11:$IX$324,0),MATCH(Sheet2!CT$10,'Sheet1 (2)'!$IY$10:$LF$10,0)),VLOOKUP($A114,$A$413:$CY$661,CT$8,FALSE))</f>
        <v>3265</v>
      </c>
      <c r="CU114">
        <f>IFERROR(INDEX('Sheet1 (2)'!$IY$11:$LF$324,MATCH(Sheet2!$A114,'Sheet1 (2)'!$IX$11:$IX$324,0),MATCH(Sheet2!CU$10,'Sheet1 (2)'!$IY$10:$LF$10,0)),VLOOKUP($A114,$A$413:$CY$661,CU$8,FALSE))</f>
        <v>3052</v>
      </c>
      <c r="CV114">
        <f>IFERROR(INDEX('Sheet1 (2)'!$IY$11:$LF$324,MATCH(Sheet2!$A114,'Sheet1 (2)'!$IX$11:$IX$324,0),MATCH(Sheet2!CV$10,'Sheet1 (2)'!$IY$10:$LF$10,0)),VLOOKUP($A114,$A$413:$CY$661,CV$8,FALSE))</f>
        <v>2968</v>
      </c>
      <c r="CW114">
        <f>IFERROR(INDEX('Sheet1 (2)'!$LL$11:$LX$392,MATCH(Sheet2!$A114,'Sheet1 (2)'!$LK$11:$LK$392,0),MATCH(Sheet2!CW$10,'Sheet1 (2)'!$LL$10:$LX$10,0)),VLOOKUP($A114,$A$413:$DI$661,CW$8,FALSE))</f>
        <v>2860</v>
      </c>
      <c r="CX114">
        <f>IFERROR(INDEX('Sheet1 (2)'!$LL$11:$LX$392,MATCH(Sheet2!$A114,'Sheet1 (2)'!$LK$11:$LK$392,0),MATCH(Sheet2!CX$10,'Sheet1 (2)'!$LL$10:$LX$10,0)),VLOOKUP($A114,$A$413:$DI$661,CX$8,FALSE))</f>
        <v>2708</v>
      </c>
      <c r="CY114">
        <f>IFERROR(INDEX('Sheet1 (2)'!$LL$11:$LX$392,MATCH(Sheet2!$A114,'Sheet1 (2)'!$LK$11:$LK$392,0),MATCH(Sheet2!CY$10,'Sheet1 (2)'!$LL$10:$LX$10,0)),VLOOKUP($A114,$A$413:$DI$661,CY$8,FALSE))</f>
        <v>2617</v>
      </c>
      <c r="CZ114">
        <f>IFERROR(INDEX('Sheet1 (2)'!$LL$11:$LX$392,MATCH(Sheet2!$A114,'Sheet1 (2)'!$LK$11:$LK$392,0),MATCH(Sheet2!CZ$10,'Sheet1 (2)'!$LL$10:$LX$10,0)),VLOOKUP($A114,$A$413:$DI$661,CZ$8,FALSE))</f>
        <v>2500</v>
      </c>
      <c r="DA114">
        <f>IFERROR(INDEX('Sheet1 (2)'!$LL$11:$LX$392,MATCH(Sheet2!$A114,'Sheet1 (2)'!$LK$11:$LK$392,0),MATCH(Sheet2!DA$10,'Sheet1 (2)'!$LL$10:$LX$10,0)),VLOOKUP($A114,$A$413:$DI$661,DA$8,FALSE))</f>
        <v>2399</v>
      </c>
      <c r="DB114">
        <f>IFERROR(INDEX('Sheet1 (2)'!$LL$11:$LX$392,MATCH(Sheet2!$A114,'Sheet1 (2)'!$LK$11:$LK$392,0),MATCH(Sheet2!DB$10,'Sheet1 (2)'!$LL$10:$LX$10,0)),VLOOKUP($A114,$A$413:$DI$661,DB$8,FALSE))</f>
        <v>2376</v>
      </c>
      <c r="DC114">
        <f>IFERROR(INDEX('Sheet1 (2)'!$LL$11:$LX$392,MATCH(Sheet2!$A114,'Sheet1 (2)'!$LK$11:$LK$392,0),MATCH(Sheet2!DC$10,'Sheet1 (2)'!$LL$10:$LX$10,0)),VLOOKUP($A114,$A$413:$DI$661,DC$8,FALSE))</f>
        <v>2386</v>
      </c>
      <c r="DD114">
        <f>IFERROR(INDEX('Sheet1 (2)'!$LL$11:$LX$392,MATCH(Sheet2!$A114,'Sheet1 (2)'!$LK$11:$LK$392,0),MATCH(Sheet2!DD$10,'Sheet1 (2)'!$LL$10:$LX$10,0)),VLOOKUP($A114,$A$413:$DI$661,DD$8,FALSE))</f>
        <v>2277</v>
      </c>
      <c r="DE114">
        <f>IFERROR(INDEX('Sheet1 (2)'!$LL$11:$LX$392,MATCH(Sheet2!$A114,'Sheet1 (2)'!$LK$11:$LK$392,0),MATCH(Sheet2!DE$10,'Sheet1 (2)'!$LL$10:$LX$10,0)),VLOOKUP($A114,$A$413:$DI$661,DE$8,FALSE))</f>
        <v>2244</v>
      </c>
      <c r="DF114">
        <f>IFERROR(INDEX('Sheet1 (2)'!$LL$11:$LX$392,MATCH(Sheet2!$A114,'Sheet1 (2)'!$LK$11:$LK$392,0),MATCH(Sheet2!DF$10,'Sheet1 (2)'!$LL$10:$LX$10,0)),VLOOKUP($A114,$A$413:$DI$661,DF$8,FALSE))</f>
        <v>2105</v>
      </c>
      <c r="DG114">
        <f>IFERROR(INDEX('Sheet1 (2)'!$LL$11:$LX$392,MATCH(Sheet2!$A114,'Sheet1 (2)'!$LK$11:$LK$392,0),MATCH(Sheet2!DG$10,'Sheet1 (2)'!$LL$10:$LX$10,0)),VLOOKUP($A114,$A$413:$DI$661,DG$8,FALSE))</f>
        <v>2034</v>
      </c>
      <c r="DH114">
        <f>IFERROR(INDEX('Sheet1 (2)'!$LL$11:$LX$392,MATCH(Sheet2!$A114,'Sheet1 (2)'!$LK$11:$LK$392,0),MATCH(Sheet2!DH$10,'Sheet1 (2)'!$LL$10:$LX$10,0)),VLOOKUP($A114,$A$413:$DI$661,DH$8,FALSE))</f>
        <v>2015</v>
      </c>
      <c r="DI114">
        <f>IFERROR(INDEX('Sheet1 (2)'!$LL$11:$LX$392,MATCH(Sheet2!$A114,'Sheet1 (2)'!$LK$11:$LK$392,0),MATCH(Sheet2!DI$10,'Sheet1 (2)'!$LL$10:$LX$10,0)),VLOOKUP($A114,$A$413:$DI$661,DI$8,FALSE))</f>
        <v>1959</v>
      </c>
      <c r="DQ114">
        <f>VLOOKUP($A114,Sheet3!$A$8:$G$425,DQ$9,FALSE)</f>
        <v>58922</v>
      </c>
      <c r="DR114">
        <f>VLOOKUP($A114,Sheet3!$A$8:$G$425,DR$9,FALSE)</f>
        <v>59105</v>
      </c>
      <c r="DS114">
        <f>VLOOKUP($A114,Sheet3!$A$8:$G$425,DS$9,FALSE)</f>
        <v>59664</v>
      </c>
      <c r="DT114">
        <f>VLOOKUP($A114,Sheet3!$A$8:$G$425,DT$9,FALSE)</f>
        <v>59797</v>
      </c>
      <c r="DU114">
        <f>VLOOKUP($A114,Sheet3!$A$8:$G$425,DU$9,FALSE)</f>
        <v>60214</v>
      </c>
      <c r="DV114">
        <f>VLOOKUP($A114,Sheet3!$A$8:$G$425,DV$9,FALSE)</f>
        <v>60332</v>
      </c>
      <c r="DW114">
        <f>VLOOKUP($A114,Sheet3!$A$8:$H$425,DW$9,FALSE)</f>
        <v>60175</v>
      </c>
      <c r="DX114">
        <f>VLOOKUP($A114,Sheet3!$A$8:$I$425,DX$9,FALSE)</f>
        <v>60105</v>
      </c>
      <c r="DY114">
        <f>VLOOKUP($A114,Sheet3!$A$8:$J$425,DY$9,FALSE)</f>
        <v>61514</v>
      </c>
    </row>
    <row r="115" spans="1:129" x14ac:dyDescent="0.3">
      <c r="A115" s="12" t="s">
        <v>473</v>
      </c>
      <c r="B115" s="12" t="str">
        <f>IFERROR(VLOOKUP(A115,class!A$1:B$455,2,FALSE),"")</f>
        <v>Shire District</v>
      </c>
      <c r="C115" s="12" t="str">
        <f>IFERROR(IFERROR(VLOOKUP(A115,classifications!A$3:C$336,3,FALSE),VLOOKUP(A115,classifications!I$2:K$29,3,FALSE)),"")</f>
        <v>Urban with Significant Rural</v>
      </c>
      <c r="D115" s="12"/>
      <c r="F115">
        <f>IFERROR(INDEX('Sheet1 (2)'!$HC$11:$HO$324,MATCH(Sheet2!$A115,'Sheet1 (2)'!$HB$11:$HB$324,0),MATCH(Sheet2!F$10,'Sheet1 (2)'!$HC$10:$HO$10,0)),VLOOKUP($A115,$A$413:$CY$661,F$8,FALSE))</f>
        <v>3463</v>
      </c>
      <c r="G115">
        <f>IFERROR(INDEX('Sheet1 (2)'!$HC$11:$HO$324,MATCH(Sheet2!$A115,'Sheet1 (2)'!$HB$11:$HB$324,0),MATCH(Sheet2!G$10,'Sheet1 (2)'!$HC$10:$HO$10,0)),VLOOKUP($A115,$A$413:$CY$661,G$8,FALSE))</f>
        <v>3447</v>
      </c>
      <c r="H115">
        <f>IFERROR(INDEX('Sheet1 (2)'!$HC$11:$HO$324,MATCH(Sheet2!$A115,'Sheet1 (2)'!$HB$11:$HB$324,0),MATCH(Sheet2!H$10,'Sheet1 (2)'!$HC$10:$HO$10,0)),VLOOKUP($A115,$A$413:$CY$661,H$8,FALSE))</f>
        <v>3409</v>
      </c>
      <c r="I115">
        <f>IFERROR(INDEX('Sheet1 (2)'!$HC$11:$HO$324,MATCH(Sheet2!$A115,'Sheet1 (2)'!$HB$11:$HB$324,0),MATCH(Sheet2!I$10,'Sheet1 (2)'!$HC$10:$HO$10,0)),VLOOKUP($A115,$A$413:$CY$661,I$8,FALSE))</f>
        <v>3339</v>
      </c>
      <c r="J115">
        <f>IFERROR(INDEX('Sheet1 (2)'!$HC$11:$HO$324,MATCH(Sheet2!$A115,'Sheet1 (2)'!$HB$11:$HB$324,0),MATCH(Sheet2!J$10,'Sheet1 (2)'!$HC$10:$HO$10,0)),VLOOKUP($A115,$A$413:$CY$661,J$8,FALSE))</f>
        <v>3414</v>
      </c>
      <c r="K115">
        <f>IFERROR(INDEX('Sheet1 (2)'!$HC$11:$HO$324,MATCH(Sheet2!$A115,'Sheet1 (2)'!$HB$11:$HB$324,0),MATCH(Sheet2!K$10,'Sheet1 (2)'!$HC$10:$HO$10,0)),VLOOKUP($A115,$A$413:$CY$661,K$8,FALSE))</f>
        <v>3414</v>
      </c>
      <c r="L115">
        <f>IFERROR(INDEX('Sheet1 (2)'!$HC$11:$HO$324,MATCH(Sheet2!$A115,'Sheet1 (2)'!$HB$11:$HB$324,0),MATCH(Sheet2!L$10,'Sheet1 (2)'!$HC$10:$HO$10,0)),VLOOKUP($A115,$A$413:$CY$661,L$8,FALSE))</f>
        <v>3358</v>
      </c>
      <c r="M115">
        <f>IFERROR(INDEX('Sheet1 (2)'!$HC$11:$HO$324,MATCH(Sheet2!$A115,'Sheet1 (2)'!$HB$11:$HB$324,0),MATCH(Sheet2!M$10,'Sheet1 (2)'!$HC$10:$HO$10,0)),VLOOKUP($A115,$A$413:$CY$661,M$8,FALSE))</f>
        <v>3204</v>
      </c>
      <c r="N115">
        <f>IFERROR(INDEX('Sheet1 (2)'!$HC$11:$HO$324,MATCH(Sheet2!$A115,'Sheet1 (2)'!$HB$11:$HB$324,0),MATCH(Sheet2!N$10,'Sheet1 (2)'!$HC$10:$HO$10,0)),VLOOKUP($A115,$A$413:$CY$661,N$8,FALSE))</f>
        <v>3075</v>
      </c>
      <c r="O115">
        <f>IFERROR(INDEX('Sheet1 (2)'!$HC$11:$HO$324,MATCH(Sheet2!$A115,'Sheet1 (2)'!$HB$11:$HB$324,0),MATCH(Sheet2!O$10,'Sheet1 (2)'!$HC$10:$HO$10,0)),VLOOKUP($A115,$A$413:$CY$661,O$8,FALSE))</f>
        <v>2952</v>
      </c>
      <c r="P115">
        <f>IFERROR(INDEX('Sheet1 (2)'!$HC$11:$HO$324,MATCH(Sheet2!$A115,'Sheet1 (2)'!$HB$11:$HB$324,0),MATCH(Sheet2!P$10,'Sheet1 (2)'!$HC$10:$HO$10,0)),VLOOKUP($A115,$A$413:$CY$661,P$8,FALSE))</f>
        <v>2875</v>
      </c>
      <c r="Q115">
        <f>IFERROR(INDEX('Sheet1 (2)'!$HC$11:$HO$324,MATCH(Sheet2!$A115,'Sheet1 (2)'!$HB$11:$HB$324,0),MATCH(Sheet2!Q$10,'Sheet1 (2)'!$HC$10:$HO$10,0)),VLOOKUP($A115,$A$413:$CY$661,Q$8,FALSE))</f>
        <v>2864</v>
      </c>
      <c r="R115">
        <f>IFERROR(INDEX('Sheet1 (2)'!$HS$11:$IE$324,MATCH(Sheet2!$A115,'Sheet1 (2)'!$HR$11:$HR$324,0),MATCH(Sheet2!R$10,'Sheet1 (2)'!$HS$10:$IE$10,0)),VLOOKUP($A115,$A$413:$CY$661,R$8,FALSE))</f>
        <v>2720</v>
      </c>
      <c r="S115">
        <f>IFERROR(INDEX('Sheet1 (2)'!$HS$11:$IE$324,MATCH(Sheet2!$A115,'Sheet1 (2)'!$HR$11:$HR$324,0),MATCH(Sheet2!S$10,'Sheet1 (2)'!$HS$10:$IE$10,0)),VLOOKUP($A115,$A$413:$CY$661,S$8,FALSE))</f>
        <v>2689</v>
      </c>
      <c r="T115">
        <f>IFERROR(INDEX('Sheet1 (2)'!$HS$11:$IE$324,MATCH(Sheet2!$A115,'Sheet1 (2)'!$HR$11:$HR$324,0),MATCH(Sheet2!T$10,'Sheet1 (2)'!$HS$10:$IE$10,0)),VLOOKUP($A115,$A$413:$CY$661,T$8,FALSE))</f>
        <v>2672</v>
      </c>
      <c r="U115">
        <f>IFERROR(INDEX('Sheet1 (2)'!$HS$11:$IE$324,MATCH(Sheet2!$A115,'Sheet1 (2)'!$HR$11:$HR$324,0),MATCH(Sheet2!U$10,'Sheet1 (2)'!$HS$10:$IE$10,0)),VLOOKUP($A115,$A$413:$CY$661,U$8,FALSE))</f>
        <v>2697</v>
      </c>
      <c r="V115">
        <f>IFERROR(INDEX('Sheet1 (2)'!$HS$11:$IE$324,MATCH(Sheet2!$A115,'Sheet1 (2)'!$HR$11:$HR$324,0),MATCH(Sheet2!V$10,'Sheet1 (2)'!$HS$10:$IE$10,0)),VLOOKUP($A115,$A$413:$CY$661,V$8,FALSE))</f>
        <v>2688</v>
      </c>
      <c r="W115">
        <f>IFERROR(INDEX('Sheet1 (2)'!$HS$11:$IE$324,MATCH(Sheet2!$A115,'Sheet1 (2)'!$HR$11:$HR$324,0),MATCH(Sheet2!W$10,'Sheet1 (2)'!$HS$10:$IE$10,0)),VLOOKUP($A115,$A$413:$CY$661,W$8,FALSE))</f>
        <v>2770</v>
      </c>
      <c r="X115">
        <f>IFERROR(INDEX('Sheet1 (2)'!$HS$11:$IE$324,MATCH(Sheet2!$A115,'Sheet1 (2)'!$HR$11:$HR$324,0),MATCH(Sheet2!X$10,'Sheet1 (2)'!$HS$10:$IE$10,0)),VLOOKUP($A115,$A$413:$CY$661,X$8,FALSE))</f>
        <v>2666</v>
      </c>
      <c r="Y115">
        <f>IFERROR(INDEX('Sheet1 (2)'!$HS$11:$IE$324,MATCH(Sheet2!$A115,'Sheet1 (2)'!$HR$11:$HR$324,0),MATCH(Sheet2!Y$10,'Sheet1 (2)'!$HS$10:$IE$10,0)),VLOOKUP($A115,$A$413:$CY$661,Y$8,FALSE))</f>
        <v>2584</v>
      </c>
      <c r="Z115">
        <f>IFERROR(INDEX('Sheet1 (2)'!$HS$11:$IE$324,MATCH(Sheet2!$A115,'Sheet1 (2)'!$HR$11:$HR$324,0),MATCH(Sheet2!Z$10,'Sheet1 (2)'!$HS$10:$IE$10,0)),VLOOKUP($A115,$A$413:$CY$661,Z$8,FALSE))</f>
        <v>2518</v>
      </c>
      <c r="AA115">
        <f>IFERROR(INDEX('Sheet1 (2)'!$HS$11:$IE$324,MATCH(Sheet2!$A115,'Sheet1 (2)'!$HR$11:$HR$324,0),MATCH(Sheet2!AA$10,'Sheet1 (2)'!$HS$10:$IE$10,0)),VLOOKUP($A115,$A$413:$CY$661,AA$8,FALSE))</f>
        <v>2381</v>
      </c>
      <c r="AB115">
        <f>IFERROR(INDEX('Sheet1 (2)'!$HS$11:$IE$324,MATCH(Sheet2!$A115,'Sheet1 (2)'!$HR$11:$HR$324,0),MATCH(Sheet2!AB$10,'Sheet1 (2)'!$HS$10:$IE$10,0)),VLOOKUP($A115,$A$413:$CY$661,AB$8,FALSE))</f>
        <v>2280</v>
      </c>
      <c r="AC115">
        <f>IFERROR(INDEX('Sheet1 (2)'!$HS$11:$IE$324,MATCH(Sheet2!$A115,'Sheet1 (2)'!$HR$11:$HR$324,0),MATCH(Sheet2!AC$10,'Sheet1 (2)'!$HS$10:$IE$10,0)),VLOOKUP($A115,$A$413:$CY$661,AC$8,FALSE))</f>
        <v>2203</v>
      </c>
      <c r="AD115">
        <f>IFERROR(INDEX('Sheet1 (2)'!$II$11:$IU$324,MATCH(Sheet2!$A115,'Sheet1 (2)'!$IH$11:$IH$324,0),MATCH(Sheet2!AD$10,'Sheet1 (2)'!$II$10:$IU$10,0)),VLOOKUP($A115,$A$413:$CY$661,AD$8,FALSE))</f>
        <v>2210</v>
      </c>
      <c r="AE115">
        <f>IFERROR(INDEX('Sheet1 (2)'!$II$11:$IU$324,MATCH(Sheet2!$A115,'Sheet1 (2)'!$IH$11:$IH$324,0),MATCH(Sheet2!AE$10,'Sheet1 (2)'!$II$10:$IU$10,0)),VLOOKUP($A115,$A$413:$CY$661,AE$8,FALSE))</f>
        <v>2224</v>
      </c>
      <c r="AF115">
        <f>IFERROR(INDEX('Sheet1 (2)'!$II$11:$IU$324,MATCH(Sheet2!$A115,'Sheet1 (2)'!$IH$11:$IH$324,0),MATCH(Sheet2!AF$10,'Sheet1 (2)'!$II$10:$IU$10,0)),VLOOKUP($A115,$A$413:$CY$661,AF$8,FALSE))</f>
        <v>2220</v>
      </c>
      <c r="AG115">
        <f>IFERROR(INDEX('Sheet1 (2)'!$II$11:$IU$324,MATCH(Sheet2!$A115,'Sheet1 (2)'!$IH$11:$IH$324,0),MATCH(Sheet2!AG$10,'Sheet1 (2)'!$II$10:$IU$10,0)),VLOOKUP($A115,$A$413:$CY$661,AG$8,FALSE))</f>
        <v>2293</v>
      </c>
      <c r="AH115">
        <f>IFERROR(INDEX('Sheet1 (2)'!$II$11:$IU$324,MATCH(Sheet2!$A115,'Sheet1 (2)'!$IH$11:$IH$324,0),MATCH(Sheet2!AH$10,'Sheet1 (2)'!$II$10:$IU$10,0)),VLOOKUP($A115,$A$413:$CY$661,AH$8,FALSE))</f>
        <v>2335</v>
      </c>
      <c r="AI115">
        <f>IFERROR(INDEX('Sheet1 (2)'!$II$11:$IU$324,MATCH(Sheet2!$A115,'Sheet1 (2)'!$IH$11:$IH$324,0),MATCH(Sheet2!AI$10,'Sheet1 (2)'!$II$10:$IU$10,0)),VLOOKUP($A115,$A$413:$CY$661,AI$8,FALSE))</f>
        <v>2323</v>
      </c>
      <c r="AJ115">
        <f>IFERROR(INDEX('Sheet1 (2)'!$II$11:$IU$324,MATCH(Sheet2!$A115,'Sheet1 (2)'!$IH$11:$IH$324,0),MATCH(Sheet2!AJ$10,'Sheet1 (2)'!$II$10:$IU$10,0)),VLOOKUP($A115,$A$413:$CY$661,AJ$8,FALSE))</f>
        <v>2365</v>
      </c>
      <c r="AK115">
        <f>IFERROR(INDEX('Sheet1 (2)'!$II$11:$IU$324,MATCH(Sheet2!$A115,'Sheet1 (2)'!$IH$11:$IH$324,0),MATCH(Sheet2!AK$10,'Sheet1 (2)'!$II$10:$IU$10,0)),VLOOKUP($A115,$A$413:$CY$661,AK$8,FALSE))</f>
        <v>2419</v>
      </c>
      <c r="AL115">
        <f>IFERROR(INDEX('Sheet1 (2)'!$II$11:$IU$324,MATCH(Sheet2!$A115,'Sheet1 (2)'!$IH$11:$IH$324,0),MATCH(Sheet2!AL$10,'Sheet1 (2)'!$II$10:$IU$10,0)),VLOOKUP($A115,$A$413:$CY$661,AL$8,FALSE))</f>
        <v>2428</v>
      </c>
      <c r="AM115">
        <f>IFERROR(INDEX('Sheet1 (2)'!$II$11:$IU$324,MATCH(Sheet2!$A115,'Sheet1 (2)'!$IH$11:$IH$324,0),MATCH(Sheet2!AM$10,'Sheet1 (2)'!$II$10:$IU$10,0)),VLOOKUP($A115,$A$413:$CY$661,AM$8,FALSE))</f>
        <v>2405</v>
      </c>
      <c r="AN115">
        <f>IFERROR(INDEX('Sheet1 (2)'!$II$11:$IU$324,MATCH(Sheet2!$A115,'Sheet1 (2)'!$IH$11:$IH$324,0),MATCH(Sheet2!AN$10,'Sheet1 (2)'!$II$10:$IU$10,0)),VLOOKUP($A115,$A$413:$CY$661,AN$8,FALSE))</f>
        <v>2343</v>
      </c>
      <c r="AO115">
        <f>IFERROR(INDEX('Sheet1 (2)'!$II$11:$IU$324,MATCH(Sheet2!$A115,'Sheet1 (2)'!$IH$11:$IH$324,0),MATCH(Sheet2!AO$10,'Sheet1 (2)'!$II$10:$IU$10,0)),VLOOKUP($A115,$A$413:$CY$661,AO$8,FALSE))</f>
        <v>2278</v>
      </c>
      <c r="AP115">
        <f>IFERROR(INDEX('Sheet1 (2)'!$IY$11:$LF$324,MATCH(Sheet2!$A115,'Sheet1 (2)'!$IX$11:$IX$324,0),MATCH(Sheet2!AP$10,'Sheet1 (2)'!$IY$10:$LF$10,0)),VLOOKUP($A115,$A$413:$CY$661,AP$8,FALSE))</f>
        <v>2212</v>
      </c>
      <c r="AQ115">
        <f>IFERROR(INDEX('Sheet1 (2)'!$IY$11:$LF$324,MATCH(Sheet2!$A115,'Sheet1 (2)'!$IX$11:$IX$324,0),MATCH(Sheet2!AQ$10,'Sheet1 (2)'!$IY$10:$LF$10,0)),VLOOKUP($A115,$A$413:$CY$661,AQ$8,FALSE))</f>
        <v>2276</v>
      </c>
      <c r="AR115">
        <f>IFERROR(INDEX('Sheet1 (2)'!$IY$11:$LF$324,MATCH(Sheet2!$A115,'Sheet1 (2)'!$IX$11:$IX$324,0),MATCH(Sheet2!AR$10,'Sheet1 (2)'!$IY$10:$LF$10,0)),VLOOKUP($A115,$A$413:$CY$661,AR$8,FALSE))</f>
        <v>2297</v>
      </c>
      <c r="AS115">
        <f>IFERROR(INDEX('Sheet1 (2)'!$IY$11:$LF$324,MATCH(Sheet2!$A115,'Sheet1 (2)'!$IX$11:$IX$324,0),MATCH(Sheet2!AS$10,'Sheet1 (2)'!$IY$10:$LF$10,0)),VLOOKUP($A115,$A$413:$CY$661,AS$8,FALSE))</f>
        <v>2250</v>
      </c>
      <c r="AT115">
        <f>IFERROR(INDEX('Sheet1 (2)'!$IY$11:$LF$324,MATCH(Sheet2!$A115,'Sheet1 (2)'!$IX$11:$IX$324,0),MATCH(Sheet2!AT$10,'Sheet1 (2)'!$IY$10:$LF$10,0)),VLOOKUP($A115,$A$413:$CY$661,AT$8,FALSE))</f>
        <v>2286</v>
      </c>
      <c r="AU115">
        <f>IFERROR(INDEX('Sheet1 (2)'!$IY$11:$LF$324,MATCH(Sheet2!$A115,'Sheet1 (2)'!$IX$11:$IX$324,0),MATCH(Sheet2!AU$10,'Sheet1 (2)'!$IY$10:$LF$10,0)),VLOOKUP($A115,$A$413:$CY$661,AU$8,FALSE))</f>
        <v>2319</v>
      </c>
      <c r="AV115">
        <f>IFERROR(INDEX('Sheet1 (2)'!$IY$11:$LF$324,MATCH(Sheet2!$A115,'Sheet1 (2)'!$IX$11:$IX$324,0),MATCH(Sheet2!AV$10,'Sheet1 (2)'!$IY$10:$LF$10,0)),VLOOKUP($A115,$A$413:$CY$661,AV$8,FALSE))</f>
        <v>2424</v>
      </c>
      <c r="AW115">
        <f>IFERROR(INDEX('Sheet1 (2)'!$IY$11:$LF$324,MATCH(Sheet2!$A115,'Sheet1 (2)'!$IX$11:$IX$324,0),MATCH(Sheet2!AW$10,'Sheet1 (2)'!$IY$10:$LF$10,0)),VLOOKUP($A115,$A$413:$CY$661,AW$8,FALSE))</f>
        <v>2370</v>
      </c>
      <c r="AX115">
        <f>IFERROR(INDEX('Sheet1 (2)'!$IY$11:$LF$324,MATCH(Sheet2!$A115,'Sheet1 (2)'!$IX$11:$IX$324,0),MATCH(Sheet2!AX$10,'Sheet1 (2)'!$IY$10:$LF$10,0)),VLOOKUP($A115,$A$413:$CY$661,AX$8,FALSE))</f>
        <v>2314</v>
      </c>
      <c r="AY115">
        <f>IFERROR(INDEX('Sheet1 (2)'!$IY$11:$LF$324,MATCH(Sheet2!$A115,'Sheet1 (2)'!$IX$11:$IX$324,0),MATCH(Sheet2!AY$10,'Sheet1 (2)'!$IY$10:$LF$10,0)),VLOOKUP($A115,$A$413:$CY$661,AY$8,FALSE))</f>
        <v>2314</v>
      </c>
      <c r="AZ115">
        <f>IFERROR(INDEX('Sheet1 (2)'!$IY$11:$LF$324,MATCH(Sheet2!$A115,'Sheet1 (2)'!$IX$11:$IX$324,0),MATCH(Sheet2!AZ$10,'Sheet1 (2)'!$IY$10:$LF$10,0)),VLOOKUP($A115,$A$413:$CY$661,AZ$8,FALSE))</f>
        <v>2274</v>
      </c>
      <c r="BA115">
        <f>IFERROR(INDEX('Sheet1 (2)'!$IY$11:$LF$324,MATCH(Sheet2!$A115,'Sheet1 (2)'!$IX$11:$IX$324,0),MATCH(Sheet2!BA$10,'Sheet1 (2)'!$IY$10:$LF$10,0)),VLOOKUP($A115,$A$413:$CY$661,BA$8,FALSE))</f>
        <v>2213</v>
      </c>
      <c r="BB115">
        <f>IFERROR(INDEX('Sheet1 (2)'!$IY$11:$LF$324,MATCH(Sheet2!$A115,'Sheet1 (2)'!$IX$11:$IX$324,0),MATCH(Sheet2!BB$10,'Sheet1 (2)'!$IY$10:$LF$10,0)),VLOOKUP($A115,$A$413:$CY$661,BB$8,FALSE))</f>
        <v>2167</v>
      </c>
      <c r="BC115">
        <f>IFERROR(INDEX('Sheet1 (2)'!$IY$11:$LF$324,MATCH(Sheet2!$A115,'Sheet1 (2)'!$IX$11:$IX$324,0),MATCH(Sheet2!BC$10,'Sheet1 (2)'!$IY$10:$LF$10,0)),VLOOKUP($A115,$A$413:$CY$661,BC$8,FALSE))</f>
        <v>2182</v>
      </c>
      <c r="BD115">
        <f>IFERROR(INDEX('Sheet1 (2)'!$IY$11:$LF$324,MATCH(Sheet2!$A115,'Sheet1 (2)'!$IX$11:$IX$324,0),MATCH(Sheet2!BD$10,'Sheet1 (2)'!$IY$10:$LF$10,0)),VLOOKUP($A115,$A$413:$CY$661,BD$8,FALSE))</f>
        <v>2211</v>
      </c>
      <c r="BE115">
        <f>IFERROR(INDEX('Sheet1 (2)'!$IY$11:$LF$324,MATCH(Sheet2!$A115,'Sheet1 (2)'!$IX$11:$IX$324,0),MATCH(Sheet2!BE$10,'Sheet1 (2)'!$IY$10:$LF$10,0)),VLOOKUP($A115,$A$413:$CY$661,BE$8,FALSE))</f>
        <v>2234</v>
      </c>
      <c r="BF115">
        <f>IFERROR(INDEX('Sheet1 (2)'!$IY$11:$LF$324,MATCH(Sheet2!$A115,'Sheet1 (2)'!$IX$11:$IX$324,0),MATCH(Sheet2!BF$10,'Sheet1 (2)'!$IY$10:$LF$10,0)),VLOOKUP($A115,$A$413:$CY$661,BF$8,FALSE))</f>
        <v>2305</v>
      </c>
      <c r="BG115">
        <f>IFERROR(INDEX('Sheet1 (2)'!$IY$11:$LF$324,MATCH(Sheet2!$A115,'Sheet1 (2)'!$IX$11:$IX$324,0),MATCH(Sheet2!BG$10,'Sheet1 (2)'!$IY$10:$LF$10,0)),VLOOKUP($A115,$A$413:$CY$661,BG$8,FALSE))</f>
        <v>2393</v>
      </c>
      <c r="BH115">
        <f>IFERROR(INDEX('Sheet1 (2)'!$IY$11:$LF$324,MATCH(Sheet2!$A115,'Sheet1 (2)'!$IX$11:$IX$324,0),MATCH(Sheet2!BH$10,'Sheet1 (2)'!$IY$10:$LF$10,0)),VLOOKUP($A115,$A$413:$CY$661,BH$8,FALSE))</f>
        <v>2458</v>
      </c>
      <c r="BI115">
        <f>IFERROR(INDEX('Sheet1 (2)'!$IY$11:$LF$324,MATCH(Sheet2!$A115,'Sheet1 (2)'!$IX$11:$IX$324,0),MATCH(Sheet2!BI$10,'Sheet1 (2)'!$IY$10:$LF$10,0)),VLOOKUP($A115,$A$413:$CY$661,BI$8,FALSE))</f>
        <v>2429</v>
      </c>
      <c r="BJ115">
        <f>IFERROR(INDEX('Sheet1 (2)'!$IY$11:$LF$324,MATCH(Sheet2!$A115,'Sheet1 (2)'!$IX$11:$IX$324,0),MATCH(Sheet2!BJ$10,'Sheet1 (2)'!$IY$10:$LF$10,0)),VLOOKUP($A115,$A$413:$CY$661,BJ$8,FALSE))</f>
        <v>2396</v>
      </c>
      <c r="BK115">
        <f>IFERROR(INDEX('Sheet1 (2)'!$IY$11:$LF$324,MATCH(Sheet2!$A115,'Sheet1 (2)'!$IX$11:$IX$324,0),MATCH(Sheet2!BK$10,'Sheet1 (2)'!$IY$10:$LF$10,0)),VLOOKUP($A115,$A$413:$CY$661,BK$8,FALSE))</f>
        <v>2377</v>
      </c>
      <c r="BL115">
        <f>IFERROR(INDEX('Sheet1 (2)'!$IY$11:$LF$324,MATCH(Sheet2!$A115,'Sheet1 (2)'!$IX$11:$IX$324,0),MATCH(Sheet2!BL$10,'Sheet1 (2)'!$IY$10:$LF$10,0)),VLOOKUP($A115,$A$413:$CY$661,BL$8,FALSE))</f>
        <v>2282</v>
      </c>
      <c r="BM115">
        <f>IFERROR(INDEX('Sheet1 (2)'!$IY$11:$LF$324,MATCH(Sheet2!$A115,'Sheet1 (2)'!$IX$11:$IX$324,0),MATCH(Sheet2!BM$10,'Sheet1 (2)'!$IY$10:$LF$10,0)),VLOOKUP($A115,$A$413:$CY$661,BM$8,FALSE))</f>
        <v>2229</v>
      </c>
      <c r="BN115">
        <f>IFERROR(INDEX('Sheet1 (2)'!$IY$11:$LF$324,MATCH(Sheet2!$A115,'Sheet1 (2)'!$IX$11:$IX$324,0),MATCH(Sheet2!BN$10,'Sheet1 (2)'!$IY$10:$LF$10,0)),VLOOKUP($A115,$A$413:$CY$661,BN$8,FALSE))</f>
        <v>2186</v>
      </c>
      <c r="BO115">
        <f>IFERROR(INDEX('Sheet1 (2)'!$IY$11:$LF$324,MATCH(Sheet2!$A115,'Sheet1 (2)'!$IX$11:$IX$324,0),MATCH(Sheet2!BO$10,'Sheet1 (2)'!$IY$10:$LF$10,0)),VLOOKUP($A115,$A$413:$CY$661,BO$8,FALSE))</f>
        <v>2284</v>
      </c>
      <c r="BP115">
        <f>IFERROR(INDEX('Sheet1 (2)'!$IY$11:$LF$324,MATCH(Sheet2!$A115,'Sheet1 (2)'!$IX$11:$IX$324,0),MATCH(Sheet2!BP$10,'Sheet1 (2)'!$IY$10:$LF$10,0)),VLOOKUP($A115,$A$413:$CY$661,BP$8,FALSE))</f>
        <v>2301</v>
      </c>
      <c r="BQ115">
        <f>IFERROR(INDEX('Sheet1 (2)'!$IY$11:$LF$324,MATCH(Sheet2!$A115,'Sheet1 (2)'!$IX$11:$IX$324,0),MATCH(Sheet2!BQ$10,'Sheet1 (2)'!$IY$10:$LF$10,0)),VLOOKUP($A115,$A$413:$CY$661,BQ$8,FALSE))</f>
        <v>2296</v>
      </c>
      <c r="BR115">
        <f>IFERROR(INDEX('Sheet1 (2)'!$IY$11:$LF$324,MATCH(Sheet2!$A115,'Sheet1 (2)'!$IX$11:$IX$324,0),MATCH(Sheet2!BR$10,'Sheet1 (2)'!$IY$10:$LF$10,0)),VLOOKUP($A115,$A$413:$CY$661,BR$8,FALSE))</f>
        <v>2366</v>
      </c>
      <c r="BS115">
        <f>IFERROR(INDEX('Sheet1 (2)'!$IY$11:$LF$324,MATCH(Sheet2!$A115,'Sheet1 (2)'!$IX$11:$IX$324,0),MATCH(Sheet2!BS$10,'Sheet1 (2)'!$IY$10:$LF$10,0)),VLOOKUP($A115,$A$413:$CY$661,BS$8,FALSE))</f>
        <v>2452</v>
      </c>
      <c r="BT115">
        <f>IFERROR(INDEX('Sheet1 (2)'!$IY$11:$LF$324,MATCH(Sheet2!$A115,'Sheet1 (2)'!$IX$11:$IX$324,0),MATCH(Sheet2!BT$10,'Sheet1 (2)'!$IY$10:$LF$10,0)),VLOOKUP($A115,$A$413:$CY$661,BT$8,FALSE))</f>
        <v>2535</v>
      </c>
      <c r="BU115">
        <f>IFERROR(INDEX('Sheet1 (2)'!$IY$11:$LF$324,MATCH(Sheet2!$A115,'Sheet1 (2)'!$IX$11:$IX$324,0),MATCH(Sheet2!BU$10,'Sheet1 (2)'!$IY$10:$LF$10,0)),VLOOKUP($A115,$A$413:$CY$661,BU$8,FALSE))</f>
        <v>2494</v>
      </c>
      <c r="BV115">
        <f>IFERROR(INDEX('Sheet1 (2)'!$IY$11:$LF$324,MATCH(Sheet2!$A115,'Sheet1 (2)'!$IX$11:$IX$324,0),MATCH(Sheet2!BV$10,'Sheet1 (2)'!$IY$10:$LF$10,0)),VLOOKUP($A115,$A$413:$CY$661,BV$8,FALSE))</f>
        <v>2495</v>
      </c>
      <c r="BW115">
        <f>IFERROR(INDEX('Sheet1 (2)'!$IY$11:$LF$324,MATCH(Sheet2!$A115,'Sheet1 (2)'!$IX$11:$IX$324,0),MATCH(Sheet2!BW$10,'Sheet1 (2)'!$IY$10:$LF$10,0)),VLOOKUP($A115,$A$413:$CY$661,BW$8,FALSE))</f>
        <v>2499</v>
      </c>
      <c r="BX115">
        <f>IFERROR(INDEX('Sheet1 (2)'!$IY$11:$LF$324,MATCH(Sheet2!$A115,'Sheet1 (2)'!$IX$11:$IX$324,0),MATCH(Sheet2!BX$10,'Sheet1 (2)'!$IY$10:$LF$10,0)),VLOOKUP($A115,$A$413:$CY$661,BX$8,FALSE))</f>
        <v>2476</v>
      </c>
      <c r="BY115">
        <f>IFERROR(INDEX('Sheet1 (2)'!$IY$11:$LF$324,MATCH(Sheet2!$A115,'Sheet1 (2)'!$IX$11:$IX$324,0),MATCH(Sheet2!BY$10,'Sheet1 (2)'!$IY$10:$LF$10,0)),VLOOKUP($A115,$A$413:$CY$661,BY$8,FALSE))</f>
        <v>2409</v>
      </c>
      <c r="BZ115">
        <f>IFERROR(INDEX('Sheet1 (2)'!$IY$11:$LF$324,MATCH(Sheet2!$A115,'Sheet1 (2)'!$IX$11:$IX$324,0),MATCH(Sheet2!BZ$10,'Sheet1 (2)'!$IY$10:$LF$10,0)),VLOOKUP($A115,$A$413:$CY$661,BZ$8,FALSE))</f>
        <v>2474</v>
      </c>
      <c r="CA115">
        <f>IFERROR(INDEX('Sheet1 (2)'!$IY$11:$LF$324,MATCH(Sheet2!$A115,'Sheet1 (2)'!$IX$11:$IX$324,0),MATCH(Sheet2!CA$10,'Sheet1 (2)'!$IY$10:$LF$10,0)),VLOOKUP($A115,$A$413:$CY$661,CA$8,FALSE))</f>
        <v>2499</v>
      </c>
      <c r="CB115">
        <f>IFERROR(INDEX('Sheet1 (2)'!$IY$11:$LF$324,MATCH(Sheet2!$A115,'Sheet1 (2)'!$IX$11:$IX$324,0),MATCH(Sheet2!CB$10,'Sheet1 (2)'!$IY$10:$LF$10,0)),VLOOKUP($A115,$A$413:$CY$661,CB$8,FALSE))</f>
        <v>2550</v>
      </c>
      <c r="CC115">
        <f>IFERROR(INDEX('Sheet1 (2)'!$IY$11:$LF$324,MATCH(Sheet2!$A115,'Sheet1 (2)'!$IX$11:$IX$324,0),MATCH(Sheet2!CC$10,'Sheet1 (2)'!$IY$10:$LF$10,0)),VLOOKUP($A115,$A$413:$CY$661,CC$8,FALSE))</f>
        <v>2554</v>
      </c>
      <c r="CD115">
        <f>IFERROR(INDEX('Sheet1 (2)'!$IY$11:$LF$324,MATCH(Sheet2!$A115,'Sheet1 (2)'!$IX$11:$IX$324,0),MATCH(Sheet2!CD$10,'Sheet1 (2)'!$IY$10:$LF$10,0)),VLOOKUP($A115,$A$413:$CY$661,CD$8,FALSE))</f>
        <v>2635</v>
      </c>
      <c r="CE115">
        <f>IFERROR(INDEX('Sheet1 (2)'!$IY$11:$LF$324,MATCH(Sheet2!$A115,'Sheet1 (2)'!$IX$11:$IX$324,0),MATCH(Sheet2!CE$10,'Sheet1 (2)'!$IY$10:$LF$10,0)),VLOOKUP($A115,$A$413:$CY$661,CE$8,FALSE))</f>
        <v>2681</v>
      </c>
      <c r="CF115">
        <f>IFERROR(INDEX('Sheet1 (2)'!$IY$11:$LF$324,MATCH(Sheet2!$A115,'Sheet1 (2)'!$IX$11:$IX$324,0),MATCH(Sheet2!CF$10,'Sheet1 (2)'!$IY$10:$LF$10,0)),VLOOKUP($A115,$A$413:$CY$661,CF$8,FALSE))</f>
        <v>2664</v>
      </c>
      <c r="CG115">
        <f>IFERROR(INDEX('Sheet1 (2)'!$IY$11:$LF$324,MATCH(Sheet2!$A115,'Sheet1 (2)'!$IX$11:$IX$324,0),MATCH(Sheet2!CG$10,'Sheet1 (2)'!$IY$10:$LF$10,0)),VLOOKUP($A115,$A$413:$CY$661,CG$8,FALSE))</f>
        <v>4349</v>
      </c>
      <c r="CH115">
        <f>IFERROR(INDEX('Sheet1 (2)'!$IY$11:$LF$324,MATCH(Sheet2!$A115,'Sheet1 (2)'!$IX$11:$IX$324,0),MATCH(Sheet2!CH$10,'Sheet1 (2)'!$IY$10:$LF$10,0)),VLOOKUP($A115,$A$413:$CY$661,CH$8,FALSE))</f>
        <v>5106</v>
      </c>
      <c r="CI115">
        <f>IFERROR(INDEX('Sheet1 (2)'!$IY$11:$LF$324,MATCH(Sheet2!$A115,'Sheet1 (2)'!$IX$11:$IX$324,0),MATCH(Sheet2!CI$10,'Sheet1 (2)'!$IY$10:$LF$10,0)),VLOOKUP($A115,$A$413:$CY$661,CI$8,FALSE))</f>
        <v>4912</v>
      </c>
      <c r="CJ115">
        <f>IFERROR(INDEX('Sheet1 (2)'!$IY$11:$LF$324,MATCH(Sheet2!$A115,'Sheet1 (2)'!$IX$11:$IX$324,0),MATCH(Sheet2!CJ$10,'Sheet1 (2)'!$IY$10:$LF$10,0)),VLOOKUP($A115,$A$413:$CY$661,CJ$8,FALSE))</f>
        <v>5005</v>
      </c>
      <c r="CK115">
        <f>IFERROR(INDEX('Sheet1 (2)'!$IY$11:$LF$324,MATCH(Sheet2!$A115,'Sheet1 (2)'!$IX$11:$IX$324,0),MATCH(Sheet2!CK$10,'Sheet1 (2)'!$IY$10:$LF$10,0)),VLOOKUP($A115,$A$413:$CY$661,CK$8,FALSE))</f>
        <v>5107</v>
      </c>
      <c r="CL115">
        <f>IFERROR(INDEX('Sheet1 (2)'!$IY$11:$LF$324,MATCH(Sheet2!$A115,'Sheet1 (2)'!$IX$11:$IX$324,0),MATCH(Sheet2!CL$10,'Sheet1 (2)'!$IY$10:$LF$10,0)),VLOOKUP($A115,$A$413:$CY$661,CL$8,FALSE))</f>
        <v>5006</v>
      </c>
      <c r="CM115">
        <f>IFERROR(INDEX('Sheet1 (2)'!$IY$11:$LF$324,MATCH(Sheet2!$A115,'Sheet1 (2)'!$IX$11:$IX$324,0),MATCH(Sheet2!CM$10,'Sheet1 (2)'!$IY$10:$LF$10,0)),VLOOKUP($A115,$A$413:$CY$661,CM$8,FALSE))</f>
        <v>4896</v>
      </c>
      <c r="CN115">
        <f>IFERROR(INDEX('Sheet1 (2)'!$IY$11:$LF$324,MATCH(Sheet2!$A115,'Sheet1 (2)'!$IX$11:$IX$324,0),MATCH(Sheet2!CN$10,'Sheet1 (2)'!$IY$10:$LF$10,0)),VLOOKUP($A115,$A$413:$CY$661,CN$8,FALSE))</f>
        <v>4928</v>
      </c>
      <c r="CO115">
        <f>IFERROR(INDEX('Sheet1 (2)'!$IY$11:$LF$324,MATCH(Sheet2!$A115,'Sheet1 (2)'!$IX$11:$IX$324,0),MATCH(Sheet2!CO$10,'Sheet1 (2)'!$IY$10:$LF$10,0)),VLOOKUP($A115,$A$413:$CY$661,CO$8,FALSE))</f>
        <v>4960</v>
      </c>
      <c r="CP115">
        <f>IFERROR(INDEX('Sheet1 (2)'!$IY$11:$LF$324,MATCH(Sheet2!$A115,'Sheet1 (2)'!$IX$11:$IX$324,0),MATCH(Sheet2!CP$10,'Sheet1 (2)'!$IY$10:$LF$10,0)),VLOOKUP($A115,$A$413:$CY$661,CP$8,FALSE))</f>
        <v>4825</v>
      </c>
      <c r="CQ115">
        <f>IFERROR(INDEX('Sheet1 (2)'!$IY$11:$LF$324,MATCH(Sheet2!$A115,'Sheet1 (2)'!$IX$11:$IX$324,0),MATCH(Sheet2!CQ$10,'Sheet1 (2)'!$IY$10:$LF$10,0)),VLOOKUP($A115,$A$413:$CY$661,CQ$8,FALSE))</f>
        <v>5025</v>
      </c>
      <c r="CR115">
        <f>IFERROR(INDEX('Sheet1 (2)'!$IY$11:$LF$324,MATCH(Sheet2!$A115,'Sheet1 (2)'!$IX$11:$IX$324,0),MATCH(Sheet2!CR$10,'Sheet1 (2)'!$IY$10:$LF$10,0)),VLOOKUP($A115,$A$413:$CY$661,CR$8,FALSE))</f>
        <v>4852</v>
      </c>
      <c r="CS115">
        <f>IFERROR(INDEX('Sheet1 (2)'!$IY$11:$LF$324,MATCH(Sheet2!$A115,'Sheet1 (2)'!$IX$11:$IX$324,0),MATCH(Sheet2!CS$10,'Sheet1 (2)'!$IY$10:$LF$10,0)),VLOOKUP($A115,$A$413:$CY$661,CS$8,FALSE))</f>
        <v>4773</v>
      </c>
      <c r="CT115">
        <f>IFERROR(INDEX('Sheet1 (2)'!$IY$11:$LF$324,MATCH(Sheet2!$A115,'Sheet1 (2)'!$IX$11:$IX$324,0),MATCH(Sheet2!CT$10,'Sheet1 (2)'!$IY$10:$LF$10,0)),VLOOKUP($A115,$A$413:$CY$661,CT$8,FALSE))</f>
        <v>4416</v>
      </c>
      <c r="CU115">
        <f>IFERROR(INDEX('Sheet1 (2)'!$IY$11:$LF$324,MATCH(Sheet2!$A115,'Sheet1 (2)'!$IX$11:$IX$324,0),MATCH(Sheet2!CU$10,'Sheet1 (2)'!$IY$10:$LF$10,0)),VLOOKUP($A115,$A$413:$CY$661,CU$8,FALSE))</f>
        <v>3991</v>
      </c>
      <c r="CV115">
        <f>IFERROR(INDEX('Sheet1 (2)'!$IY$11:$LF$324,MATCH(Sheet2!$A115,'Sheet1 (2)'!$IX$11:$IX$324,0),MATCH(Sheet2!CV$10,'Sheet1 (2)'!$IY$10:$LF$10,0)),VLOOKUP($A115,$A$413:$CY$661,CV$8,FALSE))</f>
        <v>3826</v>
      </c>
      <c r="CW115">
        <f>IFERROR(INDEX('Sheet1 (2)'!$LL$11:$LX$392,MATCH(Sheet2!$A115,'Sheet1 (2)'!$LK$11:$LK$392,0),MATCH(Sheet2!CW$10,'Sheet1 (2)'!$LL$10:$LX$10,0)),VLOOKUP($A115,$A$413:$DI$661,CW$8,FALSE))</f>
        <v>3603</v>
      </c>
      <c r="CX115">
        <f>IFERROR(INDEX('Sheet1 (2)'!$LL$11:$LX$392,MATCH(Sheet2!$A115,'Sheet1 (2)'!$LK$11:$LK$392,0),MATCH(Sheet2!CX$10,'Sheet1 (2)'!$LL$10:$LX$10,0)),VLOOKUP($A115,$A$413:$DI$661,CX$8,FALSE))</f>
        <v>3487</v>
      </c>
      <c r="CY115">
        <f>IFERROR(INDEX('Sheet1 (2)'!$LL$11:$LX$392,MATCH(Sheet2!$A115,'Sheet1 (2)'!$LK$11:$LK$392,0),MATCH(Sheet2!CY$10,'Sheet1 (2)'!$LL$10:$LX$10,0)),VLOOKUP($A115,$A$413:$DI$661,CY$8,FALSE))</f>
        <v>3380</v>
      </c>
      <c r="CZ115">
        <f>IFERROR(INDEX('Sheet1 (2)'!$LL$11:$LX$392,MATCH(Sheet2!$A115,'Sheet1 (2)'!$LK$11:$LK$392,0),MATCH(Sheet2!CZ$10,'Sheet1 (2)'!$LL$10:$LX$10,0)),VLOOKUP($A115,$A$413:$DI$661,CZ$8,FALSE))</f>
        <v>3364</v>
      </c>
      <c r="DA115">
        <f>IFERROR(INDEX('Sheet1 (2)'!$LL$11:$LX$392,MATCH(Sheet2!$A115,'Sheet1 (2)'!$LK$11:$LK$392,0),MATCH(Sheet2!DA$10,'Sheet1 (2)'!$LL$10:$LX$10,0)),VLOOKUP($A115,$A$413:$DI$661,DA$8,FALSE))</f>
        <v>3235</v>
      </c>
      <c r="DB115">
        <f>IFERROR(INDEX('Sheet1 (2)'!$LL$11:$LX$392,MATCH(Sheet2!$A115,'Sheet1 (2)'!$LK$11:$LK$392,0),MATCH(Sheet2!DB$10,'Sheet1 (2)'!$LL$10:$LX$10,0)),VLOOKUP($A115,$A$413:$DI$661,DB$8,FALSE))</f>
        <v>3262</v>
      </c>
      <c r="DC115">
        <f>IFERROR(INDEX('Sheet1 (2)'!$LL$11:$LX$392,MATCH(Sheet2!$A115,'Sheet1 (2)'!$LK$11:$LK$392,0),MATCH(Sheet2!DC$10,'Sheet1 (2)'!$LL$10:$LX$10,0)),VLOOKUP($A115,$A$413:$DI$661,DC$8,FALSE))</f>
        <v>3246</v>
      </c>
      <c r="DD115">
        <f>IFERROR(INDEX('Sheet1 (2)'!$LL$11:$LX$392,MATCH(Sheet2!$A115,'Sheet1 (2)'!$LK$11:$LK$392,0),MATCH(Sheet2!DD$10,'Sheet1 (2)'!$LL$10:$LX$10,0)),VLOOKUP($A115,$A$413:$DI$661,DD$8,FALSE))</f>
        <v>3041</v>
      </c>
      <c r="DE115">
        <f>IFERROR(INDEX('Sheet1 (2)'!$LL$11:$LX$392,MATCH(Sheet2!$A115,'Sheet1 (2)'!$LK$11:$LK$392,0),MATCH(Sheet2!DE$10,'Sheet1 (2)'!$LL$10:$LX$10,0)),VLOOKUP($A115,$A$413:$DI$661,DE$8,FALSE))</f>
        <v>2863</v>
      </c>
      <c r="DF115">
        <f>IFERROR(INDEX('Sheet1 (2)'!$LL$11:$LX$392,MATCH(Sheet2!$A115,'Sheet1 (2)'!$LK$11:$LK$392,0),MATCH(Sheet2!DF$10,'Sheet1 (2)'!$LL$10:$LX$10,0)),VLOOKUP($A115,$A$413:$DI$661,DF$8,FALSE))</f>
        <v>2721</v>
      </c>
      <c r="DG115">
        <f>IFERROR(INDEX('Sheet1 (2)'!$LL$11:$LX$392,MATCH(Sheet2!$A115,'Sheet1 (2)'!$LK$11:$LK$392,0),MATCH(Sheet2!DG$10,'Sheet1 (2)'!$LL$10:$LX$10,0)),VLOOKUP($A115,$A$413:$DI$661,DG$8,FALSE))</f>
        <v>2577</v>
      </c>
      <c r="DH115">
        <f>IFERROR(INDEX('Sheet1 (2)'!$LL$11:$LX$392,MATCH(Sheet2!$A115,'Sheet1 (2)'!$LK$11:$LK$392,0),MATCH(Sheet2!DH$10,'Sheet1 (2)'!$LL$10:$LX$10,0)),VLOOKUP($A115,$A$413:$DI$661,DH$8,FALSE))</f>
        <v>2599</v>
      </c>
      <c r="DI115">
        <f>IFERROR(INDEX('Sheet1 (2)'!$LL$11:$LX$392,MATCH(Sheet2!$A115,'Sheet1 (2)'!$LK$11:$LK$392,0),MATCH(Sheet2!DI$10,'Sheet1 (2)'!$LL$10:$LX$10,0)),VLOOKUP($A115,$A$413:$DI$661,DI$8,FALSE))</f>
        <v>2538</v>
      </c>
      <c r="DQ115">
        <f>VLOOKUP($A115,Sheet3!$A$8:$G$425,DQ$9,FALSE)</f>
        <v>65146</v>
      </c>
      <c r="DR115">
        <f>VLOOKUP($A115,Sheet3!$A$8:$G$425,DR$9,FALSE)</f>
        <v>65106</v>
      </c>
      <c r="DS115">
        <f>VLOOKUP($A115,Sheet3!$A$8:$G$425,DS$9,FALSE)</f>
        <v>65166</v>
      </c>
      <c r="DT115">
        <f>VLOOKUP($A115,Sheet3!$A$8:$G$425,DT$9,FALSE)</f>
        <v>65586</v>
      </c>
      <c r="DU115">
        <f>VLOOKUP($A115,Sheet3!$A$8:$G$425,DU$9,FALSE)</f>
        <v>65509</v>
      </c>
      <c r="DV115">
        <f>VLOOKUP($A115,Sheet3!$A$8:$G$425,DV$9,FALSE)</f>
        <v>65982</v>
      </c>
      <c r="DW115">
        <f>VLOOKUP($A115,Sheet3!$A$8:$H$425,DW$9,FALSE)</f>
        <v>65849</v>
      </c>
      <c r="DX115">
        <f>VLOOKUP($A115,Sheet3!$A$8:$I$425,DX$9,FALSE)</f>
        <v>65985</v>
      </c>
      <c r="DY115">
        <f>VLOOKUP($A115,Sheet3!$A$8:$J$425,DY$9,FALSE)</f>
        <v>64280</v>
      </c>
    </row>
    <row r="116" spans="1:129" x14ac:dyDescent="0.3">
      <c r="A116" s="12" t="s">
        <v>324</v>
      </c>
      <c r="B116" s="12" t="str">
        <f>IFERROR(VLOOKUP(A116,class!A$1:B$455,2,FALSE),"")</f>
        <v>Shire District</v>
      </c>
      <c r="C116" s="12" t="str">
        <f>IFERROR(IFERROR(VLOOKUP(A116,classifications!A$3:C$336,3,FALSE),VLOOKUP(A116,classifications!I$2:K$29,3,FALSE)),"")</f>
        <v>Predominantly Rural</v>
      </c>
      <c r="D116" s="12"/>
      <c r="F116">
        <f>IFERROR(INDEX('Sheet1 (2)'!$HC$11:$HO$324,MATCH(Sheet2!$A116,'Sheet1 (2)'!$HB$11:$HB$324,0),MATCH(Sheet2!F$10,'Sheet1 (2)'!$HC$10:$HO$10,0)),VLOOKUP($A116,$A$413:$CY$661,F$8,FALSE))</f>
        <v>1892</v>
      </c>
      <c r="G116">
        <f>IFERROR(INDEX('Sheet1 (2)'!$HC$11:$HO$324,MATCH(Sheet2!$A116,'Sheet1 (2)'!$HB$11:$HB$324,0),MATCH(Sheet2!G$10,'Sheet1 (2)'!$HC$10:$HO$10,0)),VLOOKUP($A116,$A$413:$CY$661,G$8,FALSE))</f>
        <v>1884</v>
      </c>
      <c r="H116">
        <f>IFERROR(INDEX('Sheet1 (2)'!$HC$11:$HO$324,MATCH(Sheet2!$A116,'Sheet1 (2)'!$HB$11:$HB$324,0),MATCH(Sheet2!H$10,'Sheet1 (2)'!$HC$10:$HO$10,0)),VLOOKUP($A116,$A$413:$CY$661,H$8,FALSE))</f>
        <v>1795</v>
      </c>
      <c r="I116">
        <f>IFERROR(INDEX('Sheet1 (2)'!$HC$11:$HO$324,MATCH(Sheet2!$A116,'Sheet1 (2)'!$HB$11:$HB$324,0),MATCH(Sheet2!I$10,'Sheet1 (2)'!$HC$10:$HO$10,0)),VLOOKUP($A116,$A$413:$CY$661,I$8,FALSE))</f>
        <v>1786</v>
      </c>
      <c r="J116">
        <f>IFERROR(INDEX('Sheet1 (2)'!$HC$11:$HO$324,MATCH(Sheet2!$A116,'Sheet1 (2)'!$HB$11:$HB$324,0),MATCH(Sheet2!J$10,'Sheet1 (2)'!$HC$10:$HO$10,0)),VLOOKUP($A116,$A$413:$CY$661,J$8,FALSE))</f>
        <v>1780</v>
      </c>
      <c r="K116">
        <f>IFERROR(INDEX('Sheet1 (2)'!$HC$11:$HO$324,MATCH(Sheet2!$A116,'Sheet1 (2)'!$HB$11:$HB$324,0),MATCH(Sheet2!K$10,'Sheet1 (2)'!$HC$10:$HO$10,0)),VLOOKUP($A116,$A$413:$CY$661,K$8,FALSE))</f>
        <v>1806</v>
      </c>
      <c r="L116">
        <f>IFERROR(INDEX('Sheet1 (2)'!$HC$11:$HO$324,MATCH(Sheet2!$A116,'Sheet1 (2)'!$HB$11:$HB$324,0),MATCH(Sheet2!L$10,'Sheet1 (2)'!$HC$10:$HO$10,0)),VLOOKUP($A116,$A$413:$CY$661,L$8,FALSE))</f>
        <v>1766</v>
      </c>
      <c r="M116">
        <f>IFERROR(INDEX('Sheet1 (2)'!$HC$11:$HO$324,MATCH(Sheet2!$A116,'Sheet1 (2)'!$HB$11:$HB$324,0),MATCH(Sheet2!M$10,'Sheet1 (2)'!$HC$10:$HO$10,0)),VLOOKUP($A116,$A$413:$CY$661,M$8,FALSE))</f>
        <v>1698</v>
      </c>
      <c r="N116">
        <f>IFERROR(INDEX('Sheet1 (2)'!$HC$11:$HO$324,MATCH(Sheet2!$A116,'Sheet1 (2)'!$HB$11:$HB$324,0),MATCH(Sheet2!N$10,'Sheet1 (2)'!$HC$10:$HO$10,0)),VLOOKUP($A116,$A$413:$CY$661,N$8,FALSE))</f>
        <v>1591</v>
      </c>
      <c r="O116">
        <f>IFERROR(INDEX('Sheet1 (2)'!$HC$11:$HO$324,MATCH(Sheet2!$A116,'Sheet1 (2)'!$HB$11:$HB$324,0),MATCH(Sheet2!O$10,'Sheet1 (2)'!$HC$10:$HO$10,0)),VLOOKUP($A116,$A$413:$CY$661,O$8,FALSE))</f>
        <v>1530</v>
      </c>
      <c r="P116">
        <f>IFERROR(INDEX('Sheet1 (2)'!$HC$11:$HO$324,MATCH(Sheet2!$A116,'Sheet1 (2)'!$HB$11:$HB$324,0),MATCH(Sheet2!P$10,'Sheet1 (2)'!$HC$10:$HO$10,0)),VLOOKUP($A116,$A$413:$CY$661,P$8,FALSE))</f>
        <v>1470</v>
      </c>
      <c r="Q116">
        <f>IFERROR(INDEX('Sheet1 (2)'!$HC$11:$HO$324,MATCH(Sheet2!$A116,'Sheet1 (2)'!$HB$11:$HB$324,0),MATCH(Sheet2!Q$10,'Sheet1 (2)'!$HC$10:$HO$10,0)),VLOOKUP($A116,$A$413:$CY$661,Q$8,FALSE))</f>
        <v>1432</v>
      </c>
      <c r="R116">
        <f>IFERROR(INDEX('Sheet1 (2)'!$HS$11:$IE$324,MATCH(Sheet2!$A116,'Sheet1 (2)'!$HR$11:$HR$324,0),MATCH(Sheet2!R$10,'Sheet1 (2)'!$HS$10:$IE$10,0)),VLOOKUP($A116,$A$413:$CY$661,R$8,FALSE))</f>
        <v>1376</v>
      </c>
      <c r="S116">
        <f>IFERROR(INDEX('Sheet1 (2)'!$HS$11:$IE$324,MATCH(Sheet2!$A116,'Sheet1 (2)'!$HR$11:$HR$324,0),MATCH(Sheet2!S$10,'Sheet1 (2)'!$HS$10:$IE$10,0)),VLOOKUP($A116,$A$413:$CY$661,S$8,FALSE))</f>
        <v>1361</v>
      </c>
      <c r="T116">
        <f>IFERROR(INDEX('Sheet1 (2)'!$HS$11:$IE$324,MATCH(Sheet2!$A116,'Sheet1 (2)'!$HR$11:$HR$324,0),MATCH(Sheet2!T$10,'Sheet1 (2)'!$HS$10:$IE$10,0)),VLOOKUP($A116,$A$413:$CY$661,T$8,FALSE))</f>
        <v>1316</v>
      </c>
      <c r="U116">
        <f>IFERROR(INDEX('Sheet1 (2)'!$HS$11:$IE$324,MATCH(Sheet2!$A116,'Sheet1 (2)'!$HR$11:$HR$324,0),MATCH(Sheet2!U$10,'Sheet1 (2)'!$HS$10:$IE$10,0)),VLOOKUP($A116,$A$413:$CY$661,U$8,FALSE))</f>
        <v>1306</v>
      </c>
      <c r="V116">
        <f>IFERROR(INDEX('Sheet1 (2)'!$HS$11:$IE$324,MATCH(Sheet2!$A116,'Sheet1 (2)'!$HR$11:$HR$324,0),MATCH(Sheet2!V$10,'Sheet1 (2)'!$HS$10:$IE$10,0)),VLOOKUP($A116,$A$413:$CY$661,V$8,FALSE))</f>
        <v>1285</v>
      </c>
      <c r="W116">
        <f>IFERROR(INDEX('Sheet1 (2)'!$HS$11:$IE$324,MATCH(Sheet2!$A116,'Sheet1 (2)'!$HR$11:$HR$324,0),MATCH(Sheet2!W$10,'Sheet1 (2)'!$HS$10:$IE$10,0)),VLOOKUP($A116,$A$413:$CY$661,W$8,FALSE))</f>
        <v>1350</v>
      </c>
      <c r="X116">
        <f>IFERROR(INDEX('Sheet1 (2)'!$HS$11:$IE$324,MATCH(Sheet2!$A116,'Sheet1 (2)'!$HR$11:$HR$324,0),MATCH(Sheet2!X$10,'Sheet1 (2)'!$HS$10:$IE$10,0)),VLOOKUP($A116,$A$413:$CY$661,X$8,FALSE))</f>
        <v>1352</v>
      </c>
      <c r="Y116">
        <f>IFERROR(INDEX('Sheet1 (2)'!$HS$11:$IE$324,MATCH(Sheet2!$A116,'Sheet1 (2)'!$HR$11:$HR$324,0),MATCH(Sheet2!Y$10,'Sheet1 (2)'!$HS$10:$IE$10,0)),VLOOKUP($A116,$A$413:$CY$661,Y$8,FALSE))</f>
        <v>1308</v>
      </c>
      <c r="Z116">
        <f>IFERROR(INDEX('Sheet1 (2)'!$HS$11:$IE$324,MATCH(Sheet2!$A116,'Sheet1 (2)'!$HR$11:$HR$324,0),MATCH(Sheet2!Z$10,'Sheet1 (2)'!$HS$10:$IE$10,0)),VLOOKUP($A116,$A$413:$CY$661,Z$8,FALSE))</f>
        <v>1276</v>
      </c>
      <c r="AA116">
        <f>IFERROR(INDEX('Sheet1 (2)'!$HS$11:$IE$324,MATCH(Sheet2!$A116,'Sheet1 (2)'!$HR$11:$HR$324,0),MATCH(Sheet2!AA$10,'Sheet1 (2)'!$HS$10:$IE$10,0)),VLOOKUP($A116,$A$413:$CY$661,AA$8,FALSE))</f>
        <v>1262</v>
      </c>
      <c r="AB116">
        <f>IFERROR(INDEX('Sheet1 (2)'!$HS$11:$IE$324,MATCH(Sheet2!$A116,'Sheet1 (2)'!$HR$11:$HR$324,0),MATCH(Sheet2!AB$10,'Sheet1 (2)'!$HS$10:$IE$10,0)),VLOOKUP($A116,$A$413:$CY$661,AB$8,FALSE))</f>
        <v>1251</v>
      </c>
      <c r="AC116">
        <f>IFERROR(INDEX('Sheet1 (2)'!$HS$11:$IE$324,MATCH(Sheet2!$A116,'Sheet1 (2)'!$HR$11:$HR$324,0),MATCH(Sheet2!AC$10,'Sheet1 (2)'!$HS$10:$IE$10,0)),VLOOKUP($A116,$A$413:$CY$661,AC$8,FALSE))</f>
        <v>1237</v>
      </c>
      <c r="AD116">
        <f>IFERROR(INDEX('Sheet1 (2)'!$II$11:$IU$324,MATCH(Sheet2!$A116,'Sheet1 (2)'!$IH$11:$IH$324,0),MATCH(Sheet2!AD$10,'Sheet1 (2)'!$II$10:$IU$10,0)),VLOOKUP($A116,$A$413:$CY$661,AD$8,FALSE))</f>
        <v>1214</v>
      </c>
      <c r="AE116">
        <f>IFERROR(INDEX('Sheet1 (2)'!$II$11:$IU$324,MATCH(Sheet2!$A116,'Sheet1 (2)'!$IH$11:$IH$324,0),MATCH(Sheet2!AE$10,'Sheet1 (2)'!$II$10:$IU$10,0)),VLOOKUP($A116,$A$413:$CY$661,AE$8,FALSE))</f>
        <v>1200</v>
      </c>
      <c r="AF116">
        <f>IFERROR(INDEX('Sheet1 (2)'!$II$11:$IU$324,MATCH(Sheet2!$A116,'Sheet1 (2)'!$IH$11:$IH$324,0),MATCH(Sheet2!AF$10,'Sheet1 (2)'!$II$10:$IU$10,0)),VLOOKUP($A116,$A$413:$CY$661,AF$8,FALSE))</f>
        <v>1199</v>
      </c>
      <c r="AG116">
        <f>IFERROR(INDEX('Sheet1 (2)'!$II$11:$IU$324,MATCH(Sheet2!$A116,'Sheet1 (2)'!$IH$11:$IH$324,0),MATCH(Sheet2!AG$10,'Sheet1 (2)'!$II$10:$IU$10,0)),VLOOKUP($A116,$A$413:$CY$661,AG$8,FALSE))</f>
        <v>1242</v>
      </c>
      <c r="AH116">
        <f>IFERROR(INDEX('Sheet1 (2)'!$II$11:$IU$324,MATCH(Sheet2!$A116,'Sheet1 (2)'!$IH$11:$IH$324,0),MATCH(Sheet2!AH$10,'Sheet1 (2)'!$II$10:$IU$10,0)),VLOOKUP($A116,$A$413:$CY$661,AH$8,FALSE))</f>
        <v>1262</v>
      </c>
      <c r="AI116">
        <f>IFERROR(INDEX('Sheet1 (2)'!$II$11:$IU$324,MATCH(Sheet2!$A116,'Sheet1 (2)'!$IH$11:$IH$324,0),MATCH(Sheet2!AI$10,'Sheet1 (2)'!$II$10:$IU$10,0)),VLOOKUP($A116,$A$413:$CY$661,AI$8,FALSE))</f>
        <v>1317</v>
      </c>
      <c r="AJ116">
        <f>IFERROR(INDEX('Sheet1 (2)'!$II$11:$IU$324,MATCH(Sheet2!$A116,'Sheet1 (2)'!$IH$11:$IH$324,0),MATCH(Sheet2!AJ$10,'Sheet1 (2)'!$II$10:$IU$10,0)),VLOOKUP($A116,$A$413:$CY$661,AJ$8,FALSE))</f>
        <v>1319</v>
      </c>
      <c r="AK116">
        <f>IFERROR(INDEX('Sheet1 (2)'!$II$11:$IU$324,MATCH(Sheet2!$A116,'Sheet1 (2)'!$IH$11:$IH$324,0),MATCH(Sheet2!AK$10,'Sheet1 (2)'!$II$10:$IU$10,0)),VLOOKUP($A116,$A$413:$CY$661,AK$8,FALSE))</f>
        <v>1348</v>
      </c>
      <c r="AL116">
        <f>IFERROR(INDEX('Sheet1 (2)'!$II$11:$IU$324,MATCH(Sheet2!$A116,'Sheet1 (2)'!$IH$11:$IH$324,0),MATCH(Sheet2!AL$10,'Sheet1 (2)'!$II$10:$IU$10,0)),VLOOKUP($A116,$A$413:$CY$661,AL$8,FALSE))</f>
        <v>1319</v>
      </c>
      <c r="AM116">
        <f>IFERROR(INDEX('Sheet1 (2)'!$II$11:$IU$324,MATCH(Sheet2!$A116,'Sheet1 (2)'!$IH$11:$IH$324,0),MATCH(Sheet2!AM$10,'Sheet1 (2)'!$II$10:$IU$10,0)),VLOOKUP($A116,$A$413:$CY$661,AM$8,FALSE))</f>
        <v>1267</v>
      </c>
      <c r="AN116">
        <f>IFERROR(INDEX('Sheet1 (2)'!$II$11:$IU$324,MATCH(Sheet2!$A116,'Sheet1 (2)'!$IH$11:$IH$324,0),MATCH(Sheet2!AN$10,'Sheet1 (2)'!$II$10:$IU$10,0)),VLOOKUP($A116,$A$413:$CY$661,AN$8,FALSE))</f>
        <v>1227</v>
      </c>
      <c r="AO116">
        <f>IFERROR(INDEX('Sheet1 (2)'!$II$11:$IU$324,MATCH(Sheet2!$A116,'Sheet1 (2)'!$IH$11:$IH$324,0),MATCH(Sheet2!AO$10,'Sheet1 (2)'!$II$10:$IU$10,0)),VLOOKUP($A116,$A$413:$CY$661,AO$8,FALSE))</f>
        <v>1206</v>
      </c>
      <c r="AP116">
        <f>IFERROR(INDEX('Sheet1 (2)'!$IY$11:$LF$324,MATCH(Sheet2!$A116,'Sheet1 (2)'!$IX$11:$IX$324,0),MATCH(Sheet2!AP$10,'Sheet1 (2)'!$IY$10:$LF$10,0)),VLOOKUP($A116,$A$413:$CY$661,AP$8,FALSE))</f>
        <v>1215</v>
      </c>
      <c r="AQ116">
        <f>IFERROR(INDEX('Sheet1 (2)'!$IY$11:$LF$324,MATCH(Sheet2!$A116,'Sheet1 (2)'!$IX$11:$IX$324,0),MATCH(Sheet2!AQ$10,'Sheet1 (2)'!$IY$10:$LF$10,0)),VLOOKUP($A116,$A$413:$CY$661,AQ$8,FALSE))</f>
        <v>1193</v>
      </c>
      <c r="AR116">
        <f>IFERROR(INDEX('Sheet1 (2)'!$IY$11:$LF$324,MATCH(Sheet2!$A116,'Sheet1 (2)'!$IX$11:$IX$324,0),MATCH(Sheet2!AR$10,'Sheet1 (2)'!$IY$10:$LF$10,0)),VLOOKUP($A116,$A$413:$CY$661,AR$8,FALSE))</f>
        <v>1186</v>
      </c>
      <c r="AS116">
        <f>IFERROR(INDEX('Sheet1 (2)'!$IY$11:$LF$324,MATCH(Sheet2!$A116,'Sheet1 (2)'!$IX$11:$IX$324,0),MATCH(Sheet2!AS$10,'Sheet1 (2)'!$IY$10:$LF$10,0)),VLOOKUP($A116,$A$413:$CY$661,AS$8,FALSE))</f>
        <v>1133</v>
      </c>
      <c r="AT116">
        <f>IFERROR(INDEX('Sheet1 (2)'!$IY$11:$LF$324,MATCH(Sheet2!$A116,'Sheet1 (2)'!$IX$11:$IX$324,0),MATCH(Sheet2!AT$10,'Sheet1 (2)'!$IY$10:$LF$10,0)),VLOOKUP($A116,$A$413:$CY$661,AT$8,FALSE))</f>
        <v>1125</v>
      </c>
      <c r="AU116">
        <f>IFERROR(INDEX('Sheet1 (2)'!$IY$11:$LF$324,MATCH(Sheet2!$A116,'Sheet1 (2)'!$IX$11:$IX$324,0),MATCH(Sheet2!AU$10,'Sheet1 (2)'!$IY$10:$LF$10,0)),VLOOKUP($A116,$A$413:$CY$661,AU$8,FALSE))</f>
        <v>1195</v>
      </c>
      <c r="AV116">
        <f>IFERROR(INDEX('Sheet1 (2)'!$IY$11:$LF$324,MATCH(Sheet2!$A116,'Sheet1 (2)'!$IX$11:$IX$324,0),MATCH(Sheet2!AV$10,'Sheet1 (2)'!$IY$10:$LF$10,0)),VLOOKUP($A116,$A$413:$CY$661,AV$8,FALSE))</f>
        <v>1210</v>
      </c>
      <c r="AW116">
        <f>IFERROR(INDEX('Sheet1 (2)'!$IY$11:$LF$324,MATCH(Sheet2!$A116,'Sheet1 (2)'!$IX$11:$IX$324,0),MATCH(Sheet2!AW$10,'Sheet1 (2)'!$IY$10:$LF$10,0)),VLOOKUP($A116,$A$413:$CY$661,AW$8,FALSE))</f>
        <v>1224</v>
      </c>
      <c r="AX116">
        <f>IFERROR(INDEX('Sheet1 (2)'!$IY$11:$LF$324,MATCH(Sheet2!$A116,'Sheet1 (2)'!$IX$11:$IX$324,0),MATCH(Sheet2!AX$10,'Sheet1 (2)'!$IY$10:$LF$10,0)),VLOOKUP($A116,$A$413:$CY$661,AX$8,FALSE))</f>
        <v>1234</v>
      </c>
      <c r="AY116">
        <f>IFERROR(INDEX('Sheet1 (2)'!$IY$11:$LF$324,MATCH(Sheet2!$A116,'Sheet1 (2)'!$IX$11:$IX$324,0),MATCH(Sheet2!AY$10,'Sheet1 (2)'!$IY$10:$LF$10,0)),VLOOKUP($A116,$A$413:$CY$661,AY$8,FALSE))</f>
        <v>1210</v>
      </c>
      <c r="AZ116">
        <f>IFERROR(INDEX('Sheet1 (2)'!$IY$11:$LF$324,MATCH(Sheet2!$A116,'Sheet1 (2)'!$IX$11:$IX$324,0),MATCH(Sheet2!AZ$10,'Sheet1 (2)'!$IY$10:$LF$10,0)),VLOOKUP($A116,$A$413:$CY$661,AZ$8,FALSE))</f>
        <v>1151</v>
      </c>
      <c r="BA116">
        <f>IFERROR(INDEX('Sheet1 (2)'!$IY$11:$LF$324,MATCH(Sheet2!$A116,'Sheet1 (2)'!$IX$11:$IX$324,0),MATCH(Sheet2!BA$10,'Sheet1 (2)'!$IY$10:$LF$10,0)),VLOOKUP($A116,$A$413:$CY$661,BA$8,FALSE))</f>
        <v>1089</v>
      </c>
      <c r="BB116">
        <f>IFERROR(INDEX('Sheet1 (2)'!$IY$11:$LF$324,MATCH(Sheet2!$A116,'Sheet1 (2)'!$IX$11:$IX$324,0),MATCH(Sheet2!BB$10,'Sheet1 (2)'!$IY$10:$LF$10,0)),VLOOKUP($A116,$A$413:$CY$661,BB$8,FALSE))</f>
        <v>1092</v>
      </c>
      <c r="BC116">
        <f>IFERROR(INDEX('Sheet1 (2)'!$IY$11:$LF$324,MATCH(Sheet2!$A116,'Sheet1 (2)'!$IX$11:$IX$324,0),MATCH(Sheet2!BC$10,'Sheet1 (2)'!$IY$10:$LF$10,0)),VLOOKUP($A116,$A$413:$CY$661,BC$8,FALSE))</f>
        <v>1049</v>
      </c>
      <c r="BD116">
        <f>IFERROR(INDEX('Sheet1 (2)'!$IY$11:$LF$324,MATCH(Sheet2!$A116,'Sheet1 (2)'!$IX$11:$IX$324,0),MATCH(Sheet2!BD$10,'Sheet1 (2)'!$IY$10:$LF$10,0)),VLOOKUP($A116,$A$413:$CY$661,BD$8,FALSE))</f>
        <v>1064</v>
      </c>
      <c r="BE116">
        <f>IFERROR(INDEX('Sheet1 (2)'!$IY$11:$LF$324,MATCH(Sheet2!$A116,'Sheet1 (2)'!$IX$11:$IX$324,0),MATCH(Sheet2!BE$10,'Sheet1 (2)'!$IY$10:$LF$10,0)),VLOOKUP($A116,$A$413:$CY$661,BE$8,FALSE))</f>
        <v>1071</v>
      </c>
      <c r="BF116">
        <f>IFERROR(INDEX('Sheet1 (2)'!$IY$11:$LF$324,MATCH(Sheet2!$A116,'Sheet1 (2)'!$IX$11:$IX$324,0),MATCH(Sheet2!BF$10,'Sheet1 (2)'!$IY$10:$LF$10,0)),VLOOKUP($A116,$A$413:$CY$661,BF$8,FALSE))</f>
        <v>1071</v>
      </c>
      <c r="BG116">
        <f>IFERROR(INDEX('Sheet1 (2)'!$IY$11:$LF$324,MATCH(Sheet2!$A116,'Sheet1 (2)'!$IX$11:$IX$324,0),MATCH(Sheet2!BG$10,'Sheet1 (2)'!$IY$10:$LF$10,0)),VLOOKUP($A116,$A$413:$CY$661,BG$8,FALSE))</f>
        <v>1106</v>
      </c>
      <c r="BH116">
        <f>IFERROR(INDEX('Sheet1 (2)'!$IY$11:$LF$324,MATCH(Sheet2!$A116,'Sheet1 (2)'!$IX$11:$IX$324,0),MATCH(Sheet2!BH$10,'Sheet1 (2)'!$IY$10:$LF$10,0)),VLOOKUP($A116,$A$413:$CY$661,BH$8,FALSE))</f>
        <v>1123</v>
      </c>
      <c r="BI116">
        <f>IFERROR(INDEX('Sheet1 (2)'!$IY$11:$LF$324,MATCH(Sheet2!$A116,'Sheet1 (2)'!$IX$11:$IX$324,0),MATCH(Sheet2!BI$10,'Sheet1 (2)'!$IY$10:$LF$10,0)),VLOOKUP($A116,$A$413:$CY$661,BI$8,FALSE))</f>
        <v>1171</v>
      </c>
      <c r="BJ116">
        <f>IFERROR(INDEX('Sheet1 (2)'!$IY$11:$LF$324,MATCH(Sheet2!$A116,'Sheet1 (2)'!$IX$11:$IX$324,0),MATCH(Sheet2!BJ$10,'Sheet1 (2)'!$IY$10:$LF$10,0)),VLOOKUP($A116,$A$413:$CY$661,BJ$8,FALSE))</f>
        <v>1114</v>
      </c>
      <c r="BK116">
        <f>IFERROR(INDEX('Sheet1 (2)'!$IY$11:$LF$324,MATCH(Sheet2!$A116,'Sheet1 (2)'!$IX$11:$IX$324,0),MATCH(Sheet2!BK$10,'Sheet1 (2)'!$IY$10:$LF$10,0)),VLOOKUP($A116,$A$413:$CY$661,BK$8,FALSE))</f>
        <v>1113</v>
      </c>
      <c r="BL116">
        <f>IFERROR(INDEX('Sheet1 (2)'!$IY$11:$LF$324,MATCH(Sheet2!$A116,'Sheet1 (2)'!$IX$11:$IX$324,0),MATCH(Sheet2!BL$10,'Sheet1 (2)'!$IY$10:$LF$10,0)),VLOOKUP($A116,$A$413:$CY$661,BL$8,FALSE))</f>
        <v>1119</v>
      </c>
      <c r="BM116">
        <f>IFERROR(INDEX('Sheet1 (2)'!$IY$11:$LF$324,MATCH(Sheet2!$A116,'Sheet1 (2)'!$IX$11:$IX$324,0),MATCH(Sheet2!BM$10,'Sheet1 (2)'!$IY$10:$LF$10,0)),VLOOKUP($A116,$A$413:$CY$661,BM$8,FALSE))</f>
        <v>1133</v>
      </c>
      <c r="BN116">
        <f>IFERROR(INDEX('Sheet1 (2)'!$IY$11:$LF$324,MATCH(Sheet2!$A116,'Sheet1 (2)'!$IX$11:$IX$324,0),MATCH(Sheet2!BN$10,'Sheet1 (2)'!$IY$10:$LF$10,0)),VLOOKUP($A116,$A$413:$CY$661,BN$8,FALSE))</f>
        <v>1097</v>
      </c>
      <c r="BO116">
        <f>IFERROR(INDEX('Sheet1 (2)'!$IY$11:$LF$324,MATCH(Sheet2!$A116,'Sheet1 (2)'!$IX$11:$IX$324,0),MATCH(Sheet2!BO$10,'Sheet1 (2)'!$IY$10:$LF$10,0)),VLOOKUP($A116,$A$413:$CY$661,BO$8,FALSE))</f>
        <v>1134</v>
      </c>
      <c r="BP116">
        <f>IFERROR(INDEX('Sheet1 (2)'!$IY$11:$LF$324,MATCH(Sheet2!$A116,'Sheet1 (2)'!$IX$11:$IX$324,0),MATCH(Sheet2!BP$10,'Sheet1 (2)'!$IY$10:$LF$10,0)),VLOOKUP($A116,$A$413:$CY$661,BP$8,FALSE))</f>
        <v>1122</v>
      </c>
      <c r="BQ116">
        <f>IFERROR(INDEX('Sheet1 (2)'!$IY$11:$LF$324,MATCH(Sheet2!$A116,'Sheet1 (2)'!$IX$11:$IX$324,0),MATCH(Sheet2!BQ$10,'Sheet1 (2)'!$IY$10:$LF$10,0)),VLOOKUP($A116,$A$413:$CY$661,BQ$8,FALSE))</f>
        <v>1117</v>
      </c>
      <c r="BR116">
        <f>IFERROR(INDEX('Sheet1 (2)'!$IY$11:$LF$324,MATCH(Sheet2!$A116,'Sheet1 (2)'!$IX$11:$IX$324,0),MATCH(Sheet2!BR$10,'Sheet1 (2)'!$IY$10:$LF$10,0)),VLOOKUP($A116,$A$413:$CY$661,BR$8,FALSE))</f>
        <v>1154</v>
      </c>
      <c r="BS116">
        <f>IFERROR(INDEX('Sheet1 (2)'!$IY$11:$LF$324,MATCH(Sheet2!$A116,'Sheet1 (2)'!$IX$11:$IX$324,0),MATCH(Sheet2!BS$10,'Sheet1 (2)'!$IY$10:$LF$10,0)),VLOOKUP($A116,$A$413:$CY$661,BS$8,FALSE))</f>
        <v>1196</v>
      </c>
      <c r="BT116">
        <f>IFERROR(INDEX('Sheet1 (2)'!$IY$11:$LF$324,MATCH(Sheet2!$A116,'Sheet1 (2)'!$IX$11:$IX$324,0),MATCH(Sheet2!BT$10,'Sheet1 (2)'!$IY$10:$LF$10,0)),VLOOKUP($A116,$A$413:$CY$661,BT$8,FALSE))</f>
        <v>1206</v>
      </c>
      <c r="BU116">
        <f>IFERROR(INDEX('Sheet1 (2)'!$IY$11:$LF$324,MATCH(Sheet2!$A116,'Sheet1 (2)'!$IX$11:$IX$324,0),MATCH(Sheet2!BU$10,'Sheet1 (2)'!$IY$10:$LF$10,0)),VLOOKUP($A116,$A$413:$CY$661,BU$8,FALSE))</f>
        <v>1201</v>
      </c>
      <c r="BV116">
        <f>IFERROR(INDEX('Sheet1 (2)'!$IY$11:$LF$324,MATCH(Sheet2!$A116,'Sheet1 (2)'!$IX$11:$IX$324,0),MATCH(Sheet2!BV$10,'Sheet1 (2)'!$IY$10:$LF$10,0)),VLOOKUP($A116,$A$413:$CY$661,BV$8,FALSE))</f>
        <v>1154</v>
      </c>
      <c r="BW116">
        <f>IFERROR(INDEX('Sheet1 (2)'!$IY$11:$LF$324,MATCH(Sheet2!$A116,'Sheet1 (2)'!$IX$11:$IX$324,0),MATCH(Sheet2!BW$10,'Sheet1 (2)'!$IY$10:$LF$10,0)),VLOOKUP($A116,$A$413:$CY$661,BW$8,FALSE))</f>
        <v>1192</v>
      </c>
      <c r="BX116">
        <f>IFERROR(INDEX('Sheet1 (2)'!$IY$11:$LF$324,MATCH(Sheet2!$A116,'Sheet1 (2)'!$IX$11:$IX$324,0),MATCH(Sheet2!BX$10,'Sheet1 (2)'!$IY$10:$LF$10,0)),VLOOKUP($A116,$A$413:$CY$661,BX$8,FALSE))</f>
        <v>1157</v>
      </c>
      <c r="BY116">
        <f>IFERROR(INDEX('Sheet1 (2)'!$IY$11:$LF$324,MATCH(Sheet2!$A116,'Sheet1 (2)'!$IX$11:$IX$324,0),MATCH(Sheet2!BY$10,'Sheet1 (2)'!$IY$10:$LF$10,0)),VLOOKUP($A116,$A$413:$CY$661,BY$8,FALSE))</f>
        <v>1167</v>
      </c>
      <c r="BZ116">
        <f>IFERROR(INDEX('Sheet1 (2)'!$IY$11:$LF$324,MATCH(Sheet2!$A116,'Sheet1 (2)'!$IX$11:$IX$324,0),MATCH(Sheet2!BZ$10,'Sheet1 (2)'!$IY$10:$LF$10,0)),VLOOKUP($A116,$A$413:$CY$661,BZ$8,FALSE))</f>
        <v>1139</v>
      </c>
      <c r="CA116">
        <f>IFERROR(INDEX('Sheet1 (2)'!$IY$11:$LF$324,MATCH(Sheet2!$A116,'Sheet1 (2)'!$IX$11:$IX$324,0),MATCH(Sheet2!CA$10,'Sheet1 (2)'!$IY$10:$LF$10,0)),VLOOKUP($A116,$A$413:$CY$661,CA$8,FALSE))</f>
        <v>1120</v>
      </c>
      <c r="CB116">
        <f>IFERROR(INDEX('Sheet1 (2)'!$IY$11:$LF$324,MATCH(Sheet2!$A116,'Sheet1 (2)'!$IX$11:$IX$324,0),MATCH(Sheet2!CB$10,'Sheet1 (2)'!$IY$10:$LF$10,0)),VLOOKUP($A116,$A$413:$CY$661,CB$8,FALSE))</f>
        <v>1084</v>
      </c>
      <c r="CC116">
        <f>IFERROR(INDEX('Sheet1 (2)'!$IY$11:$LF$324,MATCH(Sheet2!$A116,'Sheet1 (2)'!$IX$11:$IX$324,0),MATCH(Sheet2!CC$10,'Sheet1 (2)'!$IY$10:$LF$10,0)),VLOOKUP($A116,$A$413:$CY$661,CC$8,FALSE))</f>
        <v>1101</v>
      </c>
      <c r="CD116">
        <f>IFERROR(INDEX('Sheet1 (2)'!$IY$11:$LF$324,MATCH(Sheet2!$A116,'Sheet1 (2)'!$IX$11:$IX$324,0),MATCH(Sheet2!CD$10,'Sheet1 (2)'!$IY$10:$LF$10,0)),VLOOKUP($A116,$A$413:$CY$661,CD$8,FALSE))</f>
        <v>1157</v>
      </c>
      <c r="CE116">
        <f>IFERROR(INDEX('Sheet1 (2)'!$IY$11:$LF$324,MATCH(Sheet2!$A116,'Sheet1 (2)'!$IX$11:$IX$324,0),MATCH(Sheet2!CE$10,'Sheet1 (2)'!$IY$10:$LF$10,0)),VLOOKUP($A116,$A$413:$CY$661,CE$8,FALSE))</f>
        <v>1181</v>
      </c>
      <c r="CF116">
        <f>IFERROR(INDEX('Sheet1 (2)'!$IY$11:$LF$324,MATCH(Sheet2!$A116,'Sheet1 (2)'!$IX$11:$IX$324,0),MATCH(Sheet2!CF$10,'Sheet1 (2)'!$IY$10:$LF$10,0)),VLOOKUP($A116,$A$413:$CY$661,CF$8,FALSE))</f>
        <v>1168</v>
      </c>
      <c r="CG116">
        <f>IFERROR(INDEX('Sheet1 (2)'!$IY$11:$LF$324,MATCH(Sheet2!$A116,'Sheet1 (2)'!$IX$11:$IX$324,0),MATCH(Sheet2!CG$10,'Sheet1 (2)'!$IY$10:$LF$10,0)),VLOOKUP($A116,$A$413:$CY$661,CG$8,FALSE))</f>
        <v>2102</v>
      </c>
      <c r="CH116">
        <f>IFERROR(INDEX('Sheet1 (2)'!$IY$11:$LF$324,MATCH(Sheet2!$A116,'Sheet1 (2)'!$IX$11:$IX$324,0),MATCH(Sheet2!CH$10,'Sheet1 (2)'!$IY$10:$LF$10,0)),VLOOKUP($A116,$A$413:$CY$661,CH$8,FALSE))</f>
        <v>2617</v>
      </c>
      <c r="CI116">
        <f>IFERROR(INDEX('Sheet1 (2)'!$IY$11:$LF$324,MATCH(Sheet2!$A116,'Sheet1 (2)'!$IX$11:$IX$324,0),MATCH(Sheet2!CI$10,'Sheet1 (2)'!$IY$10:$LF$10,0)),VLOOKUP($A116,$A$413:$CY$661,CI$8,FALSE))</f>
        <v>2549</v>
      </c>
      <c r="CJ116">
        <f>IFERROR(INDEX('Sheet1 (2)'!$IY$11:$LF$324,MATCH(Sheet2!$A116,'Sheet1 (2)'!$IX$11:$IX$324,0),MATCH(Sheet2!CJ$10,'Sheet1 (2)'!$IY$10:$LF$10,0)),VLOOKUP($A116,$A$413:$CY$661,CJ$8,FALSE))</f>
        <v>2538</v>
      </c>
      <c r="CK116">
        <f>IFERROR(INDEX('Sheet1 (2)'!$IY$11:$LF$324,MATCH(Sheet2!$A116,'Sheet1 (2)'!$IX$11:$IX$324,0),MATCH(Sheet2!CK$10,'Sheet1 (2)'!$IY$10:$LF$10,0)),VLOOKUP($A116,$A$413:$CY$661,CK$8,FALSE))</f>
        <v>2575</v>
      </c>
      <c r="CL116">
        <f>IFERROR(INDEX('Sheet1 (2)'!$IY$11:$LF$324,MATCH(Sheet2!$A116,'Sheet1 (2)'!$IX$11:$IX$324,0),MATCH(Sheet2!CL$10,'Sheet1 (2)'!$IY$10:$LF$10,0)),VLOOKUP($A116,$A$413:$CY$661,CL$8,FALSE))</f>
        <v>2444</v>
      </c>
      <c r="CM116">
        <f>IFERROR(INDEX('Sheet1 (2)'!$IY$11:$LF$324,MATCH(Sheet2!$A116,'Sheet1 (2)'!$IX$11:$IX$324,0),MATCH(Sheet2!CM$10,'Sheet1 (2)'!$IY$10:$LF$10,0)),VLOOKUP($A116,$A$413:$CY$661,CM$8,FALSE))</f>
        <v>2326</v>
      </c>
      <c r="CN116">
        <f>IFERROR(INDEX('Sheet1 (2)'!$IY$11:$LF$324,MATCH(Sheet2!$A116,'Sheet1 (2)'!$IX$11:$IX$324,0),MATCH(Sheet2!CN$10,'Sheet1 (2)'!$IY$10:$LF$10,0)),VLOOKUP($A116,$A$413:$CY$661,CN$8,FALSE))</f>
        <v>2294</v>
      </c>
      <c r="CO116">
        <f>IFERROR(INDEX('Sheet1 (2)'!$IY$11:$LF$324,MATCH(Sheet2!$A116,'Sheet1 (2)'!$IX$11:$IX$324,0),MATCH(Sheet2!CO$10,'Sheet1 (2)'!$IY$10:$LF$10,0)),VLOOKUP($A116,$A$413:$CY$661,CO$8,FALSE))</f>
        <v>2248</v>
      </c>
      <c r="CP116">
        <f>IFERROR(INDEX('Sheet1 (2)'!$IY$11:$LF$324,MATCH(Sheet2!$A116,'Sheet1 (2)'!$IX$11:$IX$324,0),MATCH(Sheet2!CP$10,'Sheet1 (2)'!$IY$10:$LF$10,0)),VLOOKUP($A116,$A$413:$CY$661,CP$8,FALSE))</f>
        <v>2176</v>
      </c>
      <c r="CQ116">
        <f>IFERROR(INDEX('Sheet1 (2)'!$IY$11:$LF$324,MATCH(Sheet2!$A116,'Sheet1 (2)'!$IX$11:$IX$324,0),MATCH(Sheet2!CQ$10,'Sheet1 (2)'!$IY$10:$LF$10,0)),VLOOKUP($A116,$A$413:$CY$661,CQ$8,FALSE))</f>
        <v>2323</v>
      </c>
      <c r="CR116">
        <f>IFERROR(INDEX('Sheet1 (2)'!$IY$11:$LF$324,MATCH(Sheet2!$A116,'Sheet1 (2)'!$IX$11:$IX$324,0),MATCH(Sheet2!CR$10,'Sheet1 (2)'!$IY$10:$LF$10,0)),VLOOKUP($A116,$A$413:$CY$661,CR$8,FALSE))</f>
        <v>2201</v>
      </c>
      <c r="CS116">
        <f>IFERROR(INDEX('Sheet1 (2)'!$IY$11:$LF$324,MATCH(Sheet2!$A116,'Sheet1 (2)'!$IX$11:$IX$324,0),MATCH(Sheet2!CS$10,'Sheet1 (2)'!$IY$10:$LF$10,0)),VLOOKUP($A116,$A$413:$CY$661,CS$8,FALSE))</f>
        <v>2162</v>
      </c>
      <c r="CT116">
        <f>IFERROR(INDEX('Sheet1 (2)'!$IY$11:$LF$324,MATCH(Sheet2!$A116,'Sheet1 (2)'!$IX$11:$IX$324,0),MATCH(Sheet2!CT$10,'Sheet1 (2)'!$IY$10:$LF$10,0)),VLOOKUP($A116,$A$413:$CY$661,CT$8,FALSE))</f>
        <v>1959</v>
      </c>
      <c r="CU116">
        <f>IFERROR(INDEX('Sheet1 (2)'!$IY$11:$LF$324,MATCH(Sheet2!$A116,'Sheet1 (2)'!$IX$11:$IX$324,0),MATCH(Sheet2!CU$10,'Sheet1 (2)'!$IY$10:$LF$10,0)),VLOOKUP($A116,$A$413:$CY$661,CU$8,FALSE))</f>
        <v>1720</v>
      </c>
      <c r="CV116">
        <f>IFERROR(INDEX('Sheet1 (2)'!$IY$11:$LF$324,MATCH(Sheet2!$A116,'Sheet1 (2)'!$IX$11:$IX$324,0),MATCH(Sheet2!CV$10,'Sheet1 (2)'!$IY$10:$LF$10,0)),VLOOKUP($A116,$A$413:$CY$661,CV$8,FALSE))</f>
        <v>1689</v>
      </c>
      <c r="CW116">
        <f>IFERROR(INDEX('Sheet1 (2)'!$LL$11:$LX$392,MATCH(Sheet2!$A116,'Sheet1 (2)'!$LK$11:$LK$392,0),MATCH(Sheet2!CW$10,'Sheet1 (2)'!$LL$10:$LX$10,0)),VLOOKUP($A116,$A$413:$DI$661,CW$8,FALSE))</f>
        <v>1633</v>
      </c>
      <c r="CX116">
        <f>IFERROR(INDEX('Sheet1 (2)'!$LL$11:$LX$392,MATCH(Sheet2!$A116,'Sheet1 (2)'!$LK$11:$LK$392,0),MATCH(Sheet2!CX$10,'Sheet1 (2)'!$LL$10:$LX$10,0)),VLOOKUP($A116,$A$413:$DI$661,CX$8,FALSE))</f>
        <v>1478</v>
      </c>
      <c r="CY116">
        <f>IFERROR(INDEX('Sheet1 (2)'!$LL$11:$LX$392,MATCH(Sheet2!$A116,'Sheet1 (2)'!$LK$11:$LK$392,0),MATCH(Sheet2!CY$10,'Sheet1 (2)'!$LL$10:$LX$10,0)),VLOOKUP($A116,$A$413:$DI$661,CY$8,FALSE))</f>
        <v>1498</v>
      </c>
      <c r="CZ116">
        <f>IFERROR(INDEX('Sheet1 (2)'!$LL$11:$LX$392,MATCH(Sheet2!$A116,'Sheet1 (2)'!$LK$11:$LK$392,0),MATCH(Sheet2!CZ$10,'Sheet1 (2)'!$LL$10:$LX$10,0)),VLOOKUP($A116,$A$413:$DI$661,CZ$8,FALSE))</f>
        <v>1391</v>
      </c>
      <c r="DA116">
        <f>IFERROR(INDEX('Sheet1 (2)'!$LL$11:$LX$392,MATCH(Sheet2!$A116,'Sheet1 (2)'!$LK$11:$LK$392,0),MATCH(Sheet2!DA$10,'Sheet1 (2)'!$LL$10:$LX$10,0)),VLOOKUP($A116,$A$413:$DI$661,DA$8,FALSE))</f>
        <v>1320</v>
      </c>
      <c r="DB116">
        <f>IFERROR(INDEX('Sheet1 (2)'!$LL$11:$LX$392,MATCH(Sheet2!$A116,'Sheet1 (2)'!$LK$11:$LK$392,0),MATCH(Sheet2!DB$10,'Sheet1 (2)'!$LL$10:$LX$10,0)),VLOOKUP($A116,$A$413:$DI$661,DB$8,FALSE))</f>
        <v>1320</v>
      </c>
      <c r="DC116">
        <f>IFERROR(INDEX('Sheet1 (2)'!$LL$11:$LX$392,MATCH(Sheet2!$A116,'Sheet1 (2)'!$LK$11:$LK$392,0),MATCH(Sheet2!DC$10,'Sheet1 (2)'!$LL$10:$LX$10,0)),VLOOKUP($A116,$A$413:$DI$661,DC$8,FALSE))</f>
        <v>1267</v>
      </c>
      <c r="DD116">
        <f>IFERROR(INDEX('Sheet1 (2)'!$LL$11:$LX$392,MATCH(Sheet2!$A116,'Sheet1 (2)'!$LK$11:$LK$392,0),MATCH(Sheet2!DD$10,'Sheet1 (2)'!$LL$10:$LX$10,0)),VLOOKUP($A116,$A$413:$DI$661,DD$8,FALSE))</f>
        <v>1203</v>
      </c>
      <c r="DE116">
        <f>IFERROR(INDEX('Sheet1 (2)'!$LL$11:$LX$392,MATCH(Sheet2!$A116,'Sheet1 (2)'!$LK$11:$LK$392,0),MATCH(Sheet2!DE$10,'Sheet1 (2)'!$LL$10:$LX$10,0)),VLOOKUP($A116,$A$413:$DI$661,DE$8,FALSE))</f>
        <v>1135</v>
      </c>
      <c r="DF116">
        <f>IFERROR(INDEX('Sheet1 (2)'!$LL$11:$LX$392,MATCH(Sheet2!$A116,'Sheet1 (2)'!$LK$11:$LK$392,0),MATCH(Sheet2!DF$10,'Sheet1 (2)'!$LL$10:$LX$10,0)),VLOOKUP($A116,$A$413:$DI$661,DF$8,FALSE))</f>
        <v>1131</v>
      </c>
      <c r="DG116">
        <f>IFERROR(INDEX('Sheet1 (2)'!$LL$11:$LX$392,MATCH(Sheet2!$A116,'Sheet1 (2)'!$LK$11:$LK$392,0),MATCH(Sheet2!DG$10,'Sheet1 (2)'!$LL$10:$LX$10,0)),VLOOKUP($A116,$A$413:$DI$661,DG$8,FALSE))</f>
        <v>1106</v>
      </c>
      <c r="DH116">
        <f>IFERROR(INDEX('Sheet1 (2)'!$LL$11:$LX$392,MATCH(Sheet2!$A116,'Sheet1 (2)'!$LK$11:$LK$392,0),MATCH(Sheet2!DH$10,'Sheet1 (2)'!$LL$10:$LX$10,0)),VLOOKUP($A116,$A$413:$DI$661,DH$8,FALSE))</f>
        <v>1115</v>
      </c>
      <c r="DI116">
        <f>IFERROR(INDEX('Sheet1 (2)'!$LL$11:$LX$392,MATCH(Sheet2!$A116,'Sheet1 (2)'!$LK$11:$LK$392,0),MATCH(Sheet2!DI$10,'Sheet1 (2)'!$LL$10:$LX$10,0)),VLOOKUP($A116,$A$413:$DI$661,DI$8,FALSE))</f>
        <v>1136</v>
      </c>
      <c r="DQ116">
        <f>VLOOKUP($A116,Sheet3!$A$8:$G$425,DQ$9,FALSE)</f>
        <v>50709</v>
      </c>
      <c r="DR116">
        <f>VLOOKUP($A116,Sheet3!$A$8:$G$425,DR$9,FALSE)</f>
        <v>50704</v>
      </c>
      <c r="DS116">
        <f>VLOOKUP($A116,Sheet3!$A$8:$G$425,DS$9,FALSE)</f>
        <v>51019</v>
      </c>
      <c r="DT116">
        <f>VLOOKUP($A116,Sheet3!$A$8:$G$425,DT$9,FALSE)</f>
        <v>51225</v>
      </c>
      <c r="DU116">
        <f>VLOOKUP($A116,Sheet3!$A$8:$G$425,DU$9,FALSE)</f>
        <v>51211</v>
      </c>
      <c r="DV116">
        <f>VLOOKUP($A116,Sheet3!$A$8:$G$425,DV$9,FALSE)</f>
        <v>51185</v>
      </c>
      <c r="DW116">
        <f>VLOOKUP($A116,Sheet3!$A$8:$H$425,DW$9,FALSE)</f>
        <v>51052</v>
      </c>
      <c r="DX116">
        <f>VLOOKUP($A116,Sheet3!$A$8:$I$425,DX$9,FALSE)</f>
        <v>51181</v>
      </c>
      <c r="DY116">
        <f>VLOOKUP($A116,Sheet3!$A$8:$J$425,DY$9,FALSE)</f>
        <v>51280</v>
      </c>
    </row>
    <row r="117" spans="1:129" x14ac:dyDescent="0.3">
      <c r="A117" s="12" t="s">
        <v>49</v>
      </c>
      <c r="B117" s="12" t="str">
        <f>IFERROR(VLOOKUP(A117,class!A$1:B$455,2,FALSE),"")</f>
        <v>Shire District</v>
      </c>
      <c r="C117" s="12" t="str">
        <f>IFERROR(IFERROR(VLOOKUP(A117,classifications!A$3:C$336,3,FALSE),VLOOKUP(A117,classifications!I$2:K$29,3,FALSE)),"")</f>
        <v>Predominantly Urban</v>
      </c>
      <c r="D117" s="12"/>
      <c r="F117">
        <f>IFERROR(INDEX('Sheet1 (2)'!$HC$11:$HO$324,MATCH(Sheet2!$A117,'Sheet1 (2)'!$HB$11:$HB$324,0),MATCH(Sheet2!F$10,'Sheet1 (2)'!$HC$10:$HO$10,0)),VLOOKUP($A117,$A$413:$CY$661,F$8,FALSE))</f>
        <v>1511</v>
      </c>
      <c r="G117">
        <f>IFERROR(INDEX('Sheet1 (2)'!$HC$11:$HO$324,MATCH(Sheet2!$A117,'Sheet1 (2)'!$HB$11:$HB$324,0),MATCH(Sheet2!G$10,'Sheet1 (2)'!$HC$10:$HO$10,0)),VLOOKUP($A117,$A$413:$CY$661,G$8,FALSE))</f>
        <v>1498</v>
      </c>
      <c r="H117">
        <f>IFERROR(INDEX('Sheet1 (2)'!$HC$11:$HO$324,MATCH(Sheet2!$A117,'Sheet1 (2)'!$HB$11:$HB$324,0),MATCH(Sheet2!H$10,'Sheet1 (2)'!$HC$10:$HO$10,0)),VLOOKUP($A117,$A$413:$CY$661,H$8,FALSE))</f>
        <v>1521</v>
      </c>
      <c r="I117">
        <f>IFERROR(INDEX('Sheet1 (2)'!$HC$11:$HO$324,MATCH(Sheet2!$A117,'Sheet1 (2)'!$HB$11:$HB$324,0),MATCH(Sheet2!I$10,'Sheet1 (2)'!$HC$10:$HO$10,0)),VLOOKUP($A117,$A$413:$CY$661,I$8,FALSE))</f>
        <v>1518</v>
      </c>
      <c r="J117">
        <f>IFERROR(INDEX('Sheet1 (2)'!$HC$11:$HO$324,MATCH(Sheet2!$A117,'Sheet1 (2)'!$HB$11:$HB$324,0),MATCH(Sheet2!J$10,'Sheet1 (2)'!$HC$10:$HO$10,0)),VLOOKUP($A117,$A$413:$CY$661,J$8,FALSE))</f>
        <v>1571</v>
      </c>
      <c r="K117">
        <f>IFERROR(INDEX('Sheet1 (2)'!$HC$11:$HO$324,MATCH(Sheet2!$A117,'Sheet1 (2)'!$HB$11:$HB$324,0),MATCH(Sheet2!K$10,'Sheet1 (2)'!$HC$10:$HO$10,0)),VLOOKUP($A117,$A$413:$CY$661,K$8,FALSE))</f>
        <v>1579</v>
      </c>
      <c r="L117">
        <f>IFERROR(INDEX('Sheet1 (2)'!$HC$11:$HO$324,MATCH(Sheet2!$A117,'Sheet1 (2)'!$HB$11:$HB$324,0),MATCH(Sheet2!L$10,'Sheet1 (2)'!$HC$10:$HO$10,0)),VLOOKUP($A117,$A$413:$CY$661,L$8,FALSE))</f>
        <v>1554</v>
      </c>
      <c r="M117">
        <f>IFERROR(INDEX('Sheet1 (2)'!$HC$11:$HO$324,MATCH(Sheet2!$A117,'Sheet1 (2)'!$HB$11:$HB$324,0),MATCH(Sheet2!M$10,'Sheet1 (2)'!$HC$10:$HO$10,0)),VLOOKUP($A117,$A$413:$CY$661,M$8,FALSE))</f>
        <v>1427</v>
      </c>
      <c r="N117">
        <f>IFERROR(INDEX('Sheet1 (2)'!$HC$11:$HO$324,MATCH(Sheet2!$A117,'Sheet1 (2)'!$HB$11:$HB$324,0),MATCH(Sheet2!N$10,'Sheet1 (2)'!$HC$10:$HO$10,0)),VLOOKUP($A117,$A$413:$CY$661,N$8,FALSE))</f>
        <v>1373</v>
      </c>
      <c r="O117">
        <f>IFERROR(INDEX('Sheet1 (2)'!$HC$11:$HO$324,MATCH(Sheet2!$A117,'Sheet1 (2)'!$HB$11:$HB$324,0),MATCH(Sheet2!O$10,'Sheet1 (2)'!$HC$10:$HO$10,0)),VLOOKUP($A117,$A$413:$CY$661,O$8,FALSE))</f>
        <v>1303</v>
      </c>
      <c r="P117">
        <f>IFERROR(INDEX('Sheet1 (2)'!$HC$11:$HO$324,MATCH(Sheet2!$A117,'Sheet1 (2)'!$HB$11:$HB$324,0),MATCH(Sheet2!P$10,'Sheet1 (2)'!$HC$10:$HO$10,0)),VLOOKUP($A117,$A$413:$CY$661,P$8,FALSE))</f>
        <v>1278</v>
      </c>
      <c r="Q117">
        <f>IFERROR(INDEX('Sheet1 (2)'!$HC$11:$HO$324,MATCH(Sheet2!$A117,'Sheet1 (2)'!$HB$11:$HB$324,0),MATCH(Sheet2!Q$10,'Sheet1 (2)'!$HC$10:$HO$10,0)),VLOOKUP($A117,$A$413:$CY$661,Q$8,FALSE))</f>
        <v>1259</v>
      </c>
      <c r="R117">
        <f>IFERROR(INDEX('Sheet1 (2)'!$HS$11:$IE$324,MATCH(Sheet2!$A117,'Sheet1 (2)'!$HR$11:$HR$324,0),MATCH(Sheet2!R$10,'Sheet1 (2)'!$HS$10:$IE$10,0)),VLOOKUP($A117,$A$413:$CY$661,R$8,FALSE))</f>
        <v>1206</v>
      </c>
      <c r="S117">
        <f>IFERROR(INDEX('Sheet1 (2)'!$HS$11:$IE$324,MATCH(Sheet2!$A117,'Sheet1 (2)'!$HR$11:$HR$324,0),MATCH(Sheet2!S$10,'Sheet1 (2)'!$HS$10:$IE$10,0)),VLOOKUP($A117,$A$413:$CY$661,S$8,FALSE))</f>
        <v>1164</v>
      </c>
      <c r="T117">
        <f>IFERROR(INDEX('Sheet1 (2)'!$HS$11:$IE$324,MATCH(Sheet2!$A117,'Sheet1 (2)'!$HR$11:$HR$324,0),MATCH(Sheet2!T$10,'Sheet1 (2)'!$HS$10:$IE$10,0)),VLOOKUP($A117,$A$413:$CY$661,T$8,FALSE))</f>
        <v>1158</v>
      </c>
      <c r="U117">
        <f>IFERROR(INDEX('Sheet1 (2)'!$HS$11:$IE$324,MATCH(Sheet2!$A117,'Sheet1 (2)'!$HR$11:$HR$324,0),MATCH(Sheet2!U$10,'Sheet1 (2)'!$HS$10:$IE$10,0)),VLOOKUP($A117,$A$413:$CY$661,U$8,FALSE))</f>
        <v>1158</v>
      </c>
      <c r="V117">
        <f>IFERROR(INDEX('Sheet1 (2)'!$HS$11:$IE$324,MATCH(Sheet2!$A117,'Sheet1 (2)'!$HR$11:$HR$324,0),MATCH(Sheet2!V$10,'Sheet1 (2)'!$HS$10:$IE$10,0)),VLOOKUP($A117,$A$413:$CY$661,V$8,FALSE))</f>
        <v>1136</v>
      </c>
      <c r="W117">
        <f>IFERROR(INDEX('Sheet1 (2)'!$HS$11:$IE$324,MATCH(Sheet2!$A117,'Sheet1 (2)'!$HR$11:$HR$324,0),MATCH(Sheet2!W$10,'Sheet1 (2)'!$HS$10:$IE$10,0)),VLOOKUP($A117,$A$413:$CY$661,W$8,FALSE))</f>
        <v>1140</v>
      </c>
      <c r="X117">
        <f>IFERROR(INDEX('Sheet1 (2)'!$HS$11:$IE$324,MATCH(Sheet2!$A117,'Sheet1 (2)'!$HR$11:$HR$324,0),MATCH(Sheet2!X$10,'Sheet1 (2)'!$HS$10:$IE$10,0)),VLOOKUP($A117,$A$413:$CY$661,X$8,FALSE))</f>
        <v>1054</v>
      </c>
      <c r="Y117">
        <f>IFERROR(INDEX('Sheet1 (2)'!$HS$11:$IE$324,MATCH(Sheet2!$A117,'Sheet1 (2)'!$HR$11:$HR$324,0),MATCH(Sheet2!Y$10,'Sheet1 (2)'!$HS$10:$IE$10,0)),VLOOKUP($A117,$A$413:$CY$661,Y$8,FALSE))</f>
        <v>1122</v>
      </c>
      <c r="Z117">
        <f>IFERROR(INDEX('Sheet1 (2)'!$HS$11:$IE$324,MATCH(Sheet2!$A117,'Sheet1 (2)'!$HR$11:$HR$324,0),MATCH(Sheet2!Z$10,'Sheet1 (2)'!$HS$10:$IE$10,0)),VLOOKUP($A117,$A$413:$CY$661,Z$8,FALSE))</f>
        <v>1125</v>
      </c>
      <c r="AA117">
        <f>IFERROR(INDEX('Sheet1 (2)'!$HS$11:$IE$324,MATCH(Sheet2!$A117,'Sheet1 (2)'!$HR$11:$HR$324,0),MATCH(Sheet2!AA$10,'Sheet1 (2)'!$HS$10:$IE$10,0)),VLOOKUP($A117,$A$413:$CY$661,AA$8,FALSE))</f>
        <v>1116</v>
      </c>
      <c r="AB117">
        <f>IFERROR(INDEX('Sheet1 (2)'!$HS$11:$IE$324,MATCH(Sheet2!$A117,'Sheet1 (2)'!$HR$11:$HR$324,0),MATCH(Sheet2!AB$10,'Sheet1 (2)'!$HS$10:$IE$10,0)),VLOOKUP($A117,$A$413:$CY$661,AB$8,FALSE))</f>
        <v>1090</v>
      </c>
      <c r="AC117">
        <f>IFERROR(INDEX('Sheet1 (2)'!$HS$11:$IE$324,MATCH(Sheet2!$A117,'Sheet1 (2)'!$HR$11:$HR$324,0),MATCH(Sheet2!AC$10,'Sheet1 (2)'!$HS$10:$IE$10,0)),VLOOKUP($A117,$A$413:$CY$661,AC$8,FALSE))</f>
        <v>1113</v>
      </c>
      <c r="AD117">
        <f>IFERROR(INDEX('Sheet1 (2)'!$II$11:$IU$324,MATCH(Sheet2!$A117,'Sheet1 (2)'!$IH$11:$IH$324,0),MATCH(Sheet2!AD$10,'Sheet1 (2)'!$II$10:$IU$10,0)),VLOOKUP($A117,$A$413:$CY$661,AD$8,FALSE))</f>
        <v>1088</v>
      </c>
      <c r="AE117">
        <f>IFERROR(INDEX('Sheet1 (2)'!$II$11:$IU$324,MATCH(Sheet2!$A117,'Sheet1 (2)'!$IH$11:$IH$324,0),MATCH(Sheet2!AE$10,'Sheet1 (2)'!$II$10:$IU$10,0)),VLOOKUP($A117,$A$413:$CY$661,AE$8,FALSE))</f>
        <v>1086</v>
      </c>
      <c r="AF117">
        <f>IFERROR(INDEX('Sheet1 (2)'!$II$11:$IU$324,MATCH(Sheet2!$A117,'Sheet1 (2)'!$IH$11:$IH$324,0),MATCH(Sheet2!AF$10,'Sheet1 (2)'!$II$10:$IU$10,0)),VLOOKUP($A117,$A$413:$CY$661,AF$8,FALSE))</f>
        <v>1080</v>
      </c>
      <c r="AG117">
        <f>IFERROR(INDEX('Sheet1 (2)'!$II$11:$IU$324,MATCH(Sheet2!$A117,'Sheet1 (2)'!$IH$11:$IH$324,0),MATCH(Sheet2!AG$10,'Sheet1 (2)'!$II$10:$IU$10,0)),VLOOKUP($A117,$A$413:$CY$661,AG$8,FALSE))</f>
        <v>1050</v>
      </c>
      <c r="AH117">
        <f>IFERROR(INDEX('Sheet1 (2)'!$II$11:$IU$324,MATCH(Sheet2!$A117,'Sheet1 (2)'!$IH$11:$IH$324,0),MATCH(Sheet2!AH$10,'Sheet1 (2)'!$II$10:$IU$10,0)),VLOOKUP($A117,$A$413:$CY$661,AH$8,FALSE))</f>
        <v>1057</v>
      </c>
      <c r="AI117">
        <f>IFERROR(INDEX('Sheet1 (2)'!$II$11:$IU$324,MATCH(Sheet2!$A117,'Sheet1 (2)'!$IH$11:$IH$324,0),MATCH(Sheet2!AI$10,'Sheet1 (2)'!$II$10:$IU$10,0)),VLOOKUP($A117,$A$413:$CY$661,AI$8,FALSE))</f>
        <v>1076</v>
      </c>
      <c r="AJ117">
        <f>IFERROR(INDEX('Sheet1 (2)'!$II$11:$IU$324,MATCH(Sheet2!$A117,'Sheet1 (2)'!$IH$11:$IH$324,0),MATCH(Sheet2!AJ$10,'Sheet1 (2)'!$II$10:$IU$10,0)),VLOOKUP($A117,$A$413:$CY$661,AJ$8,FALSE))</f>
        <v>1061</v>
      </c>
      <c r="AK117">
        <f>IFERROR(INDEX('Sheet1 (2)'!$II$11:$IU$324,MATCH(Sheet2!$A117,'Sheet1 (2)'!$IH$11:$IH$324,0),MATCH(Sheet2!AK$10,'Sheet1 (2)'!$II$10:$IU$10,0)),VLOOKUP($A117,$A$413:$CY$661,AK$8,FALSE))</f>
        <v>1040</v>
      </c>
      <c r="AL117">
        <f>IFERROR(INDEX('Sheet1 (2)'!$II$11:$IU$324,MATCH(Sheet2!$A117,'Sheet1 (2)'!$IH$11:$IH$324,0),MATCH(Sheet2!AL$10,'Sheet1 (2)'!$II$10:$IU$10,0)),VLOOKUP($A117,$A$413:$CY$661,AL$8,FALSE))</f>
        <v>1016</v>
      </c>
      <c r="AM117">
        <f>IFERROR(INDEX('Sheet1 (2)'!$II$11:$IU$324,MATCH(Sheet2!$A117,'Sheet1 (2)'!$IH$11:$IH$324,0),MATCH(Sheet2!AM$10,'Sheet1 (2)'!$II$10:$IU$10,0)),VLOOKUP($A117,$A$413:$CY$661,AM$8,FALSE))</f>
        <v>1035</v>
      </c>
      <c r="AN117">
        <f>IFERROR(INDEX('Sheet1 (2)'!$II$11:$IU$324,MATCH(Sheet2!$A117,'Sheet1 (2)'!$IH$11:$IH$324,0),MATCH(Sheet2!AN$10,'Sheet1 (2)'!$II$10:$IU$10,0)),VLOOKUP($A117,$A$413:$CY$661,AN$8,FALSE))</f>
        <v>1025</v>
      </c>
      <c r="AO117">
        <f>IFERROR(INDEX('Sheet1 (2)'!$II$11:$IU$324,MATCH(Sheet2!$A117,'Sheet1 (2)'!$IH$11:$IH$324,0),MATCH(Sheet2!AO$10,'Sheet1 (2)'!$II$10:$IU$10,0)),VLOOKUP($A117,$A$413:$CY$661,AO$8,FALSE))</f>
        <v>1013</v>
      </c>
      <c r="AP117">
        <f>IFERROR(INDEX('Sheet1 (2)'!$IY$11:$LF$324,MATCH(Sheet2!$A117,'Sheet1 (2)'!$IX$11:$IX$324,0),MATCH(Sheet2!AP$10,'Sheet1 (2)'!$IY$10:$LF$10,0)),VLOOKUP($A117,$A$413:$CY$661,AP$8,FALSE))</f>
        <v>1024</v>
      </c>
      <c r="AQ117">
        <f>IFERROR(INDEX('Sheet1 (2)'!$IY$11:$LF$324,MATCH(Sheet2!$A117,'Sheet1 (2)'!$IX$11:$IX$324,0),MATCH(Sheet2!AQ$10,'Sheet1 (2)'!$IY$10:$LF$10,0)),VLOOKUP($A117,$A$413:$CY$661,AQ$8,FALSE))</f>
        <v>1010</v>
      </c>
      <c r="AR117">
        <f>IFERROR(INDEX('Sheet1 (2)'!$IY$11:$LF$324,MATCH(Sheet2!$A117,'Sheet1 (2)'!$IX$11:$IX$324,0),MATCH(Sheet2!AR$10,'Sheet1 (2)'!$IY$10:$LF$10,0)),VLOOKUP($A117,$A$413:$CY$661,AR$8,FALSE))</f>
        <v>994</v>
      </c>
      <c r="AS117">
        <f>IFERROR(INDEX('Sheet1 (2)'!$IY$11:$LF$324,MATCH(Sheet2!$A117,'Sheet1 (2)'!$IX$11:$IX$324,0),MATCH(Sheet2!AS$10,'Sheet1 (2)'!$IY$10:$LF$10,0)),VLOOKUP($A117,$A$413:$CY$661,AS$8,FALSE))</f>
        <v>1013</v>
      </c>
      <c r="AT117">
        <f>IFERROR(INDEX('Sheet1 (2)'!$IY$11:$LF$324,MATCH(Sheet2!$A117,'Sheet1 (2)'!$IX$11:$IX$324,0),MATCH(Sheet2!AT$10,'Sheet1 (2)'!$IY$10:$LF$10,0)),VLOOKUP($A117,$A$413:$CY$661,AT$8,FALSE))</f>
        <v>1014</v>
      </c>
      <c r="AU117">
        <f>IFERROR(INDEX('Sheet1 (2)'!$IY$11:$LF$324,MATCH(Sheet2!$A117,'Sheet1 (2)'!$IX$11:$IX$324,0),MATCH(Sheet2!AU$10,'Sheet1 (2)'!$IY$10:$LF$10,0)),VLOOKUP($A117,$A$413:$CY$661,AU$8,FALSE))</f>
        <v>1055</v>
      </c>
      <c r="AV117">
        <f>IFERROR(INDEX('Sheet1 (2)'!$IY$11:$LF$324,MATCH(Sheet2!$A117,'Sheet1 (2)'!$IX$11:$IX$324,0),MATCH(Sheet2!AV$10,'Sheet1 (2)'!$IY$10:$LF$10,0)),VLOOKUP($A117,$A$413:$CY$661,AV$8,FALSE))</f>
        <v>1083</v>
      </c>
      <c r="AW117">
        <f>IFERROR(INDEX('Sheet1 (2)'!$IY$11:$LF$324,MATCH(Sheet2!$A117,'Sheet1 (2)'!$IX$11:$IX$324,0),MATCH(Sheet2!AW$10,'Sheet1 (2)'!$IY$10:$LF$10,0)),VLOOKUP($A117,$A$413:$CY$661,AW$8,FALSE))</f>
        <v>1081</v>
      </c>
      <c r="AX117">
        <f>IFERROR(INDEX('Sheet1 (2)'!$IY$11:$LF$324,MATCH(Sheet2!$A117,'Sheet1 (2)'!$IX$11:$IX$324,0),MATCH(Sheet2!AX$10,'Sheet1 (2)'!$IY$10:$LF$10,0)),VLOOKUP($A117,$A$413:$CY$661,AX$8,FALSE))</f>
        <v>1092</v>
      </c>
      <c r="AY117">
        <f>IFERROR(INDEX('Sheet1 (2)'!$IY$11:$LF$324,MATCH(Sheet2!$A117,'Sheet1 (2)'!$IX$11:$IX$324,0),MATCH(Sheet2!AY$10,'Sheet1 (2)'!$IY$10:$LF$10,0)),VLOOKUP($A117,$A$413:$CY$661,AY$8,FALSE))</f>
        <v>1023</v>
      </c>
      <c r="AZ117">
        <f>IFERROR(INDEX('Sheet1 (2)'!$IY$11:$LF$324,MATCH(Sheet2!$A117,'Sheet1 (2)'!$IX$11:$IX$324,0),MATCH(Sheet2!AZ$10,'Sheet1 (2)'!$IY$10:$LF$10,0)),VLOOKUP($A117,$A$413:$CY$661,AZ$8,FALSE))</f>
        <v>1015</v>
      </c>
      <c r="BA117">
        <f>IFERROR(INDEX('Sheet1 (2)'!$IY$11:$LF$324,MATCH(Sheet2!$A117,'Sheet1 (2)'!$IX$11:$IX$324,0),MATCH(Sheet2!BA$10,'Sheet1 (2)'!$IY$10:$LF$10,0)),VLOOKUP($A117,$A$413:$CY$661,BA$8,FALSE))</f>
        <v>1041</v>
      </c>
      <c r="BB117">
        <f>IFERROR(INDEX('Sheet1 (2)'!$IY$11:$LF$324,MATCH(Sheet2!$A117,'Sheet1 (2)'!$IX$11:$IX$324,0),MATCH(Sheet2!BB$10,'Sheet1 (2)'!$IY$10:$LF$10,0)),VLOOKUP($A117,$A$413:$CY$661,BB$8,FALSE))</f>
        <v>1011</v>
      </c>
      <c r="BC117">
        <f>IFERROR(INDEX('Sheet1 (2)'!$IY$11:$LF$324,MATCH(Sheet2!$A117,'Sheet1 (2)'!$IX$11:$IX$324,0),MATCH(Sheet2!BC$10,'Sheet1 (2)'!$IY$10:$LF$10,0)),VLOOKUP($A117,$A$413:$CY$661,BC$8,FALSE))</f>
        <v>987</v>
      </c>
      <c r="BD117">
        <f>IFERROR(INDEX('Sheet1 (2)'!$IY$11:$LF$324,MATCH(Sheet2!$A117,'Sheet1 (2)'!$IX$11:$IX$324,0),MATCH(Sheet2!BD$10,'Sheet1 (2)'!$IY$10:$LF$10,0)),VLOOKUP($A117,$A$413:$CY$661,BD$8,FALSE))</f>
        <v>1003</v>
      </c>
      <c r="BE117">
        <f>IFERROR(INDEX('Sheet1 (2)'!$IY$11:$LF$324,MATCH(Sheet2!$A117,'Sheet1 (2)'!$IX$11:$IX$324,0),MATCH(Sheet2!BE$10,'Sheet1 (2)'!$IY$10:$LF$10,0)),VLOOKUP($A117,$A$413:$CY$661,BE$8,FALSE))</f>
        <v>999</v>
      </c>
      <c r="BF117">
        <f>IFERROR(INDEX('Sheet1 (2)'!$IY$11:$LF$324,MATCH(Sheet2!$A117,'Sheet1 (2)'!$IX$11:$IX$324,0),MATCH(Sheet2!BF$10,'Sheet1 (2)'!$IY$10:$LF$10,0)),VLOOKUP($A117,$A$413:$CY$661,BF$8,FALSE))</f>
        <v>989</v>
      </c>
      <c r="BG117">
        <f>IFERROR(INDEX('Sheet1 (2)'!$IY$11:$LF$324,MATCH(Sheet2!$A117,'Sheet1 (2)'!$IX$11:$IX$324,0),MATCH(Sheet2!BG$10,'Sheet1 (2)'!$IY$10:$LF$10,0)),VLOOKUP($A117,$A$413:$CY$661,BG$8,FALSE))</f>
        <v>975</v>
      </c>
      <c r="BH117">
        <f>IFERROR(INDEX('Sheet1 (2)'!$IY$11:$LF$324,MATCH(Sheet2!$A117,'Sheet1 (2)'!$IX$11:$IX$324,0),MATCH(Sheet2!BH$10,'Sheet1 (2)'!$IY$10:$LF$10,0)),VLOOKUP($A117,$A$413:$CY$661,BH$8,FALSE))</f>
        <v>992</v>
      </c>
      <c r="BI117">
        <f>IFERROR(INDEX('Sheet1 (2)'!$IY$11:$LF$324,MATCH(Sheet2!$A117,'Sheet1 (2)'!$IX$11:$IX$324,0),MATCH(Sheet2!BI$10,'Sheet1 (2)'!$IY$10:$LF$10,0)),VLOOKUP($A117,$A$413:$CY$661,BI$8,FALSE))</f>
        <v>989</v>
      </c>
      <c r="BJ117">
        <f>IFERROR(INDEX('Sheet1 (2)'!$IY$11:$LF$324,MATCH(Sheet2!$A117,'Sheet1 (2)'!$IX$11:$IX$324,0),MATCH(Sheet2!BJ$10,'Sheet1 (2)'!$IY$10:$LF$10,0)),VLOOKUP($A117,$A$413:$CY$661,BJ$8,FALSE))</f>
        <v>976</v>
      </c>
      <c r="BK117">
        <f>IFERROR(INDEX('Sheet1 (2)'!$IY$11:$LF$324,MATCH(Sheet2!$A117,'Sheet1 (2)'!$IX$11:$IX$324,0),MATCH(Sheet2!BK$10,'Sheet1 (2)'!$IY$10:$LF$10,0)),VLOOKUP($A117,$A$413:$CY$661,BK$8,FALSE))</f>
        <v>985</v>
      </c>
      <c r="BL117">
        <f>IFERROR(INDEX('Sheet1 (2)'!$IY$11:$LF$324,MATCH(Sheet2!$A117,'Sheet1 (2)'!$IX$11:$IX$324,0),MATCH(Sheet2!BL$10,'Sheet1 (2)'!$IY$10:$LF$10,0)),VLOOKUP($A117,$A$413:$CY$661,BL$8,FALSE))</f>
        <v>970</v>
      </c>
      <c r="BM117">
        <f>IFERROR(INDEX('Sheet1 (2)'!$IY$11:$LF$324,MATCH(Sheet2!$A117,'Sheet1 (2)'!$IX$11:$IX$324,0),MATCH(Sheet2!BM$10,'Sheet1 (2)'!$IY$10:$LF$10,0)),VLOOKUP($A117,$A$413:$CY$661,BM$8,FALSE))</f>
        <v>931</v>
      </c>
      <c r="BN117">
        <f>IFERROR(INDEX('Sheet1 (2)'!$IY$11:$LF$324,MATCH(Sheet2!$A117,'Sheet1 (2)'!$IX$11:$IX$324,0),MATCH(Sheet2!BN$10,'Sheet1 (2)'!$IY$10:$LF$10,0)),VLOOKUP($A117,$A$413:$CY$661,BN$8,FALSE))</f>
        <v>945</v>
      </c>
      <c r="BO117">
        <f>IFERROR(INDEX('Sheet1 (2)'!$IY$11:$LF$324,MATCH(Sheet2!$A117,'Sheet1 (2)'!$IX$11:$IX$324,0),MATCH(Sheet2!BO$10,'Sheet1 (2)'!$IY$10:$LF$10,0)),VLOOKUP($A117,$A$413:$CY$661,BO$8,FALSE))</f>
        <v>948</v>
      </c>
      <c r="BP117">
        <f>IFERROR(INDEX('Sheet1 (2)'!$IY$11:$LF$324,MATCH(Sheet2!$A117,'Sheet1 (2)'!$IX$11:$IX$324,0),MATCH(Sheet2!BP$10,'Sheet1 (2)'!$IY$10:$LF$10,0)),VLOOKUP($A117,$A$413:$CY$661,BP$8,FALSE))</f>
        <v>977</v>
      </c>
      <c r="BQ117">
        <f>IFERROR(INDEX('Sheet1 (2)'!$IY$11:$LF$324,MATCH(Sheet2!$A117,'Sheet1 (2)'!$IX$11:$IX$324,0),MATCH(Sheet2!BQ$10,'Sheet1 (2)'!$IY$10:$LF$10,0)),VLOOKUP($A117,$A$413:$CY$661,BQ$8,FALSE))</f>
        <v>1013</v>
      </c>
      <c r="BR117">
        <f>IFERROR(INDEX('Sheet1 (2)'!$IY$11:$LF$324,MATCH(Sheet2!$A117,'Sheet1 (2)'!$IX$11:$IX$324,0),MATCH(Sheet2!BR$10,'Sheet1 (2)'!$IY$10:$LF$10,0)),VLOOKUP($A117,$A$413:$CY$661,BR$8,FALSE))</f>
        <v>1002</v>
      </c>
      <c r="BS117">
        <f>IFERROR(INDEX('Sheet1 (2)'!$IY$11:$LF$324,MATCH(Sheet2!$A117,'Sheet1 (2)'!$IX$11:$IX$324,0),MATCH(Sheet2!BS$10,'Sheet1 (2)'!$IY$10:$LF$10,0)),VLOOKUP($A117,$A$413:$CY$661,BS$8,FALSE))</f>
        <v>1033</v>
      </c>
      <c r="BT117">
        <f>IFERROR(INDEX('Sheet1 (2)'!$IY$11:$LF$324,MATCH(Sheet2!$A117,'Sheet1 (2)'!$IX$11:$IX$324,0),MATCH(Sheet2!BT$10,'Sheet1 (2)'!$IY$10:$LF$10,0)),VLOOKUP($A117,$A$413:$CY$661,BT$8,FALSE))</f>
        <v>1043</v>
      </c>
      <c r="BU117">
        <f>IFERROR(INDEX('Sheet1 (2)'!$IY$11:$LF$324,MATCH(Sheet2!$A117,'Sheet1 (2)'!$IX$11:$IX$324,0),MATCH(Sheet2!BU$10,'Sheet1 (2)'!$IY$10:$LF$10,0)),VLOOKUP($A117,$A$413:$CY$661,BU$8,FALSE))</f>
        <v>995</v>
      </c>
      <c r="BV117">
        <f>IFERROR(INDEX('Sheet1 (2)'!$IY$11:$LF$324,MATCH(Sheet2!$A117,'Sheet1 (2)'!$IX$11:$IX$324,0),MATCH(Sheet2!BV$10,'Sheet1 (2)'!$IY$10:$LF$10,0)),VLOOKUP($A117,$A$413:$CY$661,BV$8,FALSE))</f>
        <v>1023</v>
      </c>
      <c r="BW117">
        <f>IFERROR(INDEX('Sheet1 (2)'!$IY$11:$LF$324,MATCH(Sheet2!$A117,'Sheet1 (2)'!$IX$11:$IX$324,0),MATCH(Sheet2!BW$10,'Sheet1 (2)'!$IY$10:$LF$10,0)),VLOOKUP($A117,$A$413:$CY$661,BW$8,FALSE))</f>
        <v>1028</v>
      </c>
      <c r="BX117">
        <f>IFERROR(INDEX('Sheet1 (2)'!$IY$11:$LF$324,MATCH(Sheet2!$A117,'Sheet1 (2)'!$IX$11:$IX$324,0),MATCH(Sheet2!BX$10,'Sheet1 (2)'!$IY$10:$LF$10,0)),VLOOKUP($A117,$A$413:$CY$661,BX$8,FALSE))</f>
        <v>998</v>
      </c>
      <c r="BY117">
        <f>IFERROR(INDEX('Sheet1 (2)'!$IY$11:$LF$324,MATCH(Sheet2!$A117,'Sheet1 (2)'!$IX$11:$IX$324,0),MATCH(Sheet2!BY$10,'Sheet1 (2)'!$IY$10:$LF$10,0)),VLOOKUP($A117,$A$413:$CY$661,BY$8,FALSE))</f>
        <v>1008</v>
      </c>
      <c r="BZ117">
        <f>IFERROR(INDEX('Sheet1 (2)'!$IY$11:$LF$324,MATCH(Sheet2!$A117,'Sheet1 (2)'!$IX$11:$IX$324,0),MATCH(Sheet2!BZ$10,'Sheet1 (2)'!$IY$10:$LF$10,0)),VLOOKUP($A117,$A$413:$CY$661,BZ$8,FALSE))</f>
        <v>1036</v>
      </c>
      <c r="CA117">
        <f>IFERROR(INDEX('Sheet1 (2)'!$IY$11:$LF$324,MATCH(Sheet2!$A117,'Sheet1 (2)'!$IX$11:$IX$324,0),MATCH(Sheet2!CA$10,'Sheet1 (2)'!$IY$10:$LF$10,0)),VLOOKUP($A117,$A$413:$CY$661,CA$8,FALSE))</f>
        <v>1047</v>
      </c>
      <c r="CB117">
        <f>IFERROR(INDEX('Sheet1 (2)'!$IY$11:$LF$324,MATCH(Sheet2!$A117,'Sheet1 (2)'!$IX$11:$IX$324,0),MATCH(Sheet2!CB$10,'Sheet1 (2)'!$IY$10:$LF$10,0)),VLOOKUP($A117,$A$413:$CY$661,CB$8,FALSE))</f>
        <v>1064</v>
      </c>
      <c r="CC117">
        <f>IFERROR(INDEX('Sheet1 (2)'!$IY$11:$LF$324,MATCH(Sheet2!$A117,'Sheet1 (2)'!$IX$11:$IX$324,0),MATCH(Sheet2!CC$10,'Sheet1 (2)'!$IY$10:$LF$10,0)),VLOOKUP($A117,$A$413:$CY$661,CC$8,FALSE))</f>
        <v>1058</v>
      </c>
      <c r="CD117">
        <f>IFERROR(INDEX('Sheet1 (2)'!$IY$11:$LF$324,MATCH(Sheet2!$A117,'Sheet1 (2)'!$IX$11:$IX$324,0),MATCH(Sheet2!CD$10,'Sheet1 (2)'!$IY$10:$LF$10,0)),VLOOKUP($A117,$A$413:$CY$661,CD$8,FALSE))</f>
        <v>1114</v>
      </c>
      <c r="CE117">
        <f>IFERROR(INDEX('Sheet1 (2)'!$IY$11:$LF$324,MATCH(Sheet2!$A117,'Sheet1 (2)'!$IX$11:$IX$324,0),MATCH(Sheet2!CE$10,'Sheet1 (2)'!$IY$10:$LF$10,0)),VLOOKUP($A117,$A$413:$CY$661,CE$8,FALSE))</f>
        <v>1114</v>
      </c>
      <c r="CF117">
        <f>IFERROR(INDEX('Sheet1 (2)'!$IY$11:$LF$324,MATCH(Sheet2!$A117,'Sheet1 (2)'!$IX$11:$IX$324,0),MATCH(Sheet2!CF$10,'Sheet1 (2)'!$IY$10:$LF$10,0)),VLOOKUP($A117,$A$413:$CY$661,CF$8,FALSE))</f>
        <v>1120</v>
      </c>
      <c r="CG117">
        <f>IFERROR(INDEX('Sheet1 (2)'!$IY$11:$LF$324,MATCH(Sheet2!$A117,'Sheet1 (2)'!$IX$11:$IX$324,0),MATCH(Sheet2!CG$10,'Sheet1 (2)'!$IY$10:$LF$10,0)),VLOOKUP($A117,$A$413:$CY$661,CG$8,FALSE))</f>
        <v>2220</v>
      </c>
      <c r="CH117">
        <f>IFERROR(INDEX('Sheet1 (2)'!$IY$11:$LF$324,MATCH(Sheet2!$A117,'Sheet1 (2)'!$IX$11:$IX$324,0),MATCH(Sheet2!CH$10,'Sheet1 (2)'!$IY$10:$LF$10,0)),VLOOKUP($A117,$A$413:$CY$661,CH$8,FALSE))</f>
        <v>2799</v>
      </c>
      <c r="CI117">
        <f>IFERROR(INDEX('Sheet1 (2)'!$IY$11:$LF$324,MATCH(Sheet2!$A117,'Sheet1 (2)'!$IX$11:$IX$324,0),MATCH(Sheet2!CI$10,'Sheet1 (2)'!$IY$10:$LF$10,0)),VLOOKUP($A117,$A$413:$CY$661,CI$8,FALSE))</f>
        <v>2664</v>
      </c>
      <c r="CJ117">
        <f>IFERROR(INDEX('Sheet1 (2)'!$IY$11:$LF$324,MATCH(Sheet2!$A117,'Sheet1 (2)'!$IX$11:$IX$324,0),MATCH(Sheet2!CJ$10,'Sheet1 (2)'!$IY$10:$LF$10,0)),VLOOKUP($A117,$A$413:$CY$661,CJ$8,FALSE))</f>
        <v>2664</v>
      </c>
      <c r="CK117">
        <f>IFERROR(INDEX('Sheet1 (2)'!$IY$11:$LF$324,MATCH(Sheet2!$A117,'Sheet1 (2)'!$IX$11:$IX$324,0),MATCH(Sheet2!CK$10,'Sheet1 (2)'!$IY$10:$LF$10,0)),VLOOKUP($A117,$A$413:$CY$661,CK$8,FALSE))</f>
        <v>2624</v>
      </c>
      <c r="CL117">
        <f>IFERROR(INDEX('Sheet1 (2)'!$IY$11:$LF$324,MATCH(Sheet2!$A117,'Sheet1 (2)'!$IX$11:$IX$324,0),MATCH(Sheet2!CL$10,'Sheet1 (2)'!$IY$10:$LF$10,0)),VLOOKUP($A117,$A$413:$CY$661,CL$8,FALSE))</f>
        <v>2489</v>
      </c>
      <c r="CM117">
        <f>IFERROR(INDEX('Sheet1 (2)'!$IY$11:$LF$324,MATCH(Sheet2!$A117,'Sheet1 (2)'!$IX$11:$IX$324,0),MATCH(Sheet2!CM$10,'Sheet1 (2)'!$IY$10:$LF$10,0)),VLOOKUP($A117,$A$413:$CY$661,CM$8,FALSE))</f>
        <v>2408</v>
      </c>
      <c r="CN117">
        <f>IFERROR(INDEX('Sheet1 (2)'!$IY$11:$LF$324,MATCH(Sheet2!$A117,'Sheet1 (2)'!$IX$11:$IX$324,0),MATCH(Sheet2!CN$10,'Sheet1 (2)'!$IY$10:$LF$10,0)),VLOOKUP($A117,$A$413:$CY$661,CN$8,FALSE))</f>
        <v>2460</v>
      </c>
      <c r="CO117">
        <f>IFERROR(INDEX('Sheet1 (2)'!$IY$11:$LF$324,MATCH(Sheet2!$A117,'Sheet1 (2)'!$IX$11:$IX$324,0),MATCH(Sheet2!CO$10,'Sheet1 (2)'!$IY$10:$LF$10,0)),VLOOKUP($A117,$A$413:$CY$661,CO$8,FALSE))</f>
        <v>2478</v>
      </c>
      <c r="CP117">
        <f>IFERROR(INDEX('Sheet1 (2)'!$IY$11:$LF$324,MATCH(Sheet2!$A117,'Sheet1 (2)'!$IX$11:$IX$324,0),MATCH(Sheet2!CP$10,'Sheet1 (2)'!$IY$10:$LF$10,0)),VLOOKUP($A117,$A$413:$CY$661,CP$8,FALSE))</f>
        <v>2376</v>
      </c>
      <c r="CQ117">
        <f>IFERROR(INDEX('Sheet1 (2)'!$IY$11:$LF$324,MATCH(Sheet2!$A117,'Sheet1 (2)'!$IX$11:$IX$324,0),MATCH(Sheet2!CQ$10,'Sheet1 (2)'!$IY$10:$LF$10,0)),VLOOKUP($A117,$A$413:$CY$661,CQ$8,FALSE))</f>
        <v>2461</v>
      </c>
      <c r="CR117">
        <f>IFERROR(INDEX('Sheet1 (2)'!$IY$11:$LF$324,MATCH(Sheet2!$A117,'Sheet1 (2)'!$IX$11:$IX$324,0),MATCH(Sheet2!CR$10,'Sheet1 (2)'!$IY$10:$LF$10,0)),VLOOKUP($A117,$A$413:$CY$661,CR$8,FALSE))</f>
        <v>2413</v>
      </c>
      <c r="CS117">
        <f>IFERROR(INDEX('Sheet1 (2)'!$IY$11:$LF$324,MATCH(Sheet2!$A117,'Sheet1 (2)'!$IX$11:$IX$324,0),MATCH(Sheet2!CS$10,'Sheet1 (2)'!$IY$10:$LF$10,0)),VLOOKUP($A117,$A$413:$CY$661,CS$8,FALSE))</f>
        <v>2300</v>
      </c>
      <c r="CT117">
        <f>IFERROR(INDEX('Sheet1 (2)'!$IY$11:$LF$324,MATCH(Sheet2!$A117,'Sheet1 (2)'!$IX$11:$IX$324,0),MATCH(Sheet2!CT$10,'Sheet1 (2)'!$IY$10:$LF$10,0)),VLOOKUP($A117,$A$413:$CY$661,CT$8,FALSE))</f>
        <v>2071</v>
      </c>
      <c r="CU117">
        <f>IFERROR(INDEX('Sheet1 (2)'!$IY$11:$LF$324,MATCH(Sheet2!$A117,'Sheet1 (2)'!$IX$11:$IX$324,0),MATCH(Sheet2!CU$10,'Sheet1 (2)'!$IY$10:$LF$10,0)),VLOOKUP($A117,$A$413:$CY$661,CU$8,FALSE))</f>
        <v>1846</v>
      </c>
      <c r="CV117">
        <f>IFERROR(INDEX('Sheet1 (2)'!$IY$11:$LF$324,MATCH(Sheet2!$A117,'Sheet1 (2)'!$IX$11:$IX$324,0),MATCH(Sheet2!CV$10,'Sheet1 (2)'!$IY$10:$LF$10,0)),VLOOKUP($A117,$A$413:$CY$661,CV$8,FALSE))</f>
        <v>1772</v>
      </c>
      <c r="CW117">
        <f>IFERROR(INDEX('Sheet1 (2)'!$LL$11:$LX$392,MATCH(Sheet2!$A117,'Sheet1 (2)'!$LK$11:$LK$392,0),MATCH(Sheet2!CW$10,'Sheet1 (2)'!$LL$10:$LX$10,0)),VLOOKUP($A117,$A$413:$DI$661,CW$8,FALSE))</f>
        <v>1685</v>
      </c>
      <c r="CX117">
        <f>IFERROR(INDEX('Sheet1 (2)'!$LL$11:$LX$392,MATCH(Sheet2!$A117,'Sheet1 (2)'!$LK$11:$LK$392,0),MATCH(Sheet2!CX$10,'Sheet1 (2)'!$LL$10:$LX$10,0)),VLOOKUP($A117,$A$413:$DI$661,CX$8,FALSE))</f>
        <v>1575</v>
      </c>
      <c r="CY117">
        <f>IFERROR(INDEX('Sheet1 (2)'!$LL$11:$LX$392,MATCH(Sheet2!$A117,'Sheet1 (2)'!$LK$11:$LK$392,0),MATCH(Sheet2!CY$10,'Sheet1 (2)'!$LL$10:$LX$10,0)),VLOOKUP($A117,$A$413:$DI$661,CY$8,FALSE))</f>
        <v>1542</v>
      </c>
      <c r="CZ117">
        <f>IFERROR(INDEX('Sheet1 (2)'!$LL$11:$LX$392,MATCH(Sheet2!$A117,'Sheet1 (2)'!$LK$11:$LK$392,0),MATCH(Sheet2!CZ$10,'Sheet1 (2)'!$LL$10:$LX$10,0)),VLOOKUP($A117,$A$413:$DI$661,CZ$8,FALSE))</f>
        <v>1546</v>
      </c>
      <c r="DA117">
        <f>IFERROR(INDEX('Sheet1 (2)'!$LL$11:$LX$392,MATCH(Sheet2!$A117,'Sheet1 (2)'!$LK$11:$LK$392,0),MATCH(Sheet2!DA$10,'Sheet1 (2)'!$LL$10:$LX$10,0)),VLOOKUP($A117,$A$413:$DI$661,DA$8,FALSE))</f>
        <v>1445</v>
      </c>
      <c r="DB117">
        <f>IFERROR(INDEX('Sheet1 (2)'!$LL$11:$LX$392,MATCH(Sheet2!$A117,'Sheet1 (2)'!$LK$11:$LK$392,0),MATCH(Sheet2!DB$10,'Sheet1 (2)'!$LL$10:$LX$10,0)),VLOOKUP($A117,$A$413:$DI$661,DB$8,FALSE))</f>
        <v>1507</v>
      </c>
      <c r="DC117">
        <f>IFERROR(INDEX('Sheet1 (2)'!$LL$11:$LX$392,MATCH(Sheet2!$A117,'Sheet1 (2)'!$LK$11:$LK$392,0),MATCH(Sheet2!DC$10,'Sheet1 (2)'!$LL$10:$LX$10,0)),VLOOKUP($A117,$A$413:$DI$661,DC$8,FALSE))</f>
        <v>1486</v>
      </c>
      <c r="DD117">
        <f>IFERROR(INDEX('Sheet1 (2)'!$LL$11:$LX$392,MATCH(Sheet2!$A117,'Sheet1 (2)'!$LK$11:$LK$392,0),MATCH(Sheet2!DD$10,'Sheet1 (2)'!$LL$10:$LX$10,0)),VLOOKUP($A117,$A$413:$DI$661,DD$8,FALSE))</f>
        <v>1367</v>
      </c>
      <c r="DE117">
        <f>IFERROR(INDEX('Sheet1 (2)'!$LL$11:$LX$392,MATCH(Sheet2!$A117,'Sheet1 (2)'!$LK$11:$LK$392,0),MATCH(Sheet2!DE$10,'Sheet1 (2)'!$LL$10:$LX$10,0)),VLOOKUP($A117,$A$413:$DI$661,DE$8,FALSE))</f>
        <v>1257</v>
      </c>
      <c r="DF117">
        <f>IFERROR(INDEX('Sheet1 (2)'!$LL$11:$LX$392,MATCH(Sheet2!$A117,'Sheet1 (2)'!$LK$11:$LK$392,0),MATCH(Sheet2!DF$10,'Sheet1 (2)'!$LL$10:$LX$10,0)),VLOOKUP($A117,$A$413:$DI$661,DF$8,FALSE))</f>
        <v>1245</v>
      </c>
      <c r="DG117">
        <f>IFERROR(INDEX('Sheet1 (2)'!$LL$11:$LX$392,MATCH(Sheet2!$A117,'Sheet1 (2)'!$LK$11:$LK$392,0),MATCH(Sheet2!DG$10,'Sheet1 (2)'!$LL$10:$LX$10,0)),VLOOKUP($A117,$A$413:$DI$661,DG$8,FALSE))</f>
        <v>1199</v>
      </c>
      <c r="DH117">
        <f>IFERROR(INDEX('Sheet1 (2)'!$LL$11:$LX$392,MATCH(Sheet2!$A117,'Sheet1 (2)'!$LK$11:$LK$392,0),MATCH(Sheet2!DH$10,'Sheet1 (2)'!$LL$10:$LX$10,0)),VLOOKUP($A117,$A$413:$DI$661,DH$8,FALSE))</f>
        <v>1219</v>
      </c>
      <c r="DI117">
        <f>IFERROR(INDEX('Sheet1 (2)'!$LL$11:$LX$392,MATCH(Sheet2!$A117,'Sheet1 (2)'!$LK$11:$LK$392,0),MATCH(Sheet2!DI$10,'Sheet1 (2)'!$LL$10:$LX$10,0)),VLOOKUP($A117,$A$413:$DI$661,DI$8,FALSE))</f>
        <v>1242</v>
      </c>
      <c r="DQ117">
        <f>VLOOKUP($A117,Sheet3!$A$8:$G$425,DQ$9,FALSE)</f>
        <v>44883</v>
      </c>
      <c r="DR117">
        <f>VLOOKUP($A117,Sheet3!$A$8:$G$425,DR$9,FALSE)</f>
        <v>44904</v>
      </c>
      <c r="DS117">
        <f>VLOOKUP($A117,Sheet3!$A$8:$G$425,DS$9,FALSE)</f>
        <v>44881</v>
      </c>
      <c r="DT117">
        <f>VLOOKUP($A117,Sheet3!$A$8:$G$425,DT$9,FALSE)</f>
        <v>44989</v>
      </c>
      <c r="DU117">
        <f>VLOOKUP($A117,Sheet3!$A$8:$G$425,DU$9,FALSE)</f>
        <v>45245</v>
      </c>
      <c r="DV117">
        <f>VLOOKUP($A117,Sheet3!$A$8:$G$425,DV$9,FALSE)</f>
        <v>45574</v>
      </c>
      <c r="DW117">
        <f>VLOOKUP($A117,Sheet3!$A$8:$H$425,DW$9,FALSE)</f>
        <v>45925</v>
      </c>
      <c r="DX117">
        <f>VLOOKUP($A117,Sheet3!$A$8:$I$425,DX$9,FALSE)</f>
        <v>45942</v>
      </c>
      <c r="DY117">
        <f>VLOOKUP($A117,Sheet3!$A$8:$J$425,DY$9,FALSE)</f>
        <v>46874</v>
      </c>
    </row>
    <row r="118" spans="1:129" x14ac:dyDescent="0.3">
      <c r="A118" s="12" t="s">
        <v>20</v>
      </c>
      <c r="B118" s="12" t="str">
        <f>IFERROR(VLOOKUP(A118,class!A$1:B$455,2,FALSE),"")</f>
        <v>Metropolitan District</v>
      </c>
      <c r="C118" s="12" t="str">
        <f>IFERROR(IFERROR(VLOOKUP(A118,classifications!A$3:C$336,3,FALSE),VLOOKUP(A118,classifications!I$2:K$29,3,FALSE)),"")</f>
        <v>Predominantly Urban</v>
      </c>
      <c r="D118" s="12"/>
      <c r="F118">
        <f>IFERROR(INDEX('Sheet1 (2)'!$HC$11:$HO$324,MATCH(Sheet2!$A118,'Sheet1 (2)'!$HB$11:$HB$324,0),MATCH(Sheet2!F$10,'Sheet1 (2)'!$HC$10:$HO$10,0)),VLOOKUP($A118,$A$413:$CY$661,F$8,FALSE))</f>
        <v>8290</v>
      </c>
      <c r="G118">
        <f>IFERROR(INDEX('Sheet1 (2)'!$HC$11:$HO$324,MATCH(Sheet2!$A118,'Sheet1 (2)'!$HB$11:$HB$324,0),MATCH(Sheet2!G$10,'Sheet1 (2)'!$HC$10:$HO$10,0)),VLOOKUP($A118,$A$413:$CY$661,G$8,FALSE))</f>
        <v>8248</v>
      </c>
      <c r="H118">
        <f>IFERROR(INDEX('Sheet1 (2)'!$HC$11:$HO$324,MATCH(Sheet2!$A118,'Sheet1 (2)'!$HB$11:$HB$324,0),MATCH(Sheet2!H$10,'Sheet1 (2)'!$HC$10:$HO$10,0)),VLOOKUP($A118,$A$413:$CY$661,H$8,FALSE))</f>
        <v>7979</v>
      </c>
      <c r="I118">
        <f>IFERROR(INDEX('Sheet1 (2)'!$HC$11:$HO$324,MATCH(Sheet2!$A118,'Sheet1 (2)'!$HB$11:$HB$324,0),MATCH(Sheet2!I$10,'Sheet1 (2)'!$HC$10:$HO$10,0)),VLOOKUP($A118,$A$413:$CY$661,I$8,FALSE))</f>
        <v>7625</v>
      </c>
      <c r="J118">
        <f>IFERROR(INDEX('Sheet1 (2)'!$HC$11:$HO$324,MATCH(Sheet2!$A118,'Sheet1 (2)'!$HB$11:$HB$324,0),MATCH(Sheet2!J$10,'Sheet1 (2)'!$HC$10:$HO$10,0)),VLOOKUP($A118,$A$413:$CY$661,J$8,FALSE))</f>
        <v>7625</v>
      </c>
      <c r="K118">
        <f>IFERROR(INDEX('Sheet1 (2)'!$HC$11:$HO$324,MATCH(Sheet2!$A118,'Sheet1 (2)'!$HB$11:$HB$324,0),MATCH(Sheet2!K$10,'Sheet1 (2)'!$HC$10:$HO$10,0)),VLOOKUP($A118,$A$413:$CY$661,K$8,FALSE))</f>
        <v>7935</v>
      </c>
      <c r="L118">
        <f>IFERROR(INDEX('Sheet1 (2)'!$HC$11:$HO$324,MATCH(Sheet2!$A118,'Sheet1 (2)'!$HB$11:$HB$324,0),MATCH(Sheet2!L$10,'Sheet1 (2)'!$HC$10:$HO$10,0)),VLOOKUP($A118,$A$413:$CY$661,L$8,FALSE))</f>
        <v>7778</v>
      </c>
      <c r="M118">
        <f>IFERROR(INDEX('Sheet1 (2)'!$HC$11:$HO$324,MATCH(Sheet2!$A118,'Sheet1 (2)'!$HB$11:$HB$324,0),MATCH(Sheet2!M$10,'Sheet1 (2)'!$HC$10:$HO$10,0)),VLOOKUP($A118,$A$413:$CY$661,M$8,FALSE))</f>
        <v>7743</v>
      </c>
      <c r="N118">
        <f>IFERROR(INDEX('Sheet1 (2)'!$HC$11:$HO$324,MATCH(Sheet2!$A118,'Sheet1 (2)'!$HB$11:$HB$324,0),MATCH(Sheet2!N$10,'Sheet1 (2)'!$HC$10:$HO$10,0)),VLOOKUP($A118,$A$413:$CY$661,N$8,FALSE))</f>
        <v>7510</v>
      </c>
      <c r="O118">
        <f>IFERROR(INDEX('Sheet1 (2)'!$HC$11:$HO$324,MATCH(Sheet2!$A118,'Sheet1 (2)'!$HB$11:$HB$324,0),MATCH(Sheet2!O$10,'Sheet1 (2)'!$HC$10:$HO$10,0)),VLOOKUP($A118,$A$413:$CY$661,O$8,FALSE))</f>
        <v>7148</v>
      </c>
      <c r="P118">
        <f>IFERROR(INDEX('Sheet1 (2)'!$HC$11:$HO$324,MATCH(Sheet2!$A118,'Sheet1 (2)'!$HB$11:$HB$324,0),MATCH(Sheet2!P$10,'Sheet1 (2)'!$HC$10:$HO$10,0)),VLOOKUP($A118,$A$413:$CY$661,P$8,FALSE))</f>
        <v>6924</v>
      </c>
      <c r="Q118">
        <f>IFERROR(INDEX('Sheet1 (2)'!$HC$11:$HO$324,MATCH(Sheet2!$A118,'Sheet1 (2)'!$HB$11:$HB$324,0),MATCH(Sheet2!Q$10,'Sheet1 (2)'!$HC$10:$HO$10,0)),VLOOKUP($A118,$A$413:$CY$661,Q$8,FALSE))</f>
        <v>6688</v>
      </c>
      <c r="R118">
        <f>IFERROR(INDEX('Sheet1 (2)'!$HS$11:$IE$324,MATCH(Sheet2!$A118,'Sheet1 (2)'!$HR$11:$HR$324,0),MATCH(Sheet2!R$10,'Sheet1 (2)'!$HS$10:$IE$10,0)),VLOOKUP($A118,$A$413:$CY$661,R$8,FALSE))</f>
        <v>6551</v>
      </c>
      <c r="S118">
        <f>IFERROR(INDEX('Sheet1 (2)'!$HS$11:$IE$324,MATCH(Sheet2!$A118,'Sheet1 (2)'!$HR$11:$HR$324,0),MATCH(Sheet2!S$10,'Sheet1 (2)'!$HS$10:$IE$10,0)),VLOOKUP($A118,$A$413:$CY$661,S$8,FALSE))</f>
        <v>6549</v>
      </c>
      <c r="T118">
        <f>IFERROR(INDEX('Sheet1 (2)'!$HS$11:$IE$324,MATCH(Sheet2!$A118,'Sheet1 (2)'!$HR$11:$HR$324,0),MATCH(Sheet2!T$10,'Sheet1 (2)'!$HS$10:$IE$10,0)),VLOOKUP($A118,$A$413:$CY$661,T$8,FALSE))</f>
        <v>6283</v>
      </c>
      <c r="U118">
        <f>IFERROR(INDEX('Sheet1 (2)'!$HS$11:$IE$324,MATCH(Sheet2!$A118,'Sheet1 (2)'!$HR$11:$HR$324,0),MATCH(Sheet2!U$10,'Sheet1 (2)'!$HS$10:$IE$10,0)),VLOOKUP($A118,$A$413:$CY$661,U$8,FALSE))</f>
        <v>6199</v>
      </c>
      <c r="V118">
        <f>IFERROR(INDEX('Sheet1 (2)'!$HS$11:$IE$324,MATCH(Sheet2!$A118,'Sheet1 (2)'!$HR$11:$HR$324,0),MATCH(Sheet2!V$10,'Sheet1 (2)'!$HS$10:$IE$10,0)),VLOOKUP($A118,$A$413:$CY$661,V$8,FALSE))</f>
        <v>6201</v>
      </c>
      <c r="W118">
        <f>IFERROR(INDEX('Sheet1 (2)'!$HS$11:$IE$324,MATCH(Sheet2!$A118,'Sheet1 (2)'!$HR$11:$HR$324,0),MATCH(Sheet2!W$10,'Sheet1 (2)'!$HS$10:$IE$10,0)),VLOOKUP($A118,$A$413:$CY$661,W$8,FALSE))</f>
        <v>6260</v>
      </c>
      <c r="X118">
        <f>IFERROR(INDEX('Sheet1 (2)'!$HS$11:$IE$324,MATCH(Sheet2!$A118,'Sheet1 (2)'!$HR$11:$HR$324,0),MATCH(Sheet2!X$10,'Sheet1 (2)'!$HS$10:$IE$10,0)),VLOOKUP($A118,$A$413:$CY$661,X$8,FALSE))</f>
        <v>6234</v>
      </c>
      <c r="Y118">
        <f>IFERROR(INDEX('Sheet1 (2)'!$HS$11:$IE$324,MATCH(Sheet2!$A118,'Sheet1 (2)'!$HR$11:$HR$324,0),MATCH(Sheet2!Y$10,'Sheet1 (2)'!$HS$10:$IE$10,0)),VLOOKUP($A118,$A$413:$CY$661,Y$8,FALSE))</f>
        <v>6048</v>
      </c>
      <c r="Z118">
        <f>IFERROR(INDEX('Sheet1 (2)'!$HS$11:$IE$324,MATCH(Sheet2!$A118,'Sheet1 (2)'!$HR$11:$HR$324,0),MATCH(Sheet2!Z$10,'Sheet1 (2)'!$HS$10:$IE$10,0)),VLOOKUP($A118,$A$413:$CY$661,Z$8,FALSE))</f>
        <v>5846</v>
      </c>
      <c r="AA118">
        <f>IFERROR(INDEX('Sheet1 (2)'!$HS$11:$IE$324,MATCH(Sheet2!$A118,'Sheet1 (2)'!$HR$11:$HR$324,0),MATCH(Sheet2!AA$10,'Sheet1 (2)'!$HS$10:$IE$10,0)),VLOOKUP($A118,$A$413:$CY$661,AA$8,FALSE))</f>
        <v>5781</v>
      </c>
      <c r="AB118">
        <f>IFERROR(INDEX('Sheet1 (2)'!$HS$11:$IE$324,MATCH(Sheet2!$A118,'Sheet1 (2)'!$HR$11:$HR$324,0),MATCH(Sheet2!AB$10,'Sheet1 (2)'!$HS$10:$IE$10,0)),VLOOKUP($A118,$A$413:$CY$661,AB$8,FALSE))</f>
        <v>5578</v>
      </c>
      <c r="AC118">
        <f>IFERROR(INDEX('Sheet1 (2)'!$HS$11:$IE$324,MATCH(Sheet2!$A118,'Sheet1 (2)'!$HR$11:$HR$324,0),MATCH(Sheet2!AC$10,'Sheet1 (2)'!$HS$10:$IE$10,0)),VLOOKUP($A118,$A$413:$CY$661,AC$8,FALSE))</f>
        <v>5593</v>
      </c>
      <c r="AD118">
        <f>IFERROR(INDEX('Sheet1 (2)'!$II$11:$IU$324,MATCH(Sheet2!$A118,'Sheet1 (2)'!$IH$11:$IH$324,0),MATCH(Sheet2!AD$10,'Sheet1 (2)'!$II$10:$IU$10,0)),VLOOKUP($A118,$A$413:$CY$661,AD$8,FALSE))</f>
        <v>5542</v>
      </c>
      <c r="AE118">
        <f>IFERROR(INDEX('Sheet1 (2)'!$II$11:$IU$324,MATCH(Sheet2!$A118,'Sheet1 (2)'!$IH$11:$IH$324,0),MATCH(Sheet2!AE$10,'Sheet1 (2)'!$II$10:$IU$10,0)),VLOOKUP($A118,$A$413:$CY$661,AE$8,FALSE))</f>
        <v>5414</v>
      </c>
      <c r="AF118">
        <f>IFERROR(INDEX('Sheet1 (2)'!$II$11:$IU$324,MATCH(Sheet2!$A118,'Sheet1 (2)'!$IH$11:$IH$324,0),MATCH(Sheet2!AF$10,'Sheet1 (2)'!$II$10:$IU$10,0)),VLOOKUP($A118,$A$413:$CY$661,AF$8,FALSE))</f>
        <v>5353</v>
      </c>
      <c r="AG118">
        <f>IFERROR(INDEX('Sheet1 (2)'!$II$11:$IU$324,MATCH(Sheet2!$A118,'Sheet1 (2)'!$IH$11:$IH$324,0),MATCH(Sheet2!AG$10,'Sheet1 (2)'!$II$10:$IU$10,0)),VLOOKUP($A118,$A$413:$CY$661,AG$8,FALSE))</f>
        <v>5130</v>
      </c>
      <c r="AH118">
        <f>IFERROR(INDEX('Sheet1 (2)'!$II$11:$IU$324,MATCH(Sheet2!$A118,'Sheet1 (2)'!$IH$11:$IH$324,0),MATCH(Sheet2!AH$10,'Sheet1 (2)'!$II$10:$IU$10,0)),VLOOKUP($A118,$A$413:$CY$661,AH$8,FALSE))</f>
        <v>5214</v>
      </c>
      <c r="AI118">
        <f>IFERROR(INDEX('Sheet1 (2)'!$II$11:$IU$324,MATCH(Sheet2!$A118,'Sheet1 (2)'!$IH$11:$IH$324,0),MATCH(Sheet2!AI$10,'Sheet1 (2)'!$II$10:$IU$10,0)),VLOOKUP($A118,$A$413:$CY$661,AI$8,FALSE))</f>
        <v>5445</v>
      </c>
      <c r="AJ118">
        <f>IFERROR(INDEX('Sheet1 (2)'!$II$11:$IU$324,MATCH(Sheet2!$A118,'Sheet1 (2)'!$IH$11:$IH$324,0),MATCH(Sheet2!AJ$10,'Sheet1 (2)'!$II$10:$IU$10,0)),VLOOKUP($A118,$A$413:$CY$661,AJ$8,FALSE))</f>
        <v>5601</v>
      </c>
      <c r="AK118">
        <f>IFERROR(INDEX('Sheet1 (2)'!$II$11:$IU$324,MATCH(Sheet2!$A118,'Sheet1 (2)'!$IH$11:$IH$324,0),MATCH(Sheet2!AK$10,'Sheet1 (2)'!$II$10:$IU$10,0)),VLOOKUP($A118,$A$413:$CY$661,AK$8,FALSE))</f>
        <v>5590</v>
      </c>
      <c r="AL118">
        <f>IFERROR(INDEX('Sheet1 (2)'!$II$11:$IU$324,MATCH(Sheet2!$A118,'Sheet1 (2)'!$IH$11:$IH$324,0),MATCH(Sheet2!AL$10,'Sheet1 (2)'!$II$10:$IU$10,0)),VLOOKUP($A118,$A$413:$CY$661,AL$8,FALSE))</f>
        <v>5504</v>
      </c>
      <c r="AM118">
        <f>IFERROR(INDEX('Sheet1 (2)'!$II$11:$IU$324,MATCH(Sheet2!$A118,'Sheet1 (2)'!$IH$11:$IH$324,0),MATCH(Sheet2!AM$10,'Sheet1 (2)'!$II$10:$IU$10,0)),VLOOKUP($A118,$A$413:$CY$661,AM$8,FALSE))</f>
        <v>5475</v>
      </c>
      <c r="AN118">
        <f>IFERROR(INDEX('Sheet1 (2)'!$II$11:$IU$324,MATCH(Sheet2!$A118,'Sheet1 (2)'!$IH$11:$IH$324,0),MATCH(Sheet2!AN$10,'Sheet1 (2)'!$II$10:$IU$10,0)),VLOOKUP($A118,$A$413:$CY$661,AN$8,FALSE))</f>
        <v>5377</v>
      </c>
      <c r="AO118">
        <f>IFERROR(INDEX('Sheet1 (2)'!$II$11:$IU$324,MATCH(Sheet2!$A118,'Sheet1 (2)'!$IH$11:$IH$324,0),MATCH(Sheet2!AO$10,'Sheet1 (2)'!$II$10:$IU$10,0)),VLOOKUP($A118,$A$413:$CY$661,AO$8,FALSE))</f>
        <v>5401</v>
      </c>
      <c r="AP118">
        <f>IFERROR(INDEX('Sheet1 (2)'!$IY$11:$LF$324,MATCH(Sheet2!$A118,'Sheet1 (2)'!$IX$11:$IX$324,0),MATCH(Sheet2!AP$10,'Sheet1 (2)'!$IY$10:$LF$10,0)),VLOOKUP($A118,$A$413:$CY$661,AP$8,FALSE))</f>
        <v>5396</v>
      </c>
      <c r="AQ118">
        <f>IFERROR(INDEX('Sheet1 (2)'!$IY$11:$LF$324,MATCH(Sheet2!$A118,'Sheet1 (2)'!$IX$11:$IX$324,0),MATCH(Sheet2!AQ$10,'Sheet1 (2)'!$IY$10:$LF$10,0)),VLOOKUP($A118,$A$413:$CY$661,AQ$8,FALSE))</f>
        <v>5410</v>
      </c>
      <c r="AR118">
        <f>IFERROR(INDEX('Sheet1 (2)'!$IY$11:$LF$324,MATCH(Sheet2!$A118,'Sheet1 (2)'!$IX$11:$IX$324,0),MATCH(Sheet2!AR$10,'Sheet1 (2)'!$IY$10:$LF$10,0)),VLOOKUP($A118,$A$413:$CY$661,AR$8,FALSE))</f>
        <v>5366</v>
      </c>
      <c r="AS118">
        <f>IFERROR(INDEX('Sheet1 (2)'!$IY$11:$LF$324,MATCH(Sheet2!$A118,'Sheet1 (2)'!$IX$11:$IX$324,0),MATCH(Sheet2!AS$10,'Sheet1 (2)'!$IY$10:$LF$10,0)),VLOOKUP($A118,$A$413:$CY$661,AS$8,FALSE))</f>
        <v>5360</v>
      </c>
      <c r="AT118">
        <f>IFERROR(INDEX('Sheet1 (2)'!$IY$11:$LF$324,MATCH(Sheet2!$A118,'Sheet1 (2)'!$IX$11:$IX$324,0),MATCH(Sheet2!AT$10,'Sheet1 (2)'!$IY$10:$LF$10,0)),VLOOKUP($A118,$A$413:$CY$661,AT$8,FALSE))</f>
        <v>5297</v>
      </c>
      <c r="AU118">
        <f>IFERROR(INDEX('Sheet1 (2)'!$IY$11:$LF$324,MATCH(Sheet2!$A118,'Sheet1 (2)'!$IX$11:$IX$324,0),MATCH(Sheet2!AU$10,'Sheet1 (2)'!$IY$10:$LF$10,0)),VLOOKUP($A118,$A$413:$CY$661,AU$8,FALSE))</f>
        <v>5450</v>
      </c>
      <c r="AV118">
        <f>IFERROR(INDEX('Sheet1 (2)'!$IY$11:$LF$324,MATCH(Sheet2!$A118,'Sheet1 (2)'!$IX$11:$IX$324,0),MATCH(Sheet2!AV$10,'Sheet1 (2)'!$IY$10:$LF$10,0)),VLOOKUP($A118,$A$413:$CY$661,AV$8,FALSE))</f>
        <v>5605</v>
      </c>
      <c r="AW118">
        <f>IFERROR(INDEX('Sheet1 (2)'!$IY$11:$LF$324,MATCH(Sheet2!$A118,'Sheet1 (2)'!$IX$11:$IX$324,0),MATCH(Sheet2!AW$10,'Sheet1 (2)'!$IY$10:$LF$10,0)),VLOOKUP($A118,$A$413:$CY$661,AW$8,FALSE))</f>
        <v>5594</v>
      </c>
      <c r="AX118">
        <f>IFERROR(INDEX('Sheet1 (2)'!$IY$11:$LF$324,MATCH(Sheet2!$A118,'Sheet1 (2)'!$IX$11:$IX$324,0),MATCH(Sheet2!AX$10,'Sheet1 (2)'!$IY$10:$LF$10,0)),VLOOKUP($A118,$A$413:$CY$661,AX$8,FALSE))</f>
        <v>5484</v>
      </c>
      <c r="AY118">
        <f>IFERROR(INDEX('Sheet1 (2)'!$IY$11:$LF$324,MATCH(Sheet2!$A118,'Sheet1 (2)'!$IX$11:$IX$324,0),MATCH(Sheet2!AY$10,'Sheet1 (2)'!$IY$10:$LF$10,0)),VLOOKUP($A118,$A$413:$CY$661,AY$8,FALSE))</f>
        <v>5315</v>
      </c>
      <c r="AZ118">
        <f>IFERROR(INDEX('Sheet1 (2)'!$IY$11:$LF$324,MATCH(Sheet2!$A118,'Sheet1 (2)'!$IX$11:$IX$324,0),MATCH(Sheet2!AZ$10,'Sheet1 (2)'!$IY$10:$LF$10,0)),VLOOKUP($A118,$A$413:$CY$661,AZ$8,FALSE))</f>
        <v>5224</v>
      </c>
      <c r="BA118">
        <f>IFERROR(INDEX('Sheet1 (2)'!$IY$11:$LF$324,MATCH(Sheet2!$A118,'Sheet1 (2)'!$IX$11:$IX$324,0),MATCH(Sheet2!BA$10,'Sheet1 (2)'!$IY$10:$LF$10,0)),VLOOKUP($A118,$A$413:$CY$661,BA$8,FALSE))</f>
        <v>5198</v>
      </c>
      <c r="BB118">
        <f>IFERROR(INDEX('Sheet1 (2)'!$IY$11:$LF$324,MATCH(Sheet2!$A118,'Sheet1 (2)'!$IX$11:$IX$324,0),MATCH(Sheet2!BB$10,'Sheet1 (2)'!$IY$10:$LF$10,0)),VLOOKUP($A118,$A$413:$CY$661,BB$8,FALSE))</f>
        <v>5302</v>
      </c>
      <c r="BC118">
        <f>IFERROR(INDEX('Sheet1 (2)'!$IY$11:$LF$324,MATCH(Sheet2!$A118,'Sheet1 (2)'!$IX$11:$IX$324,0),MATCH(Sheet2!BC$10,'Sheet1 (2)'!$IY$10:$LF$10,0)),VLOOKUP($A118,$A$413:$CY$661,BC$8,FALSE))</f>
        <v>5301</v>
      </c>
      <c r="BD118">
        <f>IFERROR(INDEX('Sheet1 (2)'!$IY$11:$LF$324,MATCH(Sheet2!$A118,'Sheet1 (2)'!$IX$11:$IX$324,0),MATCH(Sheet2!BD$10,'Sheet1 (2)'!$IY$10:$LF$10,0)),VLOOKUP($A118,$A$413:$CY$661,BD$8,FALSE))</f>
        <v>5319</v>
      </c>
      <c r="BE118">
        <f>IFERROR(INDEX('Sheet1 (2)'!$IY$11:$LF$324,MATCH(Sheet2!$A118,'Sheet1 (2)'!$IX$11:$IX$324,0),MATCH(Sheet2!BE$10,'Sheet1 (2)'!$IY$10:$LF$10,0)),VLOOKUP($A118,$A$413:$CY$661,BE$8,FALSE))</f>
        <v>5219</v>
      </c>
      <c r="BF118">
        <f>IFERROR(INDEX('Sheet1 (2)'!$IY$11:$LF$324,MATCH(Sheet2!$A118,'Sheet1 (2)'!$IX$11:$IX$324,0),MATCH(Sheet2!BF$10,'Sheet1 (2)'!$IY$10:$LF$10,0)),VLOOKUP($A118,$A$413:$CY$661,BF$8,FALSE))</f>
        <v>5233</v>
      </c>
      <c r="BG118">
        <f>IFERROR(INDEX('Sheet1 (2)'!$IY$11:$LF$324,MATCH(Sheet2!$A118,'Sheet1 (2)'!$IX$11:$IX$324,0),MATCH(Sheet2!BG$10,'Sheet1 (2)'!$IY$10:$LF$10,0)),VLOOKUP($A118,$A$413:$CY$661,BG$8,FALSE))</f>
        <v>5433</v>
      </c>
      <c r="BH118">
        <f>IFERROR(INDEX('Sheet1 (2)'!$IY$11:$LF$324,MATCH(Sheet2!$A118,'Sheet1 (2)'!$IX$11:$IX$324,0),MATCH(Sheet2!BH$10,'Sheet1 (2)'!$IY$10:$LF$10,0)),VLOOKUP($A118,$A$413:$CY$661,BH$8,FALSE))</f>
        <v>5472</v>
      </c>
      <c r="BI118">
        <f>IFERROR(INDEX('Sheet1 (2)'!$IY$11:$LF$324,MATCH(Sheet2!$A118,'Sheet1 (2)'!$IX$11:$IX$324,0),MATCH(Sheet2!BI$10,'Sheet1 (2)'!$IY$10:$LF$10,0)),VLOOKUP($A118,$A$413:$CY$661,BI$8,FALSE))</f>
        <v>5731</v>
      </c>
      <c r="BJ118">
        <f>IFERROR(INDEX('Sheet1 (2)'!$IY$11:$LF$324,MATCH(Sheet2!$A118,'Sheet1 (2)'!$IX$11:$IX$324,0),MATCH(Sheet2!BJ$10,'Sheet1 (2)'!$IY$10:$LF$10,0)),VLOOKUP($A118,$A$413:$CY$661,BJ$8,FALSE))</f>
        <v>5524</v>
      </c>
      <c r="BK118">
        <f>IFERROR(INDEX('Sheet1 (2)'!$IY$11:$LF$324,MATCH(Sheet2!$A118,'Sheet1 (2)'!$IX$11:$IX$324,0),MATCH(Sheet2!BK$10,'Sheet1 (2)'!$IY$10:$LF$10,0)),VLOOKUP($A118,$A$413:$CY$661,BK$8,FALSE))</f>
        <v>5542</v>
      </c>
      <c r="BL118">
        <f>IFERROR(INDEX('Sheet1 (2)'!$IY$11:$LF$324,MATCH(Sheet2!$A118,'Sheet1 (2)'!$IX$11:$IX$324,0),MATCH(Sheet2!BL$10,'Sheet1 (2)'!$IY$10:$LF$10,0)),VLOOKUP($A118,$A$413:$CY$661,BL$8,FALSE))</f>
        <v>5446</v>
      </c>
      <c r="BM118">
        <f>IFERROR(INDEX('Sheet1 (2)'!$IY$11:$LF$324,MATCH(Sheet2!$A118,'Sheet1 (2)'!$IX$11:$IX$324,0),MATCH(Sheet2!BM$10,'Sheet1 (2)'!$IY$10:$LF$10,0)),VLOOKUP($A118,$A$413:$CY$661,BM$8,FALSE))</f>
        <v>5455</v>
      </c>
      <c r="BN118">
        <f>IFERROR(INDEX('Sheet1 (2)'!$IY$11:$LF$324,MATCH(Sheet2!$A118,'Sheet1 (2)'!$IX$11:$IX$324,0),MATCH(Sheet2!BN$10,'Sheet1 (2)'!$IY$10:$LF$10,0)),VLOOKUP($A118,$A$413:$CY$661,BN$8,FALSE))</f>
        <v>5430</v>
      </c>
      <c r="BO118">
        <f>IFERROR(INDEX('Sheet1 (2)'!$IY$11:$LF$324,MATCH(Sheet2!$A118,'Sheet1 (2)'!$IX$11:$IX$324,0),MATCH(Sheet2!BO$10,'Sheet1 (2)'!$IY$10:$LF$10,0)),VLOOKUP($A118,$A$413:$CY$661,BO$8,FALSE))</f>
        <v>5439</v>
      </c>
      <c r="BP118">
        <f>IFERROR(INDEX('Sheet1 (2)'!$IY$11:$LF$324,MATCH(Sheet2!$A118,'Sheet1 (2)'!$IX$11:$IX$324,0),MATCH(Sheet2!BP$10,'Sheet1 (2)'!$IY$10:$LF$10,0)),VLOOKUP($A118,$A$413:$CY$661,BP$8,FALSE))</f>
        <v>5421</v>
      </c>
      <c r="BQ118">
        <f>IFERROR(INDEX('Sheet1 (2)'!$IY$11:$LF$324,MATCH(Sheet2!$A118,'Sheet1 (2)'!$IX$11:$IX$324,0),MATCH(Sheet2!BQ$10,'Sheet1 (2)'!$IY$10:$LF$10,0)),VLOOKUP($A118,$A$413:$CY$661,BQ$8,FALSE))</f>
        <v>5484</v>
      </c>
      <c r="BR118">
        <f>IFERROR(INDEX('Sheet1 (2)'!$IY$11:$LF$324,MATCH(Sheet2!$A118,'Sheet1 (2)'!$IX$11:$IX$324,0),MATCH(Sheet2!BR$10,'Sheet1 (2)'!$IY$10:$LF$10,0)),VLOOKUP($A118,$A$413:$CY$661,BR$8,FALSE))</f>
        <v>5492</v>
      </c>
      <c r="BS118">
        <f>IFERROR(INDEX('Sheet1 (2)'!$IY$11:$LF$324,MATCH(Sheet2!$A118,'Sheet1 (2)'!$IX$11:$IX$324,0),MATCH(Sheet2!BS$10,'Sheet1 (2)'!$IY$10:$LF$10,0)),VLOOKUP($A118,$A$413:$CY$661,BS$8,FALSE))</f>
        <v>5695</v>
      </c>
      <c r="BT118">
        <f>IFERROR(INDEX('Sheet1 (2)'!$IY$11:$LF$324,MATCH(Sheet2!$A118,'Sheet1 (2)'!$IX$11:$IX$324,0),MATCH(Sheet2!BT$10,'Sheet1 (2)'!$IY$10:$LF$10,0)),VLOOKUP($A118,$A$413:$CY$661,BT$8,FALSE))</f>
        <v>5725</v>
      </c>
      <c r="BU118">
        <f>IFERROR(INDEX('Sheet1 (2)'!$IY$11:$LF$324,MATCH(Sheet2!$A118,'Sheet1 (2)'!$IX$11:$IX$324,0),MATCH(Sheet2!BU$10,'Sheet1 (2)'!$IY$10:$LF$10,0)),VLOOKUP($A118,$A$413:$CY$661,BU$8,FALSE))</f>
        <v>5675</v>
      </c>
      <c r="BV118">
        <f>IFERROR(INDEX('Sheet1 (2)'!$IY$11:$LF$324,MATCH(Sheet2!$A118,'Sheet1 (2)'!$IX$11:$IX$324,0),MATCH(Sheet2!BV$10,'Sheet1 (2)'!$IY$10:$LF$10,0)),VLOOKUP($A118,$A$413:$CY$661,BV$8,FALSE))</f>
        <v>5543</v>
      </c>
      <c r="BW118">
        <f>IFERROR(INDEX('Sheet1 (2)'!$IY$11:$LF$324,MATCH(Sheet2!$A118,'Sheet1 (2)'!$IX$11:$IX$324,0),MATCH(Sheet2!BW$10,'Sheet1 (2)'!$IY$10:$LF$10,0)),VLOOKUP($A118,$A$413:$CY$661,BW$8,FALSE))</f>
        <v>5617</v>
      </c>
      <c r="BX118">
        <f>IFERROR(INDEX('Sheet1 (2)'!$IY$11:$LF$324,MATCH(Sheet2!$A118,'Sheet1 (2)'!$IX$11:$IX$324,0),MATCH(Sheet2!BX$10,'Sheet1 (2)'!$IY$10:$LF$10,0)),VLOOKUP($A118,$A$413:$CY$661,BX$8,FALSE))</f>
        <v>5550</v>
      </c>
      <c r="BY118">
        <f>IFERROR(INDEX('Sheet1 (2)'!$IY$11:$LF$324,MATCH(Sheet2!$A118,'Sheet1 (2)'!$IX$11:$IX$324,0),MATCH(Sheet2!BY$10,'Sheet1 (2)'!$IY$10:$LF$10,0)),VLOOKUP($A118,$A$413:$CY$661,BY$8,FALSE))</f>
        <v>5577</v>
      </c>
      <c r="BZ118">
        <f>IFERROR(INDEX('Sheet1 (2)'!$IY$11:$LF$324,MATCH(Sheet2!$A118,'Sheet1 (2)'!$IX$11:$IX$324,0),MATCH(Sheet2!BZ$10,'Sheet1 (2)'!$IY$10:$LF$10,0)),VLOOKUP($A118,$A$413:$CY$661,BZ$8,FALSE))</f>
        <v>5563</v>
      </c>
      <c r="CA118">
        <f>IFERROR(INDEX('Sheet1 (2)'!$IY$11:$LF$324,MATCH(Sheet2!$A118,'Sheet1 (2)'!$IX$11:$IX$324,0),MATCH(Sheet2!CA$10,'Sheet1 (2)'!$IY$10:$LF$10,0)),VLOOKUP($A118,$A$413:$CY$661,CA$8,FALSE))</f>
        <v>5498</v>
      </c>
      <c r="CB118">
        <f>IFERROR(INDEX('Sheet1 (2)'!$IY$11:$LF$324,MATCH(Sheet2!$A118,'Sheet1 (2)'!$IX$11:$IX$324,0),MATCH(Sheet2!CB$10,'Sheet1 (2)'!$IY$10:$LF$10,0)),VLOOKUP($A118,$A$413:$CY$661,CB$8,FALSE))</f>
        <v>5416</v>
      </c>
      <c r="CC118">
        <f>IFERROR(INDEX('Sheet1 (2)'!$IY$11:$LF$324,MATCH(Sheet2!$A118,'Sheet1 (2)'!$IX$11:$IX$324,0),MATCH(Sheet2!CC$10,'Sheet1 (2)'!$IY$10:$LF$10,0)),VLOOKUP($A118,$A$413:$CY$661,CC$8,FALSE))</f>
        <v>5369</v>
      </c>
      <c r="CD118">
        <f>IFERROR(INDEX('Sheet1 (2)'!$IY$11:$LF$324,MATCH(Sheet2!$A118,'Sheet1 (2)'!$IX$11:$IX$324,0),MATCH(Sheet2!CD$10,'Sheet1 (2)'!$IY$10:$LF$10,0)),VLOOKUP($A118,$A$413:$CY$661,CD$8,FALSE))</f>
        <v>5473</v>
      </c>
      <c r="CE118">
        <f>IFERROR(INDEX('Sheet1 (2)'!$IY$11:$LF$324,MATCH(Sheet2!$A118,'Sheet1 (2)'!$IX$11:$IX$324,0),MATCH(Sheet2!CE$10,'Sheet1 (2)'!$IY$10:$LF$10,0)),VLOOKUP($A118,$A$413:$CY$661,CE$8,FALSE))</f>
        <v>5657</v>
      </c>
      <c r="CF118">
        <f>IFERROR(INDEX('Sheet1 (2)'!$IY$11:$LF$324,MATCH(Sheet2!$A118,'Sheet1 (2)'!$IX$11:$IX$324,0),MATCH(Sheet2!CF$10,'Sheet1 (2)'!$IY$10:$LF$10,0)),VLOOKUP($A118,$A$413:$CY$661,CF$8,FALSE))</f>
        <v>5643</v>
      </c>
      <c r="CG118">
        <f>IFERROR(INDEX('Sheet1 (2)'!$IY$11:$LF$324,MATCH(Sheet2!$A118,'Sheet1 (2)'!$IX$11:$IX$324,0),MATCH(Sheet2!CG$10,'Sheet1 (2)'!$IY$10:$LF$10,0)),VLOOKUP($A118,$A$413:$CY$661,CG$8,FALSE))</f>
        <v>8623</v>
      </c>
      <c r="CH118">
        <f>IFERROR(INDEX('Sheet1 (2)'!$IY$11:$LF$324,MATCH(Sheet2!$A118,'Sheet1 (2)'!$IX$11:$IX$324,0),MATCH(Sheet2!CH$10,'Sheet1 (2)'!$IY$10:$LF$10,0)),VLOOKUP($A118,$A$413:$CY$661,CH$8,FALSE))</f>
        <v>9697</v>
      </c>
      <c r="CI118">
        <f>IFERROR(INDEX('Sheet1 (2)'!$IY$11:$LF$324,MATCH(Sheet2!$A118,'Sheet1 (2)'!$IX$11:$IX$324,0),MATCH(Sheet2!CI$10,'Sheet1 (2)'!$IY$10:$LF$10,0)),VLOOKUP($A118,$A$413:$CY$661,CI$8,FALSE))</f>
        <v>9681</v>
      </c>
      <c r="CJ118">
        <f>IFERROR(INDEX('Sheet1 (2)'!$IY$11:$LF$324,MATCH(Sheet2!$A118,'Sheet1 (2)'!$IX$11:$IX$324,0),MATCH(Sheet2!CJ$10,'Sheet1 (2)'!$IY$10:$LF$10,0)),VLOOKUP($A118,$A$413:$CY$661,CJ$8,FALSE))</f>
        <v>9858</v>
      </c>
      <c r="CK118">
        <f>IFERROR(INDEX('Sheet1 (2)'!$IY$11:$LF$324,MATCH(Sheet2!$A118,'Sheet1 (2)'!$IX$11:$IX$324,0),MATCH(Sheet2!CK$10,'Sheet1 (2)'!$IY$10:$LF$10,0)),VLOOKUP($A118,$A$413:$CY$661,CK$8,FALSE))</f>
        <v>9899</v>
      </c>
      <c r="CL118">
        <f>IFERROR(INDEX('Sheet1 (2)'!$IY$11:$LF$324,MATCH(Sheet2!$A118,'Sheet1 (2)'!$IX$11:$IX$324,0),MATCH(Sheet2!CL$10,'Sheet1 (2)'!$IY$10:$LF$10,0)),VLOOKUP($A118,$A$413:$CY$661,CL$8,FALSE))</f>
        <v>9674</v>
      </c>
      <c r="CM118">
        <f>IFERROR(INDEX('Sheet1 (2)'!$IY$11:$LF$324,MATCH(Sheet2!$A118,'Sheet1 (2)'!$IX$11:$IX$324,0),MATCH(Sheet2!CM$10,'Sheet1 (2)'!$IY$10:$LF$10,0)),VLOOKUP($A118,$A$413:$CY$661,CM$8,FALSE))</f>
        <v>9532</v>
      </c>
      <c r="CN118">
        <f>IFERROR(INDEX('Sheet1 (2)'!$IY$11:$LF$324,MATCH(Sheet2!$A118,'Sheet1 (2)'!$IX$11:$IX$324,0),MATCH(Sheet2!CN$10,'Sheet1 (2)'!$IY$10:$LF$10,0)),VLOOKUP($A118,$A$413:$CY$661,CN$8,FALSE))</f>
        <v>9429</v>
      </c>
      <c r="CO118">
        <f>IFERROR(INDEX('Sheet1 (2)'!$IY$11:$LF$324,MATCH(Sheet2!$A118,'Sheet1 (2)'!$IX$11:$IX$324,0),MATCH(Sheet2!CO$10,'Sheet1 (2)'!$IY$10:$LF$10,0)),VLOOKUP($A118,$A$413:$CY$661,CO$8,FALSE))</f>
        <v>9103</v>
      </c>
      <c r="CP118">
        <f>IFERROR(INDEX('Sheet1 (2)'!$IY$11:$LF$324,MATCH(Sheet2!$A118,'Sheet1 (2)'!$IX$11:$IX$324,0),MATCH(Sheet2!CP$10,'Sheet1 (2)'!$IY$10:$LF$10,0)),VLOOKUP($A118,$A$413:$CY$661,CP$8,FALSE))</f>
        <v>8941</v>
      </c>
      <c r="CQ118">
        <f>IFERROR(INDEX('Sheet1 (2)'!$IY$11:$LF$324,MATCH(Sheet2!$A118,'Sheet1 (2)'!$IX$11:$IX$324,0),MATCH(Sheet2!CQ$10,'Sheet1 (2)'!$IY$10:$LF$10,0)),VLOOKUP($A118,$A$413:$CY$661,CQ$8,FALSE))</f>
        <v>9218</v>
      </c>
      <c r="CR118">
        <f>IFERROR(INDEX('Sheet1 (2)'!$IY$11:$LF$324,MATCH(Sheet2!$A118,'Sheet1 (2)'!$IX$11:$IX$324,0),MATCH(Sheet2!CR$10,'Sheet1 (2)'!$IY$10:$LF$10,0)),VLOOKUP($A118,$A$413:$CY$661,CR$8,FALSE))</f>
        <v>9025</v>
      </c>
      <c r="CS118">
        <f>IFERROR(INDEX('Sheet1 (2)'!$IY$11:$LF$324,MATCH(Sheet2!$A118,'Sheet1 (2)'!$IX$11:$IX$324,0),MATCH(Sheet2!CS$10,'Sheet1 (2)'!$IY$10:$LF$10,0)),VLOOKUP($A118,$A$413:$CY$661,CS$8,FALSE))</f>
        <v>8761</v>
      </c>
      <c r="CT118">
        <f>IFERROR(INDEX('Sheet1 (2)'!$IY$11:$LF$324,MATCH(Sheet2!$A118,'Sheet1 (2)'!$IX$11:$IX$324,0),MATCH(Sheet2!CT$10,'Sheet1 (2)'!$IY$10:$LF$10,0)),VLOOKUP($A118,$A$413:$CY$661,CT$8,FALSE))</f>
        <v>8261</v>
      </c>
      <c r="CU118">
        <f>IFERROR(INDEX('Sheet1 (2)'!$IY$11:$LF$324,MATCH(Sheet2!$A118,'Sheet1 (2)'!$IX$11:$IX$324,0),MATCH(Sheet2!CU$10,'Sheet1 (2)'!$IY$10:$LF$10,0)),VLOOKUP($A118,$A$413:$CY$661,CU$8,FALSE))</f>
        <v>7874</v>
      </c>
      <c r="CV118">
        <f>IFERROR(INDEX('Sheet1 (2)'!$IY$11:$LF$324,MATCH(Sheet2!$A118,'Sheet1 (2)'!$IX$11:$IX$324,0),MATCH(Sheet2!CV$10,'Sheet1 (2)'!$IY$10:$LF$10,0)),VLOOKUP($A118,$A$413:$CY$661,CV$8,FALSE))</f>
        <v>7567</v>
      </c>
      <c r="CW118">
        <f>IFERROR(INDEX('Sheet1 (2)'!$LL$11:$LX$392,MATCH(Sheet2!$A118,'Sheet1 (2)'!$LK$11:$LK$392,0),MATCH(Sheet2!CW$10,'Sheet1 (2)'!$LL$10:$LX$10,0)),VLOOKUP($A118,$A$413:$DI$661,CW$8,FALSE))</f>
        <v>7419</v>
      </c>
      <c r="CX118">
        <f>IFERROR(INDEX('Sheet1 (2)'!$LL$11:$LX$392,MATCH(Sheet2!$A118,'Sheet1 (2)'!$LK$11:$LK$392,0),MATCH(Sheet2!CX$10,'Sheet1 (2)'!$LL$10:$LX$10,0)),VLOOKUP($A118,$A$413:$DI$661,CX$8,FALSE))</f>
        <v>7057</v>
      </c>
      <c r="CY118">
        <f>IFERROR(INDEX('Sheet1 (2)'!$LL$11:$LX$392,MATCH(Sheet2!$A118,'Sheet1 (2)'!$LK$11:$LK$392,0),MATCH(Sheet2!CY$10,'Sheet1 (2)'!$LL$10:$LX$10,0)),VLOOKUP($A118,$A$413:$DI$661,CY$8,FALSE))</f>
        <v>6473</v>
      </c>
      <c r="CZ118">
        <f>IFERROR(INDEX('Sheet1 (2)'!$LL$11:$LX$392,MATCH(Sheet2!$A118,'Sheet1 (2)'!$LK$11:$LK$392,0),MATCH(Sheet2!CZ$10,'Sheet1 (2)'!$LL$10:$LX$10,0)),VLOOKUP($A118,$A$413:$DI$661,CZ$8,FALSE))</f>
        <v>6240</v>
      </c>
      <c r="DA118">
        <f>IFERROR(INDEX('Sheet1 (2)'!$LL$11:$LX$392,MATCH(Sheet2!$A118,'Sheet1 (2)'!$LK$11:$LK$392,0),MATCH(Sheet2!DA$10,'Sheet1 (2)'!$LL$10:$LX$10,0)),VLOOKUP($A118,$A$413:$DI$661,DA$8,FALSE))</f>
        <v>5841</v>
      </c>
      <c r="DB118">
        <f>IFERROR(INDEX('Sheet1 (2)'!$LL$11:$LX$392,MATCH(Sheet2!$A118,'Sheet1 (2)'!$LK$11:$LK$392,0),MATCH(Sheet2!DB$10,'Sheet1 (2)'!$LL$10:$LX$10,0)),VLOOKUP($A118,$A$413:$DI$661,DB$8,FALSE))</f>
        <v>5984</v>
      </c>
      <c r="DC118">
        <f>IFERROR(INDEX('Sheet1 (2)'!$LL$11:$LX$392,MATCH(Sheet2!$A118,'Sheet1 (2)'!$LK$11:$LK$392,0),MATCH(Sheet2!DC$10,'Sheet1 (2)'!$LL$10:$LX$10,0)),VLOOKUP($A118,$A$413:$DI$661,DC$8,FALSE))</f>
        <v>5965</v>
      </c>
      <c r="DD118">
        <f>IFERROR(INDEX('Sheet1 (2)'!$LL$11:$LX$392,MATCH(Sheet2!$A118,'Sheet1 (2)'!$LK$11:$LK$392,0),MATCH(Sheet2!DD$10,'Sheet1 (2)'!$LL$10:$LX$10,0)),VLOOKUP($A118,$A$413:$DI$661,DD$8,FALSE))</f>
        <v>5727</v>
      </c>
      <c r="DE118">
        <f>IFERROR(INDEX('Sheet1 (2)'!$LL$11:$LX$392,MATCH(Sheet2!$A118,'Sheet1 (2)'!$LK$11:$LK$392,0),MATCH(Sheet2!DE$10,'Sheet1 (2)'!$LL$10:$LX$10,0)),VLOOKUP($A118,$A$413:$DI$661,DE$8,FALSE))</f>
        <v>5374</v>
      </c>
      <c r="DF118">
        <f>IFERROR(INDEX('Sheet1 (2)'!$LL$11:$LX$392,MATCH(Sheet2!$A118,'Sheet1 (2)'!$LK$11:$LK$392,0),MATCH(Sheet2!DF$10,'Sheet1 (2)'!$LL$10:$LX$10,0)),VLOOKUP($A118,$A$413:$DI$661,DF$8,FALSE))</f>
        <v>5314</v>
      </c>
      <c r="DG118">
        <f>IFERROR(INDEX('Sheet1 (2)'!$LL$11:$LX$392,MATCH(Sheet2!$A118,'Sheet1 (2)'!$LK$11:$LK$392,0),MATCH(Sheet2!DG$10,'Sheet1 (2)'!$LL$10:$LX$10,0)),VLOOKUP($A118,$A$413:$DI$661,DG$8,FALSE))</f>
        <v>5143</v>
      </c>
      <c r="DH118">
        <f>IFERROR(INDEX('Sheet1 (2)'!$LL$11:$LX$392,MATCH(Sheet2!$A118,'Sheet1 (2)'!$LK$11:$LK$392,0),MATCH(Sheet2!DH$10,'Sheet1 (2)'!$LL$10:$LX$10,0)),VLOOKUP($A118,$A$413:$DI$661,DH$8,FALSE))</f>
        <v>5039</v>
      </c>
      <c r="DI118">
        <f>IFERROR(INDEX('Sheet1 (2)'!$LL$11:$LX$392,MATCH(Sheet2!$A118,'Sheet1 (2)'!$LK$11:$LK$392,0),MATCH(Sheet2!DI$10,'Sheet1 (2)'!$LL$10:$LX$10,0)),VLOOKUP($A118,$A$413:$DI$661,DI$8,FALSE))</f>
        <v>5035</v>
      </c>
      <c r="DQ118">
        <f>VLOOKUP($A118,Sheet3!$A$8:$G$425,DQ$9,FALSE)</f>
        <v>127805</v>
      </c>
      <c r="DR118">
        <f>VLOOKUP($A118,Sheet3!$A$8:$G$425,DR$9,FALSE)</f>
        <v>127706</v>
      </c>
      <c r="DS118">
        <f>VLOOKUP($A118,Sheet3!$A$8:$G$425,DS$9,FALSE)</f>
        <v>128206</v>
      </c>
      <c r="DT118">
        <f>VLOOKUP($A118,Sheet3!$A$8:$G$425,DT$9,FALSE)</f>
        <v>128316</v>
      </c>
      <c r="DU118">
        <f>VLOOKUP($A118,Sheet3!$A$8:$G$425,DU$9,FALSE)</f>
        <v>127939</v>
      </c>
      <c r="DV118">
        <f>VLOOKUP($A118,Sheet3!$A$8:$G$425,DV$9,FALSE)</f>
        <v>128029</v>
      </c>
      <c r="DW118">
        <f>VLOOKUP($A118,Sheet3!$A$8:$H$425,DW$9,FALSE)</f>
        <v>127283</v>
      </c>
      <c r="DX118">
        <f>VLOOKUP($A118,Sheet3!$A$8:$I$425,DX$9,FALSE)</f>
        <v>127079</v>
      </c>
      <c r="DY118">
        <f>VLOOKUP($A118,Sheet3!$A$8:$J$425,DY$9,FALSE)</f>
        <v>121782</v>
      </c>
    </row>
    <row r="119" spans="1:129" x14ac:dyDescent="0.3">
      <c r="A119" s="12" t="s">
        <v>119</v>
      </c>
      <c r="B119" s="12" t="str">
        <f>IFERROR(VLOOKUP(A119,class!A$1:B$455,2,FALSE),"")</f>
        <v>Shire District</v>
      </c>
      <c r="C119" s="12" t="str">
        <f>IFERROR(IFERROR(VLOOKUP(A119,classifications!A$3:C$336,3,FALSE),VLOOKUP(A119,classifications!I$2:K$29,3,FALSE)),"")</f>
        <v>Predominantly Urban</v>
      </c>
      <c r="D119" s="12"/>
      <c r="F119">
        <f>IFERROR(INDEX('Sheet1 (2)'!$HC$11:$HO$324,MATCH(Sheet2!$A119,'Sheet1 (2)'!$HB$11:$HB$324,0),MATCH(Sheet2!F$10,'Sheet1 (2)'!$HC$10:$HO$10,0)),VLOOKUP($A119,$A$413:$CY$661,F$8,FALSE))</f>
        <v>2926</v>
      </c>
      <c r="G119">
        <f>IFERROR(INDEX('Sheet1 (2)'!$HC$11:$HO$324,MATCH(Sheet2!$A119,'Sheet1 (2)'!$HB$11:$HB$324,0),MATCH(Sheet2!G$10,'Sheet1 (2)'!$HC$10:$HO$10,0)),VLOOKUP($A119,$A$413:$CY$661,G$8,FALSE))</f>
        <v>2832</v>
      </c>
      <c r="H119">
        <f>IFERROR(INDEX('Sheet1 (2)'!$HC$11:$HO$324,MATCH(Sheet2!$A119,'Sheet1 (2)'!$HB$11:$HB$324,0),MATCH(Sheet2!H$10,'Sheet1 (2)'!$HC$10:$HO$10,0)),VLOOKUP($A119,$A$413:$CY$661,H$8,FALSE))</f>
        <v>2704</v>
      </c>
      <c r="I119">
        <f>IFERROR(INDEX('Sheet1 (2)'!$HC$11:$HO$324,MATCH(Sheet2!$A119,'Sheet1 (2)'!$HB$11:$HB$324,0),MATCH(Sheet2!I$10,'Sheet1 (2)'!$HC$10:$HO$10,0)),VLOOKUP($A119,$A$413:$CY$661,I$8,FALSE))</f>
        <v>2647</v>
      </c>
      <c r="J119">
        <f>IFERROR(INDEX('Sheet1 (2)'!$HC$11:$HO$324,MATCH(Sheet2!$A119,'Sheet1 (2)'!$HB$11:$HB$324,0),MATCH(Sheet2!J$10,'Sheet1 (2)'!$HC$10:$HO$10,0)),VLOOKUP($A119,$A$413:$CY$661,J$8,FALSE))</f>
        <v>2658</v>
      </c>
      <c r="K119">
        <f>IFERROR(INDEX('Sheet1 (2)'!$HC$11:$HO$324,MATCH(Sheet2!$A119,'Sheet1 (2)'!$HB$11:$HB$324,0),MATCH(Sheet2!K$10,'Sheet1 (2)'!$HC$10:$HO$10,0)),VLOOKUP($A119,$A$413:$CY$661,K$8,FALSE))</f>
        <v>2711</v>
      </c>
      <c r="L119">
        <f>IFERROR(INDEX('Sheet1 (2)'!$HC$11:$HO$324,MATCH(Sheet2!$A119,'Sheet1 (2)'!$HB$11:$HB$324,0),MATCH(Sheet2!L$10,'Sheet1 (2)'!$HC$10:$HO$10,0)),VLOOKUP($A119,$A$413:$CY$661,L$8,FALSE))</f>
        <v>2633</v>
      </c>
      <c r="M119">
        <f>IFERROR(INDEX('Sheet1 (2)'!$HC$11:$HO$324,MATCH(Sheet2!$A119,'Sheet1 (2)'!$HB$11:$HB$324,0),MATCH(Sheet2!M$10,'Sheet1 (2)'!$HC$10:$HO$10,0)),VLOOKUP($A119,$A$413:$CY$661,M$8,FALSE))</f>
        <v>2583</v>
      </c>
      <c r="N119">
        <f>IFERROR(INDEX('Sheet1 (2)'!$HC$11:$HO$324,MATCH(Sheet2!$A119,'Sheet1 (2)'!$HB$11:$HB$324,0),MATCH(Sheet2!N$10,'Sheet1 (2)'!$HC$10:$HO$10,0)),VLOOKUP($A119,$A$413:$CY$661,N$8,FALSE))</f>
        <v>2489</v>
      </c>
      <c r="O119">
        <f>IFERROR(INDEX('Sheet1 (2)'!$HC$11:$HO$324,MATCH(Sheet2!$A119,'Sheet1 (2)'!$HB$11:$HB$324,0),MATCH(Sheet2!O$10,'Sheet1 (2)'!$HC$10:$HO$10,0)),VLOOKUP($A119,$A$413:$CY$661,O$8,FALSE))</f>
        <v>2353</v>
      </c>
      <c r="P119">
        <f>IFERROR(INDEX('Sheet1 (2)'!$HC$11:$HO$324,MATCH(Sheet2!$A119,'Sheet1 (2)'!$HB$11:$HB$324,0),MATCH(Sheet2!P$10,'Sheet1 (2)'!$HC$10:$HO$10,0)),VLOOKUP($A119,$A$413:$CY$661,P$8,FALSE))</f>
        <v>2328</v>
      </c>
      <c r="Q119">
        <f>IFERROR(INDEX('Sheet1 (2)'!$HC$11:$HO$324,MATCH(Sheet2!$A119,'Sheet1 (2)'!$HB$11:$HB$324,0),MATCH(Sheet2!Q$10,'Sheet1 (2)'!$HC$10:$HO$10,0)),VLOOKUP($A119,$A$413:$CY$661,Q$8,FALSE))</f>
        <v>2322</v>
      </c>
      <c r="R119">
        <f>IFERROR(INDEX('Sheet1 (2)'!$HS$11:$IE$324,MATCH(Sheet2!$A119,'Sheet1 (2)'!$HR$11:$HR$324,0),MATCH(Sheet2!R$10,'Sheet1 (2)'!$HS$10:$IE$10,0)),VLOOKUP($A119,$A$413:$CY$661,R$8,FALSE))</f>
        <v>2199</v>
      </c>
      <c r="S119">
        <f>IFERROR(INDEX('Sheet1 (2)'!$HS$11:$IE$324,MATCH(Sheet2!$A119,'Sheet1 (2)'!$HR$11:$HR$324,0),MATCH(Sheet2!S$10,'Sheet1 (2)'!$HS$10:$IE$10,0)),VLOOKUP($A119,$A$413:$CY$661,S$8,FALSE))</f>
        <v>2153</v>
      </c>
      <c r="T119">
        <f>IFERROR(INDEX('Sheet1 (2)'!$HS$11:$IE$324,MATCH(Sheet2!$A119,'Sheet1 (2)'!$HR$11:$HR$324,0),MATCH(Sheet2!T$10,'Sheet1 (2)'!$HS$10:$IE$10,0)),VLOOKUP($A119,$A$413:$CY$661,T$8,FALSE))</f>
        <v>2088</v>
      </c>
      <c r="U119">
        <f>IFERROR(INDEX('Sheet1 (2)'!$HS$11:$IE$324,MATCH(Sheet2!$A119,'Sheet1 (2)'!$HR$11:$HR$324,0),MATCH(Sheet2!U$10,'Sheet1 (2)'!$HS$10:$IE$10,0)),VLOOKUP($A119,$A$413:$CY$661,U$8,FALSE))</f>
        <v>2043</v>
      </c>
      <c r="V119">
        <f>IFERROR(INDEX('Sheet1 (2)'!$HS$11:$IE$324,MATCH(Sheet2!$A119,'Sheet1 (2)'!$HR$11:$HR$324,0),MATCH(Sheet2!V$10,'Sheet1 (2)'!$HS$10:$IE$10,0)),VLOOKUP($A119,$A$413:$CY$661,V$8,FALSE))</f>
        <v>2045</v>
      </c>
      <c r="W119">
        <f>IFERROR(INDEX('Sheet1 (2)'!$HS$11:$IE$324,MATCH(Sheet2!$A119,'Sheet1 (2)'!$HR$11:$HR$324,0),MATCH(Sheet2!W$10,'Sheet1 (2)'!$HS$10:$IE$10,0)),VLOOKUP($A119,$A$413:$CY$661,W$8,FALSE))</f>
        <v>2073</v>
      </c>
      <c r="X119">
        <f>IFERROR(INDEX('Sheet1 (2)'!$HS$11:$IE$324,MATCH(Sheet2!$A119,'Sheet1 (2)'!$HR$11:$HR$324,0),MATCH(Sheet2!X$10,'Sheet1 (2)'!$HS$10:$IE$10,0)),VLOOKUP($A119,$A$413:$CY$661,X$8,FALSE))</f>
        <v>2012</v>
      </c>
      <c r="Y119">
        <f>IFERROR(INDEX('Sheet1 (2)'!$HS$11:$IE$324,MATCH(Sheet2!$A119,'Sheet1 (2)'!$HR$11:$HR$324,0),MATCH(Sheet2!Y$10,'Sheet1 (2)'!$HS$10:$IE$10,0)),VLOOKUP($A119,$A$413:$CY$661,Y$8,FALSE))</f>
        <v>1985</v>
      </c>
      <c r="Z119">
        <f>IFERROR(INDEX('Sheet1 (2)'!$HS$11:$IE$324,MATCH(Sheet2!$A119,'Sheet1 (2)'!$HR$11:$HR$324,0),MATCH(Sheet2!Z$10,'Sheet1 (2)'!$HS$10:$IE$10,0)),VLOOKUP($A119,$A$413:$CY$661,Z$8,FALSE))</f>
        <v>1908</v>
      </c>
      <c r="AA119">
        <f>IFERROR(INDEX('Sheet1 (2)'!$HS$11:$IE$324,MATCH(Sheet2!$A119,'Sheet1 (2)'!$HR$11:$HR$324,0),MATCH(Sheet2!AA$10,'Sheet1 (2)'!$HS$10:$IE$10,0)),VLOOKUP($A119,$A$413:$CY$661,AA$8,FALSE))</f>
        <v>1850</v>
      </c>
      <c r="AB119">
        <f>IFERROR(INDEX('Sheet1 (2)'!$HS$11:$IE$324,MATCH(Sheet2!$A119,'Sheet1 (2)'!$HR$11:$HR$324,0),MATCH(Sheet2!AB$10,'Sheet1 (2)'!$HS$10:$IE$10,0)),VLOOKUP($A119,$A$413:$CY$661,AB$8,FALSE))</f>
        <v>1864</v>
      </c>
      <c r="AC119">
        <f>IFERROR(INDEX('Sheet1 (2)'!$HS$11:$IE$324,MATCH(Sheet2!$A119,'Sheet1 (2)'!$HR$11:$HR$324,0),MATCH(Sheet2!AC$10,'Sheet1 (2)'!$HS$10:$IE$10,0)),VLOOKUP($A119,$A$413:$CY$661,AC$8,FALSE))</f>
        <v>1923</v>
      </c>
      <c r="AD119">
        <f>IFERROR(INDEX('Sheet1 (2)'!$II$11:$IU$324,MATCH(Sheet2!$A119,'Sheet1 (2)'!$IH$11:$IH$324,0),MATCH(Sheet2!AD$10,'Sheet1 (2)'!$II$10:$IU$10,0)),VLOOKUP($A119,$A$413:$CY$661,AD$8,FALSE))</f>
        <v>1845</v>
      </c>
      <c r="AE119">
        <f>IFERROR(INDEX('Sheet1 (2)'!$II$11:$IU$324,MATCH(Sheet2!$A119,'Sheet1 (2)'!$IH$11:$IH$324,0),MATCH(Sheet2!AE$10,'Sheet1 (2)'!$II$10:$IU$10,0)),VLOOKUP($A119,$A$413:$CY$661,AE$8,FALSE))</f>
        <v>1805</v>
      </c>
      <c r="AF119">
        <f>IFERROR(INDEX('Sheet1 (2)'!$II$11:$IU$324,MATCH(Sheet2!$A119,'Sheet1 (2)'!$IH$11:$IH$324,0),MATCH(Sheet2!AF$10,'Sheet1 (2)'!$II$10:$IU$10,0)),VLOOKUP($A119,$A$413:$CY$661,AF$8,FALSE))</f>
        <v>1791</v>
      </c>
      <c r="AG119">
        <f>IFERROR(INDEX('Sheet1 (2)'!$II$11:$IU$324,MATCH(Sheet2!$A119,'Sheet1 (2)'!$IH$11:$IH$324,0),MATCH(Sheet2!AG$10,'Sheet1 (2)'!$II$10:$IU$10,0)),VLOOKUP($A119,$A$413:$CY$661,AG$8,FALSE))</f>
        <v>1712</v>
      </c>
      <c r="AH119">
        <f>IFERROR(INDEX('Sheet1 (2)'!$II$11:$IU$324,MATCH(Sheet2!$A119,'Sheet1 (2)'!$IH$11:$IH$324,0),MATCH(Sheet2!AH$10,'Sheet1 (2)'!$II$10:$IU$10,0)),VLOOKUP($A119,$A$413:$CY$661,AH$8,FALSE))</f>
        <v>1744</v>
      </c>
      <c r="AI119">
        <f>IFERROR(INDEX('Sheet1 (2)'!$II$11:$IU$324,MATCH(Sheet2!$A119,'Sheet1 (2)'!$IH$11:$IH$324,0),MATCH(Sheet2!AI$10,'Sheet1 (2)'!$II$10:$IU$10,0)),VLOOKUP($A119,$A$413:$CY$661,AI$8,FALSE))</f>
        <v>1784</v>
      </c>
      <c r="AJ119">
        <f>IFERROR(INDEX('Sheet1 (2)'!$II$11:$IU$324,MATCH(Sheet2!$A119,'Sheet1 (2)'!$IH$11:$IH$324,0),MATCH(Sheet2!AJ$10,'Sheet1 (2)'!$II$10:$IU$10,0)),VLOOKUP($A119,$A$413:$CY$661,AJ$8,FALSE))</f>
        <v>1823</v>
      </c>
      <c r="AK119">
        <f>IFERROR(INDEX('Sheet1 (2)'!$II$11:$IU$324,MATCH(Sheet2!$A119,'Sheet1 (2)'!$IH$11:$IH$324,0),MATCH(Sheet2!AK$10,'Sheet1 (2)'!$II$10:$IU$10,0)),VLOOKUP($A119,$A$413:$CY$661,AK$8,FALSE))</f>
        <v>1781</v>
      </c>
      <c r="AL119">
        <f>IFERROR(INDEX('Sheet1 (2)'!$II$11:$IU$324,MATCH(Sheet2!$A119,'Sheet1 (2)'!$IH$11:$IH$324,0),MATCH(Sheet2!AL$10,'Sheet1 (2)'!$II$10:$IU$10,0)),VLOOKUP($A119,$A$413:$CY$661,AL$8,FALSE))</f>
        <v>1766</v>
      </c>
      <c r="AM119">
        <f>IFERROR(INDEX('Sheet1 (2)'!$II$11:$IU$324,MATCH(Sheet2!$A119,'Sheet1 (2)'!$IH$11:$IH$324,0),MATCH(Sheet2!AM$10,'Sheet1 (2)'!$II$10:$IU$10,0)),VLOOKUP($A119,$A$413:$CY$661,AM$8,FALSE))</f>
        <v>1807</v>
      </c>
      <c r="AN119">
        <f>IFERROR(INDEX('Sheet1 (2)'!$II$11:$IU$324,MATCH(Sheet2!$A119,'Sheet1 (2)'!$IH$11:$IH$324,0),MATCH(Sheet2!AN$10,'Sheet1 (2)'!$II$10:$IU$10,0)),VLOOKUP($A119,$A$413:$CY$661,AN$8,FALSE))</f>
        <v>1824</v>
      </c>
      <c r="AO119">
        <f>IFERROR(INDEX('Sheet1 (2)'!$II$11:$IU$324,MATCH(Sheet2!$A119,'Sheet1 (2)'!$IH$11:$IH$324,0),MATCH(Sheet2!AO$10,'Sheet1 (2)'!$II$10:$IU$10,0)),VLOOKUP($A119,$A$413:$CY$661,AO$8,FALSE))</f>
        <v>1785</v>
      </c>
      <c r="AP119">
        <f>IFERROR(INDEX('Sheet1 (2)'!$IY$11:$LF$324,MATCH(Sheet2!$A119,'Sheet1 (2)'!$IX$11:$IX$324,0),MATCH(Sheet2!AP$10,'Sheet1 (2)'!$IY$10:$LF$10,0)),VLOOKUP($A119,$A$413:$CY$661,AP$8,FALSE))</f>
        <v>1773</v>
      </c>
      <c r="AQ119">
        <f>IFERROR(INDEX('Sheet1 (2)'!$IY$11:$LF$324,MATCH(Sheet2!$A119,'Sheet1 (2)'!$IX$11:$IX$324,0),MATCH(Sheet2!AQ$10,'Sheet1 (2)'!$IY$10:$LF$10,0)),VLOOKUP($A119,$A$413:$CY$661,AQ$8,FALSE))</f>
        <v>1724</v>
      </c>
      <c r="AR119">
        <f>IFERROR(INDEX('Sheet1 (2)'!$IY$11:$LF$324,MATCH(Sheet2!$A119,'Sheet1 (2)'!$IX$11:$IX$324,0),MATCH(Sheet2!AR$10,'Sheet1 (2)'!$IY$10:$LF$10,0)),VLOOKUP($A119,$A$413:$CY$661,AR$8,FALSE))</f>
        <v>1693</v>
      </c>
      <c r="AS119">
        <f>IFERROR(INDEX('Sheet1 (2)'!$IY$11:$LF$324,MATCH(Sheet2!$A119,'Sheet1 (2)'!$IX$11:$IX$324,0),MATCH(Sheet2!AS$10,'Sheet1 (2)'!$IY$10:$LF$10,0)),VLOOKUP($A119,$A$413:$CY$661,AS$8,FALSE))</f>
        <v>1689</v>
      </c>
      <c r="AT119">
        <f>IFERROR(INDEX('Sheet1 (2)'!$IY$11:$LF$324,MATCH(Sheet2!$A119,'Sheet1 (2)'!$IX$11:$IX$324,0),MATCH(Sheet2!AT$10,'Sheet1 (2)'!$IY$10:$LF$10,0)),VLOOKUP($A119,$A$413:$CY$661,AT$8,FALSE))</f>
        <v>1689</v>
      </c>
      <c r="AU119">
        <f>IFERROR(INDEX('Sheet1 (2)'!$IY$11:$LF$324,MATCH(Sheet2!$A119,'Sheet1 (2)'!$IX$11:$IX$324,0),MATCH(Sheet2!AU$10,'Sheet1 (2)'!$IY$10:$LF$10,0)),VLOOKUP($A119,$A$413:$CY$661,AU$8,FALSE))</f>
        <v>1793</v>
      </c>
      <c r="AV119">
        <f>IFERROR(INDEX('Sheet1 (2)'!$IY$11:$LF$324,MATCH(Sheet2!$A119,'Sheet1 (2)'!$IX$11:$IX$324,0),MATCH(Sheet2!AV$10,'Sheet1 (2)'!$IY$10:$LF$10,0)),VLOOKUP($A119,$A$413:$CY$661,AV$8,FALSE))</f>
        <v>1834</v>
      </c>
      <c r="AW119">
        <f>IFERROR(INDEX('Sheet1 (2)'!$IY$11:$LF$324,MATCH(Sheet2!$A119,'Sheet1 (2)'!$IX$11:$IX$324,0),MATCH(Sheet2!AW$10,'Sheet1 (2)'!$IY$10:$LF$10,0)),VLOOKUP($A119,$A$413:$CY$661,AW$8,FALSE))</f>
        <v>1832</v>
      </c>
      <c r="AX119">
        <f>IFERROR(INDEX('Sheet1 (2)'!$IY$11:$LF$324,MATCH(Sheet2!$A119,'Sheet1 (2)'!$IX$11:$IX$324,0),MATCH(Sheet2!AX$10,'Sheet1 (2)'!$IY$10:$LF$10,0)),VLOOKUP($A119,$A$413:$CY$661,AX$8,FALSE))</f>
        <v>1799</v>
      </c>
      <c r="AY119">
        <f>IFERROR(INDEX('Sheet1 (2)'!$IY$11:$LF$324,MATCH(Sheet2!$A119,'Sheet1 (2)'!$IX$11:$IX$324,0),MATCH(Sheet2!AY$10,'Sheet1 (2)'!$IY$10:$LF$10,0)),VLOOKUP($A119,$A$413:$CY$661,AY$8,FALSE))</f>
        <v>1790</v>
      </c>
      <c r="AZ119">
        <f>IFERROR(INDEX('Sheet1 (2)'!$IY$11:$LF$324,MATCH(Sheet2!$A119,'Sheet1 (2)'!$IX$11:$IX$324,0),MATCH(Sheet2!AZ$10,'Sheet1 (2)'!$IY$10:$LF$10,0)),VLOOKUP($A119,$A$413:$CY$661,AZ$8,FALSE))</f>
        <v>1774</v>
      </c>
      <c r="BA119">
        <f>IFERROR(INDEX('Sheet1 (2)'!$IY$11:$LF$324,MATCH(Sheet2!$A119,'Sheet1 (2)'!$IX$11:$IX$324,0),MATCH(Sheet2!BA$10,'Sheet1 (2)'!$IY$10:$LF$10,0)),VLOOKUP($A119,$A$413:$CY$661,BA$8,FALSE))</f>
        <v>1807</v>
      </c>
      <c r="BB119">
        <f>IFERROR(INDEX('Sheet1 (2)'!$IY$11:$LF$324,MATCH(Sheet2!$A119,'Sheet1 (2)'!$IX$11:$IX$324,0),MATCH(Sheet2!BB$10,'Sheet1 (2)'!$IY$10:$LF$10,0)),VLOOKUP($A119,$A$413:$CY$661,BB$8,FALSE))</f>
        <v>1758</v>
      </c>
      <c r="BC119">
        <f>IFERROR(INDEX('Sheet1 (2)'!$IY$11:$LF$324,MATCH(Sheet2!$A119,'Sheet1 (2)'!$IX$11:$IX$324,0),MATCH(Sheet2!BC$10,'Sheet1 (2)'!$IY$10:$LF$10,0)),VLOOKUP($A119,$A$413:$CY$661,BC$8,FALSE))</f>
        <v>1706</v>
      </c>
      <c r="BD119">
        <f>IFERROR(INDEX('Sheet1 (2)'!$IY$11:$LF$324,MATCH(Sheet2!$A119,'Sheet1 (2)'!$IX$11:$IX$324,0),MATCH(Sheet2!BD$10,'Sheet1 (2)'!$IY$10:$LF$10,0)),VLOOKUP($A119,$A$413:$CY$661,BD$8,FALSE))</f>
        <v>1659</v>
      </c>
      <c r="BE119">
        <f>IFERROR(INDEX('Sheet1 (2)'!$IY$11:$LF$324,MATCH(Sheet2!$A119,'Sheet1 (2)'!$IX$11:$IX$324,0),MATCH(Sheet2!BE$10,'Sheet1 (2)'!$IY$10:$LF$10,0)),VLOOKUP($A119,$A$413:$CY$661,BE$8,FALSE))</f>
        <v>1674</v>
      </c>
      <c r="BF119">
        <f>IFERROR(INDEX('Sheet1 (2)'!$IY$11:$LF$324,MATCH(Sheet2!$A119,'Sheet1 (2)'!$IX$11:$IX$324,0),MATCH(Sheet2!BF$10,'Sheet1 (2)'!$IY$10:$LF$10,0)),VLOOKUP($A119,$A$413:$CY$661,BF$8,FALSE))</f>
        <v>1686</v>
      </c>
      <c r="BG119">
        <f>IFERROR(INDEX('Sheet1 (2)'!$IY$11:$LF$324,MATCH(Sheet2!$A119,'Sheet1 (2)'!$IX$11:$IX$324,0),MATCH(Sheet2!BG$10,'Sheet1 (2)'!$IY$10:$LF$10,0)),VLOOKUP($A119,$A$413:$CY$661,BG$8,FALSE))</f>
        <v>1648</v>
      </c>
      <c r="BH119">
        <f>IFERROR(INDEX('Sheet1 (2)'!$IY$11:$LF$324,MATCH(Sheet2!$A119,'Sheet1 (2)'!$IX$11:$IX$324,0),MATCH(Sheet2!BH$10,'Sheet1 (2)'!$IY$10:$LF$10,0)),VLOOKUP($A119,$A$413:$CY$661,BH$8,FALSE))</f>
        <v>1781</v>
      </c>
      <c r="BI119">
        <f>IFERROR(INDEX('Sheet1 (2)'!$IY$11:$LF$324,MATCH(Sheet2!$A119,'Sheet1 (2)'!$IX$11:$IX$324,0),MATCH(Sheet2!BI$10,'Sheet1 (2)'!$IY$10:$LF$10,0)),VLOOKUP($A119,$A$413:$CY$661,BI$8,FALSE))</f>
        <v>1775</v>
      </c>
      <c r="BJ119">
        <f>IFERROR(INDEX('Sheet1 (2)'!$IY$11:$LF$324,MATCH(Sheet2!$A119,'Sheet1 (2)'!$IX$11:$IX$324,0),MATCH(Sheet2!BJ$10,'Sheet1 (2)'!$IY$10:$LF$10,0)),VLOOKUP($A119,$A$413:$CY$661,BJ$8,FALSE))</f>
        <v>1745</v>
      </c>
      <c r="BK119">
        <f>IFERROR(INDEX('Sheet1 (2)'!$IY$11:$LF$324,MATCH(Sheet2!$A119,'Sheet1 (2)'!$IX$11:$IX$324,0),MATCH(Sheet2!BK$10,'Sheet1 (2)'!$IY$10:$LF$10,0)),VLOOKUP($A119,$A$413:$CY$661,BK$8,FALSE))</f>
        <v>1698</v>
      </c>
      <c r="BL119">
        <f>IFERROR(INDEX('Sheet1 (2)'!$IY$11:$LF$324,MATCH(Sheet2!$A119,'Sheet1 (2)'!$IX$11:$IX$324,0),MATCH(Sheet2!BL$10,'Sheet1 (2)'!$IY$10:$LF$10,0)),VLOOKUP($A119,$A$413:$CY$661,BL$8,FALSE))</f>
        <v>1671</v>
      </c>
      <c r="BM119">
        <f>IFERROR(INDEX('Sheet1 (2)'!$IY$11:$LF$324,MATCH(Sheet2!$A119,'Sheet1 (2)'!$IX$11:$IX$324,0),MATCH(Sheet2!BM$10,'Sheet1 (2)'!$IY$10:$LF$10,0)),VLOOKUP($A119,$A$413:$CY$661,BM$8,FALSE))</f>
        <v>1698</v>
      </c>
      <c r="BN119">
        <f>IFERROR(INDEX('Sheet1 (2)'!$IY$11:$LF$324,MATCH(Sheet2!$A119,'Sheet1 (2)'!$IX$11:$IX$324,0),MATCH(Sheet2!BN$10,'Sheet1 (2)'!$IY$10:$LF$10,0)),VLOOKUP($A119,$A$413:$CY$661,BN$8,FALSE))</f>
        <v>1685</v>
      </c>
      <c r="BO119">
        <f>IFERROR(INDEX('Sheet1 (2)'!$IY$11:$LF$324,MATCH(Sheet2!$A119,'Sheet1 (2)'!$IX$11:$IX$324,0),MATCH(Sheet2!BO$10,'Sheet1 (2)'!$IY$10:$LF$10,0)),VLOOKUP($A119,$A$413:$CY$661,BO$8,FALSE))</f>
        <v>1686</v>
      </c>
      <c r="BP119">
        <f>IFERROR(INDEX('Sheet1 (2)'!$IY$11:$LF$324,MATCH(Sheet2!$A119,'Sheet1 (2)'!$IX$11:$IX$324,0),MATCH(Sheet2!BP$10,'Sheet1 (2)'!$IY$10:$LF$10,0)),VLOOKUP($A119,$A$413:$CY$661,BP$8,FALSE))</f>
        <v>1744</v>
      </c>
      <c r="BQ119">
        <f>IFERROR(INDEX('Sheet1 (2)'!$IY$11:$LF$324,MATCH(Sheet2!$A119,'Sheet1 (2)'!$IX$11:$IX$324,0),MATCH(Sheet2!BQ$10,'Sheet1 (2)'!$IY$10:$LF$10,0)),VLOOKUP($A119,$A$413:$CY$661,BQ$8,FALSE))</f>
        <v>1701</v>
      </c>
      <c r="BR119">
        <f>IFERROR(INDEX('Sheet1 (2)'!$IY$11:$LF$324,MATCH(Sheet2!$A119,'Sheet1 (2)'!$IX$11:$IX$324,0),MATCH(Sheet2!BR$10,'Sheet1 (2)'!$IY$10:$LF$10,0)),VLOOKUP($A119,$A$413:$CY$661,BR$8,FALSE))</f>
        <v>1722</v>
      </c>
      <c r="BS119">
        <f>IFERROR(INDEX('Sheet1 (2)'!$IY$11:$LF$324,MATCH(Sheet2!$A119,'Sheet1 (2)'!$IX$11:$IX$324,0),MATCH(Sheet2!BS$10,'Sheet1 (2)'!$IY$10:$LF$10,0)),VLOOKUP($A119,$A$413:$CY$661,BS$8,FALSE))</f>
        <v>1772</v>
      </c>
      <c r="BT119">
        <f>IFERROR(INDEX('Sheet1 (2)'!$IY$11:$LF$324,MATCH(Sheet2!$A119,'Sheet1 (2)'!$IX$11:$IX$324,0),MATCH(Sheet2!BT$10,'Sheet1 (2)'!$IY$10:$LF$10,0)),VLOOKUP($A119,$A$413:$CY$661,BT$8,FALSE))</f>
        <v>1845</v>
      </c>
      <c r="BU119">
        <f>IFERROR(INDEX('Sheet1 (2)'!$IY$11:$LF$324,MATCH(Sheet2!$A119,'Sheet1 (2)'!$IX$11:$IX$324,0),MATCH(Sheet2!BU$10,'Sheet1 (2)'!$IY$10:$LF$10,0)),VLOOKUP($A119,$A$413:$CY$661,BU$8,FALSE))</f>
        <v>1823</v>
      </c>
      <c r="BV119">
        <f>IFERROR(INDEX('Sheet1 (2)'!$IY$11:$LF$324,MATCH(Sheet2!$A119,'Sheet1 (2)'!$IX$11:$IX$324,0),MATCH(Sheet2!BV$10,'Sheet1 (2)'!$IY$10:$LF$10,0)),VLOOKUP($A119,$A$413:$CY$661,BV$8,FALSE))</f>
        <v>1813</v>
      </c>
      <c r="BW119">
        <f>IFERROR(INDEX('Sheet1 (2)'!$IY$11:$LF$324,MATCH(Sheet2!$A119,'Sheet1 (2)'!$IX$11:$IX$324,0),MATCH(Sheet2!BW$10,'Sheet1 (2)'!$IY$10:$LF$10,0)),VLOOKUP($A119,$A$413:$CY$661,BW$8,FALSE))</f>
        <v>1794</v>
      </c>
      <c r="BX119">
        <f>IFERROR(INDEX('Sheet1 (2)'!$IY$11:$LF$324,MATCH(Sheet2!$A119,'Sheet1 (2)'!$IX$11:$IX$324,0),MATCH(Sheet2!BX$10,'Sheet1 (2)'!$IY$10:$LF$10,0)),VLOOKUP($A119,$A$413:$CY$661,BX$8,FALSE))</f>
        <v>1798</v>
      </c>
      <c r="BY119">
        <f>IFERROR(INDEX('Sheet1 (2)'!$IY$11:$LF$324,MATCH(Sheet2!$A119,'Sheet1 (2)'!$IX$11:$IX$324,0),MATCH(Sheet2!BY$10,'Sheet1 (2)'!$IY$10:$LF$10,0)),VLOOKUP($A119,$A$413:$CY$661,BY$8,FALSE))</f>
        <v>1856</v>
      </c>
      <c r="BZ119">
        <f>IFERROR(INDEX('Sheet1 (2)'!$IY$11:$LF$324,MATCH(Sheet2!$A119,'Sheet1 (2)'!$IX$11:$IX$324,0),MATCH(Sheet2!BZ$10,'Sheet1 (2)'!$IY$10:$LF$10,0)),VLOOKUP($A119,$A$413:$CY$661,BZ$8,FALSE))</f>
        <v>1815</v>
      </c>
      <c r="CA119">
        <f>IFERROR(INDEX('Sheet1 (2)'!$IY$11:$LF$324,MATCH(Sheet2!$A119,'Sheet1 (2)'!$IX$11:$IX$324,0),MATCH(Sheet2!CA$10,'Sheet1 (2)'!$IY$10:$LF$10,0)),VLOOKUP($A119,$A$413:$CY$661,CA$8,FALSE))</f>
        <v>1878</v>
      </c>
      <c r="CB119">
        <f>IFERROR(INDEX('Sheet1 (2)'!$IY$11:$LF$324,MATCH(Sheet2!$A119,'Sheet1 (2)'!$IX$11:$IX$324,0),MATCH(Sheet2!CB$10,'Sheet1 (2)'!$IY$10:$LF$10,0)),VLOOKUP($A119,$A$413:$CY$661,CB$8,FALSE))</f>
        <v>1859</v>
      </c>
      <c r="CC119">
        <f>IFERROR(INDEX('Sheet1 (2)'!$IY$11:$LF$324,MATCH(Sheet2!$A119,'Sheet1 (2)'!$IX$11:$IX$324,0),MATCH(Sheet2!CC$10,'Sheet1 (2)'!$IY$10:$LF$10,0)),VLOOKUP($A119,$A$413:$CY$661,CC$8,FALSE))</f>
        <v>1824</v>
      </c>
      <c r="CD119">
        <f>IFERROR(INDEX('Sheet1 (2)'!$IY$11:$LF$324,MATCH(Sheet2!$A119,'Sheet1 (2)'!$IX$11:$IX$324,0),MATCH(Sheet2!CD$10,'Sheet1 (2)'!$IY$10:$LF$10,0)),VLOOKUP($A119,$A$413:$CY$661,CD$8,FALSE))</f>
        <v>1878</v>
      </c>
      <c r="CE119">
        <f>IFERROR(INDEX('Sheet1 (2)'!$IY$11:$LF$324,MATCH(Sheet2!$A119,'Sheet1 (2)'!$IX$11:$IX$324,0),MATCH(Sheet2!CE$10,'Sheet1 (2)'!$IY$10:$LF$10,0)),VLOOKUP($A119,$A$413:$CY$661,CE$8,FALSE))</f>
        <v>1963</v>
      </c>
      <c r="CF119">
        <f>IFERROR(INDEX('Sheet1 (2)'!$IY$11:$LF$324,MATCH(Sheet2!$A119,'Sheet1 (2)'!$IX$11:$IX$324,0),MATCH(Sheet2!CF$10,'Sheet1 (2)'!$IY$10:$LF$10,0)),VLOOKUP($A119,$A$413:$CY$661,CF$8,FALSE))</f>
        <v>2005</v>
      </c>
      <c r="CG119">
        <f>IFERROR(INDEX('Sheet1 (2)'!$IY$11:$LF$324,MATCH(Sheet2!$A119,'Sheet1 (2)'!$IX$11:$IX$324,0),MATCH(Sheet2!CG$10,'Sheet1 (2)'!$IY$10:$LF$10,0)),VLOOKUP($A119,$A$413:$CY$661,CG$8,FALSE))</f>
        <v>3015</v>
      </c>
      <c r="CH119">
        <f>IFERROR(INDEX('Sheet1 (2)'!$IY$11:$LF$324,MATCH(Sheet2!$A119,'Sheet1 (2)'!$IX$11:$IX$324,0),MATCH(Sheet2!CH$10,'Sheet1 (2)'!$IY$10:$LF$10,0)),VLOOKUP($A119,$A$413:$CY$661,CH$8,FALSE))</f>
        <v>3977</v>
      </c>
      <c r="CI119">
        <f>IFERROR(INDEX('Sheet1 (2)'!$IY$11:$LF$324,MATCH(Sheet2!$A119,'Sheet1 (2)'!$IX$11:$IX$324,0),MATCH(Sheet2!CI$10,'Sheet1 (2)'!$IY$10:$LF$10,0)),VLOOKUP($A119,$A$413:$CY$661,CI$8,FALSE))</f>
        <v>3834</v>
      </c>
      <c r="CJ119">
        <f>IFERROR(INDEX('Sheet1 (2)'!$IY$11:$LF$324,MATCH(Sheet2!$A119,'Sheet1 (2)'!$IX$11:$IX$324,0),MATCH(Sheet2!CJ$10,'Sheet1 (2)'!$IY$10:$LF$10,0)),VLOOKUP($A119,$A$413:$CY$661,CJ$8,FALSE))</f>
        <v>3836</v>
      </c>
      <c r="CK119">
        <f>IFERROR(INDEX('Sheet1 (2)'!$IY$11:$LF$324,MATCH(Sheet2!$A119,'Sheet1 (2)'!$IX$11:$IX$324,0),MATCH(Sheet2!CK$10,'Sheet1 (2)'!$IY$10:$LF$10,0)),VLOOKUP($A119,$A$413:$CY$661,CK$8,FALSE))</f>
        <v>3910</v>
      </c>
      <c r="CL119">
        <f>IFERROR(INDEX('Sheet1 (2)'!$IY$11:$LF$324,MATCH(Sheet2!$A119,'Sheet1 (2)'!$IX$11:$IX$324,0),MATCH(Sheet2!CL$10,'Sheet1 (2)'!$IY$10:$LF$10,0)),VLOOKUP($A119,$A$413:$CY$661,CL$8,FALSE))</f>
        <v>3754</v>
      </c>
      <c r="CM119">
        <f>IFERROR(INDEX('Sheet1 (2)'!$IY$11:$LF$324,MATCH(Sheet2!$A119,'Sheet1 (2)'!$IX$11:$IX$324,0),MATCH(Sheet2!CM$10,'Sheet1 (2)'!$IY$10:$LF$10,0)),VLOOKUP($A119,$A$413:$CY$661,CM$8,FALSE))</f>
        <v>3661</v>
      </c>
      <c r="CN119">
        <f>IFERROR(INDEX('Sheet1 (2)'!$IY$11:$LF$324,MATCH(Sheet2!$A119,'Sheet1 (2)'!$IX$11:$IX$324,0),MATCH(Sheet2!CN$10,'Sheet1 (2)'!$IY$10:$LF$10,0)),VLOOKUP($A119,$A$413:$CY$661,CN$8,FALSE))</f>
        <v>3595</v>
      </c>
      <c r="CO119">
        <f>IFERROR(INDEX('Sheet1 (2)'!$IY$11:$LF$324,MATCH(Sheet2!$A119,'Sheet1 (2)'!$IX$11:$IX$324,0),MATCH(Sheet2!CO$10,'Sheet1 (2)'!$IY$10:$LF$10,0)),VLOOKUP($A119,$A$413:$CY$661,CO$8,FALSE))</f>
        <v>3517</v>
      </c>
      <c r="CP119">
        <f>IFERROR(INDEX('Sheet1 (2)'!$IY$11:$LF$324,MATCH(Sheet2!$A119,'Sheet1 (2)'!$IX$11:$IX$324,0),MATCH(Sheet2!CP$10,'Sheet1 (2)'!$IY$10:$LF$10,0)),VLOOKUP($A119,$A$413:$CY$661,CP$8,FALSE))</f>
        <v>3445</v>
      </c>
      <c r="CQ119">
        <f>IFERROR(INDEX('Sheet1 (2)'!$IY$11:$LF$324,MATCH(Sheet2!$A119,'Sheet1 (2)'!$IX$11:$IX$324,0),MATCH(Sheet2!CQ$10,'Sheet1 (2)'!$IY$10:$LF$10,0)),VLOOKUP($A119,$A$413:$CY$661,CQ$8,FALSE))</f>
        <v>3569</v>
      </c>
      <c r="CR119">
        <f>IFERROR(INDEX('Sheet1 (2)'!$IY$11:$LF$324,MATCH(Sheet2!$A119,'Sheet1 (2)'!$IX$11:$IX$324,0),MATCH(Sheet2!CR$10,'Sheet1 (2)'!$IY$10:$LF$10,0)),VLOOKUP($A119,$A$413:$CY$661,CR$8,FALSE))</f>
        <v>3549</v>
      </c>
      <c r="CS119">
        <f>IFERROR(INDEX('Sheet1 (2)'!$IY$11:$LF$324,MATCH(Sheet2!$A119,'Sheet1 (2)'!$IX$11:$IX$324,0),MATCH(Sheet2!CS$10,'Sheet1 (2)'!$IY$10:$LF$10,0)),VLOOKUP($A119,$A$413:$CY$661,CS$8,FALSE))</f>
        <v>3493</v>
      </c>
      <c r="CT119">
        <f>IFERROR(INDEX('Sheet1 (2)'!$IY$11:$LF$324,MATCH(Sheet2!$A119,'Sheet1 (2)'!$IX$11:$IX$324,0),MATCH(Sheet2!CT$10,'Sheet1 (2)'!$IY$10:$LF$10,0)),VLOOKUP($A119,$A$413:$CY$661,CT$8,FALSE))</f>
        <v>3179</v>
      </c>
      <c r="CU119">
        <f>IFERROR(INDEX('Sheet1 (2)'!$IY$11:$LF$324,MATCH(Sheet2!$A119,'Sheet1 (2)'!$IX$11:$IX$324,0),MATCH(Sheet2!CU$10,'Sheet1 (2)'!$IY$10:$LF$10,0)),VLOOKUP($A119,$A$413:$CY$661,CU$8,FALSE))</f>
        <v>2903</v>
      </c>
      <c r="CV119">
        <f>IFERROR(INDEX('Sheet1 (2)'!$IY$11:$LF$324,MATCH(Sheet2!$A119,'Sheet1 (2)'!$IX$11:$IX$324,0),MATCH(Sheet2!CV$10,'Sheet1 (2)'!$IY$10:$LF$10,0)),VLOOKUP($A119,$A$413:$CY$661,CV$8,FALSE))</f>
        <v>2843</v>
      </c>
      <c r="CW119">
        <f>IFERROR(INDEX('Sheet1 (2)'!$LL$11:$LX$392,MATCH(Sheet2!$A119,'Sheet1 (2)'!$LK$11:$LK$392,0),MATCH(Sheet2!CW$10,'Sheet1 (2)'!$LL$10:$LX$10,0)),VLOOKUP($A119,$A$413:$DI$661,CW$8,FALSE))</f>
        <v>2686</v>
      </c>
      <c r="CX119">
        <f>IFERROR(INDEX('Sheet1 (2)'!$LL$11:$LX$392,MATCH(Sheet2!$A119,'Sheet1 (2)'!$LK$11:$LK$392,0),MATCH(Sheet2!CX$10,'Sheet1 (2)'!$LL$10:$LX$10,0)),VLOOKUP($A119,$A$413:$DI$661,CX$8,FALSE))</f>
        <v>2600</v>
      </c>
      <c r="CY119">
        <f>IFERROR(INDEX('Sheet1 (2)'!$LL$11:$LX$392,MATCH(Sheet2!$A119,'Sheet1 (2)'!$LK$11:$LK$392,0),MATCH(Sheet2!CY$10,'Sheet1 (2)'!$LL$10:$LX$10,0)),VLOOKUP($A119,$A$413:$DI$661,CY$8,FALSE))</f>
        <v>2483</v>
      </c>
      <c r="CZ119">
        <f>IFERROR(INDEX('Sheet1 (2)'!$LL$11:$LX$392,MATCH(Sheet2!$A119,'Sheet1 (2)'!$LK$11:$LK$392,0),MATCH(Sheet2!CZ$10,'Sheet1 (2)'!$LL$10:$LX$10,0)),VLOOKUP($A119,$A$413:$DI$661,CZ$8,FALSE))</f>
        <v>2310</v>
      </c>
      <c r="DA119">
        <f>IFERROR(INDEX('Sheet1 (2)'!$LL$11:$LX$392,MATCH(Sheet2!$A119,'Sheet1 (2)'!$LK$11:$LK$392,0),MATCH(Sheet2!DA$10,'Sheet1 (2)'!$LL$10:$LX$10,0)),VLOOKUP($A119,$A$413:$DI$661,DA$8,FALSE))</f>
        <v>2276</v>
      </c>
      <c r="DB119">
        <f>IFERROR(INDEX('Sheet1 (2)'!$LL$11:$LX$392,MATCH(Sheet2!$A119,'Sheet1 (2)'!$LK$11:$LK$392,0),MATCH(Sheet2!DB$10,'Sheet1 (2)'!$LL$10:$LX$10,0)),VLOOKUP($A119,$A$413:$DI$661,DB$8,FALSE))</f>
        <v>2244</v>
      </c>
      <c r="DC119">
        <f>IFERROR(INDEX('Sheet1 (2)'!$LL$11:$LX$392,MATCH(Sheet2!$A119,'Sheet1 (2)'!$LK$11:$LK$392,0),MATCH(Sheet2!DC$10,'Sheet1 (2)'!$LL$10:$LX$10,0)),VLOOKUP($A119,$A$413:$DI$661,DC$8,FALSE))</f>
        <v>2234</v>
      </c>
      <c r="DD119">
        <f>IFERROR(INDEX('Sheet1 (2)'!$LL$11:$LX$392,MATCH(Sheet2!$A119,'Sheet1 (2)'!$LK$11:$LK$392,0),MATCH(Sheet2!DD$10,'Sheet1 (2)'!$LL$10:$LX$10,0)),VLOOKUP($A119,$A$413:$DI$661,DD$8,FALSE))</f>
        <v>2091</v>
      </c>
      <c r="DE119">
        <f>IFERROR(INDEX('Sheet1 (2)'!$LL$11:$LX$392,MATCH(Sheet2!$A119,'Sheet1 (2)'!$LK$11:$LK$392,0),MATCH(Sheet2!DE$10,'Sheet1 (2)'!$LL$10:$LX$10,0)),VLOOKUP($A119,$A$413:$DI$661,DE$8,FALSE))</f>
        <v>2014</v>
      </c>
      <c r="DF119">
        <f>IFERROR(INDEX('Sheet1 (2)'!$LL$11:$LX$392,MATCH(Sheet2!$A119,'Sheet1 (2)'!$LK$11:$LK$392,0),MATCH(Sheet2!DF$10,'Sheet1 (2)'!$LL$10:$LX$10,0)),VLOOKUP($A119,$A$413:$DI$661,DF$8,FALSE))</f>
        <v>1944</v>
      </c>
      <c r="DG119">
        <f>IFERROR(INDEX('Sheet1 (2)'!$LL$11:$LX$392,MATCH(Sheet2!$A119,'Sheet1 (2)'!$LK$11:$LK$392,0),MATCH(Sheet2!DG$10,'Sheet1 (2)'!$LL$10:$LX$10,0)),VLOOKUP($A119,$A$413:$DI$661,DG$8,FALSE))</f>
        <v>1902</v>
      </c>
      <c r="DH119">
        <f>IFERROR(INDEX('Sheet1 (2)'!$LL$11:$LX$392,MATCH(Sheet2!$A119,'Sheet1 (2)'!$LK$11:$LK$392,0),MATCH(Sheet2!DH$10,'Sheet1 (2)'!$LL$10:$LX$10,0)),VLOOKUP($A119,$A$413:$DI$661,DH$8,FALSE))</f>
        <v>1881</v>
      </c>
      <c r="DI119">
        <f>IFERROR(INDEX('Sheet1 (2)'!$LL$11:$LX$392,MATCH(Sheet2!$A119,'Sheet1 (2)'!$LK$11:$LK$392,0),MATCH(Sheet2!DI$10,'Sheet1 (2)'!$LL$10:$LX$10,0)),VLOOKUP($A119,$A$413:$DI$661,DI$8,FALSE))</f>
        <v>1897</v>
      </c>
      <c r="DQ119">
        <f>VLOOKUP($A119,Sheet3!$A$8:$G$425,DQ$9,FALSE)</f>
        <v>71896</v>
      </c>
      <c r="DR119">
        <f>VLOOKUP($A119,Sheet3!$A$8:$G$425,DR$9,FALSE)</f>
        <v>72090</v>
      </c>
      <c r="DS119">
        <f>VLOOKUP($A119,Sheet3!$A$8:$G$425,DS$9,FALSE)</f>
        <v>72017</v>
      </c>
      <c r="DT119">
        <f>VLOOKUP($A119,Sheet3!$A$8:$G$425,DT$9,FALSE)</f>
        <v>72076</v>
      </c>
      <c r="DU119">
        <f>VLOOKUP($A119,Sheet3!$A$8:$G$425,DU$9,FALSE)</f>
        <v>71947</v>
      </c>
      <c r="DV119">
        <f>VLOOKUP($A119,Sheet3!$A$8:$G$425,DV$9,FALSE)</f>
        <v>72074</v>
      </c>
      <c r="DW119">
        <f>VLOOKUP($A119,Sheet3!$A$8:$H$425,DW$9,FALSE)</f>
        <v>71925</v>
      </c>
      <c r="DX119">
        <f>VLOOKUP($A119,Sheet3!$A$8:$I$425,DX$9,FALSE)</f>
        <v>72242</v>
      </c>
      <c r="DY119">
        <f>VLOOKUP($A119,Sheet3!$A$8:$J$425,DY$9,FALSE)</f>
        <v>71210</v>
      </c>
    </row>
    <row r="120" spans="1:129" x14ac:dyDescent="0.3">
      <c r="A120" s="12" t="s">
        <v>325</v>
      </c>
      <c r="B120" s="12" t="str">
        <f>IFERROR(VLOOKUP(A120,class!A$1:B$455,2,FALSE),"")</f>
        <v>Shire District</v>
      </c>
      <c r="C120" s="12" t="str">
        <f>IFERROR(IFERROR(VLOOKUP(A120,classifications!A$3:C$336,3,FALSE),VLOOKUP(A120,classifications!I$2:K$29,3,FALSE)),"")</f>
        <v>Predominantly Urban</v>
      </c>
      <c r="D120" s="12"/>
      <c r="F120">
        <f>IFERROR(INDEX('Sheet1 (2)'!$HC$11:$HO$324,MATCH(Sheet2!$A120,'Sheet1 (2)'!$HB$11:$HB$324,0),MATCH(Sheet2!F$10,'Sheet1 (2)'!$HC$10:$HO$10,0)),VLOOKUP($A120,$A$413:$CY$661,F$8,FALSE))</f>
        <v>4116</v>
      </c>
      <c r="G120">
        <f>IFERROR(INDEX('Sheet1 (2)'!$HC$11:$HO$324,MATCH(Sheet2!$A120,'Sheet1 (2)'!$HB$11:$HB$324,0),MATCH(Sheet2!G$10,'Sheet1 (2)'!$HC$10:$HO$10,0)),VLOOKUP($A120,$A$413:$CY$661,G$8,FALSE))</f>
        <v>4001</v>
      </c>
      <c r="H120">
        <f>IFERROR(INDEX('Sheet1 (2)'!$HC$11:$HO$324,MATCH(Sheet2!$A120,'Sheet1 (2)'!$HB$11:$HB$324,0),MATCH(Sheet2!H$10,'Sheet1 (2)'!$HC$10:$HO$10,0)),VLOOKUP($A120,$A$413:$CY$661,H$8,FALSE))</f>
        <v>3869</v>
      </c>
      <c r="I120">
        <f>IFERROR(INDEX('Sheet1 (2)'!$HC$11:$HO$324,MATCH(Sheet2!$A120,'Sheet1 (2)'!$HB$11:$HB$324,0),MATCH(Sheet2!I$10,'Sheet1 (2)'!$HC$10:$HO$10,0)),VLOOKUP($A120,$A$413:$CY$661,I$8,FALSE))</f>
        <v>3722</v>
      </c>
      <c r="J120">
        <f>IFERROR(INDEX('Sheet1 (2)'!$HC$11:$HO$324,MATCH(Sheet2!$A120,'Sheet1 (2)'!$HB$11:$HB$324,0),MATCH(Sheet2!J$10,'Sheet1 (2)'!$HC$10:$HO$10,0)),VLOOKUP($A120,$A$413:$CY$661,J$8,FALSE))</f>
        <v>3717</v>
      </c>
      <c r="K120">
        <f>IFERROR(INDEX('Sheet1 (2)'!$HC$11:$HO$324,MATCH(Sheet2!$A120,'Sheet1 (2)'!$HB$11:$HB$324,0),MATCH(Sheet2!K$10,'Sheet1 (2)'!$HC$10:$HO$10,0)),VLOOKUP($A120,$A$413:$CY$661,K$8,FALSE))</f>
        <v>3849</v>
      </c>
      <c r="L120">
        <f>IFERROR(INDEX('Sheet1 (2)'!$HC$11:$HO$324,MATCH(Sheet2!$A120,'Sheet1 (2)'!$HB$11:$HB$324,0),MATCH(Sheet2!L$10,'Sheet1 (2)'!$HC$10:$HO$10,0)),VLOOKUP($A120,$A$413:$CY$661,L$8,FALSE))</f>
        <v>3829</v>
      </c>
      <c r="M120">
        <f>IFERROR(INDEX('Sheet1 (2)'!$HC$11:$HO$324,MATCH(Sheet2!$A120,'Sheet1 (2)'!$HB$11:$HB$324,0),MATCH(Sheet2!M$10,'Sheet1 (2)'!$HC$10:$HO$10,0)),VLOOKUP($A120,$A$413:$CY$661,M$8,FALSE))</f>
        <v>3835</v>
      </c>
      <c r="N120">
        <f>IFERROR(INDEX('Sheet1 (2)'!$HC$11:$HO$324,MATCH(Sheet2!$A120,'Sheet1 (2)'!$HB$11:$HB$324,0),MATCH(Sheet2!N$10,'Sheet1 (2)'!$HC$10:$HO$10,0)),VLOOKUP($A120,$A$413:$CY$661,N$8,FALSE))</f>
        <v>3730</v>
      </c>
      <c r="O120">
        <f>IFERROR(INDEX('Sheet1 (2)'!$HC$11:$HO$324,MATCH(Sheet2!$A120,'Sheet1 (2)'!$HB$11:$HB$324,0),MATCH(Sheet2!O$10,'Sheet1 (2)'!$HC$10:$HO$10,0)),VLOOKUP($A120,$A$413:$CY$661,O$8,FALSE))</f>
        <v>3553</v>
      </c>
      <c r="P120">
        <f>IFERROR(INDEX('Sheet1 (2)'!$HC$11:$HO$324,MATCH(Sheet2!$A120,'Sheet1 (2)'!$HB$11:$HB$324,0),MATCH(Sheet2!P$10,'Sheet1 (2)'!$HC$10:$HO$10,0)),VLOOKUP($A120,$A$413:$CY$661,P$8,FALSE))</f>
        <v>3437</v>
      </c>
      <c r="Q120">
        <f>IFERROR(INDEX('Sheet1 (2)'!$HC$11:$HO$324,MATCH(Sheet2!$A120,'Sheet1 (2)'!$HB$11:$HB$324,0),MATCH(Sheet2!Q$10,'Sheet1 (2)'!$HC$10:$HO$10,0)),VLOOKUP($A120,$A$413:$CY$661,Q$8,FALSE))</f>
        <v>3266</v>
      </c>
      <c r="R120">
        <f>IFERROR(INDEX('Sheet1 (2)'!$HS$11:$IE$324,MATCH(Sheet2!$A120,'Sheet1 (2)'!$HR$11:$HR$324,0),MATCH(Sheet2!R$10,'Sheet1 (2)'!$HS$10:$IE$10,0)),VLOOKUP($A120,$A$413:$CY$661,R$8,FALSE))</f>
        <v>3177</v>
      </c>
      <c r="S120">
        <f>IFERROR(INDEX('Sheet1 (2)'!$HS$11:$IE$324,MATCH(Sheet2!$A120,'Sheet1 (2)'!$HR$11:$HR$324,0),MATCH(Sheet2!S$10,'Sheet1 (2)'!$HS$10:$IE$10,0)),VLOOKUP($A120,$A$413:$CY$661,S$8,FALSE))</f>
        <v>3080</v>
      </c>
      <c r="T120">
        <f>IFERROR(INDEX('Sheet1 (2)'!$HS$11:$IE$324,MATCH(Sheet2!$A120,'Sheet1 (2)'!$HR$11:$HR$324,0),MATCH(Sheet2!T$10,'Sheet1 (2)'!$HS$10:$IE$10,0)),VLOOKUP($A120,$A$413:$CY$661,T$8,FALSE))</f>
        <v>2913</v>
      </c>
      <c r="U120">
        <f>IFERROR(INDEX('Sheet1 (2)'!$HS$11:$IE$324,MATCH(Sheet2!$A120,'Sheet1 (2)'!$HR$11:$HR$324,0),MATCH(Sheet2!U$10,'Sheet1 (2)'!$HS$10:$IE$10,0)),VLOOKUP($A120,$A$413:$CY$661,U$8,FALSE))</f>
        <v>2826</v>
      </c>
      <c r="V120">
        <f>IFERROR(INDEX('Sheet1 (2)'!$HS$11:$IE$324,MATCH(Sheet2!$A120,'Sheet1 (2)'!$HR$11:$HR$324,0),MATCH(Sheet2!V$10,'Sheet1 (2)'!$HS$10:$IE$10,0)),VLOOKUP($A120,$A$413:$CY$661,V$8,FALSE))</f>
        <v>2820</v>
      </c>
      <c r="W120">
        <f>IFERROR(INDEX('Sheet1 (2)'!$HS$11:$IE$324,MATCH(Sheet2!$A120,'Sheet1 (2)'!$HR$11:$HR$324,0),MATCH(Sheet2!W$10,'Sheet1 (2)'!$HS$10:$IE$10,0)),VLOOKUP($A120,$A$413:$CY$661,W$8,FALSE))</f>
        <v>2826</v>
      </c>
      <c r="X120">
        <f>IFERROR(INDEX('Sheet1 (2)'!$HS$11:$IE$324,MATCH(Sheet2!$A120,'Sheet1 (2)'!$HR$11:$HR$324,0),MATCH(Sheet2!X$10,'Sheet1 (2)'!$HS$10:$IE$10,0)),VLOOKUP($A120,$A$413:$CY$661,X$8,FALSE))</f>
        <v>2831</v>
      </c>
      <c r="Y120">
        <f>IFERROR(INDEX('Sheet1 (2)'!$HS$11:$IE$324,MATCH(Sheet2!$A120,'Sheet1 (2)'!$HR$11:$HR$324,0),MATCH(Sheet2!Y$10,'Sheet1 (2)'!$HS$10:$IE$10,0)),VLOOKUP($A120,$A$413:$CY$661,Y$8,FALSE))</f>
        <v>2723</v>
      </c>
      <c r="Z120">
        <f>IFERROR(INDEX('Sheet1 (2)'!$HS$11:$IE$324,MATCH(Sheet2!$A120,'Sheet1 (2)'!$HR$11:$HR$324,0),MATCH(Sheet2!Z$10,'Sheet1 (2)'!$HS$10:$IE$10,0)),VLOOKUP($A120,$A$413:$CY$661,Z$8,FALSE))</f>
        <v>2639</v>
      </c>
      <c r="AA120">
        <f>IFERROR(INDEX('Sheet1 (2)'!$HS$11:$IE$324,MATCH(Sheet2!$A120,'Sheet1 (2)'!$HR$11:$HR$324,0),MATCH(Sheet2!AA$10,'Sheet1 (2)'!$HS$10:$IE$10,0)),VLOOKUP($A120,$A$413:$CY$661,AA$8,FALSE))</f>
        <v>2582</v>
      </c>
      <c r="AB120">
        <f>IFERROR(INDEX('Sheet1 (2)'!$HS$11:$IE$324,MATCH(Sheet2!$A120,'Sheet1 (2)'!$HR$11:$HR$324,0),MATCH(Sheet2!AB$10,'Sheet1 (2)'!$HS$10:$IE$10,0)),VLOOKUP($A120,$A$413:$CY$661,AB$8,FALSE))</f>
        <v>2446</v>
      </c>
      <c r="AC120">
        <f>IFERROR(INDEX('Sheet1 (2)'!$HS$11:$IE$324,MATCH(Sheet2!$A120,'Sheet1 (2)'!$HR$11:$HR$324,0),MATCH(Sheet2!AC$10,'Sheet1 (2)'!$HS$10:$IE$10,0)),VLOOKUP($A120,$A$413:$CY$661,AC$8,FALSE))</f>
        <v>2461</v>
      </c>
      <c r="AD120">
        <f>IFERROR(INDEX('Sheet1 (2)'!$II$11:$IU$324,MATCH(Sheet2!$A120,'Sheet1 (2)'!$IH$11:$IH$324,0),MATCH(Sheet2!AD$10,'Sheet1 (2)'!$II$10:$IU$10,0)),VLOOKUP($A120,$A$413:$CY$661,AD$8,FALSE))</f>
        <v>2470</v>
      </c>
      <c r="AE120">
        <f>IFERROR(INDEX('Sheet1 (2)'!$II$11:$IU$324,MATCH(Sheet2!$A120,'Sheet1 (2)'!$IH$11:$IH$324,0),MATCH(Sheet2!AE$10,'Sheet1 (2)'!$II$10:$IU$10,0)),VLOOKUP($A120,$A$413:$CY$661,AE$8,FALSE))</f>
        <v>2446</v>
      </c>
      <c r="AF120">
        <f>IFERROR(INDEX('Sheet1 (2)'!$II$11:$IU$324,MATCH(Sheet2!$A120,'Sheet1 (2)'!$IH$11:$IH$324,0),MATCH(Sheet2!AF$10,'Sheet1 (2)'!$II$10:$IU$10,0)),VLOOKUP($A120,$A$413:$CY$661,AF$8,FALSE))</f>
        <v>2379</v>
      </c>
      <c r="AG120">
        <f>IFERROR(INDEX('Sheet1 (2)'!$II$11:$IU$324,MATCH(Sheet2!$A120,'Sheet1 (2)'!$IH$11:$IH$324,0),MATCH(Sheet2!AG$10,'Sheet1 (2)'!$II$10:$IU$10,0)),VLOOKUP($A120,$A$413:$CY$661,AG$8,FALSE))</f>
        <v>2297</v>
      </c>
      <c r="AH120">
        <f>IFERROR(INDEX('Sheet1 (2)'!$II$11:$IU$324,MATCH(Sheet2!$A120,'Sheet1 (2)'!$IH$11:$IH$324,0),MATCH(Sheet2!AH$10,'Sheet1 (2)'!$II$10:$IU$10,0)),VLOOKUP($A120,$A$413:$CY$661,AH$8,FALSE))</f>
        <v>2272</v>
      </c>
      <c r="AI120">
        <f>IFERROR(INDEX('Sheet1 (2)'!$II$11:$IU$324,MATCH(Sheet2!$A120,'Sheet1 (2)'!$IH$11:$IH$324,0),MATCH(Sheet2!AI$10,'Sheet1 (2)'!$II$10:$IU$10,0)),VLOOKUP($A120,$A$413:$CY$661,AI$8,FALSE))</f>
        <v>2420</v>
      </c>
      <c r="AJ120">
        <f>IFERROR(INDEX('Sheet1 (2)'!$II$11:$IU$324,MATCH(Sheet2!$A120,'Sheet1 (2)'!$IH$11:$IH$324,0),MATCH(Sheet2!AJ$10,'Sheet1 (2)'!$II$10:$IU$10,0)),VLOOKUP($A120,$A$413:$CY$661,AJ$8,FALSE))</f>
        <v>2440</v>
      </c>
      <c r="AK120">
        <f>IFERROR(INDEX('Sheet1 (2)'!$II$11:$IU$324,MATCH(Sheet2!$A120,'Sheet1 (2)'!$IH$11:$IH$324,0),MATCH(Sheet2!AK$10,'Sheet1 (2)'!$II$10:$IU$10,0)),VLOOKUP($A120,$A$413:$CY$661,AK$8,FALSE))</f>
        <v>2535</v>
      </c>
      <c r="AL120">
        <f>IFERROR(INDEX('Sheet1 (2)'!$II$11:$IU$324,MATCH(Sheet2!$A120,'Sheet1 (2)'!$IH$11:$IH$324,0),MATCH(Sheet2!AL$10,'Sheet1 (2)'!$II$10:$IU$10,0)),VLOOKUP($A120,$A$413:$CY$661,AL$8,FALSE))</f>
        <v>2520</v>
      </c>
      <c r="AM120">
        <f>IFERROR(INDEX('Sheet1 (2)'!$II$11:$IU$324,MATCH(Sheet2!$A120,'Sheet1 (2)'!$IH$11:$IH$324,0),MATCH(Sheet2!AM$10,'Sheet1 (2)'!$II$10:$IU$10,0)),VLOOKUP($A120,$A$413:$CY$661,AM$8,FALSE))</f>
        <v>2410</v>
      </c>
      <c r="AN120">
        <f>IFERROR(INDEX('Sheet1 (2)'!$II$11:$IU$324,MATCH(Sheet2!$A120,'Sheet1 (2)'!$IH$11:$IH$324,0),MATCH(Sheet2!AN$10,'Sheet1 (2)'!$II$10:$IU$10,0)),VLOOKUP($A120,$A$413:$CY$661,AN$8,FALSE))</f>
        <v>2394</v>
      </c>
      <c r="AO120">
        <f>IFERROR(INDEX('Sheet1 (2)'!$II$11:$IU$324,MATCH(Sheet2!$A120,'Sheet1 (2)'!$IH$11:$IH$324,0),MATCH(Sheet2!AO$10,'Sheet1 (2)'!$II$10:$IU$10,0)),VLOOKUP($A120,$A$413:$CY$661,AO$8,FALSE))</f>
        <v>2415</v>
      </c>
      <c r="AP120">
        <f>IFERROR(INDEX('Sheet1 (2)'!$IY$11:$LF$324,MATCH(Sheet2!$A120,'Sheet1 (2)'!$IX$11:$IX$324,0),MATCH(Sheet2!AP$10,'Sheet1 (2)'!$IY$10:$LF$10,0)),VLOOKUP($A120,$A$413:$CY$661,AP$8,FALSE))</f>
        <v>2386</v>
      </c>
      <c r="AQ120">
        <f>IFERROR(INDEX('Sheet1 (2)'!$IY$11:$LF$324,MATCH(Sheet2!$A120,'Sheet1 (2)'!$IX$11:$IX$324,0),MATCH(Sheet2!AQ$10,'Sheet1 (2)'!$IY$10:$LF$10,0)),VLOOKUP($A120,$A$413:$CY$661,AQ$8,FALSE))</f>
        <v>2413</v>
      </c>
      <c r="AR120">
        <f>IFERROR(INDEX('Sheet1 (2)'!$IY$11:$LF$324,MATCH(Sheet2!$A120,'Sheet1 (2)'!$IX$11:$IX$324,0),MATCH(Sheet2!AR$10,'Sheet1 (2)'!$IY$10:$LF$10,0)),VLOOKUP($A120,$A$413:$CY$661,AR$8,FALSE))</f>
        <v>2391</v>
      </c>
      <c r="AS120">
        <f>IFERROR(INDEX('Sheet1 (2)'!$IY$11:$LF$324,MATCH(Sheet2!$A120,'Sheet1 (2)'!$IX$11:$IX$324,0),MATCH(Sheet2!AS$10,'Sheet1 (2)'!$IY$10:$LF$10,0)),VLOOKUP($A120,$A$413:$CY$661,AS$8,FALSE))</f>
        <v>2313</v>
      </c>
      <c r="AT120">
        <f>IFERROR(INDEX('Sheet1 (2)'!$IY$11:$LF$324,MATCH(Sheet2!$A120,'Sheet1 (2)'!$IX$11:$IX$324,0),MATCH(Sheet2!AT$10,'Sheet1 (2)'!$IY$10:$LF$10,0)),VLOOKUP($A120,$A$413:$CY$661,AT$8,FALSE))</f>
        <v>2261</v>
      </c>
      <c r="AU120">
        <f>IFERROR(INDEX('Sheet1 (2)'!$IY$11:$LF$324,MATCH(Sheet2!$A120,'Sheet1 (2)'!$IX$11:$IX$324,0),MATCH(Sheet2!AU$10,'Sheet1 (2)'!$IY$10:$LF$10,0)),VLOOKUP($A120,$A$413:$CY$661,AU$8,FALSE))</f>
        <v>2359</v>
      </c>
      <c r="AV120">
        <f>IFERROR(INDEX('Sheet1 (2)'!$IY$11:$LF$324,MATCH(Sheet2!$A120,'Sheet1 (2)'!$IX$11:$IX$324,0),MATCH(Sheet2!AV$10,'Sheet1 (2)'!$IY$10:$LF$10,0)),VLOOKUP($A120,$A$413:$CY$661,AV$8,FALSE))</f>
        <v>2395</v>
      </c>
      <c r="AW120">
        <f>IFERROR(INDEX('Sheet1 (2)'!$IY$11:$LF$324,MATCH(Sheet2!$A120,'Sheet1 (2)'!$IX$11:$IX$324,0),MATCH(Sheet2!AW$10,'Sheet1 (2)'!$IY$10:$LF$10,0)),VLOOKUP($A120,$A$413:$CY$661,AW$8,FALSE))</f>
        <v>2360</v>
      </c>
      <c r="AX120">
        <f>IFERROR(INDEX('Sheet1 (2)'!$IY$11:$LF$324,MATCH(Sheet2!$A120,'Sheet1 (2)'!$IX$11:$IX$324,0),MATCH(Sheet2!AX$10,'Sheet1 (2)'!$IY$10:$LF$10,0)),VLOOKUP($A120,$A$413:$CY$661,AX$8,FALSE))</f>
        <v>2338</v>
      </c>
      <c r="AY120">
        <f>IFERROR(INDEX('Sheet1 (2)'!$IY$11:$LF$324,MATCH(Sheet2!$A120,'Sheet1 (2)'!$IX$11:$IX$324,0),MATCH(Sheet2!AY$10,'Sheet1 (2)'!$IY$10:$LF$10,0)),VLOOKUP($A120,$A$413:$CY$661,AY$8,FALSE))</f>
        <v>2265</v>
      </c>
      <c r="AZ120">
        <f>IFERROR(INDEX('Sheet1 (2)'!$IY$11:$LF$324,MATCH(Sheet2!$A120,'Sheet1 (2)'!$IX$11:$IX$324,0),MATCH(Sheet2!AZ$10,'Sheet1 (2)'!$IY$10:$LF$10,0)),VLOOKUP($A120,$A$413:$CY$661,AZ$8,FALSE))</f>
        <v>2196</v>
      </c>
      <c r="BA120">
        <f>IFERROR(INDEX('Sheet1 (2)'!$IY$11:$LF$324,MATCH(Sheet2!$A120,'Sheet1 (2)'!$IX$11:$IX$324,0),MATCH(Sheet2!BA$10,'Sheet1 (2)'!$IY$10:$LF$10,0)),VLOOKUP($A120,$A$413:$CY$661,BA$8,FALSE))</f>
        <v>2141</v>
      </c>
      <c r="BB120">
        <f>IFERROR(INDEX('Sheet1 (2)'!$IY$11:$LF$324,MATCH(Sheet2!$A120,'Sheet1 (2)'!$IX$11:$IX$324,0),MATCH(Sheet2!BB$10,'Sheet1 (2)'!$IY$10:$LF$10,0)),VLOOKUP($A120,$A$413:$CY$661,BB$8,FALSE))</f>
        <v>2162</v>
      </c>
      <c r="BC120">
        <f>IFERROR(INDEX('Sheet1 (2)'!$IY$11:$LF$324,MATCH(Sheet2!$A120,'Sheet1 (2)'!$IX$11:$IX$324,0),MATCH(Sheet2!BC$10,'Sheet1 (2)'!$IY$10:$LF$10,0)),VLOOKUP($A120,$A$413:$CY$661,BC$8,FALSE))</f>
        <v>2131</v>
      </c>
      <c r="BD120">
        <f>IFERROR(INDEX('Sheet1 (2)'!$IY$11:$LF$324,MATCH(Sheet2!$A120,'Sheet1 (2)'!$IX$11:$IX$324,0),MATCH(Sheet2!BD$10,'Sheet1 (2)'!$IY$10:$LF$10,0)),VLOOKUP($A120,$A$413:$CY$661,BD$8,FALSE))</f>
        <v>2123</v>
      </c>
      <c r="BE120">
        <f>IFERROR(INDEX('Sheet1 (2)'!$IY$11:$LF$324,MATCH(Sheet2!$A120,'Sheet1 (2)'!$IX$11:$IX$324,0),MATCH(Sheet2!BE$10,'Sheet1 (2)'!$IY$10:$LF$10,0)),VLOOKUP($A120,$A$413:$CY$661,BE$8,FALSE))</f>
        <v>2083</v>
      </c>
      <c r="BF120">
        <f>IFERROR(INDEX('Sheet1 (2)'!$IY$11:$LF$324,MATCH(Sheet2!$A120,'Sheet1 (2)'!$IX$11:$IX$324,0),MATCH(Sheet2!BF$10,'Sheet1 (2)'!$IY$10:$LF$10,0)),VLOOKUP($A120,$A$413:$CY$661,BF$8,FALSE))</f>
        <v>2097</v>
      </c>
      <c r="BG120">
        <f>IFERROR(INDEX('Sheet1 (2)'!$IY$11:$LF$324,MATCH(Sheet2!$A120,'Sheet1 (2)'!$IX$11:$IX$324,0),MATCH(Sheet2!BG$10,'Sheet1 (2)'!$IY$10:$LF$10,0)),VLOOKUP($A120,$A$413:$CY$661,BG$8,FALSE))</f>
        <v>2152</v>
      </c>
      <c r="BH120">
        <f>IFERROR(INDEX('Sheet1 (2)'!$IY$11:$LF$324,MATCH(Sheet2!$A120,'Sheet1 (2)'!$IX$11:$IX$324,0),MATCH(Sheet2!BH$10,'Sheet1 (2)'!$IY$10:$LF$10,0)),VLOOKUP($A120,$A$413:$CY$661,BH$8,FALSE))</f>
        <v>2222</v>
      </c>
      <c r="BI120">
        <f>IFERROR(INDEX('Sheet1 (2)'!$IY$11:$LF$324,MATCH(Sheet2!$A120,'Sheet1 (2)'!$IX$11:$IX$324,0),MATCH(Sheet2!BI$10,'Sheet1 (2)'!$IY$10:$LF$10,0)),VLOOKUP($A120,$A$413:$CY$661,BI$8,FALSE))</f>
        <v>2252</v>
      </c>
      <c r="BJ120">
        <f>IFERROR(INDEX('Sheet1 (2)'!$IY$11:$LF$324,MATCH(Sheet2!$A120,'Sheet1 (2)'!$IX$11:$IX$324,0),MATCH(Sheet2!BJ$10,'Sheet1 (2)'!$IY$10:$LF$10,0)),VLOOKUP($A120,$A$413:$CY$661,BJ$8,FALSE))</f>
        <v>2215</v>
      </c>
      <c r="BK120">
        <f>IFERROR(INDEX('Sheet1 (2)'!$IY$11:$LF$324,MATCH(Sheet2!$A120,'Sheet1 (2)'!$IX$11:$IX$324,0),MATCH(Sheet2!BK$10,'Sheet1 (2)'!$IY$10:$LF$10,0)),VLOOKUP($A120,$A$413:$CY$661,BK$8,FALSE))</f>
        <v>2157</v>
      </c>
      <c r="BL120">
        <f>IFERROR(INDEX('Sheet1 (2)'!$IY$11:$LF$324,MATCH(Sheet2!$A120,'Sheet1 (2)'!$IX$11:$IX$324,0),MATCH(Sheet2!BL$10,'Sheet1 (2)'!$IY$10:$LF$10,0)),VLOOKUP($A120,$A$413:$CY$661,BL$8,FALSE))</f>
        <v>2189</v>
      </c>
      <c r="BM120">
        <f>IFERROR(INDEX('Sheet1 (2)'!$IY$11:$LF$324,MATCH(Sheet2!$A120,'Sheet1 (2)'!$IX$11:$IX$324,0),MATCH(Sheet2!BM$10,'Sheet1 (2)'!$IY$10:$LF$10,0)),VLOOKUP($A120,$A$413:$CY$661,BM$8,FALSE))</f>
        <v>2148</v>
      </c>
      <c r="BN120">
        <f>IFERROR(INDEX('Sheet1 (2)'!$IY$11:$LF$324,MATCH(Sheet2!$A120,'Sheet1 (2)'!$IX$11:$IX$324,0),MATCH(Sheet2!BN$10,'Sheet1 (2)'!$IY$10:$LF$10,0)),VLOOKUP($A120,$A$413:$CY$661,BN$8,FALSE))</f>
        <v>2136</v>
      </c>
      <c r="BO120">
        <f>IFERROR(INDEX('Sheet1 (2)'!$IY$11:$LF$324,MATCH(Sheet2!$A120,'Sheet1 (2)'!$IX$11:$IX$324,0),MATCH(Sheet2!BO$10,'Sheet1 (2)'!$IY$10:$LF$10,0)),VLOOKUP($A120,$A$413:$CY$661,BO$8,FALSE))</f>
        <v>2137</v>
      </c>
      <c r="BP120">
        <f>IFERROR(INDEX('Sheet1 (2)'!$IY$11:$LF$324,MATCH(Sheet2!$A120,'Sheet1 (2)'!$IX$11:$IX$324,0),MATCH(Sheet2!BP$10,'Sheet1 (2)'!$IY$10:$LF$10,0)),VLOOKUP($A120,$A$413:$CY$661,BP$8,FALSE))</f>
        <v>2128</v>
      </c>
      <c r="BQ120">
        <f>IFERROR(INDEX('Sheet1 (2)'!$IY$11:$LF$324,MATCH(Sheet2!$A120,'Sheet1 (2)'!$IX$11:$IX$324,0),MATCH(Sheet2!BQ$10,'Sheet1 (2)'!$IY$10:$LF$10,0)),VLOOKUP($A120,$A$413:$CY$661,BQ$8,FALSE))</f>
        <v>2179</v>
      </c>
      <c r="BR120">
        <f>IFERROR(INDEX('Sheet1 (2)'!$IY$11:$LF$324,MATCH(Sheet2!$A120,'Sheet1 (2)'!$IX$11:$IX$324,0),MATCH(Sheet2!BR$10,'Sheet1 (2)'!$IY$10:$LF$10,0)),VLOOKUP($A120,$A$413:$CY$661,BR$8,FALSE))</f>
        <v>2180</v>
      </c>
      <c r="BS120">
        <f>IFERROR(INDEX('Sheet1 (2)'!$IY$11:$LF$324,MATCH(Sheet2!$A120,'Sheet1 (2)'!$IX$11:$IX$324,0),MATCH(Sheet2!BS$10,'Sheet1 (2)'!$IY$10:$LF$10,0)),VLOOKUP($A120,$A$413:$CY$661,BS$8,FALSE))</f>
        <v>2313</v>
      </c>
      <c r="BT120">
        <f>IFERROR(INDEX('Sheet1 (2)'!$IY$11:$LF$324,MATCH(Sheet2!$A120,'Sheet1 (2)'!$IX$11:$IX$324,0),MATCH(Sheet2!BT$10,'Sheet1 (2)'!$IY$10:$LF$10,0)),VLOOKUP($A120,$A$413:$CY$661,BT$8,FALSE))</f>
        <v>2275</v>
      </c>
      <c r="BU120">
        <f>IFERROR(INDEX('Sheet1 (2)'!$IY$11:$LF$324,MATCH(Sheet2!$A120,'Sheet1 (2)'!$IX$11:$IX$324,0),MATCH(Sheet2!BU$10,'Sheet1 (2)'!$IY$10:$LF$10,0)),VLOOKUP($A120,$A$413:$CY$661,BU$8,FALSE))</f>
        <v>2276</v>
      </c>
      <c r="BV120">
        <f>IFERROR(INDEX('Sheet1 (2)'!$IY$11:$LF$324,MATCH(Sheet2!$A120,'Sheet1 (2)'!$IX$11:$IX$324,0),MATCH(Sheet2!BV$10,'Sheet1 (2)'!$IY$10:$LF$10,0)),VLOOKUP($A120,$A$413:$CY$661,BV$8,FALSE))</f>
        <v>2298</v>
      </c>
      <c r="BW120">
        <f>IFERROR(INDEX('Sheet1 (2)'!$IY$11:$LF$324,MATCH(Sheet2!$A120,'Sheet1 (2)'!$IX$11:$IX$324,0),MATCH(Sheet2!BW$10,'Sheet1 (2)'!$IY$10:$LF$10,0)),VLOOKUP($A120,$A$413:$CY$661,BW$8,FALSE))</f>
        <v>2351</v>
      </c>
      <c r="BX120">
        <f>IFERROR(INDEX('Sheet1 (2)'!$IY$11:$LF$324,MATCH(Sheet2!$A120,'Sheet1 (2)'!$IX$11:$IX$324,0),MATCH(Sheet2!BX$10,'Sheet1 (2)'!$IY$10:$LF$10,0)),VLOOKUP($A120,$A$413:$CY$661,BX$8,FALSE))</f>
        <v>2273</v>
      </c>
      <c r="BY120">
        <f>IFERROR(INDEX('Sheet1 (2)'!$IY$11:$LF$324,MATCH(Sheet2!$A120,'Sheet1 (2)'!$IX$11:$IX$324,0),MATCH(Sheet2!BY$10,'Sheet1 (2)'!$IY$10:$LF$10,0)),VLOOKUP($A120,$A$413:$CY$661,BY$8,FALSE))</f>
        <v>2269</v>
      </c>
      <c r="BZ120">
        <f>IFERROR(INDEX('Sheet1 (2)'!$IY$11:$LF$324,MATCH(Sheet2!$A120,'Sheet1 (2)'!$IX$11:$IX$324,0),MATCH(Sheet2!BZ$10,'Sheet1 (2)'!$IY$10:$LF$10,0)),VLOOKUP($A120,$A$413:$CY$661,BZ$8,FALSE))</f>
        <v>2225</v>
      </c>
      <c r="CA120">
        <f>IFERROR(INDEX('Sheet1 (2)'!$IY$11:$LF$324,MATCH(Sheet2!$A120,'Sheet1 (2)'!$IX$11:$IX$324,0),MATCH(Sheet2!CA$10,'Sheet1 (2)'!$IY$10:$LF$10,0)),VLOOKUP($A120,$A$413:$CY$661,CA$8,FALSE))</f>
        <v>2186</v>
      </c>
      <c r="CB120">
        <f>IFERROR(INDEX('Sheet1 (2)'!$IY$11:$LF$324,MATCH(Sheet2!$A120,'Sheet1 (2)'!$IX$11:$IX$324,0),MATCH(Sheet2!CB$10,'Sheet1 (2)'!$IY$10:$LF$10,0)),VLOOKUP($A120,$A$413:$CY$661,CB$8,FALSE))</f>
        <v>2155</v>
      </c>
      <c r="CC120">
        <f>IFERROR(INDEX('Sheet1 (2)'!$IY$11:$LF$324,MATCH(Sheet2!$A120,'Sheet1 (2)'!$IX$11:$IX$324,0),MATCH(Sheet2!CC$10,'Sheet1 (2)'!$IY$10:$LF$10,0)),VLOOKUP($A120,$A$413:$CY$661,CC$8,FALSE))</f>
        <v>2136</v>
      </c>
      <c r="CD120">
        <f>IFERROR(INDEX('Sheet1 (2)'!$IY$11:$LF$324,MATCH(Sheet2!$A120,'Sheet1 (2)'!$IX$11:$IX$324,0),MATCH(Sheet2!CD$10,'Sheet1 (2)'!$IY$10:$LF$10,0)),VLOOKUP($A120,$A$413:$CY$661,CD$8,FALSE))</f>
        <v>2184</v>
      </c>
      <c r="CE120">
        <f>IFERROR(INDEX('Sheet1 (2)'!$IY$11:$LF$324,MATCH(Sheet2!$A120,'Sheet1 (2)'!$IX$11:$IX$324,0),MATCH(Sheet2!CE$10,'Sheet1 (2)'!$IY$10:$LF$10,0)),VLOOKUP($A120,$A$413:$CY$661,CE$8,FALSE))</f>
        <v>2273</v>
      </c>
      <c r="CF120">
        <f>IFERROR(INDEX('Sheet1 (2)'!$IY$11:$LF$324,MATCH(Sheet2!$A120,'Sheet1 (2)'!$IX$11:$IX$324,0),MATCH(Sheet2!CF$10,'Sheet1 (2)'!$IY$10:$LF$10,0)),VLOOKUP($A120,$A$413:$CY$661,CF$8,FALSE))</f>
        <v>2315</v>
      </c>
      <c r="CG120">
        <f>IFERROR(INDEX('Sheet1 (2)'!$IY$11:$LF$324,MATCH(Sheet2!$A120,'Sheet1 (2)'!$IX$11:$IX$324,0),MATCH(Sheet2!CG$10,'Sheet1 (2)'!$IY$10:$LF$10,0)),VLOOKUP($A120,$A$413:$CY$661,CG$8,FALSE))</f>
        <v>3818</v>
      </c>
      <c r="CH120">
        <f>IFERROR(INDEX('Sheet1 (2)'!$IY$11:$LF$324,MATCH(Sheet2!$A120,'Sheet1 (2)'!$IX$11:$IX$324,0),MATCH(Sheet2!CH$10,'Sheet1 (2)'!$IY$10:$LF$10,0)),VLOOKUP($A120,$A$413:$CY$661,CH$8,FALSE))</f>
        <v>4992</v>
      </c>
      <c r="CI120">
        <f>IFERROR(INDEX('Sheet1 (2)'!$IY$11:$LF$324,MATCH(Sheet2!$A120,'Sheet1 (2)'!$IX$11:$IX$324,0),MATCH(Sheet2!CI$10,'Sheet1 (2)'!$IY$10:$LF$10,0)),VLOOKUP($A120,$A$413:$CY$661,CI$8,FALSE))</f>
        <v>4961</v>
      </c>
      <c r="CJ120">
        <f>IFERROR(INDEX('Sheet1 (2)'!$IY$11:$LF$324,MATCH(Sheet2!$A120,'Sheet1 (2)'!$IX$11:$IX$324,0),MATCH(Sheet2!CJ$10,'Sheet1 (2)'!$IY$10:$LF$10,0)),VLOOKUP($A120,$A$413:$CY$661,CJ$8,FALSE))</f>
        <v>5005</v>
      </c>
      <c r="CK120">
        <f>IFERROR(INDEX('Sheet1 (2)'!$IY$11:$LF$324,MATCH(Sheet2!$A120,'Sheet1 (2)'!$IX$11:$IX$324,0),MATCH(Sheet2!CK$10,'Sheet1 (2)'!$IY$10:$LF$10,0)),VLOOKUP($A120,$A$413:$CY$661,CK$8,FALSE))</f>
        <v>5112</v>
      </c>
      <c r="CL120">
        <f>IFERROR(INDEX('Sheet1 (2)'!$IY$11:$LF$324,MATCH(Sheet2!$A120,'Sheet1 (2)'!$IX$11:$IX$324,0),MATCH(Sheet2!CL$10,'Sheet1 (2)'!$IY$10:$LF$10,0)),VLOOKUP($A120,$A$413:$CY$661,CL$8,FALSE))</f>
        <v>5033</v>
      </c>
      <c r="CM120">
        <f>IFERROR(INDEX('Sheet1 (2)'!$IY$11:$LF$324,MATCH(Sheet2!$A120,'Sheet1 (2)'!$IX$11:$IX$324,0),MATCH(Sheet2!CM$10,'Sheet1 (2)'!$IY$10:$LF$10,0)),VLOOKUP($A120,$A$413:$CY$661,CM$8,FALSE))</f>
        <v>4908</v>
      </c>
      <c r="CN120">
        <f>IFERROR(INDEX('Sheet1 (2)'!$IY$11:$LF$324,MATCH(Sheet2!$A120,'Sheet1 (2)'!$IX$11:$IX$324,0),MATCH(Sheet2!CN$10,'Sheet1 (2)'!$IY$10:$LF$10,0)),VLOOKUP($A120,$A$413:$CY$661,CN$8,FALSE))</f>
        <v>4847</v>
      </c>
      <c r="CO120">
        <f>IFERROR(INDEX('Sheet1 (2)'!$IY$11:$LF$324,MATCH(Sheet2!$A120,'Sheet1 (2)'!$IX$11:$IX$324,0),MATCH(Sheet2!CO$10,'Sheet1 (2)'!$IY$10:$LF$10,0)),VLOOKUP($A120,$A$413:$CY$661,CO$8,FALSE))</f>
        <v>4646</v>
      </c>
      <c r="CP120">
        <f>IFERROR(INDEX('Sheet1 (2)'!$IY$11:$LF$324,MATCH(Sheet2!$A120,'Sheet1 (2)'!$IX$11:$IX$324,0),MATCH(Sheet2!CP$10,'Sheet1 (2)'!$IY$10:$LF$10,0)),VLOOKUP($A120,$A$413:$CY$661,CP$8,FALSE))</f>
        <v>4600</v>
      </c>
      <c r="CQ120">
        <f>IFERROR(INDEX('Sheet1 (2)'!$IY$11:$LF$324,MATCH(Sheet2!$A120,'Sheet1 (2)'!$IX$11:$IX$324,0),MATCH(Sheet2!CQ$10,'Sheet1 (2)'!$IY$10:$LF$10,0)),VLOOKUP($A120,$A$413:$CY$661,CQ$8,FALSE))</f>
        <v>4666</v>
      </c>
      <c r="CR120">
        <f>IFERROR(INDEX('Sheet1 (2)'!$IY$11:$LF$324,MATCH(Sheet2!$A120,'Sheet1 (2)'!$IX$11:$IX$324,0),MATCH(Sheet2!CR$10,'Sheet1 (2)'!$IY$10:$LF$10,0)),VLOOKUP($A120,$A$413:$CY$661,CR$8,FALSE))</f>
        <v>4601</v>
      </c>
      <c r="CS120">
        <f>IFERROR(INDEX('Sheet1 (2)'!$IY$11:$LF$324,MATCH(Sheet2!$A120,'Sheet1 (2)'!$IX$11:$IX$324,0),MATCH(Sheet2!CS$10,'Sheet1 (2)'!$IY$10:$LF$10,0)),VLOOKUP($A120,$A$413:$CY$661,CS$8,FALSE))</f>
        <v>4506</v>
      </c>
      <c r="CT120">
        <f>IFERROR(INDEX('Sheet1 (2)'!$IY$11:$LF$324,MATCH(Sheet2!$A120,'Sheet1 (2)'!$IX$11:$IX$324,0),MATCH(Sheet2!CT$10,'Sheet1 (2)'!$IY$10:$LF$10,0)),VLOOKUP($A120,$A$413:$CY$661,CT$8,FALSE))</f>
        <v>4164</v>
      </c>
      <c r="CU120">
        <f>IFERROR(INDEX('Sheet1 (2)'!$IY$11:$LF$324,MATCH(Sheet2!$A120,'Sheet1 (2)'!$IX$11:$IX$324,0),MATCH(Sheet2!CU$10,'Sheet1 (2)'!$IY$10:$LF$10,0)),VLOOKUP($A120,$A$413:$CY$661,CU$8,FALSE))</f>
        <v>3855</v>
      </c>
      <c r="CV120">
        <f>IFERROR(INDEX('Sheet1 (2)'!$IY$11:$LF$324,MATCH(Sheet2!$A120,'Sheet1 (2)'!$IX$11:$IX$324,0),MATCH(Sheet2!CV$10,'Sheet1 (2)'!$IY$10:$LF$10,0)),VLOOKUP($A120,$A$413:$CY$661,CV$8,FALSE))</f>
        <v>3721</v>
      </c>
      <c r="CW120">
        <f>IFERROR(INDEX('Sheet1 (2)'!$LL$11:$LX$392,MATCH(Sheet2!$A120,'Sheet1 (2)'!$LK$11:$LK$392,0),MATCH(Sheet2!CW$10,'Sheet1 (2)'!$LL$10:$LX$10,0)),VLOOKUP($A120,$A$413:$DI$661,CW$8,FALSE))</f>
        <v>3624</v>
      </c>
      <c r="CX120">
        <f>IFERROR(INDEX('Sheet1 (2)'!$LL$11:$LX$392,MATCH(Sheet2!$A120,'Sheet1 (2)'!$LK$11:$LK$392,0),MATCH(Sheet2!CX$10,'Sheet1 (2)'!$LL$10:$LX$10,0)),VLOOKUP($A120,$A$413:$DI$661,CX$8,FALSE))</f>
        <v>3344</v>
      </c>
      <c r="CY120">
        <f>IFERROR(INDEX('Sheet1 (2)'!$LL$11:$LX$392,MATCH(Sheet2!$A120,'Sheet1 (2)'!$LK$11:$LK$392,0),MATCH(Sheet2!CY$10,'Sheet1 (2)'!$LL$10:$LX$10,0)),VLOOKUP($A120,$A$413:$DI$661,CY$8,FALSE))</f>
        <v>3213</v>
      </c>
      <c r="CZ120">
        <f>IFERROR(INDEX('Sheet1 (2)'!$LL$11:$LX$392,MATCH(Sheet2!$A120,'Sheet1 (2)'!$LK$11:$LK$392,0),MATCH(Sheet2!CZ$10,'Sheet1 (2)'!$LL$10:$LX$10,0)),VLOOKUP($A120,$A$413:$DI$661,CZ$8,FALSE))</f>
        <v>3102</v>
      </c>
      <c r="DA120">
        <f>IFERROR(INDEX('Sheet1 (2)'!$LL$11:$LX$392,MATCH(Sheet2!$A120,'Sheet1 (2)'!$LK$11:$LK$392,0),MATCH(Sheet2!DA$10,'Sheet1 (2)'!$LL$10:$LX$10,0)),VLOOKUP($A120,$A$413:$DI$661,DA$8,FALSE))</f>
        <v>2864</v>
      </c>
      <c r="DB120">
        <f>IFERROR(INDEX('Sheet1 (2)'!$LL$11:$LX$392,MATCH(Sheet2!$A120,'Sheet1 (2)'!$LK$11:$LK$392,0),MATCH(Sheet2!DB$10,'Sheet1 (2)'!$LL$10:$LX$10,0)),VLOOKUP($A120,$A$413:$DI$661,DB$8,FALSE))</f>
        <v>2792</v>
      </c>
      <c r="DC120">
        <f>IFERROR(INDEX('Sheet1 (2)'!$LL$11:$LX$392,MATCH(Sheet2!$A120,'Sheet1 (2)'!$LK$11:$LK$392,0),MATCH(Sheet2!DC$10,'Sheet1 (2)'!$LL$10:$LX$10,0)),VLOOKUP($A120,$A$413:$DI$661,DC$8,FALSE))</f>
        <v>2808</v>
      </c>
      <c r="DD120">
        <f>IFERROR(INDEX('Sheet1 (2)'!$LL$11:$LX$392,MATCH(Sheet2!$A120,'Sheet1 (2)'!$LK$11:$LK$392,0),MATCH(Sheet2!DD$10,'Sheet1 (2)'!$LL$10:$LX$10,0)),VLOOKUP($A120,$A$413:$DI$661,DD$8,FALSE))</f>
        <v>2770</v>
      </c>
      <c r="DE120">
        <f>IFERROR(INDEX('Sheet1 (2)'!$LL$11:$LX$392,MATCH(Sheet2!$A120,'Sheet1 (2)'!$LK$11:$LK$392,0),MATCH(Sheet2!DE$10,'Sheet1 (2)'!$LL$10:$LX$10,0)),VLOOKUP($A120,$A$413:$DI$661,DE$8,FALSE))</f>
        <v>2607</v>
      </c>
      <c r="DF120">
        <f>IFERROR(INDEX('Sheet1 (2)'!$LL$11:$LX$392,MATCH(Sheet2!$A120,'Sheet1 (2)'!$LK$11:$LK$392,0),MATCH(Sheet2!DF$10,'Sheet1 (2)'!$LL$10:$LX$10,0)),VLOOKUP($A120,$A$413:$DI$661,DF$8,FALSE))</f>
        <v>2569</v>
      </c>
      <c r="DG120">
        <f>IFERROR(INDEX('Sheet1 (2)'!$LL$11:$LX$392,MATCH(Sheet2!$A120,'Sheet1 (2)'!$LK$11:$LK$392,0),MATCH(Sheet2!DG$10,'Sheet1 (2)'!$LL$10:$LX$10,0)),VLOOKUP($A120,$A$413:$DI$661,DG$8,FALSE))</f>
        <v>2458</v>
      </c>
      <c r="DH120">
        <f>IFERROR(INDEX('Sheet1 (2)'!$LL$11:$LX$392,MATCH(Sheet2!$A120,'Sheet1 (2)'!$LK$11:$LK$392,0),MATCH(Sheet2!DH$10,'Sheet1 (2)'!$LL$10:$LX$10,0)),VLOOKUP($A120,$A$413:$DI$661,DH$8,FALSE))</f>
        <v>2454</v>
      </c>
      <c r="DI120">
        <f>IFERROR(INDEX('Sheet1 (2)'!$LL$11:$LX$392,MATCH(Sheet2!$A120,'Sheet1 (2)'!$LK$11:$LK$392,0),MATCH(Sheet2!DI$10,'Sheet1 (2)'!$LL$10:$LX$10,0)),VLOOKUP($A120,$A$413:$DI$661,DI$8,FALSE))</f>
        <v>2404</v>
      </c>
      <c r="DQ120">
        <f>VLOOKUP($A120,Sheet3!$A$8:$G$425,DQ$9,FALSE)</f>
        <v>80225</v>
      </c>
      <c r="DR120">
        <f>VLOOKUP($A120,Sheet3!$A$8:$G$425,DR$9,FALSE)</f>
        <v>80626</v>
      </c>
      <c r="DS120">
        <f>VLOOKUP($A120,Sheet3!$A$8:$G$425,DS$9,FALSE)</f>
        <v>81316</v>
      </c>
      <c r="DT120">
        <f>VLOOKUP($A120,Sheet3!$A$8:$G$425,DT$9,FALSE)</f>
        <v>81583</v>
      </c>
      <c r="DU120">
        <f>VLOOKUP($A120,Sheet3!$A$8:$G$425,DU$9,FALSE)</f>
        <v>81926</v>
      </c>
      <c r="DV120">
        <f>VLOOKUP($A120,Sheet3!$A$8:$G$425,DV$9,FALSE)</f>
        <v>81664</v>
      </c>
      <c r="DW120">
        <f>VLOOKUP($A120,Sheet3!$A$8:$H$425,DW$9,FALSE)</f>
        <v>81346</v>
      </c>
      <c r="DX120">
        <f>VLOOKUP($A120,Sheet3!$A$8:$I$425,DX$9,FALSE)</f>
        <v>81622</v>
      </c>
      <c r="DY120">
        <f>VLOOKUP($A120,Sheet3!$A$8:$J$425,DY$9,FALSE)</f>
        <v>84789</v>
      </c>
    </row>
    <row r="121" spans="1:129" x14ac:dyDescent="0.3">
      <c r="A121" s="12" t="s">
        <v>471</v>
      </c>
      <c r="B121" s="12" t="str">
        <f>IFERROR(VLOOKUP(A121,class!A$1:B$455,2,FALSE),"")</f>
        <v>Shire County</v>
      </c>
      <c r="C121" s="12" t="str">
        <f>IFERROR(IFERROR(VLOOKUP(A121,classifications!A$3:C$336,3,FALSE),VLOOKUP(A121,classifications!I$2:K$29,3,FALSE)),"")</f>
        <v>Urban with Significant Rural</v>
      </c>
      <c r="D121" s="12"/>
      <c r="F121">
        <f>IFERROR(INDEX('Sheet1 (2)'!$HC$11:$HO$324,MATCH(Sheet2!$A121,'Sheet1 (2)'!$HB$11:$HB$324,0),MATCH(Sheet2!F$10,'Sheet1 (2)'!$HC$10:$HO$10,0)),VLOOKUP($A121,$A$413:$CY$661,F$8,FALSE))</f>
        <v>13607</v>
      </c>
      <c r="G121">
        <f>IFERROR(INDEX('Sheet1 (2)'!$HC$11:$HO$324,MATCH(Sheet2!$A121,'Sheet1 (2)'!$HB$11:$HB$324,0),MATCH(Sheet2!G$10,'Sheet1 (2)'!$HC$10:$HO$10,0)),VLOOKUP($A121,$A$413:$CY$661,G$8,FALSE))</f>
        <v>13417</v>
      </c>
      <c r="H121">
        <f>IFERROR(INDEX('Sheet1 (2)'!$HC$11:$HO$324,MATCH(Sheet2!$A121,'Sheet1 (2)'!$HB$11:$HB$324,0),MATCH(Sheet2!H$10,'Sheet1 (2)'!$HC$10:$HO$10,0)),VLOOKUP($A121,$A$413:$CY$661,H$8,FALSE))</f>
        <v>12913</v>
      </c>
      <c r="I121">
        <f>IFERROR(INDEX('Sheet1 (2)'!$HC$11:$HO$324,MATCH(Sheet2!$A121,'Sheet1 (2)'!$HB$11:$HB$324,0),MATCH(Sheet2!I$10,'Sheet1 (2)'!$HC$10:$HO$10,0)),VLOOKUP($A121,$A$413:$CY$661,I$8,FALSE))</f>
        <v>12619</v>
      </c>
      <c r="J121">
        <f>IFERROR(INDEX('Sheet1 (2)'!$HC$11:$HO$324,MATCH(Sheet2!$A121,'Sheet1 (2)'!$HB$11:$HB$324,0),MATCH(Sheet2!J$10,'Sheet1 (2)'!$HC$10:$HO$10,0)),VLOOKUP($A121,$A$413:$CY$661,J$8,FALSE))</f>
        <v>12549</v>
      </c>
      <c r="K121">
        <f>IFERROR(INDEX('Sheet1 (2)'!$HC$11:$HO$324,MATCH(Sheet2!$A121,'Sheet1 (2)'!$HB$11:$HB$324,0),MATCH(Sheet2!K$10,'Sheet1 (2)'!$HC$10:$HO$10,0)),VLOOKUP($A121,$A$413:$CY$661,K$8,FALSE))</f>
        <v>12908</v>
      </c>
      <c r="L121">
        <f>IFERROR(INDEX('Sheet1 (2)'!$HC$11:$HO$324,MATCH(Sheet2!$A121,'Sheet1 (2)'!$HB$11:$HB$324,0),MATCH(Sheet2!L$10,'Sheet1 (2)'!$HC$10:$HO$10,0)),VLOOKUP($A121,$A$413:$CY$661,L$8,FALSE))</f>
        <v>12684</v>
      </c>
      <c r="M121">
        <f>IFERROR(INDEX('Sheet1 (2)'!$HC$11:$HO$324,MATCH(Sheet2!$A121,'Sheet1 (2)'!$HB$11:$HB$324,0),MATCH(Sheet2!M$10,'Sheet1 (2)'!$HC$10:$HO$10,0)),VLOOKUP($A121,$A$413:$CY$661,M$8,FALSE))</f>
        <v>12467</v>
      </c>
      <c r="N121">
        <f>IFERROR(INDEX('Sheet1 (2)'!$HC$11:$HO$324,MATCH(Sheet2!$A121,'Sheet1 (2)'!$HB$11:$HB$324,0),MATCH(Sheet2!N$10,'Sheet1 (2)'!$HC$10:$HO$10,0)),VLOOKUP($A121,$A$413:$CY$661,N$8,FALSE))</f>
        <v>11935</v>
      </c>
      <c r="O121">
        <f>IFERROR(INDEX('Sheet1 (2)'!$HC$11:$HO$324,MATCH(Sheet2!$A121,'Sheet1 (2)'!$HB$11:$HB$324,0),MATCH(Sheet2!O$10,'Sheet1 (2)'!$HC$10:$HO$10,0)),VLOOKUP($A121,$A$413:$CY$661,O$8,FALSE))</f>
        <v>11240</v>
      </c>
      <c r="P121">
        <f>IFERROR(INDEX('Sheet1 (2)'!$HC$11:$HO$324,MATCH(Sheet2!$A121,'Sheet1 (2)'!$HB$11:$HB$324,0),MATCH(Sheet2!P$10,'Sheet1 (2)'!$HC$10:$HO$10,0)),VLOOKUP($A121,$A$413:$CY$661,P$8,FALSE))</f>
        <v>10861</v>
      </c>
      <c r="Q121">
        <f>IFERROR(INDEX('Sheet1 (2)'!$HC$11:$HO$324,MATCH(Sheet2!$A121,'Sheet1 (2)'!$HB$11:$HB$324,0),MATCH(Sheet2!Q$10,'Sheet1 (2)'!$HC$10:$HO$10,0)),VLOOKUP($A121,$A$413:$CY$661,Q$8,FALSE))</f>
        <v>10418</v>
      </c>
      <c r="R121">
        <f>IFERROR(INDEX('Sheet1 (2)'!$HS$11:$IE$324,MATCH(Sheet2!$A121,'Sheet1 (2)'!$HR$11:$HR$324,0),MATCH(Sheet2!R$10,'Sheet1 (2)'!$HS$10:$IE$10,0)),VLOOKUP($A121,$A$413:$CY$661,R$8,FALSE))</f>
        <v>10032</v>
      </c>
      <c r="S121">
        <f>IFERROR(INDEX('Sheet1 (2)'!$HS$11:$IE$324,MATCH(Sheet2!$A121,'Sheet1 (2)'!$HR$11:$HR$324,0),MATCH(Sheet2!S$10,'Sheet1 (2)'!$HS$10:$IE$10,0)),VLOOKUP($A121,$A$413:$CY$661,S$8,FALSE))</f>
        <v>9710</v>
      </c>
      <c r="T121">
        <f>IFERROR(INDEX('Sheet1 (2)'!$HS$11:$IE$324,MATCH(Sheet2!$A121,'Sheet1 (2)'!$HR$11:$HR$324,0),MATCH(Sheet2!T$10,'Sheet1 (2)'!$HS$10:$IE$10,0)),VLOOKUP($A121,$A$413:$CY$661,T$8,FALSE))</f>
        <v>9285</v>
      </c>
      <c r="U121">
        <f>IFERROR(INDEX('Sheet1 (2)'!$HS$11:$IE$324,MATCH(Sheet2!$A121,'Sheet1 (2)'!$HR$11:$HR$324,0),MATCH(Sheet2!U$10,'Sheet1 (2)'!$HS$10:$IE$10,0)),VLOOKUP($A121,$A$413:$CY$661,U$8,FALSE))</f>
        <v>9076</v>
      </c>
      <c r="V121">
        <f>IFERROR(INDEX('Sheet1 (2)'!$HS$11:$IE$324,MATCH(Sheet2!$A121,'Sheet1 (2)'!$HR$11:$HR$324,0),MATCH(Sheet2!V$10,'Sheet1 (2)'!$HS$10:$IE$10,0)),VLOOKUP($A121,$A$413:$CY$661,V$8,FALSE))</f>
        <v>9111</v>
      </c>
      <c r="W121">
        <f>IFERROR(INDEX('Sheet1 (2)'!$HS$11:$IE$324,MATCH(Sheet2!$A121,'Sheet1 (2)'!$HR$11:$HR$324,0),MATCH(Sheet2!W$10,'Sheet1 (2)'!$HS$10:$IE$10,0)),VLOOKUP($A121,$A$413:$CY$661,W$8,FALSE))</f>
        <v>9359</v>
      </c>
      <c r="X121">
        <f>IFERROR(INDEX('Sheet1 (2)'!$HS$11:$IE$324,MATCH(Sheet2!$A121,'Sheet1 (2)'!$HR$11:$HR$324,0),MATCH(Sheet2!X$10,'Sheet1 (2)'!$HS$10:$IE$10,0)),VLOOKUP($A121,$A$413:$CY$661,X$8,FALSE))</f>
        <v>9256</v>
      </c>
      <c r="Y121">
        <f>IFERROR(INDEX('Sheet1 (2)'!$HS$11:$IE$324,MATCH(Sheet2!$A121,'Sheet1 (2)'!$HR$11:$HR$324,0),MATCH(Sheet2!Y$10,'Sheet1 (2)'!$HS$10:$IE$10,0)),VLOOKUP($A121,$A$413:$CY$661,Y$8,FALSE))</f>
        <v>9000</v>
      </c>
      <c r="Z121">
        <f>IFERROR(INDEX('Sheet1 (2)'!$HS$11:$IE$324,MATCH(Sheet2!$A121,'Sheet1 (2)'!$HR$11:$HR$324,0),MATCH(Sheet2!Z$10,'Sheet1 (2)'!$HS$10:$IE$10,0)),VLOOKUP($A121,$A$413:$CY$661,Z$8,FALSE))</f>
        <v>8884</v>
      </c>
      <c r="AA121">
        <f>IFERROR(INDEX('Sheet1 (2)'!$HS$11:$IE$324,MATCH(Sheet2!$A121,'Sheet1 (2)'!$HR$11:$HR$324,0),MATCH(Sheet2!AA$10,'Sheet1 (2)'!$HS$10:$IE$10,0)),VLOOKUP($A121,$A$413:$CY$661,AA$8,FALSE))</f>
        <v>8608</v>
      </c>
      <c r="AB121">
        <f>IFERROR(INDEX('Sheet1 (2)'!$HS$11:$IE$324,MATCH(Sheet2!$A121,'Sheet1 (2)'!$HR$11:$HR$324,0),MATCH(Sheet2!AB$10,'Sheet1 (2)'!$HS$10:$IE$10,0)),VLOOKUP($A121,$A$413:$CY$661,AB$8,FALSE))</f>
        <v>8286</v>
      </c>
      <c r="AC121">
        <f>IFERROR(INDEX('Sheet1 (2)'!$HS$11:$IE$324,MATCH(Sheet2!$A121,'Sheet1 (2)'!$HR$11:$HR$324,0),MATCH(Sheet2!AC$10,'Sheet1 (2)'!$HS$10:$IE$10,0)),VLOOKUP($A121,$A$413:$CY$661,AC$8,FALSE))</f>
        <v>8263</v>
      </c>
      <c r="AD121">
        <f>IFERROR(INDEX('Sheet1 (2)'!$II$11:$IU$324,MATCH(Sheet2!$A121,'Sheet1 (2)'!$IH$11:$IH$324,0),MATCH(Sheet2!AD$10,'Sheet1 (2)'!$II$10:$IU$10,0)),VLOOKUP($A121,$A$413:$CY$661,AD$8,FALSE))</f>
        <v>8175</v>
      </c>
      <c r="AE121">
        <f>IFERROR(INDEX('Sheet1 (2)'!$II$11:$IU$324,MATCH(Sheet2!$A121,'Sheet1 (2)'!$IH$11:$IH$324,0),MATCH(Sheet2!AE$10,'Sheet1 (2)'!$II$10:$IU$10,0)),VLOOKUP($A121,$A$413:$CY$661,AE$8,FALSE))</f>
        <v>8086</v>
      </c>
      <c r="AF121">
        <f>IFERROR(INDEX('Sheet1 (2)'!$II$11:$IU$324,MATCH(Sheet2!$A121,'Sheet1 (2)'!$IH$11:$IH$324,0),MATCH(Sheet2!AF$10,'Sheet1 (2)'!$II$10:$IU$10,0)),VLOOKUP($A121,$A$413:$CY$661,AF$8,FALSE))</f>
        <v>8008</v>
      </c>
      <c r="AG121">
        <f>IFERROR(INDEX('Sheet1 (2)'!$II$11:$IU$324,MATCH(Sheet2!$A121,'Sheet1 (2)'!$IH$11:$IH$324,0),MATCH(Sheet2!AG$10,'Sheet1 (2)'!$II$10:$IU$10,0)),VLOOKUP($A121,$A$413:$CY$661,AG$8,FALSE))</f>
        <v>7905</v>
      </c>
      <c r="AH121">
        <f>IFERROR(INDEX('Sheet1 (2)'!$II$11:$IU$324,MATCH(Sheet2!$A121,'Sheet1 (2)'!$IH$11:$IH$324,0),MATCH(Sheet2!AH$10,'Sheet1 (2)'!$II$10:$IU$10,0)),VLOOKUP($A121,$A$413:$CY$661,AH$8,FALSE))</f>
        <v>7737</v>
      </c>
      <c r="AI121">
        <f>IFERROR(INDEX('Sheet1 (2)'!$II$11:$IU$324,MATCH(Sheet2!$A121,'Sheet1 (2)'!$IH$11:$IH$324,0),MATCH(Sheet2!AI$10,'Sheet1 (2)'!$II$10:$IU$10,0)),VLOOKUP($A121,$A$413:$CY$661,AI$8,FALSE))</f>
        <v>8131</v>
      </c>
      <c r="AJ121">
        <f>IFERROR(INDEX('Sheet1 (2)'!$II$11:$IU$324,MATCH(Sheet2!$A121,'Sheet1 (2)'!$IH$11:$IH$324,0),MATCH(Sheet2!AJ$10,'Sheet1 (2)'!$II$10:$IU$10,0)),VLOOKUP($A121,$A$413:$CY$661,AJ$8,FALSE))</f>
        <v>8314</v>
      </c>
      <c r="AK121">
        <f>IFERROR(INDEX('Sheet1 (2)'!$II$11:$IU$324,MATCH(Sheet2!$A121,'Sheet1 (2)'!$IH$11:$IH$324,0),MATCH(Sheet2!AK$10,'Sheet1 (2)'!$II$10:$IU$10,0)),VLOOKUP($A121,$A$413:$CY$661,AK$8,FALSE))</f>
        <v>8350</v>
      </c>
      <c r="AL121">
        <f>IFERROR(INDEX('Sheet1 (2)'!$II$11:$IU$324,MATCH(Sheet2!$A121,'Sheet1 (2)'!$IH$11:$IH$324,0),MATCH(Sheet2!AL$10,'Sheet1 (2)'!$II$10:$IU$10,0)),VLOOKUP($A121,$A$413:$CY$661,AL$8,FALSE))</f>
        <v>8310</v>
      </c>
      <c r="AM121">
        <f>IFERROR(INDEX('Sheet1 (2)'!$II$11:$IU$324,MATCH(Sheet2!$A121,'Sheet1 (2)'!$IH$11:$IH$324,0),MATCH(Sheet2!AM$10,'Sheet1 (2)'!$II$10:$IU$10,0)),VLOOKUP($A121,$A$413:$CY$661,AM$8,FALSE))</f>
        <v>8102</v>
      </c>
      <c r="AN121">
        <f>IFERROR(INDEX('Sheet1 (2)'!$II$11:$IU$324,MATCH(Sheet2!$A121,'Sheet1 (2)'!$IH$11:$IH$324,0),MATCH(Sheet2!AN$10,'Sheet1 (2)'!$II$10:$IU$10,0)),VLOOKUP($A121,$A$413:$CY$661,AN$8,FALSE))</f>
        <v>8021</v>
      </c>
      <c r="AO121">
        <f>IFERROR(INDEX('Sheet1 (2)'!$II$11:$IU$324,MATCH(Sheet2!$A121,'Sheet1 (2)'!$IH$11:$IH$324,0),MATCH(Sheet2!AO$10,'Sheet1 (2)'!$II$10:$IU$10,0)),VLOOKUP($A121,$A$413:$CY$661,AO$8,FALSE))</f>
        <v>8008</v>
      </c>
      <c r="AP121">
        <f>IFERROR(INDEX('Sheet1 (2)'!$IY$11:$LF$324,MATCH(Sheet2!$A121,'Sheet1 (2)'!$IX$11:$IX$324,0),MATCH(Sheet2!AP$10,'Sheet1 (2)'!$IY$10:$LF$10,0)),VLOOKUP($A121,$A$413:$CY$661,AP$8,FALSE))</f>
        <v>7969</v>
      </c>
      <c r="AQ121">
        <f>IFERROR(INDEX('Sheet1 (2)'!$IY$11:$LF$324,MATCH(Sheet2!$A121,'Sheet1 (2)'!$IX$11:$IX$324,0),MATCH(Sheet2!AQ$10,'Sheet1 (2)'!$IY$10:$LF$10,0)),VLOOKUP($A121,$A$413:$CY$661,AQ$8,FALSE))</f>
        <v>7982</v>
      </c>
      <c r="AR121">
        <f>IFERROR(INDEX('Sheet1 (2)'!$IY$11:$LF$324,MATCH(Sheet2!$A121,'Sheet1 (2)'!$IX$11:$IX$324,0),MATCH(Sheet2!AR$10,'Sheet1 (2)'!$IY$10:$LF$10,0)),VLOOKUP($A121,$A$413:$CY$661,AR$8,FALSE))</f>
        <v>7873</v>
      </c>
      <c r="AS121">
        <f>IFERROR(INDEX('Sheet1 (2)'!$IY$11:$LF$324,MATCH(Sheet2!$A121,'Sheet1 (2)'!$IX$11:$IX$324,0),MATCH(Sheet2!AS$10,'Sheet1 (2)'!$IY$10:$LF$10,0)),VLOOKUP($A121,$A$413:$CY$661,AS$8,FALSE))</f>
        <v>7631</v>
      </c>
      <c r="AT121">
        <f>IFERROR(INDEX('Sheet1 (2)'!$IY$11:$LF$324,MATCH(Sheet2!$A121,'Sheet1 (2)'!$IX$11:$IX$324,0),MATCH(Sheet2!AT$10,'Sheet1 (2)'!$IY$10:$LF$10,0)),VLOOKUP($A121,$A$413:$CY$661,AT$8,FALSE))</f>
        <v>7473</v>
      </c>
      <c r="AU121">
        <f>IFERROR(INDEX('Sheet1 (2)'!$IY$11:$LF$324,MATCH(Sheet2!$A121,'Sheet1 (2)'!$IX$11:$IX$324,0),MATCH(Sheet2!AU$10,'Sheet1 (2)'!$IY$10:$LF$10,0)),VLOOKUP($A121,$A$413:$CY$661,AU$8,FALSE))</f>
        <v>7869</v>
      </c>
      <c r="AV121">
        <f>IFERROR(INDEX('Sheet1 (2)'!$IY$11:$LF$324,MATCH(Sheet2!$A121,'Sheet1 (2)'!$IX$11:$IX$324,0),MATCH(Sheet2!AV$10,'Sheet1 (2)'!$IY$10:$LF$10,0)),VLOOKUP($A121,$A$413:$CY$661,AV$8,FALSE))</f>
        <v>8012</v>
      </c>
      <c r="AW121">
        <f>IFERROR(INDEX('Sheet1 (2)'!$IY$11:$LF$324,MATCH(Sheet2!$A121,'Sheet1 (2)'!$IX$11:$IX$324,0),MATCH(Sheet2!AW$10,'Sheet1 (2)'!$IY$10:$LF$10,0)),VLOOKUP($A121,$A$413:$CY$661,AW$8,FALSE))</f>
        <v>7959</v>
      </c>
      <c r="AX121">
        <f>IFERROR(INDEX('Sheet1 (2)'!$IY$11:$LF$324,MATCH(Sheet2!$A121,'Sheet1 (2)'!$IX$11:$IX$324,0),MATCH(Sheet2!AX$10,'Sheet1 (2)'!$IY$10:$LF$10,0)),VLOOKUP($A121,$A$413:$CY$661,AX$8,FALSE))</f>
        <v>7895</v>
      </c>
      <c r="AY121">
        <f>IFERROR(INDEX('Sheet1 (2)'!$IY$11:$LF$324,MATCH(Sheet2!$A121,'Sheet1 (2)'!$IX$11:$IX$324,0),MATCH(Sheet2!AY$10,'Sheet1 (2)'!$IY$10:$LF$10,0)),VLOOKUP($A121,$A$413:$CY$661,AY$8,FALSE))</f>
        <v>7660</v>
      </c>
      <c r="AZ121">
        <f>IFERROR(INDEX('Sheet1 (2)'!$IY$11:$LF$324,MATCH(Sheet2!$A121,'Sheet1 (2)'!$IX$11:$IX$324,0),MATCH(Sheet2!AZ$10,'Sheet1 (2)'!$IY$10:$LF$10,0)),VLOOKUP($A121,$A$413:$CY$661,AZ$8,FALSE))</f>
        <v>7479</v>
      </c>
      <c r="BA121">
        <f>IFERROR(INDEX('Sheet1 (2)'!$IY$11:$LF$324,MATCH(Sheet2!$A121,'Sheet1 (2)'!$IX$11:$IX$324,0),MATCH(Sheet2!BA$10,'Sheet1 (2)'!$IY$10:$LF$10,0)),VLOOKUP($A121,$A$413:$CY$661,BA$8,FALSE))</f>
        <v>7245</v>
      </c>
      <c r="BB121">
        <f>IFERROR(INDEX('Sheet1 (2)'!$IY$11:$LF$324,MATCH(Sheet2!$A121,'Sheet1 (2)'!$IX$11:$IX$324,0),MATCH(Sheet2!BB$10,'Sheet1 (2)'!$IY$10:$LF$10,0)),VLOOKUP($A121,$A$413:$CY$661,BB$8,FALSE))</f>
        <v>7235</v>
      </c>
      <c r="BC121">
        <f>IFERROR(INDEX('Sheet1 (2)'!$IY$11:$LF$324,MATCH(Sheet2!$A121,'Sheet1 (2)'!$IX$11:$IX$324,0),MATCH(Sheet2!BC$10,'Sheet1 (2)'!$IY$10:$LF$10,0)),VLOOKUP($A121,$A$413:$CY$661,BC$8,FALSE))</f>
        <v>7133</v>
      </c>
      <c r="BD121">
        <f>IFERROR(INDEX('Sheet1 (2)'!$IY$11:$LF$324,MATCH(Sheet2!$A121,'Sheet1 (2)'!$IX$11:$IX$324,0),MATCH(Sheet2!BD$10,'Sheet1 (2)'!$IY$10:$LF$10,0)),VLOOKUP($A121,$A$413:$CY$661,BD$8,FALSE))</f>
        <v>7091</v>
      </c>
      <c r="BE121">
        <f>IFERROR(INDEX('Sheet1 (2)'!$IY$11:$LF$324,MATCH(Sheet2!$A121,'Sheet1 (2)'!$IX$11:$IX$324,0),MATCH(Sheet2!BE$10,'Sheet1 (2)'!$IY$10:$LF$10,0)),VLOOKUP($A121,$A$413:$CY$661,BE$8,FALSE))</f>
        <v>7036</v>
      </c>
      <c r="BF121">
        <f>IFERROR(INDEX('Sheet1 (2)'!$IY$11:$LF$324,MATCH(Sheet2!$A121,'Sheet1 (2)'!$IX$11:$IX$324,0),MATCH(Sheet2!BF$10,'Sheet1 (2)'!$IY$10:$LF$10,0)),VLOOKUP($A121,$A$413:$CY$661,BF$8,FALSE))</f>
        <v>7043</v>
      </c>
      <c r="BG121">
        <f>IFERROR(INDEX('Sheet1 (2)'!$IY$11:$LF$324,MATCH(Sheet2!$A121,'Sheet1 (2)'!$IX$11:$IX$324,0),MATCH(Sheet2!BG$10,'Sheet1 (2)'!$IY$10:$LF$10,0)),VLOOKUP($A121,$A$413:$CY$661,BG$8,FALSE))</f>
        <v>7225</v>
      </c>
      <c r="BH121">
        <f>IFERROR(INDEX('Sheet1 (2)'!$IY$11:$LF$324,MATCH(Sheet2!$A121,'Sheet1 (2)'!$IX$11:$IX$324,0),MATCH(Sheet2!BH$10,'Sheet1 (2)'!$IY$10:$LF$10,0)),VLOOKUP($A121,$A$413:$CY$661,BH$8,FALSE))</f>
        <v>7403</v>
      </c>
      <c r="BI121">
        <f>IFERROR(INDEX('Sheet1 (2)'!$IY$11:$LF$324,MATCH(Sheet2!$A121,'Sheet1 (2)'!$IX$11:$IX$324,0),MATCH(Sheet2!BI$10,'Sheet1 (2)'!$IY$10:$LF$10,0)),VLOOKUP($A121,$A$413:$CY$661,BI$8,FALSE))</f>
        <v>7596</v>
      </c>
      <c r="BJ121">
        <f>IFERROR(INDEX('Sheet1 (2)'!$IY$11:$LF$324,MATCH(Sheet2!$A121,'Sheet1 (2)'!$IX$11:$IX$324,0),MATCH(Sheet2!BJ$10,'Sheet1 (2)'!$IY$10:$LF$10,0)),VLOOKUP($A121,$A$413:$CY$661,BJ$8,FALSE))</f>
        <v>7472</v>
      </c>
      <c r="BK121">
        <f>IFERROR(INDEX('Sheet1 (2)'!$IY$11:$LF$324,MATCH(Sheet2!$A121,'Sheet1 (2)'!$IX$11:$IX$324,0),MATCH(Sheet2!BK$10,'Sheet1 (2)'!$IY$10:$LF$10,0)),VLOOKUP($A121,$A$413:$CY$661,BK$8,FALSE))</f>
        <v>7398</v>
      </c>
      <c r="BL121">
        <f>IFERROR(INDEX('Sheet1 (2)'!$IY$11:$LF$324,MATCH(Sheet2!$A121,'Sheet1 (2)'!$IX$11:$IX$324,0),MATCH(Sheet2!BL$10,'Sheet1 (2)'!$IY$10:$LF$10,0)),VLOOKUP($A121,$A$413:$CY$661,BL$8,FALSE))</f>
        <v>7401</v>
      </c>
      <c r="BM121">
        <f>IFERROR(INDEX('Sheet1 (2)'!$IY$11:$LF$324,MATCH(Sheet2!$A121,'Sheet1 (2)'!$IX$11:$IX$324,0),MATCH(Sheet2!BM$10,'Sheet1 (2)'!$IY$10:$LF$10,0)),VLOOKUP($A121,$A$413:$CY$661,BM$8,FALSE))</f>
        <v>7381</v>
      </c>
      <c r="BN121">
        <f>IFERROR(INDEX('Sheet1 (2)'!$IY$11:$LF$324,MATCH(Sheet2!$A121,'Sheet1 (2)'!$IX$11:$IX$324,0),MATCH(Sheet2!BN$10,'Sheet1 (2)'!$IY$10:$LF$10,0)),VLOOKUP($A121,$A$413:$CY$661,BN$8,FALSE))</f>
        <v>7336</v>
      </c>
      <c r="BO121">
        <f>IFERROR(INDEX('Sheet1 (2)'!$IY$11:$LF$324,MATCH(Sheet2!$A121,'Sheet1 (2)'!$IX$11:$IX$324,0),MATCH(Sheet2!BO$10,'Sheet1 (2)'!$IY$10:$LF$10,0)),VLOOKUP($A121,$A$413:$CY$661,BO$8,FALSE))</f>
        <v>7369</v>
      </c>
      <c r="BP121">
        <f>IFERROR(INDEX('Sheet1 (2)'!$IY$11:$LF$324,MATCH(Sheet2!$A121,'Sheet1 (2)'!$IX$11:$IX$324,0),MATCH(Sheet2!BP$10,'Sheet1 (2)'!$IY$10:$LF$10,0)),VLOOKUP($A121,$A$413:$CY$661,BP$8,FALSE))</f>
        <v>7326</v>
      </c>
      <c r="BQ121">
        <f>IFERROR(INDEX('Sheet1 (2)'!$IY$11:$LF$324,MATCH(Sheet2!$A121,'Sheet1 (2)'!$IX$11:$IX$324,0),MATCH(Sheet2!BQ$10,'Sheet1 (2)'!$IY$10:$LF$10,0)),VLOOKUP($A121,$A$413:$CY$661,BQ$8,FALSE))</f>
        <v>7400</v>
      </c>
      <c r="BR121">
        <f>IFERROR(INDEX('Sheet1 (2)'!$IY$11:$LF$324,MATCH(Sheet2!$A121,'Sheet1 (2)'!$IX$11:$IX$324,0),MATCH(Sheet2!BR$10,'Sheet1 (2)'!$IY$10:$LF$10,0)),VLOOKUP($A121,$A$413:$CY$661,BR$8,FALSE))</f>
        <v>7515</v>
      </c>
      <c r="BS121">
        <f>IFERROR(INDEX('Sheet1 (2)'!$IY$11:$LF$324,MATCH(Sheet2!$A121,'Sheet1 (2)'!$IX$11:$IX$324,0),MATCH(Sheet2!BS$10,'Sheet1 (2)'!$IY$10:$LF$10,0)),VLOOKUP($A121,$A$413:$CY$661,BS$8,FALSE))</f>
        <v>7889</v>
      </c>
      <c r="BT121">
        <f>IFERROR(INDEX('Sheet1 (2)'!$IY$11:$LF$324,MATCH(Sheet2!$A121,'Sheet1 (2)'!$IX$11:$IX$324,0),MATCH(Sheet2!BT$10,'Sheet1 (2)'!$IY$10:$LF$10,0)),VLOOKUP($A121,$A$413:$CY$661,BT$8,FALSE))</f>
        <v>7939</v>
      </c>
      <c r="BU121">
        <f>IFERROR(INDEX('Sheet1 (2)'!$IY$11:$LF$324,MATCH(Sheet2!$A121,'Sheet1 (2)'!$IX$11:$IX$324,0),MATCH(Sheet2!BU$10,'Sheet1 (2)'!$IY$10:$LF$10,0)),VLOOKUP($A121,$A$413:$CY$661,BU$8,FALSE))</f>
        <v>7888</v>
      </c>
      <c r="BV121">
        <f>IFERROR(INDEX('Sheet1 (2)'!$IY$11:$LF$324,MATCH(Sheet2!$A121,'Sheet1 (2)'!$IX$11:$IX$324,0),MATCH(Sheet2!BV$10,'Sheet1 (2)'!$IY$10:$LF$10,0)),VLOOKUP($A121,$A$413:$CY$661,BV$8,FALSE))</f>
        <v>7798</v>
      </c>
      <c r="BW121">
        <f>IFERROR(INDEX('Sheet1 (2)'!$IY$11:$LF$324,MATCH(Sheet2!$A121,'Sheet1 (2)'!$IX$11:$IX$324,0),MATCH(Sheet2!BW$10,'Sheet1 (2)'!$IY$10:$LF$10,0)),VLOOKUP($A121,$A$413:$CY$661,BW$8,FALSE))</f>
        <v>7779</v>
      </c>
      <c r="BX121">
        <f>IFERROR(INDEX('Sheet1 (2)'!$IY$11:$LF$324,MATCH(Sheet2!$A121,'Sheet1 (2)'!$IX$11:$IX$324,0),MATCH(Sheet2!BX$10,'Sheet1 (2)'!$IY$10:$LF$10,0)),VLOOKUP($A121,$A$413:$CY$661,BX$8,FALSE))</f>
        <v>7697</v>
      </c>
      <c r="BY121">
        <f>IFERROR(INDEX('Sheet1 (2)'!$IY$11:$LF$324,MATCH(Sheet2!$A121,'Sheet1 (2)'!$IX$11:$IX$324,0),MATCH(Sheet2!BY$10,'Sheet1 (2)'!$IY$10:$LF$10,0)),VLOOKUP($A121,$A$413:$CY$661,BY$8,FALSE))</f>
        <v>7697</v>
      </c>
      <c r="BZ121">
        <f>IFERROR(INDEX('Sheet1 (2)'!$IY$11:$LF$324,MATCH(Sheet2!$A121,'Sheet1 (2)'!$IX$11:$IX$324,0),MATCH(Sheet2!BZ$10,'Sheet1 (2)'!$IY$10:$LF$10,0)),VLOOKUP($A121,$A$413:$CY$661,BZ$8,FALSE))</f>
        <v>7646</v>
      </c>
      <c r="CA121">
        <f>IFERROR(INDEX('Sheet1 (2)'!$IY$11:$LF$324,MATCH(Sheet2!$A121,'Sheet1 (2)'!$IX$11:$IX$324,0),MATCH(Sheet2!CA$10,'Sheet1 (2)'!$IY$10:$LF$10,0)),VLOOKUP($A121,$A$413:$CY$661,CA$8,FALSE))</f>
        <v>7605</v>
      </c>
      <c r="CB121">
        <f>IFERROR(INDEX('Sheet1 (2)'!$IY$11:$LF$324,MATCH(Sheet2!$A121,'Sheet1 (2)'!$IX$11:$IX$324,0),MATCH(Sheet2!CB$10,'Sheet1 (2)'!$IY$10:$LF$10,0)),VLOOKUP($A121,$A$413:$CY$661,CB$8,FALSE))</f>
        <v>7541</v>
      </c>
      <c r="CC121">
        <f>IFERROR(INDEX('Sheet1 (2)'!$IY$11:$LF$324,MATCH(Sheet2!$A121,'Sheet1 (2)'!$IX$11:$IX$324,0),MATCH(Sheet2!CC$10,'Sheet1 (2)'!$IY$10:$LF$10,0)),VLOOKUP($A121,$A$413:$CY$661,CC$8,FALSE))</f>
        <v>7510</v>
      </c>
      <c r="CD121">
        <f>IFERROR(INDEX('Sheet1 (2)'!$IY$11:$LF$324,MATCH(Sheet2!$A121,'Sheet1 (2)'!$IX$11:$IX$324,0),MATCH(Sheet2!CD$10,'Sheet1 (2)'!$IY$10:$LF$10,0)),VLOOKUP($A121,$A$413:$CY$661,CD$8,FALSE))</f>
        <v>7774</v>
      </c>
      <c r="CE121">
        <f>IFERROR(INDEX('Sheet1 (2)'!$IY$11:$LF$324,MATCH(Sheet2!$A121,'Sheet1 (2)'!$IX$11:$IX$324,0),MATCH(Sheet2!CE$10,'Sheet1 (2)'!$IY$10:$LF$10,0)),VLOOKUP($A121,$A$413:$CY$661,CE$8,FALSE))</f>
        <v>7989</v>
      </c>
      <c r="CF121">
        <f>IFERROR(INDEX('Sheet1 (2)'!$IY$11:$LF$324,MATCH(Sheet2!$A121,'Sheet1 (2)'!$IX$11:$IX$324,0),MATCH(Sheet2!CF$10,'Sheet1 (2)'!$IY$10:$LF$10,0)),VLOOKUP($A121,$A$413:$CY$661,CF$8,FALSE))</f>
        <v>8067</v>
      </c>
      <c r="CG121">
        <f>IFERROR(INDEX('Sheet1 (2)'!$IY$11:$LF$324,MATCH(Sheet2!$A121,'Sheet1 (2)'!$IX$11:$IX$324,0),MATCH(Sheet2!CG$10,'Sheet1 (2)'!$IY$10:$LF$10,0)),VLOOKUP($A121,$A$413:$CY$661,CG$8,FALSE))</f>
        <v>13776</v>
      </c>
      <c r="CH121">
        <f>IFERROR(INDEX('Sheet1 (2)'!$IY$11:$LF$324,MATCH(Sheet2!$A121,'Sheet1 (2)'!$IX$11:$IX$324,0),MATCH(Sheet2!CH$10,'Sheet1 (2)'!$IY$10:$LF$10,0)),VLOOKUP($A121,$A$413:$CY$661,CH$8,FALSE))</f>
        <v>19218</v>
      </c>
      <c r="CI121">
        <f>IFERROR(INDEX('Sheet1 (2)'!$IY$11:$LF$324,MATCH(Sheet2!$A121,'Sheet1 (2)'!$IX$11:$IX$324,0),MATCH(Sheet2!CI$10,'Sheet1 (2)'!$IY$10:$LF$10,0)),VLOOKUP($A121,$A$413:$CY$661,CI$8,FALSE))</f>
        <v>18706</v>
      </c>
      <c r="CJ121">
        <f>IFERROR(INDEX('Sheet1 (2)'!$IY$11:$LF$324,MATCH(Sheet2!$A121,'Sheet1 (2)'!$IX$11:$IX$324,0),MATCH(Sheet2!CJ$10,'Sheet1 (2)'!$IY$10:$LF$10,0)),VLOOKUP($A121,$A$413:$CY$661,CJ$8,FALSE))</f>
        <v>18903</v>
      </c>
      <c r="CK121">
        <f>IFERROR(INDEX('Sheet1 (2)'!$IY$11:$LF$324,MATCH(Sheet2!$A121,'Sheet1 (2)'!$IX$11:$IX$324,0),MATCH(Sheet2!CK$10,'Sheet1 (2)'!$IY$10:$LF$10,0)),VLOOKUP($A121,$A$413:$CY$661,CK$8,FALSE))</f>
        <v>19333</v>
      </c>
      <c r="CL121">
        <f>IFERROR(INDEX('Sheet1 (2)'!$IY$11:$LF$324,MATCH(Sheet2!$A121,'Sheet1 (2)'!$IX$11:$IX$324,0),MATCH(Sheet2!CL$10,'Sheet1 (2)'!$IY$10:$LF$10,0)),VLOOKUP($A121,$A$413:$CY$661,CL$8,FALSE))</f>
        <v>18615</v>
      </c>
      <c r="CM121">
        <f>IFERROR(INDEX('Sheet1 (2)'!$IY$11:$LF$324,MATCH(Sheet2!$A121,'Sheet1 (2)'!$IX$11:$IX$324,0),MATCH(Sheet2!CM$10,'Sheet1 (2)'!$IY$10:$LF$10,0)),VLOOKUP($A121,$A$413:$CY$661,CM$8,FALSE))</f>
        <v>17791</v>
      </c>
      <c r="CN121">
        <f>IFERROR(INDEX('Sheet1 (2)'!$IY$11:$LF$324,MATCH(Sheet2!$A121,'Sheet1 (2)'!$IX$11:$IX$324,0),MATCH(Sheet2!CN$10,'Sheet1 (2)'!$IY$10:$LF$10,0)),VLOOKUP($A121,$A$413:$CY$661,CN$8,FALSE))</f>
        <v>17668</v>
      </c>
      <c r="CO121">
        <f>IFERROR(INDEX('Sheet1 (2)'!$IY$11:$LF$324,MATCH(Sheet2!$A121,'Sheet1 (2)'!$IX$11:$IX$324,0),MATCH(Sheet2!CO$10,'Sheet1 (2)'!$IY$10:$LF$10,0)),VLOOKUP($A121,$A$413:$CY$661,CO$8,FALSE))</f>
        <v>17161</v>
      </c>
      <c r="CP121">
        <f>IFERROR(INDEX('Sheet1 (2)'!$IY$11:$LF$324,MATCH(Sheet2!$A121,'Sheet1 (2)'!$IX$11:$IX$324,0),MATCH(Sheet2!CP$10,'Sheet1 (2)'!$IY$10:$LF$10,0)),VLOOKUP($A121,$A$413:$CY$661,CP$8,FALSE))</f>
        <v>16682</v>
      </c>
      <c r="CQ121">
        <f>IFERROR(INDEX('Sheet1 (2)'!$IY$11:$LF$324,MATCH(Sheet2!$A121,'Sheet1 (2)'!$IX$11:$IX$324,0),MATCH(Sheet2!CQ$10,'Sheet1 (2)'!$IY$10:$LF$10,0)),VLOOKUP($A121,$A$413:$CY$661,CQ$8,FALSE))</f>
        <v>17524</v>
      </c>
      <c r="CR121">
        <f>IFERROR(INDEX('Sheet1 (2)'!$IY$11:$LF$324,MATCH(Sheet2!$A121,'Sheet1 (2)'!$IX$11:$IX$324,0),MATCH(Sheet2!CR$10,'Sheet1 (2)'!$IY$10:$LF$10,0)),VLOOKUP($A121,$A$413:$CY$661,CR$8,FALSE))</f>
        <v>17087</v>
      </c>
      <c r="CS121">
        <f>IFERROR(INDEX('Sheet1 (2)'!$IY$11:$LF$324,MATCH(Sheet2!$A121,'Sheet1 (2)'!$IX$11:$IX$324,0),MATCH(Sheet2!CS$10,'Sheet1 (2)'!$IY$10:$LF$10,0)),VLOOKUP($A121,$A$413:$CY$661,CS$8,FALSE))</f>
        <v>16652</v>
      </c>
      <c r="CT121">
        <f>IFERROR(INDEX('Sheet1 (2)'!$IY$11:$LF$324,MATCH(Sheet2!$A121,'Sheet1 (2)'!$IX$11:$IX$324,0),MATCH(Sheet2!CT$10,'Sheet1 (2)'!$IY$10:$LF$10,0)),VLOOKUP($A121,$A$413:$CY$661,CT$8,FALSE))</f>
        <v>15002</v>
      </c>
      <c r="CU121">
        <f>IFERROR(INDEX('Sheet1 (2)'!$IY$11:$LF$324,MATCH(Sheet2!$A121,'Sheet1 (2)'!$IX$11:$IX$324,0),MATCH(Sheet2!CU$10,'Sheet1 (2)'!$IY$10:$LF$10,0)),VLOOKUP($A121,$A$413:$CY$661,CU$8,FALSE))</f>
        <v>13599</v>
      </c>
      <c r="CV121">
        <f>IFERROR(INDEX('Sheet1 (2)'!$IY$11:$LF$324,MATCH(Sheet2!$A121,'Sheet1 (2)'!$IX$11:$IX$324,0),MATCH(Sheet2!CV$10,'Sheet1 (2)'!$IY$10:$LF$10,0)),VLOOKUP($A121,$A$413:$CY$661,CV$8,FALSE))</f>
        <v>13132</v>
      </c>
      <c r="CW121">
        <f>IFERROR(INDEX('Sheet1 (2)'!$LL$11:$LX$392,MATCH(Sheet2!$A121,'Sheet1 (2)'!$LK$11:$LK$392,0),MATCH(Sheet2!CW$10,'Sheet1 (2)'!$LL$10:$LX$10,0)),VLOOKUP($A121,$A$413:$DI$661,CW$8,FALSE))</f>
        <v>12676</v>
      </c>
      <c r="CX121">
        <f>IFERROR(INDEX('Sheet1 (2)'!$LL$11:$LX$392,MATCH(Sheet2!$A121,'Sheet1 (2)'!$LK$11:$LK$392,0),MATCH(Sheet2!CX$10,'Sheet1 (2)'!$LL$10:$LX$10,0)),VLOOKUP($A121,$A$413:$DI$661,CX$8,FALSE))</f>
        <v>11644</v>
      </c>
      <c r="CY121">
        <f>IFERROR(INDEX('Sheet1 (2)'!$LL$11:$LX$392,MATCH(Sheet2!$A121,'Sheet1 (2)'!$LK$11:$LK$392,0),MATCH(Sheet2!CY$10,'Sheet1 (2)'!$LL$10:$LX$10,0)),VLOOKUP($A121,$A$413:$DI$661,CY$8,FALSE))</f>
        <v>11324</v>
      </c>
      <c r="CZ121">
        <f>IFERROR(INDEX('Sheet1 (2)'!$LL$11:$LX$392,MATCH(Sheet2!$A121,'Sheet1 (2)'!$LK$11:$LK$392,0),MATCH(Sheet2!CZ$10,'Sheet1 (2)'!$LL$10:$LX$10,0)),VLOOKUP($A121,$A$413:$DI$661,CZ$8,FALSE))</f>
        <v>10804</v>
      </c>
      <c r="DA121">
        <f>IFERROR(INDEX('Sheet1 (2)'!$LL$11:$LX$392,MATCH(Sheet2!$A121,'Sheet1 (2)'!$LK$11:$LK$392,0),MATCH(Sheet2!DA$10,'Sheet1 (2)'!$LL$10:$LX$10,0)),VLOOKUP($A121,$A$413:$DI$661,DA$8,FALSE))</f>
        <v>10152</v>
      </c>
      <c r="DB121">
        <f>IFERROR(INDEX('Sheet1 (2)'!$LL$11:$LX$392,MATCH(Sheet2!$A121,'Sheet1 (2)'!$LK$11:$LK$392,0),MATCH(Sheet2!DB$10,'Sheet1 (2)'!$LL$10:$LX$10,0)),VLOOKUP($A121,$A$413:$DI$661,DB$8,FALSE))</f>
        <v>10026</v>
      </c>
      <c r="DC121">
        <f>IFERROR(INDEX('Sheet1 (2)'!$LL$11:$LX$392,MATCH(Sheet2!$A121,'Sheet1 (2)'!$LK$11:$LK$392,0),MATCH(Sheet2!DC$10,'Sheet1 (2)'!$LL$10:$LX$10,0)),VLOOKUP($A121,$A$413:$DI$661,DC$8,FALSE))</f>
        <v>9972</v>
      </c>
      <c r="DD121">
        <f>IFERROR(INDEX('Sheet1 (2)'!$LL$11:$LX$392,MATCH(Sheet2!$A121,'Sheet1 (2)'!$LK$11:$LK$392,0),MATCH(Sheet2!DD$10,'Sheet1 (2)'!$LL$10:$LX$10,0)),VLOOKUP($A121,$A$413:$DI$661,DD$8,FALSE))</f>
        <v>9514</v>
      </c>
      <c r="DE121">
        <f>IFERROR(INDEX('Sheet1 (2)'!$LL$11:$LX$392,MATCH(Sheet2!$A121,'Sheet1 (2)'!$LK$11:$LK$392,0),MATCH(Sheet2!DE$10,'Sheet1 (2)'!$LL$10:$LX$10,0)),VLOOKUP($A121,$A$413:$DI$661,DE$8,FALSE))</f>
        <v>8743</v>
      </c>
      <c r="DF121">
        <f>IFERROR(INDEX('Sheet1 (2)'!$LL$11:$LX$392,MATCH(Sheet2!$A121,'Sheet1 (2)'!$LK$11:$LK$392,0),MATCH(Sheet2!DF$10,'Sheet1 (2)'!$LL$10:$LX$10,0)),VLOOKUP($A121,$A$413:$DI$661,DF$8,FALSE))</f>
        <v>8538</v>
      </c>
      <c r="DG121">
        <f>IFERROR(INDEX('Sheet1 (2)'!$LL$11:$LX$392,MATCH(Sheet2!$A121,'Sheet1 (2)'!$LK$11:$LK$392,0),MATCH(Sheet2!DG$10,'Sheet1 (2)'!$LL$10:$LX$10,0)),VLOOKUP($A121,$A$413:$DI$661,DG$8,FALSE))</f>
        <v>8247</v>
      </c>
      <c r="DH121">
        <f>IFERROR(INDEX('Sheet1 (2)'!$LL$11:$LX$392,MATCH(Sheet2!$A121,'Sheet1 (2)'!$LK$11:$LK$392,0),MATCH(Sheet2!DH$10,'Sheet1 (2)'!$LL$10:$LX$10,0)),VLOOKUP($A121,$A$413:$DI$661,DH$8,FALSE))</f>
        <v>8170</v>
      </c>
      <c r="DI121">
        <f>IFERROR(INDEX('Sheet1 (2)'!$LL$11:$LX$392,MATCH(Sheet2!$A121,'Sheet1 (2)'!$LK$11:$LK$392,0),MATCH(Sheet2!DI$10,'Sheet1 (2)'!$LL$10:$LX$10,0)),VLOOKUP($A121,$A$413:$DI$661,DI$8,FALSE))</f>
        <v>8162</v>
      </c>
      <c r="DQ121">
        <f>VLOOKUP($A121,Sheet3!$A$8:$G$425,DQ$9,FALSE)</f>
        <v>377631</v>
      </c>
      <c r="DR121">
        <f>VLOOKUP($A121,Sheet3!$A$8:$G$425,DR$9,FALSE)</f>
        <v>378816</v>
      </c>
      <c r="DS121">
        <f>VLOOKUP($A121,Sheet3!$A$8:$G$425,DS$9,FALSE)</f>
        <v>380687</v>
      </c>
      <c r="DT121">
        <f>VLOOKUP($A121,Sheet3!$A$8:$G$425,DT$9,FALSE)</f>
        <v>381860</v>
      </c>
      <c r="DU121">
        <f>VLOOKUP($A121,Sheet3!$A$8:$G$425,DU$9,FALSE)</f>
        <v>383204</v>
      </c>
      <c r="DV121">
        <f>VLOOKUP($A121,Sheet3!$A$8:$G$425,DV$9,FALSE)</f>
        <v>384356</v>
      </c>
      <c r="DW121">
        <f>VLOOKUP($A121,Sheet3!$A$8:$H$425,DW$9,FALSE)</f>
        <v>384540</v>
      </c>
      <c r="DX121">
        <f>VLOOKUP($A121,Sheet3!$A$8:$I$425,DX$9,FALSE)</f>
        <v>386043</v>
      </c>
      <c r="DY121">
        <f>VLOOKUP($A121,Sheet3!$A$8:$J$425,DY$9,FALSE)</f>
        <v>393125</v>
      </c>
    </row>
    <row r="122" spans="1:129" x14ac:dyDescent="0.3">
      <c r="A122" s="12" t="s">
        <v>256</v>
      </c>
      <c r="B122" s="12" t="str">
        <f>IFERROR(VLOOKUP(A122,class!A$1:B$455,2,FALSE),"")</f>
        <v>Shire District</v>
      </c>
      <c r="C122" s="12" t="str">
        <f>IFERROR(IFERROR(VLOOKUP(A122,classifications!A$3:C$336,3,FALSE),VLOOKUP(A122,classifications!I$2:K$29,3,FALSE)),"")</f>
        <v>Predominantly Urban</v>
      </c>
      <c r="D122" s="12"/>
      <c r="F122">
        <f>IFERROR(INDEX('Sheet1 (2)'!$HC$11:$HO$324,MATCH(Sheet2!$A122,'Sheet1 (2)'!$HB$11:$HB$324,0),MATCH(Sheet2!F$10,'Sheet1 (2)'!$HC$10:$HO$10,0)),VLOOKUP($A122,$A$413:$CY$661,F$8,FALSE))</f>
        <v>2013</v>
      </c>
      <c r="G122">
        <f>IFERROR(INDEX('Sheet1 (2)'!$HC$11:$HO$324,MATCH(Sheet2!$A122,'Sheet1 (2)'!$HB$11:$HB$324,0),MATCH(Sheet2!G$10,'Sheet1 (2)'!$HC$10:$HO$10,0)),VLOOKUP($A122,$A$413:$CY$661,G$8,FALSE))</f>
        <v>1937</v>
      </c>
      <c r="H122">
        <f>IFERROR(INDEX('Sheet1 (2)'!$HC$11:$HO$324,MATCH(Sheet2!$A122,'Sheet1 (2)'!$HB$11:$HB$324,0),MATCH(Sheet2!H$10,'Sheet1 (2)'!$HC$10:$HO$10,0)),VLOOKUP($A122,$A$413:$CY$661,H$8,FALSE))</f>
        <v>1920</v>
      </c>
      <c r="I122">
        <f>IFERROR(INDEX('Sheet1 (2)'!$HC$11:$HO$324,MATCH(Sheet2!$A122,'Sheet1 (2)'!$HB$11:$HB$324,0),MATCH(Sheet2!I$10,'Sheet1 (2)'!$HC$10:$HO$10,0)),VLOOKUP($A122,$A$413:$CY$661,I$8,FALSE))</f>
        <v>1868</v>
      </c>
      <c r="J122">
        <f>IFERROR(INDEX('Sheet1 (2)'!$HC$11:$HO$324,MATCH(Sheet2!$A122,'Sheet1 (2)'!$HB$11:$HB$324,0),MATCH(Sheet2!J$10,'Sheet1 (2)'!$HC$10:$HO$10,0)),VLOOKUP($A122,$A$413:$CY$661,J$8,FALSE))</f>
        <v>1850</v>
      </c>
      <c r="K122">
        <f>IFERROR(INDEX('Sheet1 (2)'!$HC$11:$HO$324,MATCH(Sheet2!$A122,'Sheet1 (2)'!$HB$11:$HB$324,0),MATCH(Sheet2!K$10,'Sheet1 (2)'!$HC$10:$HO$10,0)),VLOOKUP($A122,$A$413:$CY$661,K$8,FALSE))</f>
        <v>1880</v>
      </c>
      <c r="L122">
        <f>IFERROR(INDEX('Sheet1 (2)'!$HC$11:$HO$324,MATCH(Sheet2!$A122,'Sheet1 (2)'!$HB$11:$HB$324,0),MATCH(Sheet2!L$10,'Sheet1 (2)'!$HC$10:$HO$10,0)),VLOOKUP($A122,$A$413:$CY$661,L$8,FALSE))</f>
        <v>1862</v>
      </c>
      <c r="M122">
        <f>IFERROR(INDEX('Sheet1 (2)'!$HC$11:$HO$324,MATCH(Sheet2!$A122,'Sheet1 (2)'!$HB$11:$HB$324,0),MATCH(Sheet2!M$10,'Sheet1 (2)'!$HC$10:$HO$10,0)),VLOOKUP($A122,$A$413:$CY$661,M$8,FALSE))</f>
        <v>1742</v>
      </c>
      <c r="N122">
        <f>IFERROR(INDEX('Sheet1 (2)'!$HC$11:$HO$324,MATCH(Sheet2!$A122,'Sheet1 (2)'!$HB$11:$HB$324,0),MATCH(Sheet2!N$10,'Sheet1 (2)'!$HC$10:$HO$10,0)),VLOOKUP($A122,$A$413:$CY$661,N$8,FALSE))</f>
        <v>1703</v>
      </c>
      <c r="O122">
        <f>IFERROR(INDEX('Sheet1 (2)'!$HC$11:$HO$324,MATCH(Sheet2!$A122,'Sheet1 (2)'!$HB$11:$HB$324,0),MATCH(Sheet2!O$10,'Sheet1 (2)'!$HC$10:$HO$10,0)),VLOOKUP($A122,$A$413:$CY$661,O$8,FALSE))</f>
        <v>1576</v>
      </c>
      <c r="P122">
        <f>IFERROR(INDEX('Sheet1 (2)'!$HC$11:$HO$324,MATCH(Sheet2!$A122,'Sheet1 (2)'!$HB$11:$HB$324,0),MATCH(Sheet2!P$10,'Sheet1 (2)'!$HC$10:$HO$10,0)),VLOOKUP($A122,$A$413:$CY$661,P$8,FALSE))</f>
        <v>1531</v>
      </c>
      <c r="Q122">
        <f>IFERROR(INDEX('Sheet1 (2)'!$HC$11:$HO$324,MATCH(Sheet2!$A122,'Sheet1 (2)'!$HB$11:$HB$324,0),MATCH(Sheet2!Q$10,'Sheet1 (2)'!$HC$10:$HO$10,0)),VLOOKUP($A122,$A$413:$CY$661,Q$8,FALSE))</f>
        <v>1498</v>
      </c>
      <c r="R122">
        <f>IFERROR(INDEX('Sheet1 (2)'!$HS$11:$IE$324,MATCH(Sheet2!$A122,'Sheet1 (2)'!$HR$11:$HR$324,0),MATCH(Sheet2!R$10,'Sheet1 (2)'!$HS$10:$IE$10,0)),VLOOKUP($A122,$A$413:$CY$661,R$8,FALSE))</f>
        <v>1479</v>
      </c>
      <c r="S122">
        <f>IFERROR(INDEX('Sheet1 (2)'!$HS$11:$IE$324,MATCH(Sheet2!$A122,'Sheet1 (2)'!$HR$11:$HR$324,0),MATCH(Sheet2!S$10,'Sheet1 (2)'!$HS$10:$IE$10,0)),VLOOKUP($A122,$A$413:$CY$661,S$8,FALSE))</f>
        <v>1505</v>
      </c>
      <c r="T122">
        <f>IFERROR(INDEX('Sheet1 (2)'!$HS$11:$IE$324,MATCH(Sheet2!$A122,'Sheet1 (2)'!$HR$11:$HR$324,0),MATCH(Sheet2!T$10,'Sheet1 (2)'!$HS$10:$IE$10,0)),VLOOKUP($A122,$A$413:$CY$661,T$8,FALSE))</f>
        <v>1483</v>
      </c>
      <c r="U122">
        <f>IFERROR(INDEX('Sheet1 (2)'!$HS$11:$IE$324,MATCH(Sheet2!$A122,'Sheet1 (2)'!$HR$11:$HR$324,0),MATCH(Sheet2!U$10,'Sheet1 (2)'!$HS$10:$IE$10,0)),VLOOKUP($A122,$A$413:$CY$661,U$8,FALSE))</f>
        <v>1451</v>
      </c>
      <c r="V122">
        <f>IFERROR(INDEX('Sheet1 (2)'!$HS$11:$IE$324,MATCH(Sheet2!$A122,'Sheet1 (2)'!$HR$11:$HR$324,0),MATCH(Sheet2!V$10,'Sheet1 (2)'!$HS$10:$IE$10,0)),VLOOKUP($A122,$A$413:$CY$661,V$8,FALSE))</f>
        <v>1433</v>
      </c>
      <c r="W122">
        <f>IFERROR(INDEX('Sheet1 (2)'!$HS$11:$IE$324,MATCH(Sheet2!$A122,'Sheet1 (2)'!$HR$11:$HR$324,0),MATCH(Sheet2!W$10,'Sheet1 (2)'!$HS$10:$IE$10,0)),VLOOKUP($A122,$A$413:$CY$661,W$8,FALSE))</f>
        <v>1504</v>
      </c>
      <c r="X122">
        <f>IFERROR(INDEX('Sheet1 (2)'!$HS$11:$IE$324,MATCH(Sheet2!$A122,'Sheet1 (2)'!$HR$11:$HR$324,0),MATCH(Sheet2!X$10,'Sheet1 (2)'!$HS$10:$IE$10,0)),VLOOKUP($A122,$A$413:$CY$661,X$8,FALSE))</f>
        <v>1498</v>
      </c>
      <c r="Y122">
        <f>IFERROR(INDEX('Sheet1 (2)'!$HS$11:$IE$324,MATCH(Sheet2!$A122,'Sheet1 (2)'!$HR$11:$HR$324,0),MATCH(Sheet2!Y$10,'Sheet1 (2)'!$HS$10:$IE$10,0)),VLOOKUP($A122,$A$413:$CY$661,Y$8,FALSE))</f>
        <v>1451</v>
      </c>
      <c r="Z122">
        <f>IFERROR(INDEX('Sheet1 (2)'!$HS$11:$IE$324,MATCH(Sheet2!$A122,'Sheet1 (2)'!$HR$11:$HR$324,0),MATCH(Sheet2!Z$10,'Sheet1 (2)'!$HS$10:$IE$10,0)),VLOOKUP($A122,$A$413:$CY$661,Z$8,FALSE))</f>
        <v>1384</v>
      </c>
      <c r="AA122">
        <f>IFERROR(INDEX('Sheet1 (2)'!$HS$11:$IE$324,MATCH(Sheet2!$A122,'Sheet1 (2)'!$HR$11:$HR$324,0),MATCH(Sheet2!AA$10,'Sheet1 (2)'!$HS$10:$IE$10,0)),VLOOKUP($A122,$A$413:$CY$661,AA$8,FALSE))</f>
        <v>1366</v>
      </c>
      <c r="AB122">
        <f>IFERROR(INDEX('Sheet1 (2)'!$HS$11:$IE$324,MATCH(Sheet2!$A122,'Sheet1 (2)'!$HR$11:$HR$324,0),MATCH(Sheet2!AB$10,'Sheet1 (2)'!$HS$10:$IE$10,0)),VLOOKUP($A122,$A$413:$CY$661,AB$8,FALSE))</f>
        <v>1308</v>
      </c>
      <c r="AC122">
        <f>IFERROR(INDEX('Sheet1 (2)'!$HS$11:$IE$324,MATCH(Sheet2!$A122,'Sheet1 (2)'!$HR$11:$HR$324,0),MATCH(Sheet2!AC$10,'Sheet1 (2)'!$HS$10:$IE$10,0)),VLOOKUP($A122,$A$413:$CY$661,AC$8,FALSE))</f>
        <v>1270</v>
      </c>
      <c r="AD122">
        <f>IFERROR(INDEX('Sheet1 (2)'!$II$11:$IU$324,MATCH(Sheet2!$A122,'Sheet1 (2)'!$IH$11:$IH$324,0),MATCH(Sheet2!AD$10,'Sheet1 (2)'!$II$10:$IU$10,0)),VLOOKUP($A122,$A$413:$CY$661,AD$8,FALSE))</f>
        <v>1167</v>
      </c>
      <c r="AE122">
        <f>IFERROR(INDEX('Sheet1 (2)'!$II$11:$IU$324,MATCH(Sheet2!$A122,'Sheet1 (2)'!$IH$11:$IH$324,0),MATCH(Sheet2!AE$10,'Sheet1 (2)'!$II$10:$IU$10,0)),VLOOKUP($A122,$A$413:$CY$661,AE$8,FALSE))</f>
        <v>1178</v>
      </c>
      <c r="AF122">
        <f>IFERROR(INDEX('Sheet1 (2)'!$II$11:$IU$324,MATCH(Sheet2!$A122,'Sheet1 (2)'!$IH$11:$IH$324,0),MATCH(Sheet2!AF$10,'Sheet1 (2)'!$II$10:$IU$10,0)),VLOOKUP($A122,$A$413:$CY$661,AF$8,FALSE))</f>
        <v>1197</v>
      </c>
      <c r="AG122">
        <f>IFERROR(INDEX('Sheet1 (2)'!$II$11:$IU$324,MATCH(Sheet2!$A122,'Sheet1 (2)'!$IH$11:$IH$324,0),MATCH(Sheet2!AG$10,'Sheet1 (2)'!$II$10:$IU$10,0)),VLOOKUP($A122,$A$413:$CY$661,AG$8,FALSE))</f>
        <v>1213</v>
      </c>
      <c r="AH122">
        <f>IFERROR(INDEX('Sheet1 (2)'!$II$11:$IU$324,MATCH(Sheet2!$A122,'Sheet1 (2)'!$IH$11:$IH$324,0),MATCH(Sheet2!AH$10,'Sheet1 (2)'!$II$10:$IU$10,0)),VLOOKUP($A122,$A$413:$CY$661,AH$8,FALSE))</f>
        <v>1231</v>
      </c>
      <c r="AI122">
        <f>IFERROR(INDEX('Sheet1 (2)'!$II$11:$IU$324,MATCH(Sheet2!$A122,'Sheet1 (2)'!$IH$11:$IH$324,0),MATCH(Sheet2!AI$10,'Sheet1 (2)'!$II$10:$IU$10,0)),VLOOKUP($A122,$A$413:$CY$661,AI$8,FALSE))</f>
        <v>1237</v>
      </c>
      <c r="AJ122">
        <f>IFERROR(INDEX('Sheet1 (2)'!$II$11:$IU$324,MATCH(Sheet2!$A122,'Sheet1 (2)'!$IH$11:$IH$324,0),MATCH(Sheet2!AJ$10,'Sheet1 (2)'!$II$10:$IU$10,0)),VLOOKUP($A122,$A$413:$CY$661,AJ$8,FALSE))</f>
        <v>1205</v>
      </c>
      <c r="AK122">
        <f>IFERROR(INDEX('Sheet1 (2)'!$II$11:$IU$324,MATCH(Sheet2!$A122,'Sheet1 (2)'!$IH$11:$IH$324,0),MATCH(Sheet2!AK$10,'Sheet1 (2)'!$II$10:$IU$10,0)),VLOOKUP($A122,$A$413:$CY$661,AK$8,FALSE))</f>
        <v>1168</v>
      </c>
      <c r="AL122">
        <f>IFERROR(INDEX('Sheet1 (2)'!$II$11:$IU$324,MATCH(Sheet2!$A122,'Sheet1 (2)'!$IH$11:$IH$324,0),MATCH(Sheet2!AL$10,'Sheet1 (2)'!$II$10:$IU$10,0)),VLOOKUP($A122,$A$413:$CY$661,AL$8,FALSE))</f>
        <v>1157</v>
      </c>
      <c r="AM122">
        <f>IFERROR(INDEX('Sheet1 (2)'!$II$11:$IU$324,MATCH(Sheet2!$A122,'Sheet1 (2)'!$IH$11:$IH$324,0),MATCH(Sheet2!AM$10,'Sheet1 (2)'!$II$10:$IU$10,0)),VLOOKUP($A122,$A$413:$CY$661,AM$8,FALSE))</f>
        <v>1111</v>
      </c>
      <c r="AN122">
        <f>IFERROR(INDEX('Sheet1 (2)'!$II$11:$IU$324,MATCH(Sheet2!$A122,'Sheet1 (2)'!$IH$11:$IH$324,0),MATCH(Sheet2!AN$10,'Sheet1 (2)'!$II$10:$IU$10,0)),VLOOKUP($A122,$A$413:$CY$661,AN$8,FALSE))</f>
        <v>1159</v>
      </c>
      <c r="AO122">
        <f>IFERROR(INDEX('Sheet1 (2)'!$II$11:$IU$324,MATCH(Sheet2!$A122,'Sheet1 (2)'!$IH$11:$IH$324,0),MATCH(Sheet2!AO$10,'Sheet1 (2)'!$II$10:$IU$10,0)),VLOOKUP($A122,$A$413:$CY$661,AO$8,FALSE))</f>
        <v>1121</v>
      </c>
      <c r="AP122">
        <f>IFERROR(INDEX('Sheet1 (2)'!$IY$11:$LF$324,MATCH(Sheet2!$A122,'Sheet1 (2)'!$IX$11:$IX$324,0),MATCH(Sheet2!AP$10,'Sheet1 (2)'!$IY$10:$LF$10,0)),VLOOKUP($A122,$A$413:$CY$661,AP$8,FALSE))</f>
        <v>1140</v>
      </c>
      <c r="AQ122">
        <f>IFERROR(INDEX('Sheet1 (2)'!$IY$11:$LF$324,MATCH(Sheet2!$A122,'Sheet1 (2)'!$IX$11:$IX$324,0),MATCH(Sheet2!AQ$10,'Sheet1 (2)'!$IY$10:$LF$10,0)),VLOOKUP($A122,$A$413:$CY$661,AQ$8,FALSE))</f>
        <v>1172</v>
      </c>
      <c r="AR122">
        <f>IFERROR(INDEX('Sheet1 (2)'!$IY$11:$LF$324,MATCH(Sheet2!$A122,'Sheet1 (2)'!$IX$11:$IX$324,0),MATCH(Sheet2!AR$10,'Sheet1 (2)'!$IY$10:$LF$10,0)),VLOOKUP($A122,$A$413:$CY$661,AR$8,FALSE))</f>
        <v>1145</v>
      </c>
      <c r="AS122">
        <f>IFERROR(INDEX('Sheet1 (2)'!$IY$11:$LF$324,MATCH(Sheet2!$A122,'Sheet1 (2)'!$IX$11:$IX$324,0),MATCH(Sheet2!AS$10,'Sheet1 (2)'!$IY$10:$LF$10,0)),VLOOKUP($A122,$A$413:$CY$661,AS$8,FALSE))</f>
        <v>1099</v>
      </c>
      <c r="AT122">
        <f>IFERROR(INDEX('Sheet1 (2)'!$IY$11:$LF$324,MATCH(Sheet2!$A122,'Sheet1 (2)'!$IX$11:$IX$324,0),MATCH(Sheet2!AT$10,'Sheet1 (2)'!$IY$10:$LF$10,0)),VLOOKUP($A122,$A$413:$CY$661,AT$8,FALSE))</f>
        <v>1089</v>
      </c>
      <c r="AU122">
        <f>IFERROR(INDEX('Sheet1 (2)'!$IY$11:$LF$324,MATCH(Sheet2!$A122,'Sheet1 (2)'!$IX$11:$IX$324,0),MATCH(Sheet2!AU$10,'Sheet1 (2)'!$IY$10:$LF$10,0)),VLOOKUP($A122,$A$413:$CY$661,AU$8,FALSE))</f>
        <v>1186</v>
      </c>
      <c r="AV122">
        <f>IFERROR(INDEX('Sheet1 (2)'!$IY$11:$LF$324,MATCH(Sheet2!$A122,'Sheet1 (2)'!$IX$11:$IX$324,0),MATCH(Sheet2!AV$10,'Sheet1 (2)'!$IY$10:$LF$10,0)),VLOOKUP($A122,$A$413:$CY$661,AV$8,FALSE))</f>
        <v>1161</v>
      </c>
      <c r="AW122">
        <f>IFERROR(INDEX('Sheet1 (2)'!$IY$11:$LF$324,MATCH(Sheet2!$A122,'Sheet1 (2)'!$IX$11:$IX$324,0),MATCH(Sheet2!AW$10,'Sheet1 (2)'!$IY$10:$LF$10,0)),VLOOKUP($A122,$A$413:$CY$661,AW$8,FALSE))</f>
        <v>1170</v>
      </c>
      <c r="AX122">
        <f>IFERROR(INDEX('Sheet1 (2)'!$IY$11:$LF$324,MATCH(Sheet2!$A122,'Sheet1 (2)'!$IX$11:$IX$324,0),MATCH(Sheet2!AX$10,'Sheet1 (2)'!$IY$10:$LF$10,0)),VLOOKUP($A122,$A$413:$CY$661,AX$8,FALSE))</f>
        <v>1148</v>
      </c>
      <c r="AY122">
        <f>IFERROR(INDEX('Sheet1 (2)'!$IY$11:$LF$324,MATCH(Sheet2!$A122,'Sheet1 (2)'!$IX$11:$IX$324,0),MATCH(Sheet2!AY$10,'Sheet1 (2)'!$IY$10:$LF$10,0)),VLOOKUP($A122,$A$413:$CY$661,AY$8,FALSE))</f>
        <v>1125</v>
      </c>
      <c r="AZ122">
        <f>IFERROR(INDEX('Sheet1 (2)'!$IY$11:$LF$324,MATCH(Sheet2!$A122,'Sheet1 (2)'!$IX$11:$IX$324,0),MATCH(Sheet2!AZ$10,'Sheet1 (2)'!$IY$10:$LF$10,0)),VLOOKUP($A122,$A$413:$CY$661,AZ$8,FALSE))</f>
        <v>1118</v>
      </c>
      <c r="BA122">
        <f>IFERROR(INDEX('Sheet1 (2)'!$IY$11:$LF$324,MATCH(Sheet2!$A122,'Sheet1 (2)'!$IX$11:$IX$324,0),MATCH(Sheet2!BA$10,'Sheet1 (2)'!$IY$10:$LF$10,0)),VLOOKUP($A122,$A$413:$CY$661,BA$8,FALSE))</f>
        <v>1087</v>
      </c>
      <c r="BB122">
        <f>IFERROR(INDEX('Sheet1 (2)'!$IY$11:$LF$324,MATCH(Sheet2!$A122,'Sheet1 (2)'!$IX$11:$IX$324,0),MATCH(Sheet2!BB$10,'Sheet1 (2)'!$IY$10:$LF$10,0)),VLOOKUP($A122,$A$413:$CY$661,BB$8,FALSE))</f>
        <v>1110</v>
      </c>
      <c r="BC122">
        <f>IFERROR(INDEX('Sheet1 (2)'!$IY$11:$LF$324,MATCH(Sheet2!$A122,'Sheet1 (2)'!$IX$11:$IX$324,0),MATCH(Sheet2!BC$10,'Sheet1 (2)'!$IY$10:$LF$10,0)),VLOOKUP($A122,$A$413:$CY$661,BC$8,FALSE))</f>
        <v>1116</v>
      </c>
      <c r="BD122">
        <f>IFERROR(INDEX('Sheet1 (2)'!$IY$11:$LF$324,MATCH(Sheet2!$A122,'Sheet1 (2)'!$IX$11:$IX$324,0),MATCH(Sheet2!BD$10,'Sheet1 (2)'!$IY$10:$LF$10,0)),VLOOKUP($A122,$A$413:$CY$661,BD$8,FALSE))</f>
        <v>1150</v>
      </c>
      <c r="BE122">
        <f>IFERROR(INDEX('Sheet1 (2)'!$IY$11:$LF$324,MATCH(Sheet2!$A122,'Sheet1 (2)'!$IX$11:$IX$324,0),MATCH(Sheet2!BE$10,'Sheet1 (2)'!$IY$10:$LF$10,0)),VLOOKUP($A122,$A$413:$CY$661,BE$8,FALSE))</f>
        <v>1141</v>
      </c>
      <c r="BF122">
        <f>IFERROR(INDEX('Sheet1 (2)'!$IY$11:$LF$324,MATCH(Sheet2!$A122,'Sheet1 (2)'!$IX$11:$IX$324,0),MATCH(Sheet2!BF$10,'Sheet1 (2)'!$IY$10:$LF$10,0)),VLOOKUP($A122,$A$413:$CY$661,BF$8,FALSE))</f>
        <v>1169</v>
      </c>
      <c r="BG122">
        <f>IFERROR(INDEX('Sheet1 (2)'!$IY$11:$LF$324,MATCH(Sheet2!$A122,'Sheet1 (2)'!$IX$11:$IX$324,0),MATCH(Sheet2!BG$10,'Sheet1 (2)'!$IY$10:$LF$10,0)),VLOOKUP($A122,$A$413:$CY$661,BG$8,FALSE))</f>
        <v>1231</v>
      </c>
      <c r="BH122">
        <f>IFERROR(INDEX('Sheet1 (2)'!$IY$11:$LF$324,MATCH(Sheet2!$A122,'Sheet1 (2)'!$IX$11:$IX$324,0),MATCH(Sheet2!BH$10,'Sheet1 (2)'!$IY$10:$LF$10,0)),VLOOKUP($A122,$A$413:$CY$661,BH$8,FALSE))</f>
        <v>1256</v>
      </c>
      <c r="BI122">
        <f>IFERROR(INDEX('Sheet1 (2)'!$IY$11:$LF$324,MATCH(Sheet2!$A122,'Sheet1 (2)'!$IX$11:$IX$324,0),MATCH(Sheet2!BI$10,'Sheet1 (2)'!$IY$10:$LF$10,0)),VLOOKUP($A122,$A$413:$CY$661,BI$8,FALSE))</f>
        <v>1242</v>
      </c>
      <c r="BJ122">
        <f>IFERROR(INDEX('Sheet1 (2)'!$IY$11:$LF$324,MATCH(Sheet2!$A122,'Sheet1 (2)'!$IX$11:$IX$324,0),MATCH(Sheet2!BJ$10,'Sheet1 (2)'!$IY$10:$LF$10,0)),VLOOKUP($A122,$A$413:$CY$661,BJ$8,FALSE))</f>
        <v>1221</v>
      </c>
      <c r="BK122">
        <f>IFERROR(INDEX('Sheet1 (2)'!$IY$11:$LF$324,MATCH(Sheet2!$A122,'Sheet1 (2)'!$IX$11:$IX$324,0),MATCH(Sheet2!BK$10,'Sheet1 (2)'!$IY$10:$LF$10,0)),VLOOKUP($A122,$A$413:$CY$661,BK$8,FALSE))</f>
        <v>1220</v>
      </c>
      <c r="BL122">
        <f>IFERROR(INDEX('Sheet1 (2)'!$IY$11:$LF$324,MATCH(Sheet2!$A122,'Sheet1 (2)'!$IX$11:$IX$324,0),MATCH(Sheet2!BL$10,'Sheet1 (2)'!$IY$10:$LF$10,0)),VLOOKUP($A122,$A$413:$CY$661,BL$8,FALSE))</f>
        <v>1167</v>
      </c>
      <c r="BM122">
        <f>IFERROR(INDEX('Sheet1 (2)'!$IY$11:$LF$324,MATCH(Sheet2!$A122,'Sheet1 (2)'!$IX$11:$IX$324,0),MATCH(Sheet2!BM$10,'Sheet1 (2)'!$IY$10:$LF$10,0)),VLOOKUP($A122,$A$413:$CY$661,BM$8,FALSE))</f>
        <v>1105</v>
      </c>
      <c r="BN122">
        <f>IFERROR(INDEX('Sheet1 (2)'!$IY$11:$LF$324,MATCH(Sheet2!$A122,'Sheet1 (2)'!$IX$11:$IX$324,0),MATCH(Sheet2!BN$10,'Sheet1 (2)'!$IY$10:$LF$10,0)),VLOOKUP($A122,$A$413:$CY$661,BN$8,FALSE))</f>
        <v>1125</v>
      </c>
      <c r="BO122">
        <f>IFERROR(INDEX('Sheet1 (2)'!$IY$11:$LF$324,MATCH(Sheet2!$A122,'Sheet1 (2)'!$IX$11:$IX$324,0),MATCH(Sheet2!BO$10,'Sheet1 (2)'!$IY$10:$LF$10,0)),VLOOKUP($A122,$A$413:$CY$661,BO$8,FALSE))</f>
        <v>1103</v>
      </c>
      <c r="BP122">
        <f>IFERROR(INDEX('Sheet1 (2)'!$IY$11:$LF$324,MATCH(Sheet2!$A122,'Sheet1 (2)'!$IX$11:$IX$324,0),MATCH(Sheet2!BP$10,'Sheet1 (2)'!$IY$10:$LF$10,0)),VLOOKUP($A122,$A$413:$CY$661,BP$8,FALSE))</f>
        <v>1113</v>
      </c>
      <c r="BQ122">
        <f>IFERROR(INDEX('Sheet1 (2)'!$IY$11:$LF$324,MATCH(Sheet2!$A122,'Sheet1 (2)'!$IX$11:$IX$324,0),MATCH(Sheet2!BQ$10,'Sheet1 (2)'!$IY$10:$LF$10,0)),VLOOKUP($A122,$A$413:$CY$661,BQ$8,FALSE))</f>
        <v>1115</v>
      </c>
      <c r="BR122">
        <f>IFERROR(INDEX('Sheet1 (2)'!$IY$11:$LF$324,MATCH(Sheet2!$A122,'Sheet1 (2)'!$IX$11:$IX$324,0),MATCH(Sheet2!BR$10,'Sheet1 (2)'!$IY$10:$LF$10,0)),VLOOKUP($A122,$A$413:$CY$661,BR$8,FALSE))</f>
        <v>1123</v>
      </c>
      <c r="BS122">
        <f>IFERROR(INDEX('Sheet1 (2)'!$IY$11:$LF$324,MATCH(Sheet2!$A122,'Sheet1 (2)'!$IX$11:$IX$324,0),MATCH(Sheet2!BS$10,'Sheet1 (2)'!$IY$10:$LF$10,0)),VLOOKUP($A122,$A$413:$CY$661,BS$8,FALSE))</f>
        <v>1116</v>
      </c>
      <c r="BT122">
        <f>IFERROR(INDEX('Sheet1 (2)'!$IY$11:$LF$324,MATCH(Sheet2!$A122,'Sheet1 (2)'!$IX$11:$IX$324,0),MATCH(Sheet2!BT$10,'Sheet1 (2)'!$IY$10:$LF$10,0)),VLOOKUP($A122,$A$413:$CY$661,BT$8,FALSE))</f>
        <v>1139</v>
      </c>
      <c r="BU122">
        <f>IFERROR(INDEX('Sheet1 (2)'!$IY$11:$LF$324,MATCH(Sheet2!$A122,'Sheet1 (2)'!$IX$11:$IX$324,0),MATCH(Sheet2!BU$10,'Sheet1 (2)'!$IY$10:$LF$10,0)),VLOOKUP($A122,$A$413:$CY$661,BU$8,FALSE))</f>
        <v>1138</v>
      </c>
      <c r="BV122">
        <f>IFERROR(INDEX('Sheet1 (2)'!$IY$11:$LF$324,MATCH(Sheet2!$A122,'Sheet1 (2)'!$IX$11:$IX$324,0),MATCH(Sheet2!BV$10,'Sheet1 (2)'!$IY$10:$LF$10,0)),VLOOKUP($A122,$A$413:$CY$661,BV$8,FALSE))</f>
        <v>1113</v>
      </c>
      <c r="BW122">
        <f>IFERROR(INDEX('Sheet1 (2)'!$IY$11:$LF$324,MATCH(Sheet2!$A122,'Sheet1 (2)'!$IX$11:$IX$324,0),MATCH(Sheet2!BW$10,'Sheet1 (2)'!$IY$10:$LF$10,0)),VLOOKUP($A122,$A$413:$CY$661,BW$8,FALSE))</f>
        <v>1151</v>
      </c>
      <c r="BX122">
        <f>IFERROR(INDEX('Sheet1 (2)'!$IY$11:$LF$324,MATCH(Sheet2!$A122,'Sheet1 (2)'!$IX$11:$IX$324,0),MATCH(Sheet2!BX$10,'Sheet1 (2)'!$IY$10:$LF$10,0)),VLOOKUP($A122,$A$413:$CY$661,BX$8,FALSE))</f>
        <v>1133</v>
      </c>
      <c r="BY122">
        <f>IFERROR(INDEX('Sheet1 (2)'!$IY$11:$LF$324,MATCH(Sheet2!$A122,'Sheet1 (2)'!$IX$11:$IX$324,0),MATCH(Sheet2!BY$10,'Sheet1 (2)'!$IY$10:$LF$10,0)),VLOOKUP($A122,$A$413:$CY$661,BY$8,FALSE))</f>
        <v>1147</v>
      </c>
      <c r="BZ122">
        <f>IFERROR(INDEX('Sheet1 (2)'!$IY$11:$LF$324,MATCH(Sheet2!$A122,'Sheet1 (2)'!$IX$11:$IX$324,0),MATCH(Sheet2!BZ$10,'Sheet1 (2)'!$IY$10:$LF$10,0)),VLOOKUP($A122,$A$413:$CY$661,BZ$8,FALSE))</f>
        <v>1149</v>
      </c>
      <c r="CA122">
        <f>IFERROR(INDEX('Sheet1 (2)'!$IY$11:$LF$324,MATCH(Sheet2!$A122,'Sheet1 (2)'!$IX$11:$IX$324,0),MATCH(Sheet2!CA$10,'Sheet1 (2)'!$IY$10:$LF$10,0)),VLOOKUP($A122,$A$413:$CY$661,CA$8,FALSE))</f>
        <v>1182</v>
      </c>
      <c r="CB122">
        <f>IFERROR(INDEX('Sheet1 (2)'!$IY$11:$LF$324,MATCH(Sheet2!$A122,'Sheet1 (2)'!$IX$11:$IX$324,0),MATCH(Sheet2!CB$10,'Sheet1 (2)'!$IY$10:$LF$10,0)),VLOOKUP($A122,$A$413:$CY$661,CB$8,FALSE))</f>
        <v>1217</v>
      </c>
      <c r="CC122">
        <f>IFERROR(INDEX('Sheet1 (2)'!$IY$11:$LF$324,MATCH(Sheet2!$A122,'Sheet1 (2)'!$IX$11:$IX$324,0),MATCH(Sheet2!CC$10,'Sheet1 (2)'!$IY$10:$LF$10,0)),VLOOKUP($A122,$A$413:$CY$661,CC$8,FALSE))</f>
        <v>1189</v>
      </c>
      <c r="CD122">
        <f>IFERROR(INDEX('Sheet1 (2)'!$IY$11:$LF$324,MATCH(Sheet2!$A122,'Sheet1 (2)'!$IX$11:$IX$324,0),MATCH(Sheet2!CD$10,'Sheet1 (2)'!$IY$10:$LF$10,0)),VLOOKUP($A122,$A$413:$CY$661,CD$8,FALSE))</f>
        <v>1206</v>
      </c>
      <c r="CE122">
        <f>IFERROR(INDEX('Sheet1 (2)'!$IY$11:$LF$324,MATCH(Sheet2!$A122,'Sheet1 (2)'!$IX$11:$IX$324,0),MATCH(Sheet2!CE$10,'Sheet1 (2)'!$IY$10:$LF$10,0)),VLOOKUP($A122,$A$413:$CY$661,CE$8,FALSE))</f>
        <v>1277</v>
      </c>
      <c r="CF122">
        <f>IFERROR(INDEX('Sheet1 (2)'!$IY$11:$LF$324,MATCH(Sheet2!$A122,'Sheet1 (2)'!$IX$11:$IX$324,0),MATCH(Sheet2!CF$10,'Sheet1 (2)'!$IY$10:$LF$10,0)),VLOOKUP($A122,$A$413:$CY$661,CF$8,FALSE))</f>
        <v>1342</v>
      </c>
      <c r="CG122">
        <f>IFERROR(INDEX('Sheet1 (2)'!$IY$11:$LF$324,MATCH(Sheet2!$A122,'Sheet1 (2)'!$IX$11:$IX$324,0),MATCH(Sheet2!CG$10,'Sheet1 (2)'!$IY$10:$LF$10,0)),VLOOKUP($A122,$A$413:$CY$661,CG$8,FALSE))</f>
        <v>2453</v>
      </c>
      <c r="CH122">
        <f>IFERROR(INDEX('Sheet1 (2)'!$IY$11:$LF$324,MATCH(Sheet2!$A122,'Sheet1 (2)'!$IX$11:$IX$324,0),MATCH(Sheet2!CH$10,'Sheet1 (2)'!$IY$10:$LF$10,0)),VLOOKUP($A122,$A$413:$CY$661,CH$8,FALSE))</f>
        <v>2998</v>
      </c>
      <c r="CI122">
        <f>IFERROR(INDEX('Sheet1 (2)'!$IY$11:$LF$324,MATCH(Sheet2!$A122,'Sheet1 (2)'!$IX$11:$IX$324,0),MATCH(Sheet2!CI$10,'Sheet1 (2)'!$IY$10:$LF$10,0)),VLOOKUP($A122,$A$413:$CY$661,CI$8,FALSE))</f>
        <v>2793</v>
      </c>
      <c r="CJ122">
        <f>IFERROR(INDEX('Sheet1 (2)'!$IY$11:$LF$324,MATCH(Sheet2!$A122,'Sheet1 (2)'!$IX$11:$IX$324,0),MATCH(Sheet2!CJ$10,'Sheet1 (2)'!$IY$10:$LF$10,0)),VLOOKUP($A122,$A$413:$CY$661,CJ$8,FALSE))</f>
        <v>2850</v>
      </c>
      <c r="CK122">
        <f>IFERROR(INDEX('Sheet1 (2)'!$IY$11:$LF$324,MATCH(Sheet2!$A122,'Sheet1 (2)'!$IX$11:$IX$324,0),MATCH(Sheet2!CK$10,'Sheet1 (2)'!$IY$10:$LF$10,0)),VLOOKUP($A122,$A$413:$CY$661,CK$8,FALSE))</f>
        <v>2849</v>
      </c>
      <c r="CL122">
        <f>IFERROR(INDEX('Sheet1 (2)'!$IY$11:$LF$324,MATCH(Sheet2!$A122,'Sheet1 (2)'!$IX$11:$IX$324,0),MATCH(Sheet2!CL$10,'Sheet1 (2)'!$IY$10:$LF$10,0)),VLOOKUP($A122,$A$413:$CY$661,CL$8,FALSE))</f>
        <v>2804</v>
      </c>
      <c r="CM122">
        <f>IFERROR(INDEX('Sheet1 (2)'!$IY$11:$LF$324,MATCH(Sheet2!$A122,'Sheet1 (2)'!$IX$11:$IX$324,0),MATCH(Sheet2!CM$10,'Sheet1 (2)'!$IY$10:$LF$10,0)),VLOOKUP($A122,$A$413:$CY$661,CM$8,FALSE))</f>
        <v>2776</v>
      </c>
      <c r="CN122">
        <f>IFERROR(INDEX('Sheet1 (2)'!$IY$11:$LF$324,MATCH(Sheet2!$A122,'Sheet1 (2)'!$IX$11:$IX$324,0),MATCH(Sheet2!CN$10,'Sheet1 (2)'!$IY$10:$LF$10,0)),VLOOKUP($A122,$A$413:$CY$661,CN$8,FALSE))</f>
        <v>2784</v>
      </c>
      <c r="CO122">
        <f>IFERROR(INDEX('Sheet1 (2)'!$IY$11:$LF$324,MATCH(Sheet2!$A122,'Sheet1 (2)'!$IX$11:$IX$324,0),MATCH(Sheet2!CO$10,'Sheet1 (2)'!$IY$10:$LF$10,0)),VLOOKUP($A122,$A$413:$CY$661,CO$8,FALSE))</f>
        <v>2739</v>
      </c>
      <c r="CP122">
        <f>IFERROR(INDEX('Sheet1 (2)'!$IY$11:$LF$324,MATCH(Sheet2!$A122,'Sheet1 (2)'!$IX$11:$IX$324,0),MATCH(Sheet2!CP$10,'Sheet1 (2)'!$IY$10:$LF$10,0)),VLOOKUP($A122,$A$413:$CY$661,CP$8,FALSE))</f>
        <v>2682</v>
      </c>
      <c r="CQ122">
        <f>IFERROR(INDEX('Sheet1 (2)'!$IY$11:$LF$324,MATCH(Sheet2!$A122,'Sheet1 (2)'!$IX$11:$IX$324,0),MATCH(Sheet2!CQ$10,'Sheet1 (2)'!$IY$10:$LF$10,0)),VLOOKUP($A122,$A$413:$CY$661,CQ$8,FALSE))</f>
        <v>2868</v>
      </c>
      <c r="CR122">
        <f>IFERROR(INDEX('Sheet1 (2)'!$IY$11:$LF$324,MATCH(Sheet2!$A122,'Sheet1 (2)'!$IX$11:$IX$324,0),MATCH(Sheet2!CR$10,'Sheet1 (2)'!$IY$10:$LF$10,0)),VLOOKUP($A122,$A$413:$CY$661,CR$8,FALSE))</f>
        <v>2849</v>
      </c>
      <c r="CS122">
        <f>IFERROR(INDEX('Sheet1 (2)'!$IY$11:$LF$324,MATCH(Sheet2!$A122,'Sheet1 (2)'!$IX$11:$IX$324,0),MATCH(Sheet2!CS$10,'Sheet1 (2)'!$IY$10:$LF$10,0)),VLOOKUP($A122,$A$413:$CY$661,CS$8,FALSE))</f>
        <v>2717</v>
      </c>
      <c r="CT122">
        <f>IFERROR(INDEX('Sheet1 (2)'!$IY$11:$LF$324,MATCH(Sheet2!$A122,'Sheet1 (2)'!$IX$11:$IX$324,0),MATCH(Sheet2!CT$10,'Sheet1 (2)'!$IY$10:$LF$10,0)),VLOOKUP($A122,$A$413:$CY$661,CT$8,FALSE))</f>
        <v>2532</v>
      </c>
      <c r="CU122">
        <f>IFERROR(INDEX('Sheet1 (2)'!$IY$11:$LF$324,MATCH(Sheet2!$A122,'Sheet1 (2)'!$IX$11:$IX$324,0),MATCH(Sheet2!CU$10,'Sheet1 (2)'!$IY$10:$LF$10,0)),VLOOKUP($A122,$A$413:$CY$661,CU$8,FALSE))</f>
        <v>2354</v>
      </c>
      <c r="CV122">
        <f>IFERROR(INDEX('Sheet1 (2)'!$IY$11:$LF$324,MATCH(Sheet2!$A122,'Sheet1 (2)'!$IX$11:$IX$324,0),MATCH(Sheet2!CV$10,'Sheet1 (2)'!$IY$10:$LF$10,0)),VLOOKUP($A122,$A$413:$CY$661,CV$8,FALSE))</f>
        <v>2252</v>
      </c>
      <c r="CW122">
        <f>IFERROR(INDEX('Sheet1 (2)'!$LL$11:$LX$392,MATCH(Sheet2!$A122,'Sheet1 (2)'!$LK$11:$LK$392,0),MATCH(Sheet2!CW$10,'Sheet1 (2)'!$LL$10:$LX$10,0)),VLOOKUP($A122,$A$413:$DI$661,CW$8,FALSE))</f>
        <v>2238</v>
      </c>
      <c r="CX122">
        <f>IFERROR(INDEX('Sheet1 (2)'!$LL$11:$LX$392,MATCH(Sheet2!$A122,'Sheet1 (2)'!$LK$11:$LK$392,0),MATCH(Sheet2!CX$10,'Sheet1 (2)'!$LL$10:$LX$10,0)),VLOOKUP($A122,$A$413:$DI$661,CX$8,FALSE))</f>
        <v>2040</v>
      </c>
      <c r="CY122">
        <f>IFERROR(INDEX('Sheet1 (2)'!$LL$11:$LX$392,MATCH(Sheet2!$A122,'Sheet1 (2)'!$LK$11:$LK$392,0),MATCH(Sheet2!CY$10,'Sheet1 (2)'!$LL$10:$LX$10,0)),VLOOKUP($A122,$A$413:$DI$661,CY$8,FALSE))</f>
        <v>1999</v>
      </c>
      <c r="CZ122">
        <f>IFERROR(INDEX('Sheet1 (2)'!$LL$11:$LX$392,MATCH(Sheet2!$A122,'Sheet1 (2)'!$LK$11:$LK$392,0),MATCH(Sheet2!CZ$10,'Sheet1 (2)'!$LL$10:$LX$10,0)),VLOOKUP($A122,$A$413:$DI$661,CZ$8,FALSE))</f>
        <v>1946</v>
      </c>
      <c r="DA122">
        <f>IFERROR(INDEX('Sheet1 (2)'!$LL$11:$LX$392,MATCH(Sheet2!$A122,'Sheet1 (2)'!$LK$11:$LK$392,0),MATCH(Sheet2!DA$10,'Sheet1 (2)'!$LL$10:$LX$10,0)),VLOOKUP($A122,$A$413:$DI$661,DA$8,FALSE))</f>
        <v>1836</v>
      </c>
      <c r="DB122">
        <f>IFERROR(INDEX('Sheet1 (2)'!$LL$11:$LX$392,MATCH(Sheet2!$A122,'Sheet1 (2)'!$LK$11:$LK$392,0),MATCH(Sheet2!DB$10,'Sheet1 (2)'!$LL$10:$LX$10,0)),VLOOKUP($A122,$A$413:$DI$661,DB$8,FALSE))</f>
        <v>1909</v>
      </c>
      <c r="DC122">
        <f>IFERROR(INDEX('Sheet1 (2)'!$LL$11:$LX$392,MATCH(Sheet2!$A122,'Sheet1 (2)'!$LK$11:$LK$392,0),MATCH(Sheet2!DC$10,'Sheet1 (2)'!$LL$10:$LX$10,0)),VLOOKUP($A122,$A$413:$DI$661,DC$8,FALSE))</f>
        <v>1869</v>
      </c>
      <c r="DD122">
        <f>IFERROR(INDEX('Sheet1 (2)'!$LL$11:$LX$392,MATCH(Sheet2!$A122,'Sheet1 (2)'!$LK$11:$LK$392,0),MATCH(Sheet2!DD$10,'Sheet1 (2)'!$LL$10:$LX$10,0)),VLOOKUP($A122,$A$413:$DI$661,DD$8,FALSE))</f>
        <v>1815</v>
      </c>
      <c r="DE122">
        <f>IFERROR(INDEX('Sheet1 (2)'!$LL$11:$LX$392,MATCH(Sheet2!$A122,'Sheet1 (2)'!$LK$11:$LK$392,0),MATCH(Sheet2!DE$10,'Sheet1 (2)'!$LL$10:$LX$10,0)),VLOOKUP($A122,$A$413:$DI$661,DE$8,FALSE))</f>
        <v>1724</v>
      </c>
      <c r="DF122">
        <f>IFERROR(INDEX('Sheet1 (2)'!$LL$11:$LX$392,MATCH(Sheet2!$A122,'Sheet1 (2)'!$LK$11:$LK$392,0),MATCH(Sheet2!DF$10,'Sheet1 (2)'!$LL$10:$LX$10,0)),VLOOKUP($A122,$A$413:$DI$661,DF$8,FALSE))</f>
        <v>1704</v>
      </c>
      <c r="DG122">
        <f>IFERROR(INDEX('Sheet1 (2)'!$LL$11:$LX$392,MATCH(Sheet2!$A122,'Sheet1 (2)'!$LK$11:$LK$392,0),MATCH(Sheet2!DG$10,'Sheet1 (2)'!$LL$10:$LX$10,0)),VLOOKUP($A122,$A$413:$DI$661,DG$8,FALSE))</f>
        <v>1623</v>
      </c>
      <c r="DH122">
        <f>IFERROR(INDEX('Sheet1 (2)'!$LL$11:$LX$392,MATCH(Sheet2!$A122,'Sheet1 (2)'!$LK$11:$LK$392,0),MATCH(Sheet2!DH$10,'Sheet1 (2)'!$LL$10:$LX$10,0)),VLOOKUP($A122,$A$413:$DI$661,DH$8,FALSE))</f>
        <v>1596</v>
      </c>
      <c r="DI122">
        <f>IFERROR(INDEX('Sheet1 (2)'!$LL$11:$LX$392,MATCH(Sheet2!$A122,'Sheet1 (2)'!$LK$11:$LK$392,0),MATCH(Sheet2!DI$10,'Sheet1 (2)'!$LL$10:$LX$10,0)),VLOOKUP($A122,$A$413:$DI$661,DI$8,FALSE))</f>
        <v>1582</v>
      </c>
      <c r="DQ122">
        <f>VLOOKUP($A122,Sheet3!$A$8:$G$425,DQ$9,FALSE)</f>
        <v>52120</v>
      </c>
      <c r="DR122">
        <f>VLOOKUP($A122,Sheet3!$A$8:$G$425,DR$9,FALSE)</f>
        <v>52306</v>
      </c>
      <c r="DS122">
        <f>VLOOKUP($A122,Sheet3!$A$8:$G$425,DS$9,FALSE)</f>
        <v>52467</v>
      </c>
      <c r="DT122">
        <f>VLOOKUP($A122,Sheet3!$A$8:$G$425,DT$9,FALSE)</f>
        <v>52844</v>
      </c>
      <c r="DU122">
        <f>VLOOKUP($A122,Sheet3!$A$8:$G$425,DU$9,FALSE)</f>
        <v>52597</v>
      </c>
      <c r="DV122">
        <f>VLOOKUP($A122,Sheet3!$A$8:$G$425,DV$9,FALSE)</f>
        <v>52335</v>
      </c>
      <c r="DW122">
        <f>VLOOKUP($A122,Sheet3!$A$8:$H$425,DW$9,FALSE)</f>
        <v>51893</v>
      </c>
      <c r="DX122">
        <f>VLOOKUP($A122,Sheet3!$A$8:$I$425,DX$9,FALSE)</f>
        <v>51702</v>
      </c>
      <c r="DY122">
        <f>VLOOKUP($A122,Sheet3!$A$8:$J$425,DY$9,FALSE)</f>
        <v>49823</v>
      </c>
    </row>
    <row r="123" spans="1:129" x14ac:dyDescent="0.3">
      <c r="A123" s="12" t="s">
        <v>267</v>
      </c>
      <c r="B123" s="12" t="str">
        <f>IFERROR(VLOOKUP(A123,class!A$1:B$455,2,FALSE),"")</f>
        <v>Shire District</v>
      </c>
      <c r="C123" s="12" t="str">
        <f>IFERROR(IFERROR(VLOOKUP(A123,classifications!A$3:C$336,3,FALSE),VLOOKUP(A123,classifications!I$2:K$29,3,FALSE)),"")</f>
        <v>Predominantly Urban</v>
      </c>
      <c r="D123" s="12"/>
      <c r="F123">
        <f>IFERROR(INDEX('Sheet1 (2)'!$HC$11:$HO$324,MATCH(Sheet2!$A123,'Sheet1 (2)'!$HB$11:$HB$324,0),MATCH(Sheet2!F$10,'Sheet1 (2)'!$HC$10:$HO$10,0)),VLOOKUP($A123,$A$413:$CY$661,F$8,FALSE))</f>
        <v>3327</v>
      </c>
      <c r="G123">
        <f>IFERROR(INDEX('Sheet1 (2)'!$HC$11:$HO$324,MATCH(Sheet2!$A123,'Sheet1 (2)'!$HB$11:$HB$324,0),MATCH(Sheet2!G$10,'Sheet1 (2)'!$HC$10:$HO$10,0)),VLOOKUP($A123,$A$413:$CY$661,G$8,FALSE))</f>
        <v>3282</v>
      </c>
      <c r="H123">
        <f>IFERROR(INDEX('Sheet1 (2)'!$HC$11:$HO$324,MATCH(Sheet2!$A123,'Sheet1 (2)'!$HB$11:$HB$324,0),MATCH(Sheet2!H$10,'Sheet1 (2)'!$HC$10:$HO$10,0)),VLOOKUP($A123,$A$413:$CY$661,H$8,FALSE))</f>
        <v>3154</v>
      </c>
      <c r="I123">
        <f>IFERROR(INDEX('Sheet1 (2)'!$HC$11:$HO$324,MATCH(Sheet2!$A123,'Sheet1 (2)'!$HB$11:$HB$324,0),MATCH(Sheet2!I$10,'Sheet1 (2)'!$HC$10:$HO$10,0)),VLOOKUP($A123,$A$413:$CY$661,I$8,FALSE))</f>
        <v>3130</v>
      </c>
      <c r="J123">
        <f>IFERROR(INDEX('Sheet1 (2)'!$HC$11:$HO$324,MATCH(Sheet2!$A123,'Sheet1 (2)'!$HB$11:$HB$324,0),MATCH(Sheet2!J$10,'Sheet1 (2)'!$HC$10:$HO$10,0)),VLOOKUP($A123,$A$413:$CY$661,J$8,FALSE))</f>
        <v>3149</v>
      </c>
      <c r="K123">
        <f>IFERROR(INDEX('Sheet1 (2)'!$HC$11:$HO$324,MATCH(Sheet2!$A123,'Sheet1 (2)'!$HB$11:$HB$324,0),MATCH(Sheet2!K$10,'Sheet1 (2)'!$HC$10:$HO$10,0)),VLOOKUP($A123,$A$413:$CY$661,K$8,FALSE))</f>
        <v>3336</v>
      </c>
      <c r="L123">
        <f>IFERROR(INDEX('Sheet1 (2)'!$HC$11:$HO$324,MATCH(Sheet2!$A123,'Sheet1 (2)'!$HB$11:$HB$324,0),MATCH(Sheet2!L$10,'Sheet1 (2)'!$HC$10:$HO$10,0)),VLOOKUP($A123,$A$413:$CY$661,L$8,FALSE))</f>
        <v>3245</v>
      </c>
      <c r="M123">
        <f>IFERROR(INDEX('Sheet1 (2)'!$HC$11:$HO$324,MATCH(Sheet2!$A123,'Sheet1 (2)'!$HB$11:$HB$324,0),MATCH(Sheet2!M$10,'Sheet1 (2)'!$HC$10:$HO$10,0)),VLOOKUP($A123,$A$413:$CY$661,M$8,FALSE))</f>
        <v>3136</v>
      </c>
      <c r="N123">
        <f>IFERROR(INDEX('Sheet1 (2)'!$HC$11:$HO$324,MATCH(Sheet2!$A123,'Sheet1 (2)'!$HB$11:$HB$324,0),MATCH(Sheet2!N$10,'Sheet1 (2)'!$HC$10:$HO$10,0)),VLOOKUP($A123,$A$413:$CY$661,N$8,FALSE))</f>
        <v>3016</v>
      </c>
      <c r="O123">
        <f>IFERROR(INDEX('Sheet1 (2)'!$HC$11:$HO$324,MATCH(Sheet2!$A123,'Sheet1 (2)'!$HB$11:$HB$324,0),MATCH(Sheet2!O$10,'Sheet1 (2)'!$HC$10:$HO$10,0)),VLOOKUP($A123,$A$413:$CY$661,O$8,FALSE))</f>
        <v>2900</v>
      </c>
      <c r="P123">
        <f>IFERROR(INDEX('Sheet1 (2)'!$HC$11:$HO$324,MATCH(Sheet2!$A123,'Sheet1 (2)'!$HB$11:$HB$324,0),MATCH(Sheet2!P$10,'Sheet1 (2)'!$HC$10:$HO$10,0)),VLOOKUP($A123,$A$413:$CY$661,P$8,FALSE))</f>
        <v>2774</v>
      </c>
      <c r="Q123">
        <f>IFERROR(INDEX('Sheet1 (2)'!$HC$11:$HO$324,MATCH(Sheet2!$A123,'Sheet1 (2)'!$HB$11:$HB$324,0),MATCH(Sheet2!Q$10,'Sheet1 (2)'!$HC$10:$HO$10,0)),VLOOKUP($A123,$A$413:$CY$661,Q$8,FALSE))</f>
        <v>2644</v>
      </c>
      <c r="R123">
        <f>IFERROR(INDEX('Sheet1 (2)'!$HS$11:$IE$324,MATCH(Sheet2!$A123,'Sheet1 (2)'!$HR$11:$HR$324,0),MATCH(Sheet2!R$10,'Sheet1 (2)'!$HS$10:$IE$10,0)),VLOOKUP($A123,$A$413:$CY$661,R$8,FALSE))</f>
        <v>2538</v>
      </c>
      <c r="S123">
        <f>IFERROR(INDEX('Sheet1 (2)'!$HS$11:$IE$324,MATCH(Sheet2!$A123,'Sheet1 (2)'!$HR$11:$HR$324,0),MATCH(Sheet2!S$10,'Sheet1 (2)'!$HS$10:$IE$10,0)),VLOOKUP($A123,$A$413:$CY$661,S$8,FALSE))</f>
        <v>2465</v>
      </c>
      <c r="T123">
        <f>IFERROR(INDEX('Sheet1 (2)'!$HS$11:$IE$324,MATCH(Sheet2!$A123,'Sheet1 (2)'!$HR$11:$HR$324,0),MATCH(Sheet2!T$10,'Sheet1 (2)'!$HS$10:$IE$10,0)),VLOOKUP($A123,$A$413:$CY$661,T$8,FALSE))</f>
        <v>2384</v>
      </c>
      <c r="U123">
        <f>IFERROR(INDEX('Sheet1 (2)'!$HS$11:$IE$324,MATCH(Sheet2!$A123,'Sheet1 (2)'!$HR$11:$HR$324,0),MATCH(Sheet2!U$10,'Sheet1 (2)'!$HS$10:$IE$10,0)),VLOOKUP($A123,$A$413:$CY$661,U$8,FALSE))</f>
        <v>2362</v>
      </c>
      <c r="V123">
        <f>IFERROR(INDEX('Sheet1 (2)'!$HS$11:$IE$324,MATCH(Sheet2!$A123,'Sheet1 (2)'!$HR$11:$HR$324,0),MATCH(Sheet2!V$10,'Sheet1 (2)'!$HS$10:$IE$10,0)),VLOOKUP($A123,$A$413:$CY$661,V$8,FALSE))</f>
        <v>2422</v>
      </c>
      <c r="W123">
        <f>IFERROR(INDEX('Sheet1 (2)'!$HS$11:$IE$324,MATCH(Sheet2!$A123,'Sheet1 (2)'!$HR$11:$HR$324,0),MATCH(Sheet2!W$10,'Sheet1 (2)'!$HS$10:$IE$10,0)),VLOOKUP($A123,$A$413:$CY$661,W$8,FALSE))</f>
        <v>2526</v>
      </c>
      <c r="X123">
        <f>IFERROR(INDEX('Sheet1 (2)'!$HS$11:$IE$324,MATCH(Sheet2!$A123,'Sheet1 (2)'!$HR$11:$HR$324,0),MATCH(Sheet2!X$10,'Sheet1 (2)'!$HS$10:$IE$10,0)),VLOOKUP($A123,$A$413:$CY$661,X$8,FALSE))</f>
        <v>2504</v>
      </c>
      <c r="Y123">
        <f>IFERROR(INDEX('Sheet1 (2)'!$HS$11:$IE$324,MATCH(Sheet2!$A123,'Sheet1 (2)'!$HR$11:$HR$324,0),MATCH(Sheet2!Y$10,'Sheet1 (2)'!$HS$10:$IE$10,0)),VLOOKUP($A123,$A$413:$CY$661,Y$8,FALSE))</f>
        <v>2415</v>
      </c>
      <c r="Z123">
        <f>IFERROR(INDEX('Sheet1 (2)'!$HS$11:$IE$324,MATCH(Sheet2!$A123,'Sheet1 (2)'!$HR$11:$HR$324,0),MATCH(Sheet2!Z$10,'Sheet1 (2)'!$HS$10:$IE$10,0)),VLOOKUP($A123,$A$413:$CY$661,Z$8,FALSE))</f>
        <v>2383</v>
      </c>
      <c r="AA123">
        <f>IFERROR(INDEX('Sheet1 (2)'!$HS$11:$IE$324,MATCH(Sheet2!$A123,'Sheet1 (2)'!$HR$11:$HR$324,0),MATCH(Sheet2!AA$10,'Sheet1 (2)'!$HS$10:$IE$10,0)),VLOOKUP($A123,$A$413:$CY$661,AA$8,FALSE))</f>
        <v>2338</v>
      </c>
      <c r="AB123">
        <f>IFERROR(INDEX('Sheet1 (2)'!$HS$11:$IE$324,MATCH(Sheet2!$A123,'Sheet1 (2)'!$HR$11:$HR$324,0),MATCH(Sheet2!AB$10,'Sheet1 (2)'!$HS$10:$IE$10,0)),VLOOKUP($A123,$A$413:$CY$661,AB$8,FALSE))</f>
        <v>2297</v>
      </c>
      <c r="AC123">
        <f>IFERROR(INDEX('Sheet1 (2)'!$HS$11:$IE$324,MATCH(Sheet2!$A123,'Sheet1 (2)'!$HR$11:$HR$324,0),MATCH(Sheet2!AC$10,'Sheet1 (2)'!$HS$10:$IE$10,0)),VLOOKUP($A123,$A$413:$CY$661,AC$8,FALSE))</f>
        <v>2295</v>
      </c>
      <c r="AD123">
        <f>IFERROR(INDEX('Sheet1 (2)'!$II$11:$IU$324,MATCH(Sheet2!$A123,'Sheet1 (2)'!$IH$11:$IH$324,0),MATCH(Sheet2!AD$10,'Sheet1 (2)'!$II$10:$IU$10,0)),VLOOKUP($A123,$A$413:$CY$661,AD$8,FALSE))</f>
        <v>2253</v>
      </c>
      <c r="AE123">
        <f>IFERROR(INDEX('Sheet1 (2)'!$II$11:$IU$324,MATCH(Sheet2!$A123,'Sheet1 (2)'!$IH$11:$IH$324,0),MATCH(Sheet2!AE$10,'Sheet1 (2)'!$II$10:$IU$10,0)),VLOOKUP($A123,$A$413:$CY$661,AE$8,FALSE))</f>
        <v>2236</v>
      </c>
      <c r="AF123">
        <f>IFERROR(INDEX('Sheet1 (2)'!$II$11:$IU$324,MATCH(Sheet2!$A123,'Sheet1 (2)'!$IH$11:$IH$324,0),MATCH(Sheet2!AF$10,'Sheet1 (2)'!$II$10:$IU$10,0)),VLOOKUP($A123,$A$413:$CY$661,AF$8,FALSE))</f>
        <v>2221</v>
      </c>
      <c r="AG123">
        <f>IFERROR(INDEX('Sheet1 (2)'!$II$11:$IU$324,MATCH(Sheet2!$A123,'Sheet1 (2)'!$IH$11:$IH$324,0),MATCH(Sheet2!AG$10,'Sheet1 (2)'!$II$10:$IU$10,0)),VLOOKUP($A123,$A$413:$CY$661,AG$8,FALSE))</f>
        <v>2191</v>
      </c>
      <c r="AH123">
        <f>IFERROR(INDEX('Sheet1 (2)'!$II$11:$IU$324,MATCH(Sheet2!$A123,'Sheet1 (2)'!$IH$11:$IH$324,0),MATCH(Sheet2!AH$10,'Sheet1 (2)'!$II$10:$IU$10,0)),VLOOKUP($A123,$A$413:$CY$661,AH$8,FALSE))</f>
        <v>2167</v>
      </c>
      <c r="AI123">
        <f>IFERROR(INDEX('Sheet1 (2)'!$II$11:$IU$324,MATCH(Sheet2!$A123,'Sheet1 (2)'!$IH$11:$IH$324,0),MATCH(Sheet2!AI$10,'Sheet1 (2)'!$II$10:$IU$10,0)),VLOOKUP($A123,$A$413:$CY$661,AI$8,FALSE))</f>
        <v>2266</v>
      </c>
      <c r="AJ123">
        <f>IFERROR(INDEX('Sheet1 (2)'!$II$11:$IU$324,MATCH(Sheet2!$A123,'Sheet1 (2)'!$IH$11:$IH$324,0),MATCH(Sheet2!AJ$10,'Sheet1 (2)'!$II$10:$IU$10,0)),VLOOKUP($A123,$A$413:$CY$661,AJ$8,FALSE))</f>
        <v>2316</v>
      </c>
      <c r="AK123">
        <f>IFERROR(INDEX('Sheet1 (2)'!$II$11:$IU$324,MATCH(Sheet2!$A123,'Sheet1 (2)'!$IH$11:$IH$324,0),MATCH(Sheet2!AK$10,'Sheet1 (2)'!$II$10:$IU$10,0)),VLOOKUP($A123,$A$413:$CY$661,AK$8,FALSE))</f>
        <v>2348</v>
      </c>
      <c r="AL123">
        <f>IFERROR(INDEX('Sheet1 (2)'!$II$11:$IU$324,MATCH(Sheet2!$A123,'Sheet1 (2)'!$IH$11:$IH$324,0),MATCH(Sheet2!AL$10,'Sheet1 (2)'!$II$10:$IU$10,0)),VLOOKUP($A123,$A$413:$CY$661,AL$8,FALSE))</f>
        <v>2340</v>
      </c>
      <c r="AM123">
        <f>IFERROR(INDEX('Sheet1 (2)'!$II$11:$IU$324,MATCH(Sheet2!$A123,'Sheet1 (2)'!$IH$11:$IH$324,0),MATCH(Sheet2!AM$10,'Sheet1 (2)'!$II$10:$IU$10,0)),VLOOKUP($A123,$A$413:$CY$661,AM$8,FALSE))</f>
        <v>2256</v>
      </c>
      <c r="AN123">
        <f>IFERROR(INDEX('Sheet1 (2)'!$II$11:$IU$324,MATCH(Sheet2!$A123,'Sheet1 (2)'!$IH$11:$IH$324,0),MATCH(Sheet2!AN$10,'Sheet1 (2)'!$II$10:$IU$10,0)),VLOOKUP($A123,$A$413:$CY$661,AN$8,FALSE))</f>
        <v>2226</v>
      </c>
      <c r="AO123">
        <f>IFERROR(INDEX('Sheet1 (2)'!$II$11:$IU$324,MATCH(Sheet2!$A123,'Sheet1 (2)'!$IH$11:$IH$324,0),MATCH(Sheet2!AO$10,'Sheet1 (2)'!$II$10:$IU$10,0)),VLOOKUP($A123,$A$413:$CY$661,AO$8,FALSE))</f>
        <v>2132</v>
      </c>
      <c r="AP123">
        <f>IFERROR(INDEX('Sheet1 (2)'!$IY$11:$LF$324,MATCH(Sheet2!$A123,'Sheet1 (2)'!$IX$11:$IX$324,0),MATCH(Sheet2!AP$10,'Sheet1 (2)'!$IY$10:$LF$10,0)),VLOOKUP($A123,$A$413:$CY$661,AP$8,FALSE))</f>
        <v>2142</v>
      </c>
      <c r="AQ123">
        <f>IFERROR(INDEX('Sheet1 (2)'!$IY$11:$LF$324,MATCH(Sheet2!$A123,'Sheet1 (2)'!$IX$11:$IX$324,0),MATCH(Sheet2!AQ$10,'Sheet1 (2)'!$IY$10:$LF$10,0)),VLOOKUP($A123,$A$413:$CY$661,AQ$8,FALSE))</f>
        <v>2153</v>
      </c>
      <c r="AR123">
        <f>IFERROR(INDEX('Sheet1 (2)'!$IY$11:$LF$324,MATCH(Sheet2!$A123,'Sheet1 (2)'!$IX$11:$IX$324,0),MATCH(Sheet2!AR$10,'Sheet1 (2)'!$IY$10:$LF$10,0)),VLOOKUP($A123,$A$413:$CY$661,AR$8,FALSE))</f>
        <v>2103</v>
      </c>
      <c r="AS123">
        <f>IFERROR(INDEX('Sheet1 (2)'!$IY$11:$LF$324,MATCH(Sheet2!$A123,'Sheet1 (2)'!$IX$11:$IX$324,0),MATCH(Sheet2!AS$10,'Sheet1 (2)'!$IY$10:$LF$10,0)),VLOOKUP($A123,$A$413:$CY$661,AS$8,FALSE))</f>
        <v>2077</v>
      </c>
      <c r="AT123">
        <f>IFERROR(INDEX('Sheet1 (2)'!$IY$11:$LF$324,MATCH(Sheet2!$A123,'Sheet1 (2)'!$IX$11:$IX$324,0),MATCH(Sheet2!AT$10,'Sheet1 (2)'!$IY$10:$LF$10,0)),VLOOKUP($A123,$A$413:$CY$661,AT$8,FALSE))</f>
        <v>2082</v>
      </c>
      <c r="AU123">
        <f>IFERROR(INDEX('Sheet1 (2)'!$IY$11:$LF$324,MATCH(Sheet2!$A123,'Sheet1 (2)'!$IX$11:$IX$324,0),MATCH(Sheet2!AU$10,'Sheet1 (2)'!$IY$10:$LF$10,0)),VLOOKUP($A123,$A$413:$CY$661,AU$8,FALSE))</f>
        <v>2156</v>
      </c>
      <c r="AV123">
        <f>IFERROR(INDEX('Sheet1 (2)'!$IY$11:$LF$324,MATCH(Sheet2!$A123,'Sheet1 (2)'!$IX$11:$IX$324,0),MATCH(Sheet2!AV$10,'Sheet1 (2)'!$IY$10:$LF$10,0)),VLOOKUP($A123,$A$413:$CY$661,AV$8,FALSE))</f>
        <v>2248</v>
      </c>
      <c r="AW123">
        <f>IFERROR(INDEX('Sheet1 (2)'!$IY$11:$LF$324,MATCH(Sheet2!$A123,'Sheet1 (2)'!$IX$11:$IX$324,0),MATCH(Sheet2!AW$10,'Sheet1 (2)'!$IY$10:$LF$10,0)),VLOOKUP($A123,$A$413:$CY$661,AW$8,FALSE))</f>
        <v>2255</v>
      </c>
      <c r="AX123">
        <f>IFERROR(INDEX('Sheet1 (2)'!$IY$11:$LF$324,MATCH(Sheet2!$A123,'Sheet1 (2)'!$IX$11:$IX$324,0),MATCH(Sheet2!AX$10,'Sheet1 (2)'!$IY$10:$LF$10,0)),VLOOKUP($A123,$A$413:$CY$661,AX$8,FALSE))</f>
        <v>2247</v>
      </c>
      <c r="AY123">
        <f>IFERROR(INDEX('Sheet1 (2)'!$IY$11:$LF$324,MATCH(Sheet2!$A123,'Sheet1 (2)'!$IX$11:$IX$324,0),MATCH(Sheet2!AY$10,'Sheet1 (2)'!$IY$10:$LF$10,0)),VLOOKUP($A123,$A$413:$CY$661,AY$8,FALSE))</f>
        <v>2253</v>
      </c>
      <c r="AZ123">
        <f>IFERROR(INDEX('Sheet1 (2)'!$IY$11:$LF$324,MATCH(Sheet2!$A123,'Sheet1 (2)'!$IX$11:$IX$324,0),MATCH(Sheet2!AZ$10,'Sheet1 (2)'!$IY$10:$LF$10,0)),VLOOKUP($A123,$A$413:$CY$661,AZ$8,FALSE))</f>
        <v>2253</v>
      </c>
      <c r="BA123">
        <f>IFERROR(INDEX('Sheet1 (2)'!$IY$11:$LF$324,MATCH(Sheet2!$A123,'Sheet1 (2)'!$IX$11:$IX$324,0),MATCH(Sheet2!BA$10,'Sheet1 (2)'!$IY$10:$LF$10,0)),VLOOKUP($A123,$A$413:$CY$661,BA$8,FALSE))</f>
        <v>2247</v>
      </c>
      <c r="BB123">
        <f>IFERROR(INDEX('Sheet1 (2)'!$IY$11:$LF$324,MATCH(Sheet2!$A123,'Sheet1 (2)'!$IX$11:$IX$324,0),MATCH(Sheet2!BB$10,'Sheet1 (2)'!$IY$10:$LF$10,0)),VLOOKUP($A123,$A$413:$CY$661,BB$8,FALSE))</f>
        <v>2192</v>
      </c>
      <c r="BC123">
        <f>IFERROR(INDEX('Sheet1 (2)'!$IY$11:$LF$324,MATCH(Sheet2!$A123,'Sheet1 (2)'!$IX$11:$IX$324,0),MATCH(Sheet2!BC$10,'Sheet1 (2)'!$IY$10:$LF$10,0)),VLOOKUP($A123,$A$413:$CY$661,BC$8,FALSE))</f>
        <v>2152</v>
      </c>
      <c r="BD123">
        <f>IFERROR(INDEX('Sheet1 (2)'!$IY$11:$LF$324,MATCH(Sheet2!$A123,'Sheet1 (2)'!$IX$11:$IX$324,0),MATCH(Sheet2!BD$10,'Sheet1 (2)'!$IY$10:$LF$10,0)),VLOOKUP($A123,$A$413:$CY$661,BD$8,FALSE))</f>
        <v>2112</v>
      </c>
      <c r="BE123">
        <f>IFERROR(INDEX('Sheet1 (2)'!$IY$11:$LF$324,MATCH(Sheet2!$A123,'Sheet1 (2)'!$IX$11:$IX$324,0),MATCH(Sheet2!BE$10,'Sheet1 (2)'!$IY$10:$LF$10,0)),VLOOKUP($A123,$A$413:$CY$661,BE$8,FALSE))</f>
        <v>2108</v>
      </c>
      <c r="BF123">
        <f>IFERROR(INDEX('Sheet1 (2)'!$IY$11:$LF$324,MATCH(Sheet2!$A123,'Sheet1 (2)'!$IX$11:$IX$324,0),MATCH(Sheet2!BF$10,'Sheet1 (2)'!$IY$10:$LF$10,0)),VLOOKUP($A123,$A$413:$CY$661,BF$8,FALSE))</f>
        <v>2112</v>
      </c>
      <c r="BG123">
        <f>IFERROR(INDEX('Sheet1 (2)'!$IY$11:$LF$324,MATCH(Sheet2!$A123,'Sheet1 (2)'!$IX$11:$IX$324,0),MATCH(Sheet2!BG$10,'Sheet1 (2)'!$IY$10:$LF$10,0)),VLOOKUP($A123,$A$413:$CY$661,BG$8,FALSE))</f>
        <v>2198</v>
      </c>
      <c r="BH123">
        <f>IFERROR(INDEX('Sheet1 (2)'!$IY$11:$LF$324,MATCH(Sheet2!$A123,'Sheet1 (2)'!$IX$11:$IX$324,0),MATCH(Sheet2!BH$10,'Sheet1 (2)'!$IY$10:$LF$10,0)),VLOOKUP($A123,$A$413:$CY$661,BH$8,FALSE))</f>
        <v>2245</v>
      </c>
      <c r="BI123">
        <f>IFERROR(INDEX('Sheet1 (2)'!$IY$11:$LF$324,MATCH(Sheet2!$A123,'Sheet1 (2)'!$IX$11:$IX$324,0),MATCH(Sheet2!BI$10,'Sheet1 (2)'!$IY$10:$LF$10,0)),VLOOKUP($A123,$A$413:$CY$661,BI$8,FALSE))</f>
        <v>2222</v>
      </c>
      <c r="BJ123">
        <f>IFERROR(INDEX('Sheet1 (2)'!$IY$11:$LF$324,MATCH(Sheet2!$A123,'Sheet1 (2)'!$IX$11:$IX$324,0),MATCH(Sheet2!BJ$10,'Sheet1 (2)'!$IY$10:$LF$10,0)),VLOOKUP($A123,$A$413:$CY$661,BJ$8,FALSE))</f>
        <v>2186</v>
      </c>
      <c r="BK123">
        <f>IFERROR(INDEX('Sheet1 (2)'!$IY$11:$LF$324,MATCH(Sheet2!$A123,'Sheet1 (2)'!$IX$11:$IX$324,0),MATCH(Sheet2!BK$10,'Sheet1 (2)'!$IY$10:$LF$10,0)),VLOOKUP($A123,$A$413:$CY$661,BK$8,FALSE))</f>
        <v>2162</v>
      </c>
      <c r="BL123">
        <f>IFERROR(INDEX('Sheet1 (2)'!$IY$11:$LF$324,MATCH(Sheet2!$A123,'Sheet1 (2)'!$IX$11:$IX$324,0),MATCH(Sheet2!BL$10,'Sheet1 (2)'!$IY$10:$LF$10,0)),VLOOKUP($A123,$A$413:$CY$661,BL$8,FALSE))</f>
        <v>2177</v>
      </c>
      <c r="BM123">
        <f>IFERROR(INDEX('Sheet1 (2)'!$IY$11:$LF$324,MATCH(Sheet2!$A123,'Sheet1 (2)'!$IX$11:$IX$324,0),MATCH(Sheet2!BM$10,'Sheet1 (2)'!$IY$10:$LF$10,0)),VLOOKUP($A123,$A$413:$CY$661,BM$8,FALSE))</f>
        <v>2169</v>
      </c>
      <c r="BN123">
        <f>IFERROR(INDEX('Sheet1 (2)'!$IY$11:$LF$324,MATCH(Sheet2!$A123,'Sheet1 (2)'!$IX$11:$IX$324,0),MATCH(Sheet2!BN$10,'Sheet1 (2)'!$IY$10:$LF$10,0)),VLOOKUP($A123,$A$413:$CY$661,BN$8,FALSE))</f>
        <v>2168</v>
      </c>
      <c r="BO123">
        <f>IFERROR(INDEX('Sheet1 (2)'!$IY$11:$LF$324,MATCH(Sheet2!$A123,'Sheet1 (2)'!$IX$11:$IX$324,0),MATCH(Sheet2!BO$10,'Sheet1 (2)'!$IY$10:$LF$10,0)),VLOOKUP($A123,$A$413:$CY$661,BO$8,FALSE))</f>
        <v>2131</v>
      </c>
      <c r="BP123">
        <f>IFERROR(INDEX('Sheet1 (2)'!$IY$11:$LF$324,MATCH(Sheet2!$A123,'Sheet1 (2)'!$IX$11:$IX$324,0),MATCH(Sheet2!BP$10,'Sheet1 (2)'!$IY$10:$LF$10,0)),VLOOKUP($A123,$A$413:$CY$661,BP$8,FALSE))</f>
        <v>2139</v>
      </c>
      <c r="BQ123">
        <f>IFERROR(INDEX('Sheet1 (2)'!$IY$11:$LF$324,MATCH(Sheet2!$A123,'Sheet1 (2)'!$IX$11:$IX$324,0),MATCH(Sheet2!BQ$10,'Sheet1 (2)'!$IY$10:$LF$10,0)),VLOOKUP($A123,$A$413:$CY$661,BQ$8,FALSE))</f>
        <v>2109</v>
      </c>
      <c r="BR123">
        <f>IFERROR(INDEX('Sheet1 (2)'!$IY$11:$LF$324,MATCH(Sheet2!$A123,'Sheet1 (2)'!$IX$11:$IX$324,0),MATCH(Sheet2!BR$10,'Sheet1 (2)'!$IY$10:$LF$10,0)),VLOOKUP($A123,$A$413:$CY$661,BR$8,FALSE))</f>
        <v>2111</v>
      </c>
      <c r="BS123">
        <f>IFERROR(INDEX('Sheet1 (2)'!$IY$11:$LF$324,MATCH(Sheet2!$A123,'Sheet1 (2)'!$IX$11:$IX$324,0),MATCH(Sheet2!BS$10,'Sheet1 (2)'!$IY$10:$LF$10,0)),VLOOKUP($A123,$A$413:$CY$661,BS$8,FALSE))</f>
        <v>2194</v>
      </c>
      <c r="BT123">
        <f>IFERROR(INDEX('Sheet1 (2)'!$IY$11:$LF$324,MATCH(Sheet2!$A123,'Sheet1 (2)'!$IX$11:$IX$324,0),MATCH(Sheet2!BT$10,'Sheet1 (2)'!$IY$10:$LF$10,0)),VLOOKUP($A123,$A$413:$CY$661,BT$8,FALSE))</f>
        <v>2232</v>
      </c>
      <c r="BU123">
        <f>IFERROR(INDEX('Sheet1 (2)'!$IY$11:$LF$324,MATCH(Sheet2!$A123,'Sheet1 (2)'!$IX$11:$IX$324,0),MATCH(Sheet2!BU$10,'Sheet1 (2)'!$IY$10:$LF$10,0)),VLOOKUP($A123,$A$413:$CY$661,BU$8,FALSE))</f>
        <v>2263</v>
      </c>
      <c r="BV123">
        <f>IFERROR(INDEX('Sheet1 (2)'!$IY$11:$LF$324,MATCH(Sheet2!$A123,'Sheet1 (2)'!$IX$11:$IX$324,0),MATCH(Sheet2!BV$10,'Sheet1 (2)'!$IY$10:$LF$10,0)),VLOOKUP($A123,$A$413:$CY$661,BV$8,FALSE))</f>
        <v>2302</v>
      </c>
      <c r="BW123">
        <f>IFERROR(INDEX('Sheet1 (2)'!$IY$11:$LF$324,MATCH(Sheet2!$A123,'Sheet1 (2)'!$IX$11:$IX$324,0),MATCH(Sheet2!BW$10,'Sheet1 (2)'!$IY$10:$LF$10,0)),VLOOKUP($A123,$A$413:$CY$661,BW$8,FALSE))</f>
        <v>2328</v>
      </c>
      <c r="BX123">
        <f>IFERROR(INDEX('Sheet1 (2)'!$IY$11:$LF$324,MATCH(Sheet2!$A123,'Sheet1 (2)'!$IX$11:$IX$324,0),MATCH(Sheet2!BX$10,'Sheet1 (2)'!$IY$10:$LF$10,0)),VLOOKUP($A123,$A$413:$CY$661,BX$8,FALSE))</f>
        <v>2432</v>
      </c>
      <c r="BY123">
        <f>IFERROR(INDEX('Sheet1 (2)'!$IY$11:$LF$324,MATCH(Sheet2!$A123,'Sheet1 (2)'!$IX$11:$IX$324,0),MATCH(Sheet2!BY$10,'Sheet1 (2)'!$IY$10:$LF$10,0)),VLOOKUP($A123,$A$413:$CY$661,BY$8,FALSE))</f>
        <v>2433</v>
      </c>
      <c r="BZ123">
        <f>IFERROR(INDEX('Sheet1 (2)'!$IY$11:$LF$324,MATCH(Sheet2!$A123,'Sheet1 (2)'!$IX$11:$IX$324,0),MATCH(Sheet2!BZ$10,'Sheet1 (2)'!$IY$10:$LF$10,0)),VLOOKUP($A123,$A$413:$CY$661,BZ$8,FALSE))</f>
        <v>2429</v>
      </c>
      <c r="CA123">
        <f>IFERROR(INDEX('Sheet1 (2)'!$IY$11:$LF$324,MATCH(Sheet2!$A123,'Sheet1 (2)'!$IX$11:$IX$324,0),MATCH(Sheet2!CA$10,'Sheet1 (2)'!$IY$10:$LF$10,0)),VLOOKUP($A123,$A$413:$CY$661,CA$8,FALSE))</f>
        <v>2343</v>
      </c>
      <c r="CB123">
        <f>IFERROR(INDEX('Sheet1 (2)'!$IY$11:$LF$324,MATCH(Sheet2!$A123,'Sheet1 (2)'!$IX$11:$IX$324,0),MATCH(Sheet2!CB$10,'Sheet1 (2)'!$IY$10:$LF$10,0)),VLOOKUP($A123,$A$413:$CY$661,CB$8,FALSE))</f>
        <v>2401</v>
      </c>
      <c r="CC123">
        <f>IFERROR(INDEX('Sheet1 (2)'!$IY$11:$LF$324,MATCH(Sheet2!$A123,'Sheet1 (2)'!$IX$11:$IX$324,0),MATCH(Sheet2!CC$10,'Sheet1 (2)'!$IY$10:$LF$10,0)),VLOOKUP($A123,$A$413:$CY$661,CC$8,FALSE))</f>
        <v>2425</v>
      </c>
      <c r="CD123">
        <f>IFERROR(INDEX('Sheet1 (2)'!$IY$11:$LF$324,MATCH(Sheet2!$A123,'Sheet1 (2)'!$IX$11:$IX$324,0),MATCH(Sheet2!CD$10,'Sheet1 (2)'!$IY$10:$LF$10,0)),VLOOKUP($A123,$A$413:$CY$661,CD$8,FALSE))</f>
        <v>2425</v>
      </c>
      <c r="CE123">
        <f>IFERROR(INDEX('Sheet1 (2)'!$IY$11:$LF$324,MATCH(Sheet2!$A123,'Sheet1 (2)'!$IX$11:$IX$324,0),MATCH(Sheet2!CE$10,'Sheet1 (2)'!$IY$10:$LF$10,0)),VLOOKUP($A123,$A$413:$CY$661,CE$8,FALSE))</f>
        <v>2512</v>
      </c>
      <c r="CF123">
        <f>IFERROR(INDEX('Sheet1 (2)'!$IY$11:$LF$324,MATCH(Sheet2!$A123,'Sheet1 (2)'!$IX$11:$IX$324,0),MATCH(Sheet2!CF$10,'Sheet1 (2)'!$IY$10:$LF$10,0)),VLOOKUP($A123,$A$413:$CY$661,CF$8,FALSE))</f>
        <v>2490</v>
      </c>
      <c r="CG123">
        <f>IFERROR(INDEX('Sheet1 (2)'!$IY$11:$LF$324,MATCH(Sheet2!$A123,'Sheet1 (2)'!$IX$11:$IX$324,0),MATCH(Sheet2!CG$10,'Sheet1 (2)'!$IY$10:$LF$10,0)),VLOOKUP($A123,$A$413:$CY$661,CG$8,FALSE))</f>
        <v>3820</v>
      </c>
      <c r="CH123">
        <f>IFERROR(INDEX('Sheet1 (2)'!$IY$11:$LF$324,MATCH(Sheet2!$A123,'Sheet1 (2)'!$IX$11:$IX$324,0),MATCH(Sheet2!CH$10,'Sheet1 (2)'!$IY$10:$LF$10,0)),VLOOKUP($A123,$A$413:$CY$661,CH$8,FALSE))</f>
        <v>5111</v>
      </c>
      <c r="CI123">
        <f>IFERROR(INDEX('Sheet1 (2)'!$IY$11:$LF$324,MATCH(Sheet2!$A123,'Sheet1 (2)'!$IX$11:$IX$324,0),MATCH(Sheet2!CI$10,'Sheet1 (2)'!$IY$10:$LF$10,0)),VLOOKUP($A123,$A$413:$CY$661,CI$8,FALSE))</f>
        <v>4936</v>
      </c>
      <c r="CJ123">
        <f>IFERROR(INDEX('Sheet1 (2)'!$IY$11:$LF$324,MATCH(Sheet2!$A123,'Sheet1 (2)'!$IX$11:$IX$324,0),MATCH(Sheet2!CJ$10,'Sheet1 (2)'!$IY$10:$LF$10,0)),VLOOKUP($A123,$A$413:$CY$661,CJ$8,FALSE))</f>
        <v>4962</v>
      </c>
      <c r="CK123">
        <f>IFERROR(INDEX('Sheet1 (2)'!$IY$11:$LF$324,MATCH(Sheet2!$A123,'Sheet1 (2)'!$IX$11:$IX$324,0),MATCH(Sheet2!CK$10,'Sheet1 (2)'!$IY$10:$LF$10,0)),VLOOKUP($A123,$A$413:$CY$661,CK$8,FALSE))</f>
        <v>5034</v>
      </c>
      <c r="CL123">
        <f>IFERROR(INDEX('Sheet1 (2)'!$IY$11:$LF$324,MATCH(Sheet2!$A123,'Sheet1 (2)'!$IX$11:$IX$324,0),MATCH(Sheet2!CL$10,'Sheet1 (2)'!$IY$10:$LF$10,0)),VLOOKUP($A123,$A$413:$CY$661,CL$8,FALSE))</f>
        <v>4930</v>
      </c>
      <c r="CM123">
        <f>IFERROR(INDEX('Sheet1 (2)'!$IY$11:$LF$324,MATCH(Sheet2!$A123,'Sheet1 (2)'!$IX$11:$IX$324,0),MATCH(Sheet2!CM$10,'Sheet1 (2)'!$IY$10:$LF$10,0)),VLOOKUP($A123,$A$413:$CY$661,CM$8,FALSE))</f>
        <v>4837</v>
      </c>
      <c r="CN123">
        <f>IFERROR(INDEX('Sheet1 (2)'!$IY$11:$LF$324,MATCH(Sheet2!$A123,'Sheet1 (2)'!$IX$11:$IX$324,0),MATCH(Sheet2!CN$10,'Sheet1 (2)'!$IY$10:$LF$10,0)),VLOOKUP($A123,$A$413:$CY$661,CN$8,FALSE))</f>
        <v>4856</v>
      </c>
      <c r="CO123">
        <f>IFERROR(INDEX('Sheet1 (2)'!$IY$11:$LF$324,MATCH(Sheet2!$A123,'Sheet1 (2)'!$IX$11:$IX$324,0),MATCH(Sheet2!CO$10,'Sheet1 (2)'!$IY$10:$LF$10,0)),VLOOKUP($A123,$A$413:$CY$661,CO$8,FALSE))</f>
        <v>4823</v>
      </c>
      <c r="CP123">
        <f>IFERROR(INDEX('Sheet1 (2)'!$IY$11:$LF$324,MATCH(Sheet2!$A123,'Sheet1 (2)'!$IX$11:$IX$324,0),MATCH(Sheet2!CP$10,'Sheet1 (2)'!$IY$10:$LF$10,0)),VLOOKUP($A123,$A$413:$CY$661,CP$8,FALSE))</f>
        <v>4741</v>
      </c>
      <c r="CQ123">
        <f>IFERROR(INDEX('Sheet1 (2)'!$IY$11:$LF$324,MATCH(Sheet2!$A123,'Sheet1 (2)'!$IX$11:$IX$324,0),MATCH(Sheet2!CQ$10,'Sheet1 (2)'!$IY$10:$LF$10,0)),VLOOKUP($A123,$A$413:$CY$661,CQ$8,FALSE))</f>
        <v>4973</v>
      </c>
      <c r="CR123">
        <f>IFERROR(INDEX('Sheet1 (2)'!$IY$11:$LF$324,MATCH(Sheet2!$A123,'Sheet1 (2)'!$IX$11:$IX$324,0),MATCH(Sheet2!CR$10,'Sheet1 (2)'!$IY$10:$LF$10,0)),VLOOKUP($A123,$A$413:$CY$661,CR$8,FALSE))</f>
        <v>4983</v>
      </c>
      <c r="CS123">
        <f>IFERROR(INDEX('Sheet1 (2)'!$IY$11:$LF$324,MATCH(Sheet2!$A123,'Sheet1 (2)'!$IX$11:$IX$324,0),MATCH(Sheet2!CS$10,'Sheet1 (2)'!$IY$10:$LF$10,0)),VLOOKUP($A123,$A$413:$CY$661,CS$8,FALSE))</f>
        <v>4908</v>
      </c>
      <c r="CT123">
        <f>IFERROR(INDEX('Sheet1 (2)'!$IY$11:$LF$324,MATCH(Sheet2!$A123,'Sheet1 (2)'!$IX$11:$IX$324,0),MATCH(Sheet2!CT$10,'Sheet1 (2)'!$IY$10:$LF$10,0)),VLOOKUP($A123,$A$413:$CY$661,CT$8,FALSE))</f>
        <v>4522</v>
      </c>
      <c r="CU123">
        <f>IFERROR(INDEX('Sheet1 (2)'!$IY$11:$LF$324,MATCH(Sheet2!$A123,'Sheet1 (2)'!$IX$11:$IX$324,0),MATCH(Sheet2!CU$10,'Sheet1 (2)'!$IY$10:$LF$10,0)),VLOOKUP($A123,$A$413:$CY$661,CU$8,FALSE))</f>
        <v>4186</v>
      </c>
      <c r="CV123">
        <f>IFERROR(INDEX('Sheet1 (2)'!$IY$11:$LF$324,MATCH(Sheet2!$A123,'Sheet1 (2)'!$IX$11:$IX$324,0),MATCH(Sheet2!CV$10,'Sheet1 (2)'!$IY$10:$LF$10,0)),VLOOKUP($A123,$A$413:$CY$661,CV$8,FALSE))</f>
        <v>3988</v>
      </c>
      <c r="CW123">
        <f>IFERROR(INDEX('Sheet1 (2)'!$LL$11:$LX$392,MATCH(Sheet2!$A123,'Sheet1 (2)'!$LK$11:$LK$392,0),MATCH(Sheet2!CW$10,'Sheet1 (2)'!$LL$10:$LX$10,0)),VLOOKUP($A123,$A$413:$DI$661,CW$8,FALSE))</f>
        <v>3738</v>
      </c>
      <c r="CX123">
        <f>IFERROR(INDEX('Sheet1 (2)'!$LL$11:$LX$392,MATCH(Sheet2!$A123,'Sheet1 (2)'!$LK$11:$LK$392,0),MATCH(Sheet2!CX$10,'Sheet1 (2)'!$LL$10:$LX$10,0)),VLOOKUP($A123,$A$413:$DI$661,CX$8,FALSE))</f>
        <v>3521</v>
      </c>
      <c r="CY123">
        <f>IFERROR(INDEX('Sheet1 (2)'!$LL$11:$LX$392,MATCH(Sheet2!$A123,'Sheet1 (2)'!$LK$11:$LK$392,0),MATCH(Sheet2!CY$10,'Sheet1 (2)'!$LL$10:$LX$10,0)),VLOOKUP($A123,$A$413:$DI$661,CY$8,FALSE))</f>
        <v>3349</v>
      </c>
      <c r="CZ123">
        <f>IFERROR(INDEX('Sheet1 (2)'!$LL$11:$LX$392,MATCH(Sheet2!$A123,'Sheet1 (2)'!$LK$11:$LK$392,0),MATCH(Sheet2!CZ$10,'Sheet1 (2)'!$LL$10:$LX$10,0)),VLOOKUP($A123,$A$413:$DI$661,CZ$8,FALSE))</f>
        <v>3162</v>
      </c>
      <c r="DA123">
        <f>IFERROR(INDEX('Sheet1 (2)'!$LL$11:$LX$392,MATCH(Sheet2!$A123,'Sheet1 (2)'!$LK$11:$LK$392,0),MATCH(Sheet2!DA$10,'Sheet1 (2)'!$LL$10:$LX$10,0)),VLOOKUP($A123,$A$413:$DI$661,DA$8,FALSE))</f>
        <v>3023</v>
      </c>
      <c r="DB123">
        <f>IFERROR(INDEX('Sheet1 (2)'!$LL$11:$LX$392,MATCH(Sheet2!$A123,'Sheet1 (2)'!$LK$11:$LK$392,0),MATCH(Sheet2!DB$10,'Sheet1 (2)'!$LL$10:$LX$10,0)),VLOOKUP($A123,$A$413:$DI$661,DB$8,FALSE))</f>
        <v>2989</v>
      </c>
      <c r="DC123">
        <f>IFERROR(INDEX('Sheet1 (2)'!$LL$11:$LX$392,MATCH(Sheet2!$A123,'Sheet1 (2)'!$LK$11:$LK$392,0),MATCH(Sheet2!DC$10,'Sheet1 (2)'!$LL$10:$LX$10,0)),VLOOKUP($A123,$A$413:$DI$661,DC$8,FALSE))</f>
        <v>2910</v>
      </c>
      <c r="DD123">
        <f>IFERROR(INDEX('Sheet1 (2)'!$LL$11:$LX$392,MATCH(Sheet2!$A123,'Sheet1 (2)'!$LK$11:$LK$392,0),MATCH(Sheet2!DD$10,'Sheet1 (2)'!$LL$10:$LX$10,0)),VLOOKUP($A123,$A$413:$DI$661,DD$8,FALSE))</f>
        <v>2815</v>
      </c>
      <c r="DE123">
        <f>IFERROR(INDEX('Sheet1 (2)'!$LL$11:$LX$392,MATCH(Sheet2!$A123,'Sheet1 (2)'!$LK$11:$LK$392,0),MATCH(Sheet2!DE$10,'Sheet1 (2)'!$LL$10:$LX$10,0)),VLOOKUP($A123,$A$413:$DI$661,DE$8,FALSE))</f>
        <v>2685</v>
      </c>
      <c r="DF123">
        <f>IFERROR(INDEX('Sheet1 (2)'!$LL$11:$LX$392,MATCH(Sheet2!$A123,'Sheet1 (2)'!$LK$11:$LK$392,0),MATCH(Sheet2!DF$10,'Sheet1 (2)'!$LL$10:$LX$10,0)),VLOOKUP($A123,$A$413:$DI$661,DF$8,FALSE))</f>
        <v>2634</v>
      </c>
      <c r="DG123">
        <f>IFERROR(INDEX('Sheet1 (2)'!$LL$11:$LX$392,MATCH(Sheet2!$A123,'Sheet1 (2)'!$LK$11:$LK$392,0),MATCH(Sheet2!DG$10,'Sheet1 (2)'!$LL$10:$LX$10,0)),VLOOKUP($A123,$A$413:$DI$661,DG$8,FALSE))</f>
        <v>2557</v>
      </c>
      <c r="DH123">
        <f>IFERROR(INDEX('Sheet1 (2)'!$LL$11:$LX$392,MATCH(Sheet2!$A123,'Sheet1 (2)'!$LK$11:$LK$392,0),MATCH(Sheet2!DH$10,'Sheet1 (2)'!$LL$10:$LX$10,0)),VLOOKUP($A123,$A$413:$DI$661,DH$8,FALSE))</f>
        <v>2511</v>
      </c>
      <c r="DI123">
        <f>IFERROR(INDEX('Sheet1 (2)'!$LL$11:$LX$392,MATCH(Sheet2!$A123,'Sheet1 (2)'!$LK$11:$LK$392,0),MATCH(Sheet2!DI$10,'Sheet1 (2)'!$LL$10:$LX$10,0)),VLOOKUP($A123,$A$413:$DI$661,DI$8,FALSE))</f>
        <v>2531</v>
      </c>
      <c r="DQ123">
        <f>VLOOKUP($A123,Sheet3!$A$8:$G$425,DQ$9,FALSE)</f>
        <v>64742</v>
      </c>
      <c r="DR123">
        <f>VLOOKUP($A123,Sheet3!$A$8:$G$425,DR$9,FALSE)</f>
        <v>65474</v>
      </c>
      <c r="DS123">
        <f>VLOOKUP($A123,Sheet3!$A$8:$G$425,DS$9,FALSE)</f>
        <v>65775</v>
      </c>
      <c r="DT123">
        <f>VLOOKUP($A123,Sheet3!$A$8:$G$425,DT$9,FALSE)</f>
        <v>65809</v>
      </c>
      <c r="DU123">
        <f>VLOOKUP($A123,Sheet3!$A$8:$G$425,DU$9,FALSE)</f>
        <v>65524</v>
      </c>
      <c r="DV123">
        <f>VLOOKUP($A123,Sheet3!$A$8:$G$425,DV$9,FALSE)</f>
        <v>65400</v>
      </c>
      <c r="DW123">
        <f>VLOOKUP($A123,Sheet3!$A$8:$H$425,DW$9,FALSE)</f>
        <v>65501</v>
      </c>
      <c r="DX123">
        <f>VLOOKUP($A123,Sheet3!$A$8:$I$425,DX$9,FALSE)</f>
        <v>65288</v>
      </c>
      <c r="DY123">
        <f>VLOOKUP($A123,Sheet3!$A$8:$J$425,DY$9,FALSE)</f>
        <v>66110</v>
      </c>
    </row>
    <row r="124" spans="1:129" x14ac:dyDescent="0.3">
      <c r="A124" s="12" t="s">
        <v>186</v>
      </c>
      <c r="B124" s="12" t="str">
        <f>IFERROR(VLOOKUP(A124,class!A$1:B$455,2,FALSE),"")</f>
        <v>Shire District</v>
      </c>
      <c r="C124" s="12" t="str">
        <f>IFERROR(IFERROR(VLOOKUP(A124,classifications!A$3:C$336,3,FALSE),VLOOKUP(A124,classifications!I$2:K$29,3,FALSE)),"")</f>
        <v>Urban with Significant Rural</v>
      </c>
      <c r="D124" s="12"/>
      <c r="F124">
        <f>IFERROR(INDEX('Sheet1 (2)'!$HC$11:$HO$324,MATCH(Sheet2!$A124,'Sheet1 (2)'!$HB$11:$HB$324,0),MATCH(Sheet2!F$10,'Sheet1 (2)'!$HC$10:$HO$10,0)),VLOOKUP($A124,$A$413:$CY$661,F$8,FALSE))</f>
        <v>4341</v>
      </c>
      <c r="G124">
        <f>IFERROR(INDEX('Sheet1 (2)'!$HC$11:$HO$324,MATCH(Sheet2!$A124,'Sheet1 (2)'!$HB$11:$HB$324,0),MATCH(Sheet2!G$10,'Sheet1 (2)'!$HC$10:$HO$10,0)),VLOOKUP($A124,$A$413:$CY$661,G$8,FALSE))</f>
        <v>4360</v>
      </c>
      <c r="H124">
        <f>IFERROR(INDEX('Sheet1 (2)'!$HC$11:$HO$324,MATCH(Sheet2!$A124,'Sheet1 (2)'!$HB$11:$HB$324,0),MATCH(Sheet2!H$10,'Sheet1 (2)'!$HC$10:$HO$10,0)),VLOOKUP($A124,$A$413:$CY$661,H$8,FALSE))</f>
        <v>4467</v>
      </c>
      <c r="I124">
        <f>IFERROR(INDEX('Sheet1 (2)'!$HC$11:$HO$324,MATCH(Sheet2!$A124,'Sheet1 (2)'!$HB$11:$HB$324,0),MATCH(Sheet2!I$10,'Sheet1 (2)'!$HC$10:$HO$10,0)),VLOOKUP($A124,$A$413:$CY$661,I$8,FALSE))</f>
        <v>4699</v>
      </c>
      <c r="J124">
        <f>IFERROR(INDEX('Sheet1 (2)'!$HC$11:$HO$324,MATCH(Sheet2!$A124,'Sheet1 (2)'!$HB$11:$HB$324,0),MATCH(Sheet2!J$10,'Sheet1 (2)'!$HC$10:$HO$10,0)),VLOOKUP($A124,$A$413:$CY$661,J$8,FALSE))</f>
        <v>4861</v>
      </c>
      <c r="K124">
        <f>IFERROR(INDEX('Sheet1 (2)'!$HC$11:$HO$324,MATCH(Sheet2!$A124,'Sheet1 (2)'!$HB$11:$HB$324,0),MATCH(Sheet2!K$10,'Sheet1 (2)'!$HC$10:$HO$10,0)),VLOOKUP($A124,$A$413:$CY$661,K$8,FALSE))</f>
        <v>4966</v>
      </c>
      <c r="L124">
        <f>IFERROR(INDEX('Sheet1 (2)'!$HC$11:$HO$324,MATCH(Sheet2!$A124,'Sheet1 (2)'!$HB$11:$HB$324,0),MATCH(Sheet2!L$10,'Sheet1 (2)'!$HC$10:$HO$10,0)),VLOOKUP($A124,$A$413:$CY$661,L$8,FALSE))</f>
        <v>4793</v>
      </c>
      <c r="M124">
        <f>IFERROR(INDEX('Sheet1 (2)'!$HC$11:$HO$324,MATCH(Sheet2!$A124,'Sheet1 (2)'!$HB$11:$HB$324,0),MATCH(Sheet2!M$10,'Sheet1 (2)'!$HC$10:$HO$10,0)),VLOOKUP($A124,$A$413:$CY$661,M$8,FALSE))</f>
        <v>4395</v>
      </c>
      <c r="N124">
        <f>IFERROR(INDEX('Sheet1 (2)'!$HC$11:$HO$324,MATCH(Sheet2!$A124,'Sheet1 (2)'!$HB$11:$HB$324,0),MATCH(Sheet2!N$10,'Sheet1 (2)'!$HC$10:$HO$10,0)),VLOOKUP($A124,$A$413:$CY$661,N$8,FALSE))</f>
        <v>4141</v>
      </c>
      <c r="O124">
        <f>IFERROR(INDEX('Sheet1 (2)'!$HC$11:$HO$324,MATCH(Sheet2!$A124,'Sheet1 (2)'!$HB$11:$HB$324,0),MATCH(Sheet2!O$10,'Sheet1 (2)'!$HC$10:$HO$10,0)),VLOOKUP($A124,$A$413:$CY$661,O$8,FALSE))</f>
        <v>3821</v>
      </c>
      <c r="P124">
        <f>IFERROR(INDEX('Sheet1 (2)'!$HC$11:$HO$324,MATCH(Sheet2!$A124,'Sheet1 (2)'!$HB$11:$HB$324,0),MATCH(Sheet2!P$10,'Sheet1 (2)'!$HC$10:$HO$10,0)),VLOOKUP($A124,$A$413:$CY$661,P$8,FALSE))</f>
        <v>3672</v>
      </c>
      <c r="Q124">
        <f>IFERROR(INDEX('Sheet1 (2)'!$HC$11:$HO$324,MATCH(Sheet2!$A124,'Sheet1 (2)'!$HB$11:$HB$324,0),MATCH(Sheet2!Q$10,'Sheet1 (2)'!$HC$10:$HO$10,0)),VLOOKUP($A124,$A$413:$CY$661,Q$8,FALSE))</f>
        <v>3536</v>
      </c>
      <c r="R124">
        <f>IFERROR(INDEX('Sheet1 (2)'!$HS$11:$IE$324,MATCH(Sheet2!$A124,'Sheet1 (2)'!$HR$11:$HR$324,0),MATCH(Sheet2!R$10,'Sheet1 (2)'!$HS$10:$IE$10,0)),VLOOKUP($A124,$A$413:$CY$661,R$8,FALSE))</f>
        <v>3338</v>
      </c>
      <c r="S124">
        <f>IFERROR(INDEX('Sheet1 (2)'!$HS$11:$IE$324,MATCH(Sheet2!$A124,'Sheet1 (2)'!$HR$11:$HR$324,0),MATCH(Sheet2!S$10,'Sheet1 (2)'!$HS$10:$IE$10,0)),VLOOKUP($A124,$A$413:$CY$661,S$8,FALSE))</f>
        <v>3262</v>
      </c>
      <c r="T124">
        <f>IFERROR(INDEX('Sheet1 (2)'!$HS$11:$IE$324,MATCH(Sheet2!$A124,'Sheet1 (2)'!$HR$11:$HR$324,0),MATCH(Sheet2!T$10,'Sheet1 (2)'!$HS$10:$IE$10,0)),VLOOKUP($A124,$A$413:$CY$661,T$8,FALSE))</f>
        <v>3388</v>
      </c>
      <c r="U124">
        <f>IFERROR(INDEX('Sheet1 (2)'!$HS$11:$IE$324,MATCH(Sheet2!$A124,'Sheet1 (2)'!$HR$11:$HR$324,0),MATCH(Sheet2!U$10,'Sheet1 (2)'!$HS$10:$IE$10,0)),VLOOKUP($A124,$A$413:$CY$661,U$8,FALSE))</f>
        <v>3503</v>
      </c>
      <c r="V124">
        <f>IFERROR(INDEX('Sheet1 (2)'!$HS$11:$IE$324,MATCH(Sheet2!$A124,'Sheet1 (2)'!$HR$11:$HR$324,0),MATCH(Sheet2!V$10,'Sheet1 (2)'!$HS$10:$IE$10,0)),VLOOKUP($A124,$A$413:$CY$661,V$8,FALSE))</f>
        <v>3581</v>
      </c>
      <c r="W124">
        <f>IFERROR(INDEX('Sheet1 (2)'!$HS$11:$IE$324,MATCH(Sheet2!$A124,'Sheet1 (2)'!$HR$11:$HR$324,0),MATCH(Sheet2!W$10,'Sheet1 (2)'!$HS$10:$IE$10,0)),VLOOKUP($A124,$A$413:$CY$661,W$8,FALSE))</f>
        <v>3675</v>
      </c>
      <c r="X124">
        <f>IFERROR(INDEX('Sheet1 (2)'!$HS$11:$IE$324,MATCH(Sheet2!$A124,'Sheet1 (2)'!$HR$11:$HR$324,0),MATCH(Sheet2!X$10,'Sheet1 (2)'!$HS$10:$IE$10,0)),VLOOKUP($A124,$A$413:$CY$661,X$8,FALSE))</f>
        <v>3532</v>
      </c>
      <c r="Y124">
        <f>IFERROR(INDEX('Sheet1 (2)'!$HS$11:$IE$324,MATCH(Sheet2!$A124,'Sheet1 (2)'!$HR$11:$HR$324,0),MATCH(Sheet2!Y$10,'Sheet1 (2)'!$HS$10:$IE$10,0)),VLOOKUP($A124,$A$413:$CY$661,Y$8,FALSE))</f>
        <v>3211</v>
      </c>
      <c r="Z124">
        <f>IFERROR(INDEX('Sheet1 (2)'!$HS$11:$IE$324,MATCH(Sheet2!$A124,'Sheet1 (2)'!$HR$11:$HR$324,0),MATCH(Sheet2!Z$10,'Sheet1 (2)'!$HS$10:$IE$10,0)),VLOOKUP($A124,$A$413:$CY$661,Z$8,FALSE))</f>
        <v>3123</v>
      </c>
      <c r="AA124">
        <f>IFERROR(INDEX('Sheet1 (2)'!$HS$11:$IE$324,MATCH(Sheet2!$A124,'Sheet1 (2)'!$HR$11:$HR$324,0),MATCH(Sheet2!AA$10,'Sheet1 (2)'!$HS$10:$IE$10,0)),VLOOKUP($A124,$A$413:$CY$661,AA$8,FALSE))</f>
        <v>2995</v>
      </c>
      <c r="AB124">
        <f>IFERROR(INDEX('Sheet1 (2)'!$HS$11:$IE$324,MATCH(Sheet2!$A124,'Sheet1 (2)'!$HR$11:$HR$324,0),MATCH(Sheet2!AB$10,'Sheet1 (2)'!$HS$10:$IE$10,0)),VLOOKUP($A124,$A$413:$CY$661,AB$8,FALSE))</f>
        <v>2889</v>
      </c>
      <c r="AC124">
        <f>IFERROR(INDEX('Sheet1 (2)'!$HS$11:$IE$324,MATCH(Sheet2!$A124,'Sheet1 (2)'!$HR$11:$HR$324,0),MATCH(Sheet2!AC$10,'Sheet1 (2)'!$HS$10:$IE$10,0)),VLOOKUP($A124,$A$413:$CY$661,AC$8,FALSE))</f>
        <v>2775</v>
      </c>
      <c r="AD124">
        <f>IFERROR(INDEX('Sheet1 (2)'!$II$11:$IU$324,MATCH(Sheet2!$A124,'Sheet1 (2)'!$IH$11:$IH$324,0),MATCH(Sheet2!AD$10,'Sheet1 (2)'!$II$10:$IU$10,0)),VLOOKUP($A124,$A$413:$CY$661,AD$8,FALSE))</f>
        <v>2686</v>
      </c>
      <c r="AE124">
        <f>IFERROR(INDEX('Sheet1 (2)'!$II$11:$IU$324,MATCH(Sheet2!$A124,'Sheet1 (2)'!$IH$11:$IH$324,0),MATCH(Sheet2!AE$10,'Sheet1 (2)'!$II$10:$IU$10,0)),VLOOKUP($A124,$A$413:$CY$661,AE$8,FALSE))</f>
        <v>2750</v>
      </c>
      <c r="AF124">
        <f>IFERROR(INDEX('Sheet1 (2)'!$II$11:$IU$324,MATCH(Sheet2!$A124,'Sheet1 (2)'!$IH$11:$IH$324,0),MATCH(Sheet2!AF$10,'Sheet1 (2)'!$II$10:$IU$10,0)),VLOOKUP($A124,$A$413:$CY$661,AF$8,FALSE))</f>
        <v>2897</v>
      </c>
      <c r="AG124">
        <f>IFERROR(INDEX('Sheet1 (2)'!$II$11:$IU$324,MATCH(Sheet2!$A124,'Sheet1 (2)'!$IH$11:$IH$324,0),MATCH(Sheet2!AG$10,'Sheet1 (2)'!$II$10:$IU$10,0)),VLOOKUP($A124,$A$413:$CY$661,AG$8,FALSE))</f>
        <v>3094</v>
      </c>
      <c r="AH124">
        <f>IFERROR(INDEX('Sheet1 (2)'!$II$11:$IU$324,MATCH(Sheet2!$A124,'Sheet1 (2)'!$IH$11:$IH$324,0),MATCH(Sheet2!AH$10,'Sheet1 (2)'!$II$10:$IU$10,0)),VLOOKUP($A124,$A$413:$CY$661,AH$8,FALSE))</f>
        <v>3212</v>
      </c>
      <c r="AI124">
        <f>IFERROR(INDEX('Sheet1 (2)'!$II$11:$IU$324,MATCH(Sheet2!$A124,'Sheet1 (2)'!$IH$11:$IH$324,0),MATCH(Sheet2!AI$10,'Sheet1 (2)'!$II$10:$IU$10,0)),VLOOKUP($A124,$A$413:$CY$661,AI$8,FALSE))</f>
        <v>3335</v>
      </c>
      <c r="AJ124">
        <f>IFERROR(INDEX('Sheet1 (2)'!$II$11:$IU$324,MATCH(Sheet2!$A124,'Sheet1 (2)'!$IH$11:$IH$324,0),MATCH(Sheet2!AJ$10,'Sheet1 (2)'!$II$10:$IU$10,0)),VLOOKUP($A124,$A$413:$CY$661,AJ$8,FALSE))</f>
        <v>3320</v>
      </c>
      <c r="AK124">
        <f>IFERROR(INDEX('Sheet1 (2)'!$II$11:$IU$324,MATCH(Sheet2!$A124,'Sheet1 (2)'!$IH$11:$IH$324,0),MATCH(Sheet2!AK$10,'Sheet1 (2)'!$II$10:$IU$10,0)),VLOOKUP($A124,$A$413:$CY$661,AK$8,FALSE))</f>
        <v>3078</v>
      </c>
      <c r="AL124">
        <f>IFERROR(INDEX('Sheet1 (2)'!$II$11:$IU$324,MATCH(Sheet2!$A124,'Sheet1 (2)'!$IH$11:$IH$324,0),MATCH(Sheet2!AL$10,'Sheet1 (2)'!$II$10:$IU$10,0)),VLOOKUP($A124,$A$413:$CY$661,AL$8,FALSE))</f>
        <v>2903</v>
      </c>
      <c r="AM124">
        <f>IFERROR(INDEX('Sheet1 (2)'!$II$11:$IU$324,MATCH(Sheet2!$A124,'Sheet1 (2)'!$IH$11:$IH$324,0),MATCH(Sheet2!AM$10,'Sheet1 (2)'!$II$10:$IU$10,0)),VLOOKUP($A124,$A$413:$CY$661,AM$8,FALSE))</f>
        <v>2717</v>
      </c>
      <c r="AN124">
        <f>IFERROR(INDEX('Sheet1 (2)'!$II$11:$IU$324,MATCH(Sheet2!$A124,'Sheet1 (2)'!$IH$11:$IH$324,0),MATCH(Sheet2!AN$10,'Sheet1 (2)'!$II$10:$IU$10,0)),VLOOKUP($A124,$A$413:$CY$661,AN$8,FALSE))</f>
        <v>2635</v>
      </c>
      <c r="AO124">
        <f>IFERROR(INDEX('Sheet1 (2)'!$II$11:$IU$324,MATCH(Sheet2!$A124,'Sheet1 (2)'!$IH$11:$IH$324,0),MATCH(Sheet2!AO$10,'Sheet1 (2)'!$II$10:$IU$10,0)),VLOOKUP($A124,$A$413:$CY$661,AO$8,FALSE))</f>
        <v>2544</v>
      </c>
      <c r="AP124">
        <f>IFERROR(INDEX('Sheet1 (2)'!$IY$11:$LF$324,MATCH(Sheet2!$A124,'Sheet1 (2)'!$IX$11:$IX$324,0),MATCH(Sheet2!AP$10,'Sheet1 (2)'!$IY$10:$LF$10,0)),VLOOKUP($A124,$A$413:$CY$661,AP$8,FALSE))</f>
        <v>2474</v>
      </c>
      <c r="AQ124">
        <f>IFERROR(INDEX('Sheet1 (2)'!$IY$11:$LF$324,MATCH(Sheet2!$A124,'Sheet1 (2)'!$IX$11:$IX$324,0),MATCH(Sheet2!AQ$10,'Sheet1 (2)'!$IY$10:$LF$10,0)),VLOOKUP($A124,$A$413:$CY$661,AQ$8,FALSE))</f>
        <v>2531</v>
      </c>
      <c r="AR124">
        <f>IFERROR(INDEX('Sheet1 (2)'!$IY$11:$LF$324,MATCH(Sheet2!$A124,'Sheet1 (2)'!$IX$11:$IX$324,0),MATCH(Sheet2!AR$10,'Sheet1 (2)'!$IY$10:$LF$10,0)),VLOOKUP($A124,$A$413:$CY$661,AR$8,FALSE))</f>
        <v>2632</v>
      </c>
      <c r="AS124">
        <f>IFERROR(INDEX('Sheet1 (2)'!$IY$11:$LF$324,MATCH(Sheet2!$A124,'Sheet1 (2)'!$IX$11:$IX$324,0),MATCH(Sheet2!AS$10,'Sheet1 (2)'!$IY$10:$LF$10,0)),VLOOKUP($A124,$A$413:$CY$661,AS$8,FALSE))</f>
        <v>2765</v>
      </c>
      <c r="AT124">
        <f>IFERROR(INDEX('Sheet1 (2)'!$IY$11:$LF$324,MATCH(Sheet2!$A124,'Sheet1 (2)'!$IX$11:$IX$324,0),MATCH(Sheet2!AT$10,'Sheet1 (2)'!$IY$10:$LF$10,0)),VLOOKUP($A124,$A$413:$CY$661,AT$8,FALSE))</f>
        <v>2959</v>
      </c>
      <c r="AU124">
        <f>IFERROR(INDEX('Sheet1 (2)'!$IY$11:$LF$324,MATCH(Sheet2!$A124,'Sheet1 (2)'!$IX$11:$IX$324,0),MATCH(Sheet2!AU$10,'Sheet1 (2)'!$IY$10:$LF$10,0)),VLOOKUP($A124,$A$413:$CY$661,AU$8,FALSE))</f>
        <v>3133</v>
      </c>
      <c r="AV124">
        <f>IFERROR(INDEX('Sheet1 (2)'!$IY$11:$LF$324,MATCH(Sheet2!$A124,'Sheet1 (2)'!$IX$11:$IX$324,0),MATCH(Sheet2!AV$10,'Sheet1 (2)'!$IY$10:$LF$10,0)),VLOOKUP($A124,$A$413:$CY$661,AV$8,FALSE))</f>
        <v>3159</v>
      </c>
      <c r="AW124">
        <f>IFERROR(INDEX('Sheet1 (2)'!$IY$11:$LF$324,MATCH(Sheet2!$A124,'Sheet1 (2)'!$IX$11:$IX$324,0),MATCH(Sheet2!AW$10,'Sheet1 (2)'!$IY$10:$LF$10,0)),VLOOKUP($A124,$A$413:$CY$661,AW$8,FALSE))</f>
        <v>3122</v>
      </c>
      <c r="AX124">
        <f>IFERROR(INDEX('Sheet1 (2)'!$IY$11:$LF$324,MATCH(Sheet2!$A124,'Sheet1 (2)'!$IX$11:$IX$324,0),MATCH(Sheet2!AX$10,'Sheet1 (2)'!$IY$10:$LF$10,0)),VLOOKUP($A124,$A$413:$CY$661,AX$8,FALSE))</f>
        <v>3038</v>
      </c>
      <c r="AY124">
        <f>IFERROR(INDEX('Sheet1 (2)'!$IY$11:$LF$324,MATCH(Sheet2!$A124,'Sheet1 (2)'!$IX$11:$IX$324,0),MATCH(Sheet2!AY$10,'Sheet1 (2)'!$IY$10:$LF$10,0)),VLOOKUP($A124,$A$413:$CY$661,AY$8,FALSE))</f>
        <v>2949</v>
      </c>
      <c r="AZ124">
        <f>IFERROR(INDEX('Sheet1 (2)'!$IY$11:$LF$324,MATCH(Sheet2!$A124,'Sheet1 (2)'!$IX$11:$IX$324,0),MATCH(Sheet2!AZ$10,'Sheet1 (2)'!$IY$10:$LF$10,0)),VLOOKUP($A124,$A$413:$CY$661,AZ$8,FALSE))</f>
        <v>2808</v>
      </c>
      <c r="BA124">
        <f>IFERROR(INDEX('Sheet1 (2)'!$IY$11:$LF$324,MATCH(Sheet2!$A124,'Sheet1 (2)'!$IX$11:$IX$324,0),MATCH(Sheet2!BA$10,'Sheet1 (2)'!$IY$10:$LF$10,0)),VLOOKUP($A124,$A$413:$CY$661,BA$8,FALSE))</f>
        <v>2779</v>
      </c>
      <c r="BB124">
        <f>IFERROR(INDEX('Sheet1 (2)'!$IY$11:$LF$324,MATCH(Sheet2!$A124,'Sheet1 (2)'!$IX$11:$IX$324,0),MATCH(Sheet2!BB$10,'Sheet1 (2)'!$IY$10:$LF$10,0)),VLOOKUP($A124,$A$413:$CY$661,BB$8,FALSE))</f>
        <v>2720</v>
      </c>
      <c r="BC124">
        <f>IFERROR(INDEX('Sheet1 (2)'!$IY$11:$LF$324,MATCH(Sheet2!$A124,'Sheet1 (2)'!$IX$11:$IX$324,0),MATCH(Sheet2!BC$10,'Sheet1 (2)'!$IY$10:$LF$10,0)),VLOOKUP($A124,$A$413:$CY$661,BC$8,FALSE))</f>
        <v>2749</v>
      </c>
      <c r="BD124">
        <f>IFERROR(INDEX('Sheet1 (2)'!$IY$11:$LF$324,MATCH(Sheet2!$A124,'Sheet1 (2)'!$IX$11:$IX$324,0),MATCH(Sheet2!BD$10,'Sheet1 (2)'!$IY$10:$LF$10,0)),VLOOKUP($A124,$A$413:$CY$661,BD$8,FALSE))</f>
        <v>2806</v>
      </c>
      <c r="BE124">
        <f>IFERROR(INDEX('Sheet1 (2)'!$IY$11:$LF$324,MATCH(Sheet2!$A124,'Sheet1 (2)'!$IX$11:$IX$324,0),MATCH(Sheet2!BE$10,'Sheet1 (2)'!$IY$10:$LF$10,0)),VLOOKUP($A124,$A$413:$CY$661,BE$8,FALSE))</f>
        <v>2927</v>
      </c>
      <c r="BF124">
        <f>IFERROR(INDEX('Sheet1 (2)'!$IY$11:$LF$324,MATCH(Sheet2!$A124,'Sheet1 (2)'!$IX$11:$IX$324,0),MATCH(Sheet2!BF$10,'Sheet1 (2)'!$IY$10:$LF$10,0)),VLOOKUP($A124,$A$413:$CY$661,BF$8,FALSE))</f>
        <v>3037</v>
      </c>
      <c r="BG124">
        <f>IFERROR(INDEX('Sheet1 (2)'!$IY$11:$LF$324,MATCH(Sheet2!$A124,'Sheet1 (2)'!$IX$11:$IX$324,0),MATCH(Sheet2!BG$10,'Sheet1 (2)'!$IY$10:$LF$10,0)),VLOOKUP($A124,$A$413:$CY$661,BG$8,FALSE))</f>
        <v>3167</v>
      </c>
      <c r="BH124">
        <f>IFERROR(INDEX('Sheet1 (2)'!$IY$11:$LF$324,MATCH(Sheet2!$A124,'Sheet1 (2)'!$IX$11:$IX$324,0),MATCH(Sheet2!BH$10,'Sheet1 (2)'!$IY$10:$LF$10,0)),VLOOKUP($A124,$A$413:$CY$661,BH$8,FALSE))</f>
        <v>3245</v>
      </c>
      <c r="BI124">
        <f>IFERROR(INDEX('Sheet1 (2)'!$IY$11:$LF$324,MATCH(Sheet2!$A124,'Sheet1 (2)'!$IX$11:$IX$324,0),MATCH(Sheet2!BI$10,'Sheet1 (2)'!$IY$10:$LF$10,0)),VLOOKUP($A124,$A$413:$CY$661,BI$8,FALSE))</f>
        <v>3406</v>
      </c>
      <c r="BJ124">
        <f>IFERROR(INDEX('Sheet1 (2)'!$IY$11:$LF$324,MATCH(Sheet2!$A124,'Sheet1 (2)'!$IX$11:$IX$324,0),MATCH(Sheet2!BJ$10,'Sheet1 (2)'!$IY$10:$LF$10,0)),VLOOKUP($A124,$A$413:$CY$661,BJ$8,FALSE))</f>
        <v>3033</v>
      </c>
      <c r="BK124">
        <f>IFERROR(INDEX('Sheet1 (2)'!$IY$11:$LF$324,MATCH(Sheet2!$A124,'Sheet1 (2)'!$IX$11:$IX$324,0),MATCH(Sheet2!BK$10,'Sheet1 (2)'!$IY$10:$LF$10,0)),VLOOKUP($A124,$A$413:$CY$661,BK$8,FALSE))</f>
        <v>2933</v>
      </c>
      <c r="BL124">
        <f>IFERROR(INDEX('Sheet1 (2)'!$IY$11:$LF$324,MATCH(Sheet2!$A124,'Sheet1 (2)'!$IX$11:$IX$324,0),MATCH(Sheet2!BL$10,'Sheet1 (2)'!$IY$10:$LF$10,0)),VLOOKUP($A124,$A$413:$CY$661,BL$8,FALSE))</f>
        <v>2824</v>
      </c>
      <c r="BM124">
        <f>IFERROR(INDEX('Sheet1 (2)'!$IY$11:$LF$324,MATCH(Sheet2!$A124,'Sheet1 (2)'!$IX$11:$IX$324,0),MATCH(Sheet2!BM$10,'Sheet1 (2)'!$IY$10:$LF$10,0)),VLOOKUP($A124,$A$413:$CY$661,BM$8,FALSE))</f>
        <v>2860</v>
      </c>
      <c r="BN124">
        <f>IFERROR(INDEX('Sheet1 (2)'!$IY$11:$LF$324,MATCH(Sheet2!$A124,'Sheet1 (2)'!$IX$11:$IX$324,0),MATCH(Sheet2!BN$10,'Sheet1 (2)'!$IY$10:$LF$10,0)),VLOOKUP($A124,$A$413:$CY$661,BN$8,FALSE))</f>
        <v>2779</v>
      </c>
      <c r="BO124">
        <f>IFERROR(INDEX('Sheet1 (2)'!$IY$11:$LF$324,MATCH(Sheet2!$A124,'Sheet1 (2)'!$IX$11:$IX$324,0),MATCH(Sheet2!BO$10,'Sheet1 (2)'!$IY$10:$LF$10,0)),VLOOKUP($A124,$A$413:$CY$661,BO$8,FALSE))</f>
        <v>2847</v>
      </c>
      <c r="BP124">
        <f>IFERROR(INDEX('Sheet1 (2)'!$IY$11:$LF$324,MATCH(Sheet2!$A124,'Sheet1 (2)'!$IX$11:$IX$324,0),MATCH(Sheet2!BP$10,'Sheet1 (2)'!$IY$10:$LF$10,0)),VLOOKUP($A124,$A$413:$CY$661,BP$8,FALSE))</f>
        <v>2909</v>
      </c>
      <c r="BQ124">
        <f>IFERROR(INDEX('Sheet1 (2)'!$IY$11:$LF$324,MATCH(Sheet2!$A124,'Sheet1 (2)'!$IX$11:$IX$324,0),MATCH(Sheet2!BQ$10,'Sheet1 (2)'!$IY$10:$LF$10,0)),VLOOKUP($A124,$A$413:$CY$661,BQ$8,FALSE))</f>
        <v>2960</v>
      </c>
      <c r="BR124">
        <f>IFERROR(INDEX('Sheet1 (2)'!$IY$11:$LF$324,MATCH(Sheet2!$A124,'Sheet1 (2)'!$IX$11:$IX$324,0),MATCH(Sheet2!BR$10,'Sheet1 (2)'!$IY$10:$LF$10,0)),VLOOKUP($A124,$A$413:$CY$661,BR$8,FALSE))</f>
        <v>3120</v>
      </c>
      <c r="BS124">
        <f>IFERROR(INDEX('Sheet1 (2)'!$IY$11:$LF$324,MATCH(Sheet2!$A124,'Sheet1 (2)'!$IX$11:$IX$324,0),MATCH(Sheet2!BS$10,'Sheet1 (2)'!$IY$10:$LF$10,0)),VLOOKUP($A124,$A$413:$CY$661,BS$8,FALSE))</f>
        <v>3148</v>
      </c>
      <c r="BT124">
        <f>IFERROR(INDEX('Sheet1 (2)'!$IY$11:$LF$324,MATCH(Sheet2!$A124,'Sheet1 (2)'!$IX$11:$IX$324,0),MATCH(Sheet2!BT$10,'Sheet1 (2)'!$IY$10:$LF$10,0)),VLOOKUP($A124,$A$413:$CY$661,BT$8,FALSE))</f>
        <v>3107</v>
      </c>
      <c r="BU124">
        <f>IFERROR(INDEX('Sheet1 (2)'!$IY$11:$LF$324,MATCH(Sheet2!$A124,'Sheet1 (2)'!$IX$11:$IX$324,0),MATCH(Sheet2!BU$10,'Sheet1 (2)'!$IY$10:$LF$10,0)),VLOOKUP($A124,$A$413:$CY$661,BU$8,FALSE))</f>
        <v>2991</v>
      </c>
      <c r="BV124">
        <f>IFERROR(INDEX('Sheet1 (2)'!$IY$11:$LF$324,MATCH(Sheet2!$A124,'Sheet1 (2)'!$IX$11:$IX$324,0),MATCH(Sheet2!BV$10,'Sheet1 (2)'!$IY$10:$LF$10,0)),VLOOKUP($A124,$A$413:$CY$661,BV$8,FALSE))</f>
        <v>2809</v>
      </c>
      <c r="BW124">
        <f>IFERROR(INDEX('Sheet1 (2)'!$IY$11:$LF$324,MATCH(Sheet2!$A124,'Sheet1 (2)'!$IX$11:$IX$324,0),MATCH(Sheet2!BW$10,'Sheet1 (2)'!$IY$10:$LF$10,0)),VLOOKUP($A124,$A$413:$CY$661,BW$8,FALSE))</f>
        <v>2673</v>
      </c>
      <c r="BX124">
        <f>IFERROR(INDEX('Sheet1 (2)'!$IY$11:$LF$324,MATCH(Sheet2!$A124,'Sheet1 (2)'!$IX$11:$IX$324,0),MATCH(Sheet2!BX$10,'Sheet1 (2)'!$IY$10:$LF$10,0)),VLOOKUP($A124,$A$413:$CY$661,BX$8,FALSE))</f>
        <v>2575</v>
      </c>
      <c r="BY124">
        <f>IFERROR(INDEX('Sheet1 (2)'!$IY$11:$LF$324,MATCH(Sheet2!$A124,'Sheet1 (2)'!$IX$11:$IX$324,0),MATCH(Sheet2!BY$10,'Sheet1 (2)'!$IY$10:$LF$10,0)),VLOOKUP($A124,$A$413:$CY$661,BY$8,FALSE))</f>
        <v>2542</v>
      </c>
      <c r="BZ124">
        <f>IFERROR(INDEX('Sheet1 (2)'!$IY$11:$LF$324,MATCH(Sheet2!$A124,'Sheet1 (2)'!$IX$11:$IX$324,0),MATCH(Sheet2!BZ$10,'Sheet1 (2)'!$IY$10:$LF$10,0)),VLOOKUP($A124,$A$413:$CY$661,BZ$8,FALSE))</f>
        <v>2502</v>
      </c>
      <c r="CA124">
        <f>IFERROR(INDEX('Sheet1 (2)'!$IY$11:$LF$324,MATCH(Sheet2!$A124,'Sheet1 (2)'!$IX$11:$IX$324,0),MATCH(Sheet2!CA$10,'Sheet1 (2)'!$IY$10:$LF$10,0)),VLOOKUP($A124,$A$413:$CY$661,CA$8,FALSE))</f>
        <v>2495</v>
      </c>
      <c r="CB124">
        <f>IFERROR(INDEX('Sheet1 (2)'!$IY$11:$LF$324,MATCH(Sheet2!$A124,'Sheet1 (2)'!$IX$11:$IX$324,0),MATCH(Sheet2!CB$10,'Sheet1 (2)'!$IY$10:$LF$10,0)),VLOOKUP($A124,$A$413:$CY$661,CB$8,FALSE))</f>
        <v>2638</v>
      </c>
      <c r="CC124">
        <f>IFERROR(INDEX('Sheet1 (2)'!$IY$11:$LF$324,MATCH(Sheet2!$A124,'Sheet1 (2)'!$IX$11:$IX$324,0),MATCH(Sheet2!CC$10,'Sheet1 (2)'!$IY$10:$LF$10,0)),VLOOKUP($A124,$A$413:$CY$661,CC$8,FALSE))</f>
        <v>2684</v>
      </c>
      <c r="CD124">
        <f>IFERROR(INDEX('Sheet1 (2)'!$IY$11:$LF$324,MATCH(Sheet2!$A124,'Sheet1 (2)'!$IX$11:$IX$324,0),MATCH(Sheet2!CD$10,'Sheet1 (2)'!$IY$10:$LF$10,0)),VLOOKUP($A124,$A$413:$CY$661,CD$8,FALSE))</f>
        <v>2891</v>
      </c>
      <c r="CE124">
        <f>IFERROR(INDEX('Sheet1 (2)'!$IY$11:$LF$324,MATCH(Sheet2!$A124,'Sheet1 (2)'!$IX$11:$IX$324,0),MATCH(Sheet2!CE$10,'Sheet1 (2)'!$IY$10:$LF$10,0)),VLOOKUP($A124,$A$413:$CY$661,CE$8,FALSE))</f>
        <v>3005</v>
      </c>
      <c r="CF124">
        <f>IFERROR(INDEX('Sheet1 (2)'!$IY$11:$LF$324,MATCH(Sheet2!$A124,'Sheet1 (2)'!$IX$11:$IX$324,0),MATCH(Sheet2!CF$10,'Sheet1 (2)'!$IY$10:$LF$10,0)),VLOOKUP($A124,$A$413:$CY$661,CF$8,FALSE))</f>
        <v>2927</v>
      </c>
      <c r="CG124">
        <f>IFERROR(INDEX('Sheet1 (2)'!$IY$11:$LF$324,MATCH(Sheet2!$A124,'Sheet1 (2)'!$IX$11:$IX$324,0),MATCH(Sheet2!CG$10,'Sheet1 (2)'!$IY$10:$LF$10,0)),VLOOKUP($A124,$A$413:$CY$661,CG$8,FALSE))</f>
        <v>4341</v>
      </c>
      <c r="CH124">
        <f>IFERROR(INDEX('Sheet1 (2)'!$IY$11:$LF$324,MATCH(Sheet2!$A124,'Sheet1 (2)'!$IX$11:$IX$324,0),MATCH(Sheet2!CH$10,'Sheet1 (2)'!$IY$10:$LF$10,0)),VLOOKUP($A124,$A$413:$CY$661,CH$8,FALSE))</f>
        <v>4842</v>
      </c>
      <c r="CI124">
        <f>IFERROR(INDEX('Sheet1 (2)'!$IY$11:$LF$324,MATCH(Sheet2!$A124,'Sheet1 (2)'!$IX$11:$IX$324,0),MATCH(Sheet2!CI$10,'Sheet1 (2)'!$IY$10:$LF$10,0)),VLOOKUP($A124,$A$413:$CY$661,CI$8,FALSE))</f>
        <v>4920</v>
      </c>
      <c r="CJ124">
        <f>IFERROR(INDEX('Sheet1 (2)'!$IY$11:$LF$324,MATCH(Sheet2!$A124,'Sheet1 (2)'!$IX$11:$IX$324,0),MATCH(Sheet2!CJ$10,'Sheet1 (2)'!$IY$10:$LF$10,0)),VLOOKUP($A124,$A$413:$CY$661,CJ$8,FALSE))</f>
        <v>4786</v>
      </c>
      <c r="CK124">
        <f>IFERROR(INDEX('Sheet1 (2)'!$IY$11:$LF$324,MATCH(Sheet2!$A124,'Sheet1 (2)'!$IX$11:$IX$324,0),MATCH(Sheet2!CK$10,'Sheet1 (2)'!$IY$10:$LF$10,0)),VLOOKUP($A124,$A$413:$CY$661,CK$8,FALSE))</f>
        <v>4679</v>
      </c>
      <c r="CL124">
        <f>IFERROR(INDEX('Sheet1 (2)'!$IY$11:$LF$324,MATCH(Sheet2!$A124,'Sheet1 (2)'!$IX$11:$IX$324,0),MATCH(Sheet2!CL$10,'Sheet1 (2)'!$IY$10:$LF$10,0)),VLOOKUP($A124,$A$413:$CY$661,CL$8,FALSE))</f>
        <v>4431</v>
      </c>
      <c r="CM124">
        <f>IFERROR(INDEX('Sheet1 (2)'!$IY$11:$LF$324,MATCH(Sheet2!$A124,'Sheet1 (2)'!$IX$11:$IX$324,0),MATCH(Sheet2!CM$10,'Sheet1 (2)'!$IY$10:$LF$10,0)),VLOOKUP($A124,$A$413:$CY$661,CM$8,FALSE))</f>
        <v>4292</v>
      </c>
      <c r="CN124">
        <f>IFERROR(INDEX('Sheet1 (2)'!$IY$11:$LF$324,MATCH(Sheet2!$A124,'Sheet1 (2)'!$IX$11:$IX$324,0),MATCH(Sheet2!CN$10,'Sheet1 (2)'!$IY$10:$LF$10,0)),VLOOKUP($A124,$A$413:$CY$661,CN$8,FALSE))</f>
        <v>4532</v>
      </c>
      <c r="CO124">
        <f>IFERROR(INDEX('Sheet1 (2)'!$IY$11:$LF$324,MATCH(Sheet2!$A124,'Sheet1 (2)'!$IX$11:$IX$324,0),MATCH(Sheet2!CO$10,'Sheet1 (2)'!$IY$10:$LF$10,0)),VLOOKUP($A124,$A$413:$CY$661,CO$8,FALSE))</f>
        <v>4441</v>
      </c>
      <c r="CP124">
        <f>IFERROR(INDEX('Sheet1 (2)'!$IY$11:$LF$324,MATCH(Sheet2!$A124,'Sheet1 (2)'!$IX$11:$IX$324,0),MATCH(Sheet2!CP$10,'Sheet1 (2)'!$IY$10:$LF$10,0)),VLOOKUP($A124,$A$413:$CY$661,CP$8,FALSE))</f>
        <v>4678</v>
      </c>
      <c r="CQ124">
        <f>IFERROR(INDEX('Sheet1 (2)'!$IY$11:$LF$324,MATCH(Sheet2!$A124,'Sheet1 (2)'!$IX$11:$IX$324,0),MATCH(Sheet2!CQ$10,'Sheet1 (2)'!$IY$10:$LF$10,0)),VLOOKUP($A124,$A$413:$CY$661,CQ$8,FALSE))</f>
        <v>4897</v>
      </c>
      <c r="CR124">
        <f>IFERROR(INDEX('Sheet1 (2)'!$IY$11:$LF$324,MATCH(Sheet2!$A124,'Sheet1 (2)'!$IX$11:$IX$324,0),MATCH(Sheet2!CR$10,'Sheet1 (2)'!$IY$10:$LF$10,0)),VLOOKUP($A124,$A$413:$CY$661,CR$8,FALSE))</f>
        <v>4770</v>
      </c>
      <c r="CS124">
        <f>IFERROR(INDEX('Sheet1 (2)'!$IY$11:$LF$324,MATCH(Sheet2!$A124,'Sheet1 (2)'!$IX$11:$IX$324,0),MATCH(Sheet2!CS$10,'Sheet1 (2)'!$IY$10:$LF$10,0)),VLOOKUP($A124,$A$413:$CY$661,CS$8,FALSE))</f>
        <v>4594</v>
      </c>
      <c r="CT124">
        <f>IFERROR(INDEX('Sheet1 (2)'!$IY$11:$LF$324,MATCH(Sheet2!$A124,'Sheet1 (2)'!$IX$11:$IX$324,0),MATCH(Sheet2!CT$10,'Sheet1 (2)'!$IY$10:$LF$10,0)),VLOOKUP($A124,$A$413:$CY$661,CT$8,FALSE))</f>
        <v>4118</v>
      </c>
      <c r="CU124">
        <f>IFERROR(INDEX('Sheet1 (2)'!$IY$11:$LF$324,MATCH(Sheet2!$A124,'Sheet1 (2)'!$IX$11:$IX$324,0),MATCH(Sheet2!CU$10,'Sheet1 (2)'!$IY$10:$LF$10,0)),VLOOKUP($A124,$A$413:$CY$661,CU$8,FALSE))</f>
        <v>3668</v>
      </c>
      <c r="CV124">
        <f>IFERROR(INDEX('Sheet1 (2)'!$IY$11:$LF$324,MATCH(Sheet2!$A124,'Sheet1 (2)'!$IX$11:$IX$324,0),MATCH(Sheet2!CV$10,'Sheet1 (2)'!$IY$10:$LF$10,0)),VLOOKUP($A124,$A$413:$CY$661,CV$8,FALSE))</f>
        <v>3394</v>
      </c>
      <c r="CW124">
        <f>IFERROR(INDEX('Sheet1 (2)'!$LL$11:$LX$392,MATCH(Sheet2!$A124,'Sheet1 (2)'!$LK$11:$LK$392,0),MATCH(Sheet2!CW$10,'Sheet1 (2)'!$LL$10:$LX$10,0)),VLOOKUP($A124,$A$413:$DI$661,CW$8,FALSE))</f>
        <v>3222</v>
      </c>
      <c r="CX124">
        <f>IFERROR(INDEX('Sheet1 (2)'!$LL$11:$LX$392,MATCH(Sheet2!$A124,'Sheet1 (2)'!$LK$11:$LK$392,0),MATCH(Sheet2!CX$10,'Sheet1 (2)'!$LL$10:$LX$10,0)),VLOOKUP($A124,$A$413:$DI$661,CX$8,FALSE))</f>
        <v>3006</v>
      </c>
      <c r="CY124">
        <f>IFERROR(INDEX('Sheet1 (2)'!$LL$11:$LX$392,MATCH(Sheet2!$A124,'Sheet1 (2)'!$LK$11:$LK$392,0),MATCH(Sheet2!CY$10,'Sheet1 (2)'!$LL$10:$LX$10,0)),VLOOKUP($A124,$A$413:$DI$661,CY$8,FALSE))</f>
        <v>2967</v>
      </c>
      <c r="CZ124">
        <f>IFERROR(INDEX('Sheet1 (2)'!$LL$11:$LX$392,MATCH(Sheet2!$A124,'Sheet1 (2)'!$LK$11:$LK$392,0),MATCH(Sheet2!CZ$10,'Sheet1 (2)'!$LL$10:$LX$10,0)),VLOOKUP($A124,$A$413:$DI$661,CZ$8,FALSE))</f>
        <v>3045</v>
      </c>
      <c r="DA124">
        <f>IFERROR(INDEX('Sheet1 (2)'!$LL$11:$LX$392,MATCH(Sheet2!$A124,'Sheet1 (2)'!$LK$11:$LK$392,0),MATCH(Sheet2!DA$10,'Sheet1 (2)'!$LL$10:$LX$10,0)),VLOOKUP($A124,$A$413:$DI$661,DA$8,FALSE))</f>
        <v>2975</v>
      </c>
      <c r="DB124">
        <f>IFERROR(INDEX('Sheet1 (2)'!$LL$11:$LX$392,MATCH(Sheet2!$A124,'Sheet1 (2)'!$LK$11:$LK$392,0),MATCH(Sheet2!DB$10,'Sheet1 (2)'!$LL$10:$LX$10,0)),VLOOKUP($A124,$A$413:$DI$661,DB$8,FALSE))</f>
        <v>3196</v>
      </c>
      <c r="DC124">
        <f>IFERROR(INDEX('Sheet1 (2)'!$LL$11:$LX$392,MATCH(Sheet2!$A124,'Sheet1 (2)'!$LK$11:$LK$392,0),MATCH(Sheet2!DC$10,'Sheet1 (2)'!$LL$10:$LX$10,0)),VLOOKUP($A124,$A$413:$DI$661,DC$8,FALSE))</f>
        <v>3175</v>
      </c>
      <c r="DD124">
        <f>IFERROR(INDEX('Sheet1 (2)'!$LL$11:$LX$392,MATCH(Sheet2!$A124,'Sheet1 (2)'!$LK$11:$LK$392,0),MATCH(Sheet2!DD$10,'Sheet1 (2)'!$LL$10:$LX$10,0)),VLOOKUP($A124,$A$413:$DI$661,DD$8,FALSE))</f>
        <v>2985</v>
      </c>
      <c r="DE124">
        <f>IFERROR(INDEX('Sheet1 (2)'!$LL$11:$LX$392,MATCH(Sheet2!$A124,'Sheet1 (2)'!$LK$11:$LK$392,0),MATCH(Sheet2!DE$10,'Sheet1 (2)'!$LL$10:$LX$10,0)),VLOOKUP($A124,$A$413:$DI$661,DE$8,FALSE))</f>
        <v>2535</v>
      </c>
      <c r="DF124">
        <f>IFERROR(INDEX('Sheet1 (2)'!$LL$11:$LX$392,MATCH(Sheet2!$A124,'Sheet1 (2)'!$LK$11:$LK$392,0),MATCH(Sheet2!DF$10,'Sheet1 (2)'!$LL$10:$LX$10,0)),VLOOKUP($A124,$A$413:$DI$661,DF$8,FALSE))</f>
        <v>2291</v>
      </c>
      <c r="DG124">
        <f>IFERROR(INDEX('Sheet1 (2)'!$LL$11:$LX$392,MATCH(Sheet2!$A124,'Sheet1 (2)'!$LK$11:$LK$392,0),MATCH(Sheet2!DG$10,'Sheet1 (2)'!$LL$10:$LX$10,0)),VLOOKUP($A124,$A$413:$DI$661,DG$8,FALSE))</f>
        <v>2167</v>
      </c>
      <c r="DH124">
        <f>IFERROR(INDEX('Sheet1 (2)'!$LL$11:$LX$392,MATCH(Sheet2!$A124,'Sheet1 (2)'!$LK$11:$LK$392,0),MATCH(Sheet2!DH$10,'Sheet1 (2)'!$LL$10:$LX$10,0)),VLOOKUP($A124,$A$413:$DI$661,DH$8,FALSE))</f>
        <v>2018</v>
      </c>
      <c r="DI124">
        <f>IFERROR(INDEX('Sheet1 (2)'!$LL$11:$LX$392,MATCH(Sheet2!$A124,'Sheet1 (2)'!$LK$11:$LK$392,0),MATCH(Sheet2!DI$10,'Sheet1 (2)'!$LL$10:$LX$10,0)),VLOOKUP($A124,$A$413:$DI$661,DI$8,FALSE))</f>
        <v>2024</v>
      </c>
      <c r="DQ124">
        <f>VLOOKUP($A124,Sheet3!$A$8:$G$425,DQ$9,FALSE)</f>
        <v>58579</v>
      </c>
      <c r="DR124">
        <f>VLOOKUP($A124,Sheet3!$A$8:$G$425,DR$9,FALSE)</f>
        <v>58359</v>
      </c>
      <c r="DS124">
        <f>VLOOKUP($A124,Sheet3!$A$8:$G$425,DS$9,FALSE)</f>
        <v>58334</v>
      </c>
      <c r="DT124">
        <f>VLOOKUP($A124,Sheet3!$A$8:$G$425,DT$9,FALSE)</f>
        <v>58119</v>
      </c>
      <c r="DU124">
        <f>VLOOKUP($A124,Sheet3!$A$8:$G$425,DU$9,FALSE)</f>
        <v>58034</v>
      </c>
      <c r="DV124">
        <f>VLOOKUP($A124,Sheet3!$A$8:$G$425,DV$9,FALSE)</f>
        <v>57645</v>
      </c>
      <c r="DW124">
        <f>VLOOKUP($A124,Sheet3!$A$8:$H$425,DW$9,FALSE)</f>
        <v>57293</v>
      </c>
      <c r="DX124">
        <f>VLOOKUP($A124,Sheet3!$A$8:$I$425,DX$9,FALSE)</f>
        <v>57010</v>
      </c>
      <c r="DY124">
        <f>VLOOKUP($A124,Sheet3!$A$8:$J$425,DY$9,FALSE)</f>
        <v>58907</v>
      </c>
    </row>
    <row r="125" spans="1:129" x14ac:dyDescent="0.3">
      <c r="A125" s="12" t="s">
        <v>220</v>
      </c>
      <c r="B125" s="12" t="str">
        <f>IFERROR(VLOOKUP(A125,class!A$1:B$455,2,FALSE),"")</f>
        <v>London Borough</v>
      </c>
      <c r="C125" s="12" t="str">
        <f>IFERROR(IFERROR(VLOOKUP(A125,classifications!A$3:C$336,3,FALSE),VLOOKUP(A125,classifications!I$2:K$29,3,FALSE)),"")</f>
        <v>Predominantly Urban</v>
      </c>
      <c r="D125" s="12"/>
      <c r="F125">
        <f>IFERROR(INDEX('Sheet1 (2)'!$HC$11:$HO$324,MATCH(Sheet2!$A125,'Sheet1 (2)'!$HB$11:$HB$324,0),MATCH(Sheet2!F$10,'Sheet1 (2)'!$HC$10:$HO$10,0)),VLOOKUP($A125,$A$413:$CY$661,F$8,FALSE))</f>
        <v>10824</v>
      </c>
      <c r="G125">
        <f>IFERROR(INDEX('Sheet1 (2)'!$HC$11:$HO$324,MATCH(Sheet2!$A125,'Sheet1 (2)'!$HB$11:$HB$324,0),MATCH(Sheet2!G$10,'Sheet1 (2)'!$HC$10:$HO$10,0)),VLOOKUP($A125,$A$413:$CY$661,G$8,FALSE))</f>
        <v>10551</v>
      </c>
      <c r="H125">
        <f>IFERROR(INDEX('Sheet1 (2)'!$HC$11:$HO$324,MATCH(Sheet2!$A125,'Sheet1 (2)'!$HB$11:$HB$324,0),MATCH(Sheet2!H$10,'Sheet1 (2)'!$HC$10:$HO$10,0)),VLOOKUP($A125,$A$413:$CY$661,H$8,FALSE))</f>
        <v>10328</v>
      </c>
      <c r="I125">
        <f>IFERROR(INDEX('Sheet1 (2)'!$HC$11:$HO$324,MATCH(Sheet2!$A125,'Sheet1 (2)'!$HB$11:$HB$324,0),MATCH(Sheet2!I$10,'Sheet1 (2)'!$HC$10:$HO$10,0)),VLOOKUP($A125,$A$413:$CY$661,I$8,FALSE))</f>
        <v>9976</v>
      </c>
      <c r="J125">
        <f>IFERROR(INDEX('Sheet1 (2)'!$HC$11:$HO$324,MATCH(Sheet2!$A125,'Sheet1 (2)'!$HB$11:$HB$324,0),MATCH(Sheet2!J$10,'Sheet1 (2)'!$HC$10:$HO$10,0)),VLOOKUP($A125,$A$413:$CY$661,J$8,FALSE))</f>
        <v>9875</v>
      </c>
      <c r="K125">
        <f>IFERROR(INDEX('Sheet1 (2)'!$HC$11:$HO$324,MATCH(Sheet2!$A125,'Sheet1 (2)'!$HB$11:$HB$324,0),MATCH(Sheet2!K$10,'Sheet1 (2)'!$HC$10:$HO$10,0)),VLOOKUP($A125,$A$413:$CY$661,K$8,FALSE))</f>
        <v>10079</v>
      </c>
      <c r="L125">
        <f>IFERROR(INDEX('Sheet1 (2)'!$HC$11:$HO$324,MATCH(Sheet2!$A125,'Sheet1 (2)'!$HB$11:$HB$324,0),MATCH(Sheet2!L$10,'Sheet1 (2)'!$HC$10:$HO$10,0)),VLOOKUP($A125,$A$413:$CY$661,L$8,FALSE))</f>
        <v>9939</v>
      </c>
      <c r="M125">
        <f>IFERROR(INDEX('Sheet1 (2)'!$HC$11:$HO$324,MATCH(Sheet2!$A125,'Sheet1 (2)'!$HB$11:$HB$324,0),MATCH(Sheet2!M$10,'Sheet1 (2)'!$HC$10:$HO$10,0)),VLOOKUP($A125,$A$413:$CY$661,M$8,FALSE))</f>
        <v>9914</v>
      </c>
      <c r="N125">
        <f>IFERROR(INDEX('Sheet1 (2)'!$HC$11:$HO$324,MATCH(Sheet2!$A125,'Sheet1 (2)'!$HB$11:$HB$324,0),MATCH(Sheet2!N$10,'Sheet1 (2)'!$HC$10:$HO$10,0)),VLOOKUP($A125,$A$413:$CY$661,N$8,FALSE))</f>
        <v>9641</v>
      </c>
      <c r="O125">
        <f>IFERROR(INDEX('Sheet1 (2)'!$HC$11:$HO$324,MATCH(Sheet2!$A125,'Sheet1 (2)'!$HB$11:$HB$324,0),MATCH(Sheet2!O$10,'Sheet1 (2)'!$HC$10:$HO$10,0)),VLOOKUP($A125,$A$413:$CY$661,O$8,FALSE))</f>
        <v>9354</v>
      </c>
      <c r="P125">
        <f>IFERROR(INDEX('Sheet1 (2)'!$HC$11:$HO$324,MATCH(Sheet2!$A125,'Sheet1 (2)'!$HB$11:$HB$324,0),MATCH(Sheet2!P$10,'Sheet1 (2)'!$HC$10:$HO$10,0)),VLOOKUP($A125,$A$413:$CY$661,P$8,FALSE))</f>
        <v>9079</v>
      </c>
      <c r="Q125">
        <f>IFERROR(INDEX('Sheet1 (2)'!$HC$11:$HO$324,MATCH(Sheet2!$A125,'Sheet1 (2)'!$HB$11:$HB$324,0),MATCH(Sheet2!Q$10,'Sheet1 (2)'!$HC$10:$HO$10,0)),VLOOKUP($A125,$A$413:$CY$661,Q$8,FALSE))</f>
        <v>8901</v>
      </c>
      <c r="R125">
        <f>IFERROR(INDEX('Sheet1 (2)'!$HS$11:$IE$324,MATCH(Sheet2!$A125,'Sheet1 (2)'!$HR$11:$HR$324,0),MATCH(Sheet2!R$10,'Sheet1 (2)'!$HS$10:$IE$10,0)),VLOOKUP($A125,$A$413:$CY$661,R$8,FALSE))</f>
        <v>8858</v>
      </c>
      <c r="S125">
        <f>IFERROR(INDEX('Sheet1 (2)'!$HS$11:$IE$324,MATCH(Sheet2!$A125,'Sheet1 (2)'!$HR$11:$HR$324,0),MATCH(Sheet2!S$10,'Sheet1 (2)'!$HS$10:$IE$10,0)),VLOOKUP($A125,$A$413:$CY$661,S$8,FALSE))</f>
        <v>8612</v>
      </c>
      <c r="T125">
        <f>IFERROR(INDEX('Sheet1 (2)'!$HS$11:$IE$324,MATCH(Sheet2!$A125,'Sheet1 (2)'!$HR$11:$HR$324,0),MATCH(Sheet2!T$10,'Sheet1 (2)'!$HS$10:$IE$10,0)),VLOOKUP($A125,$A$413:$CY$661,T$8,FALSE))</f>
        <v>8321</v>
      </c>
      <c r="U125">
        <f>IFERROR(INDEX('Sheet1 (2)'!$HS$11:$IE$324,MATCH(Sheet2!$A125,'Sheet1 (2)'!$HR$11:$HR$324,0),MATCH(Sheet2!U$10,'Sheet1 (2)'!$HS$10:$IE$10,0)),VLOOKUP($A125,$A$413:$CY$661,U$8,FALSE))</f>
        <v>8086</v>
      </c>
      <c r="V125">
        <f>IFERROR(INDEX('Sheet1 (2)'!$HS$11:$IE$324,MATCH(Sheet2!$A125,'Sheet1 (2)'!$HR$11:$HR$324,0),MATCH(Sheet2!V$10,'Sheet1 (2)'!$HS$10:$IE$10,0)),VLOOKUP($A125,$A$413:$CY$661,V$8,FALSE))</f>
        <v>7895</v>
      </c>
      <c r="W125">
        <f>IFERROR(INDEX('Sheet1 (2)'!$HS$11:$IE$324,MATCH(Sheet2!$A125,'Sheet1 (2)'!$HR$11:$HR$324,0),MATCH(Sheet2!W$10,'Sheet1 (2)'!$HS$10:$IE$10,0)),VLOOKUP($A125,$A$413:$CY$661,W$8,FALSE))</f>
        <v>7896</v>
      </c>
      <c r="X125">
        <f>IFERROR(INDEX('Sheet1 (2)'!$HS$11:$IE$324,MATCH(Sheet2!$A125,'Sheet1 (2)'!$HR$11:$HR$324,0),MATCH(Sheet2!X$10,'Sheet1 (2)'!$HS$10:$IE$10,0)),VLOOKUP($A125,$A$413:$CY$661,X$8,FALSE))</f>
        <v>7793</v>
      </c>
      <c r="Y125">
        <f>IFERROR(INDEX('Sheet1 (2)'!$HS$11:$IE$324,MATCH(Sheet2!$A125,'Sheet1 (2)'!$HR$11:$HR$324,0),MATCH(Sheet2!Y$10,'Sheet1 (2)'!$HS$10:$IE$10,0)),VLOOKUP($A125,$A$413:$CY$661,Y$8,FALSE))</f>
        <v>7656</v>
      </c>
      <c r="Z125">
        <f>IFERROR(INDEX('Sheet1 (2)'!$HS$11:$IE$324,MATCH(Sheet2!$A125,'Sheet1 (2)'!$HR$11:$HR$324,0),MATCH(Sheet2!Z$10,'Sheet1 (2)'!$HS$10:$IE$10,0)),VLOOKUP($A125,$A$413:$CY$661,Z$8,FALSE))</f>
        <v>7566</v>
      </c>
      <c r="AA125">
        <f>IFERROR(INDEX('Sheet1 (2)'!$HS$11:$IE$324,MATCH(Sheet2!$A125,'Sheet1 (2)'!$HR$11:$HR$324,0),MATCH(Sheet2!AA$10,'Sheet1 (2)'!$HS$10:$IE$10,0)),VLOOKUP($A125,$A$413:$CY$661,AA$8,FALSE))</f>
        <v>7494</v>
      </c>
      <c r="AB125">
        <f>IFERROR(INDEX('Sheet1 (2)'!$HS$11:$IE$324,MATCH(Sheet2!$A125,'Sheet1 (2)'!$HR$11:$HR$324,0),MATCH(Sheet2!AB$10,'Sheet1 (2)'!$HS$10:$IE$10,0)),VLOOKUP($A125,$A$413:$CY$661,AB$8,FALSE))</f>
        <v>7378</v>
      </c>
      <c r="AC125">
        <f>IFERROR(INDEX('Sheet1 (2)'!$HS$11:$IE$324,MATCH(Sheet2!$A125,'Sheet1 (2)'!$HR$11:$HR$324,0),MATCH(Sheet2!AC$10,'Sheet1 (2)'!$HS$10:$IE$10,0)),VLOOKUP($A125,$A$413:$CY$661,AC$8,FALSE))</f>
        <v>7459</v>
      </c>
      <c r="AD125">
        <f>IFERROR(INDEX('Sheet1 (2)'!$II$11:$IU$324,MATCH(Sheet2!$A125,'Sheet1 (2)'!$IH$11:$IH$324,0),MATCH(Sheet2!AD$10,'Sheet1 (2)'!$II$10:$IU$10,0)),VLOOKUP($A125,$A$413:$CY$661,AD$8,FALSE))</f>
        <v>7486</v>
      </c>
      <c r="AE125">
        <f>IFERROR(INDEX('Sheet1 (2)'!$II$11:$IU$324,MATCH(Sheet2!$A125,'Sheet1 (2)'!$IH$11:$IH$324,0),MATCH(Sheet2!AE$10,'Sheet1 (2)'!$II$10:$IU$10,0)),VLOOKUP($A125,$A$413:$CY$661,AE$8,FALSE))</f>
        <v>7421</v>
      </c>
      <c r="AF125">
        <f>IFERROR(INDEX('Sheet1 (2)'!$II$11:$IU$324,MATCH(Sheet2!$A125,'Sheet1 (2)'!$IH$11:$IH$324,0),MATCH(Sheet2!AF$10,'Sheet1 (2)'!$II$10:$IU$10,0)),VLOOKUP($A125,$A$413:$CY$661,AF$8,FALSE))</f>
        <v>7290</v>
      </c>
      <c r="AG125">
        <f>IFERROR(INDEX('Sheet1 (2)'!$II$11:$IU$324,MATCH(Sheet2!$A125,'Sheet1 (2)'!$IH$11:$IH$324,0),MATCH(Sheet2!AG$10,'Sheet1 (2)'!$II$10:$IU$10,0)),VLOOKUP($A125,$A$413:$CY$661,AG$8,FALSE))</f>
        <v>7161</v>
      </c>
      <c r="AH125">
        <f>IFERROR(INDEX('Sheet1 (2)'!$II$11:$IU$324,MATCH(Sheet2!$A125,'Sheet1 (2)'!$IH$11:$IH$324,0),MATCH(Sheet2!AH$10,'Sheet1 (2)'!$II$10:$IU$10,0)),VLOOKUP($A125,$A$413:$CY$661,AH$8,FALSE))</f>
        <v>7181</v>
      </c>
      <c r="AI125">
        <f>IFERROR(INDEX('Sheet1 (2)'!$II$11:$IU$324,MATCH(Sheet2!$A125,'Sheet1 (2)'!$IH$11:$IH$324,0),MATCH(Sheet2!AI$10,'Sheet1 (2)'!$II$10:$IU$10,0)),VLOOKUP($A125,$A$413:$CY$661,AI$8,FALSE))</f>
        <v>7263</v>
      </c>
      <c r="AJ125">
        <f>IFERROR(INDEX('Sheet1 (2)'!$II$11:$IU$324,MATCH(Sheet2!$A125,'Sheet1 (2)'!$IH$11:$IH$324,0),MATCH(Sheet2!AJ$10,'Sheet1 (2)'!$II$10:$IU$10,0)),VLOOKUP($A125,$A$413:$CY$661,AJ$8,FALSE))</f>
        <v>7355</v>
      </c>
      <c r="AK125">
        <f>IFERROR(INDEX('Sheet1 (2)'!$II$11:$IU$324,MATCH(Sheet2!$A125,'Sheet1 (2)'!$IH$11:$IH$324,0),MATCH(Sheet2!AK$10,'Sheet1 (2)'!$II$10:$IU$10,0)),VLOOKUP($A125,$A$413:$CY$661,AK$8,FALSE))</f>
        <v>7320</v>
      </c>
      <c r="AL125">
        <f>IFERROR(INDEX('Sheet1 (2)'!$II$11:$IU$324,MATCH(Sheet2!$A125,'Sheet1 (2)'!$IH$11:$IH$324,0),MATCH(Sheet2!AL$10,'Sheet1 (2)'!$II$10:$IU$10,0)),VLOOKUP($A125,$A$413:$CY$661,AL$8,FALSE))</f>
        <v>7299</v>
      </c>
      <c r="AM125">
        <f>IFERROR(INDEX('Sheet1 (2)'!$II$11:$IU$324,MATCH(Sheet2!$A125,'Sheet1 (2)'!$IH$11:$IH$324,0),MATCH(Sheet2!AM$10,'Sheet1 (2)'!$II$10:$IU$10,0)),VLOOKUP($A125,$A$413:$CY$661,AM$8,FALSE))</f>
        <v>7248</v>
      </c>
      <c r="AN125">
        <f>IFERROR(INDEX('Sheet1 (2)'!$II$11:$IU$324,MATCH(Sheet2!$A125,'Sheet1 (2)'!$IH$11:$IH$324,0),MATCH(Sheet2!AN$10,'Sheet1 (2)'!$II$10:$IU$10,0)),VLOOKUP($A125,$A$413:$CY$661,AN$8,FALSE))</f>
        <v>7293</v>
      </c>
      <c r="AO125">
        <f>IFERROR(INDEX('Sheet1 (2)'!$II$11:$IU$324,MATCH(Sheet2!$A125,'Sheet1 (2)'!$IH$11:$IH$324,0),MATCH(Sheet2!AO$10,'Sheet1 (2)'!$II$10:$IU$10,0)),VLOOKUP($A125,$A$413:$CY$661,AO$8,FALSE))</f>
        <v>7134</v>
      </c>
      <c r="AP125">
        <f>IFERROR(INDEX('Sheet1 (2)'!$IY$11:$LF$324,MATCH(Sheet2!$A125,'Sheet1 (2)'!$IX$11:$IX$324,0),MATCH(Sheet2!AP$10,'Sheet1 (2)'!$IY$10:$LF$10,0)),VLOOKUP($A125,$A$413:$CY$661,AP$8,FALSE))</f>
        <v>7204</v>
      </c>
      <c r="AQ125">
        <f>IFERROR(INDEX('Sheet1 (2)'!$IY$11:$LF$324,MATCH(Sheet2!$A125,'Sheet1 (2)'!$IX$11:$IX$324,0),MATCH(Sheet2!AQ$10,'Sheet1 (2)'!$IY$10:$LF$10,0)),VLOOKUP($A125,$A$413:$CY$661,AQ$8,FALSE))</f>
        <v>7124</v>
      </c>
      <c r="AR125">
        <f>IFERROR(INDEX('Sheet1 (2)'!$IY$11:$LF$324,MATCH(Sheet2!$A125,'Sheet1 (2)'!$IX$11:$IX$324,0),MATCH(Sheet2!AR$10,'Sheet1 (2)'!$IY$10:$LF$10,0)),VLOOKUP($A125,$A$413:$CY$661,AR$8,FALSE))</f>
        <v>7061</v>
      </c>
      <c r="AS125">
        <f>IFERROR(INDEX('Sheet1 (2)'!$IY$11:$LF$324,MATCH(Sheet2!$A125,'Sheet1 (2)'!$IX$11:$IX$324,0),MATCH(Sheet2!AS$10,'Sheet1 (2)'!$IY$10:$LF$10,0)),VLOOKUP($A125,$A$413:$CY$661,AS$8,FALSE))</f>
        <v>6980</v>
      </c>
      <c r="AT125">
        <f>IFERROR(INDEX('Sheet1 (2)'!$IY$11:$LF$324,MATCH(Sheet2!$A125,'Sheet1 (2)'!$IX$11:$IX$324,0),MATCH(Sheet2!AT$10,'Sheet1 (2)'!$IY$10:$LF$10,0)),VLOOKUP($A125,$A$413:$CY$661,AT$8,FALSE))</f>
        <v>6920</v>
      </c>
      <c r="AU125">
        <f>IFERROR(INDEX('Sheet1 (2)'!$IY$11:$LF$324,MATCH(Sheet2!$A125,'Sheet1 (2)'!$IX$11:$IX$324,0),MATCH(Sheet2!AU$10,'Sheet1 (2)'!$IY$10:$LF$10,0)),VLOOKUP($A125,$A$413:$CY$661,AU$8,FALSE))</f>
        <v>7091</v>
      </c>
      <c r="AV125">
        <f>IFERROR(INDEX('Sheet1 (2)'!$IY$11:$LF$324,MATCH(Sheet2!$A125,'Sheet1 (2)'!$IX$11:$IX$324,0),MATCH(Sheet2!AV$10,'Sheet1 (2)'!$IY$10:$LF$10,0)),VLOOKUP($A125,$A$413:$CY$661,AV$8,FALSE))</f>
        <v>7184</v>
      </c>
      <c r="AW125">
        <f>IFERROR(INDEX('Sheet1 (2)'!$IY$11:$LF$324,MATCH(Sheet2!$A125,'Sheet1 (2)'!$IX$11:$IX$324,0),MATCH(Sheet2!AW$10,'Sheet1 (2)'!$IY$10:$LF$10,0)),VLOOKUP($A125,$A$413:$CY$661,AW$8,FALSE))</f>
        <v>7234</v>
      </c>
      <c r="AX125">
        <f>IFERROR(INDEX('Sheet1 (2)'!$IY$11:$LF$324,MATCH(Sheet2!$A125,'Sheet1 (2)'!$IX$11:$IX$324,0),MATCH(Sheet2!AX$10,'Sheet1 (2)'!$IY$10:$LF$10,0)),VLOOKUP($A125,$A$413:$CY$661,AX$8,FALSE))</f>
        <v>7297</v>
      </c>
      <c r="AY125">
        <f>IFERROR(INDEX('Sheet1 (2)'!$IY$11:$LF$324,MATCH(Sheet2!$A125,'Sheet1 (2)'!$IX$11:$IX$324,0),MATCH(Sheet2!AY$10,'Sheet1 (2)'!$IY$10:$LF$10,0)),VLOOKUP($A125,$A$413:$CY$661,AY$8,FALSE))</f>
        <v>7253</v>
      </c>
      <c r="AZ125">
        <f>IFERROR(INDEX('Sheet1 (2)'!$IY$11:$LF$324,MATCH(Sheet2!$A125,'Sheet1 (2)'!$IX$11:$IX$324,0),MATCH(Sheet2!AZ$10,'Sheet1 (2)'!$IY$10:$LF$10,0)),VLOOKUP($A125,$A$413:$CY$661,AZ$8,FALSE))</f>
        <v>7125</v>
      </c>
      <c r="BA125">
        <f>IFERROR(INDEX('Sheet1 (2)'!$IY$11:$LF$324,MATCH(Sheet2!$A125,'Sheet1 (2)'!$IX$11:$IX$324,0),MATCH(Sheet2!BA$10,'Sheet1 (2)'!$IY$10:$LF$10,0)),VLOOKUP($A125,$A$413:$CY$661,BA$8,FALSE))</f>
        <v>7072</v>
      </c>
      <c r="BB125">
        <f>IFERROR(INDEX('Sheet1 (2)'!$IY$11:$LF$324,MATCH(Sheet2!$A125,'Sheet1 (2)'!$IX$11:$IX$324,0),MATCH(Sheet2!BB$10,'Sheet1 (2)'!$IY$10:$LF$10,0)),VLOOKUP($A125,$A$413:$CY$661,BB$8,FALSE))</f>
        <v>6978</v>
      </c>
      <c r="BC125">
        <f>IFERROR(INDEX('Sheet1 (2)'!$IY$11:$LF$324,MATCH(Sheet2!$A125,'Sheet1 (2)'!$IX$11:$IX$324,0),MATCH(Sheet2!BC$10,'Sheet1 (2)'!$IY$10:$LF$10,0)),VLOOKUP($A125,$A$413:$CY$661,BC$8,FALSE))</f>
        <v>6926</v>
      </c>
      <c r="BD125">
        <f>IFERROR(INDEX('Sheet1 (2)'!$IY$11:$LF$324,MATCH(Sheet2!$A125,'Sheet1 (2)'!$IX$11:$IX$324,0),MATCH(Sheet2!BD$10,'Sheet1 (2)'!$IY$10:$LF$10,0)),VLOOKUP($A125,$A$413:$CY$661,BD$8,FALSE))</f>
        <v>6964</v>
      </c>
      <c r="BE125">
        <f>IFERROR(INDEX('Sheet1 (2)'!$IY$11:$LF$324,MATCH(Sheet2!$A125,'Sheet1 (2)'!$IX$11:$IX$324,0),MATCH(Sheet2!BE$10,'Sheet1 (2)'!$IY$10:$LF$10,0)),VLOOKUP($A125,$A$413:$CY$661,BE$8,FALSE))</f>
        <v>6860</v>
      </c>
      <c r="BF125">
        <f>IFERROR(INDEX('Sheet1 (2)'!$IY$11:$LF$324,MATCH(Sheet2!$A125,'Sheet1 (2)'!$IX$11:$IX$324,0),MATCH(Sheet2!BF$10,'Sheet1 (2)'!$IY$10:$LF$10,0)),VLOOKUP($A125,$A$413:$CY$661,BF$8,FALSE))</f>
        <v>6776</v>
      </c>
      <c r="BG125">
        <f>IFERROR(INDEX('Sheet1 (2)'!$IY$11:$LF$324,MATCH(Sheet2!$A125,'Sheet1 (2)'!$IX$11:$IX$324,0),MATCH(Sheet2!BG$10,'Sheet1 (2)'!$IY$10:$LF$10,0)),VLOOKUP($A125,$A$413:$CY$661,BG$8,FALSE))</f>
        <v>6814</v>
      </c>
      <c r="BH125">
        <f>IFERROR(INDEX('Sheet1 (2)'!$IY$11:$LF$324,MATCH(Sheet2!$A125,'Sheet1 (2)'!$IX$11:$IX$324,0),MATCH(Sheet2!BH$10,'Sheet1 (2)'!$IY$10:$LF$10,0)),VLOOKUP($A125,$A$413:$CY$661,BH$8,FALSE))</f>
        <v>6861</v>
      </c>
      <c r="BI125">
        <f>IFERROR(INDEX('Sheet1 (2)'!$IY$11:$LF$324,MATCH(Sheet2!$A125,'Sheet1 (2)'!$IX$11:$IX$324,0),MATCH(Sheet2!BI$10,'Sheet1 (2)'!$IY$10:$LF$10,0)),VLOOKUP($A125,$A$413:$CY$661,BI$8,FALSE))</f>
        <v>6993</v>
      </c>
      <c r="BJ125">
        <f>IFERROR(INDEX('Sheet1 (2)'!$IY$11:$LF$324,MATCH(Sheet2!$A125,'Sheet1 (2)'!$IX$11:$IX$324,0),MATCH(Sheet2!BJ$10,'Sheet1 (2)'!$IY$10:$LF$10,0)),VLOOKUP($A125,$A$413:$CY$661,BJ$8,FALSE))</f>
        <v>6984</v>
      </c>
      <c r="BK125">
        <f>IFERROR(INDEX('Sheet1 (2)'!$IY$11:$LF$324,MATCH(Sheet2!$A125,'Sheet1 (2)'!$IX$11:$IX$324,0),MATCH(Sheet2!BK$10,'Sheet1 (2)'!$IY$10:$LF$10,0)),VLOOKUP($A125,$A$413:$CY$661,BK$8,FALSE))</f>
        <v>6905</v>
      </c>
      <c r="BL125">
        <f>IFERROR(INDEX('Sheet1 (2)'!$IY$11:$LF$324,MATCH(Sheet2!$A125,'Sheet1 (2)'!$IX$11:$IX$324,0),MATCH(Sheet2!BL$10,'Sheet1 (2)'!$IY$10:$LF$10,0)),VLOOKUP($A125,$A$413:$CY$661,BL$8,FALSE))</f>
        <v>6754</v>
      </c>
      <c r="BM125">
        <f>IFERROR(INDEX('Sheet1 (2)'!$IY$11:$LF$324,MATCH(Sheet2!$A125,'Sheet1 (2)'!$IX$11:$IX$324,0),MATCH(Sheet2!BM$10,'Sheet1 (2)'!$IY$10:$LF$10,0)),VLOOKUP($A125,$A$413:$CY$661,BM$8,FALSE))</f>
        <v>6628</v>
      </c>
      <c r="BN125">
        <f>IFERROR(INDEX('Sheet1 (2)'!$IY$11:$LF$324,MATCH(Sheet2!$A125,'Sheet1 (2)'!$IX$11:$IX$324,0),MATCH(Sheet2!BN$10,'Sheet1 (2)'!$IY$10:$LF$10,0)),VLOOKUP($A125,$A$413:$CY$661,BN$8,FALSE))</f>
        <v>6677</v>
      </c>
      <c r="BO125">
        <f>IFERROR(INDEX('Sheet1 (2)'!$IY$11:$LF$324,MATCH(Sheet2!$A125,'Sheet1 (2)'!$IX$11:$IX$324,0),MATCH(Sheet2!BO$10,'Sheet1 (2)'!$IY$10:$LF$10,0)),VLOOKUP($A125,$A$413:$CY$661,BO$8,FALSE))</f>
        <v>6630</v>
      </c>
      <c r="BP125">
        <f>IFERROR(INDEX('Sheet1 (2)'!$IY$11:$LF$324,MATCH(Sheet2!$A125,'Sheet1 (2)'!$IX$11:$IX$324,0),MATCH(Sheet2!BP$10,'Sheet1 (2)'!$IY$10:$LF$10,0)),VLOOKUP($A125,$A$413:$CY$661,BP$8,FALSE))</f>
        <v>6481</v>
      </c>
      <c r="BQ125">
        <f>IFERROR(INDEX('Sheet1 (2)'!$IY$11:$LF$324,MATCH(Sheet2!$A125,'Sheet1 (2)'!$IX$11:$IX$324,0),MATCH(Sheet2!BQ$10,'Sheet1 (2)'!$IY$10:$LF$10,0)),VLOOKUP($A125,$A$413:$CY$661,BQ$8,FALSE))</f>
        <v>6420</v>
      </c>
      <c r="BR125">
        <f>IFERROR(INDEX('Sheet1 (2)'!$IY$11:$LF$324,MATCH(Sheet2!$A125,'Sheet1 (2)'!$IX$11:$IX$324,0),MATCH(Sheet2!BR$10,'Sheet1 (2)'!$IY$10:$LF$10,0)),VLOOKUP($A125,$A$413:$CY$661,BR$8,FALSE))</f>
        <v>6452</v>
      </c>
      <c r="BS125">
        <f>IFERROR(INDEX('Sheet1 (2)'!$IY$11:$LF$324,MATCH(Sheet2!$A125,'Sheet1 (2)'!$IX$11:$IX$324,0),MATCH(Sheet2!BS$10,'Sheet1 (2)'!$IY$10:$LF$10,0)),VLOOKUP($A125,$A$413:$CY$661,BS$8,FALSE))</f>
        <v>6643</v>
      </c>
      <c r="BT125">
        <f>IFERROR(INDEX('Sheet1 (2)'!$IY$11:$LF$324,MATCH(Sheet2!$A125,'Sheet1 (2)'!$IX$11:$IX$324,0),MATCH(Sheet2!BT$10,'Sheet1 (2)'!$IY$10:$LF$10,0)),VLOOKUP($A125,$A$413:$CY$661,BT$8,FALSE))</f>
        <v>6730</v>
      </c>
      <c r="BU125">
        <f>IFERROR(INDEX('Sheet1 (2)'!$IY$11:$LF$324,MATCH(Sheet2!$A125,'Sheet1 (2)'!$IX$11:$IX$324,0),MATCH(Sheet2!BU$10,'Sheet1 (2)'!$IY$10:$LF$10,0)),VLOOKUP($A125,$A$413:$CY$661,BU$8,FALSE))</f>
        <v>6797</v>
      </c>
      <c r="BV125">
        <f>IFERROR(INDEX('Sheet1 (2)'!$IY$11:$LF$324,MATCH(Sheet2!$A125,'Sheet1 (2)'!$IX$11:$IX$324,0),MATCH(Sheet2!BV$10,'Sheet1 (2)'!$IY$10:$LF$10,0)),VLOOKUP($A125,$A$413:$CY$661,BV$8,FALSE))</f>
        <v>6826</v>
      </c>
      <c r="BW125">
        <f>IFERROR(INDEX('Sheet1 (2)'!$IY$11:$LF$324,MATCH(Sheet2!$A125,'Sheet1 (2)'!$IX$11:$IX$324,0),MATCH(Sheet2!BW$10,'Sheet1 (2)'!$IY$10:$LF$10,0)),VLOOKUP($A125,$A$413:$CY$661,BW$8,FALSE))</f>
        <v>7070</v>
      </c>
      <c r="BX125">
        <f>IFERROR(INDEX('Sheet1 (2)'!$IY$11:$LF$324,MATCH(Sheet2!$A125,'Sheet1 (2)'!$IX$11:$IX$324,0),MATCH(Sheet2!BX$10,'Sheet1 (2)'!$IY$10:$LF$10,0)),VLOOKUP($A125,$A$413:$CY$661,BX$8,FALSE))</f>
        <v>7006</v>
      </c>
      <c r="BY125">
        <f>IFERROR(INDEX('Sheet1 (2)'!$IY$11:$LF$324,MATCH(Sheet2!$A125,'Sheet1 (2)'!$IX$11:$IX$324,0),MATCH(Sheet2!BY$10,'Sheet1 (2)'!$IY$10:$LF$10,0)),VLOOKUP($A125,$A$413:$CY$661,BY$8,FALSE))</f>
        <v>7048</v>
      </c>
      <c r="BZ125">
        <f>IFERROR(INDEX('Sheet1 (2)'!$IY$11:$LF$324,MATCH(Sheet2!$A125,'Sheet1 (2)'!$IX$11:$IX$324,0),MATCH(Sheet2!BZ$10,'Sheet1 (2)'!$IY$10:$LF$10,0)),VLOOKUP($A125,$A$413:$CY$661,BZ$8,FALSE))</f>
        <v>7133</v>
      </c>
      <c r="CA125">
        <f>IFERROR(INDEX('Sheet1 (2)'!$IY$11:$LF$324,MATCH(Sheet2!$A125,'Sheet1 (2)'!$IX$11:$IX$324,0),MATCH(Sheet2!CA$10,'Sheet1 (2)'!$IY$10:$LF$10,0)),VLOOKUP($A125,$A$413:$CY$661,CA$8,FALSE))</f>
        <v>7178</v>
      </c>
      <c r="CB125">
        <f>IFERROR(INDEX('Sheet1 (2)'!$IY$11:$LF$324,MATCH(Sheet2!$A125,'Sheet1 (2)'!$IX$11:$IX$324,0),MATCH(Sheet2!CB$10,'Sheet1 (2)'!$IY$10:$LF$10,0)),VLOOKUP($A125,$A$413:$CY$661,CB$8,FALSE))</f>
        <v>7153</v>
      </c>
      <c r="CC125">
        <f>IFERROR(INDEX('Sheet1 (2)'!$IY$11:$LF$324,MATCH(Sheet2!$A125,'Sheet1 (2)'!$IX$11:$IX$324,0),MATCH(Sheet2!CC$10,'Sheet1 (2)'!$IY$10:$LF$10,0)),VLOOKUP($A125,$A$413:$CY$661,CC$8,FALSE))</f>
        <v>7070</v>
      </c>
      <c r="CD125">
        <f>IFERROR(INDEX('Sheet1 (2)'!$IY$11:$LF$324,MATCH(Sheet2!$A125,'Sheet1 (2)'!$IX$11:$IX$324,0),MATCH(Sheet2!CD$10,'Sheet1 (2)'!$IY$10:$LF$10,0)),VLOOKUP($A125,$A$413:$CY$661,CD$8,FALSE))</f>
        <v>7173</v>
      </c>
      <c r="CE125">
        <f>IFERROR(INDEX('Sheet1 (2)'!$IY$11:$LF$324,MATCH(Sheet2!$A125,'Sheet1 (2)'!$IX$11:$IX$324,0),MATCH(Sheet2!CE$10,'Sheet1 (2)'!$IY$10:$LF$10,0)),VLOOKUP($A125,$A$413:$CY$661,CE$8,FALSE))</f>
        <v>7360</v>
      </c>
      <c r="CF125">
        <f>IFERROR(INDEX('Sheet1 (2)'!$IY$11:$LF$324,MATCH(Sheet2!$A125,'Sheet1 (2)'!$IX$11:$IX$324,0),MATCH(Sheet2!CF$10,'Sheet1 (2)'!$IY$10:$LF$10,0)),VLOOKUP($A125,$A$413:$CY$661,CF$8,FALSE))</f>
        <v>7479</v>
      </c>
      <c r="CG125">
        <f>IFERROR(INDEX('Sheet1 (2)'!$IY$11:$LF$324,MATCH(Sheet2!$A125,'Sheet1 (2)'!$IX$11:$IX$324,0),MATCH(Sheet2!CG$10,'Sheet1 (2)'!$IY$10:$LF$10,0)),VLOOKUP($A125,$A$413:$CY$661,CG$8,FALSE))</f>
        <v>10956</v>
      </c>
      <c r="CH125">
        <f>IFERROR(INDEX('Sheet1 (2)'!$IY$11:$LF$324,MATCH(Sheet2!$A125,'Sheet1 (2)'!$IX$11:$IX$324,0),MATCH(Sheet2!CH$10,'Sheet1 (2)'!$IY$10:$LF$10,0)),VLOOKUP($A125,$A$413:$CY$661,CH$8,FALSE))</f>
        <v>16031</v>
      </c>
      <c r="CI125">
        <f>IFERROR(INDEX('Sheet1 (2)'!$IY$11:$LF$324,MATCH(Sheet2!$A125,'Sheet1 (2)'!$IX$11:$IX$324,0),MATCH(Sheet2!CI$10,'Sheet1 (2)'!$IY$10:$LF$10,0)),VLOOKUP($A125,$A$413:$CY$661,CI$8,FALSE))</f>
        <v>15799</v>
      </c>
      <c r="CJ125">
        <f>IFERROR(INDEX('Sheet1 (2)'!$IY$11:$LF$324,MATCH(Sheet2!$A125,'Sheet1 (2)'!$IX$11:$IX$324,0),MATCH(Sheet2!CJ$10,'Sheet1 (2)'!$IY$10:$LF$10,0)),VLOOKUP($A125,$A$413:$CY$661,CJ$8,FALSE))</f>
        <v>16175</v>
      </c>
      <c r="CK125">
        <f>IFERROR(INDEX('Sheet1 (2)'!$IY$11:$LF$324,MATCH(Sheet2!$A125,'Sheet1 (2)'!$IX$11:$IX$324,0),MATCH(Sheet2!CK$10,'Sheet1 (2)'!$IY$10:$LF$10,0)),VLOOKUP($A125,$A$413:$CY$661,CK$8,FALSE))</f>
        <v>16467</v>
      </c>
      <c r="CL125">
        <f>IFERROR(INDEX('Sheet1 (2)'!$IY$11:$LF$324,MATCH(Sheet2!$A125,'Sheet1 (2)'!$IX$11:$IX$324,0),MATCH(Sheet2!CL$10,'Sheet1 (2)'!$IY$10:$LF$10,0)),VLOOKUP($A125,$A$413:$CY$661,CL$8,FALSE))</f>
        <v>16513</v>
      </c>
      <c r="CM125">
        <f>IFERROR(INDEX('Sheet1 (2)'!$IY$11:$LF$324,MATCH(Sheet2!$A125,'Sheet1 (2)'!$IX$11:$IX$324,0),MATCH(Sheet2!CM$10,'Sheet1 (2)'!$IY$10:$LF$10,0)),VLOOKUP($A125,$A$413:$CY$661,CM$8,FALSE))</f>
        <v>16147</v>
      </c>
      <c r="CN125">
        <f>IFERROR(INDEX('Sheet1 (2)'!$IY$11:$LF$324,MATCH(Sheet2!$A125,'Sheet1 (2)'!$IX$11:$IX$324,0),MATCH(Sheet2!CN$10,'Sheet1 (2)'!$IY$10:$LF$10,0)),VLOOKUP($A125,$A$413:$CY$661,CN$8,FALSE))</f>
        <v>16413</v>
      </c>
      <c r="CO125">
        <f>IFERROR(INDEX('Sheet1 (2)'!$IY$11:$LF$324,MATCH(Sheet2!$A125,'Sheet1 (2)'!$IX$11:$IX$324,0),MATCH(Sheet2!CO$10,'Sheet1 (2)'!$IY$10:$LF$10,0)),VLOOKUP($A125,$A$413:$CY$661,CO$8,FALSE))</f>
        <v>16566</v>
      </c>
      <c r="CP125">
        <f>IFERROR(INDEX('Sheet1 (2)'!$IY$11:$LF$324,MATCH(Sheet2!$A125,'Sheet1 (2)'!$IX$11:$IX$324,0),MATCH(Sheet2!CP$10,'Sheet1 (2)'!$IY$10:$LF$10,0)),VLOOKUP($A125,$A$413:$CY$661,CP$8,FALSE))</f>
        <v>16316</v>
      </c>
      <c r="CQ125">
        <f>IFERROR(INDEX('Sheet1 (2)'!$IY$11:$LF$324,MATCH(Sheet2!$A125,'Sheet1 (2)'!$IX$11:$IX$324,0),MATCH(Sheet2!CQ$10,'Sheet1 (2)'!$IY$10:$LF$10,0)),VLOOKUP($A125,$A$413:$CY$661,CQ$8,FALSE))</f>
        <v>17013</v>
      </c>
      <c r="CR125">
        <f>IFERROR(INDEX('Sheet1 (2)'!$IY$11:$LF$324,MATCH(Sheet2!$A125,'Sheet1 (2)'!$IX$11:$IX$324,0),MATCH(Sheet2!CR$10,'Sheet1 (2)'!$IY$10:$LF$10,0)),VLOOKUP($A125,$A$413:$CY$661,CR$8,FALSE))</f>
        <v>17010</v>
      </c>
      <c r="CS125">
        <f>IFERROR(INDEX('Sheet1 (2)'!$IY$11:$LF$324,MATCH(Sheet2!$A125,'Sheet1 (2)'!$IX$11:$IX$324,0),MATCH(Sheet2!CS$10,'Sheet1 (2)'!$IY$10:$LF$10,0)),VLOOKUP($A125,$A$413:$CY$661,CS$8,FALSE))</f>
        <v>16817</v>
      </c>
      <c r="CT125">
        <f>IFERROR(INDEX('Sheet1 (2)'!$IY$11:$LF$324,MATCH(Sheet2!$A125,'Sheet1 (2)'!$IX$11:$IX$324,0),MATCH(Sheet2!CT$10,'Sheet1 (2)'!$IY$10:$LF$10,0)),VLOOKUP($A125,$A$413:$CY$661,CT$8,FALSE))</f>
        <v>15879</v>
      </c>
      <c r="CU125">
        <f>IFERROR(INDEX('Sheet1 (2)'!$IY$11:$LF$324,MATCH(Sheet2!$A125,'Sheet1 (2)'!$IX$11:$IX$324,0),MATCH(Sheet2!CU$10,'Sheet1 (2)'!$IY$10:$LF$10,0)),VLOOKUP($A125,$A$413:$CY$661,CU$8,FALSE))</f>
        <v>14807</v>
      </c>
      <c r="CV125">
        <f>IFERROR(INDEX('Sheet1 (2)'!$IY$11:$LF$324,MATCH(Sheet2!$A125,'Sheet1 (2)'!$IX$11:$IX$324,0),MATCH(Sheet2!CV$10,'Sheet1 (2)'!$IY$10:$LF$10,0)),VLOOKUP($A125,$A$413:$CY$661,CV$8,FALSE))</f>
        <v>14459</v>
      </c>
      <c r="CW125">
        <f>IFERROR(INDEX('Sheet1 (2)'!$LL$11:$LX$392,MATCH(Sheet2!$A125,'Sheet1 (2)'!$LK$11:$LK$392,0),MATCH(Sheet2!CW$10,'Sheet1 (2)'!$LL$10:$LX$10,0)),VLOOKUP($A125,$A$413:$DI$661,CW$8,FALSE))</f>
        <v>13943</v>
      </c>
      <c r="CX125">
        <f>IFERROR(INDEX('Sheet1 (2)'!$LL$11:$LX$392,MATCH(Sheet2!$A125,'Sheet1 (2)'!$LK$11:$LK$392,0),MATCH(Sheet2!CX$10,'Sheet1 (2)'!$LL$10:$LX$10,0)),VLOOKUP($A125,$A$413:$DI$661,CX$8,FALSE))</f>
        <v>13152</v>
      </c>
      <c r="CY125">
        <f>IFERROR(INDEX('Sheet1 (2)'!$LL$11:$LX$392,MATCH(Sheet2!$A125,'Sheet1 (2)'!$LK$11:$LK$392,0),MATCH(Sheet2!CY$10,'Sheet1 (2)'!$LL$10:$LX$10,0)),VLOOKUP($A125,$A$413:$DI$661,CY$8,FALSE))</f>
        <v>12620</v>
      </c>
      <c r="CZ125">
        <f>IFERROR(INDEX('Sheet1 (2)'!$LL$11:$LX$392,MATCH(Sheet2!$A125,'Sheet1 (2)'!$LK$11:$LK$392,0),MATCH(Sheet2!CZ$10,'Sheet1 (2)'!$LL$10:$LX$10,0)),VLOOKUP($A125,$A$413:$DI$661,CZ$8,FALSE))</f>
        <v>11961</v>
      </c>
      <c r="DA125">
        <f>IFERROR(INDEX('Sheet1 (2)'!$LL$11:$LX$392,MATCH(Sheet2!$A125,'Sheet1 (2)'!$LK$11:$LK$392,0),MATCH(Sheet2!DA$10,'Sheet1 (2)'!$LL$10:$LX$10,0)),VLOOKUP($A125,$A$413:$DI$661,DA$8,FALSE))</f>
        <v>11501</v>
      </c>
      <c r="DB125">
        <f>IFERROR(INDEX('Sheet1 (2)'!$LL$11:$LX$392,MATCH(Sheet2!$A125,'Sheet1 (2)'!$LK$11:$LK$392,0),MATCH(Sheet2!DB$10,'Sheet1 (2)'!$LL$10:$LX$10,0)),VLOOKUP($A125,$A$413:$DI$661,DB$8,FALSE))</f>
        <v>11304</v>
      </c>
      <c r="DC125">
        <f>IFERROR(INDEX('Sheet1 (2)'!$LL$11:$LX$392,MATCH(Sheet2!$A125,'Sheet1 (2)'!$LK$11:$LK$392,0),MATCH(Sheet2!DC$10,'Sheet1 (2)'!$LL$10:$LX$10,0)),VLOOKUP($A125,$A$413:$DI$661,DC$8,FALSE))</f>
        <v>11248</v>
      </c>
      <c r="DD125">
        <f>IFERROR(INDEX('Sheet1 (2)'!$LL$11:$LX$392,MATCH(Sheet2!$A125,'Sheet1 (2)'!$LK$11:$LK$392,0),MATCH(Sheet2!DD$10,'Sheet1 (2)'!$LL$10:$LX$10,0)),VLOOKUP($A125,$A$413:$DI$661,DD$8,FALSE))</f>
        <v>10855</v>
      </c>
      <c r="DE125">
        <f>IFERROR(INDEX('Sheet1 (2)'!$LL$11:$LX$392,MATCH(Sheet2!$A125,'Sheet1 (2)'!$LK$11:$LK$392,0),MATCH(Sheet2!DE$10,'Sheet1 (2)'!$LL$10:$LX$10,0)),VLOOKUP($A125,$A$413:$DI$661,DE$8,FALSE))</f>
        <v>10417</v>
      </c>
      <c r="DF125">
        <f>IFERROR(INDEX('Sheet1 (2)'!$LL$11:$LX$392,MATCH(Sheet2!$A125,'Sheet1 (2)'!$LK$11:$LK$392,0),MATCH(Sheet2!DF$10,'Sheet1 (2)'!$LL$10:$LX$10,0)),VLOOKUP($A125,$A$413:$DI$661,DF$8,FALSE))</f>
        <v>10202</v>
      </c>
      <c r="DG125">
        <f>IFERROR(INDEX('Sheet1 (2)'!$LL$11:$LX$392,MATCH(Sheet2!$A125,'Sheet1 (2)'!$LK$11:$LK$392,0),MATCH(Sheet2!DG$10,'Sheet1 (2)'!$LL$10:$LX$10,0)),VLOOKUP($A125,$A$413:$DI$661,DG$8,FALSE))</f>
        <v>9948</v>
      </c>
      <c r="DH125">
        <f>IFERROR(INDEX('Sheet1 (2)'!$LL$11:$LX$392,MATCH(Sheet2!$A125,'Sheet1 (2)'!$LK$11:$LK$392,0),MATCH(Sheet2!DH$10,'Sheet1 (2)'!$LL$10:$LX$10,0)),VLOOKUP($A125,$A$413:$DI$661,DH$8,FALSE))</f>
        <v>9626</v>
      </c>
      <c r="DI125">
        <f>IFERROR(INDEX('Sheet1 (2)'!$LL$11:$LX$392,MATCH(Sheet2!$A125,'Sheet1 (2)'!$LK$11:$LK$392,0),MATCH(Sheet2!DI$10,'Sheet1 (2)'!$LL$10:$LX$10,0)),VLOOKUP($A125,$A$413:$DI$661,DI$8,FALSE))</f>
        <v>9518</v>
      </c>
      <c r="DQ125">
        <f>VLOOKUP($A125,Sheet3!$A$8:$G$425,DQ$9,FALSE)</f>
        <v>178864</v>
      </c>
      <c r="DR125">
        <f>VLOOKUP($A125,Sheet3!$A$8:$G$425,DR$9,FALSE)</f>
        <v>181953</v>
      </c>
      <c r="DS125">
        <f>VLOOKUP($A125,Sheet3!$A$8:$G$425,DS$9,FALSE)</f>
        <v>185841</v>
      </c>
      <c r="DT125">
        <f>VLOOKUP($A125,Sheet3!$A$8:$G$425,DT$9,FALSE)</f>
        <v>188870</v>
      </c>
      <c r="DU125">
        <f>VLOOKUP($A125,Sheet3!$A$8:$G$425,DU$9,FALSE)</f>
        <v>191257</v>
      </c>
      <c r="DV125">
        <f>VLOOKUP($A125,Sheet3!$A$8:$G$425,DV$9,FALSE)</f>
        <v>193410</v>
      </c>
      <c r="DW125">
        <f>VLOOKUP($A125,Sheet3!$A$8:$H$425,DW$9,FALSE)</f>
        <v>194439</v>
      </c>
      <c r="DX125">
        <f>VLOOKUP($A125,Sheet3!$A$8:$I$425,DX$9,FALSE)</f>
        <v>194860</v>
      </c>
      <c r="DY125">
        <f>VLOOKUP($A125,Sheet3!$A$8:$J$425,DY$9,FALSE)</f>
        <v>199670</v>
      </c>
    </row>
    <row r="126" spans="1:129" x14ac:dyDescent="0.3">
      <c r="A126" s="12" t="s">
        <v>281</v>
      </c>
      <c r="B126" s="12" t="str">
        <f>IFERROR(VLOOKUP(A126,class!A$1:B$455,2,FALSE),"")</f>
        <v>Shire District</v>
      </c>
      <c r="C126" s="12" t="str">
        <f>IFERROR(IFERROR(VLOOKUP(A126,classifications!A$3:C$336,3,FALSE),VLOOKUP(A126,classifications!I$2:K$29,3,FALSE)),"")</f>
        <v>Predominantly Urban</v>
      </c>
      <c r="D126" s="12"/>
      <c r="F126">
        <f>IFERROR(INDEX('Sheet1 (2)'!$HC$11:$HO$324,MATCH(Sheet2!$A126,'Sheet1 (2)'!$HB$11:$HB$324,0),MATCH(Sheet2!F$10,'Sheet1 (2)'!$HC$10:$HO$10,0)),VLOOKUP($A126,$A$413:$CY$661,F$8,FALSE))</f>
        <v>1962</v>
      </c>
      <c r="G126">
        <f>IFERROR(INDEX('Sheet1 (2)'!$HC$11:$HO$324,MATCH(Sheet2!$A126,'Sheet1 (2)'!$HB$11:$HB$324,0),MATCH(Sheet2!G$10,'Sheet1 (2)'!$HC$10:$HO$10,0)),VLOOKUP($A126,$A$413:$CY$661,G$8,FALSE))</f>
        <v>1913</v>
      </c>
      <c r="H126">
        <f>IFERROR(INDEX('Sheet1 (2)'!$HC$11:$HO$324,MATCH(Sheet2!$A126,'Sheet1 (2)'!$HB$11:$HB$324,0),MATCH(Sheet2!H$10,'Sheet1 (2)'!$HC$10:$HO$10,0)),VLOOKUP($A126,$A$413:$CY$661,H$8,FALSE))</f>
        <v>1884</v>
      </c>
      <c r="I126">
        <f>IFERROR(INDEX('Sheet1 (2)'!$HC$11:$HO$324,MATCH(Sheet2!$A126,'Sheet1 (2)'!$HB$11:$HB$324,0),MATCH(Sheet2!I$10,'Sheet1 (2)'!$HC$10:$HO$10,0)),VLOOKUP($A126,$A$413:$CY$661,I$8,FALSE))</f>
        <v>1759</v>
      </c>
      <c r="J126">
        <f>IFERROR(INDEX('Sheet1 (2)'!$HC$11:$HO$324,MATCH(Sheet2!$A126,'Sheet1 (2)'!$HB$11:$HB$324,0),MATCH(Sheet2!J$10,'Sheet1 (2)'!$HC$10:$HO$10,0)),VLOOKUP($A126,$A$413:$CY$661,J$8,FALSE))</f>
        <v>1715</v>
      </c>
      <c r="K126">
        <f>IFERROR(INDEX('Sheet1 (2)'!$HC$11:$HO$324,MATCH(Sheet2!$A126,'Sheet1 (2)'!$HB$11:$HB$324,0),MATCH(Sheet2!K$10,'Sheet1 (2)'!$HC$10:$HO$10,0)),VLOOKUP($A126,$A$413:$CY$661,K$8,FALSE))</f>
        <v>1782</v>
      </c>
      <c r="L126">
        <f>IFERROR(INDEX('Sheet1 (2)'!$HC$11:$HO$324,MATCH(Sheet2!$A126,'Sheet1 (2)'!$HB$11:$HB$324,0),MATCH(Sheet2!L$10,'Sheet1 (2)'!$HC$10:$HO$10,0)),VLOOKUP($A126,$A$413:$CY$661,L$8,FALSE))</f>
        <v>1733</v>
      </c>
      <c r="M126">
        <f>IFERROR(INDEX('Sheet1 (2)'!$HC$11:$HO$324,MATCH(Sheet2!$A126,'Sheet1 (2)'!$HB$11:$HB$324,0),MATCH(Sheet2!M$10,'Sheet1 (2)'!$HC$10:$HO$10,0)),VLOOKUP($A126,$A$413:$CY$661,M$8,FALSE))</f>
        <v>1626</v>
      </c>
      <c r="N126">
        <f>IFERROR(INDEX('Sheet1 (2)'!$HC$11:$HO$324,MATCH(Sheet2!$A126,'Sheet1 (2)'!$HB$11:$HB$324,0),MATCH(Sheet2!N$10,'Sheet1 (2)'!$HC$10:$HO$10,0)),VLOOKUP($A126,$A$413:$CY$661,N$8,FALSE))</f>
        <v>1605</v>
      </c>
      <c r="O126">
        <f>IFERROR(INDEX('Sheet1 (2)'!$HC$11:$HO$324,MATCH(Sheet2!$A126,'Sheet1 (2)'!$HB$11:$HB$324,0),MATCH(Sheet2!O$10,'Sheet1 (2)'!$HC$10:$HO$10,0)),VLOOKUP($A126,$A$413:$CY$661,O$8,FALSE))</f>
        <v>1562</v>
      </c>
      <c r="P126">
        <f>IFERROR(INDEX('Sheet1 (2)'!$HC$11:$HO$324,MATCH(Sheet2!$A126,'Sheet1 (2)'!$HB$11:$HB$324,0),MATCH(Sheet2!P$10,'Sheet1 (2)'!$HC$10:$HO$10,0)),VLOOKUP($A126,$A$413:$CY$661,P$8,FALSE))</f>
        <v>1537</v>
      </c>
      <c r="Q126">
        <f>IFERROR(INDEX('Sheet1 (2)'!$HC$11:$HO$324,MATCH(Sheet2!$A126,'Sheet1 (2)'!$HB$11:$HB$324,0),MATCH(Sheet2!Q$10,'Sheet1 (2)'!$HC$10:$HO$10,0)),VLOOKUP($A126,$A$413:$CY$661,Q$8,FALSE))</f>
        <v>1462</v>
      </c>
      <c r="R126">
        <f>IFERROR(INDEX('Sheet1 (2)'!$HS$11:$IE$324,MATCH(Sheet2!$A126,'Sheet1 (2)'!$HR$11:$HR$324,0),MATCH(Sheet2!R$10,'Sheet1 (2)'!$HS$10:$IE$10,0)),VLOOKUP($A126,$A$413:$CY$661,R$8,FALSE))</f>
        <v>1414</v>
      </c>
      <c r="S126">
        <f>IFERROR(INDEX('Sheet1 (2)'!$HS$11:$IE$324,MATCH(Sheet2!$A126,'Sheet1 (2)'!$HR$11:$HR$324,0),MATCH(Sheet2!S$10,'Sheet1 (2)'!$HS$10:$IE$10,0)),VLOOKUP($A126,$A$413:$CY$661,S$8,FALSE))</f>
        <v>1378</v>
      </c>
      <c r="T126">
        <f>IFERROR(INDEX('Sheet1 (2)'!$HS$11:$IE$324,MATCH(Sheet2!$A126,'Sheet1 (2)'!$HR$11:$HR$324,0),MATCH(Sheet2!T$10,'Sheet1 (2)'!$HS$10:$IE$10,0)),VLOOKUP($A126,$A$413:$CY$661,T$8,FALSE))</f>
        <v>1407</v>
      </c>
      <c r="U126">
        <f>IFERROR(INDEX('Sheet1 (2)'!$HS$11:$IE$324,MATCH(Sheet2!$A126,'Sheet1 (2)'!$HR$11:$HR$324,0),MATCH(Sheet2!U$10,'Sheet1 (2)'!$HS$10:$IE$10,0)),VLOOKUP($A126,$A$413:$CY$661,U$8,FALSE))</f>
        <v>1420</v>
      </c>
      <c r="V126">
        <f>IFERROR(INDEX('Sheet1 (2)'!$HS$11:$IE$324,MATCH(Sheet2!$A126,'Sheet1 (2)'!$HR$11:$HR$324,0),MATCH(Sheet2!V$10,'Sheet1 (2)'!$HS$10:$IE$10,0)),VLOOKUP($A126,$A$413:$CY$661,V$8,FALSE))</f>
        <v>1398</v>
      </c>
      <c r="W126">
        <f>IFERROR(INDEX('Sheet1 (2)'!$HS$11:$IE$324,MATCH(Sheet2!$A126,'Sheet1 (2)'!$HR$11:$HR$324,0),MATCH(Sheet2!W$10,'Sheet1 (2)'!$HS$10:$IE$10,0)),VLOOKUP($A126,$A$413:$CY$661,W$8,FALSE))</f>
        <v>1368</v>
      </c>
      <c r="X126">
        <f>IFERROR(INDEX('Sheet1 (2)'!$HS$11:$IE$324,MATCH(Sheet2!$A126,'Sheet1 (2)'!$HR$11:$HR$324,0),MATCH(Sheet2!X$10,'Sheet1 (2)'!$HS$10:$IE$10,0)),VLOOKUP($A126,$A$413:$CY$661,X$8,FALSE))</f>
        <v>1365</v>
      </c>
      <c r="Y126">
        <f>IFERROR(INDEX('Sheet1 (2)'!$HS$11:$IE$324,MATCH(Sheet2!$A126,'Sheet1 (2)'!$HR$11:$HR$324,0),MATCH(Sheet2!Y$10,'Sheet1 (2)'!$HS$10:$IE$10,0)),VLOOKUP($A126,$A$413:$CY$661,Y$8,FALSE))</f>
        <v>1338</v>
      </c>
      <c r="Z126">
        <f>IFERROR(INDEX('Sheet1 (2)'!$HS$11:$IE$324,MATCH(Sheet2!$A126,'Sheet1 (2)'!$HR$11:$HR$324,0),MATCH(Sheet2!Z$10,'Sheet1 (2)'!$HS$10:$IE$10,0)),VLOOKUP($A126,$A$413:$CY$661,Z$8,FALSE))</f>
        <v>1330</v>
      </c>
      <c r="AA126">
        <f>IFERROR(INDEX('Sheet1 (2)'!$HS$11:$IE$324,MATCH(Sheet2!$A126,'Sheet1 (2)'!$HR$11:$HR$324,0),MATCH(Sheet2!AA$10,'Sheet1 (2)'!$HS$10:$IE$10,0)),VLOOKUP($A126,$A$413:$CY$661,AA$8,FALSE))</f>
        <v>1293</v>
      </c>
      <c r="AB126">
        <f>IFERROR(INDEX('Sheet1 (2)'!$HS$11:$IE$324,MATCH(Sheet2!$A126,'Sheet1 (2)'!$HR$11:$HR$324,0),MATCH(Sheet2!AB$10,'Sheet1 (2)'!$HS$10:$IE$10,0)),VLOOKUP($A126,$A$413:$CY$661,AB$8,FALSE))</f>
        <v>1239</v>
      </c>
      <c r="AC126">
        <f>IFERROR(INDEX('Sheet1 (2)'!$HS$11:$IE$324,MATCH(Sheet2!$A126,'Sheet1 (2)'!$HR$11:$HR$324,0),MATCH(Sheet2!AC$10,'Sheet1 (2)'!$HS$10:$IE$10,0)),VLOOKUP($A126,$A$413:$CY$661,AC$8,FALSE))</f>
        <v>1244</v>
      </c>
      <c r="AD126">
        <f>IFERROR(INDEX('Sheet1 (2)'!$II$11:$IU$324,MATCH(Sheet2!$A126,'Sheet1 (2)'!$IH$11:$IH$324,0),MATCH(Sheet2!AD$10,'Sheet1 (2)'!$II$10:$IU$10,0)),VLOOKUP($A126,$A$413:$CY$661,AD$8,FALSE))</f>
        <v>1242</v>
      </c>
      <c r="AE126">
        <f>IFERROR(INDEX('Sheet1 (2)'!$II$11:$IU$324,MATCH(Sheet2!$A126,'Sheet1 (2)'!$IH$11:$IH$324,0),MATCH(Sheet2!AE$10,'Sheet1 (2)'!$II$10:$IU$10,0)),VLOOKUP($A126,$A$413:$CY$661,AE$8,FALSE))</f>
        <v>1177</v>
      </c>
      <c r="AF126">
        <f>IFERROR(INDEX('Sheet1 (2)'!$II$11:$IU$324,MATCH(Sheet2!$A126,'Sheet1 (2)'!$IH$11:$IH$324,0),MATCH(Sheet2!AF$10,'Sheet1 (2)'!$II$10:$IU$10,0)),VLOOKUP($A126,$A$413:$CY$661,AF$8,FALSE))</f>
        <v>1224</v>
      </c>
      <c r="AG126">
        <f>IFERROR(INDEX('Sheet1 (2)'!$II$11:$IU$324,MATCH(Sheet2!$A126,'Sheet1 (2)'!$IH$11:$IH$324,0),MATCH(Sheet2!AG$10,'Sheet1 (2)'!$II$10:$IU$10,0)),VLOOKUP($A126,$A$413:$CY$661,AG$8,FALSE))</f>
        <v>1191</v>
      </c>
      <c r="AH126">
        <f>IFERROR(INDEX('Sheet1 (2)'!$II$11:$IU$324,MATCH(Sheet2!$A126,'Sheet1 (2)'!$IH$11:$IH$324,0),MATCH(Sheet2!AH$10,'Sheet1 (2)'!$II$10:$IU$10,0)),VLOOKUP($A126,$A$413:$CY$661,AH$8,FALSE))</f>
        <v>1197</v>
      </c>
      <c r="AI126">
        <f>IFERROR(INDEX('Sheet1 (2)'!$II$11:$IU$324,MATCH(Sheet2!$A126,'Sheet1 (2)'!$IH$11:$IH$324,0),MATCH(Sheet2!AI$10,'Sheet1 (2)'!$II$10:$IU$10,0)),VLOOKUP($A126,$A$413:$CY$661,AI$8,FALSE))</f>
        <v>1206</v>
      </c>
      <c r="AJ126">
        <f>IFERROR(INDEX('Sheet1 (2)'!$II$11:$IU$324,MATCH(Sheet2!$A126,'Sheet1 (2)'!$IH$11:$IH$324,0),MATCH(Sheet2!AJ$10,'Sheet1 (2)'!$II$10:$IU$10,0)),VLOOKUP($A126,$A$413:$CY$661,AJ$8,FALSE))</f>
        <v>1238</v>
      </c>
      <c r="AK126">
        <f>IFERROR(INDEX('Sheet1 (2)'!$II$11:$IU$324,MATCH(Sheet2!$A126,'Sheet1 (2)'!$IH$11:$IH$324,0),MATCH(Sheet2!AK$10,'Sheet1 (2)'!$II$10:$IU$10,0)),VLOOKUP($A126,$A$413:$CY$661,AK$8,FALSE))</f>
        <v>1206</v>
      </c>
      <c r="AL126">
        <f>IFERROR(INDEX('Sheet1 (2)'!$II$11:$IU$324,MATCH(Sheet2!$A126,'Sheet1 (2)'!$IH$11:$IH$324,0),MATCH(Sheet2!AL$10,'Sheet1 (2)'!$II$10:$IU$10,0)),VLOOKUP($A126,$A$413:$CY$661,AL$8,FALSE))</f>
        <v>1206</v>
      </c>
      <c r="AM126">
        <f>IFERROR(INDEX('Sheet1 (2)'!$II$11:$IU$324,MATCH(Sheet2!$A126,'Sheet1 (2)'!$IH$11:$IH$324,0),MATCH(Sheet2!AM$10,'Sheet1 (2)'!$II$10:$IU$10,0)),VLOOKUP($A126,$A$413:$CY$661,AM$8,FALSE))</f>
        <v>1218</v>
      </c>
      <c r="AN126">
        <f>IFERROR(INDEX('Sheet1 (2)'!$II$11:$IU$324,MATCH(Sheet2!$A126,'Sheet1 (2)'!$IH$11:$IH$324,0),MATCH(Sheet2!AN$10,'Sheet1 (2)'!$II$10:$IU$10,0)),VLOOKUP($A126,$A$413:$CY$661,AN$8,FALSE))</f>
        <v>1198</v>
      </c>
      <c r="AO126">
        <f>IFERROR(INDEX('Sheet1 (2)'!$II$11:$IU$324,MATCH(Sheet2!$A126,'Sheet1 (2)'!$IH$11:$IH$324,0),MATCH(Sheet2!AO$10,'Sheet1 (2)'!$II$10:$IU$10,0)),VLOOKUP($A126,$A$413:$CY$661,AO$8,FALSE))</f>
        <v>1188</v>
      </c>
      <c r="AP126">
        <f>IFERROR(INDEX('Sheet1 (2)'!$IY$11:$LF$324,MATCH(Sheet2!$A126,'Sheet1 (2)'!$IX$11:$IX$324,0),MATCH(Sheet2!AP$10,'Sheet1 (2)'!$IY$10:$LF$10,0)),VLOOKUP($A126,$A$413:$CY$661,AP$8,FALSE))</f>
        <v>1176</v>
      </c>
      <c r="AQ126">
        <f>IFERROR(INDEX('Sheet1 (2)'!$IY$11:$LF$324,MATCH(Sheet2!$A126,'Sheet1 (2)'!$IX$11:$IX$324,0),MATCH(Sheet2!AQ$10,'Sheet1 (2)'!$IY$10:$LF$10,0)),VLOOKUP($A126,$A$413:$CY$661,AQ$8,FALSE))</f>
        <v>1172</v>
      </c>
      <c r="AR126">
        <f>IFERROR(INDEX('Sheet1 (2)'!$IY$11:$LF$324,MATCH(Sheet2!$A126,'Sheet1 (2)'!$IX$11:$IX$324,0),MATCH(Sheet2!AR$10,'Sheet1 (2)'!$IY$10:$LF$10,0)),VLOOKUP($A126,$A$413:$CY$661,AR$8,FALSE))</f>
        <v>1145</v>
      </c>
      <c r="AS126">
        <f>IFERROR(INDEX('Sheet1 (2)'!$IY$11:$LF$324,MATCH(Sheet2!$A126,'Sheet1 (2)'!$IX$11:$IX$324,0),MATCH(Sheet2!AS$10,'Sheet1 (2)'!$IY$10:$LF$10,0)),VLOOKUP($A126,$A$413:$CY$661,AS$8,FALSE))</f>
        <v>1163</v>
      </c>
      <c r="AT126">
        <f>IFERROR(INDEX('Sheet1 (2)'!$IY$11:$LF$324,MATCH(Sheet2!$A126,'Sheet1 (2)'!$IX$11:$IX$324,0),MATCH(Sheet2!AT$10,'Sheet1 (2)'!$IY$10:$LF$10,0)),VLOOKUP($A126,$A$413:$CY$661,AT$8,FALSE))</f>
        <v>1115</v>
      </c>
      <c r="AU126">
        <f>IFERROR(INDEX('Sheet1 (2)'!$IY$11:$LF$324,MATCH(Sheet2!$A126,'Sheet1 (2)'!$IX$11:$IX$324,0),MATCH(Sheet2!AU$10,'Sheet1 (2)'!$IY$10:$LF$10,0)),VLOOKUP($A126,$A$413:$CY$661,AU$8,FALSE))</f>
        <v>1143</v>
      </c>
      <c r="AV126">
        <f>IFERROR(INDEX('Sheet1 (2)'!$IY$11:$LF$324,MATCH(Sheet2!$A126,'Sheet1 (2)'!$IX$11:$IX$324,0),MATCH(Sheet2!AV$10,'Sheet1 (2)'!$IY$10:$LF$10,0)),VLOOKUP($A126,$A$413:$CY$661,AV$8,FALSE))</f>
        <v>1140</v>
      </c>
      <c r="AW126">
        <f>IFERROR(INDEX('Sheet1 (2)'!$IY$11:$LF$324,MATCH(Sheet2!$A126,'Sheet1 (2)'!$IX$11:$IX$324,0),MATCH(Sheet2!AW$10,'Sheet1 (2)'!$IY$10:$LF$10,0)),VLOOKUP($A126,$A$413:$CY$661,AW$8,FALSE))</f>
        <v>1133</v>
      </c>
      <c r="AX126">
        <f>IFERROR(INDEX('Sheet1 (2)'!$IY$11:$LF$324,MATCH(Sheet2!$A126,'Sheet1 (2)'!$IX$11:$IX$324,0),MATCH(Sheet2!AX$10,'Sheet1 (2)'!$IY$10:$LF$10,0)),VLOOKUP($A126,$A$413:$CY$661,AX$8,FALSE))</f>
        <v>1128</v>
      </c>
      <c r="AY126">
        <f>IFERROR(INDEX('Sheet1 (2)'!$IY$11:$LF$324,MATCH(Sheet2!$A126,'Sheet1 (2)'!$IX$11:$IX$324,0),MATCH(Sheet2!AY$10,'Sheet1 (2)'!$IY$10:$LF$10,0)),VLOOKUP($A126,$A$413:$CY$661,AY$8,FALSE))</f>
        <v>1135</v>
      </c>
      <c r="AZ126">
        <f>IFERROR(INDEX('Sheet1 (2)'!$IY$11:$LF$324,MATCH(Sheet2!$A126,'Sheet1 (2)'!$IX$11:$IX$324,0),MATCH(Sheet2!AZ$10,'Sheet1 (2)'!$IY$10:$LF$10,0)),VLOOKUP($A126,$A$413:$CY$661,AZ$8,FALSE))</f>
        <v>1112</v>
      </c>
      <c r="BA126">
        <f>IFERROR(INDEX('Sheet1 (2)'!$IY$11:$LF$324,MATCH(Sheet2!$A126,'Sheet1 (2)'!$IX$11:$IX$324,0),MATCH(Sheet2!BA$10,'Sheet1 (2)'!$IY$10:$LF$10,0)),VLOOKUP($A126,$A$413:$CY$661,BA$8,FALSE))</f>
        <v>1112</v>
      </c>
      <c r="BB126">
        <f>IFERROR(INDEX('Sheet1 (2)'!$IY$11:$LF$324,MATCH(Sheet2!$A126,'Sheet1 (2)'!$IX$11:$IX$324,0),MATCH(Sheet2!BB$10,'Sheet1 (2)'!$IY$10:$LF$10,0)),VLOOKUP($A126,$A$413:$CY$661,BB$8,FALSE))</f>
        <v>1082</v>
      </c>
      <c r="BC126">
        <f>IFERROR(INDEX('Sheet1 (2)'!$IY$11:$LF$324,MATCH(Sheet2!$A126,'Sheet1 (2)'!$IX$11:$IX$324,0),MATCH(Sheet2!BC$10,'Sheet1 (2)'!$IY$10:$LF$10,0)),VLOOKUP($A126,$A$413:$CY$661,BC$8,FALSE))</f>
        <v>1081</v>
      </c>
      <c r="BD126">
        <f>IFERROR(INDEX('Sheet1 (2)'!$IY$11:$LF$324,MATCH(Sheet2!$A126,'Sheet1 (2)'!$IX$11:$IX$324,0),MATCH(Sheet2!BD$10,'Sheet1 (2)'!$IY$10:$LF$10,0)),VLOOKUP($A126,$A$413:$CY$661,BD$8,FALSE))</f>
        <v>1080</v>
      </c>
      <c r="BE126">
        <f>IFERROR(INDEX('Sheet1 (2)'!$IY$11:$LF$324,MATCH(Sheet2!$A126,'Sheet1 (2)'!$IX$11:$IX$324,0),MATCH(Sheet2!BE$10,'Sheet1 (2)'!$IY$10:$LF$10,0)),VLOOKUP($A126,$A$413:$CY$661,BE$8,FALSE))</f>
        <v>1060</v>
      </c>
      <c r="BF126">
        <f>IFERROR(INDEX('Sheet1 (2)'!$IY$11:$LF$324,MATCH(Sheet2!$A126,'Sheet1 (2)'!$IX$11:$IX$324,0),MATCH(Sheet2!BF$10,'Sheet1 (2)'!$IY$10:$LF$10,0)),VLOOKUP($A126,$A$413:$CY$661,BF$8,FALSE))</f>
        <v>1069</v>
      </c>
      <c r="BG126">
        <f>IFERROR(INDEX('Sheet1 (2)'!$IY$11:$LF$324,MATCH(Sheet2!$A126,'Sheet1 (2)'!$IX$11:$IX$324,0),MATCH(Sheet2!BG$10,'Sheet1 (2)'!$IY$10:$LF$10,0)),VLOOKUP($A126,$A$413:$CY$661,BG$8,FALSE))</f>
        <v>1088</v>
      </c>
      <c r="BH126">
        <f>IFERROR(INDEX('Sheet1 (2)'!$IY$11:$LF$324,MATCH(Sheet2!$A126,'Sheet1 (2)'!$IX$11:$IX$324,0),MATCH(Sheet2!BH$10,'Sheet1 (2)'!$IY$10:$LF$10,0)),VLOOKUP($A126,$A$413:$CY$661,BH$8,FALSE))</f>
        <v>1116</v>
      </c>
      <c r="BI126">
        <f>IFERROR(INDEX('Sheet1 (2)'!$IY$11:$LF$324,MATCH(Sheet2!$A126,'Sheet1 (2)'!$IX$11:$IX$324,0),MATCH(Sheet2!BI$10,'Sheet1 (2)'!$IY$10:$LF$10,0)),VLOOKUP($A126,$A$413:$CY$661,BI$8,FALSE))</f>
        <v>1083</v>
      </c>
      <c r="BJ126">
        <f>IFERROR(INDEX('Sheet1 (2)'!$IY$11:$LF$324,MATCH(Sheet2!$A126,'Sheet1 (2)'!$IX$11:$IX$324,0),MATCH(Sheet2!BJ$10,'Sheet1 (2)'!$IY$10:$LF$10,0)),VLOOKUP($A126,$A$413:$CY$661,BJ$8,FALSE))</f>
        <v>1070</v>
      </c>
      <c r="BK126">
        <f>IFERROR(INDEX('Sheet1 (2)'!$IY$11:$LF$324,MATCH(Sheet2!$A126,'Sheet1 (2)'!$IX$11:$IX$324,0),MATCH(Sheet2!BK$10,'Sheet1 (2)'!$IY$10:$LF$10,0)),VLOOKUP($A126,$A$413:$CY$661,BK$8,FALSE))</f>
        <v>1070</v>
      </c>
      <c r="BL126">
        <f>IFERROR(INDEX('Sheet1 (2)'!$IY$11:$LF$324,MATCH(Sheet2!$A126,'Sheet1 (2)'!$IX$11:$IX$324,0),MATCH(Sheet2!BL$10,'Sheet1 (2)'!$IY$10:$LF$10,0)),VLOOKUP($A126,$A$413:$CY$661,BL$8,FALSE))</f>
        <v>1071</v>
      </c>
      <c r="BM126">
        <f>IFERROR(INDEX('Sheet1 (2)'!$IY$11:$LF$324,MATCH(Sheet2!$A126,'Sheet1 (2)'!$IX$11:$IX$324,0),MATCH(Sheet2!BM$10,'Sheet1 (2)'!$IY$10:$LF$10,0)),VLOOKUP($A126,$A$413:$CY$661,BM$8,FALSE))</f>
        <v>1061</v>
      </c>
      <c r="BN126">
        <f>IFERROR(INDEX('Sheet1 (2)'!$IY$11:$LF$324,MATCH(Sheet2!$A126,'Sheet1 (2)'!$IX$11:$IX$324,0),MATCH(Sheet2!BN$10,'Sheet1 (2)'!$IY$10:$LF$10,0)),VLOOKUP($A126,$A$413:$CY$661,BN$8,FALSE))</f>
        <v>1038</v>
      </c>
      <c r="BO126">
        <f>IFERROR(INDEX('Sheet1 (2)'!$IY$11:$LF$324,MATCH(Sheet2!$A126,'Sheet1 (2)'!$IX$11:$IX$324,0),MATCH(Sheet2!BO$10,'Sheet1 (2)'!$IY$10:$LF$10,0)),VLOOKUP($A126,$A$413:$CY$661,BO$8,FALSE))</f>
        <v>1014</v>
      </c>
      <c r="BP126">
        <f>IFERROR(INDEX('Sheet1 (2)'!$IY$11:$LF$324,MATCH(Sheet2!$A126,'Sheet1 (2)'!$IX$11:$IX$324,0),MATCH(Sheet2!BP$10,'Sheet1 (2)'!$IY$10:$LF$10,0)),VLOOKUP($A126,$A$413:$CY$661,BP$8,FALSE))</f>
        <v>999</v>
      </c>
      <c r="BQ126">
        <f>IFERROR(INDEX('Sheet1 (2)'!$IY$11:$LF$324,MATCH(Sheet2!$A126,'Sheet1 (2)'!$IX$11:$IX$324,0),MATCH(Sheet2!BQ$10,'Sheet1 (2)'!$IY$10:$LF$10,0)),VLOOKUP($A126,$A$413:$CY$661,BQ$8,FALSE))</f>
        <v>991</v>
      </c>
      <c r="BR126">
        <f>IFERROR(INDEX('Sheet1 (2)'!$IY$11:$LF$324,MATCH(Sheet2!$A126,'Sheet1 (2)'!$IX$11:$IX$324,0),MATCH(Sheet2!BR$10,'Sheet1 (2)'!$IY$10:$LF$10,0)),VLOOKUP($A126,$A$413:$CY$661,BR$8,FALSE))</f>
        <v>990</v>
      </c>
      <c r="BS126">
        <f>IFERROR(INDEX('Sheet1 (2)'!$IY$11:$LF$324,MATCH(Sheet2!$A126,'Sheet1 (2)'!$IX$11:$IX$324,0),MATCH(Sheet2!BS$10,'Sheet1 (2)'!$IY$10:$LF$10,0)),VLOOKUP($A126,$A$413:$CY$661,BS$8,FALSE))</f>
        <v>1056</v>
      </c>
      <c r="BT126">
        <f>IFERROR(INDEX('Sheet1 (2)'!$IY$11:$LF$324,MATCH(Sheet2!$A126,'Sheet1 (2)'!$IX$11:$IX$324,0),MATCH(Sheet2!BT$10,'Sheet1 (2)'!$IY$10:$LF$10,0)),VLOOKUP($A126,$A$413:$CY$661,BT$8,FALSE))</f>
        <v>1057</v>
      </c>
      <c r="BU126">
        <f>IFERROR(INDEX('Sheet1 (2)'!$IY$11:$LF$324,MATCH(Sheet2!$A126,'Sheet1 (2)'!$IX$11:$IX$324,0),MATCH(Sheet2!BU$10,'Sheet1 (2)'!$IY$10:$LF$10,0)),VLOOKUP($A126,$A$413:$CY$661,BU$8,FALSE))</f>
        <v>1073</v>
      </c>
      <c r="BV126">
        <f>IFERROR(INDEX('Sheet1 (2)'!$IY$11:$LF$324,MATCH(Sheet2!$A126,'Sheet1 (2)'!$IX$11:$IX$324,0),MATCH(Sheet2!BV$10,'Sheet1 (2)'!$IY$10:$LF$10,0)),VLOOKUP($A126,$A$413:$CY$661,BV$8,FALSE))</f>
        <v>1060</v>
      </c>
      <c r="BW126">
        <f>IFERROR(INDEX('Sheet1 (2)'!$IY$11:$LF$324,MATCH(Sheet2!$A126,'Sheet1 (2)'!$IX$11:$IX$324,0),MATCH(Sheet2!BW$10,'Sheet1 (2)'!$IY$10:$LF$10,0)),VLOOKUP($A126,$A$413:$CY$661,BW$8,FALSE))</f>
        <v>1078</v>
      </c>
      <c r="BX126">
        <f>IFERROR(INDEX('Sheet1 (2)'!$IY$11:$LF$324,MATCH(Sheet2!$A126,'Sheet1 (2)'!$IX$11:$IX$324,0),MATCH(Sheet2!BX$10,'Sheet1 (2)'!$IY$10:$LF$10,0)),VLOOKUP($A126,$A$413:$CY$661,BX$8,FALSE))</f>
        <v>1088</v>
      </c>
      <c r="BY126">
        <f>IFERROR(INDEX('Sheet1 (2)'!$IY$11:$LF$324,MATCH(Sheet2!$A126,'Sheet1 (2)'!$IX$11:$IX$324,0),MATCH(Sheet2!BY$10,'Sheet1 (2)'!$IY$10:$LF$10,0)),VLOOKUP($A126,$A$413:$CY$661,BY$8,FALSE))</f>
        <v>1102</v>
      </c>
      <c r="BZ126">
        <f>IFERROR(INDEX('Sheet1 (2)'!$IY$11:$LF$324,MATCH(Sheet2!$A126,'Sheet1 (2)'!$IX$11:$IX$324,0),MATCH(Sheet2!BZ$10,'Sheet1 (2)'!$IY$10:$LF$10,0)),VLOOKUP($A126,$A$413:$CY$661,BZ$8,FALSE))</f>
        <v>1095</v>
      </c>
      <c r="CA126">
        <f>IFERROR(INDEX('Sheet1 (2)'!$IY$11:$LF$324,MATCH(Sheet2!$A126,'Sheet1 (2)'!$IX$11:$IX$324,0),MATCH(Sheet2!CA$10,'Sheet1 (2)'!$IY$10:$LF$10,0)),VLOOKUP($A126,$A$413:$CY$661,CA$8,FALSE))</f>
        <v>1102</v>
      </c>
      <c r="CB126">
        <f>IFERROR(INDEX('Sheet1 (2)'!$IY$11:$LF$324,MATCH(Sheet2!$A126,'Sheet1 (2)'!$IX$11:$IX$324,0),MATCH(Sheet2!CB$10,'Sheet1 (2)'!$IY$10:$LF$10,0)),VLOOKUP($A126,$A$413:$CY$661,CB$8,FALSE))</f>
        <v>1094</v>
      </c>
      <c r="CC126">
        <f>IFERROR(INDEX('Sheet1 (2)'!$IY$11:$LF$324,MATCH(Sheet2!$A126,'Sheet1 (2)'!$IX$11:$IX$324,0),MATCH(Sheet2!CC$10,'Sheet1 (2)'!$IY$10:$LF$10,0)),VLOOKUP($A126,$A$413:$CY$661,CC$8,FALSE))</f>
        <v>1103</v>
      </c>
      <c r="CD126">
        <f>IFERROR(INDEX('Sheet1 (2)'!$IY$11:$LF$324,MATCH(Sheet2!$A126,'Sheet1 (2)'!$IX$11:$IX$324,0),MATCH(Sheet2!CD$10,'Sheet1 (2)'!$IY$10:$LF$10,0)),VLOOKUP($A126,$A$413:$CY$661,CD$8,FALSE))</f>
        <v>1098</v>
      </c>
      <c r="CE126">
        <f>IFERROR(INDEX('Sheet1 (2)'!$IY$11:$LF$324,MATCH(Sheet2!$A126,'Sheet1 (2)'!$IX$11:$IX$324,0),MATCH(Sheet2!CE$10,'Sheet1 (2)'!$IY$10:$LF$10,0)),VLOOKUP($A126,$A$413:$CY$661,CE$8,FALSE))</f>
        <v>1156</v>
      </c>
      <c r="CF126">
        <f>IFERROR(INDEX('Sheet1 (2)'!$IY$11:$LF$324,MATCH(Sheet2!$A126,'Sheet1 (2)'!$IX$11:$IX$324,0),MATCH(Sheet2!CF$10,'Sheet1 (2)'!$IY$10:$LF$10,0)),VLOOKUP($A126,$A$413:$CY$661,CF$8,FALSE))</f>
        <v>1144</v>
      </c>
      <c r="CG126">
        <f>IFERROR(INDEX('Sheet1 (2)'!$IY$11:$LF$324,MATCH(Sheet2!$A126,'Sheet1 (2)'!$IX$11:$IX$324,0),MATCH(Sheet2!CG$10,'Sheet1 (2)'!$IY$10:$LF$10,0)),VLOOKUP($A126,$A$413:$CY$661,CG$8,FALSE))</f>
        <v>2072</v>
      </c>
      <c r="CH126">
        <f>IFERROR(INDEX('Sheet1 (2)'!$IY$11:$LF$324,MATCH(Sheet2!$A126,'Sheet1 (2)'!$IX$11:$IX$324,0),MATCH(Sheet2!CH$10,'Sheet1 (2)'!$IY$10:$LF$10,0)),VLOOKUP($A126,$A$413:$CY$661,CH$8,FALSE))</f>
        <v>3240</v>
      </c>
      <c r="CI126">
        <f>IFERROR(INDEX('Sheet1 (2)'!$IY$11:$LF$324,MATCH(Sheet2!$A126,'Sheet1 (2)'!$IX$11:$IX$324,0),MATCH(Sheet2!CI$10,'Sheet1 (2)'!$IY$10:$LF$10,0)),VLOOKUP($A126,$A$413:$CY$661,CI$8,FALSE))</f>
        <v>3099</v>
      </c>
      <c r="CJ126">
        <f>IFERROR(INDEX('Sheet1 (2)'!$IY$11:$LF$324,MATCH(Sheet2!$A126,'Sheet1 (2)'!$IX$11:$IX$324,0),MATCH(Sheet2!CJ$10,'Sheet1 (2)'!$IY$10:$LF$10,0)),VLOOKUP($A126,$A$413:$CY$661,CJ$8,FALSE))</f>
        <v>3202</v>
      </c>
      <c r="CK126">
        <f>IFERROR(INDEX('Sheet1 (2)'!$IY$11:$LF$324,MATCH(Sheet2!$A126,'Sheet1 (2)'!$IX$11:$IX$324,0),MATCH(Sheet2!CK$10,'Sheet1 (2)'!$IY$10:$LF$10,0)),VLOOKUP($A126,$A$413:$CY$661,CK$8,FALSE))</f>
        <v>3319</v>
      </c>
      <c r="CL126">
        <f>IFERROR(INDEX('Sheet1 (2)'!$IY$11:$LF$324,MATCH(Sheet2!$A126,'Sheet1 (2)'!$IX$11:$IX$324,0),MATCH(Sheet2!CL$10,'Sheet1 (2)'!$IY$10:$LF$10,0)),VLOOKUP($A126,$A$413:$CY$661,CL$8,FALSE))</f>
        <v>3239</v>
      </c>
      <c r="CM126">
        <f>IFERROR(INDEX('Sheet1 (2)'!$IY$11:$LF$324,MATCH(Sheet2!$A126,'Sheet1 (2)'!$IX$11:$IX$324,0),MATCH(Sheet2!CM$10,'Sheet1 (2)'!$IY$10:$LF$10,0)),VLOOKUP($A126,$A$413:$CY$661,CM$8,FALSE))</f>
        <v>3149</v>
      </c>
      <c r="CN126">
        <f>IFERROR(INDEX('Sheet1 (2)'!$IY$11:$LF$324,MATCH(Sheet2!$A126,'Sheet1 (2)'!$IX$11:$IX$324,0),MATCH(Sheet2!CN$10,'Sheet1 (2)'!$IY$10:$LF$10,0)),VLOOKUP($A126,$A$413:$CY$661,CN$8,FALSE))</f>
        <v>3220</v>
      </c>
      <c r="CO126">
        <f>IFERROR(INDEX('Sheet1 (2)'!$IY$11:$LF$324,MATCH(Sheet2!$A126,'Sheet1 (2)'!$IX$11:$IX$324,0),MATCH(Sheet2!CO$10,'Sheet1 (2)'!$IY$10:$LF$10,0)),VLOOKUP($A126,$A$413:$CY$661,CO$8,FALSE))</f>
        <v>3194</v>
      </c>
      <c r="CP126">
        <f>IFERROR(INDEX('Sheet1 (2)'!$IY$11:$LF$324,MATCH(Sheet2!$A126,'Sheet1 (2)'!$IX$11:$IX$324,0),MATCH(Sheet2!CP$10,'Sheet1 (2)'!$IY$10:$LF$10,0)),VLOOKUP($A126,$A$413:$CY$661,CP$8,FALSE))</f>
        <v>3162</v>
      </c>
      <c r="CQ126">
        <f>IFERROR(INDEX('Sheet1 (2)'!$IY$11:$LF$324,MATCH(Sheet2!$A126,'Sheet1 (2)'!$IX$11:$IX$324,0),MATCH(Sheet2!CQ$10,'Sheet1 (2)'!$IY$10:$LF$10,0)),VLOOKUP($A126,$A$413:$CY$661,CQ$8,FALSE))</f>
        <v>3346</v>
      </c>
      <c r="CR126">
        <f>IFERROR(INDEX('Sheet1 (2)'!$IY$11:$LF$324,MATCH(Sheet2!$A126,'Sheet1 (2)'!$IX$11:$IX$324,0),MATCH(Sheet2!CR$10,'Sheet1 (2)'!$IY$10:$LF$10,0)),VLOOKUP($A126,$A$413:$CY$661,CR$8,FALSE))</f>
        <v>3332</v>
      </c>
      <c r="CS126">
        <f>IFERROR(INDEX('Sheet1 (2)'!$IY$11:$LF$324,MATCH(Sheet2!$A126,'Sheet1 (2)'!$IX$11:$IX$324,0),MATCH(Sheet2!CS$10,'Sheet1 (2)'!$IY$10:$LF$10,0)),VLOOKUP($A126,$A$413:$CY$661,CS$8,FALSE))</f>
        <v>3269</v>
      </c>
      <c r="CT126">
        <f>IFERROR(INDEX('Sheet1 (2)'!$IY$11:$LF$324,MATCH(Sheet2!$A126,'Sheet1 (2)'!$IX$11:$IX$324,0),MATCH(Sheet2!CT$10,'Sheet1 (2)'!$IY$10:$LF$10,0)),VLOOKUP($A126,$A$413:$CY$661,CT$8,FALSE))</f>
        <v>2911</v>
      </c>
      <c r="CU126">
        <f>IFERROR(INDEX('Sheet1 (2)'!$IY$11:$LF$324,MATCH(Sheet2!$A126,'Sheet1 (2)'!$IX$11:$IX$324,0),MATCH(Sheet2!CU$10,'Sheet1 (2)'!$IY$10:$LF$10,0)),VLOOKUP($A126,$A$413:$CY$661,CU$8,FALSE))</f>
        <v>2572</v>
      </c>
      <c r="CV126">
        <f>IFERROR(INDEX('Sheet1 (2)'!$IY$11:$LF$324,MATCH(Sheet2!$A126,'Sheet1 (2)'!$IX$11:$IX$324,0),MATCH(Sheet2!CV$10,'Sheet1 (2)'!$IY$10:$LF$10,0)),VLOOKUP($A126,$A$413:$CY$661,CV$8,FALSE))</f>
        <v>2495</v>
      </c>
      <c r="CW126">
        <f>IFERROR(INDEX('Sheet1 (2)'!$LL$11:$LX$392,MATCH(Sheet2!$A126,'Sheet1 (2)'!$LK$11:$LK$392,0),MATCH(Sheet2!CW$10,'Sheet1 (2)'!$LL$10:$LX$10,0)),VLOOKUP($A126,$A$413:$DI$661,CW$8,FALSE))</f>
        <v>2383</v>
      </c>
      <c r="CX126">
        <f>IFERROR(INDEX('Sheet1 (2)'!$LL$11:$LX$392,MATCH(Sheet2!$A126,'Sheet1 (2)'!$LK$11:$LK$392,0),MATCH(Sheet2!CX$10,'Sheet1 (2)'!$LL$10:$LX$10,0)),VLOOKUP($A126,$A$413:$DI$661,CX$8,FALSE))</f>
        <v>2169</v>
      </c>
      <c r="CY126">
        <f>IFERROR(INDEX('Sheet1 (2)'!$LL$11:$LX$392,MATCH(Sheet2!$A126,'Sheet1 (2)'!$LK$11:$LK$392,0),MATCH(Sheet2!CY$10,'Sheet1 (2)'!$LL$10:$LX$10,0)),VLOOKUP($A126,$A$413:$DI$661,CY$8,FALSE))</f>
        <v>2070</v>
      </c>
      <c r="CZ126">
        <f>IFERROR(INDEX('Sheet1 (2)'!$LL$11:$LX$392,MATCH(Sheet2!$A126,'Sheet1 (2)'!$LK$11:$LK$392,0),MATCH(Sheet2!CZ$10,'Sheet1 (2)'!$LL$10:$LX$10,0)),VLOOKUP($A126,$A$413:$DI$661,CZ$8,FALSE))</f>
        <v>1981</v>
      </c>
      <c r="DA126">
        <f>IFERROR(INDEX('Sheet1 (2)'!$LL$11:$LX$392,MATCH(Sheet2!$A126,'Sheet1 (2)'!$LK$11:$LK$392,0),MATCH(Sheet2!DA$10,'Sheet1 (2)'!$LL$10:$LX$10,0)),VLOOKUP($A126,$A$413:$DI$661,DA$8,FALSE))</f>
        <v>1905</v>
      </c>
      <c r="DB126">
        <f>IFERROR(INDEX('Sheet1 (2)'!$LL$11:$LX$392,MATCH(Sheet2!$A126,'Sheet1 (2)'!$LK$11:$LK$392,0),MATCH(Sheet2!DB$10,'Sheet1 (2)'!$LL$10:$LX$10,0)),VLOOKUP($A126,$A$413:$DI$661,DB$8,FALSE))</f>
        <v>1892</v>
      </c>
      <c r="DC126">
        <f>IFERROR(INDEX('Sheet1 (2)'!$LL$11:$LX$392,MATCH(Sheet2!$A126,'Sheet1 (2)'!$LK$11:$LK$392,0),MATCH(Sheet2!DC$10,'Sheet1 (2)'!$LL$10:$LX$10,0)),VLOOKUP($A126,$A$413:$DI$661,DC$8,FALSE))</f>
        <v>1859</v>
      </c>
      <c r="DD126">
        <f>IFERROR(INDEX('Sheet1 (2)'!$LL$11:$LX$392,MATCH(Sheet2!$A126,'Sheet1 (2)'!$LK$11:$LK$392,0),MATCH(Sheet2!DD$10,'Sheet1 (2)'!$LL$10:$LX$10,0)),VLOOKUP($A126,$A$413:$DI$661,DD$8,FALSE))</f>
        <v>1760</v>
      </c>
      <c r="DE126">
        <f>IFERROR(INDEX('Sheet1 (2)'!$LL$11:$LX$392,MATCH(Sheet2!$A126,'Sheet1 (2)'!$LK$11:$LK$392,0),MATCH(Sheet2!DE$10,'Sheet1 (2)'!$LL$10:$LX$10,0)),VLOOKUP($A126,$A$413:$DI$661,DE$8,FALSE))</f>
        <v>1685</v>
      </c>
      <c r="DF126">
        <f>IFERROR(INDEX('Sheet1 (2)'!$LL$11:$LX$392,MATCH(Sheet2!$A126,'Sheet1 (2)'!$LK$11:$LK$392,0),MATCH(Sheet2!DF$10,'Sheet1 (2)'!$LL$10:$LX$10,0)),VLOOKUP($A126,$A$413:$DI$661,DF$8,FALSE))</f>
        <v>1626</v>
      </c>
      <c r="DG126">
        <f>IFERROR(INDEX('Sheet1 (2)'!$LL$11:$LX$392,MATCH(Sheet2!$A126,'Sheet1 (2)'!$LK$11:$LK$392,0),MATCH(Sheet2!DG$10,'Sheet1 (2)'!$LL$10:$LX$10,0)),VLOOKUP($A126,$A$413:$DI$661,DG$8,FALSE))</f>
        <v>1588</v>
      </c>
      <c r="DH126">
        <f>IFERROR(INDEX('Sheet1 (2)'!$LL$11:$LX$392,MATCH(Sheet2!$A126,'Sheet1 (2)'!$LK$11:$LK$392,0),MATCH(Sheet2!DH$10,'Sheet1 (2)'!$LL$10:$LX$10,0)),VLOOKUP($A126,$A$413:$DI$661,DH$8,FALSE))</f>
        <v>1665</v>
      </c>
      <c r="DI126">
        <f>IFERROR(INDEX('Sheet1 (2)'!$LL$11:$LX$392,MATCH(Sheet2!$A126,'Sheet1 (2)'!$LK$11:$LK$392,0),MATCH(Sheet2!DI$10,'Sheet1 (2)'!$LL$10:$LX$10,0)),VLOOKUP($A126,$A$413:$DI$661,DI$8,FALSE))</f>
        <v>1667</v>
      </c>
      <c r="DQ126">
        <f>VLOOKUP($A126,Sheet3!$A$8:$G$425,DQ$9,FALSE)</f>
        <v>92161</v>
      </c>
      <c r="DR126">
        <f>VLOOKUP($A126,Sheet3!$A$8:$G$425,DR$9,FALSE)</f>
        <v>93234</v>
      </c>
      <c r="DS126">
        <f>VLOOKUP($A126,Sheet3!$A$8:$G$425,DS$9,FALSE)</f>
        <v>95286</v>
      </c>
      <c r="DT126">
        <f>VLOOKUP($A126,Sheet3!$A$8:$G$425,DT$9,FALSE)</f>
        <v>96539</v>
      </c>
      <c r="DU126">
        <f>VLOOKUP($A126,Sheet3!$A$8:$G$425,DU$9,FALSE)</f>
        <v>97167</v>
      </c>
      <c r="DV126">
        <f>VLOOKUP($A126,Sheet3!$A$8:$G$425,DV$9,FALSE)</f>
        <v>97152</v>
      </c>
      <c r="DW126">
        <f>VLOOKUP($A126,Sheet3!$A$8:$H$425,DW$9,FALSE)</f>
        <v>97988</v>
      </c>
      <c r="DX126">
        <f>VLOOKUP($A126,Sheet3!$A$8:$I$425,DX$9,FALSE)</f>
        <v>99016</v>
      </c>
      <c r="DY126">
        <f>VLOOKUP($A126,Sheet3!$A$8:$J$425,DY$9,FALSE)</f>
        <v>94226</v>
      </c>
    </row>
    <row r="127" spans="1:129" x14ac:dyDescent="0.3">
      <c r="A127" s="12" t="s">
        <v>200</v>
      </c>
      <c r="B127" s="12" t="str">
        <f>IFERROR(VLOOKUP(A127,class!A$1:B$455,2,FALSE),"")</f>
        <v>London Borough</v>
      </c>
      <c r="C127" s="12" t="str">
        <f>IFERROR(IFERROR(VLOOKUP(A127,classifications!A$3:C$336,3,FALSE),VLOOKUP(A127,classifications!I$2:K$29,3,FALSE)),"")</f>
        <v>Predominantly Urban</v>
      </c>
      <c r="D127" s="12"/>
      <c r="F127">
        <f>IFERROR(INDEX('Sheet1 (2)'!$HC$11:$HO$324,MATCH(Sheet2!$A127,'Sheet1 (2)'!$HB$11:$HB$324,0),MATCH(Sheet2!F$10,'Sheet1 (2)'!$HC$10:$HO$10,0)),VLOOKUP($A127,$A$413:$CY$661,F$8,FALSE))</f>
        <v>14333</v>
      </c>
      <c r="G127">
        <f>IFERROR(INDEX('Sheet1 (2)'!$HC$11:$HO$324,MATCH(Sheet2!$A127,'Sheet1 (2)'!$HB$11:$HB$324,0),MATCH(Sheet2!G$10,'Sheet1 (2)'!$HC$10:$HO$10,0)),VLOOKUP($A127,$A$413:$CY$661,G$8,FALSE))</f>
        <v>14266</v>
      </c>
      <c r="H127">
        <f>IFERROR(INDEX('Sheet1 (2)'!$HC$11:$HO$324,MATCH(Sheet2!$A127,'Sheet1 (2)'!$HB$11:$HB$324,0),MATCH(Sheet2!H$10,'Sheet1 (2)'!$HC$10:$HO$10,0)),VLOOKUP($A127,$A$413:$CY$661,H$8,FALSE))</f>
        <v>13963</v>
      </c>
      <c r="I127">
        <f>IFERROR(INDEX('Sheet1 (2)'!$HC$11:$HO$324,MATCH(Sheet2!$A127,'Sheet1 (2)'!$HB$11:$HB$324,0),MATCH(Sheet2!I$10,'Sheet1 (2)'!$HC$10:$HO$10,0)),VLOOKUP($A127,$A$413:$CY$661,I$8,FALSE))</f>
        <v>13694</v>
      </c>
      <c r="J127">
        <f>IFERROR(INDEX('Sheet1 (2)'!$HC$11:$HO$324,MATCH(Sheet2!$A127,'Sheet1 (2)'!$HB$11:$HB$324,0),MATCH(Sheet2!J$10,'Sheet1 (2)'!$HC$10:$HO$10,0)),VLOOKUP($A127,$A$413:$CY$661,J$8,FALSE))</f>
        <v>13449</v>
      </c>
      <c r="K127">
        <f>IFERROR(INDEX('Sheet1 (2)'!$HC$11:$HO$324,MATCH(Sheet2!$A127,'Sheet1 (2)'!$HB$11:$HB$324,0),MATCH(Sheet2!K$10,'Sheet1 (2)'!$HC$10:$HO$10,0)),VLOOKUP($A127,$A$413:$CY$661,K$8,FALSE))</f>
        <v>13760</v>
      </c>
      <c r="L127">
        <f>IFERROR(INDEX('Sheet1 (2)'!$HC$11:$HO$324,MATCH(Sheet2!$A127,'Sheet1 (2)'!$HB$11:$HB$324,0),MATCH(Sheet2!L$10,'Sheet1 (2)'!$HC$10:$HO$10,0)),VLOOKUP($A127,$A$413:$CY$661,L$8,FALSE))</f>
        <v>13679</v>
      </c>
      <c r="M127">
        <f>IFERROR(INDEX('Sheet1 (2)'!$HC$11:$HO$324,MATCH(Sheet2!$A127,'Sheet1 (2)'!$HB$11:$HB$324,0),MATCH(Sheet2!M$10,'Sheet1 (2)'!$HC$10:$HO$10,0)),VLOOKUP($A127,$A$413:$CY$661,M$8,FALSE))</f>
        <v>13460</v>
      </c>
      <c r="N127">
        <f>IFERROR(INDEX('Sheet1 (2)'!$HC$11:$HO$324,MATCH(Sheet2!$A127,'Sheet1 (2)'!$HB$11:$HB$324,0),MATCH(Sheet2!N$10,'Sheet1 (2)'!$HC$10:$HO$10,0)),VLOOKUP($A127,$A$413:$CY$661,N$8,FALSE))</f>
        <v>13063</v>
      </c>
      <c r="O127">
        <f>IFERROR(INDEX('Sheet1 (2)'!$HC$11:$HO$324,MATCH(Sheet2!$A127,'Sheet1 (2)'!$HB$11:$HB$324,0),MATCH(Sheet2!O$10,'Sheet1 (2)'!$HC$10:$HO$10,0)),VLOOKUP($A127,$A$413:$CY$661,O$8,FALSE))</f>
        <v>12756</v>
      </c>
      <c r="P127">
        <f>IFERROR(INDEX('Sheet1 (2)'!$HC$11:$HO$324,MATCH(Sheet2!$A127,'Sheet1 (2)'!$HB$11:$HB$324,0),MATCH(Sheet2!P$10,'Sheet1 (2)'!$HC$10:$HO$10,0)),VLOOKUP($A127,$A$413:$CY$661,P$8,FALSE))</f>
        <v>12479</v>
      </c>
      <c r="Q127">
        <f>IFERROR(INDEX('Sheet1 (2)'!$HC$11:$HO$324,MATCH(Sheet2!$A127,'Sheet1 (2)'!$HB$11:$HB$324,0),MATCH(Sheet2!Q$10,'Sheet1 (2)'!$HC$10:$HO$10,0)),VLOOKUP($A127,$A$413:$CY$661,Q$8,FALSE))</f>
        <v>12084</v>
      </c>
      <c r="R127">
        <f>IFERROR(INDEX('Sheet1 (2)'!$HS$11:$IE$324,MATCH(Sheet2!$A127,'Sheet1 (2)'!$HR$11:$HR$324,0),MATCH(Sheet2!R$10,'Sheet1 (2)'!$HS$10:$IE$10,0)),VLOOKUP($A127,$A$413:$CY$661,R$8,FALSE))</f>
        <v>12022</v>
      </c>
      <c r="S127">
        <f>IFERROR(INDEX('Sheet1 (2)'!$HS$11:$IE$324,MATCH(Sheet2!$A127,'Sheet1 (2)'!$HR$11:$HR$324,0),MATCH(Sheet2!S$10,'Sheet1 (2)'!$HS$10:$IE$10,0)),VLOOKUP($A127,$A$413:$CY$661,S$8,FALSE))</f>
        <v>11753</v>
      </c>
      <c r="T127">
        <f>IFERROR(INDEX('Sheet1 (2)'!$HS$11:$IE$324,MATCH(Sheet2!$A127,'Sheet1 (2)'!$HR$11:$HR$324,0),MATCH(Sheet2!T$10,'Sheet1 (2)'!$HS$10:$IE$10,0)),VLOOKUP($A127,$A$413:$CY$661,T$8,FALSE))</f>
        <v>11569</v>
      </c>
      <c r="U127">
        <f>IFERROR(INDEX('Sheet1 (2)'!$HS$11:$IE$324,MATCH(Sheet2!$A127,'Sheet1 (2)'!$HR$11:$HR$324,0),MATCH(Sheet2!U$10,'Sheet1 (2)'!$HS$10:$IE$10,0)),VLOOKUP($A127,$A$413:$CY$661,U$8,FALSE))</f>
        <v>11161</v>
      </c>
      <c r="V127">
        <f>IFERROR(INDEX('Sheet1 (2)'!$HS$11:$IE$324,MATCH(Sheet2!$A127,'Sheet1 (2)'!$HR$11:$HR$324,0),MATCH(Sheet2!V$10,'Sheet1 (2)'!$HS$10:$IE$10,0)),VLOOKUP($A127,$A$413:$CY$661,V$8,FALSE))</f>
        <v>10822</v>
      </c>
      <c r="W127">
        <f>IFERROR(INDEX('Sheet1 (2)'!$HS$11:$IE$324,MATCH(Sheet2!$A127,'Sheet1 (2)'!$HR$11:$HR$324,0),MATCH(Sheet2!W$10,'Sheet1 (2)'!$HS$10:$IE$10,0)),VLOOKUP($A127,$A$413:$CY$661,W$8,FALSE))</f>
        <v>10879</v>
      </c>
      <c r="X127">
        <f>IFERROR(INDEX('Sheet1 (2)'!$HS$11:$IE$324,MATCH(Sheet2!$A127,'Sheet1 (2)'!$HR$11:$HR$324,0),MATCH(Sheet2!X$10,'Sheet1 (2)'!$HS$10:$IE$10,0)),VLOOKUP($A127,$A$413:$CY$661,X$8,FALSE))</f>
        <v>10801</v>
      </c>
      <c r="Y127">
        <f>IFERROR(INDEX('Sheet1 (2)'!$HS$11:$IE$324,MATCH(Sheet2!$A127,'Sheet1 (2)'!$HR$11:$HR$324,0),MATCH(Sheet2!Y$10,'Sheet1 (2)'!$HS$10:$IE$10,0)),VLOOKUP($A127,$A$413:$CY$661,Y$8,FALSE))</f>
        <v>10475</v>
      </c>
      <c r="Z127">
        <f>IFERROR(INDEX('Sheet1 (2)'!$HS$11:$IE$324,MATCH(Sheet2!$A127,'Sheet1 (2)'!$HR$11:$HR$324,0),MATCH(Sheet2!Z$10,'Sheet1 (2)'!$HS$10:$IE$10,0)),VLOOKUP($A127,$A$413:$CY$661,Z$8,FALSE))</f>
        <v>10497</v>
      </c>
      <c r="AA127">
        <f>IFERROR(INDEX('Sheet1 (2)'!$HS$11:$IE$324,MATCH(Sheet2!$A127,'Sheet1 (2)'!$HR$11:$HR$324,0),MATCH(Sheet2!AA$10,'Sheet1 (2)'!$HS$10:$IE$10,0)),VLOOKUP($A127,$A$413:$CY$661,AA$8,FALSE))</f>
        <v>10254</v>
      </c>
      <c r="AB127">
        <f>IFERROR(INDEX('Sheet1 (2)'!$HS$11:$IE$324,MATCH(Sheet2!$A127,'Sheet1 (2)'!$HR$11:$HR$324,0),MATCH(Sheet2!AB$10,'Sheet1 (2)'!$HS$10:$IE$10,0)),VLOOKUP($A127,$A$413:$CY$661,AB$8,FALSE))</f>
        <v>10050</v>
      </c>
      <c r="AC127">
        <f>IFERROR(INDEX('Sheet1 (2)'!$HS$11:$IE$324,MATCH(Sheet2!$A127,'Sheet1 (2)'!$HR$11:$HR$324,0),MATCH(Sheet2!AC$10,'Sheet1 (2)'!$HS$10:$IE$10,0)),VLOOKUP($A127,$A$413:$CY$661,AC$8,FALSE))</f>
        <v>9945</v>
      </c>
      <c r="AD127">
        <f>IFERROR(INDEX('Sheet1 (2)'!$II$11:$IU$324,MATCH(Sheet2!$A127,'Sheet1 (2)'!$IH$11:$IH$324,0),MATCH(Sheet2!AD$10,'Sheet1 (2)'!$II$10:$IU$10,0)),VLOOKUP($A127,$A$413:$CY$661,AD$8,FALSE))</f>
        <v>9722</v>
      </c>
      <c r="AE127">
        <f>IFERROR(INDEX('Sheet1 (2)'!$II$11:$IU$324,MATCH(Sheet2!$A127,'Sheet1 (2)'!$IH$11:$IH$324,0),MATCH(Sheet2!AE$10,'Sheet1 (2)'!$II$10:$IU$10,0)),VLOOKUP($A127,$A$413:$CY$661,AE$8,FALSE))</f>
        <v>9551</v>
      </c>
      <c r="AF127">
        <f>IFERROR(INDEX('Sheet1 (2)'!$II$11:$IU$324,MATCH(Sheet2!$A127,'Sheet1 (2)'!$IH$11:$IH$324,0),MATCH(Sheet2!AF$10,'Sheet1 (2)'!$II$10:$IU$10,0)),VLOOKUP($A127,$A$413:$CY$661,AF$8,FALSE))</f>
        <v>9621</v>
      </c>
      <c r="AG127">
        <f>IFERROR(INDEX('Sheet1 (2)'!$II$11:$IU$324,MATCH(Sheet2!$A127,'Sheet1 (2)'!$IH$11:$IH$324,0),MATCH(Sheet2!AG$10,'Sheet1 (2)'!$II$10:$IU$10,0)),VLOOKUP($A127,$A$413:$CY$661,AG$8,FALSE))</f>
        <v>9423</v>
      </c>
      <c r="AH127">
        <f>IFERROR(INDEX('Sheet1 (2)'!$II$11:$IU$324,MATCH(Sheet2!$A127,'Sheet1 (2)'!$IH$11:$IH$324,0),MATCH(Sheet2!AH$10,'Sheet1 (2)'!$II$10:$IU$10,0)),VLOOKUP($A127,$A$413:$CY$661,AH$8,FALSE))</f>
        <v>9347</v>
      </c>
      <c r="AI127">
        <f>IFERROR(INDEX('Sheet1 (2)'!$II$11:$IU$324,MATCH(Sheet2!$A127,'Sheet1 (2)'!$IH$11:$IH$324,0),MATCH(Sheet2!AI$10,'Sheet1 (2)'!$II$10:$IU$10,0)),VLOOKUP($A127,$A$413:$CY$661,AI$8,FALSE))</f>
        <v>9554</v>
      </c>
      <c r="AJ127">
        <f>IFERROR(INDEX('Sheet1 (2)'!$II$11:$IU$324,MATCH(Sheet2!$A127,'Sheet1 (2)'!$IH$11:$IH$324,0),MATCH(Sheet2!AJ$10,'Sheet1 (2)'!$II$10:$IU$10,0)),VLOOKUP($A127,$A$413:$CY$661,AJ$8,FALSE))</f>
        <v>9735</v>
      </c>
      <c r="AK127">
        <f>IFERROR(INDEX('Sheet1 (2)'!$II$11:$IU$324,MATCH(Sheet2!$A127,'Sheet1 (2)'!$IH$11:$IH$324,0),MATCH(Sheet2!AK$10,'Sheet1 (2)'!$II$10:$IU$10,0)),VLOOKUP($A127,$A$413:$CY$661,AK$8,FALSE))</f>
        <v>9933</v>
      </c>
      <c r="AL127">
        <f>IFERROR(INDEX('Sheet1 (2)'!$II$11:$IU$324,MATCH(Sheet2!$A127,'Sheet1 (2)'!$IH$11:$IH$324,0),MATCH(Sheet2!AL$10,'Sheet1 (2)'!$II$10:$IU$10,0)),VLOOKUP($A127,$A$413:$CY$661,AL$8,FALSE))</f>
        <v>9598</v>
      </c>
      <c r="AM127">
        <f>IFERROR(INDEX('Sheet1 (2)'!$II$11:$IU$324,MATCH(Sheet2!$A127,'Sheet1 (2)'!$IH$11:$IH$324,0),MATCH(Sheet2!AM$10,'Sheet1 (2)'!$II$10:$IU$10,0)),VLOOKUP($A127,$A$413:$CY$661,AM$8,FALSE))</f>
        <v>9558</v>
      </c>
      <c r="AN127">
        <f>IFERROR(INDEX('Sheet1 (2)'!$II$11:$IU$324,MATCH(Sheet2!$A127,'Sheet1 (2)'!$IH$11:$IH$324,0),MATCH(Sheet2!AN$10,'Sheet1 (2)'!$II$10:$IU$10,0)),VLOOKUP($A127,$A$413:$CY$661,AN$8,FALSE))</f>
        <v>9540</v>
      </c>
      <c r="AO127">
        <f>IFERROR(INDEX('Sheet1 (2)'!$II$11:$IU$324,MATCH(Sheet2!$A127,'Sheet1 (2)'!$IH$11:$IH$324,0),MATCH(Sheet2!AO$10,'Sheet1 (2)'!$II$10:$IU$10,0)),VLOOKUP($A127,$A$413:$CY$661,AO$8,FALSE))</f>
        <v>9464</v>
      </c>
      <c r="AP127">
        <f>IFERROR(INDEX('Sheet1 (2)'!$IY$11:$LF$324,MATCH(Sheet2!$A127,'Sheet1 (2)'!$IX$11:$IX$324,0),MATCH(Sheet2!AP$10,'Sheet1 (2)'!$IY$10:$LF$10,0)),VLOOKUP($A127,$A$413:$CY$661,AP$8,FALSE))</f>
        <v>9614</v>
      </c>
      <c r="AQ127">
        <f>IFERROR(INDEX('Sheet1 (2)'!$IY$11:$LF$324,MATCH(Sheet2!$A127,'Sheet1 (2)'!$IX$11:$IX$324,0),MATCH(Sheet2!AQ$10,'Sheet1 (2)'!$IY$10:$LF$10,0)),VLOOKUP($A127,$A$413:$CY$661,AQ$8,FALSE))</f>
        <v>9502</v>
      </c>
      <c r="AR127">
        <f>IFERROR(INDEX('Sheet1 (2)'!$IY$11:$LF$324,MATCH(Sheet2!$A127,'Sheet1 (2)'!$IX$11:$IX$324,0),MATCH(Sheet2!AR$10,'Sheet1 (2)'!$IY$10:$LF$10,0)),VLOOKUP($A127,$A$413:$CY$661,AR$8,FALSE))</f>
        <v>9402</v>
      </c>
      <c r="AS127">
        <f>IFERROR(INDEX('Sheet1 (2)'!$IY$11:$LF$324,MATCH(Sheet2!$A127,'Sheet1 (2)'!$IX$11:$IX$324,0),MATCH(Sheet2!AS$10,'Sheet1 (2)'!$IY$10:$LF$10,0)),VLOOKUP($A127,$A$413:$CY$661,AS$8,FALSE))</f>
        <v>9126</v>
      </c>
      <c r="AT127">
        <f>IFERROR(INDEX('Sheet1 (2)'!$IY$11:$LF$324,MATCH(Sheet2!$A127,'Sheet1 (2)'!$IX$11:$IX$324,0),MATCH(Sheet2!AT$10,'Sheet1 (2)'!$IY$10:$LF$10,0)),VLOOKUP($A127,$A$413:$CY$661,AT$8,FALSE))</f>
        <v>9036</v>
      </c>
      <c r="AU127">
        <f>IFERROR(INDEX('Sheet1 (2)'!$IY$11:$LF$324,MATCH(Sheet2!$A127,'Sheet1 (2)'!$IX$11:$IX$324,0),MATCH(Sheet2!AU$10,'Sheet1 (2)'!$IY$10:$LF$10,0)),VLOOKUP($A127,$A$413:$CY$661,AU$8,FALSE))</f>
        <v>9167</v>
      </c>
      <c r="AV127">
        <f>IFERROR(INDEX('Sheet1 (2)'!$IY$11:$LF$324,MATCH(Sheet2!$A127,'Sheet1 (2)'!$IX$11:$IX$324,0),MATCH(Sheet2!AV$10,'Sheet1 (2)'!$IY$10:$LF$10,0)),VLOOKUP($A127,$A$413:$CY$661,AV$8,FALSE))</f>
        <v>9209</v>
      </c>
      <c r="AW127">
        <f>IFERROR(INDEX('Sheet1 (2)'!$IY$11:$LF$324,MATCH(Sheet2!$A127,'Sheet1 (2)'!$IX$11:$IX$324,0),MATCH(Sheet2!AW$10,'Sheet1 (2)'!$IY$10:$LF$10,0)),VLOOKUP($A127,$A$413:$CY$661,AW$8,FALSE))</f>
        <v>9364</v>
      </c>
      <c r="AX127">
        <f>IFERROR(INDEX('Sheet1 (2)'!$IY$11:$LF$324,MATCH(Sheet2!$A127,'Sheet1 (2)'!$IX$11:$IX$324,0),MATCH(Sheet2!AX$10,'Sheet1 (2)'!$IY$10:$LF$10,0)),VLOOKUP($A127,$A$413:$CY$661,AX$8,FALSE))</f>
        <v>9208</v>
      </c>
      <c r="AY127">
        <f>IFERROR(INDEX('Sheet1 (2)'!$IY$11:$LF$324,MATCH(Sheet2!$A127,'Sheet1 (2)'!$IX$11:$IX$324,0),MATCH(Sheet2!AY$10,'Sheet1 (2)'!$IY$10:$LF$10,0)),VLOOKUP($A127,$A$413:$CY$661,AY$8,FALSE))</f>
        <v>9154</v>
      </c>
      <c r="AZ127">
        <f>IFERROR(INDEX('Sheet1 (2)'!$IY$11:$LF$324,MATCH(Sheet2!$A127,'Sheet1 (2)'!$IX$11:$IX$324,0),MATCH(Sheet2!AZ$10,'Sheet1 (2)'!$IY$10:$LF$10,0)),VLOOKUP($A127,$A$413:$CY$661,AZ$8,FALSE))</f>
        <v>9032</v>
      </c>
      <c r="BA127">
        <f>IFERROR(INDEX('Sheet1 (2)'!$IY$11:$LF$324,MATCH(Sheet2!$A127,'Sheet1 (2)'!$IX$11:$IX$324,0),MATCH(Sheet2!BA$10,'Sheet1 (2)'!$IY$10:$LF$10,0)),VLOOKUP($A127,$A$413:$CY$661,BA$8,FALSE))</f>
        <v>8917</v>
      </c>
      <c r="BB127">
        <f>IFERROR(INDEX('Sheet1 (2)'!$IY$11:$LF$324,MATCH(Sheet2!$A127,'Sheet1 (2)'!$IX$11:$IX$324,0),MATCH(Sheet2!BB$10,'Sheet1 (2)'!$IY$10:$LF$10,0)),VLOOKUP($A127,$A$413:$CY$661,BB$8,FALSE))</f>
        <v>8838</v>
      </c>
      <c r="BC127">
        <f>IFERROR(INDEX('Sheet1 (2)'!$IY$11:$LF$324,MATCH(Sheet2!$A127,'Sheet1 (2)'!$IX$11:$IX$324,0),MATCH(Sheet2!BC$10,'Sheet1 (2)'!$IY$10:$LF$10,0)),VLOOKUP($A127,$A$413:$CY$661,BC$8,FALSE))</f>
        <v>8862</v>
      </c>
      <c r="BD127">
        <f>IFERROR(INDEX('Sheet1 (2)'!$IY$11:$LF$324,MATCH(Sheet2!$A127,'Sheet1 (2)'!$IX$11:$IX$324,0),MATCH(Sheet2!BD$10,'Sheet1 (2)'!$IY$10:$LF$10,0)),VLOOKUP($A127,$A$413:$CY$661,BD$8,FALSE))</f>
        <v>8859</v>
      </c>
      <c r="BE127">
        <f>IFERROR(INDEX('Sheet1 (2)'!$IY$11:$LF$324,MATCH(Sheet2!$A127,'Sheet1 (2)'!$IX$11:$IX$324,0),MATCH(Sheet2!BE$10,'Sheet1 (2)'!$IY$10:$LF$10,0)),VLOOKUP($A127,$A$413:$CY$661,BE$8,FALSE))</f>
        <v>8774</v>
      </c>
      <c r="BF127">
        <f>IFERROR(INDEX('Sheet1 (2)'!$IY$11:$LF$324,MATCH(Sheet2!$A127,'Sheet1 (2)'!$IX$11:$IX$324,0),MATCH(Sheet2!BF$10,'Sheet1 (2)'!$IY$10:$LF$10,0)),VLOOKUP($A127,$A$413:$CY$661,BF$8,FALSE))</f>
        <v>8677</v>
      </c>
      <c r="BG127">
        <f>IFERROR(INDEX('Sheet1 (2)'!$IY$11:$LF$324,MATCH(Sheet2!$A127,'Sheet1 (2)'!$IX$11:$IX$324,0),MATCH(Sheet2!BG$10,'Sheet1 (2)'!$IY$10:$LF$10,0)),VLOOKUP($A127,$A$413:$CY$661,BG$8,FALSE))</f>
        <v>8657</v>
      </c>
      <c r="BH127">
        <f>IFERROR(INDEX('Sheet1 (2)'!$IY$11:$LF$324,MATCH(Sheet2!$A127,'Sheet1 (2)'!$IX$11:$IX$324,0),MATCH(Sheet2!BH$10,'Sheet1 (2)'!$IY$10:$LF$10,0)),VLOOKUP($A127,$A$413:$CY$661,BH$8,FALSE))</f>
        <v>8714</v>
      </c>
      <c r="BI127">
        <f>IFERROR(INDEX('Sheet1 (2)'!$IY$11:$LF$324,MATCH(Sheet2!$A127,'Sheet1 (2)'!$IX$11:$IX$324,0),MATCH(Sheet2!BI$10,'Sheet1 (2)'!$IY$10:$LF$10,0)),VLOOKUP($A127,$A$413:$CY$661,BI$8,FALSE))</f>
        <v>8713</v>
      </c>
      <c r="BJ127">
        <f>IFERROR(INDEX('Sheet1 (2)'!$IY$11:$LF$324,MATCH(Sheet2!$A127,'Sheet1 (2)'!$IX$11:$IX$324,0),MATCH(Sheet2!BJ$10,'Sheet1 (2)'!$IY$10:$LF$10,0)),VLOOKUP($A127,$A$413:$CY$661,BJ$8,FALSE))</f>
        <v>8707</v>
      </c>
      <c r="BK127">
        <f>IFERROR(INDEX('Sheet1 (2)'!$IY$11:$LF$324,MATCH(Sheet2!$A127,'Sheet1 (2)'!$IX$11:$IX$324,0),MATCH(Sheet2!BK$10,'Sheet1 (2)'!$IY$10:$LF$10,0)),VLOOKUP($A127,$A$413:$CY$661,BK$8,FALSE))</f>
        <v>8684</v>
      </c>
      <c r="BL127">
        <f>IFERROR(INDEX('Sheet1 (2)'!$IY$11:$LF$324,MATCH(Sheet2!$A127,'Sheet1 (2)'!$IX$11:$IX$324,0),MATCH(Sheet2!BL$10,'Sheet1 (2)'!$IY$10:$LF$10,0)),VLOOKUP($A127,$A$413:$CY$661,BL$8,FALSE))</f>
        <v>8649</v>
      </c>
      <c r="BM127">
        <f>IFERROR(INDEX('Sheet1 (2)'!$IY$11:$LF$324,MATCH(Sheet2!$A127,'Sheet1 (2)'!$IX$11:$IX$324,0),MATCH(Sheet2!BM$10,'Sheet1 (2)'!$IY$10:$LF$10,0)),VLOOKUP($A127,$A$413:$CY$661,BM$8,FALSE))</f>
        <v>8620</v>
      </c>
      <c r="BN127">
        <f>IFERROR(INDEX('Sheet1 (2)'!$IY$11:$LF$324,MATCH(Sheet2!$A127,'Sheet1 (2)'!$IX$11:$IX$324,0),MATCH(Sheet2!BN$10,'Sheet1 (2)'!$IY$10:$LF$10,0)),VLOOKUP($A127,$A$413:$CY$661,BN$8,FALSE))</f>
        <v>8674</v>
      </c>
      <c r="BO127">
        <f>IFERROR(INDEX('Sheet1 (2)'!$IY$11:$LF$324,MATCH(Sheet2!$A127,'Sheet1 (2)'!$IX$11:$IX$324,0),MATCH(Sheet2!BO$10,'Sheet1 (2)'!$IY$10:$LF$10,0)),VLOOKUP($A127,$A$413:$CY$661,BO$8,FALSE))</f>
        <v>8675</v>
      </c>
      <c r="BP127">
        <f>IFERROR(INDEX('Sheet1 (2)'!$IY$11:$LF$324,MATCH(Sheet2!$A127,'Sheet1 (2)'!$IX$11:$IX$324,0),MATCH(Sheet2!BP$10,'Sheet1 (2)'!$IY$10:$LF$10,0)),VLOOKUP($A127,$A$413:$CY$661,BP$8,FALSE))</f>
        <v>8636</v>
      </c>
      <c r="BQ127">
        <f>IFERROR(INDEX('Sheet1 (2)'!$IY$11:$LF$324,MATCH(Sheet2!$A127,'Sheet1 (2)'!$IX$11:$IX$324,0),MATCH(Sheet2!BQ$10,'Sheet1 (2)'!$IY$10:$LF$10,0)),VLOOKUP($A127,$A$413:$CY$661,BQ$8,FALSE))</f>
        <v>8622</v>
      </c>
      <c r="BR127">
        <f>IFERROR(INDEX('Sheet1 (2)'!$IY$11:$LF$324,MATCH(Sheet2!$A127,'Sheet1 (2)'!$IX$11:$IX$324,0),MATCH(Sheet2!BR$10,'Sheet1 (2)'!$IY$10:$LF$10,0)),VLOOKUP($A127,$A$413:$CY$661,BR$8,FALSE))</f>
        <v>8646</v>
      </c>
      <c r="BS127">
        <f>IFERROR(INDEX('Sheet1 (2)'!$IY$11:$LF$324,MATCH(Sheet2!$A127,'Sheet1 (2)'!$IX$11:$IX$324,0),MATCH(Sheet2!BS$10,'Sheet1 (2)'!$IY$10:$LF$10,0)),VLOOKUP($A127,$A$413:$CY$661,BS$8,FALSE))</f>
        <v>8789</v>
      </c>
      <c r="BT127">
        <f>IFERROR(INDEX('Sheet1 (2)'!$IY$11:$LF$324,MATCH(Sheet2!$A127,'Sheet1 (2)'!$IX$11:$IX$324,0),MATCH(Sheet2!BT$10,'Sheet1 (2)'!$IY$10:$LF$10,0)),VLOOKUP($A127,$A$413:$CY$661,BT$8,FALSE))</f>
        <v>8852</v>
      </c>
      <c r="BU127">
        <f>IFERROR(INDEX('Sheet1 (2)'!$IY$11:$LF$324,MATCH(Sheet2!$A127,'Sheet1 (2)'!$IX$11:$IX$324,0),MATCH(Sheet2!BU$10,'Sheet1 (2)'!$IY$10:$LF$10,0)),VLOOKUP($A127,$A$413:$CY$661,BU$8,FALSE))</f>
        <v>8793</v>
      </c>
      <c r="BV127">
        <f>IFERROR(INDEX('Sheet1 (2)'!$IY$11:$LF$324,MATCH(Sheet2!$A127,'Sheet1 (2)'!$IX$11:$IX$324,0),MATCH(Sheet2!BV$10,'Sheet1 (2)'!$IY$10:$LF$10,0)),VLOOKUP($A127,$A$413:$CY$661,BV$8,FALSE))</f>
        <v>8848</v>
      </c>
      <c r="BW127">
        <f>IFERROR(INDEX('Sheet1 (2)'!$IY$11:$LF$324,MATCH(Sheet2!$A127,'Sheet1 (2)'!$IX$11:$IX$324,0),MATCH(Sheet2!BW$10,'Sheet1 (2)'!$IY$10:$LF$10,0)),VLOOKUP($A127,$A$413:$CY$661,BW$8,FALSE))</f>
        <v>8926</v>
      </c>
      <c r="BX127">
        <f>IFERROR(INDEX('Sheet1 (2)'!$IY$11:$LF$324,MATCH(Sheet2!$A127,'Sheet1 (2)'!$IX$11:$IX$324,0),MATCH(Sheet2!BX$10,'Sheet1 (2)'!$IY$10:$LF$10,0)),VLOOKUP($A127,$A$413:$CY$661,BX$8,FALSE))</f>
        <v>8982</v>
      </c>
      <c r="BY127">
        <f>IFERROR(INDEX('Sheet1 (2)'!$IY$11:$LF$324,MATCH(Sheet2!$A127,'Sheet1 (2)'!$IX$11:$IX$324,0),MATCH(Sheet2!BY$10,'Sheet1 (2)'!$IY$10:$LF$10,0)),VLOOKUP($A127,$A$413:$CY$661,BY$8,FALSE))</f>
        <v>8925</v>
      </c>
      <c r="BZ127">
        <f>IFERROR(INDEX('Sheet1 (2)'!$IY$11:$LF$324,MATCH(Sheet2!$A127,'Sheet1 (2)'!$IX$11:$IX$324,0),MATCH(Sheet2!BZ$10,'Sheet1 (2)'!$IY$10:$LF$10,0)),VLOOKUP($A127,$A$413:$CY$661,BZ$8,FALSE))</f>
        <v>9034</v>
      </c>
      <c r="CA127">
        <f>IFERROR(INDEX('Sheet1 (2)'!$IY$11:$LF$324,MATCH(Sheet2!$A127,'Sheet1 (2)'!$IX$11:$IX$324,0),MATCH(Sheet2!CA$10,'Sheet1 (2)'!$IY$10:$LF$10,0)),VLOOKUP($A127,$A$413:$CY$661,CA$8,FALSE))</f>
        <v>9001</v>
      </c>
      <c r="CB127">
        <f>IFERROR(INDEX('Sheet1 (2)'!$IY$11:$LF$324,MATCH(Sheet2!$A127,'Sheet1 (2)'!$IX$11:$IX$324,0),MATCH(Sheet2!CB$10,'Sheet1 (2)'!$IY$10:$LF$10,0)),VLOOKUP($A127,$A$413:$CY$661,CB$8,FALSE))</f>
        <v>8902</v>
      </c>
      <c r="CC127">
        <f>IFERROR(INDEX('Sheet1 (2)'!$IY$11:$LF$324,MATCH(Sheet2!$A127,'Sheet1 (2)'!$IX$11:$IX$324,0),MATCH(Sheet2!CC$10,'Sheet1 (2)'!$IY$10:$LF$10,0)),VLOOKUP($A127,$A$413:$CY$661,CC$8,FALSE))</f>
        <v>8931</v>
      </c>
      <c r="CD127">
        <f>IFERROR(INDEX('Sheet1 (2)'!$IY$11:$LF$324,MATCH(Sheet2!$A127,'Sheet1 (2)'!$IX$11:$IX$324,0),MATCH(Sheet2!CD$10,'Sheet1 (2)'!$IY$10:$LF$10,0)),VLOOKUP($A127,$A$413:$CY$661,CD$8,FALSE))</f>
        <v>8959</v>
      </c>
      <c r="CE127">
        <f>IFERROR(INDEX('Sheet1 (2)'!$IY$11:$LF$324,MATCH(Sheet2!$A127,'Sheet1 (2)'!$IX$11:$IX$324,0),MATCH(Sheet2!CE$10,'Sheet1 (2)'!$IY$10:$LF$10,0)),VLOOKUP($A127,$A$413:$CY$661,CE$8,FALSE))</f>
        <v>9242</v>
      </c>
      <c r="CF127">
        <f>IFERROR(INDEX('Sheet1 (2)'!$IY$11:$LF$324,MATCH(Sheet2!$A127,'Sheet1 (2)'!$IX$11:$IX$324,0),MATCH(Sheet2!CF$10,'Sheet1 (2)'!$IY$10:$LF$10,0)),VLOOKUP($A127,$A$413:$CY$661,CF$8,FALSE))</f>
        <v>9320</v>
      </c>
      <c r="CG127">
        <f>IFERROR(INDEX('Sheet1 (2)'!$IY$11:$LF$324,MATCH(Sheet2!$A127,'Sheet1 (2)'!$IX$11:$IX$324,0),MATCH(Sheet2!CG$10,'Sheet1 (2)'!$IY$10:$LF$10,0)),VLOOKUP($A127,$A$413:$CY$661,CG$8,FALSE))</f>
        <v>13091</v>
      </c>
      <c r="CH127">
        <f>IFERROR(INDEX('Sheet1 (2)'!$IY$11:$LF$324,MATCH(Sheet2!$A127,'Sheet1 (2)'!$IX$11:$IX$324,0),MATCH(Sheet2!CH$10,'Sheet1 (2)'!$IY$10:$LF$10,0)),VLOOKUP($A127,$A$413:$CY$661,CH$8,FALSE))</f>
        <v>18974</v>
      </c>
      <c r="CI127">
        <f>IFERROR(INDEX('Sheet1 (2)'!$IY$11:$LF$324,MATCH(Sheet2!$A127,'Sheet1 (2)'!$IX$11:$IX$324,0),MATCH(Sheet2!CI$10,'Sheet1 (2)'!$IY$10:$LF$10,0)),VLOOKUP($A127,$A$413:$CY$661,CI$8,FALSE))</f>
        <v>18745</v>
      </c>
      <c r="CJ127">
        <f>IFERROR(INDEX('Sheet1 (2)'!$IY$11:$LF$324,MATCH(Sheet2!$A127,'Sheet1 (2)'!$IX$11:$IX$324,0),MATCH(Sheet2!CJ$10,'Sheet1 (2)'!$IY$10:$LF$10,0)),VLOOKUP($A127,$A$413:$CY$661,CJ$8,FALSE))</f>
        <v>19159</v>
      </c>
      <c r="CK127">
        <f>IFERROR(INDEX('Sheet1 (2)'!$IY$11:$LF$324,MATCH(Sheet2!$A127,'Sheet1 (2)'!$IX$11:$IX$324,0),MATCH(Sheet2!CK$10,'Sheet1 (2)'!$IY$10:$LF$10,0)),VLOOKUP($A127,$A$413:$CY$661,CK$8,FALSE))</f>
        <v>19542</v>
      </c>
      <c r="CL127">
        <f>IFERROR(INDEX('Sheet1 (2)'!$IY$11:$LF$324,MATCH(Sheet2!$A127,'Sheet1 (2)'!$IX$11:$IX$324,0),MATCH(Sheet2!CL$10,'Sheet1 (2)'!$IY$10:$LF$10,0)),VLOOKUP($A127,$A$413:$CY$661,CL$8,FALSE))</f>
        <v>19647</v>
      </c>
      <c r="CM127">
        <f>IFERROR(INDEX('Sheet1 (2)'!$IY$11:$LF$324,MATCH(Sheet2!$A127,'Sheet1 (2)'!$IX$11:$IX$324,0),MATCH(Sheet2!CM$10,'Sheet1 (2)'!$IY$10:$LF$10,0)),VLOOKUP($A127,$A$413:$CY$661,CM$8,FALSE))</f>
        <v>19294</v>
      </c>
      <c r="CN127">
        <f>IFERROR(INDEX('Sheet1 (2)'!$IY$11:$LF$324,MATCH(Sheet2!$A127,'Sheet1 (2)'!$IX$11:$IX$324,0),MATCH(Sheet2!CN$10,'Sheet1 (2)'!$IY$10:$LF$10,0)),VLOOKUP($A127,$A$413:$CY$661,CN$8,FALSE))</f>
        <v>19280</v>
      </c>
      <c r="CO127">
        <f>IFERROR(INDEX('Sheet1 (2)'!$IY$11:$LF$324,MATCH(Sheet2!$A127,'Sheet1 (2)'!$IX$11:$IX$324,0),MATCH(Sheet2!CO$10,'Sheet1 (2)'!$IY$10:$LF$10,0)),VLOOKUP($A127,$A$413:$CY$661,CO$8,FALSE))</f>
        <v>19474</v>
      </c>
      <c r="CP127">
        <f>IFERROR(INDEX('Sheet1 (2)'!$IY$11:$LF$324,MATCH(Sheet2!$A127,'Sheet1 (2)'!$IX$11:$IX$324,0),MATCH(Sheet2!CP$10,'Sheet1 (2)'!$IY$10:$LF$10,0)),VLOOKUP($A127,$A$413:$CY$661,CP$8,FALSE))</f>
        <v>19289</v>
      </c>
      <c r="CQ127">
        <f>IFERROR(INDEX('Sheet1 (2)'!$IY$11:$LF$324,MATCH(Sheet2!$A127,'Sheet1 (2)'!$IX$11:$IX$324,0),MATCH(Sheet2!CQ$10,'Sheet1 (2)'!$IY$10:$LF$10,0)),VLOOKUP($A127,$A$413:$CY$661,CQ$8,FALSE))</f>
        <v>19888</v>
      </c>
      <c r="CR127">
        <f>IFERROR(INDEX('Sheet1 (2)'!$IY$11:$LF$324,MATCH(Sheet2!$A127,'Sheet1 (2)'!$IX$11:$IX$324,0),MATCH(Sheet2!CR$10,'Sheet1 (2)'!$IY$10:$LF$10,0)),VLOOKUP($A127,$A$413:$CY$661,CR$8,FALSE))</f>
        <v>19868</v>
      </c>
      <c r="CS127">
        <f>IFERROR(INDEX('Sheet1 (2)'!$IY$11:$LF$324,MATCH(Sheet2!$A127,'Sheet1 (2)'!$IX$11:$IX$324,0),MATCH(Sheet2!CS$10,'Sheet1 (2)'!$IY$10:$LF$10,0)),VLOOKUP($A127,$A$413:$CY$661,CS$8,FALSE))</f>
        <v>19808</v>
      </c>
      <c r="CT127">
        <f>IFERROR(INDEX('Sheet1 (2)'!$IY$11:$LF$324,MATCH(Sheet2!$A127,'Sheet1 (2)'!$IX$11:$IX$324,0),MATCH(Sheet2!CT$10,'Sheet1 (2)'!$IY$10:$LF$10,0)),VLOOKUP($A127,$A$413:$CY$661,CT$8,FALSE))</f>
        <v>18842</v>
      </c>
      <c r="CU127">
        <f>IFERROR(INDEX('Sheet1 (2)'!$IY$11:$LF$324,MATCH(Sheet2!$A127,'Sheet1 (2)'!$IX$11:$IX$324,0),MATCH(Sheet2!CU$10,'Sheet1 (2)'!$IY$10:$LF$10,0)),VLOOKUP($A127,$A$413:$CY$661,CU$8,FALSE))</f>
        <v>17425</v>
      </c>
      <c r="CV127">
        <f>IFERROR(INDEX('Sheet1 (2)'!$IY$11:$LF$324,MATCH(Sheet2!$A127,'Sheet1 (2)'!$IX$11:$IX$324,0),MATCH(Sheet2!CV$10,'Sheet1 (2)'!$IY$10:$LF$10,0)),VLOOKUP($A127,$A$413:$CY$661,CV$8,FALSE))</f>
        <v>16823</v>
      </c>
      <c r="CW127">
        <f>IFERROR(INDEX('Sheet1 (2)'!$LL$11:$LX$392,MATCH(Sheet2!$A127,'Sheet1 (2)'!$LK$11:$LK$392,0),MATCH(Sheet2!CW$10,'Sheet1 (2)'!$LL$10:$LX$10,0)),VLOOKUP($A127,$A$413:$DI$661,CW$8,FALSE))</f>
        <v>16096</v>
      </c>
      <c r="CX127">
        <f>IFERROR(INDEX('Sheet1 (2)'!$LL$11:$LX$392,MATCH(Sheet2!$A127,'Sheet1 (2)'!$LK$11:$LK$392,0),MATCH(Sheet2!CX$10,'Sheet1 (2)'!$LL$10:$LX$10,0)),VLOOKUP($A127,$A$413:$DI$661,CX$8,FALSE))</f>
        <v>15469</v>
      </c>
      <c r="CY127">
        <f>IFERROR(INDEX('Sheet1 (2)'!$LL$11:$LX$392,MATCH(Sheet2!$A127,'Sheet1 (2)'!$LK$11:$LK$392,0),MATCH(Sheet2!CY$10,'Sheet1 (2)'!$LL$10:$LX$10,0)),VLOOKUP($A127,$A$413:$DI$661,CY$8,FALSE))</f>
        <v>14717</v>
      </c>
      <c r="CZ127">
        <f>IFERROR(INDEX('Sheet1 (2)'!$LL$11:$LX$392,MATCH(Sheet2!$A127,'Sheet1 (2)'!$LK$11:$LK$392,0),MATCH(Sheet2!CZ$10,'Sheet1 (2)'!$LL$10:$LX$10,0)),VLOOKUP($A127,$A$413:$DI$661,CZ$8,FALSE))</f>
        <v>14095</v>
      </c>
      <c r="DA127">
        <f>IFERROR(INDEX('Sheet1 (2)'!$LL$11:$LX$392,MATCH(Sheet2!$A127,'Sheet1 (2)'!$LK$11:$LK$392,0),MATCH(Sheet2!DA$10,'Sheet1 (2)'!$LL$10:$LX$10,0)),VLOOKUP($A127,$A$413:$DI$661,DA$8,FALSE))</f>
        <v>13407</v>
      </c>
      <c r="DB127">
        <f>IFERROR(INDEX('Sheet1 (2)'!$LL$11:$LX$392,MATCH(Sheet2!$A127,'Sheet1 (2)'!$LK$11:$LK$392,0),MATCH(Sheet2!DB$10,'Sheet1 (2)'!$LL$10:$LX$10,0)),VLOOKUP($A127,$A$413:$DI$661,DB$8,FALSE))</f>
        <v>13142</v>
      </c>
      <c r="DC127">
        <f>IFERROR(INDEX('Sheet1 (2)'!$LL$11:$LX$392,MATCH(Sheet2!$A127,'Sheet1 (2)'!$LK$11:$LK$392,0),MATCH(Sheet2!DC$10,'Sheet1 (2)'!$LL$10:$LX$10,0)),VLOOKUP($A127,$A$413:$DI$661,DC$8,FALSE))</f>
        <v>13219</v>
      </c>
      <c r="DD127">
        <f>IFERROR(INDEX('Sheet1 (2)'!$LL$11:$LX$392,MATCH(Sheet2!$A127,'Sheet1 (2)'!$LK$11:$LK$392,0),MATCH(Sheet2!DD$10,'Sheet1 (2)'!$LL$10:$LX$10,0)),VLOOKUP($A127,$A$413:$DI$661,DD$8,FALSE))</f>
        <v>12770</v>
      </c>
      <c r="DE127">
        <f>IFERROR(INDEX('Sheet1 (2)'!$LL$11:$LX$392,MATCH(Sheet2!$A127,'Sheet1 (2)'!$LK$11:$LK$392,0),MATCH(Sheet2!DE$10,'Sheet1 (2)'!$LL$10:$LX$10,0)),VLOOKUP($A127,$A$413:$DI$661,DE$8,FALSE))</f>
        <v>12162</v>
      </c>
      <c r="DF127">
        <f>IFERROR(INDEX('Sheet1 (2)'!$LL$11:$LX$392,MATCH(Sheet2!$A127,'Sheet1 (2)'!$LK$11:$LK$392,0),MATCH(Sheet2!DF$10,'Sheet1 (2)'!$LL$10:$LX$10,0)),VLOOKUP($A127,$A$413:$DI$661,DF$8,FALSE))</f>
        <v>11794</v>
      </c>
      <c r="DG127">
        <f>IFERROR(INDEX('Sheet1 (2)'!$LL$11:$LX$392,MATCH(Sheet2!$A127,'Sheet1 (2)'!$LK$11:$LK$392,0),MATCH(Sheet2!DG$10,'Sheet1 (2)'!$LL$10:$LX$10,0)),VLOOKUP($A127,$A$413:$DI$661,DG$8,FALSE))</f>
        <v>11550</v>
      </c>
      <c r="DH127">
        <f>IFERROR(INDEX('Sheet1 (2)'!$LL$11:$LX$392,MATCH(Sheet2!$A127,'Sheet1 (2)'!$LK$11:$LK$392,0),MATCH(Sheet2!DH$10,'Sheet1 (2)'!$LL$10:$LX$10,0)),VLOOKUP($A127,$A$413:$DI$661,DH$8,FALSE))</f>
        <v>11389</v>
      </c>
      <c r="DI127">
        <f>IFERROR(INDEX('Sheet1 (2)'!$LL$11:$LX$392,MATCH(Sheet2!$A127,'Sheet1 (2)'!$LK$11:$LK$392,0),MATCH(Sheet2!DI$10,'Sheet1 (2)'!$LL$10:$LX$10,0)),VLOOKUP($A127,$A$413:$DI$661,DI$8,FALSE))</f>
        <v>11177</v>
      </c>
      <c r="DQ127">
        <f>VLOOKUP($A127,Sheet3!$A$8:$G$425,DQ$9,FALSE)</f>
        <v>185521</v>
      </c>
      <c r="DR127">
        <f>VLOOKUP($A127,Sheet3!$A$8:$G$425,DR$9,FALSE)</f>
        <v>189762</v>
      </c>
      <c r="DS127">
        <f>VLOOKUP($A127,Sheet3!$A$8:$G$425,DS$9,FALSE)</f>
        <v>193645</v>
      </c>
      <c r="DT127">
        <f>VLOOKUP($A127,Sheet3!$A$8:$G$425,DT$9,FALSE)</f>
        <v>196549</v>
      </c>
      <c r="DU127">
        <f>VLOOKUP($A127,Sheet3!$A$8:$G$425,DU$9,FALSE)</f>
        <v>198149</v>
      </c>
      <c r="DV127">
        <f>VLOOKUP($A127,Sheet3!$A$8:$G$425,DV$9,FALSE)</f>
        <v>200540</v>
      </c>
      <c r="DW127">
        <f>VLOOKUP($A127,Sheet3!$A$8:$H$425,DW$9,FALSE)</f>
        <v>201333</v>
      </c>
      <c r="DX127">
        <f>VLOOKUP($A127,Sheet3!$A$8:$I$425,DX$9,FALSE)</f>
        <v>200654</v>
      </c>
      <c r="DY127">
        <f>VLOOKUP($A127,Sheet3!$A$8:$J$425,DY$9,FALSE)</f>
        <v>189486</v>
      </c>
    </row>
    <row r="128" spans="1:129" x14ac:dyDescent="0.3">
      <c r="A128" s="12" t="s">
        <v>29</v>
      </c>
      <c r="B128" s="12" t="str">
        <f>IFERROR(VLOOKUP(A128,class!A$1:B$455,2,FALSE),"")</f>
        <v>Unitary Authority</v>
      </c>
      <c r="C128" s="12" t="str">
        <f>IFERROR(IFERROR(VLOOKUP(A128,classifications!A$3:C$336,3,FALSE),VLOOKUP(A128,classifications!I$2:K$29,3,FALSE)),"")</f>
        <v>Predominantly Urban</v>
      </c>
      <c r="D128" s="12"/>
      <c r="F128">
        <f>IFERROR(INDEX('Sheet1 (2)'!$HC$11:$HO$324,MATCH(Sheet2!$A128,'Sheet1 (2)'!$HB$11:$HB$324,0),MATCH(Sheet2!F$10,'Sheet1 (2)'!$HC$10:$HO$10,0)),VLOOKUP($A128,$A$413:$CY$661,F$8,FALSE))</f>
        <v>5170</v>
      </c>
      <c r="G128">
        <f>IFERROR(INDEX('Sheet1 (2)'!$HC$11:$HO$324,MATCH(Sheet2!$A128,'Sheet1 (2)'!$HB$11:$HB$324,0),MATCH(Sheet2!G$10,'Sheet1 (2)'!$HC$10:$HO$10,0)),VLOOKUP($A128,$A$413:$CY$661,G$8,FALSE))</f>
        <v>5062</v>
      </c>
      <c r="H128">
        <f>IFERROR(INDEX('Sheet1 (2)'!$HC$11:$HO$324,MATCH(Sheet2!$A128,'Sheet1 (2)'!$HB$11:$HB$324,0),MATCH(Sheet2!H$10,'Sheet1 (2)'!$HC$10:$HO$10,0)),VLOOKUP($A128,$A$413:$CY$661,H$8,FALSE))</f>
        <v>4881</v>
      </c>
      <c r="I128">
        <f>IFERROR(INDEX('Sheet1 (2)'!$HC$11:$HO$324,MATCH(Sheet2!$A128,'Sheet1 (2)'!$HB$11:$HB$324,0),MATCH(Sheet2!I$10,'Sheet1 (2)'!$HC$10:$HO$10,0)),VLOOKUP($A128,$A$413:$CY$661,I$8,FALSE))</f>
        <v>4769</v>
      </c>
      <c r="J128">
        <f>IFERROR(INDEX('Sheet1 (2)'!$HC$11:$HO$324,MATCH(Sheet2!$A128,'Sheet1 (2)'!$HB$11:$HB$324,0),MATCH(Sheet2!J$10,'Sheet1 (2)'!$HC$10:$HO$10,0)),VLOOKUP($A128,$A$413:$CY$661,J$8,FALSE))</f>
        <v>4834</v>
      </c>
      <c r="K128">
        <f>IFERROR(INDEX('Sheet1 (2)'!$HC$11:$HO$324,MATCH(Sheet2!$A128,'Sheet1 (2)'!$HB$11:$HB$324,0),MATCH(Sheet2!K$10,'Sheet1 (2)'!$HC$10:$HO$10,0)),VLOOKUP($A128,$A$413:$CY$661,K$8,FALSE))</f>
        <v>4854</v>
      </c>
      <c r="L128">
        <f>IFERROR(INDEX('Sheet1 (2)'!$HC$11:$HO$324,MATCH(Sheet2!$A128,'Sheet1 (2)'!$HB$11:$HB$324,0),MATCH(Sheet2!L$10,'Sheet1 (2)'!$HC$10:$HO$10,0)),VLOOKUP($A128,$A$413:$CY$661,L$8,FALSE))</f>
        <v>4791</v>
      </c>
      <c r="M128">
        <f>IFERROR(INDEX('Sheet1 (2)'!$HC$11:$HO$324,MATCH(Sheet2!$A128,'Sheet1 (2)'!$HB$11:$HB$324,0),MATCH(Sheet2!M$10,'Sheet1 (2)'!$HC$10:$HO$10,0)),VLOOKUP($A128,$A$413:$CY$661,M$8,FALSE))</f>
        <v>4599</v>
      </c>
      <c r="N128">
        <f>IFERROR(INDEX('Sheet1 (2)'!$HC$11:$HO$324,MATCH(Sheet2!$A128,'Sheet1 (2)'!$HB$11:$HB$324,0),MATCH(Sheet2!N$10,'Sheet1 (2)'!$HC$10:$HO$10,0)),VLOOKUP($A128,$A$413:$CY$661,N$8,FALSE))</f>
        <v>4453</v>
      </c>
      <c r="O128">
        <f>IFERROR(INDEX('Sheet1 (2)'!$HC$11:$HO$324,MATCH(Sheet2!$A128,'Sheet1 (2)'!$HB$11:$HB$324,0),MATCH(Sheet2!O$10,'Sheet1 (2)'!$HC$10:$HO$10,0)),VLOOKUP($A128,$A$413:$CY$661,O$8,FALSE))</f>
        <v>4231</v>
      </c>
      <c r="P128">
        <f>IFERROR(INDEX('Sheet1 (2)'!$HC$11:$HO$324,MATCH(Sheet2!$A128,'Sheet1 (2)'!$HB$11:$HB$324,0),MATCH(Sheet2!P$10,'Sheet1 (2)'!$HC$10:$HO$10,0)),VLOOKUP($A128,$A$413:$CY$661,P$8,FALSE))</f>
        <v>4064</v>
      </c>
      <c r="Q128">
        <f>IFERROR(INDEX('Sheet1 (2)'!$HC$11:$HO$324,MATCH(Sheet2!$A128,'Sheet1 (2)'!$HB$11:$HB$324,0),MATCH(Sheet2!Q$10,'Sheet1 (2)'!$HC$10:$HO$10,0)),VLOOKUP($A128,$A$413:$CY$661,Q$8,FALSE))</f>
        <v>3916</v>
      </c>
      <c r="R128">
        <f>IFERROR(INDEX('Sheet1 (2)'!$HS$11:$IE$324,MATCH(Sheet2!$A128,'Sheet1 (2)'!$HR$11:$HR$324,0),MATCH(Sheet2!R$10,'Sheet1 (2)'!$HS$10:$IE$10,0)),VLOOKUP($A128,$A$413:$CY$661,R$8,FALSE))</f>
        <v>3749</v>
      </c>
      <c r="S128">
        <f>IFERROR(INDEX('Sheet1 (2)'!$HS$11:$IE$324,MATCH(Sheet2!$A128,'Sheet1 (2)'!$HR$11:$HR$324,0),MATCH(Sheet2!S$10,'Sheet1 (2)'!$HS$10:$IE$10,0)),VLOOKUP($A128,$A$413:$CY$661,S$8,FALSE))</f>
        <v>3726</v>
      </c>
      <c r="T128">
        <f>IFERROR(INDEX('Sheet1 (2)'!$HS$11:$IE$324,MATCH(Sheet2!$A128,'Sheet1 (2)'!$HR$11:$HR$324,0),MATCH(Sheet2!T$10,'Sheet1 (2)'!$HS$10:$IE$10,0)),VLOOKUP($A128,$A$413:$CY$661,T$8,FALSE))</f>
        <v>3616</v>
      </c>
      <c r="U128">
        <f>IFERROR(INDEX('Sheet1 (2)'!$HS$11:$IE$324,MATCH(Sheet2!$A128,'Sheet1 (2)'!$HR$11:$HR$324,0),MATCH(Sheet2!U$10,'Sheet1 (2)'!$HS$10:$IE$10,0)),VLOOKUP($A128,$A$413:$CY$661,U$8,FALSE))</f>
        <v>3536</v>
      </c>
      <c r="V128">
        <f>IFERROR(INDEX('Sheet1 (2)'!$HS$11:$IE$324,MATCH(Sheet2!$A128,'Sheet1 (2)'!$HR$11:$HR$324,0),MATCH(Sheet2!V$10,'Sheet1 (2)'!$HS$10:$IE$10,0)),VLOOKUP($A128,$A$413:$CY$661,V$8,FALSE))</f>
        <v>3350</v>
      </c>
      <c r="W128">
        <f>IFERROR(INDEX('Sheet1 (2)'!$HS$11:$IE$324,MATCH(Sheet2!$A128,'Sheet1 (2)'!$HR$11:$HR$324,0),MATCH(Sheet2!W$10,'Sheet1 (2)'!$HS$10:$IE$10,0)),VLOOKUP($A128,$A$413:$CY$661,W$8,FALSE))</f>
        <v>3300</v>
      </c>
      <c r="X128">
        <f>IFERROR(INDEX('Sheet1 (2)'!$HS$11:$IE$324,MATCH(Sheet2!$A128,'Sheet1 (2)'!$HR$11:$HR$324,0),MATCH(Sheet2!X$10,'Sheet1 (2)'!$HS$10:$IE$10,0)),VLOOKUP($A128,$A$413:$CY$661,X$8,FALSE))</f>
        <v>3143</v>
      </c>
      <c r="Y128">
        <f>IFERROR(INDEX('Sheet1 (2)'!$HS$11:$IE$324,MATCH(Sheet2!$A128,'Sheet1 (2)'!$HR$11:$HR$324,0),MATCH(Sheet2!Y$10,'Sheet1 (2)'!$HS$10:$IE$10,0)),VLOOKUP($A128,$A$413:$CY$661,Y$8,FALSE))</f>
        <v>3695</v>
      </c>
      <c r="Z128">
        <f>IFERROR(INDEX('Sheet1 (2)'!$HS$11:$IE$324,MATCH(Sheet2!$A128,'Sheet1 (2)'!$HR$11:$HR$324,0),MATCH(Sheet2!Z$10,'Sheet1 (2)'!$HS$10:$IE$10,0)),VLOOKUP($A128,$A$413:$CY$661,Z$8,FALSE))</f>
        <v>3601</v>
      </c>
      <c r="AA128">
        <f>IFERROR(INDEX('Sheet1 (2)'!$HS$11:$IE$324,MATCH(Sheet2!$A128,'Sheet1 (2)'!$HR$11:$HR$324,0),MATCH(Sheet2!AA$10,'Sheet1 (2)'!$HS$10:$IE$10,0)),VLOOKUP($A128,$A$413:$CY$661,AA$8,FALSE))</f>
        <v>3566</v>
      </c>
      <c r="AB128">
        <f>IFERROR(INDEX('Sheet1 (2)'!$HS$11:$IE$324,MATCH(Sheet2!$A128,'Sheet1 (2)'!$HR$11:$HR$324,0),MATCH(Sheet2!AB$10,'Sheet1 (2)'!$HS$10:$IE$10,0)),VLOOKUP($A128,$A$413:$CY$661,AB$8,FALSE))</f>
        <v>3564</v>
      </c>
      <c r="AC128">
        <f>IFERROR(INDEX('Sheet1 (2)'!$HS$11:$IE$324,MATCH(Sheet2!$A128,'Sheet1 (2)'!$HR$11:$HR$324,0),MATCH(Sheet2!AC$10,'Sheet1 (2)'!$HS$10:$IE$10,0)),VLOOKUP($A128,$A$413:$CY$661,AC$8,FALSE))</f>
        <v>3609</v>
      </c>
      <c r="AD128">
        <f>IFERROR(INDEX('Sheet1 (2)'!$II$11:$IU$324,MATCH(Sheet2!$A128,'Sheet1 (2)'!$IH$11:$IH$324,0),MATCH(Sheet2!AD$10,'Sheet1 (2)'!$II$10:$IU$10,0)),VLOOKUP($A128,$A$413:$CY$661,AD$8,FALSE))</f>
        <v>3499</v>
      </c>
      <c r="AE128">
        <f>IFERROR(INDEX('Sheet1 (2)'!$II$11:$IU$324,MATCH(Sheet2!$A128,'Sheet1 (2)'!$IH$11:$IH$324,0),MATCH(Sheet2!AE$10,'Sheet1 (2)'!$II$10:$IU$10,0)),VLOOKUP($A128,$A$413:$CY$661,AE$8,FALSE))</f>
        <v>3402</v>
      </c>
      <c r="AF128">
        <f>IFERROR(INDEX('Sheet1 (2)'!$II$11:$IU$324,MATCH(Sheet2!$A128,'Sheet1 (2)'!$IH$11:$IH$324,0),MATCH(Sheet2!AF$10,'Sheet1 (2)'!$II$10:$IU$10,0)),VLOOKUP($A128,$A$413:$CY$661,AF$8,FALSE))</f>
        <v>3267</v>
      </c>
      <c r="AG128">
        <f>IFERROR(INDEX('Sheet1 (2)'!$II$11:$IU$324,MATCH(Sheet2!$A128,'Sheet1 (2)'!$IH$11:$IH$324,0),MATCH(Sheet2!AG$10,'Sheet1 (2)'!$II$10:$IU$10,0)),VLOOKUP($A128,$A$413:$CY$661,AG$8,FALSE))</f>
        <v>3199</v>
      </c>
      <c r="AH128">
        <f>IFERROR(INDEX('Sheet1 (2)'!$II$11:$IU$324,MATCH(Sheet2!$A128,'Sheet1 (2)'!$IH$11:$IH$324,0),MATCH(Sheet2!AH$10,'Sheet1 (2)'!$II$10:$IU$10,0)),VLOOKUP($A128,$A$413:$CY$661,AH$8,FALSE))</f>
        <v>3357</v>
      </c>
      <c r="AI128">
        <f>IFERROR(INDEX('Sheet1 (2)'!$II$11:$IU$324,MATCH(Sheet2!$A128,'Sheet1 (2)'!$IH$11:$IH$324,0),MATCH(Sheet2!AI$10,'Sheet1 (2)'!$II$10:$IU$10,0)),VLOOKUP($A128,$A$413:$CY$661,AI$8,FALSE))</f>
        <v>3323</v>
      </c>
      <c r="AJ128">
        <f>IFERROR(INDEX('Sheet1 (2)'!$II$11:$IU$324,MATCH(Sheet2!$A128,'Sheet1 (2)'!$IH$11:$IH$324,0),MATCH(Sheet2!AJ$10,'Sheet1 (2)'!$II$10:$IU$10,0)),VLOOKUP($A128,$A$413:$CY$661,AJ$8,FALSE))</f>
        <v>3332</v>
      </c>
      <c r="AK128">
        <f>IFERROR(INDEX('Sheet1 (2)'!$II$11:$IU$324,MATCH(Sheet2!$A128,'Sheet1 (2)'!$IH$11:$IH$324,0),MATCH(Sheet2!AK$10,'Sheet1 (2)'!$II$10:$IU$10,0)),VLOOKUP($A128,$A$413:$CY$661,AK$8,FALSE))</f>
        <v>3365</v>
      </c>
      <c r="AL128">
        <f>IFERROR(INDEX('Sheet1 (2)'!$II$11:$IU$324,MATCH(Sheet2!$A128,'Sheet1 (2)'!$IH$11:$IH$324,0),MATCH(Sheet2!AL$10,'Sheet1 (2)'!$II$10:$IU$10,0)),VLOOKUP($A128,$A$413:$CY$661,AL$8,FALSE))</f>
        <v>3192</v>
      </c>
      <c r="AM128">
        <f>IFERROR(INDEX('Sheet1 (2)'!$II$11:$IU$324,MATCH(Sheet2!$A128,'Sheet1 (2)'!$IH$11:$IH$324,0),MATCH(Sheet2!AM$10,'Sheet1 (2)'!$II$10:$IU$10,0)),VLOOKUP($A128,$A$413:$CY$661,AM$8,FALSE))</f>
        <v>3104</v>
      </c>
      <c r="AN128">
        <f>IFERROR(INDEX('Sheet1 (2)'!$II$11:$IU$324,MATCH(Sheet2!$A128,'Sheet1 (2)'!$IH$11:$IH$324,0),MATCH(Sheet2!AN$10,'Sheet1 (2)'!$II$10:$IU$10,0)),VLOOKUP($A128,$A$413:$CY$661,AN$8,FALSE))</f>
        <v>3027</v>
      </c>
      <c r="AO128">
        <f>IFERROR(INDEX('Sheet1 (2)'!$II$11:$IU$324,MATCH(Sheet2!$A128,'Sheet1 (2)'!$IH$11:$IH$324,0),MATCH(Sheet2!AO$10,'Sheet1 (2)'!$II$10:$IU$10,0)),VLOOKUP($A128,$A$413:$CY$661,AO$8,FALSE))</f>
        <v>2996</v>
      </c>
      <c r="AP128">
        <f>IFERROR(INDEX('Sheet1 (2)'!$IY$11:$LF$324,MATCH(Sheet2!$A128,'Sheet1 (2)'!$IX$11:$IX$324,0),MATCH(Sheet2!AP$10,'Sheet1 (2)'!$IY$10:$LF$10,0)),VLOOKUP($A128,$A$413:$CY$661,AP$8,FALSE))</f>
        <v>2954</v>
      </c>
      <c r="AQ128">
        <f>IFERROR(INDEX('Sheet1 (2)'!$IY$11:$LF$324,MATCH(Sheet2!$A128,'Sheet1 (2)'!$IX$11:$IX$324,0),MATCH(Sheet2!AQ$10,'Sheet1 (2)'!$IY$10:$LF$10,0)),VLOOKUP($A128,$A$413:$CY$661,AQ$8,FALSE))</f>
        <v>2860</v>
      </c>
      <c r="AR128">
        <f>IFERROR(INDEX('Sheet1 (2)'!$IY$11:$LF$324,MATCH(Sheet2!$A128,'Sheet1 (2)'!$IX$11:$IX$324,0),MATCH(Sheet2!AR$10,'Sheet1 (2)'!$IY$10:$LF$10,0)),VLOOKUP($A128,$A$413:$CY$661,AR$8,FALSE))</f>
        <v>2757</v>
      </c>
      <c r="AS128">
        <f>IFERROR(INDEX('Sheet1 (2)'!$IY$11:$LF$324,MATCH(Sheet2!$A128,'Sheet1 (2)'!$IX$11:$IX$324,0),MATCH(Sheet2!AS$10,'Sheet1 (2)'!$IY$10:$LF$10,0)),VLOOKUP($A128,$A$413:$CY$661,AS$8,FALSE))</f>
        <v>2699</v>
      </c>
      <c r="AT128">
        <f>IFERROR(INDEX('Sheet1 (2)'!$IY$11:$LF$324,MATCH(Sheet2!$A128,'Sheet1 (2)'!$IX$11:$IX$324,0),MATCH(Sheet2!AT$10,'Sheet1 (2)'!$IY$10:$LF$10,0)),VLOOKUP($A128,$A$413:$CY$661,AT$8,FALSE))</f>
        <v>2779</v>
      </c>
      <c r="AU128">
        <f>IFERROR(INDEX('Sheet1 (2)'!$IY$11:$LF$324,MATCH(Sheet2!$A128,'Sheet1 (2)'!$IX$11:$IX$324,0),MATCH(Sheet2!AU$10,'Sheet1 (2)'!$IY$10:$LF$10,0)),VLOOKUP($A128,$A$413:$CY$661,AU$8,FALSE))</f>
        <v>2917</v>
      </c>
      <c r="AV128">
        <f>IFERROR(INDEX('Sheet1 (2)'!$IY$11:$LF$324,MATCH(Sheet2!$A128,'Sheet1 (2)'!$IX$11:$IX$324,0),MATCH(Sheet2!AV$10,'Sheet1 (2)'!$IY$10:$LF$10,0)),VLOOKUP($A128,$A$413:$CY$661,AV$8,FALSE))</f>
        <v>2922</v>
      </c>
      <c r="AW128">
        <f>IFERROR(INDEX('Sheet1 (2)'!$IY$11:$LF$324,MATCH(Sheet2!$A128,'Sheet1 (2)'!$IX$11:$IX$324,0),MATCH(Sheet2!AW$10,'Sheet1 (2)'!$IY$10:$LF$10,0)),VLOOKUP($A128,$A$413:$CY$661,AW$8,FALSE))</f>
        <v>3036</v>
      </c>
      <c r="AX128">
        <f>IFERROR(INDEX('Sheet1 (2)'!$IY$11:$LF$324,MATCH(Sheet2!$A128,'Sheet1 (2)'!$IX$11:$IX$324,0),MATCH(Sheet2!AX$10,'Sheet1 (2)'!$IY$10:$LF$10,0)),VLOOKUP($A128,$A$413:$CY$661,AX$8,FALSE))</f>
        <v>3047</v>
      </c>
      <c r="AY128">
        <f>IFERROR(INDEX('Sheet1 (2)'!$IY$11:$LF$324,MATCH(Sheet2!$A128,'Sheet1 (2)'!$IX$11:$IX$324,0),MATCH(Sheet2!AY$10,'Sheet1 (2)'!$IY$10:$LF$10,0)),VLOOKUP($A128,$A$413:$CY$661,AY$8,FALSE))</f>
        <v>3026</v>
      </c>
      <c r="AZ128">
        <f>IFERROR(INDEX('Sheet1 (2)'!$IY$11:$LF$324,MATCH(Sheet2!$A128,'Sheet1 (2)'!$IX$11:$IX$324,0),MATCH(Sheet2!AZ$10,'Sheet1 (2)'!$IY$10:$LF$10,0)),VLOOKUP($A128,$A$413:$CY$661,AZ$8,FALSE))</f>
        <v>3036</v>
      </c>
      <c r="BA128">
        <f>IFERROR(INDEX('Sheet1 (2)'!$IY$11:$LF$324,MATCH(Sheet2!$A128,'Sheet1 (2)'!$IX$11:$IX$324,0),MATCH(Sheet2!BA$10,'Sheet1 (2)'!$IY$10:$LF$10,0)),VLOOKUP($A128,$A$413:$CY$661,BA$8,FALSE))</f>
        <v>2944</v>
      </c>
      <c r="BB128">
        <f>IFERROR(INDEX('Sheet1 (2)'!$IY$11:$LF$324,MATCH(Sheet2!$A128,'Sheet1 (2)'!$IX$11:$IX$324,0),MATCH(Sheet2!BB$10,'Sheet1 (2)'!$IY$10:$LF$10,0)),VLOOKUP($A128,$A$413:$CY$661,BB$8,FALSE))</f>
        <v>2813</v>
      </c>
      <c r="BC128">
        <f>IFERROR(INDEX('Sheet1 (2)'!$IY$11:$LF$324,MATCH(Sheet2!$A128,'Sheet1 (2)'!$IX$11:$IX$324,0),MATCH(Sheet2!BC$10,'Sheet1 (2)'!$IY$10:$LF$10,0)),VLOOKUP($A128,$A$413:$CY$661,BC$8,FALSE))</f>
        <v>2774</v>
      </c>
      <c r="BD128">
        <f>IFERROR(INDEX('Sheet1 (2)'!$IY$11:$LF$324,MATCH(Sheet2!$A128,'Sheet1 (2)'!$IX$11:$IX$324,0),MATCH(Sheet2!BD$10,'Sheet1 (2)'!$IY$10:$LF$10,0)),VLOOKUP($A128,$A$413:$CY$661,BD$8,FALSE))</f>
        <v>2729</v>
      </c>
      <c r="BE128">
        <f>IFERROR(INDEX('Sheet1 (2)'!$IY$11:$LF$324,MATCH(Sheet2!$A128,'Sheet1 (2)'!$IX$11:$IX$324,0),MATCH(Sheet2!BE$10,'Sheet1 (2)'!$IY$10:$LF$10,0)),VLOOKUP($A128,$A$413:$CY$661,BE$8,FALSE))</f>
        <v>2740</v>
      </c>
      <c r="BF128">
        <f>IFERROR(INDEX('Sheet1 (2)'!$IY$11:$LF$324,MATCH(Sheet2!$A128,'Sheet1 (2)'!$IX$11:$IX$324,0),MATCH(Sheet2!BF$10,'Sheet1 (2)'!$IY$10:$LF$10,0)),VLOOKUP($A128,$A$413:$CY$661,BF$8,FALSE))</f>
        <v>2735</v>
      </c>
      <c r="BG128">
        <f>IFERROR(INDEX('Sheet1 (2)'!$IY$11:$LF$324,MATCH(Sheet2!$A128,'Sheet1 (2)'!$IX$11:$IX$324,0),MATCH(Sheet2!BG$10,'Sheet1 (2)'!$IY$10:$LF$10,0)),VLOOKUP($A128,$A$413:$CY$661,BG$8,FALSE))</f>
        <v>2928</v>
      </c>
      <c r="BH128">
        <f>IFERROR(INDEX('Sheet1 (2)'!$IY$11:$LF$324,MATCH(Sheet2!$A128,'Sheet1 (2)'!$IX$11:$IX$324,0),MATCH(Sheet2!BH$10,'Sheet1 (2)'!$IY$10:$LF$10,0)),VLOOKUP($A128,$A$413:$CY$661,BH$8,FALSE))</f>
        <v>2974</v>
      </c>
      <c r="BI128">
        <f>IFERROR(INDEX('Sheet1 (2)'!$IY$11:$LF$324,MATCH(Sheet2!$A128,'Sheet1 (2)'!$IX$11:$IX$324,0),MATCH(Sheet2!BI$10,'Sheet1 (2)'!$IY$10:$LF$10,0)),VLOOKUP($A128,$A$413:$CY$661,BI$8,FALSE))</f>
        <v>3477</v>
      </c>
      <c r="BJ128">
        <f>IFERROR(INDEX('Sheet1 (2)'!$IY$11:$LF$324,MATCH(Sheet2!$A128,'Sheet1 (2)'!$IX$11:$IX$324,0),MATCH(Sheet2!BJ$10,'Sheet1 (2)'!$IY$10:$LF$10,0)),VLOOKUP($A128,$A$413:$CY$661,BJ$8,FALSE))</f>
        <v>3123</v>
      </c>
      <c r="BK128">
        <f>IFERROR(INDEX('Sheet1 (2)'!$IY$11:$LF$324,MATCH(Sheet2!$A128,'Sheet1 (2)'!$IX$11:$IX$324,0),MATCH(Sheet2!BK$10,'Sheet1 (2)'!$IY$10:$LF$10,0)),VLOOKUP($A128,$A$413:$CY$661,BK$8,FALSE))</f>
        <v>3139</v>
      </c>
      <c r="BL128">
        <f>IFERROR(INDEX('Sheet1 (2)'!$IY$11:$LF$324,MATCH(Sheet2!$A128,'Sheet1 (2)'!$IX$11:$IX$324,0),MATCH(Sheet2!BL$10,'Sheet1 (2)'!$IY$10:$LF$10,0)),VLOOKUP($A128,$A$413:$CY$661,BL$8,FALSE))</f>
        <v>3119</v>
      </c>
      <c r="BM128">
        <f>IFERROR(INDEX('Sheet1 (2)'!$IY$11:$LF$324,MATCH(Sheet2!$A128,'Sheet1 (2)'!$IX$11:$IX$324,0),MATCH(Sheet2!BM$10,'Sheet1 (2)'!$IY$10:$LF$10,0)),VLOOKUP($A128,$A$413:$CY$661,BM$8,FALSE))</f>
        <v>3157</v>
      </c>
      <c r="BN128">
        <f>IFERROR(INDEX('Sheet1 (2)'!$IY$11:$LF$324,MATCH(Sheet2!$A128,'Sheet1 (2)'!$IX$11:$IX$324,0),MATCH(Sheet2!BN$10,'Sheet1 (2)'!$IY$10:$LF$10,0)),VLOOKUP($A128,$A$413:$CY$661,BN$8,FALSE))</f>
        <v>3192</v>
      </c>
      <c r="BO128">
        <f>IFERROR(INDEX('Sheet1 (2)'!$IY$11:$LF$324,MATCH(Sheet2!$A128,'Sheet1 (2)'!$IX$11:$IX$324,0),MATCH(Sheet2!BO$10,'Sheet1 (2)'!$IY$10:$LF$10,0)),VLOOKUP($A128,$A$413:$CY$661,BO$8,FALSE))</f>
        <v>3133</v>
      </c>
      <c r="BP128">
        <f>IFERROR(INDEX('Sheet1 (2)'!$IY$11:$LF$324,MATCH(Sheet2!$A128,'Sheet1 (2)'!$IX$11:$IX$324,0),MATCH(Sheet2!BP$10,'Sheet1 (2)'!$IY$10:$LF$10,0)),VLOOKUP($A128,$A$413:$CY$661,BP$8,FALSE))</f>
        <v>3052</v>
      </c>
      <c r="BQ128">
        <f>IFERROR(INDEX('Sheet1 (2)'!$IY$11:$LF$324,MATCH(Sheet2!$A128,'Sheet1 (2)'!$IX$11:$IX$324,0),MATCH(Sheet2!BQ$10,'Sheet1 (2)'!$IY$10:$LF$10,0)),VLOOKUP($A128,$A$413:$CY$661,BQ$8,FALSE))</f>
        <v>3071</v>
      </c>
      <c r="BR128">
        <f>IFERROR(INDEX('Sheet1 (2)'!$IY$11:$LF$324,MATCH(Sheet2!$A128,'Sheet1 (2)'!$IX$11:$IX$324,0),MATCH(Sheet2!BR$10,'Sheet1 (2)'!$IY$10:$LF$10,0)),VLOOKUP($A128,$A$413:$CY$661,BR$8,FALSE))</f>
        <v>3145</v>
      </c>
      <c r="BS128">
        <f>IFERROR(INDEX('Sheet1 (2)'!$IY$11:$LF$324,MATCH(Sheet2!$A128,'Sheet1 (2)'!$IX$11:$IX$324,0),MATCH(Sheet2!BS$10,'Sheet1 (2)'!$IY$10:$LF$10,0)),VLOOKUP($A128,$A$413:$CY$661,BS$8,FALSE))</f>
        <v>3296</v>
      </c>
      <c r="BT128">
        <f>IFERROR(INDEX('Sheet1 (2)'!$IY$11:$LF$324,MATCH(Sheet2!$A128,'Sheet1 (2)'!$IX$11:$IX$324,0),MATCH(Sheet2!BT$10,'Sheet1 (2)'!$IY$10:$LF$10,0)),VLOOKUP($A128,$A$413:$CY$661,BT$8,FALSE))</f>
        <v>3287</v>
      </c>
      <c r="BU128">
        <f>IFERROR(INDEX('Sheet1 (2)'!$IY$11:$LF$324,MATCH(Sheet2!$A128,'Sheet1 (2)'!$IX$11:$IX$324,0),MATCH(Sheet2!BU$10,'Sheet1 (2)'!$IY$10:$LF$10,0)),VLOOKUP($A128,$A$413:$CY$661,BU$8,FALSE))</f>
        <v>3210</v>
      </c>
      <c r="BV128">
        <f>IFERROR(INDEX('Sheet1 (2)'!$IY$11:$LF$324,MATCH(Sheet2!$A128,'Sheet1 (2)'!$IX$11:$IX$324,0),MATCH(Sheet2!BV$10,'Sheet1 (2)'!$IY$10:$LF$10,0)),VLOOKUP($A128,$A$413:$CY$661,BV$8,FALSE))</f>
        <v>3118</v>
      </c>
      <c r="BW128">
        <f>IFERROR(INDEX('Sheet1 (2)'!$IY$11:$LF$324,MATCH(Sheet2!$A128,'Sheet1 (2)'!$IX$11:$IX$324,0),MATCH(Sheet2!BW$10,'Sheet1 (2)'!$IY$10:$LF$10,0)),VLOOKUP($A128,$A$413:$CY$661,BW$8,FALSE))</f>
        <v>3070</v>
      </c>
      <c r="BX128">
        <f>IFERROR(INDEX('Sheet1 (2)'!$IY$11:$LF$324,MATCH(Sheet2!$A128,'Sheet1 (2)'!$IX$11:$IX$324,0),MATCH(Sheet2!BX$10,'Sheet1 (2)'!$IY$10:$LF$10,0)),VLOOKUP($A128,$A$413:$CY$661,BX$8,FALSE))</f>
        <v>3020</v>
      </c>
      <c r="BY128">
        <f>IFERROR(INDEX('Sheet1 (2)'!$IY$11:$LF$324,MATCH(Sheet2!$A128,'Sheet1 (2)'!$IX$11:$IX$324,0),MATCH(Sheet2!BY$10,'Sheet1 (2)'!$IY$10:$LF$10,0)),VLOOKUP($A128,$A$413:$CY$661,BY$8,FALSE))</f>
        <v>2962</v>
      </c>
      <c r="BZ128">
        <f>IFERROR(INDEX('Sheet1 (2)'!$IY$11:$LF$324,MATCH(Sheet2!$A128,'Sheet1 (2)'!$IX$11:$IX$324,0),MATCH(Sheet2!BZ$10,'Sheet1 (2)'!$IY$10:$LF$10,0)),VLOOKUP($A128,$A$413:$CY$661,BZ$8,FALSE))</f>
        <v>2977</v>
      </c>
      <c r="CA128">
        <f>IFERROR(INDEX('Sheet1 (2)'!$IY$11:$LF$324,MATCH(Sheet2!$A128,'Sheet1 (2)'!$IX$11:$IX$324,0),MATCH(Sheet2!CA$10,'Sheet1 (2)'!$IY$10:$LF$10,0)),VLOOKUP($A128,$A$413:$CY$661,CA$8,FALSE))</f>
        <v>2885</v>
      </c>
      <c r="CB128">
        <f>IFERROR(INDEX('Sheet1 (2)'!$IY$11:$LF$324,MATCH(Sheet2!$A128,'Sheet1 (2)'!$IX$11:$IX$324,0),MATCH(Sheet2!CB$10,'Sheet1 (2)'!$IY$10:$LF$10,0)),VLOOKUP($A128,$A$413:$CY$661,CB$8,FALSE))</f>
        <v>2853</v>
      </c>
      <c r="CC128">
        <f>IFERROR(INDEX('Sheet1 (2)'!$IY$11:$LF$324,MATCH(Sheet2!$A128,'Sheet1 (2)'!$IX$11:$IX$324,0),MATCH(Sheet2!CC$10,'Sheet1 (2)'!$IY$10:$LF$10,0)),VLOOKUP($A128,$A$413:$CY$661,CC$8,FALSE))</f>
        <v>2758</v>
      </c>
      <c r="CD128">
        <f>IFERROR(INDEX('Sheet1 (2)'!$IY$11:$LF$324,MATCH(Sheet2!$A128,'Sheet1 (2)'!$IX$11:$IX$324,0),MATCH(Sheet2!CD$10,'Sheet1 (2)'!$IY$10:$LF$10,0)),VLOOKUP($A128,$A$413:$CY$661,CD$8,FALSE))</f>
        <v>2845</v>
      </c>
      <c r="CE128">
        <f>IFERROR(INDEX('Sheet1 (2)'!$IY$11:$LF$324,MATCH(Sheet2!$A128,'Sheet1 (2)'!$IX$11:$IX$324,0),MATCH(Sheet2!CE$10,'Sheet1 (2)'!$IY$10:$LF$10,0)),VLOOKUP($A128,$A$413:$CY$661,CE$8,FALSE))</f>
        <v>2945</v>
      </c>
      <c r="CF128">
        <f>IFERROR(INDEX('Sheet1 (2)'!$IY$11:$LF$324,MATCH(Sheet2!$A128,'Sheet1 (2)'!$IX$11:$IX$324,0),MATCH(Sheet2!CF$10,'Sheet1 (2)'!$IY$10:$LF$10,0)),VLOOKUP($A128,$A$413:$CY$661,CF$8,FALSE))</f>
        <v>3051</v>
      </c>
      <c r="CG128">
        <f>IFERROR(INDEX('Sheet1 (2)'!$IY$11:$LF$324,MATCH(Sheet2!$A128,'Sheet1 (2)'!$IX$11:$IX$324,0),MATCH(Sheet2!CG$10,'Sheet1 (2)'!$IY$10:$LF$10,0)),VLOOKUP($A128,$A$413:$CY$661,CG$8,FALSE))</f>
        <v>5130</v>
      </c>
      <c r="CH128">
        <f>IFERROR(INDEX('Sheet1 (2)'!$IY$11:$LF$324,MATCH(Sheet2!$A128,'Sheet1 (2)'!$IX$11:$IX$324,0),MATCH(Sheet2!CH$10,'Sheet1 (2)'!$IY$10:$LF$10,0)),VLOOKUP($A128,$A$413:$CY$661,CH$8,FALSE))</f>
        <v>5958</v>
      </c>
      <c r="CI128">
        <f>IFERROR(INDEX('Sheet1 (2)'!$IY$11:$LF$324,MATCH(Sheet2!$A128,'Sheet1 (2)'!$IX$11:$IX$324,0),MATCH(Sheet2!CI$10,'Sheet1 (2)'!$IY$10:$LF$10,0)),VLOOKUP($A128,$A$413:$CY$661,CI$8,FALSE))</f>
        <v>5939</v>
      </c>
      <c r="CJ128">
        <f>IFERROR(INDEX('Sheet1 (2)'!$IY$11:$LF$324,MATCH(Sheet2!$A128,'Sheet1 (2)'!$IX$11:$IX$324,0),MATCH(Sheet2!CJ$10,'Sheet1 (2)'!$IY$10:$LF$10,0)),VLOOKUP($A128,$A$413:$CY$661,CJ$8,FALSE))</f>
        <v>5819</v>
      </c>
      <c r="CK128">
        <f>IFERROR(INDEX('Sheet1 (2)'!$IY$11:$LF$324,MATCH(Sheet2!$A128,'Sheet1 (2)'!$IX$11:$IX$324,0),MATCH(Sheet2!CK$10,'Sheet1 (2)'!$IY$10:$LF$10,0)),VLOOKUP($A128,$A$413:$CY$661,CK$8,FALSE))</f>
        <v>5702</v>
      </c>
      <c r="CL128">
        <f>IFERROR(INDEX('Sheet1 (2)'!$IY$11:$LF$324,MATCH(Sheet2!$A128,'Sheet1 (2)'!$IX$11:$IX$324,0),MATCH(Sheet2!CL$10,'Sheet1 (2)'!$IY$10:$LF$10,0)),VLOOKUP($A128,$A$413:$CY$661,CL$8,FALSE))</f>
        <v>5549</v>
      </c>
      <c r="CM128">
        <f>IFERROR(INDEX('Sheet1 (2)'!$IY$11:$LF$324,MATCH(Sheet2!$A128,'Sheet1 (2)'!$IX$11:$IX$324,0),MATCH(Sheet2!CM$10,'Sheet1 (2)'!$IY$10:$LF$10,0)),VLOOKUP($A128,$A$413:$CY$661,CM$8,FALSE))</f>
        <v>5360</v>
      </c>
      <c r="CN128">
        <f>IFERROR(INDEX('Sheet1 (2)'!$IY$11:$LF$324,MATCH(Sheet2!$A128,'Sheet1 (2)'!$IX$11:$IX$324,0),MATCH(Sheet2!CN$10,'Sheet1 (2)'!$IY$10:$LF$10,0)),VLOOKUP($A128,$A$413:$CY$661,CN$8,FALSE))</f>
        <v>5290</v>
      </c>
      <c r="CO128">
        <f>IFERROR(INDEX('Sheet1 (2)'!$IY$11:$LF$324,MATCH(Sheet2!$A128,'Sheet1 (2)'!$IX$11:$IX$324,0),MATCH(Sheet2!CO$10,'Sheet1 (2)'!$IY$10:$LF$10,0)),VLOOKUP($A128,$A$413:$CY$661,CO$8,FALSE))</f>
        <v>5187</v>
      </c>
      <c r="CP128">
        <f>IFERROR(INDEX('Sheet1 (2)'!$IY$11:$LF$324,MATCH(Sheet2!$A128,'Sheet1 (2)'!$IX$11:$IX$324,0),MATCH(Sheet2!CP$10,'Sheet1 (2)'!$IY$10:$LF$10,0)),VLOOKUP($A128,$A$413:$CY$661,CP$8,FALSE))</f>
        <v>5127</v>
      </c>
      <c r="CQ128">
        <f>IFERROR(INDEX('Sheet1 (2)'!$IY$11:$LF$324,MATCH(Sheet2!$A128,'Sheet1 (2)'!$IX$11:$IX$324,0),MATCH(Sheet2!CQ$10,'Sheet1 (2)'!$IY$10:$LF$10,0)),VLOOKUP($A128,$A$413:$CY$661,CQ$8,FALSE))</f>
        <v>5312</v>
      </c>
      <c r="CR128">
        <f>IFERROR(INDEX('Sheet1 (2)'!$IY$11:$LF$324,MATCH(Sheet2!$A128,'Sheet1 (2)'!$IX$11:$IX$324,0),MATCH(Sheet2!CR$10,'Sheet1 (2)'!$IY$10:$LF$10,0)),VLOOKUP($A128,$A$413:$CY$661,CR$8,FALSE))</f>
        <v>5279</v>
      </c>
      <c r="CS128">
        <f>IFERROR(INDEX('Sheet1 (2)'!$IY$11:$LF$324,MATCH(Sheet2!$A128,'Sheet1 (2)'!$IX$11:$IX$324,0),MATCH(Sheet2!CS$10,'Sheet1 (2)'!$IY$10:$LF$10,0)),VLOOKUP($A128,$A$413:$CY$661,CS$8,FALSE))</f>
        <v>5169</v>
      </c>
      <c r="CT128">
        <f>IFERROR(INDEX('Sheet1 (2)'!$IY$11:$LF$324,MATCH(Sheet2!$A128,'Sheet1 (2)'!$IX$11:$IX$324,0),MATCH(Sheet2!CT$10,'Sheet1 (2)'!$IY$10:$LF$10,0)),VLOOKUP($A128,$A$413:$CY$661,CT$8,FALSE))</f>
        <v>4750</v>
      </c>
      <c r="CU128">
        <f>IFERROR(INDEX('Sheet1 (2)'!$IY$11:$LF$324,MATCH(Sheet2!$A128,'Sheet1 (2)'!$IX$11:$IX$324,0),MATCH(Sheet2!CU$10,'Sheet1 (2)'!$IY$10:$LF$10,0)),VLOOKUP($A128,$A$413:$CY$661,CU$8,FALSE))</f>
        <v>4427</v>
      </c>
      <c r="CV128">
        <f>IFERROR(INDEX('Sheet1 (2)'!$IY$11:$LF$324,MATCH(Sheet2!$A128,'Sheet1 (2)'!$IX$11:$IX$324,0),MATCH(Sheet2!CV$10,'Sheet1 (2)'!$IY$10:$LF$10,0)),VLOOKUP($A128,$A$413:$CY$661,CV$8,FALSE))</f>
        <v>4306</v>
      </c>
      <c r="CW128">
        <f>IFERROR(INDEX('Sheet1 (2)'!$LL$11:$LX$392,MATCH(Sheet2!$A128,'Sheet1 (2)'!$LK$11:$LK$392,0),MATCH(Sheet2!CW$10,'Sheet1 (2)'!$LL$10:$LX$10,0)),VLOOKUP($A128,$A$413:$DI$661,CW$8,FALSE))</f>
        <v>4118</v>
      </c>
      <c r="CX128">
        <f>IFERROR(INDEX('Sheet1 (2)'!$LL$11:$LX$392,MATCH(Sheet2!$A128,'Sheet1 (2)'!$LK$11:$LK$392,0),MATCH(Sheet2!CX$10,'Sheet1 (2)'!$LL$10:$LX$10,0)),VLOOKUP($A128,$A$413:$DI$661,CX$8,FALSE))</f>
        <v>3908</v>
      </c>
      <c r="CY128">
        <f>IFERROR(INDEX('Sheet1 (2)'!$LL$11:$LX$392,MATCH(Sheet2!$A128,'Sheet1 (2)'!$LK$11:$LK$392,0),MATCH(Sheet2!CY$10,'Sheet1 (2)'!$LL$10:$LX$10,0)),VLOOKUP($A128,$A$413:$DI$661,CY$8,FALSE))</f>
        <v>3673</v>
      </c>
      <c r="CZ128">
        <f>IFERROR(INDEX('Sheet1 (2)'!$LL$11:$LX$392,MATCH(Sheet2!$A128,'Sheet1 (2)'!$LK$11:$LK$392,0),MATCH(Sheet2!CZ$10,'Sheet1 (2)'!$LL$10:$LX$10,0)),VLOOKUP($A128,$A$413:$DI$661,CZ$8,FALSE))</f>
        <v>3470</v>
      </c>
      <c r="DA128">
        <f>IFERROR(INDEX('Sheet1 (2)'!$LL$11:$LX$392,MATCH(Sheet2!$A128,'Sheet1 (2)'!$LK$11:$LK$392,0),MATCH(Sheet2!DA$10,'Sheet1 (2)'!$LL$10:$LX$10,0)),VLOOKUP($A128,$A$413:$DI$661,DA$8,FALSE))</f>
        <v>3241</v>
      </c>
      <c r="DB128">
        <f>IFERROR(INDEX('Sheet1 (2)'!$LL$11:$LX$392,MATCH(Sheet2!$A128,'Sheet1 (2)'!$LK$11:$LK$392,0),MATCH(Sheet2!DB$10,'Sheet1 (2)'!$LL$10:$LX$10,0)),VLOOKUP($A128,$A$413:$DI$661,DB$8,FALSE))</f>
        <v>3376</v>
      </c>
      <c r="DC128">
        <f>IFERROR(INDEX('Sheet1 (2)'!$LL$11:$LX$392,MATCH(Sheet2!$A128,'Sheet1 (2)'!$LK$11:$LK$392,0),MATCH(Sheet2!DC$10,'Sheet1 (2)'!$LL$10:$LX$10,0)),VLOOKUP($A128,$A$413:$DI$661,DC$8,FALSE))</f>
        <v>3438</v>
      </c>
      <c r="DD128">
        <f>IFERROR(INDEX('Sheet1 (2)'!$LL$11:$LX$392,MATCH(Sheet2!$A128,'Sheet1 (2)'!$LK$11:$LK$392,0),MATCH(Sheet2!DD$10,'Sheet1 (2)'!$LL$10:$LX$10,0)),VLOOKUP($A128,$A$413:$DI$661,DD$8,FALSE))</f>
        <v>3234</v>
      </c>
      <c r="DE128">
        <f>IFERROR(INDEX('Sheet1 (2)'!$LL$11:$LX$392,MATCH(Sheet2!$A128,'Sheet1 (2)'!$LK$11:$LK$392,0),MATCH(Sheet2!DE$10,'Sheet1 (2)'!$LL$10:$LX$10,0)),VLOOKUP($A128,$A$413:$DI$661,DE$8,FALSE))</f>
        <v>3030</v>
      </c>
      <c r="DF128">
        <f>IFERROR(INDEX('Sheet1 (2)'!$LL$11:$LX$392,MATCH(Sheet2!$A128,'Sheet1 (2)'!$LK$11:$LK$392,0),MATCH(Sheet2!DF$10,'Sheet1 (2)'!$LL$10:$LX$10,0)),VLOOKUP($A128,$A$413:$DI$661,DF$8,FALSE))</f>
        <v>2999</v>
      </c>
      <c r="DG128">
        <f>IFERROR(INDEX('Sheet1 (2)'!$LL$11:$LX$392,MATCH(Sheet2!$A128,'Sheet1 (2)'!$LK$11:$LK$392,0),MATCH(Sheet2!DG$10,'Sheet1 (2)'!$LL$10:$LX$10,0)),VLOOKUP($A128,$A$413:$DI$661,DG$8,FALSE))</f>
        <v>2951</v>
      </c>
      <c r="DH128">
        <f>IFERROR(INDEX('Sheet1 (2)'!$LL$11:$LX$392,MATCH(Sheet2!$A128,'Sheet1 (2)'!$LK$11:$LK$392,0),MATCH(Sheet2!DH$10,'Sheet1 (2)'!$LL$10:$LX$10,0)),VLOOKUP($A128,$A$413:$DI$661,DH$8,FALSE))</f>
        <v>2915</v>
      </c>
      <c r="DI128">
        <f>IFERROR(INDEX('Sheet1 (2)'!$LL$11:$LX$392,MATCH(Sheet2!$A128,'Sheet1 (2)'!$LK$11:$LK$392,0),MATCH(Sheet2!DI$10,'Sheet1 (2)'!$LL$10:$LX$10,0)),VLOOKUP($A128,$A$413:$DI$661,DI$8,FALSE))</f>
        <v>2988</v>
      </c>
      <c r="DQ128">
        <f>VLOOKUP($A128,Sheet3!$A$8:$G$425,DQ$9,FALSE)</f>
        <v>80661</v>
      </c>
      <c r="DR128">
        <f>VLOOKUP($A128,Sheet3!$A$8:$G$425,DR$9,FALSE)</f>
        <v>80318</v>
      </c>
      <c r="DS128">
        <f>VLOOKUP($A128,Sheet3!$A$8:$G$425,DS$9,FALSE)</f>
        <v>79982</v>
      </c>
      <c r="DT128">
        <f>VLOOKUP($A128,Sheet3!$A$8:$G$425,DT$9,FALSE)</f>
        <v>79726</v>
      </c>
      <c r="DU128">
        <f>VLOOKUP($A128,Sheet3!$A$8:$G$425,DU$9,FALSE)</f>
        <v>79345</v>
      </c>
      <c r="DV128">
        <f>VLOOKUP($A128,Sheet3!$A$8:$G$425,DV$9,FALSE)</f>
        <v>79448</v>
      </c>
      <c r="DW128">
        <f>VLOOKUP($A128,Sheet3!$A$8:$H$425,DW$9,FALSE)</f>
        <v>79668</v>
      </c>
      <c r="DX128">
        <f>VLOOKUP($A128,Sheet3!$A$8:$I$425,DX$9,FALSE)</f>
        <v>79700</v>
      </c>
      <c r="DY128">
        <f>VLOOKUP($A128,Sheet3!$A$8:$J$425,DY$9,FALSE)</f>
        <v>79896</v>
      </c>
    </row>
    <row r="129" spans="1:129" x14ac:dyDescent="0.3">
      <c r="A129" s="12" t="s">
        <v>68</v>
      </c>
      <c r="B129" s="12" t="str">
        <f>IFERROR(VLOOKUP(A129,class!A$1:B$455,2,FALSE),"")</f>
        <v>Shire District</v>
      </c>
      <c r="C129" s="12" t="str">
        <f>IFERROR(IFERROR(VLOOKUP(A129,classifications!A$3:C$336,3,FALSE),VLOOKUP(A129,classifications!I$2:K$29,3,FALSE)),"")</f>
        <v>Predominantly Rural</v>
      </c>
      <c r="D129" s="12"/>
      <c r="F129">
        <f>IFERROR(INDEX('Sheet1 (2)'!$HC$11:$HO$324,MATCH(Sheet2!$A129,'Sheet1 (2)'!$HB$11:$HB$324,0),MATCH(Sheet2!F$10,'Sheet1 (2)'!$HC$10:$HO$10,0)),VLOOKUP($A129,$A$413:$CY$661,F$8,FALSE))</f>
        <v>1258</v>
      </c>
      <c r="G129">
        <f>IFERROR(INDEX('Sheet1 (2)'!$HC$11:$HO$324,MATCH(Sheet2!$A129,'Sheet1 (2)'!$HB$11:$HB$324,0),MATCH(Sheet2!G$10,'Sheet1 (2)'!$HC$10:$HO$10,0)),VLOOKUP($A129,$A$413:$CY$661,G$8,FALSE))</f>
        <v>1247</v>
      </c>
      <c r="H129">
        <f>IFERROR(INDEX('Sheet1 (2)'!$HC$11:$HO$324,MATCH(Sheet2!$A129,'Sheet1 (2)'!$HB$11:$HB$324,0),MATCH(Sheet2!H$10,'Sheet1 (2)'!$HC$10:$HO$10,0)),VLOOKUP($A129,$A$413:$CY$661,H$8,FALSE))</f>
        <v>1209</v>
      </c>
      <c r="I129">
        <f>IFERROR(INDEX('Sheet1 (2)'!$HC$11:$HO$324,MATCH(Sheet2!$A129,'Sheet1 (2)'!$HB$11:$HB$324,0),MATCH(Sheet2!I$10,'Sheet1 (2)'!$HC$10:$HO$10,0)),VLOOKUP($A129,$A$413:$CY$661,I$8,FALSE))</f>
        <v>1203</v>
      </c>
      <c r="J129">
        <f>IFERROR(INDEX('Sheet1 (2)'!$HC$11:$HO$324,MATCH(Sheet2!$A129,'Sheet1 (2)'!$HB$11:$HB$324,0),MATCH(Sheet2!J$10,'Sheet1 (2)'!$HC$10:$HO$10,0)),VLOOKUP($A129,$A$413:$CY$661,J$8,FALSE))</f>
        <v>1197</v>
      </c>
      <c r="K129">
        <f>IFERROR(INDEX('Sheet1 (2)'!$HC$11:$HO$324,MATCH(Sheet2!$A129,'Sheet1 (2)'!$HB$11:$HB$324,0),MATCH(Sheet2!K$10,'Sheet1 (2)'!$HC$10:$HO$10,0)),VLOOKUP($A129,$A$413:$CY$661,K$8,FALSE))</f>
        <v>1233</v>
      </c>
      <c r="L129">
        <f>IFERROR(INDEX('Sheet1 (2)'!$HC$11:$HO$324,MATCH(Sheet2!$A129,'Sheet1 (2)'!$HB$11:$HB$324,0),MATCH(Sheet2!L$10,'Sheet1 (2)'!$HC$10:$HO$10,0)),VLOOKUP($A129,$A$413:$CY$661,L$8,FALSE))</f>
        <v>1189</v>
      </c>
      <c r="M129">
        <f>IFERROR(INDEX('Sheet1 (2)'!$HC$11:$HO$324,MATCH(Sheet2!$A129,'Sheet1 (2)'!$HB$11:$HB$324,0),MATCH(Sheet2!M$10,'Sheet1 (2)'!$HC$10:$HO$10,0)),VLOOKUP($A129,$A$413:$CY$661,M$8,FALSE))</f>
        <v>1131</v>
      </c>
      <c r="N129">
        <f>IFERROR(INDEX('Sheet1 (2)'!$HC$11:$HO$324,MATCH(Sheet2!$A129,'Sheet1 (2)'!$HB$11:$HB$324,0),MATCH(Sheet2!N$10,'Sheet1 (2)'!$HC$10:$HO$10,0)),VLOOKUP($A129,$A$413:$CY$661,N$8,FALSE))</f>
        <v>1063</v>
      </c>
      <c r="O129">
        <f>IFERROR(INDEX('Sheet1 (2)'!$HC$11:$HO$324,MATCH(Sheet2!$A129,'Sheet1 (2)'!$HB$11:$HB$324,0),MATCH(Sheet2!O$10,'Sheet1 (2)'!$HC$10:$HO$10,0)),VLOOKUP($A129,$A$413:$CY$661,O$8,FALSE))</f>
        <v>1021</v>
      </c>
      <c r="P129">
        <f>IFERROR(INDEX('Sheet1 (2)'!$HC$11:$HO$324,MATCH(Sheet2!$A129,'Sheet1 (2)'!$HB$11:$HB$324,0),MATCH(Sheet2!P$10,'Sheet1 (2)'!$HC$10:$HO$10,0)),VLOOKUP($A129,$A$413:$CY$661,P$8,FALSE))</f>
        <v>969</v>
      </c>
      <c r="Q129">
        <f>IFERROR(INDEX('Sheet1 (2)'!$HC$11:$HO$324,MATCH(Sheet2!$A129,'Sheet1 (2)'!$HB$11:$HB$324,0),MATCH(Sheet2!Q$10,'Sheet1 (2)'!$HC$10:$HO$10,0)),VLOOKUP($A129,$A$413:$CY$661,Q$8,FALSE))</f>
        <v>944</v>
      </c>
      <c r="R129">
        <f>IFERROR(INDEX('Sheet1 (2)'!$HS$11:$IE$324,MATCH(Sheet2!$A129,'Sheet1 (2)'!$HR$11:$HR$324,0),MATCH(Sheet2!R$10,'Sheet1 (2)'!$HS$10:$IE$10,0)),VLOOKUP($A129,$A$413:$CY$661,R$8,FALSE))</f>
        <v>929</v>
      </c>
      <c r="S129">
        <f>IFERROR(INDEX('Sheet1 (2)'!$HS$11:$IE$324,MATCH(Sheet2!$A129,'Sheet1 (2)'!$HR$11:$HR$324,0),MATCH(Sheet2!S$10,'Sheet1 (2)'!$HS$10:$IE$10,0)),VLOOKUP($A129,$A$413:$CY$661,S$8,FALSE))</f>
        <v>872</v>
      </c>
      <c r="T129">
        <f>IFERROR(INDEX('Sheet1 (2)'!$HS$11:$IE$324,MATCH(Sheet2!$A129,'Sheet1 (2)'!$HR$11:$HR$324,0),MATCH(Sheet2!T$10,'Sheet1 (2)'!$HS$10:$IE$10,0)),VLOOKUP($A129,$A$413:$CY$661,T$8,FALSE))</f>
        <v>910</v>
      </c>
      <c r="U129">
        <f>IFERROR(INDEX('Sheet1 (2)'!$HS$11:$IE$324,MATCH(Sheet2!$A129,'Sheet1 (2)'!$HR$11:$HR$324,0),MATCH(Sheet2!U$10,'Sheet1 (2)'!$HS$10:$IE$10,0)),VLOOKUP($A129,$A$413:$CY$661,U$8,FALSE))</f>
        <v>885</v>
      </c>
      <c r="V129">
        <f>IFERROR(INDEX('Sheet1 (2)'!$HS$11:$IE$324,MATCH(Sheet2!$A129,'Sheet1 (2)'!$HR$11:$HR$324,0),MATCH(Sheet2!V$10,'Sheet1 (2)'!$HS$10:$IE$10,0)),VLOOKUP($A129,$A$413:$CY$661,V$8,FALSE))</f>
        <v>888</v>
      </c>
      <c r="W129">
        <f>IFERROR(INDEX('Sheet1 (2)'!$HS$11:$IE$324,MATCH(Sheet2!$A129,'Sheet1 (2)'!$HR$11:$HR$324,0),MATCH(Sheet2!W$10,'Sheet1 (2)'!$HS$10:$IE$10,0)),VLOOKUP($A129,$A$413:$CY$661,W$8,FALSE))</f>
        <v>965</v>
      </c>
      <c r="X129">
        <f>IFERROR(INDEX('Sheet1 (2)'!$HS$11:$IE$324,MATCH(Sheet2!$A129,'Sheet1 (2)'!$HR$11:$HR$324,0),MATCH(Sheet2!X$10,'Sheet1 (2)'!$HS$10:$IE$10,0)),VLOOKUP($A129,$A$413:$CY$661,X$8,FALSE))</f>
        <v>897</v>
      </c>
      <c r="Y129">
        <f>IFERROR(INDEX('Sheet1 (2)'!$HS$11:$IE$324,MATCH(Sheet2!$A129,'Sheet1 (2)'!$HR$11:$HR$324,0),MATCH(Sheet2!Y$10,'Sheet1 (2)'!$HS$10:$IE$10,0)),VLOOKUP($A129,$A$413:$CY$661,Y$8,FALSE))</f>
        <v>882</v>
      </c>
      <c r="Z129">
        <f>IFERROR(INDEX('Sheet1 (2)'!$HS$11:$IE$324,MATCH(Sheet2!$A129,'Sheet1 (2)'!$HR$11:$HR$324,0),MATCH(Sheet2!Z$10,'Sheet1 (2)'!$HS$10:$IE$10,0)),VLOOKUP($A129,$A$413:$CY$661,Z$8,FALSE))</f>
        <v>882</v>
      </c>
      <c r="AA129">
        <f>IFERROR(INDEX('Sheet1 (2)'!$HS$11:$IE$324,MATCH(Sheet2!$A129,'Sheet1 (2)'!$HR$11:$HR$324,0),MATCH(Sheet2!AA$10,'Sheet1 (2)'!$HS$10:$IE$10,0)),VLOOKUP($A129,$A$413:$CY$661,AA$8,FALSE))</f>
        <v>845</v>
      </c>
      <c r="AB129">
        <f>IFERROR(INDEX('Sheet1 (2)'!$HS$11:$IE$324,MATCH(Sheet2!$A129,'Sheet1 (2)'!$HR$11:$HR$324,0),MATCH(Sheet2!AB$10,'Sheet1 (2)'!$HS$10:$IE$10,0)),VLOOKUP($A129,$A$413:$CY$661,AB$8,FALSE))</f>
        <v>845</v>
      </c>
      <c r="AC129">
        <f>IFERROR(INDEX('Sheet1 (2)'!$HS$11:$IE$324,MATCH(Sheet2!$A129,'Sheet1 (2)'!$HR$11:$HR$324,0),MATCH(Sheet2!AC$10,'Sheet1 (2)'!$HS$10:$IE$10,0)),VLOOKUP($A129,$A$413:$CY$661,AC$8,FALSE))</f>
        <v>860</v>
      </c>
      <c r="AD129">
        <f>IFERROR(INDEX('Sheet1 (2)'!$II$11:$IU$324,MATCH(Sheet2!$A129,'Sheet1 (2)'!$IH$11:$IH$324,0),MATCH(Sheet2!AD$10,'Sheet1 (2)'!$II$10:$IU$10,0)),VLOOKUP($A129,$A$413:$CY$661,AD$8,FALSE))</f>
        <v>833</v>
      </c>
      <c r="AE129">
        <f>IFERROR(INDEX('Sheet1 (2)'!$II$11:$IU$324,MATCH(Sheet2!$A129,'Sheet1 (2)'!$IH$11:$IH$324,0),MATCH(Sheet2!AE$10,'Sheet1 (2)'!$II$10:$IU$10,0)),VLOOKUP($A129,$A$413:$CY$661,AE$8,FALSE))</f>
        <v>824</v>
      </c>
      <c r="AF129">
        <f>IFERROR(INDEX('Sheet1 (2)'!$II$11:$IU$324,MATCH(Sheet2!$A129,'Sheet1 (2)'!$IH$11:$IH$324,0),MATCH(Sheet2!AF$10,'Sheet1 (2)'!$II$10:$IU$10,0)),VLOOKUP($A129,$A$413:$CY$661,AF$8,FALSE))</f>
        <v>825</v>
      </c>
      <c r="AG129">
        <f>IFERROR(INDEX('Sheet1 (2)'!$II$11:$IU$324,MATCH(Sheet2!$A129,'Sheet1 (2)'!$IH$11:$IH$324,0),MATCH(Sheet2!AG$10,'Sheet1 (2)'!$II$10:$IU$10,0)),VLOOKUP($A129,$A$413:$CY$661,AG$8,FALSE))</f>
        <v>809</v>
      </c>
      <c r="AH129">
        <f>IFERROR(INDEX('Sheet1 (2)'!$II$11:$IU$324,MATCH(Sheet2!$A129,'Sheet1 (2)'!$IH$11:$IH$324,0),MATCH(Sheet2!AH$10,'Sheet1 (2)'!$II$10:$IU$10,0)),VLOOKUP($A129,$A$413:$CY$661,AH$8,FALSE))</f>
        <v>812</v>
      </c>
      <c r="AI129">
        <f>IFERROR(INDEX('Sheet1 (2)'!$II$11:$IU$324,MATCH(Sheet2!$A129,'Sheet1 (2)'!$IH$11:$IH$324,0),MATCH(Sheet2!AI$10,'Sheet1 (2)'!$II$10:$IU$10,0)),VLOOKUP($A129,$A$413:$CY$661,AI$8,FALSE))</f>
        <v>835</v>
      </c>
      <c r="AJ129">
        <f>IFERROR(INDEX('Sheet1 (2)'!$II$11:$IU$324,MATCH(Sheet2!$A129,'Sheet1 (2)'!$IH$11:$IH$324,0),MATCH(Sheet2!AJ$10,'Sheet1 (2)'!$II$10:$IU$10,0)),VLOOKUP($A129,$A$413:$CY$661,AJ$8,FALSE))</f>
        <v>839</v>
      </c>
      <c r="AK129">
        <f>IFERROR(INDEX('Sheet1 (2)'!$II$11:$IU$324,MATCH(Sheet2!$A129,'Sheet1 (2)'!$IH$11:$IH$324,0),MATCH(Sheet2!AK$10,'Sheet1 (2)'!$II$10:$IU$10,0)),VLOOKUP($A129,$A$413:$CY$661,AK$8,FALSE))</f>
        <v>808</v>
      </c>
      <c r="AL129">
        <f>IFERROR(INDEX('Sheet1 (2)'!$II$11:$IU$324,MATCH(Sheet2!$A129,'Sheet1 (2)'!$IH$11:$IH$324,0),MATCH(Sheet2!AL$10,'Sheet1 (2)'!$II$10:$IU$10,0)),VLOOKUP($A129,$A$413:$CY$661,AL$8,FALSE))</f>
        <v>794</v>
      </c>
      <c r="AM129">
        <f>IFERROR(INDEX('Sheet1 (2)'!$II$11:$IU$324,MATCH(Sheet2!$A129,'Sheet1 (2)'!$IH$11:$IH$324,0),MATCH(Sheet2!AM$10,'Sheet1 (2)'!$II$10:$IU$10,0)),VLOOKUP($A129,$A$413:$CY$661,AM$8,FALSE))</f>
        <v>778</v>
      </c>
      <c r="AN129">
        <f>IFERROR(INDEX('Sheet1 (2)'!$II$11:$IU$324,MATCH(Sheet2!$A129,'Sheet1 (2)'!$IH$11:$IH$324,0),MATCH(Sheet2!AN$10,'Sheet1 (2)'!$II$10:$IU$10,0)),VLOOKUP($A129,$A$413:$CY$661,AN$8,FALSE))</f>
        <v>831</v>
      </c>
      <c r="AO129">
        <f>IFERROR(INDEX('Sheet1 (2)'!$II$11:$IU$324,MATCH(Sheet2!$A129,'Sheet1 (2)'!$IH$11:$IH$324,0),MATCH(Sheet2!AO$10,'Sheet1 (2)'!$II$10:$IU$10,0)),VLOOKUP($A129,$A$413:$CY$661,AO$8,FALSE))</f>
        <v>830</v>
      </c>
      <c r="AP129">
        <f>IFERROR(INDEX('Sheet1 (2)'!$IY$11:$LF$324,MATCH(Sheet2!$A129,'Sheet1 (2)'!$IX$11:$IX$324,0),MATCH(Sheet2!AP$10,'Sheet1 (2)'!$IY$10:$LF$10,0)),VLOOKUP($A129,$A$413:$CY$661,AP$8,FALSE))</f>
        <v>819</v>
      </c>
      <c r="AQ129">
        <f>IFERROR(INDEX('Sheet1 (2)'!$IY$11:$LF$324,MATCH(Sheet2!$A129,'Sheet1 (2)'!$IX$11:$IX$324,0),MATCH(Sheet2!AQ$10,'Sheet1 (2)'!$IY$10:$LF$10,0)),VLOOKUP($A129,$A$413:$CY$661,AQ$8,FALSE))</f>
        <v>810</v>
      </c>
      <c r="AR129">
        <f>IFERROR(INDEX('Sheet1 (2)'!$IY$11:$LF$324,MATCH(Sheet2!$A129,'Sheet1 (2)'!$IX$11:$IX$324,0),MATCH(Sheet2!AR$10,'Sheet1 (2)'!$IY$10:$LF$10,0)),VLOOKUP($A129,$A$413:$CY$661,AR$8,FALSE))</f>
        <v>851</v>
      </c>
      <c r="AS129">
        <f>IFERROR(INDEX('Sheet1 (2)'!$IY$11:$LF$324,MATCH(Sheet2!$A129,'Sheet1 (2)'!$IX$11:$IX$324,0),MATCH(Sheet2!AS$10,'Sheet1 (2)'!$IY$10:$LF$10,0)),VLOOKUP($A129,$A$413:$CY$661,AS$8,FALSE))</f>
        <v>832</v>
      </c>
      <c r="AT129">
        <f>IFERROR(INDEX('Sheet1 (2)'!$IY$11:$LF$324,MATCH(Sheet2!$A129,'Sheet1 (2)'!$IX$11:$IX$324,0),MATCH(Sheet2!AT$10,'Sheet1 (2)'!$IY$10:$LF$10,0)),VLOOKUP($A129,$A$413:$CY$661,AT$8,FALSE))</f>
        <v>819</v>
      </c>
      <c r="AU129">
        <f>IFERROR(INDEX('Sheet1 (2)'!$IY$11:$LF$324,MATCH(Sheet2!$A129,'Sheet1 (2)'!$IX$11:$IX$324,0),MATCH(Sheet2!AU$10,'Sheet1 (2)'!$IY$10:$LF$10,0)),VLOOKUP($A129,$A$413:$CY$661,AU$8,FALSE))</f>
        <v>853</v>
      </c>
      <c r="AV129">
        <f>IFERROR(INDEX('Sheet1 (2)'!$IY$11:$LF$324,MATCH(Sheet2!$A129,'Sheet1 (2)'!$IX$11:$IX$324,0),MATCH(Sheet2!AV$10,'Sheet1 (2)'!$IY$10:$LF$10,0)),VLOOKUP($A129,$A$413:$CY$661,AV$8,FALSE))</f>
        <v>851</v>
      </c>
      <c r="AW129">
        <f>IFERROR(INDEX('Sheet1 (2)'!$IY$11:$LF$324,MATCH(Sheet2!$A129,'Sheet1 (2)'!$IX$11:$IX$324,0),MATCH(Sheet2!AW$10,'Sheet1 (2)'!$IY$10:$LF$10,0)),VLOOKUP($A129,$A$413:$CY$661,AW$8,FALSE))</f>
        <v>857</v>
      </c>
      <c r="AX129">
        <f>IFERROR(INDEX('Sheet1 (2)'!$IY$11:$LF$324,MATCH(Sheet2!$A129,'Sheet1 (2)'!$IX$11:$IX$324,0),MATCH(Sheet2!AX$10,'Sheet1 (2)'!$IY$10:$LF$10,0)),VLOOKUP($A129,$A$413:$CY$661,AX$8,FALSE))</f>
        <v>869</v>
      </c>
      <c r="AY129">
        <f>IFERROR(INDEX('Sheet1 (2)'!$IY$11:$LF$324,MATCH(Sheet2!$A129,'Sheet1 (2)'!$IX$11:$IX$324,0),MATCH(Sheet2!AY$10,'Sheet1 (2)'!$IY$10:$LF$10,0)),VLOOKUP($A129,$A$413:$CY$661,AY$8,FALSE))</f>
        <v>854</v>
      </c>
      <c r="AZ129">
        <f>IFERROR(INDEX('Sheet1 (2)'!$IY$11:$LF$324,MATCH(Sheet2!$A129,'Sheet1 (2)'!$IX$11:$IX$324,0),MATCH(Sheet2!AZ$10,'Sheet1 (2)'!$IY$10:$LF$10,0)),VLOOKUP($A129,$A$413:$CY$661,AZ$8,FALSE))</f>
        <v>853</v>
      </c>
      <c r="BA129">
        <f>IFERROR(INDEX('Sheet1 (2)'!$IY$11:$LF$324,MATCH(Sheet2!$A129,'Sheet1 (2)'!$IX$11:$IX$324,0),MATCH(Sheet2!BA$10,'Sheet1 (2)'!$IY$10:$LF$10,0)),VLOOKUP($A129,$A$413:$CY$661,BA$8,FALSE))</f>
        <v>826</v>
      </c>
      <c r="BB129">
        <f>IFERROR(INDEX('Sheet1 (2)'!$IY$11:$LF$324,MATCH(Sheet2!$A129,'Sheet1 (2)'!$IX$11:$IX$324,0),MATCH(Sheet2!BB$10,'Sheet1 (2)'!$IY$10:$LF$10,0)),VLOOKUP($A129,$A$413:$CY$661,BB$8,FALSE))</f>
        <v>814</v>
      </c>
      <c r="BC129">
        <f>IFERROR(INDEX('Sheet1 (2)'!$IY$11:$LF$324,MATCH(Sheet2!$A129,'Sheet1 (2)'!$IX$11:$IX$324,0),MATCH(Sheet2!BC$10,'Sheet1 (2)'!$IY$10:$LF$10,0)),VLOOKUP($A129,$A$413:$CY$661,BC$8,FALSE))</f>
        <v>817</v>
      </c>
      <c r="BD129">
        <f>IFERROR(INDEX('Sheet1 (2)'!$IY$11:$LF$324,MATCH(Sheet2!$A129,'Sheet1 (2)'!$IX$11:$IX$324,0),MATCH(Sheet2!BD$10,'Sheet1 (2)'!$IY$10:$LF$10,0)),VLOOKUP($A129,$A$413:$CY$661,BD$8,FALSE))</f>
        <v>804</v>
      </c>
      <c r="BE129">
        <f>IFERROR(INDEX('Sheet1 (2)'!$IY$11:$LF$324,MATCH(Sheet2!$A129,'Sheet1 (2)'!$IX$11:$IX$324,0),MATCH(Sheet2!BE$10,'Sheet1 (2)'!$IY$10:$LF$10,0)),VLOOKUP($A129,$A$413:$CY$661,BE$8,FALSE))</f>
        <v>810</v>
      </c>
      <c r="BF129">
        <f>IFERROR(INDEX('Sheet1 (2)'!$IY$11:$LF$324,MATCH(Sheet2!$A129,'Sheet1 (2)'!$IX$11:$IX$324,0),MATCH(Sheet2!BF$10,'Sheet1 (2)'!$IY$10:$LF$10,0)),VLOOKUP($A129,$A$413:$CY$661,BF$8,FALSE))</f>
        <v>833</v>
      </c>
      <c r="BG129">
        <f>IFERROR(INDEX('Sheet1 (2)'!$IY$11:$LF$324,MATCH(Sheet2!$A129,'Sheet1 (2)'!$IX$11:$IX$324,0),MATCH(Sheet2!BG$10,'Sheet1 (2)'!$IY$10:$LF$10,0)),VLOOKUP($A129,$A$413:$CY$661,BG$8,FALSE))</f>
        <v>906</v>
      </c>
      <c r="BH129">
        <f>IFERROR(INDEX('Sheet1 (2)'!$IY$11:$LF$324,MATCH(Sheet2!$A129,'Sheet1 (2)'!$IX$11:$IX$324,0),MATCH(Sheet2!BH$10,'Sheet1 (2)'!$IY$10:$LF$10,0)),VLOOKUP($A129,$A$413:$CY$661,BH$8,FALSE))</f>
        <v>902</v>
      </c>
      <c r="BI129">
        <f>IFERROR(INDEX('Sheet1 (2)'!$IY$11:$LF$324,MATCH(Sheet2!$A129,'Sheet1 (2)'!$IX$11:$IX$324,0),MATCH(Sheet2!BI$10,'Sheet1 (2)'!$IY$10:$LF$10,0)),VLOOKUP($A129,$A$413:$CY$661,BI$8,FALSE))</f>
        <v>1002</v>
      </c>
      <c r="BJ129">
        <f>IFERROR(INDEX('Sheet1 (2)'!$IY$11:$LF$324,MATCH(Sheet2!$A129,'Sheet1 (2)'!$IX$11:$IX$324,0),MATCH(Sheet2!BJ$10,'Sheet1 (2)'!$IY$10:$LF$10,0)),VLOOKUP($A129,$A$413:$CY$661,BJ$8,FALSE))</f>
        <v>884</v>
      </c>
      <c r="BK129">
        <f>IFERROR(INDEX('Sheet1 (2)'!$IY$11:$LF$324,MATCH(Sheet2!$A129,'Sheet1 (2)'!$IX$11:$IX$324,0),MATCH(Sheet2!BK$10,'Sheet1 (2)'!$IY$10:$LF$10,0)),VLOOKUP($A129,$A$413:$CY$661,BK$8,FALSE))</f>
        <v>868</v>
      </c>
      <c r="BL129">
        <f>IFERROR(INDEX('Sheet1 (2)'!$IY$11:$LF$324,MATCH(Sheet2!$A129,'Sheet1 (2)'!$IX$11:$IX$324,0),MATCH(Sheet2!BL$10,'Sheet1 (2)'!$IY$10:$LF$10,0)),VLOOKUP($A129,$A$413:$CY$661,BL$8,FALSE))</f>
        <v>851</v>
      </c>
      <c r="BM129">
        <f>IFERROR(INDEX('Sheet1 (2)'!$IY$11:$LF$324,MATCH(Sheet2!$A129,'Sheet1 (2)'!$IX$11:$IX$324,0),MATCH(Sheet2!BM$10,'Sheet1 (2)'!$IY$10:$LF$10,0)),VLOOKUP($A129,$A$413:$CY$661,BM$8,FALSE))</f>
        <v>877</v>
      </c>
      <c r="BN129">
        <f>IFERROR(INDEX('Sheet1 (2)'!$IY$11:$LF$324,MATCH(Sheet2!$A129,'Sheet1 (2)'!$IX$11:$IX$324,0),MATCH(Sheet2!BN$10,'Sheet1 (2)'!$IY$10:$LF$10,0)),VLOOKUP($A129,$A$413:$CY$661,BN$8,FALSE))</f>
        <v>850</v>
      </c>
      <c r="BO129">
        <f>IFERROR(INDEX('Sheet1 (2)'!$IY$11:$LF$324,MATCH(Sheet2!$A129,'Sheet1 (2)'!$IX$11:$IX$324,0),MATCH(Sheet2!BO$10,'Sheet1 (2)'!$IY$10:$LF$10,0)),VLOOKUP($A129,$A$413:$CY$661,BO$8,FALSE))</f>
        <v>833</v>
      </c>
      <c r="BP129">
        <f>IFERROR(INDEX('Sheet1 (2)'!$IY$11:$LF$324,MATCH(Sheet2!$A129,'Sheet1 (2)'!$IX$11:$IX$324,0),MATCH(Sheet2!BP$10,'Sheet1 (2)'!$IY$10:$LF$10,0)),VLOOKUP($A129,$A$413:$CY$661,BP$8,FALSE))</f>
        <v>812</v>
      </c>
      <c r="BQ129">
        <f>IFERROR(INDEX('Sheet1 (2)'!$IY$11:$LF$324,MATCH(Sheet2!$A129,'Sheet1 (2)'!$IX$11:$IX$324,0),MATCH(Sheet2!BQ$10,'Sheet1 (2)'!$IY$10:$LF$10,0)),VLOOKUP($A129,$A$413:$CY$661,BQ$8,FALSE))</f>
        <v>784</v>
      </c>
      <c r="BR129">
        <f>IFERROR(INDEX('Sheet1 (2)'!$IY$11:$LF$324,MATCH(Sheet2!$A129,'Sheet1 (2)'!$IX$11:$IX$324,0),MATCH(Sheet2!BR$10,'Sheet1 (2)'!$IY$10:$LF$10,0)),VLOOKUP($A129,$A$413:$CY$661,BR$8,FALSE))</f>
        <v>766</v>
      </c>
      <c r="BS129">
        <f>IFERROR(INDEX('Sheet1 (2)'!$IY$11:$LF$324,MATCH(Sheet2!$A129,'Sheet1 (2)'!$IX$11:$IX$324,0),MATCH(Sheet2!BS$10,'Sheet1 (2)'!$IY$10:$LF$10,0)),VLOOKUP($A129,$A$413:$CY$661,BS$8,FALSE))</f>
        <v>808</v>
      </c>
      <c r="BT129">
        <f>IFERROR(INDEX('Sheet1 (2)'!$IY$11:$LF$324,MATCH(Sheet2!$A129,'Sheet1 (2)'!$IX$11:$IX$324,0),MATCH(Sheet2!BT$10,'Sheet1 (2)'!$IY$10:$LF$10,0)),VLOOKUP($A129,$A$413:$CY$661,BT$8,FALSE))</f>
        <v>781</v>
      </c>
      <c r="BU129">
        <f>IFERROR(INDEX('Sheet1 (2)'!$IY$11:$LF$324,MATCH(Sheet2!$A129,'Sheet1 (2)'!$IX$11:$IX$324,0),MATCH(Sheet2!BU$10,'Sheet1 (2)'!$IY$10:$LF$10,0)),VLOOKUP($A129,$A$413:$CY$661,BU$8,FALSE))</f>
        <v>764</v>
      </c>
      <c r="BV129">
        <f>IFERROR(INDEX('Sheet1 (2)'!$IY$11:$LF$324,MATCH(Sheet2!$A129,'Sheet1 (2)'!$IX$11:$IX$324,0),MATCH(Sheet2!BV$10,'Sheet1 (2)'!$IY$10:$LF$10,0)),VLOOKUP($A129,$A$413:$CY$661,BV$8,FALSE))</f>
        <v>740</v>
      </c>
      <c r="BW129">
        <f>IFERROR(INDEX('Sheet1 (2)'!$IY$11:$LF$324,MATCH(Sheet2!$A129,'Sheet1 (2)'!$IX$11:$IX$324,0),MATCH(Sheet2!BW$10,'Sheet1 (2)'!$IY$10:$LF$10,0)),VLOOKUP($A129,$A$413:$CY$661,BW$8,FALSE))</f>
        <v>719</v>
      </c>
      <c r="BX129">
        <f>IFERROR(INDEX('Sheet1 (2)'!$IY$11:$LF$324,MATCH(Sheet2!$A129,'Sheet1 (2)'!$IX$11:$IX$324,0),MATCH(Sheet2!BX$10,'Sheet1 (2)'!$IY$10:$LF$10,0)),VLOOKUP($A129,$A$413:$CY$661,BX$8,FALSE))</f>
        <v>712</v>
      </c>
      <c r="BY129">
        <f>IFERROR(INDEX('Sheet1 (2)'!$IY$11:$LF$324,MATCH(Sheet2!$A129,'Sheet1 (2)'!$IX$11:$IX$324,0),MATCH(Sheet2!BY$10,'Sheet1 (2)'!$IY$10:$LF$10,0)),VLOOKUP($A129,$A$413:$CY$661,BY$8,FALSE))</f>
        <v>741</v>
      </c>
      <c r="BZ129">
        <f>IFERROR(INDEX('Sheet1 (2)'!$IY$11:$LF$324,MATCH(Sheet2!$A129,'Sheet1 (2)'!$IX$11:$IX$324,0),MATCH(Sheet2!BZ$10,'Sheet1 (2)'!$IY$10:$LF$10,0)),VLOOKUP($A129,$A$413:$CY$661,BZ$8,FALSE))</f>
        <v>720</v>
      </c>
      <c r="CA129">
        <f>IFERROR(INDEX('Sheet1 (2)'!$IY$11:$LF$324,MATCH(Sheet2!$A129,'Sheet1 (2)'!$IX$11:$IX$324,0),MATCH(Sheet2!CA$10,'Sheet1 (2)'!$IY$10:$LF$10,0)),VLOOKUP($A129,$A$413:$CY$661,CA$8,FALSE))</f>
        <v>761</v>
      </c>
      <c r="CB129">
        <f>IFERROR(INDEX('Sheet1 (2)'!$IY$11:$LF$324,MATCH(Sheet2!$A129,'Sheet1 (2)'!$IX$11:$IX$324,0),MATCH(Sheet2!CB$10,'Sheet1 (2)'!$IY$10:$LF$10,0)),VLOOKUP($A129,$A$413:$CY$661,CB$8,FALSE))</f>
        <v>737</v>
      </c>
      <c r="CC129">
        <f>IFERROR(INDEX('Sheet1 (2)'!$IY$11:$LF$324,MATCH(Sheet2!$A129,'Sheet1 (2)'!$IX$11:$IX$324,0),MATCH(Sheet2!CC$10,'Sheet1 (2)'!$IY$10:$LF$10,0)),VLOOKUP($A129,$A$413:$CY$661,CC$8,FALSE))</f>
        <v>717</v>
      </c>
      <c r="CD129">
        <f>IFERROR(INDEX('Sheet1 (2)'!$IY$11:$LF$324,MATCH(Sheet2!$A129,'Sheet1 (2)'!$IX$11:$IX$324,0),MATCH(Sheet2!CD$10,'Sheet1 (2)'!$IY$10:$LF$10,0)),VLOOKUP($A129,$A$413:$CY$661,CD$8,FALSE))</f>
        <v>744</v>
      </c>
      <c r="CE129">
        <f>IFERROR(INDEX('Sheet1 (2)'!$IY$11:$LF$324,MATCH(Sheet2!$A129,'Sheet1 (2)'!$IX$11:$IX$324,0),MATCH(Sheet2!CE$10,'Sheet1 (2)'!$IY$10:$LF$10,0)),VLOOKUP($A129,$A$413:$CY$661,CE$8,FALSE))</f>
        <v>771</v>
      </c>
      <c r="CF129">
        <f>IFERROR(INDEX('Sheet1 (2)'!$IY$11:$LF$324,MATCH(Sheet2!$A129,'Sheet1 (2)'!$IX$11:$IX$324,0),MATCH(Sheet2!CF$10,'Sheet1 (2)'!$IY$10:$LF$10,0)),VLOOKUP($A129,$A$413:$CY$661,CF$8,FALSE))</f>
        <v>780</v>
      </c>
      <c r="CG129">
        <f>IFERROR(INDEX('Sheet1 (2)'!$IY$11:$LF$324,MATCH(Sheet2!$A129,'Sheet1 (2)'!$IX$11:$IX$324,0),MATCH(Sheet2!CG$10,'Sheet1 (2)'!$IY$10:$LF$10,0)),VLOOKUP($A129,$A$413:$CY$661,CG$8,FALSE))</f>
        <v>1618</v>
      </c>
      <c r="CH129">
        <f>IFERROR(INDEX('Sheet1 (2)'!$IY$11:$LF$324,MATCH(Sheet2!$A129,'Sheet1 (2)'!$IX$11:$IX$324,0),MATCH(Sheet2!CH$10,'Sheet1 (2)'!$IY$10:$LF$10,0)),VLOOKUP($A129,$A$413:$CY$661,CH$8,FALSE))</f>
        <v>1903</v>
      </c>
      <c r="CI129">
        <f>IFERROR(INDEX('Sheet1 (2)'!$IY$11:$LF$324,MATCH(Sheet2!$A129,'Sheet1 (2)'!$IX$11:$IX$324,0),MATCH(Sheet2!CI$10,'Sheet1 (2)'!$IY$10:$LF$10,0)),VLOOKUP($A129,$A$413:$CY$661,CI$8,FALSE))</f>
        <v>1875</v>
      </c>
      <c r="CJ129">
        <f>IFERROR(INDEX('Sheet1 (2)'!$IY$11:$LF$324,MATCH(Sheet2!$A129,'Sheet1 (2)'!$IX$11:$IX$324,0),MATCH(Sheet2!CJ$10,'Sheet1 (2)'!$IY$10:$LF$10,0)),VLOOKUP($A129,$A$413:$CY$661,CJ$8,FALSE))</f>
        <v>1832</v>
      </c>
      <c r="CK129">
        <f>IFERROR(INDEX('Sheet1 (2)'!$IY$11:$LF$324,MATCH(Sheet2!$A129,'Sheet1 (2)'!$IX$11:$IX$324,0),MATCH(Sheet2!CK$10,'Sheet1 (2)'!$IY$10:$LF$10,0)),VLOOKUP($A129,$A$413:$CY$661,CK$8,FALSE))</f>
        <v>1810</v>
      </c>
      <c r="CL129">
        <f>IFERROR(INDEX('Sheet1 (2)'!$IY$11:$LF$324,MATCH(Sheet2!$A129,'Sheet1 (2)'!$IX$11:$IX$324,0),MATCH(Sheet2!CL$10,'Sheet1 (2)'!$IY$10:$LF$10,0)),VLOOKUP($A129,$A$413:$CY$661,CL$8,FALSE))</f>
        <v>1735</v>
      </c>
      <c r="CM129">
        <f>IFERROR(INDEX('Sheet1 (2)'!$IY$11:$LF$324,MATCH(Sheet2!$A129,'Sheet1 (2)'!$IX$11:$IX$324,0),MATCH(Sheet2!CM$10,'Sheet1 (2)'!$IY$10:$LF$10,0)),VLOOKUP($A129,$A$413:$CY$661,CM$8,FALSE))</f>
        <v>1635</v>
      </c>
      <c r="CN129">
        <f>IFERROR(INDEX('Sheet1 (2)'!$IY$11:$LF$324,MATCH(Sheet2!$A129,'Sheet1 (2)'!$IX$11:$IX$324,0),MATCH(Sheet2!CN$10,'Sheet1 (2)'!$IY$10:$LF$10,0)),VLOOKUP($A129,$A$413:$CY$661,CN$8,FALSE))</f>
        <v>1692</v>
      </c>
      <c r="CO129">
        <f>IFERROR(INDEX('Sheet1 (2)'!$IY$11:$LF$324,MATCH(Sheet2!$A129,'Sheet1 (2)'!$IX$11:$IX$324,0),MATCH(Sheet2!CO$10,'Sheet1 (2)'!$IY$10:$LF$10,0)),VLOOKUP($A129,$A$413:$CY$661,CO$8,FALSE))</f>
        <v>1632</v>
      </c>
      <c r="CP129">
        <f>IFERROR(INDEX('Sheet1 (2)'!$IY$11:$LF$324,MATCH(Sheet2!$A129,'Sheet1 (2)'!$IX$11:$IX$324,0),MATCH(Sheet2!CP$10,'Sheet1 (2)'!$IY$10:$LF$10,0)),VLOOKUP($A129,$A$413:$CY$661,CP$8,FALSE))</f>
        <v>1554</v>
      </c>
      <c r="CQ129">
        <f>IFERROR(INDEX('Sheet1 (2)'!$IY$11:$LF$324,MATCH(Sheet2!$A129,'Sheet1 (2)'!$IX$11:$IX$324,0),MATCH(Sheet2!CQ$10,'Sheet1 (2)'!$IY$10:$LF$10,0)),VLOOKUP($A129,$A$413:$CY$661,CQ$8,FALSE))</f>
        <v>1656</v>
      </c>
      <c r="CR129">
        <f>IFERROR(INDEX('Sheet1 (2)'!$IY$11:$LF$324,MATCH(Sheet2!$A129,'Sheet1 (2)'!$IX$11:$IX$324,0),MATCH(Sheet2!CR$10,'Sheet1 (2)'!$IY$10:$LF$10,0)),VLOOKUP($A129,$A$413:$CY$661,CR$8,FALSE))</f>
        <v>1647</v>
      </c>
      <c r="CS129">
        <f>IFERROR(INDEX('Sheet1 (2)'!$IY$11:$LF$324,MATCH(Sheet2!$A129,'Sheet1 (2)'!$IX$11:$IX$324,0),MATCH(Sheet2!CS$10,'Sheet1 (2)'!$IY$10:$LF$10,0)),VLOOKUP($A129,$A$413:$CY$661,CS$8,FALSE))</f>
        <v>1625</v>
      </c>
      <c r="CT129">
        <f>IFERROR(INDEX('Sheet1 (2)'!$IY$11:$LF$324,MATCH(Sheet2!$A129,'Sheet1 (2)'!$IX$11:$IX$324,0),MATCH(Sheet2!CT$10,'Sheet1 (2)'!$IY$10:$LF$10,0)),VLOOKUP($A129,$A$413:$CY$661,CT$8,FALSE))</f>
        <v>1393</v>
      </c>
      <c r="CU129">
        <f>IFERROR(INDEX('Sheet1 (2)'!$IY$11:$LF$324,MATCH(Sheet2!$A129,'Sheet1 (2)'!$IX$11:$IX$324,0),MATCH(Sheet2!CU$10,'Sheet1 (2)'!$IY$10:$LF$10,0)),VLOOKUP($A129,$A$413:$CY$661,CU$8,FALSE))</f>
        <v>1233</v>
      </c>
      <c r="CV129">
        <f>IFERROR(INDEX('Sheet1 (2)'!$IY$11:$LF$324,MATCH(Sheet2!$A129,'Sheet1 (2)'!$IX$11:$IX$324,0),MATCH(Sheet2!CV$10,'Sheet1 (2)'!$IY$10:$LF$10,0)),VLOOKUP($A129,$A$413:$CY$661,CV$8,FALSE))</f>
        <v>1210</v>
      </c>
      <c r="CW129">
        <f>IFERROR(INDEX('Sheet1 (2)'!$LL$11:$LX$392,MATCH(Sheet2!$A129,'Sheet1 (2)'!$LK$11:$LK$392,0),MATCH(Sheet2!CW$10,'Sheet1 (2)'!$LL$10:$LX$10,0)),VLOOKUP($A129,$A$413:$DI$661,CW$8,FALSE))</f>
        <v>1195</v>
      </c>
      <c r="CX129">
        <f>IFERROR(INDEX('Sheet1 (2)'!$LL$11:$LX$392,MATCH(Sheet2!$A129,'Sheet1 (2)'!$LK$11:$LK$392,0),MATCH(Sheet2!CX$10,'Sheet1 (2)'!$LL$10:$LX$10,0)),VLOOKUP($A129,$A$413:$DI$661,CX$8,FALSE))</f>
        <v>1149</v>
      </c>
      <c r="CY129">
        <f>IFERROR(INDEX('Sheet1 (2)'!$LL$11:$LX$392,MATCH(Sheet2!$A129,'Sheet1 (2)'!$LK$11:$LK$392,0),MATCH(Sheet2!CY$10,'Sheet1 (2)'!$LL$10:$LX$10,0)),VLOOKUP($A129,$A$413:$DI$661,CY$8,FALSE))</f>
        <v>1111</v>
      </c>
      <c r="CZ129">
        <f>IFERROR(INDEX('Sheet1 (2)'!$LL$11:$LX$392,MATCH(Sheet2!$A129,'Sheet1 (2)'!$LK$11:$LK$392,0),MATCH(Sheet2!CZ$10,'Sheet1 (2)'!$LL$10:$LX$10,0)),VLOOKUP($A129,$A$413:$DI$661,CZ$8,FALSE))</f>
        <v>1051</v>
      </c>
      <c r="DA129">
        <f>IFERROR(INDEX('Sheet1 (2)'!$LL$11:$LX$392,MATCH(Sheet2!$A129,'Sheet1 (2)'!$LK$11:$LK$392,0),MATCH(Sheet2!DA$10,'Sheet1 (2)'!$LL$10:$LX$10,0)),VLOOKUP($A129,$A$413:$DI$661,DA$8,FALSE))</f>
        <v>986</v>
      </c>
      <c r="DB129">
        <f>IFERROR(INDEX('Sheet1 (2)'!$LL$11:$LX$392,MATCH(Sheet2!$A129,'Sheet1 (2)'!$LK$11:$LK$392,0),MATCH(Sheet2!DB$10,'Sheet1 (2)'!$LL$10:$LX$10,0)),VLOOKUP($A129,$A$413:$DI$661,DB$8,FALSE))</f>
        <v>1023</v>
      </c>
      <c r="DC129">
        <f>IFERROR(INDEX('Sheet1 (2)'!$LL$11:$LX$392,MATCH(Sheet2!$A129,'Sheet1 (2)'!$LK$11:$LK$392,0),MATCH(Sheet2!DC$10,'Sheet1 (2)'!$LL$10:$LX$10,0)),VLOOKUP($A129,$A$413:$DI$661,DC$8,FALSE))</f>
        <v>984</v>
      </c>
      <c r="DD129">
        <f>IFERROR(INDEX('Sheet1 (2)'!$LL$11:$LX$392,MATCH(Sheet2!$A129,'Sheet1 (2)'!$LK$11:$LK$392,0),MATCH(Sheet2!DD$10,'Sheet1 (2)'!$LL$10:$LX$10,0)),VLOOKUP($A129,$A$413:$DI$661,DD$8,FALSE))</f>
        <v>922</v>
      </c>
      <c r="DE129">
        <f>IFERROR(INDEX('Sheet1 (2)'!$LL$11:$LX$392,MATCH(Sheet2!$A129,'Sheet1 (2)'!$LK$11:$LK$392,0),MATCH(Sheet2!DE$10,'Sheet1 (2)'!$LL$10:$LX$10,0)),VLOOKUP($A129,$A$413:$DI$661,DE$8,FALSE))</f>
        <v>839</v>
      </c>
      <c r="DF129">
        <f>IFERROR(INDEX('Sheet1 (2)'!$LL$11:$LX$392,MATCH(Sheet2!$A129,'Sheet1 (2)'!$LK$11:$LK$392,0),MATCH(Sheet2!DF$10,'Sheet1 (2)'!$LL$10:$LX$10,0)),VLOOKUP($A129,$A$413:$DI$661,DF$8,FALSE))</f>
        <v>806</v>
      </c>
      <c r="DG129">
        <f>IFERROR(INDEX('Sheet1 (2)'!$LL$11:$LX$392,MATCH(Sheet2!$A129,'Sheet1 (2)'!$LK$11:$LK$392,0),MATCH(Sheet2!DG$10,'Sheet1 (2)'!$LL$10:$LX$10,0)),VLOOKUP($A129,$A$413:$DI$661,DG$8,FALSE))</f>
        <v>771</v>
      </c>
      <c r="DH129">
        <f>IFERROR(INDEX('Sheet1 (2)'!$LL$11:$LX$392,MATCH(Sheet2!$A129,'Sheet1 (2)'!$LK$11:$LK$392,0),MATCH(Sheet2!DH$10,'Sheet1 (2)'!$LL$10:$LX$10,0)),VLOOKUP($A129,$A$413:$DI$661,DH$8,FALSE))</f>
        <v>760</v>
      </c>
      <c r="DI129">
        <f>IFERROR(INDEX('Sheet1 (2)'!$LL$11:$LX$392,MATCH(Sheet2!$A129,'Sheet1 (2)'!$LK$11:$LK$392,0),MATCH(Sheet2!DI$10,'Sheet1 (2)'!$LL$10:$LX$10,0)),VLOOKUP($A129,$A$413:$DI$661,DI$8,FALSE))</f>
        <v>729</v>
      </c>
      <c r="DQ129">
        <f>VLOOKUP($A129,Sheet3!$A$8:$G$425,DQ$9,FALSE)</f>
        <v>54096</v>
      </c>
      <c r="DR129">
        <f>VLOOKUP($A129,Sheet3!$A$8:$G$425,DR$9,FALSE)</f>
        <v>53378</v>
      </c>
      <c r="DS129">
        <f>VLOOKUP($A129,Sheet3!$A$8:$G$425,DS$9,FALSE)</f>
        <v>53177</v>
      </c>
      <c r="DT129">
        <f>VLOOKUP($A129,Sheet3!$A$8:$G$425,DT$9,FALSE)</f>
        <v>53143</v>
      </c>
      <c r="DU129">
        <f>VLOOKUP($A129,Sheet3!$A$8:$G$425,DU$9,FALSE)</f>
        <v>52900</v>
      </c>
      <c r="DV129">
        <f>VLOOKUP($A129,Sheet3!$A$8:$G$425,DV$9,FALSE)</f>
        <v>52854</v>
      </c>
      <c r="DW129">
        <f>VLOOKUP($A129,Sheet3!$A$8:$H$425,DW$9,FALSE)</f>
        <v>52709</v>
      </c>
      <c r="DX129">
        <f>VLOOKUP($A129,Sheet3!$A$8:$I$425,DX$9,FALSE)</f>
        <v>52764</v>
      </c>
      <c r="DY129">
        <f>VLOOKUP($A129,Sheet3!$A$8:$J$425,DY$9,FALSE)</f>
        <v>52473</v>
      </c>
    </row>
    <row r="130" spans="1:129" x14ac:dyDescent="0.3">
      <c r="A130" s="12" t="s">
        <v>201</v>
      </c>
      <c r="B130" s="12" t="str">
        <f>IFERROR(VLOOKUP(A130,class!A$1:B$455,2,FALSE),"")</f>
        <v>London Borough</v>
      </c>
      <c r="C130" s="12" t="str">
        <f>IFERROR(IFERROR(VLOOKUP(A130,classifications!A$3:C$336,3,FALSE),VLOOKUP(A130,classifications!I$2:K$29,3,FALSE)),"")</f>
        <v>Predominantly Urban</v>
      </c>
      <c r="D130" s="12"/>
      <c r="F130">
        <f>IFERROR(INDEX('Sheet1 (2)'!$HC$11:$HO$324,MATCH(Sheet2!$A130,'Sheet1 (2)'!$HB$11:$HB$324,0),MATCH(Sheet2!F$10,'Sheet1 (2)'!$HC$10:$HO$10,0)),VLOOKUP($A130,$A$413:$CY$661,F$8,FALSE))</f>
        <v>6921</v>
      </c>
      <c r="G130">
        <f>IFERROR(INDEX('Sheet1 (2)'!$HC$11:$HO$324,MATCH(Sheet2!$A130,'Sheet1 (2)'!$HB$11:$HB$324,0),MATCH(Sheet2!G$10,'Sheet1 (2)'!$HC$10:$HO$10,0)),VLOOKUP($A130,$A$413:$CY$661,G$8,FALSE))</f>
        <v>6779</v>
      </c>
      <c r="H130">
        <f>IFERROR(INDEX('Sheet1 (2)'!$HC$11:$HO$324,MATCH(Sheet2!$A130,'Sheet1 (2)'!$HB$11:$HB$324,0),MATCH(Sheet2!H$10,'Sheet1 (2)'!$HC$10:$HO$10,0)),VLOOKUP($A130,$A$413:$CY$661,H$8,FALSE))</f>
        <v>6539</v>
      </c>
      <c r="I130">
        <f>IFERROR(INDEX('Sheet1 (2)'!$HC$11:$HO$324,MATCH(Sheet2!$A130,'Sheet1 (2)'!$HB$11:$HB$324,0),MATCH(Sheet2!I$10,'Sheet1 (2)'!$HC$10:$HO$10,0)),VLOOKUP($A130,$A$413:$CY$661,I$8,FALSE))</f>
        <v>6299</v>
      </c>
      <c r="J130">
        <f>IFERROR(INDEX('Sheet1 (2)'!$HC$11:$HO$324,MATCH(Sheet2!$A130,'Sheet1 (2)'!$HB$11:$HB$324,0),MATCH(Sheet2!J$10,'Sheet1 (2)'!$HC$10:$HO$10,0)),VLOOKUP($A130,$A$413:$CY$661,J$8,FALSE))</f>
        <v>6161</v>
      </c>
      <c r="K130">
        <f>IFERROR(INDEX('Sheet1 (2)'!$HC$11:$HO$324,MATCH(Sheet2!$A130,'Sheet1 (2)'!$HB$11:$HB$324,0),MATCH(Sheet2!K$10,'Sheet1 (2)'!$HC$10:$HO$10,0)),VLOOKUP($A130,$A$413:$CY$661,K$8,FALSE))</f>
        <v>6174</v>
      </c>
      <c r="L130">
        <f>IFERROR(INDEX('Sheet1 (2)'!$HC$11:$HO$324,MATCH(Sheet2!$A130,'Sheet1 (2)'!$HB$11:$HB$324,0),MATCH(Sheet2!L$10,'Sheet1 (2)'!$HC$10:$HO$10,0)),VLOOKUP($A130,$A$413:$CY$661,L$8,FALSE))</f>
        <v>6030</v>
      </c>
      <c r="M130">
        <f>IFERROR(INDEX('Sheet1 (2)'!$HC$11:$HO$324,MATCH(Sheet2!$A130,'Sheet1 (2)'!$HB$11:$HB$324,0),MATCH(Sheet2!M$10,'Sheet1 (2)'!$HC$10:$HO$10,0)),VLOOKUP($A130,$A$413:$CY$661,M$8,FALSE))</f>
        <v>5914</v>
      </c>
      <c r="N130">
        <f>IFERROR(INDEX('Sheet1 (2)'!$HC$11:$HO$324,MATCH(Sheet2!$A130,'Sheet1 (2)'!$HB$11:$HB$324,0),MATCH(Sheet2!N$10,'Sheet1 (2)'!$HC$10:$HO$10,0)),VLOOKUP($A130,$A$413:$CY$661,N$8,FALSE))</f>
        <v>5750</v>
      </c>
      <c r="O130">
        <f>IFERROR(INDEX('Sheet1 (2)'!$HC$11:$HO$324,MATCH(Sheet2!$A130,'Sheet1 (2)'!$HB$11:$HB$324,0),MATCH(Sheet2!O$10,'Sheet1 (2)'!$HC$10:$HO$10,0)),VLOOKUP($A130,$A$413:$CY$661,O$8,FALSE))</f>
        <v>5640</v>
      </c>
      <c r="P130">
        <f>IFERROR(INDEX('Sheet1 (2)'!$HC$11:$HO$324,MATCH(Sheet2!$A130,'Sheet1 (2)'!$HB$11:$HB$324,0),MATCH(Sheet2!P$10,'Sheet1 (2)'!$HC$10:$HO$10,0)),VLOOKUP($A130,$A$413:$CY$661,P$8,FALSE))</f>
        <v>5503</v>
      </c>
      <c r="Q130">
        <f>IFERROR(INDEX('Sheet1 (2)'!$HC$11:$HO$324,MATCH(Sheet2!$A130,'Sheet1 (2)'!$HB$11:$HB$324,0),MATCH(Sheet2!Q$10,'Sheet1 (2)'!$HC$10:$HO$10,0)),VLOOKUP($A130,$A$413:$CY$661,Q$8,FALSE))</f>
        <v>5446</v>
      </c>
      <c r="R130">
        <f>IFERROR(INDEX('Sheet1 (2)'!$HS$11:$IE$324,MATCH(Sheet2!$A130,'Sheet1 (2)'!$HR$11:$HR$324,0),MATCH(Sheet2!R$10,'Sheet1 (2)'!$HS$10:$IE$10,0)),VLOOKUP($A130,$A$413:$CY$661,R$8,FALSE))</f>
        <v>5350</v>
      </c>
      <c r="S130">
        <f>IFERROR(INDEX('Sheet1 (2)'!$HS$11:$IE$324,MATCH(Sheet2!$A130,'Sheet1 (2)'!$HR$11:$HR$324,0),MATCH(Sheet2!S$10,'Sheet1 (2)'!$HS$10:$IE$10,0)),VLOOKUP($A130,$A$413:$CY$661,S$8,FALSE))</f>
        <v>5300</v>
      </c>
      <c r="T130">
        <f>IFERROR(INDEX('Sheet1 (2)'!$HS$11:$IE$324,MATCH(Sheet2!$A130,'Sheet1 (2)'!$HR$11:$HR$324,0),MATCH(Sheet2!T$10,'Sheet1 (2)'!$HS$10:$IE$10,0)),VLOOKUP($A130,$A$413:$CY$661,T$8,FALSE))</f>
        <v>5164</v>
      </c>
      <c r="U130">
        <f>IFERROR(INDEX('Sheet1 (2)'!$HS$11:$IE$324,MATCH(Sheet2!$A130,'Sheet1 (2)'!$HR$11:$HR$324,0),MATCH(Sheet2!U$10,'Sheet1 (2)'!$HS$10:$IE$10,0)),VLOOKUP($A130,$A$413:$CY$661,U$8,FALSE))</f>
        <v>4973</v>
      </c>
      <c r="V130">
        <f>IFERROR(INDEX('Sheet1 (2)'!$HS$11:$IE$324,MATCH(Sheet2!$A130,'Sheet1 (2)'!$HR$11:$HR$324,0),MATCH(Sheet2!V$10,'Sheet1 (2)'!$HS$10:$IE$10,0)),VLOOKUP($A130,$A$413:$CY$661,V$8,FALSE))</f>
        <v>4771</v>
      </c>
      <c r="W130">
        <f>IFERROR(INDEX('Sheet1 (2)'!$HS$11:$IE$324,MATCH(Sheet2!$A130,'Sheet1 (2)'!$HR$11:$HR$324,0),MATCH(Sheet2!W$10,'Sheet1 (2)'!$HS$10:$IE$10,0)),VLOOKUP($A130,$A$413:$CY$661,W$8,FALSE))</f>
        <v>4872</v>
      </c>
      <c r="X130">
        <f>IFERROR(INDEX('Sheet1 (2)'!$HS$11:$IE$324,MATCH(Sheet2!$A130,'Sheet1 (2)'!$HR$11:$HR$324,0),MATCH(Sheet2!X$10,'Sheet1 (2)'!$HS$10:$IE$10,0)),VLOOKUP($A130,$A$413:$CY$661,X$8,FALSE))</f>
        <v>4795</v>
      </c>
      <c r="Y130">
        <f>IFERROR(INDEX('Sheet1 (2)'!$HS$11:$IE$324,MATCH(Sheet2!$A130,'Sheet1 (2)'!$HR$11:$HR$324,0),MATCH(Sheet2!Y$10,'Sheet1 (2)'!$HS$10:$IE$10,0)),VLOOKUP($A130,$A$413:$CY$661,Y$8,FALSE))</f>
        <v>5049</v>
      </c>
      <c r="Z130">
        <f>IFERROR(INDEX('Sheet1 (2)'!$HS$11:$IE$324,MATCH(Sheet2!$A130,'Sheet1 (2)'!$HR$11:$HR$324,0),MATCH(Sheet2!Z$10,'Sheet1 (2)'!$HS$10:$IE$10,0)),VLOOKUP($A130,$A$413:$CY$661,Z$8,FALSE))</f>
        <v>5086</v>
      </c>
      <c r="AA130">
        <f>IFERROR(INDEX('Sheet1 (2)'!$HS$11:$IE$324,MATCH(Sheet2!$A130,'Sheet1 (2)'!$HR$11:$HR$324,0),MATCH(Sheet2!AA$10,'Sheet1 (2)'!$HS$10:$IE$10,0)),VLOOKUP($A130,$A$413:$CY$661,AA$8,FALSE))</f>
        <v>5027</v>
      </c>
      <c r="AB130">
        <f>IFERROR(INDEX('Sheet1 (2)'!$HS$11:$IE$324,MATCH(Sheet2!$A130,'Sheet1 (2)'!$HR$11:$HR$324,0),MATCH(Sheet2!AB$10,'Sheet1 (2)'!$HS$10:$IE$10,0)),VLOOKUP($A130,$A$413:$CY$661,AB$8,FALSE))</f>
        <v>5042</v>
      </c>
      <c r="AC130">
        <f>IFERROR(INDEX('Sheet1 (2)'!$HS$11:$IE$324,MATCH(Sheet2!$A130,'Sheet1 (2)'!$HR$11:$HR$324,0),MATCH(Sheet2!AC$10,'Sheet1 (2)'!$HS$10:$IE$10,0)),VLOOKUP($A130,$A$413:$CY$661,AC$8,FALSE))</f>
        <v>5051</v>
      </c>
      <c r="AD130">
        <f>IFERROR(INDEX('Sheet1 (2)'!$II$11:$IU$324,MATCH(Sheet2!$A130,'Sheet1 (2)'!$IH$11:$IH$324,0),MATCH(Sheet2!AD$10,'Sheet1 (2)'!$II$10:$IU$10,0)),VLOOKUP($A130,$A$413:$CY$661,AD$8,FALSE))</f>
        <v>4989</v>
      </c>
      <c r="AE130">
        <f>IFERROR(INDEX('Sheet1 (2)'!$II$11:$IU$324,MATCH(Sheet2!$A130,'Sheet1 (2)'!$IH$11:$IH$324,0),MATCH(Sheet2!AE$10,'Sheet1 (2)'!$II$10:$IU$10,0)),VLOOKUP($A130,$A$413:$CY$661,AE$8,FALSE))</f>
        <v>4939</v>
      </c>
      <c r="AF130">
        <f>IFERROR(INDEX('Sheet1 (2)'!$II$11:$IU$324,MATCH(Sheet2!$A130,'Sheet1 (2)'!$IH$11:$IH$324,0),MATCH(Sheet2!AF$10,'Sheet1 (2)'!$II$10:$IU$10,0)),VLOOKUP($A130,$A$413:$CY$661,AF$8,FALSE))</f>
        <v>4858</v>
      </c>
      <c r="AG130">
        <f>IFERROR(INDEX('Sheet1 (2)'!$II$11:$IU$324,MATCH(Sheet2!$A130,'Sheet1 (2)'!$IH$11:$IH$324,0),MATCH(Sheet2!AG$10,'Sheet1 (2)'!$II$10:$IU$10,0)),VLOOKUP($A130,$A$413:$CY$661,AG$8,FALSE))</f>
        <v>4855</v>
      </c>
      <c r="AH130">
        <f>IFERROR(INDEX('Sheet1 (2)'!$II$11:$IU$324,MATCH(Sheet2!$A130,'Sheet1 (2)'!$IH$11:$IH$324,0),MATCH(Sheet2!AH$10,'Sheet1 (2)'!$II$10:$IU$10,0)),VLOOKUP($A130,$A$413:$CY$661,AH$8,FALSE))</f>
        <v>4771</v>
      </c>
      <c r="AI130">
        <f>IFERROR(INDEX('Sheet1 (2)'!$II$11:$IU$324,MATCH(Sheet2!$A130,'Sheet1 (2)'!$IH$11:$IH$324,0),MATCH(Sheet2!AI$10,'Sheet1 (2)'!$II$10:$IU$10,0)),VLOOKUP($A130,$A$413:$CY$661,AI$8,FALSE))</f>
        <v>4888</v>
      </c>
      <c r="AJ130">
        <f>IFERROR(INDEX('Sheet1 (2)'!$II$11:$IU$324,MATCH(Sheet2!$A130,'Sheet1 (2)'!$IH$11:$IH$324,0),MATCH(Sheet2!AJ$10,'Sheet1 (2)'!$II$10:$IU$10,0)),VLOOKUP($A130,$A$413:$CY$661,AJ$8,FALSE))</f>
        <v>4971</v>
      </c>
      <c r="AK130">
        <f>IFERROR(INDEX('Sheet1 (2)'!$II$11:$IU$324,MATCH(Sheet2!$A130,'Sheet1 (2)'!$IH$11:$IH$324,0),MATCH(Sheet2!AK$10,'Sheet1 (2)'!$II$10:$IU$10,0)),VLOOKUP($A130,$A$413:$CY$661,AK$8,FALSE))</f>
        <v>4926</v>
      </c>
      <c r="AL130">
        <f>IFERROR(INDEX('Sheet1 (2)'!$II$11:$IU$324,MATCH(Sheet2!$A130,'Sheet1 (2)'!$IH$11:$IH$324,0),MATCH(Sheet2!AL$10,'Sheet1 (2)'!$II$10:$IU$10,0)),VLOOKUP($A130,$A$413:$CY$661,AL$8,FALSE))</f>
        <v>4923</v>
      </c>
      <c r="AM130">
        <f>IFERROR(INDEX('Sheet1 (2)'!$II$11:$IU$324,MATCH(Sheet2!$A130,'Sheet1 (2)'!$IH$11:$IH$324,0),MATCH(Sheet2!AM$10,'Sheet1 (2)'!$II$10:$IU$10,0)),VLOOKUP($A130,$A$413:$CY$661,AM$8,FALSE))</f>
        <v>4869</v>
      </c>
      <c r="AN130">
        <f>IFERROR(INDEX('Sheet1 (2)'!$II$11:$IU$324,MATCH(Sheet2!$A130,'Sheet1 (2)'!$IH$11:$IH$324,0),MATCH(Sheet2!AN$10,'Sheet1 (2)'!$II$10:$IU$10,0)),VLOOKUP($A130,$A$413:$CY$661,AN$8,FALSE))</f>
        <v>4877</v>
      </c>
      <c r="AO130">
        <f>IFERROR(INDEX('Sheet1 (2)'!$II$11:$IU$324,MATCH(Sheet2!$A130,'Sheet1 (2)'!$IH$11:$IH$324,0),MATCH(Sheet2!AO$10,'Sheet1 (2)'!$II$10:$IU$10,0)),VLOOKUP($A130,$A$413:$CY$661,AO$8,FALSE))</f>
        <v>4822</v>
      </c>
      <c r="AP130">
        <f>IFERROR(INDEX('Sheet1 (2)'!$IY$11:$LF$324,MATCH(Sheet2!$A130,'Sheet1 (2)'!$IX$11:$IX$324,0),MATCH(Sheet2!AP$10,'Sheet1 (2)'!$IY$10:$LF$10,0)),VLOOKUP($A130,$A$413:$CY$661,AP$8,FALSE))</f>
        <v>4814</v>
      </c>
      <c r="AQ130">
        <f>IFERROR(INDEX('Sheet1 (2)'!$IY$11:$LF$324,MATCH(Sheet2!$A130,'Sheet1 (2)'!$IX$11:$IX$324,0),MATCH(Sheet2!AQ$10,'Sheet1 (2)'!$IY$10:$LF$10,0)),VLOOKUP($A130,$A$413:$CY$661,AQ$8,FALSE))</f>
        <v>4842</v>
      </c>
      <c r="AR130">
        <f>IFERROR(INDEX('Sheet1 (2)'!$IY$11:$LF$324,MATCH(Sheet2!$A130,'Sheet1 (2)'!$IX$11:$IX$324,0),MATCH(Sheet2!AR$10,'Sheet1 (2)'!$IY$10:$LF$10,0)),VLOOKUP($A130,$A$413:$CY$661,AR$8,FALSE))</f>
        <v>4835</v>
      </c>
      <c r="AS130">
        <f>IFERROR(INDEX('Sheet1 (2)'!$IY$11:$LF$324,MATCH(Sheet2!$A130,'Sheet1 (2)'!$IX$11:$IX$324,0),MATCH(Sheet2!AS$10,'Sheet1 (2)'!$IY$10:$LF$10,0)),VLOOKUP($A130,$A$413:$CY$661,AS$8,FALSE))</f>
        <v>4742</v>
      </c>
      <c r="AT130">
        <f>IFERROR(INDEX('Sheet1 (2)'!$IY$11:$LF$324,MATCH(Sheet2!$A130,'Sheet1 (2)'!$IX$11:$IX$324,0),MATCH(Sheet2!AT$10,'Sheet1 (2)'!$IY$10:$LF$10,0)),VLOOKUP($A130,$A$413:$CY$661,AT$8,FALSE))</f>
        <v>4587</v>
      </c>
      <c r="AU130">
        <f>IFERROR(INDEX('Sheet1 (2)'!$IY$11:$LF$324,MATCH(Sheet2!$A130,'Sheet1 (2)'!$IX$11:$IX$324,0),MATCH(Sheet2!AU$10,'Sheet1 (2)'!$IY$10:$LF$10,0)),VLOOKUP($A130,$A$413:$CY$661,AU$8,FALSE))</f>
        <v>4626</v>
      </c>
      <c r="AV130">
        <f>IFERROR(INDEX('Sheet1 (2)'!$IY$11:$LF$324,MATCH(Sheet2!$A130,'Sheet1 (2)'!$IX$11:$IX$324,0),MATCH(Sheet2!AV$10,'Sheet1 (2)'!$IY$10:$LF$10,0)),VLOOKUP($A130,$A$413:$CY$661,AV$8,FALSE))</f>
        <v>4704</v>
      </c>
      <c r="AW130">
        <f>IFERROR(INDEX('Sheet1 (2)'!$IY$11:$LF$324,MATCH(Sheet2!$A130,'Sheet1 (2)'!$IX$11:$IX$324,0),MATCH(Sheet2!AW$10,'Sheet1 (2)'!$IY$10:$LF$10,0)),VLOOKUP($A130,$A$413:$CY$661,AW$8,FALSE))</f>
        <v>4720</v>
      </c>
      <c r="AX130">
        <f>IFERROR(INDEX('Sheet1 (2)'!$IY$11:$LF$324,MATCH(Sheet2!$A130,'Sheet1 (2)'!$IX$11:$IX$324,0),MATCH(Sheet2!AX$10,'Sheet1 (2)'!$IY$10:$LF$10,0)),VLOOKUP($A130,$A$413:$CY$661,AX$8,FALSE))</f>
        <v>4820</v>
      </c>
      <c r="AY130">
        <f>IFERROR(INDEX('Sheet1 (2)'!$IY$11:$LF$324,MATCH(Sheet2!$A130,'Sheet1 (2)'!$IX$11:$IX$324,0),MATCH(Sheet2!AY$10,'Sheet1 (2)'!$IY$10:$LF$10,0)),VLOOKUP($A130,$A$413:$CY$661,AY$8,FALSE))</f>
        <v>4777</v>
      </c>
      <c r="AZ130">
        <f>IFERROR(INDEX('Sheet1 (2)'!$IY$11:$LF$324,MATCH(Sheet2!$A130,'Sheet1 (2)'!$IX$11:$IX$324,0),MATCH(Sheet2!AZ$10,'Sheet1 (2)'!$IY$10:$LF$10,0)),VLOOKUP($A130,$A$413:$CY$661,AZ$8,FALSE))</f>
        <v>4752</v>
      </c>
      <c r="BA130">
        <f>IFERROR(INDEX('Sheet1 (2)'!$IY$11:$LF$324,MATCH(Sheet2!$A130,'Sheet1 (2)'!$IX$11:$IX$324,0),MATCH(Sheet2!BA$10,'Sheet1 (2)'!$IY$10:$LF$10,0)),VLOOKUP($A130,$A$413:$CY$661,BA$8,FALSE))</f>
        <v>4740</v>
      </c>
      <c r="BB130">
        <f>IFERROR(INDEX('Sheet1 (2)'!$IY$11:$LF$324,MATCH(Sheet2!$A130,'Sheet1 (2)'!$IX$11:$IX$324,0),MATCH(Sheet2!BB$10,'Sheet1 (2)'!$IY$10:$LF$10,0)),VLOOKUP($A130,$A$413:$CY$661,BB$8,FALSE))</f>
        <v>4792</v>
      </c>
      <c r="BC130">
        <f>IFERROR(INDEX('Sheet1 (2)'!$IY$11:$LF$324,MATCH(Sheet2!$A130,'Sheet1 (2)'!$IX$11:$IX$324,0),MATCH(Sheet2!BC$10,'Sheet1 (2)'!$IY$10:$LF$10,0)),VLOOKUP($A130,$A$413:$CY$661,BC$8,FALSE))</f>
        <v>4819</v>
      </c>
      <c r="BD130">
        <f>IFERROR(INDEX('Sheet1 (2)'!$IY$11:$LF$324,MATCH(Sheet2!$A130,'Sheet1 (2)'!$IX$11:$IX$324,0),MATCH(Sheet2!BD$10,'Sheet1 (2)'!$IY$10:$LF$10,0)),VLOOKUP($A130,$A$413:$CY$661,BD$8,FALSE))</f>
        <v>4757</v>
      </c>
      <c r="BE130">
        <f>IFERROR(INDEX('Sheet1 (2)'!$IY$11:$LF$324,MATCH(Sheet2!$A130,'Sheet1 (2)'!$IX$11:$IX$324,0),MATCH(Sheet2!BE$10,'Sheet1 (2)'!$IY$10:$LF$10,0)),VLOOKUP($A130,$A$413:$CY$661,BE$8,FALSE))</f>
        <v>4691</v>
      </c>
      <c r="BF130">
        <f>IFERROR(INDEX('Sheet1 (2)'!$IY$11:$LF$324,MATCH(Sheet2!$A130,'Sheet1 (2)'!$IX$11:$IX$324,0),MATCH(Sheet2!BF$10,'Sheet1 (2)'!$IY$10:$LF$10,0)),VLOOKUP($A130,$A$413:$CY$661,BF$8,FALSE))</f>
        <v>4728</v>
      </c>
      <c r="BG130">
        <f>IFERROR(INDEX('Sheet1 (2)'!$IY$11:$LF$324,MATCH(Sheet2!$A130,'Sheet1 (2)'!$IX$11:$IX$324,0),MATCH(Sheet2!BG$10,'Sheet1 (2)'!$IY$10:$LF$10,0)),VLOOKUP($A130,$A$413:$CY$661,BG$8,FALSE))</f>
        <v>4929</v>
      </c>
      <c r="BH130">
        <f>IFERROR(INDEX('Sheet1 (2)'!$IY$11:$LF$324,MATCH(Sheet2!$A130,'Sheet1 (2)'!$IX$11:$IX$324,0),MATCH(Sheet2!BH$10,'Sheet1 (2)'!$IY$10:$LF$10,0)),VLOOKUP($A130,$A$413:$CY$661,BH$8,FALSE))</f>
        <v>4906</v>
      </c>
      <c r="BI130">
        <f>IFERROR(INDEX('Sheet1 (2)'!$IY$11:$LF$324,MATCH(Sheet2!$A130,'Sheet1 (2)'!$IX$11:$IX$324,0),MATCH(Sheet2!BI$10,'Sheet1 (2)'!$IY$10:$LF$10,0)),VLOOKUP($A130,$A$413:$CY$661,BI$8,FALSE))</f>
        <v>5151</v>
      </c>
      <c r="BJ130">
        <f>IFERROR(INDEX('Sheet1 (2)'!$IY$11:$LF$324,MATCH(Sheet2!$A130,'Sheet1 (2)'!$IX$11:$IX$324,0),MATCH(Sheet2!BJ$10,'Sheet1 (2)'!$IY$10:$LF$10,0)),VLOOKUP($A130,$A$413:$CY$661,BJ$8,FALSE))</f>
        <v>4997</v>
      </c>
      <c r="BK130">
        <f>IFERROR(INDEX('Sheet1 (2)'!$IY$11:$LF$324,MATCH(Sheet2!$A130,'Sheet1 (2)'!$IX$11:$IX$324,0),MATCH(Sheet2!BK$10,'Sheet1 (2)'!$IY$10:$LF$10,0)),VLOOKUP($A130,$A$413:$CY$661,BK$8,FALSE))</f>
        <v>4923</v>
      </c>
      <c r="BL130">
        <f>IFERROR(INDEX('Sheet1 (2)'!$IY$11:$LF$324,MATCH(Sheet2!$A130,'Sheet1 (2)'!$IX$11:$IX$324,0),MATCH(Sheet2!BL$10,'Sheet1 (2)'!$IY$10:$LF$10,0)),VLOOKUP($A130,$A$413:$CY$661,BL$8,FALSE))</f>
        <v>4967</v>
      </c>
      <c r="BM130">
        <f>IFERROR(INDEX('Sheet1 (2)'!$IY$11:$LF$324,MATCH(Sheet2!$A130,'Sheet1 (2)'!$IX$11:$IX$324,0),MATCH(Sheet2!BM$10,'Sheet1 (2)'!$IY$10:$LF$10,0)),VLOOKUP($A130,$A$413:$CY$661,BM$8,FALSE))</f>
        <v>4912</v>
      </c>
      <c r="BN130">
        <f>IFERROR(INDEX('Sheet1 (2)'!$IY$11:$LF$324,MATCH(Sheet2!$A130,'Sheet1 (2)'!$IX$11:$IX$324,0),MATCH(Sheet2!BN$10,'Sheet1 (2)'!$IY$10:$LF$10,0)),VLOOKUP($A130,$A$413:$CY$661,BN$8,FALSE))</f>
        <v>4987</v>
      </c>
      <c r="BO130">
        <f>IFERROR(INDEX('Sheet1 (2)'!$IY$11:$LF$324,MATCH(Sheet2!$A130,'Sheet1 (2)'!$IX$11:$IX$324,0),MATCH(Sheet2!BO$10,'Sheet1 (2)'!$IY$10:$LF$10,0)),VLOOKUP($A130,$A$413:$CY$661,BO$8,FALSE))</f>
        <v>4982</v>
      </c>
      <c r="BP130">
        <f>IFERROR(INDEX('Sheet1 (2)'!$IY$11:$LF$324,MATCH(Sheet2!$A130,'Sheet1 (2)'!$IX$11:$IX$324,0),MATCH(Sheet2!BP$10,'Sheet1 (2)'!$IY$10:$LF$10,0)),VLOOKUP($A130,$A$413:$CY$661,BP$8,FALSE))</f>
        <v>4853</v>
      </c>
      <c r="BQ130">
        <f>IFERROR(INDEX('Sheet1 (2)'!$IY$11:$LF$324,MATCH(Sheet2!$A130,'Sheet1 (2)'!$IX$11:$IX$324,0),MATCH(Sheet2!BQ$10,'Sheet1 (2)'!$IY$10:$LF$10,0)),VLOOKUP($A130,$A$413:$CY$661,BQ$8,FALSE))</f>
        <v>4776</v>
      </c>
      <c r="BR130">
        <f>IFERROR(INDEX('Sheet1 (2)'!$IY$11:$LF$324,MATCH(Sheet2!$A130,'Sheet1 (2)'!$IX$11:$IX$324,0),MATCH(Sheet2!BR$10,'Sheet1 (2)'!$IY$10:$LF$10,0)),VLOOKUP($A130,$A$413:$CY$661,BR$8,FALSE))</f>
        <v>4767</v>
      </c>
      <c r="BS130">
        <f>IFERROR(INDEX('Sheet1 (2)'!$IY$11:$LF$324,MATCH(Sheet2!$A130,'Sheet1 (2)'!$IX$11:$IX$324,0),MATCH(Sheet2!BS$10,'Sheet1 (2)'!$IY$10:$LF$10,0)),VLOOKUP($A130,$A$413:$CY$661,BS$8,FALSE))</f>
        <v>4901</v>
      </c>
      <c r="BT130">
        <f>IFERROR(INDEX('Sheet1 (2)'!$IY$11:$LF$324,MATCH(Sheet2!$A130,'Sheet1 (2)'!$IX$11:$IX$324,0),MATCH(Sheet2!BT$10,'Sheet1 (2)'!$IY$10:$LF$10,0)),VLOOKUP($A130,$A$413:$CY$661,BT$8,FALSE))</f>
        <v>4876</v>
      </c>
      <c r="BU130">
        <f>IFERROR(INDEX('Sheet1 (2)'!$IY$11:$LF$324,MATCH(Sheet2!$A130,'Sheet1 (2)'!$IX$11:$IX$324,0),MATCH(Sheet2!BU$10,'Sheet1 (2)'!$IY$10:$LF$10,0)),VLOOKUP($A130,$A$413:$CY$661,BU$8,FALSE))</f>
        <v>4846</v>
      </c>
      <c r="BV130">
        <f>IFERROR(INDEX('Sheet1 (2)'!$IY$11:$LF$324,MATCH(Sheet2!$A130,'Sheet1 (2)'!$IX$11:$IX$324,0),MATCH(Sheet2!BV$10,'Sheet1 (2)'!$IY$10:$LF$10,0)),VLOOKUP($A130,$A$413:$CY$661,BV$8,FALSE))</f>
        <v>4833</v>
      </c>
      <c r="BW130">
        <f>IFERROR(INDEX('Sheet1 (2)'!$IY$11:$LF$324,MATCH(Sheet2!$A130,'Sheet1 (2)'!$IX$11:$IX$324,0),MATCH(Sheet2!BW$10,'Sheet1 (2)'!$IY$10:$LF$10,0)),VLOOKUP($A130,$A$413:$CY$661,BW$8,FALSE))</f>
        <v>4917</v>
      </c>
      <c r="BX130">
        <f>IFERROR(INDEX('Sheet1 (2)'!$IY$11:$LF$324,MATCH(Sheet2!$A130,'Sheet1 (2)'!$IX$11:$IX$324,0),MATCH(Sheet2!BX$10,'Sheet1 (2)'!$IY$10:$LF$10,0)),VLOOKUP($A130,$A$413:$CY$661,BX$8,FALSE))</f>
        <v>4880</v>
      </c>
      <c r="BY130">
        <f>IFERROR(INDEX('Sheet1 (2)'!$IY$11:$LF$324,MATCH(Sheet2!$A130,'Sheet1 (2)'!$IX$11:$IX$324,0),MATCH(Sheet2!BY$10,'Sheet1 (2)'!$IY$10:$LF$10,0)),VLOOKUP($A130,$A$413:$CY$661,BY$8,FALSE))</f>
        <v>4884</v>
      </c>
      <c r="BZ130">
        <f>IFERROR(INDEX('Sheet1 (2)'!$IY$11:$LF$324,MATCH(Sheet2!$A130,'Sheet1 (2)'!$IX$11:$IX$324,0),MATCH(Sheet2!BZ$10,'Sheet1 (2)'!$IY$10:$LF$10,0)),VLOOKUP($A130,$A$413:$CY$661,BZ$8,FALSE))</f>
        <v>4930</v>
      </c>
      <c r="CA130">
        <f>IFERROR(INDEX('Sheet1 (2)'!$IY$11:$LF$324,MATCH(Sheet2!$A130,'Sheet1 (2)'!$IX$11:$IX$324,0),MATCH(Sheet2!CA$10,'Sheet1 (2)'!$IY$10:$LF$10,0)),VLOOKUP($A130,$A$413:$CY$661,CA$8,FALSE))</f>
        <v>4970</v>
      </c>
      <c r="CB130">
        <f>IFERROR(INDEX('Sheet1 (2)'!$IY$11:$LF$324,MATCH(Sheet2!$A130,'Sheet1 (2)'!$IX$11:$IX$324,0),MATCH(Sheet2!CB$10,'Sheet1 (2)'!$IY$10:$LF$10,0)),VLOOKUP($A130,$A$413:$CY$661,CB$8,FALSE))</f>
        <v>4853</v>
      </c>
      <c r="CC130">
        <f>IFERROR(INDEX('Sheet1 (2)'!$IY$11:$LF$324,MATCH(Sheet2!$A130,'Sheet1 (2)'!$IX$11:$IX$324,0),MATCH(Sheet2!CC$10,'Sheet1 (2)'!$IY$10:$LF$10,0)),VLOOKUP($A130,$A$413:$CY$661,CC$8,FALSE))</f>
        <v>4853</v>
      </c>
      <c r="CD130">
        <f>IFERROR(INDEX('Sheet1 (2)'!$IY$11:$LF$324,MATCH(Sheet2!$A130,'Sheet1 (2)'!$IX$11:$IX$324,0),MATCH(Sheet2!CD$10,'Sheet1 (2)'!$IY$10:$LF$10,0)),VLOOKUP($A130,$A$413:$CY$661,CD$8,FALSE))</f>
        <v>4842</v>
      </c>
      <c r="CE130">
        <f>IFERROR(INDEX('Sheet1 (2)'!$IY$11:$LF$324,MATCH(Sheet2!$A130,'Sheet1 (2)'!$IX$11:$IX$324,0),MATCH(Sheet2!CE$10,'Sheet1 (2)'!$IY$10:$LF$10,0)),VLOOKUP($A130,$A$413:$CY$661,CE$8,FALSE))</f>
        <v>4944</v>
      </c>
      <c r="CF130">
        <f>IFERROR(INDEX('Sheet1 (2)'!$IY$11:$LF$324,MATCH(Sheet2!$A130,'Sheet1 (2)'!$IX$11:$IX$324,0),MATCH(Sheet2!CF$10,'Sheet1 (2)'!$IY$10:$LF$10,0)),VLOOKUP($A130,$A$413:$CY$661,CF$8,FALSE))</f>
        <v>4889</v>
      </c>
      <c r="CG130">
        <f>IFERROR(INDEX('Sheet1 (2)'!$IY$11:$LF$324,MATCH(Sheet2!$A130,'Sheet1 (2)'!$IX$11:$IX$324,0),MATCH(Sheet2!CG$10,'Sheet1 (2)'!$IY$10:$LF$10,0)),VLOOKUP($A130,$A$413:$CY$661,CG$8,FALSE))</f>
        <v>6560</v>
      </c>
      <c r="CH130">
        <f>IFERROR(INDEX('Sheet1 (2)'!$IY$11:$LF$324,MATCH(Sheet2!$A130,'Sheet1 (2)'!$IX$11:$IX$324,0),MATCH(Sheet2!CH$10,'Sheet1 (2)'!$IY$10:$LF$10,0)),VLOOKUP($A130,$A$413:$CY$661,CH$8,FALSE))</f>
        <v>10234</v>
      </c>
      <c r="CI130">
        <f>IFERROR(INDEX('Sheet1 (2)'!$IY$11:$LF$324,MATCH(Sheet2!$A130,'Sheet1 (2)'!$IX$11:$IX$324,0),MATCH(Sheet2!CI$10,'Sheet1 (2)'!$IY$10:$LF$10,0)),VLOOKUP($A130,$A$413:$CY$661,CI$8,FALSE))</f>
        <v>10371</v>
      </c>
      <c r="CJ130">
        <f>IFERROR(INDEX('Sheet1 (2)'!$IY$11:$LF$324,MATCH(Sheet2!$A130,'Sheet1 (2)'!$IX$11:$IX$324,0),MATCH(Sheet2!CJ$10,'Sheet1 (2)'!$IY$10:$LF$10,0)),VLOOKUP($A130,$A$413:$CY$661,CJ$8,FALSE))</f>
        <v>10453</v>
      </c>
      <c r="CK130">
        <f>IFERROR(INDEX('Sheet1 (2)'!$IY$11:$LF$324,MATCH(Sheet2!$A130,'Sheet1 (2)'!$IX$11:$IX$324,0),MATCH(Sheet2!CK$10,'Sheet1 (2)'!$IY$10:$LF$10,0)),VLOOKUP($A130,$A$413:$CY$661,CK$8,FALSE))</f>
        <v>10475</v>
      </c>
      <c r="CL130">
        <f>IFERROR(INDEX('Sheet1 (2)'!$IY$11:$LF$324,MATCH(Sheet2!$A130,'Sheet1 (2)'!$IX$11:$IX$324,0),MATCH(Sheet2!CL$10,'Sheet1 (2)'!$IY$10:$LF$10,0)),VLOOKUP($A130,$A$413:$CY$661,CL$8,FALSE))</f>
        <v>10577</v>
      </c>
      <c r="CM130">
        <f>IFERROR(INDEX('Sheet1 (2)'!$IY$11:$LF$324,MATCH(Sheet2!$A130,'Sheet1 (2)'!$IX$11:$IX$324,0),MATCH(Sheet2!CM$10,'Sheet1 (2)'!$IY$10:$LF$10,0)),VLOOKUP($A130,$A$413:$CY$661,CM$8,FALSE))</f>
        <v>10482</v>
      </c>
      <c r="CN130">
        <f>IFERROR(INDEX('Sheet1 (2)'!$IY$11:$LF$324,MATCH(Sheet2!$A130,'Sheet1 (2)'!$IX$11:$IX$324,0),MATCH(Sheet2!CN$10,'Sheet1 (2)'!$IY$10:$LF$10,0)),VLOOKUP($A130,$A$413:$CY$661,CN$8,FALSE))</f>
        <v>10847</v>
      </c>
      <c r="CO130">
        <f>IFERROR(INDEX('Sheet1 (2)'!$IY$11:$LF$324,MATCH(Sheet2!$A130,'Sheet1 (2)'!$IX$11:$IX$324,0),MATCH(Sheet2!CO$10,'Sheet1 (2)'!$IY$10:$LF$10,0)),VLOOKUP($A130,$A$413:$CY$661,CO$8,FALSE))</f>
        <v>10822</v>
      </c>
      <c r="CP130">
        <f>IFERROR(INDEX('Sheet1 (2)'!$IY$11:$LF$324,MATCH(Sheet2!$A130,'Sheet1 (2)'!$IX$11:$IX$324,0),MATCH(Sheet2!CP$10,'Sheet1 (2)'!$IY$10:$LF$10,0)),VLOOKUP($A130,$A$413:$CY$661,CP$8,FALSE))</f>
        <v>10724</v>
      </c>
      <c r="CQ130">
        <f>IFERROR(INDEX('Sheet1 (2)'!$IY$11:$LF$324,MATCH(Sheet2!$A130,'Sheet1 (2)'!$IX$11:$IX$324,0),MATCH(Sheet2!CQ$10,'Sheet1 (2)'!$IY$10:$LF$10,0)),VLOOKUP($A130,$A$413:$CY$661,CQ$8,FALSE))</f>
        <v>11134</v>
      </c>
      <c r="CR130">
        <f>IFERROR(INDEX('Sheet1 (2)'!$IY$11:$LF$324,MATCH(Sheet2!$A130,'Sheet1 (2)'!$IX$11:$IX$324,0),MATCH(Sheet2!CR$10,'Sheet1 (2)'!$IY$10:$LF$10,0)),VLOOKUP($A130,$A$413:$CY$661,CR$8,FALSE))</f>
        <v>11077</v>
      </c>
      <c r="CS130">
        <f>IFERROR(INDEX('Sheet1 (2)'!$IY$11:$LF$324,MATCH(Sheet2!$A130,'Sheet1 (2)'!$IX$11:$IX$324,0),MATCH(Sheet2!CS$10,'Sheet1 (2)'!$IY$10:$LF$10,0)),VLOOKUP($A130,$A$413:$CY$661,CS$8,FALSE))</f>
        <v>10977</v>
      </c>
      <c r="CT130">
        <f>IFERROR(INDEX('Sheet1 (2)'!$IY$11:$LF$324,MATCH(Sheet2!$A130,'Sheet1 (2)'!$IX$11:$IX$324,0),MATCH(Sheet2!CT$10,'Sheet1 (2)'!$IY$10:$LF$10,0)),VLOOKUP($A130,$A$413:$CY$661,CT$8,FALSE))</f>
        <v>10305</v>
      </c>
      <c r="CU130">
        <f>IFERROR(INDEX('Sheet1 (2)'!$IY$11:$LF$324,MATCH(Sheet2!$A130,'Sheet1 (2)'!$IX$11:$IX$324,0),MATCH(Sheet2!CU$10,'Sheet1 (2)'!$IY$10:$LF$10,0)),VLOOKUP($A130,$A$413:$CY$661,CU$8,FALSE))</f>
        <v>9630</v>
      </c>
      <c r="CV130">
        <f>IFERROR(INDEX('Sheet1 (2)'!$IY$11:$LF$324,MATCH(Sheet2!$A130,'Sheet1 (2)'!$IX$11:$IX$324,0),MATCH(Sheet2!CV$10,'Sheet1 (2)'!$IY$10:$LF$10,0)),VLOOKUP($A130,$A$413:$CY$661,CV$8,FALSE))</f>
        <v>9197</v>
      </c>
      <c r="CW130">
        <f>IFERROR(INDEX('Sheet1 (2)'!$LL$11:$LX$392,MATCH(Sheet2!$A130,'Sheet1 (2)'!$LK$11:$LK$392,0),MATCH(Sheet2!CW$10,'Sheet1 (2)'!$LL$10:$LX$10,0)),VLOOKUP($A130,$A$413:$DI$661,CW$8,FALSE))</f>
        <v>8735</v>
      </c>
      <c r="CX130">
        <f>IFERROR(INDEX('Sheet1 (2)'!$LL$11:$LX$392,MATCH(Sheet2!$A130,'Sheet1 (2)'!$LK$11:$LK$392,0),MATCH(Sheet2!CX$10,'Sheet1 (2)'!$LL$10:$LX$10,0)),VLOOKUP($A130,$A$413:$DI$661,CX$8,FALSE))</f>
        <v>8379</v>
      </c>
      <c r="CY130">
        <f>IFERROR(INDEX('Sheet1 (2)'!$LL$11:$LX$392,MATCH(Sheet2!$A130,'Sheet1 (2)'!$LK$11:$LK$392,0),MATCH(Sheet2!CY$10,'Sheet1 (2)'!$LL$10:$LX$10,0)),VLOOKUP($A130,$A$413:$DI$661,CY$8,FALSE))</f>
        <v>8098</v>
      </c>
      <c r="CZ130">
        <f>IFERROR(INDEX('Sheet1 (2)'!$LL$11:$LX$392,MATCH(Sheet2!$A130,'Sheet1 (2)'!$LK$11:$LK$392,0),MATCH(Sheet2!CZ$10,'Sheet1 (2)'!$LL$10:$LX$10,0)),VLOOKUP($A130,$A$413:$DI$661,CZ$8,FALSE))</f>
        <v>7694</v>
      </c>
      <c r="DA130">
        <f>IFERROR(INDEX('Sheet1 (2)'!$LL$11:$LX$392,MATCH(Sheet2!$A130,'Sheet1 (2)'!$LK$11:$LK$392,0),MATCH(Sheet2!DA$10,'Sheet1 (2)'!$LL$10:$LX$10,0)),VLOOKUP($A130,$A$413:$DI$661,DA$8,FALSE))</f>
        <v>7376</v>
      </c>
      <c r="DB130">
        <f>IFERROR(INDEX('Sheet1 (2)'!$LL$11:$LX$392,MATCH(Sheet2!$A130,'Sheet1 (2)'!$LK$11:$LK$392,0),MATCH(Sheet2!DB$10,'Sheet1 (2)'!$LL$10:$LX$10,0)),VLOOKUP($A130,$A$413:$DI$661,DB$8,FALSE))</f>
        <v>7191</v>
      </c>
      <c r="DC130">
        <f>IFERROR(INDEX('Sheet1 (2)'!$LL$11:$LX$392,MATCH(Sheet2!$A130,'Sheet1 (2)'!$LK$11:$LK$392,0),MATCH(Sheet2!DC$10,'Sheet1 (2)'!$LL$10:$LX$10,0)),VLOOKUP($A130,$A$413:$DI$661,DC$8,FALSE))</f>
        <v>7170</v>
      </c>
      <c r="DD130">
        <f>IFERROR(INDEX('Sheet1 (2)'!$LL$11:$LX$392,MATCH(Sheet2!$A130,'Sheet1 (2)'!$LK$11:$LK$392,0),MATCH(Sheet2!DD$10,'Sheet1 (2)'!$LL$10:$LX$10,0)),VLOOKUP($A130,$A$413:$DI$661,DD$8,FALSE))</f>
        <v>6826</v>
      </c>
      <c r="DE130">
        <f>IFERROR(INDEX('Sheet1 (2)'!$LL$11:$LX$392,MATCH(Sheet2!$A130,'Sheet1 (2)'!$LK$11:$LK$392,0),MATCH(Sheet2!DE$10,'Sheet1 (2)'!$LL$10:$LX$10,0)),VLOOKUP($A130,$A$413:$DI$661,DE$8,FALSE))</f>
        <v>6447</v>
      </c>
      <c r="DF130">
        <f>IFERROR(INDEX('Sheet1 (2)'!$LL$11:$LX$392,MATCH(Sheet2!$A130,'Sheet1 (2)'!$LK$11:$LK$392,0),MATCH(Sheet2!DF$10,'Sheet1 (2)'!$LL$10:$LX$10,0)),VLOOKUP($A130,$A$413:$DI$661,DF$8,FALSE))</f>
        <v>6259</v>
      </c>
      <c r="DG130">
        <f>IFERROR(INDEX('Sheet1 (2)'!$LL$11:$LX$392,MATCH(Sheet2!$A130,'Sheet1 (2)'!$LK$11:$LK$392,0),MATCH(Sheet2!DG$10,'Sheet1 (2)'!$LL$10:$LX$10,0)),VLOOKUP($A130,$A$413:$DI$661,DG$8,FALSE))</f>
        <v>6053</v>
      </c>
      <c r="DH130">
        <f>IFERROR(INDEX('Sheet1 (2)'!$LL$11:$LX$392,MATCH(Sheet2!$A130,'Sheet1 (2)'!$LK$11:$LK$392,0),MATCH(Sheet2!DH$10,'Sheet1 (2)'!$LL$10:$LX$10,0)),VLOOKUP($A130,$A$413:$DI$661,DH$8,FALSE))</f>
        <v>5962</v>
      </c>
      <c r="DI130">
        <f>IFERROR(INDEX('Sheet1 (2)'!$LL$11:$LX$392,MATCH(Sheet2!$A130,'Sheet1 (2)'!$LK$11:$LK$392,0),MATCH(Sheet2!DI$10,'Sheet1 (2)'!$LL$10:$LX$10,0)),VLOOKUP($A130,$A$413:$DI$661,DI$8,FALSE))</f>
        <v>5901</v>
      </c>
      <c r="DQ130">
        <f>VLOOKUP($A130,Sheet3!$A$8:$G$425,DQ$9,FALSE)</f>
        <v>133384</v>
      </c>
      <c r="DR130">
        <f>VLOOKUP($A130,Sheet3!$A$8:$G$425,DR$9,FALSE)</f>
        <v>132570</v>
      </c>
      <c r="DS130">
        <f>VLOOKUP($A130,Sheet3!$A$8:$G$425,DS$9,FALSE)</f>
        <v>132346</v>
      </c>
      <c r="DT130">
        <f>VLOOKUP($A130,Sheet3!$A$8:$G$425,DT$9,FALSE)</f>
        <v>130991</v>
      </c>
      <c r="DU130">
        <f>VLOOKUP($A130,Sheet3!$A$8:$G$425,DU$9,FALSE)</f>
        <v>130841</v>
      </c>
      <c r="DV130">
        <f>VLOOKUP($A130,Sheet3!$A$8:$G$425,DV$9,FALSE)</f>
        <v>131862</v>
      </c>
      <c r="DW130">
        <f>VLOOKUP($A130,Sheet3!$A$8:$H$425,DW$9,FALSE)</f>
        <v>130899</v>
      </c>
      <c r="DX130">
        <f>VLOOKUP($A130,Sheet3!$A$8:$I$425,DX$9,FALSE)</f>
        <v>128913</v>
      </c>
      <c r="DY130">
        <f>VLOOKUP($A130,Sheet3!$A$8:$J$425,DY$9,FALSE)</f>
        <v>135735</v>
      </c>
    </row>
    <row r="131" spans="1:129" x14ac:dyDescent="0.3">
      <c r="A131" s="12" t="s">
        <v>464</v>
      </c>
      <c r="B131" s="12" t="str">
        <f>IFERROR(VLOOKUP(A131,class!A$1:B$455,2,FALSE),"")</f>
        <v>Shire County</v>
      </c>
      <c r="C131" s="12" t="str">
        <f>IFERROR(IFERROR(VLOOKUP(A131,classifications!A$3:C$336,3,FALSE),VLOOKUP(A131,classifications!I$2:K$29,3,FALSE)),"")</f>
        <v>Urban with Significant Rural</v>
      </c>
      <c r="D131" s="12"/>
      <c r="F131">
        <f>IFERROR(INDEX('Sheet1 (2)'!$HC$11:$HO$324,MATCH(Sheet2!$A131,'Sheet1 (2)'!$HB$11:$HB$324,0),MATCH(Sheet2!F$10,'Sheet1 (2)'!$HC$10:$HO$10,0)),VLOOKUP($A131,$A$413:$CY$661,F$8,FALSE))</f>
        <v>21740</v>
      </c>
      <c r="G131">
        <f>IFERROR(INDEX('Sheet1 (2)'!$HC$11:$HO$324,MATCH(Sheet2!$A131,'Sheet1 (2)'!$HB$11:$HB$324,0),MATCH(Sheet2!G$10,'Sheet1 (2)'!$HC$10:$HO$10,0)),VLOOKUP($A131,$A$413:$CY$661,G$8,FALSE))</f>
        <v>21405</v>
      </c>
      <c r="H131">
        <f>IFERROR(INDEX('Sheet1 (2)'!$HC$11:$HO$324,MATCH(Sheet2!$A131,'Sheet1 (2)'!$HB$11:$HB$324,0),MATCH(Sheet2!H$10,'Sheet1 (2)'!$HC$10:$HO$10,0)),VLOOKUP($A131,$A$413:$CY$661,H$8,FALSE))</f>
        <v>20849</v>
      </c>
      <c r="I131">
        <f>IFERROR(INDEX('Sheet1 (2)'!$HC$11:$HO$324,MATCH(Sheet2!$A131,'Sheet1 (2)'!$HB$11:$HB$324,0),MATCH(Sheet2!I$10,'Sheet1 (2)'!$HC$10:$HO$10,0)),VLOOKUP($A131,$A$413:$CY$661,I$8,FALSE))</f>
        <v>20169</v>
      </c>
      <c r="J131">
        <f>IFERROR(INDEX('Sheet1 (2)'!$HC$11:$HO$324,MATCH(Sheet2!$A131,'Sheet1 (2)'!$HB$11:$HB$324,0),MATCH(Sheet2!J$10,'Sheet1 (2)'!$HC$10:$HO$10,0)),VLOOKUP($A131,$A$413:$CY$661,J$8,FALSE))</f>
        <v>20219</v>
      </c>
      <c r="K131">
        <f>IFERROR(INDEX('Sheet1 (2)'!$HC$11:$HO$324,MATCH(Sheet2!$A131,'Sheet1 (2)'!$HB$11:$HB$324,0),MATCH(Sheet2!K$10,'Sheet1 (2)'!$HC$10:$HO$10,0)),VLOOKUP($A131,$A$413:$CY$661,K$8,FALSE))</f>
        <v>20674</v>
      </c>
      <c r="L131">
        <f>IFERROR(INDEX('Sheet1 (2)'!$HC$11:$HO$324,MATCH(Sheet2!$A131,'Sheet1 (2)'!$HB$11:$HB$324,0),MATCH(Sheet2!L$10,'Sheet1 (2)'!$HC$10:$HO$10,0)),VLOOKUP($A131,$A$413:$CY$661,L$8,FALSE))</f>
        <v>20174</v>
      </c>
      <c r="M131">
        <f>IFERROR(INDEX('Sheet1 (2)'!$HC$11:$HO$324,MATCH(Sheet2!$A131,'Sheet1 (2)'!$HB$11:$HB$324,0),MATCH(Sheet2!M$10,'Sheet1 (2)'!$HC$10:$HO$10,0)),VLOOKUP($A131,$A$413:$CY$661,M$8,FALSE))</f>
        <v>19590</v>
      </c>
      <c r="N131">
        <f>IFERROR(INDEX('Sheet1 (2)'!$HC$11:$HO$324,MATCH(Sheet2!$A131,'Sheet1 (2)'!$HB$11:$HB$324,0),MATCH(Sheet2!N$10,'Sheet1 (2)'!$HC$10:$HO$10,0)),VLOOKUP($A131,$A$413:$CY$661,N$8,FALSE))</f>
        <v>18672</v>
      </c>
      <c r="O131">
        <f>IFERROR(INDEX('Sheet1 (2)'!$HC$11:$HO$324,MATCH(Sheet2!$A131,'Sheet1 (2)'!$HB$11:$HB$324,0),MATCH(Sheet2!O$10,'Sheet1 (2)'!$HC$10:$HO$10,0)),VLOOKUP($A131,$A$413:$CY$661,O$8,FALSE))</f>
        <v>17585</v>
      </c>
      <c r="P131">
        <f>IFERROR(INDEX('Sheet1 (2)'!$HC$11:$HO$324,MATCH(Sheet2!$A131,'Sheet1 (2)'!$HB$11:$HB$324,0),MATCH(Sheet2!P$10,'Sheet1 (2)'!$HC$10:$HO$10,0)),VLOOKUP($A131,$A$413:$CY$661,P$8,FALSE))</f>
        <v>17081</v>
      </c>
      <c r="Q131">
        <f>IFERROR(INDEX('Sheet1 (2)'!$HC$11:$HO$324,MATCH(Sheet2!$A131,'Sheet1 (2)'!$HB$11:$HB$324,0),MATCH(Sheet2!Q$10,'Sheet1 (2)'!$HC$10:$HO$10,0)),VLOOKUP($A131,$A$413:$CY$661,Q$8,FALSE))</f>
        <v>16688</v>
      </c>
      <c r="R131">
        <f>IFERROR(INDEX('Sheet1 (2)'!$HS$11:$IE$324,MATCH(Sheet2!$A131,'Sheet1 (2)'!$HR$11:$HR$324,0),MATCH(Sheet2!R$10,'Sheet1 (2)'!$HS$10:$IE$10,0)),VLOOKUP($A131,$A$413:$CY$661,R$8,FALSE))</f>
        <v>16324</v>
      </c>
      <c r="S131">
        <f>IFERROR(INDEX('Sheet1 (2)'!$HS$11:$IE$324,MATCH(Sheet2!$A131,'Sheet1 (2)'!$HR$11:$HR$324,0),MATCH(Sheet2!S$10,'Sheet1 (2)'!$HS$10:$IE$10,0)),VLOOKUP($A131,$A$413:$CY$661,S$8,FALSE))</f>
        <v>16224</v>
      </c>
      <c r="T131">
        <f>IFERROR(INDEX('Sheet1 (2)'!$HS$11:$IE$324,MATCH(Sheet2!$A131,'Sheet1 (2)'!$HR$11:$HR$324,0),MATCH(Sheet2!T$10,'Sheet1 (2)'!$HS$10:$IE$10,0)),VLOOKUP($A131,$A$413:$CY$661,T$8,FALSE))</f>
        <v>15853</v>
      </c>
      <c r="U131">
        <f>IFERROR(INDEX('Sheet1 (2)'!$HS$11:$IE$324,MATCH(Sheet2!$A131,'Sheet1 (2)'!$HR$11:$HR$324,0),MATCH(Sheet2!U$10,'Sheet1 (2)'!$HS$10:$IE$10,0)),VLOOKUP($A131,$A$413:$CY$661,U$8,FALSE))</f>
        <v>15359</v>
      </c>
      <c r="V131">
        <f>IFERROR(INDEX('Sheet1 (2)'!$HS$11:$IE$324,MATCH(Sheet2!$A131,'Sheet1 (2)'!$HR$11:$HR$324,0),MATCH(Sheet2!V$10,'Sheet1 (2)'!$HS$10:$IE$10,0)),VLOOKUP($A131,$A$413:$CY$661,V$8,FALSE))</f>
        <v>15291</v>
      </c>
      <c r="W131">
        <f>IFERROR(INDEX('Sheet1 (2)'!$HS$11:$IE$324,MATCH(Sheet2!$A131,'Sheet1 (2)'!$HR$11:$HR$324,0),MATCH(Sheet2!W$10,'Sheet1 (2)'!$HS$10:$IE$10,0)),VLOOKUP($A131,$A$413:$CY$661,W$8,FALSE))</f>
        <v>15873</v>
      </c>
      <c r="X131">
        <f>IFERROR(INDEX('Sheet1 (2)'!$HS$11:$IE$324,MATCH(Sheet2!$A131,'Sheet1 (2)'!$HR$11:$HR$324,0),MATCH(Sheet2!X$10,'Sheet1 (2)'!$HS$10:$IE$10,0)),VLOOKUP($A131,$A$413:$CY$661,X$8,FALSE))</f>
        <v>15741</v>
      </c>
      <c r="Y131">
        <f>IFERROR(INDEX('Sheet1 (2)'!$HS$11:$IE$324,MATCH(Sheet2!$A131,'Sheet1 (2)'!$HR$11:$HR$324,0),MATCH(Sheet2!Y$10,'Sheet1 (2)'!$HS$10:$IE$10,0)),VLOOKUP($A131,$A$413:$CY$661,Y$8,FALSE))</f>
        <v>15218</v>
      </c>
      <c r="Z131">
        <f>IFERROR(INDEX('Sheet1 (2)'!$HS$11:$IE$324,MATCH(Sheet2!$A131,'Sheet1 (2)'!$HR$11:$HR$324,0),MATCH(Sheet2!Z$10,'Sheet1 (2)'!$HS$10:$IE$10,0)),VLOOKUP($A131,$A$413:$CY$661,Z$8,FALSE))</f>
        <v>14739</v>
      </c>
      <c r="AA131">
        <f>IFERROR(INDEX('Sheet1 (2)'!$HS$11:$IE$324,MATCH(Sheet2!$A131,'Sheet1 (2)'!$HR$11:$HR$324,0),MATCH(Sheet2!AA$10,'Sheet1 (2)'!$HS$10:$IE$10,0)),VLOOKUP($A131,$A$413:$CY$661,AA$8,FALSE))</f>
        <v>14316</v>
      </c>
      <c r="AB131">
        <f>IFERROR(INDEX('Sheet1 (2)'!$HS$11:$IE$324,MATCH(Sheet2!$A131,'Sheet1 (2)'!$HR$11:$HR$324,0),MATCH(Sheet2!AB$10,'Sheet1 (2)'!$HS$10:$IE$10,0)),VLOOKUP($A131,$A$413:$CY$661,AB$8,FALSE))</f>
        <v>14044</v>
      </c>
      <c r="AC131">
        <f>IFERROR(INDEX('Sheet1 (2)'!$HS$11:$IE$324,MATCH(Sheet2!$A131,'Sheet1 (2)'!$HR$11:$HR$324,0),MATCH(Sheet2!AC$10,'Sheet1 (2)'!$HS$10:$IE$10,0)),VLOOKUP($A131,$A$413:$CY$661,AC$8,FALSE))</f>
        <v>13804</v>
      </c>
      <c r="AD131">
        <f>IFERROR(INDEX('Sheet1 (2)'!$II$11:$IU$324,MATCH(Sheet2!$A131,'Sheet1 (2)'!$IH$11:$IH$324,0),MATCH(Sheet2!AD$10,'Sheet1 (2)'!$II$10:$IU$10,0)),VLOOKUP($A131,$A$413:$CY$661,AD$8,FALSE))</f>
        <v>13412</v>
      </c>
      <c r="AE131">
        <f>IFERROR(INDEX('Sheet1 (2)'!$II$11:$IU$324,MATCH(Sheet2!$A131,'Sheet1 (2)'!$IH$11:$IH$324,0),MATCH(Sheet2!AE$10,'Sheet1 (2)'!$II$10:$IU$10,0)),VLOOKUP($A131,$A$413:$CY$661,AE$8,FALSE))</f>
        <v>13377</v>
      </c>
      <c r="AF131">
        <f>IFERROR(INDEX('Sheet1 (2)'!$II$11:$IU$324,MATCH(Sheet2!$A131,'Sheet1 (2)'!$IH$11:$IH$324,0),MATCH(Sheet2!AF$10,'Sheet1 (2)'!$II$10:$IU$10,0)),VLOOKUP($A131,$A$413:$CY$661,AF$8,FALSE))</f>
        <v>13371</v>
      </c>
      <c r="AG131">
        <f>IFERROR(INDEX('Sheet1 (2)'!$II$11:$IU$324,MATCH(Sheet2!$A131,'Sheet1 (2)'!$IH$11:$IH$324,0),MATCH(Sheet2!AG$10,'Sheet1 (2)'!$II$10:$IU$10,0)),VLOOKUP($A131,$A$413:$CY$661,AG$8,FALSE))</f>
        <v>13406</v>
      </c>
      <c r="AH131">
        <f>IFERROR(INDEX('Sheet1 (2)'!$II$11:$IU$324,MATCH(Sheet2!$A131,'Sheet1 (2)'!$IH$11:$IH$324,0),MATCH(Sheet2!AH$10,'Sheet1 (2)'!$II$10:$IU$10,0)),VLOOKUP($A131,$A$413:$CY$661,AH$8,FALSE))</f>
        <v>13612</v>
      </c>
      <c r="AI131">
        <f>IFERROR(INDEX('Sheet1 (2)'!$II$11:$IU$324,MATCH(Sheet2!$A131,'Sheet1 (2)'!$IH$11:$IH$324,0),MATCH(Sheet2!AI$10,'Sheet1 (2)'!$II$10:$IU$10,0)),VLOOKUP($A131,$A$413:$CY$661,AI$8,FALSE))</f>
        <v>14004</v>
      </c>
      <c r="AJ131">
        <f>IFERROR(INDEX('Sheet1 (2)'!$II$11:$IU$324,MATCH(Sheet2!$A131,'Sheet1 (2)'!$IH$11:$IH$324,0),MATCH(Sheet2!AJ$10,'Sheet1 (2)'!$II$10:$IU$10,0)),VLOOKUP($A131,$A$413:$CY$661,AJ$8,FALSE))</f>
        <v>13888</v>
      </c>
      <c r="AK131">
        <f>IFERROR(INDEX('Sheet1 (2)'!$II$11:$IU$324,MATCH(Sheet2!$A131,'Sheet1 (2)'!$IH$11:$IH$324,0),MATCH(Sheet2!AK$10,'Sheet1 (2)'!$II$10:$IU$10,0)),VLOOKUP($A131,$A$413:$CY$661,AK$8,FALSE))</f>
        <v>13687</v>
      </c>
      <c r="AL131">
        <f>IFERROR(INDEX('Sheet1 (2)'!$II$11:$IU$324,MATCH(Sheet2!$A131,'Sheet1 (2)'!$IH$11:$IH$324,0),MATCH(Sheet2!AL$10,'Sheet1 (2)'!$II$10:$IU$10,0)),VLOOKUP($A131,$A$413:$CY$661,AL$8,FALSE))</f>
        <v>13593</v>
      </c>
      <c r="AM131">
        <f>IFERROR(INDEX('Sheet1 (2)'!$II$11:$IU$324,MATCH(Sheet2!$A131,'Sheet1 (2)'!$IH$11:$IH$324,0),MATCH(Sheet2!AM$10,'Sheet1 (2)'!$II$10:$IU$10,0)),VLOOKUP($A131,$A$413:$CY$661,AM$8,FALSE))</f>
        <v>13231</v>
      </c>
      <c r="AN131">
        <f>IFERROR(INDEX('Sheet1 (2)'!$II$11:$IU$324,MATCH(Sheet2!$A131,'Sheet1 (2)'!$IH$11:$IH$324,0),MATCH(Sheet2!AN$10,'Sheet1 (2)'!$II$10:$IU$10,0)),VLOOKUP($A131,$A$413:$CY$661,AN$8,FALSE))</f>
        <v>13182</v>
      </c>
      <c r="AO131">
        <f>IFERROR(INDEX('Sheet1 (2)'!$II$11:$IU$324,MATCH(Sheet2!$A131,'Sheet1 (2)'!$IH$11:$IH$324,0),MATCH(Sheet2!AO$10,'Sheet1 (2)'!$II$10:$IU$10,0)),VLOOKUP($A131,$A$413:$CY$661,AO$8,FALSE))</f>
        <v>13026</v>
      </c>
      <c r="AP131">
        <f>IFERROR(INDEX('Sheet1 (2)'!$IY$11:$LF$324,MATCH(Sheet2!$A131,'Sheet1 (2)'!$IX$11:$IX$324,0),MATCH(Sheet2!AP$10,'Sheet1 (2)'!$IY$10:$LF$10,0)),VLOOKUP($A131,$A$413:$CY$661,AP$8,FALSE))</f>
        <v>12870</v>
      </c>
      <c r="AQ131">
        <f>IFERROR(INDEX('Sheet1 (2)'!$IY$11:$LF$324,MATCH(Sheet2!$A131,'Sheet1 (2)'!$IX$11:$IX$324,0),MATCH(Sheet2!AQ$10,'Sheet1 (2)'!$IY$10:$LF$10,0)),VLOOKUP($A131,$A$413:$CY$661,AQ$8,FALSE))</f>
        <v>13031</v>
      </c>
      <c r="AR131">
        <f>IFERROR(INDEX('Sheet1 (2)'!$IY$11:$LF$324,MATCH(Sheet2!$A131,'Sheet1 (2)'!$IX$11:$IX$324,0),MATCH(Sheet2!AR$10,'Sheet1 (2)'!$IY$10:$LF$10,0)),VLOOKUP($A131,$A$413:$CY$661,AR$8,FALSE))</f>
        <v>12799</v>
      </c>
      <c r="AS131">
        <f>IFERROR(INDEX('Sheet1 (2)'!$IY$11:$LF$324,MATCH(Sheet2!$A131,'Sheet1 (2)'!$IX$11:$IX$324,0),MATCH(Sheet2!AS$10,'Sheet1 (2)'!$IY$10:$LF$10,0)),VLOOKUP($A131,$A$413:$CY$661,AS$8,FALSE))</f>
        <v>12717</v>
      </c>
      <c r="AT131">
        <f>IFERROR(INDEX('Sheet1 (2)'!$IY$11:$LF$324,MATCH(Sheet2!$A131,'Sheet1 (2)'!$IX$11:$IX$324,0),MATCH(Sheet2!AT$10,'Sheet1 (2)'!$IY$10:$LF$10,0)),VLOOKUP($A131,$A$413:$CY$661,AT$8,FALSE))</f>
        <v>12548</v>
      </c>
      <c r="AU131">
        <f>IFERROR(INDEX('Sheet1 (2)'!$IY$11:$LF$324,MATCH(Sheet2!$A131,'Sheet1 (2)'!$IX$11:$IX$324,0),MATCH(Sheet2!AU$10,'Sheet1 (2)'!$IY$10:$LF$10,0)),VLOOKUP($A131,$A$413:$CY$661,AU$8,FALSE))</f>
        <v>13320</v>
      </c>
      <c r="AV131">
        <f>IFERROR(INDEX('Sheet1 (2)'!$IY$11:$LF$324,MATCH(Sheet2!$A131,'Sheet1 (2)'!$IX$11:$IX$324,0),MATCH(Sheet2!AV$10,'Sheet1 (2)'!$IY$10:$LF$10,0)),VLOOKUP($A131,$A$413:$CY$661,AV$8,FALSE))</f>
        <v>13388</v>
      </c>
      <c r="AW131">
        <f>IFERROR(INDEX('Sheet1 (2)'!$IY$11:$LF$324,MATCH(Sheet2!$A131,'Sheet1 (2)'!$IX$11:$IX$324,0),MATCH(Sheet2!AW$10,'Sheet1 (2)'!$IY$10:$LF$10,0)),VLOOKUP($A131,$A$413:$CY$661,AW$8,FALSE))</f>
        <v>13230</v>
      </c>
      <c r="AX131">
        <f>IFERROR(INDEX('Sheet1 (2)'!$IY$11:$LF$324,MATCH(Sheet2!$A131,'Sheet1 (2)'!$IX$11:$IX$324,0),MATCH(Sheet2!AX$10,'Sheet1 (2)'!$IY$10:$LF$10,0)),VLOOKUP($A131,$A$413:$CY$661,AX$8,FALSE))</f>
        <v>13172</v>
      </c>
      <c r="AY131">
        <f>IFERROR(INDEX('Sheet1 (2)'!$IY$11:$LF$324,MATCH(Sheet2!$A131,'Sheet1 (2)'!$IX$11:$IX$324,0),MATCH(Sheet2!AY$10,'Sheet1 (2)'!$IY$10:$LF$10,0)),VLOOKUP($A131,$A$413:$CY$661,AY$8,FALSE))</f>
        <v>13033</v>
      </c>
      <c r="AZ131">
        <f>IFERROR(INDEX('Sheet1 (2)'!$IY$11:$LF$324,MATCH(Sheet2!$A131,'Sheet1 (2)'!$IX$11:$IX$324,0),MATCH(Sheet2!AZ$10,'Sheet1 (2)'!$IY$10:$LF$10,0)),VLOOKUP($A131,$A$413:$CY$661,AZ$8,FALSE))</f>
        <v>12909</v>
      </c>
      <c r="BA131">
        <f>IFERROR(INDEX('Sheet1 (2)'!$IY$11:$LF$324,MATCH(Sheet2!$A131,'Sheet1 (2)'!$IX$11:$IX$324,0),MATCH(Sheet2!BA$10,'Sheet1 (2)'!$IY$10:$LF$10,0)),VLOOKUP($A131,$A$413:$CY$661,BA$8,FALSE))</f>
        <v>12832</v>
      </c>
      <c r="BB131">
        <f>IFERROR(INDEX('Sheet1 (2)'!$IY$11:$LF$324,MATCH(Sheet2!$A131,'Sheet1 (2)'!$IX$11:$IX$324,0),MATCH(Sheet2!BB$10,'Sheet1 (2)'!$IY$10:$LF$10,0)),VLOOKUP($A131,$A$413:$CY$661,BB$8,FALSE))</f>
        <v>12856</v>
      </c>
      <c r="BC131">
        <f>IFERROR(INDEX('Sheet1 (2)'!$IY$11:$LF$324,MATCH(Sheet2!$A131,'Sheet1 (2)'!$IX$11:$IX$324,0),MATCH(Sheet2!BC$10,'Sheet1 (2)'!$IY$10:$LF$10,0)),VLOOKUP($A131,$A$413:$CY$661,BC$8,FALSE))</f>
        <v>12820</v>
      </c>
      <c r="BD131">
        <f>IFERROR(INDEX('Sheet1 (2)'!$IY$11:$LF$324,MATCH(Sheet2!$A131,'Sheet1 (2)'!$IX$11:$IX$324,0),MATCH(Sheet2!BD$10,'Sheet1 (2)'!$IY$10:$LF$10,0)),VLOOKUP($A131,$A$413:$CY$661,BD$8,FALSE))</f>
        <v>12822</v>
      </c>
      <c r="BE131">
        <f>IFERROR(INDEX('Sheet1 (2)'!$IY$11:$LF$324,MATCH(Sheet2!$A131,'Sheet1 (2)'!$IX$11:$IX$324,0),MATCH(Sheet2!BE$10,'Sheet1 (2)'!$IY$10:$LF$10,0)),VLOOKUP($A131,$A$413:$CY$661,BE$8,FALSE))</f>
        <v>12714</v>
      </c>
      <c r="BF131">
        <f>IFERROR(INDEX('Sheet1 (2)'!$IY$11:$LF$324,MATCH(Sheet2!$A131,'Sheet1 (2)'!$IX$11:$IX$324,0),MATCH(Sheet2!BF$10,'Sheet1 (2)'!$IY$10:$LF$10,0)),VLOOKUP($A131,$A$413:$CY$661,BF$8,FALSE))</f>
        <v>12873</v>
      </c>
      <c r="BG131">
        <f>IFERROR(INDEX('Sheet1 (2)'!$IY$11:$LF$324,MATCH(Sheet2!$A131,'Sheet1 (2)'!$IX$11:$IX$324,0),MATCH(Sheet2!BG$10,'Sheet1 (2)'!$IY$10:$LF$10,0)),VLOOKUP($A131,$A$413:$CY$661,BG$8,FALSE))</f>
        <v>13254</v>
      </c>
      <c r="BH131">
        <f>IFERROR(INDEX('Sheet1 (2)'!$IY$11:$LF$324,MATCH(Sheet2!$A131,'Sheet1 (2)'!$IX$11:$IX$324,0),MATCH(Sheet2!BH$10,'Sheet1 (2)'!$IY$10:$LF$10,0)),VLOOKUP($A131,$A$413:$CY$661,BH$8,FALSE))</f>
        <v>13349</v>
      </c>
      <c r="BI131">
        <f>IFERROR(INDEX('Sheet1 (2)'!$IY$11:$LF$324,MATCH(Sheet2!$A131,'Sheet1 (2)'!$IX$11:$IX$324,0),MATCH(Sheet2!BI$10,'Sheet1 (2)'!$IY$10:$LF$10,0)),VLOOKUP($A131,$A$413:$CY$661,BI$8,FALSE))</f>
        <v>13410</v>
      </c>
      <c r="BJ131">
        <f>IFERROR(INDEX('Sheet1 (2)'!$IY$11:$LF$324,MATCH(Sheet2!$A131,'Sheet1 (2)'!$IX$11:$IX$324,0),MATCH(Sheet2!BJ$10,'Sheet1 (2)'!$IY$10:$LF$10,0)),VLOOKUP($A131,$A$413:$CY$661,BJ$8,FALSE))</f>
        <v>13211</v>
      </c>
      <c r="BK131">
        <f>IFERROR(INDEX('Sheet1 (2)'!$IY$11:$LF$324,MATCH(Sheet2!$A131,'Sheet1 (2)'!$IX$11:$IX$324,0),MATCH(Sheet2!BK$10,'Sheet1 (2)'!$IY$10:$LF$10,0)),VLOOKUP($A131,$A$413:$CY$661,BK$8,FALSE))</f>
        <v>12982</v>
      </c>
      <c r="BL131">
        <f>IFERROR(INDEX('Sheet1 (2)'!$IY$11:$LF$324,MATCH(Sheet2!$A131,'Sheet1 (2)'!$IX$11:$IX$324,0),MATCH(Sheet2!BL$10,'Sheet1 (2)'!$IY$10:$LF$10,0)),VLOOKUP($A131,$A$413:$CY$661,BL$8,FALSE))</f>
        <v>12745</v>
      </c>
      <c r="BM131">
        <f>IFERROR(INDEX('Sheet1 (2)'!$IY$11:$LF$324,MATCH(Sheet2!$A131,'Sheet1 (2)'!$IX$11:$IX$324,0),MATCH(Sheet2!BM$10,'Sheet1 (2)'!$IY$10:$LF$10,0)),VLOOKUP($A131,$A$413:$CY$661,BM$8,FALSE))</f>
        <v>12589</v>
      </c>
      <c r="BN131">
        <f>IFERROR(INDEX('Sheet1 (2)'!$IY$11:$LF$324,MATCH(Sheet2!$A131,'Sheet1 (2)'!$IX$11:$IX$324,0),MATCH(Sheet2!BN$10,'Sheet1 (2)'!$IY$10:$LF$10,0)),VLOOKUP($A131,$A$413:$CY$661,BN$8,FALSE))</f>
        <v>12644</v>
      </c>
      <c r="BO131">
        <f>IFERROR(INDEX('Sheet1 (2)'!$IY$11:$LF$324,MATCH(Sheet2!$A131,'Sheet1 (2)'!$IX$11:$IX$324,0),MATCH(Sheet2!BO$10,'Sheet1 (2)'!$IY$10:$LF$10,0)),VLOOKUP($A131,$A$413:$CY$661,BO$8,FALSE))</f>
        <v>12620</v>
      </c>
      <c r="BP131">
        <f>IFERROR(INDEX('Sheet1 (2)'!$IY$11:$LF$324,MATCH(Sheet2!$A131,'Sheet1 (2)'!$IX$11:$IX$324,0),MATCH(Sheet2!BP$10,'Sheet1 (2)'!$IY$10:$LF$10,0)),VLOOKUP($A131,$A$413:$CY$661,BP$8,FALSE))</f>
        <v>12687</v>
      </c>
      <c r="BQ131">
        <f>IFERROR(INDEX('Sheet1 (2)'!$IY$11:$LF$324,MATCH(Sheet2!$A131,'Sheet1 (2)'!$IX$11:$IX$324,0),MATCH(Sheet2!BQ$10,'Sheet1 (2)'!$IY$10:$LF$10,0)),VLOOKUP($A131,$A$413:$CY$661,BQ$8,FALSE))</f>
        <v>12596</v>
      </c>
      <c r="BR131">
        <f>IFERROR(INDEX('Sheet1 (2)'!$IY$11:$LF$324,MATCH(Sheet2!$A131,'Sheet1 (2)'!$IX$11:$IX$324,0),MATCH(Sheet2!BR$10,'Sheet1 (2)'!$IY$10:$LF$10,0)),VLOOKUP($A131,$A$413:$CY$661,BR$8,FALSE))</f>
        <v>12895</v>
      </c>
      <c r="BS131">
        <f>IFERROR(INDEX('Sheet1 (2)'!$IY$11:$LF$324,MATCH(Sheet2!$A131,'Sheet1 (2)'!$IX$11:$IX$324,0),MATCH(Sheet2!BS$10,'Sheet1 (2)'!$IY$10:$LF$10,0)),VLOOKUP($A131,$A$413:$CY$661,BS$8,FALSE))</f>
        <v>13259</v>
      </c>
      <c r="BT131">
        <f>IFERROR(INDEX('Sheet1 (2)'!$IY$11:$LF$324,MATCH(Sheet2!$A131,'Sheet1 (2)'!$IX$11:$IX$324,0),MATCH(Sheet2!BT$10,'Sheet1 (2)'!$IY$10:$LF$10,0)),VLOOKUP($A131,$A$413:$CY$661,BT$8,FALSE))</f>
        <v>13372</v>
      </c>
      <c r="BU131">
        <f>IFERROR(INDEX('Sheet1 (2)'!$IY$11:$LF$324,MATCH(Sheet2!$A131,'Sheet1 (2)'!$IX$11:$IX$324,0),MATCH(Sheet2!BU$10,'Sheet1 (2)'!$IY$10:$LF$10,0)),VLOOKUP($A131,$A$413:$CY$661,BU$8,FALSE))</f>
        <v>13360</v>
      </c>
      <c r="BV131">
        <f>IFERROR(INDEX('Sheet1 (2)'!$IY$11:$LF$324,MATCH(Sheet2!$A131,'Sheet1 (2)'!$IX$11:$IX$324,0),MATCH(Sheet2!BV$10,'Sheet1 (2)'!$IY$10:$LF$10,0)),VLOOKUP($A131,$A$413:$CY$661,BV$8,FALSE))</f>
        <v>13216</v>
      </c>
      <c r="BW131">
        <f>IFERROR(INDEX('Sheet1 (2)'!$IY$11:$LF$324,MATCH(Sheet2!$A131,'Sheet1 (2)'!$IX$11:$IX$324,0),MATCH(Sheet2!BW$10,'Sheet1 (2)'!$IY$10:$LF$10,0)),VLOOKUP($A131,$A$413:$CY$661,BW$8,FALSE))</f>
        <v>13488</v>
      </c>
      <c r="BX131">
        <f>IFERROR(INDEX('Sheet1 (2)'!$IY$11:$LF$324,MATCH(Sheet2!$A131,'Sheet1 (2)'!$IX$11:$IX$324,0),MATCH(Sheet2!BX$10,'Sheet1 (2)'!$IY$10:$LF$10,0)),VLOOKUP($A131,$A$413:$CY$661,BX$8,FALSE))</f>
        <v>13375</v>
      </c>
      <c r="BY131">
        <f>IFERROR(INDEX('Sheet1 (2)'!$IY$11:$LF$324,MATCH(Sheet2!$A131,'Sheet1 (2)'!$IX$11:$IX$324,0),MATCH(Sheet2!BY$10,'Sheet1 (2)'!$IY$10:$LF$10,0)),VLOOKUP($A131,$A$413:$CY$661,BY$8,FALSE))</f>
        <v>13518</v>
      </c>
      <c r="BZ131">
        <f>IFERROR(INDEX('Sheet1 (2)'!$IY$11:$LF$324,MATCH(Sheet2!$A131,'Sheet1 (2)'!$IX$11:$IX$324,0),MATCH(Sheet2!BZ$10,'Sheet1 (2)'!$IY$10:$LF$10,0)),VLOOKUP($A131,$A$413:$CY$661,BZ$8,FALSE))</f>
        <v>13533</v>
      </c>
      <c r="CA131">
        <f>IFERROR(INDEX('Sheet1 (2)'!$IY$11:$LF$324,MATCH(Sheet2!$A131,'Sheet1 (2)'!$IX$11:$IX$324,0),MATCH(Sheet2!CA$10,'Sheet1 (2)'!$IY$10:$LF$10,0)),VLOOKUP($A131,$A$413:$CY$661,CA$8,FALSE))</f>
        <v>13540</v>
      </c>
      <c r="CB131">
        <f>IFERROR(INDEX('Sheet1 (2)'!$IY$11:$LF$324,MATCH(Sheet2!$A131,'Sheet1 (2)'!$IX$11:$IX$324,0),MATCH(Sheet2!CB$10,'Sheet1 (2)'!$IY$10:$LF$10,0)),VLOOKUP($A131,$A$413:$CY$661,CB$8,FALSE))</f>
        <v>13686</v>
      </c>
      <c r="CC131">
        <f>IFERROR(INDEX('Sheet1 (2)'!$IY$11:$LF$324,MATCH(Sheet2!$A131,'Sheet1 (2)'!$IX$11:$IX$324,0),MATCH(Sheet2!CC$10,'Sheet1 (2)'!$IY$10:$LF$10,0)),VLOOKUP($A131,$A$413:$CY$661,CC$8,FALSE))</f>
        <v>13680</v>
      </c>
      <c r="CD131">
        <f>IFERROR(INDEX('Sheet1 (2)'!$IY$11:$LF$324,MATCH(Sheet2!$A131,'Sheet1 (2)'!$IX$11:$IX$324,0),MATCH(Sheet2!CD$10,'Sheet1 (2)'!$IY$10:$LF$10,0)),VLOOKUP($A131,$A$413:$CY$661,CD$8,FALSE))</f>
        <v>13745</v>
      </c>
      <c r="CE131">
        <f>IFERROR(INDEX('Sheet1 (2)'!$IY$11:$LF$324,MATCH(Sheet2!$A131,'Sheet1 (2)'!$IX$11:$IX$324,0),MATCH(Sheet2!CE$10,'Sheet1 (2)'!$IY$10:$LF$10,0)),VLOOKUP($A131,$A$413:$CY$661,CE$8,FALSE))</f>
        <v>14487</v>
      </c>
      <c r="CF131">
        <f>IFERROR(INDEX('Sheet1 (2)'!$IY$11:$LF$324,MATCH(Sheet2!$A131,'Sheet1 (2)'!$IX$11:$IX$324,0),MATCH(Sheet2!CF$10,'Sheet1 (2)'!$IY$10:$LF$10,0)),VLOOKUP($A131,$A$413:$CY$661,CF$8,FALSE))</f>
        <v>14733</v>
      </c>
      <c r="CG131">
        <f>IFERROR(INDEX('Sheet1 (2)'!$IY$11:$LF$324,MATCH(Sheet2!$A131,'Sheet1 (2)'!$IX$11:$IX$324,0),MATCH(Sheet2!CG$10,'Sheet1 (2)'!$IY$10:$LF$10,0)),VLOOKUP($A131,$A$413:$CY$661,CG$8,FALSE))</f>
        <v>26681</v>
      </c>
      <c r="CH131">
        <f>IFERROR(INDEX('Sheet1 (2)'!$IY$11:$LF$324,MATCH(Sheet2!$A131,'Sheet1 (2)'!$IX$11:$IX$324,0),MATCH(Sheet2!CH$10,'Sheet1 (2)'!$IY$10:$LF$10,0)),VLOOKUP($A131,$A$413:$CY$661,CH$8,FALSE))</f>
        <v>38131</v>
      </c>
      <c r="CI131">
        <f>IFERROR(INDEX('Sheet1 (2)'!$IY$11:$LF$324,MATCH(Sheet2!$A131,'Sheet1 (2)'!$IX$11:$IX$324,0),MATCH(Sheet2!CI$10,'Sheet1 (2)'!$IY$10:$LF$10,0)),VLOOKUP($A131,$A$413:$CY$661,CI$8,FALSE))</f>
        <v>35649</v>
      </c>
      <c r="CJ131">
        <f>IFERROR(INDEX('Sheet1 (2)'!$IY$11:$LF$324,MATCH(Sheet2!$A131,'Sheet1 (2)'!$IX$11:$IX$324,0),MATCH(Sheet2!CJ$10,'Sheet1 (2)'!$IY$10:$LF$10,0)),VLOOKUP($A131,$A$413:$CY$661,CJ$8,FALSE))</f>
        <v>36024</v>
      </c>
      <c r="CK131">
        <f>IFERROR(INDEX('Sheet1 (2)'!$IY$11:$LF$324,MATCH(Sheet2!$A131,'Sheet1 (2)'!$IX$11:$IX$324,0),MATCH(Sheet2!CK$10,'Sheet1 (2)'!$IY$10:$LF$10,0)),VLOOKUP($A131,$A$413:$CY$661,CK$8,FALSE))</f>
        <v>36675</v>
      </c>
      <c r="CL131">
        <f>IFERROR(INDEX('Sheet1 (2)'!$IY$11:$LF$324,MATCH(Sheet2!$A131,'Sheet1 (2)'!$IX$11:$IX$324,0),MATCH(Sheet2!CL$10,'Sheet1 (2)'!$IY$10:$LF$10,0)),VLOOKUP($A131,$A$413:$CY$661,CL$8,FALSE))</f>
        <v>35729</v>
      </c>
      <c r="CM131">
        <f>IFERROR(INDEX('Sheet1 (2)'!$IY$11:$LF$324,MATCH(Sheet2!$A131,'Sheet1 (2)'!$IX$11:$IX$324,0),MATCH(Sheet2!CM$10,'Sheet1 (2)'!$IY$10:$LF$10,0)),VLOOKUP($A131,$A$413:$CY$661,CM$8,FALSE))</f>
        <v>34681</v>
      </c>
      <c r="CN131">
        <f>IFERROR(INDEX('Sheet1 (2)'!$IY$11:$LF$324,MATCH(Sheet2!$A131,'Sheet1 (2)'!$IX$11:$IX$324,0),MATCH(Sheet2!CN$10,'Sheet1 (2)'!$IY$10:$LF$10,0)),VLOOKUP($A131,$A$413:$CY$661,CN$8,FALSE))</f>
        <v>34719</v>
      </c>
      <c r="CO131">
        <f>IFERROR(INDEX('Sheet1 (2)'!$IY$11:$LF$324,MATCH(Sheet2!$A131,'Sheet1 (2)'!$IX$11:$IX$324,0),MATCH(Sheet2!CO$10,'Sheet1 (2)'!$IY$10:$LF$10,0)),VLOOKUP($A131,$A$413:$CY$661,CO$8,FALSE))</f>
        <v>34401</v>
      </c>
      <c r="CP131">
        <f>IFERROR(INDEX('Sheet1 (2)'!$IY$11:$LF$324,MATCH(Sheet2!$A131,'Sheet1 (2)'!$IX$11:$IX$324,0),MATCH(Sheet2!CP$10,'Sheet1 (2)'!$IY$10:$LF$10,0)),VLOOKUP($A131,$A$413:$CY$661,CP$8,FALSE))</f>
        <v>33575</v>
      </c>
      <c r="CQ131">
        <f>IFERROR(INDEX('Sheet1 (2)'!$IY$11:$LF$324,MATCH(Sheet2!$A131,'Sheet1 (2)'!$IX$11:$IX$324,0),MATCH(Sheet2!CQ$10,'Sheet1 (2)'!$IY$10:$LF$10,0)),VLOOKUP($A131,$A$413:$CY$661,CQ$8,FALSE))</f>
        <v>35577</v>
      </c>
      <c r="CR131">
        <f>IFERROR(INDEX('Sheet1 (2)'!$IY$11:$LF$324,MATCH(Sheet2!$A131,'Sheet1 (2)'!$IX$11:$IX$324,0),MATCH(Sheet2!CR$10,'Sheet1 (2)'!$IY$10:$LF$10,0)),VLOOKUP($A131,$A$413:$CY$661,CR$8,FALSE))</f>
        <v>35303</v>
      </c>
      <c r="CS131">
        <f>IFERROR(INDEX('Sheet1 (2)'!$IY$11:$LF$324,MATCH(Sheet2!$A131,'Sheet1 (2)'!$IX$11:$IX$324,0),MATCH(Sheet2!CS$10,'Sheet1 (2)'!$IY$10:$LF$10,0)),VLOOKUP($A131,$A$413:$CY$661,CS$8,FALSE))</f>
        <v>34333</v>
      </c>
      <c r="CT131">
        <f>IFERROR(INDEX('Sheet1 (2)'!$IY$11:$LF$324,MATCH(Sheet2!$A131,'Sheet1 (2)'!$IX$11:$IX$324,0),MATCH(Sheet2!CT$10,'Sheet1 (2)'!$IY$10:$LF$10,0)),VLOOKUP($A131,$A$413:$CY$661,CT$8,FALSE))</f>
        <v>30799</v>
      </c>
      <c r="CU131">
        <f>IFERROR(INDEX('Sheet1 (2)'!$IY$11:$LF$324,MATCH(Sheet2!$A131,'Sheet1 (2)'!$IX$11:$IX$324,0),MATCH(Sheet2!CU$10,'Sheet1 (2)'!$IY$10:$LF$10,0)),VLOOKUP($A131,$A$413:$CY$661,CU$8,FALSE))</f>
        <v>27832</v>
      </c>
      <c r="CV131">
        <f>IFERROR(INDEX('Sheet1 (2)'!$IY$11:$LF$324,MATCH(Sheet2!$A131,'Sheet1 (2)'!$IX$11:$IX$324,0),MATCH(Sheet2!CV$10,'Sheet1 (2)'!$IY$10:$LF$10,0)),VLOOKUP($A131,$A$413:$CY$661,CV$8,FALSE))</f>
        <v>26957</v>
      </c>
      <c r="CW131">
        <f>IFERROR(INDEX('Sheet1 (2)'!$LL$11:$LX$392,MATCH(Sheet2!$A131,'Sheet1 (2)'!$LK$11:$LK$392,0),MATCH(Sheet2!CW$10,'Sheet1 (2)'!$LL$10:$LX$10,0)),VLOOKUP($A131,$A$413:$DI$661,CW$8,FALSE))</f>
        <v>25803</v>
      </c>
      <c r="CX131">
        <f>IFERROR(INDEX('Sheet1 (2)'!$LL$11:$LX$392,MATCH(Sheet2!$A131,'Sheet1 (2)'!$LK$11:$LK$392,0),MATCH(Sheet2!CX$10,'Sheet1 (2)'!$LL$10:$LX$10,0)),VLOOKUP($A131,$A$413:$DI$661,CX$8,FALSE))</f>
        <v>23835</v>
      </c>
      <c r="CY131">
        <f>IFERROR(INDEX('Sheet1 (2)'!$LL$11:$LX$392,MATCH(Sheet2!$A131,'Sheet1 (2)'!$LK$11:$LK$392,0),MATCH(Sheet2!CY$10,'Sheet1 (2)'!$LL$10:$LX$10,0)),VLOOKUP($A131,$A$413:$DI$661,CY$8,FALSE))</f>
        <v>23063</v>
      </c>
      <c r="CZ131">
        <f>IFERROR(INDEX('Sheet1 (2)'!$LL$11:$LX$392,MATCH(Sheet2!$A131,'Sheet1 (2)'!$LK$11:$LK$392,0),MATCH(Sheet2!CZ$10,'Sheet1 (2)'!$LL$10:$LX$10,0)),VLOOKUP($A131,$A$413:$DI$661,CZ$8,FALSE))</f>
        <v>22073</v>
      </c>
      <c r="DA131">
        <f>IFERROR(INDEX('Sheet1 (2)'!$LL$11:$LX$392,MATCH(Sheet2!$A131,'Sheet1 (2)'!$LK$11:$LK$392,0),MATCH(Sheet2!DA$10,'Sheet1 (2)'!$LL$10:$LX$10,0)),VLOOKUP($A131,$A$413:$DI$661,DA$8,FALSE))</f>
        <v>20910</v>
      </c>
      <c r="DB131">
        <f>IFERROR(INDEX('Sheet1 (2)'!$LL$11:$LX$392,MATCH(Sheet2!$A131,'Sheet1 (2)'!$LK$11:$LK$392,0),MATCH(Sheet2!DB$10,'Sheet1 (2)'!$LL$10:$LX$10,0)),VLOOKUP($A131,$A$413:$DI$661,DB$8,FALSE))</f>
        <v>21224</v>
      </c>
      <c r="DC131">
        <f>IFERROR(INDEX('Sheet1 (2)'!$LL$11:$LX$392,MATCH(Sheet2!$A131,'Sheet1 (2)'!$LK$11:$LK$392,0),MATCH(Sheet2!DC$10,'Sheet1 (2)'!$LL$10:$LX$10,0)),VLOOKUP($A131,$A$413:$DI$661,DC$8,FALSE))</f>
        <v>20929</v>
      </c>
      <c r="DD131">
        <f>IFERROR(INDEX('Sheet1 (2)'!$LL$11:$LX$392,MATCH(Sheet2!$A131,'Sheet1 (2)'!$LK$11:$LK$392,0),MATCH(Sheet2!DD$10,'Sheet1 (2)'!$LL$10:$LX$10,0)),VLOOKUP($A131,$A$413:$DI$661,DD$8,FALSE))</f>
        <v>20182</v>
      </c>
      <c r="DE131">
        <f>IFERROR(INDEX('Sheet1 (2)'!$LL$11:$LX$392,MATCH(Sheet2!$A131,'Sheet1 (2)'!$LK$11:$LK$392,0),MATCH(Sheet2!DE$10,'Sheet1 (2)'!$LL$10:$LX$10,0)),VLOOKUP($A131,$A$413:$DI$661,DE$8,FALSE))</f>
        <v>19033</v>
      </c>
      <c r="DF131">
        <f>IFERROR(INDEX('Sheet1 (2)'!$LL$11:$LX$392,MATCH(Sheet2!$A131,'Sheet1 (2)'!$LK$11:$LK$392,0),MATCH(Sheet2!DF$10,'Sheet1 (2)'!$LL$10:$LX$10,0)),VLOOKUP($A131,$A$413:$DI$661,DF$8,FALSE))</f>
        <v>18415</v>
      </c>
      <c r="DG131">
        <f>IFERROR(INDEX('Sheet1 (2)'!$LL$11:$LX$392,MATCH(Sheet2!$A131,'Sheet1 (2)'!$LK$11:$LK$392,0),MATCH(Sheet2!DG$10,'Sheet1 (2)'!$LL$10:$LX$10,0)),VLOOKUP($A131,$A$413:$DI$661,DG$8,FALSE))</f>
        <v>18123</v>
      </c>
      <c r="DH131">
        <f>IFERROR(INDEX('Sheet1 (2)'!$LL$11:$LX$392,MATCH(Sheet2!$A131,'Sheet1 (2)'!$LK$11:$LK$392,0),MATCH(Sheet2!DH$10,'Sheet1 (2)'!$LL$10:$LX$10,0)),VLOOKUP($A131,$A$413:$DI$661,DH$8,FALSE))</f>
        <v>17863</v>
      </c>
      <c r="DI131">
        <f>IFERROR(INDEX('Sheet1 (2)'!$LL$11:$LX$392,MATCH(Sheet2!$A131,'Sheet1 (2)'!$LK$11:$LK$392,0),MATCH(Sheet2!DI$10,'Sheet1 (2)'!$LL$10:$LX$10,0)),VLOOKUP($A131,$A$413:$DI$661,DI$8,FALSE))</f>
        <v>17918</v>
      </c>
      <c r="DQ131">
        <f>VLOOKUP($A131,Sheet3!$A$8:$G$425,DQ$9,FALSE)</f>
        <v>825795</v>
      </c>
      <c r="DR131">
        <f>VLOOKUP($A131,Sheet3!$A$8:$G$425,DR$9,FALSE)</f>
        <v>826702</v>
      </c>
      <c r="DS131">
        <f>VLOOKUP($A131,Sheet3!$A$8:$G$425,DS$9,FALSE)</f>
        <v>827498</v>
      </c>
      <c r="DT131">
        <f>VLOOKUP($A131,Sheet3!$A$8:$G$425,DT$9,FALSE)</f>
        <v>828543</v>
      </c>
      <c r="DU131">
        <f>VLOOKUP($A131,Sheet3!$A$8:$G$425,DU$9,FALSE)</f>
        <v>827885</v>
      </c>
      <c r="DV131">
        <f>VLOOKUP($A131,Sheet3!$A$8:$G$425,DV$9,FALSE)</f>
        <v>827285</v>
      </c>
      <c r="DW131">
        <f>VLOOKUP($A131,Sheet3!$A$8:$H$425,DW$9,FALSE)</f>
        <v>827527</v>
      </c>
      <c r="DX131">
        <f>VLOOKUP($A131,Sheet3!$A$8:$I$425,DX$9,FALSE)</f>
        <v>829664</v>
      </c>
      <c r="DY131">
        <f>VLOOKUP($A131,Sheet3!$A$8:$J$425,DY$9,FALSE)</f>
        <v>849965</v>
      </c>
    </row>
    <row r="132" spans="1:129" x14ac:dyDescent="0.3">
      <c r="A132" s="12" t="s">
        <v>97</v>
      </c>
      <c r="B132" s="12" t="str">
        <f>IFERROR(VLOOKUP(A132,class!A$1:B$455,2,FALSE),"")</f>
        <v>Shire District</v>
      </c>
      <c r="C132" s="12" t="str">
        <f>IFERROR(IFERROR(VLOOKUP(A132,classifications!A$3:C$336,3,FALSE),VLOOKUP(A132,classifications!I$2:K$29,3,FALSE)),"")</f>
        <v>Predominantly Rural</v>
      </c>
      <c r="D132" s="12"/>
      <c r="F132">
        <f>IFERROR(INDEX('Sheet1 (2)'!$HC$11:$HO$324,MATCH(Sheet2!$A132,'Sheet1 (2)'!$HB$11:$HB$324,0),MATCH(Sheet2!F$10,'Sheet1 (2)'!$HC$10:$HO$10,0)),VLOOKUP($A132,$A$413:$CY$661,F$8,FALSE))</f>
        <v>970</v>
      </c>
      <c r="G132">
        <f>IFERROR(INDEX('Sheet1 (2)'!$HC$11:$HO$324,MATCH(Sheet2!$A132,'Sheet1 (2)'!$HB$11:$HB$324,0),MATCH(Sheet2!G$10,'Sheet1 (2)'!$HC$10:$HO$10,0)),VLOOKUP($A132,$A$413:$CY$661,G$8,FALSE))</f>
        <v>940</v>
      </c>
      <c r="H132">
        <f>IFERROR(INDEX('Sheet1 (2)'!$HC$11:$HO$324,MATCH(Sheet2!$A132,'Sheet1 (2)'!$HB$11:$HB$324,0),MATCH(Sheet2!H$10,'Sheet1 (2)'!$HC$10:$HO$10,0)),VLOOKUP($A132,$A$413:$CY$661,H$8,FALSE))</f>
        <v>870</v>
      </c>
      <c r="I132">
        <f>IFERROR(INDEX('Sheet1 (2)'!$HC$11:$HO$324,MATCH(Sheet2!$A132,'Sheet1 (2)'!$HB$11:$HB$324,0),MATCH(Sheet2!I$10,'Sheet1 (2)'!$HC$10:$HO$10,0)),VLOOKUP($A132,$A$413:$CY$661,I$8,FALSE))</f>
        <v>832</v>
      </c>
      <c r="J132">
        <f>IFERROR(INDEX('Sheet1 (2)'!$HC$11:$HO$324,MATCH(Sheet2!$A132,'Sheet1 (2)'!$HB$11:$HB$324,0),MATCH(Sheet2!J$10,'Sheet1 (2)'!$HC$10:$HO$10,0)),VLOOKUP($A132,$A$413:$CY$661,J$8,FALSE))</f>
        <v>841</v>
      </c>
      <c r="K132">
        <f>IFERROR(INDEX('Sheet1 (2)'!$HC$11:$HO$324,MATCH(Sheet2!$A132,'Sheet1 (2)'!$HB$11:$HB$324,0),MATCH(Sheet2!K$10,'Sheet1 (2)'!$HC$10:$HO$10,0)),VLOOKUP($A132,$A$413:$CY$661,K$8,FALSE))</f>
        <v>898</v>
      </c>
      <c r="L132">
        <f>IFERROR(INDEX('Sheet1 (2)'!$HC$11:$HO$324,MATCH(Sheet2!$A132,'Sheet1 (2)'!$HB$11:$HB$324,0),MATCH(Sheet2!L$10,'Sheet1 (2)'!$HC$10:$HO$10,0)),VLOOKUP($A132,$A$413:$CY$661,L$8,FALSE))</f>
        <v>891</v>
      </c>
      <c r="M132">
        <f>IFERROR(INDEX('Sheet1 (2)'!$HC$11:$HO$324,MATCH(Sheet2!$A132,'Sheet1 (2)'!$HB$11:$HB$324,0),MATCH(Sheet2!M$10,'Sheet1 (2)'!$HC$10:$HO$10,0)),VLOOKUP($A132,$A$413:$CY$661,M$8,FALSE))</f>
        <v>850</v>
      </c>
      <c r="N132">
        <f>IFERROR(INDEX('Sheet1 (2)'!$HC$11:$HO$324,MATCH(Sheet2!$A132,'Sheet1 (2)'!$HB$11:$HB$324,0),MATCH(Sheet2!N$10,'Sheet1 (2)'!$HC$10:$HO$10,0)),VLOOKUP($A132,$A$413:$CY$661,N$8,FALSE))</f>
        <v>832</v>
      </c>
      <c r="O132">
        <f>IFERROR(INDEX('Sheet1 (2)'!$HC$11:$HO$324,MATCH(Sheet2!$A132,'Sheet1 (2)'!$HB$11:$HB$324,0),MATCH(Sheet2!O$10,'Sheet1 (2)'!$HC$10:$HO$10,0)),VLOOKUP($A132,$A$413:$CY$661,O$8,FALSE))</f>
        <v>780</v>
      </c>
      <c r="P132">
        <f>IFERROR(INDEX('Sheet1 (2)'!$HC$11:$HO$324,MATCH(Sheet2!$A132,'Sheet1 (2)'!$HB$11:$HB$324,0),MATCH(Sheet2!P$10,'Sheet1 (2)'!$HC$10:$HO$10,0)),VLOOKUP($A132,$A$413:$CY$661,P$8,FALSE))</f>
        <v>751</v>
      </c>
      <c r="Q132">
        <f>IFERROR(INDEX('Sheet1 (2)'!$HC$11:$HO$324,MATCH(Sheet2!$A132,'Sheet1 (2)'!$HB$11:$HB$324,0),MATCH(Sheet2!Q$10,'Sheet1 (2)'!$HC$10:$HO$10,0)),VLOOKUP($A132,$A$413:$CY$661,Q$8,FALSE))</f>
        <v>773</v>
      </c>
      <c r="R132">
        <f>IFERROR(INDEX('Sheet1 (2)'!$HS$11:$IE$324,MATCH(Sheet2!$A132,'Sheet1 (2)'!$HR$11:$HR$324,0),MATCH(Sheet2!R$10,'Sheet1 (2)'!$HS$10:$IE$10,0)),VLOOKUP($A132,$A$413:$CY$661,R$8,FALSE))</f>
        <v>747</v>
      </c>
      <c r="S132">
        <f>IFERROR(INDEX('Sheet1 (2)'!$HS$11:$IE$324,MATCH(Sheet2!$A132,'Sheet1 (2)'!$HR$11:$HR$324,0),MATCH(Sheet2!S$10,'Sheet1 (2)'!$HS$10:$IE$10,0)),VLOOKUP($A132,$A$413:$CY$661,S$8,FALSE))</f>
        <v>702</v>
      </c>
      <c r="T132">
        <f>IFERROR(INDEX('Sheet1 (2)'!$HS$11:$IE$324,MATCH(Sheet2!$A132,'Sheet1 (2)'!$HR$11:$HR$324,0),MATCH(Sheet2!T$10,'Sheet1 (2)'!$HS$10:$IE$10,0)),VLOOKUP($A132,$A$413:$CY$661,T$8,FALSE))</f>
        <v>702</v>
      </c>
      <c r="U132">
        <f>IFERROR(INDEX('Sheet1 (2)'!$HS$11:$IE$324,MATCH(Sheet2!$A132,'Sheet1 (2)'!$HR$11:$HR$324,0),MATCH(Sheet2!U$10,'Sheet1 (2)'!$HS$10:$IE$10,0)),VLOOKUP($A132,$A$413:$CY$661,U$8,FALSE))</f>
        <v>659</v>
      </c>
      <c r="V132">
        <f>IFERROR(INDEX('Sheet1 (2)'!$HS$11:$IE$324,MATCH(Sheet2!$A132,'Sheet1 (2)'!$HR$11:$HR$324,0),MATCH(Sheet2!V$10,'Sheet1 (2)'!$HS$10:$IE$10,0)),VLOOKUP($A132,$A$413:$CY$661,V$8,FALSE))</f>
        <v>646</v>
      </c>
      <c r="W132">
        <f>IFERROR(INDEX('Sheet1 (2)'!$HS$11:$IE$324,MATCH(Sheet2!$A132,'Sheet1 (2)'!$HR$11:$HR$324,0),MATCH(Sheet2!W$10,'Sheet1 (2)'!$HS$10:$IE$10,0)),VLOOKUP($A132,$A$413:$CY$661,W$8,FALSE))</f>
        <v>685</v>
      </c>
      <c r="X132">
        <f>IFERROR(INDEX('Sheet1 (2)'!$HS$11:$IE$324,MATCH(Sheet2!$A132,'Sheet1 (2)'!$HR$11:$HR$324,0),MATCH(Sheet2!X$10,'Sheet1 (2)'!$HS$10:$IE$10,0)),VLOOKUP($A132,$A$413:$CY$661,X$8,FALSE))</f>
        <v>654</v>
      </c>
      <c r="Y132">
        <f>IFERROR(INDEX('Sheet1 (2)'!$HS$11:$IE$324,MATCH(Sheet2!$A132,'Sheet1 (2)'!$HR$11:$HR$324,0),MATCH(Sheet2!Y$10,'Sheet1 (2)'!$HS$10:$IE$10,0)),VLOOKUP($A132,$A$413:$CY$661,Y$8,FALSE))</f>
        <v>645</v>
      </c>
      <c r="Z132">
        <f>IFERROR(INDEX('Sheet1 (2)'!$HS$11:$IE$324,MATCH(Sheet2!$A132,'Sheet1 (2)'!$HR$11:$HR$324,0),MATCH(Sheet2!Z$10,'Sheet1 (2)'!$HS$10:$IE$10,0)),VLOOKUP($A132,$A$413:$CY$661,Z$8,FALSE))</f>
        <v>653</v>
      </c>
      <c r="AA132">
        <f>IFERROR(INDEX('Sheet1 (2)'!$HS$11:$IE$324,MATCH(Sheet2!$A132,'Sheet1 (2)'!$HR$11:$HR$324,0),MATCH(Sheet2!AA$10,'Sheet1 (2)'!$HS$10:$IE$10,0)),VLOOKUP($A132,$A$413:$CY$661,AA$8,FALSE))</f>
        <v>640</v>
      </c>
      <c r="AB132">
        <f>IFERROR(INDEX('Sheet1 (2)'!$HS$11:$IE$324,MATCH(Sheet2!$A132,'Sheet1 (2)'!$HR$11:$HR$324,0),MATCH(Sheet2!AB$10,'Sheet1 (2)'!$HS$10:$IE$10,0)),VLOOKUP($A132,$A$413:$CY$661,AB$8,FALSE))</f>
        <v>626</v>
      </c>
      <c r="AC132">
        <f>IFERROR(INDEX('Sheet1 (2)'!$HS$11:$IE$324,MATCH(Sheet2!$A132,'Sheet1 (2)'!$HR$11:$HR$324,0),MATCH(Sheet2!AC$10,'Sheet1 (2)'!$HS$10:$IE$10,0)),VLOOKUP($A132,$A$413:$CY$661,AC$8,FALSE))</f>
        <v>601</v>
      </c>
      <c r="AD132">
        <f>IFERROR(INDEX('Sheet1 (2)'!$II$11:$IU$324,MATCH(Sheet2!$A132,'Sheet1 (2)'!$IH$11:$IH$324,0),MATCH(Sheet2!AD$10,'Sheet1 (2)'!$II$10:$IU$10,0)),VLOOKUP($A132,$A$413:$CY$661,AD$8,FALSE))</f>
        <v>574</v>
      </c>
      <c r="AE132">
        <f>IFERROR(INDEX('Sheet1 (2)'!$II$11:$IU$324,MATCH(Sheet2!$A132,'Sheet1 (2)'!$IH$11:$IH$324,0),MATCH(Sheet2!AE$10,'Sheet1 (2)'!$II$10:$IU$10,0)),VLOOKUP($A132,$A$413:$CY$661,AE$8,FALSE))</f>
        <v>579</v>
      </c>
      <c r="AF132">
        <f>IFERROR(INDEX('Sheet1 (2)'!$II$11:$IU$324,MATCH(Sheet2!$A132,'Sheet1 (2)'!$IH$11:$IH$324,0),MATCH(Sheet2!AF$10,'Sheet1 (2)'!$II$10:$IU$10,0)),VLOOKUP($A132,$A$413:$CY$661,AF$8,FALSE))</f>
        <v>578</v>
      </c>
      <c r="AG132">
        <f>IFERROR(INDEX('Sheet1 (2)'!$II$11:$IU$324,MATCH(Sheet2!$A132,'Sheet1 (2)'!$IH$11:$IH$324,0),MATCH(Sheet2!AG$10,'Sheet1 (2)'!$II$10:$IU$10,0)),VLOOKUP($A132,$A$413:$CY$661,AG$8,FALSE))</f>
        <v>578</v>
      </c>
      <c r="AH132">
        <f>IFERROR(INDEX('Sheet1 (2)'!$II$11:$IU$324,MATCH(Sheet2!$A132,'Sheet1 (2)'!$IH$11:$IH$324,0),MATCH(Sheet2!AH$10,'Sheet1 (2)'!$II$10:$IU$10,0)),VLOOKUP($A132,$A$413:$CY$661,AH$8,FALSE))</f>
        <v>568</v>
      </c>
      <c r="AI132">
        <f>IFERROR(INDEX('Sheet1 (2)'!$II$11:$IU$324,MATCH(Sheet2!$A132,'Sheet1 (2)'!$IH$11:$IH$324,0),MATCH(Sheet2!AI$10,'Sheet1 (2)'!$II$10:$IU$10,0)),VLOOKUP($A132,$A$413:$CY$661,AI$8,FALSE))</f>
        <v>594</v>
      </c>
      <c r="AJ132">
        <f>IFERROR(INDEX('Sheet1 (2)'!$II$11:$IU$324,MATCH(Sheet2!$A132,'Sheet1 (2)'!$IH$11:$IH$324,0),MATCH(Sheet2!AJ$10,'Sheet1 (2)'!$II$10:$IU$10,0)),VLOOKUP($A132,$A$413:$CY$661,AJ$8,FALSE))</f>
        <v>591</v>
      </c>
      <c r="AK132">
        <f>IFERROR(INDEX('Sheet1 (2)'!$II$11:$IU$324,MATCH(Sheet2!$A132,'Sheet1 (2)'!$IH$11:$IH$324,0),MATCH(Sheet2!AK$10,'Sheet1 (2)'!$II$10:$IU$10,0)),VLOOKUP($A132,$A$413:$CY$661,AK$8,FALSE))</f>
        <v>597</v>
      </c>
      <c r="AL132">
        <f>IFERROR(INDEX('Sheet1 (2)'!$II$11:$IU$324,MATCH(Sheet2!$A132,'Sheet1 (2)'!$IH$11:$IH$324,0),MATCH(Sheet2!AL$10,'Sheet1 (2)'!$II$10:$IU$10,0)),VLOOKUP($A132,$A$413:$CY$661,AL$8,FALSE))</f>
        <v>586</v>
      </c>
      <c r="AM132">
        <f>IFERROR(INDEX('Sheet1 (2)'!$II$11:$IU$324,MATCH(Sheet2!$A132,'Sheet1 (2)'!$IH$11:$IH$324,0),MATCH(Sheet2!AM$10,'Sheet1 (2)'!$II$10:$IU$10,0)),VLOOKUP($A132,$A$413:$CY$661,AM$8,FALSE))</f>
        <v>577</v>
      </c>
      <c r="AN132">
        <f>IFERROR(INDEX('Sheet1 (2)'!$II$11:$IU$324,MATCH(Sheet2!$A132,'Sheet1 (2)'!$IH$11:$IH$324,0),MATCH(Sheet2!AN$10,'Sheet1 (2)'!$II$10:$IU$10,0)),VLOOKUP($A132,$A$413:$CY$661,AN$8,FALSE))</f>
        <v>589</v>
      </c>
      <c r="AO132">
        <f>IFERROR(INDEX('Sheet1 (2)'!$II$11:$IU$324,MATCH(Sheet2!$A132,'Sheet1 (2)'!$IH$11:$IH$324,0),MATCH(Sheet2!AO$10,'Sheet1 (2)'!$II$10:$IU$10,0)),VLOOKUP($A132,$A$413:$CY$661,AO$8,FALSE))</f>
        <v>589</v>
      </c>
      <c r="AP132">
        <f>IFERROR(INDEX('Sheet1 (2)'!$IY$11:$LF$324,MATCH(Sheet2!$A132,'Sheet1 (2)'!$IX$11:$IX$324,0),MATCH(Sheet2!AP$10,'Sheet1 (2)'!$IY$10:$LF$10,0)),VLOOKUP($A132,$A$413:$CY$661,AP$8,FALSE))</f>
        <v>575</v>
      </c>
      <c r="AQ132">
        <f>IFERROR(INDEX('Sheet1 (2)'!$IY$11:$LF$324,MATCH(Sheet2!$A132,'Sheet1 (2)'!$IX$11:$IX$324,0),MATCH(Sheet2!AQ$10,'Sheet1 (2)'!$IY$10:$LF$10,0)),VLOOKUP($A132,$A$413:$CY$661,AQ$8,FALSE))</f>
        <v>565</v>
      </c>
      <c r="AR132">
        <f>IFERROR(INDEX('Sheet1 (2)'!$IY$11:$LF$324,MATCH(Sheet2!$A132,'Sheet1 (2)'!$IX$11:$IX$324,0),MATCH(Sheet2!AR$10,'Sheet1 (2)'!$IY$10:$LF$10,0)),VLOOKUP($A132,$A$413:$CY$661,AR$8,FALSE))</f>
        <v>565</v>
      </c>
      <c r="AS132">
        <f>IFERROR(INDEX('Sheet1 (2)'!$IY$11:$LF$324,MATCH(Sheet2!$A132,'Sheet1 (2)'!$IX$11:$IX$324,0),MATCH(Sheet2!AS$10,'Sheet1 (2)'!$IY$10:$LF$10,0)),VLOOKUP($A132,$A$413:$CY$661,AS$8,FALSE))</f>
        <v>547</v>
      </c>
      <c r="AT132">
        <f>IFERROR(INDEX('Sheet1 (2)'!$IY$11:$LF$324,MATCH(Sheet2!$A132,'Sheet1 (2)'!$IX$11:$IX$324,0),MATCH(Sheet2!AT$10,'Sheet1 (2)'!$IY$10:$LF$10,0)),VLOOKUP($A132,$A$413:$CY$661,AT$8,FALSE))</f>
        <v>547</v>
      </c>
      <c r="AU132">
        <f>IFERROR(INDEX('Sheet1 (2)'!$IY$11:$LF$324,MATCH(Sheet2!$A132,'Sheet1 (2)'!$IX$11:$IX$324,0),MATCH(Sheet2!AU$10,'Sheet1 (2)'!$IY$10:$LF$10,0)),VLOOKUP($A132,$A$413:$CY$661,AU$8,FALSE))</f>
        <v>550</v>
      </c>
      <c r="AV132">
        <f>IFERROR(INDEX('Sheet1 (2)'!$IY$11:$LF$324,MATCH(Sheet2!$A132,'Sheet1 (2)'!$IX$11:$IX$324,0),MATCH(Sheet2!AV$10,'Sheet1 (2)'!$IY$10:$LF$10,0)),VLOOKUP($A132,$A$413:$CY$661,AV$8,FALSE))</f>
        <v>547</v>
      </c>
      <c r="AW132">
        <f>IFERROR(INDEX('Sheet1 (2)'!$IY$11:$LF$324,MATCH(Sheet2!$A132,'Sheet1 (2)'!$IX$11:$IX$324,0),MATCH(Sheet2!AW$10,'Sheet1 (2)'!$IY$10:$LF$10,0)),VLOOKUP($A132,$A$413:$CY$661,AW$8,FALSE))</f>
        <v>557</v>
      </c>
      <c r="AX132">
        <f>IFERROR(INDEX('Sheet1 (2)'!$IY$11:$LF$324,MATCH(Sheet2!$A132,'Sheet1 (2)'!$IX$11:$IX$324,0),MATCH(Sheet2!AX$10,'Sheet1 (2)'!$IY$10:$LF$10,0)),VLOOKUP($A132,$A$413:$CY$661,AX$8,FALSE))</f>
        <v>543</v>
      </c>
      <c r="AY132">
        <f>IFERROR(INDEX('Sheet1 (2)'!$IY$11:$LF$324,MATCH(Sheet2!$A132,'Sheet1 (2)'!$IX$11:$IX$324,0),MATCH(Sheet2!AY$10,'Sheet1 (2)'!$IY$10:$LF$10,0)),VLOOKUP($A132,$A$413:$CY$661,AY$8,FALSE))</f>
        <v>558</v>
      </c>
      <c r="AZ132">
        <f>IFERROR(INDEX('Sheet1 (2)'!$IY$11:$LF$324,MATCH(Sheet2!$A132,'Sheet1 (2)'!$IX$11:$IX$324,0),MATCH(Sheet2!AZ$10,'Sheet1 (2)'!$IY$10:$LF$10,0)),VLOOKUP($A132,$A$413:$CY$661,AZ$8,FALSE))</f>
        <v>557</v>
      </c>
      <c r="BA132">
        <f>IFERROR(INDEX('Sheet1 (2)'!$IY$11:$LF$324,MATCH(Sheet2!$A132,'Sheet1 (2)'!$IX$11:$IX$324,0),MATCH(Sheet2!BA$10,'Sheet1 (2)'!$IY$10:$LF$10,0)),VLOOKUP($A132,$A$413:$CY$661,BA$8,FALSE))</f>
        <v>575</v>
      </c>
      <c r="BB132">
        <f>IFERROR(INDEX('Sheet1 (2)'!$IY$11:$LF$324,MATCH(Sheet2!$A132,'Sheet1 (2)'!$IX$11:$IX$324,0),MATCH(Sheet2!BB$10,'Sheet1 (2)'!$IY$10:$LF$10,0)),VLOOKUP($A132,$A$413:$CY$661,BB$8,FALSE))</f>
        <v>569</v>
      </c>
      <c r="BC132">
        <f>IFERROR(INDEX('Sheet1 (2)'!$IY$11:$LF$324,MATCH(Sheet2!$A132,'Sheet1 (2)'!$IX$11:$IX$324,0),MATCH(Sheet2!BC$10,'Sheet1 (2)'!$IY$10:$LF$10,0)),VLOOKUP($A132,$A$413:$CY$661,BC$8,FALSE))</f>
        <v>584</v>
      </c>
      <c r="BD132">
        <f>IFERROR(INDEX('Sheet1 (2)'!$IY$11:$LF$324,MATCH(Sheet2!$A132,'Sheet1 (2)'!$IX$11:$IX$324,0),MATCH(Sheet2!BD$10,'Sheet1 (2)'!$IY$10:$LF$10,0)),VLOOKUP($A132,$A$413:$CY$661,BD$8,FALSE))</f>
        <v>585</v>
      </c>
      <c r="BE132">
        <f>IFERROR(INDEX('Sheet1 (2)'!$IY$11:$LF$324,MATCH(Sheet2!$A132,'Sheet1 (2)'!$IX$11:$IX$324,0),MATCH(Sheet2!BE$10,'Sheet1 (2)'!$IY$10:$LF$10,0)),VLOOKUP($A132,$A$413:$CY$661,BE$8,FALSE))</f>
        <v>600</v>
      </c>
      <c r="BF132">
        <f>IFERROR(INDEX('Sheet1 (2)'!$IY$11:$LF$324,MATCH(Sheet2!$A132,'Sheet1 (2)'!$IX$11:$IX$324,0),MATCH(Sheet2!BF$10,'Sheet1 (2)'!$IY$10:$LF$10,0)),VLOOKUP($A132,$A$413:$CY$661,BF$8,FALSE))</f>
        <v>584</v>
      </c>
      <c r="BG132">
        <f>IFERROR(INDEX('Sheet1 (2)'!$IY$11:$LF$324,MATCH(Sheet2!$A132,'Sheet1 (2)'!$IX$11:$IX$324,0),MATCH(Sheet2!BG$10,'Sheet1 (2)'!$IY$10:$LF$10,0)),VLOOKUP($A132,$A$413:$CY$661,BG$8,FALSE))</f>
        <v>649</v>
      </c>
      <c r="BH132">
        <f>IFERROR(INDEX('Sheet1 (2)'!$IY$11:$LF$324,MATCH(Sheet2!$A132,'Sheet1 (2)'!$IX$11:$IX$324,0),MATCH(Sheet2!BH$10,'Sheet1 (2)'!$IY$10:$LF$10,0)),VLOOKUP($A132,$A$413:$CY$661,BH$8,FALSE))</f>
        <v>659</v>
      </c>
      <c r="BI132">
        <f>IFERROR(INDEX('Sheet1 (2)'!$IY$11:$LF$324,MATCH(Sheet2!$A132,'Sheet1 (2)'!$IX$11:$IX$324,0),MATCH(Sheet2!BI$10,'Sheet1 (2)'!$IY$10:$LF$10,0)),VLOOKUP($A132,$A$413:$CY$661,BI$8,FALSE))</f>
        <v>692</v>
      </c>
      <c r="BJ132">
        <f>IFERROR(INDEX('Sheet1 (2)'!$IY$11:$LF$324,MATCH(Sheet2!$A132,'Sheet1 (2)'!$IX$11:$IX$324,0),MATCH(Sheet2!BJ$10,'Sheet1 (2)'!$IY$10:$LF$10,0)),VLOOKUP($A132,$A$413:$CY$661,BJ$8,FALSE))</f>
        <v>682</v>
      </c>
      <c r="BK132">
        <f>IFERROR(INDEX('Sheet1 (2)'!$IY$11:$LF$324,MATCH(Sheet2!$A132,'Sheet1 (2)'!$IX$11:$IX$324,0),MATCH(Sheet2!BK$10,'Sheet1 (2)'!$IY$10:$LF$10,0)),VLOOKUP($A132,$A$413:$CY$661,BK$8,FALSE))</f>
        <v>656</v>
      </c>
      <c r="BL132">
        <f>IFERROR(INDEX('Sheet1 (2)'!$IY$11:$LF$324,MATCH(Sheet2!$A132,'Sheet1 (2)'!$IX$11:$IX$324,0),MATCH(Sheet2!BL$10,'Sheet1 (2)'!$IY$10:$LF$10,0)),VLOOKUP($A132,$A$413:$CY$661,BL$8,FALSE))</f>
        <v>637</v>
      </c>
      <c r="BM132">
        <f>IFERROR(INDEX('Sheet1 (2)'!$IY$11:$LF$324,MATCH(Sheet2!$A132,'Sheet1 (2)'!$IX$11:$IX$324,0),MATCH(Sheet2!BM$10,'Sheet1 (2)'!$IY$10:$LF$10,0)),VLOOKUP($A132,$A$413:$CY$661,BM$8,FALSE))</f>
        <v>645</v>
      </c>
      <c r="BN132">
        <f>IFERROR(INDEX('Sheet1 (2)'!$IY$11:$LF$324,MATCH(Sheet2!$A132,'Sheet1 (2)'!$IX$11:$IX$324,0),MATCH(Sheet2!BN$10,'Sheet1 (2)'!$IY$10:$LF$10,0)),VLOOKUP($A132,$A$413:$CY$661,BN$8,FALSE))</f>
        <v>658</v>
      </c>
      <c r="BO132">
        <f>IFERROR(INDEX('Sheet1 (2)'!$IY$11:$LF$324,MATCH(Sheet2!$A132,'Sheet1 (2)'!$IX$11:$IX$324,0),MATCH(Sheet2!BO$10,'Sheet1 (2)'!$IY$10:$LF$10,0)),VLOOKUP($A132,$A$413:$CY$661,BO$8,FALSE))</f>
        <v>638</v>
      </c>
      <c r="BP132">
        <f>IFERROR(INDEX('Sheet1 (2)'!$IY$11:$LF$324,MATCH(Sheet2!$A132,'Sheet1 (2)'!$IX$11:$IX$324,0),MATCH(Sheet2!BP$10,'Sheet1 (2)'!$IY$10:$LF$10,0)),VLOOKUP($A132,$A$413:$CY$661,BP$8,FALSE))</f>
        <v>632</v>
      </c>
      <c r="BQ132">
        <f>IFERROR(INDEX('Sheet1 (2)'!$IY$11:$LF$324,MATCH(Sheet2!$A132,'Sheet1 (2)'!$IX$11:$IX$324,0),MATCH(Sheet2!BQ$10,'Sheet1 (2)'!$IY$10:$LF$10,0)),VLOOKUP($A132,$A$413:$CY$661,BQ$8,FALSE))</f>
        <v>622</v>
      </c>
      <c r="BR132">
        <f>IFERROR(INDEX('Sheet1 (2)'!$IY$11:$LF$324,MATCH(Sheet2!$A132,'Sheet1 (2)'!$IX$11:$IX$324,0),MATCH(Sheet2!BR$10,'Sheet1 (2)'!$IY$10:$LF$10,0)),VLOOKUP($A132,$A$413:$CY$661,BR$8,FALSE))</f>
        <v>617</v>
      </c>
      <c r="BS132">
        <f>IFERROR(INDEX('Sheet1 (2)'!$IY$11:$LF$324,MATCH(Sheet2!$A132,'Sheet1 (2)'!$IX$11:$IX$324,0),MATCH(Sheet2!BS$10,'Sheet1 (2)'!$IY$10:$LF$10,0)),VLOOKUP($A132,$A$413:$CY$661,BS$8,FALSE))</f>
        <v>661</v>
      </c>
      <c r="BT132">
        <f>IFERROR(INDEX('Sheet1 (2)'!$IY$11:$LF$324,MATCH(Sheet2!$A132,'Sheet1 (2)'!$IX$11:$IX$324,0),MATCH(Sheet2!BT$10,'Sheet1 (2)'!$IY$10:$LF$10,0)),VLOOKUP($A132,$A$413:$CY$661,BT$8,FALSE))</f>
        <v>677</v>
      </c>
      <c r="BU132">
        <f>IFERROR(INDEX('Sheet1 (2)'!$IY$11:$LF$324,MATCH(Sheet2!$A132,'Sheet1 (2)'!$IX$11:$IX$324,0),MATCH(Sheet2!BU$10,'Sheet1 (2)'!$IY$10:$LF$10,0)),VLOOKUP($A132,$A$413:$CY$661,BU$8,FALSE))</f>
        <v>659</v>
      </c>
      <c r="BV132">
        <f>IFERROR(INDEX('Sheet1 (2)'!$IY$11:$LF$324,MATCH(Sheet2!$A132,'Sheet1 (2)'!$IX$11:$IX$324,0),MATCH(Sheet2!BV$10,'Sheet1 (2)'!$IY$10:$LF$10,0)),VLOOKUP($A132,$A$413:$CY$661,BV$8,FALSE))</f>
        <v>687</v>
      </c>
      <c r="BW132">
        <f>IFERROR(INDEX('Sheet1 (2)'!$IY$11:$LF$324,MATCH(Sheet2!$A132,'Sheet1 (2)'!$IX$11:$IX$324,0),MATCH(Sheet2!BW$10,'Sheet1 (2)'!$IY$10:$LF$10,0)),VLOOKUP($A132,$A$413:$CY$661,BW$8,FALSE))</f>
        <v>693</v>
      </c>
      <c r="BX132">
        <f>IFERROR(INDEX('Sheet1 (2)'!$IY$11:$LF$324,MATCH(Sheet2!$A132,'Sheet1 (2)'!$IX$11:$IX$324,0),MATCH(Sheet2!BX$10,'Sheet1 (2)'!$IY$10:$LF$10,0)),VLOOKUP($A132,$A$413:$CY$661,BX$8,FALSE))</f>
        <v>687</v>
      </c>
      <c r="BY132">
        <f>IFERROR(INDEX('Sheet1 (2)'!$IY$11:$LF$324,MATCH(Sheet2!$A132,'Sheet1 (2)'!$IX$11:$IX$324,0),MATCH(Sheet2!BY$10,'Sheet1 (2)'!$IY$10:$LF$10,0)),VLOOKUP($A132,$A$413:$CY$661,BY$8,FALSE))</f>
        <v>700</v>
      </c>
      <c r="BZ132">
        <f>IFERROR(INDEX('Sheet1 (2)'!$IY$11:$LF$324,MATCH(Sheet2!$A132,'Sheet1 (2)'!$IX$11:$IX$324,0),MATCH(Sheet2!BZ$10,'Sheet1 (2)'!$IY$10:$LF$10,0)),VLOOKUP($A132,$A$413:$CY$661,BZ$8,FALSE))</f>
        <v>686</v>
      </c>
      <c r="CA132">
        <f>IFERROR(INDEX('Sheet1 (2)'!$IY$11:$LF$324,MATCH(Sheet2!$A132,'Sheet1 (2)'!$IX$11:$IX$324,0),MATCH(Sheet2!CA$10,'Sheet1 (2)'!$IY$10:$LF$10,0)),VLOOKUP($A132,$A$413:$CY$661,CA$8,FALSE))</f>
        <v>690</v>
      </c>
      <c r="CB132">
        <f>IFERROR(INDEX('Sheet1 (2)'!$IY$11:$LF$324,MATCH(Sheet2!$A132,'Sheet1 (2)'!$IX$11:$IX$324,0),MATCH(Sheet2!CB$10,'Sheet1 (2)'!$IY$10:$LF$10,0)),VLOOKUP($A132,$A$413:$CY$661,CB$8,FALSE))</f>
        <v>673</v>
      </c>
      <c r="CC132">
        <f>IFERROR(INDEX('Sheet1 (2)'!$IY$11:$LF$324,MATCH(Sheet2!$A132,'Sheet1 (2)'!$IX$11:$IX$324,0),MATCH(Sheet2!CC$10,'Sheet1 (2)'!$IY$10:$LF$10,0)),VLOOKUP($A132,$A$413:$CY$661,CC$8,FALSE))</f>
        <v>653</v>
      </c>
      <c r="CD132">
        <f>IFERROR(INDEX('Sheet1 (2)'!$IY$11:$LF$324,MATCH(Sheet2!$A132,'Sheet1 (2)'!$IX$11:$IX$324,0),MATCH(Sheet2!CD$10,'Sheet1 (2)'!$IY$10:$LF$10,0)),VLOOKUP($A132,$A$413:$CY$661,CD$8,FALSE))</f>
        <v>670</v>
      </c>
      <c r="CE132">
        <f>IFERROR(INDEX('Sheet1 (2)'!$IY$11:$LF$324,MATCH(Sheet2!$A132,'Sheet1 (2)'!$IX$11:$IX$324,0),MATCH(Sheet2!CE$10,'Sheet1 (2)'!$IY$10:$LF$10,0)),VLOOKUP($A132,$A$413:$CY$661,CE$8,FALSE))</f>
        <v>714</v>
      </c>
      <c r="CF132">
        <f>IFERROR(INDEX('Sheet1 (2)'!$IY$11:$LF$324,MATCH(Sheet2!$A132,'Sheet1 (2)'!$IX$11:$IX$324,0),MATCH(Sheet2!CF$10,'Sheet1 (2)'!$IY$10:$LF$10,0)),VLOOKUP($A132,$A$413:$CY$661,CF$8,FALSE))</f>
        <v>727</v>
      </c>
      <c r="CG132">
        <f>IFERROR(INDEX('Sheet1 (2)'!$IY$11:$LF$324,MATCH(Sheet2!$A132,'Sheet1 (2)'!$IX$11:$IX$324,0),MATCH(Sheet2!CG$10,'Sheet1 (2)'!$IY$10:$LF$10,0)),VLOOKUP($A132,$A$413:$CY$661,CG$8,FALSE))</f>
        <v>1440</v>
      </c>
      <c r="CH132">
        <f>IFERROR(INDEX('Sheet1 (2)'!$IY$11:$LF$324,MATCH(Sheet2!$A132,'Sheet1 (2)'!$IX$11:$IX$324,0),MATCH(Sheet2!CH$10,'Sheet1 (2)'!$IY$10:$LF$10,0)),VLOOKUP($A132,$A$413:$CY$661,CH$8,FALSE))</f>
        <v>2149</v>
      </c>
      <c r="CI132">
        <f>IFERROR(INDEX('Sheet1 (2)'!$IY$11:$LF$324,MATCH(Sheet2!$A132,'Sheet1 (2)'!$IX$11:$IX$324,0),MATCH(Sheet2!CI$10,'Sheet1 (2)'!$IY$10:$LF$10,0)),VLOOKUP($A132,$A$413:$CY$661,CI$8,FALSE))</f>
        <v>2038</v>
      </c>
      <c r="CJ132">
        <f>IFERROR(INDEX('Sheet1 (2)'!$IY$11:$LF$324,MATCH(Sheet2!$A132,'Sheet1 (2)'!$IX$11:$IX$324,0),MATCH(Sheet2!CJ$10,'Sheet1 (2)'!$IY$10:$LF$10,0)),VLOOKUP($A132,$A$413:$CY$661,CJ$8,FALSE))</f>
        <v>2146</v>
      </c>
      <c r="CK132">
        <f>IFERROR(INDEX('Sheet1 (2)'!$IY$11:$LF$324,MATCH(Sheet2!$A132,'Sheet1 (2)'!$IX$11:$IX$324,0),MATCH(Sheet2!CK$10,'Sheet1 (2)'!$IY$10:$LF$10,0)),VLOOKUP($A132,$A$413:$CY$661,CK$8,FALSE))</f>
        <v>2166</v>
      </c>
      <c r="CL132">
        <f>IFERROR(INDEX('Sheet1 (2)'!$IY$11:$LF$324,MATCH(Sheet2!$A132,'Sheet1 (2)'!$IX$11:$IX$324,0),MATCH(Sheet2!CL$10,'Sheet1 (2)'!$IY$10:$LF$10,0)),VLOOKUP($A132,$A$413:$CY$661,CL$8,FALSE))</f>
        <v>2073</v>
      </c>
      <c r="CM132">
        <f>IFERROR(INDEX('Sheet1 (2)'!$IY$11:$LF$324,MATCH(Sheet2!$A132,'Sheet1 (2)'!$IX$11:$IX$324,0),MATCH(Sheet2!CM$10,'Sheet1 (2)'!$IY$10:$LF$10,0)),VLOOKUP($A132,$A$413:$CY$661,CM$8,FALSE))</f>
        <v>1988</v>
      </c>
      <c r="CN132">
        <f>IFERROR(INDEX('Sheet1 (2)'!$IY$11:$LF$324,MATCH(Sheet2!$A132,'Sheet1 (2)'!$IX$11:$IX$324,0),MATCH(Sheet2!CN$10,'Sheet1 (2)'!$IY$10:$LF$10,0)),VLOOKUP($A132,$A$413:$CY$661,CN$8,FALSE))</f>
        <v>1941</v>
      </c>
      <c r="CO132">
        <f>IFERROR(INDEX('Sheet1 (2)'!$IY$11:$LF$324,MATCH(Sheet2!$A132,'Sheet1 (2)'!$IX$11:$IX$324,0),MATCH(Sheet2!CO$10,'Sheet1 (2)'!$IY$10:$LF$10,0)),VLOOKUP($A132,$A$413:$CY$661,CO$8,FALSE))</f>
        <v>1905</v>
      </c>
      <c r="CP132">
        <f>IFERROR(INDEX('Sheet1 (2)'!$IY$11:$LF$324,MATCH(Sheet2!$A132,'Sheet1 (2)'!$IX$11:$IX$324,0),MATCH(Sheet2!CP$10,'Sheet1 (2)'!$IY$10:$LF$10,0)),VLOOKUP($A132,$A$413:$CY$661,CP$8,FALSE))</f>
        <v>1812</v>
      </c>
      <c r="CQ132">
        <f>IFERROR(INDEX('Sheet1 (2)'!$IY$11:$LF$324,MATCH(Sheet2!$A132,'Sheet1 (2)'!$IX$11:$IX$324,0),MATCH(Sheet2!CQ$10,'Sheet1 (2)'!$IY$10:$LF$10,0)),VLOOKUP($A132,$A$413:$CY$661,CQ$8,FALSE))</f>
        <v>1920</v>
      </c>
      <c r="CR132">
        <f>IFERROR(INDEX('Sheet1 (2)'!$IY$11:$LF$324,MATCH(Sheet2!$A132,'Sheet1 (2)'!$IX$11:$IX$324,0),MATCH(Sheet2!CR$10,'Sheet1 (2)'!$IY$10:$LF$10,0)),VLOOKUP($A132,$A$413:$CY$661,CR$8,FALSE))</f>
        <v>1886</v>
      </c>
      <c r="CS132">
        <f>IFERROR(INDEX('Sheet1 (2)'!$IY$11:$LF$324,MATCH(Sheet2!$A132,'Sheet1 (2)'!$IX$11:$IX$324,0),MATCH(Sheet2!CS$10,'Sheet1 (2)'!$IY$10:$LF$10,0)),VLOOKUP($A132,$A$413:$CY$661,CS$8,FALSE))</f>
        <v>1845</v>
      </c>
      <c r="CT132">
        <f>IFERROR(INDEX('Sheet1 (2)'!$IY$11:$LF$324,MATCH(Sheet2!$A132,'Sheet1 (2)'!$IX$11:$IX$324,0),MATCH(Sheet2!CT$10,'Sheet1 (2)'!$IY$10:$LF$10,0)),VLOOKUP($A132,$A$413:$CY$661,CT$8,FALSE))</f>
        <v>1580</v>
      </c>
      <c r="CU132">
        <f>IFERROR(INDEX('Sheet1 (2)'!$IY$11:$LF$324,MATCH(Sheet2!$A132,'Sheet1 (2)'!$IX$11:$IX$324,0),MATCH(Sheet2!CU$10,'Sheet1 (2)'!$IY$10:$LF$10,0)),VLOOKUP($A132,$A$413:$CY$661,CU$8,FALSE))</f>
        <v>1436</v>
      </c>
      <c r="CV132">
        <f>IFERROR(INDEX('Sheet1 (2)'!$IY$11:$LF$324,MATCH(Sheet2!$A132,'Sheet1 (2)'!$IX$11:$IX$324,0),MATCH(Sheet2!CV$10,'Sheet1 (2)'!$IY$10:$LF$10,0)),VLOOKUP($A132,$A$413:$CY$661,CV$8,FALSE))</f>
        <v>1363</v>
      </c>
      <c r="CW132">
        <f>IFERROR(INDEX('Sheet1 (2)'!$LL$11:$LX$392,MATCH(Sheet2!$A132,'Sheet1 (2)'!$LK$11:$LK$392,0),MATCH(Sheet2!CW$10,'Sheet1 (2)'!$LL$10:$LX$10,0)),VLOOKUP($A132,$A$413:$DI$661,CW$8,FALSE))</f>
        <v>1235</v>
      </c>
      <c r="CX132">
        <f>IFERROR(INDEX('Sheet1 (2)'!$LL$11:$LX$392,MATCH(Sheet2!$A132,'Sheet1 (2)'!$LK$11:$LK$392,0),MATCH(Sheet2!CX$10,'Sheet1 (2)'!$LL$10:$LX$10,0)),VLOOKUP($A132,$A$413:$DI$661,CX$8,FALSE))</f>
        <v>1130</v>
      </c>
      <c r="CY132">
        <f>IFERROR(INDEX('Sheet1 (2)'!$LL$11:$LX$392,MATCH(Sheet2!$A132,'Sheet1 (2)'!$LK$11:$LK$392,0),MATCH(Sheet2!CY$10,'Sheet1 (2)'!$LL$10:$LX$10,0)),VLOOKUP($A132,$A$413:$DI$661,CY$8,FALSE))</f>
        <v>1111</v>
      </c>
      <c r="CZ132">
        <f>IFERROR(INDEX('Sheet1 (2)'!$LL$11:$LX$392,MATCH(Sheet2!$A132,'Sheet1 (2)'!$LK$11:$LK$392,0),MATCH(Sheet2!CZ$10,'Sheet1 (2)'!$LL$10:$LX$10,0)),VLOOKUP($A132,$A$413:$DI$661,CZ$8,FALSE))</f>
        <v>1033</v>
      </c>
      <c r="DA132">
        <f>IFERROR(INDEX('Sheet1 (2)'!$LL$11:$LX$392,MATCH(Sheet2!$A132,'Sheet1 (2)'!$LK$11:$LK$392,0),MATCH(Sheet2!DA$10,'Sheet1 (2)'!$LL$10:$LX$10,0)),VLOOKUP($A132,$A$413:$DI$661,DA$8,FALSE))</f>
        <v>982</v>
      </c>
      <c r="DB132">
        <f>IFERROR(INDEX('Sheet1 (2)'!$LL$11:$LX$392,MATCH(Sheet2!$A132,'Sheet1 (2)'!$LK$11:$LK$392,0),MATCH(Sheet2!DB$10,'Sheet1 (2)'!$LL$10:$LX$10,0)),VLOOKUP($A132,$A$413:$DI$661,DB$8,FALSE))</f>
        <v>1008</v>
      </c>
      <c r="DC132">
        <f>IFERROR(INDEX('Sheet1 (2)'!$LL$11:$LX$392,MATCH(Sheet2!$A132,'Sheet1 (2)'!$LK$11:$LK$392,0),MATCH(Sheet2!DC$10,'Sheet1 (2)'!$LL$10:$LX$10,0)),VLOOKUP($A132,$A$413:$DI$661,DC$8,FALSE))</f>
        <v>1031</v>
      </c>
      <c r="DD132">
        <f>IFERROR(INDEX('Sheet1 (2)'!$LL$11:$LX$392,MATCH(Sheet2!$A132,'Sheet1 (2)'!$LK$11:$LK$392,0),MATCH(Sheet2!DD$10,'Sheet1 (2)'!$LL$10:$LX$10,0)),VLOOKUP($A132,$A$413:$DI$661,DD$8,FALSE))</f>
        <v>934</v>
      </c>
      <c r="DE132">
        <f>IFERROR(INDEX('Sheet1 (2)'!$LL$11:$LX$392,MATCH(Sheet2!$A132,'Sheet1 (2)'!$LK$11:$LK$392,0),MATCH(Sheet2!DE$10,'Sheet1 (2)'!$LL$10:$LX$10,0)),VLOOKUP($A132,$A$413:$DI$661,DE$8,FALSE))</f>
        <v>907</v>
      </c>
      <c r="DF132">
        <f>IFERROR(INDEX('Sheet1 (2)'!$LL$11:$LX$392,MATCH(Sheet2!$A132,'Sheet1 (2)'!$LK$11:$LK$392,0),MATCH(Sheet2!DF$10,'Sheet1 (2)'!$LL$10:$LX$10,0)),VLOOKUP($A132,$A$413:$DI$661,DF$8,FALSE))</f>
        <v>911</v>
      </c>
      <c r="DG132">
        <f>IFERROR(INDEX('Sheet1 (2)'!$LL$11:$LX$392,MATCH(Sheet2!$A132,'Sheet1 (2)'!$LK$11:$LK$392,0),MATCH(Sheet2!DG$10,'Sheet1 (2)'!$LL$10:$LX$10,0)),VLOOKUP($A132,$A$413:$DI$661,DG$8,FALSE))</f>
        <v>862</v>
      </c>
      <c r="DH132">
        <f>IFERROR(INDEX('Sheet1 (2)'!$LL$11:$LX$392,MATCH(Sheet2!$A132,'Sheet1 (2)'!$LK$11:$LK$392,0),MATCH(Sheet2!DH$10,'Sheet1 (2)'!$LL$10:$LX$10,0)),VLOOKUP($A132,$A$413:$DI$661,DH$8,FALSE))</f>
        <v>885</v>
      </c>
      <c r="DI132">
        <f>IFERROR(INDEX('Sheet1 (2)'!$LL$11:$LX$392,MATCH(Sheet2!$A132,'Sheet1 (2)'!$LK$11:$LK$392,0),MATCH(Sheet2!DI$10,'Sheet1 (2)'!$LL$10:$LX$10,0)),VLOOKUP($A132,$A$413:$DI$661,DI$8,FALSE))</f>
        <v>858</v>
      </c>
      <c r="DQ132">
        <f>VLOOKUP($A132,Sheet3!$A$8:$G$425,DQ$9,FALSE)</f>
        <v>53713</v>
      </c>
      <c r="DR132">
        <f>VLOOKUP($A132,Sheet3!$A$8:$G$425,DR$9,FALSE)</f>
        <v>53565</v>
      </c>
      <c r="DS132">
        <f>VLOOKUP($A132,Sheet3!$A$8:$G$425,DS$9,FALSE)</f>
        <v>54022</v>
      </c>
      <c r="DT132">
        <f>VLOOKUP($A132,Sheet3!$A$8:$G$425,DT$9,FALSE)</f>
        <v>54329</v>
      </c>
      <c r="DU132">
        <f>VLOOKUP($A132,Sheet3!$A$8:$G$425,DU$9,FALSE)</f>
        <v>54986</v>
      </c>
      <c r="DV132">
        <f>VLOOKUP($A132,Sheet3!$A$8:$G$425,DV$9,FALSE)</f>
        <v>55317</v>
      </c>
      <c r="DW132">
        <f>VLOOKUP($A132,Sheet3!$A$8:$H$425,DW$9,FALSE)</f>
        <v>56018</v>
      </c>
      <c r="DX132">
        <f>VLOOKUP($A132,Sheet3!$A$8:$I$425,DX$9,FALSE)</f>
        <v>57178</v>
      </c>
      <c r="DY132">
        <f>VLOOKUP($A132,Sheet3!$A$8:$J$425,DY$9,FALSE)</f>
        <v>59355</v>
      </c>
    </row>
    <row r="133" spans="1:129" x14ac:dyDescent="0.3">
      <c r="A133" s="12" t="s">
        <v>202</v>
      </c>
      <c r="B133" s="12" t="str">
        <f>IFERROR(VLOOKUP(A133,class!A$1:B$455,2,FALSE),"")</f>
        <v>London Borough</v>
      </c>
      <c r="C133" s="12" t="str">
        <f>IFERROR(IFERROR(VLOOKUP(A133,classifications!A$3:C$336,3,FALSE),VLOOKUP(A133,classifications!I$2:K$29,3,FALSE)),"")</f>
        <v>Predominantly Urban</v>
      </c>
      <c r="D133" s="12"/>
      <c r="F133">
        <f>IFERROR(INDEX('Sheet1 (2)'!$HC$11:$HO$324,MATCH(Sheet2!$A133,'Sheet1 (2)'!$HB$11:$HB$324,0),MATCH(Sheet2!F$10,'Sheet1 (2)'!$HC$10:$HO$10,0)),VLOOKUP($A133,$A$413:$CY$661,F$8,FALSE))</f>
        <v>13288</v>
      </c>
      <c r="G133">
        <f>IFERROR(INDEX('Sheet1 (2)'!$HC$11:$HO$324,MATCH(Sheet2!$A133,'Sheet1 (2)'!$HB$11:$HB$324,0),MATCH(Sheet2!G$10,'Sheet1 (2)'!$HC$10:$HO$10,0)),VLOOKUP($A133,$A$413:$CY$661,G$8,FALSE))</f>
        <v>13092</v>
      </c>
      <c r="H133">
        <f>IFERROR(INDEX('Sheet1 (2)'!$HC$11:$HO$324,MATCH(Sheet2!$A133,'Sheet1 (2)'!$HB$11:$HB$324,0),MATCH(Sheet2!H$10,'Sheet1 (2)'!$HC$10:$HO$10,0)),VLOOKUP($A133,$A$413:$CY$661,H$8,FALSE))</f>
        <v>12836</v>
      </c>
      <c r="I133">
        <f>IFERROR(INDEX('Sheet1 (2)'!$HC$11:$HO$324,MATCH(Sheet2!$A133,'Sheet1 (2)'!$HB$11:$HB$324,0),MATCH(Sheet2!I$10,'Sheet1 (2)'!$HC$10:$HO$10,0)),VLOOKUP($A133,$A$413:$CY$661,I$8,FALSE))</f>
        <v>12614</v>
      </c>
      <c r="J133">
        <f>IFERROR(INDEX('Sheet1 (2)'!$HC$11:$HO$324,MATCH(Sheet2!$A133,'Sheet1 (2)'!$HB$11:$HB$324,0),MATCH(Sheet2!J$10,'Sheet1 (2)'!$HC$10:$HO$10,0)),VLOOKUP($A133,$A$413:$CY$661,J$8,FALSE))</f>
        <v>12470</v>
      </c>
      <c r="K133">
        <f>IFERROR(INDEX('Sheet1 (2)'!$HC$11:$HO$324,MATCH(Sheet2!$A133,'Sheet1 (2)'!$HB$11:$HB$324,0),MATCH(Sheet2!K$10,'Sheet1 (2)'!$HC$10:$HO$10,0)),VLOOKUP($A133,$A$413:$CY$661,K$8,FALSE))</f>
        <v>12598</v>
      </c>
      <c r="L133">
        <f>IFERROR(INDEX('Sheet1 (2)'!$HC$11:$HO$324,MATCH(Sheet2!$A133,'Sheet1 (2)'!$HB$11:$HB$324,0),MATCH(Sheet2!L$10,'Sheet1 (2)'!$HC$10:$HO$10,0)),VLOOKUP($A133,$A$413:$CY$661,L$8,FALSE))</f>
        <v>12460</v>
      </c>
      <c r="M133">
        <f>IFERROR(INDEX('Sheet1 (2)'!$HC$11:$HO$324,MATCH(Sheet2!$A133,'Sheet1 (2)'!$HB$11:$HB$324,0),MATCH(Sheet2!M$10,'Sheet1 (2)'!$HC$10:$HO$10,0)),VLOOKUP($A133,$A$413:$CY$661,M$8,FALSE))</f>
        <v>12245</v>
      </c>
      <c r="N133">
        <f>IFERROR(INDEX('Sheet1 (2)'!$HC$11:$HO$324,MATCH(Sheet2!$A133,'Sheet1 (2)'!$HB$11:$HB$324,0),MATCH(Sheet2!N$10,'Sheet1 (2)'!$HC$10:$HO$10,0)),VLOOKUP($A133,$A$413:$CY$661,N$8,FALSE))</f>
        <v>11925</v>
      </c>
      <c r="O133">
        <f>IFERROR(INDEX('Sheet1 (2)'!$HC$11:$HO$324,MATCH(Sheet2!$A133,'Sheet1 (2)'!$HB$11:$HB$324,0),MATCH(Sheet2!O$10,'Sheet1 (2)'!$HC$10:$HO$10,0)),VLOOKUP($A133,$A$413:$CY$661,O$8,FALSE))</f>
        <v>11575</v>
      </c>
      <c r="P133">
        <f>IFERROR(INDEX('Sheet1 (2)'!$HC$11:$HO$324,MATCH(Sheet2!$A133,'Sheet1 (2)'!$HB$11:$HB$324,0),MATCH(Sheet2!P$10,'Sheet1 (2)'!$HC$10:$HO$10,0)),VLOOKUP($A133,$A$413:$CY$661,P$8,FALSE))</f>
        <v>11272</v>
      </c>
      <c r="Q133">
        <f>IFERROR(INDEX('Sheet1 (2)'!$HC$11:$HO$324,MATCH(Sheet2!$A133,'Sheet1 (2)'!$HB$11:$HB$324,0),MATCH(Sheet2!Q$10,'Sheet1 (2)'!$HC$10:$HO$10,0)),VLOOKUP($A133,$A$413:$CY$661,Q$8,FALSE))</f>
        <v>11178</v>
      </c>
      <c r="R133">
        <f>IFERROR(INDEX('Sheet1 (2)'!$HS$11:$IE$324,MATCH(Sheet2!$A133,'Sheet1 (2)'!$HR$11:$HR$324,0),MATCH(Sheet2!R$10,'Sheet1 (2)'!$HS$10:$IE$10,0)),VLOOKUP($A133,$A$413:$CY$661,R$8,FALSE))</f>
        <v>10850</v>
      </c>
      <c r="S133">
        <f>IFERROR(INDEX('Sheet1 (2)'!$HS$11:$IE$324,MATCH(Sheet2!$A133,'Sheet1 (2)'!$HR$11:$HR$324,0),MATCH(Sheet2!S$10,'Sheet1 (2)'!$HS$10:$IE$10,0)),VLOOKUP($A133,$A$413:$CY$661,S$8,FALSE))</f>
        <v>10652</v>
      </c>
      <c r="T133">
        <f>IFERROR(INDEX('Sheet1 (2)'!$HS$11:$IE$324,MATCH(Sheet2!$A133,'Sheet1 (2)'!$HR$11:$HR$324,0),MATCH(Sheet2!T$10,'Sheet1 (2)'!$HS$10:$IE$10,0)),VLOOKUP($A133,$A$413:$CY$661,T$8,FALSE))</f>
        <v>10386</v>
      </c>
      <c r="U133">
        <f>IFERROR(INDEX('Sheet1 (2)'!$HS$11:$IE$324,MATCH(Sheet2!$A133,'Sheet1 (2)'!$HR$11:$HR$324,0),MATCH(Sheet2!U$10,'Sheet1 (2)'!$HS$10:$IE$10,0)),VLOOKUP($A133,$A$413:$CY$661,U$8,FALSE))</f>
        <v>10077</v>
      </c>
      <c r="V133">
        <f>IFERROR(INDEX('Sheet1 (2)'!$HS$11:$IE$324,MATCH(Sheet2!$A133,'Sheet1 (2)'!$HR$11:$HR$324,0),MATCH(Sheet2!V$10,'Sheet1 (2)'!$HS$10:$IE$10,0)),VLOOKUP($A133,$A$413:$CY$661,V$8,FALSE))</f>
        <v>9860</v>
      </c>
      <c r="W133">
        <f>IFERROR(INDEX('Sheet1 (2)'!$HS$11:$IE$324,MATCH(Sheet2!$A133,'Sheet1 (2)'!$HR$11:$HR$324,0),MATCH(Sheet2!W$10,'Sheet1 (2)'!$HS$10:$IE$10,0)),VLOOKUP($A133,$A$413:$CY$661,W$8,FALSE))</f>
        <v>9760</v>
      </c>
      <c r="X133">
        <f>IFERROR(INDEX('Sheet1 (2)'!$HS$11:$IE$324,MATCH(Sheet2!$A133,'Sheet1 (2)'!$HR$11:$HR$324,0),MATCH(Sheet2!X$10,'Sheet1 (2)'!$HS$10:$IE$10,0)),VLOOKUP($A133,$A$413:$CY$661,X$8,FALSE))</f>
        <v>9680</v>
      </c>
      <c r="Y133">
        <f>IFERROR(INDEX('Sheet1 (2)'!$HS$11:$IE$324,MATCH(Sheet2!$A133,'Sheet1 (2)'!$HR$11:$HR$324,0),MATCH(Sheet2!Y$10,'Sheet1 (2)'!$HS$10:$IE$10,0)),VLOOKUP($A133,$A$413:$CY$661,Y$8,FALSE))</f>
        <v>9356</v>
      </c>
      <c r="Z133">
        <f>IFERROR(INDEX('Sheet1 (2)'!$HS$11:$IE$324,MATCH(Sheet2!$A133,'Sheet1 (2)'!$HR$11:$HR$324,0),MATCH(Sheet2!Z$10,'Sheet1 (2)'!$HS$10:$IE$10,0)),VLOOKUP($A133,$A$413:$CY$661,Z$8,FALSE))</f>
        <v>9368</v>
      </c>
      <c r="AA133">
        <f>IFERROR(INDEX('Sheet1 (2)'!$HS$11:$IE$324,MATCH(Sheet2!$A133,'Sheet1 (2)'!$HR$11:$HR$324,0),MATCH(Sheet2!AA$10,'Sheet1 (2)'!$HS$10:$IE$10,0)),VLOOKUP($A133,$A$413:$CY$661,AA$8,FALSE))</f>
        <v>9147</v>
      </c>
      <c r="AB133">
        <f>IFERROR(INDEX('Sheet1 (2)'!$HS$11:$IE$324,MATCH(Sheet2!$A133,'Sheet1 (2)'!$HR$11:$HR$324,0),MATCH(Sheet2!AB$10,'Sheet1 (2)'!$HS$10:$IE$10,0)),VLOOKUP($A133,$A$413:$CY$661,AB$8,FALSE))</f>
        <v>8969</v>
      </c>
      <c r="AC133">
        <f>IFERROR(INDEX('Sheet1 (2)'!$HS$11:$IE$324,MATCH(Sheet2!$A133,'Sheet1 (2)'!$HR$11:$HR$324,0),MATCH(Sheet2!AC$10,'Sheet1 (2)'!$HS$10:$IE$10,0)),VLOOKUP($A133,$A$413:$CY$661,AC$8,FALSE))</f>
        <v>8842</v>
      </c>
      <c r="AD133">
        <f>IFERROR(INDEX('Sheet1 (2)'!$II$11:$IU$324,MATCH(Sheet2!$A133,'Sheet1 (2)'!$IH$11:$IH$324,0),MATCH(Sheet2!AD$10,'Sheet1 (2)'!$II$10:$IU$10,0)),VLOOKUP($A133,$A$413:$CY$661,AD$8,FALSE))</f>
        <v>8703</v>
      </c>
      <c r="AE133">
        <f>IFERROR(INDEX('Sheet1 (2)'!$II$11:$IU$324,MATCH(Sheet2!$A133,'Sheet1 (2)'!$IH$11:$IH$324,0),MATCH(Sheet2!AE$10,'Sheet1 (2)'!$II$10:$IU$10,0)),VLOOKUP($A133,$A$413:$CY$661,AE$8,FALSE))</f>
        <v>8525</v>
      </c>
      <c r="AF133">
        <f>IFERROR(INDEX('Sheet1 (2)'!$II$11:$IU$324,MATCH(Sheet2!$A133,'Sheet1 (2)'!$IH$11:$IH$324,0),MATCH(Sheet2!AF$10,'Sheet1 (2)'!$II$10:$IU$10,0)),VLOOKUP($A133,$A$413:$CY$661,AF$8,FALSE))</f>
        <v>8543</v>
      </c>
      <c r="AG133">
        <f>IFERROR(INDEX('Sheet1 (2)'!$II$11:$IU$324,MATCH(Sheet2!$A133,'Sheet1 (2)'!$IH$11:$IH$324,0),MATCH(Sheet2!AG$10,'Sheet1 (2)'!$II$10:$IU$10,0)),VLOOKUP($A133,$A$413:$CY$661,AG$8,FALSE))</f>
        <v>8434</v>
      </c>
      <c r="AH133">
        <f>IFERROR(INDEX('Sheet1 (2)'!$II$11:$IU$324,MATCH(Sheet2!$A133,'Sheet1 (2)'!$IH$11:$IH$324,0),MATCH(Sheet2!AH$10,'Sheet1 (2)'!$II$10:$IU$10,0)),VLOOKUP($A133,$A$413:$CY$661,AH$8,FALSE))</f>
        <v>8323</v>
      </c>
      <c r="AI133">
        <f>IFERROR(INDEX('Sheet1 (2)'!$II$11:$IU$324,MATCH(Sheet2!$A133,'Sheet1 (2)'!$IH$11:$IH$324,0),MATCH(Sheet2!AI$10,'Sheet1 (2)'!$II$10:$IU$10,0)),VLOOKUP($A133,$A$413:$CY$661,AI$8,FALSE))</f>
        <v>8392</v>
      </c>
      <c r="AJ133">
        <f>IFERROR(INDEX('Sheet1 (2)'!$II$11:$IU$324,MATCH(Sheet2!$A133,'Sheet1 (2)'!$IH$11:$IH$324,0),MATCH(Sheet2!AJ$10,'Sheet1 (2)'!$II$10:$IU$10,0)),VLOOKUP($A133,$A$413:$CY$661,AJ$8,FALSE))</f>
        <v>8448</v>
      </c>
      <c r="AK133">
        <f>IFERROR(INDEX('Sheet1 (2)'!$II$11:$IU$324,MATCH(Sheet2!$A133,'Sheet1 (2)'!$IH$11:$IH$324,0),MATCH(Sheet2!AK$10,'Sheet1 (2)'!$II$10:$IU$10,0)),VLOOKUP($A133,$A$413:$CY$661,AK$8,FALSE))</f>
        <v>8718</v>
      </c>
      <c r="AL133">
        <f>IFERROR(INDEX('Sheet1 (2)'!$II$11:$IU$324,MATCH(Sheet2!$A133,'Sheet1 (2)'!$IH$11:$IH$324,0),MATCH(Sheet2!AL$10,'Sheet1 (2)'!$II$10:$IU$10,0)),VLOOKUP($A133,$A$413:$CY$661,AL$8,FALSE))</f>
        <v>8674</v>
      </c>
      <c r="AM133">
        <f>IFERROR(INDEX('Sheet1 (2)'!$II$11:$IU$324,MATCH(Sheet2!$A133,'Sheet1 (2)'!$IH$11:$IH$324,0),MATCH(Sheet2!AM$10,'Sheet1 (2)'!$II$10:$IU$10,0)),VLOOKUP($A133,$A$413:$CY$661,AM$8,FALSE))</f>
        <v>8614</v>
      </c>
      <c r="AN133">
        <f>IFERROR(INDEX('Sheet1 (2)'!$II$11:$IU$324,MATCH(Sheet2!$A133,'Sheet1 (2)'!$IH$11:$IH$324,0),MATCH(Sheet2!AN$10,'Sheet1 (2)'!$II$10:$IU$10,0)),VLOOKUP($A133,$A$413:$CY$661,AN$8,FALSE))</f>
        <v>8441</v>
      </c>
      <c r="AO133">
        <f>IFERROR(INDEX('Sheet1 (2)'!$II$11:$IU$324,MATCH(Sheet2!$A133,'Sheet1 (2)'!$IH$11:$IH$324,0),MATCH(Sheet2!AO$10,'Sheet1 (2)'!$II$10:$IU$10,0)),VLOOKUP($A133,$A$413:$CY$661,AO$8,FALSE))</f>
        <v>8461</v>
      </c>
      <c r="AP133">
        <f>IFERROR(INDEX('Sheet1 (2)'!$IY$11:$LF$324,MATCH(Sheet2!$A133,'Sheet1 (2)'!$IX$11:$IX$324,0),MATCH(Sheet2!AP$10,'Sheet1 (2)'!$IY$10:$LF$10,0)),VLOOKUP($A133,$A$413:$CY$661,AP$8,FALSE))</f>
        <v>8420</v>
      </c>
      <c r="AQ133">
        <f>IFERROR(INDEX('Sheet1 (2)'!$IY$11:$LF$324,MATCH(Sheet2!$A133,'Sheet1 (2)'!$IX$11:$IX$324,0),MATCH(Sheet2!AQ$10,'Sheet1 (2)'!$IY$10:$LF$10,0)),VLOOKUP($A133,$A$413:$CY$661,AQ$8,FALSE))</f>
        <v>8415</v>
      </c>
      <c r="AR133">
        <f>IFERROR(INDEX('Sheet1 (2)'!$IY$11:$LF$324,MATCH(Sheet2!$A133,'Sheet1 (2)'!$IX$11:$IX$324,0),MATCH(Sheet2!AR$10,'Sheet1 (2)'!$IY$10:$LF$10,0)),VLOOKUP($A133,$A$413:$CY$661,AR$8,FALSE))</f>
        <v>8412</v>
      </c>
      <c r="AS133">
        <f>IFERROR(INDEX('Sheet1 (2)'!$IY$11:$LF$324,MATCH(Sheet2!$A133,'Sheet1 (2)'!$IX$11:$IX$324,0),MATCH(Sheet2!AS$10,'Sheet1 (2)'!$IY$10:$LF$10,0)),VLOOKUP($A133,$A$413:$CY$661,AS$8,FALSE))</f>
        <v>8272</v>
      </c>
      <c r="AT133">
        <f>IFERROR(INDEX('Sheet1 (2)'!$IY$11:$LF$324,MATCH(Sheet2!$A133,'Sheet1 (2)'!$IX$11:$IX$324,0),MATCH(Sheet2!AT$10,'Sheet1 (2)'!$IY$10:$LF$10,0)),VLOOKUP($A133,$A$413:$CY$661,AT$8,FALSE))</f>
        <v>8171</v>
      </c>
      <c r="AU133">
        <f>IFERROR(INDEX('Sheet1 (2)'!$IY$11:$LF$324,MATCH(Sheet2!$A133,'Sheet1 (2)'!$IX$11:$IX$324,0),MATCH(Sheet2!AU$10,'Sheet1 (2)'!$IY$10:$LF$10,0)),VLOOKUP($A133,$A$413:$CY$661,AU$8,FALSE))</f>
        <v>8283</v>
      </c>
      <c r="AV133">
        <f>IFERROR(INDEX('Sheet1 (2)'!$IY$11:$LF$324,MATCH(Sheet2!$A133,'Sheet1 (2)'!$IX$11:$IX$324,0),MATCH(Sheet2!AV$10,'Sheet1 (2)'!$IY$10:$LF$10,0)),VLOOKUP($A133,$A$413:$CY$661,AV$8,FALSE))</f>
        <v>8284</v>
      </c>
      <c r="AW133">
        <f>IFERROR(INDEX('Sheet1 (2)'!$IY$11:$LF$324,MATCH(Sheet2!$A133,'Sheet1 (2)'!$IX$11:$IX$324,0),MATCH(Sheet2!AW$10,'Sheet1 (2)'!$IY$10:$LF$10,0)),VLOOKUP($A133,$A$413:$CY$661,AW$8,FALSE))</f>
        <v>8387</v>
      </c>
      <c r="AX133">
        <f>IFERROR(INDEX('Sheet1 (2)'!$IY$11:$LF$324,MATCH(Sheet2!$A133,'Sheet1 (2)'!$IX$11:$IX$324,0),MATCH(Sheet2!AX$10,'Sheet1 (2)'!$IY$10:$LF$10,0)),VLOOKUP($A133,$A$413:$CY$661,AX$8,FALSE))</f>
        <v>8295</v>
      </c>
      <c r="AY133">
        <f>IFERROR(INDEX('Sheet1 (2)'!$IY$11:$LF$324,MATCH(Sheet2!$A133,'Sheet1 (2)'!$IX$11:$IX$324,0),MATCH(Sheet2!AY$10,'Sheet1 (2)'!$IY$10:$LF$10,0)),VLOOKUP($A133,$A$413:$CY$661,AY$8,FALSE))</f>
        <v>8377</v>
      </c>
      <c r="AZ133">
        <f>IFERROR(INDEX('Sheet1 (2)'!$IY$11:$LF$324,MATCH(Sheet2!$A133,'Sheet1 (2)'!$IX$11:$IX$324,0),MATCH(Sheet2!AZ$10,'Sheet1 (2)'!$IY$10:$LF$10,0)),VLOOKUP($A133,$A$413:$CY$661,AZ$8,FALSE))</f>
        <v>8229</v>
      </c>
      <c r="BA133">
        <f>IFERROR(INDEX('Sheet1 (2)'!$IY$11:$LF$324,MATCH(Sheet2!$A133,'Sheet1 (2)'!$IX$11:$IX$324,0),MATCH(Sheet2!BA$10,'Sheet1 (2)'!$IY$10:$LF$10,0)),VLOOKUP($A133,$A$413:$CY$661,BA$8,FALSE))</f>
        <v>8094</v>
      </c>
      <c r="BB133">
        <f>IFERROR(INDEX('Sheet1 (2)'!$IY$11:$LF$324,MATCH(Sheet2!$A133,'Sheet1 (2)'!$IX$11:$IX$324,0),MATCH(Sheet2!BB$10,'Sheet1 (2)'!$IY$10:$LF$10,0)),VLOOKUP($A133,$A$413:$CY$661,BB$8,FALSE))</f>
        <v>8050</v>
      </c>
      <c r="BC133">
        <f>IFERROR(INDEX('Sheet1 (2)'!$IY$11:$LF$324,MATCH(Sheet2!$A133,'Sheet1 (2)'!$IX$11:$IX$324,0),MATCH(Sheet2!BC$10,'Sheet1 (2)'!$IY$10:$LF$10,0)),VLOOKUP($A133,$A$413:$CY$661,BC$8,FALSE))</f>
        <v>7920</v>
      </c>
      <c r="BD133">
        <f>IFERROR(INDEX('Sheet1 (2)'!$IY$11:$LF$324,MATCH(Sheet2!$A133,'Sheet1 (2)'!$IX$11:$IX$324,0),MATCH(Sheet2!BD$10,'Sheet1 (2)'!$IY$10:$LF$10,0)),VLOOKUP($A133,$A$413:$CY$661,BD$8,FALSE))</f>
        <v>7862</v>
      </c>
      <c r="BE133">
        <f>IFERROR(INDEX('Sheet1 (2)'!$IY$11:$LF$324,MATCH(Sheet2!$A133,'Sheet1 (2)'!$IX$11:$IX$324,0),MATCH(Sheet2!BE$10,'Sheet1 (2)'!$IY$10:$LF$10,0)),VLOOKUP($A133,$A$413:$CY$661,BE$8,FALSE))</f>
        <v>7743</v>
      </c>
      <c r="BF133">
        <f>IFERROR(INDEX('Sheet1 (2)'!$IY$11:$LF$324,MATCH(Sheet2!$A133,'Sheet1 (2)'!$IX$11:$IX$324,0),MATCH(Sheet2!BF$10,'Sheet1 (2)'!$IY$10:$LF$10,0)),VLOOKUP($A133,$A$413:$CY$661,BF$8,FALSE))</f>
        <v>7584</v>
      </c>
      <c r="BG133">
        <f>IFERROR(INDEX('Sheet1 (2)'!$IY$11:$LF$324,MATCH(Sheet2!$A133,'Sheet1 (2)'!$IX$11:$IX$324,0),MATCH(Sheet2!BG$10,'Sheet1 (2)'!$IY$10:$LF$10,0)),VLOOKUP($A133,$A$413:$CY$661,BG$8,FALSE))</f>
        <v>7532</v>
      </c>
      <c r="BH133">
        <f>IFERROR(INDEX('Sheet1 (2)'!$IY$11:$LF$324,MATCH(Sheet2!$A133,'Sheet1 (2)'!$IX$11:$IX$324,0),MATCH(Sheet2!BH$10,'Sheet1 (2)'!$IY$10:$LF$10,0)),VLOOKUP($A133,$A$413:$CY$661,BH$8,FALSE))</f>
        <v>7579</v>
      </c>
      <c r="BI133">
        <f>IFERROR(INDEX('Sheet1 (2)'!$IY$11:$LF$324,MATCH(Sheet2!$A133,'Sheet1 (2)'!$IX$11:$IX$324,0),MATCH(Sheet2!BI$10,'Sheet1 (2)'!$IY$10:$LF$10,0)),VLOOKUP($A133,$A$413:$CY$661,BI$8,FALSE))</f>
        <v>7567</v>
      </c>
      <c r="BJ133">
        <f>IFERROR(INDEX('Sheet1 (2)'!$IY$11:$LF$324,MATCH(Sheet2!$A133,'Sheet1 (2)'!$IX$11:$IX$324,0),MATCH(Sheet2!BJ$10,'Sheet1 (2)'!$IY$10:$LF$10,0)),VLOOKUP($A133,$A$413:$CY$661,BJ$8,FALSE))</f>
        <v>7498</v>
      </c>
      <c r="BK133">
        <f>IFERROR(INDEX('Sheet1 (2)'!$IY$11:$LF$324,MATCH(Sheet2!$A133,'Sheet1 (2)'!$IX$11:$IX$324,0),MATCH(Sheet2!BK$10,'Sheet1 (2)'!$IY$10:$LF$10,0)),VLOOKUP($A133,$A$413:$CY$661,BK$8,FALSE))</f>
        <v>7523</v>
      </c>
      <c r="BL133">
        <f>IFERROR(INDEX('Sheet1 (2)'!$IY$11:$LF$324,MATCH(Sheet2!$A133,'Sheet1 (2)'!$IX$11:$IX$324,0),MATCH(Sheet2!BL$10,'Sheet1 (2)'!$IY$10:$LF$10,0)),VLOOKUP($A133,$A$413:$CY$661,BL$8,FALSE))</f>
        <v>7450</v>
      </c>
      <c r="BM133">
        <f>IFERROR(INDEX('Sheet1 (2)'!$IY$11:$LF$324,MATCH(Sheet2!$A133,'Sheet1 (2)'!$IX$11:$IX$324,0),MATCH(Sheet2!BM$10,'Sheet1 (2)'!$IY$10:$LF$10,0)),VLOOKUP($A133,$A$413:$CY$661,BM$8,FALSE))</f>
        <v>7303</v>
      </c>
      <c r="BN133">
        <f>IFERROR(INDEX('Sheet1 (2)'!$IY$11:$LF$324,MATCH(Sheet2!$A133,'Sheet1 (2)'!$IX$11:$IX$324,0),MATCH(Sheet2!BN$10,'Sheet1 (2)'!$IY$10:$LF$10,0)),VLOOKUP($A133,$A$413:$CY$661,BN$8,FALSE))</f>
        <v>7415</v>
      </c>
      <c r="BO133">
        <f>IFERROR(INDEX('Sheet1 (2)'!$IY$11:$LF$324,MATCH(Sheet2!$A133,'Sheet1 (2)'!$IX$11:$IX$324,0),MATCH(Sheet2!BO$10,'Sheet1 (2)'!$IY$10:$LF$10,0)),VLOOKUP($A133,$A$413:$CY$661,BO$8,FALSE))</f>
        <v>7391</v>
      </c>
      <c r="BP133">
        <f>IFERROR(INDEX('Sheet1 (2)'!$IY$11:$LF$324,MATCH(Sheet2!$A133,'Sheet1 (2)'!$IX$11:$IX$324,0),MATCH(Sheet2!BP$10,'Sheet1 (2)'!$IY$10:$LF$10,0)),VLOOKUP($A133,$A$413:$CY$661,BP$8,FALSE))</f>
        <v>7400</v>
      </c>
      <c r="BQ133">
        <f>IFERROR(INDEX('Sheet1 (2)'!$IY$11:$LF$324,MATCH(Sheet2!$A133,'Sheet1 (2)'!$IX$11:$IX$324,0),MATCH(Sheet2!BQ$10,'Sheet1 (2)'!$IY$10:$LF$10,0)),VLOOKUP($A133,$A$413:$CY$661,BQ$8,FALSE))</f>
        <v>7349</v>
      </c>
      <c r="BR133">
        <f>IFERROR(INDEX('Sheet1 (2)'!$IY$11:$LF$324,MATCH(Sheet2!$A133,'Sheet1 (2)'!$IX$11:$IX$324,0),MATCH(Sheet2!BR$10,'Sheet1 (2)'!$IY$10:$LF$10,0)),VLOOKUP($A133,$A$413:$CY$661,BR$8,FALSE))</f>
        <v>7303</v>
      </c>
      <c r="BS133">
        <f>IFERROR(INDEX('Sheet1 (2)'!$IY$11:$LF$324,MATCH(Sheet2!$A133,'Sheet1 (2)'!$IX$11:$IX$324,0),MATCH(Sheet2!BS$10,'Sheet1 (2)'!$IY$10:$LF$10,0)),VLOOKUP($A133,$A$413:$CY$661,BS$8,FALSE))</f>
        <v>7429</v>
      </c>
      <c r="BT133">
        <f>IFERROR(INDEX('Sheet1 (2)'!$IY$11:$LF$324,MATCH(Sheet2!$A133,'Sheet1 (2)'!$IX$11:$IX$324,0),MATCH(Sheet2!BT$10,'Sheet1 (2)'!$IY$10:$LF$10,0)),VLOOKUP($A133,$A$413:$CY$661,BT$8,FALSE))</f>
        <v>7478</v>
      </c>
      <c r="BU133">
        <f>IFERROR(INDEX('Sheet1 (2)'!$IY$11:$LF$324,MATCH(Sheet2!$A133,'Sheet1 (2)'!$IX$11:$IX$324,0),MATCH(Sheet2!BU$10,'Sheet1 (2)'!$IY$10:$LF$10,0)),VLOOKUP($A133,$A$413:$CY$661,BU$8,FALSE))</f>
        <v>7479</v>
      </c>
      <c r="BV133">
        <f>IFERROR(INDEX('Sheet1 (2)'!$IY$11:$LF$324,MATCH(Sheet2!$A133,'Sheet1 (2)'!$IX$11:$IX$324,0),MATCH(Sheet2!BV$10,'Sheet1 (2)'!$IY$10:$LF$10,0)),VLOOKUP($A133,$A$413:$CY$661,BV$8,FALSE))</f>
        <v>7463</v>
      </c>
      <c r="BW133">
        <f>IFERROR(INDEX('Sheet1 (2)'!$IY$11:$LF$324,MATCH(Sheet2!$A133,'Sheet1 (2)'!$IX$11:$IX$324,0),MATCH(Sheet2!BW$10,'Sheet1 (2)'!$IY$10:$LF$10,0)),VLOOKUP($A133,$A$413:$CY$661,BW$8,FALSE))</f>
        <v>7638</v>
      </c>
      <c r="BX133">
        <f>IFERROR(INDEX('Sheet1 (2)'!$IY$11:$LF$324,MATCH(Sheet2!$A133,'Sheet1 (2)'!$IX$11:$IX$324,0),MATCH(Sheet2!BX$10,'Sheet1 (2)'!$IY$10:$LF$10,0)),VLOOKUP($A133,$A$413:$CY$661,BX$8,FALSE))</f>
        <v>7665</v>
      </c>
      <c r="BY133">
        <f>IFERROR(INDEX('Sheet1 (2)'!$IY$11:$LF$324,MATCH(Sheet2!$A133,'Sheet1 (2)'!$IX$11:$IX$324,0),MATCH(Sheet2!BY$10,'Sheet1 (2)'!$IY$10:$LF$10,0)),VLOOKUP($A133,$A$413:$CY$661,BY$8,FALSE))</f>
        <v>7707</v>
      </c>
      <c r="BZ133">
        <f>IFERROR(INDEX('Sheet1 (2)'!$IY$11:$LF$324,MATCH(Sheet2!$A133,'Sheet1 (2)'!$IX$11:$IX$324,0),MATCH(Sheet2!BZ$10,'Sheet1 (2)'!$IY$10:$LF$10,0)),VLOOKUP($A133,$A$413:$CY$661,BZ$8,FALSE))</f>
        <v>7870</v>
      </c>
      <c r="CA133">
        <f>IFERROR(INDEX('Sheet1 (2)'!$IY$11:$LF$324,MATCH(Sheet2!$A133,'Sheet1 (2)'!$IX$11:$IX$324,0),MATCH(Sheet2!CA$10,'Sheet1 (2)'!$IY$10:$LF$10,0)),VLOOKUP($A133,$A$413:$CY$661,CA$8,FALSE))</f>
        <v>7817</v>
      </c>
      <c r="CB133">
        <f>IFERROR(INDEX('Sheet1 (2)'!$IY$11:$LF$324,MATCH(Sheet2!$A133,'Sheet1 (2)'!$IX$11:$IX$324,0),MATCH(Sheet2!CB$10,'Sheet1 (2)'!$IY$10:$LF$10,0)),VLOOKUP($A133,$A$413:$CY$661,CB$8,FALSE))</f>
        <v>7742</v>
      </c>
      <c r="CC133">
        <f>IFERROR(INDEX('Sheet1 (2)'!$IY$11:$LF$324,MATCH(Sheet2!$A133,'Sheet1 (2)'!$IX$11:$IX$324,0),MATCH(Sheet2!CC$10,'Sheet1 (2)'!$IY$10:$LF$10,0)),VLOOKUP($A133,$A$413:$CY$661,CC$8,FALSE))</f>
        <v>7770</v>
      </c>
      <c r="CD133">
        <f>IFERROR(INDEX('Sheet1 (2)'!$IY$11:$LF$324,MATCH(Sheet2!$A133,'Sheet1 (2)'!$IX$11:$IX$324,0),MATCH(Sheet2!CD$10,'Sheet1 (2)'!$IY$10:$LF$10,0)),VLOOKUP($A133,$A$413:$CY$661,CD$8,FALSE))</f>
        <v>7823</v>
      </c>
      <c r="CE133">
        <f>IFERROR(INDEX('Sheet1 (2)'!$IY$11:$LF$324,MATCH(Sheet2!$A133,'Sheet1 (2)'!$IX$11:$IX$324,0),MATCH(Sheet2!CE$10,'Sheet1 (2)'!$IY$10:$LF$10,0)),VLOOKUP($A133,$A$413:$CY$661,CE$8,FALSE))</f>
        <v>8015</v>
      </c>
      <c r="CF133">
        <f>IFERROR(INDEX('Sheet1 (2)'!$IY$11:$LF$324,MATCH(Sheet2!$A133,'Sheet1 (2)'!$IX$11:$IX$324,0),MATCH(Sheet2!CF$10,'Sheet1 (2)'!$IY$10:$LF$10,0)),VLOOKUP($A133,$A$413:$CY$661,CF$8,FALSE))</f>
        <v>8203</v>
      </c>
      <c r="CG133">
        <f>IFERROR(INDEX('Sheet1 (2)'!$IY$11:$LF$324,MATCH(Sheet2!$A133,'Sheet1 (2)'!$IX$11:$IX$324,0),MATCH(Sheet2!CG$10,'Sheet1 (2)'!$IY$10:$LF$10,0)),VLOOKUP($A133,$A$413:$CY$661,CG$8,FALSE))</f>
        <v>12139</v>
      </c>
      <c r="CH133">
        <f>IFERROR(INDEX('Sheet1 (2)'!$IY$11:$LF$324,MATCH(Sheet2!$A133,'Sheet1 (2)'!$IX$11:$IX$324,0),MATCH(Sheet2!CH$10,'Sheet1 (2)'!$IY$10:$LF$10,0)),VLOOKUP($A133,$A$413:$CY$661,CH$8,FALSE))</f>
        <v>19743</v>
      </c>
      <c r="CI133">
        <f>IFERROR(INDEX('Sheet1 (2)'!$IY$11:$LF$324,MATCH(Sheet2!$A133,'Sheet1 (2)'!$IX$11:$IX$324,0),MATCH(Sheet2!CI$10,'Sheet1 (2)'!$IY$10:$LF$10,0)),VLOOKUP($A133,$A$413:$CY$661,CI$8,FALSE))</f>
        <v>19644</v>
      </c>
      <c r="CJ133">
        <f>IFERROR(INDEX('Sheet1 (2)'!$IY$11:$LF$324,MATCH(Sheet2!$A133,'Sheet1 (2)'!$IX$11:$IX$324,0),MATCH(Sheet2!CJ$10,'Sheet1 (2)'!$IY$10:$LF$10,0)),VLOOKUP($A133,$A$413:$CY$661,CJ$8,FALSE))</f>
        <v>19746</v>
      </c>
      <c r="CK133">
        <f>IFERROR(INDEX('Sheet1 (2)'!$IY$11:$LF$324,MATCH(Sheet2!$A133,'Sheet1 (2)'!$IX$11:$IX$324,0),MATCH(Sheet2!CK$10,'Sheet1 (2)'!$IY$10:$LF$10,0)),VLOOKUP($A133,$A$413:$CY$661,CK$8,FALSE))</f>
        <v>19933</v>
      </c>
      <c r="CL133">
        <f>IFERROR(INDEX('Sheet1 (2)'!$IY$11:$LF$324,MATCH(Sheet2!$A133,'Sheet1 (2)'!$IX$11:$IX$324,0),MATCH(Sheet2!CL$10,'Sheet1 (2)'!$IY$10:$LF$10,0)),VLOOKUP($A133,$A$413:$CY$661,CL$8,FALSE))</f>
        <v>20261</v>
      </c>
      <c r="CM133">
        <f>IFERROR(INDEX('Sheet1 (2)'!$IY$11:$LF$324,MATCH(Sheet2!$A133,'Sheet1 (2)'!$IX$11:$IX$324,0),MATCH(Sheet2!CM$10,'Sheet1 (2)'!$IY$10:$LF$10,0)),VLOOKUP($A133,$A$413:$CY$661,CM$8,FALSE))</f>
        <v>20046</v>
      </c>
      <c r="CN133">
        <f>IFERROR(INDEX('Sheet1 (2)'!$IY$11:$LF$324,MATCH(Sheet2!$A133,'Sheet1 (2)'!$IX$11:$IX$324,0),MATCH(Sheet2!CN$10,'Sheet1 (2)'!$IY$10:$LF$10,0)),VLOOKUP($A133,$A$413:$CY$661,CN$8,FALSE))</f>
        <v>20854</v>
      </c>
      <c r="CO133">
        <f>IFERROR(INDEX('Sheet1 (2)'!$IY$11:$LF$324,MATCH(Sheet2!$A133,'Sheet1 (2)'!$IX$11:$IX$324,0),MATCH(Sheet2!CO$10,'Sheet1 (2)'!$IY$10:$LF$10,0)),VLOOKUP($A133,$A$413:$CY$661,CO$8,FALSE))</f>
        <v>21244</v>
      </c>
      <c r="CP133">
        <f>IFERROR(INDEX('Sheet1 (2)'!$IY$11:$LF$324,MATCH(Sheet2!$A133,'Sheet1 (2)'!$IX$11:$IX$324,0),MATCH(Sheet2!CP$10,'Sheet1 (2)'!$IY$10:$LF$10,0)),VLOOKUP($A133,$A$413:$CY$661,CP$8,FALSE))</f>
        <v>20963</v>
      </c>
      <c r="CQ133">
        <f>IFERROR(INDEX('Sheet1 (2)'!$IY$11:$LF$324,MATCH(Sheet2!$A133,'Sheet1 (2)'!$IX$11:$IX$324,0),MATCH(Sheet2!CQ$10,'Sheet1 (2)'!$IY$10:$LF$10,0)),VLOOKUP($A133,$A$413:$CY$661,CQ$8,FALSE))</f>
        <v>22033</v>
      </c>
      <c r="CR133">
        <f>IFERROR(INDEX('Sheet1 (2)'!$IY$11:$LF$324,MATCH(Sheet2!$A133,'Sheet1 (2)'!$IX$11:$IX$324,0),MATCH(Sheet2!CR$10,'Sheet1 (2)'!$IY$10:$LF$10,0)),VLOOKUP($A133,$A$413:$CY$661,CR$8,FALSE))</f>
        <v>22072</v>
      </c>
      <c r="CS133">
        <f>IFERROR(INDEX('Sheet1 (2)'!$IY$11:$LF$324,MATCH(Sheet2!$A133,'Sheet1 (2)'!$IX$11:$IX$324,0),MATCH(Sheet2!CS$10,'Sheet1 (2)'!$IY$10:$LF$10,0)),VLOOKUP($A133,$A$413:$CY$661,CS$8,FALSE))</f>
        <v>21782</v>
      </c>
      <c r="CT133">
        <f>IFERROR(INDEX('Sheet1 (2)'!$IY$11:$LF$324,MATCH(Sheet2!$A133,'Sheet1 (2)'!$IX$11:$IX$324,0),MATCH(Sheet2!CT$10,'Sheet1 (2)'!$IY$10:$LF$10,0)),VLOOKUP($A133,$A$413:$CY$661,CT$8,FALSE))</f>
        <v>20742</v>
      </c>
      <c r="CU133">
        <f>IFERROR(INDEX('Sheet1 (2)'!$IY$11:$LF$324,MATCH(Sheet2!$A133,'Sheet1 (2)'!$IX$11:$IX$324,0),MATCH(Sheet2!CU$10,'Sheet1 (2)'!$IY$10:$LF$10,0)),VLOOKUP($A133,$A$413:$CY$661,CU$8,FALSE))</f>
        <v>19018</v>
      </c>
      <c r="CV133">
        <f>IFERROR(INDEX('Sheet1 (2)'!$IY$11:$LF$324,MATCH(Sheet2!$A133,'Sheet1 (2)'!$IX$11:$IX$324,0),MATCH(Sheet2!CV$10,'Sheet1 (2)'!$IY$10:$LF$10,0)),VLOOKUP($A133,$A$413:$CY$661,CV$8,FALSE))</f>
        <v>18422</v>
      </c>
      <c r="CW133">
        <f>IFERROR(INDEX('Sheet1 (2)'!$LL$11:$LX$392,MATCH(Sheet2!$A133,'Sheet1 (2)'!$LK$11:$LK$392,0),MATCH(Sheet2!CW$10,'Sheet1 (2)'!$LL$10:$LX$10,0)),VLOOKUP($A133,$A$413:$DI$661,CW$8,FALSE))</f>
        <v>17755</v>
      </c>
      <c r="CX133">
        <f>IFERROR(INDEX('Sheet1 (2)'!$LL$11:$LX$392,MATCH(Sheet2!$A133,'Sheet1 (2)'!$LK$11:$LK$392,0),MATCH(Sheet2!CX$10,'Sheet1 (2)'!$LL$10:$LX$10,0)),VLOOKUP($A133,$A$413:$DI$661,CX$8,FALSE))</f>
        <v>16691</v>
      </c>
      <c r="CY133">
        <f>IFERROR(INDEX('Sheet1 (2)'!$LL$11:$LX$392,MATCH(Sheet2!$A133,'Sheet1 (2)'!$LK$11:$LK$392,0),MATCH(Sheet2!CY$10,'Sheet1 (2)'!$LL$10:$LX$10,0)),VLOOKUP($A133,$A$413:$DI$661,CY$8,FALSE))</f>
        <v>16056</v>
      </c>
      <c r="CZ133">
        <f>IFERROR(INDEX('Sheet1 (2)'!$LL$11:$LX$392,MATCH(Sheet2!$A133,'Sheet1 (2)'!$LK$11:$LK$392,0),MATCH(Sheet2!CZ$10,'Sheet1 (2)'!$LL$10:$LX$10,0)),VLOOKUP($A133,$A$413:$DI$661,CZ$8,FALSE))</f>
        <v>15167</v>
      </c>
      <c r="DA133">
        <f>IFERROR(INDEX('Sheet1 (2)'!$LL$11:$LX$392,MATCH(Sheet2!$A133,'Sheet1 (2)'!$LK$11:$LK$392,0),MATCH(Sheet2!DA$10,'Sheet1 (2)'!$LL$10:$LX$10,0)),VLOOKUP($A133,$A$413:$DI$661,DA$8,FALSE))</f>
        <v>14371</v>
      </c>
      <c r="DB133">
        <f>IFERROR(INDEX('Sheet1 (2)'!$LL$11:$LX$392,MATCH(Sheet2!$A133,'Sheet1 (2)'!$LK$11:$LK$392,0),MATCH(Sheet2!DB$10,'Sheet1 (2)'!$LL$10:$LX$10,0)),VLOOKUP($A133,$A$413:$DI$661,DB$8,FALSE))</f>
        <v>14166</v>
      </c>
      <c r="DC133">
        <f>IFERROR(INDEX('Sheet1 (2)'!$LL$11:$LX$392,MATCH(Sheet2!$A133,'Sheet1 (2)'!$LK$11:$LK$392,0),MATCH(Sheet2!DC$10,'Sheet1 (2)'!$LL$10:$LX$10,0)),VLOOKUP($A133,$A$413:$DI$661,DC$8,FALSE))</f>
        <v>14067</v>
      </c>
      <c r="DD133">
        <f>IFERROR(INDEX('Sheet1 (2)'!$LL$11:$LX$392,MATCH(Sheet2!$A133,'Sheet1 (2)'!$LK$11:$LK$392,0),MATCH(Sheet2!DD$10,'Sheet1 (2)'!$LL$10:$LX$10,0)),VLOOKUP($A133,$A$413:$DI$661,DD$8,FALSE))</f>
        <v>13555</v>
      </c>
      <c r="DE133">
        <f>IFERROR(INDEX('Sheet1 (2)'!$LL$11:$LX$392,MATCH(Sheet2!$A133,'Sheet1 (2)'!$LK$11:$LK$392,0),MATCH(Sheet2!DE$10,'Sheet1 (2)'!$LL$10:$LX$10,0)),VLOOKUP($A133,$A$413:$DI$661,DE$8,FALSE))</f>
        <v>12796</v>
      </c>
      <c r="DF133">
        <f>IFERROR(INDEX('Sheet1 (2)'!$LL$11:$LX$392,MATCH(Sheet2!$A133,'Sheet1 (2)'!$LK$11:$LK$392,0),MATCH(Sheet2!DF$10,'Sheet1 (2)'!$LL$10:$LX$10,0)),VLOOKUP($A133,$A$413:$DI$661,DF$8,FALSE))</f>
        <v>12644</v>
      </c>
      <c r="DG133">
        <f>IFERROR(INDEX('Sheet1 (2)'!$LL$11:$LX$392,MATCH(Sheet2!$A133,'Sheet1 (2)'!$LK$11:$LK$392,0),MATCH(Sheet2!DG$10,'Sheet1 (2)'!$LL$10:$LX$10,0)),VLOOKUP($A133,$A$413:$DI$661,DG$8,FALSE))</f>
        <v>12501</v>
      </c>
      <c r="DH133">
        <f>IFERROR(INDEX('Sheet1 (2)'!$LL$11:$LX$392,MATCH(Sheet2!$A133,'Sheet1 (2)'!$LK$11:$LK$392,0),MATCH(Sheet2!DH$10,'Sheet1 (2)'!$LL$10:$LX$10,0)),VLOOKUP($A133,$A$413:$DI$661,DH$8,FALSE))</f>
        <v>12180</v>
      </c>
      <c r="DI133">
        <f>IFERROR(INDEX('Sheet1 (2)'!$LL$11:$LX$392,MATCH(Sheet2!$A133,'Sheet1 (2)'!$LK$11:$LK$392,0),MATCH(Sheet2!DI$10,'Sheet1 (2)'!$LL$10:$LX$10,0)),VLOOKUP($A133,$A$413:$DI$661,DI$8,FALSE))</f>
        <v>12013</v>
      </c>
      <c r="DQ133">
        <f>VLOOKUP($A133,Sheet3!$A$8:$G$425,DQ$9,FALSE)</f>
        <v>184487</v>
      </c>
      <c r="DR133">
        <f>VLOOKUP($A133,Sheet3!$A$8:$G$425,DR$9,FALSE)</f>
        <v>186351</v>
      </c>
      <c r="DS133">
        <f>VLOOKUP($A133,Sheet3!$A$8:$G$425,DS$9,FALSE)</f>
        <v>188900</v>
      </c>
      <c r="DT133">
        <f>VLOOKUP($A133,Sheet3!$A$8:$G$425,DT$9,FALSE)</f>
        <v>191601</v>
      </c>
      <c r="DU133">
        <f>VLOOKUP($A133,Sheet3!$A$8:$G$425,DU$9,FALSE)</f>
        <v>190069</v>
      </c>
      <c r="DV133">
        <f>VLOOKUP($A133,Sheet3!$A$8:$G$425,DV$9,FALSE)</f>
        <v>188891</v>
      </c>
      <c r="DW133">
        <f>VLOOKUP($A133,Sheet3!$A$8:$H$425,DW$9,FALSE)</f>
        <v>186635</v>
      </c>
      <c r="DX133">
        <f>VLOOKUP($A133,Sheet3!$A$8:$I$425,DX$9,FALSE)</f>
        <v>184255</v>
      </c>
      <c r="DY133">
        <f>VLOOKUP($A133,Sheet3!$A$8:$J$425,DY$9,FALSE)</f>
        <v>187990</v>
      </c>
    </row>
    <row r="134" spans="1:129" x14ac:dyDescent="0.3">
      <c r="A134" s="12" t="s">
        <v>169</v>
      </c>
      <c r="B134" s="12" t="str">
        <f>IFERROR(VLOOKUP(A134,class!A$1:B$455,2,FALSE),"")</f>
        <v>Shire District</v>
      </c>
      <c r="C134" s="12" t="str">
        <f>IFERROR(IFERROR(VLOOKUP(A134,classifications!A$3:C$336,3,FALSE),VLOOKUP(A134,classifications!I$2:K$29,3,FALSE)),"")</f>
        <v>Predominantly Urban</v>
      </c>
      <c r="D134" s="12"/>
      <c r="F134">
        <f>IFERROR(INDEX('Sheet1 (2)'!$HC$11:$HO$324,MATCH(Sheet2!$A134,'Sheet1 (2)'!$HB$11:$HB$324,0),MATCH(Sheet2!F$10,'Sheet1 (2)'!$HC$10:$HO$10,0)),VLOOKUP($A134,$A$413:$CY$661,F$8,FALSE))</f>
        <v>3278</v>
      </c>
      <c r="G134">
        <f>IFERROR(INDEX('Sheet1 (2)'!$HC$11:$HO$324,MATCH(Sheet2!$A134,'Sheet1 (2)'!$HB$11:$HB$324,0),MATCH(Sheet2!G$10,'Sheet1 (2)'!$HC$10:$HO$10,0)),VLOOKUP($A134,$A$413:$CY$661,G$8,FALSE))</f>
        <v>3149</v>
      </c>
      <c r="H134">
        <f>IFERROR(INDEX('Sheet1 (2)'!$HC$11:$HO$324,MATCH(Sheet2!$A134,'Sheet1 (2)'!$HB$11:$HB$324,0),MATCH(Sheet2!H$10,'Sheet1 (2)'!$HC$10:$HO$10,0)),VLOOKUP($A134,$A$413:$CY$661,H$8,FALSE))</f>
        <v>3087</v>
      </c>
      <c r="I134">
        <f>IFERROR(INDEX('Sheet1 (2)'!$HC$11:$HO$324,MATCH(Sheet2!$A134,'Sheet1 (2)'!$HB$11:$HB$324,0),MATCH(Sheet2!I$10,'Sheet1 (2)'!$HC$10:$HO$10,0)),VLOOKUP($A134,$A$413:$CY$661,I$8,FALSE))</f>
        <v>3025</v>
      </c>
      <c r="J134">
        <f>IFERROR(INDEX('Sheet1 (2)'!$HC$11:$HO$324,MATCH(Sheet2!$A134,'Sheet1 (2)'!$HB$11:$HB$324,0),MATCH(Sheet2!J$10,'Sheet1 (2)'!$HC$10:$HO$10,0)),VLOOKUP($A134,$A$413:$CY$661,J$8,FALSE))</f>
        <v>2979</v>
      </c>
      <c r="K134">
        <f>IFERROR(INDEX('Sheet1 (2)'!$HC$11:$HO$324,MATCH(Sheet2!$A134,'Sheet1 (2)'!$HB$11:$HB$324,0),MATCH(Sheet2!K$10,'Sheet1 (2)'!$HC$10:$HO$10,0)),VLOOKUP($A134,$A$413:$CY$661,K$8,FALSE))</f>
        <v>3013</v>
      </c>
      <c r="L134">
        <f>IFERROR(INDEX('Sheet1 (2)'!$HC$11:$HO$324,MATCH(Sheet2!$A134,'Sheet1 (2)'!$HB$11:$HB$324,0),MATCH(Sheet2!L$10,'Sheet1 (2)'!$HC$10:$HO$10,0)),VLOOKUP($A134,$A$413:$CY$661,L$8,FALSE))</f>
        <v>2966</v>
      </c>
      <c r="M134">
        <f>IFERROR(INDEX('Sheet1 (2)'!$HC$11:$HO$324,MATCH(Sheet2!$A134,'Sheet1 (2)'!$HB$11:$HB$324,0),MATCH(Sheet2!M$10,'Sheet1 (2)'!$HC$10:$HO$10,0)),VLOOKUP($A134,$A$413:$CY$661,M$8,FALSE))</f>
        <v>2858</v>
      </c>
      <c r="N134">
        <f>IFERROR(INDEX('Sheet1 (2)'!$HC$11:$HO$324,MATCH(Sheet2!$A134,'Sheet1 (2)'!$HB$11:$HB$324,0),MATCH(Sheet2!N$10,'Sheet1 (2)'!$HC$10:$HO$10,0)),VLOOKUP($A134,$A$413:$CY$661,N$8,FALSE))</f>
        <v>2819</v>
      </c>
      <c r="O134">
        <f>IFERROR(INDEX('Sheet1 (2)'!$HC$11:$HO$324,MATCH(Sheet2!$A134,'Sheet1 (2)'!$HB$11:$HB$324,0),MATCH(Sheet2!O$10,'Sheet1 (2)'!$HC$10:$HO$10,0)),VLOOKUP($A134,$A$413:$CY$661,O$8,FALSE))</f>
        <v>2702</v>
      </c>
      <c r="P134">
        <f>IFERROR(INDEX('Sheet1 (2)'!$HC$11:$HO$324,MATCH(Sheet2!$A134,'Sheet1 (2)'!$HB$11:$HB$324,0),MATCH(Sheet2!P$10,'Sheet1 (2)'!$HC$10:$HO$10,0)),VLOOKUP($A134,$A$413:$CY$661,P$8,FALSE))</f>
        <v>2649</v>
      </c>
      <c r="Q134">
        <f>IFERROR(INDEX('Sheet1 (2)'!$HC$11:$HO$324,MATCH(Sheet2!$A134,'Sheet1 (2)'!$HB$11:$HB$324,0),MATCH(Sheet2!Q$10,'Sheet1 (2)'!$HC$10:$HO$10,0)),VLOOKUP($A134,$A$413:$CY$661,Q$8,FALSE))</f>
        <v>2527</v>
      </c>
      <c r="R134">
        <f>IFERROR(INDEX('Sheet1 (2)'!$HS$11:$IE$324,MATCH(Sheet2!$A134,'Sheet1 (2)'!$HR$11:$HR$324,0),MATCH(Sheet2!R$10,'Sheet1 (2)'!$HS$10:$IE$10,0)),VLOOKUP($A134,$A$413:$CY$661,R$8,FALSE))</f>
        <v>2441</v>
      </c>
      <c r="S134">
        <f>IFERROR(INDEX('Sheet1 (2)'!$HS$11:$IE$324,MATCH(Sheet2!$A134,'Sheet1 (2)'!$HR$11:$HR$324,0),MATCH(Sheet2!S$10,'Sheet1 (2)'!$HS$10:$IE$10,0)),VLOOKUP($A134,$A$413:$CY$661,S$8,FALSE))</f>
        <v>2361</v>
      </c>
      <c r="T134">
        <f>IFERROR(INDEX('Sheet1 (2)'!$HS$11:$IE$324,MATCH(Sheet2!$A134,'Sheet1 (2)'!$HR$11:$HR$324,0),MATCH(Sheet2!T$10,'Sheet1 (2)'!$HS$10:$IE$10,0)),VLOOKUP($A134,$A$413:$CY$661,T$8,FALSE))</f>
        <v>2300</v>
      </c>
      <c r="U134">
        <f>IFERROR(INDEX('Sheet1 (2)'!$HS$11:$IE$324,MATCH(Sheet2!$A134,'Sheet1 (2)'!$HR$11:$HR$324,0),MATCH(Sheet2!U$10,'Sheet1 (2)'!$HS$10:$IE$10,0)),VLOOKUP($A134,$A$413:$CY$661,U$8,FALSE))</f>
        <v>2206</v>
      </c>
      <c r="V134">
        <f>IFERROR(INDEX('Sheet1 (2)'!$HS$11:$IE$324,MATCH(Sheet2!$A134,'Sheet1 (2)'!$HR$11:$HR$324,0),MATCH(Sheet2!V$10,'Sheet1 (2)'!$HS$10:$IE$10,0)),VLOOKUP($A134,$A$413:$CY$661,V$8,FALSE))</f>
        <v>2196</v>
      </c>
      <c r="W134">
        <f>IFERROR(INDEX('Sheet1 (2)'!$HS$11:$IE$324,MATCH(Sheet2!$A134,'Sheet1 (2)'!$HR$11:$HR$324,0),MATCH(Sheet2!W$10,'Sheet1 (2)'!$HS$10:$IE$10,0)),VLOOKUP($A134,$A$413:$CY$661,W$8,FALSE))</f>
        <v>2202</v>
      </c>
      <c r="X134">
        <f>IFERROR(INDEX('Sheet1 (2)'!$HS$11:$IE$324,MATCH(Sheet2!$A134,'Sheet1 (2)'!$HR$11:$HR$324,0),MATCH(Sheet2!X$10,'Sheet1 (2)'!$HS$10:$IE$10,0)),VLOOKUP($A134,$A$413:$CY$661,X$8,FALSE))</f>
        <v>2210</v>
      </c>
      <c r="Y134">
        <f>IFERROR(INDEX('Sheet1 (2)'!$HS$11:$IE$324,MATCH(Sheet2!$A134,'Sheet1 (2)'!$HR$11:$HR$324,0),MATCH(Sheet2!Y$10,'Sheet1 (2)'!$HS$10:$IE$10,0)),VLOOKUP($A134,$A$413:$CY$661,Y$8,FALSE))</f>
        <v>2161</v>
      </c>
      <c r="Z134">
        <f>IFERROR(INDEX('Sheet1 (2)'!$HS$11:$IE$324,MATCH(Sheet2!$A134,'Sheet1 (2)'!$HR$11:$HR$324,0),MATCH(Sheet2!Z$10,'Sheet1 (2)'!$HS$10:$IE$10,0)),VLOOKUP($A134,$A$413:$CY$661,Z$8,FALSE))</f>
        <v>2162</v>
      </c>
      <c r="AA134">
        <f>IFERROR(INDEX('Sheet1 (2)'!$HS$11:$IE$324,MATCH(Sheet2!$A134,'Sheet1 (2)'!$HR$11:$HR$324,0),MATCH(Sheet2!AA$10,'Sheet1 (2)'!$HS$10:$IE$10,0)),VLOOKUP($A134,$A$413:$CY$661,AA$8,FALSE))</f>
        <v>2046</v>
      </c>
      <c r="AB134">
        <f>IFERROR(INDEX('Sheet1 (2)'!$HS$11:$IE$324,MATCH(Sheet2!$A134,'Sheet1 (2)'!$HR$11:$HR$324,0),MATCH(Sheet2!AB$10,'Sheet1 (2)'!$HS$10:$IE$10,0)),VLOOKUP($A134,$A$413:$CY$661,AB$8,FALSE))</f>
        <v>1994</v>
      </c>
      <c r="AC134">
        <f>IFERROR(INDEX('Sheet1 (2)'!$HS$11:$IE$324,MATCH(Sheet2!$A134,'Sheet1 (2)'!$HR$11:$HR$324,0),MATCH(Sheet2!AC$10,'Sheet1 (2)'!$HS$10:$IE$10,0)),VLOOKUP($A134,$A$413:$CY$661,AC$8,FALSE))</f>
        <v>1997</v>
      </c>
      <c r="AD134">
        <f>IFERROR(INDEX('Sheet1 (2)'!$II$11:$IU$324,MATCH(Sheet2!$A134,'Sheet1 (2)'!$IH$11:$IH$324,0),MATCH(Sheet2!AD$10,'Sheet1 (2)'!$II$10:$IU$10,0)),VLOOKUP($A134,$A$413:$CY$661,AD$8,FALSE))</f>
        <v>1974</v>
      </c>
      <c r="AE134">
        <f>IFERROR(INDEX('Sheet1 (2)'!$II$11:$IU$324,MATCH(Sheet2!$A134,'Sheet1 (2)'!$IH$11:$IH$324,0),MATCH(Sheet2!AE$10,'Sheet1 (2)'!$II$10:$IU$10,0)),VLOOKUP($A134,$A$413:$CY$661,AE$8,FALSE))</f>
        <v>1902</v>
      </c>
      <c r="AF134">
        <f>IFERROR(INDEX('Sheet1 (2)'!$II$11:$IU$324,MATCH(Sheet2!$A134,'Sheet1 (2)'!$IH$11:$IH$324,0),MATCH(Sheet2!AF$10,'Sheet1 (2)'!$II$10:$IU$10,0)),VLOOKUP($A134,$A$413:$CY$661,AF$8,FALSE))</f>
        <v>1835</v>
      </c>
      <c r="AG134">
        <f>IFERROR(INDEX('Sheet1 (2)'!$II$11:$IU$324,MATCH(Sheet2!$A134,'Sheet1 (2)'!$IH$11:$IH$324,0),MATCH(Sheet2!AG$10,'Sheet1 (2)'!$II$10:$IU$10,0)),VLOOKUP($A134,$A$413:$CY$661,AG$8,FALSE))</f>
        <v>1816</v>
      </c>
      <c r="AH134">
        <f>IFERROR(INDEX('Sheet1 (2)'!$II$11:$IU$324,MATCH(Sheet2!$A134,'Sheet1 (2)'!$IH$11:$IH$324,0),MATCH(Sheet2!AH$10,'Sheet1 (2)'!$II$10:$IU$10,0)),VLOOKUP($A134,$A$413:$CY$661,AH$8,FALSE))</f>
        <v>1836</v>
      </c>
      <c r="AI134">
        <f>IFERROR(INDEX('Sheet1 (2)'!$II$11:$IU$324,MATCH(Sheet2!$A134,'Sheet1 (2)'!$IH$11:$IH$324,0),MATCH(Sheet2!AI$10,'Sheet1 (2)'!$II$10:$IU$10,0)),VLOOKUP($A134,$A$413:$CY$661,AI$8,FALSE))</f>
        <v>1848</v>
      </c>
      <c r="AJ134">
        <f>IFERROR(INDEX('Sheet1 (2)'!$II$11:$IU$324,MATCH(Sheet2!$A134,'Sheet1 (2)'!$IH$11:$IH$324,0),MATCH(Sheet2!AJ$10,'Sheet1 (2)'!$II$10:$IU$10,0)),VLOOKUP($A134,$A$413:$CY$661,AJ$8,FALSE))</f>
        <v>1892</v>
      </c>
      <c r="AK134">
        <f>IFERROR(INDEX('Sheet1 (2)'!$II$11:$IU$324,MATCH(Sheet2!$A134,'Sheet1 (2)'!$IH$11:$IH$324,0),MATCH(Sheet2!AK$10,'Sheet1 (2)'!$II$10:$IU$10,0)),VLOOKUP($A134,$A$413:$CY$661,AK$8,FALSE))</f>
        <v>1900</v>
      </c>
      <c r="AL134">
        <f>IFERROR(INDEX('Sheet1 (2)'!$II$11:$IU$324,MATCH(Sheet2!$A134,'Sheet1 (2)'!$IH$11:$IH$324,0),MATCH(Sheet2!AL$10,'Sheet1 (2)'!$II$10:$IU$10,0)),VLOOKUP($A134,$A$413:$CY$661,AL$8,FALSE))</f>
        <v>1874</v>
      </c>
      <c r="AM134">
        <f>IFERROR(INDEX('Sheet1 (2)'!$II$11:$IU$324,MATCH(Sheet2!$A134,'Sheet1 (2)'!$IH$11:$IH$324,0),MATCH(Sheet2!AM$10,'Sheet1 (2)'!$II$10:$IU$10,0)),VLOOKUP($A134,$A$413:$CY$661,AM$8,FALSE))</f>
        <v>1854</v>
      </c>
      <c r="AN134">
        <f>IFERROR(INDEX('Sheet1 (2)'!$II$11:$IU$324,MATCH(Sheet2!$A134,'Sheet1 (2)'!$IH$11:$IH$324,0),MATCH(Sheet2!AN$10,'Sheet1 (2)'!$II$10:$IU$10,0)),VLOOKUP($A134,$A$413:$CY$661,AN$8,FALSE))</f>
        <v>1809</v>
      </c>
      <c r="AO134">
        <f>IFERROR(INDEX('Sheet1 (2)'!$II$11:$IU$324,MATCH(Sheet2!$A134,'Sheet1 (2)'!$IH$11:$IH$324,0),MATCH(Sheet2!AO$10,'Sheet1 (2)'!$II$10:$IU$10,0)),VLOOKUP($A134,$A$413:$CY$661,AO$8,FALSE))</f>
        <v>1766</v>
      </c>
      <c r="AP134">
        <f>IFERROR(INDEX('Sheet1 (2)'!$IY$11:$LF$324,MATCH(Sheet2!$A134,'Sheet1 (2)'!$IX$11:$IX$324,0),MATCH(Sheet2!AP$10,'Sheet1 (2)'!$IY$10:$LF$10,0)),VLOOKUP($A134,$A$413:$CY$661,AP$8,FALSE))</f>
        <v>1774</v>
      </c>
      <c r="AQ134">
        <f>IFERROR(INDEX('Sheet1 (2)'!$IY$11:$LF$324,MATCH(Sheet2!$A134,'Sheet1 (2)'!$IX$11:$IX$324,0),MATCH(Sheet2!AQ$10,'Sheet1 (2)'!$IY$10:$LF$10,0)),VLOOKUP($A134,$A$413:$CY$661,AQ$8,FALSE))</f>
        <v>1755</v>
      </c>
      <c r="AR134">
        <f>IFERROR(INDEX('Sheet1 (2)'!$IY$11:$LF$324,MATCH(Sheet2!$A134,'Sheet1 (2)'!$IX$11:$IX$324,0),MATCH(Sheet2!AR$10,'Sheet1 (2)'!$IY$10:$LF$10,0)),VLOOKUP($A134,$A$413:$CY$661,AR$8,FALSE))</f>
        <v>1737</v>
      </c>
      <c r="AS134">
        <f>IFERROR(INDEX('Sheet1 (2)'!$IY$11:$LF$324,MATCH(Sheet2!$A134,'Sheet1 (2)'!$IX$11:$IX$324,0),MATCH(Sheet2!AS$10,'Sheet1 (2)'!$IY$10:$LF$10,0)),VLOOKUP($A134,$A$413:$CY$661,AS$8,FALSE))</f>
        <v>1748</v>
      </c>
      <c r="AT134">
        <f>IFERROR(INDEX('Sheet1 (2)'!$IY$11:$LF$324,MATCH(Sheet2!$A134,'Sheet1 (2)'!$IX$11:$IX$324,0),MATCH(Sheet2!AT$10,'Sheet1 (2)'!$IY$10:$LF$10,0)),VLOOKUP($A134,$A$413:$CY$661,AT$8,FALSE))</f>
        <v>1743</v>
      </c>
      <c r="AU134">
        <f>IFERROR(INDEX('Sheet1 (2)'!$IY$11:$LF$324,MATCH(Sheet2!$A134,'Sheet1 (2)'!$IX$11:$IX$324,0),MATCH(Sheet2!AU$10,'Sheet1 (2)'!$IY$10:$LF$10,0)),VLOOKUP($A134,$A$413:$CY$661,AU$8,FALSE))</f>
        <v>1843</v>
      </c>
      <c r="AV134">
        <f>IFERROR(INDEX('Sheet1 (2)'!$IY$11:$LF$324,MATCH(Sheet2!$A134,'Sheet1 (2)'!$IX$11:$IX$324,0),MATCH(Sheet2!AV$10,'Sheet1 (2)'!$IY$10:$LF$10,0)),VLOOKUP($A134,$A$413:$CY$661,AV$8,FALSE))</f>
        <v>1836</v>
      </c>
      <c r="AW134">
        <f>IFERROR(INDEX('Sheet1 (2)'!$IY$11:$LF$324,MATCH(Sheet2!$A134,'Sheet1 (2)'!$IX$11:$IX$324,0),MATCH(Sheet2!AW$10,'Sheet1 (2)'!$IY$10:$LF$10,0)),VLOOKUP($A134,$A$413:$CY$661,AW$8,FALSE))</f>
        <v>1813</v>
      </c>
      <c r="AX134">
        <f>IFERROR(INDEX('Sheet1 (2)'!$IY$11:$LF$324,MATCH(Sheet2!$A134,'Sheet1 (2)'!$IX$11:$IX$324,0),MATCH(Sheet2!AX$10,'Sheet1 (2)'!$IY$10:$LF$10,0)),VLOOKUP($A134,$A$413:$CY$661,AX$8,FALSE))</f>
        <v>1808</v>
      </c>
      <c r="AY134">
        <f>IFERROR(INDEX('Sheet1 (2)'!$IY$11:$LF$324,MATCH(Sheet2!$A134,'Sheet1 (2)'!$IX$11:$IX$324,0),MATCH(Sheet2!AY$10,'Sheet1 (2)'!$IY$10:$LF$10,0)),VLOOKUP($A134,$A$413:$CY$661,AY$8,FALSE))</f>
        <v>1774</v>
      </c>
      <c r="AZ134">
        <f>IFERROR(INDEX('Sheet1 (2)'!$IY$11:$LF$324,MATCH(Sheet2!$A134,'Sheet1 (2)'!$IX$11:$IX$324,0),MATCH(Sheet2!AZ$10,'Sheet1 (2)'!$IY$10:$LF$10,0)),VLOOKUP($A134,$A$413:$CY$661,AZ$8,FALSE))</f>
        <v>1732</v>
      </c>
      <c r="BA134">
        <f>IFERROR(INDEX('Sheet1 (2)'!$IY$11:$LF$324,MATCH(Sheet2!$A134,'Sheet1 (2)'!$IX$11:$IX$324,0),MATCH(Sheet2!BA$10,'Sheet1 (2)'!$IY$10:$LF$10,0)),VLOOKUP($A134,$A$413:$CY$661,BA$8,FALSE))</f>
        <v>1693</v>
      </c>
      <c r="BB134">
        <f>IFERROR(INDEX('Sheet1 (2)'!$IY$11:$LF$324,MATCH(Sheet2!$A134,'Sheet1 (2)'!$IX$11:$IX$324,0),MATCH(Sheet2!BB$10,'Sheet1 (2)'!$IY$10:$LF$10,0)),VLOOKUP($A134,$A$413:$CY$661,BB$8,FALSE))</f>
        <v>1714</v>
      </c>
      <c r="BC134">
        <f>IFERROR(INDEX('Sheet1 (2)'!$IY$11:$LF$324,MATCH(Sheet2!$A134,'Sheet1 (2)'!$IX$11:$IX$324,0),MATCH(Sheet2!BC$10,'Sheet1 (2)'!$IY$10:$LF$10,0)),VLOOKUP($A134,$A$413:$CY$661,BC$8,FALSE))</f>
        <v>1681</v>
      </c>
      <c r="BD134">
        <f>IFERROR(INDEX('Sheet1 (2)'!$IY$11:$LF$324,MATCH(Sheet2!$A134,'Sheet1 (2)'!$IX$11:$IX$324,0),MATCH(Sheet2!BD$10,'Sheet1 (2)'!$IY$10:$LF$10,0)),VLOOKUP($A134,$A$413:$CY$661,BD$8,FALSE))</f>
        <v>1704</v>
      </c>
      <c r="BE134">
        <f>IFERROR(INDEX('Sheet1 (2)'!$IY$11:$LF$324,MATCH(Sheet2!$A134,'Sheet1 (2)'!$IX$11:$IX$324,0),MATCH(Sheet2!BE$10,'Sheet1 (2)'!$IY$10:$LF$10,0)),VLOOKUP($A134,$A$413:$CY$661,BE$8,FALSE))</f>
        <v>1699</v>
      </c>
      <c r="BF134">
        <f>IFERROR(INDEX('Sheet1 (2)'!$IY$11:$LF$324,MATCH(Sheet2!$A134,'Sheet1 (2)'!$IX$11:$IX$324,0),MATCH(Sheet2!BF$10,'Sheet1 (2)'!$IY$10:$LF$10,0)),VLOOKUP($A134,$A$413:$CY$661,BF$8,FALSE))</f>
        <v>1697</v>
      </c>
      <c r="BG134">
        <f>IFERROR(INDEX('Sheet1 (2)'!$IY$11:$LF$324,MATCH(Sheet2!$A134,'Sheet1 (2)'!$IX$11:$IX$324,0),MATCH(Sheet2!BG$10,'Sheet1 (2)'!$IY$10:$LF$10,0)),VLOOKUP($A134,$A$413:$CY$661,BG$8,FALSE))</f>
        <v>1766</v>
      </c>
      <c r="BH134">
        <f>IFERROR(INDEX('Sheet1 (2)'!$IY$11:$LF$324,MATCH(Sheet2!$A134,'Sheet1 (2)'!$IX$11:$IX$324,0),MATCH(Sheet2!BH$10,'Sheet1 (2)'!$IY$10:$LF$10,0)),VLOOKUP($A134,$A$413:$CY$661,BH$8,FALSE))</f>
        <v>1808</v>
      </c>
      <c r="BI134">
        <f>IFERROR(INDEX('Sheet1 (2)'!$IY$11:$LF$324,MATCH(Sheet2!$A134,'Sheet1 (2)'!$IX$11:$IX$324,0),MATCH(Sheet2!BI$10,'Sheet1 (2)'!$IY$10:$LF$10,0)),VLOOKUP($A134,$A$413:$CY$661,BI$8,FALSE))</f>
        <v>1900</v>
      </c>
      <c r="BJ134">
        <f>IFERROR(INDEX('Sheet1 (2)'!$IY$11:$LF$324,MATCH(Sheet2!$A134,'Sheet1 (2)'!$IX$11:$IX$324,0),MATCH(Sheet2!BJ$10,'Sheet1 (2)'!$IY$10:$LF$10,0)),VLOOKUP($A134,$A$413:$CY$661,BJ$8,FALSE))</f>
        <v>1852</v>
      </c>
      <c r="BK134">
        <f>IFERROR(INDEX('Sheet1 (2)'!$IY$11:$LF$324,MATCH(Sheet2!$A134,'Sheet1 (2)'!$IX$11:$IX$324,0),MATCH(Sheet2!BK$10,'Sheet1 (2)'!$IY$10:$LF$10,0)),VLOOKUP($A134,$A$413:$CY$661,BK$8,FALSE))</f>
        <v>1873</v>
      </c>
      <c r="BL134">
        <f>IFERROR(INDEX('Sheet1 (2)'!$IY$11:$LF$324,MATCH(Sheet2!$A134,'Sheet1 (2)'!$IX$11:$IX$324,0),MATCH(Sheet2!BL$10,'Sheet1 (2)'!$IY$10:$LF$10,0)),VLOOKUP($A134,$A$413:$CY$661,BL$8,FALSE))</f>
        <v>1893</v>
      </c>
      <c r="BM134">
        <f>IFERROR(INDEX('Sheet1 (2)'!$IY$11:$LF$324,MATCH(Sheet2!$A134,'Sheet1 (2)'!$IX$11:$IX$324,0),MATCH(Sheet2!BM$10,'Sheet1 (2)'!$IY$10:$LF$10,0)),VLOOKUP($A134,$A$413:$CY$661,BM$8,FALSE))</f>
        <v>1914</v>
      </c>
      <c r="BN134">
        <f>IFERROR(INDEX('Sheet1 (2)'!$IY$11:$LF$324,MATCH(Sheet2!$A134,'Sheet1 (2)'!$IX$11:$IX$324,0),MATCH(Sheet2!BN$10,'Sheet1 (2)'!$IY$10:$LF$10,0)),VLOOKUP($A134,$A$413:$CY$661,BN$8,FALSE))</f>
        <v>1928</v>
      </c>
      <c r="BO134">
        <f>IFERROR(INDEX('Sheet1 (2)'!$IY$11:$LF$324,MATCH(Sheet2!$A134,'Sheet1 (2)'!$IX$11:$IX$324,0),MATCH(Sheet2!BO$10,'Sheet1 (2)'!$IY$10:$LF$10,0)),VLOOKUP($A134,$A$413:$CY$661,BO$8,FALSE))</f>
        <v>1932</v>
      </c>
      <c r="BP134">
        <f>IFERROR(INDEX('Sheet1 (2)'!$IY$11:$LF$324,MATCH(Sheet2!$A134,'Sheet1 (2)'!$IX$11:$IX$324,0),MATCH(Sheet2!BP$10,'Sheet1 (2)'!$IY$10:$LF$10,0)),VLOOKUP($A134,$A$413:$CY$661,BP$8,FALSE))</f>
        <v>1935</v>
      </c>
      <c r="BQ134">
        <f>IFERROR(INDEX('Sheet1 (2)'!$IY$11:$LF$324,MATCH(Sheet2!$A134,'Sheet1 (2)'!$IX$11:$IX$324,0),MATCH(Sheet2!BQ$10,'Sheet1 (2)'!$IY$10:$LF$10,0)),VLOOKUP($A134,$A$413:$CY$661,BQ$8,FALSE))</f>
        <v>1974</v>
      </c>
      <c r="BR134">
        <f>IFERROR(INDEX('Sheet1 (2)'!$IY$11:$LF$324,MATCH(Sheet2!$A134,'Sheet1 (2)'!$IX$11:$IX$324,0),MATCH(Sheet2!BR$10,'Sheet1 (2)'!$IY$10:$LF$10,0)),VLOOKUP($A134,$A$413:$CY$661,BR$8,FALSE))</f>
        <v>1999</v>
      </c>
      <c r="BS134">
        <f>IFERROR(INDEX('Sheet1 (2)'!$IY$11:$LF$324,MATCH(Sheet2!$A134,'Sheet1 (2)'!$IX$11:$IX$324,0),MATCH(Sheet2!BS$10,'Sheet1 (2)'!$IY$10:$LF$10,0)),VLOOKUP($A134,$A$413:$CY$661,BS$8,FALSE))</f>
        <v>2054</v>
      </c>
      <c r="BT134">
        <f>IFERROR(INDEX('Sheet1 (2)'!$IY$11:$LF$324,MATCH(Sheet2!$A134,'Sheet1 (2)'!$IX$11:$IX$324,0),MATCH(Sheet2!BT$10,'Sheet1 (2)'!$IY$10:$LF$10,0)),VLOOKUP($A134,$A$413:$CY$661,BT$8,FALSE))</f>
        <v>1991</v>
      </c>
      <c r="BU134">
        <f>IFERROR(INDEX('Sheet1 (2)'!$IY$11:$LF$324,MATCH(Sheet2!$A134,'Sheet1 (2)'!$IX$11:$IX$324,0),MATCH(Sheet2!BU$10,'Sheet1 (2)'!$IY$10:$LF$10,0)),VLOOKUP($A134,$A$413:$CY$661,BU$8,FALSE))</f>
        <v>1954</v>
      </c>
      <c r="BV134">
        <f>IFERROR(INDEX('Sheet1 (2)'!$IY$11:$LF$324,MATCH(Sheet2!$A134,'Sheet1 (2)'!$IX$11:$IX$324,0),MATCH(Sheet2!BV$10,'Sheet1 (2)'!$IY$10:$LF$10,0)),VLOOKUP($A134,$A$413:$CY$661,BV$8,FALSE))</f>
        <v>1914</v>
      </c>
      <c r="BW134">
        <f>IFERROR(INDEX('Sheet1 (2)'!$IY$11:$LF$324,MATCH(Sheet2!$A134,'Sheet1 (2)'!$IX$11:$IX$324,0),MATCH(Sheet2!BW$10,'Sheet1 (2)'!$IY$10:$LF$10,0)),VLOOKUP($A134,$A$413:$CY$661,BW$8,FALSE))</f>
        <v>1980</v>
      </c>
      <c r="BX134">
        <f>IFERROR(INDEX('Sheet1 (2)'!$IY$11:$LF$324,MATCH(Sheet2!$A134,'Sheet1 (2)'!$IX$11:$IX$324,0),MATCH(Sheet2!BX$10,'Sheet1 (2)'!$IY$10:$LF$10,0)),VLOOKUP($A134,$A$413:$CY$661,BX$8,FALSE))</f>
        <v>1952</v>
      </c>
      <c r="BY134">
        <f>IFERROR(INDEX('Sheet1 (2)'!$IY$11:$LF$324,MATCH(Sheet2!$A134,'Sheet1 (2)'!$IX$11:$IX$324,0),MATCH(Sheet2!BY$10,'Sheet1 (2)'!$IY$10:$LF$10,0)),VLOOKUP($A134,$A$413:$CY$661,BY$8,FALSE))</f>
        <v>1943</v>
      </c>
      <c r="BZ134">
        <f>IFERROR(INDEX('Sheet1 (2)'!$IY$11:$LF$324,MATCH(Sheet2!$A134,'Sheet1 (2)'!$IX$11:$IX$324,0),MATCH(Sheet2!BZ$10,'Sheet1 (2)'!$IY$10:$LF$10,0)),VLOOKUP($A134,$A$413:$CY$661,BZ$8,FALSE))</f>
        <v>1946</v>
      </c>
      <c r="CA134">
        <f>IFERROR(INDEX('Sheet1 (2)'!$IY$11:$LF$324,MATCH(Sheet2!$A134,'Sheet1 (2)'!$IX$11:$IX$324,0),MATCH(Sheet2!CA$10,'Sheet1 (2)'!$IY$10:$LF$10,0)),VLOOKUP($A134,$A$413:$CY$661,CA$8,FALSE))</f>
        <v>1957</v>
      </c>
      <c r="CB134">
        <f>IFERROR(INDEX('Sheet1 (2)'!$IY$11:$LF$324,MATCH(Sheet2!$A134,'Sheet1 (2)'!$IX$11:$IX$324,0),MATCH(Sheet2!CB$10,'Sheet1 (2)'!$IY$10:$LF$10,0)),VLOOKUP($A134,$A$413:$CY$661,CB$8,FALSE))</f>
        <v>1980</v>
      </c>
      <c r="CC134">
        <f>IFERROR(INDEX('Sheet1 (2)'!$IY$11:$LF$324,MATCH(Sheet2!$A134,'Sheet1 (2)'!$IX$11:$IX$324,0),MATCH(Sheet2!CC$10,'Sheet1 (2)'!$IY$10:$LF$10,0)),VLOOKUP($A134,$A$413:$CY$661,CC$8,FALSE))</f>
        <v>1917</v>
      </c>
      <c r="CD134">
        <f>IFERROR(INDEX('Sheet1 (2)'!$IY$11:$LF$324,MATCH(Sheet2!$A134,'Sheet1 (2)'!$IX$11:$IX$324,0),MATCH(Sheet2!CD$10,'Sheet1 (2)'!$IY$10:$LF$10,0)),VLOOKUP($A134,$A$413:$CY$661,CD$8,FALSE))</f>
        <v>1956</v>
      </c>
      <c r="CE134">
        <f>IFERROR(INDEX('Sheet1 (2)'!$IY$11:$LF$324,MATCH(Sheet2!$A134,'Sheet1 (2)'!$IX$11:$IX$324,0),MATCH(Sheet2!CE$10,'Sheet1 (2)'!$IY$10:$LF$10,0)),VLOOKUP($A134,$A$413:$CY$661,CE$8,FALSE))</f>
        <v>2073</v>
      </c>
      <c r="CF134">
        <f>IFERROR(INDEX('Sheet1 (2)'!$IY$11:$LF$324,MATCH(Sheet2!$A134,'Sheet1 (2)'!$IX$11:$IX$324,0),MATCH(Sheet2!CF$10,'Sheet1 (2)'!$IY$10:$LF$10,0)),VLOOKUP($A134,$A$413:$CY$661,CF$8,FALSE))</f>
        <v>2127</v>
      </c>
      <c r="CG134">
        <f>IFERROR(INDEX('Sheet1 (2)'!$IY$11:$LF$324,MATCH(Sheet2!$A134,'Sheet1 (2)'!$IX$11:$IX$324,0),MATCH(Sheet2!CG$10,'Sheet1 (2)'!$IY$10:$LF$10,0)),VLOOKUP($A134,$A$413:$CY$661,CG$8,FALSE))</f>
        <v>3457</v>
      </c>
      <c r="CH134">
        <f>IFERROR(INDEX('Sheet1 (2)'!$IY$11:$LF$324,MATCH(Sheet2!$A134,'Sheet1 (2)'!$IX$11:$IX$324,0),MATCH(Sheet2!CH$10,'Sheet1 (2)'!$IY$10:$LF$10,0)),VLOOKUP($A134,$A$413:$CY$661,CH$8,FALSE))</f>
        <v>4746</v>
      </c>
      <c r="CI134">
        <f>IFERROR(INDEX('Sheet1 (2)'!$IY$11:$LF$324,MATCH(Sheet2!$A134,'Sheet1 (2)'!$IX$11:$IX$324,0),MATCH(Sheet2!CI$10,'Sheet1 (2)'!$IY$10:$LF$10,0)),VLOOKUP($A134,$A$413:$CY$661,CI$8,FALSE))</f>
        <v>4487</v>
      </c>
      <c r="CJ134">
        <f>IFERROR(INDEX('Sheet1 (2)'!$IY$11:$LF$324,MATCH(Sheet2!$A134,'Sheet1 (2)'!$IX$11:$IX$324,0),MATCH(Sheet2!CJ$10,'Sheet1 (2)'!$IY$10:$LF$10,0)),VLOOKUP($A134,$A$413:$CY$661,CJ$8,FALSE))</f>
        <v>4516</v>
      </c>
      <c r="CK134">
        <f>IFERROR(INDEX('Sheet1 (2)'!$IY$11:$LF$324,MATCH(Sheet2!$A134,'Sheet1 (2)'!$IX$11:$IX$324,0),MATCH(Sheet2!CK$10,'Sheet1 (2)'!$IY$10:$LF$10,0)),VLOOKUP($A134,$A$413:$CY$661,CK$8,FALSE))</f>
        <v>4569</v>
      </c>
      <c r="CL134">
        <f>IFERROR(INDEX('Sheet1 (2)'!$IY$11:$LF$324,MATCH(Sheet2!$A134,'Sheet1 (2)'!$IX$11:$IX$324,0),MATCH(Sheet2!CL$10,'Sheet1 (2)'!$IY$10:$LF$10,0)),VLOOKUP($A134,$A$413:$CY$661,CL$8,FALSE))</f>
        <v>4389</v>
      </c>
      <c r="CM134">
        <f>IFERROR(INDEX('Sheet1 (2)'!$IY$11:$LF$324,MATCH(Sheet2!$A134,'Sheet1 (2)'!$IX$11:$IX$324,0),MATCH(Sheet2!CM$10,'Sheet1 (2)'!$IY$10:$LF$10,0)),VLOOKUP($A134,$A$413:$CY$661,CM$8,FALSE))</f>
        <v>4295</v>
      </c>
      <c r="CN134">
        <f>IFERROR(INDEX('Sheet1 (2)'!$IY$11:$LF$324,MATCH(Sheet2!$A134,'Sheet1 (2)'!$IX$11:$IX$324,0),MATCH(Sheet2!CN$10,'Sheet1 (2)'!$IY$10:$LF$10,0)),VLOOKUP($A134,$A$413:$CY$661,CN$8,FALSE))</f>
        <v>4319</v>
      </c>
      <c r="CO134">
        <f>IFERROR(INDEX('Sheet1 (2)'!$IY$11:$LF$324,MATCH(Sheet2!$A134,'Sheet1 (2)'!$IX$11:$IX$324,0),MATCH(Sheet2!CO$10,'Sheet1 (2)'!$IY$10:$LF$10,0)),VLOOKUP($A134,$A$413:$CY$661,CO$8,FALSE))</f>
        <v>4368</v>
      </c>
      <c r="CP134">
        <f>IFERROR(INDEX('Sheet1 (2)'!$IY$11:$LF$324,MATCH(Sheet2!$A134,'Sheet1 (2)'!$IX$11:$IX$324,0),MATCH(Sheet2!CP$10,'Sheet1 (2)'!$IY$10:$LF$10,0)),VLOOKUP($A134,$A$413:$CY$661,CP$8,FALSE))</f>
        <v>4265</v>
      </c>
      <c r="CQ134">
        <f>IFERROR(INDEX('Sheet1 (2)'!$IY$11:$LF$324,MATCH(Sheet2!$A134,'Sheet1 (2)'!$IX$11:$IX$324,0),MATCH(Sheet2!CQ$10,'Sheet1 (2)'!$IY$10:$LF$10,0)),VLOOKUP($A134,$A$413:$CY$661,CQ$8,FALSE))</f>
        <v>4511</v>
      </c>
      <c r="CR134">
        <f>IFERROR(INDEX('Sheet1 (2)'!$IY$11:$LF$324,MATCH(Sheet2!$A134,'Sheet1 (2)'!$IX$11:$IX$324,0),MATCH(Sheet2!CR$10,'Sheet1 (2)'!$IY$10:$LF$10,0)),VLOOKUP($A134,$A$413:$CY$661,CR$8,FALSE))</f>
        <v>4490</v>
      </c>
      <c r="CS134">
        <f>IFERROR(INDEX('Sheet1 (2)'!$IY$11:$LF$324,MATCH(Sheet2!$A134,'Sheet1 (2)'!$IX$11:$IX$324,0),MATCH(Sheet2!CS$10,'Sheet1 (2)'!$IY$10:$LF$10,0)),VLOOKUP($A134,$A$413:$CY$661,CS$8,FALSE))</f>
        <v>4395</v>
      </c>
      <c r="CT134">
        <f>IFERROR(INDEX('Sheet1 (2)'!$IY$11:$LF$324,MATCH(Sheet2!$A134,'Sheet1 (2)'!$IX$11:$IX$324,0),MATCH(Sheet2!CT$10,'Sheet1 (2)'!$IY$10:$LF$10,0)),VLOOKUP($A134,$A$413:$CY$661,CT$8,FALSE))</f>
        <v>3958</v>
      </c>
      <c r="CU134">
        <f>IFERROR(INDEX('Sheet1 (2)'!$IY$11:$LF$324,MATCH(Sheet2!$A134,'Sheet1 (2)'!$IX$11:$IX$324,0),MATCH(Sheet2!CU$10,'Sheet1 (2)'!$IY$10:$LF$10,0)),VLOOKUP($A134,$A$413:$CY$661,CU$8,FALSE))</f>
        <v>3582</v>
      </c>
      <c r="CV134">
        <f>IFERROR(INDEX('Sheet1 (2)'!$IY$11:$LF$324,MATCH(Sheet2!$A134,'Sheet1 (2)'!$IX$11:$IX$324,0),MATCH(Sheet2!CV$10,'Sheet1 (2)'!$IY$10:$LF$10,0)),VLOOKUP($A134,$A$413:$CY$661,CV$8,FALSE))</f>
        <v>3527</v>
      </c>
      <c r="CW134">
        <f>IFERROR(INDEX('Sheet1 (2)'!$LL$11:$LX$392,MATCH(Sheet2!$A134,'Sheet1 (2)'!$LK$11:$LK$392,0),MATCH(Sheet2!CW$10,'Sheet1 (2)'!$LL$10:$LX$10,0)),VLOOKUP($A134,$A$413:$DI$661,CW$8,FALSE))</f>
        <v>3419</v>
      </c>
      <c r="CX134">
        <f>IFERROR(INDEX('Sheet1 (2)'!$LL$11:$LX$392,MATCH(Sheet2!$A134,'Sheet1 (2)'!$LK$11:$LK$392,0),MATCH(Sheet2!CX$10,'Sheet1 (2)'!$LL$10:$LX$10,0)),VLOOKUP($A134,$A$413:$DI$661,CX$8,FALSE))</f>
        <v>3204</v>
      </c>
      <c r="CY134">
        <f>IFERROR(INDEX('Sheet1 (2)'!$LL$11:$LX$392,MATCH(Sheet2!$A134,'Sheet1 (2)'!$LK$11:$LK$392,0),MATCH(Sheet2!CY$10,'Sheet1 (2)'!$LL$10:$LX$10,0)),VLOOKUP($A134,$A$413:$DI$661,CY$8,FALSE))</f>
        <v>3142</v>
      </c>
      <c r="CZ134">
        <f>IFERROR(INDEX('Sheet1 (2)'!$LL$11:$LX$392,MATCH(Sheet2!$A134,'Sheet1 (2)'!$LK$11:$LK$392,0),MATCH(Sheet2!CZ$10,'Sheet1 (2)'!$LL$10:$LX$10,0)),VLOOKUP($A134,$A$413:$DI$661,CZ$8,FALSE))</f>
        <v>3085</v>
      </c>
      <c r="DA134">
        <f>IFERROR(INDEX('Sheet1 (2)'!$LL$11:$LX$392,MATCH(Sheet2!$A134,'Sheet1 (2)'!$LK$11:$LK$392,0),MATCH(Sheet2!DA$10,'Sheet1 (2)'!$LL$10:$LX$10,0)),VLOOKUP($A134,$A$413:$DI$661,DA$8,FALSE))</f>
        <v>2871</v>
      </c>
      <c r="DB134">
        <f>IFERROR(INDEX('Sheet1 (2)'!$LL$11:$LX$392,MATCH(Sheet2!$A134,'Sheet1 (2)'!$LK$11:$LK$392,0),MATCH(Sheet2!DB$10,'Sheet1 (2)'!$LL$10:$LX$10,0)),VLOOKUP($A134,$A$413:$DI$661,DB$8,FALSE))</f>
        <v>2897</v>
      </c>
      <c r="DC134">
        <f>IFERROR(INDEX('Sheet1 (2)'!$LL$11:$LX$392,MATCH(Sheet2!$A134,'Sheet1 (2)'!$LK$11:$LK$392,0),MATCH(Sheet2!DC$10,'Sheet1 (2)'!$LL$10:$LX$10,0)),VLOOKUP($A134,$A$413:$DI$661,DC$8,FALSE))</f>
        <v>2899</v>
      </c>
      <c r="DD134">
        <f>IFERROR(INDEX('Sheet1 (2)'!$LL$11:$LX$392,MATCH(Sheet2!$A134,'Sheet1 (2)'!$LK$11:$LK$392,0),MATCH(Sheet2!DD$10,'Sheet1 (2)'!$LL$10:$LX$10,0)),VLOOKUP($A134,$A$413:$DI$661,DD$8,FALSE))</f>
        <v>2733</v>
      </c>
      <c r="DE134">
        <f>IFERROR(INDEX('Sheet1 (2)'!$LL$11:$LX$392,MATCH(Sheet2!$A134,'Sheet1 (2)'!$LK$11:$LK$392,0),MATCH(Sheet2!DE$10,'Sheet1 (2)'!$LL$10:$LX$10,0)),VLOOKUP($A134,$A$413:$DI$661,DE$8,FALSE))</f>
        <v>2577</v>
      </c>
      <c r="DF134">
        <f>IFERROR(INDEX('Sheet1 (2)'!$LL$11:$LX$392,MATCH(Sheet2!$A134,'Sheet1 (2)'!$LK$11:$LK$392,0),MATCH(Sheet2!DF$10,'Sheet1 (2)'!$LL$10:$LX$10,0)),VLOOKUP($A134,$A$413:$DI$661,DF$8,FALSE))</f>
        <v>2563</v>
      </c>
      <c r="DG134">
        <f>IFERROR(INDEX('Sheet1 (2)'!$LL$11:$LX$392,MATCH(Sheet2!$A134,'Sheet1 (2)'!$LK$11:$LK$392,0),MATCH(Sheet2!DG$10,'Sheet1 (2)'!$LL$10:$LX$10,0)),VLOOKUP($A134,$A$413:$DI$661,DG$8,FALSE))</f>
        <v>2438</v>
      </c>
      <c r="DH134">
        <f>IFERROR(INDEX('Sheet1 (2)'!$LL$11:$LX$392,MATCH(Sheet2!$A134,'Sheet1 (2)'!$LK$11:$LK$392,0),MATCH(Sheet2!DH$10,'Sheet1 (2)'!$LL$10:$LX$10,0)),VLOOKUP($A134,$A$413:$DI$661,DH$8,FALSE))</f>
        <v>2371</v>
      </c>
      <c r="DI134">
        <f>IFERROR(INDEX('Sheet1 (2)'!$LL$11:$LX$392,MATCH(Sheet2!$A134,'Sheet1 (2)'!$LK$11:$LK$392,0),MATCH(Sheet2!DI$10,'Sheet1 (2)'!$LL$10:$LX$10,0)),VLOOKUP($A134,$A$413:$DI$661,DI$8,FALSE))</f>
        <v>2383</v>
      </c>
      <c r="DQ134">
        <f>VLOOKUP($A134,Sheet3!$A$8:$G$425,DQ$9,FALSE)</f>
        <v>52860</v>
      </c>
      <c r="DR134">
        <f>VLOOKUP($A134,Sheet3!$A$8:$G$425,DR$9,FALSE)</f>
        <v>53571</v>
      </c>
      <c r="DS134">
        <f>VLOOKUP($A134,Sheet3!$A$8:$G$425,DS$9,FALSE)</f>
        <v>53841</v>
      </c>
      <c r="DT134">
        <f>VLOOKUP($A134,Sheet3!$A$8:$G$425,DT$9,FALSE)</f>
        <v>54043</v>
      </c>
      <c r="DU134">
        <f>VLOOKUP($A134,Sheet3!$A$8:$G$425,DU$9,FALSE)</f>
        <v>53921</v>
      </c>
      <c r="DV134">
        <f>VLOOKUP($A134,Sheet3!$A$8:$G$425,DV$9,FALSE)</f>
        <v>53901</v>
      </c>
      <c r="DW134">
        <f>VLOOKUP($A134,Sheet3!$A$8:$H$425,DW$9,FALSE)</f>
        <v>53875</v>
      </c>
      <c r="DX134">
        <f>VLOOKUP($A134,Sheet3!$A$8:$I$425,DX$9,FALSE)</f>
        <v>53914</v>
      </c>
      <c r="DY134">
        <f>VLOOKUP($A134,Sheet3!$A$8:$J$425,DY$9,FALSE)</f>
        <v>59412</v>
      </c>
    </row>
    <row r="135" spans="1:129" x14ac:dyDescent="0.3">
      <c r="A135" s="12" t="s">
        <v>69</v>
      </c>
      <c r="B135" s="12" t="str">
        <f>IFERROR(VLOOKUP(A135,class!A$1:B$455,2,FALSE),"")</f>
        <v>Shire District</v>
      </c>
      <c r="C135" s="12" t="str">
        <f>IFERROR(IFERROR(VLOOKUP(A135,classifications!A$3:C$336,3,FALSE),VLOOKUP(A135,classifications!I$2:K$29,3,FALSE)),"")</f>
        <v>Urban with Significant Rural</v>
      </c>
      <c r="D135" s="12"/>
      <c r="F135">
        <f>IFERROR(INDEX('Sheet1 (2)'!$HC$11:$HO$324,MATCH(Sheet2!$A135,'Sheet1 (2)'!$HB$11:$HB$324,0),MATCH(Sheet2!F$10,'Sheet1 (2)'!$HC$10:$HO$10,0)),VLOOKUP($A135,$A$413:$CY$661,F$8,FALSE))</f>
        <v>2069</v>
      </c>
      <c r="G135">
        <f>IFERROR(INDEX('Sheet1 (2)'!$HC$11:$HO$324,MATCH(Sheet2!$A135,'Sheet1 (2)'!$HB$11:$HB$324,0),MATCH(Sheet2!G$10,'Sheet1 (2)'!$HC$10:$HO$10,0)),VLOOKUP($A135,$A$413:$CY$661,G$8,FALSE))</f>
        <v>1992</v>
      </c>
      <c r="H135">
        <f>IFERROR(INDEX('Sheet1 (2)'!$HC$11:$HO$324,MATCH(Sheet2!$A135,'Sheet1 (2)'!$HB$11:$HB$324,0),MATCH(Sheet2!H$10,'Sheet1 (2)'!$HC$10:$HO$10,0)),VLOOKUP($A135,$A$413:$CY$661,H$8,FALSE))</f>
        <v>1886</v>
      </c>
      <c r="I135">
        <f>IFERROR(INDEX('Sheet1 (2)'!$HC$11:$HO$324,MATCH(Sheet2!$A135,'Sheet1 (2)'!$HB$11:$HB$324,0),MATCH(Sheet2!I$10,'Sheet1 (2)'!$HC$10:$HO$10,0)),VLOOKUP($A135,$A$413:$CY$661,I$8,FALSE))</f>
        <v>1824</v>
      </c>
      <c r="J135">
        <f>IFERROR(INDEX('Sheet1 (2)'!$HC$11:$HO$324,MATCH(Sheet2!$A135,'Sheet1 (2)'!$HB$11:$HB$324,0),MATCH(Sheet2!J$10,'Sheet1 (2)'!$HC$10:$HO$10,0)),VLOOKUP($A135,$A$413:$CY$661,J$8,FALSE))</f>
        <v>1811</v>
      </c>
      <c r="K135">
        <f>IFERROR(INDEX('Sheet1 (2)'!$HC$11:$HO$324,MATCH(Sheet2!$A135,'Sheet1 (2)'!$HB$11:$HB$324,0),MATCH(Sheet2!K$10,'Sheet1 (2)'!$HC$10:$HO$10,0)),VLOOKUP($A135,$A$413:$CY$661,K$8,FALSE))</f>
        <v>1975</v>
      </c>
      <c r="L135">
        <f>IFERROR(INDEX('Sheet1 (2)'!$HC$11:$HO$324,MATCH(Sheet2!$A135,'Sheet1 (2)'!$HB$11:$HB$324,0),MATCH(Sheet2!L$10,'Sheet1 (2)'!$HC$10:$HO$10,0)),VLOOKUP($A135,$A$413:$CY$661,L$8,FALSE))</f>
        <v>1879</v>
      </c>
      <c r="M135">
        <f>IFERROR(INDEX('Sheet1 (2)'!$HC$11:$HO$324,MATCH(Sheet2!$A135,'Sheet1 (2)'!$HB$11:$HB$324,0),MATCH(Sheet2!M$10,'Sheet1 (2)'!$HC$10:$HO$10,0)),VLOOKUP($A135,$A$413:$CY$661,M$8,FALSE))</f>
        <v>1716</v>
      </c>
      <c r="N135">
        <f>IFERROR(INDEX('Sheet1 (2)'!$HC$11:$HO$324,MATCH(Sheet2!$A135,'Sheet1 (2)'!$HB$11:$HB$324,0),MATCH(Sheet2!N$10,'Sheet1 (2)'!$HC$10:$HO$10,0)),VLOOKUP($A135,$A$413:$CY$661,N$8,FALSE))</f>
        <v>1669</v>
      </c>
      <c r="O135">
        <f>IFERROR(INDEX('Sheet1 (2)'!$HC$11:$HO$324,MATCH(Sheet2!$A135,'Sheet1 (2)'!$HB$11:$HB$324,0),MATCH(Sheet2!O$10,'Sheet1 (2)'!$HC$10:$HO$10,0)),VLOOKUP($A135,$A$413:$CY$661,O$8,FALSE))</f>
        <v>1550</v>
      </c>
      <c r="P135">
        <f>IFERROR(INDEX('Sheet1 (2)'!$HC$11:$HO$324,MATCH(Sheet2!$A135,'Sheet1 (2)'!$HB$11:$HB$324,0),MATCH(Sheet2!P$10,'Sheet1 (2)'!$HC$10:$HO$10,0)),VLOOKUP($A135,$A$413:$CY$661,P$8,FALSE))</f>
        <v>1485</v>
      </c>
      <c r="Q135">
        <f>IFERROR(INDEX('Sheet1 (2)'!$HC$11:$HO$324,MATCH(Sheet2!$A135,'Sheet1 (2)'!$HB$11:$HB$324,0),MATCH(Sheet2!Q$10,'Sheet1 (2)'!$HC$10:$HO$10,0)),VLOOKUP($A135,$A$413:$CY$661,Q$8,FALSE))</f>
        <v>1349</v>
      </c>
      <c r="R135">
        <f>IFERROR(INDEX('Sheet1 (2)'!$HS$11:$IE$324,MATCH(Sheet2!$A135,'Sheet1 (2)'!$HR$11:$HR$324,0),MATCH(Sheet2!R$10,'Sheet1 (2)'!$HS$10:$IE$10,0)),VLOOKUP($A135,$A$413:$CY$661,R$8,FALSE))</f>
        <v>1335</v>
      </c>
      <c r="S135">
        <f>IFERROR(INDEX('Sheet1 (2)'!$HS$11:$IE$324,MATCH(Sheet2!$A135,'Sheet1 (2)'!$HR$11:$HR$324,0),MATCH(Sheet2!S$10,'Sheet1 (2)'!$HS$10:$IE$10,0)),VLOOKUP($A135,$A$413:$CY$661,S$8,FALSE))</f>
        <v>1277</v>
      </c>
      <c r="T135">
        <f>IFERROR(INDEX('Sheet1 (2)'!$HS$11:$IE$324,MATCH(Sheet2!$A135,'Sheet1 (2)'!$HR$11:$HR$324,0),MATCH(Sheet2!T$10,'Sheet1 (2)'!$HS$10:$IE$10,0)),VLOOKUP($A135,$A$413:$CY$661,T$8,FALSE))</f>
        <v>1243</v>
      </c>
      <c r="U135">
        <f>IFERROR(INDEX('Sheet1 (2)'!$HS$11:$IE$324,MATCH(Sheet2!$A135,'Sheet1 (2)'!$HR$11:$HR$324,0),MATCH(Sheet2!U$10,'Sheet1 (2)'!$HS$10:$IE$10,0)),VLOOKUP($A135,$A$413:$CY$661,U$8,FALSE))</f>
        <v>1193</v>
      </c>
      <c r="V135">
        <f>IFERROR(INDEX('Sheet1 (2)'!$HS$11:$IE$324,MATCH(Sheet2!$A135,'Sheet1 (2)'!$HR$11:$HR$324,0),MATCH(Sheet2!V$10,'Sheet1 (2)'!$HS$10:$IE$10,0)),VLOOKUP($A135,$A$413:$CY$661,V$8,FALSE))</f>
        <v>1173</v>
      </c>
      <c r="W135">
        <f>IFERROR(INDEX('Sheet1 (2)'!$HS$11:$IE$324,MATCH(Sheet2!$A135,'Sheet1 (2)'!$HR$11:$HR$324,0),MATCH(Sheet2!W$10,'Sheet1 (2)'!$HS$10:$IE$10,0)),VLOOKUP($A135,$A$413:$CY$661,W$8,FALSE))</f>
        <v>1167</v>
      </c>
      <c r="X135">
        <f>IFERROR(INDEX('Sheet1 (2)'!$HS$11:$IE$324,MATCH(Sheet2!$A135,'Sheet1 (2)'!$HR$11:$HR$324,0),MATCH(Sheet2!X$10,'Sheet1 (2)'!$HS$10:$IE$10,0)),VLOOKUP($A135,$A$413:$CY$661,X$8,FALSE))</f>
        <v>1130</v>
      </c>
      <c r="Y135">
        <f>IFERROR(INDEX('Sheet1 (2)'!$HS$11:$IE$324,MATCH(Sheet2!$A135,'Sheet1 (2)'!$HR$11:$HR$324,0),MATCH(Sheet2!Y$10,'Sheet1 (2)'!$HS$10:$IE$10,0)),VLOOKUP($A135,$A$413:$CY$661,Y$8,FALSE))</f>
        <v>1344</v>
      </c>
      <c r="Z135">
        <f>IFERROR(INDEX('Sheet1 (2)'!$HS$11:$IE$324,MATCH(Sheet2!$A135,'Sheet1 (2)'!$HR$11:$HR$324,0),MATCH(Sheet2!Z$10,'Sheet1 (2)'!$HS$10:$IE$10,0)),VLOOKUP($A135,$A$413:$CY$661,Z$8,FALSE))</f>
        <v>1291</v>
      </c>
      <c r="AA135">
        <f>IFERROR(INDEX('Sheet1 (2)'!$HS$11:$IE$324,MATCH(Sheet2!$A135,'Sheet1 (2)'!$HR$11:$HR$324,0),MATCH(Sheet2!AA$10,'Sheet1 (2)'!$HS$10:$IE$10,0)),VLOOKUP($A135,$A$413:$CY$661,AA$8,FALSE))</f>
        <v>1239</v>
      </c>
      <c r="AB135">
        <f>IFERROR(INDEX('Sheet1 (2)'!$HS$11:$IE$324,MATCH(Sheet2!$A135,'Sheet1 (2)'!$HR$11:$HR$324,0),MATCH(Sheet2!AB$10,'Sheet1 (2)'!$HS$10:$IE$10,0)),VLOOKUP($A135,$A$413:$CY$661,AB$8,FALSE))</f>
        <v>1269</v>
      </c>
      <c r="AC135">
        <f>IFERROR(INDEX('Sheet1 (2)'!$HS$11:$IE$324,MATCH(Sheet2!$A135,'Sheet1 (2)'!$HR$11:$HR$324,0),MATCH(Sheet2!AC$10,'Sheet1 (2)'!$HS$10:$IE$10,0)),VLOOKUP($A135,$A$413:$CY$661,AC$8,FALSE))</f>
        <v>1306</v>
      </c>
      <c r="AD135">
        <f>IFERROR(INDEX('Sheet1 (2)'!$II$11:$IU$324,MATCH(Sheet2!$A135,'Sheet1 (2)'!$IH$11:$IH$324,0),MATCH(Sheet2!AD$10,'Sheet1 (2)'!$II$10:$IU$10,0)),VLOOKUP($A135,$A$413:$CY$661,AD$8,FALSE))</f>
        <v>1259</v>
      </c>
      <c r="AE135">
        <f>IFERROR(INDEX('Sheet1 (2)'!$II$11:$IU$324,MATCH(Sheet2!$A135,'Sheet1 (2)'!$IH$11:$IH$324,0),MATCH(Sheet2!AE$10,'Sheet1 (2)'!$II$10:$IU$10,0)),VLOOKUP($A135,$A$413:$CY$661,AE$8,FALSE))</f>
        <v>1257</v>
      </c>
      <c r="AF135">
        <f>IFERROR(INDEX('Sheet1 (2)'!$II$11:$IU$324,MATCH(Sheet2!$A135,'Sheet1 (2)'!$IH$11:$IH$324,0),MATCH(Sheet2!AF$10,'Sheet1 (2)'!$II$10:$IU$10,0)),VLOOKUP($A135,$A$413:$CY$661,AF$8,FALSE))</f>
        <v>1195</v>
      </c>
      <c r="AG135">
        <f>IFERROR(INDEX('Sheet1 (2)'!$II$11:$IU$324,MATCH(Sheet2!$A135,'Sheet1 (2)'!$IH$11:$IH$324,0),MATCH(Sheet2!AG$10,'Sheet1 (2)'!$II$10:$IU$10,0)),VLOOKUP($A135,$A$413:$CY$661,AG$8,FALSE))</f>
        <v>1184</v>
      </c>
      <c r="AH135">
        <f>IFERROR(INDEX('Sheet1 (2)'!$II$11:$IU$324,MATCH(Sheet2!$A135,'Sheet1 (2)'!$IH$11:$IH$324,0),MATCH(Sheet2!AH$10,'Sheet1 (2)'!$II$10:$IU$10,0)),VLOOKUP($A135,$A$413:$CY$661,AH$8,FALSE))</f>
        <v>1179</v>
      </c>
      <c r="AI135">
        <f>IFERROR(INDEX('Sheet1 (2)'!$II$11:$IU$324,MATCH(Sheet2!$A135,'Sheet1 (2)'!$IH$11:$IH$324,0),MATCH(Sheet2!AI$10,'Sheet1 (2)'!$II$10:$IU$10,0)),VLOOKUP($A135,$A$413:$CY$661,AI$8,FALSE))</f>
        <v>1257</v>
      </c>
      <c r="AJ135">
        <f>IFERROR(INDEX('Sheet1 (2)'!$II$11:$IU$324,MATCH(Sheet2!$A135,'Sheet1 (2)'!$IH$11:$IH$324,0),MATCH(Sheet2!AJ$10,'Sheet1 (2)'!$II$10:$IU$10,0)),VLOOKUP($A135,$A$413:$CY$661,AJ$8,FALSE))</f>
        <v>1266</v>
      </c>
      <c r="AK135">
        <f>IFERROR(INDEX('Sheet1 (2)'!$II$11:$IU$324,MATCH(Sheet2!$A135,'Sheet1 (2)'!$IH$11:$IH$324,0),MATCH(Sheet2!AK$10,'Sheet1 (2)'!$II$10:$IU$10,0)),VLOOKUP($A135,$A$413:$CY$661,AK$8,FALSE))</f>
        <v>1274</v>
      </c>
      <c r="AL135">
        <f>IFERROR(INDEX('Sheet1 (2)'!$II$11:$IU$324,MATCH(Sheet2!$A135,'Sheet1 (2)'!$IH$11:$IH$324,0),MATCH(Sheet2!AL$10,'Sheet1 (2)'!$II$10:$IU$10,0)),VLOOKUP($A135,$A$413:$CY$661,AL$8,FALSE))</f>
        <v>1233</v>
      </c>
      <c r="AM135">
        <f>IFERROR(INDEX('Sheet1 (2)'!$II$11:$IU$324,MATCH(Sheet2!$A135,'Sheet1 (2)'!$IH$11:$IH$324,0),MATCH(Sheet2!AM$10,'Sheet1 (2)'!$II$10:$IU$10,0)),VLOOKUP($A135,$A$413:$CY$661,AM$8,FALSE))</f>
        <v>1223</v>
      </c>
      <c r="AN135">
        <f>IFERROR(INDEX('Sheet1 (2)'!$II$11:$IU$324,MATCH(Sheet2!$A135,'Sheet1 (2)'!$IH$11:$IH$324,0),MATCH(Sheet2!AN$10,'Sheet1 (2)'!$II$10:$IU$10,0)),VLOOKUP($A135,$A$413:$CY$661,AN$8,FALSE))</f>
        <v>1217</v>
      </c>
      <c r="AO135">
        <f>IFERROR(INDEX('Sheet1 (2)'!$II$11:$IU$324,MATCH(Sheet2!$A135,'Sheet1 (2)'!$IH$11:$IH$324,0),MATCH(Sheet2!AO$10,'Sheet1 (2)'!$II$10:$IU$10,0)),VLOOKUP($A135,$A$413:$CY$661,AO$8,FALSE))</f>
        <v>1182</v>
      </c>
      <c r="AP135">
        <f>IFERROR(INDEX('Sheet1 (2)'!$IY$11:$LF$324,MATCH(Sheet2!$A135,'Sheet1 (2)'!$IX$11:$IX$324,0),MATCH(Sheet2!AP$10,'Sheet1 (2)'!$IY$10:$LF$10,0)),VLOOKUP($A135,$A$413:$CY$661,AP$8,FALSE))</f>
        <v>1155</v>
      </c>
      <c r="AQ135">
        <f>IFERROR(INDEX('Sheet1 (2)'!$IY$11:$LF$324,MATCH(Sheet2!$A135,'Sheet1 (2)'!$IX$11:$IX$324,0),MATCH(Sheet2!AQ$10,'Sheet1 (2)'!$IY$10:$LF$10,0)),VLOOKUP($A135,$A$413:$CY$661,AQ$8,FALSE))</f>
        <v>1210</v>
      </c>
      <c r="AR135">
        <f>IFERROR(INDEX('Sheet1 (2)'!$IY$11:$LF$324,MATCH(Sheet2!$A135,'Sheet1 (2)'!$IX$11:$IX$324,0),MATCH(Sheet2!AR$10,'Sheet1 (2)'!$IY$10:$LF$10,0)),VLOOKUP($A135,$A$413:$CY$661,AR$8,FALSE))</f>
        <v>1209</v>
      </c>
      <c r="AS135">
        <f>IFERROR(INDEX('Sheet1 (2)'!$IY$11:$LF$324,MATCH(Sheet2!$A135,'Sheet1 (2)'!$IX$11:$IX$324,0),MATCH(Sheet2!AS$10,'Sheet1 (2)'!$IY$10:$LF$10,0)),VLOOKUP($A135,$A$413:$CY$661,AS$8,FALSE))</f>
        <v>1232</v>
      </c>
      <c r="AT135">
        <f>IFERROR(INDEX('Sheet1 (2)'!$IY$11:$LF$324,MATCH(Sheet2!$A135,'Sheet1 (2)'!$IX$11:$IX$324,0),MATCH(Sheet2!AT$10,'Sheet1 (2)'!$IY$10:$LF$10,0)),VLOOKUP($A135,$A$413:$CY$661,AT$8,FALSE))</f>
        <v>1259</v>
      </c>
      <c r="AU135">
        <f>IFERROR(INDEX('Sheet1 (2)'!$IY$11:$LF$324,MATCH(Sheet2!$A135,'Sheet1 (2)'!$IX$11:$IX$324,0),MATCH(Sheet2!AU$10,'Sheet1 (2)'!$IY$10:$LF$10,0)),VLOOKUP($A135,$A$413:$CY$661,AU$8,FALSE))</f>
        <v>1324</v>
      </c>
      <c r="AV135">
        <f>IFERROR(INDEX('Sheet1 (2)'!$IY$11:$LF$324,MATCH(Sheet2!$A135,'Sheet1 (2)'!$IX$11:$IX$324,0),MATCH(Sheet2!AV$10,'Sheet1 (2)'!$IY$10:$LF$10,0)),VLOOKUP($A135,$A$413:$CY$661,AV$8,FALSE))</f>
        <v>1334</v>
      </c>
      <c r="AW135">
        <f>IFERROR(INDEX('Sheet1 (2)'!$IY$11:$LF$324,MATCH(Sheet2!$A135,'Sheet1 (2)'!$IX$11:$IX$324,0),MATCH(Sheet2!AW$10,'Sheet1 (2)'!$IY$10:$LF$10,0)),VLOOKUP($A135,$A$413:$CY$661,AW$8,FALSE))</f>
        <v>1368</v>
      </c>
      <c r="AX135">
        <f>IFERROR(INDEX('Sheet1 (2)'!$IY$11:$LF$324,MATCH(Sheet2!$A135,'Sheet1 (2)'!$IX$11:$IX$324,0),MATCH(Sheet2!AX$10,'Sheet1 (2)'!$IY$10:$LF$10,0)),VLOOKUP($A135,$A$413:$CY$661,AX$8,FALSE))</f>
        <v>1371</v>
      </c>
      <c r="AY135">
        <f>IFERROR(INDEX('Sheet1 (2)'!$IY$11:$LF$324,MATCH(Sheet2!$A135,'Sheet1 (2)'!$IX$11:$IX$324,0),MATCH(Sheet2!AY$10,'Sheet1 (2)'!$IY$10:$LF$10,0)),VLOOKUP($A135,$A$413:$CY$661,AY$8,FALSE))</f>
        <v>1366</v>
      </c>
      <c r="AZ135">
        <f>IFERROR(INDEX('Sheet1 (2)'!$IY$11:$LF$324,MATCH(Sheet2!$A135,'Sheet1 (2)'!$IX$11:$IX$324,0),MATCH(Sheet2!AZ$10,'Sheet1 (2)'!$IY$10:$LF$10,0)),VLOOKUP($A135,$A$413:$CY$661,AZ$8,FALSE))</f>
        <v>1375</v>
      </c>
      <c r="BA135">
        <f>IFERROR(INDEX('Sheet1 (2)'!$IY$11:$LF$324,MATCH(Sheet2!$A135,'Sheet1 (2)'!$IX$11:$IX$324,0),MATCH(Sheet2!BA$10,'Sheet1 (2)'!$IY$10:$LF$10,0)),VLOOKUP($A135,$A$413:$CY$661,BA$8,FALSE))</f>
        <v>1381</v>
      </c>
      <c r="BB135">
        <f>IFERROR(INDEX('Sheet1 (2)'!$IY$11:$LF$324,MATCH(Sheet2!$A135,'Sheet1 (2)'!$IX$11:$IX$324,0),MATCH(Sheet2!BB$10,'Sheet1 (2)'!$IY$10:$LF$10,0)),VLOOKUP($A135,$A$413:$CY$661,BB$8,FALSE))</f>
        <v>1384</v>
      </c>
      <c r="BC135">
        <f>IFERROR(INDEX('Sheet1 (2)'!$IY$11:$LF$324,MATCH(Sheet2!$A135,'Sheet1 (2)'!$IX$11:$IX$324,0),MATCH(Sheet2!BC$10,'Sheet1 (2)'!$IY$10:$LF$10,0)),VLOOKUP($A135,$A$413:$CY$661,BC$8,FALSE))</f>
        <v>1385</v>
      </c>
      <c r="BD135">
        <f>IFERROR(INDEX('Sheet1 (2)'!$IY$11:$LF$324,MATCH(Sheet2!$A135,'Sheet1 (2)'!$IX$11:$IX$324,0),MATCH(Sheet2!BD$10,'Sheet1 (2)'!$IY$10:$LF$10,0)),VLOOKUP($A135,$A$413:$CY$661,BD$8,FALSE))</f>
        <v>1370</v>
      </c>
      <c r="BE135">
        <f>IFERROR(INDEX('Sheet1 (2)'!$IY$11:$LF$324,MATCH(Sheet2!$A135,'Sheet1 (2)'!$IX$11:$IX$324,0),MATCH(Sheet2!BE$10,'Sheet1 (2)'!$IY$10:$LF$10,0)),VLOOKUP($A135,$A$413:$CY$661,BE$8,FALSE))</f>
        <v>1350</v>
      </c>
      <c r="BF135">
        <f>IFERROR(INDEX('Sheet1 (2)'!$IY$11:$LF$324,MATCH(Sheet2!$A135,'Sheet1 (2)'!$IX$11:$IX$324,0),MATCH(Sheet2!BF$10,'Sheet1 (2)'!$IY$10:$LF$10,0)),VLOOKUP($A135,$A$413:$CY$661,BF$8,FALSE))</f>
        <v>1374</v>
      </c>
      <c r="BG135">
        <f>IFERROR(INDEX('Sheet1 (2)'!$IY$11:$LF$324,MATCH(Sheet2!$A135,'Sheet1 (2)'!$IX$11:$IX$324,0),MATCH(Sheet2!BG$10,'Sheet1 (2)'!$IY$10:$LF$10,0)),VLOOKUP($A135,$A$413:$CY$661,BG$8,FALSE))</f>
        <v>1476</v>
      </c>
      <c r="BH135">
        <f>IFERROR(INDEX('Sheet1 (2)'!$IY$11:$LF$324,MATCH(Sheet2!$A135,'Sheet1 (2)'!$IX$11:$IX$324,0),MATCH(Sheet2!BH$10,'Sheet1 (2)'!$IY$10:$LF$10,0)),VLOOKUP($A135,$A$413:$CY$661,BH$8,FALSE))</f>
        <v>1462</v>
      </c>
      <c r="BI135">
        <f>IFERROR(INDEX('Sheet1 (2)'!$IY$11:$LF$324,MATCH(Sheet2!$A135,'Sheet1 (2)'!$IX$11:$IX$324,0),MATCH(Sheet2!BI$10,'Sheet1 (2)'!$IY$10:$LF$10,0)),VLOOKUP($A135,$A$413:$CY$661,BI$8,FALSE))</f>
        <v>1696</v>
      </c>
      <c r="BJ135">
        <f>IFERROR(INDEX('Sheet1 (2)'!$IY$11:$LF$324,MATCH(Sheet2!$A135,'Sheet1 (2)'!$IX$11:$IX$324,0),MATCH(Sheet2!BJ$10,'Sheet1 (2)'!$IY$10:$LF$10,0)),VLOOKUP($A135,$A$413:$CY$661,BJ$8,FALSE))</f>
        <v>1486</v>
      </c>
      <c r="BK135">
        <f>IFERROR(INDEX('Sheet1 (2)'!$IY$11:$LF$324,MATCH(Sheet2!$A135,'Sheet1 (2)'!$IX$11:$IX$324,0),MATCH(Sheet2!BK$10,'Sheet1 (2)'!$IY$10:$LF$10,0)),VLOOKUP($A135,$A$413:$CY$661,BK$8,FALSE))</f>
        <v>1402</v>
      </c>
      <c r="BL135">
        <f>IFERROR(INDEX('Sheet1 (2)'!$IY$11:$LF$324,MATCH(Sheet2!$A135,'Sheet1 (2)'!$IX$11:$IX$324,0),MATCH(Sheet2!BL$10,'Sheet1 (2)'!$IY$10:$LF$10,0)),VLOOKUP($A135,$A$413:$CY$661,BL$8,FALSE))</f>
        <v>1428</v>
      </c>
      <c r="BM135">
        <f>IFERROR(INDEX('Sheet1 (2)'!$IY$11:$LF$324,MATCH(Sheet2!$A135,'Sheet1 (2)'!$IX$11:$IX$324,0),MATCH(Sheet2!BM$10,'Sheet1 (2)'!$IY$10:$LF$10,0)),VLOOKUP($A135,$A$413:$CY$661,BM$8,FALSE))</f>
        <v>1451</v>
      </c>
      <c r="BN135">
        <f>IFERROR(INDEX('Sheet1 (2)'!$IY$11:$LF$324,MATCH(Sheet2!$A135,'Sheet1 (2)'!$IX$11:$IX$324,0),MATCH(Sheet2!BN$10,'Sheet1 (2)'!$IY$10:$LF$10,0)),VLOOKUP($A135,$A$413:$CY$661,BN$8,FALSE))</f>
        <v>1448</v>
      </c>
      <c r="BO135">
        <f>IFERROR(INDEX('Sheet1 (2)'!$IY$11:$LF$324,MATCH(Sheet2!$A135,'Sheet1 (2)'!$IX$11:$IX$324,0),MATCH(Sheet2!BO$10,'Sheet1 (2)'!$IY$10:$LF$10,0)),VLOOKUP($A135,$A$413:$CY$661,BO$8,FALSE))</f>
        <v>1461</v>
      </c>
      <c r="BP135">
        <f>IFERROR(INDEX('Sheet1 (2)'!$IY$11:$LF$324,MATCH(Sheet2!$A135,'Sheet1 (2)'!$IX$11:$IX$324,0),MATCH(Sheet2!BP$10,'Sheet1 (2)'!$IY$10:$LF$10,0)),VLOOKUP($A135,$A$413:$CY$661,BP$8,FALSE))</f>
        <v>1435</v>
      </c>
      <c r="BQ135">
        <f>IFERROR(INDEX('Sheet1 (2)'!$IY$11:$LF$324,MATCH(Sheet2!$A135,'Sheet1 (2)'!$IX$11:$IX$324,0),MATCH(Sheet2!BQ$10,'Sheet1 (2)'!$IY$10:$LF$10,0)),VLOOKUP($A135,$A$413:$CY$661,BQ$8,FALSE))</f>
        <v>1388</v>
      </c>
      <c r="BR135">
        <f>IFERROR(INDEX('Sheet1 (2)'!$IY$11:$LF$324,MATCH(Sheet2!$A135,'Sheet1 (2)'!$IX$11:$IX$324,0),MATCH(Sheet2!BR$10,'Sheet1 (2)'!$IY$10:$LF$10,0)),VLOOKUP($A135,$A$413:$CY$661,BR$8,FALSE))</f>
        <v>1388</v>
      </c>
      <c r="BS135">
        <f>IFERROR(INDEX('Sheet1 (2)'!$IY$11:$LF$324,MATCH(Sheet2!$A135,'Sheet1 (2)'!$IX$11:$IX$324,0),MATCH(Sheet2!BS$10,'Sheet1 (2)'!$IY$10:$LF$10,0)),VLOOKUP($A135,$A$413:$CY$661,BS$8,FALSE))</f>
        <v>1525</v>
      </c>
      <c r="BT135">
        <f>IFERROR(INDEX('Sheet1 (2)'!$IY$11:$LF$324,MATCH(Sheet2!$A135,'Sheet1 (2)'!$IX$11:$IX$324,0),MATCH(Sheet2!BT$10,'Sheet1 (2)'!$IY$10:$LF$10,0)),VLOOKUP($A135,$A$413:$CY$661,BT$8,FALSE))</f>
        <v>1467</v>
      </c>
      <c r="BU135">
        <f>IFERROR(INDEX('Sheet1 (2)'!$IY$11:$LF$324,MATCH(Sheet2!$A135,'Sheet1 (2)'!$IX$11:$IX$324,0),MATCH(Sheet2!BU$10,'Sheet1 (2)'!$IY$10:$LF$10,0)),VLOOKUP($A135,$A$413:$CY$661,BU$8,FALSE))</f>
        <v>1377</v>
      </c>
      <c r="BV135">
        <f>IFERROR(INDEX('Sheet1 (2)'!$IY$11:$LF$324,MATCH(Sheet2!$A135,'Sheet1 (2)'!$IX$11:$IX$324,0),MATCH(Sheet2!BV$10,'Sheet1 (2)'!$IY$10:$LF$10,0)),VLOOKUP($A135,$A$413:$CY$661,BV$8,FALSE))</f>
        <v>1368</v>
      </c>
      <c r="BW135">
        <f>IFERROR(INDEX('Sheet1 (2)'!$IY$11:$LF$324,MATCH(Sheet2!$A135,'Sheet1 (2)'!$IX$11:$IX$324,0),MATCH(Sheet2!BW$10,'Sheet1 (2)'!$IY$10:$LF$10,0)),VLOOKUP($A135,$A$413:$CY$661,BW$8,FALSE))</f>
        <v>1358</v>
      </c>
      <c r="BX135">
        <f>IFERROR(INDEX('Sheet1 (2)'!$IY$11:$LF$324,MATCH(Sheet2!$A135,'Sheet1 (2)'!$IX$11:$IX$324,0),MATCH(Sheet2!BX$10,'Sheet1 (2)'!$IY$10:$LF$10,0)),VLOOKUP($A135,$A$413:$CY$661,BX$8,FALSE))</f>
        <v>1293</v>
      </c>
      <c r="BY135">
        <f>IFERROR(INDEX('Sheet1 (2)'!$IY$11:$LF$324,MATCH(Sheet2!$A135,'Sheet1 (2)'!$IX$11:$IX$324,0),MATCH(Sheet2!BY$10,'Sheet1 (2)'!$IY$10:$LF$10,0)),VLOOKUP($A135,$A$413:$CY$661,BY$8,FALSE))</f>
        <v>1349</v>
      </c>
      <c r="BZ135">
        <f>IFERROR(INDEX('Sheet1 (2)'!$IY$11:$LF$324,MATCH(Sheet2!$A135,'Sheet1 (2)'!$IX$11:$IX$324,0),MATCH(Sheet2!BZ$10,'Sheet1 (2)'!$IY$10:$LF$10,0)),VLOOKUP($A135,$A$413:$CY$661,BZ$8,FALSE))</f>
        <v>1287</v>
      </c>
      <c r="CA135">
        <f>IFERROR(INDEX('Sheet1 (2)'!$IY$11:$LF$324,MATCH(Sheet2!$A135,'Sheet1 (2)'!$IX$11:$IX$324,0),MATCH(Sheet2!CA$10,'Sheet1 (2)'!$IY$10:$LF$10,0)),VLOOKUP($A135,$A$413:$CY$661,CA$8,FALSE))</f>
        <v>1270</v>
      </c>
      <c r="CB135">
        <f>IFERROR(INDEX('Sheet1 (2)'!$IY$11:$LF$324,MATCH(Sheet2!$A135,'Sheet1 (2)'!$IX$11:$IX$324,0),MATCH(Sheet2!CB$10,'Sheet1 (2)'!$IY$10:$LF$10,0)),VLOOKUP($A135,$A$413:$CY$661,CB$8,FALSE))</f>
        <v>1298</v>
      </c>
      <c r="CC135">
        <f>IFERROR(INDEX('Sheet1 (2)'!$IY$11:$LF$324,MATCH(Sheet2!$A135,'Sheet1 (2)'!$IX$11:$IX$324,0),MATCH(Sheet2!CC$10,'Sheet1 (2)'!$IY$10:$LF$10,0)),VLOOKUP($A135,$A$413:$CY$661,CC$8,FALSE))</f>
        <v>1314</v>
      </c>
      <c r="CD135">
        <f>IFERROR(INDEX('Sheet1 (2)'!$IY$11:$LF$324,MATCH(Sheet2!$A135,'Sheet1 (2)'!$IX$11:$IX$324,0),MATCH(Sheet2!CD$10,'Sheet1 (2)'!$IY$10:$LF$10,0)),VLOOKUP($A135,$A$413:$CY$661,CD$8,FALSE))</f>
        <v>1344</v>
      </c>
      <c r="CE135">
        <f>IFERROR(INDEX('Sheet1 (2)'!$IY$11:$LF$324,MATCH(Sheet2!$A135,'Sheet1 (2)'!$IX$11:$IX$324,0),MATCH(Sheet2!CE$10,'Sheet1 (2)'!$IY$10:$LF$10,0)),VLOOKUP($A135,$A$413:$CY$661,CE$8,FALSE))</f>
        <v>1355</v>
      </c>
      <c r="CF135">
        <f>IFERROR(INDEX('Sheet1 (2)'!$IY$11:$LF$324,MATCH(Sheet2!$A135,'Sheet1 (2)'!$IX$11:$IX$324,0),MATCH(Sheet2!CF$10,'Sheet1 (2)'!$IY$10:$LF$10,0)),VLOOKUP($A135,$A$413:$CY$661,CF$8,FALSE))</f>
        <v>1350</v>
      </c>
      <c r="CG135">
        <f>IFERROR(INDEX('Sheet1 (2)'!$IY$11:$LF$324,MATCH(Sheet2!$A135,'Sheet1 (2)'!$IX$11:$IX$324,0),MATCH(Sheet2!CG$10,'Sheet1 (2)'!$IY$10:$LF$10,0)),VLOOKUP($A135,$A$413:$CY$661,CG$8,FALSE))</f>
        <v>3319</v>
      </c>
      <c r="CH135">
        <f>IFERROR(INDEX('Sheet1 (2)'!$IY$11:$LF$324,MATCH(Sheet2!$A135,'Sheet1 (2)'!$IX$11:$IX$324,0),MATCH(Sheet2!CH$10,'Sheet1 (2)'!$IY$10:$LF$10,0)),VLOOKUP($A135,$A$413:$CY$661,CH$8,FALSE))</f>
        <v>3889</v>
      </c>
      <c r="CI135">
        <f>IFERROR(INDEX('Sheet1 (2)'!$IY$11:$LF$324,MATCH(Sheet2!$A135,'Sheet1 (2)'!$IX$11:$IX$324,0),MATCH(Sheet2!CI$10,'Sheet1 (2)'!$IY$10:$LF$10,0)),VLOOKUP($A135,$A$413:$CY$661,CI$8,FALSE))</f>
        <v>3655</v>
      </c>
      <c r="CJ135">
        <f>IFERROR(INDEX('Sheet1 (2)'!$IY$11:$LF$324,MATCH(Sheet2!$A135,'Sheet1 (2)'!$IX$11:$IX$324,0),MATCH(Sheet2!CJ$10,'Sheet1 (2)'!$IY$10:$LF$10,0)),VLOOKUP($A135,$A$413:$CY$661,CJ$8,FALSE))</f>
        <v>3741</v>
      </c>
      <c r="CK135">
        <f>IFERROR(INDEX('Sheet1 (2)'!$IY$11:$LF$324,MATCH(Sheet2!$A135,'Sheet1 (2)'!$IX$11:$IX$324,0),MATCH(Sheet2!CK$10,'Sheet1 (2)'!$IY$10:$LF$10,0)),VLOOKUP($A135,$A$413:$CY$661,CK$8,FALSE))</f>
        <v>3789</v>
      </c>
      <c r="CL135">
        <f>IFERROR(INDEX('Sheet1 (2)'!$IY$11:$LF$324,MATCH(Sheet2!$A135,'Sheet1 (2)'!$IX$11:$IX$324,0),MATCH(Sheet2!CL$10,'Sheet1 (2)'!$IY$10:$LF$10,0)),VLOOKUP($A135,$A$413:$CY$661,CL$8,FALSE))</f>
        <v>3612</v>
      </c>
      <c r="CM135">
        <f>IFERROR(INDEX('Sheet1 (2)'!$IY$11:$LF$324,MATCH(Sheet2!$A135,'Sheet1 (2)'!$IX$11:$IX$324,0),MATCH(Sheet2!CM$10,'Sheet1 (2)'!$IY$10:$LF$10,0)),VLOOKUP($A135,$A$413:$CY$661,CM$8,FALSE))</f>
        <v>3432</v>
      </c>
      <c r="CN135">
        <f>IFERROR(INDEX('Sheet1 (2)'!$IY$11:$LF$324,MATCH(Sheet2!$A135,'Sheet1 (2)'!$IX$11:$IX$324,0),MATCH(Sheet2!CN$10,'Sheet1 (2)'!$IY$10:$LF$10,0)),VLOOKUP($A135,$A$413:$CY$661,CN$8,FALSE))</f>
        <v>3450</v>
      </c>
      <c r="CO135">
        <f>IFERROR(INDEX('Sheet1 (2)'!$IY$11:$LF$324,MATCH(Sheet2!$A135,'Sheet1 (2)'!$IX$11:$IX$324,0),MATCH(Sheet2!CO$10,'Sheet1 (2)'!$IY$10:$LF$10,0)),VLOOKUP($A135,$A$413:$CY$661,CO$8,FALSE))</f>
        <v>3364</v>
      </c>
      <c r="CP135">
        <f>IFERROR(INDEX('Sheet1 (2)'!$IY$11:$LF$324,MATCH(Sheet2!$A135,'Sheet1 (2)'!$IX$11:$IX$324,0),MATCH(Sheet2!CP$10,'Sheet1 (2)'!$IY$10:$LF$10,0)),VLOOKUP($A135,$A$413:$CY$661,CP$8,FALSE))</f>
        <v>3247</v>
      </c>
      <c r="CQ135">
        <f>IFERROR(INDEX('Sheet1 (2)'!$IY$11:$LF$324,MATCH(Sheet2!$A135,'Sheet1 (2)'!$IX$11:$IX$324,0),MATCH(Sheet2!CQ$10,'Sheet1 (2)'!$IY$10:$LF$10,0)),VLOOKUP($A135,$A$413:$CY$661,CQ$8,FALSE))</f>
        <v>3417</v>
      </c>
      <c r="CR135">
        <f>IFERROR(INDEX('Sheet1 (2)'!$IY$11:$LF$324,MATCH(Sheet2!$A135,'Sheet1 (2)'!$IX$11:$IX$324,0),MATCH(Sheet2!CR$10,'Sheet1 (2)'!$IY$10:$LF$10,0)),VLOOKUP($A135,$A$413:$CY$661,CR$8,FALSE))</f>
        <v>3400</v>
      </c>
      <c r="CS135">
        <f>IFERROR(INDEX('Sheet1 (2)'!$IY$11:$LF$324,MATCH(Sheet2!$A135,'Sheet1 (2)'!$IX$11:$IX$324,0),MATCH(Sheet2!CS$10,'Sheet1 (2)'!$IY$10:$LF$10,0)),VLOOKUP($A135,$A$413:$CY$661,CS$8,FALSE))</f>
        <v>3337</v>
      </c>
      <c r="CT135">
        <f>IFERROR(INDEX('Sheet1 (2)'!$IY$11:$LF$324,MATCH(Sheet2!$A135,'Sheet1 (2)'!$IX$11:$IX$324,0),MATCH(Sheet2!CT$10,'Sheet1 (2)'!$IY$10:$LF$10,0)),VLOOKUP($A135,$A$413:$CY$661,CT$8,FALSE))</f>
        <v>2925</v>
      </c>
      <c r="CU135">
        <f>IFERROR(INDEX('Sheet1 (2)'!$IY$11:$LF$324,MATCH(Sheet2!$A135,'Sheet1 (2)'!$IX$11:$IX$324,0),MATCH(Sheet2!CU$10,'Sheet1 (2)'!$IY$10:$LF$10,0)),VLOOKUP($A135,$A$413:$CY$661,CU$8,FALSE))</f>
        <v>2565</v>
      </c>
      <c r="CV135">
        <f>IFERROR(INDEX('Sheet1 (2)'!$IY$11:$LF$324,MATCH(Sheet2!$A135,'Sheet1 (2)'!$IX$11:$IX$324,0),MATCH(Sheet2!CV$10,'Sheet1 (2)'!$IY$10:$LF$10,0)),VLOOKUP($A135,$A$413:$CY$661,CV$8,FALSE))</f>
        <v>2460</v>
      </c>
      <c r="CW135">
        <f>IFERROR(INDEX('Sheet1 (2)'!$LL$11:$LX$392,MATCH(Sheet2!$A135,'Sheet1 (2)'!$LK$11:$LK$392,0),MATCH(Sheet2!CW$10,'Sheet1 (2)'!$LL$10:$LX$10,0)),VLOOKUP($A135,$A$413:$DI$661,CW$8,FALSE))</f>
        <v>2301</v>
      </c>
      <c r="CX135">
        <f>IFERROR(INDEX('Sheet1 (2)'!$LL$11:$LX$392,MATCH(Sheet2!$A135,'Sheet1 (2)'!$LK$11:$LK$392,0),MATCH(Sheet2!CX$10,'Sheet1 (2)'!$LL$10:$LX$10,0)),VLOOKUP($A135,$A$413:$DI$661,CX$8,FALSE))</f>
        <v>2207</v>
      </c>
      <c r="CY135">
        <f>IFERROR(INDEX('Sheet1 (2)'!$LL$11:$LX$392,MATCH(Sheet2!$A135,'Sheet1 (2)'!$LK$11:$LK$392,0),MATCH(Sheet2!CY$10,'Sheet1 (2)'!$LL$10:$LX$10,0)),VLOOKUP($A135,$A$413:$DI$661,CY$8,FALSE))</f>
        <v>2106</v>
      </c>
      <c r="CZ135">
        <f>IFERROR(INDEX('Sheet1 (2)'!$LL$11:$LX$392,MATCH(Sheet2!$A135,'Sheet1 (2)'!$LK$11:$LK$392,0),MATCH(Sheet2!CZ$10,'Sheet1 (2)'!$LL$10:$LX$10,0)),VLOOKUP($A135,$A$413:$DI$661,CZ$8,FALSE))</f>
        <v>1958</v>
      </c>
      <c r="DA135">
        <f>IFERROR(INDEX('Sheet1 (2)'!$LL$11:$LX$392,MATCH(Sheet2!$A135,'Sheet1 (2)'!$LK$11:$LK$392,0),MATCH(Sheet2!DA$10,'Sheet1 (2)'!$LL$10:$LX$10,0)),VLOOKUP($A135,$A$413:$DI$661,DA$8,FALSE))</f>
        <v>1856</v>
      </c>
      <c r="DB135">
        <f>IFERROR(INDEX('Sheet1 (2)'!$LL$11:$LX$392,MATCH(Sheet2!$A135,'Sheet1 (2)'!$LK$11:$LK$392,0),MATCH(Sheet2!DB$10,'Sheet1 (2)'!$LL$10:$LX$10,0)),VLOOKUP($A135,$A$413:$DI$661,DB$8,FALSE))</f>
        <v>1894</v>
      </c>
      <c r="DC135">
        <f>IFERROR(INDEX('Sheet1 (2)'!$LL$11:$LX$392,MATCH(Sheet2!$A135,'Sheet1 (2)'!$LK$11:$LK$392,0),MATCH(Sheet2!DC$10,'Sheet1 (2)'!$LL$10:$LX$10,0)),VLOOKUP($A135,$A$413:$DI$661,DC$8,FALSE))</f>
        <v>1826</v>
      </c>
      <c r="DD135">
        <f>IFERROR(INDEX('Sheet1 (2)'!$LL$11:$LX$392,MATCH(Sheet2!$A135,'Sheet1 (2)'!$LK$11:$LK$392,0),MATCH(Sheet2!DD$10,'Sheet1 (2)'!$LL$10:$LX$10,0)),VLOOKUP($A135,$A$413:$DI$661,DD$8,FALSE))</f>
        <v>1664</v>
      </c>
      <c r="DE135">
        <f>IFERROR(INDEX('Sheet1 (2)'!$LL$11:$LX$392,MATCH(Sheet2!$A135,'Sheet1 (2)'!$LK$11:$LK$392,0),MATCH(Sheet2!DE$10,'Sheet1 (2)'!$LL$10:$LX$10,0)),VLOOKUP($A135,$A$413:$DI$661,DE$8,FALSE))</f>
        <v>1500</v>
      </c>
      <c r="DF135">
        <f>IFERROR(INDEX('Sheet1 (2)'!$LL$11:$LX$392,MATCH(Sheet2!$A135,'Sheet1 (2)'!$LK$11:$LK$392,0),MATCH(Sheet2!DF$10,'Sheet1 (2)'!$LL$10:$LX$10,0)),VLOOKUP($A135,$A$413:$DI$661,DF$8,FALSE))</f>
        <v>1482</v>
      </c>
      <c r="DG135">
        <f>IFERROR(INDEX('Sheet1 (2)'!$LL$11:$LX$392,MATCH(Sheet2!$A135,'Sheet1 (2)'!$LK$11:$LK$392,0),MATCH(Sheet2!DG$10,'Sheet1 (2)'!$LL$10:$LX$10,0)),VLOOKUP($A135,$A$413:$DI$661,DG$8,FALSE))</f>
        <v>1418</v>
      </c>
      <c r="DH135">
        <f>IFERROR(INDEX('Sheet1 (2)'!$LL$11:$LX$392,MATCH(Sheet2!$A135,'Sheet1 (2)'!$LK$11:$LK$392,0),MATCH(Sheet2!DH$10,'Sheet1 (2)'!$LL$10:$LX$10,0)),VLOOKUP($A135,$A$413:$DI$661,DH$8,FALSE))</f>
        <v>1452</v>
      </c>
      <c r="DI135">
        <f>IFERROR(INDEX('Sheet1 (2)'!$LL$11:$LX$392,MATCH(Sheet2!$A135,'Sheet1 (2)'!$LK$11:$LK$392,0),MATCH(Sheet2!DI$10,'Sheet1 (2)'!$LL$10:$LX$10,0)),VLOOKUP($A135,$A$413:$DI$661,DI$8,FALSE))</f>
        <v>1481</v>
      </c>
      <c r="DQ135">
        <f>VLOOKUP($A135,Sheet3!$A$8:$G$425,DQ$9,FALSE)</f>
        <v>97428</v>
      </c>
      <c r="DR135">
        <f>VLOOKUP($A135,Sheet3!$A$8:$G$425,DR$9,FALSE)</f>
        <v>96605</v>
      </c>
      <c r="DS135">
        <f>VLOOKUP($A135,Sheet3!$A$8:$G$425,DS$9,FALSE)</f>
        <v>96290</v>
      </c>
      <c r="DT135">
        <f>VLOOKUP($A135,Sheet3!$A$8:$G$425,DT$9,FALSE)</f>
        <v>95406</v>
      </c>
      <c r="DU135">
        <f>VLOOKUP($A135,Sheet3!$A$8:$G$425,DU$9,FALSE)</f>
        <v>95069</v>
      </c>
      <c r="DV135">
        <f>VLOOKUP($A135,Sheet3!$A$8:$G$425,DV$9,FALSE)</f>
        <v>94834</v>
      </c>
      <c r="DW135">
        <f>VLOOKUP($A135,Sheet3!$A$8:$H$425,DW$9,FALSE)</f>
        <v>94491</v>
      </c>
      <c r="DX135">
        <f>VLOOKUP($A135,Sheet3!$A$8:$I$425,DX$9,FALSE)</f>
        <v>94627</v>
      </c>
      <c r="DY135">
        <f>VLOOKUP($A135,Sheet3!$A$8:$J$425,DY$9,FALSE)</f>
        <v>98349</v>
      </c>
    </row>
    <row r="136" spans="1:129" x14ac:dyDescent="0.3">
      <c r="A136" s="12" t="s">
        <v>221</v>
      </c>
      <c r="B136" s="12" t="str">
        <f>IFERROR(VLOOKUP(A136,class!A$1:B$455,2,FALSE),"")</f>
        <v>London Borough</v>
      </c>
      <c r="C136" s="12" t="str">
        <f>IFERROR(IFERROR(VLOOKUP(A136,classifications!A$3:C$336,3,FALSE),VLOOKUP(A136,classifications!I$2:K$29,3,FALSE)),"")</f>
        <v>Predominantly Urban</v>
      </c>
      <c r="D136" s="12"/>
      <c r="F136">
        <f>IFERROR(INDEX('Sheet1 (2)'!$HC$11:$HO$324,MATCH(Sheet2!$A136,'Sheet1 (2)'!$HB$11:$HB$324,0),MATCH(Sheet2!F$10,'Sheet1 (2)'!$HC$10:$HO$10,0)),VLOOKUP($A136,$A$413:$CY$661,F$8,FALSE))</f>
        <v>6315</v>
      </c>
      <c r="G136">
        <f>IFERROR(INDEX('Sheet1 (2)'!$HC$11:$HO$324,MATCH(Sheet2!$A136,'Sheet1 (2)'!$HB$11:$HB$324,0),MATCH(Sheet2!G$10,'Sheet1 (2)'!$HC$10:$HO$10,0)),VLOOKUP($A136,$A$413:$CY$661,G$8,FALSE))</f>
        <v>6138</v>
      </c>
      <c r="H136">
        <f>IFERROR(INDEX('Sheet1 (2)'!$HC$11:$HO$324,MATCH(Sheet2!$A136,'Sheet1 (2)'!$HB$11:$HB$324,0),MATCH(Sheet2!H$10,'Sheet1 (2)'!$HC$10:$HO$10,0)),VLOOKUP($A136,$A$413:$CY$661,H$8,FALSE))</f>
        <v>5994</v>
      </c>
      <c r="I136">
        <f>IFERROR(INDEX('Sheet1 (2)'!$HC$11:$HO$324,MATCH(Sheet2!$A136,'Sheet1 (2)'!$HB$11:$HB$324,0),MATCH(Sheet2!I$10,'Sheet1 (2)'!$HC$10:$HO$10,0)),VLOOKUP($A136,$A$413:$CY$661,I$8,FALSE))</f>
        <v>5723</v>
      </c>
      <c r="J136">
        <f>IFERROR(INDEX('Sheet1 (2)'!$HC$11:$HO$324,MATCH(Sheet2!$A136,'Sheet1 (2)'!$HB$11:$HB$324,0),MATCH(Sheet2!J$10,'Sheet1 (2)'!$HC$10:$HO$10,0)),VLOOKUP($A136,$A$413:$CY$661,J$8,FALSE))</f>
        <v>5672</v>
      </c>
      <c r="K136">
        <f>IFERROR(INDEX('Sheet1 (2)'!$HC$11:$HO$324,MATCH(Sheet2!$A136,'Sheet1 (2)'!$HB$11:$HB$324,0),MATCH(Sheet2!K$10,'Sheet1 (2)'!$HC$10:$HO$10,0)),VLOOKUP($A136,$A$413:$CY$661,K$8,FALSE))</f>
        <v>5852</v>
      </c>
      <c r="L136">
        <f>IFERROR(INDEX('Sheet1 (2)'!$HC$11:$HO$324,MATCH(Sheet2!$A136,'Sheet1 (2)'!$HB$11:$HB$324,0),MATCH(Sheet2!L$10,'Sheet1 (2)'!$HC$10:$HO$10,0)),VLOOKUP($A136,$A$413:$CY$661,L$8,FALSE))</f>
        <v>5714</v>
      </c>
      <c r="M136">
        <f>IFERROR(INDEX('Sheet1 (2)'!$HC$11:$HO$324,MATCH(Sheet2!$A136,'Sheet1 (2)'!$HB$11:$HB$324,0),MATCH(Sheet2!M$10,'Sheet1 (2)'!$HC$10:$HO$10,0)),VLOOKUP($A136,$A$413:$CY$661,M$8,FALSE))</f>
        <v>5651</v>
      </c>
      <c r="N136">
        <f>IFERROR(INDEX('Sheet1 (2)'!$HC$11:$HO$324,MATCH(Sheet2!$A136,'Sheet1 (2)'!$HB$11:$HB$324,0),MATCH(Sheet2!N$10,'Sheet1 (2)'!$HC$10:$HO$10,0)),VLOOKUP($A136,$A$413:$CY$661,N$8,FALSE))</f>
        <v>5576</v>
      </c>
      <c r="O136">
        <f>IFERROR(INDEX('Sheet1 (2)'!$HC$11:$HO$324,MATCH(Sheet2!$A136,'Sheet1 (2)'!$HB$11:$HB$324,0),MATCH(Sheet2!O$10,'Sheet1 (2)'!$HC$10:$HO$10,0)),VLOOKUP($A136,$A$413:$CY$661,O$8,FALSE))</f>
        <v>5412</v>
      </c>
      <c r="P136">
        <f>IFERROR(INDEX('Sheet1 (2)'!$HC$11:$HO$324,MATCH(Sheet2!$A136,'Sheet1 (2)'!$HB$11:$HB$324,0),MATCH(Sheet2!P$10,'Sheet1 (2)'!$HC$10:$HO$10,0)),VLOOKUP($A136,$A$413:$CY$661,P$8,FALSE))</f>
        <v>5304</v>
      </c>
      <c r="Q136">
        <f>IFERROR(INDEX('Sheet1 (2)'!$HC$11:$HO$324,MATCH(Sheet2!$A136,'Sheet1 (2)'!$HB$11:$HB$324,0),MATCH(Sheet2!Q$10,'Sheet1 (2)'!$HC$10:$HO$10,0)),VLOOKUP($A136,$A$413:$CY$661,Q$8,FALSE))</f>
        <v>5260</v>
      </c>
      <c r="R136">
        <f>IFERROR(INDEX('Sheet1 (2)'!$HS$11:$IE$324,MATCH(Sheet2!$A136,'Sheet1 (2)'!$HR$11:$HR$324,0),MATCH(Sheet2!R$10,'Sheet1 (2)'!$HS$10:$IE$10,0)),VLOOKUP($A136,$A$413:$CY$661,R$8,FALSE))</f>
        <v>5125</v>
      </c>
      <c r="S136">
        <f>IFERROR(INDEX('Sheet1 (2)'!$HS$11:$IE$324,MATCH(Sheet2!$A136,'Sheet1 (2)'!$HR$11:$HR$324,0),MATCH(Sheet2!S$10,'Sheet1 (2)'!$HS$10:$IE$10,0)),VLOOKUP($A136,$A$413:$CY$661,S$8,FALSE))</f>
        <v>5124</v>
      </c>
      <c r="T136">
        <f>IFERROR(INDEX('Sheet1 (2)'!$HS$11:$IE$324,MATCH(Sheet2!$A136,'Sheet1 (2)'!$HR$11:$HR$324,0),MATCH(Sheet2!T$10,'Sheet1 (2)'!$HS$10:$IE$10,0)),VLOOKUP($A136,$A$413:$CY$661,T$8,FALSE))</f>
        <v>5071</v>
      </c>
      <c r="U136">
        <f>IFERROR(INDEX('Sheet1 (2)'!$HS$11:$IE$324,MATCH(Sheet2!$A136,'Sheet1 (2)'!$HR$11:$HR$324,0),MATCH(Sheet2!U$10,'Sheet1 (2)'!$HS$10:$IE$10,0)),VLOOKUP($A136,$A$413:$CY$661,U$8,FALSE))</f>
        <v>4899</v>
      </c>
      <c r="V136">
        <f>IFERROR(INDEX('Sheet1 (2)'!$HS$11:$IE$324,MATCH(Sheet2!$A136,'Sheet1 (2)'!$HR$11:$HR$324,0),MATCH(Sheet2!V$10,'Sheet1 (2)'!$HS$10:$IE$10,0)),VLOOKUP($A136,$A$413:$CY$661,V$8,FALSE))</f>
        <v>4813</v>
      </c>
      <c r="W136">
        <f>IFERROR(INDEX('Sheet1 (2)'!$HS$11:$IE$324,MATCH(Sheet2!$A136,'Sheet1 (2)'!$HR$11:$HR$324,0),MATCH(Sheet2!W$10,'Sheet1 (2)'!$HS$10:$IE$10,0)),VLOOKUP($A136,$A$413:$CY$661,W$8,FALSE))</f>
        <v>5011</v>
      </c>
      <c r="X136">
        <f>IFERROR(INDEX('Sheet1 (2)'!$HS$11:$IE$324,MATCH(Sheet2!$A136,'Sheet1 (2)'!$HR$11:$HR$324,0),MATCH(Sheet2!X$10,'Sheet1 (2)'!$HS$10:$IE$10,0)),VLOOKUP($A136,$A$413:$CY$661,X$8,FALSE))</f>
        <v>4986</v>
      </c>
      <c r="Y136">
        <f>IFERROR(INDEX('Sheet1 (2)'!$HS$11:$IE$324,MATCH(Sheet2!$A136,'Sheet1 (2)'!$HR$11:$HR$324,0),MATCH(Sheet2!Y$10,'Sheet1 (2)'!$HS$10:$IE$10,0)),VLOOKUP($A136,$A$413:$CY$661,Y$8,FALSE))</f>
        <v>4834</v>
      </c>
      <c r="Z136">
        <f>IFERROR(INDEX('Sheet1 (2)'!$HS$11:$IE$324,MATCH(Sheet2!$A136,'Sheet1 (2)'!$HR$11:$HR$324,0),MATCH(Sheet2!Z$10,'Sheet1 (2)'!$HS$10:$IE$10,0)),VLOOKUP($A136,$A$413:$CY$661,Z$8,FALSE))</f>
        <v>4732</v>
      </c>
      <c r="AA136">
        <f>IFERROR(INDEX('Sheet1 (2)'!$HS$11:$IE$324,MATCH(Sheet2!$A136,'Sheet1 (2)'!$HR$11:$HR$324,0),MATCH(Sheet2!AA$10,'Sheet1 (2)'!$HS$10:$IE$10,0)),VLOOKUP($A136,$A$413:$CY$661,AA$8,FALSE))</f>
        <v>4729</v>
      </c>
      <c r="AB136">
        <f>IFERROR(INDEX('Sheet1 (2)'!$HS$11:$IE$324,MATCH(Sheet2!$A136,'Sheet1 (2)'!$HR$11:$HR$324,0),MATCH(Sheet2!AB$10,'Sheet1 (2)'!$HS$10:$IE$10,0)),VLOOKUP($A136,$A$413:$CY$661,AB$8,FALSE))</f>
        <v>4645</v>
      </c>
      <c r="AC136">
        <f>IFERROR(INDEX('Sheet1 (2)'!$HS$11:$IE$324,MATCH(Sheet2!$A136,'Sheet1 (2)'!$HR$11:$HR$324,0),MATCH(Sheet2!AC$10,'Sheet1 (2)'!$HS$10:$IE$10,0)),VLOOKUP($A136,$A$413:$CY$661,AC$8,FALSE))</f>
        <v>4712</v>
      </c>
      <c r="AD136">
        <f>IFERROR(INDEX('Sheet1 (2)'!$II$11:$IU$324,MATCH(Sheet2!$A136,'Sheet1 (2)'!$IH$11:$IH$324,0),MATCH(Sheet2!AD$10,'Sheet1 (2)'!$II$10:$IU$10,0)),VLOOKUP($A136,$A$413:$CY$661,AD$8,FALSE))</f>
        <v>4669</v>
      </c>
      <c r="AE136">
        <f>IFERROR(INDEX('Sheet1 (2)'!$II$11:$IU$324,MATCH(Sheet2!$A136,'Sheet1 (2)'!$IH$11:$IH$324,0),MATCH(Sheet2!AE$10,'Sheet1 (2)'!$II$10:$IU$10,0)),VLOOKUP($A136,$A$413:$CY$661,AE$8,FALSE))</f>
        <v>4679</v>
      </c>
      <c r="AF136">
        <f>IFERROR(INDEX('Sheet1 (2)'!$II$11:$IU$324,MATCH(Sheet2!$A136,'Sheet1 (2)'!$IH$11:$IH$324,0),MATCH(Sheet2!AF$10,'Sheet1 (2)'!$II$10:$IU$10,0)),VLOOKUP($A136,$A$413:$CY$661,AF$8,FALSE))</f>
        <v>4523</v>
      </c>
      <c r="AG136">
        <f>IFERROR(INDEX('Sheet1 (2)'!$II$11:$IU$324,MATCH(Sheet2!$A136,'Sheet1 (2)'!$IH$11:$IH$324,0),MATCH(Sheet2!AG$10,'Sheet1 (2)'!$II$10:$IU$10,0)),VLOOKUP($A136,$A$413:$CY$661,AG$8,FALSE))</f>
        <v>4351</v>
      </c>
      <c r="AH136">
        <f>IFERROR(INDEX('Sheet1 (2)'!$II$11:$IU$324,MATCH(Sheet2!$A136,'Sheet1 (2)'!$IH$11:$IH$324,0),MATCH(Sheet2!AH$10,'Sheet1 (2)'!$II$10:$IU$10,0)),VLOOKUP($A136,$A$413:$CY$661,AH$8,FALSE))</f>
        <v>4250</v>
      </c>
      <c r="AI136">
        <f>IFERROR(INDEX('Sheet1 (2)'!$II$11:$IU$324,MATCH(Sheet2!$A136,'Sheet1 (2)'!$IH$11:$IH$324,0),MATCH(Sheet2!AI$10,'Sheet1 (2)'!$II$10:$IU$10,0)),VLOOKUP($A136,$A$413:$CY$661,AI$8,FALSE))</f>
        <v>4249</v>
      </c>
      <c r="AJ136">
        <f>IFERROR(INDEX('Sheet1 (2)'!$II$11:$IU$324,MATCH(Sheet2!$A136,'Sheet1 (2)'!$IH$11:$IH$324,0),MATCH(Sheet2!AJ$10,'Sheet1 (2)'!$II$10:$IU$10,0)),VLOOKUP($A136,$A$413:$CY$661,AJ$8,FALSE))</f>
        <v>4274</v>
      </c>
      <c r="AK136">
        <f>IFERROR(INDEX('Sheet1 (2)'!$II$11:$IU$324,MATCH(Sheet2!$A136,'Sheet1 (2)'!$IH$11:$IH$324,0),MATCH(Sheet2!AK$10,'Sheet1 (2)'!$II$10:$IU$10,0)),VLOOKUP($A136,$A$413:$CY$661,AK$8,FALSE))</f>
        <v>4335</v>
      </c>
      <c r="AL136">
        <f>IFERROR(INDEX('Sheet1 (2)'!$II$11:$IU$324,MATCH(Sheet2!$A136,'Sheet1 (2)'!$IH$11:$IH$324,0),MATCH(Sheet2!AL$10,'Sheet1 (2)'!$II$10:$IU$10,0)),VLOOKUP($A136,$A$413:$CY$661,AL$8,FALSE))</f>
        <v>4292</v>
      </c>
      <c r="AM136">
        <f>IFERROR(INDEX('Sheet1 (2)'!$II$11:$IU$324,MATCH(Sheet2!$A136,'Sheet1 (2)'!$IH$11:$IH$324,0),MATCH(Sheet2!AM$10,'Sheet1 (2)'!$II$10:$IU$10,0)),VLOOKUP($A136,$A$413:$CY$661,AM$8,FALSE))</f>
        <v>4277</v>
      </c>
      <c r="AN136">
        <f>IFERROR(INDEX('Sheet1 (2)'!$II$11:$IU$324,MATCH(Sheet2!$A136,'Sheet1 (2)'!$IH$11:$IH$324,0),MATCH(Sheet2!AN$10,'Sheet1 (2)'!$II$10:$IU$10,0)),VLOOKUP($A136,$A$413:$CY$661,AN$8,FALSE))</f>
        <v>4253</v>
      </c>
      <c r="AO136">
        <f>IFERROR(INDEX('Sheet1 (2)'!$II$11:$IU$324,MATCH(Sheet2!$A136,'Sheet1 (2)'!$IH$11:$IH$324,0),MATCH(Sheet2!AO$10,'Sheet1 (2)'!$II$10:$IU$10,0)),VLOOKUP($A136,$A$413:$CY$661,AO$8,FALSE))</f>
        <v>4239</v>
      </c>
      <c r="AP136">
        <f>IFERROR(INDEX('Sheet1 (2)'!$IY$11:$LF$324,MATCH(Sheet2!$A136,'Sheet1 (2)'!$IX$11:$IX$324,0),MATCH(Sheet2!AP$10,'Sheet1 (2)'!$IY$10:$LF$10,0)),VLOOKUP($A136,$A$413:$CY$661,AP$8,FALSE))</f>
        <v>4262</v>
      </c>
      <c r="AQ136">
        <f>IFERROR(INDEX('Sheet1 (2)'!$IY$11:$LF$324,MATCH(Sheet2!$A136,'Sheet1 (2)'!$IX$11:$IX$324,0),MATCH(Sheet2!AQ$10,'Sheet1 (2)'!$IY$10:$LF$10,0)),VLOOKUP($A136,$A$413:$CY$661,AQ$8,FALSE))</f>
        <v>4289</v>
      </c>
      <c r="AR136">
        <f>IFERROR(INDEX('Sheet1 (2)'!$IY$11:$LF$324,MATCH(Sheet2!$A136,'Sheet1 (2)'!$IX$11:$IX$324,0),MATCH(Sheet2!AR$10,'Sheet1 (2)'!$IY$10:$LF$10,0)),VLOOKUP($A136,$A$413:$CY$661,AR$8,FALSE))</f>
        <v>4239</v>
      </c>
      <c r="AS136">
        <f>IFERROR(INDEX('Sheet1 (2)'!$IY$11:$LF$324,MATCH(Sheet2!$A136,'Sheet1 (2)'!$IX$11:$IX$324,0),MATCH(Sheet2!AS$10,'Sheet1 (2)'!$IY$10:$LF$10,0)),VLOOKUP($A136,$A$413:$CY$661,AS$8,FALSE))</f>
        <v>4154</v>
      </c>
      <c r="AT136">
        <f>IFERROR(INDEX('Sheet1 (2)'!$IY$11:$LF$324,MATCH(Sheet2!$A136,'Sheet1 (2)'!$IX$11:$IX$324,0),MATCH(Sheet2!AT$10,'Sheet1 (2)'!$IY$10:$LF$10,0)),VLOOKUP($A136,$A$413:$CY$661,AT$8,FALSE))</f>
        <v>4115</v>
      </c>
      <c r="AU136">
        <f>IFERROR(INDEX('Sheet1 (2)'!$IY$11:$LF$324,MATCH(Sheet2!$A136,'Sheet1 (2)'!$IX$11:$IX$324,0),MATCH(Sheet2!AU$10,'Sheet1 (2)'!$IY$10:$LF$10,0)),VLOOKUP($A136,$A$413:$CY$661,AU$8,FALSE))</f>
        <v>4216</v>
      </c>
      <c r="AV136">
        <f>IFERROR(INDEX('Sheet1 (2)'!$IY$11:$LF$324,MATCH(Sheet2!$A136,'Sheet1 (2)'!$IX$11:$IX$324,0),MATCH(Sheet2!AV$10,'Sheet1 (2)'!$IY$10:$LF$10,0)),VLOOKUP($A136,$A$413:$CY$661,AV$8,FALSE))</f>
        <v>4255</v>
      </c>
      <c r="AW136">
        <f>IFERROR(INDEX('Sheet1 (2)'!$IY$11:$LF$324,MATCH(Sheet2!$A136,'Sheet1 (2)'!$IX$11:$IX$324,0),MATCH(Sheet2!AW$10,'Sheet1 (2)'!$IY$10:$LF$10,0)),VLOOKUP($A136,$A$413:$CY$661,AW$8,FALSE))</f>
        <v>4269</v>
      </c>
      <c r="AX136">
        <f>IFERROR(INDEX('Sheet1 (2)'!$IY$11:$LF$324,MATCH(Sheet2!$A136,'Sheet1 (2)'!$IX$11:$IX$324,0),MATCH(Sheet2!AX$10,'Sheet1 (2)'!$IY$10:$LF$10,0)),VLOOKUP($A136,$A$413:$CY$661,AX$8,FALSE))</f>
        <v>4226</v>
      </c>
      <c r="AY136">
        <f>IFERROR(INDEX('Sheet1 (2)'!$IY$11:$LF$324,MATCH(Sheet2!$A136,'Sheet1 (2)'!$IX$11:$IX$324,0),MATCH(Sheet2!AY$10,'Sheet1 (2)'!$IY$10:$LF$10,0)),VLOOKUP($A136,$A$413:$CY$661,AY$8,FALSE))</f>
        <v>4180</v>
      </c>
      <c r="AZ136">
        <f>IFERROR(INDEX('Sheet1 (2)'!$IY$11:$LF$324,MATCH(Sheet2!$A136,'Sheet1 (2)'!$IX$11:$IX$324,0),MATCH(Sheet2!AZ$10,'Sheet1 (2)'!$IY$10:$LF$10,0)),VLOOKUP($A136,$A$413:$CY$661,AZ$8,FALSE))</f>
        <v>4104</v>
      </c>
      <c r="BA136">
        <f>IFERROR(INDEX('Sheet1 (2)'!$IY$11:$LF$324,MATCH(Sheet2!$A136,'Sheet1 (2)'!$IX$11:$IX$324,0),MATCH(Sheet2!BA$10,'Sheet1 (2)'!$IY$10:$LF$10,0)),VLOOKUP($A136,$A$413:$CY$661,BA$8,FALSE))</f>
        <v>4083</v>
      </c>
      <c r="BB136">
        <f>IFERROR(INDEX('Sheet1 (2)'!$IY$11:$LF$324,MATCH(Sheet2!$A136,'Sheet1 (2)'!$IX$11:$IX$324,0),MATCH(Sheet2!BB$10,'Sheet1 (2)'!$IY$10:$LF$10,0)),VLOOKUP($A136,$A$413:$CY$661,BB$8,FALSE))</f>
        <v>4044</v>
      </c>
      <c r="BC136">
        <f>IFERROR(INDEX('Sheet1 (2)'!$IY$11:$LF$324,MATCH(Sheet2!$A136,'Sheet1 (2)'!$IX$11:$IX$324,0),MATCH(Sheet2!BC$10,'Sheet1 (2)'!$IY$10:$LF$10,0)),VLOOKUP($A136,$A$413:$CY$661,BC$8,FALSE))</f>
        <v>4049</v>
      </c>
      <c r="BD136">
        <f>IFERROR(INDEX('Sheet1 (2)'!$IY$11:$LF$324,MATCH(Sheet2!$A136,'Sheet1 (2)'!$IX$11:$IX$324,0),MATCH(Sheet2!BD$10,'Sheet1 (2)'!$IY$10:$LF$10,0)),VLOOKUP($A136,$A$413:$CY$661,BD$8,FALSE))</f>
        <v>4024</v>
      </c>
      <c r="BE136">
        <f>IFERROR(INDEX('Sheet1 (2)'!$IY$11:$LF$324,MATCH(Sheet2!$A136,'Sheet1 (2)'!$IX$11:$IX$324,0),MATCH(Sheet2!BE$10,'Sheet1 (2)'!$IY$10:$LF$10,0)),VLOOKUP($A136,$A$413:$CY$661,BE$8,FALSE))</f>
        <v>3968</v>
      </c>
      <c r="BF136">
        <f>IFERROR(INDEX('Sheet1 (2)'!$IY$11:$LF$324,MATCH(Sheet2!$A136,'Sheet1 (2)'!$IX$11:$IX$324,0),MATCH(Sheet2!BF$10,'Sheet1 (2)'!$IY$10:$LF$10,0)),VLOOKUP($A136,$A$413:$CY$661,BF$8,FALSE))</f>
        <v>3964</v>
      </c>
      <c r="BG136">
        <f>IFERROR(INDEX('Sheet1 (2)'!$IY$11:$LF$324,MATCH(Sheet2!$A136,'Sheet1 (2)'!$IX$11:$IX$324,0),MATCH(Sheet2!BG$10,'Sheet1 (2)'!$IY$10:$LF$10,0)),VLOOKUP($A136,$A$413:$CY$661,BG$8,FALSE))</f>
        <v>3945</v>
      </c>
      <c r="BH136">
        <f>IFERROR(INDEX('Sheet1 (2)'!$IY$11:$LF$324,MATCH(Sheet2!$A136,'Sheet1 (2)'!$IX$11:$IX$324,0),MATCH(Sheet2!BH$10,'Sheet1 (2)'!$IY$10:$LF$10,0)),VLOOKUP($A136,$A$413:$CY$661,BH$8,FALSE))</f>
        <v>3984</v>
      </c>
      <c r="BI136">
        <f>IFERROR(INDEX('Sheet1 (2)'!$IY$11:$LF$324,MATCH(Sheet2!$A136,'Sheet1 (2)'!$IX$11:$IX$324,0),MATCH(Sheet2!BI$10,'Sheet1 (2)'!$IY$10:$LF$10,0)),VLOOKUP($A136,$A$413:$CY$661,BI$8,FALSE))</f>
        <v>3981</v>
      </c>
      <c r="BJ136">
        <f>IFERROR(INDEX('Sheet1 (2)'!$IY$11:$LF$324,MATCH(Sheet2!$A136,'Sheet1 (2)'!$IX$11:$IX$324,0),MATCH(Sheet2!BJ$10,'Sheet1 (2)'!$IY$10:$LF$10,0)),VLOOKUP($A136,$A$413:$CY$661,BJ$8,FALSE))</f>
        <v>4032</v>
      </c>
      <c r="BK136">
        <f>IFERROR(INDEX('Sheet1 (2)'!$IY$11:$LF$324,MATCH(Sheet2!$A136,'Sheet1 (2)'!$IX$11:$IX$324,0),MATCH(Sheet2!BK$10,'Sheet1 (2)'!$IY$10:$LF$10,0)),VLOOKUP($A136,$A$413:$CY$661,BK$8,FALSE))</f>
        <v>3960</v>
      </c>
      <c r="BL136">
        <f>IFERROR(INDEX('Sheet1 (2)'!$IY$11:$LF$324,MATCH(Sheet2!$A136,'Sheet1 (2)'!$IX$11:$IX$324,0),MATCH(Sheet2!BL$10,'Sheet1 (2)'!$IY$10:$LF$10,0)),VLOOKUP($A136,$A$413:$CY$661,BL$8,FALSE))</f>
        <v>3960</v>
      </c>
      <c r="BM136">
        <f>IFERROR(INDEX('Sheet1 (2)'!$IY$11:$LF$324,MATCH(Sheet2!$A136,'Sheet1 (2)'!$IX$11:$IX$324,0),MATCH(Sheet2!BM$10,'Sheet1 (2)'!$IY$10:$LF$10,0)),VLOOKUP($A136,$A$413:$CY$661,BM$8,FALSE))</f>
        <v>3919</v>
      </c>
      <c r="BN136">
        <f>IFERROR(INDEX('Sheet1 (2)'!$IY$11:$LF$324,MATCH(Sheet2!$A136,'Sheet1 (2)'!$IX$11:$IX$324,0),MATCH(Sheet2!BN$10,'Sheet1 (2)'!$IY$10:$LF$10,0)),VLOOKUP($A136,$A$413:$CY$661,BN$8,FALSE))</f>
        <v>3960</v>
      </c>
      <c r="BO136">
        <f>IFERROR(INDEX('Sheet1 (2)'!$IY$11:$LF$324,MATCH(Sheet2!$A136,'Sheet1 (2)'!$IX$11:$IX$324,0),MATCH(Sheet2!BO$10,'Sheet1 (2)'!$IY$10:$LF$10,0)),VLOOKUP($A136,$A$413:$CY$661,BO$8,FALSE))</f>
        <v>3944</v>
      </c>
      <c r="BP136">
        <f>IFERROR(INDEX('Sheet1 (2)'!$IY$11:$LF$324,MATCH(Sheet2!$A136,'Sheet1 (2)'!$IX$11:$IX$324,0),MATCH(Sheet2!BP$10,'Sheet1 (2)'!$IY$10:$LF$10,0)),VLOOKUP($A136,$A$413:$CY$661,BP$8,FALSE))</f>
        <v>3880</v>
      </c>
      <c r="BQ136">
        <f>IFERROR(INDEX('Sheet1 (2)'!$IY$11:$LF$324,MATCH(Sheet2!$A136,'Sheet1 (2)'!$IX$11:$IX$324,0),MATCH(Sheet2!BQ$10,'Sheet1 (2)'!$IY$10:$LF$10,0)),VLOOKUP($A136,$A$413:$CY$661,BQ$8,FALSE))</f>
        <v>3882</v>
      </c>
      <c r="BR136">
        <f>IFERROR(INDEX('Sheet1 (2)'!$IY$11:$LF$324,MATCH(Sheet2!$A136,'Sheet1 (2)'!$IX$11:$IX$324,0),MATCH(Sheet2!BR$10,'Sheet1 (2)'!$IY$10:$LF$10,0)),VLOOKUP($A136,$A$413:$CY$661,BR$8,FALSE))</f>
        <v>3819</v>
      </c>
      <c r="BS136">
        <f>IFERROR(INDEX('Sheet1 (2)'!$IY$11:$LF$324,MATCH(Sheet2!$A136,'Sheet1 (2)'!$IX$11:$IX$324,0),MATCH(Sheet2!BS$10,'Sheet1 (2)'!$IY$10:$LF$10,0)),VLOOKUP($A136,$A$413:$CY$661,BS$8,FALSE))</f>
        <v>3980</v>
      </c>
      <c r="BT136">
        <f>IFERROR(INDEX('Sheet1 (2)'!$IY$11:$LF$324,MATCH(Sheet2!$A136,'Sheet1 (2)'!$IX$11:$IX$324,0),MATCH(Sheet2!BT$10,'Sheet1 (2)'!$IY$10:$LF$10,0)),VLOOKUP($A136,$A$413:$CY$661,BT$8,FALSE))</f>
        <v>3986</v>
      </c>
      <c r="BU136">
        <f>IFERROR(INDEX('Sheet1 (2)'!$IY$11:$LF$324,MATCH(Sheet2!$A136,'Sheet1 (2)'!$IX$11:$IX$324,0),MATCH(Sheet2!BU$10,'Sheet1 (2)'!$IY$10:$LF$10,0)),VLOOKUP($A136,$A$413:$CY$661,BU$8,FALSE))</f>
        <v>4060</v>
      </c>
      <c r="BV136">
        <f>IFERROR(INDEX('Sheet1 (2)'!$IY$11:$LF$324,MATCH(Sheet2!$A136,'Sheet1 (2)'!$IX$11:$IX$324,0),MATCH(Sheet2!BV$10,'Sheet1 (2)'!$IY$10:$LF$10,0)),VLOOKUP($A136,$A$413:$CY$661,BV$8,FALSE))</f>
        <v>4096</v>
      </c>
      <c r="BW136">
        <f>IFERROR(INDEX('Sheet1 (2)'!$IY$11:$LF$324,MATCH(Sheet2!$A136,'Sheet1 (2)'!$IX$11:$IX$324,0),MATCH(Sheet2!BW$10,'Sheet1 (2)'!$IY$10:$LF$10,0)),VLOOKUP($A136,$A$413:$CY$661,BW$8,FALSE))</f>
        <v>4129</v>
      </c>
      <c r="BX136">
        <f>IFERROR(INDEX('Sheet1 (2)'!$IY$11:$LF$324,MATCH(Sheet2!$A136,'Sheet1 (2)'!$IX$11:$IX$324,0),MATCH(Sheet2!BX$10,'Sheet1 (2)'!$IY$10:$LF$10,0)),VLOOKUP($A136,$A$413:$CY$661,BX$8,FALSE))</f>
        <v>4180</v>
      </c>
      <c r="BY136">
        <f>IFERROR(INDEX('Sheet1 (2)'!$IY$11:$LF$324,MATCH(Sheet2!$A136,'Sheet1 (2)'!$IX$11:$IX$324,0),MATCH(Sheet2!BY$10,'Sheet1 (2)'!$IY$10:$LF$10,0)),VLOOKUP($A136,$A$413:$CY$661,BY$8,FALSE))</f>
        <v>4222</v>
      </c>
      <c r="BZ136">
        <f>IFERROR(INDEX('Sheet1 (2)'!$IY$11:$LF$324,MATCH(Sheet2!$A136,'Sheet1 (2)'!$IX$11:$IX$324,0),MATCH(Sheet2!BZ$10,'Sheet1 (2)'!$IY$10:$LF$10,0)),VLOOKUP($A136,$A$413:$CY$661,BZ$8,FALSE))</f>
        <v>4330</v>
      </c>
      <c r="CA136">
        <f>IFERROR(INDEX('Sheet1 (2)'!$IY$11:$LF$324,MATCH(Sheet2!$A136,'Sheet1 (2)'!$IX$11:$IX$324,0),MATCH(Sheet2!CA$10,'Sheet1 (2)'!$IY$10:$LF$10,0)),VLOOKUP($A136,$A$413:$CY$661,CA$8,FALSE))</f>
        <v>4318</v>
      </c>
      <c r="CB136">
        <f>IFERROR(INDEX('Sheet1 (2)'!$IY$11:$LF$324,MATCH(Sheet2!$A136,'Sheet1 (2)'!$IX$11:$IX$324,0),MATCH(Sheet2!CB$10,'Sheet1 (2)'!$IY$10:$LF$10,0)),VLOOKUP($A136,$A$413:$CY$661,CB$8,FALSE))</f>
        <v>4306</v>
      </c>
      <c r="CC136">
        <f>IFERROR(INDEX('Sheet1 (2)'!$IY$11:$LF$324,MATCH(Sheet2!$A136,'Sheet1 (2)'!$IX$11:$IX$324,0),MATCH(Sheet2!CC$10,'Sheet1 (2)'!$IY$10:$LF$10,0)),VLOOKUP($A136,$A$413:$CY$661,CC$8,FALSE))</f>
        <v>4264</v>
      </c>
      <c r="CD136">
        <f>IFERROR(INDEX('Sheet1 (2)'!$IY$11:$LF$324,MATCH(Sheet2!$A136,'Sheet1 (2)'!$IX$11:$IX$324,0),MATCH(Sheet2!CD$10,'Sheet1 (2)'!$IY$10:$LF$10,0)),VLOOKUP($A136,$A$413:$CY$661,CD$8,FALSE))</f>
        <v>4283</v>
      </c>
      <c r="CE136">
        <f>IFERROR(INDEX('Sheet1 (2)'!$IY$11:$LF$324,MATCH(Sheet2!$A136,'Sheet1 (2)'!$IX$11:$IX$324,0),MATCH(Sheet2!CE$10,'Sheet1 (2)'!$IY$10:$LF$10,0)),VLOOKUP($A136,$A$413:$CY$661,CE$8,FALSE))</f>
        <v>4476</v>
      </c>
      <c r="CF136">
        <f>IFERROR(INDEX('Sheet1 (2)'!$IY$11:$LF$324,MATCH(Sheet2!$A136,'Sheet1 (2)'!$IX$11:$IX$324,0),MATCH(Sheet2!CF$10,'Sheet1 (2)'!$IY$10:$LF$10,0)),VLOOKUP($A136,$A$413:$CY$661,CF$8,FALSE))</f>
        <v>4461</v>
      </c>
      <c r="CG136">
        <f>IFERROR(INDEX('Sheet1 (2)'!$IY$11:$LF$324,MATCH(Sheet2!$A136,'Sheet1 (2)'!$IX$11:$IX$324,0),MATCH(Sheet2!CG$10,'Sheet1 (2)'!$IY$10:$LF$10,0)),VLOOKUP($A136,$A$413:$CY$661,CG$8,FALSE))</f>
        <v>6294</v>
      </c>
      <c r="CH136">
        <f>IFERROR(INDEX('Sheet1 (2)'!$IY$11:$LF$324,MATCH(Sheet2!$A136,'Sheet1 (2)'!$IX$11:$IX$324,0),MATCH(Sheet2!CH$10,'Sheet1 (2)'!$IY$10:$LF$10,0)),VLOOKUP($A136,$A$413:$CY$661,CH$8,FALSE))</f>
        <v>11067</v>
      </c>
      <c r="CI136">
        <f>IFERROR(INDEX('Sheet1 (2)'!$IY$11:$LF$324,MATCH(Sheet2!$A136,'Sheet1 (2)'!$IX$11:$IX$324,0),MATCH(Sheet2!CI$10,'Sheet1 (2)'!$IY$10:$LF$10,0)),VLOOKUP($A136,$A$413:$CY$661,CI$8,FALSE))</f>
        <v>11376</v>
      </c>
      <c r="CJ136">
        <f>IFERROR(INDEX('Sheet1 (2)'!$IY$11:$LF$324,MATCH(Sheet2!$A136,'Sheet1 (2)'!$IX$11:$IX$324,0),MATCH(Sheet2!CJ$10,'Sheet1 (2)'!$IY$10:$LF$10,0)),VLOOKUP($A136,$A$413:$CY$661,CJ$8,FALSE))</f>
        <v>11336</v>
      </c>
      <c r="CK136">
        <f>IFERROR(INDEX('Sheet1 (2)'!$IY$11:$LF$324,MATCH(Sheet2!$A136,'Sheet1 (2)'!$IX$11:$IX$324,0),MATCH(Sheet2!CK$10,'Sheet1 (2)'!$IY$10:$LF$10,0)),VLOOKUP($A136,$A$413:$CY$661,CK$8,FALSE))</f>
        <v>11544</v>
      </c>
      <c r="CL136">
        <f>IFERROR(INDEX('Sheet1 (2)'!$IY$11:$LF$324,MATCH(Sheet2!$A136,'Sheet1 (2)'!$IX$11:$IX$324,0),MATCH(Sheet2!CL$10,'Sheet1 (2)'!$IY$10:$LF$10,0)),VLOOKUP($A136,$A$413:$CY$661,CL$8,FALSE))</f>
        <v>11555</v>
      </c>
      <c r="CM136">
        <f>IFERROR(INDEX('Sheet1 (2)'!$IY$11:$LF$324,MATCH(Sheet2!$A136,'Sheet1 (2)'!$IX$11:$IX$324,0),MATCH(Sheet2!CM$10,'Sheet1 (2)'!$IY$10:$LF$10,0)),VLOOKUP($A136,$A$413:$CY$661,CM$8,FALSE))</f>
        <v>11445</v>
      </c>
      <c r="CN136">
        <f>IFERROR(INDEX('Sheet1 (2)'!$IY$11:$LF$324,MATCH(Sheet2!$A136,'Sheet1 (2)'!$IX$11:$IX$324,0),MATCH(Sheet2!CN$10,'Sheet1 (2)'!$IY$10:$LF$10,0)),VLOOKUP($A136,$A$413:$CY$661,CN$8,FALSE))</f>
        <v>11724</v>
      </c>
      <c r="CO136">
        <f>IFERROR(INDEX('Sheet1 (2)'!$IY$11:$LF$324,MATCH(Sheet2!$A136,'Sheet1 (2)'!$IX$11:$IX$324,0),MATCH(Sheet2!CO$10,'Sheet1 (2)'!$IY$10:$LF$10,0)),VLOOKUP($A136,$A$413:$CY$661,CO$8,FALSE))</f>
        <v>11772</v>
      </c>
      <c r="CP136">
        <f>IFERROR(INDEX('Sheet1 (2)'!$IY$11:$LF$324,MATCH(Sheet2!$A136,'Sheet1 (2)'!$IX$11:$IX$324,0),MATCH(Sheet2!CP$10,'Sheet1 (2)'!$IY$10:$LF$10,0)),VLOOKUP($A136,$A$413:$CY$661,CP$8,FALSE))</f>
        <v>11426</v>
      </c>
      <c r="CQ136">
        <f>IFERROR(INDEX('Sheet1 (2)'!$IY$11:$LF$324,MATCH(Sheet2!$A136,'Sheet1 (2)'!$IX$11:$IX$324,0),MATCH(Sheet2!CQ$10,'Sheet1 (2)'!$IY$10:$LF$10,0)),VLOOKUP($A136,$A$413:$CY$661,CQ$8,FALSE))</f>
        <v>12067</v>
      </c>
      <c r="CR136">
        <f>IFERROR(INDEX('Sheet1 (2)'!$IY$11:$LF$324,MATCH(Sheet2!$A136,'Sheet1 (2)'!$IX$11:$IX$324,0),MATCH(Sheet2!CR$10,'Sheet1 (2)'!$IY$10:$LF$10,0)),VLOOKUP($A136,$A$413:$CY$661,CR$8,FALSE))</f>
        <v>11919</v>
      </c>
      <c r="CS136">
        <f>IFERROR(INDEX('Sheet1 (2)'!$IY$11:$LF$324,MATCH(Sheet2!$A136,'Sheet1 (2)'!$IX$11:$IX$324,0),MATCH(Sheet2!CS$10,'Sheet1 (2)'!$IY$10:$LF$10,0)),VLOOKUP($A136,$A$413:$CY$661,CS$8,FALSE))</f>
        <v>11789</v>
      </c>
      <c r="CT136">
        <f>IFERROR(INDEX('Sheet1 (2)'!$IY$11:$LF$324,MATCH(Sheet2!$A136,'Sheet1 (2)'!$IX$11:$IX$324,0),MATCH(Sheet2!CT$10,'Sheet1 (2)'!$IY$10:$LF$10,0)),VLOOKUP($A136,$A$413:$CY$661,CT$8,FALSE))</f>
        <v>10870</v>
      </c>
      <c r="CU136">
        <f>IFERROR(INDEX('Sheet1 (2)'!$IY$11:$LF$324,MATCH(Sheet2!$A136,'Sheet1 (2)'!$IX$11:$IX$324,0),MATCH(Sheet2!CU$10,'Sheet1 (2)'!$IY$10:$LF$10,0)),VLOOKUP($A136,$A$413:$CY$661,CU$8,FALSE))</f>
        <v>9867</v>
      </c>
      <c r="CV136">
        <f>IFERROR(INDEX('Sheet1 (2)'!$IY$11:$LF$324,MATCH(Sheet2!$A136,'Sheet1 (2)'!$IX$11:$IX$324,0),MATCH(Sheet2!CV$10,'Sheet1 (2)'!$IY$10:$LF$10,0)),VLOOKUP($A136,$A$413:$CY$661,CV$8,FALSE))</f>
        <v>9765</v>
      </c>
      <c r="CW136">
        <f>IFERROR(INDEX('Sheet1 (2)'!$LL$11:$LX$392,MATCH(Sheet2!$A136,'Sheet1 (2)'!$LK$11:$LK$392,0),MATCH(Sheet2!CW$10,'Sheet1 (2)'!$LL$10:$LX$10,0)),VLOOKUP($A136,$A$413:$DI$661,CW$8,FALSE))</f>
        <v>9518</v>
      </c>
      <c r="CX136">
        <f>IFERROR(INDEX('Sheet1 (2)'!$LL$11:$LX$392,MATCH(Sheet2!$A136,'Sheet1 (2)'!$LK$11:$LK$392,0),MATCH(Sheet2!CX$10,'Sheet1 (2)'!$LL$10:$LX$10,0)),VLOOKUP($A136,$A$413:$DI$661,CX$8,FALSE))</f>
        <v>8893</v>
      </c>
      <c r="CY136">
        <f>IFERROR(INDEX('Sheet1 (2)'!$LL$11:$LX$392,MATCH(Sheet2!$A136,'Sheet1 (2)'!$LK$11:$LK$392,0),MATCH(Sheet2!CY$10,'Sheet1 (2)'!$LL$10:$LX$10,0)),VLOOKUP($A136,$A$413:$DI$661,CY$8,FALSE))</f>
        <v>8640</v>
      </c>
      <c r="CZ136">
        <f>IFERROR(INDEX('Sheet1 (2)'!$LL$11:$LX$392,MATCH(Sheet2!$A136,'Sheet1 (2)'!$LK$11:$LK$392,0),MATCH(Sheet2!CZ$10,'Sheet1 (2)'!$LL$10:$LX$10,0)),VLOOKUP($A136,$A$413:$DI$661,CZ$8,FALSE))</f>
        <v>8228</v>
      </c>
      <c r="DA136">
        <f>IFERROR(INDEX('Sheet1 (2)'!$LL$11:$LX$392,MATCH(Sheet2!$A136,'Sheet1 (2)'!$LK$11:$LK$392,0),MATCH(Sheet2!DA$10,'Sheet1 (2)'!$LL$10:$LX$10,0)),VLOOKUP($A136,$A$413:$DI$661,DA$8,FALSE))</f>
        <v>7919</v>
      </c>
      <c r="DB136">
        <f>IFERROR(INDEX('Sheet1 (2)'!$LL$11:$LX$392,MATCH(Sheet2!$A136,'Sheet1 (2)'!$LK$11:$LK$392,0),MATCH(Sheet2!DB$10,'Sheet1 (2)'!$LL$10:$LX$10,0)),VLOOKUP($A136,$A$413:$DI$661,DB$8,FALSE))</f>
        <v>7685</v>
      </c>
      <c r="DC136">
        <f>IFERROR(INDEX('Sheet1 (2)'!$LL$11:$LX$392,MATCH(Sheet2!$A136,'Sheet1 (2)'!$LK$11:$LK$392,0),MATCH(Sheet2!DC$10,'Sheet1 (2)'!$LL$10:$LX$10,0)),VLOOKUP($A136,$A$413:$DI$661,DC$8,FALSE))</f>
        <v>7519</v>
      </c>
      <c r="DD136">
        <f>IFERROR(INDEX('Sheet1 (2)'!$LL$11:$LX$392,MATCH(Sheet2!$A136,'Sheet1 (2)'!$LK$11:$LK$392,0),MATCH(Sheet2!DD$10,'Sheet1 (2)'!$LL$10:$LX$10,0)),VLOOKUP($A136,$A$413:$DI$661,DD$8,FALSE))</f>
        <v>7123</v>
      </c>
      <c r="DE136">
        <f>IFERROR(INDEX('Sheet1 (2)'!$LL$11:$LX$392,MATCH(Sheet2!$A136,'Sheet1 (2)'!$LK$11:$LK$392,0),MATCH(Sheet2!DE$10,'Sheet1 (2)'!$LL$10:$LX$10,0)),VLOOKUP($A136,$A$413:$DI$661,DE$8,FALSE))</f>
        <v>6622</v>
      </c>
      <c r="DF136">
        <f>IFERROR(INDEX('Sheet1 (2)'!$LL$11:$LX$392,MATCH(Sheet2!$A136,'Sheet1 (2)'!$LK$11:$LK$392,0),MATCH(Sheet2!DF$10,'Sheet1 (2)'!$LL$10:$LX$10,0)),VLOOKUP($A136,$A$413:$DI$661,DF$8,FALSE))</f>
        <v>6467</v>
      </c>
      <c r="DG136">
        <f>IFERROR(INDEX('Sheet1 (2)'!$LL$11:$LX$392,MATCH(Sheet2!$A136,'Sheet1 (2)'!$LK$11:$LK$392,0),MATCH(Sheet2!DG$10,'Sheet1 (2)'!$LL$10:$LX$10,0)),VLOOKUP($A136,$A$413:$DI$661,DG$8,FALSE))</f>
        <v>6328</v>
      </c>
      <c r="DH136">
        <f>IFERROR(INDEX('Sheet1 (2)'!$LL$11:$LX$392,MATCH(Sheet2!$A136,'Sheet1 (2)'!$LK$11:$LK$392,0),MATCH(Sheet2!DH$10,'Sheet1 (2)'!$LL$10:$LX$10,0)),VLOOKUP($A136,$A$413:$DI$661,DH$8,FALSE))</f>
        <v>6023</v>
      </c>
      <c r="DI136">
        <f>IFERROR(INDEX('Sheet1 (2)'!$LL$11:$LX$392,MATCH(Sheet2!$A136,'Sheet1 (2)'!$LK$11:$LK$392,0),MATCH(Sheet2!DI$10,'Sheet1 (2)'!$LL$10:$LX$10,0)),VLOOKUP($A136,$A$413:$DI$661,DI$8,FALSE))</f>
        <v>6108</v>
      </c>
      <c r="DQ136">
        <f>VLOOKUP($A136,Sheet3!$A$8:$G$425,DQ$9,FALSE)</f>
        <v>157997</v>
      </c>
      <c r="DR136">
        <f>VLOOKUP($A136,Sheet3!$A$8:$G$425,DR$9,FALSE)</f>
        <v>158504</v>
      </c>
      <c r="DS136">
        <f>VLOOKUP($A136,Sheet3!$A$8:$G$425,DS$9,FALSE)</f>
        <v>158968</v>
      </c>
      <c r="DT136">
        <f>VLOOKUP($A136,Sheet3!$A$8:$G$425,DT$9,FALSE)</f>
        <v>159583</v>
      </c>
      <c r="DU136">
        <f>VLOOKUP($A136,Sheet3!$A$8:$G$425,DU$9,FALSE)</f>
        <v>158542</v>
      </c>
      <c r="DV136">
        <f>VLOOKUP($A136,Sheet3!$A$8:$G$425,DV$9,FALSE)</f>
        <v>158369</v>
      </c>
      <c r="DW136">
        <f>VLOOKUP($A136,Sheet3!$A$8:$H$425,DW$9,FALSE)</f>
        <v>157762</v>
      </c>
      <c r="DX136">
        <f>VLOOKUP($A136,Sheet3!$A$8:$I$425,DX$9,FALSE)</f>
        <v>157892</v>
      </c>
      <c r="DY136">
        <f>VLOOKUP($A136,Sheet3!$A$8:$J$425,DY$9,FALSE)</f>
        <v>169184</v>
      </c>
    </row>
    <row r="137" spans="1:129" x14ac:dyDescent="0.3">
      <c r="A137" s="12" t="s">
        <v>257</v>
      </c>
      <c r="B137" s="12" t="str">
        <f>IFERROR(VLOOKUP(A137,class!A$1:B$455,2,FALSE),"")</f>
        <v>Shire District</v>
      </c>
      <c r="C137" s="12" t="str">
        <f>IFERROR(IFERROR(VLOOKUP(A137,classifications!A$3:C$336,3,FALSE),VLOOKUP(A137,classifications!I$2:K$29,3,FALSE)),"")</f>
        <v>Urban with Significant Rural</v>
      </c>
      <c r="D137" s="12"/>
      <c r="F137">
        <f>IFERROR(INDEX('Sheet1 (2)'!$HC$11:$HO$324,MATCH(Sheet2!$A137,'Sheet1 (2)'!$HB$11:$HB$324,0),MATCH(Sheet2!F$10,'Sheet1 (2)'!$HC$10:$HO$10,0)),VLOOKUP($A137,$A$413:$CY$661,F$8,FALSE))</f>
        <v>966</v>
      </c>
      <c r="G137">
        <f>IFERROR(INDEX('Sheet1 (2)'!$HC$11:$HO$324,MATCH(Sheet2!$A137,'Sheet1 (2)'!$HB$11:$HB$324,0),MATCH(Sheet2!G$10,'Sheet1 (2)'!$HC$10:$HO$10,0)),VLOOKUP($A137,$A$413:$CY$661,G$8,FALSE))</f>
        <v>896</v>
      </c>
      <c r="H137">
        <f>IFERROR(INDEX('Sheet1 (2)'!$HC$11:$HO$324,MATCH(Sheet2!$A137,'Sheet1 (2)'!$HB$11:$HB$324,0),MATCH(Sheet2!H$10,'Sheet1 (2)'!$HC$10:$HO$10,0)),VLOOKUP($A137,$A$413:$CY$661,H$8,FALSE))</f>
        <v>892</v>
      </c>
      <c r="I137">
        <f>IFERROR(INDEX('Sheet1 (2)'!$HC$11:$HO$324,MATCH(Sheet2!$A137,'Sheet1 (2)'!$HB$11:$HB$324,0),MATCH(Sheet2!I$10,'Sheet1 (2)'!$HC$10:$HO$10,0)),VLOOKUP($A137,$A$413:$CY$661,I$8,FALSE))</f>
        <v>843</v>
      </c>
      <c r="J137">
        <f>IFERROR(INDEX('Sheet1 (2)'!$HC$11:$HO$324,MATCH(Sheet2!$A137,'Sheet1 (2)'!$HB$11:$HB$324,0),MATCH(Sheet2!J$10,'Sheet1 (2)'!$HC$10:$HO$10,0)),VLOOKUP($A137,$A$413:$CY$661,J$8,FALSE))</f>
        <v>868</v>
      </c>
      <c r="K137">
        <f>IFERROR(INDEX('Sheet1 (2)'!$HC$11:$HO$324,MATCH(Sheet2!$A137,'Sheet1 (2)'!$HB$11:$HB$324,0),MATCH(Sheet2!K$10,'Sheet1 (2)'!$HC$10:$HO$10,0)),VLOOKUP($A137,$A$413:$CY$661,K$8,FALSE))</f>
        <v>875</v>
      </c>
      <c r="L137">
        <f>IFERROR(INDEX('Sheet1 (2)'!$HC$11:$HO$324,MATCH(Sheet2!$A137,'Sheet1 (2)'!$HB$11:$HB$324,0),MATCH(Sheet2!L$10,'Sheet1 (2)'!$HC$10:$HO$10,0)),VLOOKUP($A137,$A$413:$CY$661,L$8,FALSE))</f>
        <v>866</v>
      </c>
      <c r="M137">
        <f>IFERROR(INDEX('Sheet1 (2)'!$HC$11:$HO$324,MATCH(Sheet2!$A137,'Sheet1 (2)'!$HB$11:$HB$324,0),MATCH(Sheet2!M$10,'Sheet1 (2)'!$HC$10:$HO$10,0)),VLOOKUP($A137,$A$413:$CY$661,M$8,FALSE))</f>
        <v>849</v>
      </c>
      <c r="N137">
        <f>IFERROR(INDEX('Sheet1 (2)'!$HC$11:$HO$324,MATCH(Sheet2!$A137,'Sheet1 (2)'!$HB$11:$HB$324,0),MATCH(Sheet2!N$10,'Sheet1 (2)'!$HC$10:$HO$10,0)),VLOOKUP($A137,$A$413:$CY$661,N$8,FALSE))</f>
        <v>816</v>
      </c>
      <c r="O137">
        <f>IFERROR(INDEX('Sheet1 (2)'!$HC$11:$HO$324,MATCH(Sheet2!$A137,'Sheet1 (2)'!$HB$11:$HB$324,0),MATCH(Sheet2!O$10,'Sheet1 (2)'!$HC$10:$HO$10,0)),VLOOKUP($A137,$A$413:$CY$661,O$8,FALSE))</f>
        <v>772</v>
      </c>
      <c r="P137">
        <f>IFERROR(INDEX('Sheet1 (2)'!$HC$11:$HO$324,MATCH(Sheet2!$A137,'Sheet1 (2)'!$HB$11:$HB$324,0),MATCH(Sheet2!P$10,'Sheet1 (2)'!$HC$10:$HO$10,0)),VLOOKUP($A137,$A$413:$CY$661,P$8,FALSE))</f>
        <v>740</v>
      </c>
      <c r="Q137">
        <f>IFERROR(INDEX('Sheet1 (2)'!$HC$11:$HO$324,MATCH(Sheet2!$A137,'Sheet1 (2)'!$HB$11:$HB$324,0),MATCH(Sheet2!Q$10,'Sheet1 (2)'!$HC$10:$HO$10,0)),VLOOKUP($A137,$A$413:$CY$661,Q$8,FALSE))</f>
        <v>737</v>
      </c>
      <c r="R137">
        <f>IFERROR(INDEX('Sheet1 (2)'!$HS$11:$IE$324,MATCH(Sheet2!$A137,'Sheet1 (2)'!$HR$11:$HR$324,0),MATCH(Sheet2!R$10,'Sheet1 (2)'!$HS$10:$IE$10,0)),VLOOKUP($A137,$A$413:$CY$661,R$8,FALSE))</f>
        <v>693</v>
      </c>
      <c r="S137">
        <f>IFERROR(INDEX('Sheet1 (2)'!$HS$11:$IE$324,MATCH(Sheet2!$A137,'Sheet1 (2)'!$HR$11:$HR$324,0),MATCH(Sheet2!S$10,'Sheet1 (2)'!$HS$10:$IE$10,0)),VLOOKUP($A137,$A$413:$CY$661,S$8,FALSE))</f>
        <v>702</v>
      </c>
      <c r="T137">
        <f>IFERROR(INDEX('Sheet1 (2)'!$HS$11:$IE$324,MATCH(Sheet2!$A137,'Sheet1 (2)'!$HR$11:$HR$324,0),MATCH(Sheet2!T$10,'Sheet1 (2)'!$HS$10:$IE$10,0)),VLOOKUP($A137,$A$413:$CY$661,T$8,FALSE))</f>
        <v>691</v>
      </c>
      <c r="U137">
        <f>IFERROR(INDEX('Sheet1 (2)'!$HS$11:$IE$324,MATCH(Sheet2!$A137,'Sheet1 (2)'!$HR$11:$HR$324,0),MATCH(Sheet2!U$10,'Sheet1 (2)'!$HS$10:$IE$10,0)),VLOOKUP($A137,$A$413:$CY$661,U$8,FALSE))</f>
        <v>674</v>
      </c>
      <c r="V137">
        <f>IFERROR(INDEX('Sheet1 (2)'!$HS$11:$IE$324,MATCH(Sheet2!$A137,'Sheet1 (2)'!$HR$11:$HR$324,0),MATCH(Sheet2!V$10,'Sheet1 (2)'!$HS$10:$IE$10,0)),VLOOKUP($A137,$A$413:$CY$661,V$8,FALSE))</f>
        <v>660</v>
      </c>
      <c r="W137">
        <f>IFERROR(INDEX('Sheet1 (2)'!$HS$11:$IE$324,MATCH(Sheet2!$A137,'Sheet1 (2)'!$HR$11:$HR$324,0),MATCH(Sheet2!W$10,'Sheet1 (2)'!$HS$10:$IE$10,0)),VLOOKUP($A137,$A$413:$CY$661,W$8,FALSE))</f>
        <v>666</v>
      </c>
      <c r="X137">
        <f>IFERROR(INDEX('Sheet1 (2)'!$HS$11:$IE$324,MATCH(Sheet2!$A137,'Sheet1 (2)'!$HR$11:$HR$324,0),MATCH(Sheet2!X$10,'Sheet1 (2)'!$HS$10:$IE$10,0)),VLOOKUP($A137,$A$413:$CY$661,X$8,FALSE))</f>
        <v>682</v>
      </c>
      <c r="Y137">
        <f>IFERROR(INDEX('Sheet1 (2)'!$HS$11:$IE$324,MATCH(Sheet2!$A137,'Sheet1 (2)'!$HR$11:$HR$324,0),MATCH(Sheet2!Y$10,'Sheet1 (2)'!$HS$10:$IE$10,0)),VLOOKUP($A137,$A$413:$CY$661,Y$8,FALSE))</f>
        <v>635</v>
      </c>
      <c r="Z137">
        <f>IFERROR(INDEX('Sheet1 (2)'!$HS$11:$IE$324,MATCH(Sheet2!$A137,'Sheet1 (2)'!$HR$11:$HR$324,0),MATCH(Sheet2!Z$10,'Sheet1 (2)'!$HS$10:$IE$10,0)),VLOOKUP($A137,$A$413:$CY$661,Z$8,FALSE))</f>
        <v>524</v>
      </c>
      <c r="AA137">
        <f>IFERROR(INDEX('Sheet1 (2)'!$HS$11:$IE$324,MATCH(Sheet2!$A137,'Sheet1 (2)'!$HR$11:$HR$324,0),MATCH(Sheet2!AA$10,'Sheet1 (2)'!$HS$10:$IE$10,0)),VLOOKUP($A137,$A$413:$CY$661,AA$8,FALSE))</f>
        <v>595</v>
      </c>
      <c r="AB137">
        <f>IFERROR(INDEX('Sheet1 (2)'!$HS$11:$IE$324,MATCH(Sheet2!$A137,'Sheet1 (2)'!$HR$11:$HR$324,0),MATCH(Sheet2!AB$10,'Sheet1 (2)'!$HS$10:$IE$10,0)),VLOOKUP($A137,$A$413:$CY$661,AB$8,FALSE))</f>
        <v>593</v>
      </c>
      <c r="AC137">
        <f>IFERROR(INDEX('Sheet1 (2)'!$HS$11:$IE$324,MATCH(Sheet2!$A137,'Sheet1 (2)'!$HR$11:$HR$324,0),MATCH(Sheet2!AC$10,'Sheet1 (2)'!$HS$10:$IE$10,0)),VLOOKUP($A137,$A$413:$CY$661,AC$8,FALSE))</f>
        <v>589</v>
      </c>
      <c r="AD137">
        <f>IFERROR(INDEX('Sheet1 (2)'!$II$11:$IU$324,MATCH(Sheet2!$A137,'Sheet1 (2)'!$IH$11:$IH$324,0),MATCH(Sheet2!AD$10,'Sheet1 (2)'!$II$10:$IU$10,0)),VLOOKUP($A137,$A$413:$CY$661,AD$8,FALSE))</f>
        <v>570</v>
      </c>
      <c r="AE137">
        <f>IFERROR(INDEX('Sheet1 (2)'!$II$11:$IU$324,MATCH(Sheet2!$A137,'Sheet1 (2)'!$IH$11:$IH$324,0),MATCH(Sheet2!AE$10,'Sheet1 (2)'!$II$10:$IU$10,0)),VLOOKUP($A137,$A$413:$CY$661,AE$8,FALSE))</f>
        <v>601</v>
      </c>
      <c r="AF137">
        <f>IFERROR(INDEX('Sheet1 (2)'!$II$11:$IU$324,MATCH(Sheet2!$A137,'Sheet1 (2)'!$IH$11:$IH$324,0),MATCH(Sheet2!AF$10,'Sheet1 (2)'!$II$10:$IU$10,0)),VLOOKUP($A137,$A$413:$CY$661,AF$8,FALSE))</f>
        <v>614</v>
      </c>
      <c r="AG137">
        <f>IFERROR(INDEX('Sheet1 (2)'!$II$11:$IU$324,MATCH(Sheet2!$A137,'Sheet1 (2)'!$IH$11:$IH$324,0),MATCH(Sheet2!AG$10,'Sheet1 (2)'!$II$10:$IU$10,0)),VLOOKUP($A137,$A$413:$CY$661,AG$8,FALSE))</f>
        <v>585</v>
      </c>
      <c r="AH137">
        <f>IFERROR(INDEX('Sheet1 (2)'!$II$11:$IU$324,MATCH(Sheet2!$A137,'Sheet1 (2)'!$IH$11:$IH$324,0),MATCH(Sheet2!AH$10,'Sheet1 (2)'!$II$10:$IU$10,0)),VLOOKUP($A137,$A$413:$CY$661,AH$8,FALSE))</f>
        <v>593</v>
      </c>
      <c r="AI137">
        <f>IFERROR(INDEX('Sheet1 (2)'!$II$11:$IU$324,MATCH(Sheet2!$A137,'Sheet1 (2)'!$IH$11:$IH$324,0),MATCH(Sheet2!AI$10,'Sheet1 (2)'!$II$10:$IU$10,0)),VLOOKUP($A137,$A$413:$CY$661,AI$8,FALSE))</f>
        <v>588</v>
      </c>
      <c r="AJ137">
        <f>IFERROR(INDEX('Sheet1 (2)'!$II$11:$IU$324,MATCH(Sheet2!$A137,'Sheet1 (2)'!$IH$11:$IH$324,0),MATCH(Sheet2!AJ$10,'Sheet1 (2)'!$II$10:$IU$10,0)),VLOOKUP($A137,$A$413:$CY$661,AJ$8,FALSE))</f>
        <v>590</v>
      </c>
      <c r="AK137">
        <f>IFERROR(INDEX('Sheet1 (2)'!$II$11:$IU$324,MATCH(Sheet2!$A137,'Sheet1 (2)'!$IH$11:$IH$324,0),MATCH(Sheet2!AK$10,'Sheet1 (2)'!$II$10:$IU$10,0)),VLOOKUP($A137,$A$413:$CY$661,AK$8,FALSE))</f>
        <v>601</v>
      </c>
      <c r="AL137">
        <f>IFERROR(INDEX('Sheet1 (2)'!$II$11:$IU$324,MATCH(Sheet2!$A137,'Sheet1 (2)'!$IH$11:$IH$324,0),MATCH(Sheet2!AL$10,'Sheet1 (2)'!$II$10:$IU$10,0)),VLOOKUP($A137,$A$413:$CY$661,AL$8,FALSE))</f>
        <v>602</v>
      </c>
      <c r="AM137">
        <f>IFERROR(INDEX('Sheet1 (2)'!$II$11:$IU$324,MATCH(Sheet2!$A137,'Sheet1 (2)'!$IH$11:$IH$324,0),MATCH(Sheet2!AM$10,'Sheet1 (2)'!$II$10:$IU$10,0)),VLOOKUP($A137,$A$413:$CY$661,AM$8,FALSE))</f>
        <v>544</v>
      </c>
      <c r="AN137">
        <f>IFERROR(INDEX('Sheet1 (2)'!$II$11:$IU$324,MATCH(Sheet2!$A137,'Sheet1 (2)'!$IH$11:$IH$324,0),MATCH(Sheet2!AN$10,'Sheet1 (2)'!$II$10:$IU$10,0)),VLOOKUP($A137,$A$413:$CY$661,AN$8,FALSE))</f>
        <v>532</v>
      </c>
      <c r="AO137">
        <f>IFERROR(INDEX('Sheet1 (2)'!$II$11:$IU$324,MATCH(Sheet2!$A137,'Sheet1 (2)'!$IH$11:$IH$324,0),MATCH(Sheet2!AO$10,'Sheet1 (2)'!$II$10:$IU$10,0)),VLOOKUP($A137,$A$413:$CY$661,AO$8,FALSE))</f>
        <v>493</v>
      </c>
      <c r="AP137">
        <f>IFERROR(INDEX('Sheet1 (2)'!$IY$11:$LF$324,MATCH(Sheet2!$A137,'Sheet1 (2)'!$IX$11:$IX$324,0),MATCH(Sheet2!AP$10,'Sheet1 (2)'!$IY$10:$LF$10,0)),VLOOKUP($A137,$A$413:$CY$661,AP$8,FALSE))</f>
        <v>487</v>
      </c>
      <c r="AQ137">
        <f>IFERROR(INDEX('Sheet1 (2)'!$IY$11:$LF$324,MATCH(Sheet2!$A137,'Sheet1 (2)'!$IX$11:$IX$324,0),MATCH(Sheet2!AQ$10,'Sheet1 (2)'!$IY$10:$LF$10,0)),VLOOKUP($A137,$A$413:$CY$661,AQ$8,FALSE))</f>
        <v>556</v>
      </c>
      <c r="AR137">
        <f>IFERROR(INDEX('Sheet1 (2)'!$IY$11:$LF$324,MATCH(Sheet2!$A137,'Sheet1 (2)'!$IX$11:$IX$324,0),MATCH(Sheet2!AR$10,'Sheet1 (2)'!$IY$10:$LF$10,0)),VLOOKUP($A137,$A$413:$CY$661,AR$8,FALSE))</f>
        <v>599</v>
      </c>
      <c r="AS137">
        <f>IFERROR(INDEX('Sheet1 (2)'!$IY$11:$LF$324,MATCH(Sheet2!$A137,'Sheet1 (2)'!$IX$11:$IX$324,0),MATCH(Sheet2!AS$10,'Sheet1 (2)'!$IY$10:$LF$10,0)),VLOOKUP($A137,$A$413:$CY$661,AS$8,FALSE))</f>
        <v>598</v>
      </c>
      <c r="AT137">
        <f>IFERROR(INDEX('Sheet1 (2)'!$IY$11:$LF$324,MATCH(Sheet2!$A137,'Sheet1 (2)'!$IX$11:$IX$324,0),MATCH(Sheet2!AT$10,'Sheet1 (2)'!$IY$10:$LF$10,0)),VLOOKUP($A137,$A$413:$CY$661,AT$8,FALSE))</f>
        <v>581</v>
      </c>
      <c r="AU137">
        <f>IFERROR(INDEX('Sheet1 (2)'!$IY$11:$LF$324,MATCH(Sheet2!$A137,'Sheet1 (2)'!$IX$11:$IX$324,0),MATCH(Sheet2!AU$10,'Sheet1 (2)'!$IY$10:$LF$10,0)),VLOOKUP($A137,$A$413:$CY$661,AU$8,FALSE))</f>
        <v>635</v>
      </c>
      <c r="AV137">
        <f>IFERROR(INDEX('Sheet1 (2)'!$IY$11:$LF$324,MATCH(Sheet2!$A137,'Sheet1 (2)'!$IX$11:$IX$324,0),MATCH(Sheet2!AV$10,'Sheet1 (2)'!$IY$10:$LF$10,0)),VLOOKUP($A137,$A$413:$CY$661,AV$8,FALSE))</f>
        <v>647</v>
      </c>
      <c r="AW137">
        <f>IFERROR(INDEX('Sheet1 (2)'!$IY$11:$LF$324,MATCH(Sheet2!$A137,'Sheet1 (2)'!$IX$11:$IX$324,0),MATCH(Sheet2!AW$10,'Sheet1 (2)'!$IY$10:$LF$10,0)),VLOOKUP($A137,$A$413:$CY$661,AW$8,FALSE))</f>
        <v>634</v>
      </c>
      <c r="AX137">
        <f>IFERROR(INDEX('Sheet1 (2)'!$IY$11:$LF$324,MATCH(Sheet2!$A137,'Sheet1 (2)'!$IX$11:$IX$324,0),MATCH(Sheet2!AX$10,'Sheet1 (2)'!$IY$10:$LF$10,0)),VLOOKUP($A137,$A$413:$CY$661,AX$8,FALSE))</f>
        <v>644</v>
      </c>
      <c r="AY137">
        <f>IFERROR(INDEX('Sheet1 (2)'!$IY$11:$LF$324,MATCH(Sheet2!$A137,'Sheet1 (2)'!$IX$11:$IX$324,0),MATCH(Sheet2!AY$10,'Sheet1 (2)'!$IY$10:$LF$10,0)),VLOOKUP($A137,$A$413:$CY$661,AY$8,FALSE))</f>
        <v>626</v>
      </c>
      <c r="AZ137">
        <f>IFERROR(INDEX('Sheet1 (2)'!$IY$11:$LF$324,MATCH(Sheet2!$A137,'Sheet1 (2)'!$IX$11:$IX$324,0),MATCH(Sheet2!AZ$10,'Sheet1 (2)'!$IY$10:$LF$10,0)),VLOOKUP($A137,$A$413:$CY$661,AZ$8,FALSE))</f>
        <v>597</v>
      </c>
      <c r="BA137">
        <f>IFERROR(INDEX('Sheet1 (2)'!$IY$11:$LF$324,MATCH(Sheet2!$A137,'Sheet1 (2)'!$IX$11:$IX$324,0),MATCH(Sheet2!BA$10,'Sheet1 (2)'!$IY$10:$LF$10,0)),VLOOKUP($A137,$A$413:$CY$661,BA$8,FALSE))</f>
        <v>611</v>
      </c>
      <c r="BB137">
        <f>IFERROR(INDEX('Sheet1 (2)'!$IY$11:$LF$324,MATCH(Sheet2!$A137,'Sheet1 (2)'!$IX$11:$IX$324,0),MATCH(Sheet2!BB$10,'Sheet1 (2)'!$IY$10:$LF$10,0)),VLOOKUP($A137,$A$413:$CY$661,BB$8,FALSE))</f>
        <v>612</v>
      </c>
      <c r="BC137">
        <f>IFERROR(INDEX('Sheet1 (2)'!$IY$11:$LF$324,MATCH(Sheet2!$A137,'Sheet1 (2)'!$IX$11:$IX$324,0),MATCH(Sheet2!BC$10,'Sheet1 (2)'!$IY$10:$LF$10,0)),VLOOKUP($A137,$A$413:$CY$661,BC$8,FALSE))</f>
        <v>611</v>
      </c>
      <c r="BD137">
        <f>IFERROR(INDEX('Sheet1 (2)'!$IY$11:$LF$324,MATCH(Sheet2!$A137,'Sheet1 (2)'!$IX$11:$IX$324,0),MATCH(Sheet2!BD$10,'Sheet1 (2)'!$IY$10:$LF$10,0)),VLOOKUP($A137,$A$413:$CY$661,BD$8,FALSE))</f>
        <v>604</v>
      </c>
      <c r="BE137">
        <f>IFERROR(INDEX('Sheet1 (2)'!$IY$11:$LF$324,MATCH(Sheet2!$A137,'Sheet1 (2)'!$IX$11:$IX$324,0),MATCH(Sheet2!BE$10,'Sheet1 (2)'!$IY$10:$LF$10,0)),VLOOKUP($A137,$A$413:$CY$661,BE$8,FALSE))</f>
        <v>599</v>
      </c>
      <c r="BF137">
        <f>IFERROR(INDEX('Sheet1 (2)'!$IY$11:$LF$324,MATCH(Sheet2!$A137,'Sheet1 (2)'!$IX$11:$IX$324,0),MATCH(Sheet2!BF$10,'Sheet1 (2)'!$IY$10:$LF$10,0)),VLOOKUP($A137,$A$413:$CY$661,BF$8,FALSE))</f>
        <v>613</v>
      </c>
      <c r="BG137">
        <f>IFERROR(INDEX('Sheet1 (2)'!$IY$11:$LF$324,MATCH(Sheet2!$A137,'Sheet1 (2)'!$IX$11:$IX$324,0),MATCH(Sheet2!BG$10,'Sheet1 (2)'!$IY$10:$LF$10,0)),VLOOKUP($A137,$A$413:$CY$661,BG$8,FALSE))</f>
        <v>623</v>
      </c>
      <c r="BH137">
        <f>IFERROR(INDEX('Sheet1 (2)'!$IY$11:$LF$324,MATCH(Sheet2!$A137,'Sheet1 (2)'!$IX$11:$IX$324,0),MATCH(Sheet2!BH$10,'Sheet1 (2)'!$IY$10:$LF$10,0)),VLOOKUP($A137,$A$413:$CY$661,BH$8,FALSE))</f>
        <v>618</v>
      </c>
      <c r="BI137">
        <f>IFERROR(INDEX('Sheet1 (2)'!$IY$11:$LF$324,MATCH(Sheet2!$A137,'Sheet1 (2)'!$IX$11:$IX$324,0),MATCH(Sheet2!BI$10,'Sheet1 (2)'!$IY$10:$LF$10,0)),VLOOKUP($A137,$A$413:$CY$661,BI$8,FALSE))</f>
        <v>584</v>
      </c>
      <c r="BJ137">
        <f>IFERROR(INDEX('Sheet1 (2)'!$IY$11:$LF$324,MATCH(Sheet2!$A137,'Sheet1 (2)'!$IX$11:$IX$324,0),MATCH(Sheet2!BJ$10,'Sheet1 (2)'!$IY$10:$LF$10,0)),VLOOKUP($A137,$A$413:$CY$661,BJ$8,FALSE))</f>
        <v>583</v>
      </c>
      <c r="BK137">
        <f>IFERROR(INDEX('Sheet1 (2)'!$IY$11:$LF$324,MATCH(Sheet2!$A137,'Sheet1 (2)'!$IX$11:$IX$324,0),MATCH(Sheet2!BK$10,'Sheet1 (2)'!$IY$10:$LF$10,0)),VLOOKUP($A137,$A$413:$CY$661,BK$8,FALSE))</f>
        <v>551</v>
      </c>
      <c r="BL137">
        <f>IFERROR(INDEX('Sheet1 (2)'!$IY$11:$LF$324,MATCH(Sheet2!$A137,'Sheet1 (2)'!$IX$11:$IX$324,0),MATCH(Sheet2!BL$10,'Sheet1 (2)'!$IY$10:$LF$10,0)),VLOOKUP($A137,$A$413:$CY$661,BL$8,FALSE))</f>
        <v>546</v>
      </c>
      <c r="BM137">
        <f>IFERROR(INDEX('Sheet1 (2)'!$IY$11:$LF$324,MATCH(Sheet2!$A137,'Sheet1 (2)'!$IX$11:$IX$324,0),MATCH(Sheet2!BM$10,'Sheet1 (2)'!$IY$10:$LF$10,0)),VLOOKUP($A137,$A$413:$CY$661,BM$8,FALSE))</f>
        <v>545</v>
      </c>
      <c r="BN137">
        <f>IFERROR(INDEX('Sheet1 (2)'!$IY$11:$LF$324,MATCH(Sheet2!$A137,'Sheet1 (2)'!$IX$11:$IX$324,0),MATCH(Sheet2!BN$10,'Sheet1 (2)'!$IY$10:$LF$10,0)),VLOOKUP($A137,$A$413:$CY$661,BN$8,FALSE))</f>
        <v>555</v>
      </c>
      <c r="BO137">
        <f>IFERROR(INDEX('Sheet1 (2)'!$IY$11:$LF$324,MATCH(Sheet2!$A137,'Sheet1 (2)'!$IX$11:$IX$324,0),MATCH(Sheet2!BO$10,'Sheet1 (2)'!$IY$10:$LF$10,0)),VLOOKUP($A137,$A$413:$CY$661,BO$8,FALSE))</f>
        <v>554</v>
      </c>
      <c r="BP137">
        <f>IFERROR(INDEX('Sheet1 (2)'!$IY$11:$LF$324,MATCH(Sheet2!$A137,'Sheet1 (2)'!$IX$11:$IX$324,0),MATCH(Sheet2!BP$10,'Sheet1 (2)'!$IY$10:$LF$10,0)),VLOOKUP($A137,$A$413:$CY$661,BP$8,FALSE))</f>
        <v>525</v>
      </c>
      <c r="BQ137">
        <f>IFERROR(INDEX('Sheet1 (2)'!$IY$11:$LF$324,MATCH(Sheet2!$A137,'Sheet1 (2)'!$IX$11:$IX$324,0),MATCH(Sheet2!BQ$10,'Sheet1 (2)'!$IY$10:$LF$10,0)),VLOOKUP($A137,$A$413:$CY$661,BQ$8,FALSE))</f>
        <v>538</v>
      </c>
      <c r="BR137">
        <f>IFERROR(INDEX('Sheet1 (2)'!$IY$11:$LF$324,MATCH(Sheet2!$A137,'Sheet1 (2)'!$IX$11:$IX$324,0),MATCH(Sheet2!BR$10,'Sheet1 (2)'!$IY$10:$LF$10,0)),VLOOKUP($A137,$A$413:$CY$661,BR$8,FALSE))</f>
        <v>543</v>
      </c>
      <c r="BS137">
        <f>IFERROR(INDEX('Sheet1 (2)'!$IY$11:$LF$324,MATCH(Sheet2!$A137,'Sheet1 (2)'!$IX$11:$IX$324,0),MATCH(Sheet2!BS$10,'Sheet1 (2)'!$IY$10:$LF$10,0)),VLOOKUP($A137,$A$413:$CY$661,BS$8,FALSE))</f>
        <v>564</v>
      </c>
      <c r="BT137">
        <f>IFERROR(INDEX('Sheet1 (2)'!$IY$11:$LF$324,MATCH(Sheet2!$A137,'Sheet1 (2)'!$IX$11:$IX$324,0),MATCH(Sheet2!BT$10,'Sheet1 (2)'!$IY$10:$LF$10,0)),VLOOKUP($A137,$A$413:$CY$661,BT$8,FALSE))</f>
        <v>563</v>
      </c>
      <c r="BU137">
        <f>IFERROR(INDEX('Sheet1 (2)'!$IY$11:$LF$324,MATCH(Sheet2!$A137,'Sheet1 (2)'!$IX$11:$IX$324,0),MATCH(Sheet2!BU$10,'Sheet1 (2)'!$IY$10:$LF$10,0)),VLOOKUP($A137,$A$413:$CY$661,BU$8,FALSE))</f>
        <v>570</v>
      </c>
      <c r="BV137">
        <f>IFERROR(INDEX('Sheet1 (2)'!$IY$11:$LF$324,MATCH(Sheet2!$A137,'Sheet1 (2)'!$IX$11:$IX$324,0),MATCH(Sheet2!BV$10,'Sheet1 (2)'!$IY$10:$LF$10,0)),VLOOKUP($A137,$A$413:$CY$661,BV$8,FALSE))</f>
        <v>562</v>
      </c>
      <c r="BW137">
        <f>IFERROR(INDEX('Sheet1 (2)'!$IY$11:$LF$324,MATCH(Sheet2!$A137,'Sheet1 (2)'!$IX$11:$IX$324,0),MATCH(Sheet2!BW$10,'Sheet1 (2)'!$IY$10:$LF$10,0)),VLOOKUP($A137,$A$413:$CY$661,BW$8,FALSE))</f>
        <v>580</v>
      </c>
      <c r="BX137">
        <f>IFERROR(INDEX('Sheet1 (2)'!$IY$11:$LF$324,MATCH(Sheet2!$A137,'Sheet1 (2)'!$IX$11:$IX$324,0),MATCH(Sheet2!BX$10,'Sheet1 (2)'!$IY$10:$LF$10,0)),VLOOKUP($A137,$A$413:$CY$661,BX$8,FALSE))</f>
        <v>559</v>
      </c>
      <c r="BY137">
        <f>IFERROR(INDEX('Sheet1 (2)'!$IY$11:$LF$324,MATCH(Sheet2!$A137,'Sheet1 (2)'!$IX$11:$IX$324,0),MATCH(Sheet2!BY$10,'Sheet1 (2)'!$IY$10:$LF$10,0)),VLOOKUP($A137,$A$413:$CY$661,BY$8,FALSE))</f>
        <v>552</v>
      </c>
      <c r="BZ137">
        <f>IFERROR(INDEX('Sheet1 (2)'!$IY$11:$LF$324,MATCH(Sheet2!$A137,'Sheet1 (2)'!$IX$11:$IX$324,0),MATCH(Sheet2!BZ$10,'Sheet1 (2)'!$IY$10:$LF$10,0)),VLOOKUP($A137,$A$413:$CY$661,BZ$8,FALSE))</f>
        <v>563</v>
      </c>
      <c r="CA137">
        <f>IFERROR(INDEX('Sheet1 (2)'!$IY$11:$LF$324,MATCH(Sheet2!$A137,'Sheet1 (2)'!$IX$11:$IX$324,0),MATCH(Sheet2!CA$10,'Sheet1 (2)'!$IY$10:$LF$10,0)),VLOOKUP($A137,$A$413:$CY$661,CA$8,FALSE))</f>
        <v>598</v>
      </c>
      <c r="CB137">
        <f>IFERROR(INDEX('Sheet1 (2)'!$IY$11:$LF$324,MATCH(Sheet2!$A137,'Sheet1 (2)'!$IX$11:$IX$324,0),MATCH(Sheet2!CB$10,'Sheet1 (2)'!$IY$10:$LF$10,0)),VLOOKUP($A137,$A$413:$CY$661,CB$8,FALSE))</f>
        <v>606</v>
      </c>
      <c r="CC137">
        <f>IFERROR(INDEX('Sheet1 (2)'!$IY$11:$LF$324,MATCH(Sheet2!$A137,'Sheet1 (2)'!$IX$11:$IX$324,0),MATCH(Sheet2!CC$10,'Sheet1 (2)'!$IY$10:$LF$10,0)),VLOOKUP($A137,$A$413:$CY$661,CC$8,FALSE))</f>
        <v>618</v>
      </c>
      <c r="CD137">
        <f>IFERROR(INDEX('Sheet1 (2)'!$IY$11:$LF$324,MATCH(Sheet2!$A137,'Sheet1 (2)'!$IX$11:$IX$324,0),MATCH(Sheet2!CD$10,'Sheet1 (2)'!$IY$10:$LF$10,0)),VLOOKUP($A137,$A$413:$CY$661,CD$8,FALSE))</f>
        <v>597</v>
      </c>
      <c r="CE137">
        <f>IFERROR(INDEX('Sheet1 (2)'!$IY$11:$LF$324,MATCH(Sheet2!$A137,'Sheet1 (2)'!$IX$11:$IX$324,0),MATCH(Sheet2!CE$10,'Sheet1 (2)'!$IY$10:$LF$10,0)),VLOOKUP($A137,$A$413:$CY$661,CE$8,FALSE))</f>
        <v>635</v>
      </c>
      <c r="CF137">
        <f>IFERROR(INDEX('Sheet1 (2)'!$IY$11:$LF$324,MATCH(Sheet2!$A137,'Sheet1 (2)'!$IX$11:$IX$324,0),MATCH(Sheet2!CF$10,'Sheet1 (2)'!$IY$10:$LF$10,0)),VLOOKUP($A137,$A$413:$CY$661,CF$8,FALSE))</f>
        <v>633</v>
      </c>
      <c r="CG137">
        <f>IFERROR(INDEX('Sheet1 (2)'!$IY$11:$LF$324,MATCH(Sheet2!$A137,'Sheet1 (2)'!$IX$11:$IX$324,0),MATCH(Sheet2!CG$10,'Sheet1 (2)'!$IY$10:$LF$10,0)),VLOOKUP($A137,$A$413:$CY$661,CG$8,FALSE))</f>
        <v>1096</v>
      </c>
      <c r="CH137">
        <f>IFERROR(INDEX('Sheet1 (2)'!$IY$11:$LF$324,MATCH(Sheet2!$A137,'Sheet1 (2)'!$IX$11:$IX$324,0),MATCH(Sheet2!CH$10,'Sheet1 (2)'!$IY$10:$LF$10,0)),VLOOKUP($A137,$A$413:$CY$661,CH$8,FALSE))</f>
        <v>2015</v>
      </c>
      <c r="CI137">
        <f>IFERROR(INDEX('Sheet1 (2)'!$IY$11:$LF$324,MATCH(Sheet2!$A137,'Sheet1 (2)'!$IX$11:$IX$324,0),MATCH(Sheet2!CI$10,'Sheet1 (2)'!$IY$10:$LF$10,0)),VLOOKUP($A137,$A$413:$CY$661,CI$8,FALSE))</f>
        <v>1878</v>
      </c>
      <c r="CJ137">
        <f>IFERROR(INDEX('Sheet1 (2)'!$IY$11:$LF$324,MATCH(Sheet2!$A137,'Sheet1 (2)'!$IX$11:$IX$324,0),MATCH(Sheet2!CJ$10,'Sheet1 (2)'!$IY$10:$LF$10,0)),VLOOKUP($A137,$A$413:$CY$661,CJ$8,FALSE))</f>
        <v>1911</v>
      </c>
      <c r="CK137">
        <f>IFERROR(INDEX('Sheet1 (2)'!$IY$11:$LF$324,MATCH(Sheet2!$A137,'Sheet1 (2)'!$IX$11:$IX$324,0),MATCH(Sheet2!CK$10,'Sheet1 (2)'!$IY$10:$LF$10,0)),VLOOKUP($A137,$A$413:$CY$661,CK$8,FALSE))</f>
        <v>2007</v>
      </c>
      <c r="CL137">
        <f>IFERROR(INDEX('Sheet1 (2)'!$IY$11:$LF$324,MATCH(Sheet2!$A137,'Sheet1 (2)'!$IX$11:$IX$324,0),MATCH(Sheet2!CL$10,'Sheet1 (2)'!$IY$10:$LF$10,0)),VLOOKUP($A137,$A$413:$CY$661,CL$8,FALSE))</f>
        <v>1953</v>
      </c>
      <c r="CM137">
        <f>IFERROR(INDEX('Sheet1 (2)'!$IY$11:$LF$324,MATCH(Sheet2!$A137,'Sheet1 (2)'!$IX$11:$IX$324,0),MATCH(Sheet2!CM$10,'Sheet1 (2)'!$IY$10:$LF$10,0)),VLOOKUP($A137,$A$413:$CY$661,CM$8,FALSE))</f>
        <v>1902</v>
      </c>
      <c r="CN137">
        <f>IFERROR(INDEX('Sheet1 (2)'!$IY$11:$LF$324,MATCH(Sheet2!$A137,'Sheet1 (2)'!$IX$11:$IX$324,0),MATCH(Sheet2!CN$10,'Sheet1 (2)'!$IY$10:$LF$10,0)),VLOOKUP($A137,$A$413:$CY$661,CN$8,FALSE))</f>
        <v>1930</v>
      </c>
      <c r="CO137">
        <f>IFERROR(INDEX('Sheet1 (2)'!$IY$11:$LF$324,MATCH(Sheet2!$A137,'Sheet1 (2)'!$IX$11:$IX$324,0),MATCH(Sheet2!CO$10,'Sheet1 (2)'!$IY$10:$LF$10,0)),VLOOKUP($A137,$A$413:$CY$661,CO$8,FALSE))</f>
        <v>1904</v>
      </c>
      <c r="CP137">
        <f>IFERROR(INDEX('Sheet1 (2)'!$IY$11:$LF$324,MATCH(Sheet2!$A137,'Sheet1 (2)'!$IX$11:$IX$324,0),MATCH(Sheet2!CP$10,'Sheet1 (2)'!$IY$10:$LF$10,0)),VLOOKUP($A137,$A$413:$CY$661,CP$8,FALSE))</f>
        <v>1850</v>
      </c>
      <c r="CQ137">
        <f>IFERROR(INDEX('Sheet1 (2)'!$IY$11:$LF$324,MATCH(Sheet2!$A137,'Sheet1 (2)'!$IX$11:$IX$324,0),MATCH(Sheet2!CQ$10,'Sheet1 (2)'!$IY$10:$LF$10,0)),VLOOKUP($A137,$A$413:$CY$661,CQ$8,FALSE))</f>
        <v>1999</v>
      </c>
      <c r="CR137">
        <f>IFERROR(INDEX('Sheet1 (2)'!$IY$11:$LF$324,MATCH(Sheet2!$A137,'Sheet1 (2)'!$IX$11:$IX$324,0),MATCH(Sheet2!CR$10,'Sheet1 (2)'!$IY$10:$LF$10,0)),VLOOKUP($A137,$A$413:$CY$661,CR$8,FALSE))</f>
        <v>1991</v>
      </c>
      <c r="CS137">
        <f>IFERROR(INDEX('Sheet1 (2)'!$IY$11:$LF$324,MATCH(Sheet2!$A137,'Sheet1 (2)'!$IX$11:$IX$324,0),MATCH(Sheet2!CS$10,'Sheet1 (2)'!$IY$10:$LF$10,0)),VLOOKUP($A137,$A$413:$CY$661,CS$8,FALSE))</f>
        <v>1891</v>
      </c>
      <c r="CT137">
        <f>IFERROR(INDEX('Sheet1 (2)'!$IY$11:$LF$324,MATCH(Sheet2!$A137,'Sheet1 (2)'!$IX$11:$IX$324,0),MATCH(Sheet2!CT$10,'Sheet1 (2)'!$IY$10:$LF$10,0)),VLOOKUP($A137,$A$413:$CY$661,CT$8,FALSE))</f>
        <v>1670</v>
      </c>
      <c r="CU137">
        <f>IFERROR(INDEX('Sheet1 (2)'!$IY$11:$LF$324,MATCH(Sheet2!$A137,'Sheet1 (2)'!$IX$11:$IX$324,0),MATCH(Sheet2!CU$10,'Sheet1 (2)'!$IY$10:$LF$10,0)),VLOOKUP($A137,$A$413:$CY$661,CU$8,FALSE))</f>
        <v>1497</v>
      </c>
      <c r="CV137">
        <f>IFERROR(INDEX('Sheet1 (2)'!$IY$11:$LF$324,MATCH(Sheet2!$A137,'Sheet1 (2)'!$IX$11:$IX$324,0),MATCH(Sheet2!CV$10,'Sheet1 (2)'!$IY$10:$LF$10,0)),VLOOKUP($A137,$A$413:$CY$661,CV$8,FALSE))</f>
        <v>1438</v>
      </c>
      <c r="CW137">
        <f>IFERROR(INDEX('Sheet1 (2)'!$LL$11:$LX$392,MATCH(Sheet2!$A137,'Sheet1 (2)'!$LK$11:$LK$392,0),MATCH(Sheet2!CW$10,'Sheet1 (2)'!$LL$10:$LX$10,0)),VLOOKUP($A137,$A$413:$DI$661,CW$8,FALSE))</f>
        <v>1366</v>
      </c>
      <c r="CX137">
        <f>IFERROR(INDEX('Sheet1 (2)'!$LL$11:$LX$392,MATCH(Sheet2!$A137,'Sheet1 (2)'!$LK$11:$LK$392,0),MATCH(Sheet2!CX$10,'Sheet1 (2)'!$LL$10:$LX$10,0)),VLOOKUP($A137,$A$413:$DI$661,CX$8,FALSE))</f>
        <v>1220</v>
      </c>
      <c r="CY137">
        <f>IFERROR(INDEX('Sheet1 (2)'!$LL$11:$LX$392,MATCH(Sheet2!$A137,'Sheet1 (2)'!$LK$11:$LK$392,0),MATCH(Sheet2!CY$10,'Sheet1 (2)'!$LL$10:$LX$10,0)),VLOOKUP($A137,$A$413:$DI$661,CY$8,FALSE))</f>
        <v>1180</v>
      </c>
      <c r="CZ137">
        <f>IFERROR(INDEX('Sheet1 (2)'!$LL$11:$LX$392,MATCH(Sheet2!$A137,'Sheet1 (2)'!$LK$11:$LK$392,0),MATCH(Sheet2!CZ$10,'Sheet1 (2)'!$LL$10:$LX$10,0)),VLOOKUP($A137,$A$413:$DI$661,CZ$8,FALSE))</f>
        <v>1100</v>
      </c>
      <c r="DA137">
        <f>IFERROR(INDEX('Sheet1 (2)'!$LL$11:$LX$392,MATCH(Sheet2!$A137,'Sheet1 (2)'!$LK$11:$LK$392,0),MATCH(Sheet2!DA$10,'Sheet1 (2)'!$LL$10:$LX$10,0)),VLOOKUP($A137,$A$413:$DI$661,DA$8,FALSE))</f>
        <v>1046</v>
      </c>
      <c r="DB137">
        <f>IFERROR(INDEX('Sheet1 (2)'!$LL$11:$LX$392,MATCH(Sheet2!$A137,'Sheet1 (2)'!$LK$11:$LK$392,0),MATCH(Sheet2!DB$10,'Sheet1 (2)'!$LL$10:$LX$10,0)),VLOOKUP($A137,$A$413:$DI$661,DB$8,FALSE))</f>
        <v>1069</v>
      </c>
      <c r="DC137">
        <f>IFERROR(INDEX('Sheet1 (2)'!$LL$11:$LX$392,MATCH(Sheet2!$A137,'Sheet1 (2)'!$LK$11:$LK$392,0),MATCH(Sheet2!DC$10,'Sheet1 (2)'!$LL$10:$LX$10,0)),VLOOKUP($A137,$A$413:$DI$661,DC$8,FALSE))</f>
        <v>1020</v>
      </c>
      <c r="DD137">
        <f>IFERROR(INDEX('Sheet1 (2)'!$LL$11:$LX$392,MATCH(Sheet2!$A137,'Sheet1 (2)'!$LK$11:$LK$392,0),MATCH(Sheet2!DD$10,'Sheet1 (2)'!$LL$10:$LX$10,0)),VLOOKUP($A137,$A$413:$DI$661,DD$8,FALSE))</f>
        <v>1000</v>
      </c>
      <c r="DE137">
        <f>IFERROR(INDEX('Sheet1 (2)'!$LL$11:$LX$392,MATCH(Sheet2!$A137,'Sheet1 (2)'!$LK$11:$LK$392,0),MATCH(Sheet2!DE$10,'Sheet1 (2)'!$LL$10:$LX$10,0)),VLOOKUP($A137,$A$413:$DI$661,DE$8,FALSE))</f>
        <v>937</v>
      </c>
      <c r="DF137">
        <f>IFERROR(INDEX('Sheet1 (2)'!$LL$11:$LX$392,MATCH(Sheet2!$A137,'Sheet1 (2)'!$LK$11:$LK$392,0),MATCH(Sheet2!DF$10,'Sheet1 (2)'!$LL$10:$LX$10,0)),VLOOKUP($A137,$A$413:$DI$661,DF$8,FALSE))</f>
        <v>872</v>
      </c>
      <c r="DG137">
        <f>IFERROR(INDEX('Sheet1 (2)'!$LL$11:$LX$392,MATCH(Sheet2!$A137,'Sheet1 (2)'!$LK$11:$LK$392,0),MATCH(Sheet2!DG$10,'Sheet1 (2)'!$LL$10:$LX$10,0)),VLOOKUP($A137,$A$413:$DI$661,DG$8,FALSE))</f>
        <v>885</v>
      </c>
      <c r="DH137">
        <f>IFERROR(INDEX('Sheet1 (2)'!$LL$11:$LX$392,MATCH(Sheet2!$A137,'Sheet1 (2)'!$LK$11:$LK$392,0),MATCH(Sheet2!DH$10,'Sheet1 (2)'!$LL$10:$LX$10,0)),VLOOKUP($A137,$A$413:$DI$661,DH$8,FALSE))</f>
        <v>888</v>
      </c>
      <c r="DI137">
        <f>IFERROR(INDEX('Sheet1 (2)'!$LL$11:$LX$392,MATCH(Sheet2!$A137,'Sheet1 (2)'!$LK$11:$LK$392,0),MATCH(Sheet2!DI$10,'Sheet1 (2)'!$LL$10:$LX$10,0)),VLOOKUP($A137,$A$413:$DI$661,DI$8,FALSE))</f>
        <v>870</v>
      </c>
      <c r="DQ137">
        <f>VLOOKUP($A137,Sheet3!$A$8:$G$425,DQ$9,FALSE)</f>
        <v>57526</v>
      </c>
      <c r="DR137">
        <f>VLOOKUP($A137,Sheet3!$A$8:$G$425,DR$9,FALSE)</f>
        <v>57649</v>
      </c>
      <c r="DS137">
        <f>VLOOKUP($A137,Sheet3!$A$8:$G$425,DS$9,FALSE)</f>
        <v>57794</v>
      </c>
      <c r="DT137">
        <f>VLOOKUP($A137,Sheet3!$A$8:$G$425,DT$9,FALSE)</f>
        <v>57643</v>
      </c>
      <c r="DU137">
        <f>VLOOKUP($A137,Sheet3!$A$8:$G$425,DU$9,FALSE)</f>
        <v>57763</v>
      </c>
      <c r="DV137">
        <f>VLOOKUP($A137,Sheet3!$A$8:$G$425,DV$9,FALSE)</f>
        <v>58093</v>
      </c>
      <c r="DW137">
        <f>VLOOKUP($A137,Sheet3!$A$8:$H$425,DW$9,FALSE)</f>
        <v>58403</v>
      </c>
      <c r="DX137">
        <f>VLOOKUP($A137,Sheet3!$A$8:$I$425,DX$9,FALSE)</f>
        <v>58684</v>
      </c>
      <c r="DY137">
        <f>VLOOKUP($A137,Sheet3!$A$8:$J$425,DY$9,FALSE)</f>
        <v>61468</v>
      </c>
    </row>
    <row r="138" spans="1:129" x14ac:dyDescent="0.3">
      <c r="A138" s="12" t="s">
        <v>15</v>
      </c>
      <c r="B138" s="12" t="str">
        <f>IFERROR(VLOOKUP(A138,class!A$1:B$455,2,FALSE),"")</f>
        <v>Unitary Authority</v>
      </c>
      <c r="C138" s="12" t="str">
        <f>IFERROR(IFERROR(VLOOKUP(A138,classifications!A$3:C$336,3,FALSE),VLOOKUP(A138,classifications!I$2:K$29,3,FALSE)),"")</f>
        <v>Predominantly Urban</v>
      </c>
      <c r="D138" s="12"/>
      <c r="F138">
        <f>IFERROR(INDEX('Sheet1 (2)'!$HC$11:$HO$324,MATCH(Sheet2!$A138,'Sheet1 (2)'!$HB$11:$HB$324,0),MATCH(Sheet2!F$10,'Sheet1 (2)'!$HC$10:$HO$10,0)),VLOOKUP($A138,$A$413:$CY$661,F$8,FALSE))</f>
        <v>5626</v>
      </c>
      <c r="G138">
        <f>IFERROR(INDEX('Sheet1 (2)'!$HC$11:$HO$324,MATCH(Sheet2!$A138,'Sheet1 (2)'!$HB$11:$HB$324,0),MATCH(Sheet2!G$10,'Sheet1 (2)'!$HC$10:$HO$10,0)),VLOOKUP($A138,$A$413:$CY$661,G$8,FALSE))</f>
        <v>5673</v>
      </c>
      <c r="H138">
        <f>IFERROR(INDEX('Sheet1 (2)'!$HC$11:$HO$324,MATCH(Sheet2!$A138,'Sheet1 (2)'!$HB$11:$HB$324,0),MATCH(Sheet2!H$10,'Sheet1 (2)'!$HC$10:$HO$10,0)),VLOOKUP($A138,$A$413:$CY$661,H$8,FALSE))</f>
        <v>5574</v>
      </c>
      <c r="I138">
        <f>IFERROR(INDEX('Sheet1 (2)'!$HC$11:$HO$324,MATCH(Sheet2!$A138,'Sheet1 (2)'!$HB$11:$HB$324,0),MATCH(Sheet2!I$10,'Sheet1 (2)'!$HC$10:$HO$10,0)),VLOOKUP($A138,$A$413:$CY$661,I$8,FALSE))</f>
        <v>5531</v>
      </c>
      <c r="J138">
        <f>IFERROR(INDEX('Sheet1 (2)'!$HC$11:$HO$324,MATCH(Sheet2!$A138,'Sheet1 (2)'!$HB$11:$HB$324,0),MATCH(Sheet2!J$10,'Sheet1 (2)'!$HC$10:$HO$10,0)),VLOOKUP($A138,$A$413:$CY$661,J$8,FALSE))</f>
        <v>5506</v>
      </c>
      <c r="K138">
        <f>IFERROR(INDEX('Sheet1 (2)'!$HC$11:$HO$324,MATCH(Sheet2!$A138,'Sheet1 (2)'!$HB$11:$HB$324,0),MATCH(Sheet2!K$10,'Sheet1 (2)'!$HC$10:$HO$10,0)),VLOOKUP($A138,$A$413:$CY$661,K$8,FALSE))</f>
        <v>5489</v>
      </c>
      <c r="L138">
        <f>IFERROR(INDEX('Sheet1 (2)'!$HC$11:$HO$324,MATCH(Sheet2!$A138,'Sheet1 (2)'!$HB$11:$HB$324,0),MATCH(Sheet2!L$10,'Sheet1 (2)'!$HC$10:$HO$10,0)),VLOOKUP($A138,$A$413:$CY$661,L$8,FALSE))</f>
        <v>5354</v>
      </c>
      <c r="M138">
        <f>IFERROR(INDEX('Sheet1 (2)'!$HC$11:$HO$324,MATCH(Sheet2!$A138,'Sheet1 (2)'!$HB$11:$HB$324,0),MATCH(Sheet2!M$10,'Sheet1 (2)'!$HC$10:$HO$10,0)),VLOOKUP($A138,$A$413:$CY$661,M$8,FALSE))</f>
        <v>5115</v>
      </c>
      <c r="N138">
        <f>IFERROR(INDEX('Sheet1 (2)'!$HC$11:$HO$324,MATCH(Sheet2!$A138,'Sheet1 (2)'!$HB$11:$HB$324,0),MATCH(Sheet2!N$10,'Sheet1 (2)'!$HC$10:$HO$10,0)),VLOOKUP($A138,$A$413:$CY$661,N$8,FALSE))</f>
        <v>4996</v>
      </c>
      <c r="O138">
        <f>IFERROR(INDEX('Sheet1 (2)'!$HC$11:$HO$324,MATCH(Sheet2!$A138,'Sheet1 (2)'!$HB$11:$HB$324,0),MATCH(Sheet2!O$10,'Sheet1 (2)'!$HC$10:$HO$10,0)),VLOOKUP($A138,$A$413:$CY$661,O$8,FALSE))</f>
        <v>4754</v>
      </c>
      <c r="P138">
        <f>IFERROR(INDEX('Sheet1 (2)'!$HC$11:$HO$324,MATCH(Sheet2!$A138,'Sheet1 (2)'!$HB$11:$HB$324,0),MATCH(Sheet2!P$10,'Sheet1 (2)'!$HC$10:$HO$10,0)),VLOOKUP($A138,$A$413:$CY$661,P$8,FALSE))</f>
        <v>4563</v>
      </c>
      <c r="Q138">
        <f>IFERROR(INDEX('Sheet1 (2)'!$HC$11:$HO$324,MATCH(Sheet2!$A138,'Sheet1 (2)'!$HB$11:$HB$324,0),MATCH(Sheet2!Q$10,'Sheet1 (2)'!$HC$10:$HO$10,0)),VLOOKUP($A138,$A$413:$CY$661,Q$8,FALSE))</f>
        <v>4417</v>
      </c>
      <c r="R138">
        <f>IFERROR(INDEX('Sheet1 (2)'!$HS$11:$IE$324,MATCH(Sheet2!$A138,'Sheet1 (2)'!$HR$11:$HR$324,0),MATCH(Sheet2!R$10,'Sheet1 (2)'!$HS$10:$IE$10,0)),VLOOKUP($A138,$A$413:$CY$661,R$8,FALSE))</f>
        <v>4309</v>
      </c>
      <c r="S138">
        <f>IFERROR(INDEX('Sheet1 (2)'!$HS$11:$IE$324,MATCH(Sheet2!$A138,'Sheet1 (2)'!$HR$11:$HR$324,0),MATCH(Sheet2!S$10,'Sheet1 (2)'!$HS$10:$IE$10,0)),VLOOKUP($A138,$A$413:$CY$661,S$8,FALSE))</f>
        <v>4224</v>
      </c>
      <c r="T138">
        <f>IFERROR(INDEX('Sheet1 (2)'!$HS$11:$IE$324,MATCH(Sheet2!$A138,'Sheet1 (2)'!$HR$11:$HR$324,0),MATCH(Sheet2!T$10,'Sheet1 (2)'!$HS$10:$IE$10,0)),VLOOKUP($A138,$A$413:$CY$661,T$8,FALSE))</f>
        <v>4075</v>
      </c>
      <c r="U138">
        <f>IFERROR(INDEX('Sheet1 (2)'!$HS$11:$IE$324,MATCH(Sheet2!$A138,'Sheet1 (2)'!$HR$11:$HR$324,0),MATCH(Sheet2!U$10,'Sheet1 (2)'!$HS$10:$IE$10,0)),VLOOKUP($A138,$A$413:$CY$661,U$8,FALSE))</f>
        <v>4062</v>
      </c>
      <c r="V138">
        <f>IFERROR(INDEX('Sheet1 (2)'!$HS$11:$IE$324,MATCH(Sheet2!$A138,'Sheet1 (2)'!$HR$11:$HR$324,0),MATCH(Sheet2!V$10,'Sheet1 (2)'!$HS$10:$IE$10,0)),VLOOKUP($A138,$A$413:$CY$661,V$8,FALSE))</f>
        <v>4067</v>
      </c>
      <c r="W138">
        <f>IFERROR(INDEX('Sheet1 (2)'!$HS$11:$IE$324,MATCH(Sheet2!$A138,'Sheet1 (2)'!$HR$11:$HR$324,0),MATCH(Sheet2!W$10,'Sheet1 (2)'!$HS$10:$IE$10,0)),VLOOKUP($A138,$A$413:$CY$661,W$8,FALSE))</f>
        <v>4022</v>
      </c>
      <c r="X138">
        <f>IFERROR(INDEX('Sheet1 (2)'!$HS$11:$IE$324,MATCH(Sheet2!$A138,'Sheet1 (2)'!$HR$11:$HR$324,0),MATCH(Sheet2!X$10,'Sheet1 (2)'!$HS$10:$IE$10,0)),VLOOKUP($A138,$A$413:$CY$661,X$8,FALSE))</f>
        <v>3806</v>
      </c>
      <c r="Y138">
        <f>IFERROR(INDEX('Sheet1 (2)'!$HS$11:$IE$324,MATCH(Sheet2!$A138,'Sheet1 (2)'!$HR$11:$HR$324,0),MATCH(Sheet2!Y$10,'Sheet1 (2)'!$HS$10:$IE$10,0)),VLOOKUP($A138,$A$413:$CY$661,Y$8,FALSE))</f>
        <v>3762</v>
      </c>
      <c r="Z138">
        <f>IFERROR(INDEX('Sheet1 (2)'!$HS$11:$IE$324,MATCH(Sheet2!$A138,'Sheet1 (2)'!$HR$11:$HR$324,0),MATCH(Sheet2!Z$10,'Sheet1 (2)'!$HS$10:$IE$10,0)),VLOOKUP($A138,$A$413:$CY$661,Z$8,FALSE))</f>
        <v>3721</v>
      </c>
      <c r="AA138">
        <f>IFERROR(INDEX('Sheet1 (2)'!$HS$11:$IE$324,MATCH(Sheet2!$A138,'Sheet1 (2)'!$HR$11:$HR$324,0),MATCH(Sheet2!AA$10,'Sheet1 (2)'!$HS$10:$IE$10,0)),VLOOKUP($A138,$A$413:$CY$661,AA$8,FALSE))</f>
        <v>3667</v>
      </c>
      <c r="AB138">
        <f>IFERROR(INDEX('Sheet1 (2)'!$HS$11:$IE$324,MATCH(Sheet2!$A138,'Sheet1 (2)'!$HR$11:$HR$324,0),MATCH(Sheet2!AB$10,'Sheet1 (2)'!$HS$10:$IE$10,0)),VLOOKUP($A138,$A$413:$CY$661,AB$8,FALSE))</f>
        <v>3648</v>
      </c>
      <c r="AC138">
        <f>IFERROR(INDEX('Sheet1 (2)'!$HS$11:$IE$324,MATCH(Sheet2!$A138,'Sheet1 (2)'!$HR$11:$HR$324,0),MATCH(Sheet2!AC$10,'Sheet1 (2)'!$HS$10:$IE$10,0)),VLOOKUP($A138,$A$413:$CY$661,AC$8,FALSE))</f>
        <v>3663</v>
      </c>
      <c r="AD138">
        <f>IFERROR(INDEX('Sheet1 (2)'!$II$11:$IU$324,MATCH(Sheet2!$A138,'Sheet1 (2)'!$IH$11:$IH$324,0),MATCH(Sheet2!AD$10,'Sheet1 (2)'!$II$10:$IU$10,0)),VLOOKUP($A138,$A$413:$CY$661,AD$8,FALSE))</f>
        <v>3624</v>
      </c>
      <c r="AE138">
        <f>IFERROR(INDEX('Sheet1 (2)'!$II$11:$IU$324,MATCH(Sheet2!$A138,'Sheet1 (2)'!$IH$11:$IH$324,0),MATCH(Sheet2!AE$10,'Sheet1 (2)'!$II$10:$IU$10,0)),VLOOKUP($A138,$A$413:$CY$661,AE$8,FALSE))</f>
        <v>3685</v>
      </c>
      <c r="AF138">
        <f>IFERROR(INDEX('Sheet1 (2)'!$II$11:$IU$324,MATCH(Sheet2!$A138,'Sheet1 (2)'!$IH$11:$IH$324,0),MATCH(Sheet2!AF$10,'Sheet1 (2)'!$II$10:$IU$10,0)),VLOOKUP($A138,$A$413:$CY$661,AF$8,FALSE))</f>
        <v>3790</v>
      </c>
      <c r="AG138">
        <f>IFERROR(INDEX('Sheet1 (2)'!$II$11:$IU$324,MATCH(Sheet2!$A138,'Sheet1 (2)'!$IH$11:$IH$324,0),MATCH(Sheet2!AG$10,'Sheet1 (2)'!$II$10:$IU$10,0)),VLOOKUP($A138,$A$413:$CY$661,AG$8,FALSE))</f>
        <v>3892</v>
      </c>
      <c r="AH138">
        <f>IFERROR(INDEX('Sheet1 (2)'!$II$11:$IU$324,MATCH(Sheet2!$A138,'Sheet1 (2)'!$IH$11:$IH$324,0),MATCH(Sheet2!AH$10,'Sheet1 (2)'!$II$10:$IU$10,0)),VLOOKUP($A138,$A$413:$CY$661,AH$8,FALSE))</f>
        <v>4025</v>
      </c>
      <c r="AI138">
        <f>IFERROR(INDEX('Sheet1 (2)'!$II$11:$IU$324,MATCH(Sheet2!$A138,'Sheet1 (2)'!$IH$11:$IH$324,0),MATCH(Sheet2!AI$10,'Sheet1 (2)'!$II$10:$IU$10,0)),VLOOKUP($A138,$A$413:$CY$661,AI$8,FALSE))</f>
        <v>4063</v>
      </c>
      <c r="AJ138">
        <f>IFERROR(INDEX('Sheet1 (2)'!$II$11:$IU$324,MATCH(Sheet2!$A138,'Sheet1 (2)'!$IH$11:$IH$324,0),MATCH(Sheet2!AJ$10,'Sheet1 (2)'!$II$10:$IU$10,0)),VLOOKUP($A138,$A$413:$CY$661,AJ$8,FALSE))</f>
        <v>4164</v>
      </c>
      <c r="AK138">
        <f>IFERROR(INDEX('Sheet1 (2)'!$II$11:$IU$324,MATCH(Sheet2!$A138,'Sheet1 (2)'!$IH$11:$IH$324,0),MATCH(Sheet2!AK$10,'Sheet1 (2)'!$II$10:$IU$10,0)),VLOOKUP($A138,$A$413:$CY$661,AK$8,FALSE))</f>
        <v>4117</v>
      </c>
      <c r="AL138">
        <f>IFERROR(INDEX('Sheet1 (2)'!$II$11:$IU$324,MATCH(Sheet2!$A138,'Sheet1 (2)'!$IH$11:$IH$324,0),MATCH(Sheet2!AL$10,'Sheet1 (2)'!$II$10:$IU$10,0)),VLOOKUP($A138,$A$413:$CY$661,AL$8,FALSE))</f>
        <v>4047</v>
      </c>
      <c r="AM138">
        <f>IFERROR(INDEX('Sheet1 (2)'!$II$11:$IU$324,MATCH(Sheet2!$A138,'Sheet1 (2)'!$IH$11:$IH$324,0),MATCH(Sheet2!AM$10,'Sheet1 (2)'!$II$10:$IU$10,0)),VLOOKUP($A138,$A$413:$CY$661,AM$8,FALSE))</f>
        <v>4019</v>
      </c>
      <c r="AN138">
        <f>IFERROR(INDEX('Sheet1 (2)'!$II$11:$IU$324,MATCH(Sheet2!$A138,'Sheet1 (2)'!$IH$11:$IH$324,0),MATCH(Sheet2!AN$10,'Sheet1 (2)'!$II$10:$IU$10,0)),VLOOKUP($A138,$A$413:$CY$661,AN$8,FALSE))</f>
        <v>3920</v>
      </c>
      <c r="AO138">
        <f>IFERROR(INDEX('Sheet1 (2)'!$II$11:$IU$324,MATCH(Sheet2!$A138,'Sheet1 (2)'!$IH$11:$IH$324,0),MATCH(Sheet2!AO$10,'Sheet1 (2)'!$II$10:$IU$10,0)),VLOOKUP($A138,$A$413:$CY$661,AO$8,FALSE))</f>
        <v>3821</v>
      </c>
      <c r="AP138">
        <f>IFERROR(INDEX('Sheet1 (2)'!$IY$11:$LF$324,MATCH(Sheet2!$A138,'Sheet1 (2)'!$IX$11:$IX$324,0),MATCH(Sheet2!AP$10,'Sheet1 (2)'!$IY$10:$LF$10,0)),VLOOKUP($A138,$A$413:$CY$661,AP$8,FALSE))</f>
        <v>3889</v>
      </c>
      <c r="AQ138">
        <f>IFERROR(INDEX('Sheet1 (2)'!$IY$11:$LF$324,MATCH(Sheet2!$A138,'Sheet1 (2)'!$IX$11:$IX$324,0),MATCH(Sheet2!AQ$10,'Sheet1 (2)'!$IY$10:$LF$10,0)),VLOOKUP($A138,$A$413:$CY$661,AQ$8,FALSE))</f>
        <v>3893</v>
      </c>
      <c r="AR138">
        <f>IFERROR(INDEX('Sheet1 (2)'!$IY$11:$LF$324,MATCH(Sheet2!$A138,'Sheet1 (2)'!$IX$11:$IX$324,0),MATCH(Sheet2!AR$10,'Sheet1 (2)'!$IY$10:$LF$10,0)),VLOOKUP($A138,$A$413:$CY$661,AR$8,FALSE))</f>
        <v>3855</v>
      </c>
      <c r="AS138">
        <f>IFERROR(INDEX('Sheet1 (2)'!$IY$11:$LF$324,MATCH(Sheet2!$A138,'Sheet1 (2)'!$IX$11:$IX$324,0),MATCH(Sheet2!AS$10,'Sheet1 (2)'!$IY$10:$LF$10,0)),VLOOKUP($A138,$A$413:$CY$661,AS$8,FALSE))</f>
        <v>3875</v>
      </c>
      <c r="AT138">
        <f>IFERROR(INDEX('Sheet1 (2)'!$IY$11:$LF$324,MATCH(Sheet2!$A138,'Sheet1 (2)'!$IX$11:$IX$324,0),MATCH(Sheet2!AT$10,'Sheet1 (2)'!$IY$10:$LF$10,0)),VLOOKUP($A138,$A$413:$CY$661,AT$8,FALSE))</f>
        <v>3846</v>
      </c>
      <c r="AU138">
        <f>IFERROR(INDEX('Sheet1 (2)'!$IY$11:$LF$324,MATCH(Sheet2!$A138,'Sheet1 (2)'!$IX$11:$IX$324,0),MATCH(Sheet2!AU$10,'Sheet1 (2)'!$IY$10:$LF$10,0)),VLOOKUP($A138,$A$413:$CY$661,AU$8,FALSE))</f>
        <v>3850</v>
      </c>
      <c r="AV138">
        <f>IFERROR(INDEX('Sheet1 (2)'!$IY$11:$LF$324,MATCH(Sheet2!$A138,'Sheet1 (2)'!$IX$11:$IX$324,0),MATCH(Sheet2!AV$10,'Sheet1 (2)'!$IY$10:$LF$10,0)),VLOOKUP($A138,$A$413:$CY$661,AV$8,FALSE))</f>
        <v>3839</v>
      </c>
      <c r="AW138">
        <f>IFERROR(INDEX('Sheet1 (2)'!$IY$11:$LF$324,MATCH(Sheet2!$A138,'Sheet1 (2)'!$IX$11:$IX$324,0),MATCH(Sheet2!AW$10,'Sheet1 (2)'!$IY$10:$LF$10,0)),VLOOKUP($A138,$A$413:$CY$661,AW$8,FALSE))</f>
        <v>3868</v>
      </c>
      <c r="AX138">
        <f>IFERROR(INDEX('Sheet1 (2)'!$IY$11:$LF$324,MATCH(Sheet2!$A138,'Sheet1 (2)'!$IX$11:$IX$324,0),MATCH(Sheet2!AX$10,'Sheet1 (2)'!$IY$10:$LF$10,0)),VLOOKUP($A138,$A$413:$CY$661,AX$8,FALSE))</f>
        <v>3858</v>
      </c>
      <c r="AY138">
        <f>IFERROR(INDEX('Sheet1 (2)'!$IY$11:$LF$324,MATCH(Sheet2!$A138,'Sheet1 (2)'!$IX$11:$IX$324,0),MATCH(Sheet2!AY$10,'Sheet1 (2)'!$IY$10:$LF$10,0)),VLOOKUP($A138,$A$413:$CY$661,AY$8,FALSE))</f>
        <v>3864</v>
      </c>
      <c r="AZ138">
        <f>IFERROR(INDEX('Sheet1 (2)'!$IY$11:$LF$324,MATCH(Sheet2!$A138,'Sheet1 (2)'!$IX$11:$IX$324,0),MATCH(Sheet2!AZ$10,'Sheet1 (2)'!$IY$10:$LF$10,0)),VLOOKUP($A138,$A$413:$CY$661,AZ$8,FALSE))</f>
        <v>3849</v>
      </c>
      <c r="BA138">
        <f>IFERROR(INDEX('Sheet1 (2)'!$IY$11:$LF$324,MATCH(Sheet2!$A138,'Sheet1 (2)'!$IX$11:$IX$324,0),MATCH(Sheet2!BA$10,'Sheet1 (2)'!$IY$10:$LF$10,0)),VLOOKUP($A138,$A$413:$CY$661,BA$8,FALSE))</f>
        <v>3867</v>
      </c>
      <c r="BB138">
        <f>IFERROR(INDEX('Sheet1 (2)'!$IY$11:$LF$324,MATCH(Sheet2!$A138,'Sheet1 (2)'!$IX$11:$IX$324,0),MATCH(Sheet2!BB$10,'Sheet1 (2)'!$IY$10:$LF$10,0)),VLOOKUP($A138,$A$413:$CY$661,BB$8,FALSE))</f>
        <v>3854</v>
      </c>
      <c r="BC138">
        <f>IFERROR(INDEX('Sheet1 (2)'!$IY$11:$LF$324,MATCH(Sheet2!$A138,'Sheet1 (2)'!$IX$11:$IX$324,0),MATCH(Sheet2!BC$10,'Sheet1 (2)'!$IY$10:$LF$10,0)),VLOOKUP($A138,$A$413:$CY$661,BC$8,FALSE))</f>
        <v>3865</v>
      </c>
      <c r="BD138">
        <f>IFERROR(INDEX('Sheet1 (2)'!$IY$11:$LF$324,MATCH(Sheet2!$A138,'Sheet1 (2)'!$IX$11:$IX$324,0),MATCH(Sheet2!BD$10,'Sheet1 (2)'!$IY$10:$LF$10,0)),VLOOKUP($A138,$A$413:$CY$661,BD$8,FALSE))</f>
        <v>3968</v>
      </c>
      <c r="BE138">
        <f>IFERROR(INDEX('Sheet1 (2)'!$IY$11:$LF$324,MATCH(Sheet2!$A138,'Sheet1 (2)'!$IX$11:$IX$324,0),MATCH(Sheet2!BE$10,'Sheet1 (2)'!$IY$10:$LF$10,0)),VLOOKUP($A138,$A$413:$CY$661,BE$8,FALSE))</f>
        <v>3945</v>
      </c>
      <c r="BF138">
        <f>IFERROR(INDEX('Sheet1 (2)'!$IY$11:$LF$324,MATCH(Sheet2!$A138,'Sheet1 (2)'!$IX$11:$IX$324,0),MATCH(Sheet2!BF$10,'Sheet1 (2)'!$IY$10:$LF$10,0)),VLOOKUP($A138,$A$413:$CY$661,BF$8,FALSE))</f>
        <v>4033</v>
      </c>
      <c r="BG138">
        <f>IFERROR(INDEX('Sheet1 (2)'!$IY$11:$LF$324,MATCH(Sheet2!$A138,'Sheet1 (2)'!$IX$11:$IX$324,0),MATCH(Sheet2!BG$10,'Sheet1 (2)'!$IY$10:$LF$10,0)),VLOOKUP($A138,$A$413:$CY$661,BG$8,FALSE))</f>
        <v>4060</v>
      </c>
      <c r="BH138">
        <f>IFERROR(INDEX('Sheet1 (2)'!$IY$11:$LF$324,MATCH(Sheet2!$A138,'Sheet1 (2)'!$IX$11:$IX$324,0),MATCH(Sheet2!BH$10,'Sheet1 (2)'!$IY$10:$LF$10,0)),VLOOKUP($A138,$A$413:$CY$661,BH$8,FALSE))</f>
        <v>4124</v>
      </c>
      <c r="BI138">
        <f>IFERROR(INDEX('Sheet1 (2)'!$IY$11:$LF$324,MATCH(Sheet2!$A138,'Sheet1 (2)'!$IX$11:$IX$324,0),MATCH(Sheet2!BI$10,'Sheet1 (2)'!$IY$10:$LF$10,0)),VLOOKUP($A138,$A$413:$CY$661,BI$8,FALSE))</f>
        <v>4317</v>
      </c>
      <c r="BJ138">
        <f>IFERROR(INDEX('Sheet1 (2)'!$IY$11:$LF$324,MATCH(Sheet2!$A138,'Sheet1 (2)'!$IX$11:$IX$324,0),MATCH(Sheet2!BJ$10,'Sheet1 (2)'!$IY$10:$LF$10,0)),VLOOKUP($A138,$A$413:$CY$661,BJ$8,FALSE))</f>
        <v>4083</v>
      </c>
      <c r="BK138">
        <f>IFERROR(INDEX('Sheet1 (2)'!$IY$11:$LF$324,MATCH(Sheet2!$A138,'Sheet1 (2)'!$IX$11:$IX$324,0),MATCH(Sheet2!BK$10,'Sheet1 (2)'!$IY$10:$LF$10,0)),VLOOKUP($A138,$A$413:$CY$661,BK$8,FALSE))</f>
        <v>4024</v>
      </c>
      <c r="BL138">
        <f>IFERROR(INDEX('Sheet1 (2)'!$IY$11:$LF$324,MATCH(Sheet2!$A138,'Sheet1 (2)'!$IX$11:$IX$324,0),MATCH(Sheet2!BL$10,'Sheet1 (2)'!$IY$10:$LF$10,0)),VLOOKUP($A138,$A$413:$CY$661,BL$8,FALSE))</f>
        <v>3891</v>
      </c>
      <c r="BM138">
        <f>IFERROR(INDEX('Sheet1 (2)'!$IY$11:$LF$324,MATCH(Sheet2!$A138,'Sheet1 (2)'!$IX$11:$IX$324,0),MATCH(Sheet2!BM$10,'Sheet1 (2)'!$IY$10:$LF$10,0)),VLOOKUP($A138,$A$413:$CY$661,BM$8,FALSE))</f>
        <v>3936</v>
      </c>
      <c r="BN138">
        <f>IFERROR(INDEX('Sheet1 (2)'!$IY$11:$LF$324,MATCH(Sheet2!$A138,'Sheet1 (2)'!$IX$11:$IX$324,0),MATCH(Sheet2!BN$10,'Sheet1 (2)'!$IY$10:$LF$10,0)),VLOOKUP($A138,$A$413:$CY$661,BN$8,FALSE))</f>
        <v>3944</v>
      </c>
      <c r="BO138">
        <f>IFERROR(INDEX('Sheet1 (2)'!$IY$11:$LF$324,MATCH(Sheet2!$A138,'Sheet1 (2)'!$IX$11:$IX$324,0),MATCH(Sheet2!BO$10,'Sheet1 (2)'!$IY$10:$LF$10,0)),VLOOKUP($A138,$A$413:$CY$661,BO$8,FALSE))</f>
        <v>3915</v>
      </c>
      <c r="BP138">
        <f>IFERROR(INDEX('Sheet1 (2)'!$IY$11:$LF$324,MATCH(Sheet2!$A138,'Sheet1 (2)'!$IX$11:$IX$324,0),MATCH(Sheet2!BP$10,'Sheet1 (2)'!$IY$10:$LF$10,0)),VLOOKUP($A138,$A$413:$CY$661,BP$8,FALSE))</f>
        <v>3886</v>
      </c>
      <c r="BQ138">
        <f>IFERROR(INDEX('Sheet1 (2)'!$IY$11:$LF$324,MATCH(Sheet2!$A138,'Sheet1 (2)'!$IX$11:$IX$324,0),MATCH(Sheet2!BQ$10,'Sheet1 (2)'!$IY$10:$LF$10,0)),VLOOKUP($A138,$A$413:$CY$661,BQ$8,FALSE))</f>
        <v>3871</v>
      </c>
      <c r="BR138">
        <f>IFERROR(INDEX('Sheet1 (2)'!$IY$11:$LF$324,MATCH(Sheet2!$A138,'Sheet1 (2)'!$IX$11:$IX$324,0),MATCH(Sheet2!BR$10,'Sheet1 (2)'!$IY$10:$LF$10,0)),VLOOKUP($A138,$A$413:$CY$661,BR$8,FALSE))</f>
        <v>3910</v>
      </c>
      <c r="BS138">
        <f>IFERROR(INDEX('Sheet1 (2)'!$IY$11:$LF$324,MATCH(Sheet2!$A138,'Sheet1 (2)'!$IX$11:$IX$324,0),MATCH(Sheet2!BS$10,'Sheet1 (2)'!$IY$10:$LF$10,0)),VLOOKUP($A138,$A$413:$CY$661,BS$8,FALSE))</f>
        <v>3856</v>
      </c>
      <c r="BT138">
        <f>IFERROR(INDEX('Sheet1 (2)'!$IY$11:$LF$324,MATCH(Sheet2!$A138,'Sheet1 (2)'!$IX$11:$IX$324,0),MATCH(Sheet2!BT$10,'Sheet1 (2)'!$IY$10:$LF$10,0)),VLOOKUP($A138,$A$413:$CY$661,BT$8,FALSE))</f>
        <v>3828</v>
      </c>
      <c r="BU138">
        <f>IFERROR(INDEX('Sheet1 (2)'!$IY$11:$LF$324,MATCH(Sheet2!$A138,'Sheet1 (2)'!$IX$11:$IX$324,0),MATCH(Sheet2!BU$10,'Sheet1 (2)'!$IY$10:$LF$10,0)),VLOOKUP($A138,$A$413:$CY$661,BU$8,FALSE))</f>
        <v>3666</v>
      </c>
      <c r="BV138">
        <f>IFERROR(INDEX('Sheet1 (2)'!$IY$11:$LF$324,MATCH(Sheet2!$A138,'Sheet1 (2)'!$IX$11:$IX$324,0),MATCH(Sheet2!BV$10,'Sheet1 (2)'!$IY$10:$LF$10,0)),VLOOKUP($A138,$A$413:$CY$661,BV$8,FALSE))</f>
        <v>3576</v>
      </c>
      <c r="BW138">
        <f>IFERROR(INDEX('Sheet1 (2)'!$IY$11:$LF$324,MATCH(Sheet2!$A138,'Sheet1 (2)'!$IX$11:$IX$324,0),MATCH(Sheet2!BW$10,'Sheet1 (2)'!$IY$10:$LF$10,0)),VLOOKUP($A138,$A$413:$CY$661,BW$8,FALSE))</f>
        <v>3453</v>
      </c>
      <c r="BX138">
        <f>IFERROR(INDEX('Sheet1 (2)'!$IY$11:$LF$324,MATCH(Sheet2!$A138,'Sheet1 (2)'!$IX$11:$IX$324,0),MATCH(Sheet2!BX$10,'Sheet1 (2)'!$IY$10:$LF$10,0)),VLOOKUP($A138,$A$413:$CY$661,BX$8,FALSE))</f>
        <v>3296</v>
      </c>
      <c r="BY138">
        <f>IFERROR(INDEX('Sheet1 (2)'!$IY$11:$LF$324,MATCH(Sheet2!$A138,'Sheet1 (2)'!$IX$11:$IX$324,0),MATCH(Sheet2!BY$10,'Sheet1 (2)'!$IY$10:$LF$10,0)),VLOOKUP($A138,$A$413:$CY$661,BY$8,FALSE))</f>
        <v>3281</v>
      </c>
      <c r="BZ138">
        <f>IFERROR(INDEX('Sheet1 (2)'!$IY$11:$LF$324,MATCH(Sheet2!$A138,'Sheet1 (2)'!$IX$11:$IX$324,0),MATCH(Sheet2!BZ$10,'Sheet1 (2)'!$IY$10:$LF$10,0)),VLOOKUP($A138,$A$413:$CY$661,BZ$8,FALSE))</f>
        <v>3211</v>
      </c>
      <c r="CA138">
        <f>IFERROR(INDEX('Sheet1 (2)'!$IY$11:$LF$324,MATCH(Sheet2!$A138,'Sheet1 (2)'!$IX$11:$IX$324,0),MATCH(Sheet2!CA$10,'Sheet1 (2)'!$IY$10:$LF$10,0)),VLOOKUP($A138,$A$413:$CY$661,CA$8,FALSE))</f>
        <v>3164</v>
      </c>
      <c r="CB138">
        <f>IFERROR(INDEX('Sheet1 (2)'!$IY$11:$LF$324,MATCH(Sheet2!$A138,'Sheet1 (2)'!$IX$11:$IX$324,0),MATCH(Sheet2!CB$10,'Sheet1 (2)'!$IY$10:$LF$10,0)),VLOOKUP($A138,$A$413:$CY$661,CB$8,FALSE))</f>
        <v>3115</v>
      </c>
      <c r="CC138">
        <f>IFERROR(INDEX('Sheet1 (2)'!$IY$11:$LF$324,MATCH(Sheet2!$A138,'Sheet1 (2)'!$IX$11:$IX$324,0),MATCH(Sheet2!CC$10,'Sheet1 (2)'!$IY$10:$LF$10,0)),VLOOKUP($A138,$A$413:$CY$661,CC$8,FALSE))</f>
        <v>3062</v>
      </c>
      <c r="CD138">
        <f>IFERROR(INDEX('Sheet1 (2)'!$IY$11:$LF$324,MATCH(Sheet2!$A138,'Sheet1 (2)'!$IX$11:$IX$324,0),MATCH(Sheet2!CD$10,'Sheet1 (2)'!$IY$10:$LF$10,0)),VLOOKUP($A138,$A$413:$CY$661,CD$8,FALSE))</f>
        <v>3211</v>
      </c>
      <c r="CE138">
        <f>IFERROR(INDEX('Sheet1 (2)'!$IY$11:$LF$324,MATCH(Sheet2!$A138,'Sheet1 (2)'!$IX$11:$IX$324,0),MATCH(Sheet2!CE$10,'Sheet1 (2)'!$IY$10:$LF$10,0)),VLOOKUP($A138,$A$413:$CY$661,CE$8,FALSE))</f>
        <v>3309</v>
      </c>
      <c r="CF138">
        <f>IFERROR(INDEX('Sheet1 (2)'!$IY$11:$LF$324,MATCH(Sheet2!$A138,'Sheet1 (2)'!$IX$11:$IX$324,0),MATCH(Sheet2!CF$10,'Sheet1 (2)'!$IY$10:$LF$10,0)),VLOOKUP($A138,$A$413:$CY$661,CF$8,FALSE))</f>
        <v>3254</v>
      </c>
      <c r="CG138">
        <f>IFERROR(INDEX('Sheet1 (2)'!$IY$11:$LF$324,MATCH(Sheet2!$A138,'Sheet1 (2)'!$IX$11:$IX$324,0),MATCH(Sheet2!CG$10,'Sheet1 (2)'!$IY$10:$LF$10,0)),VLOOKUP($A138,$A$413:$CY$661,CG$8,FALSE))</f>
        <v>4770</v>
      </c>
      <c r="CH138">
        <f>IFERROR(INDEX('Sheet1 (2)'!$IY$11:$LF$324,MATCH(Sheet2!$A138,'Sheet1 (2)'!$IX$11:$IX$324,0),MATCH(Sheet2!CH$10,'Sheet1 (2)'!$IY$10:$LF$10,0)),VLOOKUP($A138,$A$413:$CY$661,CH$8,FALSE))</f>
        <v>5511</v>
      </c>
      <c r="CI138">
        <f>IFERROR(INDEX('Sheet1 (2)'!$IY$11:$LF$324,MATCH(Sheet2!$A138,'Sheet1 (2)'!$IX$11:$IX$324,0),MATCH(Sheet2!CI$10,'Sheet1 (2)'!$IY$10:$LF$10,0)),VLOOKUP($A138,$A$413:$CY$661,CI$8,FALSE))</f>
        <v>5465</v>
      </c>
      <c r="CJ138">
        <f>IFERROR(INDEX('Sheet1 (2)'!$IY$11:$LF$324,MATCH(Sheet2!$A138,'Sheet1 (2)'!$IX$11:$IX$324,0),MATCH(Sheet2!CJ$10,'Sheet1 (2)'!$IY$10:$LF$10,0)),VLOOKUP($A138,$A$413:$CY$661,CJ$8,FALSE))</f>
        <v>5248</v>
      </c>
      <c r="CK138">
        <f>IFERROR(INDEX('Sheet1 (2)'!$IY$11:$LF$324,MATCH(Sheet2!$A138,'Sheet1 (2)'!$IX$11:$IX$324,0),MATCH(Sheet2!CK$10,'Sheet1 (2)'!$IY$10:$LF$10,0)),VLOOKUP($A138,$A$413:$CY$661,CK$8,FALSE))</f>
        <v>5160</v>
      </c>
      <c r="CL138">
        <f>IFERROR(INDEX('Sheet1 (2)'!$IY$11:$LF$324,MATCH(Sheet2!$A138,'Sheet1 (2)'!$IX$11:$IX$324,0),MATCH(Sheet2!CL$10,'Sheet1 (2)'!$IY$10:$LF$10,0)),VLOOKUP($A138,$A$413:$CY$661,CL$8,FALSE))</f>
        <v>4962</v>
      </c>
      <c r="CM138">
        <f>IFERROR(INDEX('Sheet1 (2)'!$IY$11:$LF$324,MATCH(Sheet2!$A138,'Sheet1 (2)'!$IX$11:$IX$324,0),MATCH(Sheet2!CM$10,'Sheet1 (2)'!$IY$10:$LF$10,0)),VLOOKUP($A138,$A$413:$CY$661,CM$8,FALSE))</f>
        <v>4714</v>
      </c>
      <c r="CN138">
        <f>IFERROR(INDEX('Sheet1 (2)'!$IY$11:$LF$324,MATCH(Sheet2!$A138,'Sheet1 (2)'!$IX$11:$IX$324,0),MATCH(Sheet2!CN$10,'Sheet1 (2)'!$IY$10:$LF$10,0)),VLOOKUP($A138,$A$413:$CY$661,CN$8,FALSE))</f>
        <v>4536</v>
      </c>
      <c r="CO138">
        <f>IFERROR(INDEX('Sheet1 (2)'!$IY$11:$LF$324,MATCH(Sheet2!$A138,'Sheet1 (2)'!$IX$11:$IX$324,0),MATCH(Sheet2!CO$10,'Sheet1 (2)'!$IY$10:$LF$10,0)),VLOOKUP($A138,$A$413:$CY$661,CO$8,FALSE))</f>
        <v>4527</v>
      </c>
      <c r="CP138">
        <f>IFERROR(INDEX('Sheet1 (2)'!$IY$11:$LF$324,MATCH(Sheet2!$A138,'Sheet1 (2)'!$IX$11:$IX$324,0),MATCH(Sheet2!CP$10,'Sheet1 (2)'!$IY$10:$LF$10,0)),VLOOKUP($A138,$A$413:$CY$661,CP$8,FALSE))</f>
        <v>4531</v>
      </c>
      <c r="CQ138">
        <f>IFERROR(INDEX('Sheet1 (2)'!$IY$11:$LF$324,MATCH(Sheet2!$A138,'Sheet1 (2)'!$IX$11:$IX$324,0),MATCH(Sheet2!CQ$10,'Sheet1 (2)'!$IY$10:$LF$10,0)),VLOOKUP($A138,$A$413:$CY$661,CQ$8,FALSE))</f>
        <v>4648</v>
      </c>
      <c r="CR138">
        <f>IFERROR(INDEX('Sheet1 (2)'!$IY$11:$LF$324,MATCH(Sheet2!$A138,'Sheet1 (2)'!$IX$11:$IX$324,0),MATCH(Sheet2!CR$10,'Sheet1 (2)'!$IY$10:$LF$10,0)),VLOOKUP($A138,$A$413:$CY$661,CR$8,FALSE))</f>
        <v>4579</v>
      </c>
      <c r="CS138">
        <f>IFERROR(INDEX('Sheet1 (2)'!$IY$11:$LF$324,MATCH(Sheet2!$A138,'Sheet1 (2)'!$IX$11:$IX$324,0),MATCH(Sheet2!CS$10,'Sheet1 (2)'!$IY$10:$LF$10,0)),VLOOKUP($A138,$A$413:$CY$661,CS$8,FALSE))</f>
        <v>4471</v>
      </c>
      <c r="CT138">
        <f>IFERROR(INDEX('Sheet1 (2)'!$IY$11:$LF$324,MATCH(Sheet2!$A138,'Sheet1 (2)'!$IX$11:$IX$324,0),MATCH(Sheet2!CT$10,'Sheet1 (2)'!$IY$10:$LF$10,0)),VLOOKUP($A138,$A$413:$CY$661,CT$8,FALSE))</f>
        <v>4171</v>
      </c>
      <c r="CU138">
        <f>IFERROR(INDEX('Sheet1 (2)'!$IY$11:$LF$324,MATCH(Sheet2!$A138,'Sheet1 (2)'!$IX$11:$IX$324,0),MATCH(Sheet2!CU$10,'Sheet1 (2)'!$IY$10:$LF$10,0)),VLOOKUP($A138,$A$413:$CY$661,CU$8,FALSE))</f>
        <v>3898</v>
      </c>
      <c r="CV138">
        <f>IFERROR(INDEX('Sheet1 (2)'!$IY$11:$LF$324,MATCH(Sheet2!$A138,'Sheet1 (2)'!$IX$11:$IX$324,0),MATCH(Sheet2!CV$10,'Sheet1 (2)'!$IY$10:$LF$10,0)),VLOOKUP($A138,$A$413:$CY$661,CV$8,FALSE))</f>
        <v>3760</v>
      </c>
      <c r="CW138">
        <f>IFERROR(INDEX('Sheet1 (2)'!$LL$11:$LX$392,MATCH(Sheet2!$A138,'Sheet1 (2)'!$LK$11:$LK$392,0),MATCH(Sheet2!CW$10,'Sheet1 (2)'!$LL$10:$LX$10,0)),VLOOKUP($A138,$A$413:$DI$661,CW$8,FALSE))</f>
        <v>3590</v>
      </c>
      <c r="CX138">
        <f>IFERROR(INDEX('Sheet1 (2)'!$LL$11:$LX$392,MATCH(Sheet2!$A138,'Sheet1 (2)'!$LK$11:$LK$392,0),MATCH(Sheet2!CX$10,'Sheet1 (2)'!$LL$10:$LX$10,0)),VLOOKUP($A138,$A$413:$DI$661,CX$8,FALSE))</f>
        <v>3522</v>
      </c>
      <c r="CY138">
        <f>IFERROR(INDEX('Sheet1 (2)'!$LL$11:$LX$392,MATCH(Sheet2!$A138,'Sheet1 (2)'!$LK$11:$LK$392,0),MATCH(Sheet2!CY$10,'Sheet1 (2)'!$LL$10:$LX$10,0)),VLOOKUP($A138,$A$413:$DI$661,CY$8,FALSE))</f>
        <v>3370</v>
      </c>
      <c r="CZ138">
        <f>IFERROR(INDEX('Sheet1 (2)'!$LL$11:$LX$392,MATCH(Sheet2!$A138,'Sheet1 (2)'!$LK$11:$LK$392,0),MATCH(Sheet2!CZ$10,'Sheet1 (2)'!$LL$10:$LX$10,0)),VLOOKUP($A138,$A$413:$DI$661,CZ$8,FALSE))</f>
        <v>3222</v>
      </c>
      <c r="DA138">
        <f>IFERROR(INDEX('Sheet1 (2)'!$LL$11:$LX$392,MATCH(Sheet2!$A138,'Sheet1 (2)'!$LK$11:$LK$392,0),MATCH(Sheet2!DA$10,'Sheet1 (2)'!$LL$10:$LX$10,0)),VLOOKUP($A138,$A$413:$DI$661,DA$8,FALSE))</f>
        <v>3094</v>
      </c>
      <c r="DB138">
        <f>IFERROR(INDEX('Sheet1 (2)'!$LL$11:$LX$392,MATCH(Sheet2!$A138,'Sheet1 (2)'!$LK$11:$LK$392,0),MATCH(Sheet2!DB$10,'Sheet1 (2)'!$LL$10:$LX$10,0)),VLOOKUP($A138,$A$413:$DI$661,DB$8,FALSE))</f>
        <v>3148</v>
      </c>
      <c r="DC138">
        <f>IFERROR(INDEX('Sheet1 (2)'!$LL$11:$LX$392,MATCH(Sheet2!$A138,'Sheet1 (2)'!$LK$11:$LK$392,0),MATCH(Sheet2!DC$10,'Sheet1 (2)'!$LL$10:$LX$10,0)),VLOOKUP($A138,$A$413:$DI$661,DC$8,FALSE))</f>
        <v>3137</v>
      </c>
      <c r="DD138">
        <f>IFERROR(INDEX('Sheet1 (2)'!$LL$11:$LX$392,MATCH(Sheet2!$A138,'Sheet1 (2)'!$LK$11:$LK$392,0),MATCH(Sheet2!DD$10,'Sheet1 (2)'!$LL$10:$LX$10,0)),VLOOKUP($A138,$A$413:$DI$661,DD$8,FALSE))</f>
        <v>2889</v>
      </c>
      <c r="DE138">
        <f>IFERROR(INDEX('Sheet1 (2)'!$LL$11:$LX$392,MATCH(Sheet2!$A138,'Sheet1 (2)'!$LK$11:$LK$392,0),MATCH(Sheet2!DE$10,'Sheet1 (2)'!$LL$10:$LX$10,0)),VLOOKUP($A138,$A$413:$DI$661,DE$8,FALSE))</f>
        <v>2718</v>
      </c>
      <c r="DF138">
        <f>IFERROR(INDEX('Sheet1 (2)'!$LL$11:$LX$392,MATCH(Sheet2!$A138,'Sheet1 (2)'!$LK$11:$LK$392,0),MATCH(Sheet2!DF$10,'Sheet1 (2)'!$LL$10:$LX$10,0)),VLOOKUP($A138,$A$413:$DI$661,DF$8,FALSE))</f>
        <v>2770</v>
      </c>
      <c r="DG138">
        <f>IFERROR(INDEX('Sheet1 (2)'!$LL$11:$LX$392,MATCH(Sheet2!$A138,'Sheet1 (2)'!$LK$11:$LK$392,0),MATCH(Sheet2!DG$10,'Sheet1 (2)'!$LL$10:$LX$10,0)),VLOOKUP($A138,$A$413:$DI$661,DG$8,FALSE))</f>
        <v>2629</v>
      </c>
      <c r="DH138">
        <f>IFERROR(INDEX('Sheet1 (2)'!$LL$11:$LX$392,MATCH(Sheet2!$A138,'Sheet1 (2)'!$LK$11:$LK$392,0),MATCH(Sheet2!DH$10,'Sheet1 (2)'!$LL$10:$LX$10,0)),VLOOKUP($A138,$A$413:$DI$661,DH$8,FALSE))</f>
        <v>2571</v>
      </c>
      <c r="DI138">
        <f>IFERROR(INDEX('Sheet1 (2)'!$LL$11:$LX$392,MATCH(Sheet2!$A138,'Sheet1 (2)'!$LK$11:$LK$392,0),MATCH(Sheet2!DI$10,'Sheet1 (2)'!$LL$10:$LX$10,0)),VLOOKUP($A138,$A$413:$DI$661,DI$8,FALSE))</f>
        <v>2529</v>
      </c>
      <c r="DQ138">
        <f>VLOOKUP($A138,Sheet3!$A$8:$G$425,DQ$9,FALSE)</f>
        <v>58285</v>
      </c>
      <c r="DR138">
        <f>VLOOKUP($A138,Sheet3!$A$8:$G$425,DR$9,FALSE)</f>
        <v>57827</v>
      </c>
      <c r="DS138">
        <f>VLOOKUP($A138,Sheet3!$A$8:$G$425,DS$9,FALSE)</f>
        <v>57611</v>
      </c>
      <c r="DT138">
        <f>VLOOKUP($A138,Sheet3!$A$8:$G$425,DT$9,FALSE)</f>
        <v>57674</v>
      </c>
      <c r="DU138">
        <f>VLOOKUP($A138,Sheet3!$A$8:$G$425,DU$9,FALSE)</f>
        <v>57531</v>
      </c>
      <c r="DV138">
        <f>VLOOKUP($A138,Sheet3!$A$8:$G$425,DV$9,FALSE)</f>
        <v>57390</v>
      </c>
      <c r="DW138">
        <f>VLOOKUP($A138,Sheet3!$A$8:$H$425,DW$9,FALSE)</f>
        <v>57470</v>
      </c>
      <c r="DX138">
        <f>VLOOKUP($A138,Sheet3!$A$8:$I$425,DX$9,FALSE)</f>
        <v>57470</v>
      </c>
      <c r="DY138">
        <f>VLOOKUP($A138,Sheet3!$A$8:$J$425,DY$9,FALSE)</f>
        <v>56619</v>
      </c>
    </row>
    <row r="139" spans="1:129" x14ac:dyDescent="0.3">
      <c r="A139" s="12" t="s">
        <v>248</v>
      </c>
      <c r="B139" s="12" t="str">
        <f>IFERROR(VLOOKUP(A139,class!A$1:B$455,2,FALSE),"")</f>
        <v>Shire District</v>
      </c>
      <c r="C139" s="12" t="str">
        <f>IFERROR(IFERROR(VLOOKUP(A139,classifications!A$3:C$336,3,FALSE),VLOOKUP(A139,classifications!I$2:K$29,3,FALSE)),"")</f>
        <v>Predominantly Urban</v>
      </c>
      <c r="D139" s="12"/>
      <c r="F139">
        <f>IFERROR(INDEX('Sheet1 (2)'!$HC$11:$HO$324,MATCH(Sheet2!$A139,'Sheet1 (2)'!$HB$11:$HB$324,0),MATCH(Sheet2!F$10,'Sheet1 (2)'!$HC$10:$HO$10,0)),VLOOKUP($A139,$A$413:$CY$661,F$8,FALSE))</f>
        <v>3939</v>
      </c>
      <c r="G139">
        <f>IFERROR(INDEX('Sheet1 (2)'!$HC$11:$HO$324,MATCH(Sheet2!$A139,'Sheet1 (2)'!$HB$11:$HB$324,0),MATCH(Sheet2!G$10,'Sheet1 (2)'!$HC$10:$HO$10,0)),VLOOKUP($A139,$A$413:$CY$661,G$8,FALSE))</f>
        <v>3865</v>
      </c>
      <c r="H139">
        <f>IFERROR(INDEX('Sheet1 (2)'!$HC$11:$HO$324,MATCH(Sheet2!$A139,'Sheet1 (2)'!$HB$11:$HB$324,0),MATCH(Sheet2!H$10,'Sheet1 (2)'!$HC$10:$HO$10,0)),VLOOKUP($A139,$A$413:$CY$661,H$8,FALSE))</f>
        <v>3873</v>
      </c>
      <c r="I139">
        <f>IFERROR(INDEX('Sheet1 (2)'!$HC$11:$HO$324,MATCH(Sheet2!$A139,'Sheet1 (2)'!$HB$11:$HB$324,0),MATCH(Sheet2!I$10,'Sheet1 (2)'!$HC$10:$HO$10,0)),VLOOKUP($A139,$A$413:$CY$661,I$8,FALSE))</f>
        <v>3839</v>
      </c>
      <c r="J139">
        <f>IFERROR(INDEX('Sheet1 (2)'!$HC$11:$HO$324,MATCH(Sheet2!$A139,'Sheet1 (2)'!$HB$11:$HB$324,0),MATCH(Sheet2!J$10,'Sheet1 (2)'!$HC$10:$HO$10,0)),VLOOKUP($A139,$A$413:$CY$661,J$8,FALSE))</f>
        <v>3366</v>
      </c>
      <c r="K139">
        <f>IFERROR(INDEX('Sheet1 (2)'!$HC$11:$HO$324,MATCH(Sheet2!$A139,'Sheet1 (2)'!$HB$11:$HB$324,0),MATCH(Sheet2!K$10,'Sheet1 (2)'!$HC$10:$HO$10,0)),VLOOKUP($A139,$A$413:$CY$661,K$8,FALSE))</f>
        <v>3360</v>
      </c>
      <c r="L139">
        <f>IFERROR(INDEX('Sheet1 (2)'!$HC$11:$HO$324,MATCH(Sheet2!$A139,'Sheet1 (2)'!$HB$11:$HB$324,0),MATCH(Sheet2!L$10,'Sheet1 (2)'!$HC$10:$HO$10,0)),VLOOKUP($A139,$A$413:$CY$661,L$8,FALSE))</f>
        <v>3704</v>
      </c>
      <c r="M139">
        <f>IFERROR(INDEX('Sheet1 (2)'!$HC$11:$HO$324,MATCH(Sheet2!$A139,'Sheet1 (2)'!$HB$11:$HB$324,0),MATCH(Sheet2!M$10,'Sheet1 (2)'!$HC$10:$HO$10,0)),VLOOKUP($A139,$A$413:$CY$661,M$8,FALSE))</f>
        <v>3543</v>
      </c>
      <c r="N139">
        <f>IFERROR(INDEX('Sheet1 (2)'!$HC$11:$HO$324,MATCH(Sheet2!$A139,'Sheet1 (2)'!$HB$11:$HB$324,0),MATCH(Sheet2!N$10,'Sheet1 (2)'!$HC$10:$HO$10,0)),VLOOKUP($A139,$A$413:$CY$661,N$8,FALSE))</f>
        <v>3414</v>
      </c>
      <c r="O139">
        <f>IFERROR(INDEX('Sheet1 (2)'!$HC$11:$HO$324,MATCH(Sheet2!$A139,'Sheet1 (2)'!$HB$11:$HB$324,0),MATCH(Sheet2!O$10,'Sheet1 (2)'!$HC$10:$HO$10,0)),VLOOKUP($A139,$A$413:$CY$661,O$8,FALSE))</f>
        <v>3197</v>
      </c>
      <c r="P139">
        <f>IFERROR(INDEX('Sheet1 (2)'!$HC$11:$HO$324,MATCH(Sheet2!$A139,'Sheet1 (2)'!$HB$11:$HB$324,0),MATCH(Sheet2!P$10,'Sheet1 (2)'!$HC$10:$HO$10,0)),VLOOKUP($A139,$A$413:$CY$661,P$8,FALSE))</f>
        <v>3123</v>
      </c>
      <c r="Q139">
        <f>IFERROR(INDEX('Sheet1 (2)'!$HC$11:$HO$324,MATCH(Sheet2!$A139,'Sheet1 (2)'!$HB$11:$HB$324,0),MATCH(Sheet2!Q$10,'Sheet1 (2)'!$HC$10:$HO$10,0)),VLOOKUP($A139,$A$413:$CY$661,Q$8,FALSE))</f>
        <v>3106</v>
      </c>
      <c r="R139">
        <f>IFERROR(INDEX('Sheet1 (2)'!$HS$11:$IE$324,MATCH(Sheet2!$A139,'Sheet1 (2)'!$HR$11:$HR$324,0),MATCH(Sheet2!R$10,'Sheet1 (2)'!$HS$10:$IE$10,0)),VLOOKUP($A139,$A$413:$CY$661,R$8,FALSE))</f>
        <v>3028</v>
      </c>
      <c r="S139">
        <f>IFERROR(INDEX('Sheet1 (2)'!$HS$11:$IE$324,MATCH(Sheet2!$A139,'Sheet1 (2)'!$HR$11:$HR$324,0),MATCH(Sheet2!S$10,'Sheet1 (2)'!$HS$10:$IE$10,0)),VLOOKUP($A139,$A$413:$CY$661,S$8,FALSE))</f>
        <v>2926</v>
      </c>
      <c r="T139">
        <f>IFERROR(INDEX('Sheet1 (2)'!$HS$11:$IE$324,MATCH(Sheet2!$A139,'Sheet1 (2)'!$HR$11:$HR$324,0),MATCH(Sheet2!T$10,'Sheet1 (2)'!$HS$10:$IE$10,0)),VLOOKUP($A139,$A$413:$CY$661,T$8,FALSE))</f>
        <v>2999</v>
      </c>
      <c r="U139">
        <f>IFERROR(INDEX('Sheet1 (2)'!$HS$11:$IE$324,MATCH(Sheet2!$A139,'Sheet1 (2)'!$HR$11:$HR$324,0),MATCH(Sheet2!U$10,'Sheet1 (2)'!$HS$10:$IE$10,0)),VLOOKUP($A139,$A$413:$CY$661,U$8,FALSE))</f>
        <v>2975</v>
      </c>
      <c r="V139">
        <f>IFERROR(INDEX('Sheet1 (2)'!$HS$11:$IE$324,MATCH(Sheet2!$A139,'Sheet1 (2)'!$HR$11:$HR$324,0),MATCH(Sheet2!V$10,'Sheet1 (2)'!$HS$10:$IE$10,0)),VLOOKUP($A139,$A$413:$CY$661,V$8,FALSE))</f>
        <v>3026</v>
      </c>
      <c r="W139">
        <f>IFERROR(INDEX('Sheet1 (2)'!$HS$11:$IE$324,MATCH(Sheet2!$A139,'Sheet1 (2)'!$HR$11:$HR$324,0),MATCH(Sheet2!W$10,'Sheet1 (2)'!$HS$10:$IE$10,0)),VLOOKUP($A139,$A$413:$CY$661,W$8,FALSE))</f>
        <v>3068</v>
      </c>
      <c r="X139">
        <f>IFERROR(INDEX('Sheet1 (2)'!$HS$11:$IE$324,MATCH(Sheet2!$A139,'Sheet1 (2)'!$HR$11:$HR$324,0),MATCH(Sheet2!X$10,'Sheet1 (2)'!$HS$10:$IE$10,0)),VLOOKUP($A139,$A$413:$CY$661,X$8,FALSE))</f>
        <v>3002</v>
      </c>
      <c r="Y139">
        <f>IFERROR(INDEX('Sheet1 (2)'!$HS$11:$IE$324,MATCH(Sheet2!$A139,'Sheet1 (2)'!$HR$11:$HR$324,0),MATCH(Sheet2!Y$10,'Sheet1 (2)'!$HS$10:$IE$10,0)),VLOOKUP($A139,$A$413:$CY$661,Y$8,FALSE))</f>
        <v>2917</v>
      </c>
      <c r="Z139">
        <f>IFERROR(INDEX('Sheet1 (2)'!$HS$11:$IE$324,MATCH(Sheet2!$A139,'Sheet1 (2)'!$HR$11:$HR$324,0),MATCH(Sheet2!Z$10,'Sheet1 (2)'!$HS$10:$IE$10,0)),VLOOKUP($A139,$A$413:$CY$661,Z$8,FALSE))</f>
        <v>2833</v>
      </c>
      <c r="AA139">
        <f>IFERROR(INDEX('Sheet1 (2)'!$HS$11:$IE$324,MATCH(Sheet2!$A139,'Sheet1 (2)'!$HR$11:$HR$324,0),MATCH(Sheet2!AA$10,'Sheet1 (2)'!$HS$10:$IE$10,0)),VLOOKUP($A139,$A$413:$CY$661,AA$8,FALSE))</f>
        <v>2703</v>
      </c>
      <c r="AB139">
        <f>IFERROR(INDEX('Sheet1 (2)'!$HS$11:$IE$324,MATCH(Sheet2!$A139,'Sheet1 (2)'!$HR$11:$HR$324,0),MATCH(Sheet2!AB$10,'Sheet1 (2)'!$HS$10:$IE$10,0)),VLOOKUP($A139,$A$413:$CY$661,AB$8,FALSE))</f>
        <v>2673</v>
      </c>
      <c r="AC139">
        <f>IFERROR(INDEX('Sheet1 (2)'!$HS$11:$IE$324,MATCH(Sheet2!$A139,'Sheet1 (2)'!$HR$11:$HR$324,0),MATCH(Sheet2!AC$10,'Sheet1 (2)'!$HS$10:$IE$10,0)),VLOOKUP($A139,$A$413:$CY$661,AC$8,FALSE))</f>
        <v>2650</v>
      </c>
      <c r="AD139">
        <f>IFERROR(INDEX('Sheet1 (2)'!$II$11:$IU$324,MATCH(Sheet2!$A139,'Sheet1 (2)'!$IH$11:$IH$324,0),MATCH(Sheet2!AD$10,'Sheet1 (2)'!$II$10:$IU$10,0)),VLOOKUP($A139,$A$413:$CY$661,AD$8,FALSE))</f>
        <v>2529</v>
      </c>
      <c r="AE139">
        <f>IFERROR(INDEX('Sheet1 (2)'!$II$11:$IU$324,MATCH(Sheet2!$A139,'Sheet1 (2)'!$IH$11:$IH$324,0),MATCH(Sheet2!AE$10,'Sheet1 (2)'!$II$10:$IU$10,0)),VLOOKUP($A139,$A$413:$CY$661,AE$8,FALSE))</f>
        <v>2476</v>
      </c>
      <c r="AF139">
        <f>IFERROR(INDEX('Sheet1 (2)'!$II$11:$IU$324,MATCH(Sheet2!$A139,'Sheet1 (2)'!$IH$11:$IH$324,0),MATCH(Sheet2!AF$10,'Sheet1 (2)'!$II$10:$IU$10,0)),VLOOKUP($A139,$A$413:$CY$661,AF$8,FALSE))</f>
        <v>2551</v>
      </c>
      <c r="AG139">
        <f>IFERROR(INDEX('Sheet1 (2)'!$II$11:$IU$324,MATCH(Sheet2!$A139,'Sheet1 (2)'!$IH$11:$IH$324,0),MATCH(Sheet2!AG$10,'Sheet1 (2)'!$II$10:$IU$10,0)),VLOOKUP($A139,$A$413:$CY$661,AG$8,FALSE))</f>
        <v>2545</v>
      </c>
      <c r="AH139">
        <f>IFERROR(INDEX('Sheet1 (2)'!$II$11:$IU$324,MATCH(Sheet2!$A139,'Sheet1 (2)'!$IH$11:$IH$324,0),MATCH(Sheet2!AH$10,'Sheet1 (2)'!$II$10:$IU$10,0)),VLOOKUP($A139,$A$413:$CY$661,AH$8,FALSE))</f>
        <v>2543</v>
      </c>
      <c r="AI139">
        <f>IFERROR(INDEX('Sheet1 (2)'!$II$11:$IU$324,MATCH(Sheet2!$A139,'Sheet1 (2)'!$IH$11:$IH$324,0),MATCH(Sheet2!AI$10,'Sheet1 (2)'!$II$10:$IU$10,0)),VLOOKUP($A139,$A$413:$CY$661,AI$8,FALSE))</f>
        <v>2558</v>
      </c>
      <c r="AJ139">
        <f>IFERROR(INDEX('Sheet1 (2)'!$II$11:$IU$324,MATCH(Sheet2!$A139,'Sheet1 (2)'!$IH$11:$IH$324,0),MATCH(Sheet2!AJ$10,'Sheet1 (2)'!$II$10:$IU$10,0)),VLOOKUP($A139,$A$413:$CY$661,AJ$8,FALSE))</f>
        <v>2547</v>
      </c>
      <c r="AK139">
        <f>IFERROR(INDEX('Sheet1 (2)'!$II$11:$IU$324,MATCH(Sheet2!$A139,'Sheet1 (2)'!$IH$11:$IH$324,0),MATCH(Sheet2!AK$10,'Sheet1 (2)'!$II$10:$IU$10,0)),VLOOKUP($A139,$A$413:$CY$661,AK$8,FALSE))</f>
        <v>2488</v>
      </c>
      <c r="AL139">
        <f>IFERROR(INDEX('Sheet1 (2)'!$II$11:$IU$324,MATCH(Sheet2!$A139,'Sheet1 (2)'!$IH$11:$IH$324,0),MATCH(Sheet2!AL$10,'Sheet1 (2)'!$II$10:$IU$10,0)),VLOOKUP($A139,$A$413:$CY$661,AL$8,FALSE))</f>
        <v>2411</v>
      </c>
      <c r="AM139">
        <f>IFERROR(INDEX('Sheet1 (2)'!$II$11:$IU$324,MATCH(Sheet2!$A139,'Sheet1 (2)'!$IH$11:$IH$324,0),MATCH(Sheet2!AM$10,'Sheet1 (2)'!$II$10:$IU$10,0)),VLOOKUP($A139,$A$413:$CY$661,AM$8,FALSE))</f>
        <v>2358</v>
      </c>
      <c r="AN139">
        <f>IFERROR(INDEX('Sheet1 (2)'!$II$11:$IU$324,MATCH(Sheet2!$A139,'Sheet1 (2)'!$IH$11:$IH$324,0),MATCH(Sheet2!AN$10,'Sheet1 (2)'!$II$10:$IU$10,0)),VLOOKUP($A139,$A$413:$CY$661,AN$8,FALSE))</f>
        <v>2319</v>
      </c>
      <c r="AO139">
        <f>IFERROR(INDEX('Sheet1 (2)'!$II$11:$IU$324,MATCH(Sheet2!$A139,'Sheet1 (2)'!$IH$11:$IH$324,0),MATCH(Sheet2!AO$10,'Sheet1 (2)'!$II$10:$IU$10,0)),VLOOKUP($A139,$A$413:$CY$661,AO$8,FALSE))</f>
        <v>2290</v>
      </c>
      <c r="AP139">
        <f>IFERROR(INDEX('Sheet1 (2)'!$IY$11:$LF$324,MATCH(Sheet2!$A139,'Sheet1 (2)'!$IX$11:$IX$324,0),MATCH(Sheet2!AP$10,'Sheet1 (2)'!$IY$10:$LF$10,0)),VLOOKUP($A139,$A$413:$CY$661,AP$8,FALSE))</f>
        <v>2274</v>
      </c>
      <c r="AQ139">
        <f>IFERROR(INDEX('Sheet1 (2)'!$IY$11:$LF$324,MATCH(Sheet2!$A139,'Sheet1 (2)'!$IX$11:$IX$324,0),MATCH(Sheet2!AQ$10,'Sheet1 (2)'!$IY$10:$LF$10,0)),VLOOKUP($A139,$A$413:$CY$661,AQ$8,FALSE))</f>
        <v>2291</v>
      </c>
      <c r="AR139">
        <f>IFERROR(INDEX('Sheet1 (2)'!$IY$11:$LF$324,MATCH(Sheet2!$A139,'Sheet1 (2)'!$IX$11:$IX$324,0),MATCH(Sheet2!AR$10,'Sheet1 (2)'!$IY$10:$LF$10,0)),VLOOKUP($A139,$A$413:$CY$661,AR$8,FALSE))</f>
        <v>2288</v>
      </c>
      <c r="AS139">
        <f>IFERROR(INDEX('Sheet1 (2)'!$IY$11:$LF$324,MATCH(Sheet2!$A139,'Sheet1 (2)'!$IX$11:$IX$324,0),MATCH(Sheet2!AS$10,'Sheet1 (2)'!$IY$10:$LF$10,0)),VLOOKUP($A139,$A$413:$CY$661,AS$8,FALSE))</f>
        <v>2351</v>
      </c>
      <c r="AT139">
        <f>IFERROR(INDEX('Sheet1 (2)'!$IY$11:$LF$324,MATCH(Sheet2!$A139,'Sheet1 (2)'!$IX$11:$IX$324,0),MATCH(Sheet2!AT$10,'Sheet1 (2)'!$IY$10:$LF$10,0)),VLOOKUP($A139,$A$413:$CY$661,AT$8,FALSE))</f>
        <v>2355</v>
      </c>
      <c r="AU139">
        <f>IFERROR(INDEX('Sheet1 (2)'!$IY$11:$LF$324,MATCH(Sheet2!$A139,'Sheet1 (2)'!$IX$11:$IX$324,0),MATCH(Sheet2!AU$10,'Sheet1 (2)'!$IY$10:$LF$10,0)),VLOOKUP($A139,$A$413:$CY$661,AU$8,FALSE))</f>
        <v>2365</v>
      </c>
      <c r="AV139">
        <f>IFERROR(INDEX('Sheet1 (2)'!$IY$11:$LF$324,MATCH(Sheet2!$A139,'Sheet1 (2)'!$IX$11:$IX$324,0),MATCH(Sheet2!AV$10,'Sheet1 (2)'!$IY$10:$LF$10,0)),VLOOKUP($A139,$A$413:$CY$661,AV$8,FALSE))</f>
        <v>2385</v>
      </c>
      <c r="AW139">
        <f>IFERROR(INDEX('Sheet1 (2)'!$IY$11:$LF$324,MATCH(Sheet2!$A139,'Sheet1 (2)'!$IX$11:$IX$324,0),MATCH(Sheet2!AW$10,'Sheet1 (2)'!$IY$10:$LF$10,0)),VLOOKUP($A139,$A$413:$CY$661,AW$8,FALSE))</f>
        <v>2374</v>
      </c>
      <c r="AX139">
        <f>IFERROR(INDEX('Sheet1 (2)'!$IY$11:$LF$324,MATCH(Sheet2!$A139,'Sheet1 (2)'!$IX$11:$IX$324,0),MATCH(Sheet2!AX$10,'Sheet1 (2)'!$IY$10:$LF$10,0)),VLOOKUP($A139,$A$413:$CY$661,AX$8,FALSE))</f>
        <v>2383</v>
      </c>
      <c r="AY139">
        <f>IFERROR(INDEX('Sheet1 (2)'!$IY$11:$LF$324,MATCH(Sheet2!$A139,'Sheet1 (2)'!$IX$11:$IX$324,0),MATCH(Sheet2!AY$10,'Sheet1 (2)'!$IY$10:$LF$10,0)),VLOOKUP($A139,$A$413:$CY$661,AY$8,FALSE))</f>
        <v>2418</v>
      </c>
      <c r="AZ139">
        <f>IFERROR(INDEX('Sheet1 (2)'!$IY$11:$LF$324,MATCH(Sheet2!$A139,'Sheet1 (2)'!$IX$11:$IX$324,0),MATCH(Sheet2!AZ$10,'Sheet1 (2)'!$IY$10:$LF$10,0)),VLOOKUP($A139,$A$413:$CY$661,AZ$8,FALSE))</f>
        <v>2437</v>
      </c>
      <c r="BA139">
        <f>IFERROR(INDEX('Sheet1 (2)'!$IY$11:$LF$324,MATCH(Sheet2!$A139,'Sheet1 (2)'!$IX$11:$IX$324,0),MATCH(Sheet2!BA$10,'Sheet1 (2)'!$IY$10:$LF$10,0)),VLOOKUP($A139,$A$413:$CY$661,BA$8,FALSE))</f>
        <v>2446</v>
      </c>
      <c r="BB139">
        <f>IFERROR(INDEX('Sheet1 (2)'!$IY$11:$LF$324,MATCH(Sheet2!$A139,'Sheet1 (2)'!$IX$11:$IX$324,0),MATCH(Sheet2!BB$10,'Sheet1 (2)'!$IY$10:$LF$10,0)),VLOOKUP($A139,$A$413:$CY$661,BB$8,FALSE))</f>
        <v>2486</v>
      </c>
      <c r="BC139">
        <f>IFERROR(INDEX('Sheet1 (2)'!$IY$11:$LF$324,MATCH(Sheet2!$A139,'Sheet1 (2)'!$IX$11:$IX$324,0),MATCH(Sheet2!BC$10,'Sheet1 (2)'!$IY$10:$LF$10,0)),VLOOKUP($A139,$A$413:$CY$661,BC$8,FALSE))</f>
        <v>2509</v>
      </c>
      <c r="BD139">
        <f>IFERROR(INDEX('Sheet1 (2)'!$IY$11:$LF$324,MATCH(Sheet2!$A139,'Sheet1 (2)'!$IX$11:$IX$324,0),MATCH(Sheet2!BD$10,'Sheet1 (2)'!$IY$10:$LF$10,0)),VLOOKUP($A139,$A$413:$CY$661,BD$8,FALSE))</f>
        <v>2512</v>
      </c>
      <c r="BE139">
        <f>IFERROR(INDEX('Sheet1 (2)'!$IY$11:$LF$324,MATCH(Sheet2!$A139,'Sheet1 (2)'!$IX$11:$IX$324,0),MATCH(Sheet2!BE$10,'Sheet1 (2)'!$IY$10:$LF$10,0)),VLOOKUP($A139,$A$413:$CY$661,BE$8,FALSE))</f>
        <v>2581</v>
      </c>
      <c r="BF139">
        <f>IFERROR(INDEX('Sheet1 (2)'!$IY$11:$LF$324,MATCH(Sheet2!$A139,'Sheet1 (2)'!$IX$11:$IX$324,0),MATCH(Sheet2!BF$10,'Sheet1 (2)'!$IY$10:$LF$10,0)),VLOOKUP($A139,$A$413:$CY$661,BF$8,FALSE))</f>
        <v>2643</v>
      </c>
      <c r="BG139">
        <f>IFERROR(INDEX('Sheet1 (2)'!$IY$11:$LF$324,MATCH(Sheet2!$A139,'Sheet1 (2)'!$IX$11:$IX$324,0),MATCH(Sheet2!BG$10,'Sheet1 (2)'!$IY$10:$LF$10,0)),VLOOKUP($A139,$A$413:$CY$661,BG$8,FALSE))</f>
        <v>2721</v>
      </c>
      <c r="BH139">
        <f>IFERROR(INDEX('Sheet1 (2)'!$IY$11:$LF$324,MATCH(Sheet2!$A139,'Sheet1 (2)'!$IX$11:$IX$324,0),MATCH(Sheet2!BH$10,'Sheet1 (2)'!$IY$10:$LF$10,0)),VLOOKUP($A139,$A$413:$CY$661,BH$8,FALSE))</f>
        <v>2746</v>
      </c>
      <c r="BI139">
        <f>IFERROR(INDEX('Sheet1 (2)'!$IY$11:$LF$324,MATCH(Sheet2!$A139,'Sheet1 (2)'!$IX$11:$IX$324,0),MATCH(Sheet2!BI$10,'Sheet1 (2)'!$IY$10:$LF$10,0)),VLOOKUP($A139,$A$413:$CY$661,BI$8,FALSE))</f>
        <v>2955</v>
      </c>
      <c r="BJ139">
        <f>IFERROR(INDEX('Sheet1 (2)'!$IY$11:$LF$324,MATCH(Sheet2!$A139,'Sheet1 (2)'!$IX$11:$IX$324,0),MATCH(Sheet2!BJ$10,'Sheet1 (2)'!$IY$10:$LF$10,0)),VLOOKUP($A139,$A$413:$CY$661,BJ$8,FALSE))</f>
        <v>2768</v>
      </c>
      <c r="BK139">
        <f>IFERROR(INDEX('Sheet1 (2)'!$IY$11:$LF$324,MATCH(Sheet2!$A139,'Sheet1 (2)'!$IX$11:$IX$324,0),MATCH(Sheet2!BK$10,'Sheet1 (2)'!$IY$10:$LF$10,0)),VLOOKUP($A139,$A$413:$CY$661,BK$8,FALSE))</f>
        <v>2733</v>
      </c>
      <c r="BL139">
        <f>IFERROR(INDEX('Sheet1 (2)'!$IY$11:$LF$324,MATCH(Sheet2!$A139,'Sheet1 (2)'!$IX$11:$IX$324,0),MATCH(Sheet2!BL$10,'Sheet1 (2)'!$IY$10:$LF$10,0)),VLOOKUP($A139,$A$413:$CY$661,BL$8,FALSE))</f>
        <v>2739</v>
      </c>
      <c r="BM139">
        <f>IFERROR(INDEX('Sheet1 (2)'!$IY$11:$LF$324,MATCH(Sheet2!$A139,'Sheet1 (2)'!$IX$11:$IX$324,0),MATCH(Sheet2!BM$10,'Sheet1 (2)'!$IY$10:$LF$10,0)),VLOOKUP($A139,$A$413:$CY$661,BM$8,FALSE))</f>
        <v>2730</v>
      </c>
      <c r="BN139">
        <f>IFERROR(INDEX('Sheet1 (2)'!$IY$11:$LF$324,MATCH(Sheet2!$A139,'Sheet1 (2)'!$IX$11:$IX$324,0),MATCH(Sheet2!BN$10,'Sheet1 (2)'!$IY$10:$LF$10,0)),VLOOKUP($A139,$A$413:$CY$661,BN$8,FALSE))</f>
        <v>2753</v>
      </c>
      <c r="BO139">
        <f>IFERROR(INDEX('Sheet1 (2)'!$IY$11:$LF$324,MATCH(Sheet2!$A139,'Sheet1 (2)'!$IX$11:$IX$324,0),MATCH(Sheet2!BO$10,'Sheet1 (2)'!$IY$10:$LF$10,0)),VLOOKUP($A139,$A$413:$CY$661,BO$8,FALSE))</f>
        <v>2751</v>
      </c>
      <c r="BP139">
        <f>IFERROR(INDEX('Sheet1 (2)'!$IY$11:$LF$324,MATCH(Sheet2!$A139,'Sheet1 (2)'!$IX$11:$IX$324,0),MATCH(Sheet2!BP$10,'Sheet1 (2)'!$IY$10:$LF$10,0)),VLOOKUP($A139,$A$413:$CY$661,BP$8,FALSE))</f>
        <v>2751</v>
      </c>
      <c r="BQ139">
        <f>IFERROR(INDEX('Sheet1 (2)'!$IY$11:$LF$324,MATCH(Sheet2!$A139,'Sheet1 (2)'!$IX$11:$IX$324,0),MATCH(Sheet2!BQ$10,'Sheet1 (2)'!$IY$10:$LF$10,0)),VLOOKUP($A139,$A$413:$CY$661,BQ$8,FALSE))</f>
        <v>2793</v>
      </c>
      <c r="BR139">
        <f>IFERROR(INDEX('Sheet1 (2)'!$IY$11:$LF$324,MATCH(Sheet2!$A139,'Sheet1 (2)'!$IX$11:$IX$324,0),MATCH(Sheet2!BR$10,'Sheet1 (2)'!$IY$10:$LF$10,0)),VLOOKUP($A139,$A$413:$CY$661,BR$8,FALSE))</f>
        <v>2823</v>
      </c>
      <c r="BS139">
        <f>IFERROR(INDEX('Sheet1 (2)'!$IY$11:$LF$324,MATCH(Sheet2!$A139,'Sheet1 (2)'!$IX$11:$IX$324,0),MATCH(Sheet2!BS$10,'Sheet1 (2)'!$IY$10:$LF$10,0)),VLOOKUP($A139,$A$413:$CY$661,BS$8,FALSE))</f>
        <v>2948</v>
      </c>
      <c r="BT139">
        <f>IFERROR(INDEX('Sheet1 (2)'!$IY$11:$LF$324,MATCH(Sheet2!$A139,'Sheet1 (2)'!$IX$11:$IX$324,0),MATCH(Sheet2!BT$10,'Sheet1 (2)'!$IY$10:$LF$10,0)),VLOOKUP($A139,$A$413:$CY$661,BT$8,FALSE))</f>
        <v>2904</v>
      </c>
      <c r="BU139">
        <f>IFERROR(INDEX('Sheet1 (2)'!$IY$11:$LF$324,MATCH(Sheet2!$A139,'Sheet1 (2)'!$IX$11:$IX$324,0),MATCH(Sheet2!BU$10,'Sheet1 (2)'!$IY$10:$LF$10,0)),VLOOKUP($A139,$A$413:$CY$661,BU$8,FALSE))</f>
        <v>2873</v>
      </c>
      <c r="BV139">
        <f>IFERROR(INDEX('Sheet1 (2)'!$IY$11:$LF$324,MATCH(Sheet2!$A139,'Sheet1 (2)'!$IX$11:$IX$324,0),MATCH(Sheet2!BV$10,'Sheet1 (2)'!$IY$10:$LF$10,0)),VLOOKUP($A139,$A$413:$CY$661,BV$8,FALSE))</f>
        <v>2782</v>
      </c>
      <c r="BW139">
        <f>IFERROR(INDEX('Sheet1 (2)'!$IY$11:$LF$324,MATCH(Sheet2!$A139,'Sheet1 (2)'!$IX$11:$IX$324,0),MATCH(Sheet2!BW$10,'Sheet1 (2)'!$IY$10:$LF$10,0)),VLOOKUP($A139,$A$413:$CY$661,BW$8,FALSE))</f>
        <v>2698</v>
      </c>
      <c r="BX139">
        <f>IFERROR(INDEX('Sheet1 (2)'!$IY$11:$LF$324,MATCH(Sheet2!$A139,'Sheet1 (2)'!$IX$11:$IX$324,0),MATCH(Sheet2!BX$10,'Sheet1 (2)'!$IY$10:$LF$10,0)),VLOOKUP($A139,$A$413:$CY$661,BX$8,FALSE))</f>
        <v>2666</v>
      </c>
      <c r="BY139">
        <f>IFERROR(INDEX('Sheet1 (2)'!$IY$11:$LF$324,MATCH(Sheet2!$A139,'Sheet1 (2)'!$IX$11:$IX$324,0),MATCH(Sheet2!BY$10,'Sheet1 (2)'!$IY$10:$LF$10,0)),VLOOKUP($A139,$A$413:$CY$661,BY$8,FALSE))</f>
        <v>2604</v>
      </c>
      <c r="BZ139">
        <f>IFERROR(INDEX('Sheet1 (2)'!$IY$11:$LF$324,MATCH(Sheet2!$A139,'Sheet1 (2)'!$IX$11:$IX$324,0),MATCH(Sheet2!BZ$10,'Sheet1 (2)'!$IY$10:$LF$10,0)),VLOOKUP($A139,$A$413:$CY$661,BZ$8,FALSE))</f>
        <v>2611</v>
      </c>
      <c r="CA139">
        <f>IFERROR(INDEX('Sheet1 (2)'!$IY$11:$LF$324,MATCH(Sheet2!$A139,'Sheet1 (2)'!$IX$11:$IX$324,0),MATCH(Sheet2!CA$10,'Sheet1 (2)'!$IY$10:$LF$10,0)),VLOOKUP($A139,$A$413:$CY$661,CA$8,FALSE))</f>
        <v>2637</v>
      </c>
      <c r="CB139">
        <f>IFERROR(INDEX('Sheet1 (2)'!$IY$11:$LF$324,MATCH(Sheet2!$A139,'Sheet1 (2)'!$IX$11:$IX$324,0),MATCH(Sheet2!CB$10,'Sheet1 (2)'!$IY$10:$LF$10,0)),VLOOKUP($A139,$A$413:$CY$661,CB$8,FALSE))</f>
        <v>2621</v>
      </c>
      <c r="CC139">
        <f>IFERROR(INDEX('Sheet1 (2)'!$IY$11:$LF$324,MATCH(Sheet2!$A139,'Sheet1 (2)'!$IX$11:$IX$324,0),MATCH(Sheet2!CC$10,'Sheet1 (2)'!$IY$10:$LF$10,0)),VLOOKUP($A139,$A$413:$CY$661,CC$8,FALSE))</f>
        <v>2641</v>
      </c>
      <c r="CD139">
        <f>IFERROR(INDEX('Sheet1 (2)'!$IY$11:$LF$324,MATCH(Sheet2!$A139,'Sheet1 (2)'!$IX$11:$IX$324,0),MATCH(Sheet2!CD$10,'Sheet1 (2)'!$IY$10:$LF$10,0)),VLOOKUP($A139,$A$413:$CY$661,CD$8,FALSE))</f>
        <v>2756</v>
      </c>
      <c r="CE139">
        <f>IFERROR(INDEX('Sheet1 (2)'!$IY$11:$LF$324,MATCH(Sheet2!$A139,'Sheet1 (2)'!$IX$11:$IX$324,0),MATCH(Sheet2!CE$10,'Sheet1 (2)'!$IY$10:$LF$10,0)),VLOOKUP($A139,$A$413:$CY$661,CE$8,FALSE))</f>
        <v>2805</v>
      </c>
      <c r="CF139">
        <f>IFERROR(INDEX('Sheet1 (2)'!$IY$11:$LF$324,MATCH(Sheet2!$A139,'Sheet1 (2)'!$IX$11:$IX$324,0),MATCH(Sheet2!CF$10,'Sheet1 (2)'!$IY$10:$LF$10,0)),VLOOKUP($A139,$A$413:$CY$661,CF$8,FALSE))</f>
        <v>2825</v>
      </c>
      <c r="CG139">
        <f>IFERROR(INDEX('Sheet1 (2)'!$IY$11:$LF$324,MATCH(Sheet2!$A139,'Sheet1 (2)'!$IX$11:$IX$324,0),MATCH(Sheet2!CG$10,'Sheet1 (2)'!$IY$10:$LF$10,0)),VLOOKUP($A139,$A$413:$CY$661,CG$8,FALSE))</f>
        <v>4372</v>
      </c>
      <c r="CH139">
        <f>IFERROR(INDEX('Sheet1 (2)'!$IY$11:$LF$324,MATCH(Sheet2!$A139,'Sheet1 (2)'!$IX$11:$IX$324,0),MATCH(Sheet2!CH$10,'Sheet1 (2)'!$IY$10:$LF$10,0)),VLOOKUP($A139,$A$413:$CY$661,CH$8,FALSE))</f>
        <v>5259</v>
      </c>
      <c r="CI139">
        <f>IFERROR(INDEX('Sheet1 (2)'!$IY$11:$LF$324,MATCH(Sheet2!$A139,'Sheet1 (2)'!$IX$11:$IX$324,0),MATCH(Sheet2!CI$10,'Sheet1 (2)'!$IY$10:$LF$10,0)),VLOOKUP($A139,$A$413:$CY$661,CI$8,FALSE))</f>
        <v>4980</v>
      </c>
      <c r="CJ139">
        <f>IFERROR(INDEX('Sheet1 (2)'!$IY$11:$LF$324,MATCH(Sheet2!$A139,'Sheet1 (2)'!$IX$11:$IX$324,0),MATCH(Sheet2!CJ$10,'Sheet1 (2)'!$IY$10:$LF$10,0)),VLOOKUP($A139,$A$413:$CY$661,CJ$8,FALSE))</f>
        <v>5066</v>
      </c>
      <c r="CK139">
        <f>IFERROR(INDEX('Sheet1 (2)'!$IY$11:$LF$324,MATCH(Sheet2!$A139,'Sheet1 (2)'!$IX$11:$IX$324,0),MATCH(Sheet2!CK$10,'Sheet1 (2)'!$IY$10:$LF$10,0)),VLOOKUP($A139,$A$413:$CY$661,CK$8,FALSE))</f>
        <v>5177</v>
      </c>
      <c r="CL139">
        <f>IFERROR(INDEX('Sheet1 (2)'!$IY$11:$LF$324,MATCH(Sheet2!$A139,'Sheet1 (2)'!$IX$11:$IX$324,0),MATCH(Sheet2!CL$10,'Sheet1 (2)'!$IY$10:$LF$10,0)),VLOOKUP($A139,$A$413:$CY$661,CL$8,FALSE))</f>
        <v>5075</v>
      </c>
      <c r="CM139">
        <f>IFERROR(INDEX('Sheet1 (2)'!$IY$11:$LF$324,MATCH(Sheet2!$A139,'Sheet1 (2)'!$IX$11:$IX$324,0),MATCH(Sheet2!CM$10,'Sheet1 (2)'!$IY$10:$LF$10,0)),VLOOKUP($A139,$A$413:$CY$661,CM$8,FALSE))</f>
        <v>4916</v>
      </c>
      <c r="CN139">
        <f>IFERROR(INDEX('Sheet1 (2)'!$IY$11:$LF$324,MATCH(Sheet2!$A139,'Sheet1 (2)'!$IX$11:$IX$324,0),MATCH(Sheet2!CN$10,'Sheet1 (2)'!$IY$10:$LF$10,0)),VLOOKUP($A139,$A$413:$CY$661,CN$8,FALSE))</f>
        <v>5054</v>
      </c>
      <c r="CO139">
        <f>IFERROR(INDEX('Sheet1 (2)'!$IY$11:$LF$324,MATCH(Sheet2!$A139,'Sheet1 (2)'!$IX$11:$IX$324,0),MATCH(Sheet2!CO$10,'Sheet1 (2)'!$IY$10:$LF$10,0)),VLOOKUP($A139,$A$413:$CY$661,CO$8,FALSE))</f>
        <v>5044</v>
      </c>
      <c r="CP139">
        <f>IFERROR(INDEX('Sheet1 (2)'!$IY$11:$LF$324,MATCH(Sheet2!$A139,'Sheet1 (2)'!$IX$11:$IX$324,0),MATCH(Sheet2!CP$10,'Sheet1 (2)'!$IY$10:$LF$10,0)),VLOOKUP($A139,$A$413:$CY$661,CP$8,FALSE))</f>
        <v>4923</v>
      </c>
      <c r="CQ139">
        <f>IFERROR(INDEX('Sheet1 (2)'!$IY$11:$LF$324,MATCH(Sheet2!$A139,'Sheet1 (2)'!$IX$11:$IX$324,0),MATCH(Sheet2!CQ$10,'Sheet1 (2)'!$IY$10:$LF$10,0)),VLOOKUP($A139,$A$413:$CY$661,CQ$8,FALSE))</f>
        <v>5109</v>
      </c>
      <c r="CR139">
        <f>IFERROR(INDEX('Sheet1 (2)'!$IY$11:$LF$324,MATCH(Sheet2!$A139,'Sheet1 (2)'!$IX$11:$IX$324,0),MATCH(Sheet2!CR$10,'Sheet1 (2)'!$IY$10:$LF$10,0)),VLOOKUP($A139,$A$413:$CY$661,CR$8,FALSE))</f>
        <v>5006</v>
      </c>
      <c r="CS139">
        <f>IFERROR(INDEX('Sheet1 (2)'!$IY$11:$LF$324,MATCH(Sheet2!$A139,'Sheet1 (2)'!$IX$11:$IX$324,0),MATCH(Sheet2!CS$10,'Sheet1 (2)'!$IY$10:$LF$10,0)),VLOOKUP($A139,$A$413:$CY$661,CS$8,FALSE))</f>
        <v>4924</v>
      </c>
      <c r="CT139">
        <f>IFERROR(INDEX('Sheet1 (2)'!$IY$11:$LF$324,MATCH(Sheet2!$A139,'Sheet1 (2)'!$IX$11:$IX$324,0),MATCH(Sheet2!CT$10,'Sheet1 (2)'!$IY$10:$LF$10,0)),VLOOKUP($A139,$A$413:$CY$661,CT$8,FALSE))</f>
        <v>4615</v>
      </c>
      <c r="CU139">
        <f>IFERROR(INDEX('Sheet1 (2)'!$IY$11:$LF$324,MATCH(Sheet2!$A139,'Sheet1 (2)'!$IX$11:$IX$324,0),MATCH(Sheet2!CU$10,'Sheet1 (2)'!$IY$10:$LF$10,0)),VLOOKUP($A139,$A$413:$CY$661,CU$8,FALSE))</f>
        <v>4197</v>
      </c>
      <c r="CV139">
        <f>IFERROR(INDEX('Sheet1 (2)'!$IY$11:$LF$324,MATCH(Sheet2!$A139,'Sheet1 (2)'!$IX$11:$IX$324,0),MATCH(Sheet2!CV$10,'Sheet1 (2)'!$IY$10:$LF$10,0)),VLOOKUP($A139,$A$413:$CY$661,CV$8,FALSE))</f>
        <v>4114</v>
      </c>
      <c r="CW139">
        <f>IFERROR(INDEX('Sheet1 (2)'!$LL$11:$LX$392,MATCH(Sheet2!$A139,'Sheet1 (2)'!$LK$11:$LK$392,0),MATCH(Sheet2!CW$10,'Sheet1 (2)'!$LL$10:$LX$10,0)),VLOOKUP($A139,$A$413:$DI$661,CW$8,FALSE))</f>
        <v>3938</v>
      </c>
      <c r="CX139">
        <f>IFERROR(INDEX('Sheet1 (2)'!$LL$11:$LX$392,MATCH(Sheet2!$A139,'Sheet1 (2)'!$LK$11:$LK$392,0),MATCH(Sheet2!CX$10,'Sheet1 (2)'!$LL$10:$LX$10,0)),VLOOKUP($A139,$A$413:$DI$661,CX$8,FALSE))</f>
        <v>3704</v>
      </c>
      <c r="CY139">
        <f>IFERROR(INDEX('Sheet1 (2)'!$LL$11:$LX$392,MATCH(Sheet2!$A139,'Sheet1 (2)'!$LK$11:$LK$392,0),MATCH(Sheet2!CY$10,'Sheet1 (2)'!$LL$10:$LX$10,0)),VLOOKUP($A139,$A$413:$DI$661,CY$8,FALSE))</f>
        <v>3610</v>
      </c>
      <c r="CZ139">
        <f>IFERROR(INDEX('Sheet1 (2)'!$LL$11:$LX$392,MATCH(Sheet2!$A139,'Sheet1 (2)'!$LK$11:$LK$392,0),MATCH(Sheet2!CZ$10,'Sheet1 (2)'!$LL$10:$LX$10,0)),VLOOKUP($A139,$A$413:$DI$661,CZ$8,FALSE))</f>
        <v>3584</v>
      </c>
      <c r="DA139">
        <f>IFERROR(INDEX('Sheet1 (2)'!$LL$11:$LX$392,MATCH(Sheet2!$A139,'Sheet1 (2)'!$LK$11:$LK$392,0),MATCH(Sheet2!DA$10,'Sheet1 (2)'!$LL$10:$LX$10,0)),VLOOKUP($A139,$A$413:$DI$661,DA$8,FALSE))</f>
        <v>3424</v>
      </c>
      <c r="DB139">
        <f>IFERROR(INDEX('Sheet1 (2)'!$LL$11:$LX$392,MATCH(Sheet2!$A139,'Sheet1 (2)'!$LK$11:$LK$392,0),MATCH(Sheet2!DB$10,'Sheet1 (2)'!$LL$10:$LX$10,0)),VLOOKUP($A139,$A$413:$DI$661,DB$8,FALSE))</f>
        <v>3535</v>
      </c>
      <c r="DC139">
        <f>IFERROR(INDEX('Sheet1 (2)'!$LL$11:$LX$392,MATCH(Sheet2!$A139,'Sheet1 (2)'!$LK$11:$LK$392,0),MATCH(Sheet2!DC$10,'Sheet1 (2)'!$LL$10:$LX$10,0)),VLOOKUP($A139,$A$413:$DI$661,DC$8,FALSE))</f>
        <v>3573</v>
      </c>
      <c r="DD139">
        <f>IFERROR(INDEX('Sheet1 (2)'!$LL$11:$LX$392,MATCH(Sheet2!$A139,'Sheet1 (2)'!$LK$11:$LK$392,0),MATCH(Sheet2!DD$10,'Sheet1 (2)'!$LL$10:$LX$10,0)),VLOOKUP($A139,$A$413:$DI$661,DD$8,FALSE))</f>
        <v>3399</v>
      </c>
      <c r="DE139">
        <f>IFERROR(INDEX('Sheet1 (2)'!$LL$11:$LX$392,MATCH(Sheet2!$A139,'Sheet1 (2)'!$LK$11:$LK$392,0),MATCH(Sheet2!DE$10,'Sheet1 (2)'!$LL$10:$LX$10,0)),VLOOKUP($A139,$A$413:$DI$661,DE$8,FALSE))</f>
        <v>3158</v>
      </c>
      <c r="DF139">
        <f>IFERROR(INDEX('Sheet1 (2)'!$LL$11:$LX$392,MATCH(Sheet2!$A139,'Sheet1 (2)'!$LK$11:$LK$392,0),MATCH(Sheet2!DF$10,'Sheet1 (2)'!$LL$10:$LX$10,0)),VLOOKUP($A139,$A$413:$DI$661,DF$8,FALSE))</f>
        <v>3103</v>
      </c>
      <c r="DG139">
        <f>IFERROR(INDEX('Sheet1 (2)'!$LL$11:$LX$392,MATCH(Sheet2!$A139,'Sheet1 (2)'!$LK$11:$LK$392,0),MATCH(Sheet2!DG$10,'Sheet1 (2)'!$LL$10:$LX$10,0)),VLOOKUP($A139,$A$413:$DI$661,DG$8,FALSE))</f>
        <v>3000</v>
      </c>
      <c r="DH139">
        <f>IFERROR(INDEX('Sheet1 (2)'!$LL$11:$LX$392,MATCH(Sheet2!$A139,'Sheet1 (2)'!$LK$11:$LK$392,0),MATCH(Sheet2!DH$10,'Sheet1 (2)'!$LL$10:$LX$10,0)),VLOOKUP($A139,$A$413:$DI$661,DH$8,FALSE))</f>
        <v>2912</v>
      </c>
      <c r="DI139">
        <f>IFERROR(INDEX('Sheet1 (2)'!$LL$11:$LX$392,MATCH(Sheet2!$A139,'Sheet1 (2)'!$LK$11:$LK$392,0),MATCH(Sheet2!DI$10,'Sheet1 (2)'!$LL$10:$LX$10,0)),VLOOKUP($A139,$A$413:$DI$661,DI$8,FALSE))</f>
        <v>2898</v>
      </c>
      <c r="DQ139">
        <f>VLOOKUP($A139,Sheet3!$A$8:$G$425,DQ$9,FALSE)</f>
        <v>57270</v>
      </c>
      <c r="DR139">
        <f>VLOOKUP($A139,Sheet3!$A$8:$G$425,DR$9,FALSE)</f>
        <v>57158</v>
      </c>
      <c r="DS139">
        <f>VLOOKUP($A139,Sheet3!$A$8:$G$425,DS$9,FALSE)</f>
        <v>57410</v>
      </c>
      <c r="DT139">
        <f>VLOOKUP($A139,Sheet3!$A$8:$G$425,DT$9,FALSE)</f>
        <v>57707</v>
      </c>
      <c r="DU139">
        <f>VLOOKUP($A139,Sheet3!$A$8:$G$425,DU$9,FALSE)</f>
        <v>57531</v>
      </c>
      <c r="DV139">
        <f>VLOOKUP($A139,Sheet3!$A$8:$G$425,DV$9,FALSE)</f>
        <v>57262</v>
      </c>
      <c r="DW139">
        <f>VLOOKUP($A139,Sheet3!$A$8:$H$425,DW$9,FALSE)</f>
        <v>56658</v>
      </c>
      <c r="DX139">
        <f>VLOOKUP($A139,Sheet3!$A$8:$I$425,DX$9,FALSE)</f>
        <v>56251</v>
      </c>
      <c r="DY139">
        <f>VLOOKUP($A139,Sheet3!$A$8:$J$425,DY$9,FALSE)</f>
        <v>56203</v>
      </c>
    </row>
    <row r="140" spans="1:129" x14ac:dyDescent="0.3">
      <c r="A140" s="12" t="s">
        <v>258</v>
      </c>
      <c r="B140" s="12" t="str">
        <f>IFERROR(VLOOKUP(A140,class!A$1:B$455,2,FALSE),"")</f>
        <v>Shire District</v>
      </c>
      <c r="C140" s="12" t="str">
        <f>IFERROR(IFERROR(VLOOKUP(A140,classifications!A$3:C$336,3,FALSE),VLOOKUP(A140,classifications!I$2:K$29,3,FALSE)),"")</f>
        <v>Predominantly Urban</v>
      </c>
      <c r="D140" s="12"/>
      <c r="F140">
        <f>IFERROR(INDEX('Sheet1 (2)'!$HC$11:$HO$324,MATCH(Sheet2!$A140,'Sheet1 (2)'!$HB$11:$HB$324,0),MATCH(Sheet2!F$10,'Sheet1 (2)'!$HC$10:$HO$10,0)),VLOOKUP($A140,$A$413:$CY$661,F$8,FALSE))</f>
        <v>3116</v>
      </c>
      <c r="G140">
        <f>IFERROR(INDEX('Sheet1 (2)'!$HC$11:$HO$324,MATCH(Sheet2!$A140,'Sheet1 (2)'!$HB$11:$HB$324,0),MATCH(Sheet2!G$10,'Sheet1 (2)'!$HC$10:$HO$10,0)),VLOOKUP($A140,$A$413:$CY$661,G$8,FALSE))</f>
        <v>3135</v>
      </c>
      <c r="H140">
        <f>IFERROR(INDEX('Sheet1 (2)'!$HC$11:$HO$324,MATCH(Sheet2!$A140,'Sheet1 (2)'!$HB$11:$HB$324,0),MATCH(Sheet2!H$10,'Sheet1 (2)'!$HC$10:$HO$10,0)),VLOOKUP($A140,$A$413:$CY$661,H$8,FALSE))</f>
        <v>3047</v>
      </c>
      <c r="I140">
        <f>IFERROR(INDEX('Sheet1 (2)'!$HC$11:$HO$324,MATCH(Sheet2!$A140,'Sheet1 (2)'!$HB$11:$HB$324,0),MATCH(Sheet2!I$10,'Sheet1 (2)'!$HC$10:$HO$10,0)),VLOOKUP($A140,$A$413:$CY$661,I$8,FALSE))</f>
        <v>2971</v>
      </c>
      <c r="J140">
        <f>IFERROR(INDEX('Sheet1 (2)'!$HC$11:$HO$324,MATCH(Sheet2!$A140,'Sheet1 (2)'!$HB$11:$HB$324,0),MATCH(Sheet2!J$10,'Sheet1 (2)'!$HC$10:$HO$10,0)),VLOOKUP($A140,$A$413:$CY$661,J$8,FALSE))</f>
        <v>3005</v>
      </c>
      <c r="K140">
        <f>IFERROR(INDEX('Sheet1 (2)'!$HC$11:$HO$324,MATCH(Sheet2!$A140,'Sheet1 (2)'!$HB$11:$HB$324,0),MATCH(Sheet2!K$10,'Sheet1 (2)'!$HC$10:$HO$10,0)),VLOOKUP($A140,$A$413:$CY$661,K$8,FALSE))</f>
        <v>3088</v>
      </c>
      <c r="L140">
        <f>IFERROR(INDEX('Sheet1 (2)'!$HC$11:$HO$324,MATCH(Sheet2!$A140,'Sheet1 (2)'!$HB$11:$HB$324,0),MATCH(Sheet2!L$10,'Sheet1 (2)'!$HC$10:$HO$10,0)),VLOOKUP($A140,$A$413:$CY$661,L$8,FALSE))</f>
        <v>2975</v>
      </c>
      <c r="M140">
        <f>IFERROR(INDEX('Sheet1 (2)'!$HC$11:$HO$324,MATCH(Sheet2!$A140,'Sheet1 (2)'!$HB$11:$HB$324,0),MATCH(Sheet2!M$10,'Sheet1 (2)'!$HC$10:$HO$10,0)),VLOOKUP($A140,$A$413:$CY$661,M$8,FALSE))</f>
        <v>2849</v>
      </c>
      <c r="N140">
        <f>IFERROR(INDEX('Sheet1 (2)'!$HC$11:$HO$324,MATCH(Sheet2!$A140,'Sheet1 (2)'!$HB$11:$HB$324,0),MATCH(Sheet2!N$10,'Sheet1 (2)'!$HC$10:$HO$10,0)),VLOOKUP($A140,$A$413:$CY$661,N$8,FALSE))</f>
        <v>2764</v>
      </c>
      <c r="O140">
        <f>IFERROR(INDEX('Sheet1 (2)'!$HC$11:$HO$324,MATCH(Sheet2!$A140,'Sheet1 (2)'!$HB$11:$HB$324,0),MATCH(Sheet2!O$10,'Sheet1 (2)'!$HC$10:$HO$10,0)),VLOOKUP($A140,$A$413:$CY$661,O$8,FALSE))</f>
        <v>2634</v>
      </c>
      <c r="P140">
        <f>IFERROR(INDEX('Sheet1 (2)'!$HC$11:$HO$324,MATCH(Sheet2!$A140,'Sheet1 (2)'!$HB$11:$HB$324,0),MATCH(Sheet2!P$10,'Sheet1 (2)'!$HC$10:$HO$10,0)),VLOOKUP($A140,$A$413:$CY$661,P$8,FALSE))</f>
        <v>2503</v>
      </c>
      <c r="Q140">
        <f>IFERROR(INDEX('Sheet1 (2)'!$HC$11:$HO$324,MATCH(Sheet2!$A140,'Sheet1 (2)'!$HB$11:$HB$324,0),MATCH(Sheet2!Q$10,'Sheet1 (2)'!$HC$10:$HO$10,0)),VLOOKUP($A140,$A$413:$CY$661,Q$8,FALSE))</f>
        <v>2436</v>
      </c>
      <c r="R140">
        <f>IFERROR(INDEX('Sheet1 (2)'!$HS$11:$IE$324,MATCH(Sheet2!$A140,'Sheet1 (2)'!$HR$11:$HR$324,0),MATCH(Sheet2!R$10,'Sheet1 (2)'!$HS$10:$IE$10,0)),VLOOKUP($A140,$A$413:$CY$661,R$8,FALSE))</f>
        <v>2374</v>
      </c>
      <c r="S140">
        <f>IFERROR(INDEX('Sheet1 (2)'!$HS$11:$IE$324,MATCH(Sheet2!$A140,'Sheet1 (2)'!$HR$11:$HR$324,0),MATCH(Sheet2!S$10,'Sheet1 (2)'!$HS$10:$IE$10,0)),VLOOKUP($A140,$A$413:$CY$661,S$8,FALSE))</f>
        <v>2383</v>
      </c>
      <c r="T140">
        <f>IFERROR(INDEX('Sheet1 (2)'!$HS$11:$IE$324,MATCH(Sheet2!$A140,'Sheet1 (2)'!$HR$11:$HR$324,0),MATCH(Sheet2!T$10,'Sheet1 (2)'!$HS$10:$IE$10,0)),VLOOKUP($A140,$A$413:$CY$661,T$8,FALSE))</f>
        <v>2409</v>
      </c>
      <c r="U140">
        <f>IFERROR(INDEX('Sheet1 (2)'!$HS$11:$IE$324,MATCH(Sheet2!$A140,'Sheet1 (2)'!$HR$11:$HR$324,0),MATCH(Sheet2!U$10,'Sheet1 (2)'!$HS$10:$IE$10,0)),VLOOKUP($A140,$A$413:$CY$661,U$8,FALSE))</f>
        <v>2352</v>
      </c>
      <c r="V140">
        <f>IFERROR(INDEX('Sheet1 (2)'!$HS$11:$IE$324,MATCH(Sheet2!$A140,'Sheet1 (2)'!$HR$11:$HR$324,0),MATCH(Sheet2!V$10,'Sheet1 (2)'!$HS$10:$IE$10,0)),VLOOKUP($A140,$A$413:$CY$661,V$8,FALSE))</f>
        <v>2322</v>
      </c>
      <c r="W140">
        <f>IFERROR(INDEX('Sheet1 (2)'!$HS$11:$IE$324,MATCH(Sheet2!$A140,'Sheet1 (2)'!$HR$11:$HR$324,0),MATCH(Sheet2!W$10,'Sheet1 (2)'!$HS$10:$IE$10,0)),VLOOKUP($A140,$A$413:$CY$661,W$8,FALSE))</f>
        <v>2418</v>
      </c>
      <c r="X140">
        <f>IFERROR(INDEX('Sheet1 (2)'!$HS$11:$IE$324,MATCH(Sheet2!$A140,'Sheet1 (2)'!$HR$11:$HR$324,0),MATCH(Sheet2!X$10,'Sheet1 (2)'!$HS$10:$IE$10,0)),VLOOKUP($A140,$A$413:$CY$661,X$8,FALSE))</f>
        <v>2374</v>
      </c>
      <c r="Y140">
        <f>IFERROR(INDEX('Sheet1 (2)'!$HS$11:$IE$324,MATCH(Sheet2!$A140,'Sheet1 (2)'!$HR$11:$HR$324,0),MATCH(Sheet2!Y$10,'Sheet1 (2)'!$HS$10:$IE$10,0)),VLOOKUP($A140,$A$413:$CY$661,Y$8,FALSE))</f>
        <v>2268</v>
      </c>
      <c r="Z140">
        <f>IFERROR(INDEX('Sheet1 (2)'!$HS$11:$IE$324,MATCH(Sheet2!$A140,'Sheet1 (2)'!$HR$11:$HR$324,0),MATCH(Sheet2!Z$10,'Sheet1 (2)'!$HS$10:$IE$10,0)),VLOOKUP($A140,$A$413:$CY$661,Z$8,FALSE))</f>
        <v>2225</v>
      </c>
      <c r="AA140">
        <f>IFERROR(INDEX('Sheet1 (2)'!$HS$11:$IE$324,MATCH(Sheet2!$A140,'Sheet1 (2)'!$HR$11:$HR$324,0),MATCH(Sheet2!AA$10,'Sheet1 (2)'!$HS$10:$IE$10,0)),VLOOKUP($A140,$A$413:$CY$661,AA$8,FALSE))</f>
        <v>2105</v>
      </c>
      <c r="AB140">
        <f>IFERROR(INDEX('Sheet1 (2)'!$HS$11:$IE$324,MATCH(Sheet2!$A140,'Sheet1 (2)'!$HR$11:$HR$324,0),MATCH(Sheet2!AB$10,'Sheet1 (2)'!$HS$10:$IE$10,0)),VLOOKUP($A140,$A$413:$CY$661,AB$8,FALSE))</f>
        <v>2031</v>
      </c>
      <c r="AC140">
        <f>IFERROR(INDEX('Sheet1 (2)'!$HS$11:$IE$324,MATCH(Sheet2!$A140,'Sheet1 (2)'!$HR$11:$HR$324,0),MATCH(Sheet2!AC$10,'Sheet1 (2)'!$HS$10:$IE$10,0)),VLOOKUP($A140,$A$413:$CY$661,AC$8,FALSE))</f>
        <v>1995</v>
      </c>
      <c r="AD140">
        <f>IFERROR(INDEX('Sheet1 (2)'!$II$11:$IU$324,MATCH(Sheet2!$A140,'Sheet1 (2)'!$IH$11:$IH$324,0),MATCH(Sheet2!AD$10,'Sheet1 (2)'!$II$10:$IU$10,0)),VLOOKUP($A140,$A$413:$CY$661,AD$8,FALSE))</f>
        <v>1930</v>
      </c>
      <c r="AE140">
        <f>IFERROR(INDEX('Sheet1 (2)'!$II$11:$IU$324,MATCH(Sheet2!$A140,'Sheet1 (2)'!$IH$11:$IH$324,0),MATCH(Sheet2!AE$10,'Sheet1 (2)'!$II$10:$IU$10,0)),VLOOKUP($A140,$A$413:$CY$661,AE$8,FALSE))</f>
        <v>1942</v>
      </c>
      <c r="AF140">
        <f>IFERROR(INDEX('Sheet1 (2)'!$II$11:$IU$324,MATCH(Sheet2!$A140,'Sheet1 (2)'!$IH$11:$IH$324,0),MATCH(Sheet2!AF$10,'Sheet1 (2)'!$II$10:$IU$10,0)),VLOOKUP($A140,$A$413:$CY$661,AF$8,FALSE))</f>
        <v>1962</v>
      </c>
      <c r="AG140">
        <f>IFERROR(INDEX('Sheet1 (2)'!$II$11:$IU$324,MATCH(Sheet2!$A140,'Sheet1 (2)'!$IH$11:$IH$324,0),MATCH(Sheet2!AG$10,'Sheet1 (2)'!$II$10:$IU$10,0)),VLOOKUP($A140,$A$413:$CY$661,AG$8,FALSE))</f>
        <v>1992</v>
      </c>
      <c r="AH140">
        <f>IFERROR(INDEX('Sheet1 (2)'!$II$11:$IU$324,MATCH(Sheet2!$A140,'Sheet1 (2)'!$IH$11:$IH$324,0),MATCH(Sheet2!AH$10,'Sheet1 (2)'!$II$10:$IU$10,0)),VLOOKUP($A140,$A$413:$CY$661,AH$8,FALSE))</f>
        <v>2079</v>
      </c>
      <c r="AI140">
        <f>IFERROR(INDEX('Sheet1 (2)'!$II$11:$IU$324,MATCH(Sheet2!$A140,'Sheet1 (2)'!$IH$11:$IH$324,0),MATCH(Sheet2!AI$10,'Sheet1 (2)'!$II$10:$IU$10,0)),VLOOKUP($A140,$A$413:$CY$661,AI$8,FALSE))</f>
        <v>2084</v>
      </c>
      <c r="AJ140">
        <f>IFERROR(INDEX('Sheet1 (2)'!$II$11:$IU$324,MATCH(Sheet2!$A140,'Sheet1 (2)'!$IH$11:$IH$324,0),MATCH(Sheet2!AJ$10,'Sheet1 (2)'!$II$10:$IU$10,0)),VLOOKUP($A140,$A$413:$CY$661,AJ$8,FALSE))</f>
        <v>2087</v>
      </c>
      <c r="AK140">
        <f>IFERROR(INDEX('Sheet1 (2)'!$II$11:$IU$324,MATCH(Sheet2!$A140,'Sheet1 (2)'!$IH$11:$IH$324,0),MATCH(Sheet2!AK$10,'Sheet1 (2)'!$II$10:$IU$10,0)),VLOOKUP($A140,$A$413:$CY$661,AK$8,FALSE))</f>
        <v>2036</v>
      </c>
      <c r="AL140">
        <f>IFERROR(INDEX('Sheet1 (2)'!$II$11:$IU$324,MATCH(Sheet2!$A140,'Sheet1 (2)'!$IH$11:$IH$324,0),MATCH(Sheet2!AL$10,'Sheet1 (2)'!$II$10:$IU$10,0)),VLOOKUP($A140,$A$413:$CY$661,AL$8,FALSE))</f>
        <v>1969</v>
      </c>
      <c r="AM140">
        <f>IFERROR(INDEX('Sheet1 (2)'!$II$11:$IU$324,MATCH(Sheet2!$A140,'Sheet1 (2)'!$IH$11:$IH$324,0),MATCH(Sheet2!AM$10,'Sheet1 (2)'!$II$10:$IU$10,0)),VLOOKUP($A140,$A$413:$CY$661,AM$8,FALSE))</f>
        <v>1926</v>
      </c>
      <c r="AN140">
        <f>IFERROR(INDEX('Sheet1 (2)'!$II$11:$IU$324,MATCH(Sheet2!$A140,'Sheet1 (2)'!$IH$11:$IH$324,0),MATCH(Sheet2!AN$10,'Sheet1 (2)'!$II$10:$IU$10,0)),VLOOKUP($A140,$A$413:$CY$661,AN$8,FALSE))</f>
        <v>1909</v>
      </c>
      <c r="AO140">
        <f>IFERROR(INDEX('Sheet1 (2)'!$II$11:$IU$324,MATCH(Sheet2!$A140,'Sheet1 (2)'!$IH$11:$IH$324,0),MATCH(Sheet2!AO$10,'Sheet1 (2)'!$II$10:$IU$10,0)),VLOOKUP($A140,$A$413:$CY$661,AO$8,FALSE))</f>
        <v>1872</v>
      </c>
      <c r="AP140">
        <f>IFERROR(INDEX('Sheet1 (2)'!$IY$11:$LF$324,MATCH(Sheet2!$A140,'Sheet1 (2)'!$IX$11:$IX$324,0),MATCH(Sheet2!AP$10,'Sheet1 (2)'!$IY$10:$LF$10,0)),VLOOKUP($A140,$A$413:$CY$661,AP$8,FALSE))</f>
        <v>1843</v>
      </c>
      <c r="AQ140">
        <f>IFERROR(INDEX('Sheet1 (2)'!$IY$11:$LF$324,MATCH(Sheet2!$A140,'Sheet1 (2)'!$IX$11:$IX$324,0),MATCH(Sheet2!AQ$10,'Sheet1 (2)'!$IY$10:$LF$10,0)),VLOOKUP($A140,$A$413:$CY$661,AQ$8,FALSE))</f>
        <v>1842</v>
      </c>
      <c r="AR140">
        <f>IFERROR(INDEX('Sheet1 (2)'!$IY$11:$LF$324,MATCH(Sheet2!$A140,'Sheet1 (2)'!$IX$11:$IX$324,0),MATCH(Sheet2!AR$10,'Sheet1 (2)'!$IY$10:$LF$10,0)),VLOOKUP($A140,$A$413:$CY$661,AR$8,FALSE))</f>
        <v>1825</v>
      </c>
      <c r="AS140">
        <f>IFERROR(INDEX('Sheet1 (2)'!$IY$11:$LF$324,MATCH(Sheet2!$A140,'Sheet1 (2)'!$IX$11:$IX$324,0),MATCH(Sheet2!AS$10,'Sheet1 (2)'!$IY$10:$LF$10,0)),VLOOKUP($A140,$A$413:$CY$661,AS$8,FALSE))</f>
        <v>1863</v>
      </c>
      <c r="AT140">
        <f>IFERROR(INDEX('Sheet1 (2)'!$IY$11:$LF$324,MATCH(Sheet2!$A140,'Sheet1 (2)'!$IX$11:$IX$324,0),MATCH(Sheet2!AT$10,'Sheet1 (2)'!$IY$10:$LF$10,0)),VLOOKUP($A140,$A$413:$CY$661,AT$8,FALSE))</f>
        <v>1870</v>
      </c>
      <c r="AU140">
        <f>IFERROR(INDEX('Sheet1 (2)'!$IY$11:$LF$324,MATCH(Sheet2!$A140,'Sheet1 (2)'!$IX$11:$IX$324,0),MATCH(Sheet2!AU$10,'Sheet1 (2)'!$IY$10:$LF$10,0)),VLOOKUP($A140,$A$413:$CY$661,AU$8,FALSE))</f>
        <v>1939</v>
      </c>
      <c r="AV140">
        <f>IFERROR(INDEX('Sheet1 (2)'!$IY$11:$LF$324,MATCH(Sheet2!$A140,'Sheet1 (2)'!$IX$11:$IX$324,0),MATCH(Sheet2!AV$10,'Sheet1 (2)'!$IY$10:$LF$10,0)),VLOOKUP($A140,$A$413:$CY$661,AV$8,FALSE))</f>
        <v>1967</v>
      </c>
      <c r="AW140">
        <f>IFERROR(INDEX('Sheet1 (2)'!$IY$11:$LF$324,MATCH(Sheet2!$A140,'Sheet1 (2)'!$IX$11:$IX$324,0),MATCH(Sheet2!AW$10,'Sheet1 (2)'!$IY$10:$LF$10,0)),VLOOKUP($A140,$A$413:$CY$661,AW$8,FALSE))</f>
        <v>1963</v>
      </c>
      <c r="AX140">
        <f>IFERROR(INDEX('Sheet1 (2)'!$IY$11:$LF$324,MATCH(Sheet2!$A140,'Sheet1 (2)'!$IX$11:$IX$324,0),MATCH(Sheet2!AX$10,'Sheet1 (2)'!$IY$10:$LF$10,0)),VLOOKUP($A140,$A$413:$CY$661,AX$8,FALSE))</f>
        <v>1947</v>
      </c>
      <c r="AY140">
        <f>IFERROR(INDEX('Sheet1 (2)'!$IY$11:$LF$324,MATCH(Sheet2!$A140,'Sheet1 (2)'!$IX$11:$IX$324,0),MATCH(Sheet2!AY$10,'Sheet1 (2)'!$IY$10:$LF$10,0)),VLOOKUP($A140,$A$413:$CY$661,AY$8,FALSE))</f>
        <v>1910</v>
      </c>
      <c r="AZ140">
        <f>IFERROR(INDEX('Sheet1 (2)'!$IY$11:$LF$324,MATCH(Sheet2!$A140,'Sheet1 (2)'!$IX$11:$IX$324,0),MATCH(Sheet2!AZ$10,'Sheet1 (2)'!$IY$10:$LF$10,0)),VLOOKUP($A140,$A$413:$CY$661,AZ$8,FALSE))</f>
        <v>1906</v>
      </c>
      <c r="BA140">
        <f>IFERROR(INDEX('Sheet1 (2)'!$IY$11:$LF$324,MATCH(Sheet2!$A140,'Sheet1 (2)'!$IX$11:$IX$324,0),MATCH(Sheet2!BA$10,'Sheet1 (2)'!$IY$10:$LF$10,0)),VLOOKUP($A140,$A$413:$CY$661,BA$8,FALSE))</f>
        <v>1912</v>
      </c>
      <c r="BB140">
        <f>IFERROR(INDEX('Sheet1 (2)'!$IY$11:$LF$324,MATCH(Sheet2!$A140,'Sheet1 (2)'!$IX$11:$IX$324,0),MATCH(Sheet2!BB$10,'Sheet1 (2)'!$IY$10:$LF$10,0)),VLOOKUP($A140,$A$413:$CY$661,BB$8,FALSE))</f>
        <v>1886</v>
      </c>
      <c r="BC140">
        <f>IFERROR(INDEX('Sheet1 (2)'!$IY$11:$LF$324,MATCH(Sheet2!$A140,'Sheet1 (2)'!$IX$11:$IX$324,0),MATCH(Sheet2!BC$10,'Sheet1 (2)'!$IY$10:$LF$10,0)),VLOOKUP($A140,$A$413:$CY$661,BC$8,FALSE))</f>
        <v>1899</v>
      </c>
      <c r="BD140">
        <f>IFERROR(INDEX('Sheet1 (2)'!$IY$11:$LF$324,MATCH(Sheet2!$A140,'Sheet1 (2)'!$IX$11:$IX$324,0),MATCH(Sheet2!BD$10,'Sheet1 (2)'!$IY$10:$LF$10,0)),VLOOKUP($A140,$A$413:$CY$661,BD$8,FALSE))</f>
        <v>1923</v>
      </c>
      <c r="BE140">
        <f>IFERROR(INDEX('Sheet1 (2)'!$IY$11:$LF$324,MATCH(Sheet2!$A140,'Sheet1 (2)'!$IX$11:$IX$324,0),MATCH(Sheet2!BE$10,'Sheet1 (2)'!$IY$10:$LF$10,0)),VLOOKUP($A140,$A$413:$CY$661,BE$8,FALSE))</f>
        <v>1918</v>
      </c>
      <c r="BF140">
        <f>IFERROR(INDEX('Sheet1 (2)'!$IY$11:$LF$324,MATCH(Sheet2!$A140,'Sheet1 (2)'!$IX$11:$IX$324,0),MATCH(Sheet2!BF$10,'Sheet1 (2)'!$IY$10:$LF$10,0)),VLOOKUP($A140,$A$413:$CY$661,BF$8,FALSE))</f>
        <v>1966</v>
      </c>
      <c r="BG140">
        <f>IFERROR(INDEX('Sheet1 (2)'!$IY$11:$LF$324,MATCH(Sheet2!$A140,'Sheet1 (2)'!$IX$11:$IX$324,0),MATCH(Sheet2!BG$10,'Sheet1 (2)'!$IY$10:$LF$10,0)),VLOOKUP($A140,$A$413:$CY$661,BG$8,FALSE))</f>
        <v>1964</v>
      </c>
      <c r="BH140">
        <f>IFERROR(INDEX('Sheet1 (2)'!$IY$11:$LF$324,MATCH(Sheet2!$A140,'Sheet1 (2)'!$IX$11:$IX$324,0),MATCH(Sheet2!BH$10,'Sheet1 (2)'!$IY$10:$LF$10,0)),VLOOKUP($A140,$A$413:$CY$661,BH$8,FALSE))</f>
        <v>1982</v>
      </c>
      <c r="BI140">
        <f>IFERROR(INDEX('Sheet1 (2)'!$IY$11:$LF$324,MATCH(Sheet2!$A140,'Sheet1 (2)'!$IX$11:$IX$324,0),MATCH(Sheet2!BI$10,'Sheet1 (2)'!$IY$10:$LF$10,0)),VLOOKUP($A140,$A$413:$CY$661,BI$8,FALSE))</f>
        <v>1942</v>
      </c>
      <c r="BJ140">
        <f>IFERROR(INDEX('Sheet1 (2)'!$IY$11:$LF$324,MATCH(Sheet2!$A140,'Sheet1 (2)'!$IX$11:$IX$324,0),MATCH(Sheet2!BJ$10,'Sheet1 (2)'!$IY$10:$LF$10,0)),VLOOKUP($A140,$A$413:$CY$661,BJ$8,FALSE))</f>
        <v>1925</v>
      </c>
      <c r="BK140">
        <f>IFERROR(INDEX('Sheet1 (2)'!$IY$11:$LF$324,MATCH(Sheet2!$A140,'Sheet1 (2)'!$IX$11:$IX$324,0),MATCH(Sheet2!BK$10,'Sheet1 (2)'!$IY$10:$LF$10,0)),VLOOKUP($A140,$A$413:$CY$661,BK$8,FALSE))</f>
        <v>1852</v>
      </c>
      <c r="BL140">
        <f>IFERROR(INDEX('Sheet1 (2)'!$IY$11:$LF$324,MATCH(Sheet2!$A140,'Sheet1 (2)'!$IX$11:$IX$324,0),MATCH(Sheet2!BL$10,'Sheet1 (2)'!$IY$10:$LF$10,0)),VLOOKUP($A140,$A$413:$CY$661,BL$8,FALSE))</f>
        <v>1863</v>
      </c>
      <c r="BM140">
        <f>IFERROR(INDEX('Sheet1 (2)'!$IY$11:$LF$324,MATCH(Sheet2!$A140,'Sheet1 (2)'!$IX$11:$IX$324,0),MATCH(Sheet2!BM$10,'Sheet1 (2)'!$IY$10:$LF$10,0)),VLOOKUP($A140,$A$413:$CY$661,BM$8,FALSE))</f>
        <v>1797</v>
      </c>
      <c r="BN140">
        <f>IFERROR(INDEX('Sheet1 (2)'!$IY$11:$LF$324,MATCH(Sheet2!$A140,'Sheet1 (2)'!$IX$11:$IX$324,0),MATCH(Sheet2!BN$10,'Sheet1 (2)'!$IY$10:$LF$10,0)),VLOOKUP($A140,$A$413:$CY$661,BN$8,FALSE))</f>
        <v>1781</v>
      </c>
      <c r="BO140">
        <f>IFERROR(INDEX('Sheet1 (2)'!$IY$11:$LF$324,MATCH(Sheet2!$A140,'Sheet1 (2)'!$IX$11:$IX$324,0),MATCH(Sheet2!BO$10,'Sheet1 (2)'!$IY$10:$LF$10,0)),VLOOKUP($A140,$A$413:$CY$661,BO$8,FALSE))</f>
        <v>1770</v>
      </c>
      <c r="BP140">
        <f>IFERROR(INDEX('Sheet1 (2)'!$IY$11:$LF$324,MATCH(Sheet2!$A140,'Sheet1 (2)'!$IX$11:$IX$324,0),MATCH(Sheet2!BP$10,'Sheet1 (2)'!$IY$10:$LF$10,0)),VLOOKUP($A140,$A$413:$CY$661,BP$8,FALSE))</f>
        <v>1810</v>
      </c>
      <c r="BQ140">
        <f>IFERROR(INDEX('Sheet1 (2)'!$IY$11:$LF$324,MATCH(Sheet2!$A140,'Sheet1 (2)'!$IX$11:$IX$324,0),MATCH(Sheet2!BQ$10,'Sheet1 (2)'!$IY$10:$LF$10,0)),VLOOKUP($A140,$A$413:$CY$661,BQ$8,FALSE))</f>
        <v>1792</v>
      </c>
      <c r="BR140">
        <f>IFERROR(INDEX('Sheet1 (2)'!$IY$11:$LF$324,MATCH(Sheet2!$A140,'Sheet1 (2)'!$IX$11:$IX$324,0),MATCH(Sheet2!BR$10,'Sheet1 (2)'!$IY$10:$LF$10,0)),VLOOKUP($A140,$A$413:$CY$661,BR$8,FALSE))</f>
        <v>1816</v>
      </c>
      <c r="BS140">
        <f>IFERROR(INDEX('Sheet1 (2)'!$IY$11:$LF$324,MATCH(Sheet2!$A140,'Sheet1 (2)'!$IX$11:$IX$324,0),MATCH(Sheet2!BS$10,'Sheet1 (2)'!$IY$10:$LF$10,0)),VLOOKUP($A140,$A$413:$CY$661,BS$8,FALSE))</f>
        <v>1846</v>
      </c>
      <c r="BT140">
        <f>IFERROR(INDEX('Sheet1 (2)'!$IY$11:$LF$324,MATCH(Sheet2!$A140,'Sheet1 (2)'!$IX$11:$IX$324,0),MATCH(Sheet2!BT$10,'Sheet1 (2)'!$IY$10:$LF$10,0)),VLOOKUP($A140,$A$413:$CY$661,BT$8,FALSE))</f>
        <v>1902</v>
      </c>
      <c r="BU140">
        <f>IFERROR(INDEX('Sheet1 (2)'!$IY$11:$LF$324,MATCH(Sheet2!$A140,'Sheet1 (2)'!$IX$11:$IX$324,0),MATCH(Sheet2!BU$10,'Sheet1 (2)'!$IY$10:$LF$10,0)),VLOOKUP($A140,$A$413:$CY$661,BU$8,FALSE))</f>
        <v>1830</v>
      </c>
      <c r="BV140">
        <f>IFERROR(INDEX('Sheet1 (2)'!$IY$11:$LF$324,MATCH(Sheet2!$A140,'Sheet1 (2)'!$IX$11:$IX$324,0),MATCH(Sheet2!BV$10,'Sheet1 (2)'!$IY$10:$LF$10,0)),VLOOKUP($A140,$A$413:$CY$661,BV$8,FALSE))</f>
        <v>1839</v>
      </c>
      <c r="BW140">
        <f>IFERROR(INDEX('Sheet1 (2)'!$IY$11:$LF$324,MATCH(Sheet2!$A140,'Sheet1 (2)'!$IX$11:$IX$324,0),MATCH(Sheet2!BW$10,'Sheet1 (2)'!$IY$10:$LF$10,0)),VLOOKUP($A140,$A$413:$CY$661,BW$8,FALSE))</f>
        <v>1867</v>
      </c>
      <c r="BX140">
        <f>IFERROR(INDEX('Sheet1 (2)'!$IY$11:$LF$324,MATCH(Sheet2!$A140,'Sheet1 (2)'!$IX$11:$IX$324,0),MATCH(Sheet2!BX$10,'Sheet1 (2)'!$IY$10:$LF$10,0)),VLOOKUP($A140,$A$413:$CY$661,BX$8,FALSE))</f>
        <v>1877</v>
      </c>
      <c r="BY140">
        <f>IFERROR(INDEX('Sheet1 (2)'!$IY$11:$LF$324,MATCH(Sheet2!$A140,'Sheet1 (2)'!$IX$11:$IX$324,0),MATCH(Sheet2!BY$10,'Sheet1 (2)'!$IY$10:$LF$10,0)),VLOOKUP($A140,$A$413:$CY$661,BY$8,FALSE))</f>
        <v>1890</v>
      </c>
      <c r="BZ140">
        <f>IFERROR(INDEX('Sheet1 (2)'!$IY$11:$LF$324,MATCH(Sheet2!$A140,'Sheet1 (2)'!$IX$11:$IX$324,0),MATCH(Sheet2!BZ$10,'Sheet1 (2)'!$IY$10:$LF$10,0)),VLOOKUP($A140,$A$413:$CY$661,BZ$8,FALSE))</f>
        <v>1892</v>
      </c>
      <c r="CA140">
        <f>IFERROR(INDEX('Sheet1 (2)'!$IY$11:$LF$324,MATCH(Sheet2!$A140,'Sheet1 (2)'!$IX$11:$IX$324,0),MATCH(Sheet2!CA$10,'Sheet1 (2)'!$IY$10:$LF$10,0)),VLOOKUP($A140,$A$413:$CY$661,CA$8,FALSE))</f>
        <v>1880</v>
      </c>
      <c r="CB140">
        <f>IFERROR(INDEX('Sheet1 (2)'!$IY$11:$LF$324,MATCH(Sheet2!$A140,'Sheet1 (2)'!$IX$11:$IX$324,0),MATCH(Sheet2!CB$10,'Sheet1 (2)'!$IY$10:$LF$10,0)),VLOOKUP($A140,$A$413:$CY$661,CB$8,FALSE))</f>
        <v>1944</v>
      </c>
      <c r="CC140">
        <f>IFERROR(INDEX('Sheet1 (2)'!$IY$11:$LF$324,MATCH(Sheet2!$A140,'Sheet1 (2)'!$IX$11:$IX$324,0),MATCH(Sheet2!CC$10,'Sheet1 (2)'!$IY$10:$LF$10,0)),VLOOKUP($A140,$A$413:$CY$661,CC$8,FALSE))</f>
        <v>1975</v>
      </c>
      <c r="CD140">
        <f>IFERROR(INDEX('Sheet1 (2)'!$IY$11:$LF$324,MATCH(Sheet2!$A140,'Sheet1 (2)'!$IX$11:$IX$324,0),MATCH(Sheet2!CD$10,'Sheet1 (2)'!$IY$10:$LF$10,0)),VLOOKUP($A140,$A$413:$CY$661,CD$8,FALSE))</f>
        <v>1957</v>
      </c>
      <c r="CE140">
        <f>IFERROR(INDEX('Sheet1 (2)'!$IY$11:$LF$324,MATCH(Sheet2!$A140,'Sheet1 (2)'!$IX$11:$IX$324,0),MATCH(Sheet2!CE$10,'Sheet1 (2)'!$IY$10:$LF$10,0)),VLOOKUP($A140,$A$413:$CY$661,CE$8,FALSE))</f>
        <v>2115</v>
      </c>
      <c r="CF140">
        <f>IFERROR(INDEX('Sheet1 (2)'!$IY$11:$LF$324,MATCH(Sheet2!$A140,'Sheet1 (2)'!$IX$11:$IX$324,0),MATCH(Sheet2!CF$10,'Sheet1 (2)'!$IY$10:$LF$10,0)),VLOOKUP($A140,$A$413:$CY$661,CF$8,FALSE))</f>
        <v>2114</v>
      </c>
      <c r="CG140">
        <f>IFERROR(INDEX('Sheet1 (2)'!$IY$11:$LF$324,MATCH(Sheet2!$A140,'Sheet1 (2)'!$IX$11:$IX$324,0),MATCH(Sheet2!CG$10,'Sheet1 (2)'!$IY$10:$LF$10,0)),VLOOKUP($A140,$A$413:$CY$661,CG$8,FALSE))</f>
        <v>3986</v>
      </c>
      <c r="CH140">
        <f>IFERROR(INDEX('Sheet1 (2)'!$IY$11:$LF$324,MATCH(Sheet2!$A140,'Sheet1 (2)'!$IX$11:$IX$324,0),MATCH(Sheet2!CH$10,'Sheet1 (2)'!$IY$10:$LF$10,0)),VLOOKUP($A140,$A$413:$CY$661,CH$8,FALSE))</f>
        <v>5017</v>
      </c>
      <c r="CI140">
        <f>IFERROR(INDEX('Sheet1 (2)'!$IY$11:$LF$324,MATCH(Sheet2!$A140,'Sheet1 (2)'!$IX$11:$IX$324,0),MATCH(Sheet2!CI$10,'Sheet1 (2)'!$IY$10:$LF$10,0)),VLOOKUP($A140,$A$413:$CY$661,CI$8,FALSE))</f>
        <v>4598</v>
      </c>
      <c r="CJ140">
        <f>IFERROR(INDEX('Sheet1 (2)'!$IY$11:$LF$324,MATCH(Sheet2!$A140,'Sheet1 (2)'!$IX$11:$IX$324,0),MATCH(Sheet2!CJ$10,'Sheet1 (2)'!$IY$10:$LF$10,0)),VLOOKUP($A140,$A$413:$CY$661,CJ$8,FALSE))</f>
        <v>4647</v>
      </c>
      <c r="CK140">
        <f>IFERROR(INDEX('Sheet1 (2)'!$IY$11:$LF$324,MATCH(Sheet2!$A140,'Sheet1 (2)'!$IX$11:$IX$324,0),MATCH(Sheet2!CK$10,'Sheet1 (2)'!$IY$10:$LF$10,0)),VLOOKUP($A140,$A$413:$CY$661,CK$8,FALSE))</f>
        <v>4761</v>
      </c>
      <c r="CL140">
        <f>IFERROR(INDEX('Sheet1 (2)'!$IY$11:$LF$324,MATCH(Sheet2!$A140,'Sheet1 (2)'!$IX$11:$IX$324,0),MATCH(Sheet2!CL$10,'Sheet1 (2)'!$IY$10:$LF$10,0)),VLOOKUP($A140,$A$413:$CY$661,CL$8,FALSE))</f>
        <v>4573</v>
      </c>
      <c r="CM140">
        <f>IFERROR(INDEX('Sheet1 (2)'!$IY$11:$LF$324,MATCH(Sheet2!$A140,'Sheet1 (2)'!$IX$11:$IX$324,0),MATCH(Sheet2!CM$10,'Sheet1 (2)'!$IY$10:$LF$10,0)),VLOOKUP($A140,$A$413:$CY$661,CM$8,FALSE))</f>
        <v>4444</v>
      </c>
      <c r="CN140">
        <f>IFERROR(INDEX('Sheet1 (2)'!$IY$11:$LF$324,MATCH(Sheet2!$A140,'Sheet1 (2)'!$IX$11:$IX$324,0),MATCH(Sheet2!CN$10,'Sheet1 (2)'!$IY$10:$LF$10,0)),VLOOKUP($A140,$A$413:$CY$661,CN$8,FALSE))</f>
        <v>4518</v>
      </c>
      <c r="CO140">
        <f>IFERROR(INDEX('Sheet1 (2)'!$IY$11:$LF$324,MATCH(Sheet2!$A140,'Sheet1 (2)'!$IX$11:$IX$324,0),MATCH(Sheet2!CO$10,'Sheet1 (2)'!$IY$10:$LF$10,0)),VLOOKUP($A140,$A$413:$CY$661,CO$8,FALSE))</f>
        <v>4457</v>
      </c>
      <c r="CP140">
        <f>IFERROR(INDEX('Sheet1 (2)'!$IY$11:$LF$324,MATCH(Sheet2!$A140,'Sheet1 (2)'!$IX$11:$IX$324,0),MATCH(Sheet2!CP$10,'Sheet1 (2)'!$IY$10:$LF$10,0)),VLOOKUP($A140,$A$413:$CY$661,CP$8,FALSE))</f>
        <v>4375</v>
      </c>
      <c r="CQ140">
        <f>IFERROR(INDEX('Sheet1 (2)'!$IY$11:$LF$324,MATCH(Sheet2!$A140,'Sheet1 (2)'!$IX$11:$IX$324,0),MATCH(Sheet2!CQ$10,'Sheet1 (2)'!$IY$10:$LF$10,0)),VLOOKUP($A140,$A$413:$CY$661,CQ$8,FALSE))</f>
        <v>4587</v>
      </c>
      <c r="CR140">
        <f>IFERROR(INDEX('Sheet1 (2)'!$IY$11:$LF$324,MATCH(Sheet2!$A140,'Sheet1 (2)'!$IX$11:$IX$324,0),MATCH(Sheet2!CR$10,'Sheet1 (2)'!$IY$10:$LF$10,0)),VLOOKUP($A140,$A$413:$CY$661,CR$8,FALSE))</f>
        <v>4546</v>
      </c>
      <c r="CS140">
        <f>IFERROR(INDEX('Sheet1 (2)'!$IY$11:$LF$324,MATCH(Sheet2!$A140,'Sheet1 (2)'!$IX$11:$IX$324,0),MATCH(Sheet2!CS$10,'Sheet1 (2)'!$IY$10:$LF$10,0)),VLOOKUP($A140,$A$413:$CY$661,CS$8,FALSE))</f>
        <v>4404</v>
      </c>
      <c r="CT140">
        <f>IFERROR(INDEX('Sheet1 (2)'!$IY$11:$LF$324,MATCH(Sheet2!$A140,'Sheet1 (2)'!$IX$11:$IX$324,0),MATCH(Sheet2!CT$10,'Sheet1 (2)'!$IY$10:$LF$10,0)),VLOOKUP($A140,$A$413:$CY$661,CT$8,FALSE))</f>
        <v>3990</v>
      </c>
      <c r="CU140">
        <f>IFERROR(INDEX('Sheet1 (2)'!$IY$11:$LF$324,MATCH(Sheet2!$A140,'Sheet1 (2)'!$IX$11:$IX$324,0),MATCH(Sheet2!CU$10,'Sheet1 (2)'!$IY$10:$LF$10,0)),VLOOKUP($A140,$A$413:$CY$661,CU$8,FALSE))</f>
        <v>3602</v>
      </c>
      <c r="CV140">
        <f>IFERROR(INDEX('Sheet1 (2)'!$IY$11:$LF$324,MATCH(Sheet2!$A140,'Sheet1 (2)'!$IX$11:$IX$324,0),MATCH(Sheet2!CV$10,'Sheet1 (2)'!$IY$10:$LF$10,0)),VLOOKUP($A140,$A$413:$CY$661,CV$8,FALSE))</f>
        <v>3481</v>
      </c>
      <c r="CW140">
        <f>IFERROR(INDEX('Sheet1 (2)'!$LL$11:$LX$392,MATCH(Sheet2!$A140,'Sheet1 (2)'!$LK$11:$LK$392,0),MATCH(Sheet2!CW$10,'Sheet1 (2)'!$LL$10:$LX$10,0)),VLOOKUP($A140,$A$413:$DI$661,CW$8,FALSE))</f>
        <v>3353</v>
      </c>
      <c r="CX140">
        <f>IFERROR(INDEX('Sheet1 (2)'!$LL$11:$LX$392,MATCH(Sheet2!$A140,'Sheet1 (2)'!$LK$11:$LK$392,0),MATCH(Sheet2!CX$10,'Sheet1 (2)'!$LL$10:$LX$10,0)),VLOOKUP($A140,$A$413:$DI$661,CX$8,FALSE))</f>
        <v>3084</v>
      </c>
      <c r="CY140">
        <f>IFERROR(INDEX('Sheet1 (2)'!$LL$11:$LX$392,MATCH(Sheet2!$A140,'Sheet1 (2)'!$LK$11:$LK$392,0),MATCH(Sheet2!CY$10,'Sheet1 (2)'!$LL$10:$LX$10,0)),VLOOKUP($A140,$A$413:$DI$661,CY$8,FALSE))</f>
        <v>2925</v>
      </c>
      <c r="CZ140">
        <f>IFERROR(INDEX('Sheet1 (2)'!$LL$11:$LX$392,MATCH(Sheet2!$A140,'Sheet1 (2)'!$LK$11:$LK$392,0),MATCH(Sheet2!CZ$10,'Sheet1 (2)'!$LL$10:$LX$10,0)),VLOOKUP($A140,$A$413:$DI$661,CZ$8,FALSE))</f>
        <v>2833</v>
      </c>
      <c r="DA140">
        <f>IFERROR(INDEX('Sheet1 (2)'!$LL$11:$LX$392,MATCH(Sheet2!$A140,'Sheet1 (2)'!$LK$11:$LK$392,0),MATCH(Sheet2!DA$10,'Sheet1 (2)'!$LL$10:$LX$10,0)),VLOOKUP($A140,$A$413:$DI$661,DA$8,FALSE))</f>
        <v>2717</v>
      </c>
      <c r="DB140">
        <f>IFERROR(INDEX('Sheet1 (2)'!$LL$11:$LX$392,MATCH(Sheet2!$A140,'Sheet1 (2)'!$LK$11:$LK$392,0),MATCH(Sheet2!DB$10,'Sheet1 (2)'!$LL$10:$LX$10,0)),VLOOKUP($A140,$A$413:$DI$661,DB$8,FALSE))</f>
        <v>2760</v>
      </c>
      <c r="DC140">
        <f>IFERROR(INDEX('Sheet1 (2)'!$LL$11:$LX$392,MATCH(Sheet2!$A140,'Sheet1 (2)'!$LK$11:$LK$392,0),MATCH(Sheet2!DC$10,'Sheet1 (2)'!$LL$10:$LX$10,0)),VLOOKUP($A140,$A$413:$DI$661,DC$8,FALSE))</f>
        <v>2730</v>
      </c>
      <c r="DD140">
        <f>IFERROR(INDEX('Sheet1 (2)'!$LL$11:$LX$392,MATCH(Sheet2!$A140,'Sheet1 (2)'!$LK$11:$LK$392,0),MATCH(Sheet2!DD$10,'Sheet1 (2)'!$LL$10:$LX$10,0)),VLOOKUP($A140,$A$413:$DI$661,DD$8,FALSE))</f>
        <v>2605</v>
      </c>
      <c r="DE140">
        <f>IFERROR(INDEX('Sheet1 (2)'!$LL$11:$LX$392,MATCH(Sheet2!$A140,'Sheet1 (2)'!$LK$11:$LK$392,0),MATCH(Sheet2!DE$10,'Sheet1 (2)'!$LL$10:$LX$10,0)),VLOOKUP($A140,$A$413:$DI$661,DE$8,FALSE))</f>
        <v>2502</v>
      </c>
      <c r="DF140">
        <f>IFERROR(INDEX('Sheet1 (2)'!$LL$11:$LX$392,MATCH(Sheet2!$A140,'Sheet1 (2)'!$LK$11:$LK$392,0),MATCH(Sheet2!DF$10,'Sheet1 (2)'!$LL$10:$LX$10,0)),VLOOKUP($A140,$A$413:$DI$661,DF$8,FALSE))</f>
        <v>2451</v>
      </c>
      <c r="DG140">
        <f>IFERROR(INDEX('Sheet1 (2)'!$LL$11:$LX$392,MATCH(Sheet2!$A140,'Sheet1 (2)'!$LK$11:$LK$392,0),MATCH(Sheet2!DG$10,'Sheet1 (2)'!$LL$10:$LX$10,0)),VLOOKUP($A140,$A$413:$DI$661,DG$8,FALSE))</f>
        <v>2443</v>
      </c>
      <c r="DH140">
        <f>IFERROR(INDEX('Sheet1 (2)'!$LL$11:$LX$392,MATCH(Sheet2!$A140,'Sheet1 (2)'!$LK$11:$LK$392,0),MATCH(Sheet2!DH$10,'Sheet1 (2)'!$LL$10:$LX$10,0)),VLOOKUP($A140,$A$413:$DI$661,DH$8,FALSE))</f>
        <v>2368</v>
      </c>
      <c r="DI140">
        <f>IFERROR(INDEX('Sheet1 (2)'!$LL$11:$LX$392,MATCH(Sheet2!$A140,'Sheet1 (2)'!$LK$11:$LK$392,0),MATCH(Sheet2!DI$10,'Sheet1 (2)'!$LL$10:$LX$10,0)),VLOOKUP($A140,$A$413:$DI$661,DI$8,FALSE))</f>
        <v>2402</v>
      </c>
      <c r="DQ140">
        <f>VLOOKUP($A140,Sheet3!$A$8:$G$425,DQ$9,FALSE)</f>
        <v>72734</v>
      </c>
      <c r="DR140">
        <f>VLOOKUP($A140,Sheet3!$A$8:$G$425,DR$9,FALSE)</f>
        <v>72736</v>
      </c>
      <c r="DS140">
        <f>VLOOKUP($A140,Sheet3!$A$8:$G$425,DS$9,FALSE)</f>
        <v>73184</v>
      </c>
      <c r="DT140">
        <f>VLOOKUP($A140,Sheet3!$A$8:$G$425,DT$9,FALSE)</f>
        <v>73447</v>
      </c>
      <c r="DU140">
        <f>VLOOKUP($A140,Sheet3!$A$8:$G$425,DU$9,FALSE)</f>
        <v>74040</v>
      </c>
      <c r="DV140">
        <f>VLOOKUP($A140,Sheet3!$A$8:$G$425,DV$9,FALSE)</f>
        <v>74272</v>
      </c>
      <c r="DW140">
        <f>VLOOKUP($A140,Sheet3!$A$8:$H$425,DW$9,FALSE)</f>
        <v>74132</v>
      </c>
      <c r="DX140">
        <f>VLOOKUP($A140,Sheet3!$A$8:$I$425,DX$9,FALSE)</f>
        <v>74038</v>
      </c>
      <c r="DY140">
        <f>VLOOKUP($A140,Sheet3!$A$8:$J$425,DY$9,FALSE)</f>
        <v>72689</v>
      </c>
    </row>
    <row r="141" spans="1:129" x14ac:dyDescent="0.3">
      <c r="A141" s="12" t="s">
        <v>222</v>
      </c>
      <c r="B141" s="12" t="str">
        <f>IFERROR(VLOOKUP(A141,class!A$1:B$455,2,FALSE),"")</f>
        <v>London Borough</v>
      </c>
      <c r="C141" s="12" t="str">
        <f>IFERROR(IFERROR(VLOOKUP(A141,classifications!A$3:C$336,3,FALSE),VLOOKUP(A141,classifications!I$2:K$29,3,FALSE)),"")</f>
        <v>Predominantly Urban</v>
      </c>
      <c r="D141" s="12"/>
      <c r="F141">
        <f>IFERROR(INDEX('Sheet1 (2)'!$HC$11:$HO$324,MATCH(Sheet2!$A141,'Sheet1 (2)'!$HB$11:$HB$324,0),MATCH(Sheet2!F$10,'Sheet1 (2)'!$HC$10:$HO$10,0)),VLOOKUP($A141,$A$413:$CY$661,F$8,FALSE))</f>
        <v>6751</v>
      </c>
      <c r="G141">
        <f>IFERROR(INDEX('Sheet1 (2)'!$HC$11:$HO$324,MATCH(Sheet2!$A141,'Sheet1 (2)'!$HB$11:$HB$324,0),MATCH(Sheet2!G$10,'Sheet1 (2)'!$HC$10:$HO$10,0)),VLOOKUP($A141,$A$413:$CY$661,G$8,FALSE))</f>
        <v>6591</v>
      </c>
      <c r="H141">
        <f>IFERROR(INDEX('Sheet1 (2)'!$HC$11:$HO$324,MATCH(Sheet2!$A141,'Sheet1 (2)'!$HB$11:$HB$324,0),MATCH(Sheet2!H$10,'Sheet1 (2)'!$HC$10:$HO$10,0)),VLOOKUP($A141,$A$413:$CY$661,H$8,FALSE))</f>
        <v>6403</v>
      </c>
      <c r="I141">
        <f>IFERROR(INDEX('Sheet1 (2)'!$HC$11:$HO$324,MATCH(Sheet2!$A141,'Sheet1 (2)'!$HB$11:$HB$324,0),MATCH(Sheet2!I$10,'Sheet1 (2)'!$HC$10:$HO$10,0)),VLOOKUP($A141,$A$413:$CY$661,I$8,FALSE))</f>
        <v>6191</v>
      </c>
      <c r="J141">
        <f>IFERROR(INDEX('Sheet1 (2)'!$HC$11:$HO$324,MATCH(Sheet2!$A141,'Sheet1 (2)'!$HB$11:$HB$324,0),MATCH(Sheet2!J$10,'Sheet1 (2)'!$HC$10:$HO$10,0)),VLOOKUP($A141,$A$413:$CY$661,J$8,FALSE))</f>
        <v>6063</v>
      </c>
      <c r="K141">
        <f>IFERROR(INDEX('Sheet1 (2)'!$HC$11:$HO$324,MATCH(Sheet2!$A141,'Sheet1 (2)'!$HB$11:$HB$324,0),MATCH(Sheet2!K$10,'Sheet1 (2)'!$HC$10:$HO$10,0)),VLOOKUP($A141,$A$413:$CY$661,K$8,FALSE))</f>
        <v>6294</v>
      </c>
      <c r="L141">
        <f>IFERROR(INDEX('Sheet1 (2)'!$HC$11:$HO$324,MATCH(Sheet2!$A141,'Sheet1 (2)'!$HB$11:$HB$324,0),MATCH(Sheet2!L$10,'Sheet1 (2)'!$HC$10:$HO$10,0)),VLOOKUP($A141,$A$413:$CY$661,L$8,FALSE))</f>
        <v>6142</v>
      </c>
      <c r="M141">
        <f>IFERROR(INDEX('Sheet1 (2)'!$HC$11:$HO$324,MATCH(Sheet2!$A141,'Sheet1 (2)'!$HB$11:$HB$324,0),MATCH(Sheet2!M$10,'Sheet1 (2)'!$HC$10:$HO$10,0)),VLOOKUP($A141,$A$413:$CY$661,M$8,FALSE))</f>
        <v>5748</v>
      </c>
      <c r="N141">
        <f>IFERROR(INDEX('Sheet1 (2)'!$HC$11:$HO$324,MATCH(Sheet2!$A141,'Sheet1 (2)'!$HB$11:$HB$324,0),MATCH(Sheet2!N$10,'Sheet1 (2)'!$HC$10:$HO$10,0)),VLOOKUP($A141,$A$413:$CY$661,N$8,FALSE))</f>
        <v>5840</v>
      </c>
      <c r="O141">
        <f>IFERROR(INDEX('Sheet1 (2)'!$HC$11:$HO$324,MATCH(Sheet2!$A141,'Sheet1 (2)'!$HB$11:$HB$324,0),MATCH(Sheet2!O$10,'Sheet1 (2)'!$HC$10:$HO$10,0)),VLOOKUP($A141,$A$413:$CY$661,O$8,FALSE))</f>
        <v>5551</v>
      </c>
      <c r="P141">
        <f>IFERROR(INDEX('Sheet1 (2)'!$HC$11:$HO$324,MATCH(Sheet2!$A141,'Sheet1 (2)'!$HB$11:$HB$324,0),MATCH(Sheet2!P$10,'Sheet1 (2)'!$HC$10:$HO$10,0)),VLOOKUP($A141,$A$413:$CY$661,P$8,FALSE))</f>
        <v>5416</v>
      </c>
      <c r="Q141">
        <f>IFERROR(INDEX('Sheet1 (2)'!$HC$11:$HO$324,MATCH(Sheet2!$A141,'Sheet1 (2)'!$HB$11:$HB$324,0),MATCH(Sheet2!Q$10,'Sheet1 (2)'!$HC$10:$HO$10,0)),VLOOKUP($A141,$A$413:$CY$661,Q$8,FALSE))</f>
        <v>5415</v>
      </c>
      <c r="R141">
        <f>IFERROR(INDEX('Sheet1 (2)'!$HS$11:$IE$324,MATCH(Sheet2!$A141,'Sheet1 (2)'!$HR$11:$HR$324,0),MATCH(Sheet2!R$10,'Sheet1 (2)'!$HS$10:$IE$10,0)),VLOOKUP($A141,$A$413:$CY$661,R$8,FALSE))</f>
        <v>5217</v>
      </c>
      <c r="S141">
        <f>IFERROR(INDEX('Sheet1 (2)'!$HS$11:$IE$324,MATCH(Sheet2!$A141,'Sheet1 (2)'!$HR$11:$HR$324,0),MATCH(Sheet2!S$10,'Sheet1 (2)'!$HS$10:$IE$10,0)),VLOOKUP($A141,$A$413:$CY$661,S$8,FALSE))</f>
        <v>5157</v>
      </c>
      <c r="T141">
        <f>IFERROR(INDEX('Sheet1 (2)'!$HS$11:$IE$324,MATCH(Sheet2!$A141,'Sheet1 (2)'!$HR$11:$HR$324,0),MATCH(Sheet2!T$10,'Sheet1 (2)'!$HS$10:$IE$10,0)),VLOOKUP($A141,$A$413:$CY$661,T$8,FALSE))</f>
        <v>5064</v>
      </c>
      <c r="U141">
        <f>IFERROR(INDEX('Sheet1 (2)'!$HS$11:$IE$324,MATCH(Sheet2!$A141,'Sheet1 (2)'!$HR$11:$HR$324,0),MATCH(Sheet2!U$10,'Sheet1 (2)'!$HS$10:$IE$10,0)),VLOOKUP($A141,$A$413:$CY$661,U$8,FALSE))</f>
        <v>4861</v>
      </c>
      <c r="V141">
        <f>IFERROR(INDEX('Sheet1 (2)'!$HS$11:$IE$324,MATCH(Sheet2!$A141,'Sheet1 (2)'!$HR$11:$HR$324,0),MATCH(Sheet2!V$10,'Sheet1 (2)'!$HS$10:$IE$10,0)),VLOOKUP($A141,$A$413:$CY$661,V$8,FALSE))</f>
        <v>4814</v>
      </c>
      <c r="W141">
        <f>IFERROR(INDEX('Sheet1 (2)'!$HS$11:$IE$324,MATCH(Sheet2!$A141,'Sheet1 (2)'!$HR$11:$HR$324,0),MATCH(Sheet2!W$10,'Sheet1 (2)'!$HS$10:$IE$10,0)),VLOOKUP($A141,$A$413:$CY$661,W$8,FALSE))</f>
        <v>5061</v>
      </c>
      <c r="X141">
        <f>IFERROR(INDEX('Sheet1 (2)'!$HS$11:$IE$324,MATCH(Sheet2!$A141,'Sheet1 (2)'!$HR$11:$HR$324,0),MATCH(Sheet2!X$10,'Sheet1 (2)'!$HS$10:$IE$10,0)),VLOOKUP($A141,$A$413:$CY$661,X$8,FALSE))</f>
        <v>4917</v>
      </c>
      <c r="Y141">
        <f>IFERROR(INDEX('Sheet1 (2)'!$HS$11:$IE$324,MATCH(Sheet2!$A141,'Sheet1 (2)'!$HR$11:$HR$324,0),MATCH(Sheet2!Y$10,'Sheet1 (2)'!$HS$10:$IE$10,0)),VLOOKUP($A141,$A$413:$CY$661,Y$8,FALSE))</f>
        <v>4825</v>
      </c>
      <c r="Z141">
        <f>IFERROR(INDEX('Sheet1 (2)'!$HS$11:$IE$324,MATCH(Sheet2!$A141,'Sheet1 (2)'!$HR$11:$HR$324,0),MATCH(Sheet2!Z$10,'Sheet1 (2)'!$HS$10:$IE$10,0)),VLOOKUP($A141,$A$413:$CY$661,Z$8,FALSE))</f>
        <v>4732</v>
      </c>
      <c r="AA141">
        <f>IFERROR(INDEX('Sheet1 (2)'!$HS$11:$IE$324,MATCH(Sheet2!$A141,'Sheet1 (2)'!$HR$11:$HR$324,0),MATCH(Sheet2!AA$10,'Sheet1 (2)'!$HS$10:$IE$10,0)),VLOOKUP($A141,$A$413:$CY$661,AA$8,FALSE))</f>
        <v>4711</v>
      </c>
      <c r="AB141">
        <f>IFERROR(INDEX('Sheet1 (2)'!$HS$11:$IE$324,MATCH(Sheet2!$A141,'Sheet1 (2)'!$HR$11:$HR$324,0),MATCH(Sheet2!AB$10,'Sheet1 (2)'!$HS$10:$IE$10,0)),VLOOKUP($A141,$A$413:$CY$661,AB$8,FALSE))</f>
        <v>4592</v>
      </c>
      <c r="AC141">
        <f>IFERROR(INDEX('Sheet1 (2)'!$HS$11:$IE$324,MATCH(Sheet2!$A141,'Sheet1 (2)'!$HR$11:$HR$324,0),MATCH(Sheet2!AC$10,'Sheet1 (2)'!$HS$10:$IE$10,0)),VLOOKUP($A141,$A$413:$CY$661,AC$8,FALSE))</f>
        <v>4567</v>
      </c>
      <c r="AD141">
        <f>IFERROR(INDEX('Sheet1 (2)'!$II$11:$IU$324,MATCH(Sheet2!$A141,'Sheet1 (2)'!$IH$11:$IH$324,0),MATCH(Sheet2!AD$10,'Sheet1 (2)'!$II$10:$IU$10,0)),VLOOKUP($A141,$A$413:$CY$661,AD$8,FALSE))</f>
        <v>4484</v>
      </c>
      <c r="AE141">
        <f>IFERROR(INDEX('Sheet1 (2)'!$II$11:$IU$324,MATCH(Sheet2!$A141,'Sheet1 (2)'!$IH$11:$IH$324,0),MATCH(Sheet2!AE$10,'Sheet1 (2)'!$II$10:$IU$10,0)),VLOOKUP($A141,$A$413:$CY$661,AE$8,FALSE))</f>
        <v>4494</v>
      </c>
      <c r="AF141">
        <f>IFERROR(INDEX('Sheet1 (2)'!$II$11:$IU$324,MATCH(Sheet2!$A141,'Sheet1 (2)'!$IH$11:$IH$324,0),MATCH(Sheet2!AF$10,'Sheet1 (2)'!$II$10:$IU$10,0)),VLOOKUP($A141,$A$413:$CY$661,AF$8,FALSE))</f>
        <v>4456</v>
      </c>
      <c r="AG141">
        <f>IFERROR(INDEX('Sheet1 (2)'!$II$11:$IU$324,MATCH(Sheet2!$A141,'Sheet1 (2)'!$IH$11:$IH$324,0),MATCH(Sheet2!AG$10,'Sheet1 (2)'!$II$10:$IU$10,0)),VLOOKUP($A141,$A$413:$CY$661,AG$8,FALSE))</f>
        <v>4399</v>
      </c>
      <c r="AH141">
        <f>IFERROR(INDEX('Sheet1 (2)'!$II$11:$IU$324,MATCH(Sheet2!$A141,'Sheet1 (2)'!$IH$11:$IH$324,0),MATCH(Sheet2!AH$10,'Sheet1 (2)'!$II$10:$IU$10,0)),VLOOKUP($A141,$A$413:$CY$661,AH$8,FALSE))</f>
        <v>4397</v>
      </c>
      <c r="AI141">
        <f>IFERROR(INDEX('Sheet1 (2)'!$II$11:$IU$324,MATCH(Sheet2!$A141,'Sheet1 (2)'!$IH$11:$IH$324,0),MATCH(Sheet2!AI$10,'Sheet1 (2)'!$II$10:$IU$10,0)),VLOOKUP($A141,$A$413:$CY$661,AI$8,FALSE))</f>
        <v>4480</v>
      </c>
      <c r="AJ141">
        <f>IFERROR(INDEX('Sheet1 (2)'!$II$11:$IU$324,MATCH(Sheet2!$A141,'Sheet1 (2)'!$IH$11:$IH$324,0),MATCH(Sheet2!AJ$10,'Sheet1 (2)'!$II$10:$IU$10,0)),VLOOKUP($A141,$A$413:$CY$661,AJ$8,FALSE))</f>
        <v>4540</v>
      </c>
      <c r="AK141">
        <f>IFERROR(INDEX('Sheet1 (2)'!$II$11:$IU$324,MATCH(Sheet2!$A141,'Sheet1 (2)'!$IH$11:$IH$324,0),MATCH(Sheet2!AK$10,'Sheet1 (2)'!$II$10:$IU$10,0)),VLOOKUP($A141,$A$413:$CY$661,AK$8,FALSE))</f>
        <v>4549</v>
      </c>
      <c r="AL141">
        <f>IFERROR(INDEX('Sheet1 (2)'!$II$11:$IU$324,MATCH(Sheet2!$A141,'Sheet1 (2)'!$IH$11:$IH$324,0),MATCH(Sheet2!AL$10,'Sheet1 (2)'!$II$10:$IU$10,0)),VLOOKUP($A141,$A$413:$CY$661,AL$8,FALSE))</f>
        <v>4490</v>
      </c>
      <c r="AM141">
        <f>IFERROR(INDEX('Sheet1 (2)'!$II$11:$IU$324,MATCH(Sheet2!$A141,'Sheet1 (2)'!$IH$11:$IH$324,0),MATCH(Sheet2!AM$10,'Sheet1 (2)'!$II$10:$IU$10,0)),VLOOKUP($A141,$A$413:$CY$661,AM$8,FALSE))</f>
        <v>4428</v>
      </c>
      <c r="AN141">
        <f>IFERROR(INDEX('Sheet1 (2)'!$II$11:$IU$324,MATCH(Sheet2!$A141,'Sheet1 (2)'!$IH$11:$IH$324,0),MATCH(Sheet2!AN$10,'Sheet1 (2)'!$II$10:$IU$10,0)),VLOOKUP($A141,$A$413:$CY$661,AN$8,FALSE))</f>
        <v>4518</v>
      </c>
      <c r="AO141">
        <f>IFERROR(INDEX('Sheet1 (2)'!$II$11:$IU$324,MATCH(Sheet2!$A141,'Sheet1 (2)'!$IH$11:$IH$324,0),MATCH(Sheet2!AO$10,'Sheet1 (2)'!$II$10:$IU$10,0)),VLOOKUP($A141,$A$413:$CY$661,AO$8,FALSE))</f>
        <v>4439</v>
      </c>
      <c r="AP141">
        <f>IFERROR(INDEX('Sheet1 (2)'!$IY$11:$LF$324,MATCH(Sheet2!$A141,'Sheet1 (2)'!$IX$11:$IX$324,0),MATCH(Sheet2!AP$10,'Sheet1 (2)'!$IY$10:$LF$10,0)),VLOOKUP($A141,$A$413:$CY$661,AP$8,FALSE))</f>
        <v>4464</v>
      </c>
      <c r="AQ141">
        <f>IFERROR(INDEX('Sheet1 (2)'!$IY$11:$LF$324,MATCH(Sheet2!$A141,'Sheet1 (2)'!$IX$11:$IX$324,0),MATCH(Sheet2!AQ$10,'Sheet1 (2)'!$IY$10:$LF$10,0)),VLOOKUP($A141,$A$413:$CY$661,AQ$8,FALSE))</f>
        <v>4445</v>
      </c>
      <c r="AR141">
        <f>IFERROR(INDEX('Sheet1 (2)'!$IY$11:$LF$324,MATCH(Sheet2!$A141,'Sheet1 (2)'!$IX$11:$IX$324,0),MATCH(Sheet2!AR$10,'Sheet1 (2)'!$IY$10:$LF$10,0)),VLOOKUP($A141,$A$413:$CY$661,AR$8,FALSE))</f>
        <v>4517</v>
      </c>
      <c r="AS141">
        <f>IFERROR(INDEX('Sheet1 (2)'!$IY$11:$LF$324,MATCH(Sheet2!$A141,'Sheet1 (2)'!$IX$11:$IX$324,0),MATCH(Sheet2!AS$10,'Sheet1 (2)'!$IY$10:$LF$10,0)),VLOOKUP($A141,$A$413:$CY$661,AS$8,FALSE))</f>
        <v>4518</v>
      </c>
      <c r="AT141">
        <f>IFERROR(INDEX('Sheet1 (2)'!$IY$11:$LF$324,MATCH(Sheet2!$A141,'Sheet1 (2)'!$IX$11:$IX$324,0),MATCH(Sheet2!AT$10,'Sheet1 (2)'!$IY$10:$LF$10,0)),VLOOKUP($A141,$A$413:$CY$661,AT$8,FALSE))</f>
        <v>4494</v>
      </c>
      <c r="AU141">
        <f>IFERROR(INDEX('Sheet1 (2)'!$IY$11:$LF$324,MATCH(Sheet2!$A141,'Sheet1 (2)'!$IX$11:$IX$324,0),MATCH(Sheet2!AU$10,'Sheet1 (2)'!$IY$10:$LF$10,0)),VLOOKUP($A141,$A$413:$CY$661,AU$8,FALSE))</f>
        <v>4535</v>
      </c>
      <c r="AV141">
        <f>IFERROR(INDEX('Sheet1 (2)'!$IY$11:$LF$324,MATCH(Sheet2!$A141,'Sheet1 (2)'!$IX$11:$IX$324,0),MATCH(Sheet2!AV$10,'Sheet1 (2)'!$IY$10:$LF$10,0)),VLOOKUP($A141,$A$413:$CY$661,AV$8,FALSE))</f>
        <v>4600</v>
      </c>
      <c r="AW141">
        <f>IFERROR(INDEX('Sheet1 (2)'!$IY$11:$LF$324,MATCH(Sheet2!$A141,'Sheet1 (2)'!$IX$11:$IX$324,0),MATCH(Sheet2!AW$10,'Sheet1 (2)'!$IY$10:$LF$10,0)),VLOOKUP($A141,$A$413:$CY$661,AW$8,FALSE))</f>
        <v>4617</v>
      </c>
      <c r="AX141">
        <f>IFERROR(INDEX('Sheet1 (2)'!$IY$11:$LF$324,MATCH(Sheet2!$A141,'Sheet1 (2)'!$IX$11:$IX$324,0),MATCH(Sheet2!AX$10,'Sheet1 (2)'!$IY$10:$LF$10,0)),VLOOKUP($A141,$A$413:$CY$661,AX$8,FALSE))</f>
        <v>4677</v>
      </c>
      <c r="AY141">
        <f>IFERROR(INDEX('Sheet1 (2)'!$IY$11:$LF$324,MATCH(Sheet2!$A141,'Sheet1 (2)'!$IX$11:$IX$324,0),MATCH(Sheet2!AY$10,'Sheet1 (2)'!$IY$10:$LF$10,0)),VLOOKUP($A141,$A$413:$CY$661,AY$8,FALSE))</f>
        <v>4620</v>
      </c>
      <c r="AZ141">
        <f>IFERROR(INDEX('Sheet1 (2)'!$IY$11:$LF$324,MATCH(Sheet2!$A141,'Sheet1 (2)'!$IX$11:$IX$324,0),MATCH(Sheet2!AZ$10,'Sheet1 (2)'!$IY$10:$LF$10,0)),VLOOKUP($A141,$A$413:$CY$661,AZ$8,FALSE))</f>
        <v>4501</v>
      </c>
      <c r="BA141">
        <f>IFERROR(INDEX('Sheet1 (2)'!$IY$11:$LF$324,MATCH(Sheet2!$A141,'Sheet1 (2)'!$IX$11:$IX$324,0),MATCH(Sheet2!BA$10,'Sheet1 (2)'!$IY$10:$LF$10,0)),VLOOKUP($A141,$A$413:$CY$661,BA$8,FALSE))</f>
        <v>4463</v>
      </c>
      <c r="BB141">
        <f>IFERROR(INDEX('Sheet1 (2)'!$IY$11:$LF$324,MATCH(Sheet2!$A141,'Sheet1 (2)'!$IX$11:$IX$324,0),MATCH(Sheet2!BB$10,'Sheet1 (2)'!$IY$10:$LF$10,0)),VLOOKUP($A141,$A$413:$CY$661,BB$8,FALSE))</f>
        <v>4340</v>
      </c>
      <c r="BC141">
        <f>IFERROR(INDEX('Sheet1 (2)'!$IY$11:$LF$324,MATCH(Sheet2!$A141,'Sheet1 (2)'!$IX$11:$IX$324,0),MATCH(Sheet2!BC$10,'Sheet1 (2)'!$IY$10:$LF$10,0)),VLOOKUP($A141,$A$413:$CY$661,BC$8,FALSE))</f>
        <v>4305</v>
      </c>
      <c r="BD141">
        <f>IFERROR(INDEX('Sheet1 (2)'!$IY$11:$LF$324,MATCH(Sheet2!$A141,'Sheet1 (2)'!$IX$11:$IX$324,0),MATCH(Sheet2!BD$10,'Sheet1 (2)'!$IY$10:$LF$10,0)),VLOOKUP($A141,$A$413:$CY$661,BD$8,FALSE))</f>
        <v>4221</v>
      </c>
      <c r="BE141">
        <f>IFERROR(INDEX('Sheet1 (2)'!$IY$11:$LF$324,MATCH(Sheet2!$A141,'Sheet1 (2)'!$IX$11:$IX$324,0),MATCH(Sheet2!BE$10,'Sheet1 (2)'!$IY$10:$LF$10,0)),VLOOKUP($A141,$A$413:$CY$661,BE$8,FALSE))</f>
        <v>4123</v>
      </c>
      <c r="BF141">
        <f>IFERROR(INDEX('Sheet1 (2)'!$IY$11:$LF$324,MATCH(Sheet2!$A141,'Sheet1 (2)'!$IX$11:$IX$324,0),MATCH(Sheet2!BF$10,'Sheet1 (2)'!$IY$10:$LF$10,0)),VLOOKUP($A141,$A$413:$CY$661,BF$8,FALSE))</f>
        <v>4167</v>
      </c>
      <c r="BG141">
        <f>IFERROR(INDEX('Sheet1 (2)'!$IY$11:$LF$324,MATCH(Sheet2!$A141,'Sheet1 (2)'!$IX$11:$IX$324,0),MATCH(Sheet2!BG$10,'Sheet1 (2)'!$IY$10:$LF$10,0)),VLOOKUP($A141,$A$413:$CY$661,BG$8,FALSE))</f>
        <v>4306</v>
      </c>
      <c r="BH141">
        <f>IFERROR(INDEX('Sheet1 (2)'!$IY$11:$LF$324,MATCH(Sheet2!$A141,'Sheet1 (2)'!$IX$11:$IX$324,0),MATCH(Sheet2!BH$10,'Sheet1 (2)'!$IY$10:$LF$10,0)),VLOOKUP($A141,$A$413:$CY$661,BH$8,FALSE))</f>
        <v>4369</v>
      </c>
      <c r="BI141">
        <f>IFERROR(INDEX('Sheet1 (2)'!$IY$11:$LF$324,MATCH(Sheet2!$A141,'Sheet1 (2)'!$IX$11:$IX$324,0),MATCH(Sheet2!BI$10,'Sheet1 (2)'!$IY$10:$LF$10,0)),VLOOKUP($A141,$A$413:$CY$661,BI$8,FALSE))</f>
        <v>4337</v>
      </c>
      <c r="BJ141">
        <f>IFERROR(INDEX('Sheet1 (2)'!$IY$11:$LF$324,MATCH(Sheet2!$A141,'Sheet1 (2)'!$IX$11:$IX$324,0),MATCH(Sheet2!BJ$10,'Sheet1 (2)'!$IY$10:$LF$10,0)),VLOOKUP($A141,$A$413:$CY$661,BJ$8,FALSE))</f>
        <v>4265</v>
      </c>
      <c r="BK141">
        <f>IFERROR(INDEX('Sheet1 (2)'!$IY$11:$LF$324,MATCH(Sheet2!$A141,'Sheet1 (2)'!$IX$11:$IX$324,0),MATCH(Sheet2!BK$10,'Sheet1 (2)'!$IY$10:$LF$10,0)),VLOOKUP($A141,$A$413:$CY$661,BK$8,FALSE))</f>
        <v>4240</v>
      </c>
      <c r="BL141">
        <f>IFERROR(INDEX('Sheet1 (2)'!$IY$11:$LF$324,MATCH(Sheet2!$A141,'Sheet1 (2)'!$IX$11:$IX$324,0),MATCH(Sheet2!BL$10,'Sheet1 (2)'!$IY$10:$LF$10,0)),VLOOKUP($A141,$A$413:$CY$661,BL$8,FALSE))</f>
        <v>4211</v>
      </c>
      <c r="BM141">
        <f>IFERROR(INDEX('Sheet1 (2)'!$IY$11:$LF$324,MATCH(Sheet2!$A141,'Sheet1 (2)'!$IX$11:$IX$324,0),MATCH(Sheet2!BM$10,'Sheet1 (2)'!$IY$10:$LF$10,0)),VLOOKUP($A141,$A$413:$CY$661,BM$8,FALSE))</f>
        <v>4193</v>
      </c>
      <c r="BN141">
        <f>IFERROR(INDEX('Sheet1 (2)'!$IY$11:$LF$324,MATCH(Sheet2!$A141,'Sheet1 (2)'!$IX$11:$IX$324,0),MATCH(Sheet2!BN$10,'Sheet1 (2)'!$IY$10:$LF$10,0)),VLOOKUP($A141,$A$413:$CY$661,BN$8,FALSE))</f>
        <v>4107</v>
      </c>
      <c r="BO141">
        <f>IFERROR(INDEX('Sheet1 (2)'!$IY$11:$LF$324,MATCH(Sheet2!$A141,'Sheet1 (2)'!$IX$11:$IX$324,0),MATCH(Sheet2!BO$10,'Sheet1 (2)'!$IY$10:$LF$10,0)),VLOOKUP($A141,$A$413:$CY$661,BO$8,FALSE))</f>
        <v>4130</v>
      </c>
      <c r="BP141">
        <f>IFERROR(INDEX('Sheet1 (2)'!$IY$11:$LF$324,MATCH(Sheet2!$A141,'Sheet1 (2)'!$IX$11:$IX$324,0),MATCH(Sheet2!BP$10,'Sheet1 (2)'!$IY$10:$LF$10,0)),VLOOKUP($A141,$A$413:$CY$661,BP$8,FALSE))</f>
        <v>4190</v>
      </c>
      <c r="BQ141">
        <f>IFERROR(INDEX('Sheet1 (2)'!$IY$11:$LF$324,MATCH(Sheet2!$A141,'Sheet1 (2)'!$IX$11:$IX$324,0),MATCH(Sheet2!BQ$10,'Sheet1 (2)'!$IY$10:$LF$10,0)),VLOOKUP($A141,$A$413:$CY$661,BQ$8,FALSE))</f>
        <v>4271</v>
      </c>
      <c r="BR141">
        <f>IFERROR(INDEX('Sheet1 (2)'!$IY$11:$LF$324,MATCH(Sheet2!$A141,'Sheet1 (2)'!$IX$11:$IX$324,0),MATCH(Sheet2!BR$10,'Sheet1 (2)'!$IY$10:$LF$10,0)),VLOOKUP($A141,$A$413:$CY$661,BR$8,FALSE))</f>
        <v>4258</v>
      </c>
      <c r="BS141">
        <f>IFERROR(INDEX('Sheet1 (2)'!$IY$11:$LF$324,MATCH(Sheet2!$A141,'Sheet1 (2)'!$IX$11:$IX$324,0),MATCH(Sheet2!BS$10,'Sheet1 (2)'!$IY$10:$LF$10,0)),VLOOKUP($A141,$A$413:$CY$661,BS$8,FALSE))</f>
        <v>4502</v>
      </c>
      <c r="BT141">
        <f>IFERROR(INDEX('Sheet1 (2)'!$IY$11:$LF$324,MATCH(Sheet2!$A141,'Sheet1 (2)'!$IX$11:$IX$324,0),MATCH(Sheet2!BT$10,'Sheet1 (2)'!$IY$10:$LF$10,0)),VLOOKUP($A141,$A$413:$CY$661,BT$8,FALSE))</f>
        <v>4531</v>
      </c>
      <c r="BU141">
        <f>IFERROR(INDEX('Sheet1 (2)'!$IY$11:$LF$324,MATCH(Sheet2!$A141,'Sheet1 (2)'!$IX$11:$IX$324,0),MATCH(Sheet2!BU$10,'Sheet1 (2)'!$IY$10:$LF$10,0)),VLOOKUP($A141,$A$413:$CY$661,BU$8,FALSE))</f>
        <v>4549</v>
      </c>
      <c r="BV141">
        <f>IFERROR(INDEX('Sheet1 (2)'!$IY$11:$LF$324,MATCH(Sheet2!$A141,'Sheet1 (2)'!$IX$11:$IX$324,0),MATCH(Sheet2!BV$10,'Sheet1 (2)'!$IY$10:$LF$10,0)),VLOOKUP($A141,$A$413:$CY$661,BV$8,FALSE))</f>
        <v>4446</v>
      </c>
      <c r="BW141">
        <f>IFERROR(INDEX('Sheet1 (2)'!$IY$11:$LF$324,MATCH(Sheet2!$A141,'Sheet1 (2)'!$IX$11:$IX$324,0),MATCH(Sheet2!BW$10,'Sheet1 (2)'!$IY$10:$LF$10,0)),VLOOKUP($A141,$A$413:$CY$661,BW$8,FALSE))</f>
        <v>4531</v>
      </c>
      <c r="BX141">
        <f>IFERROR(INDEX('Sheet1 (2)'!$IY$11:$LF$324,MATCH(Sheet2!$A141,'Sheet1 (2)'!$IX$11:$IX$324,0),MATCH(Sheet2!BX$10,'Sheet1 (2)'!$IY$10:$LF$10,0)),VLOOKUP($A141,$A$413:$CY$661,BX$8,FALSE))</f>
        <v>4535</v>
      </c>
      <c r="BY141">
        <f>IFERROR(INDEX('Sheet1 (2)'!$IY$11:$LF$324,MATCH(Sheet2!$A141,'Sheet1 (2)'!$IX$11:$IX$324,0),MATCH(Sheet2!BY$10,'Sheet1 (2)'!$IY$10:$LF$10,0)),VLOOKUP($A141,$A$413:$CY$661,BY$8,FALSE))</f>
        <v>4504</v>
      </c>
      <c r="BZ141">
        <f>IFERROR(INDEX('Sheet1 (2)'!$IY$11:$LF$324,MATCH(Sheet2!$A141,'Sheet1 (2)'!$IX$11:$IX$324,0),MATCH(Sheet2!BZ$10,'Sheet1 (2)'!$IY$10:$LF$10,0)),VLOOKUP($A141,$A$413:$CY$661,BZ$8,FALSE))</f>
        <v>4569</v>
      </c>
      <c r="CA141">
        <f>IFERROR(INDEX('Sheet1 (2)'!$IY$11:$LF$324,MATCH(Sheet2!$A141,'Sheet1 (2)'!$IX$11:$IX$324,0),MATCH(Sheet2!CA$10,'Sheet1 (2)'!$IY$10:$LF$10,0)),VLOOKUP($A141,$A$413:$CY$661,CA$8,FALSE))</f>
        <v>4518</v>
      </c>
      <c r="CB141">
        <f>IFERROR(INDEX('Sheet1 (2)'!$IY$11:$LF$324,MATCH(Sheet2!$A141,'Sheet1 (2)'!$IX$11:$IX$324,0),MATCH(Sheet2!CB$10,'Sheet1 (2)'!$IY$10:$LF$10,0)),VLOOKUP($A141,$A$413:$CY$661,CB$8,FALSE))</f>
        <v>4512</v>
      </c>
      <c r="CC141">
        <f>IFERROR(INDEX('Sheet1 (2)'!$IY$11:$LF$324,MATCH(Sheet2!$A141,'Sheet1 (2)'!$IX$11:$IX$324,0),MATCH(Sheet2!CC$10,'Sheet1 (2)'!$IY$10:$LF$10,0)),VLOOKUP($A141,$A$413:$CY$661,CC$8,FALSE))</f>
        <v>4507</v>
      </c>
      <c r="CD141">
        <f>IFERROR(INDEX('Sheet1 (2)'!$IY$11:$LF$324,MATCH(Sheet2!$A141,'Sheet1 (2)'!$IX$11:$IX$324,0),MATCH(Sheet2!CD$10,'Sheet1 (2)'!$IY$10:$LF$10,0)),VLOOKUP($A141,$A$413:$CY$661,CD$8,FALSE))</f>
        <v>4502</v>
      </c>
      <c r="CE141">
        <f>IFERROR(INDEX('Sheet1 (2)'!$IY$11:$LF$324,MATCH(Sheet2!$A141,'Sheet1 (2)'!$IX$11:$IX$324,0),MATCH(Sheet2!CE$10,'Sheet1 (2)'!$IY$10:$LF$10,0)),VLOOKUP($A141,$A$413:$CY$661,CE$8,FALSE))</f>
        <v>4642</v>
      </c>
      <c r="CF141">
        <f>IFERROR(INDEX('Sheet1 (2)'!$IY$11:$LF$324,MATCH(Sheet2!$A141,'Sheet1 (2)'!$IX$11:$IX$324,0),MATCH(Sheet2!CF$10,'Sheet1 (2)'!$IY$10:$LF$10,0)),VLOOKUP($A141,$A$413:$CY$661,CF$8,FALSE))</f>
        <v>4716</v>
      </c>
      <c r="CG141">
        <f>IFERROR(INDEX('Sheet1 (2)'!$IY$11:$LF$324,MATCH(Sheet2!$A141,'Sheet1 (2)'!$IX$11:$IX$324,0),MATCH(Sheet2!CG$10,'Sheet1 (2)'!$IY$10:$LF$10,0)),VLOOKUP($A141,$A$413:$CY$661,CG$8,FALSE))</f>
        <v>8186</v>
      </c>
      <c r="CH141">
        <f>IFERROR(INDEX('Sheet1 (2)'!$IY$11:$LF$324,MATCH(Sheet2!$A141,'Sheet1 (2)'!$IX$11:$IX$324,0),MATCH(Sheet2!CH$10,'Sheet1 (2)'!$IY$10:$LF$10,0)),VLOOKUP($A141,$A$413:$CY$661,CH$8,FALSE))</f>
        <v>11277</v>
      </c>
      <c r="CI141">
        <f>IFERROR(INDEX('Sheet1 (2)'!$IY$11:$LF$324,MATCH(Sheet2!$A141,'Sheet1 (2)'!$IX$11:$IX$324,0),MATCH(Sheet2!CI$10,'Sheet1 (2)'!$IY$10:$LF$10,0)),VLOOKUP($A141,$A$413:$CY$661,CI$8,FALSE))</f>
        <v>10584</v>
      </c>
      <c r="CJ141">
        <f>IFERROR(INDEX('Sheet1 (2)'!$IY$11:$LF$324,MATCH(Sheet2!$A141,'Sheet1 (2)'!$IX$11:$IX$324,0),MATCH(Sheet2!CJ$10,'Sheet1 (2)'!$IY$10:$LF$10,0)),VLOOKUP($A141,$A$413:$CY$661,CJ$8,FALSE))</f>
        <v>10561</v>
      </c>
      <c r="CK141">
        <f>IFERROR(INDEX('Sheet1 (2)'!$IY$11:$LF$324,MATCH(Sheet2!$A141,'Sheet1 (2)'!$IX$11:$IX$324,0),MATCH(Sheet2!CK$10,'Sheet1 (2)'!$IY$10:$LF$10,0)),VLOOKUP($A141,$A$413:$CY$661,CK$8,FALSE))</f>
        <v>10960</v>
      </c>
      <c r="CL141">
        <f>IFERROR(INDEX('Sheet1 (2)'!$IY$11:$LF$324,MATCH(Sheet2!$A141,'Sheet1 (2)'!$IX$11:$IX$324,0),MATCH(Sheet2!CL$10,'Sheet1 (2)'!$IY$10:$LF$10,0)),VLOOKUP($A141,$A$413:$CY$661,CL$8,FALSE))</f>
        <v>10744</v>
      </c>
      <c r="CM141">
        <f>IFERROR(INDEX('Sheet1 (2)'!$IY$11:$LF$324,MATCH(Sheet2!$A141,'Sheet1 (2)'!$IX$11:$IX$324,0),MATCH(Sheet2!CM$10,'Sheet1 (2)'!$IY$10:$LF$10,0)),VLOOKUP($A141,$A$413:$CY$661,CM$8,FALSE))</f>
        <v>10276</v>
      </c>
      <c r="CN141">
        <f>IFERROR(INDEX('Sheet1 (2)'!$IY$11:$LF$324,MATCH(Sheet2!$A141,'Sheet1 (2)'!$IX$11:$IX$324,0),MATCH(Sheet2!CN$10,'Sheet1 (2)'!$IY$10:$LF$10,0)),VLOOKUP($A141,$A$413:$CY$661,CN$8,FALSE))</f>
        <v>10467</v>
      </c>
      <c r="CO141">
        <f>IFERROR(INDEX('Sheet1 (2)'!$IY$11:$LF$324,MATCH(Sheet2!$A141,'Sheet1 (2)'!$IX$11:$IX$324,0),MATCH(Sheet2!CO$10,'Sheet1 (2)'!$IY$10:$LF$10,0)),VLOOKUP($A141,$A$413:$CY$661,CO$8,FALSE))</f>
        <v>10549</v>
      </c>
      <c r="CP141">
        <f>IFERROR(INDEX('Sheet1 (2)'!$IY$11:$LF$324,MATCH(Sheet2!$A141,'Sheet1 (2)'!$IX$11:$IX$324,0),MATCH(Sheet2!CP$10,'Sheet1 (2)'!$IY$10:$LF$10,0)),VLOOKUP($A141,$A$413:$CY$661,CP$8,FALSE))</f>
        <v>10078</v>
      </c>
      <c r="CQ141">
        <f>IFERROR(INDEX('Sheet1 (2)'!$IY$11:$LF$324,MATCH(Sheet2!$A141,'Sheet1 (2)'!$IX$11:$IX$324,0),MATCH(Sheet2!CQ$10,'Sheet1 (2)'!$IY$10:$LF$10,0)),VLOOKUP($A141,$A$413:$CY$661,CQ$8,FALSE))</f>
        <v>10742</v>
      </c>
      <c r="CR141">
        <f>IFERROR(INDEX('Sheet1 (2)'!$IY$11:$LF$324,MATCH(Sheet2!$A141,'Sheet1 (2)'!$IX$11:$IX$324,0),MATCH(Sheet2!CR$10,'Sheet1 (2)'!$IY$10:$LF$10,0)),VLOOKUP($A141,$A$413:$CY$661,CR$8,FALSE))</f>
        <v>10666</v>
      </c>
      <c r="CS141">
        <f>IFERROR(INDEX('Sheet1 (2)'!$IY$11:$LF$324,MATCH(Sheet2!$A141,'Sheet1 (2)'!$IX$11:$IX$324,0),MATCH(Sheet2!CS$10,'Sheet1 (2)'!$IY$10:$LF$10,0)),VLOOKUP($A141,$A$413:$CY$661,CS$8,FALSE))</f>
        <v>10572</v>
      </c>
      <c r="CT141">
        <f>IFERROR(INDEX('Sheet1 (2)'!$IY$11:$LF$324,MATCH(Sheet2!$A141,'Sheet1 (2)'!$IX$11:$IX$324,0),MATCH(Sheet2!CT$10,'Sheet1 (2)'!$IY$10:$LF$10,0)),VLOOKUP($A141,$A$413:$CY$661,CT$8,FALSE))</f>
        <v>9736</v>
      </c>
      <c r="CU141">
        <f>IFERROR(INDEX('Sheet1 (2)'!$IY$11:$LF$324,MATCH(Sheet2!$A141,'Sheet1 (2)'!$IX$11:$IX$324,0),MATCH(Sheet2!CU$10,'Sheet1 (2)'!$IY$10:$LF$10,0)),VLOOKUP($A141,$A$413:$CY$661,CU$8,FALSE))</f>
        <v>8930</v>
      </c>
      <c r="CV141">
        <f>IFERROR(INDEX('Sheet1 (2)'!$IY$11:$LF$324,MATCH(Sheet2!$A141,'Sheet1 (2)'!$IX$11:$IX$324,0),MATCH(Sheet2!CV$10,'Sheet1 (2)'!$IY$10:$LF$10,0)),VLOOKUP($A141,$A$413:$CY$661,CV$8,FALSE))</f>
        <v>8668</v>
      </c>
      <c r="CW141">
        <f>IFERROR(INDEX('Sheet1 (2)'!$LL$11:$LX$392,MATCH(Sheet2!$A141,'Sheet1 (2)'!$LK$11:$LK$392,0),MATCH(Sheet2!CW$10,'Sheet1 (2)'!$LL$10:$LX$10,0)),VLOOKUP($A141,$A$413:$DI$661,CW$8,FALSE))</f>
        <v>8257</v>
      </c>
      <c r="CX141">
        <f>IFERROR(INDEX('Sheet1 (2)'!$LL$11:$LX$392,MATCH(Sheet2!$A141,'Sheet1 (2)'!$LK$11:$LK$392,0),MATCH(Sheet2!CX$10,'Sheet1 (2)'!$LL$10:$LX$10,0)),VLOOKUP($A141,$A$413:$DI$661,CX$8,FALSE))</f>
        <v>7713</v>
      </c>
      <c r="CY141">
        <f>IFERROR(INDEX('Sheet1 (2)'!$LL$11:$LX$392,MATCH(Sheet2!$A141,'Sheet1 (2)'!$LK$11:$LK$392,0),MATCH(Sheet2!CY$10,'Sheet1 (2)'!$LL$10:$LX$10,0)),VLOOKUP($A141,$A$413:$DI$661,CY$8,FALSE))</f>
        <v>7453</v>
      </c>
      <c r="CZ141">
        <f>IFERROR(INDEX('Sheet1 (2)'!$LL$11:$LX$392,MATCH(Sheet2!$A141,'Sheet1 (2)'!$LK$11:$LK$392,0),MATCH(Sheet2!CZ$10,'Sheet1 (2)'!$LL$10:$LX$10,0)),VLOOKUP($A141,$A$413:$DI$661,CZ$8,FALSE))</f>
        <v>7150</v>
      </c>
      <c r="DA141">
        <f>IFERROR(INDEX('Sheet1 (2)'!$LL$11:$LX$392,MATCH(Sheet2!$A141,'Sheet1 (2)'!$LK$11:$LK$392,0),MATCH(Sheet2!DA$10,'Sheet1 (2)'!$LL$10:$LX$10,0)),VLOOKUP($A141,$A$413:$DI$661,DA$8,FALSE))</f>
        <v>6840</v>
      </c>
      <c r="DB141">
        <f>IFERROR(INDEX('Sheet1 (2)'!$LL$11:$LX$392,MATCH(Sheet2!$A141,'Sheet1 (2)'!$LK$11:$LK$392,0),MATCH(Sheet2!DB$10,'Sheet1 (2)'!$LL$10:$LX$10,0)),VLOOKUP($A141,$A$413:$DI$661,DB$8,FALSE))</f>
        <v>6838</v>
      </c>
      <c r="DC141">
        <f>IFERROR(INDEX('Sheet1 (2)'!$LL$11:$LX$392,MATCH(Sheet2!$A141,'Sheet1 (2)'!$LK$11:$LK$392,0),MATCH(Sheet2!DC$10,'Sheet1 (2)'!$LL$10:$LX$10,0)),VLOOKUP($A141,$A$413:$DI$661,DC$8,FALSE))</f>
        <v>6705</v>
      </c>
      <c r="DD141">
        <f>IFERROR(INDEX('Sheet1 (2)'!$LL$11:$LX$392,MATCH(Sheet2!$A141,'Sheet1 (2)'!$LK$11:$LK$392,0),MATCH(Sheet2!DD$10,'Sheet1 (2)'!$LL$10:$LX$10,0)),VLOOKUP($A141,$A$413:$DI$661,DD$8,FALSE))</f>
        <v>6298</v>
      </c>
      <c r="DE141">
        <f>IFERROR(INDEX('Sheet1 (2)'!$LL$11:$LX$392,MATCH(Sheet2!$A141,'Sheet1 (2)'!$LK$11:$LK$392,0),MATCH(Sheet2!DE$10,'Sheet1 (2)'!$LL$10:$LX$10,0)),VLOOKUP($A141,$A$413:$DI$661,DE$8,FALSE))</f>
        <v>6032</v>
      </c>
      <c r="DF141">
        <f>IFERROR(INDEX('Sheet1 (2)'!$LL$11:$LX$392,MATCH(Sheet2!$A141,'Sheet1 (2)'!$LK$11:$LK$392,0),MATCH(Sheet2!DF$10,'Sheet1 (2)'!$LL$10:$LX$10,0)),VLOOKUP($A141,$A$413:$DI$661,DF$8,FALSE))</f>
        <v>5909</v>
      </c>
      <c r="DG141">
        <f>IFERROR(INDEX('Sheet1 (2)'!$LL$11:$LX$392,MATCH(Sheet2!$A141,'Sheet1 (2)'!$LK$11:$LK$392,0),MATCH(Sheet2!DG$10,'Sheet1 (2)'!$LL$10:$LX$10,0)),VLOOKUP($A141,$A$413:$DI$661,DG$8,FALSE))</f>
        <v>5837</v>
      </c>
      <c r="DH141">
        <f>IFERROR(INDEX('Sheet1 (2)'!$LL$11:$LX$392,MATCH(Sheet2!$A141,'Sheet1 (2)'!$LK$11:$LK$392,0),MATCH(Sheet2!DH$10,'Sheet1 (2)'!$LL$10:$LX$10,0)),VLOOKUP($A141,$A$413:$DI$661,DH$8,FALSE))</f>
        <v>5677</v>
      </c>
      <c r="DI141">
        <f>IFERROR(INDEX('Sheet1 (2)'!$LL$11:$LX$392,MATCH(Sheet2!$A141,'Sheet1 (2)'!$LK$11:$LK$392,0),MATCH(Sheet2!DI$10,'Sheet1 (2)'!$LL$10:$LX$10,0)),VLOOKUP($A141,$A$413:$DI$661,DI$8,FALSE))</f>
        <v>5765</v>
      </c>
      <c r="DQ141">
        <f>VLOOKUP($A141,Sheet3!$A$8:$G$425,DQ$9,FALSE)</f>
        <v>151462</v>
      </c>
      <c r="DR141">
        <f>VLOOKUP($A141,Sheet3!$A$8:$G$425,DR$9,FALSE)</f>
        <v>153250</v>
      </c>
      <c r="DS141">
        <f>VLOOKUP($A141,Sheet3!$A$8:$G$425,DS$9,FALSE)</f>
        <v>155296</v>
      </c>
      <c r="DT141">
        <f>VLOOKUP($A141,Sheet3!$A$8:$G$425,DT$9,FALSE)</f>
        <v>157314</v>
      </c>
      <c r="DU141">
        <f>VLOOKUP($A141,Sheet3!$A$8:$G$425,DU$9,FALSE)</f>
        <v>158793</v>
      </c>
      <c r="DV141">
        <f>VLOOKUP($A141,Sheet3!$A$8:$G$425,DV$9,FALSE)</f>
        <v>159596</v>
      </c>
      <c r="DW141">
        <f>VLOOKUP($A141,Sheet3!$A$8:$H$425,DW$9,FALSE)</f>
        <v>160180</v>
      </c>
      <c r="DX141">
        <f>VLOOKUP($A141,Sheet3!$A$8:$I$425,DX$9,FALSE)</f>
        <v>160925</v>
      </c>
      <c r="DY141">
        <f>VLOOKUP($A141,Sheet3!$A$8:$J$425,DY$9,FALSE)</f>
        <v>163514</v>
      </c>
    </row>
    <row r="142" spans="1:129" x14ac:dyDescent="0.3">
      <c r="A142" s="12" t="s">
        <v>566</v>
      </c>
      <c r="B142" s="12" t="str">
        <f>IFERROR(VLOOKUP(A142,class!A$1:B$455,2,FALSE),"")</f>
        <v>Unitary Authority</v>
      </c>
      <c r="C142" s="12" t="str">
        <f>IFERROR(IFERROR(VLOOKUP(A142,classifications!A$3:C$336,3,FALSE),VLOOKUP(A142,classifications!I$2:K$29,3,FALSE)),"")</f>
        <v>Predominantly Rural</v>
      </c>
      <c r="D142" s="12"/>
      <c r="F142">
        <f>IFERROR(INDEX('Sheet1 (2)'!$HC$11:$HO$324,MATCH(Sheet2!$A142,'Sheet1 (2)'!$HB$11:$HB$324,0),MATCH(Sheet2!F$10,'Sheet1 (2)'!$HC$10:$HO$10,0)),VLOOKUP($A142,$A$413:$CY$661,F$8,FALSE))</f>
        <v>3822</v>
      </c>
      <c r="G142">
        <f>IFERROR(INDEX('Sheet1 (2)'!$HC$11:$HO$324,MATCH(Sheet2!$A142,'Sheet1 (2)'!$HB$11:$HB$324,0),MATCH(Sheet2!G$10,'Sheet1 (2)'!$HC$10:$HO$10,0)),VLOOKUP($A142,$A$413:$CY$661,G$8,FALSE))</f>
        <v>3682</v>
      </c>
      <c r="H142">
        <f>IFERROR(INDEX('Sheet1 (2)'!$HC$11:$HO$324,MATCH(Sheet2!$A142,'Sheet1 (2)'!$HB$11:$HB$324,0),MATCH(Sheet2!H$10,'Sheet1 (2)'!$HC$10:$HO$10,0)),VLOOKUP($A142,$A$413:$CY$661,H$8,FALSE))</f>
        <v>3527</v>
      </c>
      <c r="I142">
        <f>IFERROR(INDEX('Sheet1 (2)'!$HC$11:$HO$324,MATCH(Sheet2!$A142,'Sheet1 (2)'!$HB$11:$HB$324,0),MATCH(Sheet2!I$10,'Sheet1 (2)'!$HC$10:$HO$10,0)),VLOOKUP($A142,$A$413:$CY$661,I$8,FALSE))</f>
        <v>3418</v>
      </c>
      <c r="J142">
        <f>IFERROR(INDEX('Sheet1 (2)'!$HC$11:$HO$324,MATCH(Sheet2!$A142,'Sheet1 (2)'!$HB$11:$HB$324,0),MATCH(Sheet2!J$10,'Sheet1 (2)'!$HC$10:$HO$10,0)),VLOOKUP($A142,$A$413:$CY$661,J$8,FALSE))</f>
        <v>3468</v>
      </c>
      <c r="K142">
        <f>IFERROR(INDEX('Sheet1 (2)'!$HC$11:$HO$324,MATCH(Sheet2!$A142,'Sheet1 (2)'!$HB$11:$HB$324,0),MATCH(Sheet2!K$10,'Sheet1 (2)'!$HC$10:$HO$10,0)),VLOOKUP($A142,$A$413:$CY$661,K$8,FALSE))</f>
        <v>3605</v>
      </c>
      <c r="L142">
        <f>IFERROR(INDEX('Sheet1 (2)'!$HC$11:$HO$324,MATCH(Sheet2!$A142,'Sheet1 (2)'!$HB$11:$HB$324,0),MATCH(Sheet2!L$10,'Sheet1 (2)'!$HC$10:$HO$10,0)),VLOOKUP($A142,$A$413:$CY$661,L$8,FALSE))</f>
        <v>3451</v>
      </c>
      <c r="M142">
        <f>IFERROR(INDEX('Sheet1 (2)'!$HC$11:$HO$324,MATCH(Sheet2!$A142,'Sheet1 (2)'!$HB$11:$HB$324,0),MATCH(Sheet2!M$10,'Sheet1 (2)'!$HC$10:$HO$10,0)),VLOOKUP($A142,$A$413:$CY$661,M$8,FALSE))</f>
        <v>3170</v>
      </c>
      <c r="N142">
        <f>IFERROR(INDEX('Sheet1 (2)'!$HC$11:$HO$324,MATCH(Sheet2!$A142,'Sheet1 (2)'!$HB$11:$HB$324,0),MATCH(Sheet2!N$10,'Sheet1 (2)'!$HC$10:$HO$10,0)),VLOOKUP($A142,$A$413:$CY$661,N$8,FALSE))</f>
        <v>3094</v>
      </c>
      <c r="O142">
        <f>IFERROR(INDEX('Sheet1 (2)'!$HC$11:$HO$324,MATCH(Sheet2!$A142,'Sheet1 (2)'!$HB$11:$HB$324,0),MATCH(Sheet2!O$10,'Sheet1 (2)'!$HC$10:$HO$10,0)),VLOOKUP($A142,$A$413:$CY$661,O$8,FALSE))</f>
        <v>2888</v>
      </c>
      <c r="P142">
        <f>IFERROR(INDEX('Sheet1 (2)'!$HC$11:$HO$324,MATCH(Sheet2!$A142,'Sheet1 (2)'!$HB$11:$HB$324,0),MATCH(Sheet2!P$10,'Sheet1 (2)'!$HC$10:$HO$10,0)),VLOOKUP($A142,$A$413:$CY$661,P$8,FALSE))</f>
        <v>2797</v>
      </c>
      <c r="Q142">
        <f>IFERROR(INDEX('Sheet1 (2)'!$HC$11:$HO$324,MATCH(Sheet2!$A142,'Sheet1 (2)'!$HB$11:$HB$324,0),MATCH(Sheet2!Q$10,'Sheet1 (2)'!$HC$10:$HO$10,0)),VLOOKUP($A142,$A$413:$CY$661,Q$8,FALSE))</f>
        <v>2793</v>
      </c>
      <c r="R142">
        <f>IFERROR(INDEX('Sheet1 (2)'!$HS$11:$IE$324,MATCH(Sheet2!$A142,'Sheet1 (2)'!$HR$11:$HR$324,0),MATCH(Sheet2!R$10,'Sheet1 (2)'!$HS$10:$IE$10,0)),VLOOKUP($A142,$A$413:$CY$661,R$8,FALSE))</f>
        <v>2681</v>
      </c>
      <c r="S142">
        <f>IFERROR(INDEX('Sheet1 (2)'!$HS$11:$IE$324,MATCH(Sheet2!$A142,'Sheet1 (2)'!$HR$11:$HR$324,0),MATCH(Sheet2!S$10,'Sheet1 (2)'!$HS$10:$IE$10,0)),VLOOKUP($A142,$A$413:$CY$661,S$8,FALSE))</f>
        <v>2618</v>
      </c>
      <c r="T142">
        <f>IFERROR(INDEX('Sheet1 (2)'!$HS$11:$IE$324,MATCH(Sheet2!$A142,'Sheet1 (2)'!$HR$11:$HR$324,0),MATCH(Sheet2!T$10,'Sheet1 (2)'!$HS$10:$IE$10,0)),VLOOKUP($A142,$A$413:$CY$661,T$8,FALSE))</f>
        <v>2500</v>
      </c>
      <c r="U142">
        <f>IFERROR(INDEX('Sheet1 (2)'!$HS$11:$IE$324,MATCH(Sheet2!$A142,'Sheet1 (2)'!$HR$11:$HR$324,0),MATCH(Sheet2!U$10,'Sheet1 (2)'!$HS$10:$IE$10,0)),VLOOKUP($A142,$A$413:$CY$661,U$8,FALSE))</f>
        <v>2447</v>
      </c>
      <c r="V142">
        <f>IFERROR(INDEX('Sheet1 (2)'!$HS$11:$IE$324,MATCH(Sheet2!$A142,'Sheet1 (2)'!$HR$11:$HR$324,0),MATCH(Sheet2!V$10,'Sheet1 (2)'!$HS$10:$IE$10,0)),VLOOKUP($A142,$A$413:$CY$661,V$8,FALSE))</f>
        <v>2526</v>
      </c>
      <c r="W142">
        <f>IFERROR(INDEX('Sheet1 (2)'!$HS$11:$IE$324,MATCH(Sheet2!$A142,'Sheet1 (2)'!$HR$11:$HR$324,0),MATCH(Sheet2!W$10,'Sheet1 (2)'!$HS$10:$IE$10,0)),VLOOKUP($A142,$A$413:$CY$661,W$8,FALSE))</f>
        <v>2616</v>
      </c>
      <c r="X142">
        <f>IFERROR(INDEX('Sheet1 (2)'!$HS$11:$IE$324,MATCH(Sheet2!$A142,'Sheet1 (2)'!$HR$11:$HR$324,0),MATCH(Sheet2!X$10,'Sheet1 (2)'!$HS$10:$IE$10,0)),VLOOKUP($A142,$A$413:$CY$661,X$8,FALSE))</f>
        <v>2593</v>
      </c>
      <c r="Y142">
        <f>IFERROR(INDEX('Sheet1 (2)'!$HS$11:$IE$324,MATCH(Sheet2!$A142,'Sheet1 (2)'!$HR$11:$HR$324,0),MATCH(Sheet2!Y$10,'Sheet1 (2)'!$HS$10:$IE$10,0)),VLOOKUP($A142,$A$413:$CY$661,Y$8,FALSE))</f>
        <v>2511</v>
      </c>
      <c r="Z142">
        <f>IFERROR(INDEX('Sheet1 (2)'!$HS$11:$IE$324,MATCH(Sheet2!$A142,'Sheet1 (2)'!$HR$11:$HR$324,0),MATCH(Sheet2!Z$10,'Sheet1 (2)'!$HS$10:$IE$10,0)),VLOOKUP($A142,$A$413:$CY$661,Z$8,FALSE))</f>
        <v>2469</v>
      </c>
      <c r="AA142">
        <f>IFERROR(INDEX('Sheet1 (2)'!$HS$11:$IE$324,MATCH(Sheet2!$A142,'Sheet1 (2)'!$HR$11:$HR$324,0),MATCH(Sheet2!AA$10,'Sheet1 (2)'!$HS$10:$IE$10,0)),VLOOKUP($A142,$A$413:$CY$661,AA$8,FALSE))</f>
        <v>2431</v>
      </c>
      <c r="AB142">
        <f>IFERROR(INDEX('Sheet1 (2)'!$HS$11:$IE$324,MATCH(Sheet2!$A142,'Sheet1 (2)'!$HR$11:$HR$324,0),MATCH(Sheet2!AB$10,'Sheet1 (2)'!$HS$10:$IE$10,0)),VLOOKUP($A142,$A$413:$CY$661,AB$8,FALSE))</f>
        <v>2344</v>
      </c>
      <c r="AC142">
        <f>IFERROR(INDEX('Sheet1 (2)'!$HS$11:$IE$324,MATCH(Sheet2!$A142,'Sheet1 (2)'!$HR$11:$HR$324,0),MATCH(Sheet2!AC$10,'Sheet1 (2)'!$HS$10:$IE$10,0)),VLOOKUP($A142,$A$413:$CY$661,AC$8,FALSE))</f>
        <v>2303</v>
      </c>
      <c r="AD142">
        <f>IFERROR(INDEX('Sheet1 (2)'!$II$11:$IU$324,MATCH(Sheet2!$A142,'Sheet1 (2)'!$IH$11:$IH$324,0),MATCH(Sheet2!AD$10,'Sheet1 (2)'!$II$10:$IU$10,0)),VLOOKUP($A142,$A$413:$CY$661,AD$8,FALSE))</f>
        <v>2265</v>
      </c>
      <c r="AE142">
        <f>IFERROR(INDEX('Sheet1 (2)'!$II$11:$IU$324,MATCH(Sheet2!$A142,'Sheet1 (2)'!$IH$11:$IH$324,0),MATCH(Sheet2!AE$10,'Sheet1 (2)'!$II$10:$IU$10,0)),VLOOKUP($A142,$A$413:$CY$661,AE$8,FALSE))</f>
        <v>2262</v>
      </c>
      <c r="AF142">
        <f>IFERROR(INDEX('Sheet1 (2)'!$II$11:$IU$324,MATCH(Sheet2!$A142,'Sheet1 (2)'!$IH$11:$IH$324,0),MATCH(Sheet2!AF$10,'Sheet1 (2)'!$II$10:$IU$10,0)),VLOOKUP($A142,$A$413:$CY$661,AF$8,FALSE))</f>
        <v>2222</v>
      </c>
      <c r="AG142">
        <f>IFERROR(INDEX('Sheet1 (2)'!$II$11:$IU$324,MATCH(Sheet2!$A142,'Sheet1 (2)'!$IH$11:$IH$324,0),MATCH(Sheet2!AG$10,'Sheet1 (2)'!$II$10:$IU$10,0)),VLOOKUP($A142,$A$413:$CY$661,AG$8,FALSE))</f>
        <v>2177</v>
      </c>
      <c r="AH142">
        <f>IFERROR(INDEX('Sheet1 (2)'!$II$11:$IU$324,MATCH(Sheet2!$A142,'Sheet1 (2)'!$IH$11:$IH$324,0),MATCH(Sheet2!AH$10,'Sheet1 (2)'!$II$10:$IU$10,0)),VLOOKUP($A142,$A$413:$CY$661,AH$8,FALSE))</f>
        <v>2258</v>
      </c>
      <c r="AI142">
        <f>IFERROR(INDEX('Sheet1 (2)'!$II$11:$IU$324,MATCH(Sheet2!$A142,'Sheet1 (2)'!$IH$11:$IH$324,0),MATCH(Sheet2!AI$10,'Sheet1 (2)'!$II$10:$IU$10,0)),VLOOKUP($A142,$A$413:$CY$661,AI$8,FALSE))</f>
        <v>2323</v>
      </c>
      <c r="AJ142">
        <f>IFERROR(INDEX('Sheet1 (2)'!$II$11:$IU$324,MATCH(Sheet2!$A142,'Sheet1 (2)'!$IH$11:$IH$324,0),MATCH(Sheet2!AJ$10,'Sheet1 (2)'!$II$10:$IU$10,0)),VLOOKUP($A142,$A$413:$CY$661,AJ$8,FALSE))</f>
        <v>2377</v>
      </c>
      <c r="AK142">
        <f>IFERROR(INDEX('Sheet1 (2)'!$II$11:$IU$324,MATCH(Sheet2!$A142,'Sheet1 (2)'!$IH$11:$IH$324,0),MATCH(Sheet2!AK$10,'Sheet1 (2)'!$II$10:$IU$10,0)),VLOOKUP($A142,$A$413:$CY$661,AK$8,FALSE))</f>
        <v>2378</v>
      </c>
      <c r="AL142">
        <f>IFERROR(INDEX('Sheet1 (2)'!$II$11:$IU$324,MATCH(Sheet2!$A142,'Sheet1 (2)'!$IH$11:$IH$324,0),MATCH(Sheet2!AL$10,'Sheet1 (2)'!$II$10:$IU$10,0)),VLOOKUP($A142,$A$413:$CY$661,AL$8,FALSE))</f>
        <v>2424</v>
      </c>
      <c r="AM142">
        <f>IFERROR(INDEX('Sheet1 (2)'!$II$11:$IU$324,MATCH(Sheet2!$A142,'Sheet1 (2)'!$IH$11:$IH$324,0),MATCH(Sheet2!AM$10,'Sheet1 (2)'!$II$10:$IU$10,0)),VLOOKUP($A142,$A$413:$CY$661,AM$8,FALSE))</f>
        <v>2450</v>
      </c>
      <c r="AN142">
        <f>IFERROR(INDEX('Sheet1 (2)'!$II$11:$IU$324,MATCH(Sheet2!$A142,'Sheet1 (2)'!$IH$11:$IH$324,0),MATCH(Sheet2!AN$10,'Sheet1 (2)'!$II$10:$IU$10,0)),VLOOKUP($A142,$A$413:$CY$661,AN$8,FALSE))</f>
        <v>2479</v>
      </c>
      <c r="AO142">
        <f>IFERROR(INDEX('Sheet1 (2)'!$II$11:$IU$324,MATCH(Sheet2!$A142,'Sheet1 (2)'!$IH$11:$IH$324,0),MATCH(Sheet2!AO$10,'Sheet1 (2)'!$II$10:$IU$10,0)),VLOOKUP($A142,$A$413:$CY$661,AO$8,FALSE))</f>
        <v>2458</v>
      </c>
      <c r="AP142">
        <f>IFERROR(INDEX('Sheet1 (2)'!$IY$11:$LF$324,MATCH(Sheet2!$A142,'Sheet1 (2)'!$IX$11:$IX$324,0),MATCH(Sheet2!AP$10,'Sheet1 (2)'!$IY$10:$LF$10,0)),VLOOKUP($A142,$A$413:$CY$661,AP$8,FALSE))</f>
        <v>2482</v>
      </c>
      <c r="AQ142">
        <f>IFERROR(INDEX('Sheet1 (2)'!$IY$11:$LF$324,MATCH(Sheet2!$A142,'Sheet1 (2)'!$IX$11:$IX$324,0),MATCH(Sheet2!AQ$10,'Sheet1 (2)'!$IY$10:$LF$10,0)),VLOOKUP($A142,$A$413:$CY$661,AQ$8,FALSE))</f>
        <v>2440</v>
      </c>
      <c r="AR142">
        <f>IFERROR(INDEX('Sheet1 (2)'!$IY$11:$LF$324,MATCH(Sheet2!$A142,'Sheet1 (2)'!$IX$11:$IX$324,0),MATCH(Sheet2!AR$10,'Sheet1 (2)'!$IY$10:$LF$10,0)),VLOOKUP($A142,$A$413:$CY$661,AR$8,FALSE))</f>
        <v>2415</v>
      </c>
      <c r="AS142">
        <f>IFERROR(INDEX('Sheet1 (2)'!$IY$11:$LF$324,MATCH(Sheet2!$A142,'Sheet1 (2)'!$IX$11:$IX$324,0),MATCH(Sheet2!AS$10,'Sheet1 (2)'!$IY$10:$LF$10,0)),VLOOKUP($A142,$A$413:$CY$661,AS$8,FALSE))</f>
        <v>2340</v>
      </c>
      <c r="AT142">
        <f>IFERROR(INDEX('Sheet1 (2)'!$IY$11:$LF$324,MATCH(Sheet2!$A142,'Sheet1 (2)'!$IX$11:$IX$324,0),MATCH(Sheet2!AT$10,'Sheet1 (2)'!$IY$10:$LF$10,0)),VLOOKUP($A142,$A$413:$CY$661,AT$8,FALSE))</f>
        <v>2313</v>
      </c>
      <c r="AU142">
        <f>IFERROR(INDEX('Sheet1 (2)'!$IY$11:$LF$324,MATCH(Sheet2!$A142,'Sheet1 (2)'!$IX$11:$IX$324,0),MATCH(Sheet2!AU$10,'Sheet1 (2)'!$IY$10:$LF$10,0)),VLOOKUP($A142,$A$413:$CY$661,AU$8,FALSE))</f>
        <v>2361</v>
      </c>
      <c r="AV142">
        <f>IFERROR(INDEX('Sheet1 (2)'!$IY$11:$LF$324,MATCH(Sheet2!$A142,'Sheet1 (2)'!$IX$11:$IX$324,0),MATCH(Sheet2!AV$10,'Sheet1 (2)'!$IY$10:$LF$10,0)),VLOOKUP($A142,$A$413:$CY$661,AV$8,FALSE))</f>
        <v>2396</v>
      </c>
      <c r="AW142">
        <f>IFERROR(INDEX('Sheet1 (2)'!$IY$11:$LF$324,MATCH(Sheet2!$A142,'Sheet1 (2)'!$IX$11:$IX$324,0),MATCH(Sheet2!AW$10,'Sheet1 (2)'!$IY$10:$LF$10,0)),VLOOKUP($A142,$A$413:$CY$661,AW$8,FALSE))</f>
        <v>2364</v>
      </c>
      <c r="AX142">
        <f>IFERROR(INDEX('Sheet1 (2)'!$IY$11:$LF$324,MATCH(Sheet2!$A142,'Sheet1 (2)'!$IX$11:$IX$324,0),MATCH(Sheet2!AX$10,'Sheet1 (2)'!$IY$10:$LF$10,0)),VLOOKUP($A142,$A$413:$CY$661,AX$8,FALSE))</f>
        <v>2319</v>
      </c>
      <c r="AY142">
        <f>IFERROR(INDEX('Sheet1 (2)'!$IY$11:$LF$324,MATCH(Sheet2!$A142,'Sheet1 (2)'!$IX$11:$IX$324,0),MATCH(Sheet2!AY$10,'Sheet1 (2)'!$IY$10:$LF$10,0)),VLOOKUP($A142,$A$413:$CY$661,AY$8,FALSE))</f>
        <v>2304</v>
      </c>
      <c r="AZ142">
        <f>IFERROR(INDEX('Sheet1 (2)'!$IY$11:$LF$324,MATCH(Sheet2!$A142,'Sheet1 (2)'!$IX$11:$IX$324,0),MATCH(Sheet2!AZ$10,'Sheet1 (2)'!$IY$10:$LF$10,0)),VLOOKUP($A142,$A$413:$CY$661,AZ$8,FALSE))</f>
        <v>2256</v>
      </c>
      <c r="BA142">
        <f>IFERROR(INDEX('Sheet1 (2)'!$IY$11:$LF$324,MATCH(Sheet2!$A142,'Sheet1 (2)'!$IX$11:$IX$324,0),MATCH(Sheet2!BA$10,'Sheet1 (2)'!$IY$10:$LF$10,0)),VLOOKUP($A142,$A$413:$CY$661,BA$8,FALSE))</f>
        <v>2231</v>
      </c>
      <c r="BB142">
        <f>IFERROR(INDEX('Sheet1 (2)'!$IY$11:$LF$324,MATCH(Sheet2!$A142,'Sheet1 (2)'!$IX$11:$IX$324,0),MATCH(Sheet2!BB$10,'Sheet1 (2)'!$IY$10:$LF$10,0)),VLOOKUP($A142,$A$413:$CY$661,BB$8,FALSE))</f>
        <v>2222</v>
      </c>
      <c r="BC142">
        <f>IFERROR(INDEX('Sheet1 (2)'!$IY$11:$LF$324,MATCH(Sheet2!$A142,'Sheet1 (2)'!$IX$11:$IX$324,0),MATCH(Sheet2!BC$10,'Sheet1 (2)'!$IY$10:$LF$10,0)),VLOOKUP($A142,$A$413:$CY$661,BC$8,FALSE))</f>
        <v>2223</v>
      </c>
      <c r="BD142">
        <f>IFERROR(INDEX('Sheet1 (2)'!$IY$11:$LF$324,MATCH(Sheet2!$A142,'Sheet1 (2)'!$IX$11:$IX$324,0),MATCH(Sheet2!BD$10,'Sheet1 (2)'!$IY$10:$LF$10,0)),VLOOKUP($A142,$A$413:$CY$661,BD$8,FALSE))</f>
        <v>2189</v>
      </c>
      <c r="BE142">
        <f>IFERROR(INDEX('Sheet1 (2)'!$IY$11:$LF$324,MATCH(Sheet2!$A142,'Sheet1 (2)'!$IX$11:$IX$324,0),MATCH(Sheet2!BE$10,'Sheet1 (2)'!$IY$10:$LF$10,0)),VLOOKUP($A142,$A$413:$CY$661,BE$8,FALSE))</f>
        <v>2228</v>
      </c>
      <c r="BF142">
        <f>IFERROR(INDEX('Sheet1 (2)'!$IY$11:$LF$324,MATCH(Sheet2!$A142,'Sheet1 (2)'!$IX$11:$IX$324,0),MATCH(Sheet2!BF$10,'Sheet1 (2)'!$IY$10:$LF$10,0)),VLOOKUP($A142,$A$413:$CY$661,BF$8,FALSE))</f>
        <v>2211</v>
      </c>
      <c r="BG142">
        <f>IFERROR(INDEX('Sheet1 (2)'!$IY$11:$LF$324,MATCH(Sheet2!$A142,'Sheet1 (2)'!$IX$11:$IX$324,0),MATCH(Sheet2!BG$10,'Sheet1 (2)'!$IY$10:$LF$10,0)),VLOOKUP($A142,$A$413:$CY$661,BG$8,FALSE))</f>
        <v>2248</v>
      </c>
      <c r="BH142">
        <f>IFERROR(INDEX('Sheet1 (2)'!$IY$11:$LF$324,MATCH(Sheet2!$A142,'Sheet1 (2)'!$IX$11:$IX$324,0),MATCH(Sheet2!BH$10,'Sheet1 (2)'!$IY$10:$LF$10,0)),VLOOKUP($A142,$A$413:$CY$661,BH$8,FALSE))</f>
        <v>2288</v>
      </c>
      <c r="BI142">
        <f>IFERROR(INDEX('Sheet1 (2)'!$IY$11:$LF$324,MATCH(Sheet2!$A142,'Sheet1 (2)'!$IX$11:$IX$324,0),MATCH(Sheet2!BI$10,'Sheet1 (2)'!$IY$10:$LF$10,0)),VLOOKUP($A142,$A$413:$CY$661,BI$8,FALSE))</f>
        <v>2249</v>
      </c>
      <c r="BJ142">
        <f>IFERROR(INDEX('Sheet1 (2)'!$IY$11:$LF$324,MATCH(Sheet2!$A142,'Sheet1 (2)'!$IX$11:$IX$324,0),MATCH(Sheet2!BJ$10,'Sheet1 (2)'!$IY$10:$LF$10,0)),VLOOKUP($A142,$A$413:$CY$661,BJ$8,FALSE))</f>
        <v>2227</v>
      </c>
      <c r="BK142">
        <f>IFERROR(INDEX('Sheet1 (2)'!$IY$11:$LF$324,MATCH(Sheet2!$A142,'Sheet1 (2)'!$IX$11:$IX$324,0),MATCH(Sheet2!BK$10,'Sheet1 (2)'!$IY$10:$LF$10,0)),VLOOKUP($A142,$A$413:$CY$661,BK$8,FALSE))</f>
        <v>2197</v>
      </c>
      <c r="BL142">
        <f>IFERROR(INDEX('Sheet1 (2)'!$IY$11:$LF$324,MATCH(Sheet2!$A142,'Sheet1 (2)'!$IX$11:$IX$324,0),MATCH(Sheet2!BL$10,'Sheet1 (2)'!$IY$10:$LF$10,0)),VLOOKUP($A142,$A$413:$CY$661,BL$8,FALSE))</f>
        <v>2216</v>
      </c>
      <c r="BM142">
        <f>IFERROR(INDEX('Sheet1 (2)'!$IY$11:$LF$324,MATCH(Sheet2!$A142,'Sheet1 (2)'!$IX$11:$IX$324,0),MATCH(Sheet2!BM$10,'Sheet1 (2)'!$IY$10:$LF$10,0)),VLOOKUP($A142,$A$413:$CY$661,BM$8,FALSE))</f>
        <v>2159</v>
      </c>
      <c r="BN142">
        <f>IFERROR(INDEX('Sheet1 (2)'!$IY$11:$LF$324,MATCH(Sheet2!$A142,'Sheet1 (2)'!$IX$11:$IX$324,0),MATCH(Sheet2!BN$10,'Sheet1 (2)'!$IY$10:$LF$10,0)),VLOOKUP($A142,$A$413:$CY$661,BN$8,FALSE))</f>
        <v>2126</v>
      </c>
      <c r="BO142">
        <f>IFERROR(INDEX('Sheet1 (2)'!$IY$11:$LF$324,MATCH(Sheet2!$A142,'Sheet1 (2)'!$IX$11:$IX$324,0),MATCH(Sheet2!BO$10,'Sheet1 (2)'!$IY$10:$LF$10,0)),VLOOKUP($A142,$A$413:$CY$661,BO$8,FALSE))</f>
        <v>2135</v>
      </c>
      <c r="BP142">
        <f>IFERROR(INDEX('Sheet1 (2)'!$IY$11:$LF$324,MATCH(Sheet2!$A142,'Sheet1 (2)'!$IX$11:$IX$324,0),MATCH(Sheet2!BP$10,'Sheet1 (2)'!$IY$10:$LF$10,0)),VLOOKUP($A142,$A$413:$CY$661,BP$8,FALSE))</f>
        <v>2130</v>
      </c>
      <c r="BQ142">
        <f>IFERROR(INDEX('Sheet1 (2)'!$IY$11:$LF$324,MATCH(Sheet2!$A142,'Sheet1 (2)'!$IX$11:$IX$324,0),MATCH(Sheet2!BQ$10,'Sheet1 (2)'!$IY$10:$LF$10,0)),VLOOKUP($A142,$A$413:$CY$661,BQ$8,FALSE))</f>
        <v>2138</v>
      </c>
      <c r="BR142">
        <f>IFERROR(INDEX('Sheet1 (2)'!$IY$11:$LF$324,MATCH(Sheet2!$A142,'Sheet1 (2)'!$IX$11:$IX$324,0),MATCH(Sheet2!BR$10,'Sheet1 (2)'!$IY$10:$LF$10,0)),VLOOKUP($A142,$A$413:$CY$661,BR$8,FALSE))</f>
        <v>2148</v>
      </c>
      <c r="BS142">
        <f>IFERROR(INDEX('Sheet1 (2)'!$IY$11:$LF$324,MATCH(Sheet2!$A142,'Sheet1 (2)'!$IX$11:$IX$324,0),MATCH(Sheet2!BS$10,'Sheet1 (2)'!$IY$10:$LF$10,0)),VLOOKUP($A142,$A$413:$CY$661,BS$8,FALSE))</f>
        <v>2235</v>
      </c>
      <c r="BT142">
        <f>IFERROR(INDEX('Sheet1 (2)'!$IY$11:$LF$324,MATCH(Sheet2!$A142,'Sheet1 (2)'!$IX$11:$IX$324,0),MATCH(Sheet2!BT$10,'Sheet1 (2)'!$IY$10:$LF$10,0)),VLOOKUP($A142,$A$413:$CY$661,BT$8,FALSE))</f>
        <v>2255</v>
      </c>
      <c r="BU142">
        <f>IFERROR(INDEX('Sheet1 (2)'!$IY$11:$LF$324,MATCH(Sheet2!$A142,'Sheet1 (2)'!$IX$11:$IX$324,0),MATCH(Sheet2!BU$10,'Sheet1 (2)'!$IY$10:$LF$10,0)),VLOOKUP($A142,$A$413:$CY$661,BU$8,FALSE))</f>
        <v>2277</v>
      </c>
      <c r="BV142">
        <f>IFERROR(INDEX('Sheet1 (2)'!$IY$11:$LF$324,MATCH(Sheet2!$A142,'Sheet1 (2)'!$IX$11:$IX$324,0),MATCH(Sheet2!BV$10,'Sheet1 (2)'!$IY$10:$LF$10,0)),VLOOKUP($A142,$A$413:$CY$661,BV$8,FALSE))</f>
        <v>2226</v>
      </c>
      <c r="BW142">
        <f>IFERROR(INDEX('Sheet1 (2)'!$IY$11:$LF$324,MATCH(Sheet2!$A142,'Sheet1 (2)'!$IX$11:$IX$324,0),MATCH(Sheet2!BW$10,'Sheet1 (2)'!$IY$10:$LF$10,0)),VLOOKUP($A142,$A$413:$CY$661,BW$8,FALSE))</f>
        <v>2245</v>
      </c>
      <c r="BX142">
        <f>IFERROR(INDEX('Sheet1 (2)'!$IY$11:$LF$324,MATCH(Sheet2!$A142,'Sheet1 (2)'!$IX$11:$IX$324,0),MATCH(Sheet2!BX$10,'Sheet1 (2)'!$IY$10:$LF$10,0)),VLOOKUP($A142,$A$413:$CY$661,BX$8,FALSE))</f>
        <v>2248</v>
      </c>
      <c r="BY142">
        <f>IFERROR(INDEX('Sheet1 (2)'!$IY$11:$LF$324,MATCH(Sheet2!$A142,'Sheet1 (2)'!$IX$11:$IX$324,0),MATCH(Sheet2!BY$10,'Sheet1 (2)'!$IY$10:$LF$10,0)),VLOOKUP($A142,$A$413:$CY$661,BY$8,FALSE))</f>
        <v>2236</v>
      </c>
      <c r="BZ142">
        <f>IFERROR(INDEX('Sheet1 (2)'!$IY$11:$LF$324,MATCH(Sheet2!$A142,'Sheet1 (2)'!$IX$11:$IX$324,0),MATCH(Sheet2!BZ$10,'Sheet1 (2)'!$IY$10:$LF$10,0)),VLOOKUP($A142,$A$413:$CY$661,BZ$8,FALSE))</f>
        <v>2182</v>
      </c>
      <c r="CA142">
        <f>IFERROR(INDEX('Sheet1 (2)'!$IY$11:$LF$324,MATCH(Sheet2!$A142,'Sheet1 (2)'!$IX$11:$IX$324,0),MATCH(Sheet2!CA$10,'Sheet1 (2)'!$IY$10:$LF$10,0)),VLOOKUP($A142,$A$413:$CY$661,CA$8,FALSE))</f>
        <v>2237</v>
      </c>
      <c r="CB142">
        <f>IFERROR(INDEX('Sheet1 (2)'!$IY$11:$LF$324,MATCH(Sheet2!$A142,'Sheet1 (2)'!$IX$11:$IX$324,0),MATCH(Sheet2!CB$10,'Sheet1 (2)'!$IY$10:$LF$10,0)),VLOOKUP($A142,$A$413:$CY$661,CB$8,FALSE))</f>
        <v>2229</v>
      </c>
      <c r="CC142">
        <f>IFERROR(INDEX('Sheet1 (2)'!$IY$11:$LF$324,MATCH(Sheet2!$A142,'Sheet1 (2)'!$IX$11:$IX$324,0),MATCH(Sheet2!CC$10,'Sheet1 (2)'!$IY$10:$LF$10,0)),VLOOKUP($A142,$A$413:$CY$661,CC$8,FALSE))</f>
        <v>2159</v>
      </c>
      <c r="CD142">
        <f>IFERROR(INDEX('Sheet1 (2)'!$IY$11:$LF$324,MATCH(Sheet2!$A142,'Sheet1 (2)'!$IX$11:$IX$324,0),MATCH(Sheet2!CD$10,'Sheet1 (2)'!$IY$10:$LF$10,0)),VLOOKUP($A142,$A$413:$CY$661,CD$8,FALSE))</f>
        <v>2201</v>
      </c>
      <c r="CE142">
        <f>IFERROR(INDEX('Sheet1 (2)'!$IY$11:$LF$324,MATCH(Sheet2!$A142,'Sheet1 (2)'!$IX$11:$IX$324,0),MATCH(Sheet2!CE$10,'Sheet1 (2)'!$IY$10:$LF$10,0)),VLOOKUP($A142,$A$413:$CY$661,CE$8,FALSE))</f>
        <v>2299</v>
      </c>
      <c r="CF142">
        <f>IFERROR(INDEX('Sheet1 (2)'!$IY$11:$LF$324,MATCH(Sheet2!$A142,'Sheet1 (2)'!$IX$11:$IX$324,0),MATCH(Sheet2!CF$10,'Sheet1 (2)'!$IY$10:$LF$10,0)),VLOOKUP($A142,$A$413:$CY$661,CF$8,FALSE))</f>
        <v>2307</v>
      </c>
      <c r="CG142">
        <f>IFERROR(INDEX('Sheet1 (2)'!$IY$11:$LF$324,MATCH(Sheet2!$A142,'Sheet1 (2)'!$IX$11:$IX$324,0),MATCH(Sheet2!CG$10,'Sheet1 (2)'!$IY$10:$LF$10,0)),VLOOKUP($A142,$A$413:$CY$661,CG$8,FALSE))</f>
        <v>3992</v>
      </c>
      <c r="CH142">
        <f>IFERROR(INDEX('Sheet1 (2)'!$IY$11:$LF$324,MATCH(Sheet2!$A142,'Sheet1 (2)'!$IX$11:$IX$324,0),MATCH(Sheet2!CH$10,'Sheet1 (2)'!$IY$10:$LF$10,0)),VLOOKUP($A142,$A$413:$CY$661,CH$8,FALSE))</f>
        <v>5314</v>
      </c>
      <c r="CI142">
        <f>IFERROR(INDEX('Sheet1 (2)'!$IY$11:$LF$324,MATCH(Sheet2!$A142,'Sheet1 (2)'!$IX$11:$IX$324,0),MATCH(Sheet2!CI$10,'Sheet1 (2)'!$IY$10:$LF$10,0)),VLOOKUP($A142,$A$413:$CY$661,CI$8,FALSE))</f>
        <v>5057</v>
      </c>
      <c r="CJ142">
        <f>IFERROR(INDEX('Sheet1 (2)'!$IY$11:$LF$324,MATCH(Sheet2!$A142,'Sheet1 (2)'!$IX$11:$IX$324,0),MATCH(Sheet2!CJ$10,'Sheet1 (2)'!$IY$10:$LF$10,0)),VLOOKUP($A142,$A$413:$CY$661,CJ$8,FALSE))</f>
        <v>5143</v>
      </c>
      <c r="CK142">
        <f>IFERROR(INDEX('Sheet1 (2)'!$IY$11:$LF$324,MATCH(Sheet2!$A142,'Sheet1 (2)'!$IX$11:$IX$324,0),MATCH(Sheet2!CK$10,'Sheet1 (2)'!$IY$10:$LF$10,0)),VLOOKUP($A142,$A$413:$CY$661,CK$8,FALSE))</f>
        <v>5186</v>
      </c>
      <c r="CL142">
        <f>IFERROR(INDEX('Sheet1 (2)'!$IY$11:$LF$324,MATCH(Sheet2!$A142,'Sheet1 (2)'!$IX$11:$IX$324,0),MATCH(Sheet2!CL$10,'Sheet1 (2)'!$IY$10:$LF$10,0)),VLOOKUP($A142,$A$413:$CY$661,CL$8,FALSE))</f>
        <v>4992</v>
      </c>
      <c r="CM142">
        <f>IFERROR(INDEX('Sheet1 (2)'!$IY$11:$LF$324,MATCH(Sheet2!$A142,'Sheet1 (2)'!$IX$11:$IX$324,0),MATCH(Sheet2!CM$10,'Sheet1 (2)'!$IY$10:$LF$10,0)),VLOOKUP($A142,$A$413:$CY$661,CM$8,FALSE))</f>
        <v>4755</v>
      </c>
      <c r="CN142">
        <f>IFERROR(INDEX('Sheet1 (2)'!$IY$11:$LF$324,MATCH(Sheet2!$A142,'Sheet1 (2)'!$IX$11:$IX$324,0),MATCH(Sheet2!CN$10,'Sheet1 (2)'!$IY$10:$LF$10,0)),VLOOKUP($A142,$A$413:$CY$661,CN$8,FALSE))</f>
        <v>4730</v>
      </c>
      <c r="CO142">
        <f>IFERROR(INDEX('Sheet1 (2)'!$IY$11:$LF$324,MATCH(Sheet2!$A142,'Sheet1 (2)'!$IX$11:$IX$324,0),MATCH(Sheet2!CO$10,'Sheet1 (2)'!$IY$10:$LF$10,0)),VLOOKUP($A142,$A$413:$CY$661,CO$8,FALSE))</f>
        <v>4626</v>
      </c>
      <c r="CP142">
        <f>IFERROR(INDEX('Sheet1 (2)'!$IY$11:$LF$324,MATCH(Sheet2!$A142,'Sheet1 (2)'!$IX$11:$IX$324,0),MATCH(Sheet2!CP$10,'Sheet1 (2)'!$IY$10:$LF$10,0)),VLOOKUP($A142,$A$413:$CY$661,CP$8,FALSE))</f>
        <v>4454</v>
      </c>
      <c r="CQ142">
        <f>IFERROR(INDEX('Sheet1 (2)'!$IY$11:$LF$324,MATCH(Sheet2!$A142,'Sheet1 (2)'!$IX$11:$IX$324,0),MATCH(Sheet2!CQ$10,'Sheet1 (2)'!$IY$10:$LF$10,0)),VLOOKUP($A142,$A$413:$CY$661,CQ$8,FALSE))</f>
        <v>4793</v>
      </c>
      <c r="CR142">
        <f>IFERROR(INDEX('Sheet1 (2)'!$IY$11:$LF$324,MATCH(Sheet2!$A142,'Sheet1 (2)'!$IX$11:$IX$324,0),MATCH(Sheet2!CR$10,'Sheet1 (2)'!$IY$10:$LF$10,0)),VLOOKUP($A142,$A$413:$CY$661,CR$8,FALSE))</f>
        <v>4754</v>
      </c>
      <c r="CS142">
        <f>IFERROR(INDEX('Sheet1 (2)'!$IY$11:$LF$324,MATCH(Sheet2!$A142,'Sheet1 (2)'!$IX$11:$IX$324,0),MATCH(Sheet2!CS$10,'Sheet1 (2)'!$IY$10:$LF$10,0)),VLOOKUP($A142,$A$413:$CY$661,CS$8,FALSE))</f>
        <v>4642</v>
      </c>
      <c r="CT142">
        <f>IFERROR(INDEX('Sheet1 (2)'!$IY$11:$LF$324,MATCH(Sheet2!$A142,'Sheet1 (2)'!$IX$11:$IX$324,0),MATCH(Sheet2!CT$10,'Sheet1 (2)'!$IY$10:$LF$10,0)),VLOOKUP($A142,$A$413:$CY$661,CT$8,FALSE))</f>
        <v>4232</v>
      </c>
      <c r="CU142">
        <f>IFERROR(INDEX('Sheet1 (2)'!$IY$11:$LF$324,MATCH(Sheet2!$A142,'Sheet1 (2)'!$IX$11:$IX$324,0),MATCH(Sheet2!CU$10,'Sheet1 (2)'!$IY$10:$LF$10,0)),VLOOKUP($A142,$A$413:$CY$661,CU$8,FALSE))</f>
        <v>3815</v>
      </c>
      <c r="CV142">
        <f>IFERROR(INDEX('Sheet1 (2)'!$IY$11:$LF$324,MATCH(Sheet2!$A142,'Sheet1 (2)'!$IX$11:$IX$324,0),MATCH(Sheet2!CV$10,'Sheet1 (2)'!$IY$10:$LF$10,0)),VLOOKUP($A142,$A$413:$CY$661,CV$8,FALSE))</f>
        <v>3644</v>
      </c>
      <c r="CW142">
        <f>IFERROR(INDEX('Sheet1 (2)'!$LL$11:$LX$392,MATCH(Sheet2!$A142,'Sheet1 (2)'!$LK$11:$LK$392,0),MATCH(Sheet2!CW$10,'Sheet1 (2)'!$LL$10:$LX$10,0)),VLOOKUP($A142,$A$413:$DI$661,CW$8,FALSE))</f>
        <v>3535</v>
      </c>
      <c r="CX142">
        <f>IFERROR(INDEX('Sheet1 (2)'!$LL$11:$LX$392,MATCH(Sheet2!$A142,'Sheet1 (2)'!$LK$11:$LK$392,0),MATCH(Sheet2!CX$10,'Sheet1 (2)'!$LL$10:$LX$10,0)),VLOOKUP($A142,$A$413:$DI$661,CX$8,FALSE))</f>
        <v>3293</v>
      </c>
      <c r="CY142">
        <f>IFERROR(INDEX('Sheet1 (2)'!$LL$11:$LX$392,MATCH(Sheet2!$A142,'Sheet1 (2)'!$LK$11:$LK$392,0),MATCH(Sheet2!CY$10,'Sheet1 (2)'!$LL$10:$LX$10,0)),VLOOKUP($A142,$A$413:$DI$661,CY$8,FALSE))</f>
        <v>3152</v>
      </c>
      <c r="CZ142">
        <f>IFERROR(INDEX('Sheet1 (2)'!$LL$11:$LX$392,MATCH(Sheet2!$A142,'Sheet1 (2)'!$LK$11:$LK$392,0),MATCH(Sheet2!CZ$10,'Sheet1 (2)'!$LL$10:$LX$10,0)),VLOOKUP($A142,$A$413:$DI$661,CZ$8,FALSE))</f>
        <v>2987</v>
      </c>
      <c r="DA142">
        <f>IFERROR(INDEX('Sheet1 (2)'!$LL$11:$LX$392,MATCH(Sheet2!$A142,'Sheet1 (2)'!$LK$11:$LK$392,0),MATCH(Sheet2!DA$10,'Sheet1 (2)'!$LL$10:$LX$10,0)),VLOOKUP($A142,$A$413:$DI$661,DA$8,FALSE))</f>
        <v>2804</v>
      </c>
      <c r="DB142">
        <f>IFERROR(INDEX('Sheet1 (2)'!$LL$11:$LX$392,MATCH(Sheet2!$A142,'Sheet1 (2)'!$LK$11:$LK$392,0),MATCH(Sheet2!DB$10,'Sheet1 (2)'!$LL$10:$LX$10,0)),VLOOKUP($A142,$A$413:$DI$661,DB$8,FALSE))</f>
        <v>2818</v>
      </c>
      <c r="DC142">
        <f>IFERROR(INDEX('Sheet1 (2)'!$LL$11:$LX$392,MATCH(Sheet2!$A142,'Sheet1 (2)'!$LK$11:$LK$392,0),MATCH(Sheet2!DC$10,'Sheet1 (2)'!$LL$10:$LX$10,0)),VLOOKUP($A142,$A$413:$DI$661,DC$8,FALSE))</f>
        <v>2864</v>
      </c>
      <c r="DD142">
        <f>IFERROR(INDEX('Sheet1 (2)'!$LL$11:$LX$392,MATCH(Sheet2!$A142,'Sheet1 (2)'!$LK$11:$LK$392,0),MATCH(Sheet2!DD$10,'Sheet1 (2)'!$LL$10:$LX$10,0)),VLOOKUP($A142,$A$413:$DI$661,DD$8,FALSE))</f>
        <v>2761</v>
      </c>
      <c r="DE142">
        <f>IFERROR(INDEX('Sheet1 (2)'!$LL$11:$LX$392,MATCH(Sheet2!$A142,'Sheet1 (2)'!$LK$11:$LK$392,0),MATCH(Sheet2!DE$10,'Sheet1 (2)'!$LL$10:$LX$10,0)),VLOOKUP($A142,$A$413:$DI$661,DE$8,FALSE))</f>
        <v>2592</v>
      </c>
      <c r="DF142">
        <f>IFERROR(INDEX('Sheet1 (2)'!$LL$11:$LX$392,MATCH(Sheet2!$A142,'Sheet1 (2)'!$LK$11:$LK$392,0),MATCH(Sheet2!DF$10,'Sheet1 (2)'!$LL$10:$LX$10,0)),VLOOKUP($A142,$A$413:$DI$661,DF$8,FALSE))</f>
        <v>2572</v>
      </c>
      <c r="DG142">
        <f>IFERROR(INDEX('Sheet1 (2)'!$LL$11:$LX$392,MATCH(Sheet2!$A142,'Sheet1 (2)'!$LK$11:$LK$392,0),MATCH(Sheet2!DG$10,'Sheet1 (2)'!$LL$10:$LX$10,0)),VLOOKUP($A142,$A$413:$DI$661,DG$8,FALSE))</f>
        <v>2503</v>
      </c>
      <c r="DH142">
        <f>IFERROR(INDEX('Sheet1 (2)'!$LL$11:$LX$392,MATCH(Sheet2!$A142,'Sheet1 (2)'!$LK$11:$LK$392,0),MATCH(Sheet2!DH$10,'Sheet1 (2)'!$LL$10:$LX$10,0)),VLOOKUP($A142,$A$413:$DI$661,DH$8,FALSE))</f>
        <v>2454</v>
      </c>
      <c r="DI142">
        <f>IFERROR(INDEX('Sheet1 (2)'!$LL$11:$LX$392,MATCH(Sheet2!$A142,'Sheet1 (2)'!$LK$11:$LK$392,0),MATCH(Sheet2!DI$10,'Sheet1 (2)'!$LL$10:$LX$10,0)),VLOOKUP($A142,$A$413:$DI$661,DI$8,FALSE))</f>
        <v>2436</v>
      </c>
      <c r="DQ142">
        <f>VLOOKUP($A142,Sheet3!$A$8:$G$425,DQ$9,FALSE)</f>
        <v>112645</v>
      </c>
      <c r="DR142">
        <f>VLOOKUP($A142,Sheet3!$A$8:$G$425,DR$9,FALSE)</f>
        <v>112810</v>
      </c>
      <c r="DS142">
        <f>VLOOKUP($A142,Sheet3!$A$8:$G$425,DS$9,FALSE)</f>
        <v>112845</v>
      </c>
      <c r="DT142">
        <f>VLOOKUP($A142,Sheet3!$A$8:$G$425,DT$9,FALSE)</f>
        <v>112989</v>
      </c>
      <c r="DU142">
        <f>VLOOKUP($A142,Sheet3!$A$8:$G$425,DU$9,FALSE)</f>
        <v>113359</v>
      </c>
      <c r="DV142">
        <f>VLOOKUP($A142,Sheet3!$A$8:$G$425,DV$9,FALSE)</f>
        <v>113269</v>
      </c>
      <c r="DW142">
        <f>VLOOKUP($A142,Sheet3!$A$8:$H$425,DW$9,FALSE)</f>
        <v>112892</v>
      </c>
      <c r="DX142">
        <f>VLOOKUP($A142,Sheet3!$A$8:$I$425,DX$9,FALSE)</f>
        <v>113009</v>
      </c>
      <c r="DY142">
        <f>VLOOKUP($A142,Sheet3!$A$8:$J$425,DY$9,FALSE)</f>
        <v>108846</v>
      </c>
    </row>
    <row r="143" spans="1:129" x14ac:dyDescent="0.3">
      <c r="A143" s="12" t="s">
        <v>459</v>
      </c>
      <c r="B143" s="12" t="str">
        <f>IFERROR(VLOOKUP(A143,class!A$1:B$455,2,FALSE),"")</f>
        <v>Shire County</v>
      </c>
      <c r="C143" s="12" t="str">
        <f>IFERROR(IFERROR(VLOOKUP(A143,classifications!A$3:C$336,3,FALSE),VLOOKUP(A143,classifications!I$2:K$29,3,FALSE)),"")</f>
        <v>Predominantly Urban</v>
      </c>
      <c r="D143" s="12"/>
      <c r="F143">
        <f>IFERROR(INDEX('Sheet1 (2)'!$HC$11:$HO$324,MATCH(Sheet2!$A143,'Sheet1 (2)'!$HB$11:$HB$324,0),MATCH(Sheet2!F$10,'Sheet1 (2)'!$HC$10:$HO$10,0)),VLOOKUP($A143,$A$413:$CY$661,F$8,FALSE))</f>
        <v>24763</v>
      </c>
      <c r="G143">
        <f>IFERROR(INDEX('Sheet1 (2)'!$HC$11:$HO$324,MATCH(Sheet2!$A143,'Sheet1 (2)'!$HB$11:$HB$324,0),MATCH(Sheet2!G$10,'Sheet1 (2)'!$HC$10:$HO$10,0)),VLOOKUP($A143,$A$413:$CY$661,G$8,FALSE))</f>
        <v>24073</v>
      </c>
      <c r="H143">
        <f>IFERROR(INDEX('Sheet1 (2)'!$HC$11:$HO$324,MATCH(Sheet2!$A143,'Sheet1 (2)'!$HB$11:$HB$324,0),MATCH(Sheet2!H$10,'Sheet1 (2)'!$HC$10:$HO$10,0)),VLOOKUP($A143,$A$413:$CY$661,H$8,FALSE))</f>
        <v>23174</v>
      </c>
      <c r="I143">
        <f>IFERROR(INDEX('Sheet1 (2)'!$HC$11:$HO$324,MATCH(Sheet2!$A143,'Sheet1 (2)'!$HB$11:$HB$324,0),MATCH(Sheet2!I$10,'Sheet1 (2)'!$HC$10:$HO$10,0)),VLOOKUP($A143,$A$413:$CY$661,I$8,FALSE))</f>
        <v>22288</v>
      </c>
      <c r="J143">
        <f>IFERROR(INDEX('Sheet1 (2)'!$HC$11:$HO$324,MATCH(Sheet2!$A143,'Sheet1 (2)'!$HB$11:$HB$324,0),MATCH(Sheet2!J$10,'Sheet1 (2)'!$HC$10:$HO$10,0)),VLOOKUP($A143,$A$413:$CY$661,J$8,FALSE))</f>
        <v>21997</v>
      </c>
      <c r="K143">
        <f>IFERROR(INDEX('Sheet1 (2)'!$HC$11:$HO$324,MATCH(Sheet2!$A143,'Sheet1 (2)'!$HB$11:$HB$324,0),MATCH(Sheet2!K$10,'Sheet1 (2)'!$HC$10:$HO$10,0)),VLOOKUP($A143,$A$413:$CY$661,K$8,FALSE))</f>
        <v>22882</v>
      </c>
      <c r="L143">
        <f>IFERROR(INDEX('Sheet1 (2)'!$HC$11:$HO$324,MATCH(Sheet2!$A143,'Sheet1 (2)'!$HB$11:$HB$324,0),MATCH(Sheet2!L$10,'Sheet1 (2)'!$HC$10:$HO$10,0)),VLOOKUP($A143,$A$413:$CY$661,L$8,FALSE))</f>
        <v>22597</v>
      </c>
      <c r="M143">
        <f>IFERROR(INDEX('Sheet1 (2)'!$HC$11:$HO$324,MATCH(Sheet2!$A143,'Sheet1 (2)'!$HB$11:$HB$324,0),MATCH(Sheet2!M$10,'Sheet1 (2)'!$HC$10:$HO$10,0)),VLOOKUP($A143,$A$413:$CY$661,M$8,FALSE))</f>
        <v>21699</v>
      </c>
      <c r="N143">
        <f>IFERROR(INDEX('Sheet1 (2)'!$HC$11:$HO$324,MATCH(Sheet2!$A143,'Sheet1 (2)'!$HB$11:$HB$324,0),MATCH(Sheet2!N$10,'Sheet1 (2)'!$HC$10:$HO$10,0)),VLOOKUP($A143,$A$413:$CY$661,N$8,FALSE))</f>
        <v>21394</v>
      </c>
      <c r="O143">
        <f>IFERROR(INDEX('Sheet1 (2)'!$HC$11:$HO$324,MATCH(Sheet2!$A143,'Sheet1 (2)'!$HB$11:$HB$324,0),MATCH(Sheet2!O$10,'Sheet1 (2)'!$HC$10:$HO$10,0)),VLOOKUP($A143,$A$413:$CY$661,O$8,FALSE))</f>
        <v>20736</v>
      </c>
      <c r="P143">
        <f>IFERROR(INDEX('Sheet1 (2)'!$HC$11:$HO$324,MATCH(Sheet2!$A143,'Sheet1 (2)'!$HB$11:$HB$324,0),MATCH(Sheet2!P$10,'Sheet1 (2)'!$HC$10:$HO$10,0)),VLOOKUP($A143,$A$413:$CY$661,P$8,FALSE))</f>
        <v>20075</v>
      </c>
      <c r="Q143">
        <f>IFERROR(INDEX('Sheet1 (2)'!$HC$11:$HO$324,MATCH(Sheet2!$A143,'Sheet1 (2)'!$HB$11:$HB$324,0),MATCH(Sheet2!Q$10,'Sheet1 (2)'!$HC$10:$HO$10,0)),VLOOKUP($A143,$A$413:$CY$661,Q$8,FALSE))</f>
        <v>19770</v>
      </c>
      <c r="R143">
        <f>IFERROR(INDEX('Sheet1 (2)'!$HS$11:$IE$324,MATCH(Sheet2!$A143,'Sheet1 (2)'!$HR$11:$HR$324,0),MATCH(Sheet2!R$10,'Sheet1 (2)'!$HS$10:$IE$10,0)),VLOOKUP($A143,$A$413:$CY$661,R$8,FALSE))</f>
        <v>19114</v>
      </c>
      <c r="S143">
        <f>IFERROR(INDEX('Sheet1 (2)'!$HS$11:$IE$324,MATCH(Sheet2!$A143,'Sheet1 (2)'!$HR$11:$HR$324,0),MATCH(Sheet2!S$10,'Sheet1 (2)'!$HS$10:$IE$10,0)),VLOOKUP($A143,$A$413:$CY$661,S$8,FALSE))</f>
        <v>18701</v>
      </c>
      <c r="T143">
        <f>IFERROR(INDEX('Sheet1 (2)'!$HS$11:$IE$324,MATCH(Sheet2!$A143,'Sheet1 (2)'!$HR$11:$HR$324,0),MATCH(Sheet2!T$10,'Sheet1 (2)'!$HS$10:$IE$10,0)),VLOOKUP($A143,$A$413:$CY$661,T$8,FALSE))</f>
        <v>18032</v>
      </c>
      <c r="U143">
        <f>IFERROR(INDEX('Sheet1 (2)'!$HS$11:$IE$324,MATCH(Sheet2!$A143,'Sheet1 (2)'!$HR$11:$HR$324,0),MATCH(Sheet2!U$10,'Sheet1 (2)'!$HS$10:$IE$10,0)),VLOOKUP($A143,$A$413:$CY$661,U$8,FALSE))</f>
        <v>17516</v>
      </c>
      <c r="V143">
        <f>IFERROR(INDEX('Sheet1 (2)'!$HS$11:$IE$324,MATCH(Sheet2!$A143,'Sheet1 (2)'!$HR$11:$HR$324,0),MATCH(Sheet2!V$10,'Sheet1 (2)'!$HS$10:$IE$10,0)),VLOOKUP($A143,$A$413:$CY$661,V$8,FALSE))</f>
        <v>17250</v>
      </c>
      <c r="W143">
        <f>IFERROR(INDEX('Sheet1 (2)'!$HS$11:$IE$324,MATCH(Sheet2!$A143,'Sheet1 (2)'!$HR$11:$HR$324,0),MATCH(Sheet2!W$10,'Sheet1 (2)'!$HS$10:$IE$10,0)),VLOOKUP($A143,$A$413:$CY$661,W$8,FALSE))</f>
        <v>17775</v>
      </c>
      <c r="X143">
        <f>IFERROR(INDEX('Sheet1 (2)'!$HS$11:$IE$324,MATCH(Sheet2!$A143,'Sheet1 (2)'!$HR$11:$HR$324,0),MATCH(Sheet2!X$10,'Sheet1 (2)'!$HS$10:$IE$10,0)),VLOOKUP($A143,$A$413:$CY$661,X$8,FALSE))</f>
        <v>17455</v>
      </c>
      <c r="Y143">
        <f>IFERROR(INDEX('Sheet1 (2)'!$HS$11:$IE$324,MATCH(Sheet2!$A143,'Sheet1 (2)'!$HR$11:$HR$324,0),MATCH(Sheet2!Y$10,'Sheet1 (2)'!$HS$10:$IE$10,0)),VLOOKUP($A143,$A$413:$CY$661,Y$8,FALSE))</f>
        <v>16966</v>
      </c>
      <c r="Z143">
        <f>IFERROR(INDEX('Sheet1 (2)'!$HS$11:$IE$324,MATCH(Sheet2!$A143,'Sheet1 (2)'!$HR$11:$HR$324,0),MATCH(Sheet2!Z$10,'Sheet1 (2)'!$HS$10:$IE$10,0)),VLOOKUP($A143,$A$413:$CY$661,Z$8,FALSE))</f>
        <v>16773</v>
      </c>
      <c r="AA143">
        <f>IFERROR(INDEX('Sheet1 (2)'!$HS$11:$IE$324,MATCH(Sheet2!$A143,'Sheet1 (2)'!$HR$11:$HR$324,0),MATCH(Sheet2!AA$10,'Sheet1 (2)'!$HS$10:$IE$10,0)),VLOOKUP($A143,$A$413:$CY$661,AA$8,FALSE))</f>
        <v>16423</v>
      </c>
      <c r="AB143">
        <f>IFERROR(INDEX('Sheet1 (2)'!$HS$11:$IE$324,MATCH(Sheet2!$A143,'Sheet1 (2)'!$HR$11:$HR$324,0),MATCH(Sheet2!AB$10,'Sheet1 (2)'!$HS$10:$IE$10,0)),VLOOKUP($A143,$A$413:$CY$661,AB$8,FALSE))</f>
        <v>16284</v>
      </c>
      <c r="AC143">
        <f>IFERROR(INDEX('Sheet1 (2)'!$HS$11:$IE$324,MATCH(Sheet2!$A143,'Sheet1 (2)'!$HR$11:$HR$324,0),MATCH(Sheet2!AC$10,'Sheet1 (2)'!$HS$10:$IE$10,0)),VLOOKUP($A143,$A$413:$CY$661,AC$8,FALSE))</f>
        <v>16229</v>
      </c>
      <c r="AD143">
        <f>IFERROR(INDEX('Sheet1 (2)'!$II$11:$IU$324,MATCH(Sheet2!$A143,'Sheet1 (2)'!$IH$11:$IH$324,0),MATCH(Sheet2!AD$10,'Sheet1 (2)'!$II$10:$IU$10,0)),VLOOKUP($A143,$A$413:$CY$661,AD$8,FALSE))</f>
        <v>15988</v>
      </c>
      <c r="AE143">
        <f>IFERROR(INDEX('Sheet1 (2)'!$II$11:$IU$324,MATCH(Sheet2!$A143,'Sheet1 (2)'!$IH$11:$IH$324,0),MATCH(Sheet2!AE$10,'Sheet1 (2)'!$II$10:$IU$10,0)),VLOOKUP($A143,$A$413:$CY$661,AE$8,FALSE))</f>
        <v>15718</v>
      </c>
      <c r="AF143">
        <f>IFERROR(INDEX('Sheet1 (2)'!$II$11:$IU$324,MATCH(Sheet2!$A143,'Sheet1 (2)'!$IH$11:$IH$324,0),MATCH(Sheet2!AF$10,'Sheet1 (2)'!$II$10:$IU$10,0)),VLOOKUP($A143,$A$413:$CY$661,AF$8,FALSE))</f>
        <v>15464</v>
      </c>
      <c r="AG143">
        <f>IFERROR(INDEX('Sheet1 (2)'!$II$11:$IU$324,MATCH(Sheet2!$A143,'Sheet1 (2)'!$IH$11:$IH$324,0),MATCH(Sheet2!AG$10,'Sheet1 (2)'!$II$10:$IU$10,0)),VLOOKUP($A143,$A$413:$CY$661,AG$8,FALSE))</f>
        <v>15133</v>
      </c>
      <c r="AH143">
        <f>IFERROR(INDEX('Sheet1 (2)'!$II$11:$IU$324,MATCH(Sheet2!$A143,'Sheet1 (2)'!$IH$11:$IH$324,0),MATCH(Sheet2!AH$10,'Sheet1 (2)'!$II$10:$IU$10,0)),VLOOKUP($A143,$A$413:$CY$661,AH$8,FALSE))</f>
        <v>15235</v>
      </c>
      <c r="AI143">
        <f>IFERROR(INDEX('Sheet1 (2)'!$II$11:$IU$324,MATCH(Sheet2!$A143,'Sheet1 (2)'!$IH$11:$IH$324,0),MATCH(Sheet2!AI$10,'Sheet1 (2)'!$II$10:$IU$10,0)),VLOOKUP($A143,$A$413:$CY$661,AI$8,FALSE))</f>
        <v>15426</v>
      </c>
      <c r="AJ143">
        <f>IFERROR(INDEX('Sheet1 (2)'!$II$11:$IU$324,MATCH(Sheet2!$A143,'Sheet1 (2)'!$IH$11:$IH$324,0),MATCH(Sheet2!AJ$10,'Sheet1 (2)'!$II$10:$IU$10,0)),VLOOKUP($A143,$A$413:$CY$661,AJ$8,FALSE))</f>
        <v>15455</v>
      </c>
      <c r="AK143">
        <f>IFERROR(INDEX('Sheet1 (2)'!$II$11:$IU$324,MATCH(Sheet2!$A143,'Sheet1 (2)'!$IH$11:$IH$324,0),MATCH(Sheet2!AK$10,'Sheet1 (2)'!$II$10:$IU$10,0)),VLOOKUP($A143,$A$413:$CY$661,AK$8,FALSE))</f>
        <v>15498</v>
      </c>
      <c r="AL143">
        <f>IFERROR(INDEX('Sheet1 (2)'!$II$11:$IU$324,MATCH(Sheet2!$A143,'Sheet1 (2)'!$IH$11:$IH$324,0),MATCH(Sheet2!AL$10,'Sheet1 (2)'!$II$10:$IU$10,0)),VLOOKUP($A143,$A$413:$CY$661,AL$8,FALSE))</f>
        <v>15328</v>
      </c>
      <c r="AM143">
        <f>IFERROR(INDEX('Sheet1 (2)'!$II$11:$IU$324,MATCH(Sheet2!$A143,'Sheet1 (2)'!$IH$11:$IH$324,0),MATCH(Sheet2!AM$10,'Sheet1 (2)'!$II$10:$IU$10,0)),VLOOKUP($A143,$A$413:$CY$661,AM$8,FALSE))</f>
        <v>15298</v>
      </c>
      <c r="AN143">
        <f>IFERROR(INDEX('Sheet1 (2)'!$II$11:$IU$324,MATCH(Sheet2!$A143,'Sheet1 (2)'!$IH$11:$IH$324,0),MATCH(Sheet2!AN$10,'Sheet1 (2)'!$II$10:$IU$10,0)),VLOOKUP($A143,$A$413:$CY$661,AN$8,FALSE))</f>
        <v>15120</v>
      </c>
      <c r="AO143">
        <f>IFERROR(INDEX('Sheet1 (2)'!$II$11:$IU$324,MATCH(Sheet2!$A143,'Sheet1 (2)'!$IH$11:$IH$324,0),MATCH(Sheet2!AO$10,'Sheet1 (2)'!$II$10:$IU$10,0)),VLOOKUP($A143,$A$413:$CY$661,AO$8,FALSE))</f>
        <v>15087</v>
      </c>
      <c r="AP143">
        <f>IFERROR(INDEX('Sheet1 (2)'!$IY$11:$LF$324,MATCH(Sheet2!$A143,'Sheet1 (2)'!$IX$11:$IX$324,0),MATCH(Sheet2!AP$10,'Sheet1 (2)'!$IY$10:$LF$10,0)),VLOOKUP($A143,$A$413:$CY$661,AP$8,FALSE))</f>
        <v>14999</v>
      </c>
      <c r="AQ143">
        <f>IFERROR(INDEX('Sheet1 (2)'!$IY$11:$LF$324,MATCH(Sheet2!$A143,'Sheet1 (2)'!$IX$11:$IX$324,0),MATCH(Sheet2!AQ$10,'Sheet1 (2)'!$IY$10:$LF$10,0)),VLOOKUP($A143,$A$413:$CY$661,AQ$8,FALSE))</f>
        <v>14840</v>
      </c>
      <c r="AR143">
        <f>IFERROR(INDEX('Sheet1 (2)'!$IY$11:$LF$324,MATCH(Sheet2!$A143,'Sheet1 (2)'!$IX$11:$IX$324,0),MATCH(Sheet2!AR$10,'Sheet1 (2)'!$IY$10:$LF$10,0)),VLOOKUP($A143,$A$413:$CY$661,AR$8,FALSE))</f>
        <v>14661</v>
      </c>
      <c r="AS143">
        <f>IFERROR(INDEX('Sheet1 (2)'!$IY$11:$LF$324,MATCH(Sheet2!$A143,'Sheet1 (2)'!$IX$11:$IX$324,0),MATCH(Sheet2!AS$10,'Sheet1 (2)'!$IY$10:$LF$10,0)),VLOOKUP($A143,$A$413:$CY$661,AS$8,FALSE))</f>
        <v>14358</v>
      </c>
      <c r="AT143">
        <f>IFERROR(INDEX('Sheet1 (2)'!$IY$11:$LF$324,MATCH(Sheet2!$A143,'Sheet1 (2)'!$IX$11:$IX$324,0),MATCH(Sheet2!AT$10,'Sheet1 (2)'!$IY$10:$LF$10,0)),VLOOKUP($A143,$A$413:$CY$661,AT$8,FALSE))</f>
        <v>14352</v>
      </c>
      <c r="AU143">
        <f>IFERROR(INDEX('Sheet1 (2)'!$IY$11:$LF$324,MATCH(Sheet2!$A143,'Sheet1 (2)'!$IX$11:$IX$324,0),MATCH(Sheet2!AU$10,'Sheet1 (2)'!$IY$10:$LF$10,0)),VLOOKUP($A143,$A$413:$CY$661,AU$8,FALSE))</f>
        <v>14753</v>
      </c>
      <c r="AV143">
        <f>IFERROR(INDEX('Sheet1 (2)'!$IY$11:$LF$324,MATCH(Sheet2!$A143,'Sheet1 (2)'!$IX$11:$IX$324,0),MATCH(Sheet2!AV$10,'Sheet1 (2)'!$IY$10:$LF$10,0)),VLOOKUP($A143,$A$413:$CY$661,AV$8,FALSE))</f>
        <v>14936</v>
      </c>
      <c r="AW143">
        <f>IFERROR(INDEX('Sheet1 (2)'!$IY$11:$LF$324,MATCH(Sheet2!$A143,'Sheet1 (2)'!$IX$11:$IX$324,0),MATCH(Sheet2!AW$10,'Sheet1 (2)'!$IY$10:$LF$10,0)),VLOOKUP($A143,$A$413:$CY$661,AW$8,FALSE))</f>
        <v>14960</v>
      </c>
      <c r="AX143">
        <f>IFERROR(INDEX('Sheet1 (2)'!$IY$11:$LF$324,MATCH(Sheet2!$A143,'Sheet1 (2)'!$IX$11:$IX$324,0),MATCH(Sheet2!AX$10,'Sheet1 (2)'!$IY$10:$LF$10,0)),VLOOKUP($A143,$A$413:$CY$661,AX$8,FALSE))</f>
        <v>14982</v>
      </c>
      <c r="AY143">
        <f>IFERROR(INDEX('Sheet1 (2)'!$IY$11:$LF$324,MATCH(Sheet2!$A143,'Sheet1 (2)'!$IX$11:$IX$324,0),MATCH(Sheet2!AY$10,'Sheet1 (2)'!$IY$10:$LF$10,0)),VLOOKUP($A143,$A$413:$CY$661,AY$8,FALSE))</f>
        <v>14970</v>
      </c>
      <c r="AZ143">
        <f>IFERROR(INDEX('Sheet1 (2)'!$IY$11:$LF$324,MATCH(Sheet2!$A143,'Sheet1 (2)'!$IX$11:$IX$324,0),MATCH(Sheet2!AZ$10,'Sheet1 (2)'!$IY$10:$LF$10,0)),VLOOKUP($A143,$A$413:$CY$661,AZ$8,FALSE))</f>
        <v>14881</v>
      </c>
      <c r="BA143">
        <f>IFERROR(INDEX('Sheet1 (2)'!$IY$11:$LF$324,MATCH(Sheet2!$A143,'Sheet1 (2)'!$IX$11:$IX$324,0),MATCH(Sheet2!BA$10,'Sheet1 (2)'!$IY$10:$LF$10,0)),VLOOKUP($A143,$A$413:$CY$661,BA$8,FALSE))</f>
        <v>14701</v>
      </c>
      <c r="BB143">
        <f>IFERROR(INDEX('Sheet1 (2)'!$IY$11:$LF$324,MATCH(Sheet2!$A143,'Sheet1 (2)'!$IX$11:$IX$324,0),MATCH(Sheet2!BB$10,'Sheet1 (2)'!$IY$10:$LF$10,0)),VLOOKUP($A143,$A$413:$CY$661,BB$8,FALSE))</f>
        <v>14469</v>
      </c>
      <c r="BC143">
        <f>IFERROR(INDEX('Sheet1 (2)'!$IY$11:$LF$324,MATCH(Sheet2!$A143,'Sheet1 (2)'!$IX$11:$IX$324,0),MATCH(Sheet2!BC$10,'Sheet1 (2)'!$IY$10:$LF$10,0)),VLOOKUP($A143,$A$413:$CY$661,BC$8,FALSE))</f>
        <v>14376</v>
      </c>
      <c r="BD143">
        <f>IFERROR(INDEX('Sheet1 (2)'!$IY$11:$LF$324,MATCH(Sheet2!$A143,'Sheet1 (2)'!$IX$11:$IX$324,0),MATCH(Sheet2!BD$10,'Sheet1 (2)'!$IY$10:$LF$10,0)),VLOOKUP($A143,$A$413:$CY$661,BD$8,FALSE))</f>
        <v>14423</v>
      </c>
      <c r="BE143">
        <f>IFERROR(INDEX('Sheet1 (2)'!$IY$11:$LF$324,MATCH(Sheet2!$A143,'Sheet1 (2)'!$IX$11:$IX$324,0),MATCH(Sheet2!BE$10,'Sheet1 (2)'!$IY$10:$LF$10,0)),VLOOKUP($A143,$A$413:$CY$661,BE$8,FALSE))</f>
        <v>14429</v>
      </c>
      <c r="BF143">
        <f>IFERROR(INDEX('Sheet1 (2)'!$IY$11:$LF$324,MATCH(Sheet2!$A143,'Sheet1 (2)'!$IX$11:$IX$324,0),MATCH(Sheet2!BF$10,'Sheet1 (2)'!$IY$10:$LF$10,0)),VLOOKUP($A143,$A$413:$CY$661,BF$8,FALSE))</f>
        <v>14445</v>
      </c>
      <c r="BG143">
        <f>IFERROR(INDEX('Sheet1 (2)'!$IY$11:$LF$324,MATCH(Sheet2!$A143,'Sheet1 (2)'!$IX$11:$IX$324,0),MATCH(Sheet2!BG$10,'Sheet1 (2)'!$IY$10:$LF$10,0)),VLOOKUP($A143,$A$413:$CY$661,BG$8,FALSE))</f>
        <v>14795</v>
      </c>
      <c r="BH143">
        <f>IFERROR(INDEX('Sheet1 (2)'!$IY$11:$LF$324,MATCH(Sheet2!$A143,'Sheet1 (2)'!$IX$11:$IX$324,0),MATCH(Sheet2!BH$10,'Sheet1 (2)'!$IY$10:$LF$10,0)),VLOOKUP($A143,$A$413:$CY$661,BH$8,FALSE))</f>
        <v>14753</v>
      </c>
      <c r="BI143">
        <f>IFERROR(INDEX('Sheet1 (2)'!$IY$11:$LF$324,MATCH(Sheet2!$A143,'Sheet1 (2)'!$IX$11:$IX$324,0),MATCH(Sheet2!BI$10,'Sheet1 (2)'!$IY$10:$LF$10,0)),VLOOKUP($A143,$A$413:$CY$661,BI$8,FALSE))</f>
        <v>15040</v>
      </c>
      <c r="BJ143">
        <f>IFERROR(INDEX('Sheet1 (2)'!$IY$11:$LF$324,MATCH(Sheet2!$A143,'Sheet1 (2)'!$IX$11:$IX$324,0),MATCH(Sheet2!BJ$10,'Sheet1 (2)'!$IY$10:$LF$10,0)),VLOOKUP($A143,$A$413:$CY$661,BJ$8,FALSE))</f>
        <v>14725</v>
      </c>
      <c r="BK143">
        <f>IFERROR(INDEX('Sheet1 (2)'!$IY$11:$LF$324,MATCH(Sheet2!$A143,'Sheet1 (2)'!$IX$11:$IX$324,0),MATCH(Sheet2!BK$10,'Sheet1 (2)'!$IY$10:$LF$10,0)),VLOOKUP($A143,$A$413:$CY$661,BK$8,FALSE))</f>
        <v>14574</v>
      </c>
      <c r="BL143">
        <f>IFERROR(INDEX('Sheet1 (2)'!$IY$11:$LF$324,MATCH(Sheet2!$A143,'Sheet1 (2)'!$IX$11:$IX$324,0),MATCH(Sheet2!BL$10,'Sheet1 (2)'!$IY$10:$LF$10,0)),VLOOKUP($A143,$A$413:$CY$661,BL$8,FALSE))</f>
        <v>14403</v>
      </c>
      <c r="BM143">
        <f>IFERROR(INDEX('Sheet1 (2)'!$IY$11:$LF$324,MATCH(Sheet2!$A143,'Sheet1 (2)'!$IX$11:$IX$324,0),MATCH(Sheet2!BM$10,'Sheet1 (2)'!$IY$10:$LF$10,0)),VLOOKUP($A143,$A$413:$CY$661,BM$8,FALSE))</f>
        <v>14325</v>
      </c>
      <c r="BN143">
        <f>IFERROR(INDEX('Sheet1 (2)'!$IY$11:$LF$324,MATCH(Sheet2!$A143,'Sheet1 (2)'!$IX$11:$IX$324,0),MATCH(Sheet2!BN$10,'Sheet1 (2)'!$IY$10:$LF$10,0)),VLOOKUP($A143,$A$413:$CY$661,BN$8,FALSE))</f>
        <v>14243</v>
      </c>
      <c r="BO143">
        <f>IFERROR(INDEX('Sheet1 (2)'!$IY$11:$LF$324,MATCH(Sheet2!$A143,'Sheet1 (2)'!$IX$11:$IX$324,0),MATCH(Sheet2!BO$10,'Sheet1 (2)'!$IY$10:$LF$10,0)),VLOOKUP($A143,$A$413:$CY$661,BO$8,FALSE))</f>
        <v>14317</v>
      </c>
      <c r="BP143">
        <f>IFERROR(INDEX('Sheet1 (2)'!$IY$11:$LF$324,MATCH(Sheet2!$A143,'Sheet1 (2)'!$IX$11:$IX$324,0),MATCH(Sheet2!BP$10,'Sheet1 (2)'!$IY$10:$LF$10,0)),VLOOKUP($A143,$A$413:$CY$661,BP$8,FALSE))</f>
        <v>14083</v>
      </c>
      <c r="BQ143">
        <f>IFERROR(INDEX('Sheet1 (2)'!$IY$11:$LF$324,MATCH(Sheet2!$A143,'Sheet1 (2)'!$IX$11:$IX$324,0),MATCH(Sheet2!BQ$10,'Sheet1 (2)'!$IY$10:$LF$10,0)),VLOOKUP($A143,$A$413:$CY$661,BQ$8,FALSE))</f>
        <v>13886</v>
      </c>
      <c r="BR143">
        <f>IFERROR(INDEX('Sheet1 (2)'!$IY$11:$LF$324,MATCH(Sheet2!$A143,'Sheet1 (2)'!$IX$11:$IX$324,0),MATCH(Sheet2!BR$10,'Sheet1 (2)'!$IY$10:$LF$10,0)),VLOOKUP($A143,$A$413:$CY$661,BR$8,FALSE))</f>
        <v>14009</v>
      </c>
      <c r="BS143">
        <f>IFERROR(INDEX('Sheet1 (2)'!$IY$11:$LF$324,MATCH(Sheet2!$A143,'Sheet1 (2)'!$IX$11:$IX$324,0),MATCH(Sheet2!BS$10,'Sheet1 (2)'!$IY$10:$LF$10,0)),VLOOKUP($A143,$A$413:$CY$661,BS$8,FALSE))</f>
        <v>14506</v>
      </c>
      <c r="BT143">
        <f>IFERROR(INDEX('Sheet1 (2)'!$IY$11:$LF$324,MATCH(Sheet2!$A143,'Sheet1 (2)'!$IX$11:$IX$324,0),MATCH(Sheet2!BT$10,'Sheet1 (2)'!$IY$10:$LF$10,0)),VLOOKUP($A143,$A$413:$CY$661,BT$8,FALSE))</f>
        <v>14608</v>
      </c>
      <c r="BU143">
        <f>IFERROR(INDEX('Sheet1 (2)'!$IY$11:$LF$324,MATCH(Sheet2!$A143,'Sheet1 (2)'!$IX$11:$IX$324,0),MATCH(Sheet2!BU$10,'Sheet1 (2)'!$IY$10:$LF$10,0)),VLOOKUP($A143,$A$413:$CY$661,BU$8,FALSE))</f>
        <v>14465</v>
      </c>
      <c r="BV143">
        <f>IFERROR(INDEX('Sheet1 (2)'!$IY$11:$LF$324,MATCH(Sheet2!$A143,'Sheet1 (2)'!$IX$11:$IX$324,0),MATCH(Sheet2!BV$10,'Sheet1 (2)'!$IY$10:$LF$10,0)),VLOOKUP($A143,$A$413:$CY$661,BV$8,FALSE))</f>
        <v>14516</v>
      </c>
      <c r="BW143">
        <f>IFERROR(INDEX('Sheet1 (2)'!$IY$11:$LF$324,MATCH(Sheet2!$A143,'Sheet1 (2)'!$IX$11:$IX$324,0),MATCH(Sheet2!BW$10,'Sheet1 (2)'!$IY$10:$LF$10,0)),VLOOKUP($A143,$A$413:$CY$661,BW$8,FALSE))</f>
        <v>14524</v>
      </c>
      <c r="BX143">
        <f>IFERROR(INDEX('Sheet1 (2)'!$IY$11:$LF$324,MATCH(Sheet2!$A143,'Sheet1 (2)'!$IX$11:$IX$324,0),MATCH(Sheet2!BX$10,'Sheet1 (2)'!$IY$10:$LF$10,0)),VLOOKUP($A143,$A$413:$CY$661,BX$8,FALSE))</f>
        <v>14593</v>
      </c>
      <c r="BY143">
        <f>IFERROR(INDEX('Sheet1 (2)'!$IY$11:$LF$324,MATCH(Sheet2!$A143,'Sheet1 (2)'!$IX$11:$IX$324,0),MATCH(Sheet2!BY$10,'Sheet1 (2)'!$IY$10:$LF$10,0)),VLOOKUP($A143,$A$413:$CY$661,BY$8,FALSE))</f>
        <v>14584</v>
      </c>
      <c r="BZ143">
        <f>IFERROR(INDEX('Sheet1 (2)'!$IY$11:$LF$324,MATCH(Sheet2!$A143,'Sheet1 (2)'!$IX$11:$IX$324,0),MATCH(Sheet2!BZ$10,'Sheet1 (2)'!$IY$10:$LF$10,0)),VLOOKUP($A143,$A$413:$CY$661,BZ$8,FALSE))</f>
        <v>14504</v>
      </c>
      <c r="CA143">
        <f>IFERROR(INDEX('Sheet1 (2)'!$IY$11:$LF$324,MATCH(Sheet2!$A143,'Sheet1 (2)'!$IX$11:$IX$324,0),MATCH(Sheet2!CA$10,'Sheet1 (2)'!$IY$10:$LF$10,0)),VLOOKUP($A143,$A$413:$CY$661,CA$8,FALSE))</f>
        <v>14555</v>
      </c>
      <c r="CB143">
        <f>IFERROR(INDEX('Sheet1 (2)'!$IY$11:$LF$324,MATCH(Sheet2!$A143,'Sheet1 (2)'!$IX$11:$IX$324,0),MATCH(Sheet2!CB$10,'Sheet1 (2)'!$IY$10:$LF$10,0)),VLOOKUP($A143,$A$413:$CY$661,CB$8,FALSE))</f>
        <v>14373</v>
      </c>
      <c r="CC143">
        <f>IFERROR(INDEX('Sheet1 (2)'!$IY$11:$LF$324,MATCH(Sheet2!$A143,'Sheet1 (2)'!$IX$11:$IX$324,0),MATCH(Sheet2!CC$10,'Sheet1 (2)'!$IY$10:$LF$10,0)),VLOOKUP($A143,$A$413:$CY$661,CC$8,FALSE))</f>
        <v>14444</v>
      </c>
      <c r="CD143">
        <f>IFERROR(INDEX('Sheet1 (2)'!$IY$11:$LF$324,MATCH(Sheet2!$A143,'Sheet1 (2)'!$IX$11:$IX$324,0),MATCH(Sheet2!CD$10,'Sheet1 (2)'!$IY$10:$LF$10,0)),VLOOKUP($A143,$A$413:$CY$661,CD$8,FALSE))</f>
        <v>14688</v>
      </c>
      <c r="CE143">
        <f>IFERROR(INDEX('Sheet1 (2)'!$IY$11:$LF$324,MATCH(Sheet2!$A143,'Sheet1 (2)'!$IX$11:$IX$324,0),MATCH(Sheet2!CE$10,'Sheet1 (2)'!$IY$10:$LF$10,0)),VLOOKUP($A143,$A$413:$CY$661,CE$8,FALSE))</f>
        <v>15040</v>
      </c>
      <c r="CF143">
        <f>IFERROR(INDEX('Sheet1 (2)'!$IY$11:$LF$324,MATCH(Sheet2!$A143,'Sheet1 (2)'!$IX$11:$IX$324,0),MATCH(Sheet2!CF$10,'Sheet1 (2)'!$IY$10:$LF$10,0)),VLOOKUP($A143,$A$413:$CY$661,CF$8,FALSE))</f>
        <v>15393</v>
      </c>
      <c r="CG143">
        <f>IFERROR(INDEX('Sheet1 (2)'!$IY$11:$LF$324,MATCH(Sheet2!$A143,'Sheet1 (2)'!$IX$11:$IX$324,0),MATCH(Sheet2!CG$10,'Sheet1 (2)'!$IY$10:$LF$10,0)),VLOOKUP($A143,$A$413:$CY$661,CG$8,FALSE))</f>
        <v>25451</v>
      </c>
      <c r="CH143">
        <f>IFERROR(INDEX('Sheet1 (2)'!$IY$11:$LF$324,MATCH(Sheet2!$A143,'Sheet1 (2)'!$IX$11:$IX$324,0),MATCH(Sheet2!CH$10,'Sheet1 (2)'!$IY$10:$LF$10,0)),VLOOKUP($A143,$A$413:$CY$661,CH$8,FALSE))</f>
        <v>39782</v>
      </c>
      <c r="CI143">
        <f>IFERROR(INDEX('Sheet1 (2)'!$IY$11:$LF$324,MATCH(Sheet2!$A143,'Sheet1 (2)'!$IX$11:$IX$324,0),MATCH(Sheet2!CI$10,'Sheet1 (2)'!$IY$10:$LF$10,0)),VLOOKUP($A143,$A$413:$CY$661,CI$8,FALSE))</f>
        <v>37814</v>
      </c>
      <c r="CJ143">
        <f>IFERROR(INDEX('Sheet1 (2)'!$IY$11:$LF$324,MATCH(Sheet2!$A143,'Sheet1 (2)'!$IX$11:$IX$324,0),MATCH(Sheet2!CJ$10,'Sheet1 (2)'!$IY$10:$LF$10,0)),VLOOKUP($A143,$A$413:$CY$661,CJ$8,FALSE))</f>
        <v>38482</v>
      </c>
      <c r="CK143">
        <f>IFERROR(INDEX('Sheet1 (2)'!$IY$11:$LF$324,MATCH(Sheet2!$A143,'Sheet1 (2)'!$IX$11:$IX$324,0),MATCH(Sheet2!CK$10,'Sheet1 (2)'!$IY$10:$LF$10,0)),VLOOKUP($A143,$A$413:$CY$661,CK$8,FALSE))</f>
        <v>39026</v>
      </c>
      <c r="CL143">
        <f>IFERROR(INDEX('Sheet1 (2)'!$IY$11:$LF$324,MATCH(Sheet2!$A143,'Sheet1 (2)'!$IX$11:$IX$324,0),MATCH(Sheet2!CL$10,'Sheet1 (2)'!$IY$10:$LF$10,0)),VLOOKUP($A143,$A$413:$CY$661,CL$8,FALSE))</f>
        <v>38434</v>
      </c>
      <c r="CM143">
        <f>IFERROR(INDEX('Sheet1 (2)'!$IY$11:$LF$324,MATCH(Sheet2!$A143,'Sheet1 (2)'!$IX$11:$IX$324,0),MATCH(Sheet2!CM$10,'Sheet1 (2)'!$IY$10:$LF$10,0)),VLOOKUP($A143,$A$413:$CY$661,CM$8,FALSE))</f>
        <v>37175</v>
      </c>
      <c r="CN143">
        <f>IFERROR(INDEX('Sheet1 (2)'!$IY$11:$LF$324,MATCH(Sheet2!$A143,'Sheet1 (2)'!$IX$11:$IX$324,0),MATCH(Sheet2!CN$10,'Sheet1 (2)'!$IY$10:$LF$10,0)),VLOOKUP($A143,$A$413:$CY$661,CN$8,FALSE))</f>
        <v>37714</v>
      </c>
      <c r="CO143">
        <f>IFERROR(INDEX('Sheet1 (2)'!$IY$11:$LF$324,MATCH(Sheet2!$A143,'Sheet1 (2)'!$IX$11:$IX$324,0),MATCH(Sheet2!CO$10,'Sheet1 (2)'!$IY$10:$LF$10,0)),VLOOKUP($A143,$A$413:$CY$661,CO$8,FALSE))</f>
        <v>37346</v>
      </c>
      <c r="CP143">
        <f>IFERROR(INDEX('Sheet1 (2)'!$IY$11:$LF$324,MATCH(Sheet2!$A143,'Sheet1 (2)'!$IX$11:$IX$324,0),MATCH(Sheet2!CP$10,'Sheet1 (2)'!$IY$10:$LF$10,0)),VLOOKUP($A143,$A$413:$CY$661,CP$8,FALSE))</f>
        <v>36364</v>
      </c>
      <c r="CQ143">
        <f>IFERROR(INDEX('Sheet1 (2)'!$IY$11:$LF$324,MATCH(Sheet2!$A143,'Sheet1 (2)'!$IX$11:$IX$324,0),MATCH(Sheet2!CQ$10,'Sheet1 (2)'!$IY$10:$LF$10,0)),VLOOKUP($A143,$A$413:$CY$661,CQ$8,FALSE))</f>
        <v>38503</v>
      </c>
      <c r="CR143">
        <f>IFERROR(INDEX('Sheet1 (2)'!$IY$11:$LF$324,MATCH(Sheet2!$A143,'Sheet1 (2)'!$IX$11:$IX$324,0),MATCH(Sheet2!CR$10,'Sheet1 (2)'!$IY$10:$LF$10,0)),VLOOKUP($A143,$A$413:$CY$661,CR$8,FALSE))</f>
        <v>37768</v>
      </c>
      <c r="CS143">
        <f>IFERROR(INDEX('Sheet1 (2)'!$IY$11:$LF$324,MATCH(Sheet2!$A143,'Sheet1 (2)'!$IX$11:$IX$324,0),MATCH(Sheet2!CS$10,'Sheet1 (2)'!$IY$10:$LF$10,0)),VLOOKUP($A143,$A$413:$CY$661,CS$8,FALSE))</f>
        <v>37328</v>
      </c>
      <c r="CT143">
        <f>IFERROR(INDEX('Sheet1 (2)'!$IY$11:$LF$324,MATCH(Sheet2!$A143,'Sheet1 (2)'!$IX$11:$IX$324,0),MATCH(Sheet2!CT$10,'Sheet1 (2)'!$IY$10:$LF$10,0)),VLOOKUP($A143,$A$413:$CY$661,CT$8,FALSE))</f>
        <v>34160</v>
      </c>
      <c r="CU143">
        <f>IFERROR(INDEX('Sheet1 (2)'!$IY$11:$LF$324,MATCH(Sheet2!$A143,'Sheet1 (2)'!$IX$11:$IX$324,0),MATCH(Sheet2!CU$10,'Sheet1 (2)'!$IY$10:$LF$10,0)),VLOOKUP($A143,$A$413:$CY$661,CU$8,FALSE))</f>
        <v>30976</v>
      </c>
      <c r="CV143">
        <f>IFERROR(INDEX('Sheet1 (2)'!$IY$11:$LF$324,MATCH(Sheet2!$A143,'Sheet1 (2)'!$IX$11:$IX$324,0),MATCH(Sheet2!CV$10,'Sheet1 (2)'!$IY$10:$LF$10,0)),VLOOKUP($A143,$A$413:$CY$661,CV$8,FALSE))</f>
        <v>29827</v>
      </c>
      <c r="CW143">
        <f>IFERROR(INDEX('Sheet1 (2)'!$LL$11:$LX$392,MATCH(Sheet2!$A143,'Sheet1 (2)'!$LK$11:$LK$392,0),MATCH(Sheet2!CW$10,'Sheet1 (2)'!$LL$10:$LX$10,0)),VLOOKUP($A143,$A$413:$DI$661,CW$8,FALSE))</f>
        <v>28342</v>
      </c>
      <c r="CX143">
        <f>IFERROR(INDEX('Sheet1 (2)'!$LL$11:$LX$392,MATCH(Sheet2!$A143,'Sheet1 (2)'!$LK$11:$LK$392,0),MATCH(Sheet2!CX$10,'Sheet1 (2)'!$LL$10:$LX$10,0)),VLOOKUP($A143,$A$413:$DI$661,CX$8,FALSE))</f>
        <v>26278</v>
      </c>
      <c r="CY143">
        <f>IFERROR(INDEX('Sheet1 (2)'!$LL$11:$LX$392,MATCH(Sheet2!$A143,'Sheet1 (2)'!$LK$11:$LK$392,0),MATCH(Sheet2!CY$10,'Sheet1 (2)'!$LL$10:$LX$10,0)),VLOOKUP($A143,$A$413:$DI$661,CY$8,FALSE))</f>
        <v>25143</v>
      </c>
      <c r="CZ143">
        <f>IFERROR(INDEX('Sheet1 (2)'!$LL$11:$LX$392,MATCH(Sheet2!$A143,'Sheet1 (2)'!$LK$11:$LK$392,0),MATCH(Sheet2!CZ$10,'Sheet1 (2)'!$LL$10:$LX$10,0)),VLOOKUP($A143,$A$413:$DI$661,CZ$8,FALSE))</f>
        <v>23928</v>
      </c>
      <c r="DA143">
        <f>IFERROR(INDEX('Sheet1 (2)'!$LL$11:$LX$392,MATCH(Sheet2!$A143,'Sheet1 (2)'!$LK$11:$LK$392,0),MATCH(Sheet2!DA$10,'Sheet1 (2)'!$LL$10:$LX$10,0)),VLOOKUP($A143,$A$413:$DI$661,DA$8,FALSE))</f>
        <v>22629</v>
      </c>
      <c r="DB143">
        <f>IFERROR(INDEX('Sheet1 (2)'!$LL$11:$LX$392,MATCH(Sheet2!$A143,'Sheet1 (2)'!$LK$11:$LK$392,0),MATCH(Sheet2!DB$10,'Sheet1 (2)'!$LL$10:$LX$10,0)),VLOOKUP($A143,$A$413:$DI$661,DB$8,FALSE))</f>
        <v>22181</v>
      </c>
      <c r="DC143">
        <f>IFERROR(INDEX('Sheet1 (2)'!$LL$11:$LX$392,MATCH(Sheet2!$A143,'Sheet1 (2)'!$LK$11:$LK$392,0),MATCH(Sheet2!DC$10,'Sheet1 (2)'!$LL$10:$LX$10,0)),VLOOKUP($A143,$A$413:$DI$661,DC$8,FALSE))</f>
        <v>21972</v>
      </c>
      <c r="DD143">
        <f>IFERROR(INDEX('Sheet1 (2)'!$LL$11:$LX$392,MATCH(Sheet2!$A143,'Sheet1 (2)'!$LK$11:$LK$392,0),MATCH(Sheet2!DD$10,'Sheet1 (2)'!$LL$10:$LX$10,0)),VLOOKUP($A143,$A$413:$DI$661,DD$8,FALSE))</f>
        <v>20886</v>
      </c>
      <c r="DE143">
        <f>IFERROR(INDEX('Sheet1 (2)'!$LL$11:$LX$392,MATCH(Sheet2!$A143,'Sheet1 (2)'!$LK$11:$LK$392,0),MATCH(Sheet2!DE$10,'Sheet1 (2)'!$LL$10:$LX$10,0)),VLOOKUP($A143,$A$413:$DI$661,DE$8,FALSE))</f>
        <v>19753</v>
      </c>
      <c r="DF143">
        <f>IFERROR(INDEX('Sheet1 (2)'!$LL$11:$LX$392,MATCH(Sheet2!$A143,'Sheet1 (2)'!$LK$11:$LK$392,0),MATCH(Sheet2!DF$10,'Sheet1 (2)'!$LL$10:$LX$10,0)),VLOOKUP($A143,$A$413:$DI$661,DF$8,FALSE))</f>
        <v>18924</v>
      </c>
      <c r="DG143">
        <f>IFERROR(INDEX('Sheet1 (2)'!$LL$11:$LX$392,MATCH(Sheet2!$A143,'Sheet1 (2)'!$LK$11:$LK$392,0),MATCH(Sheet2!DG$10,'Sheet1 (2)'!$LL$10:$LX$10,0)),VLOOKUP($A143,$A$413:$DI$661,DG$8,FALSE))</f>
        <v>18411</v>
      </c>
      <c r="DH143">
        <f>IFERROR(INDEX('Sheet1 (2)'!$LL$11:$LX$392,MATCH(Sheet2!$A143,'Sheet1 (2)'!$LK$11:$LK$392,0),MATCH(Sheet2!DH$10,'Sheet1 (2)'!$LL$10:$LX$10,0)),VLOOKUP($A143,$A$413:$DI$661,DH$8,FALSE))</f>
        <v>17944</v>
      </c>
      <c r="DI143">
        <f>IFERROR(INDEX('Sheet1 (2)'!$LL$11:$LX$392,MATCH(Sheet2!$A143,'Sheet1 (2)'!$LK$11:$LK$392,0),MATCH(Sheet2!DI$10,'Sheet1 (2)'!$LL$10:$LX$10,0)),VLOOKUP($A143,$A$413:$DI$661,DI$8,FALSE))</f>
        <v>17861</v>
      </c>
      <c r="DQ143">
        <f>VLOOKUP($A143,Sheet3!$A$8:$G$425,DQ$9,FALSE)</f>
        <v>724039</v>
      </c>
      <c r="DR143">
        <f>VLOOKUP($A143,Sheet3!$A$8:$G$425,DR$9,FALSE)</f>
        <v>729693</v>
      </c>
      <c r="DS143">
        <f>VLOOKUP($A143,Sheet3!$A$8:$G$425,DS$9,FALSE)</f>
        <v>734986</v>
      </c>
      <c r="DT143">
        <f>VLOOKUP($A143,Sheet3!$A$8:$G$425,DT$9,FALSE)</f>
        <v>740007</v>
      </c>
      <c r="DU143">
        <f>VLOOKUP($A143,Sheet3!$A$8:$G$425,DU$9,FALSE)</f>
        <v>740327</v>
      </c>
      <c r="DV143">
        <f>VLOOKUP($A143,Sheet3!$A$8:$G$425,DV$9,FALSE)</f>
        <v>739509</v>
      </c>
      <c r="DW143">
        <f>VLOOKUP($A143,Sheet3!$A$8:$H$425,DW$9,FALSE)</f>
        <v>739879</v>
      </c>
      <c r="DX143">
        <f>VLOOKUP($A143,Sheet3!$A$8:$I$425,DX$9,FALSE)</f>
        <v>743114</v>
      </c>
      <c r="DY143">
        <f>VLOOKUP($A143,Sheet3!$A$8:$J$425,DY$9,FALSE)</f>
        <v>755724</v>
      </c>
    </row>
    <row r="144" spans="1:129" x14ac:dyDescent="0.3">
      <c r="A144" s="12" t="s">
        <v>177</v>
      </c>
      <c r="B144" s="12" t="str">
        <f>IFERROR(VLOOKUP(A144,class!A$1:B$455,2,FALSE),"")</f>
        <v>Shire District</v>
      </c>
      <c r="C144" s="12" t="str">
        <f>IFERROR(IFERROR(VLOOKUP(A144,classifications!A$3:C$336,3,FALSE),VLOOKUP(A144,classifications!I$2:K$29,3,FALSE)),"")</f>
        <v>Predominantly Urban</v>
      </c>
      <c r="D144" s="12"/>
      <c r="F144">
        <f>IFERROR(INDEX('Sheet1 (2)'!$HC$11:$HO$324,MATCH(Sheet2!$A144,'Sheet1 (2)'!$HB$11:$HB$324,0),MATCH(Sheet2!F$10,'Sheet1 (2)'!$HC$10:$HO$10,0)),VLOOKUP($A144,$A$413:$CY$661,F$8,FALSE))</f>
        <v>2161</v>
      </c>
      <c r="G144">
        <f>IFERROR(INDEX('Sheet1 (2)'!$HC$11:$HO$324,MATCH(Sheet2!$A144,'Sheet1 (2)'!$HB$11:$HB$324,0),MATCH(Sheet2!G$10,'Sheet1 (2)'!$HC$10:$HO$10,0)),VLOOKUP($A144,$A$413:$CY$661,G$8,FALSE))</f>
        <v>2127</v>
      </c>
      <c r="H144">
        <f>IFERROR(INDEX('Sheet1 (2)'!$HC$11:$HO$324,MATCH(Sheet2!$A144,'Sheet1 (2)'!$HB$11:$HB$324,0),MATCH(Sheet2!H$10,'Sheet1 (2)'!$HC$10:$HO$10,0)),VLOOKUP($A144,$A$413:$CY$661,H$8,FALSE))</f>
        <v>2019</v>
      </c>
      <c r="I144">
        <f>IFERROR(INDEX('Sheet1 (2)'!$HC$11:$HO$324,MATCH(Sheet2!$A144,'Sheet1 (2)'!$HB$11:$HB$324,0),MATCH(Sheet2!I$10,'Sheet1 (2)'!$HC$10:$HO$10,0)),VLOOKUP($A144,$A$413:$CY$661,I$8,FALSE))</f>
        <v>1947</v>
      </c>
      <c r="J144">
        <f>IFERROR(INDEX('Sheet1 (2)'!$HC$11:$HO$324,MATCH(Sheet2!$A144,'Sheet1 (2)'!$HB$11:$HB$324,0),MATCH(Sheet2!J$10,'Sheet1 (2)'!$HC$10:$HO$10,0)),VLOOKUP($A144,$A$413:$CY$661,J$8,FALSE))</f>
        <v>1941</v>
      </c>
      <c r="K144">
        <f>IFERROR(INDEX('Sheet1 (2)'!$HC$11:$HO$324,MATCH(Sheet2!$A144,'Sheet1 (2)'!$HB$11:$HB$324,0),MATCH(Sheet2!K$10,'Sheet1 (2)'!$HC$10:$HO$10,0)),VLOOKUP($A144,$A$413:$CY$661,K$8,FALSE))</f>
        <v>2046</v>
      </c>
      <c r="L144">
        <f>IFERROR(INDEX('Sheet1 (2)'!$HC$11:$HO$324,MATCH(Sheet2!$A144,'Sheet1 (2)'!$HB$11:$HB$324,0),MATCH(Sheet2!L$10,'Sheet1 (2)'!$HC$10:$HO$10,0)),VLOOKUP($A144,$A$413:$CY$661,L$8,FALSE))</f>
        <v>2026</v>
      </c>
      <c r="M144">
        <f>IFERROR(INDEX('Sheet1 (2)'!$HC$11:$HO$324,MATCH(Sheet2!$A144,'Sheet1 (2)'!$HB$11:$HB$324,0),MATCH(Sheet2!M$10,'Sheet1 (2)'!$HC$10:$HO$10,0)),VLOOKUP($A144,$A$413:$CY$661,M$8,FALSE))</f>
        <v>1936</v>
      </c>
      <c r="N144">
        <f>IFERROR(INDEX('Sheet1 (2)'!$HC$11:$HO$324,MATCH(Sheet2!$A144,'Sheet1 (2)'!$HB$11:$HB$324,0),MATCH(Sheet2!N$10,'Sheet1 (2)'!$HC$10:$HO$10,0)),VLOOKUP($A144,$A$413:$CY$661,N$8,FALSE))</f>
        <v>1893</v>
      </c>
      <c r="O144">
        <f>IFERROR(INDEX('Sheet1 (2)'!$HC$11:$HO$324,MATCH(Sheet2!$A144,'Sheet1 (2)'!$HB$11:$HB$324,0),MATCH(Sheet2!O$10,'Sheet1 (2)'!$HC$10:$HO$10,0)),VLOOKUP($A144,$A$413:$CY$661,O$8,FALSE))</f>
        <v>1839</v>
      </c>
      <c r="P144">
        <f>IFERROR(INDEX('Sheet1 (2)'!$HC$11:$HO$324,MATCH(Sheet2!$A144,'Sheet1 (2)'!$HB$11:$HB$324,0),MATCH(Sheet2!P$10,'Sheet1 (2)'!$HC$10:$HO$10,0)),VLOOKUP($A144,$A$413:$CY$661,P$8,FALSE))</f>
        <v>1757</v>
      </c>
      <c r="Q144">
        <f>IFERROR(INDEX('Sheet1 (2)'!$HC$11:$HO$324,MATCH(Sheet2!$A144,'Sheet1 (2)'!$HB$11:$HB$324,0),MATCH(Sheet2!Q$10,'Sheet1 (2)'!$HC$10:$HO$10,0)),VLOOKUP($A144,$A$413:$CY$661,Q$8,FALSE))</f>
        <v>1773</v>
      </c>
      <c r="R144">
        <f>IFERROR(INDEX('Sheet1 (2)'!$HS$11:$IE$324,MATCH(Sheet2!$A144,'Sheet1 (2)'!$HR$11:$HR$324,0),MATCH(Sheet2!R$10,'Sheet1 (2)'!$HS$10:$IE$10,0)),VLOOKUP($A144,$A$413:$CY$661,R$8,FALSE))</f>
        <v>1732</v>
      </c>
      <c r="S144">
        <f>IFERROR(INDEX('Sheet1 (2)'!$HS$11:$IE$324,MATCH(Sheet2!$A144,'Sheet1 (2)'!$HR$11:$HR$324,0),MATCH(Sheet2!S$10,'Sheet1 (2)'!$HS$10:$IE$10,0)),VLOOKUP($A144,$A$413:$CY$661,S$8,FALSE))</f>
        <v>1681</v>
      </c>
      <c r="T144">
        <f>IFERROR(INDEX('Sheet1 (2)'!$HS$11:$IE$324,MATCH(Sheet2!$A144,'Sheet1 (2)'!$HR$11:$HR$324,0),MATCH(Sheet2!T$10,'Sheet1 (2)'!$HS$10:$IE$10,0)),VLOOKUP($A144,$A$413:$CY$661,T$8,FALSE))</f>
        <v>1629</v>
      </c>
      <c r="U144">
        <f>IFERROR(INDEX('Sheet1 (2)'!$HS$11:$IE$324,MATCH(Sheet2!$A144,'Sheet1 (2)'!$HR$11:$HR$324,0),MATCH(Sheet2!U$10,'Sheet1 (2)'!$HS$10:$IE$10,0)),VLOOKUP($A144,$A$413:$CY$661,U$8,FALSE))</f>
        <v>1576</v>
      </c>
      <c r="V144">
        <f>IFERROR(INDEX('Sheet1 (2)'!$HS$11:$IE$324,MATCH(Sheet2!$A144,'Sheet1 (2)'!$HR$11:$HR$324,0),MATCH(Sheet2!V$10,'Sheet1 (2)'!$HS$10:$IE$10,0)),VLOOKUP($A144,$A$413:$CY$661,V$8,FALSE))</f>
        <v>1539</v>
      </c>
      <c r="W144">
        <f>IFERROR(INDEX('Sheet1 (2)'!$HS$11:$IE$324,MATCH(Sheet2!$A144,'Sheet1 (2)'!$HR$11:$HR$324,0),MATCH(Sheet2!W$10,'Sheet1 (2)'!$HS$10:$IE$10,0)),VLOOKUP($A144,$A$413:$CY$661,W$8,FALSE))</f>
        <v>1600</v>
      </c>
      <c r="X144">
        <f>IFERROR(INDEX('Sheet1 (2)'!$HS$11:$IE$324,MATCH(Sheet2!$A144,'Sheet1 (2)'!$HR$11:$HR$324,0),MATCH(Sheet2!X$10,'Sheet1 (2)'!$HS$10:$IE$10,0)),VLOOKUP($A144,$A$413:$CY$661,X$8,FALSE))</f>
        <v>1604</v>
      </c>
      <c r="Y144">
        <f>IFERROR(INDEX('Sheet1 (2)'!$HS$11:$IE$324,MATCH(Sheet2!$A144,'Sheet1 (2)'!$HR$11:$HR$324,0),MATCH(Sheet2!Y$10,'Sheet1 (2)'!$HS$10:$IE$10,0)),VLOOKUP($A144,$A$413:$CY$661,Y$8,FALSE))</f>
        <v>1519</v>
      </c>
      <c r="Z144">
        <f>IFERROR(INDEX('Sheet1 (2)'!$HS$11:$IE$324,MATCH(Sheet2!$A144,'Sheet1 (2)'!$HR$11:$HR$324,0),MATCH(Sheet2!Z$10,'Sheet1 (2)'!$HS$10:$IE$10,0)),VLOOKUP($A144,$A$413:$CY$661,Z$8,FALSE))</f>
        <v>1516</v>
      </c>
      <c r="AA144">
        <f>IFERROR(INDEX('Sheet1 (2)'!$HS$11:$IE$324,MATCH(Sheet2!$A144,'Sheet1 (2)'!$HR$11:$HR$324,0),MATCH(Sheet2!AA$10,'Sheet1 (2)'!$HS$10:$IE$10,0)),VLOOKUP($A144,$A$413:$CY$661,AA$8,FALSE))</f>
        <v>1497</v>
      </c>
      <c r="AB144">
        <f>IFERROR(INDEX('Sheet1 (2)'!$HS$11:$IE$324,MATCH(Sheet2!$A144,'Sheet1 (2)'!$HR$11:$HR$324,0),MATCH(Sheet2!AB$10,'Sheet1 (2)'!$HS$10:$IE$10,0)),VLOOKUP($A144,$A$413:$CY$661,AB$8,FALSE))</f>
        <v>1499</v>
      </c>
      <c r="AC144">
        <f>IFERROR(INDEX('Sheet1 (2)'!$HS$11:$IE$324,MATCH(Sheet2!$A144,'Sheet1 (2)'!$HR$11:$HR$324,0),MATCH(Sheet2!AC$10,'Sheet1 (2)'!$HS$10:$IE$10,0)),VLOOKUP($A144,$A$413:$CY$661,AC$8,FALSE))</f>
        <v>1501</v>
      </c>
      <c r="AD144">
        <f>IFERROR(INDEX('Sheet1 (2)'!$II$11:$IU$324,MATCH(Sheet2!$A144,'Sheet1 (2)'!$IH$11:$IH$324,0),MATCH(Sheet2!AD$10,'Sheet1 (2)'!$II$10:$IU$10,0)),VLOOKUP($A144,$A$413:$CY$661,AD$8,FALSE))</f>
        <v>1526</v>
      </c>
      <c r="AE144">
        <f>IFERROR(INDEX('Sheet1 (2)'!$II$11:$IU$324,MATCH(Sheet2!$A144,'Sheet1 (2)'!$IH$11:$IH$324,0),MATCH(Sheet2!AE$10,'Sheet1 (2)'!$II$10:$IU$10,0)),VLOOKUP($A144,$A$413:$CY$661,AE$8,FALSE))</f>
        <v>1544</v>
      </c>
      <c r="AF144">
        <f>IFERROR(INDEX('Sheet1 (2)'!$II$11:$IU$324,MATCH(Sheet2!$A144,'Sheet1 (2)'!$IH$11:$IH$324,0),MATCH(Sheet2!AF$10,'Sheet1 (2)'!$II$10:$IU$10,0)),VLOOKUP($A144,$A$413:$CY$661,AF$8,FALSE))</f>
        <v>1507</v>
      </c>
      <c r="AG144">
        <f>IFERROR(INDEX('Sheet1 (2)'!$II$11:$IU$324,MATCH(Sheet2!$A144,'Sheet1 (2)'!$IH$11:$IH$324,0),MATCH(Sheet2!AG$10,'Sheet1 (2)'!$II$10:$IU$10,0)),VLOOKUP($A144,$A$413:$CY$661,AG$8,FALSE))</f>
        <v>1455</v>
      </c>
      <c r="AH144">
        <f>IFERROR(INDEX('Sheet1 (2)'!$II$11:$IU$324,MATCH(Sheet2!$A144,'Sheet1 (2)'!$IH$11:$IH$324,0),MATCH(Sheet2!AH$10,'Sheet1 (2)'!$II$10:$IU$10,0)),VLOOKUP($A144,$A$413:$CY$661,AH$8,FALSE))</f>
        <v>1447</v>
      </c>
      <c r="AI144">
        <f>IFERROR(INDEX('Sheet1 (2)'!$II$11:$IU$324,MATCH(Sheet2!$A144,'Sheet1 (2)'!$IH$11:$IH$324,0),MATCH(Sheet2!AI$10,'Sheet1 (2)'!$II$10:$IU$10,0)),VLOOKUP($A144,$A$413:$CY$661,AI$8,FALSE))</f>
        <v>1471</v>
      </c>
      <c r="AJ144">
        <f>IFERROR(INDEX('Sheet1 (2)'!$II$11:$IU$324,MATCH(Sheet2!$A144,'Sheet1 (2)'!$IH$11:$IH$324,0),MATCH(Sheet2!AJ$10,'Sheet1 (2)'!$II$10:$IU$10,0)),VLOOKUP($A144,$A$413:$CY$661,AJ$8,FALSE))</f>
        <v>1480</v>
      </c>
      <c r="AK144">
        <f>IFERROR(INDEX('Sheet1 (2)'!$II$11:$IU$324,MATCH(Sheet2!$A144,'Sheet1 (2)'!$IH$11:$IH$324,0),MATCH(Sheet2!AK$10,'Sheet1 (2)'!$II$10:$IU$10,0)),VLOOKUP($A144,$A$413:$CY$661,AK$8,FALSE))</f>
        <v>1488</v>
      </c>
      <c r="AL144">
        <f>IFERROR(INDEX('Sheet1 (2)'!$II$11:$IU$324,MATCH(Sheet2!$A144,'Sheet1 (2)'!$IH$11:$IH$324,0),MATCH(Sheet2!AL$10,'Sheet1 (2)'!$II$10:$IU$10,0)),VLOOKUP($A144,$A$413:$CY$661,AL$8,FALSE))</f>
        <v>1472</v>
      </c>
      <c r="AM144">
        <f>IFERROR(INDEX('Sheet1 (2)'!$II$11:$IU$324,MATCH(Sheet2!$A144,'Sheet1 (2)'!$IH$11:$IH$324,0),MATCH(Sheet2!AM$10,'Sheet1 (2)'!$II$10:$IU$10,0)),VLOOKUP($A144,$A$413:$CY$661,AM$8,FALSE))</f>
        <v>1450</v>
      </c>
      <c r="AN144">
        <f>IFERROR(INDEX('Sheet1 (2)'!$II$11:$IU$324,MATCH(Sheet2!$A144,'Sheet1 (2)'!$IH$11:$IH$324,0),MATCH(Sheet2!AN$10,'Sheet1 (2)'!$II$10:$IU$10,0)),VLOOKUP($A144,$A$413:$CY$661,AN$8,FALSE))</f>
        <v>1497</v>
      </c>
      <c r="AO144">
        <f>IFERROR(INDEX('Sheet1 (2)'!$II$11:$IU$324,MATCH(Sheet2!$A144,'Sheet1 (2)'!$IH$11:$IH$324,0),MATCH(Sheet2!AO$10,'Sheet1 (2)'!$II$10:$IU$10,0)),VLOOKUP($A144,$A$413:$CY$661,AO$8,FALSE))</f>
        <v>1471</v>
      </c>
      <c r="AP144">
        <f>IFERROR(INDEX('Sheet1 (2)'!$IY$11:$LF$324,MATCH(Sheet2!$A144,'Sheet1 (2)'!$IX$11:$IX$324,0),MATCH(Sheet2!AP$10,'Sheet1 (2)'!$IY$10:$LF$10,0)),VLOOKUP($A144,$A$413:$CY$661,AP$8,FALSE))</f>
        <v>1485</v>
      </c>
      <c r="AQ144">
        <f>IFERROR(INDEX('Sheet1 (2)'!$IY$11:$LF$324,MATCH(Sheet2!$A144,'Sheet1 (2)'!$IX$11:$IX$324,0),MATCH(Sheet2!AQ$10,'Sheet1 (2)'!$IY$10:$LF$10,0)),VLOOKUP($A144,$A$413:$CY$661,AQ$8,FALSE))</f>
        <v>1449</v>
      </c>
      <c r="AR144">
        <f>IFERROR(INDEX('Sheet1 (2)'!$IY$11:$LF$324,MATCH(Sheet2!$A144,'Sheet1 (2)'!$IX$11:$IX$324,0),MATCH(Sheet2!AR$10,'Sheet1 (2)'!$IY$10:$LF$10,0)),VLOOKUP($A144,$A$413:$CY$661,AR$8,FALSE))</f>
        <v>1403</v>
      </c>
      <c r="AS144">
        <f>IFERROR(INDEX('Sheet1 (2)'!$IY$11:$LF$324,MATCH(Sheet2!$A144,'Sheet1 (2)'!$IX$11:$IX$324,0),MATCH(Sheet2!AS$10,'Sheet1 (2)'!$IY$10:$LF$10,0)),VLOOKUP($A144,$A$413:$CY$661,AS$8,FALSE))</f>
        <v>1393</v>
      </c>
      <c r="AT144">
        <f>IFERROR(INDEX('Sheet1 (2)'!$IY$11:$LF$324,MATCH(Sheet2!$A144,'Sheet1 (2)'!$IX$11:$IX$324,0),MATCH(Sheet2!AT$10,'Sheet1 (2)'!$IY$10:$LF$10,0)),VLOOKUP($A144,$A$413:$CY$661,AT$8,FALSE))</f>
        <v>1410</v>
      </c>
      <c r="AU144">
        <f>IFERROR(INDEX('Sheet1 (2)'!$IY$11:$LF$324,MATCH(Sheet2!$A144,'Sheet1 (2)'!$IX$11:$IX$324,0),MATCH(Sheet2!AU$10,'Sheet1 (2)'!$IY$10:$LF$10,0)),VLOOKUP($A144,$A$413:$CY$661,AU$8,FALSE))</f>
        <v>1438</v>
      </c>
      <c r="AV144">
        <f>IFERROR(INDEX('Sheet1 (2)'!$IY$11:$LF$324,MATCH(Sheet2!$A144,'Sheet1 (2)'!$IX$11:$IX$324,0),MATCH(Sheet2!AV$10,'Sheet1 (2)'!$IY$10:$LF$10,0)),VLOOKUP($A144,$A$413:$CY$661,AV$8,FALSE))</f>
        <v>1443</v>
      </c>
      <c r="AW144">
        <f>IFERROR(INDEX('Sheet1 (2)'!$IY$11:$LF$324,MATCH(Sheet2!$A144,'Sheet1 (2)'!$IX$11:$IX$324,0),MATCH(Sheet2!AW$10,'Sheet1 (2)'!$IY$10:$LF$10,0)),VLOOKUP($A144,$A$413:$CY$661,AW$8,FALSE))</f>
        <v>1428</v>
      </c>
      <c r="AX144">
        <f>IFERROR(INDEX('Sheet1 (2)'!$IY$11:$LF$324,MATCH(Sheet2!$A144,'Sheet1 (2)'!$IX$11:$IX$324,0),MATCH(Sheet2!AX$10,'Sheet1 (2)'!$IY$10:$LF$10,0)),VLOOKUP($A144,$A$413:$CY$661,AX$8,FALSE))</f>
        <v>1427</v>
      </c>
      <c r="AY144">
        <f>IFERROR(INDEX('Sheet1 (2)'!$IY$11:$LF$324,MATCH(Sheet2!$A144,'Sheet1 (2)'!$IX$11:$IX$324,0),MATCH(Sheet2!AY$10,'Sheet1 (2)'!$IY$10:$LF$10,0)),VLOOKUP($A144,$A$413:$CY$661,AY$8,FALSE))</f>
        <v>1428</v>
      </c>
      <c r="AZ144">
        <f>IFERROR(INDEX('Sheet1 (2)'!$IY$11:$LF$324,MATCH(Sheet2!$A144,'Sheet1 (2)'!$IX$11:$IX$324,0),MATCH(Sheet2!AZ$10,'Sheet1 (2)'!$IY$10:$LF$10,0)),VLOOKUP($A144,$A$413:$CY$661,AZ$8,FALSE))</f>
        <v>1439</v>
      </c>
      <c r="BA144">
        <f>IFERROR(INDEX('Sheet1 (2)'!$IY$11:$LF$324,MATCH(Sheet2!$A144,'Sheet1 (2)'!$IX$11:$IX$324,0),MATCH(Sheet2!BA$10,'Sheet1 (2)'!$IY$10:$LF$10,0)),VLOOKUP($A144,$A$413:$CY$661,BA$8,FALSE))</f>
        <v>1400</v>
      </c>
      <c r="BB144">
        <f>IFERROR(INDEX('Sheet1 (2)'!$IY$11:$LF$324,MATCH(Sheet2!$A144,'Sheet1 (2)'!$IX$11:$IX$324,0),MATCH(Sheet2!BB$10,'Sheet1 (2)'!$IY$10:$LF$10,0)),VLOOKUP($A144,$A$413:$CY$661,BB$8,FALSE))</f>
        <v>1374</v>
      </c>
      <c r="BC144">
        <f>IFERROR(INDEX('Sheet1 (2)'!$IY$11:$LF$324,MATCH(Sheet2!$A144,'Sheet1 (2)'!$IX$11:$IX$324,0),MATCH(Sheet2!BC$10,'Sheet1 (2)'!$IY$10:$LF$10,0)),VLOOKUP($A144,$A$413:$CY$661,BC$8,FALSE))</f>
        <v>1334</v>
      </c>
      <c r="BD144">
        <f>IFERROR(INDEX('Sheet1 (2)'!$IY$11:$LF$324,MATCH(Sheet2!$A144,'Sheet1 (2)'!$IX$11:$IX$324,0),MATCH(Sheet2!BD$10,'Sheet1 (2)'!$IY$10:$LF$10,0)),VLOOKUP($A144,$A$413:$CY$661,BD$8,FALSE))</f>
        <v>1332</v>
      </c>
      <c r="BE144">
        <f>IFERROR(INDEX('Sheet1 (2)'!$IY$11:$LF$324,MATCH(Sheet2!$A144,'Sheet1 (2)'!$IX$11:$IX$324,0),MATCH(Sheet2!BE$10,'Sheet1 (2)'!$IY$10:$LF$10,0)),VLOOKUP($A144,$A$413:$CY$661,BE$8,FALSE))</f>
        <v>1336</v>
      </c>
      <c r="BF144">
        <f>IFERROR(INDEX('Sheet1 (2)'!$IY$11:$LF$324,MATCH(Sheet2!$A144,'Sheet1 (2)'!$IX$11:$IX$324,0),MATCH(Sheet2!BF$10,'Sheet1 (2)'!$IY$10:$LF$10,0)),VLOOKUP($A144,$A$413:$CY$661,BF$8,FALSE))</f>
        <v>1348</v>
      </c>
      <c r="BG144">
        <f>IFERROR(INDEX('Sheet1 (2)'!$IY$11:$LF$324,MATCH(Sheet2!$A144,'Sheet1 (2)'!$IX$11:$IX$324,0),MATCH(Sheet2!BG$10,'Sheet1 (2)'!$IY$10:$LF$10,0)),VLOOKUP($A144,$A$413:$CY$661,BG$8,FALSE))</f>
        <v>1379</v>
      </c>
      <c r="BH144">
        <f>IFERROR(INDEX('Sheet1 (2)'!$IY$11:$LF$324,MATCH(Sheet2!$A144,'Sheet1 (2)'!$IX$11:$IX$324,0),MATCH(Sheet2!BH$10,'Sheet1 (2)'!$IY$10:$LF$10,0)),VLOOKUP($A144,$A$413:$CY$661,BH$8,FALSE))</f>
        <v>1371</v>
      </c>
      <c r="BI144">
        <f>IFERROR(INDEX('Sheet1 (2)'!$IY$11:$LF$324,MATCH(Sheet2!$A144,'Sheet1 (2)'!$IX$11:$IX$324,0),MATCH(Sheet2!BI$10,'Sheet1 (2)'!$IY$10:$LF$10,0)),VLOOKUP($A144,$A$413:$CY$661,BI$8,FALSE))</f>
        <v>1395</v>
      </c>
      <c r="BJ144">
        <f>IFERROR(INDEX('Sheet1 (2)'!$IY$11:$LF$324,MATCH(Sheet2!$A144,'Sheet1 (2)'!$IX$11:$IX$324,0),MATCH(Sheet2!BJ$10,'Sheet1 (2)'!$IY$10:$LF$10,0)),VLOOKUP($A144,$A$413:$CY$661,BJ$8,FALSE))</f>
        <v>1366</v>
      </c>
      <c r="BK144">
        <f>IFERROR(INDEX('Sheet1 (2)'!$IY$11:$LF$324,MATCH(Sheet2!$A144,'Sheet1 (2)'!$IX$11:$IX$324,0),MATCH(Sheet2!BK$10,'Sheet1 (2)'!$IY$10:$LF$10,0)),VLOOKUP($A144,$A$413:$CY$661,BK$8,FALSE))</f>
        <v>1340</v>
      </c>
      <c r="BL144">
        <f>IFERROR(INDEX('Sheet1 (2)'!$IY$11:$LF$324,MATCH(Sheet2!$A144,'Sheet1 (2)'!$IX$11:$IX$324,0),MATCH(Sheet2!BL$10,'Sheet1 (2)'!$IY$10:$LF$10,0)),VLOOKUP($A144,$A$413:$CY$661,BL$8,FALSE))</f>
        <v>1335</v>
      </c>
      <c r="BM144">
        <f>IFERROR(INDEX('Sheet1 (2)'!$IY$11:$LF$324,MATCH(Sheet2!$A144,'Sheet1 (2)'!$IX$11:$IX$324,0),MATCH(Sheet2!BM$10,'Sheet1 (2)'!$IY$10:$LF$10,0)),VLOOKUP($A144,$A$413:$CY$661,BM$8,FALSE))</f>
        <v>1316</v>
      </c>
      <c r="BN144">
        <f>IFERROR(INDEX('Sheet1 (2)'!$IY$11:$LF$324,MATCH(Sheet2!$A144,'Sheet1 (2)'!$IX$11:$IX$324,0),MATCH(Sheet2!BN$10,'Sheet1 (2)'!$IY$10:$LF$10,0)),VLOOKUP($A144,$A$413:$CY$661,BN$8,FALSE))</f>
        <v>1289</v>
      </c>
      <c r="BO144">
        <f>IFERROR(INDEX('Sheet1 (2)'!$IY$11:$LF$324,MATCH(Sheet2!$A144,'Sheet1 (2)'!$IX$11:$IX$324,0),MATCH(Sheet2!BO$10,'Sheet1 (2)'!$IY$10:$LF$10,0)),VLOOKUP($A144,$A$413:$CY$661,BO$8,FALSE))</f>
        <v>1290</v>
      </c>
      <c r="BP144">
        <f>IFERROR(INDEX('Sheet1 (2)'!$IY$11:$LF$324,MATCH(Sheet2!$A144,'Sheet1 (2)'!$IX$11:$IX$324,0),MATCH(Sheet2!BP$10,'Sheet1 (2)'!$IY$10:$LF$10,0)),VLOOKUP($A144,$A$413:$CY$661,BP$8,FALSE))</f>
        <v>1331</v>
      </c>
      <c r="BQ144">
        <f>IFERROR(INDEX('Sheet1 (2)'!$IY$11:$LF$324,MATCH(Sheet2!$A144,'Sheet1 (2)'!$IX$11:$IX$324,0),MATCH(Sheet2!BQ$10,'Sheet1 (2)'!$IY$10:$LF$10,0)),VLOOKUP($A144,$A$413:$CY$661,BQ$8,FALSE))</f>
        <v>1306</v>
      </c>
      <c r="BR144">
        <f>IFERROR(INDEX('Sheet1 (2)'!$IY$11:$LF$324,MATCH(Sheet2!$A144,'Sheet1 (2)'!$IX$11:$IX$324,0),MATCH(Sheet2!BR$10,'Sheet1 (2)'!$IY$10:$LF$10,0)),VLOOKUP($A144,$A$413:$CY$661,BR$8,FALSE))</f>
        <v>1322</v>
      </c>
      <c r="BS144">
        <f>IFERROR(INDEX('Sheet1 (2)'!$IY$11:$LF$324,MATCH(Sheet2!$A144,'Sheet1 (2)'!$IX$11:$IX$324,0),MATCH(Sheet2!BS$10,'Sheet1 (2)'!$IY$10:$LF$10,0)),VLOOKUP($A144,$A$413:$CY$661,BS$8,FALSE))</f>
        <v>1368</v>
      </c>
      <c r="BT144">
        <f>IFERROR(INDEX('Sheet1 (2)'!$IY$11:$LF$324,MATCH(Sheet2!$A144,'Sheet1 (2)'!$IX$11:$IX$324,0),MATCH(Sheet2!BT$10,'Sheet1 (2)'!$IY$10:$LF$10,0)),VLOOKUP($A144,$A$413:$CY$661,BT$8,FALSE))</f>
        <v>1365</v>
      </c>
      <c r="BU144">
        <f>IFERROR(INDEX('Sheet1 (2)'!$IY$11:$LF$324,MATCH(Sheet2!$A144,'Sheet1 (2)'!$IX$11:$IX$324,0),MATCH(Sheet2!BU$10,'Sheet1 (2)'!$IY$10:$LF$10,0)),VLOOKUP($A144,$A$413:$CY$661,BU$8,FALSE))</f>
        <v>1351</v>
      </c>
      <c r="BV144">
        <f>IFERROR(INDEX('Sheet1 (2)'!$IY$11:$LF$324,MATCH(Sheet2!$A144,'Sheet1 (2)'!$IX$11:$IX$324,0),MATCH(Sheet2!BV$10,'Sheet1 (2)'!$IY$10:$LF$10,0)),VLOOKUP($A144,$A$413:$CY$661,BV$8,FALSE))</f>
        <v>1369</v>
      </c>
      <c r="BW144">
        <f>IFERROR(INDEX('Sheet1 (2)'!$IY$11:$LF$324,MATCH(Sheet2!$A144,'Sheet1 (2)'!$IX$11:$IX$324,0),MATCH(Sheet2!BW$10,'Sheet1 (2)'!$IY$10:$LF$10,0)),VLOOKUP($A144,$A$413:$CY$661,BW$8,FALSE))</f>
        <v>1390</v>
      </c>
      <c r="BX144">
        <f>IFERROR(INDEX('Sheet1 (2)'!$IY$11:$LF$324,MATCH(Sheet2!$A144,'Sheet1 (2)'!$IX$11:$IX$324,0),MATCH(Sheet2!BX$10,'Sheet1 (2)'!$IY$10:$LF$10,0)),VLOOKUP($A144,$A$413:$CY$661,BX$8,FALSE))</f>
        <v>1443</v>
      </c>
      <c r="BY144">
        <f>IFERROR(INDEX('Sheet1 (2)'!$IY$11:$LF$324,MATCH(Sheet2!$A144,'Sheet1 (2)'!$IX$11:$IX$324,0),MATCH(Sheet2!BY$10,'Sheet1 (2)'!$IY$10:$LF$10,0)),VLOOKUP($A144,$A$413:$CY$661,BY$8,FALSE))</f>
        <v>1440</v>
      </c>
      <c r="BZ144">
        <f>IFERROR(INDEX('Sheet1 (2)'!$IY$11:$LF$324,MATCH(Sheet2!$A144,'Sheet1 (2)'!$IX$11:$IX$324,0),MATCH(Sheet2!BZ$10,'Sheet1 (2)'!$IY$10:$LF$10,0)),VLOOKUP($A144,$A$413:$CY$661,BZ$8,FALSE))</f>
        <v>1417</v>
      </c>
      <c r="CA144">
        <f>IFERROR(INDEX('Sheet1 (2)'!$IY$11:$LF$324,MATCH(Sheet2!$A144,'Sheet1 (2)'!$IX$11:$IX$324,0),MATCH(Sheet2!CA$10,'Sheet1 (2)'!$IY$10:$LF$10,0)),VLOOKUP($A144,$A$413:$CY$661,CA$8,FALSE))</f>
        <v>1422</v>
      </c>
      <c r="CB144">
        <f>IFERROR(INDEX('Sheet1 (2)'!$IY$11:$LF$324,MATCH(Sheet2!$A144,'Sheet1 (2)'!$IX$11:$IX$324,0),MATCH(Sheet2!CB$10,'Sheet1 (2)'!$IY$10:$LF$10,0)),VLOOKUP($A144,$A$413:$CY$661,CB$8,FALSE))</f>
        <v>1399</v>
      </c>
      <c r="CC144">
        <f>IFERROR(INDEX('Sheet1 (2)'!$IY$11:$LF$324,MATCH(Sheet2!$A144,'Sheet1 (2)'!$IX$11:$IX$324,0),MATCH(Sheet2!CC$10,'Sheet1 (2)'!$IY$10:$LF$10,0)),VLOOKUP($A144,$A$413:$CY$661,CC$8,FALSE))</f>
        <v>1381</v>
      </c>
      <c r="CD144">
        <f>IFERROR(INDEX('Sheet1 (2)'!$IY$11:$LF$324,MATCH(Sheet2!$A144,'Sheet1 (2)'!$IX$11:$IX$324,0),MATCH(Sheet2!CD$10,'Sheet1 (2)'!$IY$10:$LF$10,0)),VLOOKUP($A144,$A$413:$CY$661,CD$8,FALSE))</f>
        <v>1404</v>
      </c>
      <c r="CE144">
        <f>IFERROR(INDEX('Sheet1 (2)'!$IY$11:$LF$324,MATCH(Sheet2!$A144,'Sheet1 (2)'!$IX$11:$IX$324,0),MATCH(Sheet2!CE$10,'Sheet1 (2)'!$IY$10:$LF$10,0)),VLOOKUP($A144,$A$413:$CY$661,CE$8,FALSE))</f>
        <v>1451</v>
      </c>
      <c r="CF144">
        <f>IFERROR(INDEX('Sheet1 (2)'!$IY$11:$LF$324,MATCH(Sheet2!$A144,'Sheet1 (2)'!$IX$11:$IX$324,0),MATCH(Sheet2!CF$10,'Sheet1 (2)'!$IY$10:$LF$10,0)),VLOOKUP($A144,$A$413:$CY$661,CF$8,FALSE))</f>
        <v>1483</v>
      </c>
      <c r="CG144">
        <f>IFERROR(INDEX('Sheet1 (2)'!$IY$11:$LF$324,MATCH(Sheet2!$A144,'Sheet1 (2)'!$IX$11:$IX$324,0),MATCH(Sheet2!CG$10,'Sheet1 (2)'!$IY$10:$LF$10,0)),VLOOKUP($A144,$A$413:$CY$661,CG$8,FALSE))</f>
        <v>2474</v>
      </c>
      <c r="CH144">
        <f>IFERROR(INDEX('Sheet1 (2)'!$IY$11:$LF$324,MATCH(Sheet2!$A144,'Sheet1 (2)'!$IX$11:$IX$324,0),MATCH(Sheet2!CH$10,'Sheet1 (2)'!$IY$10:$LF$10,0)),VLOOKUP($A144,$A$413:$CY$661,CH$8,FALSE))</f>
        <v>3875</v>
      </c>
      <c r="CI144">
        <f>IFERROR(INDEX('Sheet1 (2)'!$IY$11:$LF$324,MATCH(Sheet2!$A144,'Sheet1 (2)'!$IX$11:$IX$324,0),MATCH(Sheet2!CI$10,'Sheet1 (2)'!$IY$10:$LF$10,0)),VLOOKUP($A144,$A$413:$CY$661,CI$8,FALSE))</f>
        <v>3692</v>
      </c>
      <c r="CJ144">
        <f>IFERROR(INDEX('Sheet1 (2)'!$IY$11:$LF$324,MATCH(Sheet2!$A144,'Sheet1 (2)'!$IX$11:$IX$324,0),MATCH(Sheet2!CJ$10,'Sheet1 (2)'!$IY$10:$LF$10,0)),VLOOKUP($A144,$A$413:$CY$661,CJ$8,FALSE))</f>
        <v>3729</v>
      </c>
      <c r="CK144">
        <f>IFERROR(INDEX('Sheet1 (2)'!$IY$11:$LF$324,MATCH(Sheet2!$A144,'Sheet1 (2)'!$IX$11:$IX$324,0),MATCH(Sheet2!CK$10,'Sheet1 (2)'!$IY$10:$LF$10,0)),VLOOKUP($A144,$A$413:$CY$661,CK$8,FALSE))</f>
        <v>3737</v>
      </c>
      <c r="CL144">
        <f>IFERROR(INDEX('Sheet1 (2)'!$IY$11:$LF$324,MATCH(Sheet2!$A144,'Sheet1 (2)'!$IX$11:$IX$324,0),MATCH(Sheet2!CL$10,'Sheet1 (2)'!$IY$10:$LF$10,0)),VLOOKUP($A144,$A$413:$CY$661,CL$8,FALSE))</f>
        <v>3741</v>
      </c>
      <c r="CM144">
        <f>IFERROR(INDEX('Sheet1 (2)'!$IY$11:$LF$324,MATCH(Sheet2!$A144,'Sheet1 (2)'!$IX$11:$IX$324,0),MATCH(Sheet2!CM$10,'Sheet1 (2)'!$IY$10:$LF$10,0)),VLOOKUP($A144,$A$413:$CY$661,CM$8,FALSE))</f>
        <v>3622</v>
      </c>
      <c r="CN144">
        <f>IFERROR(INDEX('Sheet1 (2)'!$IY$11:$LF$324,MATCH(Sheet2!$A144,'Sheet1 (2)'!$IX$11:$IX$324,0),MATCH(Sheet2!CN$10,'Sheet1 (2)'!$IY$10:$LF$10,0)),VLOOKUP($A144,$A$413:$CY$661,CN$8,FALSE))</f>
        <v>3698</v>
      </c>
      <c r="CO144">
        <f>IFERROR(INDEX('Sheet1 (2)'!$IY$11:$LF$324,MATCH(Sheet2!$A144,'Sheet1 (2)'!$IX$11:$IX$324,0),MATCH(Sheet2!CO$10,'Sheet1 (2)'!$IY$10:$LF$10,0)),VLOOKUP($A144,$A$413:$CY$661,CO$8,FALSE))</f>
        <v>3739</v>
      </c>
      <c r="CP144">
        <f>IFERROR(INDEX('Sheet1 (2)'!$IY$11:$LF$324,MATCH(Sheet2!$A144,'Sheet1 (2)'!$IX$11:$IX$324,0),MATCH(Sheet2!CP$10,'Sheet1 (2)'!$IY$10:$LF$10,0)),VLOOKUP($A144,$A$413:$CY$661,CP$8,FALSE))</f>
        <v>3648</v>
      </c>
      <c r="CQ144">
        <f>IFERROR(INDEX('Sheet1 (2)'!$IY$11:$LF$324,MATCH(Sheet2!$A144,'Sheet1 (2)'!$IX$11:$IX$324,0),MATCH(Sheet2!CQ$10,'Sheet1 (2)'!$IY$10:$LF$10,0)),VLOOKUP($A144,$A$413:$CY$661,CQ$8,FALSE))</f>
        <v>3906</v>
      </c>
      <c r="CR144">
        <f>IFERROR(INDEX('Sheet1 (2)'!$IY$11:$LF$324,MATCH(Sheet2!$A144,'Sheet1 (2)'!$IX$11:$IX$324,0),MATCH(Sheet2!CR$10,'Sheet1 (2)'!$IY$10:$LF$10,0)),VLOOKUP($A144,$A$413:$CY$661,CR$8,FALSE))</f>
        <v>3844</v>
      </c>
      <c r="CS144">
        <f>IFERROR(INDEX('Sheet1 (2)'!$IY$11:$LF$324,MATCH(Sheet2!$A144,'Sheet1 (2)'!$IX$11:$IX$324,0),MATCH(Sheet2!CS$10,'Sheet1 (2)'!$IY$10:$LF$10,0)),VLOOKUP($A144,$A$413:$CY$661,CS$8,FALSE))</f>
        <v>3754</v>
      </c>
      <c r="CT144">
        <f>IFERROR(INDEX('Sheet1 (2)'!$IY$11:$LF$324,MATCH(Sheet2!$A144,'Sheet1 (2)'!$IX$11:$IX$324,0),MATCH(Sheet2!CT$10,'Sheet1 (2)'!$IY$10:$LF$10,0)),VLOOKUP($A144,$A$413:$CY$661,CT$8,FALSE))</f>
        <v>3444</v>
      </c>
      <c r="CU144">
        <f>IFERROR(INDEX('Sheet1 (2)'!$IY$11:$LF$324,MATCH(Sheet2!$A144,'Sheet1 (2)'!$IX$11:$IX$324,0),MATCH(Sheet2!CU$10,'Sheet1 (2)'!$IY$10:$LF$10,0)),VLOOKUP($A144,$A$413:$CY$661,CU$8,FALSE))</f>
        <v>3110</v>
      </c>
      <c r="CV144">
        <f>IFERROR(INDEX('Sheet1 (2)'!$IY$11:$LF$324,MATCH(Sheet2!$A144,'Sheet1 (2)'!$IX$11:$IX$324,0),MATCH(Sheet2!CV$10,'Sheet1 (2)'!$IY$10:$LF$10,0)),VLOOKUP($A144,$A$413:$CY$661,CV$8,FALSE))</f>
        <v>2941</v>
      </c>
      <c r="CW144">
        <f>IFERROR(INDEX('Sheet1 (2)'!$LL$11:$LX$392,MATCH(Sheet2!$A144,'Sheet1 (2)'!$LK$11:$LK$392,0),MATCH(Sheet2!CW$10,'Sheet1 (2)'!$LL$10:$LX$10,0)),VLOOKUP($A144,$A$413:$DI$661,CW$8,FALSE))</f>
        <v>2759</v>
      </c>
      <c r="CX144">
        <f>IFERROR(INDEX('Sheet1 (2)'!$LL$11:$LX$392,MATCH(Sheet2!$A144,'Sheet1 (2)'!$LK$11:$LK$392,0),MATCH(Sheet2!CX$10,'Sheet1 (2)'!$LL$10:$LX$10,0)),VLOOKUP($A144,$A$413:$DI$661,CX$8,FALSE))</f>
        <v>2547</v>
      </c>
      <c r="CY144">
        <f>IFERROR(INDEX('Sheet1 (2)'!$LL$11:$LX$392,MATCH(Sheet2!$A144,'Sheet1 (2)'!$LK$11:$LK$392,0),MATCH(Sheet2!CY$10,'Sheet1 (2)'!$LL$10:$LX$10,0)),VLOOKUP($A144,$A$413:$DI$661,CY$8,FALSE))</f>
        <v>2407</v>
      </c>
      <c r="CZ144">
        <f>IFERROR(INDEX('Sheet1 (2)'!$LL$11:$LX$392,MATCH(Sheet2!$A144,'Sheet1 (2)'!$LK$11:$LK$392,0),MATCH(Sheet2!CZ$10,'Sheet1 (2)'!$LL$10:$LX$10,0)),VLOOKUP($A144,$A$413:$DI$661,CZ$8,FALSE))</f>
        <v>2379</v>
      </c>
      <c r="DA144">
        <f>IFERROR(INDEX('Sheet1 (2)'!$LL$11:$LX$392,MATCH(Sheet2!$A144,'Sheet1 (2)'!$LK$11:$LK$392,0),MATCH(Sheet2!DA$10,'Sheet1 (2)'!$LL$10:$LX$10,0)),VLOOKUP($A144,$A$413:$DI$661,DA$8,FALSE))</f>
        <v>2291</v>
      </c>
      <c r="DB144">
        <f>IFERROR(INDEX('Sheet1 (2)'!$LL$11:$LX$392,MATCH(Sheet2!$A144,'Sheet1 (2)'!$LK$11:$LK$392,0),MATCH(Sheet2!DB$10,'Sheet1 (2)'!$LL$10:$LX$10,0)),VLOOKUP($A144,$A$413:$DI$661,DB$8,FALSE))</f>
        <v>2210</v>
      </c>
      <c r="DC144">
        <f>IFERROR(INDEX('Sheet1 (2)'!$LL$11:$LX$392,MATCH(Sheet2!$A144,'Sheet1 (2)'!$LK$11:$LK$392,0),MATCH(Sheet2!DC$10,'Sheet1 (2)'!$LL$10:$LX$10,0)),VLOOKUP($A144,$A$413:$DI$661,DC$8,FALSE))</f>
        <v>2220</v>
      </c>
      <c r="DD144">
        <f>IFERROR(INDEX('Sheet1 (2)'!$LL$11:$LX$392,MATCH(Sheet2!$A144,'Sheet1 (2)'!$LK$11:$LK$392,0),MATCH(Sheet2!DD$10,'Sheet1 (2)'!$LL$10:$LX$10,0)),VLOOKUP($A144,$A$413:$DI$661,DD$8,FALSE))</f>
        <v>2093</v>
      </c>
      <c r="DE144">
        <f>IFERROR(INDEX('Sheet1 (2)'!$LL$11:$LX$392,MATCH(Sheet2!$A144,'Sheet1 (2)'!$LK$11:$LK$392,0),MATCH(Sheet2!DE$10,'Sheet1 (2)'!$LL$10:$LX$10,0)),VLOOKUP($A144,$A$413:$DI$661,DE$8,FALSE))</f>
        <v>1935</v>
      </c>
      <c r="DF144">
        <f>IFERROR(INDEX('Sheet1 (2)'!$LL$11:$LX$392,MATCH(Sheet2!$A144,'Sheet1 (2)'!$LK$11:$LK$392,0),MATCH(Sheet2!DF$10,'Sheet1 (2)'!$LL$10:$LX$10,0)),VLOOKUP($A144,$A$413:$DI$661,DF$8,FALSE))</f>
        <v>1915</v>
      </c>
      <c r="DG144">
        <f>IFERROR(INDEX('Sheet1 (2)'!$LL$11:$LX$392,MATCH(Sheet2!$A144,'Sheet1 (2)'!$LK$11:$LK$392,0),MATCH(Sheet2!DG$10,'Sheet1 (2)'!$LL$10:$LX$10,0)),VLOOKUP($A144,$A$413:$DI$661,DG$8,FALSE))</f>
        <v>1874</v>
      </c>
      <c r="DH144">
        <f>IFERROR(INDEX('Sheet1 (2)'!$LL$11:$LX$392,MATCH(Sheet2!$A144,'Sheet1 (2)'!$LK$11:$LK$392,0),MATCH(Sheet2!DH$10,'Sheet1 (2)'!$LL$10:$LX$10,0)),VLOOKUP($A144,$A$413:$DI$661,DH$8,FALSE))</f>
        <v>1884</v>
      </c>
      <c r="DI144">
        <f>IFERROR(INDEX('Sheet1 (2)'!$LL$11:$LX$392,MATCH(Sheet2!$A144,'Sheet1 (2)'!$LK$11:$LK$392,0),MATCH(Sheet2!DI$10,'Sheet1 (2)'!$LL$10:$LX$10,0)),VLOOKUP($A144,$A$413:$DI$661,DI$8,FALSE))</f>
        <v>1868</v>
      </c>
      <c r="DQ144">
        <f>VLOOKUP($A144,Sheet3!$A$8:$G$425,DQ$9,FALSE)</f>
        <v>63270</v>
      </c>
      <c r="DR144">
        <f>VLOOKUP($A144,Sheet3!$A$8:$G$425,DR$9,FALSE)</f>
        <v>63424</v>
      </c>
      <c r="DS144">
        <f>VLOOKUP($A144,Sheet3!$A$8:$G$425,DS$9,FALSE)</f>
        <v>63502</v>
      </c>
      <c r="DT144">
        <f>VLOOKUP($A144,Sheet3!$A$8:$G$425,DT$9,FALSE)</f>
        <v>63390</v>
      </c>
      <c r="DU144">
        <f>VLOOKUP($A144,Sheet3!$A$8:$G$425,DU$9,FALSE)</f>
        <v>63228</v>
      </c>
      <c r="DV144">
        <f>VLOOKUP($A144,Sheet3!$A$8:$G$425,DV$9,FALSE)</f>
        <v>63081</v>
      </c>
      <c r="DW144">
        <f>VLOOKUP($A144,Sheet3!$A$8:$H$425,DW$9,FALSE)</f>
        <v>63209</v>
      </c>
      <c r="DX144">
        <f>VLOOKUP($A144,Sheet3!$A$8:$I$425,DX$9,FALSE)</f>
        <v>63569</v>
      </c>
      <c r="DY144">
        <f>VLOOKUP($A144,Sheet3!$A$8:$J$425,DY$9,FALSE)</f>
        <v>67229</v>
      </c>
    </row>
    <row r="145" spans="1:129" x14ac:dyDescent="0.3">
      <c r="A145" s="12" t="s">
        <v>92</v>
      </c>
      <c r="B145" s="12" t="str">
        <f>IFERROR(VLOOKUP(A145,class!A$1:B$455,2,FALSE),"")</f>
        <v>Shire District</v>
      </c>
      <c r="C145" s="12" t="str">
        <f>IFERROR(IFERROR(VLOOKUP(A145,classifications!A$3:C$336,3,FALSE),VLOOKUP(A145,classifications!I$2:K$29,3,FALSE)),"")</f>
        <v>Predominantly Rural</v>
      </c>
      <c r="D145" s="12"/>
      <c r="F145">
        <f>IFERROR(INDEX('Sheet1 (2)'!$HC$11:$HO$324,MATCH(Sheet2!$A145,'Sheet1 (2)'!$HB$11:$HB$324,0),MATCH(Sheet2!F$10,'Sheet1 (2)'!$HC$10:$HO$10,0)),VLOOKUP($A145,$A$413:$CY$661,F$8,FALSE))</f>
        <v>2059</v>
      </c>
      <c r="G145">
        <f>IFERROR(INDEX('Sheet1 (2)'!$HC$11:$HO$324,MATCH(Sheet2!$A145,'Sheet1 (2)'!$HB$11:$HB$324,0),MATCH(Sheet2!G$10,'Sheet1 (2)'!$HC$10:$HO$10,0)),VLOOKUP($A145,$A$413:$CY$661,G$8,FALSE))</f>
        <v>2046</v>
      </c>
      <c r="H145">
        <f>IFERROR(INDEX('Sheet1 (2)'!$HC$11:$HO$324,MATCH(Sheet2!$A145,'Sheet1 (2)'!$HB$11:$HB$324,0),MATCH(Sheet2!H$10,'Sheet1 (2)'!$HC$10:$HO$10,0)),VLOOKUP($A145,$A$413:$CY$661,H$8,FALSE))</f>
        <v>1990</v>
      </c>
      <c r="I145">
        <f>IFERROR(INDEX('Sheet1 (2)'!$HC$11:$HO$324,MATCH(Sheet2!$A145,'Sheet1 (2)'!$HB$11:$HB$324,0),MATCH(Sheet2!I$10,'Sheet1 (2)'!$HC$10:$HO$10,0)),VLOOKUP($A145,$A$413:$CY$661,I$8,FALSE))</f>
        <v>1935</v>
      </c>
      <c r="J145">
        <f>IFERROR(INDEX('Sheet1 (2)'!$HC$11:$HO$324,MATCH(Sheet2!$A145,'Sheet1 (2)'!$HB$11:$HB$324,0),MATCH(Sheet2!J$10,'Sheet1 (2)'!$HC$10:$HO$10,0)),VLOOKUP($A145,$A$413:$CY$661,J$8,FALSE))</f>
        <v>1947</v>
      </c>
      <c r="K145">
        <f>IFERROR(INDEX('Sheet1 (2)'!$HC$11:$HO$324,MATCH(Sheet2!$A145,'Sheet1 (2)'!$HB$11:$HB$324,0),MATCH(Sheet2!K$10,'Sheet1 (2)'!$HC$10:$HO$10,0)),VLOOKUP($A145,$A$413:$CY$661,K$8,FALSE))</f>
        <v>1944</v>
      </c>
      <c r="L145">
        <f>IFERROR(INDEX('Sheet1 (2)'!$HC$11:$HO$324,MATCH(Sheet2!$A145,'Sheet1 (2)'!$HB$11:$HB$324,0),MATCH(Sheet2!L$10,'Sheet1 (2)'!$HC$10:$HO$10,0)),VLOOKUP($A145,$A$413:$CY$661,L$8,FALSE))</f>
        <v>1929</v>
      </c>
      <c r="M145">
        <f>IFERROR(INDEX('Sheet1 (2)'!$HC$11:$HO$324,MATCH(Sheet2!$A145,'Sheet1 (2)'!$HB$11:$HB$324,0),MATCH(Sheet2!M$10,'Sheet1 (2)'!$HC$10:$HO$10,0)),VLOOKUP($A145,$A$413:$CY$661,M$8,FALSE))</f>
        <v>1836</v>
      </c>
      <c r="N145">
        <f>IFERROR(INDEX('Sheet1 (2)'!$HC$11:$HO$324,MATCH(Sheet2!$A145,'Sheet1 (2)'!$HB$11:$HB$324,0),MATCH(Sheet2!N$10,'Sheet1 (2)'!$HC$10:$HO$10,0)),VLOOKUP($A145,$A$413:$CY$661,N$8,FALSE))</f>
        <v>1787</v>
      </c>
      <c r="O145">
        <f>IFERROR(INDEX('Sheet1 (2)'!$HC$11:$HO$324,MATCH(Sheet2!$A145,'Sheet1 (2)'!$HB$11:$HB$324,0),MATCH(Sheet2!O$10,'Sheet1 (2)'!$HC$10:$HO$10,0)),VLOOKUP($A145,$A$413:$CY$661,O$8,FALSE))</f>
        <v>1756</v>
      </c>
      <c r="P145">
        <f>IFERROR(INDEX('Sheet1 (2)'!$HC$11:$HO$324,MATCH(Sheet2!$A145,'Sheet1 (2)'!$HB$11:$HB$324,0),MATCH(Sheet2!P$10,'Sheet1 (2)'!$HC$10:$HO$10,0)),VLOOKUP($A145,$A$413:$CY$661,P$8,FALSE))</f>
        <v>1652</v>
      </c>
      <c r="Q145">
        <f>IFERROR(INDEX('Sheet1 (2)'!$HC$11:$HO$324,MATCH(Sheet2!$A145,'Sheet1 (2)'!$HB$11:$HB$324,0),MATCH(Sheet2!Q$10,'Sheet1 (2)'!$HC$10:$HO$10,0)),VLOOKUP($A145,$A$413:$CY$661,Q$8,FALSE))</f>
        <v>1619</v>
      </c>
      <c r="R145">
        <f>IFERROR(INDEX('Sheet1 (2)'!$HS$11:$IE$324,MATCH(Sheet2!$A145,'Sheet1 (2)'!$HR$11:$HR$324,0),MATCH(Sheet2!R$10,'Sheet1 (2)'!$HS$10:$IE$10,0)),VLOOKUP($A145,$A$413:$CY$661,R$8,FALSE))</f>
        <v>1523</v>
      </c>
      <c r="S145">
        <f>IFERROR(INDEX('Sheet1 (2)'!$HS$11:$IE$324,MATCH(Sheet2!$A145,'Sheet1 (2)'!$HR$11:$HR$324,0),MATCH(Sheet2!S$10,'Sheet1 (2)'!$HS$10:$IE$10,0)),VLOOKUP($A145,$A$413:$CY$661,S$8,FALSE))</f>
        <v>1501</v>
      </c>
      <c r="T145">
        <f>IFERROR(INDEX('Sheet1 (2)'!$HS$11:$IE$324,MATCH(Sheet2!$A145,'Sheet1 (2)'!$HR$11:$HR$324,0),MATCH(Sheet2!T$10,'Sheet1 (2)'!$HS$10:$IE$10,0)),VLOOKUP($A145,$A$413:$CY$661,T$8,FALSE))</f>
        <v>1457</v>
      </c>
      <c r="U145">
        <f>IFERROR(INDEX('Sheet1 (2)'!$HS$11:$IE$324,MATCH(Sheet2!$A145,'Sheet1 (2)'!$HR$11:$HR$324,0),MATCH(Sheet2!U$10,'Sheet1 (2)'!$HS$10:$IE$10,0)),VLOOKUP($A145,$A$413:$CY$661,U$8,FALSE))</f>
        <v>1469</v>
      </c>
      <c r="V145">
        <f>IFERROR(INDEX('Sheet1 (2)'!$HS$11:$IE$324,MATCH(Sheet2!$A145,'Sheet1 (2)'!$HR$11:$HR$324,0),MATCH(Sheet2!V$10,'Sheet1 (2)'!$HS$10:$IE$10,0)),VLOOKUP($A145,$A$413:$CY$661,V$8,FALSE))</f>
        <v>1478</v>
      </c>
      <c r="W145">
        <f>IFERROR(INDEX('Sheet1 (2)'!$HS$11:$IE$324,MATCH(Sheet2!$A145,'Sheet1 (2)'!$HR$11:$HR$324,0),MATCH(Sheet2!W$10,'Sheet1 (2)'!$HS$10:$IE$10,0)),VLOOKUP($A145,$A$413:$CY$661,W$8,FALSE))</f>
        <v>1540</v>
      </c>
      <c r="X145">
        <f>IFERROR(INDEX('Sheet1 (2)'!$HS$11:$IE$324,MATCH(Sheet2!$A145,'Sheet1 (2)'!$HR$11:$HR$324,0),MATCH(Sheet2!X$10,'Sheet1 (2)'!$HS$10:$IE$10,0)),VLOOKUP($A145,$A$413:$CY$661,X$8,FALSE))</f>
        <v>1478</v>
      </c>
      <c r="Y145">
        <f>IFERROR(INDEX('Sheet1 (2)'!$HS$11:$IE$324,MATCH(Sheet2!$A145,'Sheet1 (2)'!$HR$11:$HR$324,0),MATCH(Sheet2!Y$10,'Sheet1 (2)'!$HS$10:$IE$10,0)),VLOOKUP($A145,$A$413:$CY$661,Y$8,FALSE))</f>
        <v>1417</v>
      </c>
      <c r="Z145">
        <f>IFERROR(INDEX('Sheet1 (2)'!$HS$11:$IE$324,MATCH(Sheet2!$A145,'Sheet1 (2)'!$HR$11:$HR$324,0),MATCH(Sheet2!Z$10,'Sheet1 (2)'!$HS$10:$IE$10,0)),VLOOKUP($A145,$A$413:$CY$661,Z$8,FALSE))</f>
        <v>1393</v>
      </c>
      <c r="AA145">
        <f>IFERROR(INDEX('Sheet1 (2)'!$HS$11:$IE$324,MATCH(Sheet2!$A145,'Sheet1 (2)'!$HR$11:$HR$324,0),MATCH(Sheet2!AA$10,'Sheet1 (2)'!$HS$10:$IE$10,0)),VLOOKUP($A145,$A$413:$CY$661,AA$8,FALSE))</f>
        <v>1329</v>
      </c>
      <c r="AB145">
        <f>IFERROR(INDEX('Sheet1 (2)'!$HS$11:$IE$324,MATCH(Sheet2!$A145,'Sheet1 (2)'!$HR$11:$HR$324,0),MATCH(Sheet2!AB$10,'Sheet1 (2)'!$HS$10:$IE$10,0)),VLOOKUP($A145,$A$413:$CY$661,AB$8,FALSE))</f>
        <v>1266</v>
      </c>
      <c r="AC145">
        <f>IFERROR(INDEX('Sheet1 (2)'!$HS$11:$IE$324,MATCH(Sheet2!$A145,'Sheet1 (2)'!$HR$11:$HR$324,0),MATCH(Sheet2!AC$10,'Sheet1 (2)'!$HS$10:$IE$10,0)),VLOOKUP($A145,$A$413:$CY$661,AC$8,FALSE))</f>
        <v>1308</v>
      </c>
      <c r="AD145">
        <f>IFERROR(INDEX('Sheet1 (2)'!$II$11:$IU$324,MATCH(Sheet2!$A145,'Sheet1 (2)'!$IH$11:$IH$324,0),MATCH(Sheet2!AD$10,'Sheet1 (2)'!$II$10:$IU$10,0)),VLOOKUP($A145,$A$413:$CY$661,AD$8,FALSE))</f>
        <v>1294</v>
      </c>
      <c r="AE145">
        <f>IFERROR(INDEX('Sheet1 (2)'!$II$11:$IU$324,MATCH(Sheet2!$A145,'Sheet1 (2)'!$IH$11:$IH$324,0),MATCH(Sheet2!AE$10,'Sheet1 (2)'!$II$10:$IU$10,0)),VLOOKUP($A145,$A$413:$CY$661,AE$8,FALSE))</f>
        <v>1254</v>
      </c>
      <c r="AF145">
        <f>IFERROR(INDEX('Sheet1 (2)'!$II$11:$IU$324,MATCH(Sheet2!$A145,'Sheet1 (2)'!$IH$11:$IH$324,0),MATCH(Sheet2!AF$10,'Sheet1 (2)'!$II$10:$IU$10,0)),VLOOKUP($A145,$A$413:$CY$661,AF$8,FALSE))</f>
        <v>1194</v>
      </c>
      <c r="AG145">
        <f>IFERROR(INDEX('Sheet1 (2)'!$II$11:$IU$324,MATCH(Sheet2!$A145,'Sheet1 (2)'!$IH$11:$IH$324,0),MATCH(Sheet2!AG$10,'Sheet1 (2)'!$II$10:$IU$10,0)),VLOOKUP($A145,$A$413:$CY$661,AG$8,FALSE))</f>
        <v>1189</v>
      </c>
      <c r="AH145">
        <f>IFERROR(INDEX('Sheet1 (2)'!$II$11:$IU$324,MATCH(Sheet2!$A145,'Sheet1 (2)'!$IH$11:$IH$324,0),MATCH(Sheet2!AH$10,'Sheet1 (2)'!$II$10:$IU$10,0)),VLOOKUP($A145,$A$413:$CY$661,AH$8,FALSE))</f>
        <v>1206</v>
      </c>
      <c r="AI145">
        <f>IFERROR(INDEX('Sheet1 (2)'!$II$11:$IU$324,MATCH(Sheet2!$A145,'Sheet1 (2)'!$IH$11:$IH$324,0),MATCH(Sheet2!AI$10,'Sheet1 (2)'!$II$10:$IU$10,0)),VLOOKUP($A145,$A$413:$CY$661,AI$8,FALSE))</f>
        <v>1248</v>
      </c>
      <c r="AJ145">
        <f>IFERROR(INDEX('Sheet1 (2)'!$II$11:$IU$324,MATCH(Sheet2!$A145,'Sheet1 (2)'!$IH$11:$IH$324,0),MATCH(Sheet2!AJ$10,'Sheet1 (2)'!$II$10:$IU$10,0)),VLOOKUP($A145,$A$413:$CY$661,AJ$8,FALSE))</f>
        <v>1247</v>
      </c>
      <c r="AK145">
        <f>IFERROR(INDEX('Sheet1 (2)'!$II$11:$IU$324,MATCH(Sheet2!$A145,'Sheet1 (2)'!$IH$11:$IH$324,0),MATCH(Sheet2!AK$10,'Sheet1 (2)'!$II$10:$IU$10,0)),VLOOKUP($A145,$A$413:$CY$661,AK$8,FALSE))</f>
        <v>1227</v>
      </c>
      <c r="AL145">
        <f>IFERROR(INDEX('Sheet1 (2)'!$II$11:$IU$324,MATCH(Sheet2!$A145,'Sheet1 (2)'!$IH$11:$IH$324,0),MATCH(Sheet2!AL$10,'Sheet1 (2)'!$II$10:$IU$10,0)),VLOOKUP($A145,$A$413:$CY$661,AL$8,FALSE))</f>
        <v>1210</v>
      </c>
      <c r="AM145">
        <f>IFERROR(INDEX('Sheet1 (2)'!$II$11:$IU$324,MATCH(Sheet2!$A145,'Sheet1 (2)'!$IH$11:$IH$324,0),MATCH(Sheet2!AM$10,'Sheet1 (2)'!$II$10:$IU$10,0)),VLOOKUP($A145,$A$413:$CY$661,AM$8,FALSE))</f>
        <v>1135</v>
      </c>
      <c r="AN145">
        <f>IFERROR(INDEX('Sheet1 (2)'!$II$11:$IU$324,MATCH(Sheet2!$A145,'Sheet1 (2)'!$IH$11:$IH$324,0),MATCH(Sheet2!AN$10,'Sheet1 (2)'!$II$10:$IU$10,0)),VLOOKUP($A145,$A$413:$CY$661,AN$8,FALSE))</f>
        <v>1139</v>
      </c>
      <c r="AO145">
        <f>IFERROR(INDEX('Sheet1 (2)'!$II$11:$IU$324,MATCH(Sheet2!$A145,'Sheet1 (2)'!$IH$11:$IH$324,0),MATCH(Sheet2!AO$10,'Sheet1 (2)'!$II$10:$IU$10,0)),VLOOKUP($A145,$A$413:$CY$661,AO$8,FALSE))</f>
        <v>1159</v>
      </c>
      <c r="AP145">
        <f>IFERROR(INDEX('Sheet1 (2)'!$IY$11:$LF$324,MATCH(Sheet2!$A145,'Sheet1 (2)'!$IX$11:$IX$324,0),MATCH(Sheet2!AP$10,'Sheet1 (2)'!$IY$10:$LF$10,0)),VLOOKUP($A145,$A$413:$CY$661,AP$8,FALSE))</f>
        <v>1147</v>
      </c>
      <c r="AQ145">
        <f>IFERROR(INDEX('Sheet1 (2)'!$IY$11:$LF$324,MATCH(Sheet2!$A145,'Sheet1 (2)'!$IX$11:$IX$324,0),MATCH(Sheet2!AQ$10,'Sheet1 (2)'!$IY$10:$LF$10,0)),VLOOKUP($A145,$A$413:$CY$661,AQ$8,FALSE))</f>
        <v>1160</v>
      </c>
      <c r="AR145">
        <f>IFERROR(INDEX('Sheet1 (2)'!$IY$11:$LF$324,MATCH(Sheet2!$A145,'Sheet1 (2)'!$IX$11:$IX$324,0),MATCH(Sheet2!AR$10,'Sheet1 (2)'!$IY$10:$LF$10,0)),VLOOKUP($A145,$A$413:$CY$661,AR$8,FALSE))</f>
        <v>1139</v>
      </c>
      <c r="AS145">
        <f>IFERROR(INDEX('Sheet1 (2)'!$IY$11:$LF$324,MATCH(Sheet2!$A145,'Sheet1 (2)'!$IX$11:$IX$324,0),MATCH(Sheet2!AS$10,'Sheet1 (2)'!$IY$10:$LF$10,0)),VLOOKUP($A145,$A$413:$CY$661,AS$8,FALSE))</f>
        <v>1095</v>
      </c>
      <c r="AT145">
        <f>IFERROR(INDEX('Sheet1 (2)'!$IY$11:$LF$324,MATCH(Sheet2!$A145,'Sheet1 (2)'!$IX$11:$IX$324,0),MATCH(Sheet2!AT$10,'Sheet1 (2)'!$IY$10:$LF$10,0)),VLOOKUP($A145,$A$413:$CY$661,AT$8,FALSE))</f>
        <v>1069</v>
      </c>
      <c r="AU145">
        <f>IFERROR(INDEX('Sheet1 (2)'!$IY$11:$LF$324,MATCH(Sheet2!$A145,'Sheet1 (2)'!$IX$11:$IX$324,0),MATCH(Sheet2!AU$10,'Sheet1 (2)'!$IY$10:$LF$10,0)),VLOOKUP($A145,$A$413:$CY$661,AU$8,FALSE))</f>
        <v>1112</v>
      </c>
      <c r="AV145">
        <f>IFERROR(INDEX('Sheet1 (2)'!$IY$11:$LF$324,MATCH(Sheet2!$A145,'Sheet1 (2)'!$IX$11:$IX$324,0),MATCH(Sheet2!AV$10,'Sheet1 (2)'!$IY$10:$LF$10,0)),VLOOKUP($A145,$A$413:$CY$661,AV$8,FALSE))</f>
        <v>1164</v>
      </c>
      <c r="AW145">
        <f>IFERROR(INDEX('Sheet1 (2)'!$IY$11:$LF$324,MATCH(Sheet2!$A145,'Sheet1 (2)'!$IX$11:$IX$324,0),MATCH(Sheet2!AW$10,'Sheet1 (2)'!$IY$10:$LF$10,0)),VLOOKUP($A145,$A$413:$CY$661,AW$8,FALSE))</f>
        <v>1169</v>
      </c>
      <c r="AX145">
        <f>IFERROR(INDEX('Sheet1 (2)'!$IY$11:$LF$324,MATCH(Sheet2!$A145,'Sheet1 (2)'!$IX$11:$IX$324,0),MATCH(Sheet2!AX$10,'Sheet1 (2)'!$IY$10:$LF$10,0)),VLOOKUP($A145,$A$413:$CY$661,AX$8,FALSE))</f>
        <v>1126</v>
      </c>
      <c r="AY145">
        <f>IFERROR(INDEX('Sheet1 (2)'!$IY$11:$LF$324,MATCH(Sheet2!$A145,'Sheet1 (2)'!$IX$11:$IX$324,0),MATCH(Sheet2!AY$10,'Sheet1 (2)'!$IY$10:$LF$10,0)),VLOOKUP($A145,$A$413:$CY$661,AY$8,FALSE))</f>
        <v>1122</v>
      </c>
      <c r="AZ145">
        <f>IFERROR(INDEX('Sheet1 (2)'!$IY$11:$LF$324,MATCH(Sheet2!$A145,'Sheet1 (2)'!$IX$11:$IX$324,0),MATCH(Sheet2!AZ$10,'Sheet1 (2)'!$IY$10:$LF$10,0)),VLOOKUP($A145,$A$413:$CY$661,AZ$8,FALSE))</f>
        <v>1095</v>
      </c>
      <c r="BA145">
        <f>IFERROR(INDEX('Sheet1 (2)'!$IY$11:$LF$324,MATCH(Sheet2!$A145,'Sheet1 (2)'!$IX$11:$IX$324,0),MATCH(Sheet2!BA$10,'Sheet1 (2)'!$IY$10:$LF$10,0)),VLOOKUP($A145,$A$413:$CY$661,BA$8,FALSE))</f>
        <v>1102</v>
      </c>
      <c r="BB145">
        <f>IFERROR(INDEX('Sheet1 (2)'!$IY$11:$LF$324,MATCH(Sheet2!$A145,'Sheet1 (2)'!$IX$11:$IX$324,0),MATCH(Sheet2!BB$10,'Sheet1 (2)'!$IY$10:$LF$10,0)),VLOOKUP($A145,$A$413:$CY$661,BB$8,FALSE))</f>
        <v>1083</v>
      </c>
      <c r="BC145">
        <f>IFERROR(INDEX('Sheet1 (2)'!$IY$11:$LF$324,MATCH(Sheet2!$A145,'Sheet1 (2)'!$IX$11:$IX$324,0),MATCH(Sheet2!BC$10,'Sheet1 (2)'!$IY$10:$LF$10,0)),VLOOKUP($A145,$A$413:$CY$661,BC$8,FALSE))</f>
        <v>1091</v>
      </c>
      <c r="BD145">
        <f>IFERROR(INDEX('Sheet1 (2)'!$IY$11:$LF$324,MATCH(Sheet2!$A145,'Sheet1 (2)'!$IX$11:$IX$324,0),MATCH(Sheet2!BD$10,'Sheet1 (2)'!$IY$10:$LF$10,0)),VLOOKUP($A145,$A$413:$CY$661,BD$8,FALSE))</f>
        <v>1096</v>
      </c>
      <c r="BE145">
        <f>IFERROR(INDEX('Sheet1 (2)'!$IY$11:$LF$324,MATCH(Sheet2!$A145,'Sheet1 (2)'!$IX$11:$IX$324,0),MATCH(Sheet2!BE$10,'Sheet1 (2)'!$IY$10:$LF$10,0)),VLOOKUP($A145,$A$413:$CY$661,BE$8,FALSE))</f>
        <v>1077</v>
      </c>
      <c r="BF145">
        <f>IFERROR(INDEX('Sheet1 (2)'!$IY$11:$LF$324,MATCH(Sheet2!$A145,'Sheet1 (2)'!$IX$11:$IX$324,0),MATCH(Sheet2!BF$10,'Sheet1 (2)'!$IY$10:$LF$10,0)),VLOOKUP($A145,$A$413:$CY$661,BF$8,FALSE))</f>
        <v>1105</v>
      </c>
      <c r="BG145">
        <f>IFERROR(INDEX('Sheet1 (2)'!$IY$11:$LF$324,MATCH(Sheet2!$A145,'Sheet1 (2)'!$IX$11:$IX$324,0),MATCH(Sheet2!BG$10,'Sheet1 (2)'!$IY$10:$LF$10,0)),VLOOKUP($A145,$A$413:$CY$661,BG$8,FALSE))</f>
        <v>1137</v>
      </c>
      <c r="BH145">
        <f>IFERROR(INDEX('Sheet1 (2)'!$IY$11:$LF$324,MATCH(Sheet2!$A145,'Sheet1 (2)'!$IX$11:$IX$324,0),MATCH(Sheet2!BH$10,'Sheet1 (2)'!$IY$10:$LF$10,0)),VLOOKUP($A145,$A$413:$CY$661,BH$8,FALSE))</f>
        <v>1140</v>
      </c>
      <c r="BI145">
        <f>IFERROR(INDEX('Sheet1 (2)'!$IY$11:$LF$324,MATCH(Sheet2!$A145,'Sheet1 (2)'!$IX$11:$IX$324,0),MATCH(Sheet2!BI$10,'Sheet1 (2)'!$IY$10:$LF$10,0)),VLOOKUP($A145,$A$413:$CY$661,BI$8,FALSE))</f>
        <v>1171</v>
      </c>
      <c r="BJ145">
        <f>IFERROR(INDEX('Sheet1 (2)'!$IY$11:$LF$324,MATCH(Sheet2!$A145,'Sheet1 (2)'!$IX$11:$IX$324,0),MATCH(Sheet2!BJ$10,'Sheet1 (2)'!$IY$10:$LF$10,0)),VLOOKUP($A145,$A$413:$CY$661,BJ$8,FALSE))</f>
        <v>1193</v>
      </c>
      <c r="BK145">
        <f>IFERROR(INDEX('Sheet1 (2)'!$IY$11:$LF$324,MATCH(Sheet2!$A145,'Sheet1 (2)'!$IX$11:$IX$324,0),MATCH(Sheet2!BK$10,'Sheet1 (2)'!$IY$10:$LF$10,0)),VLOOKUP($A145,$A$413:$CY$661,BK$8,FALSE))</f>
        <v>1183</v>
      </c>
      <c r="BL145">
        <f>IFERROR(INDEX('Sheet1 (2)'!$IY$11:$LF$324,MATCH(Sheet2!$A145,'Sheet1 (2)'!$IX$11:$IX$324,0),MATCH(Sheet2!BL$10,'Sheet1 (2)'!$IY$10:$LF$10,0)),VLOOKUP($A145,$A$413:$CY$661,BL$8,FALSE))</f>
        <v>1163</v>
      </c>
      <c r="BM145">
        <f>IFERROR(INDEX('Sheet1 (2)'!$IY$11:$LF$324,MATCH(Sheet2!$A145,'Sheet1 (2)'!$IX$11:$IX$324,0),MATCH(Sheet2!BM$10,'Sheet1 (2)'!$IY$10:$LF$10,0)),VLOOKUP($A145,$A$413:$CY$661,BM$8,FALSE))</f>
        <v>1164</v>
      </c>
      <c r="BN145">
        <f>IFERROR(INDEX('Sheet1 (2)'!$IY$11:$LF$324,MATCH(Sheet2!$A145,'Sheet1 (2)'!$IX$11:$IX$324,0),MATCH(Sheet2!BN$10,'Sheet1 (2)'!$IY$10:$LF$10,0)),VLOOKUP($A145,$A$413:$CY$661,BN$8,FALSE))</f>
        <v>1131</v>
      </c>
      <c r="BO145">
        <f>IFERROR(INDEX('Sheet1 (2)'!$IY$11:$LF$324,MATCH(Sheet2!$A145,'Sheet1 (2)'!$IX$11:$IX$324,0),MATCH(Sheet2!BO$10,'Sheet1 (2)'!$IY$10:$LF$10,0)),VLOOKUP($A145,$A$413:$CY$661,BO$8,FALSE))</f>
        <v>1111</v>
      </c>
      <c r="BP145">
        <f>IFERROR(INDEX('Sheet1 (2)'!$IY$11:$LF$324,MATCH(Sheet2!$A145,'Sheet1 (2)'!$IX$11:$IX$324,0),MATCH(Sheet2!BP$10,'Sheet1 (2)'!$IY$10:$LF$10,0)),VLOOKUP($A145,$A$413:$CY$661,BP$8,FALSE))</f>
        <v>1078</v>
      </c>
      <c r="BQ145">
        <f>IFERROR(INDEX('Sheet1 (2)'!$IY$11:$LF$324,MATCH(Sheet2!$A145,'Sheet1 (2)'!$IX$11:$IX$324,0),MATCH(Sheet2!BQ$10,'Sheet1 (2)'!$IY$10:$LF$10,0)),VLOOKUP($A145,$A$413:$CY$661,BQ$8,FALSE))</f>
        <v>1083</v>
      </c>
      <c r="BR145">
        <f>IFERROR(INDEX('Sheet1 (2)'!$IY$11:$LF$324,MATCH(Sheet2!$A145,'Sheet1 (2)'!$IX$11:$IX$324,0),MATCH(Sheet2!BR$10,'Sheet1 (2)'!$IY$10:$LF$10,0)),VLOOKUP($A145,$A$413:$CY$661,BR$8,FALSE))</f>
        <v>1083</v>
      </c>
      <c r="BS145">
        <f>IFERROR(INDEX('Sheet1 (2)'!$IY$11:$LF$324,MATCH(Sheet2!$A145,'Sheet1 (2)'!$IX$11:$IX$324,0),MATCH(Sheet2!BS$10,'Sheet1 (2)'!$IY$10:$LF$10,0)),VLOOKUP($A145,$A$413:$CY$661,BS$8,FALSE))</f>
        <v>1114</v>
      </c>
      <c r="BT145">
        <f>IFERROR(INDEX('Sheet1 (2)'!$IY$11:$LF$324,MATCH(Sheet2!$A145,'Sheet1 (2)'!$IX$11:$IX$324,0),MATCH(Sheet2!BT$10,'Sheet1 (2)'!$IY$10:$LF$10,0)),VLOOKUP($A145,$A$413:$CY$661,BT$8,FALSE))</f>
        <v>1137</v>
      </c>
      <c r="BU145">
        <f>IFERROR(INDEX('Sheet1 (2)'!$IY$11:$LF$324,MATCH(Sheet2!$A145,'Sheet1 (2)'!$IX$11:$IX$324,0),MATCH(Sheet2!BU$10,'Sheet1 (2)'!$IY$10:$LF$10,0)),VLOOKUP($A145,$A$413:$CY$661,BU$8,FALSE))</f>
        <v>1144</v>
      </c>
      <c r="BV145">
        <f>IFERROR(INDEX('Sheet1 (2)'!$IY$11:$LF$324,MATCH(Sheet2!$A145,'Sheet1 (2)'!$IX$11:$IX$324,0),MATCH(Sheet2!BV$10,'Sheet1 (2)'!$IY$10:$LF$10,0)),VLOOKUP($A145,$A$413:$CY$661,BV$8,FALSE))</f>
        <v>1120</v>
      </c>
      <c r="BW145">
        <f>IFERROR(INDEX('Sheet1 (2)'!$IY$11:$LF$324,MATCH(Sheet2!$A145,'Sheet1 (2)'!$IX$11:$IX$324,0),MATCH(Sheet2!BW$10,'Sheet1 (2)'!$IY$10:$LF$10,0)),VLOOKUP($A145,$A$413:$CY$661,BW$8,FALSE))</f>
        <v>1106</v>
      </c>
      <c r="BX145">
        <f>IFERROR(INDEX('Sheet1 (2)'!$IY$11:$LF$324,MATCH(Sheet2!$A145,'Sheet1 (2)'!$IX$11:$IX$324,0),MATCH(Sheet2!BX$10,'Sheet1 (2)'!$IY$10:$LF$10,0)),VLOOKUP($A145,$A$413:$CY$661,BX$8,FALSE))</f>
        <v>1144</v>
      </c>
      <c r="BY145">
        <f>IFERROR(INDEX('Sheet1 (2)'!$IY$11:$LF$324,MATCH(Sheet2!$A145,'Sheet1 (2)'!$IX$11:$IX$324,0),MATCH(Sheet2!BY$10,'Sheet1 (2)'!$IY$10:$LF$10,0)),VLOOKUP($A145,$A$413:$CY$661,BY$8,FALSE))</f>
        <v>1130</v>
      </c>
      <c r="BZ145">
        <f>IFERROR(INDEX('Sheet1 (2)'!$IY$11:$LF$324,MATCH(Sheet2!$A145,'Sheet1 (2)'!$IX$11:$IX$324,0),MATCH(Sheet2!BZ$10,'Sheet1 (2)'!$IY$10:$LF$10,0)),VLOOKUP($A145,$A$413:$CY$661,BZ$8,FALSE))</f>
        <v>1137</v>
      </c>
      <c r="CA145">
        <f>IFERROR(INDEX('Sheet1 (2)'!$IY$11:$LF$324,MATCH(Sheet2!$A145,'Sheet1 (2)'!$IX$11:$IX$324,0),MATCH(Sheet2!CA$10,'Sheet1 (2)'!$IY$10:$LF$10,0)),VLOOKUP($A145,$A$413:$CY$661,CA$8,FALSE))</f>
        <v>1133</v>
      </c>
      <c r="CB145">
        <f>IFERROR(INDEX('Sheet1 (2)'!$IY$11:$LF$324,MATCH(Sheet2!$A145,'Sheet1 (2)'!$IX$11:$IX$324,0),MATCH(Sheet2!CB$10,'Sheet1 (2)'!$IY$10:$LF$10,0)),VLOOKUP($A145,$A$413:$CY$661,CB$8,FALSE))</f>
        <v>1115</v>
      </c>
      <c r="CC145">
        <f>IFERROR(INDEX('Sheet1 (2)'!$IY$11:$LF$324,MATCH(Sheet2!$A145,'Sheet1 (2)'!$IX$11:$IX$324,0),MATCH(Sheet2!CC$10,'Sheet1 (2)'!$IY$10:$LF$10,0)),VLOOKUP($A145,$A$413:$CY$661,CC$8,FALSE))</f>
        <v>1140</v>
      </c>
      <c r="CD145">
        <f>IFERROR(INDEX('Sheet1 (2)'!$IY$11:$LF$324,MATCH(Sheet2!$A145,'Sheet1 (2)'!$IX$11:$IX$324,0),MATCH(Sheet2!CD$10,'Sheet1 (2)'!$IY$10:$LF$10,0)),VLOOKUP($A145,$A$413:$CY$661,CD$8,FALSE))</f>
        <v>1181</v>
      </c>
      <c r="CE145">
        <f>IFERROR(INDEX('Sheet1 (2)'!$IY$11:$LF$324,MATCH(Sheet2!$A145,'Sheet1 (2)'!$IX$11:$IX$324,0),MATCH(Sheet2!CE$10,'Sheet1 (2)'!$IY$10:$LF$10,0)),VLOOKUP($A145,$A$413:$CY$661,CE$8,FALSE))</f>
        <v>1199</v>
      </c>
      <c r="CF145">
        <f>IFERROR(INDEX('Sheet1 (2)'!$IY$11:$LF$324,MATCH(Sheet2!$A145,'Sheet1 (2)'!$IX$11:$IX$324,0),MATCH(Sheet2!CF$10,'Sheet1 (2)'!$IY$10:$LF$10,0)),VLOOKUP($A145,$A$413:$CY$661,CF$8,FALSE))</f>
        <v>1192</v>
      </c>
      <c r="CG145">
        <f>IFERROR(INDEX('Sheet1 (2)'!$IY$11:$LF$324,MATCH(Sheet2!$A145,'Sheet1 (2)'!$IX$11:$IX$324,0),MATCH(Sheet2!CG$10,'Sheet1 (2)'!$IY$10:$LF$10,0)),VLOOKUP($A145,$A$413:$CY$661,CG$8,FALSE))</f>
        <v>2324</v>
      </c>
      <c r="CH145">
        <f>IFERROR(INDEX('Sheet1 (2)'!$IY$11:$LF$324,MATCH(Sheet2!$A145,'Sheet1 (2)'!$IX$11:$IX$324,0),MATCH(Sheet2!CH$10,'Sheet1 (2)'!$IY$10:$LF$10,0)),VLOOKUP($A145,$A$413:$CY$661,CH$8,FALSE))</f>
        <v>2815</v>
      </c>
      <c r="CI145">
        <f>IFERROR(INDEX('Sheet1 (2)'!$IY$11:$LF$324,MATCH(Sheet2!$A145,'Sheet1 (2)'!$IX$11:$IX$324,0),MATCH(Sheet2!CI$10,'Sheet1 (2)'!$IY$10:$LF$10,0)),VLOOKUP($A145,$A$413:$CY$661,CI$8,FALSE))</f>
        <v>2659</v>
      </c>
      <c r="CJ145">
        <f>IFERROR(INDEX('Sheet1 (2)'!$IY$11:$LF$324,MATCH(Sheet2!$A145,'Sheet1 (2)'!$IX$11:$IX$324,0),MATCH(Sheet2!CJ$10,'Sheet1 (2)'!$IY$10:$LF$10,0)),VLOOKUP($A145,$A$413:$CY$661,CJ$8,FALSE))</f>
        <v>2680</v>
      </c>
      <c r="CK145">
        <f>IFERROR(INDEX('Sheet1 (2)'!$IY$11:$LF$324,MATCH(Sheet2!$A145,'Sheet1 (2)'!$IX$11:$IX$324,0),MATCH(Sheet2!CK$10,'Sheet1 (2)'!$IY$10:$LF$10,0)),VLOOKUP($A145,$A$413:$CY$661,CK$8,FALSE))</f>
        <v>2772</v>
      </c>
      <c r="CL145">
        <f>IFERROR(INDEX('Sheet1 (2)'!$IY$11:$LF$324,MATCH(Sheet2!$A145,'Sheet1 (2)'!$IX$11:$IX$324,0),MATCH(Sheet2!CL$10,'Sheet1 (2)'!$IY$10:$LF$10,0)),VLOOKUP($A145,$A$413:$CY$661,CL$8,FALSE))</f>
        <v>2658</v>
      </c>
      <c r="CM145">
        <f>IFERROR(INDEX('Sheet1 (2)'!$IY$11:$LF$324,MATCH(Sheet2!$A145,'Sheet1 (2)'!$IX$11:$IX$324,0),MATCH(Sheet2!CM$10,'Sheet1 (2)'!$IY$10:$LF$10,0)),VLOOKUP($A145,$A$413:$CY$661,CM$8,FALSE))</f>
        <v>2538</v>
      </c>
      <c r="CN145">
        <f>IFERROR(INDEX('Sheet1 (2)'!$IY$11:$LF$324,MATCH(Sheet2!$A145,'Sheet1 (2)'!$IX$11:$IX$324,0),MATCH(Sheet2!CN$10,'Sheet1 (2)'!$IY$10:$LF$10,0)),VLOOKUP($A145,$A$413:$CY$661,CN$8,FALSE))</f>
        <v>2641</v>
      </c>
      <c r="CO145">
        <f>IFERROR(INDEX('Sheet1 (2)'!$IY$11:$LF$324,MATCH(Sheet2!$A145,'Sheet1 (2)'!$IX$11:$IX$324,0),MATCH(Sheet2!CO$10,'Sheet1 (2)'!$IY$10:$LF$10,0)),VLOOKUP($A145,$A$413:$CY$661,CO$8,FALSE))</f>
        <v>2603</v>
      </c>
      <c r="CP145">
        <f>IFERROR(INDEX('Sheet1 (2)'!$IY$11:$LF$324,MATCH(Sheet2!$A145,'Sheet1 (2)'!$IX$11:$IX$324,0),MATCH(Sheet2!CP$10,'Sheet1 (2)'!$IY$10:$LF$10,0)),VLOOKUP($A145,$A$413:$CY$661,CP$8,FALSE))</f>
        <v>2574</v>
      </c>
      <c r="CQ145">
        <f>IFERROR(INDEX('Sheet1 (2)'!$IY$11:$LF$324,MATCH(Sheet2!$A145,'Sheet1 (2)'!$IX$11:$IX$324,0),MATCH(Sheet2!CQ$10,'Sheet1 (2)'!$IY$10:$LF$10,0)),VLOOKUP($A145,$A$413:$CY$661,CQ$8,FALSE))</f>
        <v>2691</v>
      </c>
      <c r="CR145">
        <f>IFERROR(INDEX('Sheet1 (2)'!$IY$11:$LF$324,MATCH(Sheet2!$A145,'Sheet1 (2)'!$IX$11:$IX$324,0),MATCH(Sheet2!CR$10,'Sheet1 (2)'!$IY$10:$LF$10,0)),VLOOKUP($A145,$A$413:$CY$661,CR$8,FALSE))</f>
        <v>2609</v>
      </c>
      <c r="CS145">
        <f>IFERROR(INDEX('Sheet1 (2)'!$IY$11:$LF$324,MATCH(Sheet2!$A145,'Sheet1 (2)'!$IX$11:$IX$324,0),MATCH(Sheet2!CS$10,'Sheet1 (2)'!$IY$10:$LF$10,0)),VLOOKUP($A145,$A$413:$CY$661,CS$8,FALSE))</f>
        <v>2550</v>
      </c>
      <c r="CT145">
        <f>IFERROR(INDEX('Sheet1 (2)'!$IY$11:$LF$324,MATCH(Sheet2!$A145,'Sheet1 (2)'!$IX$11:$IX$324,0),MATCH(Sheet2!CT$10,'Sheet1 (2)'!$IY$10:$LF$10,0)),VLOOKUP($A145,$A$413:$CY$661,CT$8,FALSE))</f>
        <v>2226</v>
      </c>
      <c r="CU145">
        <f>IFERROR(INDEX('Sheet1 (2)'!$IY$11:$LF$324,MATCH(Sheet2!$A145,'Sheet1 (2)'!$IX$11:$IX$324,0),MATCH(Sheet2!CU$10,'Sheet1 (2)'!$IY$10:$LF$10,0)),VLOOKUP($A145,$A$413:$CY$661,CU$8,FALSE))</f>
        <v>2022</v>
      </c>
      <c r="CV145">
        <f>IFERROR(INDEX('Sheet1 (2)'!$IY$11:$LF$324,MATCH(Sheet2!$A145,'Sheet1 (2)'!$IX$11:$IX$324,0),MATCH(Sheet2!CV$10,'Sheet1 (2)'!$IY$10:$LF$10,0)),VLOOKUP($A145,$A$413:$CY$661,CV$8,FALSE))</f>
        <v>1904</v>
      </c>
      <c r="CW145">
        <f>IFERROR(INDEX('Sheet1 (2)'!$LL$11:$LX$392,MATCH(Sheet2!$A145,'Sheet1 (2)'!$LK$11:$LK$392,0),MATCH(Sheet2!CW$10,'Sheet1 (2)'!$LL$10:$LX$10,0)),VLOOKUP($A145,$A$413:$DI$661,CW$8,FALSE))</f>
        <v>1818</v>
      </c>
      <c r="CX145">
        <f>IFERROR(INDEX('Sheet1 (2)'!$LL$11:$LX$392,MATCH(Sheet2!$A145,'Sheet1 (2)'!$LK$11:$LK$392,0),MATCH(Sheet2!CX$10,'Sheet1 (2)'!$LL$10:$LX$10,0)),VLOOKUP($A145,$A$413:$DI$661,CX$8,FALSE))</f>
        <v>1668</v>
      </c>
      <c r="CY145">
        <f>IFERROR(INDEX('Sheet1 (2)'!$LL$11:$LX$392,MATCH(Sheet2!$A145,'Sheet1 (2)'!$LK$11:$LK$392,0),MATCH(Sheet2!CY$10,'Sheet1 (2)'!$LL$10:$LX$10,0)),VLOOKUP($A145,$A$413:$DI$661,CY$8,FALSE))</f>
        <v>1624</v>
      </c>
      <c r="CZ145">
        <f>IFERROR(INDEX('Sheet1 (2)'!$LL$11:$LX$392,MATCH(Sheet2!$A145,'Sheet1 (2)'!$LK$11:$LK$392,0),MATCH(Sheet2!CZ$10,'Sheet1 (2)'!$LL$10:$LX$10,0)),VLOOKUP($A145,$A$413:$DI$661,CZ$8,FALSE))</f>
        <v>1532</v>
      </c>
      <c r="DA145">
        <f>IFERROR(INDEX('Sheet1 (2)'!$LL$11:$LX$392,MATCH(Sheet2!$A145,'Sheet1 (2)'!$LK$11:$LK$392,0),MATCH(Sheet2!DA$10,'Sheet1 (2)'!$LL$10:$LX$10,0)),VLOOKUP($A145,$A$413:$DI$661,DA$8,FALSE))</f>
        <v>1441</v>
      </c>
      <c r="DB145">
        <f>IFERROR(INDEX('Sheet1 (2)'!$LL$11:$LX$392,MATCH(Sheet2!$A145,'Sheet1 (2)'!$LK$11:$LK$392,0),MATCH(Sheet2!DB$10,'Sheet1 (2)'!$LL$10:$LX$10,0)),VLOOKUP($A145,$A$413:$DI$661,DB$8,FALSE))</f>
        <v>1429</v>
      </c>
      <c r="DC145">
        <f>IFERROR(INDEX('Sheet1 (2)'!$LL$11:$LX$392,MATCH(Sheet2!$A145,'Sheet1 (2)'!$LK$11:$LK$392,0),MATCH(Sheet2!DC$10,'Sheet1 (2)'!$LL$10:$LX$10,0)),VLOOKUP($A145,$A$413:$DI$661,DC$8,FALSE))</f>
        <v>1391</v>
      </c>
      <c r="DD145">
        <f>IFERROR(INDEX('Sheet1 (2)'!$LL$11:$LX$392,MATCH(Sheet2!$A145,'Sheet1 (2)'!$LK$11:$LK$392,0),MATCH(Sheet2!DD$10,'Sheet1 (2)'!$LL$10:$LX$10,0)),VLOOKUP($A145,$A$413:$DI$661,DD$8,FALSE))</f>
        <v>1310</v>
      </c>
      <c r="DE145">
        <f>IFERROR(INDEX('Sheet1 (2)'!$LL$11:$LX$392,MATCH(Sheet2!$A145,'Sheet1 (2)'!$LK$11:$LK$392,0),MATCH(Sheet2!DE$10,'Sheet1 (2)'!$LL$10:$LX$10,0)),VLOOKUP($A145,$A$413:$DI$661,DE$8,FALSE))</f>
        <v>1251</v>
      </c>
      <c r="DF145">
        <f>IFERROR(INDEX('Sheet1 (2)'!$LL$11:$LX$392,MATCH(Sheet2!$A145,'Sheet1 (2)'!$LK$11:$LK$392,0),MATCH(Sheet2!DF$10,'Sheet1 (2)'!$LL$10:$LX$10,0)),VLOOKUP($A145,$A$413:$DI$661,DF$8,FALSE))</f>
        <v>1223</v>
      </c>
      <c r="DG145">
        <f>IFERROR(INDEX('Sheet1 (2)'!$LL$11:$LX$392,MATCH(Sheet2!$A145,'Sheet1 (2)'!$LK$11:$LK$392,0),MATCH(Sheet2!DG$10,'Sheet1 (2)'!$LL$10:$LX$10,0)),VLOOKUP($A145,$A$413:$DI$661,DG$8,FALSE))</f>
        <v>1171</v>
      </c>
      <c r="DH145">
        <f>IFERROR(INDEX('Sheet1 (2)'!$LL$11:$LX$392,MATCH(Sheet2!$A145,'Sheet1 (2)'!$LK$11:$LK$392,0),MATCH(Sheet2!DH$10,'Sheet1 (2)'!$LL$10:$LX$10,0)),VLOOKUP($A145,$A$413:$DI$661,DH$8,FALSE))</f>
        <v>1235</v>
      </c>
      <c r="DI145">
        <f>IFERROR(INDEX('Sheet1 (2)'!$LL$11:$LX$392,MATCH(Sheet2!$A145,'Sheet1 (2)'!$LK$11:$LK$392,0),MATCH(Sheet2!DI$10,'Sheet1 (2)'!$LL$10:$LX$10,0)),VLOOKUP($A145,$A$413:$DI$661,DI$8,FALSE))</f>
        <v>1252</v>
      </c>
      <c r="DQ145">
        <f>VLOOKUP($A145,Sheet3!$A$8:$G$425,DQ$9,FALSE)</f>
        <v>57920</v>
      </c>
      <c r="DR145">
        <f>VLOOKUP($A145,Sheet3!$A$8:$G$425,DR$9,FALSE)</f>
        <v>57777</v>
      </c>
      <c r="DS145">
        <f>VLOOKUP($A145,Sheet3!$A$8:$G$425,DS$9,FALSE)</f>
        <v>57674</v>
      </c>
      <c r="DT145">
        <f>VLOOKUP($A145,Sheet3!$A$8:$G$425,DT$9,FALSE)</f>
        <v>57539</v>
      </c>
      <c r="DU145">
        <f>VLOOKUP($A145,Sheet3!$A$8:$G$425,DU$9,FALSE)</f>
        <v>57526</v>
      </c>
      <c r="DV145">
        <f>VLOOKUP($A145,Sheet3!$A$8:$G$425,DV$9,FALSE)</f>
        <v>57234</v>
      </c>
      <c r="DW145">
        <f>VLOOKUP($A145,Sheet3!$A$8:$H$425,DW$9,FALSE)</f>
        <v>57102</v>
      </c>
      <c r="DX145">
        <f>VLOOKUP($A145,Sheet3!$A$8:$I$425,DX$9,FALSE)</f>
        <v>57044</v>
      </c>
      <c r="DY145">
        <f>VLOOKUP($A145,Sheet3!$A$8:$J$425,DY$9,FALSE)</f>
        <v>55886</v>
      </c>
    </row>
    <row r="146" spans="1:129" x14ac:dyDescent="0.3">
      <c r="A146" s="12" t="s">
        <v>223</v>
      </c>
      <c r="B146" s="12" t="str">
        <f>IFERROR(VLOOKUP(A146,class!A$1:B$455,2,FALSE),"")</f>
        <v>London Borough</v>
      </c>
      <c r="C146" s="12" t="str">
        <f>IFERROR(IFERROR(VLOOKUP(A146,classifications!A$3:C$336,3,FALSE),VLOOKUP(A146,classifications!I$2:K$29,3,FALSE)),"")</f>
        <v>Predominantly Urban</v>
      </c>
      <c r="D146" s="12"/>
      <c r="F146">
        <f>IFERROR(INDEX('Sheet1 (2)'!$HC$11:$HO$324,MATCH(Sheet2!$A146,'Sheet1 (2)'!$HB$11:$HB$324,0),MATCH(Sheet2!F$10,'Sheet1 (2)'!$HC$10:$HO$10,0)),VLOOKUP($A146,$A$413:$CY$661,F$8,FALSE))</f>
        <v>7646</v>
      </c>
      <c r="G146">
        <f>IFERROR(INDEX('Sheet1 (2)'!$HC$11:$HO$324,MATCH(Sheet2!$A146,'Sheet1 (2)'!$HB$11:$HB$324,0),MATCH(Sheet2!G$10,'Sheet1 (2)'!$HC$10:$HO$10,0)),VLOOKUP($A146,$A$413:$CY$661,G$8,FALSE))</f>
        <v>7524</v>
      </c>
      <c r="H146">
        <f>IFERROR(INDEX('Sheet1 (2)'!$HC$11:$HO$324,MATCH(Sheet2!$A146,'Sheet1 (2)'!$HB$11:$HB$324,0),MATCH(Sheet2!H$10,'Sheet1 (2)'!$HC$10:$HO$10,0)),VLOOKUP($A146,$A$413:$CY$661,H$8,FALSE))</f>
        <v>7323</v>
      </c>
      <c r="I146">
        <f>IFERROR(INDEX('Sheet1 (2)'!$HC$11:$HO$324,MATCH(Sheet2!$A146,'Sheet1 (2)'!$HB$11:$HB$324,0),MATCH(Sheet2!I$10,'Sheet1 (2)'!$HC$10:$HO$10,0)),VLOOKUP($A146,$A$413:$CY$661,I$8,FALSE))</f>
        <v>7205</v>
      </c>
      <c r="J146">
        <f>IFERROR(INDEX('Sheet1 (2)'!$HC$11:$HO$324,MATCH(Sheet2!$A146,'Sheet1 (2)'!$HB$11:$HB$324,0),MATCH(Sheet2!J$10,'Sheet1 (2)'!$HC$10:$HO$10,0)),VLOOKUP($A146,$A$413:$CY$661,J$8,FALSE))</f>
        <v>7123</v>
      </c>
      <c r="K146">
        <f>IFERROR(INDEX('Sheet1 (2)'!$HC$11:$HO$324,MATCH(Sheet2!$A146,'Sheet1 (2)'!$HB$11:$HB$324,0),MATCH(Sheet2!K$10,'Sheet1 (2)'!$HC$10:$HO$10,0)),VLOOKUP($A146,$A$413:$CY$661,K$8,FALSE))</f>
        <v>7268</v>
      </c>
      <c r="L146">
        <f>IFERROR(INDEX('Sheet1 (2)'!$HC$11:$HO$324,MATCH(Sheet2!$A146,'Sheet1 (2)'!$HB$11:$HB$324,0),MATCH(Sheet2!L$10,'Sheet1 (2)'!$HC$10:$HO$10,0)),VLOOKUP($A146,$A$413:$CY$661,L$8,FALSE))</f>
        <v>7194</v>
      </c>
      <c r="M146">
        <f>IFERROR(INDEX('Sheet1 (2)'!$HC$11:$HO$324,MATCH(Sheet2!$A146,'Sheet1 (2)'!$HB$11:$HB$324,0),MATCH(Sheet2!M$10,'Sheet1 (2)'!$HC$10:$HO$10,0)),VLOOKUP($A146,$A$413:$CY$661,M$8,FALSE))</f>
        <v>7084</v>
      </c>
      <c r="N146">
        <f>IFERROR(INDEX('Sheet1 (2)'!$HC$11:$HO$324,MATCH(Sheet2!$A146,'Sheet1 (2)'!$HB$11:$HB$324,0),MATCH(Sheet2!N$10,'Sheet1 (2)'!$HC$10:$HO$10,0)),VLOOKUP($A146,$A$413:$CY$661,N$8,FALSE))</f>
        <v>6867</v>
      </c>
      <c r="O146">
        <f>IFERROR(INDEX('Sheet1 (2)'!$HC$11:$HO$324,MATCH(Sheet2!$A146,'Sheet1 (2)'!$HB$11:$HB$324,0),MATCH(Sheet2!O$10,'Sheet1 (2)'!$HC$10:$HO$10,0)),VLOOKUP($A146,$A$413:$CY$661,O$8,FALSE))</f>
        <v>6595</v>
      </c>
      <c r="P146">
        <f>IFERROR(INDEX('Sheet1 (2)'!$HC$11:$HO$324,MATCH(Sheet2!$A146,'Sheet1 (2)'!$HB$11:$HB$324,0),MATCH(Sheet2!P$10,'Sheet1 (2)'!$HC$10:$HO$10,0)),VLOOKUP($A146,$A$413:$CY$661,P$8,FALSE))</f>
        <v>6390</v>
      </c>
      <c r="Q146">
        <f>IFERROR(INDEX('Sheet1 (2)'!$HC$11:$HO$324,MATCH(Sheet2!$A146,'Sheet1 (2)'!$HB$11:$HB$324,0),MATCH(Sheet2!Q$10,'Sheet1 (2)'!$HC$10:$HO$10,0)),VLOOKUP($A146,$A$413:$CY$661,Q$8,FALSE))</f>
        <v>6398</v>
      </c>
      <c r="R146">
        <f>IFERROR(INDEX('Sheet1 (2)'!$HS$11:$IE$324,MATCH(Sheet2!$A146,'Sheet1 (2)'!$HR$11:$HR$324,0),MATCH(Sheet2!R$10,'Sheet1 (2)'!$HS$10:$IE$10,0)),VLOOKUP($A146,$A$413:$CY$661,R$8,FALSE))</f>
        <v>6235</v>
      </c>
      <c r="S146">
        <f>IFERROR(INDEX('Sheet1 (2)'!$HS$11:$IE$324,MATCH(Sheet2!$A146,'Sheet1 (2)'!$HR$11:$HR$324,0),MATCH(Sheet2!S$10,'Sheet1 (2)'!$HS$10:$IE$10,0)),VLOOKUP($A146,$A$413:$CY$661,S$8,FALSE))</f>
        <v>6094</v>
      </c>
      <c r="T146">
        <f>IFERROR(INDEX('Sheet1 (2)'!$HS$11:$IE$324,MATCH(Sheet2!$A146,'Sheet1 (2)'!$HR$11:$HR$324,0),MATCH(Sheet2!T$10,'Sheet1 (2)'!$HS$10:$IE$10,0)),VLOOKUP($A146,$A$413:$CY$661,T$8,FALSE))</f>
        <v>5952</v>
      </c>
      <c r="U146">
        <f>IFERROR(INDEX('Sheet1 (2)'!$HS$11:$IE$324,MATCH(Sheet2!$A146,'Sheet1 (2)'!$HR$11:$HR$324,0),MATCH(Sheet2!U$10,'Sheet1 (2)'!$HS$10:$IE$10,0)),VLOOKUP($A146,$A$413:$CY$661,U$8,FALSE))</f>
        <v>5807</v>
      </c>
      <c r="V146">
        <f>IFERROR(INDEX('Sheet1 (2)'!$HS$11:$IE$324,MATCH(Sheet2!$A146,'Sheet1 (2)'!$HR$11:$HR$324,0),MATCH(Sheet2!V$10,'Sheet1 (2)'!$HS$10:$IE$10,0)),VLOOKUP($A146,$A$413:$CY$661,V$8,FALSE))</f>
        <v>5677</v>
      </c>
      <c r="W146">
        <f>IFERROR(INDEX('Sheet1 (2)'!$HS$11:$IE$324,MATCH(Sheet2!$A146,'Sheet1 (2)'!$HR$11:$HR$324,0),MATCH(Sheet2!W$10,'Sheet1 (2)'!$HS$10:$IE$10,0)),VLOOKUP($A146,$A$413:$CY$661,W$8,FALSE))</f>
        <v>5886</v>
      </c>
      <c r="X146">
        <f>IFERROR(INDEX('Sheet1 (2)'!$HS$11:$IE$324,MATCH(Sheet2!$A146,'Sheet1 (2)'!$HR$11:$HR$324,0),MATCH(Sheet2!X$10,'Sheet1 (2)'!$HS$10:$IE$10,0)),VLOOKUP($A146,$A$413:$CY$661,X$8,FALSE))</f>
        <v>5857</v>
      </c>
      <c r="Y146">
        <f>IFERROR(INDEX('Sheet1 (2)'!$HS$11:$IE$324,MATCH(Sheet2!$A146,'Sheet1 (2)'!$HR$11:$HR$324,0),MATCH(Sheet2!Y$10,'Sheet1 (2)'!$HS$10:$IE$10,0)),VLOOKUP($A146,$A$413:$CY$661,Y$8,FALSE))</f>
        <v>5797</v>
      </c>
      <c r="Z146">
        <f>IFERROR(INDEX('Sheet1 (2)'!$HS$11:$IE$324,MATCH(Sheet2!$A146,'Sheet1 (2)'!$HR$11:$HR$324,0),MATCH(Sheet2!Z$10,'Sheet1 (2)'!$HS$10:$IE$10,0)),VLOOKUP($A146,$A$413:$CY$661,Z$8,FALSE))</f>
        <v>5721</v>
      </c>
      <c r="AA146">
        <f>IFERROR(INDEX('Sheet1 (2)'!$HS$11:$IE$324,MATCH(Sheet2!$A146,'Sheet1 (2)'!$HR$11:$HR$324,0),MATCH(Sheet2!AA$10,'Sheet1 (2)'!$HS$10:$IE$10,0)),VLOOKUP($A146,$A$413:$CY$661,AA$8,FALSE))</f>
        <v>5608</v>
      </c>
      <c r="AB146">
        <f>IFERROR(INDEX('Sheet1 (2)'!$HS$11:$IE$324,MATCH(Sheet2!$A146,'Sheet1 (2)'!$HR$11:$HR$324,0),MATCH(Sheet2!AB$10,'Sheet1 (2)'!$HS$10:$IE$10,0)),VLOOKUP($A146,$A$413:$CY$661,AB$8,FALSE))</f>
        <v>5540</v>
      </c>
      <c r="AC146">
        <f>IFERROR(INDEX('Sheet1 (2)'!$HS$11:$IE$324,MATCH(Sheet2!$A146,'Sheet1 (2)'!$HR$11:$HR$324,0),MATCH(Sheet2!AC$10,'Sheet1 (2)'!$HS$10:$IE$10,0)),VLOOKUP($A146,$A$413:$CY$661,AC$8,FALSE))</f>
        <v>5595</v>
      </c>
      <c r="AD146">
        <f>IFERROR(INDEX('Sheet1 (2)'!$II$11:$IU$324,MATCH(Sheet2!$A146,'Sheet1 (2)'!$IH$11:$IH$324,0),MATCH(Sheet2!AD$10,'Sheet1 (2)'!$II$10:$IU$10,0)),VLOOKUP($A146,$A$413:$CY$661,AD$8,FALSE))</f>
        <v>5568</v>
      </c>
      <c r="AE146">
        <f>IFERROR(INDEX('Sheet1 (2)'!$II$11:$IU$324,MATCH(Sheet2!$A146,'Sheet1 (2)'!$IH$11:$IH$324,0),MATCH(Sheet2!AE$10,'Sheet1 (2)'!$II$10:$IU$10,0)),VLOOKUP($A146,$A$413:$CY$661,AE$8,FALSE))</f>
        <v>5618</v>
      </c>
      <c r="AF146">
        <f>IFERROR(INDEX('Sheet1 (2)'!$II$11:$IU$324,MATCH(Sheet2!$A146,'Sheet1 (2)'!$IH$11:$IH$324,0),MATCH(Sheet2!AF$10,'Sheet1 (2)'!$II$10:$IU$10,0)),VLOOKUP($A146,$A$413:$CY$661,AF$8,FALSE))</f>
        <v>5687</v>
      </c>
      <c r="AG146">
        <f>IFERROR(INDEX('Sheet1 (2)'!$II$11:$IU$324,MATCH(Sheet2!$A146,'Sheet1 (2)'!$IH$11:$IH$324,0),MATCH(Sheet2!AG$10,'Sheet1 (2)'!$II$10:$IU$10,0)),VLOOKUP($A146,$A$413:$CY$661,AG$8,FALSE))</f>
        <v>5510</v>
      </c>
      <c r="AH146">
        <f>IFERROR(INDEX('Sheet1 (2)'!$II$11:$IU$324,MATCH(Sheet2!$A146,'Sheet1 (2)'!$IH$11:$IH$324,0),MATCH(Sheet2!AH$10,'Sheet1 (2)'!$II$10:$IU$10,0)),VLOOKUP($A146,$A$413:$CY$661,AH$8,FALSE))</f>
        <v>5428</v>
      </c>
      <c r="AI146">
        <f>IFERROR(INDEX('Sheet1 (2)'!$II$11:$IU$324,MATCH(Sheet2!$A146,'Sheet1 (2)'!$IH$11:$IH$324,0),MATCH(Sheet2!AI$10,'Sheet1 (2)'!$II$10:$IU$10,0)),VLOOKUP($A146,$A$413:$CY$661,AI$8,FALSE))</f>
        <v>5491</v>
      </c>
      <c r="AJ146">
        <f>IFERROR(INDEX('Sheet1 (2)'!$II$11:$IU$324,MATCH(Sheet2!$A146,'Sheet1 (2)'!$IH$11:$IH$324,0),MATCH(Sheet2!AJ$10,'Sheet1 (2)'!$II$10:$IU$10,0)),VLOOKUP($A146,$A$413:$CY$661,AJ$8,FALSE))</f>
        <v>5660</v>
      </c>
      <c r="AK146">
        <f>IFERROR(INDEX('Sheet1 (2)'!$II$11:$IU$324,MATCH(Sheet2!$A146,'Sheet1 (2)'!$IH$11:$IH$324,0),MATCH(Sheet2!AK$10,'Sheet1 (2)'!$II$10:$IU$10,0)),VLOOKUP($A146,$A$413:$CY$661,AK$8,FALSE))</f>
        <v>5692</v>
      </c>
      <c r="AL146">
        <f>IFERROR(INDEX('Sheet1 (2)'!$II$11:$IU$324,MATCH(Sheet2!$A146,'Sheet1 (2)'!$IH$11:$IH$324,0),MATCH(Sheet2!AL$10,'Sheet1 (2)'!$II$10:$IU$10,0)),VLOOKUP($A146,$A$413:$CY$661,AL$8,FALSE))</f>
        <v>5617</v>
      </c>
      <c r="AM146">
        <f>IFERROR(INDEX('Sheet1 (2)'!$II$11:$IU$324,MATCH(Sheet2!$A146,'Sheet1 (2)'!$IH$11:$IH$324,0),MATCH(Sheet2!AM$10,'Sheet1 (2)'!$II$10:$IU$10,0)),VLOOKUP($A146,$A$413:$CY$661,AM$8,FALSE))</f>
        <v>5554</v>
      </c>
      <c r="AN146">
        <f>IFERROR(INDEX('Sheet1 (2)'!$II$11:$IU$324,MATCH(Sheet2!$A146,'Sheet1 (2)'!$IH$11:$IH$324,0),MATCH(Sheet2!AN$10,'Sheet1 (2)'!$II$10:$IU$10,0)),VLOOKUP($A146,$A$413:$CY$661,AN$8,FALSE))</f>
        <v>5555</v>
      </c>
      <c r="AO146">
        <f>IFERROR(INDEX('Sheet1 (2)'!$II$11:$IU$324,MATCH(Sheet2!$A146,'Sheet1 (2)'!$IH$11:$IH$324,0),MATCH(Sheet2!AO$10,'Sheet1 (2)'!$II$10:$IU$10,0)),VLOOKUP($A146,$A$413:$CY$661,AO$8,FALSE))</f>
        <v>5560</v>
      </c>
      <c r="AP146">
        <f>IFERROR(INDEX('Sheet1 (2)'!$IY$11:$LF$324,MATCH(Sheet2!$A146,'Sheet1 (2)'!$IX$11:$IX$324,0),MATCH(Sheet2!AP$10,'Sheet1 (2)'!$IY$10:$LF$10,0)),VLOOKUP($A146,$A$413:$CY$661,AP$8,FALSE))</f>
        <v>5518</v>
      </c>
      <c r="AQ146">
        <f>IFERROR(INDEX('Sheet1 (2)'!$IY$11:$LF$324,MATCH(Sheet2!$A146,'Sheet1 (2)'!$IX$11:$IX$324,0),MATCH(Sheet2!AQ$10,'Sheet1 (2)'!$IY$10:$LF$10,0)),VLOOKUP($A146,$A$413:$CY$661,AQ$8,FALSE))</f>
        <v>5447</v>
      </c>
      <c r="AR146">
        <f>IFERROR(INDEX('Sheet1 (2)'!$IY$11:$LF$324,MATCH(Sheet2!$A146,'Sheet1 (2)'!$IX$11:$IX$324,0),MATCH(Sheet2!AR$10,'Sheet1 (2)'!$IY$10:$LF$10,0)),VLOOKUP($A146,$A$413:$CY$661,AR$8,FALSE))</f>
        <v>5544</v>
      </c>
      <c r="AS146">
        <f>IFERROR(INDEX('Sheet1 (2)'!$IY$11:$LF$324,MATCH(Sheet2!$A146,'Sheet1 (2)'!$IX$11:$IX$324,0),MATCH(Sheet2!AS$10,'Sheet1 (2)'!$IY$10:$LF$10,0)),VLOOKUP($A146,$A$413:$CY$661,AS$8,FALSE))</f>
        <v>5466</v>
      </c>
      <c r="AT146">
        <f>IFERROR(INDEX('Sheet1 (2)'!$IY$11:$LF$324,MATCH(Sheet2!$A146,'Sheet1 (2)'!$IX$11:$IX$324,0),MATCH(Sheet2!AT$10,'Sheet1 (2)'!$IY$10:$LF$10,0)),VLOOKUP($A146,$A$413:$CY$661,AT$8,FALSE))</f>
        <v>5371</v>
      </c>
      <c r="AU146">
        <f>IFERROR(INDEX('Sheet1 (2)'!$IY$11:$LF$324,MATCH(Sheet2!$A146,'Sheet1 (2)'!$IX$11:$IX$324,0),MATCH(Sheet2!AU$10,'Sheet1 (2)'!$IY$10:$LF$10,0)),VLOOKUP($A146,$A$413:$CY$661,AU$8,FALSE))</f>
        <v>5442</v>
      </c>
      <c r="AV146">
        <f>IFERROR(INDEX('Sheet1 (2)'!$IY$11:$LF$324,MATCH(Sheet2!$A146,'Sheet1 (2)'!$IX$11:$IX$324,0),MATCH(Sheet2!AV$10,'Sheet1 (2)'!$IY$10:$LF$10,0)),VLOOKUP($A146,$A$413:$CY$661,AV$8,FALSE))</f>
        <v>5564</v>
      </c>
      <c r="AW146">
        <f>IFERROR(INDEX('Sheet1 (2)'!$IY$11:$LF$324,MATCH(Sheet2!$A146,'Sheet1 (2)'!$IX$11:$IX$324,0),MATCH(Sheet2!AW$10,'Sheet1 (2)'!$IY$10:$LF$10,0)),VLOOKUP($A146,$A$413:$CY$661,AW$8,FALSE))</f>
        <v>5476</v>
      </c>
      <c r="AX146">
        <f>IFERROR(INDEX('Sheet1 (2)'!$IY$11:$LF$324,MATCH(Sheet2!$A146,'Sheet1 (2)'!$IX$11:$IX$324,0),MATCH(Sheet2!AX$10,'Sheet1 (2)'!$IY$10:$LF$10,0)),VLOOKUP($A146,$A$413:$CY$661,AX$8,FALSE))</f>
        <v>5495</v>
      </c>
      <c r="AY146">
        <f>IFERROR(INDEX('Sheet1 (2)'!$IY$11:$LF$324,MATCH(Sheet2!$A146,'Sheet1 (2)'!$IX$11:$IX$324,0),MATCH(Sheet2!AY$10,'Sheet1 (2)'!$IY$10:$LF$10,0)),VLOOKUP($A146,$A$413:$CY$661,AY$8,FALSE))</f>
        <v>5407</v>
      </c>
      <c r="AZ146">
        <f>IFERROR(INDEX('Sheet1 (2)'!$IY$11:$LF$324,MATCH(Sheet2!$A146,'Sheet1 (2)'!$IX$11:$IX$324,0),MATCH(Sheet2!AZ$10,'Sheet1 (2)'!$IY$10:$LF$10,0)),VLOOKUP($A146,$A$413:$CY$661,AZ$8,FALSE))</f>
        <v>5278</v>
      </c>
      <c r="BA146">
        <f>IFERROR(INDEX('Sheet1 (2)'!$IY$11:$LF$324,MATCH(Sheet2!$A146,'Sheet1 (2)'!$IX$11:$IX$324,0),MATCH(Sheet2!BA$10,'Sheet1 (2)'!$IY$10:$LF$10,0)),VLOOKUP($A146,$A$413:$CY$661,BA$8,FALSE))</f>
        <v>5214</v>
      </c>
      <c r="BB146">
        <f>IFERROR(INDEX('Sheet1 (2)'!$IY$11:$LF$324,MATCH(Sheet2!$A146,'Sheet1 (2)'!$IX$11:$IX$324,0),MATCH(Sheet2!BB$10,'Sheet1 (2)'!$IY$10:$LF$10,0)),VLOOKUP($A146,$A$413:$CY$661,BB$8,FALSE))</f>
        <v>5182</v>
      </c>
      <c r="BC146">
        <f>IFERROR(INDEX('Sheet1 (2)'!$IY$11:$LF$324,MATCH(Sheet2!$A146,'Sheet1 (2)'!$IX$11:$IX$324,0),MATCH(Sheet2!BC$10,'Sheet1 (2)'!$IY$10:$LF$10,0)),VLOOKUP($A146,$A$413:$CY$661,BC$8,FALSE))</f>
        <v>5106</v>
      </c>
      <c r="BD146">
        <f>IFERROR(INDEX('Sheet1 (2)'!$IY$11:$LF$324,MATCH(Sheet2!$A146,'Sheet1 (2)'!$IX$11:$IX$324,0),MATCH(Sheet2!BD$10,'Sheet1 (2)'!$IY$10:$LF$10,0)),VLOOKUP($A146,$A$413:$CY$661,BD$8,FALSE))</f>
        <v>5100</v>
      </c>
      <c r="BE146">
        <f>IFERROR(INDEX('Sheet1 (2)'!$IY$11:$LF$324,MATCH(Sheet2!$A146,'Sheet1 (2)'!$IX$11:$IX$324,0),MATCH(Sheet2!BE$10,'Sheet1 (2)'!$IY$10:$LF$10,0)),VLOOKUP($A146,$A$413:$CY$661,BE$8,FALSE))</f>
        <v>5045</v>
      </c>
      <c r="BF146">
        <f>IFERROR(INDEX('Sheet1 (2)'!$IY$11:$LF$324,MATCH(Sheet2!$A146,'Sheet1 (2)'!$IX$11:$IX$324,0),MATCH(Sheet2!BF$10,'Sheet1 (2)'!$IY$10:$LF$10,0)),VLOOKUP($A146,$A$413:$CY$661,BF$8,FALSE))</f>
        <v>5010</v>
      </c>
      <c r="BG146">
        <f>IFERROR(INDEX('Sheet1 (2)'!$IY$11:$LF$324,MATCH(Sheet2!$A146,'Sheet1 (2)'!$IX$11:$IX$324,0),MATCH(Sheet2!BG$10,'Sheet1 (2)'!$IY$10:$LF$10,0)),VLOOKUP($A146,$A$413:$CY$661,BG$8,FALSE))</f>
        <v>5129</v>
      </c>
      <c r="BH146">
        <f>IFERROR(INDEX('Sheet1 (2)'!$IY$11:$LF$324,MATCH(Sheet2!$A146,'Sheet1 (2)'!$IX$11:$IX$324,0),MATCH(Sheet2!BH$10,'Sheet1 (2)'!$IY$10:$LF$10,0)),VLOOKUP($A146,$A$413:$CY$661,BH$8,FALSE))</f>
        <v>5232</v>
      </c>
      <c r="BI146">
        <f>IFERROR(INDEX('Sheet1 (2)'!$IY$11:$LF$324,MATCH(Sheet2!$A146,'Sheet1 (2)'!$IX$11:$IX$324,0),MATCH(Sheet2!BI$10,'Sheet1 (2)'!$IY$10:$LF$10,0)),VLOOKUP($A146,$A$413:$CY$661,BI$8,FALSE))</f>
        <v>5146</v>
      </c>
      <c r="BJ146">
        <f>IFERROR(INDEX('Sheet1 (2)'!$IY$11:$LF$324,MATCH(Sheet2!$A146,'Sheet1 (2)'!$IX$11:$IX$324,0),MATCH(Sheet2!BJ$10,'Sheet1 (2)'!$IY$10:$LF$10,0)),VLOOKUP($A146,$A$413:$CY$661,BJ$8,FALSE))</f>
        <v>5069</v>
      </c>
      <c r="BK146">
        <f>IFERROR(INDEX('Sheet1 (2)'!$IY$11:$LF$324,MATCH(Sheet2!$A146,'Sheet1 (2)'!$IX$11:$IX$324,0),MATCH(Sheet2!BK$10,'Sheet1 (2)'!$IY$10:$LF$10,0)),VLOOKUP($A146,$A$413:$CY$661,BK$8,FALSE))</f>
        <v>5002</v>
      </c>
      <c r="BL146">
        <f>IFERROR(INDEX('Sheet1 (2)'!$IY$11:$LF$324,MATCH(Sheet2!$A146,'Sheet1 (2)'!$IX$11:$IX$324,0),MATCH(Sheet2!BL$10,'Sheet1 (2)'!$IY$10:$LF$10,0)),VLOOKUP($A146,$A$413:$CY$661,BL$8,FALSE))</f>
        <v>4972</v>
      </c>
      <c r="BM146">
        <f>IFERROR(INDEX('Sheet1 (2)'!$IY$11:$LF$324,MATCH(Sheet2!$A146,'Sheet1 (2)'!$IX$11:$IX$324,0),MATCH(Sheet2!BM$10,'Sheet1 (2)'!$IY$10:$LF$10,0)),VLOOKUP($A146,$A$413:$CY$661,BM$8,FALSE))</f>
        <v>4908</v>
      </c>
      <c r="BN146">
        <f>IFERROR(INDEX('Sheet1 (2)'!$IY$11:$LF$324,MATCH(Sheet2!$A146,'Sheet1 (2)'!$IX$11:$IX$324,0),MATCH(Sheet2!BN$10,'Sheet1 (2)'!$IY$10:$LF$10,0)),VLOOKUP($A146,$A$413:$CY$661,BN$8,FALSE))</f>
        <v>4910</v>
      </c>
      <c r="BO146">
        <f>IFERROR(INDEX('Sheet1 (2)'!$IY$11:$LF$324,MATCH(Sheet2!$A146,'Sheet1 (2)'!$IX$11:$IX$324,0),MATCH(Sheet2!BO$10,'Sheet1 (2)'!$IY$10:$LF$10,0)),VLOOKUP($A146,$A$413:$CY$661,BO$8,FALSE))</f>
        <v>4869</v>
      </c>
      <c r="BP146">
        <f>IFERROR(INDEX('Sheet1 (2)'!$IY$11:$LF$324,MATCH(Sheet2!$A146,'Sheet1 (2)'!$IX$11:$IX$324,0),MATCH(Sheet2!BP$10,'Sheet1 (2)'!$IY$10:$LF$10,0)),VLOOKUP($A146,$A$413:$CY$661,BP$8,FALSE))</f>
        <v>4923</v>
      </c>
      <c r="BQ146">
        <f>IFERROR(INDEX('Sheet1 (2)'!$IY$11:$LF$324,MATCH(Sheet2!$A146,'Sheet1 (2)'!$IX$11:$IX$324,0),MATCH(Sheet2!BQ$10,'Sheet1 (2)'!$IY$10:$LF$10,0)),VLOOKUP($A146,$A$413:$CY$661,BQ$8,FALSE))</f>
        <v>4875</v>
      </c>
      <c r="BR146">
        <f>IFERROR(INDEX('Sheet1 (2)'!$IY$11:$LF$324,MATCH(Sheet2!$A146,'Sheet1 (2)'!$IX$11:$IX$324,0),MATCH(Sheet2!BR$10,'Sheet1 (2)'!$IY$10:$LF$10,0)),VLOOKUP($A146,$A$413:$CY$661,BR$8,FALSE))</f>
        <v>4915</v>
      </c>
      <c r="BS146">
        <f>IFERROR(INDEX('Sheet1 (2)'!$IY$11:$LF$324,MATCH(Sheet2!$A146,'Sheet1 (2)'!$IX$11:$IX$324,0),MATCH(Sheet2!BS$10,'Sheet1 (2)'!$IY$10:$LF$10,0)),VLOOKUP($A146,$A$413:$CY$661,BS$8,FALSE))</f>
        <v>5163</v>
      </c>
      <c r="BT146">
        <f>IFERROR(INDEX('Sheet1 (2)'!$IY$11:$LF$324,MATCH(Sheet2!$A146,'Sheet1 (2)'!$IX$11:$IX$324,0),MATCH(Sheet2!BT$10,'Sheet1 (2)'!$IY$10:$LF$10,0)),VLOOKUP($A146,$A$413:$CY$661,BT$8,FALSE))</f>
        <v>5285</v>
      </c>
      <c r="BU146">
        <f>IFERROR(INDEX('Sheet1 (2)'!$IY$11:$LF$324,MATCH(Sheet2!$A146,'Sheet1 (2)'!$IX$11:$IX$324,0),MATCH(Sheet2!BU$10,'Sheet1 (2)'!$IY$10:$LF$10,0)),VLOOKUP($A146,$A$413:$CY$661,BU$8,FALSE))</f>
        <v>5319</v>
      </c>
      <c r="BV146">
        <f>IFERROR(INDEX('Sheet1 (2)'!$IY$11:$LF$324,MATCH(Sheet2!$A146,'Sheet1 (2)'!$IX$11:$IX$324,0),MATCH(Sheet2!BV$10,'Sheet1 (2)'!$IY$10:$LF$10,0)),VLOOKUP($A146,$A$413:$CY$661,BV$8,FALSE))</f>
        <v>5323</v>
      </c>
      <c r="BW146">
        <f>IFERROR(INDEX('Sheet1 (2)'!$IY$11:$LF$324,MATCH(Sheet2!$A146,'Sheet1 (2)'!$IX$11:$IX$324,0),MATCH(Sheet2!BW$10,'Sheet1 (2)'!$IY$10:$LF$10,0)),VLOOKUP($A146,$A$413:$CY$661,BW$8,FALSE))</f>
        <v>5371</v>
      </c>
      <c r="BX146">
        <f>IFERROR(INDEX('Sheet1 (2)'!$IY$11:$LF$324,MATCH(Sheet2!$A146,'Sheet1 (2)'!$IX$11:$IX$324,0),MATCH(Sheet2!BX$10,'Sheet1 (2)'!$IY$10:$LF$10,0)),VLOOKUP($A146,$A$413:$CY$661,BX$8,FALSE))</f>
        <v>5313</v>
      </c>
      <c r="BY146">
        <f>IFERROR(INDEX('Sheet1 (2)'!$IY$11:$LF$324,MATCH(Sheet2!$A146,'Sheet1 (2)'!$IX$11:$IX$324,0),MATCH(Sheet2!BY$10,'Sheet1 (2)'!$IY$10:$LF$10,0)),VLOOKUP($A146,$A$413:$CY$661,BY$8,FALSE))</f>
        <v>5367</v>
      </c>
      <c r="BZ146">
        <f>IFERROR(INDEX('Sheet1 (2)'!$IY$11:$LF$324,MATCH(Sheet2!$A146,'Sheet1 (2)'!$IX$11:$IX$324,0),MATCH(Sheet2!BZ$10,'Sheet1 (2)'!$IY$10:$LF$10,0)),VLOOKUP($A146,$A$413:$CY$661,BZ$8,FALSE))</f>
        <v>5509</v>
      </c>
      <c r="CA146">
        <f>IFERROR(INDEX('Sheet1 (2)'!$IY$11:$LF$324,MATCH(Sheet2!$A146,'Sheet1 (2)'!$IX$11:$IX$324,0),MATCH(Sheet2!CA$10,'Sheet1 (2)'!$IY$10:$LF$10,0)),VLOOKUP($A146,$A$413:$CY$661,CA$8,FALSE))</f>
        <v>5500</v>
      </c>
      <c r="CB146">
        <f>IFERROR(INDEX('Sheet1 (2)'!$IY$11:$LF$324,MATCH(Sheet2!$A146,'Sheet1 (2)'!$IX$11:$IX$324,0),MATCH(Sheet2!CB$10,'Sheet1 (2)'!$IY$10:$LF$10,0)),VLOOKUP($A146,$A$413:$CY$661,CB$8,FALSE))</f>
        <v>5418</v>
      </c>
      <c r="CC146">
        <f>IFERROR(INDEX('Sheet1 (2)'!$IY$11:$LF$324,MATCH(Sheet2!$A146,'Sheet1 (2)'!$IX$11:$IX$324,0),MATCH(Sheet2!CC$10,'Sheet1 (2)'!$IY$10:$LF$10,0)),VLOOKUP($A146,$A$413:$CY$661,CC$8,FALSE))</f>
        <v>5379</v>
      </c>
      <c r="CD146">
        <f>IFERROR(INDEX('Sheet1 (2)'!$IY$11:$LF$324,MATCH(Sheet2!$A146,'Sheet1 (2)'!$IX$11:$IX$324,0),MATCH(Sheet2!CD$10,'Sheet1 (2)'!$IY$10:$LF$10,0)),VLOOKUP($A146,$A$413:$CY$661,CD$8,FALSE))</f>
        <v>5398</v>
      </c>
      <c r="CE146">
        <f>IFERROR(INDEX('Sheet1 (2)'!$IY$11:$LF$324,MATCH(Sheet2!$A146,'Sheet1 (2)'!$IX$11:$IX$324,0),MATCH(Sheet2!CE$10,'Sheet1 (2)'!$IY$10:$LF$10,0)),VLOOKUP($A146,$A$413:$CY$661,CE$8,FALSE))</f>
        <v>5611</v>
      </c>
      <c r="CF146">
        <f>IFERROR(INDEX('Sheet1 (2)'!$IY$11:$LF$324,MATCH(Sheet2!$A146,'Sheet1 (2)'!$IX$11:$IX$324,0),MATCH(Sheet2!CF$10,'Sheet1 (2)'!$IY$10:$LF$10,0)),VLOOKUP($A146,$A$413:$CY$661,CF$8,FALSE))</f>
        <v>5727</v>
      </c>
      <c r="CG146">
        <f>IFERROR(INDEX('Sheet1 (2)'!$IY$11:$LF$324,MATCH(Sheet2!$A146,'Sheet1 (2)'!$IX$11:$IX$324,0),MATCH(Sheet2!CG$10,'Sheet1 (2)'!$IY$10:$LF$10,0)),VLOOKUP($A146,$A$413:$CY$661,CG$8,FALSE))</f>
        <v>8400</v>
      </c>
      <c r="CH146">
        <f>IFERROR(INDEX('Sheet1 (2)'!$IY$11:$LF$324,MATCH(Sheet2!$A146,'Sheet1 (2)'!$IX$11:$IX$324,0),MATCH(Sheet2!CH$10,'Sheet1 (2)'!$IY$10:$LF$10,0)),VLOOKUP($A146,$A$413:$CY$661,CH$8,FALSE))</f>
        <v>13914</v>
      </c>
      <c r="CI146">
        <f>IFERROR(INDEX('Sheet1 (2)'!$IY$11:$LF$324,MATCH(Sheet2!$A146,'Sheet1 (2)'!$IX$11:$IX$324,0),MATCH(Sheet2!CI$10,'Sheet1 (2)'!$IY$10:$LF$10,0)),VLOOKUP($A146,$A$413:$CY$661,CI$8,FALSE))</f>
        <v>13788</v>
      </c>
      <c r="CJ146">
        <f>IFERROR(INDEX('Sheet1 (2)'!$IY$11:$LF$324,MATCH(Sheet2!$A146,'Sheet1 (2)'!$IX$11:$IX$324,0),MATCH(Sheet2!CJ$10,'Sheet1 (2)'!$IY$10:$LF$10,0)),VLOOKUP($A146,$A$413:$CY$661,CJ$8,FALSE))</f>
        <v>14077</v>
      </c>
      <c r="CK146">
        <f>IFERROR(INDEX('Sheet1 (2)'!$IY$11:$LF$324,MATCH(Sheet2!$A146,'Sheet1 (2)'!$IX$11:$IX$324,0),MATCH(Sheet2!CK$10,'Sheet1 (2)'!$IY$10:$LF$10,0)),VLOOKUP($A146,$A$413:$CY$661,CK$8,FALSE))</f>
        <v>14257</v>
      </c>
      <c r="CL146">
        <f>IFERROR(INDEX('Sheet1 (2)'!$IY$11:$LF$324,MATCH(Sheet2!$A146,'Sheet1 (2)'!$IX$11:$IX$324,0),MATCH(Sheet2!CL$10,'Sheet1 (2)'!$IY$10:$LF$10,0)),VLOOKUP($A146,$A$413:$CY$661,CL$8,FALSE))</f>
        <v>14327</v>
      </c>
      <c r="CM146">
        <f>IFERROR(INDEX('Sheet1 (2)'!$IY$11:$LF$324,MATCH(Sheet2!$A146,'Sheet1 (2)'!$IX$11:$IX$324,0),MATCH(Sheet2!CM$10,'Sheet1 (2)'!$IY$10:$LF$10,0)),VLOOKUP($A146,$A$413:$CY$661,CM$8,FALSE))</f>
        <v>14286</v>
      </c>
      <c r="CN146">
        <f>IFERROR(INDEX('Sheet1 (2)'!$IY$11:$LF$324,MATCH(Sheet2!$A146,'Sheet1 (2)'!$IX$11:$IX$324,0),MATCH(Sheet2!CN$10,'Sheet1 (2)'!$IY$10:$LF$10,0)),VLOOKUP($A146,$A$413:$CY$661,CN$8,FALSE))</f>
        <v>14705</v>
      </c>
      <c r="CO146">
        <f>IFERROR(INDEX('Sheet1 (2)'!$IY$11:$LF$324,MATCH(Sheet2!$A146,'Sheet1 (2)'!$IX$11:$IX$324,0),MATCH(Sheet2!CO$10,'Sheet1 (2)'!$IY$10:$LF$10,0)),VLOOKUP($A146,$A$413:$CY$661,CO$8,FALSE))</f>
        <v>14750</v>
      </c>
      <c r="CP146">
        <f>IFERROR(INDEX('Sheet1 (2)'!$IY$11:$LF$324,MATCH(Sheet2!$A146,'Sheet1 (2)'!$IX$11:$IX$324,0),MATCH(Sheet2!CP$10,'Sheet1 (2)'!$IY$10:$LF$10,0)),VLOOKUP($A146,$A$413:$CY$661,CP$8,FALSE))</f>
        <v>14483</v>
      </c>
      <c r="CQ146">
        <f>IFERROR(INDEX('Sheet1 (2)'!$IY$11:$LF$324,MATCH(Sheet2!$A146,'Sheet1 (2)'!$IX$11:$IX$324,0),MATCH(Sheet2!CQ$10,'Sheet1 (2)'!$IY$10:$LF$10,0)),VLOOKUP($A146,$A$413:$CY$661,CQ$8,FALSE))</f>
        <v>15161</v>
      </c>
      <c r="CR146">
        <f>IFERROR(INDEX('Sheet1 (2)'!$IY$11:$LF$324,MATCH(Sheet2!$A146,'Sheet1 (2)'!$IX$11:$IX$324,0),MATCH(Sheet2!CR$10,'Sheet1 (2)'!$IY$10:$LF$10,0)),VLOOKUP($A146,$A$413:$CY$661,CR$8,FALSE))</f>
        <v>15056</v>
      </c>
      <c r="CS146">
        <f>IFERROR(INDEX('Sheet1 (2)'!$IY$11:$LF$324,MATCH(Sheet2!$A146,'Sheet1 (2)'!$IX$11:$IX$324,0),MATCH(Sheet2!CS$10,'Sheet1 (2)'!$IY$10:$LF$10,0)),VLOOKUP($A146,$A$413:$CY$661,CS$8,FALSE))</f>
        <v>14796</v>
      </c>
      <c r="CT146">
        <f>IFERROR(INDEX('Sheet1 (2)'!$IY$11:$LF$324,MATCH(Sheet2!$A146,'Sheet1 (2)'!$IX$11:$IX$324,0),MATCH(Sheet2!CT$10,'Sheet1 (2)'!$IY$10:$LF$10,0)),VLOOKUP($A146,$A$413:$CY$661,CT$8,FALSE))</f>
        <v>13801</v>
      </c>
      <c r="CU146">
        <f>IFERROR(INDEX('Sheet1 (2)'!$IY$11:$LF$324,MATCH(Sheet2!$A146,'Sheet1 (2)'!$IX$11:$IX$324,0),MATCH(Sheet2!CU$10,'Sheet1 (2)'!$IY$10:$LF$10,0)),VLOOKUP($A146,$A$413:$CY$661,CU$8,FALSE))</f>
        <v>12739</v>
      </c>
      <c r="CV146">
        <f>IFERROR(INDEX('Sheet1 (2)'!$IY$11:$LF$324,MATCH(Sheet2!$A146,'Sheet1 (2)'!$IX$11:$IX$324,0),MATCH(Sheet2!CV$10,'Sheet1 (2)'!$IY$10:$LF$10,0)),VLOOKUP($A146,$A$413:$CY$661,CV$8,FALSE))</f>
        <v>12308</v>
      </c>
      <c r="CW146">
        <f>IFERROR(INDEX('Sheet1 (2)'!$LL$11:$LX$392,MATCH(Sheet2!$A146,'Sheet1 (2)'!$LK$11:$LK$392,0),MATCH(Sheet2!CW$10,'Sheet1 (2)'!$LL$10:$LX$10,0)),VLOOKUP($A146,$A$413:$DI$661,CW$8,FALSE))</f>
        <v>11903</v>
      </c>
      <c r="CX146">
        <f>IFERROR(INDEX('Sheet1 (2)'!$LL$11:$LX$392,MATCH(Sheet2!$A146,'Sheet1 (2)'!$LK$11:$LK$392,0),MATCH(Sheet2!CX$10,'Sheet1 (2)'!$LL$10:$LX$10,0)),VLOOKUP($A146,$A$413:$DI$661,CX$8,FALSE))</f>
        <v>11193</v>
      </c>
      <c r="CY146">
        <f>IFERROR(INDEX('Sheet1 (2)'!$LL$11:$LX$392,MATCH(Sheet2!$A146,'Sheet1 (2)'!$LK$11:$LK$392,0),MATCH(Sheet2!CY$10,'Sheet1 (2)'!$LL$10:$LX$10,0)),VLOOKUP($A146,$A$413:$DI$661,CY$8,FALSE))</f>
        <v>10746</v>
      </c>
      <c r="CZ146">
        <f>IFERROR(INDEX('Sheet1 (2)'!$LL$11:$LX$392,MATCH(Sheet2!$A146,'Sheet1 (2)'!$LK$11:$LK$392,0),MATCH(Sheet2!CZ$10,'Sheet1 (2)'!$LL$10:$LX$10,0)),VLOOKUP($A146,$A$413:$DI$661,CZ$8,FALSE))</f>
        <v>10112</v>
      </c>
      <c r="DA146">
        <f>IFERROR(INDEX('Sheet1 (2)'!$LL$11:$LX$392,MATCH(Sheet2!$A146,'Sheet1 (2)'!$LK$11:$LK$392,0),MATCH(Sheet2!DA$10,'Sheet1 (2)'!$LL$10:$LX$10,0)),VLOOKUP($A146,$A$413:$DI$661,DA$8,FALSE))</f>
        <v>9311</v>
      </c>
      <c r="DB146">
        <f>IFERROR(INDEX('Sheet1 (2)'!$LL$11:$LX$392,MATCH(Sheet2!$A146,'Sheet1 (2)'!$LK$11:$LK$392,0),MATCH(Sheet2!DB$10,'Sheet1 (2)'!$LL$10:$LX$10,0)),VLOOKUP($A146,$A$413:$DI$661,DB$8,FALSE))</f>
        <v>9018</v>
      </c>
      <c r="DC146">
        <f>IFERROR(INDEX('Sheet1 (2)'!$LL$11:$LX$392,MATCH(Sheet2!$A146,'Sheet1 (2)'!$LK$11:$LK$392,0),MATCH(Sheet2!DC$10,'Sheet1 (2)'!$LL$10:$LX$10,0)),VLOOKUP($A146,$A$413:$DI$661,DC$8,FALSE))</f>
        <v>8946</v>
      </c>
      <c r="DD146">
        <f>IFERROR(INDEX('Sheet1 (2)'!$LL$11:$LX$392,MATCH(Sheet2!$A146,'Sheet1 (2)'!$LK$11:$LK$392,0),MATCH(Sheet2!DD$10,'Sheet1 (2)'!$LL$10:$LX$10,0)),VLOOKUP($A146,$A$413:$DI$661,DD$8,FALSE))</f>
        <v>8695</v>
      </c>
      <c r="DE146">
        <f>IFERROR(INDEX('Sheet1 (2)'!$LL$11:$LX$392,MATCH(Sheet2!$A146,'Sheet1 (2)'!$LK$11:$LK$392,0),MATCH(Sheet2!DE$10,'Sheet1 (2)'!$LL$10:$LX$10,0)),VLOOKUP($A146,$A$413:$DI$661,DE$8,FALSE))</f>
        <v>8237</v>
      </c>
      <c r="DF146">
        <f>IFERROR(INDEX('Sheet1 (2)'!$LL$11:$LX$392,MATCH(Sheet2!$A146,'Sheet1 (2)'!$LK$11:$LK$392,0),MATCH(Sheet2!DF$10,'Sheet1 (2)'!$LL$10:$LX$10,0)),VLOOKUP($A146,$A$413:$DI$661,DF$8,FALSE))</f>
        <v>8123</v>
      </c>
      <c r="DG146">
        <f>IFERROR(INDEX('Sheet1 (2)'!$LL$11:$LX$392,MATCH(Sheet2!$A146,'Sheet1 (2)'!$LK$11:$LK$392,0),MATCH(Sheet2!DG$10,'Sheet1 (2)'!$LL$10:$LX$10,0)),VLOOKUP($A146,$A$413:$DI$661,DG$8,FALSE))</f>
        <v>7870</v>
      </c>
      <c r="DH146">
        <f>IFERROR(INDEX('Sheet1 (2)'!$LL$11:$LX$392,MATCH(Sheet2!$A146,'Sheet1 (2)'!$LK$11:$LK$392,0),MATCH(Sheet2!DH$10,'Sheet1 (2)'!$LL$10:$LX$10,0)),VLOOKUP($A146,$A$413:$DI$661,DH$8,FALSE))</f>
        <v>7680</v>
      </c>
      <c r="DI146">
        <f>IFERROR(INDEX('Sheet1 (2)'!$LL$11:$LX$392,MATCH(Sheet2!$A146,'Sheet1 (2)'!$LK$11:$LK$392,0),MATCH(Sheet2!DI$10,'Sheet1 (2)'!$LL$10:$LX$10,0)),VLOOKUP($A146,$A$413:$DI$661,DI$8,FALSE))</f>
        <v>7703</v>
      </c>
      <c r="DQ146">
        <f>VLOOKUP($A146,Sheet3!$A$8:$G$425,DQ$9,FALSE)</f>
        <v>187842</v>
      </c>
      <c r="DR146">
        <f>VLOOKUP($A146,Sheet3!$A$8:$G$425,DR$9,FALSE)</f>
        <v>190949</v>
      </c>
      <c r="DS146">
        <f>VLOOKUP($A146,Sheet3!$A$8:$G$425,DS$9,FALSE)</f>
        <v>193667</v>
      </c>
      <c r="DT146">
        <f>VLOOKUP($A146,Sheet3!$A$8:$G$425,DT$9,FALSE)</f>
        <v>195549</v>
      </c>
      <c r="DU146">
        <f>VLOOKUP($A146,Sheet3!$A$8:$G$425,DU$9,FALSE)</f>
        <v>196612</v>
      </c>
      <c r="DV146">
        <f>VLOOKUP($A146,Sheet3!$A$8:$G$425,DV$9,FALSE)</f>
        <v>197636</v>
      </c>
      <c r="DW146">
        <f>VLOOKUP($A146,Sheet3!$A$8:$H$425,DW$9,FALSE)</f>
        <v>198249</v>
      </c>
      <c r="DX146">
        <f>VLOOKUP($A146,Sheet3!$A$8:$I$425,DX$9,FALSE)</f>
        <v>199349</v>
      </c>
      <c r="DY146">
        <f>VLOOKUP($A146,Sheet3!$A$8:$J$425,DY$9,FALSE)</f>
        <v>199690</v>
      </c>
    </row>
    <row r="147" spans="1:129" x14ac:dyDescent="0.3">
      <c r="A147" s="12" t="s">
        <v>98</v>
      </c>
      <c r="B147" s="12" t="str">
        <f>IFERROR(VLOOKUP(A147,class!A$1:B$455,2,FALSE),"")</f>
        <v>Shire District</v>
      </c>
      <c r="C147" s="12" t="str">
        <f>IFERROR(IFERROR(VLOOKUP(A147,classifications!A$3:C$336,3,FALSE),VLOOKUP(A147,classifications!I$2:K$29,3,FALSE)),"")</f>
        <v>Predominantly Rural</v>
      </c>
      <c r="D147" s="12"/>
      <c r="F147">
        <f>IFERROR(INDEX('Sheet1 (2)'!$HC$11:$HO$324,MATCH(Sheet2!$A147,'Sheet1 (2)'!$HB$11:$HB$324,0),MATCH(Sheet2!F$10,'Sheet1 (2)'!$HC$10:$HO$10,0)),VLOOKUP($A147,$A$413:$CY$661,F$8,FALSE))</f>
        <v>2118</v>
      </c>
      <c r="G147">
        <f>IFERROR(INDEX('Sheet1 (2)'!$HC$11:$HO$324,MATCH(Sheet2!$A147,'Sheet1 (2)'!$HB$11:$HB$324,0),MATCH(Sheet2!G$10,'Sheet1 (2)'!$HC$10:$HO$10,0)),VLOOKUP($A147,$A$413:$CY$661,G$8,FALSE))</f>
        <v>2035</v>
      </c>
      <c r="H147">
        <f>IFERROR(INDEX('Sheet1 (2)'!$HC$11:$HO$324,MATCH(Sheet2!$A147,'Sheet1 (2)'!$HB$11:$HB$324,0),MATCH(Sheet2!H$10,'Sheet1 (2)'!$HC$10:$HO$10,0)),VLOOKUP($A147,$A$413:$CY$661,H$8,FALSE))</f>
        <v>1972</v>
      </c>
      <c r="I147">
        <f>IFERROR(INDEX('Sheet1 (2)'!$HC$11:$HO$324,MATCH(Sheet2!$A147,'Sheet1 (2)'!$HB$11:$HB$324,0),MATCH(Sheet2!I$10,'Sheet1 (2)'!$HC$10:$HO$10,0)),VLOOKUP($A147,$A$413:$CY$661,I$8,FALSE))</f>
        <v>1947</v>
      </c>
      <c r="J147">
        <f>IFERROR(INDEX('Sheet1 (2)'!$HC$11:$HO$324,MATCH(Sheet2!$A147,'Sheet1 (2)'!$HB$11:$HB$324,0),MATCH(Sheet2!J$10,'Sheet1 (2)'!$HC$10:$HO$10,0)),VLOOKUP($A147,$A$413:$CY$661,J$8,FALSE))</f>
        <v>1936</v>
      </c>
      <c r="K147">
        <f>IFERROR(INDEX('Sheet1 (2)'!$HC$11:$HO$324,MATCH(Sheet2!$A147,'Sheet1 (2)'!$HB$11:$HB$324,0),MATCH(Sheet2!K$10,'Sheet1 (2)'!$HC$10:$HO$10,0)),VLOOKUP($A147,$A$413:$CY$661,K$8,FALSE))</f>
        <v>1958</v>
      </c>
      <c r="L147">
        <f>IFERROR(INDEX('Sheet1 (2)'!$HC$11:$HO$324,MATCH(Sheet2!$A147,'Sheet1 (2)'!$HB$11:$HB$324,0),MATCH(Sheet2!L$10,'Sheet1 (2)'!$HC$10:$HO$10,0)),VLOOKUP($A147,$A$413:$CY$661,L$8,FALSE))</f>
        <v>1846</v>
      </c>
      <c r="M147">
        <f>IFERROR(INDEX('Sheet1 (2)'!$HC$11:$HO$324,MATCH(Sheet2!$A147,'Sheet1 (2)'!$HB$11:$HB$324,0),MATCH(Sheet2!M$10,'Sheet1 (2)'!$HC$10:$HO$10,0)),VLOOKUP($A147,$A$413:$CY$661,M$8,FALSE))</f>
        <v>1769</v>
      </c>
      <c r="N147">
        <f>IFERROR(INDEX('Sheet1 (2)'!$HC$11:$HO$324,MATCH(Sheet2!$A147,'Sheet1 (2)'!$HB$11:$HB$324,0),MATCH(Sheet2!N$10,'Sheet1 (2)'!$HC$10:$HO$10,0)),VLOOKUP($A147,$A$413:$CY$661,N$8,FALSE))</f>
        <v>1709</v>
      </c>
      <c r="O147">
        <f>IFERROR(INDEX('Sheet1 (2)'!$HC$11:$HO$324,MATCH(Sheet2!$A147,'Sheet1 (2)'!$HB$11:$HB$324,0),MATCH(Sheet2!O$10,'Sheet1 (2)'!$HC$10:$HO$10,0)),VLOOKUP($A147,$A$413:$CY$661,O$8,FALSE))</f>
        <v>1631</v>
      </c>
      <c r="P147">
        <f>IFERROR(INDEX('Sheet1 (2)'!$HC$11:$HO$324,MATCH(Sheet2!$A147,'Sheet1 (2)'!$HB$11:$HB$324,0),MATCH(Sheet2!P$10,'Sheet1 (2)'!$HC$10:$HO$10,0)),VLOOKUP($A147,$A$413:$CY$661,P$8,FALSE))</f>
        <v>1554</v>
      </c>
      <c r="Q147">
        <f>IFERROR(INDEX('Sheet1 (2)'!$HC$11:$HO$324,MATCH(Sheet2!$A147,'Sheet1 (2)'!$HB$11:$HB$324,0),MATCH(Sheet2!Q$10,'Sheet1 (2)'!$HC$10:$HO$10,0)),VLOOKUP($A147,$A$413:$CY$661,Q$8,FALSE))</f>
        <v>1499</v>
      </c>
      <c r="R147">
        <f>IFERROR(INDEX('Sheet1 (2)'!$HS$11:$IE$324,MATCH(Sheet2!$A147,'Sheet1 (2)'!$HR$11:$HR$324,0),MATCH(Sheet2!R$10,'Sheet1 (2)'!$HS$10:$IE$10,0)),VLOOKUP($A147,$A$413:$CY$661,R$8,FALSE))</f>
        <v>1444</v>
      </c>
      <c r="S147">
        <f>IFERROR(INDEX('Sheet1 (2)'!$HS$11:$IE$324,MATCH(Sheet2!$A147,'Sheet1 (2)'!$HR$11:$HR$324,0),MATCH(Sheet2!S$10,'Sheet1 (2)'!$HS$10:$IE$10,0)),VLOOKUP($A147,$A$413:$CY$661,S$8,FALSE))</f>
        <v>1396</v>
      </c>
      <c r="T147">
        <f>IFERROR(INDEX('Sheet1 (2)'!$HS$11:$IE$324,MATCH(Sheet2!$A147,'Sheet1 (2)'!$HR$11:$HR$324,0),MATCH(Sheet2!T$10,'Sheet1 (2)'!$HS$10:$IE$10,0)),VLOOKUP($A147,$A$413:$CY$661,T$8,FALSE))</f>
        <v>1338</v>
      </c>
      <c r="U147">
        <f>IFERROR(INDEX('Sheet1 (2)'!$HS$11:$IE$324,MATCH(Sheet2!$A147,'Sheet1 (2)'!$HR$11:$HR$324,0),MATCH(Sheet2!U$10,'Sheet1 (2)'!$HS$10:$IE$10,0)),VLOOKUP($A147,$A$413:$CY$661,U$8,FALSE))</f>
        <v>1320</v>
      </c>
      <c r="V147">
        <f>IFERROR(INDEX('Sheet1 (2)'!$HS$11:$IE$324,MATCH(Sheet2!$A147,'Sheet1 (2)'!$HR$11:$HR$324,0),MATCH(Sheet2!V$10,'Sheet1 (2)'!$HS$10:$IE$10,0)),VLOOKUP($A147,$A$413:$CY$661,V$8,FALSE))</f>
        <v>1337</v>
      </c>
      <c r="W147">
        <f>IFERROR(INDEX('Sheet1 (2)'!$HS$11:$IE$324,MATCH(Sheet2!$A147,'Sheet1 (2)'!$HR$11:$HR$324,0),MATCH(Sheet2!W$10,'Sheet1 (2)'!$HS$10:$IE$10,0)),VLOOKUP($A147,$A$413:$CY$661,W$8,FALSE))</f>
        <v>1417</v>
      </c>
      <c r="X147">
        <f>IFERROR(INDEX('Sheet1 (2)'!$HS$11:$IE$324,MATCH(Sheet2!$A147,'Sheet1 (2)'!$HR$11:$HR$324,0),MATCH(Sheet2!X$10,'Sheet1 (2)'!$HS$10:$IE$10,0)),VLOOKUP($A147,$A$413:$CY$661,X$8,FALSE))</f>
        <v>1390</v>
      </c>
      <c r="Y147">
        <f>IFERROR(INDEX('Sheet1 (2)'!$HS$11:$IE$324,MATCH(Sheet2!$A147,'Sheet1 (2)'!$HR$11:$HR$324,0),MATCH(Sheet2!Y$10,'Sheet1 (2)'!$HS$10:$IE$10,0)),VLOOKUP($A147,$A$413:$CY$661,Y$8,FALSE))</f>
        <v>1310</v>
      </c>
      <c r="Z147">
        <f>IFERROR(INDEX('Sheet1 (2)'!$HS$11:$IE$324,MATCH(Sheet2!$A147,'Sheet1 (2)'!$HR$11:$HR$324,0),MATCH(Sheet2!Z$10,'Sheet1 (2)'!$HS$10:$IE$10,0)),VLOOKUP($A147,$A$413:$CY$661,Z$8,FALSE))</f>
        <v>1311</v>
      </c>
      <c r="AA147">
        <f>IFERROR(INDEX('Sheet1 (2)'!$HS$11:$IE$324,MATCH(Sheet2!$A147,'Sheet1 (2)'!$HR$11:$HR$324,0),MATCH(Sheet2!AA$10,'Sheet1 (2)'!$HS$10:$IE$10,0)),VLOOKUP($A147,$A$413:$CY$661,AA$8,FALSE))</f>
        <v>1281</v>
      </c>
      <c r="AB147">
        <f>IFERROR(INDEX('Sheet1 (2)'!$HS$11:$IE$324,MATCH(Sheet2!$A147,'Sheet1 (2)'!$HR$11:$HR$324,0),MATCH(Sheet2!AB$10,'Sheet1 (2)'!$HS$10:$IE$10,0)),VLOOKUP($A147,$A$413:$CY$661,AB$8,FALSE))</f>
        <v>1294</v>
      </c>
      <c r="AC147">
        <f>IFERROR(INDEX('Sheet1 (2)'!$HS$11:$IE$324,MATCH(Sheet2!$A147,'Sheet1 (2)'!$HR$11:$HR$324,0),MATCH(Sheet2!AC$10,'Sheet1 (2)'!$HS$10:$IE$10,0)),VLOOKUP($A147,$A$413:$CY$661,AC$8,FALSE))</f>
        <v>1281</v>
      </c>
      <c r="AD147">
        <f>IFERROR(INDEX('Sheet1 (2)'!$II$11:$IU$324,MATCH(Sheet2!$A147,'Sheet1 (2)'!$IH$11:$IH$324,0),MATCH(Sheet2!AD$10,'Sheet1 (2)'!$II$10:$IU$10,0)),VLOOKUP($A147,$A$413:$CY$661,AD$8,FALSE))</f>
        <v>1224</v>
      </c>
      <c r="AE147">
        <f>IFERROR(INDEX('Sheet1 (2)'!$II$11:$IU$324,MATCH(Sheet2!$A147,'Sheet1 (2)'!$IH$11:$IH$324,0),MATCH(Sheet2!AE$10,'Sheet1 (2)'!$II$10:$IU$10,0)),VLOOKUP($A147,$A$413:$CY$661,AE$8,FALSE))</f>
        <v>1216</v>
      </c>
      <c r="AF147">
        <f>IFERROR(INDEX('Sheet1 (2)'!$II$11:$IU$324,MATCH(Sheet2!$A147,'Sheet1 (2)'!$IH$11:$IH$324,0),MATCH(Sheet2!AF$10,'Sheet1 (2)'!$II$10:$IU$10,0)),VLOOKUP($A147,$A$413:$CY$661,AF$8,FALSE))</f>
        <v>1251</v>
      </c>
      <c r="AG147">
        <f>IFERROR(INDEX('Sheet1 (2)'!$II$11:$IU$324,MATCH(Sheet2!$A147,'Sheet1 (2)'!$IH$11:$IH$324,0),MATCH(Sheet2!AG$10,'Sheet1 (2)'!$II$10:$IU$10,0)),VLOOKUP($A147,$A$413:$CY$661,AG$8,FALSE))</f>
        <v>1231</v>
      </c>
      <c r="AH147">
        <f>IFERROR(INDEX('Sheet1 (2)'!$II$11:$IU$324,MATCH(Sheet2!$A147,'Sheet1 (2)'!$IH$11:$IH$324,0),MATCH(Sheet2!AH$10,'Sheet1 (2)'!$II$10:$IU$10,0)),VLOOKUP($A147,$A$413:$CY$661,AH$8,FALSE))</f>
        <v>1287</v>
      </c>
      <c r="AI147">
        <f>IFERROR(INDEX('Sheet1 (2)'!$II$11:$IU$324,MATCH(Sheet2!$A147,'Sheet1 (2)'!$IH$11:$IH$324,0),MATCH(Sheet2!AI$10,'Sheet1 (2)'!$II$10:$IU$10,0)),VLOOKUP($A147,$A$413:$CY$661,AI$8,FALSE))</f>
        <v>1300</v>
      </c>
      <c r="AJ147">
        <f>IFERROR(INDEX('Sheet1 (2)'!$II$11:$IU$324,MATCH(Sheet2!$A147,'Sheet1 (2)'!$IH$11:$IH$324,0),MATCH(Sheet2!AJ$10,'Sheet1 (2)'!$II$10:$IU$10,0)),VLOOKUP($A147,$A$413:$CY$661,AJ$8,FALSE))</f>
        <v>1309</v>
      </c>
      <c r="AK147">
        <f>IFERROR(INDEX('Sheet1 (2)'!$II$11:$IU$324,MATCH(Sheet2!$A147,'Sheet1 (2)'!$IH$11:$IH$324,0),MATCH(Sheet2!AK$10,'Sheet1 (2)'!$II$10:$IU$10,0)),VLOOKUP($A147,$A$413:$CY$661,AK$8,FALSE))</f>
        <v>1299</v>
      </c>
      <c r="AL147">
        <f>IFERROR(INDEX('Sheet1 (2)'!$II$11:$IU$324,MATCH(Sheet2!$A147,'Sheet1 (2)'!$IH$11:$IH$324,0),MATCH(Sheet2!AL$10,'Sheet1 (2)'!$II$10:$IU$10,0)),VLOOKUP($A147,$A$413:$CY$661,AL$8,FALSE))</f>
        <v>1305</v>
      </c>
      <c r="AM147">
        <f>IFERROR(INDEX('Sheet1 (2)'!$II$11:$IU$324,MATCH(Sheet2!$A147,'Sheet1 (2)'!$IH$11:$IH$324,0),MATCH(Sheet2!AM$10,'Sheet1 (2)'!$II$10:$IU$10,0)),VLOOKUP($A147,$A$413:$CY$661,AM$8,FALSE))</f>
        <v>1296</v>
      </c>
      <c r="AN147">
        <f>IFERROR(INDEX('Sheet1 (2)'!$II$11:$IU$324,MATCH(Sheet2!$A147,'Sheet1 (2)'!$IH$11:$IH$324,0),MATCH(Sheet2!AN$10,'Sheet1 (2)'!$II$10:$IU$10,0)),VLOOKUP($A147,$A$413:$CY$661,AN$8,FALSE))</f>
        <v>1296</v>
      </c>
      <c r="AO147">
        <f>IFERROR(INDEX('Sheet1 (2)'!$II$11:$IU$324,MATCH(Sheet2!$A147,'Sheet1 (2)'!$IH$11:$IH$324,0),MATCH(Sheet2!AO$10,'Sheet1 (2)'!$II$10:$IU$10,0)),VLOOKUP($A147,$A$413:$CY$661,AO$8,FALSE))</f>
        <v>1225</v>
      </c>
      <c r="AP147">
        <f>IFERROR(INDEX('Sheet1 (2)'!$IY$11:$LF$324,MATCH(Sheet2!$A147,'Sheet1 (2)'!$IX$11:$IX$324,0),MATCH(Sheet2!AP$10,'Sheet1 (2)'!$IY$10:$LF$10,0)),VLOOKUP($A147,$A$413:$CY$661,AP$8,FALSE))</f>
        <v>1225</v>
      </c>
      <c r="AQ147">
        <f>IFERROR(INDEX('Sheet1 (2)'!$IY$11:$LF$324,MATCH(Sheet2!$A147,'Sheet1 (2)'!$IX$11:$IX$324,0),MATCH(Sheet2!AQ$10,'Sheet1 (2)'!$IY$10:$LF$10,0)),VLOOKUP($A147,$A$413:$CY$661,AQ$8,FALSE))</f>
        <v>1181</v>
      </c>
      <c r="AR147">
        <f>IFERROR(INDEX('Sheet1 (2)'!$IY$11:$LF$324,MATCH(Sheet2!$A147,'Sheet1 (2)'!$IX$11:$IX$324,0),MATCH(Sheet2!AR$10,'Sheet1 (2)'!$IY$10:$LF$10,0)),VLOOKUP($A147,$A$413:$CY$661,AR$8,FALSE))</f>
        <v>1167</v>
      </c>
      <c r="AS147">
        <f>IFERROR(INDEX('Sheet1 (2)'!$IY$11:$LF$324,MATCH(Sheet2!$A147,'Sheet1 (2)'!$IX$11:$IX$324,0),MATCH(Sheet2!AS$10,'Sheet1 (2)'!$IY$10:$LF$10,0)),VLOOKUP($A147,$A$413:$CY$661,AS$8,FALSE))</f>
        <v>1149</v>
      </c>
      <c r="AT147">
        <f>IFERROR(INDEX('Sheet1 (2)'!$IY$11:$LF$324,MATCH(Sheet2!$A147,'Sheet1 (2)'!$IX$11:$IX$324,0),MATCH(Sheet2!AT$10,'Sheet1 (2)'!$IY$10:$LF$10,0)),VLOOKUP($A147,$A$413:$CY$661,AT$8,FALSE))</f>
        <v>1153</v>
      </c>
      <c r="AU147">
        <f>IFERROR(INDEX('Sheet1 (2)'!$IY$11:$LF$324,MATCH(Sheet2!$A147,'Sheet1 (2)'!$IX$11:$IX$324,0),MATCH(Sheet2!AU$10,'Sheet1 (2)'!$IY$10:$LF$10,0)),VLOOKUP($A147,$A$413:$CY$661,AU$8,FALSE))</f>
        <v>1194</v>
      </c>
      <c r="AV147">
        <f>IFERROR(INDEX('Sheet1 (2)'!$IY$11:$LF$324,MATCH(Sheet2!$A147,'Sheet1 (2)'!$IX$11:$IX$324,0),MATCH(Sheet2!AV$10,'Sheet1 (2)'!$IY$10:$LF$10,0)),VLOOKUP($A147,$A$413:$CY$661,AV$8,FALSE))</f>
        <v>1219</v>
      </c>
      <c r="AW147">
        <f>IFERROR(INDEX('Sheet1 (2)'!$IY$11:$LF$324,MATCH(Sheet2!$A147,'Sheet1 (2)'!$IX$11:$IX$324,0),MATCH(Sheet2!AW$10,'Sheet1 (2)'!$IY$10:$LF$10,0)),VLOOKUP($A147,$A$413:$CY$661,AW$8,FALSE))</f>
        <v>1220</v>
      </c>
      <c r="AX147">
        <f>IFERROR(INDEX('Sheet1 (2)'!$IY$11:$LF$324,MATCH(Sheet2!$A147,'Sheet1 (2)'!$IX$11:$IX$324,0),MATCH(Sheet2!AX$10,'Sheet1 (2)'!$IY$10:$LF$10,0)),VLOOKUP($A147,$A$413:$CY$661,AX$8,FALSE))</f>
        <v>1196</v>
      </c>
      <c r="AY147">
        <f>IFERROR(INDEX('Sheet1 (2)'!$IY$11:$LF$324,MATCH(Sheet2!$A147,'Sheet1 (2)'!$IX$11:$IX$324,0),MATCH(Sheet2!AY$10,'Sheet1 (2)'!$IY$10:$LF$10,0)),VLOOKUP($A147,$A$413:$CY$661,AY$8,FALSE))</f>
        <v>1179</v>
      </c>
      <c r="AZ147">
        <f>IFERROR(INDEX('Sheet1 (2)'!$IY$11:$LF$324,MATCH(Sheet2!$A147,'Sheet1 (2)'!$IX$11:$IX$324,0),MATCH(Sheet2!AZ$10,'Sheet1 (2)'!$IY$10:$LF$10,0)),VLOOKUP($A147,$A$413:$CY$661,AZ$8,FALSE))</f>
        <v>1148</v>
      </c>
      <c r="BA147">
        <f>IFERROR(INDEX('Sheet1 (2)'!$IY$11:$LF$324,MATCH(Sheet2!$A147,'Sheet1 (2)'!$IX$11:$IX$324,0),MATCH(Sheet2!BA$10,'Sheet1 (2)'!$IY$10:$LF$10,0)),VLOOKUP($A147,$A$413:$CY$661,BA$8,FALSE))</f>
        <v>1167</v>
      </c>
      <c r="BB147">
        <f>IFERROR(INDEX('Sheet1 (2)'!$IY$11:$LF$324,MATCH(Sheet2!$A147,'Sheet1 (2)'!$IX$11:$IX$324,0),MATCH(Sheet2!BB$10,'Sheet1 (2)'!$IY$10:$LF$10,0)),VLOOKUP($A147,$A$413:$CY$661,BB$8,FALSE))</f>
        <v>1140</v>
      </c>
      <c r="BC147">
        <f>IFERROR(INDEX('Sheet1 (2)'!$IY$11:$LF$324,MATCH(Sheet2!$A147,'Sheet1 (2)'!$IX$11:$IX$324,0),MATCH(Sheet2!BC$10,'Sheet1 (2)'!$IY$10:$LF$10,0)),VLOOKUP($A147,$A$413:$CY$661,BC$8,FALSE))</f>
        <v>1146</v>
      </c>
      <c r="BD147">
        <f>IFERROR(INDEX('Sheet1 (2)'!$IY$11:$LF$324,MATCH(Sheet2!$A147,'Sheet1 (2)'!$IX$11:$IX$324,0),MATCH(Sheet2!BD$10,'Sheet1 (2)'!$IY$10:$LF$10,0)),VLOOKUP($A147,$A$413:$CY$661,BD$8,FALSE))</f>
        <v>1149</v>
      </c>
      <c r="BE147">
        <f>IFERROR(INDEX('Sheet1 (2)'!$IY$11:$LF$324,MATCH(Sheet2!$A147,'Sheet1 (2)'!$IX$11:$IX$324,0),MATCH(Sheet2!BE$10,'Sheet1 (2)'!$IY$10:$LF$10,0)),VLOOKUP($A147,$A$413:$CY$661,BE$8,FALSE))</f>
        <v>1169</v>
      </c>
      <c r="BF147">
        <f>IFERROR(INDEX('Sheet1 (2)'!$IY$11:$LF$324,MATCH(Sheet2!$A147,'Sheet1 (2)'!$IX$11:$IX$324,0),MATCH(Sheet2!BF$10,'Sheet1 (2)'!$IY$10:$LF$10,0)),VLOOKUP($A147,$A$413:$CY$661,BF$8,FALSE))</f>
        <v>1194</v>
      </c>
      <c r="BG147">
        <f>IFERROR(INDEX('Sheet1 (2)'!$IY$11:$LF$324,MATCH(Sheet2!$A147,'Sheet1 (2)'!$IX$11:$IX$324,0),MATCH(Sheet2!BG$10,'Sheet1 (2)'!$IY$10:$LF$10,0)),VLOOKUP($A147,$A$413:$CY$661,BG$8,FALSE))</f>
        <v>1237</v>
      </c>
      <c r="BH147">
        <f>IFERROR(INDEX('Sheet1 (2)'!$IY$11:$LF$324,MATCH(Sheet2!$A147,'Sheet1 (2)'!$IX$11:$IX$324,0),MATCH(Sheet2!BH$10,'Sheet1 (2)'!$IY$10:$LF$10,0)),VLOOKUP($A147,$A$413:$CY$661,BH$8,FALSE))</f>
        <v>1216</v>
      </c>
      <c r="BI147">
        <f>IFERROR(INDEX('Sheet1 (2)'!$IY$11:$LF$324,MATCH(Sheet2!$A147,'Sheet1 (2)'!$IX$11:$IX$324,0),MATCH(Sheet2!BI$10,'Sheet1 (2)'!$IY$10:$LF$10,0)),VLOOKUP($A147,$A$413:$CY$661,BI$8,FALSE))</f>
        <v>1361</v>
      </c>
      <c r="BJ147">
        <f>IFERROR(INDEX('Sheet1 (2)'!$IY$11:$LF$324,MATCH(Sheet2!$A147,'Sheet1 (2)'!$IX$11:$IX$324,0),MATCH(Sheet2!BJ$10,'Sheet1 (2)'!$IY$10:$LF$10,0)),VLOOKUP($A147,$A$413:$CY$661,BJ$8,FALSE))</f>
        <v>1285</v>
      </c>
      <c r="BK147">
        <f>IFERROR(INDEX('Sheet1 (2)'!$IY$11:$LF$324,MATCH(Sheet2!$A147,'Sheet1 (2)'!$IX$11:$IX$324,0),MATCH(Sheet2!BK$10,'Sheet1 (2)'!$IY$10:$LF$10,0)),VLOOKUP($A147,$A$413:$CY$661,BK$8,FALSE))</f>
        <v>1261</v>
      </c>
      <c r="BL147">
        <f>IFERROR(INDEX('Sheet1 (2)'!$IY$11:$LF$324,MATCH(Sheet2!$A147,'Sheet1 (2)'!$IX$11:$IX$324,0),MATCH(Sheet2!BL$10,'Sheet1 (2)'!$IY$10:$LF$10,0)),VLOOKUP($A147,$A$413:$CY$661,BL$8,FALSE))</f>
        <v>1253</v>
      </c>
      <c r="BM147">
        <f>IFERROR(INDEX('Sheet1 (2)'!$IY$11:$LF$324,MATCH(Sheet2!$A147,'Sheet1 (2)'!$IX$11:$IX$324,0),MATCH(Sheet2!BM$10,'Sheet1 (2)'!$IY$10:$LF$10,0)),VLOOKUP($A147,$A$413:$CY$661,BM$8,FALSE))</f>
        <v>1258</v>
      </c>
      <c r="BN147">
        <f>IFERROR(INDEX('Sheet1 (2)'!$IY$11:$LF$324,MATCH(Sheet2!$A147,'Sheet1 (2)'!$IX$11:$IX$324,0),MATCH(Sheet2!BN$10,'Sheet1 (2)'!$IY$10:$LF$10,0)),VLOOKUP($A147,$A$413:$CY$661,BN$8,FALSE))</f>
        <v>1272</v>
      </c>
      <c r="BO147">
        <f>IFERROR(INDEX('Sheet1 (2)'!$IY$11:$LF$324,MATCH(Sheet2!$A147,'Sheet1 (2)'!$IX$11:$IX$324,0),MATCH(Sheet2!BO$10,'Sheet1 (2)'!$IY$10:$LF$10,0)),VLOOKUP($A147,$A$413:$CY$661,BO$8,FALSE))</f>
        <v>1276</v>
      </c>
      <c r="BP147">
        <f>IFERROR(INDEX('Sheet1 (2)'!$IY$11:$LF$324,MATCH(Sheet2!$A147,'Sheet1 (2)'!$IX$11:$IX$324,0),MATCH(Sheet2!BP$10,'Sheet1 (2)'!$IY$10:$LF$10,0)),VLOOKUP($A147,$A$413:$CY$661,BP$8,FALSE))</f>
        <v>1279</v>
      </c>
      <c r="BQ147">
        <f>IFERROR(INDEX('Sheet1 (2)'!$IY$11:$LF$324,MATCH(Sheet2!$A147,'Sheet1 (2)'!$IX$11:$IX$324,0),MATCH(Sheet2!BQ$10,'Sheet1 (2)'!$IY$10:$LF$10,0)),VLOOKUP($A147,$A$413:$CY$661,BQ$8,FALSE))</f>
        <v>1264</v>
      </c>
      <c r="BR147">
        <f>IFERROR(INDEX('Sheet1 (2)'!$IY$11:$LF$324,MATCH(Sheet2!$A147,'Sheet1 (2)'!$IX$11:$IX$324,0),MATCH(Sheet2!BR$10,'Sheet1 (2)'!$IY$10:$LF$10,0)),VLOOKUP($A147,$A$413:$CY$661,BR$8,FALSE))</f>
        <v>1309</v>
      </c>
      <c r="BS147">
        <f>IFERROR(INDEX('Sheet1 (2)'!$IY$11:$LF$324,MATCH(Sheet2!$A147,'Sheet1 (2)'!$IX$11:$IX$324,0),MATCH(Sheet2!BS$10,'Sheet1 (2)'!$IY$10:$LF$10,0)),VLOOKUP($A147,$A$413:$CY$661,BS$8,FALSE))</f>
        <v>1376</v>
      </c>
      <c r="BT147">
        <f>IFERROR(INDEX('Sheet1 (2)'!$IY$11:$LF$324,MATCH(Sheet2!$A147,'Sheet1 (2)'!$IX$11:$IX$324,0),MATCH(Sheet2!BT$10,'Sheet1 (2)'!$IY$10:$LF$10,0)),VLOOKUP($A147,$A$413:$CY$661,BT$8,FALSE))</f>
        <v>1396</v>
      </c>
      <c r="BU147">
        <f>IFERROR(INDEX('Sheet1 (2)'!$IY$11:$LF$324,MATCH(Sheet2!$A147,'Sheet1 (2)'!$IX$11:$IX$324,0),MATCH(Sheet2!BU$10,'Sheet1 (2)'!$IY$10:$LF$10,0)),VLOOKUP($A147,$A$413:$CY$661,BU$8,FALSE))</f>
        <v>1347</v>
      </c>
      <c r="BV147">
        <f>IFERROR(INDEX('Sheet1 (2)'!$IY$11:$LF$324,MATCH(Sheet2!$A147,'Sheet1 (2)'!$IX$11:$IX$324,0),MATCH(Sheet2!BV$10,'Sheet1 (2)'!$IY$10:$LF$10,0)),VLOOKUP($A147,$A$413:$CY$661,BV$8,FALSE))</f>
        <v>1343</v>
      </c>
      <c r="BW147">
        <f>IFERROR(INDEX('Sheet1 (2)'!$IY$11:$LF$324,MATCH(Sheet2!$A147,'Sheet1 (2)'!$IX$11:$IX$324,0),MATCH(Sheet2!BW$10,'Sheet1 (2)'!$IY$10:$LF$10,0)),VLOOKUP($A147,$A$413:$CY$661,BW$8,FALSE))</f>
        <v>1381</v>
      </c>
      <c r="BX147">
        <f>IFERROR(INDEX('Sheet1 (2)'!$IY$11:$LF$324,MATCH(Sheet2!$A147,'Sheet1 (2)'!$IX$11:$IX$324,0),MATCH(Sheet2!BX$10,'Sheet1 (2)'!$IY$10:$LF$10,0)),VLOOKUP($A147,$A$413:$CY$661,BX$8,FALSE))</f>
        <v>1411</v>
      </c>
      <c r="BY147">
        <f>IFERROR(INDEX('Sheet1 (2)'!$IY$11:$LF$324,MATCH(Sheet2!$A147,'Sheet1 (2)'!$IX$11:$IX$324,0),MATCH(Sheet2!BY$10,'Sheet1 (2)'!$IY$10:$LF$10,0)),VLOOKUP($A147,$A$413:$CY$661,BY$8,FALSE))</f>
        <v>1400</v>
      </c>
      <c r="BZ147">
        <f>IFERROR(INDEX('Sheet1 (2)'!$IY$11:$LF$324,MATCH(Sheet2!$A147,'Sheet1 (2)'!$IX$11:$IX$324,0),MATCH(Sheet2!BZ$10,'Sheet1 (2)'!$IY$10:$LF$10,0)),VLOOKUP($A147,$A$413:$CY$661,BZ$8,FALSE))</f>
        <v>1369</v>
      </c>
      <c r="CA147">
        <f>IFERROR(INDEX('Sheet1 (2)'!$IY$11:$LF$324,MATCH(Sheet2!$A147,'Sheet1 (2)'!$IX$11:$IX$324,0),MATCH(Sheet2!CA$10,'Sheet1 (2)'!$IY$10:$LF$10,0)),VLOOKUP($A147,$A$413:$CY$661,CA$8,FALSE))</f>
        <v>1342</v>
      </c>
      <c r="CB147">
        <f>IFERROR(INDEX('Sheet1 (2)'!$IY$11:$LF$324,MATCH(Sheet2!$A147,'Sheet1 (2)'!$IX$11:$IX$324,0),MATCH(Sheet2!CB$10,'Sheet1 (2)'!$IY$10:$LF$10,0)),VLOOKUP($A147,$A$413:$CY$661,CB$8,FALSE))</f>
        <v>1310</v>
      </c>
      <c r="CC147">
        <f>IFERROR(INDEX('Sheet1 (2)'!$IY$11:$LF$324,MATCH(Sheet2!$A147,'Sheet1 (2)'!$IX$11:$IX$324,0),MATCH(Sheet2!CC$10,'Sheet1 (2)'!$IY$10:$LF$10,0)),VLOOKUP($A147,$A$413:$CY$661,CC$8,FALSE))</f>
        <v>1298</v>
      </c>
      <c r="CD147">
        <f>IFERROR(INDEX('Sheet1 (2)'!$IY$11:$LF$324,MATCH(Sheet2!$A147,'Sheet1 (2)'!$IX$11:$IX$324,0),MATCH(Sheet2!CD$10,'Sheet1 (2)'!$IY$10:$LF$10,0)),VLOOKUP($A147,$A$413:$CY$661,CD$8,FALSE))</f>
        <v>1333</v>
      </c>
      <c r="CE147">
        <f>IFERROR(INDEX('Sheet1 (2)'!$IY$11:$LF$324,MATCH(Sheet2!$A147,'Sheet1 (2)'!$IX$11:$IX$324,0),MATCH(Sheet2!CE$10,'Sheet1 (2)'!$IY$10:$LF$10,0)),VLOOKUP($A147,$A$413:$CY$661,CE$8,FALSE))</f>
        <v>1402</v>
      </c>
      <c r="CF147">
        <f>IFERROR(INDEX('Sheet1 (2)'!$IY$11:$LF$324,MATCH(Sheet2!$A147,'Sheet1 (2)'!$IX$11:$IX$324,0),MATCH(Sheet2!CF$10,'Sheet1 (2)'!$IY$10:$LF$10,0)),VLOOKUP($A147,$A$413:$CY$661,CF$8,FALSE))</f>
        <v>1402</v>
      </c>
      <c r="CG147">
        <f>IFERROR(INDEX('Sheet1 (2)'!$IY$11:$LF$324,MATCH(Sheet2!$A147,'Sheet1 (2)'!$IX$11:$IX$324,0),MATCH(Sheet2!CG$10,'Sheet1 (2)'!$IY$10:$LF$10,0)),VLOOKUP($A147,$A$413:$CY$661,CG$8,FALSE))</f>
        <v>2709</v>
      </c>
      <c r="CH147">
        <f>IFERROR(INDEX('Sheet1 (2)'!$IY$11:$LF$324,MATCH(Sheet2!$A147,'Sheet1 (2)'!$IX$11:$IX$324,0),MATCH(Sheet2!CH$10,'Sheet1 (2)'!$IY$10:$LF$10,0)),VLOOKUP($A147,$A$413:$CY$661,CH$8,FALSE))</f>
        <v>3204</v>
      </c>
      <c r="CI147">
        <f>IFERROR(INDEX('Sheet1 (2)'!$IY$11:$LF$324,MATCH(Sheet2!$A147,'Sheet1 (2)'!$IX$11:$IX$324,0),MATCH(Sheet2!CI$10,'Sheet1 (2)'!$IY$10:$LF$10,0)),VLOOKUP($A147,$A$413:$CY$661,CI$8,FALSE))</f>
        <v>3027</v>
      </c>
      <c r="CJ147">
        <f>IFERROR(INDEX('Sheet1 (2)'!$IY$11:$LF$324,MATCH(Sheet2!$A147,'Sheet1 (2)'!$IX$11:$IX$324,0),MATCH(Sheet2!CJ$10,'Sheet1 (2)'!$IY$10:$LF$10,0)),VLOOKUP($A147,$A$413:$CY$661,CJ$8,FALSE))</f>
        <v>3065</v>
      </c>
      <c r="CK147">
        <f>IFERROR(INDEX('Sheet1 (2)'!$IY$11:$LF$324,MATCH(Sheet2!$A147,'Sheet1 (2)'!$IX$11:$IX$324,0),MATCH(Sheet2!CK$10,'Sheet1 (2)'!$IY$10:$LF$10,0)),VLOOKUP($A147,$A$413:$CY$661,CK$8,FALSE))</f>
        <v>3140</v>
      </c>
      <c r="CL147">
        <f>IFERROR(INDEX('Sheet1 (2)'!$IY$11:$LF$324,MATCH(Sheet2!$A147,'Sheet1 (2)'!$IX$11:$IX$324,0),MATCH(Sheet2!CL$10,'Sheet1 (2)'!$IY$10:$LF$10,0)),VLOOKUP($A147,$A$413:$CY$661,CL$8,FALSE))</f>
        <v>3000</v>
      </c>
      <c r="CM147">
        <f>IFERROR(INDEX('Sheet1 (2)'!$IY$11:$LF$324,MATCH(Sheet2!$A147,'Sheet1 (2)'!$IX$11:$IX$324,0),MATCH(Sheet2!CM$10,'Sheet1 (2)'!$IY$10:$LF$10,0)),VLOOKUP($A147,$A$413:$CY$661,CM$8,FALSE))</f>
        <v>2954</v>
      </c>
      <c r="CN147">
        <f>IFERROR(INDEX('Sheet1 (2)'!$IY$11:$LF$324,MATCH(Sheet2!$A147,'Sheet1 (2)'!$IX$11:$IX$324,0),MATCH(Sheet2!CN$10,'Sheet1 (2)'!$IY$10:$LF$10,0)),VLOOKUP($A147,$A$413:$CY$661,CN$8,FALSE))</f>
        <v>2939</v>
      </c>
      <c r="CO147">
        <f>IFERROR(INDEX('Sheet1 (2)'!$IY$11:$LF$324,MATCH(Sheet2!$A147,'Sheet1 (2)'!$IX$11:$IX$324,0),MATCH(Sheet2!CO$10,'Sheet1 (2)'!$IY$10:$LF$10,0)),VLOOKUP($A147,$A$413:$CY$661,CO$8,FALSE))</f>
        <v>2864</v>
      </c>
      <c r="CP147">
        <f>IFERROR(INDEX('Sheet1 (2)'!$IY$11:$LF$324,MATCH(Sheet2!$A147,'Sheet1 (2)'!$IX$11:$IX$324,0),MATCH(Sheet2!CP$10,'Sheet1 (2)'!$IY$10:$LF$10,0)),VLOOKUP($A147,$A$413:$CY$661,CP$8,FALSE))</f>
        <v>2765</v>
      </c>
      <c r="CQ147">
        <f>IFERROR(INDEX('Sheet1 (2)'!$IY$11:$LF$324,MATCH(Sheet2!$A147,'Sheet1 (2)'!$IX$11:$IX$324,0),MATCH(Sheet2!CQ$10,'Sheet1 (2)'!$IY$10:$LF$10,0)),VLOOKUP($A147,$A$413:$CY$661,CQ$8,FALSE))</f>
        <v>2931</v>
      </c>
      <c r="CR147">
        <f>IFERROR(INDEX('Sheet1 (2)'!$IY$11:$LF$324,MATCH(Sheet2!$A147,'Sheet1 (2)'!$IX$11:$IX$324,0),MATCH(Sheet2!CR$10,'Sheet1 (2)'!$IY$10:$LF$10,0)),VLOOKUP($A147,$A$413:$CY$661,CR$8,FALSE))</f>
        <v>2858</v>
      </c>
      <c r="CS147">
        <f>IFERROR(INDEX('Sheet1 (2)'!$IY$11:$LF$324,MATCH(Sheet2!$A147,'Sheet1 (2)'!$IX$11:$IX$324,0),MATCH(Sheet2!CS$10,'Sheet1 (2)'!$IY$10:$LF$10,0)),VLOOKUP($A147,$A$413:$CY$661,CS$8,FALSE))</f>
        <v>2791</v>
      </c>
      <c r="CT147">
        <f>IFERROR(INDEX('Sheet1 (2)'!$IY$11:$LF$324,MATCH(Sheet2!$A147,'Sheet1 (2)'!$IX$11:$IX$324,0),MATCH(Sheet2!CT$10,'Sheet1 (2)'!$IY$10:$LF$10,0)),VLOOKUP($A147,$A$413:$CY$661,CT$8,FALSE))</f>
        <v>2489</v>
      </c>
      <c r="CU147">
        <f>IFERROR(INDEX('Sheet1 (2)'!$IY$11:$LF$324,MATCH(Sheet2!$A147,'Sheet1 (2)'!$IX$11:$IX$324,0),MATCH(Sheet2!CU$10,'Sheet1 (2)'!$IY$10:$LF$10,0)),VLOOKUP($A147,$A$413:$CY$661,CU$8,FALSE))</f>
        <v>2331</v>
      </c>
      <c r="CV147">
        <f>IFERROR(INDEX('Sheet1 (2)'!$IY$11:$LF$324,MATCH(Sheet2!$A147,'Sheet1 (2)'!$IX$11:$IX$324,0),MATCH(Sheet2!CV$10,'Sheet1 (2)'!$IY$10:$LF$10,0)),VLOOKUP($A147,$A$413:$CY$661,CV$8,FALSE))</f>
        <v>2288</v>
      </c>
      <c r="CW147">
        <f>IFERROR(INDEX('Sheet1 (2)'!$LL$11:$LX$392,MATCH(Sheet2!$A147,'Sheet1 (2)'!$LK$11:$LK$392,0),MATCH(Sheet2!CW$10,'Sheet1 (2)'!$LL$10:$LX$10,0)),VLOOKUP($A147,$A$413:$DI$661,CW$8,FALSE))</f>
        <v>2158</v>
      </c>
      <c r="CX147">
        <f>IFERROR(INDEX('Sheet1 (2)'!$LL$11:$LX$392,MATCH(Sheet2!$A147,'Sheet1 (2)'!$LK$11:$LK$392,0),MATCH(Sheet2!CX$10,'Sheet1 (2)'!$LL$10:$LX$10,0)),VLOOKUP($A147,$A$413:$DI$661,CX$8,FALSE))</f>
        <v>1983</v>
      </c>
      <c r="CY147">
        <f>IFERROR(INDEX('Sheet1 (2)'!$LL$11:$LX$392,MATCH(Sheet2!$A147,'Sheet1 (2)'!$LK$11:$LK$392,0),MATCH(Sheet2!CY$10,'Sheet1 (2)'!$LL$10:$LX$10,0)),VLOOKUP($A147,$A$413:$DI$661,CY$8,FALSE))</f>
        <v>1867</v>
      </c>
      <c r="CZ147">
        <f>IFERROR(INDEX('Sheet1 (2)'!$LL$11:$LX$392,MATCH(Sheet2!$A147,'Sheet1 (2)'!$LK$11:$LK$392,0),MATCH(Sheet2!CZ$10,'Sheet1 (2)'!$LL$10:$LX$10,0)),VLOOKUP($A147,$A$413:$DI$661,CZ$8,FALSE))</f>
        <v>1764</v>
      </c>
      <c r="DA147">
        <f>IFERROR(INDEX('Sheet1 (2)'!$LL$11:$LX$392,MATCH(Sheet2!$A147,'Sheet1 (2)'!$LK$11:$LK$392,0),MATCH(Sheet2!DA$10,'Sheet1 (2)'!$LL$10:$LX$10,0)),VLOOKUP($A147,$A$413:$DI$661,DA$8,FALSE))</f>
        <v>1678</v>
      </c>
      <c r="DB147">
        <f>IFERROR(INDEX('Sheet1 (2)'!$LL$11:$LX$392,MATCH(Sheet2!$A147,'Sheet1 (2)'!$LK$11:$LK$392,0),MATCH(Sheet2!DB$10,'Sheet1 (2)'!$LL$10:$LX$10,0)),VLOOKUP($A147,$A$413:$DI$661,DB$8,FALSE))</f>
        <v>1684</v>
      </c>
      <c r="DC147">
        <f>IFERROR(INDEX('Sheet1 (2)'!$LL$11:$LX$392,MATCH(Sheet2!$A147,'Sheet1 (2)'!$LK$11:$LK$392,0),MATCH(Sheet2!DC$10,'Sheet1 (2)'!$LL$10:$LX$10,0)),VLOOKUP($A147,$A$413:$DI$661,DC$8,FALSE))</f>
        <v>1677</v>
      </c>
      <c r="DD147">
        <f>IFERROR(INDEX('Sheet1 (2)'!$LL$11:$LX$392,MATCH(Sheet2!$A147,'Sheet1 (2)'!$LK$11:$LK$392,0),MATCH(Sheet2!DD$10,'Sheet1 (2)'!$LL$10:$LX$10,0)),VLOOKUP($A147,$A$413:$DI$661,DD$8,FALSE))</f>
        <v>1592</v>
      </c>
      <c r="DE147">
        <f>IFERROR(INDEX('Sheet1 (2)'!$LL$11:$LX$392,MATCH(Sheet2!$A147,'Sheet1 (2)'!$LK$11:$LK$392,0),MATCH(Sheet2!DE$10,'Sheet1 (2)'!$LL$10:$LX$10,0)),VLOOKUP($A147,$A$413:$DI$661,DE$8,FALSE))</f>
        <v>1503</v>
      </c>
      <c r="DF147">
        <f>IFERROR(INDEX('Sheet1 (2)'!$LL$11:$LX$392,MATCH(Sheet2!$A147,'Sheet1 (2)'!$LK$11:$LK$392,0),MATCH(Sheet2!DF$10,'Sheet1 (2)'!$LL$10:$LX$10,0)),VLOOKUP($A147,$A$413:$DI$661,DF$8,FALSE))</f>
        <v>1477</v>
      </c>
      <c r="DG147">
        <f>IFERROR(INDEX('Sheet1 (2)'!$LL$11:$LX$392,MATCH(Sheet2!$A147,'Sheet1 (2)'!$LK$11:$LK$392,0),MATCH(Sheet2!DG$10,'Sheet1 (2)'!$LL$10:$LX$10,0)),VLOOKUP($A147,$A$413:$DI$661,DG$8,FALSE))</f>
        <v>1454</v>
      </c>
      <c r="DH147">
        <f>IFERROR(INDEX('Sheet1 (2)'!$LL$11:$LX$392,MATCH(Sheet2!$A147,'Sheet1 (2)'!$LK$11:$LK$392,0),MATCH(Sheet2!DH$10,'Sheet1 (2)'!$LL$10:$LX$10,0)),VLOOKUP($A147,$A$413:$DI$661,DH$8,FALSE))</f>
        <v>1413</v>
      </c>
      <c r="DI147">
        <f>IFERROR(INDEX('Sheet1 (2)'!$LL$11:$LX$392,MATCH(Sheet2!$A147,'Sheet1 (2)'!$LK$11:$LK$392,0),MATCH(Sheet2!DI$10,'Sheet1 (2)'!$LL$10:$LX$10,0)),VLOOKUP($A147,$A$413:$DI$661,DI$8,FALSE))</f>
        <v>1427</v>
      </c>
      <c r="DQ147">
        <f>VLOOKUP($A147,Sheet3!$A$8:$G$425,DQ$9,FALSE)</f>
        <v>66477</v>
      </c>
      <c r="DR147">
        <f>VLOOKUP($A147,Sheet3!$A$8:$G$425,DR$9,FALSE)</f>
        <v>66471</v>
      </c>
      <c r="DS147">
        <f>VLOOKUP($A147,Sheet3!$A$8:$G$425,DS$9,FALSE)</f>
        <v>66661</v>
      </c>
      <c r="DT147">
        <f>VLOOKUP($A147,Sheet3!$A$8:$G$425,DT$9,FALSE)</f>
        <v>67097</v>
      </c>
      <c r="DU147">
        <f>VLOOKUP($A147,Sheet3!$A$8:$G$425,DU$9,FALSE)</f>
        <v>67641</v>
      </c>
      <c r="DV147">
        <f>VLOOKUP($A147,Sheet3!$A$8:$G$425,DV$9,FALSE)</f>
        <v>67922</v>
      </c>
      <c r="DW147">
        <f>VLOOKUP($A147,Sheet3!$A$8:$H$425,DW$9,FALSE)</f>
        <v>68010</v>
      </c>
      <c r="DX147">
        <f>VLOOKUP($A147,Sheet3!$A$8:$I$425,DX$9,FALSE)</f>
        <v>68261</v>
      </c>
      <c r="DY147">
        <f>VLOOKUP($A147,Sheet3!$A$8:$J$425,DY$9,FALSE)</f>
        <v>68522</v>
      </c>
    </row>
    <row r="148" spans="1:129" x14ac:dyDescent="0.3">
      <c r="A148" s="12" t="s">
        <v>294</v>
      </c>
      <c r="B148" s="12" t="str">
        <f>IFERROR(VLOOKUP(A148,class!A$1:B$455,2,FALSE),"")</f>
        <v>Shire District</v>
      </c>
      <c r="C148" s="12" t="str">
        <f>IFERROR(IFERROR(VLOOKUP(A148,classifications!A$3:C$336,3,FALSE),VLOOKUP(A148,classifications!I$2:K$29,3,FALSE)),"")</f>
        <v>Predominantly Rural</v>
      </c>
      <c r="D148" s="12"/>
      <c r="F148">
        <f>IFERROR(INDEX('Sheet1 (2)'!$HC$11:$HO$324,MATCH(Sheet2!$A148,'Sheet1 (2)'!$HB$11:$HB$324,0),MATCH(Sheet2!F$10,'Sheet1 (2)'!$HC$10:$HO$10,0)),VLOOKUP($A148,$A$413:$CY$661,F$8,FALSE))</f>
        <v>1727</v>
      </c>
      <c r="G148">
        <f>IFERROR(INDEX('Sheet1 (2)'!$HC$11:$HO$324,MATCH(Sheet2!$A148,'Sheet1 (2)'!$HB$11:$HB$324,0),MATCH(Sheet2!G$10,'Sheet1 (2)'!$HC$10:$HO$10,0)),VLOOKUP($A148,$A$413:$CY$661,G$8,FALSE))</f>
        <v>1657</v>
      </c>
      <c r="H148">
        <f>IFERROR(INDEX('Sheet1 (2)'!$HC$11:$HO$324,MATCH(Sheet2!$A148,'Sheet1 (2)'!$HB$11:$HB$324,0),MATCH(Sheet2!H$10,'Sheet1 (2)'!$HC$10:$HO$10,0)),VLOOKUP($A148,$A$413:$CY$661,H$8,FALSE))</f>
        <v>1619</v>
      </c>
      <c r="I148">
        <f>IFERROR(INDEX('Sheet1 (2)'!$HC$11:$HO$324,MATCH(Sheet2!$A148,'Sheet1 (2)'!$HB$11:$HB$324,0),MATCH(Sheet2!I$10,'Sheet1 (2)'!$HC$10:$HO$10,0)),VLOOKUP($A148,$A$413:$CY$661,I$8,FALSE))</f>
        <v>1576</v>
      </c>
      <c r="J148">
        <f>IFERROR(INDEX('Sheet1 (2)'!$HC$11:$HO$324,MATCH(Sheet2!$A148,'Sheet1 (2)'!$HB$11:$HB$324,0),MATCH(Sheet2!J$10,'Sheet1 (2)'!$HC$10:$HO$10,0)),VLOOKUP($A148,$A$413:$CY$661,J$8,FALSE))</f>
        <v>1582</v>
      </c>
      <c r="K148">
        <f>IFERROR(INDEX('Sheet1 (2)'!$HC$11:$HO$324,MATCH(Sheet2!$A148,'Sheet1 (2)'!$HB$11:$HB$324,0),MATCH(Sheet2!K$10,'Sheet1 (2)'!$HC$10:$HO$10,0)),VLOOKUP($A148,$A$413:$CY$661,K$8,FALSE))</f>
        <v>1616</v>
      </c>
      <c r="L148">
        <f>IFERROR(INDEX('Sheet1 (2)'!$HC$11:$HO$324,MATCH(Sheet2!$A148,'Sheet1 (2)'!$HB$11:$HB$324,0),MATCH(Sheet2!L$10,'Sheet1 (2)'!$HC$10:$HO$10,0)),VLOOKUP($A148,$A$413:$CY$661,L$8,FALSE))</f>
        <v>1579</v>
      </c>
      <c r="M148">
        <f>IFERROR(INDEX('Sheet1 (2)'!$HC$11:$HO$324,MATCH(Sheet2!$A148,'Sheet1 (2)'!$HB$11:$HB$324,0),MATCH(Sheet2!M$10,'Sheet1 (2)'!$HC$10:$HO$10,0)),VLOOKUP($A148,$A$413:$CY$661,M$8,FALSE))</f>
        <v>1547</v>
      </c>
      <c r="N148">
        <f>IFERROR(INDEX('Sheet1 (2)'!$HC$11:$HO$324,MATCH(Sheet2!$A148,'Sheet1 (2)'!$HB$11:$HB$324,0),MATCH(Sheet2!N$10,'Sheet1 (2)'!$HC$10:$HO$10,0)),VLOOKUP($A148,$A$413:$CY$661,N$8,FALSE))</f>
        <v>1485</v>
      </c>
      <c r="O148">
        <f>IFERROR(INDEX('Sheet1 (2)'!$HC$11:$HO$324,MATCH(Sheet2!$A148,'Sheet1 (2)'!$HB$11:$HB$324,0),MATCH(Sheet2!O$10,'Sheet1 (2)'!$HC$10:$HO$10,0)),VLOOKUP($A148,$A$413:$CY$661,O$8,FALSE))</f>
        <v>1406</v>
      </c>
      <c r="P148">
        <f>IFERROR(INDEX('Sheet1 (2)'!$HC$11:$HO$324,MATCH(Sheet2!$A148,'Sheet1 (2)'!$HB$11:$HB$324,0),MATCH(Sheet2!P$10,'Sheet1 (2)'!$HC$10:$HO$10,0)),VLOOKUP($A148,$A$413:$CY$661,P$8,FALSE))</f>
        <v>1383</v>
      </c>
      <c r="Q148">
        <f>IFERROR(INDEX('Sheet1 (2)'!$HC$11:$HO$324,MATCH(Sheet2!$A148,'Sheet1 (2)'!$HB$11:$HB$324,0),MATCH(Sheet2!Q$10,'Sheet1 (2)'!$HC$10:$HO$10,0)),VLOOKUP($A148,$A$413:$CY$661,Q$8,FALSE))</f>
        <v>1337</v>
      </c>
      <c r="R148">
        <f>IFERROR(INDEX('Sheet1 (2)'!$HS$11:$IE$324,MATCH(Sheet2!$A148,'Sheet1 (2)'!$HR$11:$HR$324,0),MATCH(Sheet2!R$10,'Sheet1 (2)'!$HS$10:$IE$10,0)),VLOOKUP($A148,$A$413:$CY$661,R$8,FALSE))</f>
        <v>1265</v>
      </c>
      <c r="S148">
        <f>IFERROR(INDEX('Sheet1 (2)'!$HS$11:$IE$324,MATCH(Sheet2!$A148,'Sheet1 (2)'!$HR$11:$HR$324,0),MATCH(Sheet2!S$10,'Sheet1 (2)'!$HS$10:$IE$10,0)),VLOOKUP($A148,$A$413:$CY$661,S$8,FALSE))</f>
        <v>1241</v>
      </c>
      <c r="T148">
        <f>IFERROR(INDEX('Sheet1 (2)'!$HS$11:$IE$324,MATCH(Sheet2!$A148,'Sheet1 (2)'!$HR$11:$HR$324,0),MATCH(Sheet2!T$10,'Sheet1 (2)'!$HS$10:$IE$10,0)),VLOOKUP($A148,$A$413:$CY$661,T$8,FALSE))</f>
        <v>1202</v>
      </c>
      <c r="U148">
        <f>IFERROR(INDEX('Sheet1 (2)'!$HS$11:$IE$324,MATCH(Sheet2!$A148,'Sheet1 (2)'!$HR$11:$HR$324,0),MATCH(Sheet2!U$10,'Sheet1 (2)'!$HS$10:$IE$10,0)),VLOOKUP($A148,$A$413:$CY$661,U$8,FALSE))</f>
        <v>1189</v>
      </c>
      <c r="V148">
        <f>IFERROR(INDEX('Sheet1 (2)'!$HS$11:$IE$324,MATCH(Sheet2!$A148,'Sheet1 (2)'!$HR$11:$HR$324,0),MATCH(Sheet2!V$10,'Sheet1 (2)'!$HS$10:$IE$10,0)),VLOOKUP($A148,$A$413:$CY$661,V$8,FALSE))</f>
        <v>1212</v>
      </c>
      <c r="W148">
        <f>IFERROR(INDEX('Sheet1 (2)'!$HS$11:$IE$324,MATCH(Sheet2!$A148,'Sheet1 (2)'!$HR$11:$HR$324,0),MATCH(Sheet2!W$10,'Sheet1 (2)'!$HS$10:$IE$10,0)),VLOOKUP($A148,$A$413:$CY$661,W$8,FALSE))</f>
        <v>1254</v>
      </c>
      <c r="X148">
        <f>IFERROR(INDEX('Sheet1 (2)'!$HS$11:$IE$324,MATCH(Sheet2!$A148,'Sheet1 (2)'!$HR$11:$HR$324,0),MATCH(Sheet2!X$10,'Sheet1 (2)'!$HS$10:$IE$10,0)),VLOOKUP($A148,$A$413:$CY$661,X$8,FALSE))</f>
        <v>1219</v>
      </c>
      <c r="Y148">
        <f>IFERROR(INDEX('Sheet1 (2)'!$HS$11:$IE$324,MATCH(Sheet2!$A148,'Sheet1 (2)'!$HR$11:$HR$324,0),MATCH(Sheet2!Y$10,'Sheet1 (2)'!$HS$10:$IE$10,0)),VLOOKUP($A148,$A$413:$CY$661,Y$8,FALSE))</f>
        <v>1197</v>
      </c>
      <c r="Z148">
        <f>IFERROR(INDEX('Sheet1 (2)'!$HS$11:$IE$324,MATCH(Sheet2!$A148,'Sheet1 (2)'!$HR$11:$HR$324,0),MATCH(Sheet2!Z$10,'Sheet1 (2)'!$HS$10:$IE$10,0)),VLOOKUP($A148,$A$413:$CY$661,Z$8,FALSE))</f>
        <v>1172</v>
      </c>
      <c r="AA148">
        <f>IFERROR(INDEX('Sheet1 (2)'!$HS$11:$IE$324,MATCH(Sheet2!$A148,'Sheet1 (2)'!$HR$11:$HR$324,0),MATCH(Sheet2!AA$10,'Sheet1 (2)'!$HS$10:$IE$10,0)),VLOOKUP($A148,$A$413:$CY$661,AA$8,FALSE))</f>
        <v>1127</v>
      </c>
      <c r="AB148">
        <f>IFERROR(INDEX('Sheet1 (2)'!$HS$11:$IE$324,MATCH(Sheet2!$A148,'Sheet1 (2)'!$HR$11:$HR$324,0),MATCH(Sheet2!AB$10,'Sheet1 (2)'!$HS$10:$IE$10,0)),VLOOKUP($A148,$A$413:$CY$661,AB$8,FALSE))</f>
        <v>1090</v>
      </c>
      <c r="AC148">
        <f>IFERROR(INDEX('Sheet1 (2)'!$HS$11:$IE$324,MATCH(Sheet2!$A148,'Sheet1 (2)'!$HR$11:$HR$324,0),MATCH(Sheet2!AC$10,'Sheet1 (2)'!$HS$10:$IE$10,0)),VLOOKUP($A148,$A$413:$CY$661,AC$8,FALSE))</f>
        <v>1070</v>
      </c>
      <c r="AD148">
        <f>IFERROR(INDEX('Sheet1 (2)'!$II$11:$IU$324,MATCH(Sheet2!$A148,'Sheet1 (2)'!$IH$11:$IH$324,0),MATCH(Sheet2!AD$10,'Sheet1 (2)'!$II$10:$IU$10,0)),VLOOKUP($A148,$A$413:$CY$661,AD$8,FALSE))</f>
        <v>1022</v>
      </c>
      <c r="AE148">
        <f>IFERROR(INDEX('Sheet1 (2)'!$II$11:$IU$324,MATCH(Sheet2!$A148,'Sheet1 (2)'!$IH$11:$IH$324,0),MATCH(Sheet2!AE$10,'Sheet1 (2)'!$II$10:$IU$10,0)),VLOOKUP($A148,$A$413:$CY$661,AE$8,FALSE))</f>
        <v>1009</v>
      </c>
      <c r="AF148">
        <f>IFERROR(INDEX('Sheet1 (2)'!$II$11:$IU$324,MATCH(Sheet2!$A148,'Sheet1 (2)'!$IH$11:$IH$324,0),MATCH(Sheet2!AF$10,'Sheet1 (2)'!$II$10:$IU$10,0)),VLOOKUP($A148,$A$413:$CY$661,AF$8,FALSE))</f>
        <v>1038</v>
      </c>
      <c r="AG148">
        <f>IFERROR(INDEX('Sheet1 (2)'!$II$11:$IU$324,MATCH(Sheet2!$A148,'Sheet1 (2)'!$IH$11:$IH$324,0),MATCH(Sheet2!AG$10,'Sheet1 (2)'!$II$10:$IU$10,0)),VLOOKUP($A148,$A$413:$CY$661,AG$8,FALSE))</f>
        <v>1031</v>
      </c>
      <c r="AH148">
        <f>IFERROR(INDEX('Sheet1 (2)'!$II$11:$IU$324,MATCH(Sheet2!$A148,'Sheet1 (2)'!$IH$11:$IH$324,0),MATCH(Sheet2!AH$10,'Sheet1 (2)'!$II$10:$IU$10,0)),VLOOKUP($A148,$A$413:$CY$661,AH$8,FALSE))</f>
        <v>1058</v>
      </c>
      <c r="AI148">
        <f>IFERROR(INDEX('Sheet1 (2)'!$II$11:$IU$324,MATCH(Sheet2!$A148,'Sheet1 (2)'!$IH$11:$IH$324,0),MATCH(Sheet2!AI$10,'Sheet1 (2)'!$II$10:$IU$10,0)),VLOOKUP($A148,$A$413:$CY$661,AI$8,FALSE))</f>
        <v>1108</v>
      </c>
      <c r="AJ148">
        <f>IFERROR(INDEX('Sheet1 (2)'!$II$11:$IU$324,MATCH(Sheet2!$A148,'Sheet1 (2)'!$IH$11:$IH$324,0),MATCH(Sheet2!AJ$10,'Sheet1 (2)'!$II$10:$IU$10,0)),VLOOKUP($A148,$A$413:$CY$661,AJ$8,FALSE))</f>
        <v>1142</v>
      </c>
      <c r="AK148">
        <f>IFERROR(INDEX('Sheet1 (2)'!$II$11:$IU$324,MATCH(Sheet2!$A148,'Sheet1 (2)'!$IH$11:$IH$324,0),MATCH(Sheet2!AK$10,'Sheet1 (2)'!$II$10:$IU$10,0)),VLOOKUP($A148,$A$413:$CY$661,AK$8,FALSE))</f>
        <v>1162</v>
      </c>
      <c r="AL148">
        <f>IFERROR(INDEX('Sheet1 (2)'!$II$11:$IU$324,MATCH(Sheet2!$A148,'Sheet1 (2)'!$IH$11:$IH$324,0),MATCH(Sheet2!AL$10,'Sheet1 (2)'!$II$10:$IU$10,0)),VLOOKUP($A148,$A$413:$CY$661,AL$8,FALSE))</f>
        <v>1133</v>
      </c>
      <c r="AM148">
        <f>IFERROR(INDEX('Sheet1 (2)'!$II$11:$IU$324,MATCH(Sheet2!$A148,'Sheet1 (2)'!$IH$11:$IH$324,0),MATCH(Sheet2!AM$10,'Sheet1 (2)'!$II$10:$IU$10,0)),VLOOKUP($A148,$A$413:$CY$661,AM$8,FALSE))</f>
        <v>1147</v>
      </c>
      <c r="AN148">
        <f>IFERROR(INDEX('Sheet1 (2)'!$II$11:$IU$324,MATCH(Sheet2!$A148,'Sheet1 (2)'!$IH$11:$IH$324,0),MATCH(Sheet2!AN$10,'Sheet1 (2)'!$II$10:$IU$10,0)),VLOOKUP($A148,$A$413:$CY$661,AN$8,FALSE))</f>
        <v>1152</v>
      </c>
      <c r="AO148">
        <f>IFERROR(INDEX('Sheet1 (2)'!$II$11:$IU$324,MATCH(Sheet2!$A148,'Sheet1 (2)'!$IH$11:$IH$324,0),MATCH(Sheet2!AO$10,'Sheet1 (2)'!$II$10:$IU$10,0)),VLOOKUP($A148,$A$413:$CY$661,AO$8,FALSE))</f>
        <v>1175</v>
      </c>
      <c r="AP148">
        <f>IFERROR(INDEX('Sheet1 (2)'!$IY$11:$LF$324,MATCH(Sheet2!$A148,'Sheet1 (2)'!$IX$11:$IX$324,0),MATCH(Sheet2!AP$10,'Sheet1 (2)'!$IY$10:$LF$10,0)),VLOOKUP($A148,$A$413:$CY$661,AP$8,FALSE))</f>
        <v>1112</v>
      </c>
      <c r="AQ148">
        <f>IFERROR(INDEX('Sheet1 (2)'!$IY$11:$LF$324,MATCH(Sheet2!$A148,'Sheet1 (2)'!$IX$11:$IX$324,0),MATCH(Sheet2!AQ$10,'Sheet1 (2)'!$IY$10:$LF$10,0)),VLOOKUP($A148,$A$413:$CY$661,AQ$8,FALSE))</f>
        <v>1148</v>
      </c>
      <c r="AR148">
        <f>IFERROR(INDEX('Sheet1 (2)'!$IY$11:$LF$324,MATCH(Sheet2!$A148,'Sheet1 (2)'!$IX$11:$IX$324,0),MATCH(Sheet2!AR$10,'Sheet1 (2)'!$IY$10:$LF$10,0)),VLOOKUP($A148,$A$413:$CY$661,AR$8,FALSE))</f>
        <v>1113</v>
      </c>
      <c r="AS148">
        <f>IFERROR(INDEX('Sheet1 (2)'!$IY$11:$LF$324,MATCH(Sheet2!$A148,'Sheet1 (2)'!$IX$11:$IX$324,0),MATCH(Sheet2!AS$10,'Sheet1 (2)'!$IY$10:$LF$10,0)),VLOOKUP($A148,$A$413:$CY$661,AS$8,FALSE))</f>
        <v>1103</v>
      </c>
      <c r="AT148">
        <f>IFERROR(INDEX('Sheet1 (2)'!$IY$11:$LF$324,MATCH(Sheet2!$A148,'Sheet1 (2)'!$IX$11:$IX$324,0),MATCH(Sheet2!AT$10,'Sheet1 (2)'!$IY$10:$LF$10,0)),VLOOKUP($A148,$A$413:$CY$661,AT$8,FALSE))</f>
        <v>1086</v>
      </c>
      <c r="AU148">
        <f>IFERROR(INDEX('Sheet1 (2)'!$IY$11:$LF$324,MATCH(Sheet2!$A148,'Sheet1 (2)'!$IX$11:$IX$324,0),MATCH(Sheet2!AU$10,'Sheet1 (2)'!$IY$10:$LF$10,0)),VLOOKUP($A148,$A$413:$CY$661,AU$8,FALSE))</f>
        <v>1122</v>
      </c>
      <c r="AV148">
        <f>IFERROR(INDEX('Sheet1 (2)'!$IY$11:$LF$324,MATCH(Sheet2!$A148,'Sheet1 (2)'!$IX$11:$IX$324,0),MATCH(Sheet2!AV$10,'Sheet1 (2)'!$IY$10:$LF$10,0)),VLOOKUP($A148,$A$413:$CY$661,AV$8,FALSE))</f>
        <v>1168</v>
      </c>
      <c r="AW148">
        <f>IFERROR(INDEX('Sheet1 (2)'!$IY$11:$LF$324,MATCH(Sheet2!$A148,'Sheet1 (2)'!$IX$11:$IX$324,0),MATCH(Sheet2!AW$10,'Sheet1 (2)'!$IY$10:$LF$10,0)),VLOOKUP($A148,$A$413:$CY$661,AW$8,FALSE))</f>
        <v>1173</v>
      </c>
      <c r="AX148">
        <f>IFERROR(INDEX('Sheet1 (2)'!$IY$11:$LF$324,MATCH(Sheet2!$A148,'Sheet1 (2)'!$IX$11:$IX$324,0),MATCH(Sheet2!AX$10,'Sheet1 (2)'!$IY$10:$LF$10,0)),VLOOKUP($A148,$A$413:$CY$661,AX$8,FALSE))</f>
        <v>1158</v>
      </c>
      <c r="AY148">
        <f>IFERROR(INDEX('Sheet1 (2)'!$IY$11:$LF$324,MATCH(Sheet2!$A148,'Sheet1 (2)'!$IX$11:$IX$324,0),MATCH(Sheet2!AY$10,'Sheet1 (2)'!$IY$10:$LF$10,0)),VLOOKUP($A148,$A$413:$CY$661,AY$8,FALSE))</f>
        <v>1146</v>
      </c>
      <c r="AZ148">
        <f>IFERROR(INDEX('Sheet1 (2)'!$IY$11:$LF$324,MATCH(Sheet2!$A148,'Sheet1 (2)'!$IX$11:$IX$324,0),MATCH(Sheet2!AZ$10,'Sheet1 (2)'!$IY$10:$LF$10,0)),VLOOKUP($A148,$A$413:$CY$661,AZ$8,FALSE))</f>
        <v>1090</v>
      </c>
      <c r="BA148">
        <f>IFERROR(INDEX('Sheet1 (2)'!$IY$11:$LF$324,MATCH(Sheet2!$A148,'Sheet1 (2)'!$IX$11:$IX$324,0),MATCH(Sheet2!BA$10,'Sheet1 (2)'!$IY$10:$LF$10,0)),VLOOKUP($A148,$A$413:$CY$661,BA$8,FALSE))</f>
        <v>1095</v>
      </c>
      <c r="BB148">
        <f>IFERROR(INDEX('Sheet1 (2)'!$IY$11:$LF$324,MATCH(Sheet2!$A148,'Sheet1 (2)'!$IX$11:$IX$324,0),MATCH(Sheet2!BB$10,'Sheet1 (2)'!$IY$10:$LF$10,0)),VLOOKUP($A148,$A$413:$CY$661,BB$8,FALSE))</f>
        <v>1091</v>
      </c>
      <c r="BC148">
        <f>IFERROR(INDEX('Sheet1 (2)'!$IY$11:$LF$324,MATCH(Sheet2!$A148,'Sheet1 (2)'!$IX$11:$IX$324,0),MATCH(Sheet2!BC$10,'Sheet1 (2)'!$IY$10:$LF$10,0)),VLOOKUP($A148,$A$413:$CY$661,BC$8,FALSE))</f>
        <v>1079</v>
      </c>
      <c r="BD148">
        <f>IFERROR(INDEX('Sheet1 (2)'!$IY$11:$LF$324,MATCH(Sheet2!$A148,'Sheet1 (2)'!$IX$11:$IX$324,0),MATCH(Sheet2!BD$10,'Sheet1 (2)'!$IY$10:$LF$10,0)),VLOOKUP($A148,$A$413:$CY$661,BD$8,FALSE))</f>
        <v>1113</v>
      </c>
      <c r="BE148">
        <f>IFERROR(INDEX('Sheet1 (2)'!$IY$11:$LF$324,MATCH(Sheet2!$A148,'Sheet1 (2)'!$IX$11:$IX$324,0),MATCH(Sheet2!BE$10,'Sheet1 (2)'!$IY$10:$LF$10,0)),VLOOKUP($A148,$A$413:$CY$661,BE$8,FALSE))</f>
        <v>1119</v>
      </c>
      <c r="BF148">
        <f>IFERROR(INDEX('Sheet1 (2)'!$IY$11:$LF$324,MATCH(Sheet2!$A148,'Sheet1 (2)'!$IX$11:$IX$324,0),MATCH(Sheet2!BF$10,'Sheet1 (2)'!$IY$10:$LF$10,0)),VLOOKUP($A148,$A$413:$CY$661,BF$8,FALSE))</f>
        <v>1103</v>
      </c>
      <c r="BG148">
        <f>IFERROR(INDEX('Sheet1 (2)'!$IY$11:$LF$324,MATCH(Sheet2!$A148,'Sheet1 (2)'!$IX$11:$IX$324,0),MATCH(Sheet2!BG$10,'Sheet1 (2)'!$IY$10:$LF$10,0)),VLOOKUP($A148,$A$413:$CY$661,BG$8,FALSE))</f>
        <v>1142</v>
      </c>
      <c r="BH148">
        <f>IFERROR(INDEX('Sheet1 (2)'!$IY$11:$LF$324,MATCH(Sheet2!$A148,'Sheet1 (2)'!$IX$11:$IX$324,0),MATCH(Sheet2!BH$10,'Sheet1 (2)'!$IY$10:$LF$10,0)),VLOOKUP($A148,$A$413:$CY$661,BH$8,FALSE))</f>
        <v>1159</v>
      </c>
      <c r="BI148">
        <f>IFERROR(INDEX('Sheet1 (2)'!$IY$11:$LF$324,MATCH(Sheet2!$A148,'Sheet1 (2)'!$IX$11:$IX$324,0),MATCH(Sheet2!BI$10,'Sheet1 (2)'!$IY$10:$LF$10,0)),VLOOKUP($A148,$A$413:$CY$661,BI$8,FALSE))</f>
        <v>1144</v>
      </c>
      <c r="BJ148">
        <f>IFERROR(INDEX('Sheet1 (2)'!$IY$11:$LF$324,MATCH(Sheet2!$A148,'Sheet1 (2)'!$IX$11:$IX$324,0),MATCH(Sheet2!BJ$10,'Sheet1 (2)'!$IY$10:$LF$10,0)),VLOOKUP($A148,$A$413:$CY$661,BJ$8,FALSE))</f>
        <v>1144</v>
      </c>
      <c r="BK148">
        <f>IFERROR(INDEX('Sheet1 (2)'!$IY$11:$LF$324,MATCH(Sheet2!$A148,'Sheet1 (2)'!$IX$11:$IX$324,0),MATCH(Sheet2!BK$10,'Sheet1 (2)'!$IY$10:$LF$10,0)),VLOOKUP($A148,$A$413:$CY$661,BK$8,FALSE))</f>
        <v>1100</v>
      </c>
      <c r="BL148">
        <f>IFERROR(INDEX('Sheet1 (2)'!$IY$11:$LF$324,MATCH(Sheet2!$A148,'Sheet1 (2)'!$IX$11:$IX$324,0),MATCH(Sheet2!BL$10,'Sheet1 (2)'!$IY$10:$LF$10,0)),VLOOKUP($A148,$A$413:$CY$661,BL$8,FALSE))</f>
        <v>1087</v>
      </c>
      <c r="BM148">
        <f>IFERROR(INDEX('Sheet1 (2)'!$IY$11:$LF$324,MATCH(Sheet2!$A148,'Sheet1 (2)'!$IX$11:$IX$324,0),MATCH(Sheet2!BM$10,'Sheet1 (2)'!$IY$10:$LF$10,0)),VLOOKUP($A148,$A$413:$CY$661,BM$8,FALSE))</f>
        <v>994</v>
      </c>
      <c r="BN148">
        <f>IFERROR(INDEX('Sheet1 (2)'!$IY$11:$LF$324,MATCH(Sheet2!$A148,'Sheet1 (2)'!$IX$11:$IX$324,0),MATCH(Sheet2!BN$10,'Sheet1 (2)'!$IY$10:$LF$10,0)),VLOOKUP($A148,$A$413:$CY$661,BN$8,FALSE))</f>
        <v>1067</v>
      </c>
      <c r="BO148">
        <f>IFERROR(INDEX('Sheet1 (2)'!$IY$11:$LF$324,MATCH(Sheet2!$A148,'Sheet1 (2)'!$IX$11:$IX$324,0),MATCH(Sheet2!BO$10,'Sheet1 (2)'!$IY$10:$LF$10,0)),VLOOKUP($A148,$A$413:$CY$661,BO$8,FALSE))</f>
        <v>1076</v>
      </c>
      <c r="BP148">
        <f>IFERROR(INDEX('Sheet1 (2)'!$IY$11:$LF$324,MATCH(Sheet2!$A148,'Sheet1 (2)'!$IX$11:$IX$324,0),MATCH(Sheet2!BP$10,'Sheet1 (2)'!$IY$10:$LF$10,0)),VLOOKUP($A148,$A$413:$CY$661,BP$8,FALSE))</f>
        <v>1073</v>
      </c>
      <c r="BQ148">
        <f>IFERROR(INDEX('Sheet1 (2)'!$IY$11:$LF$324,MATCH(Sheet2!$A148,'Sheet1 (2)'!$IX$11:$IX$324,0),MATCH(Sheet2!BQ$10,'Sheet1 (2)'!$IY$10:$LF$10,0)),VLOOKUP($A148,$A$413:$CY$661,BQ$8,FALSE))</f>
        <v>1097</v>
      </c>
      <c r="BR148">
        <f>IFERROR(INDEX('Sheet1 (2)'!$IY$11:$LF$324,MATCH(Sheet2!$A148,'Sheet1 (2)'!$IX$11:$IX$324,0),MATCH(Sheet2!BR$10,'Sheet1 (2)'!$IY$10:$LF$10,0)),VLOOKUP($A148,$A$413:$CY$661,BR$8,FALSE))</f>
        <v>1155</v>
      </c>
      <c r="BS148">
        <f>IFERROR(INDEX('Sheet1 (2)'!$IY$11:$LF$324,MATCH(Sheet2!$A148,'Sheet1 (2)'!$IX$11:$IX$324,0),MATCH(Sheet2!BS$10,'Sheet1 (2)'!$IY$10:$LF$10,0)),VLOOKUP($A148,$A$413:$CY$661,BS$8,FALSE))</f>
        <v>1214</v>
      </c>
      <c r="BT148">
        <f>IFERROR(INDEX('Sheet1 (2)'!$IY$11:$LF$324,MATCH(Sheet2!$A148,'Sheet1 (2)'!$IX$11:$IX$324,0),MATCH(Sheet2!BT$10,'Sheet1 (2)'!$IY$10:$LF$10,0)),VLOOKUP($A148,$A$413:$CY$661,BT$8,FALSE))</f>
        <v>1229</v>
      </c>
      <c r="BU148">
        <f>IFERROR(INDEX('Sheet1 (2)'!$IY$11:$LF$324,MATCH(Sheet2!$A148,'Sheet1 (2)'!$IX$11:$IX$324,0),MATCH(Sheet2!BU$10,'Sheet1 (2)'!$IY$10:$LF$10,0)),VLOOKUP($A148,$A$413:$CY$661,BU$8,FALSE))</f>
        <v>1194</v>
      </c>
      <c r="BV148">
        <f>IFERROR(INDEX('Sheet1 (2)'!$IY$11:$LF$324,MATCH(Sheet2!$A148,'Sheet1 (2)'!$IX$11:$IX$324,0),MATCH(Sheet2!BV$10,'Sheet1 (2)'!$IY$10:$LF$10,0)),VLOOKUP($A148,$A$413:$CY$661,BV$8,FALSE))</f>
        <v>1154</v>
      </c>
      <c r="BW148">
        <f>IFERROR(INDEX('Sheet1 (2)'!$IY$11:$LF$324,MATCH(Sheet2!$A148,'Sheet1 (2)'!$IX$11:$IX$324,0),MATCH(Sheet2!BW$10,'Sheet1 (2)'!$IY$10:$LF$10,0)),VLOOKUP($A148,$A$413:$CY$661,BW$8,FALSE))</f>
        <v>1165</v>
      </c>
      <c r="BX148">
        <f>IFERROR(INDEX('Sheet1 (2)'!$IY$11:$LF$324,MATCH(Sheet2!$A148,'Sheet1 (2)'!$IX$11:$IX$324,0),MATCH(Sheet2!BX$10,'Sheet1 (2)'!$IY$10:$LF$10,0)),VLOOKUP($A148,$A$413:$CY$661,BX$8,FALSE))</f>
        <v>1140</v>
      </c>
      <c r="BY148">
        <f>IFERROR(INDEX('Sheet1 (2)'!$IY$11:$LF$324,MATCH(Sheet2!$A148,'Sheet1 (2)'!$IX$11:$IX$324,0),MATCH(Sheet2!BY$10,'Sheet1 (2)'!$IY$10:$LF$10,0)),VLOOKUP($A148,$A$413:$CY$661,BY$8,FALSE))</f>
        <v>1123</v>
      </c>
      <c r="BZ148">
        <f>IFERROR(INDEX('Sheet1 (2)'!$IY$11:$LF$324,MATCH(Sheet2!$A148,'Sheet1 (2)'!$IX$11:$IX$324,0),MATCH(Sheet2!BZ$10,'Sheet1 (2)'!$IY$10:$LF$10,0)),VLOOKUP($A148,$A$413:$CY$661,BZ$8,FALSE))</f>
        <v>1129</v>
      </c>
      <c r="CA148">
        <f>IFERROR(INDEX('Sheet1 (2)'!$IY$11:$LF$324,MATCH(Sheet2!$A148,'Sheet1 (2)'!$IX$11:$IX$324,0),MATCH(Sheet2!CA$10,'Sheet1 (2)'!$IY$10:$LF$10,0)),VLOOKUP($A148,$A$413:$CY$661,CA$8,FALSE))</f>
        <v>1182</v>
      </c>
      <c r="CB148">
        <f>IFERROR(INDEX('Sheet1 (2)'!$IY$11:$LF$324,MATCH(Sheet2!$A148,'Sheet1 (2)'!$IX$11:$IX$324,0),MATCH(Sheet2!CB$10,'Sheet1 (2)'!$IY$10:$LF$10,0)),VLOOKUP($A148,$A$413:$CY$661,CB$8,FALSE))</f>
        <v>1193</v>
      </c>
      <c r="CC148">
        <f>IFERROR(INDEX('Sheet1 (2)'!$IY$11:$LF$324,MATCH(Sheet2!$A148,'Sheet1 (2)'!$IX$11:$IX$324,0),MATCH(Sheet2!CC$10,'Sheet1 (2)'!$IY$10:$LF$10,0)),VLOOKUP($A148,$A$413:$CY$661,CC$8,FALSE))</f>
        <v>1196</v>
      </c>
      <c r="CD148">
        <f>IFERROR(INDEX('Sheet1 (2)'!$IY$11:$LF$324,MATCH(Sheet2!$A148,'Sheet1 (2)'!$IX$11:$IX$324,0),MATCH(Sheet2!CD$10,'Sheet1 (2)'!$IY$10:$LF$10,0)),VLOOKUP($A148,$A$413:$CY$661,CD$8,FALSE))</f>
        <v>1230</v>
      </c>
      <c r="CE148">
        <f>IFERROR(INDEX('Sheet1 (2)'!$IY$11:$LF$324,MATCH(Sheet2!$A148,'Sheet1 (2)'!$IX$11:$IX$324,0),MATCH(Sheet2!CE$10,'Sheet1 (2)'!$IY$10:$LF$10,0)),VLOOKUP($A148,$A$413:$CY$661,CE$8,FALSE))</f>
        <v>1213</v>
      </c>
      <c r="CF148">
        <f>IFERROR(INDEX('Sheet1 (2)'!$IY$11:$LF$324,MATCH(Sheet2!$A148,'Sheet1 (2)'!$IX$11:$IX$324,0),MATCH(Sheet2!CF$10,'Sheet1 (2)'!$IY$10:$LF$10,0)),VLOOKUP($A148,$A$413:$CY$661,CF$8,FALSE))</f>
        <v>1226</v>
      </c>
      <c r="CG148">
        <f>IFERROR(INDEX('Sheet1 (2)'!$IY$11:$LF$324,MATCH(Sheet2!$A148,'Sheet1 (2)'!$IX$11:$IX$324,0),MATCH(Sheet2!CG$10,'Sheet1 (2)'!$IY$10:$LF$10,0)),VLOOKUP($A148,$A$413:$CY$661,CG$8,FALSE))</f>
        <v>2232</v>
      </c>
      <c r="CH148">
        <f>IFERROR(INDEX('Sheet1 (2)'!$IY$11:$LF$324,MATCH(Sheet2!$A148,'Sheet1 (2)'!$IX$11:$IX$324,0),MATCH(Sheet2!CH$10,'Sheet1 (2)'!$IY$10:$LF$10,0)),VLOOKUP($A148,$A$413:$CY$661,CH$8,FALSE))</f>
        <v>3483</v>
      </c>
      <c r="CI148">
        <f>IFERROR(INDEX('Sheet1 (2)'!$IY$11:$LF$324,MATCH(Sheet2!$A148,'Sheet1 (2)'!$IX$11:$IX$324,0),MATCH(Sheet2!CI$10,'Sheet1 (2)'!$IY$10:$LF$10,0)),VLOOKUP($A148,$A$413:$CY$661,CI$8,FALSE))</f>
        <v>3214</v>
      </c>
      <c r="CJ148">
        <f>IFERROR(INDEX('Sheet1 (2)'!$IY$11:$LF$324,MATCH(Sheet2!$A148,'Sheet1 (2)'!$IX$11:$IX$324,0),MATCH(Sheet2!CJ$10,'Sheet1 (2)'!$IY$10:$LF$10,0)),VLOOKUP($A148,$A$413:$CY$661,CJ$8,FALSE))</f>
        <v>3399</v>
      </c>
      <c r="CK148">
        <f>IFERROR(INDEX('Sheet1 (2)'!$IY$11:$LF$324,MATCH(Sheet2!$A148,'Sheet1 (2)'!$IX$11:$IX$324,0),MATCH(Sheet2!CK$10,'Sheet1 (2)'!$IY$10:$LF$10,0)),VLOOKUP($A148,$A$413:$CY$661,CK$8,FALSE))</f>
        <v>3504</v>
      </c>
      <c r="CL148">
        <f>IFERROR(INDEX('Sheet1 (2)'!$IY$11:$LF$324,MATCH(Sheet2!$A148,'Sheet1 (2)'!$IX$11:$IX$324,0),MATCH(Sheet2!CL$10,'Sheet1 (2)'!$IY$10:$LF$10,0)),VLOOKUP($A148,$A$413:$CY$661,CL$8,FALSE))</f>
        <v>3475</v>
      </c>
      <c r="CM148">
        <f>IFERROR(INDEX('Sheet1 (2)'!$IY$11:$LF$324,MATCH(Sheet2!$A148,'Sheet1 (2)'!$IX$11:$IX$324,0),MATCH(Sheet2!CM$10,'Sheet1 (2)'!$IY$10:$LF$10,0)),VLOOKUP($A148,$A$413:$CY$661,CM$8,FALSE))</f>
        <v>3421</v>
      </c>
      <c r="CN148">
        <f>IFERROR(INDEX('Sheet1 (2)'!$IY$11:$LF$324,MATCH(Sheet2!$A148,'Sheet1 (2)'!$IX$11:$IX$324,0),MATCH(Sheet2!CN$10,'Sheet1 (2)'!$IY$10:$LF$10,0)),VLOOKUP($A148,$A$413:$CY$661,CN$8,FALSE))</f>
        <v>3377</v>
      </c>
      <c r="CO148">
        <f>IFERROR(INDEX('Sheet1 (2)'!$IY$11:$LF$324,MATCH(Sheet2!$A148,'Sheet1 (2)'!$IX$11:$IX$324,0),MATCH(Sheet2!CO$10,'Sheet1 (2)'!$IY$10:$LF$10,0)),VLOOKUP($A148,$A$413:$CY$661,CO$8,FALSE))</f>
        <v>3363</v>
      </c>
      <c r="CP148">
        <f>IFERROR(INDEX('Sheet1 (2)'!$IY$11:$LF$324,MATCH(Sheet2!$A148,'Sheet1 (2)'!$IX$11:$IX$324,0),MATCH(Sheet2!CP$10,'Sheet1 (2)'!$IY$10:$LF$10,0)),VLOOKUP($A148,$A$413:$CY$661,CP$8,FALSE))</f>
        <v>3248</v>
      </c>
      <c r="CQ148">
        <f>IFERROR(INDEX('Sheet1 (2)'!$IY$11:$LF$324,MATCH(Sheet2!$A148,'Sheet1 (2)'!$IX$11:$IX$324,0),MATCH(Sheet2!CQ$10,'Sheet1 (2)'!$IY$10:$LF$10,0)),VLOOKUP($A148,$A$413:$CY$661,CQ$8,FALSE))</f>
        <v>3451</v>
      </c>
      <c r="CR148">
        <f>IFERROR(INDEX('Sheet1 (2)'!$IY$11:$LF$324,MATCH(Sheet2!$A148,'Sheet1 (2)'!$IX$11:$IX$324,0),MATCH(Sheet2!CR$10,'Sheet1 (2)'!$IY$10:$LF$10,0)),VLOOKUP($A148,$A$413:$CY$661,CR$8,FALSE))</f>
        <v>3379</v>
      </c>
      <c r="CS148">
        <f>IFERROR(INDEX('Sheet1 (2)'!$IY$11:$LF$324,MATCH(Sheet2!$A148,'Sheet1 (2)'!$IX$11:$IX$324,0),MATCH(Sheet2!CS$10,'Sheet1 (2)'!$IY$10:$LF$10,0)),VLOOKUP($A148,$A$413:$CY$661,CS$8,FALSE))</f>
        <v>3305</v>
      </c>
      <c r="CT148">
        <f>IFERROR(INDEX('Sheet1 (2)'!$IY$11:$LF$324,MATCH(Sheet2!$A148,'Sheet1 (2)'!$IX$11:$IX$324,0),MATCH(Sheet2!CT$10,'Sheet1 (2)'!$IY$10:$LF$10,0)),VLOOKUP($A148,$A$413:$CY$661,CT$8,FALSE))</f>
        <v>2937</v>
      </c>
      <c r="CU148">
        <f>IFERROR(INDEX('Sheet1 (2)'!$IY$11:$LF$324,MATCH(Sheet2!$A148,'Sheet1 (2)'!$IX$11:$IX$324,0),MATCH(Sheet2!CU$10,'Sheet1 (2)'!$IY$10:$LF$10,0)),VLOOKUP($A148,$A$413:$CY$661,CU$8,FALSE))</f>
        <v>2604</v>
      </c>
      <c r="CV148">
        <f>IFERROR(INDEX('Sheet1 (2)'!$IY$11:$LF$324,MATCH(Sheet2!$A148,'Sheet1 (2)'!$IX$11:$IX$324,0),MATCH(Sheet2!CV$10,'Sheet1 (2)'!$IY$10:$LF$10,0)),VLOOKUP($A148,$A$413:$CY$661,CV$8,FALSE))</f>
        <v>2548</v>
      </c>
      <c r="CW148">
        <f>IFERROR(INDEX('Sheet1 (2)'!$LL$11:$LX$392,MATCH(Sheet2!$A148,'Sheet1 (2)'!$LK$11:$LK$392,0),MATCH(Sheet2!CW$10,'Sheet1 (2)'!$LL$10:$LX$10,0)),VLOOKUP($A148,$A$413:$DI$661,CW$8,FALSE))</f>
        <v>2357</v>
      </c>
      <c r="CX148">
        <f>IFERROR(INDEX('Sheet1 (2)'!$LL$11:$LX$392,MATCH(Sheet2!$A148,'Sheet1 (2)'!$LK$11:$LK$392,0),MATCH(Sheet2!CX$10,'Sheet1 (2)'!$LL$10:$LX$10,0)),VLOOKUP($A148,$A$413:$DI$661,CX$8,FALSE))</f>
        <v>2180</v>
      </c>
      <c r="CY148">
        <f>IFERROR(INDEX('Sheet1 (2)'!$LL$11:$LX$392,MATCH(Sheet2!$A148,'Sheet1 (2)'!$LK$11:$LK$392,0),MATCH(Sheet2!CY$10,'Sheet1 (2)'!$LL$10:$LX$10,0)),VLOOKUP($A148,$A$413:$DI$661,CY$8,FALSE))</f>
        <v>1993</v>
      </c>
      <c r="CZ148">
        <f>IFERROR(INDEX('Sheet1 (2)'!$LL$11:$LX$392,MATCH(Sheet2!$A148,'Sheet1 (2)'!$LK$11:$LK$392,0),MATCH(Sheet2!CZ$10,'Sheet1 (2)'!$LL$10:$LX$10,0)),VLOOKUP($A148,$A$413:$DI$661,CZ$8,FALSE))</f>
        <v>1937</v>
      </c>
      <c r="DA148">
        <f>IFERROR(INDEX('Sheet1 (2)'!$LL$11:$LX$392,MATCH(Sheet2!$A148,'Sheet1 (2)'!$LK$11:$LK$392,0),MATCH(Sheet2!DA$10,'Sheet1 (2)'!$LL$10:$LX$10,0)),VLOOKUP($A148,$A$413:$DI$661,DA$8,FALSE))</f>
        <v>1797</v>
      </c>
      <c r="DB148">
        <f>IFERROR(INDEX('Sheet1 (2)'!$LL$11:$LX$392,MATCH(Sheet2!$A148,'Sheet1 (2)'!$LK$11:$LK$392,0),MATCH(Sheet2!DB$10,'Sheet1 (2)'!$LL$10:$LX$10,0)),VLOOKUP($A148,$A$413:$DI$661,DB$8,FALSE))</f>
        <v>1810</v>
      </c>
      <c r="DC148">
        <f>IFERROR(INDEX('Sheet1 (2)'!$LL$11:$LX$392,MATCH(Sheet2!$A148,'Sheet1 (2)'!$LK$11:$LK$392,0),MATCH(Sheet2!DC$10,'Sheet1 (2)'!$LL$10:$LX$10,0)),VLOOKUP($A148,$A$413:$DI$661,DC$8,FALSE))</f>
        <v>1748</v>
      </c>
      <c r="DD148">
        <f>IFERROR(INDEX('Sheet1 (2)'!$LL$11:$LX$392,MATCH(Sheet2!$A148,'Sheet1 (2)'!$LK$11:$LK$392,0),MATCH(Sheet2!DD$10,'Sheet1 (2)'!$LL$10:$LX$10,0)),VLOOKUP($A148,$A$413:$DI$661,DD$8,FALSE))</f>
        <v>1670</v>
      </c>
      <c r="DE148">
        <f>IFERROR(INDEX('Sheet1 (2)'!$LL$11:$LX$392,MATCH(Sheet2!$A148,'Sheet1 (2)'!$LK$11:$LK$392,0),MATCH(Sheet2!DE$10,'Sheet1 (2)'!$LL$10:$LX$10,0)),VLOOKUP($A148,$A$413:$DI$661,DE$8,FALSE))</f>
        <v>1534</v>
      </c>
      <c r="DF148">
        <f>IFERROR(INDEX('Sheet1 (2)'!$LL$11:$LX$392,MATCH(Sheet2!$A148,'Sheet1 (2)'!$LK$11:$LK$392,0),MATCH(Sheet2!DF$10,'Sheet1 (2)'!$LL$10:$LX$10,0)),VLOOKUP($A148,$A$413:$DI$661,DF$8,FALSE))</f>
        <v>1473</v>
      </c>
      <c r="DG148">
        <f>IFERROR(INDEX('Sheet1 (2)'!$LL$11:$LX$392,MATCH(Sheet2!$A148,'Sheet1 (2)'!$LK$11:$LK$392,0),MATCH(Sheet2!DG$10,'Sheet1 (2)'!$LL$10:$LX$10,0)),VLOOKUP($A148,$A$413:$DI$661,DG$8,FALSE))</f>
        <v>1420</v>
      </c>
      <c r="DH148">
        <f>IFERROR(INDEX('Sheet1 (2)'!$LL$11:$LX$392,MATCH(Sheet2!$A148,'Sheet1 (2)'!$LK$11:$LK$392,0),MATCH(Sheet2!DH$10,'Sheet1 (2)'!$LL$10:$LX$10,0)),VLOOKUP($A148,$A$413:$DI$661,DH$8,FALSE))</f>
        <v>1466</v>
      </c>
      <c r="DI148">
        <f>IFERROR(INDEX('Sheet1 (2)'!$LL$11:$LX$392,MATCH(Sheet2!$A148,'Sheet1 (2)'!$LK$11:$LK$392,0),MATCH(Sheet2!DI$10,'Sheet1 (2)'!$LL$10:$LX$10,0)),VLOOKUP($A148,$A$413:$DI$661,DI$8,FALSE))</f>
        <v>1535</v>
      </c>
      <c r="DQ148">
        <f>VLOOKUP($A148,Sheet3!$A$8:$G$425,DQ$9,FALSE)</f>
        <v>80367</v>
      </c>
      <c r="DR148">
        <f>VLOOKUP($A148,Sheet3!$A$8:$G$425,DR$9,FALSE)</f>
        <v>80764</v>
      </c>
      <c r="DS148">
        <f>VLOOKUP($A148,Sheet3!$A$8:$G$425,DS$9,FALSE)</f>
        <v>81600</v>
      </c>
      <c r="DT148">
        <f>VLOOKUP($A148,Sheet3!$A$8:$G$425,DT$9,FALSE)</f>
        <v>82787</v>
      </c>
      <c r="DU148">
        <f>VLOOKUP($A148,Sheet3!$A$8:$G$425,DU$9,FALSE)</f>
        <v>83504</v>
      </c>
      <c r="DV148">
        <f>VLOOKUP($A148,Sheet3!$A$8:$G$425,DV$9,FALSE)</f>
        <v>84359</v>
      </c>
      <c r="DW148">
        <f>VLOOKUP($A148,Sheet3!$A$8:$H$425,DW$9,FALSE)</f>
        <v>84810</v>
      </c>
      <c r="DX148">
        <f>VLOOKUP($A148,Sheet3!$A$8:$I$425,DX$9,FALSE)</f>
        <v>85790</v>
      </c>
      <c r="DY148">
        <f>VLOOKUP($A148,Sheet3!$A$8:$J$425,DY$9,FALSE)</f>
        <v>87664</v>
      </c>
    </row>
    <row r="149" spans="1:129" x14ac:dyDescent="0.3">
      <c r="A149" s="12" t="s">
        <v>224</v>
      </c>
      <c r="B149" s="12" t="str">
        <f>IFERROR(VLOOKUP(A149,class!A$1:B$455,2,FALSE),"")</f>
        <v>London Borough</v>
      </c>
      <c r="C149" s="12" t="str">
        <f>IFERROR(IFERROR(VLOOKUP(A149,classifications!A$3:C$336,3,FALSE),VLOOKUP(A149,classifications!I$2:K$29,3,FALSE)),"")</f>
        <v>Predominantly Urban</v>
      </c>
      <c r="D149" s="12"/>
      <c r="F149">
        <f>IFERROR(INDEX('Sheet1 (2)'!$HC$11:$HO$324,MATCH(Sheet2!$A149,'Sheet1 (2)'!$HB$11:$HB$324,0),MATCH(Sheet2!F$10,'Sheet1 (2)'!$HC$10:$HO$10,0)),VLOOKUP($A149,$A$413:$CY$661,F$8,FALSE))</f>
        <v>8022</v>
      </c>
      <c r="G149">
        <f>IFERROR(INDEX('Sheet1 (2)'!$HC$11:$HO$324,MATCH(Sheet2!$A149,'Sheet1 (2)'!$HB$11:$HB$324,0),MATCH(Sheet2!G$10,'Sheet1 (2)'!$HC$10:$HO$10,0)),VLOOKUP($A149,$A$413:$CY$661,G$8,FALSE))</f>
        <v>7971</v>
      </c>
      <c r="H149">
        <f>IFERROR(INDEX('Sheet1 (2)'!$HC$11:$HO$324,MATCH(Sheet2!$A149,'Sheet1 (2)'!$HB$11:$HB$324,0),MATCH(Sheet2!H$10,'Sheet1 (2)'!$HC$10:$HO$10,0)),VLOOKUP($A149,$A$413:$CY$661,H$8,FALSE))</f>
        <v>7733</v>
      </c>
      <c r="I149">
        <f>IFERROR(INDEX('Sheet1 (2)'!$HC$11:$HO$324,MATCH(Sheet2!$A149,'Sheet1 (2)'!$HB$11:$HB$324,0),MATCH(Sheet2!I$10,'Sheet1 (2)'!$HC$10:$HO$10,0)),VLOOKUP($A149,$A$413:$CY$661,I$8,FALSE))</f>
        <v>7536</v>
      </c>
      <c r="J149">
        <f>IFERROR(INDEX('Sheet1 (2)'!$HC$11:$HO$324,MATCH(Sheet2!$A149,'Sheet1 (2)'!$HB$11:$HB$324,0),MATCH(Sheet2!J$10,'Sheet1 (2)'!$HC$10:$HO$10,0)),VLOOKUP($A149,$A$413:$CY$661,J$8,FALSE))</f>
        <v>7319</v>
      </c>
      <c r="K149">
        <f>IFERROR(INDEX('Sheet1 (2)'!$HC$11:$HO$324,MATCH(Sheet2!$A149,'Sheet1 (2)'!$HB$11:$HB$324,0),MATCH(Sheet2!K$10,'Sheet1 (2)'!$HC$10:$HO$10,0)),VLOOKUP($A149,$A$413:$CY$661,K$8,FALSE))</f>
        <v>7559</v>
      </c>
      <c r="L149">
        <f>IFERROR(INDEX('Sheet1 (2)'!$HC$11:$HO$324,MATCH(Sheet2!$A149,'Sheet1 (2)'!$HB$11:$HB$324,0),MATCH(Sheet2!L$10,'Sheet1 (2)'!$HC$10:$HO$10,0)),VLOOKUP($A149,$A$413:$CY$661,L$8,FALSE))</f>
        <v>7471</v>
      </c>
      <c r="M149">
        <f>IFERROR(INDEX('Sheet1 (2)'!$HC$11:$HO$324,MATCH(Sheet2!$A149,'Sheet1 (2)'!$HB$11:$HB$324,0),MATCH(Sheet2!M$10,'Sheet1 (2)'!$HC$10:$HO$10,0)),VLOOKUP($A149,$A$413:$CY$661,M$8,FALSE))</f>
        <v>7422</v>
      </c>
      <c r="N149">
        <f>IFERROR(INDEX('Sheet1 (2)'!$HC$11:$HO$324,MATCH(Sheet2!$A149,'Sheet1 (2)'!$HB$11:$HB$324,0),MATCH(Sheet2!N$10,'Sheet1 (2)'!$HC$10:$HO$10,0)),VLOOKUP($A149,$A$413:$CY$661,N$8,FALSE))</f>
        <v>7216</v>
      </c>
      <c r="O149">
        <f>IFERROR(INDEX('Sheet1 (2)'!$HC$11:$HO$324,MATCH(Sheet2!$A149,'Sheet1 (2)'!$HB$11:$HB$324,0),MATCH(Sheet2!O$10,'Sheet1 (2)'!$HC$10:$HO$10,0)),VLOOKUP($A149,$A$413:$CY$661,O$8,FALSE))</f>
        <v>6968</v>
      </c>
      <c r="P149">
        <f>IFERROR(INDEX('Sheet1 (2)'!$HC$11:$HO$324,MATCH(Sheet2!$A149,'Sheet1 (2)'!$HB$11:$HB$324,0),MATCH(Sheet2!P$10,'Sheet1 (2)'!$HC$10:$HO$10,0)),VLOOKUP($A149,$A$413:$CY$661,P$8,FALSE))</f>
        <v>6856</v>
      </c>
      <c r="Q149">
        <f>IFERROR(INDEX('Sheet1 (2)'!$HC$11:$HO$324,MATCH(Sheet2!$A149,'Sheet1 (2)'!$HB$11:$HB$324,0),MATCH(Sheet2!Q$10,'Sheet1 (2)'!$HC$10:$HO$10,0)),VLOOKUP($A149,$A$413:$CY$661,Q$8,FALSE))</f>
        <v>6880</v>
      </c>
      <c r="R149">
        <f>IFERROR(INDEX('Sheet1 (2)'!$HS$11:$IE$324,MATCH(Sheet2!$A149,'Sheet1 (2)'!$HR$11:$HR$324,0),MATCH(Sheet2!R$10,'Sheet1 (2)'!$HS$10:$IE$10,0)),VLOOKUP($A149,$A$413:$CY$661,R$8,FALSE))</f>
        <v>6811</v>
      </c>
      <c r="S149">
        <f>IFERROR(INDEX('Sheet1 (2)'!$HS$11:$IE$324,MATCH(Sheet2!$A149,'Sheet1 (2)'!$HR$11:$HR$324,0),MATCH(Sheet2!S$10,'Sheet1 (2)'!$HS$10:$IE$10,0)),VLOOKUP($A149,$A$413:$CY$661,S$8,FALSE))</f>
        <v>6656</v>
      </c>
      <c r="T149">
        <f>IFERROR(INDEX('Sheet1 (2)'!$HS$11:$IE$324,MATCH(Sheet2!$A149,'Sheet1 (2)'!$HR$11:$HR$324,0),MATCH(Sheet2!T$10,'Sheet1 (2)'!$HS$10:$IE$10,0)),VLOOKUP($A149,$A$413:$CY$661,T$8,FALSE))</f>
        <v>6591</v>
      </c>
      <c r="U149">
        <f>IFERROR(INDEX('Sheet1 (2)'!$HS$11:$IE$324,MATCH(Sheet2!$A149,'Sheet1 (2)'!$HR$11:$HR$324,0),MATCH(Sheet2!U$10,'Sheet1 (2)'!$HS$10:$IE$10,0)),VLOOKUP($A149,$A$413:$CY$661,U$8,FALSE))</f>
        <v>6537</v>
      </c>
      <c r="V149">
        <f>IFERROR(INDEX('Sheet1 (2)'!$HS$11:$IE$324,MATCH(Sheet2!$A149,'Sheet1 (2)'!$HR$11:$HR$324,0),MATCH(Sheet2!V$10,'Sheet1 (2)'!$HS$10:$IE$10,0)),VLOOKUP($A149,$A$413:$CY$661,V$8,FALSE))</f>
        <v>6451</v>
      </c>
      <c r="W149">
        <f>IFERROR(INDEX('Sheet1 (2)'!$HS$11:$IE$324,MATCH(Sheet2!$A149,'Sheet1 (2)'!$HR$11:$HR$324,0),MATCH(Sheet2!W$10,'Sheet1 (2)'!$HS$10:$IE$10,0)),VLOOKUP($A149,$A$413:$CY$661,W$8,FALSE))</f>
        <v>6715</v>
      </c>
      <c r="X149">
        <f>IFERROR(INDEX('Sheet1 (2)'!$HS$11:$IE$324,MATCH(Sheet2!$A149,'Sheet1 (2)'!$HR$11:$HR$324,0),MATCH(Sheet2!X$10,'Sheet1 (2)'!$HS$10:$IE$10,0)),VLOOKUP($A149,$A$413:$CY$661,X$8,FALSE))</f>
        <v>6616</v>
      </c>
      <c r="Y149">
        <f>IFERROR(INDEX('Sheet1 (2)'!$HS$11:$IE$324,MATCH(Sheet2!$A149,'Sheet1 (2)'!$HR$11:$HR$324,0),MATCH(Sheet2!Y$10,'Sheet1 (2)'!$HS$10:$IE$10,0)),VLOOKUP($A149,$A$413:$CY$661,Y$8,FALSE))</f>
        <v>6576</v>
      </c>
      <c r="Z149">
        <f>IFERROR(INDEX('Sheet1 (2)'!$HS$11:$IE$324,MATCH(Sheet2!$A149,'Sheet1 (2)'!$HR$11:$HR$324,0),MATCH(Sheet2!Z$10,'Sheet1 (2)'!$HS$10:$IE$10,0)),VLOOKUP($A149,$A$413:$CY$661,Z$8,FALSE))</f>
        <v>6537</v>
      </c>
      <c r="AA149">
        <f>IFERROR(INDEX('Sheet1 (2)'!$HS$11:$IE$324,MATCH(Sheet2!$A149,'Sheet1 (2)'!$HR$11:$HR$324,0),MATCH(Sheet2!AA$10,'Sheet1 (2)'!$HS$10:$IE$10,0)),VLOOKUP($A149,$A$413:$CY$661,AA$8,FALSE))</f>
        <v>6491</v>
      </c>
      <c r="AB149">
        <f>IFERROR(INDEX('Sheet1 (2)'!$HS$11:$IE$324,MATCH(Sheet2!$A149,'Sheet1 (2)'!$HR$11:$HR$324,0),MATCH(Sheet2!AB$10,'Sheet1 (2)'!$HS$10:$IE$10,0)),VLOOKUP($A149,$A$413:$CY$661,AB$8,FALSE))</f>
        <v>6360</v>
      </c>
      <c r="AC149">
        <f>IFERROR(INDEX('Sheet1 (2)'!$HS$11:$IE$324,MATCH(Sheet2!$A149,'Sheet1 (2)'!$HR$11:$HR$324,0),MATCH(Sheet2!AC$10,'Sheet1 (2)'!$HS$10:$IE$10,0)),VLOOKUP($A149,$A$413:$CY$661,AC$8,FALSE))</f>
        <v>6279</v>
      </c>
      <c r="AD149">
        <f>IFERROR(INDEX('Sheet1 (2)'!$II$11:$IU$324,MATCH(Sheet2!$A149,'Sheet1 (2)'!$IH$11:$IH$324,0),MATCH(Sheet2!AD$10,'Sheet1 (2)'!$II$10:$IU$10,0)),VLOOKUP($A149,$A$413:$CY$661,AD$8,FALSE))</f>
        <v>6190</v>
      </c>
      <c r="AE149">
        <f>IFERROR(INDEX('Sheet1 (2)'!$II$11:$IU$324,MATCH(Sheet2!$A149,'Sheet1 (2)'!$IH$11:$IH$324,0),MATCH(Sheet2!AE$10,'Sheet1 (2)'!$II$10:$IU$10,0)),VLOOKUP($A149,$A$413:$CY$661,AE$8,FALSE))</f>
        <v>6195</v>
      </c>
      <c r="AF149">
        <f>IFERROR(INDEX('Sheet1 (2)'!$II$11:$IU$324,MATCH(Sheet2!$A149,'Sheet1 (2)'!$IH$11:$IH$324,0),MATCH(Sheet2!AF$10,'Sheet1 (2)'!$II$10:$IU$10,0)),VLOOKUP($A149,$A$413:$CY$661,AF$8,FALSE))</f>
        <v>6139</v>
      </c>
      <c r="AG149">
        <f>IFERROR(INDEX('Sheet1 (2)'!$II$11:$IU$324,MATCH(Sheet2!$A149,'Sheet1 (2)'!$IH$11:$IH$324,0),MATCH(Sheet2!AG$10,'Sheet1 (2)'!$II$10:$IU$10,0)),VLOOKUP($A149,$A$413:$CY$661,AG$8,FALSE))</f>
        <v>5937</v>
      </c>
      <c r="AH149">
        <f>IFERROR(INDEX('Sheet1 (2)'!$II$11:$IU$324,MATCH(Sheet2!$A149,'Sheet1 (2)'!$IH$11:$IH$324,0),MATCH(Sheet2!AH$10,'Sheet1 (2)'!$II$10:$IU$10,0)),VLOOKUP($A149,$A$413:$CY$661,AH$8,FALSE))</f>
        <v>5908</v>
      </c>
      <c r="AI149">
        <f>IFERROR(INDEX('Sheet1 (2)'!$II$11:$IU$324,MATCH(Sheet2!$A149,'Sheet1 (2)'!$IH$11:$IH$324,0),MATCH(Sheet2!AI$10,'Sheet1 (2)'!$II$10:$IU$10,0)),VLOOKUP($A149,$A$413:$CY$661,AI$8,FALSE))</f>
        <v>6000</v>
      </c>
      <c r="AJ149">
        <f>IFERROR(INDEX('Sheet1 (2)'!$II$11:$IU$324,MATCH(Sheet2!$A149,'Sheet1 (2)'!$IH$11:$IH$324,0),MATCH(Sheet2!AJ$10,'Sheet1 (2)'!$II$10:$IU$10,0)),VLOOKUP($A149,$A$413:$CY$661,AJ$8,FALSE))</f>
        <v>6009</v>
      </c>
      <c r="AK149">
        <f>IFERROR(INDEX('Sheet1 (2)'!$II$11:$IU$324,MATCH(Sheet2!$A149,'Sheet1 (2)'!$IH$11:$IH$324,0),MATCH(Sheet2!AK$10,'Sheet1 (2)'!$II$10:$IU$10,0)),VLOOKUP($A149,$A$413:$CY$661,AK$8,FALSE))</f>
        <v>5978</v>
      </c>
      <c r="AL149">
        <f>IFERROR(INDEX('Sheet1 (2)'!$II$11:$IU$324,MATCH(Sheet2!$A149,'Sheet1 (2)'!$IH$11:$IH$324,0),MATCH(Sheet2!AL$10,'Sheet1 (2)'!$II$10:$IU$10,0)),VLOOKUP($A149,$A$413:$CY$661,AL$8,FALSE))</f>
        <v>5817</v>
      </c>
      <c r="AM149">
        <f>IFERROR(INDEX('Sheet1 (2)'!$II$11:$IU$324,MATCH(Sheet2!$A149,'Sheet1 (2)'!$IH$11:$IH$324,0),MATCH(Sheet2!AM$10,'Sheet1 (2)'!$II$10:$IU$10,0)),VLOOKUP($A149,$A$413:$CY$661,AM$8,FALSE))</f>
        <v>5733</v>
      </c>
      <c r="AN149">
        <f>IFERROR(INDEX('Sheet1 (2)'!$II$11:$IU$324,MATCH(Sheet2!$A149,'Sheet1 (2)'!$IH$11:$IH$324,0),MATCH(Sheet2!AN$10,'Sheet1 (2)'!$II$10:$IU$10,0)),VLOOKUP($A149,$A$413:$CY$661,AN$8,FALSE))</f>
        <v>5702</v>
      </c>
      <c r="AO149">
        <f>IFERROR(INDEX('Sheet1 (2)'!$II$11:$IU$324,MATCH(Sheet2!$A149,'Sheet1 (2)'!$IH$11:$IH$324,0),MATCH(Sheet2!AO$10,'Sheet1 (2)'!$II$10:$IU$10,0)),VLOOKUP($A149,$A$413:$CY$661,AO$8,FALSE))</f>
        <v>5599</v>
      </c>
      <c r="AP149">
        <f>IFERROR(INDEX('Sheet1 (2)'!$IY$11:$LF$324,MATCH(Sheet2!$A149,'Sheet1 (2)'!$IX$11:$IX$324,0),MATCH(Sheet2!AP$10,'Sheet1 (2)'!$IY$10:$LF$10,0)),VLOOKUP($A149,$A$413:$CY$661,AP$8,FALSE))</f>
        <v>5629</v>
      </c>
      <c r="AQ149">
        <f>IFERROR(INDEX('Sheet1 (2)'!$IY$11:$LF$324,MATCH(Sheet2!$A149,'Sheet1 (2)'!$IX$11:$IX$324,0),MATCH(Sheet2!AQ$10,'Sheet1 (2)'!$IY$10:$LF$10,0)),VLOOKUP($A149,$A$413:$CY$661,AQ$8,FALSE))</f>
        <v>5692</v>
      </c>
      <c r="AR149">
        <f>IFERROR(INDEX('Sheet1 (2)'!$IY$11:$LF$324,MATCH(Sheet2!$A149,'Sheet1 (2)'!$IX$11:$IX$324,0),MATCH(Sheet2!AR$10,'Sheet1 (2)'!$IY$10:$LF$10,0)),VLOOKUP($A149,$A$413:$CY$661,AR$8,FALSE))</f>
        <v>5725</v>
      </c>
      <c r="AS149">
        <f>IFERROR(INDEX('Sheet1 (2)'!$IY$11:$LF$324,MATCH(Sheet2!$A149,'Sheet1 (2)'!$IX$11:$IX$324,0),MATCH(Sheet2!AS$10,'Sheet1 (2)'!$IY$10:$LF$10,0)),VLOOKUP($A149,$A$413:$CY$661,AS$8,FALSE))</f>
        <v>5616</v>
      </c>
      <c r="AT149">
        <f>IFERROR(INDEX('Sheet1 (2)'!$IY$11:$LF$324,MATCH(Sheet2!$A149,'Sheet1 (2)'!$IX$11:$IX$324,0),MATCH(Sheet2!AT$10,'Sheet1 (2)'!$IY$10:$LF$10,0)),VLOOKUP($A149,$A$413:$CY$661,AT$8,FALSE))</f>
        <v>5568</v>
      </c>
      <c r="AU149">
        <f>IFERROR(INDEX('Sheet1 (2)'!$IY$11:$LF$324,MATCH(Sheet2!$A149,'Sheet1 (2)'!$IX$11:$IX$324,0),MATCH(Sheet2!AU$10,'Sheet1 (2)'!$IY$10:$LF$10,0)),VLOOKUP($A149,$A$413:$CY$661,AU$8,FALSE))</f>
        <v>5718</v>
      </c>
      <c r="AV149">
        <f>IFERROR(INDEX('Sheet1 (2)'!$IY$11:$LF$324,MATCH(Sheet2!$A149,'Sheet1 (2)'!$IX$11:$IX$324,0),MATCH(Sheet2!AV$10,'Sheet1 (2)'!$IY$10:$LF$10,0)),VLOOKUP($A149,$A$413:$CY$661,AV$8,FALSE))</f>
        <v>5707</v>
      </c>
      <c r="AW149">
        <f>IFERROR(INDEX('Sheet1 (2)'!$IY$11:$LF$324,MATCH(Sheet2!$A149,'Sheet1 (2)'!$IX$11:$IX$324,0),MATCH(Sheet2!AW$10,'Sheet1 (2)'!$IY$10:$LF$10,0)),VLOOKUP($A149,$A$413:$CY$661,AW$8,FALSE))</f>
        <v>5957</v>
      </c>
      <c r="AX149">
        <f>IFERROR(INDEX('Sheet1 (2)'!$IY$11:$LF$324,MATCH(Sheet2!$A149,'Sheet1 (2)'!$IX$11:$IX$324,0),MATCH(Sheet2!AX$10,'Sheet1 (2)'!$IY$10:$LF$10,0)),VLOOKUP($A149,$A$413:$CY$661,AX$8,FALSE))</f>
        <v>6082</v>
      </c>
      <c r="AY149">
        <f>IFERROR(INDEX('Sheet1 (2)'!$IY$11:$LF$324,MATCH(Sheet2!$A149,'Sheet1 (2)'!$IX$11:$IX$324,0),MATCH(Sheet2!AY$10,'Sheet1 (2)'!$IY$10:$LF$10,0)),VLOOKUP($A149,$A$413:$CY$661,AY$8,FALSE))</f>
        <v>6032</v>
      </c>
      <c r="AZ149">
        <f>IFERROR(INDEX('Sheet1 (2)'!$IY$11:$LF$324,MATCH(Sheet2!$A149,'Sheet1 (2)'!$IX$11:$IX$324,0),MATCH(Sheet2!AZ$10,'Sheet1 (2)'!$IY$10:$LF$10,0)),VLOOKUP($A149,$A$413:$CY$661,AZ$8,FALSE))</f>
        <v>6126</v>
      </c>
      <c r="BA149">
        <f>IFERROR(INDEX('Sheet1 (2)'!$IY$11:$LF$324,MATCH(Sheet2!$A149,'Sheet1 (2)'!$IX$11:$IX$324,0),MATCH(Sheet2!BA$10,'Sheet1 (2)'!$IY$10:$LF$10,0)),VLOOKUP($A149,$A$413:$CY$661,BA$8,FALSE))</f>
        <v>6115</v>
      </c>
      <c r="BB149">
        <f>IFERROR(INDEX('Sheet1 (2)'!$IY$11:$LF$324,MATCH(Sheet2!$A149,'Sheet1 (2)'!$IX$11:$IX$324,0),MATCH(Sheet2!BB$10,'Sheet1 (2)'!$IY$10:$LF$10,0)),VLOOKUP($A149,$A$413:$CY$661,BB$8,FALSE))</f>
        <v>6129</v>
      </c>
      <c r="BC149">
        <f>IFERROR(INDEX('Sheet1 (2)'!$IY$11:$LF$324,MATCH(Sheet2!$A149,'Sheet1 (2)'!$IX$11:$IX$324,0),MATCH(Sheet2!BC$10,'Sheet1 (2)'!$IY$10:$LF$10,0)),VLOOKUP($A149,$A$413:$CY$661,BC$8,FALSE))</f>
        <v>6120</v>
      </c>
      <c r="BD149">
        <f>IFERROR(INDEX('Sheet1 (2)'!$IY$11:$LF$324,MATCH(Sheet2!$A149,'Sheet1 (2)'!$IX$11:$IX$324,0),MATCH(Sheet2!BD$10,'Sheet1 (2)'!$IY$10:$LF$10,0)),VLOOKUP($A149,$A$413:$CY$661,BD$8,FALSE))</f>
        <v>5905</v>
      </c>
      <c r="BE149">
        <f>IFERROR(INDEX('Sheet1 (2)'!$IY$11:$LF$324,MATCH(Sheet2!$A149,'Sheet1 (2)'!$IX$11:$IX$324,0),MATCH(Sheet2!BE$10,'Sheet1 (2)'!$IY$10:$LF$10,0)),VLOOKUP($A149,$A$413:$CY$661,BE$8,FALSE))</f>
        <v>5913</v>
      </c>
      <c r="BF149">
        <f>IFERROR(INDEX('Sheet1 (2)'!$IY$11:$LF$324,MATCH(Sheet2!$A149,'Sheet1 (2)'!$IX$11:$IX$324,0),MATCH(Sheet2!BF$10,'Sheet1 (2)'!$IY$10:$LF$10,0)),VLOOKUP($A149,$A$413:$CY$661,BF$8,FALSE))</f>
        <v>5870</v>
      </c>
      <c r="BG149">
        <f>IFERROR(INDEX('Sheet1 (2)'!$IY$11:$LF$324,MATCH(Sheet2!$A149,'Sheet1 (2)'!$IX$11:$IX$324,0),MATCH(Sheet2!BG$10,'Sheet1 (2)'!$IY$10:$LF$10,0)),VLOOKUP($A149,$A$413:$CY$661,BG$8,FALSE))</f>
        <v>6317</v>
      </c>
      <c r="BH149">
        <f>IFERROR(INDEX('Sheet1 (2)'!$IY$11:$LF$324,MATCH(Sheet2!$A149,'Sheet1 (2)'!$IX$11:$IX$324,0),MATCH(Sheet2!BH$10,'Sheet1 (2)'!$IY$10:$LF$10,0)),VLOOKUP($A149,$A$413:$CY$661,BH$8,FALSE))</f>
        <v>6271</v>
      </c>
      <c r="BI149">
        <f>IFERROR(INDEX('Sheet1 (2)'!$IY$11:$LF$324,MATCH(Sheet2!$A149,'Sheet1 (2)'!$IX$11:$IX$324,0),MATCH(Sheet2!BI$10,'Sheet1 (2)'!$IY$10:$LF$10,0)),VLOOKUP($A149,$A$413:$CY$661,BI$8,FALSE))</f>
        <v>6926</v>
      </c>
      <c r="BJ149">
        <f>IFERROR(INDEX('Sheet1 (2)'!$IY$11:$LF$324,MATCH(Sheet2!$A149,'Sheet1 (2)'!$IX$11:$IX$324,0),MATCH(Sheet2!BJ$10,'Sheet1 (2)'!$IY$10:$LF$10,0)),VLOOKUP($A149,$A$413:$CY$661,BJ$8,FALSE))</f>
        <v>6390</v>
      </c>
      <c r="BK149">
        <f>IFERROR(INDEX('Sheet1 (2)'!$IY$11:$LF$324,MATCH(Sheet2!$A149,'Sheet1 (2)'!$IX$11:$IX$324,0),MATCH(Sheet2!BK$10,'Sheet1 (2)'!$IY$10:$LF$10,0)),VLOOKUP($A149,$A$413:$CY$661,BK$8,FALSE))</f>
        <v>6253</v>
      </c>
      <c r="BL149">
        <f>IFERROR(INDEX('Sheet1 (2)'!$IY$11:$LF$324,MATCH(Sheet2!$A149,'Sheet1 (2)'!$IX$11:$IX$324,0),MATCH(Sheet2!BL$10,'Sheet1 (2)'!$IY$10:$LF$10,0)),VLOOKUP($A149,$A$413:$CY$661,BL$8,FALSE))</f>
        <v>6227</v>
      </c>
      <c r="BM149">
        <f>IFERROR(INDEX('Sheet1 (2)'!$IY$11:$LF$324,MATCH(Sheet2!$A149,'Sheet1 (2)'!$IX$11:$IX$324,0),MATCH(Sheet2!BM$10,'Sheet1 (2)'!$IY$10:$LF$10,0)),VLOOKUP($A149,$A$413:$CY$661,BM$8,FALSE))</f>
        <v>6198</v>
      </c>
      <c r="BN149">
        <f>IFERROR(INDEX('Sheet1 (2)'!$IY$11:$LF$324,MATCH(Sheet2!$A149,'Sheet1 (2)'!$IX$11:$IX$324,0),MATCH(Sheet2!BN$10,'Sheet1 (2)'!$IY$10:$LF$10,0)),VLOOKUP($A149,$A$413:$CY$661,BN$8,FALSE))</f>
        <v>6317</v>
      </c>
      <c r="BO149">
        <f>IFERROR(INDEX('Sheet1 (2)'!$IY$11:$LF$324,MATCH(Sheet2!$A149,'Sheet1 (2)'!$IX$11:$IX$324,0),MATCH(Sheet2!BO$10,'Sheet1 (2)'!$IY$10:$LF$10,0)),VLOOKUP($A149,$A$413:$CY$661,BO$8,FALSE))</f>
        <v>6431</v>
      </c>
      <c r="BP149">
        <f>IFERROR(INDEX('Sheet1 (2)'!$IY$11:$LF$324,MATCH(Sheet2!$A149,'Sheet1 (2)'!$IX$11:$IX$324,0),MATCH(Sheet2!BP$10,'Sheet1 (2)'!$IY$10:$LF$10,0)),VLOOKUP($A149,$A$413:$CY$661,BP$8,FALSE))</f>
        <v>6329</v>
      </c>
      <c r="BQ149">
        <f>IFERROR(INDEX('Sheet1 (2)'!$IY$11:$LF$324,MATCH(Sheet2!$A149,'Sheet1 (2)'!$IX$11:$IX$324,0),MATCH(Sheet2!BQ$10,'Sheet1 (2)'!$IY$10:$LF$10,0)),VLOOKUP($A149,$A$413:$CY$661,BQ$8,FALSE))</f>
        <v>6399</v>
      </c>
      <c r="BR149">
        <f>IFERROR(INDEX('Sheet1 (2)'!$IY$11:$LF$324,MATCH(Sheet2!$A149,'Sheet1 (2)'!$IX$11:$IX$324,0),MATCH(Sheet2!BR$10,'Sheet1 (2)'!$IY$10:$LF$10,0)),VLOOKUP($A149,$A$413:$CY$661,BR$8,FALSE))</f>
        <v>6359</v>
      </c>
      <c r="BS149">
        <f>IFERROR(INDEX('Sheet1 (2)'!$IY$11:$LF$324,MATCH(Sheet2!$A149,'Sheet1 (2)'!$IX$11:$IX$324,0),MATCH(Sheet2!BS$10,'Sheet1 (2)'!$IY$10:$LF$10,0)),VLOOKUP($A149,$A$413:$CY$661,BS$8,FALSE))</f>
        <v>6755</v>
      </c>
      <c r="BT149">
        <f>IFERROR(INDEX('Sheet1 (2)'!$IY$11:$LF$324,MATCH(Sheet2!$A149,'Sheet1 (2)'!$IX$11:$IX$324,0),MATCH(Sheet2!BT$10,'Sheet1 (2)'!$IY$10:$LF$10,0)),VLOOKUP($A149,$A$413:$CY$661,BT$8,FALSE))</f>
        <v>6771</v>
      </c>
      <c r="BU149">
        <f>IFERROR(INDEX('Sheet1 (2)'!$IY$11:$LF$324,MATCH(Sheet2!$A149,'Sheet1 (2)'!$IX$11:$IX$324,0),MATCH(Sheet2!BU$10,'Sheet1 (2)'!$IY$10:$LF$10,0)),VLOOKUP($A149,$A$413:$CY$661,BU$8,FALSE))</f>
        <v>6789</v>
      </c>
      <c r="BV149">
        <f>IFERROR(INDEX('Sheet1 (2)'!$IY$11:$LF$324,MATCH(Sheet2!$A149,'Sheet1 (2)'!$IX$11:$IX$324,0),MATCH(Sheet2!BV$10,'Sheet1 (2)'!$IY$10:$LF$10,0)),VLOOKUP($A149,$A$413:$CY$661,BV$8,FALSE))</f>
        <v>6806</v>
      </c>
      <c r="BW149">
        <f>IFERROR(INDEX('Sheet1 (2)'!$IY$11:$LF$324,MATCH(Sheet2!$A149,'Sheet1 (2)'!$IX$11:$IX$324,0),MATCH(Sheet2!BW$10,'Sheet1 (2)'!$IY$10:$LF$10,0)),VLOOKUP($A149,$A$413:$CY$661,BW$8,FALSE))</f>
        <v>6832</v>
      </c>
      <c r="BX149">
        <f>IFERROR(INDEX('Sheet1 (2)'!$IY$11:$LF$324,MATCH(Sheet2!$A149,'Sheet1 (2)'!$IX$11:$IX$324,0),MATCH(Sheet2!BX$10,'Sheet1 (2)'!$IY$10:$LF$10,0)),VLOOKUP($A149,$A$413:$CY$661,BX$8,FALSE))</f>
        <v>6743</v>
      </c>
      <c r="BY149">
        <f>IFERROR(INDEX('Sheet1 (2)'!$IY$11:$LF$324,MATCH(Sheet2!$A149,'Sheet1 (2)'!$IX$11:$IX$324,0),MATCH(Sheet2!BY$10,'Sheet1 (2)'!$IY$10:$LF$10,0)),VLOOKUP($A149,$A$413:$CY$661,BY$8,FALSE))</f>
        <v>6774</v>
      </c>
      <c r="BZ149">
        <f>IFERROR(INDEX('Sheet1 (2)'!$IY$11:$LF$324,MATCH(Sheet2!$A149,'Sheet1 (2)'!$IX$11:$IX$324,0),MATCH(Sheet2!BZ$10,'Sheet1 (2)'!$IY$10:$LF$10,0)),VLOOKUP($A149,$A$413:$CY$661,BZ$8,FALSE))</f>
        <v>6833</v>
      </c>
      <c r="CA149">
        <f>IFERROR(INDEX('Sheet1 (2)'!$IY$11:$LF$324,MATCH(Sheet2!$A149,'Sheet1 (2)'!$IX$11:$IX$324,0),MATCH(Sheet2!CA$10,'Sheet1 (2)'!$IY$10:$LF$10,0)),VLOOKUP($A149,$A$413:$CY$661,CA$8,FALSE))</f>
        <v>6902</v>
      </c>
      <c r="CB149">
        <f>IFERROR(INDEX('Sheet1 (2)'!$IY$11:$LF$324,MATCH(Sheet2!$A149,'Sheet1 (2)'!$IX$11:$IX$324,0),MATCH(Sheet2!CB$10,'Sheet1 (2)'!$IY$10:$LF$10,0)),VLOOKUP($A149,$A$413:$CY$661,CB$8,FALSE))</f>
        <v>6794</v>
      </c>
      <c r="CC149">
        <f>IFERROR(INDEX('Sheet1 (2)'!$IY$11:$LF$324,MATCH(Sheet2!$A149,'Sheet1 (2)'!$IX$11:$IX$324,0),MATCH(Sheet2!CC$10,'Sheet1 (2)'!$IY$10:$LF$10,0)),VLOOKUP($A149,$A$413:$CY$661,CC$8,FALSE))</f>
        <v>6751</v>
      </c>
      <c r="CD149">
        <f>IFERROR(INDEX('Sheet1 (2)'!$IY$11:$LF$324,MATCH(Sheet2!$A149,'Sheet1 (2)'!$IX$11:$IX$324,0),MATCH(Sheet2!CD$10,'Sheet1 (2)'!$IY$10:$LF$10,0)),VLOOKUP($A149,$A$413:$CY$661,CD$8,FALSE))</f>
        <v>6826</v>
      </c>
      <c r="CE149">
        <f>IFERROR(INDEX('Sheet1 (2)'!$IY$11:$LF$324,MATCH(Sheet2!$A149,'Sheet1 (2)'!$IX$11:$IX$324,0),MATCH(Sheet2!CE$10,'Sheet1 (2)'!$IY$10:$LF$10,0)),VLOOKUP($A149,$A$413:$CY$661,CE$8,FALSE))</f>
        <v>7000</v>
      </c>
      <c r="CF149">
        <f>IFERROR(INDEX('Sheet1 (2)'!$IY$11:$LF$324,MATCH(Sheet2!$A149,'Sheet1 (2)'!$IX$11:$IX$324,0),MATCH(Sheet2!CF$10,'Sheet1 (2)'!$IY$10:$LF$10,0)),VLOOKUP($A149,$A$413:$CY$661,CF$8,FALSE))</f>
        <v>7116</v>
      </c>
      <c r="CG149">
        <f>IFERROR(INDEX('Sheet1 (2)'!$IY$11:$LF$324,MATCH(Sheet2!$A149,'Sheet1 (2)'!$IX$11:$IX$324,0),MATCH(Sheet2!CG$10,'Sheet1 (2)'!$IY$10:$LF$10,0)),VLOOKUP($A149,$A$413:$CY$661,CG$8,FALSE))</f>
        <v>10126</v>
      </c>
      <c r="CH149">
        <f>IFERROR(INDEX('Sheet1 (2)'!$IY$11:$LF$324,MATCH(Sheet2!$A149,'Sheet1 (2)'!$IX$11:$IX$324,0),MATCH(Sheet2!CH$10,'Sheet1 (2)'!$IY$10:$LF$10,0)),VLOOKUP($A149,$A$413:$CY$661,CH$8,FALSE))</f>
        <v>15403</v>
      </c>
      <c r="CI149">
        <f>IFERROR(INDEX('Sheet1 (2)'!$IY$11:$LF$324,MATCH(Sheet2!$A149,'Sheet1 (2)'!$IX$11:$IX$324,0),MATCH(Sheet2!CI$10,'Sheet1 (2)'!$IY$10:$LF$10,0)),VLOOKUP($A149,$A$413:$CY$661,CI$8,FALSE))</f>
        <v>15425</v>
      </c>
      <c r="CJ149">
        <f>IFERROR(INDEX('Sheet1 (2)'!$IY$11:$LF$324,MATCH(Sheet2!$A149,'Sheet1 (2)'!$IX$11:$IX$324,0),MATCH(Sheet2!CJ$10,'Sheet1 (2)'!$IY$10:$LF$10,0)),VLOOKUP($A149,$A$413:$CY$661,CJ$8,FALSE))</f>
        <v>15736</v>
      </c>
      <c r="CK149">
        <f>IFERROR(INDEX('Sheet1 (2)'!$IY$11:$LF$324,MATCH(Sheet2!$A149,'Sheet1 (2)'!$IX$11:$IX$324,0),MATCH(Sheet2!CK$10,'Sheet1 (2)'!$IY$10:$LF$10,0)),VLOOKUP($A149,$A$413:$CY$661,CK$8,FALSE))</f>
        <v>16086</v>
      </c>
      <c r="CL149">
        <f>IFERROR(INDEX('Sheet1 (2)'!$IY$11:$LF$324,MATCH(Sheet2!$A149,'Sheet1 (2)'!$IX$11:$IX$324,0),MATCH(Sheet2!CL$10,'Sheet1 (2)'!$IY$10:$LF$10,0)),VLOOKUP($A149,$A$413:$CY$661,CL$8,FALSE))</f>
        <v>16157</v>
      </c>
      <c r="CM149">
        <f>IFERROR(INDEX('Sheet1 (2)'!$IY$11:$LF$324,MATCH(Sheet2!$A149,'Sheet1 (2)'!$IX$11:$IX$324,0),MATCH(Sheet2!CM$10,'Sheet1 (2)'!$IY$10:$LF$10,0)),VLOOKUP($A149,$A$413:$CY$661,CM$8,FALSE))</f>
        <v>16199</v>
      </c>
      <c r="CN149">
        <f>IFERROR(INDEX('Sheet1 (2)'!$IY$11:$LF$324,MATCH(Sheet2!$A149,'Sheet1 (2)'!$IX$11:$IX$324,0),MATCH(Sheet2!CN$10,'Sheet1 (2)'!$IY$10:$LF$10,0)),VLOOKUP($A149,$A$413:$CY$661,CN$8,FALSE))</f>
        <v>16863</v>
      </c>
      <c r="CO149">
        <f>IFERROR(INDEX('Sheet1 (2)'!$IY$11:$LF$324,MATCH(Sheet2!$A149,'Sheet1 (2)'!$IX$11:$IX$324,0),MATCH(Sheet2!CO$10,'Sheet1 (2)'!$IY$10:$LF$10,0)),VLOOKUP($A149,$A$413:$CY$661,CO$8,FALSE))</f>
        <v>17004</v>
      </c>
      <c r="CP149">
        <f>IFERROR(INDEX('Sheet1 (2)'!$IY$11:$LF$324,MATCH(Sheet2!$A149,'Sheet1 (2)'!$IX$11:$IX$324,0),MATCH(Sheet2!CP$10,'Sheet1 (2)'!$IY$10:$LF$10,0)),VLOOKUP($A149,$A$413:$CY$661,CP$8,FALSE))</f>
        <v>16472</v>
      </c>
      <c r="CQ149">
        <f>IFERROR(INDEX('Sheet1 (2)'!$IY$11:$LF$324,MATCH(Sheet2!$A149,'Sheet1 (2)'!$IX$11:$IX$324,0),MATCH(Sheet2!CQ$10,'Sheet1 (2)'!$IY$10:$LF$10,0)),VLOOKUP($A149,$A$413:$CY$661,CQ$8,FALSE))</f>
        <v>17519</v>
      </c>
      <c r="CR149">
        <f>IFERROR(INDEX('Sheet1 (2)'!$IY$11:$LF$324,MATCH(Sheet2!$A149,'Sheet1 (2)'!$IX$11:$IX$324,0),MATCH(Sheet2!CR$10,'Sheet1 (2)'!$IY$10:$LF$10,0)),VLOOKUP($A149,$A$413:$CY$661,CR$8,FALSE))</f>
        <v>17604</v>
      </c>
      <c r="CS149">
        <f>IFERROR(INDEX('Sheet1 (2)'!$IY$11:$LF$324,MATCH(Sheet2!$A149,'Sheet1 (2)'!$IX$11:$IX$324,0),MATCH(Sheet2!CS$10,'Sheet1 (2)'!$IY$10:$LF$10,0)),VLOOKUP($A149,$A$413:$CY$661,CS$8,FALSE))</f>
        <v>17478</v>
      </c>
      <c r="CT149">
        <f>IFERROR(INDEX('Sheet1 (2)'!$IY$11:$LF$324,MATCH(Sheet2!$A149,'Sheet1 (2)'!$IX$11:$IX$324,0),MATCH(Sheet2!CT$10,'Sheet1 (2)'!$IY$10:$LF$10,0)),VLOOKUP($A149,$A$413:$CY$661,CT$8,FALSE))</f>
        <v>16410</v>
      </c>
      <c r="CU149">
        <f>IFERROR(INDEX('Sheet1 (2)'!$IY$11:$LF$324,MATCH(Sheet2!$A149,'Sheet1 (2)'!$IX$11:$IX$324,0),MATCH(Sheet2!CU$10,'Sheet1 (2)'!$IY$10:$LF$10,0)),VLOOKUP($A149,$A$413:$CY$661,CU$8,FALSE))</f>
        <v>15179</v>
      </c>
      <c r="CV149">
        <f>IFERROR(INDEX('Sheet1 (2)'!$IY$11:$LF$324,MATCH(Sheet2!$A149,'Sheet1 (2)'!$IX$11:$IX$324,0),MATCH(Sheet2!CV$10,'Sheet1 (2)'!$IY$10:$LF$10,0)),VLOOKUP($A149,$A$413:$CY$661,CV$8,FALSE))</f>
        <v>14590</v>
      </c>
      <c r="CW149">
        <f>IFERROR(INDEX('Sheet1 (2)'!$LL$11:$LX$392,MATCH(Sheet2!$A149,'Sheet1 (2)'!$LK$11:$LK$392,0),MATCH(Sheet2!CW$10,'Sheet1 (2)'!$LL$10:$LX$10,0)),VLOOKUP($A149,$A$413:$DI$661,CW$8,FALSE))</f>
        <v>13875</v>
      </c>
      <c r="CX149">
        <f>IFERROR(INDEX('Sheet1 (2)'!$LL$11:$LX$392,MATCH(Sheet2!$A149,'Sheet1 (2)'!$LK$11:$LK$392,0),MATCH(Sheet2!CX$10,'Sheet1 (2)'!$LL$10:$LX$10,0)),VLOOKUP($A149,$A$413:$DI$661,CX$8,FALSE))</f>
        <v>13031</v>
      </c>
      <c r="CY149">
        <f>IFERROR(INDEX('Sheet1 (2)'!$LL$11:$LX$392,MATCH(Sheet2!$A149,'Sheet1 (2)'!$LK$11:$LK$392,0),MATCH(Sheet2!CY$10,'Sheet1 (2)'!$LL$10:$LX$10,0)),VLOOKUP($A149,$A$413:$DI$661,CY$8,FALSE))</f>
        <v>12453</v>
      </c>
      <c r="CZ149">
        <f>IFERROR(INDEX('Sheet1 (2)'!$LL$11:$LX$392,MATCH(Sheet2!$A149,'Sheet1 (2)'!$LK$11:$LK$392,0),MATCH(Sheet2!CZ$10,'Sheet1 (2)'!$LL$10:$LX$10,0)),VLOOKUP($A149,$A$413:$DI$661,CZ$8,FALSE))</f>
        <v>11916</v>
      </c>
      <c r="DA149">
        <f>IFERROR(INDEX('Sheet1 (2)'!$LL$11:$LX$392,MATCH(Sheet2!$A149,'Sheet1 (2)'!$LK$11:$LK$392,0),MATCH(Sheet2!DA$10,'Sheet1 (2)'!$LL$10:$LX$10,0)),VLOOKUP($A149,$A$413:$DI$661,DA$8,FALSE))</f>
        <v>11283</v>
      </c>
      <c r="DB149">
        <f>IFERROR(INDEX('Sheet1 (2)'!$LL$11:$LX$392,MATCH(Sheet2!$A149,'Sheet1 (2)'!$LK$11:$LK$392,0),MATCH(Sheet2!DB$10,'Sheet1 (2)'!$LL$10:$LX$10,0)),VLOOKUP($A149,$A$413:$DI$661,DB$8,FALSE))</f>
        <v>11001</v>
      </c>
      <c r="DC149">
        <f>IFERROR(INDEX('Sheet1 (2)'!$LL$11:$LX$392,MATCH(Sheet2!$A149,'Sheet1 (2)'!$LK$11:$LK$392,0),MATCH(Sheet2!DC$10,'Sheet1 (2)'!$LL$10:$LX$10,0)),VLOOKUP($A149,$A$413:$DI$661,DC$8,FALSE))</f>
        <v>10923</v>
      </c>
      <c r="DD149">
        <f>IFERROR(INDEX('Sheet1 (2)'!$LL$11:$LX$392,MATCH(Sheet2!$A149,'Sheet1 (2)'!$LK$11:$LK$392,0),MATCH(Sheet2!DD$10,'Sheet1 (2)'!$LL$10:$LX$10,0)),VLOOKUP($A149,$A$413:$DI$661,DD$8,FALSE))</f>
        <v>10282</v>
      </c>
      <c r="DE149">
        <f>IFERROR(INDEX('Sheet1 (2)'!$LL$11:$LX$392,MATCH(Sheet2!$A149,'Sheet1 (2)'!$LK$11:$LK$392,0),MATCH(Sheet2!DE$10,'Sheet1 (2)'!$LL$10:$LX$10,0)),VLOOKUP($A149,$A$413:$DI$661,DE$8,FALSE))</f>
        <v>9747</v>
      </c>
      <c r="DF149">
        <f>IFERROR(INDEX('Sheet1 (2)'!$LL$11:$LX$392,MATCH(Sheet2!$A149,'Sheet1 (2)'!$LK$11:$LK$392,0),MATCH(Sheet2!DF$10,'Sheet1 (2)'!$LL$10:$LX$10,0)),VLOOKUP($A149,$A$413:$DI$661,DF$8,FALSE))</f>
        <v>9461</v>
      </c>
      <c r="DG149">
        <f>IFERROR(INDEX('Sheet1 (2)'!$LL$11:$LX$392,MATCH(Sheet2!$A149,'Sheet1 (2)'!$LK$11:$LK$392,0),MATCH(Sheet2!DG$10,'Sheet1 (2)'!$LL$10:$LX$10,0)),VLOOKUP($A149,$A$413:$DI$661,DG$8,FALSE))</f>
        <v>9212</v>
      </c>
      <c r="DH149">
        <f>IFERROR(INDEX('Sheet1 (2)'!$LL$11:$LX$392,MATCH(Sheet2!$A149,'Sheet1 (2)'!$LK$11:$LK$392,0),MATCH(Sheet2!DH$10,'Sheet1 (2)'!$LL$10:$LX$10,0)),VLOOKUP($A149,$A$413:$DI$661,DH$8,FALSE))</f>
        <v>9064</v>
      </c>
      <c r="DI149">
        <f>IFERROR(INDEX('Sheet1 (2)'!$LL$11:$LX$392,MATCH(Sheet2!$A149,'Sheet1 (2)'!$LK$11:$LK$392,0),MATCH(Sheet2!DI$10,'Sheet1 (2)'!$LL$10:$LX$10,0)),VLOOKUP($A149,$A$413:$DI$661,DI$8,FALSE))</f>
        <v>8936</v>
      </c>
      <c r="DQ149">
        <f>VLOOKUP($A149,Sheet3!$A$8:$G$425,DQ$9,FALSE)</f>
        <v>178144</v>
      </c>
      <c r="DR149">
        <f>VLOOKUP($A149,Sheet3!$A$8:$G$425,DR$9,FALSE)</f>
        <v>179006</v>
      </c>
      <c r="DS149">
        <f>VLOOKUP($A149,Sheet3!$A$8:$G$425,DS$9,FALSE)</f>
        <v>179574</v>
      </c>
      <c r="DT149">
        <f>VLOOKUP($A149,Sheet3!$A$8:$G$425,DT$9,FALSE)</f>
        <v>179667</v>
      </c>
      <c r="DU149">
        <f>VLOOKUP($A149,Sheet3!$A$8:$G$425,DU$9,FALSE)</f>
        <v>179030</v>
      </c>
      <c r="DV149">
        <f>VLOOKUP($A149,Sheet3!$A$8:$G$425,DV$9,FALSE)</f>
        <v>178847</v>
      </c>
      <c r="DW149">
        <f>VLOOKUP($A149,Sheet3!$A$8:$H$425,DW$9,FALSE)</f>
        <v>178559</v>
      </c>
      <c r="DX149">
        <f>VLOOKUP($A149,Sheet3!$A$8:$I$425,DX$9,FALSE)</f>
        <v>177783</v>
      </c>
      <c r="DY149">
        <f>VLOOKUP($A149,Sheet3!$A$8:$J$425,DY$9,FALSE)</f>
        <v>194527</v>
      </c>
    </row>
    <row r="150" spans="1:129" x14ac:dyDescent="0.3">
      <c r="A150" s="12" t="s">
        <v>160</v>
      </c>
      <c r="B150" s="12" t="str">
        <f>IFERROR(VLOOKUP(A150,class!A$1:B$455,2,FALSE),"")</f>
        <v>Shire District</v>
      </c>
      <c r="C150" s="12" t="str">
        <f>IFERROR(IFERROR(VLOOKUP(A150,classifications!A$3:C$336,3,FALSE),VLOOKUP(A150,classifications!I$2:K$29,3,FALSE)),"")</f>
        <v>Predominantly Rural</v>
      </c>
      <c r="D150" s="12"/>
      <c r="F150">
        <f>IFERROR(INDEX('Sheet1 (2)'!$HC$11:$HO$324,MATCH(Sheet2!$A150,'Sheet1 (2)'!$HB$11:$HB$324,0),MATCH(Sheet2!F$10,'Sheet1 (2)'!$HC$10:$HO$10,0)),VLOOKUP($A150,$A$413:$CY$661,F$8,FALSE))</f>
        <v>2814</v>
      </c>
      <c r="G150">
        <f>IFERROR(INDEX('Sheet1 (2)'!$HC$11:$HO$324,MATCH(Sheet2!$A150,'Sheet1 (2)'!$HB$11:$HB$324,0),MATCH(Sheet2!G$10,'Sheet1 (2)'!$HC$10:$HO$10,0)),VLOOKUP($A150,$A$413:$CY$661,G$8,FALSE))</f>
        <v>2763</v>
      </c>
      <c r="H150">
        <f>IFERROR(INDEX('Sheet1 (2)'!$HC$11:$HO$324,MATCH(Sheet2!$A150,'Sheet1 (2)'!$HB$11:$HB$324,0),MATCH(Sheet2!H$10,'Sheet1 (2)'!$HC$10:$HO$10,0)),VLOOKUP($A150,$A$413:$CY$661,H$8,FALSE))</f>
        <v>2694</v>
      </c>
      <c r="I150">
        <f>IFERROR(INDEX('Sheet1 (2)'!$HC$11:$HO$324,MATCH(Sheet2!$A150,'Sheet1 (2)'!$HB$11:$HB$324,0),MATCH(Sheet2!I$10,'Sheet1 (2)'!$HC$10:$HO$10,0)),VLOOKUP($A150,$A$413:$CY$661,I$8,FALSE))</f>
        <v>2630</v>
      </c>
      <c r="J150">
        <f>IFERROR(INDEX('Sheet1 (2)'!$HC$11:$HO$324,MATCH(Sheet2!$A150,'Sheet1 (2)'!$HB$11:$HB$324,0),MATCH(Sheet2!J$10,'Sheet1 (2)'!$HC$10:$HO$10,0)),VLOOKUP($A150,$A$413:$CY$661,J$8,FALSE))</f>
        <v>2724</v>
      </c>
      <c r="K150">
        <f>IFERROR(INDEX('Sheet1 (2)'!$HC$11:$HO$324,MATCH(Sheet2!$A150,'Sheet1 (2)'!$HB$11:$HB$324,0),MATCH(Sheet2!K$10,'Sheet1 (2)'!$HC$10:$HO$10,0)),VLOOKUP($A150,$A$413:$CY$661,K$8,FALSE))</f>
        <v>2741</v>
      </c>
      <c r="L150">
        <f>IFERROR(INDEX('Sheet1 (2)'!$HC$11:$HO$324,MATCH(Sheet2!$A150,'Sheet1 (2)'!$HB$11:$HB$324,0),MATCH(Sheet2!L$10,'Sheet1 (2)'!$HC$10:$HO$10,0)),VLOOKUP($A150,$A$413:$CY$661,L$8,FALSE))</f>
        <v>2743</v>
      </c>
      <c r="M150">
        <f>IFERROR(INDEX('Sheet1 (2)'!$HC$11:$HO$324,MATCH(Sheet2!$A150,'Sheet1 (2)'!$HB$11:$HB$324,0),MATCH(Sheet2!M$10,'Sheet1 (2)'!$HC$10:$HO$10,0)),VLOOKUP($A150,$A$413:$CY$661,M$8,FALSE))</f>
        <v>2495</v>
      </c>
      <c r="N150">
        <f>IFERROR(INDEX('Sheet1 (2)'!$HC$11:$HO$324,MATCH(Sheet2!$A150,'Sheet1 (2)'!$HB$11:$HB$324,0),MATCH(Sheet2!N$10,'Sheet1 (2)'!$HC$10:$HO$10,0)),VLOOKUP($A150,$A$413:$CY$661,N$8,FALSE))</f>
        <v>2389</v>
      </c>
      <c r="O150">
        <f>IFERROR(INDEX('Sheet1 (2)'!$HC$11:$HO$324,MATCH(Sheet2!$A150,'Sheet1 (2)'!$HB$11:$HB$324,0),MATCH(Sheet2!O$10,'Sheet1 (2)'!$HC$10:$HO$10,0)),VLOOKUP($A150,$A$413:$CY$661,O$8,FALSE))</f>
        <v>2253</v>
      </c>
      <c r="P150">
        <f>IFERROR(INDEX('Sheet1 (2)'!$HC$11:$HO$324,MATCH(Sheet2!$A150,'Sheet1 (2)'!$HB$11:$HB$324,0),MATCH(Sheet2!P$10,'Sheet1 (2)'!$HC$10:$HO$10,0)),VLOOKUP($A150,$A$413:$CY$661,P$8,FALSE))</f>
        <v>2167</v>
      </c>
      <c r="Q150">
        <f>IFERROR(INDEX('Sheet1 (2)'!$HC$11:$HO$324,MATCH(Sheet2!$A150,'Sheet1 (2)'!$HB$11:$HB$324,0),MATCH(Sheet2!Q$10,'Sheet1 (2)'!$HC$10:$HO$10,0)),VLOOKUP($A150,$A$413:$CY$661,Q$8,FALSE))</f>
        <v>2142</v>
      </c>
      <c r="R150">
        <f>IFERROR(INDEX('Sheet1 (2)'!$HS$11:$IE$324,MATCH(Sheet2!$A150,'Sheet1 (2)'!$HR$11:$HR$324,0),MATCH(Sheet2!R$10,'Sheet1 (2)'!$HS$10:$IE$10,0)),VLOOKUP($A150,$A$413:$CY$661,R$8,FALSE))</f>
        <v>2037</v>
      </c>
      <c r="S150">
        <f>IFERROR(INDEX('Sheet1 (2)'!$HS$11:$IE$324,MATCH(Sheet2!$A150,'Sheet1 (2)'!$HR$11:$HR$324,0),MATCH(Sheet2!S$10,'Sheet1 (2)'!$HS$10:$IE$10,0)),VLOOKUP($A150,$A$413:$CY$661,S$8,FALSE))</f>
        <v>1978</v>
      </c>
      <c r="T150">
        <f>IFERROR(INDEX('Sheet1 (2)'!$HS$11:$IE$324,MATCH(Sheet2!$A150,'Sheet1 (2)'!$HR$11:$HR$324,0),MATCH(Sheet2!T$10,'Sheet1 (2)'!$HS$10:$IE$10,0)),VLOOKUP($A150,$A$413:$CY$661,T$8,FALSE))</f>
        <v>1864</v>
      </c>
      <c r="U150">
        <f>IFERROR(INDEX('Sheet1 (2)'!$HS$11:$IE$324,MATCH(Sheet2!$A150,'Sheet1 (2)'!$HR$11:$HR$324,0),MATCH(Sheet2!U$10,'Sheet1 (2)'!$HS$10:$IE$10,0)),VLOOKUP($A150,$A$413:$CY$661,U$8,FALSE))</f>
        <v>1818</v>
      </c>
      <c r="V150">
        <f>IFERROR(INDEX('Sheet1 (2)'!$HS$11:$IE$324,MATCH(Sheet2!$A150,'Sheet1 (2)'!$HR$11:$HR$324,0),MATCH(Sheet2!V$10,'Sheet1 (2)'!$HS$10:$IE$10,0)),VLOOKUP($A150,$A$413:$CY$661,V$8,FALSE))</f>
        <v>1855</v>
      </c>
      <c r="W150">
        <f>IFERROR(INDEX('Sheet1 (2)'!$HS$11:$IE$324,MATCH(Sheet2!$A150,'Sheet1 (2)'!$HR$11:$HR$324,0),MATCH(Sheet2!W$10,'Sheet1 (2)'!$HS$10:$IE$10,0)),VLOOKUP($A150,$A$413:$CY$661,W$8,FALSE))</f>
        <v>1948</v>
      </c>
      <c r="X150">
        <f>IFERROR(INDEX('Sheet1 (2)'!$HS$11:$IE$324,MATCH(Sheet2!$A150,'Sheet1 (2)'!$HR$11:$HR$324,0),MATCH(Sheet2!X$10,'Sheet1 (2)'!$HS$10:$IE$10,0)),VLOOKUP($A150,$A$413:$CY$661,X$8,FALSE))</f>
        <v>1943</v>
      </c>
      <c r="Y150">
        <f>IFERROR(INDEX('Sheet1 (2)'!$HS$11:$IE$324,MATCH(Sheet2!$A150,'Sheet1 (2)'!$HR$11:$HR$324,0),MATCH(Sheet2!Y$10,'Sheet1 (2)'!$HS$10:$IE$10,0)),VLOOKUP($A150,$A$413:$CY$661,Y$8,FALSE))</f>
        <v>1855</v>
      </c>
      <c r="Z150">
        <f>IFERROR(INDEX('Sheet1 (2)'!$HS$11:$IE$324,MATCH(Sheet2!$A150,'Sheet1 (2)'!$HR$11:$HR$324,0),MATCH(Sheet2!Z$10,'Sheet1 (2)'!$HS$10:$IE$10,0)),VLOOKUP($A150,$A$413:$CY$661,Z$8,FALSE))</f>
        <v>1863</v>
      </c>
      <c r="AA150">
        <f>IFERROR(INDEX('Sheet1 (2)'!$HS$11:$IE$324,MATCH(Sheet2!$A150,'Sheet1 (2)'!$HR$11:$HR$324,0),MATCH(Sheet2!AA$10,'Sheet1 (2)'!$HS$10:$IE$10,0)),VLOOKUP($A150,$A$413:$CY$661,AA$8,FALSE))</f>
        <v>1774</v>
      </c>
      <c r="AB150">
        <f>IFERROR(INDEX('Sheet1 (2)'!$HS$11:$IE$324,MATCH(Sheet2!$A150,'Sheet1 (2)'!$HR$11:$HR$324,0),MATCH(Sheet2!AB$10,'Sheet1 (2)'!$HS$10:$IE$10,0)),VLOOKUP($A150,$A$413:$CY$661,AB$8,FALSE))</f>
        <v>1767</v>
      </c>
      <c r="AC150">
        <f>IFERROR(INDEX('Sheet1 (2)'!$HS$11:$IE$324,MATCH(Sheet2!$A150,'Sheet1 (2)'!$HR$11:$HR$324,0),MATCH(Sheet2!AC$10,'Sheet1 (2)'!$HS$10:$IE$10,0)),VLOOKUP($A150,$A$413:$CY$661,AC$8,FALSE))</f>
        <v>1697</v>
      </c>
      <c r="AD150">
        <f>IFERROR(INDEX('Sheet1 (2)'!$II$11:$IU$324,MATCH(Sheet2!$A150,'Sheet1 (2)'!$IH$11:$IH$324,0),MATCH(Sheet2!AD$10,'Sheet1 (2)'!$II$10:$IU$10,0)),VLOOKUP($A150,$A$413:$CY$661,AD$8,FALSE))</f>
        <v>1660</v>
      </c>
      <c r="AE150">
        <f>IFERROR(INDEX('Sheet1 (2)'!$II$11:$IU$324,MATCH(Sheet2!$A150,'Sheet1 (2)'!$IH$11:$IH$324,0),MATCH(Sheet2!AE$10,'Sheet1 (2)'!$II$10:$IU$10,0)),VLOOKUP($A150,$A$413:$CY$661,AE$8,FALSE))</f>
        <v>1616</v>
      </c>
      <c r="AF150">
        <f>IFERROR(INDEX('Sheet1 (2)'!$II$11:$IU$324,MATCH(Sheet2!$A150,'Sheet1 (2)'!$IH$11:$IH$324,0),MATCH(Sheet2!AF$10,'Sheet1 (2)'!$II$10:$IU$10,0)),VLOOKUP($A150,$A$413:$CY$661,AF$8,FALSE))</f>
        <v>1623</v>
      </c>
      <c r="AG150">
        <f>IFERROR(INDEX('Sheet1 (2)'!$II$11:$IU$324,MATCH(Sheet2!$A150,'Sheet1 (2)'!$IH$11:$IH$324,0),MATCH(Sheet2!AG$10,'Sheet1 (2)'!$II$10:$IU$10,0)),VLOOKUP($A150,$A$413:$CY$661,AG$8,FALSE))</f>
        <v>1548</v>
      </c>
      <c r="AH150">
        <f>IFERROR(INDEX('Sheet1 (2)'!$II$11:$IU$324,MATCH(Sheet2!$A150,'Sheet1 (2)'!$IH$11:$IH$324,0),MATCH(Sheet2!AH$10,'Sheet1 (2)'!$II$10:$IU$10,0)),VLOOKUP($A150,$A$413:$CY$661,AH$8,FALSE))</f>
        <v>1596</v>
      </c>
      <c r="AI150">
        <f>IFERROR(INDEX('Sheet1 (2)'!$II$11:$IU$324,MATCH(Sheet2!$A150,'Sheet1 (2)'!$IH$11:$IH$324,0),MATCH(Sheet2!AI$10,'Sheet1 (2)'!$II$10:$IU$10,0)),VLOOKUP($A150,$A$413:$CY$661,AI$8,FALSE))</f>
        <v>1665</v>
      </c>
      <c r="AJ150">
        <f>IFERROR(INDEX('Sheet1 (2)'!$II$11:$IU$324,MATCH(Sheet2!$A150,'Sheet1 (2)'!$IH$11:$IH$324,0),MATCH(Sheet2!AJ$10,'Sheet1 (2)'!$II$10:$IU$10,0)),VLOOKUP($A150,$A$413:$CY$661,AJ$8,FALSE))</f>
        <v>1656</v>
      </c>
      <c r="AK150">
        <f>IFERROR(INDEX('Sheet1 (2)'!$II$11:$IU$324,MATCH(Sheet2!$A150,'Sheet1 (2)'!$IH$11:$IH$324,0),MATCH(Sheet2!AK$10,'Sheet1 (2)'!$II$10:$IU$10,0)),VLOOKUP($A150,$A$413:$CY$661,AK$8,FALSE))</f>
        <v>1554</v>
      </c>
      <c r="AL150">
        <f>IFERROR(INDEX('Sheet1 (2)'!$II$11:$IU$324,MATCH(Sheet2!$A150,'Sheet1 (2)'!$IH$11:$IH$324,0),MATCH(Sheet2!AL$10,'Sheet1 (2)'!$II$10:$IU$10,0)),VLOOKUP($A150,$A$413:$CY$661,AL$8,FALSE))</f>
        <v>1575</v>
      </c>
      <c r="AM150">
        <f>IFERROR(INDEX('Sheet1 (2)'!$II$11:$IU$324,MATCH(Sheet2!$A150,'Sheet1 (2)'!$IH$11:$IH$324,0),MATCH(Sheet2!AM$10,'Sheet1 (2)'!$II$10:$IU$10,0)),VLOOKUP($A150,$A$413:$CY$661,AM$8,FALSE))</f>
        <v>1564</v>
      </c>
      <c r="AN150">
        <f>IFERROR(INDEX('Sheet1 (2)'!$II$11:$IU$324,MATCH(Sheet2!$A150,'Sheet1 (2)'!$IH$11:$IH$324,0),MATCH(Sheet2!AN$10,'Sheet1 (2)'!$II$10:$IU$10,0)),VLOOKUP($A150,$A$413:$CY$661,AN$8,FALSE))</f>
        <v>1567</v>
      </c>
      <c r="AO150">
        <f>IFERROR(INDEX('Sheet1 (2)'!$II$11:$IU$324,MATCH(Sheet2!$A150,'Sheet1 (2)'!$IH$11:$IH$324,0),MATCH(Sheet2!AO$10,'Sheet1 (2)'!$II$10:$IU$10,0)),VLOOKUP($A150,$A$413:$CY$661,AO$8,FALSE))</f>
        <v>1540</v>
      </c>
      <c r="AP150">
        <f>IFERROR(INDEX('Sheet1 (2)'!$IY$11:$LF$324,MATCH(Sheet2!$A150,'Sheet1 (2)'!$IX$11:$IX$324,0),MATCH(Sheet2!AP$10,'Sheet1 (2)'!$IY$10:$LF$10,0)),VLOOKUP($A150,$A$413:$CY$661,AP$8,FALSE))</f>
        <v>1591</v>
      </c>
      <c r="AQ150">
        <f>IFERROR(INDEX('Sheet1 (2)'!$IY$11:$LF$324,MATCH(Sheet2!$A150,'Sheet1 (2)'!$IX$11:$IX$324,0),MATCH(Sheet2!AQ$10,'Sheet1 (2)'!$IY$10:$LF$10,0)),VLOOKUP($A150,$A$413:$CY$661,AQ$8,FALSE))</f>
        <v>1564</v>
      </c>
      <c r="AR150">
        <f>IFERROR(INDEX('Sheet1 (2)'!$IY$11:$LF$324,MATCH(Sheet2!$A150,'Sheet1 (2)'!$IX$11:$IX$324,0),MATCH(Sheet2!AR$10,'Sheet1 (2)'!$IY$10:$LF$10,0)),VLOOKUP($A150,$A$413:$CY$661,AR$8,FALSE))</f>
        <v>1531</v>
      </c>
      <c r="AS150">
        <f>IFERROR(INDEX('Sheet1 (2)'!$IY$11:$LF$324,MATCH(Sheet2!$A150,'Sheet1 (2)'!$IX$11:$IX$324,0),MATCH(Sheet2!AS$10,'Sheet1 (2)'!$IY$10:$LF$10,0)),VLOOKUP($A150,$A$413:$CY$661,AS$8,FALSE))</f>
        <v>1508</v>
      </c>
      <c r="AT150">
        <f>IFERROR(INDEX('Sheet1 (2)'!$IY$11:$LF$324,MATCH(Sheet2!$A150,'Sheet1 (2)'!$IX$11:$IX$324,0),MATCH(Sheet2!AT$10,'Sheet1 (2)'!$IY$10:$LF$10,0)),VLOOKUP($A150,$A$413:$CY$661,AT$8,FALSE))</f>
        <v>1495</v>
      </c>
      <c r="AU150">
        <f>IFERROR(INDEX('Sheet1 (2)'!$IY$11:$LF$324,MATCH(Sheet2!$A150,'Sheet1 (2)'!$IX$11:$IX$324,0),MATCH(Sheet2!AU$10,'Sheet1 (2)'!$IY$10:$LF$10,0)),VLOOKUP($A150,$A$413:$CY$661,AU$8,FALSE))</f>
        <v>1537</v>
      </c>
      <c r="AV150">
        <f>IFERROR(INDEX('Sheet1 (2)'!$IY$11:$LF$324,MATCH(Sheet2!$A150,'Sheet1 (2)'!$IX$11:$IX$324,0),MATCH(Sheet2!AV$10,'Sheet1 (2)'!$IY$10:$LF$10,0)),VLOOKUP($A150,$A$413:$CY$661,AV$8,FALSE))</f>
        <v>1555</v>
      </c>
      <c r="AW150">
        <f>IFERROR(INDEX('Sheet1 (2)'!$IY$11:$LF$324,MATCH(Sheet2!$A150,'Sheet1 (2)'!$IX$11:$IX$324,0),MATCH(Sheet2!AW$10,'Sheet1 (2)'!$IY$10:$LF$10,0)),VLOOKUP($A150,$A$413:$CY$661,AW$8,FALSE))</f>
        <v>1563</v>
      </c>
      <c r="AX150">
        <f>IFERROR(INDEX('Sheet1 (2)'!$IY$11:$LF$324,MATCH(Sheet2!$A150,'Sheet1 (2)'!$IX$11:$IX$324,0),MATCH(Sheet2!AX$10,'Sheet1 (2)'!$IY$10:$LF$10,0)),VLOOKUP($A150,$A$413:$CY$661,AX$8,FALSE))</f>
        <v>1571</v>
      </c>
      <c r="AY150">
        <f>IFERROR(INDEX('Sheet1 (2)'!$IY$11:$LF$324,MATCH(Sheet2!$A150,'Sheet1 (2)'!$IX$11:$IX$324,0),MATCH(Sheet2!AY$10,'Sheet1 (2)'!$IY$10:$LF$10,0)),VLOOKUP($A150,$A$413:$CY$661,AY$8,FALSE))</f>
        <v>1527</v>
      </c>
      <c r="AZ150">
        <f>IFERROR(INDEX('Sheet1 (2)'!$IY$11:$LF$324,MATCH(Sheet2!$A150,'Sheet1 (2)'!$IX$11:$IX$324,0),MATCH(Sheet2!AZ$10,'Sheet1 (2)'!$IY$10:$LF$10,0)),VLOOKUP($A150,$A$413:$CY$661,AZ$8,FALSE))</f>
        <v>1512</v>
      </c>
      <c r="BA150">
        <f>IFERROR(INDEX('Sheet1 (2)'!$IY$11:$LF$324,MATCH(Sheet2!$A150,'Sheet1 (2)'!$IX$11:$IX$324,0),MATCH(Sheet2!BA$10,'Sheet1 (2)'!$IY$10:$LF$10,0)),VLOOKUP($A150,$A$413:$CY$661,BA$8,FALSE))</f>
        <v>1488</v>
      </c>
      <c r="BB150">
        <f>IFERROR(INDEX('Sheet1 (2)'!$IY$11:$LF$324,MATCH(Sheet2!$A150,'Sheet1 (2)'!$IX$11:$IX$324,0),MATCH(Sheet2!BB$10,'Sheet1 (2)'!$IY$10:$LF$10,0)),VLOOKUP($A150,$A$413:$CY$661,BB$8,FALSE))</f>
        <v>1504</v>
      </c>
      <c r="BC150">
        <f>IFERROR(INDEX('Sheet1 (2)'!$IY$11:$LF$324,MATCH(Sheet2!$A150,'Sheet1 (2)'!$IX$11:$IX$324,0),MATCH(Sheet2!BC$10,'Sheet1 (2)'!$IY$10:$LF$10,0)),VLOOKUP($A150,$A$413:$CY$661,BC$8,FALSE))</f>
        <v>1485</v>
      </c>
      <c r="BD150">
        <f>IFERROR(INDEX('Sheet1 (2)'!$IY$11:$LF$324,MATCH(Sheet2!$A150,'Sheet1 (2)'!$IX$11:$IX$324,0),MATCH(Sheet2!BD$10,'Sheet1 (2)'!$IY$10:$LF$10,0)),VLOOKUP($A150,$A$413:$CY$661,BD$8,FALSE))</f>
        <v>1496</v>
      </c>
      <c r="BE150">
        <f>IFERROR(INDEX('Sheet1 (2)'!$IY$11:$LF$324,MATCH(Sheet2!$A150,'Sheet1 (2)'!$IX$11:$IX$324,0),MATCH(Sheet2!BE$10,'Sheet1 (2)'!$IY$10:$LF$10,0)),VLOOKUP($A150,$A$413:$CY$661,BE$8,FALSE))</f>
        <v>1548</v>
      </c>
      <c r="BF150">
        <f>IFERROR(INDEX('Sheet1 (2)'!$IY$11:$LF$324,MATCH(Sheet2!$A150,'Sheet1 (2)'!$IX$11:$IX$324,0),MATCH(Sheet2!BF$10,'Sheet1 (2)'!$IY$10:$LF$10,0)),VLOOKUP($A150,$A$413:$CY$661,BF$8,FALSE))</f>
        <v>1518</v>
      </c>
      <c r="BG150">
        <f>IFERROR(INDEX('Sheet1 (2)'!$IY$11:$LF$324,MATCH(Sheet2!$A150,'Sheet1 (2)'!$IX$11:$IX$324,0),MATCH(Sheet2!BG$10,'Sheet1 (2)'!$IY$10:$LF$10,0)),VLOOKUP($A150,$A$413:$CY$661,BG$8,FALSE))</f>
        <v>1571</v>
      </c>
      <c r="BH150">
        <f>IFERROR(INDEX('Sheet1 (2)'!$IY$11:$LF$324,MATCH(Sheet2!$A150,'Sheet1 (2)'!$IX$11:$IX$324,0),MATCH(Sheet2!BH$10,'Sheet1 (2)'!$IY$10:$LF$10,0)),VLOOKUP($A150,$A$413:$CY$661,BH$8,FALSE))</f>
        <v>1662</v>
      </c>
      <c r="BI150">
        <f>IFERROR(INDEX('Sheet1 (2)'!$IY$11:$LF$324,MATCH(Sheet2!$A150,'Sheet1 (2)'!$IX$11:$IX$324,0),MATCH(Sheet2!BI$10,'Sheet1 (2)'!$IY$10:$LF$10,0)),VLOOKUP($A150,$A$413:$CY$661,BI$8,FALSE))</f>
        <v>1594</v>
      </c>
      <c r="BJ150">
        <f>IFERROR(INDEX('Sheet1 (2)'!$IY$11:$LF$324,MATCH(Sheet2!$A150,'Sheet1 (2)'!$IX$11:$IX$324,0),MATCH(Sheet2!BJ$10,'Sheet1 (2)'!$IY$10:$LF$10,0)),VLOOKUP($A150,$A$413:$CY$661,BJ$8,FALSE))</f>
        <v>1574</v>
      </c>
      <c r="BK150">
        <f>IFERROR(INDEX('Sheet1 (2)'!$IY$11:$LF$324,MATCH(Sheet2!$A150,'Sheet1 (2)'!$IX$11:$IX$324,0),MATCH(Sheet2!BK$10,'Sheet1 (2)'!$IY$10:$LF$10,0)),VLOOKUP($A150,$A$413:$CY$661,BK$8,FALSE))</f>
        <v>1557</v>
      </c>
      <c r="BL150">
        <f>IFERROR(INDEX('Sheet1 (2)'!$IY$11:$LF$324,MATCH(Sheet2!$A150,'Sheet1 (2)'!$IX$11:$IX$324,0),MATCH(Sheet2!BL$10,'Sheet1 (2)'!$IY$10:$LF$10,0)),VLOOKUP($A150,$A$413:$CY$661,BL$8,FALSE))</f>
        <v>1536</v>
      </c>
      <c r="BM150">
        <f>IFERROR(INDEX('Sheet1 (2)'!$IY$11:$LF$324,MATCH(Sheet2!$A150,'Sheet1 (2)'!$IX$11:$IX$324,0),MATCH(Sheet2!BM$10,'Sheet1 (2)'!$IY$10:$LF$10,0)),VLOOKUP($A150,$A$413:$CY$661,BM$8,FALSE))</f>
        <v>1552</v>
      </c>
      <c r="BN150">
        <f>IFERROR(INDEX('Sheet1 (2)'!$IY$11:$LF$324,MATCH(Sheet2!$A150,'Sheet1 (2)'!$IX$11:$IX$324,0),MATCH(Sheet2!BN$10,'Sheet1 (2)'!$IY$10:$LF$10,0)),VLOOKUP($A150,$A$413:$CY$661,BN$8,FALSE))</f>
        <v>1544</v>
      </c>
      <c r="BO150">
        <f>IFERROR(INDEX('Sheet1 (2)'!$IY$11:$LF$324,MATCH(Sheet2!$A150,'Sheet1 (2)'!$IX$11:$IX$324,0),MATCH(Sheet2!BO$10,'Sheet1 (2)'!$IY$10:$LF$10,0)),VLOOKUP($A150,$A$413:$CY$661,BO$8,FALSE))</f>
        <v>1543</v>
      </c>
      <c r="BP150">
        <f>IFERROR(INDEX('Sheet1 (2)'!$IY$11:$LF$324,MATCH(Sheet2!$A150,'Sheet1 (2)'!$IX$11:$IX$324,0),MATCH(Sheet2!BP$10,'Sheet1 (2)'!$IY$10:$LF$10,0)),VLOOKUP($A150,$A$413:$CY$661,BP$8,FALSE))</f>
        <v>1507</v>
      </c>
      <c r="BQ150">
        <f>IFERROR(INDEX('Sheet1 (2)'!$IY$11:$LF$324,MATCH(Sheet2!$A150,'Sheet1 (2)'!$IX$11:$IX$324,0),MATCH(Sheet2!BQ$10,'Sheet1 (2)'!$IY$10:$LF$10,0)),VLOOKUP($A150,$A$413:$CY$661,BQ$8,FALSE))</f>
        <v>1538</v>
      </c>
      <c r="BR150">
        <f>IFERROR(INDEX('Sheet1 (2)'!$IY$11:$LF$324,MATCH(Sheet2!$A150,'Sheet1 (2)'!$IX$11:$IX$324,0),MATCH(Sheet2!BR$10,'Sheet1 (2)'!$IY$10:$LF$10,0)),VLOOKUP($A150,$A$413:$CY$661,BR$8,FALSE))</f>
        <v>1499</v>
      </c>
      <c r="BS150">
        <f>IFERROR(INDEX('Sheet1 (2)'!$IY$11:$LF$324,MATCH(Sheet2!$A150,'Sheet1 (2)'!$IX$11:$IX$324,0),MATCH(Sheet2!BS$10,'Sheet1 (2)'!$IY$10:$LF$10,0)),VLOOKUP($A150,$A$413:$CY$661,BS$8,FALSE))</f>
        <v>1614</v>
      </c>
      <c r="BT150">
        <f>IFERROR(INDEX('Sheet1 (2)'!$IY$11:$LF$324,MATCH(Sheet2!$A150,'Sheet1 (2)'!$IX$11:$IX$324,0),MATCH(Sheet2!BT$10,'Sheet1 (2)'!$IY$10:$LF$10,0)),VLOOKUP($A150,$A$413:$CY$661,BT$8,FALSE))</f>
        <v>1697</v>
      </c>
      <c r="BU150">
        <f>IFERROR(INDEX('Sheet1 (2)'!$IY$11:$LF$324,MATCH(Sheet2!$A150,'Sheet1 (2)'!$IX$11:$IX$324,0),MATCH(Sheet2!BU$10,'Sheet1 (2)'!$IY$10:$LF$10,0)),VLOOKUP($A150,$A$413:$CY$661,BU$8,FALSE))</f>
        <v>1619</v>
      </c>
      <c r="BV150">
        <f>IFERROR(INDEX('Sheet1 (2)'!$IY$11:$LF$324,MATCH(Sheet2!$A150,'Sheet1 (2)'!$IX$11:$IX$324,0),MATCH(Sheet2!BV$10,'Sheet1 (2)'!$IY$10:$LF$10,0)),VLOOKUP($A150,$A$413:$CY$661,BV$8,FALSE))</f>
        <v>1611</v>
      </c>
      <c r="BW150">
        <f>IFERROR(INDEX('Sheet1 (2)'!$IY$11:$LF$324,MATCH(Sheet2!$A150,'Sheet1 (2)'!$IX$11:$IX$324,0),MATCH(Sheet2!BW$10,'Sheet1 (2)'!$IY$10:$LF$10,0)),VLOOKUP($A150,$A$413:$CY$661,BW$8,FALSE))</f>
        <v>1591</v>
      </c>
      <c r="BX150">
        <f>IFERROR(INDEX('Sheet1 (2)'!$IY$11:$LF$324,MATCH(Sheet2!$A150,'Sheet1 (2)'!$IX$11:$IX$324,0),MATCH(Sheet2!BX$10,'Sheet1 (2)'!$IY$10:$LF$10,0)),VLOOKUP($A150,$A$413:$CY$661,BX$8,FALSE))</f>
        <v>1629</v>
      </c>
      <c r="BY150">
        <f>IFERROR(INDEX('Sheet1 (2)'!$IY$11:$LF$324,MATCH(Sheet2!$A150,'Sheet1 (2)'!$IX$11:$IX$324,0),MATCH(Sheet2!BY$10,'Sheet1 (2)'!$IY$10:$LF$10,0)),VLOOKUP($A150,$A$413:$CY$661,BY$8,FALSE))</f>
        <v>1670</v>
      </c>
      <c r="BZ150">
        <f>IFERROR(INDEX('Sheet1 (2)'!$IY$11:$LF$324,MATCH(Sheet2!$A150,'Sheet1 (2)'!$IX$11:$IX$324,0),MATCH(Sheet2!BZ$10,'Sheet1 (2)'!$IY$10:$LF$10,0)),VLOOKUP($A150,$A$413:$CY$661,BZ$8,FALSE))</f>
        <v>1643</v>
      </c>
      <c r="CA150">
        <f>IFERROR(INDEX('Sheet1 (2)'!$IY$11:$LF$324,MATCH(Sheet2!$A150,'Sheet1 (2)'!$IX$11:$IX$324,0),MATCH(Sheet2!CA$10,'Sheet1 (2)'!$IY$10:$LF$10,0)),VLOOKUP($A150,$A$413:$CY$661,CA$8,FALSE))</f>
        <v>1664</v>
      </c>
      <c r="CB150">
        <f>IFERROR(INDEX('Sheet1 (2)'!$IY$11:$LF$324,MATCH(Sheet2!$A150,'Sheet1 (2)'!$IX$11:$IX$324,0),MATCH(Sheet2!CB$10,'Sheet1 (2)'!$IY$10:$LF$10,0)),VLOOKUP($A150,$A$413:$CY$661,CB$8,FALSE))</f>
        <v>1658</v>
      </c>
      <c r="CC150">
        <f>IFERROR(INDEX('Sheet1 (2)'!$IY$11:$LF$324,MATCH(Sheet2!$A150,'Sheet1 (2)'!$IX$11:$IX$324,0),MATCH(Sheet2!CC$10,'Sheet1 (2)'!$IY$10:$LF$10,0)),VLOOKUP($A150,$A$413:$CY$661,CC$8,FALSE))</f>
        <v>1680</v>
      </c>
      <c r="CD150">
        <f>IFERROR(INDEX('Sheet1 (2)'!$IY$11:$LF$324,MATCH(Sheet2!$A150,'Sheet1 (2)'!$IX$11:$IX$324,0),MATCH(Sheet2!CD$10,'Sheet1 (2)'!$IY$10:$LF$10,0)),VLOOKUP($A150,$A$413:$CY$661,CD$8,FALSE))</f>
        <v>1684</v>
      </c>
      <c r="CE150">
        <f>IFERROR(INDEX('Sheet1 (2)'!$IY$11:$LF$324,MATCH(Sheet2!$A150,'Sheet1 (2)'!$IX$11:$IX$324,0),MATCH(Sheet2!CE$10,'Sheet1 (2)'!$IY$10:$LF$10,0)),VLOOKUP($A150,$A$413:$CY$661,CE$8,FALSE))</f>
        <v>1785</v>
      </c>
      <c r="CF150">
        <f>IFERROR(INDEX('Sheet1 (2)'!$IY$11:$LF$324,MATCH(Sheet2!$A150,'Sheet1 (2)'!$IX$11:$IX$324,0),MATCH(Sheet2!CF$10,'Sheet1 (2)'!$IY$10:$LF$10,0)),VLOOKUP($A150,$A$413:$CY$661,CF$8,FALSE))</f>
        <v>1762</v>
      </c>
      <c r="CG150">
        <f>IFERROR(INDEX('Sheet1 (2)'!$IY$11:$LF$324,MATCH(Sheet2!$A150,'Sheet1 (2)'!$IX$11:$IX$324,0),MATCH(Sheet2!CG$10,'Sheet1 (2)'!$IY$10:$LF$10,0)),VLOOKUP($A150,$A$413:$CY$661,CG$8,FALSE))</f>
        <v>2950</v>
      </c>
      <c r="CH150">
        <f>IFERROR(INDEX('Sheet1 (2)'!$IY$11:$LF$324,MATCH(Sheet2!$A150,'Sheet1 (2)'!$IX$11:$IX$324,0),MATCH(Sheet2!CH$10,'Sheet1 (2)'!$IY$10:$LF$10,0)),VLOOKUP($A150,$A$413:$CY$661,CH$8,FALSE))</f>
        <v>4782</v>
      </c>
      <c r="CI150">
        <f>IFERROR(INDEX('Sheet1 (2)'!$IY$11:$LF$324,MATCH(Sheet2!$A150,'Sheet1 (2)'!$IX$11:$IX$324,0),MATCH(Sheet2!CI$10,'Sheet1 (2)'!$IY$10:$LF$10,0)),VLOOKUP($A150,$A$413:$CY$661,CI$8,FALSE))</f>
        <v>4619</v>
      </c>
      <c r="CJ150">
        <f>IFERROR(INDEX('Sheet1 (2)'!$IY$11:$LF$324,MATCH(Sheet2!$A150,'Sheet1 (2)'!$IX$11:$IX$324,0),MATCH(Sheet2!CJ$10,'Sheet1 (2)'!$IY$10:$LF$10,0)),VLOOKUP($A150,$A$413:$CY$661,CJ$8,FALSE))</f>
        <v>4589</v>
      </c>
      <c r="CK150">
        <f>IFERROR(INDEX('Sheet1 (2)'!$IY$11:$LF$324,MATCH(Sheet2!$A150,'Sheet1 (2)'!$IX$11:$IX$324,0),MATCH(Sheet2!CK$10,'Sheet1 (2)'!$IY$10:$LF$10,0)),VLOOKUP($A150,$A$413:$CY$661,CK$8,FALSE))</f>
        <v>4619</v>
      </c>
      <c r="CL150">
        <f>IFERROR(INDEX('Sheet1 (2)'!$IY$11:$LF$324,MATCH(Sheet2!$A150,'Sheet1 (2)'!$IX$11:$IX$324,0),MATCH(Sheet2!CL$10,'Sheet1 (2)'!$IY$10:$LF$10,0)),VLOOKUP($A150,$A$413:$CY$661,CL$8,FALSE))</f>
        <v>4541</v>
      </c>
      <c r="CM150">
        <f>IFERROR(INDEX('Sheet1 (2)'!$IY$11:$LF$324,MATCH(Sheet2!$A150,'Sheet1 (2)'!$IX$11:$IX$324,0),MATCH(Sheet2!CM$10,'Sheet1 (2)'!$IY$10:$LF$10,0)),VLOOKUP($A150,$A$413:$CY$661,CM$8,FALSE))</f>
        <v>4233</v>
      </c>
      <c r="CN150">
        <f>IFERROR(INDEX('Sheet1 (2)'!$IY$11:$LF$324,MATCH(Sheet2!$A150,'Sheet1 (2)'!$IX$11:$IX$324,0),MATCH(Sheet2!CN$10,'Sheet1 (2)'!$IY$10:$LF$10,0)),VLOOKUP($A150,$A$413:$CY$661,CN$8,FALSE))</f>
        <v>4204</v>
      </c>
      <c r="CO150">
        <f>IFERROR(INDEX('Sheet1 (2)'!$IY$11:$LF$324,MATCH(Sheet2!$A150,'Sheet1 (2)'!$IX$11:$IX$324,0),MATCH(Sheet2!CO$10,'Sheet1 (2)'!$IY$10:$LF$10,0)),VLOOKUP($A150,$A$413:$CY$661,CO$8,FALSE))</f>
        <v>4076</v>
      </c>
      <c r="CP150">
        <f>IFERROR(INDEX('Sheet1 (2)'!$IY$11:$LF$324,MATCH(Sheet2!$A150,'Sheet1 (2)'!$IX$11:$IX$324,0),MATCH(Sheet2!CP$10,'Sheet1 (2)'!$IY$10:$LF$10,0)),VLOOKUP($A150,$A$413:$CY$661,CP$8,FALSE))</f>
        <v>3881</v>
      </c>
      <c r="CQ150">
        <f>IFERROR(INDEX('Sheet1 (2)'!$IY$11:$LF$324,MATCH(Sheet2!$A150,'Sheet1 (2)'!$IX$11:$IX$324,0),MATCH(Sheet2!CQ$10,'Sheet1 (2)'!$IY$10:$LF$10,0)),VLOOKUP($A150,$A$413:$CY$661,CQ$8,FALSE))</f>
        <v>4107</v>
      </c>
      <c r="CR150">
        <f>IFERROR(INDEX('Sheet1 (2)'!$IY$11:$LF$324,MATCH(Sheet2!$A150,'Sheet1 (2)'!$IX$11:$IX$324,0),MATCH(Sheet2!CR$10,'Sheet1 (2)'!$IY$10:$LF$10,0)),VLOOKUP($A150,$A$413:$CY$661,CR$8,FALSE))</f>
        <v>3988</v>
      </c>
      <c r="CS150">
        <f>IFERROR(INDEX('Sheet1 (2)'!$IY$11:$LF$324,MATCH(Sheet2!$A150,'Sheet1 (2)'!$IX$11:$IX$324,0),MATCH(Sheet2!CS$10,'Sheet1 (2)'!$IY$10:$LF$10,0)),VLOOKUP($A150,$A$413:$CY$661,CS$8,FALSE))</f>
        <v>3921</v>
      </c>
      <c r="CT150">
        <f>IFERROR(INDEX('Sheet1 (2)'!$IY$11:$LF$324,MATCH(Sheet2!$A150,'Sheet1 (2)'!$IX$11:$IX$324,0),MATCH(Sheet2!CT$10,'Sheet1 (2)'!$IY$10:$LF$10,0)),VLOOKUP($A150,$A$413:$CY$661,CT$8,FALSE))</f>
        <v>3559</v>
      </c>
      <c r="CU150">
        <f>IFERROR(INDEX('Sheet1 (2)'!$IY$11:$LF$324,MATCH(Sheet2!$A150,'Sheet1 (2)'!$IX$11:$IX$324,0),MATCH(Sheet2!CU$10,'Sheet1 (2)'!$IY$10:$LF$10,0)),VLOOKUP($A150,$A$413:$CY$661,CU$8,FALSE))</f>
        <v>3196</v>
      </c>
      <c r="CV150">
        <f>IFERROR(INDEX('Sheet1 (2)'!$IY$11:$LF$324,MATCH(Sheet2!$A150,'Sheet1 (2)'!$IX$11:$IX$324,0),MATCH(Sheet2!CV$10,'Sheet1 (2)'!$IY$10:$LF$10,0)),VLOOKUP($A150,$A$413:$CY$661,CV$8,FALSE))</f>
        <v>3168</v>
      </c>
      <c r="CW150">
        <f>IFERROR(INDEX('Sheet1 (2)'!$LL$11:$LX$392,MATCH(Sheet2!$A150,'Sheet1 (2)'!$LK$11:$LK$392,0),MATCH(Sheet2!CW$10,'Sheet1 (2)'!$LL$10:$LX$10,0)),VLOOKUP($A150,$A$413:$DI$661,CW$8,FALSE))</f>
        <v>2938</v>
      </c>
      <c r="CX150">
        <f>IFERROR(INDEX('Sheet1 (2)'!$LL$11:$LX$392,MATCH(Sheet2!$A150,'Sheet1 (2)'!$LK$11:$LK$392,0),MATCH(Sheet2!CX$10,'Sheet1 (2)'!$LL$10:$LX$10,0)),VLOOKUP($A150,$A$413:$DI$661,CX$8,FALSE))</f>
        <v>2804</v>
      </c>
      <c r="CY150">
        <f>IFERROR(INDEX('Sheet1 (2)'!$LL$11:$LX$392,MATCH(Sheet2!$A150,'Sheet1 (2)'!$LK$11:$LK$392,0),MATCH(Sheet2!CY$10,'Sheet1 (2)'!$LL$10:$LX$10,0)),VLOOKUP($A150,$A$413:$DI$661,CY$8,FALSE))</f>
        <v>2714</v>
      </c>
      <c r="CZ150">
        <f>IFERROR(INDEX('Sheet1 (2)'!$LL$11:$LX$392,MATCH(Sheet2!$A150,'Sheet1 (2)'!$LK$11:$LK$392,0),MATCH(Sheet2!CZ$10,'Sheet1 (2)'!$LL$10:$LX$10,0)),VLOOKUP($A150,$A$413:$DI$661,CZ$8,FALSE))</f>
        <v>2529</v>
      </c>
      <c r="DA150">
        <f>IFERROR(INDEX('Sheet1 (2)'!$LL$11:$LX$392,MATCH(Sheet2!$A150,'Sheet1 (2)'!$LK$11:$LK$392,0),MATCH(Sheet2!DA$10,'Sheet1 (2)'!$LL$10:$LX$10,0)),VLOOKUP($A150,$A$413:$DI$661,DA$8,FALSE))</f>
        <v>2406</v>
      </c>
      <c r="DB150">
        <f>IFERROR(INDEX('Sheet1 (2)'!$LL$11:$LX$392,MATCH(Sheet2!$A150,'Sheet1 (2)'!$LK$11:$LK$392,0),MATCH(Sheet2!DB$10,'Sheet1 (2)'!$LL$10:$LX$10,0)),VLOOKUP($A150,$A$413:$DI$661,DB$8,FALSE))</f>
        <v>2427</v>
      </c>
      <c r="DC150">
        <f>IFERROR(INDEX('Sheet1 (2)'!$LL$11:$LX$392,MATCH(Sheet2!$A150,'Sheet1 (2)'!$LK$11:$LK$392,0),MATCH(Sheet2!DC$10,'Sheet1 (2)'!$LL$10:$LX$10,0)),VLOOKUP($A150,$A$413:$DI$661,DC$8,FALSE))</f>
        <v>2381</v>
      </c>
      <c r="DD150">
        <f>IFERROR(INDEX('Sheet1 (2)'!$LL$11:$LX$392,MATCH(Sheet2!$A150,'Sheet1 (2)'!$LK$11:$LK$392,0),MATCH(Sheet2!DD$10,'Sheet1 (2)'!$LL$10:$LX$10,0)),VLOOKUP($A150,$A$413:$DI$661,DD$8,FALSE))</f>
        <v>2275</v>
      </c>
      <c r="DE150">
        <f>IFERROR(INDEX('Sheet1 (2)'!$LL$11:$LX$392,MATCH(Sheet2!$A150,'Sheet1 (2)'!$LK$11:$LK$392,0),MATCH(Sheet2!DE$10,'Sheet1 (2)'!$LL$10:$LX$10,0)),VLOOKUP($A150,$A$413:$DI$661,DE$8,FALSE))</f>
        <v>2177</v>
      </c>
      <c r="DF150">
        <f>IFERROR(INDEX('Sheet1 (2)'!$LL$11:$LX$392,MATCH(Sheet2!$A150,'Sheet1 (2)'!$LK$11:$LK$392,0),MATCH(Sheet2!DF$10,'Sheet1 (2)'!$LL$10:$LX$10,0)),VLOOKUP($A150,$A$413:$DI$661,DF$8,FALSE))</f>
        <v>2118</v>
      </c>
      <c r="DG150">
        <f>IFERROR(INDEX('Sheet1 (2)'!$LL$11:$LX$392,MATCH(Sheet2!$A150,'Sheet1 (2)'!$LK$11:$LK$392,0),MATCH(Sheet2!DG$10,'Sheet1 (2)'!$LL$10:$LX$10,0)),VLOOKUP($A150,$A$413:$DI$661,DG$8,FALSE))</f>
        <v>2066</v>
      </c>
      <c r="DH150">
        <f>IFERROR(INDEX('Sheet1 (2)'!$LL$11:$LX$392,MATCH(Sheet2!$A150,'Sheet1 (2)'!$LK$11:$LK$392,0),MATCH(Sheet2!DH$10,'Sheet1 (2)'!$LL$10:$LX$10,0)),VLOOKUP($A150,$A$413:$DI$661,DH$8,FALSE))</f>
        <v>2043</v>
      </c>
      <c r="DI150">
        <f>IFERROR(INDEX('Sheet1 (2)'!$LL$11:$LX$392,MATCH(Sheet2!$A150,'Sheet1 (2)'!$LK$11:$LK$392,0),MATCH(Sheet2!DI$10,'Sheet1 (2)'!$LL$10:$LX$10,0)),VLOOKUP($A150,$A$413:$DI$661,DI$8,FALSE))</f>
        <v>2003</v>
      </c>
      <c r="DQ150">
        <f>VLOOKUP($A150,Sheet3!$A$8:$G$425,DQ$9,FALSE)</f>
        <v>109077</v>
      </c>
      <c r="DR150">
        <f>VLOOKUP($A150,Sheet3!$A$8:$G$425,DR$9,FALSE)</f>
        <v>109288</v>
      </c>
      <c r="DS150">
        <f>VLOOKUP($A150,Sheet3!$A$8:$G$425,DS$9,FALSE)</f>
        <v>109683</v>
      </c>
      <c r="DT150">
        <f>VLOOKUP($A150,Sheet3!$A$8:$G$425,DT$9,FALSE)</f>
        <v>109443</v>
      </c>
      <c r="DU150">
        <f>VLOOKUP($A150,Sheet3!$A$8:$G$425,DU$9,FALSE)</f>
        <v>109719</v>
      </c>
      <c r="DV150">
        <f>VLOOKUP($A150,Sheet3!$A$8:$G$425,DV$9,FALSE)</f>
        <v>109457</v>
      </c>
      <c r="DW150">
        <f>VLOOKUP($A150,Sheet3!$A$8:$H$425,DW$9,FALSE)</f>
        <v>109175</v>
      </c>
      <c r="DX150">
        <f>VLOOKUP($A150,Sheet3!$A$8:$I$425,DX$9,FALSE)</f>
        <v>109388</v>
      </c>
      <c r="DY150">
        <f>VLOOKUP($A150,Sheet3!$A$8:$J$425,DY$9,FALSE)</f>
        <v>112267</v>
      </c>
    </row>
    <row r="151" spans="1:129" x14ac:dyDescent="0.3">
      <c r="A151" s="12" t="s">
        <v>50</v>
      </c>
      <c r="B151" s="12" t="str">
        <f>IFERROR(VLOOKUP(A151,class!A$1:B$455,2,FALSE),"")</f>
        <v>Shire District</v>
      </c>
      <c r="C151" s="12" t="str">
        <f>IFERROR(IFERROR(VLOOKUP(A151,classifications!A$3:C$336,3,FALSE),VLOOKUP(A151,classifications!I$2:K$29,3,FALSE)),"")</f>
        <v>Predominantly Urban</v>
      </c>
      <c r="D151" s="12"/>
      <c r="F151">
        <f>IFERROR(INDEX('Sheet1 (2)'!$HC$11:$HO$324,MATCH(Sheet2!$A151,'Sheet1 (2)'!$HB$11:$HB$324,0),MATCH(Sheet2!F$10,'Sheet1 (2)'!$HC$10:$HO$10,0)),VLOOKUP($A151,$A$413:$CY$661,F$8,FALSE))</f>
        <v>2689</v>
      </c>
      <c r="G151">
        <f>IFERROR(INDEX('Sheet1 (2)'!$HC$11:$HO$324,MATCH(Sheet2!$A151,'Sheet1 (2)'!$HB$11:$HB$324,0),MATCH(Sheet2!G$10,'Sheet1 (2)'!$HC$10:$HO$10,0)),VLOOKUP($A151,$A$413:$CY$661,G$8,FALSE))</f>
        <v>2611</v>
      </c>
      <c r="H151">
        <f>IFERROR(INDEX('Sheet1 (2)'!$HC$11:$HO$324,MATCH(Sheet2!$A151,'Sheet1 (2)'!$HB$11:$HB$324,0),MATCH(Sheet2!H$10,'Sheet1 (2)'!$HC$10:$HO$10,0)),VLOOKUP($A151,$A$413:$CY$661,H$8,FALSE))</f>
        <v>2535</v>
      </c>
      <c r="I151">
        <f>IFERROR(INDEX('Sheet1 (2)'!$HC$11:$HO$324,MATCH(Sheet2!$A151,'Sheet1 (2)'!$HB$11:$HB$324,0),MATCH(Sheet2!I$10,'Sheet1 (2)'!$HC$10:$HO$10,0)),VLOOKUP($A151,$A$413:$CY$661,I$8,FALSE))</f>
        <v>2447</v>
      </c>
      <c r="J151">
        <f>IFERROR(INDEX('Sheet1 (2)'!$HC$11:$HO$324,MATCH(Sheet2!$A151,'Sheet1 (2)'!$HB$11:$HB$324,0),MATCH(Sheet2!J$10,'Sheet1 (2)'!$HC$10:$HO$10,0)),VLOOKUP($A151,$A$413:$CY$661,J$8,FALSE))</f>
        <v>2517</v>
      </c>
      <c r="K151">
        <f>IFERROR(INDEX('Sheet1 (2)'!$HC$11:$HO$324,MATCH(Sheet2!$A151,'Sheet1 (2)'!$HB$11:$HB$324,0),MATCH(Sheet2!K$10,'Sheet1 (2)'!$HC$10:$HO$10,0)),VLOOKUP($A151,$A$413:$CY$661,K$8,FALSE))</f>
        <v>2563</v>
      </c>
      <c r="L151">
        <f>IFERROR(INDEX('Sheet1 (2)'!$HC$11:$HO$324,MATCH(Sheet2!$A151,'Sheet1 (2)'!$HB$11:$HB$324,0),MATCH(Sheet2!L$10,'Sheet1 (2)'!$HC$10:$HO$10,0)),VLOOKUP($A151,$A$413:$CY$661,L$8,FALSE))</f>
        <v>2524</v>
      </c>
      <c r="M151">
        <f>IFERROR(INDEX('Sheet1 (2)'!$HC$11:$HO$324,MATCH(Sheet2!$A151,'Sheet1 (2)'!$HB$11:$HB$324,0),MATCH(Sheet2!M$10,'Sheet1 (2)'!$HC$10:$HO$10,0)),VLOOKUP($A151,$A$413:$CY$661,M$8,FALSE))</f>
        <v>2375</v>
      </c>
      <c r="N151">
        <f>IFERROR(INDEX('Sheet1 (2)'!$HC$11:$HO$324,MATCH(Sheet2!$A151,'Sheet1 (2)'!$HB$11:$HB$324,0),MATCH(Sheet2!N$10,'Sheet1 (2)'!$HC$10:$HO$10,0)),VLOOKUP($A151,$A$413:$CY$661,N$8,FALSE))</f>
        <v>2388</v>
      </c>
      <c r="O151">
        <f>IFERROR(INDEX('Sheet1 (2)'!$HC$11:$HO$324,MATCH(Sheet2!$A151,'Sheet1 (2)'!$HB$11:$HB$324,0),MATCH(Sheet2!O$10,'Sheet1 (2)'!$HC$10:$HO$10,0)),VLOOKUP($A151,$A$413:$CY$661,O$8,FALSE))</f>
        <v>2255</v>
      </c>
      <c r="P151">
        <f>IFERROR(INDEX('Sheet1 (2)'!$HC$11:$HO$324,MATCH(Sheet2!$A151,'Sheet1 (2)'!$HB$11:$HB$324,0),MATCH(Sheet2!P$10,'Sheet1 (2)'!$HC$10:$HO$10,0)),VLOOKUP($A151,$A$413:$CY$661,P$8,FALSE))</f>
        <v>2223</v>
      </c>
      <c r="Q151">
        <f>IFERROR(INDEX('Sheet1 (2)'!$HC$11:$HO$324,MATCH(Sheet2!$A151,'Sheet1 (2)'!$HB$11:$HB$324,0),MATCH(Sheet2!Q$10,'Sheet1 (2)'!$HC$10:$HO$10,0)),VLOOKUP($A151,$A$413:$CY$661,Q$8,FALSE))</f>
        <v>2193</v>
      </c>
      <c r="R151">
        <f>IFERROR(INDEX('Sheet1 (2)'!$HS$11:$IE$324,MATCH(Sheet2!$A151,'Sheet1 (2)'!$HR$11:$HR$324,0),MATCH(Sheet2!R$10,'Sheet1 (2)'!$HS$10:$IE$10,0)),VLOOKUP($A151,$A$413:$CY$661,R$8,FALSE))</f>
        <v>2126</v>
      </c>
      <c r="S151">
        <f>IFERROR(INDEX('Sheet1 (2)'!$HS$11:$IE$324,MATCH(Sheet2!$A151,'Sheet1 (2)'!$HR$11:$HR$324,0),MATCH(Sheet2!S$10,'Sheet1 (2)'!$HS$10:$IE$10,0)),VLOOKUP($A151,$A$413:$CY$661,S$8,FALSE))</f>
        <v>2074</v>
      </c>
      <c r="T151">
        <f>IFERROR(INDEX('Sheet1 (2)'!$HS$11:$IE$324,MATCH(Sheet2!$A151,'Sheet1 (2)'!$HR$11:$HR$324,0),MATCH(Sheet2!T$10,'Sheet1 (2)'!$HS$10:$IE$10,0)),VLOOKUP($A151,$A$413:$CY$661,T$8,FALSE))</f>
        <v>1949</v>
      </c>
      <c r="U151">
        <f>IFERROR(INDEX('Sheet1 (2)'!$HS$11:$IE$324,MATCH(Sheet2!$A151,'Sheet1 (2)'!$HR$11:$HR$324,0),MATCH(Sheet2!U$10,'Sheet1 (2)'!$HS$10:$IE$10,0)),VLOOKUP($A151,$A$413:$CY$661,U$8,FALSE))</f>
        <v>1849</v>
      </c>
      <c r="V151">
        <f>IFERROR(INDEX('Sheet1 (2)'!$HS$11:$IE$324,MATCH(Sheet2!$A151,'Sheet1 (2)'!$HR$11:$HR$324,0),MATCH(Sheet2!V$10,'Sheet1 (2)'!$HS$10:$IE$10,0)),VLOOKUP($A151,$A$413:$CY$661,V$8,FALSE))</f>
        <v>1841</v>
      </c>
      <c r="W151">
        <f>IFERROR(INDEX('Sheet1 (2)'!$HS$11:$IE$324,MATCH(Sheet2!$A151,'Sheet1 (2)'!$HR$11:$HR$324,0),MATCH(Sheet2!W$10,'Sheet1 (2)'!$HS$10:$IE$10,0)),VLOOKUP($A151,$A$413:$CY$661,W$8,FALSE))</f>
        <v>1843</v>
      </c>
      <c r="X151">
        <f>IFERROR(INDEX('Sheet1 (2)'!$HS$11:$IE$324,MATCH(Sheet2!$A151,'Sheet1 (2)'!$HR$11:$HR$324,0),MATCH(Sheet2!X$10,'Sheet1 (2)'!$HS$10:$IE$10,0)),VLOOKUP($A151,$A$413:$CY$661,X$8,FALSE))</f>
        <v>1825</v>
      </c>
      <c r="Y151">
        <f>IFERROR(INDEX('Sheet1 (2)'!$HS$11:$IE$324,MATCH(Sheet2!$A151,'Sheet1 (2)'!$HR$11:$HR$324,0),MATCH(Sheet2!Y$10,'Sheet1 (2)'!$HS$10:$IE$10,0)),VLOOKUP($A151,$A$413:$CY$661,Y$8,FALSE))</f>
        <v>2145</v>
      </c>
      <c r="Z151">
        <f>IFERROR(INDEX('Sheet1 (2)'!$HS$11:$IE$324,MATCH(Sheet2!$A151,'Sheet1 (2)'!$HR$11:$HR$324,0),MATCH(Sheet2!Z$10,'Sheet1 (2)'!$HS$10:$IE$10,0)),VLOOKUP($A151,$A$413:$CY$661,Z$8,FALSE))</f>
        <v>2167</v>
      </c>
      <c r="AA151">
        <f>IFERROR(INDEX('Sheet1 (2)'!$HS$11:$IE$324,MATCH(Sheet2!$A151,'Sheet1 (2)'!$HR$11:$HR$324,0),MATCH(Sheet2!AA$10,'Sheet1 (2)'!$HS$10:$IE$10,0)),VLOOKUP($A151,$A$413:$CY$661,AA$8,FALSE))</f>
        <v>2135</v>
      </c>
      <c r="AB151">
        <f>IFERROR(INDEX('Sheet1 (2)'!$HS$11:$IE$324,MATCH(Sheet2!$A151,'Sheet1 (2)'!$HR$11:$HR$324,0),MATCH(Sheet2!AB$10,'Sheet1 (2)'!$HS$10:$IE$10,0)),VLOOKUP($A151,$A$413:$CY$661,AB$8,FALSE))</f>
        <v>2109</v>
      </c>
      <c r="AC151">
        <f>IFERROR(INDEX('Sheet1 (2)'!$HS$11:$IE$324,MATCH(Sheet2!$A151,'Sheet1 (2)'!$HR$11:$HR$324,0),MATCH(Sheet2!AC$10,'Sheet1 (2)'!$HS$10:$IE$10,0)),VLOOKUP($A151,$A$413:$CY$661,AC$8,FALSE))</f>
        <v>2092</v>
      </c>
      <c r="AD151">
        <f>IFERROR(INDEX('Sheet1 (2)'!$II$11:$IU$324,MATCH(Sheet2!$A151,'Sheet1 (2)'!$IH$11:$IH$324,0),MATCH(Sheet2!AD$10,'Sheet1 (2)'!$II$10:$IU$10,0)),VLOOKUP($A151,$A$413:$CY$661,AD$8,FALSE))</f>
        <v>2071</v>
      </c>
      <c r="AE151">
        <f>IFERROR(INDEX('Sheet1 (2)'!$II$11:$IU$324,MATCH(Sheet2!$A151,'Sheet1 (2)'!$IH$11:$IH$324,0),MATCH(Sheet2!AE$10,'Sheet1 (2)'!$II$10:$IU$10,0)),VLOOKUP($A151,$A$413:$CY$661,AE$8,FALSE))</f>
        <v>2001</v>
      </c>
      <c r="AF151">
        <f>IFERROR(INDEX('Sheet1 (2)'!$II$11:$IU$324,MATCH(Sheet2!$A151,'Sheet1 (2)'!$IH$11:$IH$324,0),MATCH(Sheet2!AF$10,'Sheet1 (2)'!$II$10:$IU$10,0)),VLOOKUP($A151,$A$413:$CY$661,AF$8,FALSE))</f>
        <v>1872</v>
      </c>
      <c r="AG151">
        <f>IFERROR(INDEX('Sheet1 (2)'!$II$11:$IU$324,MATCH(Sheet2!$A151,'Sheet1 (2)'!$IH$11:$IH$324,0),MATCH(Sheet2!AG$10,'Sheet1 (2)'!$II$10:$IU$10,0)),VLOOKUP($A151,$A$413:$CY$661,AG$8,FALSE))</f>
        <v>1890</v>
      </c>
      <c r="AH151">
        <f>IFERROR(INDEX('Sheet1 (2)'!$II$11:$IU$324,MATCH(Sheet2!$A151,'Sheet1 (2)'!$IH$11:$IH$324,0),MATCH(Sheet2!AH$10,'Sheet1 (2)'!$II$10:$IU$10,0)),VLOOKUP($A151,$A$413:$CY$661,AH$8,FALSE))</f>
        <v>1925</v>
      </c>
      <c r="AI151">
        <f>IFERROR(INDEX('Sheet1 (2)'!$II$11:$IU$324,MATCH(Sheet2!$A151,'Sheet1 (2)'!$IH$11:$IH$324,0),MATCH(Sheet2!AI$10,'Sheet1 (2)'!$II$10:$IU$10,0)),VLOOKUP($A151,$A$413:$CY$661,AI$8,FALSE))</f>
        <v>2014</v>
      </c>
      <c r="AJ151">
        <f>IFERROR(INDEX('Sheet1 (2)'!$II$11:$IU$324,MATCH(Sheet2!$A151,'Sheet1 (2)'!$IH$11:$IH$324,0),MATCH(Sheet2!AJ$10,'Sheet1 (2)'!$II$10:$IU$10,0)),VLOOKUP($A151,$A$413:$CY$661,AJ$8,FALSE))</f>
        <v>2057</v>
      </c>
      <c r="AK151">
        <f>IFERROR(INDEX('Sheet1 (2)'!$II$11:$IU$324,MATCH(Sheet2!$A151,'Sheet1 (2)'!$IH$11:$IH$324,0),MATCH(Sheet2!AK$10,'Sheet1 (2)'!$II$10:$IU$10,0)),VLOOKUP($A151,$A$413:$CY$661,AK$8,FALSE))</f>
        <v>2057</v>
      </c>
      <c r="AL151">
        <f>IFERROR(INDEX('Sheet1 (2)'!$II$11:$IU$324,MATCH(Sheet2!$A151,'Sheet1 (2)'!$IH$11:$IH$324,0),MATCH(Sheet2!AL$10,'Sheet1 (2)'!$II$10:$IU$10,0)),VLOOKUP($A151,$A$413:$CY$661,AL$8,FALSE))</f>
        <v>2022</v>
      </c>
      <c r="AM151">
        <f>IFERROR(INDEX('Sheet1 (2)'!$II$11:$IU$324,MATCH(Sheet2!$A151,'Sheet1 (2)'!$IH$11:$IH$324,0),MATCH(Sheet2!AM$10,'Sheet1 (2)'!$II$10:$IU$10,0)),VLOOKUP($A151,$A$413:$CY$661,AM$8,FALSE))</f>
        <v>1997</v>
      </c>
      <c r="AN151">
        <f>IFERROR(INDEX('Sheet1 (2)'!$II$11:$IU$324,MATCH(Sheet2!$A151,'Sheet1 (2)'!$IH$11:$IH$324,0),MATCH(Sheet2!AN$10,'Sheet1 (2)'!$II$10:$IU$10,0)),VLOOKUP($A151,$A$413:$CY$661,AN$8,FALSE))</f>
        <v>1983</v>
      </c>
      <c r="AO151">
        <f>IFERROR(INDEX('Sheet1 (2)'!$II$11:$IU$324,MATCH(Sheet2!$A151,'Sheet1 (2)'!$IH$11:$IH$324,0),MATCH(Sheet2!AO$10,'Sheet1 (2)'!$II$10:$IU$10,0)),VLOOKUP($A151,$A$413:$CY$661,AO$8,FALSE))</f>
        <v>1931</v>
      </c>
      <c r="AP151">
        <f>IFERROR(INDEX('Sheet1 (2)'!$IY$11:$LF$324,MATCH(Sheet2!$A151,'Sheet1 (2)'!$IX$11:$IX$324,0),MATCH(Sheet2!AP$10,'Sheet1 (2)'!$IY$10:$LF$10,0)),VLOOKUP($A151,$A$413:$CY$661,AP$8,FALSE))</f>
        <v>1950</v>
      </c>
      <c r="AQ151">
        <f>IFERROR(INDEX('Sheet1 (2)'!$IY$11:$LF$324,MATCH(Sheet2!$A151,'Sheet1 (2)'!$IX$11:$IX$324,0),MATCH(Sheet2!AQ$10,'Sheet1 (2)'!$IY$10:$LF$10,0)),VLOOKUP($A151,$A$413:$CY$661,AQ$8,FALSE))</f>
        <v>1945</v>
      </c>
      <c r="AR151">
        <f>IFERROR(INDEX('Sheet1 (2)'!$IY$11:$LF$324,MATCH(Sheet2!$A151,'Sheet1 (2)'!$IX$11:$IX$324,0),MATCH(Sheet2!AR$10,'Sheet1 (2)'!$IY$10:$LF$10,0)),VLOOKUP($A151,$A$413:$CY$661,AR$8,FALSE))</f>
        <v>1925</v>
      </c>
      <c r="AS151">
        <f>IFERROR(INDEX('Sheet1 (2)'!$IY$11:$LF$324,MATCH(Sheet2!$A151,'Sheet1 (2)'!$IX$11:$IX$324,0),MATCH(Sheet2!AS$10,'Sheet1 (2)'!$IY$10:$LF$10,0)),VLOOKUP($A151,$A$413:$CY$661,AS$8,FALSE))</f>
        <v>1872</v>
      </c>
      <c r="AT151">
        <f>IFERROR(INDEX('Sheet1 (2)'!$IY$11:$LF$324,MATCH(Sheet2!$A151,'Sheet1 (2)'!$IX$11:$IX$324,0),MATCH(Sheet2!AT$10,'Sheet1 (2)'!$IY$10:$LF$10,0)),VLOOKUP($A151,$A$413:$CY$661,AT$8,FALSE))</f>
        <v>1913</v>
      </c>
      <c r="AU151">
        <f>IFERROR(INDEX('Sheet1 (2)'!$IY$11:$LF$324,MATCH(Sheet2!$A151,'Sheet1 (2)'!$IX$11:$IX$324,0),MATCH(Sheet2!AU$10,'Sheet1 (2)'!$IY$10:$LF$10,0)),VLOOKUP($A151,$A$413:$CY$661,AU$8,FALSE))</f>
        <v>1929</v>
      </c>
      <c r="AV151">
        <f>IFERROR(INDEX('Sheet1 (2)'!$IY$11:$LF$324,MATCH(Sheet2!$A151,'Sheet1 (2)'!$IX$11:$IX$324,0),MATCH(Sheet2!AV$10,'Sheet1 (2)'!$IY$10:$LF$10,0)),VLOOKUP($A151,$A$413:$CY$661,AV$8,FALSE))</f>
        <v>2003</v>
      </c>
      <c r="AW151">
        <f>IFERROR(INDEX('Sheet1 (2)'!$IY$11:$LF$324,MATCH(Sheet2!$A151,'Sheet1 (2)'!$IX$11:$IX$324,0),MATCH(Sheet2!AW$10,'Sheet1 (2)'!$IY$10:$LF$10,0)),VLOOKUP($A151,$A$413:$CY$661,AW$8,FALSE))</f>
        <v>2067</v>
      </c>
      <c r="AX151">
        <f>IFERROR(INDEX('Sheet1 (2)'!$IY$11:$LF$324,MATCH(Sheet2!$A151,'Sheet1 (2)'!$IX$11:$IX$324,0),MATCH(Sheet2!AX$10,'Sheet1 (2)'!$IY$10:$LF$10,0)),VLOOKUP($A151,$A$413:$CY$661,AX$8,FALSE))</f>
        <v>2074</v>
      </c>
      <c r="AY151">
        <f>IFERROR(INDEX('Sheet1 (2)'!$IY$11:$LF$324,MATCH(Sheet2!$A151,'Sheet1 (2)'!$IX$11:$IX$324,0),MATCH(Sheet2!AY$10,'Sheet1 (2)'!$IY$10:$LF$10,0)),VLOOKUP($A151,$A$413:$CY$661,AY$8,FALSE))</f>
        <v>2048</v>
      </c>
      <c r="AZ151">
        <f>IFERROR(INDEX('Sheet1 (2)'!$IY$11:$LF$324,MATCH(Sheet2!$A151,'Sheet1 (2)'!$IX$11:$IX$324,0),MATCH(Sheet2!AZ$10,'Sheet1 (2)'!$IY$10:$LF$10,0)),VLOOKUP($A151,$A$413:$CY$661,AZ$8,FALSE))</f>
        <v>1988</v>
      </c>
      <c r="BA151">
        <f>IFERROR(INDEX('Sheet1 (2)'!$IY$11:$LF$324,MATCH(Sheet2!$A151,'Sheet1 (2)'!$IX$11:$IX$324,0),MATCH(Sheet2!BA$10,'Sheet1 (2)'!$IY$10:$LF$10,0)),VLOOKUP($A151,$A$413:$CY$661,BA$8,FALSE))</f>
        <v>2000</v>
      </c>
      <c r="BB151">
        <f>IFERROR(INDEX('Sheet1 (2)'!$IY$11:$LF$324,MATCH(Sheet2!$A151,'Sheet1 (2)'!$IX$11:$IX$324,0),MATCH(Sheet2!BB$10,'Sheet1 (2)'!$IY$10:$LF$10,0)),VLOOKUP($A151,$A$413:$CY$661,BB$8,FALSE))</f>
        <v>2002</v>
      </c>
      <c r="BC151">
        <f>IFERROR(INDEX('Sheet1 (2)'!$IY$11:$LF$324,MATCH(Sheet2!$A151,'Sheet1 (2)'!$IX$11:$IX$324,0),MATCH(Sheet2!BC$10,'Sheet1 (2)'!$IY$10:$LF$10,0)),VLOOKUP($A151,$A$413:$CY$661,BC$8,FALSE))</f>
        <v>1928</v>
      </c>
      <c r="BD151">
        <f>IFERROR(INDEX('Sheet1 (2)'!$IY$11:$LF$324,MATCH(Sheet2!$A151,'Sheet1 (2)'!$IX$11:$IX$324,0),MATCH(Sheet2!BD$10,'Sheet1 (2)'!$IY$10:$LF$10,0)),VLOOKUP($A151,$A$413:$CY$661,BD$8,FALSE))</f>
        <v>1924</v>
      </c>
      <c r="BE151">
        <f>IFERROR(INDEX('Sheet1 (2)'!$IY$11:$LF$324,MATCH(Sheet2!$A151,'Sheet1 (2)'!$IX$11:$IX$324,0),MATCH(Sheet2!BE$10,'Sheet1 (2)'!$IY$10:$LF$10,0)),VLOOKUP($A151,$A$413:$CY$661,BE$8,FALSE))</f>
        <v>1940</v>
      </c>
      <c r="BF151">
        <f>IFERROR(INDEX('Sheet1 (2)'!$IY$11:$LF$324,MATCH(Sheet2!$A151,'Sheet1 (2)'!$IX$11:$IX$324,0),MATCH(Sheet2!BF$10,'Sheet1 (2)'!$IY$10:$LF$10,0)),VLOOKUP($A151,$A$413:$CY$661,BF$8,FALSE))</f>
        <v>1975</v>
      </c>
      <c r="BG151">
        <f>IFERROR(INDEX('Sheet1 (2)'!$IY$11:$LF$324,MATCH(Sheet2!$A151,'Sheet1 (2)'!$IX$11:$IX$324,0),MATCH(Sheet2!BG$10,'Sheet1 (2)'!$IY$10:$LF$10,0)),VLOOKUP($A151,$A$413:$CY$661,BG$8,FALSE))</f>
        <v>2055</v>
      </c>
      <c r="BH151">
        <f>IFERROR(INDEX('Sheet1 (2)'!$IY$11:$LF$324,MATCH(Sheet2!$A151,'Sheet1 (2)'!$IX$11:$IX$324,0),MATCH(Sheet2!BH$10,'Sheet1 (2)'!$IY$10:$LF$10,0)),VLOOKUP($A151,$A$413:$CY$661,BH$8,FALSE))</f>
        <v>2108</v>
      </c>
      <c r="BI151">
        <f>IFERROR(INDEX('Sheet1 (2)'!$IY$11:$LF$324,MATCH(Sheet2!$A151,'Sheet1 (2)'!$IX$11:$IX$324,0),MATCH(Sheet2!BI$10,'Sheet1 (2)'!$IY$10:$LF$10,0)),VLOOKUP($A151,$A$413:$CY$661,BI$8,FALSE))</f>
        <v>2104</v>
      </c>
      <c r="BJ151">
        <f>IFERROR(INDEX('Sheet1 (2)'!$IY$11:$LF$324,MATCH(Sheet2!$A151,'Sheet1 (2)'!$IX$11:$IX$324,0),MATCH(Sheet2!BJ$10,'Sheet1 (2)'!$IY$10:$LF$10,0)),VLOOKUP($A151,$A$413:$CY$661,BJ$8,FALSE))</f>
        <v>2057</v>
      </c>
      <c r="BK151">
        <f>IFERROR(INDEX('Sheet1 (2)'!$IY$11:$LF$324,MATCH(Sheet2!$A151,'Sheet1 (2)'!$IX$11:$IX$324,0),MATCH(Sheet2!BK$10,'Sheet1 (2)'!$IY$10:$LF$10,0)),VLOOKUP($A151,$A$413:$CY$661,BK$8,FALSE))</f>
        <v>2101</v>
      </c>
      <c r="BL151">
        <f>IFERROR(INDEX('Sheet1 (2)'!$IY$11:$LF$324,MATCH(Sheet2!$A151,'Sheet1 (2)'!$IX$11:$IX$324,0),MATCH(Sheet2!BL$10,'Sheet1 (2)'!$IY$10:$LF$10,0)),VLOOKUP($A151,$A$413:$CY$661,BL$8,FALSE))</f>
        <v>2139</v>
      </c>
      <c r="BM151">
        <f>IFERROR(INDEX('Sheet1 (2)'!$IY$11:$LF$324,MATCH(Sheet2!$A151,'Sheet1 (2)'!$IX$11:$IX$324,0),MATCH(Sheet2!BM$10,'Sheet1 (2)'!$IY$10:$LF$10,0)),VLOOKUP($A151,$A$413:$CY$661,BM$8,FALSE))</f>
        <v>2176</v>
      </c>
      <c r="BN151">
        <f>IFERROR(INDEX('Sheet1 (2)'!$IY$11:$LF$324,MATCH(Sheet2!$A151,'Sheet1 (2)'!$IX$11:$IX$324,0),MATCH(Sheet2!BN$10,'Sheet1 (2)'!$IY$10:$LF$10,0)),VLOOKUP($A151,$A$413:$CY$661,BN$8,FALSE))</f>
        <v>2153</v>
      </c>
      <c r="BO151">
        <f>IFERROR(INDEX('Sheet1 (2)'!$IY$11:$LF$324,MATCH(Sheet2!$A151,'Sheet1 (2)'!$IX$11:$IX$324,0),MATCH(Sheet2!BO$10,'Sheet1 (2)'!$IY$10:$LF$10,0)),VLOOKUP($A151,$A$413:$CY$661,BO$8,FALSE))</f>
        <v>2068</v>
      </c>
      <c r="BP151">
        <f>IFERROR(INDEX('Sheet1 (2)'!$IY$11:$LF$324,MATCH(Sheet2!$A151,'Sheet1 (2)'!$IX$11:$IX$324,0),MATCH(Sheet2!BP$10,'Sheet1 (2)'!$IY$10:$LF$10,0)),VLOOKUP($A151,$A$413:$CY$661,BP$8,FALSE))</f>
        <v>2056</v>
      </c>
      <c r="BQ151">
        <f>IFERROR(INDEX('Sheet1 (2)'!$IY$11:$LF$324,MATCH(Sheet2!$A151,'Sheet1 (2)'!$IX$11:$IX$324,0),MATCH(Sheet2!BQ$10,'Sheet1 (2)'!$IY$10:$LF$10,0)),VLOOKUP($A151,$A$413:$CY$661,BQ$8,FALSE))</f>
        <v>2098</v>
      </c>
      <c r="BR151">
        <f>IFERROR(INDEX('Sheet1 (2)'!$IY$11:$LF$324,MATCH(Sheet2!$A151,'Sheet1 (2)'!$IX$11:$IX$324,0),MATCH(Sheet2!BR$10,'Sheet1 (2)'!$IY$10:$LF$10,0)),VLOOKUP($A151,$A$413:$CY$661,BR$8,FALSE))</f>
        <v>2150</v>
      </c>
      <c r="BS151">
        <f>IFERROR(INDEX('Sheet1 (2)'!$IY$11:$LF$324,MATCH(Sheet2!$A151,'Sheet1 (2)'!$IX$11:$IX$324,0),MATCH(Sheet2!BS$10,'Sheet1 (2)'!$IY$10:$LF$10,0)),VLOOKUP($A151,$A$413:$CY$661,BS$8,FALSE))</f>
        <v>2264</v>
      </c>
      <c r="BT151">
        <f>IFERROR(INDEX('Sheet1 (2)'!$IY$11:$LF$324,MATCH(Sheet2!$A151,'Sheet1 (2)'!$IX$11:$IX$324,0),MATCH(Sheet2!BT$10,'Sheet1 (2)'!$IY$10:$LF$10,0)),VLOOKUP($A151,$A$413:$CY$661,BT$8,FALSE))</f>
        <v>2295</v>
      </c>
      <c r="BU151">
        <f>IFERROR(INDEX('Sheet1 (2)'!$IY$11:$LF$324,MATCH(Sheet2!$A151,'Sheet1 (2)'!$IX$11:$IX$324,0),MATCH(Sheet2!BU$10,'Sheet1 (2)'!$IY$10:$LF$10,0)),VLOOKUP($A151,$A$413:$CY$661,BU$8,FALSE))</f>
        <v>2246</v>
      </c>
      <c r="BV151">
        <f>IFERROR(INDEX('Sheet1 (2)'!$IY$11:$LF$324,MATCH(Sheet2!$A151,'Sheet1 (2)'!$IX$11:$IX$324,0),MATCH(Sheet2!BV$10,'Sheet1 (2)'!$IY$10:$LF$10,0)),VLOOKUP($A151,$A$413:$CY$661,BV$8,FALSE))</f>
        <v>2221</v>
      </c>
      <c r="BW151">
        <f>IFERROR(INDEX('Sheet1 (2)'!$IY$11:$LF$324,MATCH(Sheet2!$A151,'Sheet1 (2)'!$IX$11:$IX$324,0),MATCH(Sheet2!BW$10,'Sheet1 (2)'!$IY$10:$LF$10,0)),VLOOKUP($A151,$A$413:$CY$661,BW$8,FALSE))</f>
        <v>2228</v>
      </c>
      <c r="BX151">
        <f>IFERROR(INDEX('Sheet1 (2)'!$IY$11:$LF$324,MATCH(Sheet2!$A151,'Sheet1 (2)'!$IX$11:$IX$324,0),MATCH(Sheet2!BX$10,'Sheet1 (2)'!$IY$10:$LF$10,0)),VLOOKUP($A151,$A$413:$CY$661,BX$8,FALSE))</f>
        <v>2250</v>
      </c>
      <c r="BY151">
        <f>IFERROR(INDEX('Sheet1 (2)'!$IY$11:$LF$324,MATCH(Sheet2!$A151,'Sheet1 (2)'!$IX$11:$IX$324,0),MATCH(Sheet2!BY$10,'Sheet1 (2)'!$IY$10:$LF$10,0)),VLOOKUP($A151,$A$413:$CY$661,BY$8,FALSE))</f>
        <v>2270</v>
      </c>
      <c r="BZ151">
        <f>IFERROR(INDEX('Sheet1 (2)'!$IY$11:$LF$324,MATCH(Sheet2!$A151,'Sheet1 (2)'!$IX$11:$IX$324,0),MATCH(Sheet2!BZ$10,'Sheet1 (2)'!$IY$10:$LF$10,0)),VLOOKUP($A151,$A$413:$CY$661,BZ$8,FALSE))</f>
        <v>2212</v>
      </c>
      <c r="CA151">
        <f>IFERROR(INDEX('Sheet1 (2)'!$IY$11:$LF$324,MATCH(Sheet2!$A151,'Sheet1 (2)'!$IX$11:$IX$324,0),MATCH(Sheet2!CA$10,'Sheet1 (2)'!$IY$10:$LF$10,0)),VLOOKUP($A151,$A$413:$CY$661,CA$8,FALSE))</f>
        <v>2236</v>
      </c>
      <c r="CB151">
        <f>IFERROR(INDEX('Sheet1 (2)'!$IY$11:$LF$324,MATCH(Sheet2!$A151,'Sheet1 (2)'!$IX$11:$IX$324,0),MATCH(Sheet2!CB$10,'Sheet1 (2)'!$IY$10:$LF$10,0)),VLOOKUP($A151,$A$413:$CY$661,CB$8,FALSE))</f>
        <v>2173</v>
      </c>
      <c r="CC151">
        <f>IFERROR(INDEX('Sheet1 (2)'!$IY$11:$LF$324,MATCH(Sheet2!$A151,'Sheet1 (2)'!$IX$11:$IX$324,0),MATCH(Sheet2!CC$10,'Sheet1 (2)'!$IY$10:$LF$10,0)),VLOOKUP($A151,$A$413:$CY$661,CC$8,FALSE))</f>
        <v>2179</v>
      </c>
      <c r="CD151">
        <f>IFERROR(INDEX('Sheet1 (2)'!$IY$11:$LF$324,MATCH(Sheet2!$A151,'Sheet1 (2)'!$IX$11:$IX$324,0),MATCH(Sheet2!CD$10,'Sheet1 (2)'!$IY$10:$LF$10,0)),VLOOKUP($A151,$A$413:$CY$661,CD$8,FALSE))</f>
        <v>2184</v>
      </c>
      <c r="CE151">
        <f>IFERROR(INDEX('Sheet1 (2)'!$IY$11:$LF$324,MATCH(Sheet2!$A151,'Sheet1 (2)'!$IX$11:$IX$324,0),MATCH(Sheet2!CE$10,'Sheet1 (2)'!$IY$10:$LF$10,0)),VLOOKUP($A151,$A$413:$CY$661,CE$8,FALSE))</f>
        <v>2324</v>
      </c>
      <c r="CF151">
        <f>IFERROR(INDEX('Sheet1 (2)'!$IY$11:$LF$324,MATCH(Sheet2!$A151,'Sheet1 (2)'!$IX$11:$IX$324,0),MATCH(Sheet2!CF$10,'Sheet1 (2)'!$IY$10:$LF$10,0)),VLOOKUP($A151,$A$413:$CY$661,CF$8,FALSE))</f>
        <v>2298</v>
      </c>
      <c r="CG151">
        <f>IFERROR(INDEX('Sheet1 (2)'!$IY$11:$LF$324,MATCH(Sheet2!$A151,'Sheet1 (2)'!$IX$11:$IX$324,0),MATCH(Sheet2!CG$10,'Sheet1 (2)'!$IY$10:$LF$10,0)),VLOOKUP($A151,$A$413:$CY$661,CG$8,FALSE))</f>
        <v>3578</v>
      </c>
      <c r="CH151">
        <f>IFERROR(INDEX('Sheet1 (2)'!$IY$11:$LF$324,MATCH(Sheet2!$A151,'Sheet1 (2)'!$IX$11:$IX$324,0),MATCH(Sheet2!CH$10,'Sheet1 (2)'!$IY$10:$LF$10,0)),VLOOKUP($A151,$A$413:$CY$661,CH$8,FALSE))</f>
        <v>4210</v>
      </c>
      <c r="CI151">
        <f>IFERROR(INDEX('Sheet1 (2)'!$IY$11:$LF$324,MATCH(Sheet2!$A151,'Sheet1 (2)'!$IX$11:$IX$324,0),MATCH(Sheet2!CI$10,'Sheet1 (2)'!$IY$10:$LF$10,0)),VLOOKUP($A151,$A$413:$CY$661,CI$8,FALSE))</f>
        <v>4144</v>
      </c>
      <c r="CJ151">
        <f>IFERROR(INDEX('Sheet1 (2)'!$IY$11:$LF$324,MATCH(Sheet2!$A151,'Sheet1 (2)'!$IX$11:$IX$324,0),MATCH(Sheet2!CJ$10,'Sheet1 (2)'!$IY$10:$LF$10,0)),VLOOKUP($A151,$A$413:$CY$661,CJ$8,FALSE))</f>
        <v>4169</v>
      </c>
      <c r="CK151">
        <f>IFERROR(INDEX('Sheet1 (2)'!$IY$11:$LF$324,MATCH(Sheet2!$A151,'Sheet1 (2)'!$IX$11:$IX$324,0),MATCH(Sheet2!CK$10,'Sheet1 (2)'!$IY$10:$LF$10,0)),VLOOKUP($A151,$A$413:$CY$661,CK$8,FALSE))</f>
        <v>4105</v>
      </c>
      <c r="CL151">
        <f>IFERROR(INDEX('Sheet1 (2)'!$IY$11:$LF$324,MATCH(Sheet2!$A151,'Sheet1 (2)'!$IX$11:$IX$324,0),MATCH(Sheet2!CL$10,'Sheet1 (2)'!$IY$10:$LF$10,0)),VLOOKUP($A151,$A$413:$CY$661,CL$8,FALSE))</f>
        <v>3964</v>
      </c>
      <c r="CM151">
        <f>IFERROR(INDEX('Sheet1 (2)'!$IY$11:$LF$324,MATCH(Sheet2!$A151,'Sheet1 (2)'!$IX$11:$IX$324,0),MATCH(Sheet2!CM$10,'Sheet1 (2)'!$IY$10:$LF$10,0)),VLOOKUP($A151,$A$413:$CY$661,CM$8,FALSE))</f>
        <v>3821</v>
      </c>
      <c r="CN151">
        <f>IFERROR(INDEX('Sheet1 (2)'!$IY$11:$LF$324,MATCH(Sheet2!$A151,'Sheet1 (2)'!$IX$11:$IX$324,0),MATCH(Sheet2!CN$10,'Sheet1 (2)'!$IY$10:$LF$10,0)),VLOOKUP($A151,$A$413:$CY$661,CN$8,FALSE))</f>
        <v>3901</v>
      </c>
      <c r="CO151">
        <f>IFERROR(INDEX('Sheet1 (2)'!$IY$11:$LF$324,MATCH(Sheet2!$A151,'Sheet1 (2)'!$IX$11:$IX$324,0),MATCH(Sheet2!CO$10,'Sheet1 (2)'!$IY$10:$LF$10,0)),VLOOKUP($A151,$A$413:$CY$661,CO$8,FALSE))</f>
        <v>3838</v>
      </c>
      <c r="CP151">
        <f>IFERROR(INDEX('Sheet1 (2)'!$IY$11:$LF$324,MATCH(Sheet2!$A151,'Sheet1 (2)'!$IX$11:$IX$324,0),MATCH(Sheet2!CP$10,'Sheet1 (2)'!$IY$10:$LF$10,0)),VLOOKUP($A151,$A$413:$CY$661,CP$8,FALSE))</f>
        <v>3854</v>
      </c>
      <c r="CQ151">
        <f>IFERROR(INDEX('Sheet1 (2)'!$IY$11:$LF$324,MATCH(Sheet2!$A151,'Sheet1 (2)'!$IX$11:$IX$324,0),MATCH(Sheet2!CQ$10,'Sheet1 (2)'!$IY$10:$LF$10,0)),VLOOKUP($A151,$A$413:$CY$661,CQ$8,FALSE))</f>
        <v>4085</v>
      </c>
      <c r="CR151">
        <f>IFERROR(INDEX('Sheet1 (2)'!$IY$11:$LF$324,MATCH(Sheet2!$A151,'Sheet1 (2)'!$IX$11:$IX$324,0),MATCH(Sheet2!CR$10,'Sheet1 (2)'!$IY$10:$LF$10,0)),VLOOKUP($A151,$A$413:$CY$661,CR$8,FALSE))</f>
        <v>3987</v>
      </c>
      <c r="CS151">
        <f>IFERROR(INDEX('Sheet1 (2)'!$IY$11:$LF$324,MATCH(Sheet2!$A151,'Sheet1 (2)'!$IX$11:$IX$324,0),MATCH(Sheet2!CS$10,'Sheet1 (2)'!$IY$10:$LF$10,0)),VLOOKUP($A151,$A$413:$CY$661,CS$8,FALSE))</f>
        <v>3909</v>
      </c>
      <c r="CT151">
        <f>IFERROR(INDEX('Sheet1 (2)'!$IY$11:$LF$324,MATCH(Sheet2!$A151,'Sheet1 (2)'!$IX$11:$IX$324,0),MATCH(Sheet2!CT$10,'Sheet1 (2)'!$IY$10:$LF$10,0)),VLOOKUP($A151,$A$413:$CY$661,CT$8,FALSE))</f>
        <v>3615</v>
      </c>
      <c r="CU151">
        <f>IFERROR(INDEX('Sheet1 (2)'!$IY$11:$LF$324,MATCH(Sheet2!$A151,'Sheet1 (2)'!$IX$11:$IX$324,0),MATCH(Sheet2!CU$10,'Sheet1 (2)'!$IY$10:$LF$10,0)),VLOOKUP($A151,$A$413:$CY$661,CU$8,FALSE))</f>
        <v>3415</v>
      </c>
      <c r="CV151">
        <f>IFERROR(INDEX('Sheet1 (2)'!$IY$11:$LF$324,MATCH(Sheet2!$A151,'Sheet1 (2)'!$IX$11:$IX$324,0),MATCH(Sheet2!CV$10,'Sheet1 (2)'!$IY$10:$LF$10,0)),VLOOKUP($A151,$A$413:$CY$661,CV$8,FALSE))</f>
        <v>3340</v>
      </c>
      <c r="CW151">
        <f>IFERROR(INDEX('Sheet1 (2)'!$LL$11:$LX$392,MATCH(Sheet2!$A151,'Sheet1 (2)'!$LK$11:$LK$392,0),MATCH(Sheet2!CW$10,'Sheet1 (2)'!$LL$10:$LX$10,0)),VLOOKUP($A151,$A$413:$DI$661,CW$8,FALSE))</f>
        <v>3161</v>
      </c>
      <c r="CX151">
        <f>IFERROR(INDEX('Sheet1 (2)'!$LL$11:$LX$392,MATCH(Sheet2!$A151,'Sheet1 (2)'!$LK$11:$LK$392,0),MATCH(Sheet2!CX$10,'Sheet1 (2)'!$LL$10:$LX$10,0)),VLOOKUP($A151,$A$413:$DI$661,CX$8,FALSE))</f>
        <v>3056</v>
      </c>
      <c r="CY151">
        <f>IFERROR(INDEX('Sheet1 (2)'!$LL$11:$LX$392,MATCH(Sheet2!$A151,'Sheet1 (2)'!$LK$11:$LK$392,0),MATCH(Sheet2!CY$10,'Sheet1 (2)'!$LL$10:$LX$10,0)),VLOOKUP($A151,$A$413:$DI$661,CY$8,FALSE))</f>
        <v>2853</v>
      </c>
      <c r="CZ151">
        <f>IFERROR(INDEX('Sheet1 (2)'!$LL$11:$LX$392,MATCH(Sheet2!$A151,'Sheet1 (2)'!$LK$11:$LK$392,0),MATCH(Sheet2!CZ$10,'Sheet1 (2)'!$LL$10:$LX$10,0)),VLOOKUP($A151,$A$413:$DI$661,CZ$8,FALSE))</f>
        <v>2775</v>
      </c>
      <c r="DA151">
        <f>IFERROR(INDEX('Sheet1 (2)'!$LL$11:$LX$392,MATCH(Sheet2!$A151,'Sheet1 (2)'!$LK$11:$LK$392,0),MATCH(Sheet2!DA$10,'Sheet1 (2)'!$LL$10:$LX$10,0)),VLOOKUP($A151,$A$413:$DI$661,DA$8,FALSE))</f>
        <v>2654</v>
      </c>
      <c r="DB151">
        <f>IFERROR(INDEX('Sheet1 (2)'!$LL$11:$LX$392,MATCH(Sheet2!$A151,'Sheet1 (2)'!$LK$11:$LK$392,0),MATCH(Sheet2!DB$10,'Sheet1 (2)'!$LL$10:$LX$10,0)),VLOOKUP($A151,$A$413:$DI$661,DB$8,FALSE))</f>
        <v>2710</v>
      </c>
      <c r="DC151">
        <f>IFERROR(INDEX('Sheet1 (2)'!$LL$11:$LX$392,MATCH(Sheet2!$A151,'Sheet1 (2)'!$LK$11:$LK$392,0),MATCH(Sheet2!DC$10,'Sheet1 (2)'!$LL$10:$LX$10,0)),VLOOKUP($A151,$A$413:$DI$661,DC$8,FALSE))</f>
        <v>2758</v>
      </c>
      <c r="DD151">
        <f>IFERROR(INDEX('Sheet1 (2)'!$LL$11:$LX$392,MATCH(Sheet2!$A151,'Sheet1 (2)'!$LK$11:$LK$392,0),MATCH(Sheet2!DD$10,'Sheet1 (2)'!$LL$10:$LX$10,0)),VLOOKUP($A151,$A$413:$DI$661,DD$8,FALSE))</f>
        <v>2707</v>
      </c>
      <c r="DE151">
        <f>IFERROR(INDEX('Sheet1 (2)'!$LL$11:$LX$392,MATCH(Sheet2!$A151,'Sheet1 (2)'!$LK$11:$LK$392,0),MATCH(Sheet2!DE$10,'Sheet1 (2)'!$LL$10:$LX$10,0)),VLOOKUP($A151,$A$413:$DI$661,DE$8,FALSE))</f>
        <v>2643</v>
      </c>
      <c r="DF151">
        <f>IFERROR(INDEX('Sheet1 (2)'!$LL$11:$LX$392,MATCH(Sheet2!$A151,'Sheet1 (2)'!$LK$11:$LK$392,0),MATCH(Sheet2!DF$10,'Sheet1 (2)'!$LL$10:$LX$10,0)),VLOOKUP($A151,$A$413:$DI$661,DF$8,FALSE))</f>
        <v>2608</v>
      </c>
      <c r="DG151">
        <f>IFERROR(INDEX('Sheet1 (2)'!$LL$11:$LX$392,MATCH(Sheet2!$A151,'Sheet1 (2)'!$LK$11:$LK$392,0),MATCH(Sheet2!DG$10,'Sheet1 (2)'!$LL$10:$LX$10,0)),VLOOKUP($A151,$A$413:$DI$661,DG$8,FALSE))</f>
        <v>2564</v>
      </c>
      <c r="DH151">
        <f>IFERROR(INDEX('Sheet1 (2)'!$LL$11:$LX$392,MATCH(Sheet2!$A151,'Sheet1 (2)'!$LK$11:$LK$392,0),MATCH(Sheet2!DH$10,'Sheet1 (2)'!$LL$10:$LX$10,0)),VLOOKUP($A151,$A$413:$DI$661,DH$8,FALSE))</f>
        <v>2440</v>
      </c>
      <c r="DI151">
        <f>IFERROR(INDEX('Sheet1 (2)'!$LL$11:$LX$392,MATCH(Sheet2!$A151,'Sheet1 (2)'!$LK$11:$LK$392,0),MATCH(Sheet2!DI$10,'Sheet1 (2)'!$LL$10:$LX$10,0)),VLOOKUP($A151,$A$413:$DI$661,DI$8,FALSE))</f>
        <v>2453</v>
      </c>
      <c r="DQ151">
        <f>VLOOKUP($A151,Sheet3!$A$8:$G$425,DQ$9,FALSE)</f>
        <v>49786</v>
      </c>
      <c r="DR151">
        <f>VLOOKUP($A151,Sheet3!$A$8:$G$425,DR$9,FALSE)</f>
        <v>49637</v>
      </c>
      <c r="DS151">
        <f>VLOOKUP($A151,Sheet3!$A$8:$G$425,DS$9,FALSE)</f>
        <v>49308</v>
      </c>
      <c r="DT151">
        <f>VLOOKUP($A151,Sheet3!$A$8:$G$425,DT$9,FALSE)</f>
        <v>49208</v>
      </c>
      <c r="DU151">
        <f>VLOOKUP($A151,Sheet3!$A$8:$G$425,DU$9,FALSE)</f>
        <v>49068</v>
      </c>
      <c r="DV151">
        <f>VLOOKUP($A151,Sheet3!$A$8:$G$425,DV$9,FALSE)</f>
        <v>49136</v>
      </c>
      <c r="DW151">
        <f>VLOOKUP($A151,Sheet3!$A$8:$H$425,DW$9,FALSE)</f>
        <v>49187</v>
      </c>
      <c r="DX151">
        <f>VLOOKUP($A151,Sheet3!$A$8:$I$425,DX$9,FALSE)</f>
        <v>49277</v>
      </c>
      <c r="DY151">
        <f>VLOOKUP($A151,Sheet3!$A$8:$J$425,DY$9,FALSE)</f>
        <v>50622</v>
      </c>
    </row>
    <row r="152" spans="1:129" x14ac:dyDescent="0.3">
      <c r="A152" s="12" t="s">
        <v>193</v>
      </c>
      <c r="B152" s="12" t="str">
        <f>IFERROR(VLOOKUP(A152,class!A$1:B$455,2,FALSE),"")</f>
        <v>Shire District</v>
      </c>
      <c r="C152" s="12" t="str">
        <f>IFERROR(IFERROR(VLOOKUP(A152,classifications!A$3:C$336,3,FALSE),VLOOKUP(A152,classifications!I$2:K$29,3,FALSE)),"")</f>
        <v>Predominantly Urban</v>
      </c>
      <c r="D152" s="12"/>
      <c r="F152">
        <f>IFERROR(INDEX('Sheet1 (2)'!$HC$11:$HO$324,MATCH(Sheet2!$A152,'Sheet1 (2)'!$HB$11:$HB$324,0),MATCH(Sheet2!F$10,'Sheet1 (2)'!$HC$10:$HO$10,0)),VLOOKUP($A152,$A$413:$CY$661,F$8,FALSE))</f>
        <v>5144</v>
      </c>
      <c r="G152">
        <f>IFERROR(INDEX('Sheet1 (2)'!$HC$11:$HO$324,MATCH(Sheet2!$A152,'Sheet1 (2)'!$HB$11:$HB$324,0),MATCH(Sheet2!G$10,'Sheet1 (2)'!$HC$10:$HO$10,0)),VLOOKUP($A152,$A$413:$CY$661,G$8,FALSE))</f>
        <v>4947</v>
      </c>
      <c r="H152">
        <f>IFERROR(INDEX('Sheet1 (2)'!$HC$11:$HO$324,MATCH(Sheet2!$A152,'Sheet1 (2)'!$HB$11:$HB$324,0),MATCH(Sheet2!H$10,'Sheet1 (2)'!$HC$10:$HO$10,0)),VLOOKUP($A152,$A$413:$CY$661,H$8,FALSE))</f>
        <v>4830</v>
      </c>
      <c r="I152">
        <f>IFERROR(INDEX('Sheet1 (2)'!$HC$11:$HO$324,MATCH(Sheet2!$A152,'Sheet1 (2)'!$HB$11:$HB$324,0),MATCH(Sheet2!I$10,'Sheet1 (2)'!$HC$10:$HO$10,0)),VLOOKUP($A152,$A$413:$CY$661,I$8,FALSE))</f>
        <v>4768</v>
      </c>
      <c r="J152">
        <f>IFERROR(INDEX('Sheet1 (2)'!$HC$11:$HO$324,MATCH(Sheet2!$A152,'Sheet1 (2)'!$HB$11:$HB$324,0),MATCH(Sheet2!J$10,'Sheet1 (2)'!$HC$10:$HO$10,0)),VLOOKUP($A152,$A$413:$CY$661,J$8,FALSE))</f>
        <v>4803</v>
      </c>
      <c r="K152">
        <f>IFERROR(INDEX('Sheet1 (2)'!$HC$11:$HO$324,MATCH(Sheet2!$A152,'Sheet1 (2)'!$HB$11:$HB$324,0),MATCH(Sheet2!K$10,'Sheet1 (2)'!$HC$10:$HO$10,0)),VLOOKUP($A152,$A$413:$CY$661,K$8,FALSE))</f>
        <v>4835</v>
      </c>
      <c r="L152">
        <f>IFERROR(INDEX('Sheet1 (2)'!$HC$11:$HO$324,MATCH(Sheet2!$A152,'Sheet1 (2)'!$HB$11:$HB$324,0),MATCH(Sheet2!L$10,'Sheet1 (2)'!$HC$10:$HO$10,0)),VLOOKUP($A152,$A$413:$CY$661,L$8,FALSE))</f>
        <v>4798</v>
      </c>
      <c r="M152">
        <f>IFERROR(INDEX('Sheet1 (2)'!$HC$11:$HO$324,MATCH(Sheet2!$A152,'Sheet1 (2)'!$HB$11:$HB$324,0),MATCH(Sheet2!M$10,'Sheet1 (2)'!$HC$10:$HO$10,0)),VLOOKUP($A152,$A$413:$CY$661,M$8,FALSE))</f>
        <v>4660</v>
      </c>
      <c r="N152">
        <f>IFERROR(INDEX('Sheet1 (2)'!$HC$11:$HO$324,MATCH(Sheet2!$A152,'Sheet1 (2)'!$HB$11:$HB$324,0),MATCH(Sheet2!N$10,'Sheet1 (2)'!$HC$10:$HO$10,0)),VLOOKUP($A152,$A$413:$CY$661,N$8,FALSE))</f>
        <v>4509</v>
      </c>
      <c r="O152">
        <f>IFERROR(INDEX('Sheet1 (2)'!$HC$11:$HO$324,MATCH(Sheet2!$A152,'Sheet1 (2)'!$HB$11:$HB$324,0),MATCH(Sheet2!O$10,'Sheet1 (2)'!$HC$10:$HO$10,0)),VLOOKUP($A152,$A$413:$CY$661,O$8,FALSE))</f>
        <v>4256</v>
      </c>
      <c r="P152">
        <f>IFERROR(INDEX('Sheet1 (2)'!$HC$11:$HO$324,MATCH(Sheet2!$A152,'Sheet1 (2)'!$HB$11:$HB$324,0),MATCH(Sheet2!P$10,'Sheet1 (2)'!$HC$10:$HO$10,0)),VLOOKUP($A152,$A$413:$CY$661,P$8,FALSE))</f>
        <v>4160</v>
      </c>
      <c r="Q152">
        <f>IFERROR(INDEX('Sheet1 (2)'!$HC$11:$HO$324,MATCH(Sheet2!$A152,'Sheet1 (2)'!$HB$11:$HB$324,0),MATCH(Sheet2!Q$10,'Sheet1 (2)'!$HC$10:$HO$10,0)),VLOOKUP($A152,$A$413:$CY$661,Q$8,FALSE))</f>
        <v>3990</v>
      </c>
      <c r="R152">
        <f>IFERROR(INDEX('Sheet1 (2)'!$HS$11:$IE$324,MATCH(Sheet2!$A152,'Sheet1 (2)'!$HR$11:$HR$324,0),MATCH(Sheet2!R$10,'Sheet1 (2)'!$HS$10:$IE$10,0)),VLOOKUP($A152,$A$413:$CY$661,R$8,FALSE))</f>
        <v>3879</v>
      </c>
      <c r="S152">
        <f>IFERROR(INDEX('Sheet1 (2)'!$HS$11:$IE$324,MATCH(Sheet2!$A152,'Sheet1 (2)'!$HR$11:$HR$324,0),MATCH(Sheet2!S$10,'Sheet1 (2)'!$HS$10:$IE$10,0)),VLOOKUP($A152,$A$413:$CY$661,S$8,FALSE))</f>
        <v>3723</v>
      </c>
      <c r="T152">
        <f>IFERROR(INDEX('Sheet1 (2)'!$HS$11:$IE$324,MATCH(Sheet2!$A152,'Sheet1 (2)'!$HR$11:$HR$324,0),MATCH(Sheet2!T$10,'Sheet1 (2)'!$HS$10:$IE$10,0)),VLOOKUP($A152,$A$413:$CY$661,T$8,FALSE))</f>
        <v>3707</v>
      </c>
      <c r="U152">
        <f>IFERROR(INDEX('Sheet1 (2)'!$HS$11:$IE$324,MATCH(Sheet2!$A152,'Sheet1 (2)'!$HR$11:$HR$324,0),MATCH(Sheet2!U$10,'Sheet1 (2)'!$HS$10:$IE$10,0)),VLOOKUP($A152,$A$413:$CY$661,U$8,FALSE))</f>
        <v>3614</v>
      </c>
      <c r="V152">
        <f>IFERROR(INDEX('Sheet1 (2)'!$HS$11:$IE$324,MATCH(Sheet2!$A152,'Sheet1 (2)'!$HR$11:$HR$324,0),MATCH(Sheet2!V$10,'Sheet1 (2)'!$HS$10:$IE$10,0)),VLOOKUP($A152,$A$413:$CY$661,V$8,FALSE))</f>
        <v>3676</v>
      </c>
      <c r="W152">
        <f>IFERROR(INDEX('Sheet1 (2)'!$HS$11:$IE$324,MATCH(Sheet2!$A152,'Sheet1 (2)'!$HR$11:$HR$324,0),MATCH(Sheet2!W$10,'Sheet1 (2)'!$HS$10:$IE$10,0)),VLOOKUP($A152,$A$413:$CY$661,W$8,FALSE))</f>
        <v>3720</v>
      </c>
      <c r="X152">
        <f>IFERROR(INDEX('Sheet1 (2)'!$HS$11:$IE$324,MATCH(Sheet2!$A152,'Sheet1 (2)'!$HR$11:$HR$324,0),MATCH(Sheet2!X$10,'Sheet1 (2)'!$HS$10:$IE$10,0)),VLOOKUP($A152,$A$413:$CY$661,X$8,FALSE))</f>
        <v>3671</v>
      </c>
      <c r="Y152">
        <f>IFERROR(INDEX('Sheet1 (2)'!$HS$11:$IE$324,MATCH(Sheet2!$A152,'Sheet1 (2)'!$HR$11:$HR$324,0),MATCH(Sheet2!Y$10,'Sheet1 (2)'!$HS$10:$IE$10,0)),VLOOKUP($A152,$A$413:$CY$661,Y$8,FALSE))</f>
        <v>3613</v>
      </c>
      <c r="Z152">
        <f>IFERROR(INDEX('Sheet1 (2)'!$HS$11:$IE$324,MATCH(Sheet2!$A152,'Sheet1 (2)'!$HR$11:$HR$324,0),MATCH(Sheet2!Z$10,'Sheet1 (2)'!$HS$10:$IE$10,0)),VLOOKUP($A152,$A$413:$CY$661,Z$8,FALSE))</f>
        <v>3514</v>
      </c>
      <c r="AA152">
        <f>IFERROR(INDEX('Sheet1 (2)'!$HS$11:$IE$324,MATCH(Sheet2!$A152,'Sheet1 (2)'!$HR$11:$HR$324,0),MATCH(Sheet2!AA$10,'Sheet1 (2)'!$HS$10:$IE$10,0)),VLOOKUP($A152,$A$413:$CY$661,AA$8,FALSE))</f>
        <v>3423</v>
      </c>
      <c r="AB152">
        <f>IFERROR(INDEX('Sheet1 (2)'!$HS$11:$IE$324,MATCH(Sheet2!$A152,'Sheet1 (2)'!$HR$11:$HR$324,0),MATCH(Sheet2!AB$10,'Sheet1 (2)'!$HS$10:$IE$10,0)),VLOOKUP($A152,$A$413:$CY$661,AB$8,FALSE))</f>
        <v>3337</v>
      </c>
      <c r="AC152">
        <f>IFERROR(INDEX('Sheet1 (2)'!$HS$11:$IE$324,MATCH(Sheet2!$A152,'Sheet1 (2)'!$HR$11:$HR$324,0),MATCH(Sheet2!AC$10,'Sheet1 (2)'!$HS$10:$IE$10,0)),VLOOKUP($A152,$A$413:$CY$661,AC$8,FALSE))</f>
        <v>3263</v>
      </c>
      <c r="AD152">
        <f>IFERROR(INDEX('Sheet1 (2)'!$II$11:$IU$324,MATCH(Sheet2!$A152,'Sheet1 (2)'!$IH$11:$IH$324,0),MATCH(Sheet2!AD$10,'Sheet1 (2)'!$II$10:$IU$10,0)),VLOOKUP($A152,$A$413:$CY$661,AD$8,FALSE))</f>
        <v>3206</v>
      </c>
      <c r="AE152">
        <f>IFERROR(INDEX('Sheet1 (2)'!$II$11:$IU$324,MATCH(Sheet2!$A152,'Sheet1 (2)'!$IH$11:$IH$324,0),MATCH(Sheet2!AE$10,'Sheet1 (2)'!$II$10:$IU$10,0)),VLOOKUP($A152,$A$413:$CY$661,AE$8,FALSE))</f>
        <v>3195</v>
      </c>
      <c r="AF152">
        <f>IFERROR(INDEX('Sheet1 (2)'!$II$11:$IU$324,MATCH(Sheet2!$A152,'Sheet1 (2)'!$IH$11:$IH$324,0),MATCH(Sheet2!AF$10,'Sheet1 (2)'!$II$10:$IU$10,0)),VLOOKUP($A152,$A$413:$CY$661,AF$8,FALSE))</f>
        <v>3174</v>
      </c>
      <c r="AG152">
        <f>IFERROR(INDEX('Sheet1 (2)'!$II$11:$IU$324,MATCH(Sheet2!$A152,'Sheet1 (2)'!$IH$11:$IH$324,0),MATCH(Sheet2!AG$10,'Sheet1 (2)'!$II$10:$IU$10,0)),VLOOKUP($A152,$A$413:$CY$661,AG$8,FALSE))</f>
        <v>3077</v>
      </c>
      <c r="AH152">
        <f>IFERROR(INDEX('Sheet1 (2)'!$II$11:$IU$324,MATCH(Sheet2!$A152,'Sheet1 (2)'!$IH$11:$IH$324,0),MATCH(Sheet2!AH$10,'Sheet1 (2)'!$II$10:$IU$10,0)),VLOOKUP($A152,$A$413:$CY$661,AH$8,FALSE))</f>
        <v>3178</v>
      </c>
      <c r="AI152">
        <f>IFERROR(INDEX('Sheet1 (2)'!$II$11:$IU$324,MATCH(Sheet2!$A152,'Sheet1 (2)'!$IH$11:$IH$324,0),MATCH(Sheet2!AI$10,'Sheet1 (2)'!$II$10:$IU$10,0)),VLOOKUP($A152,$A$413:$CY$661,AI$8,FALSE))</f>
        <v>3214</v>
      </c>
      <c r="AJ152">
        <f>IFERROR(INDEX('Sheet1 (2)'!$II$11:$IU$324,MATCH(Sheet2!$A152,'Sheet1 (2)'!$IH$11:$IH$324,0),MATCH(Sheet2!AJ$10,'Sheet1 (2)'!$II$10:$IU$10,0)),VLOOKUP($A152,$A$413:$CY$661,AJ$8,FALSE))</f>
        <v>3243</v>
      </c>
      <c r="AK152">
        <f>IFERROR(INDEX('Sheet1 (2)'!$II$11:$IU$324,MATCH(Sheet2!$A152,'Sheet1 (2)'!$IH$11:$IH$324,0),MATCH(Sheet2!AK$10,'Sheet1 (2)'!$II$10:$IU$10,0)),VLOOKUP($A152,$A$413:$CY$661,AK$8,FALSE))</f>
        <v>3238</v>
      </c>
      <c r="AL152">
        <f>IFERROR(INDEX('Sheet1 (2)'!$II$11:$IU$324,MATCH(Sheet2!$A152,'Sheet1 (2)'!$IH$11:$IH$324,0),MATCH(Sheet2!AL$10,'Sheet1 (2)'!$II$10:$IU$10,0)),VLOOKUP($A152,$A$413:$CY$661,AL$8,FALSE))</f>
        <v>3201</v>
      </c>
      <c r="AM152">
        <f>IFERROR(INDEX('Sheet1 (2)'!$II$11:$IU$324,MATCH(Sheet2!$A152,'Sheet1 (2)'!$IH$11:$IH$324,0),MATCH(Sheet2!AM$10,'Sheet1 (2)'!$II$10:$IU$10,0)),VLOOKUP($A152,$A$413:$CY$661,AM$8,FALSE))</f>
        <v>3202</v>
      </c>
      <c r="AN152">
        <f>IFERROR(INDEX('Sheet1 (2)'!$II$11:$IU$324,MATCH(Sheet2!$A152,'Sheet1 (2)'!$IH$11:$IH$324,0),MATCH(Sheet2!AN$10,'Sheet1 (2)'!$II$10:$IU$10,0)),VLOOKUP($A152,$A$413:$CY$661,AN$8,FALSE))</f>
        <v>3182</v>
      </c>
      <c r="AO152">
        <f>IFERROR(INDEX('Sheet1 (2)'!$II$11:$IU$324,MATCH(Sheet2!$A152,'Sheet1 (2)'!$IH$11:$IH$324,0),MATCH(Sheet2!AO$10,'Sheet1 (2)'!$II$10:$IU$10,0)),VLOOKUP($A152,$A$413:$CY$661,AO$8,FALSE))</f>
        <v>3131</v>
      </c>
      <c r="AP152">
        <f>IFERROR(INDEX('Sheet1 (2)'!$IY$11:$LF$324,MATCH(Sheet2!$A152,'Sheet1 (2)'!$IX$11:$IX$324,0),MATCH(Sheet2!AP$10,'Sheet1 (2)'!$IY$10:$LF$10,0)),VLOOKUP($A152,$A$413:$CY$661,AP$8,FALSE))</f>
        <v>3134</v>
      </c>
      <c r="AQ152">
        <f>IFERROR(INDEX('Sheet1 (2)'!$IY$11:$LF$324,MATCH(Sheet2!$A152,'Sheet1 (2)'!$IX$11:$IX$324,0),MATCH(Sheet2!AQ$10,'Sheet1 (2)'!$IY$10:$LF$10,0)),VLOOKUP($A152,$A$413:$CY$661,AQ$8,FALSE))</f>
        <v>3048</v>
      </c>
      <c r="AR152">
        <f>IFERROR(INDEX('Sheet1 (2)'!$IY$11:$LF$324,MATCH(Sheet2!$A152,'Sheet1 (2)'!$IX$11:$IX$324,0),MATCH(Sheet2!AR$10,'Sheet1 (2)'!$IY$10:$LF$10,0)),VLOOKUP($A152,$A$413:$CY$661,AR$8,FALSE))</f>
        <v>3004</v>
      </c>
      <c r="AS152">
        <f>IFERROR(INDEX('Sheet1 (2)'!$IY$11:$LF$324,MATCH(Sheet2!$A152,'Sheet1 (2)'!$IX$11:$IX$324,0),MATCH(Sheet2!AS$10,'Sheet1 (2)'!$IY$10:$LF$10,0)),VLOOKUP($A152,$A$413:$CY$661,AS$8,FALSE))</f>
        <v>2940</v>
      </c>
      <c r="AT152">
        <f>IFERROR(INDEX('Sheet1 (2)'!$IY$11:$LF$324,MATCH(Sheet2!$A152,'Sheet1 (2)'!$IX$11:$IX$324,0),MATCH(Sheet2!AT$10,'Sheet1 (2)'!$IY$10:$LF$10,0)),VLOOKUP($A152,$A$413:$CY$661,AT$8,FALSE))</f>
        <v>2914</v>
      </c>
      <c r="AU152">
        <f>IFERROR(INDEX('Sheet1 (2)'!$IY$11:$LF$324,MATCH(Sheet2!$A152,'Sheet1 (2)'!$IX$11:$IX$324,0),MATCH(Sheet2!AU$10,'Sheet1 (2)'!$IY$10:$LF$10,0)),VLOOKUP($A152,$A$413:$CY$661,AU$8,FALSE))</f>
        <v>3035</v>
      </c>
      <c r="AV152">
        <f>IFERROR(INDEX('Sheet1 (2)'!$IY$11:$LF$324,MATCH(Sheet2!$A152,'Sheet1 (2)'!$IX$11:$IX$324,0),MATCH(Sheet2!AV$10,'Sheet1 (2)'!$IY$10:$LF$10,0)),VLOOKUP($A152,$A$413:$CY$661,AV$8,FALSE))</f>
        <v>3146</v>
      </c>
      <c r="AW152">
        <f>IFERROR(INDEX('Sheet1 (2)'!$IY$11:$LF$324,MATCH(Sheet2!$A152,'Sheet1 (2)'!$IX$11:$IX$324,0),MATCH(Sheet2!AW$10,'Sheet1 (2)'!$IY$10:$LF$10,0)),VLOOKUP($A152,$A$413:$CY$661,AW$8,FALSE))</f>
        <v>3169</v>
      </c>
      <c r="AX152">
        <f>IFERROR(INDEX('Sheet1 (2)'!$IY$11:$LF$324,MATCH(Sheet2!$A152,'Sheet1 (2)'!$IX$11:$IX$324,0),MATCH(Sheet2!AX$10,'Sheet1 (2)'!$IY$10:$LF$10,0)),VLOOKUP($A152,$A$413:$CY$661,AX$8,FALSE))</f>
        <v>3098</v>
      </c>
      <c r="AY152">
        <f>IFERROR(INDEX('Sheet1 (2)'!$IY$11:$LF$324,MATCH(Sheet2!$A152,'Sheet1 (2)'!$IX$11:$IX$324,0),MATCH(Sheet2!AY$10,'Sheet1 (2)'!$IY$10:$LF$10,0)),VLOOKUP($A152,$A$413:$CY$661,AY$8,FALSE))</f>
        <v>3057</v>
      </c>
      <c r="AZ152">
        <f>IFERROR(INDEX('Sheet1 (2)'!$IY$11:$LF$324,MATCH(Sheet2!$A152,'Sheet1 (2)'!$IX$11:$IX$324,0),MATCH(Sheet2!AZ$10,'Sheet1 (2)'!$IY$10:$LF$10,0)),VLOOKUP($A152,$A$413:$CY$661,AZ$8,FALSE))</f>
        <v>2977</v>
      </c>
      <c r="BA152">
        <f>IFERROR(INDEX('Sheet1 (2)'!$IY$11:$LF$324,MATCH(Sheet2!$A152,'Sheet1 (2)'!$IX$11:$IX$324,0),MATCH(Sheet2!BA$10,'Sheet1 (2)'!$IY$10:$LF$10,0)),VLOOKUP($A152,$A$413:$CY$661,BA$8,FALSE))</f>
        <v>2975</v>
      </c>
      <c r="BB152">
        <f>IFERROR(INDEX('Sheet1 (2)'!$IY$11:$LF$324,MATCH(Sheet2!$A152,'Sheet1 (2)'!$IX$11:$IX$324,0),MATCH(Sheet2!BB$10,'Sheet1 (2)'!$IY$10:$LF$10,0)),VLOOKUP($A152,$A$413:$CY$661,BB$8,FALSE))</f>
        <v>2882</v>
      </c>
      <c r="BC152">
        <f>IFERROR(INDEX('Sheet1 (2)'!$IY$11:$LF$324,MATCH(Sheet2!$A152,'Sheet1 (2)'!$IX$11:$IX$324,0),MATCH(Sheet2!BC$10,'Sheet1 (2)'!$IY$10:$LF$10,0)),VLOOKUP($A152,$A$413:$CY$661,BC$8,FALSE))</f>
        <v>2881</v>
      </c>
      <c r="BD152">
        <f>IFERROR(INDEX('Sheet1 (2)'!$IY$11:$LF$324,MATCH(Sheet2!$A152,'Sheet1 (2)'!$IX$11:$IX$324,0),MATCH(Sheet2!BD$10,'Sheet1 (2)'!$IY$10:$LF$10,0)),VLOOKUP($A152,$A$413:$CY$661,BD$8,FALSE))</f>
        <v>2879</v>
      </c>
      <c r="BE152">
        <f>IFERROR(INDEX('Sheet1 (2)'!$IY$11:$LF$324,MATCH(Sheet2!$A152,'Sheet1 (2)'!$IX$11:$IX$324,0),MATCH(Sheet2!BE$10,'Sheet1 (2)'!$IY$10:$LF$10,0)),VLOOKUP($A152,$A$413:$CY$661,BE$8,FALSE))</f>
        <v>2908</v>
      </c>
      <c r="BF152">
        <f>IFERROR(INDEX('Sheet1 (2)'!$IY$11:$LF$324,MATCH(Sheet2!$A152,'Sheet1 (2)'!$IX$11:$IX$324,0),MATCH(Sheet2!BF$10,'Sheet1 (2)'!$IY$10:$LF$10,0)),VLOOKUP($A152,$A$413:$CY$661,BF$8,FALSE))</f>
        <v>2930</v>
      </c>
      <c r="BG152">
        <f>IFERROR(INDEX('Sheet1 (2)'!$IY$11:$LF$324,MATCH(Sheet2!$A152,'Sheet1 (2)'!$IX$11:$IX$324,0),MATCH(Sheet2!BG$10,'Sheet1 (2)'!$IY$10:$LF$10,0)),VLOOKUP($A152,$A$413:$CY$661,BG$8,FALSE))</f>
        <v>3007</v>
      </c>
      <c r="BH152">
        <f>IFERROR(INDEX('Sheet1 (2)'!$IY$11:$LF$324,MATCH(Sheet2!$A152,'Sheet1 (2)'!$IX$11:$IX$324,0),MATCH(Sheet2!BH$10,'Sheet1 (2)'!$IY$10:$LF$10,0)),VLOOKUP($A152,$A$413:$CY$661,BH$8,FALSE))</f>
        <v>3101</v>
      </c>
      <c r="BI152">
        <f>IFERROR(INDEX('Sheet1 (2)'!$IY$11:$LF$324,MATCH(Sheet2!$A152,'Sheet1 (2)'!$IX$11:$IX$324,0),MATCH(Sheet2!BI$10,'Sheet1 (2)'!$IY$10:$LF$10,0)),VLOOKUP($A152,$A$413:$CY$661,BI$8,FALSE))</f>
        <v>3083</v>
      </c>
      <c r="BJ152">
        <f>IFERROR(INDEX('Sheet1 (2)'!$IY$11:$LF$324,MATCH(Sheet2!$A152,'Sheet1 (2)'!$IX$11:$IX$324,0),MATCH(Sheet2!BJ$10,'Sheet1 (2)'!$IY$10:$LF$10,0)),VLOOKUP($A152,$A$413:$CY$661,BJ$8,FALSE))</f>
        <v>3067</v>
      </c>
      <c r="BK152">
        <f>IFERROR(INDEX('Sheet1 (2)'!$IY$11:$LF$324,MATCH(Sheet2!$A152,'Sheet1 (2)'!$IX$11:$IX$324,0),MATCH(Sheet2!BK$10,'Sheet1 (2)'!$IY$10:$LF$10,0)),VLOOKUP($A152,$A$413:$CY$661,BK$8,FALSE))</f>
        <v>3054</v>
      </c>
      <c r="BL152">
        <f>IFERROR(INDEX('Sheet1 (2)'!$IY$11:$LF$324,MATCH(Sheet2!$A152,'Sheet1 (2)'!$IX$11:$IX$324,0),MATCH(Sheet2!BL$10,'Sheet1 (2)'!$IY$10:$LF$10,0)),VLOOKUP($A152,$A$413:$CY$661,BL$8,FALSE))</f>
        <v>3037</v>
      </c>
      <c r="BM152">
        <f>IFERROR(INDEX('Sheet1 (2)'!$IY$11:$LF$324,MATCH(Sheet2!$A152,'Sheet1 (2)'!$IX$11:$IX$324,0),MATCH(Sheet2!BM$10,'Sheet1 (2)'!$IY$10:$LF$10,0)),VLOOKUP($A152,$A$413:$CY$661,BM$8,FALSE))</f>
        <v>3065</v>
      </c>
      <c r="BN152">
        <f>IFERROR(INDEX('Sheet1 (2)'!$IY$11:$LF$324,MATCH(Sheet2!$A152,'Sheet1 (2)'!$IX$11:$IX$324,0),MATCH(Sheet2!BN$10,'Sheet1 (2)'!$IY$10:$LF$10,0)),VLOOKUP($A152,$A$413:$CY$661,BN$8,FALSE))</f>
        <v>3040</v>
      </c>
      <c r="BO152">
        <f>IFERROR(INDEX('Sheet1 (2)'!$IY$11:$LF$324,MATCH(Sheet2!$A152,'Sheet1 (2)'!$IX$11:$IX$324,0),MATCH(Sheet2!BO$10,'Sheet1 (2)'!$IY$10:$LF$10,0)),VLOOKUP($A152,$A$413:$CY$661,BO$8,FALSE))</f>
        <v>3032</v>
      </c>
      <c r="BP152">
        <f>IFERROR(INDEX('Sheet1 (2)'!$IY$11:$LF$324,MATCH(Sheet2!$A152,'Sheet1 (2)'!$IX$11:$IX$324,0),MATCH(Sheet2!BP$10,'Sheet1 (2)'!$IY$10:$LF$10,0)),VLOOKUP($A152,$A$413:$CY$661,BP$8,FALSE))</f>
        <v>3025</v>
      </c>
      <c r="BQ152">
        <f>IFERROR(INDEX('Sheet1 (2)'!$IY$11:$LF$324,MATCH(Sheet2!$A152,'Sheet1 (2)'!$IX$11:$IX$324,0),MATCH(Sheet2!BQ$10,'Sheet1 (2)'!$IY$10:$LF$10,0)),VLOOKUP($A152,$A$413:$CY$661,BQ$8,FALSE))</f>
        <v>2997</v>
      </c>
      <c r="BR152">
        <f>IFERROR(INDEX('Sheet1 (2)'!$IY$11:$LF$324,MATCH(Sheet2!$A152,'Sheet1 (2)'!$IX$11:$IX$324,0),MATCH(Sheet2!BR$10,'Sheet1 (2)'!$IY$10:$LF$10,0)),VLOOKUP($A152,$A$413:$CY$661,BR$8,FALSE))</f>
        <v>3056</v>
      </c>
      <c r="BS152">
        <f>IFERROR(INDEX('Sheet1 (2)'!$IY$11:$LF$324,MATCH(Sheet2!$A152,'Sheet1 (2)'!$IX$11:$IX$324,0),MATCH(Sheet2!BS$10,'Sheet1 (2)'!$IY$10:$LF$10,0)),VLOOKUP($A152,$A$413:$CY$661,BS$8,FALSE))</f>
        <v>3117</v>
      </c>
      <c r="BT152">
        <f>IFERROR(INDEX('Sheet1 (2)'!$IY$11:$LF$324,MATCH(Sheet2!$A152,'Sheet1 (2)'!$IX$11:$IX$324,0),MATCH(Sheet2!BT$10,'Sheet1 (2)'!$IY$10:$LF$10,0)),VLOOKUP($A152,$A$413:$CY$661,BT$8,FALSE))</f>
        <v>3119</v>
      </c>
      <c r="BU152">
        <f>IFERROR(INDEX('Sheet1 (2)'!$IY$11:$LF$324,MATCH(Sheet2!$A152,'Sheet1 (2)'!$IX$11:$IX$324,0),MATCH(Sheet2!BU$10,'Sheet1 (2)'!$IY$10:$LF$10,0)),VLOOKUP($A152,$A$413:$CY$661,BU$8,FALSE))</f>
        <v>3131</v>
      </c>
      <c r="BV152">
        <f>IFERROR(INDEX('Sheet1 (2)'!$IY$11:$LF$324,MATCH(Sheet2!$A152,'Sheet1 (2)'!$IX$11:$IX$324,0),MATCH(Sheet2!BV$10,'Sheet1 (2)'!$IY$10:$LF$10,0)),VLOOKUP($A152,$A$413:$CY$661,BV$8,FALSE))</f>
        <v>3120</v>
      </c>
      <c r="BW152">
        <f>IFERROR(INDEX('Sheet1 (2)'!$IY$11:$LF$324,MATCH(Sheet2!$A152,'Sheet1 (2)'!$IX$11:$IX$324,0),MATCH(Sheet2!BW$10,'Sheet1 (2)'!$IY$10:$LF$10,0)),VLOOKUP($A152,$A$413:$CY$661,BW$8,FALSE))</f>
        <v>3218</v>
      </c>
      <c r="BX152">
        <f>IFERROR(INDEX('Sheet1 (2)'!$IY$11:$LF$324,MATCH(Sheet2!$A152,'Sheet1 (2)'!$IX$11:$IX$324,0),MATCH(Sheet2!BX$10,'Sheet1 (2)'!$IY$10:$LF$10,0)),VLOOKUP($A152,$A$413:$CY$661,BX$8,FALSE))</f>
        <v>3201</v>
      </c>
      <c r="BY152">
        <f>IFERROR(INDEX('Sheet1 (2)'!$IY$11:$LF$324,MATCH(Sheet2!$A152,'Sheet1 (2)'!$IX$11:$IX$324,0),MATCH(Sheet2!BY$10,'Sheet1 (2)'!$IY$10:$LF$10,0)),VLOOKUP($A152,$A$413:$CY$661,BY$8,FALSE))</f>
        <v>3222</v>
      </c>
      <c r="BZ152">
        <f>IFERROR(INDEX('Sheet1 (2)'!$IY$11:$LF$324,MATCH(Sheet2!$A152,'Sheet1 (2)'!$IX$11:$IX$324,0),MATCH(Sheet2!BZ$10,'Sheet1 (2)'!$IY$10:$LF$10,0)),VLOOKUP($A152,$A$413:$CY$661,BZ$8,FALSE))</f>
        <v>3158</v>
      </c>
      <c r="CA152">
        <f>IFERROR(INDEX('Sheet1 (2)'!$IY$11:$LF$324,MATCH(Sheet2!$A152,'Sheet1 (2)'!$IX$11:$IX$324,0),MATCH(Sheet2!CA$10,'Sheet1 (2)'!$IY$10:$LF$10,0)),VLOOKUP($A152,$A$413:$CY$661,CA$8,FALSE))</f>
        <v>3203</v>
      </c>
      <c r="CB152">
        <f>IFERROR(INDEX('Sheet1 (2)'!$IY$11:$LF$324,MATCH(Sheet2!$A152,'Sheet1 (2)'!$IX$11:$IX$324,0),MATCH(Sheet2!CB$10,'Sheet1 (2)'!$IY$10:$LF$10,0)),VLOOKUP($A152,$A$413:$CY$661,CB$8,FALSE))</f>
        <v>3210</v>
      </c>
      <c r="CC152">
        <f>IFERROR(INDEX('Sheet1 (2)'!$IY$11:$LF$324,MATCH(Sheet2!$A152,'Sheet1 (2)'!$IX$11:$IX$324,0),MATCH(Sheet2!CC$10,'Sheet1 (2)'!$IY$10:$LF$10,0)),VLOOKUP($A152,$A$413:$CY$661,CC$8,FALSE))</f>
        <v>3333</v>
      </c>
      <c r="CD152">
        <f>IFERROR(INDEX('Sheet1 (2)'!$IY$11:$LF$324,MATCH(Sheet2!$A152,'Sheet1 (2)'!$IX$11:$IX$324,0),MATCH(Sheet2!CD$10,'Sheet1 (2)'!$IY$10:$LF$10,0)),VLOOKUP($A152,$A$413:$CY$661,CD$8,FALSE))</f>
        <v>3399</v>
      </c>
      <c r="CE152">
        <f>IFERROR(INDEX('Sheet1 (2)'!$IY$11:$LF$324,MATCH(Sheet2!$A152,'Sheet1 (2)'!$IX$11:$IX$324,0),MATCH(Sheet2!CE$10,'Sheet1 (2)'!$IY$10:$LF$10,0)),VLOOKUP($A152,$A$413:$CY$661,CE$8,FALSE))</f>
        <v>3460</v>
      </c>
      <c r="CF152">
        <f>IFERROR(INDEX('Sheet1 (2)'!$IY$11:$LF$324,MATCH(Sheet2!$A152,'Sheet1 (2)'!$IX$11:$IX$324,0),MATCH(Sheet2!CF$10,'Sheet1 (2)'!$IY$10:$LF$10,0)),VLOOKUP($A152,$A$413:$CY$661,CF$8,FALSE))</f>
        <v>3519</v>
      </c>
      <c r="CG152">
        <f>IFERROR(INDEX('Sheet1 (2)'!$IY$11:$LF$324,MATCH(Sheet2!$A152,'Sheet1 (2)'!$IX$11:$IX$324,0),MATCH(Sheet2!CG$10,'Sheet1 (2)'!$IY$10:$LF$10,0)),VLOOKUP($A152,$A$413:$CY$661,CG$8,FALSE))</f>
        <v>5013</v>
      </c>
      <c r="CH152">
        <f>IFERROR(INDEX('Sheet1 (2)'!$IY$11:$LF$324,MATCH(Sheet2!$A152,'Sheet1 (2)'!$IX$11:$IX$324,0),MATCH(Sheet2!CH$10,'Sheet1 (2)'!$IY$10:$LF$10,0)),VLOOKUP($A152,$A$413:$CY$661,CH$8,FALSE))</f>
        <v>6472</v>
      </c>
      <c r="CI152">
        <f>IFERROR(INDEX('Sheet1 (2)'!$IY$11:$LF$324,MATCH(Sheet2!$A152,'Sheet1 (2)'!$IX$11:$IX$324,0),MATCH(Sheet2!CI$10,'Sheet1 (2)'!$IY$10:$LF$10,0)),VLOOKUP($A152,$A$413:$CY$661,CI$8,FALSE))</f>
        <v>6463</v>
      </c>
      <c r="CJ152">
        <f>IFERROR(INDEX('Sheet1 (2)'!$IY$11:$LF$324,MATCH(Sheet2!$A152,'Sheet1 (2)'!$IX$11:$IX$324,0),MATCH(Sheet2!CJ$10,'Sheet1 (2)'!$IY$10:$LF$10,0)),VLOOKUP($A152,$A$413:$CY$661,CJ$8,FALSE))</f>
        <v>6523</v>
      </c>
      <c r="CK152">
        <f>IFERROR(INDEX('Sheet1 (2)'!$IY$11:$LF$324,MATCH(Sheet2!$A152,'Sheet1 (2)'!$IX$11:$IX$324,0),MATCH(Sheet2!CK$10,'Sheet1 (2)'!$IY$10:$LF$10,0)),VLOOKUP($A152,$A$413:$CY$661,CK$8,FALSE))</f>
        <v>6490</v>
      </c>
      <c r="CL152">
        <f>IFERROR(INDEX('Sheet1 (2)'!$IY$11:$LF$324,MATCH(Sheet2!$A152,'Sheet1 (2)'!$IX$11:$IX$324,0),MATCH(Sheet2!CL$10,'Sheet1 (2)'!$IY$10:$LF$10,0)),VLOOKUP($A152,$A$413:$CY$661,CL$8,FALSE))</f>
        <v>6388</v>
      </c>
      <c r="CM152">
        <f>IFERROR(INDEX('Sheet1 (2)'!$IY$11:$LF$324,MATCH(Sheet2!$A152,'Sheet1 (2)'!$IX$11:$IX$324,0),MATCH(Sheet2!CM$10,'Sheet1 (2)'!$IY$10:$LF$10,0)),VLOOKUP($A152,$A$413:$CY$661,CM$8,FALSE))</f>
        <v>6296</v>
      </c>
      <c r="CN152">
        <f>IFERROR(INDEX('Sheet1 (2)'!$IY$11:$LF$324,MATCH(Sheet2!$A152,'Sheet1 (2)'!$IX$11:$IX$324,0),MATCH(Sheet2!CN$10,'Sheet1 (2)'!$IY$10:$LF$10,0)),VLOOKUP($A152,$A$413:$CY$661,CN$8,FALSE))</f>
        <v>6352</v>
      </c>
      <c r="CO152">
        <f>IFERROR(INDEX('Sheet1 (2)'!$IY$11:$LF$324,MATCH(Sheet2!$A152,'Sheet1 (2)'!$IX$11:$IX$324,0),MATCH(Sheet2!CO$10,'Sheet1 (2)'!$IY$10:$LF$10,0)),VLOOKUP($A152,$A$413:$CY$661,CO$8,FALSE))</f>
        <v>6395</v>
      </c>
      <c r="CP152">
        <f>IFERROR(INDEX('Sheet1 (2)'!$IY$11:$LF$324,MATCH(Sheet2!$A152,'Sheet1 (2)'!$IX$11:$IX$324,0),MATCH(Sheet2!CP$10,'Sheet1 (2)'!$IY$10:$LF$10,0)),VLOOKUP($A152,$A$413:$CY$661,CP$8,FALSE))</f>
        <v>6341</v>
      </c>
      <c r="CQ152">
        <f>IFERROR(INDEX('Sheet1 (2)'!$IY$11:$LF$324,MATCH(Sheet2!$A152,'Sheet1 (2)'!$IX$11:$IX$324,0),MATCH(Sheet2!CQ$10,'Sheet1 (2)'!$IY$10:$LF$10,0)),VLOOKUP($A152,$A$413:$CY$661,CQ$8,FALSE))</f>
        <v>6608</v>
      </c>
      <c r="CR152">
        <f>IFERROR(INDEX('Sheet1 (2)'!$IY$11:$LF$324,MATCH(Sheet2!$A152,'Sheet1 (2)'!$IX$11:$IX$324,0),MATCH(Sheet2!CR$10,'Sheet1 (2)'!$IY$10:$LF$10,0)),VLOOKUP($A152,$A$413:$CY$661,CR$8,FALSE))</f>
        <v>6703</v>
      </c>
      <c r="CS152">
        <f>IFERROR(INDEX('Sheet1 (2)'!$IY$11:$LF$324,MATCH(Sheet2!$A152,'Sheet1 (2)'!$IX$11:$IX$324,0),MATCH(Sheet2!CS$10,'Sheet1 (2)'!$IY$10:$LF$10,0)),VLOOKUP($A152,$A$413:$CY$661,CS$8,FALSE))</f>
        <v>6580</v>
      </c>
      <c r="CT152">
        <f>IFERROR(INDEX('Sheet1 (2)'!$IY$11:$LF$324,MATCH(Sheet2!$A152,'Sheet1 (2)'!$IX$11:$IX$324,0),MATCH(Sheet2!CT$10,'Sheet1 (2)'!$IY$10:$LF$10,0)),VLOOKUP($A152,$A$413:$CY$661,CT$8,FALSE))</f>
        <v>6167</v>
      </c>
      <c r="CU152">
        <f>IFERROR(INDEX('Sheet1 (2)'!$IY$11:$LF$324,MATCH(Sheet2!$A152,'Sheet1 (2)'!$IX$11:$IX$324,0),MATCH(Sheet2!CU$10,'Sheet1 (2)'!$IY$10:$LF$10,0)),VLOOKUP($A152,$A$413:$CY$661,CU$8,FALSE))</f>
        <v>5794</v>
      </c>
      <c r="CV152">
        <f>IFERROR(INDEX('Sheet1 (2)'!$IY$11:$LF$324,MATCH(Sheet2!$A152,'Sheet1 (2)'!$IX$11:$IX$324,0),MATCH(Sheet2!CV$10,'Sheet1 (2)'!$IY$10:$LF$10,0)),VLOOKUP($A152,$A$413:$CY$661,CV$8,FALSE))</f>
        <v>5630</v>
      </c>
      <c r="CW152">
        <f>IFERROR(INDEX('Sheet1 (2)'!$LL$11:$LX$392,MATCH(Sheet2!$A152,'Sheet1 (2)'!$LK$11:$LK$392,0),MATCH(Sheet2!CW$10,'Sheet1 (2)'!$LL$10:$LX$10,0)),VLOOKUP($A152,$A$413:$DI$661,CW$8,FALSE))</f>
        <v>5298</v>
      </c>
      <c r="CX152">
        <f>IFERROR(INDEX('Sheet1 (2)'!$LL$11:$LX$392,MATCH(Sheet2!$A152,'Sheet1 (2)'!$LK$11:$LK$392,0),MATCH(Sheet2!CX$10,'Sheet1 (2)'!$LL$10:$LX$10,0)),VLOOKUP($A152,$A$413:$DI$661,CX$8,FALSE))</f>
        <v>5095</v>
      </c>
      <c r="CY152">
        <f>IFERROR(INDEX('Sheet1 (2)'!$LL$11:$LX$392,MATCH(Sheet2!$A152,'Sheet1 (2)'!$LK$11:$LK$392,0),MATCH(Sheet2!CY$10,'Sheet1 (2)'!$LL$10:$LX$10,0)),VLOOKUP($A152,$A$413:$DI$661,CY$8,FALSE))</f>
        <v>4828</v>
      </c>
      <c r="CZ152">
        <f>IFERROR(INDEX('Sheet1 (2)'!$LL$11:$LX$392,MATCH(Sheet2!$A152,'Sheet1 (2)'!$LK$11:$LK$392,0),MATCH(Sheet2!CZ$10,'Sheet1 (2)'!$LL$10:$LX$10,0)),VLOOKUP($A152,$A$413:$DI$661,CZ$8,FALSE))</f>
        <v>4617</v>
      </c>
      <c r="DA152">
        <f>IFERROR(INDEX('Sheet1 (2)'!$LL$11:$LX$392,MATCH(Sheet2!$A152,'Sheet1 (2)'!$LK$11:$LK$392,0),MATCH(Sheet2!DA$10,'Sheet1 (2)'!$LL$10:$LX$10,0)),VLOOKUP($A152,$A$413:$DI$661,DA$8,FALSE))</f>
        <v>4396</v>
      </c>
      <c r="DB152">
        <f>IFERROR(INDEX('Sheet1 (2)'!$LL$11:$LX$392,MATCH(Sheet2!$A152,'Sheet1 (2)'!$LK$11:$LK$392,0),MATCH(Sheet2!DB$10,'Sheet1 (2)'!$LL$10:$LX$10,0)),VLOOKUP($A152,$A$413:$DI$661,DB$8,FALSE))</f>
        <v>4306</v>
      </c>
      <c r="DC152">
        <f>IFERROR(INDEX('Sheet1 (2)'!$LL$11:$LX$392,MATCH(Sheet2!$A152,'Sheet1 (2)'!$LK$11:$LK$392,0),MATCH(Sheet2!DC$10,'Sheet1 (2)'!$LL$10:$LX$10,0)),VLOOKUP($A152,$A$413:$DI$661,DC$8,FALSE))</f>
        <v>4342</v>
      </c>
      <c r="DD152">
        <f>IFERROR(INDEX('Sheet1 (2)'!$LL$11:$LX$392,MATCH(Sheet2!$A152,'Sheet1 (2)'!$LK$11:$LK$392,0),MATCH(Sheet2!DD$10,'Sheet1 (2)'!$LL$10:$LX$10,0)),VLOOKUP($A152,$A$413:$DI$661,DD$8,FALSE))</f>
        <v>4246</v>
      </c>
      <c r="DE152">
        <f>IFERROR(INDEX('Sheet1 (2)'!$LL$11:$LX$392,MATCH(Sheet2!$A152,'Sheet1 (2)'!$LK$11:$LK$392,0),MATCH(Sheet2!DE$10,'Sheet1 (2)'!$LL$10:$LX$10,0)),VLOOKUP($A152,$A$413:$DI$661,DE$8,FALSE))</f>
        <v>4013</v>
      </c>
      <c r="DF152">
        <f>IFERROR(INDEX('Sheet1 (2)'!$LL$11:$LX$392,MATCH(Sheet2!$A152,'Sheet1 (2)'!$LK$11:$LK$392,0),MATCH(Sheet2!DF$10,'Sheet1 (2)'!$LL$10:$LX$10,0)),VLOOKUP($A152,$A$413:$DI$661,DF$8,FALSE))</f>
        <v>3869</v>
      </c>
      <c r="DG152">
        <f>IFERROR(INDEX('Sheet1 (2)'!$LL$11:$LX$392,MATCH(Sheet2!$A152,'Sheet1 (2)'!$LK$11:$LK$392,0),MATCH(Sheet2!DG$10,'Sheet1 (2)'!$LL$10:$LX$10,0)),VLOOKUP($A152,$A$413:$DI$661,DG$8,FALSE))</f>
        <v>3786</v>
      </c>
      <c r="DH152">
        <f>IFERROR(INDEX('Sheet1 (2)'!$LL$11:$LX$392,MATCH(Sheet2!$A152,'Sheet1 (2)'!$LK$11:$LK$392,0),MATCH(Sheet2!DH$10,'Sheet1 (2)'!$LL$10:$LX$10,0)),VLOOKUP($A152,$A$413:$DI$661,DH$8,FALSE))</f>
        <v>3604</v>
      </c>
      <c r="DI152">
        <f>IFERROR(INDEX('Sheet1 (2)'!$LL$11:$LX$392,MATCH(Sheet2!$A152,'Sheet1 (2)'!$LK$11:$LK$392,0),MATCH(Sheet2!DI$10,'Sheet1 (2)'!$LL$10:$LX$10,0)),VLOOKUP($A152,$A$413:$DI$661,DI$8,FALSE))</f>
        <v>3594</v>
      </c>
      <c r="DQ152">
        <f>VLOOKUP($A152,Sheet3!$A$8:$G$425,DQ$9,FALSE)</f>
        <v>88016</v>
      </c>
      <c r="DR152">
        <f>VLOOKUP($A152,Sheet3!$A$8:$G$425,DR$9,FALSE)</f>
        <v>88083</v>
      </c>
      <c r="DS152">
        <f>VLOOKUP($A152,Sheet3!$A$8:$G$425,DS$9,FALSE)</f>
        <v>88651</v>
      </c>
      <c r="DT152">
        <f>VLOOKUP($A152,Sheet3!$A$8:$G$425,DT$9,FALSE)</f>
        <v>88779</v>
      </c>
      <c r="DU152">
        <f>VLOOKUP($A152,Sheet3!$A$8:$G$425,DU$9,FALSE)</f>
        <v>88305</v>
      </c>
      <c r="DV152">
        <f>VLOOKUP($A152,Sheet3!$A$8:$G$425,DV$9,FALSE)</f>
        <v>86965</v>
      </c>
      <c r="DW152">
        <f>VLOOKUP($A152,Sheet3!$A$8:$H$425,DW$9,FALSE)</f>
        <v>85926</v>
      </c>
      <c r="DX152">
        <f>VLOOKUP($A152,Sheet3!$A$8:$I$425,DX$9,FALSE)</f>
        <v>84945</v>
      </c>
      <c r="DY152">
        <f>VLOOKUP($A152,Sheet3!$A$8:$J$425,DY$9,FALSE)</f>
        <v>88687</v>
      </c>
    </row>
    <row r="153" spans="1:129" x14ac:dyDescent="0.3">
      <c r="A153" s="12" t="s">
        <v>233</v>
      </c>
      <c r="B153" s="12" t="str">
        <f>IFERROR(VLOOKUP(A153,class!A$1:B$455,2,FALSE),"")</f>
        <v>Unitary Authority</v>
      </c>
      <c r="C153" s="12" t="str">
        <f>IFERROR(IFERROR(VLOOKUP(A153,classifications!A$3:C$336,3,FALSE),VLOOKUP(A153,classifications!I$2:K$29,3,FALSE)),"")</f>
        <v>Predominantly Rural</v>
      </c>
      <c r="D153" s="12"/>
      <c r="F153">
        <f>IFERROR(INDEX('Sheet1 (2)'!$HC$11:$HO$324,MATCH(Sheet2!$A153,'Sheet1 (2)'!$HB$11:$HB$324,0),MATCH(Sheet2!F$10,'Sheet1 (2)'!$HC$10:$HO$10,0)),VLOOKUP($A153,$A$413:$CY$661,F$8,FALSE))</f>
        <v>4171</v>
      </c>
      <c r="G153">
        <f>IFERROR(INDEX('Sheet1 (2)'!$HC$11:$HO$324,MATCH(Sheet2!$A153,'Sheet1 (2)'!$HB$11:$HB$324,0),MATCH(Sheet2!G$10,'Sheet1 (2)'!$HC$10:$HO$10,0)),VLOOKUP($A153,$A$413:$CY$661,G$8,FALSE))</f>
        <v>4184</v>
      </c>
      <c r="H153">
        <f>IFERROR(INDEX('Sheet1 (2)'!$HC$11:$HO$324,MATCH(Sheet2!$A153,'Sheet1 (2)'!$HB$11:$HB$324,0),MATCH(Sheet2!H$10,'Sheet1 (2)'!$HC$10:$HO$10,0)),VLOOKUP($A153,$A$413:$CY$661,H$8,FALSE))</f>
        <v>4298</v>
      </c>
      <c r="I153">
        <f>IFERROR(INDEX('Sheet1 (2)'!$HC$11:$HO$324,MATCH(Sheet2!$A153,'Sheet1 (2)'!$HB$11:$HB$324,0),MATCH(Sheet2!I$10,'Sheet1 (2)'!$HC$10:$HO$10,0)),VLOOKUP($A153,$A$413:$CY$661,I$8,FALSE))</f>
        <v>4471</v>
      </c>
      <c r="J153">
        <f>IFERROR(INDEX('Sheet1 (2)'!$HC$11:$HO$324,MATCH(Sheet2!$A153,'Sheet1 (2)'!$HB$11:$HB$324,0),MATCH(Sheet2!J$10,'Sheet1 (2)'!$HC$10:$HO$10,0)),VLOOKUP($A153,$A$413:$CY$661,J$8,FALSE))</f>
        <v>4533</v>
      </c>
      <c r="K153">
        <f>IFERROR(INDEX('Sheet1 (2)'!$HC$11:$HO$324,MATCH(Sheet2!$A153,'Sheet1 (2)'!$HB$11:$HB$324,0),MATCH(Sheet2!K$10,'Sheet1 (2)'!$HC$10:$HO$10,0)),VLOOKUP($A153,$A$413:$CY$661,K$8,FALSE))</f>
        <v>4541</v>
      </c>
      <c r="L153">
        <f>IFERROR(INDEX('Sheet1 (2)'!$HC$11:$HO$324,MATCH(Sheet2!$A153,'Sheet1 (2)'!$HB$11:$HB$324,0),MATCH(Sheet2!L$10,'Sheet1 (2)'!$HC$10:$HO$10,0)),VLOOKUP($A153,$A$413:$CY$661,L$8,FALSE))</f>
        <v>4240</v>
      </c>
      <c r="M153">
        <f>IFERROR(INDEX('Sheet1 (2)'!$HC$11:$HO$324,MATCH(Sheet2!$A153,'Sheet1 (2)'!$HB$11:$HB$324,0),MATCH(Sheet2!M$10,'Sheet1 (2)'!$HC$10:$HO$10,0)),VLOOKUP($A153,$A$413:$CY$661,M$8,FALSE))</f>
        <v>3831</v>
      </c>
      <c r="N153">
        <f>IFERROR(INDEX('Sheet1 (2)'!$HC$11:$HO$324,MATCH(Sheet2!$A153,'Sheet1 (2)'!$HB$11:$HB$324,0),MATCH(Sheet2!N$10,'Sheet1 (2)'!$HC$10:$HO$10,0)),VLOOKUP($A153,$A$413:$CY$661,N$8,FALSE))</f>
        <v>3552</v>
      </c>
      <c r="O153">
        <f>IFERROR(INDEX('Sheet1 (2)'!$HC$11:$HO$324,MATCH(Sheet2!$A153,'Sheet1 (2)'!$HB$11:$HB$324,0),MATCH(Sheet2!O$10,'Sheet1 (2)'!$HC$10:$HO$10,0)),VLOOKUP($A153,$A$413:$CY$661,O$8,FALSE))</f>
        <v>3300</v>
      </c>
      <c r="P153">
        <f>IFERROR(INDEX('Sheet1 (2)'!$HC$11:$HO$324,MATCH(Sheet2!$A153,'Sheet1 (2)'!$HB$11:$HB$324,0),MATCH(Sheet2!P$10,'Sheet1 (2)'!$HC$10:$HO$10,0)),VLOOKUP($A153,$A$413:$CY$661,P$8,FALSE))</f>
        <v>3070</v>
      </c>
      <c r="Q153">
        <f>IFERROR(INDEX('Sheet1 (2)'!$HC$11:$HO$324,MATCH(Sheet2!$A153,'Sheet1 (2)'!$HB$11:$HB$324,0),MATCH(Sheet2!Q$10,'Sheet1 (2)'!$HC$10:$HO$10,0)),VLOOKUP($A153,$A$413:$CY$661,Q$8,FALSE))</f>
        <v>2940</v>
      </c>
      <c r="R153">
        <f>IFERROR(INDEX('Sheet1 (2)'!$HS$11:$IE$324,MATCH(Sheet2!$A153,'Sheet1 (2)'!$HR$11:$HR$324,0),MATCH(Sheet2!R$10,'Sheet1 (2)'!$HS$10:$IE$10,0)),VLOOKUP($A153,$A$413:$CY$661,R$8,FALSE))</f>
        <v>2852</v>
      </c>
      <c r="S153">
        <f>IFERROR(INDEX('Sheet1 (2)'!$HS$11:$IE$324,MATCH(Sheet2!$A153,'Sheet1 (2)'!$HR$11:$HR$324,0),MATCH(Sheet2!S$10,'Sheet1 (2)'!$HS$10:$IE$10,0)),VLOOKUP($A153,$A$413:$CY$661,S$8,FALSE))</f>
        <v>2836</v>
      </c>
      <c r="T153">
        <f>IFERROR(INDEX('Sheet1 (2)'!$HS$11:$IE$324,MATCH(Sheet2!$A153,'Sheet1 (2)'!$HR$11:$HR$324,0),MATCH(Sheet2!T$10,'Sheet1 (2)'!$HS$10:$IE$10,0)),VLOOKUP($A153,$A$413:$CY$661,T$8,FALSE))</f>
        <v>2994</v>
      </c>
      <c r="U153">
        <f>IFERROR(INDEX('Sheet1 (2)'!$HS$11:$IE$324,MATCH(Sheet2!$A153,'Sheet1 (2)'!$HR$11:$HR$324,0),MATCH(Sheet2!U$10,'Sheet1 (2)'!$HS$10:$IE$10,0)),VLOOKUP($A153,$A$413:$CY$661,U$8,FALSE))</f>
        <v>3229</v>
      </c>
      <c r="V153">
        <f>IFERROR(INDEX('Sheet1 (2)'!$HS$11:$IE$324,MATCH(Sheet2!$A153,'Sheet1 (2)'!$HR$11:$HR$324,0),MATCH(Sheet2!V$10,'Sheet1 (2)'!$HS$10:$IE$10,0)),VLOOKUP($A153,$A$413:$CY$661,V$8,FALSE))</f>
        <v>3341</v>
      </c>
      <c r="W153">
        <f>IFERROR(INDEX('Sheet1 (2)'!$HS$11:$IE$324,MATCH(Sheet2!$A153,'Sheet1 (2)'!$HR$11:$HR$324,0),MATCH(Sheet2!W$10,'Sheet1 (2)'!$HS$10:$IE$10,0)),VLOOKUP($A153,$A$413:$CY$661,W$8,FALSE))</f>
        <v>3422</v>
      </c>
      <c r="X153">
        <f>IFERROR(INDEX('Sheet1 (2)'!$HS$11:$IE$324,MATCH(Sheet2!$A153,'Sheet1 (2)'!$HR$11:$HR$324,0),MATCH(Sheet2!X$10,'Sheet1 (2)'!$HS$10:$IE$10,0)),VLOOKUP($A153,$A$413:$CY$661,X$8,FALSE))</f>
        <v>3205</v>
      </c>
      <c r="Y153">
        <f>IFERROR(INDEX('Sheet1 (2)'!$HS$11:$IE$324,MATCH(Sheet2!$A153,'Sheet1 (2)'!$HR$11:$HR$324,0),MATCH(Sheet2!Y$10,'Sheet1 (2)'!$HS$10:$IE$10,0)),VLOOKUP($A153,$A$413:$CY$661,Y$8,FALSE))</f>
        <v>2981</v>
      </c>
      <c r="Z153">
        <f>IFERROR(INDEX('Sheet1 (2)'!$HS$11:$IE$324,MATCH(Sheet2!$A153,'Sheet1 (2)'!$HR$11:$HR$324,0),MATCH(Sheet2!Z$10,'Sheet1 (2)'!$HS$10:$IE$10,0)),VLOOKUP($A153,$A$413:$CY$661,Z$8,FALSE))</f>
        <v>2728</v>
      </c>
      <c r="AA153">
        <f>IFERROR(INDEX('Sheet1 (2)'!$HS$11:$IE$324,MATCH(Sheet2!$A153,'Sheet1 (2)'!$HR$11:$HR$324,0),MATCH(Sheet2!AA$10,'Sheet1 (2)'!$HS$10:$IE$10,0)),VLOOKUP($A153,$A$413:$CY$661,AA$8,FALSE))</f>
        <v>2580</v>
      </c>
      <c r="AB153">
        <f>IFERROR(INDEX('Sheet1 (2)'!$HS$11:$IE$324,MATCH(Sheet2!$A153,'Sheet1 (2)'!$HR$11:$HR$324,0),MATCH(Sheet2!AB$10,'Sheet1 (2)'!$HS$10:$IE$10,0)),VLOOKUP($A153,$A$413:$CY$661,AB$8,FALSE))</f>
        <v>2476</v>
      </c>
      <c r="AC153">
        <f>IFERROR(INDEX('Sheet1 (2)'!$HS$11:$IE$324,MATCH(Sheet2!$A153,'Sheet1 (2)'!$HR$11:$HR$324,0),MATCH(Sheet2!AC$10,'Sheet1 (2)'!$HS$10:$IE$10,0)),VLOOKUP($A153,$A$413:$CY$661,AC$8,FALSE))</f>
        <v>2417</v>
      </c>
      <c r="AD153">
        <f>IFERROR(INDEX('Sheet1 (2)'!$II$11:$IU$324,MATCH(Sheet2!$A153,'Sheet1 (2)'!$IH$11:$IH$324,0),MATCH(Sheet2!AD$10,'Sheet1 (2)'!$II$10:$IU$10,0)),VLOOKUP($A153,$A$413:$CY$661,AD$8,FALSE))</f>
        <v>2359</v>
      </c>
      <c r="AE153">
        <f>IFERROR(INDEX('Sheet1 (2)'!$II$11:$IU$324,MATCH(Sheet2!$A153,'Sheet1 (2)'!$IH$11:$IH$324,0),MATCH(Sheet2!AE$10,'Sheet1 (2)'!$II$10:$IU$10,0)),VLOOKUP($A153,$A$413:$CY$661,AE$8,FALSE))</f>
        <v>2461</v>
      </c>
      <c r="AF153">
        <f>IFERROR(INDEX('Sheet1 (2)'!$II$11:$IU$324,MATCH(Sheet2!$A153,'Sheet1 (2)'!$IH$11:$IH$324,0),MATCH(Sheet2!AF$10,'Sheet1 (2)'!$II$10:$IU$10,0)),VLOOKUP($A153,$A$413:$CY$661,AF$8,FALSE))</f>
        <v>2567</v>
      </c>
      <c r="AG153">
        <f>IFERROR(INDEX('Sheet1 (2)'!$II$11:$IU$324,MATCH(Sheet2!$A153,'Sheet1 (2)'!$IH$11:$IH$324,0),MATCH(Sheet2!AG$10,'Sheet1 (2)'!$II$10:$IU$10,0)),VLOOKUP($A153,$A$413:$CY$661,AG$8,FALSE))</f>
        <v>2810</v>
      </c>
      <c r="AH153">
        <f>IFERROR(INDEX('Sheet1 (2)'!$II$11:$IU$324,MATCH(Sheet2!$A153,'Sheet1 (2)'!$IH$11:$IH$324,0),MATCH(Sheet2!AH$10,'Sheet1 (2)'!$II$10:$IU$10,0)),VLOOKUP($A153,$A$413:$CY$661,AH$8,FALSE))</f>
        <v>3021</v>
      </c>
      <c r="AI153">
        <f>IFERROR(INDEX('Sheet1 (2)'!$II$11:$IU$324,MATCH(Sheet2!$A153,'Sheet1 (2)'!$IH$11:$IH$324,0),MATCH(Sheet2!AI$10,'Sheet1 (2)'!$II$10:$IU$10,0)),VLOOKUP($A153,$A$413:$CY$661,AI$8,FALSE))</f>
        <v>3028</v>
      </c>
      <c r="AJ153">
        <f>IFERROR(INDEX('Sheet1 (2)'!$II$11:$IU$324,MATCH(Sheet2!$A153,'Sheet1 (2)'!$IH$11:$IH$324,0),MATCH(Sheet2!AJ$10,'Sheet1 (2)'!$II$10:$IU$10,0)),VLOOKUP($A153,$A$413:$CY$661,AJ$8,FALSE))</f>
        <v>2899</v>
      </c>
      <c r="AK153">
        <f>IFERROR(INDEX('Sheet1 (2)'!$II$11:$IU$324,MATCH(Sheet2!$A153,'Sheet1 (2)'!$IH$11:$IH$324,0),MATCH(Sheet2!AK$10,'Sheet1 (2)'!$II$10:$IU$10,0)),VLOOKUP($A153,$A$413:$CY$661,AK$8,FALSE))</f>
        <v>2703</v>
      </c>
      <c r="AL153">
        <f>IFERROR(INDEX('Sheet1 (2)'!$II$11:$IU$324,MATCH(Sheet2!$A153,'Sheet1 (2)'!$IH$11:$IH$324,0),MATCH(Sheet2!AL$10,'Sheet1 (2)'!$II$10:$IU$10,0)),VLOOKUP($A153,$A$413:$CY$661,AL$8,FALSE))</f>
        <v>2555</v>
      </c>
      <c r="AM153">
        <f>IFERROR(INDEX('Sheet1 (2)'!$II$11:$IU$324,MATCH(Sheet2!$A153,'Sheet1 (2)'!$IH$11:$IH$324,0),MATCH(Sheet2!AM$10,'Sheet1 (2)'!$II$10:$IU$10,0)),VLOOKUP($A153,$A$413:$CY$661,AM$8,FALSE))</f>
        <v>2416</v>
      </c>
      <c r="AN153">
        <f>IFERROR(INDEX('Sheet1 (2)'!$II$11:$IU$324,MATCH(Sheet2!$A153,'Sheet1 (2)'!$IH$11:$IH$324,0),MATCH(Sheet2!AN$10,'Sheet1 (2)'!$II$10:$IU$10,0)),VLOOKUP($A153,$A$413:$CY$661,AN$8,FALSE))</f>
        <v>2296</v>
      </c>
      <c r="AO153">
        <f>IFERROR(INDEX('Sheet1 (2)'!$II$11:$IU$324,MATCH(Sheet2!$A153,'Sheet1 (2)'!$IH$11:$IH$324,0),MATCH(Sheet2!AO$10,'Sheet1 (2)'!$II$10:$IU$10,0)),VLOOKUP($A153,$A$413:$CY$661,AO$8,FALSE))</f>
        <v>2279</v>
      </c>
      <c r="AP153">
        <f>IFERROR(INDEX('Sheet1 (2)'!$IY$11:$LF$324,MATCH(Sheet2!$A153,'Sheet1 (2)'!$IX$11:$IX$324,0),MATCH(Sheet2!AP$10,'Sheet1 (2)'!$IY$10:$LF$10,0)),VLOOKUP($A153,$A$413:$CY$661,AP$8,FALSE))</f>
        <v>2262</v>
      </c>
      <c r="AQ153">
        <f>IFERROR(INDEX('Sheet1 (2)'!$IY$11:$LF$324,MATCH(Sheet2!$A153,'Sheet1 (2)'!$IX$11:$IX$324,0),MATCH(Sheet2!AQ$10,'Sheet1 (2)'!$IY$10:$LF$10,0)),VLOOKUP($A153,$A$413:$CY$661,AQ$8,FALSE))</f>
        <v>2277</v>
      </c>
      <c r="AR153">
        <f>IFERROR(INDEX('Sheet1 (2)'!$IY$11:$LF$324,MATCH(Sheet2!$A153,'Sheet1 (2)'!$IX$11:$IX$324,0),MATCH(Sheet2!AR$10,'Sheet1 (2)'!$IY$10:$LF$10,0)),VLOOKUP($A153,$A$413:$CY$661,AR$8,FALSE))</f>
        <v>2367</v>
      </c>
      <c r="AS153">
        <f>IFERROR(INDEX('Sheet1 (2)'!$IY$11:$LF$324,MATCH(Sheet2!$A153,'Sheet1 (2)'!$IX$11:$IX$324,0),MATCH(Sheet2!AS$10,'Sheet1 (2)'!$IY$10:$LF$10,0)),VLOOKUP($A153,$A$413:$CY$661,AS$8,FALSE))</f>
        <v>2559</v>
      </c>
      <c r="AT153">
        <f>IFERROR(INDEX('Sheet1 (2)'!$IY$11:$LF$324,MATCH(Sheet2!$A153,'Sheet1 (2)'!$IX$11:$IX$324,0),MATCH(Sheet2!AT$10,'Sheet1 (2)'!$IY$10:$LF$10,0)),VLOOKUP($A153,$A$413:$CY$661,AT$8,FALSE))</f>
        <v>2599</v>
      </c>
      <c r="AU153">
        <f>IFERROR(INDEX('Sheet1 (2)'!$IY$11:$LF$324,MATCH(Sheet2!$A153,'Sheet1 (2)'!$IX$11:$IX$324,0),MATCH(Sheet2!AU$10,'Sheet1 (2)'!$IY$10:$LF$10,0)),VLOOKUP($A153,$A$413:$CY$661,AU$8,FALSE))</f>
        <v>2734</v>
      </c>
      <c r="AV153">
        <f>IFERROR(INDEX('Sheet1 (2)'!$IY$11:$LF$324,MATCH(Sheet2!$A153,'Sheet1 (2)'!$IX$11:$IX$324,0),MATCH(Sheet2!AV$10,'Sheet1 (2)'!$IY$10:$LF$10,0)),VLOOKUP($A153,$A$413:$CY$661,AV$8,FALSE))</f>
        <v>2710</v>
      </c>
      <c r="AW153">
        <f>IFERROR(INDEX('Sheet1 (2)'!$IY$11:$LF$324,MATCH(Sheet2!$A153,'Sheet1 (2)'!$IX$11:$IX$324,0),MATCH(Sheet2!AW$10,'Sheet1 (2)'!$IY$10:$LF$10,0)),VLOOKUP($A153,$A$413:$CY$661,AW$8,FALSE))</f>
        <v>2569</v>
      </c>
      <c r="AX153">
        <f>IFERROR(INDEX('Sheet1 (2)'!$IY$11:$LF$324,MATCH(Sheet2!$A153,'Sheet1 (2)'!$IX$11:$IX$324,0),MATCH(Sheet2!AX$10,'Sheet1 (2)'!$IY$10:$LF$10,0)),VLOOKUP($A153,$A$413:$CY$661,AX$8,FALSE))</f>
        <v>2661</v>
      </c>
      <c r="AY153">
        <f>IFERROR(INDEX('Sheet1 (2)'!$IY$11:$LF$324,MATCH(Sheet2!$A153,'Sheet1 (2)'!$IX$11:$IX$324,0),MATCH(Sheet2!AY$10,'Sheet1 (2)'!$IY$10:$LF$10,0)),VLOOKUP($A153,$A$413:$CY$661,AY$8,FALSE))</f>
        <v>2364</v>
      </c>
      <c r="AZ153">
        <f>IFERROR(INDEX('Sheet1 (2)'!$IY$11:$LF$324,MATCH(Sheet2!$A153,'Sheet1 (2)'!$IX$11:$IX$324,0),MATCH(Sheet2!AZ$10,'Sheet1 (2)'!$IY$10:$LF$10,0)),VLOOKUP($A153,$A$413:$CY$661,AZ$8,FALSE))</f>
        <v>2307</v>
      </c>
      <c r="BA153">
        <f>IFERROR(INDEX('Sheet1 (2)'!$IY$11:$LF$324,MATCH(Sheet2!$A153,'Sheet1 (2)'!$IX$11:$IX$324,0),MATCH(Sheet2!BA$10,'Sheet1 (2)'!$IY$10:$LF$10,0)),VLOOKUP($A153,$A$413:$CY$661,BA$8,FALSE))</f>
        <v>2315</v>
      </c>
      <c r="BB153">
        <f>IFERROR(INDEX('Sheet1 (2)'!$IY$11:$LF$324,MATCH(Sheet2!$A153,'Sheet1 (2)'!$IX$11:$IX$324,0),MATCH(Sheet2!BB$10,'Sheet1 (2)'!$IY$10:$LF$10,0)),VLOOKUP($A153,$A$413:$CY$661,BB$8,FALSE))</f>
        <v>2254</v>
      </c>
      <c r="BC153">
        <f>IFERROR(INDEX('Sheet1 (2)'!$IY$11:$LF$324,MATCH(Sheet2!$A153,'Sheet1 (2)'!$IX$11:$IX$324,0),MATCH(Sheet2!BC$10,'Sheet1 (2)'!$IY$10:$LF$10,0)),VLOOKUP($A153,$A$413:$CY$661,BC$8,FALSE))</f>
        <v>2202</v>
      </c>
      <c r="BD153">
        <f>IFERROR(INDEX('Sheet1 (2)'!$IY$11:$LF$324,MATCH(Sheet2!$A153,'Sheet1 (2)'!$IX$11:$IX$324,0),MATCH(Sheet2!BD$10,'Sheet1 (2)'!$IY$10:$LF$10,0)),VLOOKUP($A153,$A$413:$CY$661,BD$8,FALSE))</f>
        <v>2274</v>
      </c>
      <c r="BE153">
        <f>IFERROR(INDEX('Sheet1 (2)'!$IY$11:$LF$324,MATCH(Sheet2!$A153,'Sheet1 (2)'!$IX$11:$IX$324,0),MATCH(Sheet2!BE$10,'Sheet1 (2)'!$IY$10:$LF$10,0)),VLOOKUP($A153,$A$413:$CY$661,BE$8,FALSE))</f>
        <v>2476</v>
      </c>
      <c r="BF153">
        <f>IFERROR(INDEX('Sheet1 (2)'!$IY$11:$LF$324,MATCH(Sheet2!$A153,'Sheet1 (2)'!$IX$11:$IX$324,0),MATCH(Sheet2!BF$10,'Sheet1 (2)'!$IY$10:$LF$10,0)),VLOOKUP($A153,$A$413:$CY$661,BF$8,FALSE))</f>
        <v>2540</v>
      </c>
      <c r="BG153">
        <f>IFERROR(INDEX('Sheet1 (2)'!$IY$11:$LF$324,MATCH(Sheet2!$A153,'Sheet1 (2)'!$IX$11:$IX$324,0),MATCH(Sheet2!BG$10,'Sheet1 (2)'!$IY$10:$LF$10,0)),VLOOKUP($A153,$A$413:$CY$661,BG$8,FALSE))</f>
        <v>2612</v>
      </c>
      <c r="BH153">
        <f>IFERROR(INDEX('Sheet1 (2)'!$IY$11:$LF$324,MATCH(Sheet2!$A153,'Sheet1 (2)'!$IX$11:$IX$324,0),MATCH(Sheet2!BH$10,'Sheet1 (2)'!$IY$10:$LF$10,0)),VLOOKUP($A153,$A$413:$CY$661,BH$8,FALSE))</f>
        <v>2564</v>
      </c>
      <c r="BI153">
        <f>IFERROR(INDEX('Sheet1 (2)'!$IY$11:$LF$324,MATCH(Sheet2!$A153,'Sheet1 (2)'!$IX$11:$IX$324,0),MATCH(Sheet2!BI$10,'Sheet1 (2)'!$IY$10:$LF$10,0)),VLOOKUP($A153,$A$413:$CY$661,BI$8,FALSE))</f>
        <v>2431</v>
      </c>
      <c r="BJ153">
        <f>IFERROR(INDEX('Sheet1 (2)'!$IY$11:$LF$324,MATCH(Sheet2!$A153,'Sheet1 (2)'!$IX$11:$IX$324,0),MATCH(Sheet2!BJ$10,'Sheet1 (2)'!$IY$10:$LF$10,0)),VLOOKUP($A153,$A$413:$CY$661,BJ$8,FALSE))</f>
        <v>2332</v>
      </c>
      <c r="BK153">
        <f>IFERROR(INDEX('Sheet1 (2)'!$IY$11:$LF$324,MATCH(Sheet2!$A153,'Sheet1 (2)'!$IX$11:$IX$324,0),MATCH(Sheet2!BK$10,'Sheet1 (2)'!$IY$10:$LF$10,0)),VLOOKUP($A153,$A$413:$CY$661,BK$8,FALSE))</f>
        <v>2207</v>
      </c>
      <c r="BL153">
        <f>IFERROR(INDEX('Sheet1 (2)'!$IY$11:$LF$324,MATCH(Sheet2!$A153,'Sheet1 (2)'!$IX$11:$IX$324,0),MATCH(Sheet2!BL$10,'Sheet1 (2)'!$IY$10:$LF$10,0)),VLOOKUP($A153,$A$413:$CY$661,BL$8,FALSE))</f>
        <v>2225</v>
      </c>
      <c r="BM153">
        <f>IFERROR(INDEX('Sheet1 (2)'!$IY$11:$LF$324,MATCH(Sheet2!$A153,'Sheet1 (2)'!$IX$11:$IX$324,0),MATCH(Sheet2!BM$10,'Sheet1 (2)'!$IY$10:$LF$10,0)),VLOOKUP($A153,$A$413:$CY$661,BM$8,FALSE))</f>
        <v>2163</v>
      </c>
      <c r="BN153">
        <f>IFERROR(INDEX('Sheet1 (2)'!$IY$11:$LF$324,MATCH(Sheet2!$A153,'Sheet1 (2)'!$IX$11:$IX$324,0),MATCH(Sheet2!BN$10,'Sheet1 (2)'!$IY$10:$LF$10,0)),VLOOKUP($A153,$A$413:$CY$661,BN$8,FALSE))</f>
        <v>2086</v>
      </c>
      <c r="BO153">
        <f>IFERROR(INDEX('Sheet1 (2)'!$IY$11:$LF$324,MATCH(Sheet2!$A153,'Sheet1 (2)'!$IX$11:$IX$324,0),MATCH(Sheet2!BO$10,'Sheet1 (2)'!$IY$10:$LF$10,0)),VLOOKUP($A153,$A$413:$CY$661,BO$8,FALSE))</f>
        <v>2173</v>
      </c>
      <c r="BP153">
        <f>IFERROR(INDEX('Sheet1 (2)'!$IY$11:$LF$324,MATCH(Sheet2!$A153,'Sheet1 (2)'!$IX$11:$IX$324,0),MATCH(Sheet2!BP$10,'Sheet1 (2)'!$IY$10:$LF$10,0)),VLOOKUP($A153,$A$413:$CY$661,BP$8,FALSE))</f>
        <v>2223</v>
      </c>
      <c r="BQ153">
        <f>IFERROR(INDEX('Sheet1 (2)'!$IY$11:$LF$324,MATCH(Sheet2!$A153,'Sheet1 (2)'!$IX$11:$IX$324,0),MATCH(Sheet2!BQ$10,'Sheet1 (2)'!$IY$10:$LF$10,0)),VLOOKUP($A153,$A$413:$CY$661,BQ$8,FALSE))</f>
        <v>2292</v>
      </c>
      <c r="BR153">
        <f>IFERROR(INDEX('Sheet1 (2)'!$IY$11:$LF$324,MATCH(Sheet2!$A153,'Sheet1 (2)'!$IX$11:$IX$324,0),MATCH(Sheet2!BR$10,'Sheet1 (2)'!$IY$10:$LF$10,0)),VLOOKUP($A153,$A$413:$CY$661,BR$8,FALSE))</f>
        <v>2448</v>
      </c>
      <c r="BS153">
        <f>IFERROR(INDEX('Sheet1 (2)'!$IY$11:$LF$324,MATCH(Sheet2!$A153,'Sheet1 (2)'!$IX$11:$IX$324,0),MATCH(Sheet2!BS$10,'Sheet1 (2)'!$IY$10:$LF$10,0)),VLOOKUP($A153,$A$413:$CY$661,BS$8,FALSE))</f>
        <v>2563</v>
      </c>
      <c r="BT153">
        <f>IFERROR(INDEX('Sheet1 (2)'!$IY$11:$LF$324,MATCH(Sheet2!$A153,'Sheet1 (2)'!$IX$11:$IX$324,0),MATCH(Sheet2!BT$10,'Sheet1 (2)'!$IY$10:$LF$10,0)),VLOOKUP($A153,$A$413:$CY$661,BT$8,FALSE))</f>
        <v>2551</v>
      </c>
      <c r="BU153">
        <f>IFERROR(INDEX('Sheet1 (2)'!$IY$11:$LF$324,MATCH(Sheet2!$A153,'Sheet1 (2)'!$IX$11:$IX$324,0),MATCH(Sheet2!BU$10,'Sheet1 (2)'!$IY$10:$LF$10,0)),VLOOKUP($A153,$A$413:$CY$661,BU$8,FALSE))</f>
        <v>2464</v>
      </c>
      <c r="BV153">
        <f>IFERROR(INDEX('Sheet1 (2)'!$IY$11:$LF$324,MATCH(Sheet2!$A153,'Sheet1 (2)'!$IX$11:$IX$324,0),MATCH(Sheet2!BV$10,'Sheet1 (2)'!$IY$10:$LF$10,0)),VLOOKUP($A153,$A$413:$CY$661,BV$8,FALSE))</f>
        <v>2382</v>
      </c>
      <c r="BW153">
        <f>IFERROR(INDEX('Sheet1 (2)'!$IY$11:$LF$324,MATCH(Sheet2!$A153,'Sheet1 (2)'!$IX$11:$IX$324,0),MATCH(Sheet2!BW$10,'Sheet1 (2)'!$IY$10:$LF$10,0)),VLOOKUP($A153,$A$413:$CY$661,BW$8,FALSE))</f>
        <v>2301</v>
      </c>
      <c r="BX153">
        <f>IFERROR(INDEX('Sheet1 (2)'!$IY$11:$LF$324,MATCH(Sheet2!$A153,'Sheet1 (2)'!$IX$11:$IX$324,0),MATCH(Sheet2!BX$10,'Sheet1 (2)'!$IY$10:$LF$10,0)),VLOOKUP($A153,$A$413:$CY$661,BX$8,FALSE))</f>
        <v>2243</v>
      </c>
      <c r="BY153">
        <f>IFERROR(INDEX('Sheet1 (2)'!$IY$11:$LF$324,MATCH(Sheet2!$A153,'Sheet1 (2)'!$IX$11:$IX$324,0),MATCH(Sheet2!BY$10,'Sheet1 (2)'!$IY$10:$LF$10,0)),VLOOKUP($A153,$A$413:$CY$661,BY$8,FALSE))</f>
        <v>2240</v>
      </c>
      <c r="BZ153">
        <f>IFERROR(INDEX('Sheet1 (2)'!$IY$11:$LF$324,MATCH(Sheet2!$A153,'Sheet1 (2)'!$IX$11:$IX$324,0),MATCH(Sheet2!BZ$10,'Sheet1 (2)'!$IY$10:$LF$10,0)),VLOOKUP($A153,$A$413:$CY$661,BZ$8,FALSE))</f>
        <v>2238</v>
      </c>
      <c r="CA153">
        <f>IFERROR(INDEX('Sheet1 (2)'!$IY$11:$LF$324,MATCH(Sheet2!$A153,'Sheet1 (2)'!$IX$11:$IX$324,0),MATCH(Sheet2!CA$10,'Sheet1 (2)'!$IY$10:$LF$10,0)),VLOOKUP($A153,$A$413:$CY$661,CA$8,FALSE))</f>
        <v>2270</v>
      </c>
      <c r="CB153">
        <f>IFERROR(INDEX('Sheet1 (2)'!$IY$11:$LF$324,MATCH(Sheet2!$A153,'Sheet1 (2)'!$IX$11:$IX$324,0),MATCH(Sheet2!CB$10,'Sheet1 (2)'!$IY$10:$LF$10,0)),VLOOKUP($A153,$A$413:$CY$661,CB$8,FALSE))</f>
        <v>2362</v>
      </c>
      <c r="CC153">
        <f>IFERROR(INDEX('Sheet1 (2)'!$IY$11:$LF$324,MATCH(Sheet2!$A153,'Sheet1 (2)'!$IX$11:$IX$324,0),MATCH(Sheet2!CC$10,'Sheet1 (2)'!$IY$10:$LF$10,0)),VLOOKUP($A153,$A$413:$CY$661,CC$8,FALSE))</f>
        <v>2450</v>
      </c>
      <c r="CD153">
        <f>IFERROR(INDEX('Sheet1 (2)'!$IY$11:$LF$324,MATCH(Sheet2!$A153,'Sheet1 (2)'!$IX$11:$IX$324,0),MATCH(Sheet2!CD$10,'Sheet1 (2)'!$IY$10:$LF$10,0)),VLOOKUP($A153,$A$413:$CY$661,CD$8,FALSE))</f>
        <v>2576</v>
      </c>
      <c r="CE153">
        <f>IFERROR(INDEX('Sheet1 (2)'!$IY$11:$LF$324,MATCH(Sheet2!$A153,'Sheet1 (2)'!$IX$11:$IX$324,0),MATCH(Sheet2!CE$10,'Sheet1 (2)'!$IY$10:$LF$10,0)),VLOOKUP($A153,$A$413:$CY$661,CE$8,FALSE))</f>
        <v>2666</v>
      </c>
      <c r="CF153">
        <f>IFERROR(INDEX('Sheet1 (2)'!$IY$11:$LF$324,MATCH(Sheet2!$A153,'Sheet1 (2)'!$IX$11:$IX$324,0),MATCH(Sheet2!CF$10,'Sheet1 (2)'!$IY$10:$LF$10,0)),VLOOKUP($A153,$A$413:$CY$661,CF$8,FALSE))</f>
        <v>2697</v>
      </c>
      <c r="CG153">
        <f>IFERROR(INDEX('Sheet1 (2)'!$IY$11:$LF$324,MATCH(Sheet2!$A153,'Sheet1 (2)'!$IX$11:$IX$324,0),MATCH(Sheet2!CG$10,'Sheet1 (2)'!$IY$10:$LF$10,0)),VLOOKUP($A153,$A$413:$CY$661,CG$8,FALSE))</f>
        <v>4646</v>
      </c>
      <c r="CH153">
        <f>IFERROR(INDEX('Sheet1 (2)'!$IY$11:$LF$324,MATCH(Sheet2!$A153,'Sheet1 (2)'!$IX$11:$IX$324,0),MATCH(Sheet2!CH$10,'Sheet1 (2)'!$IY$10:$LF$10,0)),VLOOKUP($A153,$A$413:$CY$661,CH$8,FALSE))</f>
        <v>5718</v>
      </c>
      <c r="CI153">
        <f>IFERROR(INDEX('Sheet1 (2)'!$IY$11:$LF$324,MATCH(Sheet2!$A153,'Sheet1 (2)'!$IX$11:$IX$324,0),MATCH(Sheet2!CI$10,'Sheet1 (2)'!$IY$10:$LF$10,0)),VLOOKUP($A153,$A$413:$CY$661,CI$8,FALSE))</f>
        <v>5481</v>
      </c>
      <c r="CJ153">
        <f>IFERROR(INDEX('Sheet1 (2)'!$IY$11:$LF$324,MATCH(Sheet2!$A153,'Sheet1 (2)'!$IX$11:$IX$324,0),MATCH(Sheet2!CJ$10,'Sheet1 (2)'!$IY$10:$LF$10,0)),VLOOKUP($A153,$A$413:$CY$661,CJ$8,FALSE))</f>
        <v>5544</v>
      </c>
      <c r="CK153">
        <f>IFERROR(INDEX('Sheet1 (2)'!$IY$11:$LF$324,MATCH(Sheet2!$A153,'Sheet1 (2)'!$IX$11:$IX$324,0),MATCH(Sheet2!CK$10,'Sheet1 (2)'!$IY$10:$LF$10,0)),VLOOKUP($A153,$A$413:$CY$661,CK$8,FALSE))</f>
        <v>5403</v>
      </c>
      <c r="CL153">
        <f>IFERROR(INDEX('Sheet1 (2)'!$IY$11:$LF$324,MATCH(Sheet2!$A153,'Sheet1 (2)'!$IX$11:$IX$324,0),MATCH(Sheet2!CL$10,'Sheet1 (2)'!$IY$10:$LF$10,0)),VLOOKUP($A153,$A$413:$CY$661,CL$8,FALSE))</f>
        <v>5060</v>
      </c>
      <c r="CM153">
        <f>IFERROR(INDEX('Sheet1 (2)'!$IY$11:$LF$324,MATCH(Sheet2!$A153,'Sheet1 (2)'!$IX$11:$IX$324,0),MATCH(Sheet2!CM$10,'Sheet1 (2)'!$IY$10:$LF$10,0)),VLOOKUP($A153,$A$413:$CY$661,CM$8,FALSE))</f>
        <v>4839</v>
      </c>
      <c r="CN153">
        <f>IFERROR(INDEX('Sheet1 (2)'!$IY$11:$LF$324,MATCH(Sheet2!$A153,'Sheet1 (2)'!$IX$11:$IX$324,0),MATCH(Sheet2!CN$10,'Sheet1 (2)'!$IY$10:$LF$10,0)),VLOOKUP($A153,$A$413:$CY$661,CN$8,FALSE))</f>
        <v>5121</v>
      </c>
      <c r="CO153">
        <f>IFERROR(INDEX('Sheet1 (2)'!$IY$11:$LF$324,MATCH(Sheet2!$A153,'Sheet1 (2)'!$IX$11:$IX$324,0),MATCH(Sheet2!CO$10,'Sheet1 (2)'!$IY$10:$LF$10,0)),VLOOKUP($A153,$A$413:$CY$661,CO$8,FALSE))</f>
        <v>5117</v>
      </c>
      <c r="CP153">
        <f>IFERROR(INDEX('Sheet1 (2)'!$IY$11:$LF$324,MATCH(Sheet2!$A153,'Sheet1 (2)'!$IX$11:$IX$324,0),MATCH(Sheet2!CP$10,'Sheet1 (2)'!$IY$10:$LF$10,0)),VLOOKUP($A153,$A$413:$CY$661,CP$8,FALSE))</f>
        <v>5126</v>
      </c>
      <c r="CQ153">
        <f>IFERROR(INDEX('Sheet1 (2)'!$IY$11:$LF$324,MATCH(Sheet2!$A153,'Sheet1 (2)'!$IX$11:$IX$324,0),MATCH(Sheet2!CQ$10,'Sheet1 (2)'!$IY$10:$LF$10,0)),VLOOKUP($A153,$A$413:$CY$661,CQ$8,FALSE))</f>
        <v>5409</v>
      </c>
      <c r="CR153">
        <f>IFERROR(INDEX('Sheet1 (2)'!$IY$11:$LF$324,MATCH(Sheet2!$A153,'Sheet1 (2)'!$IX$11:$IX$324,0),MATCH(Sheet2!CR$10,'Sheet1 (2)'!$IY$10:$LF$10,0)),VLOOKUP($A153,$A$413:$CY$661,CR$8,FALSE))</f>
        <v>5302</v>
      </c>
      <c r="CS153">
        <f>IFERROR(INDEX('Sheet1 (2)'!$IY$11:$LF$324,MATCH(Sheet2!$A153,'Sheet1 (2)'!$IX$11:$IX$324,0),MATCH(Sheet2!CS$10,'Sheet1 (2)'!$IY$10:$LF$10,0)),VLOOKUP($A153,$A$413:$CY$661,CS$8,FALSE))</f>
        <v>5192</v>
      </c>
      <c r="CT153">
        <f>IFERROR(INDEX('Sheet1 (2)'!$IY$11:$LF$324,MATCH(Sheet2!$A153,'Sheet1 (2)'!$IX$11:$IX$324,0),MATCH(Sheet2!CT$10,'Sheet1 (2)'!$IY$10:$LF$10,0)),VLOOKUP($A153,$A$413:$CY$661,CT$8,FALSE))</f>
        <v>4591</v>
      </c>
      <c r="CU153">
        <f>IFERROR(INDEX('Sheet1 (2)'!$IY$11:$LF$324,MATCH(Sheet2!$A153,'Sheet1 (2)'!$IX$11:$IX$324,0),MATCH(Sheet2!CU$10,'Sheet1 (2)'!$IY$10:$LF$10,0)),VLOOKUP($A153,$A$413:$CY$661,CU$8,FALSE))</f>
        <v>4112</v>
      </c>
      <c r="CV153">
        <f>IFERROR(INDEX('Sheet1 (2)'!$IY$11:$LF$324,MATCH(Sheet2!$A153,'Sheet1 (2)'!$IX$11:$IX$324,0),MATCH(Sheet2!CV$10,'Sheet1 (2)'!$IY$10:$LF$10,0)),VLOOKUP($A153,$A$413:$CY$661,CV$8,FALSE))</f>
        <v>3739</v>
      </c>
      <c r="CW153">
        <f>IFERROR(INDEX('Sheet1 (2)'!$LL$11:$LX$392,MATCH(Sheet2!$A153,'Sheet1 (2)'!$LK$11:$LK$392,0),MATCH(Sheet2!CW$10,'Sheet1 (2)'!$LL$10:$LX$10,0)),VLOOKUP($A153,$A$413:$DI$661,CW$8,FALSE))</f>
        <v>3509</v>
      </c>
      <c r="CX153">
        <f>IFERROR(INDEX('Sheet1 (2)'!$LL$11:$LX$392,MATCH(Sheet2!$A153,'Sheet1 (2)'!$LK$11:$LK$392,0),MATCH(Sheet2!CX$10,'Sheet1 (2)'!$LL$10:$LX$10,0)),VLOOKUP($A153,$A$413:$DI$661,CX$8,FALSE))</f>
        <v>3275</v>
      </c>
      <c r="CY153">
        <f>IFERROR(INDEX('Sheet1 (2)'!$LL$11:$LX$392,MATCH(Sheet2!$A153,'Sheet1 (2)'!$LK$11:$LK$392,0),MATCH(Sheet2!CY$10,'Sheet1 (2)'!$LL$10:$LX$10,0)),VLOOKUP($A153,$A$413:$DI$661,CY$8,FALSE))</f>
        <v>3146</v>
      </c>
      <c r="CZ153">
        <f>IFERROR(INDEX('Sheet1 (2)'!$LL$11:$LX$392,MATCH(Sheet2!$A153,'Sheet1 (2)'!$LK$11:$LK$392,0),MATCH(Sheet2!CZ$10,'Sheet1 (2)'!$LL$10:$LX$10,0)),VLOOKUP($A153,$A$413:$DI$661,CZ$8,FALSE))</f>
        <v>3144</v>
      </c>
      <c r="DA153">
        <f>IFERROR(INDEX('Sheet1 (2)'!$LL$11:$LX$392,MATCH(Sheet2!$A153,'Sheet1 (2)'!$LK$11:$LK$392,0),MATCH(Sheet2!DA$10,'Sheet1 (2)'!$LL$10:$LX$10,0)),VLOOKUP($A153,$A$413:$DI$661,DA$8,FALSE))</f>
        <v>3105</v>
      </c>
      <c r="DB153">
        <f>IFERROR(INDEX('Sheet1 (2)'!$LL$11:$LX$392,MATCH(Sheet2!$A153,'Sheet1 (2)'!$LK$11:$LK$392,0),MATCH(Sheet2!DB$10,'Sheet1 (2)'!$LL$10:$LX$10,0)),VLOOKUP($A153,$A$413:$DI$661,DB$8,FALSE))</f>
        <v>3213</v>
      </c>
      <c r="DC153">
        <f>IFERROR(INDEX('Sheet1 (2)'!$LL$11:$LX$392,MATCH(Sheet2!$A153,'Sheet1 (2)'!$LK$11:$LK$392,0),MATCH(Sheet2!DC$10,'Sheet1 (2)'!$LL$10:$LX$10,0)),VLOOKUP($A153,$A$413:$DI$661,DC$8,FALSE))</f>
        <v>3289</v>
      </c>
      <c r="DD153">
        <f>IFERROR(INDEX('Sheet1 (2)'!$LL$11:$LX$392,MATCH(Sheet2!$A153,'Sheet1 (2)'!$LK$11:$LK$392,0),MATCH(Sheet2!DD$10,'Sheet1 (2)'!$LL$10:$LX$10,0)),VLOOKUP($A153,$A$413:$DI$661,DD$8,FALSE))</f>
        <v>3142</v>
      </c>
      <c r="DE153">
        <f>IFERROR(INDEX('Sheet1 (2)'!$LL$11:$LX$392,MATCH(Sheet2!$A153,'Sheet1 (2)'!$LK$11:$LK$392,0),MATCH(Sheet2!DE$10,'Sheet1 (2)'!$LL$10:$LX$10,0)),VLOOKUP($A153,$A$413:$DI$661,DE$8,FALSE))</f>
        <v>2937</v>
      </c>
      <c r="DF153">
        <f>IFERROR(INDEX('Sheet1 (2)'!$LL$11:$LX$392,MATCH(Sheet2!$A153,'Sheet1 (2)'!$LK$11:$LK$392,0),MATCH(Sheet2!DF$10,'Sheet1 (2)'!$LL$10:$LX$10,0)),VLOOKUP($A153,$A$413:$DI$661,DF$8,FALSE))</f>
        <v>2678</v>
      </c>
      <c r="DG153">
        <f>IFERROR(INDEX('Sheet1 (2)'!$LL$11:$LX$392,MATCH(Sheet2!$A153,'Sheet1 (2)'!$LK$11:$LK$392,0),MATCH(Sheet2!DG$10,'Sheet1 (2)'!$LL$10:$LX$10,0)),VLOOKUP($A153,$A$413:$DI$661,DG$8,FALSE))</f>
        <v>2566</v>
      </c>
      <c r="DH153">
        <f>IFERROR(INDEX('Sheet1 (2)'!$LL$11:$LX$392,MATCH(Sheet2!$A153,'Sheet1 (2)'!$LK$11:$LK$392,0),MATCH(Sheet2!DH$10,'Sheet1 (2)'!$LL$10:$LX$10,0)),VLOOKUP($A153,$A$413:$DI$661,DH$8,FALSE))</f>
        <v>2456</v>
      </c>
      <c r="DI153">
        <f>IFERROR(INDEX('Sheet1 (2)'!$LL$11:$LX$392,MATCH(Sheet2!$A153,'Sheet1 (2)'!$LK$11:$LK$392,0),MATCH(Sheet2!DI$10,'Sheet1 (2)'!$LL$10:$LX$10,0)),VLOOKUP($A153,$A$413:$DI$661,DI$8,FALSE))</f>
        <v>2456</v>
      </c>
      <c r="DQ153">
        <f>VLOOKUP($A153,Sheet3!$A$8:$G$425,DQ$9,FALSE)</f>
        <v>80958</v>
      </c>
      <c r="DR153">
        <f>VLOOKUP($A153,Sheet3!$A$8:$G$425,DR$9,FALSE)</f>
        <v>80779</v>
      </c>
      <c r="DS153">
        <f>VLOOKUP($A153,Sheet3!$A$8:$G$425,DS$9,FALSE)</f>
        <v>80568</v>
      </c>
      <c r="DT153">
        <f>VLOOKUP($A153,Sheet3!$A$8:$G$425,DT$9,FALSE)</f>
        <v>80348</v>
      </c>
      <c r="DU153">
        <f>VLOOKUP($A153,Sheet3!$A$8:$G$425,DU$9,FALSE)</f>
        <v>80455</v>
      </c>
      <c r="DV153">
        <f>VLOOKUP($A153,Sheet3!$A$8:$G$425,DV$9,FALSE)</f>
        <v>80187</v>
      </c>
      <c r="DW153">
        <f>VLOOKUP($A153,Sheet3!$A$8:$H$425,DW$9,FALSE)</f>
        <v>79564</v>
      </c>
      <c r="DX153">
        <f>VLOOKUP($A153,Sheet3!$A$8:$I$425,DX$9,FALSE)</f>
        <v>79567</v>
      </c>
      <c r="DY153">
        <f>VLOOKUP($A153,Sheet3!$A$8:$J$425,DY$9,FALSE)</f>
        <v>78741</v>
      </c>
    </row>
    <row r="154" spans="1:129" x14ac:dyDescent="0.3">
      <c r="A154" s="12" t="s">
        <v>300</v>
      </c>
      <c r="B154" s="12" t="str">
        <f>IFERROR(VLOOKUP(A154,class!A$1:B$455,2,FALSE),"")</f>
        <v>Unitary Authority</v>
      </c>
      <c r="C154" s="12" t="str">
        <f>IFERROR(IFERROR(VLOOKUP(A154,classifications!A$3:C$336,3,FALSE),VLOOKUP(A154,classifications!I$2:K$29,3,FALSE)),"")</f>
        <v>Predominantly Rural</v>
      </c>
      <c r="D154" s="12"/>
      <c r="F154">
        <f>IFERROR(INDEX('Sheet1 (2)'!$HC$11:$HO$324,MATCH(Sheet2!$A154,'Sheet1 (2)'!$HB$11:$HB$324,0),MATCH(Sheet2!F$10,'Sheet1 (2)'!$HC$10:$HO$10,0)),VLOOKUP($A154,$A$413:$CY$661,F$8,FALSE))</f>
        <v>5</v>
      </c>
      <c r="G154">
        <f>IFERROR(INDEX('Sheet1 (2)'!$HC$11:$HO$324,MATCH(Sheet2!$A154,'Sheet1 (2)'!$HB$11:$HB$324,0),MATCH(Sheet2!G$10,'Sheet1 (2)'!$HC$10:$HO$10,0)),VLOOKUP($A154,$A$413:$CY$661,G$8,FALSE))</f>
        <v>7</v>
      </c>
      <c r="H154">
        <f>IFERROR(INDEX('Sheet1 (2)'!$HC$11:$HO$324,MATCH(Sheet2!$A154,'Sheet1 (2)'!$HB$11:$HB$324,0),MATCH(Sheet2!H$10,'Sheet1 (2)'!$HC$10:$HO$10,0)),VLOOKUP($A154,$A$413:$CY$661,H$8,FALSE))</f>
        <v>7</v>
      </c>
      <c r="I154">
        <f>IFERROR(INDEX('Sheet1 (2)'!$HC$11:$HO$324,MATCH(Sheet2!$A154,'Sheet1 (2)'!$HB$11:$HB$324,0),MATCH(Sheet2!I$10,'Sheet1 (2)'!$HC$10:$HO$10,0)),VLOOKUP($A154,$A$413:$CY$661,I$8,FALSE))</f>
        <v>11</v>
      </c>
      <c r="J154">
        <f>IFERROR(INDEX('Sheet1 (2)'!$HC$11:$HO$324,MATCH(Sheet2!$A154,'Sheet1 (2)'!$HB$11:$HB$324,0),MATCH(Sheet2!J$10,'Sheet1 (2)'!$HC$10:$HO$10,0)),VLOOKUP($A154,$A$413:$CY$661,J$8,FALSE))</f>
        <v>9</v>
      </c>
      <c r="K154">
        <f>IFERROR(INDEX('Sheet1 (2)'!$HC$11:$HO$324,MATCH(Sheet2!$A154,'Sheet1 (2)'!$HB$11:$HB$324,0),MATCH(Sheet2!K$10,'Sheet1 (2)'!$HC$10:$HO$10,0)),VLOOKUP($A154,$A$413:$CY$661,K$8,FALSE))</f>
        <v>8</v>
      </c>
      <c r="L154">
        <f>IFERROR(INDEX('Sheet1 (2)'!$HC$11:$HO$324,MATCH(Sheet2!$A154,'Sheet1 (2)'!$HB$11:$HB$324,0),MATCH(Sheet2!L$10,'Sheet1 (2)'!$HC$10:$HO$10,0)),VLOOKUP($A154,$A$413:$CY$661,L$8,FALSE))</f>
        <v>6</v>
      </c>
      <c r="M154">
        <f>IFERROR(INDEX('Sheet1 (2)'!$HC$11:$HO$324,MATCH(Sheet2!$A154,'Sheet1 (2)'!$HB$11:$HB$324,0),MATCH(Sheet2!M$10,'Sheet1 (2)'!$HC$10:$HO$10,0)),VLOOKUP($A154,$A$413:$CY$661,M$8,FALSE))</f>
        <v>5</v>
      </c>
      <c r="N154">
        <f>IFERROR(INDEX('Sheet1 (2)'!$HC$11:$HO$324,MATCH(Sheet2!$A154,'Sheet1 (2)'!$HB$11:$HB$324,0),MATCH(Sheet2!N$10,'Sheet1 (2)'!$HC$10:$HO$10,0)),VLOOKUP($A154,$A$413:$CY$661,N$8,FALSE))</f>
        <v>8</v>
      </c>
      <c r="O154">
        <f>IFERROR(INDEX('Sheet1 (2)'!$HC$11:$HO$324,MATCH(Sheet2!$A154,'Sheet1 (2)'!$HB$11:$HB$324,0),MATCH(Sheet2!O$10,'Sheet1 (2)'!$HC$10:$HO$10,0)),VLOOKUP($A154,$A$413:$CY$661,O$8,FALSE))</f>
        <v>5</v>
      </c>
      <c r="P154">
        <f>IFERROR(INDEX('Sheet1 (2)'!$HC$11:$HO$324,MATCH(Sheet2!$A154,'Sheet1 (2)'!$HB$11:$HB$324,0),MATCH(Sheet2!P$10,'Sheet1 (2)'!$HC$10:$HO$10,0)),VLOOKUP($A154,$A$413:$CY$661,P$8,FALSE))</f>
        <v>5</v>
      </c>
      <c r="Q154">
        <f>IFERROR(INDEX('Sheet1 (2)'!$HC$11:$HO$324,MATCH(Sheet2!$A154,'Sheet1 (2)'!$HB$11:$HB$324,0),MATCH(Sheet2!Q$10,'Sheet1 (2)'!$HC$10:$HO$10,0)),VLOOKUP($A154,$A$413:$CY$661,Q$8,FALSE))</f>
        <v>5</v>
      </c>
      <c r="R154">
        <f>IFERROR(INDEX('Sheet1 (2)'!$HS$11:$IE$324,MATCH(Sheet2!$A154,'Sheet1 (2)'!$HR$11:$HR$324,0),MATCH(Sheet2!R$10,'Sheet1 (2)'!$HS$10:$IE$10,0)),VLOOKUP($A154,$A$413:$CY$661,R$8,FALSE))</f>
        <v>5</v>
      </c>
      <c r="S154">
        <f>IFERROR(INDEX('Sheet1 (2)'!$HS$11:$IE$324,MATCH(Sheet2!$A154,'Sheet1 (2)'!$HR$11:$HR$324,0),MATCH(Sheet2!S$10,'Sheet1 (2)'!$HS$10:$IE$10,0)),VLOOKUP($A154,$A$413:$CY$661,S$8,FALSE))</f>
        <v>5</v>
      </c>
      <c r="T154">
        <f>IFERROR(INDEX('Sheet1 (2)'!$HS$11:$IE$324,MATCH(Sheet2!$A154,'Sheet1 (2)'!$HR$11:$HR$324,0),MATCH(Sheet2!T$10,'Sheet1 (2)'!$HS$10:$IE$10,0)),VLOOKUP($A154,$A$413:$CY$661,T$8,FALSE))</f>
        <v>9</v>
      </c>
      <c r="U154">
        <f>IFERROR(INDEX('Sheet1 (2)'!$HS$11:$IE$324,MATCH(Sheet2!$A154,'Sheet1 (2)'!$HR$11:$HR$324,0),MATCH(Sheet2!U$10,'Sheet1 (2)'!$HS$10:$IE$10,0)),VLOOKUP($A154,$A$413:$CY$661,U$8,FALSE))</f>
        <v>6</v>
      </c>
      <c r="V154">
        <f>IFERROR(INDEX('Sheet1 (2)'!$HS$11:$IE$324,MATCH(Sheet2!$A154,'Sheet1 (2)'!$HR$11:$HR$324,0),MATCH(Sheet2!V$10,'Sheet1 (2)'!$HS$10:$IE$10,0)),VLOOKUP($A154,$A$413:$CY$661,V$8,FALSE))</f>
        <v>11</v>
      </c>
      <c r="W154">
        <f>IFERROR(INDEX('Sheet1 (2)'!$HS$11:$IE$324,MATCH(Sheet2!$A154,'Sheet1 (2)'!$HR$11:$HR$324,0),MATCH(Sheet2!W$10,'Sheet1 (2)'!$HS$10:$IE$10,0)),VLOOKUP($A154,$A$413:$CY$661,W$8,FALSE))</f>
        <v>5</v>
      </c>
      <c r="X154">
        <f>IFERROR(INDEX('Sheet1 (2)'!$HS$11:$IE$324,MATCH(Sheet2!$A154,'Sheet1 (2)'!$HR$11:$HR$324,0),MATCH(Sheet2!X$10,'Sheet1 (2)'!$HS$10:$IE$10,0)),VLOOKUP($A154,$A$413:$CY$661,X$8,FALSE))</f>
        <v>8</v>
      </c>
      <c r="Y154">
        <f>IFERROR(INDEX('Sheet1 (2)'!$HS$11:$IE$324,MATCH(Sheet2!$A154,'Sheet1 (2)'!$HR$11:$HR$324,0),MATCH(Sheet2!Y$10,'Sheet1 (2)'!$HS$10:$IE$10,0)),VLOOKUP($A154,$A$413:$CY$661,Y$8,FALSE))</f>
        <v>6</v>
      </c>
      <c r="Z154">
        <f>IFERROR(INDEX('Sheet1 (2)'!$HS$11:$IE$324,MATCH(Sheet2!$A154,'Sheet1 (2)'!$HR$11:$HR$324,0),MATCH(Sheet2!Z$10,'Sheet1 (2)'!$HS$10:$IE$10,0)),VLOOKUP($A154,$A$413:$CY$661,Z$8,FALSE))</f>
        <v>5</v>
      </c>
      <c r="AA154">
        <f>IFERROR(INDEX('Sheet1 (2)'!$HS$11:$IE$324,MATCH(Sheet2!$A154,'Sheet1 (2)'!$HR$11:$HR$324,0),MATCH(Sheet2!AA$10,'Sheet1 (2)'!$HS$10:$IE$10,0)),VLOOKUP($A154,$A$413:$CY$661,AA$8,FALSE))</f>
        <v>8</v>
      </c>
      <c r="AB154">
        <f>IFERROR(INDEX('Sheet1 (2)'!$HS$11:$IE$324,MATCH(Sheet2!$A154,'Sheet1 (2)'!$HR$11:$HR$324,0),MATCH(Sheet2!AB$10,'Sheet1 (2)'!$HS$10:$IE$10,0)),VLOOKUP($A154,$A$413:$CY$661,AB$8,FALSE))</f>
        <v>6</v>
      </c>
      <c r="AC154">
        <f>IFERROR(INDEX('Sheet1 (2)'!$HS$11:$IE$324,MATCH(Sheet2!$A154,'Sheet1 (2)'!$HR$11:$HR$324,0),MATCH(Sheet2!AC$10,'Sheet1 (2)'!$HS$10:$IE$10,0)),VLOOKUP($A154,$A$413:$CY$661,AC$8,FALSE))</f>
        <v>5</v>
      </c>
      <c r="AD154">
        <f>IFERROR(INDEX('Sheet1 (2)'!$II$11:$IU$324,MATCH(Sheet2!$A154,'Sheet1 (2)'!$IH$11:$IH$324,0),MATCH(Sheet2!AD$10,'Sheet1 (2)'!$II$10:$IU$10,0)),VLOOKUP($A154,$A$413:$CY$661,AD$8,FALSE))</f>
        <v>6</v>
      </c>
      <c r="AE154">
        <f>IFERROR(INDEX('Sheet1 (2)'!$II$11:$IU$324,MATCH(Sheet2!$A154,'Sheet1 (2)'!$IH$11:$IH$324,0),MATCH(Sheet2!AE$10,'Sheet1 (2)'!$II$10:$IU$10,0)),VLOOKUP($A154,$A$413:$CY$661,AE$8,FALSE))</f>
        <v>6</v>
      </c>
      <c r="AF154">
        <f>IFERROR(INDEX('Sheet1 (2)'!$II$11:$IU$324,MATCH(Sheet2!$A154,'Sheet1 (2)'!$IH$11:$IH$324,0),MATCH(Sheet2!AF$10,'Sheet1 (2)'!$II$10:$IU$10,0)),VLOOKUP($A154,$A$413:$CY$661,AF$8,FALSE))</f>
        <v>10</v>
      </c>
      <c r="AG154">
        <f>IFERROR(INDEX('Sheet1 (2)'!$II$11:$IU$324,MATCH(Sheet2!$A154,'Sheet1 (2)'!$IH$11:$IH$324,0),MATCH(Sheet2!AG$10,'Sheet1 (2)'!$II$10:$IU$10,0)),VLOOKUP($A154,$A$413:$CY$661,AG$8,FALSE))</f>
        <v>8</v>
      </c>
      <c r="AH154">
        <f>IFERROR(INDEX('Sheet1 (2)'!$II$11:$IU$324,MATCH(Sheet2!$A154,'Sheet1 (2)'!$IH$11:$IH$324,0),MATCH(Sheet2!AH$10,'Sheet1 (2)'!$II$10:$IU$10,0)),VLOOKUP($A154,$A$413:$CY$661,AH$8,FALSE))</f>
        <v>7</v>
      </c>
      <c r="AI154">
        <f>IFERROR(INDEX('Sheet1 (2)'!$II$11:$IU$324,MATCH(Sheet2!$A154,'Sheet1 (2)'!$IH$11:$IH$324,0),MATCH(Sheet2!AI$10,'Sheet1 (2)'!$II$10:$IU$10,0)),VLOOKUP($A154,$A$413:$CY$661,AI$8,FALSE))</f>
        <v>10</v>
      </c>
      <c r="AJ154">
        <f>IFERROR(INDEX('Sheet1 (2)'!$II$11:$IU$324,MATCH(Sheet2!$A154,'Sheet1 (2)'!$IH$11:$IH$324,0),MATCH(Sheet2!AJ$10,'Sheet1 (2)'!$II$10:$IU$10,0)),VLOOKUP($A154,$A$413:$CY$661,AJ$8,FALSE))</f>
        <v>6</v>
      </c>
      <c r="AK154">
        <f>IFERROR(INDEX('Sheet1 (2)'!$II$11:$IU$324,MATCH(Sheet2!$A154,'Sheet1 (2)'!$IH$11:$IH$324,0),MATCH(Sheet2!AK$10,'Sheet1 (2)'!$II$10:$IU$10,0)),VLOOKUP($A154,$A$413:$CY$661,AK$8,FALSE))</f>
        <v>6</v>
      </c>
      <c r="AL154">
        <f>IFERROR(INDEX('Sheet1 (2)'!$II$11:$IU$324,MATCH(Sheet2!$A154,'Sheet1 (2)'!$IH$11:$IH$324,0),MATCH(Sheet2!AL$10,'Sheet1 (2)'!$II$10:$IU$10,0)),VLOOKUP($A154,$A$413:$CY$661,AL$8,FALSE))</f>
        <v>7</v>
      </c>
      <c r="AM154">
        <f>IFERROR(INDEX('Sheet1 (2)'!$II$11:$IU$324,MATCH(Sheet2!$A154,'Sheet1 (2)'!$IH$11:$IH$324,0),MATCH(Sheet2!AM$10,'Sheet1 (2)'!$II$10:$IU$10,0)),VLOOKUP($A154,$A$413:$CY$661,AM$8,FALSE))</f>
        <v>9</v>
      </c>
      <c r="AN154">
        <f>IFERROR(INDEX('Sheet1 (2)'!$II$11:$IU$324,MATCH(Sheet2!$A154,'Sheet1 (2)'!$IH$11:$IH$324,0),MATCH(Sheet2!AN$10,'Sheet1 (2)'!$II$10:$IU$10,0)),VLOOKUP($A154,$A$413:$CY$661,AN$8,FALSE))</f>
        <v>7</v>
      </c>
      <c r="AO154">
        <f>IFERROR(INDEX('Sheet1 (2)'!$II$11:$IU$324,MATCH(Sheet2!$A154,'Sheet1 (2)'!$IH$11:$IH$324,0),MATCH(Sheet2!AO$10,'Sheet1 (2)'!$II$10:$IU$10,0)),VLOOKUP($A154,$A$413:$CY$661,AO$8,FALSE))</f>
        <v>9</v>
      </c>
      <c r="AP154">
        <f>IFERROR(INDEX('Sheet1 (2)'!$IY$11:$LF$324,MATCH(Sheet2!$A154,'Sheet1 (2)'!$IX$11:$IX$324,0),MATCH(Sheet2!AP$10,'Sheet1 (2)'!$IY$10:$LF$10,0)),VLOOKUP($A154,$A$413:$CY$661,AP$8,FALSE))</f>
        <v>5</v>
      </c>
      <c r="AQ154">
        <f>IFERROR(INDEX('Sheet1 (2)'!$IY$11:$LF$324,MATCH(Sheet2!$A154,'Sheet1 (2)'!$IX$11:$IX$324,0),MATCH(Sheet2!AQ$10,'Sheet1 (2)'!$IY$10:$LF$10,0)),VLOOKUP($A154,$A$413:$CY$661,AQ$8,FALSE))</f>
        <v>7</v>
      </c>
      <c r="AR154">
        <f>IFERROR(INDEX('Sheet1 (2)'!$IY$11:$LF$324,MATCH(Sheet2!$A154,'Sheet1 (2)'!$IX$11:$IX$324,0),MATCH(Sheet2!AR$10,'Sheet1 (2)'!$IY$10:$LF$10,0)),VLOOKUP($A154,$A$413:$CY$661,AR$8,FALSE))</f>
        <v>7</v>
      </c>
      <c r="AS154">
        <f>IFERROR(INDEX('Sheet1 (2)'!$IY$11:$LF$324,MATCH(Sheet2!$A154,'Sheet1 (2)'!$IX$11:$IX$324,0),MATCH(Sheet2!AS$10,'Sheet1 (2)'!$IY$10:$LF$10,0)),VLOOKUP($A154,$A$413:$CY$661,AS$8,FALSE))</f>
        <v>7</v>
      </c>
      <c r="AT154">
        <f>IFERROR(INDEX('Sheet1 (2)'!$IY$11:$LF$324,MATCH(Sheet2!$A154,'Sheet1 (2)'!$IX$11:$IX$324,0),MATCH(Sheet2!AT$10,'Sheet1 (2)'!$IY$10:$LF$10,0)),VLOOKUP($A154,$A$413:$CY$661,AT$8,FALSE))</f>
        <v>9</v>
      </c>
      <c r="AU154">
        <f>IFERROR(INDEX('Sheet1 (2)'!$IY$11:$LF$324,MATCH(Sheet2!$A154,'Sheet1 (2)'!$IX$11:$IX$324,0),MATCH(Sheet2!AU$10,'Sheet1 (2)'!$IY$10:$LF$10,0)),VLOOKUP($A154,$A$413:$CY$661,AU$8,FALSE))</f>
        <v>10</v>
      </c>
      <c r="AV154">
        <f>IFERROR(INDEX('Sheet1 (2)'!$IY$11:$LF$324,MATCH(Sheet2!$A154,'Sheet1 (2)'!$IX$11:$IX$324,0),MATCH(Sheet2!AV$10,'Sheet1 (2)'!$IY$10:$LF$10,0)),VLOOKUP($A154,$A$413:$CY$661,AV$8,FALSE))</f>
        <v>9</v>
      </c>
      <c r="AW154">
        <f>IFERROR(INDEX('Sheet1 (2)'!$IY$11:$LF$324,MATCH(Sheet2!$A154,'Sheet1 (2)'!$IX$11:$IX$324,0),MATCH(Sheet2!AW$10,'Sheet1 (2)'!$IY$10:$LF$10,0)),VLOOKUP($A154,$A$413:$CY$661,AW$8,FALSE))</f>
        <v>7</v>
      </c>
      <c r="AX154">
        <f>IFERROR(INDEX('Sheet1 (2)'!$IY$11:$LF$324,MATCH(Sheet2!$A154,'Sheet1 (2)'!$IX$11:$IX$324,0),MATCH(Sheet2!AX$10,'Sheet1 (2)'!$IY$10:$LF$10,0)),VLOOKUP($A154,$A$413:$CY$661,AX$8,FALSE))</f>
        <v>7</v>
      </c>
      <c r="AY154">
        <f>IFERROR(INDEX('Sheet1 (2)'!$IY$11:$LF$324,MATCH(Sheet2!$A154,'Sheet1 (2)'!$IX$11:$IX$324,0),MATCH(Sheet2!AY$10,'Sheet1 (2)'!$IY$10:$LF$10,0)),VLOOKUP($A154,$A$413:$CY$661,AY$8,FALSE))</f>
        <v>9</v>
      </c>
      <c r="AZ154">
        <f>IFERROR(INDEX('Sheet1 (2)'!$IY$11:$LF$324,MATCH(Sheet2!$A154,'Sheet1 (2)'!$IX$11:$IX$324,0),MATCH(Sheet2!AZ$10,'Sheet1 (2)'!$IY$10:$LF$10,0)),VLOOKUP($A154,$A$413:$CY$661,AZ$8,FALSE))</f>
        <v>6</v>
      </c>
      <c r="BA154">
        <f>IFERROR(INDEX('Sheet1 (2)'!$IY$11:$LF$324,MATCH(Sheet2!$A154,'Sheet1 (2)'!$IX$11:$IX$324,0),MATCH(Sheet2!BA$10,'Sheet1 (2)'!$IY$10:$LF$10,0)),VLOOKUP($A154,$A$413:$CY$661,BA$8,FALSE))</f>
        <v>7</v>
      </c>
      <c r="BB154">
        <f>IFERROR(INDEX('Sheet1 (2)'!$IY$11:$LF$324,MATCH(Sheet2!$A154,'Sheet1 (2)'!$IX$11:$IX$324,0),MATCH(Sheet2!BB$10,'Sheet1 (2)'!$IY$10:$LF$10,0)),VLOOKUP($A154,$A$413:$CY$661,BB$8,FALSE))</f>
        <v>9</v>
      </c>
      <c r="BC154">
        <f>IFERROR(INDEX('Sheet1 (2)'!$IY$11:$LF$324,MATCH(Sheet2!$A154,'Sheet1 (2)'!$IX$11:$IX$324,0),MATCH(Sheet2!BC$10,'Sheet1 (2)'!$IY$10:$LF$10,0)),VLOOKUP($A154,$A$413:$CY$661,BC$8,FALSE))</f>
        <v>9</v>
      </c>
      <c r="BD154">
        <f>IFERROR(INDEX('Sheet1 (2)'!$IY$11:$LF$324,MATCH(Sheet2!$A154,'Sheet1 (2)'!$IX$11:$IX$324,0),MATCH(Sheet2!BD$10,'Sheet1 (2)'!$IY$10:$LF$10,0)),VLOOKUP($A154,$A$413:$CY$661,BD$8,FALSE))</f>
        <v>8</v>
      </c>
      <c r="BE154">
        <f>IFERROR(INDEX('Sheet1 (2)'!$IY$11:$LF$324,MATCH(Sheet2!$A154,'Sheet1 (2)'!$IX$11:$IX$324,0),MATCH(Sheet2!BE$10,'Sheet1 (2)'!$IY$10:$LF$10,0)),VLOOKUP($A154,$A$413:$CY$661,BE$8,FALSE))</f>
        <v>7</v>
      </c>
      <c r="BF154">
        <f>IFERROR(INDEX('Sheet1 (2)'!$IY$11:$LF$324,MATCH(Sheet2!$A154,'Sheet1 (2)'!$IX$11:$IX$324,0),MATCH(Sheet2!BF$10,'Sheet1 (2)'!$IY$10:$LF$10,0)),VLOOKUP($A154,$A$413:$CY$661,BF$8,FALSE))</f>
        <v>7</v>
      </c>
      <c r="BG154">
        <f>IFERROR(INDEX('Sheet1 (2)'!$IY$11:$LF$324,MATCH(Sheet2!$A154,'Sheet1 (2)'!$IX$11:$IX$324,0),MATCH(Sheet2!BG$10,'Sheet1 (2)'!$IY$10:$LF$10,0)),VLOOKUP($A154,$A$413:$CY$661,BG$8,FALSE))</f>
        <v>6</v>
      </c>
      <c r="BH154">
        <f>IFERROR(INDEX('Sheet1 (2)'!$IY$11:$LF$324,MATCH(Sheet2!$A154,'Sheet1 (2)'!$IX$11:$IX$324,0),MATCH(Sheet2!BH$10,'Sheet1 (2)'!$IY$10:$LF$10,0)),VLOOKUP($A154,$A$413:$CY$661,BH$8,FALSE))</f>
        <v>8</v>
      </c>
      <c r="BI154">
        <f>IFERROR(INDEX('Sheet1 (2)'!$IY$11:$LF$324,MATCH(Sheet2!$A154,'Sheet1 (2)'!$IX$11:$IX$324,0),MATCH(Sheet2!BI$10,'Sheet1 (2)'!$IY$10:$LF$10,0)),VLOOKUP($A154,$A$413:$CY$661,BI$8,FALSE))</f>
        <v>7</v>
      </c>
      <c r="BJ154">
        <f>IFERROR(INDEX('Sheet1 (2)'!$IY$11:$LF$324,MATCH(Sheet2!$A154,'Sheet1 (2)'!$IX$11:$IX$324,0),MATCH(Sheet2!BJ$10,'Sheet1 (2)'!$IY$10:$LF$10,0)),VLOOKUP($A154,$A$413:$CY$661,BJ$8,FALSE))</f>
        <v>7</v>
      </c>
      <c r="BK154">
        <f>IFERROR(INDEX('Sheet1 (2)'!$IY$11:$LF$324,MATCH(Sheet2!$A154,'Sheet1 (2)'!$IX$11:$IX$324,0),MATCH(Sheet2!BK$10,'Sheet1 (2)'!$IY$10:$LF$10,0)),VLOOKUP($A154,$A$413:$CY$661,BK$8,FALSE))</f>
        <v>5</v>
      </c>
      <c r="BL154">
        <f>IFERROR(INDEX('Sheet1 (2)'!$IY$11:$LF$324,MATCH(Sheet2!$A154,'Sheet1 (2)'!$IX$11:$IX$324,0),MATCH(Sheet2!BL$10,'Sheet1 (2)'!$IY$10:$LF$10,0)),VLOOKUP($A154,$A$413:$CY$661,BL$8,FALSE))</f>
        <v>8</v>
      </c>
      <c r="BM154">
        <f>IFERROR(INDEX('Sheet1 (2)'!$IY$11:$LF$324,MATCH(Sheet2!$A154,'Sheet1 (2)'!$IX$11:$IX$324,0),MATCH(Sheet2!BM$10,'Sheet1 (2)'!$IY$10:$LF$10,0)),VLOOKUP($A154,$A$413:$CY$661,BM$8,FALSE))</f>
        <v>8</v>
      </c>
      <c r="BN154">
        <f>IFERROR(INDEX('Sheet1 (2)'!$IY$11:$LF$324,MATCH(Sheet2!$A154,'Sheet1 (2)'!$IX$11:$IX$324,0),MATCH(Sheet2!BN$10,'Sheet1 (2)'!$IY$10:$LF$10,0)),VLOOKUP($A154,$A$413:$CY$661,BN$8,FALSE))</f>
        <v>8</v>
      </c>
      <c r="BO154">
        <f>IFERROR(INDEX('Sheet1 (2)'!$IY$11:$LF$324,MATCH(Sheet2!$A154,'Sheet1 (2)'!$IX$11:$IX$324,0),MATCH(Sheet2!BO$10,'Sheet1 (2)'!$IY$10:$LF$10,0)),VLOOKUP($A154,$A$413:$CY$661,BO$8,FALSE))</f>
        <v>10</v>
      </c>
      <c r="BP154">
        <f>IFERROR(INDEX('Sheet1 (2)'!$IY$11:$LF$324,MATCH(Sheet2!$A154,'Sheet1 (2)'!$IX$11:$IX$324,0),MATCH(Sheet2!BP$10,'Sheet1 (2)'!$IY$10:$LF$10,0)),VLOOKUP($A154,$A$413:$CY$661,BP$8,FALSE))</f>
        <v>8</v>
      </c>
      <c r="BQ154">
        <f>IFERROR(INDEX('Sheet1 (2)'!$IY$11:$LF$324,MATCH(Sheet2!$A154,'Sheet1 (2)'!$IX$11:$IX$324,0),MATCH(Sheet2!BQ$10,'Sheet1 (2)'!$IY$10:$LF$10,0)),VLOOKUP($A154,$A$413:$CY$661,BQ$8,FALSE))</f>
        <v>15</v>
      </c>
      <c r="BR154">
        <f>IFERROR(INDEX('Sheet1 (2)'!$IY$11:$LF$324,MATCH(Sheet2!$A154,'Sheet1 (2)'!$IX$11:$IX$324,0),MATCH(Sheet2!BR$10,'Sheet1 (2)'!$IY$10:$LF$10,0)),VLOOKUP($A154,$A$413:$CY$661,BR$8,FALSE))</f>
        <v>13</v>
      </c>
      <c r="BS154">
        <f>IFERROR(INDEX('Sheet1 (2)'!$IY$11:$LF$324,MATCH(Sheet2!$A154,'Sheet1 (2)'!$IX$11:$IX$324,0),MATCH(Sheet2!BS$10,'Sheet1 (2)'!$IY$10:$LF$10,0)),VLOOKUP($A154,$A$413:$CY$661,BS$8,FALSE))</f>
        <v>15</v>
      </c>
      <c r="BT154">
        <f>IFERROR(INDEX('Sheet1 (2)'!$IY$11:$LF$324,MATCH(Sheet2!$A154,'Sheet1 (2)'!$IX$11:$IX$324,0),MATCH(Sheet2!BT$10,'Sheet1 (2)'!$IY$10:$LF$10,0)),VLOOKUP($A154,$A$413:$CY$661,BT$8,FALSE))</f>
        <v>14</v>
      </c>
      <c r="BU154">
        <f>IFERROR(INDEX('Sheet1 (2)'!$IY$11:$LF$324,MATCH(Sheet2!$A154,'Sheet1 (2)'!$IX$11:$IX$324,0),MATCH(Sheet2!BU$10,'Sheet1 (2)'!$IY$10:$LF$10,0)),VLOOKUP($A154,$A$413:$CY$661,BU$8,FALSE))</f>
        <v>8</v>
      </c>
      <c r="BV154">
        <f>IFERROR(INDEX('Sheet1 (2)'!$IY$11:$LF$324,MATCH(Sheet2!$A154,'Sheet1 (2)'!$IX$11:$IX$324,0),MATCH(Sheet2!BV$10,'Sheet1 (2)'!$IY$10:$LF$10,0)),VLOOKUP($A154,$A$413:$CY$661,BV$8,FALSE))</f>
        <v>9</v>
      </c>
      <c r="BW154">
        <f>IFERROR(INDEX('Sheet1 (2)'!$IY$11:$LF$324,MATCH(Sheet2!$A154,'Sheet1 (2)'!$IX$11:$IX$324,0),MATCH(Sheet2!BW$10,'Sheet1 (2)'!$IY$10:$LF$10,0)),VLOOKUP($A154,$A$413:$CY$661,BW$8,FALSE))</f>
        <v>11</v>
      </c>
      <c r="BX154">
        <f>IFERROR(INDEX('Sheet1 (2)'!$IY$11:$LF$324,MATCH(Sheet2!$A154,'Sheet1 (2)'!$IX$11:$IX$324,0),MATCH(Sheet2!BX$10,'Sheet1 (2)'!$IY$10:$LF$10,0)),VLOOKUP($A154,$A$413:$CY$661,BX$8,FALSE))</f>
        <v>13</v>
      </c>
      <c r="BY154">
        <f>IFERROR(INDEX('Sheet1 (2)'!$IY$11:$LF$324,MATCH(Sheet2!$A154,'Sheet1 (2)'!$IX$11:$IX$324,0),MATCH(Sheet2!BY$10,'Sheet1 (2)'!$IY$10:$LF$10,0)),VLOOKUP($A154,$A$413:$CY$661,BY$8,FALSE))</f>
        <v>10</v>
      </c>
      <c r="BZ154">
        <f>IFERROR(INDEX('Sheet1 (2)'!$IY$11:$LF$324,MATCH(Sheet2!$A154,'Sheet1 (2)'!$IX$11:$IX$324,0),MATCH(Sheet2!BZ$10,'Sheet1 (2)'!$IY$10:$LF$10,0)),VLOOKUP($A154,$A$413:$CY$661,BZ$8,FALSE))</f>
        <v>12</v>
      </c>
      <c r="CA154">
        <f>IFERROR(INDEX('Sheet1 (2)'!$IY$11:$LF$324,MATCH(Sheet2!$A154,'Sheet1 (2)'!$IX$11:$IX$324,0),MATCH(Sheet2!CA$10,'Sheet1 (2)'!$IY$10:$LF$10,0)),VLOOKUP($A154,$A$413:$CY$661,CA$8,FALSE))</f>
        <v>9</v>
      </c>
      <c r="CB154">
        <f>IFERROR(INDEX('Sheet1 (2)'!$IY$11:$LF$324,MATCH(Sheet2!$A154,'Sheet1 (2)'!$IX$11:$IX$324,0),MATCH(Sheet2!CB$10,'Sheet1 (2)'!$IY$10:$LF$10,0)),VLOOKUP($A154,$A$413:$CY$661,CB$8,FALSE))</f>
        <v>8</v>
      </c>
      <c r="CC154">
        <f>IFERROR(INDEX('Sheet1 (2)'!$IY$11:$LF$324,MATCH(Sheet2!$A154,'Sheet1 (2)'!$IX$11:$IX$324,0),MATCH(Sheet2!CC$10,'Sheet1 (2)'!$IY$10:$LF$10,0)),VLOOKUP($A154,$A$413:$CY$661,CC$8,FALSE))</f>
        <v>17</v>
      </c>
      <c r="CD154">
        <f>IFERROR(INDEX('Sheet1 (2)'!$IY$11:$LF$324,MATCH(Sheet2!$A154,'Sheet1 (2)'!$IX$11:$IX$324,0),MATCH(Sheet2!CD$10,'Sheet1 (2)'!$IY$10:$LF$10,0)),VLOOKUP($A154,$A$413:$CY$661,CD$8,FALSE))</f>
        <v>10</v>
      </c>
      <c r="CE154">
        <f>IFERROR(INDEX('Sheet1 (2)'!$IY$11:$LF$324,MATCH(Sheet2!$A154,'Sheet1 (2)'!$IX$11:$IX$324,0),MATCH(Sheet2!CE$10,'Sheet1 (2)'!$IY$10:$LF$10,0)),VLOOKUP($A154,$A$413:$CY$661,CE$8,FALSE))</f>
        <v>12</v>
      </c>
      <c r="CF154">
        <f>IFERROR(INDEX('Sheet1 (2)'!$IY$11:$LF$324,MATCH(Sheet2!$A154,'Sheet1 (2)'!$IX$11:$IX$324,0),MATCH(Sheet2!CF$10,'Sheet1 (2)'!$IY$10:$LF$10,0)),VLOOKUP($A154,$A$413:$CY$661,CF$8,FALSE))</f>
        <v>12</v>
      </c>
      <c r="CG154">
        <f>IFERROR(INDEX('Sheet1 (2)'!$IY$11:$LF$324,MATCH(Sheet2!$A154,'Sheet1 (2)'!$IX$11:$IX$324,0),MATCH(Sheet2!CG$10,'Sheet1 (2)'!$IY$10:$LF$10,0)),VLOOKUP($A154,$A$413:$CY$661,CG$8,FALSE))</f>
        <v>75</v>
      </c>
      <c r="CH154">
        <f>IFERROR(INDEX('Sheet1 (2)'!$IY$11:$LF$324,MATCH(Sheet2!$A154,'Sheet1 (2)'!$IX$11:$IX$324,0),MATCH(Sheet2!CH$10,'Sheet1 (2)'!$IY$10:$LF$10,0)),VLOOKUP($A154,$A$413:$CY$661,CH$8,FALSE))</f>
        <v>86</v>
      </c>
      <c r="CI154">
        <f>IFERROR(INDEX('Sheet1 (2)'!$IY$11:$LF$324,MATCH(Sheet2!$A154,'Sheet1 (2)'!$IX$11:$IX$324,0),MATCH(Sheet2!CI$10,'Sheet1 (2)'!$IY$10:$LF$10,0)),VLOOKUP($A154,$A$413:$CY$661,CI$8,FALSE))</f>
        <v>75</v>
      </c>
      <c r="CJ154">
        <f>IFERROR(INDEX('Sheet1 (2)'!$IY$11:$LF$324,MATCH(Sheet2!$A154,'Sheet1 (2)'!$IX$11:$IX$324,0),MATCH(Sheet2!CJ$10,'Sheet1 (2)'!$IY$10:$LF$10,0)),VLOOKUP($A154,$A$413:$CY$661,CJ$8,FALSE))</f>
        <v>68</v>
      </c>
      <c r="CK154">
        <f>IFERROR(INDEX('Sheet1 (2)'!$IY$11:$LF$324,MATCH(Sheet2!$A154,'Sheet1 (2)'!$IX$11:$IX$324,0),MATCH(Sheet2!CK$10,'Sheet1 (2)'!$IY$10:$LF$10,0)),VLOOKUP($A154,$A$413:$CY$661,CK$8,FALSE))</f>
        <v>65</v>
      </c>
      <c r="CL154">
        <f>IFERROR(INDEX('Sheet1 (2)'!$IY$11:$LF$324,MATCH(Sheet2!$A154,'Sheet1 (2)'!$IX$11:$IX$324,0),MATCH(Sheet2!CL$10,'Sheet1 (2)'!$IY$10:$LF$10,0)),VLOOKUP($A154,$A$413:$CY$661,CL$8,FALSE))</f>
        <v>40</v>
      </c>
      <c r="CM154">
        <f>IFERROR(INDEX('Sheet1 (2)'!$IY$11:$LF$324,MATCH(Sheet2!$A154,'Sheet1 (2)'!$IX$11:$IX$324,0),MATCH(Sheet2!CM$10,'Sheet1 (2)'!$IY$10:$LF$10,0)),VLOOKUP($A154,$A$413:$CY$661,CM$8,FALSE))</f>
        <v>39</v>
      </c>
      <c r="CN154">
        <f>IFERROR(INDEX('Sheet1 (2)'!$IY$11:$LF$324,MATCH(Sheet2!$A154,'Sheet1 (2)'!$IX$11:$IX$324,0),MATCH(Sheet2!CN$10,'Sheet1 (2)'!$IY$10:$LF$10,0)),VLOOKUP($A154,$A$413:$CY$661,CN$8,FALSE))</f>
        <v>36</v>
      </c>
      <c r="CO154">
        <f>IFERROR(INDEX('Sheet1 (2)'!$IY$11:$LF$324,MATCH(Sheet2!$A154,'Sheet1 (2)'!$IX$11:$IX$324,0),MATCH(Sheet2!CO$10,'Sheet1 (2)'!$IY$10:$LF$10,0)),VLOOKUP($A154,$A$413:$CY$661,CO$8,FALSE))</f>
        <v>44</v>
      </c>
      <c r="CP154">
        <f>IFERROR(INDEX('Sheet1 (2)'!$IY$11:$LF$324,MATCH(Sheet2!$A154,'Sheet1 (2)'!$IX$11:$IX$324,0),MATCH(Sheet2!CP$10,'Sheet1 (2)'!$IY$10:$LF$10,0)),VLOOKUP($A154,$A$413:$CY$661,CP$8,FALSE))</f>
        <v>58</v>
      </c>
      <c r="CQ154">
        <f>IFERROR(INDEX('Sheet1 (2)'!$IY$11:$LF$324,MATCH(Sheet2!$A154,'Sheet1 (2)'!$IX$11:$IX$324,0),MATCH(Sheet2!CQ$10,'Sheet1 (2)'!$IY$10:$LF$10,0)),VLOOKUP($A154,$A$413:$CY$661,CQ$8,FALSE))</f>
        <v>60</v>
      </c>
      <c r="CR154">
        <f>IFERROR(INDEX('Sheet1 (2)'!$IY$11:$LF$324,MATCH(Sheet2!$A154,'Sheet1 (2)'!$IX$11:$IX$324,0),MATCH(Sheet2!CR$10,'Sheet1 (2)'!$IY$10:$LF$10,0)),VLOOKUP($A154,$A$413:$CY$661,CR$8,FALSE))</f>
        <v>60</v>
      </c>
      <c r="CS154">
        <f>IFERROR(INDEX('Sheet1 (2)'!$IY$11:$LF$324,MATCH(Sheet2!$A154,'Sheet1 (2)'!$IX$11:$IX$324,0),MATCH(Sheet2!CS$10,'Sheet1 (2)'!$IY$10:$LF$10,0)),VLOOKUP($A154,$A$413:$CY$661,CS$8,FALSE))</f>
        <v>56</v>
      </c>
      <c r="CT154">
        <f>IFERROR(INDEX('Sheet1 (2)'!$IY$11:$LF$324,MATCH(Sheet2!$A154,'Sheet1 (2)'!$IX$11:$IX$324,0),MATCH(Sheet2!CT$10,'Sheet1 (2)'!$IY$10:$LF$10,0)),VLOOKUP($A154,$A$413:$CY$661,CT$8,FALSE))</f>
        <v>39</v>
      </c>
      <c r="CU154">
        <f>IFERROR(INDEX('Sheet1 (2)'!$IY$11:$LF$324,MATCH(Sheet2!$A154,'Sheet1 (2)'!$IX$11:$IX$324,0),MATCH(Sheet2!CU$10,'Sheet1 (2)'!$IY$10:$LF$10,0)),VLOOKUP($A154,$A$413:$CY$661,CU$8,FALSE))</f>
        <v>32</v>
      </c>
      <c r="CV154">
        <f>IFERROR(INDEX('Sheet1 (2)'!$IY$11:$LF$324,MATCH(Sheet2!$A154,'Sheet1 (2)'!$IX$11:$IX$324,0),MATCH(Sheet2!CV$10,'Sheet1 (2)'!$IY$10:$LF$10,0)),VLOOKUP($A154,$A$413:$CY$661,CV$8,FALSE))</f>
        <v>22</v>
      </c>
      <c r="CW154">
        <f>IFERROR(INDEX('Sheet1 (2)'!$LL$11:$LX$392,MATCH(Sheet2!$A154,'Sheet1 (2)'!$LK$11:$LK$392,0),MATCH(Sheet2!CW$10,'Sheet1 (2)'!$LL$10:$LX$10,0)),VLOOKUP($A154,$A$413:$DI$661,CW$8,FALSE))</f>
        <v>25</v>
      </c>
      <c r="CX154">
        <f>IFERROR(INDEX('Sheet1 (2)'!$LL$11:$LX$392,MATCH(Sheet2!$A154,'Sheet1 (2)'!$LK$11:$LK$392,0),MATCH(Sheet2!CX$10,'Sheet1 (2)'!$LL$10:$LX$10,0)),VLOOKUP($A154,$A$413:$DI$661,CX$8,FALSE))</f>
        <v>19</v>
      </c>
      <c r="CY154">
        <f>IFERROR(INDEX('Sheet1 (2)'!$LL$11:$LX$392,MATCH(Sheet2!$A154,'Sheet1 (2)'!$LK$11:$LK$392,0),MATCH(Sheet2!CY$10,'Sheet1 (2)'!$LL$10:$LX$10,0)),VLOOKUP($A154,$A$413:$DI$661,CY$8,FALSE))</f>
        <v>17</v>
      </c>
      <c r="CZ154">
        <f>IFERROR(INDEX('Sheet1 (2)'!$LL$11:$LX$392,MATCH(Sheet2!$A154,'Sheet1 (2)'!$LK$11:$LK$392,0),MATCH(Sheet2!CZ$10,'Sheet1 (2)'!$LL$10:$LX$10,0)),VLOOKUP($A154,$A$413:$DI$661,CZ$8,FALSE))</f>
        <v>22</v>
      </c>
      <c r="DA154">
        <f>IFERROR(INDEX('Sheet1 (2)'!$LL$11:$LX$392,MATCH(Sheet2!$A154,'Sheet1 (2)'!$LK$11:$LK$392,0),MATCH(Sheet2!DA$10,'Sheet1 (2)'!$LL$10:$LX$10,0)),VLOOKUP($A154,$A$413:$DI$661,DA$8,FALSE))</f>
        <v>28</v>
      </c>
      <c r="DB154">
        <f>IFERROR(INDEX('Sheet1 (2)'!$LL$11:$LX$392,MATCH(Sheet2!$A154,'Sheet1 (2)'!$LK$11:$LK$392,0),MATCH(Sheet2!DB$10,'Sheet1 (2)'!$LL$10:$LX$10,0)),VLOOKUP($A154,$A$413:$DI$661,DB$8,FALSE))</f>
        <v>35</v>
      </c>
      <c r="DC154">
        <f>IFERROR(INDEX('Sheet1 (2)'!$LL$11:$LX$392,MATCH(Sheet2!$A154,'Sheet1 (2)'!$LK$11:$LK$392,0),MATCH(Sheet2!DC$10,'Sheet1 (2)'!$LL$10:$LX$10,0)),VLOOKUP($A154,$A$413:$DI$661,DC$8,FALSE))</f>
        <v>30</v>
      </c>
      <c r="DD154">
        <f>IFERROR(INDEX('Sheet1 (2)'!$LL$11:$LX$392,MATCH(Sheet2!$A154,'Sheet1 (2)'!$LK$11:$LK$392,0),MATCH(Sheet2!DD$10,'Sheet1 (2)'!$LL$10:$LX$10,0)),VLOOKUP($A154,$A$413:$DI$661,DD$8,FALSE))</f>
        <v>22</v>
      </c>
      <c r="DE154">
        <f>IFERROR(INDEX('Sheet1 (2)'!$LL$11:$LX$392,MATCH(Sheet2!$A154,'Sheet1 (2)'!$LK$11:$LK$392,0),MATCH(Sheet2!DE$10,'Sheet1 (2)'!$LL$10:$LX$10,0)),VLOOKUP($A154,$A$413:$DI$661,DE$8,FALSE))</f>
        <v>20</v>
      </c>
      <c r="DF154">
        <f>IFERROR(INDEX('Sheet1 (2)'!$LL$11:$LX$392,MATCH(Sheet2!$A154,'Sheet1 (2)'!$LK$11:$LK$392,0),MATCH(Sheet2!DF$10,'Sheet1 (2)'!$LL$10:$LX$10,0)),VLOOKUP($A154,$A$413:$DI$661,DF$8,FALSE))</f>
        <v>15</v>
      </c>
      <c r="DG154">
        <f>IFERROR(INDEX('Sheet1 (2)'!$LL$11:$LX$392,MATCH(Sheet2!$A154,'Sheet1 (2)'!$LK$11:$LK$392,0),MATCH(Sheet2!DG$10,'Sheet1 (2)'!$LL$10:$LX$10,0)),VLOOKUP($A154,$A$413:$DI$661,DG$8,FALSE))</f>
        <v>12</v>
      </c>
      <c r="DH154">
        <f>IFERROR(INDEX('Sheet1 (2)'!$LL$11:$LX$392,MATCH(Sheet2!$A154,'Sheet1 (2)'!$LK$11:$LK$392,0),MATCH(Sheet2!DH$10,'Sheet1 (2)'!$LL$10:$LX$10,0)),VLOOKUP($A154,$A$413:$DI$661,DH$8,FALSE))</f>
        <v>14</v>
      </c>
      <c r="DI154">
        <f>IFERROR(INDEX('Sheet1 (2)'!$LL$11:$LX$392,MATCH(Sheet2!$A154,'Sheet1 (2)'!$LK$11:$LK$392,0),MATCH(Sheet2!DI$10,'Sheet1 (2)'!$LL$10:$LX$10,0)),VLOOKUP($A154,$A$413:$DI$661,DI$8,FALSE))</f>
        <v>11</v>
      </c>
      <c r="DQ154">
        <f>VLOOKUP($A154,Sheet3!$A$8:$G$425,DQ$9,FALSE)</f>
        <v>1368</v>
      </c>
      <c r="DR154">
        <f>VLOOKUP($A154,Sheet3!$A$8:$G$425,DR$9,FALSE)</f>
        <v>1370</v>
      </c>
      <c r="DS154">
        <f>VLOOKUP($A154,Sheet3!$A$8:$G$425,DS$9,FALSE)</f>
        <v>1406</v>
      </c>
      <c r="DT154">
        <f>VLOOKUP($A154,Sheet3!$A$8:$G$425,DT$9,FALSE)</f>
        <v>1400</v>
      </c>
      <c r="DU154">
        <f>VLOOKUP($A154,Sheet3!$A$8:$G$425,DU$9,FALSE)</f>
        <v>1354</v>
      </c>
      <c r="DV154">
        <f>VLOOKUP($A154,Sheet3!$A$8:$G$425,DV$9,FALSE)</f>
        <v>1324</v>
      </c>
      <c r="DW154">
        <f>VLOOKUP($A154,Sheet3!$A$8:$H$425,DW$9,FALSE)</f>
        <v>1326</v>
      </c>
      <c r="DX154">
        <f>VLOOKUP($A154,Sheet3!$A$8:$I$425,DX$9,FALSE)</f>
        <v>1292</v>
      </c>
      <c r="DY154">
        <f>VLOOKUP($A154,Sheet3!$A$8:$J$425,DY$9,FALSE)</f>
        <v>1347</v>
      </c>
    </row>
    <row r="155" spans="1:129" x14ac:dyDescent="0.3">
      <c r="A155" s="12" t="s">
        <v>203</v>
      </c>
      <c r="B155" s="12" t="str">
        <f>IFERROR(VLOOKUP(A155,class!A$1:B$455,2,FALSE),"")</f>
        <v>London Borough</v>
      </c>
      <c r="C155" s="12" t="str">
        <f>IFERROR(IFERROR(VLOOKUP(A155,classifications!A$3:C$336,3,FALSE),VLOOKUP(A155,classifications!I$2:K$29,3,FALSE)),"")</f>
        <v>Predominantly Urban</v>
      </c>
      <c r="D155" s="12"/>
      <c r="F155">
        <f>IFERROR(INDEX('Sheet1 (2)'!$HC$11:$HO$324,MATCH(Sheet2!$A155,'Sheet1 (2)'!$HB$11:$HB$324,0),MATCH(Sheet2!F$10,'Sheet1 (2)'!$HC$10:$HO$10,0)),VLOOKUP($A155,$A$413:$CY$661,F$8,FALSE))</f>
        <v>9177</v>
      </c>
      <c r="G155">
        <f>IFERROR(INDEX('Sheet1 (2)'!$HC$11:$HO$324,MATCH(Sheet2!$A155,'Sheet1 (2)'!$HB$11:$HB$324,0),MATCH(Sheet2!G$10,'Sheet1 (2)'!$HC$10:$HO$10,0)),VLOOKUP($A155,$A$413:$CY$661,G$8,FALSE))</f>
        <v>9039</v>
      </c>
      <c r="H155">
        <f>IFERROR(INDEX('Sheet1 (2)'!$HC$11:$HO$324,MATCH(Sheet2!$A155,'Sheet1 (2)'!$HB$11:$HB$324,0),MATCH(Sheet2!H$10,'Sheet1 (2)'!$HC$10:$HO$10,0)),VLOOKUP($A155,$A$413:$CY$661,H$8,FALSE))</f>
        <v>8789</v>
      </c>
      <c r="I155">
        <f>IFERROR(INDEX('Sheet1 (2)'!$HC$11:$HO$324,MATCH(Sheet2!$A155,'Sheet1 (2)'!$HB$11:$HB$324,0),MATCH(Sheet2!I$10,'Sheet1 (2)'!$HC$10:$HO$10,0)),VLOOKUP($A155,$A$413:$CY$661,I$8,FALSE))</f>
        <v>8602</v>
      </c>
      <c r="J155">
        <f>IFERROR(INDEX('Sheet1 (2)'!$HC$11:$HO$324,MATCH(Sheet2!$A155,'Sheet1 (2)'!$HB$11:$HB$324,0),MATCH(Sheet2!J$10,'Sheet1 (2)'!$HC$10:$HO$10,0)),VLOOKUP($A155,$A$413:$CY$661,J$8,FALSE))</f>
        <v>8367</v>
      </c>
      <c r="K155">
        <f>IFERROR(INDEX('Sheet1 (2)'!$HC$11:$HO$324,MATCH(Sheet2!$A155,'Sheet1 (2)'!$HB$11:$HB$324,0),MATCH(Sheet2!K$10,'Sheet1 (2)'!$HC$10:$HO$10,0)),VLOOKUP($A155,$A$413:$CY$661,K$8,FALSE))</f>
        <v>8642</v>
      </c>
      <c r="L155">
        <f>IFERROR(INDEX('Sheet1 (2)'!$HC$11:$HO$324,MATCH(Sheet2!$A155,'Sheet1 (2)'!$HB$11:$HB$324,0),MATCH(Sheet2!L$10,'Sheet1 (2)'!$HC$10:$HO$10,0)),VLOOKUP($A155,$A$413:$CY$661,L$8,FALSE))</f>
        <v>8443</v>
      </c>
      <c r="M155">
        <f>IFERROR(INDEX('Sheet1 (2)'!$HC$11:$HO$324,MATCH(Sheet2!$A155,'Sheet1 (2)'!$HB$11:$HB$324,0),MATCH(Sheet2!M$10,'Sheet1 (2)'!$HC$10:$HO$10,0)),VLOOKUP($A155,$A$413:$CY$661,M$8,FALSE))</f>
        <v>8257</v>
      </c>
      <c r="N155">
        <f>IFERROR(INDEX('Sheet1 (2)'!$HC$11:$HO$324,MATCH(Sheet2!$A155,'Sheet1 (2)'!$HB$11:$HB$324,0),MATCH(Sheet2!N$10,'Sheet1 (2)'!$HC$10:$HO$10,0)),VLOOKUP($A155,$A$413:$CY$661,N$8,FALSE))</f>
        <v>8124</v>
      </c>
      <c r="O155">
        <f>IFERROR(INDEX('Sheet1 (2)'!$HC$11:$HO$324,MATCH(Sheet2!$A155,'Sheet1 (2)'!$HB$11:$HB$324,0),MATCH(Sheet2!O$10,'Sheet1 (2)'!$HC$10:$HO$10,0)),VLOOKUP($A155,$A$413:$CY$661,O$8,FALSE))</f>
        <v>7925</v>
      </c>
      <c r="P155">
        <f>IFERROR(INDEX('Sheet1 (2)'!$HC$11:$HO$324,MATCH(Sheet2!$A155,'Sheet1 (2)'!$HB$11:$HB$324,0),MATCH(Sheet2!P$10,'Sheet1 (2)'!$HC$10:$HO$10,0)),VLOOKUP($A155,$A$413:$CY$661,P$8,FALSE))</f>
        <v>7769</v>
      </c>
      <c r="Q155">
        <f>IFERROR(INDEX('Sheet1 (2)'!$HC$11:$HO$324,MATCH(Sheet2!$A155,'Sheet1 (2)'!$HB$11:$HB$324,0),MATCH(Sheet2!Q$10,'Sheet1 (2)'!$HC$10:$HO$10,0)),VLOOKUP($A155,$A$413:$CY$661,Q$8,FALSE))</f>
        <v>7706</v>
      </c>
      <c r="R155">
        <f>IFERROR(INDEX('Sheet1 (2)'!$HS$11:$IE$324,MATCH(Sheet2!$A155,'Sheet1 (2)'!$HR$11:$HR$324,0),MATCH(Sheet2!R$10,'Sheet1 (2)'!$HS$10:$IE$10,0)),VLOOKUP($A155,$A$413:$CY$661,R$8,FALSE))</f>
        <v>7662</v>
      </c>
      <c r="S155">
        <f>IFERROR(INDEX('Sheet1 (2)'!$HS$11:$IE$324,MATCH(Sheet2!$A155,'Sheet1 (2)'!$HR$11:$HR$324,0),MATCH(Sheet2!S$10,'Sheet1 (2)'!$HS$10:$IE$10,0)),VLOOKUP($A155,$A$413:$CY$661,S$8,FALSE))</f>
        <v>7495</v>
      </c>
      <c r="T155">
        <f>IFERROR(INDEX('Sheet1 (2)'!$HS$11:$IE$324,MATCH(Sheet2!$A155,'Sheet1 (2)'!$HR$11:$HR$324,0),MATCH(Sheet2!T$10,'Sheet1 (2)'!$HS$10:$IE$10,0)),VLOOKUP($A155,$A$413:$CY$661,T$8,FALSE))</f>
        <v>7227</v>
      </c>
      <c r="U155">
        <f>IFERROR(INDEX('Sheet1 (2)'!$HS$11:$IE$324,MATCH(Sheet2!$A155,'Sheet1 (2)'!$HR$11:$HR$324,0),MATCH(Sheet2!U$10,'Sheet1 (2)'!$HS$10:$IE$10,0)),VLOOKUP($A155,$A$413:$CY$661,U$8,FALSE))</f>
        <v>6927</v>
      </c>
      <c r="V155">
        <f>IFERROR(INDEX('Sheet1 (2)'!$HS$11:$IE$324,MATCH(Sheet2!$A155,'Sheet1 (2)'!$HR$11:$HR$324,0),MATCH(Sheet2!V$10,'Sheet1 (2)'!$HS$10:$IE$10,0)),VLOOKUP($A155,$A$413:$CY$661,V$8,FALSE))</f>
        <v>6762</v>
      </c>
      <c r="W155">
        <f>IFERROR(INDEX('Sheet1 (2)'!$HS$11:$IE$324,MATCH(Sheet2!$A155,'Sheet1 (2)'!$HR$11:$HR$324,0),MATCH(Sheet2!W$10,'Sheet1 (2)'!$HS$10:$IE$10,0)),VLOOKUP($A155,$A$413:$CY$661,W$8,FALSE))</f>
        <v>6880</v>
      </c>
      <c r="X155">
        <f>IFERROR(INDEX('Sheet1 (2)'!$HS$11:$IE$324,MATCH(Sheet2!$A155,'Sheet1 (2)'!$HR$11:$HR$324,0),MATCH(Sheet2!X$10,'Sheet1 (2)'!$HS$10:$IE$10,0)),VLOOKUP($A155,$A$413:$CY$661,X$8,FALSE))</f>
        <v>6788</v>
      </c>
      <c r="Y155">
        <f>IFERROR(INDEX('Sheet1 (2)'!$HS$11:$IE$324,MATCH(Sheet2!$A155,'Sheet1 (2)'!$HR$11:$HR$324,0),MATCH(Sheet2!Y$10,'Sheet1 (2)'!$HS$10:$IE$10,0)),VLOOKUP($A155,$A$413:$CY$661,Y$8,FALSE))</f>
        <v>6750</v>
      </c>
      <c r="Z155">
        <f>IFERROR(INDEX('Sheet1 (2)'!$HS$11:$IE$324,MATCH(Sheet2!$A155,'Sheet1 (2)'!$HR$11:$HR$324,0),MATCH(Sheet2!Z$10,'Sheet1 (2)'!$HS$10:$IE$10,0)),VLOOKUP($A155,$A$413:$CY$661,Z$8,FALSE))</f>
        <v>6704</v>
      </c>
      <c r="AA155">
        <f>IFERROR(INDEX('Sheet1 (2)'!$HS$11:$IE$324,MATCH(Sheet2!$A155,'Sheet1 (2)'!$HR$11:$HR$324,0),MATCH(Sheet2!AA$10,'Sheet1 (2)'!$HS$10:$IE$10,0)),VLOOKUP($A155,$A$413:$CY$661,AA$8,FALSE))</f>
        <v>6677</v>
      </c>
      <c r="AB155">
        <f>IFERROR(INDEX('Sheet1 (2)'!$HS$11:$IE$324,MATCH(Sheet2!$A155,'Sheet1 (2)'!$HR$11:$HR$324,0),MATCH(Sheet2!AB$10,'Sheet1 (2)'!$HS$10:$IE$10,0)),VLOOKUP($A155,$A$413:$CY$661,AB$8,FALSE))</f>
        <v>6644</v>
      </c>
      <c r="AC155">
        <f>IFERROR(INDEX('Sheet1 (2)'!$HS$11:$IE$324,MATCH(Sheet2!$A155,'Sheet1 (2)'!$HR$11:$HR$324,0),MATCH(Sheet2!AC$10,'Sheet1 (2)'!$HS$10:$IE$10,0)),VLOOKUP($A155,$A$413:$CY$661,AC$8,FALSE))</f>
        <v>6655</v>
      </c>
      <c r="AD155">
        <f>IFERROR(INDEX('Sheet1 (2)'!$II$11:$IU$324,MATCH(Sheet2!$A155,'Sheet1 (2)'!$IH$11:$IH$324,0),MATCH(Sheet2!AD$10,'Sheet1 (2)'!$II$10:$IU$10,0)),VLOOKUP($A155,$A$413:$CY$661,AD$8,FALSE))</f>
        <v>6502</v>
      </c>
      <c r="AE155">
        <f>IFERROR(INDEX('Sheet1 (2)'!$II$11:$IU$324,MATCH(Sheet2!$A155,'Sheet1 (2)'!$IH$11:$IH$324,0),MATCH(Sheet2!AE$10,'Sheet1 (2)'!$II$10:$IU$10,0)),VLOOKUP($A155,$A$413:$CY$661,AE$8,FALSE))</f>
        <v>6348</v>
      </c>
      <c r="AF155">
        <f>IFERROR(INDEX('Sheet1 (2)'!$II$11:$IU$324,MATCH(Sheet2!$A155,'Sheet1 (2)'!$IH$11:$IH$324,0),MATCH(Sheet2!AF$10,'Sheet1 (2)'!$II$10:$IU$10,0)),VLOOKUP($A155,$A$413:$CY$661,AF$8,FALSE))</f>
        <v>6305</v>
      </c>
      <c r="AG155">
        <f>IFERROR(INDEX('Sheet1 (2)'!$II$11:$IU$324,MATCH(Sheet2!$A155,'Sheet1 (2)'!$IH$11:$IH$324,0),MATCH(Sheet2!AG$10,'Sheet1 (2)'!$II$10:$IU$10,0)),VLOOKUP($A155,$A$413:$CY$661,AG$8,FALSE))</f>
        <v>6223</v>
      </c>
      <c r="AH155">
        <f>IFERROR(INDEX('Sheet1 (2)'!$II$11:$IU$324,MATCH(Sheet2!$A155,'Sheet1 (2)'!$IH$11:$IH$324,0),MATCH(Sheet2!AH$10,'Sheet1 (2)'!$II$10:$IU$10,0)),VLOOKUP($A155,$A$413:$CY$661,AH$8,FALSE))</f>
        <v>6136</v>
      </c>
      <c r="AI155">
        <f>IFERROR(INDEX('Sheet1 (2)'!$II$11:$IU$324,MATCH(Sheet2!$A155,'Sheet1 (2)'!$IH$11:$IH$324,0),MATCH(Sheet2!AI$10,'Sheet1 (2)'!$II$10:$IU$10,0)),VLOOKUP($A155,$A$413:$CY$661,AI$8,FALSE))</f>
        <v>6213</v>
      </c>
      <c r="AJ155">
        <f>IFERROR(INDEX('Sheet1 (2)'!$II$11:$IU$324,MATCH(Sheet2!$A155,'Sheet1 (2)'!$IH$11:$IH$324,0),MATCH(Sheet2!AJ$10,'Sheet1 (2)'!$II$10:$IU$10,0)),VLOOKUP($A155,$A$413:$CY$661,AJ$8,FALSE))</f>
        <v>6252</v>
      </c>
      <c r="AK155">
        <f>IFERROR(INDEX('Sheet1 (2)'!$II$11:$IU$324,MATCH(Sheet2!$A155,'Sheet1 (2)'!$IH$11:$IH$324,0),MATCH(Sheet2!AK$10,'Sheet1 (2)'!$II$10:$IU$10,0)),VLOOKUP($A155,$A$413:$CY$661,AK$8,FALSE))</f>
        <v>6363</v>
      </c>
      <c r="AL155">
        <f>IFERROR(INDEX('Sheet1 (2)'!$II$11:$IU$324,MATCH(Sheet2!$A155,'Sheet1 (2)'!$IH$11:$IH$324,0),MATCH(Sheet2!AL$10,'Sheet1 (2)'!$II$10:$IU$10,0)),VLOOKUP($A155,$A$413:$CY$661,AL$8,FALSE))</f>
        <v>6363</v>
      </c>
      <c r="AM155">
        <f>IFERROR(INDEX('Sheet1 (2)'!$II$11:$IU$324,MATCH(Sheet2!$A155,'Sheet1 (2)'!$IH$11:$IH$324,0),MATCH(Sheet2!AM$10,'Sheet1 (2)'!$II$10:$IU$10,0)),VLOOKUP($A155,$A$413:$CY$661,AM$8,FALSE))</f>
        <v>6292</v>
      </c>
      <c r="AN155">
        <f>IFERROR(INDEX('Sheet1 (2)'!$II$11:$IU$324,MATCH(Sheet2!$A155,'Sheet1 (2)'!$IH$11:$IH$324,0),MATCH(Sheet2!AN$10,'Sheet1 (2)'!$II$10:$IU$10,0)),VLOOKUP($A155,$A$413:$CY$661,AN$8,FALSE))</f>
        <v>6316</v>
      </c>
      <c r="AO155">
        <f>IFERROR(INDEX('Sheet1 (2)'!$II$11:$IU$324,MATCH(Sheet2!$A155,'Sheet1 (2)'!$IH$11:$IH$324,0),MATCH(Sheet2!AO$10,'Sheet1 (2)'!$II$10:$IU$10,0)),VLOOKUP($A155,$A$413:$CY$661,AO$8,FALSE))</f>
        <v>6313</v>
      </c>
      <c r="AP155">
        <f>IFERROR(INDEX('Sheet1 (2)'!$IY$11:$LF$324,MATCH(Sheet2!$A155,'Sheet1 (2)'!$IX$11:$IX$324,0),MATCH(Sheet2!AP$10,'Sheet1 (2)'!$IY$10:$LF$10,0)),VLOOKUP($A155,$A$413:$CY$661,AP$8,FALSE))</f>
        <v>6393</v>
      </c>
      <c r="AQ155">
        <f>IFERROR(INDEX('Sheet1 (2)'!$IY$11:$LF$324,MATCH(Sheet2!$A155,'Sheet1 (2)'!$IX$11:$IX$324,0),MATCH(Sheet2!AQ$10,'Sheet1 (2)'!$IY$10:$LF$10,0)),VLOOKUP($A155,$A$413:$CY$661,AQ$8,FALSE))</f>
        <v>6372</v>
      </c>
      <c r="AR155">
        <f>IFERROR(INDEX('Sheet1 (2)'!$IY$11:$LF$324,MATCH(Sheet2!$A155,'Sheet1 (2)'!$IX$11:$IX$324,0),MATCH(Sheet2!AR$10,'Sheet1 (2)'!$IY$10:$LF$10,0)),VLOOKUP($A155,$A$413:$CY$661,AR$8,FALSE))</f>
        <v>6318</v>
      </c>
      <c r="AS155">
        <f>IFERROR(INDEX('Sheet1 (2)'!$IY$11:$LF$324,MATCH(Sheet2!$A155,'Sheet1 (2)'!$IX$11:$IX$324,0),MATCH(Sheet2!AS$10,'Sheet1 (2)'!$IY$10:$LF$10,0)),VLOOKUP($A155,$A$413:$CY$661,AS$8,FALSE))</f>
        <v>6262</v>
      </c>
      <c r="AT155">
        <f>IFERROR(INDEX('Sheet1 (2)'!$IY$11:$LF$324,MATCH(Sheet2!$A155,'Sheet1 (2)'!$IX$11:$IX$324,0),MATCH(Sheet2!AT$10,'Sheet1 (2)'!$IY$10:$LF$10,0)),VLOOKUP($A155,$A$413:$CY$661,AT$8,FALSE))</f>
        <v>6125</v>
      </c>
      <c r="AU155">
        <f>IFERROR(INDEX('Sheet1 (2)'!$IY$11:$LF$324,MATCH(Sheet2!$A155,'Sheet1 (2)'!$IX$11:$IX$324,0),MATCH(Sheet2!AU$10,'Sheet1 (2)'!$IY$10:$LF$10,0)),VLOOKUP($A155,$A$413:$CY$661,AU$8,FALSE))</f>
        <v>6198</v>
      </c>
      <c r="AV155">
        <f>IFERROR(INDEX('Sheet1 (2)'!$IY$11:$LF$324,MATCH(Sheet2!$A155,'Sheet1 (2)'!$IX$11:$IX$324,0),MATCH(Sheet2!AV$10,'Sheet1 (2)'!$IY$10:$LF$10,0)),VLOOKUP($A155,$A$413:$CY$661,AV$8,FALSE))</f>
        <v>6208</v>
      </c>
      <c r="AW155">
        <f>IFERROR(INDEX('Sheet1 (2)'!$IY$11:$LF$324,MATCH(Sheet2!$A155,'Sheet1 (2)'!$IX$11:$IX$324,0),MATCH(Sheet2!AW$10,'Sheet1 (2)'!$IY$10:$LF$10,0)),VLOOKUP($A155,$A$413:$CY$661,AW$8,FALSE))</f>
        <v>6234</v>
      </c>
      <c r="AX155">
        <f>IFERROR(INDEX('Sheet1 (2)'!$IY$11:$LF$324,MATCH(Sheet2!$A155,'Sheet1 (2)'!$IX$11:$IX$324,0),MATCH(Sheet2!AX$10,'Sheet1 (2)'!$IY$10:$LF$10,0)),VLOOKUP($A155,$A$413:$CY$661,AX$8,FALSE))</f>
        <v>6140</v>
      </c>
      <c r="AY155">
        <f>IFERROR(INDEX('Sheet1 (2)'!$IY$11:$LF$324,MATCH(Sheet2!$A155,'Sheet1 (2)'!$IX$11:$IX$324,0),MATCH(Sheet2!AY$10,'Sheet1 (2)'!$IY$10:$LF$10,0)),VLOOKUP($A155,$A$413:$CY$661,AY$8,FALSE))</f>
        <v>6170</v>
      </c>
      <c r="AZ155">
        <f>IFERROR(INDEX('Sheet1 (2)'!$IY$11:$LF$324,MATCH(Sheet2!$A155,'Sheet1 (2)'!$IX$11:$IX$324,0),MATCH(Sheet2!AZ$10,'Sheet1 (2)'!$IY$10:$LF$10,0)),VLOOKUP($A155,$A$413:$CY$661,AZ$8,FALSE))</f>
        <v>6022</v>
      </c>
      <c r="BA155">
        <f>IFERROR(INDEX('Sheet1 (2)'!$IY$11:$LF$324,MATCH(Sheet2!$A155,'Sheet1 (2)'!$IX$11:$IX$324,0),MATCH(Sheet2!BA$10,'Sheet1 (2)'!$IY$10:$LF$10,0)),VLOOKUP($A155,$A$413:$CY$661,BA$8,FALSE))</f>
        <v>6023</v>
      </c>
      <c r="BB155">
        <f>IFERROR(INDEX('Sheet1 (2)'!$IY$11:$LF$324,MATCH(Sheet2!$A155,'Sheet1 (2)'!$IX$11:$IX$324,0),MATCH(Sheet2!BB$10,'Sheet1 (2)'!$IY$10:$LF$10,0)),VLOOKUP($A155,$A$413:$CY$661,BB$8,FALSE))</f>
        <v>5993</v>
      </c>
      <c r="BC155">
        <f>IFERROR(INDEX('Sheet1 (2)'!$IY$11:$LF$324,MATCH(Sheet2!$A155,'Sheet1 (2)'!$IX$11:$IX$324,0),MATCH(Sheet2!BC$10,'Sheet1 (2)'!$IY$10:$LF$10,0)),VLOOKUP($A155,$A$413:$CY$661,BC$8,FALSE))</f>
        <v>5958</v>
      </c>
      <c r="BD155">
        <f>IFERROR(INDEX('Sheet1 (2)'!$IY$11:$LF$324,MATCH(Sheet2!$A155,'Sheet1 (2)'!$IX$11:$IX$324,0),MATCH(Sheet2!BD$10,'Sheet1 (2)'!$IY$10:$LF$10,0)),VLOOKUP($A155,$A$413:$CY$661,BD$8,FALSE))</f>
        <v>5957</v>
      </c>
      <c r="BE155">
        <f>IFERROR(INDEX('Sheet1 (2)'!$IY$11:$LF$324,MATCH(Sheet2!$A155,'Sheet1 (2)'!$IX$11:$IX$324,0),MATCH(Sheet2!BE$10,'Sheet1 (2)'!$IY$10:$LF$10,0)),VLOOKUP($A155,$A$413:$CY$661,BE$8,FALSE))</f>
        <v>5940</v>
      </c>
      <c r="BF155">
        <f>IFERROR(INDEX('Sheet1 (2)'!$IY$11:$LF$324,MATCH(Sheet2!$A155,'Sheet1 (2)'!$IX$11:$IX$324,0),MATCH(Sheet2!BF$10,'Sheet1 (2)'!$IY$10:$LF$10,0)),VLOOKUP($A155,$A$413:$CY$661,BF$8,FALSE))</f>
        <v>5924</v>
      </c>
      <c r="BG155">
        <f>IFERROR(INDEX('Sheet1 (2)'!$IY$11:$LF$324,MATCH(Sheet2!$A155,'Sheet1 (2)'!$IX$11:$IX$324,0),MATCH(Sheet2!BG$10,'Sheet1 (2)'!$IY$10:$LF$10,0)),VLOOKUP($A155,$A$413:$CY$661,BG$8,FALSE))</f>
        <v>5939</v>
      </c>
      <c r="BH155">
        <f>IFERROR(INDEX('Sheet1 (2)'!$IY$11:$LF$324,MATCH(Sheet2!$A155,'Sheet1 (2)'!$IX$11:$IX$324,0),MATCH(Sheet2!BH$10,'Sheet1 (2)'!$IY$10:$LF$10,0)),VLOOKUP($A155,$A$413:$CY$661,BH$8,FALSE))</f>
        <v>6032</v>
      </c>
      <c r="BI155">
        <f>IFERROR(INDEX('Sheet1 (2)'!$IY$11:$LF$324,MATCH(Sheet2!$A155,'Sheet1 (2)'!$IX$11:$IX$324,0),MATCH(Sheet2!BI$10,'Sheet1 (2)'!$IY$10:$LF$10,0)),VLOOKUP($A155,$A$413:$CY$661,BI$8,FALSE))</f>
        <v>6019</v>
      </c>
      <c r="BJ155">
        <f>IFERROR(INDEX('Sheet1 (2)'!$IY$11:$LF$324,MATCH(Sheet2!$A155,'Sheet1 (2)'!$IX$11:$IX$324,0),MATCH(Sheet2!BJ$10,'Sheet1 (2)'!$IY$10:$LF$10,0)),VLOOKUP($A155,$A$413:$CY$661,BJ$8,FALSE))</f>
        <v>6025</v>
      </c>
      <c r="BK155">
        <f>IFERROR(INDEX('Sheet1 (2)'!$IY$11:$LF$324,MATCH(Sheet2!$A155,'Sheet1 (2)'!$IX$11:$IX$324,0),MATCH(Sheet2!BK$10,'Sheet1 (2)'!$IY$10:$LF$10,0)),VLOOKUP($A155,$A$413:$CY$661,BK$8,FALSE))</f>
        <v>6096</v>
      </c>
      <c r="BL155">
        <f>IFERROR(INDEX('Sheet1 (2)'!$IY$11:$LF$324,MATCH(Sheet2!$A155,'Sheet1 (2)'!$IX$11:$IX$324,0),MATCH(Sheet2!BL$10,'Sheet1 (2)'!$IY$10:$LF$10,0)),VLOOKUP($A155,$A$413:$CY$661,BL$8,FALSE))</f>
        <v>6064</v>
      </c>
      <c r="BM155">
        <f>IFERROR(INDEX('Sheet1 (2)'!$IY$11:$LF$324,MATCH(Sheet2!$A155,'Sheet1 (2)'!$IX$11:$IX$324,0),MATCH(Sheet2!BM$10,'Sheet1 (2)'!$IY$10:$LF$10,0)),VLOOKUP($A155,$A$413:$CY$661,BM$8,FALSE))</f>
        <v>5992</v>
      </c>
      <c r="BN155">
        <f>IFERROR(INDEX('Sheet1 (2)'!$IY$11:$LF$324,MATCH(Sheet2!$A155,'Sheet1 (2)'!$IX$11:$IX$324,0),MATCH(Sheet2!BN$10,'Sheet1 (2)'!$IY$10:$LF$10,0)),VLOOKUP($A155,$A$413:$CY$661,BN$8,FALSE))</f>
        <v>6084</v>
      </c>
      <c r="BO155">
        <f>IFERROR(INDEX('Sheet1 (2)'!$IY$11:$LF$324,MATCH(Sheet2!$A155,'Sheet1 (2)'!$IX$11:$IX$324,0),MATCH(Sheet2!BO$10,'Sheet1 (2)'!$IY$10:$LF$10,0)),VLOOKUP($A155,$A$413:$CY$661,BO$8,FALSE))</f>
        <v>6038</v>
      </c>
      <c r="BP155">
        <f>IFERROR(INDEX('Sheet1 (2)'!$IY$11:$LF$324,MATCH(Sheet2!$A155,'Sheet1 (2)'!$IX$11:$IX$324,0),MATCH(Sheet2!BP$10,'Sheet1 (2)'!$IY$10:$LF$10,0)),VLOOKUP($A155,$A$413:$CY$661,BP$8,FALSE))</f>
        <v>6054</v>
      </c>
      <c r="BQ155">
        <f>IFERROR(INDEX('Sheet1 (2)'!$IY$11:$LF$324,MATCH(Sheet2!$A155,'Sheet1 (2)'!$IX$11:$IX$324,0),MATCH(Sheet2!BQ$10,'Sheet1 (2)'!$IY$10:$LF$10,0)),VLOOKUP($A155,$A$413:$CY$661,BQ$8,FALSE))</f>
        <v>5969</v>
      </c>
      <c r="BR155">
        <f>IFERROR(INDEX('Sheet1 (2)'!$IY$11:$LF$324,MATCH(Sheet2!$A155,'Sheet1 (2)'!$IX$11:$IX$324,0),MATCH(Sheet2!BR$10,'Sheet1 (2)'!$IY$10:$LF$10,0)),VLOOKUP($A155,$A$413:$CY$661,BR$8,FALSE))</f>
        <v>5969</v>
      </c>
      <c r="BS155">
        <f>IFERROR(INDEX('Sheet1 (2)'!$IY$11:$LF$324,MATCH(Sheet2!$A155,'Sheet1 (2)'!$IX$11:$IX$324,0),MATCH(Sheet2!BS$10,'Sheet1 (2)'!$IY$10:$LF$10,0)),VLOOKUP($A155,$A$413:$CY$661,BS$8,FALSE))</f>
        <v>6173</v>
      </c>
      <c r="BT155">
        <f>IFERROR(INDEX('Sheet1 (2)'!$IY$11:$LF$324,MATCH(Sheet2!$A155,'Sheet1 (2)'!$IX$11:$IX$324,0),MATCH(Sheet2!BT$10,'Sheet1 (2)'!$IY$10:$LF$10,0)),VLOOKUP($A155,$A$413:$CY$661,BT$8,FALSE))</f>
        <v>6217</v>
      </c>
      <c r="BU155">
        <f>IFERROR(INDEX('Sheet1 (2)'!$IY$11:$LF$324,MATCH(Sheet2!$A155,'Sheet1 (2)'!$IX$11:$IX$324,0),MATCH(Sheet2!BU$10,'Sheet1 (2)'!$IY$10:$LF$10,0)),VLOOKUP($A155,$A$413:$CY$661,BU$8,FALSE))</f>
        <v>6206</v>
      </c>
      <c r="BV155">
        <f>IFERROR(INDEX('Sheet1 (2)'!$IY$11:$LF$324,MATCH(Sheet2!$A155,'Sheet1 (2)'!$IX$11:$IX$324,0),MATCH(Sheet2!BV$10,'Sheet1 (2)'!$IY$10:$LF$10,0)),VLOOKUP($A155,$A$413:$CY$661,BV$8,FALSE))</f>
        <v>6241</v>
      </c>
      <c r="BW155">
        <f>IFERROR(INDEX('Sheet1 (2)'!$IY$11:$LF$324,MATCH(Sheet2!$A155,'Sheet1 (2)'!$IX$11:$IX$324,0),MATCH(Sheet2!BW$10,'Sheet1 (2)'!$IY$10:$LF$10,0)),VLOOKUP($A155,$A$413:$CY$661,BW$8,FALSE))</f>
        <v>6335</v>
      </c>
      <c r="BX155">
        <f>IFERROR(INDEX('Sheet1 (2)'!$IY$11:$LF$324,MATCH(Sheet2!$A155,'Sheet1 (2)'!$IX$11:$IX$324,0),MATCH(Sheet2!BX$10,'Sheet1 (2)'!$IY$10:$LF$10,0)),VLOOKUP($A155,$A$413:$CY$661,BX$8,FALSE))</f>
        <v>6353</v>
      </c>
      <c r="BY155">
        <f>IFERROR(INDEX('Sheet1 (2)'!$IY$11:$LF$324,MATCH(Sheet2!$A155,'Sheet1 (2)'!$IX$11:$IX$324,0),MATCH(Sheet2!BY$10,'Sheet1 (2)'!$IY$10:$LF$10,0)),VLOOKUP($A155,$A$413:$CY$661,BY$8,FALSE))</f>
        <v>6360</v>
      </c>
      <c r="BZ155">
        <f>IFERROR(INDEX('Sheet1 (2)'!$IY$11:$LF$324,MATCH(Sheet2!$A155,'Sheet1 (2)'!$IX$11:$IX$324,0),MATCH(Sheet2!BZ$10,'Sheet1 (2)'!$IY$10:$LF$10,0)),VLOOKUP($A155,$A$413:$CY$661,BZ$8,FALSE))</f>
        <v>6334</v>
      </c>
      <c r="CA155">
        <f>IFERROR(INDEX('Sheet1 (2)'!$IY$11:$LF$324,MATCH(Sheet2!$A155,'Sheet1 (2)'!$IX$11:$IX$324,0),MATCH(Sheet2!CA$10,'Sheet1 (2)'!$IY$10:$LF$10,0)),VLOOKUP($A155,$A$413:$CY$661,CA$8,FALSE))</f>
        <v>6339</v>
      </c>
      <c r="CB155">
        <f>IFERROR(INDEX('Sheet1 (2)'!$IY$11:$LF$324,MATCH(Sheet2!$A155,'Sheet1 (2)'!$IX$11:$IX$324,0),MATCH(Sheet2!CB$10,'Sheet1 (2)'!$IY$10:$LF$10,0)),VLOOKUP($A155,$A$413:$CY$661,CB$8,FALSE))</f>
        <v>6272</v>
      </c>
      <c r="CC155">
        <f>IFERROR(INDEX('Sheet1 (2)'!$IY$11:$LF$324,MATCH(Sheet2!$A155,'Sheet1 (2)'!$IX$11:$IX$324,0),MATCH(Sheet2!CC$10,'Sheet1 (2)'!$IY$10:$LF$10,0)),VLOOKUP($A155,$A$413:$CY$661,CC$8,FALSE))</f>
        <v>6207</v>
      </c>
      <c r="CD155">
        <f>IFERROR(INDEX('Sheet1 (2)'!$IY$11:$LF$324,MATCH(Sheet2!$A155,'Sheet1 (2)'!$IX$11:$IX$324,0),MATCH(Sheet2!CD$10,'Sheet1 (2)'!$IY$10:$LF$10,0)),VLOOKUP($A155,$A$413:$CY$661,CD$8,FALSE))</f>
        <v>6266</v>
      </c>
      <c r="CE155">
        <f>IFERROR(INDEX('Sheet1 (2)'!$IY$11:$LF$324,MATCH(Sheet2!$A155,'Sheet1 (2)'!$IX$11:$IX$324,0),MATCH(Sheet2!CE$10,'Sheet1 (2)'!$IY$10:$LF$10,0)),VLOOKUP($A155,$A$413:$CY$661,CE$8,FALSE))</f>
        <v>6435</v>
      </c>
      <c r="CF155">
        <f>IFERROR(INDEX('Sheet1 (2)'!$IY$11:$LF$324,MATCH(Sheet2!$A155,'Sheet1 (2)'!$IX$11:$IX$324,0),MATCH(Sheet2!CF$10,'Sheet1 (2)'!$IY$10:$LF$10,0)),VLOOKUP($A155,$A$413:$CY$661,CF$8,FALSE))</f>
        <v>6486</v>
      </c>
      <c r="CG155">
        <f>IFERROR(INDEX('Sheet1 (2)'!$IY$11:$LF$324,MATCH(Sheet2!$A155,'Sheet1 (2)'!$IX$11:$IX$324,0),MATCH(Sheet2!CG$10,'Sheet1 (2)'!$IY$10:$LF$10,0)),VLOOKUP($A155,$A$413:$CY$661,CG$8,FALSE))</f>
        <v>9053</v>
      </c>
      <c r="CH155">
        <f>IFERROR(INDEX('Sheet1 (2)'!$IY$11:$LF$324,MATCH(Sheet2!$A155,'Sheet1 (2)'!$IX$11:$IX$324,0),MATCH(Sheet2!CH$10,'Sheet1 (2)'!$IY$10:$LF$10,0)),VLOOKUP($A155,$A$413:$CY$661,CH$8,FALSE))</f>
        <v>13030</v>
      </c>
      <c r="CI155">
        <f>IFERROR(INDEX('Sheet1 (2)'!$IY$11:$LF$324,MATCH(Sheet2!$A155,'Sheet1 (2)'!$IX$11:$IX$324,0),MATCH(Sheet2!CI$10,'Sheet1 (2)'!$IY$10:$LF$10,0)),VLOOKUP($A155,$A$413:$CY$661,CI$8,FALSE))</f>
        <v>13032</v>
      </c>
      <c r="CJ155">
        <f>IFERROR(INDEX('Sheet1 (2)'!$IY$11:$LF$324,MATCH(Sheet2!$A155,'Sheet1 (2)'!$IX$11:$IX$324,0),MATCH(Sheet2!CJ$10,'Sheet1 (2)'!$IY$10:$LF$10,0)),VLOOKUP($A155,$A$413:$CY$661,CJ$8,FALSE))</f>
        <v>13202</v>
      </c>
      <c r="CK155">
        <f>IFERROR(INDEX('Sheet1 (2)'!$IY$11:$LF$324,MATCH(Sheet2!$A155,'Sheet1 (2)'!$IX$11:$IX$324,0),MATCH(Sheet2!CK$10,'Sheet1 (2)'!$IY$10:$LF$10,0)),VLOOKUP($A155,$A$413:$CY$661,CK$8,FALSE))</f>
        <v>13435</v>
      </c>
      <c r="CL155">
        <f>IFERROR(INDEX('Sheet1 (2)'!$IY$11:$LF$324,MATCH(Sheet2!$A155,'Sheet1 (2)'!$IX$11:$IX$324,0),MATCH(Sheet2!CL$10,'Sheet1 (2)'!$IY$10:$LF$10,0)),VLOOKUP($A155,$A$413:$CY$661,CL$8,FALSE))</f>
        <v>13507</v>
      </c>
      <c r="CM155">
        <f>IFERROR(INDEX('Sheet1 (2)'!$IY$11:$LF$324,MATCH(Sheet2!$A155,'Sheet1 (2)'!$IX$11:$IX$324,0),MATCH(Sheet2!CM$10,'Sheet1 (2)'!$IY$10:$LF$10,0)),VLOOKUP($A155,$A$413:$CY$661,CM$8,FALSE))</f>
        <v>13537</v>
      </c>
      <c r="CN155">
        <f>IFERROR(INDEX('Sheet1 (2)'!$IY$11:$LF$324,MATCH(Sheet2!$A155,'Sheet1 (2)'!$IX$11:$IX$324,0),MATCH(Sheet2!CN$10,'Sheet1 (2)'!$IY$10:$LF$10,0)),VLOOKUP($A155,$A$413:$CY$661,CN$8,FALSE))</f>
        <v>13858</v>
      </c>
      <c r="CO155">
        <f>IFERROR(INDEX('Sheet1 (2)'!$IY$11:$LF$324,MATCH(Sheet2!$A155,'Sheet1 (2)'!$IX$11:$IX$324,0),MATCH(Sheet2!CO$10,'Sheet1 (2)'!$IY$10:$LF$10,0)),VLOOKUP($A155,$A$413:$CY$661,CO$8,FALSE))</f>
        <v>13990</v>
      </c>
      <c r="CP155">
        <f>IFERROR(INDEX('Sheet1 (2)'!$IY$11:$LF$324,MATCH(Sheet2!$A155,'Sheet1 (2)'!$IX$11:$IX$324,0),MATCH(Sheet2!CP$10,'Sheet1 (2)'!$IY$10:$LF$10,0)),VLOOKUP($A155,$A$413:$CY$661,CP$8,FALSE))</f>
        <v>13783</v>
      </c>
      <c r="CQ155">
        <f>IFERROR(INDEX('Sheet1 (2)'!$IY$11:$LF$324,MATCH(Sheet2!$A155,'Sheet1 (2)'!$IX$11:$IX$324,0),MATCH(Sheet2!CQ$10,'Sheet1 (2)'!$IY$10:$LF$10,0)),VLOOKUP($A155,$A$413:$CY$661,CQ$8,FALSE))</f>
        <v>14292</v>
      </c>
      <c r="CR155">
        <f>IFERROR(INDEX('Sheet1 (2)'!$IY$11:$LF$324,MATCH(Sheet2!$A155,'Sheet1 (2)'!$IX$11:$IX$324,0),MATCH(Sheet2!CR$10,'Sheet1 (2)'!$IY$10:$LF$10,0)),VLOOKUP($A155,$A$413:$CY$661,CR$8,FALSE))</f>
        <v>14299</v>
      </c>
      <c r="CS155">
        <f>IFERROR(INDEX('Sheet1 (2)'!$IY$11:$LF$324,MATCH(Sheet2!$A155,'Sheet1 (2)'!$IX$11:$IX$324,0),MATCH(Sheet2!CS$10,'Sheet1 (2)'!$IY$10:$LF$10,0)),VLOOKUP($A155,$A$413:$CY$661,CS$8,FALSE))</f>
        <v>14142</v>
      </c>
      <c r="CT155">
        <f>IFERROR(INDEX('Sheet1 (2)'!$IY$11:$LF$324,MATCH(Sheet2!$A155,'Sheet1 (2)'!$IX$11:$IX$324,0),MATCH(Sheet2!CT$10,'Sheet1 (2)'!$IY$10:$LF$10,0)),VLOOKUP($A155,$A$413:$CY$661,CT$8,FALSE))</f>
        <v>13214</v>
      </c>
      <c r="CU155">
        <f>IFERROR(INDEX('Sheet1 (2)'!$IY$11:$LF$324,MATCH(Sheet2!$A155,'Sheet1 (2)'!$IX$11:$IX$324,0),MATCH(Sheet2!CU$10,'Sheet1 (2)'!$IY$10:$LF$10,0)),VLOOKUP($A155,$A$413:$CY$661,CU$8,FALSE))</f>
        <v>12258</v>
      </c>
      <c r="CV155">
        <f>IFERROR(INDEX('Sheet1 (2)'!$IY$11:$LF$324,MATCH(Sheet2!$A155,'Sheet1 (2)'!$IX$11:$IX$324,0),MATCH(Sheet2!CV$10,'Sheet1 (2)'!$IY$10:$LF$10,0)),VLOOKUP($A155,$A$413:$CY$661,CV$8,FALSE))</f>
        <v>11824</v>
      </c>
      <c r="CW155">
        <f>IFERROR(INDEX('Sheet1 (2)'!$LL$11:$LX$392,MATCH(Sheet2!$A155,'Sheet1 (2)'!$LK$11:$LK$392,0),MATCH(Sheet2!CW$10,'Sheet1 (2)'!$LL$10:$LX$10,0)),VLOOKUP($A155,$A$413:$DI$661,CW$8,FALSE))</f>
        <v>11318</v>
      </c>
      <c r="CX155">
        <f>IFERROR(INDEX('Sheet1 (2)'!$LL$11:$LX$392,MATCH(Sheet2!$A155,'Sheet1 (2)'!$LK$11:$LK$392,0),MATCH(Sheet2!CX$10,'Sheet1 (2)'!$LL$10:$LX$10,0)),VLOOKUP($A155,$A$413:$DI$661,CX$8,FALSE))</f>
        <v>10849</v>
      </c>
      <c r="CY155">
        <f>IFERROR(INDEX('Sheet1 (2)'!$LL$11:$LX$392,MATCH(Sheet2!$A155,'Sheet1 (2)'!$LK$11:$LK$392,0),MATCH(Sheet2!CY$10,'Sheet1 (2)'!$LL$10:$LX$10,0)),VLOOKUP($A155,$A$413:$DI$661,CY$8,FALSE))</f>
        <v>10340</v>
      </c>
      <c r="CZ155">
        <f>IFERROR(INDEX('Sheet1 (2)'!$LL$11:$LX$392,MATCH(Sheet2!$A155,'Sheet1 (2)'!$LK$11:$LK$392,0),MATCH(Sheet2!CZ$10,'Sheet1 (2)'!$LL$10:$LX$10,0)),VLOOKUP($A155,$A$413:$DI$661,CZ$8,FALSE))</f>
        <v>9721</v>
      </c>
      <c r="DA155">
        <f>IFERROR(INDEX('Sheet1 (2)'!$LL$11:$LX$392,MATCH(Sheet2!$A155,'Sheet1 (2)'!$LK$11:$LK$392,0),MATCH(Sheet2!DA$10,'Sheet1 (2)'!$LL$10:$LX$10,0)),VLOOKUP($A155,$A$413:$DI$661,DA$8,FALSE))</f>
        <v>9187</v>
      </c>
      <c r="DB155">
        <f>IFERROR(INDEX('Sheet1 (2)'!$LL$11:$LX$392,MATCH(Sheet2!$A155,'Sheet1 (2)'!$LK$11:$LK$392,0),MATCH(Sheet2!DB$10,'Sheet1 (2)'!$LL$10:$LX$10,0)),VLOOKUP($A155,$A$413:$DI$661,DB$8,FALSE))</f>
        <v>9071</v>
      </c>
      <c r="DC155">
        <f>IFERROR(INDEX('Sheet1 (2)'!$LL$11:$LX$392,MATCH(Sheet2!$A155,'Sheet1 (2)'!$LK$11:$LK$392,0),MATCH(Sheet2!DC$10,'Sheet1 (2)'!$LL$10:$LX$10,0)),VLOOKUP($A155,$A$413:$DI$661,DC$8,FALSE))</f>
        <v>9129</v>
      </c>
      <c r="DD155">
        <f>IFERROR(INDEX('Sheet1 (2)'!$LL$11:$LX$392,MATCH(Sheet2!$A155,'Sheet1 (2)'!$LK$11:$LK$392,0),MATCH(Sheet2!DD$10,'Sheet1 (2)'!$LL$10:$LX$10,0)),VLOOKUP($A155,$A$413:$DI$661,DD$8,FALSE))</f>
        <v>8815</v>
      </c>
      <c r="DE155">
        <f>IFERROR(INDEX('Sheet1 (2)'!$LL$11:$LX$392,MATCH(Sheet2!$A155,'Sheet1 (2)'!$LK$11:$LK$392,0),MATCH(Sheet2!DE$10,'Sheet1 (2)'!$LL$10:$LX$10,0)),VLOOKUP($A155,$A$413:$DI$661,DE$8,FALSE))</f>
        <v>8552</v>
      </c>
      <c r="DF155">
        <f>IFERROR(INDEX('Sheet1 (2)'!$LL$11:$LX$392,MATCH(Sheet2!$A155,'Sheet1 (2)'!$LK$11:$LK$392,0),MATCH(Sheet2!DF$10,'Sheet1 (2)'!$LL$10:$LX$10,0)),VLOOKUP($A155,$A$413:$DI$661,DF$8,FALSE))</f>
        <v>8342</v>
      </c>
      <c r="DG155">
        <f>IFERROR(INDEX('Sheet1 (2)'!$LL$11:$LX$392,MATCH(Sheet2!$A155,'Sheet1 (2)'!$LK$11:$LK$392,0),MATCH(Sheet2!DG$10,'Sheet1 (2)'!$LL$10:$LX$10,0)),VLOOKUP($A155,$A$413:$DI$661,DG$8,FALSE))</f>
        <v>8094</v>
      </c>
      <c r="DH155">
        <f>IFERROR(INDEX('Sheet1 (2)'!$LL$11:$LX$392,MATCH(Sheet2!$A155,'Sheet1 (2)'!$LK$11:$LK$392,0),MATCH(Sheet2!DH$10,'Sheet1 (2)'!$LL$10:$LX$10,0)),VLOOKUP($A155,$A$413:$DI$661,DH$8,FALSE))</f>
        <v>7979</v>
      </c>
      <c r="DI155">
        <f>IFERROR(INDEX('Sheet1 (2)'!$LL$11:$LX$392,MATCH(Sheet2!$A155,'Sheet1 (2)'!$LK$11:$LK$392,0),MATCH(Sheet2!DI$10,'Sheet1 (2)'!$LL$10:$LX$10,0)),VLOOKUP($A155,$A$413:$DI$661,DI$8,FALSE))</f>
        <v>7904</v>
      </c>
      <c r="DQ155">
        <f>VLOOKUP($A155,Sheet3!$A$8:$G$425,DQ$9,FALSE)</f>
        <v>162036</v>
      </c>
      <c r="DR155">
        <f>VLOOKUP($A155,Sheet3!$A$8:$G$425,DR$9,FALSE)</f>
        <v>166526</v>
      </c>
      <c r="DS155">
        <f>VLOOKUP($A155,Sheet3!$A$8:$G$425,DS$9,FALSE)</f>
        <v>171323</v>
      </c>
      <c r="DT155">
        <f>VLOOKUP($A155,Sheet3!$A$8:$G$425,DT$9,FALSE)</f>
        <v>174769</v>
      </c>
      <c r="DU155">
        <f>VLOOKUP($A155,Sheet3!$A$8:$G$425,DU$9,FALSE)</f>
        <v>176744</v>
      </c>
      <c r="DV155">
        <f>VLOOKUP($A155,Sheet3!$A$8:$G$425,DV$9,FALSE)</f>
        <v>179983</v>
      </c>
      <c r="DW155">
        <f>VLOOKUP($A155,Sheet3!$A$8:$H$425,DW$9,FALSE)</f>
        <v>182531</v>
      </c>
      <c r="DX155">
        <f>VLOOKUP($A155,Sheet3!$A$8:$I$425,DX$9,FALSE)</f>
        <v>187104</v>
      </c>
      <c r="DY155">
        <f>VLOOKUP($A155,Sheet3!$A$8:$J$425,DY$9,FALSE)</f>
        <v>163379</v>
      </c>
    </row>
    <row r="156" spans="1:129" x14ac:dyDescent="0.3">
      <c r="A156" s="12" t="s">
        <v>204</v>
      </c>
      <c r="B156" s="12" t="str">
        <f>IFERROR(VLOOKUP(A156,class!A$1:B$455,2,FALSE),"")</f>
        <v>London Borough</v>
      </c>
      <c r="C156" s="12" t="str">
        <f>IFERROR(IFERROR(VLOOKUP(A156,classifications!A$3:C$336,3,FALSE),VLOOKUP(A156,classifications!I$2:K$29,3,FALSE)),"")</f>
        <v>Predominantly Urban</v>
      </c>
      <c r="D156" s="12"/>
      <c r="F156">
        <f>IFERROR(INDEX('Sheet1 (2)'!$HC$11:$HO$324,MATCH(Sheet2!$A156,'Sheet1 (2)'!$HB$11:$HB$324,0),MATCH(Sheet2!F$10,'Sheet1 (2)'!$HC$10:$HO$10,0)),VLOOKUP($A156,$A$413:$CY$661,F$8,FALSE))</f>
        <v>4304</v>
      </c>
      <c r="G156">
        <f>IFERROR(INDEX('Sheet1 (2)'!$HC$11:$HO$324,MATCH(Sheet2!$A156,'Sheet1 (2)'!$HB$11:$HB$324,0),MATCH(Sheet2!G$10,'Sheet1 (2)'!$HC$10:$HO$10,0)),VLOOKUP($A156,$A$413:$CY$661,G$8,FALSE))</f>
        <v>4231</v>
      </c>
      <c r="H156">
        <f>IFERROR(INDEX('Sheet1 (2)'!$HC$11:$HO$324,MATCH(Sheet2!$A156,'Sheet1 (2)'!$HB$11:$HB$324,0),MATCH(Sheet2!H$10,'Sheet1 (2)'!$HC$10:$HO$10,0)),VLOOKUP($A156,$A$413:$CY$661,H$8,FALSE))</f>
        <v>4155</v>
      </c>
      <c r="I156">
        <f>IFERROR(INDEX('Sheet1 (2)'!$HC$11:$HO$324,MATCH(Sheet2!$A156,'Sheet1 (2)'!$HB$11:$HB$324,0),MATCH(Sheet2!I$10,'Sheet1 (2)'!$HC$10:$HO$10,0)),VLOOKUP($A156,$A$413:$CY$661,I$8,FALSE))</f>
        <v>4086</v>
      </c>
      <c r="J156">
        <f>IFERROR(INDEX('Sheet1 (2)'!$HC$11:$HO$324,MATCH(Sheet2!$A156,'Sheet1 (2)'!$HB$11:$HB$324,0),MATCH(Sheet2!J$10,'Sheet1 (2)'!$HC$10:$HO$10,0)),VLOOKUP($A156,$A$413:$CY$661,J$8,FALSE))</f>
        <v>3927</v>
      </c>
      <c r="K156">
        <f>IFERROR(INDEX('Sheet1 (2)'!$HC$11:$HO$324,MATCH(Sheet2!$A156,'Sheet1 (2)'!$HB$11:$HB$324,0),MATCH(Sheet2!K$10,'Sheet1 (2)'!$HC$10:$HO$10,0)),VLOOKUP($A156,$A$413:$CY$661,K$8,FALSE))</f>
        <v>4052</v>
      </c>
      <c r="L156">
        <f>IFERROR(INDEX('Sheet1 (2)'!$HC$11:$HO$324,MATCH(Sheet2!$A156,'Sheet1 (2)'!$HB$11:$HB$324,0),MATCH(Sheet2!L$10,'Sheet1 (2)'!$HC$10:$HO$10,0)),VLOOKUP($A156,$A$413:$CY$661,L$8,FALSE))</f>
        <v>4075</v>
      </c>
      <c r="M156">
        <f>IFERROR(INDEX('Sheet1 (2)'!$HC$11:$HO$324,MATCH(Sheet2!$A156,'Sheet1 (2)'!$HB$11:$HB$324,0),MATCH(Sheet2!M$10,'Sheet1 (2)'!$HC$10:$HO$10,0)),VLOOKUP($A156,$A$413:$CY$661,M$8,FALSE))</f>
        <v>3995</v>
      </c>
      <c r="N156">
        <f>IFERROR(INDEX('Sheet1 (2)'!$HC$11:$HO$324,MATCH(Sheet2!$A156,'Sheet1 (2)'!$HB$11:$HB$324,0),MATCH(Sheet2!N$10,'Sheet1 (2)'!$HC$10:$HO$10,0)),VLOOKUP($A156,$A$413:$CY$661,N$8,FALSE))</f>
        <v>3866</v>
      </c>
      <c r="O156">
        <f>IFERROR(INDEX('Sheet1 (2)'!$HC$11:$HO$324,MATCH(Sheet2!$A156,'Sheet1 (2)'!$HB$11:$HB$324,0),MATCH(Sheet2!O$10,'Sheet1 (2)'!$HC$10:$HO$10,0)),VLOOKUP($A156,$A$413:$CY$661,O$8,FALSE))</f>
        <v>3789</v>
      </c>
      <c r="P156">
        <f>IFERROR(INDEX('Sheet1 (2)'!$HC$11:$HO$324,MATCH(Sheet2!$A156,'Sheet1 (2)'!$HB$11:$HB$324,0),MATCH(Sheet2!P$10,'Sheet1 (2)'!$HC$10:$HO$10,0)),VLOOKUP($A156,$A$413:$CY$661,P$8,FALSE))</f>
        <v>3723</v>
      </c>
      <c r="Q156">
        <f>IFERROR(INDEX('Sheet1 (2)'!$HC$11:$HO$324,MATCH(Sheet2!$A156,'Sheet1 (2)'!$HB$11:$HB$324,0),MATCH(Sheet2!Q$10,'Sheet1 (2)'!$HC$10:$HO$10,0)),VLOOKUP($A156,$A$413:$CY$661,Q$8,FALSE))</f>
        <v>3661</v>
      </c>
      <c r="R156">
        <f>IFERROR(INDEX('Sheet1 (2)'!$HS$11:$IE$324,MATCH(Sheet2!$A156,'Sheet1 (2)'!$HR$11:$HR$324,0),MATCH(Sheet2!R$10,'Sheet1 (2)'!$HS$10:$IE$10,0)),VLOOKUP($A156,$A$413:$CY$661,R$8,FALSE))</f>
        <v>3602</v>
      </c>
      <c r="S156">
        <f>IFERROR(INDEX('Sheet1 (2)'!$HS$11:$IE$324,MATCH(Sheet2!$A156,'Sheet1 (2)'!$HR$11:$HR$324,0),MATCH(Sheet2!S$10,'Sheet1 (2)'!$HS$10:$IE$10,0)),VLOOKUP($A156,$A$413:$CY$661,S$8,FALSE))</f>
        <v>3577</v>
      </c>
      <c r="T156">
        <f>IFERROR(INDEX('Sheet1 (2)'!$HS$11:$IE$324,MATCH(Sheet2!$A156,'Sheet1 (2)'!$HR$11:$HR$324,0),MATCH(Sheet2!T$10,'Sheet1 (2)'!$HS$10:$IE$10,0)),VLOOKUP($A156,$A$413:$CY$661,T$8,FALSE))</f>
        <v>3528</v>
      </c>
      <c r="U156">
        <f>IFERROR(INDEX('Sheet1 (2)'!$HS$11:$IE$324,MATCH(Sheet2!$A156,'Sheet1 (2)'!$HR$11:$HR$324,0),MATCH(Sheet2!U$10,'Sheet1 (2)'!$HS$10:$IE$10,0)),VLOOKUP($A156,$A$413:$CY$661,U$8,FALSE))</f>
        <v>3438</v>
      </c>
      <c r="V156">
        <f>IFERROR(INDEX('Sheet1 (2)'!$HS$11:$IE$324,MATCH(Sheet2!$A156,'Sheet1 (2)'!$HR$11:$HR$324,0),MATCH(Sheet2!V$10,'Sheet1 (2)'!$HS$10:$IE$10,0)),VLOOKUP($A156,$A$413:$CY$661,V$8,FALSE))</f>
        <v>3345</v>
      </c>
      <c r="W156">
        <f>IFERROR(INDEX('Sheet1 (2)'!$HS$11:$IE$324,MATCH(Sheet2!$A156,'Sheet1 (2)'!$HR$11:$HR$324,0),MATCH(Sheet2!W$10,'Sheet1 (2)'!$HS$10:$IE$10,0)),VLOOKUP($A156,$A$413:$CY$661,W$8,FALSE))</f>
        <v>3415</v>
      </c>
      <c r="X156">
        <f>IFERROR(INDEX('Sheet1 (2)'!$HS$11:$IE$324,MATCH(Sheet2!$A156,'Sheet1 (2)'!$HR$11:$HR$324,0),MATCH(Sheet2!X$10,'Sheet1 (2)'!$HS$10:$IE$10,0)),VLOOKUP($A156,$A$413:$CY$661,X$8,FALSE))</f>
        <v>3369</v>
      </c>
      <c r="Y156">
        <f>IFERROR(INDEX('Sheet1 (2)'!$HS$11:$IE$324,MATCH(Sheet2!$A156,'Sheet1 (2)'!$HR$11:$HR$324,0),MATCH(Sheet2!Y$10,'Sheet1 (2)'!$HS$10:$IE$10,0)),VLOOKUP($A156,$A$413:$CY$661,Y$8,FALSE))</f>
        <v>3332</v>
      </c>
      <c r="Z156">
        <f>IFERROR(INDEX('Sheet1 (2)'!$HS$11:$IE$324,MATCH(Sheet2!$A156,'Sheet1 (2)'!$HR$11:$HR$324,0),MATCH(Sheet2!Z$10,'Sheet1 (2)'!$HS$10:$IE$10,0)),VLOOKUP($A156,$A$413:$CY$661,Z$8,FALSE))</f>
        <v>3360</v>
      </c>
      <c r="AA156">
        <f>IFERROR(INDEX('Sheet1 (2)'!$HS$11:$IE$324,MATCH(Sheet2!$A156,'Sheet1 (2)'!$HR$11:$HR$324,0),MATCH(Sheet2!AA$10,'Sheet1 (2)'!$HS$10:$IE$10,0)),VLOOKUP($A156,$A$413:$CY$661,AA$8,FALSE))</f>
        <v>3331</v>
      </c>
      <c r="AB156">
        <f>IFERROR(INDEX('Sheet1 (2)'!$HS$11:$IE$324,MATCH(Sheet2!$A156,'Sheet1 (2)'!$HR$11:$HR$324,0),MATCH(Sheet2!AB$10,'Sheet1 (2)'!$HS$10:$IE$10,0)),VLOOKUP($A156,$A$413:$CY$661,AB$8,FALSE))</f>
        <v>3319</v>
      </c>
      <c r="AC156">
        <f>IFERROR(INDEX('Sheet1 (2)'!$HS$11:$IE$324,MATCH(Sheet2!$A156,'Sheet1 (2)'!$HR$11:$HR$324,0),MATCH(Sheet2!AC$10,'Sheet1 (2)'!$HS$10:$IE$10,0)),VLOOKUP($A156,$A$413:$CY$661,AC$8,FALSE))</f>
        <v>3265</v>
      </c>
      <c r="AD156">
        <f>IFERROR(INDEX('Sheet1 (2)'!$II$11:$IU$324,MATCH(Sheet2!$A156,'Sheet1 (2)'!$IH$11:$IH$324,0),MATCH(Sheet2!AD$10,'Sheet1 (2)'!$II$10:$IU$10,0)),VLOOKUP($A156,$A$413:$CY$661,AD$8,FALSE))</f>
        <v>3272</v>
      </c>
      <c r="AE156">
        <f>IFERROR(INDEX('Sheet1 (2)'!$II$11:$IU$324,MATCH(Sheet2!$A156,'Sheet1 (2)'!$IH$11:$IH$324,0),MATCH(Sheet2!AE$10,'Sheet1 (2)'!$II$10:$IU$10,0)),VLOOKUP($A156,$A$413:$CY$661,AE$8,FALSE))</f>
        <v>3194</v>
      </c>
      <c r="AF156">
        <f>IFERROR(INDEX('Sheet1 (2)'!$II$11:$IU$324,MATCH(Sheet2!$A156,'Sheet1 (2)'!$IH$11:$IH$324,0),MATCH(Sheet2!AF$10,'Sheet1 (2)'!$II$10:$IU$10,0)),VLOOKUP($A156,$A$413:$CY$661,AF$8,FALSE))</f>
        <v>3190</v>
      </c>
      <c r="AG156">
        <f>IFERROR(INDEX('Sheet1 (2)'!$II$11:$IU$324,MATCH(Sheet2!$A156,'Sheet1 (2)'!$IH$11:$IH$324,0),MATCH(Sheet2!AG$10,'Sheet1 (2)'!$II$10:$IU$10,0)),VLOOKUP($A156,$A$413:$CY$661,AG$8,FALSE))</f>
        <v>3143</v>
      </c>
      <c r="AH156">
        <f>IFERROR(INDEX('Sheet1 (2)'!$II$11:$IU$324,MATCH(Sheet2!$A156,'Sheet1 (2)'!$IH$11:$IH$324,0),MATCH(Sheet2!AH$10,'Sheet1 (2)'!$II$10:$IU$10,0)),VLOOKUP($A156,$A$413:$CY$661,AH$8,FALSE))</f>
        <v>3082</v>
      </c>
      <c r="AI156">
        <f>IFERROR(INDEX('Sheet1 (2)'!$II$11:$IU$324,MATCH(Sheet2!$A156,'Sheet1 (2)'!$IH$11:$IH$324,0),MATCH(Sheet2!AI$10,'Sheet1 (2)'!$II$10:$IU$10,0)),VLOOKUP($A156,$A$413:$CY$661,AI$8,FALSE))</f>
        <v>3153</v>
      </c>
      <c r="AJ156">
        <f>IFERROR(INDEX('Sheet1 (2)'!$II$11:$IU$324,MATCH(Sheet2!$A156,'Sheet1 (2)'!$IH$11:$IH$324,0),MATCH(Sheet2!AJ$10,'Sheet1 (2)'!$II$10:$IU$10,0)),VLOOKUP($A156,$A$413:$CY$661,AJ$8,FALSE))</f>
        <v>3159</v>
      </c>
      <c r="AK156">
        <f>IFERROR(INDEX('Sheet1 (2)'!$II$11:$IU$324,MATCH(Sheet2!$A156,'Sheet1 (2)'!$IH$11:$IH$324,0),MATCH(Sheet2!AK$10,'Sheet1 (2)'!$II$10:$IU$10,0)),VLOOKUP($A156,$A$413:$CY$661,AK$8,FALSE))</f>
        <v>3126</v>
      </c>
      <c r="AL156">
        <f>IFERROR(INDEX('Sheet1 (2)'!$II$11:$IU$324,MATCH(Sheet2!$A156,'Sheet1 (2)'!$IH$11:$IH$324,0),MATCH(Sheet2!AL$10,'Sheet1 (2)'!$II$10:$IU$10,0)),VLOOKUP($A156,$A$413:$CY$661,AL$8,FALSE))</f>
        <v>3073</v>
      </c>
      <c r="AM156">
        <f>IFERROR(INDEX('Sheet1 (2)'!$II$11:$IU$324,MATCH(Sheet2!$A156,'Sheet1 (2)'!$IH$11:$IH$324,0),MATCH(Sheet2!AM$10,'Sheet1 (2)'!$II$10:$IU$10,0)),VLOOKUP($A156,$A$413:$CY$661,AM$8,FALSE))</f>
        <v>3100</v>
      </c>
      <c r="AN156">
        <f>IFERROR(INDEX('Sheet1 (2)'!$II$11:$IU$324,MATCH(Sheet2!$A156,'Sheet1 (2)'!$IH$11:$IH$324,0),MATCH(Sheet2!AN$10,'Sheet1 (2)'!$II$10:$IU$10,0)),VLOOKUP($A156,$A$413:$CY$661,AN$8,FALSE))</f>
        <v>3073</v>
      </c>
      <c r="AO156">
        <f>IFERROR(INDEX('Sheet1 (2)'!$II$11:$IU$324,MATCH(Sheet2!$A156,'Sheet1 (2)'!$IH$11:$IH$324,0),MATCH(Sheet2!AO$10,'Sheet1 (2)'!$II$10:$IU$10,0)),VLOOKUP($A156,$A$413:$CY$661,AO$8,FALSE))</f>
        <v>3053</v>
      </c>
      <c r="AP156">
        <f>IFERROR(INDEX('Sheet1 (2)'!$IY$11:$LF$324,MATCH(Sheet2!$A156,'Sheet1 (2)'!$IX$11:$IX$324,0),MATCH(Sheet2!AP$10,'Sheet1 (2)'!$IY$10:$LF$10,0)),VLOOKUP($A156,$A$413:$CY$661,AP$8,FALSE))</f>
        <v>3031</v>
      </c>
      <c r="AQ156">
        <f>IFERROR(INDEX('Sheet1 (2)'!$IY$11:$LF$324,MATCH(Sheet2!$A156,'Sheet1 (2)'!$IX$11:$IX$324,0),MATCH(Sheet2!AQ$10,'Sheet1 (2)'!$IY$10:$LF$10,0)),VLOOKUP($A156,$A$413:$CY$661,AQ$8,FALSE))</f>
        <v>3078</v>
      </c>
      <c r="AR156">
        <f>IFERROR(INDEX('Sheet1 (2)'!$IY$11:$LF$324,MATCH(Sheet2!$A156,'Sheet1 (2)'!$IX$11:$IX$324,0),MATCH(Sheet2!AR$10,'Sheet1 (2)'!$IY$10:$LF$10,0)),VLOOKUP($A156,$A$413:$CY$661,AR$8,FALSE))</f>
        <v>3040</v>
      </c>
      <c r="AS156">
        <f>IFERROR(INDEX('Sheet1 (2)'!$IY$11:$LF$324,MATCH(Sheet2!$A156,'Sheet1 (2)'!$IX$11:$IX$324,0),MATCH(Sheet2!AS$10,'Sheet1 (2)'!$IY$10:$LF$10,0)),VLOOKUP($A156,$A$413:$CY$661,AS$8,FALSE))</f>
        <v>3023</v>
      </c>
      <c r="AT156">
        <f>IFERROR(INDEX('Sheet1 (2)'!$IY$11:$LF$324,MATCH(Sheet2!$A156,'Sheet1 (2)'!$IX$11:$IX$324,0),MATCH(Sheet2!AT$10,'Sheet1 (2)'!$IY$10:$LF$10,0)),VLOOKUP($A156,$A$413:$CY$661,AT$8,FALSE))</f>
        <v>2936</v>
      </c>
      <c r="AU156">
        <f>IFERROR(INDEX('Sheet1 (2)'!$IY$11:$LF$324,MATCH(Sheet2!$A156,'Sheet1 (2)'!$IX$11:$IX$324,0),MATCH(Sheet2!AU$10,'Sheet1 (2)'!$IY$10:$LF$10,0)),VLOOKUP($A156,$A$413:$CY$661,AU$8,FALSE))</f>
        <v>2946</v>
      </c>
      <c r="AV156">
        <f>IFERROR(INDEX('Sheet1 (2)'!$IY$11:$LF$324,MATCH(Sheet2!$A156,'Sheet1 (2)'!$IX$11:$IX$324,0),MATCH(Sheet2!AV$10,'Sheet1 (2)'!$IY$10:$LF$10,0)),VLOOKUP($A156,$A$413:$CY$661,AV$8,FALSE))</f>
        <v>2997</v>
      </c>
      <c r="AW156">
        <f>IFERROR(INDEX('Sheet1 (2)'!$IY$11:$LF$324,MATCH(Sheet2!$A156,'Sheet1 (2)'!$IX$11:$IX$324,0),MATCH(Sheet2!AW$10,'Sheet1 (2)'!$IY$10:$LF$10,0)),VLOOKUP($A156,$A$413:$CY$661,AW$8,FALSE))</f>
        <v>3060</v>
      </c>
      <c r="AX156">
        <f>IFERROR(INDEX('Sheet1 (2)'!$IY$11:$LF$324,MATCH(Sheet2!$A156,'Sheet1 (2)'!$IX$11:$IX$324,0),MATCH(Sheet2!AX$10,'Sheet1 (2)'!$IY$10:$LF$10,0)),VLOOKUP($A156,$A$413:$CY$661,AX$8,FALSE))</f>
        <v>3052</v>
      </c>
      <c r="AY156">
        <f>IFERROR(INDEX('Sheet1 (2)'!$IY$11:$LF$324,MATCH(Sheet2!$A156,'Sheet1 (2)'!$IX$11:$IX$324,0),MATCH(Sheet2!AY$10,'Sheet1 (2)'!$IY$10:$LF$10,0)),VLOOKUP($A156,$A$413:$CY$661,AY$8,FALSE))</f>
        <v>3022</v>
      </c>
      <c r="AZ156">
        <f>IFERROR(INDEX('Sheet1 (2)'!$IY$11:$LF$324,MATCH(Sheet2!$A156,'Sheet1 (2)'!$IX$11:$IX$324,0),MATCH(Sheet2!AZ$10,'Sheet1 (2)'!$IY$10:$LF$10,0)),VLOOKUP($A156,$A$413:$CY$661,AZ$8,FALSE))</f>
        <v>2973</v>
      </c>
      <c r="BA156">
        <f>IFERROR(INDEX('Sheet1 (2)'!$IY$11:$LF$324,MATCH(Sheet2!$A156,'Sheet1 (2)'!$IX$11:$IX$324,0),MATCH(Sheet2!BA$10,'Sheet1 (2)'!$IY$10:$LF$10,0)),VLOOKUP($A156,$A$413:$CY$661,BA$8,FALSE))</f>
        <v>2920</v>
      </c>
      <c r="BB156">
        <f>IFERROR(INDEX('Sheet1 (2)'!$IY$11:$LF$324,MATCH(Sheet2!$A156,'Sheet1 (2)'!$IX$11:$IX$324,0),MATCH(Sheet2!BB$10,'Sheet1 (2)'!$IY$10:$LF$10,0)),VLOOKUP($A156,$A$413:$CY$661,BB$8,FALSE))</f>
        <v>2931</v>
      </c>
      <c r="BC156">
        <f>IFERROR(INDEX('Sheet1 (2)'!$IY$11:$LF$324,MATCH(Sheet2!$A156,'Sheet1 (2)'!$IX$11:$IX$324,0),MATCH(Sheet2!BC$10,'Sheet1 (2)'!$IY$10:$LF$10,0)),VLOOKUP($A156,$A$413:$CY$661,BC$8,FALSE))</f>
        <v>2913</v>
      </c>
      <c r="BD156">
        <f>IFERROR(INDEX('Sheet1 (2)'!$IY$11:$LF$324,MATCH(Sheet2!$A156,'Sheet1 (2)'!$IX$11:$IX$324,0),MATCH(Sheet2!BD$10,'Sheet1 (2)'!$IY$10:$LF$10,0)),VLOOKUP($A156,$A$413:$CY$661,BD$8,FALSE))</f>
        <v>2905</v>
      </c>
      <c r="BE156">
        <f>IFERROR(INDEX('Sheet1 (2)'!$IY$11:$LF$324,MATCH(Sheet2!$A156,'Sheet1 (2)'!$IX$11:$IX$324,0),MATCH(Sheet2!BE$10,'Sheet1 (2)'!$IY$10:$LF$10,0)),VLOOKUP($A156,$A$413:$CY$661,BE$8,FALSE))</f>
        <v>2888</v>
      </c>
      <c r="BF156">
        <f>IFERROR(INDEX('Sheet1 (2)'!$IY$11:$LF$324,MATCH(Sheet2!$A156,'Sheet1 (2)'!$IX$11:$IX$324,0),MATCH(Sheet2!BF$10,'Sheet1 (2)'!$IY$10:$LF$10,0)),VLOOKUP($A156,$A$413:$CY$661,BF$8,FALSE))</f>
        <v>2884</v>
      </c>
      <c r="BG156">
        <f>IFERROR(INDEX('Sheet1 (2)'!$IY$11:$LF$324,MATCH(Sheet2!$A156,'Sheet1 (2)'!$IX$11:$IX$324,0),MATCH(Sheet2!BG$10,'Sheet1 (2)'!$IY$10:$LF$10,0)),VLOOKUP($A156,$A$413:$CY$661,BG$8,FALSE))</f>
        <v>2982</v>
      </c>
      <c r="BH156">
        <f>IFERROR(INDEX('Sheet1 (2)'!$IY$11:$LF$324,MATCH(Sheet2!$A156,'Sheet1 (2)'!$IX$11:$IX$324,0),MATCH(Sheet2!BH$10,'Sheet1 (2)'!$IY$10:$LF$10,0)),VLOOKUP($A156,$A$413:$CY$661,BH$8,FALSE))</f>
        <v>2944</v>
      </c>
      <c r="BI156">
        <f>IFERROR(INDEX('Sheet1 (2)'!$IY$11:$LF$324,MATCH(Sheet2!$A156,'Sheet1 (2)'!$IX$11:$IX$324,0),MATCH(Sheet2!BI$10,'Sheet1 (2)'!$IY$10:$LF$10,0)),VLOOKUP($A156,$A$413:$CY$661,BI$8,FALSE))</f>
        <v>3025</v>
      </c>
      <c r="BJ156">
        <f>IFERROR(INDEX('Sheet1 (2)'!$IY$11:$LF$324,MATCH(Sheet2!$A156,'Sheet1 (2)'!$IX$11:$IX$324,0),MATCH(Sheet2!BJ$10,'Sheet1 (2)'!$IY$10:$LF$10,0)),VLOOKUP($A156,$A$413:$CY$661,BJ$8,FALSE))</f>
        <v>2935</v>
      </c>
      <c r="BK156">
        <f>IFERROR(INDEX('Sheet1 (2)'!$IY$11:$LF$324,MATCH(Sheet2!$A156,'Sheet1 (2)'!$IX$11:$IX$324,0),MATCH(Sheet2!BK$10,'Sheet1 (2)'!$IY$10:$LF$10,0)),VLOOKUP($A156,$A$413:$CY$661,BK$8,FALSE))</f>
        <v>2917</v>
      </c>
      <c r="BL156">
        <f>IFERROR(INDEX('Sheet1 (2)'!$IY$11:$LF$324,MATCH(Sheet2!$A156,'Sheet1 (2)'!$IX$11:$IX$324,0),MATCH(Sheet2!BL$10,'Sheet1 (2)'!$IY$10:$LF$10,0)),VLOOKUP($A156,$A$413:$CY$661,BL$8,FALSE))</f>
        <v>2821</v>
      </c>
      <c r="BM156">
        <f>IFERROR(INDEX('Sheet1 (2)'!$IY$11:$LF$324,MATCH(Sheet2!$A156,'Sheet1 (2)'!$IX$11:$IX$324,0),MATCH(Sheet2!BM$10,'Sheet1 (2)'!$IY$10:$LF$10,0)),VLOOKUP($A156,$A$413:$CY$661,BM$8,FALSE))</f>
        <v>2827</v>
      </c>
      <c r="BN156">
        <f>IFERROR(INDEX('Sheet1 (2)'!$IY$11:$LF$324,MATCH(Sheet2!$A156,'Sheet1 (2)'!$IX$11:$IX$324,0),MATCH(Sheet2!BN$10,'Sheet1 (2)'!$IY$10:$LF$10,0)),VLOOKUP($A156,$A$413:$CY$661,BN$8,FALSE))</f>
        <v>2822</v>
      </c>
      <c r="BO156">
        <f>IFERROR(INDEX('Sheet1 (2)'!$IY$11:$LF$324,MATCH(Sheet2!$A156,'Sheet1 (2)'!$IX$11:$IX$324,0),MATCH(Sheet2!BO$10,'Sheet1 (2)'!$IY$10:$LF$10,0)),VLOOKUP($A156,$A$413:$CY$661,BO$8,FALSE))</f>
        <v>2813</v>
      </c>
      <c r="BP156">
        <f>IFERROR(INDEX('Sheet1 (2)'!$IY$11:$LF$324,MATCH(Sheet2!$A156,'Sheet1 (2)'!$IX$11:$IX$324,0),MATCH(Sheet2!BP$10,'Sheet1 (2)'!$IY$10:$LF$10,0)),VLOOKUP($A156,$A$413:$CY$661,BP$8,FALSE))</f>
        <v>2808</v>
      </c>
      <c r="BQ156">
        <f>IFERROR(INDEX('Sheet1 (2)'!$IY$11:$LF$324,MATCH(Sheet2!$A156,'Sheet1 (2)'!$IX$11:$IX$324,0),MATCH(Sheet2!BQ$10,'Sheet1 (2)'!$IY$10:$LF$10,0)),VLOOKUP($A156,$A$413:$CY$661,BQ$8,FALSE))</f>
        <v>2796</v>
      </c>
      <c r="BR156">
        <f>IFERROR(INDEX('Sheet1 (2)'!$IY$11:$LF$324,MATCH(Sheet2!$A156,'Sheet1 (2)'!$IX$11:$IX$324,0),MATCH(Sheet2!BR$10,'Sheet1 (2)'!$IY$10:$LF$10,0)),VLOOKUP($A156,$A$413:$CY$661,BR$8,FALSE))</f>
        <v>2783</v>
      </c>
      <c r="BS156">
        <f>IFERROR(INDEX('Sheet1 (2)'!$IY$11:$LF$324,MATCH(Sheet2!$A156,'Sheet1 (2)'!$IX$11:$IX$324,0),MATCH(Sheet2!BS$10,'Sheet1 (2)'!$IY$10:$LF$10,0)),VLOOKUP($A156,$A$413:$CY$661,BS$8,FALSE))</f>
        <v>2838</v>
      </c>
      <c r="BT156">
        <f>IFERROR(INDEX('Sheet1 (2)'!$IY$11:$LF$324,MATCH(Sheet2!$A156,'Sheet1 (2)'!$IX$11:$IX$324,0),MATCH(Sheet2!BT$10,'Sheet1 (2)'!$IY$10:$LF$10,0)),VLOOKUP($A156,$A$413:$CY$661,BT$8,FALSE))</f>
        <v>2813</v>
      </c>
      <c r="BU156">
        <f>IFERROR(INDEX('Sheet1 (2)'!$IY$11:$LF$324,MATCH(Sheet2!$A156,'Sheet1 (2)'!$IX$11:$IX$324,0),MATCH(Sheet2!BU$10,'Sheet1 (2)'!$IY$10:$LF$10,0)),VLOOKUP($A156,$A$413:$CY$661,BU$8,FALSE))</f>
        <v>2836</v>
      </c>
      <c r="BV156">
        <f>IFERROR(INDEX('Sheet1 (2)'!$IY$11:$LF$324,MATCH(Sheet2!$A156,'Sheet1 (2)'!$IX$11:$IX$324,0),MATCH(Sheet2!BV$10,'Sheet1 (2)'!$IY$10:$LF$10,0)),VLOOKUP($A156,$A$413:$CY$661,BV$8,FALSE))</f>
        <v>2821</v>
      </c>
      <c r="BW156">
        <f>IFERROR(INDEX('Sheet1 (2)'!$IY$11:$LF$324,MATCH(Sheet2!$A156,'Sheet1 (2)'!$IX$11:$IX$324,0),MATCH(Sheet2!BW$10,'Sheet1 (2)'!$IY$10:$LF$10,0)),VLOOKUP($A156,$A$413:$CY$661,BW$8,FALSE))</f>
        <v>2828</v>
      </c>
      <c r="BX156">
        <f>IFERROR(INDEX('Sheet1 (2)'!$IY$11:$LF$324,MATCH(Sheet2!$A156,'Sheet1 (2)'!$IX$11:$IX$324,0),MATCH(Sheet2!BX$10,'Sheet1 (2)'!$IY$10:$LF$10,0)),VLOOKUP($A156,$A$413:$CY$661,BX$8,FALSE))</f>
        <v>2794</v>
      </c>
      <c r="BY156">
        <f>IFERROR(INDEX('Sheet1 (2)'!$IY$11:$LF$324,MATCH(Sheet2!$A156,'Sheet1 (2)'!$IX$11:$IX$324,0),MATCH(Sheet2!BY$10,'Sheet1 (2)'!$IY$10:$LF$10,0)),VLOOKUP($A156,$A$413:$CY$661,BY$8,FALSE))</f>
        <v>2764</v>
      </c>
      <c r="BZ156">
        <f>IFERROR(INDEX('Sheet1 (2)'!$IY$11:$LF$324,MATCH(Sheet2!$A156,'Sheet1 (2)'!$IX$11:$IX$324,0),MATCH(Sheet2!BZ$10,'Sheet1 (2)'!$IY$10:$LF$10,0)),VLOOKUP($A156,$A$413:$CY$661,BZ$8,FALSE))</f>
        <v>2797</v>
      </c>
      <c r="CA156">
        <f>IFERROR(INDEX('Sheet1 (2)'!$IY$11:$LF$324,MATCH(Sheet2!$A156,'Sheet1 (2)'!$IX$11:$IX$324,0),MATCH(Sheet2!CA$10,'Sheet1 (2)'!$IY$10:$LF$10,0)),VLOOKUP($A156,$A$413:$CY$661,CA$8,FALSE))</f>
        <v>2804</v>
      </c>
      <c r="CB156">
        <f>IFERROR(INDEX('Sheet1 (2)'!$IY$11:$LF$324,MATCH(Sheet2!$A156,'Sheet1 (2)'!$IX$11:$IX$324,0),MATCH(Sheet2!CB$10,'Sheet1 (2)'!$IY$10:$LF$10,0)),VLOOKUP($A156,$A$413:$CY$661,CB$8,FALSE))</f>
        <v>2786</v>
      </c>
      <c r="CC156">
        <f>IFERROR(INDEX('Sheet1 (2)'!$IY$11:$LF$324,MATCH(Sheet2!$A156,'Sheet1 (2)'!$IX$11:$IX$324,0),MATCH(Sheet2!CC$10,'Sheet1 (2)'!$IY$10:$LF$10,0)),VLOOKUP($A156,$A$413:$CY$661,CC$8,FALSE))</f>
        <v>2771</v>
      </c>
      <c r="CD156">
        <f>IFERROR(INDEX('Sheet1 (2)'!$IY$11:$LF$324,MATCH(Sheet2!$A156,'Sheet1 (2)'!$IX$11:$IX$324,0),MATCH(Sheet2!CD$10,'Sheet1 (2)'!$IY$10:$LF$10,0)),VLOOKUP($A156,$A$413:$CY$661,CD$8,FALSE))</f>
        <v>2793</v>
      </c>
      <c r="CE156">
        <f>IFERROR(INDEX('Sheet1 (2)'!$IY$11:$LF$324,MATCH(Sheet2!$A156,'Sheet1 (2)'!$IX$11:$IX$324,0),MATCH(Sheet2!CE$10,'Sheet1 (2)'!$IY$10:$LF$10,0)),VLOOKUP($A156,$A$413:$CY$661,CE$8,FALSE))</f>
        <v>2818</v>
      </c>
      <c r="CF156">
        <f>IFERROR(INDEX('Sheet1 (2)'!$IY$11:$LF$324,MATCH(Sheet2!$A156,'Sheet1 (2)'!$IX$11:$IX$324,0),MATCH(Sheet2!CF$10,'Sheet1 (2)'!$IY$10:$LF$10,0)),VLOOKUP($A156,$A$413:$CY$661,CF$8,FALSE))</f>
        <v>2826</v>
      </c>
      <c r="CG156">
        <f>IFERROR(INDEX('Sheet1 (2)'!$IY$11:$LF$324,MATCH(Sheet2!$A156,'Sheet1 (2)'!$IX$11:$IX$324,0),MATCH(Sheet2!CG$10,'Sheet1 (2)'!$IY$10:$LF$10,0)),VLOOKUP($A156,$A$413:$CY$661,CG$8,FALSE))</f>
        <v>3971</v>
      </c>
      <c r="CH156">
        <f>IFERROR(INDEX('Sheet1 (2)'!$IY$11:$LF$324,MATCH(Sheet2!$A156,'Sheet1 (2)'!$IX$11:$IX$324,0),MATCH(Sheet2!CH$10,'Sheet1 (2)'!$IY$10:$LF$10,0)),VLOOKUP($A156,$A$413:$CY$661,CH$8,FALSE))</f>
        <v>6044</v>
      </c>
      <c r="CI156">
        <f>IFERROR(INDEX('Sheet1 (2)'!$IY$11:$LF$324,MATCH(Sheet2!$A156,'Sheet1 (2)'!$IX$11:$IX$324,0),MATCH(Sheet2!CI$10,'Sheet1 (2)'!$IY$10:$LF$10,0)),VLOOKUP($A156,$A$413:$CY$661,CI$8,FALSE))</f>
        <v>6224</v>
      </c>
      <c r="CJ156">
        <f>IFERROR(INDEX('Sheet1 (2)'!$IY$11:$LF$324,MATCH(Sheet2!$A156,'Sheet1 (2)'!$IX$11:$IX$324,0),MATCH(Sheet2!CJ$10,'Sheet1 (2)'!$IY$10:$LF$10,0)),VLOOKUP($A156,$A$413:$CY$661,CJ$8,FALSE))</f>
        <v>6273</v>
      </c>
      <c r="CK156">
        <f>IFERROR(INDEX('Sheet1 (2)'!$IY$11:$LF$324,MATCH(Sheet2!$A156,'Sheet1 (2)'!$IX$11:$IX$324,0),MATCH(Sheet2!CK$10,'Sheet1 (2)'!$IY$10:$LF$10,0)),VLOOKUP($A156,$A$413:$CY$661,CK$8,FALSE))</f>
        <v>6390</v>
      </c>
      <c r="CL156">
        <f>IFERROR(INDEX('Sheet1 (2)'!$IY$11:$LF$324,MATCH(Sheet2!$A156,'Sheet1 (2)'!$IX$11:$IX$324,0),MATCH(Sheet2!CL$10,'Sheet1 (2)'!$IY$10:$LF$10,0)),VLOOKUP($A156,$A$413:$CY$661,CL$8,FALSE))</f>
        <v>6422</v>
      </c>
      <c r="CM156">
        <f>IFERROR(INDEX('Sheet1 (2)'!$IY$11:$LF$324,MATCH(Sheet2!$A156,'Sheet1 (2)'!$IX$11:$IX$324,0),MATCH(Sheet2!CM$10,'Sheet1 (2)'!$IY$10:$LF$10,0)),VLOOKUP($A156,$A$413:$CY$661,CM$8,FALSE))</f>
        <v>6281</v>
      </c>
      <c r="CN156">
        <f>IFERROR(INDEX('Sheet1 (2)'!$IY$11:$LF$324,MATCH(Sheet2!$A156,'Sheet1 (2)'!$IX$11:$IX$324,0),MATCH(Sheet2!CN$10,'Sheet1 (2)'!$IY$10:$LF$10,0)),VLOOKUP($A156,$A$413:$CY$661,CN$8,FALSE))</f>
        <v>6492</v>
      </c>
      <c r="CO156">
        <f>IFERROR(INDEX('Sheet1 (2)'!$IY$11:$LF$324,MATCH(Sheet2!$A156,'Sheet1 (2)'!$IX$11:$IX$324,0),MATCH(Sheet2!CO$10,'Sheet1 (2)'!$IY$10:$LF$10,0)),VLOOKUP($A156,$A$413:$CY$661,CO$8,FALSE))</f>
        <v>6564</v>
      </c>
      <c r="CP156">
        <f>IFERROR(INDEX('Sheet1 (2)'!$IY$11:$LF$324,MATCH(Sheet2!$A156,'Sheet1 (2)'!$IX$11:$IX$324,0),MATCH(Sheet2!CP$10,'Sheet1 (2)'!$IY$10:$LF$10,0)),VLOOKUP($A156,$A$413:$CY$661,CP$8,FALSE))</f>
        <v>6516</v>
      </c>
      <c r="CQ156">
        <f>IFERROR(INDEX('Sheet1 (2)'!$IY$11:$LF$324,MATCH(Sheet2!$A156,'Sheet1 (2)'!$IX$11:$IX$324,0),MATCH(Sheet2!CQ$10,'Sheet1 (2)'!$IY$10:$LF$10,0)),VLOOKUP($A156,$A$413:$CY$661,CQ$8,FALSE))</f>
        <v>6721</v>
      </c>
      <c r="CR156">
        <f>IFERROR(INDEX('Sheet1 (2)'!$IY$11:$LF$324,MATCH(Sheet2!$A156,'Sheet1 (2)'!$IX$11:$IX$324,0),MATCH(Sheet2!CR$10,'Sheet1 (2)'!$IY$10:$LF$10,0)),VLOOKUP($A156,$A$413:$CY$661,CR$8,FALSE))</f>
        <v>6736</v>
      </c>
      <c r="CS156">
        <f>IFERROR(INDEX('Sheet1 (2)'!$IY$11:$LF$324,MATCH(Sheet2!$A156,'Sheet1 (2)'!$IX$11:$IX$324,0),MATCH(Sheet2!CS$10,'Sheet1 (2)'!$IY$10:$LF$10,0)),VLOOKUP($A156,$A$413:$CY$661,CS$8,FALSE))</f>
        <v>6639</v>
      </c>
      <c r="CT156">
        <f>IFERROR(INDEX('Sheet1 (2)'!$IY$11:$LF$324,MATCH(Sheet2!$A156,'Sheet1 (2)'!$IX$11:$IX$324,0),MATCH(Sheet2!CT$10,'Sheet1 (2)'!$IY$10:$LF$10,0)),VLOOKUP($A156,$A$413:$CY$661,CT$8,FALSE))</f>
        <v>6249</v>
      </c>
      <c r="CU156">
        <f>IFERROR(INDEX('Sheet1 (2)'!$IY$11:$LF$324,MATCH(Sheet2!$A156,'Sheet1 (2)'!$IX$11:$IX$324,0),MATCH(Sheet2!CU$10,'Sheet1 (2)'!$IY$10:$LF$10,0)),VLOOKUP($A156,$A$413:$CY$661,CU$8,FALSE))</f>
        <v>5819</v>
      </c>
      <c r="CV156">
        <f>IFERROR(INDEX('Sheet1 (2)'!$IY$11:$LF$324,MATCH(Sheet2!$A156,'Sheet1 (2)'!$IX$11:$IX$324,0),MATCH(Sheet2!CV$10,'Sheet1 (2)'!$IY$10:$LF$10,0)),VLOOKUP($A156,$A$413:$CY$661,CV$8,FALSE))</f>
        <v>5582</v>
      </c>
      <c r="CW156">
        <f>IFERROR(INDEX('Sheet1 (2)'!$LL$11:$LX$392,MATCH(Sheet2!$A156,'Sheet1 (2)'!$LK$11:$LK$392,0),MATCH(Sheet2!CW$10,'Sheet1 (2)'!$LL$10:$LX$10,0)),VLOOKUP($A156,$A$413:$DI$661,CW$8,FALSE))</f>
        <v>5289</v>
      </c>
      <c r="CX156">
        <f>IFERROR(INDEX('Sheet1 (2)'!$LL$11:$LX$392,MATCH(Sheet2!$A156,'Sheet1 (2)'!$LK$11:$LK$392,0),MATCH(Sheet2!CX$10,'Sheet1 (2)'!$LL$10:$LX$10,0)),VLOOKUP($A156,$A$413:$DI$661,CX$8,FALSE))</f>
        <v>4962</v>
      </c>
      <c r="CY156">
        <f>IFERROR(INDEX('Sheet1 (2)'!$LL$11:$LX$392,MATCH(Sheet2!$A156,'Sheet1 (2)'!$LK$11:$LK$392,0),MATCH(Sheet2!CY$10,'Sheet1 (2)'!$LL$10:$LX$10,0)),VLOOKUP($A156,$A$413:$DI$661,CY$8,FALSE))</f>
        <v>4883</v>
      </c>
      <c r="CZ156">
        <f>IFERROR(INDEX('Sheet1 (2)'!$LL$11:$LX$392,MATCH(Sheet2!$A156,'Sheet1 (2)'!$LK$11:$LK$392,0),MATCH(Sheet2!CZ$10,'Sheet1 (2)'!$LL$10:$LX$10,0)),VLOOKUP($A156,$A$413:$DI$661,CZ$8,FALSE))</f>
        <v>4757</v>
      </c>
      <c r="DA156">
        <f>IFERROR(INDEX('Sheet1 (2)'!$LL$11:$LX$392,MATCH(Sheet2!$A156,'Sheet1 (2)'!$LK$11:$LK$392,0),MATCH(Sheet2!DA$10,'Sheet1 (2)'!$LL$10:$LX$10,0)),VLOOKUP($A156,$A$413:$DI$661,DA$8,FALSE))</f>
        <v>4570</v>
      </c>
      <c r="DB156">
        <f>IFERROR(INDEX('Sheet1 (2)'!$LL$11:$LX$392,MATCH(Sheet2!$A156,'Sheet1 (2)'!$LK$11:$LK$392,0),MATCH(Sheet2!DB$10,'Sheet1 (2)'!$LL$10:$LX$10,0)),VLOOKUP($A156,$A$413:$DI$661,DB$8,FALSE))</f>
        <v>4408</v>
      </c>
      <c r="DC156">
        <f>IFERROR(INDEX('Sheet1 (2)'!$LL$11:$LX$392,MATCH(Sheet2!$A156,'Sheet1 (2)'!$LK$11:$LK$392,0),MATCH(Sheet2!DC$10,'Sheet1 (2)'!$LL$10:$LX$10,0)),VLOOKUP($A156,$A$413:$DI$661,DC$8,FALSE))</f>
        <v>4275</v>
      </c>
      <c r="DD156">
        <f>IFERROR(INDEX('Sheet1 (2)'!$LL$11:$LX$392,MATCH(Sheet2!$A156,'Sheet1 (2)'!$LK$11:$LK$392,0),MATCH(Sheet2!DD$10,'Sheet1 (2)'!$LL$10:$LX$10,0)),VLOOKUP($A156,$A$413:$DI$661,DD$8,FALSE))</f>
        <v>4060</v>
      </c>
      <c r="DE156">
        <f>IFERROR(INDEX('Sheet1 (2)'!$LL$11:$LX$392,MATCH(Sheet2!$A156,'Sheet1 (2)'!$LK$11:$LK$392,0),MATCH(Sheet2!DE$10,'Sheet1 (2)'!$LL$10:$LX$10,0)),VLOOKUP($A156,$A$413:$DI$661,DE$8,FALSE))</f>
        <v>3852</v>
      </c>
      <c r="DF156">
        <f>IFERROR(INDEX('Sheet1 (2)'!$LL$11:$LX$392,MATCH(Sheet2!$A156,'Sheet1 (2)'!$LK$11:$LK$392,0),MATCH(Sheet2!DF$10,'Sheet1 (2)'!$LL$10:$LX$10,0)),VLOOKUP($A156,$A$413:$DI$661,DF$8,FALSE))</f>
        <v>3777</v>
      </c>
      <c r="DG156">
        <f>IFERROR(INDEX('Sheet1 (2)'!$LL$11:$LX$392,MATCH(Sheet2!$A156,'Sheet1 (2)'!$LK$11:$LK$392,0),MATCH(Sheet2!DG$10,'Sheet1 (2)'!$LL$10:$LX$10,0)),VLOOKUP($A156,$A$413:$DI$661,DG$8,FALSE))</f>
        <v>3681</v>
      </c>
      <c r="DH156">
        <f>IFERROR(INDEX('Sheet1 (2)'!$LL$11:$LX$392,MATCH(Sheet2!$A156,'Sheet1 (2)'!$LK$11:$LK$392,0),MATCH(Sheet2!DH$10,'Sheet1 (2)'!$LL$10:$LX$10,0)),VLOOKUP($A156,$A$413:$DI$661,DH$8,FALSE))</f>
        <v>3590</v>
      </c>
      <c r="DI156">
        <f>IFERROR(INDEX('Sheet1 (2)'!$LL$11:$LX$392,MATCH(Sheet2!$A156,'Sheet1 (2)'!$LK$11:$LK$392,0),MATCH(Sheet2!DI$10,'Sheet1 (2)'!$LL$10:$LX$10,0)),VLOOKUP($A156,$A$413:$DI$661,DI$8,FALSE))</f>
        <v>3544</v>
      </c>
      <c r="DQ156">
        <f>VLOOKUP($A156,Sheet3!$A$8:$G$425,DQ$9,FALSE)</f>
        <v>110989</v>
      </c>
      <c r="DR156">
        <f>VLOOKUP($A156,Sheet3!$A$8:$G$425,DR$9,FALSE)</f>
        <v>110547</v>
      </c>
      <c r="DS156">
        <f>VLOOKUP($A156,Sheet3!$A$8:$G$425,DS$9,FALSE)</f>
        <v>110161</v>
      </c>
      <c r="DT156">
        <f>VLOOKUP($A156,Sheet3!$A$8:$G$425,DT$9,FALSE)</f>
        <v>107716</v>
      </c>
      <c r="DU156">
        <f>VLOOKUP($A156,Sheet3!$A$8:$G$425,DU$9,FALSE)</f>
        <v>106053</v>
      </c>
      <c r="DV156">
        <f>VLOOKUP($A156,Sheet3!$A$8:$G$425,DV$9,FALSE)</f>
        <v>105661</v>
      </c>
      <c r="DW156">
        <f>VLOOKUP($A156,Sheet3!$A$8:$H$425,DW$9,FALSE)</f>
        <v>104804</v>
      </c>
      <c r="DX156">
        <f>VLOOKUP($A156,Sheet3!$A$8:$I$425,DX$9,FALSE)</f>
        <v>104995</v>
      </c>
      <c r="DY156">
        <f>VLOOKUP($A156,Sheet3!$A$8:$J$425,DY$9,FALSE)</f>
        <v>102945</v>
      </c>
    </row>
    <row r="157" spans="1:129" x14ac:dyDescent="0.3">
      <c r="A157" s="12" t="s">
        <v>465</v>
      </c>
      <c r="B157" s="12" t="str">
        <f>IFERROR(VLOOKUP(A157,class!A$1:B$455,2,FALSE),"")</f>
        <v>Shire County</v>
      </c>
      <c r="C157" s="12" t="str">
        <f>IFERROR(IFERROR(VLOOKUP(A157,classifications!A$3:C$336,3,FALSE),VLOOKUP(A157,classifications!I$2:K$29,3,FALSE)),"")</f>
        <v>Urban with Significant Rural</v>
      </c>
      <c r="D157" s="12"/>
      <c r="F157">
        <f>IFERROR(INDEX('Sheet1 (2)'!$HC$11:$HO$324,MATCH(Sheet2!$A157,'Sheet1 (2)'!$HB$11:$HB$324,0),MATCH(Sheet2!F$10,'Sheet1 (2)'!$HC$10:$HO$10,0)),VLOOKUP($A157,$A$413:$CY$661,F$8,FALSE))</f>
        <v>38447</v>
      </c>
      <c r="G157">
        <f>IFERROR(INDEX('Sheet1 (2)'!$HC$11:$HO$324,MATCH(Sheet2!$A157,'Sheet1 (2)'!$HB$11:$HB$324,0),MATCH(Sheet2!G$10,'Sheet1 (2)'!$HC$10:$HO$10,0)),VLOOKUP($A157,$A$413:$CY$661,G$8,FALSE))</f>
        <v>37969</v>
      </c>
      <c r="H157">
        <f>IFERROR(INDEX('Sheet1 (2)'!$HC$11:$HO$324,MATCH(Sheet2!$A157,'Sheet1 (2)'!$HB$11:$HB$324,0),MATCH(Sheet2!H$10,'Sheet1 (2)'!$HC$10:$HO$10,0)),VLOOKUP($A157,$A$413:$CY$661,H$8,FALSE))</f>
        <v>37180</v>
      </c>
      <c r="I157">
        <f>IFERROR(INDEX('Sheet1 (2)'!$HC$11:$HO$324,MATCH(Sheet2!$A157,'Sheet1 (2)'!$HB$11:$HB$324,0),MATCH(Sheet2!I$10,'Sheet1 (2)'!$HC$10:$HO$10,0)),VLOOKUP($A157,$A$413:$CY$661,I$8,FALSE))</f>
        <v>36732</v>
      </c>
      <c r="J157">
        <f>IFERROR(INDEX('Sheet1 (2)'!$HC$11:$HO$324,MATCH(Sheet2!$A157,'Sheet1 (2)'!$HB$11:$HB$324,0),MATCH(Sheet2!J$10,'Sheet1 (2)'!$HC$10:$HO$10,0)),VLOOKUP($A157,$A$413:$CY$661,J$8,FALSE))</f>
        <v>37166</v>
      </c>
      <c r="K157">
        <f>IFERROR(INDEX('Sheet1 (2)'!$HC$11:$HO$324,MATCH(Sheet2!$A157,'Sheet1 (2)'!$HB$11:$HB$324,0),MATCH(Sheet2!K$10,'Sheet1 (2)'!$HC$10:$HO$10,0)),VLOOKUP($A157,$A$413:$CY$661,K$8,FALSE))</f>
        <v>37944</v>
      </c>
      <c r="L157">
        <f>IFERROR(INDEX('Sheet1 (2)'!$HC$11:$HO$324,MATCH(Sheet2!$A157,'Sheet1 (2)'!$HB$11:$HB$324,0),MATCH(Sheet2!L$10,'Sheet1 (2)'!$HC$10:$HO$10,0)),VLOOKUP($A157,$A$413:$CY$661,L$8,FALSE))</f>
        <v>37216</v>
      </c>
      <c r="M157">
        <f>IFERROR(INDEX('Sheet1 (2)'!$HC$11:$HO$324,MATCH(Sheet2!$A157,'Sheet1 (2)'!$HB$11:$HB$324,0),MATCH(Sheet2!M$10,'Sheet1 (2)'!$HC$10:$HO$10,0)),VLOOKUP($A157,$A$413:$CY$661,M$8,FALSE))</f>
        <v>35978</v>
      </c>
      <c r="N157">
        <f>IFERROR(INDEX('Sheet1 (2)'!$HC$11:$HO$324,MATCH(Sheet2!$A157,'Sheet1 (2)'!$HB$11:$HB$324,0),MATCH(Sheet2!N$10,'Sheet1 (2)'!$HC$10:$HO$10,0)),VLOOKUP($A157,$A$413:$CY$661,N$8,FALSE))</f>
        <v>35043</v>
      </c>
      <c r="O157">
        <f>IFERROR(INDEX('Sheet1 (2)'!$HC$11:$HO$324,MATCH(Sheet2!$A157,'Sheet1 (2)'!$HB$11:$HB$324,0),MATCH(Sheet2!O$10,'Sheet1 (2)'!$HC$10:$HO$10,0)),VLOOKUP($A157,$A$413:$CY$661,O$8,FALSE))</f>
        <v>33384</v>
      </c>
      <c r="P157">
        <f>IFERROR(INDEX('Sheet1 (2)'!$HC$11:$HO$324,MATCH(Sheet2!$A157,'Sheet1 (2)'!$HB$11:$HB$324,0),MATCH(Sheet2!P$10,'Sheet1 (2)'!$HC$10:$HO$10,0)),VLOOKUP($A157,$A$413:$CY$661,P$8,FALSE))</f>
        <v>32097</v>
      </c>
      <c r="Q157">
        <f>IFERROR(INDEX('Sheet1 (2)'!$HC$11:$HO$324,MATCH(Sheet2!$A157,'Sheet1 (2)'!$HB$11:$HB$324,0),MATCH(Sheet2!Q$10,'Sheet1 (2)'!$HC$10:$HO$10,0)),VLOOKUP($A157,$A$413:$CY$661,Q$8,FALSE))</f>
        <v>31268</v>
      </c>
      <c r="R157">
        <f>IFERROR(INDEX('Sheet1 (2)'!$HS$11:$IE$324,MATCH(Sheet2!$A157,'Sheet1 (2)'!$HR$11:$HR$324,0),MATCH(Sheet2!R$10,'Sheet1 (2)'!$HS$10:$IE$10,0)),VLOOKUP($A157,$A$413:$CY$661,R$8,FALSE))</f>
        <v>29994</v>
      </c>
      <c r="S157">
        <f>IFERROR(INDEX('Sheet1 (2)'!$HS$11:$IE$324,MATCH(Sheet2!$A157,'Sheet1 (2)'!$HR$11:$HR$324,0),MATCH(Sheet2!S$10,'Sheet1 (2)'!$HS$10:$IE$10,0)),VLOOKUP($A157,$A$413:$CY$661,S$8,FALSE))</f>
        <v>29087</v>
      </c>
      <c r="T157">
        <f>IFERROR(INDEX('Sheet1 (2)'!$HS$11:$IE$324,MATCH(Sheet2!$A157,'Sheet1 (2)'!$HR$11:$HR$324,0),MATCH(Sheet2!T$10,'Sheet1 (2)'!$HS$10:$IE$10,0)),VLOOKUP($A157,$A$413:$CY$661,T$8,FALSE))</f>
        <v>28397</v>
      </c>
      <c r="U157">
        <f>IFERROR(INDEX('Sheet1 (2)'!$HS$11:$IE$324,MATCH(Sheet2!$A157,'Sheet1 (2)'!$HR$11:$HR$324,0),MATCH(Sheet2!U$10,'Sheet1 (2)'!$HS$10:$IE$10,0)),VLOOKUP($A157,$A$413:$CY$661,U$8,FALSE))</f>
        <v>28047</v>
      </c>
      <c r="V157">
        <f>IFERROR(INDEX('Sheet1 (2)'!$HS$11:$IE$324,MATCH(Sheet2!$A157,'Sheet1 (2)'!$HR$11:$HR$324,0),MATCH(Sheet2!V$10,'Sheet1 (2)'!$HS$10:$IE$10,0)),VLOOKUP($A157,$A$413:$CY$661,V$8,FALSE))</f>
        <v>28337</v>
      </c>
      <c r="W157">
        <f>IFERROR(INDEX('Sheet1 (2)'!$HS$11:$IE$324,MATCH(Sheet2!$A157,'Sheet1 (2)'!$HR$11:$HR$324,0),MATCH(Sheet2!W$10,'Sheet1 (2)'!$HS$10:$IE$10,0)),VLOOKUP($A157,$A$413:$CY$661,W$8,FALSE))</f>
        <v>29281</v>
      </c>
      <c r="X157">
        <f>IFERROR(INDEX('Sheet1 (2)'!$HS$11:$IE$324,MATCH(Sheet2!$A157,'Sheet1 (2)'!$HR$11:$HR$324,0),MATCH(Sheet2!X$10,'Sheet1 (2)'!$HS$10:$IE$10,0)),VLOOKUP($A157,$A$413:$CY$661,X$8,FALSE))</f>
        <v>28854</v>
      </c>
      <c r="Y157">
        <f>IFERROR(INDEX('Sheet1 (2)'!$HS$11:$IE$324,MATCH(Sheet2!$A157,'Sheet1 (2)'!$HR$11:$HR$324,0),MATCH(Sheet2!Y$10,'Sheet1 (2)'!$HS$10:$IE$10,0)),VLOOKUP($A157,$A$413:$CY$661,Y$8,FALSE))</f>
        <v>28247</v>
      </c>
      <c r="Z157">
        <f>IFERROR(INDEX('Sheet1 (2)'!$HS$11:$IE$324,MATCH(Sheet2!$A157,'Sheet1 (2)'!$HR$11:$HR$324,0),MATCH(Sheet2!Z$10,'Sheet1 (2)'!$HS$10:$IE$10,0)),VLOOKUP($A157,$A$413:$CY$661,Z$8,FALSE))</f>
        <v>27549</v>
      </c>
      <c r="AA157">
        <f>IFERROR(INDEX('Sheet1 (2)'!$HS$11:$IE$324,MATCH(Sheet2!$A157,'Sheet1 (2)'!$HR$11:$HR$324,0),MATCH(Sheet2!AA$10,'Sheet1 (2)'!$HS$10:$IE$10,0)),VLOOKUP($A157,$A$413:$CY$661,AA$8,FALSE))</f>
        <v>26625</v>
      </c>
      <c r="AB157">
        <f>IFERROR(INDEX('Sheet1 (2)'!$HS$11:$IE$324,MATCH(Sheet2!$A157,'Sheet1 (2)'!$HR$11:$HR$324,0),MATCH(Sheet2!AB$10,'Sheet1 (2)'!$HS$10:$IE$10,0)),VLOOKUP($A157,$A$413:$CY$661,AB$8,FALSE))</f>
        <v>25957</v>
      </c>
      <c r="AC157">
        <f>IFERROR(INDEX('Sheet1 (2)'!$HS$11:$IE$324,MATCH(Sheet2!$A157,'Sheet1 (2)'!$HR$11:$HR$324,0),MATCH(Sheet2!AC$10,'Sheet1 (2)'!$HS$10:$IE$10,0)),VLOOKUP($A157,$A$413:$CY$661,AC$8,FALSE))</f>
        <v>25538</v>
      </c>
      <c r="AD157">
        <f>IFERROR(INDEX('Sheet1 (2)'!$II$11:$IU$324,MATCH(Sheet2!$A157,'Sheet1 (2)'!$IH$11:$IH$324,0),MATCH(Sheet2!AD$10,'Sheet1 (2)'!$II$10:$IU$10,0)),VLOOKUP($A157,$A$413:$CY$661,AD$8,FALSE))</f>
        <v>25102</v>
      </c>
      <c r="AE157">
        <f>IFERROR(INDEX('Sheet1 (2)'!$II$11:$IU$324,MATCH(Sheet2!$A157,'Sheet1 (2)'!$IH$11:$IH$324,0),MATCH(Sheet2!AE$10,'Sheet1 (2)'!$II$10:$IU$10,0)),VLOOKUP($A157,$A$413:$CY$661,AE$8,FALSE))</f>
        <v>25139</v>
      </c>
      <c r="AF157">
        <f>IFERROR(INDEX('Sheet1 (2)'!$II$11:$IU$324,MATCH(Sheet2!$A157,'Sheet1 (2)'!$IH$11:$IH$324,0),MATCH(Sheet2!AF$10,'Sheet1 (2)'!$II$10:$IU$10,0)),VLOOKUP($A157,$A$413:$CY$661,AF$8,FALSE))</f>
        <v>25074</v>
      </c>
      <c r="AG157">
        <f>IFERROR(INDEX('Sheet1 (2)'!$II$11:$IU$324,MATCH(Sheet2!$A157,'Sheet1 (2)'!$IH$11:$IH$324,0),MATCH(Sheet2!AG$10,'Sheet1 (2)'!$II$10:$IU$10,0)),VLOOKUP($A157,$A$413:$CY$661,AG$8,FALSE))</f>
        <v>25147</v>
      </c>
      <c r="AH157">
        <f>IFERROR(INDEX('Sheet1 (2)'!$II$11:$IU$324,MATCH(Sheet2!$A157,'Sheet1 (2)'!$IH$11:$IH$324,0),MATCH(Sheet2!AH$10,'Sheet1 (2)'!$II$10:$IU$10,0)),VLOOKUP($A157,$A$413:$CY$661,AH$8,FALSE))</f>
        <v>25747</v>
      </c>
      <c r="AI157">
        <f>IFERROR(INDEX('Sheet1 (2)'!$II$11:$IU$324,MATCH(Sheet2!$A157,'Sheet1 (2)'!$IH$11:$IH$324,0),MATCH(Sheet2!AI$10,'Sheet1 (2)'!$II$10:$IU$10,0)),VLOOKUP($A157,$A$413:$CY$661,AI$8,FALSE))</f>
        <v>26374</v>
      </c>
      <c r="AJ157">
        <f>IFERROR(INDEX('Sheet1 (2)'!$II$11:$IU$324,MATCH(Sheet2!$A157,'Sheet1 (2)'!$IH$11:$IH$324,0),MATCH(Sheet2!AJ$10,'Sheet1 (2)'!$II$10:$IU$10,0)),VLOOKUP($A157,$A$413:$CY$661,AJ$8,FALSE))</f>
        <v>26863</v>
      </c>
      <c r="AK157">
        <f>IFERROR(INDEX('Sheet1 (2)'!$II$11:$IU$324,MATCH(Sheet2!$A157,'Sheet1 (2)'!$IH$11:$IH$324,0),MATCH(Sheet2!AK$10,'Sheet1 (2)'!$II$10:$IU$10,0)),VLOOKUP($A157,$A$413:$CY$661,AK$8,FALSE))</f>
        <v>26976</v>
      </c>
      <c r="AL157">
        <f>IFERROR(INDEX('Sheet1 (2)'!$II$11:$IU$324,MATCH(Sheet2!$A157,'Sheet1 (2)'!$IH$11:$IH$324,0),MATCH(Sheet2!AL$10,'Sheet1 (2)'!$II$10:$IU$10,0)),VLOOKUP($A157,$A$413:$CY$661,AL$8,FALSE))</f>
        <v>26861</v>
      </c>
      <c r="AM157">
        <f>IFERROR(INDEX('Sheet1 (2)'!$II$11:$IU$324,MATCH(Sheet2!$A157,'Sheet1 (2)'!$IH$11:$IH$324,0),MATCH(Sheet2!AM$10,'Sheet1 (2)'!$II$10:$IU$10,0)),VLOOKUP($A157,$A$413:$CY$661,AM$8,FALSE))</f>
        <v>26609</v>
      </c>
      <c r="AN157">
        <f>IFERROR(INDEX('Sheet1 (2)'!$II$11:$IU$324,MATCH(Sheet2!$A157,'Sheet1 (2)'!$IH$11:$IH$324,0),MATCH(Sheet2!AN$10,'Sheet1 (2)'!$II$10:$IU$10,0)),VLOOKUP($A157,$A$413:$CY$661,AN$8,FALSE))</f>
        <v>26388</v>
      </c>
      <c r="AO157">
        <f>IFERROR(INDEX('Sheet1 (2)'!$II$11:$IU$324,MATCH(Sheet2!$A157,'Sheet1 (2)'!$IH$11:$IH$324,0),MATCH(Sheet2!AO$10,'Sheet1 (2)'!$II$10:$IU$10,0)),VLOOKUP($A157,$A$413:$CY$661,AO$8,FALSE))</f>
        <v>26019</v>
      </c>
      <c r="AP157">
        <f>IFERROR(INDEX('Sheet1 (2)'!$IY$11:$LF$324,MATCH(Sheet2!$A157,'Sheet1 (2)'!$IX$11:$IX$324,0),MATCH(Sheet2!AP$10,'Sheet1 (2)'!$IY$10:$LF$10,0)),VLOOKUP($A157,$A$413:$CY$661,AP$8,FALSE))</f>
        <v>25937</v>
      </c>
      <c r="AQ157">
        <f>IFERROR(INDEX('Sheet1 (2)'!$IY$11:$LF$324,MATCH(Sheet2!$A157,'Sheet1 (2)'!$IX$11:$IX$324,0),MATCH(Sheet2!AQ$10,'Sheet1 (2)'!$IY$10:$LF$10,0)),VLOOKUP($A157,$A$413:$CY$661,AQ$8,FALSE))</f>
        <v>26087</v>
      </c>
      <c r="AR157">
        <f>IFERROR(INDEX('Sheet1 (2)'!$IY$11:$LF$324,MATCH(Sheet2!$A157,'Sheet1 (2)'!$IX$11:$IX$324,0),MATCH(Sheet2!AR$10,'Sheet1 (2)'!$IY$10:$LF$10,0)),VLOOKUP($A157,$A$413:$CY$661,AR$8,FALSE))</f>
        <v>25793</v>
      </c>
      <c r="AS157">
        <f>IFERROR(INDEX('Sheet1 (2)'!$IY$11:$LF$324,MATCH(Sheet2!$A157,'Sheet1 (2)'!$IX$11:$IX$324,0),MATCH(Sheet2!AS$10,'Sheet1 (2)'!$IY$10:$LF$10,0)),VLOOKUP($A157,$A$413:$CY$661,AS$8,FALSE))</f>
        <v>25848</v>
      </c>
      <c r="AT157">
        <f>IFERROR(INDEX('Sheet1 (2)'!$IY$11:$LF$324,MATCH(Sheet2!$A157,'Sheet1 (2)'!$IX$11:$IX$324,0),MATCH(Sheet2!AT$10,'Sheet1 (2)'!$IY$10:$LF$10,0)),VLOOKUP($A157,$A$413:$CY$661,AT$8,FALSE))</f>
        <v>25684</v>
      </c>
      <c r="AU157">
        <f>IFERROR(INDEX('Sheet1 (2)'!$IY$11:$LF$324,MATCH(Sheet2!$A157,'Sheet1 (2)'!$IX$11:$IX$324,0),MATCH(Sheet2!AU$10,'Sheet1 (2)'!$IY$10:$LF$10,0)),VLOOKUP($A157,$A$413:$CY$661,AU$8,FALSE))</f>
        <v>26467</v>
      </c>
      <c r="AV157">
        <f>IFERROR(INDEX('Sheet1 (2)'!$IY$11:$LF$324,MATCH(Sheet2!$A157,'Sheet1 (2)'!$IX$11:$IX$324,0),MATCH(Sheet2!AV$10,'Sheet1 (2)'!$IY$10:$LF$10,0)),VLOOKUP($A157,$A$413:$CY$661,AV$8,FALSE))</f>
        <v>26992</v>
      </c>
      <c r="AW157">
        <f>IFERROR(INDEX('Sheet1 (2)'!$IY$11:$LF$324,MATCH(Sheet2!$A157,'Sheet1 (2)'!$IX$11:$IX$324,0),MATCH(Sheet2!AW$10,'Sheet1 (2)'!$IY$10:$LF$10,0)),VLOOKUP($A157,$A$413:$CY$661,AW$8,FALSE))</f>
        <v>27002</v>
      </c>
      <c r="AX157">
        <f>IFERROR(INDEX('Sheet1 (2)'!$IY$11:$LF$324,MATCH(Sheet2!$A157,'Sheet1 (2)'!$IX$11:$IX$324,0),MATCH(Sheet2!AX$10,'Sheet1 (2)'!$IY$10:$LF$10,0)),VLOOKUP($A157,$A$413:$CY$661,AX$8,FALSE))</f>
        <v>26609</v>
      </c>
      <c r="AY157">
        <f>IFERROR(INDEX('Sheet1 (2)'!$IY$11:$LF$324,MATCH(Sheet2!$A157,'Sheet1 (2)'!$IX$11:$IX$324,0),MATCH(Sheet2!AY$10,'Sheet1 (2)'!$IY$10:$LF$10,0)),VLOOKUP($A157,$A$413:$CY$661,AY$8,FALSE))</f>
        <v>26523</v>
      </c>
      <c r="AZ157">
        <f>IFERROR(INDEX('Sheet1 (2)'!$IY$11:$LF$324,MATCH(Sheet2!$A157,'Sheet1 (2)'!$IX$11:$IX$324,0),MATCH(Sheet2!AZ$10,'Sheet1 (2)'!$IY$10:$LF$10,0)),VLOOKUP($A157,$A$413:$CY$661,AZ$8,FALSE))</f>
        <v>26278</v>
      </c>
      <c r="BA157">
        <f>IFERROR(INDEX('Sheet1 (2)'!$IY$11:$LF$324,MATCH(Sheet2!$A157,'Sheet1 (2)'!$IX$11:$IX$324,0),MATCH(Sheet2!BA$10,'Sheet1 (2)'!$IY$10:$LF$10,0)),VLOOKUP($A157,$A$413:$CY$661,BA$8,FALSE))</f>
        <v>25960</v>
      </c>
      <c r="BB157">
        <f>IFERROR(INDEX('Sheet1 (2)'!$IY$11:$LF$324,MATCH(Sheet2!$A157,'Sheet1 (2)'!$IX$11:$IX$324,0),MATCH(Sheet2!BB$10,'Sheet1 (2)'!$IY$10:$LF$10,0)),VLOOKUP($A157,$A$413:$CY$661,BB$8,FALSE))</f>
        <v>25476</v>
      </c>
      <c r="BC157">
        <f>IFERROR(INDEX('Sheet1 (2)'!$IY$11:$LF$324,MATCH(Sheet2!$A157,'Sheet1 (2)'!$IX$11:$IX$324,0),MATCH(Sheet2!BC$10,'Sheet1 (2)'!$IY$10:$LF$10,0)),VLOOKUP($A157,$A$413:$CY$661,BC$8,FALSE))</f>
        <v>25406</v>
      </c>
      <c r="BD157">
        <f>IFERROR(INDEX('Sheet1 (2)'!$IY$11:$LF$324,MATCH(Sheet2!$A157,'Sheet1 (2)'!$IX$11:$IX$324,0),MATCH(Sheet2!BD$10,'Sheet1 (2)'!$IY$10:$LF$10,0)),VLOOKUP($A157,$A$413:$CY$661,BD$8,FALSE))</f>
        <v>25454</v>
      </c>
      <c r="BE157">
        <f>IFERROR(INDEX('Sheet1 (2)'!$IY$11:$LF$324,MATCH(Sheet2!$A157,'Sheet1 (2)'!$IX$11:$IX$324,0),MATCH(Sheet2!BE$10,'Sheet1 (2)'!$IY$10:$LF$10,0)),VLOOKUP($A157,$A$413:$CY$661,BE$8,FALSE))</f>
        <v>25508</v>
      </c>
      <c r="BF157">
        <f>IFERROR(INDEX('Sheet1 (2)'!$IY$11:$LF$324,MATCH(Sheet2!$A157,'Sheet1 (2)'!$IX$11:$IX$324,0),MATCH(Sheet2!BF$10,'Sheet1 (2)'!$IY$10:$LF$10,0)),VLOOKUP($A157,$A$413:$CY$661,BF$8,FALSE))</f>
        <v>25898</v>
      </c>
      <c r="BG157">
        <f>IFERROR(INDEX('Sheet1 (2)'!$IY$11:$LF$324,MATCH(Sheet2!$A157,'Sheet1 (2)'!$IX$11:$IX$324,0),MATCH(Sheet2!BG$10,'Sheet1 (2)'!$IY$10:$LF$10,0)),VLOOKUP($A157,$A$413:$CY$661,BG$8,FALSE))</f>
        <v>26637</v>
      </c>
      <c r="BH157">
        <f>IFERROR(INDEX('Sheet1 (2)'!$IY$11:$LF$324,MATCH(Sheet2!$A157,'Sheet1 (2)'!$IX$11:$IX$324,0),MATCH(Sheet2!BH$10,'Sheet1 (2)'!$IY$10:$LF$10,0)),VLOOKUP($A157,$A$413:$CY$661,BH$8,FALSE))</f>
        <v>26961</v>
      </c>
      <c r="BI157">
        <f>IFERROR(INDEX('Sheet1 (2)'!$IY$11:$LF$324,MATCH(Sheet2!$A157,'Sheet1 (2)'!$IX$11:$IX$324,0),MATCH(Sheet2!BI$10,'Sheet1 (2)'!$IY$10:$LF$10,0)),VLOOKUP($A157,$A$413:$CY$661,BI$8,FALSE))</f>
        <v>27438</v>
      </c>
      <c r="BJ157">
        <f>IFERROR(INDEX('Sheet1 (2)'!$IY$11:$LF$324,MATCH(Sheet2!$A157,'Sheet1 (2)'!$IX$11:$IX$324,0),MATCH(Sheet2!BJ$10,'Sheet1 (2)'!$IY$10:$LF$10,0)),VLOOKUP($A157,$A$413:$CY$661,BJ$8,FALSE))</f>
        <v>26745</v>
      </c>
      <c r="BK157">
        <f>IFERROR(INDEX('Sheet1 (2)'!$IY$11:$LF$324,MATCH(Sheet2!$A157,'Sheet1 (2)'!$IX$11:$IX$324,0),MATCH(Sheet2!BK$10,'Sheet1 (2)'!$IY$10:$LF$10,0)),VLOOKUP($A157,$A$413:$CY$661,BK$8,FALSE))</f>
        <v>26404</v>
      </c>
      <c r="BL157">
        <f>IFERROR(INDEX('Sheet1 (2)'!$IY$11:$LF$324,MATCH(Sheet2!$A157,'Sheet1 (2)'!$IX$11:$IX$324,0),MATCH(Sheet2!BL$10,'Sheet1 (2)'!$IY$10:$LF$10,0)),VLOOKUP($A157,$A$413:$CY$661,BL$8,FALSE))</f>
        <v>25977</v>
      </c>
      <c r="BM157">
        <f>IFERROR(INDEX('Sheet1 (2)'!$IY$11:$LF$324,MATCH(Sheet2!$A157,'Sheet1 (2)'!$IX$11:$IX$324,0),MATCH(Sheet2!BM$10,'Sheet1 (2)'!$IY$10:$LF$10,0)),VLOOKUP($A157,$A$413:$CY$661,BM$8,FALSE))</f>
        <v>25761</v>
      </c>
      <c r="BN157">
        <f>IFERROR(INDEX('Sheet1 (2)'!$IY$11:$LF$324,MATCH(Sheet2!$A157,'Sheet1 (2)'!$IX$11:$IX$324,0),MATCH(Sheet2!BN$10,'Sheet1 (2)'!$IY$10:$LF$10,0)),VLOOKUP($A157,$A$413:$CY$661,BN$8,FALSE))</f>
        <v>25384</v>
      </c>
      <c r="BO157">
        <f>IFERROR(INDEX('Sheet1 (2)'!$IY$11:$LF$324,MATCH(Sheet2!$A157,'Sheet1 (2)'!$IX$11:$IX$324,0),MATCH(Sheet2!BO$10,'Sheet1 (2)'!$IY$10:$LF$10,0)),VLOOKUP($A157,$A$413:$CY$661,BO$8,FALSE))</f>
        <v>25649</v>
      </c>
      <c r="BP157">
        <f>IFERROR(INDEX('Sheet1 (2)'!$IY$11:$LF$324,MATCH(Sheet2!$A157,'Sheet1 (2)'!$IX$11:$IX$324,0),MATCH(Sheet2!BP$10,'Sheet1 (2)'!$IY$10:$LF$10,0)),VLOOKUP($A157,$A$413:$CY$661,BP$8,FALSE))</f>
        <v>25749</v>
      </c>
      <c r="BQ157">
        <f>IFERROR(INDEX('Sheet1 (2)'!$IY$11:$LF$324,MATCH(Sheet2!$A157,'Sheet1 (2)'!$IX$11:$IX$324,0),MATCH(Sheet2!BQ$10,'Sheet1 (2)'!$IY$10:$LF$10,0)),VLOOKUP($A157,$A$413:$CY$661,BQ$8,FALSE))</f>
        <v>26036</v>
      </c>
      <c r="BR157">
        <f>IFERROR(INDEX('Sheet1 (2)'!$IY$11:$LF$324,MATCH(Sheet2!$A157,'Sheet1 (2)'!$IX$11:$IX$324,0),MATCH(Sheet2!BR$10,'Sheet1 (2)'!$IY$10:$LF$10,0)),VLOOKUP($A157,$A$413:$CY$661,BR$8,FALSE))</f>
        <v>26386</v>
      </c>
      <c r="BS157">
        <f>IFERROR(INDEX('Sheet1 (2)'!$IY$11:$LF$324,MATCH(Sheet2!$A157,'Sheet1 (2)'!$IX$11:$IX$324,0),MATCH(Sheet2!BS$10,'Sheet1 (2)'!$IY$10:$LF$10,0)),VLOOKUP($A157,$A$413:$CY$661,BS$8,FALSE))</f>
        <v>27537</v>
      </c>
      <c r="BT157">
        <f>IFERROR(INDEX('Sheet1 (2)'!$IY$11:$LF$324,MATCH(Sheet2!$A157,'Sheet1 (2)'!$IX$11:$IX$324,0),MATCH(Sheet2!BT$10,'Sheet1 (2)'!$IY$10:$LF$10,0)),VLOOKUP($A157,$A$413:$CY$661,BT$8,FALSE))</f>
        <v>27634</v>
      </c>
      <c r="BU157">
        <f>IFERROR(INDEX('Sheet1 (2)'!$IY$11:$LF$324,MATCH(Sheet2!$A157,'Sheet1 (2)'!$IX$11:$IX$324,0),MATCH(Sheet2!BU$10,'Sheet1 (2)'!$IY$10:$LF$10,0)),VLOOKUP($A157,$A$413:$CY$661,BU$8,FALSE))</f>
        <v>27573</v>
      </c>
      <c r="BV157">
        <f>IFERROR(INDEX('Sheet1 (2)'!$IY$11:$LF$324,MATCH(Sheet2!$A157,'Sheet1 (2)'!$IX$11:$IX$324,0),MATCH(Sheet2!BV$10,'Sheet1 (2)'!$IY$10:$LF$10,0)),VLOOKUP($A157,$A$413:$CY$661,BV$8,FALSE))</f>
        <v>27377</v>
      </c>
      <c r="BW157">
        <f>IFERROR(INDEX('Sheet1 (2)'!$IY$11:$LF$324,MATCH(Sheet2!$A157,'Sheet1 (2)'!$IX$11:$IX$324,0),MATCH(Sheet2!BW$10,'Sheet1 (2)'!$IY$10:$LF$10,0)),VLOOKUP($A157,$A$413:$CY$661,BW$8,FALSE))</f>
        <v>27455</v>
      </c>
      <c r="BX157">
        <f>IFERROR(INDEX('Sheet1 (2)'!$IY$11:$LF$324,MATCH(Sheet2!$A157,'Sheet1 (2)'!$IX$11:$IX$324,0),MATCH(Sheet2!BX$10,'Sheet1 (2)'!$IY$10:$LF$10,0)),VLOOKUP($A157,$A$413:$CY$661,BX$8,FALSE))</f>
        <v>27700</v>
      </c>
      <c r="BY157">
        <f>IFERROR(INDEX('Sheet1 (2)'!$IY$11:$LF$324,MATCH(Sheet2!$A157,'Sheet1 (2)'!$IX$11:$IX$324,0),MATCH(Sheet2!BY$10,'Sheet1 (2)'!$IY$10:$LF$10,0)),VLOOKUP($A157,$A$413:$CY$661,BY$8,FALSE))</f>
        <v>27420</v>
      </c>
      <c r="BZ157">
        <f>IFERROR(INDEX('Sheet1 (2)'!$IY$11:$LF$324,MATCH(Sheet2!$A157,'Sheet1 (2)'!$IX$11:$IX$324,0),MATCH(Sheet2!BZ$10,'Sheet1 (2)'!$IY$10:$LF$10,0)),VLOOKUP($A157,$A$413:$CY$661,BZ$8,FALSE))</f>
        <v>27579</v>
      </c>
      <c r="CA157">
        <f>IFERROR(INDEX('Sheet1 (2)'!$IY$11:$LF$324,MATCH(Sheet2!$A157,'Sheet1 (2)'!$IX$11:$IX$324,0),MATCH(Sheet2!CA$10,'Sheet1 (2)'!$IY$10:$LF$10,0)),VLOOKUP($A157,$A$413:$CY$661,CA$8,FALSE))</f>
        <v>27653</v>
      </c>
      <c r="CB157">
        <f>IFERROR(INDEX('Sheet1 (2)'!$IY$11:$LF$324,MATCH(Sheet2!$A157,'Sheet1 (2)'!$IX$11:$IX$324,0),MATCH(Sheet2!CB$10,'Sheet1 (2)'!$IY$10:$LF$10,0)),VLOOKUP($A157,$A$413:$CY$661,CB$8,FALSE))</f>
        <v>27855</v>
      </c>
      <c r="CC157">
        <f>IFERROR(INDEX('Sheet1 (2)'!$IY$11:$LF$324,MATCH(Sheet2!$A157,'Sheet1 (2)'!$IX$11:$IX$324,0),MATCH(Sheet2!CC$10,'Sheet1 (2)'!$IY$10:$LF$10,0)),VLOOKUP($A157,$A$413:$CY$661,CC$8,FALSE))</f>
        <v>27807</v>
      </c>
      <c r="CD157">
        <f>IFERROR(INDEX('Sheet1 (2)'!$IY$11:$LF$324,MATCH(Sheet2!$A157,'Sheet1 (2)'!$IX$11:$IX$324,0),MATCH(Sheet2!CD$10,'Sheet1 (2)'!$IY$10:$LF$10,0)),VLOOKUP($A157,$A$413:$CY$661,CD$8,FALSE))</f>
        <v>28329</v>
      </c>
      <c r="CE157">
        <f>IFERROR(INDEX('Sheet1 (2)'!$IY$11:$LF$324,MATCH(Sheet2!$A157,'Sheet1 (2)'!$IX$11:$IX$324,0),MATCH(Sheet2!CE$10,'Sheet1 (2)'!$IY$10:$LF$10,0)),VLOOKUP($A157,$A$413:$CY$661,CE$8,FALSE))</f>
        <v>29203</v>
      </c>
      <c r="CF157">
        <f>IFERROR(INDEX('Sheet1 (2)'!$IY$11:$LF$324,MATCH(Sheet2!$A157,'Sheet1 (2)'!$IX$11:$IX$324,0),MATCH(Sheet2!CF$10,'Sheet1 (2)'!$IY$10:$LF$10,0)),VLOOKUP($A157,$A$413:$CY$661,CF$8,FALSE))</f>
        <v>29378</v>
      </c>
      <c r="CG157">
        <f>IFERROR(INDEX('Sheet1 (2)'!$IY$11:$LF$324,MATCH(Sheet2!$A157,'Sheet1 (2)'!$IX$11:$IX$324,0),MATCH(Sheet2!CG$10,'Sheet1 (2)'!$IY$10:$LF$10,0)),VLOOKUP($A157,$A$413:$CY$661,CG$8,FALSE))</f>
        <v>48760</v>
      </c>
      <c r="CH157">
        <f>IFERROR(INDEX('Sheet1 (2)'!$IY$11:$LF$324,MATCH(Sheet2!$A157,'Sheet1 (2)'!$IX$11:$IX$324,0),MATCH(Sheet2!CH$10,'Sheet1 (2)'!$IY$10:$LF$10,0)),VLOOKUP($A157,$A$413:$CY$661,CH$8,FALSE))</f>
        <v>62410</v>
      </c>
      <c r="CI157">
        <f>IFERROR(INDEX('Sheet1 (2)'!$IY$11:$LF$324,MATCH(Sheet2!$A157,'Sheet1 (2)'!$IX$11:$IX$324,0),MATCH(Sheet2!CI$10,'Sheet1 (2)'!$IY$10:$LF$10,0)),VLOOKUP($A157,$A$413:$CY$661,CI$8,FALSE))</f>
        <v>59224</v>
      </c>
      <c r="CJ157">
        <f>IFERROR(INDEX('Sheet1 (2)'!$IY$11:$LF$324,MATCH(Sheet2!$A157,'Sheet1 (2)'!$IX$11:$IX$324,0),MATCH(Sheet2!CJ$10,'Sheet1 (2)'!$IY$10:$LF$10,0)),VLOOKUP($A157,$A$413:$CY$661,CJ$8,FALSE))</f>
        <v>60124</v>
      </c>
      <c r="CK157">
        <f>IFERROR(INDEX('Sheet1 (2)'!$IY$11:$LF$324,MATCH(Sheet2!$A157,'Sheet1 (2)'!$IX$11:$IX$324,0),MATCH(Sheet2!CK$10,'Sheet1 (2)'!$IY$10:$LF$10,0)),VLOOKUP($A157,$A$413:$CY$661,CK$8,FALSE))</f>
        <v>60926</v>
      </c>
      <c r="CL157">
        <f>IFERROR(INDEX('Sheet1 (2)'!$IY$11:$LF$324,MATCH(Sheet2!$A157,'Sheet1 (2)'!$IX$11:$IX$324,0),MATCH(Sheet2!CL$10,'Sheet1 (2)'!$IY$10:$LF$10,0)),VLOOKUP($A157,$A$413:$CY$661,CL$8,FALSE))</f>
        <v>59474</v>
      </c>
      <c r="CM157">
        <f>IFERROR(INDEX('Sheet1 (2)'!$IY$11:$LF$324,MATCH(Sheet2!$A157,'Sheet1 (2)'!$IX$11:$IX$324,0),MATCH(Sheet2!CM$10,'Sheet1 (2)'!$IY$10:$LF$10,0)),VLOOKUP($A157,$A$413:$CY$661,CM$8,FALSE))</f>
        <v>57267</v>
      </c>
      <c r="CN157">
        <f>IFERROR(INDEX('Sheet1 (2)'!$IY$11:$LF$324,MATCH(Sheet2!$A157,'Sheet1 (2)'!$IX$11:$IX$324,0),MATCH(Sheet2!CN$10,'Sheet1 (2)'!$IY$10:$LF$10,0)),VLOOKUP($A157,$A$413:$CY$661,CN$8,FALSE))</f>
        <v>57572</v>
      </c>
      <c r="CO157">
        <f>IFERROR(INDEX('Sheet1 (2)'!$IY$11:$LF$324,MATCH(Sheet2!$A157,'Sheet1 (2)'!$IX$11:$IX$324,0),MATCH(Sheet2!CO$10,'Sheet1 (2)'!$IY$10:$LF$10,0)),VLOOKUP($A157,$A$413:$CY$661,CO$8,FALSE))</f>
        <v>57680</v>
      </c>
      <c r="CP157">
        <f>IFERROR(INDEX('Sheet1 (2)'!$IY$11:$LF$324,MATCH(Sheet2!$A157,'Sheet1 (2)'!$IX$11:$IX$324,0),MATCH(Sheet2!CP$10,'Sheet1 (2)'!$IY$10:$LF$10,0)),VLOOKUP($A157,$A$413:$CY$661,CP$8,FALSE))</f>
        <v>56085</v>
      </c>
      <c r="CQ157">
        <f>IFERROR(INDEX('Sheet1 (2)'!$IY$11:$LF$324,MATCH(Sheet2!$A157,'Sheet1 (2)'!$IX$11:$IX$324,0),MATCH(Sheet2!CQ$10,'Sheet1 (2)'!$IY$10:$LF$10,0)),VLOOKUP($A157,$A$413:$CY$661,CQ$8,FALSE))</f>
        <v>58312</v>
      </c>
      <c r="CR157">
        <f>IFERROR(INDEX('Sheet1 (2)'!$IY$11:$LF$324,MATCH(Sheet2!$A157,'Sheet1 (2)'!$IX$11:$IX$324,0),MATCH(Sheet2!CR$10,'Sheet1 (2)'!$IY$10:$LF$10,0)),VLOOKUP($A157,$A$413:$CY$661,CR$8,FALSE))</f>
        <v>57375</v>
      </c>
      <c r="CS157">
        <f>IFERROR(INDEX('Sheet1 (2)'!$IY$11:$LF$324,MATCH(Sheet2!$A157,'Sheet1 (2)'!$IX$11:$IX$324,0),MATCH(Sheet2!CS$10,'Sheet1 (2)'!$IY$10:$LF$10,0)),VLOOKUP($A157,$A$413:$CY$661,CS$8,FALSE))</f>
        <v>56296</v>
      </c>
      <c r="CT157">
        <f>IFERROR(INDEX('Sheet1 (2)'!$IY$11:$LF$324,MATCH(Sheet2!$A157,'Sheet1 (2)'!$IX$11:$IX$324,0),MATCH(Sheet2!CT$10,'Sheet1 (2)'!$IY$10:$LF$10,0)),VLOOKUP($A157,$A$413:$CY$661,CT$8,FALSE))</f>
        <v>52175</v>
      </c>
      <c r="CU157">
        <f>IFERROR(INDEX('Sheet1 (2)'!$IY$11:$LF$324,MATCH(Sheet2!$A157,'Sheet1 (2)'!$IX$11:$IX$324,0),MATCH(Sheet2!CU$10,'Sheet1 (2)'!$IY$10:$LF$10,0)),VLOOKUP($A157,$A$413:$CY$661,CU$8,FALSE))</f>
        <v>47975</v>
      </c>
      <c r="CV157">
        <f>IFERROR(INDEX('Sheet1 (2)'!$IY$11:$LF$324,MATCH(Sheet2!$A157,'Sheet1 (2)'!$IX$11:$IX$324,0),MATCH(Sheet2!CV$10,'Sheet1 (2)'!$IY$10:$LF$10,0)),VLOOKUP($A157,$A$413:$CY$661,CV$8,FALSE))</f>
        <v>46329</v>
      </c>
      <c r="CW157">
        <f>IFERROR(INDEX('Sheet1 (2)'!$LL$11:$LX$392,MATCH(Sheet2!$A157,'Sheet1 (2)'!$LK$11:$LK$392,0),MATCH(Sheet2!CW$10,'Sheet1 (2)'!$LL$10:$LX$10,0)),VLOOKUP($A157,$A$413:$DI$661,CW$8,FALSE))</f>
        <v>43960</v>
      </c>
      <c r="CX157">
        <f>IFERROR(INDEX('Sheet1 (2)'!$LL$11:$LX$392,MATCH(Sheet2!$A157,'Sheet1 (2)'!$LK$11:$LK$392,0),MATCH(Sheet2!CX$10,'Sheet1 (2)'!$LL$10:$LX$10,0)),VLOOKUP($A157,$A$413:$DI$661,CX$8,FALSE))</f>
        <v>41599</v>
      </c>
      <c r="CY157">
        <f>IFERROR(INDEX('Sheet1 (2)'!$LL$11:$LX$392,MATCH(Sheet2!$A157,'Sheet1 (2)'!$LK$11:$LK$392,0),MATCH(Sheet2!CY$10,'Sheet1 (2)'!$LL$10:$LX$10,0)),VLOOKUP($A157,$A$413:$DI$661,CY$8,FALSE))</f>
        <v>40024</v>
      </c>
      <c r="CZ157">
        <f>IFERROR(INDEX('Sheet1 (2)'!$LL$11:$LX$392,MATCH(Sheet2!$A157,'Sheet1 (2)'!$LK$11:$LK$392,0),MATCH(Sheet2!CZ$10,'Sheet1 (2)'!$LL$10:$LX$10,0)),VLOOKUP($A157,$A$413:$DI$661,CZ$8,FALSE))</f>
        <v>38708</v>
      </c>
      <c r="DA157">
        <f>IFERROR(INDEX('Sheet1 (2)'!$LL$11:$LX$392,MATCH(Sheet2!$A157,'Sheet1 (2)'!$LK$11:$LK$392,0),MATCH(Sheet2!DA$10,'Sheet1 (2)'!$LL$10:$LX$10,0)),VLOOKUP($A157,$A$413:$DI$661,DA$8,FALSE))</f>
        <v>36745</v>
      </c>
      <c r="DB157">
        <f>IFERROR(INDEX('Sheet1 (2)'!$LL$11:$LX$392,MATCH(Sheet2!$A157,'Sheet1 (2)'!$LK$11:$LK$392,0),MATCH(Sheet2!DB$10,'Sheet1 (2)'!$LL$10:$LX$10,0)),VLOOKUP($A157,$A$413:$DI$661,DB$8,FALSE))</f>
        <v>36760</v>
      </c>
      <c r="DC157">
        <f>IFERROR(INDEX('Sheet1 (2)'!$LL$11:$LX$392,MATCH(Sheet2!$A157,'Sheet1 (2)'!$LK$11:$LK$392,0),MATCH(Sheet2!DC$10,'Sheet1 (2)'!$LL$10:$LX$10,0)),VLOOKUP($A157,$A$413:$DI$661,DC$8,FALSE))</f>
        <v>36563</v>
      </c>
      <c r="DD157">
        <f>IFERROR(INDEX('Sheet1 (2)'!$LL$11:$LX$392,MATCH(Sheet2!$A157,'Sheet1 (2)'!$LK$11:$LK$392,0),MATCH(Sheet2!DD$10,'Sheet1 (2)'!$LL$10:$LX$10,0)),VLOOKUP($A157,$A$413:$DI$661,DD$8,FALSE))</f>
        <v>35013</v>
      </c>
      <c r="DE157">
        <f>IFERROR(INDEX('Sheet1 (2)'!$LL$11:$LX$392,MATCH(Sheet2!$A157,'Sheet1 (2)'!$LK$11:$LK$392,0),MATCH(Sheet2!DE$10,'Sheet1 (2)'!$LL$10:$LX$10,0)),VLOOKUP($A157,$A$413:$DI$661,DE$8,FALSE))</f>
        <v>33139</v>
      </c>
      <c r="DF157">
        <f>IFERROR(INDEX('Sheet1 (2)'!$LL$11:$LX$392,MATCH(Sheet2!$A157,'Sheet1 (2)'!$LK$11:$LK$392,0),MATCH(Sheet2!DF$10,'Sheet1 (2)'!$LL$10:$LX$10,0)),VLOOKUP($A157,$A$413:$DI$661,DF$8,FALSE))</f>
        <v>31902</v>
      </c>
      <c r="DG157">
        <f>IFERROR(INDEX('Sheet1 (2)'!$LL$11:$LX$392,MATCH(Sheet2!$A157,'Sheet1 (2)'!$LK$11:$LK$392,0),MATCH(Sheet2!DG$10,'Sheet1 (2)'!$LL$10:$LX$10,0)),VLOOKUP($A157,$A$413:$DI$661,DG$8,FALSE))</f>
        <v>30778</v>
      </c>
      <c r="DH157">
        <f>IFERROR(INDEX('Sheet1 (2)'!$LL$11:$LX$392,MATCH(Sheet2!$A157,'Sheet1 (2)'!$LK$11:$LK$392,0),MATCH(Sheet2!DH$10,'Sheet1 (2)'!$LL$10:$LX$10,0)),VLOOKUP($A157,$A$413:$DI$661,DH$8,FALSE))</f>
        <v>30070</v>
      </c>
      <c r="DI157">
        <f>IFERROR(INDEX('Sheet1 (2)'!$LL$11:$LX$392,MATCH(Sheet2!$A157,'Sheet1 (2)'!$LK$11:$LK$392,0),MATCH(Sheet2!DI$10,'Sheet1 (2)'!$LL$10:$LX$10,0)),VLOOKUP($A157,$A$413:$DI$661,DI$8,FALSE))</f>
        <v>29903</v>
      </c>
      <c r="DQ157">
        <f>VLOOKUP($A157,Sheet3!$A$8:$G$425,DQ$9,FALSE)</f>
        <v>919100</v>
      </c>
      <c r="DR157">
        <f>VLOOKUP($A157,Sheet3!$A$8:$G$425,DR$9,FALSE)</f>
        <v>925476</v>
      </c>
      <c r="DS157">
        <f>VLOOKUP($A157,Sheet3!$A$8:$G$425,DS$9,FALSE)</f>
        <v>930996</v>
      </c>
      <c r="DT157">
        <f>VLOOKUP($A157,Sheet3!$A$8:$G$425,DT$9,FALSE)</f>
        <v>938984</v>
      </c>
      <c r="DU157">
        <f>VLOOKUP($A157,Sheet3!$A$8:$G$425,DU$9,FALSE)</f>
        <v>944725</v>
      </c>
      <c r="DV157">
        <f>VLOOKUP($A157,Sheet3!$A$8:$G$425,DV$9,FALSE)</f>
        <v>949627</v>
      </c>
      <c r="DW157">
        <f>VLOOKUP($A157,Sheet3!$A$8:$H$425,DW$9,FALSE)</f>
        <v>953935</v>
      </c>
      <c r="DX157">
        <f>VLOOKUP($A157,Sheet3!$A$8:$I$425,DX$9,FALSE)</f>
        <v>956082</v>
      </c>
      <c r="DY157">
        <f>VLOOKUP($A157,Sheet3!$A$8:$J$425,DY$9,FALSE)</f>
        <v>957944</v>
      </c>
    </row>
    <row r="158" spans="1:129" x14ac:dyDescent="0.3">
      <c r="A158" s="12" t="s">
        <v>187</v>
      </c>
      <c r="B158" s="12" t="str">
        <f>IFERROR(VLOOKUP(A158,class!A$1:B$455,2,FALSE),"")</f>
        <v>Shire District</v>
      </c>
      <c r="C158" s="12" t="str">
        <f>IFERROR(IFERROR(VLOOKUP(A158,classifications!A$3:C$336,3,FALSE),VLOOKUP(A158,classifications!I$2:K$29,3,FALSE)),"")</f>
        <v>Predominantly Rural</v>
      </c>
      <c r="D158" s="12"/>
      <c r="F158">
        <f>IFERROR(INDEX('Sheet1 (2)'!$HC$11:$HO$324,MATCH(Sheet2!$A158,'Sheet1 (2)'!$HB$11:$HB$324,0),MATCH(Sheet2!F$10,'Sheet1 (2)'!$HC$10:$HO$10,0)),VLOOKUP($A158,$A$413:$CY$661,F$8,FALSE))</f>
        <v>3863</v>
      </c>
      <c r="G158">
        <f>IFERROR(INDEX('Sheet1 (2)'!$HC$11:$HO$324,MATCH(Sheet2!$A158,'Sheet1 (2)'!$HB$11:$HB$324,0),MATCH(Sheet2!G$10,'Sheet1 (2)'!$HC$10:$HO$10,0)),VLOOKUP($A158,$A$413:$CY$661,G$8,FALSE))</f>
        <v>3785</v>
      </c>
      <c r="H158">
        <f>IFERROR(INDEX('Sheet1 (2)'!$HC$11:$HO$324,MATCH(Sheet2!$A158,'Sheet1 (2)'!$HB$11:$HB$324,0),MATCH(Sheet2!H$10,'Sheet1 (2)'!$HC$10:$HO$10,0)),VLOOKUP($A158,$A$413:$CY$661,H$8,FALSE))</f>
        <v>3756</v>
      </c>
      <c r="I158">
        <f>IFERROR(INDEX('Sheet1 (2)'!$HC$11:$HO$324,MATCH(Sheet2!$A158,'Sheet1 (2)'!$HB$11:$HB$324,0),MATCH(Sheet2!I$10,'Sheet1 (2)'!$HC$10:$HO$10,0)),VLOOKUP($A158,$A$413:$CY$661,I$8,FALSE))</f>
        <v>3766</v>
      </c>
      <c r="J158">
        <f>IFERROR(INDEX('Sheet1 (2)'!$HC$11:$HO$324,MATCH(Sheet2!$A158,'Sheet1 (2)'!$HB$11:$HB$324,0),MATCH(Sheet2!J$10,'Sheet1 (2)'!$HC$10:$HO$10,0)),VLOOKUP($A158,$A$413:$CY$661,J$8,FALSE))</f>
        <v>3799</v>
      </c>
      <c r="K158">
        <f>IFERROR(INDEX('Sheet1 (2)'!$HC$11:$HO$324,MATCH(Sheet2!$A158,'Sheet1 (2)'!$HB$11:$HB$324,0),MATCH(Sheet2!K$10,'Sheet1 (2)'!$HC$10:$HO$10,0)),VLOOKUP($A158,$A$413:$CY$661,K$8,FALSE))</f>
        <v>3871</v>
      </c>
      <c r="L158">
        <f>IFERROR(INDEX('Sheet1 (2)'!$HC$11:$HO$324,MATCH(Sheet2!$A158,'Sheet1 (2)'!$HB$11:$HB$324,0),MATCH(Sheet2!L$10,'Sheet1 (2)'!$HC$10:$HO$10,0)),VLOOKUP($A158,$A$413:$CY$661,L$8,FALSE))</f>
        <v>3786</v>
      </c>
      <c r="M158">
        <f>IFERROR(INDEX('Sheet1 (2)'!$HC$11:$HO$324,MATCH(Sheet2!$A158,'Sheet1 (2)'!$HB$11:$HB$324,0),MATCH(Sheet2!M$10,'Sheet1 (2)'!$HC$10:$HO$10,0)),VLOOKUP($A158,$A$413:$CY$661,M$8,FALSE))</f>
        <v>3637</v>
      </c>
      <c r="N158">
        <f>IFERROR(INDEX('Sheet1 (2)'!$HC$11:$HO$324,MATCH(Sheet2!$A158,'Sheet1 (2)'!$HB$11:$HB$324,0),MATCH(Sheet2!N$10,'Sheet1 (2)'!$HC$10:$HO$10,0)),VLOOKUP($A158,$A$413:$CY$661,N$8,FALSE))</f>
        <v>3453</v>
      </c>
      <c r="O158">
        <f>IFERROR(INDEX('Sheet1 (2)'!$HC$11:$HO$324,MATCH(Sheet2!$A158,'Sheet1 (2)'!$HB$11:$HB$324,0),MATCH(Sheet2!O$10,'Sheet1 (2)'!$HC$10:$HO$10,0)),VLOOKUP($A158,$A$413:$CY$661,O$8,FALSE))</f>
        <v>3205</v>
      </c>
      <c r="P158">
        <f>IFERROR(INDEX('Sheet1 (2)'!$HC$11:$HO$324,MATCH(Sheet2!$A158,'Sheet1 (2)'!$HB$11:$HB$324,0),MATCH(Sheet2!P$10,'Sheet1 (2)'!$HC$10:$HO$10,0)),VLOOKUP($A158,$A$413:$CY$661,P$8,FALSE))</f>
        <v>3018</v>
      </c>
      <c r="Q158">
        <f>IFERROR(INDEX('Sheet1 (2)'!$HC$11:$HO$324,MATCH(Sheet2!$A158,'Sheet1 (2)'!$HB$11:$HB$324,0),MATCH(Sheet2!Q$10,'Sheet1 (2)'!$HC$10:$HO$10,0)),VLOOKUP($A158,$A$413:$CY$661,Q$8,FALSE))</f>
        <v>2883</v>
      </c>
      <c r="R158">
        <f>IFERROR(INDEX('Sheet1 (2)'!$HS$11:$IE$324,MATCH(Sheet2!$A158,'Sheet1 (2)'!$HR$11:$HR$324,0),MATCH(Sheet2!R$10,'Sheet1 (2)'!$HS$10:$IE$10,0)),VLOOKUP($A158,$A$413:$CY$661,R$8,FALSE))</f>
        <v>2698</v>
      </c>
      <c r="S158">
        <f>IFERROR(INDEX('Sheet1 (2)'!$HS$11:$IE$324,MATCH(Sheet2!$A158,'Sheet1 (2)'!$HR$11:$HR$324,0),MATCH(Sheet2!S$10,'Sheet1 (2)'!$HS$10:$IE$10,0)),VLOOKUP($A158,$A$413:$CY$661,S$8,FALSE))</f>
        <v>2605</v>
      </c>
      <c r="T158">
        <f>IFERROR(INDEX('Sheet1 (2)'!$HS$11:$IE$324,MATCH(Sheet2!$A158,'Sheet1 (2)'!$HR$11:$HR$324,0),MATCH(Sheet2!T$10,'Sheet1 (2)'!$HS$10:$IE$10,0)),VLOOKUP($A158,$A$413:$CY$661,T$8,FALSE))</f>
        <v>2534</v>
      </c>
      <c r="U158">
        <f>IFERROR(INDEX('Sheet1 (2)'!$HS$11:$IE$324,MATCH(Sheet2!$A158,'Sheet1 (2)'!$HR$11:$HR$324,0),MATCH(Sheet2!U$10,'Sheet1 (2)'!$HS$10:$IE$10,0)),VLOOKUP($A158,$A$413:$CY$661,U$8,FALSE))</f>
        <v>2495</v>
      </c>
      <c r="V158">
        <f>IFERROR(INDEX('Sheet1 (2)'!$HS$11:$IE$324,MATCH(Sheet2!$A158,'Sheet1 (2)'!$HR$11:$HR$324,0),MATCH(Sheet2!V$10,'Sheet1 (2)'!$HS$10:$IE$10,0)),VLOOKUP($A158,$A$413:$CY$661,V$8,FALSE))</f>
        <v>2513</v>
      </c>
      <c r="W158">
        <f>IFERROR(INDEX('Sheet1 (2)'!$HS$11:$IE$324,MATCH(Sheet2!$A158,'Sheet1 (2)'!$HR$11:$HR$324,0),MATCH(Sheet2!W$10,'Sheet1 (2)'!$HS$10:$IE$10,0)),VLOOKUP($A158,$A$413:$CY$661,W$8,FALSE))</f>
        <v>2564</v>
      </c>
      <c r="X158">
        <f>IFERROR(INDEX('Sheet1 (2)'!$HS$11:$IE$324,MATCH(Sheet2!$A158,'Sheet1 (2)'!$HR$11:$HR$324,0),MATCH(Sheet2!X$10,'Sheet1 (2)'!$HS$10:$IE$10,0)),VLOOKUP($A158,$A$413:$CY$661,X$8,FALSE))</f>
        <v>2529</v>
      </c>
      <c r="Y158">
        <f>IFERROR(INDEX('Sheet1 (2)'!$HS$11:$IE$324,MATCH(Sheet2!$A158,'Sheet1 (2)'!$HR$11:$HR$324,0),MATCH(Sheet2!Y$10,'Sheet1 (2)'!$HS$10:$IE$10,0)),VLOOKUP($A158,$A$413:$CY$661,Y$8,FALSE))</f>
        <v>2405</v>
      </c>
      <c r="Z158">
        <f>IFERROR(INDEX('Sheet1 (2)'!$HS$11:$IE$324,MATCH(Sheet2!$A158,'Sheet1 (2)'!$HR$11:$HR$324,0),MATCH(Sheet2!Z$10,'Sheet1 (2)'!$HS$10:$IE$10,0)),VLOOKUP($A158,$A$413:$CY$661,Z$8,FALSE))</f>
        <v>2409</v>
      </c>
      <c r="AA158">
        <f>IFERROR(INDEX('Sheet1 (2)'!$HS$11:$IE$324,MATCH(Sheet2!$A158,'Sheet1 (2)'!$HR$11:$HR$324,0),MATCH(Sheet2!AA$10,'Sheet1 (2)'!$HS$10:$IE$10,0)),VLOOKUP($A158,$A$413:$CY$661,AA$8,FALSE))</f>
        <v>2287</v>
      </c>
      <c r="AB158">
        <f>IFERROR(INDEX('Sheet1 (2)'!$HS$11:$IE$324,MATCH(Sheet2!$A158,'Sheet1 (2)'!$HR$11:$HR$324,0),MATCH(Sheet2!AB$10,'Sheet1 (2)'!$HS$10:$IE$10,0)),VLOOKUP($A158,$A$413:$CY$661,AB$8,FALSE))</f>
        <v>2255</v>
      </c>
      <c r="AC158">
        <f>IFERROR(INDEX('Sheet1 (2)'!$HS$11:$IE$324,MATCH(Sheet2!$A158,'Sheet1 (2)'!$HR$11:$HR$324,0),MATCH(Sheet2!AC$10,'Sheet1 (2)'!$HS$10:$IE$10,0)),VLOOKUP($A158,$A$413:$CY$661,AC$8,FALSE))</f>
        <v>2169</v>
      </c>
      <c r="AD158">
        <f>IFERROR(INDEX('Sheet1 (2)'!$II$11:$IU$324,MATCH(Sheet2!$A158,'Sheet1 (2)'!$IH$11:$IH$324,0),MATCH(Sheet2!AD$10,'Sheet1 (2)'!$II$10:$IU$10,0)),VLOOKUP($A158,$A$413:$CY$661,AD$8,FALSE))</f>
        <v>2032</v>
      </c>
      <c r="AE158">
        <f>IFERROR(INDEX('Sheet1 (2)'!$II$11:$IU$324,MATCH(Sheet2!$A158,'Sheet1 (2)'!$IH$11:$IH$324,0),MATCH(Sheet2!AE$10,'Sheet1 (2)'!$II$10:$IU$10,0)),VLOOKUP($A158,$A$413:$CY$661,AE$8,FALSE))</f>
        <v>2037</v>
      </c>
      <c r="AF158">
        <f>IFERROR(INDEX('Sheet1 (2)'!$II$11:$IU$324,MATCH(Sheet2!$A158,'Sheet1 (2)'!$IH$11:$IH$324,0),MATCH(Sheet2!AF$10,'Sheet1 (2)'!$II$10:$IU$10,0)),VLOOKUP($A158,$A$413:$CY$661,AF$8,FALSE))</f>
        <v>2028</v>
      </c>
      <c r="AG158">
        <f>IFERROR(INDEX('Sheet1 (2)'!$II$11:$IU$324,MATCH(Sheet2!$A158,'Sheet1 (2)'!$IH$11:$IH$324,0),MATCH(Sheet2!AG$10,'Sheet1 (2)'!$II$10:$IU$10,0)),VLOOKUP($A158,$A$413:$CY$661,AG$8,FALSE))</f>
        <v>2012</v>
      </c>
      <c r="AH158">
        <f>IFERROR(INDEX('Sheet1 (2)'!$II$11:$IU$324,MATCH(Sheet2!$A158,'Sheet1 (2)'!$IH$11:$IH$324,0),MATCH(Sheet2!AH$10,'Sheet1 (2)'!$II$10:$IU$10,0)),VLOOKUP($A158,$A$413:$CY$661,AH$8,FALSE))</f>
        <v>2018</v>
      </c>
      <c r="AI158">
        <f>IFERROR(INDEX('Sheet1 (2)'!$II$11:$IU$324,MATCH(Sheet2!$A158,'Sheet1 (2)'!$IH$11:$IH$324,0),MATCH(Sheet2!AI$10,'Sheet1 (2)'!$II$10:$IU$10,0)),VLOOKUP($A158,$A$413:$CY$661,AI$8,FALSE))</f>
        <v>2121</v>
      </c>
      <c r="AJ158">
        <f>IFERROR(INDEX('Sheet1 (2)'!$II$11:$IU$324,MATCH(Sheet2!$A158,'Sheet1 (2)'!$IH$11:$IH$324,0),MATCH(Sheet2!AJ$10,'Sheet1 (2)'!$II$10:$IU$10,0)),VLOOKUP($A158,$A$413:$CY$661,AJ$8,FALSE))</f>
        <v>2159</v>
      </c>
      <c r="AK158">
        <f>IFERROR(INDEX('Sheet1 (2)'!$II$11:$IU$324,MATCH(Sheet2!$A158,'Sheet1 (2)'!$IH$11:$IH$324,0),MATCH(Sheet2!AK$10,'Sheet1 (2)'!$II$10:$IU$10,0)),VLOOKUP($A158,$A$413:$CY$661,AK$8,FALSE))</f>
        <v>2195</v>
      </c>
      <c r="AL158">
        <f>IFERROR(INDEX('Sheet1 (2)'!$II$11:$IU$324,MATCH(Sheet2!$A158,'Sheet1 (2)'!$IH$11:$IH$324,0),MATCH(Sheet2!AL$10,'Sheet1 (2)'!$II$10:$IU$10,0)),VLOOKUP($A158,$A$413:$CY$661,AL$8,FALSE))</f>
        <v>2174</v>
      </c>
      <c r="AM158">
        <f>IFERROR(INDEX('Sheet1 (2)'!$II$11:$IU$324,MATCH(Sheet2!$A158,'Sheet1 (2)'!$IH$11:$IH$324,0),MATCH(Sheet2!AM$10,'Sheet1 (2)'!$II$10:$IU$10,0)),VLOOKUP($A158,$A$413:$CY$661,AM$8,FALSE))</f>
        <v>2137</v>
      </c>
      <c r="AN158">
        <f>IFERROR(INDEX('Sheet1 (2)'!$II$11:$IU$324,MATCH(Sheet2!$A158,'Sheet1 (2)'!$IH$11:$IH$324,0),MATCH(Sheet2!AN$10,'Sheet1 (2)'!$II$10:$IU$10,0)),VLOOKUP($A158,$A$413:$CY$661,AN$8,FALSE))</f>
        <v>2106</v>
      </c>
      <c r="AO158">
        <f>IFERROR(INDEX('Sheet1 (2)'!$II$11:$IU$324,MATCH(Sheet2!$A158,'Sheet1 (2)'!$IH$11:$IH$324,0),MATCH(Sheet2!AO$10,'Sheet1 (2)'!$II$10:$IU$10,0)),VLOOKUP($A158,$A$413:$CY$661,AO$8,FALSE))</f>
        <v>2002</v>
      </c>
      <c r="AP158">
        <f>IFERROR(INDEX('Sheet1 (2)'!$IY$11:$LF$324,MATCH(Sheet2!$A158,'Sheet1 (2)'!$IX$11:$IX$324,0),MATCH(Sheet2!AP$10,'Sheet1 (2)'!$IY$10:$LF$10,0)),VLOOKUP($A158,$A$413:$CY$661,AP$8,FALSE))</f>
        <v>2002</v>
      </c>
      <c r="AQ158">
        <f>IFERROR(INDEX('Sheet1 (2)'!$IY$11:$LF$324,MATCH(Sheet2!$A158,'Sheet1 (2)'!$IX$11:$IX$324,0),MATCH(Sheet2!AQ$10,'Sheet1 (2)'!$IY$10:$LF$10,0)),VLOOKUP($A158,$A$413:$CY$661,AQ$8,FALSE))</f>
        <v>1994</v>
      </c>
      <c r="AR158">
        <f>IFERROR(INDEX('Sheet1 (2)'!$IY$11:$LF$324,MATCH(Sheet2!$A158,'Sheet1 (2)'!$IX$11:$IX$324,0),MATCH(Sheet2!AR$10,'Sheet1 (2)'!$IY$10:$LF$10,0)),VLOOKUP($A158,$A$413:$CY$661,AR$8,FALSE))</f>
        <v>1956</v>
      </c>
      <c r="AS158">
        <f>IFERROR(INDEX('Sheet1 (2)'!$IY$11:$LF$324,MATCH(Sheet2!$A158,'Sheet1 (2)'!$IX$11:$IX$324,0),MATCH(Sheet2!AS$10,'Sheet1 (2)'!$IY$10:$LF$10,0)),VLOOKUP($A158,$A$413:$CY$661,AS$8,FALSE))</f>
        <v>1908</v>
      </c>
      <c r="AT158">
        <f>IFERROR(INDEX('Sheet1 (2)'!$IY$11:$LF$324,MATCH(Sheet2!$A158,'Sheet1 (2)'!$IX$11:$IX$324,0),MATCH(Sheet2!AT$10,'Sheet1 (2)'!$IY$10:$LF$10,0)),VLOOKUP($A158,$A$413:$CY$661,AT$8,FALSE))</f>
        <v>1872</v>
      </c>
      <c r="AU158">
        <f>IFERROR(INDEX('Sheet1 (2)'!$IY$11:$LF$324,MATCH(Sheet2!$A158,'Sheet1 (2)'!$IX$11:$IX$324,0),MATCH(Sheet2!AU$10,'Sheet1 (2)'!$IY$10:$LF$10,0)),VLOOKUP($A158,$A$413:$CY$661,AU$8,FALSE))</f>
        <v>1962</v>
      </c>
      <c r="AV158">
        <f>IFERROR(INDEX('Sheet1 (2)'!$IY$11:$LF$324,MATCH(Sheet2!$A158,'Sheet1 (2)'!$IX$11:$IX$324,0),MATCH(Sheet2!AV$10,'Sheet1 (2)'!$IY$10:$LF$10,0)),VLOOKUP($A158,$A$413:$CY$661,AV$8,FALSE))</f>
        <v>2019</v>
      </c>
      <c r="AW158">
        <f>IFERROR(INDEX('Sheet1 (2)'!$IY$11:$LF$324,MATCH(Sheet2!$A158,'Sheet1 (2)'!$IX$11:$IX$324,0),MATCH(Sheet2!AW$10,'Sheet1 (2)'!$IY$10:$LF$10,0)),VLOOKUP($A158,$A$413:$CY$661,AW$8,FALSE))</f>
        <v>2014</v>
      </c>
      <c r="AX158">
        <f>IFERROR(INDEX('Sheet1 (2)'!$IY$11:$LF$324,MATCH(Sheet2!$A158,'Sheet1 (2)'!$IX$11:$IX$324,0),MATCH(Sheet2!AX$10,'Sheet1 (2)'!$IY$10:$LF$10,0)),VLOOKUP($A158,$A$413:$CY$661,AX$8,FALSE))</f>
        <v>2003</v>
      </c>
      <c r="AY158">
        <f>IFERROR(INDEX('Sheet1 (2)'!$IY$11:$LF$324,MATCH(Sheet2!$A158,'Sheet1 (2)'!$IX$11:$IX$324,0),MATCH(Sheet2!AY$10,'Sheet1 (2)'!$IY$10:$LF$10,0)),VLOOKUP($A158,$A$413:$CY$661,AY$8,FALSE))</f>
        <v>2008</v>
      </c>
      <c r="AZ158">
        <f>IFERROR(INDEX('Sheet1 (2)'!$IY$11:$LF$324,MATCH(Sheet2!$A158,'Sheet1 (2)'!$IX$11:$IX$324,0),MATCH(Sheet2!AZ$10,'Sheet1 (2)'!$IY$10:$LF$10,0)),VLOOKUP($A158,$A$413:$CY$661,AZ$8,FALSE))</f>
        <v>1926</v>
      </c>
      <c r="BA158">
        <f>IFERROR(INDEX('Sheet1 (2)'!$IY$11:$LF$324,MATCH(Sheet2!$A158,'Sheet1 (2)'!$IX$11:$IX$324,0),MATCH(Sheet2!BA$10,'Sheet1 (2)'!$IY$10:$LF$10,0)),VLOOKUP($A158,$A$413:$CY$661,BA$8,FALSE))</f>
        <v>1882</v>
      </c>
      <c r="BB158">
        <f>IFERROR(INDEX('Sheet1 (2)'!$IY$11:$LF$324,MATCH(Sheet2!$A158,'Sheet1 (2)'!$IX$11:$IX$324,0),MATCH(Sheet2!BB$10,'Sheet1 (2)'!$IY$10:$LF$10,0)),VLOOKUP($A158,$A$413:$CY$661,BB$8,FALSE))</f>
        <v>1831</v>
      </c>
      <c r="BC158">
        <f>IFERROR(INDEX('Sheet1 (2)'!$IY$11:$LF$324,MATCH(Sheet2!$A158,'Sheet1 (2)'!$IX$11:$IX$324,0),MATCH(Sheet2!BC$10,'Sheet1 (2)'!$IY$10:$LF$10,0)),VLOOKUP($A158,$A$413:$CY$661,BC$8,FALSE))</f>
        <v>1808</v>
      </c>
      <c r="BD158">
        <f>IFERROR(INDEX('Sheet1 (2)'!$IY$11:$LF$324,MATCH(Sheet2!$A158,'Sheet1 (2)'!$IX$11:$IX$324,0),MATCH(Sheet2!BD$10,'Sheet1 (2)'!$IY$10:$LF$10,0)),VLOOKUP($A158,$A$413:$CY$661,BD$8,FALSE))</f>
        <v>1823</v>
      </c>
      <c r="BE158">
        <f>IFERROR(INDEX('Sheet1 (2)'!$IY$11:$LF$324,MATCH(Sheet2!$A158,'Sheet1 (2)'!$IX$11:$IX$324,0),MATCH(Sheet2!BE$10,'Sheet1 (2)'!$IY$10:$LF$10,0)),VLOOKUP($A158,$A$413:$CY$661,BE$8,FALSE))</f>
        <v>1869</v>
      </c>
      <c r="BF158">
        <f>IFERROR(INDEX('Sheet1 (2)'!$IY$11:$LF$324,MATCH(Sheet2!$A158,'Sheet1 (2)'!$IX$11:$IX$324,0),MATCH(Sheet2!BF$10,'Sheet1 (2)'!$IY$10:$LF$10,0)),VLOOKUP($A158,$A$413:$CY$661,BF$8,FALSE))</f>
        <v>1874</v>
      </c>
      <c r="BG158">
        <f>IFERROR(INDEX('Sheet1 (2)'!$IY$11:$LF$324,MATCH(Sheet2!$A158,'Sheet1 (2)'!$IX$11:$IX$324,0),MATCH(Sheet2!BG$10,'Sheet1 (2)'!$IY$10:$LF$10,0)),VLOOKUP($A158,$A$413:$CY$661,BG$8,FALSE))</f>
        <v>1939</v>
      </c>
      <c r="BH158">
        <f>IFERROR(INDEX('Sheet1 (2)'!$IY$11:$LF$324,MATCH(Sheet2!$A158,'Sheet1 (2)'!$IX$11:$IX$324,0),MATCH(Sheet2!BH$10,'Sheet1 (2)'!$IY$10:$LF$10,0)),VLOOKUP($A158,$A$413:$CY$661,BH$8,FALSE))</f>
        <v>1952</v>
      </c>
      <c r="BI158">
        <f>IFERROR(INDEX('Sheet1 (2)'!$IY$11:$LF$324,MATCH(Sheet2!$A158,'Sheet1 (2)'!$IX$11:$IX$324,0),MATCH(Sheet2!BI$10,'Sheet1 (2)'!$IY$10:$LF$10,0)),VLOOKUP($A158,$A$413:$CY$661,BI$8,FALSE))</f>
        <v>1931</v>
      </c>
      <c r="BJ158">
        <f>IFERROR(INDEX('Sheet1 (2)'!$IY$11:$LF$324,MATCH(Sheet2!$A158,'Sheet1 (2)'!$IX$11:$IX$324,0),MATCH(Sheet2!BJ$10,'Sheet1 (2)'!$IY$10:$LF$10,0)),VLOOKUP($A158,$A$413:$CY$661,BJ$8,FALSE))</f>
        <v>1926</v>
      </c>
      <c r="BK158">
        <f>IFERROR(INDEX('Sheet1 (2)'!$IY$11:$LF$324,MATCH(Sheet2!$A158,'Sheet1 (2)'!$IX$11:$IX$324,0),MATCH(Sheet2!BK$10,'Sheet1 (2)'!$IY$10:$LF$10,0)),VLOOKUP($A158,$A$413:$CY$661,BK$8,FALSE))</f>
        <v>1943</v>
      </c>
      <c r="BL158">
        <f>IFERROR(INDEX('Sheet1 (2)'!$IY$11:$LF$324,MATCH(Sheet2!$A158,'Sheet1 (2)'!$IX$11:$IX$324,0),MATCH(Sheet2!BL$10,'Sheet1 (2)'!$IY$10:$LF$10,0)),VLOOKUP($A158,$A$413:$CY$661,BL$8,FALSE))</f>
        <v>1892</v>
      </c>
      <c r="BM158">
        <f>IFERROR(INDEX('Sheet1 (2)'!$IY$11:$LF$324,MATCH(Sheet2!$A158,'Sheet1 (2)'!$IX$11:$IX$324,0),MATCH(Sheet2!BM$10,'Sheet1 (2)'!$IY$10:$LF$10,0)),VLOOKUP($A158,$A$413:$CY$661,BM$8,FALSE))</f>
        <v>1869</v>
      </c>
      <c r="BN158">
        <f>IFERROR(INDEX('Sheet1 (2)'!$IY$11:$LF$324,MATCH(Sheet2!$A158,'Sheet1 (2)'!$IX$11:$IX$324,0),MATCH(Sheet2!BN$10,'Sheet1 (2)'!$IY$10:$LF$10,0)),VLOOKUP($A158,$A$413:$CY$661,BN$8,FALSE))</f>
        <v>1847</v>
      </c>
      <c r="BO158">
        <f>IFERROR(INDEX('Sheet1 (2)'!$IY$11:$LF$324,MATCH(Sheet2!$A158,'Sheet1 (2)'!$IX$11:$IX$324,0),MATCH(Sheet2!BO$10,'Sheet1 (2)'!$IY$10:$LF$10,0)),VLOOKUP($A158,$A$413:$CY$661,BO$8,FALSE))</f>
        <v>1798</v>
      </c>
      <c r="BP158">
        <f>IFERROR(INDEX('Sheet1 (2)'!$IY$11:$LF$324,MATCH(Sheet2!$A158,'Sheet1 (2)'!$IX$11:$IX$324,0),MATCH(Sheet2!BP$10,'Sheet1 (2)'!$IY$10:$LF$10,0)),VLOOKUP($A158,$A$413:$CY$661,BP$8,FALSE))</f>
        <v>1855</v>
      </c>
      <c r="BQ158">
        <f>IFERROR(INDEX('Sheet1 (2)'!$IY$11:$LF$324,MATCH(Sheet2!$A158,'Sheet1 (2)'!$IX$11:$IX$324,0),MATCH(Sheet2!BQ$10,'Sheet1 (2)'!$IY$10:$LF$10,0)),VLOOKUP($A158,$A$413:$CY$661,BQ$8,FALSE))</f>
        <v>1858</v>
      </c>
      <c r="BR158">
        <f>IFERROR(INDEX('Sheet1 (2)'!$IY$11:$LF$324,MATCH(Sheet2!$A158,'Sheet1 (2)'!$IX$11:$IX$324,0),MATCH(Sheet2!BR$10,'Sheet1 (2)'!$IY$10:$LF$10,0)),VLOOKUP($A158,$A$413:$CY$661,BR$8,FALSE))</f>
        <v>1888</v>
      </c>
      <c r="BS158">
        <f>IFERROR(INDEX('Sheet1 (2)'!$IY$11:$LF$324,MATCH(Sheet2!$A158,'Sheet1 (2)'!$IX$11:$IX$324,0),MATCH(Sheet2!BS$10,'Sheet1 (2)'!$IY$10:$LF$10,0)),VLOOKUP($A158,$A$413:$CY$661,BS$8,FALSE))</f>
        <v>1944</v>
      </c>
      <c r="BT158">
        <f>IFERROR(INDEX('Sheet1 (2)'!$IY$11:$LF$324,MATCH(Sheet2!$A158,'Sheet1 (2)'!$IX$11:$IX$324,0),MATCH(Sheet2!BT$10,'Sheet1 (2)'!$IY$10:$LF$10,0)),VLOOKUP($A158,$A$413:$CY$661,BT$8,FALSE))</f>
        <v>1964</v>
      </c>
      <c r="BU158">
        <f>IFERROR(INDEX('Sheet1 (2)'!$IY$11:$LF$324,MATCH(Sheet2!$A158,'Sheet1 (2)'!$IX$11:$IX$324,0),MATCH(Sheet2!BU$10,'Sheet1 (2)'!$IY$10:$LF$10,0)),VLOOKUP($A158,$A$413:$CY$661,BU$8,FALSE))</f>
        <v>1956</v>
      </c>
      <c r="BV158">
        <f>IFERROR(INDEX('Sheet1 (2)'!$IY$11:$LF$324,MATCH(Sheet2!$A158,'Sheet1 (2)'!$IX$11:$IX$324,0),MATCH(Sheet2!BV$10,'Sheet1 (2)'!$IY$10:$LF$10,0)),VLOOKUP($A158,$A$413:$CY$661,BV$8,FALSE))</f>
        <v>1969</v>
      </c>
      <c r="BW158">
        <f>IFERROR(INDEX('Sheet1 (2)'!$IY$11:$LF$324,MATCH(Sheet2!$A158,'Sheet1 (2)'!$IX$11:$IX$324,0),MATCH(Sheet2!BW$10,'Sheet1 (2)'!$IY$10:$LF$10,0)),VLOOKUP($A158,$A$413:$CY$661,BW$8,FALSE))</f>
        <v>1977</v>
      </c>
      <c r="BX158">
        <f>IFERROR(INDEX('Sheet1 (2)'!$IY$11:$LF$324,MATCH(Sheet2!$A158,'Sheet1 (2)'!$IX$11:$IX$324,0),MATCH(Sheet2!BX$10,'Sheet1 (2)'!$IY$10:$LF$10,0)),VLOOKUP($A158,$A$413:$CY$661,BX$8,FALSE))</f>
        <v>1963</v>
      </c>
      <c r="BY158">
        <f>IFERROR(INDEX('Sheet1 (2)'!$IY$11:$LF$324,MATCH(Sheet2!$A158,'Sheet1 (2)'!$IX$11:$IX$324,0),MATCH(Sheet2!BY$10,'Sheet1 (2)'!$IY$10:$LF$10,0)),VLOOKUP($A158,$A$413:$CY$661,BY$8,FALSE))</f>
        <v>1987</v>
      </c>
      <c r="BZ158">
        <f>IFERROR(INDEX('Sheet1 (2)'!$IY$11:$LF$324,MATCH(Sheet2!$A158,'Sheet1 (2)'!$IX$11:$IX$324,0),MATCH(Sheet2!BZ$10,'Sheet1 (2)'!$IY$10:$LF$10,0)),VLOOKUP($A158,$A$413:$CY$661,BZ$8,FALSE))</f>
        <v>1957</v>
      </c>
      <c r="CA158">
        <f>IFERROR(INDEX('Sheet1 (2)'!$IY$11:$LF$324,MATCH(Sheet2!$A158,'Sheet1 (2)'!$IX$11:$IX$324,0),MATCH(Sheet2!CA$10,'Sheet1 (2)'!$IY$10:$LF$10,0)),VLOOKUP($A158,$A$413:$CY$661,CA$8,FALSE))</f>
        <v>1958</v>
      </c>
      <c r="CB158">
        <f>IFERROR(INDEX('Sheet1 (2)'!$IY$11:$LF$324,MATCH(Sheet2!$A158,'Sheet1 (2)'!$IX$11:$IX$324,0),MATCH(Sheet2!CB$10,'Sheet1 (2)'!$IY$10:$LF$10,0)),VLOOKUP($A158,$A$413:$CY$661,CB$8,FALSE))</f>
        <v>1988</v>
      </c>
      <c r="CC158">
        <f>IFERROR(INDEX('Sheet1 (2)'!$IY$11:$LF$324,MATCH(Sheet2!$A158,'Sheet1 (2)'!$IX$11:$IX$324,0),MATCH(Sheet2!CC$10,'Sheet1 (2)'!$IY$10:$LF$10,0)),VLOOKUP($A158,$A$413:$CY$661,CC$8,FALSE))</f>
        <v>2045</v>
      </c>
      <c r="CD158">
        <f>IFERROR(INDEX('Sheet1 (2)'!$IY$11:$LF$324,MATCH(Sheet2!$A158,'Sheet1 (2)'!$IX$11:$IX$324,0),MATCH(Sheet2!CD$10,'Sheet1 (2)'!$IY$10:$LF$10,0)),VLOOKUP($A158,$A$413:$CY$661,CD$8,FALSE))</f>
        <v>2135</v>
      </c>
      <c r="CE158">
        <f>IFERROR(INDEX('Sheet1 (2)'!$IY$11:$LF$324,MATCH(Sheet2!$A158,'Sheet1 (2)'!$IX$11:$IX$324,0),MATCH(Sheet2!CE$10,'Sheet1 (2)'!$IY$10:$LF$10,0)),VLOOKUP($A158,$A$413:$CY$661,CE$8,FALSE))</f>
        <v>2197</v>
      </c>
      <c r="CF158">
        <f>IFERROR(INDEX('Sheet1 (2)'!$IY$11:$LF$324,MATCH(Sheet2!$A158,'Sheet1 (2)'!$IX$11:$IX$324,0),MATCH(Sheet2!CF$10,'Sheet1 (2)'!$IY$10:$LF$10,0)),VLOOKUP($A158,$A$413:$CY$661,CF$8,FALSE))</f>
        <v>2202</v>
      </c>
      <c r="CG158">
        <f>IFERROR(INDEX('Sheet1 (2)'!$IY$11:$LF$324,MATCH(Sheet2!$A158,'Sheet1 (2)'!$IX$11:$IX$324,0),MATCH(Sheet2!CG$10,'Sheet1 (2)'!$IY$10:$LF$10,0)),VLOOKUP($A158,$A$413:$CY$661,CG$8,FALSE))</f>
        <v>3532</v>
      </c>
      <c r="CH158">
        <f>IFERROR(INDEX('Sheet1 (2)'!$IY$11:$LF$324,MATCH(Sheet2!$A158,'Sheet1 (2)'!$IX$11:$IX$324,0),MATCH(Sheet2!CH$10,'Sheet1 (2)'!$IY$10:$LF$10,0)),VLOOKUP($A158,$A$413:$CY$661,CH$8,FALSE))</f>
        <v>4921</v>
      </c>
      <c r="CI158">
        <f>IFERROR(INDEX('Sheet1 (2)'!$IY$11:$LF$324,MATCH(Sheet2!$A158,'Sheet1 (2)'!$IX$11:$IX$324,0),MATCH(Sheet2!CI$10,'Sheet1 (2)'!$IY$10:$LF$10,0)),VLOOKUP($A158,$A$413:$CY$661,CI$8,FALSE))</f>
        <v>4704</v>
      </c>
      <c r="CJ158">
        <f>IFERROR(INDEX('Sheet1 (2)'!$IY$11:$LF$324,MATCH(Sheet2!$A158,'Sheet1 (2)'!$IX$11:$IX$324,0),MATCH(Sheet2!CJ$10,'Sheet1 (2)'!$IY$10:$LF$10,0)),VLOOKUP($A158,$A$413:$CY$661,CJ$8,FALSE))</f>
        <v>4553</v>
      </c>
      <c r="CK158">
        <f>IFERROR(INDEX('Sheet1 (2)'!$IY$11:$LF$324,MATCH(Sheet2!$A158,'Sheet1 (2)'!$IX$11:$IX$324,0),MATCH(Sheet2!CK$10,'Sheet1 (2)'!$IY$10:$LF$10,0)),VLOOKUP($A158,$A$413:$CY$661,CK$8,FALSE))</f>
        <v>4506</v>
      </c>
      <c r="CL158">
        <f>IFERROR(INDEX('Sheet1 (2)'!$IY$11:$LF$324,MATCH(Sheet2!$A158,'Sheet1 (2)'!$IX$11:$IX$324,0),MATCH(Sheet2!CL$10,'Sheet1 (2)'!$IY$10:$LF$10,0)),VLOOKUP($A158,$A$413:$CY$661,CL$8,FALSE))</f>
        <v>4275</v>
      </c>
      <c r="CM158">
        <f>IFERROR(INDEX('Sheet1 (2)'!$IY$11:$LF$324,MATCH(Sheet2!$A158,'Sheet1 (2)'!$IX$11:$IX$324,0),MATCH(Sheet2!CM$10,'Sheet1 (2)'!$IY$10:$LF$10,0)),VLOOKUP($A158,$A$413:$CY$661,CM$8,FALSE))</f>
        <v>4103</v>
      </c>
      <c r="CN158">
        <f>IFERROR(INDEX('Sheet1 (2)'!$IY$11:$LF$324,MATCH(Sheet2!$A158,'Sheet1 (2)'!$IX$11:$IX$324,0),MATCH(Sheet2!CN$10,'Sheet1 (2)'!$IY$10:$LF$10,0)),VLOOKUP($A158,$A$413:$CY$661,CN$8,FALSE))</f>
        <v>4175</v>
      </c>
      <c r="CO158">
        <f>IFERROR(INDEX('Sheet1 (2)'!$IY$11:$LF$324,MATCH(Sheet2!$A158,'Sheet1 (2)'!$IX$11:$IX$324,0),MATCH(Sheet2!CO$10,'Sheet1 (2)'!$IY$10:$LF$10,0)),VLOOKUP($A158,$A$413:$CY$661,CO$8,FALSE))</f>
        <v>4169</v>
      </c>
      <c r="CP158">
        <f>IFERROR(INDEX('Sheet1 (2)'!$IY$11:$LF$324,MATCH(Sheet2!$A158,'Sheet1 (2)'!$IX$11:$IX$324,0),MATCH(Sheet2!CP$10,'Sheet1 (2)'!$IY$10:$LF$10,0)),VLOOKUP($A158,$A$413:$CY$661,CP$8,FALSE))</f>
        <v>4096</v>
      </c>
      <c r="CQ158">
        <f>IFERROR(INDEX('Sheet1 (2)'!$IY$11:$LF$324,MATCH(Sheet2!$A158,'Sheet1 (2)'!$IX$11:$IX$324,0),MATCH(Sheet2!CQ$10,'Sheet1 (2)'!$IY$10:$LF$10,0)),VLOOKUP($A158,$A$413:$CY$661,CQ$8,FALSE))</f>
        <v>4375</v>
      </c>
      <c r="CR158">
        <f>IFERROR(INDEX('Sheet1 (2)'!$IY$11:$LF$324,MATCH(Sheet2!$A158,'Sheet1 (2)'!$IX$11:$IX$324,0),MATCH(Sheet2!CR$10,'Sheet1 (2)'!$IY$10:$LF$10,0)),VLOOKUP($A158,$A$413:$CY$661,CR$8,FALSE))</f>
        <v>4303</v>
      </c>
      <c r="CS158">
        <f>IFERROR(INDEX('Sheet1 (2)'!$IY$11:$LF$324,MATCH(Sheet2!$A158,'Sheet1 (2)'!$IX$11:$IX$324,0),MATCH(Sheet2!CS$10,'Sheet1 (2)'!$IY$10:$LF$10,0)),VLOOKUP($A158,$A$413:$CY$661,CS$8,FALSE))</f>
        <v>4204</v>
      </c>
      <c r="CT158">
        <f>IFERROR(INDEX('Sheet1 (2)'!$IY$11:$LF$324,MATCH(Sheet2!$A158,'Sheet1 (2)'!$IX$11:$IX$324,0),MATCH(Sheet2!CT$10,'Sheet1 (2)'!$IY$10:$LF$10,0)),VLOOKUP($A158,$A$413:$CY$661,CT$8,FALSE))</f>
        <v>3755</v>
      </c>
      <c r="CU158">
        <f>IFERROR(INDEX('Sheet1 (2)'!$IY$11:$LF$324,MATCH(Sheet2!$A158,'Sheet1 (2)'!$IX$11:$IX$324,0),MATCH(Sheet2!CU$10,'Sheet1 (2)'!$IY$10:$LF$10,0)),VLOOKUP($A158,$A$413:$CY$661,CU$8,FALSE))</f>
        <v>3422</v>
      </c>
      <c r="CV158">
        <f>IFERROR(INDEX('Sheet1 (2)'!$IY$11:$LF$324,MATCH(Sheet2!$A158,'Sheet1 (2)'!$IX$11:$IX$324,0),MATCH(Sheet2!CV$10,'Sheet1 (2)'!$IY$10:$LF$10,0)),VLOOKUP($A158,$A$413:$CY$661,CV$8,FALSE))</f>
        <v>3278</v>
      </c>
      <c r="CW158">
        <f>IFERROR(INDEX('Sheet1 (2)'!$LL$11:$LX$392,MATCH(Sheet2!$A158,'Sheet1 (2)'!$LK$11:$LK$392,0),MATCH(Sheet2!CW$10,'Sheet1 (2)'!$LL$10:$LX$10,0)),VLOOKUP($A158,$A$413:$DI$661,CW$8,FALSE))</f>
        <v>3026</v>
      </c>
      <c r="CX158">
        <f>IFERROR(INDEX('Sheet1 (2)'!$LL$11:$LX$392,MATCH(Sheet2!$A158,'Sheet1 (2)'!$LK$11:$LK$392,0),MATCH(Sheet2!CX$10,'Sheet1 (2)'!$LL$10:$LX$10,0)),VLOOKUP($A158,$A$413:$DI$661,CX$8,FALSE))</f>
        <v>2858</v>
      </c>
      <c r="CY158">
        <f>IFERROR(INDEX('Sheet1 (2)'!$LL$11:$LX$392,MATCH(Sheet2!$A158,'Sheet1 (2)'!$LK$11:$LK$392,0),MATCH(Sheet2!CY$10,'Sheet1 (2)'!$LL$10:$LX$10,0)),VLOOKUP($A158,$A$413:$DI$661,CY$8,FALSE))</f>
        <v>2815</v>
      </c>
      <c r="CZ158">
        <f>IFERROR(INDEX('Sheet1 (2)'!$LL$11:$LX$392,MATCH(Sheet2!$A158,'Sheet1 (2)'!$LK$11:$LK$392,0),MATCH(Sheet2!CZ$10,'Sheet1 (2)'!$LL$10:$LX$10,0)),VLOOKUP($A158,$A$413:$DI$661,CZ$8,FALSE))</f>
        <v>2673</v>
      </c>
      <c r="DA158">
        <f>IFERROR(INDEX('Sheet1 (2)'!$LL$11:$LX$392,MATCH(Sheet2!$A158,'Sheet1 (2)'!$LK$11:$LK$392,0),MATCH(Sheet2!DA$10,'Sheet1 (2)'!$LL$10:$LX$10,0)),VLOOKUP($A158,$A$413:$DI$661,DA$8,FALSE))</f>
        <v>2541</v>
      </c>
      <c r="DB158">
        <f>IFERROR(INDEX('Sheet1 (2)'!$LL$11:$LX$392,MATCH(Sheet2!$A158,'Sheet1 (2)'!$LK$11:$LK$392,0),MATCH(Sheet2!DB$10,'Sheet1 (2)'!$LL$10:$LX$10,0)),VLOOKUP($A158,$A$413:$DI$661,DB$8,FALSE))</f>
        <v>2560</v>
      </c>
      <c r="DC158">
        <f>IFERROR(INDEX('Sheet1 (2)'!$LL$11:$LX$392,MATCH(Sheet2!$A158,'Sheet1 (2)'!$LK$11:$LK$392,0),MATCH(Sheet2!DC$10,'Sheet1 (2)'!$LL$10:$LX$10,0)),VLOOKUP($A158,$A$413:$DI$661,DC$8,FALSE))</f>
        <v>2543</v>
      </c>
      <c r="DD158">
        <f>IFERROR(INDEX('Sheet1 (2)'!$LL$11:$LX$392,MATCH(Sheet2!$A158,'Sheet1 (2)'!$LK$11:$LK$392,0),MATCH(Sheet2!DD$10,'Sheet1 (2)'!$LL$10:$LX$10,0)),VLOOKUP($A158,$A$413:$DI$661,DD$8,FALSE))</f>
        <v>2442</v>
      </c>
      <c r="DE158">
        <f>IFERROR(INDEX('Sheet1 (2)'!$LL$11:$LX$392,MATCH(Sheet2!$A158,'Sheet1 (2)'!$LK$11:$LK$392,0),MATCH(Sheet2!DE$10,'Sheet1 (2)'!$LL$10:$LX$10,0)),VLOOKUP($A158,$A$413:$DI$661,DE$8,FALSE))</f>
        <v>2302</v>
      </c>
      <c r="DF158">
        <f>IFERROR(INDEX('Sheet1 (2)'!$LL$11:$LX$392,MATCH(Sheet2!$A158,'Sheet1 (2)'!$LK$11:$LK$392,0),MATCH(Sheet2!DF$10,'Sheet1 (2)'!$LL$10:$LX$10,0)),VLOOKUP($A158,$A$413:$DI$661,DF$8,FALSE))</f>
        <v>2202</v>
      </c>
      <c r="DG158">
        <f>IFERROR(INDEX('Sheet1 (2)'!$LL$11:$LX$392,MATCH(Sheet2!$A158,'Sheet1 (2)'!$LK$11:$LK$392,0),MATCH(Sheet2!DG$10,'Sheet1 (2)'!$LL$10:$LX$10,0)),VLOOKUP($A158,$A$413:$DI$661,DG$8,FALSE))</f>
        <v>2070</v>
      </c>
      <c r="DH158">
        <f>IFERROR(INDEX('Sheet1 (2)'!$LL$11:$LX$392,MATCH(Sheet2!$A158,'Sheet1 (2)'!$LK$11:$LK$392,0),MATCH(Sheet2!DH$10,'Sheet1 (2)'!$LL$10:$LX$10,0)),VLOOKUP($A158,$A$413:$DI$661,DH$8,FALSE))</f>
        <v>2039</v>
      </c>
      <c r="DI158">
        <f>IFERROR(INDEX('Sheet1 (2)'!$LL$11:$LX$392,MATCH(Sheet2!$A158,'Sheet1 (2)'!$LK$11:$LK$392,0),MATCH(Sheet2!DI$10,'Sheet1 (2)'!$LL$10:$LX$10,0)),VLOOKUP($A158,$A$413:$DI$661,DI$8,FALSE))</f>
        <v>2066</v>
      </c>
      <c r="DQ158">
        <f>VLOOKUP($A158,Sheet3!$A$8:$G$425,DQ$9,FALSE)</f>
        <v>87734</v>
      </c>
      <c r="DR158">
        <f>VLOOKUP($A158,Sheet3!$A$8:$G$425,DR$9,FALSE)</f>
        <v>87783</v>
      </c>
      <c r="DS158">
        <f>VLOOKUP($A158,Sheet3!$A$8:$G$425,DS$9,FALSE)</f>
        <v>87531</v>
      </c>
      <c r="DT158">
        <f>VLOOKUP($A158,Sheet3!$A$8:$G$425,DT$9,FALSE)</f>
        <v>87286</v>
      </c>
      <c r="DU158">
        <f>VLOOKUP($A158,Sheet3!$A$8:$G$425,DU$9,FALSE)</f>
        <v>86861</v>
      </c>
      <c r="DV158">
        <f>VLOOKUP($A158,Sheet3!$A$8:$G$425,DV$9,FALSE)</f>
        <v>86136</v>
      </c>
      <c r="DW158">
        <f>VLOOKUP($A158,Sheet3!$A$8:$H$425,DW$9,FALSE)</f>
        <v>85079</v>
      </c>
      <c r="DX158">
        <f>VLOOKUP($A158,Sheet3!$A$8:$I$425,DX$9,FALSE)</f>
        <v>84753</v>
      </c>
      <c r="DY158">
        <f>VLOOKUP($A158,Sheet3!$A$8:$J$425,DY$9,FALSE)</f>
        <v>89298</v>
      </c>
    </row>
    <row r="159" spans="1:129" x14ac:dyDescent="0.3">
      <c r="A159" s="12" t="s">
        <v>575</v>
      </c>
      <c r="B159" s="12" t="str">
        <f>IFERROR(VLOOKUP(A159,class!A$1:B$455,2,FALSE),"")</f>
        <v>Unitary Authority</v>
      </c>
      <c r="C159" s="12" t="str">
        <f>IFERROR(IFERROR(VLOOKUP(A159,classifications!A$3:C$336,3,FALSE),VLOOKUP(A159,classifications!I$2:K$29,3,FALSE)),"")</f>
        <v>Predominantly Urban</v>
      </c>
      <c r="D159" s="12"/>
      <c r="F159">
        <f>IFERROR(INDEX('Sheet1 (2)'!$HC$11:$HO$324,MATCH(Sheet2!$A159,'Sheet1 (2)'!$HB$11:$HB$324,0),MATCH(Sheet2!F$10,'Sheet1 (2)'!$HC$10:$HO$10,0)),VLOOKUP($A159,$A$413:$CY$661,F$8,FALSE))</f>
        <v>18319</v>
      </c>
      <c r="G159">
        <f>IFERROR(INDEX('Sheet1 (2)'!$HC$11:$HO$324,MATCH(Sheet2!$A159,'Sheet1 (2)'!$HB$11:$HB$324,0),MATCH(Sheet2!G$10,'Sheet1 (2)'!$HC$10:$HO$10,0)),VLOOKUP($A159,$A$413:$CY$661,G$8,FALSE))</f>
        <v>17583</v>
      </c>
      <c r="H159">
        <f>IFERROR(INDEX('Sheet1 (2)'!$HC$11:$HO$324,MATCH(Sheet2!$A159,'Sheet1 (2)'!$HB$11:$HB$324,0),MATCH(Sheet2!H$10,'Sheet1 (2)'!$HC$10:$HO$10,0)),VLOOKUP($A159,$A$413:$CY$661,H$8,FALSE))</f>
        <v>17238</v>
      </c>
      <c r="I159">
        <f>IFERROR(INDEX('Sheet1 (2)'!$HC$11:$HO$324,MATCH(Sheet2!$A159,'Sheet1 (2)'!$HB$11:$HB$324,0),MATCH(Sheet2!I$10,'Sheet1 (2)'!$HC$10:$HO$10,0)),VLOOKUP($A159,$A$413:$CY$661,I$8,FALSE))</f>
        <v>17012</v>
      </c>
      <c r="J159">
        <f>IFERROR(INDEX('Sheet1 (2)'!$HC$11:$HO$324,MATCH(Sheet2!$A159,'Sheet1 (2)'!$HB$11:$HB$324,0),MATCH(Sheet2!J$10,'Sheet1 (2)'!$HC$10:$HO$10,0)),VLOOKUP($A159,$A$413:$CY$661,J$8,FALSE))</f>
        <v>16990</v>
      </c>
      <c r="K159">
        <f>IFERROR(INDEX('Sheet1 (2)'!$HC$11:$HO$324,MATCH(Sheet2!$A159,'Sheet1 (2)'!$HB$11:$HB$324,0),MATCH(Sheet2!K$10,'Sheet1 (2)'!$HC$10:$HO$10,0)),VLOOKUP($A159,$A$413:$CY$661,K$8,FALSE))</f>
        <v>17224</v>
      </c>
      <c r="L159">
        <f>IFERROR(INDEX('Sheet1 (2)'!$HC$11:$HO$324,MATCH(Sheet2!$A159,'Sheet1 (2)'!$HB$11:$HB$324,0),MATCH(Sheet2!L$10,'Sheet1 (2)'!$HC$10:$HO$10,0)),VLOOKUP($A159,$A$413:$CY$661,L$8,FALSE))</f>
        <v>17090</v>
      </c>
      <c r="M159">
        <f>IFERROR(INDEX('Sheet1 (2)'!$HC$11:$HO$324,MATCH(Sheet2!$A159,'Sheet1 (2)'!$HB$11:$HB$324,0),MATCH(Sheet2!M$10,'Sheet1 (2)'!$HC$10:$HO$10,0)),VLOOKUP($A159,$A$413:$CY$661,M$8,FALSE))</f>
        <v>16568</v>
      </c>
      <c r="N159">
        <f>IFERROR(INDEX('Sheet1 (2)'!$HC$11:$HO$324,MATCH(Sheet2!$A159,'Sheet1 (2)'!$HB$11:$HB$324,0),MATCH(Sheet2!N$10,'Sheet1 (2)'!$HC$10:$HO$10,0)),VLOOKUP($A159,$A$413:$CY$661,N$8,FALSE))</f>
        <v>16137</v>
      </c>
      <c r="O159">
        <f>IFERROR(INDEX('Sheet1 (2)'!$HC$11:$HO$324,MATCH(Sheet2!$A159,'Sheet1 (2)'!$HB$11:$HB$324,0),MATCH(Sheet2!O$10,'Sheet1 (2)'!$HC$10:$HO$10,0)),VLOOKUP($A159,$A$413:$CY$661,O$8,FALSE))</f>
        <v>15416</v>
      </c>
      <c r="P159">
        <f>IFERROR(INDEX('Sheet1 (2)'!$HC$11:$HO$324,MATCH(Sheet2!$A159,'Sheet1 (2)'!$HB$11:$HB$324,0),MATCH(Sheet2!P$10,'Sheet1 (2)'!$HC$10:$HO$10,0)),VLOOKUP($A159,$A$413:$CY$661,P$8,FALSE))</f>
        <v>14925</v>
      </c>
      <c r="Q159">
        <f>IFERROR(INDEX('Sheet1 (2)'!$HC$11:$HO$324,MATCH(Sheet2!$A159,'Sheet1 (2)'!$HB$11:$HB$324,0),MATCH(Sheet2!Q$10,'Sheet1 (2)'!$HC$10:$HO$10,0)),VLOOKUP($A159,$A$413:$CY$661,Q$8,FALSE))</f>
        <v>14283</v>
      </c>
      <c r="R159">
        <f>IFERROR(INDEX('Sheet1 (2)'!$HS$11:$IE$324,MATCH(Sheet2!$A159,'Sheet1 (2)'!$HR$11:$HR$324,0),MATCH(Sheet2!R$10,'Sheet1 (2)'!$HS$10:$IE$10,0)),VLOOKUP($A159,$A$413:$CY$661,R$8,FALSE))</f>
        <v>13745</v>
      </c>
      <c r="S159">
        <f>IFERROR(INDEX('Sheet1 (2)'!$HS$11:$IE$324,MATCH(Sheet2!$A159,'Sheet1 (2)'!$HR$11:$HR$324,0),MATCH(Sheet2!S$10,'Sheet1 (2)'!$HS$10:$IE$10,0)),VLOOKUP($A159,$A$413:$CY$661,S$8,FALSE))</f>
        <v>13361</v>
      </c>
      <c r="T159">
        <f>IFERROR(INDEX('Sheet1 (2)'!$HS$11:$IE$324,MATCH(Sheet2!$A159,'Sheet1 (2)'!$HR$11:$HR$324,0),MATCH(Sheet2!T$10,'Sheet1 (2)'!$HS$10:$IE$10,0)),VLOOKUP($A159,$A$413:$CY$661,T$8,FALSE))</f>
        <v>13204</v>
      </c>
      <c r="U159">
        <f>IFERROR(INDEX('Sheet1 (2)'!$HS$11:$IE$324,MATCH(Sheet2!$A159,'Sheet1 (2)'!$HR$11:$HR$324,0),MATCH(Sheet2!U$10,'Sheet1 (2)'!$HS$10:$IE$10,0)),VLOOKUP($A159,$A$413:$CY$661,U$8,FALSE))</f>
        <v>12990</v>
      </c>
      <c r="V159">
        <f>IFERROR(INDEX('Sheet1 (2)'!$HS$11:$IE$324,MATCH(Sheet2!$A159,'Sheet1 (2)'!$HR$11:$HR$324,0),MATCH(Sheet2!V$10,'Sheet1 (2)'!$HS$10:$IE$10,0)),VLOOKUP($A159,$A$413:$CY$661,V$8,FALSE))</f>
        <v>13016</v>
      </c>
      <c r="W159">
        <f>IFERROR(INDEX('Sheet1 (2)'!$HS$11:$IE$324,MATCH(Sheet2!$A159,'Sheet1 (2)'!$HR$11:$HR$324,0),MATCH(Sheet2!W$10,'Sheet1 (2)'!$HS$10:$IE$10,0)),VLOOKUP($A159,$A$413:$CY$661,W$8,FALSE))</f>
        <v>13325</v>
      </c>
      <c r="X159">
        <f>IFERROR(INDEX('Sheet1 (2)'!$HS$11:$IE$324,MATCH(Sheet2!$A159,'Sheet1 (2)'!$HR$11:$HR$324,0),MATCH(Sheet2!X$10,'Sheet1 (2)'!$HS$10:$IE$10,0)),VLOOKUP($A159,$A$413:$CY$661,X$8,FALSE))</f>
        <v>13032</v>
      </c>
      <c r="Y159">
        <f>IFERROR(INDEX('Sheet1 (2)'!$HS$11:$IE$324,MATCH(Sheet2!$A159,'Sheet1 (2)'!$HR$11:$HR$324,0),MATCH(Sheet2!Y$10,'Sheet1 (2)'!$HS$10:$IE$10,0)),VLOOKUP($A159,$A$413:$CY$661,Y$8,FALSE))</f>
        <v>12711</v>
      </c>
      <c r="Z159">
        <f>IFERROR(INDEX('Sheet1 (2)'!$HS$11:$IE$324,MATCH(Sheet2!$A159,'Sheet1 (2)'!$HR$11:$HR$324,0),MATCH(Sheet2!Z$10,'Sheet1 (2)'!$HS$10:$IE$10,0)),VLOOKUP($A159,$A$413:$CY$661,Z$8,FALSE))</f>
        <v>12522</v>
      </c>
      <c r="AA159">
        <f>IFERROR(INDEX('Sheet1 (2)'!$HS$11:$IE$324,MATCH(Sheet2!$A159,'Sheet1 (2)'!$HR$11:$HR$324,0),MATCH(Sheet2!AA$10,'Sheet1 (2)'!$HS$10:$IE$10,0)),VLOOKUP($A159,$A$413:$CY$661,AA$8,FALSE))</f>
        <v>12036</v>
      </c>
      <c r="AB159">
        <f>IFERROR(INDEX('Sheet1 (2)'!$HS$11:$IE$324,MATCH(Sheet2!$A159,'Sheet1 (2)'!$HR$11:$HR$324,0),MATCH(Sheet2!AB$10,'Sheet1 (2)'!$HS$10:$IE$10,0)),VLOOKUP($A159,$A$413:$CY$661,AB$8,FALSE))</f>
        <v>11865</v>
      </c>
      <c r="AC159">
        <f>IFERROR(INDEX('Sheet1 (2)'!$HS$11:$IE$324,MATCH(Sheet2!$A159,'Sheet1 (2)'!$HR$11:$HR$324,0),MATCH(Sheet2!AC$10,'Sheet1 (2)'!$HS$10:$IE$10,0)),VLOOKUP($A159,$A$413:$CY$661,AC$8,FALSE))</f>
        <v>11700</v>
      </c>
      <c r="AD159">
        <f>IFERROR(INDEX('Sheet1 (2)'!$II$11:$IU$324,MATCH(Sheet2!$A159,'Sheet1 (2)'!$IH$11:$IH$324,0),MATCH(Sheet2!AD$10,'Sheet1 (2)'!$II$10:$IU$10,0)),VLOOKUP($A159,$A$413:$CY$661,AD$8,FALSE))</f>
        <v>11382</v>
      </c>
      <c r="AE159">
        <f>IFERROR(INDEX('Sheet1 (2)'!$II$11:$IU$324,MATCH(Sheet2!$A159,'Sheet1 (2)'!$IH$11:$IH$324,0),MATCH(Sheet2!AE$10,'Sheet1 (2)'!$II$10:$IU$10,0)),VLOOKUP($A159,$A$413:$CY$661,AE$8,FALSE))</f>
        <v>11174</v>
      </c>
      <c r="AF159">
        <f>IFERROR(INDEX('Sheet1 (2)'!$II$11:$IU$324,MATCH(Sheet2!$A159,'Sheet1 (2)'!$IH$11:$IH$324,0),MATCH(Sheet2!AF$10,'Sheet1 (2)'!$II$10:$IU$10,0)),VLOOKUP($A159,$A$413:$CY$661,AF$8,FALSE))</f>
        <v>11196</v>
      </c>
      <c r="AG159">
        <f>IFERROR(INDEX('Sheet1 (2)'!$II$11:$IU$324,MATCH(Sheet2!$A159,'Sheet1 (2)'!$IH$11:$IH$324,0),MATCH(Sheet2!AG$10,'Sheet1 (2)'!$II$10:$IU$10,0)),VLOOKUP($A159,$A$413:$CY$661,AG$8,FALSE))</f>
        <v>11246</v>
      </c>
      <c r="AH159">
        <f>IFERROR(INDEX('Sheet1 (2)'!$II$11:$IU$324,MATCH(Sheet2!$A159,'Sheet1 (2)'!$IH$11:$IH$324,0),MATCH(Sheet2!AH$10,'Sheet1 (2)'!$II$10:$IU$10,0)),VLOOKUP($A159,$A$413:$CY$661,AH$8,FALSE))</f>
        <v>11283</v>
      </c>
      <c r="AI159">
        <f>IFERROR(INDEX('Sheet1 (2)'!$II$11:$IU$324,MATCH(Sheet2!$A159,'Sheet1 (2)'!$IH$11:$IH$324,0),MATCH(Sheet2!AI$10,'Sheet1 (2)'!$II$10:$IU$10,0)),VLOOKUP($A159,$A$413:$CY$661,AI$8,FALSE))</f>
        <v>11374</v>
      </c>
      <c r="AJ159">
        <f>IFERROR(INDEX('Sheet1 (2)'!$II$11:$IU$324,MATCH(Sheet2!$A159,'Sheet1 (2)'!$IH$11:$IH$324,0),MATCH(Sheet2!AJ$10,'Sheet1 (2)'!$II$10:$IU$10,0)),VLOOKUP($A159,$A$413:$CY$661,AJ$8,FALSE))</f>
        <v>11396</v>
      </c>
      <c r="AK159">
        <f>IFERROR(INDEX('Sheet1 (2)'!$II$11:$IU$324,MATCH(Sheet2!$A159,'Sheet1 (2)'!$IH$11:$IH$324,0),MATCH(Sheet2!AK$10,'Sheet1 (2)'!$II$10:$IU$10,0)),VLOOKUP($A159,$A$413:$CY$661,AK$8,FALSE))</f>
        <v>11209</v>
      </c>
      <c r="AL159">
        <f>IFERROR(INDEX('Sheet1 (2)'!$II$11:$IU$324,MATCH(Sheet2!$A159,'Sheet1 (2)'!$IH$11:$IH$324,0),MATCH(Sheet2!AL$10,'Sheet1 (2)'!$II$10:$IU$10,0)),VLOOKUP($A159,$A$413:$CY$661,AL$8,FALSE))</f>
        <v>11241</v>
      </c>
      <c r="AM159">
        <f>IFERROR(INDEX('Sheet1 (2)'!$II$11:$IU$324,MATCH(Sheet2!$A159,'Sheet1 (2)'!$IH$11:$IH$324,0),MATCH(Sheet2!AM$10,'Sheet1 (2)'!$II$10:$IU$10,0)),VLOOKUP($A159,$A$413:$CY$661,AM$8,FALSE))</f>
        <v>10946</v>
      </c>
      <c r="AN159">
        <f>IFERROR(INDEX('Sheet1 (2)'!$II$11:$IU$324,MATCH(Sheet2!$A159,'Sheet1 (2)'!$IH$11:$IH$324,0),MATCH(Sheet2!AN$10,'Sheet1 (2)'!$II$10:$IU$10,0)),VLOOKUP($A159,$A$413:$CY$661,AN$8,FALSE))</f>
        <v>10802</v>
      </c>
      <c r="AO159">
        <f>IFERROR(INDEX('Sheet1 (2)'!$II$11:$IU$324,MATCH(Sheet2!$A159,'Sheet1 (2)'!$IH$11:$IH$324,0),MATCH(Sheet2!AO$10,'Sheet1 (2)'!$II$10:$IU$10,0)),VLOOKUP($A159,$A$413:$CY$661,AO$8,FALSE))</f>
        <v>10466</v>
      </c>
      <c r="AP159">
        <f>IFERROR(INDEX('Sheet1 (2)'!$IY$11:$LF$324,MATCH(Sheet2!$A159,'Sheet1 (2)'!$IX$11:$IX$324,0),MATCH(Sheet2!AP$10,'Sheet1 (2)'!$IY$10:$LF$10,0)),VLOOKUP($A159,$A$413:$CY$661,AP$8,FALSE))</f>
        <v>10183</v>
      </c>
      <c r="AQ159">
        <f>IFERROR(INDEX('Sheet1 (2)'!$IY$11:$LF$324,MATCH(Sheet2!$A159,'Sheet1 (2)'!$IX$11:$IX$324,0),MATCH(Sheet2!AQ$10,'Sheet1 (2)'!$IY$10:$LF$10,0)),VLOOKUP($A159,$A$413:$CY$661,AQ$8,FALSE))</f>
        <v>10104</v>
      </c>
      <c r="AR159">
        <f>IFERROR(INDEX('Sheet1 (2)'!$IY$11:$LF$324,MATCH(Sheet2!$A159,'Sheet1 (2)'!$IX$11:$IX$324,0),MATCH(Sheet2!AR$10,'Sheet1 (2)'!$IY$10:$LF$10,0)),VLOOKUP($A159,$A$413:$CY$661,AR$8,FALSE))</f>
        <v>10015</v>
      </c>
      <c r="AS159">
        <f>IFERROR(INDEX('Sheet1 (2)'!$IY$11:$LF$324,MATCH(Sheet2!$A159,'Sheet1 (2)'!$IX$11:$IX$324,0),MATCH(Sheet2!AS$10,'Sheet1 (2)'!$IY$10:$LF$10,0)),VLOOKUP($A159,$A$413:$CY$661,AS$8,FALSE))</f>
        <v>9972</v>
      </c>
      <c r="AT159">
        <f>IFERROR(INDEX('Sheet1 (2)'!$IY$11:$LF$324,MATCH(Sheet2!$A159,'Sheet1 (2)'!$IX$11:$IX$324,0),MATCH(Sheet2!AT$10,'Sheet1 (2)'!$IY$10:$LF$10,0)),VLOOKUP($A159,$A$413:$CY$661,AT$8,FALSE))</f>
        <v>10015</v>
      </c>
      <c r="AU159">
        <f>IFERROR(INDEX('Sheet1 (2)'!$IY$11:$LF$324,MATCH(Sheet2!$A159,'Sheet1 (2)'!$IX$11:$IX$324,0),MATCH(Sheet2!AU$10,'Sheet1 (2)'!$IY$10:$LF$10,0)),VLOOKUP($A159,$A$413:$CY$661,AU$8,FALSE))</f>
        <v>10279</v>
      </c>
      <c r="AV159">
        <f>IFERROR(INDEX('Sheet1 (2)'!$IY$11:$LF$324,MATCH(Sheet2!$A159,'Sheet1 (2)'!$IX$11:$IX$324,0),MATCH(Sheet2!AV$10,'Sheet1 (2)'!$IY$10:$LF$10,0)),VLOOKUP($A159,$A$413:$CY$661,AV$8,FALSE))</f>
        <v>10449</v>
      </c>
      <c r="AW159">
        <f>IFERROR(INDEX('Sheet1 (2)'!$IY$11:$LF$324,MATCH(Sheet2!$A159,'Sheet1 (2)'!$IX$11:$IX$324,0),MATCH(Sheet2!AW$10,'Sheet1 (2)'!$IY$10:$LF$10,0)),VLOOKUP($A159,$A$413:$CY$661,AW$8,FALSE))</f>
        <v>10334</v>
      </c>
      <c r="AX159">
        <f>IFERROR(INDEX('Sheet1 (2)'!$IY$11:$LF$324,MATCH(Sheet2!$A159,'Sheet1 (2)'!$IX$11:$IX$324,0),MATCH(Sheet2!AX$10,'Sheet1 (2)'!$IY$10:$LF$10,0)),VLOOKUP($A159,$A$413:$CY$661,AX$8,FALSE))</f>
        <v>10268</v>
      </c>
      <c r="AY159">
        <f>IFERROR(INDEX('Sheet1 (2)'!$IY$11:$LF$324,MATCH(Sheet2!$A159,'Sheet1 (2)'!$IX$11:$IX$324,0),MATCH(Sheet2!AY$10,'Sheet1 (2)'!$IY$10:$LF$10,0)),VLOOKUP($A159,$A$413:$CY$661,AY$8,FALSE))</f>
        <v>10105</v>
      </c>
      <c r="AZ159">
        <f>IFERROR(INDEX('Sheet1 (2)'!$IY$11:$LF$324,MATCH(Sheet2!$A159,'Sheet1 (2)'!$IX$11:$IX$324,0),MATCH(Sheet2!AZ$10,'Sheet1 (2)'!$IY$10:$LF$10,0)),VLOOKUP($A159,$A$413:$CY$661,AZ$8,FALSE))</f>
        <v>9987</v>
      </c>
      <c r="BA159">
        <f>IFERROR(INDEX('Sheet1 (2)'!$IY$11:$LF$324,MATCH(Sheet2!$A159,'Sheet1 (2)'!$IX$11:$IX$324,0),MATCH(Sheet2!BA$10,'Sheet1 (2)'!$IY$10:$LF$10,0)),VLOOKUP($A159,$A$413:$CY$661,BA$8,FALSE))</f>
        <v>9825</v>
      </c>
      <c r="BB159">
        <f>IFERROR(INDEX('Sheet1 (2)'!$IY$11:$LF$324,MATCH(Sheet2!$A159,'Sheet1 (2)'!$IX$11:$IX$324,0),MATCH(Sheet2!BB$10,'Sheet1 (2)'!$IY$10:$LF$10,0)),VLOOKUP($A159,$A$413:$CY$661,BB$8,FALSE))</f>
        <v>9848</v>
      </c>
      <c r="BC159">
        <f>IFERROR(INDEX('Sheet1 (2)'!$IY$11:$LF$324,MATCH(Sheet2!$A159,'Sheet1 (2)'!$IX$11:$IX$324,0),MATCH(Sheet2!BC$10,'Sheet1 (2)'!$IY$10:$LF$10,0)),VLOOKUP($A159,$A$413:$CY$661,BC$8,FALSE))</f>
        <v>9810</v>
      </c>
      <c r="BD159">
        <f>IFERROR(INDEX('Sheet1 (2)'!$IY$11:$LF$324,MATCH(Sheet2!$A159,'Sheet1 (2)'!$IX$11:$IX$324,0),MATCH(Sheet2!BD$10,'Sheet1 (2)'!$IY$10:$LF$10,0)),VLOOKUP($A159,$A$413:$CY$661,BD$8,FALSE))</f>
        <v>9718</v>
      </c>
      <c r="BE159">
        <f>IFERROR(INDEX('Sheet1 (2)'!$IY$11:$LF$324,MATCH(Sheet2!$A159,'Sheet1 (2)'!$IX$11:$IX$324,0),MATCH(Sheet2!BE$10,'Sheet1 (2)'!$IY$10:$LF$10,0)),VLOOKUP($A159,$A$413:$CY$661,BE$8,FALSE))</f>
        <v>9591</v>
      </c>
      <c r="BF159">
        <f>IFERROR(INDEX('Sheet1 (2)'!$IY$11:$LF$324,MATCH(Sheet2!$A159,'Sheet1 (2)'!$IX$11:$IX$324,0),MATCH(Sheet2!BF$10,'Sheet1 (2)'!$IY$10:$LF$10,0)),VLOOKUP($A159,$A$413:$CY$661,BF$8,FALSE))</f>
        <v>9721</v>
      </c>
      <c r="BG159">
        <f>IFERROR(INDEX('Sheet1 (2)'!$IY$11:$LF$324,MATCH(Sheet2!$A159,'Sheet1 (2)'!$IX$11:$IX$324,0),MATCH(Sheet2!BG$10,'Sheet1 (2)'!$IY$10:$LF$10,0)),VLOOKUP($A159,$A$413:$CY$661,BG$8,FALSE))</f>
        <v>9848</v>
      </c>
      <c r="BH159">
        <f>IFERROR(INDEX('Sheet1 (2)'!$IY$11:$LF$324,MATCH(Sheet2!$A159,'Sheet1 (2)'!$IX$11:$IX$324,0),MATCH(Sheet2!BH$10,'Sheet1 (2)'!$IY$10:$LF$10,0)),VLOOKUP($A159,$A$413:$CY$661,BH$8,FALSE))</f>
        <v>10013</v>
      </c>
      <c r="BI159">
        <f>IFERROR(INDEX('Sheet1 (2)'!$IY$11:$LF$324,MATCH(Sheet2!$A159,'Sheet1 (2)'!$IX$11:$IX$324,0),MATCH(Sheet2!BI$10,'Sheet1 (2)'!$IY$10:$LF$10,0)),VLOOKUP($A159,$A$413:$CY$661,BI$8,FALSE))</f>
        <v>10041</v>
      </c>
      <c r="BJ159">
        <f>IFERROR(INDEX('Sheet1 (2)'!$IY$11:$LF$324,MATCH(Sheet2!$A159,'Sheet1 (2)'!$IX$11:$IX$324,0),MATCH(Sheet2!BJ$10,'Sheet1 (2)'!$IY$10:$LF$10,0)),VLOOKUP($A159,$A$413:$CY$661,BJ$8,FALSE))</f>
        <v>9975</v>
      </c>
      <c r="BK159">
        <f>IFERROR(INDEX('Sheet1 (2)'!$IY$11:$LF$324,MATCH(Sheet2!$A159,'Sheet1 (2)'!$IX$11:$IX$324,0),MATCH(Sheet2!BK$10,'Sheet1 (2)'!$IY$10:$LF$10,0)),VLOOKUP($A159,$A$413:$CY$661,BK$8,FALSE))</f>
        <v>10005</v>
      </c>
      <c r="BL159">
        <f>IFERROR(INDEX('Sheet1 (2)'!$IY$11:$LF$324,MATCH(Sheet2!$A159,'Sheet1 (2)'!$IX$11:$IX$324,0),MATCH(Sheet2!BL$10,'Sheet1 (2)'!$IY$10:$LF$10,0)),VLOOKUP($A159,$A$413:$CY$661,BL$8,FALSE))</f>
        <v>9615</v>
      </c>
      <c r="BM159">
        <f>IFERROR(INDEX('Sheet1 (2)'!$IY$11:$LF$324,MATCH(Sheet2!$A159,'Sheet1 (2)'!$IX$11:$IX$324,0),MATCH(Sheet2!BM$10,'Sheet1 (2)'!$IY$10:$LF$10,0)),VLOOKUP($A159,$A$413:$CY$661,BM$8,FALSE))</f>
        <v>9614</v>
      </c>
      <c r="BN159">
        <f>IFERROR(INDEX('Sheet1 (2)'!$IY$11:$LF$324,MATCH(Sheet2!$A159,'Sheet1 (2)'!$IX$11:$IX$324,0),MATCH(Sheet2!BN$10,'Sheet1 (2)'!$IY$10:$LF$10,0)),VLOOKUP($A159,$A$413:$CY$661,BN$8,FALSE))</f>
        <v>9660</v>
      </c>
      <c r="BO159">
        <f>IFERROR(INDEX('Sheet1 (2)'!$IY$11:$LF$324,MATCH(Sheet2!$A159,'Sheet1 (2)'!$IX$11:$IX$324,0),MATCH(Sheet2!BO$10,'Sheet1 (2)'!$IY$10:$LF$10,0)),VLOOKUP($A159,$A$413:$CY$661,BO$8,FALSE))</f>
        <v>9709</v>
      </c>
      <c r="BP159">
        <f>IFERROR(INDEX('Sheet1 (2)'!$IY$11:$LF$324,MATCH(Sheet2!$A159,'Sheet1 (2)'!$IX$11:$IX$324,0),MATCH(Sheet2!BP$10,'Sheet1 (2)'!$IY$10:$LF$10,0)),VLOOKUP($A159,$A$413:$CY$661,BP$8,FALSE))</f>
        <v>9679</v>
      </c>
      <c r="BQ159">
        <f>IFERROR(INDEX('Sheet1 (2)'!$IY$11:$LF$324,MATCH(Sheet2!$A159,'Sheet1 (2)'!$IX$11:$IX$324,0),MATCH(Sheet2!BQ$10,'Sheet1 (2)'!$IY$10:$LF$10,0)),VLOOKUP($A159,$A$413:$CY$661,BQ$8,FALSE))</f>
        <v>9872</v>
      </c>
      <c r="BR159">
        <f>IFERROR(INDEX('Sheet1 (2)'!$IY$11:$LF$324,MATCH(Sheet2!$A159,'Sheet1 (2)'!$IX$11:$IX$324,0),MATCH(Sheet2!BR$10,'Sheet1 (2)'!$IY$10:$LF$10,0)),VLOOKUP($A159,$A$413:$CY$661,BR$8,FALSE))</f>
        <v>10158</v>
      </c>
      <c r="BS159">
        <f>IFERROR(INDEX('Sheet1 (2)'!$IY$11:$LF$324,MATCH(Sheet2!$A159,'Sheet1 (2)'!$IX$11:$IX$324,0),MATCH(Sheet2!BS$10,'Sheet1 (2)'!$IY$10:$LF$10,0)),VLOOKUP($A159,$A$413:$CY$661,BS$8,FALSE))</f>
        <v>10281</v>
      </c>
      <c r="BT159">
        <f>IFERROR(INDEX('Sheet1 (2)'!$IY$11:$LF$324,MATCH(Sheet2!$A159,'Sheet1 (2)'!$IX$11:$IX$324,0),MATCH(Sheet2!BT$10,'Sheet1 (2)'!$IY$10:$LF$10,0)),VLOOKUP($A159,$A$413:$CY$661,BT$8,FALSE))</f>
        <v>10385</v>
      </c>
      <c r="BU159">
        <f>IFERROR(INDEX('Sheet1 (2)'!$IY$11:$LF$324,MATCH(Sheet2!$A159,'Sheet1 (2)'!$IX$11:$IX$324,0),MATCH(Sheet2!BU$10,'Sheet1 (2)'!$IY$10:$LF$10,0)),VLOOKUP($A159,$A$413:$CY$661,BU$8,FALSE))</f>
        <v>10317</v>
      </c>
      <c r="BV159">
        <f>IFERROR(INDEX('Sheet1 (2)'!$IY$11:$LF$324,MATCH(Sheet2!$A159,'Sheet1 (2)'!$IX$11:$IX$324,0),MATCH(Sheet2!BV$10,'Sheet1 (2)'!$IY$10:$LF$10,0)),VLOOKUP($A159,$A$413:$CY$661,BV$8,FALSE))</f>
        <v>10268</v>
      </c>
      <c r="BW159">
        <f>IFERROR(INDEX('Sheet1 (2)'!$IY$11:$LF$324,MATCH(Sheet2!$A159,'Sheet1 (2)'!$IX$11:$IX$324,0),MATCH(Sheet2!BW$10,'Sheet1 (2)'!$IY$10:$LF$10,0)),VLOOKUP($A159,$A$413:$CY$661,BW$8,FALSE))</f>
        <v>10336</v>
      </c>
      <c r="BX159">
        <f>IFERROR(INDEX('Sheet1 (2)'!$IY$11:$LF$324,MATCH(Sheet2!$A159,'Sheet1 (2)'!$IX$11:$IX$324,0),MATCH(Sheet2!BX$10,'Sheet1 (2)'!$IY$10:$LF$10,0)),VLOOKUP($A159,$A$413:$CY$661,BX$8,FALSE))</f>
        <v>10299</v>
      </c>
      <c r="BY159">
        <f>IFERROR(INDEX('Sheet1 (2)'!$IY$11:$LF$324,MATCH(Sheet2!$A159,'Sheet1 (2)'!$IX$11:$IX$324,0),MATCH(Sheet2!BY$10,'Sheet1 (2)'!$IY$10:$LF$10,0)),VLOOKUP($A159,$A$413:$CY$661,BY$8,FALSE))</f>
        <v>10187</v>
      </c>
      <c r="BZ159">
        <f>IFERROR(INDEX('Sheet1 (2)'!$IY$11:$LF$324,MATCH(Sheet2!$A159,'Sheet1 (2)'!$IX$11:$IX$324,0),MATCH(Sheet2!BZ$10,'Sheet1 (2)'!$IY$10:$LF$10,0)),VLOOKUP($A159,$A$413:$CY$661,BZ$8,FALSE))</f>
        <v>9996</v>
      </c>
      <c r="CA159">
        <f>IFERROR(INDEX('Sheet1 (2)'!$IY$11:$LF$324,MATCH(Sheet2!$A159,'Sheet1 (2)'!$IX$11:$IX$324,0),MATCH(Sheet2!CA$10,'Sheet1 (2)'!$IY$10:$LF$10,0)),VLOOKUP($A159,$A$413:$CY$661,CA$8,FALSE))</f>
        <v>10013</v>
      </c>
      <c r="CB159">
        <f>IFERROR(INDEX('Sheet1 (2)'!$IY$11:$LF$324,MATCH(Sheet2!$A159,'Sheet1 (2)'!$IX$11:$IX$324,0),MATCH(Sheet2!CB$10,'Sheet1 (2)'!$IY$10:$LF$10,0)),VLOOKUP($A159,$A$413:$CY$661,CB$8,FALSE))</f>
        <v>10001</v>
      </c>
      <c r="CC159">
        <f>IFERROR(INDEX('Sheet1 (2)'!$IY$11:$LF$324,MATCH(Sheet2!$A159,'Sheet1 (2)'!$IX$11:$IX$324,0),MATCH(Sheet2!CC$10,'Sheet1 (2)'!$IY$10:$LF$10,0)),VLOOKUP($A159,$A$413:$CY$661,CC$8,FALSE))</f>
        <v>10074</v>
      </c>
      <c r="CD159">
        <f>IFERROR(INDEX('Sheet1 (2)'!$IY$11:$LF$324,MATCH(Sheet2!$A159,'Sheet1 (2)'!$IX$11:$IX$324,0),MATCH(Sheet2!CD$10,'Sheet1 (2)'!$IY$10:$LF$10,0)),VLOOKUP($A159,$A$413:$CY$661,CD$8,FALSE))</f>
        <v>10483</v>
      </c>
      <c r="CE159">
        <f>IFERROR(INDEX('Sheet1 (2)'!$IY$11:$LF$324,MATCH(Sheet2!$A159,'Sheet1 (2)'!$IX$11:$IX$324,0),MATCH(Sheet2!CE$10,'Sheet1 (2)'!$IY$10:$LF$10,0)),VLOOKUP($A159,$A$413:$CY$661,CE$8,FALSE))</f>
        <v>10550</v>
      </c>
      <c r="CF159">
        <f>IFERROR(INDEX('Sheet1 (2)'!$IY$11:$LF$324,MATCH(Sheet2!$A159,'Sheet1 (2)'!$IX$11:$IX$324,0),MATCH(Sheet2!CF$10,'Sheet1 (2)'!$IY$10:$LF$10,0)),VLOOKUP($A159,$A$413:$CY$661,CF$8,FALSE))</f>
        <v>10796</v>
      </c>
      <c r="CG159">
        <f>IFERROR(INDEX('Sheet1 (2)'!$IY$11:$LF$324,MATCH(Sheet2!$A159,'Sheet1 (2)'!$IX$11:$IX$324,0),MATCH(Sheet2!CG$10,'Sheet1 (2)'!$IY$10:$LF$10,0)),VLOOKUP($A159,$A$413:$CY$661,CG$8,FALSE))</f>
        <v>15142</v>
      </c>
      <c r="CH159">
        <f>IFERROR(INDEX('Sheet1 (2)'!$IY$11:$LF$324,MATCH(Sheet2!$A159,'Sheet1 (2)'!$IX$11:$IX$324,0),MATCH(Sheet2!CH$10,'Sheet1 (2)'!$IY$10:$LF$10,0)),VLOOKUP($A159,$A$413:$CY$661,CH$8,FALSE))</f>
        <v>17244</v>
      </c>
      <c r="CI159">
        <f>IFERROR(INDEX('Sheet1 (2)'!$IY$11:$LF$324,MATCH(Sheet2!$A159,'Sheet1 (2)'!$IX$11:$IX$324,0),MATCH(Sheet2!CI$10,'Sheet1 (2)'!$IY$10:$LF$10,0)),VLOOKUP($A159,$A$413:$CY$661,CI$8,FALSE))</f>
        <v>17299</v>
      </c>
      <c r="CJ159">
        <f>IFERROR(INDEX('Sheet1 (2)'!$IY$11:$LF$324,MATCH(Sheet2!$A159,'Sheet1 (2)'!$IX$11:$IX$324,0),MATCH(Sheet2!CJ$10,'Sheet1 (2)'!$IY$10:$LF$10,0)),VLOOKUP($A159,$A$413:$CY$661,CJ$8,FALSE))</f>
        <v>17181</v>
      </c>
      <c r="CK159">
        <f>IFERROR(INDEX('Sheet1 (2)'!$IY$11:$LF$324,MATCH(Sheet2!$A159,'Sheet1 (2)'!$IX$11:$IX$324,0),MATCH(Sheet2!CK$10,'Sheet1 (2)'!$IY$10:$LF$10,0)),VLOOKUP($A159,$A$413:$CY$661,CK$8,FALSE))</f>
        <v>17031</v>
      </c>
      <c r="CL159">
        <f>IFERROR(INDEX('Sheet1 (2)'!$IY$11:$LF$324,MATCH(Sheet2!$A159,'Sheet1 (2)'!$IX$11:$IX$324,0),MATCH(Sheet2!CL$10,'Sheet1 (2)'!$IY$10:$LF$10,0)),VLOOKUP($A159,$A$413:$CY$661,CL$8,FALSE))</f>
        <v>16702</v>
      </c>
      <c r="CM159">
        <f>IFERROR(INDEX('Sheet1 (2)'!$IY$11:$LF$324,MATCH(Sheet2!$A159,'Sheet1 (2)'!$IX$11:$IX$324,0),MATCH(Sheet2!CM$10,'Sheet1 (2)'!$IY$10:$LF$10,0)),VLOOKUP($A159,$A$413:$CY$661,CM$8,FALSE))</f>
        <v>16309</v>
      </c>
      <c r="CN159">
        <f>IFERROR(INDEX('Sheet1 (2)'!$IY$11:$LF$324,MATCH(Sheet2!$A159,'Sheet1 (2)'!$IX$11:$IX$324,0),MATCH(Sheet2!CN$10,'Sheet1 (2)'!$IY$10:$LF$10,0)),VLOOKUP($A159,$A$413:$CY$661,CN$8,FALSE))</f>
        <v>16386</v>
      </c>
      <c r="CO159">
        <f>IFERROR(INDEX('Sheet1 (2)'!$IY$11:$LF$324,MATCH(Sheet2!$A159,'Sheet1 (2)'!$IX$11:$IX$324,0),MATCH(Sheet2!CO$10,'Sheet1 (2)'!$IY$10:$LF$10,0)),VLOOKUP($A159,$A$413:$CY$661,CO$8,FALSE))</f>
        <v>16345</v>
      </c>
      <c r="CP159">
        <f>IFERROR(INDEX('Sheet1 (2)'!$IY$11:$LF$324,MATCH(Sheet2!$A159,'Sheet1 (2)'!$IX$11:$IX$324,0),MATCH(Sheet2!CP$10,'Sheet1 (2)'!$IY$10:$LF$10,0)),VLOOKUP($A159,$A$413:$CY$661,CP$8,FALSE))</f>
        <v>16196</v>
      </c>
      <c r="CQ159">
        <f>IFERROR(INDEX('Sheet1 (2)'!$IY$11:$LF$324,MATCH(Sheet2!$A159,'Sheet1 (2)'!$IX$11:$IX$324,0),MATCH(Sheet2!CQ$10,'Sheet1 (2)'!$IY$10:$LF$10,0)),VLOOKUP($A159,$A$413:$CY$661,CQ$8,FALSE))</f>
        <v>16544</v>
      </c>
      <c r="CR159">
        <f>IFERROR(INDEX('Sheet1 (2)'!$IY$11:$LF$324,MATCH(Sheet2!$A159,'Sheet1 (2)'!$IX$11:$IX$324,0),MATCH(Sheet2!CR$10,'Sheet1 (2)'!$IY$10:$LF$10,0)),VLOOKUP($A159,$A$413:$CY$661,CR$8,FALSE))</f>
        <v>16302</v>
      </c>
      <c r="CS159">
        <f>IFERROR(INDEX('Sheet1 (2)'!$IY$11:$LF$324,MATCH(Sheet2!$A159,'Sheet1 (2)'!$IX$11:$IX$324,0),MATCH(Sheet2!CS$10,'Sheet1 (2)'!$IY$10:$LF$10,0)),VLOOKUP($A159,$A$413:$CY$661,CS$8,FALSE))</f>
        <v>15865</v>
      </c>
      <c r="CT159">
        <f>IFERROR(INDEX('Sheet1 (2)'!$IY$11:$LF$324,MATCH(Sheet2!$A159,'Sheet1 (2)'!$IX$11:$IX$324,0),MATCH(Sheet2!CT$10,'Sheet1 (2)'!$IY$10:$LF$10,0)),VLOOKUP($A159,$A$413:$CY$661,CT$8,FALSE))</f>
        <v>14958</v>
      </c>
      <c r="CU159">
        <f>IFERROR(INDEX('Sheet1 (2)'!$IY$11:$LF$324,MATCH(Sheet2!$A159,'Sheet1 (2)'!$IX$11:$IX$324,0),MATCH(Sheet2!CU$10,'Sheet1 (2)'!$IY$10:$LF$10,0)),VLOOKUP($A159,$A$413:$CY$661,CU$8,FALSE))</f>
        <v>14066</v>
      </c>
      <c r="CV159">
        <f>IFERROR(INDEX('Sheet1 (2)'!$IY$11:$LF$324,MATCH(Sheet2!$A159,'Sheet1 (2)'!$IX$11:$IX$324,0),MATCH(Sheet2!CV$10,'Sheet1 (2)'!$IY$10:$LF$10,0)),VLOOKUP($A159,$A$413:$CY$661,CV$8,FALSE))</f>
        <v>13591</v>
      </c>
      <c r="CW159">
        <f>IFERROR(INDEX('Sheet1 (2)'!$LL$11:$LX$392,MATCH(Sheet2!$A159,'Sheet1 (2)'!$LK$11:$LK$392,0),MATCH(Sheet2!CW$10,'Sheet1 (2)'!$LL$10:$LX$10,0)),VLOOKUP($A159,$A$413:$DI$661,CW$8,FALSE))</f>
        <v>12870</v>
      </c>
      <c r="CX159">
        <f>IFERROR(INDEX('Sheet1 (2)'!$LL$11:$LX$392,MATCH(Sheet2!$A159,'Sheet1 (2)'!$LK$11:$LK$392,0),MATCH(Sheet2!CX$10,'Sheet1 (2)'!$LL$10:$LX$10,0)),VLOOKUP($A159,$A$413:$DI$661,CX$8,FALSE))</f>
        <v>12318</v>
      </c>
      <c r="CY159">
        <f>IFERROR(INDEX('Sheet1 (2)'!$LL$11:$LX$392,MATCH(Sheet2!$A159,'Sheet1 (2)'!$LK$11:$LK$392,0),MATCH(Sheet2!CY$10,'Sheet1 (2)'!$LL$10:$LX$10,0)),VLOOKUP($A159,$A$413:$DI$661,CY$8,FALSE))</f>
        <v>12002</v>
      </c>
      <c r="CZ159">
        <f>IFERROR(INDEX('Sheet1 (2)'!$LL$11:$LX$392,MATCH(Sheet2!$A159,'Sheet1 (2)'!$LK$11:$LK$392,0),MATCH(Sheet2!CZ$10,'Sheet1 (2)'!$LL$10:$LX$10,0)),VLOOKUP($A159,$A$413:$DI$661,CZ$8,FALSE))</f>
        <v>11615</v>
      </c>
      <c r="DA159">
        <f>IFERROR(INDEX('Sheet1 (2)'!$LL$11:$LX$392,MATCH(Sheet2!$A159,'Sheet1 (2)'!$LK$11:$LK$392,0),MATCH(Sheet2!DA$10,'Sheet1 (2)'!$LL$10:$LX$10,0)),VLOOKUP($A159,$A$413:$DI$661,DA$8,FALSE))</f>
        <v>11199</v>
      </c>
      <c r="DB159">
        <f>IFERROR(INDEX('Sheet1 (2)'!$LL$11:$LX$392,MATCH(Sheet2!$A159,'Sheet1 (2)'!$LK$11:$LK$392,0),MATCH(Sheet2!DB$10,'Sheet1 (2)'!$LL$10:$LX$10,0)),VLOOKUP($A159,$A$413:$DI$661,DB$8,FALSE))</f>
        <v>11332</v>
      </c>
      <c r="DC159">
        <f>IFERROR(INDEX('Sheet1 (2)'!$LL$11:$LX$392,MATCH(Sheet2!$A159,'Sheet1 (2)'!$LK$11:$LK$392,0),MATCH(Sheet2!DC$10,'Sheet1 (2)'!$LL$10:$LX$10,0)),VLOOKUP($A159,$A$413:$DI$661,DC$8,FALSE))</f>
        <v>11315</v>
      </c>
      <c r="DD159">
        <f>IFERROR(INDEX('Sheet1 (2)'!$LL$11:$LX$392,MATCH(Sheet2!$A159,'Sheet1 (2)'!$LK$11:$LK$392,0),MATCH(Sheet2!DD$10,'Sheet1 (2)'!$LL$10:$LX$10,0)),VLOOKUP($A159,$A$413:$DI$661,DD$8,FALSE))</f>
        <v>11025</v>
      </c>
      <c r="DE159">
        <f>IFERROR(INDEX('Sheet1 (2)'!$LL$11:$LX$392,MATCH(Sheet2!$A159,'Sheet1 (2)'!$LK$11:$LK$392,0),MATCH(Sheet2!DE$10,'Sheet1 (2)'!$LL$10:$LX$10,0)),VLOOKUP($A159,$A$413:$DI$661,DE$8,FALSE))</f>
        <v>10206</v>
      </c>
      <c r="DF159">
        <f>IFERROR(INDEX('Sheet1 (2)'!$LL$11:$LX$392,MATCH(Sheet2!$A159,'Sheet1 (2)'!$LK$11:$LK$392,0),MATCH(Sheet2!DF$10,'Sheet1 (2)'!$LL$10:$LX$10,0)),VLOOKUP($A159,$A$413:$DI$661,DF$8,FALSE))</f>
        <v>9697</v>
      </c>
      <c r="DG159">
        <f>IFERROR(INDEX('Sheet1 (2)'!$LL$11:$LX$392,MATCH(Sheet2!$A159,'Sheet1 (2)'!$LK$11:$LK$392,0),MATCH(Sheet2!DG$10,'Sheet1 (2)'!$LL$10:$LX$10,0)),VLOOKUP($A159,$A$413:$DI$661,DG$8,FALSE))</f>
        <v>9391</v>
      </c>
      <c r="DH159">
        <f>IFERROR(INDEX('Sheet1 (2)'!$LL$11:$LX$392,MATCH(Sheet2!$A159,'Sheet1 (2)'!$LK$11:$LK$392,0),MATCH(Sheet2!DH$10,'Sheet1 (2)'!$LL$10:$LX$10,0)),VLOOKUP($A159,$A$413:$DI$661,DH$8,FALSE))</f>
        <v>9517</v>
      </c>
      <c r="DI159">
        <f>IFERROR(INDEX('Sheet1 (2)'!$LL$11:$LX$392,MATCH(Sheet2!$A159,'Sheet1 (2)'!$LK$11:$LK$392,0),MATCH(Sheet2!DI$10,'Sheet1 (2)'!$LL$10:$LX$10,0)),VLOOKUP($A159,$A$413:$DI$661,DI$8,FALSE))</f>
        <v>9398</v>
      </c>
      <c r="DQ159">
        <f>VLOOKUP($A159,Sheet3!$A$8:$G$425,DQ$9,FALSE)</f>
        <v>170445</v>
      </c>
      <c r="DR159">
        <f>VLOOKUP($A159,Sheet3!$A$8:$G$425,DR$9,FALSE)</f>
        <v>169949</v>
      </c>
      <c r="DS159">
        <f>VLOOKUP($A159,Sheet3!$A$8:$G$425,DS$9,FALSE)</f>
        <v>170570</v>
      </c>
      <c r="DT159">
        <f>VLOOKUP($A159,Sheet3!$A$8:$G$425,DT$9,FALSE)</f>
        <v>170784</v>
      </c>
      <c r="DU159">
        <f>VLOOKUP($A159,Sheet3!$A$8:$G$425,DU$9,FALSE)</f>
        <v>170642</v>
      </c>
      <c r="DV159">
        <f>VLOOKUP($A159,Sheet3!$A$8:$G$425,DV$9,FALSE)</f>
        <v>169870</v>
      </c>
      <c r="DW159">
        <f>VLOOKUP($A159,Sheet3!$A$8:$H$425,DW$9,FALSE)</f>
        <v>168216</v>
      </c>
      <c r="DX159">
        <f>VLOOKUP($A159,Sheet3!$A$8:$I$425,DX$9,FALSE)</f>
        <v>167455</v>
      </c>
      <c r="DY159">
        <f>VLOOKUP($A159,Sheet3!$A$8:$J$425,DY$9,FALSE)</f>
        <v>172422</v>
      </c>
    </row>
    <row r="160" spans="1:129" x14ac:dyDescent="0.3">
      <c r="A160" s="12" t="s">
        <v>225</v>
      </c>
      <c r="B160" s="12" t="str">
        <f>IFERROR(VLOOKUP(A160,class!A$1:B$455,2,FALSE),"")</f>
        <v>London Borough</v>
      </c>
      <c r="C160" s="12" t="str">
        <f>IFERROR(IFERROR(VLOOKUP(A160,classifications!A$3:C$336,3,FALSE),VLOOKUP(A160,classifications!I$2:K$29,3,FALSE)),"")</f>
        <v>Predominantly Urban</v>
      </c>
      <c r="D160" s="12"/>
      <c r="F160">
        <f>IFERROR(INDEX('Sheet1 (2)'!$HC$11:$HO$324,MATCH(Sheet2!$A160,'Sheet1 (2)'!$HB$11:$HB$324,0),MATCH(Sheet2!F$10,'Sheet1 (2)'!$HC$10:$HO$10,0)),VLOOKUP($A160,$A$413:$CY$661,F$8,FALSE))</f>
        <v>3042</v>
      </c>
      <c r="G160">
        <f>IFERROR(INDEX('Sheet1 (2)'!$HC$11:$HO$324,MATCH(Sheet2!$A160,'Sheet1 (2)'!$HB$11:$HB$324,0),MATCH(Sheet2!G$10,'Sheet1 (2)'!$HC$10:$HO$10,0)),VLOOKUP($A160,$A$413:$CY$661,G$8,FALSE))</f>
        <v>2976</v>
      </c>
      <c r="H160">
        <f>IFERROR(INDEX('Sheet1 (2)'!$HC$11:$HO$324,MATCH(Sheet2!$A160,'Sheet1 (2)'!$HB$11:$HB$324,0),MATCH(Sheet2!H$10,'Sheet1 (2)'!$HC$10:$HO$10,0)),VLOOKUP($A160,$A$413:$CY$661,H$8,FALSE))</f>
        <v>2893</v>
      </c>
      <c r="I160">
        <f>IFERROR(INDEX('Sheet1 (2)'!$HC$11:$HO$324,MATCH(Sheet2!$A160,'Sheet1 (2)'!$HB$11:$HB$324,0),MATCH(Sheet2!I$10,'Sheet1 (2)'!$HC$10:$HO$10,0)),VLOOKUP($A160,$A$413:$CY$661,I$8,FALSE))</f>
        <v>2804</v>
      </c>
      <c r="J160">
        <f>IFERROR(INDEX('Sheet1 (2)'!$HC$11:$HO$324,MATCH(Sheet2!$A160,'Sheet1 (2)'!$HB$11:$HB$324,0),MATCH(Sheet2!J$10,'Sheet1 (2)'!$HC$10:$HO$10,0)),VLOOKUP($A160,$A$413:$CY$661,J$8,FALSE))</f>
        <v>2794</v>
      </c>
      <c r="K160">
        <f>IFERROR(INDEX('Sheet1 (2)'!$HC$11:$HO$324,MATCH(Sheet2!$A160,'Sheet1 (2)'!$HB$11:$HB$324,0),MATCH(Sheet2!K$10,'Sheet1 (2)'!$HC$10:$HO$10,0)),VLOOKUP($A160,$A$413:$CY$661,K$8,FALSE))</f>
        <v>2929</v>
      </c>
      <c r="L160">
        <f>IFERROR(INDEX('Sheet1 (2)'!$HC$11:$HO$324,MATCH(Sheet2!$A160,'Sheet1 (2)'!$HB$11:$HB$324,0),MATCH(Sheet2!L$10,'Sheet1 (2)'!$HC$10:$HO$10,0)),VLOOKUP($A160,$A$413:$CY$661,L$8,FALSE))</f>
        <v>2858</v>
      </c>
      <c r="M160">
        <f>IFERROR(INDEX('Sheet1 (2)'!$HC$11:$HO$324,MATCH(Sheet2!$A160,'Sheet1 (2)'!$HB$11:$HB$324,0),MATCH(Sheet2!M$10,'Sheet1 (2)'!$HC$10:$HO$10,0)),VLOOKUP($A160,$A$413:$CY$661,M$8,FALSE))</f>
        <v>2772</v>
      </c>
      <c r="N160">
        <f>IFERROR(INDEX('Sheet1 (2)'!$HC$11:$HO$324,MATCH(Sheet2!$A160,'Sheet1 (2)'!$HB$11:$HB$324,0),MATCH(Sheet2!N$10,'Sheet1 (2)'!$HC$10:$HO$10,0)),VLOOKUP($A160,$A$413:$CY$661,N$8,FALSE))</f>
        <v>2708</v>
      </c>
      <c r="O160">
        <f>IFERROR(INDEX('Sheet1 (2)'!$HC$11:$HO$324,MATCH(Sheet2!$A160,'Sheet1 (2)'!$HB$11:$HB$324,0),MATCH(Sheet2!O$10,'Sheet1 (2)'!$HC$10:$HO$10,0)),VLOOKUP($A160,$A$413:$CY$661,O$8,FALSE))</f>
        <v>2634</v>
      </c>
      <c r="P160">
        <f>IFERROR(INDEX('Sheet1 (2)'!$HC$11:$HO$324,MATCH(Sheet2!$A160,'Sheet1 (2)'!$HB$11:$HB$324,0),MATCH(Sheet2!P$10,'Sheet1 (2)'!$HC$10:$HO$10,0)),VLOOKUP($A160,$A$413:$CY$661,P$8,FALSE))</f>
        <v>2608</v>
      </c>
      <c r="Q160">
        <f>IFERROR(INDEX('Sheet1 (2)'!$HC$11:$HO$324,MATCH(Sheet2!$A160,'Sheet1 (2)'!$HB$11:$HB$324,0),MATCH(Sheet2!Q$10,'Sheet1 (2)'!$HC$10:$HO$10,0)),VLOOKUP($A160,$A$413:$CY$661,Q$8,FALSE))</f>
        <v>2602</v>
      </c>
      <c r="R160">
        <f>IFERROR(INDEX('Sheet1 (2)'!$HS$11:$IE$324,MATCH(Sheet2!$A160,'Sheet1 (2)'!$HR$11:$HR$324,0),MATCH(Sheet2!R$10,'Sheet1 (2)'!$HS$10:$IE$10,0)),VLOOKUP($A160,$A$413:$CY$661,R$8,FALSE))</f>
        <v>2611</v>
      </c>
      <c r="S160">
        <f>IFERROR(INDEX('Sheet1 (2)'!$HS$11:$IE$324,MATCH(Sheet2!$A160,'Sheet1 (2)'!$HR$11:$HR$324,0),MATCH(Sheet2!S$10,'Sheet1 (2)'!$HS$10:$IE$10,0)),VLOOKUP($A160,$A$413:$CY$661,S$8,FALSE))</f>
        <v>2545</v>
      </c>
      <c r="T160">
        <f>IFERROR(INDEX('Sheet1 (2)'!$HS$11:$IE$324,MATCH(Sheet2!$A160,'Sheet1 (2)'!$HR$11:$HR$324,0),MATCH(Sheet2!T$10,'Sheet1 (2)'!$HS$10:$IE$10,0)),VLOOKUP($A160,$A$413:$CY$661,T$8,FALSE))</f>
        <v>2500</v>
      </c>
      <c r="U160">
        <f>IFERROR(INDEX('Sheet1 (2)'!$HS$11:$IE$324,MATCH(Sheet2!$A160,'Sheet1 (2)'!$HR$11:$HR$324,0),MATCH(Sheet2!U$10,'Sheet1 (2)'!$HS$10:$IE$10,0)),VLOOKUP($A160,$A$413:$CY$661,U$8,FALSE))</f>
        <v>2467</v>
      </c>
      <c r="V160">
        <f>IFERROR(INDEX('Sheet1 (2)'!$HS$11:$IE$324,MATCH(Sheet2!$A160,'Sheet1 (2)'!$HR$11:$HR$324,0),MATCH(Sheet2!V$10,'Sheet1 (2)'!$HS$10:$IE$10,0)),VLOOKUP($A160,$A$413:$CY$661,V$8,FALSE))</f>
        <v>2431</v>
      </c>
      <c r="W160">
        <f>IFERROR(INDEX('Sheet1 (2)'!$HS$11:$IE$324,MATCH(Sheet2!$A160,'Sheet1 (2)'!$HR$11:$HR$324,0),MATCH(Sheet2!W$10,'Sheet1 (2)'!$HS$10:$IE$10,0)),VLOOKUP($A160,$A$413:$CY$661,W$8,FALSE))</f>
        <v>2555</v>
      </c>
      <c r="X160">
        <f>IFERROR(INDEX('Sheet1 (2)'!$HS$11:$IE$324,MATCH(Sheet2!$A160,'Sheet1 (2)'!$HR$11:$HR$324,0),MATCH(Sheet2!X$10,'Sheet1 (2)'!$HS$10:$IE$10,0)),VLOOKUP($A160,$A$413:$CY$661,X$8,FALSE))</f>
        <v>2511</v>
      </c>
      <c r="Y160">
        <f>IFERROR(INDEX('Sheet1 (2)'!$HS$11:$IE$324,MATCH(Sheet2!$A160,'Sheet1 (2)'!$HR$11:$HR$324,0),MATCH(Sheet2!Y$10,'Sheet1 (2)'!$HS$10:$IE$10,0)),VLOOKUP($A160,$A$413:$CY$661,Y$8,FALSE))</f>
        <v>2451</v>
      </c>
      <c r="Z160">
        <f>IFERROR(INDEX('Sheet1 (2)'!$HS$11:$IE$324,MATCH(Sheet2!$A160,'Sheet1 (2)'!$HR$11:$HR$324,0),MATCH(Sheet2!Z$10,'Sheet1 (2)'!$HS$10:$IE$10,0)),VLOOKUP($A160,$A$413:$CY$661,Z$8,FALSE))</f>
        <v>2419</v>
      </c>
      <c r="AA160">
        <f>IFERROR(INDEX('Sheet1 (2)'!$HS$11:$IE$324,MATCH(Sheet2!$A160,'Sheet1 (2)'!$HR$11:$HR$324,0),MATCH(Sheet2!AA$10,'Sheet1 (2)'!$HS$10:$IE$10,0)),VLOOKUP($A160,$A$413:$CY$661,AA$8,FALSE))</f>
        <v>2433</v>
      </c>
      <c r="AB160">
        <f>IFERROR(INDEX('Sheet1 (2)'!$HS$11:$IE$324,MATCH(Sheet2!$A160,'Sheet1 (2)'!$HR$11:$HR$324,0),MATCH(Sheet2!AB$10,'Sheet1 (2)'!$HS$10:$IE$10,0)),VLOOKUP($A160,$A$413:$CY$661,AB$8,FALSE))</f>
        <v>2406</v>
      </c>
      <c r="AC160">
        <f>IFERROR(INDEX('Sheet1 (2)'!$HS$11:$IE$324,MATCH(Sheet2!$A160,'Sheet1 (2)'!$HR$11:$HR$324,0),MATCH(Sheet2!AC$10,'Sheet1 (2)'!$HS$10:$IE$10,0)),VLOOKUP($A160,$A$413:$CY$661,AC$8,FALSE))</f>
        <v>2422</v>
      </c>
      <c r="AD160">
        <f>IFERROR(INDEX('Sheet1 (2)'!$II$11:$IU$324,MATCH(Sheet2!$A160,'Sheet1 (2)'!$IH$11:$IH$324,0),MATCH(Sheet2!AD$10,'Sheet1 (2)'!$II$10:$IU$10,0)),VLOOKUP($A160,$A$413:$CY$661,AD$8,FALSE))</f>
        <v>2358</v>
      </c>
      <c r="AE160">
        <f>IFERROR(INDEX('Sheet1 (2)'!$II$11:$IU$324,MATCH(Sheet2!$A160,'Sheet1 (2)'!$IH$11:$IH$324,0),MATCH(Sheet2!AE$10,'Sheet1 (2)'!$II$10:$IU$10,0)),VLOOKUP($A160,$A$413:$CY$661,AE$8,FALSE))</f>
        <v>2337</v>
      </c>
      <c r="AF160">
        <f>IFERROR(INDEX('Sheet1 (2)'!$II$11:$IU$324,MATCH(Sheet2!$A160,'Sheet1 (2)'!$IH$11:$IH$324,0),MATCH(Sheet2!AF$10,'Sheet1 (2)'!$II$10:$IU$10,0)),VLOOKUP($A160,$A$413:$CY$661,AF$8,FALSE))</f>
        <v>2373</v>
      </c>
      <c r="AG160">
        <f>IFERROR(INDEX('Sheet1 (2)'!$II$11:$IU$324,MATCH(Sheet2!$A160,'Sheet1 (2)'!$IH$11:$IH$324,0),MATCH(Sheet2!AG$10,'Sheet1 (2)'!$II$10:$IU$10,0)),VLOOKUP($A160,$A$413:$CY$661,AG$8,FALSE))</f>
        <v>2307</v>
      </c>
      <c r="AH160">
        <f>IFERROR(INDEX('Sheet1 (2)'!$II$11:$IU$324,MATCH(Sheet2!$A160,'Sheet1 (2)'!$IH$11:$IH$324,0),MATCH(Sheet2!AH$10,'Sheet1 (2)'!$II$10:$IU$10,0)),VLOOKUP($A160,$A$413:$CY$661,AH$8,FALSE))</f>
        <v>2276</v>
      </c>
      <c r="AI160">
        <f>IFERROR(INDEX('Sheet1 (2)'!$II$11:$IU$324,MATCH(Sheet2!$A160,'Sheet1 (2)'!$IH$11:$IH$324,0),MATCH(Sheet2!AI$10,'Sheet1 (2)'!$II$10:$IU$10,0)),VLOOKUP($A160,$A$413:$CY$661,AI$8,FALSE))</f>
        <v>2281</v>
      </c>
      <c r="AJ160">
        <f>IFERROR(INDEX('Sheet1 (2)'!$II$11:$IU$324,MATCH(Sheet2!$A160,'Sheet1 (2)'!$IH$11:$IH$324,0),MATCH(Sheet2!AJ$10,'Sheet1 (2)'!$II$10:$IU$10,0)),VLOOKUP($A160,$A$413:$CY$661,AJ$8,FALSE))</f>
        <v>2342</v>
      </c>
      <c r="AK160">
        <f>IFERROR(INDEX('Sheet1 (2)'!$II$11:$IU$324,MATCH(Sheet2!$A160,'Sheet1 (2)'!$IH$11:$IH$324,0),MATCH(Sheet2!AK$10,'Sheet1 (2)'!$II$10:$IU$10,0)),VLOOKUP($A160,$A$413:$CY$661,AK$8,FALSE))</f>
        <v>2391</v>
      </c>
      <c r="AL160">
        <f>IFERROR(INDEX('Sheet1 (2)'!$II$11:$IU$324,MATCH(Sheet2!$A160,'Sheet1 (2)'!$IH$11:$IH$324,0),MATCH(Sheet2!AL$10,'Sheet1 (2)'!$II$10:$IU$10,0)),VLOOKUP($A160,$A$413:$CY$661,AL$8,FALSE))</f>
        <v>2305</v>
      </c>
      <c r="AM160">
        <f>IFERROR(INDEX('Sheet1 (2)'!$II$11:$IU$324,MATCH(Sheet2!$A160,'Sheet1 (2)'!$IH$11:$IH$324,0),MATCH(Sheet2!AM$10,'Sheet1 (2)'!$II$10:$IU$10,0)),VLOOKUP($A160,$A$413:$CY$661,AM$8,FALSE))</f>
        <v>2309</v>
      </c>
      <c r="AN160">
        <f>IFERROR(INDEX('Sheet1 (2)'!$II$11:$IU$324,MATCH(Sheet2!$A160,'Sheet1 (2)'!$IH$11:$IH$324,0),MATCH(Sheet2!AN$10,'Sheet1 (2)'!$II$10:$IU$10,0)),VLOOKUP($A160,$A$413:$CY$661,AN$8,FALSE))</f>
        <v>2328</v>
      </c>
      <c r="AO160">
        <f>IFERROR(INDEX('Sheet1 (2)'!$II$11:$IU$324,MATCH(Sheet2!$A160,'Sheet1 (2)'!$IH$11:$IH$324,0),MATCH(Sheet2!AO$10,'Sheet1 (2)'!$II$10:$IU$10,0)),VLOOKUP($A160,$A$413:$CY$661,AO$8,FALSE))</f>
        <v>2366</v>
      </c>
      <c r="AP160">
        <f>IFERROR(INDEX('Sheet1 (2)'!$IY$11:$LF$324,MATCH(Sheet2!$A160,'Sheet1 (2)'!$IX$11:$IX$324,0),MATCH(Sheet2!AP$10,'Sheet1 (2)'!$IY$10:$LF$10,0)),VLOOKUP($A160,$A$413:$CY$661,AP$8,FALSE))</f>
        <v>2320</v>
      </c>
      <c r="AQ160">
        <f>IFERROR(INDEX('Sheet1 (2)'!$IY$11:$LF$324,MATCH(Sheet2!$A160,'Sheet1 (2)'!$IX$11:$IX$324,0),MATCH(Sheet2!AQ$10,'Sheet1 (2)'!$IY$10:$LF$10,0)),VLOOKUP($A160,$A$413:$CY$661,AQ$8,FALSE))</f>
        <v>2287</v>
      </c>
      <c r="AR160">
        <f>IFERROR(INDEX('Sheet1 (2)'!$IY$11:$LF$324,MATCH(Sheet2!$A160,'Sheet1 (2)'!$IX$11:$IX$324,0),MATCH(Sheet2!AR$10,'Sheet1 (2)'!$IY$10:$LF$10,0)),VLOOKUP($A160,$A$413:$CY$661,AR$8,FALSE))</f>
        <v>2263</v>
      </c>
      <c r="AS160">
        <f>IFERROR(INDEX('Sheet1 (2)'!$IY$11:$LF$324,MATCH(Sheet2!$A160,'Sheet1 (2)'!$IX$11:$IX$324,0),MATCH(Sheet2!AS$10,'Sheet1 (2)'!$IY$10:$LF$10,0)),VLOOKUP($A160,$A$413:$CY$661,AS$8,FALSE))</f>
        <v>2239</v>
      </c>
      <c r="AT160">
        <f>IFERROR(INDEX('Sheet1 (2)'!$IY$11:$LF$324,MATCH(Sheet2!$A160,'Sheet1 (2)'!$IX$11:$IX$324,0),MATCH(Sheet2!AT$10,'Sheet1 (2)'!$IY$10:$LF$10,0)),VLOOKUP($A160,$A$413:$CY$661,AT$8,FALSE))</f>
        <v>2196</v>
      </c>
      <c r="AU160">
        <f>IFERROR(INDEX('Sheet1 (2)'!$IY$11:$LF$324,MATCH(Sheet2!$A160,'Sheet1 (2)'!$IX$11:$IX$324,0),MATCH(Sheet2!AU$10,'Sheet1 (2)'!$IY$10:$LF$10,0)),VLOOKUP($A160,$A$413:$CY$661,AU$8,FALSE))</f>
        <v>2273</v>
      </c>
      <c r="AV160">
        <f>IFERROR(INDEX('Sheet1 (2)'!$IY$11:$LF$324,MATCH(Sheet2!$A160,'Sheet1 (2)'!$IX$11:$IX$324,0),MATCH(Sheet2!AV$10,'Sheet1 (2)'!$IY$10:$LF$10,0)),VLOOKUP($A160,$A$413:$CY$661,AV$8,FALSE))</f>
        <v>2302</v>
      </c>
      <c r="AW160">
        <f>IFERROR(INDEX('Sheet1 (2)'!$IY$11:$LF$324,MATCH(Sheet2!$A160,'Sheet1 (2)'!$IX$11:$IX$324,0),MATCH(Sheet2!AW$10,'Sheet1 (2)'!$IY$10:$LF$10,0)),VLOOKUP($A160,$A$413:$CY$661,AW$8,FALSE))</f>
        <v>2295</v>
      </c>
      <c r="AX160">
        <f>IFERROR(INDEX('Sheet1 (2)'!$IY$11:$LF$324,MATCH(Sheet2!$A160,'Sheet1 (2)'!$IX$11:$IX$324,0),MATCH(Sheet2!AX$10,'Sheet1 (2)'!$IY$10:$LF$10,0)),VLOOKUP($A160,$A$413:$CY$661,AX$8,FALSE))</f>
        <v>2272</v>
      </c>
      <c r="AY160">
        <f>IFERROR(INDEX('Sheet1 (2)'!$IY$11:$LF$324,MATCH(Sheet2!$A160,'Sheet1 (2)'!$IX$11:$IX$324,0),MATCH(Sheet2!AY$10,'Sheet1 (2)'!$IY$10:$LF$10,0)),VLOOKUP($A160,$A$413:$CY$661,AY$8,FALSE))</f>
        <v>2276</v>
      </c>
      <c r="AZ160">
        <f>IFERROR(INDEX('Sheet1 (2)'!$IY$11:$LF$324,MATCH(Sheet2!$A160,'Sheet1 (2)'!$IX$11:$IX$324,0),MATCH(Sheet2!AZ$10,'Sheet1 (2)'!$IY$10:$LF$10,0)),VLOOKUP($A160,$A$413:$CY$661,AZ$8,FALSE))</f>
        <v>2257</v>
      </c>
      <c r="BA160">
        <f>IFERROR(INDEX('Sheet1 (2)'!$IY$11:$LF$324,MATCH(Sheet2!$A160,'Sheet1 (2)'!$IX$11:$IX$324,0),MATCH(Sheet2!BA$10,'Sheet1 (2)'!$IY$10:$LF$10,0)),VLOOKUP($A160,$A$413:$CY$661,BA$8,FALSE))</f>
        <v>2249</v>
      </c>
      <c r="BB160">
        <f>IFERROR(INDEX('Sheet1 (2)'!$IY$11:$LF$324,MATCH(Sheet2!$A160,'Sheet1 (2)'!$IX$11:$IX$324,0),MATCH(Sheet2!BB$10,'Sheet1 (2)'!$IY$10:$LF$10,0)),VLOOKUP($A160,$A$413:$CY$661,BB$8,FALSE))</f>
        <v>2248</v>
      </c>
      <c r="BC160">
        <f>IFERROR(INDEX('Sheet1 (2)'!$IY$11:$LF$324,MATCH(Sheet2!$A160,'Sheet1 (2)'!$IX$11:$IX$324,0),MATCH(Sheet2!BC$10,'Sheet1 (2)'!$IY$10:$LF$10,0)),VLOOKUP($A160,$A$413:$CY$661,BC$8,FALSE))</f>
        <v>2264</v>
      </c>
      <c r="BD160">
        <f>IFERROR(INDEX('Sheet1 (2)'!$IY$11:$LF$324,MATCH(Sheet2!$A160,'Sheet1 (2)'!$IX$11:$IX$324,0),MATCH(Sheet2!BD$10,'Sheet1 (2)'!$IY$10:$LF$10,0)),VLOOKUP($A160,$A$413:$CY$661,BD$8,FALSE))</f>
        <v>2246</v>
      </c>
      <c r="BE160">
        <f>IFERROR(INDEX('Sheet1 (2)'!$IY$11:$LF$324,MATCH(Sheet2!$A160,'Sheet1 (2)'!$IX$11:$IX$324,0),MATCH(Sheet2!BE$10,'Sheet1 (2)'!$IY$10:$LF$10,0)),VLOOKUP($A160,$A$413:$CY$661,BE$8,FALSE))</f>
        <v>2214</v>
      </c>
      <c r="BF160">
        <f>IFERROR(INDEX('Sheet1 (2)'!$IY$11:$LF$324,MATCH(Sheet2!$A160,'Sheet1 (2)'!$IX$11:$IX$324,0),MATCH(Sheet2!BF$10,'Sheet1 (2)'!$IY$10:$LF$10,0)),VLOOKUP($A160,$A$413:$CY$661,BF$8,FALSE))</f>
        <v>2209</v>
      </c>
      <c r="BG160">
        <f>IFERROR(INDEX('Sheet1 (2)'!$IY$11:$LF$324,MATCH(Sheet2!$A160,'Sheet1 (2)'!$IX$11:$IX$324,0),MATCH(Sheet2!BG$10,'Sheet1 (2)'!$IY$10:$LF$10,0)),VLOOKUP($A160,$A$413:$CY$661,BG$8,FALSE))</f>
        <v>2228</v>
      </c>
      <c r="BH160">
        <f>IFERROR(INDEX('Sheet1 (2)'!$IY$11:$LF$324,MATCH(Sheet2!$A160,'Sheet1 (2)'!$IX$11:$IX$324,0),MATCH(Sheet2!BH$10,'Sheet1 (2)'!$IY$10:$LF$10,0)),VLOOKUP($A160,$A$413:$CY$661,BH$8,FALSE))</f>
        <v>2230</v>
      </c>
      <c r="BI160">
        <f>IFERROR(INDEX('Sheet1 (2)'!$IY$11:$LF$324,MATCH(Sheet2!$A160,'Sheet1 (2)'!$IX$11:$IX$324,0),MATCH(Sheet2!BI$10,'Sheet1 (2)'!$IY$10:$LF$10,0)),VLOOKUP($A160,$A$413:$CY$661,BI$8,FALSE))</f>
        <v>2231</v>
      </c>
      <c r="BJ160">
        <f>IFERROR(INDEX('Sheet1 (2)'!$IY$11:$LF$324,MATCH(Sheet2!$A160,'Sheet1 (2)'!$IX$11:$IX$324,0),MATCH(Sheet2!BJ$10,'Sheet1 (2)'!$IY$10:$LF$10,0)),VLOOKUP($A160,$A$413:$CY$661,BJ$8,FALSE))</f>
        <v>2216</v>
      </c>
      <c r="BK160">
        <f>IFERROR(INDEX('Sheet1 (2)'!$IY$11:$LF$324,MATCH(Sheet2!$A160,'Sheet1 (2)'!$IX$11:$IX$324,0),MATCH(Sheet2!BK$10,'Sheet1 (2)'!$IY$10:$LF$10,0)),VLOOKUP($A160,$A$413:$CY$661,BK$8,FALSE))</f>
        <v>2166</v>
      </c>
      <c r="BL160">
        <f>IFERROR(INDEX('Sheet1 (2)'!$IY$11:$LF$324,MATCH(Sheet2!$A160,'Sheet1 (2)'!$IX$11:$IX$324,0),MATCH(Sheet2!BL$10,'Sheet1 (2)'!$IY$10:$LF$10,0)),VLOOKUP($A160,$A$413:$CY$661,BL$8,FALSE))</f>
        <v>2182</v>
      </c>
      <c r="BM160">
        <f>IFERROR(INDEX('Sheet1 (2)'!$IY$11:$LF$324,MATCH(Sheet2!$A160,'Sheet1 (2)'!$IX$11:$IX$324,0),MATCH(Sheet2!BM$10,'Sheet1 (2)'!$IY$10:$LF$10,0)),VLOOKUP($A160,$A$413:$CY$661,BM$8,FALSE))</f>
        <v>2161</v>
      </c>
      <c r="BN160">
        <f>IFERROR(INDEX('Sheet1 (2)'!$IY$11:$LF$324,MATCH(Sheet2!$A160,'Sheet1 (2)'!$IX$11:$IX$324,0),MATCH(Sheet2!BN$10,'Sheet1 (2)'!$IY$10:$LF$10,0)),VLOOKUP($A160,$A$413:$CY$661,BN$8,FALSE))</f>
        <v>2126</v>
      </c>
      <c r="BO160">
        <f>IFERROR(INDEX('Sheet1 (2)'!$IY$11:$LF$324,MATCH(Sheet2!$A160,'Sheet1 (2)'!$IX$11:$IX$324,0),MATCH(Sheet2!BO$10,'Sheet1 (2)'!$IY$10:$LF$10,0)),VLOOKUP($A160,$A$413:$CY$661,BO$8,FALSE))</f>
        <v>2145</v>
      </c>
      <c r="BP160">
        <f>IFERROR(INDEX('Sheet1 (2)'!$IY$11:$LF$324,MATCH(Sheet2!$A160,'Sheet1 (2)'!$IX$11:$IX$324,0),MATCH(Sheet2!BP$10,'Sheet1 (2)'!$IY$10:$LF$10,0)),VLOOKUP($A160,$A$413:$CY$661,BP$8,FALSE))</f>
        <v>2183</v>
      </c>
      <c r="BQ160">
        <f>IFERROR(INDEX('Sheet1 (2)'!$IY$11:$LF$324,MATCH(Sheet2!$A160,'Sheet1 (2)'!$IX$11:$IX$324,0),MATCH(Sheet2!BQ$10,'Sheet1 (2)'!$IY$10:$LF$10,0)),VLOOKUP($A160,$A$413:$CY$661,BQ$8,FALSE))</f>
        <v>2238</v>
      </c>
      <c r="BR160">
        <f>IFERROR(INDEX('Sheet1 (2)'!$IY$11:$LF$324,MATCH(Sheet2!$A160,'Sheet1 (2)'!$IX$11:$IX$324,0),MATCH(Sheet2!BR$10,'Sheet1 (2)'!$IY$10:$LF$10,0)),VLOOKUP($A160,$A$413:$CY$661,BR$8,FALSE))</f>
        <v>2241</v>
      </c>
      <c r="BS160">
        <f>IFERROR(INDEX('Sheet1 (2)'!$IY$11:$LF$324,MATCH(Sheet2!$A160,'Sheet1 (2)'!$IX$11:$IX$324,0),MATCH(Sheet2!BS$10,'Sheet1 (2)'!$IY$10:$LF$10,0)),VLOOKUP($A160,$A$413:$CY$661,BS$8,FALSE))</f>
        <v>2334</v>
      </c>
      <c r="BT160">
        <f>IFERROR(INDEX('Sheet1 (2)'!$IY$11:$LF$324,MATCH(Sheet2!$A160,'Sheet1 (2)'!$IX$11:$IX$324,0),MATCH(Sheet2!BT$10,'Sheet1 (2)'!$IY$10:$LF$10,0)),VLOOKUP($A160,$A$413:$CY$661,BT$8,FALSE))</f>
        <v>2359</v>
      </c>
      <c r="BU160">
        <f>IFERROR(INDEX('Sheet1 (2)'!$IY$11:$LF$324,MATCH(Sheet2!$A160,'Sheet1 (2)'!$IX$11:$IX$324,0),MATCH(Sheet2!BU$10,'Sheet1 (2)'!$IY$10:$LF$10,0)),VLOOKUP($A160,$A$413:$CY$661,BU$8,FALSE))</f>
        <v>2417</v>
      </c>
      <c r="BV160">
        <f>IFERROR(INDEX('Sheet1 (2)'!$IY$11:$LF$324,MATCH(Sheet2!$A160,'Sheet1 (2)'!$IX$11:$IX$324,0),MATCH(Sheet2!BV$10,'Sheet1 (2)'!$IY$10:$LF$10,0)),VLOOKUP($A160,$A$413:$CY$661,BV$8,FALSE))</f>
        <v>2372</v>
      </c>
      <c r="BW160">
        <f>IFERROR(INDEX('Sheet1 (2)'!$IY$11:$LF$324,MATCH(Sheet2!$A160,'Sheet1 (2)'!$IX$11:$IX$324,0),MATCH(Sheet2!BW$10,'Sheet1 (2)'!$IY$10:$LF$10,0)),VLOOKUP($A160,$A$413:$CY$661,BW$8,FALSE))</f>
        <v>2375</v>
      </c>
      <c r="BX160">
        <f>IFERROR(INDEX('Sheet1 (2)'!$IY$11:$LF$324,MATCH(Sheet2!$A160,'Sheet1 (2)'!$IX$11:$IX$324,0),MATCH(Sheet2!BX$10,'Sheet1 (2)'!$IY$10:$LF$10,0)),VLOOKUP($A160,$A$413:$CY$661,BX$8,FALSE))</f>
        <v>2418</v>
      </c>
      <c r="BY160">
        <f>IFERROR(INDEX('Sheet1 (2)'!$IY$11:$LF$324,MATCH(Sheet2!$A160,'Sheet1 (2)'!$IX$11:$IX$324,0),MATCH(Sheet2!BY$10,'Sheet1 (2)'!$IY$10:$LF$10,0)),VLOOKUP($A160,$A$413:$CY$661,BY$8,FALSE))</f>
        <v>2397</v>
      </c>
      <c r="BZ160">
        <f>IFERROR(INDEX('Sheet1 (2)'!$IY$11:$LF$324,MATCH(Sheet2!$A160,'Sheet1 (2)'!$IX$11:$IX$324,0),MATCH(Sheet2!BZ$10,'Sheet1 (2)'!$IY$10:$LF$10,0)),VLOOKUP($A160,$A$413:$CY$661,BZ$8,FALSE))</f>
        <v>2507</v>
      </c>
      <c r="CA160">
        <f>IFERROR(INDEX('Sheet1 (2)'!$IY$11:$LF$324,MATCH(Sheet2!$A160,'Sheet1 (2)'!$IX$11:$IX$324,0),MATCH(Sheet2!CA$10,'Sheet1 (2)'!$IY$10:$LF$10,0)),VLOOKUP($A160,$A$413:$CY$661,CA$8,FALSE))</f>
        <v>2475</v>
      </c>
      <c r="CB160">
        <f>IFERROR(INDEX('Sheet1 (2)'!$IY$11:$LF$324,MATCH(Sheet2!$A160,'Sheet1 (2)'!$IX$11:$IX$324,0),MATCH(Sheet2!CB$10,'Sheet1 (2)'!$IY$10:$LF$10,0)),VLOOKUP($A160,$A$413:$CY$661,CB$8,FALSE))</f>
        <v>2490</v>
      </c>
      <c r="CC160">
        <f>IFERROR(INDEX('Sheet1 (2)'!$IY$11:$LF$324,MATCH(Sheet2!$A160,'Sheet1 (2)'!$IX$11:$IX$324,0),MATCH(Sheet2!CC$10,'Sheet1 (2)'!$IY$10:$LF$10,0)),VLOOKUP($A160,$A$413:$CY$661,CC$8,FALSE))</f>
        <v>2486</v>
      </c>
      <c r="CD160">
        <f>IFERROR(INDEX('Sheet1 (2)'!$IY$11:$LF$324,MATCH(Sheet2!$A160,'Sheet1 (2)'!$IX$11:$IX$324,0),MATCH(Sheet2!CD$10,'Sheet1 (2)'!$IY$10:$LF$10,0)),VLOOKUP($A160,$A$413:$CY$661,CD$8,FALSE))</f>
        <v>2503</v>
      </c>
      <c r="CE160">
        <f>IFERROR(INDEX('Sheet1 (2)'!$IY$11:$LF$324,MATCH(Sheet2!$A160,'Sheet1 (2)'!$IX$11:$IX$324,0),MATCH(Sheet2!CE$10,'Sheet1 (2)'!$IY$10:$LF$10,0)),VLOOKUP($A160,$A$413:$CY$661,CE$8,FALSE))</f>
        <v>2591</v>
      </c>
      <c r="CF160">
        <f>IFERROR(INDEX('Sheet1 (2)'!$IY$11:$LF$324,MATCH(Sheet2!$A160,'Sheet1 (2)'!$IX$11:$IX$324,0),MATCH(Sheet2!CF$10,'Sheet1 (2)'!$IY$10:$LF$10,0)),VLOOKUP($A160,$A$413:$CY$661,CF$8,FALSE))</f>
        <v>2570</v>
      </c>
      <c r="CG160">
        <f>IFERROR(INDEX('Sheet1 (2)'!$IY$11:$LF$324,MATCH(Sheet2!$A160,'Sheet1 (2)'!$IX$11:$IX$324,0),MATCH(Sheet2!CG$10,'Sheet1 (2)'!$IY$10:$LF$10,0)),VLOOKUP($A160,$A$413:$CY$661,CG$8,FALSE))</f>
        <v>3481</v>
      </c>
      <c r="CH160">
        <f>IFERROR(INDEX('Sheet1 (2)'!$IY$11:$LF$324,MATCH(Sheet2!$A160,'Sheet1 (2)'!$IX$11:$IX$324,0),MATCH(Sheet2!CH$10,'Sheet1 (2)'!$IY$10:$LF$10,0)),VLOOKUP($A160,$A$413:$CY$661,CH$8,FALSE))</f>
        <v>6089</v>
      </c>
      <c r="CI160">
        <f>IFERROR(INDEX('Sheet1 (2)'!$IY$11:$LF$324,MATCH(Sheet2!$A160,'Sheet1 (2)'!$IX$11:$IX$324,0),MATCH(Sheet2!CI$10,'Sheet1 (2)'!$IY$10:$LF$10,0)),VLOOKUP($A160,$A$413:$CY$661,CI$8,FALSE))</f>
        <v>5931</v>
      </c>
      <c r="CJ160">
        <f>IFERROR(INDEX('Sheet1 (2)'!$IY$11:$LF$324,MATCH(Sheet2!$A160,'Sheet1 (2)'!$IX$11:$IX$324,0),MATCH(Sheet2!CJ$10,'Sheet1 (2)'!$IY$10:$LF$10,0)),VLOOKUP($A160,$A$413:$CY$661,CJ$8,FALSE))</f>
        <v>6094</v>
      </c>
      <c r="CK160">
        <f>IFERROR(INDEX('Sheet1 (2)'!$IY$11:$LF$324,MATCH(Sheet2!$A160,'Sheet1 (2)'!$IX$11:$IX$324,0),MATCH(Sheet2!CK$10,'Sheet1 (2)'!$IY$10:$LF$10,0)),VLOOKUP($A160,$A$413:$CY$661,CK$8,FALSE))</f>
        <v>6293</v>
      </c>
      <c r="CL160">
        <f>IFERROR(INDEX('Sheet1 (2)'!$IY$11:$LF$324,MATCH(Sheet2!$A160,'Sheet1 (2)'!$IX$11:$IX$324,0),MATCH(Sheet2!CL$10,'Sheet1 (2)'!$IY$10:$LF$10,0)),VLOOKUP($A160,$A$413:$CY$661,CL$8,FALSE))</f>
        <v>6294</v>
      </c>
      <c r="CM160">
        <f>IFERROR(INDEX('Sheet1 (2)'!$IY$11:$LF$324,MATCH(Sheet2!$A160,'Sheet1 (2)'!$IX$11:$IX$324,0),MATCH(Sheet2!CM$10,'Sheet1 (2)'!$IY$10:$LF$10,0)),VLOOKUP($A160,$A$413:$CY$661,CM$8,FALSE))</f>
        <v>6097</v>
      </c>
      <c r="CN160">
        <f>IFERROR(INDEX('Sheet1 (2)'!$IY$11:$LF$324,MATCH(Sheet2!$A160,'Sheet1 (2)'!$IX$11:$IX$324,0),MATCH(Sheet2!CN$10,'Sheet1 (2)'!$IY$10:$LF$10,0)),VLOOKUP($A160,$A$413:$CY$661,CN$8,FALSE))</f>
        <v>6126</v>
      </c>
      <c r="CO160">
        <f>IFERROR(INDEX('Sheet1 (2)'!$IY$11:$LF$324,MATCH(Sheet2!$A160,'Sheet1 (2)'!$IX$11:$IX$324,0),MATCH(Sheet2!CO$10,'Sheet1 (2)'!$IY$10:$LF$10,0)),VLOOKUP($A160,$A$413:$CY$661,CO$8,FALSE))</f>
        <v>6104</v>
      </c>
      <c r="CP160">
        <f>IFERROR(INDEX('Sheet1 (2)'!$IY$11:$LF$324,MATCH(Sheet2!$A160,'Sheet1 (2)'!$IX$11:$IX$324,0),MATCH(Sheet2!CP$10,'Sheet1 (2)'!$IY$10:$LF$10,0)),VLOOKUP($A160,$A$413:$CY$661,CP$8,FALSE))</f>
        <v>5858</v>
      </c>
      <c r="CQ160">
        <f>IFERROR(INDEX('Sheet1 (2)'!$IY$11:$LF$324,MATCH(Sheet2!$A160,'Sheet1 (2)'!$IX$11:$IX$324,0),MATCH(Sheet2!CQ$10,'Sheet1 (2)'!$IY$10:$LF$10,0)),VLOOKUP($A160,$A$413:$CY$661,CQ$8,FALSE))</f>
        <v>6166</v>
      </c>
      <c r="CR160">
        <f>IFERROR(INDEX('Sheet1 (2)'!$IY$11:$LF$324,MATCH(Sheet2!$A160,'Sheet1 (2)'!$IX$11:$IX$324,0),MATCH(Sheet2!CR$10,'Sheet1 (2)'!$IY$10:$LF$10,0)),VLOOKUP($A160,$A$413:$CY$661,CR$8,FALSE))</f>
        <v>6132</v>
      </c>
      <c r="CS160">
        <f>IFERROR(INDEX('Sheet1 (2)'!$IY$11:$LF$324,MATCH(Sheet2!$A160,'Sheet1 (2)'!$IX$11:$IX$324,0),MATCH(Sheet2!CS$10,'Sheet1 (2)'!$IY$10:$LF$10,0)),VLOOKUP($A160,$A$413:$CY$661,CS$8,FALSE))</f>
        <v>6110</v>
      </c>
      <c r="CT160">
        <f>IFERROR(INDEX('Sheet1 (2)'!$IY$11:$LF$324,MATCH(Sheet2!$A160,'Sheet1 (2)'!$IX$11:$IX$324,0),MATCH(Sheet2!CT$10,'Sheet1 (2)'!$IY$10:$LF$10,0)),VLOOKUP($A160,$A$413:$CY$661,CT$8,FALSE))</f>
        <v>5554</v>
      </c>
      <c r="CU160">
        <f>IFERROR(INDEX('Sheet1 (2)'!$IY$11:$LF$324,MATCH(Sheet2!$A160,'Sheet1 (2)'!$IX$11:$IX$324,0),MATCH(Sheet2!CU$10,'Sheet1 (2)'!$IY$10:$LF$10,0)),VLOOKUP($A160,$A$413:$CY$661,CU$8,FALSE))</f>
        <v>5061</v>
      </c>
      <c r="CV160">
        <f>IFERROR(INDEX('Sheet1 (2)'!$IY$11:$LF$324,MATCH(Sheet2!$A160,'Sheet1 (2)'!$IX$11:$IX$324,0),MATCH(Sheet2!CV$10,'Sheet1 (2)'!$IY$10:$LF$10,0)),VLOOKUP($A160,$A$413:$CY$661,CV$8,FALSE))</f>
        <v>4929</v>
      </c>
      <c r="CW160">
        <f>IFERROR(INDEX('Sheet1 (2)'!$LL$11:$LX$392,MATCH(Sheet2!$A160,'Sheet1 (2)'!$LK$11:$LK$392,0),MATCH(Sheet2!CW$10,'Sheet1 (2)'!$LL$10:$LX$10,0)),VLOOKUP($A160,$A$413:$DI$661,CW$8,FALSE))</f>
        <v>4700</v>
      </c>
      <c r="CX160">
        <f>IFERROR(INDEX('Sheet1 (2)'!$LL$11:$LX$392,MATCH(Sheet2!$A160,'Sheet1 (2)'!$LK$11:$LK$392,0),MATCH(Sheet2!CX$10,'Sheet1 (2)'!$LL$10:$LX$10,0)),VLOOKUP($A160,$A$413:$DI$661,CX$8,FALSE))</f>
        <v>4319</v>
      </c>
      <c r="CY160">
        <f>IFERROR(INDEX('Sheet1 (2)'!$LL$11:$LX$392,MATCH(Sheet2!$A160,'Sheet1 (2)'!$LK$11:$LK$392,0),MATCH(Sheet2!CY$10,'Sheet1 (2)'!$LL$10:$LX$10,0)),VLOOKUP($A160,$A$413:$DI$661,CY$8,FALSE))</f>
        <v>4142</v>
      </c>
      <c r="CZ160">
        <f>IFERROR(INDEX('Sheet1 (2)'!$LL$11:$LX$392,MATCH(Sheet2!$A160,'Sheet1 (2)'!$LK$11:$LK$392,0),MATCH(Sheet2!CZ$10,'Sheet1 (2)'!$LL$10:$LX$10,0)),VLOOKUP($A160,$A$413:$DI$661,CZ$8,FALSE))</f>
        <v>3857</v>
      </c>
      <c r="DA160">
        <f>IFERROR(INDEX('Sheet1 (2)'!$LL$11:$LX$392,MATCH(Sheet2!$A160,'Sheet1 (2)'!$LK$11:$LK$392,0),MATCH(Sheet2!DA$10,'Sheet1 (2)'!$LL$10:$LX$10,0)),VLOOKUP($A160,$A$413:$DI$661,DA$8,FALSE))</f>
        <v>3742</v>
      </c>
      <c r="DB160">
        <f>IFERROR(INDEX('Sheet1 (2)'!$LL$11:$LX$392,MATCH(Sheet2!$A160,'Sheet1 (2)'!$LK$11:$LK$392,0),MATCH(Sheet2!DB$10,'Sheet1 (2)'!$LL$10:$LX$10,0)),VLOOKUP($A160,$A$413:$DI$661,DB$8,FALSE))</f>
        <v>3617</v>
      </c>
      <c r="DC160">
        <f>IFERROR(INDEX('Sheet1 (2)'!$LL$11:$LX$392,MATCH(Sheet2!$A160,'Sheet1 (2)'!$LK$11:$LK$392,0),MATCH(Sheet2!DC$10,'Sheet1 (2)'!$LL$10:$LX$10,0)),VLOOKUP($A160,$A$413:$DI$661,DC$8,FALSE))</f>
        <v>3579</v>
      </c>
      <c r="DD160">
        <f>IFERROR(INDEX('Sheet1 (2)'!$LL$11:$LX$392,MATCH(Sheet2!$A160,'Sheet1 (2)'!$LK$11:$LK$392,0),MATCH(Sheet2!DD$10,'Sheet1 (2)'!$LL$10:$LX$10,0)),VLOOKUP($A160,$A$413:$DI$661,DD$8,FALSE))</f>
        <v>3372</v>
      </c>
      <c r="DE160">
        <f>IFERROR(INDEX('Sheet1 (2)'!$LL$11:$LX$392,MATCH(Sheet2!$A160,'Sheet1 (2)'!$LK$11:$LK$392,0),MATCH(Sheet2!DE$10,'Sheet1 (2)'!$LL$10:$LX$10,0)),VLOOKUP($A160,$A$413:$DI$661,DE$8,FALSE))</f>
        <v>3049</v>
      </c>
      <c r="DF160">
        <f>IFERROR(INDEX('Sheet1 (2)'!$LL$11:$LX$392,MATCH(Sheet2!$A160,'Sheet1 (2)'!$LK$11:$LK$392,0),MATCH(Sheet2!DF$10,'Sheet1 (2)'!$LL$10:$LX$10,0)),VLOOKUP($A160,$A$413:$DI$661,DF$8,FALSE))</f>
        <v>2977</v>
      </c>
      <c r="DG160">
        <f>IFERROR(INDEX('Sheet1 (2)'!$LL$11:$LX$392,MATCH(Sheet2!$A160,'Sheet1 (2)'!$LK$11:$LK$392,0),MATCH(Sheet2!DG$10,'Sheet1 (2)'!$LL$10:$LX$10,0)),VLOOKUP($A160,$A$413:$DI$661,DG$8,FALSE))</f>
        <v>2962</v>
      </c>
      <c r="DH160">
        <f>IFERROR(INDEX('Sheet1 (2)'!$LL$11:$LX$392,MATCH(Sheet2!$A160,'Sheet1 (2)'!$LK$11:$LK$392,0),MATCH(Sheet2!DH$10,'Sheet1 (2)'!$LL$10:$LX$10,0)),VLOOKUP($A160,$A$413:$DI$661,DH$8,FALSE))</f>
        <v>2893</v>
      </c>
      <c r="DI160">
        <f>IFERROR(INDEX('Sheet1 (2)'!$LL$11:$LX$392,MATCH(Sheet2!$A160,'Sheet1 (2)'!$LK$11:$LK$392,0),MATCH(Sheet2!DI$10,'Sheet1 (2)'!$LL$10:$LX$10,0)),VLOOKUP($A160,$A$413:$DI$661,DI$8,FALSE))</f>
        <v>2836</v>
      </c>
      <c r="DQ160">
        <f>VLOOKUP($A160,Sheet3!$A$8:$G$425,DQ$9,FALSE)</f>
        <v>111739</v>
      </c>
      <c r="DR160">
        <f>VLOOKUP($A160,Sheet3!$A$8:$G$425,DR$9,FALSE)</f>
        <v>112793</v>
      </c>
      <c r="DS160">
        <f>VLOOKUP($A160,Sheet3!$A$8:$G$425,DS$9,FALSE)</f>
        <v>114738</v>
      </c>
      <c r="DT160">
        <f>VLOOKUP($A160,Sheet3!$A$8:$G$425,DT$9,FALSE)</f>
        <v>115773</v>
      </c>
      <c r="DU160">
        <f>VLOOKUP($A160,Sheet3!$A$8:$G$425,DU$9,FALSE)</f>
        <v>115883</v>
      </c>
      <c r="DV160">
        <f>VLOOKUP($A160,Sheet3!$A$8:$G$425,DV$9,FALSE)</f>
        <v>115830</v>
      </c>
      <c r="DW160">
        <f>VLOOKUP($A160,Sheet3!$A$8:$H$425,DW$9,FALSE)</f>
        <v>116839</v>
      </c>
      <c r="DX160">
        <f>VLOOKUP($A160,Sheet3!$A$8:$I$425,DX$9,FALSE)</f>
        <v>117883</v>
      </c>
      <c r="DY160">
        <f>VLOOKUP($A160,Sheet3!$A$8:$J$425,DY$9,FALSE)</f>
        <v>110873</v>
      </c>
    </row>
    <row r="161" spans="1:129" x14ac:dyDescent="0.3">
      <c r="A161" s="12" t="s">
        <v>80</v>
      </c>
      <c r="B161" s="12" t="str">
        <f>IFERROR(VLOOKUP(A161,class!A$1:B$455,2,FALSE),"")</f>
        <v>Metropolitan District</v>
      </c>
      <c r="C161" s="12" t="str">
        <f>IFERROR(IFERROR(VLOOKUP(A161,classifications!A$3:C$336,3,FALSE),VLOOKUP(A161,classifications!I$2:K$29,3,FALSE)),"")</f>
        <v>Predominantly Urban</v>
      </c>
      <c r="D161" s="12"/>
      <c r="F161">
        <f>IFERROR(INDEX('Sheet1 (2)'!$HC$11:$HO$324,MATCH(Sheet2!$A161,'Sheet1 (2)'!$HB$11:$HB$324,0),MATCH(Sheet2!F$10,'Sheet1 (2)'!$HC$10:$HO$10,0)),VLOOKUP($A161,$A$413:$CY$661,F$8,FALSE))</f>
        <v>16558</v>
      </c>
      <c r="G161">
        <f>IFERROR(INDEX('Sheet1 (2)'!$HC$11:$HO$324,MATCH(Sheet2!$A161,'Sheet1 (2)'!$HB$11:$HB$324,0),MATCH(Sheet2!G$10,'Sheet1 (2)'!$HC$10:$HO$10,0)),VLOOKUP($A161,$A$413:$CY$661,G$8,FALSE))</f>
        <v>15996</v>
      </c>
      <c r="H161">
        <f>IFERROR(INDEX('Sheet1 (2)'!$HC$11:$HO$324,MATCH(Sheet2!$A161,'Sheet1 (2)'!$HB$11:$HB$324,0),MATCH(Sheet2!H$10,'Sheet1 (2)'!$HC$10:$HO$10,0)),VLOOKUP($A161,$A$413:$CY$661,H$8,FALSE))</f>
        <v>15525</v>
      </c>
      <c r="I161">
        <f>IFERROR(INDEX('Sheet1 (2)'!$HC$11:$HO$324,MATCH(Sheet2!$A161,'Sheet1 (2)'!$HB$11:$HB$324,0),MATCH(Sheet2!I$10,'Sheet1 (2)'!$HC$10:$HO$10,0)),VLOOKUP($A161,$A$413:$CY$661,I$8,FALSE))</f>
        <v>15104</v>
      </c>
      <c r="J161">
        <f>IFERROR(INDEX('Sheet1 (2)'!$HC$11:$HO$324,MATCH(Sheet2!$A161,'Sheet1 (2)'!$HB$11:$HB$324,0),MATCH(Sheet2!J$10,'Sheet1 (2)'!$HC$10:$HO$10,0)),VLOOKUP($A161,$A$413:$CY$661,J$8,FALSE))</f>
        <v>15044</v>
      </c>
      <c r="K161">
        <f>IFERROR(INDEX('Sheet1 (2)'!$HC$11:$HO$324,MATCH(Sheet2!$A161,'Sheet1 (2)'!$HB$11:$HB$324,0),MATCH(Sheet2!K$10,'Sheet1 (2)'!$HC$10:$HO$10,0)),VLOOKUP($A161,$A$413:$CY$661,K$8,FALSE))</f>
        <v>15249</v>
      </c>
      <c r="L161">
        <f>IFERROR(INDEX('Sheet1 (2)'!$HC$11:$HO$324,MATCH(Sheet2!$A161,'Sheet1 (2)'!$HB$11:$HB$324,0),MATCH(Sheet2!L$10,'Sheet1 (2)'!$HC$10:$HO$10,0)),VLOOKUP($A161,$A$413:$CY$661,L$8,FALSE))</f>
        <v>14991</v>
      </c>
      <c r="M161">
        <f>IFERROR(INDEX('Sheet1 (2)'!$HC$11:$HO$324,MATCH(Sheet2!$A161,'Sheet1 (2)'!$HB$11:$HB$324,0),MATCH(Sheet2!M$10,'Sheet1 (2)'!$HC$10:$HO$10,0)),VLOOKUP($A161,$A$413:$CY$661,M$8,FALSE))</f>
        <v>14647</v>
      </c>
      <c r="N161">
        <f>IFERROR(INDEX('Sheet1 (2)'!$HC$11:$HO$324,MATCH(Sheet2!$A161,'Sheet1 (2)'!$HB$11:$HB$324,0),MATCH(Sheet2!N$10,'Sheet1 (2)'!$HC$10:$HO$10,0)),VLOOKUP($A161,$A$413:$CY$661,N$8,FALSE))</f>
        <v>14251</v>
      </c>
      <c r="O161">
        <f>IFERROR(INDEX('Sheet1 (2)'!$HC$11:$HO$324,MATCH(Sheet2!$A161,'Sheet1 (2)'!$HB$11:$HB$324,0),MATCH(Sheet2!O$10,'Sheet1 (2)'!$HC$10:$HO$10,0)),VLOOKUP($A161,$A$413:$CY$661,O$8,FALSE))</f>
        <v>13737</v>
      </c>
      <c r="P161">
        <f>IFERROR(INDEX('Sheet1 (2)'!$HC$11:$HO$324,MATCH(Sheet2!$A161,'Sheet1 (2)'!$HB$11:$HB$324,0),MATCH(Sheet2!P$10,'Sheet1 (2)'!$HC$10:$HO$10,0)),VLOOKUP($A161,$A$413:$CY$661,P$8,FALSE))</f>
        <v>13249</v>
      </c>
      <c r="Q161">
        <f>IFERROR(INDEX('Sheet1 (2)'!$HC$11:$HO$324,MATCH(Sheet2!$A161,'Sheet1 (2)'!$HB$11:$HB$324,0),MATCH(Sheet2!Q$10,'Sheet1 (2)'!$HC$10:$HO$10,0)),VLOOKUP($A161,$A$413:$CY$661,Q$8,FALSE))</f>
        <v>12922</v>
      </c>
      <c r="R161">
        <f>IFERROR(INDEX('Sheet1 (2)'!$HS$11:$IE$324,MATCH(Sheet2!$A161,'Sheet1 (2)'!$HR$11:$HR$324,0),MATCH(Sheet2!R$10,'Sheet1 (2)'!$HS$10:$IE$10,0)),VLOOKUP($A161,$A$413:$CY$661,R$8,FALSE))</f>
        <v>12613</v>
      </c>
      <c r="S161">
        <f>IFERROR(INDEX('Sheet1 (2)'!$HS$11:$IE$324,MATCH(Sheet2!$A161,'Sheet1 (2)'!$HR$11:$HR$324,0),MATCH(Sheet2!S$10,'Sheet1 (2)'!$HS$10:$IE$10,0)),VLOOKUP($A161,$A$413:$CY$661,S$8,FALSE))</f>
        <v>12148</v>
      </c>
      <c r="T161">
        <f>IFERROR(INDEX('Sheet1 (2)'!$HS$11:$IE$324,MATCH(Sheet2!$A161,'Sheet1 (2)'!$HR$11:$HR$324,0),MATCH(Sheet2!T$10,'Sheet1 (2)'!$HS$10:$IE$10,0)),VLOOKUP($A161,$A$413:$CY$661,T$8,FALSE))</f>
        <v>11752</v>
      </c>
      <c r="U161">
        <f>IFERROR(INDEX('Sheet1 (2)'!$HS$11:$IE$324,MATCH(Sheet2!$A161,'Sheet1 (2)'!$HR$11:$HR$324,0),MATCH(Sheet2!U$10,'Sheet1 (2)'!$HS$10:$IE$10,0)),VLOOKUP($A161,$A$413:$CY$661,U$8,FALSE))</f>
        <v>11630</v>
      </c>
      <c r="V161">
        <f>IFERROR(INDEX('Sheet1 (2)'!$HS$11:$IE$324,MATCH(Sheet2!$A161,'Sheet1 (2)'!$HR$11:$HR$324,0),MATCH(Sheet2!V$10,'Sheet1 (2)'!$HS$10:$IE$10,0)),VLOOKUP($A161,$A$413:$CY$661,V$8,FALSE))</f>
        <v>11803</v>
      </c>
      <c r="W161">
        <f>IFERROR(INDEX('Sheet1 (2)'!$HS$11:$IE$324,MATCH(Sheet2!$A161,'Sheet1 (2)'!$HR$11:$HR$324,0),MATCH(Sheet2!W$10,'Sheet1 (2)'!$HS$10:$IE$10,0)),VLOOKUP($A161,$A$413:$CY$661,W$8,FALSE))</f>
        <v>11861</v>
      </c>
      <c r="X161">
        <f>IFERROR(INDEX('Sheet1 (2)'!$HS$11:$IE$324,MATCH(Sheet2!$A161,'Sheet1 (2)'!$HR$11:$HR$324,0),MATCH(Sheet2!X$10,'Sheet1 (2)'!$HS$10:$IE$10,0)),VLOOKUP($A161,$A$413:$CY$661,X$8,FALSE))</f>
        <v>11762</v>
      </c>
      <c r="Y161">
        <f>IFERROR(INDEX('Sheet1 (2)'!$HS$11:$IE$324,MATCH(Sheet2!$A161,'Sheet1 (2)'!$HR$11:$HR$324,0),MATCH(Sheet2!Y$10,'Sheet1 (2)'!$HS$10:$IE$10,0)),VLOOKUP($A161,$A$413:$CY$661,Y$8,FALSE))</f>
        <v>11314</v>
      </c>
      <c r="Z161">
        <f>IFERROR(INDEX('Sheet1 (2)'!$HS$11:$IE$324,MATCH(Sheet2!$A161,'Sheet1 (2)'!$HR$11:$HR$324,0),MATCH(Sheet2!Z$10,'Sheet1 (2)'!$HS$10:$IE$10,0)),VLOOKUP($A161,$A$413:$CY$661,Z$8,FALSE))</f>
        <v>11103</v>
      </c>
      <c r="AA161">
        <f>IFERROR(INDEX('Sheet1 (2)'!$HS$11:$IE$324,MATCH(Sheet2!$A161,'Sheet1 (2)'!$HR$11:$HR$324,0),MATCH(Sheet2!AA$10,'Sheet1 (2)'!$HS$10:$IE$10,0)),VLOOKUP($A161,$A$413:$CY$661,AA$8,FALSE))</f>
        <v>10822</v>
      </c>
      <c r="AB161">
        <f>IFERROR(INDEX('Sheet1 (2)'!$HS$11:$IE$324,MATCH(Sheet2!$A161,'Sheet1 (2)'!$HR$11:$HR$324,0),MATCH(Sheet2!AB$10,'Sheet1 (2)'!$HS$10:$IE$10,0)),VLOOKUP($A161,$A$413:$CY$661,AB$8,FALSE))</f>
        <v>10693</v>
      </c>
      <c r="AC161">
        <f>IFERROR(INDEX('Sheet1 (2)'!$HS$11:$IE$324,MATCH(Sheet2!$A161,'Sheet1 (2)'!$HR$11:$HR$324,0),MATCH(Sheet2!AC$10,'Sheet1 (2)'!$HS$10:$IE$10,0)),VLOOKUP($A161,$A$413:$CY$661,AC$8,FALSE))</f>
        <v>10475</v>
      </c>
      <c r="AD161">
        <f>IFERROR(INDEX('Sheet1 (2)'!$II$11:$IU$324,MATCH(Sheet2!$A161,'Sheet1 (2)'!$IH$11:$IH$324,0),MATCH(Sheet2!AD$10,'Sheet1 (2)'!$II$10:$IU$10,0)),VLOOKUP($A161,$A$413:$CY$661,AD$8,FALSE))</f>
        <v>10226</v>
      </c>
      <c r="AE161">
        <f>IFERROR(INDEX('Sheet1 (2)'!$II$11:$IU$324,MATCH(Sheet2!$A161,'Sheet1 (2)'!$IH$11:$IH$324,0),MATCH(Sheet2!AE$10,'Sheet1 (2)'!$II$10:$IU$10,0)),VLOOKUP($A161,$A$413:$CY$661,AE$8,FALSE))</f>
        <v>9906</v>
      </c>
      <c r="AF161">
        <f>IFERROR(INDEX('Sheet1 (2)'!$II$11:$IU$324,MATCH(Sheet2!$A161,'Sheet1 (2)'!$IH$11:$IH$324,0),MATCH(Sheet2!AF$10,'Sheet1 (2)'!$II$10:$IU$10,0)),VLOOKUP($A161,$A$413:$CY$661,AF$8,FALSE))</f>
        <v>9610</v>
      </c>
      <c r="AG161">
        <f>IFERROR(INDEX('Sheet1 (2)'!$II$11:$IU$324,MATCH(Sheet2!$A161,'Sheet1 (2)'!$IH$11:$IH$324,0),MATCH(Sheet2!AG$10,'Sheet1 (2)'!$II$10:$IU$10,0)),VLOOKUP($A161,$A$413:$CY$661,AG$8,FALSE))</f>
        <v>9483</v>
      </c>
      <c r="AH161">
        <f>IFERROR(INDEX('Sheet1 (2)'!$II$11:$IU$324,MATCH(Sheet2!$A161,'Sheet1 (2)'!$IH$11:$IH$324,0),MATCH(Sheet2!AH$10,'Sheet1 (2)'!$II$10:$IU$10,0)),VLOOKUP($A161,$A$413:$CY$661,AH$8,FALSE))</f>
        <v>9595</v>
      </c>
      <c r="AI161">
        <f>IFERROR(INDEX('Sheet1 (2)'!$II$11:$IU$324,MATCH(Sheet2!$A161,'Sheet1 (2)'!$IH$11:$IH$324,0),MATCH(Sheet2!AI$10,'Sheet1 (2)'!$II$10:$IU$10,0)),VLOOKUP($A161,$A$413:$CY$661,AI$8,FALSE))</f>
        <v>9708</v>
      </c>
      <c r="AJ161">
        <f>IFERROR(INDEX('Sheet1 (2)'!$II$11:$IU$324,MATCH(Sheet2!$A161,'Sheet1 (2)'!$IH$11:$IH$324,0),MATCH(Sheet2!AJ$10,'Sheet1 (2)'!$II$10:$IU$10,0)),VLOOKUP($A161,$A$413:$CY$661,AJ$8,FALSE))</f>
        <v>9946</v>
      </c>
      <c r="AK161">
        <f>IFERROR(INDEX('Sheet1 (2)'!$II$11:$IU$324,MATCH(Sheet2!$A161,'Sheet1 (2)'!$IH$11:$IH$324,0),MATCH(Sheet2!AK$10,'Sheet1 (2)'!$II$10:$IU$10,0)),VLOOKUP($A161,$A$413:$CY$661,AK$8,FALSE))</f>
        <v>9859</v>
      </c>
      <c r="AL161">
        <f>IFERROR(INDEX('Sheet1 (2)'!$II$11:$IU$324,MATCH(Sheet2!$A161,'Sheet1 (2)'!$IH$11:$IH$324,0),MATCH(Sheet2!AL$10,'Sheet1 (2)'!$II$10:$IU$10,0)),VLOOKUP($A161,$A$413:$CY$661,AL$8,FALSE))</f>
        <v>9765</v>
      </c>
      <c r="AM161">
        <f>IFERROR(INDEX('Sheet1 (2)'!$II$11:$IU$324,MATCH(Sheet2!$A161,'Sheet1 (2)'!$IH$11:$IH$324,0),MATCH(Sheet2!AM$10,'Sheet1 (2)'!$II$10:$IU$10,0)),VLOOKUP($A161,$A$413:$CY$661,AM$8,FALSE))</f>
        <v>9629</v>
      </c>
      <c r="AN161">
        <f>IFERROR(INDEX('Sheet1 (2)'!$II$11:$IU$324,MATCH(Sheet2!$A161,'Sheet1 (2)'!$IH$11:$IH$324,0),MATCH(Sheet2!AN$10,'Sheet1 (2)'!$II$10:$IU$10,0)),VLOOKUP($A161,$A$413:$CY$661,AN$8,FALSE))</f>
        <v>9616</v>
      </c>
      <c r="AO161">
        <f>IFERROR(INDEX('Sheet1 (2)'!$II$11:$IU$324,MATCH(Sheet2!$A161,'Sheet1 (2)'!$IH$11:$IH$324,0),MATCH(Sheet2!AO$10,'Sheet1 (2)'!$II$10:$IU$10,0)),VLOOKUP($A161,$A$413:$CY$661,AO$8,FALSE))</f>
        <v>9559</v>
      </c>
      <c r="AP161">
        <f>IFERROR(INDEX('Sheet1 (2)'!$IY$11:$LF$324,MATCH(Sheet2!$A161,'Sheet1 (2)'!$IX$11:$IX$324,0),MATCH(Sheet2!AP$10,'Sheet1 (2)'!$IY$10:$LF$10,0)),VLOOKUP($A161,$A$413:$CY$661,AP$8,FALSE))</f>
        <v>9519</v>
      </c>
      <c r="AQ161">
        <f>IFERROR(INDEX('Sheet1 (2)'!$IY$11:$LF$324,MATCH(Sheet2!$A161,'Sheet1 (2)'!$IX$11:$IX$324,0),MATCH(Sheet2!AQ$10,'Sheet1 (2)'!$IY$10:$LF$10,0)),VLOOKUP($A161,$A$413:$CY$661,AQ$8,FALSE))</f>
        <v>9492</v>
      </c>
      <c r="AR161">
        <f>IFERROR(INDEX('Sheet1 (2)'!$IY$11:$LF$324,MATCH(Sheet2!$A161,'Sheet1 (2)'!$IX$11:$IX$324,0),MATCH(Sheet2!AR$10,'Sheet1 (2)'!$IY$10:$LF$10,0)),VLOOKUP($A161,$A$413:$CY$661,AR$8,FALSE))</f>
        <v>9399</v>
      </c>
      <c r="AS161">
        <f>IFERROR(INDEX('Sheet1 (2)'!$IY$11:$LF$324,MATCH(Sheet2!$A161,'Sheet1 (2)'!$IX$11:$IX$324,0),MATCH(Sheet2!AS$10,'Sheet1 (2)'!$IY$10:$LF$10,0)),VLOOKUP($A161,$A$413:$CY$661,AS$8,FALSE))</f>
        <v>9286</v>
      </c>
      <c r="AT161">
        <f>IFERROR(INDEX('Sheet1 (2)'!$IY$11:$LF$324,MATCH(Sheet2!$A161,'Sheet1 (2)'!$IX$11:$IX$324,0),MATCH(Sheet2!AT$10,'Sheet1 (2)'!$IY$10:$LF$10,0)),VLOOKUP($A161,$A$413:$CY$661,AT$8,FALSE))</f>
        <v>9268</v>
      </c>
      <c r="AU161">
        <f>IFERROR(INDEX('Sheet1 (2)'!$IY$11:$LF$324,MATCH(Sheet2!$A161,'Sheet1 (2)'!$IX$11:$IX$324,0),MATCH(Sheet2!AU$10,'Sheet1 (2)'!$IY$10:$LF$10,0)),VLOOKUP($A161,$A$413:$CY$661,AU$8,FALSE))</f>
        <v>9657</v>
      </c>
      <c r="AV161">
        <f>IFERROR(INDEX('Sheet1 (2)'!$IY$11:$LF$324,MATCH(Sheet2!$A161,'Sheet1 (2)'!$IX$11:$IX$324,0),MATCH(Sheet2!AV$10,'Sheet1 (2)'!$IY$10:$LF$10,0)),VLOOKUP($A161,$A$413:$CY$661,AV$8,FALSE))</f>
        <v>9886</v>
      </c>
      <c r="AW161">
        <f>IFERROR(INDEX('Sheet1 (2)'!$IY$11:$LF$324,MATCH(Sheet2!$A161,'Sheet1 (2)'!$IX$11:$IX$324,0),MATCH(Sheet2!AW$10,'Sheet1 (2)'!$IY$10:$LF$10,0)),VLOOKUP($A161,$A$413:$CY$661,AW$8,FALSE))</f>
        <v>9845</v>
      </c>
      <c r="AX161">
        <f>IFERROR(INDEX('Sheet1 (2)'!$IY$11:$LF$324,MATCH(Sheet2!$A161,'Sheet1 (2)'!$IX$11:$IX$324,0),MATCH(Sheet2!AX$10,'Sheet1 (2)'!$IY$10:$LF$10,0)),VLOOKUP($A161,$A$413:$CY$661,AX$8,FALSE))</f>
        <v>9871</v>
      </c>
      <c r="AY161">
        <f>IFERROR(INDEX('Sheet1 (2)'!$IY$11:$LF$324,MATCH(Sheet2!$A161,'Sheet1 (2)'!$IX$11:$IX$324,0),MATCH(Sheet2!AY$10,'Sheet1 (2)'!$IY$10:$LF$10,0)),VLOOKUP($A161,$A$413:$CY$661,AY$8,FALSE))</f>
        <v>9860</v>
      </c>
      <c r="AZ161">
        <f>IFERROR(INDEX('Sheet1 (2)'!$IY$11:$LF$324,MATCH(Sheet2!$A161,'Sheet1 (2)'!$IX$11:$IX$324,0),MATCH(Sheet2!AZ$10,'Sheet1 (2)'!$IY$10:$LF$10,0)),VLOOKUP($A161,$A$413:$CY$661,AZ$8,FALSE))</f>
        <v>9803</v>
      </c>
      <c r="BA161">
        <f>IFERROR(INDEX('Sheet1 (2)'!$IY$11:$LF$324,MATCH(Sheet2!$A161,'Sheet1 (2)'!$IX$11:$IX$324,0),MATCH(Sheet2!BA$10,'Sheet1 (2)'!$IY$10:$LF$10,0)),VLOOKUP($A161,$A$413:$CY$661,BA$8,FALSE))</f>
        <v>9687</v>
      </c>
      <c r="BB161">
        <f>IFERROR(INDEX('Sheet1 (2)'!$IY$11:$LF$324,MATCH(Sheet2!$A161,'Sheet1 (2)'!$IX$11:$IX$324,0),MATCH(Sheet2!BB$10,'Sheet1 (2)'!$IY$10:$LF$10,0)),VLOOKUP($A161,$A$413:$CY$661,BB$8,FALSE))</f>
        <v>9538</v>
      </c>
      <c r="BC161">
        <f>IFERROR(INDEX('Sheet1 (2)'!$IY$11:$LF$324,MATCH(Sheet2!$A161,'Sheet1 (2)'!$IX$11:$IX$324,0),MATCH(Sheet2!BC$10,'Sheet1 (2)'!$IY$10:$LF$10,0)),VLOOKUP($A161,$A$413:$CY$661,BC$8,FALSE))</f>
        <v>9343</v>
      </c>
      <c r="BD161">
        <f>IFERROR(INDEX('Sheet1 (2)'!$IY$11:$LF$324,MATCH(Sheet2!$A161,'Sheet1 (2)'!$IX$11:$IX$324,0),MATCH(Sheet2!BD$10,'Sheet1 (2)'!$IY$10:$LF$10,0)),VLOOKUP($A161,$A$413:$CY$661,BD$8,FALSE))</f>
        <v>9371</v>
      </c>
      <c r="BE161">
        <f>IFERROR(INDEX('Sheet1 (2)'!$IY$11:$LF$324,MATCH(Sheet2!$A161,'Sheet1 (2)'!$IX$11:$IX$324,0),MATCH(Sheet2!BE$10,'Sheet1 (2)'!$IY$10:$LF$10,0)),VLOOKUP($A161,$A$413:$CY$661,BE$8,FALSE))</f>
        <v>9335</v>
      </c>
      <c r="BF161">
        <f>IFERROR(INDEX('Sheet1 (2)'!$IY$11:$LF$324,MATCH(Sheet2!$A161,'Sheet1 (2)'!$IX$11:$IX$324,0),MATCH(Sheet2!BF$10,'Sheet1 (2)'!$IY$10:$LF$10,0)),VLOOKUP($A161,$A$413:$CY$661,BF$8,FALSE))</f>
        <v>9376</v>
      </c>
      <c r="BG161">
        <f>IFERROR(INDEX('Sheet1 (2)'!$IY$11:$LF$324,MATCH(Sheet2!$A161,'Sheet1 (2)'!$IX$11:$IX$324,0),MATCH(Sheet2!BG$10,'Sheet1 (2)'!$IY$10:$LF$10,0)),VLOOKUP($A161,$A$413:$CY$661,BG$8,FALSE))</f>
        <v>9597</v>
      </c>
      <c r="BH161">
        <f>IFERROR(INDEX('Sheet1 (2)'!$IY$11:$LF$324,MATCH(Sheet2!$A161,'Sheet1 (2)'!$IX$11:$IX$324,0),MATCH(Sheet2!BH$10,'Sheet1 (2)'!$IY$10:$LF$10,0)),VLOOKUP($A161,$A$413:$CY$661,BH$8,FALSE))</f>
        <v>9787</v>
      </c>
      <c r="BI161">
        <f>IFERROR(INDEX('Sheet1 (2)'!$IY$11:$LF$324,MATCH(Sheet2!$A161,'Sheet1 (2)'!$IX$11:$IX$324,0),MATCH(Sheet2!BI$10,'Sheet1 (2)'!$IY$10:$LF$10,0)),VLOOKUP($A161,$A$413:$CY$661,BI$8,FALSE))</f>
        <v>10141</v>
      </c>
      <c r="BJ161">
        <f>IFERROR(INDEX('Sheet1 (2)'!$IY$11:$LF$324,MATCH(Sheet2!$A161,'Sheet1 (2)'!$IX$11:$IX$324,0),MATCH(Sheet2!BJ$10,'Sheet1 (2)'!$IY$10:$LF$10,0)),VLOOKUP($A161,$A$413:$CY$661,BJ$8,FALSE))</f>
        <v>9867</v>
      </c>
      <c r="BK161">
        <f>IFERROR(INDEX('Sheet1 (2)'!$IY$11:$LF$324,MATCH(Sheet2!$A161,'Sheet1 (2)'!$IX$11:$IX$324,0),MATCH(Sheet2!BK$10,'Sheet1 (2)'!$IY$10:$LF$10,0)),VLOOKUP($A161,$A$413:$CY$661,BK$8,FALSE))</f>
        <v>9856</v>
      </c>
      <c r="BL161">
        <f>IFERROR(INDEX('Sheet1 (2)'!$IY$11:$LF$324,MATCH(Sheet2!$A161,'Sheet1 (2)'!$IX$11:$IX$324,0),MATCH(Sheet2!BL$10,'Sheet1 (2)'!$IY$10:$LF$10,0)),VLOOKUP($A161,$A$413:$CY$661,BL$8,FALSE))</f>
        <v>9868</v>
      </c>
      <c r="BM161">
        <f>IFERROR(INDEX('Sheet1 (2)'!$IY$11:$LF$324,MATCH(Sheet2!$A161,'Sheet1 (2)'!$IX$11:$IX$324,0),MATCH(Sheet2!BM$10,'Sheet1 (2)'!$IY$10:$LF$10,0)),VLOOKUP($A161,$A$413:$CY$661,BM$8,FALSE))</f>
        <v>9940</v>
      </c>
      <c r="BN161">
        <f>IFERROR(INDEX('Sheet1 (2)'!$IY$11:$LF$324,MATCH(Sheet2!$A161,'Sheet1 (2)'!$IX$11:$IX$324,0),MATCH(Sheet2!BN$10,'Sheet1 (2)'!$IY$10:$LF$10,0)),VLOOKUP($A161,$A$413:$CY$661,BN$8,FALSE))</f>
        <v>9843</v>
      </c>
      <c r="BO161">
        <f>IFERROR(INDEX('Sheet1 (2)'!$IY$11:$LF$324,MATCH(Sheet2!$A161,'Sheet1 (2)'!$IX$11:$IX$324,0),MATCH(Sheet2!BO$10,'Sheet1 (2)'!$IY$10:$LF$10,0)),VLOOKUP($A161,$A$413:$CY$661,BO$8,FALSE))</f>
        <v>9814</v>
      </c>
      <c r="BP161">
        <f>IFERROR(INDEX('Sheet1 (2)'!$IY$11:$LF$324,MATCH(Sheet2!$A161,'Sheet1 (2)'!$IX$11:$IX$324,0),MATCH(Sheet2!BP$10,'Sheet1 (2)'!$IY$10:$LF$10,0)),VLOOKUP($A161,$A$413:$CY$661,BP$8,FALSE))</f>
        <v>9763</v>
      </c>
      <c r="BQ161">
        <f>IFERROR(INDEX('Sheet1 (2)'!$IY$11:$LF$324,MATCH(Sheet2!$A161,'Sheet1 (2)'!$IX$11:$IX$324,0),MATCH(Sheet2!BQ$10,'Sheet1 (2)'!$IY$10:$LF$10,0)),VLOOKUP($A161,$A$413:$CY$661,BQ$8,FALSE))</f>
        <v>9734</v>
      </c>
      <c r="BR161">
        <f>IFERROR(INDEX('Sheet1 (2)'!$IY$11:$LF$324,MATCH(Sheet2!$A161,'Sheet1 (2)'!$IX$11:$IX$324,0),MATCH(Sheet2!BR$10,'Sheet1 (2)'!$IY$10:$LF$10,0)),VLOOKUP($A161,$A$413:$CY$661,BR$8,FALSE))</f>
        <v>9947</v>
      </c>
      <c r="BS161">
        <f>IFERROR(INDEX('Sheet1 (2)'!$IY$11:$LF$324,MATCH(Sheet2!$A161,'Sheet1 (2)'!$IX$11:$IX$324,0),MATCH(Sheet2!BS$10,'Sheet1 (2)'!$IY$10:$LF$10,0)),VLOOKUP($A161,$A$413:$CY$661,BS$8,FALSE))</f>
        <v>10176</v>
      </c>
      <c r="BT161">
        <f>IFERROR(INDEX('Sheet1 (2)'!$IY$11:$LF$324,MATCH(Sheet2!$A161,'Sheet1 (2)'!$IX$11:$IX$324,0),MATCH(Sheet2!BT$10,'Sheet1 (2)'!$IY$10:$LF$10,0)),VLOOKUP($A161,$A$413:$CY$661,BT$8,FALSE))</f>
        <v>10148</v>
      </c>
      <c r="BU161">
        <f>IFERROR(INDEX('Sheet1 (2)'!$IY$11:$LF$324,MATCH(Sheet2!$A161,'Sheet1 (2)'!$IX$11:$IX$324,0),MATCH(Sheet2!BU$10,'Sheet1 (2)'!$IY$10:$LF$10,0)),VLOOKUP($A161,$A$413:$CY$661,BU$8,FALSE))</f>
        <v>10094</v>
      </c>
      <c r="BV161">
        <f>IFERROR(INDEX('Sheet1 (2)'!$IY$11:$LF$324,MATCH(Sheet2!$A161,'Sheet1 (2)'!$IX$11:$IX$324,0),MATCH(Sheet2!BV$10,'Sheet1 (2)'!$IY$10:$LF$10,0)),VLOOKUP($A161,$A$413:$CY$661,BV$8,FALSE))</f>
        <v>9928</v>
      </c>
      <c r="BW161">
        <f>IFERROR(INDEX('Sheet1 (2)'!$IY$11:$LF$324,MATCH(Sheet2!$A161,'Sheet1 (2)'!$IX$11:$IX$324,0),MATCH(Sheet2!BW$10,'Sheet1 (2)'!$IY$10:$LF$10,0)),VLOOKUP($A161,$A$413:$CY$661,BW$8,FALSE))</f>
        <v>9919</v>
      </c>
      <c r="BX161">
        <f>IFERROR(INDEX('Sheet1 (2)'!$IY$11:$LF$324,MATCH(Sheet2!$A161,'Sheet1 (2)'!$IX$11:$IX$324,0),MATCH(Sheet2!BX$10,'Sheet1 (2)'!$IY$10:$LF$10,0)),VLOOKUP($A161,$A$413:$CY$661,BX$8,FALSE))</f>
        <v>9714</v>
      </c>
      <c r="BY161">
        <f>IFERROR(INDEX('Sheet1 (2)'!$IY$11:$LF$324,MATCH(Sheet2!$A161,'Sheet1 (2)'!$IX$11:$IX$324,0),MATCH(Sheet2!BY$10,'Sheet1 (2)'!$IY$10:$LF$10,0)),VLOOKUP($A161,$A$413:$CY$661,BY$8,FALSE))</f>
        <v>9638</v>
      </c>
      <c r="BZ161">
        <f>IFERROR(INDEX('Sheet1 (2)'!$IY$11:$LF$324,MATCH(Sheet2!$A161,'Sheet1 (2)'!$IX$11:$IX$324,0),MATCH(Sheet2!BZ$10,'Sheet1 (2)'!$IY$10:$LF$10,0)),VLOOKUP($A161,$A$413:$CY$661,BZ$8,FALSE))</f>
        <v>9523</v>
      </c>
      <c r="CA161">
        <f>IFERROR(INDEX('Sheet1 (2)'!$IY$11:$LF$324,MATCH(Sheet2!$A161,'Sheet1 (2)'!$IX$11:$IX$324,0),MATCH(Sheet2!CA$10,'Sheet1 (2)'!$IY$10:$LF$10,0)),VLOOKUP($A161,$A$413:$CY$661,CA$8,FALSE))</f>
        <v>9626</v>
      </c>
      <c r="CB161">
        <f>IFERROR(INDEX('Sheet1 (2)'!$IY$11:$LF$324,MATCH(Sheet2!$A161,'Sheet1 (2)'!$IX$11:$IX$324,0),MATCH(Sheet2!CB$10,'Sheet1 (2)'!$IY$10:$LF$10,0)),VLOOKUP($A161,$A$413:$CY$661,CB$8,FALSE))</f>
        <v>9640</v>
      </c>
      <c r="CC161">
        <f>IFERROR(INDEX('Sheet1 (2)'!$IY$11:$LF$324,MATCH(Sheet2!$A161,'Sheet1 (2)'!$IX$11:$IX$324,0),MATCH(Sheet2!CC$10,'Sheet1 (2)'!$IY$10:$LF$10,0)),VLOOKUP($A161,$A$413:$CY$661,CC$8,FALSE))</f>
        <v>9689</v>
      </c>
      <c r="CD161">
        <f>IFERROR(INDEX('Sheet1 (2)'!$IY$11:$LF$324,MATCH(Sheet2!$A161,'Sheet1 (2)'!$IX$11:$IX$324,0),MATCH(Sheet2!CD$10,'Sheet1 (2)'!$IY$10:$LF$10,0)),VLOOKUP($A161,$A$413:$CY$661,CD$8,FALSE))</f>
        <v>9906</v>
      </c>
      <c r="CE161">
        <f>IFERROR(INDEX('Sheet1 (2)'!$IY$11:$LF$324,MATCH(Sheet2!$A161,'Sheet1 (2)'!$IX$11:$IX$324,0),MATCH(Sheet2!CE$10,'Sheet1 (2)'!$IY$10:$LF$10,0)),VLOOKUP($A161,$A$413:$CY$661,CE$8,FALSE))</f>
        <v>10110</v>
      </c>
      <c r="CF161">
        <f>IFERROR(INDEX('Sheet1 (2)'!$IY$11:$LF$324,MATCH(Sheet2!$A161,'Sheet1 (2)'!$IX$11:$IX$324,0),MATCH(Sheet2!CF$10,'Sheet1 (2)'!$IY$10:$LF$10,0)),VLOOKUP($A161,$A$413:$CY$661,CF$8,FALSE))</f>
        <v>10377</v>
      </c>
      <c r="CG161">
        <f>IFERROR(INDEX('Sheet1 (2)'!$IY$11:$LF$324,MATCH(Sheet2!$A161,'Sheet1 (2)'!$IX$11:$IX$324,0),MATCH(Sheet2!CG$10,'Sheet1 (2)'!$IY$10:$LF$10,0)),VLOOKUP($A161,$A$413:$CY$661,CG$8,FALSE))</f>
        <v>15499</v>
      </c>
      <c r="CH161">
        <f>IFERROR(INDEX('Sheet1 (2)'!$IY$11:$LF$324,MATCH(Sheet2!$A161,'Sheet1 (2)'!$IX$11:$IX$324,0),MATCH(Sheet2!CH$10,'Sheet1 (2)'!$IY$10:$LF$10,0)),VLOOKUP($A161,$A$413:$CY$661,CH$8,FALSE))</f>
        <v>19421</v>
      </c>
      <c r="CI161">
        <f>IFERROR(INDEX('Sheet1 (2)'!$IY$11:$LF$324,MATCH(Sheet2!$A161,'Sheet1 (2)'!$IX$11:$IX$324,0),MATCH(Sheet2!CI$10,'Sheet1 (2)'!$IY$10:$LF$10,0)),VLOOKUP($A161,$A$413:$CY$661,CI$8,FALSE))</f>
        <v>19028</v>
      </c>
      <c r="CJ161">
        <f>IFERROR(INDEX('Sheet1 (2)'!$IY$11:$LF$324,MATCH(Sheet2!$A161,'Sheet1 (2)'!$IX$11:$IX$324,0),MATCH(Sheet2!CJ$10,'Sheet1 (2)'!$IY$10:$LF$10,0)),VLOOKUP($A161,$A$413:$CY$661,CJ$8,FALSE))</f>
        <v>19091</v>
      </c>
      <c r="CK161">
        <f>IFERROR(INDEX('Sheet1 (2)'!$IY$11:$LF$324,MATCH(Sheet2!$A161,'Sheet1 (2)'!$IX$11:$IX$324,0),MATCH(Sheet2!CK$10,'Sheet1 (2)'!$IY$10:$LF$10,0)),VLOOKUP($A161,$A$413:$CY$661,CK$8,FALSE))</f>
        <v>18843</v>
      </c>
      <c r="CL161">
        <f>IFERROR(INDEX('Sheet1 (2)'!$IY$11:$LF$324,MATCH(Sheet2!$A161,'Sheet1 (2)'!$IX$11:$IX$324,0),MATCH(Sheet2!CL$10,'Sheet1 (2)'!$IY$10:$LF$10,0)),VLOOKUP($A161,$A$413:$CY$661,CL$8,FALSE))</f>
        <v>18551</v>
      </c>
      <c r="CM161">
        <f>IFERROR(INDEX('Sheet1 (2)'!$IY$11:$LF$324,MATCH(Sheet2!$A161,'Sheet1 (2)'!$IX$11:$IX$324,0),MATCH(Sheet2!CM$10,'Sheet1 (2)'!$IY$10:$LF$10,0)),VLOOKUP($A161,$A$413:$CY$661,CM$8,FALSE))</f>
        <v>18314</v>
      </c>
      <c r="CN161">
        <f>IFERROR(INDEX('Sheet1 (2)'!$IY$11:$LF$324,MATCH(Sheet2!$A161,'Sheet1 (2)'!$IX$11:$IX$324,0),MATCH(Sheet2!CN$10,'Sheet1 (2)'!$IY$10:$LF$10,0)),VLOOKUP($A161,$A$413:$CY$661,CN$8,FALSE))</f>
        <v>18280</v>
      </c>
      <c r="CO161">
        <f>IFERROR(INDEX('Sheet1 (2)'!$IY$11:$LF$324,MATCH(Sheet2!$A161,'Sheet1 (2)'!$IX$11:$IX$324,0),MATCH(Sheet2!CO$10,'Sheet1 (2)'!$IY$10:$LF$10,0)),VLOOKUP($A161,$A$413:$CY$661,CO$8,FALSE))</f>
        <v>18198</v>
      </c>
      <c r="CP161">
        <f>IFERROR(INDEX('Sheet1 (2)'!$IY$11:$LF$324,MATCH(Sheet2!$A161,'Sheet1 (2)'!$IX$11:$IX$324,0),MATCH(Sheet2!CP$10,'Sheet1 (2)'!$IY$10:$LF$10,0)),VLOOKUP($A161,$A$413:$CY$661,CP$8,FALSE))</f>
        <v>17881</v>
      </c>
      <c r="CQ161">
        <f>IFERROR(INDEX('Sheet1 (2)'!$IY$11:$LF$324,MATCH(Sheet2!$A161,'Sheet1 (2)'!$IX$11:$IX$324,0),MATCH(Sheet2!CQ$10,'Sheet1 (2)'!$IY$10:$LF$10,0)),VLOOKUP($A161,$A$413:$CY$661,CQ$8,FALSE))</f>
        <v>18454</v>
      </c>
      <c r="CR161">
        <f>IFERROR(INDEX('Sheet1 (2)'!$IY$11:$LF$324,MATCH(Sheet2!$A161,'Sheet1 (2)'!$IX$11:$IX$324,0),MATCH(Sheet2!CR$10,'Sheet1 (2)'!$IY$10:$LF$10,0)),VLOOKUP($A161,$A$413:$CY$661,CR$8,FALSE))</f>
        <v>18387</v>
      </c>
      <c r="CS161">
        <f>IFERROR(INDEX('Sheet1 (2)'!$IY$11:$LF$324,MATCH(Sheet2!$A161,'Sheet1 (2)'!$IX$11:$IX$324,0),MATCH(Sheet2!CS$10,'Sheet1 (2)'!$IY$10:$LF$10,0)),VLOOKUP($A161,$A$413:$CY$661,CS$8,FALSE))</f>
        <v>17997</v>
      </c>
      <c r="CT161">
        <f>IFERROR(INDEX('Sheet1 (2)'!$IY$11:$LF$324,MATCH(Sheet2!$A161,'Sheet1 (2)'!$IX$11:$IX$324,0),MATCH(Sheet2!CT$10,'Sheet1 (2)'!$IY$10:$LF$10,0)),VLOOKUP($A161,$A$413:$CY$661,CT$8,FALSE))</f>
        <v>17042</v>
      </c>
      <c r="CU161">
        <f>IFERROR(INDEX('Sheet1 (2)'!$IY$11:$LF$324,MATCH(Sheet2!$A161,'Sheet1 (2)'!$IX$11:$IX$324,0),MATCH(Sheet2!CU$10,'Sheet1 (2)'!$IY$10:$LF$10,0)),VLOOKUP($A161,$A$413:$CY$661,CU$8,FALSE))</f>
        <v>15960</v>
      </c>
      <c r="CV161">
        <f>IFERROR(INDEX('Sheet1 (2)'!$IY$11:$LF$324,MATCH(Sheet2!$A161,'Sheet1 (2)'!$IX$11:$IX$324,0),MATCH(Sheet2!CV$10,'Sheet1 (2)'!$IY$10:$LF$10,0)),VLOOKUP($A161,$A$413:$CY$661,CV$8,FALSE))</f>
        <v>15506</v>
      </c>
      <c r="CW161">
        <f>IFERROR(INDEX('Sheet1 (2)'!$LL$11:$LX$392,MATCH(Sheet2!$A161,'Sheet1 (2)'!$LK$11:$LK$392,0),MATCH(Sheet2!CW$10,'Sheet1 (2)'!$LL$10:$LX$10,0)),VLOOKUP($A161,$A$413:$DI$661,CW$8,FALSE))</f>
        <v>15106</v>
      </c>
      <c r="CX161">
        <f>IFERROR(INDEX('Sheet1 (2)'!$LL$11:$LX$392,MATCH(Sheet2!$A161,'Sheet1 (2)'!$LK$11:$LK$392,0),MATCH(Sheet2!CX$10,'Sheet1 (2)'!$LL$10:$LX$10,0)),VLOOKUP($A161,$A$413:$DI$661,CX$8,FALSE))</f>
        <v>14608</v>
      </c>
      <c r="CY161">
        <f>IFERROR(INDEX('Sheet1 (2)'!$LL$11:$LX$392,MATCH(Sheet2!$A161,'Sheet1 (2)'!$LK$11:$LK$392,0),MATCH(Sheet2!CY$10,'Sheet1 (2)'!$LL$10:$LX$10,0)),VLOOKUP($A161,$A$413:$DI$661,CY$8,FALSE))</f>
        <v>14015</v>
      </c>
      <c r="CZ161">
        <f>IFERROR(INDEX('Sheet1 (2)'!$LL$11:$LX$392,MATCH(Sheet2!$A161,'Sheet1 (2)'!$LK$11:$LK$392,0),MATCH(Sheet2!CZ$10,'Sheet1 (2)'!$LL$10:$LX$10,0)),VLOOKUP($A161,$A$413:$DI$661,CZ$8,FALSE))</f>
        <v>13190</v>
      </c>
      <c r="DA161">
        <f>IFERROR(INDEX('Sheet1 (2)'!$LL$11:$LX$392,MATCH(Sheet2!$A161,'Sheet1 (2)'!$LK$11:$LK$392,0),MATCH(Sheet2!DA$10,'Sheet1 (2)'!$LL$10:$LX$10,0)),VLOOKUP($A161,$A$413:$DI$661,DA$8,FALSE))</f>
        <v>12449</v>
      </c>
      <c r="DB161">
        <f>IFERROR(INDEX('Sheet1 (2)'!$LL$11:$LX$392,MATCH(Sheet2!$A161,'Sheet1 (2)'!$LK$11:$LK$392,0),MATCH(Sheet2!DB$10,'Sheet1 (2)'!$LL$10:$LX$10,0)),VLOOKUP($A161,$A$413:$DI$661,DB$8,FALSE))</f>
        <v>12235</v>
      </c>
      <c r="DC161">
        <f>IFERROR(INDEX('Sheet1 (2)'!$LL$11:$LX$392,MATCH(Sheet2!$A161,'Sheet1 (2)'!$LK$11:$LK$392,0),MATCH(Sheet2!DC$10,'Sheet1 (2)'!$LL$10:$LX$10,0)),VLOOKUP($A161,$A$413:$DI$661,DC$8,FALSE))</f>
        <v>12054</v>
      </c>
      <c r="DD161">
        <f>IFERROR(INDEX('Sheet1 (2)'!$LL$11:$LX$392,MATCH(Sheet2!$A161,'Sheet1 (2)'!$LK$11:$LK$392,0),MATCH(Sheet2!DD$10,'Sheet1 (2)'!$LL$10:$LX$10,0)),VLOOKUP($A161,$A$413:$DI$661,DD$8,FALSE))</f>
        <v>11612</v>
      </c>
      <c r="DE161">
        <f>IFERROR(INDEX('Sheet1 (2)'!$LL$11:$LX$392,MATCH(Sheet2!$A161,'Sheet1 (2)'!$LK$11:$LK$392,0),MATCH(Sheet2!DE$10,'Sheet1 (2)'!$LL$10:$LX$10,0)),VLOOKUP($A161,$A$413:$DI$661,DE$8,FALSE))</f>
        <v>11030</v>
      </c>
      <c r="DF161">
        <f>IFERROR(INDEX('Sheet1 (2)'!$LL$11:$LX$392,MATCH(Sheet2!$A161,'Sheet1 (2)'!$LK$11:$LK$392,0),MATCH(Sheet2!DF$10,'Sheet1 (2)'!$LL$10:$LX$10,0)),VLOOKUP($A161,$A$413:$DI$661,DF$8,FALSE))</f>
        <v>11032</v>
      </c>
      <c r="DG161">
        <f>IFERROR(INDEX('Sheet1 (2)'!$LL$11:$LX$392,MATCH(Sheet2!$A161,'Sheet1 (2)'!$LK$11:$LK$392,0),MATCH(Sheet2!DG$10,'Sheet1 (2)'!$LL$10:$LX$10,0)),VLOOKUP($A161,$A$413:$DI$661,DG$8,FALSE))</f>
        <v>10574</v>
      </c>
      <c r="DH161">
        <f>IFERROR(INDEX('Sheet1 (2)'!$LL$11:$LX$392,MATCH(Sheet2!$A161,'Sheet1 (2)'!$LK$11:$LK$392,0),MATCH(Sheet2!DH$10,'Sheet1 (2)'!$LL$10:$LX$10,0)),VLOOKUP($A161,$A$413:$DI$661,DH$8,FALSE))</f>
        <v>10671</v>
      </c>
      <c r="DI161">
        <f>IFERROR(INDEX('Sheet1 (2)'!$LL$11:$LX$392,MATCH(Sheet2!$A161,'Sheet1 (2)'!$LK$11:$LK$392,0),MATCH(Sheet2!DI$10,'Sheet1 (2)'!$LL$10:$LX$10,0)),VLOOKUP($A161,$A$413:$DI$661,DI$8,FALSE))</f>
        <v>10669</v>
      </c>
      <c r="DQ161">
        <f>VLOOKUP($A161,Sheet3!$A$8:$G$425,DQ$9,FALSE)</f>
        <v>271242</v>
      </c>
      <c r="DR161">
        <f>VLOOKUP($A161,Sheet3!$A$8:$G$425,DR$9,FALSE)</f>
        <v>270955</v>
      </c>
      <c r="DS161">
        <f>VLOOKUP($A161,Sheet3!$A$8:$G$425,DS$9,FALSE)</f>
        <v>271772</v>
      </c>
      <c r="DT161">
        <f>VLOOKUP($A161,Sheet3!$A$8:$G$425,DT$9,FALSE)</f>
        <v>272071</v>
      </c>
      <c r="DU161">
        <f>VLOOKUP($A161,Sheet3!$A$8:$G$425,DU$9,FALSE)</f>
        <v>271861</v>
      </c>
      <c r="DV161">
        <f>VLOOKUP($A161,Sheet3!$A$8:$G$425,DV$9,FALSE)</f>
        <v>272060</v>
      </c>
      <c r="DW161">
        <f>VLOOKUP($A161,Sheet3!$A$8:$H$425,DW$9,FALSE)</f>
        <v>272032</v>
      </c>
      <c r="DX161">
        <f>VLOOKUP($A161,Sheet3!$A$8:$I$425,DX$9,FALSE)</f>
        <v>272911</v>
      </c>
      <c r="DY161">
        <f>VLOOKUP($A161,Sheet3!$A$8:$J$425,DY$9,FALSE)</f>
        <v>269458</v>
      </c>
    </row>
    <row r="162" spans="1:129" x14ac:dyDescent="0.3">
      <c r="A162" s="12" t="s">
        <v>59</v>
      </c>
      <c r="B162" s="12" t="str">
        <f>IFERROR(VLOOKUP(A162,class!A$1:B$455,2,FALSE),"")</f>
        <v>Metropolitan District</v>
      </c>
      <c r="C162" s="12" t="str">
        <f>IFERROR(IFERROR(VLOOKUP(A162,classifications!A$3:C$336,3,FALSE),VLOOKUP(A162,classifications!I$2:K$29,3,FALSE)),"")</f>
        <v>Predominantly Urban</v>
      </c>
      <c r="D162" s="12"/>
      <c r="F162">
        <f>IFERROR(INDEX('Sheet1 (2)'!$HC$11:$HO$324,MATCH(Sheet2!$A162,'Sheet1 (2)'!$HB$11:$HB$324,0),MATCH(Sheet2!F$10,'Sheet1 (2)'!$HC$10:$HO$10,0)),VLOOKUP($A162,$A$413:$CY$661,F$8,FALSE))</f>
        <v>6922</v>
      </c>
      <c r="G162">
        <f>IFERROR(INDEX('Sheet1 (2)'!$HC$11:$HO$324,MATCH(Sheet2!$A162,'Sheet1 (2)'!$HB$11:$HB$324,0),MATCH(Sheet2!G$10,'Sheet1 (2)'!$HC$10:$HO$10,0)),VLOOKUP($A162,$A$413:$CY$661,G$8,FALSE))</f>
        <v>6770</v>
      </c>
      <c r="H162">
        <f>IFERROR(INDEX('Sheet1 (2)'!$HC$11:$HO$324,MATCH(Sheet2!$A162,'Sheet1 (2)'!$HB$11:$HB$324,0),MATCH(Sheet2!H$10,'Sheet1 (2)'!$HC$10:$HO$10,0)),VLOOKUP($A162,$A$413:$CY$661,H$8,FALSE))</f>
        <v>6591</v>
      </c>
      <c r="I162">
        <f>IFERROR(INDEX('Sheet1 (2)'!$HC$11:$HO$324,MATCH(Sheet2!$A162,'Sheet1 (2)'!$HB$11:$HB$324,0),MATCH(Sheet2!I$10,'Sheet1 (2)'!$HC$10:$HO$10,0)),VLOOKUP($A162,$A$413:$CY$661,I$8,FALSE))</f>
        <v>6506</v>
      </c>
      <c r="J162">
        <f>IFERROR(INDEX('Sheet1 (2)'!$HC$11:$HO$324,MATCH(Sheet2!$A162,'Sheet1 (2)'!$HB$11:$HB$324,0),MATCH(Sheet2!J$10,'Sheet1 (2)'!$HC$10:$HO$10,0)),VLOOKUP($A162,$A$413:$CY$661,J$8,FALSE))</f>
        <v>6554</v>
      </c>
      <c r="K162">
        <f>IFERROR(INDEX('Sheet1 (2)'!$HC$11:$HO$324,MATCH(Sheet2!$A162,'Sheet1 (2)'!$HB$11:$HB$324,0),MATCH(Sheet2!K$10,'Sheet1 (2)'!$HC$10:$HO$10,0)),VLOOKUP($A162,$A$413:$CY$661,K$8,FALSE))</f>
        <v>6687</v>
      </c>
      <c r="L162">
        <f>IFERROR(INDEX('Sheet1 (2)'!$HC$11:$HO$324,MATCH(Sheet2!$A162,'Sheet1 (2)'!$HB$11:$HB$324,0),MATCH(Sheet2!L$10,'Sheet1 (2)'!$HC$10:$HO$10,0)),VLOOKUP($A162,$A$413:$CY$661,L$8,FALSE))</f>
        <v>6554</v>
      </c>
      <c r="M162">
        <f>IFERROR(INDEX('Sheet1 (2)'!$HC$11:$HO$324,MATCH(Sheet2!$A162,'Sheet1 (2)'!$HB$11:$HB$324,0),MATCH(Sheet2!M$10,'Sheet1 (2)'!$HC$10:$HO$10,0)),VLOOKUP($A162,$A$413:$CY$661,M$8,FALSE))</f>
        <v>6269</v>
      </c>
      <c r="N162">
        <f>IFERROR(INDEX('Sheet1 (2)'!$HC$11:$HO$324,MATCH(Sheet2!$A162,'Sheet1 (2)'!$HB$11:$HB$324,0),MATCH(Sheet2!N$10,'Sheet1 (2)'!$HC$10:$HO$10,0)),VLOOKUP($A162,$A$413:$CY$661,N$8,FALSE))</f>
        <v>6057</v>
      </c>
      <c r="O162">
        <f>IFERROR(INDEX('Sheet1 (2)'!$HC$11:$HO$324,MATCH(Sheet2!$A162,'Sheet1 (2)'!$HB$11:$HB$324,0),MATCH(Sheet2!O$10,'Sheet1 (2)'!$HC$10:$HO$10,0)),VLOOKUP($A162,$A$413:$CY$661,O$8,FALSE))</f>
        <v>5752</v>
      </c>
      <c r="P162">
        <f>IFERROR(INDEX('Sheet1 (2)'!$HC$11:$HO$324,MATCH(Sheet2!$A162,'Sheet1 (2)'!$HB$11:$HB$324,0),MATCH(Sheet2!P$10,'Sheet1 (2)'!$HC$10:$HO$10,0)),VLOOKUP($A162,$A$413:$CY$661,P$8,FALSE))</f>
        <v>5569</v>
      </c>
      <c r="Q162">
        <f>IFERROR(INDEX('Sheet1 (2)'!$HC$11:$HO$324,MATCH(Sheet2!$A162,'Sheet1 (2)'!$HB$11:$HB$324,0),MATCH(Sheet2!Q$10,'Sheet1 (2)'!$HC$10:$HO$10,0)),VLOOKUP($A162,$A$413:$CY$661,Q$8,FALSE))</f>
        <v>5228</v>
      </c>
      <c r="R162">
        <f>IFERROR(INDEX('Sheet1 (2)'!$HS$11:$IE$324,MATCH(Sheet2!$A162,'Sheet1 (2)'!$HR$11:$HR$324,0),MATCH(Sheet2!R$10,'Sheet1 (2)'!$HS$10:$IE$10,0)),VLOOKUP($A162,$A$413:$CY$661,R$8,FALSE))</f>
        <v>4930</v>
      </c>
      <c r="S162">
        <f>IFERROR(INDEX('Sheet1 (2)'!$HS$11:$IE$324,MATCH(Sheet2!$A162,'Sheet1 (2)'!$HR$11:$HR$324,0),MATCH(Sheet2!S$10,'Sheet1 (2)'!$HS$10:$IE$10,0)),VLOOKUP($A162,$A$413:$CY$661,S$8,FALSE))</f>
        <v>4735</v>
      </c>
      <c r="T162">
        <f>IFERROR(INDEX('Sheet1 (2)'!$HS$11:$IE$324,MATCH(Sheet2!$A162,'Sheet1 (2)'!$HR$11:$HR$324,0),MATCH(Sheet2!T$10,'Sheet1 (2)'!$HS$10:$IE$10,0)),VLOOKUP($A162,$A$413:$CY$661,T$8,FALSE))</f>
        <v>4536</v>
      </c>
      <c r="U162">
        <f>IFERROR(INDEX('Sheet1 (2)'!$HS$11:$IE$324,MATCH(Sheet2!$A162,'Sheet1 (2)'!$HR$11:$HR$324,0),MATCH(Sheet2!U$10,'Sheet1 (2)'!$HS$10:$IE$10,0)),VLOOKUP($A162,$A$413:$CY$661,U$8,FALSE))</f>
        <v>4400</v>
      </c>
      <c r="V162">
        <f>IFERROR(INDEX('Sheet1 (2)'!$HS$11:$IE$324,MATCH(Sheet2!$A162,'Sheet1 (2)'!$HR$11:$HR$324,0),MATCH(Sheet2!V$10,'Sheet1 (2)'!$HS$10:$IE$10,0)),VLOOKUP($A162,$A$413:$CY$661,V$8,FALSE))</f>
        <v>4276</v>
      </c>
      <c r="W162">
        <f>IFERROR(INDEX('Sheet1 (2)'!$HS$11:$IE$324,MATCH(Sheet2!$A162,'Sheet1 (2)'!$HR$11:$HR$324,0),MATCH(Sheet2!W$10,'Sheet1 (2)'!$HS$10:$IE$10,0)),VLOOKUP($A162,$A$413:$CY$661,W$8,FALSE))</f>
        <v>4311</v>
      </c>
      <c r="X162">
        <f>IFERROR(INDEX('Sheet1 (2)'!$HS$11:$IE$324,MATCH(Sheet2!$A162,'Sheet1 (2)'!$HR$11:$HR$324,0),MATCH(Sheet2!X$10,'Sheet1 (2)'!$HS$10:$IE$10,0)),VLOOKUP($A162,$A$413:$CY$661,X$8,FALSE))</f>
        <v>4200</v>
      </c>
      <c r="Y162">
        <f>IFERROR(INDEX('Sheet1 (2)'!$HS$11:$IE$324,MATCH(Sheet2!$A162,'Sheet1 (2)'!$HR$11:$HR$324,0),MATCH(Sheet2!Y$10,'Sheet1 (2)'!$HS$10:$IE$10,0)),VLOOKUP($A162,$A$413:$CY$661,Y$8,FALSE))</f>
        <v>5268</v>
      </c>
      <c r="Z162">
        <f>IFERROR(INDEX('Sheet1 (2)'!$HS$11:$IE$324,MATCH(Sheet2!$A162,'Sheet1 (2)'!$HR$11:$HR$324,0),MATCH(Sheet2!Z$10,'Sheet1 (2)'!$HS$10:$IE$10,0)),VLOOKUP($A162,$A$413:$CY$661,Z$8,FALSE))</f>
        <v>5245</v>
      </c>
      <c r="AA162">
        <f>IFERROR(INDEX('Sheet1 (2)'!$HS$11:$IE$324,MATCH(Sheet2!$A162,'Sheet1 (2)'!$HR$11:$HR$324,0),MATCH(Sheet2!AA$10,'Sheet1 (2)'!$HS$10:$IE$10,0)),VLOOKUP($A162,$A$413:$CY$661,AA$8,FALSE))</f>
        <v>5127</v>
      </c>
      <c r="AB162">
        <f>IFERROR(INDEX('Sheet1 (2)'!$HS$11:$IE$324,MATCH(Sheet2!$A162,'Sheet1 (2)'!$HR$11:$HR$324,0),MATCH(Sheet2!AB$10,'Sheet1 (2)'!$HS$10:$IE$10,0)),VLOOKUP($A162,$A$413:$CY$661,AB$8,FALSE))</f>
        <v>5133</v>
      </c>
      <c r="AC162">
        <f>IFERROR(INDEX('Sheet1 (2)'!$HS$11:$IE$324,MATCH(Sheet2!$A162,'Sheet1 (2)'!$HR$11:$HR$324,0),MATCH(Sheet2!AC$10,'Sheet1 (2)'!$HS$10:$IE$10,0)),VLOOKUP($A162,$A$413:$CY$661,AC$8,FALSE))</f>
        <v>5097</v>
      </c>
      <c r="AD162">
        <f>IFERROR(INDEX('Sheet1 (2)'!$II$11:$IU$324,MATCH(Sheet2!$A162,'Sheet1 (2)'!$IH$11:$IH$324,0),MATCH(Sheet2!AD$10,'Sheet1 (2)'!$II$10:$IU$10,0)),VLOOKUP($A162,$A$413:$CY$661,AD$8,FALSE))</f>
        <v>4954</v>
      </c>
      <c r="AE162">
        <f>IFERROR(INDEX('Sheet1 (2)'!$II$11:$IU$324,MATCH(Sheet2!$A162,'Sheet1 (2)'!$IH$11:$IH$324,0),MATCH(Sheet2!AE$10,'Sheet1 (2)'!$II$10:$IU$10,0)),VLOOKUP($A162,$A$413:$CY$661,AE$8,FALSE))</f>
        <v>4818</v>
      </c>
      <c r="AF162">
        <f>IFERROR(INDEX('Sheet1 (2)'!$II$11:$IU$324,MATCH(Sheet2!$A162,'Sheet1 (2)'!$IH$11:$IH$324,0),MATCH(Sheet2!AF$10,'Sheet1 (2)'!$II$10:$IU$10,0)),VLOOKUP($A162,$A$413:$CY$661,AF$8,FALSE))</f>
        <v>4624</v>
      </c>
      <c r="AG162">
        <f>IFERROR(INDEX('Sheet1 (2)'!$II$11:$IU$324,MATCH(Sheet2!$A162,'Sheet1 (2)'!$IH$11:$IH$324,0),MATCH(Sheet2!AG$10,'Sheet1 (2)'!$II$10:$IU$10,0)),VLOOKUP($A162,$A$413:$CY$661,AG$8,FALSE))</f>
        <v>4517</v>
      </c>
      <c r="AH162">
        <f>IFERROR(INDEX('Sheet1 (2)'!$II$11:$IU$324,MATCH(Sheet2!$A162,'Sheet1 (2)'!$IH$11:$IH$324,0),MATCH(Sheet2!AH$10,'Sheet1 (2)'!$II$10:$IU$10,0)),VLOOKUP($A162,$A$413:$CY$661,AH$8,FALSE))</f>
        <v>4469</v>
      </c>
      <c r="AI162">
        <f>IFERROR(INDEX('Sheet1 (2)'!$II$11:$IU$324,MATCH(Sheet2!$A162,'Sheet1 (2)'!$IH$11:$IH$324,0),MATCH(Sheet2!AI$10,'Sheet1 (2)'!$II$10:$IU$10,0)),VLOOKUP($A162,$A$413:$CY$661,AI$8,FALSE))</f>
        <v>4613</v>
      </c>
      <c r="AJ162">
        <f>IFERROR(INDEX('Sheet1 (2)'!$II$11:$IU$324,MATCH(Sheet2!$A162,'Sheet1 (2)'!$IH$11:$IH$324,0),MATCH(Sheet2!AJ$10,'Sheet1 (2)'!$II$10:$IU$10,0)),VLOOKUP($A162,$A$413:$CY$661,AJ$8,FALSE))</f>
        <v>4642</v>
      </c>
      <c r="AK162">
        <f>IFERROR(INDEX('Sheet1 (2)'!$II$11:$IU$324,MATCH(Sheet2!$A162,'Sheet1 (2)'!$IH$11:$IH$324,0),MATCH(Sheet2!AK$10,'Sheet1 (2)'!$II$10:$IU$10,0)),VLOOKUP($A162,$A$413:$CY$661,AK$8,FALSE))</f>
        <v>4614</v>
      </c>
      <c r="AL162">
        <f>IFERROR(INDEX('Sheet1 (2)'!$II$11:$IU$324,MATCH(Sheet2!$A162,'Sheet1 (2)'!$IH$11:$IH$324,0),MATCH(Sheet2!AL$10,'Sheet1 (2)'!$II$10:$IU$10,0)),VLOOKUP($A162,$A$413:$CY$661,AL$8,FALSE))</f>
        <v>4576</v>
      </c>
      <c r="AM162">
        <f>IFERROR(INDEX('Sheet1 (2)'!$II$11:$IU$324,MATCH(Sheet2!$A162,'Sheet1 (2)'!$IH$11:$IH$324,0),MATCH(Sheet2!AM$10,'Sheet1 (2)'!$II$10:$IU$10,0)),VLOOKUP($A162,$A$413:$CY$661,AM$8,FALSE))</f>
        <v>4454</v>
      </c>
      <c r="AN162">
        <f>IFERROR(INDEX('Sheet1 (2)'!$II$11:$IU$324,MATCH(Sheet2!$A162,'Sheet1 (2)'!$IH$11:$IH$324,0),MATCH(Sheet2!AN$10,'Sheet1 (2)'!$II$10:$IU$10,0)),VLOOKUP($A162,$A$413:$CY$661,AN$8,FALSE))</f>
        <v>4325</v>
      </c>
      <c r="AO162">
        <f>IFERROR(INDEX('Sheet1 (2)'!$II$11:$IU$324,MATCH(Sheet2!$A162,'Sheet1 (2)'!$IH$11:$IH$324,0),MATCH(Sheet2!AO$10,'Sheet1 (2)'!$II$10:$IU$10,0)),VLOOKUP($A162,$A$413:$CY$661,AO$8,FALSE))</f>
        <v>4260</v>
      </c>
      <c r="AP162">
        <f>IFERROR(INDEX('Sheet1 (2)'!$IY$11:$LF$324,MATCH(Sheet2!$A162,'Sheet1 (2)'!$IX$11:$IX$324,0),MATCH(Sheet2!AP$10,'Sheet1 (2)'!$IY$10:$LF$10,0)),VLOOKUP($A162,$A$413:$CY$661,AP$8,FALSE))</f>
        <v>4240</v>
      </c>
      <c r="AQ162">
        <f>IFERROR(INDEX('Sheet1 (2)'!$IY$11:$LF$324,MATCH(Sheet2!$A162,'Sheet1 (2)'!$IX$11:$IX$324,0),MATCH(Sheet2!AQ$10,'Sheet1 (2)'!$IY$10:$LF$10,0)),VLOOKUP($A162,$A$413:$CY$661,AQ$8,FALSE))</f>
        <v>4199</v>
      </c>
      <c r="AR162">
        <f>IFERROR(INDEX('Sheet1 (2)'!$IY$11:$LF$324,MATCH(Sheet2!$A162,'Sheet1 (2)'!$IX$11:$IX$324,0),MATCH(Sheet2!AR$10,'Sheet1 (2)'!$IY$10:$LF$10,0)),VLOOKUP($A162,$A$413:$CY$661,AR$8,FALSE))</f>
        <v>4108</v>
      </c>
      <c r="AS162">
        <f>IFERROR(INDEX('Sheet1 (2)'!$IY$11:$LF$324,MATCH(Sheet2!$A162,'Sheet1 (2)'!$IX$11:$IX$324,0),MATCH(Sheet2!AS$10,'Sheet1 (2)'!$IY$10:$LF$10,0)),VLOOKUP($A162,$A$413:$CY$661,AS$8,FALSE))</f>
        <v>4028</v>
      </c>
      <c r="AT162">
        <f>IFERROR(INDEX('Sheet1 (2)'!$IY$11:$LF$324,MATCH(Sheet2!$A162,'Sheet1 (2)'!$IX$11:$IX$324,0),MATCH(Sheet2!AT$10,'Sheet1 (2)'!$IY$10:$LF$10,0)),VLOOKUP($A162,$A$413:$CY$661,AT$8,FALSE))</f>
        <v>4030</v>
      </c>
      <c r="AU162">
        <f>IFERROR(INDEX('Sheet1 (2)'!$IY$11:$LF$324,MATCH(Sheet2!$A162,'Sheet1 (2)'!$IX$11:$IX$324,0),MATCH(Sheet2!AU$10,'Sheet1 (2)'!$IY$10:$LF$10,0)),VLOOKUP($A162,$A$413:$CY$661,AU$8,FALSE))</f>
        <v>4179</v>
      </c>
      <c r="AV162">
        <f>IFERROR(INDEX('Sheet1 (2)'!$IY$11:$LF$324,MATCH(Sheet2!$A162,'Sheet1 (2)'!$IX$11:$IX$324,0),MATCH(Sheet2!AV$10,'Sheet1 (2)'!$IY$10:$LF$10,0)),VLOOKUP($A162,$A$413:$CY$661,AV$8,FALSE))</f>
        <v>4448</v>
      </c>
      <c r="AW162">
        <f>IFERROR(INDEX('Sheet1 (2)'!$IY$11:$LF$324,MATCH(Sheet2!$A162,'Sheet1 (2)'!$IX$11:$IX$324,0),MATCH(Sheet2!AW$10,'Sheet1 (2)'!$IY$10:$LF$10,0)),VLOOKUP($A162,$A$413:$CY$661,AW$8,FALSE))</f>
        <v>4623</v>
      </c>
      <c r="AX162">
        <f>IFERROR(INDEX('Sheet1 (2)'!$IY$11:$LF$324,MATCH(Sheet2!$A162,'Sheet1 (2)'!$IX$11:$IX$324,0),MATCH(Sheet2!AX$10,'Sheet1 (2)'!$IY$10:$LF$10,0)),VLOOKUP($A162,$A$413:$CY$661,AX$8,FALSE))</f>
        <v>4474</v>
      </c>
      <c r="AY162">
        <f>IFERROR(INDEX('Sheet1 (2)'!$IY$11:$LF$324,MATCH(Sheet2!$A162,'Sheet1 (2)'!$IX$11:$IX$324,0),MATCH(Sheet2!AY$10,'Sheet1 (2)'!$IY$10:$LF$10,0)),VLOOKUP($A162,$A$413:$CY$661,AY$8,FALSE))</f>
        <v>4427</v>
      </c>
      <c r="AZ162">
        <f>IFERROR(INDEX('Sheet1 (2)'!$IY$11:$LF$324,MATCH(Sheet2!$A162,'Sheet1 (2)'!$IX$11:$IX$324,0),MATCH(Sheet2!AZ$10,'Sheet1 (2)'!$IY$10:$LF$10,0)),VLOOKUP($A162,$A$413:$CY$661,AZ$8,FALSE))</f>
        <v>4403</v>
      </c>
      <c r="BA162">
        <f>IFERROR(INDEX('Sheet1 (2)'!$IY$11:$LF$324,MATCH(Sheet2!$A162,'Sheet1 (2)'!$IX$11:$IX$324,0),MATCH(Sheet2!BA$10,'Sheet1 (2)'!$IY$10:$LF$10,0)),VLOOKUP($A162,$A$413:$CY$661,BA$8,FALSE))</f>
        <v>4375</v>
      </c>
      <c r="BB162">
        <f>IFERROR(INDEX('Sheet1 (2)'!$IY$11:$LF$324,MATCH(Sheet2!$A162,'Sheet1 (2)'!$IX$11:$IX$324,0),MATCH(Sheet2!BB$10,'Sheet1 (2)'!$IY$10:$LF$10,0)),VLOOKUP($A162,$A$413:$CY$661,BB$8,FALSE))</f>
        <v>4339</v>
      </c>
      <c r="BC162">
        <f>IFERROR(INDEX('Sheet1 (2)'!$IY$11:$LF$324,MATCH(Sheet2!$A162,'Sheet1 (2)'!$IX$11:$IX$324,0),MATCH(Sheet2!BC$10,'Sheet1 (2)'!$IY$10:$LF$10,0)),VLOOKUP($A162,$A$413:$CY$661,BC$8,FALSE))</f>
        <v>4268</v>
      </c>
      <c r="BD162">
        <f>IFERROR(INDEX('Sheet1 (2)'!$IY$11:$LF$324,MATCH(Sheet2!$A162,'Sheet1 (2)'!$IX$11:$IX$324,0),MATCH(Sheet2!BD$10,'Sheet1 (2)'!$IY$10:$LF$10,0)),VLOOKUP($A162,$A$413:$CY$661,BD$8,FALSE))</f>
        <v>4177</v>
      </c>
      <c r="BE162">
        <f>IFERROR(INDEX('Sheet1 (2)'!$IY$11:$LF$324,MATCH(Sheet2!$A162,'Sheet1 (2)'!$IX$11:$IX$324,0),MATCH(Sheet2!BE$10,'Sheet1 (2)'!$IY$10:$LF$10,0)),VLOOKUP($A162,$A$413:$CY$661,BE$8,FALSE))</f>
        <v>4124</v>
      </c>
      <c r="BF162">
        <f>IFERROR(INDEX('Sheet1 (2)'!$IY$11:$LF$324,MATCH(Sheet2!$A162,'Sheet1 (2)'!$IX$11:$IX$324,0),MATCH(Sheet2!BF$10,'Sheet1 (2)'!$IY$10:$LF$10,0)),VLOOKUP($A162,$A$413:$CY$661,BF$8,FALSE))</f>
        <v>4115</v>
      </c>
      <c r="BG162">
        <f>IFERROR(INDEX('Sheet1 (2)'!$IY$11:$LF$324,MATCH(Sheet2!$A162,'Sheet1 (2)'!$IX$11:$IX$324,0),MATCH(Sheet2!BG$10,'Sheet1 (2)'!$IY$10:$LF$10,0)),VLOOKUP($A162,$A$413:$CY$661,BG$8,FALSE))</f>
        <v>4282</v>
      </c>
      <c r="BH162">
        <f>IFERROR(INDEX('Sheet1 (2)'!$IY$11:$LF$324,MATCH(Sheet2!$A162,'Sheet1 (2)'!$IX$11:$IX$324,0),MATCH(Sheet2!BH$10,'Sheet1 (2)'!$IY$10:$LF$10,0)),VLOOKUP($A162,$A$413:$CY$661,BH$8,FALSE))</f>
        <v>4336</v>
      </c>
      <c r="BI162">
        <f>IFERROR(INDEX('Sheet1 (2)'!$IY$11:$LF$324,MATCH(Sheet2!$A162,'Sheet1 (2)'!$IX$11:$IX$324,0),MATCH(Sheet2!BI$10,'Sheet1 (2)'!$IY$10:$LF$10,0)),VLOOKUP($A162,$A$413:$CY$661,BI$8,FALSE))</f>
        <v>4449</v>
      </c>
      <c r="BJ162">
        <f>IFERROR(INDEX('Sheet1 (2)'!$IY$11:$LF$324,MATCH(Sheet2!$A162,'Sheet1 (2)'!$IX$11:$IX$324,0),MATCH(Sheet2!BJ$10,'Sheet1 (2)'!$IY$10:$LF$10,0)),VLOOKUP($A162,$A$413:$CY$661,BJ$8,FALSE))</f>
        <v>4270</v>
      </c>
      <c r="BK162">
        <f>IFERROR(INDEX('Sheet1 (2)'!$IY$11:$LF$324,MATCH(Sheet2!$A162,'Sheet1 (2)'!$IX$11:$IX$324,0),MATCH(Sheet2!BK$10,'Sheet1 (2)'!$IY$10:$LF$10,0)),VLOOKUP($A162,$A$413:$CY$661,BK$8,FALSE))</f>
        <v>4273</v>
      </c>
      <c r="BL162">
        <f>IFERROR(INDEX('Sheet1 (2)'!$IY$11:$LF$324,MATCH(Sheet2!$A162,'Sheet1 (2)'!$IX$11:$IX$324,0),MATCH(Sheet2!BL$10,'Sheet1 (2)'!$IY$10:$LF$10,0)),VLOOKUP($A162,$A$413:$CY$661,BL$8,FALSE))</f>
        <v>4239</v>
      </c>
      <c r="BM162">
        <f>IFERROR(INDEX('Sheet1 (2)'!$IY$11:$LF$324,MATCH(Sheet2!$A162,'Sheet1 (2)'!$IX$11:$IX$324,0),MATCH(Sheet2!BM$10,'Sheet1 (2)'!$IY$10:$LF$10,0)),VLOOKUP($A162,$A$413:$CY$661,BM$8,FALSE))</f>
        <v>4238</v>
      </c>
      <c r="BN162">
        <f>IFERROR(INDEX('Sheet1 (2)'!$IY$11:$LF$324,MATCH(Sheet2!$A162,'Sheet1 (2)'!$IX$11:$IX$324,0),MATCH(Sheet2!BN$10,'Sheet1 (2)'!$IY$10:$LF$10,0)),VLOOKUP($A162,$A$413:$CY$661,BN$8,FALSE))</f>
        <v>4199</v>
      </c>
      <c r="BO162">
        <f>IFERROR(INDEX('Sheet1 (2)'!$IY$11:$LF$324,MATCH(Sheet2!$A162,'Sheet1 (2)'!$IX$11:$IX$324,0),MATCH(Sheet2!BO$10,'Sheet1 (2)'!$IY$10:$LF$10,0)),VLOOKUP($A162,$A$413:$CY$661,BO$8,FALSE))</f>
        <v>4145</v>
      </c>
      <c r="BP162">
        <f>IFERROR(INDEX('Sheet1 (2)'!$IY$11:$LF$324,MATCH(Sheet2!$A162,'Sheet1 (2)'!$IX$11:$IX$324,0),MATCH(Sheet2!BP$10,'Sheet1 (2)'!$IY$10:$LF$10,0)),VLOOKUP($A162,$A$413:$CY$661,BP$8,FALSE))</f>
        <v>4058</v>
      </c>
      <c r="BQ162">
        <f>IFERROR(INDEX('Sheet1 (2)'!$IY$11:$LF$324,MATCH(Sheet2!$A162,'Sheet1 (2)'!$IX$11:$IX$324,0),MATCH(Sheet2!BQ$10,'Sheet1 (2)'!$IY$10:$LF$10,0)),VLOOKUP($A162,$A$413:$CY$661,BQ$8,FALSE))</f>
        <v>3985</v>
      </c>
      <c r="BR162">
        <f>IFERROR(INDEX('Sheet1 (2)'!$IY$11:$LF$324,MATCH(Sheet2!$A162,'Sheet1 (2)'!$IX$11:$IX$324,0),MATCH(Sheet2!BR$10,'Sheet1 (2)'!$IY$10:$LF$10,0)),VLOOKUP($A162,$A$413:$CY$661,BR$8,FALSE))</f>
        <v>4080</v>
      </c>
      <c r="BS162">
        <f>IFERROR(INDEX('Sheet1 (2)'!$IY$11:$LF$324,MATCH(Sheet2!$A162,'Sheet1 (2)'!$IX$11:$IX$324,0),MATCH(Sheet2!BS$10,'Sheet1 (2)'!$IY$10:$LF$10,0)),VLOOKUP($A162,$A$413:$CY$661,BS$8,FALSE))</f>
        <v>4241</v>
      </c>
      <c r="BT162">
        <f>IFERROR(INDEX('Sheet1 (2)'!$IY$11:$LF$324,MATCH(Sheet2!$A162,'Sheet1 (2)'!$IX$11:$IX$324,0),MATCH(Sheet2!BT$10,'Sheet1 (2)'!$IY$10:$LF$10,0)),VLOOKUP($A162,$A$413:$CY$661,BT$8,FALSE))</f>
        <v>4289</v>
      </c>
      <c r="BU162">
        <f>IFERROR(INDEX('Sheet1 (2)'!$IY$11:$LF$324,MATCH(Sheet2!$A162,'Sheet1 (2)'!$IX$11:$IX$324,0),MATCH(Sheet2!BU$10,'Sheet1 (2)'!$IY$10:$LF$10,0)),VLOOKUP($A162,$A$413:$CY$661,BU$8,FALSE))</f>
        <v>4365</v>
      </c>
      <c r="BV162">
        <f>IFERROR(INDEX('Sheet1 (2)'!$IY$11:$LF$324,MATCH(Sheet2!$A162,'Sheet1 (2)'!$IX$11:$IX$324,0),MATCH(Sheet2!BV$10,'Sheet1 (2)'!$IY$10:$LF$10,0)),VLOOKUP($A162,$A$413:$CY$661,BV$8,FALSE))</f>
        <v>4207</v>
      </c>
      <c r="BW162">
        <f>IFERROR(INDEX('Sheet1 (2)'!$IY$11:$LF$324,MATCH(Sheet2!$A162,'Sheet1 (2)'!$IX$11:$IX$324,0),MATCH(Sheet2!BW$10,'Sheet1 (2)'!$IY$10:$LF$10,0)),VLOOKUP($A162,$A$413:$CY$661,BW$8,FALSE))</f>
        <v>4227</v>
      </c>
      <c r="BX162">
        <f>IFERROR(INDEX('Sheet1 (2)'!$IY$11:$LF$324,MATCH(Sheet2!$A162,'Sheet1 (2)'!$IX$11:$IX$324,0),MATCH(Sheet2!BX$10,'Sheet1 (2)'!$IY$10:$LF$10,0)),VLOOKUP($A162,$A$413:$CY$661,BX$8,FALSE))</f>
        <v>4058</v>
      </c>
      <c r="BY162">
        <f>IFERROR(INDEX('Sheet1 (2)'!$IY$11:$LF$324,MATCH(Sheet2!$A162,'Sheet1 (2)'!$IX$11:$IX$324,0),MATCH(Sheet2!BY$10,'Sheet1 (2)'!$IY$10:$LF$10,0)),VLOOKUP($A162,$A$413:$CY$661,BY$8,FALSE))</f>
        <v>4070</v>
      </c>
      <c r="BZ162">
        <f>IFERROR(INDEX('Sheet1 (2)'!$IY$11:$LF$324,MATCH(Sheet2!$A162,'Sheet1 (2)'!$IX$11:$IX$324,0),MATCH(Sheet2!BZ$10,'Sheet1 (2)'!$IY$10:$LF$10,0)),VLOOKUP($A162,$A$413:$CY$661,BZ$8,FALSE))</f>
        <v>4052</v>
      </c>
      <c r="CA162">
        <f>IFERROR(INDEX('Sheet1 (2)'!$IY$11:$LF$324,MATCH(Sheet2!$A162,'Sheet1 (2)'!$IX$11:$IX$324,0),MATCH(Sheet2!CA$10,'Sheet1 (2)'!$IY$10:$LF$10,0)),VLOOKUP($A162,$A$413:$CY$661,CA$8,FALSE))</f>
        <v>4007</v>
      </c>
      <c r="CB162">
        <f>IFERROR(INDEX('Sheet1 (2)'!$IY$11:$LF$324,MATCH(Sheet2!$A162,'Sheet1 (2)'!$IX$11:$IX$324,0),MATCH(Sheet2!CB$10,'Sheet1 (2)'!$IY$10:$LF$10,0)),VLOOKUP($A162,$A$413:$CY$661,CB$8,FALSE))</f>
        <v>4027</v>
      </c>
      <c r="CC162">
        <f>IFERROR(INDEX('Sheet1 (2)'!$IY$11:$LF$324,MATCH(Sheet2!$A162,'Sheet1 (2)'!$IX$11:$IX$324,0),MATCH(Sheet2!CC$10,'Sheet1 (2)'!$IY$10:$LF$10,0)),VLOOKUP($A162,$A$413:$CY$661,CC$8,FALSE))</f>
        <v>3928</v>
      </c>
      <c r="CD162">
        <f>IFERROR(INDEX('Sheet1 (2)'!$IY$11:$LF$324,MATCH(Sheet2!$A162,'Sheet1 (2)'!$IX$11:$IX$324,0),MATCH(Sheet2!CD$10,'Sheet1 (2)'!$IY$10:$LF$10,0)),VLOOKUP($A162,$A$413:$CY$661,CD$8,FALSE))</f>
        <v>4029</v>
      </c>
      <c r="CE162">
        <f>IFERROR(INDEX('Sheet1 (2)'!$IY$11:$LF$324,MATCH(Sheet2!$A162,'Sheet1 (2)'!$IX$11:$IX$324,0),MATCH(Sheet2!CE$10,'Sheet1 (2)'!$IY$10:$LF$10,0)),VLOOKUP($A162,$A$413:$CY$661,CE$8,FALSE))</f>
        <v>4172</v>
      </c>
      <c r="CF162">
        <f>IFERROR(INDEX('Sheet1 (2)'!$IY$11:$LF$324,MATCH(Sheet2!$A162,'Sheet1 (2)'!$IX$11:$IX$324,0),MATCH(Sheet2!CF$10,'Sheet1 (2)'!$IY$10:$LF$10,0)),VLOOKUP($A162,$A$413:$CY$661,CF$8,FALSE))</f>
        <v>4358</v>
      </c>
      <c r="CG162">
        <f>IFERROR(INDEX('Sheet1 (2)'!$IY$11:$LF$324,MATCH(Sheet2!$A162,'Sheet1 (2)'!$IX$11:$IX$324,0),MATCH(Sheet2!CG$10,'Sheet1 (2)'!$IY$10:$LF$10,0)),VLOOKUP($A162,$A$413:$CY$661,CG$8,FALSE))</f>
        <v>7176</v>
      </c>
      <c r="CH162">
        <f>IFERROR(INDEX('Sheet1 (2)'!$IY$11:$LF$324,MATCH(Sheet2!$A162,'Sheet1 (2)'!$IX$11:$IX$324,0),MATCH(Sheet2!CH$10,'Sheet1 (2)'!$IY$10:$LF$10,0)),VLOOKUP($A162,$A$413:$CY$661,CH$8,FALSE))</f>
        <v>8588</v>
      </c>
      <c r="CI162">
        <f>IFERROR(INDEX('Sheet1 (2)'!$IY$11:$LF$324,MATCH(Sheet2!$A162,'Sheet1 (2)'!$IX$11:$IX$324,0),MATCH(Sheet2!CI$10,'Sheet1 (2)'!$IY$10:$LF$10,0)),VLOOKUP($A162,$A$413:$CY$661,CI$8,FALSE))</f>
        <v>8415</v>
      </c>
      <c r="CJ162">
        <f>IFERROR(INDEX('Sheet1 (2)'!$IY$11:$LF$324,MATCH(Sheet2!$A162,'Sheet1 (2)'!$IX$11:$IX$324,0),MATCH(Sheet2!CJ$10,'Sheet1 (2)'!$IY$10:$LF$10,0)),VLOOKUP($A162,$A$413:$CY$661,CJ$8,FALSE))</f>
        <v>8079</v>
      </c>
      <c r="CK162">
        <f>IFERROR(INDEX('Sheet1 (2)'!$IY$11:$LF$324,MATCH(Sheet2!$A162,'Sheet1 (2)'!$IX$11:$IX$324,0),MATCH(Sheet2!CK$10,'Sheet1 (2)'!$IY$10:$LF$10,0)),VLOOKUP($A162,$A$413:$CY$661,CK$8,FALSE))</f>
        <v>8069</v>
      </c>
      <c r="CL162">
        <f>IFERROR(INDEX('Sheet1 (2)'!$IY$11:$LF$324,MATCH(Sheet2!$A162,'Sheet1 (2)'!$IX$11:$IX$324,0),MATCH(Sheet2!CL$10,'Sheet1 (2)'!$IY$10:$LF$10,0)),VLOOKUP($A162,$A$413:$CY$661,CL$8,FALSE))</f>
        <v>7925</v>
      </c>
      <c r="CM162">
        <f>IFERROR(INDEX('Sheet1 (2)'!$IY$11:$LF$324,MATCH(Sheet2!$A162,'Sheet1 (2)'!$IX$11:$IX$324,0),MATCH(Sheet2!CM$10,'Sheet1 (2)'!$IY$10:$LF$10,0)),VLOOKUP($A162,$A$413:$CY$661,CM$8,FALSE))</f>
        <v>7724</v>
      </c>
      <c r="CN162">
        <f>IFERROR(INDEX('Sheet1 (2)'!$IY$11:$LF$324,MATCH(Sheet2!$A162,'Sheet1 (2)'!$IX$11:$IX$324,0),MATCH(Sheet2!CN$10,'Sheet1 (2)'!$IY$10:$LF$10,0)),VLOOKUP($A162,$A$413:$CY$661,CN$8,FALSE))</f>
        <v>7883</v>
      </c>
      <c r="CO162">
        <f>IFERROR(INDEX('Sheet1 (2)'!$IY$11:$LF$324,MATCH(Sheet2!$A162,'Sheet1 (2)'!$IX$11:$IX$324,0),MATCH(Sheet2!CO$10,'Sheet1 (2)'!$IY$10:$LF$10,0)),VLOOKUP($A162,$A$413:$CY$661,CO$8,FALSE))</f>
        <v>7637</v>
      </c>
      <c r="CP162">
        <f>IFERROR(INDEX('Sheet1 (2)'!$IY$11:$LF$324,MATCH(Sheet2!$A162,'Sheet1 (2)'!$IX$11:$IX$324,0),MATCH(Sheet2!CP$10,'Sheet1 (2)'!$IY$10:$LF$10,0)),VLOOKUP($A162,$A$413:$CY$661,CP$8,FALSE))</f>
        <v>7546</v>
      </c>
      <c r="CQ162">
        <f>IFERROR(INDEX('Sheet1 (2)'!$IY$11:$LF$324,MATCH(Sheet2!$A162,'Sheet1 (2)'!$IX$11:$IX$324,0),MATCH(Sheet2!CQ$10,'Sheet1 (2)'!$IY$10:$LF$10,0)),VLOOKUP($A162,$A$413:$CY$661,CQ$8,FALSE))</f>
        <v>7761</v>
      </c>
      <c r="CR162">
        <f>IFERROR(INDEX('Sheet1 (2)'!$IY$11:$LF$324,MATCH(Sheet2!$A162,'Sheet1 (2)'!$IX$11:$IX$324,0),MATCH(Sheet2!CR$10,'Sheet1 (2)'!$IY$10:$LF$10,0)),VLOOKUP($A162,$A$413:$CY$661,CR$8,FALSE))</f>
        <v>7741</v>
      </c>
      <c r="CS162">
        <f>IFERROR(INDEX('Sheet1 (2)'!$IY$11:$LF$324,MATCH(Sheet2!$A162,'Sheet1 (2)'!$IX$11:$IX$324,0),MATCH(Sheet2!CS$10,'Sheet1 (2)'!$IY$10:$LF$10,0)),VLOOKUP($A162,$A$413:$CY$661,CS$8,FALSE))</f>
        <v>7585</v>
      </c>
      <c r="CT162">
        <f>IFERROR(INDEX('Sheet1 (2)'!$IY$11:$LF$324,MATCH(Sheet2!$A162,'Sheet1 (2)'!$IX$11:$IX$324,0),MATCH(Sheet2!CT$10,'Sheet1 (2)'!$IY$10:$LF$10,0)),VLOOKUP($A162,$A$413:$CY$661,CT$8,FALSE))</f>
        <v>7027</v>
      </c>
      <c r="CU162">
        <f>IFERROR(INDEX('Sheet1 (2)'!$IY$11:$LF$324,MATCH(Sheet2!$A162,'Sheet1 (2)'!$IX$11:$IX$324,0),MATCH(Sheet2!CU$10,'Sheet1 (2)'!$IY$10:$LF$10,0)),VLOOKUP($A162,$A$413:$CY$661,CU$8,FALSE))</f>
        <v>6624</v>
      </c>
      <c r="CV162">
        <f>IFERROR(INDEX('Sheet1 (2)'!$IY$11:$LF$324,MATCH(Sheet2!$A162,'Sheet1 (2)'!$IX$11:$IX$324,0),MATCH(Sheet2!CV$10,'Sheet1 (2)'!$IY$10:$LF$10,0)),VLOOKUP($A162,$A$413:$CY$661,CV$8,FALSE))</f>
        <v>6409</v>
      </c>
      <c r="CW162">
        <f>IFERROR(INDEX('Sheet1 (2)'!$LL$11:$LX$392,MATCH(Sheet2!$A162,'Sheet1 (2)'!$LK$11:$LK$392,0),MATCH(Sheet2!CW$10,'Sheet1 (2)'!$LL$10:$LX$10,0)),VLOOKUP($A162,$A$413:$DI$661,CW$8,FALSE))</f>
        <v>6258</v>
      </c>
      <c r="CX162">
        <f>IFERROR(INDEX('Sheet1 (2)'!$LL$11:$LX$392,MATCH(Sheet2!$A162,'Sheet1 (2)'!$LK$11:$LK$392,0),MATCH(Sheet2!CX$10,'Sheet1 (2)'!$LL$10:$LX$10,0)),VLOOKUP($A162,$A$413:$DI$661,CX$8,FALSE))</f>
        <v>5860</v>
      </c>
      <c r="CY162">
        <f>IFERROR(INDEX('Sheet1 (2)'!$LL$11:$LX$392,MATCH(Sheet2!$A162,'Sheet1 (2)'!$LK$11:$LK$392,0),MATCH(Sheet2!CY$10,'Sheet1 (2)'!$LL$10:$LX$10,0)),VLOOKUP($A162,$A$413:$DI$661,CY$8,FALSE))</f>
        <v>5610</v>
      </c>
      <c r="CZ162">
        <f>IFERROR(INDEX('Sheet1 (2)'!$LL$11:$LX$392,MATCH(Sheet2!$A162,'Sheet1 (2)'!$LK$11:$LK$392,0),MATCH(Sheet2!CZ$10,'Sheet1 (2)'!$LL$10:$LX$10,0)),VLOOKUP($A162,$A$413:$DI$661,CZ$8,FALSE))</f>
        <v>5261</v>
      </c>
      <c r="DA162">
        <f>IFERROR(INDEX('Sheet1 (2)'!$LL$11:$LX$392,MATCH(Sheet2!$A162,'Sheet1 (2)'!$LK$11:$LK$392,0),MATCH(Sheet2!DA$10,'Sheet1 (2)'!$LL$10:$LX$10,0)),VLOOKUP($A162,$A$413:$DI$661,DA$8,FALSE))</f>
        <v>4940</v>
      </c>
      <c r="DB162">
        <f>IFERROR(INDEX('Sheet1 (2)'!$LL$11:$LX$392,MATCH(Sheet2!$A162,'Sheet1 (2)'!$LK$11:$LK$392,0),MATCH(Sheet2!DB$10,'Sheet1 (2)'!$LL$10:$LX$10,0)),VLOOKUP($A162,$A$413:$DI$661,DB$8,FALSE))</f>
        <v>4947</v>
      </c>
      <c r="DC162">
        <f>IFERROR(INDEX('Sheet1 (2)'!$LL$11:$LX$392,MATCH(Sheet2!$A162,'Sheet1 (2)'!$LK$11:$LK$392,0),MATCH(Sheet2!DC$10,'Sheet1 (2)'!$LL$10:$LX$10,0)),VLOOKUP($A162,$A$413:$DI$661,DC$8,FALSE))</f>
        <v>4909</v>
      </c>
      <c r="DD162">
        <f>IFERROR(INDEX('Sheet1 (2)'!$LL$11:$LX$392,MATCH(Sheet2!$A162,'Sheet1 (2)'!$LK$11:$LK$392,0),MATCH(Sheet2!DD$10,'Sheet1 (2)'!$LL$10:$LX$10,0)),VLOOKUP($A162,$A$413:$DI$661,DD$8,FALSE))</f>
        <v>4707</v>
      </c>
      <c r="DE162">
        <f>IFERROR(INDEX('Sheet1 (2)'!$LL$11:$LX$392,MATCH(Sheet2!$A162,'Sheet1 (2)'!$LK$11:$LK$392,0),MATCH(Sheet2!DE$10,'Sheet1 (2)'!$LL$10:$LX$10,0)),VLOOKUP($A162,$A$413:$DI$661,DE$8,FALSE))</f>
        <v>4500</v>
      </c>
      <c r="DF162">
        <f>IFERROR(INDEX('Sheet1 (2)'!$LL$11:$LX$392,MATCH(Sheet2!$A162,'Sheet1 (2)'!$LK$11:$LK$392,0),MATCH(Sheet2!DF$10,'Sheet1 (2)'!$LL$10:$LX$10,0)),VLOOKUP($A162,$A$413:$DI$661,DF$8,FALSE))</f>
        <v>4369</v>
      </c>
      <c r="DG162">
        <f>IFERROR(INDEX('Sheet1 (2)'!$LL$11:$LX$392,MATCH(Sheet2!$A162,'Sheet1 (2)'!$LK$11:$LK$392,0),MATCH(Sheet2!DG$10,'Sheet1 (2)'!$LL$10:$LX$10,0)),VLOOKUP($A162,$A$413:$DI$661,DG$8,FALSE))</f>
        <v>4197</v>
      </c>
      <c r="DH162">
        <f>IFERROR(INDEX('Sheet1 (2)'!$LL$11:$LX$392,MATCH(Sheet2!$A162,'Sheet1 (2)'!$LK$11:$LK$392,0),MATCH(Sheet2!DH$10,'Sheet1 (2)'!$LL$10:$LX$10,0)),VLOOKUP($A162,$A$413:$DI$661,DH$8,FALSE))</f>
        <v>4023</v>
      </c>
      <c r="DI162">
        <f>IFERROR(INDEX('Sheet1 (2)'!$LL$11:$LX$392,MATCH(Sheet2!$A162,'Sheet1 (2)'!$LK$11:$LK$392,0),MATCH(Sheet2!DI$10,'Sheet1 (2)'!$LL$10:$LX$10,0)),VLOOKUP($A162,$A$413:$DI$661,DI$8,FALSE))</f>
        <v>4076</v>
      </c>
      <c r="DQ162">
        <f>VLOOKUP($A162,Sheet3!$A$8:$G$425,DQ$9,FALSE)</f>
        <v>93653</v>
      </c>
      <c r="DR162">
        <f>VLOOKUP($A162,Sheet3!$A$8:$G$425,DR$9,FALSE)</f>
        <v>93689</v>
      </c>
      <c r="DS162">
        <f>VLOOKUP($A162,Sheet3!$A$8:$G$425,DS$9,FALSE)</f>
        <v>93849</v>
      </c>
      <c r="DT162">
        <f>VLOOKUP($A162,Sheet3!$A$8:$G$425,DT$9,FALSE)</f>
        <v>93866</v>
      </c>
      <c r="DU162">
        <f>VLOOKUP($A162,Sheet3!$A$8:$G$425,DU$9,FALSE)</f>
        <v>93858</v>
      </c>
      <c r="DV162">
        <f>VLOOKUP($A162,Sheet3!$A$8:$G$425,DV$9,FALSE)</f>
        <v>93912</v>
      </c>
      <c r="DW162">
        <f>VLOOKUP($A162,Sheet3!$A$8:$H$425,DW$9,FALSE)</f>
        <v>94311</v>
      </c>
      <c r="DX162">
        <f>VLOOKUP($A162,Sheet3!$A$8:$I$425,DX$9,FALSE)</f>
        <v>94864</v>
      </c>
      <c r="DY162">
        <f>VLOOKUP($A162,Sheet3!$A$8:$J$425,DY$9,FALSE)</f>
        <v>98237</v>
      </c>
    </row>
    <row r="163" spans="1:129" x14ac:dyDescent="0.3">
      <c r="A163" s="12" t="s">
        <v>205</v>
      </c>
      <c r="B163" s="12" t="str">
        <f>IFERROR(VLOOKUP(A163,class!A$1:B$455,2,FALSE),"")</f>
        <v>London Borough</v>
      </c>
      <c r="C163" s="12" t="str">
        <f>IFERROR(IFERROR(VLOOKUP(A163,classifications!A$3:C$336,3,FALSE),VLOOKUP(A163,classifications!I$2:K$29,3,FALSE)),"")</f>
        <v>Predominantly Urban</v>
      </c>
      <c r="D163" s="12"/>
      <c r="F163">
        <f>IFERROR(INDEX('Sheet1 (2)'!$HC$11:$HO$324,MATCH(Sheet2!$A163,'Sheet1 (2)'!$HB$11:$HB$324,0),MATCH(Sheet2!F$10,'Sheet1 (2)'!$HC$10:$HO$10,0)),VLOOKUP($A163,$A$413:$CY$661,F$8,FALSE))</f>
        <v>15384</v>
      </c>
      <c r="G163">
        <f>IFERROR(INDEX('Sheet1 (2)'!$HC$11:$HO$324,MATCH(Sheet2!$A163,'Sheet1 (2)'!$HB$11:$HB$324,0),MATCH(Sheet2!G$10,'Sheet1 (2)'!$HC$10:$HO$10,0)),VLOOKUP($A163,$A$413:$CY$661,G$8,FALSE))</f>
        <v>15217</v>
      </c>
      <c r="H163">
        <f>IFERROR(INDEX('Sheet1 (2)'!$HC$11:$HO$324,MATCH(Sheet2!$A163,'Sheet1 (2)'!$HB$11:$HB$324,0),MATCH(Sheet2!H$10,'Sheet1 (2)'!$HC$10:$HO$10,0)),VLOOKUP($A163,$A$413:$CY$661,H$8,FALSE))</f>
        <v>14894</v>
      </c>
      <c r="I163">
        <f>IFERROR(INDEX('Sheet1 (2)'!$HC$11:$HO$324,MATCH(Sheet2!$A163,'Sheet1 (2)'!$HB$11:$HB$324,0),MATCH(Sheet2!I$10,'Sheet1 (2)'!$HC$10:$HO$10,0)),VLOOKUP($A163,$A$413:$CY$661,I$8,FALSE))</f>
        <v>14457</v>
      </c>
      <c r="J163">
        <f>IFERROR(INDEX('Sheet1 (2)'!$HC$11:$HO$324,MATCH(Sheet2!$A163,'Sheet1 (2)'!$HB$11:$HB$324,0),MATCH(Sheet2!J$10,'Sheet1 (2)'!$HC$10:$HO$10,0)),VLOOKUP($A163,$A$413:$CY$661,J$8,FALSE))</f>
        <v>13948</v>
      </c>
      <c r="K163">
        <f>IFERROR(INDEX('Sheet1 (2)'!$HC$11:$HO$324,MATCH(Sheet2!$A163,'Sheet1 (2)'!$HB$11:$HB$324,0),MATCH(Sheet2!K$10,'Sheet1 (2)'!$HC$10:$HO$10,0)),VLOOKUP($A163,$A$413:$CY$661,K$8,FALSE))</f>
        <v>14102</v>
      </c>
      <c r="L163">
        <f>IFERROR(INDEX('Sheet1 (2)'!$HC$11:$HO$324,MATCH(Sheet2!$A163,'Sheet1 (2)'!$HB$11:$HB$324,0),MATCH(Sheet2!L$10,'Sheet1 (2)'!$HC$10:$HO$10,0)),VLOOKUP($A163,$A$413:$CY$661,L$8,FALSE))</f>
        <v>14029</v>
      </c>
      <c r="M163">
        <f>IFERROR(INDEX('Sheet1 (2)'!$HC$11:$HO$324,MATCH(Sheet2!$A163,'Sheet1 (2)'!$HB$11:$HB$324,0),MATCH(Sheet2!M$10,'Sheet1 (2)'!$HC$10:$HO$10,0)),VLOOKUP($A163,$A$413:$CY$661,M$8,FALSE))</f>
        <v>13713</v>
      </c>
      <c r="N163">
        <f>IFERROR(INDEX('Sheet1 (2)'!$HC$11:$HO$324,MATCH(Sheet2!$A163,'Sheet1 (2)'!$HB$11:$HB$324,0),MATCH(Sheet2!N$10,'Sheet1 (2)'!$HC$10:$HO$10,0)),VLOOKUP($A163,$A$413:$CY$661,N$8,FALSE))</f>
        <v>13421</v>
      </c>
      <c r="O163">
        <f>IFERROR(INDEX('Sheet1 (2)'!$HC$11:$HO$324,MATCH(Sheet2!$A163,'Sheet1 (2)'!$HB$11:$HB$324,0),MATCH(Sheet2!O$10,'Sheet1 (2)'!$HC$10:$HO$10,0)),VLOOKUP($A163,$A$413:$CY$661,O$8,FALSE))</f>
        <v>13049</v>
      </c>
      <c r="P163">
        <f>IFERROR(INDEX('Sheet1 (2)'!$HC$11:$HO$324,MATCH(Sheet2!$A163,'Sheet1 (2)'!$HB$11:$HB$324,0),MATCH(Sheet2!P$10,'Sheet1 (2)'!$HC$10:$HO$10,0)),VLOOKUP($A163,$A$413:$CY$661,P$8,FALSE))</f>
        <v>12701</v>
      </c>
      <c r="Q163">
        <f>IFERROR(INDEX('Sheet1 (2)'!$HC$11:$HO$324,MATCH(Sheet2!$A163,'Sheet1 (2)'!$HB$11:$HB$324,0),MATCH(Sheet2!Q$10,'Sheet1 (2)'!$HC$10:$HO$10,0)),VLOOKUP($A163,$A$413:$CY$661,Q$8,FALSE))</f>
        <v>12458</v>
      </c>
      <c r="R163">
        <f>IFERROR(INDEX('Sheet1 (2)'!$HS$11:$IE$324,MATCH(Sheet2!$A163,'Sheet1 (2)'!$HR$11:$HR$324,0),MATCH(Sheet2!R$10,'Sheet1 (2)'!$HS$10:$IE$10,0)),VLOOKUP($A163,$A$413:$CY$661,R$8,FALSE))</f>
        <v>12063</v>
      </c>
      <c r="S163">
        <f>IFERROR(INDEX('Sheet1 (2)'!$HS$11:$IE$324,MATCH(Sheet2!$A163,'Sheet1 (2)'!$HR$11:$HR$324,0),MATCH(Sheet2!S$10,'Sheet1 (2)'!$HS$10:$IE$10,0)),VLOOKUP($A163,$A$413:$CY$661,S$8,FALSE))</f>
        <v>11736</v>
      </c>
      <c r="T163">
        <f>IFERROR(INDEX('Sheet1 (2)'!$HS$11:$IE$324,MATCH(Sheet2!$A163,'Sheet1 (2)'!$HR$11:$HR$324,0),MATCH(Sheet2!T$10,'Sheet1 (2)'!$HS$10:$IE$10,0)),VLOOKUP($A163,$A$413:$CY$661,T$8,FALSE))</f>
        <v>11404</v>
      </c>
      <c r="U163">
        <f>IFERROR(INDEX('Sheet1 (2)'!$HS$11:$IE$324,MATCH(Sheet2!$A163,'Sheet1 (2)'!$HR$11:$HR$324,0),MATCH(Sheet2!U$10,'Sheet1 (2)'!$HS$10:$IE$10,0)),VLOOKUP($A163,$A$413:$CY$661,U$8,FALSE))</f>
        <v>11241</v>
      </c>
      <c r="V163">
        <f>IFERROR(INDEX('Sheet1 (2)'!$HS$11:$IE$324,MATCH(Sheet2!$A163,'Sheet1 (2)'!$HR$11:$HR$324,0),MATCH(Sheet2!V$10,'Sheet1 (2)'!$HS$10:$IE$10,0)),VLOOKUP($A163,$A$413:$CY$661,V$8,FALSE))</f>
        <v>10913</v>
      </c>
      <c r="W163">
        <f>IFERROR(INDEX('Sheet1 (2)'!$HS$11:$IE$324,MATCH(Sheet2!$A163,'Sheet1 (2)'!$HR$11:$HR$324,0),MATCH(Sheet2!W$10,'Sheet1 (2)'!$HS$10:$IE$10,0)),VLOOKUP($A163,$A$413:$CY$661,W$8,FALSE))</f>
        <v>10966</v>
      </c>
      <c r="X163">
        <f>IFERROR(INDEX('Sheet1 (2)'!$HS$11:$IE$324,MATCH(Sheet2!$A163,'Sheet1 (2)'!$HR$11:$HR$324,0),MATCH(Sheet2!X$10,'Sheet1 (2)'!$HS$10:$IE$10,0)),VLOOKUP($A163,$A$413:$CY$661,X$8,FALSE))</f>
        <v>10755</v>
      </c>
      <c r="Y163">
        <f>IFERROR(INDEX('Sheet1 (2)'!$HS$11:$IE$324,MATCH(Sheet2!$A163,'Sheet1 (2)'!$HR$11:$HR$324,0),MATCH(Sheet2!Y$10,'Sheet1 (2)'!$HS$10:$IE$10,0)),VLOOKUP($A163,$A$413:$CY$661,Y$8,FALSE))</f>
        <v>10538</v>
      </c>
      <c r="Z163">
        <f>IFERROR(INDEX('Sheet1 (2)'!$HS$11:$IE$324,MATCH(Sheet2!$A163,'Sheet1 (2)'!$HR$11:$HR$324,0),MATCH(Sheet2!Z$10,'Sheet1 (2)'!$HS$10:$IE$10,0)),VLOOKUP($A163,$A$413:$CY$661,Z$8,FALSE))</f>
        <v>10520</v>
      </c>
      <c r="AA163">
        <f>IFERROR(INDEX('Sheet1 (2)'!$HS$11:$IE$324,MATCH(Sheet2!$A163,'Sheet1 (2)'!$HR$11:$HR$324,0),MATCH(Sheet2!AA$10,'Sheet1 (2)'!$HS$10:$IE$10,0)),VLOOKUP($A163,$A$413:$CY$661,AA$8,FALSE))</f>
        <v>10608</v>
      </c>
      <c r="AB163">
        <f>IFERROR(INDEX('Sheet1 (2)'!$HS$11:$IE$324,MATCH(Sheet2!$A163,'Sheet1 (2)'!$HR$11:$HR$324,0),MATCH(Sheet2!AB$10,'Sheet1 (2)'!$HS$10:$IE$10,0)),VLOOKUP($A163,$A$413:$CY$661,AB$8,FALSE))</f>
        <v>10476</v>
      </c>
      <c r="AC163">
        <f>IFERROR(INDEX('Sheet1 (2)'!$HS$11:$IE$324,MATCH(Sheet2!$A163,'Sheet1 (2)'!$HR$11:$HR$324,0),MATCH(Sheet2!AC$10,'Sheet1 (2)'!$HS$10:$IE$10,0)),VLOOKUP($A163,$A$413:$CY$661,AC$8,FALSE))</f>
        <v>10410</v>
      </c>
      <c r="AD163">
        <f>IFERROR(INDEX('Sheet1 (2)'!$II$11:$IU$324,MATCH(Sheet2!$A163,'Sheet1 (2)'!$IH$11:$IH$324,0),MATCH(Sheet2!AD$10,'Sheet1 (2)'!$II$10:$IU$10,0)),VLOOKUP($A163,$A$413:$CY$661,AD$8,FALSE))</f>
        <v>10306</v>
      </c>
      <c r="AE163">
        <f>IFERROR(INDEX('Sheet1 (2)'!$II$11:$IU$324,MATCH(Sheet2!$A163,'Sheet1 (2)'!$IH$11:$IH$324,0),MATCH(Sheet2!AE$10,'Sheet1 (2)'!$II$10:$IU$10,0)),VLOOKUP($A163,$A$413:$CY$661,AE$8,FALSE))</f>
        <v>10172</v>
      </c>
      <c r="AF163">
        <f>IFERROR(INDEX('Sheet1 (2)'!$II$11:$IU$324,MATCH(Sheet2!$A163,'Sheet1 (2)'!$IH$11:$IH$324,0),MATCH(Sheet2!AF$10,'Sheet1 (2)'!$II$10:$IU$10,0)),VLOOKUP($A163,$A$413:$CY$661,AF$8,FALSE))</f>
        <v>10085</v>
      </c>
      <c r="AG163">
        <f>IFERROR(INDEX('Sheet1 (2)'!$II$11:$IU$324,MATCH(Sheet2!$A163,'Sheet1 (2)'!$IH$11:$IH$324,0),MATCH(Sheet2!AG$10,'Sheet1 (2)'!$II$10:$IU$10,0)),VLOOKUP($A163,$A$413:$CY$661,AG$8,FALSE))</f>
        <v>10094</v>
      </c>
      <c r="AH163">
        <f>IFERROR(INDEX('Sheet1 (2)'!$II$11:$IU$324,MATCH(Sheet2!$A163,'Sheet1 (2)'!$IH$11:$IH$324,0),MATCH(Sheet2!AH$10,'Sheet1 (2)'!$II$10:$IU$10,0)),VLOOKUP($A163,$A$413:$CY$661,AH$8,FALSE))</f>
        <v>10043</v>
      </c>
      <c r="AI163">
        <f>IFERROR(INDEX('Sheet1 (2)'!$II$11:$IU$324,MATCH(Sheet2!$A163,'Sheet1 (2)'!$IH$11:$IH$324,0),MATCH(Sheet2!AI$10,'Sheet1 (2)'!$II$10:$IU$10,0)),VLOOKUP($A163,$A$413:$CY$661,AI$8,FALSE))</f>
        <v>10113</v>
      </c>
      <c r="AJ163">
        <f>IFERROR(INDEX('Sheet1 (2)'!$II$11:$IU$324,MATCH(Sheet2!$A163,'Sheet1 (2)'!$IH$11:$IH$324,0),MATCH(Sheet2!AJ$10,'Sheet1 (2)'!$II$10:$IU$10,0)),VLOOKUP($A163,$A$413:$CY$661,AJ$8,FALSE))</f>
        <v>10067</v>
      </c>
      <c r="AK163">
        <f>IFERROR(INDEX('Sheet1 (2)'!$II$11:$IU$324,MATCH(Sheet2!$A163,'Sheet1 (2)'!$IH$11:$IH$324,0),MATCH(Sheet2!AK$10,'Sheet1 (2)'!$II$10:$IU$10,0)),VLOOKUP($A163,$A$413:$CY$661,AK$8,FALSE))</f>
        <v>10171</v>
      </c>
      <c r="AL163">
        <f>IFERROR(INDEX('Sheet1 (2)'!$II$11:$IU$324,MATCH(Sheet2!$A163,'Sheet1 (2)'!$IH$11:$IH$324,0),MATCH(Sheet2!AL$10,'Sheet1 (2)'!$II$10:$IU$10,0)),VLOOKUP($A163,$A$413:$CY$661,AL$8,FALSE))</f>
        <v>10120</v>
      </c>
      <c r="AM163">
        <f>IFERROR(INDEX('Sheet1 (2)'!$II$11:$IU$324,MATCH(Sheet2!$A163,'Sheet1 (2)'!$IH$11:$IH$324,0),MATCH(Sheet2!AM$10,'Sheet1 (2)'!$II$10:$IU$10,0)),VLOOKUP($A163,$A$413:$CY$661,AM$8,FALSE))</f>
        <v>10118</v>
      </c>
      <c r="AN163">
        <f>IFERROR(INDEX('Sheet1 (2)'!$II$11:$IU$324,MATCH(Sheet2!$A163,'Sheet1 (2)'!$IH$11:$IH$324,0),MATCH(Sheet2!AN$10,'Sheet1 (2)'!$II$10:$IU$10,0)),VLOOKUP($A163,$A$413:$CY$661,AN$8,FALSE))</f>
        <v>9972</v>
      </c>
      <c r="AO163">
        <f>IFERROR(INDEX('Sheet1 (2)'!$II$11:$IU$324,MATCH(Sheet2!$A163,'Sheet1 (2)'!$IH$11:$IH$324,0),MATCH(Sheet2!AO$10,'Sheet1 (2)'!$II$10:$IU$10,0)),VLOOKUP($A163,$A$413:$CY$661,AO$8,FALSE))</f>
        <v>9938</v>
      </c>
      <c r="AP163">
        <f>IFERROR(INDEX('Sheet1 (2)'!$IY$11:$LF$324,MATCH(Sheet2!$A163,'Sheet1 (2)'!$IX$11:$IX$324,0),MATCH(Sheet2!AP$10,'Sheet1 (2)'!$IY$10:$LF$10,0)),VLOOKUP($A163,$A$413:$CY$661,AP$8,FALSE))</f>
        <v>9745</v>
      </c>
      <c r="AQ163">
        <f>IFERROR(INDEX('Sheet1 (2)'!$IY$11:$LF$324,MATCH(Sheet2!$A163,'Sheet1 (2)'!$IX$11:$IX$324,0),MATCH(Sheet2!AQ$10,'Sheet1 (2)'!$IY$10:$LF$10,0)),VLOOKUP($A163,$A$413:$CY$661,AQ$8,FALSE))</f>
        <v>9611</v>
      </c>
      <c r="AR163">
        <f>IFERROR(INDEX('Sheet1 (2)'!$IY$11:$LF$324,MATCH(Sheet2!$A163,'Sheet1 (2)'!$IX$11:$IX$324,0),MATCH(Sheet2!AR$10,'Sheet1 (2)'!$IY$10:$LF$10,0)),VLOOKUP($A163,$A$413:$CY$661,AR$8,FALSE))</f>
        <v>9565</v>
      </c>
      <c r="AS163">
        <f>IFERROR(INDEX('Sheet1 (2)'!$IY$11:$LF$324,MATCH(Sheet2!$A163,'Sheet1 (2)'!$IX$11:$IX$324,0),MATCH(Sheet2!AS$10,'Sheet1 (2)'!$IY$10:$LF$10,0)),VLOOKUP($A163,$A$413:$CY$661,AS$8,FALSE))</f>
        <v>9374</v>
      </c>
      <c r="AT163">
        <f>IFERROR(INDEX('Sheet1 (2)'!$IY$11:$LF$324,MATCH(Sheet2!$A163,'Sheet1 (2)'!$IX$11:$IX$324,0),MATCH(Sheet2!AT$10,'Sheet1 (2)'!$IY$10:$LF$10,0)),VLOOKUP($A163,$A$413:$CY$661,AT$8,FALSE))</f>
        <v>8967</v>
      </c>
      <c r="AU163">
        <f>IFERROR(INDEX('Sheet1 (2)'!$IY$11:$LF$324,MATCH(Sheet2!$A163,'Sheet1 (2)'!$IX$11:$IX$324,0),MATCH(Sheet2!AU$10,'Sheet1 (2)'!$IY$10:$LF$10,0)),VLOOKUP($A163,$A$413:$CY$661,AU$8,FALSE))</f>
        <v>9162</v>
      </c>
      <c r="AV163">
        <f>IFERROR(INDEX('Sheet1 (2)'!$IY$11:$LF$324,MATCH(Sheet2!$A163,'Sheet1 (2)'!$IX$11:$IX$324,0),MATCH(Sheet2!AV$10,'Sheet1 (2)'!$IY$10:$LF$10,0)),VLOOKUP($A163,$A$413:$CY$661,AV$8,FALSE))</f>
        <v>9178</v>
      </c>
      <c r="AW163">
        <f>IFERROR(INDEX('Sheet1 (2)'!$IY$11:$LF$324,MATCH(Sheet2!$A163,'Sheet1 (2)'!$IX$11:$IX$324,0),MATCH(Sheet2!AW$10,'Sheet1 (2)'!$IY$10:$LF$10,0)),VLOOKUP($A163,$A$413:$CY$661,AW$8,FALSE))</f>
        <v>9215</v>
      </c>
      <c r="AX163">
        <f>IFERROR(INDEX('Sheet1 (2)'!$IY$11:$LF$324,MATCH(Sheet2!$A163,'Sheet1 (2)'!$IX$11:$IX$324,0),MATCH(Sheet2!AX$10,'Sheet1 (2)'!$IY$10:$LF$10,0)),VLOOKUP($A163,$A$413:$CY$661,AX$8,FALSE))</f>
        <v>9179</v>
      </c>
      <c r="AY163">
        <f>IFERROR(INDEX('Sheet1 (2)'!$IY$11:$LF$324,MATCH(Sheet2!$A163,'Sheet1 (2)'!$IX$11:$IX$324,0),MATCH(Sheet2!AY$10,'Sheet1 (2)'!$IY$10:$LF$10,0)),VLOOKUP($A163,$A$413:$CY$661,AY$8,FALSE))</f>
        <v>9248</v>
      </c>
      <c r="AZ163">
        <f>IFERROR(INDEX('Sheet1 (2)'!$IY$11:$LF$324,MATCH(Sheet2!$A163,'Sheet1 (2)'!$IX$11:$IX$324,0),MATCH(Sheet2!AZ$10,'Sheet1 (2)'!$IY$10:$LF$10,0)),VLOOKUP($A163,$A$413:$CY$661,AZ$8,FALSE))</f>
        <v>9170</v>
      </c>
      <c r="BA163">
        <f>IFERROR(INDEX('Sheet1 (2)'!$IY$11:$LF$324,MATCH(Sheet2!$A163,'Sheet1 (2)'!$IX$11:$IX$324,0),MATCH(Sheet2!BA$10,'Sheet1 (2)'!$IY$10:$LF$10,0)),VLOOKUP($A163,$A$413:$CY$661,BA$8,FALSE))</f>
        <v>9106</v>
      </c>
      <c r="BB163">
        <f>IFERROR(INDEX('Sheet1 (2)'!$IY$11:$LF$324,MATCH(Sheet2!$A163,'Sheet1 (2)'!$IX$11:$IX$324,0),MATCH(Sheet2!BB$10,'Sheet1 (2)'!$IY$10:$LF$10,0)),VLOOKUP($A163,$A$413:$CY$661,BB$8,FALSE))</f>
        <v>8953</v>
      </c>
      <c r="BC163">
        <f>IFERROR(INDEX('Sheet1 (2)'!$IY$11:$LF$324,MATCH(Sheet2!$A163,'Sheet1 (2)'!$IX$11:$IX$324,0),MATCH(Sheet2!BC$10,'Sheet1 (2)'!$IY$10:$LF$10,0)),VLOOKUP($A163,$A$413:$CY$661,BC$8,FALSE))</f>
        <v>8836</v>
      </c>
      <c r="BD163">
        <f>IFERROR(INDEX('Sheet1 (2)'!$IY$11:$LF$324,MATCH(Sheet2!$A163,'Sheet1 (2)'!$IX$11:$IX$324,0),MATCH(Sheet2!BD$10,'Sheet1 (2)'!$IY$10:$LF$10,0)),VLOOKUP($A163,$A$413:$CY$661,BD$8,FALSE))</f>
        <v>8823</v>
      </c>
      <c r="BE163">
        <f>IFERROR(INDEX('Sheet1 (2)'!$IY$11:$LF$324,MATCH(Sheet2!$A163,'Sheet1 (2)'!$IX$11:$IX$324,0),MATCH(Sheet2!BE$10,'Sheet1 (2)'!$IY$10:$LF$10,0)),VLOOKUP($A163,$A$413:$CY$661,BE$8,FALSE))</f>
        <v>8883</v>
      </c>
      <c r="BF163">
        <f>IFERROR(INDEX('Sheet1 (2)'!$IY$11:$LF$324,MATCH(Sheet2!$A163,'Sheet1 (2)'!$IX$11:$IX$324,0),MATCH(Sheet2!BF$10,'Sheet1 (2)'!$IY$10:$LF$10,0)),VLOOKUP($A163,$A$413:$CY$661,BF$8,FALSE))</f>
        <v>8798</v>
      </c>
      <c r="BG163">
        <f>IFERROR(INDEX('Sheet1 (2)'!$IY$11:$LF$324,MATCH(Sheet2!$A163,'Sheet1 (2)'!$IX$11:$IX$324,0),MATCH(Sheet2!BG$10,'Sheet1 (2)'!$IY$10:$LF$10,0)),VLOOKUP($A163,$A$413:$CY$661,BG$8,FALSE))</f>
        <v>8879</v>
      </c>
      <c r="BH163">
        <f>IFERROR(INDEX('Sheet1 (2)'!$IY$11:$LF$324,MATCH(Sheet2!$A163,'Sheet1 (2)'!$IX$11:$IX$324,0),MATCH(Sheet2!BH$10,'Sheet1 (2)'!$IY$10:$LF$10,0)),VLOOKUP($A163,$A$413:$CY$661,BH$8,FALSE))</f>
        <v>8966</v>
      </c>
      <c r="BI163">
        <f>IFERROR(INDEX('Sheet1 (2)'!$IY$11:$LF$324,MATCH(Sheet2!$A163,'Sheet1 (2)'!$IX$11:$IX$324,0),MATCH(Sheet2!BI$10,'Sheet1 (2)'!$IY$10:$LF$10,0)),VLOOKUP($A163,$A$413:$CY$661,BI$8,FALSE))</f>
        <v>9130</v>
      </c>
      <c r="BJ163">
        <f>IFERROR(INDEX('Sheet1 (2)'!$IY$11:$LF$324,MATCH(Sheet2!$A163,'Sheet1 (2)'!$IX$11:$IX$324,0),MATCH(Sheet2!BJ$10,'Sheet1 (2)'!$IY$10:$LF$10,0)),VLOOKUP($A163,$A$413:$CY$661,BJ$8,FALSE))</f>
        <v>8999</v>
      </c>
      <c r="BK163">
        <f>IFERROR(INDEX('Sheet1 (2)'!$IY$11:$LF$324,MATCH(Sheet2!$A163,'Sheet1 (2)'!$IX$11:$IX$324,0),MATCH(Sheet2!BK$10,'Sheet1 (2)'!$IY$10:$LF$10,0)),VLOOKUP($A163,$A$413:$CY$661,BK$8,FALSE))</f>
        <v>8937</v>
      </c>
      <c r="BL163">
        <f>IFERROR(INDEX('Sheet1 (2)'!$IY$11:$LF$324,MATCH(Sheet2!$A163,'Sheet1 (2)'!$IX$11:$IX$324,0),MATCH(Sheet2!BL$10,'Sheet1 (2)'!$IY$10:$LF$10,0)),VLOOKUP($A163,$A$413:$CY$661,BL$8,FALSE))</f>
        <v>8845</v>
      </c>
      <c r="BM163">
        <f>IFERROR(INDEX('Sheet1 (2)'!$IY$11:$LF$324,MATCH(Sheet2!$A163,'Sheet1 (2)'!$IX$11:$IX$324,0),MATCH(Sheet2!BM$10,'Sheet1 (2)'!$IY$10:$LF$10,0)),VLOOKUP($A163,$A$413:$CY$661,BM$8,FALSE))</f>
        <v>8905</v>
      </c>
      <c r="BN163">
        <f>IFERROR(INDEX('Sheet1 (2)'!$IY$11:$LF$324,MATCH(Sheet2!$A163,'Sheet1 (2)'!$IX$11:$IX$324,0),MATCH(Sheet2!BN$10,'Sheet1 (2)'!$IY$10:$LF$10,0)),VLOOKUP($A163,$A$413:$CY$661,BN$8,FALSE))</f>
        <v>8985</v>
      </c>
      <c r="BO163">
        <f>IFERROR(INDEX('Sheet1 (2)'!$IY$11:$LF$324,MATCH(Sheet2!$A163,'Sheet1 (2)'!$IX$11:$IX$324,0),MATCH(Sheet2!BO$10,'Sheet1 (2)'!$IY$10:$LF$10,0)),VLOOKUP($A163,$A$413:$CY$661,BO$8,FALSE))</f>
        <v>8912</v>
      </c>
      <c r="BP163">
        <f>IFERROR(INDEX('Sheet1 (2)'!$IY$11:$LF$324,MATCH(Sheet2!$A163,'Sheet1 (2)'!$IX$11:$IX$324,0),MATCH(Sheet2!BP$10,'Sheet1 (2)'!$IY$10:$LF$10,0)),VLOOKUP($A163,$A$413:$CY$661,BP$8,FALSE))</f>
        <v>8785</v>
      </c>
      <c r="BQ163">
        <f>IFERROR(INDEX('Sheet1 (2)'!$IY$11:$LF$324,MATCH(Sheet2!$A163,'Sheet1 (2)'!$IX$11:$IX$324,0),MATCH(Sheet2!BQ$10,'Sheet1 (2)'!$IY$10:$LF$10,0)),VLOOKUP($A163,$A$413:$CY$661,BQ$8,FALSE))</f>
        <v>8747</v>
      </c>
      <c r="BR163">
        <f>IFERROR(INDEX('Sheet1 (2)'!$IY$11:$LF$324,MATCH(Sheet2!$A163,'Sheet1 (2)'!$IX$11:$IX$324,0),MATCH(Sheet2!BR$10,'Sheet1 (2)'!$IY$10:$LF$10,0)),VLOOKUP($A163,$A$413:$CY$661,BR$8,FALSE))</f>
        <v>8796</v>
      </c>
      <c r="BS163">
        <f>IFERROR(INDEX('Sheet1 (2)'!$IY$11:$LF$324,MATCH(Sheet2!$A163,'Sheet1 (2)'!$IX$11:$IX$324,0),MATCH(Sheet2!BS$10,'Sheet1 (2)'!$IY$10:$LF$10,0)),VLOOKUP($A163,$A$413:$CY$661,BS$8,FALSE))</f>
        <v>9156</v>
      </c>
      <c r="BT163">
        <f>IFERROR(INDEX('Sheet1 (2)'!$IY$11:$LF$324,MATCH(Sheet2!$A163,'Sheet1 (2)'!$IX$11:$IX$324,0),MATCH(Sheet2!BT$10,'Sheet1 (2)'!$IY$10:$LF$10,0)),VLOOKUP($A163,$A$413:$CY$661,BT$8,FALSE))</f>
        <v>9174</v>
      </c>
      <c r="BU163">
        <f>IFERROR(INDEX('Sheet1 (2)'!$IY$11:$LF$324,MATCH(Sheet2!$A163,'Sheet1 (2)'!$IX$11:$IX$324,0),MATCH(Sheet2!BU$10,'Sheet1 (2)'!$IY$10:$LF$10,0)),VLOOKUP($A163,$A$413:$CY$661,BU$8,FALSE))</f>
        <v>9221</v>
      </c>
      <c r="BV163">
        <f>IFERROR(INDEX('Sheet1 (2)'!$IY$11:$LF$324,MATCH(Sheet2!$A163,'Sheet1 (2)'!$IX$11:$IX$324,0),MATCH(Sheet2!BV$10,'Sheet1 (2)'!$IY$10:$LF$10,0)),VLOOKUP($A163,$A$413:$CY$661,BV$8,FALSE))</f>
        <v>9195</v>
      </c>
      <c r="BW163">
        <f>IFERROR(INDEX('Sheet1 (2)'!$IY$11:$LF$324,MATCH(Sheet2!$A163,'Sheet1 (2)'!$IX$11:$IX$324,0),MATCH(Sheet2!BW$10,'Sheet1 (2)'!$IY$10:$LF$10,0)),VLOOKUP($A163,$A$413:$CY$661,BW$8,FALSE))</f>
        <v>9280</v>
      </c>
      <c r="BX163">
        <f>IFERROR(INDEX('Sheet1 (2)'!$IY$11:$LF$324,MATCH(Sheet2!$A163,'Sheet1 (2)'!$IX$11:$IX$324,0),MATCH(Sheet2!BX$10,'Sheet1 (2)'!$IY$10:$LF$10,0)),VLOOKUP($A163,$A$413:$CY$661,BX$8,FALSE))</f>
        <v>9210</v>
      </c>
      <c r="BY163">
        <f>IFERROR(INDEX('Sheet1 (2)'!$IY$11:$LF$324,MATCH(Sheet2!$A163,'Sheet1 (2)'!$IX$11:$IX$324,0),MATCH(Sheet2!BY$10,'Sheet1 (2)'!$IY$10:$LF$10,0)),VLOOKUP($A163,$A$413:$CY$661,BY$8,FALSE))</f>
        <v>9261</v>
      </c>
      <c r="BZ163">
        <f>IFERROR(INDEX('Sheet1 (2)'!$IY$11:$LF$324,MATCH(Sheet2!$A163,'Sheet1 (2)'!$IX$11:$IX$324,0),MATCH(Sheet2!BZ$10,'Sheet1 (2)'!$IY$10:$LF$10,0)),VLOOKUP($A163,$A$413:$CY$661,BZ$8,FALSE))</f>
        <v>9502</v>
      </c>
      <c r="CA163">
        <f>IFERROR(INDEX('Sheet1 (2)'!$IY$11:$LF$324,MATCH(Sheet2!$A163,'Sheet1 (2)'!$IX$11:$IX$324,0),MATCH(Sheet2!CA$10,'Sheet1 (2)'!$IY$10:$LF$10,0)),VLOOKUP($A163,$A$413:$CY$661,CA$8,FALSE))</f>
        <v>9381</v>
      </c>
      <c r="CB163">
        <f>IFERROR(INDEX('Sheet1 (2)'!$IY$11:$LF$324,MATCH(Sheet2!$A163,'Sheet1 (2)'!$IX$11:$IX$324,0),MATCH(Sheet2!CB$10,'Sheet1 (2)'!$IY$10:$LF$10,0)),VLOOKUP($A163,$A$413:$CY$661,CB$8,FALSE))</f>
        <v>9325</v>
      </c>
      <c r="CC163">
        <f>IFERROR(INDEX('Sheet1 (2)'!$IY$11:$LF$324,MATCH(Sheet2!$A163,'Sheet1 (2)'!$IX$11:$IX$324,0),MATCH(Sheet2!CC$10,'Sheet1 (2)'!$IY$10:$LF$10,0)),VLOOKUP($A163,$A$413:$CY$661,CC$8,FALSE))</f>
        <v>9366</v>
      </c>
      <c r="CD163">
        <f>IFERROR(INDEX('Sheet1 (2)'!$IY$11:$LF$324,MATCH(Sheet2!$A163,'Sheet1 (2)'!$IX$11:$IX$324,0),MATCH(Sheet2!CD$10,'Sheet1 (2)'!$IY$10:$LF$10,0)),VLOOKUP($A163,$A$413:$CY$661,CD$8,FALSE))</f>
        <v>9366</v>
      </c>
      <c r="CE163">
        <f>IFERROR(INDEX('Sheet1 (2)'!$IY$11:$LF$324,MATCH(Sheet2!$A163,'Sheet1 (2)'!$IX$11:$IX$324,0),MATCH(Sheet2!CE$10,'Sheet1 (2)'!$IY$10:$LF$10,0)),VLOOKUP($A163,$A$413:$CY$661,CE$8,FALSE))</f>
        <v>9544</v>
      </c>
      <c r="CF163">
        <f>IFERROR(INDEX('Sheet1 (2)'!$IY$11:$LF$324,MATCH(Sheet2!$A163,'Sheet1 (2)'!$IX$11:$IX$324,0),MATCH(Sheet2!CF$10,'Sheet1 (2)'!$IY$10:$LF$10,0)),VLOOKUP($A163,$A$413:$CY$661,CF$8,FALSE))</f>
        <v>9719</v>
      </c>
      <c r="CG163">
        <f>IFERROR(INDEX('Sheet1 (2)'!$IY$11:$LF$324,MATCH(Sheet2!$A163,'Sheet1 (2)'!$IX$11:$IX$324,0),MATCH(Sheet2!CG$10,'Sheet1 (2)'!$IY$10:$LF$10,0)),VLOOKUP($A163,$A$413:$CY$661,CG$8,FALSE))</f>
        <v>13482</v>
      </c>
      <c r="CH163">
        <f>IFERROR(INDEX('Sheet1 (2)'!$IY$11:$LF$324,MATCH(Sheet2!$A163,'Sheet1 (2)'!$IX$11:$IX$324,0),MATCH(Sheet2!CH$10,'Sheet1 (2)'!$IY$10:$LF$10,0)),VLOOKUP($A163,$A$413:$CY$661,CH$8,FALSE))</f>
        <v>20262</v>
      </c>
      <c r="CI163">
        <f>IFERROR(INDEX('Sheet1 (2)'!$IY$11:$LF$324,MATCH(Sheet2!$A163,'Sheet1 (2)'!$IX$11:$IX$324,0),MATCH(Sheet2!CI$10,'Sheet1 (2)'!$IY$10:$LF$10,0)),VLOOKUP($A163,$A$413:$CY$661,CI$8,FALSE))</f>
        <v>20256</v>
      </c>
      <c r="CJ163">
        <f>IFERROR(INDEX('Sheet1 (2)'!$IY$11:$LF$324,MATCH(Sheet2!$A163,'Sheet1 (2)'!$IX$11:$IX$324,0),MATCH(Sheet2!CJ$10,'Sheet1 (2)'!$IY$10:$LF$10,0)),VLOOKUP($A163,$A$413:$CY$661,CJ$8,FALSE))</f>
        <v>20669</v>
      </c>
      <c r="CK163">
        <f>IFERROR(INDEX('Sheet1 (2)'!$IY$11:$LF$324,MATCH(Sheet2!$A163,'Sheet1 (2)'!$IX$11:$IX$324,0),MATCH(Sheet2!CK$10,'Sheet1 (2)'!$IY$10:$LF$10,0)),VLOOKUP($A163,$A$413:$CY$661,CK$8,FALSE))</f>
        <v>21054</v>
      </c>
      <c r="CL163">
        <f>IFERROR(INDEX('Sheet1 (2)'!$IY$11:$LF$324,MATCH(Sheet2!$A163,'Sheet1 (2)'!$IX$11:$IX$324,0),MATCH(Sheet2!CL$10,'Sheet1 (2)'!$IY$10:$LF$10,0)),VLOOKUP($A163,$A$413:$CY$661,CL$8,FALSE))</f>
        <v>21229</v>
      </c>
      <c r="CM163">
        <f>IFERROR(INDEX('Sheet1 (2)'!$IY$11:$LF$324,MATCH(Sheet2!$A163,'Sheet1 (2)'!$IX$11:$IX$324,0),MATCH(Sheet2!CM$10,'Sheet1 (2)'!$IY$10:$LF$10,0)),VLOOKUP($A163,$A$413:$CY$661,CM$8,FALSE))</f>
        <v>21125</v>
      </c>
      <c r="CN163">
        <f>IFERROR(INDEX('Sheet1 (2)'!$IY$11:$LF$324,MATCH(Sheet2!$A163,'Sheet1 (2)'!$IX$11:$IX$324,0),MATCH(Sheet2!CN$10,'Sheet1 (2)'!$IY$10:$LF$10,0)),VLOOKUP($A163,$A$413:$CY$661,CN$8,FALSE))</f>
        <v>21678</v>
      </c>
      <c r="CO163">
        <f>IFERROR(INDEX('Sheet1 (2)'!$IY$11:$LF$324,MATCH(Sheet2!$A163,'Sheet1 (2)'!$IX$11:$IX$324,0),MATCH(Sheet2!CO$10,'Sheet1 (2)'!$IY$10:$LF$10,0)),VLOOKUP($A163,$A$413:$CY$661,CO$8,FALSE))</f>
        <v>21856</v>
      </c>
      <c r="CP163">
        <f>IFERROR(INDEX('Sheet1 (2)'!$IY$11:$LF$324,MATCH(Sheet2!$A163,'Sheet1 (2)'!$IX$11:$IX$324,0),MATCH(Sheet2!CP$10,'Sheet1 (2)'!$IY$10:$LF$10,0)),VLOOKUP($A163,$A$413:$CY$661,CP$8,FALSE))</f>
        <v>21425</v>
      </c>
      <c r="CQ163">
        <f>IFERROR(INDEX('Sheet1 (2)'!$IY$11:$LF$324,MATCH(Sheet2!$A163,'Sheet1 (2)'!$IX$11:$IX$324,0),MATCH(Sheet2!CQ$10,'Sheet1 (2)'!$IY$10:$LF$10,0)),VLOOKUP($A163,$A$413:$CY$661,CQ$8,FALSE))</f>
        <v>22292</v>
      </c>
      <c r="CR163">
        <f>IFERROR(INDEX('Sheet1 (2)'!$IY$11:$LF$324,MATCH(Sheet2!$A163,'Sheet1 (2)'!$IX$11:$IX$324,0),MATCH(Sheet2!CR$10,'Sheet1 (2)'!$IY$10:$LF$10,0)),VLOOKUP($A163,$A$413:$CY$661,CR$8,FALSE))</f>
        <v>22331</v>
      </c>
      <c r="CS163">
        <f>IFERROR(INDEX('Sheet1 (2)'!$IY$11:$LF$324,MATCH(Sheet2!$A163,'Sheet1 (2)'!$IX$11:$IX$324,0),MATCH(Sheet2!CS$10,'Sheet1 (2)'!$IY$10:$LF$10,0)),VLOOKUP($A163,$A$413:$CY$661,CS$8,FALSE))</f>
        <v>22100</v>
      </c>
      <c r="CT163">
        <f>IFERROR(INDEX('Sheet1 (2)'!$IY$11:$LF$324,MATCH(Sheet2!$A163,'Sheet1 (2)'!$IX$11:$IX$324,0),MATCH(Sheet2!CT$10,'Sheet1 (2)'!$IY$10:$LF$10,0)),VLOOKUP($A163,$A$413:$CY$661,CT$8,FALSE))</f>
        <v>20968</v>
      </c>
      <c r="CU163">
        <f>IFERROR(INDEX('Sheet1 (2)'!$IY$11:$LF$324,MATCH(Sheet2!$A163,'Sheet1 (2)'!$IX$11:$IX$324,0),MATCH(Sheet2!CU$10,'Sheet1 (2)'!$IY$10:$LF$10,0)),VLOOKUP($A163,$A$413:$CY$661,CU$8,FALSE))</f>
        <v>19458</v>
      </c>
      <c r="CV163">
        <f>IFERROR(INDEX('Sheet1 (2)'!$IY$11:$LF$324,MATCH(Sheet2!$A163,'Sheet1 (2)'!$IX$11:$IX$324,0),MATCH(Sheet2!CV$10,'Sheet1 (2)'!$IY$10:$LF$10,0)),VLOOKUP($A163,$A$413:$CY$661,CV$8,FALSE))</f>
        <v>18791</v>
      </c>
      <c r="CW163">
        <f>IFERROR(INDEX('Sheet1 (2)'!$LL$11:$LX$392,MATCH(Sheet2!$A163,'Sheet1 (2)'!$LK$11:$LK$392,0),MATCH(Sheet2!CW$10,'Sheet1 (2)'!$LL$10:$LX$10,0)),VLOOKUP($A163,$A$413:$DI$661,CW$8,FALSE))</f>
        <v>18049</v>
      </c>
      <c r="CX163">
        <f>IFERROR(INDEX('Sheet1 (2)'!$LL$11:$LX$392,MATCH(Sheet2!$A163,'Sheet1 (2)'!$LK$11:$LK$392,0),MATCH(Sheet2!CX$10,'Sheet1 (2)'!$LL$10:$LX$10,0)),VLOOKUP($A163,$A$413:$DI$661,CX$8,FALSE))</f>
        <v>17092</v>
      </c>
      <c r="CY163">
        <f>IFERROR(INDEX('Sheet1 (2)'!$LL$11:$LX$392,MATCH(Sheet2!$A163,'Sheet1 (2)'!$LK$11:$LK$392,0),MATCH(Sheet2!CY$10,'Sheet1 (2)'!$LL$10:$LX$10,0)),VLOOKUP($A163,$A$413:$DI$661,CY$8,FALSE))</f>
        <v>16323</v>
      </c>
      <c r="CZ163">
        <f>IFERROR(INDEX('Sheet1 (2)'!$LL$11:$LX$392,MATCH(Sheet2!$A163,'Sheet1 (2)'!$LK$11:$LK$392,0),MATCH(Sheet2!CZ$10,'Sheet1 (2)'!$LL$10:$LX$10,0)),VLOOKUP($A163,$A$413:$DI$661,CZ$8,FALSE))</f>
        <v>15521</v>
      </c>
      <c r="DA163">
        <f>IFERROR(INDEX('Sheet1 (2)'!$LL$11:$LX$392,MATCH(Sheet2!$A163,'Sheet1 (2)'!$LK$11:$LK$392,0),MATCH(Sheet2!DA$10,'Sheet1 (2)'!$LL$10:$LX$10,0)),VLOOKUP($A163,$A$413:$DI$661,DA$8,FALSE))</f>
        <v>14511</v>
      </c>
      <c r="DB163">
        <f>IFERROR(INDEX('Sheet1 (2)'!$LL$11:$LX$392,MATCH(Sheet2!$A163,'Sheet1 (2)'!$LK$11:$LK$392,0),MATCH(Sheet2!DB$10,'Sheet1 (2)'!$LL$10:$LX$10,0)),VLOOKUP($A163,$A$413:$DI$661,DB$8,FALSE))</f>
        <v>14315</v>
      </c>
      <c r="DC163">
        <f>IFERROR(INDEX('Sheet1 (2)'!$LL$11:$LX$392,MATCH(Sheet2!$A163,'Sheet1 (2)'!$LK$11:$LK$392,0),MATCH(Sheet2!DC$10,'Sheet1 (2)'!$LL$10:$LX$10,0)),VLOOKUP($A163,$A$413:$DI$661,DC$8,FALSE))</f>
        <v>14374</v>
      </c>
      <c r="DD163">
        <f>IFERROR(INDEX('Sheet1 (2)'!$LL$11:$LX$392,MATCH(Sheet2!$A163,'Sheet1 (2)'!$LK$11:$LK$392,0),MATCH(Sheet2!DD$10,'Sheet1 (2)'!$LL$10:$LX$10,0)),VLOOKUP($A163,$A$413:$DI$661,DD$8,FALSE))</f>
        <v>13820</v>
      </c>
      <c r="DE163">
        <f>IFERROR(INDEX('Sheet1 (2)'!$LL$11:$LX$392,MATCH(Sheet2!$A163,'Sheet1 (2)'!$LK$11:$LK$392,0),MATCH(Sheet2!DE$10,'Sheet1 (2)'!$LL$10:$LX$10,0)),VLOOKUP($A163,$A$413:$DI$661,DE$8,FALSE))</f>
        <v>13091</v>
      </c>
      <c r="DF163">
        <f>IFERROR(INDEX('Sheet1 (2)'!$LL$11:$LX$392,MATCH(Sheet2!$A163,'Sheet1 (2)'!$LK$11:$LK$392,0),MATCH(Sheet2!DF$10,'Sheet1 (2)'!$LL$10:$LX$10,0)),VLOOKUP($A163,$A$413:$DI$661,DF$8,FALSE))</f>
        <v>12774</v>
      </c>
      <c r="DG163">
        <f>IFERROR(INDEX('Sheet1 (2)'!$LL$11:$LX$392,MATCH(Sheet2!$A163,'Sheet1 (2)'!$LK$11:$LK$392,0),MATCH(Sheet2!DG$10,'Sheet1 (2)'!$LL$10:$LX$10,0)),VLOOKUP($A163,$A$413:$DI$661,DG$8,FALSE))</f>
        <v>12494</v>
      </c>
      <c r="DH163">
        <f>IFERROR(INDEX('Sheet1 (2)'!$LL$11:$LX$392,MATCH(Sheet2!$A163,'Sheet1 (2)'!$LK$11:$LK$392,0),MATCH(Sheet2!DH$10,'Sheet1 (2)'!$LL$10:$LX$10,0)),VLOOKUP($A163,$A$413:$DI$661,DH$8,FALSE))</f>
        <v>12185</v>
      </c>
      <c r="DI163">
        <f>IFERROR(INDEX('Sheet1 (2)'!$LL$11:$LX$392,MATCH(Sheet2!$A163,'Sheet1 (2)'!$LK$11:$LK$392,0),MATCH(Sheet2!DI$10,'Sheet1 (2)'!$LL$10:$LX$10,0)),VLOOKUP($A163,$A$413:$DI$661,DI$8,FALSE))</f>
        <v>12030</v>
      </c>
      <c r="DQ163">
        <f>VLOOKUP($A163,Sheet3!$A$8:$G$425,DQ$9,FALSE)</f>
        <v>232328</v>
      </c>
      <c r="DR163">
        <f>VLOOKUP($A163,Sheet3!$A$8:$G$425,DR$9,FALSE)</f>
        <v>235608</v>
      </c>
      <c r="DS163">
        <f>VLOOKUP($A163,Sheet3!$A$8:$G$425,DS$9,FALSE)</f>
        <v>238835</v>
      </c>
      <c r="DT163">
        <f>VLOOKUP($A163,Sheet3!$A$8:$G$425,DT$9,FALSE)</f>
        <v>240723</v>
      </c>
      <c r="DU163">
        <f>VLOOKUP($A163,Sheet3!$A$8:$G$425,DU$9,FALSE)</f>
        <v>241164</v>
      </c>
      <c r="DV163">
        <f>VLOOKUP($A163,Sheet3!$A$8:$G$425,DV$9,FALSE)</f>
        <v>242122</v>
      </c>
      <c r="DW163">
        <f>VLOOKUP($A163,Sheet3!$A$8:$H$425,DW$9,FALSE)</f>
        <v>242234</v>
      </c>
      <c r="DX163">
        <f>VLOOKUP($A163,Sheet3!$A$8:$I$425,DX$9,FALSE)</f>
        <v>238041</v>
      </c>
      <c r="DY163">
        <f>VLOOKUP($A163,Sheet3!$A$8:$J$425,DY$9,FALSE)</f>
        <v>241678</v>
      </c>
    </row>
    <row r="164" spans="1:129" x14ac:dyDescent="0.3">
      <c r="A164" s="12" t="s">
        <v>447</v>
      </c>
      <c r="B164" s="12" t="str">
        <f>IFERROR(VLOOKUP(A164,class!A$1:B$455,2,FALSE),"")</f>
        <v>Shire County</v>
      </c>
      <c r="C164" s="12" t="str">
        <f>IFERROR(IFERROR(VLOOKUP(A164,classifications!A$3:C$336,3,FALSE),VLOOKUP(A164,classifications!I$2:K$29,3,FALSE)),"")</f>
        <v>Predominantly Urban</v>
      </c>
      <c r="D164" s="12"/>
      <c r="F164">
        <f>IFERROR(INDEX('Sheet1 (2)'!$HC$11:$HO$324,MATCH(Sheet2!$A164,'Sheet1 (2)'!$HB$11:$HB$324,0),MATCH(Sheet2!F$10,'Sheet1 (2)'!$HC$10:$HO$10,0)),VLOOKUP($A164,$A$413:$CY$661,F$8,FALSE))</f>
        <v>31546</v>
      </c>
      <c r="G164">
        <f>IFERROR(INDEX('Sheet1 (2)'!$HC$11:$HO$324,MATCH(Sheet2!$A164,'Sheet1 (2)'!$HB$11:$HB$324,0),MATCH(Sheet2!G$10,'Sheet1 (2)'!$HC$10:$HO$10,0)),VLOOKUP($A164,$A$413:$CY$661,G$8,FALSE))</f>
        <v>31061</v>
      </c>
      <c r="H164">
        <f>IFERROR(INDEX('Sheet1 (2)'!$HC$11:$HO$324,MATCH(Sheet2!$A164,'Sheet1 (2)'!$HB$11:$HB$324,0),MATCH(Sheet2!H$10,'Sheet1 (2)'!$HC$10:$HO$10,0)),VLOOKUP($A164,$A$413:$CY$661,H$8,FALSE))</f>
        <v>30348</v>
      </c>
      <c r="I164">
        <f>IFERROR(INDEX('Sheet1 (2)'!$HC$11:$HO$324,MATCH(Sheet2!$A164,'Sheet1 (2)'!$HB$11:$HB$324,0),MATCH(Sheet2!I$10,'Sheet1 (2)'!$HC$10:$HO$10,0)),VLOOKUP($A164,$A$413:$CY$661,I$8,FALSE))</f>
        <v>29479</v>
      </c>
      <c r="J164">
        <f>IFERROR(INDEX('Sheet1 (2)'!$HC$11:$HO$324,MATCH(Sheet2!$A164,'Sheet1 (2)'!$HB$11:$HB$324,0),MATCH(Sheet2!J$10,'Sheet1 (2)'!$HC$10:$HO$10,0)),VLOOKUP($A164,$A$413:$CY$661,J$8,FALSE))</f>
        <v>29846</v>
      </c>
      <c r="K164">
        <f>IFERROR(INDEX('Sheet1 (2)'!$HC$11:$HO$324,MATCH(Sheet2!$A164,'Sheet1 (2)'!$HB$11:$HB$324,0),MATCH(Sheet2!K$10,'Sheet1 (2)'!$HC$10:$HO$10,0)),VLOOKUP($A164,$A$413:$CY$661,K$8,FALSE))</f>
        <v>30374</v>
      </c>
      <c r="L164">
        <f>IFERROR(INDEX('Sheet1 (2)'!$HC$11:$HO$324,MATCH(Sheet2!$A164,'Sheet1 (2)'!$HB$11:$HB$324,0),MATCH(Sheet2!L$10,'Sheet1 (2)'!$HC$10:$HO$10,0)),VLOOKUP($A164,$A$413:$CY$661,L$8,FALSE))</f>
        <v>30037</v>
      </c>
      <c r="M164">
        <f>IFERROR(INDEX('Sheet1 (2)'!$HC$11:$HO$324,MATCH(Sheet2!$A164,'Sheet1 (2)'!$HB$11:$HB$324,0),MATCH(Sheet2!M$10,'Sheet1 (2)'!$HC$10:$HO$10,0)),VLOOKUP($A164,$A$413:$CY$661,M$8,FALSE))</f>
        <v>28818</v>
      </c>
      <c r="N164">
        <f>IFERROR(INDEX('Sheet1 (2)'!$HC$11:$HO$324,MATCH(Sheet2!$A164,'Sheet1 (2)'!$HB$11:$HB$324,0),MATCH(Sheet2!N$10,'Sheet1 (2)'!$HC$10:$HO$10,0)),VLOOKUP($A164,$A$413:$CY$661,N$8,FALSE))</f>
        <v>28242</v>
      </c>
      <c r="O164">
        <f>IFERROR(INDEX('Sheet1 (2)'!$HC$11:$HO$324,MATCH(Sheet2!$A164,'Sheet1 (2)'!$HB$11:$HB$324,0),MATCH(Sheet2!O$10,'Sheet1 (2)'!$HC$10:$HO$10,0)),VLOOKUP($A164,$A$413:$CY$661,O$8,FALSE))</f>
        <v>26769</v>
      </c>
      <c r="P164">
        <f>IFERROR(INDEX('Sheet1 (2)'!$HC$11:$HO$324,MATCH(Sheet2!$A164,'Sheet1 (2)'!$HB$11:$HB$324,0),MATCH(Sheet2!P$10,'Sheet1 (2)'!$HC$10:$HO$10,0)),VLOOKUP($A164,$A$413:$CY$661,P$8,FALSE))</f>
        <v>25968</v>
      </c>
      <c r="Q164">
        <f>IFERROR(INDEX('Sheet1 (2)'!$HC$11:$HO$324,MATCH(Sheet2!$A164,'Sheet1 (2)'!$HB$11:$HB$324,0),MATCH(Sheet2!Q$10,'Sheet1 (2)'!$HC$10:$HO$10,0)),VLOOKUP($A164,$A$413:$CY$661,Q$8,FALSE))</f>
        <v>25367</v>
      </c>
      <c r="R164">
        <f>IFERROR(INDEX('Sheet1 (2)'!$HS$11:$IE$324,MATCH(Sheet2!$A164,'Sheet1 (2)'!$HR$11:$HR$324,0),MATCH(Sheet2!R$10,'Sheet1 (2)'!$HS$10:$IE$10,0)),VLOOKUP($A164,$A$413:$CY$661,R$8,FALSE))</f>
        <v>24364</v>
      </c>
      <c r="S164">
        <f>IFERROR(INDEX('Sheet1 (2)'!$HS$11:$IE$324,MATCH(Sheet2!$A164,'Sheet1 (2)'!$HR$11:$HR$324,0),MATCH(Sheet2!S$10,'Sheet1 (2)'!$HS$10:$IE$10,0)),VLOOKUP($A164,$A$413:$CY$661,S$8,FALSE))</f>
        <v>23650</v>
      </c>
      <c r="T164">
        <f>IFERROR(INDEX('Sheet1 (2)'!$HS$11:$IE$324,MATCH(Sheet2!$A164,'Sheet1 (2)'!$HR$11:$HR$324,0),MATCH(Sheet2!T$10,'Sheet1 (2)'!$HS$10:$IE$10,0)),VLOOKUP($A164,$A$413:$CY$661,T$8,FALSE))</f>
        <v>22688</v>
      </c>
      <c r="U164">
        <f>IFERROR(INDEX('Sheet1 (2)'!$HS$11:$IE$324,MATCH(Sheet2!$A164,'Sheet1 (2)'!$HR$11:$HR$324,0),MATCH(Sheet2!U$10,'Sheet1 (2)'!$HS$10:$IE$10,0)),VLOOKUP($A164,$A$413:$CY$661,U$8,FALSE))</f>
        <v>21779</v>
      </c>
      <c r="V164">
        <f>IFERROR(INDEX('Sheet1 (2)'!$HS$11:$IE$324,MATCH(Sheet2!$A164,'Sheet1 (2)'!$HR$11:$HR$324,0),MATCH(Sheet2!V$10,'Sheet1 (2)'!$HS$10:$IE$10,0)),VLOOKUP($A164,$A$413:$CY$661,V$8,FALSE))</f>
        <v>21406</v>
      </c>
      <c r="W164">
        <f>IFERROR(INDEX('Sheet1 (2)'!$HS$11:$IE$324,MATCH(Sheet2!$A164,'Sheet1 (2)'!$HR$11:$HR$324,0),MATCH(Sheet2!W$10,'Sheet1 (2)'!$HS$10:$IE$10,0)),VLOOKUP($A164,$A$413:$CY$661,W$8,FALSE))</f>
        <v>21418</v>
      </c>
      <c r="X164">
        <f>IFERROR(INDEX('Sheet1 (2)'!$HS$11:$IE$324,MATCH(Sheet2!$A164,'Sheet1 (2)'!$HR$11:$HR$324,0),MATCH(Sheet2!X$10,'Sheet1 (2)'!$HS$10:$IE$10,0)),VLOOKUP($A164,$A$413:$CY$661,X$8,FALSE))</f>
        <v>20786</v>
      </c>
      <c r="Y164">
        <f>IFERROR(INDEX('Sheet1 (2)'!$HS$11:$IE$324,MATCH(Sheet2!$A164,'Sheet1 (2)'!$HR$11:$HR$324,0),MATCH(Sheet2!Y$10,'Sheet1 (2)'!$HS$10:$IE$10,0)),VLOOKUP($A164,$A$413:$CY$661,Y$8,FALSE))</f>
        <v>23351</v>
      </c>
      <c r="Z164">
        <f>IFERROR(INDEX('Sheet1 (2)'!$HS$11:$IE$324,MATCH(Sheet2!$A164,'Sheet1 (2)'!$HR$11:$HR$324,0),MATCH(Sheet2!Z$10,'Sheet1 (2)'!$HS$10:$IE$10,0)),VLOOKUP($A164,$A$413:$CY$661,Z$8,FALSE))</f>
        <v>23463</v>
      </c>
      <c r="AA164">
        <f>IFERROR(INDEX('Sheet1 (2)'!$HS$11:$IE$324,MATCH(Sheet2!$A164,'Sheet1 (2)'!$HR$11:$HR$324,0),MATCH(Sheet2!AA$10,'Sheet1 (2)'!$HS$10:$IE$10,0)),VLOOKUP($A164,$A$413:$CY$661,AA$8,FALSE))</f>
        <v>23079</v>
      </c>
      <c r="AB164">
        <f>IFERROR(INDEX('Sheet1 (2)'!$HS$11:$IE$324,MATCH(Sheet2!$A164,'Sheet1 (2)'!$HR$11:$HR$324,0),MATCH(Sheet2!AB$10,'Sheet1 (2)'!$HS$10:$IE$10,0)),VLOOKUP($A164,$A$413:$CY$661,AB$8,FALSE))</f>
        <v>22851</v>
      </c>
      <c r="AC164">
        <f>IFERROR(INDEX('Sheet1 (2)'!$HS$11:$IE$324,MATCH(Sheet2!$A164,'Sheet1 (2)'!$HR$11:$HR$324,0),MATCH(Sheet2!AC$10,'Sheet1 (2)'!$HS$10:$IE$10,0)),VLOOKUP($A164,$A$413:$CY$661,AC$8,FALSE))</f>
        <v>23072</v>
      </c>
      <c r="AD164">
        <f>IFERROR(INDEX('Sheet1 (2)'!$II$11:$IU$324,MATCH(Sheet2!$A164,'Sheet1 (2)'!$IH$11:$IH$324,0),MATCH(Sheet2!AD$10,'Sheet1 (2)'!$II$10:$IU$10,0)),VLOOKUP($A164,$A$413:$CY$661,AD$8,FALSE))</f>
        <v>22680</v>
      </c>
      <c r="AE164">
        <f>IFERROR(INDEX('Sheet1 (2)'!$II$11:$IU$324,MATCH(Sheet2!$A164,'Sheet1 (2)'!$IH$11:$IH$324,0),MATCH(Sheet2!AE$10,'Sheet1 (2)'!$II$10:$IU$10,0)),VLOOKUP($A164,$A$413:$CY$661,AE$8,FALSE))</f>
        <v>22350</v>
      </c>
      <c r="AF164">
        <f>IFERROR(INDEX('Sheet1 (2)'!$II$11:$IU$324,MATCH(Sheet2!$A164,'Sheet1 (2)'!$IH$11:$IH$324,0),MATCH(Sheet2!AF$10,'Sheet1 (2)'!$II$10:$IU$10,0)),VLOOKUP($A164,$A$413:$CY$661,AF$8,FALSE))</f>
        <v>21759</v>
      </c>
      <c r="AG164">
        <f>IFERROR(INDEX('Sheet1 (2)'!$II$11:$IU$324,MATCH(Sheet2!$A164,'Sheet1 (2)'!$IH$11:$IH$324,0),MATCH(Sheet2!AG$10,'Sheet1 (2)'!$II$10:$IU$10,0)),VLOOKUP($A164,$A$413:$CY$661,AG$8,FALSE))</f>
        <v>21478</v>
      </c>
      <c r="AH164">
        <f>IFERROR(INDEX('Sheet1 (2)'!$II$11:$IU$324,MATCH(Sheet2!$A164,'Sheet1 (2)'!$IH$11:$IH$324,0),MATCH(Sheet2!AH$10,'Sheet1 (2)'!$II$10:$IU$10,0)),VLOOKUP($A164,$A$413:$CY$661,AH$8,FALSE))</f>
        <v>21658</v>
      </c>
      <c r="AI164">
        <f>IFERROR(INDEX('Sheet1 (2)'!$II$11:$IU$324,MATCH(Sheet2!$A164,'Sheet1 (2)'!$IH$11:$IH$324,0),MATCH(Sheet2!AI$10,'Sheet1 (2)'!$II$10:$IU$10,0)),VLOOKUP($A164,$A$413:$CY$661,AI$8,FALSE))</f>
        <v>22399</v>
      </c>
      <c r="AJ164">
        <f>IFERROR(INDEX('Sheet1 (2)'!$II$11:$IU$324,MATCH(Sheet2!$A164,'Sheet1 (2)'!$IH$11:$IH$324,0),MATCH(Sheet2!AJ$10,'Sheet1 (2)'!$II$10:$IU$10,0)),VLOOKUP($A164,$A$413:$CY$661,AJ$8,FALSE))</f>
        <v>22701</v>
      </c>
      <c r="AK164">
        <f>IFERROR(INDEX('Sheet1 (2)'!$II$11:$IU$324,MATCH(Sheet2!$A164,'Sheet1 (2)'!$IH$11:$IH$324,0),MATCH(Sheet2!AK$10,'Sheet1 (2)'!$II$10:$IU$10,0)),VLOOKUP($A164,$A$413:$CY$661,AK$8,FALSE))</f>
        <v>22393</v>
      </c>
      <c r="AL164">
        <f>IFERROR(INDEX('Sheet1 (2)'!$II$11:$IU$324,MATCH(Sheet2!$A164,'Sheet1 (2)'!$IH$11:$IH$324,0),MATCH(Sheet2!AL$10,'Sheet1 (2)'!$II$10:$IU$10,0)),VLOOKUP($A164,$A$413:$CY$661,AL$8,FALSE))</f>
        <v>22113</v>
      </c>
      <c r="AM164">
        <f>IFERROR(INDEX('Sheet1 (2)'!$II$11:$IU$324,MATCH(Sheet2!$A164,'Sheet1 (2)'!$IH$11:$IH$324,0),MATCH(Sheet2!AM$10,'Sheet1 (2)'!$II$10:$IU$10,0)),VLOOKUP($A164,$A$413:$CY$661,AM$8,FALSE))</f>
        <v>21746</v>
      </c>
      <c r="AN164">
        <f>IFERROR(INDEX('Sheet1 (2)'!$II$11:$IU$324,MATCH(Sheet2!$A164,'Sheet1 (2)'!$IH$11:$IH$324,0),MATCH(Sheet2!AN$10,'Sheet1 (2)'!$II$10:$IU$10,0)),VLOOKUP($A164,$A$413:$CY$661,AN$8,FALSE))</f>
        <v>21556</v>
      </c>
      <c r="AO164">
        <f>IFERROR(INDEX('Sheet1 (2)'!$II$11:$IU$324,MATCH(Sheet2!$A164,'Sheet1 (2)'!$IH$11:$IH$324,0),MATCH(Sheet2!AO$10,'Sheet1 (2)'!$II$10:$IU$10,0)),VLOOKUP($A164,$A$413:$CY$661,AO$8,FALSE))</f>
        <v>21369</v>
      </c>
      <c r="AP164">
        <f>IFERROR(INDEX('Sheet1 (2)'!$IY$11:$LF$324,MATCH(Sheet2!$A164,'Sheet1 (2)'!$IX$11:$IX$324,0),MATCH(Sheet2!AP$10,'Sheet1 (2)'!$IY$10:$LF$10,0)),VLOOKUP($A164,$A$413:$CY$661,AP$8,FALSE))</f>
        <v>21379</v>
      </c>
      <c r="AQ164">
        <f>IFERROR(INDEX('Sheet1 (2)'!$IY$11:$LF$324,MATCH(Sheet2!$A164,'Sheet1 (2)'!$IX$11:$IX$324,0),MATCH(Sheet2!AQ$10,'Sheet1 (2)'!$IY$10:$LF$10,0)),VLOOKUP($A164,$A$413:$CY$661,AQ$8,FALSE))</f>
        <v>21197</v>
      </c>
      <c r="AR164">
        <f>IFERROR(INDEX('Sheet1 (2)'!$IY$11:$LF$324,MATCH(Sheet2!$A164,'Sheet1 (2)'!$IX$11:$IX$324,0),MATCH(Sheet2!AR$10,'Sheet1 (2)'!$IY$10:$LF$10,0)),VLOOKUP($A164,$A$413:$CY$661,AR$8,FALSE))</f>
        <v>21048</v>
      </c>
      <c r="AS164">
        <f>IFERROR(INDEX('Sheet1 (2)'!$IY$11:$LF$324,MATCH(Sheet2!$A164,'Sheet1 (2)'!$IX$11:$IX$324,0),MATCH(Sheet2!AS$10,'Sheet1 (2)'!$IY$10:$LF$10,0)),VLOOKUP($A164,$A$413:$CY$661,AS$8,FALSE))</f>
        <v>20977</v>
      </c>
      <c r="AT164">
        <f>IFERROR(INDEX('Sheet1 (2)'!$IY$11:$LF$324,MATCH(Sheet2!$A164,'Sheet1 (2)'!$IX$11:$IX$324,0),MATCH(Sheet2!AT$10,'Sheet1 (2)'!$IY$10:$LF$10,0)),VLOOKUP($A164,$A$413:$CY$661,AT$8,FALSE))</f>
        <v>20607</v>
      </c>
      <c r="AU164">
        <f>IFERROR(INDEX('Sheet1 (2)'!$IY$11:$LF$324,MATCH(Sheet2!$A164,'Sheet1 (2)'!$IX$11:$IX$324,0),MATCH(Sheet2!AU$10,'Sheet1 (2)'!$IY$10:$LF$10,0)),VLOOKUP($A164,$A$413:$CY$661,AU$8,FALSE))</f>
        <v>21444</v>
      </c>
      <c r="AV164">
        <f>IFERROR(INDEX('Sheet1 (2)'!$IY$11:$LF$324,MATCH(Sheet2!$A164,'Sheet1 (2)'!$IX$11:$IX$324,0),MATCH(Sheet2!AV$10,'Sheet1 (2)'!$IY$10:$LF$10,0)),VLOOKUP($A164,$A$413:$CY$661,AV$8,FALSE))</f>
        <v>21976</v>
      </c>
      <c r="AW164">
        <f>IFERROR(INDEX('Sheet1 (2)'!$IY$11:$LF$324,MATCH(Sheet2!$A164,'Sheet1 (2)'!$IX$11:$IX$324,0),MATCH(Sheet2!AW$10,'Sheet1 (2)'!$IY$10:$LF$10,0)),VLOOKUP($A164,$A$413:$CY$661,AW$8,FALSE))</f>
        <v>22021</v>
      </c>
      <c r="AX164">
        <f>IFERROR(INDEX('Sheet1 (2)'!$IY$11:$LF$324,MATCH(Sheet2!$A164,'Sheet1 (2)'!$IX$11:$IX$324,0),MATCH(Sheet2!AX$10,'Sheet1 (2)'!$IY$10:$LF$10,0)),VLOOKUP($A164,$A$413:$CY$661,AX$8,FALSE))</f>
        <v>22228</v>
      </c>
      <c r="AY164">
        <f>IFERROR(INDEX('Sheet1 (2)'!$IY$11:$LF$324,MATCH(Sheet2!$A164,'Sheet1 (2)'!$IX$11:$IX$324,0),MATCH(Sheet2!AY$10,'Sheet1 (2)'!$IY$10:$LF$10,0)),VLOOKUP($A164,$A$413:$CY$661,AY$8,FALSE))</f>
        <v>22011</v>
      </c>
      <c r="AZ164">
        <f>IFERROR(INDEX('Sheet1 (2)'!$IY$11:$LF$324,MATCH(Sheet2!$A164,'Sheet1 (2)'!$IX$11:$IX$324,0),MATCH(Sheet2!AZ$10,'Sheet1 (2)'!$IY$10:$LF$10,0)),VLOOKUP($A164,$A$413:$CY$661,AZ$8,FALSE))</f>
        <v>21709</v>
      </c>
      <c r="BA164">
        <f>IFERROR(INDEX('Sheet1 (2)'!$IY$11:$LF$324,MATCH(Sheet2!$A164,'Sheet1 (2)'!$IX$11:$IX$324,0),MATCH(Sheet2!BA$10,'Sheet1 (2)'!$IY$10:$LF$10,0)),VLOOKUP($A164,$A$413:$CY$661,BA$8,FALSE))</f>
        <v>21818</v>
      </c>
      <c r="BB164">
        <f>IFERROR(INDEX('Sheet1 (2)'!$IY$11:$LF$324,MATCH(Sheet2!$A164,'Sheet1 (2)'!$IX$11:$IX$324,0),MATCH(Sheet2!BB$10,'Sheet1 (2)'!$IY$10:$LF$10,0)),VLOOKUP($A164,$A$413:$CY$661,BB$8,FALSE))</f>
        <v>21682</v>
      </c>
      <c r="BC164">
        <f>IFERROR(INDEX('Sheet1 (2)'!$IY$11:$LF$324,MATCH(Sheet2!$A164,'Sheet1 (2)'!$IX$11:$IX$324,0),MATCH(Sheet2!BC$10,'Sheet1 (2)'!$IY$10:$LF$10,0)),VLOOKUP($A164,$A$413:$CY$661,BC$8,FALSE))</f>
        <v>21303</v>
      </c>
      <c r="BD164">
        <f>IFERROR(INDEX('Sheet1 (2)'!$IY$11:$LF$324,MATCH(Sheet2!$A164,'Sheet1 (2)'!$IX$11:$IX$324,0),MATCH(Sheet2!BD$10,'Sheet1 (2)'!$IY$10:$LF$10,0)),VLOOKUP($A164,$A$413:$CY$661,BD$8,FALSE))</f>
        <v>21295</v>
      </c>
      <c r="BE164">
        <f>IFERROR(INDEX('Sheet1 (2)'!$IY$11:$LF$324,MATCH(Sheet2!$A164,'Sheet1 (2)'!$IX$11:$IX$324,0),MATCH(Sheet2!BE$10,'Sheet1 (2)'!$IY$10:$LF$10,0)),VLOOKUP($A164,$A$413:$CY$661,BE$8,FALSE))</f>
        <v>21242</v>
      </c>
      <c r="BF164">
        <f>IFERROR(INDEX('Sheet1 (2)'!$IY$11:$LF$324,MATCH(Sheet2!$A164,'Sheet1 (2)'!$IX$11:$IX$324,0),MATCH(Sheet2!BF$10,'Sheet1 (2)'!$IY$10:$LF$10,0)),VLOOKUP($A164,$A$413:$CY$661,BF$8,FALSE))</f>
        <v>21323</v>
      </c>
      <c r="BG164">
        <f>IFERROR(INDEX('Sheet1 (2)'!$IY$11:$LF$324,MATCH(Sheet2!$A164,'Sheet1 (2)'!$IX$11:$IX$324,0),MATCH(Sheet2!BG$10,'Sheet1 (2)'!$IY$10:$LF$10,0)),VLOOKUP($A164,$A$413:$CY$661,BG$8,FALSE))</f>
        <v>21944</v>
      </c>
      <c r="BH164">
        <f>IFERROR(INDEX('Sheet1 (2)'!$IY$11:$LF$324,MATCH(Sheet2!$A164,'Sheet1 (2)'!$IX$11:$IX$324,0),MATCH(Sheet2!BH$10,'Sheet1 (2)'!$IY$10:$LF$10,0)),VLOOKUP($A164,$A$413:$CY$661,BH$8,FALSE))</f>
        <v>22253</v>
      </c>
      <c r="BI164">
        <f>IFERROR(INDEX('Sheet1 (2)'!$IY$11:$LF$324,MATCH(Sheet2!$A164,'Sheet1 (2)'!$IX$11:$IX$324,0),MATCH(Sheet2!BI$10,'Sheet1 (2)'!$IY$10:$LF$10,0)),VLOOKUP($A164,$A$413:$CY$661,BI$8,FALSE))</f>
        <v>23019</v>
      </c>
      <c r="BJ164">
        <f>IFERROR(INDEX('Sheet1 (2)'!$IY$11:$LF$324,MATCH(Sheet2!$A164,'Sheet1 (2)'!$IX$11:$IX$324,0),MATCH(Sheet2!BJ$10,'Sheet1 (2)'!$IY$10:$LF$10,0)),VLOOKUP($A164,$A$413:$CY$661,BJ$8,FALSE))</f>
        <v>22347</v>
      </c>
      <c r="BK164">
        <f>IFERROR(INDEX('Sheet1 (2)'!$IY$11:$LF$324,MATCH(Sheet2!$A164,'Sheet1 (2)'!$IX$11:$IX$324,0),MATCH(Sheet2!BK$10,'Sheet1 (2)'!$IY$10:$LF$10,0)),VLOOKUP($A164,$A$413:$CY$661,BK$8,FALSE))</f>
        <v>22144</v>
      </c>
      <c r="BL164">
        <f>IFERROR(INDEX('Sheet1 (2)'!$IY$11:$LF$324,MATCH(Sheet2!$A164,'Sheet1 (2)'!$IX$11:$IX$324,0),MATCH(Sheet2!BL$10,'Sheet1 (2)'!$IY$10:$LF$10,0)),VLOOKUP($A164,$A$413:$CY$661,BL$8,FALSE))</f>
        <v>21936</v>
      </c>
      <c r="BM164">
        <f>IFERROR(INDEX('Sheet1 (2)'!$IY$11:$LF$324,MATCH(Sheet2!$A164,'Sheet1 (2)'!$IX$11:$IX$324,0),MATCH(Sheet2!BM$10,'Sheet1 (2)'!$IY$10:$LF$10,0)),VLOOKUP($A164,$A$413:$CY$661,BM$8,FALSE))</f>
        <v>22033</v>
      </c>
      <c r="BN164">
        <f>IFERROR(INDEX('Sheet1 (2)'!$IY$11:$LF$324,MATCH(Sheet2!$A164,'Sheet1 (2)'!$IX$11:$IX$324,0),MATCH(Sheet2!BN$10,'Sheet1 (2)'!$IY$10:$LF$10,0)),VLOOKUP($A164,$A$413:$CY$661,BN$8,FALSE))</f>
        <v>21582</v>
      </c>
      <c r="BO164">
        <f>IFERROR(INDEX('Sheet1 (2)'!$IY$11:$LF$324,MATCH(Sheet2!$A164,'Sheet1 (2)'!$IX$11:$IX$324,0),MATCH(Sheet2!BO$10,'Sheet1 (2)'!$IY$10:$LF$10,0)),VLOOKUP($A164,$A$413:$CY$661,BO$8,FALSE))</f>
        <v>21486</v>
      </c>
      <c r="BP164">
        <f>IFERROR(INDEX('Sheet1 (2)'!$IY$11:$LF$324,MATCH(Sheet2!$A164,'Sheet1 (2)'!$IX$11:$IX$324,0),MATCH(Sheet2!BP$10,'Sheet1 (2)'!$IY$10:$LF$10,0)),VLOOKUP($A164,$A$413:$CY$661,BP$8,FALSE))</f>
        <v>21652</v>
      </c>
      <c r="BQ164">
        <f>IFERROR(INDEX('Sheet1 (2)'!$IY$11:$LF$324,MATCH(Sheet2!$A164,'Sheet1 (2)'!$IX$11:$IX$324,0),MATCH(Sheet2!BQ$10,'Sheet1 (2)'!$IY$10:$LF$10,0)),VLOOKUP($A164,$A$413:$CY$661,BQ$8,FALSE))</f>
        <v>21747</v>
      </c>
      <c r="BR164">
        <f>IFERROR(INDEX('Sheet1 (2)'!$IY$11:$LF$324,MATCH(Sheet2!$A164,'Sheet1 (2)'!$IX$11:$IX$324,0),MATCH(Sheet2!BR$10,'Sheet1 (2)'!$IY$10:$LF$10,0)),VLOOKUP($A164,$A$413:$CY$661,BR$8,FALSE))</f>
        <v>22095</v>
      </c>
      <c r="BS164">
        <f>IFERROR(INDEX('Sheet1 (2)'!$IY$11:$LF$324,MATCH(Sheet2!$A164,'Sheet1 (2)'!$IX$11:$IX$324,0),MATCH(Sheet2!BS$10,'Sheet1 (2)'!$IY$10:$LF$10,0)),VLOOKUP($A164,$A$413:$CY$661,BS$8,FALSE))</f>
        <v>22863</v>
      </c>
      <c r="BT164">
        <f>IFERROR(INDEX('Sheet1 (2)'!$IY$11:$LF$324,MATCH(Sheet2!$A164,'Sheet1 (2)'!$IX$11:$IX$324,0),MATCH(Sheet2!BT$10,'Sheet1 (2)'!$IY$10:$LF$10,0)),VLOOKUP($A164,$A$413:$CY$661,BT$8,FALSE))</f>
        <v>23081</v>
      </c>
      <c r="BU164">
        <f>IFERROR(INDEX('Sheet1 (2)'!$IY$11:$LF$324,MATCH(Sheet2!$A164,'Sheet1 (2)'!$IX$11:$IX$324,0),MATCH(Sheet2!BU$10,'Sheet1 (2)'!$IY$10:$LF$10,0)),VLOOKUP($A164,$A$413:$CY$661,BU$8,FALSE))</f>
        <v>22888</v>
      </c>
      <c r="BV164">
        <f>IFERROR(INDEX('Sheet1 (2)'!$IY$11:$LF$324,MATCH(Sheet2!$A164,'Sheet1 (2)'!$IX$11:$IX$324,0),MATCH(Sheet2!BV$10,'Sheet1 (2)'!$IY$10:$LF$10,0)),VLOOKUP($A164,$A$413:$CY$661,BV$8,FALSE))</f>
        <v>22456</v>
      </c>
      <c r="BW164">
        <f>IFERROR(INDEX('Sheet1 (2)'!$IY$11:$LF$324,MATCH(Sheet2!$A164,'Sheet1 (2)'!$IX$11:$IX$324,0),MATCH(Sheet2!BW$10,'Sheet1 (2)'!$IY$10:$LF$10,0)),VLOOKUP($A164,$A$413:$CY$661,BW$8,FALSE))</f>
        <v>22635</v>
      </c>
      <c r="BX164">
        <f>IFERROR(INDEX('Sheet1 (2)'!$IY$11:$LF$324,MATCH(Sheet2!$A164,'Sheet1 (2)'!$IX$11:$IX$324,0),MATCH(Sheet2!BX$10,'Sheet1 (2)'!$IY$10:$LF$10,0)),VLOOKUP($A164,$A$413:$CY$661,BX$8,FALSE))</f>
        <v>22343</v>
      </c>
      <c r="BY164">
        <f>IFERROR(INDEX('Sheet1 (2)'!$IY$11:$LF$324,MATCH(Sheet2!$A164,'Sheet1 (2)'!$IX$11:$IX$324,0),MATCH(Sheet2!BY$10,'Sheet1 (2)'!$IY$10:$LF$10,0)),VLOOKUP($A164,$A$413:$CY$661,BY$8,FALSE))</f>
        <v>22362</v>
      </c>
      <c r="BZ164">
        <f>IFERROR(INDEX('Sheet1 (2)'!$IY$11:$LF$324,MATCH(Sheet2!$A164,'Sheet1 (2)'!$IX$11:$IX$324,0),MATCH(Sheet2!BZ$10,'Sheet1 (2)'!$IY$10:$LF$10,0)),VLOOKUP($A164,$A$413:$CY$661,BZ$8,FALSE))</f>
        <v>22313</v>
      </c>
      <c r="CA164">
        <f>IFERROR(INDEX('Sheet1 (2)'!$IY$11:$LF$324,MATCH(Sheet2!$A164,'Sheet1 (2)'!$IX$11:$IX$324,0),MATCH(Sheet2!CA$10,'Sheet1 (2)'!$IY$10:$LF$10,0)),VLOOKUP($A164,$A$413:$CY$661,CA$8,FALSE))</f>
        <v>22355</v>
      </c>
      <c r="CB164">
        <f>IFERROR(INDEX('Sheet1 (2)'!$IY$11:$LF$324,MATCH(Sheet2!$A164,'Sheet1 (2)'!$IX$11:$IX$324,0),MATCH(Sheet2!CB$10,'Sheet1 (2)'!$IY$10:$LF$10,0)),VLOOKUP($A164,$A$413:$CY$661,CB$8,FALSE))</f>
        <v>22390</v>
      </c>
      <c r="CC164">
        <f>IFERROR(INDEX('Sheet1 (2)'!$IY$11:$LF$324,MATCH(Sheet2!$A164,'Sheet1 (2)'!$IX$11:$IX$324,0),MATCH(Sheet2!CC$10,'Sheet1 (2)'!$IY$10:$LF$10,0)),VLOOKUP($A164,$A$413:$CY$661,CC$8,FALSE))</f>
        <v>22424</v>
      </c>
      <c r="CD164">
        <f>IFERROR(INDEX('Sheet1 (2)'!$IY$11:$LF$324,MATCH(Sheet2!$A164,'Sheet1 (2)'!$IX$11:$IX$324,0),MATCH(Sheet2!CD$10,'Sheet1 (2)'!$IY$10:$LF$10,0)),VLOOKUP($A164,$A$413:$CY$661,CD$8,FALSE))</f>
        <v>22960</v>
      </c>
      <c r="CE164">
        <f>IFERROR(INDEX('Sheet1 (2)'!$IY$11:$LF$324,MATCH(Sheet2!$A164,'Sheet1 (2)'!$IX$11:$IX$324,0),MATCH(Sheet2!CE$10,'Sheet1 (2)'!$IY$10:$LF$10,0)),VLOOKUP($A164,$A$413:$CY$661,CE$8,FALSE))</f>
        <v>23670</v>
      </c>
      <c r="CF164">
        <f>IFERROR(INDEX('Sheet1 (2)'!$IY$11:$LF$324,MATCH(Sheet2!$A164,'Sheet1 (2)'!$IX$11:$IX$324,0),MATCH(Sheet2!CF$10,'Sheet1 (2)'!$IY$10:$LF$10,0)),VLOOKUP($A164,$A$413:$CY$661,CF$8,FALSE))</f>
        <v>23869</v>
      </c>
      <c r="CG164">
        <f>IFERROR(INDEX('Sheet1 (2)'!$IY$11:$LF$324,MATCH(Sheet2!$A164,'Sheet1 (2)'!$IX$11:$IX$324,0),MATCH(Sheet2!CG$10,'Sheet1 (2)'!$IY$10:$LF$10,0)),VLOOKUP($A164,$A$413:$CY$661,CG$8,FALSE))</f>
        <v>39049</v>
      </c>
      <c r="CH164">
        <f>IFERROR(INDEX('Sheet1 (2)'!$IY$11:$LF$324,MATCH(Sheet2!$A164,'Sheet1 (2)'!$IX$11:$IX$324,0),MATCH(Sheet2!CH$10,'Sheet1 (2)'!$IY$10:$LF$10,0)),VLOOKUP($A164,$A$413:$CY$661,CH$8,FALSE))</f>
        <v>47746</v>
      </c>
      <c r="CI164">
        <f>IFERROR(INDEX('Sheet1 (2)'!$IY$11:$LF$324,MATCH(Sheet2!$A164,'Sheet1 (2)'!$IX$11:$IX$324,0),MATCH(Sheet2!CI$10,'Sheet1 (2)'!$IY$10:$LF$10,0)),VLOOKUP($A164,$A$413:$CY$661,CI$8,FALSE))</f>
        <v>46415</v>
      </c>
      <c r="CJ164">
        <f>IFERROR(INDEX('Sheet1 (2)'!$IY$11:$LF$324,MATCH(Sheet2!$A164,'Sheet1 (2)'!$IX$11:$IX$324,0),MATCH(Sheet2!CJ$10,'Sheet1 (2)'!$IY$10:$LF$10,0)),VLOOKUP($A164,$A$413:$CY$661,CJ$8,FALSE))</f>
        <v>46008</v>
      </c>
      <c r="CK164">
        <f>IFERROR(INDEX('Sheet1 (2)'!$IY$11:$LF$324,MATCH(Sheet2!$A164,'Sheet1 (2)'!$IX$11:$IX$324,0),MATCH(Sheet2!CK$10,'Sheet1 (2)'!$IY$10:$LF$10,0)),VLOOKUP($A164,$A$413:$CY$661,CK$8,FALSE))</f>
        <v>45667</v>
      </c>
      <c r="CL164">
        <f>IFERROR(INDEX('Sheet1 (2)'!$IY$11:$LF$324,MATCH(Sheet2!$A164,'Sheet1 (2)'!$IX$11:$IX$324,0),MATCH(Sheet2!CL$10,'Sheet1 (2)'!$IY$10:$LF$10,0)),VLOOKUP($A164,$A$413:$CY$661,CL$8,FALSE))</f>
        <v>44318</v>
      </c>
      <c r="CM164">
        <f>IFERROR(INDEX('Sheet1 (2)'!$IY$11:$LF$324,MATCH(Sheet2!$A164,'Sheet1 (2)'!$IX$11:$IX$324,0),MATCH(Sheet2!CM$10,'Sheet1 (2)'!$IY$10:$LF$10,0)),VLOOKUP($A164,$A$413:$CY$661,CM$8,FALSE))</f>
        <v>43125</v>
      </c>
      <c r="CN164">
        <f>IFERROR(INDEX('Sheet1 (2)'!$IY$11:$LF$324,MATCH(Sheet2!$A164,'Sheet1 (2)'!$IX$11:$IX$324,0),MATCH(Sheet2!CN$10,'Sheet1 (2)'!$IY$10:$LF$10,0)),VLOOKUP($A164,$A$413:$CY$661,CN$8,FALSE))</f>
        <v>43268</v>
      </c>
      <c r="CO164">
        <f>IFERROR(INDEX('Sheet1 (2)'!$IY$11:$LF$324,MATCH(Sheet2!$A164,'Sheet1 (2)'!$IX$11:$IX$324,0),MATCH(Sheet2!CO$10,'Sheet1 (2)'!$IY$10:$LF$10,0)),VLOOKUP($A164,$A$413:$CY$661,CO$8,FALSE))</f>
        <v>43092</v>
      </c>
      <c r="CP164">
        <f>IFERROR(INDEX('Sheet1 (2)'!$IY$11:$LF$324,MATCH(Sheet2!$A164,'Sheet1 (2)'!$IX$11:$IX$324,0),MATCH(Sheet2!CP$10,'Sheet1 (2)'!$IY$10:$LF$10,0)),VLOOKUP($A164,$A$413:$CY$661,CP$8,FALSE))</f>
        <v>42496</v>
      </c>
      <c r="CQ164">
        <f>IFERROR(INDEX('Sheet1 (2)'!$IY$11:$LF$324,MATCH(Sheet2!$A164,'Sheet1 (2)'!$IX$11:$IX$324,0),MATCH(Sheet2!CQ$10,'Sheet1 (2)'!$IY$10:$LF$10,0)),VLOOKUP($A164,$A$413:$CY$661,CQ$8,FALSE))</f>
        <v>44358</v>
      </c>
      <c r="CR164">
        <f>IFERROR(INDEX('Sheet1 (2)'!$IY$11:$LF$324,MATCH(Sheet2!$A164,'Sheet1 (2)'!$IX$11:$IX$324,0),MATCH(Sheet2!CR$10,'Sheet1 (2)'!$IY$10:$LF$10,0)),VLOOKUP($A164,$A$413:$CY$661,CR$8,FALSE))</f>
        <v>43514</v>
      </c>
      <c r="CS164">
        <f>IFERROR(INDEX('Sheet1 (2)'!$IY$11:$LF$324,MATCH(Sheet2!$A164,'Sheet1 (2)'!$IX$11:$IX$324,0),MATCH(Sheet2!CS$10,'Sheet1 (2)'!$IY$10:$LF$10,0)),VLOOKUP($A164,$A$413:$CY$661,CS$8,FALSE))</f>
        <v>42358</v>
      </c>
      <c r="CT164">
        <f>IFERROR(INDEX('Sheet1 (2)'!$IY$11:$LF$324,MATCH(Sheet2!$A164,'Sheet1 (2)'!$IX$11:$IX$324,0),MATCH(Sheet2!CT$10,'Sheet1 (2)'!$IY$10:$LF$10,0)),VLOOKUP($A164,$A$413:$CY$661,CT$8,FALSE))</f>
        <v>39504</v>
      </c>
      <c r="CU164">
        <f>IFERROR(INDEX('Sheet1 (2)'!$IY$11:$LF$324,MATCH(Sheet2!$A164,'Sheet1 (2)'!$IX$11:$IX$324,0),MATCH(Sheet2!CU$10,'Sheet1 (2)'!$IY$10:$LF$10,0)),VLOOKUP($A164,$A$413:$CY$661,CU$8,FALSE))</f>
        <v>36519</v>
      </c>
      <c r="CV164">
        <f>IFERROR(INDEX('Sheet1 (2)'!$IY$11:$LF$324,MATCH(Sheet2!$A164,'Sheet1 (2)'!$IX$11:$IX$324,0),MATCH(Sheet2!CV$10,'Sheet1 (2)'!$IY$10:$LF$10,0)),VLOOKUP($A164,$A$413:$CY$661,CV$8,FALSE))</f>
        <v>35267</v>
      </c>
      <c r="CW164">
        <f>IFERROR(INDEX('Sheet1 (2)'!$LL$11:$LX$392,MATCH(Sheet2!$A164,'Sheet1 (2)'!$LK$11:$LK$392,0),MATCH(Sheet2!CW$10,'Sheet1 (2)'!$LL$10:$LX$10,0)),VLOOKUP($A164,$A$413:$DI$661,CW$8,FALSE))</f>
        <v>34008</v>
      </c>
      <c r="CX164">
        <f>IFERROR(INDEX('Sheet1 (2)'!$LL$11:$LX$392,MATCH(Sheet2!$A164,'Sheet1 (2)'!$LK$11:$LK$392,0),MATCH(Sheet2!CX$10,'Sheet1 (2)'!$LL$10:$LX$10,0)),VLOOKUP($A164,$A$413:$DI$661,CX$8,FALSE))</f>
        <v>32373</v>
      </c>
      <c r="CY164">
        <f>IFERROR(INDEX('Sheet1 (2)'!$LL$11:$LX$392,MATCH(Sheet2!$A164,'Sheet1 (2)'!$LK$11:$LK$392,0),MATCH(Sheet2!CY$10,'Sheet1 (2)'!$LL$10:$LX$10,0)),VLOOKUP($A164,$A$413:$DI$661,CY$8,FALSE))</f>
        <v>30745</v>
      </c>
      <c r="CZ164">
        <f>IFERROR(INDEX('Sheet1 (2)'!$LL$11:$LX$392,MATCH(Sheet2!$A164,'Sheet1 (2)'!$LK$11:$LK$392,0),MATCH(Sheet2!CZ$10,'Sheet1 (2)'!$LL$10:$LX$10,0)),VLOOKUP($A164,$A$413:$DI$661,CZ$8,FALSE))</f>
        <v>29649</v>
      </c>
      <c r="DA164">
        <f>IFERROR(INDEX('Sheet1 (2)'!$LL$11:$LX$392,MATCH(Sheet2!$A164,'Sheet1 (2)'!$LK$11:$LK$392,0),MATCH(Sheet2!DA$10,'Sheet1 (2)'!$LL$10:$LX$10,0)),VLOOKUP($A164,$A$413:$DI$661,DA$8,FALSE))</f>
        <v>27974</v>
      </c>
      <c r="DB164">
        <f>IFERROR(INDEX('Sheet1 (2)'!$LL$11:$LX$392,MATCH(Sheet2!$A164,'Sheet1 (2)'!$LK$11:$LK$392,0),MATCH(Sheet2!DB$10,'Sheet1 (2)'!$LL$10:$LX$10,0)),VLOOKUP($A164,$A$413:$DI$661,DB$8,FALSE))</f>
        <v>28313</v>
      </c>
      <c r="DC164">
        <f>IFERROR(INDEX('Sheet1 (2)'!$LL$11:$LX$392,MATCH(Sheet2!$A164,'Sheet1 (2)'!$LK$11:$LK$392,0),MATCH(Sheet2!DC$10,'Sheet1 (2)'!$LL$10:$LX$10,0)),VLOOKUP($A164,$A$413:$DI$661,DC$8,FALSE))</f>
        <v>28072</v>
      </c>
      <c r="DD164">
        <f>IFERROR(INDEX('Sheet1 (2)'!$LL$11:$LX$392,MATCH(Sheet2!$A164,'Sheet1 (2)'!$LK$11:$LK$392,0),MATCH(Sheet2!DD$10,'Sheet1 (2)'!$LL$10:$LX$10,0)),VLOOKUP($A164,$A$413:$DI$661,DD$8,FALSE))</f>
        <v>26798</v>
      </c>
      <c r="DE164">
        <f>IFERROR(INDEX('Sheet1 (2)'!$LL$11:$LX$392,MATCH(Sheet2!$A164,'Sheet1 (2)'!$LK$11:$LK$392,0),MATCH(Sheet2!DE$10,'Sheet1 (2)'!$LL$10:$LX$10,0)),VLOOKUP($A164,$A$413:$DI$661,DE$8,FALSE))</f>
        <v>25617</v>
      </c>
      <c r="DF164">
        <f>IFERROR(INDEX('Sheet1 (2)'!$LL$11:$LX$392,MATCH(Sheet2!$A164,'Sheet1 (2)'!$LK$11:$LK$392,0),MATCH(Sheet2!DF$10,'Sheet1 (2)'!$LL$10:$LX$10,0)),VLOOKUP($A164,$A$413:$DI$661,DF$8,FALSE))</f>
        <v>25144</v>
      </c>
      <c r="DG164">
        <f>IFERROR(INDEX('Sheet1 (2)'!$LL$11:$LX$392,MATCH(Sheet2!$A164,'Sheet1 (2)'!$LK$11:$LK$392,0),MATCH(Sheet2!DG$10,'Sheet1 (2)'!$LL$10:$LX$10,0)),VLOOKUP($A164,$A$413:$DI$661,DG$8,FALSE))</f>
        <v>24517</v>
      </c>
      <c r="DH164">
        <f>IFERROR(INDEX('Sheet1 (2)'!$LL$11:$LX$392,MATCH(Sheet2!$A164,'Sheet1 (2)'!$LK$11:$LK$392,0),MATCH(Sheet2!DH$10,'Sheet1 (2)'!$LL$10:$LX$10,0)),VLOOKUP($A164,$A$413:$DI$661,DH$8,FALSE))</f>
        <v>24239</v>
      </c>
      <c r="DI164">
        <f>IFERROR(INDEX('Sheet1 (2)'!$LL$11:$LX$392,MATCH(Sheet2!$A164,'Sheet1 (2)'!$LK$11:$LK$392,0),MATCH(Sheet2!DI$10,'Sheet1 (2)'!$LL$10:$LX$10,0)),VLOOKUP($A164,$A$413:$DI$661,DI$8,FALSE))</f>
        <v>24241</v>
      </c>
      <c r="DQ164">
        <f>VLOOKUP($A164,Sheet3!$A$8:$G$425,DQ$9,FALSE)</f>
        <v>736275</v>
      </c>
      <c r="DR164">
        <f>VLOOKUP($A164,Sheet3!$A$8:$G$425,DR$9,FALSE)</f>
        <v>733644</v>
      </c>
      <c r="DS164">
        <f>VLOOKUP($A164,Sheet3!$A$8:$G$425,DS$9,FALSE)</f>
        <v>734070</v>
      </c>
      <c r="DT164">
        <f>VLOOKUP($A164,Sheet3!$A$8:$G$425,DT$9,FALSE)</f>
        <v>734533</v>
      </c>
      <c r="DU164">
        <f>VLOOKUP($A164,Sheet3!$A$8:$G$425,DU$9,FALSE)</f>
        <v>735988</v>
      </c>
      <c r="DV164">
        <f>VLOOKUP($A164,Sheet3!$A$8:$G$425,DV$9,FALSE)</f>
        <v>738036</v>
      </c>
      <c r="DW164">
        <f>VLOOKUP($A164,Sheet3!$A$8:$H$425,DW$9,FALSE)</f>
        <v>741506</v>
      </c>
      <c r="DX164">
        <f>VLOOKUP($A164,Sheet3!$A$8:$I$425,DX$9,FALSE)</f>
        <v>745117</v>
      </c>
      <c r="DY164">
        <f>VLOOKUP($A164,Sheet3!$A$8:$J$425,DY$9,FALSE)</f>
        <v>756028</v>
      </c>
    </row>
    <row r="165" spans="1:129" x14ac:dyDescent="0.3">
      <c r="A165" s="12" t="s">
        <v>51</v>
      </c>
      <c r="B165" s="12" t="str">
        <f>IFERROR(VLOOKUP(A165,class!A$1:B$455,2,FALSE),"")</f>
        <v>Shire District</v>
      </c>
      <c r="C165" s="12" t="str">
        <f>IFERROR(IFERROR(VLOOKUP(A165,classifications!A$3:C$336,3,FALSE),VLOOKUP(A165,classifications!I$2:K$29,3,FALSE)),"")</f>
        <v>Urban with Significant Rural</v>
      </c>
      <c r="D165" s="12"/>
      <c r="F165">
        <f>IFERROR(INDEX('Sheet1 (2)'!$HC$11:$HO$324,MATCH(Sheet2!$A165,'Sheet1 (2)'!$HB$11:$HB$324,0),MATCH(Sheet2!F$10,'Sheet1 (2)'!$HC$10:$HO$10,0)),VLOOKUP($A165,$A$413:$CY$661,F$8,FALSE))</f>
        <v>3568</v>
      </c>
      <c r="G165">
        <f>IFERROR(INDEX('Sheet1 (2)'!$HC$11:$HO$324,MATCH(Sheet2!$A165,'Sheet1 (2)'!$HB$11:$HB$324,0),MATCH(Sheet2!G$10,'Sheet1 (2)'!$HC$10:$HO$10,0)),VLOOKUP($A165,$A$413:$CY$661,G$8,FALSE))</f>
        <v>3613</v>
      </c>
      <c r="H165">
        <f>IFERROR(INDEX('Sheet1 (2)'!$HC$11:$HO$324,MATCH(Sheet2!$A165,'Sheet1 (2)'!$HB$11:$HB$324,0),MATCH(Sheet2!H$10,'Sheet1 (2)'!$HC$10:$HO$10,0)),VLOOKUP($A165,$A$413:$CY$661,H$8,FALSE))</f>
        <v>3593</v>
      </c>
      <c r="I165">
        <f>IFERROR(INDEX('Sheet1 (2)'!$HC$11:$HO$324,MATCH(Sheet2!$A165,'Sheet1 (2)'!$HB$11:$HB$324,0),MATCH(Sheet2!I$10,'Sheet1 (2)'!$HC$10:$HO$10,0)),VLOOKUP($A165,$A$413:$CY$661,I$8,FALSE))</f>
        <v>3599</v>
      </c>
      <c r="J165">
        <f>IFERROR(INDEX('Sheet1 (2)'!$HC$11:$HO$324,MATCH(Sheet2!$A165,'Sheet1 (2)'!$HB$11:$HB$324,0),MATCH(Sheet2!J$10,'Sheet1 (2)'!$HC$10:$HO$10,0)),VLOOKUP($A165,$A$413:$CY$661,J$8,FALSE))</f>
        <v>3637</v>
      </c>
      <c r="K165">
        <f>IFERROR(INDEX('Sheet1 (2)'!$HC$11:$HO$324,MATCH(Sheet2!$A165,'Sheet1 (2)'!$HB$11:$HB$324,0),MATCH(Sheet2!K$10,'Sheet1 (2)'!$HC$10:$HO$10,0)),VLOOKUP($A165,$A$413:$CY$661,K$8,FALSE))</f>
        <v>3682</v>
      </c>
      <c r="L165">
        <f>IFERROR(INDEX('Sheet1 (2)'!$HC$11:$HO$324,MATCH(Sheet2!$A165,'Sheet1 (2)'!$HB$11:$HB$324,0),MATCH(Sheet2!L$10,'Sheet1 (2)'!$HC$10:$HO$10,0)),VLOOKUP($A165,$A$413:$CY$661,L$8,FALSE))</f>
        <v>3548</v>
      </c>
      <c r="M165">
        <f>IFERROR(INDEX('Sheet1 (2)'!$HC$11:$HO$324,MATCH(Sheet2!$A165,'Sheet1 (2)'!$HB$11:$HB$324,0),MATCH(Sheet2!M$10,'Sheet1 (2)'!$HC$10:$HO$10,0)),VLOOKUP($A165,$A$413:$CY$661,M$8,FALSE))</f>
        <v>3466</v>
      </c>
      <c r="N165">
        <f>IFERROR(INDEX('Sheet1 (2)'!$HC$11:$HO$324,MATCH(Sheet2!$A165,'Sheet1 (2)'!$HB$11:$HB$324,0),MATCH(Sheet2!N$10,'Sheet1 (2)'!$HC$10:$HO$10,0)),VLOOKUP($A165,$A$413:$CY$661,N$8,FALSE))</f>
        <v>3311</v>
      </c>
      <c r="O165">
        <f>IFERROR(INDEX('Sheet1 (2)'!$HC$11:$HO$324,MATCH(Sheet2!$A165,'Sheet1 (2)'!$HB$11:$HB$324,0),MATCH(Sheet2!O$10,'Sheet1 (2)'!$HC$10:$HO$10,0)),VLOOKUP($A165,$A$413:$CY$661,O$8,FALSE))</f>
        <v>3217</v>
      </c>
      <c r="P165">
        <f>IFERROR(INDEX('Sheet1 (2)'!$HC$11:$HO$324,MATCH(Sheet2!$A165,'Sheet1 (2)'!$HB$11:$HB$324,0),MATCH(Sheet2!P$10,'Sheet1 (2)'!$HC$10:$HO$10,0)),VLOOKUP($A165,$A$413:$CY$661,P$8,FALSE))</f>
        <v>3111</v>
      </c>
      <c r="Q165">
        <f>IFERROR(INDEX('Sheet1 (2)'!$HC$11:$HO$324,MATCH(Sheet2!$A165,'Sheet1 (2)'!$HB$11:$HB$324,0),MATCH(Sheet2!Q$10,'Sheet1 (2)'!$HC$10:$HO$10,0)),VLOOKUP($A165,$A$413:$CY$661,Q$8,FALSE))</f>
        <v>3007</v>
      </c>
      <c r="R165">
        <f>IFERROR(INDEX('Sheet1 (2)'!$HS$11:$IE$324,MATCH(Sheet2!$A165,'Sheet1 (2)'!$HR$11:$HR$324,0),MATCH(Sheet2!R$10,'Sheet1 (2)'!$HS$10:$IE$10,0)),VLOOKUP($A165,$A$413:$CY$661,R$8,FALSE))</f>
        <v>2892</v>
      </c>
      <c r="S165">
        <f>IFERROR(INDEX('Sheet1 (2)'!$HS$11:$IE$324,MATCH(Sheet2!$A165,'Sheet1 (2)'!$HR$11:$HR$324,0),MATCH(Sheet2!S$10,'Sheet1 (2)'!$HS$10:$IE$10,0)),VLOOKUP($A165,$A$413:$CY$661,S$8,FALSE))</f>
        <v>2862</v>
      </c>
      <c r="T165">
        <f>IFERROR(INDEX('Sheet1 (2)'!$HS$11:$IE$324,MATCH(Sheet2!$A165,'Sheet1 (2)'!$HR$11:$HR$324,0),MATCH(Sheet2!T$10,'Sheet1 (2)'!$HS$10:$IE$10,0)),VLOOKUP($A165,$A$413:$CY$661,T$8,FALSE))</f>
        <v>2889</v>
      </c>
      <c r="U165">
        <f>IFERROR(INDEX('Sheet1 (2)'!$HS$11:$IE$324,MATCH(Sheet2!$A165,'Sheet1 (2)'!$HR$11:$HR$324,0),MATCH(Sheet2!U$10,'Sheet1 (2)'!$HS$10:$IE$10,0)),VLOOKUP($A165,$A$413:$CY$661,U$8,FALSE))</f>
        <v>2848</v>
      </c>
      <c r="V165">
        <f>IFERROR(INDEX('Sheet1 (2)'!$HS$11:$IE$324,MATCH(Sheet2!$A165,'Sheet1 (2)'!$HR$11:$HR$324,0),MATCH(Sheet2!V$10,'Sheet1 (2)'!$HS$10:$IE$10,0)),VLOOKUP($A165,$A$413:$CY$661,V$8,FALSE))</f>
        <v>2822</v>
      </c>
      <c r="W165">
        <f>IFERROR(INDEX('Sheet1 (2)'!$HS$11:$IE$324,MATCH(Sheet2!$A165,'Sheet1 (2)'!$HR$11:$HR$324,0),MATCH(Sheet2!W$10,'Sheet1 (2)'!$HS$10:$IE$10,0)),VLOOKUP($A165,$A$413:$CY$661,W$8,FALSE))</f>
        <v>2739</v>
      </c>
      <c r="X165">
        <f>IFERROR(INDEX('Sheet1 (2)'!$HS$11:$IE$324,MATCH(Sheet2!$A165,'Sheet1 (2)'!$HR$11:$HR$324,0),MATCH(Sheet2!X$10,'Sheet1 (2)'!$HS$10:$IE$10,0)),VLOOKUP($A165,$A$413:$CY$661,X$8,FALSE))</f>
        <v>2657</v>
      </c>
      <c r="Y165">
        <f>IFERROR(INDEX('Sheet1 (2)'!$HS$11:$IE$324,MATCH(Sheet2!$A165,'Sheet1 (2)'!$HR$11:$HR$324,0),MATCH(Sheet2!Y$10,'Sheet1 (2)'!$HS$10:$IE$10,0)),VLOOKUP($A165,$A$413:$CY$661,Y$8,FALSE))</f>
        <v>2701</v>
      </c>
      <c r="Z165">
        <f>IFERROR(INDEX('Sheet1 (2)'!$HS$11:$IE$324,MATCH(Sheet2!$A165,'Sheet1 (2)'!$HR$11:$HR$324,0),MATCH(Sheet2!Z$10,'Sheet1 (2)'!$HS$10:$IE$10,0)),VLOOKUP($A165,$A$413:$CY$661,Z$8,FALSE))</f>
        <v>2811</v>
      </c>
      <c r="AA165">
        <f>IFERROR(INDEX('Sheet1 (2)'!$HS$11:$IE$324,MATCH(Sheet2!$A165,'Sheet1 (2)'!$HR$11:$HR$324,0),MATCH(Sheet2!AA$10,'Sheet1 (2)'!$HS$10:$IE$10,0)),VLOOKUP($A165,$A$413:$CY$661,AA$8,FALSE))</f>
        <v>2721</v>
      </c>
      <c r="AB165">
        <f>IFERROR(INDEX('Sheet1 (2)'!$HS$11:$IE$324,MATCH(Sheet2!$A165,'Sheet1 (2)'!$HR$11:$HR$324,0),MATCH(Sheet2!AB$10,'Sheet1 (2)'!$HS$10:$IE$10,0)),VLOOKUP($A165,$A$413:$CY$661,AB$8,FALSE))</f>
        <v>2657</v>
      </c>
      <c r="AC165">
        <f>IFERROR(INDEX('Sheet1 (2)'!$HS$11:$IE$324,MATCH(Sheet2!$A165,'Sheet1 (2)'!$HR$11:$HR$324,0),MATCH(Sheet2!AC$10,'Sheet1 (2)'!$HS$10:$IE$10,0)),VLOOKUP($A165,$A$413:$CY$661,AC$8,FALSE))</f>
        <v>2674</v>
      </c>
      <c r="AD165">
        <f>IFERROR(INDEX('Sheet1 (2)'!$II$11:$IU$324,MATCH(Sheet2!$A165,'Sheet1 (2)'!$IH$11:$IH$324,0),MATCH(Sheet2!AD$10,'Sheet1 (2)'!$II$10:$IU$10,0)),VLOOKUP($A165,$A$413:$CY$661,AD$8,FALSE))</f>
        <v>2637</v>
      </c>
      <c r="AE165">
        <f>IFERROR(INDEX('Sheet1 (2)'!$II$11:$IU$324,MATCH(Sheet2!$A165,'Sheet1 (2)'!$IH$11:$IH$324,0),MATCH(Sheet2!AE$10,'Sheet1 (2)'!$II$10:$IU$10,0)),VLOOKUP($A165,$A$413:$CY$661,AE$8,FALSE))</f>
        <v>2562</v>
      </c>
      <c r="AF165">
        <f>IFERROR(INDEX('Sheet1 (2)'!$II$11:$IU$324,MATCH(Sheet2!$A165,'Sheet1 (2)'!$IH$11:$IH$324,0),MATCH(Sheet2!AF$10,'Sheet1 (2)'!$II$10:$IU$10,0)),VLOOKUP($A165,$A$413:$CY$661,AF$8,FALSE))</f>
        <v>2576</v>
      </c>
      <c r="AG165">
        <f>IFERROR(INDEX('Sheet1 (2)'!$II$11:$IU$324,MATCH(Sheet2!$A165,'Sheet1 (2)'!$IH$11:$IH$324,0),MATCH(Sheet2!AG$10,'Sheet1 (2)'!$II$10:$IU$10,0)),VLOOKUP($A165,$A$413:$CY$661,AG$8,FALSE))</f>
        <v>2573</v>
      </c>
      <c r="AH165">
        <f>IFERROR(INDEX('Sheet1 (2)'!$II$11:$IU$324,MATCH(Sheet2!$A165,'Sheet1 (2)'!$IH$11:$IH$324,0),MATCH(Sheet2!AH$10,'Sheet1 (2)'!$II$10:$IU$10,0)),VLOOKUP($A165,$A$413:$CY$661,AH$8,FALSE))</f>
        <v>2590</v>
      </c>
      <c r="AI165">
        <f>IFERROR(INDEX('Sheet1 (2)'!$II$11:$IU$324,MATCH(Sheet2!$A165,'Sheet1 (2)'!$IH$11:$IH$324,0),MATCH(Sheet2!AI$10,'Sheet1 (2)'!$II$10:$IU$10,0)),VLOOKUP($A165,$A$413:$CY$661,AI$8,FALSE))</f>
        <v>2673</v>
      </c>
      <c r="AJ165">
        <f>IFERROR(INDEX('Sheet1 (2)'!$II$11:$IU$324,MATCH(Sheet2!$A165,'Sheet1 (2)'!$IH$11:$IH$324,0),MATCH(Sheet2!AJ$10,'Sheet1 (2)'!$II$10:$IU$10,0)),VLOOKUP($A165,$A$413:$CY$661,AJ$8,FALSE))</f>
        <v>2644</v>
      </c>
      <c r="AK165">
        <f>IFERROR(INDEX('Sheet1 (2)'!$II$11:$IU$324,MATCH(Sheet2!$A165,'Sheet1 (2)'!$IH$11:$IH$324,0),MATCH(Sheet2!AK$10,'Sheet1 (2)'!$II$10:$IU$10,0)),VLOOKUP($A165,$A$413:$CY$661,AK$8,FALSE))</f>
        <v>2551</v>
      </c>
      <c r="AL165">
        <f>IFERROR(INDEX('Sheet1 (2)'!$II$11:$IU$324,MATCH(Sheet2!$A165,'Sheet1 (2)'!$IH$11:$IH$324,0),MATCH(Sheet2!AL$10,'Sheet1 (2)'!$II$10:$IU$10,0)),VLOOKUP($A165,$A$413:$CY$661,AL$8,FALSE))</f>
        <v>2565</v>
      </c>
      <c r="AM165">
        <f>IFERROR(INDEX('Sheet1 (2)'!$II$11:$IU$324,MATCH(Sheet2!$A165,'Sheet1 (2)'!$IH$11:$IH$324,0),MATCH(Sheet2!AM$10,'Sheet1 (2)'!$II$10:$IU$10,0)),VLOOKUP($A165,$A$413:$CY$661,AM$8,FALSE))</f>
        <v>2485</v>
      </c>
      <c r="AN165">
        <f>IFERROR(INDEX('Sheet1 (2)'!$II$11:$IU$324,MATCH(Sheet2!$A165,'Sheet1 (2)'!$IH$11:$IH$324,0),MATCH(Sheet2!AN$10,'Sheet1 (2)'!$II$10:$IU$10,0)),VLOOKUP($A165,$A$413:$CY$661,AN$8,FALSE))</f>
        <v>2456</v>
      </c>
      <c r="AO165">
        <f>IFERROR(INDEX('Sheet1 (2)'!$II$11:$IU$324,MATCH(Sheet2!$A165,'Sheet1 (2)'!$IH$11:$IH$324,0),MATCH(Sheet2!AO$10,'Sheet1 (2)'!$II$10:$IU$10,0)),VLOOKUP($A165,$A$413:$CY$661,AO$8,FALSE))</f>
        <v>2456</v>
      </c>
      <c r="AP165">
        <f>IFERROR(INDEX('Sheet1 (2)'!$IY$11:$LF$324,MATCH(Sheet2!$A165,'Sheet1 (2)'!$IX$11:$IX$324,0),MATCH(Sheet2!AP$10,'Sheet1 (2)'!$IY$10:$LF$10,0)),VLOOKUP($A165,$A$413:$CY$661,AP$8,FALSE))</f>
        <v>2410</v>
      </c>
      <c r="AQ165">
        <f>IFERROR(INDEX('Sheet1 (2)'!$IY$11:$LF$324,MATCH(Sheet2!$A165,'Sheet1 (2)'!$IX$11:$IX$324,0),MATCH(Sheet2!AQ$10,'Sheet1 (2)'!$IY$10:$LF$10,0)),VLOOKUP($A165,$A$413:$CY$661,AQ$8,FALSE))</f>
        <v>2397</v>
      </c>
      <c r="AR165">
        <f>IFERROR(INDEX('Sheet1 (2)'!$IY$11:$LF$324,MATCH(Sheet2!$A165,'Sheet1 (2)'!$IX$11:$IX$324,0),MATCH(Sheet2!AR$10,'Sheet1 (2)'!$IY$10:$LF$10,0)),VLOOKUP($A165,$A$413:$CY$661,AR$8,FALSE))</f>
        <v>2436</v>
      </c>
      <c r="AS165">
        <f>IFERROR(INDEX('Sheet1 (2)'!$IY$11:$LF$324,MATCH(Sheet2!$A165,'Sheet1 (2)'!$IX$11:$IX$324,0),MATCH(Sheet2!AS$10,'Sheet1 (2)'!$IY$10:$LF$10,0)),VLOOKUP($A165,$A$413:$CY$661,AS$8,FALSE))</f>
        <v>2430</v>
      </c>
      <c r="AT165">
        <f>IFERROR(INDEX('Sheet1 (2)'!$IY$11:$LF$324,MATCH(Sheet2!$A165,'Sheet1 (2)'!$IX$11:$IX$324,0),MATCH(Sheet2!AT$10,'Sheet1 (2)'!$IY$10:$LF$10,0)),VLOOKUP($A165,$A$413:$CY$661,AT$8,FALSE))</f>
        <v>2383</v>
      </c>
      <c r="AU165">
        <f>IFERROR(INDEX('Sheet1 (2)'!$IY$11:$LF$324,MATCH(Sheet2!$A165,'Sheet1 (2)'!$IX$11:$IX$324,0),MATCH(Sheet2!AU$10,'Sheet1 (2)'!$IY$10:$LF$10,0)),VLOOKUP($A165,$A$413:$CY$661,AU$8,FALSE))</f>
        <v>2503</v>
      </c>
      <c r="AV165">
        <f>IFERROR(INDEX('Sheet1 (2)'!$IY$11:$LF$324,MATCH(Sheet2!$A165,'Sheet1 (2)'!$IX$11:$IX$324,0),MATCH(Sheet2!AV$10,'Sheet1 (2)'!$IY$10:$LF$10,0)),VLOOKUP($A165,$A$413:$CY$661,AV$8,FALSE))</f>
        <v>2485</v>
      </c>
      <c r="AW165">
        <f>IFERROR(INDEX('Sheet1 (2)'!$IY$11:$LF$324,MATCH(Sheet2!$A165,'Sheet1 (2)'!$IX$11:$IX$324,0),MATCH(Sheet2!AW$10,'Sheet1 (2)'!$IY$10:$LF$10,0)),VLOOKUP($A165,$A$413:$CY$661,AW$8,FALSE))</f>
        <v>2495</v>
      </c>
      <c r="AX165">
        <f>IFERROR(INDEX('Sheet1 (2)'!$IY$11:$LF$324,MATCH(Sheet2!$A165,'Sheet1 (2)'!$IX$11:$IX$324,0),MATCH(Sheet2!AX$10,'Sheet1 (2)'!$IY$10:$LF$10,0)),VLOOKUP($A165,$A$413:$CY$661,AX$8,FALSE))</f>
        <v>2578</v>
      </c>
      <c r="AY165">
        <f>IFERROR(INDEX('Sheet1 (2)'!$IY$11:$LF$324,MATCH(Sheet2!$A165,'Sheet1 (2)'!$IX$11:$IX$324,0),MATCH(Sheet2!AY$10,'Sheet1 (2)'!$IY$10:$LF$10,0)),VLOOKUP($A165,$A$413:$CY$661,AY$8,FALSE))</f>
        <v>2511</v>
      </c>
      <c r="AZ165">
        <f>IFERROR(INDEX('Sheet1 (2)'!$IY$11:$LF$324,MATCH(Sheet2!$A165,'Sheet1 (2)'!$IX$11:$IX$324,0),MATCH(Sheet2!AZ$10,'Sheet1 (2)'!$IY$10:$LF$10,0)),VLOOKUP($A165,$A$413:$CY$661,AZ$8,FALSE))</f>
        <v>2539</v>
      </c>
      <c r="BA165">
        <f>IFERROR(INDEX('Sheet1 (2)'!$IY$11:$LF$324,MATCH(Sheet2!$A165,'Sheet1 (2)'!$IX$11:$IX$324,0),MATCH(Sheet2!BA$10,'Sheet1 (2)'!$IY$10:$LF$10,0)),VLOOKUP($A165,$A$413:$CY$661,BA$8,FALSE))</f>
        <v>2517</v>
      </c>
      <c r="BB165">
        <f>IFERROR(INDEX('Sheet1 (2)'!$IY$11:$LF$324,MATCH(Sheet2!$A165,'Sheet1 (2)'!$IX$11:$IX$324,0),MATCH(Sheet2!BB$10,'Sheet1 (2)'!$IY$10:$LF$10,0)),VLOOKUP($A165,$A$413:$CY$661,BB$8,FALSE))</f>
        <v>2535</v>
      </c>
      <c r="BC165">
        <f>IFERROR(INDEX('Sheet1 (2)'!$IY$11:$LF$324,MATCH(Sheet2!$A165,'Sheet1 (2)'!$IX$11:$IX$324,0),MATCH(Sheet2!BC$10,'Sheet1 (2)'!$IY$10:$LF$10,0)),VLOOKUP($A165,$A$413:$CY$661,BC$8,FALSE))</f>
        <v>2508</v>
      </c>
      <c r="BD165">
        <f>IFERROR(INDEX('Sheet1 (2)'!$IY$11:$LF$324,MATCH(Sheet2!$A165,'Sheet1 (2)'!$IX$11:$IX$324,0),MATCH(Sheet2!BD$10,'Sheet1 (2)'!$IY$10:$LF$10,0)),VLOOKUP($A165,$A$413:$CY$661,BD$8,FALSE))</f>
        <v>2521</v>
      </c>
      <c r="BE165">
        <f>IFERROR(INDEX('Sheet1 (2)'!$IY$11:$LF$324,MATCH(Sheet2!$A165,'Sheet1 (2)'!$IX$11:$IX$324,0),MATCH(Sheet2!BE$10,'Sheet1 (2)'!$IY$10:$LF$10,0)),VLOOKUP($A165,$A$413:$CY$661,BE$8,FALSE))</f>
        <v>2504</v>
      </c>
      <c r="BF165">
        <f>IFERROR(INDEX('Sheet1 (2)'!$IY$11:$LF$324,MATCH(Sheet2!$A165,'Sheet1 (2)'!$IX$11:$IX$324,0),MATCH(Sheet2!BF$10,'Sheet1 (2)'!$IY$10:$LF$10,0)),VLOOKUP($A165,$A$413:$CY$661,BF$8,FALSE))</f>
        <v>2512</v>
      </c>
      <c r="BG165">
        <f>IFERROR(INDEX('Sheet1 (2)'!$IY$11:$LF$324,MATCH(Sheet2!$A165,'Sheet1 (2)'!$IX$11:$IX$324,0),MATCH(Sheet2!BG$10,'Sheet1 (2)'!$IY$10:$LF$10,0)),VLOOKUP($A165,$A$413:$CY$661,BG$8,FALSE))</f>
        <v>2670</v>
      </c>
      <c r="BH165">
        <f>IFERROR(INDEX('Sheet1 (2)'!$IY$11:$LF$324,MATCH(Sheet2!$A165,'Sheet1 (2)'!$IX$11:$IX$324,0),MATCH(Sheet2!BH$10,'Sheet1 (2)'!$IY$10:$LF$10,0)),VLOOKUP($A165,$A$413:$CY$661,BH$8,FALSE))</f>
        <v>2705</v>
      </c>
      <c r="BI165">
        <f>IFERROR(INDEX('Sheet1 (2)'!$IY$11:$LF$324,MATCH(Sheet2!$A165,'Sheet1 (2)'!$IX$11:$IX$324,0),MATCH(Sheet2!BI$10,'Sheet1 (2)'!$IY$10:$LF$10,0)),VLOOKUP($A165,$A$413:$CY$661,BI$8,FALSE))</f>
        <v>2852</v>
      </c>
      <c r="BJ165">
        <f>IFERROR(INDEX('Sheet1 (2)'!$IY$11:$LF$324,MATCH(Sheet2!$A165,'Sheet1 (2)'!$IX$11:$IX$324,0),MATCH(Sheet2!BJ$10,'Sheet1 (2)'!$IY$10:$LF$10,0)),VLOOKUP($A165,$A$413:$CY$661,BJ$8,FALSE))</f>
        <v>2666</v>
      </c>
      <c r="BK165">
        <f>IFERROR(INDEX('Sheet1 (2)'!$IY$11:$LF$324,MATCH(Sheet2!$A165,'Sheet1 (2)'!$IX$11:$IX$324,0),MATCH(Sheet2!BK$10,'Sheet1 (2)'!$IY$10:$LF$10,0)),VLOOKUP($A165,$A$413:$CY$661,BK$8,FALSE))</f>
        <v>2607</v>
      </c>
      <c r="BL165">
        <f>IFERROR(INDEX('Sheet1 (2)'!$IY$11:$LF$324,MATCH(Sheet2!$A165,'Sheet1 (2)'!$IX$11:$IX$324,0),MATCH(Sheet2!BL$10,'Sheet1 (2)'!$IY$10:$LF$10,0)),VLOOKUP($A165,$A$413:$CY$661,BL$8,FALSE))</f>
        <v>2595</v>
      </c>
      <c r="BM165">
        <f>IFERROR(INDEX('Sheet1 (2)'!$IY$11:$LF$324,MATCH(Sheet2!$A165,'Sheet1 (2)'!$IX$11:$IX$324,0),MATCH(Sheet2!BM$10,'Sheet1 (2)'!$IY$10:$LF$10,0)),VLOOKUP($A165,$A$413:$CY$661,BM$8,FALSE))</f>
        <v>2583</v>
      </c>
      <c r="BN165">
        <f>IFERROR(INDEX('Sheet1 (2)'!$IY$11:$LF$324,MATCH(Sheet2!$A165,'Sheet1 (2)'!$IX$11:$IX$324,0),MATCH(Sheet2!BN$10,'Sheet1 (2)'!$IY$10:$LF$10,0)),VLOOKUP($A165,$A$413:$CY$661,BN$8,FALSE))</f>
        <v>2594</v>
      </c>
      <c r="BO165">
        <f>IFERROR(INDEX('Sheet1 (2)'!$IY$11:$LF$324,MATCH(Sheet2!$A165,'Sheet1 (2)'!$IX$11:$IX$324,0),MATCH(Sheet2!BO$10,'Sheet1 (2)'!$IY$10:$LF$10,0)),VLOOKUP($A165,$A$413:$CY$661,BO$8,FALSE))</f>
        <v>2548</v>
      </c>
      <c r="BP165">
        <f>IFERROR(INDEX('Sheet1 (2)'!$IY$11:$LF$324,MATCH(Sheet2!$A165,'Sheet1 (2)'!$IX$11:$IX$324,0),MATCH(Sheet2!BP$10,'Sheet1 (2)'!$IY$10:$LF$10,0)),VLOOKUP($A165,$A$413:$CY$661,BP$8,FALSE))</f>
        <v>2570</v>
      </c>
      <c r="BQ165">
        <f>IFERROR(INDEX('Sheet1 (2)'!$IY$11:$LF$324,MATCH(Sheet2!$A165,'Sheet1 (2)'!$IX$11:$IX$324,0),MATCH(Sheet2!BQ$10,'Sheet1 (2)'!$IY$10:$LF$10,0)),VLOOKUP($A165,$A$413:$CY$661,BQ$8,FALSE))</f>
        <v>2566</v>
      </c>
      <c r="BR165">
        <f>IFERROR(INDEX('Sheet1 (2)'!$IY$11:$LF$324,MATCH(Sheet2!$A165,'Sheet1 (2)'!$IX$11:$IX$324,0),MATCH(Sheet2!BR$10,'Sheet1 (2)'!$IY$10:$LF$10,0)),VLOOKUP($A165,$A$413:$CY$661,BR$8,FALSE))</f>
        <v>2611</v>
      </c>
      <c r="BS165">
        <f>IFERROR(INDEX('Sheet1 (2)'!$IY$11:$LF$324,MATCH(Sheet2!$A165,'Sheet1 (2)'!$IX$11:$IX$324,0),MATCH(Sheet2!BS$10,'Sheet1 (2)'!$IY$10:$LF$10,0)),VLOOKUP($A165,$A$413:$CY$661,BS$8,FALSE))</f>
        <v>2714</v>
      </c>
      <c r="BT165">
        <f>IFERROR(INDEX('Sheet1 (2)'!$IY$11:$LF$324,MATCH(Sheet2!$A165,'Sheet1 (2)'!$IX$11:$IX$324,0),MATCH(Sheet2!BT$10,'Sheet1 (2)'!$IY$10:$LF$10,0)),VLOOKUP($A165,$A$413:$CY$661,BT$8,FALSE))</f>
        <v>2756</v>
      </c>
      <c r="BU165">
        <f>IFERROR(INDEX('Sheet1 (2)'!$IY$11:$LF$324,MATCH(Sheet2!$A165,'Sheet1 (2)'!$IX$11:$IX$324,0),MATCH(Sheet2!BU$10,'Sheet1 (2)'!$IY$10:$LF$10,0)),VLOOKUP($A165,$A$413:$CY$661,BU$8,FALSE))</f>
        <v>2704</v>
      </c>
      <c r="BV165">
        <f>IFERROR(INDEX('Sheet1 (2)'!$IY$11:$LF$324,MATCH(Sheet2!$A165,'Sheet1 (2)'!$IX$11:$IX$324,0),MATCH(Sheet2!BV$10,'Sheet1 (2)'!$IY$10:$LF$10,0)),VLOOKUP($A165,$A$413:$CY$661,BV$8,FALSE))</f>
        <v>2662</v>
      </c>
      <c r="BW165">
        <f>IFERROR(INDEX('Sheet1 (2)'!$IY$11:$LF$324,MATCH(Sheet2!$A165,'Sheet1 (2)'!$IX$11:$IX$324,0),MATCH(Sheet2!BW$10,'Sheet1 (2)'!$IY$10:$LF$10,0)),VLOOKUP($A165,$A$413:$CY$661,BW$8,FALSE))</f>
        <v>2663</v>
      </c>
      <c r="BX165">
        <f>IFERROR(INDEX('Sheet1 (2)'!$IY$11:$LF$324,MATCH(Sheet2!$A165,'Sheet1 (2)'!$IX$11:$IX$324,0),MATCH(Sheet2!BX$10,'Sheet1 (2)'!$IY$10:$LF$10,0)),VLOOKUP($A165,$A$413:$CY$661,BX$8,FALSE))</f>
        <v>2578</v>
      </c>
      <c r="BY165">
        <f>IFERROR(INDEX('Sheet1 (2)'!$IY$11:$LF$324,MATCH(Sheet2!$A165,'Sheet1 (2)'!$IX$11:$IX$324,0),MATCH(Sheet2!BY$10,'Sheet1 (2)'!$IY$10:$LF$10,0)),VLOOKUP($A165,$A$413:$CY$661,BY$8,FALSE))</f>
        <v>2607</v>
      </c>
      <c r="BZ165">
        <f>IFERROR(INDEX('Sheet1 (2)'!$IY$11:$LF$324,MATCH(Sheet2!$A165,'Sheet1 (2)'!$IX$11:$IX$324,0),MATCH(Sheet2!BZ$10,'Sheet1 (2)'!$IY$10:$LF$10,0)),VLOOKUP($A165,$A$413:$CY$661,BZ$8,FALSE))</f>
        <v>2568</v>
      </c>
      <c r="CA165">
        <f>IFERROR(INDEX('Sheet1 (2)'!$IY$11:$LF$324,MATCH(Sheet2!$A165,'Sheet1 (2)'!$IX$11:$IX$324,0),MATCH(Sheet2!CA$10,'Sheet1 (2)'!$IY$10:$LF$10,0)),VLOOKUP($A165,$A$413:$CY$661,CA$8,FALSE))</f>
        <v>2587</v>
      </c>
      <c r="CB165">
        <f>IFERROR(INDEX('Sheet1 (2)'!$IY$11:$LF$324,MATCH(Sheet2!$A165,'Sheet1 (2)'!$IX$11:$IX$324,0),MATCH(Sheet2!CB$10,'Sheet1 (2)'!$IY$10:$LF$10,0)),VLOOKUP($A165,$A$413:$CY$661,CB$8,FALSE))</f>
        <v>2553</v>
      </c>
      <c r="CC165">
        <f>IFERROR(INDEX('Sheet1 (2)'!$IY$11:$LF$324,MATCH(Sheet2!$A165,'Sheet1 (2)'!$IX$11:$IX$324,0),MATCH(Sheet2!CC$10,'Sheet1 (2)'!$IY$10:$LF$10,0)),VLOOKUP($A165,$A$413:$CY$661,CC$8,FALSE))</f>
        <v>2588</v>
      </c>
      <c r="CD165">
        <f>IFERROR(INDEX('Sheet1 (2)'!$IY$11:$LF$324,MATCH(Sheet2!$A165,'Sheet1 (2)'!$IX$11:$IX$324,0),MATCH(Sheet2!CD$10,'Sheet1 (2)'!$IY$10:$LF$10,0)),VLOOKUP($A165,$A$413:$CY$661,CD$8,FALSE))</f>
        <v>2665</v>
      </c>
      <c r="CE165">
        <f>IFERROR(INDEX('Sheet1 (2)'!$IY$11:$LF$324,MATCH(Sheet2!$A165,'Sheet1 (2)'!$IX$11:$IX$324,0),MATCH(Sheet2!CE$10,'Sheet1 (2)'!$IY$10:$LF$10,0)),VLOOKUP($A165,$A$413:$CY$661,CE$8,FALSE))</f>
        <v>2736</v>
      </c>
      <c r="CF165">
        <f>IFERROR(INDEX('Sheet1 (2)'!$IY$11:$LF$324,MATCH(Sheet2!$A165,'Sheet1 (2)'!$IX$11:$IX$324,0),MATCH(Sheet2!CF$10,'Sheet1 (2)'!$IY$10:$LF$10,0)),VLOOKUP($A165,$A$413:$CY$661,CF$8,FALSE))</f>
        <v>2756</v>
      </c>
      <c r="CG165">
        <f>IFERROR(INDEX('Sheet1 (2)'!$IY$11:$LF$324,MATCH(Sheet2!$A165,'Sheet1 (2)'!$IX$11:$IX$324,0),MATCH(Sheet2!CG$10,'Sheet1 (2)'!$IY$10:$LF$10,0)),VLOOKUP($A165,$A$413:$CY$661,CG$8,FALSE))</f>
        <v>4417</v>
      </c>
      <c r="CH165">
        <f>IFERROR(INDEX('Sheet1 (2)'!$IY$11:$LF$324,MATCH(Sheet2!$A165,'Sheet1 (2)'!$IX$11:$IX$324,0),MATCH(Sheet2!CH$10,'Sheet1 (2)'!$IY$10:$LF$10,0)),VLOOKUP($A165,$A$413:$CY$661,CH$8,FALSE))</f>
        <v>5271</v>
      </c>
      <c r="CI165">
        <f>IFERROR(INDEX('Sheet1 (2)'!$IY$11:$LF$324,MATCH(Sheet2!$A165,'Sheet1 (2)'!$IX$11:$IX$324,0),MATCH(Sheet2!CI$10,'Sheet1 (2)'!$IY$10:$LF$10,0)),VLOOKUP($A165,$A$413:$CY$661,CI$8,FALSE))</f>
        <v>5166</v>
      </c>
      <c r="CJ165">
        <f>IFERROR(INDEX('Sheet1 (2)'!$IY$11:$LF$324,MATCH(Sheet2!$A165,'Sheet1 (2)'!$IX$11:$IX$324,0),MATCH(Sheet2!CJ$10,'Sheet1 (2)'!$IY$10:$LF$10,0)),VLOOKUP($A165,$A$413:$CY$661,CJ$8,FALSE))</f>
        <v>5102</v>
      </c>
      <c r="CK165">
        <f>IFERROR(INDEX('Sheet1 (2)'!$IY$11:$LF$324,MATCH(Sheet2!$A165,'Sheet1 (2)'!$IX$11:$IX$324,0),MATCH(Sheet2!CK$10,'Sheet1 (2)'!$IY$10:$LF$10,0)),VLOOKUP($A165,$A$413:$CY$661,CK$8,FALSE))</f>
        <v>5016</v>
      </c>
      <c r="CL165">
        <f>IFERROR(INDEX('Sheet1 (2)'!$IY$11:$LF$324,MATCH(Sheet2!$A165,'Sheet1 (2)'!$IX$11:$IX$324,0),MATCH(Sheet2!CL$10,'Sheet1 (2)'!$IY$10:$LF$10,0)),VLOOKUP($A165,$A$413:$CY$661,CL$8,FALSE))</f>
        <v>4843</v>
      </c>
      <c r="CM165">
        <f>IFERROR(INDEX('Sheet1 (2)'!$IY$11:$LF$324,MATCH(Sheet2!$A165,'Sheet1 (2)'!$IX$11:$IX$324,0),MATCH(Sheet2!CM$10,'Sheet1 (2)'!$IY$10:$LF$10,0)),VLOOKUP($A165,$A$413:$CY$661,CM$8,FALSE))</f>
        <v>4680</v>
      </c>
      <c r="CN165">
        <f>IFERROR(INDEX('Sheet1 (2)'!$IY$11:$LF$324,MATCH(Sheet2!$A165,'Sheet1 (2)'!$IX$11:$IX$324,0),MATCH(Sheet2!CN$10,'Sheet1 (2)'!$IY$10:$LF$10,0)),VLOOKUP($A165,$A$413:$CY$661,CN$8,FALSE))</f>
        <v>4671</v>
      </c>
      <c r="CO165">
        <f>IFERROR(INDEX('Sheet1 (2)'!$IY$11:$LF$324,MATCH(Sheet2!$A165,'Sheet1 (2)'!$IX$11:$IX$324,0),MATCH(Sheet2!CO$10,'Sheet1 (2)'!$IY$10:$LF$10,0)),VLOOKUP($A165,$A$413:$CY$661,CO$8,FALSE))</f>
        <v>4688</v>
      </c>
      <c r="CP165">
        <f>IFERROR(INDEX('Sheet1 (2)'!$IY$11:$LF$324,MATCH(Sheet2!$A165,'Sheet1 (2)'!$IX$11:$IX$324,0),MATCH(Sheet2!CP$10,'Sheet1 (2)'!$IY$10:$LF$10,0)),VLOOKUP($A165,$A$413:$CY$661,CP$8,FALSE))</f>
        <v>4630</v>
      </c>
      <c r="CQ165">
        <f>IFERROR(INDEX('Sheet1 (2)'!$IY$11:$LF$324,MATCH(Sheet2!$A165,'Sheet1 (2)'!$IX$11:$IX$324,0),MATCH(Sheet2!CQ$10,'Sheet1 (2)'!$IY$10:$LF$10,0)),VLOOKUP($A165,$A$413:$CY$661,CQ$8,FALSE))</f>
        <v>4826</v>
      </c>
      <c r="CR165">
        <f>IFERROR(INDEX('Sheet1 (2)'!$IY$11:$LF$324,MATCH(Sheet2!$A165,'Sheet1 (2)'!$IX$11:$IX$324,0),MATCH(Sheet2!CR$10,'Sheet1 (2)'!$IY$10:$LF$10,0)),VLOOKUP($A165,$A$413:$CY$661,CR$8,FALSE))</f>
        <v>4773</v>
      </c>
      <c r="CS165">
        <f>IFERROR(INDEX('Sheet1 (2)'!$IY$11:$LF$324,MATCH(Sheet2!$A165,'Sheet1 (2)'!$IX$11:$IX$324,0),MATCH(Sheet2!CS$10,'Sheet1 (2)'!$IY$10:$LF$10,0)),VLOOKUP($A165,$A$413:$CY$661,CS$8,FALSE))</f>
        <v>4636</v>
      </c>
      <c r="CT165">
        <f>IFERROR(INDEX('Sheet1 (2)'!$IY$11:$LF$324,MATCH(Sheet2!$A165,'Sheet1 (2)'!$IX$11:$IX$324,0),MATCH(Sheet2!CT$10,'Sheet1 (2)'!$IY$10:$LF$10,0)),VLOOKUP($A165,$A$413:$CY$661,CT$8,FALSE))</f>
        <v>4361</v>
      </c>
      <c r="CU165">
        <f>IFERROR(INDEX('Sheet1 (2)'!$IY$11:$LF$324,MATCH(Sheet2!$A165,'Sheet1 (2)'!$IX$11:$IX$324,0),MATCH(Sheet2!CU$10,'Sheet1 (2)'!$IY$10:$LF$10,0)),VLOOKUP($A165,$A$413:$CY$661,CU$8,FALSE))</f>
        <v>4003</v>
      </c>
      <c r="CV165">
        <f>IFERROR(INDEX('Sheet1 (2)'!$IY$11:$LF$324,MATCH(Sheet2!$A165,'Sheet1 (2)'!$IX$11:$IX$324,0),MATCH(Sheet2!CV$10,'Sheet1 (2)'!$IY$10:$LF$10,0)),VLOOKUP($A165,$A$413:$CY$661,CV$8,FALSE))</f>
        <v>3858</v>
      </c>
      <c r="CW165">
        <f>IFERROR(INDEX('Sheet1 (2)'!$LL$11:$LX$392,MATCH(Sheet2!$A165,'Sheet1 (2)'!$LK$11:$LK$392,0),MATCH(Sheet2!CW$10,'Sheet1 (2)'!$LL$10:$LX$10,0)),VLOOKUP($A165,$A$413:$DI$661,CW$8,FALSE))</f>
        <v>3596</v>
      </c>
      <c r="CX165">
        <f>IFERROR(INDEX('Sheet1 (2)'!$LL$11:$LX$392,MATCH(Sheet2!$A165,'Sheet1 (2)'!$LK$11:$LK$392,0),MATCH(Sheet2!CX$10,'Sheet1 (2)'!$LL$10:$LX$10,0)),VLOOKUP($A165,$A$413:$DI$661,CX$8,FALSE))</f>
        <v>3472</v>
      </c>
      <c r="CY165">
        <f>IFERROR(INDEX('Sheet1 (2)'!$LL$11:$LX$392,MATCH(Sheet2!$A165,'Sheet1 (2)'!$LK$11:$LK$392,0),MATCH(Sheet2!CY$10,'Sheet1 (2)'!$LL$10:$LX$10,0)),VLOOKUP($A165,$A$413:$DI$661,CY$8,FALSE))</f>
        <v>3266</v>
      </c>
      <c r="CZ165">
        <f>IFERROR(INDEX('Sheet1 (2)'!$LL$11:$LX$392,MATCH(Sheet2!$A165,'Sheet1 (2)'!$LK$11:$LK$392,0),MATCH(Sheet2!CZ$10,'Sheet1 (2)'!$LL$10:$LX$10,0)),VLOOKUP($A165,$A$413:$DI$661,CZ$8,FALSE))</f>
        <v>3169</v>
      </c>
      <c r="DA165">
        <f>IFERROR(INDEX('Sheet1 (2)'!$LL$11:$LX$392,MATCH(Sheet2!$A165,'Sheet1 (2)'!$LK$11:$LK$392,0),MATCH(Sheet2!DA$10,'Sheet1 (2)'!$LL$10:$LX$10,0)),VLOOKUP($A165,$A$413:$DI$661,DA$8,FALSE))</f>
        <v>3017</v>
      </c>
      <c r="DB165">
        <f>IFERROR(INDEX('Sheet1 (2)'!$LL$11:$LX$392,MATCH(Sheet2!$A165,'Sheet1 (2)'!$LK$11:$LK$392,0),MATCH(Sheet2!DB$10,'Sheet1 (2)'!$LL$10:$LX$10,0)),VLOOKUP($A165,$A$413:$DI$661,DB$8,FALSE))</f>
        <v>3046</v>
      </c>
      <c r="DC165">
        <f>IFERROR(INDEX('Sheet1 (2)'!$LL$11:$LX$392,MATCH(Sheet2!$A165,'Sheet1 (2)'!$LK$11:$LK$392,0),MATCH(Sheet2!DC$10,'Sheet1 (2)'!$LL$10:$LX$10,0)),VLOOKUP($A165,$A$413:$DI$661,DC$8,FALSE))</f>
        <v>2957</v>
      </c>
      <c r="DD165">
        <f>IFERROR(INDEX('Sheet1 (2)'!$LL$11:$LX$392,MATCH(Sheet2!$A165,'Sheet1 (2)'!$LK$11:$LK$392,0),MATCH(Sheet2!DD$10,'Sheet1 (2)'!$LL$10:$LX$10,0)),VLOOKUP($A165,$A$413:$DI$661,DD$8,FALSE))</f>
        <v>2846</v>
      </c>
      <c r="DE165">
        <f>IFERROR(INDEX('Sheet1 (2)'!$LL$11:$LX$392,MATCH(Sheet2!$A165,'Sheet1 (2)'!$LK$11:$LK$392,0),MATCH(Sheet2!DE$10,'Sheet1 (2)'!$LL$10:$LX$10,0)),VLOOKUP($A165,$A$413:$DI$661,DE$8,FALSE))</f>
        <v>2581</v>
      </c>
      <c r="DF165">
        <f>IFERROR(INDEX('Sheet1 (2)'!$LL$11:$LX$392,MATCH(Sheet2!$A165,'Sheet1 (2)'!$LK$11:$LK$392,0),MATCH(Sheet2!DF$10,'Sheet1 (2)'!$LL$10:$LX$10,0)),VLOOKUP($A165,$A$413:$DI$661,DF$8,FALSE))</f>
        <v>2541</v>
      </c>
      <c r="DG165">
        <f>IFERROR(INDEX('Sheet1 (2)'!$LL$11:$LX$392,MATCH(Sheet2!$A165,'Sheet1 (2)'!$LK$11:$LK$392,0),MATCH(Sheet2!DG$10,'Sheet1 (2)'!$LL$10:$LX$10,0)),VLOOKUP($A165,$A$413:$DI$661,DG$8,FALSE))</f>
        <v>2394</v>
      </c>
      <c r="DH165">
        <f>IFERROR(INDEX('Sheet1 (2)'!$LL$11:$LX$392,MATCH(Sheet2!$A165,'Sheet1 (2)'!$LK$11:$LK$392,0),MATCH(Sheet2!DH$10,'Sheet1 (2)'!$LL$10:$LX$10,0)),VLOOKUP($A165,$A$413:$DI$661,DH$8,FALSE))</f>
        <v>2338</v>
      </c>
      <c r="DI165">
        <f>IFERROR(INDEX('Sheet1 (2)'!$LL$11:$LX$392,MATCH(Sheet2!$A165,'Sheet1 (2)'!$LK$11:$LK$392,0),MATCH(Sheet2!DI$10,'Sheet1 (2)'!$LL$10:$LX$10,0)),VLOOKUP($A165,$A$413:$DI$661,DI$8,FALSE))</f>
        <v>2358</v>
      </c>
      <c r="DQ165">
        <f>VLOOKUP($A165,Sheet3!$A$8:$G$425,DQ$9,FALSE)</f>
        <v>89664</v>
      </c>
      <c r="DR165">
        <f>VLOOKUP($A165,Sheet3!$A$8:$G$425,DR$9,FALSE)</f>
        <v>89348</v>
      </c>
      <c r="DS165">
        <f>VLOOKUP($A165,Sheet3!$A$8:$G$425,DS$9,FALSE)</f>
        <v>89558</v>
      </c>
      <c r="DT165">
        <f>VLOOKUP($A165,Sheet3!$A$8:$G$425,DT$9,FALSE)</f>
        <v>89843</v>
      </c>
      <c r="DU165">
        <f>VLOOKUP($A165,Sheet3!$A$8:$G$425,DU$9,FALSE)</f>
        <v>90225</v>
      </c>
      <c r="DV165">
        <f>VLOOKUP($A165,Sheet3!$A$8:$G$425,DV$9,FALSE)</f>
        <v>91294</v>
      </c>
      <c r="DW165">
        <f>VLOOKUP($A165,Sheet3!$A$8:$H$425,DW$9,FALSE)</f>
        <v>92356</v>
      </c>
      <c r="DX165">
        <f>VLOOKUP($A165,Sheet3!$A$8:$I$425,DX$9,FALSE)</f>
        <v>93779</v>
      </c>
      <c r="DY165">
        <f>VLOOKUP($A165,Sheet3!$A$8:$J$425,DY$9,FALSE)</f>
        <v>89510</v>
      </c>
    </row>
    <row r="166" spans="1:129" x14ac:dyDescent="0.3">
      <c r="A166" s="12" t="s">
        <v>81</v>
      </c>
      <c r="B166" s="12" t="str">
        <f>IFERROR(VLOOKUP(A166,class!A$1:B$455,2,FALSE),"")</f>
        <v>Metropolitan District</v>
      </c>
      <c r="C166" s="12" t="str">
        <f>IFERROR(IFERROR(VLOOKUP(A166,classifications!A$3:C$336,3,FALSE),VLOOKUP(A166,classifications!I$2:K$29,3,FALSE)),"")</f>
        <v>Predominantly Urban</v>
      </c>
      <c r="D166" s="12"/>
      <c r="F166">
        <f>IFERROR(INDEX('Sheet1 (2)'!$HC$11:$HO$324,MATCH(Sheet2!$A166,'Sheet1 (2)'!$HB$11:$HB$324,0),MATCH(Sheet2!F$10,'Sheet1 (2)'!$HC$10:$HO$10,0)),VLOOKUP($A166,$A$413:$CY$661,F$8,FALSE))</f>
        <v>31534</v>
      </c>
      <c r="G166">
        <f>IFERROR(INDEX('Sheet1 (2)'!$HC$11:$HO$324,MATCH(Sheet2!$A166,'Sheet1 (2)'!$HB$11:$HB$324,0),MATCH(Sheet2!G$10,'Sheet1 (2)'!$HC$10:$HO$10,0)),VLOOKUP($A166,$A$413:$CY$661,G$8,FALSE))</f>
        <v>30996</v>
      </c>
      <c r="H166">
        <f>IFERROR(INDEX('Sheet1 (2)'!$HC$11:$HO$324,MATCH(Sheet2!$A166,'Sheet1 (2)'!$HB$11:$HB$324,0),MATCH(Sheet2!H$10,'Sheet1 (2)'!$HC$10:$HO$10,0)),VLOOKUP($A166,$A$413:$CY$661,H$8,FALSE))</f>
        <v>30372</v>
      </c>
      <c r="I166">
        <f>IFERROR(INDEX('Sheet1 (2)'!$HC$11:$HO$324,MATCH(Sheet2!$A166,'Sheet1 (2)'!$HB$11:$HB$324,0),MATCH(Sheet2!I$10,'Sheet1 (2)'!$HC$10:$HO$10,0)),VLOOKUP($A166,$A$413:$CY$661,I$8,FALSE))</f>
        <v>29497</v>
      </c>
      <c r="J166">
        <f>IFERROR(INDEX('Sheet1 (2)'!$HC$11:$HO$324,MATCH(Sheet2!$A166,'Sheet1 (2)'!$HB$11:$HB$324,0),MATCH(Sheet2!J$10,'Sheet1 (2)'!$HC$10:$HO$10,0)),VLOOKUP($A166,$A$413:$CY$661,J$8,FALSE))</f>
        <v>29563</v>
      </c>
      <c r="K166">
        <f>IFERROR(INDEX('Sheet1 (2)'!$HC$11:$HO$324,MATCH(Sheet2!$A166,'Sheet1 (2)'!$HB$11:$HB$324,0),MATCH(Sheet2!K$10,'Sheet1 (2)'!$HC$10:$HO$10,0)),VLOOKUP($A166,$A$413:$CY$661,K$8,FALSE))</f>
        <v>30396</v>
      </c>
      <c r="L166">
        <f>IFERROR(INDEX('Sheet1 (2)'!$HC$11:$HO$324,MATCH(Sheet2!$A166,'Sheet1 (2)'!$HB$11:$HB$324,0),MATCH(Sheet2!L$10,'Sheet1 (2)'!$HC$10:$HO$10,0)),VLOOKUP($A166,$A$413:$CY$661,L$8,FALSE))</f>
        <v>29936</v>
      </c>
      <c r="M166">
        <f>IFERROR(INDEX('Sheet1 (2)'!$HC$11:$HO$324,MATCH(Sheet2!$A166,'Sheet1 (2)'!$HB$11:$HB$324,0),MATCH(Sheet2!M$10,'Sheet1 (2)'!$HC$10:$HO$10,0)),VLOOKUP($A166,$A$413:$CY$661,M$8,FALSE))</f>
        <v>29194</v>
      </c>
      <c r="N166">
        <f>IFERROR(INDEX('Sheet1 (2)'!$HC$11:$HO$324,MATCH(Sheet2!$A166,'Sheet1 (2)'!$HB$11:$HB$324,0),MATCH(Sheet2!N$10,'Sheet1 (2)'!$HC$10:$HO$10,0)),VLOOKUP($A166,$A$413:$CY$661,N$8,FALSE))</f>
        <v>28471</v>
      </c>
      <c r="O166">
        <f>IFERROR(INDEX('Sheet1 (2)'!$HC$11:$HO$324,MATCH(Sheet2!$A166,'Sheet1 (2)'!$HB$11:$HB$324,0),MATCH(Sheet2!O$10,'Sheet1 (2)'!$HC$10:$HO$10,0)),VLOOKUP($A166,$A$413:$CY$661,O$8,FALSE))</f>
        <v>27682</v>
      </c>
      <c r="P166">
        <f>IFERROR(INDEX('Sheet1 (2)'!$HC$11:$HO$324,MATCH(Sheet2!$A166,'Sheet1 (2)'!$HB$11:$HB$324,0),MATCH(Sheet2!P$10,'Sheet1 (2)'!$HC$10:$HO$10,0)),VLOOKUP($A166,$A$413:$CY$661,P$8,FALSE))</f>
        <v>27079</v>
      </c>
      <c r="Q166">
        <f>IFERROR(INDEX('Sheet1 (2)'!$HC$11:$HO$324,MATCH(Sheet2!$A166,'Sheet1 (2)'!$HB$11:$HB$324,0),MATCH(Sheet2!Q$10,'Sheet1 (2)'!$HC$10:$HO$10,0)),VLOOKUP($A166,$A$413:$CY$661,Q$8,FALSE))</f>
        <v>25826</v>
      </c>
      <c r="R166">
        <f>IFERROR(INDEX('Sheet1 (2)'!$HS$11:$IE$324,MATCH(Sheet2!$A166,'Sheet1 (2)'!$HR$11:$HR$324,0),MATCH(Sheet2!R$10,'Sheet1 (2)'!$HS$10:$IE$10,0)),VLOOKUP($A166,$A$413:$CY$661,R$8,FALSE))</f>
        <v>25242</v>
      </c>
      <c r="S166">
        <f>IFERROR(INDEX('Sheet1 (2)'!$HS$11:$IE$324,MATCH(Sheet2!$A166,'Sheet1 (2)'!$HR$11:$HR$324,0),MATCH(Sheet2!S$10,'Sheet1 (2)'!$HS$10:$IE$10,0)),VLOOKUP($A166,$A$413:$CY$661,S$8,FALSE))</f>
        <v>24982</v>
      </c>
      <c r="T166">
        <f>IFERROR(INDEX('Sheet1 (2)'!$HS$11:$IE$324,MATCH(Sheet2!$A166,'Sheet1 (2)'!$HR$11:$HR$324,0),MATCH(Sheet2!T$10,'Sheet1 (2)'!$HS$10:$IE$10,0)),VLOOKUP($A166,$A$413:$CY$661,T$8,FALSE))</f>
        <v>24483</v>
      </c>
      <c r="U166">
        <f>IFERROR(INDEX('Sheet1 (2)'!$HS$11:$IE$324,MATCH(Sheet2!$A166,'Sheet1 (2)'!$HR$11:$HR$324,0),MATCH(Sheet2!U$10,'Sheet1 (2)'!$HS$10:$IE$10,0)),VLOOKUP($A166,$A$413:$CY$661,U$8,FALSE))</f>
        <v>23984</v>
      </c>
      <c r="V166">
        <f>IFERROR(INDEX('Sheet1 (2)'!$HS$11:$IE$324,MATCH(Sheet2!$A166,'Sheet1 (2)'!$HR$11:$HR$324,0),MATCH(Sheet2!V$10,'Sheet1 (2)'!$HS$10:$IE$10,0)),VLOOKUP($A166,$A$413:$CY$661,V$8,FALSE))</f>
        <v>23953</v>
      </c>
      <c r="W166">
        <f>IFERROR(INDEX('Sheet1 (2)'!$HS$11:$IE$324,MATCH(Sheet2!$A166,'Sheet1 (2)'!$HR$11:$HR$324,0),MATCH(Sheet2!W$10,'Sheet1 (2)'!$HS$10:$IE$10,0)),VLOOKUP($A166,$A$413:$CY$661,W$8,FALSE))</f>
        <v>24032</v>
      </c>
      <c r="X166">
        <f>IFERROR(INDEX('Sheet1 (2)'!$HS$11:$IE$324,MATCH(Sheet2!$A166,'Sheet1 (2)'!$HR$11:$HR$324,0),MATCH(Sheet2!X$10,'Sheet1 (2)'!$HS$10:$IE$10,0)),VLOOKUP($A166,$A$413:$CY$661,X$8,FALSE))</f>
        <v>23701</v>
      </c>
      <c r="Y166">
        <f>IFERROR(INDEX('Sheet1 (2)'!$HS$11:$IE$324,MATCH(Sheet2!$A166,'Sheet1 (2)'!$HR$11:$HR$324,0),MATCH(Sheet2!Y$10,'Sheet1 (2)'!$HS$10:$IE$10,0)),VLOOKUP($A166,$A$413:$CY$661,Y$8,FALSE))</f>
        <v>23047</v>
      </c>
      <c r="Z166">
        <f>IFERROR(INDEX('Sheet1 (2)'!$HS$11:$IE$324,MATCH(Sheet2!$A166,'Sheet1 (2)'!$HR$11:$HR$324,0),MATCH(Sheet2!Z$10,'Sheet1 (2)'!$HS$10:$IE$10,0)),VLOOKUP($A166,$A$413:$CY$661,Z$8,FALSE))</f>
        <v>22707</v>
      </c>
      <c r="AA166">
        <f>IFERROR(INDEX('Sheet1 (2)'!$HS$11:$IE$324,MATCH(Sheet2!$A166,'Sheet1 (2)'!$HR$11:$HR$324,0),MATCH(Sheet2!AA$10,'Sheet1 (2)'!$HS$10:$IE$10,0)),VLOOKUP($A166,$A$413:$CY$661,AA$8,FALSE))</f>
        <v>22197</v>
      </c>
      <c r="AB166">
        <f>IFERROR(INDEX('Sheet1 (2)'!$HS$11:$IE$324,MATCH(Sheet2!$A166,'Sheet1 (2)'!$HR$11:$HR$324,0),MATCH(Sheet2!AB$10,'Sheet1 (2)'!$HS$10:$IE$10,0)),VLOOKUP($A166,$A$413:$CY$661,AB$8,FALSE))</f>
        <v>21636</v>
      </c>
      <c r="AC166">
        <f>IFERROR(INDEX('Sheet1 (2)'!$HS$11:$IE$324,MATCH(Sheet2!$A166,'Sheet1 (2)'!$HR$11:$HR$324,0),MATCH(Sheet2!AC$10,'Sheet1 (2)'!$HS$10:$IE$10,0)),VLOOKUP($A166,$A$413:$CY$661,AC$8,FALSE))</f>
        <v>21247</v>
      </c>
      <c r="AD166">
        <f>IFERROR(INDEX('Sheet1 (2)'!$II$11:$IU$324,MATCH(Sheet2!$A166,'Sheet1 (2)'!$IH$11:$IH$324,0),MATCH(Sheet2!AD$10,'Sheet1 (2)'!$II$10:$IU$10,0)),VLOOKUP($A166,$A$413:$CY$661,AD$8,FALSE))</f>
        <v>20771</v>
      </c>
      <c r="AE166">
        <f>IFERROR(INDEX('Sheet1 (2)'!$II$11:$IU$324,MATCH(Sheet2!$A166,'Sheet1 (2)'!$IH$11:$IH$324,0),MATCH(Sheet2!AE$10,'Sheet1 (2)'!$II$10:$IU$10,0)),VLOOKUP($A166,$A$413:$CY$661,AE$8,FALSE))</f>
        <v>20243</v>
      </c>
      <c r="AF166">
        <f>IFERROR(INDEX('Sheet1 (2)'!$II$11:$IU$324,MATCH(Sheet2!$A166,'Sheet1 (2)'!$IH$11:$IH$324,0),MATCH(Sheet2!AF$10,'Sheet1 (2)'!$II$10:$IU$10,0)),VLOOKUP($A166,$A$413:$CY$661,AF$8,FALSE))</f>
        <v>19864</v>
      </c>
      <c r="AG166">
        <f>IFERROR(INDEX('Sheet1 (2)'!$II$11:$IU$324,MATCH(Sheet2!$A166,'Sheet1 (2)'!$IH$11:$IH$324,0),MATCH(Sheet2!AG$10,'Sheet1 (2)'!$II$10:$IU$10,0)),VLOOKUP($A166,$A$413:$CY$661,AG$8,FALSE))</f>
        <v>19177</v>
      </c>
      <c r="AH166">
        <f>IFERROR(INDEX('Sheet1 (2)'!$II$11:$IU$324,MATCH(Sheet2!$A166,'Sheet1 (2)'!$IH$11:$IH$324,0),MATCH(Sheet2!AH$10,'Sheet1 (2)'!$II$10:$IU$10,0)),VLOOKUP($A166,$A$413:$CY$661,AH$8,FALSE))</f>
        <v>19103</v>
      </c>
      <c r="AI166">
        <f>IFERROR(INDEX('Sheet1 (2)'!$II$11:$IU$324,MATCH(Sheet2!$A166,'Sheet1 (2)'!$IH$11:$IH$324,0),MATCH(Sheet2!AI$10,'Sheet1 (2)'!$II$10:$IU$10,0)),VLOOKUP($A166,$A$413:$CY$661,AI$8,FALSE))</f>
        <v>19778</v>
      </c>
      <c r="AJ166">
        <f>IFERROR(INDEX('Sheet1 (2)'!$II$11:$IU$324,MATCH(Sheet2!$A166,'Sheet1 (2)'!$IH$11:$IH$324,0),MATCH(Sheet2!AJ$10,'Sheet1 (2)'!$II$10:$IU$10,0)),VLOOKUP($A166,$A$413:$CY$661,AJ$8,FALSE))</f>
        <v>19844</v>
      </c>
      <c r="AK166">
        <f>IFERROR(INDEX('Sheet1 (2)'!$II$11:$IU$324,MATCH(Sheet2!$A166,'Sheet1 (2)'!$IH$11:$IH$324,0),MATCH(Sheet2!AK$10,'Sheet1 (2)'!$II$10:$IU$10,0)),VLOOKUP($A166,$A$413:$CY$661,AK$8,FALSE))</f>
        <v>19634</v>
      </c>
      <c r="AL166">
        <f>IFERROR(INDEX('Sheet1 (2)'!$II$11:$IU$324,MATCH(Sheet2!$A166,'Sheet1 (2)'!$IH$11:$IH$324,0),MATCH(Sheet2!AL$10,'Sheet1 (2)'!$II$10:$IU$10,0)),VLOOKUP($A166,$A$413:$CY$661,AL$8,FALSE))</f>
        <v>19437</v>
      </c>
      <c r="AM166">
        <f>IFERROR(INDEX('Sheet1 (2)'!$II$11:$IU$324,MATCH(Sheet2!$A166,'Sheet1 (2)'!$IH$11:$IH$324,0),MATCH(Sheet2!AM$10,'Sheet1 (2)'!$II$10:$IU$10,0)),VLOOKUP($A166,$A$413:$CY$661,AM$8,FALSE))</f>
        <v>19257</v>
      </c>
      <c r="AN166">
        <f>IFERROR(INDEX('Sheet1 (2)'!$II$11:$IU$324,MATCH(Sheet2!$A166,'Sheet1 (2)'!$IH$11:$IH$324,0),MATCH(Sheet2!AN$10,'Sheet1 (2)'!$II$10:$IU$10,0)),VLOOKUP($A166,$A$413:$CY$661,AN$8,FALSE))</f>
        <v>19220</v>
      </c>
      <c r="AO166">
        <f>IFERROR(INDEX('Sheet1 (2)'!$II$11:$IU$324,MATCH(Sheet2!$A166,'Sheet1 (2)'!$IH$11:$IH$324,0),MATCH(Sheet2!AO$10,'Sheet1 (2)'!$II$10:$IU$10,0)),VLOOKUP($A166,$A$413:$CY$661,AO$8,FALSE))</f>
        <v>18925</v>
      </c>
      <c r="AP166">
        <f>IFERROR(INDEX('Sheet1 (2)'!$IY$11:$LF$324,MATCH(Sheet2!$A166,'Sheet1 (2)'!$IX$11:$IX$324,0),MATCH(Sheet2!AP$10,'Sheet1 (2)'!$IY$10:$LF$10,0)),VLOOKUP($A166,$A$413:$CY$661,AP$8,FALSE))</f>
        <v>18762</v>
      </c>
      <c r="AQ166">
        <f>IFERROR(INDEX('Sheet1 (2)'!$IY$11:$LF$324,MATCH(Sheet2!$A166,'Sheet1 (2)'!$IX$11:$IX$324,0),MATCH(Sheet2!AQ$10,'Sheet1 (2)'!$IY$10:$LF$10,0)),VLOOKUP($A166,$A$413:$CY$661,AQ$8,FALSE))</f>
        <v>18768</v>
      </c>
      <c r="AR166">
        <f>IFERROR(INDEX('Sheet1 (2)'!$IY$11:$LF$324,MATCH(Sheet2!$A166,'Sheet1 (2)'!$IX$11:$IX$324,0),MATCH(Sheet2!AR$10,'Sheet1 (2)'!$IY$10:$LF$10,0)),VLOOKUP($A166,$A$413:$CY$661,AR$8,FALSE))</f>
        <v>18515</v>
      </c>
      <c r="AS166">
        <f>IFERROR(INDEX('Sheet1 (2)'!$IY$11:$LF$324,MATCH(Sheet2!$A166,'Sheet1 (2)'!$IX$11:$IX$324,0),MATCH(Sheet2!AS$10,'Sheet1 (2)'!$IY$10:$LF$10,0)),VLOOKUP($A166,$A$413:$CY$661,AS$8,FALSE))</f>
        <v>18185</v>
      </c>
      <c r="AT166">
        <f>IFERROR(INDEX('Sheet1 (2)'!$IY$11:$LF$324,MATCH(Sheet2!$A166,'Sheet1 (2)'!$IX$11:$IX$324,0),MATCH(Sheet2!AT$10,'Sheet1 (2)'!$IY$10:$LF$10,0)),VLOOKUP($A166,$A$413:$CY$661,AT$8,FALSE))</f>
        <v>18103</v>
      </c>
      <c r="AU166">
        <f>IFERROR(INDEX('Sheet1 (2)'!$IY$11:$LF$324,MATCH(Sheet2!$A166,'Sheet1 (2)'!$IX$11:$IX$324,0),MATCH(Sheet2!AU$10,'Sheet1 (2)'!$IY$10:$LF$10,0)),VLOOKUP($A166,$A$413:$CY$661,AU$8,FALSE))</f>
        <v>18764</v>
      </c>
      <c r="AV166">
        <f>IFERROR(INDEX('Sheet1 (2)'!$IY$11:$LF$324,MATCH(Sheet2!$A166,'Sheet1 (2)'!$IX$11:$IX$324,0),MATCH(Sheet2!AV$10,'Sheet1 (2)'!$IY$10:$LF$10,0)),VLOOKUP($A166,$A$413:$CY$661,AV$8,FALSE))</f>
        <v>19168</v>
      </c>
      <c r="AW166">
        <f>IFERROR(INDEX('Sheet1 (2)'!$IY$11:$LF$324,MATCH(Sheet2!$A166,'Sheet1 (2)'!$IX$11:$IX$324,0),MATCH(Sheet2!AW$10,'Sheet1 (2)'!$IY$10:$LF$10,0)),VLOOKUP($A166,$A$413:$CY$661,AW$8,FALSE))</f>
        <v>18898</v>
      </c>
      <c r="AX166">
        <f>IFERROR(INDEX('Sheet1 (2)'!$IY$11:$LF$324,MATCH(Sheet2!$A166,'Sheet1 (2)'!$IX$11:$IX$324,0),MATCH(Sheet2!AX$10,'Sheet1 (2)'!$IY$10:$LF$10,0)),VLOOKUP($A166,$A$413:$CY$661,AX$8,FALSE))</f>
        <v>18725</v>
      </c>
      <c r="AY166">
        <f>IFERROR(INDEX('Sheet1 (2)'!$IY$11:$LF$324,MATCH(Sheet2!$A166,'Sheet1 (2)'!$IX$11:$IX$324,0),MATCH(Sheet2!AY$10,'Sheet1 (2)'!$IY$10:$LF$10,0)),VLOOKUP($A166,$A$413:$CY$661,AY$8,FALSE))</f>
        <v>18445</v>
      </c>
      <c r="AZ166">
        <f>IFERROR(INDEX('Sheet1 (2)'!$IY$11:$LF$324,MATCH(Sheet2!$A166,'Sheet1 (2)'!$IX$11:$IX$324,0),MATCH(Sheet2!AZ$10,'Sheet1 (2)'!$IY$10:$LF$10,0)),VLOOKUP($A166,$A$413:$CY$661,AZ$8,FALSE))</f>
        <v>18054</v>
      </c>
      <c r="BA166">
        <f>IFERROR(INDEX('Sheet1 (2)'!$IY$11:$LF$324,MATCH(Sheet2!$A166,'Sheet1 (2)'!$IX$11:$IX$324,0),MATCH(Sheet2!BA$10,'Sheet1 (2)'!$IY$10:$LF$10,0)),VLOOKUP($A166,$A$413:$CY$661,BA$8,FALSE))</f>
        <v>17881</v>
      </c>
      <c r="BB166">
        <f>IFERROR(INDEX('Sheet1 (2)'!$IY$11:$LF$324,MATCH(Sheet2!$A166,'Sheet1 (2)'!$IX$11:$IX$324,0),MATCH(Sheet2!BB$10,'Sheet1 (2)'!$IY$10:$LF$10,0)),VLOOKUP($A166,$A$413:$CY$661,BB$8,FALSE))</f>
        <v>17607</v>
      </c>
      <c r="BC166">
        <f>IFERROR(INDEX('Sheet1 (2)'!$IY$11:$LF$324,MATCH(Sheet2!$A166,'Sheet1 (2)'!$IX$11:$IX$324,0),MATCH(Sheet2!BC$10,'Sheet1 (2)'!$IY$10:$LF$10,0)),VLOOKUP($A166,$A$413:$CY$661,BC$8,FALSE))</f>
        <v>17440</v>
      </c>
      <c r="BD166">
        <f>IFERROR(INDEX('Sheet1 (2)'!$IY$11:$LF$324,MATCH(Sheet2!$A166,'Sheet1 (2)'!$IX$11:$IX$324,0),MATCH(Sheet2!BD$10,'Sheet1 (2)'!$IY$10:$LF$10,0)),VLOOKUP($A166,$A$413:$CY$661,BD$8,FALSE))</f>
        <v>17358</v>
      </c>
      <c r="BE166">
        <f>IFERROR(INDEX('Sheet1 (2)'!$IY$11:$LF$324,MATCH(Sheet2!$A166,'Sheet1 (2)'!$IX$11:$IX$324,0),MATCH(Sheet2!BE$10,'Sheet1 (2)'!$IY$10:$LF$10,0)),VLOOKUP($A166,$A$413:$CY$661,BE$8,FALSE))</f>
        <v>17170</v>
      </c>
      <c r="BF166">
        <f>IFERROR(INDEX('Sheet1 (2)'!$IY$11:$LF$324,MATCH(Sheet2!$A166,'Sheet1 (2)'!$IX$11:$IX$324,0),MATCH(Sheet2!BF$10,'Sheet1 (2)'!$IY$10:$LF$10,0)),VLOOKUP($A166,$A$413:$CY$661,BF$8,FALSE))</f>
        <v>17183</v>
      </c>
      <c r="BG166">
        <f>IFERROR(INDEX('Sheet1 (2)'!$IY$11:$LF$324,MATCH(Sheet2!$A166,'Sheet1 (2)'!$IX$11:$IX$324,0),MATCH(Sheet2!BG$10,'Sheet1 (2)'!$IY$10:$LF$10,0)),VLOOKUP($A166,$A$413:$CY$661,BG$8,FALSE))</f>
        <v>17599</v>
      </c>
      <c r="BH166">
        <f>IFERROR(INDEX('Sheet1 (2)'!$IY$11:$LF$324,MATCH(Sheet2!$A166,'Sheet1 (2)'!$IX$11:$IX$324,0),MATCH(Sheet2!BH$10,'Sheet1 (2)'!$IY$10:$LF$10,0)),VLOOKUP($A166,$A$413:$CY$661,BH$8,FALSE))</f>
        <v>17881</v>
      </c>
      <c r="BI166">
        <f>IFERROR(INDEX('Sheet1 (2)'!$IY$11:$LF$324,MATCH(Sheet2!$A166,'Sheet1 (2)'!$IX$11:$IX$324,0),MATCH(Sheet2!BI$10,'Sheet1 (2)'!$IY$10:$LF$10,0)),VLOOKUP($A166,$A$413:$CY$661,BI$8,FALSE))</f>
        <v>18051</v>
      </c>
      <c r="BJ166">
        <f>IFERROR(INDEX('Sheet1 (2)'!$IY$11:$LF$324,MATCH(Sheet2!$A166,'Sheet1 (2)'!$IX$11:$IX$324,0),MATCH(Sheet2!BJ$10,'Sheet1 (2)'!$IY$10:$LF$10,0)),VLOOKUP($A166,$A$413:$CY$661,BJ$8,FALSE))</f>
        <v>17907</v>
      </c>
      <c r="BK166">
        <f>IFERROR(INDEX('Sheet1 (2)'!$IY$11:$LF$324,MATCH(Sheet2!$A166,'Sheet1 (2)'!$IX$11:$IX$324,0),MATCH(Sheet2!BK$10,'Sheet1 (2)'!$IY$10:$LF$10,0)),VLOOKUP($A166,$A$413:$CY$661,BK$8,FALSE))</f>
        <v>17658</v>
      </c>
      <c r="BL166">
        <f>IFERROR(INDEX('Sheet1 (2)'!$IY$11:$LF$324,MATCH(Sheet2!$A166,'Sheet1 (2)'!$IX$11:$IX$324,0),MATCH(Sheet2!BL$10,'Sheet1 (2)'!$IY$10:$LF$10,0)),VLOOKUP($A166,$A$413:$CY$661,BL$8,FALSE))</f>
        <v>17356</v>
      </c>
      <c r="BM166">
        <f>IFERROR(INDEX('Sheet1 (2)'!$IY$11:$LF$324,MATCH(Sheet2!$A166,'Sheet1 (2)'!$IX$11:$IX$324,0),MATCH(Sheet2!BM$10,'Sheet1 (2)'!$IY$10:$LF$10,0)),VLOOKUP($A166,$A$413:$CY$661,BM$8,FALSE))</f>
        <v>17453</v>
      </c>
      <c r="BN166">
        <f>IFERROR(INDEX('Sheet1 (2)'!$IY$11:$LF$324,MATCH(Sheet2!$A166,'Sheet1 (2)'!$IX$11:$IX$324,0),MATCH(Sheet2!BN$10,'Sheet1 (2)'!$IY$10:$LF$10,0)),VLOOKUP($A166,$A$413:$CY$661,BN$8,FALSE))</f>
        <v>17461</v>
      </c>
      <c r="BO166">
        <f>IFERROR(INDEX('Sheet1 (2)'!$IY$11:$LF$324,MATCH(Sheet2!$A166,'Sheet1 (2)'!$IX$11:$IX$324,0),MATCH(Sheet2!BO$10,'Sheet1 (2)'!$IY$10:$LF$10,0)),VLOOKUP($A166,$A$413:$CY$661,BO$8,FALSE))</f>
        <v>17342</v>
      </c>
      <c r="BP166">
        <f>IFERROR(INDEX('Sheet1 (2)'!$IY$11:$LF$324,MATCH(Sheet2!$A166,'Sheet1 (2)'!$IX$11:$IX$324,0),MATCH(Sheet2!BP$10,'Sheet1 (2)'!$IY$10:$LF$10,0)),VLOOKUP($A166,$A$413:$CY$661,BP$8,FALSE))</f>
        <v>17491</v>
      </c>
      <c r="BQ166">
        <f>IFERROR(INDEX('Sheet1 (2)'!$IY$11:$LF$324,MATCH(Sheet2!$A166,'Sheet1 (2)'!$IX$11:$IX$324,0),MATCH(Sheet2!BQ$10,'Sheet1 (2)'!$IY$10:$LF$10,0)),VLOOKUP($A166,$A$413:$CY$661,BQ$8,FALSE))</f>
        <v>16966</v>
      </c>
      <c r="BR166">
        <f>IFERROR(INDEX('Sheet1 (2)'!$IY$11:$LF$324,MATCH(Sheet2!$A166,'Sheet1 (2)'!$IX$11:$IX$324,0),MATCH(Sheet2!BR$10,'Sheet1 (2)'!$IY$10:$LF$10,0)),VLOOKUP($A166,$A$413:$CY$661,BR$8,FALSE))</f>
        <v>17193</v>
      </c>
      <c r="BS166">
        <f>IFERROR(INDEX('Sheet1 (2)'!$IY$11:$LF$324,MATCH(Sheet2!$A166,'Sheet1 (2)'!$IX$11:$IX$324,0),MATCH(Sheet2!BS$10,'Sheet1 (2)'!$IY$10:$LF$10,0)),VLOOKUP($A166,$A$413:$CY$661,BS$8,FALSE))</f>
        <v>17693</v>
      </c>
      <c r="BT166">
        <f>IFERROR(INDEX('Sheet1 (2)'!$IY$11:$LF$324,MATCH(Sheet2!$A166,'Sheet1 (2)'!$IX$11:$IX$324,0),MATCH(Sheet2!BT$10,'Sheet1 (2)'!$IY$10:$LF$10,0)),VLOOKUP($A166,$A$413:$CY$661,BT$8,FALSE))</f>
        <v>17981</v>
      </c>
      <c r="BU166">
        <f>IFERROR(INDEX('Sheet1 (2)'!$IY$11:$LF$324,MATCH(Sheet2!$A166,'Sheet1 (2)'!$IX$11:$IX$324,0),MATCH(Sheet2!BU$10,'Sheet1 (2)'!$IY$10:$LF$10,0)),VLOOKUP($A166,$A$413:$CY$661,BU$8,FALSE))</f>
        <v>17821</v>
      </c>
      <c r="BV166">
        <f>IFERROR(INDEX('Sheet1 (2)'!$IY$11:$LF$324,MATCH(Sheet2!$A166,'Sheet1 (2)'!$IX$11:$IX$324,0),MATCH(Sheet2!BV$10,'Sheet1 (2)'!$IY$10:$LF$10,0)),VLOOKUP($A166,$A$413:$CY$661,BV$8,FALSE))</f>
        <v>17740</v>
      </c>
      <c r="BW166">
        <f>IFERROR(INDEX('Sheet1 (2)'!$IY$11:$LF$324,MATCH(Sheet2!$A166,'Sheet1 (2)'!$IX$11:$IX$324,0),MATCH(Sheet2!BW$10,'Sheet1 (2)'!$IY$10:$LF$10,0)),VLOOKUP($A166,$A$413:$CY$661,BW$8,FALSE))</f>
        <v>18035</v>
      </c>
      <c r="BX166">
        <f>IFERROR(INDEX('Sheet1 (2)'!$IY$11:$LF$324,MATCH(Sheet2!$A166,'Sheet1 (2)'!$IX$11:$IX$324,0),MATCH(Sheet2!BX$10,'Sheet1 (2)'!$IY$10:$LF$10,0)),VLOOKUP($A166,$A$413:$CY$661,BX$8,FALSE))</f>
        <v>17906</v>
      </c>
      <c r="BY166">
        <f>IFERROR(INDEX('Sheet1 (2)'!$IY$11:$LF$324,MATCH(Sheet2!$A166,'Sheet1 (2)'!$IX$11:$IX$324,0),MATCH(Sheet2!BY$10,'Sheet1 (2)'!$IY$10:$LF$10,0)),VLOOKUP($A166,$A$413:$CY$661,BY$8,FALSE))</f>
        <v>17879</v>
      </c>
      <c r="BZ166">
        <f>IFERROR(INDEX('Sheet1 (2)'!$IY$11:$LF$324,MATCH(Sheet2!$A166,'Sheet1 (2)'!$IX$11:$IX$324,0),MATCH(Sheet2!BZ$10,'Sheet1 (2)'!$IY$10:$LF$10,0)),VLOOKUP($A166,$A$413:$CY$661,BZ$8,FALSE))</f>
        <v>17867</v>
      </c>
      <c r="CA166">
        <f>IFERROR(INDEX('Sheet1 (2)'!$IY$11:$LF$324,MATCH(Sheet2!$A166,'Sheet1 (2)'!$IX$11:$IX$324,0),MATCH(Sheet2!CA$10,'Sheet1 (2)'!$IY$10:$LF$10,0)),VLOOKUP($A166,$A$413:$CY$661,CA$8,FALSE))</f>
        <v>17887</v>
      </c>
      <c r="CB166">
        <f>IFERROR(INDEX('Sheet1 (2)'!$IY$11:$LF$324,MATCH(Sheet2!$A166,'Sheet1 (2)'!$IX$11:$IX$324,0),MATCH(Sheet2!CB$10,'Sheet1 (2)'!$IY$10:$LF$10,0)),VLOOKUP($A166,$A$413:$CY$661,CB$8,FALSE))</f>
        <v>17968</v>
      </c>
      <c r="CC166">
        <f>IFERROR(INDEX('Sheet1 (2)'!$IY$11:$LF$324,MATCH(Sheet2!$A166,'Sheet1 (2)'!$IX$11:$IX$324,0),MATCH(Sheet2!CC$10,'Sheet1 (2)'!$IY$10:$LF$10,0)),VLOOKUP($A166,$A$413:$CY$661,CC$8,FALSE))</f>
        <v>18021</v>
      </c>
      <c r="CD166">
        <f>IFERROR(INDEX('Sheet1 (2)'!$IY$11:$LF$324,MATCH(Sheet2!$A166,'Sheet1 (2)'!$IX$11:$IX$324,0),MATCH(Sheet2!CD$10,'Sheet1 (2)'!$IY$10:$LF$10,0)),VLOOKUP($A166,$A$413:$CY$661,CD$8,FALSE))</f>
        <v>18314</v>
      </c>
      <c r="CE166">
        <f>IFERROR(INDEX('Sheet1 (2)'!$IY$11:$LF$324,MATCH(Sheet2!$A166,'Sheet1 (2)'!$IX$11:$IX$324,0),MATCH(Sheet2!CE$10,'Sheet1 (2)'!$IY$10:$LF$10,0)),VLOOKUP($A166,$A$413:$CY$661,CE$8,FALSE))</f>
        <v>18917</v>
      </c>
      <c r="CF166">
        <f>IFERROR(INDEX('Sheet1 (2)'!$IY$11:$LF$324,MATCH(Sheet2!$A166,'Sheet1 (2)'!$IX$11:$IX$324,0),MATCH(Sheet2!CF$10,'Sheet1 (2)'!$IY$10:$LF$10,0)),VLOOKUP($A166,$A$413:$CY$661,CF$8,FALSE))</f>
        <v>19468</v>
      </c>
      <c r="CG166">
        <f>IFERROR(INDEX('Sheet1 (2)'!$IY$11:$LF$324,MATCH(Sheet2!$A166,'Sheet1 (2)'!$IX$11:$IX$324,0),MATCH(Sheet2!CG$10,'Sheet1 (2)'!$IY$10:$LF$10,0)),VLOOKUP($A166,$A$413:$CY$661,CG$8,FALSE))</f>
        <v>29155</v>
      </c>
      <c r="CH166">
        <f>IFERROR(INDEX('Sheet1 (2)'!$IY$11:$LF$324,MATCH(Sheet2!$A166,'Sheet1 (2)'!$IX$11:$IX$324,0),MATCH(Sheet2!CH$10,'Sheet1 (2)'!$IY$10:$LF$10,0)),VLOOKUP($A166,$A$413:$CY$661,CH$8,FALSE))</f>
        <v>36563</v>
      </c>
      <c r="CI166">
        <f>IFERROR(INDEX('Sheet1 (2)'!$IY$11:$LF$324,MATCH(Sheet2!$A166,'Sheet1 (2)'!$IX$11:$IX$324,0),MATCH(Sheet2!CI$10,'Sheet1 (2)'!$IY$10:$LF$10,0)),VLOOKUP($A166,$A$413:$CY$661,CI$8,FALSE))</f>
        <v>36985</v>
      </c>
      <c r="CJ166">
        <f>IFERROR(INDEX('Sheet1 (2)'!$IY$11:$LF$324,MATCH(Sheet2!$A166,'Sheet1 (2)'!$IX$11:$IX$324,0),MATCH(Sheet2!CJ$10,'Sheet1 (2)'!$IY$10:$LF$10,0)),VLOOKUP($A166,$A$413:$CY$661,CJ$8,FALSE))</f>
        <v>36982</v>
      </c>
      <c r="CK166">
        <f>IFERROR(INDEX('Sheet1 (2)'!$IY$11:$LF$324,MATCH(Sheet2!$A166,'Sheet1 (2)'!$IX$11:$IX$324,0),MATCH(Sheet2!CK$10,'Sheet1 (2)'!$IY$10:$LF$10,0)),VLOOKUP($A166,$A$413:$CY$661,CK$8,FALSE))</f>
        <v>36850</v>
      </c>
      <c r="CL166">
        <f>IFERROR(INDEX('Sheet1 (2)'!$IY$11:$LF$324,MATCH(Sheet2!$A166,'Sheet1 (2)'!$IX$11:$IX$324,0),MATCH(Sheet2!CL$10,'Sheet1 (2)'!$IY$10:$LF$10,0)),VLOOKUP($A166,$A$413:$CY$661,CL$8,FALSE))</f>
        <v>36175</v>
      </c>
      <c r="CM166">
        <f>IFERROR(INDEX('Sheet1 (2)'!$IY$11:$LF$324,MATCH(Sheet2!$A166,'Sheet1 (2)'!$IX$11:$IX$324,0),MATCH(Sheet2!CM$10,'Sheet1 (2)'!$IY$10:$LF$10,0)),VLOOKUP($A166,$A$413:$CY$661,CM$8,FALSE))</f>
        <v>35643</v>
      </c>
      <c r="CN166">
        <f>IFERROR(INDEX('Sheet1 (2)'!$IY$11:$LF$324,MATCH(Sheet2!$A166,'Sheet1 (2)'!$IX$11:$IX$324,0),MATCH(Sheet2!CN$10,'Sheet1 (2)'!$IY$10:$LF$10,0)),VLOOKUP($A166,$A$413:$CY$661,CN$8,FALSE))</f>
        <v>35530</v>
      </c>
      <c r="CO166">
        <f>IFERROR(INDEX('Sheet1 (2)'!$IY$11:$LF$324,MATCH(Sheet2!$A166,'Sheet1 (2)'!$IX$11:$IX$324,0),MATCH(Sheet2!CO$10,'Sheet1 (2)'!$IY$10:$LF$10,0)),VLOOKUP($A166,$A$413:$CY$661,CO$8,FALSE))</f>
        <v>35389</v>
      </c>
      <c r="CP166">
        <f>IFERROR(INDEX('Sheet1 (2)'!$IY$11:$LF$324,MATCH(Sheet2!$A166,'Sheet1 (2)'!$IX$11:$IX$324,0),MATCH(Sheet2!CP$10,'Sheet1 (2)'!$IY$10:$LF$10,0)),VLOOKUP($A166,$A$413:$CY$661,CP$8,FALSE))</f>
        <v>35267</v>
      </c>
      <c r="CQ166">
        <f>IFERROR(INDEX('Sheet1 (2)'!$IY$11:$LF$324,MATCH(Sheet2!$A166,'Sheet1 (2)'!$IX$11:$IX$324,0),MATCH(Sheet2!CQ$10,'Sheet1 (2)'!$IY$10:$LF$10,0)),VLOOKUP($A166,$A$413:$CY$661,CQ$8,FALSE))</f>
        <v>36584</v>
      </c>
      <c r="CR166">
        <f>IFERROR(INDEX('Sheet1 (2)'!$IY$11:$LF$324,MATCH(Sheet2!$A166,'Sheet1 (2)'!$IX$11:$IX$324,0),MATCH(Sheet2!CR$10,'Sheet1 (2)'!$IY$10:$LF$10,0)),VLOOKUP($A166,$A$413:$CY$661,CR$8,FALSE))</f>
        <v>36403</v>
      </c>
      <c r="CS166">
        <f>IFERROR(INDEX('Sheet1 (2)'!$IY$11:$LF$324,MATCH(Sheet2!$A166,'Sheet1 (2)'!$IX$11:$IX$324,0),MATCH(Sheet2!CS$10,'Sheet1 (2)'!$IY$10:$LF$10,0)),VLOOKUP($A166,$A$413:$CY$661,CS$8,FALSE))</f>
        <v>35761</v>
      </c>
      <c r="CT166">
        <f>IFERROR(INDEX('Sheet1 (2)'!$IY$11:$LF$324,MATCH(Sheet2!$A166,'Sheet1 (2)'!$IX$11:$IX$324,0),MATCH(Sheet2!CT$10,'Sheet1 (2)'!$IY$10:$LF$10,0)),VLOOKUP($A166,$A$413:$CY$661,CT$8,FALSE))</f>
        <v>33670</v>
      </c>
      <c r="CU166">
        <f>IFERROR(INDEX('Sheet1 (2)'!$IY$11:$LF$324,MATCH(Sheet2!$A166,'Sheet1 (2)'!$IX$11:$IX$324,0),MATCH(Sheet2!CU$10,'Sheet1 (2)'!$IY$10:$LF$10,0)),VLOOKUP($A166,$A$413:$CY$661,CU$8,FALSE))</f>
        <v>31507</v>
      </c>
      <c r="CV166">
        <f>IFERROR(INDEX('Sheet1 (2)'!$IY$11:$LF$324,MATCH(Sheet2!$A166,'Sheet1 (2)'!$IX$11:$IX$324,0),MATCH(Sheet2!CV$10,'Sheet1 (2)'!$IY$10:$LF$10,0)),VLOOKUP($A166,$A$413:$CY$661,CV$8,FALSE))</f>
        <v>30600</v>
      </c>
      <c r="CW166">
        <f>IFERROR(INDEX('Sheet1 (2)'!$LL$11:$LX$392,MATCH(Sheet2!$A166,'Sheet1 (2)'!$LK$11:$LK$392,0),MATCH(Sheet2!CW$10,'Sheet1 (2)'!$LL$10:$LX$10,0)),VLOOKUP($A166,$A$413:$DI$661,CW$8,FALSE))</f>
        <v>29506</v>
      </c>
      <c r="CX166">
        <f>IFERROR(INDEX('Sheet1 (2)'!$LL$11:$LX$392,MATCH(Sheet2!$A166,'Sheet1 (2)'!$LK$11:$LK$392,0),MATCH(Sheet2!CX$10,'Sheet1 (2)'!$LL$10:$LX$10,0)),VLOOKUP($A166,$A$413:$DI$661,CX$8,FALSE))</f>
        <v>27779</v>
      </c>
      <c r="CY166">
        <f>IFERROR(INDEX('Sheet1 (2)'!$LL$11:$LX$392,MATCH(Sheet2!$A166,'Sheet1 (2)'!$LK$11:$LK$392,0),MATCH(Sheet2!CY$10,'Sheet1 (2)'!$LL$10:$LX$10,0)),VLOOKUP($A166,$A$413:$DI$661,CY$8,FALSE))</f>
        <v>26393</v>
      </c>
      <c r="CZ166">
        <f>IFERROR(INDEX('Sheet1 (2)'!$LL$11:$LX$392,MATCH(Sheet2!$A166,'Sheet1 (2)'!$LK$11:$LK$392,0),MATCH(Sheet2!CZ$10,'Sheet1 (2)'!$LL$10:$LX$10,0)),VLOOKUP($A166,$A$413:$DI$661,CZ$8,FALSE))</f>
        <v>25034</v>
      </c>
      <c r="DA166">
        <f>IFERROR(INDEX('Sheet1 (2)'!$LL$11:$LX$392,MATCH(Sheet2!$A166,'Sheet1 (2)'!$LK$11:$LK$392,0),MATCH(Sheet2!DA$10,'Sheet1 (2)'!$LL$10:$LX$10,0)),VLOOKUP($A166,$A$413:$DI$661,DA$8,FALSE))</f>
        <v>23795</v>
      </c>
      <c r="DB166">
        <f>IFERROR(INDEX('Sheet1 (2)'!$LL$11:$LX$392,MATCH(Sheet2!$A166,'Sheet1 (2)'!$LK$11:$LK$392,0),MATCH(Sheet2!DB$10,'Sheet1 (2)'!$LL$10:$LX$10,0)),VLOOKUP($A166,$A$413:$DI$661,DB$8,FALSE))</f>
        <v>23516</v>
      </c>
      <c r="DC166">
        <f>IFERROR(INDEX('Sheet1 (2)'!$LL$11:$LX$392,MATCH(Sheet2!$A166,'Sheet1 (2)'!$LK$11:$LK$392,0),MATCH(Sheet2!DC$10,'Sheet1 (2)'!$LL$10:$LX$10,0)),VLOOKUP($A166,$A$413:$DI$661,DC$8,FALSE))</f>
        <v>23315</v>
      </c>
      <c r="DD166">
        <f>IFERROR(INDEX('Sheet1 (2)'!$LL$11:$LX$392,MATCH(Sheet2!$A166,'Sheet1 (2)'!$LK$11:$LK$392,0),MATCH(Sheet2!DD$10,'Sheet1 (2)'!$LL$10:$LX$10,0)),VLOOKUP($A166,$A$413:$DI$661,DD$8,FALSE))</f>
        <v>22775</v>
      </c>
      <c r="DE166">
        <f>IFERROR(INDEX('Sheet1 (2)'!$LL$11:$LX$392,MATCH(Sheet2!$A166,'Sheet1 (2)'!$LK$11:$LK$392,0),MATCH(Sheet2!DE$10,'Sheet1 (2)'!$LL$10:$LX$10,0)),VLOOKUP($A166,$A$413:$DI$661,DE$8,FALSE))</f>
        <v>22116</v>
      </c>
      <c r="DF166">
        <f>IFERROR(INDEX('Sheet1 (2)'!$LL$11:$LX$392,MATCH(Sheet2!$A166,'Sheet1 (2)'!$LK$11:$LK$392,0),MATCH(Sheet2!DF$10,'Sheet1 (2)'!$LL$10:$LX$10,0)),VLOOKUP($A166,$A$413:$DI$661,DF$8,FALSE))</f>
        <v>21766</v>
      </c>
      <c r="DG166">
        <f>IFERROR(INDEX('Sheet1 (2)'!$LL$11:$LX$392,MATCH(Sheet2!$A166,'Sheet1 (2)'!$LK$11:$LK$392,0),MATCH(Sheet2!DG$10,'Sheet1 (2)'!$LL$10:$LX$10,0)),VLOOKUP($A166,$A$413:$DI$661,DG$8,FALSE))</f>
        <v>20581</v>
      </c>
      <c r="DH166">
        <f>IFERROR(INDEX('Sheet1 (2)'!$LL$11:$LX$392,MATCH(Sheet2!$A166,'Sheet1 (2)'!$LK$11:$LK$392,0),MATCH(Sheet2!DH$10,'Sheet1 (2)'!$LL$10:$LX$10,0)),VLOOKUP($A166,$A$413:$DI$661,DH$8,FALSE))</f>
        <v>20168</v>
      </c>
      <c r="DI166">
        <f>IFERROR(INDEX('Sheet1 (2)'!$LL$11:$LX$392,MATCH(Sheet2!$A166,'Sheet1 (2)'!$LK$11:$LK$392,0),MATCH(Sheet2!DI$10,'Sheet1 (2)'!$LL$10:$LX$10,0)),VLOOKUP($A166,$A$413:$DI$661,DI$8,FALSE))</f>
        <v>20555</v>
      </c>
      <c r="DQ166">
        <f>VLOOKUP($A166,Sheet3!$A$8:$G$425,DQ$9,FALSE)</f>
        <v>504127</v>
      </c>
      <c r="DR166">
        <f>VLOOKUP($A166,Sheet3!$A$8:$G$425,DR$9,FALSE)</f>
        <v>504257</v>
      </c>
      <c r="DS166">
        <f>VLOOKUP($A166,Sheet3!$A$8:$G$425,DS$9,FALSE)</f>
        <v>508132</v>
      </c>
      <c r="DT166">
        <f>VLOOKUP($A166,Sheet3!$A$8:$G$425,DT$9,FALSE)</f>
        <v>512141</v>
      </c>
      <c r="DU166">
        <f>VLOOKUP($A166,Sheet3!$A$8:$G$425,DU$9,FALSE)</f>
        <v>512798</v>
      </c>
      <c r="DV166">
        <f>VLOOKUP($A166,Sheet3!$A$8:$G$425,DV$9,FALSE)</f>
        <v>514422</v>
      </c>
      <c r="DW166">
        <f>VLOOKUP($A166,Sheet3!$A$8:$H$425,DW$9,FALSE)</f>
        <v>516054</v>
      </c>
      <c r="DX166">
        <f>VLOOKUP($A166,Sheet3!$A$8:$I$425,DX$9,FALSE)</f>
        <v>520582</v>
      </c>
      <c r="DY166">
        <f>VLOOKUP($A166,Sheet3!$A$8:$J$425,DY$9,FALSE)</f>
        <v>528379</v>
      </c>
    </row>
    <row r="167" spans="1:129" x14ac:dyDescent="0.3">
      <c r="A167" s="12" t="s">
        <v>84</v>
      </c>
      <c r="B167" s="12" t="str">
        <f>IFERROR(VLOOKUP(A167,class!A$1:B$455,2,FALSE),"")</f>
        <v>Unitary Authority</v>
      </c>
      <c r="C167" s="12" t="str">
        <f>IFERROR(IFERROR(VLOOKUP(A167,classifications!A$3:C$336,3,FALSE),VLOOKUP(A167,classifications!I$2:K$29,3,FALSE)),"")</f>
        <v>Predominantly Urban</v>
      </c>
      <c r="D167" s="12"/>
      <c r="F167">
        <f>IFERROR(INDEX('Sheet1 (2)'!$HC$11:$HO$324,MATCH(Sheet2!$A167,'Sheet1 (2)'!$HB$11:$HB$324,0),MATCH(Sheet2!F$10,'Sheet1 (2)'!$HC$10:$HO$10,0)),VLOOKUP($A167,$A$413:$CY$661,F$8,FALSE))</f>
        <v>17305</v>
      </c>
      <c r="G167">
        <f>IFERROR(INDEX('Sheet1 (2)'!$HC$11:$HO$324,MATCH(Sheet2!$A167,'Sheet1 (2)'!$HB$11:$HB$324,0),MATCH(Sheet2!G$10,'Sheet1 (2)'!$HC$10:$HO$10,0)),VLOOKUP($A167,$A$413:$CY$661,G$8,FALSE))</f>
        <v>16779</v>
      </c>
      <c r="H167">
        <f>IFERROR(INDEX('Sheet1 (2)'!$HC$11:$HO$324,MATCH(Sheet2!$A167,'Sheet1 (2)'!$HB$11:$HB$324,0),MATCH(Sheet2!H$10,'Sheet1 (2)'!$HC$10:$HO$10,0)),VLOOKUP($A167,$A$413:$CY$661,H$8,FALSE))</f>
        <v>16187</v>
      </c>
      <c r="I167">
        <f>IFERROR(INDEX('Sheet1 (2)'!$HC$11:$HO$324,MATCH(Sheet2!$A167,'Sheet1 (2)'!$HB$11:$HB$324,0),MATCH(Sheet2!I$10,'Sheet1 (2)'!$HC$10:$HO$10,0)),VLOOKUP($A167,$A$413:$CY$661,I$8,FALSE))</f>
        <v>15646</v>
      </c>
      <c r="J167">
        <f>IFERROR(INDEX('Sheet1 (2)'!$HC$11:$HO$324,MATCH(Sheet2!$A167,'Sheet1 (2)'!$HB$11:$HB$324,0),MATCH(Sheet2!J$10,'Sheet1 (2)'!$HC$10:$HO$10,0)),VLOOKUP($A167,$A$413:$CY$661,J$8,FALSE))</f>
        <v>15379</v>
      </c>
      <c r="K167">
        <f>IFERROR(INDEX('Sheet1 (2)'!$HC$11:$HO$324,MATCH(Sheet2!$A167,'Sheet1 (2)'!$HB$11:$HB$324,0),MATCH(Sheet2!K$10,'Sheet1 (2)'!$HC$10:$HO$10,0)),VLOOKUP($A167,$A$413:$CY$661,K$8,FALSE))</f>
        <v>15722</v>
      </c>
      <c r="L167">
        <f>IFERROR(INDEX('Sheet1 (2)'!$HC$11:$HO$324,MATCH(Sheet2!$A167,'Sheet1 (2)'!$HB$11:$HB$324,0),MATCH(Sheet2!L$10,'Sheet1 (2)'!$HC$10:$HO$10,0)),VLOOKUP($A167,$A$413:$CY$661,L$8,FALSE))</f>
        <v>15303</v>
      </c>
      <c r="M167">
        <f>IFERROR(INDEX('Sheet1 (2)'!$HC$11:$HO$324,MATCH(Sheet2!$A167,'Sheet1 (2)'!$HB$11:$HB$324,0),MATCH(Sheet2!M$10,'Sheet1 (2)'!$HC$10:$HO$10,0)),VLOOKUP($A167,$A$413:$CY$661,M$8,FALSE))</f>
        <v>14909</v>
      </c>
      <c r="N167">
        <f>IFERROR(INDEX('Sheet1 (2)'!$HC$11:$HO$324,MATCH(Sheet2!$A167,'Sheet1 (2)'!$HB$11:$HB$324,0),MATCH(Sheet2!N$10,'Sheet1 (2)'!$HC$10:$HO$10,0)),VLOOKUP($A167,$A$413:$CY$661,N$8,FALSE))</f>
        <v>14446</v>
      </c>
      <c r="O167">
        <f>IFERROR(INDEX('Sheet1 (2)'!$HC$11:$HO$324,MATCH(Sheet2!$A167,'Sheet1 (2)'!$HB$11:$HB$324,0),MATCH(Sheet2!O$10,'Sheet1 (2)'!$HC$10:$HO$10,0)),VLOOKUP($A167,$A$413:$CY$661,O$8,FALSE))</f>
        <v>13925</v>
      </c>
      <c r="P167">
        <f>IFERROR(INDEX('Sheet1 (2)'!$HC$11:$HO$324,MATCH(Sheet2!$A167,'Sheet1 (2)'!$HB$11:$HB$324,0),MATCH(Sheet2!P$10,'Sheet1 (2)'!$HC$10:$HO$10,0)),VLOOKUP($A167,$A$413:$CY$661,P$8,FALSE))</f>
        <v>13475</v>
      </c>
      <c r="Q167">
        <f>IFERROR(INDEX('Sheet1 (2)'!$HC$11:$HO$324,MATCH(Sheet2!$A167,'Sheet1 (2)'!$HB$11:$HB$324,0),MATCH(Sheet2!Q$10,'Sheet1 (2)'!$HC$10:$HO$10,0)),VLOOKUP($A167,$A$413:$CY$661,Q$8,FALSE))</f>
        <v>13321</v>
      </c>
      <c r="R167">
        <f>IFERROR(INDEX('Sheet1 (2)'!$HS$11:$IE$324,MATCH(Sheet2!$A167,'Sheet1 (2)'!$HR$11:$HR$324,0),MATCH(Sheet2!R$10,'Sheet1 (2)'!$HS$10:$IE$10,0)),VLOOKUP($A167,$A$413:$CY$661,R$8,FALSE))</f>
        <v>12895</v>
      </c>
      <c r="S167">
        <f>IFERROR(INDEX('Sheet1 (2)'!$HS$11:$IE$324,MATCH(Sheet2!$A167,'Sheet1 (2)'!$HR$11:$HR$324,0),MATCH(Sheet2!S$10,'Sheet1 (2)'!$HS$10:$IE$10,0)),VLOOKUP($A167,$A$413:$CY$661,S$8,FALSE))</f>
        <v>12589</v>
      </c>
      <c r="T167">
        <f>IFERROR(INDEX('Sheet1 (2)'!$HS$11:$IE$324,MATCH(Sheet2!$A167,'Sheet1 (2)'!$HR$11:$HR$324,0),MATCH(Sheet2!T$10,'Sheet1 (2)'!$HS$10:$IE$10,0)),VLOOKUP($A167,$A$413:$CY$661,T$8,FALSE))</f>
        <v>12262</v>
      </c>
      <c r="U167">
        <f>IFERROR(INDEX('Sheet1 (2)'!$HS$11:$IE$324,MATCH(Sheet2!$A167,'Sheet1 (2)'!$HR$11:$HR$324,0),MATCH(Sheet2!U$10,'Sheet1 (2)'!$HS$10:$IE$10,0)),VLOOKUP($A167,$A$413:$CY$661,U$8,FALSE))</f>
        <v>11906</v>
      </c>
      <c r="V167">
        <f>IFERROR(INDEX('Sheet1 (2)'!$HS$11:$IE$324,MATCH(Sheet2!$A167,'Sheet1 (2)'!$HR$11:$HR$324,0),MATCH(Sheet2!V$10,'Sheet1 (2)'!$HS$10:$IE$10,0)),VLOOKUP($A167,$A$413:$CY$661,V$8,FALSE))</f>
        <v>11643</v>
      </c>
      <c r="W167">
        <f>IFERROR(INDEX('Sheet1 (2)'!$HS$11:$IE$324,MATCH(Sheet2!$A167,'Sheet1 (2)'!$HR$11:$HR$324,0),MATCH(Sheet2!W$10,'Sheet1 (2)'!$HS$10:$IE$10,0)),VLOOKUP($A167,$A$413:$CY$661,W$8,FALSE))</f>
        <v>11936</v>
      </c>
      <c r="X167">
        <f>IFERROR(INDEX('Sheet1 (2)'!$HS$11:$IE$324,MATCH(Sheet2!$A167,'Sheet1 (2)'!$HR$11:$HR$324,0),MATCH(Sheet2!X$10,'Sheet1 (2)'!$HS$10:$IE$10,0)),VLOOKUP($A167,$A$413:$CY$661,X$8,FALSE))</f>
        <v>11575</v>
      </c>
      <c r="Y167">
        <f>IFERROR(INDEX('Sheet1 (2)'!$HS$11:$IE$324,MATCH(Sheet2!$A167,'Sheet1 (2)'!$HR$11:$HR$324,0),MATCH(Sheet2!Y$10,'Sheet1 (2)'!$HS$10:$IE$10,0)),VLOOKUP($A167,$A$413:$CY$661,Y$8,FALSE))</f>
        <v>11317</v>
      </c>
      <c r="Z167">
        <f>IFERROR(INDEX('Sheet1 (2)'!$HS$11:$IE$324,MATCH(Sheet2!$A167,'Sheet1 (2)'!$HR$11:$HR$324,0),MATCH(Sheet2!Z$10,'Sheet1 (2)'!$HS$10:$IE$10,0)),VLOOKUP($A167,$A$413:$CY$661,Z$8,FALSE))</f>
        <v>11208</v>
      </c>
      <c r="AA167">
        <f>IFERROR(INDEX('Sheet1 (2)'!$HS$11:$IE$324,MATCH(Sheet2!$A167,'Sheet1 (2)'!$HR$11:$HR$324,0),MATCH(Sheet2!AA$10,'Sheet1 (2)'!$HS$10:$IE$10,0)),VLOOKUP($A167,$A$413:$CY$661,AA$8,FALSE))</f>
        <v>10864</v>
      </c>
      <c r="AB167">
        <f>IFERROR(INDEX('Sheet1 (2)'!$HS$11:$IE$324,MATCH(Sheet2!$A167,'Sheet1 (2)'!$HR$11:$HR$324,0),MATCH(Sheet2!AB$10,'Sheet1 (2)'!$HS$10:$IE$10,0)),VLOOKUP($A167,$A$413:$CY$661,AB$8,FALSE))</f>
        <v>10763</v>
      </c>
      <c r="AC167">
        <f>IFERROR(INDEX('Sheet1 (2)'!$HS$11:$IE$324,MATCH(Sheet2!$A167,'Sheet1 (2)'!$HR$11:$HR$324,0),MATCH(Sheet2!AC$10,'Sheet1 (2)'!$HS$10:$IE$10,0)),VLOOKUP($A167,$A$413:$CY$661,AC$8,FALSE))</f>
        <v>10595</v>
      </c>
      <c r="AD167">
        <f>IFERROR(INDEX('Sheet1 (2)'!$II$11:$IU$324,MATCH(Sheet2!$A167,'Sheet1 (2)'!$IH$11:$IH$324,0),MATCH(Sheet2!AD$10,'Sheet1 (2)'!$II$10:$IU$10,0)),VLOOKUP($A167,$A$413:$CY$661,AD$8,FALSE))</f>
        <v>10256</v>
      </c>
      <c r="AE167">
        <f>IFERROR(INDEX('Sheet1 (2)'!$II$11:$IU$324,MATCH(Sheet2!$A167,'Sheet1 (2)'!$IH$11:$IH$324,0),MATCH(Sheet2!AE$10,'Sheet1 (2)'!$II$10:$IU$10,0)),VLOOKUP($A167,$A$413:$CY$661,AE$8,FALSE))</f>
        <v>10025</v>
      </c>
      <c r="AF167">
        <f>IFERROR(INDEX('Sheet1 (2)'!$II$11:$IU$324,MATCH(Sheet2!$A167,'Sheet1 (2)'!$IH$11:$IH$324,0),MATCH(Sheet2!AF$10,'Sheet1 (2)'!$II$10:$IU$10,0)),VLOOKUP($A167,$A$413:$CY$661,AF$8,FALSE))</f>
        <v>9795</v>
      </c>
      <c r="AG167">
        <f>IFERROR(INDEX('Sheet1 (2)'!$II$11:$IU$324,MATCH(Sheet2!$A167,'Sheet1 (2)'!$IH$11:$IH$324,0),MATCH(Sheet2!AG$10,'Sheet1 (2)'!$II$10:$IU$10,0)),VLOOKUP($A167,$A$413:$CY$661,AG$8,FALSE))</f>
        <v>9477</v>
      </c>
      <c r="AH167">
        <f>IFERROR(INDEX('Sheet1 (2)'!$II$11:$IU$324,MATCH(Sheet2!$A167,'Sheet1 (2)'!$IH$11:$IH$324,0),MATCH(Sheet2!AH$10,'Sheet1 (2)'!$II$10:$IU$10,0)),VLOOKUP($A167,$A$413:$CY$661,AH$8,FALSE))</f>
        <v>9541</v>
      </c>
      <c r="AI167">
        <f>IFERROR(INDEX('Sheet1 (2)'!$II$11:$IU$324,MATCH(Sheet2!$A167,'Sheet1 (2)'!$IH$11:$IH$324,0),MATCH(Sheet2!AI$10,'Sheet1 (2)'!$II$10:$IU$10,0)),VLOOKUP($A167,$A$413:$CY$661,AI$8,FALSE))</f>
        <v>9872</v>
      </c>
      <c r="AJ167">
        <f>IFERROR(INDEX('Sheet1 (2)'!$II$11:$IU$324,MATCH(Sheet2!$A167,'Sheet1 (2)'!$IH$11:$IH$324,0),MATCH(Sheet2!AJ$10,'Sheet1 (2)'!$II$10:$IU$10,0)),VLOOKUP($A167,$A$413:$CY$661,AJ$8,FALSE))</f>
        <v>9779</v>
      </c>
      <c r="AK167">
        <f>IFERROR(INDEX('Sheet1 (2)'!$II$11:$IU$324,MATCH(Sheet2!$A167,'Sheet1 (2)'!$IH$11:$IH$324,0),MATCH(Sheet2!AK$10,'Sheet1 (2)'!$II$10:$IU$10,0)),VLOOKUP($A167,$A$413:$CY$661,AK$8,FALSE))</f>
        <v>9663</v>
      </c>
      <c r="AL167">
        <f>IFERROR(INDEX('Sheet1 (2)'!$II$11:$IU$324,MATCH(Sheet2!$A167,'Sheet1 (2)'!$IH$11:$IH$324,0),MATCH(Sheet2!AL$10,'Sheet1 (2)'!$II$10:$IU$10,0)),VLOOKUP($A167,$A$413:$CY$661,AL$8,FALSE))</f>
        <v>9563</v>
      </c>
      <c r="AM167">
        <f>IFERROR(INDEX('Sheet1 (2)'!$II$11:$IU$324,MATCH(Sheet2!$A167,'Sheet1 (2)'!$IH$11:$IH$324,0),MATCH(Sheet2!AM$10,'Sheet1 (2)'!$II$10:$IU$10,0)),VLOOKUP($A167,$A$413:$CY$661,AM$8,FALSE))</f>
        <v>9469</v>
      </c>
      <c r="AN167">
        <f>IFERROR(INDEX('Sheet1 (2)'!$II$11:$IU$324,MATCH(Sheet2!$A167,'Sheet1 (2)'!$IH$11:$IH$324,0),MATCH(Sheet2!AN$10,'Sheet1 (2)'!$II$10:$IU$10,0)),VLOOKUP($A167,$A$413:$CY$661,AN$8,FALSE))</f>
        <v>9185</v>
      </c>
      <c r="AO167">
        <f>IFERROR(INDEX('Sheet1 (2)'!$II$11:$IU$324,MATCH(Sheet2!$A167,'Sheet1 (2)'!$IH$11:$IH$324,0),MATCH(Sheet2!AO$10,'Sheet1 (2)'!$II$10:$IU$10,0)),VLOOKUP($A167,$A$413:$CY$661,AO$8,FALSE))</f>
        <v>9018</v>
      </c>
      <c r="AP167">
        <f>IFERROR(INDEX('Sheet1 (2)'!$IY$11:$LF$324,MATCH(Sheet2!$A167,'Sheet1 (2)'!$IX$11:$IX$324,0),MATCH(Sheet2!AP$10,'Sheet1 (2)'!$IY$10:$LF$10,0)),VLOOKUP($A167,$A$413:$CY$661,AP$8,FALSE))</f>
        <v>8953</v>
      </c>
      <c r="AQ167">
        <f>IFERROR(INDEX('Sheet1 (2)'!$IY$11:$LF$324,MATCH(Sheet2!$A167,'Sheet1 (2)'!$IX$11:$IX$324,0),MATCH(Sheet2!AQ$10,'Sheet1 (2)'!$IY$10:$LF$10,0)),VLOOKUP($A167,$A$413:$CY$661,AQ$8,FALSE))</f>
        <v>8801</v>
      </c>
      <c r="AR167">
        <f>IFERROR(INDEX('Sheet1 (2)'!$IY$11:$LF$324,MATCH(Sheet2!$A167,'Sheet1 (2)'!$IX$11:$IX$324,0),MATCH(Sheet2!AR$10,'Sheet1 (2)'!$IY$10:$LF$10,0)),VLOOKUP($A167,$A$413:$CY$661,AR$8,FALSE))</f>
        <v>8593</v>
      </c>
      <c r="AS167">
        <f>IFERROR(INDEX('Sheet1 (2)'!$IY$11:$LF$324,MATCH(Sheet2!$A167,'Sheet1 (2)'!$IX$11:$IX$324,0),MATCH(Sheet2!AS$10,'Sheet1 (2)'!$IY$10:$LF$10,0)),VLOOKUP($A167,$A$413:$CY$661,AS$8,FALSE))</f>
        <v>8426</v>
      </c>
      <c r="AT167">
        <f>IFERROR(INDEX('Sheet1 (2)'!$IY$11:$LF$324,MATCH(Sheet2!$A167,'Sheet1 (2)'!$IX$11:$IX$324,0),MATCH(Sheet2!AT$10,'Sheet1 (2)'!$IY$10:$LF$10,0)),VLOOKUP($A167,$A$413:$CY$661,AT$8,FALSE))</f>
        <v>8380</v>
      </c>
      <c r="AU167">
        <f>IFERROR(INDEX('Sheet1 (2)'!$IY$11:$LF$324,MATCH(Sheet2!$A167,'Sheet1 (2)'!$IX$11:$IX$324,0),MATCH(Sheet2!AU$10,'Sheet1 (2)'!$IY$10:$LF$10,0)),VLOOKUP($A167,$A$413:$CY$661,AU$8,FALSE))</f>
        <v>8773</v>
      </c>
      <c r="AV167">
        <f>IFERROR(INDEX('Sheet1 (2)'!$IY$11:$LF$324,MATCH(Sheet2!$A167,'Sheet1 (2)'!$IX$11:$IX$324,0),MATCH(Sheet2!AV$10,'Sheet1 (2)'!$IY$10:$LF$10,0)),VLOOKUP($A167,$A$413:$CY$661,AV$8,FALSE))</f>
        <v>8911</v>
      </c>
      <c r="AW167">
        <f>IFERROR(INDEX('Sheet1 (2)'!$IY$11:$LF$324,MATCH(Sheet2!$A167,'Sheet1 (2)'!$IX$11:$IX$324,0),MATCH(Sheet2!AW$10,'Sheet1 (2)'!$IY$10:$LF$10,0)),VLOOKUP($A167,$A$413:$CY$661,AW$8,FALSE))</f>
        <v>8939</v>
      </c>
      <c r="AX167">
        <f>IFERROR(INDEX('Sheet1 (2)'!$IY$11:$LF$324,MATCH(Sheet2!$A167,'Sheet1 (2)'!$IX$11:$IX$324,0),MATCH(Sheet2!AX$10,'Sheet1 (2)'!$IY$10:$LF$10,0)),VLOOKUP($A167,$A$413:$CY$661,AX$8,FALSE))</f>
        <v>9039</v>
      </c>
      <c r="AY167">
        <f>IFERROR(INDEX('Sheet1 (2)'!$IY$11:$LF$324,MATCH(Sheet2!$A167,'Sheet1 (2)'!$IX$11:$IX$324,0),MATCH(Sheet2!AY$10,'Sheet1 (2)'!$IY$10:$LF$10,0)),VLOOKUP($A167,$A$413:$CY$661,AY$8,FALSE))</f>
        <v>9067</v>
      </c>
      <c r="AZ167">
        <f>IFERROR(INDEX('Sheet1 (2)'!$IY$11:$LF$324,MATCH(Sheet2!$A167,'Sheet1 (2)'!$IX$11:$IX$324,0),MATCH(Sheet2!AZ$10,'Sheet1 (2)'!$IY$10:$LF$10,0)),VLOOKUP($A167,$A$413:$CY$661,AZ$8,FALSE))</f>
        <v>9121</v>
      </c>
      <c r="BA167">
        <f>IFERROR(INDEX('Sheet1 (2)'!$IY$11:$LF$324,MATCH(Sheet2!$A167,'Sheet1 (2)'!$IX$11:$IX$324,0),MATCH(Sheet2!BA$10,'Sheet1 (2)'!$IY$10:$LF$10,0)),VLOOKUP($A167,$A$413:$CY$661,BA$8,FALSE))</f>
        <v>8983</v>
      </c>
      <c r="BB167">
        <f>IFERROR(INDEX('Sheet1 (2)'!$IY$11:$LF$324,MATCH(Sheet2!$A167,'Sheet1 (2)'!$IX$11:$IX$324,0),MATCH(Sheet2!BB$10,'Sheet1 (2)'!$IY$10:$LF$10,0)),VLOOKUP($A167,$A$413:$CY$661,BB$8,FALSE))</f>
        <v>8822</v>
      </c>
      <c r="BC167">
        <f>IFERROR(INDEX('Sheet1 (2)'!$IY$11:$LF$324,MATCH(Sheet2!$A167,'Sheet1 (2)'!$IX$11:$IX$324,0),MATCH(Sheet2!BC$10,'Sheet1 (2)'!$IY$10:$LF$10,0)),VLOOKUP($A167,$A$413:$CY$661,BC$8,FALSE))</f>
        <v>8729</v>
      </c>
      <c r="BD167">
        <f>IFERROR(INDEX('Sheet1 (2)'!$IY$11:$LF$324,MATCH(Sheet2!$A167,'Sheet1 (2)'!$IX$11:$IX$324,0),MATCH(Sheet2!BD$10,'Sheet1 (2)'!$IY$10:$LF$10,0)),VLOOKUP($A167,$A$413:$CY$661,BD$8,FALSE))</f>
        <v>8681</v>
      </c>
      <c r="BE167">
        <f>IFERROR(INDEX('Sheet1 (2)'!$IY$11:$LF$324,MATCH(Sheet2!$A167,'Sheet1 (2)'!$IX$11:$IX$324,0),MATCH(Sheet2!BE$10,'Sheet1 (2)'!$IY$10:$LF$10,0)),VLOOKUP($A167,$A$413:$CY$661,BE$8,FALSE))</f>
        <v>8533</v>
      </c>
      <c r="BF167">
        <f>IFERROR(INDEX('Sheet1 (2)'!$IY$11:$LF$324,MATCH(Sheet2!$A167,'Sheet1 (2)'!$IX$11:$IX$324,0),MATCH(Sheet2!BF$10,'Sheet1 (2)'!$IY$10:$LF$10,0)),VLOOKUP($A167,$A$413:$CY$661,BF$8,FALSE))</f>
        <v>8608</v>
      </c>
      <c r="BG167">
        <f>IFERROR(INDEX('Sheet1 (2)'!$IY$11:$LF$324,MATCH(Sheet2!$A167,'Sheet1 (2)'!$IX$11:$IX$324,0),MATCH(Sheet2!BG$10,'Sheet1 (2)'!$IY$10:$LF$10,0)),VLOOKUP($A167,$A$413:$CY$661,BG$8,FALSE))</f>
        <v>8818</v>
      </c>
      <c r="BH167">
        <f>IFERROR(INDEX('Sheet1 (2)'!$IY$11:$LF$324,MATCH(Sheet2!$A167,'Sheet1 (2)'!$IX$11:$IX$324,0),MATCH(Sheet2!BH$10,'Sheet1 (2)'!$IY$10:$LF$10,0)),VLOOKUP($A167,$A$413:$CY$661,BH$8,FALSE))</f>
        <v>9016</v>
      </c>
      <c r="BI167">
        <f>IFERROR(INDEX('Sheet1 (2)'!$IY$11:$LF$324,MATCH(Sheet2!$A167,'Sheet1 (2)'!$IX$11:$IX$324,0),MATCH(Sheet2!BI$10,'Sheet1 (2)'!$IY$10:$LF$10,0)),VLOOKUP($A167,$A$413:$CY$661,BI$8,FALSE))</f>
        <v>9117</v>
      </c>
      <c r="BJ167">
        <f>IFERROR(INDEX('Sheet1 (2)'!$IY$11:$LF$324,MATCH(Sheet2!$A167,'Sheet1 (2)'!$IX$11:$IX$324,0),MATCH(Sheet2!BJ$10,'Sheet1 (2)'!$IY$10:$LF$10,0)),VLOOKUP($A167,$A$413:$CY$661,BJ$8,FALSE))</f>
        <v>9056</v>
      </c>
      <c r="BK167">
        <f>IFERROR(INDEX('Sheet1 (2)'!$IY$11:$LF$324,MATCH(Sheet2!$A167,'Sheet1 (2)'!$IX$11:$IX$324,0),MATCH(Sheet2!BK$10,'Sheet1 (2)'!$IY$10:$LF$10,0)),VLOOKUP($A167,$A$413:$CY$661,BK$8,FALSE))</f>
        <v>9004</v>
      </c>
      <c r="BL167">
        <f>IFERROR(INDEX('Sheet1 (2)'!$IY$11:$LF$324,MATCH(Sheet2!$A167,'Sheet1 (2)'!$IX$11:$IX$324,0),MATCH(Sheet2!BL$10,'Sheet1 (2)'!$IY$10:$LF$10,0)),VLOOKUP($A167,$A$413:$CY$661,BL$8,FALSE))</f>
        <v>8876</v>
      </c>
      <c r="BM167">
        <f>IFERROR(INDEX('Sheet1 (2)'!$IY$11:$LF$324,MATCH(Sheet2!$A167,'Sheet1 (2)'!$IX$11:$IX$324,0),MATCH(Sheet2!BM$10,'Sheet1 (2)'!$IY$10:$LF$10,0)),VLOOKUP($A167,$A$413:$CY$661,BM$8,FALSE))</f>
        <v>8873</v>
      </c>
      <c r="BN167">
        <f>IFERROR(INDEX('Sheet1 (2)'!$IY$11:$LF$324,MATCH(Sheet2!$A167,'Sheet1 (2)'!$IX$11:$IX$324,0),MATCH(Sheet2!BN$10,'Sheet1 (2)'!$IY$10:$LF$10,0)),VLOOKUP($A167,$A$413:$CY$661,BN$8,FALSE))</f>
        <v>8596</v>
      </c>
      <c r="BO167">
        <f>IFERROR(INDEX('Sheet1 (2)'!$IY$11:$LF$324,MATCH(Sheet2!$A167,'Sheet1 (2)'!$IX$11:$IX$324,0),MATCH(Sheet2!BO$10,'Sheet1 (2)'!$IY$10:$LF$10,0)),VLOOKUP($A167,$A$413:$CY$661,BO$8,FALSE))</f>
        <v>8469</v>
      </c>
      <c r="BP167">
        <f>IFERROR(INDEX('Sheet1 (2)'!$IY$11:$LF$324,MATCH(Sheet2!$A167,'Sheet1 (2)'!$IX$11:$IX$324,0),MATCH(Sheet2!BP$10,'Sheet1 (2)'!$IY$10:$LF$10,0)),VLOOKUP($A167,$A$413:$CY$661,BP$8,FALSE))</f>
        <v>8423</v>
      </c>
      <c r="BQ167">
        <f>IFERROR(INDEX('Sheet1 (2)'!$IY$11:$LF$324,MATCH(Sheet2!$A167,'Sheet1 (2)'!$IX$11:$IX$324,0),MATCH(Sheet2!BQ$10,'Sheet1 (2)'!$IY$10:$LF$10,0)),VLOOKUP($A167,$A$413:$CY$661,BQ$8,FALSE))</f>
        <v>8408</v>
      </c>
      <c r="BR167">
        <f>IFERROR(INDEX('Sheet1 (2)'!$IY$11:$LF$324,MATCH(Sheet2!$A167,'Sheet1 (2)'!$IX$11:$IX$324,0),MATCH(Sheet2!BR$10,'Sheet1 (2)'!$IY$10:$LF$10,0)),VLOOKUP($A167,$A$413:$CY$661,BR$8,FALSE))</f>
        <v>8571</v>
      </c>
      <c r="BS167">
        <f>IFERROR(INDEX('Sheet1 (2)'!$IY$11:$LF$324,MATCH(Sheet2!$A167,'Sheet1 (2)'!$IX$11:$IX$324,0),MATCH(Sheet2!BS$10,'Sheet1 (2)'!$IY$10:$LF$10,0)),VLOOKUP($A167,$A$413:$CY$661,BS$8,FALSE))</f>
        <v>8957</v>
      </c>
      <c r="BT167">
        <f>IFERROR(INDEX('Sheet1 (2)'!$IY$11:$LF$324,MATCH(Sheet2!$A167,'Sheet1 (2)'!$IX$11:$IX$324,0),MATCH(Sheet2!BT$10,'Sheet1 (2)'!$IY$10:$LF$10,0)),VLOOKUP($A167,$A$413:$CY$661,BT$8,FALSE))</f>
        <v>9056</v>
      </c>
      <c r="BU167">
        <f>IFERROR(INDEX('Sheet1 (2)'!$IY$11:$LF$324,MATCH(Sheet2!$A167,'Sheet1 (2)'!$IX$11:$IX$324,0),MATCH(Sheet2!BU$10,'Sheet1 (2)'!$IY$10:$LF$10,0)),VLOOKUP($A167,$A$413:$CY$661,BU$8,FALSE))</f>
        <v>9041</v>
      </c>
      <c r="BV167">
        <f>IFERROR(INDEX('Sheet1 (2)'!$IY$11:$LF$324,MATCH(Sheet2!$A167,'Sheet1 (2)'!$IX$11:$IX$324,0),MATCH(Sheet2!BV$10,'Sheet1 (2)'!$IY$10:$LF$10,0)),VLOOKUP($A167,$A$413:$CY$661,BV$8,FALSE))</f>
        <v>8952</v>
      </c>
      <c r="BW167">
        <f>IFERROR(INDEX('Sheet1 (2)'!$IY$11:$LF$324,MATCH(Sheet2!$A167,'Sheet1 (2)'!$IX$11:$IX$324,0),MATCH(Sheet2!BW$10,'Sheet1 (2)'!$IY$10:$LF$10,0)),VLOOKUP($A167,$A$413:$CY$661,BW$8,FALSE))</f>
        <v>9051</v>
      </c>
      <c r="BX167">
        <f>IFERROR(INDEX('Sheet1 (2)'!$IY$11:$LF$324,MATCH(Sheet2!$A167,'Sheet1 (2)'!$IX$11:$IX$324,0),MATCH(Sheet2!BX$10,'Sheet1 (2)'!$IY$10:$LF$10,0)),VLOOKUP($A167,$A$413:$CY$661,BX$8,FALSE))</f>
        <v>9145</v>
      </c>
      <c r="BY167">
        <f>IFERROR(INDEX('Sheet1 (2)'!$IY$11:$LF$324,MATCH(Sheet2!$A167,'Sheet1 (2)'!$IX$11:$IX$324,0),MATCH(Sheet2!BY$10,'Sheet1 (2)'!$IY$10:$LF$10,0)),VLOOKUP($A167,$A$413:$CY$661,BY$8,FALSE))</f>
        <v>9246</v>
      </c>
      <c r="BZ167">
        <f>IFERROR(INDEX('Sheet1 (2)'!$IY$11:$LF$324,MATCH(Sheet2!$A167,'Sheet1 (2)'!$IX$11:$IX$324,0),MATCH(Sheet2!BZ$10,'Sheet1 (2)'!$IY$10:$LF$10,0)),VLOOKUP($A167,$A$413:$CY$661,BZ$8,FALSE))</f>
        <v>9118</v>
      </c>
      <c r="CA167">
        <f>IFERROR(INDEX('Sheet1 (2)'!$IY$11:$LF$324,MATCH(Sheet2!$A167,'Sheet1 (2)'!$IX$11:$IX$324,0),MATCH(Sheet2!CA$10,'Sheet1 (2)'!$IY$10:$LF$10,0)),VLOOKUP($A167,$A$413:$CY$661,CA$8,FALSE))</f>
        <v>9187</v>
      </c>
      <c r="CB167">
        <f>IFERROR(INDEX('Sheet1 (2)'!$IY$11:$LF$324,MATCH(Sheet2!$A167,'Sheet1 (2)'!$IX$11:$IX$324,0),MATCH(Sheet2!CB$10,'Sheet1 (2)'!$IY$10:$LF$10,0)),VLOOKUP($A167,$A$413:$CY$661,CB$8,FALSE))</f>
        <v>8932</v>
      </c>
      <c r="CC167">
        <f>IFERROR(INDEX('Sheet1 (2)'!$IY$11:$LF$324,MATCH(Sheet2!$A167,'Sheet1 (2)'!$IX$11:$IX$324,0),MATCH(Sheet2!CC$10,'Sheet1 (2)'!$IY$10:$LF$10,0)),VLOOKUP($A167,$A$413:$CY$661,CC$8,FALSE))</f>
        <v>8907</v>
      </c>
      <c r="CD167">
        <f>IFERROR(INDEX('Sheet1 (2)'!$IY$11:$LF$324,MATCH(Sheet2!$A167,'Sheet1 (2)'!$IX$11:$IX$324,0),MATCH(Sheet2!CD$10,'Sheet1 (2)'!$IY$10:$LF$10,0)),VLOOKUP($A167,$A$413:$CY$661,CD$8,FALSE))</f>
        <v>8986</v>
      </c>
      <c r="CE167">
        <f>IFERROR(INDEX('Sheet1 (2)'!$IY$11:$LF$324,MATCH(Sheet2!$A167,'Sheet1 (2)'!$IX$11:$IX$324,0),MATCH(Sheet2!CE$10,'Sheet1 (2)'!$IY$10:$LF$10,0)),VLOOKUP($A167,$A$413:$CY$661,CE$8,FALSE))</f>
        <v>9346</v>
      </c>
      <c r="CF167">
        <f>IFERROR(INDEX('Sheet1 (2)'!$IY$11:$LF$324,MATCH(Sheet2!$A167,'Sheet1 (2)'!$IX$11:$IX$324,0),MATCH(Sheet2!CF$10,'Sheet1 (2)'!$IY$10:$LF$10,0)),VLOOKUP($A167,$A$413:$CY$661,CF$8,FALSE))</f>
        <v>9671</v>
      </c>
      <c r="CG167">
        <f>IFERROR(INDEX('Sheet1 (2)'!$IY$11:$LF$324,MATCH(Sheet2!$A167,'Sheet1 (2)'!$IX$11:$IX$324,0),MATCH(Sheet2!CG$10,'Sheet1 (2)'!$IY$10:$LF$10,0)),VLOOKUP($A167,$A$413:$CY$661,CG$8,FALSE))</f>
        <v>14141</v>
      </c>
      <c r="CH167">
        <f>IFERROR(INDEX('Sheet1 (2)'!$IY$11:$LF$324,MATCH(Sheet2!$A167,'Sheet1 (2)'!$IX$11:$IX$324,0),MATCH(Sheet2!CH$10,'Sheet1 (2)'!$IY$10:$LF$10,0)),VLOOKUP($A167,$A$413:$CY$661,CH$8,FALSE))</f>
        <v>18096</v>
      </c>
      <c r="CI167">
        <f>IFERROR(INDEX('Sheet1 (2)'!$IY$11:$LF$324,MATCH(Sheet2!$A167,'Sheet1 (2)'!$IX$11:$IX$324,0),MATCH(Sheet2!CI$10,'Sheet1 (2)'!$IY$10:$LF$10,0)),VLOOKUP($A167,$A$413:$CY$661,CI$8,FALSE))</f>
        <v>18476</v>
      </c>
      <c r="CJ167">
        <f>IFERROR(INDEX('Sheet1 (2)'!$IY$11:$LF$324,MATCH(Sheet2!$A167,'Sheet1 (2)'!$IX$11:$IX$324,0),MATCH(Sheet2!CJ$10,'Sheet1 (2)'!$IY$10:$LF$10,0)),VLOOKUP($A167,$A$413:$CY$661,CJ$8,FALSE))</f>
        <v>18689</v>
      </c>
      <c r="CK167">
        <f>IFERROR(INDEX('Sheet1 (2)'!$IY$11:$LF$324,MATCH(Sheet2!$A167,'Sheet1 (2)'!$IX$11:$IX$324,0),MATCH(Sheet2!CK$10,'Sheet1 (2)'!$IY$10:$LF$10,0)),VLOOKUP($A167,$A$413:$CY$661,CK$8,FALSE))</f>
        <v>18828</v>
      </c>
      <c r="CL167">
        <f>IFERROR(INDEX('Sheet1 (2)'!$IY$11:$LF$324,MATCH(Sheet2!$A167,'Sheet1 (2)'!$IX$11:$IX$324,0),MATCH(Sheet2!CL$10,'Sheet1 (2)'!$IY$10:$LF$10,0)),VLOOKUP($A167,$A$413:$CY$661,CL$8,FALSE))</f>
        <v>18538</v>
      </c>
      <c r="CM167">
        <f>IFERROR(INDEX('Sheet1 (2)'!$IY$11:$LF$324,MATCH(Sheet2!$A167,'Sheet1 (2)'!$IX$11:$IX$324,0),MATCH(Sheet2!CM$10,'Sheet1 (2)'!$IY$10:$LF$10,0)),VLOOKUP($A167,$A$413:$CY$661,CM$8,FALSE))</f>
        <v>18283</v>
      </c>
      <c r="CN167">
        <f>IFERROR(INDEX('Sheet1 (2)'!$IY$11:$LF$324,MATCH(Sheet2!$A167,'Sheet1 (2)'!$IX$11:$IX$324,0),MATCH(Sheet2!CN$10,'Sheet1 (2)'!$IY$10:$LF$10,0)),VLOOKUP($A167,$A$413:$CY$661,CN$8,FALSE))</f>
        <v>18144</v>
      </c>
      <c r="CO167">
        <f>IFERROR(INDEX('Sheet1 (2)'!$IY$11:$LF$324,MATCH(Sheet2!$A167,'Sheet1 (2)'!$IX$11:$IX$324,0),MATCH(Sheet2!CO$10,'Sheet1 (2)'!$IY$10:$LF$10,0)),VLOOKUP($A167,$A$413:$CY$661,CO$8,FALSE))</f>
        <v>17952</v>
      </c>
      <c r="CP167">
        <f>IFERROR(INDEX('Sheet1 (2)'!$IY$11:$LF$324,MATCH(Sheet2!$A167,'Sheet1 (2)'!$IX$11:$IX$324,0),MATCH(Sheet2!CP$10,'Sheet1 (2)'!$IY$10:$LF$10,0)),VLOOKUP($A167,$A$413:$CY$661,CP$8,FALSE))</f>
        <v>17775</v>
      </c>
      <c r="CQ167">
        <f>IFERROR(INDEX('Sheet1 (2)'!$IY$11:$LF$324,MATCH(Sheet2!$A167,'Sheet1 (2)'!$IX$11:$IX$324,0),MATCH(Sheet2!CQ$10,'Sheet1 (2)'!$IY$10:$LF$10,0)),VLOOKUP($A167,$A$413:$CY$661,CQ$8,FALSE))</f>
        <v>18436</v>
      </c>
      <c r="CR167">
        <f>IFERROR(INDEX('Sheet1 (2)'!$IY$11:$LF$324,MATCH(Sheet2!$A167,'Sheet1 (2)'!$IX$11:$IX$324,0),MATCH(Sheet2!CR$10,'Sheet1 (2)'!$IY$10:$LF$10,0)),VLOOKUP($A167,$A$413:$CY$661,CR$8,FALSE))</f>
        <v>18791</v>
      </c>
      <c r="CS167">
        <f>IFERROR(INDEX('Sheet1 (2)'!$IY$11:$LF$324,MATCH(Sheet2!$A167,'Sheet1 (2)'!$IX$11:$IX$324,0),MATCH(Sheet2!CS$10,'Sheet1 (2)'!$IY$10:$LF$10,0)),VLOOKUP($A167,$A$413:$CY$661,CS$8,FALSE))</f>
        <v>18553</v>
      </c>
      <c r="CT167">
        <f>IFERROR(INDEX('Sheet1 (2)'!$IY$11:$LF$324,MATCH(Sheet2!$A167,'Sheet1 (2)'!$IX$11:$IX$324,0),MATCH(Sheet2!CT$10,'Sheet1 (2)'!$IY$10:$LF$10,0)),VLOOKUP($A167,$A$413:$CY$661,CT$8,FALSE))</f>
        <v>17287</v>
      </c>
      <c r="CU167">
        <f>IFERROR(INDEX('Sheet1 (2)'!$IY$11:$LF$324,MATCH(Sheet2!$A167,'Sheet1 (2)'!$IX$11:$IX$324,0),MATCH(Sheet2!CU$10,'Sheet1 (2)'!$IY$10:$LF$10,0)),VLOOKUP($A167,$A$413:$CY$661,CU$8,FALSE))</f>
        <v>16201</v>
      </c>
      <c r="CV167">
        <f>IFERROR(INDEX('Sheet1 (2)'!$IY$11:$LF$324,MATCH(Sheet2!$A167,'Sheet1 (2)'!$IX$11:$IX$324,0),MATCH(Sheet2!CV$10,'Sheet1 (2)'!$IY$10:$LF$10,0)),VLOOKUP($A167,$A$413:$CY$661,CV$8,FALSE))</f>
        <v>15455</v>
      </c>
      <c r="CW167">
        <f>IFERROR(INDEX('Sheet1 (2)'!$LL$11:$LX$392,MATCH(Sheet2!$A167,'Sheet1 (2)'!$LK$11:$LK$392,0),MATCH(Sheet2!CW$10,'Sheet1 (2)'!$LL$10:$LX$10,0)),VLOOKUP($A167,$A$413:$DI$661,CW$8,FALSE))</f>
        <v>14654</v>
      </c>
      <c r="CX167">
        <f>IFERROR(INDEX('Sheet1 (2)'!$LL$11:$LX$392,MATCH(Sheet2!$A167,'Sheet1 (2)'!$LK$11:$LK$392,0),MATCH(Sheet2!CX$10,'Sheet1 (2)'!$LL$10:$LX$10,0)),VLOOKUP($A167,$A$413:$DI$661,CX$8,FALSE))</f>
        <v>13982</v>
      </c>
      <c r="CY167">
        <f>IFERROR(INDEX('Sheet1 (2)'!$LL$11:$LX$392,MATCH(Sheet2!$A167,'Sheet1 (2)'!$LK$11:$LK$392,0),MATCH(Sheet2!CY$10,'Sheet1 (2)'!$LL$10:$LX$10,0)),VLOOKUP($A167,$A$413:$DI$661,CY$8,FALSE))</f>
        <v>13427</v>
      </c>
      <c r="CZ167">
        <f>IFERROR(INDEX('Sheet1 (2)'!$LL$11:$LX$392,MATCH(Sheet2!$A167,'Sheet1 (2)'!$LK$11:$LK$392,0),MATCH(Sheet2!CZ$10,'Sheet1 (2)'!$LL$10:$LX$10,0)),VLOOKUP($A167,$A$413:$DI$661,CZ$8,FALSE))</f>
        <v>12847</v>
      </c>
      <c r="DA167">
        <f>IFERROR(INDEX('Sheet1 (2)'!$LL$11:$LX$392,MATCH(Sheet2!$A167,'Sheet1 (2)'!$LK$11:$LK$392,0),MATCH(Sheet2!DA$10,'Sheet1 (2)'!$LL$10:$LX$10,0)),VLOOKUP($A167,$A$413:$DI$661,DA$8,FALSE))</f>
        <v>12231</v>
      </c>
      <c r="DB167">
        <f>IFERROR(INDEX('Sheet1 (2)'!$LL$11:$LX$392,MATCH(Sheet2!$A167,'Sheet1 (2)'!$LK$11:$LK$392,0),MATCH(Sheet2!DB$10,'Sheet1 (2)'!$LL$10:$LX$10,0)),VLOOKUP($A167,$A$413:$DI$661,DB$8,FALSE))</f>
        <v>12248</v>
      </c>
      <c r="DC167">
        <f>IFERROR(INDEX('Sheet1 (2)'!$LL$11:$LX$392,MATCH(Sheet2!$A167,'Sheet1 (2)'!$LK$11:$LK$392,0),MATCH(Sheet2!DC$10,'Sheet1 (2)'!$LL$10:$LX$10,0)),VLOOKUP($A167,$A$413:$DI$661,DC$8,FALSE))</f>
        <v>12254</v>
      </c>
      <c r="DD167">
        <f>IFERROR(INDEX('Sheet1 (2)'!$LL$11:$LX$392,MATCH(Sheet2!$A167,'Sheet1 (2)'!$LK$11:$LK$392,0),MATCH(Sheet2!DD$10,'Sheet1 (2)'!$LL$10:$LX$10,0)),VLOOKUP($A167,$A$413:$DI$661,DD$8,FALSE))</f>
        <v>11980</v>
      </c>
      <c r="DE167">
        <f>IFERROR(INDEX('Sheet1 (2)'!$LL$11:$LX$392,MATCH(Sheet2!$A167,'Sheet1 (2)'!$LK$11:$LK$392,0),MATCH(Sheet2!DE$10,'Sheet1 (2)'!$LL$10:$LX$10,0)),VLOOKUP($A167,$A$413:$DI$661,DE$8,FALSE))</f>
        <v>11516</v>
      </c>
      <c r="DF167">
        <f>IFERROR(INDEX('Sheet1 (2)'!$LL$11:$LX$392,MATCH(Sheet2!$A167,'Sheet1 (2)'!$LK$11:$LK$392,0),MATCH(Sheet2!DF$10,'Sheet1 (2)'!$LL$10:$LX$10,0)),VLOOKUP($A167,$A$413:$DI$661,DF$8,FALSE))</f>
        <v>11262</v>
      </c>
      <c r="DG167">
        <f>IFERROR(INDEX('Sheet1 (2)'!$LL$11:$LX$392,MATCH(Sheet2!$A167,'Sheet1 (2)'!$LK$11:$LK$392,0),MATCH(Sheet2!DG$10,'Sheet1 (2)'!$LL$10:$LX$10,0)),VLOOKUP($A167,$A$413:$DI$661,DG$8,FALSE))</f>
        <v>10780</v>
      </c>
      <c r="DH167">
        <f>IFERROR(INDEX('Sheet1 (2)'!$LL$11:$LX$392,MATCH(Sheet2!$A167,'Sheet1 (2)'!$LK$11:$LK$392,0),MATCH(Sheet2!DH$10,'Sheet1 (2)'!$LL$10:$LX$10,0)),VLOOKUP($A167,$A$413:$DI$661,DH$8,FALSE))</f>
        <v>10588</v>
      </c>
      <c r="DI167">
        <f>IFERROR(INDEX('Sheet1 (2)'!$LL$11:$LX$392,MATCH(Sheet2!$A167,'Sheet1 (2)'!$LK$11:$LK$392,0),MATCH(Sheet2!DI$10,'Sheet1 (2)'!$LL$10:$LX$10,0)),VLOOKUP($A167,$A$413:$DI$661,DI$8,FALSE))</f>
        <v>10468</v>
      </c>
      <c r="DQ167">
        <f>VLOOKUP($A167,Sheet3!$A$8:$G$425,DQ$9,FALSE)</f>
        <v>224654</v>
      </c>
      <c r="DR167">
        <f>VLOOKUP($A167,Sheet3!$A$8:$G$425,DR$9,FALSE)</f>
        <v>226508</v>
      </c>
      <c r="DS167">
        <f>VLOOKUP($A167,Sheet3!$A$8:$G$425,DS$9,FALSE)</f>
        <v>230143</v>
      </c>
      <c r="DT167">
        <f>VLOOKUP($A167,Sheet3!$A$8:$G$425,DT$9,FALSE)</f>
        <v>233615</v>
      </c>
      <c r="DU167">
        <f>VLOOKUP($A167,Sheet3!$A$8:$G$425,DU$9,FALSE)</f>
        <v>236238</v>
      </c>
      <c r="DV167">
        <f>VLOOKUP($A167,Sheet3!$A$8:$G$425,DV$9,FALSE)</f>
        <v>236880</v>
      </c>
      <c r="DW167">
        <f>VLOOKUP($A167,Sheet3!$A$8:$H$425,DW$9,FALSE)</f>
        <v>235050</v>
      </c>
      <c r="DX167">
        <f>VLOOKUP($A167,Sheet3!$A$8:$I$425,DX$9,FALSE)</f>
        <v>234562</v>
      </c>
      <c r="DY167">
        <f>VLOOKUP($A167,Sheet3!$A$8:$J$425,DY$9,FALSE)</f>
        <v>245172</v>
      </c>
    </row>
    <row r="168" spans="1:129" x14ac:dyDescent="0.3">
      <c r="A168" s="12" t="s">
        <v>450</v>
      </c>
      <c r="B168" s="12" t="str">
        <f>IFERROR(VLOOKUP(A168,class!A$1:B$455,2,FALSE),"")</f>
        <v>Shire County</v>
      </c>
      <c r="C168" s="12" t="str">
        <f>IFERROR(IFERROR(VLOOKUP(A168,classifications!A$3:C$336,3,FALSE),VLOOKUP(A168,classifications!I$2:K$29,3,FALSE)),"")</f>
        <v>Urban with Significant Rural</v>
      </c>
      <c r="D168" s="12"/>
      <c r="F168">
        <f>IFERROR(INDEX('Sheet1 (2)'!$HC$11:$HO$324,MATCH(Sheet2!$A168,'Sheet1 (2)'!$HB$11:$HB$324,0),MATCH(Sheet2!F$10,'Sheet1 (2)'!$HC$10:$HO$10,0)),VLOOKUP($A168,$A$413:$CY$661,F$8,FALSE))</f>
        <v>11864</v>
      </c>
      <c r="G168">
        <f>IFERROR(INDEX('Sheet1 (2)'!$HC$11:$HO$324,MATCH(Sheet2!$A168,'Sheet1 (2)'!$HB$11:$HB$324,0),MATCH(Sheet2!G$10,'Sheet1 (2)'!$HC$10:$HO$10,0)),VLOOKUP($A168,$A$413:$CY$661,G$8,FALSE))</f>
        <v>11472</v>
      </c>
      <c r="H168">
        <f>IFERROR(INDEX('Sheet1 (2)'!$HC$11:$HO$324,MATCH(Sheet2!$A168,'Sheet1 (2)'!$HB$11:$HB$324,0),MATCH(Sheet2!H$10,'Sheet1 (2)'!$HC$10:$HO$10,0)),VLOOKUP($A168,$A$413:$CY$661,H$8,FALSE))</f>
        <v>11027</v>
      </c>
      <c r="I168">
        <f>IFERROR(INDEX('Sheet1 (2)'!$HC$11:$HO$324,MATCH(Sheet2!$A168,'Sheet1 (2)'!$HB$11:$HB$324,0),MATCH(Sheet2!I$10,'Sheet1 (2)'!$HC$10:$HO$10,0)),VLOOKUP($A168,$A$413:$CY$661,I$8,FALSE))</f>
        <v>10731</v>
      </c>
      <c r="J168">
        <f>IFERROR(INDEX('Sheet1 (2)'!$HC$11:$HO$324,MATCH(Sheet2!$A168,'Sheet1 (2)'!$HB$11:$HB$324,0),MATCH(Sheet2!J$10,'Sheet1 (2)'!$HC$10:$HO$10,0)),VLOOKUP($A168,$A$413:$CY$661,J$8,FALSE))</f>
        <v>10628</v>
      </c>
      <c r="K168">
        <f>IFERROR(INDEX('Sheet1 (2)'!$HC$11:$HO$324,MATCH(Sheet2!$A168,'Sheet1 (2)'!$HB$11:$HB$324,0),MATCH(Sheet2!K$10,'Sheet1 (2)'!$HC$10:$HO$10,0)),VLOOKUP($A168,$A$413:$CY$661,K$8,FALSE))</f>
        <v>10961</v>
      </c>
      <c r="L168">
        <f>IFERROR(INDEX('Sheet1 (2)'!$HC$11:$HO$324,MATCH(Sheet2!$A168,'Sheet1 (2)'!$HB$11:$HB$324,0),MATCH(Sheet2!L$10,'Sheet1 (2)'!$HC$10:$HO$10,0)),VLOOKUP($A168,$A$413:$CY$661,L$8,FALSE))</f>
        <v>10565</v>
      </c>
      <c r="M168">
        <f>IFERROR(INDEX('Sheet1 (2)'!$HC$11:$HO$324,MATCH(Sheet2!$A168,'Sheet1 (2)'!$HB$11:$HB$324,0),MATCH(Sheet2!M$10,'Sheet1 (2)'!$HC$10:$HO$10,0)),VLOOKUP($A168,$A$413:$CY$661,M$8,FALSE))</f>
        <v>10048</v>
      </c>
      <c r="N168">
        <f>IFERROR(INDEX('Sheet1 (2)'!$HC$11:$HO$324,MATCH(Sheet2!$A168,'Sheet1 (2)'!$HB$11:$HB$324,0),MATCH(Sheet2!N$10,'Sheet1 (2)'!$HC$10:$HO$10,0)),VLOOKUP($A168,$A$413:$CY$661,N$8,FALSE))</f>
        <v>9779</v>
      </c>
      <c r="O168">
        <f>IFERROR(INDEX('Sheet1 (2)'!$HC$11:$HO$324,MATCH(Sheet2!$A168,'Sheet1 (2)'!$HB$11:$HB$324,0),MATCH(Sheet2!O$10,'Sheet1 (2)'!$HC$10:$HO$10,0)),VLOOKUP($A168,$A$413:$CY$661,O$8,FALSE))</f>
        <v>9413</v>
      </c>
      <c r="P168">
        <f>IFERROR(INDEX('Sheet1 (2)'!$HC$11:$HO$324,MATCH(Sheet2!$A168,'Sheet1 (2)'!$HB$11:$HB$324,0),MATCH(Sheet2!P$10,'Sheet1 (2)'!$HC$10:$HO$10,0)),VLOOKUP($A168,$A$413:$CY$661,P$8,FALSE))</f>
        <v>9177</v>
      </c>
      <c r="Q168">
        <f>IFERROR(INDEX('Sheet1 (2)'!$HC$11:$HO$324,MATCH(Sheet2!$A168,'Sheet1 (2)'!$HB$11:$HB$324,0),MATCH(Sheet2!Q$10,'Sheet1 (2)'!$HC$10:$HO$10,0)),VLOOKUP($A168,$A$413:$CY$661,Q$8,FALSE))</f>
        <v>9022</v>
      </c>
      <c r="R168">
        <f>IFERROR(INDEX('Sheet1 (2)'!$HS$11:$IE$324,MATCH(Sheet2!$A168,'Sheet1 (2)'!$HR$11:$HR$324,0),MATCH(Sheet2!R$10,'Sheet1 (2)'!$HS$10:$IE$10,0)),VLOOKUP($A168,$A$413:$CY$661,R$8,FALSE))</f>
        <v>8770</v>
      </c>
      <c r="S168">
        <f>IFERROR(INDEX('Sheet1 (2)'!$HS$11:$IE$324,MATCH(Sheet2!$A168,'Sheet1 (2)'!$HR$11:$HR$324,0),MATCH(Sheet2!S$10,'Sheet1 (2)'!$HS$10:$IE$10,0)),VLOOKUP($A168,$A$413:$CY$661,S$8,FALSE))</f>
        <v>8428</v>
      </c>
      <c r="T168">
        <f>IFERROR(INDEX('Sheet1 (2)'!$HS$11:$IE$324,MATCH(Sheet2!$A168,'Sheet1 (2)'!$HR$11:$HR$324,0),MATCH(Sheet2!T$10,'Sheet1 (2)'!$HS$10:$IE$10,0)),VLOOKUP($A168,$A$413:$CY$661,T$8,FALSE))</f>
        <v>8074</v>
      </c>
      <c r="U168">
        <f>IFERROR(INDEX('Sheet1 (2)'!$HS$11:$IE$324,MATCH(Sheet2!$A168,'Sheet1 (2)'!$HR$11:$HR$324,0),MATCH(Sheet2!U$10,'Sheet1 (2)'!$HS$10:$IE$10,0)),VLOOKUP($A168,$A$413:$CY$661,U$8,FALSE))</f>
        <v>7894</v>
      </c>
      <c r="V168">
        <f>IFERROR(INDEX('Sheet1 (2)'!$HS$11:$IE$324,MATCH(Sheet2!$A168,'Sheet1 (2)'!$HR$11:$HR$324,0),MATCH(Sheet2!V$10,'Sheet1 (2)'!$HS$10:$IE$10,0)),VLOOKUP($A168,$A$413:$CY$661,V$8,FALSE))</f>
        <v>7878</v>
      </c>
      <c r="W168">
        <f>IFERROR(INDEX('Sheet1 (2)'!$HS$11:$IE$324,MATCH(Sheet2!$A168,'Sheet1 (2)'!$HR$11:$HR$324,0),MATCH(Sheet2!W$10,'Sheet1 (2)'!$HS$10:$IE$10,0)),VLOOKUP($A168,$A$413:$CY$661,W$8,FALSE))</f>
        <v>8284</v>
      </c>
      <c r="X168">
        <f>IFERROR(INDEX('Sheet1 (2)'!$HS$11:$IE$324,MATCH(Sheet2!$A168,'Sheet1 (2)'!$HR$11:$HR$324,0),MATCH(Sheet2!X$10,'Sheet1 (2)'!$HS$10:$IE$10,0)),VLOOKUP($A168,$A$413:$CY$661,X$8,FALSE))</f>
        <v>8028</v>
      </c>
      <c r="Y168">
        <f>IFERROR(INDEX('Sheet1 (2)'!$HS$11:$IE$324,MATCH(Sheet2!$A168,'Sheet1 (2)'!$HR$11:$HR$324,0),MATCH(Sheet2!Y$10,'Sheet1 (2)'!$HS$10:$IE$10,0)),VLOOKUP($A168,$A$413:$CY$661,Y$8,FALSE))</f>
        <v>7839</v>
      </c>
      <c r="Z168">
        <f>IFERROR(INDEX('Sheet1 (2)'!$HS$11:$IE$324,MATCH(Sheet2!$A168,'Sheet1 (2)'!$HR$11:$HR$324,0),MATCH(Sheet2!Z$10,'Sheet1 (2)'!$HS$10:$IE$10,0)),VLOOKUP($A168,$A$413:$CY$661,Z$8,FALSE))</f>
        <v>7732</v>
      </c>
      <c r="AA168">
        <f>IFERROR(INDEX('Sheet1 (2)'!$HS$11:$IE$324,MATCH(Sheet2!$A168,'Sheet1 (2)'!$HR$11:$HR$324,0),MATCH(Sheet2!AA$10,'Sheet1 (2)'!$HS$10:$IE$10,0)),VLOOKUP($A168,$A$413:$CY$661,AA$8,FALSE))</f>
        <v>7554</v>
      </c>
      <c r="AB168">
        <f>IFERROR(INDEX('Sheet1 (2)'!$HS$11:$IE$324,MATCH(Sheet2!$A168,'Sheet1 (2)'!$HR$11:$HR$324,0),MATCH(Sheet2!AB$10,'Sheet1 (2)'!$HS$10:$IE$10,0)),VLOOKUP($A168,$A$413:$CY$661,AB$8,FALSE))</f>
        <v>7542</v>
      </c>
      <c r="AC168">
        <f>IFERROR(INDEX('Sheet1 (2)'!$HS$11:$IE$324,MATCH(Sheet2!$A168,'Sheet1 (2)'!$HR$11:$HR$324,0),MATCH(Sheet2!AC$10,'Sheet1 (2)'!$HS$10:$IE$10,0)),VLOOKUP($A168,$A$413:$CY$661,AC$8,FALSE))</f>
        <v>7380</v>
      </c>
      <c r="AD168">
        <f>IFERROR(INDEX('Sheet1 (2)'!$II$11:$IU$324,MATCH(Sheet2!$A168,'Sheet1 (2)'!$IH$11:$IH$324,0),MATCH(Sheet2!AD$10,'Sheet1 (2)'!$II$10:$IU$10,0)),VLOOKUP($A168,$A$413:$CY$661,AD$8,FALSE))</f>
        <v>7253</v>
      </c>
      <c r="AE168">
        <f>IFERROR(INDEX('Sheet1 (2)'!$II$11:$IU$324,MATCH(Sheet2!$A168,'Sheet1 (2)'!$IH$11:$IH$324,0),MATCH(Sheet2!AE$10,'Sheet1 (2)'!$II$10:$IU$10,0)),VLOOKUP($A168,$A$413:$CY$661,AE$8,FALSE))</f>
        <v>7127</v>
      </c>
      <c r="AF168">
        <f>IFERROR(INDEX('Sheet1 (2)'!$II$11:$IU$324,MATCH(Sheet2!$A168,'Sheet1 (2)'!$IH$11:$IH$324,0),MATCH(Sheet2!AF$10,'Sheet1 (2)'!$II$10:$IU$10,0)),VLOOKUP($A168,$A$413:$CY$661,AF$8,FALSE))</f>
        <v>7111</v>
      </c>
      <c r="AG168">
        <f>IFERROR(INDEX('Sheet1 (2)'!$II$11:$IU$324,MATCH(Sheet2!$A168,'Sheet1 (2)'!$IH$11:$IH$324,0),MATCH(Sheet2!AG$10,'Sheet1 (2)'!$II$10:$IU$10,0)),VLOOKUP($A168,$A$413:$CY$661,AG$8,FALSE))</f>
        <v>6910</v>
      </c>
      <c r="AH168">
        <f>IFERROR(INDEX('Sheet1 (2)'!$II$11:$IU$324,MATCH(Sheet2!$A168,'Sheet1 (2)'!$IH$11:$IH$324,0),MATCH(Sheet2!AH$10,'Sheet1 (2)'!$II$10:$IU$10,0)),VLOOKUP($A168,$A$413:$CY$661,AH$8,FALSE))</f>
        <v>7121</v>
      </c>
      <c r="AI168">
        <f>IFERROR(INDEX('Sheet1 (2)'!$II$11:$IU$324,MATCH(Sheet2!$A168,'Sheet1 (2)'!$IH$11:$IH$324,0),MATCH(Sheet2!AI$10,'Sheet1 (2)'!$II$10:$IU$10,0)),VLOOKUP($A168,$A$413:$CY$661,AI$8,FALSE))</f>
        <v>7380</v>
      </c>
      <c r="AJ168">
        <f>IFERROR(INDEX('Sheet1 (2)'!$II$11:$IU$324,MATCH(Sheet2!$A168,'Sheet1 (2)'!$IH$11:$IH$324,0),MATCH(Sheet2!AJ$10,'Sheet1 (2)'!$II$10:$IU$10,0)),VLOOKUP($A168,$A$413:$CY$661,AJ$8,FALSE))</f>
        <v>7324</v>
      </c>
      <c r="AK168">
        <f>IFERROR(INDEX('Sheet1 (2)'!$II$11:$IU$324,MATCH(Sheet2!$A168,'Sheet1 (2)'!$IH$11:$IH$324,0),MATCH(Sheet2!AK$10,'Sheet1 (2)'!$II$10:$IU$10,0)),VLOOKUP($A168,$A$413:$CY$661,AK$8,FALSE))</f>
        <v>7263</v>
      </c>
      <c r="AL168">
        <f>IFERROR(INDEX('Sheet1 (2)'!$II$11:$IU$324,MATCH(Sheet2!$A168,'Sheet1 (2)'!$IH$11:$IH$324,0),MATCH(Sheet2!AL$10,'Sheet1 (2)'!$II$10:$IU$10,0)),VLOOKUP($A168,$A$413:$CY$661,AL$8,FALSE))</f>
        <v>7156</v>
      </c>
      <c r="AM168">
        <f>IFERROR(INDEX('Sheet1 (2)'!$II$11:$IU$324,MATCH(Sheet2!$A168,'Sheet1 (2)'!$IH$11:$IH$324,0),MATCH(Sheet2!AM$10,'Sheet1 (2)'!$II$10:$IU$10,0)),VLOOKUP($A168,$A$413:$CY$661,AM$8,FALSE))</f>
        <v>7087</v>
      </c>
      <c r="AN168">
        <f>IFERROR(INDEX('Sheet1 (2)'!$II$11:$IU$324,MATCH(Sheet2!$A168,'Sheet1 (2)'!$IH$11:$IH$324,0),MATCH(Sheet2!AN$10,'Sheet1 (2)'!$II$10:$IU$10,0)),VLOOKUP($A168,$A$413:$CY$661,AN$8,FALSE))</f>
        <v>6958</v>
      </c>
      <c r="AO168">
        <f>IFERROR(INDEX('Sheet1 (2)'!$II$11:$IU$324,MATCH(Sheet2!$A168,'Sheet1 (2)'!$IH$11:$IH$324,0),MATCH(Sheet2!AO$10,'Sheet1 (2)'!$II$10:$IU$10,0)),VLOOKUP($A168,$A$413:$CY$661,AO$8,FALSE))</f>
        <v>6787</v>
      </c>
      <c r="AP168">
        <f>IFERROR(INDEX('Sheet1 (2)'!$IY$11:$LF$324,MATCH(Sheet2!$A168,'Sheet1 (2)'!$IX$11:$IX$324,0),MATCH(Sheet2!AP$10,'Sheet1 (2)'!$IY$10:$LF$10,0)),VLOOKUP($A168,$A$413:$CY$661,AP$8,FALSE))</f>
        <v>6763</v>
      </c>
      <c r="AQ168">
        <f>IFERROR(INDEX('Sheet1 (2)'!$IY$11:$LF$324,MATCH(Sheet2!$A168,'Sheet1 (2)'!$IX$11:$IX$324,0),MATCH(Sheet2!AQ$10,'Sheet1 (2)'!$IY$10:$LF$10,0)),VLOOKUP($A168,$A$413:$CY$661,AQ$8,FALSE))</f>
        <v>6613</v>
      </c>
      <c r="AR168">
        <f>IFERROR(INDEX('Sheet1 (2)'!$IY$11:$LF$324,MATCH(Sheet2!$A168,'Sheet1 (2)'!$IX$11:$IX$324,0),MATCH(Sheet2!AR$10,'Sheet1 (2)'!$IY$10:$LF$10,0)),VLOOKUP($A168,$A$413:$CY$661,AR$8,FALSE))</f>
        <v>6471</v>
      </c>
      <c r="AS168">
        <f>IFERROR(INDEX('Sheet1 (2)'!$IY$11:$LF$324,MATCH(Sheet2!$A168,'Sheet1 (2)'!$IX$11:$IX$324,0),MATCH(Sheet2!AS$10,'Sheet1 (2)'!$IY$10:$LF$10,0)),VLOOKUP($A168,$A$413:$CY$661,AS$8,FALSE))</f>
        <v>6394</v>
      </c>
      <c r="AT168">
        <f>IFERROR(INDEX('Sheet1 (2)'!$IY$11:$LF$324,MATCH(Sheet2!$A168,'Sheet1 (2)'!$IX$11:$IX$324,0),MATCH(Sheet2!AT$10,'Sheet1 (2)'!$IY$10:$LF$10,0)),VLOOKUP($A168,$A$413:$CY$661,AT$8,FALSE))</f>
        <v>6349</v>
      </c>
      <c r="AU168">
        <f>IFERROR(INDEX('Sheet1 (2)'!$IY$11:$LF$324,MATCH(Sheet2!$A168,'Sheet1 (2)'!$IX$11:$IX$324,0),MATCH(Sheet2!AU$10,'Sheet1 (2)'!$IY$10:$LF$10,0)),VLOOKUP($A168,$A$413:$CY$661,AU$8,FALSE))</f>
        <v>6627</v>
      </c>
      <c r="AV168">
        <f>IFERROR(INDEX('Sheet1 (2)'!$IY$11:$LF$324,MATCH(Sheet2!$A168,'Sheet1 (2)'!$IX$11:$IX$324,0),MATCH(Sheet2!AV$10,'Sheet1 (2)'!$IY$10:$LF$10,0)),VLOOKUP($A168,$A$413:$CY$661,AV$8,FALSE))</f>
        <v>6698</v>
      </c>
      <c r="AW168">
        <f>IFERROR(INDEX('Sheet1 (2)'!$IY$11:$LF$324,MATCH(Sheet2!$A168,'Sheet1 (2)'!$IX$11:$IX$324,0),MATCH(Sheet2!AW$10,'Sheet1 (2)'!$IY$10:$LF$10,0)),VLOOKUP($A168,$A$413:$CY$661,AW$8,FALSE))</f>
        <v>6711</v>
      </c>
      <c r="AX168">
        <f>IFERROR(INDEX('Sheet1 (2)'!$IY$11:$LF$324,MATCH(Sheet2!$A168,'Sheet1 (2)'!$IX$11:$IX$324,0),MATCH(Sheet2!AX$10,'Sheet1 (2)'!$IY$10:$LF$10,0)),VLOOKUP($A168,$A$413:$CY$661,AX$8,FALSE))</f>
        <v>6659</v>
      </c>
      <c r="AY168">
        <f>IFERROR(INDEX('Sheet1 (2)'!$IY$11:$LF$324,MATCH(Sheet2!$A168,'Sheet1 (2)'!$IX$11:$IX$324,0),MATCH(Sheet2!AY$10,'Sheet1 (2)'!$IY$10:$LF$10,0)),VLOOKUP($A168,$A$413:$CY$661,AY$8,FALSE))</f>
        <v>6551</v>
      </c>
      <c r="AZ168">
        <f>IFERROR(INDEX('Sheet1 (2)'!$IY$11:$LF$324,MATCH(Sheet2!$A168,'Sheet1 (2)'!$IX$11:$IX$324,0),MATCH(Sheet2!AZ$10,'Sheet1 (2)'!$IY$10:$LF$10,0)),VLOOKUP($A168,$A$413:$CY$661,AZ$8,FALSE))</f>
        <v>6537</v>
      </c>
      <c r="BA168">
        <f>IFERROR(INDEX('Sheet1 (2)'!$IY$11:$LF$324,MATCH(Sheet2!$A168,'Sheet1 (2)'!$IX$11:$IX$324,0),MATCH(Sheet2!BA$10,'Sheet1 (2)'!$IY$10:$LF$10,0)),VLOOKUP($A168,$A$413:$CY$661,BA$8,FALSE))</f>
        <v>6577</v>
      </c>
      <c r="BB168">
        <f>IFERROR(INDEX('Sheet1 (2)'!$IY$11:$LF$324,MATCH(Sheet2!$A168,'Sheet1 (2)'!$IX$11:$IX$324,0),MATCH(Sheet2!BB$10,'Sheet1 (2)'!$IY$10:$LF$10,0)),VLOOKUP($A168,$A$413:$CY$661,BB$8,FALSE))</f>
        <v>6476</v>
      </c>
      <c r="BC168">
        <f>IFERROR(INDEX('Sheet1 (2)'!$IY$11:$LF$324,MATCH(Sheet2!$A168,'Sheet1 (2)'!$IX$11:$IX$324,0),MATCH(Sheet2!BC$10,'Sheet1 (2)'!$IY$10:$LF$10,0)),VLOOKUP($A168,$A$413:$CY$661,BC$8,FALSE))</f>
        <v>6454</v>
      </c>
      <c r="BD168">
        <f>IFERROR(INDEX('Sheet1 (2)'!$IY$11:$LF$324,MATCH(Sheet2!$A168,'Sheet1 (2)'!$IX$11:$IX$324,0),MATCH(Sheet2!BD$10,'Sheet1 (2)'!$IY$10:$LF$10,0)),VLOOKUP($A168,$A$413:$CY$661,BD$8,FALSE))</f>
        <v>6505</v>
      </c>
      <c r="BE168">
        <f>IFERROR(INDEX('Sheet1 (2)'!$IY$11:$LF$324,MATCH(Sheet2!$A168,'Sheet1 (2)'!$IX$11:$IX$324,0),MATCH(Sheet2!BE$10,'Sheet1 (2)'!$IY$10:$LF$10,0)),VLOOKUP($A168,$A$413:$CY$661,BE$8,FALSE))</f>
        <v>6491</v>
      </c>
      <c r="BF168">
        <f>IFERROR(INDEX('Sheet1 (2)'!$IY$11:$LF$324,MATCH(Sheet2!$A168,'Sheet1 (2)'!$IX$11:$IX$324,0),MATCH(Sheet2!BF$10,'Sheet1 (2)'!$IY$10:$LF$10,0)),VLOOKUP($A168,$A$413:$CY$661,BF$8,FALSE))</f>
        <v>6586</v>
      </c>
      <c r="BG168">
        <f>IFERROR(INDEX('Sheet1 (2)'!$IY$11:$LF$324,MATCH(Sheet2!$A168,'Sheet1 (2)'!$IX$11:$IX$324,0),MATCH(Sheet2!BG$10,'Sheet1 (2)'!$IY$10:$LF$10,0)),VLOOKUP($A168,$A$413:$CY$661,BG$8,FALSE))</f>
        <v>6871</v>
      </c>
      <c r="BH168">
        <f>IFERROR(INDEX('Sheet1 (2)'!$IY$11:$LF$324,MATCH(Sheet2!$A168,'Sheet1 (2)'!$IX$11:$IX$324,0),MATCH(Sheet2!BH$10,'Sheet1 (2)'!$IY$10:$LF$10,0)),VLOOKUP($A168,$A$413:$CY$661,BH$8,FALSE))</f>
        <v>6905</v>
      </c>
      <c r="BI168">
        <f>IFERROR(INDEX('Sheet1 (2)'!$IY$11:$LF$324,MATCH(Sheet2!$A168,'Sheet1 (2)'!$IX$11:$IX$324,0),MATCH(Sheet2!BI$10,'Sheet1 (2)'!$IY$10:$LF$10,0)),VLOOKUP($A168,$A$413:$CY$661,BI$8,FALSE))</f>
        <v>7147</v>
      </c>
      <c r="BJ168">
        <f>IFERROR(INDEX('Sheet1 (2)'!$IY$11:$LF$324,MATCH(Sheet2!$A168,'Sheet1 (2)'!$IX$11:$IX$324,0),MATCH(Sheet2!BJ$10,'Sheet1 (2)'!$IY$10:$LF$10,0)),VLOOKUP($A168,$A$413:$CY$661,BJ$8,FALSE))</f>
        <v>6987</v>
      </c>
      <c r="BK168">
        <f>IFERROR(INDEX('Sheet1 (2)'!$IY$11:$LF$324,MATCH(Sheet2!$A168,'Sheet1 (2)'!$IX$11:$IX$324,0),MATCH(Sheet2!BK$10,'Sheet1 (2)'!$IY$10:$LF$10,0)),VLOOKUP($A168,$A$413:$CY$661,BK$8,FALSE))</f>
        <v>6840</v>
      </c>
      <c r="BL168">
        <f>IFERROR(INDEX('Sheet1 (2)'!$IY$11:$LF$324,MATCH(Sheet2!$A168,'Sheet1 (2)'!$IX$11:$IX$324,0),MATCH(Sheet2!BL$10,'Sheet1 (2)'!$IY$10:$LF$10,0)),VLOOKUP($A168,$A$413:$CY$661,BL$8,FALSE))</f>
        <v>6782</v>
      </c>
      <c r="BM168">
        <f>IFERROR(INDEX('Sheet1 (2)'!$IY$11:$LF$324,MATCH(Sheet2!$A168,'Sheet1 (2)'!$IX$11:$IX$324,0),MATCH(Sheet2!BM$10,'Sheet1 (2)'!$IY$10:$LF$10,0)),VLOOKUP($A168,$A$413:$CY$661,BM$8,FALSE))</f>
        <v>6854</v>
      </c>
      <c r="BN168">
        <f>IFERROR(INDEX('Sheet1 (2)'!$IY$11:$LF$324,MATCH(Sheet2!$A168,'Sheet1 (2)'!$IX$11:$IX$324,0),MATCH(Sheet2!BN$10,'Sheet1 (2)'!$IY$10:$LF$10,0)),VLOOKUP($A168,$A$413:$CY$661,BN$8,FALSE))</f>
        <v>6895</v>
      </c>
      <c r="BO168">
        <f>IFERROR(INDEX('Sheet1 (2)'!$IY$11:$LF$324,MATCH(Sheet2!$A168,'Sheet1 (2)'!$IX$11:$IX$324,0),MATCH(Sheet2!BO$10,'Sheet1 (2)'!$IY$10:$LF$10,0)),VLOOKUP($A168,$A$413:$CY$661,BO$8,FALSE))</f>
        <v>6746</v>
      </c>
      <c r="BP168">
        <f>IFERROR(INDEX('Sheet1 (2)'!$IY$11:$LF$324,MATCH(Sheet2!$A168,'Sheet1 (2)'!$IX$11:$IX$324,0),MATCH(Sheet2!BP$10,'Sheet1 (2)'!$IY$10:$LF$10,0)),VLOOKUP($A168,$A$413:$CY$661,BP$8,FALSE))</f>
        <v>6810</v>
      </c>
      <c r="BQ168">
        <f>IFERROR(INDEX('Sheet1 (2)'!$IY$11:$LF$324,MATCH(Sheet2!$A168,'Sheet1 (2)'!$IX$11:$IX$324,0),MATCH(Sheet2!BQ$10,'Sheet1 (2)'!$IY$10:$LF$10,0)),VLOOKUP($A168,$A$413:$CY$661,BQ$8,FALSE))</f>
        <v>6790</v>
      </c>
      <c r="BR168">
        <f>IFERROR(INDEX('Sheet1 (2)'!$IY$11:$LF$324,MATCH(Sheet2!$A168,'Sheet1 (2)'!$IX$11:$IX$324,0),MATCH(Sheet2!BR$10,'Sheet1 (2)'!$IY$10:$LF$10,0)),VLOOKUP($A168,$A$413:$CY$661,BR$8,FALSE))</f>
        <v>7034</v>
      </c>
      <c r="BS168">
        <f>IFERROR(INDEX('Sheet1 (2)'!$IY$11:$LF$324,MATCH(Sheet2!$A168,'Sheet1 (2)'!$IX$11:$IX$324,0),MATCH(Sheet2!BS$10,'Sheet1 (2)'!$IY$10:$LF$10,0)),VLOOKUP($A168,$A$413:$CY$661,BS$8,FALSE))</f>
        <v>7376</v>
      </c>
      <c r="BT168">
        <f>IFERROR(INDEX('Sheet1 (2)'!$IY$11:$LF$324,MATCH(Sheet2!$A168,'Sheet1 (2)'!$IX$11:$IX$324,0),MATCH(Sheet2!BT$10,'Sheet1 (2)'!$IY$10:$LF$10,0)),VLOOKUP($A168,$A$413:$CY$661,BT$8,FALSE))</f>
        <v>7369</v>
      </c>
      <c r="BU168">
        <f>IFERROR(INDEX('Sheet1 (2)'!$IY$11:$LF$324,MATCH(Sheet2!$A168,'Sheet1 (2)'!$IX$11:$IX$324,0),MATCH(Sheet2!BU$10,'Sheet1 (2)'!$IY$10:$LF$10,0)),VLOOKUP($A168,$A$413:$CY$661,BU$8,FALSE))</f>
        <v>7241</v>
      </c>
      <c r="BV168">
        <f>IFERROR(INDEX('Sheet1 (2)'!$IY$11:$LF$324,MATCH(Sheet2!$A168,'Sheet1 (2)'!$IX$11:$IX$324,0),MATCH(Sheet2!BV$10,'Sheet1 (2)'!$IY$10:$LF$10,0)),VLOOKUP($A168,$A$413:$CY$661,BV$8,FALSE))</f>
        <v>7209</v>
      </c>
      <c r="BW168">
        <f>IFERROR(INDEX('Sheet1 (2)'!$IY$11:$LF$324,MATCH(Sheet2!$A168,'Sheet1 (2)'!$IX$11:$IX$324,0),MATCH(Sheet2!BW$10,'Sheet1 (2)'!$IY$10:$LF$10,0)),VLOOKUP($A168,$A$413:$CY$661,BW$8,FALSE))</f>
        <v>7237</v>
      </c>
      <c r="BX168">
        <f>IFERROR(INDEX('Sheet1 (2)'!$IY$11:$LF$324,MATCH(Sheet2!$A168,'Sheet1 (2)'!$IX$11:$IX$324,0),MATCH(Sheet2!BX$10,'Sheet1 (2)'!$IY$10:$LF$10,0)),VLOOKUP($A168,$A$413:$CY$661,BX$8,FALSE))</f>
        <v>7225</v>
      </c>
      <c r="BY168">
        <f>IFERROR(INDEX('Sheet1 (2)'!$IY$11:$LF$324,MATCH(Sheet2!$A168,'Sheet1 (2)'!$IX$11:$IX$324,0),MATCH(Sheet2!BY$10,'Sheet1 (2)'!$IY$10:$LF$10,0)),VLOOKUP($A168,$A$413:$CY$661,BY$8,FALSE))</f>
        <v>7340</v>
      </c>
      <c r="BZ168">
        <f>IFERROR(INDEX('Sheet1 (2)'!$IY$11:$LF$324,MATCH(Sheet2!$A168,'Sheet1 (2)'!$IX$11:$IX$324,0),MATCH(Sheet2!BZ$10,'Sheet1 (2)'!$IY$10:$LF$10,0)),VLOOKUP($A168,$A$413:$CY$661,BZ$8,FALSE))</f>
        <v>7219</v>
      </c>
      <c r="CA168">
        <f>IFERROR(INDEX('Sheet1 (2)'!$IY$11:$LF$324,MATCH(Sheet2!$A168,'Sheet1 (2)'!$IX$11:$IX$324,0),MATCH(Sheet2!CA$10,'Sheet1 (2)'!$IY$10:$LF$10,0)),VLOOKUP($A168,$A$413:$CY$661,CA$8,FALSE))</f>
        <v>7144</v>
      </c>
      <c r="CB168">
        <f>IFERROR(INDEX('Sheet1 (2)'!$IY$11:$LF$324,MATCH(Sheet2!$A168,'Sheet1 (2)'!$IX$11:$IX$324,0),MATCH(Sheet2!CB$10,'Sheet1 (2)'!$IY$10:$LF$10,0)),VLOOKUP($A168,$A$413:$CY$661,CB$8,FALSE))</f>
        <v>6976</v>
      </c>
      <c r="CC168">
        <f>IFERROR(INDEX('Sheet1 (2)'!$IY$11:$LF$324,MATCH(Sheet2!$A168,'Sheet1 (2)'!$IX$11:$IX$324,0),MATCH(Sheet2!CC$10,'Sheet1 (2)'!$IY$10:$LF$10,0)),VLOOKUP($A168,$A$413:$CY$661,CC$8,FALSE))</f>
        <v>6941</v>
      </c>
      <c r="CD168">
        <f>IFERROR(INDEX('Sheet1 (2)'!$IY$11:$LF$324,MATCH(Sheet2!$A168,'Sheet1 (2)'!$IX$11:$IX$324,0),MATCH(Sheet2!CD$10,'Sheet1 (2)'!$IY$10:$LF$10,0)),VLOOKUP($A168,$A$413:$CY$661,CD$8,FALSE))</f>
        <v>7103</v>
      </c>
      <c r="CE168">
        <f>IFERROR(INDEX('Sheet1 (2)'!$IY$11:$LF$324,MATCH(Sheet2!$A168,'Sheet1 (2)'!$IX$11:$IX$324,0),MATCH(Sheet2!CE$10,'Sheet1 (2)'!$IY$10:$LF$10,0)),VLOOKUP($A168,$A$413:$CY$661,CE$8,FALSE))</f>
        <v>7364</v>
      </c>
      <c r="CF168">
        <f>IFERROR(INDEX('Sheet1 (2)'!$IY$11:$LF$324,MATCH(Sheet2!$A168,'Sheet1 (2)'!$IX$11:$IX$324,0),MATCH(Sheet2!CF$10,'Sheet1 (2)'!$IY$10:$LF$10,0)),VLOOKUP($A168,$A$413:$CY$661,CF$8,FALSE))</f>
        <v>7438</v>
      </c>
      <c r="CG168">
        <f>IFERROR(INDEX('Sheet1 (2)'!$IY$11:$LF$324,MATCH(Sheet2!$A168,'Sheet1 (2)'!$IX$11:$IX$324,0),MATCH(Sheet2!CG$10,'Sheet1 (2)'!$IY$10:$LF$10,0)),VLOOKUP($A168,$A$413:$CY$661,CG$8,FALSE))</f>
        <v>14482</v>
      </c>
      <c r="CH168">
        <f>IFERROR(INDEX('Sheet1 (2)'!$IY$11:$LF$324,MATCH(Sheet2!$A168,'Sheet1 (2)'!$IX$11:$IX$324,0),MATCH(Sheet2!CH$10,'Sheet1 (2)'!$IY$10:$LF$10,0)),VLOOKUP($A168,$A$413:$CY$661,CH$8,FALSE))</f>
        <v>18906</v>
      </c>
      <c r="CI168">
        <f>IFERROR(INDEX('Sheet1 (2)'!$IY$11:$LF$324,MATCH(Sheet2!$A168,'Sheet1 (2)'!$IX$11:$IX$324,0),MATCH(Sheet2!CI$10,'Sheet1 (2)'!$IY$10:$LF$10,0)),VLOOKUP($A168,$A$413:$CY$661,CI$8,FALSE))</f>
        <v>18166</v>
      </c>
      <c r="CJ168">
        <f>IFERROR(INDEX('Sheet1 (2)'!$IY$11:$LF$324,MATCH(Sheet2!$A168,'Sheet1 (2)'!$IX$11:$IX$324,0),MATCH(Sheet2!CJ$10,'Sheet1 (2)'!$IY$10:$LF$10,0)),VLOOKUP($A168,$A$413:$CY$661,CJ$8,FALSE))</f>
        <v>18506</v>
      </c>
      <c r="CK168">
        <f>IFERROR(INDEX('Sheet1 (2)'!$IY$11:$LF$324,MATCH(Sheet2!$A168,'Sheet1 (2)'!$IX$11:$IX$324,0),MATCH(Sheet2!CK$10,'Sheet1 (2)'!$IY$10:$LF$10,0)),VLOOKUP($A168,$A$413:$CY$661,CK$8,FALSE))</f>
        <v>18732</v>
      </c>
      <c r="CL168">
        <f>IFERROR(INDEX('Sheet1 (2)'!$IY$11:$LF$324,MATCH(Sheet2!$A168,'Sheet1 (2)'!$IX$11:$IX$324,0),MATCH(Sheet2!CL$10,'Sheet1 (2)'!$IY$10:$LF$10,0)),VLOOKUP($A168,$A$413:$CY$661,CL$8,FALSE))</f>
        <v>18134</v>
      </c>
      <c r="CM168">
        <f>IFERROR(INDEX('Sheet1 (2)'!$IY$11:$LF$324,MATCH(Sheet2!$A168,'Sheet1 (2)'!$IX$11:$IX$324,0),MATCH(Sheet2!CM$10,'Sheet1 (2)'!$IY$10:$LF$10,0)),VLOOKUP($A168,$A$413:$CY$661,CM$8,FALSE))</f>
        <v>17491</v>
      </c>
      <c r="CN168">
        <f>IFERROR(INDEX('Sheet1 (2)'!$IY$11:$LF$324,MATCH(Sheet2!$A168,'Sheet1 (2)'!$IX$11:$IX$324,0),MATCH(Sheet2!CN$10,'Sheet1 (2)'!$IY$10:$LF$10,0)),VLOOKUP($A168,$A$413:$CY$661,CN$8,FALSE))</f>
        <v>17343</v>
      </c>
      <c r="CO168">
        <f>IFERROR(INDEX('Sheet1 (2)'!$IY$11:$LF$324,MATCH(Sheet2!$A168,'Sheet1 (2)'!$IX$11:$IX$324,0),MATCH(Sheet2!CO$10,'Sheet1 (2)'!$IY$10:$LF$10,0)),VLOOKUP($A168,$A$413:$CY$661,CO$8,FALSE))</f>
        <v>16978</v>
      </c>
      <c r="CP168">
        <f>IFERROR(INDEX('Sheet1 (2)'!$IY$11:$LF$324,MATCH(Sheet2!$A168,'Sheet1 (2)'!$IX$11:$IX$324,0),MATCH(Sheet2!CP$10,'Sheet1 (2)'!$IY$10:$LF$10,0)),VLOOKUP($A168,$A$413:$CY$661,CP$8,FALSE))</f>
        <v>16376</v>
      </c>
      <c r="CQ168">
        <f>IFERROR(INDEX('Sheet1 (2)'!$IY$11:$LF$324,MATCH(Sheet2!$A168,'Sheet1 (2)'!$IX$11:$IX$324,0),MATCH(Sheet2!CQ$10,'Sheet1 (2)'!$IY$10:$LF$10,0)),VLOOKUP($A168,$A$413:$CY$661,CQ$8,FALSE))</f>
        <v>17252</v>
      </c>
      <c r="CR168">
        <f>IFERROR(INDEX('Sheet1 (2)'!$IY$11:$LF$324,MATCH(Sheet2!$A168,'Sheet1 (2)'!$IX$11:$IX$324,0),MATCH(Sheet2!CR$10,'Sheet1 (2)'!$IY$10:$LF$10,0)),VLOOKUP($A168,$A$413:$CY$661,CR$8,FALSE))</f>
        <v>16871</v>
      </c>
      <c r="CS168">
        <f>IFERROR(INDEX('Sheet1 (2)'!$IY$11:$LF$324,MATCH(Sheet2!$A168,'Sheet1 (2)'!$IX$11:$IX$324,0),MATCH(Sheet2!CS$10,'Sheet1 (2)'!$IY$10:$LF$10,0)),VLOOKUP($A168,$A$413:$CY$661,CS$8,FALSE))</f>
        <v>16542</v>
      </c>
      <c r="CT168">
        <f>IFERROR(INDEX('Sheet1 (2)'!$IY$11:$LF$324,MATCH(Sheet2!$A168,'Sheet1 (2)'!$IX$11:$IX$324,0),MATCH(Sheet2!CT$10,'Sheet1 (2)'!$IY$10:$LF$10,0)),VLOOKUP($A168,$A$413:$CY$661,CT$8,FALSE))</f>
        <v>14624</v>
      </c>
      <c r="CU168">
        <f>IFERROR(INDEX('Sheet1 (2)'!$IY$11:$LF$324,MATCH(Sheet2!$A168,'Sheet1 (2)'!$IX$11:$IX$324,0),MATCH(Sheet2!CU$10,'Sheet1 (2)'!$IY$10:$LF$10,0)),VLOOKUP($A168,$A$413:$CY$661,CU$8,FALSE))</f>
        <v>13338</v>
      </c>
      <c r="CV168">
        <f>IFERROR(INDEX('Sheet1 (2)'!$IY$11:$LF$324,MATCH(Sheet2!$A168,'Sheet1 (2)'!$IX$11:$IX$324,0),MATCH(Sheet2!CV$10,'Sheet1 (2)'!$IY$10:$LF$10,0)),VLOOKUP($A168,$A$413:$CY$661,CV$8,FALSE))</f>
        <v>12850</v>
      </c>
      <c r="CW168">
        <f>IFERROR(INDEX('Sheet1 (2)'!$LL$11:$LX$392,MATCH(Sheet2!$A168,'Sheet1 (2)'!$LK$11:$LK$392,0),MATCH(Sheet2!CW$10,'Sheet1 (2)'!$LL$10:$LX$10,0)),VLOOKUP($A168,$A$413:$DI$661,CW$8,FALSE))</f>
        <v>12250</v>
      </c>
      <c r="CX168">
        <f>IFERROR(INDEX('Sheet1 (2)'!$LL$11:$LX$392,MATCH(Sheet2!$A168,'Sheet1 (2)'!$LK$11:$LK$392,0),MATCH(Sheet2!CX$10,'Sheet1 (2)'!$LL$10:$LX$10,0)),VLOOKUP($A168,$A$413:$DI$661,CX$8,FALSE))</f>
        <v>11296</v>
      </c>
      <c r="CY168">
        <f>IFERROR(INDEX('Sheet1 (2)'!$LL$11:$LX$392,MATCH(Sheet2!$A168,'Sheet1 (2)'!$LK$11:$LK$392,0),MATCH(Sheet2!CY$10,'Sheet1 (2)'!$LL$10:$LX$10,0)),VLOOKUP($A168,$A$413:$DI$661,CY$8,FALSE))</f>
        <v>10931</v>
      </c>
      <c r="CZ168">
        <f>IFERROR(INDEX('Sheet1 (2)'!$LL$11:$LX$392,MATCH(Sheet2!$A168,'Sheet1 (2)'!$LK$11:$LK$392,0),MATCH(Sheet2!CZ$10,'Sheet1 (2)'!$LL$10:$LX$10,0)),VLOOKUP($A168,$A$413:$DI$661,CZ$8,FALSE))</f>
        <v>10427</v>
      </c>
      <c r="DA168">
        <f>IFERROR(INDEX('Sheet1 (2)'!$LL$11:$LX$392,MATCH(Sheet2!$A168,'Sheet1 (2)'!$LK$11:$LK$392,0),MATCH(Sheet2!DA$10,'Sheet1 (2)'!$LL$10:$LX$10,0)),VLOOKUP($A168,$A$413:$DI$661,DA$8,FALSE))</f>
        <v>9904</v>
      </c>
      <c r="DB168">
        <f>IFERROR(INDEX('Sheet1 (2)'!$LL$11:$LX$392,MATCH(Sheet2!$A168,'Sheet1 (2)'!$LK$11:$LK$392,0),MATCH(Sheet2!DB$10,'Sheet1 (2)'!$LL$10:$LX$10,0)),VLOOKUP($A168,$A$413:$DI$661,DB$8,FALSE))</f>
        <v>9934</v>
      </c>
      <c r="DC168">
        <f>IFERROR(INDEX('Sheet1 (2)'!$LL$11:$LX$392,MATCH(Sheet2!$A168,'Sheet1 (2)'!$LK$11:$LK$392,0),MATCH(Sheet2!DC$10,'Sheet1 (2)'!$LL$10:$LX$10,0)),VLOOKUP($A168,$A$413:$DI$661,DC$8,FALSE))</f>
        <v>9936</v>
      </c>
      <c r="DD168">
        <f>IFERROR(INDEX('Sheet1 (2)'!$LL$11:$LX$392,MATCH(Sheet2!$A168,'Sheet1 (2)'!$LK$11:$LK$392,0),MATCH(Sheet2!DD$10,'Sheet1 (2)'!$LL$10:$LX$10,0)),VLOOKUP($A168,$A$413:$DI$661,DD$8,FALSE))</f>
        <v>9420</v>
      </c>
      <c r="DE168">
        <f>IFERROR(INDEX('Sheet1 (2)'!$LL$11:$LX$392,MATCH(Sheet2!$A168,'Sheet1 (2)'!$LK$11:$LK$392,0),MATCH(Sheet2!DE$10,'Sheet1 (2)'!$LL$10:$LX$10,0)),VLOOKUP($A168,$A$413:$DI$661,DE$8,FALSE))</f>
        <v>8841</v>
      </c>
      <c r="DF168">
        <f>IFERROR(INDEX('Sheet1 (2)'!$LL$11:$LX$392,MATCH(Sheet2!$A168,'Sheet1 (2)'!$LK$11:$LK$392,0),MATCH(Sheet2!DF$10,'Sheet1 (2)'!$LL$10:$LX$10,0)),VLOOKUP($A168,$A$413:$DI$661,DF$8,FALSE))</f>
        <v>8578</v>
      </c>
      <c r="DG168">
        <f>IFERROR(INDEX('Sheet1 (2)'!$LL$11:$LX$392,MATCH(Sheet2!$A168,'Sheet1 (2)'!$LK$11:$LK$392,0),MATCH(Sheet2!DG$10,'Sheet1 (2)'!$LL$10:$LX$10,0)),VLOOKUP($A168,$A$413:$DI$661,DG$8,FALSE))</f>
        <v>8174</v>
      </c>
      <c r="DH168">
        <f>IFERROR(INDEX('Sheet1 (2)'!$LL$11:$LX$392,MATCH(Sheet2!$A168,'Sheet1 (2)'!$LK$11:$LK$392,0),MATCH(Sheet2!DH$10,'Sheet1 (2)'!$LL$10:$LX$10,0)),VLOOKUP($A168,$A$413:$DI$661,DH$8,FALSE))</f>
        <v>8083</v>
      </c>
      <c r="DI168">
        <f>IFERROR(INDEX('Sheet1 (2)'!$LL$11:$LX$392,MATCH(Sheet2!$A168,'Sheet1 (2)'!$LK$11:$LK$392,0),MATCH(Sheet2!DI$10,'Sheet1 (2)'!$LL$10:$LX$10,0)),VLOOKUP($A168,$A$413:$DI$661,DI$8,FALSE))</f>
        <v>8065</v>
      </c>
      <c r="DQ168">
        <f>VLOOKUP($A168,Sheet3!$A$8:$G$425,DQ$9,FALSE)</f>
        <v>416286</v>
      </c>
      <c r="DR168">
        <f>VLOOKUP($A168,Sheet3!$A$8:$G$425,DR$9,FALSE)</f>
        <v>417802</v>
      </c>
      <c r="DS168">
        <f>VLOOKUP($A168,Sheet3!$A$8:$G$425,DS$9,FALSE)</f>
        <v>420548</v>
      </c>
      <c r="DT168">
        <f>VLOOKUP($A168,Sheet3!$A$8:$G$425,DT$9,FALSE)</f>
        <v>422990</v>
      </c>
      <c r="DU168">
        <f>VLOOKUP($A168,Sheet3!$A$8:$G$425,DU$9,FALSE)</f>
        <v>428008</v>
      </c>
      <c r="DV168">
        <f>VLOOKUP($A168,Sheet3!$A$8:$G$425,DV$9,FALSE)</f>
        <v>430800</v>
      </c>
      <c r="DW168">
        <f>VLOOKUP($A168,Sheet3!$A$8:$H$425,DW$9,FALSE)</f>
        <v>434513</v>
      </c>
      <c r="DX168">
        <f>VLOOKUP($A168,Sheet3!$A$8:$I$425,DX$9,FALSE)</f>
        <v>439003</v>
      </c>
      <c r="DY168">
        <f>VLOOKUP($A168,Sheet3!$A$8:$J$425,DY$9,FALSE)</f>
        <v>438763</v>
      </c>
    </row>
    <row r="169" spans="1:129" x14ac:dyDescent="0.3">
      <c r="A169" s="12" t="s">
        <v>249</v>
      </c>
      <c r="B169" s="12" t="str">
        <f>IFERROR(VLOOKUP(A169,class!A$1:B$455,2,FALSE),"")</f>
        <v>Shire District</v>
      </c>
      <c r="C169" s="12" t="str">
        <f>IFERROR(IFERROR(VLOOKUP(A169,classifications!A$3:C$336,3,FALSE),VLOOKUP(A169,classifications!I$2:K$29,3,FALSE)),"")</f>
        <v>Urban with Significant Rural</v>
      </c>
      <c r="D169" s="12"/>
      <c r="F169">
        <f>IFERROR(INDEX('Sheet1 (2)'!$HC$11:$HO$324,MATCH(Sheet2!$A169,'Sheet1 (2)'!$HB$11:$HB$324,0),MATCH(Sheet2!F$10,'Sheet1 (2)'!$HC$10:$HO$10,0)),VLOOKUP($A169,$A$413:$CY$661,F$8,FALSE))</f>
        <v>1966</v>
      </c>
      <c r="G169">
        <f>IFERROR(INDEX('Sheet1 (2)'!$HC$11:$HO$324,MATCH(Sheet2!$A169,'Sheet1 (2)'!$HB$11:$HB$324,0),MATCH(Sheet2!G$10,'Sheet1 (2)'!$HC$10:$HO$10,0)),VLOOKUP($A169,$A$413:$CY$661,G$8,FALSE))</f>
        <v>1892</v>
      </c>
      <c r="H169">
        <f>IFERROR(INDEX('Sheet1 (2)'!$HC$11:$HO$324,MATCH(Sheet2!$A169,'Sheet1 (2)'!$HB$11:$HB$324,0),MATCH(Sheet2!H$10,'Sheet1 (2)'!$HC$10:$HO$10,0)),VLOOKUP($A169,$A$413:$CY$661,H$8,FALSE))</f>
        <v>1930</v>
      </c>
      <c r="I169">
        <f>IFERROR(INDEX('Sheet1 (2)'!$HC$11:$HO$324,MATCH(Sheet2!$A169,'Sheet1 (2)'!$HB$11:$HB$324,0),MATCH(Sheet2!I$10,'Sheet1 (2)'!$HC$10:$HO$10,0)),VLOOKUP($A169,$A$413:$CY$661,I$8,FALSE))</f>
        <v>1917</v>
      </c>
      <c r="J169">
        <f>IFERROR(INDEX('Sheet1 (2)'!$HC$11:$HO$324,MATCH(Sheet2!$A169,'Sheet1 (2)'!$HB$11:$HB$324,0),MATCH(Sheet2!J$10,'Sheet1 (2)'!$HC$10:$HO$10,0)),VLOOKUP($A169,$A$413:$CY$661,J$8,FALSE))</f>
        <v>1922</v>
      </c>
      <c r="K169">
        <f>IFERROR(INDEX('Sheet1 (2)'!$HC$11:$HO$324,MATCH(Sheet2!$A169,'Sheet1 (2)'!$HB$11:$HB$324,0),MATCH(Sheet2!K$10,'Sheet1 (2)'!$HC$10:$HO$10,0)),VLOOKUP($A169,$A$413:$CY$661,K$8,FALSE))</f>
        <v>1964</v>
      </c>
      <c r="L169">
        <f>IFERROR(INDEX('Sheet1 (2)'!$HC$11:$HO$324,MATCH(Sheet2!$A169,'Sheet1 (2)'!$HB$11:$HB$324,0),MATCH(Sheet2!L$10,'Sheet1 (2)'!$HC$10:$HO$10,0)),VLOOKUP($A169,$A$413:$CY$661,L$8,FALSE))</f>
        <v>1948</v>
      </c>
      <c r="M169">
        <f>IFERROR(INDEX('Sheet1 (2)'!$HC$11:$HO$324,MATCH(Sheet2!$A169,'Sheet1 (2)'!$HB$11:$HB$324,0),MATCH(Sheet2!M$10,'Sheet1 (2)'!$HC$10:$HO$10,0)),VLOOKUP($A169,$A$413:$CY$661,M$8,FALSE))</f>
        <v>1915</v>
      </c>
      <c r="N169">
        <f>IFERROR(INDEX('Sheet1 (2)'!$HC$11:$HO$324,MATCH(Sheet2!$A169,'Sheet1 (2)'!$HB$11:$HB$324,0),MATCH(Sheet2!N$10,'Sheet1 (2)'!$HC$10:$HO$10,0)),VLOOKUP($A169,$A$413:$CY$661,N$8,FALSE))</f>
        <v>1852</v>
      </c>
      <c r="O169">
        <f>IFERROR(INDEX('Sheet1 (2)'!$HC$11:$HO$324,MATCH(Sheet2!$A169,'Sheet1 (2)'!$HB$11:$HB$324,0),MATCH(Sheet2!O$10,'Sheet1 (2)'!$HC$10:$HO$10,0)),VLOOKUP($A169,$A$413:$CY$661,O$8,FALSE))</f>
        <v>1757</v>
      </c>
      <c r="P169">
        <f>IFERROR(INDEX('Sheet1 (2)'!$HC$11:$HO$324,MATCH(Sheet2!$A169,'Sheet1 (2)'!$HB$11:$HB$324,0),MATCH(Sheet2!P$10,'Sheet1 (2)'!$HC$10:$HO$10,0)),VLOOKUP($A169,$A$413:$CY$661,P$8,FALSE))</f>
        <v>1732</v>
      </c>
      <c r="Q169">
        <f>IFERROR(INDEX('Sheet1 (2)'!$HC$11:$HO$324,MATCH(Sheet2!$A169,'Sheet1 (2)'!$HB$11:$HB$324,0),MATCH(Sheet2!Q$10,'Sheet1 (2)'!$HC$10:$HO$10,0)),VLOOKUP($A169,$A$413:$CY$661,Q$8,FALSE))</f>
        <v>1723</v>
      </c>
      <c r="R169">
        <f>IFERROR(INDEX('Sheet1 (2)'!$HS$11:$IE$324,MATCH(Sheet2!$A169,'Sheet1 (2)'!$HR$11:$HR$324,0),MATCH(Sheet2!R$10,'Sheet1 (2)'!$HS$10:$IE$10,0)),VLOOKUP($A169,$A$413:$CY$661,R$8,FALSE))</f>
        <v>1696</v>
      </c>
      <c r="S169">
        <f>IFERROR(INDEX('Sheet1 (2)'!$HS$11:$IE$324,MATCH(Sheet2!$A169,'Sheet1 (2)'!$HR$11:$HR$324,0),MATCH(Sheet2!S$10,'Sheet1 (2)'!$HS$10:$IE$10,0)),VLOOKUP($A169,$A$413:$CY$661,S$8,FALSE))</f>
        <v>1646</v>
      </c>
      <c r="T169">
        <f>IFERROR(INDEX('Sheet1 (2)'!$HS$11:$IE$324,MATCH(Sheet2!$A169,'Sheet1 (2)'!$HR$11:$HR$324,0),MATCH(Sheet2!T$10,'Sheet1 (2)'!$HS$10:$IE$10,0)),VLOOKUP($A169,$A$413:$CY$661,T$8,FALSE))</f>
        <v>1655</v>
      </c>
      <c r="U169">
        <f>IFERROR(INDEX('Sheet1 (2)'!$HS$11:$IE$324,MATCH(Sheet2!$A169,'Sheet1 (2)'!$HR$11:$HR$324,0),MATCH(Sheet2!U$10,'Sheet1 (2)'!$HS$10:$IE$10,0)),VLOOKUP($A169,$A$413:$CY$661,U$8,FALSE))</f>
        <v>1603</v>
      </c>
      <c r="V169">
        <f>IFERROR(INDEX('Sheet1 (2)'!$HS$11:$IE$324,MATCH(Sheet2!$A169,'Sheet1 (2)'!$HR$11:$HR$324,0),MATCH(Sheet2!V$10,'Sheet1 (2)'!$HS$10:$IE$10,0)),VLOOKUP($A169,$A$413:$CY$661,V$8,FALSE))</f>
        <v>1598</v>
      </c>
      <c r="W169">
        <f>IFERROR(INDEX('Sheet1 (2)'!$HS$11:$IE$324,MATCH(Sheet2!$A169,'Sheet1 (2)'!$HR$11:$HR$324,0),MATCH(Sheet2!W$10,'Sheet1 (2)'!$HS$10:$IE$10,0)),VLOOKUP($A169,$A$413:$CY$661,W$8,FALSE))</f>
        <v>1624</v>
      </c>
      <c r="X169">
        <f>IFERROR(INDEX('Sheet1 (2)'!$HS$11:$IE$324,MATCH(Sheet2!$A169,'Sheet1 (2)'!$HR$11:$HR$324,0),MATCH(Sheet2!X$10,'Sheet1 (2)'!$HS$10:$IE$10,0)),VLOOKUP($A169,$A$413:$CY$661,X$8,FALSE))</f>
        <v>1611</v>
      </c>
      <c r="Y169">
        <f>IFERROR(INDEX('Sheet1 (2)'!$HS$11:$IE$324,MATCH(Sheet2!$A169,'Sheet1 (2)'!$HR$11:$HR$324,0),MATCH(Sheet2!Y$10,'Sheet1 (2)'!$HS$10:$IE$10,0)),VLOOKUP($A169,$A$413:$CY$661,Y$8,FALSE))</f>
        <v>1532</v>
      </c>
      <c r="Z169">
        <f>IFERROR(INDEX('Sheet1 (2)'!$HS$11:$IE$324,MATCH(Sheet2!$A169,'Sheet1 (2)'!$HR$11:$HR$324,0),MATCH(Sheet2!Z$10,'Sheet1 (2)'!$HS$10:$IE$10,0)),VLOOKUP($A169,$A$413:$CY$661,Z$8,FALSE))</f>
        <v>1486</v>
      </c>
      <c r="AA169">
        <f>IFERROR(INDEX('Sheet1 (2)'!$HS$11:$IE$324,MATCH(Sheet2!$A169,'Sheet1 (2)'!$HR$11:$HR$324,0),MATCH(Sheet2!AA$10,'Sheet1 (2)'!$HS$10:$IE$10,0)),VLOOKUP($A169,$A$413:$CY$661,AA$8,FALSE))</f>
        <v>1477</v>
      </c>
      <c r="AB169">
        <f>IFERROR(INDEX('Sheet1 (2)'!$HS$11:$IE$324,MATCH(Sheet2!$A169,'Sheet1 (2)'!$HR$11:$HR$324,0),MATCH(Sheet2!AB$10,'Sheet1 (2)'!$HS$10:$IE$10,0)),VLOOKUP($A169,$A$413:$CY$661,AB$8,FALSE))</f>
        <v>1404</v>
      </c>
      <c r="AC169">
        <f>IFERROR(INDEX('Sheet1 (2)'!$HS$11:$IE$324,MATCH(Sheet2!$A169,'Sheet1 (2)'!$HR$11:$HR$324,0),MATCH(Sheet2!AC$10,'Sheet1 (2)'!$HS$10:$IE$10,0)),VLOOKUP($A169,$A$413:$CY$661,AC$8,FALSE))</f>
        <v>1383</v>
      </c>
      <c r="AD169">
        <f>IFERROR(INDEX('Sheet1 (2)'!$II$11:$IU$324,MATCH(Sheet2!$A169,'Sheet1 (2)'!$IH$11:$IH$324,0),MATCH(Sheet2!AD$10,'Sheet1 (2)'!$II$10:$IU$10,0)),VLOOKUP($A169,$A$413:$CY$661,AD$8,FALSE))</f>
        <v>1342</v>
      </c>
      <c r="AE169">
        <f>IFERROR(INDEX('Sheet1 (2)'!$II$11:$IU$324,MATCH(Sheet2!$A169,'Sheet1 (2)'!$IH$11:$IH$324,0),MATCH(Sheet2!AE$10,'Sheet1 (2)'!$II$10:$IU$10,0)),VLOOKUP($A169,$A$413:$CY$661,AE$8,FALSE))</f>
        <v>1301</v>
      </c>
      <c r="AF169">
        <f>IFERROR(INDEX('Sheet1 (2)'!$II$11:$IU$324,MATCH(Sheet2!$A169,'Sheet1 (2)'!$IH$11:$IH$324,0),MATCH(Sheet2!AF$10,'Sheet1 (2)'!$II$10:$IU$10,0)),VLOOKUP($A169,$A$413:$CY$661,AF$8,FALSE))</f>
        <v>1364</v>
      </c>
      <c r="AG169">
        <f>IFERROR(INDEX('Sheet1 (2)'!$II$11:$IU$324,MATCH(Sheet2!$A169,'Sheet1 (2)'!$IH$11:$IH$324,0),MATCH(Sheet2!AG$10,'Sheet1 (2)'!$II$10:$IU$10,0)),VLOOKUP($A169,$A$413:$CY$661,AG$8,FALSE))</f>
        <v>1308</v>
      </c>
      <c r="AH169">
        <f>IFERROR(INDEX('Sheet1 (2)'!$II$11:$IU$324,MATCH(Sheet2!$A169,'Sheet1 (2)'!$IH$11:$IH$324,0),MATCH(Sheet2!AH$10,'Sheet1 (2)'!$II$10:$IU$10,0)),VLOOKUP($A169,$A$413:$CY$661,AH$8,FALSE))</f>
        <v>1342</v>
      </c>
      <c r="AI169">
        <f>IFERROR(INDEX('Sheet1 (2)'!$II$11:$IU$324,MATCH(Sheet2!$A169,'Sheet1 (2)'!$IH$11:$IH$324,0),MATCH(Sheet2!AI$10,'Sheet1 (2)'!$II$10:$IU$10,0)),VLOOKUP($A169,$A$413:$CY$661,AI$8,FALSE))</f>
        <v>1381</v>
      </c>
      <c r="AJ169">
        <f>IFERROR(INDEX('Sheet1 (2)'!$II$11:$IU$324,MATCH(Sheet2!$A169,'Sheet1 (2)'!$IH$11:$IH$324,0),MATCH(Sheet2!AJ$10,'Sheet1 (2)'!$II$10:$IU$10,0)),VLOOKUP($A169,$A$413:$CY$661,AJ$8,FALSE))</f>
        <v>1380</v>
      </c>
      <c r="AK169">
        <f>IFERROR(INDEX('Sheet1 (2)'!$II$11:$IU$324,MATCH(Sheet2!$A169,'Sheet1 (2)'!$IH$11:$IH$324,0),MATCH(Sheet2!AK$10,'Sheet1 (2)'!$II$10:$IU$10,0)),VLOOKUP($A169,$A$413:$CY$661,AK$8,FALSE))</f>
        <v>1347</v>
      </c>
      <c r="AL169">
        <f>IFERROR(INDEX('Sheet1 (2)'!$II$11:$IU$324,MATCH(Sheet2!$A169,'Sheet1 (2)'!$IH$11:$IH$324,0),MATCH(Sheet2!AL$10,'Sheet1 (2)'!$II$10:$IU$10,0)),VLOOKUP($A169,$A$413:$CY$661,AL$8,FALSE))</f>
        <v>1322</v>
      </c>
      <c r="AM169">
        <f>IFERROR(INDEX('Sheet1 (2)'!$II$11:$IU$324,MATCH(Sheet2!$A169,'Sheet1 (2)'!$IH$11:$IH$324,0),MATCH(Sheet2!AM$10,'Sheet1 (2)'!$II$10:$IU$10,0)),VLOOKUP($A169,$A$413:$CY$661,AM$8,FALSE))</f>
        <v>1304</v>
      </c>
      <c r="AN169">
        <f>IFERROR(INDEX('Sheet1 (2)'!$II$11:$IU$324,MATCH(Sheet2!$A169,'Sheet1 (2)'!$IH$11:$IH$324,0),MATCH(Sheet2!AN$10,'Sheet1 (2)'!$II$10:$IU$10,0)),VLOOKUP($A169,$A$413:$CY$661,AN$8,FALSE))</f>
        <v>1294</v>
      </c>
      <c r="AO169">
        <f>IFERROR(INDEX('Sheet1 (2)'!$II$11:$IU$324,MATCH(Sheet2!$A169,'Sheet1 (2)'!$IH$11:$IH$324,0),MATCH(Sheet2!AO$10,'Sheet1 (2)'!$II$10:$IU$10,0)),VLOOKUP($A169,$A$413:$CY$661,AO$8,FALSE))</f>
        <v>1301</v>
      </c>
      <c r="AP169">
        <f>IFERROR(INDEX('Sheet1 (2)'!$IY$11:$LF$324,MATCH(Sheet2!$A169,'Sheet1 (2)'!$IX$11:$IX$324,0),MATCH(Sheet2!AP$10,'Sheet1 (2)'!$IY$10:$LF$10,0)),VLOOKUP($A169,$A$413:$CY$661,AP$8,FALSE))</f>
        <v>1293</v>
      </c>
      <c r="AQ169">
        <f>IFERROR(INDEX('Sheet1 (2)'!$IY$11:$LF$324,MATCH(Sheet2!$A169,'Sheet1 (2)'!$IX$11:$IX$324,0),MATCH(Sheet2!AQ$10,'Sheet1 (2)'!$IY$10:$LF$10,0)),VLOOKUP($A169,$A$413:$CY$661,AQ$8,FALSE))</f>
        <v>1273</v>
      </c>
      <c r="AR169">
        <f>IFERROR(INDEX('Sheet1 (2)'!$IY$11:$LF$324,MATCH(Sheet2!$A169,'Sheet1 (2)'!$IX$11:$IX$324,0),MATCH(Sheet2!AR$10,'Sheet1 (2)'!$IY$10:$LF$10,0)),VLOOKUP($A169,$A$413:$CY$661,AR$8,FALSE))</f>
        <v>1263</v>
      </c>
      <c r="AS169">
        <f>IFERROR(INDEX('Sheet1 (2)'!$IY$11:$LF$324,MATCH(Sheet2!$A169,'Sheet1 (2)'!$IX$11:$IX$324,0),MATCH(Sheet2!AS$10,'Sheet1 (2)'!$IY$10:$LF$10,0)),VLOOKUP($A169,$A$413:$CY$661,AS$8,FALSE))</f>
        <v>1307</v>
      </c>
      <c r="AT169">
        <f>IFERROR(INDEX('Sheet1 (2)'!$IY$11:$LF$324,MATCH(Sheet2!$A169,'Sheet1 (2)'!$IX$11:$IX$324,0),MATCH(Sheet2!AT$10,'Sheet1 (2)'!$IY$10:$LF$10,0)),VLOOKUP($A169,$A$413:$CY$661,AT$8,FALSE))</f>
        <v>1297</v>
      </c>
      <c r="AU169">
        <f>IFERROR(INDEX('Sheet1 (2)'!$IY$11:$LF$324,MATCH(Sheet2!$A169,'Sheet1 (2)'!$IX$11:$IX$324,0),MATCH(Sheet2!AU$10,'Sheet1 (2)'!$IY$10:$LF$10,0)),VLOOKUP($A169,$A$413:$CY$661,AU$8,FALSE))</f>
        <v>1345</v>
      </c>
      <c r="AV169">
        <f>IFERROR(INDEX('Sheet1 (2)'!$IY$11:$LF$324,MATCH(Sheet2!$A169,'Sheet1 (2)'!$IX$11:$IX$324,0),MATCH(Sheet2!AV$10,'Sheet1 (2)'!$IY$10:$LF$10,0)),VLOOKUP($A169,$A$413:$CY$661,AV$8,FALSE))</f>
        <v>1390</v>
      </c>
      <c r="AW169">
        <f>IFERROR(INDEX('Sheet1 (2)'!$IY$11:$LF$324,MATCH(Sheet2!$A169,'Sheet1 (2)'!$IX$11:$IX$324,0),MATCH(Sheet2!AW$10,'Sheet1 (2)'!$IY$10:$LF$10,0)),VLOOKUP($A169,$A$413:$CY$661,AW$8,FALSE))</f>
        <v>1367</v>
      </c>
      <c r="AX169">
        <f>IFERROR(INDEX('Sheet1 (2)'!$IY$11:$LF$324,MATCH(Sheet2!$A169,'Sheet1 (2)'!$IX$11:$IX$324,0),MATCH(Sheet2!AX$10,'Sheet1 (2)'!$IY$10:$LF$10,0)),VLOOKUP($A169,$A$413:$CY$661,AX$8,FALSE))</f>
        <v>1317</v>
      </c>
      <c r="AY169">
        <f>IFERROR(INDEX('Sheet1 (2)'!$IY$11:$LF$324,MATCH(Sheet2!$A169,'Sheet1 (2)'!$IX$11:$IX$324,0),MATCH(Sheet2!AY$10,'Sheet1 (2)'!$IY$10:$LF$10,0)),VLOOKUP($A169,$A$413:$CY$661,AY$8,FALSE))</f>
        <v>1311</v>
      </c>
      <c r="AZ169">
        <f>IFERROR(INDEX('Sheet1 (2)'!$IY$11:$LF$324,MATCH(Sheet2!$A169,'Sheet1 (2)'!$IX$11:$IX$324,0),MATCH(Sheet2!AZ$10,'Sheet1 (2)'!$IY$10:$LF$10,0)),VLOOKUP($A169,$A$413:$CY$661,AZ$8,FALSE))</f>
        <v>1313</v>
      </c>
      <c r="BA169">
        <f>IFERROR(INDEX('Sheet1 (2)'!$IY$11:$LF$324,MATCH(Sheet2!$A169,'Sheet1 (2)'!$IX$11:$IX$324,0),MATCH(Sheet2!BA$10,'Sheet1 (2)'!$IY$10:$LF$10,0)),VLOOKUP($A169,$A$413:$CY$661,BA$8,FALSE))</f>
        <v>1307</v>
      </c>
      <c r="BB169">
        <f>IFERROR(INDEX('Sheet1 (2)'!$IY$11:$LF$324,MATCH(Sheet2!$A169,'Sheet1 (2)'!$IX$11:$IX$324,0),MATCH(Sheet2!BB$10,'Sheet1 (2)'!$IY$10:$LF$10,0)),VLOOKUP($A169,$A$413:$CY$661,BB$8,FALSE))</f>
        <v>1310</v>
      </c>
      <c r="BC169">
        <f>IFERROR(INDEX('Sheet1 (2)'!$IY$11:$LF$324,MATCH(Sheet2!$A169,'Sheet1 (2)'!$IX$11:$IX$324,0),MATCH(Sheet2!BC$10,'Sheet1 (2)'!$IY$10:$LF$10,0)),VLOOKUP($A169,$A$413:$CY$661,BC$8,FALSE))</f>
        <v>1286</v>
      </c>
      <c r="BD169">
        <f>IFERROR(INDEX('Sheet1 (2)'!$IY$11:$LF$324,MATCH(Sheet2!$A169,'Sheet1 (2)'!$IX$11:$IX$324,0),MATCH(Sheet2!BD$10,'Sheet1 (2)'!$IY$10:$LF$10,0)),VLOOKUP($A169,$A$413:$CY$661,BD$8,FALSE))</f>
        <v>1249</v>
      </c>
      <c r="BE169">
        <f>IFERROR(INDEX('Sheet1 (2)'!$IY$11:$LF$324,MATCH(Sheet2!$A169,'Sheet1 (2)'!$IX$11:$IX$324,0),MATCH(Sheet2!BE$10,'Sheet1 (2)'!$IY$10:$LF$10,0)),VLOOKUP($A169,$A$413:$CY$661,BE$8,FALSE))</f>
        <v>1252</v>
      </c>
      <c r="BF169">
        <f>IFERROR(INDEX('Sheet1 (2)'!$IY$11:$LF$324,MATCH(Sheet2!$A169,'Sheet1 (2)'!$IX$11:$IX$324,0),MATCH(Sheet2!BF$10,'Sheet1 (2)'!$IY$10:$LF$10,0)),VLOOKUP($A169,$A$413:$CY$661,BF$8,FALSE))</f>
        <v>1243</v>
      </c>
      <c r="BG169">
        <f>IFERROR(INDEX('Sheet1 (2)'!$IY$11:$LF$324,MATCH(Sheet2!$A169,'Sheet1 (2)'!$IX$11:$IX$324,0),MATCH(Sheet2!BG$10,'Sheet1 (2)'!$IY$10:$LF$10,0)),VLOOKUP($A169,$A$413:$CY$661,BG$8,FALSE))</f>
        <v>1270</v>
      </c>
      <c r="BH169">
        <f>IFERROR(INDEX('Sheet1 (2)'!$IY$11:$LF$324,MATCH(Sheet2!$A169,'Sheet1 (2)'!$IX$11:$IX$324,0),MATCH(Sheet2!BH$10,'Sheet1 (2)'!$IY$10:$LF$10,0)),VLOOKUP($A169,$A$413:$CY$661,BH$8,FALSE))</f>
        <v>1283</v>
      </c>
      <c r="BI169">
        <f>IFERROR(INDEX('Sheet1 (2)'!$IY$11:$LF$324,MATCH(Sheet2!$A169,'Sheet1 (2)'!$IX$11:$IX$324,0),MATCH(Sheet2!BI$10,'Sheet1 (2)'!$IY$10:$LF$10,0)),VLOOKUP($A169,$A$413:$CY$661,BI$8,FALSE))</f>
        <v>1245</v>
      </c>
      <c r="BJ169">
        <f>IFERROR(INDEX('Sheet1 (2)'!$IY$11:$LF$324,MATCH(Sheet2!$A169,'Sheet1 (2)'!$IX$11:$IX$324,0),MATCH(Sheet2!BJ$10,'Sheet1 (2)'!$IY$10:$LF$10,0)),VLOOKUP($A169,$A$413:$CY$661,BJ$8,FALSE))</f>
        <v>1267</v>
      </c>
      <c r="BK169">
        <f>IFERROR(INDEX('Sheet1 (2)'!$IY$11:$LF$324,MATCH(Sheet2!$A169,'Sheet1 (2)'!$IX$11:$IX$324,0),MATCH(Sheet2!BK$10,'Sheet1 (2)'!$IY$10:$LF$10,0)),VLOOKUP($A169,$A$413:$CY$661,BK$8,FALSE))</f>
        <v>1239</v>
      </c>
      <c r="BL169">
        <f>IFERROR(INDEX('Sheet1 (2)'!$IY$11:$LF$324,MATCH(Sheet2!$A169,'Sheet1 (2)'!$IX$11:$IX$324,0),MATCH(Sheet2!BL$10,'Sheet1 (2)'!$IY$10:$LF$10,0)),VLOOKUP($A169,$A$413:$CY$661,BL$8,FALSE))</f>
        <v>1208</v>
      </c>
      <c r="BM169">
        <f>IFERROR(INDEX('Sheet1 (2)'!$IY$11:$LF$324,MATCH(Sheet2!$A169,'Sheet1 (2)'!$IX$11:$IX$324,0),MATCH(Sheet2!BM$10,'Sheet1 (2)'!$IY$10:$LF$10,0)),VLOOKUP($A169,$A$413:$CY$661,BM$8,FALSE))</f>
        <v>1229</v>
      </c>
      <c r="BN169">
        <f>IFERROR(INDEX('Sheet1 (2)'!$IY$11:$LF$324,MATCH(Sheet2!$A169,'Sheet1 (2)'!$IX$11:$IX$324,0),MATCH(Sheet2!BN$10,'Sheet1 (2)'!$IY$10:$LF$10,0)),VLOOKUP($A169,$A$413:$CY$661,BN$8,FALSE))</f>
        <v>1220</v>
      </c>
      <c r="BO169">
        <f>IFERROR(INDEX('Sheet1 (2)'!$IY$11:$LF$324,MATCH(Sheet2!$A169,'Sheet1 (2)'!$IX$11:$IX$324,0),MATCH(Sheet2!BO$10,'Sheet1 (2)'!$IY$10:$LF$10,0)),VLOOKUP($A169,$A$413:$CY$661,BO$8,FALSE))</f>
        <v>1256</v>
      </c>
      <c r="BP169">
        <f>IFERROR(INDEX('Sheet1 (2)'!$IY$11:$LF$324,MATCH(Sheet2!$A169,'Sheet1 (2)'!$IX$11:$IX$324,0),MATCH(Sheet2!BP$10,'Sheet1 (2)'!$IY$10:$LF$10,0)),VLOOKUP($A169,$A$413:$CY$661,BP$8,FALSE))</f>
        <v>1238</v>
      </c>
      <c r="BQ169">
        <f>IFERROR(INDEX('Sheet1 (2)'!$IY$11:$LF$324,MATCH(Sheet2!$A169,'Sheet1 (2)'!$IX$11:$IX$324,0),MATCH(Sheet2!BQ$10,'Sheet1 (2)'!$IY$10:$LF$10,0)),VLOOKUP($A169,$A$413:$CY$661,BQ$8,FALSE))</f>
        <v>1308</v>
      </c>
      <c r="BR169">
        <f>IFERROR(INDEX('Sheet1 (2)'!$IY$11:$LF$324,MATCH(Sheet2!$A169,'Sheet1 (2)'!$IX$11:$IX$324,0),MATCH(Sheet2!BR$10,'Sheet1 (2)'!$IY$10:$LF$10,0)),VLOOKUP($A169,$A$413:$CY$661,BR$8,FALSE))</f>
        <v>1365</v>
      </c>
      <c r="BS169">
        <f>IFERROR(INDEX('Sheet1 (2)'!$IY$11:$LF$324,MATCH(Sheet2!$A169,'Sheet1 (2)'!$IX$11:$IX$324,0),MATCH(Sheet2!BS$10,'Sheet1 (2)'!$IY$10:$LF$10,0)),VLOOKUP($A169,$A$413:$CY$661,BS$8,FALSE))</f>
        <v>1419</v>
      </c>
      <c r="BT169">
        <f>IFERROR(INDEX('Sheet1 (2)'!$IY$11:$LF$324,MATCH(Sheet2!$A169,'Sheet1 (2)'!$IX$11:$IX$324,0),MATCH(Sheet2!BT$10,'Sheet1 (2)'!$IY$10:$LF$10,0)),VLOOKUP($A169,$A$413:$CY$661,BT$8,FALSE))</f>
        <v>1457</v>
      </c>
      <c r="BU169">
        <f>IFERROR(INDEX('Sheet1 (2)'!$IY$11:$LF$324,MATCH(Sheet2!$A169,'Sheet1 (2)'!$IX$11:$IX$324,0),MATCH(Sheet2!BU$10,'Sheet1 (2)'!$IY$10:$LF$10,0)),VLOOKUP($A169,$A$413:$CY$661,BU$8,FALSE))</f>
        <v>1428</v>
      </c>
      <c r="BV169">
        <f>IFERROR(INDEX('Sheet1 (2)'!$IY$11:$LF$324,MATCH(Sheet2!$A169,'Sheet1 (2)'!$IX$11:$IX$324,0),MATCH(Sheet2!BV$10,'Sheet1 (2)'!$IY$10:$LF$10,0)),VLOOKUP($A169,$A$413:$CY$661,BV$8,FALSE))</f>
        <v>1386</v>
      </c>
      <c r="BW169">
        <f>IFERROR(INDEX('Sheet1 (2)'!$IY$11:$LF$324,MATCH(Sheet2!$A169,'Sheet1 (2)'!$IX$11:$IX$324,0),MATCH(Sheet2!BW$10,'Sheet1 (2)'!$IY$10:$LF$10,0)),VLOOKUP($A169,$A$413:$CY$661,BW$8,FALSE))</f>
        <v>1411</v>
      </c>
      <c r="BX169">
        <f>IFERROR(INDEX('Sheet1 (2)'!$IY$11:$LF$324,MATCH(Sheet2!$A169,'Sheet1 (2)'!$IX$11:$IX$324,0),MATCH(Sheet2!BX$10,'Sheet1 (2)'!$IY$10:$LF$10,0)),VLOOKUP($A169,$A$413:$CY$661,BX$8,FALSE))</f>
        <v>1414</v>
      </c>
      <c r="BY169">
        <f>IFERROR(INDEX('Sheet1 (2)'!$IY$11:$LF$324,MATCH(Sheet2!$A169,'Sheet1 (2)'!$IX$11:$IX$324,0),MATCH(Sheet2!BY$10,'Sheet1 (2)'!$IY$10:$LF$10,0)),VLOOKUP($A169,$A$413:$CY$661,BY$8,FALSE))</f>
        <v>1405</v>
      </c>
      <c r="BZ169">
        <f>IFERROR(INDEX('Sheet1 (2)'!$IY$11:$LF$324,MATCH(Sheet2!$A169,'Sheet1 (2)'!$IX$11:$IX$324,0),MATCH(Sheet2!BZ$10,'Sheet1 (2)'!$IY$10:$LF$10,0)),VLOOKUP($A169,$A$413:$CY$661,BZ$8,FALSE))</f>
        <v>1397</v>
      </c>
      <c r="CA169">
        <f>IFERROR(INDEX('Sheet1 (2)'!$IY$11:$LF$324,MATCH(Sheet2!$A169,'Sheet1 (2)'!$IX$11:$IX$324,0),MATCH(Sheet2!CA$10,'Sheet1 (2)'!$IY$10:$LF$10,0)),VLOOKUP($A169,$A$413:$CY$661,CA$8,FALSE))</f>
        <v>1449</v>
      </c>
      <c r="CB169">
        <f>IFERROR(INDEX('Sheet1 (2)'!$IY$11:$LF$324,MATCH(Sheet2!$A169,'Sheet1 (2)'!$IX$11:$IX$324,0),MATCH(Sheet2!CB$10,'Sheet1 (2)'!$IY$10:$LF$10,0)),VLOOKUP($A169,$A$413:$CY$661,CB$8,FALSE))</f>
        <v>1407</v>
      </c>
      <c r="CC169">
        <f>IFERROR(INDEX('Sheet1 (2)'!$IY$11:$LF$324,MATCH(Sheet2!$A169,'Sheet1 (2)'!$IX$11:$IX$324,0),MATCH(Sheet2!CC$10,'Sheet1 (2)'!$IY$10:$LF$10,0)),VLOOKUP($A169,$A$413:$CY$661,CC$8,FALSE))</f>
        <v>1476</v>
      </c>
      <c r="CD169">
        <f>IFERROR(INDEX('Sheet1 (2)'!$IY$11:$LF$324,MATCH(Sheet2!$A169,'Sheet1 (2)'!$IX$11:$IX$324,0),MATCH(Sheet2!CD$10,'Sheet1 (2)'!$IY$10:$LF$10,0)),VLOOKUP($A169,$A$413:$CY$661,CD$8,FALSE))</f>
        <v>1487</v>
      </c>
      <c r="CE169">
        <f>IFERROR(INDEX('Sheet1 (2)'!$IY$11:$LF$324,MATCH(Sheet2!$A169,'Sheet1 (2)'!$IX$11:$IX$324,0),MATCH(Sheet2!CE$10,'Sheet1 (2)'!$IY$10:$LF$10,0)),VLOOKUP($A169,$A$413:$CY$661,CE$8,FALSE))</f>
        <v>1521</v>
      </c>
      <c r="CF169">
        <f>IFERROR(INDEX('Sheet1 (2)'!$IY$11:$LF$324,MATCH(Sheet2!$A169,'Sheet1 (2)'!$IX$11:$IX$324,0),MATCH(Sheet2!CF$10,'Sheet1 (2)'!$IY$10:$LF$10,0)),VLOOKUP($A169,$A$413:$CY$661,CF$8,FALSE))</f>
        <v>1571</v>
      </c>
      <c r="CG169">
        <f>IFERROR(INDEX('Sheet1 (2)'!$IY$11:$LF$324,MATCH(Sheet2!$A169,'Sheet1 (2)'!$IX$11:$IX$324,0),MATCH(Sheet2!CG$10,'Sheet1 (2)'!$IY$10:$LF$10,0)),VLOOKUP($A169,$A$413:$CY$661,CG$8,FALSE))</f>
        <v>2712</v>
      </c>
      <c r="CH169">
        <f>IFERROR(INDEX('Sheet1 (2)'!$IY$11:$LF$324,MATCH(Sheet2!$A169,'Sheet1 (2)'!$IX$11:$IX$324,0),MATCH(Sheet2!CH$10,'Sheet1 (2)'!$IY$10:$LF$10,0)),VLOOKUP($A169,$A$413:$CY$661,CH$8,FALSE))</f>
        <v>3641</v>
      </c>
      <c r="CI169">
        <f>IFERROR(INDEX('Sheet1 (2)'!$IY$11:$LF$324,MATCH(Sheet2!$A169,'Sheet1 (2)'!$IX$11:$IX$324,0),MATCH(Sheet2!CI$10,'Sheet1 (2)'!$IY$10:$LF$10,0)),VLOOKUP($A169,$A$413:$CY$661,CI$8,FALSE))</f>
        <v>3336</v>
      </c>
      <c r="CJ169">
        <f>IFERROR(INDEX('Sheet1 (2)'!$IY$11:$LF$324,MATCH(Sheet2!$A169,'Sheet1 (2)'!$IX$11:$IX$324,0),MATCH(Sheet2!CJ$10,'Sheet1 (2)'!$IY$10:$LF$10,0)),VLOOKUP($A169,$A$413:$CY$661,CJ$8,FALSE))</f>
        <v>3411</v>
      </c>
      <c r="CK169">
        <f>IFERROR(INDEX('Sheet1 (2)'!$IY$11:$LF$324,MATCH(Sheet2!$A169,'Sheet1 (2)'!$IX$11:$IX$324,0),MATCH(Sheet2!CK$10,'Sheet1 (2)'!$IY$10:$LF$10,0)),VLOOKUP($A169,$A$413:$CY$661,CK$8,FALSE))</f>
        <v>3536</v>
      </c>
      <c r="CL169">
        <f>IFERROR(INDEX('Sheet1 (2)'!$IY$11:$LF$324,MATCH(Sheet2!$A169,'Sheet1 (2)'!$IX$11:$IX$324,0),MATCH(Sheet2!CL$10,'Sheet1 (2)'!$IY$10:$LF$10,0)),VLOOKUP($A169,$A$413:$CY$661,CL$8,FALSE))</f>
        <v>3425</v>
      </c>
      <c r="CM169">
        <f>IFERROR(INDEX('Sheet1 (2)'!$IY$11:$LF$324,MATCH(Sheet2!$A169,'Sheet1 (2)'!$IX$11:$IX$324,0),MATCH(Sheet2!CM$10,'Sheet1 (2)'!$IY$10:$LF$10,0)),VLOOKUP($A169,$A$413:$CY$661,CM$8,FALSE))</f>
        <v>3275</v>
      </c>
      <c r="CN169">
        <f>IFERROR(INDEX('Sheet1 (2)'!$IY$11:$LF$324,MATCH(Sheet2!$A169,'Sheet1 (2)'!$IX$11:$IX$324,0),MATCH(Sheet2!CN$10,'Sheet1 (2)'!$IY$10:$LF$10,0)),VLOOKUP($A169,$A$413:$CY$661,CN$8,FALSE))</f>
        <v>3298</v>
      </c>
      <c r="CO169">
        <f>IFERROR(INDEX('Sheet1 (2)'!$IY$11:$LF$324,MATCH(Sheet2!$A169,'Sheet1 (2)'!$IX$11:$IX$324,0),MATCH(Sheet2!CO$10,'Sheet1 (2)'!$IY$10:$LF$10,0)),VLOOKUP($A169,$A$413:$CY$661,CO$8,FALSE))</f>
        <v>3336</v>
      </c>
      <c r="CP169">
        <f>IFERROR(INDEX('Sheet1 (2)'!$IY$11:$LF$324,MATCH(Sheet2!$A169,'Sheet1 (2)'!$IX$11:$IX$324,0),MATCH(Sheet2!CP$10,'Sheet1 (2)'!$IY$10:$LF$10,0)),VLOOKUP($A169,$A$413:$CY$661,CP$8,FALSE))</f>
        <v>3236</v>
      </c>
      <c r="CQ169">
        <f>IFERROR(INDEX('Sheet1 (2)'!$IY$11:$LF$324,MATCH(Sheet2!$A169,'Sheet1 (2)'!$IX$11:$IX$324,0),MATCH(Sheet2!CQ$10,'Sheet1 (2)'!$IY$10:$LF$10,0)),VLOOKUP($A169,$A$413:$CY$661,CQ$8,FALSE))</f>
        <v>3433</v>
      </c>
      <c r="CR169">
        <f>IFERROR(INDEX('Sheet1 (2)'!$IY$11:$LF$324,MATCH(Sheet2!$A169,'Sheet1 (2)'!$IX$11:$IX$324,0),MATCH(Sheet2!CR$10,'Sheet1 (2)'!$IY$10:$LF$10,0)),VLOOKUP($A169,$A$413:$CY$661,CR$8,FALSE))</f>
        <v>3397</v>
      </c>
      <c r="CS169">
        <f>IFERROR(INDEX('Sheet1 (2)'!$IY$11:$LF$324,MATCH(Sheet2!$A169,'Sheet1 (2)'!$IX$11:$IX$324,0),MATCH(Sheet2!CS$10,'Sheet1 (2)'!$IY$10:$LF$10,0)),VLOOKUP($A169,$A$413:$CY$661,CS$8,FALSE))</f>
        <v>3322</v>
      </c>
      <c r="CT169">
        <f>IFERROR(INDEX('Sheet1 (2)'!$IY$11:$LF$324,MATCH(Sheet2!$A169,'Sheet1 (2)'!$IX$11:$IX$324,0),MATCH(Sheet2!CT$10,'Sheet1 (2)'!$IY$10:$LF$10,0)),VLOOKUP($A169,$A$413:$CY$661,CT$8,FALSE))</f>
        <v>3090</v>
      </c>
      <c r="CU169">
        <f>IFERROR(INDEX('Sheet1 (2)'!$IY$11:$LF$324,MATCH(Sheet2!$A169,'Sheet1 (2)'!$IX$11:$IX$324,0),MATCH(Sheet2!CU$10,'Sheet1 (2)'!$IY$10:$LF$10,0)),VLOOKUP($A169,$A$413:$CY$661,CU$8,FALSE))</f>
        <v>2780</v>
      </c>
      <c r="CV169">
        <f>IFERROR(INDEX('Sheet1 (2)'!$IY$11:$LF$324,MATCH(Sheet2!$A169,'Sheet1 (2)'!$IX$11:$IX$324,0),MATCH(Sheet2!CV$10,'Sheet1 (2)'!$IY$10:$LF$10,0)),VLOOKUP($A169,$A$413:$CY$661,CV$8,FALSE))</f>
        <v>2641</v>
      </c>
      <c r="CW169">
        <f>IFERROR(INDEX('Sheet1 (2)'!$LL$11:$LX$392,MATCH(Sheet2!$A169,'Sheet1 (2)'!$LK$11:$LK$392,0),MATCH(Sheet2!CW$10,'Sheet1 (2)'!$LL$10:$LX$10,0)),VLOOKUP($A169,$A$413:$DI$661,CW$8,FALSE))</f>
        <v>2553</v>
      </c>
      <c r="CX169">
        <f>IFERROR(INDEX('Sheet1 (2)'!$LL$11:$LX$392,MATCH(Sheet2!$A169,'Sheet1 (2)'!$LK$11:$LK$392,0),MATCH(Sheet2!CX$10,'Sheet1 (2)'!$LL$10:$LX$10,0)),VLOOKUP($A169,$A$413:$DI$661,CX$8,FALSE))</f>
        <v>2424</v>
      </c>
      <c r="CY169">
        <f>IFERROR(INDEX('Sheet1 (2)'!$LL$11:$LX$392,MATCH(Sheet2!$A169,'Sheet1 (2)'!$LK$11:$LK$392,0),MATCH(Sheet2!CY$10,'Sheet1 (2)'!$LL$10:$LX$10,0)),VLOOKUP($A169,$A$413:$DI$661,CY$8,FALSE))</f>
        <v>2319</v>
      </c>
      <c r="CZ169">
        <f>IFERROR(INDEX('Sheet1 (2)'!$LL$11:$LX$392,MATCH(Sheet2!$A169,'Sheet1 (2)'!$LK$11:$LK$392,0),MATCH(Sheet2!CZ$10,'Sheet1 (2)'!$LL$10:$LX$10,0)),VLOOKUP($A169,$A$413:$DI$661,CZ$8,FALSE))</f>
        <v>2250</v>
      </c>
      <c r="DA169">
        <f>IFERROR(INDEX('Sheet1 (2)'!$LL$11:$LX$392,MATCH(Sheet2!$A169,'Sheet1 (2)'!$LK$11:$LK$392,0),MATCH(Sheet2!DA$10,'Sheet1 (2)'!$LL$10:$LX$10,0)),VLOOKUP($A169,$A$413:$DI$661,DA$8,FALSE))</f>
        <v>2103</v>
      </c>
      <c r="DB169">
        <f>IFERROR(INDEX('Sheet1 (2)'!$LL$11:$LX$392,MATCH(Sheet2!$A169,'Sheet1 (2)'!$LK$11:$LK$392,0),MATCH(Sheet2!DB$10,'Sheet1 (2)'!$LL$10:$LX$10,0)),VLOOKUP($A169,$A$413:$DI$661,DB$8,FALSE))</f>
        <v>2079</v>
      </c>
      <c r="DC169">
        <f>IFERROR(INDEX('Sheet1 (2)'!$LL$11:$LX$392,MATCH(Sheet2!$A169,'Sheet1 (2)'!$LK$11:$LK$392,0),MATCH(Sheet2!DC$10,'Sheet1 (2)'!$LL$10:$LX$10,0)),VLOOKUP($A169,$A$413:$DI$661,DC$8,FALSE))</f>
        <v>2157</v>
      </c>
      <c r="DD169">
        <f>IFERROR(INDEX('Sheet1 (2)'!$LL$11:$LX$392,MATCH(Sheet2!$A169,'Sheet1 (2)'!$LK$11:$LK$392,0),MATCH(Sheet2!DD$10,'Sheet1 (2)'!$LL$10:$LX$10,0)),VLOOKUP($A169,$A$413:$DI$661,DD$8,FALSE))</f>
        <v>2017</v>
      </c>
      <c r="DE169">
        <f>IFERROR(INDEX('Sheet1 (2)'!$LL$11:$LX$392,MATCH(Sheet2!$A169,'Sheet1 (2)'!$LK$11:$LK$392,0),MATCH(Sheet2!DE$10,'Sheet1 (2)'!$LL$10:$LX$10,0)),VLOOKUP($A169,$A$413:$DI$661,DE$8,FALSE))</f>
        <v>1881</v>
      </c>
      <c r="DF169">
        <f>IFERROR(INDEX('Sheet1 (2)'!$LL$11:$LX$392,MATCH(Sheet2!$A169,'Sheet1 (2)'!$LK$11:$LK$392,0),MATCH(Sheet2!DF$10,'Sheet1 (2)'!$LL$10:$LX$10,0)),VLOOKUP($A169,$A$413:$DI$661,DF$8,FALSE))</f>
        <v>1820</v>
      </c>
      <c r="DG169">
        <f>IFERROR(INDEX('Sheet1 (2)'!$LL$11:$LX$392,MATCH(Sheet2!$A169,'Sheet1 (2)'!$LK$11:$LK$392,0),MATCH(Sheet2!DG$10,'Sheet1 (2)'!$LL$10:$LX$10,0)),VLOOKUP($A169,$A$413:$DI$661,DG$8,FALSE))</f>
        <v>1766</v>
      </c>
      <c r="DH169">
        <f>IFERROR(INDEX('Sheet1 (2)'!$LL$11:$LX$392,MATCH(Sheet2!$A169,'Sheet1 (2)'!$LK$11:$LK$392,0),MATCH(Sheet2!DH$10,'Sheet1 (2)'!$LL$10:$LX$10,0)),VLOOKUP($A169,$A$413:$DI$661,DH$8,FALSE))</f>
        <v>1819</v>
      </c>
      <c r="DI169">
        <f>IFERROR(INDEX('Sheet1 (2)'!$LL$11:$LX$392,MATCH(Sheet2!$A169,'Sheet1 (2)'!$LK$11:$LK$392,0),MATCH(Sheet2!DI$10,'Sheet1 (2)'!$LL$10:$LX$10,0)),VLOOKUP($A169,$A$413:$DI$661,DI$8,FALSE))</f>
        <v>1741</v>
      </c>
      <c r="DQ169">
        <f>VLOOKUP($A169,Sheet3!$A$8:$G$425,DQ$9,FALSE)</f>
        <v>58386</v>
      </c>
      <c r="DR169">
        <f>VLOOKUP($A169,Sheet3!$A$8:$G$425,DR$9,FALSE)</f>
        <v>58581</v>
      </c>
      <c r="DS169">
        <f>VLOOKUP($A169,Sheet3!$A$8:$G$425,DS$9,FALSE)</f>
        <v>58493</v>
      </c>
      <c r="DT169">
        <f>VLOOKUP($A169,Sheet3!$A$8:$G$425,DT$9,FALSE)</f>
        <v>58624</v>
      </c>
      <c r="DU169">
        <f>VLOOKUP($A169,Sheet3!$A$8:$G$425,DU$9,FALSE)</f>
        <v>58779</v>
      </c>
      <c r="DV169">
        <f>VLOOKUP($A169,Sheet3!$A$8:$G$425,DV$9,FALSE)</f>
        <v>58708</v>
      </c>
      <c r="DW169">
        <f>VLOOKUP($A169,Sheet3!$A$8:$H$425,DW$9,FALSE)</f>
        <v>58893</v>
      </c>
      <c r="DX169">
        <f>VLOOKUP($A169,Sheet3!$A$8:$I$425,DX$9,FALSE)</f>
        <v>59067</v>
      </c>
      <c r="DY169">
        <f>VLOOKUP($A169,Sheet3!$A$8:$J$425,DY$9,FALSE)</f>
        <v>56855</v>
      </c>
    </row>
    <row r="170" spans="1:129" x14ac:dyDescent="0.3">
      <c r="A170" s="12" t="s">
        <v>206</v>
      </c>
      <c r="B170" s="12" t="str">
        <f>IFERROR(VLOOKUP(A170,class!A$1:B$455,2,FALSE),"")</f>
        <v>London Borough</v>
      </c>
      <c r="C170" s="12" t="str">
        <f>IFERROR(IFERROR(VLOOKUP(A170,classifications!A$3:C$336,3,FALSE),VLOOKUP(A170,classifications!I$2:K$29,3,FALSE)),"")</f>
        <v>Predominantly Urban</v>
      </c>
      <c r="D170" s="12"/>
      <c r="F170">
        <f>IFERROR(INDEX('Sheet1 (2)'!$HC$11:$HO$324,MATCH(Sheet2!$A170,'Sheet1 (2)'!$HB$11:$HB$324,0),MATCH(Sheet2!F$10,'Sheet1 (2)'!$HC$10:$HO$10,0)),VLOOKUP($A170,$A$413:$CY$661,F$8,FALSE))</f>
        <v>13633</v>
      </c>
      <c r="G170">
        <f>IFERROR(INDEX('Sheet1 (2)'!$HC$11:$HO$324,MATCH(Sheet2!$A170,'Sheet1 (2)'!$HB$11:$HB$324,0),MATCH(Sheet2!G$10,'Sheet1 (2)'!$HC$10:$HO$10,0)),VLOOKUP($A170,$A$413:$CY$661,G$8,FALSE))</f>
        <v>13269</v>
      </c>
      <c r="H170">
        <f>IFERROR(INDEX('Sheet1 (2)'!$HC$11:$HO$324,MATCH(Sheet2!$A170,'Sheet1 (2)'!$HB$11:$HB$324,0),MATCH(Sheet2!H$10,'Sheet1 (2)'!$HC$10:$HO$10,0)),VLOOKUP($A170,$A$413:$CY$661,H$8,FALSE))</f>
        <v>12999</v>
      </c>
      <c r="I170">
        <f>IFERROR(INDEX('Sheet1 (2)'!$HC$11:$HO$324,MATCH(Sheet2!$A170,'Sheet1 (2)'!$HB$11:$HB$324,0),MATCH(Sheet2!I$10,'Sheet1 (2)'!$HC$10:$HO$10,0)),VLOOKUP($A170,$A$413:$CY$661,I$8,FALSE))</f>
        <v>12743</v>
      </c>
      <c r="J170">
        <f>IFERROR(INDEX('Sheet1 (2)'!$HC$11:$HO$324,MATCH(Sheet2!$A170,'Sheet1 (2)'!$HB$11:$HB$324,0),MATCH(Sheet2!J$10,'Sheet1 (2)'!$HC$10:$HO$10,0)),VLOOKUP($A170,$A$413:$CY$661,J$8,FALSE))</f>
        <v>12471</v>
      </c>
      <c r="K170">
        <f>IFERROR(INDEX('Sheet1 (2)'!$HC$11:$HO$324,MATCH(Sheet2!$A170,'Sheet1 (2)'!$HB$11:$HB$324,0),MATCH(Sheet2!K$10,'Sheet1 (2)'!$HC$10:$HO$10,0)),VLOOKUP($A170,$A$413:$CY$661,K$8,FALSE))</f>
        <v>12680</v>
      </c>
      <c r="L170">
        <f>IFERROR(INDEX('Sheet1 (2)'!$HC$11:$HO$324,MATCH(Sheet2!$A170,'Sheet1 (2)'!$HB$11:$HB$324,0),MATCH(Sheet2!L$10,'Sheet1 (2)'!$HC$10:$HO$10,0)),VLOOKUP($A170,$A$413:$CY$661,L$8,FALSE))</f>
        <v>12474</v>
      </c>
      <c r="M170">
        <f>IFERROR(INDEX('Sheet1 (2)'!$HC$11:$HO$324,MATCH(Sheet2!$A170,'Sheet1 (2)'!$HB$11:$HB$324,0),MATCH(Sheet2!M$10,'Sheet1 (2)'!$HC$10:$HO$10,0)),VLOOKUP($A170,$A$413:$CY$661,M$8,FALSE))</f>
        <v>12240</v>
      </c>
      <c r="N170">
        <f>IFERROR(INDEX('Sheet1 (2)'!$HC$11:$HO$324,MATCH(Sheet2!$A170,'Sheet1 (2)'!$HB$11:$HB$324,0),MATCH(Sheet2!N$10,'Sheet1 (2)'!$HC$10:$HO$10,0)),VLOOKUP($A170,$A$413:$CY$661,N$8,FALSE))</f>
        <v>12049</v>
      </c>
      <c r="O170">
        <f>IFERROR(INDEX('Sheet1 (2)'!$HC$11:$HO$324,MATCH(Sheet2!$A170,'Sheet1 (2)'!$HB$11:$HB$324,0),MATCH(Sheet2!O$10,'Sheet1 (2)'!$HC$10:$HO$10,0)),VLOOKUP($A170,$A$413:$CY$661,O$8,FALSE))</f>
        <v>11709</v>
      </c>
      <c r="P170">
        <f>IFERROR(INDEX('Sheet1 (2)'!$HC$11:$HO$324,MATCH(Sheet2!$A170,'Sheet1 (2)'!$HB$11:$HB$324,0),MATCH(Sheet2!P$10,'Sheet1 (2)'!$HC$10:$HO$10,0)),VLOOKUP($A170,$A$413:$CY$661,P$8,FALSE))</f>
        <v>11385</v>
      </c>
      <c r="Q170">
        <f>IFERROR(INDEX('Sheet1 (2)'!$HC$11:$HO$324,MATCH(Sheet2!$A170,'Sheet1 (2)'!$HB$11:$HB$324,0),MATCH(Sheet2!Q$10,'Sheet1 (2)'!$HC$10:$HO$10,0)),VLOOKUP($A170,$A$413:$CY$661,Q$8,FALSE))</f>
        <v>11299</v>
      </c>
      <c r="R170">
        <f>IFERROR(INDEX('Sheet1 (2)'!$HS$11:$IE$324,MATCH(Sheet2!$A170,'Sheet1 (2)'!$HR$11:$HR$324,0),MATCH(Sheet2!R$10,'Sheet1 (2)'!$HS$10:$IE$10,0)),VLOOKUP($A170,$A$413:$CY$661,R$8,FALSE))</f>
        <v>11084</v>
      </c>
      <c r="S170">
        <f>IFERROR(INDEX('Sheet1 (2)'!$HS$11:$IE$324,MATCH(Sheet2!$A170,'Sheet1 (2)'!$HR$11:$HR$324,0),MATCH(Sheet2!S$10,'Sheet1 (2)'!$HS$10:$IE$10,0)),VLOOKUP($A170,$A$413:$CY$661,S$8,FALSE))</f>
        <v>10795</v>
      </c>
      <c r="T170">
        <f>IFERROR(INDEX('Sheet1 (2)'!$HS$11:$IE$324,MATCH(Sheet2!$A170,'Sheet1 (2)'!$HR$11:$HR$324,0),MATCH(Sheet2!T$10,'Sheet1 (2)'!$HS$10:$IE$10,0)),VLOOKUP($A170,$A$413:$CY$661,T$8,FALSE))</f>
        <v>10627</v>
      </c>
      <c r="U170">
        <f>IFERROR(INDEX('Sheet1 (2)'!$HS$11:$IE$324,MATCH(Sheet2!$A170,'Sheet1 (2)'!$HR$11:$HR$324,0),MATCH(Sheet2!U$10,'Sheet1 (2)'!$HS$10:$IE$10,0)),VLOOKUP($A170,$A$413:$CY$661,U$8,FALSE))</f>
        <v>10365</v>
      </c>
      <c r="V170">
        <f>IFERROR(INDEX('Sheet1 (2)'!$HS$11:$IE$324,MATCH(Sheet2!$A170,'Sheet1 (2)'!$HR$11:$HR$324,0),MATCH(Sheet2!V$10,'Sheet1 (2)'!$HS$10:$IE$10,0)),VLOOKUP($A170,$A$413:$CY$661,V$8,FALSE))</f>
        <v>10171</v>
      </c>
      <c r="W170">
        <f>IFERROR(INDEX('Sheet1 (2)'!$HS$11:$IE$324,MATCH(Sheet2!$A170,'Sheet1 (2)'!$HR$11:$HR$324,0),MATCH(Sheet2!W$10,'Sheet1 (2)'!$HS$10:$IE$10,0)),VLOOKUP($A170,$A$413:$CY$661,W$8,FALSE))</f>
        <v>10157</v>
      </c>
      <c r="X170">
        <f>IFERROR(INDEX('Sheet1 (2)'!$HS$11:$IE$324,MATCH(Sheet2!$A170,'Sheet1 (2)'!$HR$11:$HR$324,0),MATCH(Sheet2!X$10,'Sheet1 (2)'!$HS$10:$IE$10,0)),VLOOKUP($A170,$A$413:$CY$661,X$8,FALSE))</f>
        <v>10084</v>
      </c>
      <c r="Y170">
        <f>IFERROR(INDEX('Sheet1 (2)'!$HS$11:$IE$324,MATCH(Sheet2!$A170,'Sheet1 (2)'!$HR$11:$HR$324,0),MATCH(Sheet2!Y$10,'Sheet1 (2)'!$HS$10:$IE$10,0)),VLOOKUP($A170,$A$413:$CY$661,Y$8,FALSE))</f>
        <v>9992</v>
      </c>
      <c r="Z170">
        <f>IFERROR(INDEX('Sheet1 (2)'!$HS$11:$IE$324,MATCH(Sheet2!$A170,'Sheet1 (2)'!$HR$11:$HR$324,0),MATCH(Sheet2!Z$10,'Sheet1 (2)'!$HS$10:$IE$10,0)),VLOOKUP($A170,$A$413:$CY$661,Z$8,FALSE))</f>
        <v>9848</v>
      </c>
      <c r="AA170">
        <f>IFERROR(INDEX('Sheet1 (2)'!$HS$11:$IE$324,MATCH(Sheet2!$A170,'Sheet1 (2)'!$HR$11:$HR$324,0),MATCH(Sheet2!AA$10,'Sheet1 (2)'!$HS$10:$IE$10,0)),VLOOKUP($A170,$A$413:$CY$661,AA$8,FALSE))</f>
        <v>9650</v>
      </c>
      <c r="AB170">
        <f>IFERROR(INDEX('Sheet1 (2)'!$HS$11:$IE$324,MATCH(Sheet2!$A170,'Sheet1 (2)'!$HR$11:$HR$324,0),MATCH(Sheet2!AB$10,'Sheet1 (2)'!$HS$10:$IE$10,0)),VLOOKUP($A170,$A$413:$CY$661,AB$8,FALSE))</f>
        <v>9459</v>
      </c>
      <c r="AC170">
        <f>IFERROR(INDEX('Sheet1 (2)'!$HS$11:$IE$324,MATCH(Sheet2!$A170,'Sheet1 (2)'!$HR$11:$HR$324,0),MATCH(Sheet2!AC$10,'Sheet1 (2)'!$HS$10:$IE$10,0)),VLOOKUP($A170,$A$413:$CY$661,AC$8,FALSE))</f>
        <v>9563</v>
      </c>
      <c r="AD170">
        <f>IFERROR(INDEX('Sheet1 (2)'!$II$11:$IU$324,MATCH(Sheet2!$A170,'Sheet1 (2)'!$IH$11:$IH$324,0),MATCH(Sheet2!AD$10,'Sheet1 (2)'!$II$10:$IU$10,0)),VLOOKUP($A170,$A$413:$CY$661,AD$8,FALSE))</f>
        <v>9462</v>
      </c>
      <c r="AE170">
        <f>IFERROR(INDEX('Sheet1 (2)'!$II$11:$IU$324,MATCH(Sheet2!$A170,'Sheet1 (2)'!$IH$11:$IH$324,0),MATCH(Sheet2!AE$10,'Sheet1 (2)'!$II$10:$IU$10,0)),VLOOKUP($A170,$A$413:$CY$661,AE$8,FALSE))</f>
        <v>9303</v>
      </c>
      <c r="AF170">
        <f>IFERROR(INDEX('Sheet1 (2)'!$II$11:$IU$324,MATCH(Sheet2!$A170,'Sheet1 (2)'!$IH$11:$IH$324,0),MATCH(Sheet2!AF$10,'Sheet1 (2)'!$II$10:$IU$10,0)),VLOOKUP($A170,$A$413:$CY$661,AF$8,FALSE))</f>
        <v>9240</v>
      </c>
      <c r="AG170">
        <f>IFERROR(INDEX('Sheet1 (2)'!$II$11:$IU$324,MATCH(Sheet2!$A170,'Sheet1 (2)'!$IH$11:$IH$324,0),MATCH(Sheet2!AG$10,'Sheet1 (2)'!$II$10:$IU$10,0)),VLOOKUP($A170,$A$413:$CY$661,AG$8,FALSE))</f>
        <v>8973</v>
      </c>
      <c r="AH170">
        <f>IFERROR(INDEX('Sheet1 (2)'!$II$11:$IU$324,MATCH(Sheet2!$A170,'Sheet1 (2)'!$IH$11:$IH$324,0),MATCH(Sheet2!AH$10,'Sheet1 (2)'!$II$10:$IU$10,0)),VLOOKUP($A170,$A$413:$CY$661,AH$8,FALSE))</f>
        <v>9020</v>
      </c>
      <c r="AI170">
        <f>IFERROR(INDEX('Sheet1 (2)'!$II$11:$IU$324,MATCH(Sheet2!$A170,'Sheet1 (2)'!$IH$11:$IH$324,0),MATCH(Sheet2!AI$10,'Sheet1 (2)'!$II$10:$IU$10,0)),VLOOKUP($A170,$A$413:$CY$661,AI$8,FALSE))</f>
        <v>9096</v>
      </c>
      <c r="AJ170">
        <f>IFERROR(INDEX('Sheet1 (2)'!$II$11:$IU$324,MATCH(Sheet2!$A170,'Sheet1 (2)'!$IH$11:$IH$324,0),MATCH(Sheet2!AJ$10,'Sheet1 (2)'!$II$10:$IU$10,0)),VLOOKUP($A170,$A$413:$CY$661,AJ$8,FALSE))</f>
        <v>9271</v>
      </c>
      <c r="AK170">
        <f>IFERROR(INDEX('Sheet1 (2)'!$II$11:$IU$324,MATCH(Sheet2!$A170,'Sheet1 (2)'!$IH$11:$IH$324,0),MATCH(Sheet2!AK$10,'Sheet1 (2)'!$II$10:$IU$10,0)),VLOOKUP($A170,$A$413:$CY$661,AK$8,FALSE))</f>
        <v>9233</v>
      </c>
      <c r="AL170">
        <f>IFERROR(INDEX('Sheet1 (2)'!$II$11:$IU$324,MATCH(Sheet2!$A170,'Sheet1 (2)'!$IH$11:$IH$324,0),MATCH(Sheet2!AL$10,'Sheet1 (2)'!$II$10:$IU$10,0)),VLOOKUP($A170,$A$413:$CY$661,AL$8,FALSE))</f>
        <v>9224</v>
      </c>
      <c r="AM170">
        <f>IFERROR(INDEX('Sheet1 (2)'!$II$11:$IU$324,MATCH(Sheet2!$A170,'Sheet1 (2)'!$IH$11:$IH$324,0),MATCH(Sheet2!AM$10,'Sheet1 (2)'!$II$10:$IU$10,0)),VLOOKUP($A170,$A$413:$CY$661,AM$8,FALSE))</f>
        <v>9001</v>
      </c>
      <c r="AN170">
        <f>IFERROR(INDEX('Sheet1 (2)'!$II$11:$IU$324,MATCH(Sheet2!$A170,'Sheet1 (2)'!$IH$11:$IH$324,0),MATCH(Sheet2!AN$10,'Sheet1 (2)'!$II$10:$IU$10,0)),VLOOKUP($A170,$A$413:$CY$661,AN$8,FALSE))</f>
        <v>8904</v>
      </c>
      <c r="AO170">
        <f>IFERROR(INDEX('Sheet1 (2)'!$II$11:$IU$324,MATCH(Sheet2!$A170,'Sheet1 (2)'!$IH$11:$IH$324,0),MATCH(Sheet2!AO$10,'Sheet1 (2)'!$II$10:$IU$10,0)),VLOOKUP($A170,$A$413:$CY$661,AO$8,FALSE))</f>
        <v>8909</v>
      </c>
      <c r="AP170">
        <f>IFERROR(INDEX('Sheet1 (2)'!$IY$11:$LF$324,MATCH(Sheet2!$A170,'Sheet1 (2)'!$IX$11:$IX$324,0),MATCH(Sheet2!AP$10,'Sheet1 (2)'!$IY$10:$LF$10,0)),VLOOKUP($A170,$A$413:$CY$661,AP$8,FALSE))</f>
        <v>8879</v>
      </c>
      <c r="AQ170">
        <f>IFERROR(INDEX('Sheet1 (2)'!$IY$11:$LF$324,MATCH(Sheet2!$A170,'Sheet1 (2)'!$IX$11:$IX$324,0),MATCH(Sheet2!AQ$10,'Sheet1 (2)'!$IY$10:$LF$10,0)),VLOOKUP($A170,$A$413:$CY$661,AQ$8,FALSE))</f>
        <v>8803</v>
      </c>
      <c r="AR170">
        <f>IFERROR(INDEX('Sheet1 (2)'!$IY$11:$LF$324,MATCH(Sheet2!$A170,'Sheet1 (2)'!$IX$11:$IX$324,0),MATCH(Sheet2!AR$10,'Sheet1 (2)'!$IY$10:$LF$10,0)),VLOOKUP($A170,$A$413:$CY$661,AR$8,FALSE))</f>
        <v>8685</v>
      </c>
      <c r="AS170">
        <f>IFERROR(INDEX('Sheet1 (2)'!$IY$11:$LF$324,MATCH(Sheet2!$A170,'Sheet1 (2)'!$IX$11:$IX$324,0),MATCH(Sheet2!AS$10,'Sheet1 (2)'!$IY$10:$LF$10,0)),VLOOKUP($A170,$A$413:$CY$661,AS$8,FALSE))</f>
        <v>8477</v>
      </c>
      <c r="AT170">
        <f>IFERROR(INDEX('Sheet1 (2)'!$IY$11:$LF$324,MATCH(Sheet2!$A170,'Sheet1 (2)'!$IX$11:$IX$324,0),MATCH(Sheet2!AT$10,'Sheet1 (2)'!$IY$10:$LF$10,0)),VLOOKUP($A170,$A$413:$CY$661,AT$8,FALSE))</f>
        <v>8350</v>
      </c>
      <c r="AU170">
        <f>IFERROR(INDEX('Sheet1 (2)'!$IY$11:$LF$324,MATCH(Sheet2!$A170,'Sheet1 (2)'!$IX$11:$IX$324,0),MATCH(Sheet2!AU$10,'Sheet1 (2)'!$IY$10:$LF$10,0)),VLOOKUP($A170,$A$413:$CY$661,AU$8,FALSE))</f>
        <v>8503</v>
      </c>
      <c r="AV170">
        <f>IFERROR(INDEX('Sheet1 (2)'!$IY$11:$LF$324,MATCH(Sheet2!$A170,'Sheet1 (2)'!$IX$11:$IX$324,0),MATCH(Sheet2!AV$10,'Sheet1 (2)'!$IY$10:$LF$10,0)),VLOOKUP($A170,$A$413:$CY$661,AV$8,FALSE))</f>
        <v>8660</v>
      </c>
      <c r="AW170">
        <f>IFERROR(INDEX('Sheet1 (2)'!$IY$11:$LF$324,MATCH(Sheet2!$A170,'Sheet1 (2)'!$IX$11:$IX$324,0),MATCH(Sheet2!AW$10,'Sheet1 (2)'!$IY$10:$LF$10,0)),VLOOKUP($A170,$A$413:$CY$661,AW$8,FALSE))</f>
        <v>8702</v>
      </c>
      <c r="AX170">
        <f>IFERROR(INDEX('Sheet1 (2)'!$IY$11:$LF$324,MATCH(Sheet2!$A170,'Sheet1 (2)'!$IX$11:$IX$324,0),MATCH(Sheet2!AX$10,'Sheet1 (2)'!$IY$10:$LF$10,0)),VLOOKUP($A170,$A$413:$CY$661,AX$8,FALSE))</f>
        <v>8666</v>
      </c>
      <c r="AY170">
        <f>IFERROR(INDEX('Sheet1 (2)'!$IY$11:$LF$324,MATCH(Sheet2!$A170,'Sheet1 (2)'!$IX$11:$IX$324,0),MATCH(Sheet2!AY$10,'Sheet1 (2)'!$IY$10:$LF$10,0)),VLOOKUP($A170,$A$413:$CY$661,AY$8,FALSE))</f>
        <v>8708</v>
      </c>
      <c r="AZ170">
        <f>IFERROR(INDEX('Sheet1 (2)'!$IY$11:$LF$324,MATCH(Sheet2!$A170,'Sheet1 (2)'!$IX$11:$IX$324,0),MATCH(Sheet2!AZ$10,'Sheet1 (2)'!$IY$10:$LF$10,0)),VLOOKUP($A170,$A$413:$CY$661,AZ$8,FALSE))</f>
        <v>8572</v>
      </c>
      <c r="BA170">
        <f>IFERROR(INDEX('Sheet1 (2)'!$IY$11:$LF$324,MATCH(Sheet2!$A170,'Sheet1 (2)'!$IX$11:$IX$324,0),MATCH(Sheet2!BA$10,'Sheet1 (2)'!$IY$10:$LF$10,0)),VLOOKUP($A170,$A$413:$CY$661,BA$8,FALSE))</f>
        <v>8551</v>
      </c>
      <c r="BB170">
        <f>IFERROR(INDEX('Sheet1 (2)'!$IY$11:$LF$324,MATCH(Sheet2!$A170,'Sheet1 (2)'!$IX$11:$IX$324,0),MATCH(Sheet2!BB$10,'Sheet1 (2)'!$IY$10:$LF$10,0)),VLOOKUP($A170,$A$413:$CY$661,BB$8,FALSE))</f>
        <v>8466</v>
      </c>
      <c r="BC170">
        <f>IFERROR(INDEX('Sheet1 (2)'!$IY$11:$LF$324,MATCH(Sheet2!$A170,'Sheet1 (2)'!$IX$11:$IX$324,0),MATCH(Sheet2!BC$10,'Sheet1 (2)'!$IY$10:$LF$10,0)),VLOOKUP($A170,$A$413:$CY$661,BC$8,FALSE))</f>
        <v>8330</v>
      </c>
      <c r="BD170">
        <f>IFERROR(INDEX('Sheet1 (2)'!$IY$11:$LF$324,MATCH(Sheet2!$A170,'Sheet1 (2)'!$IX$11:$IX$324,0),MATCH(Sheet2!BD$10,'Sheet1 (2)'!$IY$10:$LF$10,0)),VLOOKUP($A170,$A$413:$CY$661,BD$8,FALSE))</f>
        <v>8296</v>
      </c>
      <c r="BE170">
        <f>IFERROR(INDEX('Sheet1 (2)'!$IY$11:$LF$324,MATCH(Sheet2!$A170,'Sheet1 (2)'!$IX$11:$IX$324,0),MATCH(Sheet2!BE$10,'Sheet1 (2)'!$IY$10:$LF$10,0)),VLOOKUP($A170,$A$413:$CY$661,BE$8,FALSE))</f>
        <v>8205</v>
      </c>
      <c r="BF170">
        <f>IFERROR(INDEX('Sheet1 (2)'!$IY$11:$LF$324,MATCH(Sheet2!$A170,'Sheet1 (2)'!$IX$11:$IX$324,0),MATCH(Sheet2!BF$10,'Sheet1 (2)'!$IY$10:$LF$10,0)),VLOOKUP($A170,$A$413:$CY$661,BF$8,FALSE))</f>
        <v>8224</v>
      </c>
      <c r="BG170">
        <f>IFERROR(INDEX('Sheet1 (2)'!$IY$11:$LF$324,MATCH(Sheet2!$A170,'Sheet1 (2)'!$IX$11:$IX$324,0),MATCH(Sheet2!BG$10,'Sheet1 (2)'!$IY$10:$LF$10,0)),VLOOKUP($A170,$A$413:$CY$661,BG$8,FALSE))</f>
        <v>8382</v>
      </c>
      <c r="BH170">
        <f>IFERROR(INDEX('Sheet1 (2)'!$IY$11:$LF$324,MATCH(Sheet2!$A170,'Sheet1 (2)'!$IX$11:$IX$324,0),MATCH(Sheet2!BH$10,'Sheet1 (2)'!$IY$10:$LF$10,0)),VLOOKUP($A170,$A$413:$CY$661,BH$8,FALSE))</f>
        <v>8331</v>
      </c>
      <c r="BI170">
        <f>IFERROR(INDEX('Sheet1 (2)'!$IY$11:$LF$324,MATCH(Sheet2!$A170,'Sheet1 (2)'!$IX$11:$IX$324,0),MATCH(Sheet2!BI$10,'Sheet1 (2)'!$IY$10:$LF$10,0)),VLOOKUP($A170,$A$413:$CY$661,BI$8,FALSE))</f>
        <v>8430</v>
      </c>
      <c r="BJ170">
        <f>IFERROR(INDEX('Sheet1 (2)'!$IY$11:$LF$324,MATCH(Sheet2!$A170,'Sheet1 (2)'!$IX$11:$IX$324,0),MATCH(Sheet2!BJ$10,'Sheet1 (2)'!$IY$10:$LF$10,0)),VLOOKUP($A170,$A$413:$CY$661,BJ$8,FALSE))</f>
        <v>8345</v>
      </c>
      <c r="BK170">
        <f>IFERROR(INDEX('Sheet1 (2)'!$IY$11:$LF$324,MATCH(Sheet2!$A170,'Sheet1 (2)'!$IX$11:$IX$324,0),MATCH(Sheet2!BK$10,'Sheet1 (2)'!$IY$10:$LF$10,0)),VLOOKUP($A170,$A$413:$CY$661,BK$8,FALSE))</f>
        <v>8288</v>
      </c>
      <c r="BL170">
        <f>IFERROR(INDEX('Sheet1 (2)'!$IY$11:$LF$324,MATCH(Sheet2!$A170,'Sheet1 (2)'!$IX$11:$IX$324,0),MATCH(Sheet2!BL$10,'Sheet1 (2)'!$IY$10:$LF$10,0)),VLOOKUP($A170,$A$413:$CY$661,BL$8,FALSE))</f>
        <v>8218</v>
      </c>
      <c r="BM170">
        <f>IFERROR(INDEX('Sheet1 (2)'!$IY$11:$LF$324,MATCH(Sheet2!$A170,'Sheet1 (2)'!$IX$11:$IX$324,0),MATCH(Sheet2!BM$10,'Sheet1 (2)'!$IY$10:$LF$10,0)),VLOOKUP($A170,$A$413:$CY$661,BM$8,FALSE))</f>
        <v>8191</v>
      </c>
      <c r="BN170">
        <f>IFERROR(INDEX('Sheet1 (2)'!$IY$11:$LF$324,MATCH(Sheet2!$A170,'Sheet1 (2)'!$IX$11:$IX$324,0),MATCH(Sheet2!BN$10,'Sheet1 (2)'!$IY$10:$LF$10,0)),VLOOKUP($A170,$A$413:$CY$661,BN$8,FALSE))</f>
        <v>8216</v>
      </c>
      <c r="BO170">
        <f>IFERROR(INDEX('Sheet1 (2)'!$IY$11:$LF$324,MATCH(Sheet2!$A170,'Sheet1 (2)'!$IX$11:$IX$324,0),MATCH(Sheet2!BO$10,'Sheet1 (2)'!$IY$10:$LF$10,0)),VLOOKUP($A170,$A$413:$CY$661,BO$8,FALSE))</f>
        <v>8200</v>
      </c>
      <c r="BP170">
        <f>IFERROR(INDEX('Sheet1 (2)'!$IY$11:$LF$324,MATCH(Sheet2!$A170,'Sheet1 (2)'!$IX$11:$IX$324,0),MATCH(Sheet2!BP$10,'Sheet1 (2)'!$IY$10:$LF$10,0)),VLOOKUP($A170,$A$413:$CY$661,BP$8,FALSE))</f>
        <v>8079</v>
      </c>
      <c r="BQ170">
        <f>IFERROR(INDEX('Sheet1 (2)'!$IY$11:$LF$324,MATCH(Sheet2!$A170,'Sheet1 (2)'!$IX$11:$IX$324,0),MATCH(Sheet2!BQ$10,'Sheet1 (2)'!$IY$10:$LF$10,0)),VLOOKUP($A170,$A$413:$CY$661,BQ$8,FALSE))</f>
        <v>8223</v>
      </c>
      <c r="BR170">
        <f>IFERROR(INDEX('Sheet1 (2)'!$IY$11:$LF$324,MATCH(Sheet2!$A170,'Sheet1 (2)'!$IX$11:$IX$324,0),MATCH(Sheet2!BR$10,'Sheet1 (2)'!$IY$10:$LF$10,0)),VLOOKUP($A170,$A$413:$CY$661,BR$8,FALSE))</f>
        <v>8106</v>
      </c>
      <c r="BS170">
        <f>IFERROR(INDEX('Sheet1 (2)'!$IY$11:$LF$324,MATCH(Sheet2!$A170,'Sheet1 (2)'!$IX$11:$IX$324,0),MATCH(Sheet2!BS$10,'Sheet1 (2)'!$IY$10:$LF$10,0)),VLOOKUP($A170,$A$413:$CY$661,BS$8,FALSE))</f>
        <v>8474</v>
      </c>
      <c r="BT170">
        <f>IFERROR(INDEX('Sheet1 (2)'!$IY$11:$LF$324,MATCH(Sheet2!$A170,'Sheet1 (2)'!$IX$11:$IX$324,0),MATCH(Sheet2!BT$10,'Sheet1 (2)'!$IY$10:$LF$10,0)),VLOOKUP($A170,$A$413:$CY$661,BT$8,FALSE))</f>
        <v>8582</v>
      </c>
      <c r="BU170">
        <f>IFERROR(INDEX('Sheet1 (2)'!$IY$11:$LF$324,MATCH(Sheet2!$A170,'Sheet1 (2)'!$IX$11:$IX$324,0),MATCH(Sheet2!BU$10,'Sheet1 (2)'!$IY$10:$LF$10,0)),VLOOKUP($A170,$A$413:$CY$661,BU$8,FALSE))</f>
        <v>8618</v>
      </c>
      <c r="BV170">
        <f>IFERROR(INDEX('Sheet1 (2)'!$IY$11:$LF$324,MATCH(Sheet2!$A170,'Sheet1 (2)'!$IX$11:$IX$324,0),MATCH(Sheet2!BV$10,'Sheet1 (2)'!$IY$10:$LF$10,0)),VLOOKUP($A170,$A$413:$CY$661,BV$8,FALSE))</f>
        <v>8627</v>
      </c>
      <c r="BW170">
        <f>IFERROR(INDEX('Sheet1 (2)'!$IY$11:$LF$324,MATCH(Sheet2!$A170,'Sheet1 (2)'!$IX$11:$IX$324,0),MATCH(Sheet2!BW$10,'Sheet1 (2)'!$IY$10:$LF$10,0)),VLOOKUP($A170,$A$413:$CY$661,BW$8,FALSE))</f>
        <v>8825</v>
      </c>
      <c r="BX170">
        <f>IFERROR(INDEX('Sheet1 (2)'!$IY$11:$LF$324,MATCH(Sheet2!$A170,'Sheet1 (2)'!$IX$11:$IX$324,0),MATCH(Sheet2!BX$10,'Sheet1 (2)'!$IY$10:$LF$10,0)),VLOOKUP($A170,$A$413:$CY$661,BX$8,FALSE))</f>
        <v>8851</v>
      </c>
      <c r="BY170">
        <f>IFERROR(INDEX('Sheet1 (2)'!$IY$11:$LF$324,MATCH(Sheet2!$A170,'Sheet1 (2)'!$IX$11:$IX$324,0),MATCH(Sheet2!BY$10,'Sheet1 (2)'!$IY$10:$LF$10,0)),VLOOKUP($A170,$A$413:$CY$661,BY$8,FALSE))</f>
        <v>8879</v>
      </c>
      <c r="BZ170">
        <f>IFERROR(INDEX('Sheet1 (2)'!$IY$11:$LF$324,MATCH(Sheet2!$A170,'Sheet1 (2)'!$IX$11:$IX$324,0),MATCH(Sheet2!BZ$10,'Sheet1 (2)'!$IY$10:$LF$10,0)),VLOOKUP($A170,$A$413:$CY$661,BZ$8,FALSE))</f>
        <v>8978</v>
      </c>
      <c r="CA170">
        <f>IFERROR(INDEX('Sheet1 (2)'!$IY$11:$LF$324,MATCH(Sheet2!$A170,'Sheet1 (2)'!$IX$11:$IX$324,0),MATCH(Sheet2!CA$10,'Sheet1 (2)'!$IY$10:$LF$10,0)),VLOOKUP($A170,$A$413:$CY$661,CA$8,FALSE))</f>
        <v>8934</v>
      </c>
      <c r="CB170">
        <f>IFERROR(INDEX('Sheet1 (2)'!$IY$11:$LF$324,MATCH(Sheet2!$A170,'Sheet1 (2)'!$IX$11:$IX$324,0),MATCH(Sheet2!CB$10,'Sheet1 (2)'!$IY$10:$LF$10,0)),VLOOKUP($A170,$A$413:$CY$661,CB$8,FALSE))</f>
        <v>8921</v>
      </c>
      <c r="CC170">
        <f>IFERROR(INDEX('Sheet1 (2)'!$IY$11:$LF$324,MATCH(Sheet2!$A170,'Sheet1 (2)'!$IX$11:$IX$324,0),MATCH(Sheet2!CC$10,'Sheet1 (2)'!$IY$10:$LF$10,0)),VLOOKUP($A170,$A$413:$CY$661,CC$8,FALSE))</f>
        <v>8870</v>
      </c>
      <c r="CD170">
        <f>IFERROR(INDEX('Sheet1 (2)'!$IY$11:$LF$324,MATCH(Sheet2!$A170,'Sheet1 (2)'!$IX$11:$IX$324,0),MATCH(Sheet2!CD$10,'Sheet1 (2)'!$IY$10:$LF$10,0)),VLOOKUP($A170,$A$413:$CY$661,CD$8,FALSE))</f>
        <v>8928</v>
      </c>
      <c r="CE170">
        <f>IFERROR(INDEX('Sheet1 (2)'!$IY$11:$LF$324,MATCH(Sheet2!$A170,'Sheet1 (2)'!$IX$11:$IX$324,0),MATCH(Sheet2!CE$10,'Sheet1 (2)'!$IY$10:$LF$10,0)),VLOOKUP($A170,$A$413:$CY$661,CE$8,FALSE))</f>
        <v>9162</v>
      </c>
      <c r="CF170">
        <f>IFERROR(INDEX('Sheet1 (2)'!$IY$11:$LF$324,MATCH(Sheet2!$A170,'Sheet1 (2)'!$IX$11:$IX$324,0),MATCH(Sheet2!CF$10,'Sheet1 (2)'!$IY$10:$LF$10,0)),VLOOKUP($A170,$A$413:$CY$661,CF$8,FALSE))</f>
        <v>9248</v>
      </c>
      <c r="CG170">
        <f>IFERROR(INDEX('Sheet1 (2)'!$IY$11:$LF$324,MATCH(Sheet2!$A170,'Sheet1 (2)'!$IX$11:$IX$324,0),MATCH(Sheet2!CG$10,'Sheet1 (2)'!$IY$10:$LF$10,0)),VLOOKUP($A170,$A$413:$CY$661,CG$8,FALSE))</f>
        <v>13060</v>
      </c>
      <c r="CH170">
        <f>IFERROR(INDEX('Sheet1 (2)'!$IY$11:$LF$324,MATCH(Sheet2!$A170,'Sheet1 (2)'!$IX$11:$IX$324,0),MATCH(Sheet2!CH$10,'Sheet1 (2)'!$IY$10:$LF$10,0)),VLOOKUP($A170,$A$413:$CY$661,CH$8,FALSE))</f>
        <v>19688</v>
      </c>
      <c r="CI170">
        <f>IFERROR(INDEX('Sheet1 (2)'!$IY$11:$LF$324,MATCH(Sheet2!$A170,'Sheet1 (2)'!$IX$11:$IX$324,0),MATCH(Sheet2!CI$10,'Sheet1 (2)'!$IY$10:$LF$10,0)),VLOOKUP($A170,$A$413:$CY$661,CI$8,FALSE))</f>
        <v>19296</v>
      </c>
      <c r="CJ170">
        <f>IFERROR(INDEX('Sheet1 (2)'!$IY$11:$LF$324,MATCH(Sheet2!$A170,'Sheet1 (2)'!$IX$11:$IX$324,0),MATCH(Sheet2!CJ$10,'Sheet1 (2)'!$IY$10:$LF$10,0)),VLOOKUP($A170,$A$413:$CY$661,CJ$8,FALSE))</f>
        <v>19678</v>
      </c>
      <c r="CK170">
        <f>IFERROR(INDEX('Sheet1 (2)'!$IY$11:$LF$324,MATCH(Sheet2!$A170,'Sheet1 (2)'!$IX$11:$IX$324,0),MATCH(Sheet2!CK$10,'Sheet1 (2)'!$IY$10:$LF$10,0)),VLOOKUP($A170,$A$413:$CY$661,CK$8,FALSE))</f>
        <v>20231</v>
      </c>
      <c r="CL170">
        <f>IFERROR(INDEX('Sheet1 (2)'!$IY$11:$LF$324,MATCH(Sheet2!$A170,'Sheet1 (2)'!$IX$11:$IX$324,0),MATCH(Sheet2!CL$10,'Sheet1 (2)'!$IY$10:$LF$10,0)),VLOOKUP($A170,$A$413:$CY$661,CL$8,FALSE))</f>
        <v>20432</v>
      </c>
      <c r="CM170">
        <f>IFERROR(INDEX('Sheet1 (2)'!$IY$11:$LF$324,MATCH(Sheet2!$A170,'Sheet1 (2)'!$IX$11:$IX$324,0),MATCH(Sheet2!CM$10,'Sheet1 (2)'!$IY$10:$LF$10,0)),VLOOKUP($A170,$A$413:$CY$661,CM$8,FALSE))</f>
        <v>20138</v>
      </c>
      <c r="CN170">
        <f>IFERROR(INDEX('Sheet1 (2)'!$IY$11:$LF$324,MATCH(Sheet2!$A170,'Sheet1 (2)'!$IX$11:$IX$324,0),MATCH(Sheet2!CN$10,'Sheet1 (2)'!$IY$10:$LF$10,0)),VLOOKUP($A170,$A$413:$CY$661,CN$8,FALSE))</f>
        <v>20711</v>
      </c>
      <c r="CO170">
        <f>IFERROR(INDEX('Sheet1 (2)'!$IY$11:$LF$324,MATCH(Sheet2!$A170,'Sheet1 (2)'!$IX$11:$IX$324,0),MATCH(Sheet2!CO$10,'Sheet1 (2)'!$IY$10:$LF$10,0)),VLOOKUP($A170,$A$413:$CY$661,CO$8,FALSE))</f>
        <v>20643</v>
      </c>
      <c r="CP170">
        <f>IFERROR(INDEX('Sheet1 (2)'!$IY$11:$LF$324,MATCH(Sheet2!$A170,'Sheet1 (2)'!$IX$11:$IX$324,0),MATCH(Sheet2!CP$10,'Sheet1 (2)'!$IY$10:$LF$10,0)),VLOOKUP($A170,$A$413:$CY$661,CP$8,FALSE))</f>
        <v>20304</v>
      </c>
      <c r="CQ170">
        <f>IFERROR(INDEX('Sheet1 (2)'!$IY$11:$LF$324,MATCH(Sheet2!$A170,'Sheet1 (2)'!$IX$11:$IX$324,0),MATCH(Sheet2!CQ$10,'Sheet1 (2)'!$IY$10:$LF$10,0)),VLOOKUP($A170,$A$413:$CY$661,CQ$8,FALSE))</f>
        <v>21167</v>
      </c>
      <c r="CR170">
        <f>IFERROR(INDEX('Sheet1 (2)'!$IY$11:$LF$324,MATCH(Sheet2!$A170,'Sheet1 (2)'!$IX$11:$IX$324,0),MATCH(Sheet2!CR$10,'Sheet1 (2)'!$IY$10:$LF$10,0)),VLOOKUP($A170,$A$413:$CY$661,CR$8,FALSE))</f>
        <v>21043</v>
      </c>
      <c r="CS170">
        <f>IFERROR(INDEX('Sheet1 (2)'!$IY$11:$LF$324,MATCH(Sheet2!$A170,'Sheet1 (2)'!$IX$11:$IX$324,0),MATCH(Sheet2!CS$10,'Sheet1 (2)'!$IY$10:$LF$10,0)),VLOOKUP($A170,$A$413:$CY$661,CS$8,FALSE))</f>
        <v>20872</v>
      </c>
      <c r="CT170">
        <f>IFERROR(INDEX('Sheet1 (2)'!$IY$11:$LF$324,MATCH(Sheet2!$A170,'Sheet1 (2)'!$IX$11:$IX$324,0),MATCH(Sheet2!CT$10,'Sheet1 (2)'!$IY$10:$LF$10,0)),VLOOKUP($A170,$A$413:$CY$661,CT$8,FALSE))</f>
        <v>19817</v>
      </c>
      <c r="CU170">
        <f>IFERROR(INDEX('Sheet1 (2)'!$IY$11:$LF$324,MATCH(Sheet2!$A170,'Sheet1 (2)'!$IX$11:$IX$324,0),MATCH(Sheet2!CU$10,'Sheet1 (2)'!$IY$10:$LF$10,0)),VLOOKUP($A170,$A$413:$CY$661,CU$8,FALSE))</f>
        <v>18462</v>
      </c>
      <c r="CV170">
        <f>IFERROR(INDEX('Sheet1 (2)'!$IY$11:$LF$324,MATCH(Sheet2!$A170,'Sheet1 (2)'!$IX$11:$IX$324,0),MATCH(Sheet2!CV$10,'Sheet1 (2)'!$IY$10:$LF$10,0)),VLOOKUP($A170,$A$413:$CY$661,CV$8,FALSE))</f>
        <v>17839</v>
      </c>
      <c r="CW170">
        <f>IFERROR(INDEX('Sheet1 (2)'!$LL$11:$LX$392,MATCH(Sheet2!$A170,'Sheet1 (2)'!$LK$11:$LK$392,0),MATCH(Sheet2!CW$10,'Sheet1 (2)'!$LL$10:$LX$10,0)),VLOOKUP($A170,$A$413:$DI$661,CW$8,FALSE))</f>
        <v>17151</v>
      </c>
      <c r="CX170">
        <f>IFERROR(INDEX('Sheet1 (2)'!$LL$11:$LX$392,MATCH(Sheet2!$A170,'Sheet1 (2)'!$LK$11:$LK$392,0),MATCH(Sheet2!CX$10,'Sheet1 (2)'!$LL$10:$LX$10,0)),VLOOKUP($A170,$A$413:$DI$661,CX$8,FALSE))</f>
        <v>16309</v>
      </c>
      <c r="CY170">
        <f>IFERROR(INDEX('Sheet1 (2)'!$LL$11:$LX$392,MATCH(Sheet2!$A170,'Sheet1 (2)'!$LK$11:$LK$392,0),MATCH(Sheet2!CY$10,'Sheet1 (2)'!$LL$10:$LX$10,0)),VLOOKUP($A170,$A$413:$DI$661,CY$8,FALSE))</f>
        <v>15749</v>
      </c>
      <c r="CZ170">
        <f>IFERROR(INDEX('Sheet1 (2)'!$LL$11:$LX$392,MATCH(Sheet2!$A170,'Sheet1 (2)'!$LK$11:$LK$392,0),MATCH(Sheet2!CZ$10,'Sheet1 (2)'!$LL$10:$LX$10,0)),VLOOKUP($A170,$A$413:$DI$661,CZ$8,FALSE))</f>
        <v>14955</v>
      </c>
      <c r="DA170">
        <f>IFERROR(INDEX('Sheet1 (2)'!$LL$11:$LX$392,MATCH(Sheet2!$A170,'Sheet1 (2)'!$LK$11:$LK$392,0),MATCH(Sheet2!DA$10,'Sheet1 (2)'!$LL$10:$LX$10,0)),VLOOKUP($A170,$A$413:$DI$661,DA$8,FALSE))</f>
        <v>14294</v>
      </c>
      <c r="DB170">
        <f>IFERROR(INDEX('Sheet1 (2)'!$LL$11:$LX$392,MATCH(Sheet2!$A170,'Sheet1 (2)'!$LK$11:$LK$392,0),MATCH(Sheet2!DB$10,'Sheet1 (2)'!$LL$10:$LX$10,0)),VLOOKUP($A170,$A$413:$DI$661,DB$8,FALSE))</f>
        <v>13956</v>
      </c>
      <c r="DC170">
        <f>IFERROR(INDEX('Sheet1 (2)'!$LL$11:$LX$392,MATCH(Sheet2!$A170,'Sheet1 (2)'!$LK$11:$LK$392,0),MATCH(Sheet2!DC$10,'Sheet1 (2)'!$LL$10:$LX$10,0)),VLOOKUP($A170,$A$413:$DI$661,DC$8,FALSE))</f>
        <v>14032</v>
      </c>
      <c r="DD170">
        <f>IFERROR(INDEX('Sheet1 (2)'!$LL$11:$LX$392,MATCH(Sheet2!$A170,'Sheet1 (2)'!$LK$11:$LK$392,0),MATCH(Sheet2!DD$10,'Sheet1 (2)'!$LL$10:$LX$10,0)),VLOOKUP($A170,$A$413:$DI$661,DD$8,FALSE))</f>
        <v>13455</v>
      </c>
      <c r="DE170">
        <f>IFERROR(INDEX('Sheet1 (2)'!$LL$11:$LX$392,MATCH(Sheet2!$A170,'Sheet1 (2)'!$LK$11:$LK$392,0),MATCH(Sheet2!DE$10,'Sheet1 (2)'!$LL$10:$LX$10,0)),VLOOKUP($A170,$A$413:$DI$661,DE$8,FALSE))</f>
        <v>12932</v>
      </c>
      <c r="DF170">
        <f>IFERROR(INDEX('Sheet1 (2)'!$LL$11:$LX$392,MATCH(Sheet2!$A170,'Sheet1 (2)'!$LK$11:$LK$392,0),MATCH(Sheet2!DF$10,'Sheet1 (2)'!$LL$10:$LX$10,0)),VLOOKUP($A170,$A$413:$DI$661,DF$8,FALSE))</f>
        <v>12524</v>
      </c>
      <c r="DG170">
        <f>IFERROR(INDEX('Sheet1 (2)'!$LL$11:$LX$392,MATCH(Sheet2!$A170,'Sheet1 (2)'!$LK$11:$LK$392,0),MATCH(Sheet2!DG$10,'Sheet1 (2)'!$LL$10:$LX$10,0)),VLOOKUP($A170,$A$413:$DI$661,DG$8,FALSE))</f>
        <v>12341</v>
      </c>
      <c r="DH170">
        <f>IFERROR(INDEX('Sheet1 (2)'!$LL$11:$LX$392,MATCH(Sheet2!$A170,'Sheet1 (2)'!$LK$11:$LK$392,0),MATCH(Sheet2!DH$10,'Sheet1 (2)'!$LL$10:$LX$10,0)),VLOOKUP($A170,$A$413:$DI$661,DH$8,FALSE))</f>
        <v>12093</v>
      </c>
      <c r="DI170">
        <f>IFERROR(INDEX('Sheet1 (2)'!$LL$11:$LX$392,MATCH(Sheet2!$A170,'Sheet1 (2)'!$LK$11:$LK$392,0),MATCH(Sheet2!DI$10,'Sheet1 (2)'!$LL$10:$LX$10,0)),VLOOKUP($A170,$A$413:$DI$661,DI$8,FALSE))</f>
        <v>11960</v>
      </c>
      <c r="DQ170">
        <f>VLOOKUP($A170,Sheet3!$A$8:$G$425,DQ$9,FALSE)</f>
        <v>198538</v>
      </c>
      <c r="DR170">
        <f>VLOOKUP($A170,Sheet3!$A$8:$G$425,DR$9,FALSE)</f>
        <v>202550</v>
      </c>
      <c r="DS170">
        <f>VLOOKUP($A170,Sheet3!$A$8:$G$425,DS$9,FALSE)</f>
        <v>206257</v>
      </c>
      <c r="DT170">
        <f>VLOOKUP($A170,Sheet3!$A$8:$G$425,DT$9,FALSE)</f>
        <v>209165</v>
      </c>
      <c r="DU170">
        <f>VLOOKUP($A170,Sheet3!$A$8:$G$425,DU$9,FALSE)</f>
        <v>211026</v>
      </c>
      <c r="DV170">
        <f>VLOOKUP($A170,Sheet3!$A$8:$G$425,DV$9,FALSE)</f>
        <v>212516</v>
      </c>
      <c r="DW170">
        <f>VLOOKUP($A170,Sheet3!$A$8:$H$425,DW$9,FALSE)</f>
        <v>214122</v>
      </c>
      <c r="DX170">
        <f>VLOOKUP($A170,Sheet3!$A$8:$I$425,DX$9,FALSE)</f>
        <v>213651</v>
      </c>
      <c r="DY170">
        <f>VLOOKUP($A170,Sheet3!$A$8:$J$425,DY$9,FALSE)</f>
        <v>213177</v>
      </c>
    </row>
    <row r="171" spans="1:129" x14ac:dyDescent="0.3">
      <c r="A171" s="12" t="s">
        <v>128</v>
      </c>
      <c r="B171" s="12" t="str">
        <f>IFERROR(VLOOKUP(A171,class!A$1:B$455,2,FALSE),"")</f>
        <v>Shire District</v>
      </c>
      <c r="C171" s="12" t="str">
        <f>IFERROR(IFERROR(VLOOKUP(A171,classifications!A$3:C$336,3,FALSE),VLOOKUP(A171,classifications!I$2:K$29,3,FALSE)),"")</f>
        <v>Urban with Significant Rural</v>
      </c>
      <c r="D171" s="12"/>
      <c r="F171">
        <f>IFERROR(INDEX('Sheet1 (2)'!$HC$11:$HO$324,MATCH(Sheet2!$A171,'Sheet1 (2)'!$HB$11:$HB$324,0),MATCH(Sheet2!F$10,'Sheet1 (2)'!$HC$10:$HO$10,0)),VLOOKUP($A171,$A$413:$CY$661,F$8,FALSE))</f>
        <v>1685</v>
      </c>
      <c r="G171">
        <f>IFERROR(INDEX('Sheet1 (2)'!$HC$11:$HO$324,MATCH(Sheet2!$A171,'Sheet1 (2)'!$HB$11:$HB$324,0),MATCH(Sheet2!G$10,'Sheet1 (2)'!$HC$10:$HO$10,0)),VLOOKUP($A171,$A$413:$CY$661,G$8,FALSE))</f>
        <v>1609</v>
      </c>
      <c r="H171">
        <f>IFERROR(INDEX('Sheet1 (2)'!$HC$11:$HO$324,MATCH(Sheet2!$A171,'Sheet1 (2)'!$HB$11:$HB$324,0),MATCH(Sheet2!H$10,'Sheet1 (2)'!$HC$10:$HO$10,0)),VLOOKUP($A171,$A$413:$CY$661,H$8,FALSE))</f>
        <v>1523</v>
      </c>
      <c r="I171">
        <f>IFERROR(INDEX('Sheet1 (2)'!$HC$11:$HO$324,MATCH(Sheet2!$A171,'Sheet1 (2)'!$HB$11:$HB$324,0),MATCH(Sheet2!I$10,'Sheet1 (2)'!$HC$10:$HO$10,0)),VLOOKUP($A171,$A$413:$CY$661,I$8,FALSE))</f>
        <v>1471</v>
      </c>
      <c r="J171">
        <f>IFERROR(INDEX('Sheet1 (2)'!$HC$11:$HO$324,MATCH(Sheet2!$A171,'Sheet1 (2)'!$HB$11:$HB$324,0),MATCH(Sheet2!J$10,'Sheet1 (2)'!$HC$10:$HO$10,0)),VLOOKUP($A171,$A$413:$CY$661,J$8,FALSE))</f>
        <v>1504</v>
      </c>
      <c r="K171">
        <f>IFERROR(INDEX('Sheet1 (2)'!$HC$11:$HO$324,MATCH(Sheet2!$A171,'Sheet1 (2)'!$HB$11:$HB$324,0),MATCH(Sheet2!K$10,'Sheet1 (2)'!$HC$10:$HO$10,0)),VLOOKUP($A171,$A$413:$CY$661,K$8,FALSE))</f>
        <v>1580</v>
      </c>
      <c r="L171">
        <f>IFERROR(INDEX('Sheet1 (2)'!$HC$11:$HO$324,MATCH(Sheet2!$A171,'Sheet1 (2)'!$HB$11:$HB$324,0),MATCH(Sheet2!L$10,'Sheet1 (2)'!$HC$10:$HO$10,0)),VLOOKUP($A171,$A$413:$CY$661,L$8,FALSE))</f>
        <v>1508</v>
      </c>
      <c r="M171">
        <f>IFERROR(INDEX('Sheet1 (2)'!$HC$11:$HO$324,MATCH(Sheet2!$A171,'Sheet1 (2)'!$HB$11:$HB$324,0),MATCH(Sheet2!M$10,'Sheet1 (2)'!$HC$10:$HO$10,0)),VLOOKUP($A171,$A$413:$CY$661,M$8,FALSE))</f>
        <v>1470</v>
      </c>
      <c r="N171">
        <f>IFERROR(INDEX('Sheet1 (2)'!$HC$11:$HO$324,MATCH(Sheet2!$A171,'Sheet1 (2)'!$HB$11:$HB$324,0),MATCH(Sheet2!N$10,'Sheet1 (2)'!$HC$10:$HO$10,0)),VLOOKUP($A171,$A$413:$CY$661,N$8,FALSE))</f>
        <v>1440</v>
      </c>
      <c r="O171">
        <f>IFERROR(INDEX('Sheet1 (2)'!$HC$11:$HO$324,MATCH(Sheet2!$A171,'Sheet1 (2)'!$HB$11:$HB$324,0),MATCH(Sheet2!O$10,'Sheet1 (2)'!$HC$10:$HO$10,0)),VLOOKUP($A171,$A$413:$CY$661,O$8,FALSE))</f>
        <v>1373</v>
      </c>
      <c r="P171">
        <f>IFERROR(INDEX('Sheet1 (2)'!$HC$11:$HO$324,MATCH(Sheet2!$A171,'Sheet1 (2)'!$HB$11:$HB$324,0),MATCH(Sheet2!P$10,'Sheet1 (2)'!$HC$10:$HO$10,0)),VLOOKUP($A171,$A$413:$CY$661,P$8,FALSE))</f>
        <v>1289</v>
      </c>
      <c r="Q171">
        <f>IFERROR(INDEX('Sheet1 (2)'!$HC$11:$HO$324,MATCH(Sheet2!$A171,'Sheet1 (2)'!$HB$11:$HB$324,0),MATCH(Sheet2!Q$10,'Sheet1 (2)'!$HC$10:$HO$10,0)),VLOOKUP($A171,$A$413:$CY$661,Q$8,FALSE))</f>
        <v>1210</v>
      </c>
      <c r="R171">
        <f>IFERROR(INDEX('Sheet1 (2)'!$HS$11:$IE$324,MATCH(Sheet2!$A171,'Sheet1 (2)'!$HR$11:$HR$324,0),MATCH(Sheet2!R$10,'Sheet1 (2)'!$HS$10:$IE$10,0)),VLOOKUP($A171,$A$413:$CY$661,R$8,FALSE))</f>
        <v>1151</v>
      </c>
      <c r="S171">
        <f>IFERROR(INDEX('Sheet1 (2)'!$HS$11:$IE$324,MATCH(Sheet2!$A171,'Sheet1 (2)'!$HR$11:$HR$324,0),MATCH(Sheet2!S$10,'Sheet1 (2)'!$HS$10:$IE$10,0)),VLOOKUP($A171,$A$413:$CY$661,S$8,FALSE))</f>
        <v>1114</v>
      </c>
      <c r="T171">
        <f>IFERROR(INDEX('Sheet1 (2)'!$HS$11:$IE$324,MATCH(Sheet2!$A171,'Sheet1 (2)'!$HR$11:$HR$324,0),MATCH(Sheet2!T$10,'Sheet1 (2)'!$HS$10:$IE$10,0)),VLOOKUP($A171,$A$413:$CY$661,T$8,FALSE))</f>
        <v>1070</v>
      </c>
      <c r="U171">
        <f>IFERROR(INDEX('Sheet1 (2)'!$HS$11:$IE$324,MATCH(Sheet2!$A171,'Sheet1 (2)'!$HR$11:$HR$324,0),MATCH(Sheet2!U$10,'Sheet1 (2)'!$HS$10:$IE$10,0)),VLOOKUP($A171,$A$413:$CY$661,U$8,FALSE))</f>
        <v>1004</v>
      </c>
      <c r="V171">
        <f>IFERROR(INDEX('Sheet1 (2)'!$HS$11:$IE$324,MATCH(Sheet2!$A171,'Sheet1 (2)'!$HR$11:$HR$324,0),MATCH(Sheet2!V$10,'Sheet1 (2)'!$HS$10:$IE$10,0)),VLOOKUP($A171,$A$413:$CY$661,V$8,FALSE))</f>
        <v>995</v>
      </c>
      <c r="W171">
        <f>IFERROR(INDEX('Sheet1 (2)'!$HS$11:$IE$324,MATCH(Sheet2!$A171,'Sheet1 (2)'!$HR$11:$HR$324,0),MATCH(Sheet2!W$10,'Sheet1 (2)'!$HS$10:$IE$10,0)),VLOOKUP($A171,$A$413:$CY$661,W$8,FALSE))</f>
        <v>1035</v>
      </c>
      <c r="X171">
        <f>IFERROR(INDEX('Sheet1 (2)'!$HS$11:$IE$324,MATCH(Sheet2!$A171,'Sheet1 (2)'!$HR$11:$HR$324,0),MATCH(Sheet2!X$10,'Sheet1 (2)'!$HS$10:$IE$10,0)),VLOOKUP($A171,$A$413:$CY$661,X$8,FALSE))</f>
        <v>1018</v>
      </c>
      <c r="Y171">
        <f>IFERROR(INDEX('Sheet1 (2)'!$HS$11:$IE$324,MATCH(Sheet2!$A171,'Sheet1 (2)'!$HR$11:$HR$324,0),MATCH(Sheet2!Y$10,'Sheet1 (2)'!$HS$10:$IE$10,0)),VLOOKUP($A171,$A$413:$CY$661,Y$8,FALSE))</f>
        <v>995</v>
      </c>
      <c r="Z171">
        <f>IFERROR(INDEX('Sheet1 (2)'!$HS$11:$IE$324,MATCH(Sheet2!$A171,'Sheet1 (2)'!$HR$11:$HR$324,0),MATCH(Sheet2!Z$10,'Sheet1 (2)'!$HS$10:$IE$10,0)),VLOOKUP($A171,$A$413:$CY$661,Z$8,FALSE))</f>
        <v>972</v>
      </c>
      <c r="AA171">
        <f>IFERROR(INDEX('Sheet1 (2)'!$HS$11:$IE$324,MATCH(Sheet2!$A171,'Sheet1 (2)'!$HR$11:$HR$324,0),MATCH(Sheet2!AA$10,'Sheet1 (2)'!$HS$10:$IE$10,0)),VLOOKUP($A171,$A$413:$CY$661,AA$8,FALSE))</f>
        <v>943</v>
      </c>
      <c r="AB171">
        <f>IFERROR(INDEX('Sheet1 (2)'!$HS$11:$IE$324,MATCH(Sheet2!$A171,'Sheet1 (2)'!$HR$11:$HR$324,0),MATCH(Sheet2!AB$10,'Sheet1 (2)'!$HS$10:$IE$10,0)),VLOOKUP($A171,$A$413:$CY$661,AB$8,FALSE))</f>
        <v>935</v>
      </c>
      <c r="AC171">
        <f>IFERROR(INDEX('Sheet1 (2)'!$HS$11:$IE$324,MATCH(Sheet2!$A171,'Sheet1 (2)'!$HR$11:$HR$324,0),MATCH(Sheet2!AC$10,'Sheet1 (2)'!$HS$10:$IE$10,0)),VLOOKUP($A171,$A$413:$CY$661,AC$8,FALSE))</f>
        <v>968</v>
      </c>
      <c r="AD171">
        <f>IFERROR(INDEX('Sheet1 (2)'!$II$11:$IU$324,MATCH(Sheet2!$A171,'Sheet1 (2)'!$IH$11:$IH$324,0),MATCH(Sheet2!AD$10,'Sheet1 (2)'!$II$10:$IU$10,0)),VLOOKUP($A171,$A$413:$CY$661,AD$8,FALSE))</f>
        <v>955</v>
      </c>
      <c r="AE171">
        <f>IFERROR(INDEX('Sheet1 (2)'!$II$11:$IU$324,MATCH(Sheet2!$A171,'Sheet1 (2)'!$IH$11:$IH$324,0),MATCH(Sheet2!AE$10,'Sheet1 (2)'!$II$10:$IU$10,0)),VLOOKUP($A171,$A$413:$CY$661,AE$8,FALSE))</f>
        <v>940</v>
      </c>
      <c r="AF171">
        <f>IFERROR(INDEX('Sheet1 (2)'!$II$11:$IU$324,MATCH(Sheet2!$A171,'Sheet1 (2)'!$IH$11:$IH$324,0),MATCH(Sheet2!AF$10,'Sheet1 (2)'!$II$10:$IU$10,0)),VLOOKUP($A171,$A$413:$CY$661,AF$8,FALSE))</f>
        <v>925</v>
      </c>
      <c r="AG171">
        <f>IFERROR(INDEX('Sheet1 (2)'!$II$11:$IU$324,MATCH(Sheet2!$A171,'Sheet1 (2)'!$IH$11:$IH$324,0),MATCH(Sheet2!AG$10,'Sheet1 (2)'!$II$10:$IU$10,0)),VLOOKUP($A171,$A$413:$CY$661,AG$8,FALSE))</f>
        <v>922</v>
      </c>
      <c r="AH171">
        <f>IFERROR(INDEX('Sheet1 (2)'!$II$11:$IU$324,MATCH(Sheet2!$A171,'Sheet1 (2)'!$IH$11:$IH$324,0),MATCH(Sheet2!AH$10,'Sheet1 (2)'!$II$10:$IU$10,0)),VLOOKUP($A171,$A$413:$CY$661,AH$8,FALSE))</f>
        <v>937</v>
      </c>
      <c r="AI171">
        <f>IFERROR(INDEX('Sheet1 (2)'!$II$11:$IU$324,MATCH(Sheet2!$A171,'Sheet1 (2)'!$IH$11:$IH$324,0),MATCH(Sheet2!AI$10,'Sheet1 (2)'!$II$10:$IU$10,0)),VLOOKUP($A171,$A$413:$CY$661,AI$8,FALSE))</f>
        <v>954</v>
      </c>
      <c r="AJ171">
        <f>IFERROR(INDEX('Sheet1 (2)'!$II$11:$IU$324,MATCH(Sheet2!$A171,'Sheet1 (2)'!$IH$11:$IH$324,0),MATCH(Sheet2!AJ$10,'Sheet1 (2)'!$II$10:$IU$10,0)),VLOOKUP($A171,$A$413:$CY$661,AJ$8,FALSE))</f>
        <v>949</v>
      </c>
      <c r="AK171">
        <f>IFERROR(INDEX('Sheet1 (2)'!$II$11:$IU$324,MATCH(Sheet2!$A171,'Sheet1 (2)'!$IH$11:$IH$324,0),MATCH(Sheet2!AK$10,'Sheet1 (2)'!$II$10:$IU$10,0)),VLOOKUP($A171,$A$413:$CY$661,AK$8,FALSE))</f>
        <v>961</v>
      </c>
      <c r="AL171">
        <f>IFERROR(INDEX('Sheet1 (2)'!$II$11:$IU$324,MATCH(Sheet2!$A171,'Sheet1 (2)'!$IH$11:$IH$324,0),MATCH(Sheet2!AL$10,'Sheet1 (2)'!$II$10:$IU$10,0)),VLOOKUP($A171,$A$413:$CY$661,AL$8,FALSE))</f>
        <v>971</v>
      </c>
      <c r="AM171">
        <f>IFERROR(INDEX('Sheet1 (2)'!$II$11:$IU$324,MATCH(Sheet2!$A171,'Sheet1 (2)'!$IH$11:$IH$324,0),MATCH(Sheet2!AM$10,'Sheet1 (2)'!$II$10:$IU$10,0)),VLOOKUP($A171,$A$413:$CY$661,AM$8,FALSE))</f>
        <v>955</v>
      </c>
      <c r="AN171">
        <f>IFERROR(INDEX('Sheet1 (2)'!$II$11:$IU$324,MATCH(Sheet2!$A171,'Sheet1 (2)'!$IH$11:$IH$324,0),MATCH(Sheet2!AN$10,'Sheet1 (2)'!$II$10:$IU$10,0)),VLOOKUP($A171,$A$413:$CY$661,AN$8,FALSE))</f>
        <v>930</v>
      </c>
      <c r="AO171">
        <f>IFERROR(INDEX('Sheet1 (2)'!$II$11:$IU$324,MATCH(Sheet2!$A171,'Sheet1 (2)'!$IH$11:$IH$324,0),MATCH(Sheet2!AO$10,'Sheet1 (2)'!$II$10:$IU$10,0)),VLOOKUP($A171,$A$413:$CY$661,AO$8,FALSE))</f>
        <v>907</v>
      </c>
      <c r="AP171">
        <f>IFERROR(INDEX('Sheet1 (2)'!$IY$11:$LF$324,MATCH(Sheet2!$A171,'Sheet1 (2)'!$IX$11:$IX$324,0),MATCH(Sheet2!AP$10,'Sheet1 (2)'!$IY$10:$LF$10,0)),VLOOKUP($A171,$A$413:$CY$661,AP$8,FALSE))</f>
        <v>933</v>
      </c>
      <c r="AQ171">
        <f>IFERROR(INDEX('Sheet1 (2)'!$IY$11:$LF$324,MATCH(Sheet2!$A171,'Sheet1 (2)'!$IX$11:$IX$324,0),MATCH(Sheet2!AQ$10,'Sheet1 (2)'!$IY$10:$LF$10,0)),VLOOKUP($A171,$A$413:$CY$661,AQ$8,FALSE))</f>
        <v>932</v>
      </c>
      <c r="AR171">
        <f>IFERROR(INDEX('Sheet1 (2)'!$IY$11:$LF$324,MATCH(Sheet2!$A171,'Sheet1 (2)'!$IX$11:$IX$324,0),MATCH(Sheet2!AR$10,'Sheet1 (2)'!$IY$10:$LF$10,0)),VLOOKUP($A171,$A$413:$CY$661,AR$8,FALSE))</f>
        <v>924</v>
      </c>
      <c r="AS171">
        <f>IFERROR(INDEX('Sheet1 (2)'!$IY$11:$LF$324,MATCH(Sheet2!$A171,'Sheet1 (2)'!$IX$11:$IX$324,0),MATCH(Sheet2!AS$10,'Sheet1 (2)'!$IY$10:$LF$10,0)),VLOOKUP($A171,$A$413:$CY$661,AS$8,FALSE))</f>
        <v>889</v>
      </c>
      <c r="AT171">
        <f>IFERROR(INDEX('Sheet1 (2)'!$IY$11:$LF$324,MATCH(Sheet2!$A171,'Sheet1 (2)'!$IX$11:$IX$324,0),MATCH(Sheet2!AT$10,'Sheet1 (2)'!$IY$10:$LF$10,0)),VLOOKUP($A171,$A$413:$CY$661,AT$8,FALSE))</f>
        <v>891</v>
      </c>
      <c r="AU171">
        <f>IFERROR(INDEX('Sheet1 (2)'!$IY$11:$LF$324,MATCH(Sheet2!$A171,'Sheet1 (2)'!$IX$11:$IX$324,0),MATCH(Sheet2!AU$10,'Sheet1 (2)'!$IY$10:$LF$10,0)),VLOOKUP($A171,$A$413:$CY$661,AU$8,FALSE))</f>
        <v>925</v>
      </c>
      <c r="AV171">
        <f>IFERROR(INDEX('Sheet1 (2)'!$IY$11:$LF$324,MATCH(Sheet2!$A171,'Sheet1 (2)'!$IX$11:$IX$324,0),MATCH(Sheet2!AV$10,'Sheet1 (2)'!$IY$10:$LF$10,0)),VLOOKUP($A171,$A$413:$CY$661,AV$8,FALSE))</f>
        <v>1005</v>
      </c>
      <c r="AW171">
        <f>IFERROR(INDEX('Sheet1 (2)'!$IY$11:$LF$324,MATCH(Sheet2!$A171,'Sheet1 (2)'!$IX$11:$IX$324,0),MATCH(Sheet2!AW$10,'Sheet1 (2)'!$IY$10:$LF$10,0)),VLOOKUP($A171,$A$413:$CY$661,AW$8,FALSE))</f>
        <v>1010</v>
      </c>
      <c r="AX171">
        <f>IFERROR(INDEX('Sheet1 (2)'!$IY$11:$LF$324,MATCH(Sheet2!$A171,'Sheet1 (2)'!$IX$11:$IX$324,0),MATCH(Sheet2!AX$10,'Sheet1 (2)'!$IY$10:$LF$10,0)),VLOOKUP($A171,$A$413:$CY$661,AX$8,FALSE))</f>
        <v>995</v>
      </c>
      <c r="AY171">
        <f>IFERROR(INDEX('Sheet1 (2)'!$IY$11:$LF$324,MATCH(Sheet2!$A171,'Sheet1 (2)'!$IX$11:$IX$324,0),MATCH(Sheet2!AY$10,'Sheet1 (2)'!$IY$10:$LF$10,0)),VLOOKUP($A171,$A$413:$CY$661,AY$8,FALSE))</f>
        <v>987</v>
      </c>
      <c r="AZ171">
        <f>IFERROR(INDEX('Sheet1 (2)'!$IY$11:$LF$324,MATCH(Sheet2!$A171,'Sheet1 (2)'!$IX$11:$IX$324,0),MATCH(Sheet2!AZ$10,'Sheet1 (2)'!$IY$10:$LF$10,0)),VLOOKUP($A171,$A$413:$CY$661,AZ$8,FALSE))</f>
        <v>981</v>
      </c>
      <c r="BA171">
        <f>IFERROR(INDEX('Sheet1 (2)'!$IY$11:$LF$324,MATCH(Sheet2!$A171,'Sheet1 (2)'!$IX$11:$IX$324,0),MATCH(Sheet2!BA$10,'Sheet1 (2)'!$IY$10:$LF$10,0)),VLOOKUP($A171,$A$413:$CY$661,BA$8,FALSE))</f>
        <v>951</v>
      </c>
      <c r="BB171">
        <f>IFERROR(INDEX('Sheet1 (2)'!$IY$11:$LF$324,MATCH(Sheet2!$A171,'Sheet1 (2)'!$IX$11:$IX$324,0),MATCH(Sheet2!BB$10,'Sheet1 (2)'!$IY$10:$LF$10,0)),VLOOKUP($A171,$A$413:$CY$661,BB$8,FALSE))</f>
        <v>931</v>
      </c>
      <c r="BC171">
        <f>IFERROR(INDEX('Sheet1 (2)'!$IY$11:$LF$324,MATCH(Sheet2!$A171,'Sheet1 (2)'!$IX$11:$IX$324,0),MATCH(Sheet2!BC$10,'Sheet1 (2)'!$IY$10:$LF$10,0)),VLOOKUP($A171,$A$413:$CY$661,BC$8,FALSE))</f>
        <v>947</v>
      </c>
      <c r="BD171">
        <f>IFERROR(INDEX('Sheet1 (2)'!$IY$11:$LF$324,MATCH(Sheet2!$A171,'Sheet1 (2)'!$IX$11:$IX$324,0),MATCH(Sheet2!BD$10,'Sheet1 (2)'!$IY$10:$LF$10,0)),VLOOKUP($A171,$A$413:$CY$661,BD$8,FALSE))</f>
        <v>920</v>
      </c>
      <c r="BE171">
        <f>IFERROR(INDEX('Sheet1 (2)'!$IY$11:$LF$324,MATCH(Sheet2!$A171,'Sheet1 (2)'!$IX$11:$IX$324,0),MATCH(Sheet2!BE$10,'Sheet1 (2)'!$IY$10:$LF$10,0)),VLOOKUP($A171,$A$413:$CY$661,BE$8,FALSE))</f>
        <v>925</v>
      </c>
      <c r="BF171">
        <f>IFERROR(INDEX('Sheet1 (2)'!$IY$11:$LF$324,MATCH(Sheet2!$A171,'Sheet1 (2)'!$IX$11:$IX$324,0),MATCH(Sheet2!BF$10,'Sheet1 (2)'!$IY$10:$LF$10,0)),VLOOKUP($A171,$A$413:$CY$661,BF$8,FALSE))</f>
        <v>918</v>
      </c>
      <c r="BG171">
        <f>IFERROR(INDEX('Sheet1 (2)'!$IY$11:$LF$324,MATCH(Sheet2!$A171,'Sheet1 (2)'!$IX$11:$IX$324,0),MATCH(Sheet2!BG$10,'Sheet1 (2)'!$IY$10:$LF$10,0)),VLOOKUP($A171,$A$413:$CY$661,BG$8,FALSE))</f>
        <v>947</v>
      </c>
      <c r="BH171">
        <f>IFERROR(INDEX('Sheet1 (2)'!$IY$11:$LF$324,MATCH(Sheet2!$A171,'Sheet1 (2)'!$IX$11:$IX$324,0),MATCH(Sheet2!BH$10,'Sheet1 (2)'!$IY$10:$LF$10,0)),VLOOKUP($A171,$A$413:$CY$661,BH$8,FALSE))</f>
        <v>1033</v>
      </c>
      <c r="BI171">
        <f>IFERROR(INDEX('Sheet1 (2)'!$IY$11:$LF$324,MATCH(Sheet2!$A171,'Sheet1 (2)'!$IX$11:$IX$324,0),MATCH(Sheet2!BI$10,'Sheet1 (2)'!$IY$10:$LF$10,0)),VLOOKUP($A171,$A$413:$CY$661,BI$8,FALSE))</f>
        <v>1062</v>
      </c>
      <c r="BJ171">
        <f>IFERROR(INDEX('Sheet1 (2)'!$IY$11:$LF$324,MATCH(Sheet2!$A171,'Sheet1 (2)'!$IX$11:$IX$324,0),MATCH(Sheet2!BJ$10,'Sheet1 (2)'!$IY$10:$LF$10,0)),VLOOKUP($A171,$A$413:$CY$661,BJ$8,FALSE))</f>
        <v>1037</v>
      </c>
      <c r="BK171">
        <f>IFERROR(INDEX('Sheet1 (2)'!$IY$11:$LF$324,MATCH(Sheet2!$A171,'Sheet1 (2)'!$IX$11:$IX$324,0),MATCH(Sheet2!BK$10,'Sheet1 (2)'!$IY$10:$LF$10,0)),VLOOKUP($A171,$A$413:$CY$661,BK$8,FALSE))</f>
        <v>1044</v>
      </c>
      <c r="BL171">
        <f>IFERROR(INDEX('Sheet1 (2)'!$IY$11:$LF$324,MATCH(Sheet2!$A171,'Sheet1 (2)'!$IX$11:$IX$324,0),MATCH(Sheet2!BL$10,'Sheet1 (2)'!$IY$10:$LF$10,0)),VLOOKUP($A171,$A$413:$CY$661,BL$8,FALSE))</f>
        <v>1018</v>
      </c>
      <c r="BM171">
        <f>IFERROR(INDEX('Sheet1 (2)'!$IY$11:$LF$324,MATCH(Sheet2!$A171,'Sheet1 (2)'!$IX$11:$IX$324,0),MATCH(Sheet2!BM$10,'Sheet1 (2)'!$IY$10:$LF$10,0)),VLOOKUP($A171,$A$413:$CY$661,BM$8,FALSE))</f>
        <v>982</v>
      </c>
      <c r="BN171">
        <f>IFERROR(INDEX('Sheet1 (2)'!$IY$11:$LF$324,MATCH(Sheet2!$A171,'Sheet1 (2)'!$IX$11:$IX$324,0),MATCH(Sheet2!BN$10,'Sheet1 (2)'!$IY$10:$LF$10,0)),VLOOKUP($A171,$A$413:$CY$661,BN$8,FALSE))</f>
        <v>988</v>
      </c>
      <c r="BO171">
        <f>IFERROR(INDEX('Sheet1 (2)'!$IY$11:$LF$324,MATCH(Sheet2!$A171,'Sheet1 (2)'!$IX$11:$IX$324,0),MATCH(Sheet2!BO$10,'Sheet1 (2)'!$IY$10:$LF$10,0)),VLOOKUP($A171,$A$413:$CY$661,BO$8,FALSE))</f>
        <v>1016</v>
      </c>
      <c r="BP171">
        <f>IFERROR(INDEX('Sheet1 (2)'!$IY$11:$LF$324,MATCH(Sheet2!$A171,'Sheet1 (2)'!$IX$11:$IX$324,0),MATCH(Sheet2!BP$10,'Sheet1 (2)'!$IY$10:$LF$10,0)),VLOOKUP($A171,$A$413:$CY$661,BP$8,FALSE))</f>
        <v>1002</v>
      </c>
      <c r="BQ171">
        <f>IFERROR(INDEX('Sheet1 (2)'!$IY$11:$LF$324,MATCH(Sheet2!$A171,'Sheet1 (2)'!$IX$11:$IX$324,0),MATCH(Sheet2!BQ$10,'Sheet1 (2)'!$IY$10:$LF$10,0)),VLOOKUP($A171,$A$413:$CY$661,BQ$8,FALSE))</f>
        <v>1024</v>
      </c>
      <c r="BR171">
        <f>IFERROR(INDEX('Sheet1 (2)'!$IY$11:$LF$324,MATCH(Sheet2!$A171,'Sheet1 (2)'!$IX$11:$IX$324,0),MATCH(Sheet2!BR$10,'Sheet1 (2)'!$IY$10:$LF$10,0)),VLOOKUP($A171,$A$413:$CY$661,BR$8,FALSE))</f>
        <v>1045</v>
      </c>
      <c r="BS171">
        <f>IFERROR(INDEX('Sheet1 (2)'!$IY$11:$LF$324,MATCH(Sheet2!$A171,'Sheet1 (2)'!$IX$11:$IX$324,0),MATCH(Sheet2!BS$10,'Sheet1 (2)'!$IY$10:$LF$10,0)),VLOOKUP($A171,$A$413:$CY$661,BS$8,FALSE))</f>
        <v>1084</v>
      </c>
      <c r="BT171">
        <f>IFERROR(INDEX('Sheet1 (2)'!$IY$11:$LF$324,MATCH(Sheet2!$A171,'Sheet1 (2)'!$IX$11:$IX$324,0),MATCH(Sheet2!BT$10,'Sheet1 (2)'!$IY$10:$LF$10,0)),VLOOKUP($A171,$A$413:$CY$661,BT$8,FALSE))</f>
        <v>1134</v>
      </c>
      <c r="BU171">
        <f>IFERROR(INDEX('Sheet1 (2)'!$IY$11:$LF$324,MATCH(Sheet2!$A171,'Sheet1 (2)'!$IX$11:$IX$324,0),MATCH(Sheet2!BU$10,'Sheet1 (2)'!$IY$10:$LF$10,0)),VLOOKUP($A171,$A$413:$CY$661,BU$8,FALSE))</f>
        <v>1101</v>
      </c>
      <c r="BV171">
        <f>IFERROR(INDEX('Sheet1 (2)'!$IY$11:$LF$324,MATCH(Sheet2!$A171,'Sheet1 (2)'!$IX$11:$IX$324,0),MATCH(Sheet2!BV$10,'Sheet1 (2)'!$IY$10:$LF$10,0)),VLOOKUP($A171,$A$413:$CY$661,BV$8,FALSE))</f>
        <v>1095</v>
      </c>
      <c r="BW171">
        <f>IFERROR(INDEX('Sheet1 (2)'!$IY$11:$LF$324,MATCH(Sheet2!$A171,'Sheet1 (2)'!$IX$11:$IX$324,0),MATCH(Sheet2!BW$10,'Sheet1 (2)'!$IY$10:$LF$10,0)),VLOOKUP($A171,$A$413:$CY$661,BW$8,FALSE))</f>
        <v>1110</v>
      </c>
      <c r="BX171">
        <f>IFERROR(INDEX('Sheet1 (2)'!$IY$11:$LF$324,MATCH(Sheet2!$A171,'Sheet1 (2)'!$IX$11:$IX$324,0),MATCH(Sheet2!BX$10,'Sheet1 (2)'!$IY$10:$LF$10,0)),VLOOKUP($A171,$A$413:$CY$661,BX$8,FALSE))</f>
        <v>1112</v>
      </c>
      <c r="BY171">
        <f>IFERROR(INDEX('Sheet1 (2)'!$IY$11:$LF$324,MATCH(Sheet2!$A171,'Sheet1 (2)'!$IX$11:$IX$324,0),MATCH(Sheet2!BY$10,'Sheet1 (2)'!$IY$10:$LF$10,0)),VLOOKUP($A171,$A$413:$CY$661,BY$8,FALSE))</f>
        <v>1111</v>
      </c>
      <c r="BZ171">
        <f>IFERROR(INDEX('Sheet1 (2)'!$IY$11:$LF$324,MATCH(Sheet2!$A171,'Sheet1 (2)'!$IX$11:$IX$324,0),MATCH(Sheet2!BZ$10,'Sheet1 (2)'!$IY$10:$LF$10,0)),VLOOKUP($A171,$A$413:$CY$661,BZ$8,FALSE))</f>
        <v>1112</v>
      </c>
      <c r="CA171">
        <f>IFERROR(INDEX('Sheet1 (2)'!$IY$11:$LF$324,MATCH(Sheet2!$A171,'Sheet1 (2)'!$IX$11:$IX$324,0),MATCH(Sheet2!CA$10,'Sheet1 (2)'!$IY$10:$LF$10,0)),VLOOKUP($A171,$A$413:$CY$661,CA$8,FALSE))</f>
        <v>1127</v>
      </c>
      <c r="CB171">
        <f>IFERROR(INDEX('Sheet1 (2)'!$IY$11:$LF$324,MATCH(Sheet2!$A171,'Sheet1 (2)'!$IX$11:$IX$324,0),MATCH(Sheet2!CB$10,'Sheet1 (2)'!$IY$10:$LF$10,0)),VLOOKUP($A171,$A$413:$CY$661,CB$8,FALSE))</f>
        <v>1139</v>
      </c>
      <c r="CC171">
        <f>IFERROR(INDEX('Sheet1 (2)'!$IY$11:$LF$324,MATCH(Sheet2!$A171,'Sheet1 (2)'!$IX$11:$IX$324,0),MATCH(Sheet2!CC$10,'Sheet1 (2)'!$IY$10:$LF$10,0)),VLOOKUP($A171,$A$413:$CY$661,CC$8,FALSE))</f>
        <v>1121</v>
      </c>
      <c r="CD171">
        <f>IFERROR(INDEX('Sheet1 (2)'!$IY$11:$LF$324,MATCH(Sheet2!$A171,'Sheet1 (2)'!$IX$11:$IX$324,0),MATCH(Sheet2!CD$10,'Sheet1 (2)'!$IY$10:$LF$10,0)),VLOOKUP($A171,$A$413:$CY$661,CD$8,FALSE))</f>
        <v>1176</v>
      </c>
      <c r="CE171">
        <f>IFERROR(INDEX('Sheet1 (2)'!$IY$11:$LF$324,MATCH(Sheet2!$A171,'Sheet1 (2)'!$IX$11:$IX$324,0),MATCH(Sheet2!CE$10,'Sheet1 (2)'!$IY$10:$LF$10,0)),VLOOKUP($A171,$A$413:$CY$661,CE$8,FALSE))</f>
        <v>1243</v>
      </c>
      <c r="CF171">
        <f>IFERROR(INDEX('Sheet1 (2)'!$IY$11:$LF$324,MATCH(Sheet2!$A171,'Sheet1 (2)'!$IX$11:$IX$324,0),MATCH(Sheet2!CF$10,'Sheet1 (2)'!$IY$10:$LF$10,0)),VLOOKUP($A171,$A$413:$CY$661,CF$8,FALSE))</f>
        <v>1286</v>
      </c>
      <c r="CG171">
        <f>IFERROR(INDEX('Sheet1 (2)'!$IY$11:$LF$324,MATCH(Sheet2!$A171,'Sheet1 (2)'!$IX$11:$IX$324,0),MATCH(Sheet2!CG$10,'Sheet1 (2)'!$IY$10:$LF$10,0)),VLOOKUP($A171,$A$413:$CY$661,CG$8,FALSE))</f>
        <v>2231</v>
      </c>
      <c r="CH171">
        <f>IFERROR(INDEX('Sheet1 (2)'!$IY$11:$LF$324,MATCH(Sheet2!$A171,'Sheet1 (2)'!$IX$11:$IX$324,0),MATCH(Sheet2!CH$10,'Sheet1 (2)'!$IY$10:$LF$10,0)),VLOOKUP($A171,$A$413:$CY$661,CH$8,FALSE))</f>
        <v>3119</v>
      </c>
      <c r="CI171">
        <f>IFERROR(INDEX('Sheet1 (2)'!$IY$11:$LF$324,MATCH(Sheet2!$A171,'Sheet1 (2)'!$IX$11:$IX$324,0),MATCH(Sheet2!CI$10,'Sheet1 (2)'!$IY$10:$LF$10,0)),VLOOKUP($A171,$A$413:$CY$661,CI$8,FALSE))</f>
        <v>2959</v>
      </c>
      <c r="CJ171">
        <f>IFERROR(INDEX('Sheet1 (2)'!$IY$11:$LF$324,MATCH(Sheet2!$A171,'Sheet1 (2)'!$IX$11:$IX$324,0),MATCH(Sheet2!CJ$10,'Sheet1 (2)'!$IY$10:$LF$10,0)),VLOOKUP($A171,$A$413:$CY$661,CJ$8,FALSE))</f>
        <v>3009</v>
      </c>
      <c r="CK171">
        <f>IFERROR(INDEX('Sheet1 (2)'!$IY$11:$LF$324,MATCH(Sheet2!$A171,'Sheet1 (2)'!$IX$11:$IX$324,0),MATCH(Sheet2!CK$10,'Sheet1 (2)'!$IY$10:$LF$10,0)),VLOOKUP($A171,$A$413:$CY$661,CK$8,FALSE))</f>
        <v>3026</v>
      </c>
      <c r="CL171">
        <f>IFERROR(INDEX('Sheet1 (2)'!$IY$11:$LF$324,MATCH(Sheet2!$A171,'Sheet1 (2)'!$IX$11:$IX$324,0),MATCH(Sheet2!CL$10,'Sheet1 (2)'!$IY$10:$LF$10,0)),VLOOKUP($A171,$A$413:$CY$661,CL$8,FALSE))</f>
        <v>2935</v>
      </c>
      <c r="CM171">
        <f>IFERROR(INDEX('Sheet1 (2)'!$IY$11:$LF$324,MATCH(Sheet2!$A171,'Sheet1 (2)'!$IX$11:$IX$324,0),MATCH(Sheet2!CM$10,'Sheet1 (2)'!$IY$10:$LF$10,0)),VLOOKUP($A171,$A$413:$CY$661,CM$8,FALSE))</f>
        <v>2735</v>
      </c>
      <c r="CN171">
        <f>IFERROR(INDEX('Sheet1 (2)'!$IY$11:$LF$324,MATCH(Sheet2!$A171,'Sheet1 (2)'!$IX$11:$IX$324,0),MATCH(Sheet2!CN$10,'Sheet1 (2)'!$IY$10:$LF$10,0)),VLOOKUP($A171,$A$413:$CY$661,CN$8,FALSE))</f>
        <v>2719</v>
      </c>
      <c r="CO171">
        <f>IFERROR(INDEX('Sheet1 (2)'!$IY$11:$LF$324,MATCH(Sheet2!$A171,'Sheet1 (2)'!$IX$11:$IX$324,0),MATCH(Sheet2!CO$10,'Sheet1 (2)'!$IY$10:$LF$10,0)),VLOOKUP($A171,$A$413:$CY$661,CO$8,FALSE))</f>
        <v>2686</v>
      </c>
      <c r="CP171">
        <f>IFERROR(INDEX('Sheet1 (2)'!$IY$11:$LF$324,MATCH(Sheet2!$A171,'Sheet1 (2)'!$IX$11:$IX$324,0),MATCH(Sheet2!CP$10,'Sheet1 (2)'!$IY$10:$LF$10,0)),VLOOKUP($A171,$A$413:$CY$661,CP$8,FALSE))</f>
        <v>2586</v>
      </c>
      <c r="CQ171">
        <f>IFERROR(INDEX('Sheet1 (2)'!$IY$11:$LF$324,MATCH(Sheet2!$A171,'Sheet1 (2)'!$IX$11:$IX$324,0),MATCH(Sheet2!CQ$10,'Sheet1 (2)'!$IY$10:$LF$10,0)),VLOOKUP($A171,$A$413:$CY$661,CQ$8,FALSE))</f>
        <v>2704</v>
      </c>
      <c r="CR171">
        <f>IFERROR(INDEX('Sheet1 (2)'!$IY$11:$LF$324,MATCH(Sheet2!$A171,'Sheet1 (2)'!$IX$11:$IX$324,0),MATCH(Sheet2!CR$10,'Sheet1 (2)'!$IY$10:$LF$10,0)),VLOOKUP($A171,$A$413:$CY$661,CR$8,FALSE))</f>
        <v>2695</v>
      </c>
      <c r="CS171">
        <f>IFERROR(INDEX('Sheet1 (2)'!$IY$11:$LF$324,MATCH(Sheet2!$A171,'Sheet1 (2)'!$IX$11:$IX$324,0),MATCH(Sheet2!CS$10,'Sheet1 (2)'!$IY$10:$LF$10,0)),VLOOKUP($A171,$A$413:$CY$661,CS$8,FALSE))</f>
        <v>2614</v>
      </c>
      <c r="CT171">
        <f>IFERROR(INDEX('Sheet1 (2)'!$IY$11:$LF$324,MATCH(Sheet2!$A171,'Sheet1 (2)'!$IX$11:$IX$324,0),MATCH(Sheet2!CT$10,'Sheet1 (2)'!$IY$10:$LF$10,0)),VLOOKUP($A171,$A$413:$CY$661,CT$8,FALSE))</f>
        <v>2387</v>
      </c>
      <c r="CU171">
        <f>IFERROR(INDEX('Sheet1 (2)'!$IY$11:$LF$324,MATCH(Sheet2!$A171,'Sheet1 (2)'!$IX$11:$IX$324,0),MATCH(Sheet2!CU$10,'Sheet1 (2)'!$IY$10:$LF$10,0)),VLOOKUP($A171,$A$413:$CY$661,CU$8,FALSE))</f>
        <v>2142</v>
      </c>
      <c r="CV171">
        <f>IFERROR(INDEX('Sheet1 (2)'!$IY$11:$LF$324,MATCH(Sheet2!$A171,'Sheet1 (2)'!$IX$11:$IX$324,0),MATCH(Sheet2!CV$10,'Sheet1 (2)'!$IY$10:$LF$10,0)),VLOOKUP($A171,$A$413:$CY$661,CV$8,FALSE))</f>
        <v>2088</v>
      </c>
      <c r="CW171">
        <f>IFERROR(INDEX('Sheet1 (2)'!$LL$11:$LX$392,MATCH(Sheet2!$A171,'Sheet1 (2)'!$LK$11:$LK$392,0),MATCH(Sheet2!CW$10,'Sheet1 (2)'!$LL$10:$LX$10,0)),VLOOKUP($A171,$A$413:$DI$661,CW$8,FALSE))</f>
        <v>1979</v>
      </c>
      <c r="CX171">
        <f>IFERROR(INDEX('Sheet1 (2)'!$LL$11:$LX$392,MATCH(Sheet2!$A171,'Sheet1 (2)'!$LK$11:$LK$392,0),MATCH(Sheet2!CX$10,'Sheet1 (2)'!$LL$10:$LX$10,0)),VLOOKUP($A171,$A$413:$DI$661,CX$8,FALSE))</f>
        <v>1868</v>
      </c>
      <c r="CY171">
        <f>IFERROR(INDEX('Sheet1 (2)'!$LL$11:$LX$392,MATCH(Sheet2!$A171,'Sheet1 (2)'!$LK$11:$LK$392,0),MATCH(Sheet2!CY$10,'Sheet1 (2)'!$LL$10:$LX$10,0)),VLOOKUP($A171,$A$413:$DI$661,CY$8,FALSE))</f>
        <v>1764</v>
      </c>
      <c r="CZ171">
        <f>IFERROR(INDEX('Sheet1 (2)'!$LL$11:$LX$392,MATCH(Sheet2!$A171,'Sheet1 (2)'!$LK$11:$LK$392,0),MATCH(Sheet2!CZ$10,'Sheet1 (2)'!$LL$10:$LX$10,0)),VLOOKUP($A171,$A$413:$DI$661,CZ$8,FALSE))</f>
        <v>1610</v>
      </c>
      <c r="DA171">
        <f>IFERROR(INDEX('Sheet1 (2)'!$LL$11:$LX$392,MATCH(Sheet2!$A171,'Sheet1 (2)'!$LK$11:$LK$392,0),MATCH(Sheet2!DA$10,'Sheet1 (2)'!$LL$10:$LX$10,0)),VLOOKUP($A171,$A$413:$DI$661,DA$8,FALSE))</f>
        <v>1476</v>
      </c>
      <c r="DB171">
        <f>IFERROR(INDEX('Sheet1 (2)'!$LL$11:$LX$392,MATCH(Sheet2!$A171,'Sheet1 (2)'!$LK$11:$LK$392,0),MATCH(Sheet2!DB$10,'Sheet1 (2)'!$LL$10:$LX$10,0)),VLOOKUP($A171,$A$413:$DI$661,DB$8,FALSE))</f>
        <v>1532</v>
      </c>
      <c r="DC171">
        <f>IFERROR(INDEX('Sheet1 (2)'!$LL$11:$LX$392,MATCH(Sheet2!$A171,'Sheet1 (2)'!$LK$11:$LK$392,0),MATCH(Sheet2!DC$10,'Sheet1 (2)'!$LL$10:$LX$10,0)),VLOOKUP($A171,$A$413:$DI$661,DC$8,FALSE))</f>
        <v>1494</v>
      </c>
      <c r="DD171">
        <f>IFERROR(INDEX('Sheet1 (2)'!$LL$11:$LX$392,MATCH(Sheet2!$A171,'Sheet1 (2)'!$LK$11:$LK$392,0),MATCH(Sheet2!DD$10,'Sheet1 (2)'!$LL$10:$LX$10,0)),VLOOKUP($A171,$A$413:$DI$661,DD$8,FALSE))</f>
        <v>1452</v>
      </c>
      <c r="DE171">
        <f>IFERROR(INDEX('Sheet1 (2)'!$LL$11:$LX$392,MATCH(Sheet2!$A171,'Sheet1 (2)'!$LK$11:$LK$392,0),MATCH(Sheet2!DE$10,'Sheet1 (2)'!$LL$10:$LX$10,0)),VLOOKUP($A171,$A$413:$DI$661,DE$8,FALSE))</f>
        <v>1404</v>
      </c>
      <c r="DF171">
        <f>IFERROR(INDEX('Sheet1 (2)'!$LL$11:$LX$392,MATCH(Sheet2!$A171,'Sheet1 (2)'!$LK$11:$LK$392,0),MATCH(Sheet2!DF$10,'Sheet1 (2)'!$LL$10:$LX$10,0)),VLOOKUP($A171,$A$413:$DI$661,DF$8,FALSE))</f>
        <v>1335</v>
      </c>
      <c r="DG171">
        <f>IFERROR(INDEX('Sheet1 (2)'!$LL$11:$LX$392,MATCH(Sheet2!$A171,'Sheet1 (2)'!$LK$11:$LK$392,0),MATCH(Sheet2!DG$10,'Sheet1 (2)'!$LL$10:$LX$10,0)),VLOOKUP($A171,$A$413:$DI$661,DG$8,FALSE))</f>
        <v>1332</v>
      </c>
      <c r="DH171">
        <f>IFERROR(INDEX('Sheet1 (2)'!$LL$11:$LX$392,MATCH(Sheet2!$A171,'Sheet1 (2)'!$LK$11:$LK$392,0),MATCH(Sheet2!DH$10,'Sheet1 (2)'!$LL$10:$LX$10,0)),VLOOKUP($A171,$A$413:$DI$661,DH$8,FALSE))</f>
        <v>1312</v>
      </c>
      <c r="DI171">
        <f>IFERROR(INDEX('Sheet1 (2)'!$LL$11:$LX$392,MATCH(Sheet2!$A171,'Sheet1 (2)'!$LK$11:$LK$392,0),MATCH(Sheet2!DI$10,'Sheet1 (2)'!$LL$10:$LX$10,0)),VLOOKUP($A171,$A$413:$DI$661,DI$8,FALSE))</f>
        <v>1352</v>
      </c>
      <c r="DQ171">
        <f>VLOOKUP($A171,Sheet3!$A$8:$G$425,DQ$9,FALSE)</f>
        <v>61653</v>
      </c>
      <c r="DR171">
        <f>VLOOKUP($A171,Sheet3!$A$8:$G$425,DR$9,FALSE)</f>
        <v>61489</v>
      </c>
      <c r="DS171">
        <f>VLOOKUP($A171,Sheet3!$A$8:$G$425,DS$9,FALSE)</f>
        <v>61607</v>
      </c>
      <c r="DT171">
        <f>VLOOKUP($A171,Sheet3!$A$8:$G$425,DT$9,FALSE)</f>
        <v>61396</v>
      </c>
      <c r="DU171">
        <f>VLOOKUP($A171,Sheet3!$A$8:$G$425,DU$9,FALSE)</f>
        <v>61632</v>
      </c>
      <c r="DV171">
        <f>VLOOKUP($A171,Sheet3!$A$8:$G$425,DV$9,FALSE)</f>
        <v>61638</v>
      </c>
      <c r="DW171">
        <f>VLOOKUP($A171,Sheet3!$A$8:$H$425,DW$9,FALSE)</f>
        <v>61645</v>
      </c>
      <c r="DX171">
        <f>VLOOKUP($A171,Sheet3!$A$8:$I$425,DX$9,FALSE)</f>
        <v>62261</v>
      </c>
      <c r="DY171">
        <f>VLOOKUP($A171,Sheet3!$A$8:$J$425,DY$9,FALSE)</f>
        <v>63339</v>
      </c>
    </row>
    <row r="172" spans="1:129" x14ac:dyDescent="0.3">
      <c r="A172" s="12" t="s">
        <v>104</v>
      </c>
      <c r="B172" s="12" t="str">
        <f>IFERROR(VLOOKUP(A172,class!A$1:B$455,2,FALSE),"")</f>
        <v>Shire District</v>
      </c>
      <c r="C172" s="12" t="str">
        <f>IFERROR(IFERROR(VLOOKUP(A172,classifications!A$3:C$336,3,FALSE),VLOOKUP(A172,classifications!I$2:K$29,3,FALSE)),"")</f>
        <v>Predominantly Urban</v>
      </c>
      <c r="D172" s="12"/>
      <c r="F172">
        <f>IFERROR(INDEX('Sheet1 (2)'!$HC$11:$HO$324,MATCH(Sheet2!$A172,'Sheet1 (2)'!$HB$11:$HB$324,0),MATCH(Sheet2!F$10,'Sheet1 (2)'!$HC$10:$HO$10,0)),VLOOKUP($A172,$A$413:$CY$661,F$8,FALSE))</f>
        <v>4198</v>
      </c>
      <c r="G172">
        <f>IFERROR(INDEX('Sheet1 (2)'!$HC$11:$HO$324,MATCH(Sheet2!$A172,'Sheet1 (2)'!$HB$11:$HB$324,0),MATCH(Sheet2!G$10,'Sheet1 (2)'!$HC$10:$HO$10,0)),VLOOKUP($A172,$A$413:$CY$661,G$8,FALSE))</f>
        <v>4081</v>
      </c>
      <c r="H172">
        <f>IFERROR(INDEX('Sheet1 (2)'!$HC$11:$HO$324,MATCH(Sheet2!$A172,'Sheet1 (2)'!$HB$11:$HB$324,0),MATCH(Sheet2!H$10,'Sheet1 (2)'!$HC$10:$HO$10,0)),VLOOKUP($A172,$A$413:$CY$661,H$8,FALSE))</f>
        <v>4046</v>
      </c>
      <c r="I172">
        <f>IFERROR(INDEX('Sheet1 (2)'!$HC$11:$HO$324,MATCH(Sheet2!$A172,'Sheet1 (2)'!$HB$11:$HB$324,0),MATCH(Sheet2!I$10,'Sheet1 (2)'!$HC$10:$HO$10,0)),VLOOKUP($A172,$A$413:$CY$661,I$8,FALSE))</f>
        <v>3934</v>
      </c>
      <c r="J172">
        <f>IFERROR(INDEX('Sheet1 (2)'!$HC$11:$HO$324,MATCH(Sheet2!$A172,'Sheet1 (2)'!$HB$11:$HB$324,0),MATCH(Sheet2!J$10,'Sheet1 (2)'!$HC$10:$HO$10,0)),VLOOKUP($A172,$A$413:$CY$661,J$8,FALSE))</f>
        <v>3993</v>
      </c>
      <c r="K172">
        <f>IFERROR(INDEX('Sheet1 (2)'!$HC$11:$HO$324,MATCH(Sheet2!$A172,'Sheet1 (2)'!$HB$11:$HB$324,0),MATCH(Sheet2!K$10,'Sheet1 (2)'!$HC$10:$HO$10,0)),VLOOKUP($A172,$A$413:$CY$661,K$8,FALSE))</f>
        <v>4114</v>
      </c>
      <c r="L172">
        <f>IFERROR(INDEX('Sheet1 (2)'!$HC$11:$HO$324,MATCH(Sheet2!$A172,'Sheet1 (2)'!$HB$11:$HB$324,0),MATCH(Sheet2!L$10,'Sheet1 (2)'!$HC$10:$HO$10,0)),VLOOKUP($A172,$A$413:$CY$661,L$8,FALSE))</f>
        <v>4073</v>
      </c>
      <c r="M172">
        <f>IFERROR(INDEX('Sheet1 (2)'!$HC$11:$HO$324,MATCH(Sheet2!$A172,'Sheet1 (2)'!$HB$11:$HB$324,0),MATCH(Sheet2!M$10,'Sheet1 (2)'!$HC$10:$HO$10,0)),VLOOKUP($A172,$A$413:$CY$661,M$8,FALSE))</f>
        <v>4015</v>
      </c>
      <c r="N172">
        <f>IFERROR(INDEX('Sheet1 (2)'!$HC$11:$HO$324,MATCH(Sheet2!$A172,'Sheet1 (2)'!$HB$11:$HB$324,0),MATCH(Sheet2!N$10,'Sheet1 (2)'!$HC$10:$HO$10,0)),VLOOKUP($A172,$A$413:$CY$661,N$8,FALSE))</f>
        <v>3836</v>
      </c>
      <c r="O172">
        <f>IFERROR(INDEX('Sheet1 (2)'!$HC$11:$HO$324,MATCH(Sheet2!$A172,'Sheet1 (2)'!$HB$11:$HB$324,0),MATCH(Sheet2!O$10,'Sheet1 (2)'!$HC$10:$HO$10,0)),VLOOKUP($A172,$A$413:$CY$661,O$8,FALSE))</f>
        <v>3631</v>
      </c>
      <c r="P172">
        <f>IFERROR(INDEX('Sheet1 (2)'!$HC$11:$HO$324,MATCH(Sheet2!$A172,'Sheet1 (2)'!$HB$11:$HB$324,0),MATCH(Sheet2!P$10,'Sheet1 (2)'!$HC$10:$HO$10,0)),VLOOKUP($A172,$A$413:$CY$661,P$8,FALSE))</f>
        <v>3543</v>
      </c>
      <c r="Q172">
        <f>IFERROR(INDEX('Sheet1 (2)'!$HC$11:$HO$324,MATCH(Sheet2!$A172,'Sheet1 (2)'!$HB$11:$HB$324,0),MATCH(Sheet2!Q$10,'Sheet1 (2)'!$HC$10:$HO$10,0)),VLOOKUP($A172,$A$413:$CY$661,Q$8,FALSE))</f>
        <v>3386</v>
      </c>
      <c r="R172">
        <f>IFERROR(INDEX('Sheet1 (2)'!$HS$11:$IE$324,MATCH(Sheet2!$A172,'Sheet1 (2)'!$HR$11:$HR$324,0),MATCH(Sheet2!R$10,'Sheet1 (2)'!$HS$10:$IE$10,0)),VLOOKUP($A172,$A$413:$CY$661,R$8,FALSE))</f>
        <v>3213</v>
      </c>
      <c r="S172">
        <f>IFERROR(INDEX('Sheet1 (2)'!$HS$11:$IE$324,MATCH(Sheet2!$A172,'Sheet1 (2)'!$HR$11:$HR$324,0),MATCH(Sheet2!S$10,'Sheet1 (2)'!$HS$10:$IE$10,0)),VLOOKUP($A172,$A$413:$CY$661,S$8,FALSE))</f>
        <v>3121</v>
      </c>
      <c r="T172">
        <f>IFERROR(INDEX('Sheet1 (2)'!$HS$11:$IE$324,MATCH(Sheet2!$A172,'Sheet1 (2)'!$HR$11:$HR$324,0),MATCH(Sheet2!T$10,'Sheet1 (2)'!$HS$10:$IE$10,0)),VLOOKUP($A172,$A$413:$CY$661,T$8,FALSE))</f>
        <v>3060</v>
      </c>
      <c r="U172">
        <f>IFERROR(INDEX('Sheet1 (2)'!$HS$11:$IE$324,MATCH(Sheet2!$A172,'Sheet1 (2)'!$HR$11:$HR$324,0),MATCH(Sheet2!U$10,'Sheet1 (2)'!$HS$10:$IE$10,0)),VLOOKUP($A172,$A$413:$CY$661,U$8,FALSE))</f>
        <v>3056</v>
      </c>
      <c r="V172">
        <f>IFERROR(INDEX('Sheet1 (2)'!$HS$11:$IE$324,MATCH(Sheet2!$A172,'Sheet1 (2)'!$HR$11:$HR$324,0),MATCH(Sheet2!V$10,'Sheet1 (2)'!$HS$10:$IE$10,0)),VLOOKUP($A172,$A$413:$CY$661,V$8,FALSE))</f>
        <v>2969</v>
      </c>
      <c r="W172">
        <f>IFERROR(INDEX('Sheet1 (2)'!$HS$11:$IE$324,MATCH(Sheet2!$A172,'Sheet1 (2)'!$HR$11:$HR$324,0),MATCH(Sheet2!W$10,'Sheet1 (2)'!$HS$10:$IE$10,0)),VLOOKUP($A172,$A$413:$CY$661,W$8,FALSE))</f>
        <v>3076</v>
      </c>
      <c r="X172">
        <f>IFERROR(INDEX('Sheet1 (2)'!$HS$11:$IE$324,MATCH(Sheet2!$A172,'Sheet1 (2)'!$HR$11:$HR$324,0),MATCH(Sheet2!X$10,'Sheet1 (2)'!$HS$10:$IE$10,0)),VLOOKUP($A172,$A$413:$CY$661,X$8,FALSE))</f>
        <v>2970</v>
      </c>
      <c r="Y172">
        <f>IFERROR(INDEX('Sheet1 (2)'!$HS$11:$IE$324,MATCH(Sheet2!$A172,'Sheet1 (2)'!$HR$11:$HR$324,0),MATCH(Sheet2!Y$10,'Sheet1 (2)'!$HS$10:$IE$10,0)),VLOOKUP($A172,$A$413:$CY$661,Y$8,FALSE))</f>
        <v>2910</v>
      </c>
      <c r="Z172">
        <f>IFERROR(INDEX('Sheet1 (2)'!$HS$11:$IE$324,MATCH(Sheet2!$A172,'Sheet1 (2)'!$HR$11:$HR$324,0),MATCH(Sheet2!Z$10,'Sheet1 (2)'!$HS$10:$IE$10,0)),VLOOKUP($A172,$A$413:$CY$661,Z$8,FALSE))</f>
        <v>2871</v>
      </c>
      <c r="AA172">
        <f>IFERROR(INDEX('Sheet1 (2)'!$HS$11:$IE$324,MATCH(Sheet2!$A172,'Sheet1 (2)'!$HR$11:$HR$324,0),MATCH(Sheet2!AA$10,'Sheet1 (2)'!$HS$10:$IE$10,0)),VLOOKUP($A172,$A$413:$CY$661,AA$8,FALSE))</f>
        <v>2826</v>
      </c>
      <c r="AB172">
        <f>IFERROR(INDEX('Sheet1 (2)'!$HS$11:$IE$324,MATCH(Sheet2!$A172,'Sheet1 (2)'!$HR$11:$HR$324,0),MATCH(Sheet2!AB$10,'Sheet1 (2)'!$HS$10:$IE$10,0)),VLOOKUP($A172,$A$413:$CY$661,AB$8,FALSE))</f>
        <v>2829</v>
      </c>
      <c r="AC172">
        <f>IFERROR(INDEX('Sheet1 (2)'!$HS$11:$IE$324,MATCH(Sheet2!$A172,'Sheet1 (2)'!$HR$11:$HR$324,0),MATCH(Sheet2!AC$10,'Sheet1 (2)'!$HS$10:$IE$10,0)),VLOOKUP($A172,$A$413:$CY$661,AC$8,FALSE))</f>
        <v>2789</v>
      </c>
      <c r="AD172">
        <f>IFERROR(INDEX('Sheet1 (2)'!$II$11:$IU$324,MATCH(Sheet2!$A172,'Sheet1 (2)'!$IH$11:$IH$324,0),MATCH(Sheet2!AD$10,'Sheet1 (2)'!$II$10:$IU$10,0)),VLOOKUP($A172,$A$413:$CY$661,AD$8,FALSE))</f>
        <v>2670</v>
      </c>
      <c r="AE172">
        <f>IFERROR(INDEX('Sheet1 (2)'!$II$11:$IU$324,MATCH(Sheet2!$A172,'Sheet1 (2)'!$IH$11:$IH$324,0),MATCH(Sheet2!AE$10,'Sheet1 (2)'!$II$10:$IU$10,0)),VLOOKUP($A172,$A$413:$CY$661,AE$8,FALSE))</f>
        <v>2671</v>
      </c>
      <c r="AF172">
        <f>IFERROR(INDEX('Sheet1 (2)'!$II$11:$IU$324,MATCH(Sheet2!$A172,'Sheet1 (2)'!$IH$11:$IH$324,0),MATCH(Sheet2!AF$10,'Sheet1 (2)'!$II$10:$IU$10,0)),VLOOKUP($A172,$A$413:$CY$661,AF$8,FALSE))</f>
        <v>2680</v>
      </c>
      <c r="AG172">
        <f>IFERROR(INDEX('Sheet1 (2)'!$II$11:$IU$324,MATCH(Sheet2!$A172,'Sheet1 (2)'!$IH$11:$IH$324,0),MATCH(Sheet2!AG$10,'Sheet1 (2)'!$II$10:$IU$10,0)),VLOOKUP($A172,$A$413:$CY$661,AG$8,FALSE))</f>
        <v>2656</v>
      </c>
      <c r="AH172">
        <f>IFERROR(INDEX('Sheet1 (2)'!$II$11:$IU$324,MATCH(Sheet2!$A172,'Sheet1 (2)'!$IH$11:$IH$324,0),MATCH(Sheet2!AH$10,'Sheet1 (2)'!$II$10:$IU$10,0)),VLOOKUP($A172,$A$413:$CY$661,AH$8,FALSE))</f>
        <v>2638</v>
      </c>
      <c r="AI172">
        <f>IFERROR(INDEX('Sheet1 (2)'!$II$11:$IU$324,MATCH(Sheet2!$A172,'Sheet1 (2)'!$IH$11:$IH$324,0),MATCH(Sheet2!AI$10,'Sheet1 (2)'!$II$10:$IU$10,0)),VLOOKUP($A172,$A$413:$CY$661,AI$8,FALSE))</f>
        <v>2688</v>
      </c>
      <c r="AJ172">
        <f>IFERROR(INDEX('Sheet1 (2)'!$II$11:$IU$324,MATCH(Sheet2!$A172,'Sheet1 (2)'!$IH$11:$IH$324,0),MATCH(Sheet2!AJ$10,'Sheet1 (2)'!$II$10:$IU$10,0)),VLOOKUP($A172,$A$413:$CY$661,AJ$8,FALSE))</f>
        <v>2656</v>
      </c>
      <c r="AK172">
        <f>IFERROR(INDEX('Sheet1 (2)'!$II$11:$IU$324,MATCH(Sheet2!$A172,'Sheet1 (2)'!$IH$11:$IH$324,0),MATCH(Sheet2!AK$10,'Sheet1 (2)'!$II$10:$IU$10,0)),VLOOKUP($A172,$A$413:$CY$661,AK$8,FALSE))</f>
        <v>2655</v>
      </c>
      <c r="AL172">
        <f>IFERROR(INDEX('Sheet1 (2)'!$II$11:$IU$324,MATCH(Sheet2!$A172,'Sheet1 (2)'!$IH$11:$IH$324,0),MATCH(Sheet2!AL$10,'Sheet1 (2)'!$II$10:$IU$10,0)),VLOOKUP($A172,$A$413:$CY$661,AL$8,FALSE))</f>
        <v>2692</v>
      </c>
      <c r="AM172">
        <f>IFERROR(INDEX('Sheet1 (2)'!$II$11:$IU$324,MATCH(Sheet2!$A172,'Sheet1 (2)'!$IH$11:$IH$324,0),MATCH(Sheet2!AM$10,'Sheet1 (2)'!$II$10:$IU$10,0)),VLOOKUP($A172,$A$413:$CY$661,AM$8,FALSE))</f>
        <v>2677</v>
      </c>
      <c r="AN172">
        <f>IFERROR(INDEX('Sheet1 (2)'!$II$11:$IU$324,MATCH(Sheet2!$A172,'Sheet1 (2)'!$IH$11:$IH$324,0),MATCH(Sheet2!AN$10,'Sheet1 (2)'!$II$10:$IU$10,0)),VLOOKUP($A172,$A$413:$CY$661,AN$8,FALSE))</f>
        <v>2596</v>
      </c>
      <c r="AO172">
        <f>IFERROR(INDEX('Sheet1 (2)'!$II$11:$IU$324,MATCH(Sheet2!$A172,'Sheet1 (2)'!$IH$11:$IH$324,0),MATCH(Sheet2!AO$10,'Sheet1 (2)'!$II$10:$IU$10,0)),VLOOKUP($A172,$A$413:$CY$661,AO$8,FALSE))</f>
        <v>2518</v>
      </c>
      <c r="AP172">
        <f>IFERROR(INDEX('Sheet1 (2)'!$IY$11:$LF$324,MATCH(Sheet2!$A172,'Sheet1 (2)'!$IX$11:$IX$324,0),MATCH(Sheet2!AP$10,'Sheet1 (2)'!$IY$10:$LF$10,0)),VLOOKUP($A172,$A$413:$CY$661,AP$8,FALSE))</f>
        <v>2526</v>
      </c>
      <c r="AQ172">
        <f>IFERROR(INDEX('Sheet1 (2)'!$IY$11:$LF$324,MATCH(Sheet2!$A172,'Sheet1 (2)'!$IX$11:$IX$324,0),MATCH(Sheet2!AQ$10,'Sheet1 (2)'!$IY$10:$LF$10,0)),VLOOKUP($A172,$A$413:$CY$661,AQ$8,FALSE))</f>
        <v>2452</v>
      </c>
      <c r="AR172">
        <f>IFERROR(INDEX('Sheet1 (2)'!$IY$11:$LF$324,MATCH(Sheet2!$A172,'Sheet1 (2)'!$IX$11:$IX$324,0),MATCH(Sheet2!AR$10,'Sheet1 (2)'!$IY$10:$LF$10,0)),VLOOKUP($A172,$A$413:$CY$661,AR$8,FALSE))</f>
        <v>2429</v>
      </c>
      <c r="AS172">
        <f>IFERROR(INDEX('Sheet1 (2)'!$IY$11:$LF$324,MATCH(Sheet2!$A172,'Sheet1 (2)'!$IX$11:$IX$324,0),MATCH(Sheet2!AS$10,'Sheet1 (2)'!$IY$10:$LF$10,0)),VLOOKUP($A172,$A$413:$CY$661,AS$8,FALSE))</f>
        <v>2428</v>
      </c>
      <c r="AT172">
        <f>IFERROR(INDEX('Sheet1 (2)'!$IY$11:$LF$324,MATCH(Sheet2!$A172,'Sheet1 (2)'!$IX$11:$IX$324,0),MATCH(Sheet2!AT$10,'Sheet1 (2)'!$IY$10:$LF$10,0)),VLOOKUP($A172,$A$413:$CY$661,AT$8,FALSE))</f>
        <v>2444</v>
      </c>
      <c r="AU172">
        <f>IFERROR(INDEX('Sheet1 (2)'!$IY$11:$LF$324,MATCH(Sheet2!$A172,'Sheet1 (2)'!$IX$11:$IX$324,0),MATCH(Sheet2!AU$10,'Sheet1 (2)'!$IY$10:$LF$10,0)),VLOOKUP($A172,$A$413:$CY$661,AU$8,FALSE))</f>
        <v>2524</v>
      </c>
      <c r="AV172">
        <f>IFERROR(INDEX('Sheet1 (2)'!$IY$11:$LF$324,MATCH(Sheet2!$A172,'Sheet1 (2)'!$IX$11:$IX$324,0),MATCH(Sheet2!AV$10,'Sheet1 (2)'!$IY$10:$LF$10,0)),VLOOKUP($A172,$A$413:$CY$661,AV$8,FALSE))</f>
        <v>2545</v>
      </c>
      <c r="AW172">
        <f>IFERROR(INDEX('Sheet1 (2)'!$IY$11:$LF$324,MATCH(Sheet2!$A172,'Sheet1 (2)'!$IX$11:$IX$324,0),MATCH(Sheet2!AW$10,'Sheet1 (2)'!$IY$10:$LF$10,0)),VLOOKUP($A172,$A$413:$CY$661,AW$8,FALSE))</f>
        <v>2527</v>
      </c>
      <c r="AX172">
        <f>IFERROR(INDEX('Sheet1 (2)'!$IY$11:$LF$324,MATCH(Sheet2!$A172,'Sheet1 (2)'!$IX$11:$IX$324,0),MATCH(Sheet2!AX$10,'Sheet1 (2)'!$IY$10:$LF$10,0)),VLOOKUP($A172,$A$413:$CY$661,AX$8,FALSE))</f>
        <v>2548</v>
      </c>
      <c r="AY172">
        <f>IFERROR(INDEX('Sheet1 (2)'!$IY$11:$LF$324,MATCH(Sheet2!$A172,'Sheet1 (2)'!$IX$11:$IX$324,0),MATCH(Sheet2!AY$10,'Sheet1 (2)'!$IY$10:$LF$10,0)),VLOOKUP($A172,$A$413:$CY$661,AY$8,FALSE))</f>
        <v>2517</v>
      </c>
      <c r="AZ172">
        <f>IFERROR(INDEX('Sheet1 (2)'!$IY$11:$LF$324,MATCH(Sheet2!$A172,'Sheet1 (2)'!$IX$11:$IX$324,0),MATCH(Sheet2!AZ$10,'Sheet1 (2)'!$IY$10:$LF$10,0)),VLOOKUP($A172,$A$413:$CY$661,AZ$8,FALSE))</f>
        <v>2515</v>
      </c>
      <c r="BA172">
        <f>IFERROR(INDEX('Sheet1 (2)'!$IY$11:$LF$324,MATCH(Sheet2!$A172,'Sheet1 (2)'!$IX$11:$IX$324,0),MATCH(Sheet2!BA$10,'Sheet1 (2)'!$IY$10:$LF$10,0)),VLOOKUP($A172,$A$413:$CY$661,BA$8,FALSE))</f>
        <v>2493</v>
      </c>
      <c r="BB172">
        <f>IFERROR(INDEX('Sheet1 (2)'!$IY$11:$LF$324,MATCH(Sheet2!$A172,'Sheet1 (2)'!$IX$11:$IX$324,0),MATCH(Sheet2!BB$10,'Sheet1 (2)'!$IY$10:$LF$10,0)),VLOOKUP($A172,$A$413:$CY$661,BB$8,FALSE))</f>
        <v>2496</v>
      </c>
      <c r="BC172">
        <f>IFERROR(INDEX('Sheet1 (2)'!$IY$11:$LF$324,MATCH(Sheet2!$A172,'Sheet1 (2)'!$IX$11:$IX$324,0),MATCH(Sheet2!BC$10,'Sheet1 (2)'!$IY$10:$LF$10,0)),VLOOKUP($A172,$A$413:$CY$661,BC$8,FALSE))</f>
        <v>2455</v>
      </c>
      <c r="BD172">
        <f>IFERROR(INDEX('Sheet1 (2)'!$IY$11:$LF$324,MATCH(Sheet2!$A172,'Sheet1 (2)'!$IX$11:$IX$324,0),MATCH(Sheet2!BD$10,'Sheet1 (2)'!$IY$10:$LF$10,0)),VLOOKUP($A172,$A$413:$CY$661,BD$8,FALSE))</f>
        <v>2456</v>
      </c>
      <c r="BE172">
        <f>IFERROR(INDEX('Sheet1 (2)'!$IY$11:$LF$324,MATCH(Sheet2!$A172,'Sheet1 (2)'!$IX$11:$IX$324,0),MATCH(Sheet2!BE$10,'Sheet1 (2)'!$IY$10:$LF$10,0)),VLOOKUP($A172,$A$413:$CY$661,BE$8,FALSE))</f>
        <v>2432</v>
      </c>
      <c r="BF172">
        <f>IFERROR(INDEX('Sheet1 (2)'!$IY$11:$LF$324,MATCH(Sheet2!$A172,'Sheet1 (2)'!$IX$11:$IX$324,0),MATCH(Sheet2!BF$10,'Sheet1 (2)'!$IY$10:$LF$10,0)),VLOOKUP($A172,$A$413:$CY$661,BF$8,FALSE))</f>
        <v>2471</v>
      </c>
      <c r="BG172">
        <f>IFERROR(INDEX('Sheet1 (2)'!$IY$11:$LF$324,MATCH(Sheet2!$A172,'Sheet1 (2)'!$IX$11:$IX$324,0),MATCH(Sheet2!BG$10,'Sheet1 (2)'!$IY$10:$LF$10,0)),VLOOKUP($A172,$A$413:$CY$661,BG$8,FALSE))</f>
        <v>2522</v>
      </c>
      <c r="BH172">
        <f>IFERROR(INDEX('Sheet1 (2)'!$IY$11:$LF$324,MATCH(Sheet2!$A172,'Sheet1 (2)'!$IX$11:$IX$324,0),MATCH(Sheet2!BH$10,'Sheet1 (2)'!$IY$10:$LF$10,0)),VLOOKUP($A172,$A$413:$CY$661,BH$8,FALSE))</f>
        <v>2564</v>
      </c>
      <c r="BI172">
        <f>IFERROR(INDEX('Sheet1 (2)'!$IY$11:$LF$324,MATCH(Sheet2!$A172,'Sheet1 (2)'!$IX$11:$IX$324,0),MATCH(Sheet2!BI$10,'Sheet1 (2)'!$IY$10:$LF$10,0)),VLOOKUP($A172,$A$413:$CY$661,BI$8,FALSE))</f>
        <v>2664</v>
      </c>
      <c r="BJ172">
        <f>IFERROR(INDEX('Sheet1 (2)'!$IY$11:$LF$324,MATCH(Sheet2!$A172,'Sheet1 (2)'!$IX$11:$IX$324,0),MATCH(Sheet2!BJ$10,'Sheet1 (2)'!$IY$10:$LF$10,0)),VLOOKUP($A172,$A$413:$CY$661,BJ$8,FALSE))</f>
        <v>2549</v>
      </c>
      <c r="BK172">
        <f>IFERROR(INDEX('Sheet1 (2)'!$IY$11:$LF$324,MATCH(Sheet2!$A172,'Sheet1 (2)'!$IX$11:$IX$324,0),MATCH(Sheet2!BK$10,'Sheet1 (2)'!$IY$10:$LF$10,0)),VLOOKUP($A172,$A$413:$CY$661,BK$8,FALSE))</f>
        <v>2523</v>
      </c>
      <c r="BL172">
        <f>IFERROR(INDEX('Sheet1 (2)'!$IY$11:$LF$324,MATCH(Sheet2!$A172,'Sheet1 (2)'!$IX$11:$IX$324,0),MATCH(Sheet2!BL$10,'Sheet1 (2)'!$IY$10:$LF$10,0)),VLOOKUP($A172,$A$413:$CY$661,BL$8,FALSE))</f>
        <v>2499</v>
      </c>
      <c r="BM172">
        <f>IFERROR(INDEX('Sheet1 (2)'!$IY$11:$LF$324,MATCH(Sheet2!$A172,'Sheet1 (2)'!$IX$11:$IX$324,0),MATCH(Sheet2!BM$10,'Sheet1 (2)'!$IY$10:$LF$10,0)),VLOOKUP($A172,$A$413:$CY$661,BM$8,FALSE))</f>
        <v>2429</v>
      </c>
      <c r="BN172">
        <f>IFERROR(INDEX('Sheet1 (2)'!$IY$11:$LF$324,MATCH(Sheet2!$A172,'Sheet1 (2)'!$IX$11:$IX$324,0),MATCH(Sheet2!BN$10,'Sheet1 (2)'!$IY$10:$LF$10,0)),VLOOKUP($A172,$A$413:$CY$661,BN$8,FALSE))</f>
        <v>2459</v>
      </c>
      <c r="BO172">
        <f>IFERROR(INDEX('Sheet1 (2)'!$IY$11:$LF$324,MATCH(Sheet2!$A172,'Sheet1 (2)'!$IX$11:$IX$324,0),MATCH(Sheet2!BO$10,'Sheet1 (2)'!$IY$10:$LF$10,0)),VLOOKUP($A172,$A$413:$CY$661,BO$8,FALSE))</f>
        <v>2406</v>
      </c>
      <c r="BP172">
        <f>IFERROR(INDEX('Sheet1 (2)'!$IY$11:$LF$324,MATCH(Sheet2!$A172,'Sheet1 (2)'!$IX$11:$IX$324,0),MATCH(Sheet2!BP$10,'Sheet1 (2)'!$IY$10:$LF$10,0)),VLOOKUP($A172,$A$413:$CY$661,BP$8,FALSE))</f>
        <v>2434</v>
      </c>
      <c r="BQ172">
        <f>IFERROR(INDEX('Sheet1 (2)'!$IY$11:$LF$324,MATCH(Sheet2!$A172,'Sheet1 (2)'!$IX$11:$IX$324,0),MATCH(Sheet2!BQ$10,'Sheet1 (2)'!$IY$10:$LF$10,0)),VLOOKUP($A172,$A$413:$CY$661,BQ$8,FALSE))</f>
        <v>2433</v>
      </c>
      <c r="BR172">
        <f>IFERROR(INDEX('Sheet1 (2)'!$IY$11:$LF$324,MATCH(Sheet2!$A172,'Sheet1 (2)'!$IX$11:$IX$324,0),MATCH(Sheet2!BR$10,'Sheet1 (2)'!$IY$10:$LF$10,0)),VLOOKUP($A172,$A$413:$CY$661,BR$8,FALSE))</f>
        <v>2520</v>
      </c>
      <c r="BS172">
        <f>IFERROR(INDEX('Sheet1 (2)'!$IY$11:$LF$324,MATCH(Sheet2!$A172,'Sheet1 (2)'!$IX$11:$IX$324,0),MATCH(Sheet2!BS$10,'Sheet1 (2)'!$IY$10:$LF$10,0)),VLOOKUP($A172,$A$413:$CY$661,BS$8,FALSE))</f>
        <v>2557</v>
      </c>
      <c r="BT172">
        <f>IFERROR(INDEX('Sheet1 (2)'!$IY$11:$LF$324,MATCH(Sheet2!$A172,'Sheet1 (2)'!$IX$11:$IX$324,0),MATCH(Sheet2!BT$10,'Sheet1 (2)'!$IY$10:$LF$10,0)),VLOOKUP($A172,$A$413:$CY$661,BT$8,FALSE))</f>
        <v>2609</v>
      </c>
      <c r="BU172">
        <f>IFERROR(INDEX('Sheet1 (2)'!$IY$11:$LF$324,MATCH(Sheet2!$A172,'Sheet1 (2)'!$IX$11:$IX$324,0),MATCH(Sheet2!BU$10,'Sheet1 (2)'!$IY$10:$LF$10,0)),VLOOKUP($A172,$A$413:$CY$661,BU$8,FALSE))</f>
        <v>2612</v>
      </c>
      <c r="BV172">
        <f>IFERROR(INDEX('Sheet1 (2)'!$IY$11:$LF$324,MATCH(Sheet2!$A172,'Sheet1 (2)'!$IX$11:$IX$324,0),MATCH(Sheet2!BV$10,'Sheet1 (2)'!$IY$10:$LF$10,0)),VLOOKUP($A172,$A$413:$CY$661,BV$8,FALSE))</f>
        <v>2592</v>
      </c>
      <c r="BW172">
        <f>IFERROR(INDEX('Sheet1 (2)'!$IY$11:$LF$324,MATCH(Sheet2!$A172,'Sheet1 (2)'!$IX$11:$IX$324,0),MATCH(Sheet2!BW$10,'Sheet1 (2)'!$IY$10:$LF$10,0)),VLOOKUP($A172,$A$413:$CY$661,BW$8,FALSE))</f>
        <v>2535</v>
      </c>
      <c r="BX172">
        <f>IFERROR(INDEX('Sheet1 (2)'!$IY$11:$LF$324,MATCH(Sheet2!$A172,'Sheet1 (2)'!$IX$11:$IX$324,0),MATCH(Sheet2!BX$10,'Sheet1 (2)'!$IY$10:$LF$10,0)),VLOOKUP($A172,$A$413:$CY$661,BX$8,FALSE))</f>
        <v>2553</v>
      </c>
      <c r="BY172">
        <f>IFERROR(INDEX('Sheet1 (2)'!$IY$11:$LF$324,MATCH(Sheet2!$A172,'Sheet1 (2)'!$IX$11:$IX$324,0),MATCH(Sheet2!BY$10,'Sheet1 (2)'!$IY$10:$LF$10,0)),VLOOKUP($A172,$A$413:$CY$661,BY$8,FALSE))</f>
        <v>2577</v>
      </c>
      <c r="BZ172">
        <f>IFERROR(INDEX('Sheet1 (2)'!$IY$11:$LF$324,MATCH(Sheet2!$A172,'Sheet1 (2)'!$IX$11:$IX$324,0),MATCH(Sheet2!BZ$10,'Sheet1 (2)'!$IY$10:$LF$10,0)),VLOOKUP($A172,$A$413:$CY$661,BZ$8,FALSE))</f>
        <v>2550</v>
      </c>
      <c r="CA172">
        <f>IFERROR(INDEX('Sheet1 (2)'!$IY$11:$LF$324,MATCH(Sheet2!$A172,'Sheet1 (2)'!$IX$11:$IX$324,0),MATCH(Sheet2!CA$10,'Sheet1 (2)'!$IY$10:$LF$10,0)),VLOOKUP($A172,$A$413:$CY$661,CA$8,FALSE))</f>
        <v>2511</v>
      </c>
      <c r="CB172">
        <f>IFERROR(INDEX('Sheet1 (2)'!$IY$11:$LF$324,MATCH(Sheet2!$A172,'Sheet1 (2)'!$IX$11:$IX$324,0),MATCH(Sheet2!CB$10,'Sheet1 (2)'!$IY$10:$LF$10,0)),VLOOKUP($A172,$A$413:$CY$661,CB$8,FALSE))</f>
        <v>2433</v>
      </c>
      <c r="CC172">
        <f>IFERROR(INDEX('Sheet1 (2)'!$IY$11:$LF$324,MATCH(Sheet2!$A172,'Sheet1 (2)'!$IX$11:$IX$324,0),MATCH(Sheet2!CC$10,'Sheet1 (2)'!$IY$10:$LF$10,0)),VLOOKUP($A172,$A$413:$CY$661,CC$8,FALSE))</f>
        <v>2494</v>
      </c>
      <c r="CD172">
        <f>IFERROR(INDEX('Sheet1 (2)'!$IY$11:$LF$324,MATCH(Sheet2!$A172,'Sheet1 (2)'!$IX$11:$IX$324,0),MATCH(Sheet2!CD$10,'Sheet1 (2)'!$IY$10:$LF$10,0)),VLOOKUP($A172,$A$413:$CY$661,CD$8,FALSE))</f>
        <v>2550</v>
      </c>
      <c r="CE172">
        <f>IFERROR(INDEX('Sheet1 (2)'!$IY$11:$LF$324,MATCH(Sheet2!$A172,'Sheet1 (2)'!$IX$11:$IX$324,0),MATCH(Sheet2!CE$10,'Sheet1 (2)'!$IY$10:$LF$10,0)),VLOOKUP($A172,$A$413:$CY$661,CE$8,FALSE))</f>
        <v>2590</v>
      </c>
      <c r="CF172">
        <f>IFERROR(INDEX('Sheet1 (2)'!$IY$11:$LF$324,MATCH(Sheet2!$A172,'Sheet1 (2)'!$IX$11:$IX$324,0),MATCH(Sheet2!CF$10,'Sheet1 (2)'!$IY$10:$LF$10,0)),VLOOKUP($A172,$A$413:$CY$661,CF$8,FALSE))</f>
        <v>2601</v>
      </c>
      <c r="CG172">
        <f>IFERROR(INDEX('Sheet1 (2)'!$IY$11:$LF$324,MATCH(Sheet2!$A172,'Sheet1 (2)'!$IX$11:$IX$324,0),MATCH(Sheet2!CG$10,'Sheet1 (2)'!$IY$10:$LF$10,0)),VLOOKUP($A172,$A$413:$CY$661,CG$8,FALSE))</f>
        <v>3909</v>
      </c>
      <c r="CH172">
        <f>IFERROR(INDEX('Sheet1 (2)'!$IY$11:$LF$324,MATCH(Sheet2!$A172,'Sheet1 (2)'!$IX$11:$IX$324,0),MATCH(Sheet2!CH$10,'Sheet1 (2)'!$IY$10:$LF$10,0)),VLOOKUP($A172,$A$413:$CY$661,CH$8,FALSE))</f>
        <v>4710</v>
      </c>
      <c r="CI172">
        <f>IFERROR(INDEX('Sheet1 (2)'!$IY$11:$LF$324,MATCH(Sheet2!$A172,'Sheet1 (2)'!$IX$11:$IX$324,0),MATCH(Sheet2!CI$10,'Sheet1 (2)'!$IY$10:$LF$10,0)),VLOOKUP($A172,$A$413:$CY$661,CI$8,FALSE))</f>
        <v>4598</v>
      </c>
      <c r="CJ172">
        <f>IFERROR(INDEX('Sheet1 (2)'!$IY$11:$LF$324,MATCH(Sheet2!$A172,'Sheet1 (2)'!$IX$11:$IX$324,0),MATCH(Sheet2!CJ$10,'Sheet1 (2)'!$IY$10:$LF$10,0)),VLOOKUP($A172,$A$413:$CY$661,CJ$8,FALSE))</f>
        <v>4599</v>
      </c>
      <c r="CK172">
        <f>IFERROR(INDEX('Sheet1 (2)'!$IY$11:$LF$324,MATCH(Sheet2!$A172,'Sheet1 (2)'!$IX$11:$IX$324,0),MATCH(Sheet2!CK$10,'Sheet1 (2)'!$IY$10:$LF$10,0)),VLOOKUP($A172,$A$413:$CY$661,CK$8,FALSE))</f>
        <v>4567</v>
      </c>
      <c r="CL172">
        <f>IFERROR(INDEX('Sheet1 (2)'!$IY$11:$LF$324,MATCH(Sheet2!$A172,'Sheet1 (2)'!$IX$11:$IX$324,0),MATCH(Sheet2!CL$10,'Sheet1 (2)'!$IY$10:$LF$10,0)),VLOOKUP($A172,$A$413:$CY$661,CL$8,FALSE))</f>
        <v>4434</v>
      </c>
      <c r="CM172">
        <f>IFERROR(INDEX('Sheet1 (2)'!$IY$11:$LF$324,MATCH(Sheet2!$A172,'Sheet1 (2)'!$IX$11:$IX$324,0),MATCH(Sheet2!CM$10,'Sheet1 (2)'!$IY$10:$LF$10,0)),VLOOKUP($A172,$A$413:$CY$661,CM$8,FALSE))</f>
        <v>4250</v>
      </c>
      <c r="CN172">
        <f>IFERROR(INDEX('Sheet1 (2)'!$IY$11:$LF$324,MATCH(Sheet2!$A172,'Sheet1 (2)'!$IX$11:$IX$324,0),MATCH(Sheet2!CN$10,'Sheet1 (2)'!$IY$10:$LF$10,0)),VLOOKUP($A172,$A$413:$CY$661,CN$8,FALSE))</f>
        <v>4229</v>
      </c>
      <c r="CO172">
        <f>IFERROR(INDEX('Sheet1 (2)'!$IY$11:$LF$324,MATCH(Sheet2!$A172,'Sheet1 (2)'!$IX$11:$IX$324,0),MATCH(Sheet2!CO$10,'Sheet1 (2)'!$IY$10:$LF$10,0)),VLOOKUP($A172,$A$413:$CY$661,CO$8,FALSE))</f>
        <v>4203</v>
      </c>
      <c r="CP172">
        <f>IFERROR(INDEX('Sheet1 (2)'!$IY$11:$LF$324,MATCH(Sheet2!$A172,'Sheet1 (2)'!$IX$11:$IX$324,0),MATCH(Sheet2!CP$10,'Sheet1 (2)'!$IY$10:$LF$10,0)),VLOOKUP($A172,$A$413:$CY$661,CP$8,FALSE))</f>
        <v>4138</v>
      </c>
      <c r="CQ172">
        <f>IFERROR(INDEX('Sheet1 (2)'!$IY$11:$LF$324,MATCH(Sheet2!$A172,'Sheet1 (2)'!$IX$11:$IX$324,0),MATCH(Sheet2!CQ$10,'Sheet1 (2)'!$IY$10:$LF$10,0)),VLOOKUP($A172,$A$413:$CY$661,CQ$8,FALSE))</f>
        <v>4248</v>
      </c>
      <c r="CR172">
        <f>IFERROR(INDEX('Sheet1 (2)'!$IY$11:$LF$324,MATCH(Sheet2!$A172,'Sheet1 (2)'!$IX$11:$IX$324,0),MATCH(Sheet2!CR$10,'Sheet1 (2)'!$IY$10:$LF$10,0)),VLOOKUP($A172,$A$413:$CY$661,CR$8,FALSE))</f>
        <v>4259</v>
      </c>
      <c r="CS172">
        <f>IFERROR(INDEX('Sheet1 (2)'!$IY$11:$LF$324,MATCH(Sheet2!$A172,'Sheet1 (2)'!$IX$11:$IX$324,0),MATCH(Sheet2!CS$10,'Sheet1 (2)'!$IY$10:$LF$10,0)),VLOOKUP($A172,$A$413:$CY$661,CS$8,FALSE))</f>
        <v>4187</v>
      </c>
      <c r="CT172">
        <f>IFERROR(INDEX('Sheet1 (2)'!$IY$11:$LF$324,MATCH(Sheet2!$A172,'Sheet1 (2)'!$IX$11:$IX$324,0),MATCH(Sheet2!CT$10,'Sheet1 (2)'!$IY$10:$LF$10,0)),VLOOKUP($A172,$A$413:$CY$661,CT$8,FALSE))</f>
        <v>3950</v>
      </c>
      <c r="CU172">
        <f>IFERROR(INDEX('Sheet1 (2)'!$IY$11:$LF$324,MATCH(Sheet2!$A172,'Sheet1 (2)'!$IX$11:$IX$324,0),MATCH(Sheet2!CU$10,'Sheet1 (2)'!$IY$10:$LF$10,0)),VLOOKUP($A172,$A$413:$CY$661,CU$8,FALSE))</f>
        <v>3770</v>
      </c>
      <c r="CV172">
        <f>IFERROR(INDEX('Sheet1 (2)'!$IY$11:$LF$324,MATCH(Sheet2!$A172,'Sheet1 (2)'!$IX$11:$IX$324,0),MATCH(Sheet2!CV$10,'Sheet1 (2)'!$IY$10:$LF$10,0)),VLOOKUP($A172,$A$413:$CY$661,CV$8,FALSE))</f>
        <v>3646</v>
      </c>
      <c r="CW172">
        <f>IFERROR(INDEX('Sheet1 (2)'!$LL$11:$LX$392,MATCH(Sheet2!$A172,'Sheet1 (2)'!$LK$11:$LK$392,0),MATCH(Sheet2!CW$10,'Sheet1 (2)'!$LL$10:$LX$10,0)),VLOOKUP($A172,$A$413:$DI$661,CW$8,FALSE))</f>
        <v>3544</v>
      </c>
      <c r="CX172">
        <f>IFERROR(INDEX('Sheet1 (2)'!$LL$11:$LX$392,MATCH(Sheet2!$A172,'Sheet1 (2)'!$LK$11:$LK$392,0),MATCH(Sheet2!CX$10,'Sheet1 (2)'!$LL$10:$LX$10,0)),VLOOKUP($A172,$A$413:$DI$661,CX$8,FALSE))</f>
        <v>3399</v>
      </c>
      <c r="CY172">
        <f>IFERROR(INDEX('Sheet1 (2)'!$LL$11:$LX$392,MATCH(Sheet2!$A172,'Sheet1 (2)'!$LK$11:$LK$392,0),MATCH(Sheet2!CY$10,'Sheet1 (2)'!$LL$10:$LX$10,0)),VLOOKUP($A172,$A$413:$DI$661,CY$8,FALSE))</f>
        <v>3332</v>
      </c>
      <c r="CZ172">
        <f>IFERROR(INDEX('Sheet1 (2)'!$LL$11:$LX$392,MATCH(Sheet2!$A172,'Sheet1 (2)'!$LK$11:$LK$392,0),MATCH(Sheet2!CZ$10,'Sheet1 (2)'!$LL$10:$LX$10,0)),VLOOKUP($A172,$A$413:$DI$661,CZ$8,FALSE))</f>
        <v>3142</v>
      </c>
      <c r="DA172">
        <f>IFERROR(INDEX('Sheet1 (2)'!$LL$11:$LX$392,MATCH(Sheet2!$A172,'Sheet1 (2)'!$LK$11:$LK$392,0),MATCH(Sheet2!DA$10,'Sheet1 (2)'!$LL$10:$LX$10,0)),VLOOKUP($A172,$A$413:$DI$661,DA$8,FALSE))</f>
        <v>3030</v>
      </c>
      <c r="DB172">
        <f>IFERROR(INDEX('Sheet1 (2)'!$LL$11:$LX$392,MATCH(Sheet2!$A172,'Sheet1 (2)'!$LK$11:$LK$392,0),MATCH(Sheet2!DB$10,'Sheet1 (2)'!$LL$10:$LX$10,0)),VLOOKUP($A172,$A$413:$DI$661,DB$8,FALSE))</f>
        <v>3017</v>
      </c>
      <c r="DC172">
        <f>IFERROR(INDEX('Sheet1 (2)'!$LL$11:$LX$392,MATCH(Sheet2!$A172,'Sheet1 (2)'!$LK$11:$LK$392,0),MATCH(Sheet2!DC$10,'Sheet1 (2)'!$LL$10:$LX$10,0)),VLOOKUP($A172,$A$413:$DI$661,DC$8,FALSE))</f>
        <v>3010</v>
      </c>
      <c r="DD172">
        <f>IFERROR(INDEX('Sheet1 (2)'!$LL$11:$LX$392,MATCH(Sheet2!$A172,'Sheet1 (2)'!$LK$11:$LK$392,0),MATCH(Sheet2!DD$10,'Sheet1 (2)'!$LL$10:$LX$10,0)),VLOOKUP($A172,$A$413:$DI$661,DD$8,FALSE))</f>
        <v>2891</v>
      </c>
      <c r="DE172">
        <f>IFERROR(INDEX('Sheet1 (2)'!$LL$11:$LX$392,MATCH(Sheet2!$A172,'Sheet1 (2)'!$LK$11:$LK$392,0),MATCH(Sheet2!DE$10,'Sheet1 (2)'!$LL$10:$LX$10,0)),VLOOKUP($A172,$A$413:$DI$661,DE$8,FALSE))</f>
        <v>2734</v>
      </c>
      <c r="DF172">
        <f>IFERROR(INDEX('Sheet1 (2)'!$LL$11:$LX$392,MATCH(Sheet2!$A172,'Sheet1 (2)'!$LK$11:$LK$392,0),MATCH(Sheet2!DF$10,'Sheet1 (2)'!$LL$10:$LX$10,0)),VLOOKUP($A172,$A$413:$DI$661,DF$8,FALSE))</f>
        <v>2625</v>
      </c>
      <c r="DG172">
        <f>IFERROR(INDEX('Sheet1 (2)'!$LL$11:$LX$392,MATCH(Sheet2!$A172,'Sheet1 (2)'!$LK$11:$LK$392,0),MATCH(Sheet2!DG$10,'Sheet1 (2)'!$LL$10:$LX$10,0)),VLOOKUP($A172,$A$413:$DI$661,DG$8,FALSE))</f>
        <v>2552</v>
      </c>
      <c r="DH172">
        <f>IFERROR(INDEX('Sheet1 (2)'!$LL$11:$LX$392,MATCH(Sheet2!$A172,'Sheet1 (2)'!$LK$11:$LK$392,0),MATCH(Sheet2!DH$10,'Sheet1 (2)'!$LL$10:$LX$10,0)),VLOOKUP($A172,$A$413:$DI$661,DH$8,FALSE))</f>
        <v>2452</v>
      </c>
      <c r="DI172">
        <f>IFERROR(INDEX('Sheet1 (2)'!$LL$11:$LX$392,MATCH(Sheet2!$A172,'Sheet1 (2)'!$LK$11:$LK$392,0),MATCH(Sheet2!DI$10,'Sheet1 (2)'!$LL$10:$LX$10,0)),VLOOKUP($A172,$A$413:$DI$661,DI$8,FALSE))</f>
        <v>2488</v>
      </c>
      <c r="DQ172">
        <f>VLOOKUP($A172,Sheet3!$A$8:$G$425,DQ$9,FALSE)</f>
        <v>65414</v>
      </c>
      <c r="DR172">
        <f>VLOOKUP($A172,Sheet3!$A$8:$G$425,DR$9,FALSE)</f>
        <v>65721</v>
      </c>
      <c r="DS172">
        <f>VLOOKUP($A172,Sheet3!$A$8:$G$425,DS$9,FALSE)</f>
        <v>66033</v>
      </c>
      <c r="DT172">
        <f>VLOOKUP($A172,Sheet3!$A$8:$G$425,DT$9,FALSE)</f>
        <v>66416</v>
      </c>
      <c r="DU172">
        <f>VLOOKUP($A172,Sheet3!$A$8:$G$425,DU$9,FALSE)</f>
        <v>67181</v>
      </c>
      <c r="DV172">
        <f>VLOOKUP($A172,Sheet3!$A$8:$G$425,DV$9,FALSE)</f>
        <v>67492</v>
      </c>
      <c r="DW172">
        <f>VLOOKUP($A172,Sheet3!$A$8:$H$425,DW$9,FALSE)</f>
        <v>67586</v>
      </c>
      <c r="DX172">
        <f>VLOOKUP($A172,Sheet3!$A$8:$I$425,DX$9,FALSE)</f>
        <v>68263</v>
      </c>
      <c r="DY172">
        <f>VLOOKUP($A172,Sheet3!$A$8:$J$425,DY$9,FALSE)</f>
        <v>70531</v>
      </c>
    </row>
    <row r="173" spans="1:129" x14ac:dyDescent="0.3">
      <c r="A173" s="12" t="s">
        <v>451</v>
      </c>
      <c r="B173" s="12" t="str">
        <f>IFERROR(VLOOKUP(A173,class!A$1:B$455,2,FALSE),"")</f>
        <v>Shire County</v>
      </c>
      <c r="C173" s="12" t="str">
        <f>IFERROR(IFERROR(VLOOKUP(A173,classifications!A$3:C$336,3,FALSE),VLOOKUP(A173,classifications!I$2:K$29,3,FALSE)),"")</f>
        <v>Predominantly Rural</v>
      </c>
      <c r="D173" s="12"/>
      <c r="F173">
        <f>IFERROR(INDEX('Sheet1 (2)'!$HC$11:$HO$324,MATCH(Sheet2!$A173,'Sheet1 (2)'!$HB$11:$HB$324,0),MATCH(Sheet2!F$10,'Sheet1 (2)'!$HC$10:$HO$10,0)),VLOOKUP($A173,$A$413:$CY$661,F$8,FALSE))</f>
        <v>19449</v>
      </c>
      <c r="G173">
        <f>IFERROR(INDEX('Sheet1 (2)'!$HC$11:$HO$324,MATCH(Sheet2!$A173,'Sheet1 (2)'!$HB$11:$HB$324,0),MATCH(Sheet2!G$10,'Sheet1 (2)'!$HC$10:$HO$10,0)),VLOOKUP($A173,$A$413:$CY$661,G$8,FALSE))</f>
        <v>19001</v>
      </c>
      <c r="H173">
        <f>IFERROR(INDEX('Sheet1 (2)'!$HC$11:$HO$324,MATCH(Sheet2!$A173,'Sheet1 (2)'!$HB$11:$HB$324,0),MATCH(Sheet2!H$10,'Sheet1 (2)'!$HC$10:$HO$10,0)),VLOOKUP($A173,$A$413:$CY$661,H$8,FALSE))</f>
        <v>19115</v>
      </c>
      <c r="I173">
        <f>IFERROR(INDEX('Sheet1 (2)'!$HC$11:$HO$324,MATCH(Sheet2!$A173,'Sheet1 (2)'!$HB$11:$HB$324,0),MATCH(Sheet2!I$10,'Sheet1 (2)'!$HC$10:$HO$10,0)),VLOOKUP($A173,$A$413:$CY$661,I$8,FALSE))</f>
        <v>19332</v>
      </c>
      <c r="J173">
        <f>IFERROR(INDEX('Sheet1 (2)'!$HC$11:$HO$324,MATCH(Sheet2!$A173,'Sheet1 (2)'!$HB$11:$HB$324,0),MATCH(Sheet2!J$10,'Sheet1 (2)'!$HC$10:$HO$10,0)),VLOOKUP($A173,$A$413:$CY$661,J$8,FALSE))</f>
        <v>19689</v>
      </c>
      <c r="K173">
        <f>IFERROR(INDEX('Sheet1 (2)'!$HC$11:$HO$324,MATCH(Sheet2!$A173,'Sheet1 (2)'!$HB$11:$HB$324,0),MATCH(Sheet2!K$10,'Sheet1 (2)'!$HC$10:$HO$10,0)),VLOOKUP($A173,$A$413:$CY$661,K$8,FALSE))</f>
        <v>20259</v>
      </c>
      <c r="L173">
        <f>IFERROR(INDEX('Sheet1 (2)'!$HC$11:$HO$324,MATCH(Sheet2!$A173,'Sheet1 (2)'!$HB$11:$HB$324,0),MATCH(Sheet2!L$10,'Sheet1 (2)'!$HC$10:$HO$10,0)),VLOOKUP($A173,$A$413:$CY$661,L$8,FALSE))</f>
        <v>19836</v>
      </c>
      <c r="M173">
        <f>IFERROR(INDEX('Sheet1 (2)'!$HC$11:$HO$324,MATCH(Sheet2!$A173,'Sheet1 (2)'!$HB$11:$HB$324,0),MATCH(Sheet2!M$10,'Sheet1 (2)'!$HC$10:$HO$10,0)),VLOOKUP($A173,$A$413:$CY$661,M$8,FALSE))</f>
        <v>19106</v>
      </c>
      <c r="N173">
        <f>IFERROR(INDEX('Sheet1 (2)'!$HC$11:$HO$324,MATCH(Sheet2!$A173,'Sheet1 (2)'!$HB$11:$HB$324,0),MATCH(Sheet2!N$10,'Sheet1 (2)'!$HC$10:$HO$10,0)),VLOOKUP($A173,$A$413:$CY$661,N$8,FALSE))</f>
        <v>18340</v>
      </c>
      <c r="O173">
        <f>IFERROR(INDEX('Sheet1 (2)'!$HC$11:$HO$324,MATCH(Sheet2!$A173,'Sheet1 (2)'!$HB$11:$HB$324,0),MATCH(Sheet2!O$10,'Sheet1 (2)'!$HC$10:$HO$10,0)),VLOOKUP($A173,$A$413:$CY$661,O$8,FALSE))</f>
        <v>17366</v>
      </c>
      <c r="P173">
        <f>IFERROR(INDEX('Sheet1 (2)'!$HC$11:$HO$324,MATCH(Sheet2!$A173,'Sheet1 (2)'!$HB$11:$HB$324,0),MATCH(Sheet2!P$10,'Sheet1 (2)'!$HC$10:$HO$10,0)),VLOOKUP($A173,$A$413:$CY$661,P$8,FALSE))</f>
        <v>16823</v>
      </c>
      <c r="Q173">
        <f>IFERROR(INDEX('Sheet1 (2)'!$HC$11:$HO$324,MATCH(Sheet2!$A173,'Sheet1 (2)'!$HB$11:$HB$324,0),MATCH(Sheet2!Q$10,'Sheet1 (2)'!$HC$10:$HO$10,0)),VLOOKUP($A173,$A$413:$CY$661,Q$8,FALSE))</f>
        <v>16291</v>
      </c>
      <c r="R173">
        <f>IFERROR(INDEX('Sheet1 (2)'!$HS$11:$IE$324,MATCH(Sheet2!$A173,'Sheet1 (2)'!$HR$11:$HR$324,0),MATCH(Sheet2!R$10,'Sheet1 (2)'!$HS$10:$IE$10,0)),VLOOKUP($A173,$A$413:$CY$661,R$8,FALSE))</f>
        <v>15483</v>
      </c>
      <c r="S173">
        <f>IFERROR(INDEX('Sheet1 (2)'!$HS$11:$IE$324,MATCH(Sheet2!$A173,'Sheet1 (2)'!$HR$11:$HR$324,0),MATCH(Sheet2!S$10,'Sheet1 (2)'!$HS$10:$IE$10,0)),VLOOKUP($A173,$A$413:$CY$661,S$8,FALSE))</f>
        <v>15240</v>
      </c>
      <c r="T173">
        <f>IFERROR(INDEX('Sheet1 (2)'!$HS$11:$IE$324,MATCH(Sheet2!$A173,'Sheet1 (2)'!$HR$11:$HR$324,0),MATCH(Sheet2!T$10,'Sheet1 (2)'!$HS$10:$IE$10,0)),VLOOKUP($A173,$A$413:$CY$661,T$8,FALSE))</f>
        <v>15206</v>
      </c>
      <c r="U173">
        <f>IFERROR(INDEX('Sheet1 (2)'!$HS$11:$IE$324,MATCH(Sheet2!$A173,'Sheet1 (2)'!$HR$11:$HR$324,0),MATCH(Sheet2!U$10,'Sheet1 (2)'!$HS$10:$IE$10,0)),VLOOKUP($A173,$A$413:$CY$661,U$8,FALSE))</f>
        <v>15512</v>
      </c>
      <c r="V173">
        <f>IFERROR(INDEX('Sheet1 (2)'!$HS$11:$IE$324,MATCH(Sheet2!$A173,'Sheet1 (2)'!$HR$11:$HR$324,0),MATCH(Sheet2!V$10,'Sheet1 (2)'!$HS$10:$IE$10,0)),VLOOKUP($A173,$A$413:$CY$661,V$8,FALSE))</f>
        <v>15435</v>
      </c>
      <c r="W173">
        <f>IFERROR(INDEX('Sheet1 (2)'!$HS$11:$IE$324,MATCH(Sheet2!$A173,'Sheet1 (2)'!$HR$11:$HR$324,0),MATCH(Sheet2!W$10,'Sheet1 (2)'!$HS$10:$IE$10,0)),VLOOKUP($A173,$A$413:$CY$661,W$8,FALSE))</f>
        <v>15758</v>
      </c>
      <c r="X173">
        <f>IFERROR(INDEX('Sheet1 (2)'!$HS$11:$IE$324,MATCH(Sheet2!$A173,'Sheet1 (2)'!$HR$11:$HR$324,0),MATCH(Sheet2!X$10,'Sheet1 (2)'!$HS$10:$IE$10,0)),VLOOKUP($A173,$A$413:$CY$661,X$8,FALSE))</f>
        <v>15276</v>
      </c>
      <c r="Y173">
        <f>IFERROR(INDEX('Sheet1 (2)'!$HS$11:$IE$324,MATCH(Sheet2!$A173,'Sheet1 (2)'!$HR$11:$HR$324,0),MATCH(Sheet2!Y$10,'Sheet1 (2)'!$HS$10:$IE$10,0)),VLOOKUP($A173,$A$413:$CY$661,Y$8,FALSE))</f>
        <v>14592</v>
      </c>
      <c r="Z173">
        <f>IFERROR(INDEX('Sheet1 (2)'!$HS$11:$IE$324,MATCH(Sheet2!$A173,'Sheet1 (2)'!$HR$11:$HR$324,0),MATCH(Sheet2!Z$10,'Sheet1 (2)'!$HS$10:$IE$10,0)),VLOOKUP($A173,$A$413:$CY$661,Z$8,FALSE))</f>
        <v>14209</v>
      </c>
      <c r="AA173">
        <f>IFERROR(INDEX('Sheet1 (2)'!$HS$11:$IE$324,MATCH(Sheet2!$A173,'Sheet1 (2)'!$HR$11:$HR$324,0),MATCH(Sheet2!AA$10,'Sheet1 (2)'!$HS$10:$IE$10,0)),VLOOKUP($A173,$A$413:$CY$661,AA$8,FALSE))</f>
        <v>13781</v>
      </c>
      <c r="AB173">
        <f>IFERROR(INDEX('Sheet1 (2)'!$HS$11:$IE$324,MATCH(Sheet2!$A173,'Sheet1 (2)'!$HR$11:$HR$324,0),MATCH(Sheet2!AB$10,'Sheet1 (2)'!$HS$10:$IE$10,0)),VLOOKUP($A173,$A$413:$CY$661,AB$8,FALSE))</f>
        <v>13608</v>
      </c>
      <c r="AC173">
        <f>IFERROR(INDEX('Sheet1 (2)'!$HS$11:$IE$324,MATCH(Sheet2!$A173,'Sheet1 (2)'!$HR$11:$HR$324,0),MATCH(Sheet2!AC$10,'Sheet1 (2)'!$HS$10:$IE$10,0)),VLOOKUP($A173,$A$413:$CY$661,AC$8,FALSE))</f>
        <v>13564</v>
      </c>
      <c r="AD173">
        <f>IFERROR(INDEX('Sheet1 (2)'!$II$11:$IU$324,MATCH(Sheet2!$A173,'Sheet1 (2)'!$IH$11:$IH$324,0),MATCH(Sheet2!AD$10,'Sheet1 (2)'!$II$10:$IU$10,0)),VLOOKUP($A173,$A$413:$CY$661,AD$8,FALSE))</f>
        <v>13112</v>
      </c>
      <c r="AE173">
        <f>IFERROR(INDEX('Sheet1 (2)'!$II$11:$IU$324,MATCH(Sheet2!$A173,'Sheet1 (2)'!$IH$11:$IH$324,0),MATCH(Sheet2!AE$10,'Sheet1 (2)'!$II$10:$IU$10,0)),VLOOKUP($A173,$A$413:$CY$661,AE$8,FALSE))</f>
        <v>13135</v>
      </c>
      <c r="AF173">
        <f>IFERROR(INDEX('Sheet1 (2)'!$II$11:$IU$324,MATCH(Sheet2!$A173,'Sheet1 (2)'!$IH$11:$IH$324,0),MATCH(Sheet2!AF$10,'Sheet1 (2)'!$II$10:$IU$10,0)),VLOOKUP($A173,$A$413:$CY$661,AF$8,FALSE))</f>
        <v>13263</v>
      </c>
      <c r="AG173">
        <f>IFERROR(INDEX('Sheet1 (2)'!$II$11:$IU$324,MATCH(Sheet2!$A173,'Sheet1 (2)'!$IH$11:$IH$324,0),MATCH(Sheet2!AG$10,'Sheet1 (2)'!$II$10:$IU$10,0)),VLOOKUP($A173,$A$413:$CY$661,AG$8,FALSE))</f>
        <v>13466</v>
      </c>
      <c r="AH173">
        <f>IFERROR(INDEX('Sheet1 (2)'!$II$11:$IU$324,MATCH(Sheet2!$A173,'Sheet1 (2)'!$IH$11:$IH$324,0),MATCH(Sheet2!AH$10,'Sheet1 (2)'!$II$10:$IU$10,0)),VLOOKUP($A173,$A$413:$CY$661,AH$8,FALSE))</f>
        <v>13709</v>
      </c>
      <c r="AI173">
        <f>IFERROR(INDEX('Sheet1 (2)'!$II$11:$IU$324,MATCH(Sheet2!$A173,'Sheet1 (2)'!$IH$11:$IH$324,0),MATCH(Sheet2!AI$10,'Sheet1 (2)'!$II$10:$IU$10,0)),VLOOKUP($A173,$A$413:$CY$661,AI$8,FALSE))</f>
        <v>13778</v>
      </c>
      <c r="AJ173">
        <f>IFERROR(INDEX('Sheet1 (2)'!$II$11:$IU$324,MATCH(Sheet2!$A173,'Sheet1 (2)'!$IH$11:$IH$324,0),MATCH(Sheet2!AJ$10,'Sheet1 (2)'!$II$10:$IU$10,0)),VLOOKUP($A173,$A$413:$CY$661,AJ$8,FALSE))</f>
        <v>13682</v>
      </c>
      <c r="AK173">
        <f>IFERROR(INDEX('Sheet1 (2)'!$II$11:$IU$324,MATCH(Sheet2!$A173,'Sheet1 (2)'!$IH$11:$IH$324,0),MATCH(Sheet2!AK$10,'Sheet1 (2)'!$II$10:$IU$10,0)),VLOOKUP($A173,$A$413:$CY$661,AK$8,FALSE))</f>
        <v>13505</v>
      </c>
      <c r="AL173">
        <f>IFERROR(INDEX('Sheet1 (2)'!$II$11:$IU$324,MATCH(Sheet2!$A173,'Sheet1 (2)'!$IH$11:$IH$324,0),MATCH(Sheet2!AL$10,'Sheet1 (2)'!$II$10:$IU$10,0)),VLOOKUP($A173,$A$413:$CY$661,AL$8,FALSE))</f>
        <v>13370</v>
      </c>
      <c r="AM173">
        <f>IFERROR(INDEX('Sheet1 (2)'!$II$11:$IU$324,MATCH(Sheet2!$A173,'Sheet1 (2)'!$IH$11:$IH$324,0),MATCH(Sheet2!AM$10,'Sheet1 (2)'!$II$10:$IU$10,0)),VLOOKUP($A173,$A$413:$CY$661,AM$8,FALSE))</f>
        <v>13135</v>
      </c>
      <c r="AN173">
        <f>IFERROR(INDEX('Sheet1 (2)'!$II$11:$IU$324,MATCH(Sheet2!$A173,'Sheet1 (2)'!$IH$11:$IH$324,0),MATCH(Sheet2!AN$10,'Sheet1 (2)'!$II$10:$IU$10,0)),VLOOKUP($A173,$A$413:$CY$661,AN$8,FALSE))</f>
        <v>12877</v>
      </c>
      <c r="AO173">
        <f>IFERROR(INDEX('Sheet1 (2)'!$II$11:$IU$324,MATCH(Sheet2!$A173,'Sheet1 (2)'!$IH$11:$IH$324,0),MATCH(Sheet2!AO$10,'Sheet1 (2)'!$II$10:$IU$10,0)),VLOOKUP($A173,$A$413:$CY$661,AO$8,FALSE))</f>
        <v>12553</v>
      </c>
      <c r="AP173">
        <f>IFERROR(INDEX('Sheet1 (2)'!$IY$11:$LF$324,MATCH(Sheet2!$A173,'Sheet1 (2)'!$IX$11:$IX$324,0),MATCH(Sheet2!AP$10,'Sheet1 (2)'!$IY$10:$LF$10,0)),VLOOKUP($A173,$A$413:$CY$661,AP$8,FALSE))</f>
        <v>12603</v>
      </c>
      <c r="AQ173">
        <f>IFERROR(INDEX('Sheet1 (2)'!$IY$11:$LF$324,MATCH(Sheet2!$A173,'Sheet1 (2)'!$IX$11:$IX$324,0),MATCH(Sheet2!AQ$10,'Sheet1 (2)'!$IY$10:$LF$10,0)),VLOOKUP($A173,$A$413:$CY$661,AQ$8,FALSE))</f>
        <v>12604</v>
      </c>
      <c r="AR173">
        <f>IFERROR(INDEX('Sheet1 (2)'!$IY$11:$LF$324,MATCH(Sheet2!$A173,'Sheet1 (2)'!$IX$11:$IX$324,0),MATCH(Sheet2!AR$10,'Sheet1 (2)'!$IY$10:$LF$10,0)),VLOOKUP($A173,$A$413:$CY$661,AR$8,FALSE))</f>
        <v>12488</v>
      </c>
      <c r="AS173">
        <f>IFERROR(INDEX('Sheet1 (2)'!$IY$11:$LF$324,MATCH(Sheet2!$A173,'Sheet1 (2)'!$IX$11:$IX$324,0),MATCH(Sheet2!AS$10,'Sheet1 (2)'!$IY$10:$LF$10,0)),VLOOKUP($A173,$A$413:$CY$661,AS$8,FALSE))</f>
        <v>12675</v>
      </c>
      <c r="AT173">
        <f>IFERROR(INDEX('Sheet1 (2)'!$IY$11:$LF$324,MATCH(Sheet2!$A173,'Sheet1 (2)'!$IX$11:$IX$324,0),MATCH(Sheet2!AT$10,'Sheet1 (2)'!$IY$10:$LF$10,0)),VLOOKUP($A173,$A$413:$CY$661,AT$8,FALSE))</f>
        <v>12773</v>
      </c>
      <c r="AU173">
        <f>IFERROR(INDEX('Sheet1 (2)'!$IY$11:$LF$324,MATCH(Sheet2!$A173,'Sheet1 (2)'!$IX$11:$IX$324,0),MATCH(Sheet2!AU$10,'Sheet1 (2)'!$IY$10:$LF$10,0)),VLOOKUP($A173,$A$413:$CY$661,AU$8,FALSE))</f>
        <v>13215</v>
      </c>
      <c r="AV173">
        <f>IFERROR(INDEX('Sheet1 (2)'!$IY$11:$LF$324,MATCH(Sheet2!$A173,'Sheet1 (2)'!$IX$11:$IX$324,0),MATCH(Sheet2!AV$10,'Sheet1 (2)'!$IY$10:$LF$10,0)),VLOOKUP($A173,$A$413:$CY$661,AV$8,FALSE))</f>
        <v>13438</v>
      </c>
      <c r="AW173">
        <f>IFERROR(INDEX('Sheet1 (2)'!$IY$11:$LF$324,MATCH(Sheet2!$A173,'Sheet1 (2)'!$IX$11:$IX$324,0),MATCH(Sheet2!AW$10,'Sheet1 (2)'!$IY$10:$LF$10,0)),VLOOKUP($A173,$A$413:$CY$661,AW$8,FALSE))</f>
        <v>13101</v>
      </c>
      <c r="AX173">
        <f>IFERROR(INDEX('Sheet1 (2)'!$IY$11:$LF$324,MATCH(Sheet2!$A173,'Sheet1 (2)'!$IX$11:$IX$324,0),MATCH(Sheet2!AX$10,'Sheet1 (2)'!$IY$10:$LF$10,0)),VLOOKUP($A173,$A$413:$CY$661,AX$8,FALSE))</f>
        <v>12974</v>
      </c>
      <c r="AY173">
        <f>IFERROR(INDEX('Sheet1 (2)'!$IY$11:$LF$324,MATCH(Sheet2!$A173,'Sheet1 (2)'!$IX$11:$IX$324,0),MATCH(Sheet2!AY$10,'Sheet1 (2)'!$IY$10:$LF$10,0)),VLOOKUP($A173,$A$413:$CY$661,AY$8,FALSE))</f>
        <v>12778</v>
      </c>
      <c r="AZ173">
        <f>IFERROR(INDEX('Sheet1 (2)'!$IY$11:$LF$324,MATCH(Sheet2!$A173,'Sheet1 (2)'!$IX$11:$IX$324,0),MATCH(Sheet2!AZ$10,'Sheet1 (2)'!$IY$10:$LF$10,0)),VLOOKUP($A173,$A$413:$CY$661,AZ$8,FALSE))</f>
        <v>12665</v>
      </c>
      <c r="BA173">
        <f>IFERROR(INDEX('Sheet1 (2)'!$IY$11:$LF$324,MATCH(Sheet2!$A173,'Sheet1 (2)'!$IX$11:$IX$324,0),MATCH(Sheet2!BA$10,'Sheet1 (2)'!$IY$10:$LF$10,0)),VLOOKUP($A173,$A$413:$CY$661,BA$8,FALSE))</f>
        <v>12406</v>
      </c>
      <c r="BB173">
        <f>IFERROR(INDEX('Sheet1 (2)'!$IY$11:$LF$324,MATCH(Sheet2!$A173,'Sheet1 (2)'!$IX$11:$IX$324,0),MATCH(Sheet2!BB$10,'Sheet1 (2)'!$IY$10:$LF$10,0)),VLOOKUP($A173,$A$413:$CY$661,BB$8,FALSE))</f>
        <v>12271</v>
      </c>
      <c r="BC173">
        <f>IFERROR(INDEX('Sheet1 (2)'!$IY$11:$LF$324,MATCH(Sheet2!$A173,'Sheet1 (2)'!$IX$11:$IX$324,0),MATCH(Sheet2!BC$10,'Sheet1 (2)'!$IY$10:$LF$10,0)),VLOOKUP($A173,$A$413:$CY$661,BC$8,FALSE))</f>
        <v>12283</v>
      </c>
      <c r="BD173">
        <f>IFERROR(INDEX('Sheet1 (2)'!$IY$11:$LF$324,MATCH(Sheet2!$A173,'Sheet1 (2)'!$IX$11:$IX$324,0),MATCH(Sheet2!BD$10,'Sheet1 (2)'!$IY$10:$LF$10,0)),VLOOKUP($A173,$A$413:$CY$661,BD$8,FALSE))</f>
        <v>12450</v>
      </c>
      <c r="BE173">
        <f>IFERROR(INDEX('Sheet1 (2)'!$IY$11:$LF$324,MATCH(Sheet2!$A173,'Sheet1 (2)'!$IX$11:$IX$324,0),MATCH(Sheet2!BE$10,'Sheet1 (2)'!$IY$10:$LF$10,0)),VLOOKUP($A173,$A$413:$CY$661,BE$8,FALSE))</f>
        <v>12807</v>
      </c>
      <c r="BF173">
        <f>IFERROR(INDEX('Sheet1 (2)'!$IY$11:$LF$324,MATCH(Sheet2!$A173,'Sheet1 (2)'!$IX$11:$IX$324,0),MATCH(Sheet2!BF$10,'Sheet1 (2)'!$IY$10:$LF$10,0)),VLOOKUP($A173,$A$413:$CY$661,BF$8,FALSE))</f>
        <v>12982</v>
      </c>
      <c r="BG173">
        <f>IFERROR(INDEX('Sheet1 (2)'!$IY$11:$LF$324,MATCH(Sheet2!$A173,'Sheet1 (2)'!$IX$11:$IX$324,0),MATCH(Sheet2!BG$10,'Sheet1 (2)'!$IY$10:$LF$10,0)),VLOOKUP($A173,$A$413:$CY$661,BG$8,FALSE))</f>
        <v>13315</v>
      </c>
      <c r="BH173">
        <f>IFERROR(INDEX('Sheet1 (2)'!$IY$11:$LF$324,MATCH(Sheet2!$A173,'Sheet1 (2)'!$IX$11:$IX$324,0),MATCH(Sheet2!BH$10,'Sheet1 (2)'!$IY$10:$LF$10,0)),VLOOKUP($A173,$A$413:$CY$661,BH$8,FALSE))</f>
        <v>13462</v>
      </c>
      <c r="BI173">
        <f>IFERROR(INDEX('Sheet1 (2)'!$IY$11:$LF$324,MATCH(Sheet2!$A173,'Sheet1 (2)'!$IX$11:$IX$324,0),MATCH(Sheet2!BI$10,'Sheet1 (2)'!$IY$10:$LF$10,0)),VLOOKUP($A173,$A$413:$CY$661,BI$8,FALSE))</f>
        <v>13481</v>
      </c>
      <c r="BJ173">
        <f>IFERROR(INDEX('Sheet1 (2)'!$IY$11:$LF$324,MATCH(Sheet2!$A173,'Sheet1 (2)'!$IX$11:$IX$324,0),MATCH(Sheet2!BJ$10,'Sheet1 (2)'!$IY$10:$LF$10,0)),VLOOKUP($A173,$A$413:$CY$661,BJ$8,FALSE))</f>
        <v>13035</v>
      </c>
      <c r="BK173">
        <f>IFERROR(INDEX('Sheet1 (2)'!$IY$11:$LF$324,MATCH(Sheet2!$A173,'Sheet1 (2)'!$IX$11:$IX$324,0),MATCH(Sheet2!BK$10,'Sheet1 (2)'!$IY$10:$LF$10,0)),VLOOKUP($A173,$A$413:$CY$661,BK$8,FALSE))</f>
        <v>12737</v>
      </c>
      <c r="BL173">
        <f>IFERROR(INDEX('Sheet1 (2)'!$IY$11:$LF$324,MATCH(Sheet2!$A173,'Sheet1 (2)'!$IX$11:$IX$324,0),MATCH(Sheet2!BL$10,'Sheet1 (2)'!$IY$10:$LF$10,0)),VLOOKUP($A173,$A$413:$CY$661,BL$8,FALSE))</f>
        <v>12560</v>
      </c>
      <c r="BM173">
        <f>IFERROR(INDEX('Sheet1 (2)'!$IY$11:$LF$324,MATCH(Sheet2!$A173,'Sheet1 (2)'!$IX$11:$IX$324,0),MATCH(Sheet2!BM$10,'Sheet1 (2)'!$IY$10:$LF$10,0)),VLOOKUP($A173,$A$413:$CY$661,BM$8,FALSE))</f>
        <v>12423</v>
      </c>
      <c r="BN173">
        <f>IFERROR(INDEX('Sheet1 (2)'!$IY$11:$LF$324,MATCH(Sheet2!$A173,'Sheet1 (2)'!$IX$11:$IX$324,0),MATCH(Sheet2!BN$10,'Sheet1 (2)'!$IY$10:$LF$10,0)),VLOOKUP($A173,$A$413:$CY$661,BN$8,FALSE))</f>
        <v>12246</v>
      </c>
      <c r="BO173">
        <f>IFERROR(INDEX('Sheet1 (2)'!$IY$11:$LF$324,MATCH(Sheet2!$A173,'Sheet1 (2)'!$IX$11:$IX$324,0),MATCH(Sheet2!BO$10,'Sheet1 (2)'!$IY$10:$LF$10,0)),VLOOKUP($A173,$A$413:$CY$661,BO$8,FALSE))</f>
        <v>12238</v>
      </c>
      <c r="BP173">
        <f>IFERROR(INDEX('Sheet1 (2)'!$IY$11:$LF$324,MATCH(Sheet2!$A173,'Sheet1 (2)'!$IX$11:$IX$324,0),MATCH(Sheet2!BP$10,'Sheet1 (2)'!$IY$10:$LF$10,0)),VLOOKUP($A173,$A$413:$CY$661,BP$8,FALSE))</f>
        <v>12494</v>
      </c>
      <c r="BQ173">
        <f>IFERROR(INDEX('Sheet1 (2)'!$IY$11:$LF$324,MATCH(Sheet2!$A173,'Sheet1 (2)'!$IX$11:$IX$324,0),MATCH(Sheet2!BQ$10,'Sheet1 (2)'!$IY$10:$LF$10,0)),VLOOKUP($A173,$A$413:$CY$661,BQ$8,FALSE))</f>
        <v>12685</v>
      </c>
      <c r="BR173">
        <f>IFERROR(INDEX('Sheet1 (2)'!$IY$11:$LF$324,MATCH(Sheet2!$A173,'Sheet1 (2)'!$IX$11:$IX$324,0),MATCH(Sheet2!BR$10,'Sheet1 (2)'!$IY$10:$LF$10,0)),VLOOKUP($A173,$A$413:$CY$661,BR$8,FALSE))</f>
        <v>13088</v>
      </c>
      <c r="BS173">
        <f>IFERROR(INDEX('Sheet1 (2)'!$IY$11:$LF$324,MATCH(Sheet2!$A173,'Sheet1 (2)'!$IX$11:$IX$324,0),MATCH(Sheet2!BS$10,'Sheet1 (2)'!$IY$10:$LF$10,0)),VLOOKUP($A173,$A$413:$CY$661,BS$8,FALSE))</f>
        <v>13587</v>
      </c>
      <c r="BT173">
        <f>IFERROR(INDEX('Sheet1 (2)'!$IY$11:$LF$324,MATCH(Sheet2!$A173,'Sheet1 (2)'!$IX$11:$IX$324,0),MATCH(Sheet2!BT$10,'Sheet1 (2)'!$IY$10:$LF$10,0)),VLOOKUP($A173,$A$413:$CY$661,BT$8,FALSE))</f>
        <v>13536</v>
      </c>
      <c r="BU173">
        <f>IFERROR(INDEX('Sheet1 (2)'!$IY$11:$LF$324,MATCH(Sheet2!$A173,'Sheet1 (2)'!$IX$11:$IX$324,0),MATCH(Sheet2!BU$10,'Sheet1 (2)'!$IY$10:$LF$10,0)),VLOOKUP($A173,$A$413:$CY$661,BU$8,FALSE))</f>
        <v>13237</v>
      </c>
      <c r="BV173">
        <f>IFERROR(INDEX('Sheet1 (2)'!$IY$11:$LF$324,MATCH(Sheet2!$A173,'Sheet1 (2)'!$IX$11:$IX$324,0),MATCH(Sheet2!BV$10,'Sheet1 (2)'!$IY$10:$LF$10,0)),VLOOKUP($A173,$A$413:$CY$661,BV$8,FALSE))</f>
        <v>12938</v>
      </c>
      <c r="BW173">
        <f>IFERROR(INDEX('Sheet1 (2)'!$IY$11:$LF$324,MATCH(Sheet2!$A173,'Sheet1 (2)'!$IX$11:$IX$324,0),MATCH(Sheet2!BW$10,'Sheet1 (2)'!$IY$10:$LF$10,0)),VLOOKUP($A173,$A$413:$CY$661,BW$8,FALSE))</f>
        <v>12828</v>
      </c>
      <c r="BX173">
        <f>IFERROR(INDEX('Sheet1 (2)'!$IY$11:$LF$324,MATCH(Sheet2!$A173,'Sheet1 (2)'!$IX$11:$IX$324,0),MATCH(Sheet2!BX$10,'Sheet1 (2)'!$IY$10:$LF$10,0)),VLOOKUP($A173,$A$413:$CY$661,BX$8,FALSE))</f>
        <v>12785</v>
      </c>
      <c r="BY173">
        <f>IFERROR(INDEX('Sheet1 (2)'!$IY$11:$LF$324,MATCH(Sheet2!$A173,'Sheet1 (2)'!$IX$11:$IX$324,0),MATCH(Sheet2!BY$10,'Sheet1 (2)'!$IY$10:$LF$10,0)),VLOOKUP($A173,$A$413:$CY$661,BY$8,FALSE))</f>
        <v>12819</v>
      </c>
      <c r="BZ173">
        <f>IFERROR(INDEX('Sheet1 (2)'!$IY$11:$LF$324,MATCH(Sheet2!$A173,'Sheet1 (2)'!$IX$11:$IX$324,0),MATCH(Sheet2!BZ$10,'Sheet1 (2)'!$IY$10:$LF$10,0)),VLOOKUP($A173,$A$413:$CY$661,BZ$8,FALSE))</f>
        <v>12646</v>
      </c>
      <c r="CA173">
        <f>IFERROR(INDEX('Sheet1 (2)'!$IY$11:$LF$324,MATCH(Sheet2!$A173,'Sheet1 (2)'!$IX$11:$IX$324,0),MATCH(Sheet2!CA$10,'Sheet1 (2)'!$IY$10:$LF$10,0)),VLOOKUP($A173,$A$413:$CY$661,CA$8,FALSE))</f>
        <v>12650</v>
      </c>
      <c r="CB173">
        <f>IFERROR(INDEX('Sheet1 (2)'!$IY$11:$LF$324,MATCH(Sheet2!$A173,'Sheet1 (2)'!$IX$11:$IX$324,0),MATCH(Sheet2!CB$10,'Sheet1 (2)'!$IY$10:$LF$10,0)),VLOOKUP($A173,$A$413:$CY$661,CB$8,FALSE))</f>
        <v>12855</v>
      </c>
      <c r="CC173">
        <f>IFERROR(INDEX('Sheet1 (2)'!$IY$11:$LF$324,MATCH(Sheet2!$A173,'Sheet1 (2)'!$IX$11:$IX$324,0),MATCH(Sheet2!CC$10,'Sheet1 (2)'!$IY$10:$LF$10,0)),VLOOKUP($A173,$A$413:$CY$661,CC$8,FALSE))</f>
        <v>13035</v>
      </c>
      <c r="CD173">
        <f>IFERROR(INDEX('Sheet1 (2)'!$IY$11:$LF$324,MATCH(Sheet2!$A173,'Sheet1 (2)'!$IX$11:$IX$324,0),MATCH(Sheet2!CD$10,'Sheet1 (2)'!$IY$10:$LF$10,0)),VLOOKUP($A173,$A$413:$CY$661,CD$8,FALSE))</f>
        <v>13555</v>
      </c>
      <c r="CE173">
        <f>IFERROR(INDEX('Sheet1 (2)'!$IY$11:$LF$324,MATCH(Sheet2!$A173,'Sheet1 (2)'!$IX$11:$IX$324,0),MATCH(Sheet2!CE$10,'Sheet1 (2)'!$IY$10:$LF$10,0)),VLOOKUP($A173,$A$413:$CY$661,CE$8,FALSE))</f>
        <v>13991</v>
      </c>
      <c r="CF173">
        <f>IFERROR(INDEX('Sheet1 (2)'!$IY$11:$LF$324,MATCH(Sheet2!$A173,'Sheet1 (2)'!$IX$11:$IX$324,0),MATCH(Sheet2!CF$10,'Sheet1 (2)'!$IY$10:$LF$10,0)),VLOOKUP($A173,$A$413:$CY$661,CF$8,FALSE))</f>
        <v>14030</v>
      </c>
      <c r="CG173">
        <f>IFERROR(INDEX('Sheet1 (2)'!$IY$11:$LF$324,MATCH(Sheet2!$A173,'Sheet1 (2)'!$IX$11:$IX$324,0),MATCH(Sheet2!CG$10,'Sheet1 (2)'!$IY$10:$LF$10,0)),VLOOKUP($A173,$A$413:$CY$661,CG$8,FALSE))</f>
        <v>22346</v>
      </c>
      <c r="CH173">
        <f>IFERROR(INDEX('Sheet1 (2)'!$IY$11:$LF$324,MATCH(Sheet2!$A173,'Sheet1 (2)'!$IX$11:$IX$324,0),MATCH(Sheet2!CH$10,'Sheet1 (2)'!$IY$10:$LF$10,0)),VLOOKUP($A173,$A$413:$CY$661,CH$8,FALSE))</f>
        <v>27100</v>
      </c>
      <c r="CI173">
        <f>IFERROR(INDEX('Sheet1 (2)'!$IY$11:$LF$324,MATCH(Sheet2!$A173,'Sheet1 (2)'!$IX$11:$IX$324,0),MATCH(Sheet2!CI$10,'Sheet1 (2)'!$IY$10:$LF$10,0)),VLOOKUP($A173,$A$413:$CY$661,CI$8,FALSE))</f>
        <v>26459</v>
      </c>
      <c r="CJ173">
        <f>IFERROR(INDEX('Sheet1 (2)'!$IY$11:$LF$324,MATCH(Sheet2!$A173,'Sheet1 (2)'!$IX$11:$IX$324,0),MATCH(Sheet2!CJ$10,'Sheet1 (2)'!$IY$10:$LF$10,0)),VLOOKUP($A173,$A$413:$CY$661,CJ$8,FALSE))</f>
        <v>26397</v>
      </c>
      <c r="CK173">
        <f>IFERROR(INDEX('Sheet1 (2)'!$IY$11:$LF$324,MATCH(Sheet2!$A173,'Sheet1 (2)'!$IX$11:$IX$324,0),MATCH(Sheet2!CK$10,'Sheet1 (2)'!$IY$10:$LF$10,0)),VLOOKUP($A173,$A$413:$CY$661,CK$8,FALSE))</f>
        <v>26005</v>
      </c>
      <c r="CL173">
        <f>IFERROR(INDEX('Sheet1 (2)'!$IY$11:$LF$324,MATCH(Sheet2!$A173,'Sheet1 (2)'!$IX$11:$IX$324,0),MATCH(Sheet2!CL$10,'Sheet1 (2)'!$IY$10:$LF$10,0)),VLOOKUP($A173,$A$413:$CY$661,CL$8,FALSE))</f>
        <v>25070</v>
      </c>
      <c r="CM173">
        <f>IFERROR(INDEX('Sheet1 (2)'!$IY$11:$LF$324,MATCH(Sheet2!$A173,'Sheet1 (2)'!$IX$11:$IX$324,0),MATCH(Sheet2!CM$10,'Sheet1 (2)'!$IY$10:$LF$10,0)),VLOOKUP($A173,$A$413:$CY$661,CM$8,FALSE))</f>
        <v>24034</v>
      </c>
      <c r="CN173">
        <f>IFERROR(INDEX('Sheet1 (2)'!$IY$11:$LF$324,MATCH(Sheet2!$A173,'Sheet1 (2)'!$IX$11:$IX$324,0),MATCH(Sheet2!CN$10,'Sheet1 (2)'!$IY$10:$LF$10,0)),VLOOKUP($A173,$A$413:$CY$661,CN$8,FALSE))</f>
        <v>24203</v>
      </c>
      <c r="CO173">
        <f>IFERROR(INDEX('Sheet1 (2)'!$IY$11:$LF$324,MATCH(Sheet2!$A173,'Sheet1 (2)'!$IX$11:$IX$324,0),MATCH(Sheet2!CO$10,'Sheet1 (2)'!$IY$10:$LF$10,0)),VLOOKUP($A173,$A$413:$CY$661,CO$8,FALSE))</f>
        <v>24047</v>
      </c>
      <c r="CP173">
        <f>IFERROR(INDEX('Sheet1 (2)'!$IY$11:$LF$324,MATCH(Sheet2!$A173,'Sheet1 (2)'!$IX$11:$IX$324,0),MATCH(Sheet2!CP$10,'Sheet1 (2)'!$IY$10:$LF$10,0)),VLOOKUP($A173,$A$413:$CY$661,CP$8,FALSE))</f>
        <v>23729</v>
      </c>
      <c r="CQ173">
        <f>IFERROR(INDEX('Sheet1 (2)'!$IY$11:$LF$324,MATCH(Sheet2!$A173,'Sheet1 (2)'!$IX$11:$IX$324,0),MATCH(Sheet2!CQ$10,'Sheet1 (2)'!$IY$10:$LF$10,0)),VLOOKUP($A173,$A$413:$CY$661,CQ$8,FALSE))</f>
        <v>24826</v>
      </c>
      <c r="CR173">
        <f>IFERROR(INDEX('Sheet1 (2)'!$IY$11:$LF$324,MATCH(Sheet2!$A173,'Sheet1 (2)'!$IX$11:$IX$324,0),MATCH(Sheet2!CR$10,'Sheet1 (2)'!$IY$10:$LF$10,0)),VLOOKUP($A173,$A$413:$CY$661,CR$8,FALSE))</f>
        <v>24504</v>
      </c>
      <c r="CS173">
        <f>IFERROR(INDEX('Sheet1 (2)'!$IY$11:$LF$324,MATCH(Sheet2!$A173,'Sheet1 (2)'!$IX$11:$IX$324,0),MATCH(Sheet2!CS$10,'Sheet1 (2)'!$IY$10:$LF$10,0)),VLOOKUP($A173,$A$413:$CY$661,CS$8,FALSE))</f>
        <v>23906</v>
      </c>
      <c r="CT173">
        <f>IFERROR(INDEX('Sheet1 (2)'!$IY$11:$LF$324,MATCH(Sheet2!$A173,'Sheet1 (2)'!$IX$11:$IX$324,0),MATCH(Sheet2!CT$10,'Sheet1 (2)'!$IY$10:$LF$10,0)),VLOOKUP($A173,$A$413:$CY$661,CT$8,FALSE))</f>
        <v>22024</v>
      </c>
      <c r="CU173">
        <f>IFERROR(INDEX('Sheet1 (2)'!$IY$11:$LF$324,MATCH(Sheet2!$A173,'Sheet1 (2)'!$IX$11:$IX$324,0),MATCH(Sheet2!CU$10,'Sheet1 (2)'!$IY$10:$LF$10,0)),VLOOKUP($A173,$A$413:$CY$661,CU$8,FALSE))</f>
        <v>20159</v>
      </c>
      <c r="CV173">
        <f>IFERROR(INDEX('Sheet1 (2)'!$IY$11:$LF$324,MATCH(Sheet2!$A173,'Sheet1 (2)'!$IX$11:$IX$324,0),MATCH(Sheet2!CV$10,'Sheet1 (2)'!$IY$10:$LF$10,0)),VLOOKUP($A173,$A$413:$CY$661,CV$8,FALSE))</f>
        <v>19535</v>
      </c>
      <c r="CW173">
        <f>IFERROR(INDEX('Sheet1 (2)'!$LL$11:$LX$392,MATCH(Sheet2!$A173,'Sheet1 (2)'!$LK$11:$LK$392,0),MATCH(Sheet2!CW$10,'Sheet1 (2)'!$LL$10:$LX$10,0)),VLOOKUP($A173,$A$413:$DI$661,CW$8,FALSE))</f>
        <v>18664</v>
      </c>
      <c r="CX173">
        <f>IFERROR(INDEX('Sheet1 (2)'!$LL$11:$LX$392,MATCH(Sheet2!$A173,'Sheet1 (2)'!$LK$11:$LK$392,0),MATCH(Sheet2!CX$10,'Sheet1 (2)'!$LL$10:$LX$10,0)),VLOOKUP($A173,$A$413:$DI$661,CX$8,FALSE))</f>
        <v>17590</v>
      </c>
      <c r="CY173">
        <f>IFERROR(INDEX('Sheet1 (2)'!$LL$11:$LX$392,MATCH(Sheet2!$A173,'Sheet1 (2)'!$LK$11:$LK$392,0),MATCH(Sheet2!CY$10,'Sheet1 (2)'!$LL$10:$LX$10,0)),VLOOKUP($A173,$A$413:$DI$661,CY$8,FALSE))</f>
        <v>17071</v>
      </c>
      <c r="CZ173">
        <f>IFERROR(INDEX('Sheet1 (2)'!$LL$11:$LX$392,MATCH(Sheet2!$A173,'Sheet1 (2)'!$LK$11:$LK$392,0),MATCH(Sheet2!CZ$10,'Sheet1 (2)'!$LL$10:$LX$10,0)),VLOOKUP($A173,$A$413:$DI$661,CZ$8,FALSE))</f>
        <v>16381</v>
      </c>
      <c r="DA173">
        <f>IFERROR(INDEX('Sheet1 (2)'!$LL$11:$LX$392,MATCH(Sheet2!$A173,'Sheet1 (2)'!$LK$11:$LK$392,0),MATCH(Sheet2!DA$10,'Sheet1 (2)'!$LL$10:$LX$10,0)),VLOOKUP($A173,$A$413:$DI$661,DA$8,FALSE))</f>
        <v>15765</v>
      </c>
      <c r="DB173">
        <f>IFERROR(INDEX('Sheet1 (2)'!$LL$11:$LX$392,MATCH(Sheet2!$A173,'Sheet1 (2)'!$LK$11:$LK$392,0),MATCH(Sheet2!DB$10,'Sheet1 (2)'!$LL$10:$LX$10,0)),VLOOKUP($A173,$A$413:$DI$661,DB$8,FALSE))</f>
        <v>16241</v>
      </c>
      <c r="DC173">
        <f>IFERROR(INDEX('Sheet1 (2)'!$LL$11:$LX$392,MATCH(Sheet2!$A173,'Sheet1 (2)'!$LK$11:$LK$392,0),MATCH(Sheet2!DC$10,'Sheet1 (2)'!$LL$10:$LX$10,0)),VLOOKUP($A173,$A$413:$DI$661,DC$8,FALSE))</f>
        <v>16153</v>
      </c>
      <c r="DD173">
        <f>IFERROR(INDEX('Sheet1 (2)'!$LL$11:$LX$392,MATCH(Sheet2!$A173,'Sheet1 (2)'!$LK$11:$LK$392,0),MATCH(Sheet2!DD$10,'Sheet1 (2)'!$LL$10:$LX$10,0)),VLOOKUP($A173,$A$413:$DI$661,DD$8,FALSE))</f>
        <v>15260</v>
      </c>
      <c r="DE173">
        <f>IFERROR(INDEX('Sheet1 (2)'!$LL$11:$LX$392,MATCH(Sheet2!$A173,'Sheet1 (2)'!$LK$11:$LK$392,0),MATCH(Sheet2!DE$10,'Sheet1 (2)'!$LL$10:$LX$10,0)),VLOOKUP($A173,$A$413:$DI$661,DE$8,FALSE))</f>
        <v>13708</v>
      </c>
      <c r="DF173">
        <f>IFERROR(INDEX('Sheet1 (2)'!$LL$11:$LX$392,MATCH(Sheet2!$A173,'Sheet1 (2)'!$LK$11:$LK$392,0),MATCH(Sheet2!DF$10,'Sheet1 (2)'!$LL$10:$LX$10,0)),VLOOKUP($A173,$A$413:$DI$661,DF$8,FALSE))</f>
        <v>13111</v>
      </c>
      <c r="DG173">
        <f>IFERROR(INDEX('Sheet1 (2)'!$LL$11:$LX$392,MATCH(Sheet2!$A173,'Sheet1 (2)'!$LK$11:$LK$392,0),MATCH(Sheet2!DG$10,'Sheet1 (2)'!$LL$10:$LX$10,0)),VLOOKUP($A173,$A$413:$DI$661,DG$8,FALSE))</f>
        <v>12756</v>
      </c>
      <c r="DH173">
        <f>IFERROR(INDEX('Sheet1 (2)'!$LL$11:$LX$392,MATCH(Sheet2!$A173,'Sheet1 (2)'!$LK$11:$LK$392,0),MATCH(Sheet2!DH$10,'Sheet1 (2)'!$LL$10:$LX$10,0)),VLOOKUP($A173,$A$413:$DI$661,DH$8,FALSE))</f>
        <v>12430</v>
      </c>
      <c r="DI173">
        <f>IFERROR(INDEX('Sheet1 (2)'!$LL$11:$LX$392,MATCH(Sheet2!$A173,'Sheet1 (2)'!$LK$11:$LK$392,0),MATCH(Sheet2!DI$10,'Sheet1 (2)'!$LL$10:$LX$10,0)),VLOOKUP($A173,$A$413:$DI$661,DI$8,FALSE))</f>
        <v>12368</v>
      </c>
      <c r="DQ173">
        <f>VLOOKUP($A173,Sheet3!$A$8:$G$425,DQ$9,FALSE)</f>
        <v>441267</v>
      </c>
      <c r="DR173">
        <f>VLOOKUP($A173,Sheet3!$A$8:$G$425,DR$9,FALSE)</f>
        <v>443473</v>
      </c>
      <c r="DS173">
        <f>VLOOKUP($A173,Sheet3!$A$8:$G$425,DS$9,FALSE)</f>
        <v>444405</v>
      </c>
      <c r="DT173">
        <f>VLOOKUP($A173,Sheet3!$A$8:$G$425,DT$9,FALSE)</f>
        <v>446742</v>
      </c>
      <c r="DU173">
        <f>VLOOKUP($A173,Sheet3!$A$8:$G$425,DU$9,FALSE)</f>
        <v>448605</v>
      </c>
      <c r="DV173">
        <f>VLOOKUP($A173,Sheet3!$A$8:$G$425,DV$9,FALSE)</f>
        <v>448858</v>
      </c>
      <c r="DW173">
        <f>VLOOKUP($A173,Sheet3!$A$8:$H$425,DW$9,FALSE)</f>
        <v>450121</v>
      </c>
      <c r="DX173">
        <f>VLOOKUP($A173,Sheet3!$A$8:$I$425,DX$9,FALSE)</f>
        <v>452175</v>
      </c>
      <c r="DY173">
        <f>VLOOKUP($A173,Sheet3!$A$8:$J$425,DY$9,FALSE)</f>
        <v>460016</v>
      </c>
    </row>
    <row r="174" spans="1:129" x14ac:dyDescent="0.3">
      <c r="A174" s="12" t="s">
        <v>60</v>
      </c>
      <c r="B174" s="12" t="str">
        <f>IFERROR(VLOOKUP(A174,class!A$1:B$455,2,FALSE),"")</f>
        <v>Metropolitan District</v>
      </c>
      <c r="C174" s="12" t="str">
        <f>IFERROR(IFERROR(VLOOKUP(A174,classifications!A$3:C$336,3,FALSE),VLOOKUP(A174,classifications!I$2:K$29,3,FALSE)),"")</f>
        <v>Predominantly Urban</v>
      </c>
      <c r="D174" s="12"/>
      <c r="F174">
        <f>IFERROR(INDEX('Sheet1 (2)'!$HC$11:$HO$324,MATCH(Sheet2!$A174,'Sheet1 (2)'!$HB$11:$HB$324,0),MATCH(Sheet2!F$10,'Sheet1 (2)'!$HC$10:$HO$10,0)),VLOOKUP($A174,$A$413:$CY$661,F$8,FALSE))</f>
        <v>24278</v>
      </c>
      <c r="G174">
        <f>IFERROR(INDEX('Sheet1 (2)'!$HC$11:$HO$324,MATCH(Sheet2!$A174,'Sheet1 (2)'!$HB$11:$HB$324,0),MATCH(Sheet2!G$10,'Sheet1 (2)'!$HC$10:$HO$10,0)),VLOOKUP($A174,$A$413:$CY$661,G$8,FALSE))</f>
        <v>24215</v>
      </c>
      <c r="H174">
        <f>IFERROR(INDEX('Sheet1 (2)'!$HC$11:$HO$324,MATCH(Sheet2!$A174,'Sheet1 (2)'!$HB$11:$HB$324,0),MATCH(Sheet2!H$10,'Sheet1 (2)'!$HC$10:$HO$10,0)),VLOOKUP($A174,$A$413:$CY$661,H$8,FALSE))</f>
        <v>23666</v>
      </c>
      <c r="I174">
        <f>IFERROR(INDEX('Sheet1 (2)'!$HC$11:$HO$324,MATCH(Sheet2!$A174,'Sheet1 (2)'!$HB$11:$HB$324,0),MATCH(Sheet2!I$10,'Sheet1 (2)'!$HC$10:$HO$10,0)),VLOOKUP($A174,$A$413:$CY$661,I$8,FALSE))</f>
        <v>23256</v>
      </c>
      <c r="J174">
        <f>IFERROR(INDEX('Sheet1 (2)'!$HC$11:$HO$324,MATCH(Sheet2!$A174,'Sheet1 (2)'!$HB$11:$HB$324,0),MATCH(Sheet2!J$10,'Sheet1 (2)'!$HC$10:$HO$10,0)),VLOOKUP($A174,$A$413:$CY$661,J$8,FALSE))</f>
        <v>23195</v>
      </c>
      <c r="K174">
        <f>IFERROR(INDEX('Sheet1 (2)'!$HC$11:$HO$324,MATCH(Sheet2!$A174,'Sheet1 (2)'!$HB$11:$HB$324,0),MATCH(Sheet2!K$10,'Sheet1 (2)'!$HC$10:$HO$10,0)),VLOOKUP($A174,$A$413:$CY$661,K$8,FALSE))</f>
        <v>23671</v>
      </c>
      <c r="L174">
        <f>IFERROR(INDEX('Sheet1 (2)'!$HC$11:$HO$324,MATCH(Sheet2!$A174,'Sheet1 (2)'!$HB$11:$HB$324,0),MATCH(Sheet2!L$10,'Sheet1 (2)'!$HC$10:$HO$10,0)),VLOOKUP($A174,$A$413:$CY$661,L$8,FALSE))</f>
        <v>23236</v>
      </c>
      <c r="M174">
        <f>IFERROR(INDEX('Sheet1 (2)'!$HC$11:$HO$324,MATCH(Sheet2!$A174,'Sheet1 (2)'!$HB$11:$HB$324,0),MATCH(Sheet2!M$10,'Sheet1 (2)'!$HC$10:$HO$10,0)),VLOOKUP($A174,$A$413:$CY$661,M$8,FALSE))</f>
        <v>22406</v>
      </c>
      <c r="N174">
        <f>IFERROR(INDEX('Sheet1 (2)'!$HC$11:$HO$324,MATCH(Sheet2!$A174,'Sheet1 (2)'!$HB$11:$HB$324,0),MATCH(Sheet2!N$10,'Sheet1 (2)'!$HC$10:$HO$10,0)),VLOOKUP($A174,$A$413:$CY$661,N$8,FALSE))</f>
        <v>21599</v>
      </c>
      <c r="O174">
        <f>IFERROR(INDEX('Sheet1 (2)'!$HC$11:$HO$324,MATCH(Sheet2!$A174,'Sheet1 (2)'!$HB$11:$HB$324,0),MATCH(Sheet2!O$10,'Sheet1 (2)'!$HC$10:$HO$10,0)),VLOOKUP($A174,$A$413:$CY$661,O$8,FALSE))</f>
        <v>20771</v>
      </c>
      <c r="P174">
        <f>IFERROR(INDEX('Sheet1 (2)'!$HC$11:$HO$324,MATCH(Sheet2!$A174,'Sheet1 (2)'!$HB$11:$HB$324,0),MATCH(Sheet2!P$10,'Sheet1 (2)'!$HC$10:$HO$10,0)),VLOOKUP($A174,$A$413:$CY$661,P$8,FALSE))</f>
        <v>19928</v>
      </c>
      <c r="Q174">
        <f>IFERROR(INDEX('Sheet1 (2)'!$HC$11:$HO$324,MATCH(Sheet2!$A174,'Sheet1 (2)'!$HB$11:$HB$324,0),MATCH(Sheet2!Q$10,'Sheet1 (2)'!$HC$10:$HO$10,0)),VLOOKUP($A174,$A$413:$CY$661,Q$8,FALSE))</f>
        <v>19578</v>
      </c>
      <c r="R174">
        <f>IFERROR(INDEX('Sheet1 (2)'!$HS$11:$IE$324,MATCH(Sheet2!$A174,'Sheet1 (2)'!$HR$11:$HR$324,0),MATCH(Sheet2!R$10,'Sheet1 (2)'!$HS$10:$IE$10,0)),VLOOKUP($A174,$A$413:$CY$661,R$8,FALSE))</f>
        <v>18960</v>
      </c>
      <c r="S174">
        <f>IFERROR(INDEX('Sheet1 (2)'!$HS$11:$IE$324,MATCH(Sheet2!$A174,'Sheet1 (2)'!$HR$11:$HR$324,0),MATCH(Sheet2!S$10,'Sheet1 (2)'!$HS$10:$IE$10,0)),VLOOKUP($A174,$A$413:$CY$661,S$8,FALSE))</f>
        <v>18804</v>
      </c>
      <c r="T174">
        <f>IFERROR(INDEX('Sheet1 (2)'!$HS$11:$IE$324,MATCH(Sheet2!$A174,'Sheet1 (2)'!$HR$11:$HR$324,0),MATCH(Sheet2!T$10,'Sheet1 (2)'!$HS$10:$IE$10,0)),VLOOKUP($A174,$A$413:$CY$661,T$8,FALSE))</f>
        <v>17876</v>
      </c>
      <c r="U174">
        <f>IFERROR(INDEX('Sheet1 (2)'!$HS$11:$IE$324,MATCH(Sheet2!$A174,'Sheet1 (2)'!$HR$11:$HR$324,0),MATCH(Sheet2!U$10,'Sheet1 (2)'!$HS$10:$IE$10,0)),VLOOKUP($A174,$A$413:$CY$661,U$8,FALSE))</f>
        <v>16809</v>
      </c>
      <c r="V174">
        <f>IFERROR(INDEX('Sheet1 (2)'!$HS$11:$IE$324,MATCH(Sheet2!$A174,'Sheet1 (2)'!$HR$11:$HR$324,0),MATCH(Sheet2!V$10,'Sheet1 (2)'!$HS$10:$IE$10,0)),VLOOKUP($A174,$A$413:$CY$661,V$8,FALSE))</f>
        <v>16184</v>
      </c>
      <c r="W174">
        <f>IFERROR(INDEX('Sheet1 (2)'!$HS$11:$IE$324,MATCH(Sheet2!$A174,'Sheet1 (2)'!$HR$11:$HR$324,0),MATCH(Sheet2!W$10,'Sheet1 (2)'!$HS$10:$IE$10,0)),VLOOKUP($A174,$A$413:$CY$661,W$8,FALSE))</f>
        <v>16300</v>
      </c>
      <c r="X174">
        <f>IFERROR(INDEX('Sheet1 (2)'!$HS$11:$IE$324,MATCH(Sheet2!$A174,'Sheet1 (2)'!$HR$11:$HR$324,0),MATCH(Sheet2!X$10,'Sheet1 (2)'!$HS$10:$IE$10,0)),VLOOKUP($A174,$A$413:$CY$661,X$8,FALSE))</f>
        <v>16042</v>
      </c>
      <c r="Y174">
        <f>IFERROR(INDEX('Sheet1 (2)'!$HS$11:$IE$324,MATCH(Sheet2!$A174,'Sheet1 (2)'!$HR$11:$HR$324,0),MATCH(Sheet2!Y$10,'Sheet1 (2)'!$HS$10:$IE$10,0)),VLOOKUP($A174,$A$413:$CY$661,Y$8,FALSE))</f>
        <v>18441</v>
      </c>
      <c r="Z174">
        <f>IFERROR(INDEX('Sheet1 (2)'!$HS$11:$IE$324,MATCH(Sheet2!$A174,'Sheet1 (2)'!$HR$11:$HR$324,0),MATCH(Sheet2!Z$10,'Sheet1 (2)'!$HS$10:$IE$10,0)),VLOOKUP($A174,$A$413:$CY$661,Z$8,FALSE))</f>
        <v>18424</v>
      </c>
      <c r="AA174">
        <f>IFERROR(INDEX('Sheet1 (2)'!$HS$11:$IE$324,MATCH(Sheet2!$A174,'Sheet1 (2)'!$HR$11:$HR$324,0),MATCH(Sheet2!AA$10,'Sheet1 (2)'!$HS$10:$IE$10,0)),VLOOKUP($A174,$A$413:$CY$661,AA$8,FALSE))</f>
        <v>18010</v>
      </c>
      <c r="AB174">
        <f>IFERROR(INDEX('Sheet1 (2)'!$HS$11:$IE$324,MATCH(Sheet2!$A174,'Sheet1 (2)'!$HR$11:$HR$324,0),MATCH(Sheet2!AB$10,'Sheet1 (2)'!$HS$10:$IE$10,0)),VLOOKUP($A174,$A$413:$CY$661,AB$8,FALSE))</f>
        <v>17727</v>
      </c>
      <c r="AC174">
        <f>IFERROR(INDEX('Sheet1 (2)'!$HS$11:$IE$324,MATCH(Sheet2!$A174,'Sheet1 (2)'!$HR$11:$HR$324,0),MATCH(Sheet2!AC$10,'Sheet1 (2)'!$HS$10:$IE$10,0)),VLOOKUP($A174,$A$413:$CY$661,AC$8,FALSE))</f>
        <v>17491</v>
      </c>
      <c r="AD174">
        <f>IFERROR(INDEX('Sheet1 (2)'!$II$11:$IU$324,MATCH(Sheet2!$A174,'Sheet1 (2)'!$IH$11:$IH$324,0),MATCH(Sheet2!AD$10,'Sheet1 (2)'!$II$10:$IU$10,0)),VLOOKUP($A174,$A$413:$CY$661,AD$8,FALSE))</f>
        <v>17095</v>
      </c>
      <c r="AE174">
        <f>IFERROR(INDEX('Sheet1 (2)'!$II$11:$IU$324,MATCH(Sheet2!$A174,'Sheet1 (2)'!$IH$11:$IH$324,0),MATCH(Sheet2!AE$10,'Sheet1 (2)'!$II$10:$IU$10,0)),VLOOKUP($A174,$A$413:$CY$661,AE$8,FALSE))</f>
        <v>16821</v>
      </c>
      <c r="AF174">
        <f>IFERROR(INDEX('Sheet1 (2)'!$II$11:$IU$324,MATCH(Sheet2!$A174,'Sheet1 (2)'!$IH$11:$IH$324,0),MATCH(Sheet2!AF$10,'Sheet1 (2)'!$II$10:$IU$10,0)),VLOOKUP($A174,$A$413:$CY$661,AF$8,FALSE))</f>
        <v>16184</v>
      </c>
      <c r="AG174">
        <f>IFERROR(INDEX('Sheet1 (2)'!$II$11:$IU$324,MATCH(Sheet2!$A174,'Sheet1 (2)'!$IH$11:$IH$324,0),MATCH(Sheet2!AG$10,'Sheet1 (2)'!$II$10:$IU$10,0)),VLOOKUP($A174,$A$413:$CY$661,AG$8,FALSE))</f>
        <v>15853</v>
      </c>
      <c r="AH174">
        <f>IFERROR(INDEX('Sheet1 (2)'!$II$11:$IU$324,MATCH(Sheet2!$A174,'Sheet1 (2)'!$IH$11:$IH$324,0),MATCH(Sheet2!AH$10,'Sheet1 (2)'!$II$10:$IU$10,0)),VLOOKUP($A174,$A$413:$CY$661,AH$8,FALSE))</f>
        <v>15727</v>
      </c>
      <c r="AI174">
        <f>IFERROR(INDEX('Sheet1 (2)'!$II$11:$IU$324,MATCH(Sheet2!$A174,'Sheet1 (2)'!$IH$11:$IH$324,0),MATCH(Sheet2!AI$10,'Sheet1 (2)'!$II$10:$IU$10,0)),VLOOKUP($A174,$A$413:$CY$661,AI$8,FALSE))</f>
        <v>16029</v>
      </c>
      <c r="AJ174">
        <f>IFERROR(INDEX('Sheet1 (2)'!$II$11:$IU$324,MATCH(Sheet2!$A174,'Sheet1 (2)'!$IH$11:$IH$324,0),MATCH(Sheet2!AJ$10,'Sheet1 (2)'!$II$10:$IU$10,0)),VLOOKUP($A174,$A$413:$CY$661,AJ$8,FALSE))</f>
        <v>16164</v>
      </c>
      <c r="AK174">
        <f>IFERROR(INDEX('Sheet1 (2)'!$II$11:$IU$324,MATCH(Sheet2!$A174,'Sheet1 (2)'!$IH$11:$IH$324,0),MATCH(Sheet2!AK$10,'Sheet1 (2)'!$II$10:$IU$10,0)),VLOOKUP($A174,$A$413:$CY$661,AK$8,FALSE))</f>
        <v>16055</v>
      </c>
      <c r="AL174">
        <f>IFERROR(INDEX('Sheet1 (2)'!$II$11:$IU$324,MATCH(Sheet2!$A174,'Sheet1 (2)'!$IH$11:$IH$324,0),MATCH(Sheet2!AL$10,'Sheet1 (2)'!$II$10:$IU$10,0)),VLOOKUP($A174,$A$413:$CY$661,AL$8,FALSE))</f>
        <v>15834</v>
      </c>
      <c r="AM174">
        <f>IFERROR(INDEX('Sheet1 (2)'!$II$11:$IU$324,MATCH(Sheet2!$A174,'Sheet1 (2)'!$IH$11:$IH$324,0),MATCH(Sheet2!AM$10,'Sheet1 (2)'!$II$10:$IU$10,0)),VLOOKUP($A174,$A$413:$CY$661,AM$8,FALSE))</f>
        <v>15542</v>
      </c>
      <c r="AN174">
        <f>IFERROR(INDEX('Sheet1 (2)'!$II$11:$IU$324,MATCH(Sheet2!$A174,'Sheet1 (2)'!$IH$11:$IH$324,0),MATCH(Sheet2!AN$10,'Sheet1 (2)'!$II$10:$IU$10,0)),VLOOKUP($A174,$A$413:$CY$661,AN$8,FALSE))</f>
        <v>15217</v>
      </c>
      <c r="AO174">
        <f>IFERROR(INDEX('Sheet1 (2)'!$II$11:$IU$324,MATCH(Sheet2!$A174,'Sheet1 (2)'!$IH$11:$IH$324,0),MATCH(Sheet2!AO$10,'Sheet1 (2)'!$II$10:$IU$10,0)),VLOOKUP($A174,$A$413:$CY$661,AO$8,FALSE))</f>
        <v>15010</v>
      </c>
      <c r="AP174">
        <f>IFERROR(INDEX('Sheet1 (2)'!$IY$11:$LF$324,MATCH(Sheet2!$A174,'Sheet1 (2)'!$IX$11:$IX$324,0),MATCH(Sheet2!AP$10,'Sheet1 (2)'!$IY$10:$LF$10,0)),VLOOKUP($A174,$A$413:$CY$661,AP$8,FALSE))</f>
        <v>14951</v>
      </c>
      <c r="AQ174">
        <f>IFERROR(INDEX('Sheet1 (2)'!$IY$11:$LF$324,MATCH(Sheet2!$A174,'Sheet1 (2)'!$IX$11:$IX$324,0),MATCH(Sheet2!AQ$10,'Sheet1 (2)'!$IY$10:$LF$10,0)),VLOOKUP($A174,$A$413:$CY$661,AQ$8,FALSE))</f>
        <v>14701</v>
      </c>
      <c r="AR174">
        <f>IFERROR(INDEX('Sheet1 (2)'!$IY$11:$LF$324,MATCH(Sheet2!$A174,'Sheet1 (2)'!$IX$11:$IX$324,0),MATCH(Sheet2!AR$10,'Sheet1 (2)'!$IY$10:$LF$10,0)),VLOOKUP($A174,$A$413:$CY$661,AR$8,FALSE))</f>
        <v>14529</v>
      </c>
      <c r="AS174">
        <f>IFERROR(INDEX('Sheet1 (2)'!$IY$11:$LF$324,MATCH(Sheet2!$A174,'Sheet1 (2)'!$IX$11:$IX$324,0),MATCH(Sheet2!AS$10,'Sheet1 (2)'!$IY$10:$LF$10,0)),VLOOKUP($A174,$A$413:$CY$661,AS$8,FALSE))</f>
        <v>14396</v>
      </c>
      <c r="AT174">
        <f>IFERROR(INDEX('Sheet1 (2)'!$IY$11:$LF$324,MATCH(Sheet2!$A174,'Sheet1 (2)'!$IX$11:$IX$324,0),MATCH(Sheet2!AT$10,'Sheet1 (2)'!$IY$10:$LF$10,0)),VLOOKUP($A174,$A$413:$CY$661,AT$8,FALSE))</f>
        <v>14321</v>
      </c>
      <c r="AU174">
        <f>IFERROR(INDEX('Sheet1 (2)'!$IY$11:$LF$324,MATCH(Sheet2!$A174,'Sheet1 (2)'!$IX$11:$IX$324,0),MATCH(Sheet2!AU$10,'Sheet1 (2)'!$IY$10:$LF$10,0)),VLOOKUP($A174,$A$413:$CY$661,AU$8,FALSE))</f>
        <v>14768</v>
      </c>
      <c r="AV174">
        <f>IFERROR(INDEX('Sheet1 (2)'!$IY$11:$LF$324,MATCH(Sheet2!$A174,'Sheet1 (2)'!$IX$11:$IX$324,0),MATCH(Sheet2!AV$10,'Sheet1 (2)'!$IY$10:$LF$10,0)),VLOOKUP($A174,$A$413:$CY$661,AV$8,FALSE))</f>
        <v>15293</v>
      </c>
      <c r="AW174">
        <f>IFERROR(INDEX('Sheet1 (2)'!$IY$11:$LF$324,MATCH(Sheet2!$A174,'Sheet1 (2)'!$IX$11:$IX$324,0),MATCH(Sheet2!AW$10,'Sheet1 (2)'!$IY$10:$LF$10,0)),VLOOKUP($A174,$A$413:$CY$661,AW$8,FALSE))</f>
        <v>15580</v>
      </c>
      <c r="AX174">
        <f>IFERROR(INDEX('Sheet1 (2)'!$IY$11:$LF$324,MATCH(Sheet2!$A174,'Sheet1 (2)'!$IX$11:$IX$324,0),MATCH(Sheet2!AX$10,'Sheet1 (2)'!$IY$10:$LF$10,0)),VLOOKUP($A174,$A$413:$CY$661,AX$8,FALSE))</f>
        <v>15600</v>
      </c>
      <c r="AY174">
        <f>IFERROR(INDEX('Sheet1 (2)'!$IY$11:$LF$324,MATCH(Sheet2!$A174,'Sheet1 (2)'!$IX$11:$IX$324,0),MATCH(Sheet2!AY$10,'Sheet1 (2)'!$IY$10:$LF$10,0)),VLOOKUP($A174,$A$413:$CY$661,AY$8,FALSE))</f>
        <v>15575</v>
      </c>
      <c r="AZ174">
        <f>IFERROR(INDEX('Sheet1 (2)'!$IY$11:$LF$324,MATCH(Sheet2!$A174,'Sheet1 (2)'!$IX$11:$IX$324,0),MATCH(Sheet2!AZ$10,'Sheet1 (2)'!$IY$10:$LF$10,0)),VLOOKUP($A174,$A$413:$CY$661,AZ$8,FALSE))</f>
        <v>15520</v>
      </c>
      <c r="BA174">
        <f>IFERROR(INDEX('Sheet1 (2)'!$IY$11:$LF$324,MATCH(Sheet2!$A174,'Sheet1 (2)'!$IX$11:$IX$324,0),MATCH(Sheet2!BA$10,'Sheet1 (2)'!$IY$10:$LF$10,0)),VLOOKUP($A174,$A$413:$CY$661,BA$8,FALSE))</f>
        <v>15609</v>
      </c>
      <c r="BB174">
        <f>IFERROR(INDEX('Sheet1 (2)'!$IY$11:$LF$324,MATCH(Sheet2!$A174,'Sheet1 (2)'!$IX$11:$IX$324,0),MATCH(Sheet2!BB$10,'Sheet1 (2)'!$IY$10:$LF$10,0)),VLOOKUP($A174,$A$413:$CY$661,BB$8,FALSE))</f>
        <v>15423</v>
      </c>
      <c r="BC174">
        <f>IFERROR(INDEX('Sheet1 (2)'!$IY$11:$LF$324,MATCH(Sheet2!$A174,'Sheet1 (2)'!$IX$11:$IX$324,0),MATCH(Sheet2!BC$10,'Sheet1 (2)'!$IY$10:$LF$10,0)),VLOOKUP($A174,$A$413:$CY$661,BC$8,FALSE))</f>
        <v>15292</v>
      </c>
      <c r="BD174">
        <f>IFERROR(INDEX('Sheet1 (2)'!$IY$11:$LF$324,MATCH(Sheet2!$A174,'Sheet1 (2)'!$IX$11:$IX$324,0),MATCH(Sheet2!BD$10,'Sheet1 (2)'!$IY$10:$LF$10,0)),VLOOKUP($A174,$A$413:$CY$661,BD$8,FALSE))</f>
        <v>15075</v>
      </c>
      <c r="BE174">
        <f>IFERROR(INDEX('Sheet1 (2)'!$IY$11:$LF$324,MATCH(Sheet2!$A174,'Sheet1 (2)'!$IX$11:$IX$324,0),MATCH(Sheet2!BE$10,'Sheet1 (2)'!$IY$10:$LF$10,0)),VLOOKUP($A174,$A$413:$CY$661,BE$8,FALSE))</f>
        <v>14882</v>
      </c>
      <c r="BF174">
        <f>IFERROR(INDEX('Sheet1 (2)'!$IY$11:$LF$324,MATCH(Sheet2!$A174,'Sheet1 (2)'!$IX$11:$IX$324,0),MATCH(Sheet2!BF$10,'Sheet1 (2)'!$IY$10:$LF$10,0)),VLOOKUP($A174,$A$413:$CY$661,BF$8,FALSE))</f>
        <v>14861</v>
      </c>
      <c r="BG174">
        <f>IFERROR(INDEX('Sheet1 (2)'!$IY$11:$LF$324,MATCH(Sheet2!$A174,'Sheet1 (2)'!$IX$11:$IX$324,0),MATCH(Sheet2!BG$10,'Sheet1 (2)'!$IY$10:$LF$10,0)),VLOOKUP($A174,$A$413:$CY$661,BG$8,FALSE))</f>
        <v>15300</v>
      </c>
      <c r="BH174">
        <f>IFERROR(INDEX('Sheet1 (2)'!$IY$11:$LF$324,MATCH(Sheet2!$A174,'Sheet1 (2)'!$IX$11:$IX$324,0),MATCH(Sheet2!BH$10,'Sheet1 (2)'!$IY$10:$LF$10,0)),VLOOKUP($A174,$A$413:$CY$661,BH$8,FALSE))</f>
        <v>15609</v>
      </c>
      <c r="BI174">
        <f>IFERROR(INDEX('Sheet1 (2)'!$IY$11:$LF$324,MATCH(Sheet2!$A174,'Sheet1 (2)'!$IX$11:$IX$324,0),MATCH(Sheet2!BI$10,'Sheet1 (2)'!$IY$10:$LF$10,0)),VLOOKUP($A174,$A$413:$CY$661,BI$8,FALSE))</f>
        <v>15632</v>
      </c>
      <c r="BJ174">
        <f>IFERROR(INDEX('Sheet1 (2)'!$IY$11:$LF$324,MATCH(Sheet2!$A174,'Sheet1 (2)'!$IX$11:$IX$324,0),MATCH(Sheet2!BJ$10,'Sheet1 (2)'!$IY$10:$LF$10,0)),VLOOKUP($A174,$A$413:$CY$661,BJ$8,FALSE))</f>
        <v>15405</v>
      </c>
      <c r="BK174">
        <f>IFERROR(INDEX('Sheet1 (2)'!$IY$11:$LF$324,MATCH(Sheet2!$A174,'Sheet1 (2)'!$IX$11:$IX$324,0),MATCH(Sheet2!BK$10,'Sheet1 (2)'!$IY$10:$LF$10,0)),VLOOKUP($A174,$A$413:$CY$661,BK$8,FALSE))</f>
        <v>15261</v>
      </c>
      <c r="BL174">
        <f>IFERROR(INDEX('Sheet1 (2)'!$IY$11:$LF$324,MATCH(Sheet2!$A174,'Sheet1 (2)'!$IX$11:$IX$324,0),MATCH(Sheet2!BL$10,'Sheet1 (2)'!$IY$10:$LF$10,0)),VLOOKUP($A174,$A$413:$CY$661,BL$8,FALSE))</f>
        <v>15037</v>
      </c>
      <c r="BM174">
        <f>IFERROR(INDEX('Sheet1 (2)'!$IY$11:$LF$324,MATCH(Sheet2!$A174,'Sheet1 (2)'!$IX$11:$IX$324,0),MATCH(Sheet2!BM$10,'Sheet1 (2)'!$IY$10:$LF$10,0)),VLOOKUP($A174,$A$413:$CY$661,BM$8,FALSE))</f>
        <v>14985</v>
      </c>
      <c r="BN174">
        <f>IFERROR(INDEX('Sheet1 (2)'!$IY$11:$LF$324,MATCH(Sheet2!$A174,'Sheet1 (2)'!$IX$11:$IX$324,0),MATCH(Sheet2!BN$10,'Sheet1 (2)'!$IY$10:$LF$10,0)),VLOOKUP($A174,$A$413:$CY$661,BN$8,FALSE))</f>
        <v>14653</v>
      </c>
      <c r="BO174">
        <f>IFERROR(INDEX('Sheet1 (2)'!$IY$11:$LF$324,MATCH(Sheet2!$A174,'Sheet1 (2)'!$IX$11:$IX$324,0),MATCH(Sheet2!BO$10,'Sheet1 (2)'!$IY$10:$LF$10,0)),VLOOKUP($A174,$A$413:$CY$661,BO$8,FALSE))</f>
        <v>14531</v>
      </c>
      <c r="BP174">
        <f>IFERROR(INDEX('Sheet1 (2)'!$IY$11:$LF$324,MATCH(Sheet2!$A174,'Sheet1 (2)'!$IX$11:$IX$324,0),MATCH(Sheet2!BP$10,'Sheet1 (2)'!$IY$10:$LF$10,0)),VLOOKUP($A174,$A$413:$CY$661,BP$8,FALSE))</f>
        <v>14474</v>
      </c>
      <c r="BQ174">
        <f>IFERROR(INDEX('Sheet1 (2)'!$IY$11:$LF$324,MATCH(Sheet2!$A174,'Sheet1 (2)'!$IX$11:$IX$324,0),MATCH(Sheet2!BQ$10,'Sheet1 (2)'!$IY$10:$LF$10,0)),VLOOKUP($A174,$A$413:$CY$661,BQ$8,FALSE))</f>
        <v>14450</v>
      </c>
      <c r="BR174">
        <f>IFERROR(INDEX('Sheet1 (2)'!$IY$11:$LF$324,MATCH(Sheet2!$A174,'Sheet1 (2)'!$IX$11:$IX$324,0),MATCH(Sheet2!BR$10,'Sheet1 (2)'!$IY$10:$LF$10,0)),VLOOKUP($A174,$A$413:$CY$661,BR$8,FALSE))</f>
        <v>14541</v>
      </c>
      <c r="BS174">
        <f>IFERROR(INDEX('Sheet1 (2)'!$IY$11:$LF$324,MATCH(Sheet2!$A174,'Sheet1 (2)'!$IX$11:$IX$324,0),MATCH(Sheet2!BS$10,'Sheet1 (2)'!$IY$10:$LF$10,0)),VLOOKUP($A174,$A$413:$CY$661,BS$8,FALSE))</f>
        <v>15387</v>
      </c>
      <c r="BT174">
        <f>IFERROR(INDEX('Sheet1 (2)'!$IY$11:$LF$324,MATCH(Sheet2!$A174,'Sheet1 (2)'!$IX$11:$IX$324,0),MATCH(Sheet2!BT$10,'Sheet1 (2)'!$IY$10:$LF$10,0)),VLOOKUP($A174,$A$413:$CY$661,BT$8,FALSE))</f>
        <v>15448</v>
      </c>
      <c r="BU174">
        <f>IFERROR(INDEX('Sheet1 (2)'!$IY$11:$LF$324,MATCH(Sheet2!$A174,'Sheet1 (2)'!$IX$11:$IX$324,0),MATCH(Sheet2!BU$10,'Sheet1 (2)'!$IY$10:$LF$10,0)),VLOOKUP($A174,$A$413:$CY$661,BU$8,FALSE))</f>
        <v>15384</v>
      </c>
      <c r="BV174">
        <f>IFERROR(INDEX('Sheet1 (2)'!$IY$11:$LF$324,MATCH(Sheet2!$A174,'Sheet1 (2)'!$IX$11:$IX$324,0),MATCH(Sheet2!BV$10,'Sheet1 (2)'!$IY$10:$LF$10,0)),VLOOKUP($A174,$A$413:$CY$661,BV$8,FALSE))</f>
        <v>15129</v>
      </c>
      <c r="BW174">
        <f>IFERROR(INDEX('Sheet1 (2)'!$IY$11:$LF$324,MATCH(Sheet2!$A174,'Sheet1 (2)'!$IX$11:$IX$324,0),MATCH(Sheet2!BW$10,'Sheet1 (2)'!$IY$10:$LF$10,0)),VLOOKUP($A174,$A$413:$CY$661,BW$8,FALSE))</f>
        <v>15290</v>
      </c>
      <c r="BX174">
        <f>IFERROR(INDEX('Sheet1 (2)'!$IY$11:$LF$324,MATCH(Sheet2!$A174,'Sheet1 (2)'!$IX$11:$IX$324,0),MATCH(Sheet2!BX$10,'Sheet1 (2)'!$IY$10:$LF$10,0)),VLOOKUP($A174,$A$413:$CY$661,BX$8,FALSE))</f>
        <v>15230</v>
      </c>
      <c r="BY174">
        <f>IFERROR(INDEX('Sheet1 (2)'!$IY$11:$LF$324,MATCH(Sheet2!$A174,'Sheet1 (2)'!$IX$11:$IX$324,0),MATCH(Sheet2!BY$10,'Sheet1 (2)'!$IY$10:$LF$10,0)),VLOOKUP($A174,$A$413:$CY$661,BY$8,FALSE))</f>
        <v>15259</v>
      </c>
      <c r="BZ174">
        <f>IFERROR(INDEX('Sheet1 (2)'!$IY$11:$LF$324,MATCH(Sheet2!$A174,'Sheet1 (2)'!$IX$11:$IX$324,0),MATCH(Sheet2!BZ$10,'Sheet1 (2)'!$IY$10:$LF$10,0)),VLOOKUP($A174,$A$413:$CY$661,BZ$8,FALSE))</f>
        <v>15379</v>
      </c>
      <c r="CA174">
        <f>IFERROR(INDEX('Sheet1 (2)'!$IY$11:$LF$324,MATCH(Sheet2!$A174,'Sheet1 (2)'!$IX$11:$IX$324,0),MATCH(Sheet2!CA$10,'Sheet1 (2)'!$IY$10:$LF$10,0)),VLOOKUP($A174,$A$413:$CY$661,CA$8,FALSE))</f>
        <v>15280</v>
      </c>
      <c r="CB174">
        <f>IFERROR(INDEX('Sheet1 (2)'!$IY$11:$LF$324,MATCH(Sheet2!$A174,'Sheet1 (2)'!$IX$11:$IX$324,0),MATCH(Sheet2!CB$10,'Sheet1 (2)'!$IY$10:$LF$10,0)),VLOOKUP($A174,$A$413:$CY$661,CB$8,FALSE))</f>
        <v>15357</v>
      </c>
      <c r="CC174">
        <f>IFERROR(INDEX('Sheet1 (2)'!$IY$11:$LF$324,MATCH(Sheet2!$A174,'Sheet1 (2)'!$IX$11:$IX$324,0),MATCH(Sheet2!CC$10,'Sheet1 (2)'!$IY$10:$LF$10,0)),VLOOKUP($A174,$A$413:$CY$661,CC$8,FALSE))</f>
        <v>15518</v>
      </c>
      <c r="CD174">
        <f>IFERROR(INDEX('Sheet1 (2)'!$IY$11:$LF$324,MATCH(Sheet2!$A174,'Sheet1 (2)'!$IX$11:$IX$324,0),MATCH(Sheet2!CD$10,'Sheet1 (2)'!$IY$10:$LF$10,0)),VLOOKUP($A174,$A$413:$CY$661,CD$8,FALSE))</f>
        <v>15512</v>
      </c>
      <c r="CE174">
        <f>IFERROR(INDEX('Sheet1 (2)'!$IY$11:$LF$324,MATCH(Sheet2!$A174,'Sheet1 (2)'!$IX$11:$IX$324,0),MATCH(Sheet2!CE$10,'Sheet1 (2)'!$IY$10:$LF$10,0)),VLOOKUP($A174,$A$413:$CY$661,CE$8,FALSE))</f>
        <v>16163</v>
      </c>
      <c r="CF174">
        <f>IFERROR(INDEX('Sheet1 (2)'!$IY$11:$LF$324,MATCH(Sheet2!$A174,'Sheet1 (2)'!$IX$11:$IX$324,0),MATCH(Sheet2!CF$10,'Sheet1 (2)'!$IY$10:$LF$10,0)),VLOOKUP($A174,$A$413:$CY$661,CF$8,FALSE))</f>
        <v>16559</v>
      </c>
      <c r="CG174">
        <f>IFERROR(INDEX('Sheet1 (2)'!$IY$11:$LF$324,MATCH(Sheet2!$A174,'Sheet1 (2)'!$IX$11:$IX$324,0),MATCH(Sheet2!CG$10,'Sheet1 (2)'!$IY$10:$LF$10,0)),VLOOKUP($A174,$A$413:$CY$661,CG$8,FALSE))</f>
        <v>25464</v>
      </c>
      <c r="CH174">
        <f>IFERROR(INDEX('Sheet1 (2)'!$IY$11:$LF$324,MATCH(Sheet2!$A174,'Sheet1 (2)'!$IX$11:$IX$324,0),MATCH(Sheet2!CH$10,'Sheet1 (2)'!$IY$10:$LF$10,0)),VLOOKUP($A174,$A$413:$CY$661,CH$8,FALSE))</f>
        <v>30398</v>
      </c>
      <c r="CI174">
        <f>IFERROR(INDEX('Sheet1 (2)'!$IY$11:$LF$324,MATCH(Sheet2!$A174,'Sheet1 (2)'!$IX$11:$IX$324,0),MATCH(Sheet2!CI$10,'Sheet1 (2)'!$IY$10:$LF$10,0)),VLOOKUP($A174,$A$413:$CY$661,CI$8,FALSE))</f>
        <v>30258</v>
      </c>
      <c r="CJ174">
        <f>IFERROR(INDEX('Sheet1 (2)'!$IY$11:$LF$324,MATCH(Sheet2!$A174,'Sheet1 (2)'!$IX$11:$IX$324,0),MATCH(Sheet2!CJ$10,'Sheet1 (2)'!$IY$10:$LF$10,0)),VLOOKUP($A174,$A$413:$CY$661,CJ$8,FALSE))</f>
        <v>29766</v>
      </c>
      <c r="CK174">
        <f>IFERROR(INDEX('Sheet1 (2)'!$IY$11:$LF$324,MATCH(Sheet2!$A174,'Sheet1 (2)'!$IX$11:$IX$324,0),MATCH(Sheet2!CK$10,'Sheet1 (2)'!$IY$10:$LF$10,0)),VLOOKUP($A174,$A$413:$CY$661,CK$8,FALSE))</f>
        <v>29843</v>
      </c>
      <c r="CL174">
        <f>IFERROR(INDEX('Sheet1 (2)'!$IY$11:$LF$324,MATCH(Sheet2!$A174,'Sheet1 (2)'!$IX$11:$IX$324,0),MATCH(Sheet2!CL$10,'Sheet1 (2)'!$IY$10:$LF$10,0)),VLOOKUP($A174,$A$413:$CY$661,CL$8,FALSE))</f>
        <v>29439</v>
      </c>
      <c r="CM174">
        <f>IFERROR(INDEX('Sheet1 (2)'!$IY$11:$LF$324,MATCH(Sheet2!$A174,'Sheet1 (2)'!$IX$11:$IX$324,0),MATCH(Sheet2!CM$10,'Sheet1 (2)'!$IY$10:$LF$10,0)),VLOOKUP($A174,$A$413:$CY$661,CM$8,FALSE))</f>
        <v>29000</v>
      </c>
      <c r="CN174">
        <f>IFERROR(INDEX('Sheet1 (2)'!$IY$11:$LF$324,MATCH(Sheet2!$A174,'Sheet1 (2)'!$IX$11:$IX$324,0),MATCH(Sheet2!CN$10,'Sheet1 (2)'!$IY$10:$LF$10,0)),VLOOKUP($A174,$A$413:$CY$661,CN$8,FALSE))</f>
        <v>29163</v>
      </c>
      <c r="CO174">
        <f>IFERROR(INDEX('Sheet1 (2)'!$IY$11:$LF$324,MATCH(Sheet2!$A174,'Sheet1 (2)'!$IX$11:$IX$324,0),MATCH(Sheet2!CO$10,'Sheet1 (2)'!$IY$10:$LF$10,0)),VLOOKUP($A174,$A$413:$CY$661,CO$8,FALSE))</f>
        <v>28527</v>
      </c>
      <c r="CP174">
        <f>IFERROR(INDEX('Sheet1 (2)'!$IY$11:$LF$324,MATCH(Sheet2!$A174,'Sheet1 (2)'!$IX$11:$IX$324,0),MATCH(Sheet2!CP$10,'Sheet1 (2)'!$IY$10:$LF$10,0)),VLOOKUP($A174,$A$413:$CY$661,CP$8,FALSE))</f>
        <v>28182</v>
      </c>
      <c r="CQ174">
        <f>IFERROR(INDEX('Sheet1 (2)'!$IY$11:$LF$324,MATCH(Sheet2!$A174,'Sheet1 (2)'!$IX$11:$IX$324,0),MATCH(Sheet2!CQ$10,'Sheet1 (2)'!$IY$10:$LF$10,0)),VLOOKUP($A174,$A$413:$CY$661,CQ$8,FALSE))</f>
        <v>29009</v>
      </c>
      <c r="CR174">
        <f>IFERROR(INDEX('Sheet1 (2)'!$IY$11:$LF$324,MATCH(Sheet2!$A174,'Sheet1 (2)'!$IX$11:$IX$324,0),MATCH(Sheet2!CR$10,'Sheet1 (2)'!$IY$10:$LF$10,0)),VLOOKUP($A174,$A$413:$CY$661,CR$8,FALSE))</f>
        <v>28994</v>
      </c>
      <c r="CS174">
        <f>IFERROR(INDEX('Sheet1 (2)'!$IY$11:$LF$324,MATCH(Sheet2!$A174,'Sheet1 (2)'!$IX$11:$IX$324,0),MATCH(Sheet2!CS$10,'Sheet1 (2)'!$IY$10:$LF$10,0)),VLOOKUP($A174,$A$413:$CY$661,CS$8,FALSE))</f>
        <v>28565</v>
      </c>
      <c r="CT174">
        <f>IFERROR(INDEX('Sheet1 (2)'!$IY$11:$LF$324,MATCH(Sheet2!$A174,'Sheet1 (2)'!$IX$11:$IX$324,0),MATCH(Sheet2!CT$10,'Sheet1 (2)'!$IY$10:$LF$10,0)),VLOOKUP($A174,$A$413:$CY$661,CT$8,FALSE))</f>
        <v>27164</v>
      </c>
      <c r="CU174">
        <f>IFERROR(INDEX('Sheet1 (2)'!$IY$11:$LF$324,MATCH(Sheet2!$A174,'Sheet1 (2)'!$IX$11:$IX$324,0),MATCH(Sheet2!CU$10,'Sheet1 (2)'!$IY$10:$LF$10,0)),VLOOKUP($A174,$A$413:$CY$661,CU$8,FALSE))</f>
        <v>25659</v>
      </c>
      <c r="CV174">
        <f>IFERROR(INDEX('Sheet1 (2)'!$IY$11:$LF$324,MATCH(Sheet2!$A174,'Sheet1 (2)'!$IX$11:$IX$324,0),MATCH(Sheet2!CV$10,'Sheet1 (2)'!$IY$10:$LF$10,0)),VLOOKUP($A174,$A$413:$CY$661,CV$8,FALSE))</f>
        <v>24756</v>
      </c>
      <c r="CW174">
        <f>IFERROR(INDEX('Sheet1 (2)'!$LL$11:$LX$392,MATCH(Sheet2!$A174,'Sheet1 (2)'!$LK$11:$LK$392,0),MATCH(Sheet2!CW$10,'Sheet1 (2)'!$LL$10:$LX$10,0)),VLOOKUP($A174,$A$413:$DI$661,CW$8,FALSE))</f>
        <v>23997</v>
      </c>
      <c r="CX174">
        <f>IFERROR(INDEX('Sheet1 (2)'!$LL$11:$LX$392,MATCH(Sheet2!$A174,'Sheet1 (2)'!$LK$11:$LK$392,0),MATCH(Sheet2!CX$10,'Sheet1 (2)'!$LL$10:$LX$10,0)),VLOOKUP($A174,$A$413:$DI$661,CX$8,FALSE))</f>
        <v>22490</v>
      </c>
      <c r="CY174">
        <f>IFERROR(INDEX('Sheet1 (2)'!$LL$11:$LX$392,MATCH(Sheet2!$A174,'Sheet1 (2)'!$LK$11:$LK$392,0),MATCH(Sheet2!CY$10,'Sheet1 (2)'!$LL$10:$LX$10,0)),VLOOKUP($A174,$A$413:$DI$661,CY$8,FALSE))</f>
        <v>21544</v>
      </c>
      <c r="CZ174">
        <f>IFERROR(INDEX('Sheet1 (2)'!$LL$11:$LX$392,MATCH(Sheet2!$A174,'Sheet1 (2)'!$LK$11:$LK$392,0),MATCH(Sheet2!CZ$10,'Sheet1 (2)'!$LL$10:$LX$10,0)),VLOOKUP($A174,$A$413:$DI$661,CZ$8,FALSE))</f>
        <v>20585</v>
      </c>
      <c r="DA174">
        <f>IFERROR(INDEX('Sheet1 (2)'!$LL$11:$LX$392,MATCH(Sheet2!$A174,'Sheet1 (2)'!$LK$11:$LK$392,0),MATCH(Sheet2!DA$10,'Sheet1 (2)'!$LL$10:$LX$10,0)),VLOOKUP($A174,$A$413:$DI$661,DA$8,FALSE))</f>
        <v>19470</v>
      </c>
      <c r="DB174">
        <f>IFERROR(INDEX('Sheet1 (2)'!$LL$11:$LX$392,MATCH(Sheet2!$A174,'Sheet1 (2)'!$LK$11:$LK$392,0),MATCH(Sheet2!DB$10,'Sheet1 (2)'!$LL$10:$LX$10,0)),VLOOKUP($A174,$A$413:$DI$661,DB$8,FALSE))</f>
        <v>19653</v>
      </c>
      <c r="DC174">
        <f>IFERROR(INDEX('Sheet1 (2)'!$LL$11:$LX$392,MATCH(Sheet2!$A174,'Sheet1 (2)'!$LK$11:$LK$392,0),MATCH(Sheet2!DC$10,'Sheet1 (2)'!$LL$10:$LX$10,0)),VLOOKUP($A174,$A$413:$DI$661,DC$8,FALSE))</f>
        <v>19641</v>
      </c>
      <c r="DD174">
        <f>IFERROR(INDEX('Sheet1 (2)'!$LL$11:$LX$392,MATCH(Sheet2!$A174,'Sheet1 (2)'!$LK$11:$LK$392,0),MATCH(Sheet2!DD$10,'Sheet1 (2)'!$LL$10:$LX$10,0)),VLOOKUP($A174,$A$413:$DI$661,DD$8,FALSE))</f>
        <v>19162</v>
      </c>
      <c r="DE174">
        <f>IFERROR(INDEX('Sheet1 (2)'!$LL$11:$LX$392,MATCH(Sheet2!$A174,'Sheet1 (2)'!$LK$11:$LK$392,0),MATCH(Sheet2!DE$10,'Sheet1 (2)'!$LL$10:$LX$10,0)),VLOOKUP($A174,$A$413:$DI$661,DE$8,FALSE))</f>
        <v>18173</v>
      </c>
      <c r="DF174">
        <f>IFERROR(INDEX('Sheet1 (2)'!$LL$11:$LX$392,MATCH(Sheet2!$A174,'Sheet1 (2)'!$LK$11:$LK$392,0),MATCH(Sheet2!DF$10,'Sheet1 (2)'!$LL$10:$LX$10,0)),VLOOKUP($A174,$A$413:$DI$661,DF$8,FALSE))</f>
        <v>17675</v>
      </c>
      <c r="DG174">
        <f>IFERROR(INDEX('Sheet1 (2)'!$LL$11:$LX$392,MATCH(Sheet2!$A174,'Sheet1 (2)'!$LK$11:$LK$392,0),MATCH(Sheet2!DG$10,'Sheet1 (2)'!$LL$10:$LX$10,0)),VLOOKUP($A174,$A$413:$DI$661,DG$8,FALSE))</f>
        <v>17125</v>
      </c>
      <c r="DH174">
        <f>IFERROR(INDEX('Sheet1 (2)'!$LL$11:$LX$392,MATCH(Sheet2!$A174,'Sheet1 (2)'!$LK$11:$LK$392,0),MATCH(Sheet2!DH$10,'Sheet1 (2)'!$LL$10:$LX$10,0)),VLOOKUP($A174,$A$413:$DI$661,DH$8,FALSE))</f>
        <v>16773</v>
      </c>
      <c r="DI174">
        <f>IFERROR(INDEX('Sheet1 (2)'!$LL$11:$LX$392,MATCH(Sheet2!$A174,'Sheet1 (2)'!$LK$11:$LK$392,0),MATCH(Sheet2!DI$10,'Sheet1 (2)'!$LL$10:$LX$10,0)),VLOOKUP($A174,$A$413:$DI$661,DI$8,FALSE))</f>
        <v>16869</v>
      </c>
      <c r="DQ174">
        <f>VLOOKUP($A174,Sheet3!$A$8:$G$425,DQ$9,FALSE)</f>
        <v>324489</v>
      </c>
      <c r="DR174">
        <f>VLOOKUP($A174,Sheet3!$A$8:$G$425,DR$9,FALSE)</f>
        <v>325320</v>
      </c>
      <c r="DS174">
        <f>VLOOKUP($A174,Sheet3!$A$8:$G$425,DS$9,FALSE)</f>
        <v>329634</v>
      </c>
      <c r="DT174">
        <f>VLOOKUP($A174,Sheet3!$A$8:$G$425,DT$9,FALSE)</f>
        <v>334042</v>
      </c>
      <c r="DU174">
        <f>VLOOKUP($A174,Sheet3!$A$8:$G$425,DU$9,FALSE)</f>
        <v>335702</v>
      </c>
      <c r="DV174">
        <f>VLOOKUP($A174,Sheet3!$A$8:$G$425,DV$9,FALSE)</f>
        <v>336430</v>
      </c>
      <c r="DW174">
        <f>VLOOKUP($A174,Sheet3!$A$8:$H$425,DW$9,FALSE)</f>
        <v>337574</v>
      </c>
      <c r="DX174">
        <f>VLOOKUP($A174,Sheet3!$A$8:$I$425,DX$9,FALSE)</f>
        <v>339133</v>
      </c>
      <c r="DY174">
        <f>VLOOKUP($A174,Sheet3!$A$8:$J$425,DY$9,FALSE)</f>
        <v>326521</v>
      </c>
    </row>
    <row r="175" spans="1:129" x14ac:dyDescent="0.3">
      <c r="A175" s="12" t="s">
        <v>154</v>
      </c>
      <c r="B175" s="12" t="str">
        <f>IFERROR(VLOOKUP(A175,class!A$1:B$455,2,FALSE),"")</f>
        <v>Unitary Authority</v>
      </c>
      <c r="C175" s="12" t="str">
        <f>IFERROR(IFERROR(VLOOKUP(A175,classifications!A$3:C$336,3,FALSE),VLOOKUP(A175,classifications!I$2:K$29,3,FALSE)),"")</f>
        <v>Predominantly Urban</v>
      </c>
      <c r="D175" s="12"/>
      <c r="F175">
        <f>IFERROR(INDEX('Sheet1 (2)'!$HC$11:$HO$324,MATCH(Sheet2!$A175,'Sheet1 (2)'!$HB$11:$HB$324,0),MATCH(Sheet2!F$10,'Sheet1 (2)'!$HC$10:$HO$10,0)),VLOOKUP($A175,$A$413:$CY$661,F$8,FALSE))</f>
        <v>8451</v>
      </c>
      <c r="G175">
        <f>IFERROR(INDEX('Sheet1 (2)'!$HC$11:$HO$324,MATCH(Sheet2!$A175,'Sheet1 (2)'!$HB$11:$HB$324,0),MATCH(Sheet2!G$10,'Sheet1 (2)'!$HC$10:$HO$10,0)),VLOOKUP($A175,$A$413:$CY$661,G$8,FALSE))</f>
        <v>8141</v>
      </c>
      <c r="H175">
        <f>IFERROR(INDEX('Sheet1 (2)'!$HC$11:$HO$324,MATCH(Sheet2!$A175,'Sheet1 (2)'!$HB$11:$HB$324,0),MATCH(Sheet2!H$10,'Sheet1 (2)'!$HC$10:$HO$10,0)),VLOOKUP($A175,$A$413:$CY$661,H$8,FALSE))</f>
        <v>7842</v>
      </c>
      <c r="I175">
        <f>IFERROR(INDEX('Sheet1 (2)'!$HC$11:$HO$324,MATCH(Sheet2!$A175,'Sheet1 (2)'!$HB$11:$HB$324,0),MATCH(Sheet2!I$10,'Sheet1 (2)'!$HC$10:$HO$10,0)),VLOOKUP($A175,$A$413:$CY$661,I$8,FALSE))</f>
        <v>7526</v>
      </c>
      <c r="J175">
        <f>IFERROR(INDEX('Sheet1 (2)'!$HC$11:$HO$324,MATCH(Sheet2!$A175,'Sheet1 (2)'!$HB$11:$HB$324,0),MATCH(Sheet2!J$10,'Sheet1 (2)'!$HC$10:$HO$10,0)),VLOOKUP($A175,$A$413:$CY$661,J$8,FALSE))</f>
        <v>7471</v>
      </c>
      <c r="K175">
        <f>IFERROR(INDEX('Sheet1 (2)'!$HC$11:$HO$324,MATCH(Sheet2!$A175,'Sheet1 (2)'!$HB$11:$HB$324,0),MATCH(Sheet2!K$10,'Sheet1 (2)'!$HC$10:$HO$10,0)),VLOOKUP($A175,$A$413:$CY$661,K$8,FALSE))</f>
        <v>7800</v>
      </c>
      <c r="L175">
        <f>IFERROR(INDEX('Sheet1 (2)'!$HC$11:$HO$324,MATCH(Sheet2!$A175,'Sheet1 (2)'!$HB$11:$HB$324,0),MATCH(Sheet2!L$10,'Sheet1 (2)'!$HC$10:$HO$10,0)),VLOOKUP($A175,$A$413:$CY$661,L$8,FALSE))</f>
        <v>7748</v>
      </c>
      <c r="M175">
        <f>IFERROR(INDEX('Sheet1 (2)'!$HC$11:$HO$324,MATCH(Sheet2!$A175,'Sheet1 (2)'!$HB$11:$HB$324,0),MATCH(Sheet2!M$10,'Sheet1 (2)'!$HC$10:$HO$10,0)),VLOOKUP($A175,$A$413:$CY$661,M$8,FALSE))</f>
        <v>7504</v>
      </c>
      <c r="N175">
        <f>IFERROR(INDEX('Sheet1 (2)'!$HC$11:$HO$324,MATCH(Sheet2!$A175,'Sheet1 (2)'!$HB$11:$HB$324,0),MATCH(Sheet2!N$10,'Sheet1 (2)'!$HC$10:$HO$10,0)),VLOOKUP($A175,$A$413:$CY$661,N$8,FALSE))</f>
        <v>7411</v>
      </c>
      <c r="O175">
        <f>IFERROR(INDEX('Sheet1 (2)'!$HC$11:$HO$324,MATCH(Sheet2!$A175,'Sheet1 (2)'!$HB$11:$HB$324,0),MATCH(Sheet2!O$10,'Sheet1 (2)'!$HC$10:$HO$10,0)),VLOOKUP($A175,$A$413:$CY$661,O$8,FALSE))</f>
        <v>7162</v>
      </c>
      <c r="P175">
        <f>IFERROR(INDEX('Sheet1 (2)'!$HC$11:$HO$324,MATCH(Sheet2!$A175,'Sheet1 (2)'!$HB$11:$HB$324,0),MATCH(Sheet2!P$10,'Sheet1 (2)'!$HC$10:$HO$10,0)),VLOOKUP($A175,$A$413:$CY$661,P$8,FALSE))</f>
        <v>6999</v>
      </c>
      <c r="Q175">
        <f>IFERROR(INDEX('Sheet1 (2)'!$HC$11:$HO$324,MATCH(Sheet2!$A175,'Sheet1 (2)'!$HB$11:$HB$324,0),MATCH(Sheet2!Q$10,'Sheet1 (2)'!$HC$10:$HO$10,0)),VLOOKUP($A175,$A$413:$CY$661,Q$8,FALSE))</f>
        <v>6874</v>
      </c>
      <c r="R175">
        <f>IFERROR(INDEX('Sheet1 (2)'!$HS$11:$IE$324,MATCH(Sheet2!$A175,'Sheet1 (2)'!$HR$11:$HR$324,0),MATCH(Sheet2!R$10,'Sheet1 (2)'!$HS$10:$IE$10,0)),VLOOKUP($A175,$A$413:$CY$661,R$8,FALSE))</f>
        <v>6661</v>
      </c>
      <c r="S175">
        <f>IFERROR(INDEX('Sheet1 (2)'!$HS$11:$IE$324,MATCH(Sheet2!$A175,'Sheet1 (2)'!$HR$11:$HR$324,0),MATCH(Sheet2!S$10,'Sheet1 (2)'!$HS$10:$IE$10,0)),VLOOKUP($A175,$A$413:$CY$661,S$8,FALSE))</f>
        <v>6470</v>
      </c>
      <c r="T175">
        <f>IFERROR(INDEX('Sheet1 (2)'!$HS$11:$IE$324,MATCH(Sheet2!$A175,'Sheet1 (2)'!$HR$11:$HR$324,0),MATCH(Sheet2!T$10,'Sheet1 (2)'!$HS$10:$IE$10,0)),VLOOKUP($A175,$A$413:$CY$661,T$8,FALSE))</f>
        <v>6254</v>
      </c>
      <c r="U175">
        <f>IFERROR(INDEX('Sheet1 (2)'!$HS$11:$IE$324,MATCH(Sheet2!$A175,'Sheet1 (2)'!$HR$11:$HR$324,0),MATCH(Sheet2!U$10,'Sheet1 (2)'!$HS$10:$IE$10,0)),VLOOKUP($A175,$A$413:$CY$661,U$8,FALSE))</f>
        <v>6015</v>
      </c>
      <c r="V175">
        <f>IFERROR(INDEX('Sheet1 (2)'!$HS$11:$IE$324,MATCH(Sheet2!$A175,'Sheet1 (2)'!$HR$11:$HR$324,0),MATCH(Sheet2!V$10,'Sheet1 (2)'!$HS$10:$IE$10,0)),VLOOKUP($A175,$A$413:$CY$661,V$8,FALSE))</f>
        <v>6018</v>
      </c>
      <c r="W175">
        <f>IFERROR(INDEX('Sheet1 (2)'!$HS$11:$IE$324,MATCH(Sheet2!$A175,'Sheet1 (2)'!$HR$11:$HR$324,0),MATCH(Sheet2!W$10,'Sheet1 (2)'!$HS$10:$IE$10,0)),VLOOKUP($A175,$A$413:$CY$661,W$8,FALSE))</f>
        <v>6217</v>
      </c>
      <c r="X175">
        <f>IFERROR(INDEX('Sheet1 (2)'!$HS$11:$IE$324,MATCH(Sheet2!$A175,'Sheet1 (2)'!$HR$11:$HR$324,0),MATCH(Sheet2!X$10,'Sheet1 (2)'!$HS$10:$IE$10,0)),VLOOKUP($A175,$A$413:$CY$661,X$8,FALSE))</f>
        <v>6230</v>
      </c>
      <c r="Y175">
        <f>IFERROR(INDEX('Sheet1 (2)'!$HS$11:$IE$324,MATCH(Sheet2!$A175,'Sheet1 (2)'!$HR$11:$HR$324,0),MATCH(Sheet2!Y$10,'Sheet1 (2)'!$HS$10:$IE$10,0)),VLOOKUP($A175,$A$413:$CY$661,Y$8,FALSE))</f>
        <v>6060</v>
      </c>
      <c r="Z175">
        <f>IFERROR(INDEX('Sheet1 (2)'!$HS$11:$IE$324,MATCH(Sheet2!$A175,'Sheet1 (2)'!$HR$11:$HR$324,0),MATCH(Sheet2!Z$10,'Sheet1 (2)'!$HS$10:$IE$10,0)),VLOOKUP($A175,$A$413:$CY$661,Z$8,FALSE))</f>
        <v>6097</v>
      </c>
      <c r="AA175">
        <f>IFERROR(INDEX('Sheet1 (2)'!$HS$11:$IE$324,MATCH(Sheet2!$A175,'Sheet1 (2)'!$HR$11:$HR$324,0),MATCH(Sheet2!AA$10,'Sheet1 (2)'!$HS$10:$IE$10,0)),VLOOKUP($A175,$A$413:$CY$661,AA$8,FALSE))</f>
        <v>5977</v>
      </c>
      <c r="AB175">
        <f>IFERROR(INDEX('Sheet1 (2)'!$HS$11:$IE$324,MATCH(Sheet2!$A175,'Sheet1 (2)'!$HR$11:$HR$324,0),MATCH(Sheet2!AB$10,'Sheet1 (2)'!$HS$10:$IE$10,0)),VLOOKUP($A175,$A$413:$CY$661,AB$8,FALSE))</f>
        <v>5904</v>
      </c>
      <c r="AC175">
        <f>IFERROR(INDEX('Sheet1 (2)'!$HS$11:$IE$324,MATCH(Sheet2!$A175,'Sheet1 (2)'!$HR$11:$HR$324,0),MATCH(Sheet2!AC$10,'Sheet1 (2)'!$HS$10:$IE$10,0)),VLOOKUP($A175,$A$413:$CY$661,AC$8,FALSE))</f>
        <v>5913</v>
      </c>
      <c r="AD175">
        <f>IFERROR(INDEX('Sheet1 (2)'!$II$11:$IU$324,MATCH(Sheet2!$A175,'Sheet1 (2)'!$IH$11:$IH$324,0),MATCH(Sheet2!AD$10,'Sheet1 (2)'!$II$10:$IU$10,0)),VLOOKUP($A175,$A$413:$CY$661,AD$8,FALSE))</f>
        <v>5792</v>
      </c>
      <c r="AE175">
        <f>IFERROR(INDEX('Sheet1 (2)'!$II$11:$IU$324,MATCH(Sheet2!$A175,'Sheet1 (2)'!$IH$11:$IH$324,0),MATCH(Sheet2!AE$10,'Sheet1 (2)'!$II$10:$IU$10,0)),VLOOKUP($A175,$A$413:$CY$661,AE$8,FALSE))</f>
        <v>5578</v>
      </c>
      <c r="AF175">
        <f>IFERROR(INDEX('Sheet1 (2)'!$II$11:$IU$324,MATCH(Sheet2!$A175,'Sheet1 (2)'!$IH$11:$IH$324,0),MATCH(Sheet2!AF$10,'Sheet1 (2)'!$II$10:$IU$10,0)),VLOOKUP($A175,$A$413:$CY$661,AF$8,FALSE))</f>
        <v>5471</v>
      </c>
      <c r="AG175">
        <f>IFERROR(INDEX('Sheet1 (2)'!$II$11:$IU$324,MATCH(Sheet2!$A175,'Sheet1 (2)'!$IH$11:$IH$324,0),MATCH(Sheet2!AG$10,'Sheet1 (2)'!$II$10:$IU$10,0)),VLOOKUP($A175,$A$413:$CY$661,AG$8,FALSE))</f>
        <v>5382</v>
      </c>
      <c r="AH175">
        <f>IFERROR(INDEX('Sheet1 (2)'!$II$11:$IU$324,MATCH(Sheet2!$A175,'Sheet1 (2)'!$IH$11:$IH$324,0),MATCH(Sheet2!AH$10,'Sheet1 (2)'!$II$10:$IU$10,0)),VLOOKUP($A175,$A$413:$CY$661,AH$8,FALSE))</f>
        <v>5413</v>
      </c>
      <c r="AI175">
        <f>IFERROR(INDEX('Sheet1 (2)'!$II$11:$IU$324,MATCH(Sheet2!$A175,'Sheet1 (2)'!$IH$11:$IH$324,0),MATCH(Sheet2!AI$10,'Sheet1 (2)'!$II$10:$IU$10,0)),VLOOKUP($A175,$A$413:$CY$661,AI$8,FALSE))</f>
        <v>5469</v>
      </c>
      <c r="AJ175">
        <f>IFERROR(INDEX('Sheet1 (2)'!$II$11:$IU$324,MATCH(Sheet2!$A175,'Sheet1 (2)'!$IH$11:$IH$324,0),MATCH(Sheet2!AJ$10,'Sheet1 (2)'!$II$10:$IU$10,0)),VLOOKUP($A175,$A$413:$CY$661,AJ$8,FALSE))</f>
        <v>5630</v>
      </c>
      <c r="AK175">
        <f>IFERROR(INDEX('Sheet1 (2)'!$II$11:$IU$324,MATCH(Sheet2!$A175,'Sheet1 (2)'!$IH$11:$IH$324,0),MATCH(Sheet2!AK$10,'Sheet1 (2)'!$II$10:$IU$10,0)),VLOOKUP($A175,$A$413:$CY$661,AK$8,FALSE))</f>
        <v>5670</v>
      </c>
      <c r="AL175">
        <f>IFERROR(INDEX('Sheet1 (2)'!$II$11:$IU$324,MATCH(Sheet2!$A175,'Sheet1 (2)'!$IH$11:$IH$324,0),MATCH(Sheet2!AL$10,'Sheet1 (2)'!$II$10:$IU$10,0)),VLOOKUP($A175,$A$413:$CY$661,AL$8,FALSE))</f>
        <v>5624</v>
      </c>
      <c r="AM175">
        <f>IFERROR(INDEX('Sheet1 (2)'!$II$11:$IU$324,MATCH(Sheet2!$A175,'Sheet1 (2)'!$IH$11:$IH$324,0),MATCH(Sheet2!AM$10,'Sheet1 (2)'!$II$10:$IU$10,0)),VLOOKUP($A175,$A$413:$CY$661,AM$8,FALSE))</f>
        <v>5516</v>
      </c>
      <c r="AN175">
        <f>IFERROR(INDEX('Sheet1 (2)'!$II$11:$IU$324,MATCH(Sheet2!$A175,'Sheet1 (2)'!$IH$11:$IH$324,0),MATCH(Sheet2!AN$10,'Sheet1 (2)'!$II$10:$IU$10,0)),VLOOKUP($A175,$A$413:$CY$661,AN$8,FALSE))</f>
        <v>5429</v>
      </c>
      <c r="AO175">
        <f>IFERROR(INDEX('Sheet1 (2)'!$II$11:$IU$324,MATCH(Sheet2!$A175,'Sheet1 (2)'!$IH$11:$IH$324,0),MATCH(Sheet2!AO$10,'Sheet1 (2)'!$II$10:$IU$10,0)),VLOOKUP($A175,$A$413:$CY$661,AO$8,FALSE))</f>
        <v>5359</v>
      </c>
      <c r="AP175">
        <f>IFERROR(INDEX('Sheet1 (2)'!$IY$11:$LF$324,MATCH(Sheet2!$A175,'Sheet1 (2)'!$IX$11:$IX$324,0),MATCH(Sheet2!AP$10,'Sheet1 (2)'!$IY$10:$LF$10,0)),VLOOKUP($A175,$A$413:$CY$661,AP$8,FALSE))</f>
        <v>5271</v>
      </c>
      <c r="AQ175">
        <f>IFERROR(INDEX('Sheet1 (2)'!$IY$11:$LF$324,MATCH(Sheet2!$A175,'Sheet1 (2)'!$IX$11:$IX$324,0),MATCH(Sheet2!AQ$10,'Sheet1 (2)'!$IY$10:$LF$10,0)),VLOOKUP($A175,$A$413:$CY$661,AQ$8,FALSE))</f>
        <v>5240</v>
      </c>
      <c r="AR175">
        <f>IFERROR(INDEX('Sheet1 (2)'!$IY$11:$LF$324,MATCH(Sheet2!$A175,'Sheet1 (2)'!$IX$11:$IX$324,0),MATCH(Sheet2!AR$10,'Sheet1 (2)'!$IY$10:$LF$10,0)),VLOOKUP($A175,$A$413:$CY$661,AR$8,FALSE))</f>
        <v>5203</v>
      </c>
      <c r="AS175">
        <f>IFERROR(INDEX('Sheet1 (2)'!$IY$11:$LF$324,MATCH(Sheet2!$A175,'Sheet1 (2)'!$IX$11:$IX$324,0),MATCH(Sheet2!AS$10,'Sheet1 (2)'!$IY$10:$LF$10,0)),VLOOKUP($A175,$A$413:$CY$661,AS$8,FALSE))</f>
        <v>5167</v>
      </c>
      <c r="AT175">
        <f>IFERROR(INDEX('Sheet1 (2)'!$IY$11:$LF$324,MATCH(Sheet2!$A175,'Sheet1 (2)'!$IX$11:$IX$324,0),MATCH(Sheet2!AT$10,'Sheet1 (2)'!$IY$10:$LF$10,0)),VLOOKUP($A175,$A$413:$CY$661,AT$8,FALSE))</f>
        <v>5297</v>
      </c>
      <c r="AU175">
        <f>IFERROR(INDEX('Sheet1 (2)'!$IY$11:$LF$324,MATCH(Sheet2!$A175,'Sheet1 (2)'!$IX$11:$IX$324,0),MATCH(Sheet2!AU$10,'Sheet1 (2)'!$IY$10:$LF$10,0)),VLOOKUP($A175,$A$413:$CY$661,AU$8,FALSE))</f>
        <v>5422</v>
      </c>
      <c r="AV175">
        <f>IFERROR(INDEX('Sheet1 (2)'!$IY$11:$LF$324,MATCH(Sheet2!$A175,'Sheet1 (2)'!$IX$11:$IX$324,0),MATCH(Sheet2!AV$10,'Sheet1 (2)'!$IY$10:$LF$10,0)),VLOOKUP($A175,$A$413:$CY$661,AV$8,FALSE))</f>
        <v>5557</v>
      </c>
      <c r="AW175">
        <f>IFERROR(INDEX('Sheet1 (2)'!$IY$11:$LF$324,MATCH(Sheet2!$A175,'Sheet1 (2)'!$IX$11:$IX$324,0),MATCH(Sheet2!AW$10,'Sheet1 (2)'!$IY$10:$LF$10,0)),VLOOKUP($A175,$A$413:$CY$661,AW$8,FALSE))</f>
        <v>5561</v>
      </c>
      <c r="AX175">
        <f>IFERROR(INDEX('Sheet1 (2)'!$IY$11:$LF$324,MATCH(Sheet2!$A175,'Sheet1 (2)'!$IX$11:$IX$324,0),MATCH(Sheet2!AX$10,'Sheet1 (2)'!$IY$10:$LF$10,0)),VLOOKUP($A175,$A$413:$CY$661,AX$8,FALSE))</f>
        <v>5551</v>
      </c>
      <c r="AY175">
        <f>IFERROR(INDEX('Sheet1 (2)'!$IY$11:$LF$324,MATCH(Sheet2!$A175,'Sheet1 (2)'!$IX$11:$IX$324,0),MATCH(Sheet2!AY$10,'Sheet1 (2)'!$IY$10:$LF$10,0)),VLOOKUP($A175,$A$413:$CY$661,AY$8,FALSE))</f>
        <v>5495</v>
      </c>
      <c r="AZ175">
        <f>IFERROR(INDEX('Sheet1 (2)'!$IY$11:$LF$324,MATCH(Sheet2!$A175,'Sheet1 (2)'!$IX$11:$IX$324,0),MATCH(Sheet2!AZ$10,'Sheet1 (2)'!$IY$10:$LF$10,0)),VLOOKUP($A175,$A$413:$CY$661,AZ$8,FALSE))</f>
        <v>5345</v>
      </c>
      <c r="BA175">
        <f>IFERROR(INDEX('Sheet1 (2)'!$IY$11:$LF$324,MATCH(Sheet2!$A175,'Sheet1 (2)'!$IX$11:$IX$324,0),MATCH(Sheet2!BA$10,'Sheet1 (2)'!$IY$10:$LF$10,0)),VLOOKUP($A175,$A$413:$CY$661,BA$8,FALSE))</f>
        <v>5240</v>
      </c>
      <c r="BB175">
        <f>IFERROR(INDEX('Sheet1 (2)'!$IY$11:$LF$324,MATCH(Sheet2!$A175,'Sheet1 (2)'!$IX$11:$IX$324,0),MATCH(Sheet2!BB$10,'Sheet1 (2)'!$IY$10:$LF$10,0)),VLOOKUP($A175,$A$413:$CY$661,BB$8,FALSE))</f>
        <v>5149</v>
      </c>
      <c r="BC175">
        <f>IFERROR(INDEX('Sheet1 (2)'!$IY$11:$LF$324,MATCH(Sheet2!$A175,'Sheet1 (2)'!$IX$11:$IX$324,0),MATCH(Sheet2!BC$10,'Sheet1 (2)'!$IY$10:$LF$10,0)),VLOOKUP($A175,$A$413:$CY$661,BC$8,FALSE))</f>
        <v>5055</v>
      </c>
      <c r="BD175">
        <f>IFERROR(INDEX('Sheet1 (2)'!$IY$11:$LF$324,MATCH(Sheet2!$A175,'Sheet1 (2)'!$IX$11:$IX$324,0),MATCH(Sheet2!BD$10,'Sheet1 (2)'!$IY$10:$LF$10,0)),VLOOKUP($A175,$A$413:$CY$661,BD$8,FALSE))</f>
        <v>5118</v>
      </c>
      <c r="BE175">
        <f>IFERROR(INDEX('Sheet1 (2)'!$IY$11:$LF$324,MATCH(Sheet2!$A175,'Sheet1 (2)'!$IX$11:$IX$324,0),MATCH(Sheet2!BE$10,'Sheet1 (2)'!$IY$10:$LF$10,0)),VLOOKUP($A175,$A$413:$CY$661,BE$8,FALSE))</f>
        <v>5040</v>
      </c>
      <c r="BF175">
        <f>IFERROR(INDEX('Sheet1 (2)'!$IY$11:$LF$324,MATCH(Sheet2!$A175,'Sheet1 (2)'!$IX$11:$IX$324,0),MATCH(Sheet2!BF$10,'Sheet1 (2)'!$IY$10:$LF$10,0)),VLOOKUP($A175,$A$413:$CY$661,BF$8,FALSE))</f>
        <v>5063</v>
      </c>
      <c r="BG175">
        <f>IFERROR(INDEX('Sheet1 (2)'!$IY$11:$LF$324,MATCH(Sheet2!$A175,'Sheet1 (2)'!$IX$11:$IX$324,0),MATCH(Sheet2!BG$10,'Sheet1 (2)'!$IY$10:$LF$10,0)),VLOOKUP($A175,$A$413:$CY$661,BG$8,FALSE))</f>
        <v>5117</v>
      </c>
      <c r="BH175">
        <f>IFERROR(INDEX('Sheet1 (2)'!$IY$11:$LF$324,MATCH(Sheet2!$A175,'Sheet1 (2)'!$IX$11:$IX$324,0),MATCH(Sheet2!BH$10,'Sheet1 (2)'!$IY$10:$LF$10,0)),VLOOKUP($A175,$A$413:$CY$661,BH$8,FALSE))</f>
        <v>5149</v>
      </c>
      <c r="BI175">
        <f>IFERROR(INDEX('Sheet1 (2)'!$IY$11:$LF$324,MATCH(Sheet2!$A175,'Sheet1 (2)'!$IX$11:$IX$324,0),MATCH(Sheet2!BI$10,'Sheet1 (2)'!$IY$10:$LF$10,0)),VLOOKUP($A175,$A$413:$CY$661,BI$8,FALSE))</f>
        <v>5178</v>
      </c>
      <c r="BJ175">
        <f>IFERROR(INDEX('Sheet1 (2)'!$IY$11:$LF$324,MATCH(Sheet2!$A175,'Sheet1 (2)'!$IX$11:$IX$324,0),MATCH(Sheet2!BJ$10,'Sheet1 (2)'!$IY$10:$LF$10,0)),VLOOKUP($A175,$A$413:$CY$661,BJ$8,FALSE))</f>
        <v>5167</v>
      </c>
      <c r="BK175">
        <f>IFERROR(INDEX('Sheet1 (2)'!$IY$11:$LF$324,MATCH(Sheet2!$A175,'Sheet1 (2)'!$IX$11:$IX$324,0),MATCH(Sheet2!BK$10,'Sheet1 (2)'!$IY$10:$LF$10,0)),VLOOKUP($A175,$A$413:$CY$661,BK$8,FALSE))</f>
        <v>5107</v>
      </c>
      <c r="BL175">
        <f>IFERROR(INDEX('Sheet1 (2)'!$IY$11:$LF$324,MATCH(Sheet2!$A175,'Sheet1 (2)'!$IX$11:$IX$324,0),MATCH(Sheet2!BL$10,'Sheet1 (2)'!$IY$10:$LF$10,0)),VLOOKUP($A175,$A$413:$CY$661,BL$8,FALSE))</f>
        <v>5060</v>
      </c>
      <c r="BM175">
        <f>IFERROR(INDEX('Sheet1 (2)'!$IY$11:$LF$324,MATCH(Sheet2!$A175,'Sheet1 (2)'!$IX$11:$IX$324,0),MATCH(Sheet2!BM$10,'Sheet1 (2)'!$IY$10:$LF$10,0)),VLOOKUP($A175,$A$413:$CY$661,BM$8,FALSE))</f>
        <v>4978</v>
      </c>
      <c r="BN175">
        <f>IFERROR(INDEX('Sheet1 (2)'!$IY$11:$LF$324,MATCH(Sheet2!$A175,'Sheet1 (2)'!$IX$11:$IX$324,0),MATCH(Sheet2!BN$10,'Sheet1 (2)'!$IY$10:$LF$10,0)),VLOOKUP($A175,$A$413:$CY$661,BN$8,FALSE))</f>
        <v>4864</v>
      </c>
      <c r="BO175">
        <f>IFERROR(INDEX('Sheet1 (2)'!$IY$11:$LF$324,MATCH(Sheet2!$A175,'Sheet1 (2)'!$IX$11:$IX$324,0),MATCH(Sheet2!BO$10,'Sheet1 (2)'!$IY$10:$LF$10,0)),VLOOKUP($A175,$A$413:$CY$661,BO$8,FALSE))</f>
        <v>4844</v>
      </c>
      <c r="BP175">
        <f>IFERROR(INDEX('Sheet1 (2)'!$IY$11:$LF$324,MATCH(Sheet2!$A175,'Sheet1 (2)'!$IX$11:$IX$324,0),MATCH(Sheet2!BP$10,'Sheet1 (2)'!$IY$10:$LF$10,0)),VLOOKUP($A175,$A$413:$CY$661,BP$8,FALSE))</f>
        <v>4890</v>
      </c>
      <c r="BQ175">
        <f>IFERROR(INDEX('Sheet1 (2)'!$IY$11:$LF$324,MATCH(Sheet2!$A175,'Sheet1 (2)'!$IX$11:$IX$324,0),MATCH(Sheet2!BQ$10,'Sheet1 (2)'!$IY$10:$LF$10,0)),VLOOKUP($A175,$A$413:$CY$661,BQ$8,FALSE))</f>
        <v>4920</v>
      </c>
      <c r="BR175">
        <f>IFERROR(INDEX('Sheet1 (2)'!$IY$11:$LF$324,MATCH(Sheet2!$A175,'Sheet1 (2)'!$IX$11:$IX$324,0),MATCH(Sheet2!BR$10,'Sheet1 (2)'!$IY$10:$LF$10,0)),VLOOKUP($A175,$A$413:$CY$661,BR$8,FALSE))</f>
        <v>4888</v>
      </c>
      <c r="BS175">
        <f>IFERROR(INDEX('Sheet1 (2)'!$IY$11:$LF$324,MATCH(Sheet2!$A175,'Sheet1 (2)'!$IX$11:$IX$324,0),MATCH(Sheet2!BS$10,'Sheet1 (2)'!$IY$10:$LF$10,0)),VLOOKUP($A175,$A$413:$CY$661,BS$8,FALSE))</f>
        <v>5008</v>
      </c>
      <c r="BT175">
        <f>IFERROR(INDEX('Sheet1 (2)'!$IY$11:$LF$324,MATCH(Sheet2!$A175,'Sheet1 (2)'!$IX$11:$IX$324,0),MATCH(Sheet2!BT$10,'Sheet1 (2)'!$IY$10:$LF$10,0)),VLOOKUP($A175,$A$413:$CY$661,BT$8,FALSE))</f>
        <v>5065</v>
      </c>
      <c r="BU175">
        <f>IFERROR(INDEX('Sheet1 (2)'!$IY$11:$LF$324,MATCH(Sheet2!$A175,'Sheet1 (2)'!$IX$11:$IX$324,0),MATCH(Sheet2!BU$10,'Sheet1 (2)'!$IY$10:$LF$10,0)),VLOOKUP($A175,$A$413:$CY$661,BU$8,FALSE))</f>
        <v>5144</v>
      </c>
      <c r="BV175">
        <f>IFERROR(INDEX('Sheet1 (2)'!$IY$11:$LF$324,MATCH(Sheet2!$A175,'Sheet1 (2)'!$IX$11:$IX$324,0),MATCH(Sheet2!BV$10,'Sheet1 (2)'!$IY$10:$LF$10,0)),VLOOKUP($A175,$A$413:$CY$661,BV$8,FALSE))</f>
        <v>5141</v>
      </c>
      <c r="BW175">
        <f>IFERROR(INDEX('Sheet1 (2)'!$IY$11:$LF$324,MATCH(Sheet2!$A175,'Sheet1 (2)'!$IX$11:$IX$324,0),MATCH(Sheet2!BW$10,'Sheet1 (2)'!$IY$10:$LF$10,0)),VLOOKUP($A175,$A$413:$CY$661,BW$8,FALSE))</f>
        <v>5173</v>
      </c>
      <c r="BX175">
        <f>IFERROR(INDEX('Sheet1 (2)'!$IY$11:$LF$324,MATCH(Sheet2!$A175,'Sheet1 (2)'!$IX$11:$IX$324,0),MATCH(Sheet2!BX$10,'Sheet1 (2)'!$IY$10:$LF$10,0)),VLOOKUP($A175,$A$413:$CY$661,BX$8,FALSE))</f>
        <v>5249</v>
      </c>
      <c r="BY175">
        <f>IFERROR(INDEX('Sheet1 (2)'!$IY$11:$LF$324,MATCH(Sheet2!$A175,'Sheet1 (2)'!$IX$11:$IX$324,0),MATCH(Sheet2!BY$10,'Sheet1 (2)'!$IY$10:$LF$10,0)),VLOOKUP($A175,$A$413:$CY$661,BY$8,FALSE))</f>
        <v>5296</v>
      </c>
      <c r="BZ175">
        <f>IFERROR(INDEX('Sheet1 (2)'!$IY$11:$LF$324,MATCH(Sheet2!$A175,'Sheet1 (2)'!$IX$11:$IX$324,0),MATCH(Sheet2!BZ$10,'Sheet1 (2)'!$IY$10:$LF$10,0)),VLOOKUP($A175,$A$413:$CY$661,BZ$8,FALSE))</f>
        <v>5328</v>
      </c>
      <c r="CA175">
        <f>IFERROR(INDEX('Sheet1 (2)'!$IY$11:$LF$324,MATCH(Sheet2!$A175,'Sheet1 (2)'!$IX$11:$IX$324,0),MATCH(Sheet2!CA$10,'Sheet1 (2)'!$IY$10:$LF$10,0)),VLOOKUP($A175,$A$413:$CY$661,CA$8,FALSE))</f>
        <v>5271</v>
      </c>
      <c r="CB175">
        <f>IFERROR(INDEX('Sheet1 (2)'!$IY$11:$LF$324,MATCH(Sheet2!$A175,'Sheet1 (2)'!$IX$11:$IX$324,0),MATCH(Sheet2!CB$10,'Sheet1 (2)'!$IY$10:$LF$10,0)),VLOOKUP($A175,$A$413:$CY$661,CB$8,FALSE))</f>
        <v>5237</v>
      </c>
      <c r="CC175">
        <f>IFERROR(INDEX('Sheet1 (2)'!$IY$11:$LF$324,MATCH(Sheet2!$A175,'Sheet1 (2)'!$IX$11:$IX$324,0),MATCH(Sheet2!CC$10,'Sheet1 (2)'!$IY$10:$LF$10,0)),VLOOKUP($A175,$A$413:$CY$661,CC$8,FALSE))</f>
        <v>5292</v>
      </c>
      <c r="CD175">
        <f>IFERROR(INDEX('Sheet1 (2)'!$IY$11:$LF$324,MATCH(Sheet2!$A175,'Sheet1 (2)'!$IX$11:$IX$324,0),MATCH(Sheet2!CD$10,'Sheet1 (2)'!$IY$10:$LF$10,0)),VLOOKUP($A175,$A$413:$CY$661,CD$8,FALSE))</f>
        <v>5326</v>
      </c>
      <c r="CE175">
        <f>IFERROR(INDEX('Sheet1 (2)'!$IY$11:$LF$324,MATCH(Sheet2!$A175,'Sheet1 (2)'!$IX$11:$IX$324,0),MATCH(Sheet2!CE$10,'Sheet1 (2)'!$IY$10:$LF$10,0)),VLOOKUP($A175,$A$413:$CY$661,CE$8,FALSE))</f>
        <v>5524</v>
      </c>
      <c r="CF175">
        <f>IFERROR(INDEX('Sheet1 (2)'!$IY$11:$LF$324,MATCH(Sheet2!$A175,'Sheet1 (2)'!$IX$11:$IX$324,0),MATCH(Sheet2!CF$10,'Sheet1 (2)'!$IY$10:$LF$10,0)),VLOOKUP($A175,$A$413:$CY$661,CF$8,FALSE))</f>
        <v>5683</v>
      </c>
      <c r="CG175">
        <f>IFERROR(INDEX('Sheet1 (2)'!$IY$11:$LF$324,MATCH(Sheet2!$A175,'Sheet1 (2)'!$IX$11:$IX$324,0),MATCH(Sheet2!CG$10,'Sheet1 (2)'!$IY$10:$LF$10,0)),VLOOKUP($A175,$A$413:$CY$661,CG$8,FALSE))</f>
        <v>7693</v>
      </c>
      <c r="CH175">
        <f>IFERROR(INDEX('Sheet1 (2)'!$IY$11:$LF$324,MATCH(Sheet2!$A175,'Sheet1 (2)'!$IX$11:$IX$324,0),MATCH(Sheet2!CH$10,'Sheet1 (2)'!$IY$10:$LF$10,0)),VLOOKUP($A175,$A$413:$CY$661,CH$8,FALSE))</f>
        <v>12076</v>
      </c>
      <c r="CI175">
        <f>IFERROR(INDEX('Sheet1 (2)'!$IY$11:$LF$324,MATCH(Sheet2!$A175,'Sheet1 (2)'!$IX$11:$IX$324,0),MATCH(Sheet2!CI$10,'Sheet1 (2)'!$IY$10:$LF$10,0)),VLOOKUP($A175,$A$413:$CY$661,CI$8,FALSE))</f>
        <v>12106</v>
      </c>
      <c r="CJ175">
        <f>IFERROR(INDEX('Sheet1 (2)'!$IY$11:$LF$324,MATCH(Sheet2!$A175,'Sheet1 (2)'!$IX$11:$IX$324,0),MATCH(Sheet2!CJ$10,'Sheet1 (2)'!$IY$10:$LF$10,0)),VLOOKUP($A175,$A$413:$CY$661,CJ$8,FALSE))</f>
        <v>12242</v>
      </c>
      <c r="CK175">
        <f>IFERROR(INDEX('Sheet1 (2)'!$IY$11:$LF$324,MATCH(Sheet2!$A175,'Sheet1 (2)'!$IX$11:$IX$324,0),MATCH(Sheet2!CK$10,'Sheet1 (2)'!$IY$10:$LF$10,0)),VLOOKUP($A175,$A$413:$CY$661,CK$8,FALSE))</f>
        <v>12333</v>
      </c>
      <c r="CL175">
        <f>IFERROR(INDEX('Sheet1 (2)'!$IY$11:$LF$324,MATCH(Sheet2!$A175,'Sheet1 (2)'!$IX$11:$IX$324,0),MATCH(Sheet2!CL$10,'Sheet1 (2)'!$IY$10:$LF$10,0)),VLOOKUP($A175,$A$413:$CY$661,CL$8,FALSE))</f>
        <v>12228</v>
      </c>
      <c r="CM175">
        <f>IFERROR(INDEX('Sheet1 (2)'!$IY$11:$LF$324,MATCH(Sheet2!$A175,'Sheet1 (2)'!$IX$11:$IX$324,0),MATCH(Sheet2!CM$10,'Sheet1 (2)'!$IY$10:$LF$10,0)),VLOOKUP($A175,$A$413:$CY$661,CM$8,FALSE))</f>
        <v>12029</v>
      </c>
      <c r="CN175">
        <f>IFERROR(INDEX('Sheet1 (2)'!$IY$11:$LF$324,MATCH(Sheet2!$A175,'Sheet1 (2)'!$IX$11:$IX$324,0),MATCH(Sheet2!CN$10,'Sheet1 (2)'!$IY$10:$LF$10,0)),VLOOKUP($A175,$A$413:$CY$661,CN$8,FALSE))</f>
        <v>12131</v>
      </c>
      <c r="CO175">
        <f>IFERROR(INDEX('Sheet1 (2)'!$IY$11:$LF$324,MATCH(Sheet2!$A175,'Sheet1 (2)'!$IX$11:$IX$324,0),MATCH(Sheet2!CO$10,'Sheet1 (2)'!$IY$10:$LF$10,0)),VLOOKUP($A175,$A$413:$CY$661,CO$8,FALSE))</f>
        <v>12111</v>
      </c>
      <c r="CP175">
        <f>IFERROR(INDEX('Sheet1 (2)'!$IY$11:$LF$324,MATCH(Sheet2!$A175,'Sheet1 (2)'!$IX$11:$IX$324,0),MATCH(Sheet2!CP$10,'Sheet1 (2)'!$IY$10:$LF$10,0)),VLOOKUP($A175,$A$413:$CY$661,CP$8,FALSE))</f>
        <v>12049</v>
      </c>
      <c r="CQ175">
        <f>IFERROR(INDEX('Sheet1 (2)'!$IY$11:$LF$324,MATCH(Sheet2!$A175,'Sheet1 (2)'!$IX$11:$IX$324,0),MATCH(Sheet2!CQ$10,'Sheet1 (2)'!$IY$10:$LF$10,0)),VLOOKUP($A175,$A$413:$CY$661,CQ$8,FALSE))</f>
        <v>12840</v>
      </c>
      <c r="CR175">
        <f>IFERROR(INDEX('Sheet1 (2)'!$IY$11:$LF$324,MATCH(Sheet2!$A175,'Sheet1 (2)'!$IX$11:$IX$324,0),MATCH(Sheet2!CR$10,'Sheet1 (2)'!$IY$10:$LF$10,0)),VLOOKUP($A175,$A$413:$CY$661,CR$8,FALSE))</f>
        <v>13019</v>
      </c>
      <c r="CS175">
        <f>IFERROR(INDEX('Sheet1 (2)'!$IY$11:$LF$324,MATCH(Sheet2!$A175,'Sheet1 (2)'!$IX$11:$IX$324,0),MATCH(Sheet2!CS$10,'Sheet1 (2)'!$IY$10:$LF$10,0)),VLOOKUP($A175,$A$413:$CY$661,CS$8,FALSE))</f>
        <v>13056</v>
      </c>
      <c r="CT175">
        <f>IFERROR(INDEX('Sheet1 (2)'!$IY$11:$LF$324,MATCH(Sheet2!$A175,'Sheet1 (2)'!$IX$11:$IX$324,0),MATCH(Sheet2!CT$10,'Sheet1 (2)'!$IY$10:$LF$10,0)),VLOOKUP($A175,$A$413:$CY$661,CT$8,FALSE))</f>
        <v>12264</v>
      </c>
      <c r="CU175">
        <f>IFERROR(INDEX('Sheet1 (2)'!$IY$11:$LF$324,MATCH(Sheet2!$A175,'Sheet1 (2)'!$IX$11:$IX$324,0),MATCH(Sheet2!CU$10,'Sheet1 (2)'!$IY$10:$LF$10,0)),VLOOKUP($A175,$A$413:$CY$661,CU$8,FALSE))</f>
        <v>11490</v>
      </c>
      <c r="CV175">
        <f>IFERROR(INDEX('Sheet1 (2)'!$IY$11:$LF$324,MATCH(Sheet2!$A175,'Sheet1 (2)'!$IX$11:$IX$324,0),MATCH(Sheet2!CV$10,'Sheet1 (2)'!$IY$10:$LF$10,0)),VLOOKUP($A175,$A$413:$CY$661,CV$8,FALSE))</f>
        <v>11424</v>
      </c>
      <c r="CW175">
        <f>IFERROR(INDEX('Sheet1 (2)'!$LL$11:$LX$392,MATCH(Sheet2!$A175,'Sheet1 (2)'!$LK$11:$LK$392,0),MATCH(Sheet2!CW$10,'Sheet1 (2)'!$LL$10:$LX$10,0)),VLOOKUP($A175,$A$413:$DI$661,CW$8,FALSE))</f>
        <v>11037</v>
      </c>
      <c r="CX175">
        <f>IFERROR(INDEX('Sheet1 (2)'!$LL$11:$LX$392,MATCH(Sheet2!$A175,'Sheet1 (2)'!$LK$11:$LK$392,0),MATCH(Sheet2!CX$10,'Sheet1 (2)'!$LL$10:$LX$10,0)),VLOOKUP($A175,$A$413:$DI$661,CX$8,FALSE))</f>
        <v>10571</v>
      </c>
      <c r="CY175">
        <f>IFERROR(INDEX('Sheet1 (2)'!$LL$11:$LX$392,MATCH(Sheet2!$A175,'Sheet1 (2)'!$LK$11:$LK$392,0),MATCH(Sheet2!CY$10,'Sheet1 (2)'!$LL$10:$LX$10,0)),VLOOKUP($A175,$A$413:$DI$661,CY$8,FALSE))</f>
        <v>10152</v>
      </c>
      <c r="CZ175">
        <f>IFERROR(INDEX('Sheet1 (2)'!$LL$11:$LX$392,MATCH(Sheet2!$A175,'Sheet1 (2)'!$LK$11:$LK$392,0),MATCH(Sheet2!CZ$10,'Sheet1 (2)'!$LL$10:$LX$10,0)),VLOOKUP($A175,$A$413:$DI$661,CZ$8,FALSE))</f>
        <v>9749</v>
      </c>
      <c r="DA175">
        <f>IFERROR(INDEX('Sheet1 (2)'!$LL$11:$LX$392,MATCH(Sheet2!$A175,'Sheet1 (2)'!$LK$11:$LK$392,0),MATCH(Sheet2!DA$10,'Sheet1 (2)'!$LL$10:$LX$10,0)),VLOOKUP($A175,$A$413:$DI$661,DA$8,FALSE))</f>
        <v>9318</v>
      </c>
      <c r="DB175">
        <f>IFERROR(INDEX('Sheet1 (2)'!$LL$11:$LX$392,MATCH(Sheet2!$A175,'Sheet1 (2)'!$LK$11:$LK$392,0),MATCH(Sheet2!DB$10,'Sheet1 (2)'!$LL$10:$LX$10,0)),VLOOKUP($A175,$A$413:$DI$661,DB$8,FALSE))</f>
        <v>9324</v>
      </c>
      <c r="DC175">
        <f>IFERROR(INDEX('Sheet1 (2)'!$LL$11:$LX$392,MATCH(Sheet2!$A175,'Sheet1 (2)'!$LK$11:$LK$392,0),MATCH(Sheet2!DC$10,'Sheet1 (2)'!$LL$10:$LX$10,0)),VLOOKUP($A175,$A$413:$DI$661,DC$8,FALSE))</f>
        <v>9153</v>
      </c>
      <c r="DD175">
        <f>IFERROR(INDEX('Sheet1 (2)'!$LL$11:$LX$392,MATCH(Sheet2!$A175,'Sheet1 (2)'!$LK$11:$LK$392,0),MATCH(Sheet2!DD$10,'Sheet1 (2)'!$LL$10:$LX$10,0)),VLOOKUP($A175,$A$413:$DI$661,DD$8,FALSE))</f>
        <v>8939</v>
      </c>
      <c r="DE175">
        <f>IFERROR(INDEX('Sheet1 (2)'!$LL$11:$LX$392,MATCH(Sheet2!$A175,'Sheet1 (2)'!$LK$11:$LK$392,0),MATCH(Sheet2!DE$10,'Sheet1 (2)'!$LL$10:$LX$10,0)),VLOOKUP($A175,$A$413:$DI$661,DE$8,FALSE))</f>
        <v>8470</v>
      </c>
      <c r="DF175">
        <f>IFERROR(INDEX('Sheet1 (2)'!$LL$11:$LX$392,MATCH(Sheet2!$A175,'Sheet1 (2)'!$LK$11:$LK$392,0),MATCH(Sheet2!DF$10,'Sheet1 (2)'!$LL$10:$LX$10,0)),VLOOKUP($A175,$A$413:$DI$661,DF$8,FALSE))</f>
        <v>8251</v>
      </c>
      <c r="DG175">
        <f>IFERROR(INDEX('Sheet1 (2)'!$LL$11:$LX$392,MATCH(Sheet2!$A175,'Sheet1 (2)'!$LK$11:$LK$392,0),MATCH(Sheet2!DG$10,'Sheet1 (2)'!$LL$10:$LX$10,0)),VLOOKUP($A175,$A$413:$DI$661,DG$8,FALSE))</f>
        <v>7995</v>
      </c>
      <c r="DH175">
        <f>IFERROR(INDEX('Sheet1 (2)'!$LL$11:$LX$392,MATCH(Sheet2!$A175,'Sheet1 (2)'!$LK$11:$LK$392,0),MATCH(Sheet2!DH$10,'Sheet1 (2)'!$LL$10:$LX$10,0)),VLOOKUP($A175,$A$413:$DI$661,DH$8,FALSE))</f>
        <v>7690</v>
      </c>
      <c r="DI175">
        <f>IFERROR(INDEX('Sheet1 (2)'!$LL$11:$LX$392,MATCH(Sheet2!$A175,'Sheet1 (2)'!$LK$11:$LK$392,0),MATCH(Sheet2!DI$10,'Sheet1 (2)'!$LL$10:$LX$10,0)),VLOOKUP($A175,$A$413:$DI$661,DI$8,FALSE))</f>
        <v>7540</v>
      </c>
      <c r="DQ175">
        <f>VLOOKUP($A175,Sheet3!$A$8:$G$425,DQ$9,FALSE)</f>
        <v>134149</v>
      </c>
      <c r="DR175">
        <f>VLOOKUP($A175,Sheet3!$A$8:$G$425,DR$9,FALSE)</f>
        <v>135416</v>
      </c>
      <c r="DS175">
        <f>VLOOKUP($A175,Sheet3!$A$8:$G$425,DS$9,FALSE)</f>
        <v>137165</v>
      </c>
      <c r="DT175">
        <f>VLOOKUP($A175,Sheet3!$A$8:$G$425,DT$9,FALSE)</f>
        <v>138205</v>
      </c>
      <c r="DU175">
        <f>VLOOKUP($A175,Sheet3!$A$8:$G$425,DU$9,FALSE)</f>
        <v>136385</v>
      </c>
      <c r="DV175">
        <f>VLOOKUP($A175,Sheet3!$A$8:$G$425,DV$9,FALSE)</f>
        <v>135367</v>
      </c>
      <c r="DW175">
        <f>VLOOKUP($A175,Sheet3!$A$8:$H$425,DW$9,FALSE)</f>
        <v>133977</v>
      </c>
      <c r="DX175">
        <f>VLOOKUP($A175,Sheet3!$A$8:$I$425,DX$9,FALSE)</f>
        <v>133825</v>
      </c>
      <c r="DY175">
        <f>VLOOKUP($A175,Sheet3!$A$8:$J$425,DY$9,FALSE)</f>
        <v>146024</v>
      </c>
    </row>
    <row r="176" spans="1:129" x14ac:dyDescent="0.3">
      <c r="A176" s="12" t="s">
        <v>268</v>
      </c>
      <c r="B176" s="12" t="str">
        <f>IFERROR(VLOOKUP(A176,class!A$1:B$455,2,FALSE),"")</f>
        <v>Shire District</v>
      </c>
      <c r="C176" s="12" t="str">
        <f>IFERROR(IFERROR(VLOOKUP(A176,classifications!A$3:C$336,3,FALSE),VLOOKUP(A176,classifications!I$2:K$29,3,FALSE)),"")</f>
        <v>Urban with Significant Rural</v>
      </c>
      <c r="D176" s="12"/>
      <c r="F176">
        <f>IFERROR(INDEX('Sheet1 (2)'!$HC$11:$HO$324,MATCH(Sheet2!$A176,'Sheet1 (2)'!$HB$11:$HB$324,0),MATCH(Sheet2!F$10,'Sheet1 (2)'!$HC$10:$HO$10,0)),VLOOKUP($A176,$A$413:$CY$661,F$8,FALSE))</f>
        <v>3370</v>
      </c>
      <c r="G176">
        <f>IFERROR(INDEX('Sheet1 (2)'!$HC$11:$HO$324,MATCH(Sheet2!$A176,'Sheet1 (2)'!$HB$11:$HB$324,0),MATCH(Sheet2!G$10,'Sheet1 (2)'!$HC$10:$HO$10,0)),VLOOKUP($A176,$A$413:$CY$661,G$8,FALSE))</f>
        <v>3291</v>
      </c>
      <c r="H176">
        <f>IFERROR(INDEX('Sheet1 (2)'!$HC$11:$HO$324,MATCH(Sheet2!$A176,'Sheet1 (2)'!$HB$11:$HB$324,0),MATCH(Sheet2!H$10,'Sheet1 (2)'!$HC$10:$HO$10,0)),VLOOKUP($A176,$A$413:$CY$661,H$8,FALSE))</f>
        <v>3200</v>
      </c>
      <c r="I176">
        <f>IFERROR(INDEX('Sheet1 (2)'!$HC$11:$HO$324,MATCH(Sheet2!$A176,'Sheet1 (2)'!$HB$11:$HB$324,0),MATCH(Sheet2!I$10,'Sheet1 (2)'!$HC$10:$HO$10,0)),VLOOKUP($A176,$A$413:$CY$661,I$8,FALSE))</f>
        <v>3042</v>
      </c>
      <c r="J176">
        <f>IFERROR(INDEX('Sheet1 (2)'!$HC$11:$HO$324,MATCH(Sheet2!$A176,'Sheet1 (2)'!$HB$11:$HB$324,0),MATCH(Sheet2!J$10,'Sheet1 (2)'!$HC$10:$HO$10,0)),VLOOKUP($A176,$A$413:$CY$661,J$8,FALSE))</f>
        <v>3184</v>
      </c>
      <c r="K176">
        <f>IFERROR(INDEX('Sheet1 (2)'!$HC$11:$HO$324,MATCH(Sheet2!$A176,'Sheet1 (2)'!$HB$11:$HB$324,0),MATCH(Sheet2!K$10,'Sheet1 (2)'!$HC$10:$HO$10,0)),VLOOKUP($A176,$A$413:$CY$661,K$8,FALSE))</f>
        <v>3307</v>
      </c>
      <c r="L176">
        <f>IFERROR(INDEX('Sheet1 (2)'!$HC$11:$HO$324,MATCH(Sheet2!$A176,'Sheet1 (2)'!$HB$11:$HB$324,0),MATCH(Sheet2!L$10,'Sheet1 (2)'!$HC$10:$HO$10,0)),VLOOKUP($A176,$A$413:$CY$661,L$8,FALSE))</f>
        <v>3230</v>
      </c>
      <c r="M176">
        <f>IFERROR(INDEX('Sheet1 (2)'!$HC$11:$HO$324,MATCH(Sheet2!$A176,'Sheet1 (2)'!$HB$11:$HB$324,0),MATCH(Sheet2!M$10,'Sheet1 (2)'!$HC$10:$HO$10,0)),VLOOKUP($A176,$A$413:$CY$661,M$8,FALSE))</f>
        <v>3094</v>
      </c>
      <c r="N176">
        <f>IFERROR(INDEX('Sheet1 (2)'!$HC$11:$HO$324,MATCH(Sheet2!$A176,'Sheet1 (2)'!$HB$11:$HB$324,0),MATCH(Sheet2!N$10,'Sheet1 (2)'!$HC$10:$HO$10,0)),VLOOKUP($A176,$A$413:$CY$661,N$8,FALSE))</f>
        <v>3017</v>
      </c>
      <c r="O176">
        <f>IFERROR(INDEX('Sheet1 (2)'!$HC$11:$HO$324,MATCH(Sheet2!$A176,'Sheet1 (2)'!$HB$11:$HB$324,0),MATCH(Sheet2!O$10,'Sheet1 (2)'!$HC$10:$HO$10,0)),VLOOKUP($A176,$A$413:$CY$661,O$8,FALSE))</f>
        <v>2888</v>
      </c>
      <c r="P176">
        <f>IFERROR(INDEX('Sheet1 (2)'!$HC$11:$HO$324,MATCH(Sheet2!$A176,'Sheet1 (2)'!$HB$11:$HB$324,0),MATCH(Sheet2!P$10,'Sheet1 (2)'!$HC$10:$HO$10,0)),VLOOKUP($A176,$A$413:$CY$661,P$8,FALSE))</f>
        <v>2775</v>
      </c>
      <c r="Q176">
        <f>IFERROR(INDEX('Sheet1 (2)'!$HC$11:$HO$324,MATCH(Sheet2!$A176,'Sheet1 (2)'!$HB$11:$HB$324,0),MATCH(Sheet2!Q$10,'Sheet1 (2)'!$HC$10:$HO$10,0)),VLOOKUP($A176,$A$413:$CY$661,Q$8,FALSE))</f>
        <v>2684</v>
      </c>
      <c r="R176">
        <f>IFERROR(INDEX('Sheet1 (2)'!$HS$11:$IE$324,MATCH(Sheet2!$A176,'Sheet1 (2)'!$HR$11:$HR$324,0),MATCH(Sheet2!R$10,'Sheet1 (2)'!$HS$10:$IE$10,0)),VLOOKUP($A176,$A$413:$CY$661,R$8,FALSE))</f>
        <v>2589</v>
      </c>
      <c r="S176">
        <f>IFERROR(INDEX('Sheet1 (2)'!$HS$11:$IE$324,MATCH(Sheet2!$A176,'Sheet1 (2)'!$HR$11:$HR$324,0),MATCH(Sheet2!S$10,'Sheet1 (2)'!$HS$10:$IE$10,0)),VLOOKUP($A176,$A$413:$CY$661,S$8,FALSE))</f>
        <v>2458</v>
      </c>
      <c r="T176">
        <f>IFERROR(INDEX('Sheet1 (2)'!$HS$11:$IE$324,MATCH(Sheet2!$A176,'Sheet1 (2)'!$HR$11:$HR$324,0),MATCH(Sheet2!T$10,'Sheet1 (2)'!$HS$10:$IE$10,0)),VLOOKUP($A176,$A$413:$CY$661,T$8,FALSE))</f>
        <v>2436</v>
      </c>
      <c r="U176">
        <f>IFERROR(INDEX('Sheet1 (2)'!$HS$11:$IE$324,MATCH(Sheet2!$A176,'Sheet1 (2)'!$HR$11:$HR$324,0),MATCH(Sheet2!U$10,'Sheet1 (2)'!$HS$10:$IE$10,0)),VLOOKUP($A176,$A$413:$CY$661,U$8,FALSE))</f>
        <v>2385</v>
      </c>
      <c r="V176">
        <f>IFERROR(INDEX('Sheet1 (2)'!$HS$11:$IE$324,MATCH(Sheet2!$A176,'Sheet1 (2)'!$HR$11:$HR$324,0),MATCH(Sheet2!V$10,'Sheet1 (2)'!$HS$10:$IE$10,0)),VLOOKUP($A176,$A$413:$CY$661,V$8,FALSE))</f>
        <v>2433</v>
      </c>
      <c r="W176">
        <f>IFERROR(INDEX('Sheet1 (2)'!$HS$11:$IE$324,MATCH(Sheet2!$A176,'Sheet1 (2)'!$HR$11:$HR$324,0),MATCH(Sheet2!W$10,'Sheet1 (2)'!$HS$10:$IE$10,0)),VLOOKUP($A176,$A$413:$CY$661,W$8,FALSE))</f>
        <v>2552</v>
      </c>
      <c r="X176">
        <f>IFERROR(INDEX('Sheet1 (2)'!$HS$11:$IE$324,MATCH(Sheet2!$A176,'Sheet1 (2)'!$HR$11:$HR$324,0),MATCH(Sheet2!X$10,'Sheet1 (2)'!$HS$10:$IE$10,0)),VLOOKUP($A176,$A$413:$CY$661,X$8,FALSE))</f>
        <v>2546</v>
      </c>
      <c r="Y176">
        <f>IFERROR(INDEX('Sheet1 (2)'!$HS$11:$IE$324,MATCH(Sheet2!$A176,'Sheet1 (2)'!$HR$11:$HR$324,0),MATCH(Sheet2!Y$10,'Sheet1 (2)'!$HS$10:$IE$10,0)),VLOOKUP($A176,$A$413:$CY$661,Y$8,FALSE))</f>
        <v>2484</v>
      </c>
      <c r="Z176">
        <f>IFERROR(INDEX('Sheet1 (2)'!$HS$11:$IE$324,MATCH(Sheet2!$A176,'Sheet1 (2)'!$HR$11:$HR$324,0),MATCH(Sheet2!Z$10,'Sheet1 (2)'!$HS$10:$IE$10,0)),VLOOKUP($A176,$A$413:$CY$661,Z$8,FALSE))</f>
        <v>2437</v>
      </c>
      <c r="AA176">
        <f>IFERROR(INDEX('Sheet1 (2)'!$HS$11:$IE$324,MATCH(Sheet2!$A176,'Sheet1 (2)'!$HR$11:$HR$324,0),MATCH(Sheet2!AA$10,'Sheet1 (2)'!$HS$10:$IE$10,0)),VLOOKUP($A176,$A$413:$CY$661,AA$8,FALSE))</f>
        <v>2389</v>
      </c>
      <c r="AB176">
        <f>IFERROR(INDEX('Sheet1 (2)'!$HS$11:$IE$324,MATCH(Sheet2!$A176,'Sheet1 (2)'!$HR$11:$HR$324,0),MATCH(Sheet2!AB$10,'Sheet1 (2)'!$HS$10:$IE$10,0)),VLOOKUP($A176,$A$413:$CY$661,AB$8,FALSE))</f>
        <v>2331</v>
      </c>
      <c r="AC176">
        <f>IFERROR(INDEX('Sheet1 (2)'!$HS$11:$IE$324,MATCH(Sheet2!$A176,'Sheet1 (2)'!$HR$11:$HR$324,0),MATCH(Sheet2!AC$10,'Sheet1 (2)'!$HS$10:$IE$10,0)),VLOOKUP($A176,$A$413:$CY$661,AC$8,FALSE))</f>
        <v>2345</v>
      </c>
      <c r="AD176">
        <f>IFERROR(INDEX('Sheet1 (2)'!$II$11:$IU$324,MATCH(Sheet2!$A176,'Sheet1 (2)'!$IH$11:$IH$324,0),MATCH(Sheet2!AD$10,'Sheet1 (2)'!$II$10:$IU$10,0)),VLOOKUP($A176,$A$413:$CY$661,AD$8,FALSE))</f>
        <v>2283</v>
      </c>
      <c r="AE176">
        <f>IFERROR(INDEX('Sheet1 (2)'!$II$11:$IU$324,MATCH(Sheet2!$A176,'Sheet1 (2)'!$IH$11:$IH$324,0),MATCH(Sheet2!AE$10,'Sheet1 (2)'!$II$10:$IU$10,0)),VLOOKUP($A176,$A$413:$CY$661,AE$8,FALSE))</f>
        <v>2302</v>
      </c>
      <c r="AF176">
        <f>IFERROR(INDEX('Sheet1 (2)'!$II$11:$IU$324,MATCH(Sheet2!$A176,'Sheet1 (2)'!$IH$11:$IH$324,0),MATCH(Sheet2!AF$10,'Sheet1 (2)'!$II$10:$IU$10,0)),VLOOKUP($A176,$A$413:$CY$661,AF$8,FALSE))</f>
        <v>2305</v>
      </c>
      <c r="AG176">
        <f>IFERROR(INDEX('Sheet1 (2)'!$II$11:$IU$324,MATCH(Sheet2!$A176,'Sheet1 (2)'!$IH$11:$IH$324,0),MATCH(Sheet2!AG$10,'Sheet1 (2)'!$II$10:$IU$10,0)),VLOOKUP($A176,$A$413:$CY$661,AG$8,FALSE))</f>
        <v>2221</v>
      </c>
      <c r="AH176">
        <f>IFERROR(INDEX('Sheet1 (2)'!$II$11:$IU$324,MATCH(Sheet2!$A176,'Sheet1 (2)'!$IH$11:$IH$324,0),MATCH(Sheet2!AH$10,'Sheet1 (2)'!$II$10:$IU$10,0)),VLOOKUP($A176,$A$413:$CY$661,AH$8,FALSE))</f>
        <v>2224</v>
      </c>
      <c r="AI176">
        <f>IFERROR(INDEX('Sheet1 (2)'!$II$11:$IU$324,MATCH(Sheet2!$A176,'Sheet1 (2)'!$IH$11:$IH$324,0),MATCH(Sheet2!AI$10,'Sheet1 (2)'!$II$10:$IU$10,0)),VLOOKUP($A176,$A$413:$CY$661,AI$8,FALSE))</f>
        <v>2295</v>
      </c>
      <c r="AJ176">
        <f>IFERROR(INDEX('Sheet1 (2)'!$II$11:$IU$324,MATCH(Sheet2!$A176,'Sheet1 (2)'!$IH$11:$IH$324,0),MATCH(Sheet2!AJ$10,'Sheet1 (2)'!$II$10:$IU$10,0)),VLOOKUP($A176,$A$413:$CY$661,AJ$8,FALSE))</f>
        <v>2327</v>
      </c>
      <c r="AK176">
        <f>IFERROR(INDEX('Sheet1 (2)'!$II$11:$IU$324,MATCH(Sheet2!$A176,'Sheet1 (2)'!$IH$11:$IH$324,0),MATCH(Sheet2!AK$10,'Sheet1 (2)'!$II$10:$IU$10,0)),VLOOKUP($A176,$A$413:$CY$661,AK$8,FALSE))</f>
        <v>2307</v>
      </c>
      <c r="AL176">
        <f>IFERROR(INDEX('Sheet1 (2)'!$II$11:$IU$324,MATCH(Sheet2!$A176,'Sheet1 (2)'!$IH$11:$IH$324,0),MATCH(Sheet2!AL$10,'Sheet1 (2)'!$II$10:$IU$10,0)),VLOOKUP($A176,$A$413:$CY$661,AL$8,FALSE))</f>
        <v>2325</v>
      </c>
      <c r="AM176">
        <f>IFERROR(INDEX('Sheet1 (2)'!$II$11:$IU$324,MATCH(Sheet2!$A176,'Sheet1 (2)'!$IH$11:$IH$324,0),MATCH(Sheet2!AM$10,'Sheet1 (2)'!$II$10:$IU$10,0)),VLOOKUP($A176,$A$413:$CY$661,AM$8,FALSE))</f>
        <v>2293</v>
      </c>
      <c r="AN176">
        <f>IFERROR(INDEX('Sheet1 (2)'!$II$11:$IU$324,MATCH(Sheet2!$A176,'Sheet1 (2)'!$IH$11:$IH$324,0),MATCH(Sheet2!AN$10,'Sheet1 (2)'!$II$10:$IU$10,0)),VLOOKUP($A176,$A$413:$CY$661,AN$8,FALSE))</f>
        <v>2289</v>
      </c>
      <c r="AO176">
        <f>IFERROR(INDEX('Sheet1 (2)'!$II$11:$IU$324,MATCH(Sheet2!$A176,'Sheet1 (2)'!$IH$11:$IH$324,0),MATCH(Sheet2!AO$10,'Sheet1 (2)'!$II$10:$IU$10,0)),VLOOKUP($A176,$A$413:$CY$661,AO$8,FALSE))</f>
        <v>2283</v>
      </c>
      <c r="AP176">
        <f>IFERROR(INDEX('Sheet1 (2)'!$IY$11:$LF$324,MATCH(Sheet2!$A176,'Sheet1 (2)'!$IX$11:$IX$324,0),MATCH(Sheet2!AP$10,'Sheet1 (2)'!$IY$10:$LF$10,0)),VLOOKUP($A176,$A$413:$CY$661,AP$8,FALSE))</f>
        <v>2267</v>
      </c>
      <c r="AQ176">
        <f>IFERROR(INDEX('Sheet1 (2)'!$IY$11:$LF$324,MATCH(Sheet2!$A176,'Sheet1 (2)'!$IX$11:$IX$324,0),MATCH(Sheet2!AQ$10,'Sheet1 (2)'!$IY$10:$LF$10,0)),VLOOKUP($A176,$A$413:$CY$661,AQ$8,FALSE))</f>
        <v>2282</v>
      </c>
      <c r="AR176">
        <f>IFERROR(INDEX('Sheet1 (2)'!$IY$11:$LF$324,MATCH(Sheet2!$A176,'Sheet1 (2)'!$IX$11:$IX$324,0),MATCH(Sheet2!AR$10,'Sheet1 (2)'!$IY$10:$LF$10,0)),VLOOKUP($A176,$A$413:$CY$661,AR$8,FALSE))</f>
        <v>2209</v>
      </c>
      <c r="AS176">
        <f>IFERROR(INDEX('Sheet1 (2)'!$IY$11:$LF$324,MATCH(Sheet2!$A176,'Sheet1 (2)'!$IX$11:$IX$324,0),MATCH(Sheet2!AS$10,'Sheet1 (2)'!$IY$10:$LF$10,0)),VLOOKUP($A176,$A$413:$CY$661,AS$8,FALSE))</f>
        <v>2195</v>
      </c>
      <c r="AT176">
        <f>IFERROR(INDEX('Sheet1 (2)'!$IY$11:$LF$324,MATCH(Sheet2!$A176,'Sheet1 (2)'!$IX$11:$IX$324,0),MATCH(Sheet2!AT$10,'Sheet1 (2)'!$IY$10:$LF$10,0)),VLOOKUP($A176,$A$413:$CY$661,AT$8,FALSE))</f>
        <v>2214</v>
      </c>
      <c r="AU176">
        <f>IFERROR(INDEX('Sheet1 (2)'!$IY$11:$LF$324,MATCH(Sheet2!$A176,'Sheet1 (2)'!$IX$11:$IX$324,0),MATCH(Sheet2!AU$10,'Sheet1 (2)'!$IY$10:$LF$10,0)),VLOOKUP($A176,$A$413:$CY$661,AU$8,FALSE))</f>
        <v>2298</v>
      </c>
      <c r="AV176">
        <f>IFERROR(INDEX('Sheet1 (2)'!$IY$11:$LF$324,MATCH(Sheet2!$A176,'Sheet1 (2)'!$IX$11:$IX$324,0),MATCH(Sheet2!AV$10,'Sheet1 (2)'!$IY$10:$LF$10,0)),VLOOKUP($A176,$A$413:$CY$661,AV$8,FALSE))</f>
        <v>2365</v>
      </c>
      <c r="AW176">
        <f>IFERROR(INDEX('Sheet1 (2)'!$IY$11:$LF$324,MATCH(Sheet2!$A176,'Sheet1 (2)'!$IX$11:$IX$324,0),MATCH(Sheet2!AW$10,'Sheet1 (2)'!$IY$10:$LF$10,0)),VLOOKUP($A176,$A$413:$CY$661,AW$8,FALSE))</f>
        <v>2348</v>
      </c>
      <c r="AX176">
        <f>IFERROR(INDEX('Sheet1 (2)'!$IY$11:$LF$324,MATCH(Sheet2!$A176,'Sheet1 (2)'!$IX$11:$IX$324,0),MATCH(Sheet2!AX$10,'Sheet1 (2)'!$IY$10:$LF$10,0)),VLOOKUP($A176,$A$413:$CY$661,AX$8,FALSE))</f>
        <v>2329</v>
      </c>
      <c r="AY176">
        <f>IFERROR(INDEX('Sheet1 (2)'!$IY$11:$LF$324,MATCH(Sheet2!$A176,'Sheet1 (2)'!$IX$11:$IX$324,0),MATCH(Sheet2!AY$10,'Sheet1 (2)'!$IY$10:$LF$10,0)),VLOOKUP($A176,$A$413:$CY$661,AY$8,FALSE))</f>
        <v>2330</v>
      </c>
      <c r="AZ176">
        <f>IFERROR(INDEX('Sheet1 (2)'!$IY$11:$LF$324,MATCH(Sheet2!$A176,'Sheet1 (2)'!$IX$11:$IX$324,0),MATCH(Sheet2!AZ$10,'Sheet1 (2)'!$IY$10:$LF$10,0)),VLOOKUP($A176,$A$413:$CY$661,AZ$8,FALSE))</f>
        <v>2298</v>
      </c>
      <c r="BA176">
        <f>IFERROR(INDEX('Sheet1 (2)'!$IY$11:$LF$324,MATCH(Sheet2!$A176,'Sheet1 (2)'!$IX$11:$IX$324,0),MATCH(Sheet2!BA$10,'Sheet1 (2)'!$IY$10:$LF$10,0)),VLOOKUP($A176,$A$413:$CY$661,BA$8,FALSE))</f>
        <v>2239</v>
      </c>
      <c r="BB176">
        <f>IFERROR(INDEX('Sheet1 (2)'!$IY$11:$LF$324,MATCH(Sheet2!$A176,'Sheet1 (2)'!$IX$11:$IX$324,0),MATCH(Sheet2!BB$10,'Sheet1 (2)'!$IY$10:$LF$10,0)),VLOOKUP($A176,$A$413:$CY$661,BB$8,FALSE))</f>
        <v>2178</v>
      </c>
      <c r="BC176">
        <f>IFERROR(INDEX('Sheet1 (2)'!$IY$11:$LF$324,MATCH(Sheet2!$A176,'Sheet1 (2)'!$IX$11:$IX$324,0),MATCH(Sheet2!BC$10,'Sheet1 (2)'!$IY$10:$LF$10,0)),VLOOKUP($A176,$A$413:$CY$661,BC$8,FALSE))</f>
        <v>2140</v>
      </c>
      <c r="BD176">
        <f>IFERROR(INDEX('Sheet1 (2)'!$IY$11:$LF$324,MATCH(Sheet2!$A176,'Sheet1 (2)'!$IX$11:$IX$324,0),MATCH(Sheet2!BD$10,'Sheet1 (2)'!$IY$10:$LF$10,0)),VLOOKUP($A176,$A$413:$CY$661,BD$8,FALSE))</f>
        <v>2160</v>
      </c>
      <c r="BE176">
        <f>IFERROR(INDEX('Sheet1 (2)'!$IY$11:$LF$324,MATCH(Sheet2!$A176,'Sheet1 (2)'!$IX$11:$IX$324,0),MATCH(Sheet2!BE$10,'Sheet1 (2)'!$IY$10:$LF$10,0)),VLOOKUP($A176,$A$413:$CY$661,BE$8,FALSE))</f>
        <v>2143</v>
      </c>
      <c r="BF176">
        <f>IFERROR(INDEX('Sheet1 (2)'!$IY$11:$LF$324,MATCH(Sheet2!$A176,'Sheet1 (2)'!$IX$11:$IX$324,0),MATCH(Sheet2!BF$10,'Sheet1 (2)'!$IY$10:$LF$10,0)),VLOOKUP($A176,$A$413:$CY$661,BF$8,FALSE))</f>
        <v>2208</v>
      </c>
      <c r="BG176">
        <f>IFERROR(INDEX('Sheet1 (2)'!$IY$11:$LF$324,MATCH(Sheet2!$A176,'Sheet1 (2)'!$IX$11:$IX$324,0),MATCH(Sheet2!BG$10,'Sheet1 (2)'!$IY$10:$LF$10,0)),VLOOKUP($A176,$A$413:$CY$661,BG$8,FALSE))</f>
        <v>2269</v>
      </c>
      <c r="BH176">
        <f>IFERROR(INDEX('Sheet1 (2)'!$IY$11:$LF$324,MATCH(Sheet2!$A176,'Sheet1 (2)'!$IX$11:$IX$324,0),MATCH(Sheet2!BH$10,'Sheet1 (2)'!$IY$10:$LF$10,0)),VLOOKUP($A176,$A$413:$CY$661,BH$8,FALSE))</f>
        <v>2279</v>
      </c>
      <c r="BI176">
        <f>IFERROR(INDEX('Sheet1 (2)'!$IY$11:$LF$324,MATCH(Sheet2!$A176,'Sheet1 (2)'!$IX$11:$IX$324,0),MATCH(Sheet2!BI$10,'Sheet1 (2)'!$IY$10:$LF$10,0)),VLOOKUP($A176,$A$413:$CY$661,BI$8,FALSE))</f>
        <v>2260</v>
      </c>
      <c r="BJ176">
        <f>IFERROR(INDEX('Sheet1 (2)'!$IY$11:$LF$324,MATCH(Sheet2!$A176,'Sheet1 (2)'!$IX$11:$IX$324,0),MATCH(Sheet2!BJ$10,'Sheet1 (2)'!$IY$10:$LF$10,0)),VLOOKUP($A176,$A$413:$CY$661,BJ$8,FALSE))</f>
        <v>2229</v>
      </c>
      <c r="BK176">
        <f>IFERROR(INDEX('Sheet1 (2)'!$IY$11:$LF$324,MATCH(Sheet2!$A176,'Sheet1 (2)'!$IX$11:$IX$324,0),MATCH(Sheet2!BK$10,'Sheet1 (2)'!$IY$10:$LF$10,0)),VLOOKUP($A176,$A$413:$CY$661,BK$8,FALSE))</f>
        <v>2195</v>
      </c>
      <c r="BL176">
        <f>IFERROR(INDEX('Sheet1 (2)'!$IY$11:$LF$324,MATCH(Sheet2!$A176,'Sheet1 (2)'!$IX$11:$IX$324,0),MATCH(Sheet2!BL$10,'Sheet1 (2)'!$IY$10:$LF$10,0)),VLOOKUP($A176,$A$413:$CY$661,BL$8,FALSE))</f>
        <v>2135</v>
      </c>
      <c r="BM176">
        <f>IFERROR(INDEX('Sheet1 (2)'!$IY$11:$LF$324,MATCH(Sheet2!$A176,'Sheet1 (2)'!$IX$11:$IX$324,0),MATCH(Sheet2!BM$10,'Sheet1 (2)'!$IY$10:$LF$10,0)),VLOOKUP($A176,$A$413:$CY$661,BM$8,FALSE))</f>
        <v>2141</v>
      </c>
      <c r="BN176">
        <f>IFERROR(INDEX('Sheet1 (2)'!$IY$11:$LF$324,MATCH(Sheet2!$A176,'Sheet1 (2)'!$IX$11:$IX$324,0),MATCH(Sheet2!BN$10,'Sheet1 (2)'!$IY$10:$LF$10,0)),VLOOKUP($A176,$A$413:$CY$661,BN$8,FALSE))</f>
        <v>2106</v>
      </c>
      <c r="BO176">
        <f>IFERROR(INDEX('Sheet1 (2)'!$IY$11:$LF$324,MATCH(Sheet2!$A176,'Sheet1 (2)'!$IX$11:$IX$324,0),MATCH(Sheet2!BO$10,'Sheet1 (2)'!$IY$10:$LF$10,0)),VLOOKUP($A176,$A$413:$CY$661,BO$8,FALSE))</f>
        <v>2089</v>
      </c>
      <c r="BP176">
        <f>IFERROR(INDEX('Sheet1 (2)'!$IY$11:$LF$324,MATCH(Sheet2!$A176,'Sheet1 (2)'!$IX$11:$IX$324,0),MATCH(Sheet2!BP$10,'Sheet1 (2)'!$IY$10:$LF$10,0)),VLOOKUP($A176,$A$413:$CY$661,BP$8,FALSE))</f>
        <v>2092</v>
      </c>
      <c r="BQ176">
        <f>IFERROR(INDEX('Sheet1 (2)'!$IY$11:$LF$324,MATCH(Sheet2!$A176,'Sheet1 (2)'!$IX$11:$IX$324,0),MATCH(Sheet2!BQ$10,'Sheet1 (2)'!$IY$10:$LF$10,0)),VLOOKUP($A176,$A$413:$CY$661,BQ$8,FALSE))</f>
        <v>2072</v>
      </c>
      <c r="BR176">
        <f>IFERROR(INDEX('Sheet1 (2)'!$IY$11:$LF$324,MATCH(Sheet2!$A176,'Sheet1 (2)'!$IX$11:$IX$324,0),MATCH(Sheet2!BR$10,'Sheet1 (2)'!$IY$10:$LF$10,0)),VLOOKUP($A176,$A$413:$CY$661,BR$8,FALSE))</f>
        <v>2119</v>
      </c>
      <c r="BS176">
        <f>IFERROR(INDEX('Sheet1 (2)'!$IY$11:$LF$324,MATCH(Sheet2!$A176,'Sheet1 (2)'!$IX$11:$IX$324,0),MATCH(Sheet2!BS$10,'Sheet1 (2)'!$IY$10:$LF$10,0)),VLOOKUP($A176,$A$413:$CY$661,BS$8,FALSE))</f>
        <v>2227</v>
      </c>
      <c r="BT176">
        <f>IFERROR(INDEX('Sheet1 (2)'!$IY$11:$LF$324,MATCH(Sheet2!$A176,'Sheet1 (2)'!$IX$11:$IX$324,0),MATCH(Sheet2!BT$10,'Sheet1 (2)'!$IY$10:$LF$10,0)),VLOOKUP($A176,$A$413:$CY$661,BT$8,FALSE))</f>
        <v>2233</v>
      </c>
      <c r="BU176">
        <f>IFERROR(INDEX('Sheet1 (2)'!$IY$11:$LF$324,MATCH(Sheet2!$A176,'Sheet1 (2)'!$IX$11:$IX$324,0),MATCH(Sheet2!BU$10,'Sheet1 (2)'!$IY$10:$LF$10,0)),VLOOKUP($A176,$A$413:$CY$661,BU$8,FALSE))</f>
        <v>2243</v>
      </c>
      <c r="BV176">
        <f>IFERROR(INDEX('Sheet1 (2)'!$IY$11:$LF$324,MATCH(Sheet2!$A176,'Sheet1 (2)'!$IX$11:$IX$324,0),MATCH(Sheet2!BV$10,'Sheet1 (2)'!$IY$10:$LF$10,0)),VLOOKUP($A176,$A$413:$CY$661,BV$8,FALSE))</f>
        <v>2224</v>
      </c>
      <c r="BW176">
        <f>IFERROR(INDEX('Sheet1 (2)'!$IY$11:$LF$324,MATCH(Sheet2!$A176,'Sheet1 (2)'!$IX$11:$IX$324,0),MATCH(Sheet2!BW$10,'Sheet1 (2)'!$IY$10:$LF$10,0)),VLOOKUP($A176,$A$413:$CY$661,BW$8,FALSE))</f>
        <v>2294</v>
      </c>
      <c r="BX176">
        <f>IFERROR(INDEX('Sheet1 (2)'!$IY$11:$LF$324,MATCH(Sheet2!$A176,'Sheet1 (2)'!$IX$11:$IX$324,0),MATCH(Sheet2!BX$10,'Sheet1 (2)'!$IY$10:$LF$10,0)),VLOOKUP($A176,$A$413:$CY$661,BX$8,FALSE))</f>
        <v>2302</v>
      </c>
      <c r="BY176">
        <f>IFERROR(INDEX('Sheet1 (2)'!$IY$11:$LF$324,MATCH(Sheet2!$A176,'Sheet1 (2)'!$IX$11:$IX$324,0),MATCH(Sheet2!BY$10,'Sheet1 (2)'!$IY$10:$LF$10,0)),VLOOKUP($A176,$A$413:$CY$661,BY$8,FALSE))</f>
        <v>2297</v>
      </c>
      <c r="BZ176">
        <f>IFERROR(INDEX('Sheet1 (2)'!$IY$11:$LF$324,MATCH(Sheet2!$A176,'Sheet1 (2)'!$IX$11:$IX$324,0),MATCH(Sheet2!BZ$10,'Sheet1 (2)'!$IY$10:$LF$10,0)),VLOOKUP($A176,$A$413:$CY$661,BZ$8,FALSE))</f>
        <v>2307</v>
      </c>
      <c r="CA176">
        <f>IFERROR(INDEX('Sheet1 (2)'!$IY$11:$LF$324,MATCH(Sheet2!$A176,'Sheet1 (2)'!$IX$11:$IX$324,0),MATCH(Sheet2!CA$10,'Sheet1 (2)'!$IY$10:$LF$10,0)),VLOOKUP($A176,$A$413:$CY$661,CA$8,FALSE))</f>
        <v>2319</v>
      </c>
      <c r="CB176">
        <f>IFERROR(INDEX('Sheet1 (2)'!$IY$11:$LF$324,MATCH(Sheet2!$A176,'Sheet1 (2)'!$IX$11:$IX$324,0),MATCH(Sheet2!CB$10,'Sheet1 (2)'!$IY$10:$LF$10,0)),VLOOKUP($A176,$A$413:$CY$661,CB$8,FALSE))</f>
        <v>2386</v>
      </c>
      <c r="CC176">
        <f>IFERROR(INDEX('Sheet1 (2)'!$IY$11:$LF$324,MATCH(Sheet2!$A176,'Sheet1 (2)'!$IX$11:$IX$324,0),MATCH(Sheet2!CC$10,'Sheet1 (2)'!$IY$10:$LF$10,0)),VLOOKUP($A176,$A$413:$CY$661,CC$8,FALSE))</f>
        <v>2373</v>
      </c>
      <c r="CD176">
        <f>IFERROR(INDEX('Sheet1 (2)'!$IY$11:$LF$324,MATCH(Sheet2!$A176,'Sheet1 (2)'!$IX$11:$IX$324,0),MATCH(Sheet2!CD$10,'Sheet1 (2)'!$IY$10:$LF$10,0)),VLOOKUP($A176,$A$413:$CY$661,CD$8,FALSE))</f>
        <v>2454</v>
      </c>
      <c r="CE176">
        <f>IFERROR(INDEX('Sheet1 (2)'!$IY$11:$LF$324,MATCH(Sheet2!$A176,'Sheet1 (2)'!$IX$11:$IX$324,0),MATCH(Sheet2!CE$10,'Sheet1 (2)'!$IY$10:$LF$10,0)),VLOOKUP($A176,$A$413:$CY$661,CE$8,FALSE))</f>
        <v>2499</v>
      </c>
      <c r="CF176">
        <f>IFERROR(INDEX('Sheet1 (2)'!$IY$11:$LF$324,MATCH(Sheet2!$A176,'Sheet1 (2)'!$IX$11:$IX$324,0),MATCH(Sheet2!CF$10,'Sheet1 (2)'!$IY$10:$LF$10,0)),VLOOKUP($A176,$A$413:$CY$661,CF$8,FALSE))</f>
        <v>2517</v>
      </c>
      <c r="CG176">
        <f>IFERROR(INDEX('Sheet1 (2)'!$IY$11:$LF$324,MATCH(Sheet2!$A176,'Sheet1 (2)'!$IX$11:$IX$324,0),MATCH(Sheet2!CG$10,'Sheet1 (2)'!$IY$10:$LF$10,0)),VLOOKUP($A176,$A$413:$CY$661,CG$8,FALSE))</f>
        <v>4360</v>
      </c>
      <c r="CH176">
        <f>IFERROR(INDEX('Sheet1 (2)'!$IY$11:$LF$324,MATCH(Sheet2!$A176,'Sheet1 (2)'!$IX$11:$IX$324,0),MATCH(Sheet2!CH$10,'Sheet1 (2)'!$IY$10:$LF$10,0)),VLOOKUP($A176,$A$413:$CY$661,CH$8,FALSE))</f>
        <v>6014</v>
      </c>
      <c r="CI176">
        <f>IFERROR(INDEX('Sheet1 (2)'!$IY$11:$LF$324,MATCH(Sheet2!$A176,'Sheet1 (2)'!$IX$11:$IX$324,0),MATCH(Sheet2!CI$10,'Sheet1 (2)'!$IY$10:$LF$10,0)),VLOOKUP($A176,$A$413:$CY$661,CI$8,FALSE))</f>
        <v>5577</v>
      </c>
      <c r="CJ176">
        <f>IFERROR(INDEX('Sheet1 (2)'!$IY$11:$LF$324,MATCH(Sheet2!$A176,'Sheet1 (2)'!$IX$11:$IX$324,0),MATCH(Sheet2!CJ$10,'Sheet1 (2)'!$IY$10:$LF$10,0)),VLOOKUP($A176,$A$413:$CY$661,CJ$8,FALSE))</f>
        <v>5615</v>
      </c>
      <c r="CK176">
        <f>IFERROR(INDEX('Sheet1 (2)'!$IY$11:$LF$324,MATCH(Sheet2!$A176,'Sheet1 (2)'!$IX$11:$IX$324,0),MATCH(Sheet2!CK$10,'Sheet1 (2)'!$IY$10:$LF$10,0)),VLOOKUP($A176,$A$413:$CY$661,CK$8,FALSE))</f>
        <v>5727</v>
      </c>
      <c r="CL176">
        <f>IFERROR(INDEX('Sheet1 (2)'!$IY$11:$LF$324,MATCH(Sheet2!$A176,'Sheet1 (2)'!$IX$11:$IX$324,0),MATCH(Sheet2!CL$10,'Sheet1 (2)'!$IY$10:$LF$10,0)),VLOOKUP($A176,$A$413:$CY$661,CL$8,FALSE))</f>
        <v>5570</v>
      </c>
      <c r="CM176">
        <f>IFERROR(INDEX('Sheet1 (2)'!$IY$11:$LF$324,MATCH(Sheet2!$A176,'Sheet1 (2)'!$IX$11:$IX$324,0),MATCH(Sheet2!CM$10,'Sheet1 (2)'!$IY$10:$LF$10,0)),VLOOKUP($A176,$A$413:$CY$661,CM$8,FALSE))</f>
        <v>5330</v>
      </c>
      <c r="CN176">
        <f>IFERROR(INDEX('Sheet1 (2)'!$IY$11:$LF$324,MATCH(Sheet2!$A176,'Sheet1 (2)'!$IX$11:$IX$324,0),MATCH(Sheet2!CN$10,'Sheet1 (2)'!$IY$10:$LF$10,0)),VLOOKUP($A176,$A$413:$CY$661,CN$8,FALSE))</f>
        <v>5397</v>
      </c>
      <c r="CO176">
        <f>IFERROR(INDEX('Sheet1 (2)'!$IY$11:$LF$324,MATCH(Sheet2!$A176,'Sheet1 (2)'!$IX$11:$IX$324,0),MATCH(Sheet2!CO$10,'Sheet1 (2)'!$IY$10:$LF$10,0)),VLOOKUP($A176,$A$413:$CY$661,CO$8,FALSE))</f>
        <v>5395</v>
      </c>
      <c r="CP176">
        <f>IFERROR(INDEX('Sheet1 (2)'!$IY$11:$LF$324,MATCH(Sheet2!$A176,'Sheet1 (2)'!$IX$11:$IX$324,0),MATCH(Sheet2!CP$10,'Sheet1 (2)'!$IY$10:$LF$10,0)),VLOOKUP($A176,$A$413:$CY$661,CP$8,FALSE))</f>
        <v>5269</v>
      </c>
      <c r="CQ176">
        <f>IFERROR(INDEX('Sheet1 (2)'!$IY$11:$LF$324,MATCH(Sheet2!$A176,'Sheet1 (2)'!$IX$11:$IX$324,0),MATCH(Sheet2!CQ$10,'Sheet1 (2)'!$IY$10:$LF$10,0)),VLOOKUP($A176,$A$413:$CY$661,CQ$8,FALSE))</f>
        <v>5536</v>
      </c>
      <c r="CR176">
        <f>IFERROR(INDEX('Sheet1 (2)'!$IY$11:$LF$324,MATCH(Sheet2!$A176,'Sheet1 (2)'!$IX$11:$IX$324,0),MATCH(Sheet2!CR$10,'Sheet1 (2)'!$IY$10:$LF$10,0)),VLOOKUP($A176,$A$413:$CY$661,CR$8,FALSE))</f>
        <v>5548</v>
      </c>
      <c r="CS176">
        <f>IFERROR(INDEX('Sheet1 (2)'!$IY$11:$LF$324,MATCH(Sheet2!$A176,'Sheet1 (2)'!$IX$11:$IX$324,0),MATCH(Sheet2!CS$10,'Sheet1 (2)'!$IY$10:$LF$10,0)),VLOOKUP($A176,$A$413:$CY$661,CS$8,FALSE))</f>
        <v>5496</v>
      </c>
      <c r="CT176">
        <f>IFERROR(INDEX('Sheet1 (2)'!$IY$11:$LF$324,MATCH(Sheet2!$A176,'Sheet1 (2)'!$IX$11:$IX$324,0),MATCH(Sheet2!CT$10,'Sheet1 (2)'!$IY$10:$LF$10,0)),VLOOKUP($A176,$A$413:$CY$661,CT$8,FALSE))</f>
        <v>5072</v>
      </c>
      <c r="CU176">
        <f>IFERROR(INDEX('Sheet1 (2)'!$IY$11:$LF$324,MATCH(Sheet2!$A176,'Sheet1 (2)'!$IX$11:$IX$324,0),MATCH(Sheet2!CU$10,'Sheet1 (2)'!$IY$10:$LF$10,0)),VLOOKUP($A176,$A$413:$CY$661,CU$8,FALSE))</f>
        <v>4640</v>
      </c>
      <c r="CV176">
        <f>IFERROR(INDEX('Sheet1 (2)'!$IY$11:$LF$324,MATCH(Sheet2!$A176,'Sheet1 (2)'!$IX$11:$IX$324,0),MATCH(Sheet2!CV$10,'Sheet1 (2)'!$IY$10:$LF$10,0)),VLOOKUP($A176,$A$413:$CY$661,CV$8,FALSE))</f>
        <v>4510</v>
      </c>
      <c r="CW176">
        <f>IFERROR(INDEX('Sheet1 (2)'!$LL$11:$LX$392,MATCH(Sheet2!$A176,'Sheet1 (2)'!$LK$11:$LK$392,0),MATCH(Sheet2!CW$10,'Sheet1 (2)'!$LL$10:$LX$10,0)),VLOOKUP($A176,$A$413:$DI$661,CW$8,FALSE))</f>
        <v>4357</v>
      </c>
      <c r="CX176">
        <f>IFERROR(INDEX('Sheet1 (2)'!$LL$11:$LX$392,MATCH(Sheet2!$A176,'Sheet1 (2)'!$LK$11:$LK$392,0),MATCH(Sheet2!CX$10,'Sheet1 (2)'!$LL$10:$LX$10,0)),VLOOKUP($A176,$A$413:$DI$661,CX$8,FALSE))</f>
        <v>4168</v>
      </c>
      <c r="CY176">
        <f>IFERROR(INDEX('Sheet1 (2)'!$LL$11:$LX$392,MATCH(Sheet2!$A176,'Sheet1 (2)'!$LK$11:$LK$392,0),MATCH(Sheet2!CY$10,'Sheet1 (2)'!$LL$10:$LX$10,0)),VLOOKUP($A176,$A$413:$DI$661,CY$8,FALSE))</f>
        <v>3949</v>
      </c>
      <c r="CZ176">
        <f>IFERROR(INDEX('Sheet1 (2)'!$LL$11:$LX$392,MATCH(Sheet2!$A176,'Sheet1 (2)'!$LK$11:$LK$392,0),MATCH(Sheet2!CZ$10,'Sheet1 (2)'!$LL$10:$LX$10,0)),VLOOKUP($A176,$A$413:$DI$661,CZ$8,FALSE))</f>
        <v>3814</v>
      </c>
      <c r="DA176">
        <f>IFERROR(INDEX('Sheet1 (2)'!$LL$11:$LX$392,MATCH(Sheet2!$A176,'Sheet1 (2)'!$LK$11:$LK$392,0),MATCH(Sheet2!DA$10,'Sheet1 (2)'!$LL$10:$LX$10,0)),VLOOKUP($A176,$A$413:$DI$661,DA$8,FALSE))</f>
        <v>3589</v>
      </c>
      <c r="DB176">
        <f>IFERROR(INDEX('Sheet1 (2)'!$LL$11:$LX$392,MATCH(Sheet2!$A176,'Sheet1 (2)'!$LK$11:$LK$392,0),MATCH(Sheet2!DB$10,'Sheet1 (2)'!$LL$10:$LX$10,0)),VLOOKUP($A176,$A$413:$DI$661,DB$8,FALSE))</f>
        <v>3636</v>
      </c>
      <c r="DC176">
        <f>IFERROR(INDEX('Sheet1 (2)'!$LL$11:$LX$392,MATCH(Sheet2!$A176,'Sheet1 (2)'!$LK$11:$LK$392,0),MATCH(Sheet2!DC$10,'Sheet1 (2)'!$LL$10:$LX$10,0)),VLOOKUP($A176,$A$413:$DI$661,DC$8,FALSE))</f>
        <v>3658</v>
      </c>
      <c r="DD176">
        <f>IFERROR(INDEX('Sheet1 (2)'!$LL$11:$LX$392,MATCH(Sheet2!$A176,'Sheet1 (2)'!$LK$11:$LK$392,0),MATCH(Sheet2!DD$10,'Sheet1 (2)'!$LL$10:$LX$10,0)),VLOOKUP($A176,$A$413:$DI$661,DD$8,FALSE))</f>
        <v>3513</v>
      </c>
      <c r="DE176">
        <f>IFERROR(INDEX('Sheet1 (2)'!$LL$11:$LX$392,MATCH(Sheet2!$A176,'Sheet1 (2)'!$LK$11:$LK$392,0),MATCH(Sheet2!DE$10,'Sheet1 (2)'!$LL$10:$LX$10,0)),VLOOKUP($A176,$A$413:$DI$661,DE$8,FALSE))</f>
        <v>3301</v>
      </c>
      <c r="DF176">
        <f>IFERROR(INDEX('Sheet1 (2)'!$LL$11:$LX$392,MATCH(Sheet2!$A176,'Sheet1 (2)'!$LK$11:$LK$392,0),MATCH(Sheet2!DF$10,'Sheet1 (2)'!$LL$10:$LX$10,0)),VLOOKUP($A176,$A$413:$DI$661,DF$8,FALSE))</f>
        <v>3111</v>
      </c>
      <c r="DG176">
        <f>IFERROR(INDEX('Sheet1 (2)'!$LL$11:$LX$392,MATCH(Sheet2!$A176,'Sheet1 (2)'!$LK$11:$LK$392,0),MATCH(Sheet2!DG$10,'Sheet1 (2)'!$LL$10:$LX$10,0)),VLOOKUP($A176,$A$413:$DI$661,DG$8,FALSE))</f>
        <v>3020</v>
      </c>
      <c r="DH176">
        <f>IFERROR(INDEX('Sheet1 (2)'!$LL$11:$LX$392,MATCH(Sheet2!$A176,'Sheet1 (2)'!$LK$11:$LK$392,0),MATCH(Sheet2!DH$10,'Sheet1 (2)'!$LL$10:$LX$10,0)),VLOOKUP($A176,$A$413:$DI$661,DH$8,FALSE))</f>
        <v>2943</v>
      </c>
      <c r="DI176">
        <f>IFERROR(INDEX('Sheet1 (2)'!$LL$11:$LX$392,MATCH(Sheet2!$A176,'Sheet1 (2)'!$LK$11:$LK$392,0),MATCH(Sheet2!DI$10,'Sheet1 (2)'!$LL$10:$LX$10,0)),VLOOKUP($A176,$A$413:$DI$661,DI$8,FALSE))</f>
        <v>2926</v>
      </c>
      <c r="DQ176">
        <f>VLOOKUP($A176,Sheet3!$A$8:$G$425,DQ$9,FALSE)</f>
        <v>99237</v>
      </c>
      <c r="DR176">
        <f>VLOOKUP($A176,Sheet3!$A$8:$G$425,DR$9,FALSE)</f>
        <v>100246</v>
      </c>
      <c r="DS176">
        <f>VLOOKUP($A176,Sheet3!$A$8:$G$425,DS$9,FALSE)</f>
        <v>101391</v>
      </c>
      <c r="DT176">
        <f>VLOOKUP($A176,Sheet3!$A$8:$G$425,DT$9,FALSE)</f>
        <v>101948</v>
      </c>
      <c r="DU176">
        <f>VLOOKUP($A176,Sheet3!$A$8:$G$425,DU$9,FALSE)</f>
        <v>102790</v>
      </c>
      <c r="DV176">
        <f>VLOOKUP($A176,Sheet3!$A$8:$G$425,DV$9,FALSE)</f>
        <v>103560</v>
      </c>
      <c r="DW176">
        <f>VLOOKUP($A176,Sheet3!$A$8:$H$425,DW$9,FALSE)</f>
        <v>104533</v>
      </c>
      <c r="DX176">
        <f>VLOOKUP($A176,Sheet3!$A$8:$I$425,DX$9,FALSE)</f>
        <v>105047</v>
      </c>
      <c r="DY176">
        <f>VLOOKUP($A176,Sheet3!$A$8:$J$425,DY$9,FALSE)</f>
        <v>109129</v>
      </c>
    </row>
    <row r="177" spans="1:129" x14ac:dyDescent="0.3">
      <c r="A177" s="12" t="s">
        <v>170</v>
      </c>
      <c r="B177" s="12" t="str">
        <f>IFERROR(VLOOKUP(A177,class!A$1:B$455,2,FALSE),"")</f>
        <v>Shire District</v>
      </c>
      <c r="C177" s="12" t="str">
        <f>IFERROR(IFERROR(VLOOKUP(A177,classifications!A$3:C$336,3,FALSE),VLOOKUP(A177,classifications!I$2:K$29,3,FALSE)),"")</f>
        <v>Predominantly Rural</v>
      </c>
      <c r="D177" s="12"/>
      <c r="F177">
        <f>IFERROR(INDEX('Sheet1 (2)'!$HC$11:$HO$324,MATCH(Sheet2!$A177,'Sheet1 (2)'!$HB$11:$HB$324,0),MATCH(Sheet2!F$10,'Sheet1 (2)'!$HC$10:$HO$10,0)),VLOOKUP($A177,$A$413:$CY$661,F$8,FALSE))</f>
        <v>1227</v>
      </c>
      <c r="G177">
        <f>IFERROR(INDEX('Sheet1 (2)'!$HC$11:$HO$324,MATCH(Sheet2!$A177,'Sheet1 (2)'!$HB$11:$HB$324,0),MATCH(Sheet2!G$10,'Sheet1 (2)'!$HC$10:$HO$10,0)),VLOOKUP($A177,$A$413:$CY$661,G$8,FALSE))</f>
        <v>1206</v>
      </c>
      <c r="H177">
        <f>IFERROR(INDEX('Sheet1 (2)'!$HC$11:$HO$324,MATCH(Sheet2!$A177,'Sheet1 (2)'!$HB$11:$HB$324,0),MATCH(Sheet2!H$10,'Sheet1 (2)'!$HC$10:$HO$10,0)),VLOOKUP($A177,$A$413:$CY$661,H$8,FALSE))</f>
        <v>1180</v>
      </c>
      <c r="I177">
        <f>IFERROR(INDEX('Sheet1 (2)'!$HC$11:$HO$324,MATCH(Sheet2!$A177,'Sheet1 (2)'!$HB$11:$HB$324,0),MATCH(Sheet2!I$10,'Sheet1 (2)'!$HC$10:$HO$10,0)),VLOOKUP($A177,$A$413:$CY$661,I$8,FALSE))</f>
        <v>1108</v>
      </c>
      <c r="J177">
        <f>IFERROR(INDEX('Sheet1 (2)'!$HC$11:$HO$324,MATCH(Sheet2!$A177,'Sheet1 (2)'!$HB$11:$HB$324,0),MATCH(Sheet2!J$10,'Sheet1 (2)'!$HC$10:$HO$10,0)),VLOOKUP($A177,$A$413:$CY$661,J$8,FALSE))</f>
        <v>1161</v>
      </c>
      <c r="K177">
        <f>IFERROR(INDEX('Sheet1 (2)'!$HC$11:$HO$324,MATCH(Sheet2!$A177,'Sheet1 (2)'!$HB$11:$HB$324,0),MATCH(Sheet2!K$10,'Sheet1 (2)'!$HC$10:$HO$10,0)),VLOOKUP($A177,$A$413:$CY$661,K$8,FALSE))</f>
        <v>1136</v>
      </c>
      <c r="L177">
        <f>IFERROR(INDEX('Sheet1 (2)'!$HC$11:$HO$324,MATCH(Sheet2!$A177,'Sheet1 (2)'!$HB$11:$HB$324,0),MATCH(Sheet2!L$10,'Sheet1 (2)'!$HC$10:$HO$10,0)),VLOOKUP($A177,$A$413:$CY$661,L$8,FALSE))</f>
        <v>1165</v>
      </c>
      <c r="M177">
        <f>IFERROR(INDEX('Sheet1 (2)'!$HC$11:$HO$324,MATCH(Sheet2!$A177,'Sheet1 (2)'!$HB$11:$HB$324,0),MATCH(Sheet2!M$10,'Sheet1 (2)'!$HC$10:$HO$10,0)),VLOOKUP($A177,$A$413:$CY$661,M$8,FALSE))</f>
        <v>1139</v>
      </c>
      <c r="N177">
        <f>IFERROR(INDEX('Sheet1 (2)'!$HC$11:$HO$324,MATCH(Sheet2!$A177,'Sheet1 (2)'!$HB$11:$HB$324,0),MATCH(Sheet2!N$10,'Sheet1 (2)'!$HC$10:$HO$10,0)),VLOOKUP($A177,$A$413:$CY$661,N$8,FALSE))</f>
        <v>1088</v>
      </c>
      <c r="O177">
        <f>IFERROR(INDEX('Sheet1 (2)'!$HC$11:$HO$324,MATCH(Sheet2!$A177,'Sheet1 (2)'!$HB$11:$HB$324,0),MATCH(Sheet2!O$10,'Sheet1 (2)'!$HC$10:$HO$10,0)),VLOOKUP($A177,$A$413:$CY$661,O$8,FALSE))</f>
        <v>1034</v>
      </c>
      <c r="P177">
        <f>IFERROR(INDEX('Sheet1 (2)'!$HC$11:$HO$324,MATCH(Sheet2!$A177,'Sheet1 (2)'!$HB$11:$HB$324,0),MATCH(Sheet2!P$10,'Sheet1 (2)'!$HC$10:$HO$10,0)),VLOOKUP($A177,$A$413:$CY$661,P$8,FALSE))</f>
        <v>952</v>
      </c>
      <c r="Q177">
        <f>IFERROR(INDEX('Sheet1 (2)'!$HC$11:$HO$324,MATCH(Sheet2!$A177,'Sheet1 (2)'!$HB$11:$HB$324,0),MATCH(Sheet2!Q$10,'Sheet1 (2)'!$HC$10:$HO$10,0)),VLOOKUP($A177,$A$413:$CY$661,Q$8,FALSE))</f>
        <v>915</v>
      </c>
      <c r="R177">
        <f>IFERROR(INDEX('Sheet1 (2)'!$HS$11:$IE$324,MATCH(Sheet2!$A177,'Sheet1 (2)'!$HR$11:$HR$324,0),MATCH(Sheet2!R$10,'Sheet1 (2)'!$HS$10:$IE$10,0)),VLOOKUP($A177,$A$413:$CY$661,R$8,FALSE))</f>
        <v>904</v>
      </c>
      <c r="S177">
        <f>IFERROR(INDEX('Sheet1 (2)'!$HS$11:$IE$324,MATCH(Sheet2!$A177,'Sheet1 (2)'!$HR$11:$HR$324,0),MATCH(Sheet2!S$10,'Sheet1 (2)'!$HS$10:$IE$10,0)),VLOOKUP($A177,$A$413:$CY$661,S$8,FALSE))</f>
        <v>866</v>
      </c>
      <c r="T177">
        <f>IFERROR(INDEX('Sheet1 (2)'!$HS$11:$IE$324,MATCH(Sheet2!$A177,'Sheet1 (2)'!$HR$11:$HR$324,0),MATCH(Sheet2!T$10,'Sheet1 (2)'!$HS$10:$IE$10,0)),VLOOKUP($A177,$A$413:$CY$661,T$8,FALSE))</f>
        <v>841</v>
      </c>
      <c r="U177">
        <f>IFERROR(INDEX('Sheet1 (2)'!$HS$11:$IE$324,MATCH(Sheet2!$A177,'Sheet1 (2)'!$HR$11:$HR$324,0),MATCH(Sheet2!U$10,'Sheet1 (2)'!$HS$10:$IE$10,0)),VLOOKUP($A177,$A$413:$CY$661,U$8,FALSE))</f>
        <v>757</v>
      </c>
      <c r="V177">
        <f>IFERROR(INDEX('Sheet1 (2)'!$HS$11:$IE$324,MATCH(Sheet2!$A177,'Sheet1 (2)'!$HR$11:$HR$324,0),MATCH(Sheet2!V$10,'Sheet1 (2)'!$HS$10:$IE$10,0)),VLOOKUP($A177,$A$413:$CY$661,V$8,FALSE))</f>
        <v>852</v>
      </c>
      <c r="W177">
        <f>IFERROR(INDEX('Sheet1 (2)'!$HS$11:$IE$324,MATCH(Sheet2!$A177,'Sheet1 (2)'!$HR$11:$HR$324,0),MATCH(Sheet2!W$10,'Sheet1 (2)'!$HS$10:$IE$10,0)),VLOOKUP($A177,$A$413:$CY$661,W$8,FALSE))</f>
        <v>848</v>
      </c>
      <c r="X177">
        <f>IFERROR(INDEX('Sheet1 (2)'!$HS$11:$IE$324,MATCH(Sheet2!$A177,'Sheet1 (2)'!$HR$11:$HR$324,0),MATCH(Sheet2!X$10,'Sheet1 (2)'!$HS$10:$IE$10,0)),VLOOKUP($A177,$A$413:$CY$661,X$8,FALSE))</f>
        <v>878</v>
      </c>
      <c r="Y177">
        <f>IFERROR(INDEX('Sheet1 (2)'!$HS$11:$IE$324,MATCH(Sheet2!$A177,'Sheet1 (2)'!$HR$11:$HR$324,0),MATCH(Sheet2!Y$10,'Sheet1 (2)'!$HS$10:$IE$10,0)),VLOOKUP($A177,$A$413:$CY$661,Y$8,FALSE))</f>
        <v>838</v>
      </c>
      <c r="Z177">
        <f>IFERROR(INDEX('Sheet1 (2)'!$HS$11:$IE$324,MATCH(Sheet2!$A177,'Sheet1 (2)'!$HR$11:$HR$324,0),MATCH(Sheet2!Z$10,'Sheet1 (2)'!$HS$10:$IE$10,0)),VLOOKUP($A177,$A$413:$CY$661,Z$8,FALSE))</f>
        <v>812</v>
      </c>
      <c r="AA177">
        <f>IFERROR(INDEX('Sheet1 (2)'!$HS$11:$IE$324,MATCH(Sheet2!$A177,'Sheet1 (2)'!$HR$11:$HR$324,0),MATCH(Sheet2!AA$10,'Sheet1 (2)'!$HS$10:$IE$10,0)),VLOOKUP($A177,$A$413:$CY$661,AA$8,FALSE))</f>
        <v>786</v>
      </c>
      <c r="AB177">
        <f>IFERROR(INDEX('Sheet1 (2)'!$HS$11:$IE$324,MATCH(Sheet2!$A177,'Sheet1 (2)'!$HR$11:$HR$324,0),MATCH(Sheet2!AB$10,'Sheet1 (2)'!$HS$10:$IE$10,0)),VLOOKUP($A177,$A$413:$CY$661,AB$8,FALSE))</f>
        <v>807</v>
      </c>
      <c r="AC177">
        <f>IFERROR(INDEX('Sheet1 (2)'!$HS$11:$IE$324,MATCH(Sheet2!$A177,'Sheet1 (2)'!$HR$11:$HR$324,0),MATCH(Sheet2!AC$10,'Sheet1 (2)'!$HS$10:$IE$10,0)),VLOOKUP($A177,$A$413:$CY$661,AC$8,FALSE))</f>
        <v>785</v>
      </c>
      <c r="AD177">
        <f>IFERROR(INDEX('Sheet1 (2)'!$II$11:$IU$324,MATCH(Sheet2!$A177,'Sheet1 (2)'!$IH$11:$IH$324,0),MATCH(Sheet2!AD$10,'Sheet1 (2)'!$II$10:$IU$10,0)),VLOOKUP($A177,$A$413:$CY$661,AD$8,FALSE))</f>
        <v>738</v>
      </c>
      <c r="AE177">
        <f>IFERROR(INDEX('Sheet1 (2)'!$II$11:$IU$324,MATCH(Sheet2!$A177,'Sheet1 (2)'!$IH$11:$IH$324,0),MATCH(Sheet2!AE$10,'Sheet1 (2)'!$II$10:$IU$10,0)),VLOOKUP($A177,$A$413:$CY$661,AE$8,FALSE))</f>
        <v>724</v>
      </c>
      <c r="AF177">
        <f>IFERROR(INDEX('Sheet1 (2)'!$II$11:$IU$324,MATCH(Sheet2!$A177,'Sheet1 (2)'!$IH$11:$IH$324,0),MATCH(Sheet2!AF$10,'Sheet1 (2)'!$II$10:$IU$10,0)),VLOOKUP($A177,$A$413:$CY$661,AF$8,FALSE))</f>
        <v>712</v>
      </c>
      <c r="AG177">
        <f>IFERROR(INDEX('Sheet1 (2)'!$II$11:$IU$324,MATCH(Sheet2!$A177,'Sheet1 (2)'!$IH$11:$IH$324,0),MATCH(Sheet2!AG$10,'Sheet1 (2)'!$II$10:$IU$10,0)),VLOOKUP($A177,$A$413:$CY$661,AG$8,FALSE))</f>
        <v>732</v>
      </c>
      <c r="AH177">
        <f>IFERROR(INDEX('Sheet1 (2)'!$II$11:$IU$324,MATCH(Sheet2!$A177,'Sheet1 (2)'!$IH$11:$IH$324,0),MATCH(Sheet2!AH$10,'Sheet1 (2)'!$II$10:$IU$10,0)),VLOOKUP($A177,$A$413:$CY$661,AH$8,FALSE))</f>
        <v>742</v>
      </c>
      <c r="AI177">
        <f>IFERROR(INDEX('Sheet1 (2)'!$II$11:$IU$324,MATCH(Sheet2!$A177,'Sheet1 (2)'!$IH$11:$IH$324,0),MATCH(Sheet2!AI$10,'Sheet1 (2)'!$II$10:$IU$10,0)),VLOOKUP($A177,$A$413:$CY$661,AI$8,FALSE))</f>
        <v>737</v>
      </c>
      <c r="AJ177">
        <f>IFERROR(INDEX('Sheet1 (2)'!$II$11:$IU$324,MATCH(Sheet2!$A177,'Sheet1 (2)'!$IH$11:$IH$324,0),MATCH(Sheet2!AJ$10,'Sheet1 (2)'!$II$10:$IU$10,0)),VLOOKUP($A177,$A$413:$CY$661,AJ$8,FALSE))</f>
        <v>737</v>
      </c>
      <c r="AK177">
        <f>IFERROR(INDEX('Sheet1 (2)'!$II$11:$IU$324,MATCH(Sheet2!$A177,'Sheet1 (2)'!$IH$11:$IH$324,0),MATCH(Sheet2!AK$10,'Sheet1 (2)'!$II$10:$IU$10,0)),VLOOKUP($A177,$A$413:$CY$661,AK$8,FALSE))</f>
        <v>758</v>
      </c>
      <c r="AL177">
        <f>IFERROR(INDEX('Sheet1 (2)'!$II$11:$IU$324,MATCH(Sheet2!$A177,'Sheet1 (2)'!$IH$11:$IH$324,0),MATCH(Sheet2!AL$10,'Sheet1 (2)'!$II$10:$IU$10,0)),VLOOKUP($A177,$A$413:$CY$661,AL$8,FALSE))</f>
        <v>741</v>
      </c>
      <c r="AM177">
        <f>IFERROR(INDEX('Sheet1 (2)'!$II$11:$IU$324,MATCH(Sheet2!$A177,'Sheet1 (2)'!$IH$11:$IH$324,0),MATCH(Sheet2!AM$10,'Sheet1 (2)'!$II$10:$IU$10,0)),VLOOKUP($A177,$A$413:$CY$661,AM$8,FALSE))</f>
        <v>723</v>
      </c>
      <c r="AN177">
        <f>IFERROR(INDEX('Sheet1 (2)'!$II$11:$IU$324,MATCH(Sheet2!$A177,'Sheet1 (2)'!$IH$11:$IH$324,0),MATCH(Sheet2!AN$10,'Sheet1 (2)'!$II$10:$IU$10,0)),VLOOKUP($A177,$A$413:$CY$661,AN$8,FALSE))</f>
        <v>708</v>
      </c>
      <c r="AO177">
        <f>IFERROR(INDEX('Sheet1 (2)'!$II$11:$IU$324,MATCH(Sheet2!$A177,'Sheet1 (2)'!$IH$11:$IH$324,0),MATCH(Sheet2!AO$10,'Sheet1 (2)'!$II$10:$IU$10,0)),VLOOKUP($A177,$A$413:$CY$661,AO$8,FALSE))</f>
        <v>688</v>
      </c>
      <c r="AP177">
        <f>IFERROR(INDEX('Sheet1 (2)'!$IY$11:$LF$324,MATCH(Sheet2!$A177,'Sheet1 (2)'!$IX$11:$IX$324,0),MATCH(Sheet2!AP$10,'Sheet1 (2)'!$IY$10:$LF$10,0)),VLOOKUP($A177,$A$413:$CY$661,AP$8,FALSE))</f>
        <v>688</v>
      </c>
      <c r="AQ177">
        <f>IFERROR(INDEX('Sheet1 (2)'!$IY$11:$LF$324,MATCH(Sheet2!$A177,'Sheet1 (2)'!$IX$11:$IX$324,0),MATCH(Sheet2!AQ$10,'Sheet1 (2)'!$IY$10:$LF$10,0)),VLOOKUP($A177,$A$413:$CY$661,AQ$8,FALSE))</f>
        <v>658</v>
      </c>
      <c r="AR177">
        <f>IFERROR(INDEX('Sheet1 (2)'!$IY$11:$LF$324,MATCH(Sheet2!$A177,'Sheet1 (2)'!$IX$11:$IX$324,0),MATCH(Sheet2!AR$10,'Sheet1 (2)'!$IY$10:$LF$10,0)),VLOOKUP($A177,$A$413:$CY$661,AR$8,FALSE))</f>
        <v>648</v>
      </c>
      <c r="AS177">
        <f>IFERROR(INDEX('Sheet1 (2)'!$IY$11:$LF$324,MATCH(Sheet2!$A177,'Sheet1 (2)'!$IX$11:$IX$324,0),MATCH(Sheet2!AS$10,'Sheet1 (2)'!$IY$10:$LF$10,0)),VLOOKUP($A177,$A$413:$CY$661,AS$8,FALSE))</f>
        <v>652</v>
      </c>
      <c r="AT177">
        <f>IFERROR(INDEX('Sheet1 (2)'!$IY$11:$LF$324,MATCH(Sheet2!$A177,'Sheet1 (2)'!$IX$11:$IX$324,0),MATCH(Sheet2!AT$10,'Sheet1 (2)'!$IY$10:$LF$10,0)),VLOOKUP($A177,$A$413:$CY$661,AT$8,FALSE))</f>
        <v>663</v>
      </c>
      <c r="AU177">
        <f>IFERROR(INDEX('Sheet1 (2)'!$IY$11:$LF$324,MATCH(Sheet2!$A177,'Sheet1 (2)'!$IX$11:$IX$324,0),MATCH(Sheet2!AU$10,'Sheet1 (2)'!$IY$10:$LF$10,0)),VLOOKUP($A177,$A$413:$CY$661,AU$8,FALSE))</f>
        <v>691</v>
      </c>
      <c r="AV177">
        <f>IFERROR(INDEX('Sheet1 (2)'!$IY$11:$LF$324,MATCH(Sheet2!$A177,'Sheet1 (2)'!$IX$11:$IX$324,0),MATCH(Sheet2!AV$10,'Sheet1 (2)'!$IY$10:$LF$10,0)),VLOOKUP($A177,$A$413:$CY$661,AV$8,FALSE))</f>
        <v>712</v>
      </c>
      <c r="AW177">
        <f>IFERROR(INDEX('Sheet1 (2)'!$IY$11:$LF$324,MATCH(Sheet2!$A177,'Sheet1 (2)'!$IX$11:$IX$324,0),MATCH(Sheet2!AW$10,'Sheet1 (2)'!$IY$10:$LF$10,0)),VLOOKUP($A177,$A$413:$CY$661,AW$8,FALSE))</f>
        <v>718</v>
      </c>
      <c r="AX177">
        <f>IFERROR(INDEX('Sheet1 (2)'!$IY$11:$LF$324,MATCH(Sheet2!$A177,'Sheet1 (2)'!$IX$11:$IX$324,0),MATCH(Sheet2!AX$10,'Sheet1 (2)'!$IY$10:$LF$10,0)),VLOOKUP($A177,$A$413:$CY$661,AX$8,FALSE))</f>
        <v>697</v>
      </c>
      <c r="AY177">
        <f>IFERROR(INDEX('Sheet1 (2)'!$IY$11:$LF$324,MATCH(Sheet2!$A177,'Sheet1 (2)'!$IX$11:$IX$324,0),MATCH(Sheet2!AY$10,'Sheet1 (2)'!$IY$10:$LF$10,0)),VLOOKUP($A177,$A$413:$CY$661,AY$8,FALSE))</f>
        <v>689</v>
      </c>
      <c r="AZ177">
        <f>IFERROR(INDEX('Sheet1 (2)'!$IY$11:$LF$324,MATCH(Sheet2!$A177,'Sheet1 (2)'!$IX$11:$IX$324,0),MATCH(Sheet2!AZ$10,'Sheet1 (2)'!$IY$10:$LF$10,0)),VLOOKUP($A177,$A$413:$CY$661,AZ$8,FALSE))</f>
        <v>697</v>
      </c>
      <c r="BA177">
        <f>IFERROR(INDEX('Sheet1 (2)'!$IY$11:$LF$324,MATCH(Sheet2!$A177,'Sheet1 (2)'!$IX$11:$IX$324,0),MATCH(Sheet2!BA$10,'Sheet1 (2)'!$IY$10:$LF$10,0)),VLOOKUP($A177,$A$413:$CY$661,BA$8,FALSE))</f>
        <v>679</v>
      </c>
      <c r="BB177">
        <f>IFERROR(INDEX('Sheet1 (2)'!$IY$11:$LF$324,MATCH(Sheet2!$A177,'Sheet1 (2)'!$IX$11:$IX$324,0),MATCH(Sheet2!BB$10,'Sheet1 (2)'!$IY$10:$LF$10,0)),VLOOKUP($A177,$A$413:$CY$661,BB$8,FALSE))</f>
        <v>671</v>
      </c>
      <c r="BC177">
        <f>IFERROR(INDEX('Sheet1 (2)'!$IY$11:$LF$324,MATCH(Sheet2!$A177,'Sheet1 (2)'!$IX$11:$IX$324,0),MATCH(Sheet2!BC$10,'Sheet1 (2)'!$IY$10:$LF$10,0)),VLOOKUP($A177,$A$413:$CY$661,BC$8,FALSE))</f>
        <v>654</v>
      </c>
      <c r="BD177">
        <f>IFERROR(INDEX('Sheet1 (2)'!$IY$11:$LF$324,MATCH(Sheet2!$A177,'Sheet1 (2)'!$IX$11:$IX$324,0),MATCH(Sheet2!BD$10,'Sheet1 (2)'!$IY$10:$LF$10,0)),VLOOKUP($A177,$A$413:$CY$661,BD$8,FALSE))</f>
        <v>653</v>
      </c>
      <c r="BE177">
        <f>IFERROR(INDEX('Sheet1 (2)'!$IY$11:$LF$324,MATCH(Sheet2!$A177,'Sheet1 (2)'!$IX$11:$IX$324,0),MATCH(Sheet2!BE$10,'Sheet1 (2)'!$IY$10:$LF$10,0)),VLOOKUP($A177,$A$413:$CY$661,BE$8,FALSE))</f>
        <v>627</v>
      </c>
      <c r="BF177">
        <f>IFERROR(INDEX('Sheet1 (2)'!$IY$11:$LF$324,MATCH(Sheet2!$A177,'Sheet1 (2)'!$IX$11:$IX$324,0),MATCH(Sheet2!BF$10,'Sheet1 (2)'!$IY$10:$LF$10,0)),VLOOKUP($A177,$A$413:$CY$661,BF$8,FALSE))</f>
        <v>682</v>
      </c>
      <c r="BG177">
        <f>IFERROR(INDEX('Sheet1 (2)'!$IY$11:$LF$324,MATCH(Sheet2!$A177,'Sheet1 (2)'!$IX$11:$IX$324,0),MATCH(Sheet2!BG$10,'Sheet1 (2)'!$IY$10:$LF$10,0)),VLOOKUP($A177,$A$413:$CY$661,BG$8,FALSE))</f>
        <v>686</v>
      </c>
      <c r="BH177">
        <f>IFERROR(INDEX('Sheet1 (2)'!$IY$11:$LF$324,MATCH(Sheet2!$A177,'Sheet1 (2)'!$IX$11:$IX$324,0),MATCH(Sheet2!BH$10,'Sheet1 (2)'!$IY$10:$LF$10,0)),VLOOKUP($A177,$A$413:$CY$661,BH$8,FALSE))</f>
        <v>697</v>
      </c>
      <c r="BI177">
        <f>IFERROR(INDEX('Sheet1 (2)'!$IY$11:$LF$324,MATCH(Sheet2!$A177,'Sheet1 (2)'!$IX$11:$IX$324,0),MATCH(Sheet2!BI$10,'Sheet1 (2)'!$IY$10:$LF$10,0)),VLOOKUP($A177,$A$413:$CY$661,BI$8,FALSE))</f>
        <v>716</v>
      </c>
      <c r="BJ177">
        <f>IFERROR(INDEX('Sheet1 (2)'!$IY$11:$LF$324,MATCH(Sheet2!$A177,'Sheet1 (2)'!$IX$11:$IX$324,0),MATCH(Sheet2!BJ$10,'Sheet1 (2)'!$IY$10:$LF$10,0)),VLOOKUP($A177,$A$413:$CY$661,BJ$8,FALSE))</f>
        <v>698</v>
      </c>
      <c r="BK177">
        <f>IFERROR(INDEX('Sheet1 (2)'!$IY$11:$LF$324,MATCH(Sheet2!$A177,'Sheet1 (2)'!$IX$11:$IX$324,0),MATCH(Sheet2!BK$10,'Sheet1 (2)'!$IY$10:$LF$10,0)),VLOOKUP($A177,$A$413:$CY$661,BK$8,FALSE))</f>
        <v>665</v>
      </c>
      <c r="BL177">
        <f>IFERROR(INDEX('Sheet1 (2)'!$IY$11:$LF$324,MATCH(Sheet2!$A177,'Sheet1 (2)'!$IX$11:$IX$324,0),MATCH(Sheet2!BL$10,'Sheet1 (2)'!$IY$10:$LF$10,0)),VLOOKUP($A177,$A$413:$CY$661,BL$8,FALSE))</f>
        <v>653</v>
      </c>
      <c r="BM177">
        <f>IFERROR(INDEX('Sheet1 (2)'!$IY$11:$LF$324,MATCH(Sheet2!$A177,'Sheet1 (2)'!$IX$11:$IX$324,0),MATCH(Sheet2!BM$10,'Sheet1 (2)'!$IY$10:$LF$10,0)),VLOOKUP($A177,$A$413:$CY$661,BM$8,FALSE))</f>
        <v>650</v>
      </c>
      <c r="BN177">
        <f>IFERROR(INDEX('Sheet1 (2)'!$IY$11:$LF$324,MATCH(Sheet2!$A177,'Sheet1 (2)'!$IX$11:$IX$324,0),MATCH(Sheet2!BN$10,'Sheet1 (2)'!$IY$10:$LF$10,0)),VLOOKUP($A177,$A$413:$CY$661,BN$8,FALSE))</f>
        <v>624</v>
      </c>
      <c r="BO177">
        <f>IFERROR(INDEX('Sheet1 (2)'!$IY$11:$LF$324,MATCH(Sheet2!$A177,'Sheet1 (2)'!$IX$11:$IX$324,0),MATCH(Sheet2!BO$10,'Sheet1 (2)'!$IY$10:$LF$10,0)),VLOOKUP($A177,$A$413:$CY$661,BO$8,FALSE))</f>
        <v>630</v>
      </c>
      <c r="BP177">
        <f>IFERROR(INDEX('Sheet1 (2)'!$IY$11:$LF$324,MATCH(Sheet2!$A177,'Sheet1 (2)'!$IX$11:$IX$324,0),MATCH(Sheet2!BP$10,'Sheet1 (2)'!$IY$10:$LF$10,0)),VLOOKUP($A177,$A$413:$CY$661,BP$8,FALSE))</f>
        <v>651</v>
      </c>
      <c r="BQ177">
        <f>IFERROR(INDEX('Sheet1 (2)'!$IY$11:$LF$324,MATCH(Sheet2!$A177,'Sheet1 (2)'!$IX$11:$IX$324,0),MATCH(Sheet2!BQ$10,'Sheet1 (2)'!$IY$10:$LF$10,0)),VLOOKUP($A177,$A$413:$CY$661,BQ$8,FALSE))</f>
        <v>649</v>
      </c>
      <c r="BR177">
        <f>IFERROR(INDEX('Sheet1 (2)'!$IY$11:$LF$324,MATCH(Sheet2!$A177,'Sheet1 (2)'!$IX$11:$IX$324,0),MATCH(Sheet2!BR$10,'Sheet1 (2)'!$IY$10:$LF$10,0)),VLOOKUP($A177,$A$413:$CY$661,BR$8,FALSE))</f>
        <v>640</v>
      </c>
      <c r="BS177">
        <f>IFERROR(INDEX('Sheet1 (2)'!$IY$11:$LF$324,MATCH(Sheet2!$A177,'Sheet1 (2)'!$IX$11:$IX$324,0),MATCH(Sheet2!BS$10,'Sheet1 (2)'!$IY$10:$LF$10,0)),VLOOKUP($A177,$A$413:$CY$661,BS$8,FALSE))</f>
        <v>668</v>
      </c>
      <c r="BT177">
        <f>IFERROR(INDEX('Sheet1 (2)'!$IY$11:$LF$324,MATCH(Sheet2!$A177,'Sheet1 (2)'!$IX$11:$IX$324,0),MATCH(Sheet2!BT$10,'Sheet1 (2)'!$IY$10:$LF$10,0)),VLOOKUP($A177,$A$413:$CY$661,BT$8,FALSE))</f>
        <v>652</v>
      </c>
      <c r="BU177">
        <f>IFERROR(INDEX('Sheet1 (2)'!$IY$11:$LF$324,MATCH(Sheet2!$A177,'Sheet1 (2)'!$IX$11:$IX$324,0),MATCH(Sheet2!BU$10,'Sheet1 (2)'!$IY$10:$LF$10,0)),VLOOKUP($A177,$A$413:$CY$661,BU$8,FALSE))</f>
        <v>630</v>
      </c>
      <c r="BV177">
        <f>IFERROR(INDEX('Sheet1 (2)'!$IY$11:$LF$324,MATCH(Sheet2!$A177,'Sheet1 (2)'!$IX$11:$IX$324,0),MATCH(Sheet2!BV$10,'Sheet1 (2)'!$IY$10:$LF$10,0)),VLOOKUP($A177,$A$413:$CY$661,BV$8,FALSE))</f>
        <v>660</v>
      </c>
      <c r="BW177">
        <f>IFERROR(INDEX('Sheet1 (2)'!$IY$11:$LF$324,MATCH(Sheet2!$A177,'Sheet1 (2)'!$IX$11:$IX$324,0),MATCH(Sheet2!BW$10,'Sheet1 (2)'!$IY$10:$LF$10,0)),VLOOKUP($A177,$A$413:$CY$661,BW$8,FALSE))</f>
        <v>658</v>
      </c>
      <c r="BX177">
        <f>IFERROR(INDEX('Sheet1 (2)'!$IY$11:$LF$324,MATCH(Sheet2!$A177,'Sheet1 (2)'!$IX$11:$IX$324,0),MATCH(Sheet2!BX$10,'Sheet1 (2)'!$IY$10:$LF$10,0)),VLOOKUP($A177,$A$413:$CY$661,BX$8,FALSE))</f>
        <v>669</v>
      </c>
      <c r="BY177">
        <f>IFERROR(INDEX('Sheet1 (2)'!$IY$11:$LF$324,MATCH(Sheet2!$A177,'Sheet1 (2)'!$IX$11:$IX$324,0),MATCH(Sheet2!BY$10,'Sheet1 (2)'!$IY$10:$LF$10,0)),VLOOKUP($A177,$A$413:$CY$661,BY$8,FALSE))</f>
        <v>667</v>
      </c>
      <c r="BZ177">
        <f>IFERROR(INDEX('Sheet1 (2)'!$IY$11:$LF$324,MATCH(Sheet2!$A177,'Sheet1 (2)'!$IX$11:$IX$324,0),MATCH(Sheet2!BZ$10,'Sheet1 (2)'!$IY$10:$LF$10,0)),VLOOKUP($A177,$A$413:$CY$661,BZ$8,FALSE))</f>
        <v>661</v>
      </c>
      <c r="CA177">
        <f>IFERROR(INDEX('Sheet1 (2)'!$IY$11:$LF$324,MATCH(Sheet2!$A177,'Sheet1 (2)'!$IX$11:$IX$324,0),MATCH(Sheet2!CA$10,'Sheet1 (2)'!$IY$10:$LF$10,0)),VLOOKUP($A177,$A$413:$CY$661,CA$8,FALSE))</f>
        <v>689</v>
      </c>
      <c r="CB177">
        <f>IFERROR(INDEX('Sheet1 (2)'!$IY$11:$LF$324,MATCH(Sheet2!$A177,'Sheet1 (2)'!$IX$11:$IX$324,0),MATCH(Sheet2!CB$10,'Sheet1 (2)'!$IY$10:$LF$10,0)),VLOOKUP($A177,$A$413:$CY$661,CB$8,FALSE))</f>
        <v>722</v>
      </c>
      <c r="CC177">
        <f>IFERROR(INDEX('Sheet1 (2)'!$IY$11:$LF$324,MATCH(Sheet2!$A177,'Sheet1 (2)'!$IX$11:$IX$324,0),MATCH(Sheet2!CC$10,'Sheet1 (2)'!$IY$10:$LF$10,0)),VLOOKUP($A177,$A$413:$CY$661,CC$8,FALSE))</f>
        <v>712</v>
      </c>
      <c r="CD177">
        <f>IFERROR(INDEX('Sheet1 (2)'!$IY$11:$LF$324,MATCH(Sheet2!$A177,'Sheet1 (2)'!$IX$11:$IX$324,0),MATCH(Sheet2!CD$10,'Sheet1 (2)'!$IY$10:$LF$10,0)),VLOOKUP($A177,$A$413:$CY$661,CD$8,FALSE))</f>
        <v>724</v>
      </c>
      <c r="CE177">
        <f>IFERROR(INDEX('Sheet1 (2)'!$IY$11:$LF$324,MATCH(Sheet2!$A177,'Sheet1 (2)'!$IX$11:$IX$324,0),MATCH(Sheet2!CE$10,'Sheet1 (2)'!$IY$10:$LF$10,0)),VLOOKUP($A177,$A$413:$CY$661,CE$8,FALSE))</f>
        <v>775</v>
      </c>
      <c r="CF177">
        <f>IFERROR(INDEX('Sheet1 (2)'!$IY$11:$LF$324,MATCH(Sheet2!$A177,'Sheet1 (2)'!$IX$11:$IX$324,0),MATCH(Sheet2!CF$10,'Sheet1 (2)'!$IY$10:$LF$10,0)),VLOOKUP($A177,$A$413:$CY$661,CF$8,FALSE))</f>
        <v>764</v>
      </c>
      <c r="CG177">
        <f>IFERROR(INDEX('Sheet1 (2)'!$IY$11:$LF$324,MATCH(Sheet2!$A177,'Sheet1 (2)'!$IX$11:$IX$324,0),MATCH(Sheet2!CG$10,'Sheet1 (2)'!$IY$10:$LF$10,0)),VLOOKUP($A177,$A$413:$CY$661,CG$8,FALSE))</f>
        <v>1232</v>
      </c>
      <c r="CH177">
        <f>IFERROR(INDEX('Sheet1 (2)'!$IY$11:$LF$324,MATCH(Sheet2!$A177,'Sheet1 (2)'!$IX$11:$IX$324,0),MATCH(Sheet2!CH$10,'Sheet1 (2)'!$IY$10:$LF$10,0)),VLOOKUP($A177,$A$413:$CY$661,CH$8,FALSE))</f>
        <v>2115</v>
      </c>
      <c r="CI177">
        <f>IFERROR(INDEX('Sheet1 (2)'!$IY$11:$LF$324,MATCH(Sheet2!$A177,'Sheet1 (2)'!$IX$11:$IX$324,0),MATCH(Sheet2!CI$10,'Sheet1 (2)'!$IY$10:$LF$10,0)),VLOOKUP($A177,$A$413:$CY$661,CI$8,FALSE))</f>
        <v>1965</v>
      </c>
      <c r="CJ177">
        <f>IFERROR(INDEX('Sheet1 (2)'!$IY$11:$LF$324,MATCH(Sheet2!$A177,'Sheet1 (2)'!$IX$11:$IX$324,0),MATCH(Sheet2!CJ$10,'Sheet1 (2)'!$IY$10:$LF$10,0)),VLOOKUP($A177,$A$413:$CY$661,CJ$8,FALSE))</f>
        <v>1966</v>
      </c>
      <c r="CK177">
        <f>IFERROR(INDEX('Sheet1 (2)'!$IY$11:$LF$324,MATCH(Sheet2!$A177,'Sheet1 (2)'!$IX$11:$IX$324,0),MATCH(Sheet2!CK$10,'Sheet1 (2)'!$IY$10:$LF$10,0)),VLOOKUP($A177,$A$413:$CY$661,CK$8,FALSE))</f>
        <v>1999</v>
      </c>
      <c r="CL177">
        <f>IFERROR(INDEX('Sheet1 (2)'!$IY$11:$LF$324,MATCH(Sheet2!$A177,'Sheet1 (2)'!$IX$11:$IX$324,0),MATCH(Sheet2!CL$10,'Sheet1 (2)'!$IY$10:$LF$10,0)),VLOOKUP($A177,$A$413:$CY$661,CL$8,FALSE))</f>
        <v>1936</v>
      </c>
      <c r="CM177">
        <f>IFERROR(INDEX('Sheet1 (2)'!$IY$11:$LF$324,MATCH(Sheet2!$A177,'Sheet1 (2)'!$IX$11:$IX$324,0),MATCH(Sheet2!CM$10,'Sheet1 (2)'!$IY$10:$LF$10,0)),VLOOKUP($A177,$A$413:$CY$661,CM$8,FALSE))</f>
        <v>1875</v>
      </c>
      <c r="CN177">
        <f>IFERROR(INDEX('Sheet1 (2)'!$IY$11:$LF$324,MATCH(Sheet2!$A177,'Sheet1 (2)'!$IX$11:$IX$324,0),MATCH(Sheet2!CN$10,'Sheet1 (2)'!$IY$10:$LF$10,0)),VLOOKUP($A177,$A$413:$CY$661,CN$8,FALSE))</f>
        <v>1844</v>
      </c>
      <c r="CO177">
        <f>IFERROR(INDEX('Sheet1 (2)'!$IY$11:$LF$324,MATCH(Sheet2!$A177,'Sheet1 (2)'!$IX$11:$IX$324,0),MATCH(Sheet2!CO$10,'Sheet1 (2)'!$IY$10:$LF$10,0)),VLOOKUP($A177,$A$413:$CY$661,CO$8,FALSE))</f>
        <v>1833</v>
      </c>
      <c r="CP177">
        <f>IFERROR(INDEX('Sheet1 (2)'!$IY$11:$LF$324,MATCH(Sheet2!$A177,'Sheet1 (2)'!$IX$11:$IX$324,0),MATCH(Sheet2!CP$10,'Sheet1 (2)'!$IY$10:$LF$10,0)),VLOOKUP($A177,$A$413:$CY$661,CP$8,FALSE))</f>
        <v>1784</v>
      </c>
      <c r="CQ177">
        <f>IFERROR(INDEX('Sheet1 (2)'!$IY$11:$LF$324,MATCH(Sheet2!$A177,'Sheet1 (2)'!$IX$11:$IX$324,0),MATCH(Sheet2!CQ$10,'Sheet1 (2)'!$IY$10:$LF$10,0)),VLOOKUP($A177,$A$413:$CY$661,CQ$8,FALSE))</f>
        <v>1857</v>
      </c>
      <c r="CR177">
        <f>IFERROR(INDEX('Sheet1 (2)'!$IY$11:$LF$324,MATCH(Sheet2!$A177,'Sheet1 (2)'!$IX$11:$IX$324,0),MATCH(Sheet2!CR$10,'Sheet1 (2)'!$IY$10:$LF$10,0)),VLOOKUP($A177,$A$413:$CY$661,CR$8,FALSE))</f>
        <v>1849</v>
      </c>
      <c r="CS177">
        <f>IFERROR(INDEX('Sheet1 (2)'!$IY$11:$LF$324,MATCH(Sheet2!$A177,'Sheet1 (2)'!$IX$11:$IX$324,0),MATCH(Sheet2!CS$10,'Sheet1 (2)'!$IY$10:$LF$10,0)),VLOOKUP($A177,$A$413:$CY$661,CS$8,FALSE))</f>
        <v>1855</v>
      </c>
      <c r="CT177">
        <f>IFERROR(INDEX('Sheet1 (2)'!$IY$11:$LF$324,MATCH(Sheet2!$A177,'Sheet1 (2)'!$IX$11:$IX$324,0),MATCH(Sheet2!CT$10,'Sheet1 (2)'!$IY$10:$LF$10,0)),VLOOKUP($A177,$A$413:$CY$661,CT$8,FALSE))</f>
        <v>1687</v>
      </c>
      <c r="CU177">
        <f>IFERROR(INDEX('Sheet1 (2)'!$IY$11:$LF$324,MATCH(Sheet2!$A177,'Sheet1 (2)'!$IX$11:$IX$324,0),MATCH(Sheet2!CU$10,'Sheet1 (2)'!$IY$10:$LF$10,0)),VLOOKUP($A177,$A$413:$CY$661,CU$8,FALSE))</f>
        <v>1508</v>
      </c>
      <c r="CV177">
        <f>IFERROR(INDEX('Sheet1 (2)'!$IY$11:$LF$324,MATCH(Sheet2!$A177,'Sheet1 (2)'!$IX$11:$IX$324,0),MATCH(Sheet2!CV$10,'Sheet1 (2)'!$IY$10:$LF$10,0)),VLOOKUP($A177,$A$413:$CY$661,CV$8,FALSE))</f>
        <v>1471</v>
      </c>
      <c r="CW177">
        <f>IFERROR(INDEX('Sheet1 (2)'!$LL$11:$LX$392,MATCH(Sheet2!$A177,'Sheet1 (2)'!$LK$11:$LK$392,0),MATCH(Sheet2!CW$10,'Sheet1 (2)'!$LL$10:$LX$10,0)),VLOOKUP($A177,$A$413:$DI$661,CW$8,FALSE))</f>
        <v>1415</v>
      </c>
      <c r="CX177">
        <f>IFERROR(INDEX('Sheet1 (2)'!$LL$11:$LX$392,MATCH(Sheet2!$A177,'Sheet1 (2)'!$LK$11:$LK$392,0),MATCH(Sheet2!CX$10,'Sheet1 (2)'!$LL$10:$LX$10,0)),VLOOKUP($A177,$A$413:$DI$661,CX$8,FALSE))</f>
        <v>1314</v>
      </c>
      <c r="CY177">
        <f>IFERROR(INDEX('Sheet1 (2)'!$LL$11:$LX$392,MATCH(Sheet2!$A177,'Sheet1 (2)'!$LK$11:$LK$392,0),MATCH(Sheet2!CY$10,'Sheet1 (2)'!$LL$10:$LX$10,0)),VLOOKUP($A177,$A$413:$DI$661,CY$8,FALSE))</f>
        <v>1243</v>
      </c>
      <c r="CZ177">
        <f>IFERROR(INDEX('Sheet1 (2)'!$LL$11:$LX$392,MATCH(Sheet2!$A177,'Sheet1 (2)'!$LK$11:$LK$392,0),MATCH(Sheet2!CZ$10,'Sheet1 (2)'!$LL$10:$LX$10,0)),VLOOKUP($A177,$A$413:$DI$661,CZ$8,FALSE))</f>
        <v>1205</v>
      </c>
      <c r="DA177">
        <f>IFERROR(INDEX('Sheet1 (2)'!$LL$11:$LX$392,MATCH(Sheet2!$A177,'Sheet1 (2)'!$LK$11:$LK$392,0),MATCH(Sheet2!DA$10,'Sheet1 (2)'!$LL$10:$LX$10,0)),VLOOKUP($A177,$A$413:$DI$661,DA$8,FALSE))</f>
        <v>1161</v>
      </c>
      <c r="DB177">
        <f>IFERROR(INDEX('Sheet1 (2)'!$LL$11:$LX$392,MATCH(Sheet2!$A177,'Sheet1 (2)'!$LK$11:$LK$392,0),MATCH(Sheet2!DB$10,'Sheet1 (2)'!$LL$10:$LX$10,0)),VLOOKUP($A177,$A$413:$DI$661,DB$8,FALSE))</f>
        <v>1150</v>
      </c>
      <c r="DC177">
        <f>IFERROR(INDEX('Sheet1 (2)'!$LL$11:$LX$392,MATCH(Sheet2!$A177,'Sheet1 (2)'!$LK$11:$LK$392,0),MATCH(Sheet2!DC$10,'Sheet1 (2)'!$LL$10:$LX$10,0)),VLOOKUP($A177,$A$413:$DI$661,DC$8,FALSE))</f>
        <v>1121</v>
      </c>
      <c r="DD177">
        <f>IFERROR(INDEX('Sheet1 (2)'!$LL$11:$LX$392,MATCH(Sheet2!$A177,'Sheet1 (2)'!$LK$11:$LK$392,0),MATCH(Sheet2!DD$10,'Sheet1 (2)'!$LL$10:$LX$10,0)),VLOOKUP($A177,$A$413:$DI$661,DD$8,FALSE))</f>
        <v>1040</v>
      </c>
      <c r="DE177">
        <f>IFERROR(INDEX('Sheet1 (2)'!$LL$11:$LX$392,MATCH(Sheet2!$A177,'Sheet1 (2)'!$LK$11:$LK$392,0),MATCH(Sheet2!DE$10,'Sheet1 (2)'!$LL$10:$LX$10,0)),VLOOKUP($A177,$A$413:$DI$661,DE$8,FALSE))</f>
        <v>969</v>
      </c>
      <c r="DF177">
        <f>IFERROR(INDEX('Sheet1 (2)'!$LL$11:$LX$392,MATCH(Sheet2!$A177,'Sheet1 (2)'!$LK$11:$LK$392,0),MATCH(Sheet2!DF$10,'Sheet1 (2)'!$LL$10:$LX$10,0)),VLOOKUP($A177,$A$413:$DI$661,DF$8,FALSE))</f>
        <v>926</v>
      </c>
      <c r="DG177">
        <f>IFERROR(INDEX('Sheet1 (2)'!$LL$11:$LX$392,MATCH(Sheet2!$A177,'Sheet1 (2)'!$LK$11:$LK$392,0),MATCH(Sheet2!DG$10,'Sheet1 (2)'!$LL$10:$LX$10,0)),VLOOKUP($A177,$A$413:$DI$661,DG$8,FALSE))</f>
        <v>878</v>
      </c>
      <c r="DH177">
        <f>IFERROR(INDEX('Sheet1 (2)'!$LL$11:$LX$392,MATCH(Sheet2!$A177,'Sheet1 (2)'!$LK$11:$LK$392,0),MATCH(Sheet2!DH$10,'Sheet1 (2)'!$LL$10:$LX$10,0)),VLOOKUP($A177,$A$413:$DI$661,DH$8,FALSE))</f>
        <v>891</v>
      </c>
      <c r="DI177">
        <f>IFERROR(INDEX('Sheet1 (2)'!$LL$11:$LX$392,MATCH(Sheet2!$A177,'Sheet1 (2)'!$LK$11:$LK$392,0),MATCH(Sheet2!DI$10,'Sheet1 (2)'!$LL$10:$LX$10,0)),VLOOKUP($A177,$A$413:$DI$661,DI$8,FALSE))</f>
        <v>911</v>
      </c>
      <c r="DQ177">
        <f>VLOOKUP($A177,Sheet3!$A$8:$G$425,DQ$9,FALSE)</f>
        <v>37681</v>
      </c>
      <c r="DR177">
        <f>VLOOKUP($A177,Sheet3!$A$8:$G$425,DR$9,FALSE)</f>
        <v>37756</v>
      </c>
      <c r="DS177">
        <f>VLOOKUP($A177,Sheet3!$A$8:$G$425,DS$9,FALSE)</f>
        <v>37526</v>
      </c>
      <c r="DT177">
        <f>VLOOKUP($A177,Sheet3!$A$8:$G$425,DT$9,FALSE)</f>
        <v>37676</v>
      </c>
      <c r="DU177">
        <f>VLOOKUP($A177,Sheet3!$A$8:$G$425,DU$9,FALSE)</f>
        <v>37796</v>
      </c>
      <c r="DV177">
        <f>VLOOKUP($A177,Sheet3!$A$8:$G$425,DV$9,FALSE)</f>
        <v>37784</v>
      </c>
      <c r="DW177">
        <f>VLOOKUP($A177,Sheet3!$A$8:$H$425,DW$9,FALSE)</f>
        <v>37873</v>
      </c>
      <c r="DX177">
        <f>VLOOKUP($A177,Sheet3!$A$8:$I$425,DX$9,FALSE)</f>
        <v>38034</v>
      </c>
      <c r="DY177">
        <f>VLOOKUP($A177,Sheet3!$A$8:$J$425,DY$9,FALSE)</f>
        <v>39104</v>
      </c>
    </row>
    <row r="178" spans="1:129" x14ac:dyDescent="0.3">
      <c r="A178" s="12" t="s">
        <v>147</v>
      </c>
      <c r="B178" s="12" t="str">
        <f>IFERROR(VLOOKUP(A178,class!A$1:B$455,2,FALSE),"")</f>
        <v>Shire District</v>
      </c>
      <c r="C178" s="12" t="str">
        <f>IFERROR(IFERROR(VLOOKUP(A178,classifications!A$3:C$336,3,FALSE),VLOOKUP(A178,classifications!I$2:K$29,3,FALSE)),"")</f>
        <v>Predominantly Rural</v>
      </c>
      <c r="D178" s="12"/>
      <c r="F178">
        <f>IFERROR(INDEX('Sheet1 (2)'!$HC$11:$HO$324,MATCH(Sheet2!$A178,'Sheet1 (2)'!$HB$11:$HB$324,0),MATCH(Sheet2!F$10,'Sheet1 (2)'!$HC$10:$HO$10,0)),VLOOKUP($A178,$A$413:$CY$661,F$8,FALSE))</f>
        <v>1418</v>
      </c>
      <c r="G178">
        <f>IFERROR(INDEX('Sheet1 (2)'!$HC$11:$HO$324,MATCH(Sheet2!$A178,'Sheet1 (2)'!$HB$11:$HB$324,0),MATCH(Sheet2!G$10,'Sheet1 (2)'!$HC$10:$HO$10,0)),VLOOKUP($A178,$A$413:$CY$661,G$8,FALSE))</f>
        <v>1377</v>
      </c>
      <c r="H178">
        <f>IFERROR(INDEX('Sheet1 (2)'!$HC$11:$HO$324,MATCH(Sheet2!$A178,'Sheet1 (2)'!$HB$11:$HB$324,0),MATCH(Sheet2!H$10,'Sheet1 (2)'!$HC$10:$HO$10,0)),VLOOKUP($A178,$A$413:$CY$661,H$8,FALSE))</f>
        <v>1361</v>
      </c>
      <c r="I178">
        <f>IFERROR(INDEX('Sheet1 (2)'!$HC$11:$HO$324,MATCH(Sheet2!$A178,'Sheet1 (2)'!$HB$11:$HB$324,0),MATCH(Sheet2!I$10,'Sheet1 (2)'!$HC$10:$HO$10,0)),VLOOKUP($A178,$A$413:$CY$661,I$8,FALSE))</f>
        <v>1322</v>
      </c>
      <c r="J178">
        <f>IFERROR(INDEX('Sheet1 (2)'!$HC$11:$HO$324,MATCH(Sheet2!$A178,'Sheet1 (2)'!$HB$11:$HB$324,0),MATCH(Sheet2!J$10,'Sheet1 (2)'!$HC$10:$HO$10,0)),VLOOKUP($A178,$A$413:$CY$661,J$8,FALSE))</f>
        <v>1313</v>
      </c>
      <c r="K178">
        <f>IFERROR(INDEX('Sheet1 (2)'!$HC$11:$HO$324,MATCH(Sheet2!$A178,'Sheet1 (2)'!$HB$11:$HB$324,0),MATCH(Sheet2!K$10,'Sheet1 (2)'!$HC$10:$HO$10,0)),VLOOKUP($A178,$A$413:$CY$661,K$8,FALSE))</f>
        <v>1353</v>
      </c>
      <c r="L178">
        <f>IFERROR(INDEX('Sheet1 (2)'!$HC$11:$HO$324,MATCH(Sheet2!$A178,'Sheet1 (2)'!$HB$11:$HB$324,0),MATCH(Sheet2!L$10,'Sheet1 (2)'!$HC$10:$HO$10,0)),VLOOKUP($A178,$A$413:$CY$661,L$8,FALSE))</f>
        <v>1327</v>
      </c>
      <c r="M178">
        <f>IFERROR(INDEX('Sheet1 (2)'!$HC$11:$HO$324,MATCH(Sheet2!$A178,'Sheet1 (2)'!$HB$11:$HB$324,0),MATCH(Sheet2!M$10,'Sheet1 (2)'!$HC$10:$HO$10,0)),VLOOKUP($A178,$A$413:$CY$661,M$8,FALSE))</f>
        <v>1274</v>
      </c>
      <c r="N178">
        <f>IFERROR(INDEX('Sheet1 (2)'!$HC$11:$HO$324,MATCH(Sheet2!$A178,'Sheet1 (2)'!$HB$11:$HB$324,0),MATCH(Sheet2!N$10,'Sheet1 (2)'!$HC$10:$HO$10,0)),VLOOKUP($A178,$A$413:$CY$661,N$8,FALSE))</f>
        <v>1230</v>
      </c>
      <c r="O178">
        <f>IFERROR(INDEX('Sheet1 (2)'!$HC$11:$HO$324,MATCH(Sheet2!$A178,'Sheet1 (2)'!$HB$11:$HB$324,0),MATCH(Sheet2!O$10,'Sheet1 (2)'!$HC$10:$HO$10,0)),VLOOKUP($A178,$A$413:$CY$661,O$8,FALSE))</f>
        <v>1165</v>
      </c>
      <c r="P178">
        <f>IFERROR(INDEX('Sheet1 (2)'!$HC$11:$HO$324,MATCH(Sheet2!$A178,'Sheet1 (2)'!$HB$11:$HB$324,0),MATCH(Sheet2!P$10,'Sheet1 (2)'!$HC$10:$HO$10,0)),VLOOKUP($A178,$A$413:$CY$661,P$8,FALSE))</f>
        <v>1126</v>
      </c>
      <c r="Q178">
        <f>IFERROR(INDEX('Sheet1 (2)'!$HC$11:$HO$324,MATCH(Sheet2!$A178,'Sheet1 (2)'!$HB$11:$HB$324,0),MATCH(Sheet2!Q$10,'Sheet1 (2)'!$HC$10:$HO$10,0)),VLOOKUP($A178,$A$413:$CY$661,Q$8,FALSE))</f>
        <v>1119</v>
      </c>
      <c r="R178">
        <f>IFERROR(INDEX('Sheet1 (2)'!$HS$11:$IE$324,MATCH(Sheet2!$A178,'Sheet1 (2)'!$HR$11:$HR$324,0),MATCH(Sheet2!R$10,'Sheet1 (2)'!$HS$10:$IE$10,0)),VLOOKUP($A178,$A$413:$CY$661,R$8,FALSE))</f>
        <v>1080</v>
      </c>
      <c r="S178">
        <f>IFERROR(INDEX('Sheet1 (2)'!$HS$11:$IE$324,MATCH(Sheet2!$A178,'Sheet1 (2)'!$HR$11:$HR$324,0),MATCH(Sheet2!S$10,'Sheet1 (2)'!$HS$10:$IE$10,0)),VLOOKUP($A178,$A$413:$CY$661,S$8,FALSE))</f>
        <v>1042</v>
      </c>
      <c r="T178">
        <f>IFERROR(INDEX('Sheet1 (2)'!$HS$11:$IE$324,MATCH(Sheet2!$A178,'Sheet1 (2)'!$HR$11:$HR$324,0),MATCH(Sheet2!T$10,'Sheet1 (2)'!$HS$10:$IE$10,0)),VLOOKUP($A178,$A$413:$CY$661,T$8,FALSE))</f>
        <v>1048</v>
      </c>
      <c r="U178">
        <f>IFERROR(INDEX('Sheet1 (2)'!$HS$11:$IE$324,MATCH(Sheet2!$A178,'Sheet1 (2)'!$HR$11:$HR$324,0),MATCH(Sheet2!U$10,'Sheet1 (2)'!$HS$10:$IE$10,0)),VLOOKUP($A178,$A$413:$CY$661,U$8,FALSE))</f>
        <v>1017</v>
      </c>
      <c r="V178">
        <f>IFERROR(INDEX('Sheet1 (2)'!$HS$11:$IE$324,MATCH(Sheet2!$A178,'Sheet1 (2)'!$HR$11:$HR$324,0),MATCH(Sheet2!V$10,'Sheet1 (2)'!$HS$10:$IE$10,0)),VLOOKUP($A178,$A$413:$CY$661,V$8,FALSE))</f>
        <v>1030</v>
      </c>
      <c r="W178">
        <f>IFERROR(INDEX('Sheet1 (2)'!$HS$11:$IE$324,MATCH(Sheet2!$A178,'Sheet1 (2)'!$HR$11:$HR$324,0),MATCH(Sheet2!W$10,'Sheet1 (2)'!$HS$10:$IE$10,0)),VLOOKUP($A178,$A$413:$CY$661,W$8,FALSE))</f>
        <v>1022</v>
      </c>
      <c r="X178">
        <f>IFERROR(INDEX('Sheet1 (2)'!$HS$11:$IE$324,MATCH(Sheet2!$A178,'Sheet1 (2)'!$HR$11:$HR$324,0),MATCH(Sheet2!X$10,'Sheet1 (2)'!$HS$10:$IE$10,0)),VLOOKUP($A178,$A$413:$CY$661,X$8,FALSE))</f>
        <v>1001</v>
      </c>
      <c r="Y178">
        <f>IFERROR(INDEX('Sheet1 (2)'!$HS$11:$IE$324,MATCH(Sheet2!$A178,'Sheet1 (2)'!$HR$11:$HR$324,0),MATCH(Sheet2!Y$10,'Sheet1 (2)'!$HS$10:$IE$10,0)),VLOOKUP($A178,$A$413:$CY$661,Y$8,FALSE))</f>
        <v>940</v>
      </c>
      <c r="Z178">
        <f>IFERROR(INDEX('Sheet1 (2)'!$HS$11:$IE$324,MATCH(Sheet2!$A178,'Sheet1 (2)'!$HR$11:$HR$324,0),MATCH(Sheet2!Z$10,'Sheet1 (2)'!$HS$10:$IE$10,0)),VLOOKUP($A178,$A$413:$CY$661,Z$8,FALSE))</f>
        <v>903</v>
      </c>
      <c r="AA178">
        <f>IFERROR(INDEX('Sheet1 (2)'!$HS$11:$IE$324,MATCH(Sheet2!$A178,'Sheet1 (2)'!$HR$11:$HR$324,0),MATCH(Sheet2!AA$10,'Sheet1 (2)'!$HS$10:$IE$10,0)),VLOOKUP($A178,$A$413:$CY$661,AA$8,FALSE))</f>
        <v>903</v>
      </c>
      <c r="AB178">
        <f>IFERROR(INDEX('Sheet1 (2)'!$HS$11:$IE$324,MATCH(Sheet2!$A178,'Sheet1 (2)'!$HR$11:$HR$324,0),MATCH(Sheet2!AB$10,'Sheet1 (2)'!$HS$10:$IE$10,0)),VLOOKUP($A178,$A$413:$CY$661,AB$8,FALSE))</f>
        <v>900</v>
      </c>
      <c r="AC178">
        <f>IFERROR(INDEX('Sheet1 (2)'!$HS$11:$IE$324,MATCH(Sheet2!$A178,'Sheet1 (2)'!$HR$11:$HR$324,0),MATCH(Sheet2!AC$10,'Sheet1 (2)'!$HS$10:$IE$10,0)),VLOOKUP($A178,$A$413:$CY$661,AC$8,FALSE))</f>
        <v>878</v>
      </c>
      <c r="AD178">
        <f>IFERROR(INDEX('Sheet1 (2)'!$II$11:$IU$324,MATCH(Sheet2!$A178,'Sheet1 (2)'!$IH$11:$IH$324,0),MATCH(Sheet2!AD$10,'Sheet1 (2)'!$II$10:$IU$10,0)),VLOOKUP($A178,$A$413:$CY$661,AD$8,FALSE))</f>
        <v>856</v>
      </c>
      <c r="AE178">
        <f>IFERROR(INDEX('Sheet1 (2)'!$II$11:$IU$324,MATCH(Sheet2!$A178,'Sheet1 (2)'!$IH$11:$IH$324,0),MATCH(Sheet2!AE$10,'Sheet1 (2)'!$II$10:$IU$10,0)),VLOOKUP($A178,$A$413:$CY$661,AE$8,FALSE))</f>
        <v>865</v>
      </c>
      <c r="AF178">
        <f>IFERROR(INDEX('Sheet1 (2)'!$II$11:$IU$324,MATCH(Sheet2!$A178,'Sheet1 (2)'!$IH$11:$IH$324,0),MATCH(Sheet2!AF$10,'Sheet1 (2)'!$II$10:$IU$10,0)),VLOOKUP($A178,$A$413:$CY$661,AF$8,FALSE))</f>
        <v>897</v>
      </c>
      <c r="AG178">
        <f>IFERROR(INDEX('Sheet1 (2)'!$II$11:$IU$324,MATCH(Sheet2!$A178,'Sheet1 (2)'!$IH$11:$IH$324,0),MATCH(Sheet2!AG$10,'Sheet1 (2)'!$II$10:$IU$10,0)),VLOOKUP($A178,$A$413:$CY$661,AG$8,FALSE))</f>
        <v>860</v>
      </c>
      <c r="AH178">
        <f>IFERROR(INDEX('Sheet1 (2)'!$II$11:$IU$324,MATCH(Sheet2!$A178,'Sheet1 (2)'!$IH$11:$IH$324,0),MATCH(Sheet2!AH$10,'Sheet1 (2)'!$II$10:$IU$10,0)),VLOOKUP($A178,$A$413:$CY$661,AH$8,FALSE))</f>
        <v>888</v>
      </c>
      <c r="AI178">
        <f>IFERROR(INDEX('Sheet1 (2)'!$II$11:$IU$324,MATCH(Sheet2!$A178,'Sheet1 (2)'!$IH$11:$IH$324,0),MATCH(Sheet2!AI$10,'Sheet1 (2)'!$II$10:$IU$10,0)),VLOOKUP($A178,$A$413:$CY$661,AI$8,FALSE))</f>
        <v>922</v>
      </c>
      <c r="AJ178">
        <f>IFERROR(INDEX('Sheet1 (2)'!$II$11:$IU$324,MATCH(Sheet2!$A178,'Sheet1 (2)'!$IH$11:$IH$324,0),MATCH(Sheet2!AJ$10,'Sheet1 (2)'!$II$10:$IU$10,0)),VLOOKUP($A178,$A$413:$CY$661,AJ$8,FALSE))</f>
        <v>929</v>
      </c>
      <c r="AK178">
        <f>IFERROR(INDEX('Sheet1 (2)'!$II$11:$IU$324,MATCH(Sheet2!$A178,'Sheet1 (2)'!$IH$11:$IH$324,0),MATCH(Sheet2!AK$10,'Sheet1 (2)'!$II$10:$IU$10,0)),VLOOKUP($A178,$A$413:$CY$661,AK$8,FALSE))</f>
        <v>913</v>
      </c>
      <c r="AL178">
        <f>IFERROR(INDEX('Sheet1 (2)'!$II$11:$IU$324,MATCH(Sheet2!$A178,'Sheet1 (2)'!$IH$11:$IH$324,0),MATCH(Sheet2!AL$10,'Sheet1 (2)'!$II$10:$IU$10,0)),VLOOKUP($A178,$A$413:$CY$661,AL$8,FALSE))</f>
        <v>890</v>
      </c>
      <c r="AM178">
        <f>IFERROR(INDEX('Sheet1 (2)'!$II$11:$IU$324,MATCH(Sheet2!$A178,'Sheet1 (2)'!$IH$11:$IH$324,0),MATCH(Sheet2!AM$10,'Sheet1 (2)'!$II$10:$IU$10,0)),VLOOKUP($A178,$A$413:$CY$661,AM$8,FALSE))</f>
        <v>868</v>
      </c>
      <c r="AN178">
        <f>IFERROR(INDEX('Sheet1 (2)'!$II$11:$IU$324,MATCH(Sheet2!$A178,'Sheet1 (2)'!$IH$11:$IH$324,0),MATCH(Sheet2!AN$10,'Sheet1 (2)'!$II$10:$IU$10,0)),VLOOKUP($A178,$A$413:$CY$661,AN$8,FALSE))</f>
        <v>881</v>
      </c>
      <c r="AO178">
        <f>IFERROR(INDEX('Sheet1 (2)'!$II$11:$IU$324,MATCH(Sheet2!$A178,'Sheet1 (2)'!$IH$11:$IH$324,0),MATCH(Sheet2!AO$10,'Sheet1 (2)'!$II$10:$IU$10,0)),VLOOKUP($A178,$A$413:$CY$661,AO$8,FALSE))</f>
        <v>904</v>
      </c>
      <c r="AP178">
        <f>IFERROR(INDEX('Sheet1 (2)'!$IY$11:$LF$324,MATCH(Sheet2!$A178,'Sheet1 (2)'!$IX$11:$IX$324,0),MATCH(Sheet2!AP$10,'Sheet1 (2)'!$IY$10:$LF$10,0)),VLOOKUP($A178,$A$413:$CY$661,AP$8,FALSE))</f>
        <v>889</v>
      </c>
      <c r="AQ178">
        <f>IFERROR(INDEX('Sheet1 (2)'!$IY$11:$LF$324,MATCH(Sheet2!$A178,'Sheet1 (2)'!$IX$11:$IX$324,0),MATCH(Sheet2!AQ$10,'Sheet1 (2)'!$IY$10:$LF$10,0)),VLOOKUP($A178,$A$413:$CY$661,AQ$8,FALSE))</f>
        <v>897</v>
      </c>
      <c r="AR178">
        <f>IFERROR(INDEX('Sheet1 (2)'!$IY$11:$LF$324,MATCH(Sheet2!$A178,'Sheet1 (2)'!$IX$11:$IX$324,0),MATCH(Sheet2!AR$10,'Sheet1 (2)'!$IY$10:$LF$10,0)),VLOOKUP($A178,$A$413:$CY$661,AR$8,FALSE))</f>
        <v>901</v>
      </c>
      <c r="AS178">
        <f>IFERROR(INDEX('Sheet1 (2)'!$IY$11:$LF$324,MATCH(Sheet2!$A178,'Sheet1 (2)'!$IX$11:$IX$324,0),MATCH(Sheet2!AS$10,'Sheet1 (2)'!$IY$10:$LF$10,0)),VLOOKUP($A178,$A$413:$CY$661,AS$8,FALSE))</f>
        <v>885</v>
      </c>
      <c r="AT178">
        <f>IFERROR(INDEX('Sheet1 (2)'!$IY$11:$LF$324,MATCH(Sheet2!$A178,'Sheet1 (2)'!$IX$11:$IX$324,0),MATCH(Sheet2!AT$10,'Sheet1 (2)'!$IY$10:$LF$10,0)),VLOOKUP($A178,$A$413:$CY$661,AT$8,FALSE))</f>
        <v>853</v>
      </c>
      <c r="AU178">
        <f>IFERROR(INDEX('Sheet1 (2)'!$IY$11:$LF$324,MATCH(Sheet2!$A178,'Sheet1 (2)'!$IX$11:$IX$324,0),MATCH(Sheet2!AU$10,'Sheet1 (2)'!$IY$10:$LF$10,0)),VLOOKUP($A178,$A$413:$CY$661,AU$8,FALSE))</f>
        <v>881</v>
      </c>
      <c r="AV178">
        <f>IFERROR(INDEX('Sheet1 (2)'!$IY$11:$LF$324,MATCH(Sheet2!$A178,'Sheet1 (2)'!$IX$11:$IX$324,0),MATCH(Sheet2!AV$10,'Sheet1 (2)'!$IY$10:$LF$10,0)),VLOOKUP($A178,$A$413:$CY$661,AV$8,FALSE))</f>
        <v>883</v>
      </c>
      <c r="AW178">
        <f>IFERROR(INDEX('Sheet1 (2)'!$IY$11:$LF$324,MATCH(Sheet2!$A178,'Sheet1 (2)'!$IX$11:$IX$324,0),MATCH(Sheet2!AW$10,'Sheet1 (2)'!$IY$10:$LF$10,0)),VLOOKUP($A178,$A$413:$CY$661,AW$8,FALSE))</f>
        <v>867</v>
      </c>
      <c r="AX178">
        <f>IFERROR(INDEX('Sheet1 (2)'!$IY$11:$LF$324,MATCH(Sheet2!$A178,'Sheet1 (2)'!$IX$11:$IX$324,0),MATCH(Sheet2!AX$10,'Sheet1 (2)'!$IY$10:$LF$10,0)),VLOOKUP($A178,$A$413:$CY$661,AX$8,FALSE))</f>
        <v>859</v>
      </c>
      <c r="AY178">
        <f>IFERROR(INDEX('Sheet1 (2)'!$IY$11:$LF$324,MATCH(Sheet2!$A178,'Sheet1 (2)'!$IX$11:$IX$324,0),MATCH(Sheet2!AY$10,'Sheet1 (2)'!$IY$10:$LF$10,0)),VLOOKUP($A178,$A$413:$CY$661,AY$8,FALSE))</f>
        <v>844</v>
      </c>
      <c r="AZ178">
        <f>IFERROR(INDEX('Sheet1 (2)'!$IY$11:$LF$324,MATCH(Sheet2!$A178,'Sheet1 (2)'!$IX$11:$IX$324,0),MATCH(Sheet2!AZ$10,'Sheet1 (2)'!$IY$10:$LF$10,0)),VLOOKUP($A178,$A$413:$CY$661,AZ$8,FALSE))</f>
        <v>842</v>
      </c>
      <c r="BA178">
        <f>IFERROR(INDEX('Sheet1 (2)'!$IY$11:$LF$324,MATCH(Sheet2!$A178,'Sheet1 (2)'!$IX$11:$IX$324,0),MATCH(Sheet2!BA$10,'Sheet1 (2)'!$IY$10:$LF$10,0)),VLOOKUP($A178,$A$413:$CY$661,BA$8,FALSE))</f>
        <v>867</v>
      </c>
      <c r="BB178">
        <f>IFERROR(INDEX('Sheet1 (2)'!$IY$11:$LF$324,MATCH(Sheet2!$A178,'Sheet1 (2)'!$IX$11:$IX$324,0),MATCH(Sheet2!BB$10,'Sheet1 (2)'!$IY$10:$LF$10,0)),VLOOKUP($A178,$A$413:$CY$661,BB$8,FALSE))</f>
        <v>856</v>
      </c>
      <c r="BC178">
        <f>IFERROR(INDEX('Sheet1 (2)'!$IY$11:$LF$324,MATCH(Sheet2!$A178,'Sheet1 (2)'!$IX$11:$IX$324,0),MATCH(Sheet2!BC$10,'Sheet1 (2)'!$IY$10:$LF$10,0)),VLOOKUP($A178,$A$413:$CY$661,BC$8,FALSE))</f>
        <v>880</v>
      </c>
      <c r="BD178">
        <f>IFERROR(INDEX('Sheet1 (2)'!$IY$11:$LF$324,MATCH(Sheet2!$A178,'Sheet1 (2)'!$IX$11:$IX$324,0),MATCH(Sheet2!BD$10,'Sheet1 (2)'!$IY$10:$LF$10,0)),VLOOKUP($A178,$A$413:$CY$661,BD$8,FALSE))</f>
        <v>909</v>
      </c>
      <c r="BE178">
        <f>IFERROR(INDEX('Sheet1 (2)'!$IY$11:$LF$324,MATCH(Sheet2!$A178,'Sheet1 (2)'!$IX$11:$IX$324,0),MATCH(Sheet2!BE$10,'Sheet1 (2)'!$IY$10:$LF$10,0)),VLOOKUP($A178,$A$413:$CY$661,BE$8,FALSE))</f>
        <v>936</v>
      </c>
      <c r="BF178">
        <f>IFERROR(INDEX('Sheet1 (2)'!$IY$11:$LF$324,MATCH(Sheet2!$A178,'Sheet1 (2)'!$IX$11:$IX$324,0),MATCH(Sheet2!BF$10,'Sheet1 (2)'!$IY$10:$LF$10,0)),VLOOKUP($A178,$A$413:$CY$661,BF$8,FALSE))</f>
        <v>960</v>
      </c>
      <c r="BG178">
        <f>IFERROR(INDEX('Sheet1 (2)'!$IY$11:$LF$324,MATCH(Sheet2!$A178,'Sheet1 (2)'!$IX$11:$IX$324,0),MATCH(Sheet2!BG$10,'Sheet1 (2)'!$IY$10:$LF$10,0)),VLOOKUP($A178,$A$413:$CY$661,BG$8,FALSE))</f>
        <v>984</v>
      </c>
      <c r="BH178">
        <f>IFERROR(INDEX('Sheet1 (2)'!$IY$11:$LF$324,MATCH(Sheet2!$A178,'Sheet1 (2)'!$IX$11:$IX$324,0),MATCH(Sheet2!BH$10,'Sheet1 (2)'!$IY$10:$LF$10,0)),VLOOKUP($A178,$A$413:$CY$661,BH$8,FALSE))</f>
        <v>975</v>
      </c>
      <c r="BI178">
        <f>IFERROR(INDEX('Sheet1 (2)'!$IY$11:$LF$324,MATCH(Sheet2!$A178,'Sheet1 (2)'!$IX$11:$IX$324,0),MATCH(Sheet2!BI$10,'Sheet1 (2)'!$IY$10:$LF$10,0)),VLOOKUP($A178,$A$413:$CY$661,BI$8,FALSE))</f>
        <v>981</v>
      </c>
      <c r="BJ178">
        <f>IFERROR(INDEX('Sheet1 (2)'!$IY$11:$LF$324,MATCH(Sheet2!$A178,'Sheet1 (2)'!$IX$11:$IX$324,0),MATCH(Sheet2!BJ$10,'Sheet1 (2)'!$IY$10:$LF$10,0)),VLOOKUP($A178,$A$413:$CY$661,BJ$8,FALSE))</f>
        <v>935</v>
      </c>
      <c r="BK178">
        <f>IFERROR(INDEX('Sheet1 (2)'!$IY$11:$LF$324,MATCH(Sheet2!$A178,'Sheet1 (2)'!$IX$11:$IX$324,0),MATCH(Sheet2!BK$10,'Sheet1 (2)'!$IY$10:$LF$10,0)),VLOOKUP($A178,$A$413:$CY$661,BK$8,FALSE))</f>
        <v>918</v>
      </c>
      <c r="BL178">
        <f>IFERROR(INDEX('Sheet1 (2)'!$IY$11:$LF$324,MATCH(Sheet2!$A178,'Sheet1 (2)'!$IX$11:$IX$324,0),MATCH(Sheet2!BL$10,'Sheet1 (2)'!$IY$10:$LF$10,0)),VLOOKUP($A178,$A$413:$CY$661,BL$8,FALSE))</f>
        <v>897</v>
      </c>
      <c r="BM178">
        <f>IFERROR(INDEX('Sheet1 (2)'!$IY$11:$LF$324,MATCH(Sheet2!$A178,'Sheet1 (2)'!$IX$11:$IX$324,0),MATCH(Sheet2!BM$10,'Sheet1 (2)'!$IY$10:$LF$10,0)),VLOOKUP($A178,$A$413:$CY$661,BM$8,FALSE))</f>
        <v>890</v>
      </c>
      <c r="BN178">
        <f>IFERROR(INDEX('Sheet1 (2)'!$IY$11:$LF$324,MATCH(Sheet2!$A178,'Sheet1 (2)'!$IX$11:$IX$324,0),MATCH(Sheet2!BN$10,'Sheet1 (2)'!$IY$10:$LF$10,0)),VLOOKUP($A178,$A$413:$CY$661,BN$8,FALSE))</f>
        <v>882</v>
      </c>
      <c r="BO178">
        <f>IFERROR(INDEX('Sheet1 (2)'!$IY$11:$LF$324,MATCH(Sheet2!$A178,'Sheet1 (2)'!$IX$11:$IX$324,0),MATCH(Sheet2!BO$10,'Sheet1 (2)'!$IY$10:$LF$10,0)),VLOOKUP($A178,$A$413:$CY$661,BO$8,FALSE))</f>
        <v>871</v>
      </c>
      <c r="BP178">
        <f>IFERROR(INDEX('Sheet1 (2)'!$IY$11:$LF$324,MATCH(Sheet2!$A178,'Sheet1 (2)'!$IX$11:$IX$324,0),MATCH(Sheet2!BP$10,'Sheet1 (2)'!$IY$10:$LF$10,0)),VLOOKUP($A178,$A$413:$CY$661,BP$8,FALSE))</f>
        <v>868</v>
      </c>
      <c r="BQ178">
        <f>IFERROR(INDEX('Sheet1 (2)'!$IY$11:$LF$324,MATCH(Sheet2!$A178,'Sheet1 (2)'!$IX$11:$IX$324,0),MATCH(Sheet2!BQ$10,'Sheet1 (2)'!$IY$10:$LF$10,0)),VLOOKUP($A178,$A$413:$CY$661,BQ$8,FALSE))</f>
        <v>877</v>
      </c>
      <c r="BR178">
        <f>IFERROR(INDEX('Sheet1 (2)'!$IY$11:$LF$324,MATCH(Sheet2!$A178,'Sheet1 (2)'!$IX$11:$IX$324,0),MATCH(Sheet2!BR$10,'Sheet1 (2)'!$IY$10:$LF$10,0)),VLOOKUP($A178,$A$413:$CY$661,BR$8,FALSE))</f>
        <v>882</v>
      </c>
      <c r="BS178">
        <f>IFERROR(INDEX('Sheet1 (2)'!$IY$11:$LF$324,MATCH(Sheet2!$A178,'Sheet1 (2)'!$IX$11:$IX$324,0),MATCH(Sheet2!BS$10,'Sheet1 (2)'!$IY$10:$LF$10,0)),VLOOKUP($A178,$A$413:$CY$661,BS$8,FALSE))</f>
        <v>911</v>
      </c>
      <c r="BT178">
        <f>IFERROR(INDEX('Sheet1 (2)'!$IY$11:$LF$324,MATCH(Sheet2!$A178,'Sheet1 (2)'!$IX$11:$IX$324,0),MATCH(Sheet2!BT$10,'Sheet1 (2)'!$IY$10:$LF$10,0)),VLOOKUP($A178,$A$413:$CY$661,BT$8,FALSE))</f>
        <v>943</v>
      </c>
      <c r="BU178">
        <f>IFERROR(INDEX('Sheet1 (2)'!$IY$11:$LF$324,MATCH(Sheet2!$A178,'Sheet1 (2)'!$IX$11:$IX$324,0),MATCH(Sheet2!BU$10,'Sheet1 (2)'!$IY$10:$LF$10,0)),VLOOKUP($A178,$A$413:$CY$661,BU$8,FALSE))</f>
        <v>913</v>
      </c>
      <c r="BV178">
        <f>IFERROR(INDEX('Sheet1 (2)'!$IY$11:$LF$324,MATCH(Sheet2!$A178,'Sheet1 (2)'!$IX$11:$IX$324,0),MATCH(Sheet2!BV$10,'Sheet1 (2)'!$IY$10:$LF$10,0)),VLOOKUP($A178,$A$413:$CY$661,BV$8,FALSE))</f>
        <v>925</v>
      </c>
      <c r="BW178">
        <f>IFERROR(INDEX('Sheet1 (2)'!$IY$11:$LF$324,MATCH(Sheet2!$A178,'Sheet1 (2)'!$IX$11:$IX$324,0),MATCH(Sheet2!BW$10,'Sheet1 (2)'!$IY$10:$LF$10,0)),VLOOKUP($A178,$A$413:$CY$661,BW$8,FALSE))</f>
        <v>916</v>
      </c>
      <c r="BX178">
        <f>IFERROR(INDEX('Sheet1 (2)'!$IY$11:$LF$324,MATCH(Sheet2!$A178,'Sheet1 (2)'!$IX$11:$IX$324,0),MATCH(Sheet2!BX$10,'Sheet1 (2)'!$IY$10:$LF$10,0)),VLOOKUP($A178,$A$413:$CY$661,BX$8,FALSE))</f>
        <v>899</v>
      </c>
      <c r="BY178">
        <f>IFERROR(INDEX('Sheet1 (2)'!$IY$11:$LF$324,MATCH(Sheet2!$A178,'Sheet1 (2)'!$IX$11:$IX$324,0),MATCH(Sheet2!BY$10,'Sheet1 (2)'!$IY$10:$LF$10,0)),VLOOKUP($A178,$A$413:$CY$661,BY$8,FALSE))</f>
        <v>902</v>
      </c>
      <c r="BZ178">
        <f>IFERROR(INDEX('Sheet1 (2)'!$IY$11:$LF$324,MATCH(Sheet2!$A178,'Sheet1 (2)'!$IX$11:$IX$324,0),MATCH(Sheet2!BZ$10,'Sheet1 (2)'!$IY$10:$LF$10,0)),VLOOKUP($A178,$A$413:$CY$661,BZ$8,FALSE))</f>
        <v>891</v>
      </c>
      <c r="CA178">
        <f>IFERROR(INDEX('Sheet1 (2)'!$IY$11:$LF$324,MATCH(Sheet2!$A178,'Sheet1 (2)'!$IX$11:$IX$324,0),MATCH(Sheet2!CA$10,'Sheet1 (2)'!$IY$10:$LF$10,0)),VLOOKUP($A178,$A$413:$CY$661,CA$8,FALSE))</f>
        <v>902</v>
      </c>
      <c r="CB178">
        <f>IFERROR(INDEX('Sheet1 (2)'!$IY$11:$LF$324,MATCH(Sheet2!$A178,'Sheet1 (2)'!$IX$11:$IX$324,0),MATCH(Sheet2!CB$10,'Sheet1 (2)'!$IY$10:$LF$10,0)),VLOOKUP($A178,$A$413:$CY$661,CB$8,FALSE))</f>
        <v>912</v>
      </c>
      <c r="CC178">
        <f>IFERROR(INDEX('Sheet1 (2)'!$IY$11:$LF$324,MATCH(Sheet2!$A178,'Sheet1 (2)'!$IX$11:$IX$324,0),MATCH(Sheet2!CC$10,'Sheet1 (2)'!$IY$10:$LF$10,0)),VLOOKUP($A178,$A$413:$CY$661,CC$8,FALSE))</f>
        <v>938</v>
      </c>
      <c r="CD178">
        <f>IFERROR(INDEX('Sheet1 (2)'!$IY$11:$LF$324,MATCH(Sheet2!$A178,'Sheet1 (2)'!$IX$11:$IX$324,0),MATCH(Sheet2!CD$10,'Sheet1 (2)'!$IY$10:$LF$10,0)),VLOOKUP($A178,$A$413:$CY$661,CD$8,FALSE))</f>
        <v>942</v>
      </c>
      <c r="CE178">
        <f>IFERROR(INDEX('Sheet1 (2)'!$IY$11:$LF$324,MATCH(Sheet2!$A178,'Sheet1 (2)'!$IX$11:$IX$324,0),MATCH(Sheet2!CE$10,'Sheet1 (2)'!$IY$10:$LF$10,0)),VLOOKUP($A178,$A$413:$CY$661,CE$8,FALSE))</f>
        <v>951</v>
      </c>
      <c r="CF178">
        <f>IFERROR(INDEX('Sheet1 (2)'!$IY$11:$LF$324,MATCH(Sheet2!$A178,'Sheet1 (2)'!$IX$11:$IX$324,0),MATCH(Sheet2!CF$10,'Sheet1 (2)'!$IY$10:$LF$10,0)),VLOOKUP($A178,$A$413:$CY$661,CF$8,FALSE))</f>
        <v>975</v>
      </c>
      <c r="CG178">
        <f>IFERROR(INDEX('Sheet1 (2)'!$IY$11:$LF$324,MATCH(Sheet2!$A178,'Sheet1 (2)'!$IX$11:$IX$324,0),MATCH(Sheet2!CG$10,'Sheet1 (2)'!$IY$10:$LF$10,0)),VLOOKUP($A178,$A$413:$CY$661,CG$8,FALSE))</f>
        <v>1732</v>
      </c>
      <c r="CH178">
        <f>IFERROR(INDEX('Sheet1 (2)'!$IY$11:$LF$324,MATCH(Sheet2!$A178,'Sheet1 (2)'!$IX$11:$IX$324,0),MATCH(Sheet2!CH$10,'Sheet1 (2)'!$IY$10:$LF$10,0)),VLOOKUP($A178,$A$413:$CY$661,CH$8,FALSE))</f>
        <v>2196</v>
      </c>
      <c r="CI178">
        <f>IFERROR(INDEX('Sheet1 (2)'!$IY$11:$LF$324,MATCH(Sheet2!$A178,'Sheet1 (2)'!$IX$11:$IX$324,0),MATCH(Sheet2!CI$10,'Sheet1 (2)'!$IY$10:$LF$10,0)),VLOOKUP($A178,$A$413:$CY$661,CI$8,FALSE))</f>
        <v>2171</v>
      </c>
      <c r="CJ178">
        <f>IFERROR(INDEX('Sheet1 (2)'!$IY$11:$LF$324,MATCH(Sheet2!$A178,'Sheet1 (2)'!$IX$11:$IX$324,0),MATCH(Sheet2!CJ$10,'Sheet1 (2)'!$IY$10:$LF$10,0)),VLOOKUP($A178,$A$413:$CY$661,CJ$8,FALSE))</f>
        <v>2187</v>
      </c>
      <c r="CK178">
        <f>IFERROR(INDEX('Sheet1 (2)'!$IY$11:$LF$324,MATCH(Sheet2!$A178,'Sheet1 (2)'!$IX$11:$IX$324,0),MATCH(Sheet2!CK$10,'Sheet1 (2)'!$IY$10:$LF$10,0)),VLOOKUP($A178,$A$413:$CY$661,CK$8,FALSE))</f>
        <v>2256</v>
      </c>
      <c r="CL178">
        <f>IFERROR(INDEX('Sheet1 (2)'!$IY$11:$LF$324,MATCH(Sheet2!$A178,'Sheet1 (2)'!$IX$11:$IX$324,0),MATCH(Sheet2!CL$10,'Sheet1 (2)'!$IY$10:$LF$10,0)),VLOOKUP($A178,$A$413:$CY$661,CL$8,FALSE))</f>
        <v>2190</v>
      </c>
      <c r="CM178">
        <f>IFERROR(INDEX('Sheet1 (2)'!$IY$11:$LF$324,MATCH(Sheet2!$A178,'Sheet1 (2)'!$IX$11:$IX$324,0),MATCH(Sheet2!CM$10,'Sheet1 (2)'!$IY$10:$LF$10,0)),VLOOKUP($A178,$A$413:$CY$661,CM$8,FALSE))</f>
        <v>2080</v>
      </c>
      <c r="CN178">
        <f>IFERROR(INDEX('Sheet1 (2)'!$IY$11:$LF$324,MATCH(Sheet2!$A178,'Sheet1 (2)'!$IX$11:$IX$324,0),MATCH(Sheet2!CN$10,'Sheet1 (2)'!$IY$10:$LF$10,0)),VLOOKUP($A178,$A$413:$CY$661,CN$8,FALSE))</f>
        <v>2080</v>
      </c>
      <c r="CO178">
        <f>IFERROR(INDEX('Sheet1 (2)'!$IY$11:$LF$324,MATCH(Sheet2!$A178,'Sheet1 (2)'!$IX$11:$IX$324,0),MATCH(Sheet2!CO$10,'Sheet1 (2)'!$IY$10:$LF$10,0)),VLOOKUP($A178,$A$413:$CY$661,CO$8,FALSE))</f>
        <v>2093</v>
      </c>
      <c r="CP178">
        <f>IFERROR(INDEX('Sheet1 (2)'!$IY$11:$LF$324,MATCH(Sheet2!$A178,'Sheet1 (2)'!$IX$11:$IX$324,0),MATCH(Sheet2!CP$10,'Sheet1 (2)'!$IY$10:$LF$10,0)),VLOOKUP($A178,$A$413:$CY$661,CP$8,FALSE))</f>
        <v>1968</v>
      </c>
      <c r="CQ178">
        <f>IFERROR(INDEX('Sheet1 (2)'!$IY$11:$LF$324,MATCH(Sheet2!$A178,'Sheet1 (2)'!$IX$11:$IX$324,0),MATCH(Sheet2!CQ$10,'Sheet1 (2)'!$IY$10:$LF$10,0)),VLOOKUP($A178,$A$413:$CY$661,CQ$8,FALSE))</f>
        <v>2053</v>
      </c>
      <c r="CR178">
        <f>IFERROR(INDEX('Sheet1 (2)'!$IY$11:$LF$324,MATCH(Sheet2!$A178,'Sheet1 (2)'!$IX$11:$IX$324,0),MATCH(Sheet2!CR$10,'Sheet1 (2)'!$IY$10:$LF$10,0)),VLOOKUP($A178,$A$413:$CY$661,CR$8,FALSE))</f>
        <v>2045</v>
      </c>
      <c r="CS178">
        <f>IFERROR(INDEX('Sheet1 (2)'!$IY$11:$LF$324,MATCH(Sheet2!$A178,'Sheet1 (2)'!$IX$11:$IX$324,0),MATCH(Sheet2!CS$10,'Sheet1 (2)'!$IY$10:$LF$10,0)),VLOOKUP($A178,$A$413:$CY$661,CS$8,FALSE))</f>
        <v>1978</v>
      </c>
      <c r="CT178">
        <f>IFERROR(INDEX('Sheet1 (2)'!$IY$11:$LF$324,MATCH(Sheet2!$A178,'Sheet1 (2)'!$IX$11:$IX$324,0),MATCH(Sheet2!CT$10,'Sheet1 (2)'!$IY$10:$LF$10,0)),VLOOKUP($A178,$A$413:$CY$661,CT$8,FALSE))</f>
        <v>1863</v>
      </c>
      <c r="CU178">
        <f>IFERROR(INDEX('Sheet1 (2)'!$IY$11:$LF$324,MATCH(Sheet2!$A178,'Sheet1 (2)'!$IX$11:$IX$324,0),MATCH(Sheet2!CU$10,'Sheet1 (2)'!$IY$10:$LF$10,0)),VLOOKUP($A178,$A$413:$CY$661,CU$8,FALSE))</f>
        <v>1636</v>
      </c>
      <c r="CV178">
        <f>IFERROR(INDEX('Sheet1 (2)'!$IY$11:$LF$324,MATCH(Sheet2!$A178,'Sheet1 (2)'!$IX$11:$IX$324,0),MATCH(Sheet2!CV$10,'Sheet1 (2)'!$IY$10:$LF$10,0)),VLOOKUP($A178,$A$413:$CY$661,CV$8,FALSE))</f>
        <v>1560</v>
      </c>
      <c r="CW178">
        <f>IFERROR(INDEX('Sheet1 (2)'!$LL$11:$LX$392,MATCH(Sheet2!$A178,'Sheet1 (2)'!$LK$11:$LK$392,0),MATCH(Sheet2!CW$10,'Sheet1 (2)'!$LL$10:$LX$10,0)),VLOOKUP($A178,$A$413:$DI$661,CW$8,FALSE))</f>
        <v>1506</v>
      </c>
      <c r="CX178">
        <f>IFERROR(INDEX('Sheet1 (2)'!$LL$11:$LX$392,MATCH(Sheet2!$A178,'Sheet1 (2)'!$LK$11:$LK$392,0),MATCH(Sheet2!CX$10,'Sheet1 (2)'!$LL$10:$LX$10,0)),VLOOKUP($A178,$A$413:$DI$661,CX$8,FALSE))</f>
        <v>1473</v>
      </c>
      <c r="CY178">
        <f>IFERROR(INDEX('Sheet1 (2)'!$LL$11:$LX$392,MATCH(Sheet2!$A178,'Sheet1 (2)'!$LK$11:$LK$392,0),MATCH(Sheet2!CY$10,'Sheet1 (2)'!$LL$10:$LX$10,0)),VLOOKUP($A178,$A$413:$DI$661,CY$8,FALSE))</f>
        <v>1384</v>
      </c>
      <c r="CZ178">
        <f>IFERROR(INDEX('Sheet1 (2)'!$LL$11:$LX$392,MATCH(Sheet2!$A178,'Sheet1 (2)'!$LK$11:$LK$392,0),MATCH(Sheet2!CZ$10,'Sheet1 (2)'!$LL$10:$LX$10,0)),VLOOKUP($A178,$A$413:$DI$661,CZ$8,FALSE))</f>
        <v>1361</v>
      </c>
      <c r="DA178">
        <f>IFERROR(INDEX('Sheet1 (2)'!$LL$11:$LX$392,MATCH(Sheet2!$A178,'Sheet1 (2)'!$LK$11:$LK$392,0),MATCH(Sheet2!DA$10,'Sheet1 (2)'!$LL$10:$LX$10,0)),VLOOKUP($A178,$A$413:$DI$661,DA$8,FALSE))</f>
        <v>1275</v>
      </c>
      <c r="DB178">
        <f>IFERROR(INDEX('Sheet1 (2)'!$LL$11:$LX$392,MATCH(Sheet2!$A178,'Sheet1 (2)'!$LK$11:$LK$392,0),MATCH(Sheet2!DB$10,'Sheet1 (2)'!$LL$10:$LX$10,0)),VLOOKUP($A178,$A$413:$DI$661,DB$8,FALSE))</f>
        <v>1262</v>
      </c>
      <c r="DC178">
        <f>IFERROR(INDEX('Sheet1 (2)'!$LL$11:$LX$392,MATCH(Sheet2!$A178,'Sheet1 (2)'!$LK$11:$LK$392,0),MATCH(Sheet2!DC$10,'Sheet1 (2)'!$LL$10:$LX$10,0)),VLOOKUP($A178,$A$413:$DI$661,DC$8,FALSE))</f>
        <v>1296</v>
      </c>
      <c r="DD178">
        <f>IFERROR(INDEX('Sheet1 (2)'!$LL$11:$LX$392,MATCH(Sheet2!$A178,'Sheet1 (2)'!$LK$11:$LK$392,0),MATCH(Sheet2!DD$10,'Sheet1 (2)'!$LL$10:$LX$10,0)),VLOOKUP($A178,$A$413:$DI$661,DD$8,FALSE))</f>
        <v>1236</v>
      </c>
      <c r="DE178">
        <f>IFERROR(INDEX('Sheet1 (2)'!$LL$11:$LX$392,MATCH(Sheet2!$A178,'Sheet1 (2)'!$LK$11:$LK$392,0),MATCH(Sheet2!DE$10,'Sheet1 (2)'!$LL$10:$LX$10,0)),VLOOKUP($A178,$A$413:$DI$661,DE$8,FALSE))</f>
        <v>1162</v>
      </c>
      <c r="DF178">
        <f>IFERROR(INDEX('Sheet1 (2)'!$LL$11:$LX$392,MATCH(Sheet2!$A178,'Sheet1 (2)'!$LK$11:$LK$392,0),MATCH(Sheet2!DF$10,'Sheet1 (2)'!$LL$10:$LX$10,0)),VLOOKUP($A178,$A$413:$DI$661,DF$8,FALSE))</f>
        <v>1176</v>
      </c>
      <c r="DG178">
        <f>IFERROR(INDEX('Sheet1 (2)'!$LL$11:$LX$392,MATCH(Sheet2!$A178,'Sheet1 (2)'!$LK$11:$LK$392,0),MATCH(Sheet2!DG$10,'Sheet1 (2)'!$LL$10:$LX$10,0)),VLOOKUP($A178,$A$413:$DI$661,DG$8,FALSE))</f>
        <v>1096</v>
      </c>
      <c r="DH178">
        <f>IFERROR(INDEX('Sheet1 (2)'!$LL$11:$LX$392,MATCH(Sheet2!$A178,'Sheet1 (2)'!$LK$11:$LK$392,0),MATCH(Sheet2!DH$10,'Sheet1 (2)'!$LL$10:$LX$10,0)),VLOOKUP($A178,$A$413:$DI$661,DH$8,FALSE))</f>
        <v>1074</v>
      </c>
      <c r="DI178">
        <f>IFERROR(INDEX('Sheet1 (2)'!$LL$11:$LX$392,MATCH(Sheet2!$A178,'Sheet1 (2)'!$LK$11:$LK$392,0),MATCH(Sheet2!DI$10,'Sheet1 (2)'!$LL$10:$LX$10,0)),VLOOKUP($A178,$A$413:$DI$661,DI$8,FALSE))</f>
        <v>1077</v>
      </c>
      <c r="DQ178">
        <f>VLOOKUP($A178,Sheet3!$A$8:$G$425,DQ$9,FALSE)</f>
        <v>43878</v>
      </c>
      <c r="DR178">
        <f>VLOOKUP($A178,Sheet3!$A$8:$G$425,DR$9,FALSE)</f>
        <v>43884</v>
      </c>
      <c r="DS178">
        <f>VLOOKUP($A178,Sheet3!$A$8:$G$425,DS$9,FALSE)</f>
        <v>43483</v>
      </c>
      <c r="DT178">
        <f>VLOOKUP($A178,Sheet3!$A$8:$G$425,DT$9,FALSE)</f>
        <v>43492</v>
      </c>
      <c r="DU178">
        <f>VLOOKUP($A178,Sheet3!$A$8:$G$425,DU$9,FALSE)</f>
        <v>43540</v>
      </c>
      <c r="DV178">
        <f>VLOOKUP($A178,Sheet3!$A$8:$G$425,DV$9,FALSE)</f>
        <v>43796</v>
      </c>
      <c r="DW178">
        <f>VLOOKUP($A178,Sheet3!$A$8:$H$425,DW$9,FALSE)</f>
        <v>43934</v>
      </c>
      <c r="DX178">
        <f>VLOOKUP($A178,Sheet3!$A$8:$I$425,DX$9,FALSE)</f>
        <v>44418</v>
      </c>
      <c r="DY178">
        <f>VLOOKUP($A178,Sheet3!$A$8:$J$425,DY$9,FALSE)</f>
        <v>45197</v>
      </c>
    </row>
    <row r="179" spans="1:129" x14ac:dyDescent="0.3">
      <c r="A179" s="12" t="s">
        <v>39</v>
      </c>
      <c r="B179" s="12" t="str">
        <f>IFERROR(VLOOKUP(A179,class!A$1:B$455,2,FALSE),"")</f>
        <v>Metropolitan District</v>
      </c>
      <c r="C179" s="12" t="str">
        <f>IFERROR(IFERROR(VLOOKUP(A179,classifications!A$3:C$336,3,FALSE),VLOOKUP(A179,classifications!I$2:K$29,3,FALSE)),"")</f>
        <v>Predominantly Urban</v>
      </c>
      <c r="D179" s="12"/>
      <c r="F179">
        <f>IFERROR(INDEX('Sheet1 (2)'!$HC$11:$HO$324,MATCH(Sheet2!$A179,'Sheet1 (2)'!$HB$11:$HB$324,0),MATCH(Sheet2!F$10,'Sheet1 (2)'!$HC$10:$HO$10,0)),VLOOKUP($A179,$A$413:$CY$661,F$8,FALSE))</f>
        <v>27029</v>
      </c>
      <c r="G179">
        <f>IFERROR(INDEX('Sheet1 (2)'!$HC$11:$HO$324,MATCH(Sheet2!$A179,'Sheet1 (2)'!$HB$11:$HB$324,0),MATCH(Sheet2!G$10,'Sheet1 (2)'!$HC$10:$HO$10,0)),VLOOKUP($A179,$A$413:$CY$661,G$8,FALSE))</f>
        <v>26658</v>
      </c>
      <c r="H179">
        <f>IFERROR(INDEX('Sheet1 (2)'!$HC$11:$HO$324,MATCH(Sheet2!$A179,'Sheet1 (2)'!$HB$11:$HB$324,0),MATCH(Sheet2!H$10,'Sheet1 (2)'!$HC$10:$HO$10,0)),VLOOKUP($A179,$A$413:$CY$661,H$8,FALSE))</f>
        <v>25986</v>
      </c>
      <c r="I179">
        <f>IFERROR(INDEX('Sheet1 (2)'!$HC$11:$HO$324,MATCH(Sheet2!$A179,'Sheet1 (2)'!$HB$11:$HB$324,0),MATCH(Sheet2!I$10,'Sheet1 (2)'!$HC$10:$HO$10,0)),VLOOKUP($A179,$A$413:$CY$661,I$8,FALSE))</f>
        <v>25303</v>
      </c>
      <c r="J179">
        <f>IFERROR(INDEX('Sheet1 (2)'!$HC$11:$HO$324,MATCH(Sheet2!$A179,'Sheet1 (2)'!$HB$11:$HB$324,0),MATCH(Sheet2!J$10,'Sheet1 (2)'!$HC$10:$HO$10,0)),VLOOKUP($A179,$A$413:$CY$661,J$8,FALSE))</f>
        <v>24891</v>
      </c>
      <c r="K179">
        <f>IFERROR(INDEX('Sheet1 (2)'!$HC$11:$HO$324,MATCH(Sheet2!$A179,'Sheet1 (2)'!$HB$11:$HB$324,0),MATCH(Sheet2!K$10,'Sheet1 (2)'!$HC$10:$HO$10,0)),VLOOKUP($A179,$A$413:$CY$661,K$8,FALSE))</f>
        <v>25312</v>
      </c>
      <c r="L179">
        <f>IFERROR(INDEX('Sheet1 (2)'!$HC$11:$HO$324,MATCH(Sheet2!$A179,'Sheet1 (2)'!$HB$11:$HB$324,0),MATCH(Sheet2!L$10,'Sheet1 (2)'!$HC$10:$HO$10,0)),VLOOKUP($A179,$A$413:$CY$661,L$8,FALSE))</f>
        <v>24934</v>
      </c>
      <c r="M179">
        <f>IFERROR(INDEX('Sheet1 (2)'!$HC$11:$HO$324,MATCH(Sheet2!$A179,'Sheet1 (2)'!$HB$11:$HB$324,0),MATCH(Sheet2!M$10,'Sheet1 (2)'!$HC$10:$HO$10,0)),VLOOKUP($A179,$A$413:$CY$661,M$8,FALSE))</f>
        <v>24064</v>
      </c>
      <c r="N179">
        <f>IFERROR(INDEX('Sheet1 (2)'!$HC$11:$HO$324,MATCH(Sheet2!$A179,'Sheet1 (2)'!$HB$11:$HB$324,0),MATCH(Sheet2!N$10,'Sheet1 (2)'!$HC$10:$HO$10,0)),VLOOKUP($A179,$A$413:$CY$661,N$8,FALSE))</f>
        <v>23518</v>
      </c>
      <c r="O179">
        <f>IFERROR(INDEX('Sheet1 (2)'!$HC$11:$HO$324,MATCH(Sheet2!$A179,'Sheet1 (2)'!$HB$11:$HB$324,0),MATCH(Sheet2!O$10,'Sheet1 (2)'!$HC$10:$HO$10,0)),VLOOKUP($A179,$A$413:$CY$661,O$8,FALSE))</f>
        <v>22636</v>
      </c>
      <c r="P179">
        <f>IFERROR(INDEX('Sheet1 (2)'!$HC$11:$HO$324,MATCH(Sheet2!$A179,'Sheet1 (2)'!$HB$11:$HB$324,0),MATCH(Sheet2!P$10,'Sheet1 (2)'!$HC$10:$HO$10,0)),VLOOKUP($A179,$A$413:$CY$661,P$8,FALSE))</f>
        <v>21721</v>
      </c>
      <c r="Q179">
        <f>IFERROR(INDEX('Sheet1 (2)'!$HC$11:$HO$324,MATCH(Sheet2!$A179,'Sheet1 (2)'!$HB$11:$HB$324,0),MATCH(Sheet2!Q$10,'Sheet1 (2)'!$HC$10:$HO$10,0)),VLOOKUP($A179,$A$413:$CY$661,Q$8,FALSE))</f>
        <v>21518</v>
      </c>
      <c r="R179">
        <f>IFERROR(INDEX('Sheet1 (2)'!$HS$11:$IE$324,MATCH(Sheet2!$A179,'Sheet1 (2)'!$HR$11:$HR$324,0),MATCH(Sheet2!R$10,'Sheet1 (2)'!$HS$10:$IE$10,0)),VLOOKUP($A179,$A$413:$CY$661,R$8,FALSE))</f>
        <v>20881</v>
      </c>
      <c r="S179">
        <f>IFERROR(INDEX('Sheet1 (2)'!$HS$11:$IE$324,MATCH(Sheet2!$A179,'Sheet1 (2)'!$HR$11:$HR$324,0),MATCH(Sheet2!S$10,'Sheet1 (2)'!$HS$10:$IE$10,0)),VLOOKUP($A179,$A$413:$CY$661,S$8,FALSE))</f>
        <v>20467</v>
      </c>
      <c r="T179">
        <f>IFERROR(INDEX('Sheet1 (2)'!$HS$11:$IE$324,MATCH(Sheet2!$A179,'Sheet1 (2)'!$HR$11:$HR$324,0),MATCH(Sheet2!T$10,'Sheet1 (2)'!$HS$10:$IE$10,0)),VLOOKUP($A179,$A$413:$CY$661,T$8,FALSE))</f>
        <v>19601</v>
      </c>
      <c r="U179">
        <f>IFERROR(INDEX('Sheet1 (2)'!$HS$11:$IE$324,MATCH(Sheet2!$A179,'Sheet1 (2)'!$HR$11:$HR$324,0),MATCH(Sheet2!U$10,'Sheet1 (2)'!$HS$10:$IE$10,0)),VLOOKUP($A179,$A$413:$CY$661,U$8,FALSE))</f>
        <v>18555</v>
      </c>
      <c r="V179">
        <f>IFERROR(INDEX('Sheet1 (2)'!$HS$11:$IE$324,MATCH(Sheet2!$A179,'Sheet1 (2)'!$HR$11:$HR$324,0),MATCH(Sheet2!V$10,'Sheet1 (2)'!$HS$10:$IE$10,0)),VLOOKUP($A179,$A$413:$CY$661,V$8,FALSE))</f>
        <v>17700</v>
      </c>
      <c r="W179">
        <f>IFERROR(INDEX('Sheet1 (2)'!$HS$11:$IE$324,MATCH(Sheet2!$A179,'Sheet1 (2)'!$HR$11:$HR$324,0),MATCH(Sheet2!W$10,'Sheet1 (2)'!$HS$10:$IE$10,0)),VLOOKUP($A179,$A$413:$CY$661,W$8,FALSE))</f>
        <v>17742</v>
      </c>
      <c r="X179">
        <f>IFERROR(INDEX('Sheet1 (2)'!$HS$11:$IE$324,MATCH(Sheet2!$A179,'Sheet1 (2)'!$HR$11:$HR$324,0),MATCH(Sheet2!X$10,'Sheet1 (2)'!$HS$10:$IE$10,0)),VLOOKUP($A179,$A$413:$CY$661,X$8,FALSE))</f>
        <v>17286</v>
      </c>
      <c r="Y179">
        <f>IFERROR(INDEX('Sheet1 (2)'!$HS$11:$IE$324,MATCH(Sheet2!$A179,'Sheet1 (2)'!$HR$11:$HR$324,0),MATCH(Sheet2!Y$10,'Sheet1 (2)'!$HS$10:$IE$10,0)),VLOOKUP($A179,$A$413:$CY$661,Y$8,FALSE))</f>
        <v>18266</v>
      </c>
      <c r="Z179">
        <f>IFERROR(INDEX('Sheet1 (2)'!$HS$11:$IE$324,MATCH(Sheet2!$A179,'Sheet1 (2)'!$HR$11:$HR$324,0),MATCH(Sheet2!Z$10,'Sheet1 (2)'!$HS$10:$IE$10,0)),VLOOKUP($A179,$A$413:$CY$661,Z$8,FALSE))</f>
        <v>18976</v>
      </c>
      <c r="AA179">
        <f>IFERROR(INDEX('Sheet1 (2)'!$HS$11:$IE$324,MATCH(Sheet2!$A179,'Sheet1 (2)'!$HR$11:$HR$324,0),MATCH(Sheet2!AA$10,'Sheet1 (2)'!$HS$10:$IE$10,0)),VLOOKUP($A179,$A$413:$CY$661,AA$8,FALSE))</f>
        <v>18525</v>
      </c>
      <c r="AB179">
        <f>IFERROR(INDEX('Sheet1 (2)'!$HS$11:$IE$324,MATCH(Sheet2!$A179,'Sheet1 (2)'!$HR$11:$HR$324,0),MATCH(Sheet2!AB$10,'Sheet1 (2)'!$HS$10:$IE$10,0)),VLOOKUP($A179,$A$413:$CY$661,AB$8,FALSE))</f>
        <v>18262</v>
      </c>
      <c r="AC179">
        <f>IFERROR(INDEX('Sheet1 (2)'!$HS$11:$IE$324,MATCH(Sheet2!$A179,'Sheet1 (2)'!$HR$11:$HR$324,0),MATCH(Sheet2!AC$10,'Sheet1 (2)'!$HS$10:$IE$10,0)),VLOOKUP($A179,$A$413:$CY$661,AC$8,FALSE))</f>
        <v>18097</v>
      </c>
      <c r="AD179">
        <f>IFERROR(INDEX('Sheet1 (2)'!$II$11:$IU$324,MATCH(Sheet2!$A179,'Sheet1 (2)'!$IH$11:$IH$324,0),MATCH(Sheet2!AD$10,'Sheet1 (2)'!$II$10:$IU$10,0)),VLOOKUP($A179,$A$413:$CY$661,AD$8,FALSE))</f>
        <v>17857</v>
      </c>
      <c r="AE179">
        <f>IFERROR(INDEX('Sheet1 (2)'!$II$11:$IU$324,MATCH(Sheet2!$A179,'Sheet1 (2)'!$IH$11:$IH$324,0),MATCH(Sheet2!AE$10,'Sheet1 (2)'!$II$10:$IU$10,0)),VLOOKUP($A179,$A$413:$CY$661,AE$8,FALSE))</f>
        <v>17995</v>
      </c>
      <c r="AF179">
        <f>IFERROR(INDEX('Sheet1 (2)'!$II$11:$IU$324,MATCH(Sheet2!$A179,'Sheet1 (2)'!$IH$11:$IH$324,0),MATCH(Sheet2!AF$10,'Sheet1 (2)'!$II$10:$IU$10,0)),VLOOKUP($A179,$A$413:$CY$661,AF$8,FALSE))</f>
        <v>17743</v>
      </c>
      <c r="AG179">
        <f>IFERROR(INDEX('Sheet1 (2)'!$II$11:$IU$324,MATCH(Sheet2!$A179,'Sheet1 (2)'!$IH$11:$IH$324,0),MATCH(Sheet2!AG$10,'Sheet1 (2)'!$II$10:$IU$10,0)),VLOOKUP($A179,$A$413:$CY$661,AG$8,FALSE))</f>
        <v>17554</v>
      </c>
      <c r="AH179">
        <f>IFERROR(INDEX('Sheet1 (2)'!$II$11:$IU$324,MATCH(Sheet2!$A179,'Sheet1 (2)'!$IH$11:$IH$324,0),MATCH(Sheet2!AH$10,'Sheet1 (2)'!$II$10:$IU$10,0)),VLOOKUP($A179,$A$413:$CY$661,AH$8,FALSE))</f>
        <v>17486</v>
      </c>
      <c r="AI179">
        <f>IFERROR(INDEX('Sheet1 (2)'!$II$11:$IU$324,MATCH(Sheet2!$A179,'Sheet1 (2)'!$IH$11:$IH$324,0),MATCH(Sheet2!AI$10,'Sheet1 (2)'!$II$10:$IU$10,0)),VLOOKUP($A179,$A$413:$CY$661,AI$8,FALSE))</f>
        <v>17734</v>
      </c>
      <c r="AJ179">
        <f>IFERROR(INDEX('Sheet1 (2)'!$II$11:$IU$324,MATCH(Sheet2!$A179,'Sheet1 (2)'!$IH$11:$IH$324,0),MATCH(Sheet2!AJ$10,'Sheet1 (2)'!$II$10:$IU$10,0)),VLOOKUP($A179,$A$413:$CY$661,AJ$8,FALSE))</f>
        <v>17981</v>
      </c>
      <c r="AK179">
        <f>IFERROR(INDEX('Sheet1 (2)'!$II$11:$IU$324,MATCH(Sheet2!$A179,'Sheet1 (2)'!$IH$11:$IH$324,0),MATCH(Sheet2!AK$10,'Sheet1 (2)'!$II$10:$IU$10,0)),VLOOKUP($A179,$A$413:$CY$661,AK$8,FALSE))</f>
        <v>17828</v>
      </c>
      <c r="AL179">
        <f>IFERROR(INDEX('Sheet1 (2)'!$II$11:$IU$324,MATCH(Sheet2!$A179,'Sheet1 (2)'!$IH$11:$IH$324,0),MATCH(Sheet2!AL$10,'Sheet1 (2)'!$II$10:$IU$10,0)),VLOOKUP($A179,$A$413:$CY$661,AL$8,FALSE))</f>
        <v>17818</v>
      </c>
      <c r="AM179">
        <f>IFERROR(INDEX('Sheet1 (2)'!$II$11:$IU$324,MATCH(Sheet2!$A179,'Sheet1 (2)'!$IH$11:$IH$324,0),MATCH(Sheet2!AM$10,'Sheet1 (2)'!$II$10:$IU$10,0)),VLOOKUP($A179,$A$413:$CY$661,AM$8,FALSE))</f>
        <v>17604</v>
      </c>
      <c r="AN179">
        <f>IFERROR(INDEX('Sheet1 (2)'!$II$11:$IU$324,MATCH(Sheet2!$A179,'Sheet1 (2)'!$IH$11:$IH$324,0),MATCH(Sheet2!AN$10,'Sheet1 (2)'!$II$10:$IU$10,0)),VLOOKUP($A179,$A$413:$CY$661,AN$8,FALSE))</f>
        <v>17468</v>
      </c>
      <c r="AO179">
        <f>IFERROR(INDEX('Sheet1 (2)'!$II$11:$IU$324,MATCH(Sheet2!$A179,'Sheet1 (2)'!$IH$11:$IH$324,0),MATCH(Sheet2!AO$10,'Sheet1 (2)'!$II$10:$IU$10,0)),VLOOKUP($A179,$A$413:$CY$661,AO$8,FALSE))</f>
        <v>17300</v>
      </c>
      <c r="AP179">
        <f>IFERROR(INDEX('Sheet1 (2)'!$IY$11:$LF$324,MATCH(Sheet2!$A179,'Sheet1 (2)'!$IX$11:$IX$324,0),MATCH(Sheet2!AP$10,'Sheet1 (2)'!$IY$10:$LF$10,0)),VLOOKUP($A179,$A$413:$CY$661,AP$8,FALSE))</f>
        <v>17535</v>
      </c>
      <c r="AQ179">
        <f>IFERROR(INDEX('Sheet1 (2)'!$IY$11:$LF$324,MATCH(Sheet2!$A179,'Sheet1 (2)'!$IX$11:$IX$324,0),MATCH(Sheet2!AQ$10,'Sheet1 (2)'!$IY$10:$LF$10,0)),VLOOKUP($A179,$A$413:$CY$661,AQ$8,FALSE))</f>
        <v>17241</v>
      </c>
      <c r="AR179">
        <f>IFERROR(INDEX('Sheet1 (2)'!$IY$11:$LF$324,MATCH(Sheet2!$A179,'Sheet1 (2)'!$IX$11:$IX$324,0),MATCH(Sheet2!AR$10,'Sheet1 (2)'!$IY$10:$LF$10,0)),VLOOKUP($A179,$A$413:$CY$661,AR$8,FALSE))</f>
        <v>16819</v>
      </c>
      <c r="AS179">
        <f>IFERROR(INDEX('Sheet1 (2)'!$IY$11:$LF$324,MATCH(Sheet2!$A179,'Sheet1 (2)'!$IX$11:$IX$324,0),MATCH(Sheet2!AS$10,'Sheet1 (2)'!$IY$10:$LF$10,0)),VLOOKUP($A179,$A$413:$CY$661,AS$8,FALSE))</f>
        <v>16462</v>
      </c>
      <c r="AT179">
        <f>IFERROR(INDEX('Sheet1 (2)'!$IY$11:$LF$324,MATCH(Sheet2!$A179,'Sheet1 (2)'!$IX$11:$IX$324,0),MATCH(Sheet2!AT$10,'Sheet1 (2)'!$IY$10:$LF$10,0)),VLOOKUP($A179,$A$413:$CY$661,AT$8,FALSE))</f>
        <v>15698</v>
      </c>
      <c r="AU179">
        <f>IFERROR(INDEX('Sheet1 (2)'!$IY$11:$LF$324,MATCH(Sheet2!$A179,'Sheet1 (2)'!$IX$11:$IX$324,0),MATCH(Sheet2!AU$10,'Sheet1 (2)'!$IY$10:$LF$10,0)),VLOOKUP($A179,$A$413:$CY$661,AU$8,FALSE))</f>
        <v>16247</v>
      </c>
      <c r="AV179">
        <f>IFERROR(INDEX('Sheet1 (2)'!$IY$11:$LF$324,MATCH(Sheet2!$A179,'Sheet1 (2)'!$IX$11:$IX$324,0),MATCH(Sheet2!AV$10,'Sheet1 (2)'!$IY$10:$LF$10,0)),VLOOKUP($A179,$A$413:$CY$661,AV$8,FALSE))</f>
        <v>16553</v>
      </c>
      <c r="AW179">
        <f>IFERROR(INDEX('Sheet1 (2)'!$IY$11:$LF$324,MATCH(Sheet2!$A179,'Sheet1 (2)'!$IX$11:$IX$324,0),MATCH(Sheet2!AW$10,'Sheet1 (2)'!$IY$10:$LF$10,0)),VLOOKUP($A179,$A$413:$CY$661,AW$8,FALSE))</f>
        <v>16449</v>
      </c>
      <c r="AX179">
        <f>IFERROR(INDEX('Sheet1 (2)'!$IY$11:$LF$324,MATCH(Sheet2!$A179,'Sheet1 (2)'!$IX$11:$IX$324,0),MATCH(Sheet2!AX$10,'Sheet1 (2)'!$IY$10:$LF$10,0)),VLOOKUP($A179,$A$413:$CY$661,AX$8,FALSE))</f>
        <v>16631</v>
      </c>
      <c r="AY179">
        <f>IFERROR(INDEX('Sheet1 (2)'!$IY$11:$LF$324,MATCH(Sheet2!$A179,'Sheet1 (2)'!$IX$11:$IX$324,0),MATCH(Sheet2!AY$10,'Sheet1 (2)'!$IY$10:$LF$10,0)),VLOOKUP($A179,$A$413:$CY$661,AY$8,FALSE))</f>
        <v>16352</v>
      </c>
      <c r="AZ179">
        <f>IFERROR(INDEX('Sheet1 (2)'!$IY$11:$LF$324,MATCH(Sheet2!$A179,'Sheet1 (2)'!$IX$11:$IX$324,0),MATCH(Sheet2!AZ$10,'Sheet1 (2)'!$IY$10:$LF$10,0)),VLOOKUP($A179,$A$413:$CY$661,AZ$8,FALSE))</f>
        <v>16174</v>
      </c>
      <c r="BA179">
        <f>IFERROR(INDEX('Sheet1 (2)'!$IY$11:$LF$324,MATCH(Sheet2!$A179,'Sheet1 (2)'!$IX$11:$IX$324,0),MATCH(Sheet2!BA$10,'Sheet1 (2)'!$IY$10:$LF$10,0)),VLOOKUP($A179,$A$413:$CY$661,BA$8,FALSE))</f>
        <v>16003</v>
      </c>
      <c r="BB179">
        <f>IFERROR(INDEX('Sheet1 (2)'!$IY$11:$LF$324,MATCH(Sheet2!$A179,'Sheet1 (2)'!$IX$11:$IX$324,0),MATCH(Sheet2!BB$10,'Sheet1 (2)'!$IY$10:$LF$10,0)),VLOOKUP($A179,$A$413:$CY$661,BB$8,FALSE))</f>
        <v>15811</v>
      </c>
      <c r="BC179">
        <f>IFERROR(INDEX('Sheet1 (2)'!$IY$11:$LF$324,MATCH(Sheet2!$A179,'Sheet1 (2)'!$IX$11:$IX$324,0),MATCH(Sheet2!BC$10,'Sheet1 (2)'!$IY$10:$LF$10,0)),VLOOKUP($A179,$A$413:$CY$661,BC$8,FALSE))</f>
        <v>15561</v>
      </c>
      <c r="BD179">
        <f>IFERROR(INDEX('Sheet1 (2)'!$IY$11:$LF$324,MATCH(Sheet2!$A179,'Sheet1 (2)'!$IX$11:$IX$324,0),MATCH(Sheet2!BD$10,'Sheet1 (2)'!$IY$10:$LF$10,0)),VLOOKUP($A179,$A$413:$CY$661,BD$8,FALSE))</f>
        <v>15442</v>
      </c>
      <c r="BE179">
        <f>IFERROR(INDEX('Sheet1 (2)'!$IY$11:$LF$324,MATCH(Sheet2!$A179,'Sheet1 (2)'!$IX$11:$IX$324,0),MATCH(Sheet2!BE$10,'Sheet1 (2)'!$IY$10:$LF$10,0)),VLOOKUP($A179,$A$413:$CY$661,BE$8,FALSE))</f>
        <v>15289</v>
      </c>
      <c r="BF179">
        <f>IFERROR(INDEX('Sheet1 (2)'!$IY$11:$LF$324,MATCH(Sheet2!$A179,'Sheet1 (2)'!$IX$11:$IX$324,0),MATCH(Sheet2!BF$10,'Sheet1 (2)'!$IY$10:$LF$10,0)),VLOOKUP($A179,$A$413:$CY$661,BF$8,FALSE))</f>
        <v>15189</v>
      </c>
      <c r="BG179">
        <f>IFERROR(INDEX('Sheet1 (2)'!$IY$11:$LF$324,MATCH(Sheet2!$A179,'Sheet1 (2)'!$IX$11:$IX$324,0),MATCH(Sheet2!BG$10,'Sheet1 (2)'!$IY$10:$LF$10,0)),VLOOKUP($A179,$A$413:$CY$661,BG$8,FALSE))</f>
        <v>15757</v>
      </c>
      <c r="BH179">
        <f>IFERROR(INDEX('Sheet1 (2)'!$IY$11:$LF$324,MATCH(Sheet2!$A179,'Sheet1 (2)'!$IX$11:$IX$324,0),MATCH(Sheet2!BH$10,'Sheet1 (2)'!$IY$10:$LF$10,0)),VLOOKUP($A179,$A$413:$CY$661,BH$8,FALSE))</f>
        <v>16244</v>
      </c>
      <c r="BI179">
        <f>IFERROR(INDEX('Sheet1 (2)'!$IY$11:$LF$324,MATCH(Sheet2!$A179,'Sheet1 (2)'!$IX$11:$IX$324,0),MATCH(Sheet2!BI$10,'Sheet1 (2)'!$IY$10:$LF$10,0)),VLOOKUP($A179,$A$413:$CY$661,BI$8,FALSE))</f>
        <v>16363</v>
      </c>
      <c r="BJ179">
        <f>IFERROR(INDEX('Sheet1 (2)'!$IY$11:$LF$324,MATCH(Sheet2!$A179,'Sheet1 (2)'!$IX$11:$IX$324,0),MATCH(Sheet2!BJ$10,'Sheet1 (2)'!$IY$10:$LF$10,0)),VLOOKUP($A179,$A$413:$CY$661,BJ$8,FALSE))</f>
        <v>16496</v>
      </c>
      <c r="BK179">
        <f>IFERROR(INDEX('Sheet1 (2)'!$IY$11:$LF$324,MATCH(Sheet2!$A179,'Sheet1 (2)'!$IX$11:$IX$324,0),MATCH(Sheet2!BK$10,'Sheet1 (2)'!$IY$10:$LF$10,0)),VLOOKUP($A179,$A$413:$CY$661,BK$8,FALSE))</f>
        <v>16522</v>
      </c>
      <c r="BL179">
        <f>IFERROR(INDEX('Sheet1 (2)'!$IY$11:$LF$324,MATCH(Sheet2!$A179,'Sheet1 (2)'!$IX$11:$IX$324,0),MATCH(Sheet2!BL$10,'Sheet1 (2)'!$IY$10:$LF$10,0)),VLOOKUP($A179,$A$413:$CY$661,BL$8,FALSE))</f>
        <v>16528</v>
      </c>
      <c r="BM179">
        <f>IFERROR(INDEX('Sheet1 (2)'!$IY$11:$LF$324,MATCH(Sheet2!$A179,'Sheet1 (2)'!$IX$11:$IX$324,0),MATCH(Sheet2!BM$10,'Sheet1 (2)'!$IY$10:$LF$10,0)),VLOOKUP($A179,$A$413:$CY$661,BM$8,FALSE))</f>
        <v>16588</v>
      </c>
      <c r="BN179">
        <f>IFERROR(INDEX('Sheet1 (2)'!$IY$11:$LF$324,MATCH(Sheet2!$A179,'Sheet1 (2)'!$IX$11:$IX$324,0),MATCH(Sheet2!BN$10,'Sheet1 (2)'!$IY$10:$LF$10,0)),VLOOKUP($A179,$A$413:$CY$661,BN$8,FALSE))</f>
        <v>16639</v>
      </c>
      <c r="BO179">
        <f>IFERROR(INDEX('Sheet1 (2)'!$IY$11:$LF$324,MATCH(Sheet2!$A179,'Sheet1 (2)'!$IX$11:$IX$324,0),MATCH(Sheet2!BO$10,'Sheet1 (2)'!$IY$10:$LF$10,0)),VLOOKUP($A179,$A$413:$CY$661,BO$8,FALSE))</f>
        <v>16671</v>
      </c>
      <c r="BP179">
        <f>IFERROR(INDEX('Sheet1 (2)'!$IY$11:$LF$324,MATCH(Sheet2!$A179,'Sheet1 (2)'!$IX$11:$IX$324,0),MATCH(Sheet2!BP$10,'Sheet1 (2)'!$IY$10:$LF$10,0)),VLOOKUP($A179,$A$413:$CY$661,BP$8,FALSE))</f>
        <v>16669</v>
      </c>
      <c r="BQ179">
        <f>IFERROR(INDEX('Sheet1 (2)'!$IY$11:$LF$324,MATCH(Sheet2!$A179,'Sheet1 (2)'!$IX$11:$IX$324,0),MATCH(Sheet2!BQ$10,'Sheet1 (2)'!$IY$10:$LF$10,0)),VLOOKUP($A179,$A$413:$CY$661,BQ$8,FALSE))</f>
        <v>16700</v>
      </c>
      <c r="BR179">
        <f>IFERROR(INDEX('Sheet1 (2)'!$IY$11:$LF$324,MATCH(Sheet2!$A179,'Sheet1 (2)'!$IX$11:$IX$324,0),MATCH(Sheet2!BR$10,'Sheet1 (2)'!$IY$10:$LF$10,0)),VLOOKUP($A179,$A$413:$CY$661,BR$8,FALSE))</f>
        <v>16845</v>
      </c>
      <c r="BS179">
        <f>IFERROR(INDEX('Sheet1 (2)'!$IY$11:$LF$324,MATCH(Sheet2!$A179,'Sheet1 (2)'!$IX$11:$IX$324,0),MATCH(Sheet2!BS$10,'Sheet1 (2)'!$IY$10:$LF$10,0)),VLOOKUP($A179,$A$413:$CY$661,BS$8,FALSE))</f>
        <v>17589</v>
      </c>
      <c r="BT179">
        <f>IFERROR(INDEX('Sheet1 (2)'!$IY$11:$LF$324,MATCH(Sheet2!$A179,'Sheet1 (2)'!$IX$11:$IX$324,0),MATCH(Sheet2!BT$10,'Sheet1 (2)'!$IY$10:$LF$10,0)),VLOOKUP($A179,$A$413:$CY$661,BT$8,FALSE))</f>
        <v>17673</v>
      </c>
      <c r="BU179">
        <f>IFERROR(INDEX('Sheet1 (2)'!$IY$11:$LF$324,MATCH(Sheet2!$A179,'Sheet1 (2)'!$IX$11:$IX$324,0),MATCH(Sheet2!BU$10,'Sheet1 (2)'!$IY$10:$LF$10,0)),VLOOKUP($A179,$A$413:$CY$661,BU$8,FALSE))</f>
        <v>17775</v>
      </c>
      <c r="BV179">
        <f>IFERROR(INDEX('Sheet1 (2)'!$IY$11:$LF$324,MATCH(Sheet2!$A179,'Sheet1 (2)'!$IX$11:$IX$324,0),MATCH(Sheet2!BV$10,'Sheet1 (2)'!$IY$10:$LF$10,0)),VLOOKUP($A179,$A$413:$CY$661,BV$8,FALSE))</f>
        <v>17667</v>
      </c>
      <c r="BW179">
        <f>IFERROR(INDEX('Sheet1 (2)'!$IY$11:$LF$324,MATCH(Sheet2!$A179,'Sheet1 (2)'!$IX$11:$IX$324,0),MATCH(Sheet2!BW$10,'Sheet1 (2)'!$IY$10:$LF$10,0)),VLOOKUP($A179,$A$413:$CY$661,BW$8,FALSE))</f>
        <v>17780</v>
      </c>
      <c r="BX179">
        <f>IFERROR(INDEX('Sheet1 (2)'!$IY$11:$LF$324,MATCH(Sheet2!$A179,'Sheet1 (2)'!$IX$11:$IX$324,0),MATCH(Sheet2!BX$10,'Sheet1 (2)'!$IY$10:$LF$10,0)),VLOOKUP($A179,$A$413:$CY$661,BX$8,FALSE))</f>
        <v>17763</v>
      </c>
      <c r="BY179">
        <f>IFERROR(INDEX('Sheet1 (2)'!$IY$11:$LF$324,MATCH(Sheet2!$A179,'Sheet1 (2)'!$IX$11:$IX$324,0),MATCH(Sheet2!BY$10,'Sheet1 (2)'!$IY$10:$LF$10,0)),VLOOKUP($A179,$A$413:$CY$661,BY$8,FALSE))</f>
        <v>17853</v>
      </c>
      <c r="BZ179">
        <f>IFERROR(INDEX('Sheet1 (2)'!$IY$11:$LF$324,MATCH(Sheet2!$A179,'Sheet1 (2)'!$IX$11:$IX$324,0),MATCH(Sheet2!BZ$10,'Sheet1 (2)'!$IY$10:$LF$10,0)),VLOOKUP($A179,$A$413:$CY$661,BZ$8,FALSE))</f>
        <v>17866</v>
      </c>
      <c r="CA179">
        <f>IFERROR(INDEX('Sheet1 (2)'!$IY$11:$LF$324,MATCH(Sheet2!$A179,'Sheet1 (2)'!$IX$11:$IX$324,0),MATCH(Sheet2!CA$10,'Sheet1 (2)'!$IY$10:$LF$10,0)),VLOOKUP($A179,$A$413:$CY$661,CA$8,FALSE))</f>
        <v>17910</v>
      </c>
      <c r="CB179">
        <f>IFERROR(INDEX('Sheet1 (2)'!$IY$11:$LF$324,MATCH(Sheet2!$A179,'Sheet1 (2)'!$IX$11:$IX$324,0),MATCH(Sheet2!CB$10,'Sheet1 (2)'!$IY$10:$LF$10,0)),VLOOKUP($A179,$A$413:$CY$661,CB$8,FALSE))</f>
        <v>17544</v>
      </c>
      <c r="CC179">
        <f>IFERROR(INDEX('Sheet1 (2)'!$IY$11:$LF$324,MATCH(Sheet2!$A179,'Sheet1 (2)'!$IX$11:$IX$324,0),MATCH(Sheet2!CC$10,'Sheet1 (2)'!$IY$10:$LF$10,0)),VLOOKUP($A179,$A$413:$CY$661,CC$8,FALSE))</f>
        <v>17445</v>
      </c>
      <c r="CD179">
        <f>IFERROR(INDEX('Sheet1 (2)'!$IY$11:$LF$324,MATCH(Sheet2!$A179,'Sheet1 (2)'!$IX$11:$IX$324,0),MATCH(Sheet2!CD$10,'Sheet1 (2)'!$IY$10:$LF$10,0)),VLOOKUP($A179,$A$413:$CY$661,CD$8,FALSE))</f>
        <v>17434</v>
      </c>
      <c r="CE179">
        <f>IFERROR(INDEX('Sheet1 (2)'!$IY$11:$LF$324,MATCH(Sheet2!$A179,'Sheet1 (2)'!$IX$11:$IX$324,0),MATCH(Sheet2!CE$10,'Sheet1 (2)'!$IY$10:$LF$10,0)),VLOOKUP($A179,$A$413:$CY$661,CE$8,FALSE))</f>
        <v>18394</v>
      </c>
      <c r="CF179">
        <f>IFERROR(INDEX('Sheet1 (2)'!$IY$11:$LF$324,MATCH(Sheet2!$A179,'Sheet1 (2)'!$IX$11:$IX$324,0),MATCH(Sheet2!CF$10,'Sheet1 (2)'!$IY$10:$LF$10,0)),VLOOKUP($A179,$A$413:$CY$661,CF$8,FALSE))</f>
        <v>18664</v>
      </c>
      <c r="CG179">
        <f>IFERROR(INDEX('Sheet1 (2)'!$IY$11:$LF$324,MATCH(Sheet2!$A179,'Sheet1 (2)'!$IX$11:$IX$324,0),MATCH(Sheet2!CG$10,'Sheet1 (2)'!$IY$10:$LF$10,0)),VLOOKUP($A179,$A$413:$CY$661,CG$8,FALSE))</f>
        <v>28932</v>
      </c>
      <c r="CH179">
        <f>IFERROR(INDEX('Sheet1 (2)'!$IY$11:$LF$324,MATCH(Sheet2!$A179,'Sheet1 (2)'!$IX$11:$IX$324,0),MATCH(Sheet2!CH$10,'Sheet1 (2)'!$IY$10:$LF$10,0)),VLOOKUP($A179,$A$413:$CY$661,CH$8,FALSE))</f>
        <v>35045</v>
      </c>
      <c r="CI179">
        <f>IFERROR(INDEX('Sheet1 (2)'!$IY$11:$LF$324,MATCH(Sheet2!$A179,'Sheet1 (2)'!$IX$11:$IX$324,0),MATCH(Sheet2!CI$10,'Sheet1 (2)'!$IY$10:$LF$10,0)),VLOOKUP($A179,$A$413:$CY$661,CI$8,FALSE))</f>
        <v>35371</v>
      </c>
      <c r="CJ179">
        <f>IFERROR(INDEX('Sheet1 (2)'!$IY$11:$LF$324,MATCH(Sheet2!$A179,'Sheet1 (2)'!$IX$11:$IX$324,0),MATCH(Sheet2!CJ$10,'Sheet1 (2)'!$IY$10:$LF$10,0)),VLOOKUP($A179,$A$413:$CY$661,CJ$8,FALSE))</f>
        <v>35541</v>
      </c>
      <c r="CK179">
        <f>IFERROR(INDEX('Sheet1 (2)'!$IY$11:$LF$324,MATCH(Sheet2!$A179,'Sheet1 (2)'!$IX$11:$IX$324,0),MATCH(Sheet2!CK$10,'Sheet1 (2)'!$IY$10:$LF$10,0)),VLOOKUP($A179,$A$413:$CY$661,CK$8,FALSE))</f>
        <v>35668</v>
      </c>
      <c r="CL179">
        <f>IFERROR(INDEX('Sheet1 (2)'!$IY$11:$LF$324,MATCH(Sheet2!$A179,'Sheet1 (2)'!$IX$11:$IX$324,0),MATCH(Sheet2!CL$10,'Sheet1 (2)'!$IY$10:$LF$10,0)),VLOOKUP($A179,$A$413:$CY$661,CL$8,FALSE))</f>
        <v>35152</v>
      </c>
      <c r="CM179">
        <f>IFERROR(INDEX('Sheet1 (2)'!$IY$11:$LF$324,MATCH(Sheet2!$A179,'Sheet1 (2)'!$IX$11:$IX$324,0),MATCH(Sheet2!CM$10,'Sheet1 (2)'!$IY$10:$LF$10,0)),VLOOKUP($A179,$A$413:$CY$661,CM$8,FALSE))</f>
        <v>34654</v>
      </c>
      <c r="CN179">
        <f>IFERROR(INDEX('Sheet1 (2)'!$IY$11:$LF$324,MATCH(Sheet2!$A179,'Sheet1 (2)'!$IX$11:$IX$324,0),MATCH(Sheet2!CN$10,'Sheet1 (2)'!$IY$10:$LF$10,0)),VLOOKUP($A179,$A$413:$CY$661,CN$8,FALSE))</f>
        <v>35165</v>
      </c>
      <c r="CO179">
        <f>IFERROR(INDEX('Sheet1 (2)'!$IY$11:$LF$324,MATCH(Sheet2!$A179,'Sheet1 (2)'!$IX$11:$IX$324,0),MATCH(Sheet2!CO$10,'Sheet1 (2)'!$IY$10:$LF$10,0)),VLOOKUP($A179,$A$413:$CY$661,CO$8,FALSE))</f>
        <v>34695</v>
      </c>
      <c r="CP179">
        <f>IFERROR(INDEX('Sheet1 (2)'!$IY$11:$LF$324,MATCH(Sheet2!$A179,'Sheet1 (2)'!$IX$11:$IX$324,0),MATCH(Sheet2!CP$10,'Sheet1 (2)'!$IY$10:$LF$10,0)),VLOOKUP($A179,$A$413:$CY$661,CP$8,FALSE))</f>
        <v>34178</v>
      </c>
      <c r="CQ179">
        <f>IFERROR(INDEX('Sheet1 (2)'!$IY$11:$LF$324,MATCH(Sheet2!$A179,'Sheet1 (2)'!$IX$11:$IX$324,0),MATCH(Sheet2!CQ$10,'Sheet1 (2)'!$IY$10:$LF$10,0)),VLOOKUP($A179,$A$413:$CY$661,CQ$8,FALSE))</f>
        <v>35594</v>
      </c>
      <c r="CR179">
        <f>IFERROR(INDEX('Sheet1 (2)'!$IY$11:$LF$324,MATCH(Sheet2!$A179,'Sheet1 (2)'!$IX$11:$IX$324,0),MATCH(Sheet2!CR$10,'Sheet1 (2)'!$IY$10:$LF$10,0)),VLOOKUP($A179,$A$413:$CY$661,CR$8,FALSE))</f>
        <v>35521</v>
      </c>
      <c r="CS179">
        <f>IFERROR(INDEX('Sheet1 (2)'!$IY$11:$LF$324,MATCH(Sheet2!$A179,'Sheet1 (2)'!$IX$11:$IX$324,0),MATCH(Sheet2!CS$10,'Sheet1 (2)'!$IY$10:$LF$10,0)),VLOOKUP($A179,$A$413:$CY$661,CS$8,FALSE))</f>
        <v>34868</v>
      </c>
      <c r="CT179">
        <f>IFERROR(INDEX('Sheet1 (2)'!$IY$11:$LF$324,MATCH(Sheet2!$A179,'Sheet1 (2)'!$IX$11:$IX$324,0),MATCH(Sheet2!CT$10,'Sheet1 (2)'!$IY$10:$LF$10,0)),VLOOKUP($A179,$A$413:$CY$661,CT$8,FALSE))</f>
        <v>33057</v>
      </c>
      <c r="CU179">
        <f>IFERROR(INDEX('Sheet1 (2)'!$IY$11:$LF$324,MATCH(Sheet2!$A179,'Sheet1 (2)'!$IX$11:$IX$324,0),MATCH(Sheet2!CU$10,'Sheet1 (2)'!$IY$10:$LF$10,0)),VLOOKUP($A179,$A$413:$CY$661,CU$8,FALSE))</f>
        <v>31066</v>
      </c>
      <c r="CV179">
        <f>IFERROR(INDEX('Sheet1 (2)'!$IY$11:$LF$324,MATCH(Sheet2!$A179,'Sheet1 (2)'!$IX$11:$IX$324,0),MATCH(Sheet2!CV$10,'Sheet1 (2)'!$IY$10:$LF$10,0)),VLOOKUP($A179,$A$413:$CY$661,CV$8,FALSE))</f>
        <v>30070</v>
      </c>
      <c r="CW179">
        <f>IFERROR(INDEX('Sheet1 (2)'!$LL$11:$LX$392,MATCH(Sheet2!$A179,'Sheet1 (2)'!$LK$11:$LK$392,0),MATCH(Sheet2!CW$10,'Sheet1 (2)'!$LL$10:$LX$10,0)),VLOOKUP($A179,$A$413:$DI$661,CW$8,FALSE))</f>
        <v>29082</v>
      </c>
      <c r="CX179">
        <f>IFERROR(INDEX('Sheet1 (2)'!$LL$11:$LX$392,MATCH(Sheet2!$A179,'Sheet1 (2)'!$LK$11:$LK$392,0),MATCH(Sheet2!CX$10,'Sheet1 (2)'!$LL$10:$LX$10,0)),VLOOKUP($A179,$A$413:$DI$661,CX$8,FALSE))</f>
        <v>27363</v>
      </c>
      <c r="CY179">
        <f>IFERROR(INDEX('Sheet1 (2)'!$LL$11:$LX$392,MATCH(Sheet2!$A179,'Sheet1 (2)'!$LK$11:$LK$392,0),MATCH(Sheet2!CY$10,'Sheet1 (2)'!$LL$10:$LX$10,0)),VLOOKUP($A179,$A$413:$DI$661,CY$8,FALSE))</f>
        <v>26420</v>
      </c>
      <c r="CZ179">
        <f>IFERROR(INDEX('Sheet1 (2)'!$LL$11:$LX$392,MATCH(Sheet2!$A179,'Sheet1 (2)'!$LK$11:$LK$392,0),MATCH(Sheet2!CZ$10,'Sheet1 (2)'!$LL$10:$LX$10,0)),VLOOKUP($A179,$A$413:$DI$661,CZ$8,FALSE))</f>
        <v>25429</v>
      </c>
      <c r="DA179">
        <f>IFERROR(INDEX('Sheet1 (2)'!$LL$11:$LX$392,MATCH(Sheet2!$A179,'Sheet1 (2)'!$LK$11:$LK$392,0),MATCH(Sheet2!DA$10,'Sheet1 (2)'!$LL$10:$LX$10,0)),VLOOKUP($A179,$A$413:$DI$661,DA$8,FALSE))</f>
        <v>23910</v>
      </c>
      <c r="DB179">
        <f>IFERROR(INDEX('Sheet1 (2)'!$LL$11:$LX$392,MATCH(Sheet2!$A179,'Sheet1 (2)'!$LK$11:$LK$392,0),MATCH(Sheet2!DB$10,'Sheet1 (2)'!$LL$10:$LX$10,0)),VLOOKUP($A179,$A$413:$DI$661,DB$8,FALSE))</f>
        <v>23995</v>
      </c>
      <c r="DC179">
        <f>IFERROR(INDEX('Sheet1 (2)'!$LL$11:$LX$392,MATCH(Sheet2!$A179,'Sheet1 (2)'!$LK$11:$LK$392,0),MATCH(Sheet2!DC$10,'Sheet1 (2)'!$LL$10:$LX$10,0)),VLOOKUP($A179,$A$413:$DI$661,DC$8,FALSE))</f>
        <v>24389</v>
      </c>
      <c r="DD179">
        <f>IFERROR(INDEX('Sheet1 (2)'!$LL$11:$LX$392,MATCH(Sheet2!$A179,'Sheet1 (2)'!$LK$11:$LK$392,0),MATCH(Sheet2!DD$10,'Sheet1 (2)'!$LL$10:$LX$10,0)),VLOOKUP($A179,$A$413:$DI$661,DD$8,FALSE))</f>
        <v>23759</v>
      </c>
      <c r="DE179">
        <f>IFERROR(INDEX('Sheet1 (2)'!$LL$11:$LX$392,MATCH(Sheet2!$A179,'Sheet1 (2)'!$LK$11:$LK$392,0),MATCH(Sheet2!DE$10,'Sheet1 (2)'!$LL$10:$LX$10,0)),VLOOKUP($A179,$A$413:$DI$661,DE$8,FALSE))</f>
        <v>22441</v>
      </c>
      <c r="DF179">
        <f>IFERROR(INDEX('Sheet1 (2)'!$LL$11:$LX$392,MATCH(Sheet2!$A179,'Sheet1 (2)'!$LK$11:$LK$392,0),MATCH(Sheet2!DF$10,'Sheet1 (2)'!$LL$10:$LX$10,0)),VLOOKUP($A179,$A$413:$DI$661,DF$8,FALSE))</f>
        <v>22275</v>
      </c>
      <c r="DG179">
        <f>IFERROR(INDEX('Sheet1 (2)'!$LL$11:$LX$392,MATCH(Sheet2!$A179,'Sheet1 (2)'!$LK$11:$LK$392,0),MATCH(Sheet2!DG$10,'Sheet1 (2)'!$LL$10:$LX$10,0)),VLOOKUP($A179,$A$413:$DI$661,DG$8,FALSE))</f>
        <v>21504</v>
      </c>
      <c r="DH179">
        <f>IFERROR(INDEX('Sheet1 (2)'!$LL$11:$LX$392,MATCH(Sheet2!$A179,'Sheet1 (2)'!$LK$11:$LK$392,0),MATCH(Sheet2!DH$10,'Sheet1 (2)'!$LL$10:$LX$10,0)),VLOOKUP($A179,$A$413:$DI$661,DH$8,FALSE))</f>
        <v>21041</v>
      </c>
      <c r="DI179">
        <f>IFERROR(INDEX('Sheet1 (2)'!$LL$11:$LX$392,MATCH(Sheet2!$A179,'Sheet1 (2)'!$LK$11:$LK$392,0),MATCH(Sheet2!DI$10,'Sheet1 (2)'!$LL$10:$LX$10,0)),VLOOKUP($A179,$A$413:$DI$661,DI$8,FALSE))</f>
        <v>20846</v>
      </c>
      <c r="DQ179">
        <f>VLOOKUP($A179,Sheet3!$A$8:$G$425,DQ$9,FALSE)</f>
        <v>362955</v>
      </c>
      <c r="DR179">
        <f>VLOOKUP($A179,Sheet3!$A$8:$G$425,DR$9,FALSE)</f>
        <v>365887</v>
      </c>
      <c r="DS179">
        <f>VLOOKUP($A179,Sheet3!$A$8:$G$425,DS$9,FALSE)</f>
        <v>373849</v>
      </c>
      <c r="DT179">
        <f>VLOOKUP($A179,Sheet3!$A$8:$G$425,DT$9,FALSE)</f>
        <v>382299</v>
      </c>
      <c r="DU179">
        <f>VLOOKUP($A179,Sheet3!$A$8:$G$425,DU$9,FALSE)</f>
        <v>384749</v>
      </c>
      <c r="DV179">
        <f>VLOOKUP($A179,Sheet3!$A$8:$G$425,DV$9,FALSE)</f>
        <v>385594</v>
      </c>
      <c r="DW179">
        <f>VLOOKUP($A179,Sheet3!$A$8:$H$425,DW$9,FALSE)</f>
        <v>389646</v>
      </c>
      <c r="DX179">
        <f>VLOOKUP($A179,Sheet3!$A$8:$I$425,DX$9,FALSE)</f>
        <v>391653</v>
      </c>
      <c r="DY179">
        <f>VLOOKUP($A179,Sheet3!$A$8:$J$425,DY$9,FALSE)</f>
        <v>383748</v>
      </c>
    </row>
    <row r="180" spans="1:129" x14ac:dyDescent="0.3">
      <c r="A180" s="12" t="s">
        <v>120</v>
      </c>
      <c r="B180" s="12" t="str">
        <f>IFERROR(VLOOKUP(A180,class!A$1:B$455,2,FALSE),"")</f>
        <v>Shire District</v>
      </c>
      <c r="C180" s="12" t="str">
        <f>IFERROR(IFERROR(VLOOKUP(A180,classifications!A$3:C$336,3,FALSE),VLOOKUP(A180,classifications!I$2:K$29,3,FALSE)),"")</f>
        <v>Predominantly Urban</v>
      </c>
      <c r="D180" s="12"/>
      <c r="F180">
        <f>IFERROR(INDEX('Sheet1 (2)'!$HC$11:$HO$324,MATCH(Sheet2!$A180,'Sheet1 (2)'!$HB$11:$HB$324,0),MATCH(Sheet2!F$10,'Sheet1 (2)'!$HC$10:$HO$10,0)),VLOOKUP($A180,$A$413:$CY$661,F$8,FALSE))</f>
        <v>3918</v>
      </c>
      <c r="G180">
        <f>IFERROR(INDEX('Sheet1 (2)'!$HC$11:$HO$324,MATCH(Sheet2!$A180,'Sheet1 (2)'!$HB$11:$HB$324,0),MATCH(Sheet2!G$10,'Sheet1 (2)'!$HC$10:$HO$10,0)),VLOOKUP($A180,$A$413:$CY$661,G$8,FALSE))</f>
        <v>3770</v>
      </c>
      <c r="H180">
        <f>IFERROR(INDEX('Sheet1 (2)'!$HC$11:$HO$324,MATCH(Sheet2!$A180,'Sheet1 (2)'!$HB$11:$HB$324,0),MATCH(Sheet2!H$10,'Sheet1 (2)'!$HC$10:$HO$10,0)),VLOOKUP($A180,$A$413:$CY$661,H$8,FALSE))</f>
        <v>3628</v>
      </c>
      <c r="I180">
        <f>IFERROR(INDEX('Sheet1 (2)'!$HC$11:$HO$324,MATCH(Sheet2!$A180,'Sheet1 (2)'!$HB$11:$HB$324,0),MATCH(Sheet2!I$10,'Sheet1 (2)'!$HC$10:$HO$10,0)),VLOOKUP($A180,$A$413:$CY$661,I$8,FALSE))</f>
        <v>3656</v>
      </c>
      <c r="J180">
        <f>IFERROR(INDEX('Sheet1 (2)'!$HC$11:$HO$324,MATCH(Sheet2!$A180,'Sheet1 (2)'!$HB$11:$HB$324,0),MATCH(Sheet2!J$10,'Sheet1 (2)'!$HC$10:$HO$10,0)),VLOOKUP($A180,$A$413:$CY$661,J$8,FALSE))</f>
        <v>3665</v>
      </c>
      <c r="K180">
        <f>IFERROR(INDEX('Sheet1 (2)'!$HC$11:$HO$324,MATCH(Sheet2!$A180,'Sheet1 (2)'!$HB$11:$HB$324,0),MATCH(Sheet2!K$10,'Sheet1 (2)'!$HC$10:$HO$10,0)),VLOOKUP($A180,$A$413:$CY$661,K$8,FALSE))</f>
        <v>3813</v>
      </c>
      <c r="L180">
        <f>IFERROR(INDEX('Sheet1 (2)'!$HC$11:$HO$324,MATCH(Sheet2!$A180,'Sheet1 (2)'!$HB$11:$HB$324,0),MATCH(Sheet2!L$10,'Sheet1 (2)'!$HC$10:$HO$10,0)),VLOOKUP($A180,$A$413:$CY$661,L$8,FALSE))</f>
        <v>3807</v>
      </c>
      <c r="M180">
        <f>IFERROR(INDEX('Sheet1 (2)'!$HC$11:$HO$324,MATCH(Sheet2!$A180,'Sheet1 (2)'!$HB$11:$HB$324,0),MATCH(Sheet2!M$10,'Sheet1 (2)'!$HC$10:$HO$10,0)),VLOOKUP($A180,$A$413:$CY$661,M$8,FALSE))</f>
        <v>3732</v>
      </c>
      <c r="N180">
        <f>IFERROR(INDEX('Sheet1 (2)'!$HC$11:$HO$324,MATCH(Sheet2!$A180,'Sheet1 (2)'!$HB$11:$HB$324,0),MATCH(Sheet2!N$10,'Sheet1 (2)'!$HC$10:$HO$10,0)),VLOOKUP($A180,$A$413:$CY$661,N$8,FALSE))</f>
        <v>3630</v>
      </c>
      <c r="O180">
        <f>IFERROR(INDEX('Sheet1 (2)'!$HC$11:$HO$324,MATCH(Sheet2!$A180,'Sheet1 (2)'!$HB$11:$HB$324,0),MATCH(Sheet2!O$10,'Sheet1 (2)'!$HC$10:$HO$10,0)),VLOOKUP($A180,$A$413:$CY$661,O$8,FALSE))</f>
        <v>3494</v>
      </c>
      <c r="P180">
        <f>IFERROR(INDEX('Sheet1 (2)'!$HC$11:$HO$324,MATCH(Sheet2!$A180,'Sheet1 (2)'!$HB$11:$HB$324,0),MATCH(Sheet2!P$10,'Sheet1 (2)'!$HC$10:$HO$10,0)),VLOOKUP($A180,$A$413:$CY$661,P$8,FALSE))</f>
        <v>3367</v>
      </c>
      <c r="Q180">
        <f>IFERROR(INDEX('Sheet1 (2)'!$HC$11:$HO$324,MATCH(Sheet2!$A180,'Sheet1 (2)'!$HB$11:$HB$324,0),MATCH(Sheet2!Q$10,'Sheet1 (2)'!$HC$10:$HO$10,0)),VLOOKUP($A180,$A$413:$CY$661,Q$8,FALSE))</f>
        <v>3339</v>
      </c>
      <c r="R180">
        <f>IFERROR(INDEX('Sheet1 (2)'!$HS$11:$IE$324,MATCH(Sheet2!$A180,'Sheet1 (2)'!$HR$11:$HR$324,0),MATCH(Sheet2!R$10,'Sheet1 (2)'!$HS$10:$IE$10,0)),VLOOKUP($A180,$A$413:$CY$661,R$8,FALSE))</f>
        <v>3165</v>
      </c>
      <c r="S180">
        <f>IFERROR(INDEX('Sheet1 (2)'!$HS$11:$IE$324,MATCH(Sheet2!$A180,'Sheet1 (2)'!$HR$11:$HR$324,0),MATCH(Sheet2!S$10,'Sheet1 (2)'!$HS$10:$IE$10,0)),VLOOKUP($A180,$A$413:$CY$661,S$8,FALSE))</f>
        <v>3073</v>
      </c>
      <c r="T180">
        <f>IFERROR(INDEX('Sheet1 (2)'!$HS$11:$IE$324,MATCH(Sheet2!$A180,'Sheet1 (2)'!$HR$11:$HR$324,0),MATCH(Sheet2!T$10,'Sheet1 (2)'!$HS$10:$IE$10,0)),VLOOKUP($A180,$A$413:$CY$661,T$8,FALSE))</f>
        <v>2931</v>
      </c>
      <c r="U180">
        <f>IFERROR(INDEX('Sheet1 (2)'!$HS$11:$IE$324,MATCH(Sheet2!$A180,'Sheet1 (2)'!$HR$11:$HR$324,0),MATCH(Sheet2!U$10,'Sheet1 (2)'!$HS$10:$IE$10,0)),VLOOKUP($A180,$A$413:$CY$661,U$8,FALSE))</f>
        <v>2952</v>
      </c>
      <c r="V180">
        <f>IFERROR(INDEX('Sheet1 (2)'!$HS$11:$IE$324,MATCH(Sheet2!$A180,'Sheet1 (2)'!$HR$11:$HR$324,0),MATCH(Sheet2!V$10,'Sheet1 (2)'!$HS$10:$IE$10,0)),VLOOKUP($A180,$A$413:$CY$661,V$8,FALSE))</f>
        <v>2831</v>
      </c>
      <c r="W180">
        <f>IFERROR(INDEX('Sheet1 (2)'!$HS$11:$IE$324,MATCH(Sheet2!$A180,'Sheet1 (2)'!$HR$11:$HR$324,0),MATCH(Sheet2!W$10,'Sheet1 (2)'!$HS$10:$IE$10,0)),VLOOKUP($A180,$A$413:$CY$661,W$8,FALSE))</f>
        <v>2926</v>
      </c>
      <c r="X180">
        <f>IFERROR(INDEX('Sheet1 (2)'!$HS$11:$IE$324,MATCH(Sheet2!$A180,'Sheet1 (2)'!$HR$11:$HR$324,0),MATCH(Sheet2!X$10,'Sheet1 (2)'!$HS$10:$IE$10,0)),VLOOKUP($A180,$A$413:$CY$661,X$8,FALSE))</f>
        <v>2894</v>
      </c>
      <c r="Y180">
        <f>IFERROR(INDEX('Sheet1 (2)'!$HS$11:$IE$324,MATCH(Sheet2!$A180,'Sheet1 (2)'!$HR$11:$HR$324,0),MATCH(Sheet2!Y$10,'Sheet1 (2)'!$HS$10:$IE$10,0)),VLOOKUP($A180,$A$413:$CY$661,Y$8,FALSE))</f>
        <v>2859</v>
      </c>
      <c r="Z180">
        <f>IFERROR(INDEX('Sheet1 (2)'!$HS$11:$IE$324,MATCH(Sheet2!$A180,'Sheet1 (2)'!$HR$11:$HR$324,0),MATCH(Sheet2!Z$10,'Sheet1 (2)'!$HS$10:$IE$10,0)),VLOOKUP($A180,$A$413:$CY$661,Z$8,FALSE))</f>
        <v>2793</v>
      </c>
      <c r="AA180">
        <f>IFERROR(INDEX('Sheet1 (2)'!$HS$11:$IE$324,MATCH(Sheet2!$A180,'Sheet1 (2)'!$HR$11:$HR$324,0),MATCH(Sheet2!AA$10,'Sheet1 (2)'!$HS$10:$IE$10,0)),VLOOKUP($A180,$A$413:$CY$661,AA$8,FALSE))</f>
        <v>2728</v>
      </c>
      <c r="AB180">
        <f>IFERROR(INDEX('Sheet1 (2)'!$HS$11:$IE$324,MATCH(Sheet2!$A180,'Sheet1 (2)'!$HR$11:$HR$324,0),MATCH(Sheet2!AB$10,'Sheet1 (2)'!$HS$10:$IE$10,0)),VLOOKUP($A180,$A$413:$CY$661,AB$8,FALSE))</f>
        <v>2652</v>
      </c>
      <c r="AC180">
        <f>IFERROR(INDEX('Sheet1 (2)'!$HS$11:$IE$324,MATCH(Sheet2!$A180,'Sheet1 (2)'!$HR$11:$HR$324,0),MATCH(Sheet2!AC$10,'Sheet1 (2)'!$HS$10:$IE$10,0)),VLOOKUP($A180,$A$413:$CY$661,AC$8,FALSE))</f>
        <v>2670</v>
      </c>
      <c r="AD180">
        <f>IFERROR(INDEX('Sheet1 (2)'!$II$11:$IU$324,MATCH(Sheet2!$A180,'Sheet1 (2)'!$IH$11:$IH$324,0),MATCH(Sheet2!AD$10,'Sheet1 (2)'!$II$10:$IU$10,0)),VLOOKUP($A180,$A$413:$CY$661,AD$8,FALSE))</f>
        <v>2622</v>
      </c>
      <c r="AE180">
        <f>IFERROR(INDEX('Sheet1 (2)'!$II$11:$IU$324,MATCH(Sheet2!$A180,'Sheet1 (2)'!$IH$11:$IH$324,0),MATCH(Sheet2!AE$10,'Sheet1 (2)'!$II$10:$IU$10,0)),VLOOKUP($A180,$A$413:$CY$661,AE$8,FALSE))</f>
        <v>2546</v>
      </c>
      <c r="AF180">
        <f>IFERROR(INDEX('Sheet1 (2)'!$II$11:$IU$324,MATCH(Sheet2!$A180,'Sheet1 (2)'!$IH$11:$IH$324,0),MATCH(Sheet2!AF$10,'Sheet1 (2)'!$II$10:$IU$10,0)),VLOOKUP($A180,$A$413:$CY$661,AF$8,FALSE))</f>
        <v>2457</v>
      </c>
      <c r="AG180">
        <f>IFERROR(INDEX('Sheet1 (2)'!$II$11:$IU$324,MATCH(Sheet2!$A180,'Sheet1 (2)'!$IH$11:$IH$324,0),MATCH(Sheet2!AG$10,'Sheet1 (2)'!$II$10:$IU$10,0)),VLOOKUP($A180,$A$413:$CY$661,AG$8,FALSE))</f>
        <v>2486</v>
      </c>
      <c r="AH180">
        <f>IFERROR(INDEX('Sheet1 (2)'!$II$11:$IU$324,MATCH(Sheet2!$A180,'Sheet1 (2)'!$IH$11:$IH$324,0),MATCH(Sheet2!AH$10,'Sheet1 (2)'!$II$10:$IU$10,0)),VLOOKUP($A180,$A$413:$CY$661,AH$8,FALSE))</f>
        <v>2418</v>
      </c>
      <c r="AI180">
        <f>IFERROR(INDEX('Sheet1 (2)'!$II$11:$IU$324,MATCH(Sheet2!$A180,'Sheet1 (2)'!$IH$11:$IH$324,0),MATCH(Sheet2!AI$10,'Sheet1 (2)'!$II$10:$IU$10,0)),VLOOKUP($A180,$A$413:$CY$661,AI$8,FALSE))</f>
        <v>2538</v>
      </c>
      <c r="AJ180">
        <f>IFERROR(INDEX('Sheet1 (2)'!$II$11:$IU$324,MATCH(Sheet2!$A180,'Sheet1 (2)'!$IH$11:$IH$324,0),MATCH(Sheet2!AJ$10,'Sheet1 (2)'!$II$10:$IU$10,0)),VLOOKUP($A180,$A$413:$CY$661,AJ$8,FALSE))</f>
        <v>2482</v>
      </c>
      <c r="AK180">
        <f>IFERROR(INDEX('Sheet1 (2)'!$II$11:$IU$324,MATCH(Sheet2!$A180,'Sheet1 (2)'!$IH$11:$IH$324,0),MATCH(Sheet2!AK$10,'Sheet1 (2)'!$II$10:$IU$10,0)),VLOOKUP($A180,$A$413:$CY$661,AK$8,FALSE))</f>
        <v>2441</v>
      </c>
      <c r="AL180">
        <f>IFERROR(INDEX('Sheet1 (2)'!$II$11:$IU$324,MATCH(Sheet2!$A180,'Sheet1 (2)'!$IH$11:$IH$324,0),MATCH(Sheet2!AL$10,'Sheet1 (2)'!$II$10:$IU$10,0)),VLOOKUP($A180,$A$413:$CY$661,AL$8,FALSE))</f>
        <v>2420</v>
      </c>
      <c r="AM180">
        <f>IFERROR(INDEX('Sheet1 (2)'!$II$11:$IU$324,MATCH(Sheet2!$A180,'Sheet1 (2)'!$IH$11:$IH$324,0),MATCH(Sheet2!AM$10,'Sheet1 (2)'!$II$10:$IU$10,0)),VLOOKUP($A180,$A$413:$CY$661,AM$8,FALSE))</f>
        <v>2373</v>
      </c>
      <c r="AN180">
        <f>IFERROR(INDEX('Sheet1 (2)'!$II$11:$IU$324,MATCH(Sheet2!$A180,'Sheet1 (2)'!$IH$11:$IH$324,0),MATCH(Sheet2!AN$10,'Sheet1 (2)'!$II$10:$IU$10,0)),VLOOKUP($A180,$A$413:$CY$661,AN$8,FALSE))</f>
        <v>2336</v>
      </c>
      <c r="AO180">
        <f>IFERROR(INDEX('Sheet1 (2)'!$II$11:$IU$324,MATCH(Sheet2!$A180,'Sheet1 (2)'!$IH$11:$IH$324,0),MATCH(Sheet2!AO$10,'Sheet1 (2)'!$II$10:$IU$10,0)),VLOOKUP($A180,$A$413:$CY$661,AO$8,FALSE))</f>
        <v>2289</v>
      </c>
      <c r="AP180">
        <f>IFERROR(INDEX('Sheet1 (2)'!$IY$11:$LF$324,MATCH(Sheet2!$A180,'Sheet1 (2)'!$IX$11:$IX$324,0),MATCH(Sheet2!AP$10,'Sheet1 (2)'!$IY$10:$LF$10,0)),VLOOKUP($A180,$A$413:$CY$661,AP$8,FALSE))</f>
        <v>2327</v>
      </c>
      <c r="AQ180">
        <f>IFERROR(INDEX('Sheet1 (2)'!$IY$11:$LF$324,MATCH(Sheet2!$A180,'Sheet1 (2)'!$IX$11:$IX$324,0),MATCH(Sheet2!AQ$10,'Sheet1 (2)'!$IY$10:$LF$10,0)),VLOOKUP($A180,$A$413:$CY$661,AQ$8,FALSE))</f>
        <v>2295</v>
      </c>
      <c r="AR180">
        <f>IFERROR(INDEX('Sheet1 (2)'!$IY$11:$LF$324,MATCH(Sheet2!$A180,'Sheet1 (2)'!$IX$11:$IX$324,0),MATCH(Sheet2!AR$10,'Sheet1 (2)'!$IY$10:$LF$10,0)),VLOOKUP($A180,$A$413:$CY$661,AR$8,FALSE))</f>
        <v>2203</v>
      </c>
      <c r="AS180">
        <f>IFERROR(INDEX('Sheet1 (2)'!$IY$11:$LF$324,MATCH(Sheet2!$A180,'Sheet1 (2)'!$IX$11:$IX$324,0),MATCH(Sheet2!AS$10,'Sheet1 (2)'!$IY$10:$LF$10,0)),VLOOKUP($A180,$A$413:$CY$661,AS$8,FALSE))</f>
        <v>2191</v>
      </c>
      <c r="AT180">
        <f>IFERROR(INDEX('Sheet1 (2)'!$IY$11:$LF$324,MATCH(Sheet2!$A180,'Sheet1 (2)'!$IX$11:$IX$324,0),MATCH(Sheet2!AT$10,'Sheet1 (2)'!$IY$10:$LF$10,0)),VLOOKUP($A180,$A$413:$CY$661,AT$8,FALSE))</f>
        <v>2247</v>
      </c>
      <c r="AU180">
        <f>IFERROR(INDEX('Sheet1 (2)'!$IY$11:$LF$324,MATCH(Sheet2!$A180,'Sheet1 (2)'!$IX$11:$IX$324,0),MATCH(Sheet2!AU$10,'Sheet1 (2)'!$IY$10:$LF$10,0)),VLOOKUP($A180,$A$413:$CY$661,AU$8,FALSE))</f>
        <v>2347</v>
      </c>
      <c r="AV180">
        <f>IFERROR(INDEX('Sheet1 (2)'!$IY$11:$LF$324,MATCH(Sheet2!$A180,'Sheet1 (2)'!$IX$11:$IX$324,0),MATCH(Sheet2!AV$10,'Sheet1 (2)'!$IY$10:$LF$10,0)),VLOOKUP($A180,$A$413:$CY$661,AV$8,FALSE))</f>
        <v>2377</v>
      </c>
      <c r="AW180">
        <f>IFERROR(INDEX('Sheet1 (2)'!$IY$11:$LF$324,MATCH(Sheet2!$A180,'Sheet1 (2)'!$IX$11:$IX$324,0),MATCH(Sheet2!AW$10,'Sheet1 (2)'!$IY$10:$LF$10,0)),VLOOKUP($A180,$A$413:$CY$661,AW$8,FALSE))</f>
        <v>2428</v>
      </c>
      <c r="AX180">
        <f>IFERROR(INDEX('Sheet1 (2)'!$IY$11:$LF$324,MATCH(Sheet2!$A180,'Sheet1 (2)'!$IX$11:$IX$324,0),MATCH(Sheet2!AX$10,'Sheet1 (2)'!$IY$10:$LF$10,0)),VLOOKUP($A180,$A$413:$CY$661,AX$8,FALSE))</f>
        <v>2405</v>
      </c>
      <c r="AY180">
        <f>IFERROR(INDEX('Sheet1 (2)'!$IY$11:$LF$324,MATCH(Sheet2!$A180,'Sheet1 (2)'!$IX$11:$IX$324,0),MATCH(Sheet2!AY$10,'Sheet1 (2)'!$IY$10:$LF$10,0)),VLOOKUP($A180,$A$413:$CY$661,AY$8,FALSE))</f>
        <v>2384</v>
      </c>
      <c r="AZ180">
        <f>IFERROR(INDEX('Sheet1 (2)'!$IY$11:$LF$324,MATCH(Sheet2!$A180,'Sheet1 (2)'!$IX$11:$IX$324,0),MATCH(Sheet2!AZ$10,'Sheet1 (2)'!$IY$10:$LF$10,0)),VLOOKUP($A180,$A$413:$CY$661,AZ$8,FALSE))</f>
        <v>2434</v>
      </c>
      <c r="BA180">
        <f>IFERROR(INDEX('Sheet1 (2)'!$IY$11:$LF$324,MATCH(Sheet2!$A180,'Sheet1 (2)'!$IX$11:$IX$324,0),MATCH(Sheet2!BA$10,'Sheet1 (2)'!$IY$10:$LF$10,0)),VLOOKUP($A180,$A$413:$CY$661,BA$8,FALSE))</f>
        <v>2433</v>
      </c>
      <c r="BB180">
        <f>IFERROR(INDEX('Sheet1 (2)'!$IY$11:$LF$324,MATCH(Sheet2!$A180,'Sheet1 (2)'!$IX$11:$IX$324,0),MATCH(Sheet2!BB$10,'Sheet1 (2)'!$IY$10:$LF$10,0)),VLOOKUP($A180,$A$413:$CY$661,BB$8,FALSE))</f>
        <v>2359</v>
      </c>
      <c r="BC180">
        <f>IFERROR(INDEX('Sheet1 (2)'!$IY$11:$LF$324,MATCH(Sheet2!$A180,'Sheet1 (2)'!$IX$11:$IX$324,0),MATCH(Sheet2!BC$10,'Sheet1 (2)'!$IY$10:$LF$10,0)),VLOOKUP($A180,$A$413:$CY$661,BC$8,FALSE))</f>
        <v>2288</v>
      </c>
      <c r="BD180">
        <f>IFERROR(INDEX('Sheet1 (2)'!$IY$11:$LF$324,MATCH(Sheet2!$A180,'Sheet1 (2)'!$IX$11:$IX$324,0),MATCH(Sheet2!BD$10,'Sheet1 (2)'!$IY$10:$LF$10,0)),VLOOKUP($A180,$A$413:$CY$661,BD$8,FALSE))</f>
        <v>2250</v>
      </c>
      <c r="BE180">
        <f>IFERROR(INDEX('Sheet1 (2)'!$IY$11:$LF$324,MATCH(Sheet2!$A180,'Sheet1 (2)'!$IX$11:$IX$324,0),MATCH(Sheet2!BE$10,'Sheet1 (2)'!$IY$10:$LF$10,0)),VLOOKUP($A180,$A$413:$CY$661,BE$8,FALSE))</f>
        <v>2358</v>
      </c>
      <c r="BF180">
        <f>IFERROR(INDEX('Sheet1 (2)'!$IY$11:$LF$324,MATCH(Sheet2!$A180,'Sheet1 (2)'!$IX$11:$IX$324,0),MATCH(Sheet2!BF$10,'Sheet1 (2)'!$IY$10:$LF$10,0)),VLOOKUP($A180,$A$413:$CY$661,BF$8,FALSE))</f>
        <v>2318</v>
      </c>
      <c r="BG180">
        <f>IFERROR(INDEX('Sheet1 (2)'!$IY$11:$LF$324,MATCH(Sheet2!$A180,'Sheet1 (2)'!$IX$11:$IX$324,0),MATCH(Sheet2!BG$10,'Sheet1 (2)'!$IY$10:$LF$10,0)),VLOOKUP($A180,$A$413:$CY$661,BG$8,FALSE))</f>
        <v>2380</v>
      </c>
      <c r="BH180">
        <f>IFERROR(INDEX('Sheet1 (2)'!$IY$11:$LF$324,MATCH(Sheet2!$A180,'Sheet1 (2)'!$IX$11:$IX$324,0),MATCH(Sheet2!BH$10,'Sheet1 (2)'!$IY$10:$LF$10,0)),VLOOKUP($A180,$A$413:$CY$661,BH$8,FALSE))</f>
        <v>2420</v>
      </c>
      <c r="BI180">
        <f>IFERROR(INDEX('Sheet1 (2)'!$IY$11:$LF$324,MATCH(Sheet2!$A180,'Sheet1 (2)'!$IX$11:$IX$324,0),MATCH(Sheet2!BI$10,'Sheet1 (2)'!$IY$10:$LF$10,0)),VLOOKUP($A180,$A$413:$CY$661,BI$8,FALSE))</f>
        <v>2367</v>
      </c>
      <c r="BJ180">
        <f>IFERROR(INDEX('Sheet1 (2)'!$IY$11:$LF$324,MATCH(Sheet2!$A180,'Sheet1 (2)'!$IX$11:$IX$324,0),MATCH(Sheet2!BJ$10,'Sheet1 (2)'!$IY$10:$LF$10,0)),VLOOKUP($A180,$A$413:$CY$661,BJ$8,FALSE))</f>
        <v>2277</v>
      </c>
      <c r="BK180">
        <f>IFERROR(INDEX('Sheet1 (2)'!$IY$11:$LF$324,MATCH(Sheet2!$A180,'Sheet1 (2)'!$IX$11:$IX$324,0),MATCH(Sheet2!BK$10,'Sheet1 (2)'!$IY$10:$LF$10,0)),VLOOKUP($A180,$A$413:$CY$661,BK$8,FALSE))</f>
        <v>2200</v>
      </c>
      <c r="BL180">
        <f>IFERROR(INDEX('Sheet1 (2)'!$IY$11:$LF$324,MATCH(Sheet2!$A180,'Sheet1 (2)'!$IX$11:$IX$324,0),MATCH(Sheet2!BL$10,'Sheet1 (2)'!$IY$10:$LF$10,0)),VLOOKUP($A180,$A$413:$CY$661,BL$8,FALSE))</f>
        <v>2165</v>
      </c>
      <c r="BM180">
        <f>IFERROR(INDEX('Sheet1 (2)'!$IY$11:$LF$324,MATCH(Sheet2!$A180,'Sheet1 (2)'!$IX$11:$IX$324,0),MATCH(Sheet2!BM$10,'Sheet1 (2)'!$IY$10:$LF$10,0)),VLOOKUP($A180,$A$413:$CY$661,BM$8,FALSE))</f>
        <v>2147</v>
      </c>
      <c r="BN180">
        <f>IFERROR(INDEX('Sheet1 (2)'!$IY$11:$LF$324,MATCH(Sheet2!$A180,'Sheet1 (2)'!$IX$11:$IX$324,0),MATCH(Sheet2!BN$10,'Sheet1 (2)'!$IY$10:$LF$10,0)),VLOOKUP($A180,$A$413:$CY$661,BN$8,FALSE))</f>
        <v>2070</v>
      </c>
      <c r="BO180">
        <f>IFERROR(INDEX('Sheet1 (2)'!$IY$11:$LF$324,MATCH(Sheet2!$A180,'Sheet1 (2)'!$IX$11:$IX$324,0),MATCH(Sheet2!BO$10,'Sheet1 (2)'!$IY$10:$LF$10,0)),VLOOKUP($A180,$A$413:$CY$661,BO$8,FALSE))</f>
        <v>2019</v>
      </c>
      <c r="BP180">
        <f>IFERROR(INDEX('Sheet1 (2)'!$IY$11:$LF$324,MATCH(Sheet2!$A180,'Sheet1 (2)'!$IX$11:$IX$324,0),MATCH(Sheet2!BP$10,'Sheet1 (2)'!$IY$10:$LF$10,0)),VLOOKUP($A180,$A$413:$CY$661,BP$8,FALSE))</f>
        <v>1985</v>
      </c>
      <c r="BQ180">
        <f>IFERROR(INDEX('Sheet1 (2)'!$IY$11:$LF$324,MATCH(Sheet2!$A180,'Sheet1 (2)'!$IX$11:$IX$324,0),MATCH(Sheet2!BQ$10,'Sheet1 (2)'!$IY$10:$LF$10,0)),VLOOKUP($A180,$A$413:$CY$661,BQ$8,FALSE))</f>
        <v>2028</v>
      </c>
      <c r="BR180">
        <f>IFERROR(INDEX('Sheet1 (2)'!$IY$11:$LF$324,MATCH(Sheet2!$A180,'Sheet1 (2)'!$IX$11:$IX$324,0),MATCH(Sheet2!BR$10,'Sheet1 (2)'!$IY$10:$LF$10,0)),VLOOKUP($A180,$A$413:$CY$661,BR$8,FALSE))</f>
        <v>2038</v>
      </c>
      <c r="BS180">
        <f>IFERROR(INDEX('Sheet1 (2)'!$IY$11:$LF$324,MATCH(Sheet2!$A180,'Sheet1 (2)'!$IX$11:$IX$324,0),MATCH(Sheet2!BS$10,'Sheet1 (2)'!$IY$10:$LF$10,0)),VLOOKUP($A180,$A$413:$CY$661,BS$8,FALSE))</f>
        <v>2091</v>
      </c>
      <c r="BT180">
        <f>IFERROR(INDEX('Sheet1 (2)'!$IY$11:$LF$324,MATCH(Sheet2!$A180,'Sheet1 (2)'!$IX$11:$IX$324,0),MATCH(Sheet2!BT$10,'Sheet1 (2)'!$IY$10:$LF$10,0)),VLOOKUP($A180,$A$413:$CY$661,BT$8,FALSE))</f>
        <v>2175</v>
      </c>
      <c r="BU180">
        <f>IFERROR(INDEX('Sheet1 (2)'!$IY$11:$LF$324,MATCH(Sheet2!$A180,'Sheet1 (2)'!$IX$11:$IX$324,0),MATCH(Sheet2!BU$10,'Sheet1 (2)'!$IY$10:$LF$10,0)),VLOOKUP($A180,$A$413:$CY$661,BU$8,FALSE))</f>
        <v>2213</v>
      </c>
      <c r="BV180">
        <f>IFERROR(INDEX('Sheet1 (2)'!$IY$11:$LF$324,MATCH(Sheet2!$A180,'Sheet1 (2)'!$IX$11:$IX$324,0),MATCH(Sheet2!BV$10,'Sheet1 (2)'!$IY$10:$LF$10,0)),VLOOKUP($A180,$A$413:$CY$661,BV$8,FALSE))</f>
        <v>2216</v>
      </c>
      <c r="BW180">
        <f>IFERROR(INDEX('Sheet1 (2)'!$IY$11:$LF$324,MATCH(Sheet2!$A180,'Sheet1 (2)'!$IX$11:$IX$324,0),MATCH(Sheet2!BW$10,'Sheet1 (2)'!$IY$10:$LF$10,0)),VLOOKUP($A180,$A$413:$CY$661,BW$8,FALSE))</f>
        <v>2204</v>
      </c>
      <c r="BX180">
        <f>IFERROR(INDEX('Sheet1 (2)'!$IY$11:$LF$324,MATCH(Sheet2!$A180,'Sheet1 (2)'!$IX$11:$IX$324,0),MATCH(Sheet2!BX$10,'Sheet1 (2)'!$IY$10:$LF$10,0)),VLOOKUP($A180,$A$413:$CY$661,BX$8,FALSE))</f>
        <v>2223</v>
      </c>
      <c r="BY180">
        <f>IFERROR(INDEX('Sheet1 (2)'!$IY$11:$LF$324,MATCH(Sheet2!$A180,'Sheet1 (2)'!$IX$11:$IX$324,0),MATCH(Sheet2!BY$10,'Sheet1 (2)'!$IY$10:$LF$10,0)),VLOOKUP($A180,$A$413:$CY$661,BY$8,FALSE))</f>
        <v>2202</v>
      </c>
      <c r="BZ180">
        <f>IFERROR(INDEX('Sheet1 (2)'!$IY$11:$LF$324,MATCH(Sheet2!$A180,'Sheet1 (2)'!$IX$11:$IX$324,0),MATCH(Sheet2!BZ$10,'Sheet1 (2)'!$IY$10:$LF$10,0)),VLOOKUP($A180,$A$413:$CY$661,BZ$8,FALSE))</f>
        <v>2145</v>
      </c>
      <c r="CA180">
        <f>IFERROR(INDEX('Sheet1 (2)'!$IY$11:$LF$324,MATCH(Sheet2!$A180,'Sheet1 (2)'!$IX$11:$IX$324,0),MATCH(Sheet2!CA$10,'Sheet1 (2)'!$IY$10:$LF$10,0)),VLOOKUP($A180,$A$413:$CY$661,CA$8,FALSE))</f>
        <v>2125</v>
      </c>
      <c r="CB180">
        <f>IFERROR(INDEX('Sheet1 (2)'!$IY$11:$LF$324,MATCH(Sheet2!$A180,'Sheet1 (2)'!$IX$11:$IX$324,0),MATCH(Sheet2!CB$10,'Sheet1 (2)'!$IY$10:$LF$10,0)),VLOOKUP($A180,$A$413:$CY$661,CB$8,FALSE))</f>
        <v>2116</v>
      </c>
      <c r="CC180">
        <f>IFERROR(INDEX('Sheet1 (2)'!$IY$11:$LF$324,MATCH(Sheet2!$A180,'Sheet1 (2)'!$IX$11:$IX$324,0),MATCH(Sheet2!CC$10,'Sheet1 (2)'!$IY$10:$LF$10,0)),VLOOKUP($A180,$A$413:$CY$661,CC$8,FALSE))</f>
        <v>2215</v>
      </c>
      <c r="CD180">
        <f>IFERROR(INDEX('Sheet1 (2)'!$IY$11:$LF$324,MATCH(Sheet2!$A180,'Sheet1 (2)'!$IX$11:$IX$324,0),MATCH(Sheet2!CD$10,'Sheet1 (2)'!$IY$10:$LF$10,0)),VLOOKUP($A180,$A$413:$CY$661,CD$8,FALSE))</f>
        <v>2233</v>
      </c>
      <c r="CE180">
        <f>IFERROR(INDEX('Sheet1 (2)'!$IY$11:$LF$324,MATCH(Sheet2!$A180,'Sheet1 (2)'!$IX$11:$IX$324,0),MATCH(Sheet2!CE$10,'Sheet1 (2)'!$IY$10:$LF$10,0)),VLOOKUP($A180,$A$413:$CY$661,CE$8,FALSE))</f>
        <v>2375</v>
      </c>
      <c r="CF180">
        <f>IFERROR(INDEX('Sheet1 (2)'!$IY$11:$LF$324,MATCH(Sheet2!$A180,'Sheet1 (2)'!$IX$11:$IX$324,0),MATCH(Sheet2!CF$10,'Sheet1 (2)'!$IY$10:$LF$10,0)),VLOOKUP($A180,$A$413:$CY$661,CF$8,FALSE))</f>
        <v>2413</v>
      </c>
      <c r="CG180">
        <f>IFERROR(INDEX('Sheet1 (2)'!$IY$11:$LF$324,MATCH(Sheet2!$A180,'Sheet1 (2)'!$IX$11:$IX$324,0),MATCH(Sheet2!CG$10,'Sheet1 (2)'!$IY$10:$LF$10,0)),VLOOKUP($A180,$A$413:$CY$661,CG$8,FALSE))</f>
        <v>3784</v>
      </c>
      <c r="CH180">
        <f>IFERROR(INDEX('Sheet1 (2)'!$IY$11:$LF$324,MATCH(Sheet2!$A180,'Sheet1 (2)'!$IX$11:$IX$324,0),MATCH(Sheet2!CH$10,'Sheet1 (2)'!$IY$10:$LF$10,0)),VLOOKUP($A180,$A$413:$CY$661,CH$8,FALSE))</f>
        <v>4853</v>
      </c>
      <c r="CI180">
        <f>IFERROR(INDEX('Sheet1 (2)'!$IY$11:$LF$324,MATCH(Sheet2!$A180,'Sheet1 (2)'!$IX$11:$IX$324,0),MATCH(Sheet2!CI$10,'Sheet1 (2)'!$IY$10:$LF$10,0)),VLOOKUP($A180,$A$413:$CY$661,CI$8,FALSE))</f>
        <v>4764</v>
      </c>
      <c r="CJ180">
        <f>IFERROR(INDEX('Sheet1 (2)'!$IY$11:$LF$324,MATCH(Sheet2!$A180,'Sheet1 (2)'!$IX$11:$IX$324,0),MATCH(Sheet2!CJ$10,'Sheet1 (2)'!$IY$10:$LF$10,0)),VLOOKUP($A180,$A$413:$CY$661,CJ$8,FALSE))</f>
        <v>4643</v>
      </c>
      <c r="CK180">
        <f>IFERROR(INDEX('Sheet1 (2)'!$IY$11:$LF$324,MATCH(Sheet2!$A180,'Sheet1 (2)'!$IX$11:$IX$324,0),MATCH(Sheet2!CK$10,'Sheet1 (2)'!$IY$10:$LF$10,0)),VLOOKUP($A180,$A$413:$CY$661,CK$8,FALSE))</f>
        <v>4513</v>
      </c>
      <c r="CL180">
        <f>IFERROR(INDEX('Sheet1 (2)'!$IY$11:$LF$324,MATCH(Sheet2!$A180,'Sheet1 (2)'!$IX$11:$IX$324,0),MATCH(Sheet2!CL$10,'Sheet1 (2)'!$IY$10:$LF$10,0)),VLOOKUP($A180,$A$413:$CY$661,CL$8,FALSE))</f>
        <v>4280</v>
      </c>
      <c r="CM180">
        <f>IFERROR(INDEX('Sheet1 (2)'!$IY$11:$LF$324,MATCH(Sheet2!$A180,'Sheet1 (2)'!$IX$11:$IX$324,0),MATCH(Sheet2!CM$10,'Sheet1 (2)'!$IY$10:$LF$10,0)),VLOOKUP($A180,$A$413:$CY$661,CM$8,FALSE))</f>
        <v>4108</v>
      </c>
      <c r="CN180">
        <f>IFERROR(INDEX('Sheet1 (2)'!$IY$11:$LF$324,MATCH(Sheet2!$A180,'Sheet1 (2)'!$IX$11:$IX$324,0),MATCH(Sheet2!CN$10,'Sheet1 (2)'!$IY$10:$LF$10,0)),VLOOKUP($A180,$A$413:$CY$661,CN$8,FALSE))</f>
        <v>4055</v>
      </c>
      <c r="CO180">
        <f>IFERROR(INDEX('Sheet1 (2)'!$IY$11:$LF$324,MATCH(Sheet2!$A180,'Sheet1 (2)'!$IX$11:$IX$324,0),MATCH(Sheet2!CO$10,'Sheet1 (2)'!$IY$10:$LF$10,0)),VLOOKUP($A180,$A$413:$CY$661,CO$8,FALSE))</f>
        <v>3978</v>
      </c>
      <c r="CP180">
        <f>IFERROR(INDEX('Sheet1 (2)'!$IY$11:$LF$324,MATCH(Sheet2!$A180,'Sheet1 (2)'!$IX$11:$IX$324,0),MATCH(Sheet2!CP$10,'Sheet1 (2)'!$IY$10:$LF$10,0)),VLOOKUP($A180,$A$413:$CY$661,CP$8,FALSE))</f>
        <v>3843</v>
      </c>
      <c r="CQ180">
        <f>IFERROR(INDEX('Sheet1 (2)'!$IY$11:$LF$324,MATCH(Sheet2!$A180,'Sheet1 (2)'!$IX$11:$IX$324,0),MATCH(Sheet2!CQ$10,'Sheet1 (2)'!$IY$10:$LF$10,0)),VLOOKUP($A180,$A$413:$CY$661,CQ$8,FALSE))</f>
        <v>4102</v>
      </c>
      <c r="CR180">
        <f>IFERROR(INDEX('Sheet1 (2)'!$IY$11:$LF$324,MATCH(Sheet2!$A180,'Sheet1 (2)'!$IX$11:$IX$324,0),MATCH(Sheet2!CR$10,'Sheet1 (2)'!$IY$10:$LF$10,0)),VLOOKUP($A180,$A$413:$CY$661,CR$8,FALSE))</f>
        <v>4075</v>
      </c>
      <c r="CS180">
        <f>IFERROR(INDEX('Sheet1 (2)'!$IY$11:$LF$324,MATCH(Sheet2!$A180,'Sheet1 (2)'!$IX$11:$IX$324,0),MATCH(Sheet2!CS$10,'Sheet1 (2)'!$IY$10:$LF$10,0)),VLOOKUP($A180,$A$413:$CY$661,CS$8,FALSE))</f>
        <v>3983</v>
      </c>
      <c r="CT180">
        <f>IFERROR(INDEX('Sheet1 (2)'!$IY$11:$LF$324,MATCH(Sheet2!$A180,'Sheet1 (2)'!$IX$11:$IX$324,0),MATCH(Sheet2!CT$10,'Sheet1 (2)'!$IY$10:$LF$10,0)),VLOOKUP($A180,$A$413:$CY$661,CT$8,FALSE))</f>
        <v>3714</v>
      </c>
      <c r="CU180">
        <f>IFERROR(INDEX('Sheet1 (2)'!$IY$11:$LF$324,MATCH(Sheet2!$A180,'Sheet1 (2)'!$IX$11:$IX$324,0),MATCH(Sheet2!CU$10,'Sheet1 (2)'!$IY$10:$LF$10,0)),VLOOKUP($A180,$A$413:$CY$661,CU$8,FALSE))</f>
        <v>3433</v>
      </c>
      <c r="CV180">
        <f>IFERROR(INDEX('Sheet1 (2)'!$IY$11:$LF$324,MATCH(Sheet2!$A180,'Sheet1 (2)'!$IX$11:$IX$324,0),MATCH(Sheet2!CV$10,'Sheet1 (2)'!$IY$10:$LF$10,0)),VLOOKUP($A180,$A$413:$CY$661,CV$8,FALSE))</f>
        <v>3393</v>
      </c>
      <c r="CW180">
        <f>IFERROR(INDEX('Sheet1 (2)'!$LL$11:$LX$392,MATCH(Sheet2!$A180,'Sheet1 (2)'!$LK$11:$LK$392,0),MATCH(Sheet2!CW$10,'Sheet1 (2)'!$LL$10:$LX$10,0)),VLOOKUP($A180,$A$413:$DI$661,CW$8,FALSE))</f>
        <v>3354</v>
      </c>
      <c r="CX180">
        <f>IFERROR(INDEX('Sheet1 (2)'!$LL$11:$LX$392,MATCH(Sheet2!$A180,'Sheet1 (2)'!$LK$11:$LK$392,0),MATCH(Sheet2!CX$10,'Sheet1 (2)'!$LL$10:$LX$10,0)),VLOOKUP($A180,$A$413:$DI$661,CX$8,FALSE))</f>
        <v>3156</v>
      </c>
      <c r="CY180">
        <f>IFERROR(INDEX('Sheet1 (2)'!$LL$11:$LX$392,MATCH(Sheet2!$A180,'Sheet1 (2)'!$LK$11:$LK$392,0),MATCH(Sheet2!CY$10,'Sheet1 (2)'!$LL$10:$LX$10,0)),VLOOKUP($A180,$A$413:$DI$661,CY$8,FALSE))</f>
        <v>3192</v>
      </c>
      <c r="CZ180">
        <f>IFERROR(INDEX('Sheet1 (2)'!$LL$11:$LX$392,MATCH(Sheet2!$A180,'Sheet1 (2)'!$LK$11:$LK$392,0),MATCH(Sheet2!CZ$10,'Sheet1 (2)'!$LL$10:$LX$10,0)),VLOOKUP($A180,$A$413:$DI$661,CZ$8,FALSE))</f>
        <v>2940</v>
      </c>
      <c r="DA180">
        <f>IFERROR(INDEX('Sheet1 (2)'!$LL$11:$LX$392,MATCH(Sheet2!$A180,'Sheet1 (2)'!$LK$11:$LK$392,0),MATCH(Sheet2!DA$10,'Sheet1 (2)'!$LL$10:$LX$10,0)),VLOOKUP($A180,$A$413:$DI$661,DA$8,FALSE))</f>
        <v>2779</v>
      </c>
      <c r="DB180">
        <f>IFERROR(INDEX('Sheet1 (2)'!$LL$11:$LX$392,MATCH(Sheet2!$A180,'Sheet1 (2)'!$LK$11:$LK$392,0),MATCH(Sheet2!DB$10,'Sheet1 (2)'!$LL$10:$LX$10,0)),VLOOKUP($A180,$A$413:$DI$661,DB$8,FALSE))</f>
        <v>2732</v>
      </c>
      <c r="DC180">
        <f>IFERROR(INDEX('Sheet1 (2)'!$LL$11:$LX$392,MATCH(Sheet2!$A180,'Sheet1 (2)'!$LK$11:$LK$392,0),MATCH(Sheet2!DC$10,'Sheet1 (2)'!$LL$10:$LX$10,0)),VLOOKUP($A180,$A$413:$DI$661,DC$8,FALSE))</f>
        <v>2780</v>
      </c>
      <c r="DD180">
        <f>IFERROR(INDEX('Sheet1 (2)'!$LL$11:$LX$392,MATCH(Sheet2!$A180,'Sheet1 (2)'!$LK$11:$LK$392,0),MATCH(Sheet2!DD$10,'Sheet1 (2)'!$LL$10:$LX$10,0)),VLOOKUP($A180,$A$413:$DI$661,DD$8,FALSE))</f>
        <v>2701</v>
      </c>
      <c r="DE180">
        <f>IFERROR(INDEX('Sheet1 (2)'!$LL$11:$LX$392,MATCH(Sheet2!$A180,'Sheet1 (2)'!$LK$11:$LK$392,0),MATCH(Sheet2!DE$10,'Sheet1 (2)'!$LL$10:$LX$10,0)),VLOOKUP($A180,$A$413:$DI$661,DE$8,FALSE))</f>
        <v>2616</v>
      </c>
      <c r="DF180">
        <f>IFERROR(INDEX('Sheet1 (2)'!$LL$11:$LX$392,MATCH(Sheet2!$A180,'Sheet1 (2)'!$LK$11:$LK$392,0),MATCH(Sheet2!DF$10,'Sheet1 (2)'!$LL$10:$LX$10,0)),VLOOKUP($A180,$A$413:$DI$661,DF$8,FALSE))</f>
        <v>2540</v>
      </c>
      <c r="DG180">
        <f>IFERROR(INDEX('Sheet1 (2)'!$LL$11:$LX$392,MATCH(Sheet2!$A180,'Sheet1 (2)'!$LK$11:$LK$392,0),MATCH(Sheet2!DG$10,'Sheet1 (2)'!$LL$10:$LX$10,0)),VLOOKUP($A180,$A$413:$DI$661,DG$8,FALSE))</f>
        <v>2474</v>
      </c>
      <c r="DH180">
        <f>IFERROR(INDEX('Sheet1 (2)'!$LL$11:$LX$392,MATCH(Sheet2!$A180,'Sheet1 (2)'!$LK$11:$LK$392,0),MATCH(Sheet2!DH$10,'Sheet1 (2)'!$LL$10:$LX$10,0)),VLOOKUP($A180,$A$413:$DI$661,DH$8,FALSE))</f>
        <v>2391</v>
      </c>
      <c r="DI180">
        <f>IFERROR(INDEX('Sheet1 (2)'!$LL$11:$LX$392,MATCH(Sheet2!$A180,'Sheet1 (2)'!$LK$11:$LK$392,0),MATCH(Sheet2!DI$10,'Sheet1 (2)'!$LL$10:$LX$10,0)),VLOOKUP($A180,$A$413:$DI$661,DI$8,FALSE))</f>
        <v>2405</v>
      </c>
      <c r="DQ180">
        <f>VLOOKUP($A180,Sheet3!$A$8:$G$425,DQ$9,FALSE)</f>
        <v>67187</v>
      </c>
      <c r="DR180">
        <f>VLOOKUP($A180,Sheet3!$A$8:$G$425,DR$9,FALSE)</f>
        <v>67162</v>
      </c>
      <c r="DS180">
        <f>VLOOKUP($A180,Sheet3!$A$8:$G$425,DS$9,FALSE)</f>
        <v>67513</v>
      </c>
      <c r="DT180">
        <f>VLOOKUP($A180,Sheet3!$A$8:$G$425,DT$9,FALSE)</f>
        <v>67790</v>
      </c>
      <c r="DU180">
        <f>VLOOKUP($A180,Sheet3!$A$8:$G$425,DU$9,FALSE)</f>
        <v>67887</v>
      </c>
      <c r="DV180">
        <f>VLOOKUP($A180,Sheet3!$A$8:$G$425,DV$9,FALSE)</f>
        <v>67625</v>
      </c>
      <c r="DW180">
        <f>VLOOKUP($A180,Sheet3!$A$8:$H$425,DW$9,FALSE)</f>
        <v>67393</v>
      </c>
      <c r="DX180">
        <f>VLOOKUP($A180,Sheet3!$A$8:$I$425,DX$9,FALSE)</f>
        <v>67214</v>
      </c>
      <c r="DY180">
        <f>VLOOKUP($A180,Sheet3!$A$8:$J$425,DY$9,FALSE)</f>
        <v>68869</v>
      </c>
    </row>
    <row r="181" spans="1:129" x14ac:dyDescent="0.3">
      <c r="A181" s="12" t="s">
        <v>234</v>
      </c>
      <c r="B181" s="12" t="str">
        <f>IFERROR(VLOOKUP(A181,class!A$1:B$455,2,FALSE),"")</f>
        <v>Unitary Authority</v>
      </c>
      <c r="C181" s="12" t="str">
        <f>IFERROR(IFERROR(VLOOKUP(A181,classifications!A$3:C$336,3,FALSE),VLOOKUP(A181,classifications!I$2:K$29,3,FALSE)),"")</f>
        <v>Predominantly Urban</v>
      </c>
      <c r="D181" s="12"/>
      <c r="F181">
        <f>IFERROR(INDEX('Sheet1 (2)'!$HC$11:$HO$324,MATCH(Sheet2!$A181,'Sheet1 (2)'!$HB$11:$HB$324,0),MATCH(Sheet2!F$10,'Sheet1 (2)'!$HC$10:$HO$10,0)),VLOOKUP($A181,$A$413:$CY$661,F$8,FALSE))</f>
        <v>9056</v>
      </c>
      <c r="G181">
        <f>IFERROR(INDEX('Sheet1 (2)'!$HC$11:$HO$324,MATCH(Sheet2!$A181,'Sheet1 (2)'!$HB$11:$HB$324,0),MATCH(Sheet2!G$10,'Sheet1 (2)'!$HC$10:$HO$10,0)),VLOOKUP($A181,$A$413:$CY$661,G$8,FALSE))</f>
        <v>8852</v>
      </c>
      <c r="H181">
        <f>IFERROR(INDEX('Sheet1 (2)'!$HC$11:$HO$324,MATCH(Sheet2!$A181,'Sheet1 (2)'!$HB$11:$HB$324,0),MATCH(Sheet2!H$10,'Sheet1 (2)'!$HC$10:$HO$10,0)),VLOOKUP($A181,$A$413:$CY$661,H$8,FALSE))</f>
        <v>8638</v>
      </c>
      <c r="I181">
        <f>IFERROR(INDEX('Sheet1 (2)'!$HC$11:$HO$324,MATCH(Sheet2!$A181,'Sheet1 (2)'!$HB$11:$HB$324,0),MATCH(Sheet2!I$10,'Sheet1 (2)'!$HC$10:$HO$10,0)),VLOOKUP($A181,$A$413:$CY$661,I$8,FALSE))</f>
        <v>8458</v>
      </c>
      <c r="J181">
        <f>IFERROR(INDEX('Sheet1 (2)'!$HC$11:$HO$324,MATCH(Sheet2!$A181,'Sheet1 (2)'!$HB$11:$HB$324,0),MATCH(Sheet2!J$10,'Sheet1 (2)'!$HC$10:$HO$10,0)),VLOOKUP($A181,$A$413:$CY$661,J$8,FALSE))</f>
        <v>8434</v>
      </c>
      <c r="K181">
        <f>IFERROR(INDEX('Sheet1 (2)'!$HC$11:$HO$324,MATCH(Sheet2!$A181,'Sheet1 (2)'!$HB$11:$HB$324,0),MATCH(Sheet2!K$10,'Sheet1 (2)'!$HC$10:$HO$10,0)),VLOOKUP($A181,$A$413:$CY$661,K$8,FALSE))</f>
        <v>8792</v>
      </c>
      <c r="L181">
        <f>IFERROR(INDEX('Sheet1 (2)'!$HC$11:$HO$324,MATCH(Sheet2!$A181,'Sheet1 (2)'!$HB$11:$HB$324,0),MATCH(Sheet2!L$10,'Sheet1 (2)'!$HC$10:$HO$10,0)),VLOOKUP($A181,$A$413:$CY$661,L$8,FALSE))</f>
        <v>8622</v>
      </c>
      <c r="M181">
        <f>IFERROR(INDEX('Sheet1 (2)'!$HC$11:$HO$324,MATCH(Sheet2!$A181,'Sheet1 (2)'!$HB$11:$HB$324,0),MATCH(Sheet2!M$10,'Sheet1 (2)'!$HC$10:$HO$10,0)),VLOOKUP($A181,$A$413:$CY$661,M$8,FALSE))</f>
        <v>8324</v>
      </c>
      <c r="N181">
        <f>IFERROR(INDEX('Sheet1 (2)'!$HC$11:$HO$324,MATCH(Sheet2!$A181,'Sheet1 (2)'!$HB$11:$HB$324,0),MATCH(Sheet2!N$10,'Sheet1 (2)'!$HC$10:$HO$10,0)),VLOOKUP($A181,$A$413:$CY$661,N$8,FALSE))</f>
        <v>8237</v>
      </c>
      <c r="O181">
        <f>IFERROR(INDEX('Sheet1 (2)'!$HC$11:$HO$324,MATCH(Sheet2!$A181,'Sheet1 (2)'!$HB$11:$HB$324,0),MATCH(Sheet2!O$10,'Sheet1 (2)'!$HC$10:$HO$10,0)),VLOOKUP($A181,$A$413:$CY$661,O$8,FALSE))</f>
        <v>8038</v>
      </c>
      <c r="P181">
        <f>IFERROR(INDEX('Sheet1 (2)'!$HC$11:$HO$324,MATCH(Sheet2!$A181,'Sheet1 (2)'!$HB$11:$HB$324,0),MATCH(Sheet2!P$10,'Sheet1 (2)'!$HC$10:$HO$10,0)),VLOOKUP($A181,$A$413:$CY$661,P$8,FALSE))</f>
        <v>7658</v>
      </c>
      <c r="Q181">
        <f>IFERROR(INDEX('Sheet1 (2)'!$HC$11:$HO$324,MATCH(Sheet2!$A181,'Sheet1 (2)'!$HB$11:$HB$324,0),MATCH(Sheet2!Q$10,'Sheet1 (2)'!$HC$10:$HO$10,0)),VLOOKUP($A181,$A$413:$CY$661,Q$8,FALSE))</f>
        <v>7472</v>
      </c>
      <c r="R181">
        <f>IFERROR(INDEX('Sheet1 (2)'!$HS$11:$IE$324,MATCH(Sheet2!$A181,'Sheet1 (2)'!$HR$11:$HR$324,0),MATCH(Sheet2!R$10,'Sheet1 (2)'!$HS$10:$IE$10,0)),VLOOKUP($A181,$A$413:$CY$661,R$8,FALSE))</f>
        <v>7239</v>
      </c>
      <c r="S181">
        <f>IFERROR(INDEX('Sheet1 (2)'!$HS$11:$IE$324,MATCH(Sheet2!$A181,'Sheet1 (2)'!$HR$11:$HR$324,0),MATCH(Sheet2!S$10,'Sheet1 (2)'!$HS$10:$IE$10,0)),VLOOKUP($A181,$A$413:$CY$661,S$8,FALSE))</f>
        <v>7118</v>
      </c>
      <c r="T181">
        <f>IFERROR(INDEX('Sheet1 (2)'!$HS$11:$IE$324,MATCH(Sheet2!$A181,'Sheet1 (2)'!$HR$11:$HR$324,0),MATCH(Sheet2!T$10,'Sheet1 (2)'!$HS$10:$IE$10,0)),VLOOKUP($A181,$A$413:$CY$661,T$8,FALSE))</f>
        <v>6938</v>
      </c>
      <c r="U181">
        <f>IFERROR(INDEX('Sheet1 (2)'!$HS$11:$IE$324,MATCH(Sheet2!$A181,'Sheet1 (2)'!$HR$11:$HR$324,0),MATCH(Sheet2!U$10,'Sheet1 (2)'!$HS$10:$IE$10,0)),VLOOKUP($A181,$A$413:$CY$661,U$8,FALSE))</f>
        <v>6691</v>
      </c>
      <c r="V181">
        <f>IFERROR(INDEX('Sheet1 (2)'!$HS$11:$IE$324,MATCH(Sheet2!$A181,'Sheet1 (2)'!$HR$11:$HR$324,0),MATCH(Sheet2!V$10,'Sheet1 (2)'!$HS$10:$IE$10,0)),VLOOKUP($A181,$A$413:$CY$661,V$8,FALSE))</f>
        <v>6651</v>
      </c>
      <c r="W181">
        <f>IFERROR(INDEX('Sheet1 (2)'!$HS$11:$IE$324,MATCH(Sheet2!$A181,'Sheet1 (2)'!$HR$11:$HR$324,0),MATCH(Sheet2!W$10,'Sheet1 (2)'!$HS$10:$IE$10,0)),VLOOKUP($A181,$A$413:$CY$661,W$8,FALSE))</f>
        <v>6792</v>
      </c>
      <c r="X181">
        <f>IFERROR(INDEX('Sheet1 (2)'!$HS$11:$IE$324,MATCH(Sheet2!$A181,'Sheet1 (2)'!$HR$11:$HR$324,0),MATCH(Sheet2!X$10,'Sheet1 (2)'!$HS$10:$IE$10,0)),VLOOKUP($A181,$A$413:$CY$661,X$8,FALSE))</f>
        <v>6801</v>
      </c>
      <c r="Y181">
        <f>IFERROR(INDEX('Sheet1 (2)'!$HS$11:$IE$324,MATCH(Sheet2!$A181,'Sheet1 (2)'!$HR$11:$HR$324,0),MATCH(Sheet2!Y$10,'Sheet1 (2)'!$HS$10:$IE$10,0)),VLOOKUP($A181,$A$413:$CY$661,Y$8,FALSE))</f>
        <v>6692</v>
      </c>
      <c r="Z181">
        <f>IFERROR(INDEX('Sheet1 (2)'!$HS$11:$IE$324,MATCH(Sheet2!$A181,'Sheet1 (2)'!$HR$11:$HR$324,0),MATCH(Sheet2!Z$10,'Sheet1 (2)'!$HS$10:$IE$10,0)),VLOOKUP($A181,$A$413:$CY$661,Z$8,FALSE))</f>
        <v>6636</v>
      </c>
      <c r="AA181">
        <f>IFERROR(INDEX('Sheet1 (2)'!$HS$11:$IE$324,MATCH(Sheet2!$A181,'Sheet1 (2)'!$HR$11:$HR$324,0),MATCH(Sheet2!AA$10,'Sheet1 (2)'!$HS$10:$IE$10,0)),VLOOKUP($A181,$A$413:$CY$661,AA$8,FALSE))</f>
        <v>6590</v>
      </c>
      <c r="AB181">
        <f>IFERROR(INDEX('Sheet1 (2)'!$HS$11:$IE$324,MATCH(Sheet2!$A181,'Sheet1 (2)'!$HR$11:$HR$324,0),MATCH(Sheet2!AB$10,'Sheet1 (2)'!$HS$10:$IE$10,0)),VLOOKUP($A181,$A$413:$CY$661,AB$8,FALSE))</f>
        <v>6383</v>
      </c>
      <c r="AC181">
        <f>IFERROR(INDEX('Sheet1 (2)'!$HS$11:$IE$324,MATCH(Sheet2!$A181,'Sheet1 (2)'!$HR$11:$HR$324,0),MATCH(Sheet2!AC$10,'Sheet1 (2)'!$HS$10:$IE$10,0)),VLOOKUP($A181,$A$413:$CY$661,AC$8,FALSE))</f>
        <v>6343</v>
      </c>
      <c r="AD181">
        <f>IFERROR(INDEX('Sheet1 (2)'!$II$11:$IU$324,MATCH(Sheet2!$A181,'Sheet1 (2)'!$IH$11:$IH$324,0),MATCH(Sheet2!AD$10,'Sheet1 (2)'!$II$10:$IU$10,0)),VLOOKUP($A181,$A$413:$CY$661,AD$8,FALSE))</f>
        <v>6254</v>
      </c>
      <c r="AE181">
        <f>IFERROR(INDEX('Sheet1 (2)'!$II$11:$IU$324,MATCH(Sheet2!$A181,'Sheet1 (2)'!$IH$11:$IH$324,0),MATCH(Sheet2!AE$10,'Sheet1 (2)'!$II$10:$IU$10,0)),VLOOKUP($A181,$A$413:$CY$661,AE$8,FALSE))</f>
        <v>6218</v>
      </c>
      <c r="AF181">
        <f>IFERROR(INDEX('Sheet1 (2)'!$II$11:$IU$324,MATCH(Sheet2!$A181,'Sheet1 (2)'!$IH$11:$IH$324,0),MATCH(Sheet2!AF$10,'Sheet1 (2)'!$II$10:$IU$10,0)),VLOOKUP($A181,$A$413:$CY$661,AF$8,FALSE))</f>
        <v>6197</v>
      </c>
      <c r="AG181">
        <f>IFERROR(INDEX('Sheet1 (2)'!$II$11:$IU$324,MATCH(Sheet2!$A181,'Sheet1 (2)'!$IH$11:$IH$324,0),MATCH(Sheet2!AG$10,'Sheet1 (2)'!$II$10:$IU$10,0)),VLOOKUP($A181,$A$413:$CY$661,AG$8,FALSE))</f>
        <v>6113</v>
      </c>
      <c r="AH181">
        <f>IFERROR(INDEX('Sheet1 (2)'!$II$11:$IU$324,MATCH(Sheet2!$A181,'Sheet1 (2)'!$IH$11:$IH$324,0),MATCH(Sheet2!AH$10,'Sheet1 (2)'!$II$10:$IU$10,0)),VLOOKUP($A181,$A$413:$CY$661,AH$8,FALSE))</f>
        <v>6078</v>
      </c>
      <c r="AI181">
        <f>IFERROR(INDEX('Sheet1 (2)'!$II$11:$IU$324,MATCH(Sheet2!$A181,'Sheet1 (2)'!$IH$11:$IH$324,0),MATCH(Sheet2!AI$10,'Sheet1 (2)'!$II$10:$IU$10,0)),VLOOKUP($A181,$A$413:$CY$661,AI$8,FALSE))</f>
        <v>6225</v>
      </c>
      <c r="AJ181">
        <f>IFERROR(INDEX('Sheet1 (2)'!$II$11:$IU$324,MATCH(Sheet2!$A181,'Sheet1 (2)'!$IH$11:$IH$324,0),MATCH(Sheet2!AJ$10,'Sheet1 (2)'!$II$10:$IU$10,0)),VLOOKUP($A181,$A$413:$CY$661,AJ$8,FALSE))</f>
        <v>6210</v>
      </c>
      <c r="AK181">
        <f>IFERROR(INDEX('Sheet1 (2)'!$II$11:$IU$324,MATCH(Sheet2!$A181,'Sheet1 (2)'!$IH$11:$IH$324,0),MATCH(Sheet2!AK$10,'Sheet1 (2)'!$II$10:$IU$10,0)),VLOOKUP($A181,$A$413:$CY$661,AK$8,FALSE))</f>
        <v>6216</v>
      </c>
      <c r="AL181">
        <f>IFERROR(INDEX('Sheet1 (2)'!$II$11:$IU$324,MATCH(Sheet2!$A181,'Sheet1 (2)'!$IH$11:$IH$324,0),MATCH(Sheet2!AL$10,'Sheet1 (2)'!$II$10:$IU$10,0)),VLOOKUP($A181,$A$413:$CY$661,AL$8,FALSE))</f>
        <v>6159</v>
      </c>
      <c r="AM181">
        <f>IFERROR(INDEX('Sheet1 (2)'!$II$11:$IU$324,MATCH(Sheet2!$A181,'Sheet1 (2)'!$IH$11:$IH$324,0),MATCH(Sheet2!AM$10,'Sheet1 (2)'!$II$10:$IU$10,0)),VLOOKUP($A181,$A$413:$CY$661,AM$8,FALSE))</f>
        <v>6029</v>
      </c>
      <c r="AN181">
        <f>IFERROR(INDEX('Sheet1 (2)'!$II$11:$IU$324,MATCH(Sheet2!$A181,'Sheet1 (2)'!$IH$11:$IH$324,0),MATCH(Sheet2!AN$10,'Sheet1 (2)'!$II$10:$IU$10,0)),VLOOKUP($A181,$A$413:$CY$661,AN$8,FALSE))</f>
        <v>6000</v>
      </c>
      <c r="AO181">
        <f>IFERROR(INDEX('Sheet1 (2)'!$II$11:$IU$324,MATCH(Sheet2!$A181,'Sheet1 (2)'!$IH$11:$IH$324,0),MATCH(Sheet2!AO$10,'Sheet1 (2)'!$II$10:$IU$10,0)),VLOOKUP($A181,$A$413:$CY$661,AO$8,FALSE))</f>
        <v>5852</v>
      </c>
      <c r="AP181">
        <f>IFERROR(INDEX('Sheet1 (2)'!$IY$11:$LF$324,MATCH(Sheet2!$A181,'Sheet1 (2)'!$IX$11:$IX$324,0),MATCH(Sheet2!AP$10,'Sheet1 (2)'!$IY$10:$LF$10,0)),VLOOKUP($A181,$A$413:$CY$661,AP$8,FALSE))</f>
        <v>5800</v>
      </c>
      <c r="AQ181">
        <f>IFERROR(INDEX('Sheet1 (2)'!$IY$11:$LF$324,MATCH(Sheet2!$A181,'Sheet1 (2)'!$IX$11:$IX$324,0),MATCH(Sheet2!AQ$10,'Sheet1 (2)'!$IY$10:$LF$10,0)),VLOOKUP($A181,$A$413:$CY$661,AQ$8,FALSE))</f>
        <v>5790</v>
      </c>
      <c r="AR181">
        <f>IFERROR(INDEX('Sheet1 (2)'!$IY$11:$LF$324,MATCH(Sheet2!$A181,'Sheet1 (2)'!$IX$11:$IX$324,0),MATCH(Sheet2!AR$10,'Sheet1 (2)'!$IY$10:$LF$10,0)),VLOOKUP($A181,$A$413:$CY$661,AR$8,FALSE))</f>
        <v>5670</v>
      </c>
      <c r="AS181">
        <f>IFERROR(INDEX('Sheet1 (2)'!$IY$11:$LF$324,MATCH(Sheet2!$A181,'Sheet1 (2)'!$IX$11:$IX$324,0),MATCH(Sheet2!AS$10,'Sheet1 (2)'!$IY$10:$LF$10,0)),VLOOKUP($A181,$A$413:$CY$661,AS$8,FALSE))</f>
        <v>5643</v>
      </c>
      <c r="AT181">
        <f>IFERROR(INDEX('Sheet1 (2)'!$IY$11:$LF$324,MATCH(Sheet2!$A181,'Sheet1 (2)'!$IX$11:$IX$324,0),MATCH(Sheet2!AT$10,'Sheet1 (2)'!$IY$10:$LF$10,0)),VLOOKUP($A181,$A$413:$CY$661,AT$8,FALSE))</f>
        <v>5563</v>
      </c>
      <c r="AU181">
        <f>IFERROR(INDEX('Sheet1 (2)'!$IY$11:$LF$324,MATCH(Sheet2!$A181,'Sheet1 (2)'!$IX$11:$IX$324,0),MATCH(Sheet2!AU$10,'Sheet1 (2)'!$IY$10:$LF$10,0)),VLOOKUP($A181,$A$413:$CY$661,AU$8,FALSE))</f>
        <v>5731</v>
      </c>
      <c r="AV181">
        <f>IFERROR(INDEX('Sheet1 (2)'!$IY$11:$LF$324,MATCH(Sheet2!$A181,'Sheet1 (2)'!$IX$11:$IX$324,0),MATCH(Sheet2!AV$10,'Sheet1 (2)'!$IY$10:$LF$10,0)),VLOOKUP($A181,$A$413:$CY$661,AV$8,FALSE))</f>
        <v>5811</v>
      </c>
      <c r="AW181">
        <f>IFERROR(INDEX('Sheet1 (2)'!$IY$11:$LF$324,MATCH(Sheet2!$A181,'Sheet1 (2)'!$IX$11:$IX$324,0),MATCH(Sheet2!AW$10,'Sheet1 (2)'!$IY$10:$LF$10,0)),VLOOKUP($A181,$A$413:$CY$661,AW$8,FALSE))</f>
        <v>5827</v>
      </c>
      <c r="AX181">
        <f>IFERROR(INDEX('Sheet1 (2)'!$IY$11:$LF$324,MATCH(Sheet2!$A181,'Sheet1 (2)'!$IX$11:$IX$324,0),MATCH(Sheet2!AX$10,'Sheet1 (2)'!$IY$10:$LF$10,0)),VLOOKUP($A181,$A$413:$CY$661,AX$8,FALSE))</f>
        <v>5743</v>
      </c>
      <c r="AY181">
        <f>IFERROR(INDEX('Sheet1 (2)'!$IY$11:$LF$324,MATCH(Sheet2!$A181,'Sheet1 (2)'!$IX$11:$IX$324,0),MATCH(Sheet2!AY$10,'Sheet1 (2)'!$IY$10:$LF$10,0)),VLOOKUP($A181,$A$413:$CY$661,AY$8,FALSE))</f>
        <v>5716</v>
      </c>
      <c r="AZ181">
        <f>IFERROR(INDEX('Sheet1 (2)'!$IY$11:$LF$324,MATCH(Sheet2!$A181,'Sheet1 (2)'!$IX$11:$IX$324,0),MATCH(Sheet2!AZ$10,'Sheet1 (2)'!$IY$10:$LF$10,0)),VLOOKUP($A181,$A$413:$CY$661,AZ$8,FALSE))</f>
        <v>5657</v>
      </c>
      <c r="BA181">
        <f>IFERROR(INDEX('Sheet1 (2)'!$IY$11:$LF$324,MATCH(Sheet2!$A181,'Sheet1 (2)'!$IX$11:$IX$324,0),MATCH(Sheet2!BA$10,'Sheet1 (2)'!$IY$10:$LF$10,0)),VLOOKUP($A181,$A$413:$CY$661,BA$8,FALSE))</f>
        <v>5600</v>
      </c>
      <c r="BB181">
        <f>IFERROR(INDEX('Sheet1 (2)'!$IY$11:$LF$324,MATCH(Sheet2!$A181,'Sheet1 (2)'!$IX$11:$IX$324,0),MATCH(Sheet2!BB$10,'Sheet1 (2)'!$IY$10:$LF$10,0)),VLOOKUP($A181,$A$413:$CY$661,BB$8,FALSE))</f>
        <v>5483</v>
      </c>
      <c r="BC181">
        <f>IFERROR(INDEX('Sheet1 (2)'!$IY$11:$LF$324,MATCH(Sheet2!$A181,'Sheet1 (2)'!$IX$11:$IX$324,0),MATCH(Sheet2!BC$10,'Sheet1 (2)'!$IY$10:$LF$10,0)),VLOOKUP($A181,$A$413:$CY$661,BC$8,FALSE))</f>
        <v>5415</v>
      </c>
      <c r="BD181">
        <f>IFERROR(INDEX('Sheet1 (2)'!$IY$11:$LF$324,MATCH(Sheet2!$A181,'Sheet1 (2)'!$IX$11:$IX$324,0),MATCH(Sheet2!BD$10,'Sheet1 (2)'!$IY$10:$LF$10,0)),VLOOKUP($A181,$A$413:$CY$661,BD$8,FALSE))</f>
        <v>5450</v>
      </c>
      <c r="BE181">
        <f>IFERROR(INDEX('Sheet1 (2)'!$IY$11:$LF$324,MATCH(Sheet2!$A181,'Sheet1 (2)'!$IX$11:$IX$324,0),MATCH(Sheet2!BE$10,'Sheet1 (2)'!$IY$10:$LF$10,0)),VLOOKUP($A181,$A$413:$CY$661,BE$8,FALSE))</f>
        <v>5373</v>
      </c>
      <c r="BF181">
        <f>IFERROR(INDEX('Sheet1 (2)'!$IY$11:$LF$324,MATCH(Sheet2!$A181,'Sheet1 (2)'!$IX$11:$IX$324,0),MATCH(Sheet2!BF$10,'Sheet1 (2)'!$IY$10:$LF$10,0)),VLOOKUP($A181,$A$413:$CY$661,BF$8,FALSE))</f>
        <v>5392</v>
      </c>
      <c r="BG181">
        <f>IFERROR(INDEX('Sheet1 (2)'!$IY$11:$LF$324,MATCH(Sheet2!$A181,'Sheet1 (2)'!$IX$11:$IX$324,0),MATCH(Sheet2!BG$10,'Sheet1 (2)'!$IY$10:$LF$10,0)),VLOOKUP($A181,$A$413:$CY$661,BG$8,FALSE))</f>
        <v>5463</v>
      </c>
      <c r="BH181">
        <f>IFERROR(INDEX('Sheet1 (2)'!$IY$11:$LF$324,MATCH(Sheet2!$A181,'Sheet1 (2)'!$IX$11:$IX$324,0),MATCH(Sheet2!BH$10,'Sheet1 (2)'!$IY$10:$LF$10,0)),VLOOKUP($A181,$A$413:$CY$661,BH$8,FALSE))</f>
        <v>5519</v>
      </c>
      <c r="BI181">
        <f>IFERROR(INDEX('Sheet1 (2)'!$IY$11:$LF$324,MATCH(Sheet2!$A181,'Sheet1 (2)'!$IX$11:$IX$324,0),MATCH(Sheet2!BI$10,'Sheet1 (2)'!$IY$10:$LF$10,0)),VLOOKUP($A181,$A$413:$CY$661,BI$8,FALSE))</f>
        <v>5521</v>
      </c>
      <c r="BJ181">
        <f>IFERROR(INDEX('Sheet1 (2)'!$IY$11:$LF$324,MATCH(Sheet2!$A181,'Sheet1 (2)'!$IX$11:$IX$324,0),MATCH(Sheet2!BJ$10,'Sheet1 (2)'!$IY$10:$LF$10,0)),VLOOKUP($A181,$A$413:$CY$661,BJ$8,FALSE))</f>
        <v>5452</v>
      </c>
      <c r="BK181">
        <f>IFERROR(INDEX('Sheet1 (2)'!$IY$11:$LF$324,MATCH(Sheet2!$A181,'Sheet1 (2)'!$IX$11:$IX$324,0),MATCH(Sheet2!BK$10,'Sheet1 (2)'!$IY$10:$LF$10,0)),VLOOKUP($A181,$A$413:$CY$661,BK$8,FALSE))</f>
        <v>5405</v>
      </c>
      <c r="BL181">
        <f>IFERROR(INDEX('Sheet1 (2)'!$IY$11:$LF$324,MATCH(Sheet2!$A181,'Sheet1 (2)'!$IX$11:$IX$324,0),MATCH(Sheet2!BL$10,'Sheet1 (2)'!$IY$10:$LF$10,0)),VLOOKUP($A181,$A$413:$CY$661,BL$8,FALSE))</f>
        <v>5287</v>
      </c>
      <c r="BM181">
        <f>IFERROR(INDEX('Sheet1 (2)'!$IY$11:$LF$324,MATCH(Sheet2!$A181,'Sheet1 (2)'!$IX$11:$IX$324,0),MATCH(Sheet2!BM$10,'Sheet1 (2)'!$IY$10:$LF$10,0)),VLOOKUP($A181,$A$413:$CY$661,BM$8,FALSE))</f>
        <v>5257</v>
      </c>
      <c r="BN181">
        <f>IFERROR(INDEX('Sheet1 (2)'!$IY$11:$LF$324,MATCH(Sheet2!$A181,'Sheet1 (2)'!$IX$11:$IX$324,0),MATCH(Sheet2!BN$10,'Sheet1 (2)'!$IY$10:$LF$10,0)),VLOOKUP($A181,$A$413:$CY$661,BN$8,FALSE))</f>
        <v>5212</v>
      </c>
      <c r="BO181">
        <f>IFERROR(INDEX('Sheet1 (2)'!$IY$11:$LF$324,MATCH(Sheet2!$A181,'Sheet1 (2)'!$IX$11:$IX$324,0),MATCH(Sheet2!BO$10,'Sheet1 (2)'!$IY$10:$LF$10,0)),VLOOKUP($A181,$A$413:$CY$661,BO$8,FALSE))</f>
        <v>5229</v>
      </c>
      <c r="BP181">
        <f>IFERROR(INDEX('Sheet1 (2)'!$IY$11:$LF$324,MATCH(Sheet2!$A181,'Sheet1 (2)'!$IX$11:$IX$324,0),MATCH(Sheet2!BP$10,'Sheet1 (2)'!$IY$10:$LF$10,0)),VLOOKUP($A181,$A$413:$CY$661,BP$8,FALSE))</f>
        <v>5194</v>
      </c>
      <c r="BQ181">
        <f>IFERROR(INDEX('Sheet1 (2)'!$IY$11:$LF$324,MATCH(Sheet2!$A181,'Sheet1 (2)'!$IX$11:$IX$324,0),MATCH(Sheet2!BQ$10,'Sheet1 (2)'!$IY$10:$LF$10,0)),VLOOKUP($A181,$A$413:$CY$661,BQ$8,FALSE))</f>
        <v>5272</v>
      </c>
      <c r="BR181">
        <f>IFERROR(INDEX('Sheet1 (2)'!$IY$11:$LF$324,MATCH(Sheet2!$A181,'Sheet1 (2)'!$IX$11:$IX$324,0),MATCH(Sheet2!BR$10,'Sheet1 (2)'!$IY$10:$LF$10,0)),VLOOKUP($A181,$A$413:$CY$661,BR$8,FALSE))</f>
        <v>5424</v>
      </c>
      <c r="BS181">
        <f>IFERROR(INDEX('Sheet1 (2)'!$IY$11:$LF$324,MATCH(Sheet2!$A181,'Sheet1 (2)'!$IX$11:$IX$324,0),MATCH(Sheet2!BS$10,'Sheet1 (2)'!$IY$10:$LF$10,0)),VLOOKUP($A181,$A$413:$CY$661,BS$8,FALSE))</f>
        <v>5627</v>
      </c>
      <c r="BT181">
        <f>IFERROR(INDEX('Sheet1 (2)'!$IY$11:$LF$324,MATCH(Sheet2!$A181,'Sheet1 (2)'!$IX$11:$IX$324,0),MATCH(Sheet2!BT$10,'Sheet1 (2)'!$IY$10:$LF$10,0)),VLOOKUP($A181,$A$413:$CY$661,BT$8,FALSE))</f>
        <v>5781</v>
      </c>
      <c r="BU181">
        <f>IFERROR(INDEX('Sheet1 (2)'!$IY$11:$LF$324,MATCH(Sheet2!$A181,'Sheet1 (2)'!$IX$11:$IX$324,0),MATCH(Sheet2!BU$10,'Sheet1 (2)'!$IY$10:$LF$10,0)),VLOOKUP($A181,$A$413:$CY$661,BU$8,FALSE))</f>
        <v>5886</v>
      </c>
      <c r="BV181">
        <f>IFERROR(INDEX('Sheet1 (2)'!$IY$11:$LF$324,MATCH(Sheet2!$A181,'Sheet1 (2)'!$IX$11:$IX$324,0),MATCH(Sheet2!BV$10,'Sheet1 (2)'!$IY$10:$LF$10,0)),VLOOKUP($A181,$A$413:$CY$661,BV$8,FALSE))</f>
        <v>5816</v>
      </c>
      <c r="BW181">
        <f>IFERROR(INDEX('Sheet1 (2)'!$IY$11:$LF$324,MATCH(Sheet2!$A181,'Sheet1 (2)'!$IX$11:$IX$324,0),MATCH(Sheet2!BW$10,'Sheet1 (2)'!$IY$10:$LF$10,0)),VLOOKUP($A181,$A$413:$CY$661,BW$8,FALSE))</f>
        <v>5919</v>
      </c>
      <c r="BX181">
        <f>IFERROR(INDEX('Sheet1 (2)'!$IY$11:$LF$324,MATCH(Sheet2!$A181,'Sheet1 (2)'!$IX$11:$IX$324,0),MATCH(Sheet2!BX$10,'Sheet1 (2)'!$IY$10:$LF$10,0)),VLOOKUP($A181,$A$413:$CY$661,BX$8,FALSE))</f>
        <v>5948</v>
      </c>
      <c r="BY181">
        <f>IFERROR(INDEX('Sheet1 (2)'!$IY$11:$LF$324,MATCH(Sheet2!$A181,'Sheet1 (2)'!$IX$11:$IX$324,0),MATCH(Sheet2!BY$10,'Sheet1 (2)'!$IY$10:$LF$10,0)),VLOOKUP($A181,$A$413:$CY$661,BY$8,FALSE))</f>
        <v>5936</v>
      </c>
      <c r="BZ181">
        <f>IFERROR(INDEX('Sheet1 (2)'!$IY$11:$LF$324,MATCH(Sheet2!$A181,'Sheet1 (2)'!$IX$11:$IX$324,0),MATCH(Sheet2!BZ$10,'Sheet1 (2)'!$IY$10:$LF$10,0)),VLOOKUP($A181,$A$413:$CY$661,BZ$8,FALSE))</f>
        <v>6006</v>
      </c>
      <c r="CA181">
        <f>IFERROR(INDEX('Sheet1 (2)'!$IY$11:$LF$324,MATCH(Sheet2!$A181,'Sheet1 (2)'!$IX$11:$IX$324,0),MATCH(Sheet2!CA$10,'Sheet1 (2)'!$IY$10:$LF$10,0)),VLOOKUP($A181,$A$413:$CY$661,CA$8,FALSE))</f>
        <v>6025</v>
      </c>
      <c r="CB181">
        <f>IFERROR(INDEX('Sheet1 (2)'!$IY$11:$LF$324,MATCH(Sheet2!$A181,'Sheet1 (2)'!$IX$11:$IX$324,0),MATCH(Sheet2!CB$10,'Sheet1 (2)'!$IY$10:$LF$10,0)),VLOOKUP($A181,$A$413:$CY$661,CB$8,FALSE))</f>
        <v>6022</v>
      </c>
      <c r="CC181">
        <f>IFERROR(INDEX('Sheet1 (2)'!$IY$11:$LF$324,MATCH(Sheet2!$A181,'Sheet1 (2)'!$IX$11:$IX$324,0),MATCH(Sheet2!CC$10,'Sheet1 (2)'!$IY$10:$LF$10,0)),VLOOKUP($A181,$A$413:$CY$661,CC$8,FALSE))</f>
        <v>6014</v>
      </c>
      <c r="CD181">
        <f>IFERROR(INDEX('Sheet1 (2)'!$IY$11:$LF$324,MATCH(Sheet2!$A181,'Sheet1 (2)'!$IX$11:$IX$324,0),MATCH(Sheet2!CD$10,'Sheet1 (2)'!$IY$10:$LF$10,0)),VLOOKUP($A181,$A$413:$CY$661,CD$8,FALSE))</f>
        <v>6131</v>
      </c>
      <c r="CE181">
        <f>IFERROR(INDEX('Sheet1 (2)'!$IY$11:$LF$324,MATCH(Sheet2!$A181,'Sheet1 (2)'!$IX$11:$IX$324,0),MATCH(Sheet2!CE$10,'Sheet1 (2)'!$IY$10:$LF$10,0)),VLOOKUP($A181,$A$413:$CY$661,CE$8,FALSE))</f>
        <v>6368</v>
      </c>
      <c r="CF181">
        <f>IFERROR(INDEX('Sheet1 (2)'!$IY$11:$LF$324,MATCH(Sheet2!$A181,'Sheet1 (2)'!$IX$11:$IX$324,0),MATCH(Sheet2!CF$10,'Sheet1 (2)'!$IY$10:$LF$10,0)),VLOOKUP($A181,$A$413:$CY$661,CF$8,FALSE))</f>
        <v>6424</v>
      </c>
      <c r="CG181">
        <f>IFERROR(INDEX('Sheet1 (2)'!$IY$11:$LF$324,MATCH(Sheet2!$A181,'Sheet1 (2)'!$IX$11:$IX$324,0),MATCH(Sheet2!CG$10,'Sheet1 (2)'!$IY$10:$LF$10,0)),VLOOKUP($A181,$A$413:$CY$661,CG$8,FALSE))</f>
        <v>9588</v>
      </c>
      <c r="CH181">
        <f>IFERROR(INDEX('Sheet1 (2)'!$IY$11:$LF$324,MATCH(Sheet2!$A181,'Sheet1 (2)'!$IX$11:$IX$324,0),MATCH(Sheet2!CH$10,'Sheet1 (2)'!$IY$10:$LF$10,0)),VLOOKUP($A181,$A$413:$CY$661,CH$8,FALSE))</f>
        <v>12945</v>
      </c>
      <c r="CI181">
        <f>IFERROR(INDEX('Sheet1 (2)'!$IY$11:$LF$324,MATCH(Sheet2!$A181,'Sheet1 (2)'!$IX$11:$IX$324,0),MATCH(Sheet2!CI$10,'Sheet1 (2)'!$IY$10:$LF$10,0)),VLOOKUP($A181,$A$413:$CY$661,CI$8,FALSE))</f>
        <v>12194</v>
      </c>
      <c r="CJ181">
        <f>IFERROR(INDEX('Sheet1 (2)'!$IY$11:$LF$324,MATCH(Sheet2!$A181,'Sheet1 (2)'!$IX$11:$IX$324,0),MATCH(Sheet2!CJ$10,'Sheet1 (2)'!$IY$10:$LF$10,0)),VLOOKUP($A181,$A$413:$CY$661,CJ$8,FALSE))</f>
        <v>12372</v>
      </c>
      <c r="CK181">
        <f>IFERROR(INDEX('Sheet1 (2)'!$IY$11:$LF$324,MATCH(Sheet2!$A181,'Sheet1 (2)'!$IX$11:$IX$324,0),MATCH(Sheet2!CK$10,'Sheet1 (2)'!$IY$10:$LF$10,0)),VLOOKUP($A181,$A$413:$CY$661,CK$8,FALSE))</f>
        <v>12711</v>
      </c>
      <c r="CL181">
        <f>IFERROR(INDEX('Sheet1 (2)'!$IY$11:$LF$324,MATCH(Sheet2!$A181,'Sheet1 (2)'!$IX$11:$IX$324,0),MATCH(Sheet2!CL$10,'Sheet1 (2)'!$IY$10:$LF$10,0)),VLOOKUP($A181,$A$413:$CY$661,CL$8,FALSE))</f>
        <v>12354</v>
      </c>
      <c r="CM181">
        <f>IFERROR(INDEX('Sheet1 (2)'!$IY$11:$LF$324,MATCH(Sheet2!$A181,'Sheet1 (2)'!$IX$11:$IX$324,0),MATCH(Sheet2!CM$10,'Sheet1 (2)'!$IY$10:$LF$10,0)),VLOOKUP($A181,$A$413:$CY$661,CM$8,FALSE))</f>
        <v>11992</v>
      </c>
      <c r="CN181">
        <f>IFERROR(INDEX('Sheet1 (2)'!$IY$11:$LF$324,MATCH(Sheet2!$A181,'Sheet1 (2)'!$IX$11:$IX$324,0),MATCH(Sheet2!CN$10,'Sheet1 (2)'!$IY$10:$LF$10,0)),VLOOKUP($A181,$A$413:$CY$661,CN$8,FALSE))</f>
        <v>12073</v>
      </c>
      <c r="CO181">
        <f>IFERROR(INDEX('Sheet1 (2)'!$IY$11:$LF$324,MATCH(Sheet2!$A181,'Sheet1 (2)'!$IX$11:$IX$324,0),MATCH(Sheet2!CO$10,'Sheet1 (2)'!$IY$10:$LF$10,0)),VLOOKUP($A181,$A$413:$CY$661,CO$8,FALSE))</f>
        <v>12073</v>
      </c>
      <c r="CP181">
        <f>IFERROR(INDEX('Sheet1 (2)'!$IY$11:$LF$324,MATCH(Sheet2!$A181,'Sheet1 (2)'!$IX$11:$IX$324,0),MATCH(Sheet2!CP$10,'Sheet1 (2)'!$IY$10:$LF$10,0)),VLOOKUP($A181,$A$413:$CY$661,CP$8,FALSE))</f>
        <v>11770</v>
      </c>
      <c r="CQ181">
        <f>IFERROR(INDEX('Sheet1 (2)'!$IY$11:$LF$324,MATCH(Sheet2!$A181,'Sheet1 (2)'!$IX$11:$IX$324,0),MATCH(Sheet2!CQ$10,'Sheet1 (2)'!$IY$10:$LF$10,0)),VLOOKUP($A181,$A$413:$CY$661,CQ$8,FALSE))</f>
        <v>12333</v>
      </c>
      <c r="CR181">
        <f>IFERROR(INDEX('Sheet1 (2)'!$IY$11:$LF$324,MATCH(Sheet2!$A181,'Sheet1 (2)'!$IX$11:$IX$324,0),MATCH(Sheet2!CR$10,'Sheet1 (2)'!$IY$10:$LF$10,0)),VLOOKUP($A181,$A$413:$CY$661,CR$8,FALSE))</f>
        <v>12370</v>
      </c>
      <c r="CS181">
        <f>IFERROR(INDEX('Sheet1 (2)'!$IY$11:$LF$324,MATCH(Sheet2!$A181,'Sheet1 (2)'!$IX$11:$IX$324,0),MATCH(Sheet2!CS$10,'Sheet1 (2)'!$IY$10:$LF$10,0)),VLOOKUP($A181,$A$413:$CY$661,CS$8,FALSE))</f>
        <v>12251</v>
      </c>
      <c r="CT181">
        <f>IFERROR(INDEX('Sheet1 (2)'!$IY$11:$LF$324,MATCH(Sheet2!$A181,'Sheet1 (2)'!$IX$11:$IX$324,0),MATCH(Sheet2!CT$10,'Sheet1 (2)'!$IY$10:$LF$10,0)),VLOOKUP($A181,$A$413:$CY$661,CT$8,FALSE))</f>
        <v>11574</v>
      </c>
      <c r="CU181">
        <f>IFERROR(INDEX('Sheet1 (2)'!$IY$11:$LF$324,MATCH(Sheet2!$A181,'Sheet1 (2)'!$IX$11:$IX$324,0),MATCH(Sheet2!CU$10,'Sheet1 (2)'!$IY$10:$LF$10,0)),VLOOKUP($A181,$A$413:$CY$661,CU$8,FALSE))</f>
        <v>10828</v>
      </c>
      <c r="CV181">
        <f>IFERROR(INDEX('Sheet1 (2)'!$IY$11:$LF$324,MATCH(Sheet2!$A181,'Sheet1 (2)'!$IX$11:$IX$324,0),MATCH(Sheet2!CV$10,'Sheet1 (2)'!$IY$10:$LF$10,0)),VLOOKUP($A181,$A$413:$CY$661,CV$8,FALSE))</f>
        <v>10452</v>
      </c>
      <c r="CW181">
        <f>IFERROR(INDEX('Sheet1 (2)'!$LL$11:$LX$392,MATCH(Sheet2!$A181,'Sheet1 (2)'!$LK$11:$LK$392,0),MATCH(Sheet2!CW$10,'Sheet1 (2)'!$LL$10:$LX$10,0)),VLOOKUP($A181,$A$413:$DI$661,CW$8,FALSE))</f>
        <v>9895</v>
      </c>
      <c r="CX181">
        <f>IFERROR(INDEX('Sheet1 (2)'!$LL$11:$LX$392,MATCH(Sheet2!$A181,'Sheet1 (2)'!$LK$11:$LK$392,0),MATCH(Sheet2!CX$10,'Sheet1 (2)'!$LL$10:$LX$10,0)),VLOOKUP($A181,$A$413:$DI$661,CX$8,FALSE))</f>
        <v>9285</v>
      </c>
      <c r="CY181">
        <f>IFERROR(INDEX('Sheet1 (2)'!$LL$11:$LX$392,MATCH(Sheet2!$A181,'Sheet1 (2)'!$LK$11:$LK$392,0),MATCH(Sheet2!CY$10,'Sheet1 (2)'!$LL$10:$LX$10,0)),VLOOKUP($A181,$A$413:$DI$661,CY$8,FALSE))</f>
        <v>8966</v>
      </c>
      <c r="CZ181">
        <f>IFERROR(INDEX('Sheet1 (2)'!$LL$11:$LX$392,MATCH(Sheet2!$A181,'Sheet1 (2)'!$LK$11:$LK$392,0),MATCH(Sheet2!CZ$10,'Sheet1 (2)'!$LL$10:$LX$10,0)),VLOOKUP($A181,$A$413:$DI$661,CZ$8,FALSE))</f>
        <v>8627</v>
      </c>
      <c r="DA181">
        <f>IFERROR(INDEX('Sheet1 (2)'!$LL$11:$LX$392,MATCH(Sheet2!$A181,'Sheet1 (2)'!$LK$11:$LK$392,0),MATCH(Sheet2!DA$10,'Sheet1 (2)'!$LL$10:$LX$10,0)),VLOOKUP($A181,$A$413:$DI$661,DA$8,FALSE))</f>
        <v>8264</v>
      </c>
      <c r="DB181">
        <f>IFERROR(INDEX('Sheet1 (2)'!$LL$11:$LX$392,MATCH(Sheet2!$A181,'Sheet1 (2)'!$LK$11:$LK$392,0),MATCH(Sheet2!DB$10,'Sheet1 (2)'!$LL$10:$LX$10,0)),VLOOKUP($A181,$A$413:$DI$661,DB$8,FALSE))</f>
        <v>8237</v>
      </c>
      <c r="DC181">
        <f>IFERROR(INDEX('Sheet1 (2)'!$LL$11:$LX$392,MATCH(Sheet2!$A181,'Sheet1 (2)'!$LK$11:$LK$392,0),MATCH(Sheet2!DC$10,'Sheet1 (2)'!$LL$10:$LX$10,0)),VLOOKUP($A181,$A$413:$DI$661,DC$8,FALSE))</f>
        <v>8196</v>
      </c>
      <c r="DD181">
        <f>IFERROR(INDEX('Sheet1 (2)'!$LL$11:$LX$392,MATCH(Sheet2!$A181,'Sheet1 (2)'!$LK$11:$LK$392,0),MATCH(Sheet2!DD$10,'Sheet1 (2)'!$LL$10:$LX$10,0)),VLOOKUP($A181,$A$413:$DI$661,DD$8,FALSE))</f>
        <v>7939</v>
      </c>
      <c r="DE181">
        <f>IFERROR(INDEX('Sheet1 (2)'!$LL$11:$LX$392,MATCH(Sheet2!$A181,'Sheet1 (2)'!$LK$11:$LK$392,0),MATCH(Sheet2!DE$10,'Sheet1 (2)'!$LL$10:$LX$10,0)),VLOOKUP($A181,$A$413:$DI$661,DE$8,FALSE))</f>
        <v>7588</v>
      </c>
      <c r="DF181">
        <f>IFERROR(INDEX('Sheet1 (2)'!$LL$11:$LX$392,MATCH(Sheet2!$A181,'Sheet1 (2)'!$LK$11:$LK$392,0),MATCH(Sheet2!DF$10,'Sheet1 (2)'!$LL$10:$LX$10,0)),VLOOKUP($A181,$A$413:$DI$661,DF$8,FALSE))</f>
        <v>7287</v>
      </c>
      <c r="DG181">
        <f>IFERROR(INDEX('Sheet1 (2)'!$LL$11:$LX$392,MATCH(Sheet2!$A181,'Sheet1 (2)'!$LK$11:$LK$392,0),MATCH(Sheet2!DG$10,'Sheet1 (2)'!$LL$10:$LX$10,0)),VLOOKUP($A181,$A$413:$DI$661,DG$8,FALSE))</f>
        <v>6845</v>
      </c>
      <c r="DH181">
        <f>IFERROR(INDEX('Sheet1 (2)'!$LL$11:$LX$392,MATCH(Sheet2!$A181,'Sheet1 (2)'!$LK$11:$LK$392,0),MATCH(Sheet2!DH$10,'Sheet1 (2)'!$LL$10:$LX$10,0)),VLOOKUP($A181,$A$413:$DI$661,DH$8,FALSE))</f>
        <v>6676</v>
      </c>
      <c r="DI181">
        <f>IFERROR(INDEX('Sheet1 (2)'!$LL$11:$LX$392,MATCH(Sheet2!$A181,'Sheet1 (2)'!$LK$11:$LK$392,0),MATCH(Sheet2!DI$10,'Sheet1 (2)'!$LL$10:$LX$10,0)),VLOOKUP($A181,$A$413:$DI$661,DI$8,FALSE))</f>
        <v>6511</v>
      </c>
      <c r="DQ181">
        <f>VLOOKUP($A181,Sheet3!$A$8:$G$425,DQ$9,FALSE)</f>
        <v>175497</v>
      </c>
      <c r="DR181">
        <f>VLOOKUP($A181,Sheet3!$A$8:$G$425,DR$9,FALSE)</f>
        <v>176070</v>
      </c>
      <c r="DS181">
        <f>VLOOKUP($A181,Sheet3!$A$8:$G$425,DS$9,FALSE)</f>
        <v>176717</v>
      </c>
      <c r="DT181">
        <f>VLOOKUP($A181,Sheet3!$A$8:$G$425,DT$9,FALSE)</f>
        <v>177187</v>
      </c>
      <c r="DU181">
        <f>VLOOKUP($A181,Sheet3!$A$8:$G$425,DU$9,FALSE)</f>
        <v>176644</v>
      </c>
      <c r="DV181">
        <f>VLOOKUP($A181,Sheet3!$A$8:$G$425,DV$9,FALSE)</f>
        <v>175739</v>
      </c>
      <c r="DW181">
        <f>VLOOKUP($A181,Sheet3!$A$8:$H$425,DW$9,FALSE)</f>
        <v>175268</v>
      </c>
      <c r="DX181">
        <f>VLOOKUP($A181,Sheet3!$A$8:$I$425,DX$9,FALSE)</f>
        <v>175092</v>
      </c>
      <c r="DY181">
        <f>VLOOKUP($A181,Sheet3!$A$8:$J$425,DY$9,FALSE)</f>
        <v>176448</v>
      </c>
    </row>
    <row r="182" spans="1:129" x14ac:dyDescent="0.3">
      <c r="A182" s="12" t="s">
        <v>99</v>
      </c>
      <c r="B182" s="12" t="str">
        <f>IFERROR(VLOOKUP(A182,class!A$1:B$455,2,FALSE),"")</f>
        <v>Shire District</v>
      </c>
      <c r="C182" s="12" t="str">
        <f>IFERROR(IFERROR(VLOOKUP(A182,classifications!A$3:C$336,3,FALSE),VLOOKUP(A182,classifications!I$2:K$29,3,FALSE)),"")</f>
        <v>Predominantly Rural</v>
      </c>
      <c r="D182" s="12"/>
      <c r="F182">
        <f>IFERROR(INDEX('Sheet1 (2)'!$HC$11:$HO$324,MATCH(Sheet2!$A182,'Sheet1 (2)'!$HB$11:$HB$324,0),MATCH(Sheet2!F$10,'Sheet1 (2)'!$HC$10:$HO$10,0)),VLOOKUP($A182,$A$413:$CY$661,F$8,FALSE))</f>
        <v>897</v>
      </c>
      <c r="G182">
        <f>IFERROR(INDEX('Sheet1 (2)'!$HC$11:$HO$324,MATCH(Sheet2!$A182,'Sheet1 (2)'!$HB$11:$HB$324,0),MATCH(Sheet2!G$10,'Sheet1 (2)'!$HC$10:$HO$10,0)),VLOOKUP($A182,$A$413:$CY$661,G$8,FALSE))</f>
        <v>856</v>
      </c>
      <c r="H182">
        <f>IFERROR(INDEX('Sheet1 (2)'!$HC$11:$HO$324,MATCH(Sheet2!$A182,'Sheet1 (2)'!$HB$11:$HB$324,0),MATCH(Sheet2!H$10,'Sheet1 (2)'!$HC$10:$HO$10,0)),VLOOKUP($A182,$A$413:$CY$661,H$8,FALSE))</f>
        <v>826</v>
      </c>
      <c r="I182">
        <f>IFERROR(INDEX('Sheet1 (2)'!$HC$11:$HO$324,MATCH(Sheet2!$A182,'Sheet1 (2)'!$HB$11:$HB$324,0),MATCH(Sheet2!I$10,'Sheet1 (2)'!$HC$10:$HO$10,0)),VLOOKUP($A182,$A$413:$CY$661,I$8,FALSE))</f>
        <v>796</v>
      </c>
      <c r="J182">
        <f>IFERROR(INDEX('Sheet1 (2)'!$HC$11:$HO$324,MATCH(Sheet2!$A182,'Sheet1 (2)'!$HB$11:$HB$324,0),MATCH(Sheet2!J$10,'Sheet1 (2)'!$HC$10:$HO$10,0)),VLOOKUP($A182,$A$413:$CY$661,J$8,FALSE))</f>
        <v>803</v>
      </c>
      <c r="K182">
        <f>IFERROR(INDEX('Sheet1 (2)'!$HC$11:$HO$324,MATCH(Sheet2!$A182,'Sheet1 (2)'!$HB$11:$HB$324,0),MATCH(Sheet2!K$10,'Sheet1 (2)'!$HC$10:$HO$10,0)),VLOOKUP($A182,$A$413:$CY$661,K$8,FALSE))</f>
        <v>848</v>
      </c>
      <c r="L182">
        <f>IFERROR(INDEX('Sheet1 (2)'!$HC$11:$HO$324,MATCH(Sheet2!$A182,'Sheet1 (2)'!$HB$11:$HB$324,0),MATCH(Sheet2!L$10,'Sheet1 (2)'!$HC$10:$HO$10,0)),VLOOKUP($A182,$A$413:$CY$661,L$8,FALSE))</f>
        <v>845</v>
      </c>
      <c r="M182">
        <f>IFERROR(INDEX('Sheet1 (2)'!$HC$11:$HO$324,MATCH(Sheet2!$A182,'Sheet1 (2)'!$HB$11:$HB$324,0),MATCH(Sheet2!M$10,'Sheet1 (2)'!$HC$10:$HO$10,0)),VLOOKUP($A182,$A$413:$CY$661,M$8,FALSE))</f>
        <v>798</v>
      </c>
      <c r="N182">
        <f>IFERROR(INDEX('Sheet1 (2)'!$HC$11:$HO$324,MATCH(Sheet2!$A182,'Sheet1 (2)'!$HB$11:$HB$324,0),MATCH(Sheet2!N$10,'Sheet1 (2)'!$HC$10:$HO$10,0)),VLOOKUP($A182,$A$413:$CY$661,N$8,FALSE))</f>
        <v>758</v>
      </c>
      <c r="O182">
        <f>IFERROR(INDEX('Sheet1 (2)'!$HC$11:$HO$324,MATCH(Sheet2!$A182,'Sheet1 (2)'!$HB$11:$HB$324,0),MATCH(Sheet2!O$10,'Sheet1 (2)'!$HC$10:$HO$10,0)),VLOOKUP($A182,$A$413:$CY$661,O$8,FALSE))</f>
        <v>726</v>
      </c>
      <c r="P182">
        <f>IFERROR(INDEX('Sheet1 (2)'!$HC$11:$HO$324,MATCH(Sheet2!$A182,'Sheet1 (2)'!$HB$11:$HB$324,0),MATCH(Sheet2!P$10,'Sheet1 (2)'!$HC$10:$HO$10,0)),VLOOKUP($A182,$A$413:$CY$661,P$8,FALSE))</f>
        <v>729</v>
      </c>
      <c r="Q182">
        <f>IFERROR(INDEX('Sheet1 (2)'!$HC$11:$HO$324,MATCH(Sheet2!$A182,'Sheet1 (2)'!$HB$11:$HB$324,0),MATCH(Sheet2!Q$10,'Sheet1 (2)'!$HC$10:$HO$10,0)),VLOOKUP($A182,$A$413:$CY$661,Q$8,FALSE))</f>
        <v>703</v>
      </c>
      <c r="R182">
        <f>IFERROR(INDEX('Sheet1 (2)'!$HS$11:$IE$324,MATCH(Sheet2!$A182,'Sheet1 (2)'!$HR$11:$HR$324,0),MATCH(Sheet2!R$10,'Sheet1 (2)'!$HS$10:$IE$10,0)),VLOOKUP($A182,$A$413:$CY$661,R$8,FALSE))</f>
        <v>686</v>
      </c>
      <c r="S182">
        <f>IFERROR(INDEX('Sheet1 (2)'!$HS$11:$IE$324,MATCH(Sheet2!$A182,'Sheet1 (2)'!$HR$11:$HR$324,0),MATCH(Sheet2!S$10,'Sheet1 (2)'!$HS$10:$IE$10,0)),VLOOKUP($A182,$A$413:$CY$661,S$8,FALSE))</f>
        <v>649</v>
      </c>
      <c r="T182">
        <f>IFERROR(INDEX('Sheet1 (2)'!$HS$11:$IE$324,MATCH(Sheet2!$A182,'Sheet1 (2)'!$HR$11:$HR$324,0),MATCH(Sheet2!T$10,'Sheet1 (2)'!$HS$10:$IE$10,0)),VLOOKUP($A182,$A$413:$CY$661,T$8,FALSE))</f>
        <v>597</v>
      </c>
      <c r="U182">
        <f>IFERROR(INDEX('Sheet1 (2)'!$HS$11:$IE$324,MATCH(Sheet2!$A182,'Sheet1 (2)'!$HR$11:$HR$324,0),MATCH(Sheet2!U$10,'Sheet1 (2)'!$HS$10:$IE$10,0)),VLOOKUP($A182,$A$413:$CY$661,U$8,FALSE))</f>
        <v>574</v>
      </c>
      <c r="V182">
        <f>IFERROR(INDEX('Sheet1 (2)'!$HS$11:$IE$324,MATCH(Sheet2!$A182,'Sheet1 (2)'!$HR$11:$HR$324,0),MATCH(Sheet2!V$10,'Sheet1 (2)'!$HS$10:$IE$10,0)),VLOOKUP($A182,$A$413:$CY$661,V$8,FALSE))</f>
        <v>567</v>
      </c>
      <c r="W182">
        <f>IFERROR(INDEX('Sheet1 (2)'!$HS$11:$IE$324,MATCH(Sheet2!$A182,'Sheet1 (2)'!$HR$11:$HR$324,0),MATCH(Sheet2!W$10,'Sheet1 (2)'!$HS$10:$IE$10,0)),VLOOKUP($A182,$A$413:$CY$661,W$8,FALSE))</f>
        <v>626</v>
      </c>
      <c r="X182">
        <f>IFERROR(INDEX('Sheet1 (2)'!$HS$11:$IE$324,MATCH(Sheet2!$A182,'Sheet1 (2)'!$HR$11:$HR$324,0),MATCH(Sheet2!X$10,'Sheet1 (2)'!$HS$10:$IE$10,0)),VLOOKUP($A182,$A$413:$CY$661,X$8,FALSE))</f>
        <v>570</v>
      </c>
      <c r="Y182">
        <f>IFERROR(INDEX('Sheet1 (2)'!$HS$11:$IE$324,MATCH(Sheet2!$A182,'Sheet1 (2)'!$HR$11:$HR$324,0),MATCH(Sheet2!Y$10,'Sheet1 (2)'!$HS$10:$IE$10,0)),VLOOKUP($A182,$A$413:$CY$661,Y$8,FALSE))</f>
        <v>594</v>
      </c>
      <c r="Z182">
        <f>IFERROR(INDEX('Sheet1 (2)'!$HS$11:$IE$324,MATCH(Sheet2!$A182,'Sheet1 (2)'!$HR$11:$HR$324,0),MATCH(Sheet2!Z$10,'Sheet1 (2)'!$HS$10:$IE$10,0)),VLOOKUP($A182,$A$413:$CY$661,Z$8,FALSE))</f>
        <v>580</v>
      </c>
      <c r="AA182">
        <f>IFERROR(INDEX('Sheet1 (2)'!$HS$11:$IE$324,MATCH(Sheet2!$A182,'Sheet1 (2)'!$HR$11:$HR$324,0),MATCH(Sheet2!AA$10,'Sheet1 (2)'!$HS$10:$IE$10,0)),VLOOKUP($A182,$A$413:$CY$661,AA$8,FALSE))</f>
        <v>566</v>
      </c>
      <c r="AB182">
        <f>IFERROR(INDEX('Sheet1 (2)'!$HS$11:$IE$324,MATCH(Sheet2!$A182,'Sheet1 (2)'!$HR$11:$HR$324,0),MATCH(Sheet2!AB$10,'Sheet1 (2)'!$HS$10:$IE$10,0)),VLOOKUP($A182,$A$413:$CY$661,AB$8,FALSE))</f>
        <v>558</v>
      </c>
      <c r="AC182">
        <f>IFERROR(INDEX('Sheet1 (2)'!$HS$11:$IE$324,MATCH(Sheet2!$A182,'Sheet1 (2)'!$HR$11:$HR$324,0),MATCH(Sheet2!AC$10,'Sheet1 (2)'!$HS$10:$IE$10,0)),VLOOKUP($A182,$A$413:$CY$661,AC$8,FALSE))</f>
        <v>576</v>
      </c>
      <c r="AD182">
        <f>IFERROR(INDEX('Sheet1 (2)'!$II$11:$IU$324,MATCH(Sheet2!$A182,'Sheet1 (2)'!$IH$11:$IH$324,0),MATCH(Sheet2!AD$10,'Sheet1 (2)'!$II$10:$IU$10,0)),VLOOKUP($A182,$A$413:$CY$661,AD$8,FALSE))</f>
        <v>542</v>
      </c>
      <c r="AE182">
        <f>IFERROR(INDEX('Sheet1 (2)'!$II$11:$IU$324,MATCH(Sheet2!$A182,'Sheet1 (2)'!$IH$11:$IH$324,0),MATCH(Sheet2!AE$10,'Sheet1 (2)'!$II$10:$IU$10,0)),VLOOKUP($A182,$A$413:$CY$661,AE$8,FALSE))</f>
        <v>542</v>
      </c>
      <c r="AF182">
        <f>IFERROR(INDEX('Sheet1 (2)'!$II$11:$IU$324,MATCH(Sheet2!$A182,'Sheet1 (2)'!$IH$11:$IH$324,0),MATCH(Sheet2!AF$10,'Sheet1 (2)'!$II$10:$IU$10,0)),VLOOKUP($A182,$A$413:$CY$661,AF$8,FALSE))</f>
        <v>544</v>
      </c>
      <c r="AG182">
        <f>IFERROR(INDEX('Sheet1 (2)'!$II$11:$IU$324,MATCH(Sheet2!$A182,'Sheet1 (2)'!$IH$11:$IH$324,0),MATCH(Sheet2!AG$10,'Sheet1 (2)'!$II$10:$IU$10,0)),VLOOKUP($A182,$A$413:$CY$661,AG$8,FALSE))</f>
        <v>553</v>
      </c>
      <c r="AH182">
        <f>IFERROR(INDEX('Sheet1 (2)'!$II$11:$IU$324,MATCH(Sheet2!$A182,'Sheet1 (2)'!$IH$11:$IH$324,0),MATCH(Sheet2!AH$10,'Sheet1 (2)'!$II$10:$IU$10,0)),VLOOKUP($A182,$A$413:$CY$661,AH$8,FALSE))</f>
        <v>567</v>
      </c>
      <c r="AI182">
        <f>IFERROR(INDEX('Sheet1 (2)'!$II$11:$IU$324,MATCH(Sheet2!$A182,'Sheet1 (2)'!$IH$11:$IH$324,0),MATCH(Sheet2!AI$10,'Sheet1 (2)'!$II$10:$IU$10,0)),VLOOKUP($A182,$A$413:$CY$661,AI$8,FALSE))</f>
        <v>616</v>
      </c>
      <c r="AJ182">
        <f>IFERROR(INDEX('Sheet1 (2)'!$II$11:$IU$324,MATCH(Sheet2!$A182,'Sheet1 (2)'!$IH$11:$IH$324,0),MATCH(Sheet2!AJ$10,'Sheet1 (2)'!$II$10:$IU$10,0)),VLOOKUP($A182,$A$413:$CY$661,AJ$8,FALSE))</f>
        <v>581</v>
      </c>
      <c r="AK182">
        <f>IFERROR(INDEX('Sheet1 (2)'!$II$11:$IU$324,MATCH(Sheet2!$A182,'Sheet1 (2)'!$IH$11:$IH$324,0),MATCH(Sheet2!AK$10,'Sheet1 (2)'!$II$10:$IU$10,0)),VLOOKUP($A182,$A$413:$CY$661,AK$8,FALSE))</f>
        <v>582</v>
      </c>
      <c r="AL182">
        <f>IFERROR(INDEX('Sheet1 (2)'!$II$11:$IU$324,MATCH(Sheet2!$A182,'Sheet1 (2)'!$IH$11:$IH$324,0),MATCH(Sheet2!AL$10,'Sheet1 (2)'!$II$10:$IU$10,0)),VLOOKUP($A182,$A$413:$CY$661,AL$8,FALSE))</f>
        <v>563</v>
      </c>
      <c r="AM182">
        <f>IFERROR(INDEX('Sheet1 (2)'!$II$11:$IU$324,MATCH(Sheet2!$A182,'Sheet1 (2)'!$IH$11:$IH$324,0),MATCH(Sheet2!AM$10,'Sheet1 (2)'!$II$10:$IU$10,0)),VLOOKUP($A182,$A$413:$CY$661,AM$8,FALSE))</f>
        <v>553</v>
      </c>
      <c r="AN182">
        <f>IFERROR(INDEX('Sheet1 (2)'!$II$11:$IU$324,MATCH(Sheet2!$A182,'Sheet1 (2)'!$IH$11:$IH$324,0),MATCH(Sheet2!AN$10,'Sheet1 (2)'!$II$10:$IU$10,0)),VLOOKUP($A182,$A$413:$CY$661,AN$8,FALSE))</f>
        <v>540</v>
      </c>
      <c r="AO182">
        <f>IFERROR(INDEX('Sheet1 (2)'!$II$11:$IU$324,MATCH(Sheet2!$A182,'Sheet1 (2)'!$IH$11:$IH$324,0),MATCH(Sheet2!AO$10,'Sheet1 (2)'!$II$10:$IU$10,0)),VLOOKUP($A182,$A$413:$CY$661,AO$8,FALSE))</f>
        <v>519</v>
      </c>
      <c r="AP182">
        <f>IFERROR(INDEX('Sheet1 (2)'!$IY$11:$LF$324,MATCH(Sheet2!$A182,'Sheet1 (2)'!$IX$11:$IX$324,0),MATCH(Sheet2!AP$10,'Sheet1 (2)'!$IY$10:$LF$10,0)),VLOOKUP($A182,$A$413:$CY$661,AP$8,FALSE))</f>
        <v>531</v>
      </c>
      <c r="AQ182">
        <f>IFERROR(INDEX('Sheet1 (2)'!$IY$11:$LF$324,MATCH(Sheet2!$A182,'Sheet1 (2)'!$IX$11:$IX$324,0),MATCH(Sheet2!AQ$10,'Sheet1 (2)'!$IY$10:$LF$10,0)),VLOOKUP($A182,$A$413:$CY$661,AQ$8,FALSE))</f>
        <v>550</v>
      </c>
      <c r="AR182">
        <f>IFERROR(INDEX('Sheet1 (2)'!$IY$11:$LF$324,MATCH(Sheet2!$A182,'Sheet1 (2)'!$IX$11:$IX$324,0),MATCH(Sheet2!AR$10,'Sheet1 (2)'!$IY$10:$LF$10,0)),VLOOKUP($A182,$A$413:$CY$661,AR$8,FALSE))</f>
        <v>537</v>
      </c>
      <c r="AS182">
        <f>IFERROR(INDEX('Sheet1 (2)'!$IY$11:$LF$324,MATCH(Sheet2!$A182,'Sheet1 (2)'!$IX$11:$IX$324,0),MATCH(Sheet2!AS$10,'Sheet1 (2)'!$IY$10:$LF$10,0)),VLOOKUP($A182,$A$413:$CY$661,AS$8,FALSE))</f>
        <v>544</v>
      </c>
      <c r="AT182">
        <f>IFERROR(INDEX('Sheet1 (2)'!$IY$11:$LF$324,MATCH(Sheet2!$A182,'Sheet1 (2)'!$IX$11:$IX$324,0),MATCH(Sheet2!AT$10,'Sheet1 (2)'!$IY$10:$LF$10,0)),VLOOKUP($A182,$A$413:$CY$661,AT$8,FALSE))</f>
        <v>515</v>
      </c>
      <c r="AU182">
        <f>IFERROR(INDEX('Sheet1 (2)'!$IY$11:$LF$324,MATCH(Sheet2!$A182,'Sheet1 (2)'!$IX$11:$IX$324,0),MATCH(Sheet2!AU$10,'Sheet1 (2)'!$IY$10:$LF$10,0)),VLOOKUP($A182,$A$413:$CY$661,AU$8,FALSE))</f>
        <v>559</v>
      </c>
      <c r="AV182">
        <f>IFERROR(INDEX('Sheet1 (2)'!$IY$11:$LF$324,MATCH(Sheet2!$A182,'Sheet1 (2)'!$IX$11:$IX$324,0),MATCH(Sheet2!AV$10,'Sheet1 (2)'!$IY$10:$LF$10,0)),VLOOKUP($A182,$A$413:$CY$661,AV$8,FALSE))</f>
        <v>582</v>
      </c>
      <c r="AW182">
        <f>IFERROR(INDEX('Sheet1 (2)'!$IY$11:$LF$324,MATCH(Sheet2!$A182,'Sheet1 (2)'!$IX$11:$IX$324,0),MATCH(Sheet2!AW$10,'Sheet1 (2)'!$IY$10:$LF$10,0)),VLOOKUP($A182,$A$413:$CY$661,AW$8,FALSE))</f>
        <v>585</v>
      </c>
      <c r="AX182">
        <f>IFERROR(INDEX('Sheet1 (2)'!$IY$11:$LF$324,MATCH(Sheet2!$A182,'Sheet1 (2)'!$IX$11:$IX$324,0),MATCH(Sheet2!AX$10,'Sheet1 (2)'!$IY$10:$LF$10,0)),VLOOKUP($A182,$A$413:$CY$661,AX$8,FALSE))</f>
        <v>575</v>
      </c>
      <c r="AY182">
        <f>IFERROR(INDEX('Sheet1 (2)'!$IY$11:$LF$324,MATCH(Sheet2!$A182,'Sheet1 (2)'!$IX$11:$IX$324,0),MATCH(Sheet2!AY$10,'Sheet1 (2)'!$IY$10:$LF$10,0)),VLOOKUP($A182,$A$413:$CY$661,AY$8,FALSE))</f>
        <v>576</v>
      </c>
      <c r="AZ182">
        <f>IFERROR(INDEX('Sheet1 (2)'!$IY$11:$LF$324,MATCH(Sheet2!$A182,'Sheet1 (2)'!$IX$11:$IX$324,0),MATCH(Sheet2!AZ$10,'Sheet1 (2)'!$IY$10:$LF$10,0)),VLOOKUP($A182,$A$413:$CY$661,AZ$8,FALSE))</f>
        <v>607</v>
      </c>
      <c r="BA182">
        <f>IFERROR(INDEX('Sheet1 (2)'!$IY$11:$LF$324,MATCH(Sheet2!$A182,'Sheet1 (2)'!$IX$11:$IX$324,0),MATCH(Sheet2!BA$10,'Sheet1 (2)'!$IY$10:$LF$10,0)),VLOOKUP($A182,$A$413:$CY$661,BA$8,FALSE))</f>
        <v>606</v>
      </c>
      <c r="BB182">
        <f>IFERROR(INDEX('Sheet1 (2)'!$IY$11:$LF$324,MATCH(Sheet2!$A182,'Sheet1 (2)'!$IX$11:$IX$324,0),MATCH(Sheet2!BB$10,'Sheet1 (2)'!$IY$10:$LF$10,0)),VLOOKUP($A182,$A$413:$CY$661,BB$8,FALSE))</f>
        <v>614</v>
      </c>
      <c r="BC182">
        <f>IFERROR(INDEX('Sheet1 (2)'!$IY$11:$LF$324,MATCH(Sheet2!$A182,'Sheet1 (2)'!$IX$11:$IX$324,0),MATCH(Sheet2!BC$10,'Sheet1 (2)'!$IY$10:$LF$10,0)),VLOOKUP($A182,$A$413:$CY$661,BC$8,FALSE))</f>
        <v>606</v>
      </c>
      <c r="BD182">
        <f>IFERROR(INDEX('Sheet1 (2)'!$IY$11:$LF$324,MATCH(Sheet2!$A182,'Sheet1 (2)'!$IX$11:$IX$324,0),MATCH(Sheet2!BD$10,'Sheet1 (2)'!$IY$10:$LF$10,0)),VLOOKUP($A182,$A$413:$CY$661,BD$8,FALSE))</f>
        <v>593</v>
      </c>
      <c r="BE182">
        <f>IFERROR(INDEX('Sheet1 (2)'!$IY$11:$LF$324,MATCH(Sheet2!$A182,'Sheet1 (2)'!$IX$11:$IX$324,0),MATCH(Sheet2!BE$10,'Sheet1 (2)'!$IY$10:$LF$10,0)),VLOOKUP($A182,$A$413:$CY$661,BE$8,FALSE))</f>
        <v>580</v>
      </c>
      <c r="BF182">
        <f>IFERROR(INDEX('Sheet1 (2)'!$IY$11:$LF$324,MATCH(Sheet2!$A182,'Sheet1 (2)'!$IX$11:$IX$324,0),MATCH(Sheet2!BF$10,'Sheet1 (2)'!$IY$10:$LF$10,0)),VLOOKUP($A182,$A$413:$CY$661,BF$8,FALSE))</f>
        <v>591</v>
      </c>
      <c r="BG182">
        <f>IFERROR(INDEX('Sheet1 (2)'!$IY$11:$LF$324,MATCH(Sheet2!$A182,'Sheet1 (2)'!$IX$11:$IX$324,0),MATCH(Sheet2!BG$10,'Sheet1 (2)'!$IY$10:$LF$10,0)),VLOOKUP($A182,$A$413:$CY$661,BG$8,FALSE))</f>
        <v>646</v>
      </c>
      <c r="BH182">
        <f>IFERROR(INDEX('Sheet1 (2)'!$IY$11:$LF$324,MATCH(Sheet2!$A182,'Sheet1 (2)'!$IX$11:$IX$324,0),MATCH(Sheet2!BH$10,'Sheet1 (2)'!$IY$10:$LF$10,0)),VLOOKUP($A182,$A$413:$CY$661,BH$8,FALSE))</f>
        <v>675</v>
      </c>
      <c r="BI182">
        <f>IFERROR(INDEX('Sheet1 (2)'!$IY$11:$LF$324,MATCH(Sheet2!$A182,'Sheet1 (2)'!$IX$11:$IX$324,0),MATCH(Sheet2!BI$10,'Sheet1 (2)'!$IY$10:$LF$10,0)),VLOOKUP($A182,$A$413:$CY$661,BI$8,FALSE))</f>
        <v>722</v>
      </c>
      <c r="BJ182">
        <f>IFERROR(INDEX('Sheet1 (2)'!$IY$11:$LF$324,MATCH(Sheet2!$A182,'Sheet1 (2)'!$IX$11:$IX$324,0),MATCH(Sheet2!BJ$10,'Sheet1 (2)'!$IY$10:$LF$10,0)),VLOOKUP($A182,$A$413:$CY$661,BJ$8,FALSE))</f>
        <v>697</v>
      </c>
      <c r="BK182">
        <f>IFERROR(INDEX('Sheet1 (2)'!$IY$11:$LF$324,MATCH(Sheet2!$A182,'Sheet1 (2)'!$IX$11:$IX$324,0),MATCH(Sheet2!BK$10,'Sheet1 (2)'!$IY$10:$LF$10,0)),VLOOKUP($A182,$A$413:$CY$661,BK$8,FALSE))</f>
        <v>698</v>
      </c>
      <c r="BL182">
        <f>IFERROR(INDEX('Sheet1 (2)'!$IY$11:$LF$324,MATCH(Sheet2!$A182,'Sheet1 (2)'!$IX$11:$IX$324,0),MATCH(Sheet2!BL$10,'Sheet1 (2)'!$IY$10:$LF$10,0)),VLOOKUP($A182,$A$413:$CY$661,BL$8,FALSE))</f>
        <v>689</v>
      </c>
      <c r="BM182">
        <f>IFERROR(INDEX('Sheet1 (2)'!$IY$11:$LF$324,MATCH(Sheet2!$A182,'Sheet1 (2)'!$IX$11:$IX$324,0),MATCH(Sheet2!BM$10,'Sheet1 (2)'!$IY$10:$LF$10,0)),VLOOKUP($A182,$A$413:$CY$661,BM$8,FALSE))</f>
        <v>692</v>
      </c>
      <c r="BN182">
        <f>IFERROR(INDEX('Sheet1 (2)'!$IY$11:$LF$324,MATCH(Sheet2!$A182,'Sheet1 (2)'!$IX$11:$IX$324,0),MATCH(Sheet2!BN$10,'Sheet1 (2)'!$IY$10:$LF$10,0)),VLOOKUP($A182,$A$413:$CY$661,BN$8,FALSE))</f>
        <v>713</v>
      </c>
      <c r="BO182">
        <f>IFERROR(INDEX('Sheet1 (2)'!$IY$11:$LF$324,MATCH(Sheet2!$A182,'Sheet1 (2)'!$IX$11:$IX$324,0),MATCH(Sheet2!BO$10,'Sheet1 (2)'!$IY$10:$LF$10,0)),VLOOKUP($A182,$A$413:$CY$661,BO$8,FALSE))</f>
        <v>672</v>
      </c>
      <c r="BP182">
        <f>IFERROR(INDEX('Sheet1 (2)'!$IY$11:$LF$324,MATCH(Sheet2!$A182,'Sheet1 (2)'!$IX$11:$IX$324,0),MATCH(Sheet2!BP$10,'Sheet1 (2)'!$IY$10:$LF$10,0)),VLOOKUP($A182,$A$413:$CY$661,BP$8,FALSE))</f>
        <v>671</v>
      </c>
      <c r="BQ182">
        <f>IFERROR(INDEX('Sheet1 (2)'!$IY$11:$LF$324,MATCH(Sheet2!$A182,'Sheet1 (2)'!$IX$11:$IX$324,0),MATCH(Sheet2!BQ$10,'Sheet1 (2)'!$IY$10:$LF$10,0)),VLOOKUP($A182,$A$413:$CY$661,BQ$8,FALSE))</f>
        <v>662</v>
      </c>
      <c r="BR182">
        <f>IFERROR(INDEX('Sheet1 (2)'!$IY$11:$LF$324,MATCH(Sheet2!$A182,'Sheet1 (2)'!$IX$11:$IX$324,0),MATCH(Sheet2!BR$10,'Sheet1 (2)'!$IY$10:$LF$10,0)),VLOOKUP($A182,$A$413:$CY$661,BR$8,FALSE))</f>
        <v>664</v>
      </c>
      <c r="BS182">
        <f>IFERROR(INDEX('Sheet1 (2)'!$IY$11:$LF$324,MATCH(Sheet2!$A182,'Sheet1 (2)'!$IX$11:$IX$324,0),MATCH(Sheet2!BS$10,'Sheet1 (2)'!$IY$10:$LF$10,0)),VLOOKUP($A182,$A$413:$CY$661,BS$8,FALSE))</f>
        <v>707</v>
      </c>
      <c r="BT182">
        <f>IFERROR(INDEX('Sheet1 (2)'!$IY$11:$LF$324,MATCH(Sheet2!$A182,'Sheet1 (2)'!$IX$11:$IX$324,0),MATCH(Sheet2!BT$10,'Sheet1 (2)'!$IY$10:$LF$10,0)),VLOOKUP($A182,$A$413:$CY$661,BT$8,FALSE))</f>
        <v>682</v>
      </c>
      <c r="BU182">
        <f>IFERROR(INDEX('Sheet1 (2)'!$IY$11:$LF$324,MATCH(Sheet2!$A182,'Sheet1 (2)'!$IX$11:$IX$324,0),MATCH(Sheet2!BU$10,'Sheet1 (2)'!$IY$10:$LF$10,0)),VLOOKUP($A182,$A$413:$CY$661,BU$8,FALSE))</f>
        <v>667</v>
      </c>
      <c r="BV182">
        <f>IFERROR(INDEX('Sheet1 (2)'!$IY$11:$LF$324,MATCH(Sheet2!$A182,'Sheet1 (2)'!$IX$11:$IX$324,0),MATCH(Sheet2!BV$10,'Sheet1 (2)'!$IY$10:$LF$10,0)),VLOOKUP($A182,$A$413:$CY$661,BV$8,FALSE))</f>
        <v>653</v>
      </c>
      <c r="BW182">
        <f>IFERROR(INDEX('Sheet1 (2)'!$IY$11:$LF$324,MATCH(Sheet2!$A182,'Sheet1 (2)'!$IX$11:$IX$324,0),MATCH(Sheet2!BW$10,'Sheet1 (2)'!$IY$10:$LF$10,0)),VLOOKUP($A182,$A$413:$CY$661,BW$8,FALSE))</f>
        <v>624</v>
      </c>
      <c r="BX182">
        <f>IFERROR(INDEX('Sheet1 (2)'!$IY$11:$LF$324,MATCH(Sheet2!$A182,'Sheet1 (2)'!$IX$11:$IX$324,0),MATCH(Sheet2!BX$10,'Sheet1 (2)'!$IY$10:$LF$10,0)),VLOOKUP($A182,$A$413:$CY$661,BX$8,FALSE))</f>
        <v>602</v>
      </c>
      <c r="BY182">
        <f>IFERROR(INDEX('Sheet1 (2)'!$IY$11:$LF$324,MATCH(Sheet2!$A182,'Sheet1 (2)'!$IX$11:$IX$324,0),MATCH(Sheet2!BY$10,'Sheet1 (2)'!$IY$10:$LF$10,0)),VLOOKUP($A182,$A$413:$CY$661,BY$8,FALSE))</f>
        <v>609</v>
      </c>
      <c r="BZ182">
        <f>IFERROR(INDEX('Sheet1 (2)'!$IY$11:$LF$324,MATCH(Sheet2!$A182,'Sheet1 (2)'!$IX$11:$IX$324,0),MATCH(Sheet2!BZ$10,'Sheet1 (2)'!$IY$10:$LF$10,0)),VLOOKUP($A182,$A$413:$CY$661,BZ$8,FALSE))</f>
        <v>595</v>
      </c>
      <c r="CA182">
        <f>IFERROR(INDEX('Sheet1 (2)'!$IY$11:$LF$324,MATCH(Sheet2!$A182,'Sheet1 (2)'!$IX$11:$IX$324,0),MATCH(Sheet2!CA$10,'Sheet1 (2)'!$IY$10:$LF$10,0)),VLOOKUP($A182,$A$413:$CY$661,CA$8,FALSE))</f>
        <v>612</v>
      </c>
      <c r="CB182">
        <f>IFERROR(INDEX('Sheet1 (2)'!$IY$11:$LF$324,MATCH(Sheet2!$A182,'Sheet1 (2)'!$IX$11:$IX$324,0),MATCH(Sheet2!CB$10,'Sheet1 (2)'!$IY$10:$LF$10,0)),VLOOKUP($A182,$A$413:$CY$661,CB$8,FALSE))</f>
        <v>580</v>
      </c>
      <c r="CC182">
        <f>IFERROR(INDEX('Sheet1 (2)'!$IY$11:$LF$324,MATCH(Sheet2!$A182,'Sheet1 (2)'!$IX$11:$IX$324,0),MATCH(Sheet2!CC$10,'Sheet1 (2)'!$IY$10:$LF$10,0)),VLOOKUP($A182,$A$413:$CY$661,CC$8,FALSE))</f>
        <v>564</v>
      </c>
      <c r="CD182">
        <f>IFERROR(INDEX('Sheet1 (2)'!$IY$11:$LF$324,MATCH(Sheet2!$A182,'Sheet1 (2)'!$IX$11:$IX$324,0),MATCH(Sheet2!CD$10,'Sheet1 (2)'!$IY$10:$LF$10,0)),VLOOKUP($A182,$A$413:$CY$661,CD$8,FALSE))</f>
        <v>583</v>
      </c>
      <c r="CE182">
        <f>IFERROR(INDEX('Sheet1 (2)'!$IY$11:$LF$324,MATCH(Sheet2!$A182,'Sheet1 (2)'!$IX$11:$IX$324,0),MATCH(Sheet2!CE$10,'Sheet1 (2)'!$IY$10:$LF$10,0)),VLOOKUP($A182,$A$413:$CY$661,CE$8,FALSE))</f>
        <v>609</v>
      </c>
      <c r="CF182">
        <f>IFERROR(INDEX('Sheet1 (2)'!$IY$11:$LF$324,MATCH(Sheet2!$A182,'Sheet1 (2)'!$IX$11:$IX$324,0),MATCH(Sheet2!CF$10,'Sheet1 (2)'!$IY$10:$LF$10,0)),VLOOKUP($A182,$A$413:$CY$661,CF$8,FALSE))</f>
        <v>624</v>
      </c>
      <c r="CG182">
        <f>IFERROR(INDEX('Sheet1 (2)'!$IY$11:$LF$324,MATCH(Sheet2!$A182,'Sheet1 (2)'!$IX$11:$IX$324,0),MATCH(Sheet2!CG$10,'Sheet1 (2)'!$IY$10:$LF$10,0)),VLOOKUP($A182,$A$413:$CY$661,CG$8,FALSE))</f>
        <v>1117</v>
      </c>
      <c r="CH182">
        <f>IFERROR(INDEX('Sheet1 (2)'!$IY$11:$LF$324,MATCH(Sheet2!$A182,'Sheet1 (2)'!$IX$11:$IX$324,0),MATCH(Sheet2!CH$10,'Sheet1 (2)'!$IY$10:$LF$10,0)),VLOOKUP($A182,$A$413:$CY$661,CH$8,FALSE))</f>
        <v>1391</v>
      </c>
      <c r="CI182">
        <f>IFERROR(INDEX('Sheet1 (2)'!$IY$11:$LF$324,MATCH(Sheet2!$A182,'Sheet1 (2)'!$IX$11:$IX$324,0),MATCH(Sheet2!CI$10,'Sheet1 (2)'!$IY$10:$LF$10,0)),VLOOKUP($A182,$A$413:$CY$661,CI$8,FALSE))</f>
        <v>1347</v>
      </c>
      <c r="CJ182">
        <f>IFERROR(INDEX('Sheet1 (2)'!$IY$11:$LF$324,MATCH(Sheet2!$A182,'Sheet1 (2)'!$IX$11:$IX$324,0),MATCH(Sheet2!CJ$10,'Sheet1 (2)'!$IY$10:$LF$10,0)),VLOOKUP($A182,$A$413:$CY$661,CJ$8,FALSE))</f>
        <v>1351</v>
      </c>
      <c r="CK182">
        <f>IFERROR(INDEX('Sheet1 (2)'!$IY$11:$LF$324,MATCH(Sheet2!$A182,'Sheet1 (2)'!$IX$11:$IX$324,0),MATCH(Sheet2!CK$10,'Sheet1 (2)'!$IY$10:$LF$10,0)),VLOOKUP($A182,$A$413:$CY$661,CK$8,FALSE))</f>
        <v>1322</v>
      </c>
      <c r="CL182">
        <f>IFERROR(INDEX('Sheet1 (2)'!$IY$11:$LF$324,MATCH(Sheet2!$A182,'Sheet1 (2)'!$IX$11:$IX$324,0),MATCH(Sheet2!CL$10,'Sheet1 (2)'!$IY$10:$LF$10,0)),VLOOKUP($A182,$A$413:$CY$661,CL$8,FALSE))</f>
        <v>1298</v>
      </c>
      <c r="CM182">
        <f>IFERROR(INDEX('Sheet1 (2)'!$IY$11:$LF$324,MATCH(Sheet2!$A182,'Sheet1 (2)'!$IX$11:$IX$324,0),MATCH(Sheet2!CM$10,'Sheet1 (2)'!$IY$10:$LF$10,0)),VLOOKUP($A182,$A$413:$CY$661,CM$8,FALSE))</f>
        <v>1240</v>
      </c>
      <c r="CN182">
        <f>IFERROR(INDEX('Sheet1 (2)'!$IY$11:$LF$324,MATCH(Sheet2!$A182,'Sheet1 (2)'!$IX$11:$IX$324,0),MATCH(Sheet2!CN$10,'Sheet1 (2)'!$IY$10:$LF$10,0)),VLOOKUP($A182,$A$413:$CY$661,CN$8,FALSE))</f>
        <v>1256</v>
      </c>
      <c r="CO182">
        <f>IFERROR(INDEX('Sheet1 (2)'!$IY$11:$LF$324,MATCH(Sheet2!$A182,'Sheet1 (2)'!$IX$11:$IX$324,0),MATCH(Sheet2!CO$10,'Sheet1 (2)'!$IY$10:$LF$10,0)),VLOOKUP($A182,$A$413:$CY$661,CO$8,FALSE))</f>
        <v>1248</v>
      </c>
      <c r="CP182">
        <f>IFERROR(INDEX('Sheet1 (2)'!$IY$11:$LF$324,MATCH(Sheet2!$A182,'Sheet1 (2)'!$IX$11:$IX$324,0),MATCH(Sheet2!CP$10,'Sheet1 (2)'!$IY$10:$LF$10,0)),VLOOKUP($A182,$A$413:$CY$661,CP$8,FALSE))</f>
        <v>1208</v>
      </c>
      <c r="CQ182">
        <f>IFERROR(INDEX('Sheet1 (2)'!$IY$11:$LF$324,MATCH(Sheet2!$A182,'Sheet1 (2)'!$IX$11:$IX$324,0),MATCH(Sheet2!CQ$10,'Sheet1 (2)'!$IY$10:$LF$10,0)),VLOOKUP($A182,$A$413:$CY$661,CQ$8,FALSE))</f>
        <v>1291</v>
      </c>
      <c r="CR182">
        <f>IFERROR(INDEX('Sheet1 (2)'!$IY$11:$LF$324,MATCH(Sheet2!$A182,'Sheet1 (2)'!$IX$11:$IX$324,0),MATCH(Sheet2!CR$10,'Sheet1 (2)'!$IY$10:$LF$10,0)),VLOOKUP($A182,$A$413:$CY$661,CR$8,FALSE))</f>
        <v>1254</v>
      </c>
      <c r="CS182">
        <f>IFERROR(INDEX('Sheet1 (2)'!$IY$11:$LF$324,MATCH(Sheet2!$A182,'Sheet1 (2)'!$IX$11:$IX$324,0),MATCH(Sheet2!CS$10,'Sheet1 (2)'!$IY$10:$LF$10,0)),VLOOKUP($A182,$A$413:$CY$661,CS$8,FALSE))</f>
        <v>1249</v>
      </c>
      <c r="CT182">
        <f>IFERROR(INDEX('Sheet1 (2)'!$IY$11:$LF$324,MATCH(Sheet2!$A182,'Sheet1 (2)'!$IX$11:$IX$324,0),MATCH(Sheet2!CT$10,'Sheet1 (2)'!$IY$10:$LF$10,0)),VLOOKUP($A182,$A$413:$CY$661,CT$8,FALSE))</f>
        <v>1122</v>
      </c>
      <c r="CU182">
        <f>IFERROR(INDEX('Sheet1 (2)'!$IY$11:$LF$324,MATCH(Sheet2!$A182,'Sheet1 (2)'!$IX$11:$IX$324,0),MATCH(Sheet2!CU$10,'Sheet1 (2)'!$IY$10:$LF$10,0)),VLOOKUP($A182,$A$413:$CY$661,CU$8,FALSE))</f>
        <v>1011</v>
      </c>
      <c r="CV182">
        <f>IFERROR(INDEX('Sheet1 (2)'!$IY$11:$LF$324,MATCH(Sheet2!$A182,'Sheet1 (2)'!$IX$11:$IX$324,0),MATCH(Sheet2!CV$10,'Sheet1 (2)'!$IY$10:$LF$10,0)),VLOOKUP($A182,$A$413:$CY$661,CV$8,FALSE))</f>
        <v>972</v>
      </c>
      <c r="CW182">
        <f>IFERROR(INDEX('Sheet1 (2)'!$LL$11:$LX$392,MATCH(Sheet2!$A182,'Sheet1 (2)'!$LK$11:$LK$392,0),MATCH(Sheet2!CW$10,'Sheet1 (2)'!$LL$10:$LX$10,0)),VLOOKUP($A182,$A$413:$DI$661,CW$8,FALSE))</f>
        <v>921</v>
      </c>
      <c r="CX182">
        <f>IFERROR(INDEX('Sheet1 (2)'!$LL$11:$LX$392,MATCH(Sheet2!$A182,'Sheet1 (2)'!$LK$11:$LK$392,0),MATCH(Sheet2!CX$10,'Sheet1 (2)'!$LL$10:$LX$10,0)),VLOOKUP($A182,$A$413:$DI$661,CX$8,FALSE))</f>
        <v>868</v>
      </c>
      <c r="CY182">
        <f>IFERROR(INDEX('Sheet1 (2)'!$LL$11:$LX$392,MATCH(Sheet2!$A182,'Sheet1 (2)'!$LK$11:$LK$392,0),MATCH(Sheet2!CY$10,'Sheet1 (2)'!$LL$10:$LX$10,0)),VLOOKUP($A182,$A$413:$DI$661,CY$8,FALSE))</f>
        <v>839</v>
      </c>
      <c r="CZ182">
        <f>IFERROR(INDEX('Sheet1 (2)'!$LL$11:$LX$392,MATCH(Sheet2!$A182,'Sheet1 (2)'!$LK$11:$LK$392,0),MATCH(Sheet2!CZ$10,'Sheet1 (2)'!$LL$10:$LX$10,0)),VLOOKUP($A182,$A$413:$DI$661,CZ$8,FALSE))</f>
        <v>795</v>
      </c>
      <c r="DA182">
        <f>IFERROR(INDEX('Sheet1 (2)'!$LL$11:$LX$392,MATCH(Sheet2!$A182,'Sheet1 (2)'!$LK$11:$LK$392,0),MATCH(Sheet2!DA$10,'Sheet1 (2)'!$LL$10:$LX$10,0)),VLOOKUP($A182,$A$413:$DI$661,DA$8,FALSE))</f>
        <v>742</v>
      </c>
      <c r="DB182">
        <f>IFERROR(INDEX('Sheet1 (2)'!$LL$11:$LX$392,MATCH(Sheet2!$A182,'Sheet1 (2)'!$LK$11:$LK$392,0),MATCH(Sheet2!DB$10,'Sheet1 (2)'!$LL$10:$LX$10,0)),VLOOKUP($A182,$A$413:$DI$661,DB$8,FALSE))</f>
        <v>752</v>
      </c>
      <c r="DC182">
        <f>IFERROR(INDEX('Sheet1 (2)'!$LL$11:$LX$392,MATCH(Sheet2!$A182,'Sheet1 (2)'!$LK$11:$LK$392,0),MATCH(Sheet2!DC$10,'Sheet1 (2)'!$LL$10:$LX$10,0)),VLOOKUP($A182,$A$413:$DI$661,DC$8,FALSE))</f>
        <v>733</v>
      </c>
      <c r="DD182">
        <f>IFERROR(INDEX('Sheet1 (2)'!$LL$11:$LX$392,MATCH(Sheet2!$A182,'Sheet1 (2)'!$LK$11:$LK$392,0),MATCH(Sheet2!DD$10,'Sheet1 (2)'!$LL$10:$LX$10,0)),VLOOKUP($A182,$A$413:$DI$661,DD$8,FALSE))</f>
        <v>724</v>
      </c>
      <c r="DE182">
        <f>IFERROR(INDEX('Sheet1 (2)'!$LL$11:$LX$392,MATCH(Sheet2!$A182,'Sheet1 (2)'!$LK$11:$LK$392,0),MATCH(Sheet2!DE$10,'Sheet1 (2)'!$LL$10:$LX$10,0)),VLOOKUP($A182,$A$413:$DI$661,DE$8,FALSE))</f>
        <v>674</v>
      </c>
      <c r="DF182">
        <f>IFERROR(INDEX('Sheet1 (2)'!$LL$11:$LX$392,MATCH(Sheet2!$A182,'Sheet1 (2)'!$LK$11:$LK$392,0),MATCH(Sheet2!DF$10,'Sheet1 (2)'!$LL$10:$LX$10,0)),VLOOKUP($A182,$A$413:$DI$661,DF$8,FALSE))</f>
        <v>648</v>
      </c>
      <c r="DG182">
        <f>IFERROR(INDEX('Sheet1 (2)'!$LL$11:$LX$392,MATCH(Sheet2!$A182,'Sheet1 (2)'!$LK$11:$LK$392,0),MATCH(Sheet2!DG$10,'Sheet1 (2)'!$LL$10:$LX$10,0)),VLOOKUP($A182,$A$413:$DI$661,DG$8,FALSE))</f>
        <v>625</v>
      </c>
      <c r="DH182">
        <f>IFERROR(INDEX('Sheet1 (2)'!$LL$11:$LX$392,MATCH(Sheet2!$A182,'Sheet1 (2)'!$LK$11:$LK$392,0),MATCH(Sheet2!DH$10,'Sheet1 (2)'!$LL$10:$LX$10,0)),VLOOKUP($A182,$A$413:$DI$661,DH$8,FALSE))</f>
        <v>642</v>
      </c>
      <c r="DI182">
        <f>IFERROR(INDEX('Sheet1 (2)'!$LL$11:$LX$392,MATCH(Sheet2!$A182,'Sheet1 (2)'!$LK$11:$LK$392,0),MATCH(Sheet2!DI$10,'Sheet1 (2)'!$LL$10:$LX$10,0)),VLOOKUP($A182,$A$413:$DI$661,DI$8,FALSE))</f>
        <v>638</v>
      </c>
      <c r="DQ182">
        <f>VLOOKUP($A182,Sheet3!$A$8:$G$425,DQ$9,FALSE)</f>
        <v>31550</v>
      </c>
      <c r="DR182">
        <f>VLOOKUP($A182,Sheet3!$A$8:$G$425,DR$9,FALSE)</f>
        <v>31493</v>
      </c>
      <c r="DS182">
        <f>VLOOKUP($A182,Sheet3!$A$8:$G$425,DS$9,FALSE)</f>
        <v>31258</v>
      </c>
      <c r="DT182">
        <f>VLOOKUP($A182,Sheet3!$A$8:$G$425,DT$9,FALSE)</f>
        <v>30966</v>
      </c>
      <c r="DU182">
        <f>VLOOKUP($A182,Sheet3!$A$8:$G$425,DU$9,FALSE)</f>
        <v>30658</v>
      </c>
      <c r="DV182">
        <f>VLOOKUP($A182,Sheet3!$A$8:$G$425,DV$9,FALSE)</f>
        <v>30541</v>
      </c>
      <c r="DW182">
        <f>VLOOKUP($A182,Sheet3!$A$8:$H$425,DW$9,FALSE)</f>
        <v>30411</v>
      </c>
      <c r="DX182">
        <f>VLOOKUP($A182,Sheet3!$A$8:$I$425,DX$9,FALSE)</f>
        <v>30435</v>
      </c>
      <c r="DY182">
        <f>VLOOKUP($A182,Sheet3!$A$8:$J$425,DY$9,FALSE)</f>
        <v>30747</v>
      </c>
    </row>
    <row r="183" spans="1:129" x14ac:dyDescent="0.3">
      <c r="A183" s="12" t="s">
        <v>328</v>
      </c>
      <c r="B183" s="12" t="str">
        <f>IFERROR(VLOOKUP(A183,class!A$1:B$455,2,FALSE),"")</f>
        <v>Shire District</v>
      </c>
      <c r="C183" s="12" t="str">
        <f>IFERROR(IFERROR(VLOOKUP(A183,classifications!A$3:C$336,3,FALSE),VLOOKUP(A183,classifications!I$2:K$29,3,FALSE)),"")</f>
        <v>Predominantly Rural</v>
      </c>
      <c r="D183" s="12"/>
      <c r="F183">
        <f>IFERROR(INDEX('Sheet1 (2)'!$HC$11:$HO$324,MATCH(Sheet2!$A183,'Sheet1 (2)'!$HB$11:$HB$324,0),MATCH(Sheet2!F$10,'Sheet1 (2)'!$HC$10:$HO$10,0)),VLOOKUP($A183,$A$413:$CY$661,F$8,FALSE))</f>
        <v>1840</v>
      </c>
      <c r="G183">
        <f>IFERROR(INDEX('Sheet1 (2)'!$HC$11:$HO$324,MATCH(Sheet2!$A183,'Sheet1 (2)'!$HB$11:$HB$324,0),MATCH(Sheet2!G$10,'Sheet1 (2)'!$HC$10:$HO$10,0)),VLOOKUP($A183,$A$413:$CY$661,G$8,FALSE))</f>
        <v>1771</v>
      </c>
      <c r="H183">
        <f>IFERROR(INDEX('Sheet1 (2)'!$HC$11:$HO$324,MATCH(Sheet2!$A183,'Sheet1 (2)'!$HB$11:$HB$324,0),MATCH(Sheet2!H$10,'Sheet1 (2)'!$HC$10:$HO$10,0)),VLOOKUP($A183,$A$413:$CY$661,H$8,FALSE))</f>
        <v>1751</v>
      </c>
      <c r="I183">
        <f>IFERROR(INDEX('Sheet1 (2)'!$HC$11:$HO$324,MATCH(Sheet2!$A183,'Sheet1 (2)'!$HB$11:$HB$324,0),MATCH(Sheet2!I$10,'Sheet1 (2)'!$HC$10:$HO$10,0)),VLOOKUP($A183,$A$413:$CY$661,I$8,FALSE))</f>
        <v>1746</v>
      </c>
      <c r="J183">
        <f>IFERROR(INDEX('Sheet1 (2)'!$HC$11:$HO$324,MATCH(Sheet2!$A183,'Sheet1 (2)'!$HB$11:$HB$324,0),MATCH(Sheet2!J$10,'Sheet1 (2)'!$HC$10:$HO$10,0)),VLOOKUP($A183,$A$413:$CY$661,J$8,FALSE))</f>
        <v>1724</v>
      </c>
      <c r="K183">
        <f>IFERROR(INDEX('Sheet1 (2)'!$HC$11:$HO$324,MATCH(Sheet2!$A183,'Sheet1 (2)'!$HB$11:$HB$324,0),MATCH(Sheet2!K$10,'Sheet1 (2)'!$HC$10:$HO$10,0)),VLOOKUP($A183,$A$413:$CY$661,K$8,FALSE))</f>
        <v>1888</v>
      </c>
      <c r="L183">
        <f>IFERROR(INDEX('Sheet1 (2)'!$HC$11:$HO$324,MATCH(Sheet2!$A183,'Sheet1 (2)'!$HB$11:$HB$324,0),MATCH(Sheet2!L$10,'Sheet1 (2)'!$HC$10:$HO$10,0)),VLOOKUP($A183,$A$413:$CY$661,L$8,FALSE))</f>
        <v>1911</v>
      </c>
      <c r="M183">
        <f>IFERROR(INDEX('Sheet1 (2)'!$HC$11:$HO$324,MATCH(Sheet2!$A183,'Sheet1 (2)'!$HB$11:$HB$324,0),MATCH(Sheet2!M$10,'Sheet1 (2)'!$HC$10:$HO$10,0)),VLOOKUP($A183,$A$413:$CY$661,M$8,FALSE))</f>
        <v>1683</v>
      </c>
      <c r="N183">
        <f>IFERROR(INDEX('Sheet1 (2)'!$HC$11:$HO$324,MATCH(Sheet2!$A183,'Sheet1 (2)'!$HB$11:$HB$324,0),MATCH(Sheet2!N$10,'Sheet1 (2)'!$HC$10:$HO$10,0)),VLOOKUP($A183,$A$413:$CY$661,N$8,FALSE))</f>
        <v>1687</v>
      </c>
      <c r="O183">
        <f>IFERROR(INDEX('Sheet1 (2)'!$HC$11:$HO$324,MATCH(Sheet2!$A183,'Sheet1 (2)'!$HB$11:$HB$324,0),MATCH(Sheet2!O$10,'Sheet1 (2)'!$HC$10:$HO$10,0)),VLOOKUP($A183,$A$413:$CY$661,O$8,FALSE))</f>
        <v>1613</v>
      </c>
      <c r="P183">
        <f>IFERROR(INDEX('Sheet1 (2)'!$HC$11:$HO$324,MATCH(Sheet2!$A183,'Sheet1 (2)'!$HB$11:$HB$324,0),MATCH(Sheet2!P$10,'Sheet1 (2)'!$HC$10:$HO$10,0)),VLOOKUP($A183,$A$413:$CY$661,P$8,FALSE))</f>
        <v>1575</v>
      </c>
      <c r="Q183">
        <f>IFERROR(INDEX('Sheet1 (2)'!$HC$11:$HO$324,MATCH(Sheet2!$A183,'Sheet1 (2)'!$HB$11:$HB$324,0),MATCH(Sheet2!Q$10,'Sheet1 (2)'!$HC$10:$HO$10,0)),VLOOKUP($A183,$A$413:$CY$661,Q$8,FALSE))</f>
        <v>1537</v>
      </c>
      <c r="R183">
        <f>IFERROR(INDEX('Sheet1 (2)'!$HS$11:$IE$324,MATCH(Sheet2!$A183,'Sheet1 (2)'!$HR$11:$HR$324,0),MATCH(Sheet2!R$10,'Sheet1 (2)'!$HS$10:$IE$10,0)),VLOOKUP($A183,$A$413:$CY$661,R$8,FALSE))</f>
        <v>1481</v>
      </c>
      <c r="S183">
        <f>IFERROR(INDEX('Sheet1 (2)'!$HS$11:$IE$324,MATCH(Sheet2!$A183,'Sheet1 (2)'!$HR$11:$HR$324,0),MATCH(Sheet2!S$10,'Sheet1 (2)'!$HS$10:$IE$10,0)),VLOOKUP($A183,$A$413:$CY$661,S$8,FALSE))</f>
        <v>1474</v>
      </c>
      <c r="T183">
        <f>IFERROR(INDEX('Sheet1 (2)'!$HS$11:$IE$324,MATCH(Sheet2!$A183,'Sheet1 (2)'!$HR$11:$HR$324,0),MATCH(Sheet2!T$10,'Sheet1 (2)'!$HS$10:$IE$10,0)),VLOOKUP($A183,$A$413:$CY$661,T$8,FALSE))</f>
        <v>1480</v>
      </c>
      <c r="U183">
        <f>IFERROR(INDEX('Sheet1 (2)'!$HS$11:$IE$324,MATCH(Sheet2!$A183,'Sheet1 (2)'!$HR$11:$HR$324,0),MATCH(Sheet2!U$10,'Sheet1 (2)'!$HS$10:$IE$10,0)),VLOOKUP($A183,$A$413:$CY$661,U$8,FALSE))</f>
        <v>1393</v>
      </c>
      <c r="V183">
        <f>IFERROR(INDEX('Sheet1 (2)'!$HS$11:$IE$324,MATCH(Sheet2!$A183,'Sheet1 (2)'!$HR$11:$HR$324,0),MATCH(Sheet2!V$10,'Sheet1 (2)'!$HS$10:$IE$10,0)),VLOOKUP($A183,$A$413:$CY$661,V$8,FALSE))</f>
        <v>1374</v>
      </c>
      <c r="W183">
        <f>IFERROR(INDEX('Sheet1 (2)'!$HS$11:$IE$324,MATCH(Sheet2!$A183,'Sheet1 (2)'!$HR$11:$HR$324,0),MATCH(Sheet2!W$10,'Sheet1 (2)'!$HS$10:$IE$10,0)),VLOOKUP($A183,$A$413:$CY$661,W$8,FALSE))</f>
        <v>1457</v>
      </c>
      <c r="X183">
        <f>IFERROR(INDEX('Sheet1 (2)'!$HS$11:$IE$324,MATCH(Sheet2!$A183,'Sheet1 (2)'!$HR$11:$HR$324,0),MATCH(Sheet2!X$10,'Sheet1 (2)'!$HS$10:$IE$10,0)),VLOOKUP($A183,$A$413:$CY$661,X$8,FALSE))</f>
        <v>1479</v>
      </c>
      <c r="Y183">
        <f>IFERROR(INDEX('Sheet1 (2)'!$HS$11:$IE$324,MATCH(Sheet2!$A183,'Sheet1 (2)'!$HR$11:$HR$324,0),MATCH(Sheet2!Y$10,'Sheet1 (2)'!$HS$10:$IE$10,0)),VLOOKUP($A183,$A$413:$CY$661,Y$8,FALSE))</f>
        <v>1332</v>
      </c>
      <c r="Z183">
        <f>IFERROR(INDEX('Sheet1 (2)'!$HS$11:$IE$324,MATCH(Sheet2!$A183,'Sheet1 (2)'!$HR$11:$HR$324,0),MATCH(Sheet2!Z$10,'Sheet1 (2)'!$HS$10:$IE$10,0)),VLOOKUP($A183,$A$413:$CY$661,Z$8,FALSE))</f>
        <v>1401</v>
      </c>
      <c r="AA183">
        <f>IFERROR(INDEX('Sheet1 (2)'!$HS$11:$IE$324,MATCH(Sheet2!$A183,'Sheet1 (2)'!$HR$11:$HR$324,0),MATCH(Sheet2!AA$10,'Sheet1 (2)'!$HS$10:$IE$10,0)),VLOOKUP($A183,$A$413:$CY$661,AA$8,FALSE))</f>
        <v>1379</v>
      </c>
      <c r="AB183">
        <f>IFERROR(INDEX('Sheet1 (2)'!$HS$11:$IE$324,MATCH(Sheet2!$A183,'Sheet1 (2)'!$HR$11:$HR$324,0),MATCH(Sheet2!AB$10,'Sheet1 (2)'!$HS$10:$IE$10,0)),VLOOKUP($A183,$A$413:$CY$661,AB$8,FALSE))</f>
        <v>1331</v>
      </c>
      <c r="AC183">
        <f>IFERROR(INDEX('Sheet1 (2)'!$HS$11:$IE$324,MATCH(Sheet2!$A183,'Sheet1 (2)'!$HR$11:$HR$324,0),MATCH(Sheet2!AC$10,'Sheet1 (2)'!$HS$10:$IE$10,0)),VLOOKUP($A183,$A$413:$CY$661,AC$8,FALSE))</f>
        <v>1342</v>
      </c>
      <c r="AD183">
        <f>IFERROR(INDEX('Sheet1 (2)'!$II$11:$IU$324,MATCH(Sheet2!$A183,'Sheet1 (2)'!$IH$11:$IH$324,0),MATCH(Sheet2!AD$10,'Sheet1 (2)'!$II$10:$IU$10,0)),VLOOKUP($A183,$A$413:$CY$661,AD$8,FALSE))</f>
        <v>1351</v>
      </c>
      <c r="AE183">
        <f>IFERROR(INDEX('Sheet1 (2)'!$II$11:$IU$324,MATCH(Sheet2!$A183,'Sheet1 (2)'!$IH$11:$IH$324,0),MATCH(Sheet2!AE$10,'Sheet1 (2)'!$II$10:$IU$10,0)),VLOOKUP($A183,$A$413:$CY$661,AE$8,FALSE))</f>
        <v>1346</v>
      </c>
      <c r="AF183">
        <f>IFERROR(INDEX('Sheet1 (2)'!$II$11:$IU$324,MATCH(Sheet2!$A183,'Sheet1 (2)'!$IH$11:$IH$324,0),MATCH(Sheet2!AF$10,'Sheet1 (2)'!$II$10:$IU$10,0)),VLOOKUP($A183,$A$413:$CY$661,AF$8,FALSE))</f>
        <v>1330</v>
      </c>
      <c r="AG183">
        <f>IFERROR(INDEX('Sheet1 (2)'!$II$11:$IU$324,MATCH(Sheet2!$A183,'Sheet1 (2)'!$IH$11:$IH$324,0),MATCH(Sheet2!AG$10,'Sheet1 (2)'!$II$10:$IU$10,0)),VLOOKUP($A183,$A$413:$CY$661,AG$8,FALSE))</f>
        <v>1301</v>
      </c>
      <c r="AH183">
        <f>IFERROR(INDEX('Sheet1 (2)'!$II$11:$IU$324,MATCH(Sheet2!$A183,'Sheet1 (2)'!$IH$11:$IH$324,0),MATCH(Sheet2!AH$10,'Sheet1 (2)'!$II$10:$IU$10,0)),VLOOKUP($A183,$A$413:$CY$661,AH$8,FALSE))</f>
        <v>1346</v>
      </c>
      <c r="AI183">
        <f>IFERROR(INDEX('Sheet1 (2)'!$II$11:$IU$324,MATCH(Sheet2!$A183,'Sheet1 (2)'!$IH$11:$IH$324,0),MATCH(Sheet2!AI$10,'Sheet1 (2)'!$II$10:$IU$10,0)),VLOOKUP($A183,$A$413:$CY$661,AI$8,FALSE))</f>
        <v>1380</v>
      </c>
      <c r="AJ183">
        <f>IFERROR(INDEX('Sheet1 (2)'!$II$11:$IU$324,MATCH(Sheet2!$A183,'Sheet1 (2)'!$IH$11:$IH$324,0),MATCH(Sheet2!AJ$10,'Sheet1 (2)'!$II$10:$IU$10,0)),VLOOKUP($A183,$A$413:$CY$661,AJ$8,FALSE))</f>
        <v>1473</v>
      </c>
      <c r="AK183">
        <f>IFERROR(INDEX('Sheet1 (2)'!$II$11:$IU$324,MATCH(Sheet2!$A183,'Sheet1 (2)'!$IH$11:$IH$324,0),MATCH(Sheet2!AK$10,'Sheet1 (2)'!$II$10:$IU$10,0)),VLOOKUP($A183,$A$413:$CY$661,AK$8,FALSE))</f>
        <v>1486</v>
      </c>
      <c r="AL183">
        <f>IFERROR(INDEX('Sheet1 (2)'!$II$11:$IU$324,MATCH(Sheet2!$A183,'Sheet1 (2)'!$IH$11:$IH$324,0),MATCH(Sheet2!AL$10,'Sheet1 (2)'!$II$10:$IU$10,0)),VLOOKUP($A183,$A$413:$CY$661,AL$8,FALSE))</f>
        <v>1484</v>
      </c>
      <c r="AM183">
        <f>IFERROR(INDEX('Sheet1 (2)'!$II$11:$IU$324,MATCH(Sheet2!$A183,'Sheet1 (2)'!$IH$11:$IH$324,0),MATCH(Sheet2!AM$10,'Sheet1 (2)'!$II$10:$IU$10,0)),VLOOKUP($A183,$A$413:$CY$661,AM$8,FALSE))</f>
        <v>1447</v>
      </c>
      <c r="AN183">
        <f>IFERROR(INDEX('Sheet1 (2)'!$II$11:$IU$324,MATCH(Sheet2!$A183,'Sheet1 (2)'!$IH$11:$IH$324,0),MATCH(Sheet2!AN$10,'Sheet1 (2)'!$II$10:$IU$10,0)),VLOOKUP($A183,$A$413:$CY$661,AN$8,FALSE))</f>
        <v>1406</v>
      </c>
      <c r="AO183">
        <f>IFERROR(INDEX('Sheet1 (2)'!$II$11:$IU$324,MATCH(Sheet2!$A183,'Sheet1 (2)'!$IH$11:$IH$324,0),MATCH(Sheet2!AO$10,'Sheet1 (2)'!$II$10:$IU$10,0)),VLOOKUP($A183,$A$413:$CY$661,AO$8,FALSE))</f>
        <v>1372</v>
      </c>
      <c r="AP183">
        <f>IFERROR(INDEX('Sheet1 (2)'!$IY$11:$LF$324,MATCH(Sheet2!$A183,'Sheet1 (2)'!$IX$11:$IX$324,0),MATCH(Sheet2!AP$10,'Sheet1 (2)'!$IY$10:$LF$10,0)),VLOOKUP($A183,$A$413:$CY$661,AP$8,FALSE))</f>
        <v>1332</v>
      </c>
      <c r="AQ183">
        <f>IFERROR(INDEX('Sheet1 (2)'!$IY$11:$LF$324,MATCH(Sheet2!$A183,'Sheet1 (2)'!$IX$11:$IX$324,0),MATCH(Sheet2!AQ$10,'Sheet1 (2)'!$IY$10:$LF$10,0)),VLOOKUP($A183,$A$413:$CY$661,AQ$8,FALSE))</f>
        <v>1346</v>
      </c>
      <c r="AR183">
        <f>IFERROR(INDEX('Sheet1 (2)'!$IY$11:$LF$324,MATCH(Sheet2!$A183,'Sheet1 (2)'!$IX$11:$IX$324,0),MATCH(Sheet2!AR$10,'Sheet1 (2)'!$IY$10:$LF$10,0)),VLOOKUP($A183,$A$413:$CY$661,AR$8,FALSE))</f>
        <v>1339</v>
      </c>
      <c r="AS183">
        <f>IFERROR(INDEX('Sheet1 (2)'!$IY$11:$LF$324,MATCH(Sheet2!$A183,'Sheet1 (2)'!$IX$11:$IX$324,0),MATCH(Sheet2!AS$10,'Sheet1 (2)'!$IY$10:$LF$10,0)),VLOOKUP($A183,$A$413:$CY$661,AS$8,FALSE))</f>
        <v>1340</v>
      </c>
      <c r="AT183">
        <f>IFERROR(INDEX('Sheet1 (2)'!$IY$11:$LF$324,MATCH(Sheet2!$A183,'Sheet1 (2)'!$IX$11:$IX$324,0),MATCH(Sheet2!AT$10,'Sheet1 (2)'!$IY$10:$LF$10,0)),VLOOKUP($A183,$A$413:$CY$661,AT$8,FALSE))</f>
        <v>1346</v>
      </c>
      <c r="AU183">
        <f>IFERROR(INDEX('Sheet1 (2)'!$IY$11:$LF$324,MATCH(Sheet2!$A183,'Sheet1 (2)'!$IX$11:$IX$324,0),MATCH(Sheet2!AU$10,'Sheet1 (2)'!$IY$10:$LF$10,0)),VLOOKUP($A183,$A$413:$CY$661,AU$8,FALSE))</f>
        <v>1410</v>
      </c>
      <c r="AV183">
        <f>IFERROR(INDEX('Sheet1 (2)'!$IY$11:$LF$324,MATCH(Sheet2!$A183,'Sheet1 (2)'!$IX$11:$IX$324,0),MATCH(Sheet2!AV$10,'Sheet1 (2)'!$IY$10:$LF$10,0)),VLOOKUP($A183,$A$413:$CY$661,AV$8,FALSE))</f>
        <v>1445</v>
      </c>
      <c r="AW183">
        <f>IFERROR(INDEX('Sheet1 (2)'!$IY$11:$LF$324,MATCH(Sheet2!$A183,'Sheet1 (2)'!$IX$11:$IX$324,0),MATCH(Sheet2!AW$10,'Sheet1 (2)'!$IY$10:$LF$10,0)),VLOOKUP($A183,$A$413:$CY$661,AW$8,FALSE))</f>
        <v>1451</v>
      </c>
      <c r="AX183">
        <f>IFERROR(INDEX('Sheet1 (2)'!$IY$11:$LF$324,MATCH(Sheet2!$A183,'Sheet1 (2)'!$IX$11:$IX$324,0),MATCH(Sheet2!AX$10,'Sheet1 (2)'!$IY$10:$LF$10,0)),VLOOKUP($A183,$A$413:$CY$661,AX$8,FALSE))</f>
        <v>1507</v>
      </c>
      <c r="AY183">
        <f>IFERROR(INDEX('Sheet1 (2)'!$IY$11:$LF$324,MATCH(Sheet2!$A183,'Sheet1 (2)'!$IX$11:$IX$324,0),MATCH(Sheet2!AY$10,'Sheet1 (2)'!$IY$10:$LF$10,0)),VLOOKUP($A183,$A$413:$CY$661,AY$8,FALSE))</f>
        <v>1465</v>
      </c>
      <c r="AZ183">
        <f>IFERROR(INDEX('Sheet1 (2)'!$IY$11:$LF$324,MATCH(Sheet2!$A183,'Sheet1 (2)'!$IX$11:$IX$324,0),MATCH(Sheet2!AZ$10,'Sheet1 (2)'!$IY$10:$LF$10,0)),VLOOKUP($A183,$A$413:$CY$661,AZ$8,FALSE))</f>
        <v>1452</v>
      </c>
      <c r="BA183">
        <f>IFERROR(INDEX('Sheet1 (2)'!$IY$11:$LF$324,MATCH(Sheet2!$A183,'Sheet1 (2)'!$IX$11:$IX$324,0),MATCH(Sheet2!BA$10,'Sheet1 (2)'!$IY$10:$LF$10,0)),VLOOKUP($A183,$A$413:$CY$661,BA$8,FALSE))</f>
        <v>1472</v>
      </c>
      <c r="BB183">
        <f>IFERROR(INDEX('Sheet1 (2)'!$IY$11:$LF$324,MATCH(Sheet2!$A183,'Sheet1 (2)'!$IX$11:$IX$324,0),MATCH(Sheet2!BB$10,'Sheet1 (2)'!$IY$10:$LF$10,0)),VLOOKUP($A183,$A$413:$CY$661,BB$8,FALSE))</f>
        <v>1475</v>
      </c>
      <c r="BC183">
        <f>IFERROR(INDEX('Sheet1 (2)'!$IY$11:$LF$324,MATCH(Sheet2!$A183,'Sheet1 (2)'!$IX$11:$IX$324,0),MATCH(Sheet2!BC$10,'Sheet1 (2)'!$IY$10:$LF$10,0)),VLOOKUP($A183,$A$413:$CY$661,BC$8,FALSE))</f>
        <v>1448</v>
      </c>
      <c r="BD183">
        <f>IFERROR(INDEX('Sheet1 (2)'!$IY$11:$LF$324,MATCH(Sheet2!$A183,'Sheet1 (2)'!$IX$11:$IX$324,0),MATCH(Sheet2!BD$10,'Sheet1 (2)'!$IY$10:$LF$10,0)),VLOOKUP($A183,$A$413:$CY$661,BD$8,FALSE))</f>
        <v>1401</v>
      </c>
      <c r="BE183">
        <f>IFERROR(INDEX('Sheet1 (2)'!$IY$11:$LF$324,MATCH(Sheet2!$A183,'Sheet1 (2)'!$IX$11:$IX$324,0),MATCH(Sheet2!BE$10,'Sheet1 (2)'!$IY$10:$LF$10,0)),VLOOKUP($A183,$A$413:$CY$661,BE$8,FALSE))</f>
        <v>1452</v>
      </c>
      <c r="BF183">
        <f>IFERROR(INDEX('Sheet1 (2)'!$IY$11:$LF$324,MATCH(Sheet2!$A183,'Sheet1 (2)'!$IX$11:$IX$324,0),MATCH(Sheet2!BF$10,'Sheet1 (2)'!$IY$10:$LF$10,0)),VLOOKUP($A183,$A$413:$CY$661,BF$8,FALSE))</f>
        <v>1515</v>
      </c>
      <c r="BG183">
        <f>IFERROR(INDEX('Sheet1 (2)'!$IY$11:$LF$324,MATCH(Sheet2!$A183,'Sheet1 (2)'!$IX$11:$IX$324,0),MATCH(Sheet2!BG$10,'Sheet1 (2)'!$IY$10:$LF$10,0)),VLOOKUP($A183,$A$413:$CY$661,BG$8,FALSE))</f>
        <v>1649</v>
      </c>
      <c r="BH183">
        <f>IFERROR(INDEX('Sheet1 (2)'!$IY$11:$LF$324,MATCH(Sheet2!$A183,'Sheet1 (2)'!$IX$11:$IX$324,0),MATCH(Sheet2!BH$10,'Sheet1 (2)'!$IY$10:$LF$10,0)),VLOOKUP($A183,$A$413:$CY$661,BH$8,FALSE))</f>
        <v>1617</v>
      </c>
      <c r="BI183">
        <f>IFERROR(INDEX('Sheet1 (2)'!$IY$11:$LF$324,MATCH(Sheet2!$A183,'Sheet1 (2)'!$IX$11:$IX$324,0),MATCH(Sheet2!BI$10,'Sheet1 (2)'!$IY$10:$LF$10,0)),VLOOKUP($A183,$A$413:$CY$661,BI$8,FALSE))</f>
        <v>1771</v>
      </c>
      <c r="BJ183">
        <f>IFERROR(INDEX('Sheet1 (2)'!$IY$11:$LF$324,MATCH(Sheet2!$A183,'Sheet1 (2)'!$IX$11:$IX$324,0),MATCH(Sheet2!BJ$10,'Sheet1 (2)'!$IY$10:$LF$10,0)),VLOOKUP($A183,$A$413:$CY$661,BJ$8,FALSE))</f>
        <v>1648</v>
      </c>
      <c r="BK183">
        <f>IFERROR(INDEX('Sheet1 (2)'!$IY$11:$LF$324,MATCH(Sheet2!$A183,'Sheet1 (2)'!$IX$11:$IX$324,0),MATCH(Sheet2!BK$10,'Sheet1 (2)'!$IY$10:$LF$10,0)),VLOOKUP($A183,$A$413:$CY$661,BK$8,FALSE))</f>
        <v>1643</v>
      </c>
      <c r="BL183">
        <f>IFERROR(INDEX('Sheet1 (2)'!$IY$11:$LF$324,MATCH(Sheet2!$A183,'Sheet1 (2)'!$IX$11:$IX$324,0),MATCH(Sheet2!BL$10,'Sheet1 (2)'!$IY$10:$LF$10,0)),VLOOKUP($A183,$A$413:$CY$661,BL$8,FALSE))</f>
        <v>1677</v>
      </c>
      <c r="BM183">
        <f>IFERROR(INDEX('Sheet1 (2)'!$IY$11:$LF$324,MATCH(Sheet2!$A183,'Sheet1 (2)'!$IX$11:$IX$324,0),MATCH(Sheet2!BM$10,'Sheet1 (2)'!$IY$10:$LF$10,0)),VLOOKUP($A183,$A$413:$CY$661,BM$8,FALSE))</f>
        <v>1700</v>
      </c>
      <c r="BN183">
        <f>IFERROR(INDEX('Sheet1 (2)'!$IY$11:$LF$324,MATCH(Sheet2!$A183,'Sheet1 (2)'!$IX$11:$IX$324,0),MATCH(Sheet2!BN$10,'Sheet1 (2)'!$IY$10:$LF$10,0)),VLOOKUP($A183,$A$413:$CY$661,BN$8,FALSE))</f>
        <v>1635</v>
      </c>
      <c r="BO183">
        <f>IFERROR(INDEX('Sheet1 (2)'!$IY$11:$LF$324,MATCH(Sheet2!$A183,'Sheet1 (2)'!$IX$11:$IX$324,0),MATCH(Sheet2!BO$10,'Sheet1 (2)'!$IY$10:$LF$10,0)),VLOOKUP($A183,$A$413:$CY$661,BO$8,FALSE))</f>
        <v>1641</v>
      </c>
      <c r="BP183">
        <f>IFERROR(INDEX('Sheet1 (2)'!$IY$11:$LF$324,MATCH(Sheet2!$A183,'Sheet1 (2)'!$IX$11:$IX$324,0),MATCH(Sheet2!BP$10,'Sheet1 (2)'!$IY$10:$LF$10,0)),VLOOKUP($A183,$A$413:$CY$661,BP$8,FALSE))</f>
        <v>1658</v>
      </c>
      <c r="BQ183">
        <f>IFERROR(INDEX('Sheet1 (2)'!$IY$11:$LF$324,MATCH(Sheet2!$A183,'Sheet1 (2)'!$IX$11:$IX$324,0),MATCH(Sheet2!BQ$10,'Sheet1 (2)'!$IY$10:$LF$10,0)),VLOOKUP($A183,$A$413:$CY$661,BQ$8,FALSE))</f>
        <v>1609</v>
      </c>
      <c r="BR183">
        <f>IFERROR(INDEX('Sheet1 (2)'!$IY$11:$LF$324,MATCH(Sheet2!$A183,'Sheet1 (2)'!$IX$11:$IX$324,0),MATCH(Sheet2!BR$10,'Sheet1 (2)'!$IY$10:$LF$10,0)),VLOOKUP($A183,$A$413:$CY$661,BR$8,FALSE))</f>
        <v>1631</v>
      </c>
      <c r="BS183">
        <f>IFERROR(INDEX('Sheet1 (2)'!$IY$11:$LF$324,MATCH(Sheet2!$A183,'Sheet1 (2)'!$IX$11:$IX$324,0),MATCH(Sheet2!BS$10,'Sheet1 (2)'!$IY$10:$LF$10,0)),VLOOKUP($A183,$A$413:$CY$661,BS$8,FALSE))</f>
        <v>1705</v>
      </c>
      <c r="BT183">
        <f>IFERROR(INDEX('Sheet1 (2)'!$IY$11:$LF$324,MATCH(Sheet2!$A183,'Sheet1 (2)'!$IX$11:$IX$324,0),MATCH(Sheet2!BT$10,'Sheet1 (2)'!$IY$10:$LF$10,0)),VLOOKUP($A183,$A$413:$CY$661,BT$8,FALSE))</f>
        <v>1690</v>
      </c>
      <c r="BU183">
        <f>IFERROR(INDEX('Sheet1 (2)'!$IY$11:$LF$324,MATCH(Sheet2!$A183,'Sheet1 (2)'!$IX$11:$IX$324,0),MATCH(Sheet2!BU$10,'Sheet1 (2)'!$IY$10:$LF$10,0)),VLOOKUP($A183,$A$413:$CY$661,BU$8,FALSE))</f>
        <v>1700</v>
      </c>
      <c r="BV183">
        <f>IFERROR(INDEX('Sheet1 (2)'!$IY$11:$LF$324,MATCH(Sheet2!$A183,'Sheet1 (2)'!$IX$11:$IX$324,0),MATCH(Sheet2!BV$10,'Sheet1 (2)'!$IY$10:$LF$10,0)),VLOOKUP($A183,$A$413:$CY$661,BV$8,FALSE))</f>
        <v>1659</v>
      </c>
      <c r="BW183">
        <f>IFERROR(INDEX('Sheet1 (2)'!$IY$11:$LF$324,MATCH(Sheet2!$A183,'Sheet1 (2)'!$IX$11:$IX$324,0),MATCH(Sheet2!BW$10,'Sheet1 (2)'!$IY$10:$LF$10,0)),VLOOKUP($A183,$A$413:$CY$661,BW$8,FALSE))</f>
        <v>1628</v>
      </c>
      <c r="BX183">
        <f>IFERROR(INDEX('Sheet1 (2)'!$IY$11:$LF$324,MATCH(Sheet2!$A183,'Sheet1 (2)'!$IX$11:$IX$324,0),MATCH(Sheet2!BX$10,'Sheet1 (2)'!$IY$10:$LF$10,0)),VLOOKUP($A183,$A$413:$CY$661,BX$8,FALSE))</f>
        <v>1577</v>
      </c>
      <c r="BY183">
        <f>IFERROR(INDEX('Sheet1 (2)'!$IY$11:$LF$324,MATCH(Sheet2!$A183,'Sheet1 (2)'!$IX$11:$IX$324,0),MATCH(Sheet2!BY$10,'Sheet1 (2)'!$IY$10:$LF$10,0)),VLOOKUP($A183,$A$413:$CY$661,BY$8,FALSE))</f>
        <v>1557</v>
      </c>
      <c r="BZ183">
        <f>IFERROR(INDEX('Sheet1 (2)'!$IY$11:$LF$324,MATCH(Sheet2!$A183,'Sheet1 (2)'!$IX$11:$IX$324,0),MATCH(Sheet2!BZ$10,'Sheet1 (2)'!$IY$10:$LF$10,0)),VLOOKUP($A183,$A$413:$CY$661,BZ$8,FALSE))</f>
        <v>1555</v>
      </c>
      <c r="CA183">
        <f>IFERROR(INDEX('Sheet1 (2)'!$IY$11:$LF$324,MATCH(Sheet2!$A183,'Sheet1 (2)'!$IX$11:$IX$324,0),MATCH(Sheet2!CA$10,'Sheet1 (2)'!$IY$10:$LF$10,0)),VLOOKUP($A183,$A$413:$CY$661,CA$8,FALSE))</f>
        <v>1558</v>
      </c>
      <c r="CB183">
        <f>IFERROR(INDEX('Sheet1 (2)'!$IY$11:$LF$324,MATCH(Sheet2!$A183,'Sheet1 (2)'!$IX$11:$IX$324,0),MATCH(Sheet2!CB$10,'Sheet1 (2)'!$IY$10:$LF$10,0)),VLOOKUP($A183,$A$413:$CY$661,CB$8,FALSE))</f>
        <v>1560</v>
      </c>
      <c r="CC183">
        <f>IFERROR(INDEX('Sheet1 (2)'!$IY$11:$LF$324,MATCH(Sheet2!$A183,'Sheet1 (2)'!$IX$11:$IX$324,0),MATCH(Sheet2!CC$10,'Sheet1 (2)'!$IY$10:$LF$10,0)),VLOOKUP($A183,$A$413:$CY$661,CC$8,FALSE))</f>
        <v>1567</v>
      </c>
      <c r="CD183">
        <f>IFERROR(INDEX('Sheet1 (2)'!$IY$11:$LF$324,MATCH(Sheet2!$A183,'Sheet1 (2)'!$IX$11:$IX$324,0),MATCH(Sheet2!CD$10,'Sheet1 (2)'!$IY$10:$LF$10,0)),VLOOKUP($A183,$A$413:$CY$661,CD$8,FALSE))</f>
        <v>1537</v>
      </c>
      <c r="CE183">
        <f>IFERROR(INDEX('Sheet1 (2)'!$IY$11:$LF$324,MATCH(Sheet2!$A183,'Sheet1 (2)'!$IX$11:$IX$324,0),MATCH(Sheet2!CE$10,'Sheet1 (2)'!$IY$10:$LF$10,0)),VLOOKUP($A183,$A$413:$CY$661,CE$8,FALSE))</f>
        <v>1593</v>
      </c>
      <c r="CF183">
        <f>IFERROR(INDEX('Sheet1 (2)'!$IY$11:$LF$324,MATCH(Sheet2!$A183,'Sheet1 (2)'!$IX$11:$IX$324,0),MATCH(Sheet2!CF$10,'Sheet1 (2)'!$IY$10:$LF$10,0)),VLOOKUP($A183,$A$413:$CY$661,CF$8,FALSE))</f>
        <v>1579</v>
      </c>
      <c r="CG183">
        <f>IFERROR(INDEX('Sheet1 (2)'!$IY$11:$LF$324,MATCH(Sheet2!$A183,'Sheet1 (2)'!$IX$11:$IX$324,0),MATCH(Sheet2!CG$10,'Sheet1 (2)'!$IY$10:$LF$10,0)),VLOOKUP($A183,$A$413:$CY$661,CG$8,FALSE))</f>
        <v>2922</v>
      </c>
      <c r="CH183">
        <f>IFERROR(INDEX('Sheet1 (2)'!$IY$11:$LF$324,MATCH(Sheet2!$A183,'Sheet1 (2)'!$IX$11:$IX$324,0),MATCH(Sheet2!CH$10,'Sheet1 (2)'!$IY$10:$LF$10,0)),VLOOKUP($A183,$A$413:$CY$661,CH$8,FALSE))</f>
        <v>3759</v>
      </c>
      <c r="CI183">
        <f>IFERROR(INDEX('Sheet1 (2)'!$IY$11:$LF$324,MATCH(Sheet2!$A183,'Sheet1 (2)'!$IX$11:$IX$324,0),MATCH(Sheet2!CI$10,'Sheet1 (2)'!$IY$10:$LF$10,0)),VLOOKUP($A183,$A$413:$CY$661,CI$8,FALSE))</f>
        <v>3648</v>
      </c>
      <c r="CJ183">
        <f>IFERROR(INDEX('Sheet1 (2)'!$IY$11:$LF$324,MATCH(Sheet2!$A183,'Sheet1 (2)'!$IX$11:$IX$324,0),MATCH(Sheet2!CJ$10,'Sheet1 (2)'!$IY$10:$LF$10,0)),VLOOKUP($A183,$A$413:$CY$661,CJ$8,FALSE))</f>
        <v>3755</v>
      </c>
      <c r="CK183">
        <f>IFERROR(INDEX('Sheet1 (2)'!$IY$11:$LF$324,MATCH(Sheet2!$A183,'Sheet1 (2)'!$IX$11:$IX$324,0),MATCH(Sheet2!CK$10,'Sheet1 (2)'!$IY$10:$LF$10,0)),VLOOKUP($A183,$A$413:$CY$661,CK$8,FALSE))</f>
        <v>3863</v>
      </c>
      <c r="CL183">
        <f>IFERROR(INDEX('Sheet1 (2)'!$IY$11:$LF$324,MATCH(Sheet2!$A183,'Sheet1 (2)'!$IX$11:$IX$324,0),MATCH(Sheet2!CL$10,'Sheet1 (2)'!$IY$10:$LF$10,0)),VLOOKUP($A183,$A$413:$CY$661,CL$8,FALSE))</f>
        <v>3737</v>
      </c>
      <c r="CM183">
        <f>IFERROR(INDEX('Sheet1 (2)'!$IY$11:$LF$324,MATCH(Sheet2!$A183,'Sheet1 (2)'!$IX$11:$IX$324,0),MATCH(Sheet2!CM$10,'Sheet1 (2)'!$IY$10:$LF$10,0)),VLOOKUP($A183,$A$413:$CY$661,CM$8,FALSE))</f>
        <v>3561</v>
      </c>
      <c r="CN183">
        <f>IFERROR(INDEX('Sheet1 (2)'!$IY$11:$LF$324,MATCH(Sheet2!$A183,'Sheet1 (2)'!$IX$11:$IX$324,0),MATCH(Sheet2!CN$10,'Sheet1 (2)'!$IY$10:$LF$10,0)),VLOOKUP($A183,$A$413:$CY$661,CN$8,FALSE))</f>
        <v>3560</v>
      </c>
      <c r="CO183">
        <f>IFERROR(INDEX('Sheet1 (2)'!$IY$11:$LF$324,MATCH(Sheet2!$A183,'Sheet1 (2)'!$IX$11:$IX$324,0),MATCH(Sheet2!CO$10,'Sheet1 (2)'!$IY$10:$LF$10,0)),VLOOKUP($A183,$A$413:$CY$661,CO$8,FALSE))</f>
        <v>3485</v>
      </c>
      <c r="CP183">
        <f>IFERROR(INDEX('Sheet1 (2)'!$IY$11:$LF$324,MATCH(Sheet2!$A183,'Sheet1 (2)'!$IX$11:$IX$324,0),MATCH(Sheet2!CP$10,'Sheet1 (2)'!$IY$10:$LF$10,0)),VLOOKUP($A183,$A$413:$CY$661,CP$8,FALSE))</f>
        <v>3336</v>
      </c>
      <c r="CQ183">
        <f>IFERROR(INDEX('Sheet1 (2)'!$IY$11:$LF$324,MATCH(Sheet2!$A183,'Sheet1 (2)'!$IX$11:$IX$324,0),MATCH(Sheet2!CQ$10,'Sheet1 (2)'!$IY$10:$LF$10,0)),VLOOKUP($A183,$A$413:$CY$661,CQ$8,FALSE))</f>
        <v>3519</v>
      </c>
      <c r="CR183">
        <f>IFERROR(INDEX('Sheet1 (2)'!$IY$11:$LF$324,MATCH(Sheet2!$A183,'Sheet1 (2)'!$IX$11:$IX$324,0),MATCH(Sheet2!CR$10,'Sheet1 (2)'!$IY$10:$LF$10,0)),VLOOKUP($A183,$A$413:$CY$661,CR$8,FALSE))</f>
        <v>3464</v>
      </c>
      <c r="CS183">
        <f>IFERROR(INDEX('Sheet1 (2)'!$IY$11:$LF$324,MATCH(Sheet2!$A183,'Sheet1 (2)'!$IX$11:$IX$324,0),MATCH(Sheet2!CS$10,'Sheet1 (2)'!$IY$10:$LF$10,0)),VLOOKUP($A183,$A$413:$CY$661,CS$8,FALSE))</f>
        <v>3424</v>
      </c>
      <c r="CT183">
        <f>IFERROR(INDEX('Sheet1 (2)'!$IY$11:$LF$324,MATCH(Sheet2!$A183,'Sheet1 (2)'!$IX$11:$IX$324,0),MATCH(Sheet2!CT$10,'Sheet1 (2)'!$IY$10:$LF$10,0)),VLOOKUP($A183,$A$413:$CY$661,CT$8,FALSE))</f>
        <v>3084</v>
      </c>
      <c r="CU183">
        <f>IFERROR(INDEX('Sheet1 (2)'!$IY$11:$LF$324,MATCH(Sheet2!$A183,'Sheet1 (2)'!$IX$11:$IX$324,0),MATCH(Sheet2!CU$10,'Sheet1 (2)'!$IY$10:$LF$10,0)),VLOOKUP($A183,$A$413:$CY$661,CU$8,FALSE))</f>
        <v>2858</v>
      </c>
      <c r="CV183">
        <f>IFERROR(INDEX('Sheet1 (2)'!$IY$11:$LF$324,MATCH(Sheet2!$A183,'Sheet1 (2)'!$IX$11:$IX$324,0),MATCH(Sheet2!CV$10,'Sheet1 (2)'!$IY$10:$LF$10,0)),VLOOKUP($A183,$A$413:$CY$661,CV$8,FALSE))</f>
        <v>2766</v>
      </c>
      <c r="CW183">
        <f>IFERROR(INDEX('Sheet1 (2)'!$LL$11:$LX$392,MATCH(Sheet2!$A183,'Sheet1 (2)'!$LK$11:$LK$392,0),MATCH(Sheet2!CW$10,'Sheet1 (2)'!$LL$10:$LX$10,0)),VLOOKUP($A183,$A$413:$DI$661,CW$8,FALSE))</f>
        <v>2606</v>
      </c>
      <c r="CX183">
        <f>IFERROR(INDEX('Sheet1 (2)'!$LL$11:$LX$392,MATCH(Sheet2!$A183,'Sheet1 (2)'!$LK$11:$LK$392,0),MATCH(Sheet2!CX$10,'Sheet1 (2)'!$LL$10:$LX$10,0)),VLOOKUP($A183,$A$413:$DI$661,CX$8,FALSE))</f>
        <v>2430</v>
      </c>
      <c r="CY183">
        <f>IFERROR(INDEX('Sheet1 (2)'!$LL$11:$LX$392,MATCH(Sheet2!$A183,'Sheet1 (2)'!$LK$11:$LK$392,0),MATCH(Sheet2!CY$10,'Sheet1 (2)'!$LL$10:$LX$10,0)),VLOOKUP($A183,$A$413:$DI$661,CY$8,FALSE))</f>
        <v>2356</v>
      </c>
      <c r="CZ183">
        <f>IFERROR(INDEX('Sheet1 (2)'!$LL$11:$LX$392,MATCH(Sheet2!$A183,'Sheet1 (2)'!$LK$11:$LK$392,0),MATCH(Sheet2!CZ$10,'Sheet1 (2)'!$LL$10:$LX$10,0)),VLOOKUP($A183,$A$413:$DI$661,CZ$8,FALSE))</f>
        <v>2278</v>
      </c>
      <c r="DA183">
        <f>IFERROR(INDEX('Sheet1 (2)'!$LL$11:$LX$392,MATCH(Sheet2!$A183,'Sheet1 (2)'!$LK$11:$LK$392,0),MATCH(Sheet2!DA$10,'Sheet1 (2)'!$LL$10:$LX$10,0)),VLOOKUP($A183,$A$413:$DI$661,DA$8,FALSE))</f>
        <v>2224</v>
      </c>
      <c r="DB183">
        <f>IFERROR(INDEX('Sheet1 (2)'!$LL$11:$LX$392,MATCH(Sheet2!$A183,'Sheet1 (2)'!$LK$11:$LK$392,0),MATCH(Sheet2!DB$10,'Sheet1 (2)'!$LL$10:$LX$10,0)),VLOOKUP($A183,$A$413:$DI$661,DB$8,FALSE))</f>
        <v>2227</v>
      </c>
      <c r="DC183">
        <f>IFERROR(INDEX('Sheet1 (2)'!$LL$11:$LX$392,MATCH(Sheet2!$A183,'Sheet1 (2)'!$LK$11:$LK$392,0),MATCH(Sheet2!DC$10,'Sheet1 (2)'!$LL$10:$LX$10,0)),VLOOKUP($A183,$A$413:$DI$661,DC$8,FALSE))</f>
        <v>2202</v>
      </c>
      <c r="DD183">
        <f>IFERROR(INDEX('Sheet1 (2)'!$LL$11:$LX$392,MATCH(Sheet2!$A183,'Sheet1 (2)'!$LK$11:$LK$392,0),MATCH(Sheet2!DD$10,'Sheet1 (2)'!$LL$10:$LX$10,0)),VLOOKUP($A183,$A$413:$DI$661,DD$8,FALSE))</f>
        <v>2124</v>
      </c>
      <c r="DE183">
        <f>IFERROR(INDEX('Sheet1 (2)'!$LL$11:$LX$392,MATCH(Sheet2!$A183,'Sheet1 (2)'!$LK$11:$LK$392,0),MATCH(Sheet2!DE$10,'Sheet1 (2)'!$LL$10:$LX$10,0)),VLOOKUP($A183,$A$413:$DI$661,DE$8,FALSE))</f>
        <v>1978</v>
      </c>
      <c r="DF183">
        <f>IFERROR(INDEX('Sheet1 (2)'!$LL$11:$LX$392,MATCH(Sheet2!$A183,'Sheet1 (2)'!$LK$11:$LK$392,0),MATCH(Sheet2!DF$10,'Sheet1 (2)'!$LL$10:$LX$10,0)),VLOOKUP($A183,$A$413:$DI$661,DF$8,FALSE))</f>
        <v>1919</v>
      </c>
      <c r="DG183">
        <f>IFERROR(INDEX('Sheet1 (2)'!$LL$11:$LX$392,MATCH(Sheet2!$A183,'Sheet1 (2)'!$LK$11:$LK$392,0),MATCH(Sheet2!DG$10,'Sheet1 (2)'!$LL$10:$LX$10,0)),VLOOKUP($A183,$A$413:$DI$661,DG$8,FALSE))</f>
        <v>1828</v>
      </c>
      <c r="DH183">
        <f>IFERROR(INDEX('Sheet1 (2)'!$LL$11:$LX$392,MATCH(Sheet2!$A183,'Sheet1 (2)'!$LK$11:$LK$392,0),MATCH(Sheet2!DH$10,'Sheet1 (2)'!$LL$10:$LX$10,0)),VLOOKUP($A183,$A$413:$DI$661,DH$8,FALSE))</f>
        <v>1803</v>
      </c>
      <c r="DI183">
        <f>IFERROR(INDEX('Sheet1 (2)'!$LL$11:$LX$392,MATCH(Sheet2!$A183,'Sheet1 (2)'!$LK$11:$LK$392,0),MATCH(Sheet2!DI$10,'Sheet1 (2)'!$LL$10:$LX$10,0)),VLOOKUP($A183,$A$413:$DI$661,DI$8,FALSE))</f>
        <v>1802</v>
      </c>
      <c r="DQ183">
        <f>VLOOKUP($A183,Sheet3!$A$8:$G$425,DQ$9,FALSE)</f>
        <v>66968</v>
      </c>
      <c r="DR183">
        <f>VLOOKUP($A183,Sheet3!$A$8:$G$425,DR$9,FALSE)</f>
        <v>67123</v>
      </c>
      <c r="DS183">
        <f>VLOOKUP($A183,Sheet3!$A$8:$G$425,DS$9,FALSE)</f>
        <v>67300</v>
      </c>
      <c r="DT183">
        <f>VLOOKUP($A183,Sheet3!$A$8:$G$425,DT$9,FALSE)</f>
        <v>67604</v>
      </c>
      <c r="DU183">
        <f>VLOOKUP($A183,Sheet3!$A$8:$G$425,DU$9,FALSE)</f>
        <v>67282</v>
      </c>
      <c r="DV183">
        <f>VLOOKUP($A183,Sheet3!$A$8:$G$425,DV$9,FALSE)</f>
        <v>67653</v>
      </c>
      <c r="DW183">
        <f>VLOOKUP($A183,Sheet3!$A$8:$H$425,DW$9,FALSE)</f>
        <v>67530</v>
      </c>
      <c r="DX183">
        <f>VLOOKUP($A183,Sheet3!$A$8:$I$425,DX$9,FALSE)</f>
        <v>67656</v>
      </c>
      <c r="DY183">
        <f>VLOOKUP($A183,Sheet3!$A$8:$J$425,DY$9,FALSE)</f>
        <v>68488</v>
      </c>
    </row>
    <row r="184" spans="1:129" x14ac:dyDescent="0.3">
      <c r="A184" s="12" t="s">
        <v>226</v>
      </c>
      <c r="B184" s="12" t="str">
        <f>IFERROR(VLOOKUP(A184,class!A$1:B$455,2,FALSE),"")</f>
        <v>London Borough</v>
      </c>
      <c r="C184" s="12" t="str">
        <f>IFERROR(IFERROR(VLOOKUP(A184,classifications!A$3:C$336,3,FALSE),VLOOKUP(A184,classifications!I$2:K$29,3,FALSE)),"")</f>
        <v>Predominantly Urban</v>
      </c>
      <c r="D184" s="12"/>
      <c r="F184">
        <f>IFERROR(INDEX('Sheet1 (2)'!$HC$11:$HO$324,MATCH(Sheet2!$A184,'Sheet1 (2)'!$HB$11:$HB$324,0),MATCH(Sheet2!F$10,'Sheet1 (2)'!$HC$10:$HO$10,0)),VLOOKUP($A184,$A$413:$CY$661,F$8,FALSE))</f>
        <v>5516</v>
      </c>
      <c r="G184">
        <f>IFERROR(INDEX('Sheet1 (2)'!$HC$11:$HO$324,MATCH(Sheet2!$A184,'Sheet1 (2)'!$HB$11:$HB$324,0),MATCH(Sheet2!G$10,'Sheet1 (2)'!$HC$10:$HO$10,0)),VLOOKUP($A184,$A$413:$CY$661,G$8,FALSE))</f>
        <v>5430</v>
      </c>
      <c r="H184">
        <f>IFERROR(INDEX('Sheet1 (2)'!$HC$11:$HO$324,MATCH(Sheet2!$A184,'Sheet1 (2)'!$HB$11:$HB$324,0),MATCH(Sheet2!H$10,'Sheet1 (2)'!$HC$10:$HO$10,0)),VLOOKUP($A184,$A$413:$CY$661,H$8,FALSE))</f>
        <v>5298</v>
      </c>
      <c r="I184">
        <f>IFERROR(INDEX('Sheet1 (2)'!$HC$11:$HO$324,MATCH(Sheet2!$A184,'Sheet1 (2)'!$HB$11:$HB$324,0),MATCH(Sheet2!I$10,'Sheet1 (2)'!$HC$10:$HO$10,0)),VLOOKUP($A184,$A$413:$CY$661,I$8,FALSE))</f>
        <v>5161</v>
      </c>
      <c r="J184">
        <f>IFERROR(INDEX('Sheet1 (2)'!$HC$11:$HO$324,MATCH(Sheet2!$A184,'Sheet1 (2)'!$HB$11:$HB$324,0),MATCH(Sheet2!J$10,'Sheet1 (2)'!$HC$10:$HO$10,0)),VLOOKUP($A184,$A$413:$CY$661,J$8,FALSE))</f>
        <v>5080</v>
      </c>
      <c r="K184">
        <f>IFERROR(INDEX('Sheet1 (2)'!$HC$11:$HO$324,MATCH(Sheet2!$A184,'Sheet1 (2)'!$HB$11:$HB$324,0),MATCH(Sheet2!K$10,'Sheet1 (2)'!$HC$10:$HO$10,0)),VLOOKUP($A184,$A$413:$CY$661,K$8,FALSE))</f>
        <v>5210</v>
      </c>
      <c r="L184">
        <f>IFERROR(INDEX('Sheet1 (2)'!$HC$11:$HO$324,MATCH(Sheet2!$A184,'Sheet1 (2)'!$HB$11:$HB$324,0),MATCH(Sheet2!L$10,'Sheet1 (2)'!$HC$10:$HO$10,0)),VLOOKUP($A184,$A$413:$CY$661,L$8,FALSE))</f>
        <v>5138</v>
      </c>
      <c r="M184">
        <f>IFERROR(INDEX('Sheet1 (2)'!$HC$11:$HO$324,MATCH(Sheet2!$A184,'Sheet1 (2)'!$HB$11:$HB$324,0),MATCH(Sheet2!M$10,'Sheet1 (2)'!$HC$10:$HO$10,0)),VLOOKUP($A184,$A$413:$CY$661,M$8,FALSE))</f>
        <v>5052</v>
      </c>
      <c r="N184">
        <f>IFERROR(INDEX('Sheet1 (2)'!$HC$11:$HO$324,MATCH(Sheet2!$A184,'Sheet1 (2)'!$HB$11:$HB$324,0),MATCH(Sheet2!N$10,'Sheet1 (2)'!$HC$10:$HO$10,0)),VLOOKUP($A184,$A$413:$CY$661,N$8,FALSE))</f>
        <v>4921</v>
      </c>
      <c r="O184">
        <f>IFERROR(INDEX('Sheet1 (2)'!$HC$11:$HO$324,MATCH(Sheet2!$A184,'Sheet1 (2)'!$HB$11:$HB$324,0),MATCH(Sheet2!O$10,'Sheet1 (2)'!$HC$10:$HO$10,0)),VLOOKUP($A184,$A$413:$CY$661,O$8,FALSE))</f>
        <v>4791</v>
      </c>
      <c r="P184">
        <f>IFERROR(INDEX('Sheet1 (2)'!$HC$11:$HO$324,MATCH(Sheet2!$A184,'Sheet1 (2)'!$HB$11:$HB$324,0),MATCH(Sheet2!P$10,'Sheet1 (2)'!$HC$10:$HO$10,0)),VLOOKUP($A184,$A$413:$CY$661,P$8,FALSE))</f>
        <v>4649</v>
      </c>
      <c r="Q184">
        <f>IFERROR(INDEX('Sheet1 (2)'!$HC$11:$HO$324,MATCH(Sheet2!$A184,'Sheet1 (2)'!$HB$11:$HB$324,0),MATCH(Sheet2!Q$10,'Sheet1 (2)'!$HC$10:$HO$10,0)),VLOOKUP($A184,$A$413:$CY$661,Q$8,FALSE))</f>
        <v>4613</v>
      </c>
      <c r="R184">
        <f>IFERROR(INDEX('Sheet1 (2)'!$HS$11:$IE$324,MATCH(Sheet2!$A184,'Sheet1 (2)'!$HR$11:$HR$324,0),MATCH(Sheet2!R$10,'Sheet1 (2)'!$HS$10:$IE$10,0)),VLOOKUP($A184,$A$413:$CY$661,R$8,FALSE))</f>
        <v>4585</v>
      </c>
      <c r="S184">
        <f>IFERROR(INDEX('Sheet1 (2)'!$HS$11:$IE$324,MATCH(Sheet2!$A184,'Sheet1 (2)'!$HR$11:$HR$324,0),MATCH(Sheet2!S$10,'Sheet1 (2)'!$HS$10:$IE$10,0)),VLOOKUP($A184,$A$413:$CY$661,S$8,FALSE))</f>
        <v>4486</v>
      </c>
      <c r="T184">
        <f>IFERROR(INDEX('Sheet1 (2)'!$HS$11:$IE$324,MATCH(Sheet2!$A184,'Sheet1 (2)'!$HR$11:$HR$324,0),MATCH(Sheet2!T$10,'Sheet1 (2)'!$HS$10:$IE$10,0)),VLOOKUP($A184,$A$413:$CY$661,T$8,FALSE))</f>
        <v>4400</v>
      </c>
      <c r="U184">
        <f>IFERROR(INDEX('Sheet1 (2)'!$HS$11:$IE$324,MATCH(Sheet2!$A184,'Sheet1 (2)'!$HR$11:$HR$324,0),MATCH(Sheet2!U$10,'Sheet1 (2)'!$HS$10:$IE$10,0)),VLOOKUP($A184,$A$413:$CY$661,U$8,FALSE))</f>
        <v>4248</v>
      </c>
      <c r="V184">
        <f>IFERROR(INDEX('Sheet1 (2)'!$HS$11:$IE$324,MATCH(Sheet2!$A184,'Sheet1 (2)'!$HR$11:$HR$324,0),MATCH(Sheet2!V$10,'Sheet1 (2)'!$HS$10:$IE$10,0)),VLOOKUP($A184,$A$413:$CY$661,V$8,FALSE))</f>
        <v>4151</v>
      </c>
      <c r="W184">
        <f>IFERROR(INDEX('Sheet1 (2)'!$HS$11:$IE$324,MATCH(Sheet2!$A184,'Sheet1 (2)'!$HR$11:$HR$324,0),MATCH(Sheet2!W$10,'Sheet1 (2)'!$HS$10:$IE$10,0)),VLOOKUP($A184,$A$413:$CY$661,W$8,FALSE))</f>
        <v>4195</v>
      </c>
      <c r="X184">
        <f>IFERROR(INDEX('Sheet1 (2)'!$HS$11:$IE$324,MATCH(Sheet2!$A184,'Sheet1 (2)'!$HR$11:$HR$324,0),MATCH(Sheet2!X$10,'Sheet1 (2)'!$HS$10:$IE$10,0)),VLOOKUP($A184,$A$413:$CY$661,X$8,FALSE))</f>
        <v>4209</v>
      </c>
      <c r="Y184">
        <f>IFERROR(INDEX('Sheet1 (2)'!$HS$11:$IE$324,MATCH(Sheet2!$A184,'Sheet1 (2)'!$HR$11:$HR$324,0),MATCH(Sheet2!Y$10,'Sheet1 (2)'!$HS$10:$IE$10,0)),VLOOKUP($A184,$A$413:$CY$661,Y$8,FALSE))</f>
        <v>4181</v>
      </c>
      <c r="Z184">
        <f>IFERROR(INDEX('Sheet1 (2)'!$HS$11:$IE$324,MATCH(Sheet2!$A184,'Sheet1 (2)'!$HR$11:$HR$324,0),MATCH(Sheet2!Z$10,'Sheet1 (2)'!$HS$10:$IE$10,0)),VLOOKUP($A184,$A$413:$CY$661,Z$8,FALSE))</f>
        <v>4061</v>
      </c>
      <c r="AA184">
        <f>IFERROR(INDEX('Sheet1 (2)'!$HS$11:$IE$324,MATCH(Sheet2!$A184,'Sheet1 (2)'!$HR$11:$HR$324,0),MATCH(Sheet2!AA$10,'Sheet1 (2)'!$HS$10:$IE$10,0)),VLOOKUP($A184,$A$413:$CY$661,AA$8,FALSE))</f>
        <v>4027</v>
      </c>
      <c r="AB184">
        <f>IFERROR(INDEX('Sheet1 (2)'!$HS$11:$IE$324,MATCH(Sheet2!$A184,'Sheet1 (2)'!$HR$11:$HR$324,0),MATCH(Sheet2!AB$10,'Sheet1 (2)'!$HS$10:$IE$10,0)),VLOOKUP($A184,$A$413:$CY$661,AB$8,FALSE))</f>
        <v>3952</v>
      </c>
      <c r="AC184">
        <f>IFERROR(INDEX('Sheet1 (2)'!$HS$11:$IE$324,MATCH(Sheet2!$A184,'Sheet1 (2)'!$HR$11:$HR$324,0),MATCH(Sheet2!AC$10,'Sheet1 (2)'!$HS$10:$IE$10,0)),VLOOKUP($A184,$A$413:$CY$661,AC$8,FALSE))</f>
        <v>3982</v>
      </c>
      <c r="AD184">
        <f>IFERROR(INDEX('Sheet1 (2)'!$II$11:$IU$324,MATCH(Sheet2!$A184,'Sheet1 (2)'!$IH$11:$IH$324,0),MATCH(Sheet2!AD$10,'Sheet1 (2)'!$II$10:$IU$10,0)),VLOOKUP($A184,$A$413:$CY$661,AD$8,FALSE))</f>
        <v>3918</v>
      </c>
      <c r="AE184">
        <f>IFERROR(INDEX('Sheet1 (2)'!$II$11:$IU$324,MATCH(Sheet2!$A184,'Sheet1 (2)'!$IH$11:$IH$324,0),MATCH(Sheet2!AE$10,'Sheet1 (2)'!$II$10:$IU$10,0)),VLOOKUP($A184,$A$413:$CY$661,AE$8,FALSE))</f>
        <v>3845</v>
      </c>
      <c r="AF184">
        <f>IFERROR(INDEX('Sheet1 (2)'!$II$11:$IU$324,MATCH(Sheet2!$A184,'Sheet1 (2)'!$IH$11:$IH$324,0),MATCH(Sheet2!AF$10,'Sheet1 (2)'!$II$10:$IU$10,0)),VLOOKUP($A184,$A$413:$CY$661,AF$8,FALSE))</f>
        <v>3855</v>
      </c>
      <c r="AG184">
        <f>IFERROR(INDEX('Sheet1 (2)'!$II$11:$IU$324,MATCH(Sheet2!$A184,'Sheet1 (2)'!$IH$11:$IH$324,0),MATCH(Sheet2!AG$10,'Sheet1 (2)'!$II$10:$IU$10,0)),VLOOKUP($A184,$A$413:$CY$661,AG$8,FALSE))</f>
        <v>3805</v>
      </c>
      <c r="AH184">
        <f>IFERROR(INDEX('Sheet1 (2)'!$II$11:$IU$324,MATCH(Sheet2!$A184,'Sheet1 (2)'!$IH$11:$IH$324,0),MATCH(Sheet2!AH$10,'Sheet1 (2)'!$II$10:$IU$10,0)),VLOOKUP($A184,$A$413:$CY$661,AH$8,FALSE))</f>
        <v>3828</v>
      </c>
      <c r="AI184">
        <f>IFERROR(INDEX('Sheet1 (2)'!$II$11:$IU$324,MATCH(Sheet2!$A184,'Sheet1 (2)'!$IH$11:$IH$324,0),MATCH(Sheet2!AI$10,'Sheet1 (2)'!$II$10:$IU$10,0)),VLOOKUP($A184,$A$413:$CY$661,AI$8,FALSE))</f>
        <v>3891</v>
      </c>
      <c r="AJ184">
        <f>IFERROR(INDEX('Sheet1 (2)'!$II$11:$IU$324,MATCH(Sheet2!$A184,'Sheet1 (2)'!$IH$11:$IH$324,0),MATCH(Sheet2!AJ$10,'Sheet1 (2)'!$II$10:$IU$10,0)),VLOOKUP($A184,$A$413:$CY$661,AJ$8,FALSE))</f>
        <v>3920</v>
      </c>
      <c r="AK184">
        <f>IFERROR(INDEX('Sheet1 (2)'!$II$11:$IU$324,MATCH(Sheet2!$A184,'Sheet1 (2)'!$IH$11:$IH$324,0),MATCH(Sheet2!AK$10,'Sheet1 (2)'!$II$10:$IU$10,0)),VLOOKUP($A184,$A$413:$CY$661,AK$8,FALSE))</f>
        <v>4020</v>
      </c>
      <c r="AL184">
        <f>IFERROR(INDEX('Sheet1 (2)'!$II$11:$IU$324,MATCH(Sheet2!$A184,'Sheet1 (2)'!$IH$11:$IH$324,0),MATCH(Sheet2!AL$10,'Sheet1 (2)'!$II$10:$IU$10,0)),VLOOKUP($A184,$A$413:$CY$661,AL$8,FALSE))</f>
        <v>3963</v>
      </c>
      <c r="AM184">
        <f>IFERROR(INDEX('Sheet1 (2)'!$II$11:$IU$324,MATCH(Sheet2!$A184,'Sheet1 (2)'!$IH$11:$IH$324,0),MATCH(Sheet2!AM$10,'Sheet1 (2)'!$II$10:$IU$10,0)),VLOOKUP($A184,$A$413:$CY$661,AM$8,FALSE))</f>
        <v>3980</v>
      </c>
      <c r="AN184">
        <f>IFERROR(INDEX('Sheet1 (2)'!$II$11:$IU$324,MATCH(Sheet2!$A184,'Sheet1 (2)'!$IH$11:$IH$324,0),MATCH(Sheet2!AN$10,'Sheet1 (2)'!$II$10:$IU$10,0)),VLOOKUP($A184,$A$413:$CY$661,AN$8,FALSE))</f>
        <v>3939</v>
      </c>
      <c r="AO184">
        <f>IFERROR(INDEX('Sheet1 (2)'!$II$11:$IU$324,MATCH(Sheet2!$A184,'Sheet1 (2)'!$IH$11:$IH$324,0),MATCH(Sheet2!AO$10,'Sheet1 (2)'!$II$10:$IU$10,0)),VLOOKUP($A184,$A$413:$CY$661,AO$8,FALSE))</f>
        <v>3891</v>
      </c>
      <c r="AP184">
        <f>IFERROR(INDEX('Sheet1 (2)'!$IY$11:$LF$324,MATCH(Sheet2!$A184,'Sheet1 (2)'!$IX$11:$IX$324,0),MATCH(Sheet2!AP$10,'Sheet1 (2)'!$IY$10:$LF$10,0)),VLOOKUP($A184,$A$413:$CY$661,AP$8,FALSE))</f>
        <v>3796</v>
      </c>
      <c r="AQ184">
        <f>IFERROR(INDEX('Sheet1 (2)'!$IY$11:$LF$324,MATCH(Sheet2!$A184,'Sheet1 (2)'!$IX$11:$IX$324,0),MATCH(Sheet2!AQ$10,'Sheet1 (2)'!$IY$10:$LF$10,0)),VLOOKUP($A184,$A$413:$CY$661,AQ$8,FALSE))</f>
        <v>3813</v>
      </c>
      <c r="AR184">
        <f>IFERROR(INDEX('Sheet1 (2)'!$IY$11:$LF$324,MATCH(Sheet2!$A184,'Sheet1 (2)'!$IX$11:$IX$324,0),MATCH(Sheet2!AR$10,'Sheet1 (2)'!$IY$10:$LF$10,0)),VLOOKUP($A184,$A$413:$CY$661,AR$8,FALSE))</f>
        <v>3857</v>
      </c>
      <c r="AS184">
        <f>IFERROR(INDEX('Sheet1 (2)'!$IY$11:$LF$324,MATCH(Sheet2!$A184,'Sheet1 (2)'!$IX$11:$IX$324,0),MATCH(Sheet2!AS$10,'Sheet1 (2)'!$IY$10:$LF$10,0)),VLOOKUP($A184,$A$413:$CY$661,AS$8,FALSE))</f>
        <v>3858</v>
      </c>
      <c r="AT184">
        <f>IFERROR(INDEX('Sheet1 (2)'!$IY$11:$LF$324,MATCH(Sheet2!$A184,'Sheet1 (2)'!$IX$11:$IX$324,0),MATCH(Sheet2!AT$10,'Sheet1 (2)'!$IY$10:$LF$10,0)),VLOOKUP($A184,$A$413:$CY$661,AT$8,FALSE))</f>
        <v>3853</v>
      </c>
      <c r="AU184">
        <f>IFERROR(INDEX('Sheet1 (2)'!$IY$11:$LF$324,MATCH(Sheet2!$A184,'Sheet1 (2)'!$IX$11:$IX$324,0),MATCH(Sheet2!AU$10,'Sheet1 (2)'!$IY$10:$LF$10,0)),VLOOKUP($A184,$A$413:$CY$661,AU$8,FALSE))</f>
        <v>3914</v>
      </c>
      <c r="AV184">
        <f>IFERROR(INDEX('Sheet1 (2)'!$IY$11:$LF$324,MATCH(Sheet2!$A184,'Sheet1 (2)'!$IX$11:$IX$324,0),MATCH(Sheet2!AV$10,'Sheet1 (2)'!$IY$10:$LF$10,0)),VLOOKUP($A184,$A$413:$CY$661,AV$8,FALSE))</f>
        <v>3958</v>
      </c>
      <c r="AW184">
        <f>IFERROR(INDEX('Sheet1 (2)'!$IY$11:$LF$324,MATCH(Sheet2!$A184,'Sheet1 (2)'!$IX$11:$IX$324,0),MATCH(Sheet2!AW$10,'Sheet1 (2)'!$IY$10:$LF$10,0)),VLOOKUP($A184,$A$413:$CY$661,AW$8,FALSE))</f>
        <v>3948</v>
      </c>
      <c r="AX184">
        <f>IFERROR(INDEX('Sheet1 (2)'!$IY$11:$LF$324,MATCH(Sheet2!$A184,'Sheet1 (2)'!$IX$11:$IX$324,0),MATCH(Sheet2!AX$10,'Sheet1 (2)'!$IY$10:$LF$10,0)),VLOOKUP($A184,$A$413:$CY$661,AX$8,FALSE))</f>
        <v>3945</v>
      </c>
      <c r="AY184">
        <f>IFERROR(INDEX('Sheet1 (2)'!$IY$11:$LF$324,MATCH(Sheet2!$A184,'Sheet1 (2)'!$IX$11:$IX$324,0),MATCH(Sheet2!AY$10,'Sheet1 (2)'!$IY$10:$LF$10,0)),VLOOKUP($A184,$A$413:$CY$661,AY$8,FALSE))</f>
        <v>3942</v>
      </c>
      <c r="AZ184">
        <f>IFERROR(INDEX('Sheet1 (2)'!$IY$11:$LF$324,MATCH(Sheet2!$A184,'Sheet1 (2)'!$IX$11:$IX$324,0),MATCH(Sheet2!AZ$10,'Sheet1 (2)'!$IY$10:$LF$10,0)),VLOOKUP($A184,$A$413:$CY$661,AZ$8,FALSE))</f>
        <v>3864</v>
      </c>
      <c r="BA184">
        <f>IFERROR(INDEX('Sheet1 (2)'!$IY$11:$LF$324,MATCH(Sheet2!$A184,'Sheet1 (2)'!$IX$11:$IX$324,0),MATCH(Sheet2!BA$10,'Sheet1 (2)'!$IY$10:$LF$10,0)),VLOOKUP($A184,$A$413:$CY$661,BA$8,FALSE))</f>
        <v>3841</v>
      </c>
      <c r="BB184">
        <f>IFERROR(INDEX('Sheet1 (2)'!$IY$11:$LF$324,MATCH(Sheet2!$A184,'Sheet1 (2)'!$IX$11:$IX$324,0),MATCH(Sheet2!BB$10,'Sheet1 (2)'!$IY$10:$LF$10,0)),VLOOKUP($A184,$A$413:$CY$661,BB$8,FALSE))</f>
        <v>3817</v>
      </c>
      <c r="BC184">
        <f>IFERROR(INDEX('Sheet1 (2)'!$IY$11:$LF$324,MATCH(Sheet2!$A184,'Sheet1 (2)'!$IX$11:$IX$324,0),MATCH(Sheet2!BC$10,'Sheet1 (2)'!$IY$10:$LF$10,0)),VLOOKUP($A184,$A$413:$CY$661,BC$8,FALSE))</f>
        <v>3785</v>
      </c>
      <c r="BD184">
        <f>IFERROR(INDEX('Sheet1 (2)'!$IY$11:$LF$324,MATCH(Sheet2!$A184,'Sheet1 (2)'!$IX$11:$IX$324,0),MATCH(Sheet2!BD$10,'Sheet1 (2)'!$IY$10:$LF$10,0)),VLOOKUP($A184,$A$413:$CY$661,BD$8,FALSE))</f>
        <v>3800</v>
      </c>
      <c r="BE184">
        <f>IFERROR(INDEX('Sheet1 (2)'!$IY$11:$LF$324,MATCH(Sheet2!$A184,'Sheet1 (2)'!$IX$11:$IX$324,0),MATCH(Sheet2!BE$10,'Sheet1 (2)'!$IY$10:$LF$10,0)),VLOOKUP($A184,$A$413:$CY$661,BE$8,FALSE))</f>
        <v>3729</v>
      </c>
      <c r="BF184">
        <f>IFERROR(INDEX('Sheet1 (2)'!$IY$11:$LF$324,MATCH(Sheet2!$A184,'Sheet1 (2)'!$IX$11:$IX$324,0),MATCH(Sheet2!BF$10,'Sheet1 (2)'!$IY$10:$LF$10,0)),VLOOKUP($A184,$A$413:$CY$661,BF$8,FALSE))</f>
        <v>3694</v>
      </c>
      <c r="BG184">
        <f>IFERROR(INDEX('Sheet1 (2)'!$IY$11:$LF$324,MATCH(Sheet2!$A184,'Sheet1 (2)'!$IX$11:$IX$324,0),MATCH(Sheet2!BG$10,'Sheet1 (2)'!$IY$10:$LF$10,0)),VLOOKUP($A184,$A$413:$CY$661,BG$8,FALSE))</f>
        <v>3768</v>
      </c>
      <c r="BH184">
        <f>IFERROR(INDEX('Sheet1 (2)'!$IY$11:$LF$324,MATCH(Sheet2!$A184,'Sheet1 (2)'!$IX$11:$IX$324,0),MATCH(Sheet2!BH$10,'Sheet1 (2)'!$IY$10:$LF$10,0)),VLOOKUP($A184,$A$413:$CY$661,BH$8,FALSE))</f>
        <v>3797</v>
      </c>
      <c r="BI184">
        <f>IFERROR(INDEX('Sheet1 (2)'!$IY$11:$LF$324,MATCH(Sheet2!$A184,'Sheet1 (2)'!$IX$11:$IX$324,0),MATCH(Sheet2!BI$10,'Sheet1 (2)'!$IY$10:$LF$10,0)),VLOOKUP($A184,$A$413:$CY$661,BI$8,FALSE))</f>
        <v>3958</v>
      </c>
      <c r="BJ184">
        <f>IFERROR(INDEX('Sheet1 (2)'!$IY$11:$LF$324,MATCH(Sheet2!$A184,'Sheet1 (2)'!$IX$11:$IX$324,0),MATCH(Sheet2!BJ$10,'Sheet1 (2)'!$IY$10:$LF$10,0)),VLOOKUP($A184,$A$413:$CY$661,BJ$8,FALSE))</f>
        <v>3878</v>
      </c>
      <c r="BK184">
        <f>IFERROR(INDEX('Sheet1 (2)'!$IY$11:$LF$324,MATCH(Sheet2!$A184,'Sheet1 (2)'!$IX$11:$IX$324,0),MATCH(Sheet2!BK$10,'Sheet1 (2)'!$IY$10:$LF$10,0)),VLOOKUP($A184,$A$413:$CY$661,BK$8,FALSE))</f>
        <v>3847</v>
      </c>
      <c r="BL184">
        <f>IFERROR(INDEX('Sheet1 (2)'!$IY$11:$LF$324,MATCH(Sheet2!$A184,'Sheet1 (2)'!$IX$11:$IX$324,0),MATCH(Sheet2!BL$10,'Sheet1 (2)'!$IY$10:$LF$10,0)),VLOOKUP($A184,$A$413:$CY$661,BL$8,FALSE))</f>
        <v>3847</v>
      </c>
      <c r="BM184">
        <f>IFERROR(INDEX('Sheet1 (2)'!$IY$11:$LF$324,MATCH(Sheet2!$A184,'Sheet1 (2)'!$IX$11:$IX$324,0),MATCH(Sheet2!BM$10,'Sheet1 (2)'!$IY$10:$LF$10,0)),VLOOKUP($A184,$A$413:$CY$661,BM$8,FALSE))</f>
        <v>3799</v>
      </c>
      <c r="BN184">
        <f>IFERROR(INDEX('Sheet1 (2)'!$IY$11:$LF$324,MATCH(Sheet2!$A184,'Sheet1 (2)'!$IX$11:$IX$324,0),MATCH(Sheet2!BN$10,'Sheet1 (2)'!$IY$10:$LF$10,0)),VLOOKUP($A184,$A$413:$CY$661,BN$8,FALSE))</f>
        <v>3858</v>
      </c>
      <c r="BO184">
        <f>IFERROR(INDEX('Sheet1 (2)'!$IY$11:$LF$324,MATCH(Sheet2!$A184,'Sheet1 (2)'!$IX$11:$IX$324,0),MATCH(Sheet2!BO$10,'Sheet1 (2)'!$IY$10:$LF$10,0)),VLOOKUP($A184,$A$413:$CY$661,BO$8,FALSE))</f>
        <v>3845</v>
      </c>
      <c r="BP184">
        <f>IFERROR(INDEX('Sheet1 (2)'!$IY$11:$LF$324,MATCH(Sheet2!$A184,'Sheet1 (2)'!$IX$11:$IX$324,0),MATCH(Sheet2!BP$10,'Sheet1 (2)'!$IY$10:$LF$10,0)),VLOOKUP($A184,$A$413:$CY$661,BP$8,FALSE))</f>
        <v>3801</v>
      </c>
      <c r="BQ184">
        <f>IFERROR(INDEX('Sheet1 (2)'!$IY$11:$LF$324,MATCH(Sheet2!$A184,'Sheet1 (2)'!$IX$11:$IX$324,0),MATCH(Sheet2!BQ$10,'Sheet1 (2)'!$IY$10:$LF$10,0)),VLOOKUP($A184,$A$413:$CY$661,BQ$8,FALSE))</f>
        <v>3757</v>
      </c>
      <c r="BR184">
        <f>IFERROR(INDEX('Sheet1 (2)'!$IY$11:$LF$324,MATCH(Sheet2!$A184,'Sheet1 (2)'!$IX$11:$IX$324,0),MATCH(Sheet2!BR$10,'Sheet1 (2)'!$IY$10:$LF$10,0)),VLOOKUP($A184,$A$413:$CY$661,BR$8,FALSE))</f>
        <v>3753</v>
      </c>
      <c r="BS184">
        <f>IFERROR(INDEX('Sheet1 (2)'!$IY$11:$LF$324,MATCH(Sheet2!$A184,'Sheet1 (2)'!$IX$11:$IX$324,0),MATCH(Sheet2!BS$10,'Sheet1 (2)'!$IY$10:$LF$10,0)),VLOOKUP($A184,$A$413:$CY$661,BS$8,FALSE))</f>
        <v>3968</v>
      </c>
      <c r="BT184">
        <f>IFERROR(INDEX('Sheet1 (2)'!$IY$11:$LF$324,MATCH(Sheet2!$A184,'Sheet1 (2)'!$IX$11:$IX$324,0),MATCH(Sheet2!BT$10,'Sheet1 (2)'!$IY$10:$LF$10,0)),VLOOKUP($A184,$A$413:$CY$661,BT$8,FALSE))</f>
        <v>3985</v>
      </c>
      <c r="BU184">
        <f>IFERROR(INDEX('Sheet1 (2)'!$IY$11:$LF$324,MATCH(Sheet2!$A184,'Sheet1 (2)'!$IX$11:$IX$324,0),MATCH(Sheet2!BU$10,'Sheet1 (2)'!$IY$10:$LF$10,0)),VLOOKUP($A184,$A$413:$CY$661,BU$8,FALSE))</f>
        <v>4010</v>
      </c>
      <c r="BV184">
        <f>IFERROR(INDEX('Sheet1 (2)'!$IY$11:$LF$324,MATCH(Sheet2!$A184,'Sheet1 (2)'!$IX$11:$IX$324,0),MATCH(Sheet2!BV$10,'Sheet1 (2)'!$IY$10:$LF$10,0)),VLOOKUP($A184,$A$413:$CY$661,BV$8,FALSE))</f>
        <v>3962</v>
      </c>
      <c r="BW184">
        <f>IFERROR(INDEX('Sheet1 (2)'!$IY$11:$LF$324,MATCH(Sheet2!$A184,'Sheet1 (2)'!$IX$11:$IX$324,0),MATCH(Sheet2!BW$10,'Sheet1 (2)'!$IY$10:$LF$10,0)),VLOOKUP($A184,$A$413:$CY$661,BW$8,FALSE))</f>
        <v>3977</v>
      </c>
      <c r="BX184">
        <f>IFERROR(INDEX('Sheet1 (2)'!$IY$11:$LF$324,MATCH(Sheet2!$A184,'Sheet1 (2)'!$IX$11:$IX$324,0),MATCH(Sheet2!BX$10,'Sheet1 (2)'!$IY$10:$LF$10,0)),VLOOKUP($A184,$A$413:$CY$661,BX$8,FALSE))</f>
        <v>3947</v>
      </c>
      <c r="BY184">
        <f>IFERROR(INDEX('Sheet1 (2)'!$IY$11:$LF$324,MATCH(Sheet2!$A184,'Sheet1 (2)'!$IX$11:$IX$324,0),MATCH(Sheet2!BY$10,'Sheet1 (2)'!$IY$10:$LF$10,0)),VLOOKUP($A184,$A$413:$CY$661,BY$8,FALSE))</f>
        <v>3921</v>
      </c>
      <c r="BZ184">
        <f>IFERROR(INDEX('Sheet1 (2)'!$IY$11:$LF$324,MATCH(Sheet2!$A184,'Sheet1 (2)'!$IX$11:$IX$324,0),MATCH(Sheet2!BZ$10,'Sheet1 (2)'!$IY$10:$LF$10,0)),VLOOKUP($A184,$A$413:$CY$661,BZ$8,FALSE))</f>
        <v>3975</v>
      </c>
      <c r="CA184">
        <f>IFERROR(INDEX('Sheet1 (2)'!$IY$11:$LF$324,MATCH(Sheet2!$A184,'Sheet1 (2)'!$IX$11:$IX$324,0),MATCH(Sheet2!CA$10,'Sheet1 (2)'!$IY$10:$LF$10,0)),VLOOKUP($A184,$A$413:$CY$661,CA$8,FALSE))</f>
        <v>4013</v>
      </c>
      <c r="CB184">
        <f>IFERROR(INDEX('Sheet1 (2)'!$IY$11:$LF$324,MATCH(Sheet2!$A184,'Sheet1 (2)'!$IX$11:$IX$324,0),MATCH(Sheet2!CB$10,'Sheet1 (2)'!$IY$10:$LF$10,0)),VLOOKUP($A184,$A$413:$CY$661,CB$8,FALSE))</f>
        <v>3966</v>
      </c>
      <c r="CC184">
        <f>IFERROR(INDEX('Sheet1 (2)'!$IY$11:$LF$324,MATCH(Sheet2!$A184,'Sheet1 (2)'!$IX$11:$IX$324,0),MATCH(Sheet2!CC$10,'Sheet1 (2)'!$IY$10:$LF$10,0)),VLOOKUP($A184,$A$413:$CY$661,CC$8,FALSE))</f>
        <v>3967</v>
      </c>
      <c r="CD184">
        <f>IFERROR(INDEX('Sheet1 (2)'!$IY$11:$LF$324,MATCH(Sheet2!$A184,'Sheet1 (2)'!$IX$11:$IX$324,0),MATCH(Sheet2!CD$10,'Sheet1 (2)'!$IY$10:$LF$10,0)),VLOOKUP($A184,$A$413:$CY$661,CD$8,FALSE))</f>
        <v>3962</v>
      </c>
      <c r="CE184">
        <f>IFERROR(INDEX('Sheet1 (2)'!$IY$11:$LF$324,MATCH(Sheet2!$A184,'Sheet1 (2)'!$IX$11:$IX$324,0),MATCH(Sheet2!CE$10,'Sheet1 (2)'!$IY$10:$LF$10,0)),VLOOKUP($A184,$A$413:$CY$661,CE$8,FALSE))</f>
        <v>4095</v>
      </c>
      <c r="CF184">
        <f>IFERROR(INDEX('Sheet1 (2)'!$IY$11:$LF$324,MATCH(Sheet2!$A184,'Sheet1 (2)'!$IX$11:$IX$324,0),MATCH(Sheet2!CF$10,'Sheet1 (2)'!$IY$10:$LF$10,0)),VLOOKUP($A184,$A$413:$CY$661,CF$8,FALSE))</f>
        <v>4082</v>
      </c>
      <c r="CG184">
        <f>IFERROR(INDEX('Sheet1 (2)'!$IY$11:$LF$324,MATCH(Sheet2!$A184,'Sheet1 (2)'!$IX$11:$IX$324,0),MATCH(Sheet2!CG$10,'Sheet1 (2)'!$IY$10:$LF$10,0)),VLOOKUP($A184,$A$413:$CY$661,CG$8,FALSE))</f>
        <v>6434</v>
      </c>
      <c r="CH184">
        <f>IFERROR(INDEX('Sheet1 (2)'!$IY$11:$LF$324,MATCH(Sheet2!$A184,'Sheet1 (2)'!$IX$11:$IX$324,0),MATCH(Sheet2!CH$10,'Sheet1 (2)'!$IY$10:$LF$10,0)),VLOOKUP($A184,$A$413:$CY$661,CH$8,FALSE))</f>
        <v>9854</v>
      </c>
      <c r="CI184">
        <f>IFERROR(INDEX('Sheet1 (2)'!$IY$11:$LF$324,MATCH(Sheet2!$A184,'Sheet1 (2)'!$IX$11:$IX$324,0),MATCH(Sheet2!CI$10,'Sheet1 (2)'!$IY$10:$LF$10,0)),VLOOKUP($A184,$A$413:$CY$661,CI$8,FALSE))</f>
        <v>9673</v>
      </c>
      <c r="CJ184">
        <f>IFERROR(INDEX('Sheet1 (2)'!$IY$11:$LF$324,MATCH(Sheet2!$A184,'Sheet1 (2)'!$IX$11:$IX$324,0),MATCH(Sheet2!CJ$10,'Sheet1 (2)'!$IY$10:$LF$10,0)),VLOOKUP($A184,$A$413:$CY$661,CJ$8,FALSE))</f>
        <v>9801</v>
      </c>
      <c r="CK184">
        <f>IFERROR(INDEX('Sheet1 (2)'!$IY$11:$LF$324,MATCH(Sheet2!$A184,'Sheet1 (2)'!$IX$11:$IX$324,0),MATCH(Sheet2!CK$10,'Sheet1 (2)'!$IY$10:$LF$10,0)),VLOOKUP($A184,$A$413:$CY$661,CK$8,FALSE))</f>
        <v>10137</v>
      </c>
      <c r="CL184">
        <f>IFERROR(INDEX('Sheet1 (2)'!$IY$11:$LF$324,MATCH(Sheet2!$A184,'Sheet1 (2)'!$IX$11:$IX$324,0),MATCH(Sheet2!CL$10,'Sheet1 (2)'!$IY$10:$LF$10,0)),VLOOKUP($A184,$A$413:$CY$661,CL$8,FALSE))</f>
        <v>10044</v>
      </c>
      <c r="CM184">
        <f>IFERROR(INDEX('Sheet1 (2)'!$IY$11:$LF$324,MATCH(Sheet2!$A184,'Sheet1 (2)'!$IX$11:$IX$324,0),MATCH(Sheet2!CM$10,'Sheet1 (2)'!$IY$10:$LF$10,0)),VLOOKUP($A184,$A$413:$CY$661,CM$8,FALSE))</f>
        <v>9745</v>
      </c>
      <c r="CN184">
        <f>IFERROR(INDEX('Sheet1 (2)'!$IY$11:$LF$324,MATCH(Sheet2!$A184,'Sheet1 (2)'!$IX$11:$IX$324,0),MATCH(Sheet2!CN$10,'Sheet1 (2)'!$IY$10:$LF$10,0)),VLOOKUP($A184,$A$413:$CY$661,CN$8,FALSE))</f>
        <v>9933</v>
      </c>
      <c r="CO184">
        <f>IFERROR(INDEX('Sheet1 (2)'!$IY$11:$LF$324,MATCH(Sheet2!$A184,'Sheet1 (2)'!$IX$11:$IX$324,0),MATCH(Sheet2!CO$10,'Sheet1 (2)'!$IY$10:$LF$10,0)),VLOOKUP($A184,$A$413:$CY$661,CO$8,FALSE))</f>
        <v>10041</v>
      </c>
      <c r="CP184">
        <f>IFERROR(INDEX('Sheet1 (2)'!$IY$11:$LF$324,MATCH(Sheet2!$A184,'Sheet1 (2)'!$IX$11:$IX$324,0),MATCH(Sheet2!CP$10,'Sheet1 (2)'!$IY$10:$LF$10,0)),VLOOKUP($A184,$A$413:$CY$661,CP$8,FALSE))</f>
        <v>9651</v>
      </c>
      <c r="CQ184">
        <f>IFERROR(INDEX('Sheet1 (2)'!$IY$11:$LF$324,MATCH(Sheet2!$A184,'Sheet1 (2)'!$IX$11:$IX$324,0),MATCH(Sheet2!CQ$10,'Sheet1 (2)'!$IY$10:$LF$10,0)),VLOOKUP($A184,$A$413:$CY$661,CQ$8,FALSE))</f>
        <v>10159</v>
      </c>
      <c r="CR184">
        <f>IFERROR(INDEX('Sheet1 (2)'!$IY$11:$LF$324,MATCH(Sheet2!$A184,'Sheet1 (2)'!$IX$11:$IX$324,0),MATCH(Sheet2!CR$10,'Sheet1 (2)'!$IY$10:$LF$10,0)),VLOOKUP($A184,$A$413:$CY$661,CR$8,FALSE))</f>
        <v>10091</v>
      </c>
      <c r="CS184">
        <f>IFERROR(INDEX('Sheet1 (2)'!$IY$11:$LF$324,MATCH(Sheet2!$A184,'Sheet1 (2)'!$IX$11:$IX$324,0),MATCH(Sheet2!CS$10,'Sheet1 (2)'!$IY$10:$LF$10,0)),VLOOKUP($A184,$A$413:$CY$661,CS$8,FALSE))</f>
        <v>9981</v>
      </c>
      <c r="CT184">
        <f>IFERROR(INDEX('Sheet1 (2)'!$IY$11:$LF$324,MATCH(Sheet2!$A184,'Sheet1 (2)'!$IX$11:$IX$324,0),MATCH(Sheet2!CT$10,'Sheet1 (2)'!$IY$10:$LF$10,0)),VLOOKUP($A184,$A$413:$CY$661,CT$8,FALSE))</f>
        <v>9176</v>
      </c>
      <c r="CU184">
        <f>IFERROR(INDEX('Sheet1 (2)'!$IY$11:$LF$324,MATCH(Sheet2!$A184,'Sheet1 (2)'!$IX$11:$IX$324,0),MATCH(Sheet2!CU$10,'Sheet1 (2)'!$IY$10:$LF$10,0)),VLOOKUP($A184,$A$413:$CY$661,CU$8,FALSE))</f>
        <v>8304</v>
      </c>
      <c r="CV184">
        <f>IFERROR(INDEX('Sheet1 (2)'!$IY$11:$LF$324,MATCH(Sheet2!$A184,'Sheet1 (2)'!$IX$11:$IX$324,0),MATCH(Sheet2!CV$10,'Sheet1 (2)'!$IY$10:$LF$10,0)),VLOOKUP($A184,$A$413:$CY$661,CV$8,FALSE))</f>
        <v>8281</v>
      </c>
      <c r="CW184">
        <f>IFERROR(INDEX('Sheet1 (2)'!$LL$11:$LX$392,MATCH(Sheet2!$A184,'Sheet1 (2)'!$LK$11:$LK$392,0),MATCH(Sheet2!CW$10,'Sheet1 (2)'!$LL$10:$LX$10,0)),VLOOKUP($A184,$A$413:$DI$661,CW$8,FALSE))</f>
        <v>7798</v>
      </c>
      <c r="CX184">
        <f>IFERROR(INDEX('Sheet1 (2)'!$LL$11:$LX$392,MATCH(Sheet2!$A184,'Sheet1 (2)'!$LK$11:$LK$392,0),MATCH(Sheet2!CX$10,'Sheet1 (2)'!$LL$10:$LX$10,0)),VLOOKUP($A184,$A$413:$DI$661,CX$8,FALSE))</f>
        <v>7304</v>
      </c>
      <c r="CY184">
        <f>IFERROR(INDEX('Sheet1 (2)'!$LL$11:$LX$392,MATCH(Sheet2!$A184,'Sheet1 (2)'!$LK$11:$LK$392,0),MATCH(Sheet2!CY$10,'Sheet1 (2)'!$LL$10:$LX$10,0)),VLOOKUP($A184,$A$413:$DI$661,CY$8,FALSE))</f>
        <v>6971</v>
      </c>
      <c r="CZ184">
        <f>IFERROR(INDEX('Sheet1 (2)'!$LL$11:$LX$392,MATCH(Sheet2!$A184,'Sheet1 (2)'!$LK$11:$LK$392,0),MATCH(Sheet2!CZ$10,'Sheet1 (2)'!$LL$10:$LX$10,0)),VLOOKUP($A184,$A$413:$DI$661,CZ$8,FALSE))</f>
        <v>6670</v>
      </c>
      <c r="DA184">
        <f>IFERROR(INDEX('Sheet1 (2)'!$LL$11:$LX$392,MATCH(Sheet2!$A184,'Sheet1 (2)'!$LK$11:$LK$392,0),MATCH(Sheet2!DA$10,'Sheet1 (2)'!$LL$10:$LX$10,0)),VLOOKUP($A184,$A$413:$DI$661,DA$8,FALSE))</f>
        <v>6405</v>
      </c>
      <c r="DB184">
        <f>IFERROR(INDEX('Sheet1 (2)'!$LL$11:$LX$392,MATCH(Sheet2!$A184,'Sheet1 (2)'!$LK$11:$LK$392,0),MATCH(Sheet2!DB$10,'Sheet1 (2)'!$LL$10:$LX$10,0)),VLOOKUP($A184,$A$413:$DI$661,DB$8,FALSE))</f>
        <v>6321</v>
      </c>
      <c r="DC184">
        <f>IFERROR(INDEX('Sheet1 (2)'!$LL$11:$LX$392,MATCH(Sheet2!$A184,'Sheet1 (2)'!$LK$11:$LK$392,0),MATCH(Sheet2!DC$10,'Sheet1 (2)'!$LL$10:$LX$10,0)),VLOOKUP($A184,$A$413:$DI$661,DC$8,FALSE))</f>
        <v>6283</v>
      </c>
      <c r="DD184">
        <f>IFERROR(INDEX('Sheet1 (2)'!$LL$11:$LX$392,MATCH(Sheet2!$A184,'Sheet1 (2)'!$LK$11:$LK$392,0),MATCH(Sheet2!DD$10,'Sheet1 (2)'!$LL$10:$LX$10,0)),VLOOKUP($A184,$A$413:$DI$661,DD$8,FALSE))</f>
        <v>6104</v>
      </c>
      <c r="DE184">
        <f>IFERROR(INDEX('Sheet1 (2)'!$LL$11:$LX$392,MATCH(Sheet2!$A184,'Sheet1 (2)'!$LK$11:$LK$392,0),MATCH(Sheet2!DE$10,'Sheet1 (2)'!$LL$10:$LX$10,0)),VLOOKUP($A184,$A$413:$DI$661,DE$8,FALSE))</f>
        <v>5802</v>
      </c>
      <c r="DF184">
        <f>IFERROR(INDEX('Sheet1 (2)'!$LL$11:$LX$392,MATCH(Sheet2!$A184,'Sheet1 (2)'!$LK$11:$LK$392,0),MATCH(Sheet2!DF$10,'Sheet1 (2)'!$LL$10:$LX$10,0)),VLOOKUP($A184,$A$413:$DI$661,DF$8,FALSE))</f>
        <v>5679</v>
      </c>
      <c r="DG184">
        <f>IFERROR(INDEX('Sheet1 (2)'!$LL$11:$LX$392,MATCH(Sheet2!$A184,'Sheet1 (2)'!$LK$11:$LK$392,0),MATCH(Sheet2!DG$10,'Sheet1 (2)'!$LL$10:$LX$10,0)),VLOOKUP($A184,$A$413:$DI$661,DG$8,FALSE))</f>
        <v>5573</v>
      </c>
      <c r="DH184">
        <f>IFERROR(INDEX('Sheet1 (2)'!$LL$11:$LX$392,MATCH(Sheet2!$A184,'Sheet1 (2)'!$LK$11:$LK$392,0),MATCH(Sheet2!DH$10,'Sheet1 (2)'!$LL$10:$LX$10,0)),VLOOKUP($A184,$A$413:$DI$661,DH$8,FALSE))</f>
        <v>5425</v>
      </c>
      <c r="DI184">
        <f>IFERROR(INDEX('Sheet1 (2)'!$LL$11:$LX$392,MATCH(Sheet2!$A184,'Sheet1 (2)'!$LK$11:$LK$392,0),MATCH(Sheet2!DI$10,'Sheet1 (2)'!$LL$10:$LX$10,0)),VLOOKUP($A184,$A$413:$DI$661,DI$8,FALSE))</f>
        <v>5409</v>
      </c>
      <c r="DQ184">
        <f>VLOOKUP($A184,Sheet3!$A$8:$G$425,DQ$9,FALSE)</f>
        <v>138599</v>
      </c>
      <c r="DR184">
        <f>VLOOKUP($A184,Sheet3!$A$8:$G$425,DR$9,FALSE)</f>
        <v>138591</v>
      </c>
      <c r="DS184">
        <f>VLOOKUP($A184,Sheet3!$A$8:$G$425,DS$9,FALSE)</f>
        <v>138915</v>
      </c>
      <c r="DT184">
        <f>VLOOKUP($A184,Sheet3!$A$8:$G$425,DT$9,FALSE)</f>
        <v>138678</v>
      </c>
      <c r="DU184">
        <f>VLOOKUP($A184,Sheet3!$A$8:$G$425,DU$9,FALSE)</f>
        <v>137594</v>
      </c>
      <c r="DV184">
        <f>VLOOKUP($A184,Sheet3!$A$8:$G$425,DV$9,FALSE)</f>
        <v>136978</v>
      </c>
      <c r="DW184">
        <f>VLOOKUP($A184,Sheet3!$A$8:$H$425,DW$9,FALSE)</f>
        <v>136623</v>
      </c>
      <c r="DX184">
        <f>VLOOKUP($A184,Sheet3!$A$8:$I$425,DX$9,FALSE)</f>
        <v>136248</v>
      </c>
      <c r="DY184">
        <f>VLOOKUP($A184,Sheet3!$A$8:$J$425,DY$9,FALSE)</f>
        <v>145836</v>
      </c>
    </row>
    <row r="185" spans="1:129" x14ac:dyDescent="0.3">
      <c r="A185" s="12" t="s">
        <v>310</v>
      </c>
      <c r="B185" s="12" t="str">
        <f>IFERROR(VLOOKUP(A185,class!A$1:B$455,2,FALSE),"")</f>
        <v>Shire District</v>
      </c>
      <c r="C185" s="12" t="str">
        <f>IFERROR(IFERROR(VLOOKUP(A185,classifications!A$3:C$336,3,FALSE),VLOOKUP(A185,classifications!I$2:K$29,3,FALSE)),"")</f>
        <v>Predominantly Rural</v>
      </c>
      <c r="D185" s="12"/>
      <c r="F185">
        <f>IFERROR(INDEX('Sheet1 (2)'!$HC$11:$HO$324,MATCH(Sheet2!$A185,'Sheet1 (2)'!$HB$11:$HB$324,0),MATCH(Sheet2!F$10,'Sheet1 (2)'!$HC$10:$HO$10,0)),VLOOKUP($A185,$A$413:$CY$661,F$8,FALSE))</f>
        <v>1262</v>
      </c>
      <c r="G185">
        <f>IFERROR(INDEX('Sheet1 (2)'!$HC$11:$HO$324,MATCH(Sheet2!$A185,'Sheet1 (2)'!$HB$11:$HB$324,0),MATCH(Sheet2!G$10,'Sheet1 (2)'!$HC$10:$HO$10,0)),VLOOKUP($A185,$A$413:$CY$661,G$8,FALSE))</f>
        <v>1230</v>
      </c>
      <c r="H185">
        <f>IFERROR(INDEX('Sheet1 (2)'!$HC$11:$HO$324,MATCH(Sheet2!$A185,'Sheet1 (2)'!$HB$11:$HB$324,0),MATCH(Sheet2!H$10,'Sheet1 (2)'!$HC$10:$HO$10,0)),VLOOKUP($A185,$A$413:$CY$661,H$8,FALSE))</f>
        <v>1194</v>
      </c>
      <c r="I185">
        <f>IFERROR(INDEX('Sheet1 (2)'!$HC$11:$HO$324,MATCH(Sheet2!$A185,'Sheet1 (2)'!$HB$11:$HB$324,0),MATCH(Sheet2!I$10,'Sheet1 (2)'!$HC$10:$HO$10,0)),VLOOKUP($A185,$A$413:$CY$661,I$8,FALSE))</f>
        <v>1204</v>
      </c>
      <c r="J185">
        <f>IFERROR(INDEX('Sheet1 (2)'!$HC$11:$HO$324,MATCH(Sheet2!$A185,'Sheet1 (2)'!$HB$11:$HB$324,0),MATCH(Sheet2!J$10,'Sheet1 (2)'!$HC$10:$HO$10,0)),VLOOKUP($A185,$A$413:$CY$661,J$8,FALSE))</f>
        <v>1187</v>
      </c>
      <c r="K185">
        <f>IFERROR(INDEX('Sheet1 (2)'!$HC$11:$HO$324,MATCH(Sheet2!$A185,'Sheet1 (2)'!$HB$11:$HB$324,0),MATCH(Sheet2!K$10,'Sheet1 (2)'!$HC$10:$HO$10,0)),VLOOKUP($A185,$A$413:$CY$661,K$8,FALSE))</f>
        <v>1213</v>
      </c>
      <c r="L185">
        <f>IFERROR(INDEX('Sheet1 (2)'!$HC$11:$HO$324,MATCH(Sheet2!$A185,'Sheet1 (2)'!$HB$11:$HB$324,0),MATCH(Sheet2!L$10,'Sheet1 (2)'!$HC$10:$HO$10,0)),VLOOKUP($A185,$A$413:$CY$661,L$8,FALSE))</f>
        <v>1216</v>
      </c>
      <c r="M185">
        <f>IFERROR(INDEX('Sheet1 (2)'!$HC$11:$HO$324,MATCH(Sheet2!$A185,'Sheet1 (2)'!$HB$11:$HB$324,0),MATCH(Sheet2!M$10,'Sheet1 (2)'!$HC$10:$HO$10,0)),VLOOKUP($A185,$A$413:$CY$661,M$8,FALSE))</f>
        <v>1160</v>
      </c>
      <c r="N185">
        <f>IFERROR(INDEX('Sheet1 (2)'!$HC$11:$HO$324,MATCH(Sheet2!$A185,'Sheet1 (2)'!$HB$11:$HB$324,0),MATCH(Sheet2!N$10,'Sheet1 (2)'!$HC$10:$HO$10,0)),VLOOKUP($A185,$A$413:$CY$661,N$8,FALSE))</f>
        <v>1130</v>
      </c>
      <c r="O185">
        <f>IFERROR(INDEX('Sheet1 (2)'!$HC$11:$HO$324,MATCH(Sheet2!$A185,'Sheet1 (2)'!$HB$11:$HB$324,0),MATCH(Sheet2!O$10,'Sheet1 (2)'!$HC$10:$HO$10,0)),VLOOKUP($A185,$A$413:$CY$661,O$8,FALSE))</f>
        <v>1082</v>
      </c>
      <c r="P185">
        <f>IFERROR(INDEX('Sheet1 (2)'!$HC$11:$HO$324,MATCH(Sheet2!$A185,'Sheet1 (2)'!$HB$11:$HB$324,0),MATCH(Sheet2!P$10,'Sheet1 (2)'!$HC$10:$HO$10,0)),VLOOKUP($A185,$A$413:$CY$661,P$8,FALSE))</f>
        <v>1041</v>
      </c>
      <c r="Q185">
        <f>IFERROR(INDEX('Sheet1 (2)'!$HC$11:$HO$324,MATCH(Sheet2!$A185,'Sheet1 (2)'!$HB$11:$HB$324,0),MATCH(Sheet2!Q$10,'Sheet1 (2)'!$HC$10:$HO$10,0)),VLOOKUP($A185,$A$413:$CY$661,Q$8,FALSE))</f>
        <v>1004</v>
      </c>
      <c r="R185">
        <f>IFERROR(INDEX('Sheet1 (2)'!$HS$11:$IE$324,MATCH(Sheet2!$A185,'Sheet1 (2)'!$HR$11:$HR$324,0),MATCH(Sheet2!R$10,'Sheet1 (2)'!$HS$10:$IE$10,0)),VLOOKUP($A185,$A$413:$CY$661,R$8,FALSE))</f>
        <v>953</v>
      </c>
      <c r="S185">
        <f>IFERROR(INDEX('Sheet1 (2)'!$HS$11:$IE$324,MATCH(Sheet2!$A185,'Sheet1 (2)'!$HR$11:$HR$324,0),MATCH(Sheet2!S$10,'Sheet1 (2)'!$HS$10:$IE$10,0)),VLOOKUP($A185,$A$413:$CY$661,S$8,FALSE))</f>
        <v>937</v>
      </c>
      <c r="T185">
        <f>IFERROR(INDEX('Sheet1 (2)'!$HS$11:$IE$324,MATCH(Sheet2!$A185,'Sheet1 (2)'!$HR$11:$HR$324,0),MATCH(Sheet2!T$10,'Sheet1 (2)'!$HS$10:$IE$10,0)),VLOOKUP($A185,$A$413:$CY$661,T$8,FALSE))</f>
        <v>930</v>
      </c>
      <c r="U185">
        <f>IFERROR(INDEX('Sheet1 (2)'!$HS$11:$IE$324,MATCH(Sheet2!$A185,'Sheet1 (2)'!$HR$11:$HR$324,0),MATCH(Sheet2!U$10,'Sheet1 (2)'!$HS$10:$IE$10,0)),VLOOKUP($A185,$A$413:$CY$661,U$8,FALSE))</f>
        <v>925</v>
      </c>
      <c r="V185">
        <f>IFERROR(INDEX('Sheet1 (2)'!$HS$11:$IE$324,MATCH(Sheet2!$A185,'Sheet1 (2)'!$HR$11:$HR$324,0),MATCH(Sheet2!V$10,'Sheet1 (2)'!$HS$10:$IE$10,0)),VLOOKUP($A185,$A$413:$CY$661,V$8,FALSE))</f>
        <v>924</v>
      </c>
      <c r="W185">
        <f>IFERROR(INDEX('Sheet1 (2)'!$HS$11:$IE$324,MATCH(Sheet2!$A185,'Sheet1 (2)'!$HR$11:$HR$324,0),MATCH(Sheet2!W$10,'Sheet1 (2)'!$HS$10:$IE$10,0)),VLOOKUP($A185,$A$413:$CY$661,W$8,FALSE))</f>
        <v>997</v>
      </c>
      <c r="X185">
        <f>IFERROR(INDEX('Sheet1 (2)'!$HS$11:$IE$324,MATCH(Sheet2!$A185,'Sheet1 (2)'!$HR$11:$HR$324,0),MATCH(Sheet2!X$10,'Sheet1 (2)'!$HS$10:$IE$10,0)),VLOOKUP($A185,$A$413:$CY$661,X$8,FALSE))</f>
        <v>987</v>
      </c>
      <c r="Y185">
        <f>IFERROR(INDEX('Sheet1 (2)'!$HS$11:$IE$324,MATCH(Sheet2!$A185,'Sheet1 (2)'!$HR$11:$HR$324,0),MATCH(Sheet2!Y$10,'Sheet1 (2)'!$HS$10:$IE$10,0)),VLOOKUP($A185,$A$413:$CY$661,Y$8,FALSE))</f>
        <v>823</v>
      </c>
      <c r="Z185">
        <f>IFERROR(INDEX('Sheet1 (2)'!$HS$11:$IE$324,MATCH(Sheet2!$A185,'Sheet1 (2)'!$HR$11:$HR$324,0),MATCH(Sheet2!Z$10,'Sheet1 (2)'!$HS$10:$IE$10,0)),VLOOKUP($A185,$A$413:$CY$661,Z$8,FALSE))</f>
        <v>923</v>
      </c>
      <c r="AA185">
        <f>IFERROR(INDEX('Sheet1 (2)'!$HS$11:$IE$324,MATCH(Sheet2!$A185,'Sheet1 (2)'!$HR$11:$HR$324,0),MATCH(Sheet2!AA$10,'Sheet1 (2)'!$HS$10:$IE$10,0)),VLOOKUP($A185,$A$413:$CY$661,AA$8,FALSE))</f>
        <v>926</v>
      </c>
      <c r="AB185">
        <f>IFERROR(INDEX('Sheet1 (2)'!$HS$11:$IE$324,MATCH(Sheet2!$A185,'Sheet1 (2)'!$HR$11:$HR$324,0),MATCH(Sheet2!AB$10,'Sheet1 (2)'!$HS$10:$IE$10,0)),VLOOKUP($A185,$A$413:$CY$661,AB$8,FALSE))</f>
        <v>889</v>
      </c>
      <c r="AC185">
        <f>IFERROR(INDEX('Sheet1 (2)'!$HS$11:$IE$324,MATCH(Sheet2!$A185,'Sheet1 (2)'!$HR$11:$HR$324,0),MATCH(Sheet2!AC$10,'Sheet1 (2)'!$HS$10:$IE$10,0)),VLOOKUP($A185,$A$413:$CY$661,AC$8,FALSE))</f>
        <v>917</v>
      </c>
      <c r="AD185">
        <f>IFERROR(INDEX('Sheet1 (2)'!$II$11:$IU$324,MATCH(Sheet2!$A185,'Sheet1 (2)'!$IH$11:$IH$324,0),MATCH(Sheet2!AD$10,'Sheet1 (2)'!$II$10:$IU$10,0)),VLOOKUP($A185,$A$413:$CY$661,AD$8,FALSE))</f>
        <v>835</v>
      </c>
      <c r="AE185">
        <f>IFERROR(INDEX('Sheet1 (2)'!$II$11:$IU$324,MATCH(Sheet2!$A185,'Sheet1 (2)'!$IH$11:$IH$324,0),MATCH(Sheet2!AE$10,'Sheet1 (2)'!$II$10:$IU$10,0)),VLOOKUP($A185,$A$413:$CY$661,AE$8,FALSE))</f>
        <v>847</v>
      </c>
      <c r="AF185">
        <f>IFERROR(INDEX('Sheet1 (2)'!$II$11:$IU$324,MATCH(Sheet2!$A185,'Sheet1 (2)'!$IH$11:$IH$324,0),MATCH(Sheet2!AF$10,'Sheet1 (2)'!$II$10:$IU$10,0)),VLOOKUP($A185,$A$413:$CY$661,AF$8,FALSE))</f>
        <v>819</v>
      </c>
      <c r="AG185">
        <f>IFERROR(INDEX('Sheet1 (2)'!$II$11:$IU$324,MATCH(Sheet2!$A185,'Sheet1 (2)'!$IH$11:$IH$324,0),MATCH(Sheet2!AG$10,'Sheet1 (2)'!$II$10:$IU$10,0)),VLOOKUP($A185,$A$413:$CY$661,AG$8,FALSE))</f>
        <v>817</v>
      </c>
      <c r="AH185">
        <f>IFERROR(INDEX('Sheet1 (2)'!$II$11:$IU$324,MATCH(Sheet2!$A185,'Sheet1 (2)'!$IH$11:$IH$324,0),MATCH(Sheet2!AH$10,'Sheet1 (2)'!$II$10:$IU$10,0)),VLOOKUP($A185,$A$413:$CY$661,AH$8,FALSE))</f>
        <v>841</v>
      </c>
      <c r="AI185">
        <f>IFERROR(INDEX('Sheet1 (2)'!$II$11:$IU$324,MATCH(Sheet2!$A185,'Sheet1 (2)'!$IH$11:$IH$324,0),MATCH(Sheet2!AI$10,'Sheet1 (2)'!$II$10:$IU$10,0)),VLOOKUP($A185,$A$413:$CY$661,AI$8,FALSE))</f>
        <v>886</v>
      </c>
      <c r="AJ185">
        <f>IFERROR(INDEX('Sheet1 (2)'!$II$11:$IU$324,MATCH(Sheet2!$A185,'Sheet1 (2)'!$IH$11:$IH$324,0),MATCH(Sheet2!AJ$10,'Sheet1 (2)'!$II$10:$IU$10,0)),VLOOKUP($A185,$A$413:$CY$661,AJ$8,FALSE))</f>
        <v>980</v>
      </c>
      <c r="AK185">
        <f>IFERROR(INDEX('Sheet1 (2)'!$II$11:$IU$324,MATCH(Sheet2!$A185,'Sheet1 (2)'!$IH$11:$IH$324,0),MATCH(Sheet2!AK$10,'Sheet1 (2)'!$II$10:$IU$10,0)),VLOOKUP($A185,$A$413:$CY$661,AK$8,FALSE))</f>
        <v>964</v>
      </c>
      <c r="AL185">
        <f>IFERROR(INDEX('Sheet1 (2)'!$II$11:$IU$324,MATCH(Sheet2!$A185,'Sheet1 (2)'!$IH$11:$IH$324,0),MATCH(Sheet2!AL$10,'Sheet1 (2)'!$II$10:$IU$10,0)),VLOOKUP($A185,$A$413:$CY$661,AL$8,FALSE))</f>
        <v>924</v>
      </c>
      <c r="AM185">
        <f>IFERROR(INDEX('Sheet1 (2)'!$II$11:$IU$324,MATCH(Sheet2!$A185,'Sheet1 (2)'!$IH$11:$IH$324,0),MATCH(Sheet2!AM$10,'Sheet1 (2)'!$II$10:$IU$10,0)),VLOOKUP($A185,$A$413:$CY$661,AM$8,FALSE))</f>
        <v>915</v>
      </c>
      <c r="AN185">
        <f>IFERROR(INDEX('Sheet1 (2)'!$II$11:$IU$324,MATCH(Sheet2!$A185,'Sheet1 (2)'!$IH$11:$IH$324,0),MATCH(Sheet2!AN$10,'Sheet1 (2)'!$II$10:$IU$10,0)),VLOOKUP($A185,$A$413:$CY$661,AN$8,FALSE))</f>
        <v>945</v>
      </c>
      <c r="AO185">
        <f>IFERROR(INDEX('Sheet1 (2)'!$II$11:$IU$324,MATCH(Sheet2!$A185,'Sheet1 (2)'!$IH$11:$IH$324,0),MATCH(Sheet2!AO$10,'Sheet1 (2)'!$II$10:$IU$10,0)),VLOOKUP($A185,$A$413:$CY$661,AO$8,FALSE))</f>
        <v>908</v>
      </c>
      <c r="AP185">
        <f>IFERROR(INDEX('Sheet1 (2)'!$IY$11:$LF$324,MATCH(Sheet2!$A185,'Sheet1 (2)'!$IX$11:$IX$324,0),MATCH(Sheet2!AP$10,'Sheet1 (2)'!$IY$10:$LF$10,0)),VLOOKUP($A185,$A$413:$CY$661,AP$8,FALSE))</f>
        <v>883</v>
      </c>
      <c r="AQ185">
        <f>IFERROR(INDEX('Sheet1 (2)'!$IY$11:$LF$324,MATCH(Sheet2!$A185,'Sheet1 (2)'!$IX$11:$IX$324,0),MATCH(Sheet2!AQ$10,'Sheet1 (2)'!$IY$10:$LF$10,0)),VLOOKUP($A185,$A$413:$CY$661,AQ$8,FALSE))</f>
        <v>870</v>
      </c>
      <c r="AR185">
        <f>IFERROR(INDEX('Sheet1 (2)'!$IY$11:$LF$324,MATCH(Sheet2!$A185,'Sheet1 (2)'!$IX$11:$IX$324,0),MATCH(Sheet2!AR$10,'Sheet1 (2)'!$IY$10:$LF$10,0)),VLOOKUP($A185,$A$413:$CY$661,AR$8,FALSE))</f>
        <v>868</v>
      </c>
      <c r="AS185">
        <f>IFERROR(INDEX('Sheet1 (2)'!$IY$11:$LF$324,MATCH(Sheet2!$A185,'Sheet1 (2)'!$IX$11:$IX$324,0),MATCH(Sheet2!AS$10,'Sheet1 (2)'!$IY$10:$LF$10,0)),VLOOKUP($A185,$A$413:$CY$661,AS$8,FALSE))</f>
        <v>860</v>
      </c>
      <c r="AT185">
        <f>IFERROR(INDEX('Sheet1 (2)'!$IY$11:$LF$324,MATCH(Sheet2!$A185,'Sheet1 (2)'!$IX$11:$IX$324,0),MATCH(Sheet2!AT$10,'Sheet1 (2)'!$IY$10:$LF$10,0)),VLOOKUP($A185,$A$413:$CY$661,AT$8,FALSE))</f>
        <v>875</v>
      </c>
      <c r="AU185">
        <f>IFERROR(INDEX('Sheet1 (2)'!$IY$11:$LF$324,MATCH(Sheet2!$A185,'Sheet1 (2)'!$IX$11:$IX$324,0),MATCH(Sheet2!AU$10,'Sheet1 (2)'!$IY$10:$LF$10,0)),VLOOKUP($A185,$A$413:$CY$661,AU$8,FALSE))</f>
        <v>919</v>
      </c>
      <c r="AV185">
        <f>IFERROR(INDEX('Sheet1 (2)'!$IY$11:$LF$324,MATCH(Sheet2!$A185,'Sheet1 (2)'!$IX$11:$IX$324,0),MATCH(Sheet2!AV$10,'Sheet1 (2)'!$IY$10:$LF$10,0)),VLOOKUP($A185,$A$413:$CY$661,AV$8,FALSE))</f>
        <v>957</v>
      </c>
      <c r="AW185">
        <f>IFERROR(INDEX('Sheet1 (2)'!$IY$11:$LF$324,MATCH(Sheet2!$A185,'Sheet1 (2)'!$IX$11:$IX$324,0),MATCH(Sheet2!AW$10,'Sheet1 (2)'!$IY$10:$LF$10,0)),VLOOKUP($A185,$A$413:$CY$661,AW$8,FALSE))</f>
        <v>940</v>
      </c>
      <c r="AX185">
        <f>IFERROR(INDEX('Sheet1 (2)'!$IY$11:$LF$324,MATCH(Sheet2!$A185,'Sheet1 (2)'!$IX$11:$IX$324,0),MATCH(Sheet2!AX$10,'Sheet1 (2)'!$IY$10:$LF$10,0)),VLOOKUP($A185,$A$413:$CY$661,AX$8,FALSE))</f>
        <v>906</v>
      </c>
      <c r="AY185">
        <f>IFERROR(INDEX('Sheet1 (2)'!$IY$11:$LF$324,MATCH(Sheet2!$A185,'Sheet1 (2)'!$IX$11:$IX$324,0),MATCH(Sheet2!AY$10,'Sheet1 (2)'!$IY$10:$LF$10,0)),VLOOKUP($A185,$A$413:$CY$661,AY$8,FALSE))</f>
        <v>880</v>
      </c>
      <c r="AZ185">
        <f>IFERROR(INDEX('Sheet1 (2)'!$IY$11:$LF$324,MATCH(Sheet2!$A185,'Sheet1 (2)'!$IX$11:$IX$324,0),MATCH(Sheet2!AZ$10,'Sheet1 (2)'!$IY$10:$LF$10,0)),VLOOKUP($A185,$A$413:$CY$661,AZ$8,FALSE))</f>
        <v>868</v>
      </c>
      <c r="BA185">
        <f>IFERROR(INDEX('Sheet1 (2)'!$IY$11:$LF$324,MATCH(Sheet2!$A185,'Sheet1 (2)'!$IX$11:$IX$324,0),MATCH(Sheet2!BA$10,'Sheet1 (2)'!$IY$10:$LF$10,0)),VLOOKUP($A185,$A$413:$CY$661,BA$8,FALSE))</f>
        <v>874</v>
      </c>
      <c r="BB185">
        <f>IFERROR(INDEX('Sheet1 (2)'!$IY$11:$LF$324,MATCH(Sheet2!$A185,'Sheet1 (2)'!$IX$11:$IX$324,0),MATCH(Sheet2!BB$10,'Sheet1 (2)'!$IY$10:$LF$10,0)),VLOOKUP($A185,$A$413:$CY$661,BB$8,FALSE))</f>
        <v>862</v>
      </c>
      <c r="BC185">
        <f>IFERROR(INDEX('Sheet1 (2)'!$IY$11:$LF$324,MATCH(Sheet2!$A185,'Sheet1 (2)'!$IX$11:$IX$324,0),MATCH(Sheet2!BC$10,'Sheet1 (2)'!$IY$10:$LF$10,0)),VLOOKUP($A185,$A$413:$CY$661,BC$8,FALSE))</f>
        <v>828</v>
      </c>
      <c r="BD185">
        <f>IFERROR(INDEX('Sheet1 (2)'!$IY$11:$LF$324,MATCH(Sheet2!$A185,'Sheet1 (2)'!$IX$11:$IX$324,0),MATCH(Sheet2!BD$10,'Sheet1 (2)'!$IY$10:$LF$10,0)),VLOOKUP($A185,$A$413:$CY$661,BD$8,FALSE))</f>
        <v>840</v>
      </c>
      <c r="BE185">
        <f>IFERROR(INDEX('Sheet1 (2)'!$IY$11:$LF$324,MATCH(Sheet2!$A185,'Sheet1 (2)'!$IX$11:$IX$324,0),MATCH(Sheet2!BE$10,'Sheet1 (2)'!$IY$10:$LF$10,0)),VLOOKUP($A185,$A$413:$CY$661,BE$8,FALSE))</f>
        <v>848</v>
      </c>
      <c r="BF185">
        <f>IFERROR(INDEX('Sheet1 (2)'!$IY$11:$LF$324,MATCH(Sheet2!$A185,'Sheet1 (2)'!$IX$11:$IX$324,0),MATCH(Sheet2!BF$10,'Sheet1 (2)'!$IY$10:$LF$10,0)),VLOOKUP($A185,$A$413:$CY$661,BF$8,FALSE))</f>
        <v>827</v>
      </c>
      <c r="BG185">
        <f>IFERROR(INDEX('Sheet1 (2)'!$IY$11:$LF$324,MATCH(Sheet2!$A185,'Sheet1 (2)'!$IX$11:$IX$324,0),MATCH(Sheet2!BG$10,'Sheet1 (2)'!$IY$10:$LF$10,0)),VLOOKUP($A185,$A$413:$CY$661,BG$8,FALSE))</f>
        <v>858</v>
      </c>
      <c r="BH185">
        <f>IFERROR(INDEX('Sheet1 (2)'!$IY$11:$LF$324,MATCH(Sheet2!$A185,'Sheet1 (2)'!$IX$11:$IX$324,0),MATCH(Sheet2!BH$10,'Sheet1 (2)'!$IY$10:$LF$10,0)),VLOOKUP($A185,$A$413:$CY$661,BH$8,FALSE))</f>
        <v>931</v>
      </c>
      <c r="BI185">
        <f>IFERROR(INDEX('Sheet1 (2)'!$IY$11:$LF$324,MATCH(Sheet2!$A185,'Sheet1 (2)'!$IX$11:$IX$324,0),MATCH(Sheet2!BI$10,'Sheet1 (2)'!$IY$10:$LF$10,0)),VLOOKUP($A185,$A$413:$CY$661,BI$8,FALSE))</f>
        <v>842</v>
      </c>
      <c r="BJ185">
        <f>IFERROR(INDEX('Sheet1 (2)'!$IY$11:$LF$324,MATCH(Sheet2!$A185,'Sheet1 (2)'!$IX$11:$IX$324,0),MATCH(Sheet2!BJ$10,'Sheet1 (2)'!$IY$10:$LF$10,0)),VLOOKUP($A185,$A$413:$CY$661,BJ$8,FALSE))</f>
        <v>839</v>
      </c>
      <c r="BK185">
        <f>IFERROR(INDEX('Sheet1 (2)'!$IY$11:$LF$324,MATCH(Sheet2!$A185,'Sheet1 (2)'!$IX$11:$IX$324,0),MATCH(Sheet2!BK$10,'Sheet1 (2)'!$IY$10:$LF$10,0)),VLOOKUP($A185,$A$413:$CY$661,BK$8,FALSE))</f>
        <v>786</v>
      </c>
      <c r="BL185">
        <f>IFERROR(INDEX('Sheet1 (2)'!$IY$11:$LF$324,MATCH(Sheet2!$A185,'Sheet1 (2)'!$IX$11:$IX$324,0),MATCH(Sheet2!BL$10,'Sheet1 (2)'!$IY$10:$LF$10,0)),VLOOKUP($A185,$A$413:$CY$661,BL$8,FALSE))</f>
        <v>788</v>
      </c>
      <c r="BM185">
        <f>IFERROR(INDEX('Sheet1 (2)'!$IY$11:$LF$324,MATCH(Sheet2!$A185,'Sheet1 (2)'!$IX$11:$IX$324,0),MATCH(Sheet2!BM$10,'Sheet1 (2)'!$IY$10:$LF$10,0)),VLOOKUP($A185,$A$413:$CY$661,BM$8,FALSE))</f>
        <v>767</v>
      </c>
      <c r="BN185">
        <f>IFERROR(INDEX('Sheet1 (2)'!$IY$11:$LF$324,MATCH(Sheet2!$A185,'Sheet1 (2)'!$IX$11:$IX$324,0),MATCH(Sheet2!BN$10,'Sheet1 (2)'!$IY$10:$LF$10,0)),VLOOKUP($A185,$A$413:$CY$661,BN$8,FALSE))</f>
        <v>742</v>
      </c>
      <c r="BO185">
        <f>IFERROR(INDEX('Sheet1 (2)'!$IY$11:$LF$324,MATCH(Sheet2!$A185,'Sheet1 (2)'!$IX$11:$IX$324,0),MATCH(Sheet2!BO$10,'Sheet1 (2)'!$IY$10:$LF$10,0)),VLOOKUP($A185,$A$413:$CY$661,BO$8,FALSE))</f>
        <v>744</v>
      </c>
      <c r="BP185">
        <f>IFERROR(INDEX('Sheet1 (2)'!$IY$11:$LF$324,MATCH(Sheet2!$A185,'Sheet1 (2)'!$IX$11:$IX$324,0),MATCH(Sheet2!BP$10,'Sheet1 (2)'!$IY$10:$LF$10,0)),VLOOKUP($A185,$A$413:$CY$661,BP$8,FALSE))</f>
        <v>764</v>
      </c>
      <c r="BQ185">
        <f>IFERROR(INDEX('Sheet1 (2)'!$IY$11:$LF$324,MATCH(Sheet2!$A185,'Sheet1 (2)'!$IX$11:$IX$324,0),MATCH(Sheet2!BQ$10,'Sheet1 (2)'!$IY$10:$LF$10,0)),VLOOKUP($A185,$A$413:$CY$661,BQ$8,FALSE))</f>
        <v>759</v>
      </c>
      <c r="BR185">
        <f>IFERROR(INDEX('Sheet1 (2)'!$IY$11:$LF$324,MATCH(Sheet2!$A185,'Sheet1 (2)'!$IX$11:$IX$324,0),MATCH(Sheet2!BR$10,'Sheet1 (2)'!$IY$10:$LF$10,0)),VLOOKUP($A185,$A$413:$CY$661,BR$8,FALSE))</f>
        <v>779</v>
      </c>
      <c r="BS185">
        <f>IFERROR(INDEX('Sheet1 (2)'!$IY$11:$LF$324,MATCH(Sheet2!$A185,'Sheet1 (2)'!$IX$11:$IX$324,0),MATCH(Sheet2!BS$10,'Sheet1 (2)'!$IY$10:$LF$10,0)),VLOOKUP($A185,$A$413:$CY$661,BS$8,FALSE))</f>
        <v>806</v>
      </c>
      <c r="BT185">
        <f>IFERROR(INDEX('Sheet1 (2)'!$IY$11:$LF$324,MATCH(Sheet2!$A185,'Sheet1 (2)'!$IX$11:$IX$324,0),MATCH(Sheet2!BT$10,'Sheet1 (2)'!$IY$10:$LF$10,0)),VLOOKUP($A185,$A$413:$CY$661,BT$8,FALSE))</f>
        <v>877</v>
      </c>
      <c r="BU185">
        <f>IFERROR(INDEX('Sheet1 (2)'!$IY$11:$LF$324,MATCH(Sheet2!$A185,'Sheet1 (2)'!$IX$11:$IX$324,0),MATCH(Sheet2!BU$10,'Sheet1 (2)'!$IY$10:$LF$10,0)),VLOOKUP($A185,$A$413:$CY$661,BU$8,FALSE))</f>
        <v>859</v>
      </c>
      <c r="BV185">
        <f>IFERROR(INDEX('Sheet1 (2)'!$IY$11:$LF$324,MATCH(Sheet2!$A185,'Sheet1 (2)'!$IX$11:$IX$324,0),MATCH(Sheet2!BV$10,'Sheet1 (2)'!$IY$10:$LF$10,0)),VLOOKUP($A185,$A$413:$CY$661,BV$8,FALSE))</f>
        <v>850</v>
      </c>
      <c r="BW185">
        <f>IFERROR(INDEX('Sheet1 (2)'!$IY$11:$LF$324,MATCH(Sheet2!$A185,'Sheet1 (2)'!$IX$11:$IX$324,0),MATCH(Sheet2!BW$10,'Sheet1 (2)'!$IY$10:$LF$10,0)),VLOOKUP($A185,$A$413:$CY$661,BW$8,FALSE))</f>
        <v>863</v>
      </c>
      <c r="BX185">
        <f>IFERROR(INDEX('Sheet1 (2)'!$IY$11:$LF$324,MATCH(Sheet2!$A185,'Sheet1 (2)'!$IX$11:$IX$324,0),MATCH(Sheet2!BX$10,'Sheet1 (2)'!$IY$10:$LF$10,0)),VLOOKUP($A185,$A$413:$CY$661,BX$8,FALSE))</f>
        <v>838</v>
      </c>
      <c r="BY185">
        <f>IFERROR(INDEX('Sheet1 (2)'!$IY$11:$LF$324,MATCH(Sheet2!$A185,'Sheet1 (2)'!$IX$11:$IX$324,0),MATCH(Sheet2!BY$10,'Sheet1 (2)'!$IY$10:$LF$10,0)),VLOOKUP($A185,$A$413:$CY$661,BY$8,FALSE))</f>
        <v>877</v>
      </c>
      <c r="BZ185">
        <f>IFERROR(INDEX('Sheet1 (2)'!$IY$11:$LF$324,MATCH(Sheet2!$A185,'Sheet1 (2)'!$IX$11:$IX$324,0),MATCH(Sheet2!BZ$10,'Sheet1 (2)'!$IY$10:$LF$10,0)),VLOOKUP($A185,$A$413:$CY$661,BZ$8,FALSE))</f>
        <v>859</v>
      </c>
      <c r="CA185">
        <f>IFERROR(INDEX('Sheet1 (2)'!$IY$11:$LF$324,MATCH(Sheet2!$A185,'Sheet1 (2)'!$IX$11:$IX$324,0),MATCH(Sheet2!CA$10,'Sheet1 (2)'!$IY$10:$LF$10,0)),VLOOKUP($A185,$A$413:$CY$661,CA$8,FALSE))</f>
        <v>849</v>
      </c>
      <c r="CB185">
        <f>IFERROR(INDEX('Sheet1 (2)'!$IY$11:$LF$324,MATCH(Sheet2!$A185,'Sheet1 (2)'!$IX$11:$IX$324,0),MATCH(Sheet2!CB$10,'Sheet1 (2)'!$IY$10:$LF$10,0)),VLOOKUP($A185,$A$413:$CY$661,CB$8,FALSE))</f>
        <v>861</v>
      </c>
      <c r="CC185">
        <f>IFERROR(INDEX('Sheet1 (2)'!$IY$11:$LF$324,MATCH(Sheet2!$A185,'Sheet1 (2)'!$IX$11:$IX$324,0),MATCH(Sheet2!CC$10,'Sheet1 (2)'!$IY$10:$LF$10,0)),VLOOKUP($A185,$A$413:$CY$661,CC$8,FALSE))</f>
        <v>867</v>
      </c>
      <c r="CD185">
        <f>IFERROR(INDEX('Sheet1 (2)'!$IY$11:$LF$324,MATCH(Sheet2!$A185,'Sheet1 (2)'!$IX$11:$IX$324,0),MATCH(Sheet2!CD$10,'Sheet1 (2)'!$IY$10:$LF$10,0)),VLOOKUP($A185,$A$413:$CY$661,CD$8,FALSE))</f>
        <v>897</v>
      </c>
      <c r="CE185">
        <f>IFERROR(INDEX('Sheet1 (2)'!$IY$11:$LF$324,MATCH(Sheet2!$A185,'Sheet1 (2)'!$IX$11:$IX$324,0),MATCH(Sheet2!CE$10,'Sheet1 (2)'!$IY$10:$LF$10,0)),VLOOKUP($A185,$A$413:$CY$661,CE$8,FALSE))</f>
        <v>923</v>
      </c>
      <c r="CF185">
        <f>IFERROR(INDEX('Sheet1 (2)'!$IY$11:$LF$324,MATCH(Sheet2!$A185,'Sheet1 (2)'!$IX$11:$IX$324,0),MATCH(Sheet2!CF$10,'Sheet1 (2)'!$IY$10:$LF$10,0)),VLOOKUP($A185,$A$413:$CY$661,CF$8,FALSE))</f>
        <v>917</v>
      </c>
      <c r="CG185">
        <f>IFERROR(INDEX('Sheet1 (2)'!$IY$11:$LF$324,MATCH(Sheet2!$A185,'Sheet1 (2)'!$IX$11:$IX$324,0),MATCH(Sheet2!CG$10,'Sheet1 (2)'!$IY$10:$LF$10,0)),VLOOKUP($A185,$A$413:$CY$661,CG$8,FALSE))</f>
        <v>1865</v>
      </c>
      <c r="CH185">
        <f>IFERROR(INDEX('Sheet1 (2)'!$IY$11:$LF$324,MATCH(Sheet2!$A185,'Sheet1 (2)'!$IX$11:$IX$324,0),MATCH(Sheet2!CH$10,'Sheet1 (2)'!$IY$10:$LF$10,0)),VLOOKUP($A185,$A$413:$CY$661,CH$8,FALSE))</f>
        <v>2292</v>
      </c>
      <c r="CI185">
        <f>IFERROR(INDEX('Sheet1 (2)'!$IY$11:$LF$324,MATCH(Sheet2!$A185,'Sheet1 (2)'!$IX$11:$IX$324,0),MATCH(Sheet2!CI$10,'Sheet1 (2)'!$IY$10:$LF$10,0)),VLOOKUP($A185,$A$413:$CY$661,CI$8,FALSE))</f>
        <v>2074</v>
      </c>
      <c r="CJ185">
        <f>IFERROR(INDEX('Sheet1 (2)'!$IY$11:$LF$324,MATCH(Sheet2!$A185,'Sheet1 (2)'!$IX$11:$IX$324,0),MATCH(Sheet2!CJ$10,'Sheet1 (2)'!$IY$10:$LF$10,0)),VLOOKUP($A185,$A$413:$CY$661,CJ$8,FALSE))</f>
        <v>2091</v>
      </c>
      <c r="CK185">
        <f>IFERROR(INDEX('Sheet1 (2)'!$IY$11:$LF$324,MATCH(Sheet2!$A185,'Sheet1 (2)'!$IX$11:$IX$324,0),MATCH(Sheet2!CK$10,'Sheet1 (2)'!$IY$10:$LF$10,0)),VLOOKUP($A185,$A$413:$CY$661,CK$8,FALSE))</f>
        <v>2124</v>
      </c>
      <c r="CL185">
        <f>IFERROR(INDEX('Sheet1 (2)'!$IY$11:$LF$324,MATCH(Sheet2!$A185,'Sheet1 (2)'!$IX$11:$IX$324,0),MATCH(Sheet2!CL$10,'Sheet1 (2)'!$IY$10:$LF$10,0)),VLOOKUP($A185,$A$413:$CY$661,CL$8,FALSE))</f>
        <v>2068</v>
      </c>
      <c r="CM185">
        <f>IFERROR(INDEX('Sheet1 (2)'!$IY$11:$LF$324,MATCH(Sheet2!$A185,'Sheet1 (2)'!$IX$11:$IX$324,0),MATCH(Sheet2!CM$10,'Sheet1 (2)'!$IY$10:$LF$10,0)),VLOOKUP($A185,$A$413:$CY$661,CM$8,FALSE))</f>
        <v>1866</v>
      </c>
      <c r="CN185">
        <f>IFERROR(INDEX('Sheet1 (2)'!$IY$11:$LF$324,MATCH(Sheet2!$A185,'Sheet1 (2)'!$IX$11:$IX$324,0),MATCH(Sheet2!CN$10,'Sheet1 (2)'!$IY$10:$LF$10,0)),VLOOKUP($A185,$A$413:$CY$661,CN$8,FALSE))</f>
        <v>1849</v>
      </c>
      <c r="CO185">
        <f>IFERROR(INDEX('Sheet1 (2)'!$IY$11:$LF$324,MATCH(Sheet2!$A185,'Sheet1 (2)'!$IX$11:$IX$324,0),MATCH(Sheet2!CO$10,'Sheet1 (2)'!$IY$10:$LF$10,0)),VLOOKUP($A185,$A$413:$CY$661,CO$8,FALSE))</f>
        <v>1892</v>
      </c>
      <c r="CP185">
        <f>IFERROR(INDEX('Sheet1 (2)'!$IY$11:$LF$324,MATCH(Sheet2!$A185,'Sheet1 (2)'!$IX$11:$IX$324,0),MATCH(Sheet2!CP$10,'Sheet1 (2)'!$IY$10:$LF$10,0)),VLOOKUP($A185,$A$413:$CY$661,CP$8,FALSE))</f>
        <v>1774</v>
      </c>
      <c r="CQ185">
        <f>IFERROR(INDEX('Sheet1 (2)'!$IY$11:$LF$324,MATCH(Sheet2!$A185,'Sheet1 (2)'!$IX$11:$IX$324,0),MATCH(Sheet2!CQ$10,'Sheet1 (2)'!$IY$10:$LF$10,0)),VLOOKUP($A185,$A$413:$CY$661,CQ$8,FALSE))</f>
        <v>1863</v>
      </c>
      <c r="CR185">
        <f>IFERROR(INDEX('Sheet1 (2)'!$IY$11:$LF$324,MATCH(Sheet2!$A185,'Sheet1 (2)'!$IX$11:$IX$324,0),MATCH(Sheet2!CR$10,'Sheet1 (2)'!$IY$10:$LF$10,0)),VLOOKUP($A185,$A$413:$CY$661,CR$8,FALSE))</f>
        <v>1859</v>
      </c>
      <c r="CS185">
        <f>IFERROR(INDEX('Sheet1 (2)'!$IY$11:$LF$324,MATCH(Sheet2!$A185,'Sheet1 (2)'!$IX$11:$IX$324,0),MATCH(Sheet2!CS$10,'Sheet1 (2)'!$IY$10:$LF$10,0)),VLOOKUP($A185,$A$413:$CY$661,CS$8,FALSE))</f>
        <v>1827</v>
      </c>
      <c r="CT185">
        <f>IFERROR(INDEX('Sheet1 (2)'!$IY$11:$LF$324,MATCH(Sheet2!$A185,'Sheet1 (2)'!$IX$11:$IX$324,0),MATCH(Sheet2!CT$10,'Sheet1 (2)'!$IY$10:$LF$10,0)),VLOOKUP($A185,$A$413:$CY$661,CT$8,FALSE))</f>
        <v>1667</v>
      </c>
      <c r="CU185">
        <f>IFERROR(INDEX('Sheet1 (2)'!$IY$11:$LF$324,MATCH(Sheet2!$A185,'Sheet1 (2)'!$IX$11:$IX$324,0),MATCH(Sheet2!CU$10,'Sheet1 (2)'!$IY$10:$LF$10,0)),VLOOKUP($A185,$A$413:$CY$661,CU$8,FALSE))</f>
        <v>1461</v>
      </c>
      <c r="CV185">
        <f>IFERROR(INDEX('Sheet1 (2)'!$IY$11:$LF$324,MATCH(Sheet2!$A185,'Sheet1 (2)'!$IX$11:$IX$324,0),MATCH(Sheet2!CV$10,'Sheet1 (2)'!$IY$10:$LF$10,0)),VLOOKUP($A185,$A$413:$CY$661,CV$8,FALSE))</f>
        <v>1441</v>
      </c>
      <c r="CW185">
        <f>IFERROR(INDEX('Sheet1 (2)'!$LL$11:$LX$392,MATCH(Sheet2!$A185,'Sheet1 (2)'!$LK$11:$LK$392,0),MATCH(Sheet2!CW$10,'Sheet1 (2)'!$LL$10:$LX$10,0)),VLOOKUP($A185,$A$413:$DI$661,CW$8,FALSE))</f>
        <v>1369</v>
      </c>
      <c r="CX185">
        <f>IFERROR(INDEX('Sheet1 (2)'!$LL$11:$LX$392,MATCH(Sheet2!$A185,'Sheet1 (2)'!$LK$11:$LK$392,0),MATCH(Sheet2!CX$10,'Sheet1 (2)'!$LL$10:$LX$10,0)),VLOOKUP($A185,$A$413:$DI$661,CX$8,FALSE))</f>
        <v>1283</v>
      </c>
      <c r="CY185">
        <f>IFERROR(INDEX('Sheet1 (2)'!$LL$11:$LX$392,MATCH(Sheet2!$A185,'Sheet1 (2)'!$LK$11:$LK$392,0),MATCH(Sheet2!CY$10,'Sheet1 (2)'!$LL$10:$LX$10,0)),VLOOKUP($A185,$A$413:$DI$661,CY$8,FALSE))</f>
        <v>1258</v>
      </c>
      <c r="CZ185">
        <f>IFERROR(INDEX('Sheet1 (2)'!$LL$11:$LX$392,MATCH(Sheet2!$A185,'Sheet1 (2)'!$LK$11:$LK$392,0),MATCH(Sheet2!CZ$10,'Sheet1 (2)'!$LL$10:$LX$10,0)),VLOOKUP($A185,$A$413:$DI$661,CZ$8,FALSE))</f>
        <v>1222</v>
      </c>
      <c r="DA185">
        <f>IFERROR(INDEX('Sheet1 (2)'!$LL$11:$LX$392,MATCH(Sheet2!$A185,'Sheet1 (2)'!$LK$11:$LK$392,0),MATCH(Sheet2!DA$10,'Sheet1 (2)'!$LL$10:$LX$10,0)),VLOOKUP($A185,$A$413:$DI$661,DA$8,FALSE))</f>
        <v>1152</v>
      </c>
      <c r="DB185">
        <f>IFERROR(INDEX('Sheet1 (2)'!$LL$11:$LX$392,MATCH(Sheet2!$A185,'Sheet1 (2)'!$LK$11:$LK$392,0),MATCH(Sheet2!DB$10,'Sheet1 (2)'!$LL$10:$LX$10,0)),VLOOKUP($A185,$A$413:$DI$661,DB$8,FALSE))</f>
        <v>1122</v>
      </c>
      <c r="DC185">
        <f>IFERROR(INDEX('Sheet1 (2)'!$LL$11:$LX$392,MATCH(Sheet2!$A185,'Sheet1 (2)'!$LK$11:$LK$392,0),MATCH(Sheet2!DC$10,'Sheet1 (2)'!$LL$10:$LX$10,0)),VLOOKUP($A185,$A$413:$DI$661,DC$8,FALSE))</f>
        <v>1117</v>
      </c>
      <c r="DD185">
        <f>IFERROR(INDEX('Sheet1 (2)'!$LL$11:$LX$392,MATCH(Sheet2!$A185,'Sheet1 (2)'!$LK$11:$LK$392,0),MATCH(Sheet2!DD$10,'Sheet1 (2)'!$LL$10:$LX$10,0)),VLOOKUP($A185,$A$413:$DI$661,DD$8,FALSE))</f>
        <v>1105</v>
      </c>
      <c r="DE185">
        <f>IFERROR(INDEX('Sheet1 (2)'!$LL$11:$LX$392,MATCH(Sheet2!$A185,'Sheet1 (2)'!$LK$11:$LK$392,0),MATCH(Sheet2!DE$10,'Sheet1 (2)'!$LL$10:$LX$10,0)),VLOOKUP($A185,$A$413:$DI$661,DE$8,FALSE))</f>
        <v>1007</v>
      </c>
      <c r="DF185">
        <f>IFERROR(INDEX('Sheet1 (2)'!$LL$11:$LX$392,MATCH(Sheet2!$A185,'Sheet1 (2)'!$LK$11:$LK$392,0),MATCH(Sheet2!DF$10,'Sheet1 (2)'!$LL$10:$LX$10,0)),VLOOKUP($A185,$A$413:$DI$661,DF$8,FALSE))</f>
        <v>986</v>
      </c>
      <c r="DG185">
        <f>IFERROR(INDEX('Sheet1 (2)'!$LL$11:$LX$392,MATCH(Sheet2!$A185,'Sheet1 (2)'!$LK$11:$LK$392,0),MATCH(Sheet2!DG$10,'Sheet1 (2)'!$LL$10:$LX$10,0)),VLOOKUP($A185,$A$413:$DI$661,DG$8,FALSE))</f>
        <v>941</v>
      </c>
      <c r="DH185">
        <f>IFERROR(INDEX('Sheet1 (2)'!$LL$11:$LX$392,MATCH(Sheet2!$A185,'Sheet1 (2)'!$LK$11:$LK$392,0),MATCH(Sheet2!DH$10,'Sheet1 (2)'!$LL$10:$LX$10,0)),VLOOKUP($A185,$A$413:$DI$661,DH$8,FALSE))</f>
        <v>949</v>
      </c>
      <c r="DI185">
        <f>IFERROR(INDEX('Sheet1 (2)'!$LL$11:$LX$392,MATCH(Sheet2!$A185,'Sheet1 (2)'!$LK$11:$LK$392,0),MATCH(Sheet2!DI$10,'Sheet1 (2)'!$LL$10:$LX$10,0)),VLOOKUP($A185,$A$413:$DI$661,DI$8,FALSE))</f>
        <v>898</v>
      </c>
      <c r="DQ185">
        <f>VLOOKUP($A185,Sheet3!$A$8:$G$425,DQ$9,FALSE)</f>
        <v>46902</v>
      </c>
      <c r="DR185">
        <f>VLOOKUP($A185,Sheet3!$A$8:$G$425,DR$9,FALSE)</f>
        <v>46936</v>
      </c>
      <c r="DS185">
        <f>VLOOKUP($A185,Sheet3!$A$8:$G$425,DS$9,FALSE)</f>
        <v>46917</v>
      </c>
      <c r="DT185">
        <f>VLOOKUP($A185,Sheet3!$A$8:$G$425,DT$9,FALSE)</f>
        <v>46887</v>
      </c>
      <c r="DU185">
        <f>VLOOKUP($A185,Sheet3!$A$8:$G$425,DU$9,FALSE)</f>
        <v>47145</v>
      </c>
      <c r="DV185">
        <f>VLOOKUP($A185,Sheet3!$A$8:$G$425,DV$9,FALSE)</f>
        <v>47535</v>
      </c>
      <c r="DW185">
        <f>VLOOKUP($A185,Sheet3!$A$8:$H$425,DW$9,FALSE)</f>
        <v>47786</v>
      </c>
      <c r="DX185">
        <f>VLOOKUP($A185,Sheet3!$A$8:$I$425,DX$9,FALSE)</f>
        <v>48227</v>
      </c>
      <c r="DY185">
        <f>VLOOKUP($A185,Sheet3!$A$8:$J$425,DY$9,FALSE)</f>
        <v>48488</v>
      </c>
    </row>
    <row r="186" spans="1:129" x14ac:dyDescent="0.3">
      <c r="A186" s="12" t="s">
        <v>194</v>
      </c>
      <c r="B186" s="12" t="str">
        <f>IFERROR(VLOOKUP(A186,class!A$1:B$455,2,FALSE),"")</f>
        <v>Shire District</v>
      </c>
      <c r="C186" s="12" t="str">
        <f>IFERROR(IFERROR(VLOOKUP(A186,classifications!A$3:C$336,3,FALSE),VLOOKUP(A186,classifications!I$2:K$29,3,FALSE)),"")</f>
        <v>Predominantly Rural</v>
      </c>
      <c r="D186" s="12"/>
      <c r="F186">
        <f>IFERROR(INDEX('Sheet1 (2)'!$HC$11:$HO$324,MATCH(Sheet2!$A186,'Sheet1 (2)'!$HB$11:$HB$324,0),MATCH(Sheet2!F$10,'Sheet1 (2)'!$HC$10:$HO$10,0)),VLOOKUP($A186,$A$413:$CY$661,F$8,FALSE))</f>
        <v>1423</v>
      </c>
      <c r="G186">
        <f>IFERROR(INDEX('Sheet1 (2)'!$HC$11:$HO$324,MATCH(Sheet2!$A186,'Sheet1 (2)'!$HB$11:$HB$324,0),MATCH(Sheet2!G$10,'Sheet1 (2)'!$HC$10:$HO$10,0)),VLOOKUP($A186,$A$413:$CY$661,G$8,FALSE))</f>
        <v>1389</v>
      </c>
      <c r="H186">
        <f>IFERROR(INDEX('Sheet1 (2)'!$HC$11:$HO$324,MATCH(Sheet2!$A186,'Sheet1 (2)'!$HB$11:$HB$324,0),MATCH(Sheet2!H$10,'Sheet1 (2)'!$HC$10:$HO$10,0)),VLOOKUP($A186,$A$413:$CY$661,H$8,FALSE))</f>
        <v>1362</v>
      </c>
      <c r="I186">
        <f>IFERROR(INDEX('Sheet1 (2)'!$HC$11:$HO$324,MATCH(Sheet2!$A186,'Sheet1 (2)'!$HB$11:$HB$324,0),MATCH(Sheet2!I$10,'Sheet1 (2)'!$HC$10:$HO$10,0)),VLOOKUP($A186,$A$413:$CY$661,I$8,FALSE))</f>
        <v>1380</v>
      </c>
      <c r="J186">
        <f>IFERROR(INDEX('Sheet1 (2)'!$HC$11:$HO$324,MATCH(Sheet2!$A186,'Sheet1 (2)'!$HB$11:$HB$324,0),MATCH(Sheet2!J$10,'Sheet1 (2)'!$HC$10:$HO$10,0)),VLOOKUP($A186,$A$413:$CY$661,J$8,FALSE))</f>
        <v>1394</v>
      </c>
      <c r="K186">
        <f>IFERROR(INDEX('Sheet1 (2)'!$HC$11:$HO$324,MATCH(Sheet2!$A186,'Sheet1 (2)'!$HB$11:$HB$324,0),MATCH(Sheet2!K$10,'Sheet1 (2)'!$HC$10:$HO$10,0)),VLOOKUP($A186,$A$413:$CY$661,K$8,FALSE))</f>
        <v>1425</v>
      </c>
      <c r="L186">
        <f>IFERROR(INDEX('Sheet1 (2)'!$HC$11:$HO$324,MATCH(Sheet2!$A186,'Sheet1 (2)'!$HB$11:$HB$324,0),MATCH(Sheet2!L$10,'Sheet1 (2)'!$HC$10:$HO$10,0)),VLOOKUP($A186,$A$413:$CY$661,L$8,FALSE))</f>
        <v>1362</v>
      </c>
      <c r="M186">
        <f>IFERROR(INDEX('Sheet1 (2)'!$HC$11:$HO$324,MATCH(Sheet2!$A186,'Sheet1 (2)'!$HB$11:$HB$324,0),MATCH(Sheet2!M$10,'Sheet1 (2)'!$HC$10:$HO$10,0)),VLOOKUP($A186,$A$413:$CY$661,M$8,FALSE))</f>
        <v>1302</v>
      </c>
      <c r="N186">
        <f>IFERROR(INDEX('Sheet1 (2)'!$HC$11:$HO$324,MATCH(Sheet2!$A186,'Sheet1 (2)'!$HB$11:$HB$324,0),MATCH(Sheet2!N$10,'Sheet1 (2)'!$HC$10:$HO$10,0)),VLOOKUP($A186,$A$413:$CY$661,N$8,FALSE))</f>
        <v>1199</v>
      </c>
      <c r="O186">
        <f>IFERROR(INDEX('Sheet1 (2)'!$HC$11:$HO$324,MATCH(Sheet2!$A186,'Sheet1 (2)'!$HB$11:$HB$324,0),MATCH(Sheet2!O$10,'Sheet1 (2)'!$HC$10:$HO$10,0)),VLOOKUP($A186,$A$413:$CY$661,O$8,FALSE))</f>
        <v>1134</v>
      </c>
      <c r="P186">
        <f>IFERROR(INDEX('Sheet1 (2)'!$HC$11:$HO$324,MATCH(Sheet2!$A186,'Sheet1 (2)'!$HB$11:$HB$324,0),MATCH(Sheet2!P$10,'Sheet1 (2)'!$HC$10:$HO$10,0)),VLOOKUP($A186,$A$413:$CY$661,P$8,FALSE))</f>
        <v>1134</v>
      </c>
      <c r="Q186">
        <f>IFERROR(INDEX('Sheet1 (2)'!$HC$11:$HO$324,MATCH(Sheet2!$A186,'Sheet1 (2)'!$HB$11:$HB$324,0),MATCH(Sheet2!Q$10,'Sheet1 (2)'!$HC$10:$HO$10,0)),VLOOKUP($A186,$A$413:$CY$661,Q$8,FALSE))</f>
        <v>1118</v>
      </c>
      <c r="R186">
        <f>IFERROR(INDEX('Sheet1 (2)'!$HS$11:$IE$324,MATCH(Sheet2!$A186,'Sheet1 (2)'!$HR$11:$HR$324,0),MATCH(Sheet2!R$10,'Sheet1 (2)'!$HS$10:$IE$10,0)),VLOOKUP($A186,$A$413:$CY$661,R$8,FALSE))</f>
        <v>1108</v>
      </c>
      <c r="S186">
        <f>IFERROR(INDEX('Sheet1 (2)'!$HS$11:$IE$324,MATCH(Sheet2!$A186,'Sheet1 (2)'!$HR$11:$HR$324,0),MATCH(Sheet2!S$10,'Sheet1 (2)'!$HS$10:$IE$10,0)),VLOOKUP($A186,$A$413:$CY$661,S$8,FALSE))</f>
        <v>1095</v>
      </c>
      <c r="T186">
        <f>IFERROR(INDEX('Sheet1 (2)'!$HS$11:$IE$324,MATCH(Sheet2!$A186,'Sheet1 (2)'!$HR$11:$HR$324,0),MATCH(Sheet2!T$10,'Sheet1 (2)'!$HS$10:$IE$10,0)),VLOOKUP($A186,$A$413:$CY$661,T$8,FALSE))</f>
        <v>1112</v>
      </c>
      <c r="U186">
        <f>IFERROR(INDEX('Sheet1 (2)'!$HS$11:$IE$324,MATCH(Sheet2!$A186,'Sheet1 (2)'!$HR$11:$HR$324,0),MATCH(Sheet2!U$10,'Sheet1 (2)'!$HS$10:$IE$10,0)),VLOOKUP($A186,$A$413:$CY$661,U$8,FALSE))</f>
        <v>1102</v>
      </c>
      <c r="V186">
        <f>IFERROR(INDEX('Sheet1 (2)'!$HS$11:$IE$324,MATCH(Sheet2!$A186,'Sheet1 (2)'!$HR$11:$HR$324,0),MATCH(Sheet2!V$10,'Sheet1 (2)'!$HS$10:$IE$10,0)),VLOOKUP($A186,$A$413:$CY$661,V$8,FALSE))</f>
        <v>1097</v>
      </c>
      <c r="W186">
        <f>IFERROR(INDEX('Sheet1 (2)'!$HS$11:$IE$324,MATCH(Sheet2!$A186,'Sheet1 (2)'!$HR$11:$HR$324,0),MATCH(Sheet2!W$10,'Sheet1 (2)'!$HS$10:$IE$10,0)),VLOOKUP($A186,$A$413:$CY$661,W$8,FALSE))</f>
        <v>1068</v>
      </c>
      <c r="X186">
        <f>IFERROR(INDEX('Sheet1 (2)'!$HS$11:$IE$324,MATCH(Sheet2!$A186,'Sheet1 (2)'!$HR$11:$HR$324,0),MATCH(Sheet2!X$10,'Sheet1 (2)'!$HS$10:$IE$10,0)),VLOOKUP($A186,$A$413:$CY$661,X$8,FALSE))</f>
        <v>1040</v>
      </c>
      <c r="Y186">
        <f>IFERROR(INDEX('Sheet1 (2)'!$HS$11:$IE$324,MATCH(Sheet2!$A186,'Sheet1 (2)'!$HR$11:$HR$324,0),MATCH(Sheet2!Y$10,'Sheet1 (2)'!$HS$10:$IE$10,0)),VLOOKUP($A186,$A$413:$CY$661,Y$8,FALSE))</f>
        <v>999</v>
      </c>
      <c r="Z186">
        <f>IFERROR(INDEX('Sheet1 (2)'!$HS$11:$IE$324,MATCH(Sheet2!$A186,'Sheet1 (2)'!$HR$11:$HR$324,0),MATCH(Sheet2!Z$10,'Sheet1 (2)'!$HS$10:$IE$10,0)),VLOOKUP($A186,$A$413:$CY$661,Z$8,FALSE))</f>
        <v>988</v>
      </c>
      <c r="AA186">
        <f>IFERROR(INDEX('Sheet1 (2)'!$HS$11:$IE$324,MATCH(Sheet2!$A186,'Sheet1 (2)'!$HR$11:$HR$324,0),MATCH(Sheet2!AA$10,'Sheet1 (2)'!$HS$10:$IE$10,0)),VLOOKUP($A186,$A$413:$CY$661,AA$8,FALSE))</f>
        <v>964</v>
      </c>
      <c r="AB186">
        <f>IFERROR(INDEX('Sheet1 (2)'!$HS$11:$IE$324,MATCH(Sheet2!$A186,'Sheet1 (2)'!$HR$11:$HR$324,0),MATCH(Sheet2!AB$10,'Sheet1 (2)'!$HS$10:$IE$10,0)),VLOOKUP($A186,$A$413:$CY$661,AB$8,FALSE))</f>
        <v>973</v>
      </c>
      <c r="AC186">
        <f>IFERROR(INDEX('Sheet1 (2)'!$HS$11:$IE$324,MATCH(Sheet2!$A186,'Sheet1 (2)'!$HR$11:$HR$324,0),MATCH(Sheet2!AC$10,'Sheet1 (2)'!$HS$10:$IE$10,0)),VLOOKUP($A186,$A$413:$CY$661,AC$8,FALSE))</f>
        <v>964</v>
      </c>
      <c r="AD186">
        <f>IFERROR(INDEX('Sheet1 (2)'!$II$11:$IU$324,MATCH(Sheet2!$A186,'Sheet1 (2)'!$IH$11:$IH$324,0),MATCH(Sheet2!AD$10,'Sheet1 (2)'!$II$10:$IU$10,0)),VLOOKUP($A186,$A$413:$CY$661,AD$8,FALSE))</f>
        <v>917</v>
      </c>
      <c r="AE186">
        <f>IFERROR(INDEX('Sheet1 (2)'!$II$11:$IU$324,MATCH(Sheet2!$A186,'Sheet1 (2)'!$IH$11:$IH$324,0),MATCH(Sheet2!AE$10,'Sheet1 (2)'!$II$10:$IU$10,0)),VLOOKUP($A186,$A$413:$CY$661,AE$8,FALSE))</f>
        <v>937</v>
      </c>
      <c r="AF186">
        <f>IFERROR(INDEX('Sheet1 (2)'!$II$11:$IU$324,MATCH(Sheet2!$A186,'Sheet1 (2)'!$IH$11:$IH$324,0),MATCH(Sheet2!AF$10,'Sheet1 (2)'!$II$10:$IU$10,0)),VLOOKUP($A186,$A$413:$CY$661,AF$8,FALSE))</f>
        <v>936</v>
      </c>
      <c r="AG186">
        <f>IFERROR(INDEX('Sheet1 (2)'!$II$11:$IU$324,MATCH(Sheet2!$A186,'Sheet1 (2)'!$IH$11:$IH$324,0),MATCH(Sheet2!AG$10,'Sheet1 (2)'!$II$10:$IU$10,0)),VLOOKUP($A186,$A$413:$CY$661,AG$8,FALSE))</f>
        <v>909</v>
      </c>
      <c r="AH186">
        <f>IFERROR(INDEX('Sheet1 (2)'!$II$11:$IU$324,MATCH(Sheet2!$A186,'Sheet1 (2)'!$IH$11:$IH$324,0),MATCH(Sheet2!AH$10,'Sheet1 (2)'!$II$10:$IU$10,0)),VLOOKUP($A186,$A$413:$CY$661,AH$8,FALSE))</f>
        <v>920</v>
      </c>
      <c r="AI186">
        <f>IFERROR(INDEX('Sheet1 (2)'!$II$11:$IU$324,MATCH(Sheet2!$A186,'Sheet1 (2)'!$IH$11:$IH$324,0),MATCH(Sheet2!AI$10,'Sheet1 (2)'!$II$10:$IU$10,0)),VLOOKUP($A186,$A$413:$CY$661,AI$8,FALSE))</f>
        <v>908</v>
      </c>
      <c r="AJ186">
        <f>IFERROR(INDEX('Sheet1 (2)'!$II$11:$IU$324,MATCH(Sheet2!$A186,'Sheet1 (2)'!$IH$11:$IH$324,0),MATCH(Sheet2!AJ$10,'Sheet1 (2)'!$II$10:$IU$10,0)),VLOOKUP($A186,$A$413:$CY$661,AJ$8,FALSE))</f>
        <v>912</v>
      </c>
      <c r="AK186">
        <f>IFERROR(INDEX('Sheet1 (2)'!$II$11:$IU$324,MATCH(Sheet2!$A186,'Sheet1 (2)'!$IH$11:$IH$324,0),MATCH(Sheet2!AK$10,'Sheet1 (2)'!$II$10:$IU$10,0)),VLOOKUP($A186,$A$413:$CY$661,AK$8,FALSE))</f>
        <v>966</v>
      </c>
      <c r="AL186">
        <f>IFERROR(INDEX('Sheet1 (2)'!$II$11:$IU$324,MATCH(Sheet2!$A186,'Sheet1 (2)'!$IH$11:$IH$324,0),MATCH(Sheet2!AL$10,'Sheet1 (2)'!$II$10:$IU$10,0)),VLOOKUP($A186,$A$413:$CY$661,AL$8,FALSE))</f>
        <v>960</v>
      </c>
      <c r="AM186">
        <f>IFERROR(INDEX('Sheet1 (2)'!$II$11:$IU$324,MATCH(Sheet2!$A186,'Sheet1 (2)'!$IH$11:$IH$324,0),MATCH(Sheet2!AM$10,'Sheet1 (2)'!$II$10:$IU$10,0)),VLOOKUP($A186,$A$413:$CY$661,AM$8,FALSE))</f>
        <v>955</v>
      </c>
      <c r="AN186">
        <f>IFERROR(INDEX('Sheet1 (2)'!$II$11:$IU$324,MATCH(Sheet2!$A186,'Sheet1 (2)'!$IH$11:$IH$324,0),MATCH(Sheet2!AN$10,'Sheet1 (2)'!$II$10:$IU$10,0)),VLOOKUP($A186,$A$413:$CY$661,AN$8,FALSE))</f>
        <v>965</v>
      </c>
      <c r="AO186">
        <f>IFERROR(INDEX('Sheet1 (2)'!$II$11:$IU$324,MATCH(Sheet2!$A186,'Sheet1 (2)'!$IH$11:$IH$324,0),MATCH(Sheet2!AO$10,'Sheet1 (2)'!$II$10:$IU$10,0)),VLOOKUP($A186,$A$413:$CY$661,AO$8,FALSE))</f>
        <v>967</v>
      </c>
      <c r="AP186">
        <f>IFERROR(INDEX('Sheet1 (2)'!$IY$11:$LF$324,MATCH(Sheet2!$A186,'Sheet1 (2)'!$IX$11:$IX$324,0),MATCH(Sheet2!AP$10,'Sheet1 (2)'!$IY$10:$LF$10,0)),VLOOKUP($A186,$A$413:$CY$661,AP$8,FALSE))</f>
        <v>924</v>
      </c>
      <c r="AQ186">
        <f>IFERROR(INDEX('Sheet1 (2)'!$IY$11:$LF$324,MATCH(Sheet2!$A186,'Sheet1 (2)'!$IX$11:$IX$324,0),MATCH(Sheet2!AQ$10,'Sheet1 (2)'!$IY$10:$LF$10,0)),VLOOKUP($A186,$A$413:$CY$661,AQ$8,FALSE))</f>
        <v>914</v>
      </c>
      <c r="AR186">
        <f>IFERROR(INDEX('Sheet1 (2)'!$IY$11:$LF$324,MATCH(Sheet2!$A186,'Sheet1 (2)'!$IX$11:$IX$324,0),MATCH(Sheet2!AR$10,'Sheet1 (2)'!$IY$10:$LF$10,0)),VLOOKUP($A186,$A$413:$CY$661,AR$8,FALSE))</f>
        <v>908</v>
      </c>
      <c r="AS186">
        <f>IFERROR(INDEX('Sheet1 (2)'!$IY$11:$LF$324,MATCH(Sheet2!$A186,'Sheet1 (2)'!$IX$11:$IX$324,0),MATCH(Sheet2!AS$10,'Sheet1 (2)'!$IY$10:$LF$10,0)),VLOOKUP($A186,$A$413:$CY$661,AS$8,FALSE))</f>
        <v>874</v>
      </c>
      <c r="AT186">
        <f>IFERROR(INDEX('Sheet1 (2)'!$IY$11:$LF$324,MATCH(Sheet2!$A186,'Sheet1 (2)'!$IX$11:$IX$324,0),MATCH(Sheet2!AT$10,'Sheet1 (2)'!$IY$10:$LF$10,0)),VLOOKUP($A186,$A$413:$CY$661,AT$8,FALSE))</f>
        <v>884</v>
      </c>
      <c r="AU186">
        <f>IFERROR(INDEX('Sheet1 (2)'!$IY$11:$LF$324,MATCH(Sheet2!$A186,'Sheet1 (2)'!$IX$11:$IX$324,0),MATCH(Sheet2!AU$10,'Sheet1 (2)'!$IY$10:$LF$10,0)),VLOOKUP($A186,$A$413:$CY$661,AU$8,FALSE))</f>
        <v>933</v>
      </c>
      <c r="AV186">
        <f>IFERROR(INDEX('Sheet1 (2)'!$IY$11:$LF$324,MATCH(Sheet2!$A186,'Sheet1 (2)'!$IX$11:$IX$324,0),MATCH(Sheet2!AV$10,'Sheet1 (2)'!$IY$10:$LF$10,0)),VLOOKUP($A186,$A$413:$CY$661,AV$8,FALSE))</f>
        <v>965</v>
      </c>
      <c r="AW186">
        <f>IFERROR(INDEX('Sheet1 (2)'!$IY$11:$LF$324,MATCH(Sheet2!$A186,'Sheet1 (2)'!$IX$11:$IX$324,0),MATCH(Sheet2!AW$10,'Sheet1 (2)'!$IY$10:$LF$10,0)),VLOOKUP($A186,$A$413:$CY$661,AW$8,FALSE))</f>
        <v>949</v>
      </c>
      <c r="AX186">
        <f>IFERROR(INDEX('Sheet1 (2)'!$IY$11:$LF$324,MATCH(Sheet2!$A186,'Sheet1 (2)'!$IX$11:$IX$324,0),MATCH(Sheet2!AX$10,'Sheet1 (2)'!$IY$10:$LF$10,0)),VLOOKUP($A186,$A$413:$CY$661,AX$8,FALSE))</f>
        <v>934</v>
      </c>
      <c r="AY186">
        <f>IFERROR(INDEX('Sheet1 (2)'!$IY$11:$LF$324,MATCH(Sheet2!$A186,'Sheet1 (2)'!$IX$11:$IX$324,0),MATCH(Sheet2!AY$10,'Sheet1 (2)'!$IY$10:$LF$10,0)),VLOOKUP($A186,$A$413:$CY$661,AY$8,FALSE))</f>
        <v>915</v>
      </c>
      <c r="AZ186">
        <f>IFERROR(INDEX('Sheet1 (2)'!$IY$11:$LF$324,MATCH(Sheet2!$A186,'Sheet1 (2)'!$IX$11:$IX$324,0),MATCH(Sheet2!AZ$10,'Sheet1 (2)'!$IY$10:$LF$10,0)),VLOOKUP($A186,$A$413:$CY$661,AZ$8,FALSE))</f>
        <v>899</v>
      </c>
      <c r="BA186">
        <f>IFERROR(INDEX('Sheet1 (2)'!$IY$11:$LF$324,MATCH(Sheet2!$A186,'Sheet1 (2)'!$IX$11:$IX$324,0),MATCH(Sheet2!BA$10,'Sheet1 (2)'!$IY$10:$LF$10,0)),VLOOKUP($A186,$A$413:$CY$661,BA$8,FALSE))</f>
        <v>889</v>
      </c>
      <c r="BB186">
        <f>IFERROR(INDEX('Sheet1 (2)'!$IY$11:$LF$324,MATCH(Sheet2!$A186,'Sheet1 (2)'!$IX$11:$IX$324,0),MATCH(Sheet2!BB$10,'Sheet1 (2)'!$IY$10:$LF$10,0)),VLOOKUP($A186,$A$413:$CY$661,BB$8,FALSE))</f>
        <v>888</v>
      </c>
      <c r="BC186">
        <f>IFERROR(INDEX('Sheet1 (2)'!$IY$11:$LF$324,MATCH(Sheet2!$A186,'Sheet1 (2)'!$IX$11:$IX$324,0),MATCH(Sheet2!BC$10,'Sheet1 (2)'!$IY$10:$LF$10,0)),VLOOKUP($A186,$A$413:$CY$661,BC$8,FALSE))</f>
        <v>852</v>
      </c>
      <c r="BD186">
        <f>IFERROR(INDEX('Sheet1 (2)'!$IY$11:$LF$324,MATCH(Sheet2!$A186,'Sheet1 (2)'!$IX$11:$IX$324,0),MATCH(Sheet2!BD$10,'Sheet1 (2)'!$IY$10:$LF$10,0)),VLOOKUP($A186,$A$413:$CY$661,BD$8,FALSE))</f>
        <v>835</v>
      </c>
      <c r="BE186">
        <f>IFERROR(INDEX('Sheet1 (2)'!$IY$11:$LF$324,MATCH(Sheet2!$A186,'Sheet1 (2)'!$IX$11:$IX$324,0),MATCH(Sheet2!BE$10,'Sheet1 (2)'!$IY$10:$LF$10,0)),VLOOKUP($A186,$A$413:$CY$661,BE$8,FALSE))</f>
        <v>852</v>
      </c>
      <c r="BF186">
        <f>IFERROR(INDEX('Sheet1 (2)'!$IY$11:$LF$324,MATCH(Sheet2!$A186,'Sheet1 (2)'!$IX$11:$IX$324,0),MATCH(Sheet2!BF$10,'Sheet1 (2)'!$IY$10:$LF$10,0)),VLOOKUP($A186,$A$413:$CY$661,BF$8,FALSE))</f>
        <v>850</v>
      </c>
      <c r="BG186">
        <f>IFERROR(INDEX('Sheet1 (2)'!$IY$11:$LF$324,MATCH(Sheet2!$A186,'Sheet1 (2)'!$IX$11:$IX$324,0),MATCH(Sheet2!BG$10,'Sheet1 (2)'!$IY$10:$LF$10,0)),VLOOKUP($A186,$A$413:$CY$661,BG$8,FALSE))</f>
        <v>860</v>
      </c>
      <c r="BH186">
        <f>IFERROR(INDEX('Sheet1 (2)'!$IY$11:$LF$324,MATCH(Sheet2!$A186,'Sheet1 (2)'!$IX$11:$IX$324,0),MATCH(Sheet2!BH$10,'Sheet1 (2)'!$IY$10:$LF$10,0)),VLOOKUP($A186,$A$413:$CY$661,BH$8,FALSE))</f>
        <v>894</v>
      </c>
      <c r="BI186">
        <f>IFERROR(INDEX('Sheet1 (2)'!$IY$11:$LF$324,MATCH(Sheet2!$A186,'Sheet1 (2)'!$IX$11:$IX$324,0),MATCH(Sheet2!BI$10,'Sheet1 (2)'!$IY$10:$LF$10,0)),VLOOKUP($A186,$A$413:$CY$661,BI$8,FALSE))</f>
        <v>888</v>
      </c>
      <c r="BJ186">
        <f>IFERROR(INDEX('Sheet1 (2)'!$IY$11:$LF$324,MATCH(Sheet2!$A186,'Sheet1 (2)'!$IX$11:$IX$324,0),MATCH(Sheet2!BJ$10,'Sheet1 (2)'!$IY$10:$LF$10,0)),VLOOKUP($A186,$A$413:$CY$661,BJ$8,FALSE))</f>
        <v>866</v>
      </c>
      <c r="BK186">
        <f>IFERROR(INDEX('Sheet1 (2)'!$IY$11:$LF$324,MATCH(Sheet2!$A186,'Sheet1 (2)'!$IX$11:$IX$324,0),MATCH(Sheet2!BK$10,'Sheet1 (2)'!$IY$10:$LF$10,0)),VLOOKUP($A186,$A$413:$CY$661,BK$8,FALSE))</f>
        <v>845</v>
      </c>
      <c r="BL186">
        <f>IFERROR(INDEX('Sheet1 (2)'!$IY$11:$LF$324,MATCH(Sheet2!$A186,'Sheet1 (2)'!$IX$11:$IX$324,0),MATCH(Sheet2!BL$10,'Sheet1 (2)'!$IY$10:$LF$10,0)),VLOOKUP($A186,$A$413:$CY$661,BL$8,FALSE))</f>
        <v>842</v>
      </c>
      <c r="BM186">
        <f>IFERROR(INDEX('Sheet1 (2)'!$IY$11:$LF$324,MATCH(Sheet2!$A186,'Sheet1 (2)'!$IX$11:$IX$324,0),MATCH(Sheet2!BM$10,'Sheet1 (2)'!$IY$10:$LF$10,0)),VLOOKUP($A186,$A$413:$CY$661,BM$8,FALSE))</f>
        <v>873</v>
      </c>
      <c r="BN186">
        <f>IFERROR(INDEX('Sheet1 (2)'!$IY$11:$LF$324,MATCH(Sheet2!$A186,'Sheet1 (2)'!$IX$11:$IX$324,0),MATCH(Sheet2!BN$10,'Sheet1 (2)'!$IY$10:$LF$10,0)),VLOOKUP($A186,$A$413:$CY$661,BN$8,FALSE))</f>
        <v>875</v>
      </c>
      <c r="BO186">
        <f>IFERROR(INDEX('Sheet1 (2)'!$IY$11:$LF$324,MATCH(Sheet2!$A186,'Sheet1 (2)'!$IX$11:$IX$324,0),MATCH(Sheet2!BO$10,'Sheet1 (2)'!$IY$10:$LF$10,0)),VLOOKUP($A186,$A$413:$CY$661,BO$8,FALSE))</f>
        <v>875</v>
      </c>
      <c r="BP186">
        <f>IFERROR(INDEX('Sheet1 (2)'!$IY$11:$LF$324,MATCH(Sheet2!$A186,'Sheet1 (2)'!$IX$11:$IX$324,0),MATCH(Sheet2!BP$10,'Sheet1 (2)'!$IY$10:$LF$10,0)),VLOOKUP($A186,$A$413:$CY$661,BP$8,FALSE))</f>
        <v>908</v>
      </c>
      <c r="BQ186">
        <f>IFERROR(INDEX('Sheet1 (2)'!$IY$11:$LF$324,MATCH(Sheet2!$A186,'Sheet1 (2)'!$IX$11:$IX$324,0),MATCH(Sheet2!BQ$10,'Sheet1 (2)'!$IY$10:$LF$10,0)),VLOOKUP($A186,$A$413:$CY$661,BQ$8,FALSE))</f>
        <v>940</v>
      </c>
      <c r="BR186">
        <f>IFERROR(INDEX('Sheet1 (2)'!$IY$11:$LF$324,MATCH(Sheet2!$A186,'Sheet1 (2)'!$IX$11:$IX$324,0),MATCH(Sheet2!BR$10,'Sheet1 (2)'!$IY$10:$LF$10,0)),VLOOKUP($A186,$A$413:$CY$661,BR$8,FALSE))</f>
        <v>964</v>
      </c>
      <c r="BS186">
        <f>IFERROR(INDEX('Sheet1 (2)'!$IY$11:$LF$324,MATCH(Sheet2!$A186,'Sheet1 (2)'!$IX$11:$IX$324,0),MATCH(Sheet2!BS$10,'Sheet1 (2)'!$IY$10:$LF$10,0)),VLOOKUP($A186,$A$413:$CY$661,BS$8,FALSE))</f>
        <v>996</v>
      </c>
      <c r="BT186">
        <f>IFERROR(INDEX('Sheet1 (2)'!$IY$11:$LF$324,MATCH(Sheet2!$A186,'Sheet1 (2)'!$IX$11:$IX$324,0),MATCH(Sheet2!BT$10,'Sheet1 (2)'!$IY$10:$LF$10,0)),VLOOKUP($A186,$A$413:$CY$661,BT$8,FALSE))</f>
        <v>1013</v>
      </c>
      <c r="BU186">
        <f>IFERROR(INDEX('Sheet1 (2)'!$IY$11:$LF$324,MATCH(Sheet2!$A186,'Sheet1 (2)'!$IX$11:$IX$324,0),MATCH(Sheet2!BU$10,'Sheet1 (2)'!$IY$10:$LF$10,0)),VLOOKUP($A186,$A$413:$CY$661,BU$8,FALSE))</f>
        <v>1009</v>
      </c>
      <c r="BV186">
        <f>IFERROR(INDEX('Sheet1 (2)'!$IY$11:$LF$324,MATCH(Sheet2!$A186,'Sheet1 (2)'!$IX$11:$IX$324,0),MATCH(Sheet2!BV$10,'Sheet1 (2)'!$IY$10:$LF$10,0)),VLOOKUP($A186,$A$413:$CY$661,BV$8,FALSE))</f>
        <v>998</v>
      </c>
      <c r="BW186">
        <f>IFERROR(INDEX('Sheet1 (2)'!$IY$11:$LF$324,MATCH(Sheet2!$A186,'Sheet1 (2)'!$IX$11:$IX$324,0),MATCH(Sheet2!BW$10,'Sheet1 (2)'!$IY$10:$LF$10,0)),VLOOKUP($A186,$A$413:$CY$661,BW$8,FALSE))</f>
        <v>929</v>
      </c>
      <c r="BX186">
        <f>IFERROR(INDEX('Sheet1 (2)'!$IY$11:$LF$324,MATCH(Sheet2!$A186,'Sheet1 (2)'!$IX$11:$IX$324,0),MATCH(Sheet2!BX$10,'Sheet1 (2)'!$IY$10:$LF$10,0)),VLOOKUP($A186,$A$413:$CY$661,BX$8,FALSE))</f>
        <v>942</v>
      </c>
      <c r="BY186">
        <f>IFERROR(INDEX('Sheet1 (2)'!$IY$11:$LF$324,MATCH(Sheet2!$A186,'Sheet1 (2)'!$IX$11:$IX$324,0),MATCH(Sheet2!BY$10,'Sheet1 (2)'!$IY$10:$LF$10,0)),VLOOKUP($A186,$A$413:$CY$661,BY$8,FALSE))</f>
        <v>947</v>
      </c>
      <c r="BZ186">
        <f>IFERROR(INDEX('Sheet1 (2)'!$IY$11:$LF$324,MATCH(Sheet2!$A186,'Sheet1 (2)'!$IX$11:$IX$324,0),MATCH(Sheet2!BZ$10,'Sheet1 (2)'!$IY$10:$LF$10,0)),VLOOKUP($A186,$A$413:$CY$661,BZ$8,FALSE))</f>
        <v>978</v>
      </c>
      <c r="CA186">
        <f>IFERROR(INDEX('Sheet1 (2)'!$IY$11:$LF$324,MATCH(Sheet2!$A186,'Sheet1 (2)'!$IX$11:$IX$324,0),MATCH(Sheet2!CA$10,'Sheet1 (2)'!$IY$10:$LF$10,0)),VLOOKUP($A186,$A$413:$CY$661,CA$8,FALSE))</f>
        <v>957</v>
      </c>
      <c r="CB186">
        <f>IFERROR(INDEX('Sheet1 (2)'!$IY$11:$LF$324,MATCH(Sheet2!$A186,'Sheet1 (2)'!$IX$11:$IX$324,0),MATCH(Sheet2!CB$10,'Sheet1 (2)'!$IY$10:$LF$10,0)),VLOOKUP($A186,$A$413:$CY$661,CB$8,FALSE))</f>
        <v>971</v>
      </c>
      <c r="CC186">
        <f>IFERROR(INDEX('Sheet1 (2)'!$IY$11:$LF$324,MATCH(Sheet2!$A186,'Sheet1 (2)'!$IX$11:$IX$324,0),MATCH(Sheet2!CC$10,'Sheet1 (2)'!$IY$10:$LF$10,0)),VLOOKUP($A186,$A$413:$CY$661,CC$8,FALSE))</f>
        <v>975</v>
      </c>
      <c r="CD186">
        <f>IFERROR(INDEX('Sheet1 (2)'!$IY$11:$LF$324,MATCH(Sheet2!$A186,'Sheet1 (2)'!$IX$11:$IX$324,0),MATCH(Sheet2!CD$10,'Sheet1 (2)'!$IY$10:$LF$10,0)),VLOOKUP($A186,$A$413:$CY$661,CD$8,FALSE))</f>
        <v>970</v>
      </c>
      <c r="CE186">
        <f>IFERROR(INDEX('Sheet1 (2)'!$IY$11:$LF$324,MATCH(Sheet2!$A186,'Sheet1 (2)'!$IX$11:$IX$324,0),MATCH(Sheet2!CE$10,'Sheet1 (2)'!$IY$10:$LF$10,0)),VLOOKUP($A186,$A$413:$CY$661,CE$8,FALSE))</f>
        <v>1032</v>
      </c>
      <c r="CF186">
        <f>IFERROR(INDEX('Sheet1 (2)'!$IY$11:$LF$324,MATCH(Sheet2!$A186,'Sheet1 (2)'!$IX$11:$IX$324,0),MATCH(Sheet2!CF$10,'Sheet1 (2)'!$IY$10:$LF$10,0)),VLOOKUP($A186,$A$413:$CY$661,CF$8,FALSE))</f>
        <v>1003</v>
      </c>
      <c r="CG186">
        <f>IFERROR(INDEX('Sheet1 (2)'!$IY$11:$LF$324,MATCH(Sheet2!$A186,'Sheet1 (2)'!$IX$11:$IX$324,0),MATCH(Sheet2!CG$10,'Sheet1 (2)'!$IY$10:$LF$10,0)),VLOOKUP($A186,$A$413:$CY$661,CG$8,FALSE))</f>
        <v>1802</v>
      </c>
      <c r="CH186">
        <f>IFERROR(INDEX('Sheet1 (2)'!$IY$11:$LF$324,MATCH(Sheet2!$A186,'Sheet1 (2)'!$IX$11:$IX$324,0),MATCH(Sheet2!CH$10,'Sheet1 (2)'!$IY$10:$LF$10,0)),VLOOKUP($A186,$A$413:$CY$661,CH$8,FALSE))</f>
        <v>2406</v>
      </c>
      <c r="CI186">
        <f>IFERROR(INDEX('Sheet1 (2)'!$IY$11:$LF$324,MATCH(Sheet2!$A186,'Sheet1 (2)'!$IX$11:$IX$324,0),MATCH(Sheet2!CI$10,'Sheet1 (2)'!$IY$10:$LF$10,0)),VLOOKUP($A186,$A$413:$CY$661,CI$8,FALSE))</f>
        <v>2331</v>
      </c>
      <c r="CJ186">
        <f>IFERROR(INDEX('Sheet1 (2)'!$IY$11:$LF$324,MATCH(Sheet2!$A186,'Sheet1 (2)'!$IX$11:$IX$324,0),MATCH(Sheet2!CJ$10,'Sheet1 (2)'!$IY$10:$LF$10,0)),VLOOKUP($A186,$A$413:$CY$661,CJ$8,FALSE))</f>
        <v>2373</v>
      </c>
      <c r="CK186">
        <f>IFERROR(INDEX('Sheet1 (2)'!$IY$11:$LF$324,MATCH(Sheet2!$A186,'Sheet1 (2)'!$IX$11:$IX$324,0),MATCH(Sheet2!CK$10,'Sheet1 (2)'!$IY$10:$LF$10,0)),VLOOKUP($A186,$A$413:$CY$661,CK$8,FALSE))</f>
        <v>2355</v>
      </c>
      <c r="CL186">
        <f>IFERROR(INDEX('Sheet1 (2)'!$IY$11:$LF$324,MATCH(Sheet2!$A186,'Sheet1 (2)'!$IX$11:$IX$324,0),MATCH(Sheet2!CL$10,'Sheet1 (2)'!$IY$10:$LF$10,0)),VLOOKUP($A186,$A$413:$CY$661,CL$8,FALSE))</f>
        <v>2304</v>
      </c>
      <c r="CM186">
        <f>IFERROR(INDEX('Sheet1 (2)'!$IY$11:$LF$324,MATCH(Sheet2!$A186,'Sheet1 (2)'!$IX$11:$IX$324,0),MATCH(Sheet2!CM$10,'Sheet1 (2)'!$IY$10:$LF$10,0)),VLOOKUP($A186,$A$413:$CY$661,CM$8,FALSE))</f>
        <v>2189</v>
      </c>
      <c r="CN186">
        <f>IFERROR(INDEX('Sheet1 (2)'!$IY$11:$LF$324,MATCH(Sheet2!$A186,'Sheet1 (2)'!$IX$11:$IX$324,0),MATCH(Sheet2!CN$10,'Sheet1 (2)'!$IY$10:$LF$10,0)),VLOOKUP($A186,$A$413:$CY$661,CN$8,FALSE))</f>
        <v>2236</v>
      </c>
      <c r="CO186">
        <f>IFERROR(INDEX('Sheet1 (2)'!$IY$11:$LF$324,MATCH(Sheet2!$A186,'Sheet1 (2)'!$IX$11:$IX$324,0),MATCH(Sheet2!CO$10,'Sheet1 (2)'!$IY$10:$LF$10,0)),VLOOKUP($A186,$A$413:$CY$661,CO$8,FALSE))</f>
        <v>2212</v>
      </c>
      <c r="CP186">
        <f>IFERROR(INDEX('Sheet1 (2)'!$IY$11:$LF$324,MATCH(Sheet2!$A186,'Sheet1 (2)'!$IX$11:$IX$324,0),MATCH(Sheet2!CP$10,'Sheet1 (2)'!$IY$10:$LF$10,0)),VLOOKUP($A186,$A$413:$CY$661,CP$8,FALSE))</f>
        <v>2139</v>
      </c>
      <c r="CQ186">
        <f>IFERROR(INDEX('Sheet1 (2)'!$IY$11:$LF$324,MATCH(Sheet2!$A186,'Sheet1 (2)'!$IX$11:$IX$324,0),MATCH(Sheet2!CQ$10,'Sheet1 (2)'!$IY$10:$LF$10,0)),VLOOKUP($A186,$A$413:$CY$661,CQ$8,FALSE))</f>
        <v>2294</v>
      </c>
      <c r="CR186">
        <f>IFERROR(INDEX('Sheet1 (2)'!$IY$11:$LF$324,MATCH(Sheet2!$A186,'Sheet1 (2)'!$IX$11:$IX$324,0),MATCH(Sheet2!CR$10,'Sheet1 (2)'!$IY$10:$LF$10,0)),VLOOKUP($A186,$A$413:$CY$661,CR$8,FALSE))</f>
        <v>2190</v>
      </c>
      <c r="CS186">
        <f>IFERROR(INDEX('Sheet1 (2)'!$IY$11:$LF$324,MATCH(Sheet2!$A186,'Sheet1 (2)'!$IX$11:$IX$324,0),MATCH(Sheet2!CS$10,'Sheet1 (2)'!$IY$10:$LF$10,0)),VLOOKUP($A186,$A$413:$CY$661,CS$8,FALSE))</f>
        <v>2108</v>
      </c>
      <c r="CT186">
        <f>IFERROR(INDEX('Sheet1 (2)'!$IY$11:$LF$324,MATCH(Sheet2!$A186,'Sheet1 (2)'!$IX$11:$IX$324,0),MATCH(Sheet2!CT$10,'Sheet1 (2)'!$IY$10:$LF$10,0)),VLOOKUP($A186,$A$413:$CY$661,CT$8,FALSE))</f>
        <v>1903</v>
      </c>
      <c r="CU186">
        <f>IFERROR(INDEX('Sheet1 (2)'!$IY$11:$LF$324,MATCH(Sheet2!$A186,'Sheet1 (2)'!$IX$11:$IX$324,0),MATCH(Sheet2!CU$10,'Sheet1 (2)'!$IY$10:$LF$10,0)),VLOOKUP($A186,$A$413:$CY$661,CU$8,FALSE))</f>
        <v>1766</v>
      </c>
      <c r="CV186">
        <f>IFERROR(INDEX('Sheet1 (2)'!$IY$11:$LF$324,MATCH(Sheet2!$A186,'Sheet1 (2)'!$IX$11:$IX$324,0),MATCH(Sheet2!CV$10,'Sheet1 (2)'!$IY$10:$LF$10,0)),VLOOKUP($A186,$A$413:$CY$661,CV$8,FALSE))</f>
        <v>1677</v>
      </c>
      <c r="CW186">
        <f>IFERROR(INDEX('Sheet1 (2)'!$LL$11:$LX$392,MATCH(Sheet2!$A186,'Sheet1 (2)'!$LK$11:$LK$392,0),MATCH(Sheet2!CW$10,'Sheet1 (2)'!$LL$10:$LX$10,0)),VLOOKUP($A186,$A$413:$DI$661,CW$8,FALSE))</f>
        <v>1550</v>
      </c>
      <c r="CX186">
        <f>IFERROR(INDEX('Sheet1 (2)'!$LL$11:$LX$392,MATCH(Sheet2!$A186,'Sheet1 (2)'!$LK$11:$LK$392,0),MATCH(Sheet2!CX$10,'Sheet1 (2)'!$LL$10:$LX$10,0)),VLOOKUP($A186,$A$413:$DI$661,CX$8,FALSE))</f>
        <v>1461</v>
      </c>
      <c r="CY186">
        <f>IFERROR(INDEX('Sheet1 (2)'!$LL$11:$LX$392,MATCH(Sheet2!$A186,'Sheet1 (2)'!$LK$11:$LK$392,0),MATCH(Sheet2!CY$10,'Sheet1 (2)'!$LL$10:$LX$10,0)),VLOOKUP($A186,$A$413:$DI$661,CY$8,FALSE))</f>
        <v>1429</v>
      </c>
      <c r="CZ186">
        <f>IFERROR(INDEX('Sheet1 (2)'!$LL$11:$LX$392,MATCH(Sheet2!$A186,'Sheet1 (2)'!$LK$11:$LK$392,0),MATCH(Sheet2!CZ$10,'Sheet1 (2)'!$LL$10:$LX$10,0)),VLOOKUP($A186,$A$413:$DI$661,CZ$8,FALSE))</f>
        <v>1403</v>
      </c>
      <c r="DA186">
        <f>IFERROR(INDEX('Sheet1 (2)'!$LL$11:$LX$392,MATCH(Sheet2!$A186,'Sheet1 (2)'!$LK$11:$LK$392,0),MATCH(Sheet2!DA$10,'Sheet1 (2)'!$LL$10:$LX$10,0)),VLOOKUP($A186,$A$413:$DI$661,DA$8,FALSE))</f>
        <v>1321</v>
      </c>
      <c r="DB186">
        <f>IFERROR(INDEX('Sheet1 (2)'!$LL$11:$LX$392,MATCH(Sheet2!$A186,'Sheet1 (2)'!$LK$11:$LK$392,0),MATCH(Sheet2!DB$10,'Sheet1 (2)'!$LL$10:$LX$10,0)),VLOOKUP($A186,$A$413:$DI$661,DB$8,FALSE))</f>
        <v>1377</v>
      </c>
      <c r="DC186">
        <f>IFERROR(INDEX('Sheet1 (2)'!$LL$11:$LX$392,MATCH(Sheet2!$A186,'Sheet1 (2)'!$LK$11:$LK$392,0),MATCH(Sheet2!DC$10,'Sheet1 (2)'!$LL$10:$LX$10,0)),VLOOKUP($A186,$A$413:$DI$661,DC$8,FALSE))</f>
        <v>1331</v>
      </c>
      <c r="DD186">
        <f>IFERROR(INDEX('Sheet1 (2)'!$LL$11:$LX$392,MATCH(Sheet2!$A186,'Sheet1 (2)'!$LK$11:$LK$392,0),MATCH(Sheet2!DD$10,'Sheet1 (2)'!$LL$10:$LX$10,0)),VLOOKUP($A186,$A$413:$DI$661,DD$8,FALSE))</f>
        <v>1239</v>
      </c>
      <c r="DE186">
        <f>IFERROR(INDEX('Sheet1 (2)'!$LL$11:$LX$392,MATCH(Sheet2!$A186,'Sheet1 (2)'!$LK$11:$LK$392,0),MATCH(Sheet2!DE$10,'Sheet1 (2)'!$LL$10:$LX$10,0)),VLOOKUP($A186,$A$413:$DI$661,DE$8,FALSE))</f>
        <v>1129</v>
      </c>
      <c r="DF186">
        <f>IFERROR(INDEX('Sheet1 (2)'!$LL$11:$LX$392,MATCH(Sheet2!$A186,'Sheet1 (2)'!$LK$11:$LK$392,0),MATCH(Sheet2!DF$10,'Sheet1 (2)'!$LL$10:$LX$10,0)),VLOOKUP($A186,$A$413:$DI$661,DF$8,FALSE))</f>
        <v>1090</v>
      </c>
      <c r="DG186">
        <f>IFERROR(INDEX('Sheet1 (2)'!$LL$11:$LX$392,MATCH(Sheet2!$A186,'Sheet1 (2)'!$LK$11:$LK$392,0),MATCH(Sheet2!DG$10,'Sheet1 (2)'!$LL$10:$LX$10,0)),VLOOKUP($A186,$A$413:$DI$661,DG$8,FALSE))</f>
        <v>1060</v>
      </c>
      <c r="DH186">
        <f>IFERROR(INDEX('Sheet1 (2)'!$LL$11:$LX$392,MATCH(Sheet2!$A186,'Sheet1 (2)'!$LK$11:$LK$392,0),MATCH(Sheet2!DH$10,'Sheet1 (2)'!$LL$10:$LX$10,0)),VLOOKUP($A186,$A$413:$DI$661,DH$8,FALSE))</f>
        <v>1121</v>
      </c>
      <c r="DI186">
        <f>IFERROR(INDEX('Sheet1 (2)'!$LL$11:$LX$392,MATCH(Sheet2!$A186,'Sheet1 (2)'!$LK$11:$LK$392,0),MATCH(Sheet2!DI$10,'Sheet1 (2)'!$LL$10:$LX$10,0)),VLOOKUP($A186,$A$413:$DI$661,DI$8,FALSE))</f>
        <v>1122</v>
      </c>
      <c r="DQ186">
        <f>VLOOKUP($A186,Sheet3!$A$8:$G$425,DQ$9,FALSE)</f>
        <v>59299</v>
      </c>
      <c r="DR186">
        <f>VLOOKUP($A186,Sheet3!$A$8:$G$425,DR$9,FALSE)</f>
        <v>59487</v>
      </c>
      <c r="DS186">
        <f>VLOOKUP($A186,Sheet3!$A$8:$G$425,DS$9,FALSE)</f>
        <v>59729</v>
      </c>
      <c r="DT186">
        <f>VLOOKUP($A186,Sheet3!$A$8:$G$425,DT$9,FALSE)</f>
        <v>59687</v>
      </c>
      <c r="DU186">
        <f>VLOOKUP($A186,Sheet3!$A$8:$G$425,DU$9,FALSE)</f>
        <v>59805</v>
      </c>
      <c r="DV186">
        <f>VLOOKUP($A186,Sheet3!$A$8:$G$425,DV$9,FALSE)</f>
        <v>60299</v>
      </c>
      <c r="DW186">
        <f>VLOOKUP($A186,Sheet3!$A$8:$H$425,DW$9,FALSE)</f>
        <v>60932</v>
      </c>
      <c r="DX186">
        <f>VLOOKUP($A186,Sheet3!$A$8:$I$425,DX$9,FALSE)</f>
        <v>61502</v>
      </c>
      <c r="DY186">
        <f>VLOOKUP($A186,Sheet3!$A$8:$J$425,DY$9,FALSE)</f>
        <v>60799</v>
      </c>
    </row>
    <row r="187" spans="1:129" x14ac:dyDescent="0.3">
      <c r="A187" s="12" t="s">
        <v>295</v>
      </c>
      <c r="B187" s="12" t="str">
        <f>IFERROR(VLOOKUP(A187,class!A$1:B$455,2,FALSE),"")</f>
        <v>Shire District</v>
      </c>
      <c r="C187" s="12" t="str">
        <f>IFERROR(IFERROR(VLOOKUP(A187,classifications!A$3:C$336,3,FALSE),VLOOKUP(A187,classifications!I$2:K$29,3,FALSE)),"")</f>
        <v>Predominantly Urban</v>
      </c>
      <c r="D187" s="12"/>
      <c r="F187">
        <f>IFERROR(INDEX('Sheet1 (2)'!$HC$11:$HO$324,MATCH(Sheet2!$A187,'Sheet1 (2)'!$HB$11:$HB$324,0),MATCH(Sheet2!F$10,'Sheet1 (2)'!$HC$10:$HO$10,0)),VLOOKUP($A187,$A$413:$CY$661,F$8,FALSE))</f>
        <v>1475</v>
      </c>
      <c r="G187">
        <f>IFERROR(INDEX('Sheet1 (2)'!$HC$11:$HO$324,MATCH(Sheet2!$A187,'Sheet1 (2)'!$HB$11:$HB$324,0),MATCH(Sheet2!G$10,'Sheet1 (2)'!$HC$10:$HO$10,0)),VLOOKUP($A187,$A$413:$CY$661,G$8,FALSE))</f>
        <v>1477</v>
      </c>
      <c r="H187">
        <f>IFERROR(INDEX('Sheet1 (2)'!$HC$11:$HO$324,MATCH(Sheet2!$A187,'Sheet1 (2)'!$HB$11:$HB$324,0),MATCH(Sheet2!H$10,'Sheet1 (2)'!$HC$10:$HO$10,0)),VLOOKUP($A187,$A$413:$CY$661,H$8,FALSE))</f>
        <v>1448</v>
      </c>
      <c r="I187">
        <f>IFERROR(INDEX('Sheet1 (2)'!$HC$11:$HO$324,MATCH(Sheet2!$A187,'Sheet1 (2)'!$HB$11:$HB$324,0),MATCH(Sheet2!I$10,'Sheet1 (2)'!$HC$10:$HO$10,0)),VLOOKUP($A187,$A$413:$CY$661,I$8,FALSE))</f>
        <v>1423</v>
      </c>
      <c r="J187">
        <f>IFERROR(INDEX('Sheet1 (2)'!$HC$11:$HO$324,MATCH(Sheet2!$A187,'Sheet1 (2)'!$HB$11:$HB$324,0),MATCH(Sheet2!J$10,'Sheet1 (2)'!$HC$10:$HO$10,0)),VLOOKUP($A187,$A$413:$CY$661,J$8,FALSE))</f>
        <v>1448</v>
      </c>
      <c r="K187">
        <f>IFERROR(INDEX('Sheet1 (2)'!$HC$11:$HO$324,MATCH(Sheet2!$A187,'Sheet1 (2)'!$HB$11:$HB$324,0),MATCH(Sheet2!K$10,'Sheet1 (2)'!$HC$10:$HO$10,0)),VLOOKUP($A187,$A$413:$CY$661,K$8,FALSE))</f>
        <v>1425</v>
      </c>
      <c r="L187">
        <f>IFERROR(INDEX('Sheet1 (2)'!$HC$11:$HO$324,MATCH(Sheet2!$A187,'Sheet1 (2)'!$HB$11:$HB$324,0),MATCH(Sheet2!L$10,'Sheet1 (2)'!$HC$10:$HO$10,0)),VLOOKUP($A187,$A$413:$CY$661,L$8,FALSE))</f>
        <v>1383</v>
      </c>
      <c r="M187">
        <f>IFERROR(INDEX('Sheet1 (2)'!$HC$11:$HO$324,MATCH(Sheet2!$A187,'Sheet1 (2)'!$HB$11:$HB$324,0),MATCH(Sheet2!M$10,'Sheet1 (2)'!$HC$10:$HO$10,0)),VLOOKUP($A187,$A$413:$CY$661,M$8,FALSE))</f>
        <v>1358</v>
      </c>
      <c r="N187">
        <f>IFERROR(INDEX('Sheet1 (2)'!$HC$11:$HO$324,MATCH(Sheet2!$A187,'Sheet1 (2)'!$HB$11:$HB$324,0),MATCH(Sheet2!N$10,'Sheet1 (2)'!$HC$10:$HO$10,0)),VLOOKUP($A187,$A$413:$CY$661,N$8,FALSE))</f>
        <v>1327</v>
      </c>
      <c r="O187">
        <f>IFERROR(INDEX('Sheet1 (2)'!$HC$11:$HO$324,MATCH(Sheet2!$A187,'Sheet1 (2)'!$HB$11:$HB$324,0),MATCH(Sheet2!O$10,'Sheet1 (2)'!$HC$10:$HO$10,0)),VLOOKUP($A187,$A$413:$CY$661,O$8,FALSE))</f>
        <v>1202</v>
      </c>
      <c r="P187">
        <f>IFERROR(INDEX('Sheet1 (2)'!$HC$11:$HO$324,MATCH(Sheet2!$A187,'Sheet1 (2)'!$HB$11:$HB$324,0),MATCH(Sheet2!P$10,'Sheet1 (2)'!$HC$10:$HO$10,0)),VLOOKUP($A187,$A$413:$CY$661,P$8,FALSE))</f>
        <v>1192</v>
      </c>
      <c r="Q187">
        <f>IFERROR(INDEX('Sheet1 (2)'!$HC$11:$HO$324,MATCH(Sheet2!$A187,'Sheet1 (2)'!$HB$11:$HB$324,0),MATCH(Sheet2!Q$10,'Sheet1 (2)'!$HC$10:$HO$10,0)),VLOOKUP($A187,$A$413:$CY$661,Q$8,FALSE))</f>
        <v>1204</v>
      </c>
      <c r="R187">
        <f>IFERROR(INDEX('Sheet1 (2)'!$HS$11:$IE$324,MATCH(Sheet2!$A187,'Sheet1 (2)'!$HR$11:$HR$324,0),MATCH(Sheet2!R$10,'Sheet1 (2)'!$HS$10:$IE$10,0)),VLOOKUP($A187,$A$413:$CY$661,R$8,FALSE))</f>
        <v>1150</v>
      </c>
      <c r="S187">
        <f>IFERROR(INDEX('Sheet1 (2)'!$HS$11:$IE$324,MATCH(Sheet2!$A187,'Sheet1 (2)'!$HR$11:$HR$324,0),MATCH(Sheet2!S$10,'Sheet1 (2)'!$HS$10:$IE$10,0)),VLOOKUP($A187,$A$413:$CY$661,S$8,FALSE))</f>
        <v>1139</v>
      </c>
      <c r="T187">
        <f>IFERROR(INDEX('Sheet1 (2)'!$HS$11:$IE$324,MATCH(Sheet2!$A187,'Sheet1 (2)'!$HR$11:$HR$324,0),MATCH(Sheet2!T$10,'Sheet1 (2)'!$HS$10:$IE$10,0)),VLOOKUP($A187,$A$413:$CY$661,T$8,FALSE))</f>
        <v>1159</v>
      </c>
      <c r="U187">
        <f>IFERROR(INDEX('Sheet1 (2)'!$HS$11:$IE$324,MATCH(Sheet2!$A187,'Sheet1 (2)'!$HR$11:$HR$324,0),MATCH(Sheet2!U$10,'Sheet1 (2)'!$HS$10:$IE$10,0)),VLOOKUP($A187,$A$413:$CY$661,U$8,FALSE))</f>
        <v>1143</v>
      </c>
      <c r="V187">
        <f>IFERROR(INDEX('Sheet1 (2)'!$HS$11:$IE$324,MATCH(Sheet2!$A187,'Sheet1 (2)'!$HR$11:$HR$324,0),MATCH(Sheet2!V$10,'Sheet1 (2)'!$HS$10:$IE$10,0)),VLOOKUP($A187,$A$413:$CY$661,V$8,FALSE))</f>
        <v>1142</v>
      </c>
      <c r="W187">
        <f>IFERROR(INDEX('Sheet1 (2)'!$HS$11:$IE$324,MATCH(Sheet2!$A187,'Sheet1 (2)'!$HR$11:$HR$324,0),MATCH(Sheet2!W$10,'Sheet1 (2)'!$HS$10:$IE$10,0)),VLOOKUP($A187,$A$413:$CY$661,W$8,FALSE))</f>
        <v>1160</v>
      </c>
      <c r="X187">
        <f>IFERROR(INDEX('Sheet1 (2)'!$HS$11:$IE$324,MATCH(Sheet2!$A187,'Sheet1 (2)'!$HR$11:$HR$324,0),MATCH(Sheet2!X$10,'Sheet1 (2)'!$HS$10:$IE$10,0)),VLOOKUP($A187,$A$413:$CY$661,X$8,FALSE))</f>
        <v>1121</v>
      </c>
      <c r="Y187">
        <f>IFERROR(INDEX('Sheet1 (2)'!$HS$11:$IE$324,MATCH(Sheet2!$A187,'Sheet1 (2)'!$HR$11:$HR$324,0),MATCH(Sheet2!Y$10,'Sheet1 (2)'!$HS$10:$IE$10,0)),VLOOKUP($A187,$A$413:$CY$661,Y$8,FALSE))</f>
        <v>1130</v>
      </c>
      <c r="Z187">
        <f>IFERROR(INDEX('Sheet1 (2)'!$HS$11:$IE$324,MATCH(Sheet2!$A187,'Sheet1 (2)'!$HR$11:$HR$324,0),MATCH(Sheet2!Z$10,'Sheet1 (2)'!$HS$10:$IE$10,0)),VLOOKUP($A187,$A$413:$CY$661,Z$8,FALSE))</f>
        <v>1105</v>
      </c>
      <c r="AA187">
        <f>IFERROR(INDEX('Sheet1 (2)'!$HS$11:$IE$324,MATCH(Sheet2!$A187,'Sheet1 (2)'!$HR$11:$HR$324,0),MATCH(Sheet2!AA$10,'Sheet1 (2)'!$HS$10:$IE$10,0)),VLOOKUP($A187,$A$413:$CY$661,AA$8,FALSE))</f>
        <v>1033</v>
      </c>
      <c r="AB187">
        <f>IFERROR(INDEX('Sheet1 (2)'!$HS$11:$IE$324,MATCH(Sheet2!$A187,'Sheet1 (2)'!$HR$11:$HR$324,0),MATCH(Sheet2!AB$10,'Sheet1 (2)'!$HS$10:$IE$10,0)),VLOOKUP($A187,$A$413:$CY$661,AB$8,FALSE))</f>
        <v>1033</v>
      </c>
      <c r="AC187">
        <f>IFERROR(INDEX('Sheet1 (2)'!$HS$11:$IE$324,MATCH(Sheet2!$A187,'Sheet1 (2)'!$HR$11:$HR$324,0),MATCH(Sheet2!AC$10,'Sheet1 (2)'!$HS$10:$IE$10,0)),VLOOKUP($A187,$A$413:$CY$661,AC$8,FALSE))</f>
        <v>1022</v>
      </c>
      <c r="AD187">
        <f>IFERROR(INDEX('Sheet1 (2)'!$II$11:$IU$324,MATCH(Sheet2!$A187,'Sheet1 (2)'!$IH$11:$IH$324,0),MATCH(Sheet2!AD$10,'Sheet1 (2)'!$II$10:$IU$10,0)),VLOOKUP($A187,$A$413:$CY$661,AD$8,FALSE))</f>
        <v>974</v>
      </c>
      <c r="AE187">
        <f>IFERROR(INDEX('Sheet1 (2)'!$II$11:$IU$324,MATCH(Sheet2!$A187,'Sheet1 (2)'!$IH$11:$IH$324,0),MATCH(Sheet2!AE$10,'Sheet1 (2)'!$II$10:$IU$10,0)),VLOOKUP($A187,$A$413:$CY$661,AE$8,FALSE))</f>
        <v>990</v>
      </c>
      <c r="AF187">
        <f>IFERROR(INDEX('Sheet1 (2)'!$II$11:$IU$324,MATCH(Sheet2!$A187,'Sheet1 (2)'!$IH$11:$IH$324,0),MATCH(Sheet2!AF$10,'Sheet1 (2)'!$II$10:$IU$10,0)),VLOOKUP($A187,$A$413:$CY$661,AF$8,FALSE))</f>
        <v>1010</v>
      </c>
      <c r="AG187">
        <f>IFERROR(INDEX('Sheet1 (2)'!$II$11:$IU$324,MATCH(Sheet2!$A187,'Sheet1 (2)'!$IH$11:$IH$324,0),MATCH(Sheet2!AG$10,'Sheet1 (2)'!$II$10:$IU$10,0)),VLOOKUP($A187,$A$413:$CY$661,AG$8,FALSE))</f>
        <v>987</v>
      </c>
      <c r="AH187">
        <f>IFERROR(INDEX('Sheet1 (2)'!$II$11:$IU$324,MATCH(Sheet2!$A187,'Sheet1 (2)'!$IH$11:$IH$324,0),MATCH(Sheet2!AH$10,'Sheet1 (2)'!$II$10:$IU$10,0)),VLOOKUP($A187,$A$413:$CY$661,AH$8,FALSE))</f>
        <v>981</v>
      </c>
      <c r="AI187">
        <f>IFERROR(INDEX('Sheet1 (2)'!$II$11:$IU$324,MATCH(Sheet2!$A187,'Sheet1 (2)'!$IH$11:$IH$324,0),MATCH(Sheet2!AI$10,'Sheet1 (2)'!$II$10:$IU$10,0)),VLOOKUP($A187,$A$413:$CY$661,AI$8,FALSE))</f>
        <v>1029</v>
      </c>
      <c r="AJ187">
        <f>IFERROR(INDEX('Sheet1 (2)'!$II$11:$IU$324,MATCH(Sheet2!$A187,'Sheet1 (2)'!$IH$11:$IH$324,0),MATCH(Sheet2!AJ$10,'Sheet1 (2)'!$II$10:$IU$10,0)),VLOOKUP($A187,$A$413:$CY$661,AJ$8,FALSE))</f>
        <v>1024</v>
      </c>
      <c r="AK187">
        <f>IFERROR(INDEX('Sheet1 (2)'!$II$11:$IU$324,MATCH(Sheet2!$A187,'Sheet1 (2)'!$IH$11:$IH$324,0),MATCH(Sheet2!AK$10,'Sheet1 (2)'!$II$10:$IU$10,0)),VLOOKUP($A187,$A$413:$CY$661,AK$8,FALSE))</f>
        <v>1008</v>
      </c>
      <c r="AL187">
        <f>IFERROR(INDEX('Sheet1 (2)'!$II$11:$IU$324,MATCH(Sheet2!$A187,'Sheet1 (2)'!$IH$11:$IH$324,0),MATCH(Sheet2!AL$10,'Sheet1 (2)'!$II$10:$IU$10,0)),VLOOKUP($A187,$A$413:$CY$661,AL$8,FALSE))</f>
        <v>982</v>
      </c>
      <c r="AM187">
        <f>IFERROR(INDEX('Sheet1 (2)'!$II$11:$IU$324,MATCH(Sheet2!$A187,'Sheet1 (2)'!$IH$11:$IH$324,0),MATCH(Sheet2!AM$10,'Sheet1 (2)'!$II$10:$IU$10,0)),VLOOKUP($A187,$A$413:$CY$661,AM$8,FALSE))</f>
        <v>948</v>
      </c>
      <c r="AN187">
        <f>IFERROR(INDEX('Sheet1 (2)'!$II$11:$IU$324,MATCH(Sheet2!$A187,'Sheet1 (2)'!$IH$11:$IH$324,0),MATCH(Sheet2!AN$10,'Sheet1 (2)'!$II$10:$IU$10,0)),VLOOKUP($A187,$A$413:$CY$661,AN$8,FALSE))</f>
        <v>959</v>
      </c>
      <c r="AO187">
        <f>IFERROR(INDEX('Sheet1 (2)'!$II$11:$IU$324,MATCH(Sheet2!$A187,'Sheet1 (2)'!$IH$11:$IH$324,0),MATCH(Sheet2!AO$10,'Sheet1 (2)'!$II$10:$IU$10,0)),VLOOKUP($A187,$A$413:$CY$661,AO$8,FALSE))</f>
        <v>937</v>
      </c>
      <c r="AP187">
        <f>IFERROR(INDEX('Sheet1 (2)'!$IY$11:$LF$324,MATCH(Sheet2!$A187,'Sheet1 (2)'!$IX$11:$IX$324,0),MATCH(Sheet2!AP$10,'Sheet1 (2)'!$IY$10:$LF$10,0)),VLOOKUP($A187,$A$413:$CY$661,AP$8,FALSE))</f>
        <v>955</v>
      </c>
      <c r="AQ187">
        <f>IFERROR(INDEX('Sheet1 (2)'!$IY$11:$LF$324,MATCH(Sheet2!$A187,'Sheet1 (2)'!$IX$11:$IX$324,0),MATCH(Sheet2!AQ$10,'Sheet1 (2)'!$IY$10:$LF$10,0)),VLOOKUP($A187,$A$413:$CY$661,AQ$8,FALSE))</f>
        <v>946</v>
      </c>
      <c r="AR187">
        <f>IFERROR(INDEX('Sheet1 (2)'!$IY$11:$LF$324,MATCH(Sheet2!$A187,'Sheet1 (2)'!$IX$11:$IX$324,0),MATCH(Sheet2!AR$10,'Sheet1 (2)'!$IY$10:$LF$10,0)),VLOOKUP($A187,$A$413:$CY$661,AR$8,FALSE))</f>
        <v>948</v>
      </c>
      <c r="AS187">
        <f>IFERROR(INDEX('Sheet1 (2)'!$IY$11:$LF$324,MATCH(Sheet2!$A187,'Sheet1 (2)'!$IX$11:$IX$324,0),MATCH(Sheet2!AS$10,'Sheet1 (2)'!$IY$10:$LF$10,0)),VLOOKUP($A187,$A$413:$CY$661,AS$8,FALSE))</f>
        <v>963</v>
      </c>
      <c r="AT187">
        <f>IFERROR(INDEX('Sheet1 (2)'!$IY$11:$LF$324,MATCH(Sheet2!$A187,'Sheet1 (2)'!$IX$11:$IX$324,0),MATCH(Sheet2!AT$10,'Sheet1 (2)'!$IY$10:$LF$10,0)),VLOOKUP($A187,$A$413:$CY$661,AT$8,FALSE))</f>
        <v>949</v>
      </c>
      <c r="AU187">
        <f>IFERROR(INDEX('Sheet1 (2)'!$IY$11:$LF$324,MATCH(Sheet2!$A187,'Sheet1 (2)'!$IX$11:$IX$324,0),MATCH(Sheet2!AU$10,'Sheet1 (2)'!$IY$10:$LF$10,0)),VLOOKUP($A187,$A$413:$CY$661,AU$8,FALSE))</f>
        <v>960</v>
      </c>
      <c r="AV187">
        <f>IFERROR(INDEX('Sheet1 (2)'!$IY$11:$LF$324,MATCH(Sheet2!$A187,'Sheet1 (2)'!$IX$11:$IX$324,0),MATCH(Sheet2!AV$10,'Sheet1 (2)'!$IY$10:$LF$10,0)),VLOOKUP($A187,$A$413:$CY$661,AV$8,FALSE))</f>
        <v>1001</v>
      </c>
      <c r="AW187">
        <f>IFERROR(INDEX('Sheet1 (2)'!$IY$11:$LF$324,MATCH(Sheet2!$A187,'Sheet1 (2)'!$IX$11:$IX$324,0),MATCH(Sheet2!AW$10,'Sheet1 (2)'!$IY$10:$LF$10,0)),VLOOKUP($A187,$A$413:$CY$661,AW$8,FALSE))</f>
        <v>989</v>
      </c>
      <c r="AX187">
        <f>IFERROR(INDEX('Sheet1 (2)'!$IY$11:$LF$324,MATCH(Sheet2!$A187,'Sheet1 (2)'!$IX$11:$IX$324,0),MATCH(Sheet2!AX$10,'Sheet1 (2)'!$IY$10:$LF$10,0)),VLOOKUP($A187,$A$413:$CY$661,AX$8,FALSE))</f>
        <v>980</v>
      </c>
      <c r="AY187">
        <f>IFERROR(INDEX('Sheet1 (2)'!$IY$11:$LF$324,MATCH(Sheet2!$A187,'Sheet1 (2)'!$IX$11:$IX$324,0),MATCH(Sheet2!AY$10,'Sheet1 (2)'!$IY$10:$LF$10,0)),VLOOKUP($A187,$A$413:$CY$661,AY$8,FALSE))</f>
        <v>958</v>
      </c>
      <c r="AZ187">
        <f>IFERROR(INDEX('Sheet1 (2)'!$IY$11:$LF$324,MATCH(Sheet2!$A187,'Sheet1 (2)'!$IX$11:$IX$324,0),MATCH(Sheet2!AZ$10,'Sheet1 (2)'!$IY$10:$LF$10,0)),VLOOKUP($A187,$A$413:$CY$661,AZ$8,FALSE))</f>
        <v>932</v>
      </c>
      <c r="BA187">
        <f>IFERROR(INDEX('Sheet1 (2)'!$IY$11:$LF$324,MATCH(Sheet2!$A187,'Sheet1 (2)'!$IX$11:$IX$324,0),MATCH(Sheet2!BA$10,'Sheet1 (2)'!$IY$10:$LF$10,0)),VLOOKUP($A187,$A$413:$CY$661,BA$8,FALSE))</f>
        <v>916</v>
      </c>
      <c r="BB187">
        <f>IFERROR(INDEX('Sheet1 (2)'!$IY$11:$LF$324,MATCH(Sheet2!$A187,'Sheet1 (2)'!$IX$11:$IX$324,0),MATCH(Sheet2!BB$10,'Sheet1 (2)'!$IY$10:$LF$10,0)),VLOOKUP($A187,$A$413:$CY$661,BB$8,FALSE))</f>
        <v>919</v>
      </c>
      <c r="BC187">
        <f>IFERROR(INDEX('Sheet1 (2)'!$IY$11:$LF$324,MATCH(Sheet2!$A187,'Sheet1 (2)'!$IX$11:$IX$324,0),MATCH(Sheet2!BC$10,'Sheet1 (2)'!$IY$10:$LF$10,0)),VLOOKUP($A187,$A$413:$CY$661,BC$8,FALSE))</f>
        <v>926</v>
      </c>
      <c r="BD187">
        <f>IFERROR(INDEX('Sheet1 (2)'!$IY$11:$LF$324,MATCH(Sheet2!$A187,'Sheet1 (2)'!$IX$11:$IX$324,0),MATCH(Sheet2!BD$10,'Sheet1 (2)'!$IY$10:$LF$10,0)),VLOOKUP($A187,$A$413:$CY$661,BD$8,FALSE))</f>
        <v>930</v>
      </c>
      <c r="BE187">
        <f>IFERROR(INDEX('Sheet1 (2)'!$IY$11:$LF$324,MATCH(Sheet2!$A187,'Sheet1 (2)'!$IX$11:$IX$324,0),MATCH(Sheet2!BE$10,'Sheet1 (2)'!$IY$10:$LF$10,0)),VLOOKUP($A187,$A$413:$CY$661,BE$8,FALSE))</f>
        <v>918</v>
      </c>
      <c r="BF187">
        <f>IFERROR(INDEX('Sheet1 (2)'!$IY$11:$LF$324,MATCH(Sheet2!$A187,'Sheet1 (2)'!$IX$11:$IX$324,0),MATCH(Sheet2!BF$10,'Sheet1 (2)'!$IY$10:$LF$10,0)),VLOOKUP($A187,$A$413:$CY$661,BF$8,FALSE))</f>
        <v>920</v>
      </c>
      <c r="BG187">
        <f>IFERROR(INDEX('Sheet1 (2)'!$IY$11:$LF$324,MATCH(Sheet2!$A187,'Sheet1 (2)'!$IX$11:$IX$324,0),MATCH(Sheet2!BG$10,'Sheet1 (2)'!$IY$10:$LF$10,0)),VLOOKUP($A187,$A$413:$CY$661,BG$8,FALSE))</f>
        <v>936</v>
      </c>
      <c r="BH187">
        <f>IFERROR(INDEX('Sheet1 (2)'!$IY$11:$LF$324,MATCH(Sheet2!$A187,'Sheet1 (2)'!$IX$11:$IX$324,0),MATCH(Sheet2!BH$10,'Sheet1 (2)'!$IY$10:$LF$10,0)),VLOOKUP($A187,$A$413:$CY$661,BH$8,FALSE))</f>
        <v>919</v>
      </c>
      <c r="BI187">
        <f>IFERROR(INDEX('Sheet1 (2)'!$IY$11:$LF$324,MATCH(Sheet2!$A187,'Sheet1 (2)'!$IX$11:$IX$324,0),MATCH(Sheet2!BI$10,'Sheet1 (2)'!$IY$10:$LF$10,0)),VLOOKUP($A187,$A$413:$CY$661,BI$8,FALSE))</f>
        <v>939</v>
      </c>
      <c r="BJ187">
        <f>IFERROR(INDEX('Sheet1 (2)'!$IY$11:$LF$324,MATCH(Sheet2!$A187,'Sheet1 (2)'!$IX$11:$IX$324,0),MATCH(Sheet2!BJ$10,'Sheet1 (2)'!$IY$10:$LF$10,0)),VLOOKUP($A187,$A$413:$CY$661,BJ$8,FALSE))</f>
        <v>901</v>
      </c>
      <c r="BK187">
        <f>IFERROR(INDEX('Sheet1 (2)'!$IY$11:$LF$324,MATCH(Sheet2!$A187,'Sheet1 (2)'!$IX$11:$IX$324,0),MATCH(Sheet2!BK$10,'Sheet1 (2)'!$IY$10:$LF$10,0)),VLOOKUP($A187,$A$413:$CY$661,BK$8,FALSE))</f>
        <v>889</v>
      </c>
      <c r="BL187">
        <f>IFERROR(INDEX('Sheet1 (2)'!$IY$11:$LF$324,MATCH(Sheet2!$A187,'Sheet1 (2)'!$IX$11:$IX$324,0),MATCH(Sheet2!BL$10,'Sheet1 (2)'!$IY$10:$LF$10,0)),VLOOKUP($A187,$A$413:$CY$661,BL$8,FALSE))</f>
        <v>873</v>
      </c>
      <c r="BM187">
        <f>IFERROR(INDEX('Sheet1 (2)'!$IY$11:$LF$324,MATCH(Sheet2!$A187,'Sheet1 (2)'!$IX$11:$IX$324,0),MATCH(Sheet2!BM$10,'Sheet1 (2)'!$IY$10:$LF$10,0)),VLOOKUP($A187,$A$413:$CY$661,BM$8,FALSE))</f>
        <v>913</v>
      </c>
      <c r="BN187">
        <f>IFERROR(INDEX('Sheet1 (2)'!$IY$11:$LF$324,MATCH(Sheet2!$A187,'Sheet1 (2)'!$IX$11:$IX$324,0),MATCH(Sheet2!BN$10,'Sheet1 (2)'!$IY$10:$LF$10,0)),VLOOKUP($A187,$A$413:$CY$661,BN$8,FALSE))</f>
        <v>949</v>
      </c>
      <c r="BO187">
        <f>IFERROR(INDEX('Sheet1 (2)'!$IY$11:$LF$324,MATCH(Sheet2!$A187,'Sheet1 (2)'!$IX$11:$IX$324,0),MATCH(Sheet2!BO$10,'Sheet1 (2)'!$IY$10:$LF$10,0)),VLOOKUP($A187,$A$413:$CY$661,BO$8,FALSE))</f>
        <v>968</v>
      </c>
      <c r="BP187">
        <f>IFERROR(INDEX('Sheet1 (2)'!$IY$11:$LF$324,MATCH(Sheet2!$A187,'Sheet1 (2)'!$IX$11:$IX$324,0),MATCH(Sheet2!BP$10,'Sheet1 (2)'!$IY$10:$LF$10,0)),VLOOKUP($A187,$A$413:$CY$661,BP$8,FALSE))</f>
        <v>998</v>
      </c>
      <c r="BQ187">
        <f>IFERROR(INDEX('Sheet1 (2)'!$IY$11:$LF$324,MATCH(Sheet2!$A187,'Sheet1 (2)'!$IX$11:$IX$324,0),MATCH(Sheet2!BQ$10,'Sheet1 (2)'!$IY$10:$LF$10,0)),VLOOKUP($A187,$A$413:$CY$661,BQ$8,FALSE))</f>
        <v>999</v>
      </c>
      <c r="BR187">
        <f>IFERROR(INDEX('Sheet1 (2)'!$IY$11:$LF$324,MATCH(Sheet2!$A187,'Sheet1 (2)'!$IX$11:$IX$324,0),MATCH(Sheet2!BR$10,'Sheet1 (2)'!$IY$10:$LF$10,0)),VLOOKUP($A187,$A$413:$CY$661,BR$8,FALSE))</f>
        <v>1012</v>
      </c>
      <c r="BS187">
        <f>IFERROR(INDEX('Sheet1 (2)'!$IY$11:$LF$324,MATCH(Sheet2!$A187,'Sheet1 (2)'!$IX$11:$IX$324,0),MATCH(Sheet2!BS$10,'Sheet1 (2)'!$IY$10:$LF$10,0)),VLOOKUP($A187,$A$413:$CY$661,BS$8,FALSE))</f>
        <v>1084</v>
      </c>
      <c r="BT187">
        <f>IFERROR(INDEX('Sheet1 (2)'!$IY$11:$LF$324,MATCH(Sheet2!$A187,'Sheet1 (2)'!$IX$11:$IX$324,0),MATCH(Sheet2!BT$10,'Sheet1 (2)'!$IY$10:$LF$10,0)),VLOOKUP($A187,$A$413:$CY$661,BT$8,FALSE))</f>
        <v>1063</v>
      </c>
      <c r="BU187">
        <f>IFERROR(INDEX('Sheet1 (2)'!$IY$11:$LF$324,MATCH(Sheet2!$A187,'Sheet1 (2)'!$IX$11:$IX$324,0),MATCH(Sheet2!BU$10,'Sheet1 (2)'!$IY$10:$LF$10,0)),VLOOKUP($A187,$A$413:$CY$661,BU$8,FALSE))</f>
        <v>1051</v>
      </c>
      <c r="BV187">
        <f>IFERROR(INDEX('Sheet1 (2)'!$IY$11:$LF$324,MATCH(Sheet2!$A187,'Sheet1 (2)'!$IX$11:$IX$324,0),MATCH(Sheet2!BV$10,'Sheet1 (2)'!$IY$10:$LF$10,0)),VLOOKUP($A187,$A$413:$CY$661,BV$8,FALSE))</f>
        <v>1041</v>
      </c>
      <c r="BW187">
        <f>IFERROR(INDEX('Sheet1 (2)'!$IY$11:$LF$324,MATCH(Sheet2!$A187,'Sheet1 (2)'!$IX$11:$IX$324,0),MATCH(Sheet2!BW$10,'Sheet1 (2)'!$IY$10:$LF$10,0)),VLOOKUP($A187,$A$413:$CY$661,BW$8,FALSE))</f>
        <v>1025</v>
      </c>
      <c r="BX187">
        <f>IFERROR(INDEX('Sheet1 (2)'!$IY$11:$LF$324,MATCH(Sheet2!$A187,'Sheet1 (2)'!$IX$11:$IX$324,0),MATCH(Sheet2!BX$10,'Sheet1 (2)'!$IY$10:$LF$10,0)),VLOOKUP($A187,$A$413:$CY$661,BX$8,FALSE))</f>
        <v>998</v>
      </c>
      <c r="BY187">
        <f>IFERROR(INDEX('Sheet1 (2)'!$IY$11:$LF$324,MATCH(Sheet2!$A187,'Sheet1 (2)'!$IX$11:$IX$324,0),MATCH(Sheet2!BY$10,'Sheet1 (2)'!$IY$10:$LF$10,0)),VLOOKUP($A187,$A$413:$CY$661,BY$8,FALSE))</f>
        <v>1022</v>
      </c>
      <c r="BZ187">
        <f>IFERROR(INDEX('Sheet1 (2)'!$IY$11:$LF$324,MATCH(Sheet2!$A187,'Sheet1 (2)'!$IX$11:$IX$324,0),MATCH(Sheet2!BZ$10,'Sheet1 (2)'!$IY$10:$LF$10,0)),VLOOKUP($A187,$A$413:$CY$661,BZ$8,FALSE))</f>
        <v>979</v>
      </c>
      <c r="CA187">
        <f>IFERROR(INDEX('Sheet1 (2)'!$IY$11:$LF$324,MATCH(Sheet2!$A187,'Sheet1 (2)'!$IX$11:$IX$324,0),MATCH(Sheet2!CA$10,'Sheet1 (2)'!$IY$10:$LF$10,0)),VLOOKUP($A187,$A$413:$CY$661,CA$8,FALSE))</f>
        <v>1015</v>
      </c>
      <c r="CB187">
        <f>IFERROR(INDEX('Sheet1 (2)'!$IY$11:$LF$324,MATCH(Sheet2!$A187,'Sheet1 (2)'!$IX$11:$IX$324,0),MATCH(Sheet2!CB$10,'Sheet1 (2)'!$IY$10:$LF$10,0)),VLOOKUP($A187,$A$413:$CY$661,CB$8,FALSE))</f>
        <v>1053</v>
      </c>
      <c r="CC187">
        <f>IFERROR(INDEX('Sheet1 (2)'!$IY$11:$LF$324,MATCH(Sheet2!$A187,'Sheet1 (2)'!$IX$11:$IX$324,0),MATCH(Sheet2!CC$10,'Sheet1 (2)'!$IY$10:$LF$10,0)),VLOOKUP($A187,$A$413:$CY$661,CC$8,FALSE))</f>
        <v>1070</v>
      </c>
      <c r="CD187">
        <f>IFERROR(INDEX('Sheet1 (2)'!$IY$11:$LF$324,MATCH(Sheet2!$A187,'Sheet1 (2)'!$IX$11:$IX$324,0),MATCH(Sheet2!CD$10,'Sheet1 (2)'!$IY$10:$LF$10,0)),VLOOKUP($A187,$A$413:$CY$661,CD$8,FALSE))</f>
        <v>1094</v>
      </c>
      <c r="CE187">
        <f>IFERROR(INDEX('Sheet1 (2)'!$IY$11:$LF$324,MATCH(Sheet2!$A187,'Sheet1 (2)'!$IX$11:$IX$324,0),MATCH(Sheet2!CE$10,'Sheet1 (2)'!$IY$10:$LF$10,0)),VLOOKUP($A187,$A$413:$CY$661,CE$8,FALSE))</f>
        <v>1126</v>
      </c>
      <c r="CF187">
        <f>IFERROR(INDEX('Sheet1 (2)'!$IY$11:$LF$324,MATCH(Sheet2!$A187,'Sheet1 (2)'!$IX$11:$IX$324,0),MATCH(Sheet2!CF$10,'Sheet1 (2)'!$IY$10:$LF$10,0)),VLOOKUP($A187,$A$413:$CY$661,CF$8,FALSE))</f>
        <v>1105</v>
      </c>
      <c r="CG187">
        <f>IFERROR(INDEX('Sheet1 (2)'!$IY$11:$LF$324,MATCH(Sheet2!$A187,'Sheet1 (2)'!$IX$11:$IX$324,0),MATCH(Sheet2!CG$10,'Sheet1 (2)'!$IY$10:$LF$10,0)),VLOOKUP($A187,$A$413:$CY$661,CG$8,FALSE))</f>
        <v>2114</v>
      </c>
      <c r="CH187">
        <f>IFERROR(INDEX('Sheet1 (2)'!$IY$11:$LF$324,MATCH(Sheet2!$A187,'Sheet1 (2)'!$IX$11:$IX$324,0),MATCH(Sheet2!CH$10,'Sheet1 (2)'!$IY$10:$LF$10,0)),VLOOKUP($A187,$A$413:$CY$661,CH$8,FALSE))</f>
        <v>3492</v>
      </c>
      <c r="CI187">
        <f>IFERROR(INDEX('Sheet1 (2)'!$IY$11:$LF$324,MATCH(Sheet2!$A187,'Sheet1 (2)'!$IX$11:$IX$324,0),MATCH(Sheet2!CI$10,'Sheet1 (2)'!$IY$10:$LF$10,0)),VLOOKUP($A187,$A$413:$CY$661,CI$8,FALSE))</f>
        <v>3249</v>
      </c>
      <c r="CJ187">
        <f>IFERROR(INDEX('Sheet1 (2)'!$IY$11:$LF$324,MATCH(Sheet2!$A187,'Sheet1 (2)'!$IX$11:$IX$324,0),MATCH(Sheet2!CJ$10,'Sheet1 (2)'!$IY$10:$LF$10,0)),VLOOKUP($A187,$A$413:$CY$661,CJ$8,FALSE))</f>
        <v>3255</v>
      </c>
      <c r="CK187">
        <f>IFERROR(INDEX('Sheet1 (2)'!$IY$11:$LF$324,MATCH(Sheet2!$A187,'Sheet1 (2)'!$IX$11:$IX$324,0),MATCH(Sheet2!CK$10,'Sheet1 (2)'!$IY$10:$LF$10,0)),VLOOKUP($A187,$A$413:$CY$661,CK$8,FALSE))</f>
        <v>3394</v>
      </c>
      <c r="CL187">
        <f>IFERROR(INDEX('Sheet1 (2)'!$IY$11:$LF$324,MATCH(Sheet2!$A187,'Sheet1 (2)'!$IX$11:$IX$324,0),MATCH(Sheet2!CL$10,'Sheet1 (2)'!$IY$10:$LF$10,0)),VLOOKUP($A187,$A$413:$CY$661,CL$8,FALSE))</f>
        <v>3317</v>
      </c>
      <c r="CM187">
        <f>IFERROR(INDEX('Sheet1 (2)'!$IY$11:$LF$324,MATCH(Sheet2!$A187,'Sheet1 (2)'!$IX$11:$IX$324,0),MATCH(Sheet2!CM$10,'Sheet1 (2)'!$IY$10:$LF$10,0)),VLOOKUP($A187,$A$413:$CY$661,CM$8,FALSE))</f>
        <v>3187</v>
      </c>
      <c r="CN187">
        <f>IFERROR(INDEX('Sheet1 (2)'!$IY$11:$LF$324,MATCH(Sheet2!$A187,'Sheet1 (2)'!$IX$11:$IX$324,0),MATCH(Sheet2!CN$10,'Sheet1 (2)'!$IY$10:$LF$10,0)),VLOOKUP($A187,$A$413:$CY$661,CN$8,FALSE))</f>
        <v>3173</v>
      </c>
      <c r="CO187">
        <f>IFERROR(INDEX('Sheet1 (2)'!$IY$11:$LF$324,MATCH(Sheet2!$A187,'Sheet1 (2)'!$IX$11:$IX$324,0),MATCH(Sheet2!CO$10,'Sheet1 (2)'!$IY$10:$LF$10,0)),VLOOKUP($A187,$A$413:$CY$661,CO$8,FALSE))</f>
        <v>3216</v>
      </c>
      <c r="CP187">
        <f>IFERROR(INDEX('Sheet1 (2)'!$IY$11:$LF$324,MATCH(Sheet2!$A187,'Sheet1 (2)'!$IX$11:$IX$324,0),MATCH(Sheet2!CP$10,'Sheet1 (2)'!$IY$10:$LF$10,0)),VLOOKUP($A187,$A$413:$CY$661,CP$8,FALSE))</f>
        <v>3120</v>
      </c>
      <c r="CQ187">
        <f>IFERROR(INDEX('Sheet1 (2)'!$IY$11:$LF$324,MATCH(Sheet2!$A187,'Sheet1 (2)'!$IX$11:$IX$324,0),MATCH(Sheet2!CQ$10,'Sheet1 (2)'!$IY$10:$LF$10,0)),VLOOKUP($A187,$A$413:$CY$661,CQ$8,FALSE))</f>
        <v>3318</v>
      </c>
      <c r="CR187">
        <f>IFERROR(INDEX('Sheet1 (2)'!$IY$11:$LF$324,MATCH(Sheet2!$A187,'Sheet1 (2)'!$IX$11:$IX$324,0),MATCH(Sheet2!CR$10,'Sheet1 (2)'!$IY$10:$LF$10,0)),VLOOKUP($A187,$A$413:$CY$661,CR$8,FALSE))</f>
        <v>3240</v>
      </c>
      <c r="CS187">
        <f>IFERROR(INDEX('Sheet1 (2)'!$IY$11:$LF$324,MATCH(Sheet2!$A187,'Sheet1 (2)'!$IX$11:$IX$324,0),MATCH(Sheet2!CS$10,'Sheet1 (2)'!$IY$10:$LF$10,0)),VLOOKUP($A187,$A$413:$CY$661,CS$8,FALSE))</f>
        <v>3182</v>
      </c>
      <c r="CT187">
        <f>IFERROR(INDEX('Sheet1 (2)'!$IY$11:$LF$324,MATCH(Sheet2!$A187,'Sheet1 (2)'!$IX$11:$IX$324,0),MATCH(Sheet2!CT$10,'Sheet1 (2)'!$IY$10:$LF$10,0)),VLOOKUP($A187,$A$413:$CY$661,CT$8,FALSE))</f>
        <v>2781</v>
      </c>
      <c r="CU187">
        <f>IFERROR(INDEX('Sheet1 (2)'!$IY$11:$LF$324,MATCH(Sheet2!$A187,'Sheet1 (2)'!$IX$11:$IX$324,0),MATCH(Sheet2!CU$10,'Sheet1 (2)'!$IY$10:$LF$10,0)),VLOOKUP($A187,$A$413:$CY$661,CU$8,FALSE))</f>
        <v>2446</v>
      </c>
      <c r="CV187">
        <f>IFERROR(INDEX('Sheet1 (2)'!$IY$11:$LF$324,MATCH(Sheet2!$A187,'Sheet1 (2)'!$IX$11:$IX$324,0),MATCH(Sheet2!CV$10,'Sheet1 (2)'!$IY$10:$LF$10,0)),VLOOKUP($A187,$A$413:$CY$661,CV$8,FALSE))</f>
        <v>2319</v>
      </c>
      <c r="CW187">
        <f>IFERROR(INDEX('Sheet1 (2)'!$LL$11:$LX$392,MATCH(Sheet2!$A187,'Sheet1 (2)'!$LK$11:$LK$392,0),MATCH(Sheet2!CW$10,'Sheet1 (2)'!$LL$10:$LX$10,0)),VLOOKUP($A187,$A$413:$DI$661,CW$8,FALSE))</f>
        <v>2194</v>
      </c>
      <c r="CX187">
        <f>IFERROR(INDEX('Sheet1 (2)'!$LL$11:$LX$392,MATCH(Sheet2!$A187,'Sheet1 (2)'!$LK$11:$LK$392,0),MATCH(Sheet2!CX$10,'Sheet1 (2)'!$LL$10:$LX$10,0)),VLOOKUP($A187,$A$413:$DI$661,CX$8,FALSE))</f>
        <v>1998</v>
      </c>
      <c r="CY187">
        <f>IFERROR(INDEX('Sheet1 (2)'!$LL$11:$LX$392,MATCH(Sheet2!$A187,'Sheet1 (2)'!$LK$11:$LK$392,0),MATCH(Sheet2!CY$10,'Sheet1 (2)'!$LL$10:$LX$10,0)),VLOOKUP($A187,$A$413:$DI$661,CY$8,FALSE))</f>
        <v>1920</v>
      </c>
      <c r="CZ187">
        <f>IFERROR(INDEX('Sheet1 (2)'!$LL$11:$LX$392,MATCH(Sheet2!$A187,'Sheet1 (2)'!$LK$11:$LK$392,0),MATCH(Sheet2!CZ$10,'Sheet1 (2)'!$LL$10:$LX$10,0)),VLOOKUP($A187,$A$413:$DI$661,CZ$8,FALSE))</f>
        <v>1791</v>
      </c>
      <c r="DA187">
        <f>IFERROR(INDEX('Sheet1 (2)'!$LL$11:$LX$392,MATCH(Sheet2!$A187,'Sheet1 (2)'!$LK$11:$LK$392,0),MATCH(Sheet2!DA$10,'Sheet1 (2)'!$LL$10:$LX$10,0)),VLOOKUP($A187,$A$413:$DI$661,DA$8,FALSE))</f>
        <v>1720</v>
      </c>
      <c r="DB187">
        <f>IFERROR(INDEX('Sheet1 (2)'!$LL$11:$LX$392,MATCH(Sheet2!$A187,'Sheet1 (2)'!$LK$11:$LK$392,0),MATCH(Sheet2!DB$10,'Sheet1 (2)'!$LL$10:$LX$10,0)),VLOOKUP($A187,$A$413:$DI$661,DB$8,FALSE))</f>
        <v>1672</v>
      </c>
      <c r="DC187">
        <f>IFERROR(INDEX('Sheet1 (2)'!$LL$11:$LX$392,MATCH(Sheet2!$A187,'Sheet1 (2)'!$LK$11:$LK$392,0),MATCH(Sheet2!DC$10,'Sheet1 (2)'!$LL$10:$LX$10,0)),VLOOKUP($A187,$A$413:$DI$661,DC$8,FALSE))</f>
        <v>1677</v>
      </c>
      <c r="DD187">
        <f>IFERROR(INDEX('Sheet1 (2)'!$LL$11:$LX$392,MATCH(Sheet2!$A187,'Sheet1 (2)'!$LK$11:$LK$392,0),MATCH(Sheet2!DD$10,'Sheet1 (2)'!$LL$10:$LX$10,0)),VLOOKUP($A187,$A$413:$DI$661,DD$8,FALSE))</f>
        <v>1622</v>
      </c>
      <c r="DE187">
        <f>IFERROR(INDEX('Sheet1 (2)'!$LL$11:$LX$392,MATCH(Sheet2!$A187,'Sheet1 (2)'!$LK$11:$LK$392,0),MATCH(Sheet2!DE$10,'Sheet1 (2)'!$LL$10:$LX$10,0)),VLOOKUP($A187,$A$413:$DI$661,DE$8,FALSE))</f>
        <v>1565</v>
      </c>
      <c r="DF187">
        <f>IFERROR(INDEX('Sheet1 (2)'!$LL$11:$LX$392,MATCH(Sheet2!$A187,'Sheet1 (2)'!$LK$11:$LK$392,0),MATCH(Sheet2!DF$10,'Sheet1 (2)'!$LL$10:$LX$10,0)),VLOOKUP($A187,$A$413:$DI$661,DF$8,FALSE))</f>
        <v>1469</v>
      </c>
      <c r="DG187">
        <f>IFERROR(INDEX('Sheet1 (2)'!$LL$11:$LX$392,MATCH(Sheet2!$A187,'Sheet1 (2)'!$LK$11:$LK$392,0),MATCH(Sheet2!DG$10,'Sheet1 (2)'!$LL$10:$LX$10,0)),VLOOKUP($A187,$A$413:$DI$661,DG$8,FALSE))</f>
        <v>1453</v>
      </c>
      <c r="DH187">
        <f>IFERROR(INDEX('Sheet1 (2)'!$LL$11:$LX$392,MATCH(Sheet2!$A187,'Sheet1 (2)'!$LK$11:$LK$392,0),MATCH(Sheet2!DH$10,'Sheet1 (2)'!$LL$10:$LX$10,0)),VLOOKUP($A187,$A$413:$DI$661,DH$8,FALSE))</f>
        <v>1424</v>
      </c>
      <c r="DI187">
        <f>IFERROR(INDEX('Sheet1 (2)'!$LL$11:$LX$392,MATCH(Sheet2!$A187,'Sheet1 (2)'!$LK$11:$LK$392,0),MATCH(Sheet2!DI$10,'Sheet1 (2)'!$LL$10:$LX$10,0)),VLOOKUP($A187,$A$413:$DI$661,DI$8,FALSE))</f>
        <v>1443</v>
      </c>
      <c r="DQ187">
        <f>VLOOKUP($A187,Sheet3!$A$8:$G$425,DQ$9,FALSE)</f>
        <v>87571</v>
      </c>
      <c r="DR187">
        <f>VLOOKUP($A187,Sheet3!$A$8:$G$425,DR$9,FALSE)</f>
        <v>88120</v>
      </c>
      <c r="DS187">
        <f>VLOOKUP($A187,Sheet3!$A$8:$G$425,DS$9,FALSE)</f>
        <v>88711</v>
      </c>
      <c r="DT187">
        <f>VLOOKUP($A187,Sheet3!$A$8:$G$425,DT$9,FALSE)</f>
        <v>89304</v>
      </c>
      <c r="DU187">
        <f>VLOOKUP($A187,Sheet3!$A$8:$G$425,DU$9,FALSE)</f>
        <v>89336</v>
      </c>
      <c r="DV187">
        <f>VLOOKUP($A187,Sheet3!$A$8:$G$425,DV$9,FALSE)</f>
        <v>89791</v>
      </c>
      <c r="DW187">
        <f>VLOOKUP($A187,Sheet3!$A$8:$H$425,DW$9,FALSE)</f>
        <v>90293</v>
      </c>
      <c r="DX187">
        <f>VLOOKUP($A187,Sheet3!$A$8:$I$425,DX$9,FALSE)</f>
        <v>90962</v>
      </c>
      <c r="DY187">
        <f>VLOOKUP($A187,Sheet3!$A$8:$J$425,DY$9,FALSE)</f>
        <v>92049</v>
      </c>
    </row>
    <row r="188" spans="1:129" x14ac:dyDescent="0.3">
      <c r="A188" s="12" t="s">
        <v>16</v>
      </c>
      <c r="B188" s="12" t="str">
        <f>IFERROR(VLOOKUP(A188,class!A$1:B$455,2,FALSE),"")</f>
        <v>Unitary Authority</v>
      </c>
      <c r="C188" s="12" t="str">
        <f>IFERROR(IFERROR(VLOOKUP(A188,classifications!A$3:C$336,3,FALSE),VLOOKUP(A188,classifications!I$2:K$29,3,FALSE)),"")</f>
        <v>Predominantly Urban</v>
      </c>
      <c r="D188" s="12"/>
      <c r="F188">
        <f>IFERROR(INDEX('Sheet1 (2)'!$HC$11:$HO$324,MATCH(Sheet2!$A188,'Sheet1 (2)'!$HB$11:$HB$324,0),MATCH(Sheet2!F$10,'Sheet1 (2)'!$HC$10:$HO$10,0)),VLOOKUP($A188,$A$413:$CY$661,F$8,FALSE))</f>
        <v>9205</v>
      </c>
      <c r="G188">
        <f>IFERROR(INDEX('Sheet1 (2)'!$HC$11:$HO$324,MATCH(Sheet2!$A188,'Sheet1 (2)'!$HB$11:$HB$324,0),MATCH(Sheet2!G$10,'Sheet1 (2)'!$HC$10:$HO$10,0)),VLOOKUP($A188,$A$413:$CY$661,G$8,FALSE))</f>
        <v>9068</v>
      </c>
      <c r="H188">
        <f>IFERROR(INDEX('Sheet1 (2)'!$HC$11:$HO$324,MATCH(Sheet2!$A188,'Sheet1 (2)'!$HB$11:$HB$324,0),MATCH(Sheet2!H$10,'Sheet1 (2)'!$HC$10:$HO$10,0)),VLOOKUP($A188,$A$413:$CY$661,H$8,FALSE))</f>
        <v>8866</v>
      </c>
      <c r="I188">
        <f>IFERROR(INDEX('Sheet1 (2)'!$HC$11:$HO$324,MATCH(Sheet2!$A188,'Sheet1 (2)'!$HB$11:$HB$324,0),MATCH(Sheet2!I$10,'Sheet1 (2)'!$HC$10:$HO$10,0)),VLOOKUP($A188,$A$413:$CY$661,I$8,FALSE))</f>
        <v>8730</v>
      </c>
      <c r="J188">
        <f>IFERROR(INDEX('Sheet1 (2)'!$HC$11:$HO$324,MATCH(Sheet2!$A188,'Sheet1 (2)'!$HB$11:$HB$324,0),MATCH(Sheet2!J$10,'Sheet1 (2)'!$HC$10:$HO$10,0)),VLOOKUP($A188,$A$413:$CY$661,J$8,FALSE))</f>
        <v>8802</v>
      </c>
      <c r="K188">
        <f>IFERROR(INDEX('Sheet1 (2)'!$HC$11:$HO$324,MATCH(Sheet2!$A188,'Sheet1 (2)'!$HB$11:$HB$324,0),MATCH(Sheet2!K$10,'Sheet1 (2)'!$HC$10:$HO$10,0)),VLOOKUP($A188,$A$413:$CY$661,K$8,FALSE))</f>
        <v>8781</v>
      </c>
      <c r="L188">
        <f>IFERROR(INDEX('Sheet1 (2)'!$HC$11:$HO$324,MATCH(Sheet2!$A188,'Sheet1 (2)'!$HB$11:$HB$324,0),MATCH(Sheet2!L$10,'Sheet1 (2)'!$HC$10:$HO$10,0)),VLOOKUP($A188,$A$413:$CY$661,L$8,FALSE))</f>
        <v>8542</v>
      </c>
      <c r="M188">
        <f>IFERROR(INDEX('Sheet1 (2)'!$HC$11:$HO$324,MATCH(Sheet2!$A188,'Sheet1 (2)'!$HB$11:$HB$324,0),MATCH(Sheet2!M$10,'Sheet1 (2)'!$HC$10:$HO$10,0)),VLOOKUP($A188,$A$413:$CY$661,M$8,FALSE))</f>
        <v>8187</v>
      </c>
      <c r="N188">
        <f>IFERROR(INDEX('Sheet1 (2)'!$HC$11:$HO$324,MATCH(Sheet2!$A188,'Sheet1 (2)'!$HB$11:$HB$324,0),MATCH(Sheet2!N$10,'Sheet1 (2)'!$HC$10:$HO$10,0)),VLOOKUP($A188,$A$413:$CY$661,N$8,FALSE))</f>
        <v>8083</v>
      </c>
      <c r="O188">
        <f>IFERROR(INDEX('Sheet1 (2)'!$HC$11:$HO$324,MATCH(Sheet2!$A188,'Sheet1 (2)'!$HB$11:$HB$324,0),MATCH(Sheet2!O$10,'Sheet1 (2)'!$HC$10:$HO$10,0)),VLOOKUP($A188,$A$413:$CY$661,O$8,FALSE))</f>
        <v>7702</v>
      </c>
      <c r="P188">
        <f>IFERROR(INDEX('Sheet1 (2)'!$HC$11:$HO$324,MATCH(Sheet2!$A188,'Sheet1 (2)'!$HB$11:$HB$324,0),MATCH(Sheet2!P$10,'Sheet1 (2)'!$HC$10:$HO$10,0)),VLOOKUP($A188,$A$413:$CY$661,P$8,FALSE))</f>
        <v>7469</v>
      </c>
      <c r="Q188">
        <f>IFERROR(INDEX('Sheet1 (2)'!$HC$11:$HO$324,MATCH(Sheet2!$A188,'Sheet1 (2)'!$HB$11:$HB$324,0),MATCH(Sheet2!Q$10,'Sheet1 (2)'!$HC$10:$HO$10,0)),VLOOKUP($A188,$A$413:$CY$661,Q$8,FALSE))</f>
        <v>7302</v>
      </c>
      <c r="R188">
        <f>IFERROR(INDEX('Sheet1 (2)'!$HS$11:$IE$324,MATCH(Sheet2!$A188,'Sheet1 (2)'!$HR$11:$HR$324,0),MATCH(Sheet2!R$10,'Sheet1 (2)'!$HS$10:$IE$10,0)),VLOOKUP($A188,$A$413:$CY$661,R$8,FALSE))</f>
        <v>7186</v>
      </c>
      <c r="S188">
        <f>IFERROR(INDEX('Sheet1 (2)'!$HS$11:$IE$324,MATCH(Sheet2!$A188,'Sheet1 (2)'!$HR$11:$HR$324,0),MATCH(Sheet2!S$10,'Sheet1 (2)'!$HS$10:$IE$10,0)),VLOOKUP($A188,$A$413:$CY$661,S$8,FALSE))</f>
        <v>7008</v>
      </c>
      <c r="T188">
        <f>IFERROR(INDEX('Sheet1 (2)'!$HS$11:$IE$324,MATCH(Sheet2!$A188,'Sheet1 (2)'!$HR$11:$HR$324,0),MATCH(Sheet2!T$10,'Sheet1 (2)'!$HS$10:$IE$10,0)),VLOOKUP($A188,$A$413:$CY$661,T$8,FALSE))</f>
        <v>6793</v>
      </c>
      <c r="U188">
        <f>IFERROR(INDEX('Sheet1 (2)'!$HS$11:$IE$324,MATCH(Sheet2!$A188,'Sheet1 (2)'!$HR$11:$HR$324,0),MATCH(Sheet2!U$10,'Sheet1 (2)'!$HS$10:$IE$10,0)),VLOOKUP($A188,$A$413:$CY$661,U$8,FALSE))</f>
        <v>6693</v>
      </c>
      <c r="V188">
        <f>IFERROR(INDEX('Sheet1 (2)'!$HS$11:$IE$324,MATCH(Sheet2!$A188,'Sheet1 (2)'!$HR$11:$HR$324,0),MATCH(Sheet2!V$10,'Sheet1 (2)'!$HS$10:$IE$10,0)),VLOOKUP($A188,$A$413:$CY$661,V$8,FALSE))</f>
        <v>6649</v>
      </c>
      <c r="W188">
        <f>IFERROR(INDEX('Sheet1 (2)'!$HS$11:$IE$324,MATCH(Sheet2!$A188,'Sheet1 (2)'!$HR$11:$HR$324,0),MATCH(Sheet2!W$10,'Sheet1 (2)'!$HS$10:$IE$10,0)),VLOOKUP($A188,$A$413:$CY$661,W$8,FALSE))</f>
        <v>6692</v>
      </c>
      <c r="X188">
        <f>IFERROR(INDEX('Sheet1 (2)'!$HS$11:$IE$324,MATCH(Sheet2!$A188,'Sheet1 (2)'!$HR$11:$HR$324,0),MATCH(Sheet2!X$10,'Sheet1 (2)'!$HS$10:$IE$10,0)),VLOOKUP($A188,$A$413:$CY$661,X$8,FALSE))</f>
        <v>6508</v>
      </c>
      <c r="Y188">
        <f>IFERROR(INDEX('Sheet1 (2)'!$HS$11:$IE$324,MATCH(Sheet2!$A188,'Sheet1 (2)'!$HR$11:$HR$324,0),MATCH(Sheet2!Y$10,'Sheet1 (2)'!$HS$10:$IE$10,0)),VLOOKUP($A188,$A$413:$CY$661,Y$8,FALSE))</f>
        <v>6376</v>
      </c>
      <c r="Z188">
        <f>IFERROR(INDEX('Sheet1 (2)'!$HS$11:$IE$324,MATCH(Sheet2!$A188,'Sheet1 (2)'!$HR$11:$HR$324,0),MATCH(Sheet2!Z$10,'Sheet1 (2)'!$HS$10:$IE$10,0)),VLOOKUP($A188,$A$413:$CY$661,Z$8,FALSE))</f>
        <v>6135</v>
      </c>
      <c r="AA188">
        <f>IFERROR(INDEX('Sheet1 (2)'!$HS$11:$IE$324,MATCH(Sheet2!$A188,'Sheet1 (2)'!$HR$11:$HR$324,0),MATCH(Sheet2!AA$10,'Sheet1 (2)'!$HS$10:$IE$10,0)),VLOOKUP($A188,$A$413:$CY$661,AA$8,FALSE))</f>
        <v>6023</v>
      </c>
      <c r="AB188">
        <f>IFERROR(INDEX('Sheet1 (2)'!$HS$11:$IE$324,MATCH(Sheet2!$A188,'Sheet1 (2)'!$HR$11:$HR$324,0),MATCH(Sheet2!AB$10,'Sheet1 (2)'!$HS$10:$IE$10,0)),VLOOKUP($A188,$A$413:$CY$661,AB$8,FALSE))</f>
        <v>6043</v>
      </c>
      <c r="AC188">
        <f>IFERROR(INDEX('Sheet1 (2)'!$HS$11:$IE$324,MATCH(Sheet2!$A188,'Sheet1 (2)'!$HR$11:$HR$324,0),MATCH(Sheet2!AC$10,'Sheet1 (2)'!$HS$10:$IE$10,0)),VLOOKUP($A188,$A$413:$CY$661,AC$8,FALSE))</f>
        <v>5979</v>
      </c>
      <c r="AD188">
        <f>IFERROR(INDEX('Sheet1 (2)'!$II$11:$IU$324,MATCH(Sheet2!$A188,'Sheet1 (2)'!$IH$11:$IH$324,0),MATCH(Sheet2!AD$10,'Sheet1 (2)'!$II$10:$IU$10,0)),VLOOKUP($A188,$A$413:$CY$661,AD$8,FALSE))</f>
        <v>5936</v>
      </c>
      <c r="AE188">
        <f>IFERROR(INDEX('Sheet1 (2)'!$II$11:$IU$324,MATCH(Sheet2!$A188,'Sheet1 (2)'!$IH$11:$IH$324,0),MATCH(Sheet2!AE$10,'Sheet1 (2)'!$II$10:$IU$10,0)),VLOOKUP($A188,$A$413:$CY$661,AE$8,FALSE))</f>
        <v>5791</v>
      </c>
      <c r="AF188">
        <f>IFERROR(INDEX('Sheet1 (2)'!$II$11:$IU$324,MATCH(Sheet2!$A188,'Sheet1 (2)'!$IH$11:$IH$324,0),MATCH(Sheet2!AF$10,'Sheet1 (2)'!$II$10:$IU$10,0)),VLOOKUP($A188,$A$413:$CY$661,AF$8,FALSE))</f>
        <v>6155</v>
      </c>
      <c r="AG188">
        <f>IFERROR(INDEX('Sheet1 (2)'!$II$11:$IU$324,MATCH(Sheet2!$A188,'Sheet1 (2)'!$IH$11:$IH$324,0),MATCH(Sheet2!AG$10,'Sheet1 (2)'!$II$10:$IU$10,0)),VLOOKUP($A188,$A$413:$CY$661,AG$8,FALSE))</f>
        <v>6340</v>
      </c>
      <c r="AH188">
        <f>IFERROR(INDEX('Sheet1 (2)'!$II$11:$IU$324,MATCH(Sheet2!$A188,'Sheet1 (2)'!$IH$11:$IH$324,0),MATCH(Sheet2!AH$10,'Sheet1 (2)'!$II$10:$IU$10,0)),VLOOKUP($A188,$A$413:$CY$661,AH$8,FALSE))</f>
        <v>6555</v>
      </c>
      <c r="AI188">
        <f>IFERROR(INDEX('Sheet1 (2)'!$II$11:$IU$324,MATCH(Sheet2!$A188,'Sheet1 (2)'!$IH$11:$IH$324,0),MATCH(Sheet2!AI$10,'Sheet1 (2)'!$II$10:$IU$10,0)),VLOOKUP($A188,$A$413:$CY$661,AI$8,FALSE))</f>
        <v>6691</v>
      </c>
      <c r="AJ188">
        <f>IFERROR(INDEX('Sheet1 (2)'!$II$11:$IU$324,MATCH(Sheet2!$A188,'Sheet1 (2)'!$IH$11:$IH$324,0),MATCH(Sheet2!AJ$10,'Sheet1 (2)'!$II$10:$IU$10,0)),VLOOKUP($A188,$A$413:$CY$661,AJ$8,FALSE))</f>
        <v>6782</v>
      </c>
      <c r="AK188">
        <f>IFERROR(INDEX('Sheet1 (2)'!$II$11:$IU$324,MATCH(Sheet2!$A188,'Sheet1 (2)'!$IH$11:$IH$324,0),MATCH(Sheet2!AK$10,'Sheet1 (2)'!$II$10:$IU$10,0)),VLOOKUP($A188,$A$413:$CY$661,AK$8,FALSE))</f>
        <v>6619</v>
      </c>
      <c r="AL188">
        <f>IFERROR(INDEX('Sheet1 (2)'!$II$11:$IU$324,MATCH(Sheet2!$A188,'Sheet1 (2)'!$IH$11:$IH$324,0),MATCH(Sheet2!AL$10,'Sheet1 (2)'!$II$10:$IU$10,0)),VLOOKUP($A188,$A$413:$CY$661,AL$8,FALSE))</f>
        <v>6587</v>
      </c>
      <c r="AM188">
        <f>IFERROR(INDEX('Sheet1 (2)'!$II$11:$IU$324,MATCH(Sheet2!$A188,'Sheet1 (2)'!$IH$11:$IH$324,0),MATCH(Sheet2!AM$10,'Sheet1 (2)'!$II$10:$IU$10,0)),VLOOKUP($A188,$A$413:$CY$661,AM$8,FALSE))</f>
        <v>6553</v>
      </c>
      <c r="AN188">
        <f>IFERROR(INDEX('Sheet1 (2)'!$II$11:$IU$324,MATCH(Sheet2!$A188,'Sheet1 (2)'!$IH$11:$IH$324,0),MATCH(Sheet2!AN$10,'Sheet1 (2)'!$II$10:$IU$10,0)),VLOOKUP($A188,$A$413:$CY$661,AN$8,FALSE))</f>
        <v>6413</v>
      </c>
      <c r="AO188">
        <f>IFERROR(INDEX('Sheet1 (2)'!$II$11:$IU$324,MATCH(Sheet2!$A188,'Sheet1 (2)'!$IH$11:$IH$324,0),MATCH(Sheet2!AO$10,'Sheet1 (2)'!$II$10:$IU$10,0)),VLOOKUP($A188,$A$413:$CY$661,AO$8,FALSE))</f>
        <v>6250</v>
      </c>
      <c r="AP188">
        <f>IFERROR(INDEX('Sheet1 (2)'!$IY$11:$LF$324,MATCH(Sheet2!$A188,'Sheet1 (2)'!$IX$11:$IX$324,0),MATCH(Sheet2!AP$10,'Sheet1 (2)'!$IY$10:$LF$10,0)),VLOOKUP($A188,$A$413:$CY$661,AP$8,FALSE))</f>
        <v>6271</v>
      </c>
      <c r="AQ188">
        <f>IFERROR(INDEX('Sheet1 (2)'!$IY$11:$LF$324,MATCH(Sheet2!$A188,'Sheet1 (2)'!$IX$11:$IX$324,0),MATCH(Sheet2!AQ$10,'Sheet1 (2)'!$IY$10:$LF$10,0)),VLOOKUP($A188,$A$413:$CY$661,AQ$8,FALSE))</f>
        <v>6324</v>
      </c>
      <c r="AR188">
        <f>IFERROR(INDEX('Sheet1 (2)'!$IY$11:$LF$324,MATCH(Sheet2!$A188,'Sheet1 (2)'!$IX$11:$IX$324,0),MATCH(Sheet2!AR$10,'Sheet1 (2)'!$IY$10:$LF$10,0)),VLOOKUP($A188,$A$413:$CY$661,AR$8,FALSE))</f>
        <v>6267</v>
      </c>
      <c r="AS188">
        <f>IFERROR(INDEX('Sheet1 (2)'!$IY$11:$LF$324,MATCH(Sheet2!$A188,'Sheet1 (2)'!$IX$11:$IX$324,0),MATCH(Sheet2!AS$10,'Sheet1 (2)'!$IY$10:$LF$10,0)),VLOOKUP($A188,$A$413:$CY$661,AS$8,FALSE))</f>
        <v>6322</v>
      </c>
      <c r="AT188">
        <f>IFERROR(INDEX('Sheet1 (2)'!$IY$11:$LF$324,MATCH(Sheet2!$A188,'Sheet1 (2)'!$IX$11:$IX$324,0),MATCH(Sheet2!AT$10,'Sheet1 (2)'!$IY$10:$LF$10,0)),VLOOKUP($A188,$A$413:$CY$661,AT$8,FALSE))</f>
        <v>6403</v>
      </c>
      <c r="AU188">
        <f>IFERROR(INDEX('Sheet1 (2)'!$IY$11:$LF$324,MATCH(Sheet2!$A188,'Sheet1 (2)'!$IX$11:$IX$324,0),MATCH(Sheet2!AU$10,'Sheet1 (2)'!$IY$10:$LF$10,0)),VLOOKUP($A188,$A$413:$CY$661,AU$8,FALSE))</f>
        <v>6487</v>
      </c>
      <c r="AV188">
        <f>IFERROR(INDEX('Sheet1 (2)'!$IY$11:$LF$324,MATCH(Sheet2!$A188,'Sheet1 (2)'!$IX$11:$IX$324,0),MATCH(Sheet2!AV$10,'Sheet1 (2)'!$IY$10:$LF$10,0)),VLOOKUP($A188,$A$413:$CY$661,AV$8,FALSE))</f>
        <v>6489</v>
      </c>
      <c r="AW188">
        <f>IFERROR(INDEX('Sheet1 (2)'!$IY$11:$LF$324,MATCH(Sheet2!$A188,'Sheet1 (2)'!$IX$11:$IX$324,0),MATCH(Sheet2!AW$10,'Sheet1 (2)'!$IY$10:$LF$10,0)),VLOOKUP($A188,$A$413:$CY$661,AW$8,FALSE))</f>
        <v>6258</v>
      </c>
      <c r="AX188">
        <f>IFERROR(INDEX('Sheet1 (2)'!$IY$11:$LF$324,MATCH(Sheet2!$A188,'Sheet1 (2)'!$IX$11:$IX$324,0),MATCH(Sheet2!AX$10,'Sheet1 (2)'!$IY$10:$LF$10,0)),VLOOKUP($A188,$A$413:$CY$661,AX$8,FALSE))</f>
        <v>6229</v>
      </c>
      <c r="AY188">
        <f>IFERROR(INDEX('Sheet1 (2)'!$IY$11:$LF$324,MATCH(Sheet2!$A188,'Sheet1 (2)'!$IX$11:$IX$324,0),MATCH(Sheet2!AY$10,'Sheet1 (2)'!$IY$10:$LF$10,0)),VLOOKUP($A188,$A$413:$CY$661,AY$8,FALSE))</f>
        <v>6141</v>
      </c>
      <c r="AZ188">
        <f>IFERROR(INDEX('Sheet1 (2)'!$IY$11:$LF$324,MATCH(Sheet2!$A188,'Sheet1 (2)'!$IX$11:$IX$324,0),MATCH(Sheet2!AZ$10,'Sheet1 (2)'!$IY$10:$LF$10,0)),VLOOKUP($A188,$A$413:$CY$661,AZ$8,FALSE))</f>
        <v>6098</v>
      </c>
      <c r="BA188">
        <f>IFERROR(INDEX('Sheet1 (2)'!$IY$11:$LF$324,MATCH(Sheet2!$A188,'Sheet1 (2)'!$IX$11:$IX$324,0),MATCH(Sheet2!BA$10,'Sheet1 (2)'!$IY$10:$LF$10,0)),VLOOKUP($A188,$A$413:$CY$661,BA$8,FALSE))</f>
        <v>5982</v>
      </c>
      <c r="BB188">
        <f>IFERROR(INDEX('Sheet1 (2)'!$IY$11:$LF$324,MATCH(Sheet2!$A188,'Sheet1 (2)'!$IX$11:$IX$324,0),MATCH(Sheet2!BB$10,'Sheet1 (2)'!$IY$10:$LF$10,0)),VLOOKUP($A188,$A$413:$CY$661,BB$8,FALSE))</f>
        <v>5910</v>
      </c>
      <c r="BC188">
        <f>IFERROR(INDEX('Sheet1 (2)'!$IY$11:$LF$324,MATCH(Sheet2!$A188,'Sheet1 (2)'!$IX$11:$IX$324,0),MATCH(Sheet2!BC$10,'Sheet1 (2)'!$IY$10:$LF$10,0)),VLOOKUP($A188,$A$413:$CY$661,BC$8,FALSE))</f>
        <v>5852</v>
      </c>
      <c r="BD188">
        <f>IFERROR(INDEX('Sheet1 (2)'!$IY$11:$LF$324,MATCH(Sheet2!$A188,'Sheet1 (2)'!$IX$11:$IX$324,0),MATCH(Sheet2!BD$10,'Sheet1 (2)'!$IY$10:$LF$10,0)),VLOOKUP($A188,$A$413:$CY$661,BD$8,FALSE))</f>
        <v>5819</v>
      </c>
      <c r="BE188">
        <f>IFERROR(INDEX('Sheet1 (2)'!$IY$11:$LF$324,MATCH(Sheet2!$A188,'Sheet1 (2)'!$IX$11:$IX$324,0),MATCH(Sheet2!BE$10,'Sheet1 (2)'!$IY$10:$LF$10,0)),VLOOKUP($A188,$A$413:$CY$661,BE$8,FALSE))</f>
        <v>5738</v>
      </c>
      <c r="BF188">
        <f>IFERROR(INDEX('Sheet1 (2)'!$IY$11:$LF$324,MATCH(Sheet2!$A188,'Sheet1 (2)'!$IX$11:$IX$324,0),MATCH(Sheet2!BF$10,'Sheet1 (2)'!$IY$10:$LF$10,0)),VLOOKUP($A188,$A$413:$CY$661,BF$8,FALSE))</f>
        <v>5774</v>
      </c>
      <c r="BG188">
        <f>IFERROR(INDEX('Sheet1 (2)'!$IY$11:$LF$324,MATCH(Sheet2!$A188,'Sheet1 (2)'!$IX$11:$IX$324,0),MATCH(Sheet2!BG$10,'Sheet1 (2)'!$IY$10:$LF$10,0)),VLOOKUP($A188,$A$413:$CY$661,BG$8,FALSE))</f>
        <v>5915</v>
      </c>
      <c r="BH188">
        <f>IFERROR(INDEX('Sheet1 (2)'!$IY$11:$LF$324,MATCH(Sheet2!$A188,'Sheet1 (2)'!$IX$11:$IX$324,0),MATCH(Sheet2!BH$10,'Sheet1 (2)'!$IY$10:$LF$10,0)),VLOOKUP($A188,$A$413:$CY$661,BH$8,FALSE))</f>
        <v>6045</v>
      </c>
      <c r="BI188">
        <f>IFERROR(INDEX('Sheet1 (2)'!$IY$11:$LF$324,MATCH(Sheet2!$A188,'Sheet1 (2)'!$IX$11:$IX$324,0),MATCH(Sheet2!BI$10,'Sheet1 (2)'!$IY$10:$LF$10,0)),VLOOKUP($A188,$A$413:$CY$661,BI$8,FALSE))</f>
        <v>5978</v>
      </c>
      <c r="BJ188">
        <f>IFERROR(INDEX('Sheet1 (2)'!$IY$11:$LF$324,MATCH(Sheet2!$A188,'Sheet1 (2)'!$IX$11:$IX$324,0),MATCH(Sheet2!BJ$10,'Sheet1 (2)'!$IY$10:$LF$10,0)),VLOOKUP($A188,$A$413:$CY$661,BJ$8,FALSE))</f>
        <v>5919</v>
      </c>
      <c r="BK188">
        <f>IFERROR(INDEX('Sheet1 (2)'!$IY$11:$LF$324,MATCH(Sheet2!$A188,'Sheet1 (2)'!$IX$11:$IX$324,0),MATCH(Sheet2!BK$10,'Sheet1 (2)'!$IY$10:$LF$10,0)),VLOOKUP($A188,$A$413:$CY$661,BK$8,FALSE))</f>
        <v>5808</v>
      </c>
      <c r="BL188">
        <f>IFERROR(INDEX('Sheet1 (2)'!$IY$11:$LF$324,MATCH(Sheet2!$A188,'Sheet1 (2)'!$IX$11:$IX$324,0),MATCH(Sheet2!BL$10,'Sheet1 (2)'!$IY$10:$LF$10,0)),VLOOKUP($A188,$A$413:$CY$661,BL$8,FALSE))</f>
        <v>5641</v>
      </c>
      <c r="BM188">
        <f>IFERROR(INDEX('Sheet1 (2)'!$IY$11:$LF$324,MATCH(Sheet2!$A188,'Sheet1 (2)'!$IX$11:$IX$324,0),MATCH(Sheet2!BM$10,'Sheet1 (2)'!$IY$10:$LF$10,0)),VLOOKUP($A188,$A$413:$CY$661,BM$8,FALSE))</f>
        <v>5626</v>
      </c>
      <c r="BN188">
        <f>IFERROR(INDEX('Sheet1 (2)'!$IY$11:$LF$324,MATCH(Sheet2!$A188,'Sheet1 (2)'!$IX$11:$IX$324,0),MATCH(Sheet2!BN$10,'Sheet1 (2)'!$IY$10:$LF$10,0)),VLOOKUP($A188,$A$413:$CY$661,BN$8,FALSE))</f>
        <v>5578</v>
      </c>
      <c r="BO188">
        <f>IFERROR(INDEX('Sheet1 (2)'!$IY$11:$LF$324,MATCH(Sheet2!$A188,'Sheet1 (2)'!$IX$11:$IX$324,0),MATCH(Sheet2!BO$10,'Sheet1 (2)'!$IY$10:$LF$10,0)),VLOOKUP($A188,$A$413:$CY$661,BO$8,FALSE))</f>
        <v>5560</v>
      </c>
      <c r="BP188">
        <f>IFERROR(INDEX('Sheet1 (2)'!$IY$11:$LF$324,MATCH(Sheet2!$A188,'Sheet1 (2)'!$IX$11:$IX$324,0),MATCH(Sheet2!BP$10,'Sheet1 (2)'!$IY$10:$LF$10,0)),VLOOKUP($A188,$A$413:$CY$661,BP$8,FALSE))</f>
        <v>5478</v>
      </c>
      <c r="BQ188">
        <f>IFERROR(INDEX('Sheet1 (2)'!$IY$11:$LF$324,MATCH(Sheet2!$A188,'Sheet1 (2)'!$IX$11:$IX$324,0),MATCH(Sheet2!BQ$10,'Sheet1 (2)'!$IY$10:$LF$10,0)),VLOOKUP($A188,$A$413:$CY$661,BQ$8,FALSE))</f>
        <v>5474</v>
      </c>
      <c r="BR188">
        <f>IFERROR(INDEX('Sheet1 (2)'!$IY$11:$LF$324,MATCH(Sheet2!$A188,'Sheet1 (2)'!$IX$11:$IX$324,0),MATCH(Sheet2!BR$10,'Sheet1 (2)'!$IY$10:$LF$10,0)),VLOOKUP($A188,$A$413:$CY$661,BR$8,FALSE))</f>
        <v>5594</v>
      </c>
      <c r="BS188">
        <f>IFERROR(INDEX('Sheet1 (2)'!$IY$11:$LF$324,MATCH(Sheet2!$A188,'Sheet1 (2)'!$IX$11:$IX$324,0),MATCH(Sheet2!BS$10,'Sheet1 (2)'!$IY$10:$LF$10,0)),VLOOKUP($A188,$A$413:$CY$661,BS$8,FALSE))</f>
        <v>5753</v>
      </c>
      <c r="BT188">
        <f>IFERROR(INDEX('Sheet1 (2)'!$IY$11:$LF$324,MATCH(Sheet2!$A188,'Sheet1 (2)'!$IX$11:$IX$324,0),MATCH(Sheet2!BT$10,'Sheet1 (2)'!$IY$10:$LF$10,0)),VLOOKUP($A188,$A$413:$CY$661,BT$8,FALSE))</f>
        <v>5780</v>
      </c>
      <c r="BU188">
        <f>IFERROR(INDEX('Sheet1 (2)'!$IY$11:$LF$324,MATCH(Sheet2!$A188,'Sheet1 (2)'!$IX$11:$IX$324,0),MATCH(Sheet2!BU$10,'Sheet1 (2)'!$IY$10:$LF$10,0)),VLOOKUP($A188,$A$413:$CY$661,BU$8,FALSE))</f>
        <v>5749</v>
      </c>
      <c r="BV188">
        <f>IFERROR(INDEX('Sheet1 (2)'!$IY$11:$LF$324,MATCH(Sheet2!$A188,'Sheet1 (2)'!$IX$11:$IX$324,0),MATCH(Sheet2!BV$10,'Sheet1 (2)'!$IY$10:$LF$10,0)),VLOOKUP($A188,$A$413:$CY$661,BV$8,FALSE))</f>
        <v>5792</v>
      </c>
      <c r="BW188">
        <f>IFERROR(INDEX('Sheet1 (2)'!$IY$11:$LF$324,MATCH(Sheet2!$A188,'Sheet1 (2)'!$IX$11:$IX$324,0),MATCH(Sheet2!BW$10,'Sheet1 (2)'!$IY$10:$LF$10,0)),VLOOKUP($A188,$A$413:$CY$661,BW$8,FALSE))</f>
        <v>5800</v>
      </c>
      <c r="BX188">
        <f>IFERROR(INDEX('Sheet1 (2)'!$IY$11:$LF$324,MATCH(Sheet2!$A188,'Sheet1 (2)'!$IX$11:$IX$324,0),MATCH(Sheet2!BX$10,'Sheet1 (2)'!$IY$10:$LF$10,0)),VLOOKUP($A188,$A$413:$CY$661,BX$8,FALSE))</f>
        <v>5774</v>
      </c>
      <c r="BY188">
        <f>IFERROR(INDEX('Sheet1 (2)'!$IY$11:$LF$324,MATCH(Sheet2!$A188,'Sheet1 (2)'!$IX$11:$IX$324,0),MATCH(Sheet2!BY$10,'Sheet1 (2)'!$IY$10:$LF$10,0)),VLOOKUP($A188,$A$413:$CY$661,BY$8,FALSE))</f>
        <v>5739</v>
      </c>
      <c r="BZ188">
        <f>IFERROR(INDEX('Sheet1 (2)'!$IY$11:$LF$324,MATCH(Sheet2!$A188,'Sheet1 (2)'!$IX$11:$IX$324,0),MATCH(Sheet2!BZ$10,'Sheet1 (2)'!$IY$10:$LF$10,0)),VLOOKUP($A188,$A$413:$CY$661,BZ$8,FALSE))</f>
        <v>5581</v>
      </c>
      <c r="CA188">
        <f>IFERROR(INDEX('Sheet1 (2)'!$IY$11:$LF$324,MATCH(Sheet2!$A188,'Sheet1 (2)'!$IX$11:$IX$324,0),MATCH(Sheet2!CA$10,'Sheet1 (2)'!$IY$10:$LF$10,0)),VLOOKUP($A188,$A$413:$CY$661,CA$8,FALSE))</f>
        <v>5513</v>
      </c>
      <c r="CB188">
        <f>IFERROR(INDEX('Sheet1 (2)'!$IY$11:$LF$324,MATCH(Sheet2!$A188,'Sheet1 (2)'!$IX$11:$IX$324,0),MATCH(Sheet2!CB$10,'Sheet1 (2)'!$IY$10:$LF$10,0)),VLOOKUP($A188,$A$413:$CY$661,CB$8,FALSE))</f>
        <v>5571</v>
      </c>
      <c r="CC188">
        <f>IFERROR(INDEX('Sheet1 (2)'!$IY$11:$LF$324,MATCH(Sheet2!$A188,'Sheet1 (2)'!$IX$11:$IX$324,0),MATCH(Sheet2!CC$10,'Sheet1 (2)'!$IY$10:$LF$10,0)),VLOOKUP($A188,$A$413:$CY$661,CC$8,FALSE))</f>
        <v>5537</v>
      </c>
      <c r="CD188">
        <f>IFERROR(INDEX('Sheet1 (2)'!$IY$11:$LF$324,MATCH(Sheet2!$A188,'Sheet1 (2)'!$IX$11:$IX$324,0),MATCH(Sheet2!CD$10,'Sheet1 (2)'!$IY$10:$LF$10,0)),VLOOKUP($A188,$A$413:$CY$661,CD$8,FALSE))</f>
        <v>5600</v>
      </c>
      <c r="CE188">
        <f>IFERROR(INDEX('Sheet1 (2)'!$IY$11:$LF$324,MATCH(Sheet2!$A188,'Sheet1 (2)'!$IX$11:$IX$324,0),MATCH(Sheet2!CE$10,'Sheet1 (2)'!$IY$10:$LF$10,0)),VLOOKUP($A188,$A$413:$CY$661,CE$8,FALSE))</f>
        <v>5682</v>
      </c>
      <c r="CF188">
        <f>IFERROR(INDEX('Sheet1 (2)'!$IY$11:$LF$324,MATCH(Sheet2!$A188,'Sheet1 (2)'!$IX$11:$IX$324,0),MATCH(Sheet2!CF$10,'Sheet1 (2)'!$IY$10:$LF$10,0)),VLOOKUP($A188,$A$413:$CY$661,CF$8,FALSE))</f>
        <v>5738</v>
      </c>
      <c r="CG188">
        <f>IFERROR(INDEX('Sheet1 (2)'!$IY$11:$LF$324,MATCH(Sheet2!$A188,'Sheet1 (2)'!$IX$11:$IX$324,0),MATCH(Sheet2!CG$10,'Sheet1 (2)'!$IY$10:$LF$10,0)),VLOOKUP($A188,$A$413:$CY$661,CG$8,FALSE))</f>
        <v>8203</v>
      </c>
      <c r="CH188">
        <f>IFERROR(INDEX('Sheet1 (2)'!$IY$11:$LF$324,MATCH(Sheet2!$A188,'Sheet1 (2)'!$IX$11:$IX$324,0),MATCH(Sheet2!CH$10,'Sheet1 (2)'!$IY$10:$LF$10,0)),VLOOKUP($A188,$A$413:$CY$661,CH$8,FALSE))</f>
        <v>9126</v>
      </c>
      <c r="CI188">
        <f>IFERROR(INDEX('Sheet1 (2)'!$IY$11:$LF$324,MATCH(Sheet2!$A188,'Sheet1 (2)'!$IX$11:$IX$324,0),MATCH(Sheet2!CI$10,'Sheet1 (2)'!$IY$10:$LF$10,0)),VLOOKUP($A188,$A$413:$CY$661,CI$8,FALSE))</f>
        <v>9253</v>
      </c>
      <c r="CJ188">
        <f>IFERROR(INDEX('Sheet1 (2)'!$IY$11:$LF$324,MATCH(Sheet2!$A188,'Sheet1 (2)'!$IX$11:$IX$324,0),MATCH(Sheet2!CJ$10,'Sheet1 (2)'!$IY$10:$LF$10,0)),VLOOKUP($A188,$A$413:$CY$661,CJ$8,FALSE))</f>
        <v>9304</v>
      </c>
      <c r="CK188">
        <f>IFERROR(INDEX('Sheet1 (2)'!$IY$11:$LF$324,MATCH(Sheet2!$A188,'Sheet1 (2)'!$IX$11:$IX$324,0),MATCH(Sheet2!CK$10,'Sheet1 (2)'!$IY$10:$LF$10,0)),VLOOKUP($A188,$A$413:$CY$661,CK$8,FALSE))</f>
        <v>9258</v>
      </c>
      <c r="CL188">
        <f>IFERROR(INDEX('Sheet1 (2)'!$IY$11:$LF$324,MATCH(Sheet2!$A188,'Sheet1 (2)'!$IX$11:$IX$324,0),MATCH(Sheet2!CL$10,'Sheet1 (2)'!$IY$10:$LF$10,0)),VLOOKUP($A188,$A$413:$CY$661,CL$8,FALSE))</f>
        <v>9153</v>
      </c>
      <c r="CM188">
        <f>IFERROR(INDEX('Sheet1 (2)'!$IY$11:$LF$324,MATCH(Sheet2!$A188,'Sheet1 (2)'!$IX$11:$IX$324,0),MATCH(Sheet2!CM$10,'Sheet1 (2)'!$IY$10:$LF$10,0)),VLOOKUP($A188,$A$413:$CY$661,CM$8,FALSE))</f>
        <v>9029</v>
      </c>
      <c r="CN188">
        <f>IFERROR(INDEX('Sheet1 (2)'!$IY$11:$LF$324,MATCH(Sheet2!$A188,'Sheet1 (2)'!$IX$11:$IX$324,0),MATCH(Sheet2!CN$10,'Sheet1 (2)'!$IY$10:$LF$10,0)),VLOOKUP($A188,$A$413:$CY$661,CN$8,FALSE))</f>
        <v>8990</v>
      </c>
      <c r="CO188">
        <f>IFERROR(INDEX('Sheet1 (2)'!$IY$11:$LF$324,MATCH(Sheet2!$A188,'Sheet1 (2)'!$IX$11:$IX$324,0),MATCH(Sheet2!CO$10,'Sheet1 (2)'!$IY$10:$LF$10,0)),VLOOKUP($A188,$A$413:$CY$661,CO$8,FALSE))</f>
        <v>8896</v>
      </c>
      <c r="CP188">
        <f>IFERROR(INDEX('Sheet1 (2)'!$IY$11:$LF$324,MATCH(Sheet2!$A188,'Sheet1 (2)'!$IX$11:$IX$324,0),MATCH(Sheet2!CP$10,'Sheet1 (2)'!$IY$10:$LF$10,0)),VLOOKUP($A188,$A$413:$CY$661,CP$8,FALSE))</f>
        <v>8830</v>
      </c>
      <c r="CQ188">
        <f>IFERROR(INDEX('Sheet1 (2)'!$IY$11:$LF$324,MATCH(Sheet2!$A188,'Sheet1 (2)'!$IX$11:$IX$324,0),MATCH(Sheet2!CQ$10,'Sheet1 (2)'!$IY$10:$LF$10,0)),VLOOKUP($A188,$A$413:$CY$661,CQ$8,FALSE))</f>
        <v>9056</v>
      </c>
      <c r="CR188">
        <f>IFERROR(INDEX('Sheet1 (2)'!$IY$11:$LF$324,MATCH(Sheet2!$A188,'Sheet1 (2)'!$IX$11:$IX$324,0),MATCH(Sheet2!CR$10,'Sheet1 (2)'!$IY$10:$LF$10,0)),VLOOKUP($A188,$A$413:$CY$661,CR$8,FALSE))</f>
        <v>9068</v>
      </c>
      <c r="CS188">
        <f>IFERROR(INDEX('Sheet1 (2)'!$IY$11:$LF$324,MATCH(Sheet2!$A188,'Sheet1 (2)'!$IX$11:$IX$324,0),MATCH(Sheet2!CS$10,'Sheet1 (2)'!$IY$10:$LF$10,0)),VLOOKUP($A188,$A$413:$CY$661,CS$8,FALSE))</f>
        <v>8966</v>
      </c>
      <c r="CT188">
        <f>IFERROR(INDEX('Sheet1 (2)'!$IY$11:$LF$324,MATCH(Sheet2!$A188,'Sheet1 (2)'!$IX$11:$IX$324,0),MATCH(Sheet2!CT$10,'Sheet1 (2)'!$IY$10:$LF$10,0)),VLOOKUP($A188,$A$413:$CY$661,CT$8,FALSE))</f>
        <v>8428</v>
      </c>
      <c r="CU188">
        <f>IFERROR(INDEX('Sheet1 (2)'!$IY$11:$LF$324,MATCH(Sheet2!$A188,'Sheet1 (2)'!$IX$11:$IX$324,0),MATCH(Sheet2!CU$10,'Sheet1 (2)'!$IY$10:$LF$10,0)),VLOOKUP($A188,$A$413:$CY$661,CU$8,FALSE))</f>
        <v>7907</v>
      </c>
      <c r="CV188">
        <f>IFERROR(INDEX('Sheet1 (2)'!$IY$11:$LF$324,MATCH(Sheet2!$A188,'Sheet1 (2)'!$IX$11:$IX$324,0),MATCH(Sheet2!CV$10,'Sheet1 (2)'!$IY$10:$LF$10,0)),VLOOKUP($A188,$A$413:$CY$661,CV$8,FALSE))</f>
        <v>7735</v>
      </c>
      <c r="CW188">
        <f>IFERROR(INDEX('Sheet1 (2)'!$LL$11:$LX$392,MATCH(Sheet2!$A188,'Sheet1 (2)'!$LK$11:$LK$392,0),MATCH(Sheet2!CW$10,'Sheet1 (2)'!$LL$10:$LX$10,0)),VLOOKUP($A188,$A$413:$DI$661,CW$8,FALSE))</f>
        <v>7319</v>
      </c>
      <c r="CX188">
        <f>IFERROR(INDEX('Sheet1 (2)'!$LL$11:$LX$392,MATCH(Sheet2!$A188,'Sheet1 (2)'!$LK$11:$LK$392,0),MATCH(Sheet2!CX$10,'Sheet1 (2)'!$LL$10:$LX$10,0)),VLOOKUP($A188,$A$413:$DI$661,CX$8,FALSE))</f>
        <v>7160</v>
      </c>
      <c r="CY188">
        <f>IFERROR(INDEX('Sheet1 (2)'!$LL$11:$LX$392,MATCH(Sheet2!$A188,'Sheet1 (2)'!$LK$11:$LK$392,0),MATCH(Sheet2!CY$10,'Sheet1 (2)'!$LL$10:$LX$10,0)),VLOOKUP($A188,$A$413:$DI$661,CY$8,FALSE))</f>
        <v>6849</v>
      </c>
      <c r="CZ188">
        <f>IFERROR(INDEX('Sheet1 (2)'!$LL$11:$LX$392,MATCH(Sheet2!$A188,'Sheet1 (2)'!$LK$11:$LK$392,0),MATCH(Sheet2!CZ$10,'Sheet1 (2)'!$LL$10:$LX$10,0)),VLOOKUP($A188,$A$413:$DI$661,CZ$8,FALSE))</f>
        <v>6473</v>
      </c>
      <c r="DA188">
        <f>IFERROR(INDEX('Sheet1 (2)'!$LL$11:$LX$392,MATCH(Sheet2!$A188,'Sheet1 (2)'!$LK$11:$LK$392,0),MATCH(Sheet2!DA$10,'Sheet1 (2)'!$LL$10:$LX$10,0)),VLOOKUP($A188,$A$413:$DI$661,DA$8,FALSE))</f>
        <v>6229</v>
      </c>
      <c r="DB188">
        <f>IFERROR(INDEX('Sheet1 (2)'!$LL$11:$LX$392,MATCH(Sheet2!$A188,'Sheet1 (2)'!$LK$11:$LK$392,0),MATCH(Sheet2!DB$10,'Sheet1 (2)'!$LL$10:$LX$10,0)),VLOOKUP($A188,$A$413:$DI$661,DB$8,FALSE))</f>
        <v>6340</v>
      </c>
      <c r="DC188">
        <f>IFERROR(INDEX('Sheet1 (2)'!$LL$11:$LX$392,MATCH(Sheet2!$A188,'Sheet1 (2)'!$LK$11:$LK$392,0),MATCH(Sheet2!DC$10,'Sheet1 (2)'!$LL$10:$LX$10,0)),VLOOKUP($A188,$A$413:$DI$661,DC$8,FALSE))</f>
        <v>6210</v>
      </c>
      <c r="DD188">
        <f>IFERROR(INDEX('Sheet1 (2)'!$LL$11:$LX$392,MATCH(Sheet2!$A188,'Sheet1 (2)'!$LK$11:$LK$392,0),MATCH(Sheet2!DD$10,'Sheet1 (2)'!$LL$10:$LX$10,0)),VLOOKUP($A188,$A$413:$DI$661,DD$8,FALSE))</f>
        <v>5817</v>
      </c>
      <c r="DE188">
        <f>IFERROR(INDEX('Sheet1 (2)'!$LL$11:$LX$392,MATCH(Sheet2!$A188,'Sheet1 (2)'!$LK$11:$LK$392,0),MATCH(Sheet2!DE$10,'Sheet1 (2)'!$LL$10:$LX$10,0)),VLOOKUP($A188,$A$413:$DI$661,DE$8,FALSE))</f>
        <v>5494</v>
      </c>
      <c r="DF188">
        <f>IFERROR(INDEX('Sheet1 (2)'!$LL$11:$LX$392,MATCH(Sheet2!$A188,'Sheet1 (2)'!$LK$11:$LK$392,0),MATCH(Sheet2!DF$10,'Sheet1 (2)'!$LL$10:$LX$10,0)),VLOOKUP($A188,$A$413:$DI$661,DF$8,FALSE))</f>
        <v>5409</v>
      </c>
      <c r="DG188">
        <f>IFERROR(INDEX('Sheet1 (2)'!$LL$11:$LX$392,MATCH(Sheet2!$A188,'Sheet1 (2)'!$LK$11:$LK$392,0),MATCH(Sheet2!DG$10,'Sheet1 (2)'!$LL$10:$LX$10,0)),VLOOKUP($A188,$A$413:$DI$661,DG$8,FALSE))</f>
        <v>5194</v>
      </c>
      <c r="DH188">
        <f>IFERROR(INDEX('Sheet1 (2)'!$LL$11:$LX$392,MATCH(Sheet2!$A188,'Sheet1 (2)'!$LK$11:$LK$392,0),MATCH(Sheet2!DH$10,'Sheet1 (2)'!$LL$10:$LX$10,0)),VLOOKUP($A188,$A$413:$DI$661,DH$8,FALSE))</f>
        <v>5070</v>
      </c>
      <c r="DI188">
        <f>IFERROR(INDEX('Sheet1 (2)'!$LL$11:$LX$392,MATCH(Sheet2!$A188,'Sheet1 (2)'!$LK$11:$LK$392,0),MATCH(Sheet2!DI$10,'Sheet1 (2)'!$LL$10:$LX$10,0)),VLOOKUP($A188,$A$413:$DI$661,DI$8,FALSE))</f>
        <v>4989</v>
      </c>
      <c r="DQ188">
        <f>VLOOKUP($A188,Sheet3!$A$8:$G$425,DQ$9,FALSE)</f>
        <v>89124</v>
      </c>
      <c r="DR188">
        <f>VLOOKUP($A188,Sheet3!$A$8:$G$425,DR$9,FALSE)</f>
        <v>88755</v>
      </c>
      <c r="DS188">
        <f>VLOOKUP($A188,Sheet3!$A$8:$G$425,DS$9,FALSE)</f>
        <v>88621</v>
      </c>
      <c r="DT188">
        <f>VLOOKUP($A188,Sheet3!$A$8:$G$425,DT$9,FALSE)</f>
        <v>89146</v>
      </c>
      <c r="DU188">
        <f>VLOOKUP($A188,Sheet3!$A$8:$G$425,DU$9,FALSE)</f>
        <v>88944</v>
      </c>
      <c r="DV188">
        <f>VLOOKUP($A188,Sheet3!$A$8:$G$425,DV$9,FALSE)</f>
        <v>88415</v>
      </c>
      <c r="DW188">
        <f>VLOOKUP($A188,Sheet3!$A$8:$H$425,DW$9,FALSE)</f>
        <v>88157</v>
      </c>
      <c r="DX188">
        <f>VLOOKUP($A188,Sheet3!$A$8:$I$425,DX$9,FALSE)</f>
        <v>88116</v>
      </c>
      <c r="DY188">
        <f>VLOOKUP($A188,Sheet3!$A$8:$J$425,DY$9,FALSE)</f>
        <v>89469</v>
      </c>
    </row>
    <row r="189" spans="1:129" x14ac:dyDescent="0.3">
      <c r="A189" s="12" t="s">
        <v>235</v>
      </c>
      <c r="B189" s="12" t="str">
        <f>IFERROR(VLOOKUP(A189,class!A$1:B$455,2,FALSE),"")</f>
        <v>Unitary Authority</v>
      </c>
      <c r="C189" s="12" t="str">
        <f>IFERROR(IFERROR(VLOOKUP(A189,classifications!A$3:C$336,3,FALSE),VLOOKUP(A189,classifications!I$2:K$29,3,FALSE)),"")</f>
        <v>Predominantly Urban</v>
      </c>
      <c r="D189" s="12"/>
      <c r="F189">
        <f>IFERROR(INDEX('Sheet1 (2)'!$HC$11:$HO$324,MATCH(Sheet2!$A189,'Sheet1 (2)'!$HB$11:$HB$324,0),MATCH(Sheet2!F$10,'Sheet1 (2)'!$HC$10:$HO$10,0)),VLOOKUP($A189,$A$413:$CY$661,F$8,FALSE))</f>
        <v>7526</v>
      </c>
      <c r="G189">
        <f>IFERROR(INDEX('Sheet1 (2)'!$HC$11:$HO$324,MATCH(Sheet2!$A189,'Sheet1 (2)'!$HB$11:$HB$324,0),MATCH(Sheet2!G$10,'Sheet1 (2)'!$HC$10:$HO$10,0)),VLOOKUP($A189,$A$413:$CY$661,G$8,FALSE))</f>
        <v>7087</v>
      </c>
      <c r="H189">
        <f>IFERROR(INDEX('Sheet1 (2)'!$HC$11:$HO$324,MATCH(Sheet2!$A189,'Sheet1 (2)'!$HB$11:$HB$324,0),MATCH(Sheet2!H$10,'Sheet1 (2)'!$HC$10:$HO$10,0)),VLOOKUP($A189,$A$413:$CY$661,H$8,FALSE))</f>
        <v>6641</v>
      </c>
      <c r="I189">
        <f>IFERROR(INDEX('Sheet1 (2)'!$HC$11:$HO$324,MATCH(Sheet2!$A189,'Sheet1 (2)'!$HB$11:$HB$324,0),MATCH(Sheet2!I$10,'Sheet1 (2)'!$HC$10:$HO$10,0)),VLOOKUP($A189,$A$413:$CY$661,I$8,FALSE))</f>
        <v>6378</v>
      </c>
      <c r="J189">
        <f>IFERROR(INDEX('Sheet1 (2)'!$HC$11:$HO$324,MATCH(Sheet2!$A189,'Sheet1 (2)'!$HB$11:$HB$324,0),MATCH(Sheet2!J$10,'Sheet1 (2)'!$HC$10:$HO$10,0)),VLOOKUP($A189,$A$413:$CY$661,J$8,FALSE))</f>
        <v>6484</v>
      </c>
      <c r="K189">
        <f>IFERROR(INDEX('Sheet1 (2)'!$HC$11:$HO$324,MATCH(Sheet2!$A189,'Sheet1 (2)'!$HB$11:$HB$324,0),MATCH(Sheet2!K$10,'Sheet1 (2)'!$HC$10:$HO$10,0)),VLOOKUP($A189,$A$413:$CY$661,K$8,FALSE))</f>
        <v>7007</v>
      </c>
      <c r="L189">
        <f>IFERROR(INDEX('Sheet1 (2)'!$HC$11:$HO$324,MATCH(Sheet2!$A189,'Sheet1 (2)'!$HB$11:$HB$324,0),MATCH(Sheet2!L$10,'Sheet1 (2)'!$HC$10:$HO$10,0)),VLOOKUP($A189,$A$413:$CY$661,L$8,FALSE))</f>
        <v>7065</v>
      </c>
      <c r="M189">
        <f>IFERROR(INDEX('Sheet1 (2)'!$HC$11:$HO$324,MATCH(Sheet2!$A189,'Sheet1 (2)'!$HB$11:$HB$324,0),MATCH(Sheet2!M$10,'Sheet1 (2)'!$HC$10:$HO$10,0)),VLOOKUP($A189,$A$413:$CY$661,M$8,FALSE))</f>
        <v>6997</v>
      </c>
      <c r="N189">
        <f>IFERROR(INDEX('Sheet1 (2)'!$HC$11:$HO$324,MATCH(Sheet2!$A189,'Sheet1 (2)'!$HB$11:$HB$324,0),MATCH(Sheet2!N$10,'Sheet1 (2)'!$HC$10:$HO$10,0)),VLOOKUP($A189,$A$413:$CY$661,N$8,FALSE))</f>
        <v>6882</v>
      </c>
      <c r="O189">
        <f>IFERROR(INDEX('Sheet1 (2)'!$HC$11:$HO$324,MATCH(Sheet2!$A189,'Sheet1 (2)'!$HB$11:$HB$324,0),MATCH(Sheet2!O$10,'Sheet1 (2)'!$HC$10:$HO$10,0)),VLOOKUP($A189,$A$413:$CY$661,O$8,FALSE))</f>
        <v>6632</v>
      </c>
      <c r="P189">
        <f>IFERROR(INDEX('Sheet1 (2)'!$HC$11:$HO$324,MATCH(Sheet2!$A189,'Sheet1 (2)'!$HB$11:$HB$324,0),MATCH(Sheet2!P$10,'Sheet1 (2)'!$HC$10:$HO$10,0)),VLOOKUP($A189,$A$413:$CY$661,P$8,FALSE))</f>
        <v>6488</v>
      </c>
      <c r="Q189">
        <f>IFERROR(INDEX('Sheet1 (2)'!$HC$11:$HO$324,MATCH(Sheet2!$A189,'Sheet1 (2)'!$HB$11:$HB$324,0),MATCH(Sheet2!Q$10,'Sheet1 (2)'!$HC$10:$HO$10,0)),VLOOKUP($A189,$A$413:$CY$661,Q$8,FALSE))</f>
        <v>6300</v>
      </c>
      <c r="R189">
        <f>IFERROR(INDEX('Sheet1 (2)'!$HS$11:$IE$324,MATCH(Sheet2!$A189,'Sheet1 (2)'!$HR$11:$HR$324,0),MATCH(Sheet2!R$10,'Sheet1 (2)'!$HS$10:$IE$10,0)),VLOOKUP($A189,$A$413:$CY$661,R$8,FALSE))</f>
        <v>6064</v>
      </c>
      <c r="S189">
        <f>IFERROR(INDEX('Sheet1 (2)'!$HS$11:$IE$324,MATCH(Sheet2!$A189,'Sheet1 (2)'!$HR$11:$HR$324,0),MATCH(Sheet2!S$10,'Sheet1 (2)'!$HS$10:$IE$10,0)),VLOOKUP($A189,$A$413:$CY$661,S$8,FALSE))</f>
        <v>5769</v>
      </c>
      <c r="T189">
        <f>IFERROR(INDEX('Sheet1 (2)'!$HS$11:$IE$324,MATCH(Sheet2!$A189,'Sheet1 (2)'!$HR$11:$HR$324,0),MATCH(Sheet2!T$10,'Sheet1 (2)'!$HS$10:$IE$10,0)),VLOOKUP($A189,$A$413:$CY$661,T$8,FALSE))</f>
        <v>5511</v>
      </c>
      <c r="U189">
        <f>IFERROR(INDEX('Sheet1 (2)'!$HS$11:$IE$324,MATCH(Sheet2!$A189,'Sheet1 (2)'!$HR$11:$HR$324,0),MATCH(Sheet2!U$10,'Sheet1 (2)'!$HS$10:$IE$10,0)),VLOOKUP($A189,$A$413:$CY$661,U$8,FALSE))</f>
        <v>5165</v>
      </c>
      <c r="V189">
        <f>IFERROR(INDEX('Sheet1 (2)'!$HS$11:$IE$324,MATCH(Sheet2!$A189,'Sheet1 (2)'!$HR$11:$HR$324,0),MATCH(Sheet2!V$10,'Sheet1 (2)'!$HS$10:$IE$10,0)),VLOOKUP($A189,$A$413:$CY$661,V$8,FALSE))</f>
        <v>5176</v>
      </c>
      <c r="W189">
        <f>IFERROR(INDEX('Sheet1 (2)'!$HS$11:$IE$324,MATCH(Sheet2!$A189,'Sheet1 (2)'!$HR$11:$HR$324,0),MATCH(Sheet2!W$10,'Sheet1 (2)'!$HS$10:$IE$10,0)),VLOOKUP($A189,$A$413:$CY$661,W$8,FALSE))</f>
        <v>5542</v>
      </c>
      <c r="X189">
        <f>IFERROR(INDEX('Sheet1 (2)'!$HS$11:$IE$324,MATCH(Sheet2!$A189,'Sheet1 (2)'!$HR$11:$HR$324,0),MATCH(Sheet2!X$10,'Sheet1 (2)'!$HS$10:$IE$10,0)),VLOOKUP($A189,$A$413:$CY$661,X$8,FALSE))</f>
        <v>5560</v>
      </c>
      <c r="Y189">
        <f>IFERROR(INDEX('Sheet1 (2)'!$HS$11:$IE$324,MATCH(Sheet2!$A189,'Sheet1 (2)'!$HR$11:$HR$324,0),MATCH(Sheet2!Y$10,'Sheet1 (2)'!$HS$10:$IE$10,0)),VLOOKUP($A189,$A$413:$CY$661,Y$8,FALSE))</f>
        <v>5548</v>
      </c>
      <c r="Z189">
        <f>IFERROR(INDEX('Sheet1 (2)'!$HS$11:$IE$324,MATCH(Sheet2!$A189,'Sheet1 (2)'!$HR$11:$HR$324,0),MATCH(Sheet2!Z$10,'Sheet1 (2)'!$HS$10:$IE$10,0)),VLOOKUP($A189,$A$413:$CY$661,Z$8,FALSE))</f>
        <v>5574</v>
      </c>
      <c r="AA189">
        <f>IFERROR(INDEX('Sheet1 (2)'!$HS$11:$IE$324,MATCH(Sheet2!$A189,'Sheet1 (2)'!$HR$11:$HR$324,0),MATCH(Sheet2!AA$10,'Sheet1 (2)'!$HS$10:$IE$10,0)),VLOOKUP($A189,$A$413:$CY$661,AA$8,FALSE))</f>
        <v>5413</v>
      </c>
      <c r="AB189">
        <f>IFERROR(INDEX('Sheet1 (2)'!$HS$11:$IE$324,MATCH(Sheet2!$A189,'Sheet1 (2)'!$HR$11:$HR$324,0),MATCH(Sheet2!AB$10,'Sheet1 (2)'!$HS$10:$IE$10,0)),VLOOKUP($A189,$A$413:$CY$661,AB$8,FALSE))</f>
        <v>5345</v>
      </c>
      <c r="AC189">
        <f>IFERROR(INDEX('Sheet1 (2)'!$HS$11:$IE$324,MATCH(Sheet2!$A189,'Sheet1 (2)'!$HR$11:$HR$324,0),MATCH(Sheet2!AC$10,'Sheet1 (2)'!$HS$10:$IE$10,0)),VLOOKUP($A189,$A$413:$CY$661,AC$8,FALSE))</f>
        <v>5242</v>
      </c>
      <c r="AD189">
        <f>IFERROR(INDEX('Sheet1 (2)'!$II$11:$IU$324,MATCH(Sheet2!$A189,'Sheet1 (2)'!$IH$11:$IH$324,0),MATCH(Sheet2!AD$10,'Sheet1 (2)'!$II$10:$IU$10,0)),VLOOKUP($A189,$A$413:$CY$661,AD$8,FALSE))</f>
        <v>5202</v>
      </c>
      <c r="AE189">
        <f>IFERROR(INDEX('Sheet1 (2)'!$II$11:$IU$324,MATCH(Sheet2!$A189,'Sheet1 (2)'!$IH$11:$IH$324,0),MATCH(Sheet2!AE$10,'Sheet1 (2)'!$II$10:$IU$10,0)),VLOOKUP($A189,$A$413:$CY$661,AE$8,FALSE))</f>
        <v>5097</v>
      </c>
      <c r="AF189">
        <f>IFERROR(INDEX('Sheet1 (2)'!$II$11:$IU$324,MATCH(Sheet2!$A189,'Sheet1 (2)'!$IH$11:$IH$324,0),MATCH(Sheet2!AF$10,'Sheet1 (2)'!$II$10:$IU$10,0)),VLOOKUP($A189,$A$413:$CY$661,AF$8,FALSE))</f>
        <v>4844</v>
      </c>
      <c r="AG189">
        <f>IFERROR(INDEX('Sheet1 (2)'!$II$11:$IU$324,MATCH(Sheet2!$A189,'Sheet1 (2)'!$IH$11:$IH$324,0),MATCH(Sheet2!AG$10,'Sheet1 (2)'!$II$10:$IU$10,0)),VLOOKUP($A189,$A$413:$CY$661,AG$8,FALSE))</f>
        <v>4579</v>
      </c>
      <c r="AH189">
        <f>IFERROR(INDEX('Sheet1 (2)'!$II$11:$IU$324,MATCH(Sheet2!$A189,'Sheet1 (2)'!$IH$11:$IH$324,0),MATCH(Sheet2!AH$10,'Sheet1 (2)'!$II$10:$IU$10,0)),VLOOKUP($A189,$A$413:$CY$661,AH$8,FALSE))</f>
        <v>4553</v>
      </c>
      <c r="AI189">
        <f>IFERROR(INDEX('Sheet1 (2)'!$II$11:$IU$324,MATCH(Sheet2!$A189,'Sheet1 (2)'!$IH$11:$IH$324,0),MATCH(Sheet2!AI$10,'Sheet1 (2)'!$II$10:$IU$10,0)),VLOOKUP($A189,$A$413:$CY$661,AI$8,FALSE))</f>
        <v>4773</v>
      </c>
      <c r="AJ189">
        <f>IFERROR(INDEX('Sheet1 (2)'!$II$11:$IU$324,MATCH(Sheet2!$A189,'Sheet1 (2)'!$IH$11:$IH$324,0),MATCH(Sheet2!AJ$10,'Sheet1 (2)'!$II$10:$IU$10,0)),VLOOKUP($A189,$A$413:$CY$661,AJ$8,FALSE))</f>
        <v>4901</v>
      </c>
      <c r="AK189">
        <f>IFERROR(INDEX('Sheet1 (2)'!$II$11:$IU$324,MATCH(Sheet2!$A189,'Sheet1 (2)'!$IH$11:$IH$324,0),MATCH(Sheet2!AK$10,'Sheet1 (2)'!$II$10:$IU$10,0)),VLOOKUP($A189,$A$413:$CY$661,AK$8,FALSE))</f>
        <v>4976</v>
      </c>
      <c r="AL189">
        <f>IFERROR(INDEX('Sheet1 (2)'!$II$11:$IU$324,MATCH(Sheet2!$A189,'Sheet1 (2)'!$IH$11:$IH$324,0),MATCH(Sheet2!AL$10,'Sheet1 (2)'!$II$10:$IU$10,0)),VLOOKUP($A189,$A$413:$CY$661,AL$8,FALSE))</f>
        <v>4969</v>
      </c>
      <c r="AM189">
        <f>IFERROR(INDEX('Sheet1 (2)'!$II$11:$IU$324,MATCH(Sheet2!$A189,'Sheet1 (2)'!$IH$11:$IH$324,0),MATCH(Sheet2!AM$10,'Sheet1 (2)'!$II$10:$IU$10,0)),VLOOKUP($A189,$A$413:$CY$661,AM$8,FALSE))</f>
        <v>4791</v>
      </c>
      <c r="AN189">
        <f>IFERROR(INDEX('Sheet1 (2)'!$II$11:$IU$324,MATCH(Sheet2!$A189,'Sheet1 (2)'!$IH$11:$IH$324,0),MATCH(Sheet2!AN$10,'Sheet1 (2)'!$II$10:$IU$10,0)),VLOOKUP($A189,$A$413:$CY$661,AN$8,FALSE))</f>
        <v>4713</v>
      </c>
      <c r="AO189">
        <f>IFERROR(INDEX('Sheet1 (2)'!$II$11:$IU$324,MATCH(Sheet2!$A189,'Sheet1 (2)'!$IH$11:$IH$324,0),MATCH(Sheet2!AO$10,'Sheet1 (2)'!$II$10:$IU$10,0)),VLOOKUP($A189,$A$413:$CY$661,AO$8,FALSE))</f>
        <v>4661</v>
      </c>
      <c r="AP189">
        <f>IFERROR(INDEX('Sheet1 (2)'!$IY$11:$LF$324,MATCH(Sheet2!$A189,'Sheet1 (2)'!$IX$11:$IX$324,0),MATCH(Sheet2!AP$10,'Sheet1 (2)'!$IY$10:$LF$10,0)),VLOOKUP($A189,$A$413:$CY$661,AP$8,FALSE))</f>
        <v>4722</v>
      </c>
      <c r="AQ189">
        <f>IFERROR(INDEX('Sheet1 (2)'!$IY$11:$LF$324,MATCH(Sheet2!$A189,'Sheet1 (2)'!$IX$11:$IX$324,0),MATCH(Sheet2!AQ$10,'Sheet1 (2)'!$IY$10:$LF$10,0)),VLOOKUP($A189,$A$413:$CY$661,AQ$8,FALSE))</f>
        <v>4686</v>
      </c>
      <c r="AR189">
        <f>IFERROR(INDEX('Sheet1 (2)'!$IY$11:$LF$324,MATCH(Sheet2!$A189,'Sheet1 (2)'!$IX$11:$IX$324,0),MATCH(Sheet2!AR$10,'Sheet1 (2)'!$IY$10:$LF$10,0)),VLOOKUP($A189,$A$413:$CY$661,AR$8,FALSE))</f>
        <v>4608</v>
      </c>
      <c r="AS189">
        <f>IFERROR(INDEX('Sheet1 (2)'!$IY$11:$LF$324,MATCH(Sheet2!$A189,'Sheet1 (2)'!$IX$11:$IX$324,0),MATCH(Sheet2!AS$10,'Sheet1 (2)'!$IY$10:$LF$10,0)),VLOOKUP($A189,$A$413:$CY$661,AS$8,FALSE))</f>
        <v>4421</v>
      </c>
      <c r="AT189">
        <f>IFERROR(INDEX('Sheet1 (2)'!$IY$11:$LF$324,MATCH(Sheet2!$A189,'Sheet1 (2)'!$IX$11:$IX$324,0),MATCH(Sheet2!AT$10,'Sheet1 (2)'!$IY$10:$LF$10,0)),VLOOKUP($A189,$A$413:$CY$661,AT$8,FALSE))</f>
        <v>4378</v>
      </c>
      <c r="AU189">
        <f>IFERROR(INDEX('Sheet1 (2)'!$IY$11:$LF$324,MATCH(Sheet2!$A189,'Sheet1 (2)'!$IX$11:$IX$324,0),MATCH(Sheet2!AU$10,'Sheet1 (2)'!$IY$10:$LF$10,0)),VLOOKUP($A189,$A$413:$CY$661,AU$8,FALSE))</f>
        <v>4636</v>
      </c>
      <c r="AV189">
        <f>IFERROR(INDEX('Sheet1 (2)'!$IY$11:$LF$324,MATCH(Sheet2!$A189,'Sheet1 (2)'!$IX$11:$IX$324,0),MATCH(Sheet2!AV$10,'Sheet1 (2)'!$IY$10:$LF$10,0)),VLOOKUP($A189,$A$413:$CY$661,AV$8,FALSE))</f>
        <v>4785</v>
      </c>
      <c r="AW189">
        <f>IFERROR(INDEX('Sheet1 (2)'!$IY$11:$LF$324,MATCH(Sheet2!$A189,'Sheet1 (2)'!$IX$11:$IX$324,0),MATCH(Sheet2!AW$10,'Sheet1 (2)'!$IY$10:$LF$10,0)),VLOOKUP($A189,$A$413:$CY$661,AW$8,FALSE))</f>
        <v>4871</v>
      </c>
      <c r="AX189">
        <f>IFERROR(INDEX('Sheet1 (2)'!$IY$11:$LF$324,MATCH(Sheet2!$A189,'Sheet1 (2)'!$IX$11:$IX$324,0),MATCH(Sheet2!AX$10,'Sheet1 (2)'!$IY$10:$LF$10,0)),VLOOKUP($A189,$A$413:$CY$661,AX$8,FALSE))</f>
        <v>4864</v>
      </c>
      <c r="AY189">
        <f>IFERROR(INDEX('Sheet1 (2)'!$IY$11:$LF$324,MATCH(Sheet2!$A189,'Sheet1 (2)'!$IX$11:$IX$324,0),MATCH(Sheet2!AY$10,'Sheet1 (2)'!$IY$10:$LF$10,0)),VLOOKUP($A189,$A$413:$CY$661,AY$8,FALSE))</f>
        <v>4814</v>
      </c>
      <c r="AZ189">
        <f>IFERROR(INDEX('Sheet1 (2)'!$IY$11:$LF$324,MATCH(Sheet2!$A189,'Sheet1 (2)'!$IX$11:$IX$324,0),MATCH(Sheet2!AZ$10,'Sheet1 (2)'!$IY$10:$LF$10,0)),VLOOKUP($A189,$A$413:$CY$661,AZ$8,FALSE))</f>
        <v>4712</v>
      </c>
      <c r="BA189">
        <f>IFERROR(INDEX('Sheet1 (2)'!$IY$11:$LF$324,MATCH(Sheet2!$A189,'Sheet1 (2)'!$IX$11:$IX$324,0),MATCH(Sheet2!BA$10,'Sheet1 (2)'!$IY$10:$LF$10,0)),VLOOKUP($A189,$A$413:$CY$661,BA$8,FALSE))</f>
        <v>4608</v>
      </c>
      <c r="BB189">
        <f>IFERROR(INDEX('Sheet1 (2)'!$IY$11:$LF$324,MATCH(Sheet2!$A189,'Sheet1 (2)'!$IX$11:$IX$324,0),MATCH(Sheet2!BB$10,'Sheet1 (2)'!$IY$10:$LF$10,0)),VLOOKUP($A189,$A$413:$CY$661,BB$8,FALSE))</f>
        <v>4566</v>
      </c>
      <c r="BC189">
        <f>IFERROR(INDEX('Sheet1 (2)'!$IY$11:$LF$324,MATCH(Sheet2!$A189,'Sheet1 (2)'!$IX$11:$IX$324,0),MATCH(Sheet2!BC$10,'Sheet1 (2)'!$IY$10:$LF$10,0)),VLOOKUP($A189,$A$413:$CY$661,BC$8,FALSE))</f>
        <v>4499</v>
      </c>
      <c r="BD189">
        <f>IFERROR(INDEX('Sheet1 (2)'!$IY$11:$LF$324,MATCH(Sheet2!$A189,'Sheet1 (2)'!$IX$11:$IX$324,0),MATCH(Sheet2!BD$10,'Sheet1 (2)'!$IY$10:$LF$10,0)),VLOOKUP($A189,$A$413:$CY$661,BD$8,FALSE))</f>
        <v>4490</v>
      </c>
      <c r="BE189">
        <f>IFERROR(INDEX('Sheet1 (2)'!$IY$11:$LF$324,MATCH(Sheet2!$A189,'Sheet1 (2)'!$IX$11:$IX$324,0),MATCH(Sheet2!BE$10,'Sheet1 (2)'!$IY$10:$LF$10,0)),VLOOKUP($A189,$A$413:$CY$661,BE$8,FALSE))</f>
        <v>4318</v>
      </c>
      <c r="BF189">
        <f>IFERROR(INDEX('Sheet1 (2)'!$IY$11:$LF$324,MATCH(Sheet2!$A189,'Sheet1 (2)'!$IX$11:$IX$324,0),MATCH(Sheet2!BF$10,'Sheet1 (2)'!$IY$10:$LF$10,0)),VLOOKUP($A189,$A$413:$CY$661,BF$8,FALSE))</f>
        <v>4359</v>
      </c>
      <c r="BG189">
        <f>IFERROR(INDEX('Sheet1 (2)'!$IY$11:$LF$324,MATCH(Sheet2!$A189,'Sheet1 (2)'!$IX$11:$IX$324,0),MATCH(Sheet2!BG$10,'Sheet1 (2)'!$IY$10:$LF$10,0)),VLOOKUP($A189,$A$413:$CY$661,BG$8,FALSE))</f>
        <v>4571</v>
      </c>
      <c r="BH189">
        <f>IFERROR(INDEX('Sheet1 (2)'!$IY$11:$LF$324,MATCH(Sheet2!$A189,'Sheet1 (2)'!$IX$11:$IX$324,0),MATCH(Sheet2!BH$10,'Sheet1 (2)'!$IY$10:$LF$10,0)),VLOOKUP($A189,$A$413:$CY$661,BH$8,FALSE))</f>
        <v>4578</v>
      </c>
      <c r="BI189">
        <f>IFERROR(INDEX('Sheet1 (2)'!$IY$11:$LF$324,MATCH(Sheet2!$A189,'Sheet1 (2)'!$IX$11:$IX$324,0),MATCH(Sheet2!BI$10,'Sheet1 (2)'!$IY$10:$LF$10,0)),VLOOKUP($A189,$A$413:$CY$661,BI$8,FALSE))</f>
        <v>4530</v>
      </c>
      <c r="BJ189">
        <f>IFERROR(INDEX('Sheet1 (2)'!$IY$11:$LF$324,MATCH(Sheet2!$A189,'Sheet1 (2)'!$IX$11:$IX$324,0),MATCH(Sheet2!BJ$10,'Sheet1 (2)'!$IY$10:$LF$10,0)),VLOOKUP($A189,$A$413:$CY$661,BJ$8,FALSE))</f>
        <v>4528</v>
      </c>
      <c r="BK189">
        <f>IFERROR(INDEX('Sheet1 (2)'!$IY$11:$LF$324,MATCH(Sheet2!$A189,'Sheet1 (2)'!$IX$11:$IX$324,0),MATCH(Sheet2!BK$10,'Sheet1 (2)'!$IY$10:$LF$10,0)),VLOOKUP($A189,$A$413:$CY$661,BK$8,FALSE))</f>
        <v>4525</v>
      </c>
      <c r="BL189">
        <f>IFERROR(INDEX('Sheet1 (2)'!$IY$11:$LF$324,MATCH(Sheet2!$A189,'Sheet1 (2)'!$IX$11:$IX$324,0),MATCH(Sheet2!BL$10,'Sheet1 (2)'!$IY$10:$LF$10,0)),VLOOKUP($A189,$A$413:$CY$661,BL$8,FALSE))</f>
        <v>4378</v>
      </c>
      <c r="BM189">
        <f>IFERROR(INDEX('Sheet1 (2)'!$IY$11:$LF$324,MATCH(Sheet2!$A189,'Sheet1 (2)'!$IX$11:$IX$324,0),MATCH(Sheet2!BM$10,'Sheet1 (2)'!$IY$10:$LF$10,0)),VLOOKUP($A189,$A$413:$CY$661,BM$8,FALSE))</f>
        <v>4352</v>
      </c>
      <c r="BN189">
        <f>IFERROR(INDEX('Sheet1 (2)'!$IY$11:$LF$324,MATCH(Sheet2!$A189,'Sheet1 (2)'!$IX$11:$IX$324,0),MATCH(Sheet2!BN$10,'Sheet1 (2)'!$IY$10:$LF$10,0)),VLOOKUP($A189,$A$413:$CY$661,BN$8,FALSE))</f>
        <v>4374</v>
      </c>
      <c r="BO189">
        <f>IFERROR(INDEX('Sheet1 (2)'!$IY$11:$LF$324,MATCH(Sheet2!$A189,'Sheet1 (2)'!$IX$11:$IX$324,0),MATCH(Sheet2!BO$10,'Sheet1 (2)'!$IY$10:$LF$10,0)),VLOOKUP($A189,$A$413:$CY$661,BO$8,FALSE))</f>
        <v>4358</v>
      </c>
      <c r="BP189">
        <f>IFERROR(INDEX('Sheet1 (2)'!$IY$11:$LF$324,MATCH(Sheet2!$A189,'Sheet1 (2)'!$IX$11:$IX$324,0),MATCH(Sheet2!BP$10,'Sheet1 (2)'!$IY$10:$LF$10,0)),VLOOKUP($A189,$A$413:$CY$661,BP$8,FALSE))</f>
        <v>4270</v>
      </c>
      <c r="BQ189">
        <f>IFERROR(INDEX('Sheet1 (2)'!$IY$11:$LF$324,MATCH(Sheet2!$A189,'Sheet1 (2)'!$IX$11:$IX$324,0),MATCH(Sheet2!BQ$10,'Sheet1 (2)'!$IY$10:$LF$10,0)),VLOOKUP($A189,$A$413:$CY$661,BQ$8,FALSE))</f>
        <v>4226</v>
      </c>
      <c r="BR189">
        <f>IFERROR(INDEX('Sheet1 (2)'!$IY$11:$LF$324,MATCH(Sheet2!$A189,'Sheet1 (2)'!$IX$11:$IX$324,0),MATCH(Sheet2!BR$10,'Sheet1 (2)'!$IY$10:$LF$10,0)),VLOOKUP($A189,$A$413:$CY$661,BR$8,FALSE))</f>
        <v>4172</v>
      </c>
      <c r="BS189">
        <f>IFERROR(INDEX('Sheet1 (2)'!$IY$11:$LF$324,MATCH(Sheet2!$A189,'Sheet1 (2)'!$IX$11:$IX$324,0),MATCH(Sheet2!BS$10,'Sheet1 (2)'!$IY$10:$LF$10,0)),VLOOKUP($A189,$A$413:$CY$661,BS$8,FALSE))</f>
        <v>4271</v>
      </c>
      <c r="BT189">
        <f>IFERROR(INDEX('Sheet1 (2)'!$IY$11:$LF$324,MATCH(Sheet2!$A189,'Sheet1 (2)'!$IX$11:$IX$324,0),MATCH(Sheet2!BT$10,'Sheet1 (2)'!$IY$10:$LF$10,0)),VLOOKUP($A189,$A$413:$CY$661,BT$8,FALSE))</f>
        <v>4426</v>
      </c>
      <c r="BU189">
        <f>IFERROR(INDEX('Sheet1 (2)'!$IY$11:$LF$324,MATCH(Sheet2!$A189,'Sheet1 (2)'!$IX$11:$IX$324,0),MATCH(Sheet2!BU$10,'Sheet1 (2)'!$IY$10:$LF$10,0)),VLOOKUP($A189,$A$413:$CY$661,BU$8,FALSE))</f>
        <v>4507</v>
      </c>
      <c r="BV189">
        <f>IFERROR(INDEX('Sheet1 (2)'!$IY$11:$LF$324,MATCH(Sheet2!$A189,'Sheet1 (2)'!$IX$11:$IX$324,0),MATCH(Sheet2!BV$10,'Sheet1 (2)'!$IY$10:$LF$10,0)),VLOOKUP($A189,$A$413:$CY$661,BV$8,FALSE))</f>
        <v>4532</v>
      </c>
      <c r="BW189">
        <f>IFERROR(INDEX('Sheet1 (2)'!$IY$11:$LF$324,MATCH(Sheet2!$A189,'Sheet1 (2)'!$IX$11:$IX$324,0),MATCH(Sheet2!BW$10,'Sheet1 (2)'!$IY$10:$LF$10,0)),VLOOKUP($A189,$A$413:$CY$661,BW$8,FALSE))</f>
        <v>4565</v>
      </c>
      <c r="BX189">
        <f>IFERROR(INDEX('Sheet1 (2)'!$IY$11:$LF$324,MATCH(Sheet2!$A189,'Sheet1 (2)'!$IX$11:$IX$324,0),MATCH(Sheet2!BX$10,'Sheet1 (2)'!$IY$10:$LF$10,0)),VLOOKUP($A189,$A$413:$CY$661,BX$8,FALSE))</f>
        <v>4604</v>
      </c>
      <c r="BY189">
        <f>IFERROR(INDEX('Sheet1 (2)'!$IY$11:$LF$324,MATCH(Sheet2!$A189,'Sheet1 (2)'!$IX$11:$IX$324,0),MATCH(Sheet2!BY$10,'Sheet1 (2)'!$IY$10:$LF$10,0)),VLOOKUP($A189,$A$413:$CY$661,BY$8,FALSE))</f>
        <v>4620</v>
      </c>
      <c r="BZ189">
        <f>IFERROR(INDEX('Sheet1 (2)'!$IY$11:$LF$324,MATCH(Sheet2!$A189,'Sheet1 (2)'!$IX$11:$IX$324,0),MATCH(Sheet2!BZ$10,'Sheet1 (2)'!$IY$10:$LF$10,0)),VLOOKUP($A189,$A$413:$CY$661,BZ$8,FALSE))</f>
        <v>4617</v>
      </c>
      <c r="CA189">
        <f>IFERROR(INDEX('Sheet1 (2)'!$IY$11:$LF$324,MATCH(Sheet2!$A189,'Sheet1 (2)'!$IX$11:$IX$324,0),MATCH(Sheet2!CA$10,'Sheet1 (2)'!$IY$10:$LF$10,0)),VLOOKUP($A189,$A$413:$CY$661,CA$8,FALSE))</f>
        <v>4730</v>
      </c>
      <c r="CB189">
        <f>IFERROR(INDEX('Sheet1 (2)'!$IY$11:$LF$324,MATCH(Sheet2!$A189,'Sheet1 (2)'!$IX$11:$IX$324,0),MATCH(Sheet2!CB$10,'Sheet1 (2)'!$IY$10:$LF$10,0)),VLOOKUP($A189,$A$413:$CY$661,CB$8,FALSE))</f>
        <v>4759</v>
      </c>
      <c r="CC189">
        <f>IFERROR(INDEX('Sheet1 (2)'!$IY$11:$LF$324,MATCH(Sheet2!$A189,'Sheet1 (2)'!$IX$11:$IX$324,0),MATCH(Sheet2!CC$10,'Sheet1 (2)'!$IY$10:$LF$10,0)),VLOOKUP($A189,$A$413:$CY$661,CC$8,FALSE))</f>
        <v>4721</v>
      </c>
      <c r="CD189">
        <f>IFERROR(INDEX('Sheet1 (2)'!$IY$11:$LF$324,MATCH(Sheet2!$A189,'Sheet1 (2)'!$IX$11:$IX$324,0),MATCH(Sheet2!CD$10,'Sheet1 (2)'!$IY$10:$LF$10,0)),VLOOKUP($A189,$A$413:$CY$661,CD$8,FALSE))</f>
        <v>4803</v>
      </c>
      <c r="CE189">
        <f>IFERROR(INDEX('Sheet1 (2)'!$IY$11:$LF$324,MATCH(Sheet2!$A189,'Sheet1 (2)'!$IX$11:$IX$324,0),MATCH(Sheet2!CE$10,'Sheet1 (2)'!$IY$10:$LF$10,0)),VLOOKUP($A189,$A$413:$CY$661,CE$8,FALSE))</f>
        <v>4995</v>
      </c>
      <c r="CF189">
        <f>IFERROR(INDEX('Sheet1 (2)'!$IY$11:$LF$324,MATCH(Sheet2!$A189,'Sheet1 (2)'!$IX$11:$IX$324,0),MATCH(Sheet2!CF$10,'Sheet1 (2)'!$IY$10:$LF$10,0)),VLOOKUP($A189,$A$413:$CY$661,CF$8,FALSE))</f>
        <v>5141</v>
      </c>
      <c r="CG189">
        <f>IFERROR(INDEX('Sheet1 (2)'!$IY$11:$LF$324,MATCH(Sheet2!$A189,'Sheet1 (2)'!$IX$11:$IX$324,0),MATCH(Sheet2!CG$10,'Sheet1 (2)'!$IY$10:$LF$10,0)),VLOOKUP($A189,$A$413:$CY$661,CG$8,FALSE))</f>
        <v>6817</v>
      </c>
      <c r="CH189">
        <f>IFERROR(INDEX('Sheet1 (2)'!$IY$11:$LF$324,MATCH(Sheet2!$A189,'Sheet1 (2)'!$IX$11:$IX$324,0),MATCH(Sheet2!CH$10,'Sheet1 (2)'!$IY$10:$LF$10,0)),VLOOKUP($A189,$A$413:$CY$661,CH$8,FALSE))</f>
        <v>10925</v>
      </c>
      <c r="CI189">
        <f>IFERROR(INDEX('Sheet1 (2)'!$IY$11:$LF$324,MATCH(Sheet2!$A189,'Sheet1 (2)'!$IX$11:$IX$324,0),MATCH(Sheet2!CI$10,'Sheet1 (2)'!$IY$10:$LF$10,0)),VLOOKUP($A189,$A$413:$CY$661,CI$8,FALSE))</f>
        <v>10909</v>
      </c>
      <c r="CJ189">
        <f>IFERROR(INDEX('Sheet1 (2)'!$IY$11:$LF$324,MATCH(Sheet2!$A189,'Sheet1 (2)'!$IX$11:$IX$324,0),MATCH(Sheet2!CJ$10,'Sheet1 (2)'!$IY$10:$LF$10,0)),VLOOKUP($A189,$A$413:$CY$661,CJ$8,FALSE))</f>
        <v>11060</v>
      </c>
      <c r="CK189">
        <f>IFERROR(INDEX('Sheet1 (2)'!$IY$11:$LF$324,MATCH(Sheet2!$A189,'Sheet1 (2)'!$IX$11:$IX$324,0),MATCH(Sheet2!CK$10,'Sheet1 (2)'!$IY$10:$LF$10,0)),VLOOKUP($A189,$A$413:$CY$661,CK$8,FALSE))</f>
        <v>11268</v>
      </c>
      <c r="CL189">
        <f>IFERROR(INDEX('Sheet1 (2)'!$IY$11:$LF$324,MATCH(Sheet2!$A189,'Sheet1 (2)'!$IX$11:$IX$324,0),MATCH(Sheet2!CL$10,'Sheet1 (2)'!$IY$10:$LF$10,0)),VLOOKUP($A189,$A$413:$CY$661,CL$8,FALSE))</f>
        <v>11244</v>
      </c>
      <c r="CM189">
        <f>IFERROR(INDEX('Sheet1 (2)'!$IY$11:$LF$324,MATCH(Sheet2!$A189,'Sheet1 (2)'!$IX$11:$IX$324,0),MATCH(Sheet2!CM$10,'Sheet1 (2)'!$IY$10:$LF$10,0)),VLOOKUP($A189,$A$413:$CY$661,CM$8,FALSE))</f>
        <v>10856</v>
      </c>
      <c r="CN189">
        <f>IFERROR(INDEX('Sheet1 (2)'!$IY$11:$LF$324,MATCH(Sheet2!$A189,'Sheet1 (2)'!$IX$11:$IX$324,0),MATCH(Sheet2!CN$10,'Sheet1 (2)'!$IY$10:$LF$10,0)),VLOOKUP($A189,$A$413:$CY$661,CN$8,FALSE))</f>
        <v>10752</v>
      </c>
      <c r="CO189">
        <f>IFERROR(INDEX('Sheet1 (2)'!$IY$11:$LF$324,MATCH(Sheet2!$A189,'Sheet1 (2)'!$IX$11:$IX$324,0),MATCH(Sheet2!CO$10,'Sheet1 (2)'!$IY$10:$LF$10,0)),VLOOKUP($A189,$A$413:$CY$661,CO$8,FALSE))</f>
        <v>10375</v>
      </c>
      <c r="CP189">
        <f>IFERROR(INDEX('Sheet1 (2)'!$IY$11:$LF$324,MATCH(Sheet2!$A189,'Sheet1 (2)'!$IX$11:$IX$324,0),MATCH(Sheet2!CP$10,'Sheet1 (2)'!$IY$10:$LF$10,0)),VLOOKUP($A189,$A$413:$CY$661,CP$8,FALSE))</f>
        <v>10193</v>
      </c>
      <c r="CQ189">
        <f>IFERROR(INDEX('Sheet1 (2)'!$IY$11:$LF$324,MATCH(Sheet2!$A189,'Sheet1 (2)'!$IX$11:$IX$324,0),MATCH(Sheet2!CQ$10,'Sheet1 (2)'!$IY$10:$LF$10,0)),VLOOKUP($A189,$A$413:$CY$661,CQ$8,FALSE))</f>
        <v>10795</v>
      </c>
      <c r="CR189">
        <f>IFERROR(INDEX('Sheet1 (2)'!$IY$11:$LF$324,MATCH(Sheet2!$A189,'Sheet1 (2)'!$IX$11:$IX$324,0),MATCH(Sheet2!CR$10,'Sheet1 (2)'!$IY$10:$LF$10,0)),VLOOKUP($A189,$A$413:$CY$661,CR$8,FALSE))</f>
        <v>11024</v>
      </c>
      <c r="CS189">
        <f>IFERROR(INDEX('Sheet1 (2)'!$IY$11:$LF$324,MATCH(Sheet2!$A189,'Sheet1 (2)'!$IX$11:$IX$324,0),MATCH(Sheet2!CS$10,'Sheet1 (2)'!$IY$10:$LF$10,0)),VLOOKUP($A189,$A$413:$CY$661,CS$8,FALSE))</f>
        <v>11074</v>
      </c>
      <c r="CT189">
        <f>IFERROR(INDEX('Sheet1 (2)'!$IY$11:$LF$324,MATCH(Sheet2!$A189,'Sheet1 (2)'!$IX$11:$IX$324,0),MATCH(Sheet2!CT$10,'Sheet1 (2)'!$IY$10:$LF$10,0)),VLOOKUP($A189,$A$413:$CY$661,CT$8,FALSE))</f>
        <v>10306</v>
      </c>
      <c r="CU189">
        <f>IFERROR(INDEX('Sheet1 (2)'!$IY$11:$LF$324,MATCH(Sheet2!$A189,'Sheet1 (2)'!$IX$11:$IX$324,0),MATCH(Sheet2!CU$10,'Sheet1 (2)'!$IY$10:$LF$10,0)),VLOOKUP($A189,$A$413:$CY$661,CU$8,FALSE))</f>
        <v>9660</v>
      </c>
      <c r="CV189">
        <f>IFERROR(INDEX('Sheet1 (2)'!$IY$11:$LF$324,MATCH(Sheet2!$A189,'Sheet1 (2)'!$IX$11:$IX$324,0),MATCH(Sheet2!CV$10,'Sheet1 (2)'!$IY$10:$LF$10,0)),VLOOKUP($A189,$A$413:$CY$661,CV$8,FALSE))</f>
        <v>9328</v>
      </c>
      <c r="CW189">
        <f>IFERROR(INDEX('Sheet1 (2)'!$LL$11:$LX$392,MATCH(Sheet2!$A189,'Sheet1 (2)'!$LK$11:$LK$392,0),MATCH(Sheet2!CW$10,'Sheet1 (2)'!$LL$10:$LX$10,0)),VLOOKUP($A189,$A$413:$DI$661,CW$8,FALSE))</f>
        <v>8974</v>
      </c>
      <c r="CX189">
        <f>IFERROR(INDEX('Sheet1 (2)'!$LL$11:$LX$392,MATCH(Sheet2!$A189,'Sheet1 (2)'!$LK$11:$LK$392,0),MATCH(Sheet2!CX$10,'Sheet1 (2)'!$LL$10:$LX$10,0)),VLOOKUP($A189,$A$413:$DI$661,CX$8,FALSE))</f>
        <v>8580</v>
      </c>
      <c r="CY189">
        <f>IFERROR(INDEX('Sheet1 (2)'!$LL$11:$LX$392,MATCH(Sheet2!$A189,'Sheet1 (2)'!$LK$11:$LK$392,0),MATCH(Sheet2!CY$10,'Sheet1 (2)'!$LL$10:$LX$10,0)),VLOOKUP($A189,$A$413:$DI$661,CY$8,FALSE))</f>
        <v>8092</v>
      </c>
      <c r="CZ189">
        <f>IFERROR(INDEX('Sheet1 (2)'!$LL$11:$LX$392,MATCH(Sheet2!$A189,'Sheet1 (2)'!$LK$11:$LK$392,0),MATCH(Sheet2!CZ$10,'Sheet1 (2)'!$LL$10:$LX$10,0)),VLOOKUP($A189,$A$413:$DI$661,CZ$8,FALSE))</f>
        <v>7653</v>
      </c>
      <c r="DA189">
        <f>IFERROR(INDEX('Sheet1 (2)'!$LL$11:$LX$392,MATCH(Sheet2!$A189,'Sheet1 (2)'!$LK$11:$LK$392,0),MATCH(Sheet2!DA$10,'Sheet1 (2)'!$LL$10:$LX$10,0)),VLOOKUP($A189,$A$413:$DI$661,DA$8,FALSE))</f>
        <v>7343</v>
      </c>
      <c r="DB189">
        <f>IFERROR(INDEX('Sheet1 (2)'!$LL$11:$LX$392,MATCH(Sheet2!$A189,'Sheet1 (2)'!$LK$11:$LK$392,0),MATCH(Sheet2!DB$10,'Sheet1 (2)'!$LL$10:$LX$10,0)),VLOOKUP($A189,$A$413:$DI$661,DB$8,FALSE))</f>
        <v>7192</v>
      </c>
      <c r="DC189">
        <f>IFERROR(INDEX('Sheet1 (2)'!$LL$11:$LX$392,MATCH(Sheet2!$A189,'Sheet1 (2)'!$LK$11:$LK$392,0),MATCH(Sheet2!DC$10,'Sheet1 (2)'!$LL$10:$LX$10,0)),VLOOKUP($A189,$A$413:$DI$661,DC$8,FALSE))</f>
        <v>7123</v>
      </c>
      <c r="DD189">
        <f>IFERROR(INDEX('Sheet1 (2)'!$LL$11:$LX$392,MATCH(Sheet2!$A189,'Sheet1 (2)'!$LK$11:$LK$392,0),MATCH(Sheet2!DD$10,'Sheet1 (2)'!$LL$10:$LX$10,0)),VLOOKUP($A189,$A$413:$DI$661,DD$8,FALSE))</f>
        <v>6819</v>
      </c>
      <c r="DE189">
        <f>IFERROR(INDEX('Sheet1 (2)'!$LL$11:$LX$392,MATCH(Sheet2!$A189,'Sheet1 (2)'!$LK$11:$LK$392,0),MATCH(Sheet2!DE$10,'Sheet1 (2)'!$LL$10:$LX$10,0)),VLOOKUP($A189,$A$413:$DI$661,DE$8,FALSE))</f>
        <v>6517</v>
      </c>
      <c r="DF189">
        <f>IFERROR(INDEX('Sheet1 (2)'!$LL$11:$LX$392,MATCH(Sheet2!$A189,'Sheet1 (2)'!$LK$11:$LK$392,0),MATCH(Sheet2!DF$10,'Sheet1 (2)'!$LL$10:$LX$10,0)),VLOOKUP($A189,$A$413:$DI$661,DF$8,FALSE))</f>
        <v>6494</v>
      </c>
      <c r="DG189">
        <f>IFERROR(INDEX('Sheet1 (2)'!$LL$11:$LX$392,MATCH(Sheet2!$A189,'Sheet1 (2)'!$LK$11:$LK$392,0),MATCH(Sheet2!DG$10,'Sheet1 (2)'!$LL$10:$LX$10,0)),VLOOKUP($A189,$A$413:$DI$661,DG$8,FALSE))</f>
        <v>6384</v>
      </c>
      <c r="DH189">
        <f>IFERROR(INDEX('Sheet1 (2)'!$LL$11:$LX$392,MATCH(Sheet2!$A189,'Sheet1 (2)'!$LK$11:$LK$392,0),MATCH(Sheet2!DH$10,'Sheet1 (2)'!$LL$10:$LX$10,0)),VLOOKUP($A189,$A$413:$DI$661,DH$8,FALSE))</f>
        <v>6058</v>
      </c>
      <c r="DI189">
        <f>IFERROR(INDEX('Sheet1 (2)'!$LL$11:$LX$392,MATCH(Sheet2!$A189,'Sheet1 (2)'!$LK$11:$LK$392,0),MATCH(Sheet2!DI$10,'Sheet1 (2)'!$LL$10:$LX$10,0)),VLOOKUP($A189,$A$413:$DI$661,DI$8,FALSE))</f>
        <v>6042</v>
      </c>
      <c r="DQ189">
        <f>VLOOKUP($A189,Sheet3!$A$8:$G$425,DQ$9,FALSE)</f>
        <v>167578</v>
      </c>
      <c r="DR189">
        <f>VLOOKUP($A189,Sheet3!$A$8:$G$425,DR$9,FALSE)</f>
        <v>168932</v>
      </c>
      <c r="DS189">
        <f>VLOOKUP($A189,Sheet3!$A$8:$G$425,DS$9,FALSE)</f>
        <v>169784</v>
      </c>
      <c r="DT189">
        <f>VLOOKUP($A189,Sheet3!$A$8:$G$425,DT$9,FALSE)</f>
        <v>170560</v>
      </c>
      <c r="DU189">
        <f>VLOOKUP($A189,Sheet3!$A$8:$G$425,DU$9,FALSE)</f>
        <v>170276</v>
      </c>
      <c r="DV189">
        <f>VLOOKUP($A189,Sheet3!$A$8:$G$425,DV$9,FALSE)</f>
        <v>169530</v>
      </c>
      <c r="DW189">
        <f>VLOOKUP($A189,Sheet3!$A$8:$H$425,DW$9,FALSE)</f>
        <v>168784</v>
      </c>
      <c r="DX189">
        <f>VLOOKUP($A189,Sheet3!$A$8:$I$425,DX$9,FALSE)</f>
        <v>168427</v>
      </c>
      <c r="DY189">
        <f>VLOOKUP($A189,Sheet3!$A$8:$J$425,DY$9,FALSE)</f>
        <v>185961</v>
      </c>
    </row>
    <row r="190" spans="1:129" x14ac:dyDescent="0.3">
      <c r="A190" s="12" t="s">
        <v>282</v>
      </c>
      <c r="B190" s="12" t="str">
        <f>IFERROR(VLOOKUP(A190,class!A$1:B$455,2,FALSE),"")</f>
        <v>Shire District</v>
      </c>
      <c r="C190" s="12" t="str">
        <f>IFERROR(IFERROR(VLOOKUP(A190,classifications!A$3:C$336,3,FALSE),VLOOKUP(A190,classifications!I$2:K$29,3,FALSE)),"")</f>
        <v>Urban with Significant Rural</v>
      </c>
      <c r="D190" s="12"/>
      <c r="F190">
        <f>IFERROR(INDEX('Sheet1 (2)'!$HC$11:$HO$324,MATCH(Sheet2!$A190,'Sheet1 (2)'!$HB$11:$HB$324,0),MATCH(Sheet2!F$10,'Sheet1 (2)'!$HC$10:$HO$10,0)),VLOOKUP($A190,$A$413:$CY$661,F$8,FALSE))</f>
        <v>1050</v>
      </c>
      <c r="G190">
        <f>IFERROR(INDEX('Sheet1 (2)'!$HC$11:$HO$324,MATCH(Sheet2!$A190,'Sheet1 (2)'!$HB$11:$HB$324,0),MATCH(Sheet2!G$10,'Sheet1 (2)'!$HC$10:$HO$10,0)),VLOOKUP($A190,$A$413:$CY$661,G$8,FALSE))</f>
        <v>1025</v>
      </c>
      <c r="H190">
        <f>IFERROR(INDEX('Sheet1 (2)'!$HC$11:$HO$324,MATCH(Sheet2!$A190,'Sheet1 (2)'!$HB$11:$HB$324,0),MATCH(Sheet2!H$10,'Sheet1 (2)'!$HC$10:$HO$10,0)),VLOOKUP($A190,$A$413:$CY$661,H$8,FALSE))</f>
        <v>1003</v>
      </c>
      <c r="I190">
        <f>IFERROR(INDEX('Sheet1 (2)'!$HC$11:$HO$324,MATCH(Sheet2!$A190,'Sheet1 (2)'!$HB$11:$HB$324,0),MATCH(Sheet2!I$10,'Sheet1 (2)'!$HC$10:$HO$10,0)),VLOOKUP($A190,$A$413:$CY$661,I$8,FALSE))</f>
        <v>955</v>
      </c>
      <c r="J190">
        <f>IFERROR(INDEX('Sheet1 (2)'!$HC$11:$HO$324,MATCH(Sheet2!$A190,'Sheet1 (2)'!$HB$11:$HB$324,0),MATCH(Sheet2!J$10,'Sheet1 (2)'!$HC$10:$HO$10,0)),VLOOKUP($A190,$A$413:$CY$661,J$8,FALSE))</f>
        <v>957</v>
      </c>
      <c r="K190">
        <f>IFERROR(INDEX('Sheet1 (2)'!$HC$11:$HO$324,MATCH(Sheet2!$A190,'Sheet1 (2)'!$HB$11:$HB$324,0),MATCH(Sheet2!K$10,'Sheet1 (2)'!$HC$10:$HO$10,0)),VLOOKUP($A190,$A$413:$CY$661,K$8,FALSE))</f>
        <v>966</v>
      </c>
      <c r="L190">
        <f>IFERROR(INDEX('Sheet1 (2)'!$HC$11:$HO$324,MATCH(Sheet2!$A190,'Sheet1 (2)'!$HB$11:$HB$324,0),MATCH(Sheet2!L$10,'Sheet1 (2)'!$HC$10:$HO$10,0)),VLOOKUP($A190,$A$413:$CY$661,L$8,FALSE))</f>
        <v>927</v>
      </c>
      <c r="M190">
        <f>IFERROR(INDEX('Sheet1 (2)'!$HC$11:$HO$324,MATCH(Sheet2!$A190,'Sheet1 (2)'!$HB$11:$HB$324,0),MATCH(Sheet2!M$10,'Sheet1 (2)'!$HC$10:$HO$10,0)),VLOOKUP($A190,$A$413:$CY$661,M$8,FALSE))</f>
        <v>873</v>
      </c>
      <c r="N190">
        <f>IFERROR(INDEX('Sheet1 (2)'!$HC$11:$HO$324,MATCH(Sheet2!$A190,'Sheet1 (2)'!$HB$11:$HB$324,0),MATCH(Sheet2!N$10,'Sheet1 (2)'!$HC$10:$HO$10,0)),VLOOKUP($A190,$A$413:$CY$661,N$8,FALSE))</f>
        <v>830</v>
      </c>
      <c r="O190">
        <f>IFERROR(INDEX('Sheet1 (2)'!$HC$11:$HO$324,MATCH(Sheet2!$A190,'Sheet1 (2)'!$HB$11:$HB$324,0),MATCH(Sheet2!O$10,'Sheet1 (2)'!$HC$10:$HO$10,0)),VLOOKUP($A190,$A$413:$CY$661,O$8,FALSE))</f>
        <v>835</v>
      </c>
      <c r="P190">
        <f>IFERROR(INDEX('Sheet1 (2)'!$HC$11:$HO$324,MATCH(Sheet2!$A190,'Sheet1 (2)'!$HB$11:$HB$324,0),MATCH(Sheet2!P$10,'Sheet1 (2)'!$HC$10:$HO$10,0)),VLOOKUP($A190,$A$413:$CY$661,P$8,FALSE))</f>
        <v>804</v>
      </c>
      <c r="Q190">
        <f>IFERROR(INDEX('Sheet1 (2)'!$HC$11:$HO$324,MATCH(Sheet2!$A190,'Sheet1 (2)'!$HB$11:$HB$324,0),MATCH(Sheet2!Q$10,'Sheet1 (2)'!$HC$10:$HO$10,0)),VLOOKUP($A190,$A$413:$CY$661,Q$8,FALSE))</f>
        <v>777</v>
      </c>
      <c r="R190">
        <f>IFERROR(INDEX('Sheet1 (2)'!$HS$11:$IE$324,MATCH(Sheet2!$A190,'Sheet1 (2)'!$HR$11:$HR$324,0),MATCH(Sheet2!R$10,'Sheet1 (2)'!$HS$10:$IE$10,0)),VLOOKUP($A190,$A$413:$CY$661,R$8,FALSE))</f>
        <v>764</v>
      </c>
      <c r="S190">
        <f>IFERROR(INDEX('Sheet1 (2)'!$HS$11:$IE$324,MATCH(Sheet2!$A190,'Sheet1 (2)'!$HR$11:$HR$324,0),MATCH(Sheet2!S$10,'Sheet1 (2)'!$HS$10:$IE$10,0)),VLOOKUP($A190,$A$413:$CY$661,S$8,FALSE))</f>
        <v>775</v>
      </c>
      <c r="T190">
        <f>IFERROR(INDEX('Sheet1 (2)'!$HS$11:$IE$324,MATCH(Sheet2!$A190,'Sheet1 (2)'!$HR$11:$HR$324,0),MATCH(Sheet2!T$10,'Sheet1 (2)'!$HS$10:$IE$10,0)),VLOOKUP($A190,$A$413:$CY$661,T$8,FALSE))</f>
        <v>743</v>
      </c>
      <c r="U190">
        <f>IFERROR(INDEX('Sheet1 (2)'!$HS$11:$IE$324,MATCH(Sheet2!$A190,'Sheet1 (2)'!$HR$11:$HR$324,0),MATCH(Sheet2!U$10,'Sheet1 (2)'!$HS$10:$IE$10,0)),VLOOKUP($A190,$A$413:$CY$661,U$8,FALSE))</f>
        <v>734</v>
      </c>
      <c r="V190">
        <f>IFERROR(INDEX('Sheet1 (2)'!$HS$11:$IE$324,MATCH(Sheet2!$A190,'Sheet1 (2)'!$HR$11:$HR$324,0),MATCH(Sheet2!V$10,'Sheet1 (2)'!$HS$10:$IE$10,0)),VLOOKUP($A190,$A$413:$CY$661,V$8,FALSE))</f>
        <v>751</v>
      </c>
      <c r="W190">
        <f>IFERROR(INDEX('Sheet1 (2)'!$HS$11:$IE$324,MATCH(Sheet2!$A190,'Sheet1 (2)'!$HR$11:$HR$324,0),MATCH(Sheet2!W$10,'Sheet1 (2)'!$HS$10:$IE$10,0)),VLOOKUP($A190,$A$413:$CY$661,W$8,FALSE))</f>
        <v>761</v>
      </c>
      <c r="X190">
        <f>IFERROR(INDEX('Sheet1 (2)'!$HS$11:$IE$324,MATCH(Sheet2!$A190,'Sheet1 (2)'!$HR$11:$HR$324,0),MATCH(Sheet2!X$10,'Sheet1 (2)'!$HS$10:$IE$10,0)),VLOOKUP($A190,$A$413:$CY$661,X$8,FALSE))</f>
        <v>747</v>
      </c>
      <c r="Y190">
        <f>IFERROR(INDEX('Sheet1 (2)'!$HS$11:$IE$324,MATCH(Sheet2!$A190,'Sheet1 (2)'!$HR$11:$HR$324,0),MATCH(Sheet2!Y$10,'Sheet1 (2)'!$HS$10:$IE$10,0)),VLOOKUP($A190,$A$413:$CY$661,Y$8,FALSE))</f>
        <v>728</v>
      </c>
      <c r="Z190">
        <f>IFERROR(INDEX('Sheet1 (2)'!$HS$11:$IE$324,MATCH(Sheet2!$A190,'Sheet1 (2)'!$HR$11:$HR$324,0),MATCH(Sheet2!Z$10,'Sheet1 (2)'!$HS$10:$IE$10,0)),VLOOKUP($A190,$A$413:$CY$661,Z$8,FALSE))</f>
        <v>717</v>
      </c>
      <c r="AA190">
        <f>IFERROR(INDEX('Sheet1 (2)'!$HS$11:$IE$324,MATCH(Sheet2!$A190,'Sheet1 (2)'!$HR$11:$HR$324,0),MATCH(Sheet2!AA$10,'Sheet1 (2)'!$HS$10:$IE$10,0)),VLOOKUP($A190,$A$413:$CY$661,AA$8,FALSE))</f>
        <v>690</v>
      </c>
      <c r="AB190">
        <f>IFERROR(INDEX('Sheet1 (2)'!$HS$11:$IE$324,MATCH(Sheet2!$A190,'Sheet1 (2)'!$HR$11:$HR$324,0),MATCH(Sheet2!AB$10,'Sheet1 (2)'!$HS$10:$IE$10,0)),VLOOKUP($A190,$A$413:$CY$661,AB$8,FALSE))</f>
        <v>686</v>
      </c>
      <c r="AC190">
        <f>IFERROR(INDEX('Sheet1 (2)'!$HS$11:$IE$324,MATCH(Sheet2!$A190,'Sheet1 (2)'!$HR$11:$HR$324,0),MATCH(Sheet2!AC$10,'Sheet1 (2)'!$HS$10:$IE$10,0)),VLOOKUP($A190,$A$413:$CY$661,AC$8,FALSE))</f>
        <v>694</v>
      </c>
      <c r="AD190">
        <f>IFERROR(INDEX('Sheet1 (2)'!$II$11:$IU$324,MATCH(Sheet2!$A190,'Sheet1 (2)'!$IH$11:$IH$324,0),MATCH(Sheet2!AD$10,'Sheet1 (2)'!$II$10:$IU$10,0)),VLOOKUP($A190,$A$413:$CY$661,AD$8,FALSE))</f>
        <v>666</v>
      </c>
      <c r="AE190">
        <f>IFERROR(INDEX('Sheet1 (2)'!$II$11:$IU$324,MATCH(Sheet2!$A190,'Sheet1 (2)'!$IH$11:$IH$324,0),MATCH(Sheet2!AE$10,'Sheet1 (2)'!$II$10:$IU$10,0)),VLOOKUP($A190,$A$413:$CY$661,AE$8,FALSE))</f>
        <v>661</v>
      </c>
      <c r="AF190">
        <f>IFERROR(INDEX('Sheet1 (2)'!$II$11:$IU$324,MATCH(Sheet2!$A190,'Sheet1 (2)'!$IH$11:$IH$324,0),MATCH(Sheet2!AF$10,'Sheet1 (2)'!$II$10:$IU$10,0)),VLOOKUP($A190,$A$413:$CY$661,AF$8,FALSE))</f>
        <v>676</v>
      </c>
      <c r="AG190">
        <f>IFERROR(INDEX('Sheet1 (2)'!$II$11:$IU$324,MATCH(Sheet2!$A190,'Sheet1 (2)'!$IH$11:$IH$324,0),MATCH(Sheet2!AG$10,'Sheet1 (2)'!$II$10:$IU$10,0)),VLOOKUP($A190,$A$413:$CY$661,AG$8,FALSE))</f>
        <v>678</v>
      </c>
      <c r="AH190">
        <f>IFERROR(INDEX('Sheet1 (2)'!$II$11:$IU$324,MATCH(Sheet2!$A190,'Sheet1 (2)'!$IH$11:$IH$324,0),MATCH(Sheet2!AH$10,'Sheet1 (2)'!$II$10:$IU$10,0)),VLOOKUP($A190,$A$413:$CY$661,AH$8,FALSE))</f>
        <v>678</v>
      </c>
      <c r="AI190">
        <f>IFERROR(INDEX('Sheet1 (2)'!$II$11:$IU$324,MATCH(Sheet2!$A190,'Sheet1 (2)'!$IH$11:$IH$324,0),MATCH(Sheet2!AI$10,'Sheet1 (2)'!$II$10:$IU$10,0)),VLOOKUP($A190,$A$413:$CY$661,AI$8,FALSE))</f>
        <v>699</v>
      </c>
      <c r="AJ190">
        <f>IFERROR(INDEX('Sheet1 (2)'!$II$11:$IU$324,MATCH(Sheet2!$A190,'Sheet1 (2)'!$IH$11:$IH$324,0),MATCH(Sheet2!AJ$10,'Sheet1 (2)'!$II$10:$IU$10,0)),VLOOKUP($A190,$A$413:$CY$661,AJ$8,FALSE))</f>
        <v>689</v>
      </c>
      <c r="AK190">
        <f>IFERROR(INDEX('Sheet1 (2)'!$II$11:$IU$324,MATCH(Sheet2!$A190,'Sheet1 (2)'!$IH$11:$IH$324,0),MATCH(Sheet2!AK$10,'Sheet1 (2)'!$II$10:$IU$10,0)),VLOOKUP($A190,$A$413:$CY$661,AK$8,FALSE))</f>
        <v>651</v>
      </c>
      <c r="AL190">
        <f>IFERROR(INDEX('Sheet1 (2)'!$II$11:$IU$324,MATCH(Sheet2!$A190,'Sheet1 (2)'!$IH$11:$IH$324,0),MATCH(Sheet2!AL$10,'Sheet1 (2)'!$II$10:$IU$10,0)),VLOOKUP($A190,$A$413:$CY$661,AL$8,FALSE))</f>
        <v>652</v>
      </c>
      <c r="AM190">
        <f>IFERROR(INDEX('Sheet1 (2)'!$II$11:$IU$324,MATCH(Sheet2!$A190,'Sheet1 (2)'!$IH$11:$IH$324,0),MATCH(Sheet2!AM$10,'Sheet1 (2)'!$II$10:$IU$10,0)),VLOOKUP($A190,$A$413:$CY$661,AM$8,FALSE))</f>
        <v>642</v>
      </c>
      <c r="AN190">
        <f>IFERROR(INDEX('Sheet1 (2)'!$II$11:$IU$324,MATCH(Sheet2!$A190,'Sheet1 (2)'!$IH$11:$IH$324,0),MATCH(Sheet2!AN$10,'Sheet1 (2)'!$II$10:$IU$10,0)),VLOOKUP($A190,$A$413:$CY$661,AN$8,FALSE))</f>
        <v>642</v>
      </c>
      <c r="AO190">
        <f>IFERROR(INDEX('Sheet1 (2)'!$II$11:$IU$324,MATCH(Sheet2!$A190,'Sheet1 (2)'!$IH$11:$IH$324,0),MATCH(Sheet2!AO$10,'Sheet1 (2)'!$II$10:$IU$10,0)),VLOOKUP($A190,$A$413:$CY$661,AO$8,FALSE))</f>
        <v>644</v>
      </c>
      <c r="AP190">
        <f>IFERROR(INDEX('Sheet1 (2)'!$IY$11:$LF$324,MATCH(Sheet2!$A190,'Sheet1 (2)'!$IX$11:$IX$324,0),MATCH(Sheet2!AP$10,'Sheet1 (2)'!$IY$10:$LF$10,0)),VLOOKUP($A190,$A$413:$CY$661,AP$8,FALSE))</f>
        <v>641</v>
      </c>
      <c r="AQ190">
        <f>IFERROR(INDEX('Sheet1 (2)'!$IY$11:$LF$324,MATCH(Sheet2!$A190,'Sheet1 (2)'!$IX$11:$IX$324,0),MATCH(Sheet2!AQ$10,'Sheet1 (2)'!$IY$10:$LF$10,0)),VLOOKUP($A190,$A$413:$CY$661,AQ$8,FALSE))</f>
        <v>643</v>
      </c>
      <c r="AR190">
        <f>IFERROR(INDEX('Sheet1 (2)'!$IY$11:$LF$324,MATCH(Sheet2!$A190,'Sheet1 (2)'!$IX$11:$IX$324,0),MATCH(Sheet2!AR$10,'Sheet1 (2)'!$IY$10:$LF$10,0)),VLOOKUP($A190,$A$413:$CY$661,AR$8,FALSE))</f>
        <v>643</v>
      </c>
      <c r="AS190">
        <f>IFERROR(INDEX('Sheet1 (2)'!$IY$11:$LF$324,MATCH(Sheet2!$A190,'Sheet1 (2)'!$IX$11:$IX$324,0),MATCH(Sheet2!AS$10,'Sheet1 (2)'!$IY$10:$LF$10,0)),VLOOKUP($A190,$A$413:$CY$661,AS$8,FALSE))</f>
        <v>657</v>
      </c>
      <c r="AT190">
        <f>IFERROR(INDEX('Sheet1 (2)'!$IY$11:$LF$324,MATCH(Sheet2!$A190,'Sheet1 (2)'!$IX$11:$IX$324,0),MATCH(Sheet2!AT$10,'Sheet1 (2)'!$IY$10:$LF$10,0)),VLOOKUP($A190,$A$413:$CY$661,AT$8,FALSE))</f>
        <v>650</v>
      </c>
      <c r="AU190">
        <f>IFERROR(INDEX('Sheet1 (2)'!$IY$11:$LF$324,MATCH(Sheet2!$A190,'Sheet1 (2)'!$IX$11:$IX$324,0),MATCH(Sheet2!AU$10,'Sheet1 (2)'!$IY$10:$LF$10,0)),VLOOKUP($A190,$A$413:$CY$661,AU$8,FALSE))</f>
        <v>700</v>
      </c>
      <c r="AV190">
        <f>IFERROR(INDEX('Sheet1 (2)'!$IY$11:$LF$324,MATCH(Sheet2!$A190,'Sheet1 (2)'!$IX$11:$IX$324,0),MATCH(Sheet2!AV$10,'Sheet1 (2)'!$IY$10:$LF$10,0)),VLOOKUP($A190,$A$413:$CY$661,AV$8,FALSE))</f>
        <v>696</v>
      </c>
      <c r="AW190">
        <f>IFERROR(INDEX('Sheet1 (2)'!$IY$11:$LF$324,MATCH(Sheet2!$A190,'Sheet1 (2)'!$IX$11:$IX$324,0),MATCH(Sheet2!AW$10,'Sheet1 (2)'!$IY$10:$LF$10,0)),VLOOKUP($A190,$A$413:$CY$661,AW$8,FALSE))</f>
        <v>680</v>
      </c>
      <c r="AX190">
        <f>IFERROR(INDEX('Sheet1 (2)'!$IY$11:$LF$324,MATCH(Sheet2!$A190,'Sheet1 (2)'!$IX$11:$IX$324,0),MATCH(Sheet2!AX$10,'Sheet1 (2)'!$IY$10:$LF$10,0)),VLOOKUP($A190,$A$413:$CY$661,AX$8,FALSE))</f>
        <v>675</v>
      </c>
      <c r="AY190">
        <f>IFERROR(INDEX('Sheet1 (2)'!$IY$11:$LF$324,MATCH(Sheet2!$A190,'Sheet1 (2)'!$IX$11:$IX$324,0),MATCH(Sheet2!AY$10,'Sheet1 (2)'!$IY$10:$LF$10,0)),VLOOKUP($A190,$A$413:$CY$661,AY$8,FALSE))</f>
        <v>689</v>
      </c>
      <c r="AZ190">
        <f>IFERROR(INDEX('Sheet1 (2)'!$IY$11:$LF$324,MATCH(Sheet2!$A190,'Sheet1 (2)'!$IX$11:$IX$324,0),MATCH(Sheet2!AZ$10,'Sheet1 (2)'!$IY$10:$LF$10,0)),VLOOKUP($A190,$A$413:$CY$661,AZ$8,FALSE))</f>
        <v>663</v>
      </c>
      <c r="BA190">
        <f>IFERROR(INDEX('Sheet1 (2)'!$IY$11:$LF$324,MATCH(Sheet2!$A190,'Sheet1 (2)'!$IX$11:$IX$324,0),MATCH(Sheet2!BA$10,'Sheet1 (2)'!$IY$10:$LF$10,0)),VLOOKUP($A190,$A$413:$CY$661,BA$8,FALSE))</f>
        <v>643</v>
      </c>
      <c r="BB190">
        <f>IFERROR(INDEX('Sheet1 (2)'!$IY$11:$LF$324,MATCH(Sheet2!$A190,'Sheet1 (2)'!$IX$11:$IX$324,0),MATCH(Sheet2!BB$10,'Sheet1 (2)'!$IY$10:$LF$10,0)),VLOOKUP($A190,$A$413:$CY$661,BB$8,FALSE))</f>
        <v>651</v>
      </c>
      <c r="BC190">
        <f>IFERROR(INDEX('Sheet1 (2)'!$IY$11:$LF$324,MATCH(Sheet2!$A190,'Sheet1 (2)'!$IX$11:$IX$324,0),MATCH(Sheet2!BC$10,'Sheet1 (2)'!$IY$10:$LF$10,0)),VLOOKUP($A190,$A$413:$CY$661,BC$8,FALSE))</f>
        <v>664</v>
      </c>
      <c r="BD190">
        <f>IFERROR(INDEX('Sheet1 (2)'!$IY$11:$LF$324,MATCH(Sheet2!$A190,'Sheet1 (2)'!$IX$11:$IX$324,0),MATCH(Sheet2!BD$10,'Sheet1 (2)'!$IY$10:$LF$10,0)),VLOOKUP($A190,$A$413:$CY$661,BD$8,FALSE))</f>
        <v>705</v>
      </c>
      <c r="BE190">
        <f>IFERROR(INDEX('Sheet1 (2)'!$IY$11:$LF$324,MATCH(Sheet2!$A190,'Sheet1 (2)'!$IX$11:$IX$324,0),MATCH(Sheet2!BE$10,'Sheet1 (2)'!$IY$10:$LF$10,0)),VLOOKUP($A190,$A$413:$CY$661,BE$8,FALSE))</f>
        <v>663</v>
      </c>
      <c r="BF190">
        <f>IFERROR(INDEX('Sheet1 (2)'!$IY$11:$LF$324,MATCH(Sheet2!$A190,'Sheet1 (2)'!$IX$11:$IX$324,0),MATCH(Sheet2!BF$10,'Sheet1 (2)'!$IY$10:$LF$10,0)),VLOOKUP($A190,$A$413:$CY$661,BF$8,FALSE))</f>
        <v>674</v>
      </c>
      <c r="BG190">
        <f>IFERROR(INDEX('Sheet1 (2)'!$IY$11:$LF$324,MATCH(Sheet2!$A190,'Sheet1 (2)'!$IX$11:$IX$324,0),MATCH(Sheet2!BG$10,'Sheet1 (2)'!$IY$10:$LF$10,0)),VLOOKUP($A190,$A$413:$CY$661,BG$8,FALSE))</f>
        <v>661</v>
      </c>
      <c r="BH190">
        <f>IFERROR(INDEX('Sheet1 (2)'!$IY$11:$LF$324,MATCH(Sheet2!$A190,'Sheet1 (2)'!$IX$11:$IX$324,0),MATCH(Sheet2!BH$10,'Sheet1 (2)'!$IY$10:$LF$10,0)),VLOOKUP($A190,$A$413:$CY$661,BH$8,FALSE))</f>
        <v>661</v>
      </c>
      <c r="BI190">
        <f>IFERROR(INDEX('Sheet1 (2)'!$IY$11:$LF$324,MATCH(Sheet2!$A190,'Sheet1 (2)'!$IX$11:$IX$324,0),MATCH(Sheet2!BI$10,'Sheet1 (2)'!$IY$10:$LF$10,0)),VLOOKUP($A190,$A$413:$CY$661,BI$8,FALSE))</f>
        <v>666</v>
      </c>
      <c r="BJ190">
        <f>IFERROR(INDEX('Sheet1 (2)'!$IY$11:$LF$324,MATCH(Sheet2!$A190,'Sheet1 (2)'!$IX$11:$IX$324,0),MATCH(Sheet2!BJ$10,'Sheet1 (2)'!$IY$10:$LF$10,0)),VLOOKUP($A190,$A$413:$CY$661,BJ$8,FALSE))</f>
        <v>650</v>
      </c>
      <c r="BK190">
        <f>IFERROR(INDEX('Sheet1 (2)'!$IY$11:$LF$324,MATCH(Sheet2!$A190,'Sheet1 (2)'!$IX$11:$IX$324,0),MATCH(Sheet2!BK$10,'Sheet1 (2)'!$IY$10:$LF$10,0)),VLOOKUP($A190,$A$413:$CY$661,BK$8,FALSE))</f>
        <v>620</v>
      </c>
      <c r="BL190">
        <f>IFERROR(INDEX('Sheet1 (2)'!$IY$11:$LF$324,MATCH(Sheet2!$A190,'Sheet1 (2)'!$IX$11:$IX$324,0),MATCH(Sheet2!BL$10,'Sheet1 (2)'!$IY$10:$LF$10,0)),VLOOKUP($A190,$A$413:$CY$661,BL$8,FALSE))</f>
        <v>642</v>
      </c>
      <c r="BM190">
        <f>IFERROR(INDEX('Sheet1 (2)'!$IY$11:$LF$324,MATCH(Sheet2!$A190,'Sheet1 (2)'!$IX$11:$IX$324,0),MATCH(Sheet2!BM$10,'Sheet1 (2)'!$IY$10:$LF$10,0)),VLOOKUP($A190,$A$413:$CY$661,BM$8,FALSE))</f>
        <v>649</v>
      </c>
      <c r="BN190">
        <f>IFERROR(INDEX('Sheet1 (2)'!$IY$11:$LF$324,MATCH(Sheet2!$A190,'Sheet1 (2)'!$IX$11:$IX$324,0),MATCH(Sheet2!BN$10,'Sheet1 (2)'!$IY$10:$LF$10,0)),VLOOKUP($A190,$A$413:$CY$661,BN$8,FALSE))</f>
        <v>613</v>
      </c>
      <c r="BO190">
        <f>IFERROR(INDEX('Sheet1 (2)'!$IY$11:$LF$324,MATCH(Sheet2!$A190,'Sheet1 (2)'!$IX$11:$IX$324,0),MATCH(Sheet2!BO$10,'Sheet1 (2)'!$IY$10:$LF$10,0)),VLOOKUP($A190,$A$413:$CY$661,BO$8,FALSE))</f>
        <v>609</v>
      </c>
      <c r="BP190">
        <f>IFERROR(INDEX('Sheet1 (2)'!$IY$11:$LF$324,MATCH(Sheet2!$A190,'Sheet1 (2)'!$IX$11:$IX$324,0),MATCH(Sheet2!BP$10,'Sheet1 (2)'!$IY$10:$LF$10,0)),VLOOKUP($A190,$A$413:$CY$661,BP$8,FALSE))</f>
        <v>606</v>
      </c>
      <c r="BQ190">
        <f>IFERROR(INDEX('Sheet1 (2)'!$IY$11:$LF$324,MATCH(Sheet2!$A190,'Sheet1 (2)'!$IX$11:$IX$324,0),MATCH(Sheet2!BQ$10,'Sheet1 (2)'!$IY$10:$LF$10,0)),VLOOKUP($A190,$A$413:$CY$661,BQ$8,FALSE))</f>
        <v>583</v>
      </c>
      <c r="BR190">
        <f>IFERROR(INDEX('Sheet1 (2)'!$IY$11:$LF$324,MATCH(Sheet2!$A190,'Sheet1 (2)'!$IX$11:$IX$324,0),MATCH(Sheet2!BR$10,'Sheet1 (2)'!$IY$10:$LF$10,0)),VLOOKUP($A190,$A$413:$CY$661,BR$8,FALSE))</f>
        <v>578</v>
      </c>
      <c r="BS190">
        <f>IFERROR(INDEX('Sheet1 (2)'!$IY$11:$LF$324,MATCH(Sheet2!$A190,'Sheet1 (2)'!$IX$11:$IX$324,0),MATCH(Sheet2!BS$10,'Sheet1 (2)'!$IY$10:$LF$10,0)),VLOOKUP($A190,$A$413:$CY$661,BS$8,FALSE))</f>
        <v>599</v>
      </c>
      <c r="BT190">
        <f>IFERROR(INDEX('Sheet1 (2)'!$IY$11:$LF$324,MATCH(Sheet2!$A190,'Sheet1 (2)'!$IX$11:$IX$324,0),MATCH(Sheet2!BT$10,'Sheet1 (2)'!$IY$10:$LF$10,0)),VLOOKUP($A190,$A$413:$CY$661,BT$8,FALSE))</f>
        <v>620</v>
      </c>
      <c r="BU190">
        <f>IFERROR(INDEX('Sheet1 (2)'!$IY$11:$LF$324,MATCH(Sheet2!$A190,'Sheet1 (2)'!$IX$11:$IX$324,0),MATCH(Sheet2!BU$10,'Sheet1 (2)'!$IY$10:$LF$10,0)),VLOOKUP($A190,$A$413:$CY$661,BU$8,FALSE))</f>
        <v>590</v>
      </c>
      <c r="BV190">
        <f>IFERROR(INDEX('Sheet1 (2)'!$IY$11:$LF$324,MATCH(Sheet2!$A190,'Sheet1 (2)'!$IX$11:$IX$324,0),MATCH(Sheet2!BV$10,'Sheet1 (2)'!$IY$10:$LF$10,0)),VLOOKUP($A190,$A$413:$CY$661,BV$8,FALSE))</f>
        <v>616</v>
      </c>
      <c r="BW190">
        <f>IFERROR(INDEX('Sheet1 (2)'!$IY$11:$LF$324,MATCH(Sheet2!$A190,'Sheet1 (2)'!$IX$11:$IX$324,0),MATCH(Sheet2!BW$10,'Sheet1 (2)'!$IY$10:$LF$10,0)),VLOOKUP($A190,$A$413:$CY$661,BW$8,FALSE))</f>
        <v>602</v>
      </c>
      <c r="BX190">
        <f>IFERROR(INDEX('Sheet1 (2)'!$IY$11:$LF$324,MATCH(Sheet2!$A190,'Sheet1 (2)'!$IX$11:$IX$324,0),MATCH(Sheet2!BX$10,'Sheet1 (2)'!$IY$10:$LF$10,0)),VLOOKUP($A190,$A$413:$CY$661,BX$8,FALSE))</f>
        <v>635</v>
      </c>
      <c r="BY190">
        <f>IFERROR(INDEX('Sheet1 (2)'!$IY$11:$LF$324,MATCH(Sheet2!$A190,'Sheet1 (2)'!$IX$11:$IX$324,0),MATCH(Sheet2!BY$10,'Sheet1 (2)'!$IY$10:$LF$10,0)),VLOOKUP($A190,$A$413:$CY$661,BY$8,FALSE))</f>
        <v>650</v>
      </c>
      <c r="BZ190">
        <f>IFERROR(INDEX('Sheet1 (2)'!$IY$11:$LF$324,MATCH(Sheet2!$A190,'Sheet1 (2)'!$IX$11:$IX$324,0),MATCH(Sheet2!BZ$10,'Sheet1 (2)'!$IY$10:$LF$10,0)),VLOOKUP($A190,$A$413:$CY$661,BZ$8,FALSE))</f>
        <v>630</v>
      </c>
      <c r="CA190">
        <f>IFERROR(INDEX('Sheet1 (2)'!$IY$11:$LF$324,MATCH(Sheet2!$A190,'Sheet1 (2)'!$IX$11:$IX$324,0),MATCH(Sheet2!CA$10,'Sheet1 (2)'!$IY$10:$LF$10,0)),VLOOKUP($A190,$A$413:$CY$661,CA$8,FALSE))</f>
        <v>658</v>
      </c>
      <c r="CB190">
        <f>IFERROR(INDEX('Sheet1 (2)'!$IY$11:$LF$324,MATCH(Sheet2!$A190,'Sheet1 (2)'!$IX$11:$IX$324,0),MATCH(Sheet2!CB$10,'Sheet1 (2)'!$IY$10:$LF$10,0)),VLOOKUP($A190,$A$413:$CY$661,CB$8,FALSE))</f>
        <v>646</v>
      </c>
      <c r="CC190">
        <f>IFERROR(INDEX('Sheet1 (2)'!$IY$11:$LF$324,MATCH(Sheet2!$A190,'Sheet1 (2)'!$IX$11:$IX$324,0),MATCH(Sheet2!CC$10,'Sheet1 (2)'!$IY$10:$LF$10,0)),VLOOKUP($A190,$A$413:$CY$661,CC$8,FALSE))</f>
        <v>632</v>
      </c>
      <c r="CD190">
        <f>IFERROR(INDEX('Sheet1 (2)'!$IY$11:$LF$324,MATCH(Sheet2!$A190,'Sheet1 (2)'!$IX$11:$IX$324,0),MATCH(Sheet2!CD$10,'Sheet1 (2)'!$IY$10:$LF$10,0)),VLOOKUP($A190,$A$413:$CY$661,CD$8,FALSE))</f>
        <v>659</v>
      </c>
      <c r="CE190">
        <f>IFERROR(INDEX('Sheet1 (2)'!$IY$11:$LF$324,MATCH(Sheet2!$A190,'Sheet1 (2)'!$IX$11:$IX$324,0),MATCH(Sheet2!CE$10,'Sheet1 (2)'!$IY$10:$LF$10,0)),VLOOKUP($A190,$A$413:$CY$661,CE$8,FALSE))</f>
        <v>659</v>
      </c>
      <c r="CF190">
        <f>IFERROR(INDEX('Sheet1 (2)'!$IY$11:$LF$324,MATCH(Sheet2!$A190,'Sheet1 (2)'!$IX$11:$IX$324,0),MATCH(Sheet2!CF$10,'Sheet1 (2)'!$IY$10:$LF$10,0)),VLOOKUP($A190,$A$413:$CY$661,CF$8,FALSE))</f>
        <v>675</v>
      </c>
      <c r="CG190">
        <f>IFERROR(INDEX('Sheet1 (2)'!$IY$11:$LF$324,MATCH(Sheet2!$A190,'Sheet1 (2)'!$IX$11:$IX$324,0),MATCH(Sheet2!CG$10,'Sheet1 (2)'!$IY$10:$LF$10,0)),VLOOKUP($A190,$A$413:$CY$661,CG$8,FALSE))</f>
        <v>1150</v>
      </c>
      <c r="CH190">
        <f>IFERROR(INDEX('Sheet1 (2)'!$IY$11:$LF$324,MATCH(Sheet2!$A190,'Sheet1 (2)'!$IX$11:$IX$324,0),MATCH(Sheet2!CH$10,'Sheet1 (2)'!$IY$10:$LF$10,0)),VLOOKUP($A190,$A$413:$CY$661,CH$8,FALSE))</f>
        <v>1956</v>
      </c>
      <c r="CI190">
        <f>IFERROR(INDEX('Sheet1 (2)'!$IY$11:$LF$324,MATCH(Sheet2!$A190,'Sheet1 (2)'!$IX$11:$IX$324,0),MATCH(Sheet2!CI$10,'Sheet1 (2)'!$IY$10:$LF$10,0)),VLOOKUP($A190,$A$413:$CY$661,CI$8,FALSE))</f>
        <v>1863</v>
      </c>
      <c r="CJ190">
        <f>IFERROR(INDEX('Sheet1 (2)'!$IY$11:$LF$324,MATCH(Sheet2!$A190,'Sheet1 (2)'!$IX$11:$IX$324,0),MATCH(Sheet2!CJ$10,'Sheet1 (2)'!$IY$10:$LF$10,0)),VLOOKUP($A190,$A$413:$CY$661,CJ$8,FALSE))</f>
        <v>1898</v>
      </c>
      <c r="CK190">
        <f>IFERROR(INDEX('Sheet1 (2)'!$IY$11:$LF$324,MATCH(Sheet2!$A190,'Sheet1 (2)'!$IX$11:$IX$324,0),MATCH(Sheet2!CK$10,'Sheet1 (2)'!$IY$10:$LF$10,0)),VLOOKUP($A190,$A$413:$CY$661,CK$8,FALSE))</f>
        <v>1913</v>
      </c>
      <c r="CL190">
        <f>IFERROR(INDEX('Sheet1 (2)'!$IY$11:$LF$324,MATCH(Sheet2!$A190,'Sheet1 (2)'!$IX$11:$IX$324,0),MATCH(Sheet2!CL$10,'Sheet1 (2)'!$IY$10:$LF$10,0)),VLOOKUP($A190,$A$413:$CY$661,CL$8,FALSE))</f>
        <v>1923</v>
      </c>
      <c r="CM190">
        <f>IFERROR(INDEX('Sheet1 (2)'!$IY$11:$LF$324,MATCH(Sheet2!$A190,'Sheet1 (2)'!$IX$11:$IX$324,0),MATCH(Sheet2!CM$10,'Sheet1 (2)'!$IY$10:$LF$10,0)),VLOOKUP($A190,$A$413:$CY$661,CM$8,FALSE))</f>
        <v>1860</v>
      </c>
      <c r="CN190">
        <f>IFERROR(INDEX('Sheet1 (2)'!$IY$11:$LF$324,MATCH(Sheet2!$A190,'Sheet1 (2)'!$IX$11:$IX$324,0),MATCH(Sheet2!CN$10,'Sheet1 (2)'!$IY$10:$LF$10,0)),VLOOKUP($A190,$A$413:$CY$661,CN$8,FALSE))</f>
        <v>1904</v>
      </c>
      <c r="CO190">
        <f>IFERROR(INDEX('Sheet1 (2)'!$IY$11:$LF$324,MATCH(Sheet2!$A190,'Sheet1 (2)'!$IX$11:$IX$324,0),MATCH(Sheet2!CO$10,'Sheet1 (2)'!$IY$10:$LF$10,0)),VLOOKUP($A190,$A$413:$CY$661,CO$8,FALSE))</f>
        <v>1910</v>
      </c>
      <c r="CP190">
        <f>IFERROR(INDEX('Sheet1 (2)'!$IY$11:$LF$324,MATCH(Sheet2!$A190,'Sheet1 (2)'!$IX$11:$IX$324,0),MATCH(Sheet2!CP$10,'Sheet1 (2)'!$IY$10:$LF$10,0)),VLOOKUP($A190,$A$413:$CY$661,CP$8,FALSE))</f>
        <v>1847</v>
      </c>
      <c r="CQ190">
        <f>IFERROR(INDEX('Sheet1 (2)'!$IY$11:$LF$324,MATCH(Sheet2!$A190,'Sheet1 (2)'!$IX$11:$IX$324,0),MATCH(Sheet2!CQ$10,'Sheet1 (2)'!$IY$10:$LF$10,0)),VLOOKUP($A190,$A$413:$CY$661,CQ$8,FALSE))</f>
        <v>1948</v>
      </c>
      <c r="CR190">
        <f>IFERROR(INDEX('Sheet1 (2)'!$IY$11:$LF$324,MATCH(Sheet2!$A190,'Sheet1 (2)'!$IX$11:$IX$324,0),MATCH(Sheet2!CR$10,'Sheet1 (2)'!$IY$10:$LF$10,0)),VLOOKUP($A190,$A$413:$CY$661,CR$8,FALSE))</f>
        <v>1927</v>
      </c>
      <c r="CS190">
        <f>IFERROR(INDEX('Sheet1 (2)'!$IY$11:$LF$324,MATCH(Sheet2!$A190,'Sheet1 (2)'!$IX$11:$IX$324,0),MATCH(Sheet2!CS$10,'Sheet1 (2)'!$IY$10:$LF$10,0)),VLOOKUP($A190,$A$413:$CY$661,CS$8,FALSE))</f>
        <v>1866</v>
      </c>
      <c r="CT190">
        <f>IFERROR(INDEX('Sheet1 (2)'!$IY$11:$LF$324,MATCH(Sheet2!$A190,'Sheet1 (2)'!$IX$11:$IX$324,0),MATCH(Sheet2!CT$10,'Sheet1 (2)'!$IY$10:$LF$10,0)),VLOOKUP($A190,$A$413:$CY$661,CT$8,FALSE))</f>
        <v>1692</v>
      </c>
      <c r="CU190">
        <f>IFERROR(INDEX('Sheet1 (2)'!$IY$11:$LF$324,MATCH(Sheet2!$A190,'Sheet1 (2)'!$IX$11:$IX$324,0),MATCH(Sheet2!CU$10,'Sheet1 (2)'!$IY$10:$LF$10,0)),VLOOKUP($A190,$A$413:$CY$661,CU$8,FALSE))</f>
        <v>1514</v>
      </c>
      <c r="CV190">
        <f>IFERROR(INDEX('Sheet1 (2)'!$IY$11:$LF$324,MATCH(Sheet2!$A190,'Sheet1 (2)'!$IX$11:$IX$324,0),MATCH(Sheet2!CV$10,'Sheet1 (2)'!$IY$10:$LF$10,0)),VLOOKUP($A190,$A$413:$CY$661,CV$8,FALSE))</f>
        <v>1417</v>
      </c>
      <c r="CW190">
        <f>IFERROR(INDEX('Sheet1 (2)'!$LL$11:$LX$392,MATCH(Sheet2!$A190,'Sheet1 (2)'!$LK$11:$LK$392,0),MATCH(Sheet2!CW$10,'Sheet1 (2)'!$LL$10:$LX$10,0)),VLOOKUP($A190,$A$413:$DI$661,CW$8,FALSE))</f>
        <v>1353</v>
      </c>
      <c r="CX190">
        <f>IFERROR(INDEX('Sheet1 (2)'!$LL$11:$LX$392,MATCH(Sheet2!$A190,'Sheet1 (2)'!$LK$11:$LK$392,0),MATCH(Sheet2!CX$10,'Sheet1 (2)'!$LL$10:$LX$10,0)),VLOOKUP($A190,$A$413:$DI$661,CX$8,FALSE))</f>
        <v>1255</v>
      </c>
      <c r="CY190">
        <f>IFERROR(INDEX('Sheet1 (2)'!$LL$11:$LX$392,MATCH(Sheet2!$A190,'Sheet1 (2)'!$LK$11:$LK$392,0),MATCH(Sheet2!CY$10,'Sheet1 (2)'!$LL$10:$LX$10,0)),VLOOKUP($A190,$A$413:$DI$661,CY$8,FALSE))</f>
        <v>1207</v>
      </c>
      <c r="CZ190">
        <f>IFERROR(INDEX('Sheet1 (2)'!$LL$11:$LX$392,MATCH(Sheet2!$A190,'Sheet1 (2)'!$LK$11:$LK$392,0),MATCH(Sheet2!CZ$10,'Sheet1 (2)'!$LL$10:$LX$10,0)),VLOOKUP($A190,$A$413:$DI$661,CZ$8,FALSE))</f>
        <v>1114</v>
      </c>
      <c r="DA190">
        <f>IFERROR(INDEX('Sheet1 (2)'!$LL$11:$LX$392,MATCH(Sheet2!$A190,'Sheet1 (2)'!$LK$11:$LK$392,0),MATCH(Sheet2!DA$10,'Sheet1 (2)'!$LL$10:$LX$10,0)),VLOOKUP($A190,$A$413:$DI$661,DA$8,FALSE))</f>
        <v>1079</v>
      </c>
      <c r="DB190">
        <f>IFERROR(INDEX('Sheet1 (2)'!$LL$11:$LX$392,MATCH(Sheet2!$A190,'Sheet1 (2)'!$LK$11:$LK$392,0),MATCH(Sheet2!DB$10,'Sheet1 (2)'!$LL$10:$LX$10,0)),VLOOKUP($A190,$A$413:$DI$661,DB$8,FALSE))</f>
        <v>1096</v>
      </c>
      <c r="DC190">
        <f>IFERROR(INDEX('Sheet1 (2)'!$LL$11:$LX$392,MATCH(Sheet2!$A190,'Sheet1 (2)'!$LK$11:$LK$392,0),MATCH(Sheet2!DC$10,'Sheet1 (2)'!$LL$10:$LX$10,0)),VLOOKUP($A190,$A$413:$DI$661,DC$8,FALSE))</f>
        <v>1099</v>
      </c>
      <c r="DD190">
        <f>IFERROR(INDEX('Sheet1 (2)'!$LL$11:$LX$392,MATCH(Sheet2!$A190,'Sheet1 (2)'!$LK$11:$LK$392,0),MATCH(Sheet2!DD$10,'Sheet1 (2)'!$LL$10:$LX$10,0)),VLOOKUP($A190,$A$413:$DI$661,DD$8,FALSE))</f>
        <v>1054</v>
      </c>
      <c r="DE190">
        <f>IFERROR(INDEX('Sheet1 (2)'!$LL$11:$LX$392,MATCH(Sheet2!$A190,'Sheet1 (2)'!$LK$11:$LK$392,0),MATCH(Sheet2!DE$10,'Sheet1 (2)'!$LL$10:$LX$10,0)),VLOOKUP($A190,$A$413:$DI$661,DE$8,FALSE))</f>
        <v>984</v>
      </c>
      <c r="DF190">
        <f>IFERROR(INDEX('Sheet1 (2)'!$LL$11:$LX$392,MATCH(Sheet2!$A190,'Sheet1 (2)'!$LK$11:$LK$392,0),MATCH(Sheet2!DF$10,'Sheet1 (2)'!$LL$10:$LX$10,0)),VLOOKUP($A190,$A$413:$DI$661,DF$8,FALSE))</f>
        <v>949</v>
      </c>
      <c r="DG190">
        <f>IFERROR(INDEX('Sheet1 (2)'!$LL$11:$LX$392,MATCH(Sheet2!$A190,'Sheet1 (2)'!$LK$11:$LK$392,0),MATCH(Sheet2!DG$10,'Sheet1 (2)'!$LL$10:$LX$10,0)),VLOOKUP($A190,$A$413:$DI$661,DG$8,FALSE))</f>
        <v>943</v>
      </c>
      <c r="DH190">
        <f>IFERROR(INDEX('Sheet1 (2)'!$LL$11:$LX$392,MATCH(Sheet2!$A190,'Sheet1 (2)'!$LK$11:$LK$392,0),MATCH(Sheet2!DH$10,'Sheet1 (2)'!$LL$10:$LX$10,0)),VLOOKUP($A190,$A$413:$DI$661,DH$8,FALSE))</f>
        <v>906</v>
      </c>
      <c r="DI190">
        <f>IFERROR(INDEX('Sheet1 (2)'!$LL$11:$LX$392,MATCH(Sheet2!$A190,'Sheet1 (2)'!$LK$11:$LK$392,0),MATCH(Sheet2!DI$10,'Sheet1 (2)'!$LL$10:$LX$10,0)),VLOOKUP($A190,$A$413:$DI$661,DI$8,FALSE))</f>
        <v>911</v>
      </c>
      <c r="DQ190">
        <f>VLOOKUP($A190,Sheet3!$A$8:$G$425,DQ$9,FALSE)</f>
        <v>51867</v>
      </c>
      <c r="DR190">
        <f>VLOOKUP($A190,Sheet3!$A$8:$G$425,DR$9,FALSE)</f>
        <v>51710</v>
      </c>
      <c r="DS190">
        <f>VLOOKUP($A190,Sheet3!$A$8:$G$425,DS$9,FALSE)</f>
        <v>51557</v>
      </c>
      <c r="DT190">
        <f>VLOOKUP($A190,Sheet3!$A$8:$G$425,DT$9,FALSE)</f>
        <v>51728</v>
      </c>
      <c r="DU190">
        <f>VLOOKUP($A190,Sheet3!$A$8:$G$425,DU$9,FALSE)</f>
        <v>51514</v>
      </c>
      <c r="DV190">
        <f>VLOOKUP($A190,Sheet3!$A$8:$G$425,DV$9,FALSE)</f>
        <v>51307</v>
      </c>
      <c r="DW190">
        <f>VLOOKUP($A190,Sheet3!$A$8:$H$425,DW$9,FALSE)</f>
        <v>51076</v>
      </c>
      <c r="DX190">
        <f>VLOOKUP($A190,Sheet3!$A$8:$I$425,DX$9,FALSE)</f>
        <v>51283</v>
      </c>
      <c r="DY190">
        <f>VLOOKUP($A190,Sheet3!$A$8:$J$425,DY$9,FALSE)</f>
        <v>51711</v>
      </c>
    </row>
    <row r="191" spans="1:129" x14ac:dyDescent="0.3">
      <c r="A191" s="12" t="s">
        <v>259</v>
      </c>
      <c r="B191" s="12" t="str">
        <f>IFERROR(VLOOKUP(A191,class!A$1:B$455,2,FALSE),"")</f>
        <v>Shire District</v>
      </c>
      <c r="C191" s="12" t="str">
        <f>IFERROR(IFERROR(VLOOKUP(A191,classifications!A$3:C$336,3,FALSE),VLOOKUP(A191,classifications!I$2:K$29,3,FALSE)),"")</f>
        <v>Urban with Significant Rural</v>
      </c>
      <c r="D191" s="12"/>
      <c r="F191">
        <f>IFERROR(INDEX('Sheet1 (2)'!$HC$11:$HO$324,MATCH(Sheet2!$A191,'Sheet1 (2)'!$HB$11:$HB$324,0),MATCH(Sheet2!F$10,'Sheet1 (2)'!$HC$10:$HO$10,0)),VLOOKUP($A191,$A$413:$CY$661,F$8,FALSE))</f>
        <v>2443</v>
      </c>
      <c r="G191">
        <f>IFERROR(INDEX('Sheet1 (2)'!$HC$11:$HO$324,MATCH(Sheet2!$A191,'Sheet1 (2)'!$HB$11:$HB$324,0),MATCH(Sheet2!G$10,'Sheet1 (2)'!$HC$10:$HO$10,0)),VLOOKUP($A191,$A$413:$CY$661,G$8,FALSE))</f>
        <v>2475</v>
      </c>
      <c r="H191">
        <f>IFERROR(INDEX('Sheet1 (2)'!$HC$11:$HO$324,MATCH(Sheet2!$A191,'Sheet1 (2)'!$HB$11:$HB$324,0),MATCH(Sheet2!H$10,'Sheet1 (2)'!$HC$10:$HO$10,0)),VLOOKUP($A191,$A$413:$CY$661,H$8,FALSE))</f>
        <v>2490</v>
      </c>
      <c r="I191">
        <f>IFERROR(INDEX('Sheet1 (2)'!$HC$11:$HO$324,MATCH(Sheet2!$A191,'Sheet1 (2)'!$HB$11:$HB$324,0),MATCH(Sheet2!I$10,'Sheet1 (2)'!$HC$10:$HO$10,0)),VLOOKUP($A191,$A$413:$CY$661,I$8,FALSE))</f>
        <v>2417</v>
      </c>
      <c r="J191">
        <f>IFERROR(INDEX('Sheet1 (2)'!$HC$11:$HO$324,MATCH(Sheet2!$A191,'Sheet1 (2)'!$HB$11:$HB$324,0),MATCH(Sheet2!J$10,'Sheet1 (2)'!$HC$10:$HO$10,0)),VLOOKUP($A191,$A$413:$CY$661,J$8,FALSE))</f>
        <v>2423</v>
      </c>
      <c r="K191">
        <f>IFERROR(INDEX('Sheet1 (2)'!$HC$11:$HO$324,MATCH(Sheet2!$A191,'Sheet1 (2)'!$HB$11:$HB$324,0),MATCH(Sheet2!K$10,'Sheet1 (2)'!$HC$10:$HO$10,0)),VLOOKUP($A191,$A$413:$CY$661,K$8,FALSE))</f>
        <v>2446</v>
      </c>
      <c r="L191">
        <f>IFERROR(INDEX('Sheet1 (2)'!$HC$11:$HO$324,MATCH(Sheet2!$A191,'Sheet1 (2)'!$HB$11:$HB$324,0),MATCH(Sheet2!L$10,'Sheet1 (2)'!$HC$10:$HO$10,0)),VLOOKUP($A191,$A$413:$CY$661,L$8,FALSE))</f>
        <v>2398</v>
      </c>
      <c r="M191">
        <f>IFERROR(INDEX('Sheet1 (2)'!$HC$11:$HO$324,MATCH(Sheet2!$A191,'Sheet1 (2)'!$HB$11:$HB$324,0),MATCH(Sheet2!M$10,'Sheet1 (2)'!$HC$10:$HO$10,0)),VLOOKUP($A191,$A$413:$CY$661,M$8,FALSE))</f>
        <v>2294</v>
      </c>
      <c r="N191">
        <f>IFERROR(INDEX('Sheet1 (2)'!$HC$11:$HO$324,MATCH(Sheet2!$A191,'Sheet1 (2)'!$HB$11:$HB$324,0),MATCH(Sheet2!N$10,'Sheet1 (2)'!$HC$10:$HO$10,0)),VLOOKUP($A191,$A$413:$CY$661,N$8,FALSE))</f>
        <v>2169</v>
      </c>
      <c r="O191">
        <f>IFERROR(INDEX('Sheet1 (2)'!$HC$11:$HO$324,MATCH(Sheet2!$A191,'Sheet1 (2)'!$HB$11:$HB$324,0),MATCH(Sheet2!O$10,'Sheet1 (2)'!$HC$10:$HO$10,0)),VLOOKUP($A191,$A$413:$CY$661,O$8,FALSE))</f>
        <v>2040</v>
      </c>
      <c r="P191">
        <f>IFERROR(INDEX('Sheet1 (2)'!$HC$11:$HO$324,MATCH(Sheet2!$A191,'Sheet1 (2)'!$HB$11:$HB$324,0),MATCH(Sheet2!P$10,'Sheet1 (2)'!$HC$10:$HO$10,0)),VLOOKUP($A191,$A$413:$CY$661,P$8,FALSE))</f>
        <v>2009</v>
      </c>
      <c r="Q191">
        <f>IFERROR(INDEX('Sheet1 (2)'!$HC$11:$HO$324,MATCH(Sheet2!$A191,'Sheet1 (2)'!$HB$11:$HB$324,0),MATCH(Sheet2!Q$10,'Sheet1 (2)'!$HC$10:$HO$10,0)),VLOOKUP($A191,$A$413:$CY$661,Q$8,FALSE))</f>
        <v>1905</v>
      </c>
      <c r="R191">
        <f>IFERROR(INDEX('Sheet1 (2)'!$HS$11:$IE$324,MATCH(Sheet2!$A191,'Sheet1 (2)'!$HR$11:$HR$324,0),MATCH(Sheet2!R$10,'Sheet1 (2)'!$HS$10:$IE$10,0)),VLOOKUP($A191,$A$413:$CY$661,R$8,FALSE))</f>
        <v>1855</v>
      </c>
      <c r="S191">
        <f>IFERROR(INDEX('Sheet1 (2)'!$HS$11:$IE$324,MATCH(Sheet2!$A191,'Sheet1 (2)'!$HR$11:$HR$324,0),MATCH(Sheet2!S$10,'Sheet1 (2)'!$HS$10:$IE$10,0)),VLOOKUP($A191,$A$413:$CY$661,S$8,FALSE))</f>
        <v>1852</v>
      </c>
      <c r="T191">
        <f>IFERROR(INDEX('Sheet1 (2)'!$HS$11:$IE$324,MATCH(Sheet2!$A191,'Sheet1 (2)'!$HR$11:$HR$324,0),MATCH(Sheet2!T$10,'Sheet1 (2)'!$HS$10:$IE$10,0)),VLOOKUP($A191,$A$413:$CY$661,T$8,FALSE))</f>
        <v>1833</v>
      </c>
      <c r="U191">
        <f>IFERROR(INDEX('Sheet1 (2)'!$HS$11:$IE$324,MATCH(Sheet2!$A191,'Sheet1 (2)'!$HR$11:$HR$324,0),MATCH(Sheet2!U$10,'Sheet1 (2)'!$HS$10:$IE$10,0)),VLOOKUP($A191,$A$413:$CY$661,U$8,FALSE))</f>
        <v>1823</v>
      </c>
      <c r="V191">
        <f>IFERROR(INDEX('Sheet1 (2)'!$HS$11:$IE$324,MATCH(Sheet2!$A191,'Sheet1 (2)'!$HR$11:$HR$324,0),MATCH(Sheet2!V$10,'Sheet1 (2)'!$HS$10:$IE$10,0)),VLOOKUP($A191,$A$413:$CY$661,V$8,FALSE))</f>
        <v>1884</v>
      </c>
      <c r="W191">
        <f>IFERROR(INDEX('Sheet1 (2)'!$HS$11:$IE$324,MATCH(Sheet2!$A191,'Sheet1 (2)'!$HR$11:$HR$324,0),MATCH(Sheet2!W$10,'Sheet1 (2)'!$HS$10:$IE$10,0)),VLOOKUP($A191,$A$413:$CY$661,W$8,FALSE))</f>
        <v>1938</v>
      </c>
      <c r="X191">
        <f>IFERROR(INDEX('Sheet1 (2)'!$HS$11:$IE$324,MATCH(Sheet2!$A191,'Sheet1 (2)'!$HR$11:$HR$324,0),MATCH(Sheet2!X$10,'Sheet1 (2)'!$HS$10:$IE$10,0)),VLOOKUP($A191,$A$413:$CY$661,X$8,FALSE))</f>
        <v>1894</v>
      </c>
      <c r="Y191">
        <f>IFERROR(INDEX('Sheet1 (2)'!$HS$11:$IE$324,MATCH(Sheet2!$A191,'Sheet1 (2)'!$HR$11:$HR$324,0),MATCH(Sheet2!Y$10,'Sheet1 (2)'!$HS$10:$IE$10,0)),VLOOKUP($A191,$A$413:$CY$661,Y$8,FALSE))</f>
        <v>1785</v>
      </c>
      <c r="Z191">
        <f>IFERROR(INDEX('Sheet1 (2)'!$HS$11:$IE$324,MATCH(Sheet2!$A191,'Sheet1 (2)'!$HR$11:$HR$324,0),MATCH(Sheet2!Z$10,'Sheet1 (2)'!$HS$10:$IE$10,0)),VLOOKUP($A191,$A$413:$CY$661,Z$8,FALSE))</f>
        <v>1723</v>
      </c>
      <c r="AA191">
        <f>IFERROR(INDEX('Sheet1 (2)'!$HS$11:$IE$324,MATCH(Sheet2!$A191,'Sheet1 (2)'!$HR$11:$HR$324,0),MATCH(Sheet2!AA$10,'Sheet1 (2)'!$HS$10:$IE$10,0)),VLOOKUP($A191,$A$413:$CY$661,AA$8,FALSE))</f>
        <v>1643</v>
      </c>
      <c r="AB191">
        <f>IFERROR(INDEX('Sheet1 (2)'!$HS$11:$IE$324,MATCH(Sheet2!$A191,'Sheet1 (2)'!$HR$11:$HR$324,0),MATCH(Sheet2!AB$10,'Sheet1 (2)'!$HS$10:$IE$10,0)),VLOOKUP($A191,$A$413:$CY$661,AB$8,FALSE))</f>
        <v>1599</v>
      </c>
      <c r="AC191">
        <f>IFERROR(INDEX('Sheet1 (2)'!$HS$11:$IE$324,MATCH(Sheet2!$A191,'Sheet1 (2)'!$HR$11:$HR$324,0),MATCH(Sheet2!AC$10,'Sheet1 (2)'!$HS$10:$IE$10,0)),VLOOKUP($A191,$A$413:$CY$661,AC$8,FALSE))</f>
        <v>1575</v>
      </c>
      <c r="AD191">
        <f>IFERROR(INDEX('Sheet1 (2)'!$II$11:$IU$324,MATCH(Sheet2!$A191,'Sheet1 (2)'!$IH$11:$IH$324,0),MATCH(Sheet2!AD$10,'Sheet1 (2)'!$II$10:$IU$10,0)),VLOOKUP($A191,$A$413:$CY$661,AD$8,FALSE))</f>
        <v>1517</v>
      </c>
      <c r="AE191">
        <f>IFERROR(INDEX('Sheet1 (2)'!$II$11:$IU$324,MATCH(Sheet2!$A191,'Sheet1 (2)'!$IH$11:$IH$324,0),MATCH(Sheet2!AE$10,'Sheet1 (2)'!$II$10:$IU$10,0)),VLOOKUP($A191,$A$413:$CY$661,AE$8,FALSE))</f>
        <v>1516</v>
      </c>
      <c r="AF191">
        <f>IFERROR(INDEX('Sheet1 (2)'!$II$11:$IU$324,MATCH(Sheet2!$A191,'Sheet1 (2)'!$IH$11:$IH$324,0),MATCH(Sheet2!AF$10,'Sheet1 (2)'!$II$10:$IU$10,0)),VLOOKUP($A191,$A$413:$CY$661,AF$8,FALSE))</f>
        <v>1546</v>
      </c>
      <c r="AG191">
        <f>IFERROR(INDEX('Sheet1 (2)'!$II$11:$IU$324,MATCH(Sheet2!$A191,'Sheet1 (2)'!$IH$11:$IH$324,0),MATCH(Sheet2!AG$10,'Sheet1 (2)'!$II$10:$IU$10,0)),VLOOKUP($A191,$A$413:$CY$661,AG$8,FALSE))</f>
        <v>1580</v>
      </c>
      <c r="AH191">
        <f>IFERROR(INDEX('Sheet1 (2)'!$II$11:$IU$324,MATCH(Sheet2!$A191,'Sheet1 (2)'!$IH$11:$IH$324,0),MATCH(Sheet2!AH$10,'Sheet1 (2)'!$II$10:$IU$10,0)),VLOOKUP($A191,$A$413:$CY$661,AH$8,FALSE))</f>
        <v>1627</v>
      </c>
      <c r="AI191">
        <f>IFERROR(INDEX('Sheet1 (2)'!$II$11:$IU$324,MATCH(Sheet2!$A191,'Sheet1 (2)'!$IH$11:$IH$324,0),MATCH(Sheet2!AI$10,'Sheet1 (2)'!$II$10:$IU$10,0)),VLOOKUP($A191,$A$413:$CY$661,AI$8,FALSE))</f>
        <v>1688</v>
      </c>
      <c r="AJ191">
        <f>IFERROR(INDEX('Sheet1 (2)'!$II$11:$IU$324,MATCH(Sheet2!$A191,'Sheet1 (2)'!$IH$11:$IH$324,0),MATCH(Sheet2!AJ$10,'Sheet1 (2)'!$II$10:$IU$10,0)),VLOOKUP($A191,$A$413:$CY$661,AJ$8,FALSE))</f>
        <v>1627</v>
      </c>
      <c r="AK191">
        <f>IFERROR(INDEX('Sheet1 (2)'!$II$11:$IU$324,MATCH(Sheet2!$A191,'Sheet1 (2)'!$IH$11:$IH$324,0),MATCH(Sheet2!AK$10,'Sheet1 (2)'!$II$10:$IU$10,0)),VLOOKUP($A191,$A$413:$CY$661,AK$8,FALSE))</f>
        <v>1618</v>
      </c>
      <c r="AL191">
        <f>IFERROR(INDEX('Sheet1 (2)'!$II$11:$IU$324,MATCH(Sheet2!$A191,'Sheet1 (2)'!$IH$11:$IH$324,0),MATCH(Sheet2!AL$10,'Sheet1 (2)'!$II$10:$IU$10,0)),VLOOKUP($A191,$A$413:$CY$661,AL$8,FALSE))</f>
        <v>1594</v>
      </c>
      <c r="AM191">
        <f>IFERROR(INDEX('Sheet1 (2)'!$II$11:$IU$324,MATCH(Sheet2!$A191,'Sheet1 (2)'!$IH$11:$IH$324,0),MATCH(Sheet2!AM$10,'Sheet1 (2)'!$II$10:$IU$10,0)),VLOOKUP($A191,$A$413:$CY$661,AM$8,FALSE))</f>
        <v>1549</v>
      </c>
      <c r="AN191">
        <f>IFERROR(INDEX('Sheet1 (2)'!$II$11:$IU$324,MATCH(Sheet2!$A191,'Sheet1 (2)'!$IH$11:$IH$324,0),MATCH(Sheet2!AN$10,'Sheet1 (2)'!$II$10:$IU$10,0)),VLOOKUP($A191,$A$413:$CY$661,AN$8,FALSE))</f>
        <v>1537</v>
      </c>
      <c r="AO191">
        <f>IFERROR(INDEX('Sheet1 (2)'!$II$11:$IU$324,MATCH(Sheet2!$A191,'Sheet1 (2)'!$IH$11:$IH$324,0),MATCH(Sheet2!AO$10,'Sheet1 (2)'!$II$10:$IU$10,0)),VLOOKUP($A191,$A$413:$CY$661,AO$8,FALSE))</f>
        <v>1490</v>
      </c>
      <c r="AP191">
        <f>IFERROR(INDEX('Sheet1 (2)'!$IY$11:$LF$324,MATCH(Sheet2!$A191,'Sheet1 (2)'!$IX$11:$IX$324,0),MATCH(Sheet2!AP$10,'Sheet1 (2)'!$IY$10:$LF$10,0)),VLOOKUP($A191,$A$413:$CY$661,AP$8,FALSE))</f>
        <v>1503</v>
      </c>
      <c r="AQ191">
        <f>IFERROR(INDEX('Sheet1 (2)'!$IY$11:$LF$324,MATCH(Sheet2!$A191,'Sheet1 (2)'!$IX$11:$IX$324,0),MATCH(Sheet2!AQ$10,'Sheet1 (2)'!$IY$10:$LF$10,0)),VLOOKUP($A191,$A$413:$CY$661,AQ$8,FALSE))</f>
        <v>1483</v>
      </c>
      <c r="AR191">
        <f>IFERROR(INDEX('Sheet1 (2)'!$IY$11:$LF$324,MATCH(Sheet2!$A191,'Sheet1 (2)'!$IX$11:$IX$324,0),MATCH(Sheet2!AR$10,'Sheet1 (2)'!$IY$10:$LF$10,0)),VLOOKUP($A191,$A$413:$CY$661,AR$8,FALSE))</f>
        <v>1464</v>
      </c>
      <c r="AS191">
        <f>IFERROR(INDEX('Sheet1 (2)'!$IY$11:$LF$324,MATCH(Sheet2!$A191,'Sheet1 (2)'!$IX$11:$IX$324,0),MATCH(Sheet2!AS$10,'Sheet1 (2)'!$IY$10:$LF$10,0)),VLOOKUP($A191,$A$413:$CY$661,AS$8,FALSE))</f>
        <v>1465</v>
      </c>
      <c r="AT191">
        <f>IFERROR(INDEX('Sheet1 (2)'!$IY$11:$LF$324,MATCH(Sheet2!$A191,'Sheet1 (2)'!$IX$11:$IX$324,0),MATCH(Sheet2!AT$10,'Sheet1 (2)'!$IY$10:$LF$10,0)),VLOOKUP($A191,$A$413:$CY$661,AT$8,FALSE))</f>
        <v>1466</v>
      </c>
      <c r="AU191">
        <f>IFERROR(INDEX('Sheet1 (2)'!$IY$11:$LF$324,MATCH(Sheet2!$A191,'Sheet1 (2)'!$IX$11:$IX$324,0),MATCH(Sheet2!AU$10,'Sheet1 (2)'!$IY$10:$LF$10,0)),VLOOKUP($A191,$A$413:$CY$661,AU$8,FALSE))</f>
        <v>1550</v>
      </c>
      <c r="AV191">
        <f>IFERROR(INDEX('Sheet1 (2)'!$IY$11:$LF$324,MATCH(Sheet2!$A191,'Sheet1 (2)'!$IX$11:$IX$324,0),MATCH(Sheet2!AV$10,'Sheet1 (2)'!$IY$10:$LF$10,0)),VLOOKUP($A191,$A$413:$CY$661,AV$8,FALSE))</f>
        <v>1573</v>
      </c>
      <c r="AW191">
        <f>IFERROR(INDEX('Sheet1 (2)'!$IY$11:$LF$324,MATCH(Sheet2!$A191,'Sheet1 (2)'!$IX$11:$IX$324,0),MATCH(Sheet2!AW$10,'Sheet1 (2)'!$IY$10:$LF$10,0)),VLOOKUP($A191,$A$413:$CY$661,AW$8,FALSE))</f>
        <v>1514</v>
      </c>
      <c r="AX191">
        <f>IFERROR(INDEX('Sheet1 (2)'!$IY$11:$LF$324,MATCH(Sheet2!$A191,'Sheet1 (2)'!$IX$11:$IX$324,0),MATCH(Sheet2!AX$10,'Sheet1 (2)'!$IY$10:$LF$10,0)),VLOOKUP($A191,$A$413:$CY$661,AX$8,FALSE))</f>
        <v>1480</v>
      </c>
      <c r="AY191">
        <f>IFERROR(INDEX('Sheet1 (2)'!$IY$11:$LF$324,MATCH(Sheet2!$A191,'Sheet1 (2)'!$IX$11:$IX$324,0),MATCH(Sheet2!AY$10,'Sheet1 (2)'!$IY$10:$LF$10,0)),VLOOKUP($A191,$A$413:$CY$661,AY$8,FALSE))</f>
        <v>1463</v>
      </c>
      <c r="AZ191">
        <f>IFERROR(INDEX('Sheet1 (2)'!$IY$11:$LF$324,MATCH(Sheet2!$A191,'Sheet1 (2)'!$IX$11:$IX$324,0),MATCH(Sheet2!AZ$10,'Sheet1 (2)'!$IY$10:$LF$10,0)),VLOOKUP($A191,$A$413:$CY$661,AZ$8,FALSE))</f>
        <v>1400</v>
      </c>
      <c r="BA191">
        <f>IFERROR(INDEX('Sheet1 (2)'!$IY$11:$LF$324,MATCH(Sheet2!$A191,'Sheet1 (2)'!$IX$11:$IX$324,0),MATCH(Sheet2!BA$10,'Sheet1 (2)'!$IY$10:$LF$10,0)),VLOOKUP($A191,$A$413:$CY$661,BA$8,FALSE))</f>
        <v>1393</v>
      </c>
      <c r="BB191">
        <f>IFERROR(INDEX('Sheet1 (2)'!$IY$11:$LF$324,MATCH(Sheet2!$A191,'Sheet1 (2)'!$IX$11:$IX$324,0),MATCH(Sheet2!BB$10,'Sheet1 (2)'!$IY$10:$LF$10,0)),VLOOKUP($A191,$A$413:$CY$661,BB$8,FALSE))</f>
        <v>1429</v>
      </c>
      <c r="BC191">
        <f>IFERROR(INDEX('Sheet1 (2)'!$IY$11:$LF$324,MATCH(Sheet2!$A191,'Sheet1 (2)'!$IX$11:$IX$324,0),MATCH(Sheet2!BC$10,'Sheet1 (2)'!$IY$10:$LF$10,0)),VLOOKUP($A191,$A$413:$CY$661,BC$8,FALSE))</f>
        <v>1447</v>
      </c>
      <c r="BD191">
        <f>IFERROR(INDEX('Sheet1 (2)'!$IY$11:$LF$324,MATCH(Sheet2!$A191,'Sheet1 (2)'!$IX$11:$IX$324,0),MATCH(Sheet2!BD$10,'Sheet1 (2)'!$IY$10:$LF$10,0)),VLOOKUP($A191,$A$413:$CY$661,BD$8,FALSE))</f>
        <v>1466</v>
      </c>
      <c r="BE191">
        <f>IFERROR(INDEX('Sheet1 (2)'!$IY$11:$LF$324,MATCH(Sheet2!$A191,'Sheet1 (2)'!$IX$11:$IX$324,0),MATCH(Sheet2!BE$10,'Sheet1 (2)'!$IY$10:$LF$10,0)),VLOOKUP($A191,$A$413:$CY$661,BE$8,FALSE))</f>
        <v>1456</v>
      </c>
      <c r="BF191">
        <f>IFERROR(INDEX('Sheet1 (2)'!$IY$11:$LF$324,MATCH(Sheet2!$A191,'Sheet1 (2)'!$IX$11:$IX$324,0),MATCH(Sheet2!BF$10,'Sheet1 (2)'!$IY$10:$LF$10,0)),VLOOKUP($A191,$A$413:$CY$661,BF$8,FALSE))</f>
        <v>1483</v>
      </c>
      <c r="BG191">
        <f>IFERROR(INDEX('Sheet1 (2)'!$IY$11:$LF$324,MATCH(Sheet2!$A191,'Sheet1 (2)'!$IX$11:$IX$324,0),MATCH(Sheet2!BG$10,'Sheet1 (2)'!$IY$10:$LF$10,0)),VLOOKUP($A191,$A$413:$CY$661,BG$8,FALSE))</f>
        <v>1535</v>
      </c>
      <c r="BH191">
        <f>IFERROR(INDEX('Sheet1 (2)'!$IY$11:$LF$324,MATCH(Sheet2!$A191,'Sheet1 (2)'!$IX$11:$IX$324,0),MATCH(Sheet2!BH$10,'Sheet1 (2)'!$IY$10:$LF$10,0)),VLOOKUP($A191,$A$413:$CY$661,BH$8,FALSE))</f>
        <v>1545</v>
      </c>
      <c r="BI191">
        <f>IFERROR(INDEX('Sheet1 (2)'!$IY$11:$LF$324,MATCH(Sheet2!$A191,'Sheet1 (2)'!$IX$11:$IX$324,0),MATCH(Sheet2!BI$10,'Sheet1 (2)'!$IY$10:$LF$10,0)),VLOOKUP($A191,$A$413:$CY$661,BI$8,FALSE))</f>
        <v>1540</v>
      </c>
      <c r="BJ191">
        <f>IFERROR(INDEX('Sheet1 (2)'!$IY$11:$LF$324,MATCH(Sheet2!$A191,'Sheet1 (2)'!$IX$11:$IX$324,0),MATCH(Sheet2!BJ$10,'Sheet1 (2)'!$IY$10:$LF$10,0)),VLOOKUP($A191,$A$413:$CY$661,BJ$8,FALSE))</f>
        <v>1483</v>
      </c>
      <c r="BK191">
        <f>IFERROR(INDEX('Sheet1 (2)'!$IY$11:$LF$324,MATCH(Sheet2!$A191,'Sheet1 (2)'!$IX$11:$IX$324,0),MATCH(Sheet2!BK$10,'Sheet1 (2)'!$IY$10:$LF$10,0)),VLOOKUP($A191,$A$413:$CY$661,BK$8,FALSE))</f>
        <v>1481</v>
      </c>
      <c r="BL191">
        <f>IFERROR(INDEX('Sheet1 (2)'!$IY$11:$LF$324,MATCH(Sheet2!$A191,'Sheet1 (2)'!$IX$11:$IX$324,0),MATCH(Sheet2!BL$10,'Sheet1 (2)'!$IY$10:$LF$10,0)),VLOOKUP($A191,$A$413:$CY$661,BL$8,FALSE))</f>
        <v>1418</v>
      </c>
      <c r="BM191">
        <f>IFERROR(INDEX('Sheet1 (2)'!$IY$11:$LF$324,MATCH(Sheet2!$A191,'Sheet1 (2)'!$IX$11:$IX$324,0),MATCH(Sheet2!BM$10,'Sheet1 (2)'!$IY$10:$LF$10,0)),VLOOKUP($A191,$A$413:$CY$661,BM$8,FALSE))</f>
        <v>1408</v>
      </c>
      <c r="BN191">
        <f>IFERROR(INDEX('Sheet1 (2)'!$IY$11:$LF$324,MATCH(Sheet2!$A191,'Sheet1 (2)'!$IX$11:$IX$324,0),MATCH(Sheet2!BN$10,'Sheet1 (2)'!$IY$10:$LF$10,0)),VLOOKUP($A191,$A$413:$CY$661,BN$8,FALSE))</f>
        <v>1418</v>
      </c>
      <c r="BO191">
        <f>IFERROR(INDEX('Sheet1 (2)'!$IY$11:$LF$324,MATCH(Sheet2!$A191,'Sheet1 (2)'!$IX$11:$IX$324,0),MATCH(Sheet2!BO$10,'Sheet1 (2)'!$IY$10:$LF$10,0)),VLOOKUP($A191,$A$413:$CY$661,BO$8,FALSE))</f>
        <v>1455</v>
      </c>
      <c r="BP191">
        <f>IFERROR(INDEX('Sheet1 (2)'!$IY$11:$LF$324,MATCH(Sheet2!$A191,'Sheet1 (2)'!$IX$11:$IX$324,0),MATCH(Sheet2!BP$10,'Sheet1 (2)'!$IY$10:$LF$10,0)),VLOOKUP($A191,$A$413:$CY$661,BP$8,FALSE))</f>
        <v>1477</v>
      </c>
      <c r="BQ191">
        <f>IFERROR(INDEX('Sheet1 (2)'!$IY$11:$LF$324,MATCH(Sheet2!$A191,'Sheet1 (2)'!$IX$11:$IX$324,0),MATCH(Sheet2!BQ$10,'Sheet1 (2)'!$IY$10:$LF$10,0)),VLOOKUP($A191,$A$413:$CY$661,BQ$8,FALSE))</f>
        <v>1492</v>
      </c>
      <c r="BR191">
        <f>IFERROR(INDEX('Sheet1 (2)'!$IY$11:$LF$324,MATCH(Sheet2!$A191,'Sheet1 (2)'!$IX$11:$IX$324,0),MATCH(Sheet2!BR$10,'Sheet1 (2)'!$IY$10:$LF$10,0)),VLOOKUP($A191,$A$413:$CY$661,BR$8,FALSE))</f>
        <v>1549</v>
      </c>
      <c r="BS191">
        <f>IFERROR(INDEX('Sheet1 (2)'!$IY$11:$LF$324,MATCH(Sheet2!$A191,'Sheet1 (2)'!$IX$11:$IX$324,0),MATCH(Sheet2!BS$10,'Sheet1 (2)'!$IY$10:$LF$10,0)),VLOOKUP($A191,$A$413:$CY$661,BS$8,FALSE))</f>
        <v>1616</v>
      </c>
      <c r="BT191">
        <f>IFERROR(INDEX('Sheet1 (2)'!$IY$11:$LF$324,MATCH(Sheet2!$A191,'Sheet1 (2)'!$IX$11:$IX$324,0),MATCH(Sheet2!BT$10,'Sheet1 (2)'!$IY$10:$LF$10,0)),VLOOKUP($A191,$A$413:$CY$661,BT$8,FALSE))</f>
        <v>1604</v>
      </c>
      <c r="BU191">
        <f>IFERROR(INDEX('Sheet1 (2)'!$IY$11:$LF$324,MATCH(Sheet2!$A191,'Sheet1 (2)'!$IX$11:$IX$324,0),MATCH(Sheet2!BU$10,'Sheet1 (2)'!$IY$10:$LF$10,0)),VLOOKUP($A191,$A$413:$CY$661,BU$8,FALSE))</f>
        <v>1591</v>
      </c>
      <c r="BV191">
        <f>IFERROR(INDEX('Sheet1 (2)'!$IY$11:$LF$324,MATCH(Sheet2!$A191,'Sheet1 (2)'!$IX$11:$IX$324,0),MATCH(Sheet2!BV$10,'Sheet1 (2)'!$IY$10:$LF$10,0)),VLOOKUP($A191,$A$413:$CY$661,BV$8,FALSE))</f>
        <v>1579</v>
      </c>
      <c r="BW191">
        <f>IFERROR(INDEX('Sheet1 (2)'!$IY$11:$LF$324,MATCH(Sheet2!$A191,'Sheet1 (2)'!$IX$11:$IX$324,0),MATCH(Sheet2!BW$10,'Sheet1 (2)'!$IY$10:$LF$10,0)),VLOOKUP($A191,$A$413:$CY$661,BW$8,FALSE))</f>
        <v>1590</v>
      </c>
      <c r="BX191">
        <f>IFERROR(INDEX('Sheet1 (2)'!$IY$11:$LF$324,MATCH(Sheet2!$A191,'Sheet1 (2)'!$IX$11:$IX$324,0),MATCH(Sheet2!BX$10,'Sheet1 (2)'!$IY$10:$LF$10,0)),VLOOKUP($A191,$A$413:$CY$661,BX$8,FALSE))</f>
        <v>1580</v>
      </c>
      <c r="BY191">
        <f>IFERROR(INDEX('Sheet1 (2)'!$IY$11:$LF$324,MATCH(Sheet2!$A191,'Sheet1 (2)'!$IX$11:$IX$324,0),MATCH(Sheet2!BY$10,'Sheet1 (2)'!$IY$10:$LF$10,0)),VLOOKUP($A191,$A$413:$CY$661,BY$8,FALSE))</f>
        <v>1568</v>
      </c>
      <c r="BZ191">
        <f>IFERROR(INDEX('Sheet1 (2)'!$IY$11:$LF$324,MATCH(Sheet2!$A191,'Sheet1 (2)'!$IX$11:$IX$324,0),MATCH(Sheet2!BZ$10,'Sheet1 (2)'!$IY$10:$LF$10,0)),VLOOKUP($A191,$A$413:$CY$661,BZ$8,FALSE))</f>
        <v>1570</v>
      </c>
      <c r="CA191">
        <f>IFERROR(INDEX('Sheet1 (2)'!$IY$11:$LF$324,MATCH(Sheet2!$A191,'Sheet1 (2)'!$IX$11:$IX$324,0),MATCH(Sheet2!CA$10,'Sheet1 (2)'!$IY$10:$LF$10,0)),VLOOKUP($A191,$A$413:$CY$661,CA$8,FALSE))</f>
        <v>1561</v>
      </c>
      <c r="CB191">
        <f>IFERROR(INDEX('Sheet1 (2)'!$IY$11:$LF$324,MATCH(Sheet2!$A191,'Sheet1 (2)'!$IX$11:$IX$324,0),MATCH(Sheet2!CB$10,'Sheet1 (2)'!$IY$10:$LF$10,0)),VLOOKUP($A191,$A$413:$CY$661,CB$8,FALSE))</f>
        <v>1596</v>
      </c>
      <c r="CC191">
        <f>IFERROR(INDEX('Sheet1 (2)'!$IY$11:$LF$324,MATCH(Sheet2!$A191,'Sheet1 (2)'!$IX$11:$IX$324,0),MATCH(Sheet2!CC$10,'Sheet1 (2)'!$IY$10:$LF$10,0)),VLOOKUP($A191,$A$413:$CY$661,CC$8,FALSE))</f>
        <v>1605</v>
      </c>
      <c r="CD191">
        <f>IFERROR(INDEX('Sheet1 (2)'!$IY$11:$LF$324,MATCH(Sheet2!$A191,'Sheet1 (2)'!$IX$11:$IX$324,0),MATCH(Sheet2!CD$10,'Sheet1 (2)'!$IY$10:$LF$10,0)),VLOOKUP($A191,$A$413:$CY$661,CD$8,FALSE))</f>
        <v>1660</v>
      </c>
      <c r="CE191">
        <f>IFERROR(INDEX('Sheet1 (2)'!$IY$11:$LF$324,MATCH(Sheet2!$A191,'Sheet1 (2)'!$IX$11:$IX$324,0),MATCH(Sheet2!CE$10,'Sheet1 (2)'!$IY$10:$LF$10,0)),VLOOKUP($A191,$A$413:$CY$661,CE$8,FALSE))</f>
        <v>1700</v>
      </c>
      <c r="CF191">
        <f>IFERROR(INDEX('Sheet1 (2)'!$IY$11:$LF$324,MATCH(Sheet2!$A191,'Sheet1 (2)'!$IX$11:$IX$324,0),MATCH(Sheet2!CF$10,'Sheet1 (2)'!$IY$10:$LF$10,0)),VLOOKUP($A191,$A$413:$CY$661,CF$8,FALSE))</f>
        <v>1725</v>
      </c>
      <c r="CG191">
        <f>IFERROR(INDEX('Sheet1 (2)'!$IY$11:$LF$324,MATCH(Sheet2!$A191,'Sheet1 (2)'!$IX$11:$IX$324,0),MATCH(Sheet2!CG$10,'Sheet1 (2)'!$IY$10:$LF$10,0)),VLOOKUP($A191,$A$413:$CY$661,CG$8,FALSE))</f>
        <v>3157</v>
      </c>
      <c r="CH191">
        <f>IFERROR(INDEX('Sheet1 (2)'!$IY$11:$LF$324,MATCH(Sheet2!$A191,'Sheet1 (2)'!$IX$11:$IX$324,0),MATCH(Sheet2!CH$10,'Sheet1 (2)'!$IY$10:$LF$10,0)),VLOOKUP($A191,$A$413:$CY$661,CH$8,FALSE))</f>
        <v>4649</v>
      </c>
      <c r="CI191">
        <f>IFERROR(INDEX('Sheet1 (2)'!$IY$11:$LF$324,MATCH(Sheet2!$A191,'Sheet1 (2)'!$IX$11:$IX$324,0),MATCH(Sheet2!CI$10,'Sheet1 (2)'!$IY$10:$LF$10,0)),VLOOKUP($A191,$A$413:$CY$661,CI$8,FALSE))</f>
        <v>4320</v>
      </c>
      <c r="CJ191">
        <f>IFERROR(INDEX('Sheet1 (2)'!$IY$11:$LF$324,MATCH(Sheet2!$A191,'Sheet1 (2)'!$IX$11:$IX$324,0),MATCH(Sheet2!CJ$10,'Sheet1 (2)'!$IY$10:$LF$10,0)),VLOOKUP($A191,$A$413:$CY$661,CJ$8,FALSE))</f>
        <v>4312</v>
      </c>
      <c r="CK191">
        <f>IFERROR(INDEX('Sheet1 (2)'!$IY$11:$LF$324,MATCH(Sheet2!$A191,'Sheet1 (2)'!$IX$11:$IX$324,0),MATCH(Sheet2!CK$10,'Sheet1 (2)'!$IY$10:$LF$10,0)),VLOOKUP($A191,$A$413:$CY$661,CK$8,FALSE))</f>
        <v>4383</v>
      </c>
      <c r="CL191">
        <f>IFERROR(INDEX('Sheet1 (2)'!$IY$11:$LF$324,MATCH(Sheet2!$A191,'Sheet1 (2)'!$IX$11:$IX$324,0),MATCH(Sheet2!CL$10,'Sheet1 (2)'!$IY$10:$LF$10,0)),VLOOKUP($A191,$A$413:$CY$661,CL$8,FALSE))</f>
        <v>4177</v>
      </c>
      <c r="CM191">
        <f>IFERROR(INDEX('Sheet1 (2)'!$IY$11:$LF$324,MATCH(Sheet2!$A191,'Sheet1 (2)'!$IX$11:$IX$324,0),MATCH(Sheet2!CM$10,'Sheet1 (2)'!$IY$10:$LF$10,0)),VLOOKUP($A191,$A$413:$CY$661,CM$8,FALSE))</f>
        <v>4010</v>
      </c>
      <c r="CN191">
        <f>IFERROR(INDEX('Sheet1 (2)'!$IY$11:$LF$324,MATCH(Sheet2!$A191,'Sheet1 (2)'!$IX$11:$IX$324,0),MATCH(Sheet2!CN$10,'Sheet1 (2)'!$IY$10:$LF$10,0)),VLOOKUP($A191,$A$413:$CY$661,CN$8,FALSE))</f>
        <v>3966</v>
      </c>
      <c r="CO191">
        <f>IFERROR(INDEX('Sheet1 (2)'!$IY$11:$LF$324,MATCH(Sheet2!$A191,'Sheet1 (2)'!$IX$11:$IX$324,0),MATCH(Sheet2!CO$10,'Sheet1 (2)'!$IY$10:$LF$10,0)),VLOOKUP($A191,$A$413:$CY$661,CO$8,FALSE))</f>
        <v>3942</v>
      </c>
      <c r="CP191">
        <f>IFERROR(INDEX('Sheet1 (2)'!$IY$11:$LF$324,MATCH(Sheet2!$A191,'Sheet1 (2)'!$IX$11:$IX$324,0),MATCH(Sheet2!CP$10,'Sheet1 (2)'!$IY$10:$LF$10,0)),VLOOKUP($A191,$A$413:$CY$661,CP$8,FALSE))</f>
        <v>3824</v>
      </c>
      <c r="CQ191">
        <f>IFERROR(INDEX('Sheet1 (2)'!$IY$11:$LF$324,MATCH(Sheet2!$A191,'Sheet1 (2)'!$IX$11:$IX$324,0),MATCH(Sheet2!CQ$10,'Sheet1 (2)'!$IY$10:$LF$10,0)),VLOOKUP($A191,$A$413:$CY$661,CQ$8,FALSE))</f>
        <v>4027</v>
      </c>
      <c r="CR191">
        <f>IFERROR(INDEX('Sheet1 (2)'!$IY$11:$LF$324,MATCH(Sheet2!$A191,'Sheet1 (2)'!$IX$11:$IX$324,0),MATCH(Sheet2!CR$10,'Sheet1 (2)'!$IY$10:$LF$10,0)),VLOOKUP($A191,$A$413:$CY$661,CR$8,FALSE))</f>
        <v>3996</v>
      </c>
      <c r="CS191">
        <f>IFERROR(INDEX('Sheet1 (2)'!$IY$11:$LF$324,MATCH(Sheet2!$A191,'Sheet1 (2)'!$IX$11:$IX$324,0),MATCH(Sheet2!CS$10,'Sheet1 (2)'!$IY$10:$LF$10,0)),VLOOKUP($A191,$A$413:$CY$661,CS$8,FALSE))</f>
        <v>3907</v>
      </c>
      <c r="CT191">
        <f>IFERROR(INDEX('Sheet1 (2)'!$IY$11:$LF$324,MATCH(Sheet2!$A191,'Sheet1 (2)'!$IX$11:$IX$324,0),MATCH(Sheet2!CT$10,'Sheet1 (2)'!$IY$10:$LF$10,0)),VLOOKUP($A191,$A$413:$CY$661,CT$8,FALSE))</f>
        <v>3505</v>
      </c>
      <c r="CU191">
        <f>IFERROR(INDEX('Sheet1 (2)'!$IY$11:$LF$324,MATCH(Sheet2!$A191,'Sheet1 (2)'!$IX$11:$IX$324,0),MATCH(Sheet2!CU$10,'Sheet1 (2)'!$IY$10:$LF$10,0)),VLOOKUP($A191,$A$413:$CY$661,CU$8,FALSE))</f>
        <v>3059</v>
      </c>
      <c r="CV191">
        <f>IFERROR(INDEX('Sheet1 (2)'!$IY$11:$LF$324,MATCH(Sheet2!$A191,'Sheet1 (2)'!$IX$11:$IX$324,0),MATCH(Sheet2!CV$10,'Sheet1 (2)'!$IY$10:$LF$10,0)),VLOOKUP($A191,$A$413:$CY$661,CV$8,FALSE))</f>
        <v>2896</v>
      </c>
      <c r="CW191">
        <f>IFERROR(INDEX('Sheet1 (2)'!$LL$11:$LX$392,MATCH(Sheet2!$A191,'Sheet1 (2)'!$LK$11:$LK$392,0),MATCH(Sheet2!CW$10,'Sheet1 (2)'!$LL$10:$LX$10,0)),VLOOKUP($A191,$A$413:$DI$661,CW$8,FALSE))</f>
        <v>2751</v>
      </c>
      <c r="CX191">
        <f>IFERROR(INDEX('Sheet1 (2)'!$LL$11:$LX$392,MATCH(Sheet2!$A191,'Sheet1 (2)'!$LK$11:$LK$392,0),MATCH(Sheet2!CX$10,'Sheet1 (2)'!$LL$10:$LX$10,0)),VLOOKUP($A191,$A$413:$DI$661,CX$8,FALSE))</f>
        <v>2526</v>
      </c>
      <c r="CY191">
        <f>IFERROR(INDEX('Sheet1 (2)'!$LL$11:$LX$392,MATCH(Sheet2!$A191,'Sheet1 (2)'!$LK$11:$LK$392,0),MATCH(Sheet2!CY$10,'Sheet1 (2)'!$LL$10:$LX$10,0)),VLOOKUP($A191,$A$413:$DI$661,CY$8,FALSE))</f>
        <v>2435</v>
      </c>
      <c r="CZ191">
        <f>IFERROR(INDEX('Sheet1 (2)'!$LL$11:$LX$392,MATCH(Sheet2!$A191,'Sheet1 (2)'!$LK$11:$LK$392,0),MATCH(Sheet2!CZ$10,'Sheet1 (2)'!$LL$10:$LX$10,0)),VLOOKUP($A191,$A$413:$DI$661,CZ$8,FALSE))</f>
        <v>2330</v>
      </c>
      <c r="DA191">
        <f>IFERROR(INDEX('Sheet1 (2)'!$LL$11:$LX$392,MATCH(Sheet2!$A191,'Sheet1 (2)'!$LK$11:$LK$392,0),MATCH(Sheet2!DA$10,'Sheet1 (2)'!$LL$10:$LX$10,0)),VLOOKUP($A191,$A$413:$DI$661,DA$8,FALSE))</f>
        <v>2243</v>
      </c>
      <c r="DB191">
        <f>IFERROR(INDEX('Sheet1 (2)'!$LL$11:$LX$392,MATCH(Sheet2!$A191,'Sheet1 (2)'!$LK$11:$LK$392,0),MATCH(Sheet2!DB$10,'Sheet1 (2)'!$LL$10:$LX$10,0)),VLOOKUP($A191,$A$413:$DI$661,DB$8,FALSE))</f>
        <v>2275</v>
      </c>
      <c r="DC191">
        <f>IFERROR(INDEX('Sheet1 (2)'!$LL$11:$LX$392,MATCH(Sheet2!$A191,'Sheet1 (2)'!$LK$11:$LK$392,0),MATCH(Sheet2!DC$10,'Sheet1 (2)'!$LL$10:$LX$10,0)),VLOOKUP($A191,$A$413:$DI$661,DC$8,FALSE))</f>
        <v>2280</v>
      </c>
      <c r="DD191">
        <f>IFERROR(INDEX('Sheet1 (2)'!$LL$11:$LX$392,MATCH(Sheet2!$A191,'Sheet1 (2)'!$LK$11:$LK$392,0),MATCH(Sheet2!DD$10,'Sheet1 (2)'!$LL$10:$LX$10,0)),VLOOKUP($A191,$A$413:$DI$661,DD$8,FALSE))</f>
        <v>2157</v>
      </c>
      <c r="DE191">
        <f>IFERROR(INDEX('Sheet1 (2)'!$LL$11:$LX$392,MATCH(Sheet2!$A191,'Sheet1 (2)'!$LK$11:$LK$392,0),MATCH(Sheet2!DE$10,'Sheet1 (2)'!$LL$10:$LX$10,0)),VLOOKUP($A191,$A$413:$DI$661,DE$8,FALSE))</f>
        <v>1991</v>
      </c>
      <c r="DF191">
        <f>IFERROR(INDEX('Sheet1 (2)'!$LL$11:$LX$392,MATCH(Sheet2!$A191,'Sheet1 (2)'!$LK$11:$LK$392,0),MATCH(Sheet2!DF$10,'Sheet1 (2)'!$LL$10:$LX$10,0)),VLOOKUP($A191,$A$413:$DI$661,DF$8,FALSE))</f>
        <v>1931</v>
      </c>
      <c r="DG191">
        <f>IFERROR(INDEX('Sheet1 (2)'!$LL$11:$LX$392,MATCH(Sheet2!$A191,'Sheet1 (2)'!$LK$11:$LK$392,0),MATCH(Sheet2!DG$10,'Sheet1 (2)'!$LL$10:$LX$10,0)),VLOOKUP($A191,$A$413:$DI$661,DG$8,FALSE))</f>
        <v>1906</v>
      </c>
      <c r="DH191">
        <f>IFERROR(INDEX('Sheet1 (2)'!$LL$11:$LX$392,MATCH(Sheet2!$A191,'Sheet1 (2)'!$LK$11:$LK$392,0),MATCH(Sheet2!DH$10,'Sheet1 (2)'!$LL$10:$LX$10,0)),VLOOKUP($A191,$A$413:$DI$661,DH$8,FALSE))</f>
        <v>1851</v>
      </c>
      <c r="DI191">
        <f>IFERROR(INDEX('Sheet1 (2)'!$LL$11:$LX$392,MATCH(Sheet2!$A191,'Sheet1 (2)'!$LK$11:$LK$392,0),MATCH(Sheet2!DI$10,'Sheet1 (2)'!$LL$10:$LX$10,0)),VLOOKUP($A191,$A$413:$DI$661,DI$8,FALSE))</f>
        <v>1869</v>
      </c>
      <c r="DQ191">
        <f>VLOOKUP($A191,Sheet3!$A$8:$G$425,DQ$9,FALSE)</f>
        <v>101663</v>
      </c>
      <c r="DR191">
        <f>VLOOKUP($A191,Sheet3!$A$8:$G$425,DR$9,FALSE)</f>
        <v>101382</v>
      </c>
      <c r="DS191">
        <f>VLOOKUP($A191,Sheet3!$A$8:$G$425,DS$9,FALSE)</f>
        <v>101042</v>
      </c>
      <c r="DT191">
        <f>VLOOKUP($A191,Sheet3!$A$8:$G$425,DT$9,FALSE)</f>
        <v>100505</v>
      </c>
      <c r="DU191">
        <f>VLOOKUP($A191,Sheet3!$A$8:$G$425,DU$9,FALSE)</f>
        <v>99979</v>
      </c>
      <c r="DV191">
        <f>VLOOKUP($A191,Sheet3!$A$8:$G$425,DV$9,FALSE)</f>
        <v>99360</v>
      </c>
      <c r="DW191">
        <f>VLOOKUP($A191,Sheet3!$A$8:$H$425,DW$9,FALSE)</f>
        <v>98938</v>
      </c>
      <c r="DX191">
        <f>VLOOKUP($A191,Sheet3!$A$8:$I$425,DX$9,FALSE)</f>
        <v>98311</v>
      </c>
      <c r="DY191">
        <f>VLOOKUP($A191,Sheet3!$A$8:$J$425,DY$9,FALSE)</f>
        <v>97348</v>
      </c>
    </row>
    <row r="192" spans="1:129" x14ac:dyDescent="0.3">
      <c r="A192" s="12" t="s">
        <v>121</v>
      </c>
      <c r="B192" s="12" t="str">
        <f>IFERROR(VLOOKUP(A192,class!A$1:B$455,2,FALSE),"")</f>
        <v>Shire District</v>
      </c>
      <c r="C192" s="12" t="str">
        <f>IFERROR(IFERROR(VLOOKUP(A192,classifications!A$3:C$336,3,FALSE),VLOOKUP(A192,classifications!I$2:K$29,3,FALSE)),"")</f>
        <v>Predominantly Rural</v>
      </c>
      <c r="D192" s="12"/>
      <c r="F192">
        <f>IFERROR(INDEX('Sheet1 (2)'!$HC$11:$HO$324,MATCH(Sheet2!$A192,'Sheet1 (2)'!$HB$11:$HB$324,0),MATCH(Sheet2!F$10,'Sheet1 (2)'!$HC$10:$HO$10,0)),VLOOKUP($A192,$A$413:$CY$661,F$8,FALSE))</f>
        <v>2715</v>
      </c>
      <c r="G192">
        <f>IFERROR(INDEX('Sheet1 (2)'!$HC$11:$HO$324,MATCH(Sheet2!$A192,'Sheet1 (2)'!$HB$11:$HB$324,0),MATCH(Sheet2!G$10,'Sheet1 (2)'!$HC$10:$HO$10,0)),VLOOKUP($A192,$A$413:$CY$661,G$8,FALSE))</f>
        <v>2721</v>
      </c>
      <c r="H192">
        <f>IFERROR(INDEX('Sheet1 (2)'!$HC$11:$HO$324,MATCH(Sheet2!$A192,'Sheet1 (2)'!$HB$11:$HB$324,0),MATCH(Sheet2!H$10,'Sheet1 (2)'!$HC$10:$HO$10,0)),VLOOKUP($A192,$A$413:$CY$661,H$8,FALSE))</f>
        <v>2602</v>
      </c>
      <c r="I192">
        <f>IFERROR(INDEX('Sheet1 (2)'!$HC$11:$HO$324,MATCH(Sheet2!$A192,'Sheet1 (2)'!$HB$11:$HB$324,0),MATCH(Sheet2!I$10,'Sheet1 (2)'!$HC$10:$HO$10,0)),VLOOKUP($A192,$A$413:$CY$661,I$8,FALSE))</f>
        <v>2519</v>
      </c>
      <c r="J192">
        <f>IFERROR(INDEX('Sheet1 (2)'!$HC$11:$HO$324,MATCH(Sheet2!$A192,'Sheet1 (2)'!$HB$11:$HB$324,0),MATCH(Sheet2!J$10,'Sheet1 (2)'!$HC$10:$HO$10,0)),VLOOKUP($A192,$A$413:$CY$661,J$8,FALSE))</f>
        <v>2570</v>
      </c>
      <c r="K192">
        <f>IFERROR(INDEX('Sheet1 (2)'!$HC$11:$HO$324,MATCH(Sheet2!$A192,'Sheet1 (2)'!$HB$11:$HB$324,0),MATCH(Sheet2!K$10,'Sheet1 (2)'!$HC$10:$HO$10,0)),VLOOKUP($A192,$A$413:$CY$661,K$8,FALSE))</f>
        <v>2692</v>
      </c>
      <c r="L192">
        <f>IFERROR(INDEX('Sheet1 (2)'!$HC$11:$HO$324,MATCH(Sheet2!$A192,'Sheet1 (2)'!$HB$11:$HB$324,0),MATCH(Sheet2!L$10,'Sheet1 (2)'!$HC$10:$HO$10,0)),VLOOKUP($A192,$A$413:$CY$661,L$8,FALSE))</f>
        <v>2673</v>
      </c>
      <c r="M192">
        <f>IFERROR(INDEX('Sheet1 (2)'!$HC$11:$HO$324,MATCH(Sheet2!$A192,'Sheet1 (2)'!$HB$11:$HB$324,0),MATCH(Sheet2!M$10,'Sheet1 (2)'!$HC$10:$HO$10,0)),VLOOKUP($A192,$A$413:$CY$661,M$8,FALSE))</f>
        <v>2588</v>
      </c>
      <c r="N192">
        <f>IFERROR(INDEX('Sheet1 (2)'!$HC$11:$HO$324,MATCH(Sheet2!$A192,'Sheet1 (2)'!$HB$11:$HB$324,0),MATCH(Sheet2!N$10,'Sheet1 (2)'!$HC$10:$HO$10,0)),VLOOKUP($A192,$A$413:$CY$661,N$8,FALSE))</f>
        <v>2523</v>
      </c>
      <c r="O192">
        <f>IFERROR(INDEX('Sheet1 (2)'!$HC$11:$HO$324,MATCH(Sheet2!$A192,'Sheet1 (2)'!$HB$11:$HB$324,0),MATCH(Sheet2!O$10,'Sheet1 (2)'!$HC$10:$HO$10,0)),VLOOKUP($A192,$A$413:$CY$661,O$8,FALSE))</f>
        <v>2363</v>
      </c>
      <c r="P192">
        <f>IFERROR(INDEX('Sheet1 (2)'!$HC$11:$HO$324,MATCH(Sheet2!$A192,'Sheet1 (2)'!$HB$11:$HB$324,0),MATCH(Sheet2!P$10,'Sheet1 (2)'!$HC$10:$HO$10,0)),VLOOKUP($A192,$A$413:$CY$661,P$8,FALSE))</f>
        <v>2241</v>
      </c>
      <c r="Q192">
        <f>IFERROR(INDEX('Sheet1 (2)'!$HC$11:$HO$324,MATCH(Sheet2!$A192,'Sheet1 (2)'!$HB$11:$HB$324,0),MATCH(Sheet2!Q$10,'Sheet1 (2)'!$HC$10:$HO$10,0)),VLOOKUP($A192,$A$413:$CY$661,Q$8,FALSE))</f>
        <v>2194</v>
      </c>
      <c r="R192">
        <f>IFERROR(INDEX('Sheet1 (2)'!$HS$11:$IE$324,MATCH(Sheet2!$A192,'Sheet1 (2)'!$HR$11:$HR$324,0),MATCH(Sheet2!R$10,'Sheet1 (2)'!$HS$10:$IE$10,0)),VLOOKUP($A192,$A$413:$CY$661,R$8,FALSE))</f>
        <v>2141</v>
      </c>
      <c r="S192">
        <f>IFERROR(INDEX('Sheet1 (2)'!$HS$11:$IE$324,MATCH(Sheet2!$A192,'Sheet1 (2)'!$HR$11:$HR$324,0),MATCH(Sheet2!S$10,'Sheet1 (2)'!$HS$10:$IE$10,0)),VLOOKUP($A192,$A$413:$CY$661,S$8,FALSE))</f>
        <v>1989</v>
      </c>
      <c r="T192">
        <f>IFERROR(INDEX('Sheet1 (2)'!$HS$11:$IE$324,MATCH(Sheet2!$A192,'Sheet1 (2)'!$HR$11:$HR$324,0),MATCH(Sheet2!T$10,'Sheet1 (2)'!$HS$10:$IE$10,0)),VLOOKUP($A192,$A$413:$CY$661,T$8,FALSE))</f>
        <v>1907</v>
      </c>
      <c r="U192">
        <f>IFERROR(INDEX('Sheet1 (2)'!$HS$11:$IE$324,MATCH(Sheet2!$A192,'Sheet1 (2)'!$HR$11:$HR$324,0),MATCH(Sheet2!U$10,'Sheet1 (2)'!$HS$10:$IE$10,0)),VLOOKUP($A192,$A$413:$CY$661,U$8,FALSE))</f>
        <v>1885</v>
      </c>
      <c r="V192">
        <f>IFERROR(INDEX('Sheet1 (2)'!$HS$11:$IE$324,MATCH(Sheet2!$A192,'Sheet1 (2)'!$HR$11:$HR$324,0),MATCH(Sheet2!V$10,'Sheet1 (2)'!$HS$10:$IE$10,0)),VLOOKUP($A192,$A$413:$CY$661,V$8,FALSE))</f>
        <v>1922</v>
      </c>
      <c r="W192">
        <f>IFERROR(INDEX('Sheet1 (2)'!$HS$11:$IE$324,MATCH(Sheet2!$A192,'Sheet1 (2)'!$HR$11:$HR$324,0),MATCH(Sheet2!W$10,'Sheet1 (2)'!$HS$10:$IE$10,0)),VLOOKUP($A192,$A$413:$CY$661,W$8,FALSE))</f>
        <v>2011</v>
      </c>
      <c r="X192">
        <f>IFERROR(INDEX('Sheet1 (2)'!$HS$11:$IE$324,MATCH(Sheet2!$A192,'Sheet1 (2)'!$HR$11:$HR$324,0),MATCH(Sheet2!X$10,'Sheet1 (2)'!$HS$10:$IE$10,0)),VLOOKUP($A192,$A$413:$CY$661,X$8,FALSE))</f>
        <v>1992</v>
      </c>
      <c r="Y192">
        <f>IFERROR(INDEX('Sheet1 (2)'!$HS$11:$IE$324,MATCH(Sheet2!$A192,'Sheet1 (2)'!$HR$11:$HR$324,0),MATCH(Sheet2!Y$10,'Sheet1 (2)'!$HS$10:$IE$10,0)),VLOOKUP($A192,$A$413:$CY$661,Y$8,FALSE))</f>
        <v>1965</v>
      </c>
      <c r="Z192">
        <f>IFERROR(INDEX('Sheet1 (2)'!$HS$11:$IE$324,MATCH(Sheet2!$A192,'Sheet1 (2)'!$HR$11:$HR$324,0),MATCH(Sheet2!Z$10,'Sheet1 (2)'!$HS$10:$IE$10,0)),VLOOKUP($A192,$A$413:$CY$661,Z$8,FALSE))</f>
        <v>1961</v>
      </c>
      <c r="AA192">
        <f>IFERROR(INDEX('Sheet1 (2)'!$HS$11:$IE$324,MATCH(Sheet2!$A192,'Sheet1 (2)'!$HR$11:$HR$324,0),MATCH(Sheet2!AA$10,'Sheet1 (2)'!$HS$10:$IE$10,0)),VLOOKUP($A192,$A$413:$CY$661,AA$8,FALSE))</f>
        <v>1903</v>
      </c>
      <c r="AB192">
        <f>IFERROR(INDEX('Sheet1 (2)'!$HS$11:$IE$324,MATCH(Sheet2!$A192,'Sheet1 (2)'!$HR$11:$HR$324,0),MATCH(Sheet2!AB$10,'Sheet1 (2)'!$HS$10:$IE$10,0)),VLOOKUP($A192,$A$413:$CY$661,AB$8,FALSE))</f>
        <v>1876</v>
      </c>
      <c r="AC192">
        <f>IFERROR(INDEX('Sheet1 (2)'!$HS$11:$IE$324,MATCH(Sheet2!$A192,'Sheet1 (2)'!$HR$11:$HR$324,0),MATCH(Sheet2!AC$10,'Sheet1 (2)'!$HS$10:$IE$10,0)),VLOOKUP($A192,$A$413:$CY$661,AC$8,FALSE))</f>
        <v>1885</v>
      </c>
      <c r="AD192">
        <f>IFERROR(INDEX('Sheet1 (2)'!$II$11:$IU$324,MATCH(Sheet2!$A192,'Sheet1 (2)'!$IH$11:$IH$324,0),MATCH(Sheet2!AD$10,'Sheet1 (2)'!$II$10:$IU$10,0)),VLOOKUP($A192,$A$413:$CY$661,AD$8,FALSE))</f>
        <v>1835</v>
      </c>
      <c r="AE192">
        <f>IFERROR(INDEX('Sheet1 (2)'!$II$11:$IU$324,MATCH(Sheet2!$A192,'Sheet1 (2)'!$IH$11:$IH$324,0),MATCH(Sheet2!AE$10,'Sheet1 (2)'!$II$10:$IU$10,0)),VLOOKUP($A192,$A$413:$CY$661,AE$8,FALSE))</f>
        <v>1836</v>
      </c>
      <c r="AF192">
        <f>IFERROR(INDEX('Sheet1 (2)'!$II$11:$IU$324,MATCH(Sheet2!$A192,'Sheet1 (2)'!$IH$11:$IH$324,0),MATCH(Sheet2!AF$10,'Sheet1 (2)'!$II$10:$IU$10,0)),VLOOKUP($A192,$A$413:$CY$661,AF$8,FALSE))</f>
        <v>1782</v>
      </c>
      <c r="AG192">
        <f>IFERROR(INDEX('Sheet1 (2)'!$II$11:$IU$324,MATCH(Sheet2!$A192,'Sheet1 (2)'!$IH$11:$IH$324,0),MATCH(Sheet2!AG$10,'Sheet1 (2)'!$II$10:$IU$10,0)),VLOOKUP($A192,$A$413:$CY$661,AG$8,FALSE))</f>
        <v>1690</v>
      </c>
      <c r="AH192">
        <f>IFERROR(INDEX('Sheet1 (2)'!$II$11:$IU$324,MATCH(Sheet2!$A192,'Sheet1 (2)'!$IH$11:$IH$324,0),MATCH(Sheet2!AH$10,'Sheet1 (2)'!$II$10:$IU$10,0)),VLOOKUP($A192,$A$413:$CY$661,AH$8,FALSE))</f>
        <v>1706</v>
      </c>
      <c r="AI192">
        <f>IFERROR(INDEX('Sheet1 (2)'!$II$11:$IU$324,MATCH(Sheet2!$A192,'Sheet1 (2)'!$IH$11:$IH$324,0),MATCH(Sheet2!AI$10,'Sheet1 (2)'!$II$10:$IU$10,0)),VLOOKUP($A192,$A$413:$CY$661,AI$8,FALSE))</f>
        <v>1775</v>
      </c>
      <c r="AJ192">
        <f>IFERROR(INDEX('Sheet1 (2)'!$II$11:$IU$324,MATCH(Sheet2!$A192,'Sheet1 (2)'!$IH$11:$IH$324,0),MATCH(Sheet2!AJ$10,'Sheet1 (2)'!$II$10:$IU$10,0)),VLOOKUP($A192,$A$413:$CY$661,AJ$8,FALSE))</f>
        <v>1803</v>
      </c>
      <c r="AK192">
        <f>IFERROR(INDEX('Sheet1 (2)'!$II$11:$IU$324,MATCH(Sheet2!$A192,'Sheet1 (2)'!$IH$11:$IH$324,0),MATCH(Sheet2!AK$10,'Sheet1 (2)'!$II$10:$IU$10,0)),VLOOKUP($A192,$A$413:$CY$661,AK$8,FALSE))</f>
        <v>1811</v>
      </c>
      <c r="AL192">
        <f>IFERROR(INDEX('Sheet1 (2)'!$II$11:$IU$324,MATCH(Sheet2!$A192,'Sheet1 (2)'!$IH$11:$IH$324,0),MATCH(Sheet2!AL$10,'Sheet1 (2)'!$II$10:$IU$10,0)),VLOOKUP($A192,$A$413:$CY$661,AL$8,FALSE))</f>
        <v>1784</v>
      </c>
      <c r="AM192">
        <f>IFERROR(INDEX('Sheet1 (2)'!$II$11:$IU$324,MATCH(Sheet2!$A192,'Sheet1 (2)'!$IH$11:$IH$324,0),MATCH(Sheet2!AM$10,'Sheet1 (2)'!$II$10:$IU$10,0)),VLOOKUP($A192,$A$413:$CY$661,AM$8,FALSE))</f>
        <v>1767</v>
      </c>
      <c r="AN192">
        <f>IFERROR(INDEX('Sheet1 (2)'!$II$11:$IU$324,MATCH(Sheet2!$A192,'Sheet1 (2)'!$IH$11:$IH$324,0),MATCH(Sheet2!AN$10,'Sheet1 (2)'!$II$10:$IU$10,0)),VLOOKUP($A192,$A$413:$CY$661,AN$8,FALSE))</f>
        <v>1700</v>
      </c>
      <c r="AO192">
        <f>IFERROR(INDEX('Sheet1 (2)'!$II$11:$IU$324,MATCH(Sheet2!$A192,'Sheet1 (2)'!$IH$11:$IH$324,0),MATCH(Sheet2!AO$10,'Sheet1 (2)'!$II$10:$IU$10,0)),VLOOKUP($A192,$A$413:$CY$661,AO$8,FALSE))</f>
        <v>1658</v>
      </c>
      <c r="AP192">
        <f>IFERROR(INDEX('Sheet1 (2)'!$IY$11:$LF$324,MATCH(Sheet2!$A192,'Sheet1 (2)'!$IX$11:$IX$324,0),MATCH(Sheet2!AP$10,'Sheet1 (2)'!$IY$10:$LF$10,0)),VLOOKUP($A192,$A$413:$CY$661,AP$8,FALSE))</f>
        <v>1626</v>
      </c>
      <c r="AQ192">
        <f>IFERROR(INDEX('Sheet1 (2)'!$IY$11:$LF$324,MATCH(Sheet2!$A192,'Sheet1 (2)'!$IX$11:$IX$324,0),MATCH(Sheet2!AQ$10,'Sheet1 (2)'!$IY$10:$LF$10,0)),VLOOKUP($A192,$A$413:$CY$661,AQ$8,FALSE))</f>
        <v>1592</v>
      </c>
      <c r="AR192">
        <f>IFERROR(INDEX('Sheet1 (2)'!$IY$11:$LF$324,MATCH(Sheet2!$A192,'Sheet1 (2)'!$IX$11:$IX$324,0),MATCH(Sheet2!AR$10,'Sheet1 (2)'!$IY$10:$LF$10,0)),VLOOKUP($A192,$A$413:$CY$661,AR$8,FALSE))</f>
        <v>1527</v>
      </c>
      <c r="AS192">
        <f>IFERROR(INDEX('Sheet1 (2)'!$IY$11:$LF$324,MATCH(Sheet2!$A192,'Sheet1 (2)'!$IX$11:$IX$324,0),MATCH(Sheet2!AS$10,'Sheet1 (2)'!$IY$10:$LF$10,0)),VLOOKUP($A192,$A$413:$CY$661,AS$8,FALSE))</f>
        <v>1548</v>
      </c>
      <c r="AT192">
        <f>IFERROR(INDEX('Sheet1 (2)'!$IY$11:$LF$324,MATCH(Sheet2!$A192,'Sheet1 (2)'!$IX$11:$IX$324,0),MATCH(Sheet2!AT$10,'Sheet1 (2)'!$IY$10:$LF$10,0)),VLOOKUP($A192,$A$413:$CY$661,AT$8,FALSE))</f>
        <v>1587</v>
      </c>
      <c r="AU192">
        <f>IFERROR(INDEX('Sheet1 (2)'!$IY$11:$LF$324,MATCH(Sheet2!$A192,'Sheet1 (2)'!$IX$11:$IX$324,0),MATCH(Sheet2!AU$10,'Sheet1 (2)'!$IY$10:$LF$10,0)),VLOOKUP($A192,$A$413:$CY$661,AU$8,FALSE))</f>
        <v>1668</v>
      </c>
      <c r="AV192">
        <f>IFERROR(INDEX('Sheet1 (2)'!$IY$11:$LF$324,MATCH(Sheet2!$A192,'Sheet1 (2)'!$IX$11:$IX$324,0),MATCH(Sheet2!AV$10,'Sheet1 (2)'!$IY$10:$LF$10,0)),VLOOKUP($A192,$A$413:$CY$661,AV$8,FALSE))</f>
        <v>1708</v>
      </c>
      <c r="AW192">
        <f>IFERROR(INDEX('Sheet1 (2)'!$IY$11:$LF$324,MATCH(Sheet2!$A192,'Sheet1 (2)'!$IX$11:$IX$324,0),MATCH(Sheet2!AW$10,'Sheet1 (2)'!$IY$10:$LF$10,0)),VLOOKUP($A192,$A$413:$CY$661,AW$8,FALSE))</f>
        <v>1720</v>
      </c>
      <c r="AX192">
        <f>IFERROR(INDEX('Sheet1 (2)'!$IY$11:$LF$324,MATCH(Sheet2!$A192,'Sheet1 (2)'!$IX$11:$IX$324,0),MATCH(Sheet2!AX$10,'Sheet1 (2)'!$IY$10:$LF$10,0)),VLOOKUP($A192,$A$413:$CY$661,AX$8,FALSE))</f>
        <v>1703</v>
      </c>
      <c r="AY192">
        <f>IFERROR(INDEX('Sheet1 (2)'!$IY$11:$LF$324,MATCH(Sheet2!$A192,'Sheet1 (2)'!$IX$11:$IX$324,0),MATCH(Sheet2!AY$10,'Sheet1 (2)'!$IY$10:$LF$10,0)),VLOOKUP($A192,$A$413:$CY$661,AY$8,FALSE))</f>
        <v>1696</v>
      </c>
      <c r="AZ192">
        <f>IFERROR(INDEX('Sheet1 (2)'!$IY$11:$LF$324,MATCH(Sheet2!$A192,'Sheet1 (2)'!$IX$11:$IX$324,0),MATCH(Sheet2!AZ$10,'Sheet1 (2)'!$IY$10:$LF$10,0)),VLOOKUP($A192,$A$413:$CY$661,AZ$8,FALSE))</f>
        <v>1726</v>
      </c>
      <c r="BA192">
        <f>IFERROR(INDEX('Sheet1 (2)'!$IY$11:$LF$324,MATCH(Sheet2!$A192,'Sheet1 (2)'!$IX$11:$IX$324,0),MATCH(Sheet2!BA$10,'Sheet1 (2)'!$IY$10:$LF$10,0)),VLOOKUP($A192,$A$413:$CY$661,BA$8,FALSE))</f>
        <v>1740</v>
      </c>
      <c r="BB192">
        <f>IFERROR(INDEX('Sheet1 (2)'!$IY$11:$LF$324,MATCH(Sheet2!$A192,'Sheet1 (2)'!$IX$11:$IX$324,0),MATCH(Sheet2!BB$10,'Sheet1 (2)'!$IY$10:$LF$10,0)),VLOOKUP($A192,$A$413:$CY$661,BB$8,FALSE))</f>
        <v>1704</v>
      </c>
      <c r="BC192">
        <f>IFERROR(INDEX('Sheet1 (2)'!$IY$11:$LF$324,MATCH(Sheet2!$A192,'Sheet1 (2)'!$IX$11:$IX$324,0),MATCH(Sheet2!BC$10,'Sheet1 (2)'!$IY$10:$LF$10,0)),VLOOKUP($A192,$A$413:$CY$661,BC$8,FALSE))</f>
        <v>1671</v>
      </c>
      <c r="BD192">
        <f>IFERROR(INDEX('Sheet1 (2)'!$IY$11:$LF$324,MATCH(Sheet2!$A192,'Sheet1 (2)'!$IX$11:$IX$324,0),MATCH(Sheet2!BD$10,'Sheet1 (2)'!$IY$10:$LF$10,0)),VLOOKUP($A192,$A$413:$CY$661,BD$8,FALSE))</f>
        <v>1628</v>
      </c>
      <c r="BE192">
        <f>IFERROR(INDEX('Sheet1 (2)'!$IY$11:$LF$324,MATCH(Sheet2!$A192,'Sheet1 (2)'!$IX$11:$IX$324,0),MATCH(Sheet2!BE$10,'Sheet1 (2)'!$IY$10:$LF$10,0)),VLOOKUP($A192,$A$413:$CY$661,BE$8,FALSE))</f>
        <v>1605</v>
      </c>
      <c r="BF192">
        <f>IFERROR(INDEX('Sheet1 (2)'!$IY$11:$LF$324,MATCH(Sheet2!$A192,'Sheet1 (2)'!$IX$11:$IX$324,0),MATCH(Sheet2!BF$10,'Sheet1 (2)'!$IY$10:$LF$10,0)),VLOOKUP($A192,$A$413:$CY$661,BF$8,FALSE))</f>
        <v>1631</v>
      </c>
      <c r="BG192">
        <f>IFERROR(INDEX('Sheet1 (2)'!$IY$11:$LF$324,MATCH(Sheet2!$A192,'Sheet1 (2)'!$IX$11:$IX$324,0),MATCH(Sheet2!BG$10,'Sheet1 (2)'!$IY$10:$LF$10,0)),VLOOKUP($A192,$A$413:$CY$661,BG$8,FALSE))</f>
        <v>1649</v>
      </c>
      <c r="BH192">
        <f>IFERROR(INDEX('Sheet1 (2)'!$IY$11:$LF$324,MATCH(Sheet2!$A192,'Sheet1 (2)'!$IX$11:$IX$324,0),MATCH(Sheet2!BH$10,'Sheet1 (2)'!$IY$10:$LF$10,0)),VLOOKUP($A192,$A$413:$CY$661,BH$8,FALSE))</f>
        <v>1679</v>
      </c>
      <c r="BI192">
        <f>IFERROR(INDEX('Sheet1 (2)'!$IY$11:$LF$324,MATCH(Sheet2!$A192,'Sheet1 (2)'!$IX$11:$IX$324,0),MATCH(Sheet2!BI$10,'Sheet1 (2)'!$IY$10:$LF$10,0)),VLOOKUP($A192,$A$413:$CY$661,BI$8,FALSE))</f>
        <v>1681</v>
      </c>
      <c r="BJ192">
        <f>IFERROR(INDEX('Sheet1 (2)'!$IY$11:$LF$324,MATCH(Sheet2!$A192,'Sheet1 (2)'!$IX$11:$IX$324,0),MATCH(Sheet2!BJ$10,'Sheet1 (2)'!$IY$10:$LF$10,0)),VLOOKUP($A192,$A$413:$CY$661,BJ$8,FALSE))</f>
        <v>1657</v>
      </c>
      <c r="BK192">
        <f>IFERROR(INDEX('Sheet1 (2)'!$IY$11:$LF$324,MATCH(Sheet2!$A192,'Sheet1 (2)'!$IX$11:$IX$324,0),MATCH(Sheet2!BK$10,'Sheet1 (2)'!$IY$10:$LF$10,0)),VLOOKUP($A192,$A$413:$CY$661,BK$8,FALSE))</f>
        <v>1610</v>
      </c>
      <c r="BL192">
        <f>IFERROR(INDEX('Sheet1 (2)'!$IY$11:$LF$324,MATCH(Sheet2!$A192,'Sheet1 (2)'!$IX$11:$IX$324,0),MATCH(Sheet2!BL$10,'Sheet1 (2)'!$IY$10:$LF$10,0)),VLOOKUP($A192,$A$413:$CY$661,BL$8,FALSE))</f>
        <v>1576</v>
      </c>
      <c r="BM192">
        <f>IFERROR(INDEX('Sheet1 (2)'!$IY$11:$LF$324,MATCH(Sheet2!$A192,'Sheet1 (2)'!$IX$11:$IX$324,0),MATCH(Sheet2!BM$10,'Sheet1 (2)'!$IY$10:$LF$10,0)),VLOOKUP($A192,$A$413:$CY$661,BM$8,FALSE))</f>
        <v>1592</v>
      </c>
      <c r="BN192">
        <f>IFERROR(INDEX('Sheet1 (2)'!$IY$11:$LF$324,MATCH(Sheet2!$A192,'Sheet1 (2)'!$IX$11:$IX$324,0),MATCH(Sheet2!BN$10,'Sheet1 (2)'!$IY$10:$LF$10,0)),VLOOKUP($A192,$A$413:$CY$661,BN$8,FALSE))</f>
        <v>1531</v>
      </c>
      <c r="BO192">
        <f>IFERROR(INDEX('Sheet1 (2)'!$IY$11:$LF$324,MATCH(Sheet2!$A192,'Sheet1 (2)'!$IX$11:$IX$324,0),MATCH(Sheet2!BO$10,'Sheet1 (2)'!$IY$10:$LF$10,0)),VLOOKUP($A192,$A$413:$CY$661,BO$8,FALSE))</f>
        <v>1523</v>
      </c>
      <c r="BP192">
        <f>IFERROR(INDEX('Sheet1 (2)'!$IY$11:$LF$324,MATCH(Sheet2!$A192,'Sheet1 (2)'!$IX$11:$IX$324,0),MATCH(Sheet2!BP$10,'Sheet1 (2)'!$IY$10:$LF$10,0)),VLOOKUP($A192,$A$413:$CY$661,BP$8,FALSE))</f>
        <v>1505</v>
      </c>
      <c r="BQ192">
        <f>IFERROR(INDEX('Sheet1 (2)'!$IY$11:$LF$324,MATCH(Sheet2!$A192,'Sheet1 (2)'!$IX$11:$IX$324,0),MATCH(Sheet2!BQ$10,'Sheet1 (2)'!$IY$10:$LF$10,0)),VLOOKUP($A192,$A$413:$CY$661,BQ$8,FALSE))</f>
        <v>1542</v>
      </c>
      <c r="BR192">
        <f>IFERROR(INDEX('Sheet1 (2)'!$IY$11:$LF$324,MATCH(Sheet2!$A192,'Sheet1 (2)'!$IX$11:$IX$324,0),MATCH(Sheet2!BR$10,'Sheet1 (2)'!$IY$10:$LF$10,0)),VLOOKUP($A192,$A$413:$CY$661,BR$8,FALSE))</f>
        <v>1552</v>
      </c>
      <c r="BS192">
        <f>IFERROR(INDEX('Sheet1 (2)'!$IY$11:$LF$324,MATCH(Sheet2!$A192,'Sheet1 (2)'!$IX$11:$IX$324,0),MATCH(Sheet2!BS$10,'Sheet1 (2)'!$IY$10:$LF$10,0)),VLOOKUP($A192,$A$413:$CY$661,BS$8,FALSE))</f>
        <v>1640</v>
      </c>
      <c r="BT192">
        <f>IFERROR(INDEX('Sheet1 (2)'!$IY$11:$LF$324,MATCH(Sheet2!$A192,'Sheet1 (2)'!$IX$11:$IX$324,0),MATCH(Sheet2!BT$10,'Sheet1 (2)'!$IY$10:$LF$10,0)),VLOOKUP($A192,$A$413:$CY$661,BT$8,FALSE))</f>
        <v>1636</v>
      </c>
      <c r="BU192">
        <f>IFERROR(INDEX('Sheet1 (2)'!$IY$11:$LF$324,MATCH(Sheet2!$A192,'Sheet1 (2)'!$IX$11:$IX$324,0),MATCH(Sheet2!BU$10,'Sheet1 (2)'!$IY$10:$LF$10,0)),VLOOKUP($A192,$A$413:$CY$661,BU$8,FALSE))</f>
        <v>1640</v>
      </c>
      <c r="BV192">
        <f>IFERROR(INDEX('Sheet1 (2)'!$IY$11:$LF$324,MATCH(Sheet2!$A192,'Sheet1 (2)'!$IX$11:$IX$324,0),MATCH(Sheet2!BV$10,'Sheet1 (2)'!$IY$10:$LF$10,0)),VLOOKUP($A192,$A$413:$CY$661,BV$8,FALSE))</f>
        <v>1672</v>
      </c>
      <c r="BW192">
        <f>IFERROR(INDEX('Sheet1 (2)'!$IY$11:$LF$324,MATCH(Sheet2!$A192,'Sheet1 (2)'!$IX$11:$IX$324,0),MATCH(Sheet2!BW$10,'Sheet1 (2)'!$IY$10:$LF$10,0)),VLOOKUP($A192,$A$413:$CY$661,BW$8,FALSE))</f>
        <v>1680</v>
      </c>
      <c r="BX192">
        <f>IFERROR(INDEX('Sheet1 (2)'!$IY$11:$LF$324,MATCH(Sheet2!$A192,'Sheet1 (2)'!$IX$11:$IX$324,0),MATCH(Sheet2!BX$10,'Sheet1 (2)'!$IY$10:$LF$10,0)),VLOOKUP($A192,$A$413:$CY$661,BX$8,FALSE))</f>
        <v>1669</v>
      </c>
      <c r="BY192">
        <f>IFERROR(INDEX('Sheet1 (2)'!$IY$11:$LF$324,MATCH(Sheet2!$A192,'Sheet1 (2)'!$IX$11:$IX$324,0),MATCH(Sheet2!BY$10,'Sheet1 (2)'!$IY$10:$LF$10,0)),VLOOKUP($A192,$A$413:$CY$661,BY$8,FALSE))</f>
        <v>1702</v>
      </c>
      <c r="BZ192">
        <f>IFERROR(INDEX('Sheet1 (2)'!$IY$11:$LF$324,MATCH(Sheet2!$A192,'Sheet1 (2)'!$IX$11:$IX$324,0),MATCH(Sheet2!BZ$10,'Sheet1 (2)'!$IY$10:$LF$10,0)),VLOOKUP($A192,$A$413:$CY$661,BZ$8,FALSE))</f>
        <v>1714</v>
      </c>
      <c r="CA192">
        <f>IFERROR(INDEX('Sheet1 (2)'!$IY$11:$LF$324,MATCH(Sheet2!$A192,'Sheet1 (2)'!$IX$11:$IX$324,0),MATCH(Sheet2!CA$10,'Sheet1 (2)'!$IY$10:$LF$10,0)),VLOOKUP($A192,$A$413:$CY$661,CA$8,FALSE))</f>
        <v>1686</v>
      </c>
      <c r="CB192">
        <f>IFERROR(INDEX('Sheet1 (2)'!$IY$11:$LF$324,MATCH(Sheet2!$A192,'Sheet1 (2)'!$IX$11:$IX$324,0),MATCH(Sheet2!CB$10,'Sheet1 (2)'!$IY$10:$LF$10,0)),VLOOKUP($A192,$A$413:$CY$661,CB$8,FALSE))</f>
        <v>1677</v>
      </c>
      <c r="CC192">
        <f>IFERROR(INDEX('Sheet1 (2)'!$IY$11:$LF$324,MATCH(Sheet2!$A192,'Sheet1 (2)'!$IX$11:$IX$324,0),MATCH(Sheet2!CC$10,'Sheet1 (2)'!$IY$10:$LF$10,0)),VLOOKUP($A192,$A$413:$CY$661,CC$8,FALSE))</f>
        <v>1672</v>
      </c>
      <c r="CD192">
        <f>IFERROR(INDEX('Sheet1 (2)'!$IY$11:$LF$324,MATCH(Sheet2!$A192,'Sheet1 (2)'!$IX$11:$IX$324,0),MATCH(Sheet2!CD$10,'Sheet1 (2)'!$IY$10:$LF$10,0)),VLOOKUP($A192,$A$413:$CY$661,CD$8,FALSE))</f>
        <v>1735</v>
      </c>
      <c r="CE192">
        <f>IFERROR(INDEX('Sheet1 (2)'!$IY$11:$LF$324,MATCH(Sheet2!$A192,'Sheet1 (2)'!$IX$11:$IX$324,0),MATCH(Sheet2!CE$10,'Sheet1 (2)'!$IY$10:$LF$10,0)),VLOOKUP($A192,$A$413:$CY$661,CE$8,FALSE))</f>
        <v>1806</v>
      </c>
      <c r="CF192">
        <f>IFERROR(INDEX('Sheet1 (2)'!$IY$11:$LF$324,MATCH(Sheet2!$A192,'Sheet1 (2)'!$IX$11:$IX$324,0),MATCH(Sheet2!CF$10,'Sheet1 (2)'!$IY$10:$LF$10,0)),VLOOKUP($A192,$A$413:$CY$661,CF$8,FALSE))</f>
        <v>1824</v>
      </c>
      <c r="CG192">
        <f>IFERROR(INDEX('Sheet1 (2)'!$IY$11:$LF$324,MATCH(Sheet2!$A192,'Sheet1 (2)'!$IX$11:$IX$324,0),MATCH(Sheet2!CG$10,'Sheet1 (2)'!$IY$10:$LF$10,0)),VLOOKUP($A192,$A$413:$CY$661,CG$8,FALSE))</f>
        <v>2904</v>
      </c>
      <c r="CH192">
        <f>IFERROR(INDEX('Sheet1 (2)'!$IY$11:$LF$324,MATCH(Sheet2!$A192,'Sheet1 (2)'!$IX$11:$IX$324,0),MATCH(Sheet2!CH$10,'Sheet1 (2)'!$IY$10:$LF$10,0)),VLOOKUP($A192,$A$413:$CY$661,CH$8,FALSE))</f>
        <v>3903</v>
      </c>
      <c r="CI192">
        <f>IFERROR(INDEX('Sheet1 (2)'!$IY$11:$LF$324,MATCH(Sheet2!$A192,'Sheet1 (2)'!$IX$11:$IX$324,0),MATCH(Sheet2!CI$10,'Sheet1 (2)'!$IY$10:$LF$10,0)),VLOOKUP($A192,$A$413:$CY$661,CI$8,FALSE))</f>
        <v>3882</v>
      </c>
      <c r="CJ192">
        <f>IFERROR(INDEX('Sheet1 (2)'!$IY$11:$LF$324,MATCH(Sheet2!$A192,'Sheet1 (2)'!$IX$11:$IX$324,0),MATCH(Sheet2!CJ$10,'Sheet1 (2)'!$IY$10:$LF$10,0)),VLOOKUP($A192,$A$413:$CY$661,CJ$8,FALSE))</f>
        <v>3812</v>
      </c>
      <c r="CK192">
        <f>IFERROR(INDEX('Sheet1 (2)'!$IY$11:$LF$324,MATCH(Sheet2!$A192,'Sheet1 (2)'!$IX$11:$IX$324,0),MATCH(Sheet2!CK$10,'Sheet1 (2)'!$IY$10:$LF$10,0)),VLOOKUP($A192,$A$413:$CY$661,CK$8,FALSE))</f>
        <v>3789</v>
      </c>
      <c r="CL192">
        <f>IFERROR(INDEX('Sheet1 (2)'!$IY$11:$LF$324,MATCH(Sheet2!$A192,'Sheet1 (2)'!$IX$11:$IX$324,0),MATCH(Sheet2!CL$10,'Sheet1 (2)'!$IY$10:$LF$10,0)),VLOOKUP($A192,$A$413:$CY$661,CL$8,FALSE))</f>
        <v>3620</v>
      </c>
      <c r="CM192">
        <f>IFERROR(INDEX('Sheet1 (2)'!$IY$11:$LF$324,MATCH(Sheet2!$A192,'Sheet1 (2)'!$IX$11:$IX$324,0),MATCH(Sheet2!CM$10,'Sheet1 (2)'!$IY$10:$LF$10,0)),VLOOKUP($A192,$A$413:$CY$661,CM$8,FALSE))</f>
        <v>3444</v>
      </c>
      <c r="CN192">
        <f>IFERROR(INDEX('Sheet1 (2)'!$IY$11:$LF$324,MATCH(Sheet2!$A192,'Sheet1 (2)'!$IX$11:$IX$324,0),MATCH(Sheet2!CN$10,'Sheet1 (2)'!$IY$10:$LF$10,0)),VLOOKUP($A192,$A$413:$CY$661,CN$8,FALSE))</f>
        <v>3412</v>
      </c>
      <c r="CO192">
        <f>IFERROR(INDEX('Sheet1 (2)'!$IY$11:$LF$324,MATCH(Sheet2!$A192,'Sheet1 (2)'!$IX$11:$IX$324,0),MATCH(Sheet2!CO$10,'Sheet1 (2)'!$IY$10:$LF$10,0)),VLOOKUP($A192,$A$413:$CY$661,CO$8,FALSE))</f>
        <v>3368</v>
      </c>
      <c r="CP192">
        <f>IFERROR(INDEX('Sheet1 (2)'!$IY$11:$LF$324,MATCH(Sheet2!$A192,'Sheet1 (2)'!$IX$11:$IX$324,0),MATCH(Sheet2!CP$10,'Sheet1 (2)'!$IY$10:$LF$10,0)),VLOOKUP($A192,$A$413:$CY$661,CP$8,FALSE))</f>
        <v>3278</v>
      </c>
      <c r="CQ192">
        <f>IFERROR(INDEX('Sheet1 (2)'!$IY$11:$LF$324,MATCH(Sheet2!$A192,'Sheet1 (2)'!$IX$11:$IX$324,0),MATCH(Sheet2!CQ$10,'Sheet1 (2)'!$IY$10:$LF$10,0)),VLOOKUP($A192,$A$413:$CY$661,CQ$8,FALSE))</f>
        <v>3378</v>
      </c>
      <c r="CR192">
        <f>IFERROR(INDEX('Sheet1 (2)'!$IY$11:$LF$324,MATCH(Sheet2!$A192,'Sheet1 (2)'!$IX$11:$IX$324,0),MATCH(Sheet2!CR$10,'Sheet1 (2)'!$IY$10:$LF$10,0)),VLOOKUP($A192,$A$413:$CY$661,CR$8,FALSE))</f>
        <v>3375</v>
      </c>
      <c r="CS192">
        <f>IFERROR(INDEX('Sheet1 (2)'!$IY$11:$LF$324,MATCH(Sheet2!$A192,'Sheet1 (2)'!$IX$11:$IX$324,0),MATCH(Sheet2!CS$10,'Sheet1 (2)'!$IY$10:$LF$10,0)),VLOOKUP($A192,$A$413:$CY$661,CS$8,FALSE))</f>
        <v>3314</v>
      </c>
      <c r="CT192">
        <f>IFERROR(INDEX('Sheet1 (2)'!$IY$11:$LF$324,MATCH(Sheet2!$A192,'Sheet1 (2)'!$IX$11:$IX$324,0),MATCH(Sheet2!CT$10,'Sheet1 (2)'!$IY$10:$LF$10,0)),VLOOKUP($A192,$A$413:$CY$661,CT$8,FALSE))</f>
        <v>3028</v>
      </c>
      <c r="CU192">
        <f>IFERROR(INDEX('Sheet1 (2)'!$IY$11:$LF$324,MATCH(Sheet2!$A192,'Sheet1 (2)'!$IX$11:$IX$324,0),MATCH(Sheet2!CU$10,'Sheet1 (2)'!$IY$10:$LF$10,0)),VLOOKUP($A192,$A$413:$CY$661,CU$8,FALSE))</f>
        <v>2807</v>
      </c>
      <c r="CV192">
        <f>IFERROR(INDEX('Sheet1 (2)'!$IY$11:$LF$324,MATCH(Sheet2!$A192,'Sheet1 (2)'!$IX$11:$IX$324,0),MATCH(Sheet2!CV$10,'Sheet1 (2)'!$IY$10:$LF$10,0)),VLOOKUP($A192,$A$413:$CY$661,CV$8,FALSE))</f>
        <v>2691</v>
      </c>
      <c r="CW192">
        <f>IFERROR(INDEX('Sheet1 (2)'!$LL$11:$LX$392,MATCH(Sheet2!$A192,'Sheet1 (2)'!$LK$11:$LK$392,0),MATCH(Sheet2!CW$10,'Sheet1 (2)'!$LL$10:$LX$10,0)),VLOOKUP($A192,$A$413:$DI$661,CW$8,FALSE))</f>
        <v>2649</v>
      </c>
      <c r="CX192">
        <f>IFERROR(INDEX('Sheet1 (2)'!$LL$11:$LX$392,MATCH(Sheet2!$A192,'Sheet1 (2)'!$LK$11:$LK$392,0),MATCH(Sheet2!CX$10,'Sheet1 (2)'!$LL$10:$LX$10,0)),VLOOKUP($A192,$A$413:$DI$661,CX$8,FALSE))</f>
        <v>2523</v>
      </c>
      <c r="CY192">
        <f>IFERROR(INDEX('Sheet1 (2)'!$LL$11:$LX$392,MATCH(Sheet2!$A192,'Sheet1 (2)'!$LK$11:$LK$392,0),MATCH(Sheet2!CY$10,'Sheet1 (2)'!$LL$10:$LX$10,0)),VLOOKUP($A192,$A$413:$DI$661,CY$8,FALSE))</f>
        <v>2493</v>
      </c>
      <c r="CZ192">
        <f>IFERROR(INDEX('Sheet1 (2)'!$LL$11:$LX$392,MATCH(Sheet2!$A192,'Sheet1 (2)'!$LK$11:$LK$392,0),MATCH(Sheet2!CZ$10,'Sheet1 (2)'!$LL$10:$LX$10,0)),VLOOKUP($A192,$A$413:$DI$661,CZ$8,FALSE))</f>
        <v>2422</v>
      </c>
      <c r="DA192">
        <f>IFERROR(INDEX('Sheet1 (2)'!$LL$11:$LX$392,MATCH(Sheet2!$A192,'Sheet1 (2)'!$LK$11:$LK$392,0),MATCH(Sheet2!DA$10,'Sheet1 (2)'!$LL$10:$LX$10,0)),VLOOKUP($A192,$A$413:$DI$661,DA$8,FALSE))</f>
        <v>2249</v>
      </c>
      <c r="DB192">
        <f>IFERROR(INDEX('Sheet1 (2)'!$LL$11:$LX$392,MATCH(Sheet2!$A192,'Sheet1 (2)'!$LK$11:$LK$392,0),MATCH(Sheet2!DB$10,'Sheet1 (2)'!$LL$10:$LX$10,0)),VLOOKUP($A192,$A$413:$DI$661,DB$8,FALSE))</f>
        <v>2280</v>
      </c>
      <c r="DC192">
        <f>IFERROR(INDEX('Sheet1 (2)'!$LL$11:$LX$392,MATCH(Sheet2!$A192,'Sheet1 (2)'!$LK$11:$LK$392,0),MATCH(Sheet2!DC$10,'Sheet1 (2)'!$LL$10:$LX$10,0)),VLOOKUP($A192,$A$413:$DI$661,DC$8,FALSE))</f>
        <v>2325</v>
      </c>
      <c r="DD192">
        <f>IFERROR(INDEX('Sheet1 (2)'!$LL$11:$LX$392,MATCH(Sheet2!$A192,'Sheet1 (2)'!$LK$11:$LK$392,0),MATCH(Sheet2!DD$10,'Sheet1 (2)'!$LL$10:$LX$10,0)),VLOOKUP($A192,$A$413:$DI$661,DD$8,FALSE))</f>
        <v>2223</v>
      </c>
      <c r="DE192">
        <f>IFERROR(INDEX('Sheet1 (2)'!$LL$11:$LX$392,MATCH(Sheet2!$A192,'Sheet1 (2)'!$LK$11:$LK$392,0),MATCH(Sheet2!DE$10,'Sheet1 (2)'!$LL$10:$LX$10,0)),VLOOKUP($A192,$A$413:$DI$661,DE$8,FALSE))</f>
        <v>2059</v>
      </c>
      <c r="DF192">
        <f>IFERROR(INDEX('Sheet1 (2)'!$LL$11:$LX$392,MATCH(Sheet2!$A192,'Sheet1 (2)'!$LK$11:$LK$392,0),MATCH(Sheet2!DF$10,'Sheet1 (2)'!$LL$10:$LX$10,0)),VLOOKUP($A192,$A$413:$DI$661,DF$8,FALSE))</f>
        <v>1997</v>
      </c>
      <c r="DG192">
        <f>IFERROR(INDEX('Sheet1 (2)'!$LL$11:$LX$392,MATCH(Sheet2!$A192,'Sheet1 (2)'!$LK$11:$LK$392,0),MATCH(Sheet2!DG$10,'Sheet1 (2)'!$LL$10:$LX$10,0)),VLOOKUP($A192,$A$413:$DI$661,DG$8,FALSE))</f>
        <v>1944</v>
      </c>
      <c r="DH192">
        <f>IFERROR(INDEX('Sheet1 (2)'!$LL$11:$LX$392,MATCH(Sheet2!$A192,'Sheet1 (2)'!$LK$11:$LK$392,0),MATCH(Sheet2!DH$10,'Sheet1 (2)'!$LL$10:$LX$10,0)),VLOOKUP($A192,$A$413:$DI$661,DH$8,FALSE))</f>
        <v>1938</v>
      </c>
      <c r="DI192">
        <f>IFERROR(INDEX('Sheet1 (2)'!$LL$11:$LX$392,MATCH(Sheet2!$A192,'Sheet1 (2)'!$LK$11:$LK$392,0),MATCH(Sheet2!DI$10,'Sheet1 (2)'!$LL$10:$LX$10,0)),VLOOKUP($A192,$A$413:$DI$661,DI$8,FALSE))</f>
        <v>1938</v>
      </c>
      <c r="DQ192">
        <f>VLOOKUP($A192,Sheet3!$A$8:$G$425,DQ$9,FALSE)</f>
        <v>72114</v>
      </c>
      <c r="DR192">
        <f>VLOOKUP($A192,Sheet3!$A$8:$G$425,DR$9,FALSE)</f>
        <v>72182</v>
      </c>
      <c r="DS192">
        <f>VLOOKUP($A192,Sheet3!$A$8:$G$425,DS$9,FALSE)</f>
        <v>72387</v>
      </c>
      <c r="DT192">
        <f>VLOOKUP($A192,Sheet3!$A$8:$G$425,DT$9,FALSE)</f>
        <v>72805</v>
      </c>
      <c r="DU192">
        <f>VLOOKUP($A192,Sheet3!$A$8:$G$425,DU$9,FALSE)</f>
        <v>73188</v>
      </c>
      <c r="DV192">
        <f>VLOOKUP($A192,Sheet3!$A$8:$G$425,DV$9,FALSE)</f>
        <v>73294</v>
      </c>
      <c r="DW192">
        <f>VLOOKUP($A192,Sheet3!$A$8:$H$425,DW$9,FALSE)</f>
        <v>73332</v>
      </c>
      <c r="DX192">
        <f>VLOOKUP($A192,Sheet3!$A$8:$I$425,DX$9,FALSE)</f>
        <v>73528</v>
      </c>
      <c r="DY192">
        <f>VLOOKUP($A192,Sheet3!$A$8:$J$425,DY$9,FALSE)</f>
        <v>74454</v>
      </c>
    </row>
    <row r="193" spans="1:129" x14ac:dyDescent="0.3">
      <c r="A193" s="12" t="s">
        <v>21</v>
      </c>
      <c r="B193" s="12" t="str">
        <f>IFERROR(VLOOKUP(A193,class!A$1:B$455,2,FALSE),"")</f>
        <v>Metropolitan District</v>
      </c>
      <c r="C193" s="12" t="str">
        <f>IFERROR(IFERROR(VLOOKUP(A193,classifications!A$3:C$336,3,FALSE),VLOOKUP(A193,classifications!I$2:K$29,3,FALSE)),"")</f>
        <v>Predominantly Urban</v>
      </c>
      <c r="D193" s="12"/>
      <c r="F193">
        <f>IFERROR(INDEX('Sheet1 (2)'!$HC$11:$HO$324,MATCH(Sheet2!$A193,'Sheet1 (2)'!$HB$11:$HB$324,0),MATCH(Sheet2!F$10,'Sheet1 (2)'!$HC$10:$HO$10,0)),VLOOKUP($A193,$A$413:$CY$661,F$8,FALSE))</f>
        <v>12747</v>
      </c>
      <c r="G193">
        <f>IFERROR(INDEX('Sheet1 (2)'!$HC$11:$HO$324,MATCH(Sheet2!$A193,'Sheet1 (2)'!$HB$11:$HB$324,0),MATCH(Sheet2!G$10,'Sheet1 (2)'!$HC$10:$HO$10,0)),VLOOKUP($A193,$A$413:$CY$661,G$8,FALSE))</f>
        <v>12518</v>
      </c>
      <c r="H193">
        <f>IFERROR(INDEX('Sheet1 (2)'!$HC$11:$HO$324,MATCH(Sheet2!$A193,'Sheet1 (2)'!$HB$11:$HB$324,0),MATCH(Sheet2!H$10,'Sheet1 (2)'!$HC$10:$HO$10,0)),VLOOKUP($A193,$A$413:$CY$661,H$8,FALSE))</f>
        <v>12313</v>
      </c>
      <c r="I193">
        <f>IFERROR(INDEX('Sheet1 (2)'!$HC$11:$HO$324,MATCH(Sheet2!$A193,'Sheet1 (2)'!$HB$11:$HB$324,0),MATCH(Sheet2!I$10,'Sheet1 (2)'!$HC$10:$HO$10,0)),VLOOKUP($A193,$A$413:$CY$661,I$8,FALSE))</f>
        <v>12030</v>
      </c>
      <c r="J193">
        <f>IFERROR(INDEX('Sheet1 (2)'!$HC$11:$HO$324,MATCH(Sheet2!$A193,'Sheet1 (2)'!$HB$11:$HB$324,0),MATCH(Sheet2!J$10,'Sheet1 (2)'!$HC$10:$HO$10,0)),VLOOKUP($A193,$A$413:$CY$661,J$8,FALSE))</f>
        <v>11876</v>
      </c>
      <c r="K193">
        <f>IFERROR(INDEX('Sheet1 (2)'!$HC$11:$HO$324,MATCH(Sheet2!$A193,'Sheet1 (2)'!$HB$11:$HB$324,0),MATCH(Sheet2!K$10,'Sheet1 (2)'!$HC$10:$HO$10,0)),VLOOKUP($A193,$A$413:$CY$661,K$8,FALSE))</f>
        <v>12211</v>
      </c>
      <c r="L193">
        <f>IFERROR(INDEX('Sheet1 (2)'!$HC$11:$HO$324,MATCH(Sheet2!$A193,'Sheet1 (2)'!$HB$11:$HB$324,0),MATCH(Sheet2!L$10,'Sheet1 (2)'!$HC$10:$HO$10,0)),VLOOKUP($A193,$A$413:$CY$661,L$8,FALSE))</f>
        <v>11917</v>
      </c>
      <c r="M193">
        <f>IFERROR(INDEX('Sheet1 (2)'!$HC$11:$HO$324,MATCH(Sheet2!$A193,'Sheet1 (2)'!$HB$11:$HB$324,0),MATCH(Sheet2!M$10,'Sheet1 (2)'!$HC$10:$HO$10,0)),VLOOKUP($A193,$A$413:$CY$661,M$8,FALSE))</f>
        <v>12259</v>
      </c>
      <c r="N193">
        <f>IFERROR(INDEX('Sheet1 (2)'!$HC$11:$HO$324,MATCH(Sheet2!$A193,'Sheet1 (2)'!$HB$11:$HB$324,0),MATCH(Sheet2!N$10,'Sheet1 (2)'!$HC$10:$HO$10,0)),VLOOKUP($A193,$A$413:$CY$661,N$8,FALSE))</f>
        <v>11218</v>
      </c>
      <c r="O193">
        <f>IFERROR(INDEX('Sheet1 (2)'!$HC$11:$HO$324,MATCH(Sheet2!$A193,'Sheet1 (2)'!$HB$11:$HB$324,0),MATCH(Sheet2!O$10,'Sheet1 (2)'!$HC$10:$HO$10,0)),VLOOKUP($A193,$A$413:$CY$661,O$8,FALSE))</f>
        <v>10688</v>
      </c>
      <c r="P193">
        <f>IFERROR(INDEX('Sheet1 (2)'!$HC$11:$HO$324,MATCH(Sheet2!$A193,'Sheet1 (2)'!$HB$11:$HB$324,0),MATCH(Sheet2!P$10,'Sheet1 (2)'!$HC$10:$HO$10,0)),VLOOKUP($A193,$A$413:$CY$661,P$8,FALSE))</f>
        <v>10367</v>
      </c>
      <c r="Q193">
        <f>IFERROR(INDEX('Sheet1 (2)'!$HC$11:$HO$324,MATCH(Sheet2!$A193,'Sheet1 (2)'!$HB$11:$HB$324,0),MATCH(Sheet2!Q$10,'Sheet1 (2)'!$HC$10:$HO$10,0)),VLOOKUP($A193,$A$413:$CY$661,Q$8,FALSE))</f>
        <v>9978</v>
      </c>
      <c r="R193">
        <f>IFERROR(INDEX('Sheet1 (2)'!$HS$11:$IE$324,MATCH(Sheet2!$A193,'Sheet1 (2)'!$HR$11:$HR$324,0),MATCH(Sheet2!R$10,'Sheet1 (2)'!$HS$10:$IE$10,0)),VLOOKUP($A193,$A$413:$CY$661,R$8,FALSE))</f>
        <v>9724</v>
      </c>
      <c r="S193">
        <f>IFERROR(INDEX('Sheet1 (2)'!$HS$11:$IE$324,MATCH(Sheet2!$A193,'Sheet1 (2)'!$HR$11:$HR$324,0),MATCH(Sheet2!S$10,'Sheet1 (2)'!$HS$10:$IE$10,0)),VLOOKUP($A193,$A$413:$CY$661,S$8,FALSE))</f>
        <v>9603</v>
      </c>
      <c r="T193">
        <f>IFERROR(INDEX('Sheet1 (2)'!$HS$11:$IE$324,MATCH(Sheet2!$A193,'Sheet1 (2)'!$HR$11:$HR$324,0),MATCH(Sheet2!T$10,'Sheet1 (2)'!$HS$10:$IE$10,0)),VLOOKUP($A193,$A$413:$CY$661,T$8,FALSE))</f>
        <v>9323</v>
      </c>
      <c r="U193">
        <f>IFERROR(INDEX('Sheet1 (2)'!$HS$11:$IE$324,MATCH(Sheet2!$A193,'Sheet1 (2)'!$HR$11:$HR$324,0),MATCH(Sheet2!U$10,'Sheet1 (2)'!$HS$10:$IE$10,0)),VLOOKUP($A193,$A$413:$CY$661,U$8,FALSE))</f>
        <v>9161</v>
      </c>
      <c r="V193">
        <f>IFERROR(INDEX('Sheet1 (2)'!$HS$11:$IE$324,MATCH(Sheet2!$A193,'Sheet1 (2)'!$HR$11:$HR$324,0),MATCH(Sheet2!V$10,'Sheet1 (2)'!$HS$10:$IE$10,0)),VLOOKUP($A193,$A$413:$CY$661,V$8,FALSE))</f>
        <v>9052</v>
      </c>
      <c r="W193">
        <f>IFERROR(INDEX('Sheet1 (2)'!$HS$11:$IE$324,MATCH(Sheet2!$A193,'Sheet1 (2)'!$HR$11:$HR$324,0),MATCH(Sheet2!W$10,'Sheet1 (2)'!$HS$10:$IE$10,0)),VLOOKUP($A193,$A$413:$CY$661,W$8,FALSE))</f>
        <v>9181</v>
      </c>
      <c r="X193">
        <f>IFERROR(INDEX('Sheet1 (2)'!$HS$11:$IE$324,MATCH(Sheet2!$A193,'Sheet1 (2)'!$HR$11:$HR$324,0),MATCH(Sheet2!X$10,'Sheet1 (2)'!$HS$10:$IE$10,0)),VLOOKUP($A193,$A$413:$CY$661,X$8,FALSE))</f>
        <v>8989</v>
      </c>
      <c r="Y193">
        <f>IFERROR(INDEX('Sheet1 (2)'!$HS$11:$IE$324,MATCH(Sheet2!$A193,'Sheet1 (2)'!$HR$11:$HR$324,0),MATCH(Sheet2!Y$10,'Sheet1 (2)'!$HS$10:$IE$10,0)),VLOOKUP($A193,$A$413:$CY$661,Y$8,FALSE))</f>
        <v>8753</v>
      </c>
      <c r="Z193">
        <f>IFERROR(INDEX('Sheet1 (2)'!$HS$11:$IE$324,MATCH(Sheet2!$A193,'Sheet1 (2)'!$HR$11:$HR$324,0),MATCH(Sheet2!Z$10,'Sheet1 (2)'!$HS$10:$IE$10,0)),VLOOKUP($A193,$A$413:$CY$661,Z$8,FALSE))</f>
        <v>8600</v>
      </c>
      <c r="AA193">
        <f>IFERROR(INDEX('Sheet1 (2)'!$HS$11:$IE$324,MATCH(Sheet2!$A193,'Sheet1 (2)'!$HR$11:$HR$324,0),MATCH(Sheet2!AA$10,'Sheet1 (2)'!$HS$10:$IE$10,0)),VLOOKUP($A193,$A$413:$CY$661,AA$8,FALSE))</f>
        <v>8452</v>
      </c>
      <c r="AB193">
        <f>IFERROR(INDEX('Sheet1 (2)'!$HS$11:$IE$324,MATCH(Sheet2!$A193,'Sheet1 (2)'!$HR$11:$HR$324,0),MATCH(Sheet2!AB$10,'Sheet1 (2)'!$HS$10:$IE$10,0)),VLOOKUP($A193,$A$413:$CY$661,AB$8,FALSE))</f>
        <v>8453</v>
      </c>
      <c r="AC193">
        <f>IFERROR(INDEX('Sheet1 (2)'!$HS$11:$IE$324,MATCH(Sheet2!$A193,'Sheet1 (2)'!$HR$11:$HR$324,0),MATCH(Sheet2!AC$10,'Sheet1 (2)'!$HS$10:$IE$10,0)),VLOOKUP($A193,$A$413:$CY$661,AC$8,FALSE))</f>
        <v>8384</v>
      </c>
      <c r="AD193">
        <f>IFERROR(INDEX('Sheet1 (2)'!$II$11:$IU$324,MATCH(Sheet2!$A193,'Sheet1 (2)'!$IH$11:$IH$324,0),MATCH(Sheet2!AD$10,'Sheet1 (2)'!$II$10:$IU$10,0)),VLOOKUP($A193,$A$413:$CY$661,AD$8,FALSE))</f>
        <v>8379</v>
      </c>
      <c r="AE193">
        <f>IFERROR(INDEX('Sheet1 (2)'!$II$11:$IU$324,MATCH(Sheet2!$A193,'Sheet1 (2)'!$IH$11:$IH$324,0),MATCH(Sheet2!AE$10,'Sheet1 (2)'!$II$10:$IU$10,0)),VLOOKUP($A193,$A$413:$CY$661,AE$8,FALSE))</f>
        <v>8368</v>
      </c>
      <c r="AF193">
        <f>IFERROR(INDEX('Sheet1 (2)'!$II$11:$IU$324,MATCH(Sheet2!$A193,'Sheet1 (2)'!$IH$11:$IH$324,0),MATCH(Sheet2!AF$10,'Sheet1 (2)'!$II$10:$IU$10,0)),VLOOKUP($A193,$A$413:$CY$661,AF$8,FALSE))</f>
        <v>8184</v>
      </c>
      <c r="AG193">
        <f>IFERROR(INDEX('Sheet1 (2)'!$II$11:$IU$324,MATCH(Sheet2!$A193,'Sheet1 (2)'!$IH$11:$IH$324,0),MATCH(Sheet2!AG$10,'Sheet1 (2)'!$II$10:$IU$10,0)),VLOOKUP($A193,$A$413:$CY$661,AG$8,FALSE))</f>
        <v>8105</v>
      </c>
      <c r="AH193">
        <f>IFERROR(INDEX('Sheet1 (2)'!$II$11:$IU$324,MATCH(Sheet2!$A193,'Sheet1 (2)'!$IH$11:$IH$324,0),MATCH(Sheet2!AH$10,'Sheet1 (2)'!$II$10:$IU$10,0)),VLOOKUP($A193,$A$413:$CY$661,AH$8,FALSE))</f>
        <v>8112</v>
      </c>
      <c r="AI193">
        <f>IFERROR(INDEX('Sheet1 (2)'!$II$11:$IU$324,MATCH(Sheet2!$A193,'Sheet1 (2)'!$IH$11:$IH$324,0),MATCH(Sheet2!AI$10,'Sheet1 (2)'!$II$10:$IU$10,0)),VLOOKUP($A193,$A$413:$CY$661,AI$8,FALSE))</f>
        <v>8498</v>
      </c>
      <c r="AJ193">
        <f>IFERROR(INDEX('Sheet1 (2)'!$II$11:$IU$324,MATCH(Sheet2!$A193,'Sheet1 (2)'!$IH$11:$IH$324,0),MATCH(Sheet2!AJ$10,'Sheet1 (2)'!$II$10:$IU$10,0)),VLOOKUP($A193,$A$413:$CY$661,AJ$8,FALSE))</f>
        <v>8755</v>
      </c>
      <c r="AK193">
        <f>IFERROR(INDEX('Sheet1 (2)'!$II$11:$IU$324,MATCH(Sheet2!$A193,'Sheet1 (2)'!$IH$11:$IH$324,0),MATCH(Sheet2!AK$10,'Sheet1 (2)'!$II$10:$IU$10,0)),VLOOKUP($A193,$A$413:$CY$661,AK$8,FALSE))</f>
        <v>8675</v>
      </c>
      <c r="AL193">
        <f>IFERROR(INDEX('Sheet1 (2)'!$II$11:$IU$324,MATCH(Sheet2!$A193,'Sheet1 (2)'!$IH$11:$IH$324,0),MATCH(Sheet2!AL$10,'Sheet1 (2)'!$II$10:$IU$10,0)),VLOOKUP($A193,$A$413:$CY$661,AL$8,FALSE))</f>
        <v>8706</v>
      </c>
      <c r="AM193">
        <f>IFERROR(INDEX('Sheet1 (2)'!$II$11:$IU$324,MATCH(Sheet2!$A193,'Sheet1 (2)'!$IH$11:$IH$324,0),MATCH(Sheet2!AM$10,'Sheet1 (2)'!$II$10:$IU$10,0)),VLOOKUP($A193,$A$413:$CY$661,AM$8,FALSE))</f>
        <v>8817</v>
      </c>
      <c r="AN193">
        <f>IFERROR(INDEX('Sheet1 (2)'!$II$11:$IU$324,MATCH(Sheet2!$A193,'Sheet1 (2)'!$IH$11:$IH$324,0),MATCH(Sheet2!AN$10,'Sheet1 (2)'!$II$10:$IU$10,0)),VLOOKUP($A193,$A$413:$CY$661,AN$8,FALSE))</f>
        <v>8887</v>
      </c>
      <c r="AO193">
        <f>IFERROR(INDEX('Sheet1 (2)'!$II$11:$IU$324,MATCH(Sheet2!$A193,'Sheet1 (2)'!$IH$11:$IH$324,0),MATCH(Sheet2!AO$10,'Sheet1 (2)'!$II$10:$IU$10,0)),VLOOKUP($A193,$A$413:$CY$661,AO$8,FALSE))</f>
        <v>8324</v>
      </c>
      <c r="AP193">
        <f>IFERROR(INDEX('Sheet1 (2)'!$IY$11:$LF$324,MATCH(Sheet2!$A193,'Sheet1 (2)'!$IX$11:$IX$324,0),MATCH(Sheet2!AP$10,'Sheet1 (2)'!$IY$10:$LF$10,0)),VLOOKUP($A193,$A$413:$CY$661,AP$8,FALSE))</f>
        <v>8271</v>
      </c>
      <c r="AQ193">
        <f>IFERROR(INDEX('Sheet1 (2)'!$IY$11:$LF$324,MATCH(Sheet2!$A193,'Sheet1 (2)'!$IX$11:$IX$324,0),MATCH(Sheet2!AQ$10,'Sheet1 (2)'!$IY$10:$LF$10,0)),VLOOKUP($A193,$A$413:$CY$661,AQ$8,FALSE))</f>
        <v>8209</v>
      </c>
      <c r="AR193">
        <f>IFERROR(INDEX('Sheet1 (2)'!$IY$11:$LF$324,MATCH(Sheet2!$A193,'Sheet1 (2)'!$IX$11:$IX$324,0),MATCH(Sheet2!AR$10,'Sheet1 (2)'!$IY$10:$LF$10,0)),VLOOKUP($A193,$A$413:$CY$661,AR$8,FALSE))</f>
        <v>8118</v>
      </c>
      <c r="AS193">
        <f>IFERROR(INDEX('Sheet1 (2)'!$IY$11:$LF$324,MATCH(Sheet2!$A193,'Sheet1 (2)'!$IX$11:$IX$324,0),MATCH(Sheet2!AS$10,'Sheet1 (2)'!$IY$10:$LF$10,0)),VLOOKUP($A193,$A$413:$CY$661,AS$8,FALSE))</f>
        <v>8021</v>
      </c>
      <c r="AT193">
        <f>IFERROR(INDEX('Sheet1 (2)'!$IY$11:$LF$324,MATCH(Sheet2!$A193,'Sheet1 (2)'!$IX$11:$IX$324,0),MATCH(Sheet2!AT$10,'Sheet1 (2)'!$IY$10:$LF$10,0)),VLOOKUP($A193,$A$413:$CY$661,AT$8,FALSE))</f>
        <v>8033</v>
      </c>
      <c r="AU193">
        <f>IFERROR(INDEX('Sheet1 (2)'!$IY$11:$LF$324,MATCH(Sheet2!$A193,'Sheet1 (2)'!$IX$11:$IX$324,0),MATCH(Sheet2!AU$10,'Sheet1 (2)'!$IY$10:$LF$10,0)),VLOOKUP($A193,$A$413:$CY$661,AU$8,FALSE))</f>
        <v>8197</v>
      </c>
      <c r="AV193">
        <f>IFERROR(INDEX('Sheet1 (2)'!$IY$11:$LF$324,MATCH(Sheet2!$A193,'Sheet1 (2)'!$IX$11:$IX$324,0),MATCH(Sheet2!AV$10,'Sheet1 (2)'!$IY$10:$LF$10,0)),VLOOKUP($A193,$A$413:$CY$661,AV$8,FALSE))</f>
        <v>8274</v>
      </c>
      <c r="AW193">
        <f>IFERROR(INDEX('Sheet1 (2)'!$IY$11:$LF$324,MATCH(Sheet2!$A193,'Sheet1 (2)'!$IX$11:$IX$324,0),MATCH(Sheet2!AW$10,'Sheet1 (2)'!$IY$10:$LF$10,0)),VLOOKUP($A193,$A$413:$CY$661,AW$8,FALSE))</f>
        <v>8161</v>
      </c>
      <c r="AX193">
        <f>IFERROR(INDEX('Sheet1 (2)'!$IY$11:$LF$324,MATCH(Sheet2!$A193,'Sheet1 (2)'!$IX$11:$IX$324,0),MATCH(Sheet2!AX$10,'Sheet1 (2)'!$IY$10:$LF$10,0)),VLOOKUP($A193,$A$413:$CY$661,AX$8,FALSE))</f>
        <v>8156</v>
      </c>
      <c r="AY193">
        <f>IFERROR(INDEX('Sheet1 (2)'!$IY$11:$LF$324,MATCH(Sheet2!$A193,'Sheet1 (2)'!$IX$11:$IX$324,0),MATCH(Sheet2!AY$10,'Sheet1 (2)'!$IY$10:$LF$10,0)),VLOOKUP($A193,$A$413:$CY$661,AY$8,FALSE))</f>
        <v>8059</v>
      </c>
      <c r="AZ193">
        <f>IFERROR(INDEX('Sheet1 (2)'!$IY$11:$LF$324,MATCH(Sheet2!$A193,'Sheet1 (2)'!$IX$11:$IX$324,0),MATCH(Sheet2!AZ$10,'Sheet1 (2)'!$IY$10:$LF$10,0)),VLOOKUP($A193,$A$413:$CY$661,AZ$8,FALSE))</f>
        <v>8109</v>
      </c>
      <c r="BA193">
        <f>IFERROR(INDEX('Sheet1 (2)'!$IY$11:$LF$324,MATCH(Sheet2!$A193,'Sheet1 (2)'!$IX$11:$IX$324,0),MATCH(Sheet2!BA$10,'Sheet1 (2)'!$IY$10:$LF$10,0)),VLOOKUP($A193,$A$413:$CY$661,BA$8,FALSE))</f>
        <v>8086</v>
      </c>
      <c r="BB193">
        <f>IFERROR(INDEX('Sheet1 (2)'!$IY$11:$LF$324,MATCH(Sheet2!$A193,'Sheet1 (2)'!$IX$11:$IX$324,0),MATCH(Sheet2!BB$10,'Sheet1 (2)'!$IY$10:$LF$10,0)),VLOOKUP($A193,$A$413:$CY$661,BB$8,FALSE))</f>
        <v>8127</v>
      </c>
      <c r="BC193">
        <f>IFERROR(INDEX('Sheet1 (2)'!$IY$11:$LF$324,MATCH(Sheet2!$A193,'Sheet1 (2)'!$IX$11:$IX$324,0),MATCH(Sheet2!BC$10,'Sheet1 (2)'!$IY$10:$LF$10,0)),VLOOKUP($A193,$A$413:$CY$661,BC$8,FALSE))</f>
        <v>8151</v>
      </c>
      <c r="BD193">
        <f>IFERROR(INDEX('Sheet1 (2)'!$IY$11:$LF$324,MATCH(Sheet2!$A193,'Sheet1 (2)'!$IX$11:$IX$324,0),MATCH(Sheet2!BD$10,'Sheet1 (2)'!$IY$10:$LF$10,0)),VLOOKUP($A193,$A$413:$CY$661,BD$8,FALSE))</f>
        <v>8151</v>
      </c>
      <c r="BE193">
        <f>IFERROR(INDEX('Sheet1 (2)'!$IY$11:$LF$324,MATCH(Sheet2!$A193,'Sheet1 (2)'!$IX$11:$IX$324,0),MATCH(Sheet2!BE$10,'Sheet1 (2)'!$IY$10:$LF$10,0)),VLOOKUP($A193,$A$413:$CY$661,BE$8,FALSE))</f>
        <v>8016</v>
      </c>
      <c r="BF193">
        <f>IFERROR(INDEX('Sheet1 (2)'!$IY$11:$LF$324,MATCH(Sheet2!$A193,'Sheet1 (2)'!$IX$11:$IX$324,0),MATCH(Sheet2!BF$10,'Sheet1 (2)'!$IY$10:$LF$10,0)),VLOOKUP($A193,$A$413:$CY$661,BF$8,FALSE))</f>
        <v>8123</v>
      </c>
      <c r="BG193">
        <f>IFERROR(INDEX('Sheet1 (2)'!$IY$11:$LF$324,MATCH(Sheet2!$A193,'Sheet1 (2)'!$IX$11:$IX$324,0),MATCH(Sheet2!BG$10,'Sheet1 (2)'!$IY$10:$LF$10,0)),VLOOKUP($A193,$A$413:$CY$661,BG$8,FALSE))</f>
        <v>8353</v>
      </c>
      <c r="BH193">
        <f>IFERROR(INDEX('Sheet1 (2)'!$IY$11:$LF$324,MATCH(Sheet2!$A193,'Sheet1 (2)'!$IX$11:$IX$324,0),MATCH(Sheet2!BH$10,'Sheet1 (2)'!$IY$10:$LF$10,0)),VLOOKUP($A193,$A$413:$CY$661,BH$8,FALSE))</f>
        <v>8455</v>
      </c>
      <c r="BI193">
        <f>IFERROR(INDEX('Sheet1 (2)'!$IY$11:$LF$324,MATCH(Sheet2!$A193,'Sheet1 (2)'!$IX$11:$IX$324,0),MATCH(Sheet2!BI$10,'Sheet1 (2)'!$IY$10:$LF$10,0)),VLOOKUP($A193,$A$413:$CY$661,BI$8,FALSE))</f>
        <v>9070</v>
      </c>
      <c r="BJ193">
        <f>IFERROR(INDEX('Sheet1 (2)'!$IY$11:$LF$324,MATCH(Sheet2!$A193,'Sheet1 (2)'!$IX$11:$IX$324,0),MATCH(Sheet2!BJ$10,'Sheet1 (2)'!$IY$10:$LF$10,0)),VLOOKUP($A193,$A$413:$CY$661,BJ$8,FALSE))</f>
        <v>8732</v>
      </c>
      <c r="BK193">
        <f>IFERROR(INDEX('Sheet1 (2)'!$IY$11:$LF$324,MATCH(Sheet2!$A193,'Sheet1 (2)'!$IX$11:$IX$324,0),MATCH(Sheet2!BK$10,'Sheet1 (2)'!$IY$10:$LF$10,0)),VLOOKUP($A193,$A$413:$CY$661,BK$8,FALSE))</f>
        <v>8620</v>
      </c>
      <c r="BL193">
        <f>IFERROR(INDEX('Sheet1 (2)'!$IY$11:$LF$324,MATCH(Sheet2!$A193,'Sheet1 (2)'!$IX$11:$IX$324,0),MATCH(Sheet2!BL$10,'Sheet1 (2)'!$IY$10:$LF$10,0)),VLOOKUP($A193,$A$413:$CY$661,BL$8,FALSE))</f>
        <v>8486</v>
      </c>
      <c r="BM193">
        <f>IFERROR(INDEX('Sheet1 (2)'!$IY$11:$LF$324,MATCH(Sheet2!$A193,'Sheet1 (2)'!$IX$11:$IX$324,0),MATCH(Sheet2!BM$10,'Sheet1 (2)'!$IY$10:$LF$10,0)),VLOOKUP($A193,$A$413:$CY$661,BM$8,FALSE))</f>
        <v>8451</v>
      </c>
      <c r="BN193">
        <f>IFERROR(INDEX('Sheet1 (2)'!$IY$11:$LF$324,MATCH(Sheet2!$A193,'Sheet1 (2)'!$IX$11:$IX$324,0),MATCH(Sheet2!BN$10,'Sheet1 (2)'!$IY$10:$LF$10,0)),VLOOKUP($A193,$A$413:$CY$661,BN$8,FALSE))</f>
        <v>8423</v>
      </c>
      <c r="BO193">
        <f>IFERROR(INDEX('Sheet1 (2)'!$IY$11:$LF$324,MATCH(Sheet2!$A193,'Sheet1 (2)'!$IX$11:$IX$324,0),MATCH(Sheet2!BO$10,'Sheet1 (2)'!$IY$10:$LF$10,0)),VLOOKUP($A193,$A$413:$CY$661,BO$8,FALSE))</f>
        <v>8517</v>
      </c>
      <c r="BP193">
        <f>IFERROR(INDEX('Sheet1 (2)'!$IY$11:$LF$324,MATCH(Sheet2!$A193,'Sheet1 (2)'!$IX$11:$IX$324,0),MATCH(Sheet2!BP$10,'Sheet1 (2)'!$IY$10:$LF$10,0)),VLOOKUP($A193,$A$413:$CY$661,BP$8,FALSE))</f>
        <v>8420</v>
      </c>
      <c r="BQ193">
        <f>IFERROR(INDEX('Sheet1 (2)'!$IY$11:$LF$324,MATCH(Sheet2!$A193,'Sheet1 (2)'!$IX$11:$IX$324,0),MATCH(Sheet2!BQ$10,'Sheet1 (2)'!$IY$10:$LF$10,0)),VLOOKUP($A193,$A$413:$CY$661,BQ$8,FALSE))</f>
        <v>8674</v>
      </c>
      <c r="BR193">
        <f>IFERROR(INDEX('Sheet1 (2)'!$IY$11:$LF$324,MATCH(Sheet2!$A193,'Sheet1 (2)'!$IX$11:$IX$324,0),MATCH(Sheet2!BR$10,'Sheet1 (2)'!$IY$10:$LF$10,0)),VLOOKUP($A193,$A$413:$CY$661,BR$8,FALSE))</f>
        <v>8768</v>
      </c>
      <c r="BS193">
        <f>IFERROR(INDEX('Sheet1 (2)'!$IY$11:$LF$324,MATCH(Sheet2!$A193,'Sheet1 (2)'!$IX$11:$IX$324,0),MATCH(Sheet2!BS$10,'Sheet1 (2)'!$IY$10:$LF$10,0)),VLOOKUP($A193,$A$413:$CY$661,BS$8,FALSE))</f>
        <v>9061</v>
      </c>
      <c r="BT193">
        <f>IFERROR(INDEX('Sheet1 (2)'!$IY$11:$LF$324,MATCH(Sheet2!$A193,'Sheet1 (2)'!$IX$11:$IX$324,0),MATCH(Sheet2!BT$10,'Sheet1 (2)'!$IY$10:$LF$10,0)),VLOOKUP($A193,$A$413:$CY$661,BT$8,FALSE))</f>
        <v>9065</v>
      </c>
      <c r="BU193">
        <f>IFERROR(INDEX('Sheet1 (2)'!$IY$11:$LF$324,MATCH(Sheet2!$A193,'Sheet1 (2)'!$IX$11:$IX$324,0),MATCH(Sheet2!BU$10,'Sheet1 (2)'!$IY$10:$LF$10,0)),VLOOKUP($A193,$A$413:$CY$661,BU$8,FALSE))</f>
        <v>8847</v>
      </c>
      <c r="BV193">
        <f>IFERROR(INDEX('Sheet1 (2)'!$IY$11:$LF$324,MATCH(Sheet2!$A193,'Sheet1 (2)'!$IX$11:$IX$324,0),MATCH(Sheet2!BV$10,'Sheet1 (2)'!$IY$10:$LF$10,0)),VLOOKUP($A193,$A$413:$CY$661,BV$8,FALSE))</f>
        <v>8755</v>
      </c>
      <c r="BW193">
        <f>IFERROR(INDEX('Sheet1 (2)'!$IY$11:$LF$324,MATCH(Sheet2!$A193,'Sheet1 (2)'!$IX$11:$IX$324,0),MATCH(Sheet2!BW$10,'Sheet1 (2)'!$IY$10:$LF$10,0)),VLOOKUP($A193,$A$413:$CY$661,BW$8,FALSE))</f>
        <v>8772</v>
      </c>
      <c r="BX193">
        <f>IFERROR(INDEX('Sheet1 (2)'!$IY$11:$LF$324,MATCH(Sheet2!$A193,'Sheet1 (2)'!$IX$11:$IX$324,0),MATCH(Sheet2!BX$10,'Sheet1 (2)'!$IY$10:$LF$10,0)),VLOOKUP($A193,$A$413:$CY$661,BX$8,FALSE))</f>
        <v>8623</v>
      </c>
      <c r="BY193">
        <f>IFERROR(INDEX('Sheet1 (2)'!$IY$11:$LF$324,MATCH(Sheet2!$A193,'Sheet1 (2)'!$IX$11:$IX$324,0),MATCH(Sheet2!BY$10,'Sheet1 (2)'!$IY$10:$LF$10,0)),VLOOKUP($A193,$A$413:$CY$661,BY$8,FALSE))</f>
        <v>8590</v>
      </c>
      <c r="BZ193">
        <f>IFERROR(INDEX('Sheet1 (2)'!$IY$11:$LF$324,MATCH(Sheet2!$A193,'Sheet1 (2)'!$IX$11:$IX$324,0),MATCH(Sheet2!BZ$10,'Sheet1 (2)'!$IY$10:$LF$10,0)),VLOOKUP($A193,$A$413:$CY$661,BZ$8,FALSE))</f>
        <v>8619</v>
      </c>
      <c r="CA193">
        <f>IFERROR(INDEX('Sheet1 (2)'!$IY$11:$LF$324,MATCH(Sheet2!$A193,'Sheet1 (2)'!$IX$11:$IX$324,0),MATCH(Sheet2!CA$10,'Sheet1 (2)'!$IY$10:$LF$10,0)),VLOOKUP($A193,$A$413:$CY$661,CA$8,FALSE))</f>
        <v>8591</v>
      </c>
      <c r="CB193">
        <f>IFERROR(INDEX('Sheet1 (2)'!$IY$11:$LF$324,MATCH(Sheet2!$A193,'Sheet1 (2)'!$IX$11:$IX$324,0),MATCH(Sheet2!CB$10,'Sheet1 (2)'!$IY$10:$LF$10,0)),VLOOKUP($A193,$A$413:$CY$661,CB$8,FALSE))</f>
        <v>8514</v>
      </c>
      <c r="CC193">
        <f>IFERROR(INDEX('Sheet1 (2)'!$IY$11:$LF$324,MATCH(Sheet2!$A193,'Sheet1 (2)'!$IX$11:$IX$324,0),MATCH(Sheet2!CC$10,'Sheet1 (2)'!$IY$10:$LF$10,0)),VLOOKUP($A193,$A$413:$CY$661,CC$8,FALSE))</f>
        <v>8565</v>
      </c>
      <c r="CD193">
        <f>IFERROR(INDEX('Sheet1 (2)'!$IY$11:$LF$324,MATCH(Sheet2!$A193,'Sheet1 (2)'!$IX$11:$IX$324,0),MATCH(Sheet2!CD$10,'Sheet1 (2)'!$IY$10:$LF$10,0)),VLOOKUP($A193,$A$413:$CY$661,CD$8,FALSE))</f>
        <v>8668</v>
      </c>
      <c r="CE193">
        <f>IFERROR(INDEX('Sheet1 (2)'!$IY$11:$LF$324,MATCH(Sheet2!$A193,'Sheet1 (2)'!$IX$11:$IX$324,0),MATCH(Sheet2!CE$10,'Sheet1 (2)'!$IY$10:$LF$10,0)),VLOOKUP($A193,$A$413:$CY$661,CE$8,FALSE))</f>
        <v>8888</v>
      </c>
      <c r="CF193">
        <f>IFERROR(INDEX('Sheet1 (2)'!$IY$11:$LF$324,MATCH(Sheet2!$A193,'Sheet1 (2)'!$IX$11:$IX$324,0),MATCH(Sheet2!CF$10,'Sheet1 (2)'!$IY$10:$LF$10,0)),VLOOKUP($A193,$A$413:$CY$661,CF$8,FALSE))</f>
        <v>8939</v>
      </c>
      <c r="CG193">
        <f>IFERROR(INDEX('Sheet1 (2)'!$IY$11:$LF$324,MATCH(Sheet2!$A193,'Sheet1 (2)'!$IX$11:$IX$324,0),MATCH(Sheet2!CG$10,'Sheet1 (2)'!$IY$10:$LF$10,0)),VLOOKUP($A193,$A$413:$CY$661,CG$8,FALSE))</f>
        <v>13433</v>
      </c>
      <c r="CH193">
        <f>IFERROR(INDEX('Sheet1 (2)'!$IY$11:$LF$324,MATCH(Sheet2!$A193,'Sheet1 (2)'!$IX$11:$IX$324,0),MATCH(Sheet2!CH$10,'Sheet1 (2)'!$IY$10:$LF$10,0)),VLOOKUP($A193,$A$413:$CY$661,CH$8,FALSE))</f>
        <v>15476</v>
      </c>
      <c r="CI193">
        <f>IFERROR(INDEX('Sheet1 (2)'!$IY$11:$LF$324,MATCH(Sheet2!$A193,'Sheet1 (2)'!$IX$11:$IX$324,0),MATCH(Sheet2!CI$10,'Sheet1 (2)'!$IY$10:$LF$10,0)),VLOOKUP($A193,$A$413:$CY$661,CI$8,FALSE))</f>
        <v>15350</v>
      </c>
      <c r="CJ193">
        <f>IFERROR(INDEX('Sheet1 (2)'!$IY$11:$LF$324,MATCH(Sheet2!$A193,'Sheet1 (2)'!$IX$11:$IX$324,0),MATCH(Sheet2!CJ$10,'Sheet1 (2)'!$IY$10:$LF$10,0)),VLOOKUP($A193,$A$413:$CY$661,CJ$8,FALSE))</f>
        <v>15453</v>
      </c>
      <c r="CK193">
        <f>IFERROR(INDEX('Sheet1 (2)'!$IY$11:$LF$324,MATCH(Sheet2!$A193,'Sheet1 (2)'!$IX$11:$IX$324,0),MATCH(Sheet2!CK$10,'Sheet1 (2)'!$IY$10:$LF$10,0)),VLOOKUP($A193,$A$413:$CY$661,CK$8,FALSE))</f>
        <v>15598</v>
      </c>
      <c r="CL193">
        <f>IFERROR(INDEX('Sheet1 (2)'!$IY$11:$LF$324,MATCH(Sheet2!$A193,'Sheet1 (2)'!$IX$11:$IX$324,0),MATCH(Sheet2!CL$10,'Sheet1 (2)'!$IY$10:$LF$10,0)),VLOOKUP($A193,$A$413:$CY$661,CL$8,FALSE))</f>
        <v>15368</v>
      </c>
      <c r="CM193">
        <f>IFERROR(INDEX('Sheet1 (2)'!$IY$11:$LF$324,MATCH(Sheet2!$A193,'Sheet1 (2)'!$IX$11:$IX$324,0),MATCH(Sheet2!CM$10,'Sheet1 (2)'!$IY$10:$LF$10,0)),VLOOKUP($A193,$A$413:$CY$661,CM$8,FALSE))</f>
        <v>15052</v>
      </c>
      <c r="CN193">
        <f>IFERROR(INDEX('Sheet1 (2)'!$IY$11:$LF$324,MATCH(Sheet2!$A193,'Sheet1 (2)'!$IX$11:$IX$324,0),MATCH(Sheet2!CN$10,'Sheet1 (2)'!$IY$10:$LF$10,0)),VLOOKUP($A193,$A$413:$CY$661,CN$8,FALSE))</f>
        <v>15184</v>
      </c>
      <c r="CO193">
        <f>IFERROR(INDEX('Sheet1 (2)'!$IY$11:$LF$324,MATCH(Sheet2!$A193,'Sheet1 (2)'!$IX$11:$IX$324,0),MATCH(Sheet2!CO$10,'Sheet1 (2)'!$IY$10:$LF$10,0)),VLOOKUP($A193,$A$413:$CY$661,CO$8,FALSE))</f>
        <v>14934</v>
      </c>
      <c r="CP193">
        <f>IFERROR(INDEX('Sheet1 (2)'!$IY$11:$LF$324,MATCH(Sheet2!$A193,'Sheet1 (2)'!$IX$11:$IX$324,0),MATCH(Sheet2!CP$10,'Sheet1 (2)'!$IY$10:$LF$10,0)),VLOOKUP($A193,$A$413:$CY$661,CP$8,FALSE))</f>
        <v>14735</v>
      </c>
      <c r="CQ193">
        <f>IFERROR(INDEX('Sheet1 (2)'!$IY$11:$LF$324,MATCH(Sheet2!$A193,'Sheet1 (2)'!$IX$11:$IX$324,0),MATCH(Sheet2!CQ$10,'Sheet1 (2)'!$IY$10:$LF$10,0)),VLOOKUP($A193,$A$413:$CY$661,CQ$8,FALSE))</f>
        <v>15098</v>
      </c>
      <c r="CR193">
        <f>IFERROR(INDEX('Sheet1 (2)'!$IY$11:$LF$324,MATCH(Sheet2!$A193,'Sheet1 (2)'!$IX$11:$IX$324,0),MATCH(Sheet2!CR$10,'Sheet1 (2)'!$IY$10:$LF$10,0)),VLOOKUP($A193,$A$413:$CY$661,CR$8,FALSE))</f>
        <v>15027</v>
      </c>
      <c r="CS193">
        <f>IFERROR(INDEX('Sheet1 (2)'!$IY$11:$LF$324,MATCH(Sheet2!$A193,'Sheet1 (2)'!$IX$11:$IX$324,0),MATCH(Sheet2!CS$10,'Sheet1 (2)'!$IY$10:$LF$10,0)),VLOOKUP($A193,$A$413:$CY$661,CS$8,FALSE))</f>
        <v>14628</v>
      </c>
      <c r="CT193">
        <f>IFERROR(INDEX('Sheet1 (2)'!$IY$11:$LF$324,MATCH(Sheet2!$A193,'Sheet1 (2)'!$IX$11:$IX$324,0),MATCH(Sheet2!CT$10,'Sheet1 (2)'!$IY$10:$LF$10,0)),VLOOKUP($A193,$A$413:$CY$661,CT$8,FALSE))</f>
        <v>13774</v>
      </c>
      <c r="CU193">
        <f>IFERROR(INDEX('Sheet1 (2)'!$IY$11:$LF$324,MATCH(Sheet2!$A193,'Sheet1 (2)'!$IX$11:$IX$324,0),MATCH(Sheet2!CU$10,'Sheet1 (2)'!$IY$10:$LF$10,0)),VLOOKUP($A193,$A$413:$CY$661,CU$8,FALSE))</f>
        <v>12849</v>
      </c>
      <c r="CV193">
        <f>IFERROR(INDEX('Sheet1 (2)'!$IY$11:$LF$324,MATCH(Sheet2!$A193,'Sheet1 (2)'!$IX$11:$IX$324,0),MATCH(Sheet2!CV$10,'Sheet1 (2)'!$IY$10:$LF$10,0)),VLOOKUP($A193,$A$413:$CY$661,CV$8,FALSE))</f>
        <v>12522</v>
      </c>
      <c r="CW193">
        <f>IFERROR(INDEX('Sheet1 (2)'!$LL$11:$LX$392,MATCH(Sheet2!$A193,'Sheet1 (2)'!$LK$11:$LK$392,0),MATCH(Sheet2!CW$10,'Sheet1 (2)'!$LL$10:$LX$10,0)),VLOOKUP($A193,$A$413:$DI$661,CW$8,FALSE))</f>
        <v>12088</v>
      </c>
      <c r="CX193">
        <f>IFERROR(INDEX('Sheet1 (2)'!$LL$11:$LX$392,MATCH(Sheet2!$A193,'Sheet1 (2)'!$LK$11:$LK$392,0),MATCH(Sheet2!CX$10,'Sheet1 (2)'!$LL$10:$LX$10,0)),VLOOKUP($A193,$A$413:$DI$661,CX$8,FALSE))</f>
        <v>11544</v>
      </c>
      <c r="CY193">
        <f>IFERROR(INDEX('Sheet1 (2)'!$LL$11:$LX$392,MATCH(Sheet2!$A193,'Sheet1 (2)'!$LK$11:$LK$392,0),MATCH(Sheet2!CY$10,'Sheet1 (2)'!$LL$10:$LX$10,0)),VLOOKUP($A193,$A$413:$DI$661,CY$8,FALSE))</f>
        <v>10906</v>
      </c>
      <c r="CZ193">
        <f>IFERROR(INDEX('Sheet1 (2)'!$LL$11:$LX$392,MATCH(Sheet2!$A193,'Sheet1 (2)'!$LK$11:$LK$392,0),MATCH(Sheet2!CZ$10,'Sheet1 (2)'!$LL$10:$LX$10,0)),VLOOKUP($A193,$A$413:$DI$661,CZ$8,FALSE))</f>
        <v>10342</v>
      </c>
      <c r="DA193">
        <f>IFERROR(INDEX('Sheet1 (2)'!$LL$11:$LX$392,MATCH(Sheet2!$A193,'Sheet1 (2)'!$LK$11:$LK$392,0),MATCH(Sheet2!DA$10,'Sheet1 (2)'!$LL$10:$LX$10,0)),VLOOKUP($A193,$A$413:$DI$661,DA$8,FALSE))</f>
        <v>9829</v>
      </c>
      <c r="DB193">
        <f>IFERROR(INDEX('Sheet1 (2)'!$LL$11:$LX$392,MATCH(Sheet2!$A193,'Sheet1 (2)'!$LK$11:$LK$392,0),MATCH(Sheet2!DB$10,'Sheet1 (2)'!$LL$10:$LX$10,0)),VLOOKUP($A193,$A$413:$DI$661,DB$8,FALSE))</f>
        <v>9805</v>
      </c>
      <c r="DC193">
        <f>IFERROR(INDEX('Sheet1 (2)'!$LL$11:$LX$392,MATCH(Sheet2!$A193,'Sheet1 (2)'!$LK$11:$LK$392,0),MATCH(Sheet2!DC$10,'Sheet1 (2)'!$LL$10:$LX$10,0)),VLOOKUP($A193,$A$413:$DI$661,DC$8,FALSE))</f>
        <v>9725</v>
      </c>
      <c r="DD193">
        <f>IFERROR(INDEX('Sheet1 (2)'!$LL$11:$LX$392,MATCH(Sheet2!$A193,'Sheet1 (2)'!$LK$11:$LK$392,0),MATCH(Sheet2!DD$10,'Sheet1 (2)'!$LL$10:$LX$10,0)),VLOOKUP($A193,$A$413:$DI$661,DD$8,FALSE))</f>
        <v>9499</v>
      </c>
      <c r="DE193">
        <f>IFERROR(INDEX('Sheet1 (2)'!$LL$11:$LX$392,MATCH(Sheet2!$A193,'Sheet1 (2)'!$LK$11:$LK$392,0),MATCH(Sheet2!DE$10,'Sheet1 (2)'!$LL$10:$LX$10,0)),VLOOKUP($A193,$A$413:$DI$661,DE$8,FALSE))</f>
        <v>8783</v>
      </c>
      <c r="DF193">
        <f>IFERROR(INDEX('Sheet1 (2)'!$LL$11:$LX$392,MATCH(Sheet2!$A193,'Sheet1 (2)'!$LK$11:$LK$392,0),MATCH(Sheet2!DF$10,'Sheet1 (2)'!$LL$10:$LX$10,0)),VLOOKUP($A193,$A$413:$DI$661,DF$8,FALSE))</f>
        <v>8345</v>
      </c>
      <c r="DG193">
        <f>IFERROR(INDEX('Sheet1 (2)'!$LL$11:$LX$392,MATCH(Sheet2!$A193,'Sheet1 (2)'!$LK$11:$LK$392,0),MATCH(Sheet2!DG$10,'Sheet1 (2)'!$LL$10:$LX$10,0)),VLOOKUP($A193,$A$413:$DI$661,DG$8,FALSE))</f>
        <v>8191</v>
      </c>
      <c r="DH193">
        <f>IFERROR(INDEX('Sheet1 (2)'!$LL$11:$LX$392,MATCH(Sheet2!$A193,'Sheet1 (2)'!$LK$11:$LK$392,0),MATCH(Sheet2!DH$10,'Sheet1 (2)'!$LL$10:$LX$10,0)),VLOOKUP($A193,$A$413:$DI$661,DH$8,FALSE))</f>
        <v>7951</v>
      </c>
      <c r="DI193">
        <f>IFERROR(INDEX('Sheet1 (2)'!$LL$11:$LX$392,MATCH(Sheet2!$A193,'Sheet1 (2)'!$LK$11:$LK$392,0),MATCH(Sheet2!DI$10,'Sheet1 (2)'!$LL$10:$LX$10,0)),VLOOKUP($A193,$A$413:$DI$661,DI$8,FALSE))</f>
        <v>7896</v>
      </c>
      <c r="DQ193">
        <f>VLOOKUP($A193,Sheet3!$A$8:$G$425,DQ$9,FALSE)</f>
        <v>195773</v>
      </c>
      <c r="DR193">
        <f>VLOOKUP($A193,Sheet3!$A$8:$G$425,DR$9,FALSE)</f>
        <v>196933</v>
      </c>
      <c r="DS193">
        <f>VLOOKUP($A193,Sheet3!$A$8:$G$425,DS$9,FALSE)</f>
        <v>198362</v>
      </c>
      <c r="DT193">
        <f>VLOOKUP($A193,Sheet3!$A$8:$G$425,DT$9,FALSE)</f>
        <v>200275</v>
      </c>
      <c r="DU193">
        <f>VLOOKUP($A193,Sheet3!$A$8:$G$425,DU$9,FALSE)</f>
        <v>201484</v>
      </c>
      <c r="DV193">
        <f>VLOOKUP($A193,Sheet3!$A$8:$G$425,DV$9,FALSE)</f>
        <v>204802</v>
      </c>
      <c r="DW193">
        <f>VLOOKUP($A193,Sheet3!$A$8:$H$425,DW$9,FALSE)</f>
        <v>206358</v>
      </c>
      <c r="DX193">
        <f>VLOOKUP($A193,Sheet3!$A$8:$I$425,DX$9,FALSE)</f>
        <v>209565</v>
      </c>
      <c r="DY193">
        <f>VLOOKUP($A193,Sheet3!$A$8:$J$425,DY$9,FALSE)</f>
        <v>201744</v>
      </c>
    </row>
    <row r="194" spans="1:129" x14ac:dyDescent="0.3">
      <c r="A194" s="12" t="s">
        <v>129</v>
      </c>
      <c r="B194" s="12" t="str">
        <f>IFERROR(VLOOKUP(A194,class!A$1:B$455,2,FALSE),"")</f>
        <v>Shire District</v>
      </c>
      <c r="C194" s="12" t="str">
        <f>IFERROR(IFERROR(VLOOKUP(A194,classifications!A$3:C$336,3,FALSE),VLOOKUP(A194,classifications!I$2:K$29,3,FALSE)),"")</f>
        <v>Predominantly Urban</v>
      </c>
      <c r="D194" s="12"/>
      <c r="F194">
        <f>IFERROR(INDEX('Sheet1 (2)'!$HC$11:$HO$324,MATCH(Sheet2!$A194,'Sheet1 (2)'!$HB$11:$HB$324,0),MATCH(Sheet2!F$10,'Sheet1 (2)'!$HC$10:$HO$10,0)),VLOOKUP($A194,$A$413:$CY$661,F$8,FALSE))</f>
        <v>3169</v>
      </c>
      <c r="G194">
        <f>IFERROR(INDEX('Sheet1 (2)'!$HC$11:$HO$324,MATCH(Sheet2!$A194,'Sheet1 (2)'!$HB$11:$HB$324,0),MATCH(Sheet2!G$10,'Sheet1 (2)'!$HC$10:$HO$10,0)),VLOOKUP($A194,$A$413:$CY$661,G$8,FALSE))</f>
        <v>3080</v>
      </c>
      <c r="H194">
        <f>IFERROR(INDEX('Sheet1 (2)'!$HC$11:$HO$324,MATCH(Sheet2!$A194,'Sheet1 (2)'!$HB$11:$HB$324,0),MATCH(Sheet2!H$10,'Sheet1 (2)'!$HC$10:$HO$10,0)),VLOOKUP($A194,$A$413:$CY$661,H$8,FALSE))</f>
        <v>2979</v>
      </c>
      <c r="I194">
        <f>IFERROR(INDEX('Sheet1 (2)'!$HC$11:$HO$324,MATCH(Sheet2!$A194,'Sheet1 (2)'!$HB$11:$HB$324,0),MATCH(Sheet2!I$10,'Sheet1 (2)'!$HC$10:$HO$10,0)),VLOOKUP($A194,$A$413:$CY$661,I$8,FALSE))</f>
        <v>2878</v>
      </c>
      <c r="J194">
        <f>IFERROR(INDEX('Sheet1 (2)'!$HC$11:$HO$324,MATCH(Sheet2!$A194,'Sheet1 (2)'!$HB$11:$HB$324,0),MATCH(Sheet2!J$10,'Sheet1 (2)'!$HC$10:$HO$10,0)),VLOOKUP($A194,$A$413:$CY$661,J$8,FALSE))</f>
        <v>2956</v>
      </c>
      <c r="K194">
        <f>IFERROR(INDEX('Sheet1 (2)'!$HC$11:$HO$324,MATCH(Sheet2!$A194,'Sheet1 (2)'!$HB$11:$HB$324,0),MATCH(Sheet2!K$10,'Sheet1 (2)'!$HC$10:$HO$10,0)),VLOOKUP($A194,$A$413:$CY$661,K$8,FALSE))</f>
        <v>3008</v>
      </c>
      <c r="L194">
        <f>IFERROR(INDEX('Sheet1 (2)'!$HC$11:$HO$324,MATCH(Sheet2!$A194,'Sheet1 (2)'!$HB$11:$HB$324,0),MATCH(Sheet2!L$10,'Sheet1 (2)'!$HC$10:$HO$10,0)),VLOOKUP($A194,$A$413:$CY$661,L$8,FALSE))</f>
        <v>3002</v>
      </c>
      <c r="M194">
        <f>IFERROR(INDEX('Sheet1 (2)'!$HC$11:$HO$324,MATCH(Sheet2!$A194,'Sheet1 (2)'!$HB$11:$HB$324,0),MATCH(Sheet2!M$10,'Sheet1 (2)'!$HC$10:$HO$10,0)),VLOOKUP($A194,$A$413:$CY$661,M$8,FALSE))</f>
        <v>2933</v>
      </c>
      <c r="N194">
        <f>IFERROR(INDEX('Sheet1 (2)'!$HC$11:$HO$324,MATCH(Sheet2!$A194,'Sheet1 (2)'!$HB$11:$HB$324,0),MATCH(Sheet2!N$10,'Sheet1 (2)'!$HC$10:$HO$10,0)),VLOOKUP($A194,$A$413:$CY$661,N$8,FALSE))</f>
        <v>2839</v>
      </c>
      <c r="O194">
        <f>IFERROR(INDEX('Sheet1 (2)'!$HC$11:$HO$324,MATCH(Sheet2!$A194,'Sheet1 (2)'!$HB$11:$HB$324,0),MATCH(Sheet2!O$10,'Sheet1 (2)'!$HC$10:$HO$10,0)),VLOOKUP($A194,$A$413:$CY$661,O$8,FALSE))</f>
        <v>2645</v>
      </c>
      <c r="P194">
        <f>IFERROR(INDEX('Sheet1 (2)'!$HC$11:$HO$324,MATCH(Sheet2!$A194,'Sheet1 (2)'!$HB$11:$HB$324,0),MATCH(Sheet2!P$10,'Sheet1 (2)'!$HC$10:$HO$10,0)),VLOOKUP($A194,$A$413:$CY$661,P$8,FALSE))</f>
        <v>2511</v>
      </c>
      <c r="Q194">
        <f>IFERROR(INDEX('Sheet1 (2)'!$HC$11:$HO$324,MATCH(Sheet2!$A194,'Sheet1 (2)'!$HB$11:$HB$324,0),MATCH(Sheet2!Q$10,'Sheet1 (2)'!$HC$10:$HO$10,0)),VLOOKUP($A194,$A$413:$CY$661,Q$8,FALSE))</f>
        <v>2388</v>
      </c>
      <c r="R194">
        <f>IFERROR(INDEX('Sheet1 (2)'!$HS$11:$IE$324,MATCH(Sheet2!$A194,'Sheet1 (2)'!$HR$11:$HR$324,0),MATCH(Sheet2!R$10,'Sheet1 (2)'!$HS$10:$IE$10,0)),VLOOKUP($A194,$A$413:$CY$661,R$8,FALSE))</f>
        <v>2208</v>
      </c>
      <c r="S194">
        <f>IFERROR(INDEX('Sheet1 (2)'!$HS$11:$IE$324,MATCH(Sheet2!$A194,'Sheet1 (2)'!$HR$11:$HR$324,0),MATCH(Sheet2!S$10,'Sheet1 (2)'!$HS$10:$IE$10,0)),VLOOKUP($A194,$A$413:$CY$661,S$8,FALSE))</f>
        <v>2160</v>
      </c>
      <c r="T194">
        <f>IFERROR(INDEX('Sheet1 (2)'!$HS$11:$IE$324,MATCH(Sheet2!$A194,'Sheet1 (2)'!$HR$11:$HR$324,0),MATCH(Sheet2!T$10,'Sheet1 (2)'!$HS$10:$IE$10,0)),VLOOKUP($A194,$A$413:$CY$661,T$8,FALSE))</f>
        <v>1967</v>
      </c>
      <c r="U194">
        <f>IFERROR(INDEX('Sheet1 (2)'!$HS$11:$IE$324,MATCH(Sheet2!$A194,'Sheet1 (2)'!$HR$11:$HR$324,0),MATCH(Sheet2!U$10,'Sheet1 (2)'!$HS$10:$IE$10,0)),VLOOKUP($A194,$A$413:$CY$661,U$8,FALSE))</f>
        <v>1849</v>
      </c>
      <c r="V194">
        <f>IFERROR(INDEX('Sheet1 (2)'!$HS$11:$IE$324,MATCH(Sheet2!$A194,'Sheet1 (2)'!$HR$11:$HR$324,0),MATCH(Sheet2!V$10,'Sheet1 (2)'!$HS$10:$IE$10,0)),VLOOKUP($A194,$A$413:$CY$661,V$8,FALSE))</f>
        <v>1839</v>
      </c>
      <c r="W194">
        <f>IFERROR(INDEX('Sheet1 (2)'!$HS$11:$IE$324,MATCH(Sheet2!$A194,'Sheet1 (2)'!$HR$11:$HR$324,0),MATCH(Sheet2!W$10,'Sheet1 (2)'!$HS$10:$IE$10,0)),VLOOKUP($A194,$A$413:$CY$661,W$8,FALSE))</f>
        <v>1937</v>
      </c>
      <c r="X194">
        <f>IFERROR(INDEX('Sheet1 (2)'!$HS$11:$IE$324,MATCH(Sheet2!$A194,'Sheet1 (2)'!$HR$11:$HR$324,0),MATCH(Sheet2!X$10,'Sheet1 (2)'!$HS$10:$IE$10,0)),VLOOKUP($A194,$A$413:$CY$661,X$8,FALSE))</f>
        <v>1964</v>
      </c>
      <c r="Y194">
        <f>IFERROR(INDEX('Sheet1 (2)'!$HS$11:$IE$324,MATCH(Sheet2!$A194,'Sheet1 (2)'!$HR$11:$HR$324,0),MATCH(Sheet2!Y$10,'Sheet1 (2)'!$HS$10:$IE$10,0)),VLOOKUP($A194,$A$413:$CY$661,Y$8,FALSE))</f>
        <v>1965</v>
      </c>
      <c r="Z194">
        <f>IFERROR(INDEX('Sheet1 (2)'!$HS$11:$IE$324,MATCH(Sheet2!$A194,'Sheet1 (2)'!$HR$11:$HR$324,0),MATCH(Sheet2!Z$10,'Sheet1 (2)'!$HS$10:$IE$10,0)),VLOOKUP($A194,$A$413:$CY$661,Z$8,FALSE))</f>
        <v>1975</v>
      </c>
      <c r="AA194">
        <f>IFERROR(INDEX('Sheet1 (2)'!$HS$11:$IE$324,MATCH(Sheet2!$A194,'Sheet1 (2)'!$HR$11:$HR$324,0),MATCH(Sheet2!AA$10,'Sheet1 (2)'!$HS$10:$IE$10,0)),VLOOKUP($A194,$A$413:$CY$661,AA$8,FALSE))</f>
        <v>1923</v>
      </c>
      <c r="AB194">
        <f>IFERROR(INDEX('Sheet1 (2)'!$HS$11:$IE$324,MATCH(Sheet2!$A194,'Sheet1 (2)'!$HR$11:$HR$324,0),MATCH(Sheet2!AB$10,'Sheet1 (2)'!$HS$10:$IE$10,0)),VLOOKUP($A194,$A$413:$CY$661,AB$8,FALSE))</f>
        <v>1882</v>
      </c>
      <c r="AC194">
        <f>IFERROR(INDEX('Sheet1 (2)'!$HS$11:$IE$324,MATCH(Sheet2!$A194,'Sheet1 (2)'!$HR$11:$HR$324,0),MATCH(Sheet2!AC$10,'Sheet1 (2)'!$HS$10:$IE$10,0)),VLOOKUP($A194,$A$413:$CY$661,AC$8,FALSE))</f>
        <v>1884</v>
      </c>
      <c r="AD194">
        <f>IFERROR(INDEX('Sheet1 (2)'!$II$11:$IU$324,MATCH(Sheet2!$A194,'Sheet1 (2)'!$IH$11:$IH$324,0),MATCH(Sheet2!AD$10,'Sheet1 (2)'!$II$10:$IU$10,0)),VLOOKUP($A194,$A$413:$CY$661,AD$8,FALSE))</f>
        <v>1791</v>
      </c>
      <c r="AE194">
        <f>IFERROR(INDEX('Sheet1 (2)'!$II$11:$IU$324,MATCH(Sheet2!$A194,'Sheet1 (2)'!$IH$11:$IH$324,0),MATCH(Sheet2!AE$10,'Sheet1 (2)'!$II$10:$IU$10,0)),VLOOKUP($A194,$A$413:$CY$661,AE$8,FALSE))</f>
        <v>1724</v>
      </c>
      <c r="AF194">
        <f>IFERROR(INDEX('Sheet1 (2)'!$II$11:$IU$324,MATCH(Sheet2!$A194,'Sheet1 (2)'!$IH$11:$IH$324,0),MATCH(Sheet2!AF$10,'Sheet1 (2)'!$II$10:$IU$10,0)),VLOOKUP($A194,$A$413:$CY$661,AF$8,FALSE))</f>
        <v>1723</v>
      </c>
      <c r="AG194">
        <f>IFERROR(INDEX('Sheet1 (2)'!$II$11:$IU$324,MATCH(Sheet2!$A194,'Sheet1 (2)'!$IH$11:$IH$324,0),MATCH(Sheet2!AG$10,'Sheet1 (2)'!$II$10:$IU$10,0)),VLOOKUP($A194,$A$413:$CY$661,AG$8,FALSE))</f>
        <v>1676</v>
      </c>
      <c r="AH194">
        <f>IFERROR(INDEX('Sheet1 (2)'!$II$11:$IU$324,MATCH(Sheet2!$A194,'Sheet1 (2)'!$IH$11:$IH$324,0),MATCH(Sheet2!AH$10,'Sheet1 (2)'!$II$10:$IU$10,0)),VLOOKUP($A194,$A$413:$CY$661,AH$8,FALSE))</f>
        <v>1751</v>
      </c>
      <c r="AI194">
        <f>IFERROR(INDEX('Sheet1 (2)'!$II$11:$IU$324,MATCH(Sheet2!$A194,'Sheet1 (2)'!$IH$11:$IH$324,0),MATCH(Sheet2!AI$10,'Sheet1 (2)'!$II$10:$IU$10,0)),VLOOKUP($A194,$A$413:$CY$661,AI$8,FALSE))</f>
        <v>1860</v>
      </c>
      <c r="AJ194">
        <f>IFERROR(INDEX('Sheet1 (2)'!$II$11:$IU$324,MATCH(Sheet2!$A194,'Sheet1 (2)'!$IH$11:$IH$324,0),MATCH(Sheet2!AJ$10,'Sheet1 (2)'!$II$10:$IU$10,0)),VLOOKUP($A194,$A$413:$CY$661,AJ$8,FALSE))</f>
        <v>1840</v>
      </c>
      <c r="AK194">
        <f>IFERROR(INDEX('Sheet1 (2)'!$II$11:$IU$324,MATCH(Sheet2!$A194,'Sheet1 (2)'!$IH$11:$IH$324,0),MATCH(Sheet2!AK$10,'Sheet1 (2)'!$II$10:$IU$10,0)),VLOOKUP($A194,$A$413:$CY$661,AK$8,FALSE))</f>
        <v>1813</v>
      </c>
      <c r="AL194">
        <f>IFERROR(INDEX('Sheet1 (2)'!$II$11:$IU$324,MATCH(Sheet2!$A194,'Sheet1 (2)'!$IH$11:$IH$324,0),MATCH(Sheet2!AL$10,'Sheet1 (2)'!$II$10:$IU$10,0)),VLOOKUP($A194,$A$413:$CY$661,AL$8,FALSE))</f>
        <v>1815</v>
      </c>
      <c r="AM194">
        <f>IFERROR(INDEX('Sheet1 (2)'!$II$11:$IU$324,MATCH(Sheet2!$A194,'Sheet1 (2)'!$IH$11:$IH$324,0),MATCH(Sheet2!AM$10,'Sheet1 (2)'!$II$10:$IU$10,0)),VLOOKUP($A194,$A$413:$CY$661,AM$8,FALSE))</f>
        <v>1739</v>
      </c>
      <c r="AN194">
        <f>IFERROR(INDEX('Sheet1 (2)'!$II$11:$IU$324,MATCH(Sheet2!$A194,'Sheet1 (2)'!$IH$11:$IH$324,0),MATCH(Sheet2!AN$10,'Sheet1 (2)'!$II$10:$IU$10,0)),VLOOKUP($A194,$A$413:$CY$661,AN$8,FALSE))</f>
        <v>1750</v>
      </c>
      <c r="AO194">
        <f>IFERROR(INDEX('Sheet1 (2)'!$II$11:$IU$324,MATCH(Sheet2!$A194,'Sheet1 (2)'!$IH$11:$IH$324,0),MATCH(Sheet2!AO$10,'Sheet1 (2)'!$II$10:$IU$10,0)),VLOOKUP($A194,$A$413:$CY$661,AO$8,FALSE))</f>
        <v>1703</v>
      </c>
      <c r="AP194">
        <f>IFERROR(INDEX('Sheet1 (2)'!$IY$11:$LF$324,MATCH(Sheet2!$A194,'Sheet1 (2)'!$IX$11:$IX$324,0),MATCH(Sheet2!AP$10,'Sheet1 (2)'!$IY$10:$LF$10,0)),VLOOKUP($A194,$A$413:$CY$661,AP$8,FALSE))</f>
        <v>1700</v>
      </c>
      <c r="AQ194">
        <f>IFERROR(INDEX('Sheet1 (2)'!$IY$11:$LF$324,MATCH(Sheet2!$A194,'Sheet1 (2)'!$IX$11:$IX$324,0),MATCH(Sheet2!AQ$10,'Sheet1 (2)'!$IY$10:$LF$10,0)),VLOOKUP($A194,$A$413:$CY$661,AQ$8,FALSE))</f>
        <v>1696</v>
      </c>
      <c r="AR194">
        <f>IFERROR(INDEX('Sheet1 (2)'!$IY$11:$LF$324,MATCH(Sheet2!$A194,'Sheet1 (2)'!$IX$11:$IX$324,0),MATCH(Sheet2!AR$10,'Sheet1 (2)'!$IY$10:$LF$10,0)),VLOOKUP($A194,$A$413:$CY$661,AR$8,FALSE))</f>
        <v>1655</v>
      </c>
      <c r="AS194">
        <f>IFERROR(INDEX('Sheet1 (2)'!$IY$11:$LF$324,MATCH(Sheet2!$A194,'Sheet1 (2)'!$IX$11:$IX$324,0),MATCH(Sheet2!AS$10,'Sheet1 (2)'!$IY$10:$LF$10,0)),VLOOKUP($A194,$A$413:$CY$661,AS$8,FALSE))</f>
        <v>1627</v>
      </c>
      <c r="AT194">
        <f>IFERROR(INDEX('Sheet1 (2)'!$IY$11:$LF$324,MATCH(Sheet2!$A194,'Sheet1 (2)'!$IX$11:$IX$324,0),MATCH(Sheet2!AT$10,'Sheet1 (2)'!$IY$10:$LF$10,0)),VLOOKUP($A194,$A$413:$CY$661,AT$8,FALSE))</f>
        <v>1675</v>
      </c>
      <c r="AU194">
        <f>IFERROR(INDEX('Sheet1 (2)'!$IY$11:$LF$324,MATCH(Sheet2!$A194,'Sheet1 (2)'!$IX$11:$IX$324,0),MATCH(Sheet2!AU$10,'Sheet1 (2)'!$IY$10:$LF$10,0)),VLOOKUP($A194,$A$413:$CY$661,AU$8,FALSE))</f>
        <v>1761</v>
      </c>
      <c r="AV194">
        <f>IFERROR(INDEX('Sheet1 (2)'!$IY$11:$LF$324,MATCH(Sheet2!$A194,'Sheet1 (2)'!$IX$11:$IX$324,0),MATCH(Sheet2!AV$10,'Sheet1 (2)'!$IY$10:$LF$10,0)),VLOOKUP($A194,$A$413:$CY$661,AV$8,FALSE))</f>
        <v>1882</v>
      </c>
      <c r="AW194">
        <f>IFERROR(INDEX('Sheet1 (2)'!$IY$11:$LF$324,MATCH(Sheet2!$A194,'Sheet1 (2)'!$IX$11:$IX$324,0),MATCH(Sheet2!AW$10,'Sheet1 (2)'!$IY$10:$LF$10,0)),VLOOKUP($A194,$A$413:$CY$661,AW$8,FALSE))</f>
        <v>1901</v>
      </c>
      <c r="AX194">
        <f>IFERROR(INDEX('Sheet1 (2)'!$IY$11:$LF$324,MATCH(Sheet2!$A194,'Sheet1 (2)'!$IX$11:$IX$324,0),MATCH(Sheet2!AX$10,'Sheet1 (2)'!$IY$10:$LF$10,0)),VLOOKUP($A194,$A$413:$CY$661,AX$8,FALSE))</f>
        <v>1882</v>
      </c>
      <c r="AY194">
        <f>IFERROR(INDEX('Sheet1 (2)'!$IY$11:$LF$324,MATCH(Sheet2!$A194,'Sheet1 (2)'!$IX$11:$IX$324,0),MATCH(Sheet2!AY$10,'Sheet1 (2)'!$IY$10:$LF$10,0)),VLOOKUP($A194,$A$413:$CY$661,AY$8,FALSE))</f>
        <v>1819</v>
      </c>
      <c r="AZ194">
        <f>IFERROR(INDEX('Sheet1 (2)'!$IY$11:$LF$324,MATCH(Sheet2!$A194,'Sheet1 (2)'!$IX$11:$IX$324,0),MATCH(Sheet2!AZ$10,'Sheet1 (2)'!$IY$10:$LF$10,0)),VLOOKUP($A194,$A$413:$CY$661,AZ$8,FALSE))</f>
        <v>1796</v>
      </c>
      <c r="BA194">
        <f>IFERROR(INDEX('Sheet1 (2)'!$IY$11:$LF$324,MATCH(Sheet2!$A194,'Sheet1 (2)'!$IX$11:$IX$324,0),MATCH(Sheet2!BA$10,'Sheet1 (2)'!$IY$10:$LF$10,0)),VLOOKUP($A194,$A$413:$CY$661,BA$8,FALSE))</f>
        <v>1780</v>
      </c>
      <c r="BB194">
        <f>IFERROR(INDEX('Sheet1 (2)'!$IY$11:$LF$324,MATCH(Sheet2!$A194,'Sheet1 (2)'!$IX$11:$IX$324,0),MATCH(Sheet2!BB$10,'Sheet1 (2)'!$IY$10:$LF$10,0)),VLOOKUP($A194,$A$413:$CY$661,BB$8,FALSE))</f>
        <v>1749</v>
      </c>
      <c r="BC194">
        <f>IFERROR(INDEX('Sheet1 (2)'!$IY$11:$LF$324,MATCH(Sheet2!$A194,'Sheet1 (2)'!$IX$11:$IX$324,0),MATCH(Sheet2!BC$10,'Sheet1 (2)'!$IY$10:$LF$10,0)),VLOOKUP($A194,$A$413:$CY$661,BC$8,FALSE))</f>
        <v>1706</v>
      </c>
      <c r="BD194">
        <f>IFERROR(INDEX('Sheet1 (2)'!$IY$11:$LF$324,MATCH(Sheet2!$A194,'Sheet1 (2)'!$IX$11:$IX$324,0),MATCH(Sheet2!BD$10,'Sheet1 (2)'!$IY$10:$LF$10,0)),VLOOKUP($A194,$A$413:$CY$661,BD$8,FALSE))</f>
        <v>1701</v>
      </c>
      <c r="BE194">
        <f>IFERROR(INDEX('Sheet1 (2)'!$IY$11:$LF$324,MATCH(Sheet2!$A194,'Sheet1 (2)'!$IX$11:$IX$324,0),MATCH(Sheet2!BE$10,'Sheet1 (2)'!$IY$10:$LF$10,0)),VLOOKUP($A194,$A$413:$CY$661,BE$8,FALSE))</f>
        <v>1787</v>
      </c>
      <c r="BF194">
        <f>IFERROR(INDEX('Sheet1 (2)'!$IY$11:$LF$324,MATCH(Sheet2!$A194,'Sheet1 (2)'!$IX$11:$IX$324,0),MATCH(Sheet2!BF$10,'Sheet1 (2)'!$IY$10:$LF$10,0)),VLOOKUP($A194,$A$413:$CY$661,BF$8,FALSE))</f>
        <v>1749</v>
      </c>
      <c r="BG194">
        <f>IFERROR(INDEX('Sheet1 (2)'!$IY$11:$LF$324,MATCH(Sheet2!$A194,'Sheet1 (2)'!$IX$11:$IX$324,0),MATCH(Sheet2!BG$10,'Sheet1 (2)'!$IY$10:$LF$10,0)),VLOOKUP($A194,$A$413:$CY$661,BG$8,FALSE))</f>
        <v>1861</v>
      </c>
      <c r="BH194">
        <f>IFERROR(INDEX('Sheet1 (2)'!$IY$11:$LF$324,MATCH(Sheet2!$A194,'Sheet1 (2)'!$IX$11:$IX$324,0),MATCH(Sheet2!BH$10,'Sheet1 (2)'!$IY$10:$LF$10,0)),VLOOKUP($A194,$A$413:$CY$661,BH$8,FALSE))</f>
        <v>2010</v>
      </c>
      <c r="BI194">
        <f>IFERROR(INDEX('Sheet1 (2)'!$IY$11:$LF$324,MATCH(Sheet2!$A194,'Sheet1 (2)'!$IX$11:$IX$324,0),MATCH(Sheet2!BI$10,'Sheet1 (2)'!$IY$10:$LF$10,0)),VLOOKUP($A194,$A$413:$CY$661,BI$8,FALSE))</f>
        <v>1839</v>
      </c>
      <c r="BJ194">
        <f>IFERROR(INDEX('Sheet1 (2)'!$IY$11:$LF$324,MATCH(Sheet2!$A194,'Sheet1 (2)'!$IX$11:$IX$324,0),MATCH(Sheet2!BJ$10,'Sheet1 (2)'!$IY$10:$LF$10,0)),VLOOKUP($A194,$A$413:$CY$661,BJ$8,FALSE))</f>
        <v>1875</v>
      </c>
      <c r="BK194">
        <f>IFERROR(INDEX('Sheet1 (2)'!$IY$11:$LF$324,MATCH(Sheet2!$A194,'Sheet1 (2)'!$IX$11:$IX$324,0),MATCH(Sheet2!BK$10,'Sheet1 (2)'!$IY$10:$LF$10,0)),VLOOKUP($A194,$A$413:$CY$661,BK$8,FALSE))</f>
        <v>1807</v>
      </c>
      <c r="BL194">
        <f>IFERROR(INDEX('Sheet1 (2)'!$IY$11:$LF$324,MATCH(Sheet2!$A194,'Sheet1 (2)'!$IX$11:$IX$324,0),MATCH(Sheet2!BL$10,'Sheet1 (2)'!$IY$10:$LF$10,0)),VLOOKUP($A194,$A$413:$CY$661,BL$8,FALSE))</f>
        <v>1795</v>
      </c>
      <c r="BM194">
        <f>IFERROR(INDEX('Sheet1 (2)'!$IY$11:$LF$324,MATCH(Sheet2!$A194,'Sheet1 (2)'!$IX$11:$IX$324,0),MATCH(Sheet2!BM$10,'Sheet1 (2)'!$IY$10:$LF$10,0)),VLOOKUP($A194,$A$413:$CY$661,BM$8,FALSE))</f>
        <v>1826</v>
      </c>
      <c r="BN194">
        <f>IFERROR(INDEX('Sheet1 (2)'!$IY$11:$LF$324,MATCH(Sheet2!$A194,'Sheet1 (2)'!$IX$11:$IX$324,0),MATCH(Sheet2!BN$10,'Sheet1 (2)'!$IY$10:$LF$10,0)),VLOOKUP($A194,$A$413:$CY$661,BN$8,FALSE))</f>
        <v>1831</v>
      </c>
      <c r="BO194">
        <f>IFERROR(INDEX('Sheet1 (2)'!$IY$11:$LF$324,MATCH(Sheet2!$A194,'Sheet1 (2)'!$IX$11:$IX$324,0),MATCH(Sheet2!BO$10,'Sheet1 (2)'!$IY$10:$LF$10,0)),VLOOKUP($A194,$A$413:$CY$661,BO$8,FALSE))</f>
        <v>1794</v>
      </c>
      <c r="BP194">
        <f>IFERROR(INDEX('Sheet1 (2)'!$IY$11:$LF$324,MATCH(Sheet2!$A194,'Sheet1 (2)'!$IX$11:$IX$324,0),MATCH(Sheet2!BP$10,'Sheet1 (2)'!$IY$10:$LF$10,0)),VLOOKUP($A194,$A$413:$CY$661,BP$8,FALSE))</f>
        <v>1768</v>
      </c>
      <c r="BQ194">
        <f>IFERROR(INDEX('Sheet1 (2)'!$IY$11:$LF$324,MATCH(Sheet2!$A194,'Sheet1 (2)'!$IX$11:$IX$324,0),MATCH(Sheet2!BQ$10,'Sheet1 (2)'!$IY$10:$LF$10,0)),VLOOKUP($A194,$A$413:$CY$661,BQ$8,FALSE))</f>
        <v>1743</v>
      </c>
      <c r="BR194">
        <f>IFERROR(INDEX('Sheet1 (2)'!$IY$11:$LF$324,MATCH(Sheet2!$A194,'Sheet1 (2)'!$IX$11:$IX$324,0),MATCH(Sheet2!BR$10,'Sheet1 (2)'!$IY$10:$LF$10,0)),VLOOKUP($A194,$A$413:$CY$661,BR$8,FALSE))</f>
        <v>1797</v>
      </c>
      <c r="BS194">
        <f>IFERROR(INDEX('Sheet1 (2)'!$IY$11:$LF$324,MATCH(Sheet2!$A194,'Sheet1 (2)'!$IX$11:$IX$324,0),MATCH(Sheet2!BS$10,'Sheet1 (2)'!$IY$10:$LF$10,0)),VLOOKUP($A194,$A$413:$CY$661,BS$8,FALSE))</f>
        <v>1831</v>
      </c>
      <c r="BT194">
        <f>IFERROR(INDEX('Sheet1 (2)'!$IY$11:$LF$324,MATCH(Sheet2!$A194,'Sheet1 (2)'!$IX$11:$IX$324,0),MATCH(Sheet2!BT$10,'Sheet1 (2)'!$IY$10:$LF$10,0)),VLOOKUP($A194,$A$413:$CY$661,BT$8,FALSE))</f>
        <v>1984</v>
      </c>
      <c r="BU194">
        <f>IFERROR(INDEX('Sheet1 (2)'!$IY$11:$LF$324,MATCH(Sheet2!$A194,'Sheet1 (2)'!$IX$11:$IX$324,0),MATCH(Sheet2!BU$10,'Sheet1 (2)'!$IY$10:$LF$10,0)),VLOOKUP($A194,$A$413:$CY$661,BU$8,FALSE))</f>
        <v>1905</v>
      </c>
      <c r="BV194">
        <f>IFERROR(INDEX('Sheet1 (2)'!$IY$11:$LF$324,MATCH(Sheet2!$A194,'Sheet1 (2)'!$IX$11:$IX$324,0),MATCH(Sheet2!BV$10,'Sheet1 (2)'!$IY$10:$LF$10,0)),VLOOKUP($A194,$A$413:$CY$661,BV$8,FALSE))</f>
        <v>1913</v>
      </c>
      <c r="BW194">
        <f>IFERROR(INDEX('Sheet1 (2)'!$IY$11:$LF$324,MATCH(Sheet2!$A194,'Sheet1 (2)'!$IX$11:$IX$324,0),MATCH(Sheet2!BW$10,'Sheet1 (2)'!$IY$10:$LF$10,0)),VLOOKUP($A194,$A$413:$CY$661,BW$8,FALSE))</f>
        <v>1980</v>
      </c>
      <c r="BX194">
        <f>IFERROR(INDEX('Sheet1 (2)'!$IY$11:$LF$324,MATCH(Sheet2!$A194,'Sheet1 (2)'!$IX$11:$IX$324,0),MATCH(Sheet2!BX$10,'Sheet1 (2)'!$IY$10:$LF$10,0)),VLOOKUP($A194,$A$413:$CY$661,BX$8,FALSE))</f>
        <v>2000</v>
      </c>
      <c r="BY194">
        <f>IFERROR(INDEX('Sheet1 (2)'!$IY$11:$LF$324,MATCH(Sheet2!$A194,'Sheet1 (2)'!$IX$11:$IX$324,0),MATCH(Sheet2!BY$10,'Sheet1 (2)'!$IY$10:$LF$10,0)),VLOOKUP($A194,$A$413:$CY$661,BY$8,FALSE))</f>
        <v>2022</v>
      </c>
      <c r="BZ194">
        <f>IFERROR(INDEX('Sheet1 (2)'!$IY$11:$LF$324,MATCH(Sheet2!$A194,'Sheet1 (2)'!$IX$11:$IX$324,0),MATCH(Sheet2!BZ$10,'Sheet1 (2)'!$IY$10:$LF$10,0)),VLOOKUP($A194,$A$413:$CY$661,BZ$8,FALSE))</f>
        <v>1981</v>
      </c>
      <c r="CA194">
        <f>IFERROR(INDEX('Sheet1 (2)'!$IY$11:$LF$324,MATCH(Sheet2!$A194,'Sheet1 (2)'!$IX$11:$IX$324,0),MATCH(Sheet2!CA$10,'Sheet1 (2)'!$IY$10:$LF$10,0)),VLOOKUP($A194,$A$413:$CY$661,CA$8,FALSE))</f>
        <v>1975</v>
      </c>
      <c r="CB194">
        <f>IFERROR(INDEX('Sheet1 (2)'!$IY$11:$LF$324,MATCH(Sheet2!$A194,'Sheet1 (2)'!$IX$11:$IX$324,0),MATCH(Sheet2!CB$10,'Sheet1 (2)'!$IY$10:$LF$10,0)),VLOOKUP($A194,$A$413:$CY$661,CB$8,FALSE))</f>
        <v>1981</v>
      </c>
      <c r="CC194">
        <f>IFERROR(INDEX('Sheet1 (2)'!$IY$11:$LF$324,MATCH(Sheet2!$A194,'Sheet1 (2)'!$IX$11:$IX$324,0),MATCH(Sheet2!CC$10,'Sheet1 (2)'!$IY$10:$LF$10,0)),VLOOKUP($A194,$A$413:$CY$661,CC$8,FALSE))</f>
        <v>1998</v>
      </c>
      <c r="CD194">
        <f>IFERROR(INDEX('Sheet1 (2)'!$IY$11:$LF$324,MATCH(Sheet2!$A194,'Sheet1 (2)'!$IX$11:$IX$324,0),MATCH(Sheet2!CD$10,'Sheet1 (2)'!$IY$10:$LF$10,0)),VLOOKUP($A194,$A$413:$CY$661,CD$8,FALSE))</f>
        <v>1983</v>
      </c>
      <c r="CE194">
        <f>IFERROR(INDEX('Sheet1 (2)'!$IY$11:$LF$324,MATCH(Sheet2!$A194,'Sheet1 (2)'!$IX$11:$IX$324,0),MATCH(Sheet2!CE$10,'Sheet1 (2)'!$IY$10:$LF$10,0)),VLOOKUP($A194,$A$413:$CY$661,CE$8,FALSE))</f>
        <v>2116</v>
      </c>
      <c r="CF194">
        <f>IFERROR(INDEX('Sheet1 (2)'!$IY$11:$LF$324,MATCH(Sheet2!$A194,'Sheet1 (2)'!$IX$11:$IX$324,0),MATCH(Sheet2!CF$10,'Sheet1 (2)'!$IY$10:$LF$10,0)),VLOOKUP($A194,$A$413:$CY$661,CF$8,FALSE))</f>
        <v>2116</v>
      </c>
      <c r="CG194">
        <f>IFERROR(INDEX('Sheet1 (2)'!$IY$11:$LF$324,MATCH(Sheet2!$A194,'Sheet1 (2)'!$IX$11:$IX$324,0),MATCH(Sheet2!CG$10,'Sheet1 (2)'!$IY$10:$LF$10,0)),VLOOKUP($A194,$A$413:$CY$661,CG$8,FALSE))</f>
        <v>3262</v>
      </c>
      <c r="CH194">
        <f>IFERROR(INDEX('Sheet1 (2)'!$IY$11:$LF$324,MATCH(Sheet2!$A194,'Sheet1 (2)'!$IX$11:$IX$324,0),MATCH(Sheet2!CH$10,'Sheet1 (2)'!$IY$10:$LF$10,0)),VLOOKUP($A194,$A$413:$CY$661,CH$8,FALSE))</f>
        <v>4320</v>
      </c>
      <c r="CI194">
        <f>IFERROR(INDEX('Sheet1 (2)'!$IY$11:$LF$324,MATCH(Sheet2!$A194,'Sheet1 (2)'!$IX$11:$IX$324,0),MATCH(Sheet2!CI$10,'Sheet1 (2)'!$IY$10:$LF$10,0)),VLOOKUP($A194,$A$413:$CY$661,CI$8,FALSE))</f>
        <v>4060</v>
      </c>
      <c r="CJ194">
        <f>IFERROR(INDEX('Sheet1 (2)'!$IY$11:$LF$324,MATCH(Sheet2!$A194,'Sheet1 (2)'!$IX$11:$IX$324,0),MATCH(Sheet2!CJ$10,'Sheet1 (2)'!$IY$10:$LF$10,0)),VLOOKUP($A194,$A$413:$CY$661,CJ$8,FALSE))</f>
        <v>4087</v>
      </c>
      <c r="CK194">
        <f>IFERROR(INDEX('Sheet1 (2)'!$IY$11:$LF$324,MATCH(Sheet2!$A194,'Sheet1 (2)'!$IX$11:$IX$324,0),MATCH(Sheet2!CK$10,'Sheet1 (2)'!$IY$10:$LF$10,0)),VLOOKUP($A194,$A$413:$CY$661,CK$8,FALSE))</f>
        <v>4116</v>
      </c>
      <c r="CL194">
        <f>IFERROR(INDEX('Sheet1 (2)'!$IY$11:$LF$324,MATCH(Sheet2!$A194,'Sheet1 (2)'!$IX$11:$IX$324,0),MATCH(Sheet2!CL$10,'Sheet1 (2)'!$IY$10:$LF$10,0)),VLOOKUP($A194,$A$413:$CY$661,CL$8,FALSE))</f>
        <v>3997</v>
      </c>
      <c r="CM194">
        <f>IFERROR(INDEX('Sheet1 (2)'!$IY$11:$LF$324,MATCH(Sheet2!$A194,'Sheet1 (2)'!$IX$11:$IX$324,0),MATCH(Sheet2!CM$10,'Sheet1 (2)'!$IY$10:$LF$10,0)),VLOOKUP($A194,$A$413:$CY$661,CM$8,FALSE))</f>
        <v>3903</v>
      </c>
      <c r="CN194">
        <f>IFERROR(INDEX('Sheet1 (2)'!$IY$11:$LF$324,MATCH(Sheet2!$A194,'Sheet1 (2)'!$IX$11:$IX$324,0),MATCH(Sheet2!CN$10,'Sheet1 (2)'!$IY$10:$LF$10,0)),VLOOKUP($A194,$A$413:$CY$661,CN$8,FALSE))</f>
        <v>3804</v>
      </c>
      <c r="CO194">
        <f>IFERROR(INDEX('Sheet1 (2)'!$IY$11:$LF$324,MATCH(Sheet2!$A194,'Sheet1 (2)'!$IX$11:$IX$324,0),MATCH(Sheet2!CO$10,'Sheet1 (2)'!$IY$10:$LF$10,0)),VLOOKUP($A194,$A$413:$CY$661,CO$8,FALSE))</f>
        <v>3789</v>
      </c>
      <c r="CP194">
        <f>IFERROR(INDEX('Sheet1 (2)'!$IY$11:$LF$324,MATCH(Sheet2!$A194,'Sheet1 (2)'!$IX$11:$IX$324,0),MATCH(Sheet2!CP$10,'Sheet1 (2)'!$IY$10:$LF$10,0)),VLOOKUP($A194,$A$413:$CY$661,CP$8,FALSE))</f>
        <v>3718</v>
      </c>
      <c r="CQ194">
        <f>IFERROR(INDEX('Sheet1 (2)'!$IY$11:$LF$324,MATCH(Sheet2!$A194,'Sheet1 (2)'!$IX$11:$IX$324,0),MATCH(Sheet2!CQ$10,'Sheet1 (2)'!$IY$10:$LF$10,0)),VLOOKUP($A194,$A$413:$CY$661,CQ$8,FALSE))</f>
        <v>3831</v>
      </c>
      <c r="CR194">
        <f>IFERROR(INDEX('Sheet1 (2)'!$IY$11:$LF$324,MATCH(Sheet2!$A194,'Sheet1 (2)'!$IX$11:$IX$324,0),MATCH(Sheet2!CR$10,'Sheet1 (2)'!$IY$10:$LF$10,0)),VLOOKUP($A194,$A$413:$CY$661,CR$8,FALSE))</f>
        <v>3721</v>
      </c>
      <c r="CS194">
        <f>IFERROR(INDEX('Sheet1 (2)'!$IY$11:$LF$324,MATCH(Sheet2!$A194,'Sheet1 (2)'!$IX$11:$IX$324,0),MATCH(Sheet2!CS$10,'Sheet1 (2)'!$IY$10:$LF$10,0)),VLOOKUP($A194,$A$413:$CY$661,CS$8,FALSE))</f>
        <v>3630</v>
      </c>
      <c r="CT194">
        <f>IFERROR(INDEX('Sheet1 (2)'!$IY$11:$LF$324,MATCH(Sheet2!$A194,'Sheet1 (2)'!$IX$11:$IX$324,0),MATCH(Sheet2!CT$10,'Sheet1 (2)'!$IY$10:$LF$10,0)),VLOOKUP($A194,$A$413:$CY$661,CT$8,FALSE))</f>
        <v>3344</v>
      </c>
      <c r="CU194">
        <f>IFERROR(INDEX('Sheet1 (2)'!$IY$11:$LF$324,MATCH(Sheet2!$A194,'Sheet1 (2)'!$IX$11:$IX$324,0),MATCH(Sheet2!CU$10,'Sheet1 (2)'!$IY$10:$LF$10,0)),VLOOKUP($A194,$A$413:$CY$661,CU$8,FALSE))</f>
        <v>3065</v>
      </c>
      <c r="CV194">
        <f>IFERROR(INDEX('Sheet1 (2)'!$IY$11:$LF$324,MATCH(Sheet2!$A194,'Sheet1 (2)'!$IX$11:$IX$324,0),MATCH(Sheet2!CV$10,'Sheet1 (2)'!$IY$10:$LF$10,0)),VLOOKUP($A194,$A$413:$CY$661,CV$8,FALSE))</f>
        <v>3005</v>
      </c>
      <c r="CW194">
        <f>IFERROR(INDEX('Sheet1 (2)'!$LL$11:$LX$392,MATCH(Sheet2!$A194,'Sheet1 (2)'!$LK$11:$LK$392,0),MATCH(Sheet2!CW$10,'Sheet1 (2)'!$LL$10:$LX$10,0)),VLOOKUP($A194,$A$413:$DI$661,CW$8,FALSE))</f>
        <v>2867</v>
      </c>
      <c r="CX194">
        <f>IFERROR(INDEX('Sheet1 (2)'!$LL$11:$LX$392,MATCH(Sheet2!$A194,'Sheet1 (2)'!$LK$11:$LK$392,0),MATCH(Sheet2!CX$10,'Sheet1 (2)'!$LL$10:$LX$10,0)),VLOOKUP($A194,$A$413:$DI$661,CX$8,FALSE))</f>
        <v>2684</v>
      </c>
      <c r="CY194">
        <f>IFERROR(INDEX('Sheet1 (2)'!$LL$11:$LX$392,MATCH(Sheet2!$A194,'Sheet1 (2)'!$LK$11:$LK$392,0),MATCH(Sheet2!CY$10,'Sheet1 (2)'!$LL$10:$LX$10,0)),VLOOKUP($A194,$A$413:$DI$661,CY$8,FALSE))</f>
        <v>2610</v>
      </c>
      <c r="CZ194">
        <f>IFERROR(INDEX('Sheet1 (2)'!$LL$11:$LX$392,MATCH(Sheet2!$A194,'Sheet1 (2)'!$LK$11:$LK$392,0),MATCH(Sheet2!CZ$10,'Sheet1 (2)'!$LL$10:$LX$10,0)),VLOOKUP($A194,$A$413:$DI$661,CZ$8,FALSE))</f>
        <v>2417</v>
      </c>
      <c r="DA194">
        <f>IFERROR(INDEX('Sheet1 (2)'!$LL$11:$LX$392,MATCH(Sheet2!$A194,'Sheet1 (2)'!$LK$11:$LK$392,0),MATCH(Sheet2!DA$10,'Sheet1 (2)'!$LL$10:$LX$10,0)),VLOOKUP($A194,$A$413:$DI$661,DA$8,FALSE))</f>
        <v>2315</v>
      </c>
      <c r="DB194">
        <f>IFERROR(INDEX('Sheet1 (2)'!$LL$11:$LX$392,MATCH(Sheet2!$A194,'Sheet1 (2)'!$LK$11:$LK$392,0),MATCH(Sheet2!DB$10,'Sheet1 (2)'!$LL$10:$LX$10,0)),VLOOKUP($A194,$A$413:$DI$661,DB$8,FALSE))</f>
        <v>2354</v>
      </c>
      <c r="DC194">
        <f>IFERROR(INDEX('Sheet1 (2)'!$LL$11:$LX$392,MATCH(Sheet2!$A194,'Sheet1 (2)'!$LK$11:$LK$392,0),MATCH(Sheet2!DC$10,'Sheet1 (2)'!$LL$10:$LX$10,0)),VLOOKUP($A194,$A$413:$DI$661,DC$8,FALSE))</f>
        <v>2356</v>
      </c>
      <c r="DD194">
        <f>IFERROR(INDEX('Sheet1 (2)'!$LL$11:$LX$392,MATCH(Sheet2!$A194,'Sheet1 (2)'!$LK$11:$LK$392,0),MATCH(Sheet2!DD$10,'Sheet1 (2)'!$LL$10:$LX$10,0)),VLOOKUP($A194,$A$413:$DI$661,DD$8,FALSE))</f>
        <v>2287</v>
      </c>
      <c r="DE194">
        <f>IFERROR(INDEX('Sheet1 (2)'!$LL$11:$LX$392,MATCH(Sheet2!$A194,'Sheet1 (2)'!$LK$11:$LK$392,0),MATCH(Sheet2!DE$10,'Sheet1 (2)'!$LL$10:$LX$10,0)),VLOOKUP($A194,$A$413:$DI$661,DE$8,FALSE))</f>
        <v>2190</v>
      </c>
      <c r="DF194">
        <f>IFERROR(INDEX('Sheet1 (2)'!$LL$11:$LX$392,MATCH(Sheet2!$A194,'Sheet1 (2)'!$LK$11:$LK$392,0),MATCH(Sheet2!DF$10,'Sheet1 (2)'!$LL$10:$LX$10,0)),VLOOKUP($A194,$A$413:$DI$661,DF$8,FALSE))</f>
        <v>2052</v>
      </c>
      <c r="DG194">
        <f>IFERROR(INDEX('Sheet1 (2)'!$LL$11:$LX$392,MATCH(Sheet2!$A194,'Sheet1 (2)'!$LK$11:$LK$392,0),MATCH(Sheet2!DG$10,'Sheet1 (2)'!$LL$10:$LX$10,0)),VLOOKUP($A194,$A$413:$DI$661,DG$8,FALSE))</f>
        <v>1967</v>
      </c>
      <c r="DH194">
        <f>IFERROR(INDEX('Sheet1 (2)'!$LL$11:$LX$392,MATCH(Sheet2!$A194,'Sheet1 (2)'!$LK$11:$LK$392,0),MATCH(Sheet2!DH$10,'Sheet1 (2)'!$LL$10:$LX$10,0)),VLOOKUP($A194,$A$413:$DI$661,DH$8,FALSE))</f>
        <v>1915</v>
      </c>
      <c r="DI194">
        <f>IFERROR(INDEX('Sheet1 (2)'!$LL$11:$LX$392,MATCH(Sheet2!$A194,'Sheet1 (2)'!$LK$11:$LK$392,0),MATCH(Sheet2!DI$10,'Sheet1 (2)'!$LL$10:$LX$10,0)),VLOOKUP($A194,$A$413:$DI$661,DI$8,FALSE))</f>
        <v>1901</v>
      </c>
      <c r="DQ194">
        <f>VLOOKUP($A194,Sheet3!$A$8:$G$425,DQ$9,FALSE)</f>
        <v>79992</v>
      </c>
      <c r="DR194">
        <f>VLOOKUP($A194,Sheet3!$A$8:$G$425,DR$9,FALSE)</f>
        <v>80282</v>
      </c>
      <c r="DS194">
        <f>VLOOKUP($A194,Sheet3!$A$8:$G$425,DS$9,FALSE)</f>
        <v>80628</v>
      </c>
      <c r="DT194">
        <f>VLOOKUP($A194,Sheet3!$A$8:$G$425,DT$9,FALSE)</f>
        <v>81604</v>
      </c>
      <c r="DU194">
        <f>VLOOKUP($A194,Sheet3!$A$8:$G$425,DU$9,FALSE)</f>
        <v>81878</v>
      </c>
      <c r="DV194">
        <f>VLOOKUP($A194,Sheet3!$A$8:$G$425,DV$9,FALSE)</f>
        <v>81988</v>
      </c>
      <c r="DW194">
        <f>VLOOKUP($A194,Sheet3!$A$8:$H$425,DW$9,FALSE)</f>
        <v>81715</v>
      </c>
      <c r="DX194">
        <f>VLOOKUP($A194,Sheet3!$A$8:$I$425,DX$9,FALSE)</f>
        <v>81768</v>
      </c>
      <c r="DY194">
        <f>VLOOKUP($A194,Sheet3!$A$8:$J$425,DY$9,FALSE)</f>
        <v>76107</v>
      </c>
    </row>
    <row r="195" spans="1:129" x14ac:dyDescent="0.3">
      <c r="A195" s="12" t="s">
        <v>207</v>
      </c>
      <c r="B195" s="12" t="str">
        <f>IFERROR(VLOOKUP(A195,class!A$1:B$455,2,FALSE),"")</f>
        <v>London Borough</v>
      </c>
      <c r="C195" s="12" t="str">
        <f>IFERROR(IFERROR(VLOOKUP(A195,classifications!A$3:C$336,3,FALSE),VLOOKUP(A195,classifications!I$2:K$29,3,FALSE)),"")</f>
        <v>Predominantly Urban</v>
      </c>
      <c r="D195" s="12"/>
      <c r="F195">
        <f>IFERROR(INDEX('Sheet1 (2)'!$HC$11:$HO$324,MATCH(Sheet2!$A195,'Sheet1 (2)'!$HB$11:$HB$324,0),MATCH(Sheet2!F$10,'Sheet1 (2)'!$HC$10:$HO$10,0)),VLOOKUP($A195,$A$413:$CY$661,F$8,FALSE))</f>
        <v>16261</v>
      </c>
      <c r="G195">
        <f>IFERROR(INDEX('Sheet1 (2)'!$HC$11:$HO$324,MATCH(Sheet2!$A195,'Sheet1 (2)'!$HB$11:$HB$324,0),MATCH(Sheet2!G$10,'Sheet1 (2)'!$HC$10:$HO$10,0)),VLOOKUP($A195,$A$413:$CY$661,G$8,FALSE))</f>
        <v>15929</v>
      </c>
      <c r="H195">
        <f>IFERROR(INDEX('Sheet1 (2)'!$HC$11:$HO$324,MATCH(Sheet2!$A195,'Sheet1 (2)'!$HB$11:$HB$324,0),MATCH(Sheet2!H$10,'Sheet1 (2)'!$HC$10:$HO$10,0)),VLOOKUP($A195,$A$413:$CY$661,H$8,FALSE))</f>
        <v>15206</v>
      </c>
      <c r="I195">
        <f>IFERROR(INDEX('Sheet1 (2)'!$HC$11:$HO$324,MATCH(Sheet2!$A195,'Sheet1 (2)'!$HB$11:$HB$324,0),MATCH(Sheet2!I$10,'Sheet1 (2)'!$HC$10:$HO$10,0)),VLOOKUP($A195,$A$413:$CY$661,I$8,FALSE))</f>
        <v>14669</v>
      </c>
      <c r="J195">
        <f>IFERROR(INDEX('Sheet1 (2)'!$HC$11:$HO$324,MATCH(Sheet2!$A195,'Sheet1 (2)'!$HB$11:$HB$324,0),MATCH(Sheet2!J$10,'Sheet1 (2)'!$HC$10:$HO$10,0)),VLOOKUP($A195,$A$413:$CY$661,J$8,FALSE))</f>
        <v>14437</v>
      </c>
      <c r="K195">
        <f>IFERROR(INDEX('Sheet1 (2)'!$HC$11:$HO$324,MATCH(Sheet2!$A195,'Sheet1 (2)'!$HB$11:$HB$324,0),MATCH(Sheet2!K$10,'Sheet1 (2)'!$HC$10:$HO$10,0)),VLOOKUP($A195,$A$413:$CY$661,K$8,FALSE))</f>
        <v>14431</v>
      </c>
      <c r="L195">
        <f>IFERROR(INDEX('Sheet1 (2)'!$HC$11:$HO$324,MATCH(Sheet2!$A195,'Sheet1 (2)'!$HB$11:$HB$324,0),MATCH(Sheet2!L$10,'Sheet1 (2)'!$HC$10:$HO$10,0)),VLOOKUP($A195,$A$413:$CY$661,L$8,FALSE))</f>
        <v>14397</v>
      </c>
      <c r="M195">
        <f>IFERROR(INDEX('Sheet1 (2)'!$HC$11:$HO$324,MATCH(Sheet2!$A195,'Sheet1 (2)'!$HB$11:$HB$324,0),MATCH(Sheet2!M$10,'Sheet1 (2)'!$HC$10:$HO$10,0)),VLOOKUP($A195,$A$413:$CY$661,M$8,FALSE))</f>
        <v>14117</v>
      </c>
      <c r="N195">
        <f>IFERROR(INDEX('Sheet1 (2)'!$HC$11:$HO$324,MATCH(Sheet2!$A195,'Sheet1 (2)'!$HB$11:$HB$324,0),MATCH(Sheet2!N$10,'Sheet1 (2)'!$HC$10:$HO$10,0)),VLOOKUP($A195,$A$413:$CY$661,N$8,FALSE))</f>
        <v>13792</v>
      </c>
      <c r="O195">
        <f>IFERROR(INDEX('Sheet1 (2)'!$HC$11:$HO$324,MATCH(Sheet2!$A195,'Sheet1 (2)'!$HB$11:$HB$324,0),MATCH(Sheet2!O$10,'Sheet1 (2)'!$HC$10:$HO$10,0)),VLOOKUP($A195,$A$413:$CY$661,O$8,FALSE))</f>
        <v>13487</v>
      </c>
      <c r="P195">
        <f>IFERROR(INDEX('Sheet1 (2)'!$HC$11:$HO$324,MATCH(Sheet2!$A195,'Sheet1 (2)'!$HB$11:$HB$324,0),MATCH(Sheet2!P$10,'Sheet1 (2)'!$HC$10:$HO$10,0)),VLOOKUP($A195,$A$413:$CY$661,P$8,FALSE))</f>
        <v>13136</v>
      </c>
      <c r="Q195">
        <f>IFERROR(INDEX('Sheet1 (2)'!$HC$11:$HO$324,MATCH(Sheet2!$A195,'Sheet1 (2)'!$HB$11:$HB$324,0),MATCH(Sheet2!Q$10,'Sheet1 (2)'!$HC$10:$HO$10,0)),VLOOKUP($A195,$A$413:$CY$661,Q$8,FALSE))</f>
        <v>12888</v>
      </c>
      <c r="R195">
        <f>IFERROR(INDEX('Sheet1 (2)'!$HS$11:$IE$324,MATCH(Sheet2!$A195,'Sheet1 (2)'!$HR$11:$HR$324,0),MATCH(Sheet2!R$10,'Sheet1 (2)'!$HS$10:$IE$10,0)),VLOOKUP($A195,$A$413:$CY$661,R$8,FALSE))</f>
        <v>12683</v>
      </c>
      <c r="S195">
        <f>IFERROR(INDEX('Sheet1 (2)'!$HS$11:$IE$324,MATCH(Sheet2!$A195,'Sheet1 (2)'!$HR$11:$HR$324,0),MATCH(Sheet2!S$10,'Sheet1 (2)'!$HS$10:$IE$10,0)),VLOOKUP($A195,$A$413:$CY$661,S$8,FALSE))</f>
        <v>12292</v>
      </c>
      <c r="T195">
        <f>IFERROR(INDEX('Sheet1 (2)'!$HS$11:$IE$324,MATCH(Sheet2!$A195,'Sheet1 (2)'!$HR$11:$HR$324,0),MATCH(Sheet2!T$10,'Sheet1 (2)'!$HS$10:$IE$10,0)),VLOOKUP($A195,$A$413:$CY$661,T$8,FALSE))</f>
        <v>12094</v>
      </c>
      <c r="U195">
        <f>IFERROR(INDEX('Sheet1 (2)'!$HS$11:$IE$324,MATCH(Sheet2!$A195,'Sheet1 (2)'!$HR$11:$HR$324,0),MATCH(Sheet2!U$10,'Sheet1 (2)'!$HS$10:$IE$10,0)),VLOOKUP($A195,$A$413:$CY$661,U$8,FALSE))</f>
        <v>11775</v>
      </c>
      <c r="V195">
        <f>IFERROR(INDEX('Sheet1 (2)'!$HS$11:$IE$324,MATCH(Sheet2!$A195,'Sheet1 (2)'!$HR$11:$HR$324,0),MATCH(Sheet2!V$10,'Sheet1 (2)'!$HS$10:$IE$10,0)),VLOOKUP($A195,$A$413:$CY$661,V$8,FALSE))</f>
        <v>11598</v>
      </c>
      <c r="W195">
        <f>IFERROR(INDEX('Sheet1 (2)'!$HS$11:$IE$324,MATCH(Sheet2!$A195,'Sheet1 (2)'!$HR$11:$HR$324,0),MATCH(Sheet2!W$10,'Sheet1 (2)'!$HS$10:$IE$10,0)),VLOOKUP($A195,$A$413:$CY$661,W$8,FALSE))</f>
        <v>11550</v>
      </c>
      <c r="X195">
        <f>IFERROR(INDEX('Sheet1 (2)'!$HS$11:$IE$324,MATCH(Sheet2!$A195,'Sheet1 (2)'!$HR$11:$HR$324,0),MATCH(Sheet2!X$10,'Sheet1 (2)'!$HS$10:$IE$10,0)),VLOOKUP($A195,$A$413:$CY$661,X$8,FALSE))</f>
        <v>11504</v>
      </c>
      <c r="Y195">
        <f>IFERROR(INDEX('Sheet1 (2)'!$HS$11:$IE$324,MATCH(Sheet2!$A195,'Sheet1 (2)'!$HR$11:$HR$324,0),MATCH(Sheet2!Y$10,'Sheet1 (2)'!$HS$10:$IE$10,0)),VLOOKUP($A195,$A$413:$CY$661,Y$8,FALSE))</f>
        <v>11743</v>
      </c>
      <c r="Z195">
        <f>IFERROR(INDEX('Sheet1 (2)'!$HS$11:$IE$324,MATCH(Sheet2!$A195,'Sheet1 (2)'!$HR$11:$HR$324,0),MATCH(Sheet2!Z$10,'Sheet1 (2)'!$HS$10:$IE$10,0)),VLOOKUP($A195,$A$413:$CY$661,Z$8,FALSE))</f>
        <v>11079</v>
      </c>
      <c r="AA195">
        <f>IFERROR(INDEX('Sheet1 (2)'!$HS$11:$IE$324,MATCH(Sheet2!$A195,'Sheet1 (2)'!$HR$11:$HR$324,0),MATCH(Sheet2!AA$10,'Sheet1 (2)'!$HS$10:$IE$10,0)),VLOOKUP($A195,$A$413:$CY$661,AA$8,FALSE))</f>
        <v>10960</v>
      </c>
      <c r="AB195">
        <f>IFERROR(INDEX('Sheet1 (2)'!$HS$11:$IE$324,MATCH(Sheet2!$A195,'Sheet1 (2)'!$HR$11:$HR$324,0),MATCH(Sheet2!AB$10,'Sheet1 (2)'!$HS$10:$IE$10,0)),VLOOKUP($A195,$A$413:$CY$661,AB$8,FALSE))</f>
        <v>10698</v>
      </c>
      <c r="AC195">
        <f>IFERROR(INDEX('Sheet1 (2)'!$HS$11:$IE$324,MATCH(Sheet2!$A195,'Sheet1 (2)'!$HR$11:$HR$324,0),MATCH(Sheet2!AC$10,'Sheet1 (2)'!$HS$10:$IE$10,0)),VLOOKUP($A195,$A$413:$CY$661,AC$8,FALSE))</f>
        <v>10419</v>
      </c>
      <c r="AD195">
        <f>IFERROR(INDEX('Sheet1 (2)'!$II$11:$IU$324,MATCH(Sheet2!$A195,'Sheet1 (2)'!$IH$11:$IH$324,0),MATCH(Sheet2!AD$10,'Sheet1 (2)'!$II$10:$IU$10,0)),VLOOKUP($A195,$A$413:$CY$661,AD$8,FALSE))</f>
        <v>10289</v>
      </c>
      <c r="AE195">
        <f>IFERROR(INDEX('Sheet1 (2)'!$II$11:$IU$324,MATCH(Sheet2!$A195,'Sheet1 (2)'!$IH$11:$IH$324,0),MATCH(Sheet2!AE$10,'Sheet1 (2)'!$II$10:$IU$10,0)),VLOOKUP($A195,$A$413:$CY$661,AE$8,FALSE))</f>
        <v>10038</v>
      </c>
      <c r="AF195">
        <f>IFERROR(INDEX('Sheet1 (2)'!$II$11:$IU$324,MATCH(Sheet2!$A195,'Sheet1 (2)'!$IH$11:$IH$324,0),MATCH(Sheet2!AF$10,'Sheet1 (2)'!$II$10:$IU$10,0)),VLOOKUP($A195,$A$413:$CY$661,AF$8,FALSE))</f>
        <v>10011</v>
      </c>
      <c r="AG195">
        <f>IFERROR(INDEX('Sheet1 (2)'!$II$11:$IU$324,MATCH(Sheet2!$A195,'Sheet1 (2)'!$IH$11:$IH$324,0),MATCH(Sheet2!AG$10,'Sheet1 (2)'!$II$10:$IU$10,0)),VLOOKUP($A195,$A$413:$CY$661,AG$8,FALSE))</f>
        <v>9693</v>
      </c>
      <c r="AH195">
        <f>IFERROR(INDEX('Sheet1 (2)'!$II$11:$IU$324,MATCH(Sheet2!$A195,'Sheet1 (2)'!$IH$11:$IH$324,0),MATCH(Sheet2!AH$10,'Sheet1 (2)'!$II$10:$IU$10,0)),VLOOKUP($A195,$A$413:$CY$661,AH$8,FALSE))</f>
        <v>9701</v>
      </c>
      <c r="AI195">
        <f>IFERROR(INDEX('Sheet1 (2)'!$II$11:$IU$324,MATCH(Sheet2!$A195,'Sheet1 (2)'!$IH$11:$IH$324,0),MATCH(Sheet2!AI$10,'Sheet1 (2)'!$II$10:$IU$10,0)),VLOOKUP($A195,$A$413:$CY$661,AI$8,FALSE))</f>
        <v>9748</v>
      </c>
      <c r="AJ195">
        <f>IFERROR(INDEX('Sheet1 (2)'!$II$11:$IU$324,MATCH(Sheet2!$A195,'Sheet1 (2)'!$IH$11:$IH$324,0),MATCH(Sheet2!AJ$10,'Sheet1 (2)'!$II$10:$IU$10,0)),VLOOKUP($A195,$A$413:$CY$661,AJ$8,FALSE))</f>
        <v>9995</v>
      </c>
      <c r="AK195">
        <f>IFERROR(INDEX('Sheet1 (2)'!$II$11:$IU$324,MATCH(Sheet2!$A195,'Sheet1 (2)'!$IH$11:$IH$324,0),MATCH(Sheet2!AK$10,'Sheet1 (2)'!$II$10:$IU$10,0)),VLOOKUP($A195,$A$413:$CY$661,AK$8,FALSE))</f>
        <v>9933</v>
      </c>
      <c r="AL195">
        <f>IFERROR(INDEX('Sheet1 (2)'!$II$11:$IU$324,MATCH(Sheet2!$A195,'Sheet1 (2)'!$IH$11:$IH$324,0),MATCH(Sheet2!AL$10,'Sheet1 (2)'!$II$10:$IU$10,0)),VLOOKUP($A195,$A$413:$CY$661,AL$8,FALSE))</f>
        <v>9801</v>
      </c>
      <c r="AM195">
        <f>IFERROR(INDEX('Sheet1 (2)'!$II$11:$IU$324,MATCH(Sheet2!$A195,'Sheet1 (2)'!$IH$11:$IH$324,0),MATCH(Sheet2!AM$10,'Sheet1 (2)'!$II$10:$IU$10,0)),VLOOKUP($A195,$A$413:$CY$661,AM$8,FALSE))</f>
        <v>9594</v>
      </c>
      <c r="AN195">
        <f>IFERROR(INDEX('Sheet1 (2)'!$II$11:$IU$324,MATCH(Sheet2!$A195,'Sheet1 (2)'!$IH$11:$IH$324,0),MATCH(Sheet2!AN$10,'Sheet1 (2)'!$II$10:$IU$10,0)),VLOOKUP($A195,$A$413:$CY$661,AN$8,FALSE))</f>
        <v>9735</v>
      </c>
      <c r="AO195">
        <f>IFERROR(INDEX('Sheet1 (2)'!$II$11:$IU$324,MATCH(Sheet2!$A195,'Sheet1 (2)'!$IH$11:$IH$324,0),MATCH(Sheet2!AO$10,'Sheet1 (2)'!$II$10:$IU$10,0)),VLOOKUP($A195,$A$413:$CY$661,AO$8,FALSE))</f>
        <v>9686</v>
      </c>
      <c r="AP195">
        <f>IFERROR(INDEX('Sheet1 (2)'!$IY$11:$LF$324,MATCH(Sheet2!$A195,'Sheet1 (2)'!$IX$11:$IX$324,0),MATCH(Sheet2!AP$10,'Sheet1 (2)'!$IY$10:$LF$10,0)),VLOOKUP($A195,$A$413:$CY$661,AP$8,FALSE))</f>
        <v>9642</v>
      </c>
      <c r="AQ195">
        <f>IFERROR(INDEX('Sheet1 (2)'!$IY$11:$LF$324,MATCH(Sheet2!$A195,'Sheet1 (2)'!$IX$11:$IX$324,0),MATCH(Sheet2!AQ$10,'Sheet1 (2)'!$IY$10:$LF$10,0)),VLOOKUP($A195,$A$413:$CY$661,AQ$8,FALSE))</f>
        <v>9686</v>
      </c>
      <c r="AR195">
        <f>IFERROR(INDEX('Sheet1 (2)'!$IY$11:$LF$324,MATCH(Sheet2!$A195,'Sheet1 (2)'!$IX$11:$IX$324,0),MATCH(Sheet2!AR$10,'Sheet1 (2)'!$IY$10:$LF$10,0)),VLOOKUP($A195,$A$413:$CY$661,AR$8,FALSE))</f>
        <v>9610</v>
      </c>
      <c r="AS195">
        <f>IFERROR(INDEX('Sheet1 (2)'!$IY$11:$LF$324,MATCH(Sheet2!$A195,'Sheet1 (2)'!$IX$11:$IX$324,0),MATCH(Sheet2!AS$10,'Sheet1 (2)'!$IY$10:$LF$10,0)),VLOOKUP($A195,$A$413:$CY$661,AS$8,FALSE))</f>
        <v>9529</v>
      </c>
      <c r="AT195">
        <f>IFERROR(INDEX('Sheet1 (2)'!$IY$11:$LF$324,MATCH(Sheet2!$A195,'Sheet1 (2)'!$IX$11:$IX$324,0),MATCH(Sheet2!AT$10,'Sheet1 (2)'!$IY$10:$LF$10,0)),VLOOKUP($A195,$A$413:$CY$661,AT$8,FALSE))</f>
        <v>9738</v>
      </c>
      <c r="AU195">
        <f>IFERROR(INDEX('Sheet1 (2)'!$IY$11:$LF$324,MATCH(Sheet2!$A195,'Sheet1 (2)'!$IX$11:$IX$324,0),MATCH(Sheet2!AU$10,'Sheet1 (2)'!$IY$10:$LF$10,0)),VLOOKUP($A195,$A$413:$CY$661,AU$8,FALSE))</f>
        <v>9308</v>
      </c>
      <c r="AV195">
        <f>IFERROR(INDEX('Sheet1 (2)'!$IY$11:$LF$324,MATCH(Sheet2!$A195,'Sheet1 (2)'!$IX$11:$IX$324,0),MATCH(Sheet2!AV$10,'Sheet1 (2)'!$IY$10:$LF$10,0)),VLOOKUP($A195,$A$413:$CY$661,AV$8,FALSE))</f>
        <v>9300</v>
      </c>
      <c r="AW195">
        <f>IFERROR(INDEX('Sheet1 (2)'!$IY$11:$LF$324,MATCH(Sheet2!$A195,'Sheet1 (2)'!$IX$11:$IX$324,0),MATCH(Sheet2!AW$10,'Sheet1 (2)'!$IY$10:$LF$10,0)),VLOOKUP($A195,$A$413:$CY$661,AW$8,FALSE))</f>
        <v>9944</v>
      </c>
      <c r="AX195">
        <f>IFERROR(INDEX('Sheet1 (2)'!$IY$11:$LF$324,MATCH(Sheet2!$A195,'Sheet1 (2)'!$IX$11:$IX$324,0),MATCH(Sheet2!AX$10,'Sheet1 (2)'!$IY$10:$LF$10,0)),VLOOKUP($A195,$A$413:$CY$661,AX$8,FALSE))</f>
        <v>9511</v>
      </c>
      <c r="AY195">
        <f>IFERROR(INDEX('Sheet1 (2)'!$IY$11:$LF$324,MATCH(Sheet2!$A195,'Sheet1 (2)'!$IX$11:$IX$324,0),MATCH(Sheet2!AY$10,'Sheet1 (2)'!$IY$10:$LF$10,0)),VLOOKUP($A195,$A$413:$CY$661,AY$8,FALSE))</f>
        <v>9534</v>
      </c>
      <c r="AZ195">
        <f>IFERROR(INDEX('Sheet1 (2)'!$IY$11:$LF$324,MATCH(Sheet2!$A195,'Sheet1 (2)'!$IX$11:$IX$324,0),MATCH(Sheet2!AZ$10,'Sheet1 (2)'!$IY$10:$LF$10,0)),VLOOKUP($A195,$A$413:$CY$661,AZ$8,FALSE))</f>
        <v>9448</v>
      </c>
      <c r="BA195">
        <f>IFERROR(INDEX('Sheet1 (2)'!$IY$11:$LF$324,MATCH(Sheet2!$A195,'Sheet1 (2)'!$IX$11:$IX$324,0),MATCH(Sheet2!BA$10,'Sheet1 (2)'!$IY$10:$LF$10,0)),VLOOKUP($A195,$A$413:$CY$661,BA$8,FALSE))</f>
        <v>9333</v>
      </c>
      <c r="BB195">
        <f>IFERROR(INDEX('Sheet1 (2)'!$IY$11:$LF$324,MATCH(Sheet2!$A195,'Sheet1 (2)'!$IX$11:$IX$324,0),MATCH(Sheet2!BB$10,'Sheet1 (2)'!$IY$10:$LF$10,0)),VLOOKUP($A195,$A$413:$CY$661,BB$8,FALSE))</f>
        <v>9279</v>
      </c>
      <c r="BC195">
        <f>IFERROR(INDEX('Sheet1 (2)'!$IY$11:$LF$324,MATCH(Sheet2!$A195,'Sheet1 (2)'!$IX$11:$IX$324,0),MATCH(Sheet2!BC$10,'Sheet1 (2)'!$IY$10:$LF$10,0)),VLOOKUP($A195,$A$413:$CY$661,BC$8,FALSE))</f>
        <v>9168</v>
      </c>
      <c r="BD195">
        <f>IFERROR(INDEX('Sheet1 (2)'!$IY$11:$LF$324,MATCH(Sheet2!$A195,'Sheet1 (2)'!$IX$11:$IX$324,0),MATCH(Sheet2!BD$10,'Sheet1 (2)'!$IY$10:$LF$10,0)),VLOOKUP($A195,$A$413:$CY$661,BD$8,FALSE))</f>
        <v>9168</v>
      </c>
      <c r="BE195">
        <f>IFERROR(INDEX('Sheet1 (2)'!$IY$11:$LF$324,MATCH(Sheet2!$A195,'Sheet1 (2)'!$IX$11:$IX$324,0),MATCH(Sheet2!BE$10,'Sheet1 (2)'!$IY$10:$LF$10,0)),VLOOKUP($A195,$A$413:$CY$661,BE$8,FALSE))</f>
        <v>9127</v>
      </c>
      <c r="BF195">
        <f>IFERROR(INDEX('Sheet1 (2)'!$IY$11:$LF$324,MATCH(Sheet2!$A195,'Sheet1 (2)'!$IX$11:$IX$324,0),MATCH(Sheet2!BF$10,'Sheet1 (2)'!$IY$10:$LF$10,0)),VLOOKUP($A195,$A$413:$CY$661,BF$8,FALSE))</f>
        <v>9034</v>
      </c>
      <c r="BG195">
        <f>IFERROR(INDEX('Sheet1 (2)'!$IY$11:$LF$324,MATCH(Sheet2!$A195,'Sheet1 (2)'!$IX$11:$IX$324,0),MATCH(Sheet2!BG$10,'Sheet1 (2)'!$IY$10:$LF$10,0)),VLOOKUP($A195,$A$413:$CY$661,BG$8,FALSE))</f>
        <v>9059</v>
      </c>
      <c r="BH195">
        <f>IFERROR(INDEX('Sheet1 (2)'!$IY$11:$LF$324,MATCH(Sheet2!$A195,'Sheet1 (2)'!$IX$11:$IX$324,0),MATCH(Sheet2!BH$10,'Sheet1 (2)'!$IY$10:$LF$10,0)),VLOOKUP($A195,$A$413:$CY$661,BH$8,FALSE))</f>
        <v>9119</v>
      </c>
      <c r="BI195">
        <f>IFERROR(INDEX('Sheet1 (2)'!$IY$11:$LF$324,MATCH(Sheet2!$A195,'Sheet1 (2)'!$IX$11:$IX$324,0),MATCH(Sheet2!BI$10,'Sheet1 (2)'!$IY$10:$LF$10,0)),VLOOKUP($A195,$A$413:$CY$661,BI$8,FALSE))</f>
        <v>9118</v>
      </c>
      <c r="BJ195">
        <f>IFERROR(INDEX('Sheet1 (2)'!$IY$11:$LF$324,MATCH(Sheet2!$A195,'Sheet1 (2)'!$IX$11:$IX$324,0),MATCH(Sheet2!BJ$10,'Sheet1 (2)'!$IY$10:$LF$10,0)),VLOOKUP($A195,$A$413:$CY$661,BJ$8,FALSE))</f>
        <v>9203</v>
      </c>
      <c r="BK195">
        <f>IFERROR(INDEX('Sheet1 (2)'!$IY$11:$LF$324,MATCH(Sheet2!$A195,'Sheet1 (2)'!$IX$11:$IX$324,0),MATCH(Sheet2!BK$10,'Sheet1 (2)'!$IY$10:$LF$10,0)),VLOOKUP($A195,$A$413:$CY$661,BK$8,FALSE))</f>
        <v>9133</v>
      </c>
      <c r="BL195">
        <f>IFERROR(INDEX('Sheet1 (2)'!$IY$11:$LF$324,MATCH(Sheet2!$A195,'Sheet1 (2)'!$IX$11:$IX$324,0),MATCH(Sheet2!BL$10,'Sheet1 (2)'!$IY$10:$LF$10,0)),VLOOKUP($A195,$A$413:$CY$661,BL$8,FALSE))</f>
        <v>9099</v>
      </c>
      <c r="BM195">
        <f>IFERROR(INDEX('Sheet1 (2)'!$IY$11:$LF$324,MATCH(Sheet2!$A195,'Sheet1 (2)'!$IX$11:$IX$324,0),MATCH(Sheet2!BM$10,'Sheet1 (2)'!$IY$10:$LF$10,0)),VLOOKUP($A195,$A$413:$CY$661,BM$8,FALSE))</f>
        <v>9169</v>
      </c>
      <c r="BN195">
        <f>IFERROR(INDEX('Sheet1 (2)'!$IY$11:$LF$324,MATCH(Sheet2!$A195,'Sheet1 (2)'!$IX$11:$IX$324,0),MATCH(Sheet2!BN$10,'Sheet1 (2)'!$IY$10:$LF$10,0)),VLOOKUP($A195,$A$413:$CY$661,BN$8,FALSE))</f>
        <v>9120</v>
      </c>
      <c r="BO195">
        <f>IFERROR(INDEX('Sheet1 (2)'!$IY$11:$LF$324,MATCH(Sheet2!$A195,'Sheet1 (2)'!$IX$11:$IX$324,0),MATCH(Sheet2!BO$10,'Sheet1 (2)'!$IY$10:$LF$10,0)),VLOOKUP($A195,$A$413:$CY$661,BO$8,FALSE))</f>
        <v>9074</v>
      </c>
      <c r="BP195">
        <f>IFERROR(INDEX('Sheet1 (2)'!$IY$11:$LF$324,MATCH(Sheet2!$A195,'Sheet1 (2)'!$IX$11:$IX$324,0),MATCH(Sheet2!BP$10,'Sheet1 (2)'!$IY$10:$LF$10,0)),VLOOKUP($A195,$A$413:$CY$661,BP$8,FALSE))</f>
        <v>9021</v>
      </c>
      <c r="BQ195">
        <f>IFERROR(INDEX('Sheet1 (2)'!$IY$11:$LF$324,MATCH(Sheet2!$A195,'Sheet1 (2)'!$IX$11:$IX$324,0),MATCH(Sheet2!BQ$10,'Sheet1 (2)'!$IY$10:$LF$10,0)),VLOOKUP($A195,$A$413:$CY$661,BQ$8,FALSE))</f>
        <v>8992</v>
      </c>
      <c r="BR195">
        <f>IFERROR(INDEX('Sheet1 (2)'!$IY$11:$LF$324,MATCH(Sheet2!$A195,'Sheet1 (2)'!$IX$11:$IX$324,0),MATCH(Sheet2!BR$10,'Sheet1 (2)'!$IY$10:$LF$10,0)),VLOOKUP($A195,$A$413:$CY$661,BR$8,FALSE))</f>
        <v>9009</v>
      </c>
      <c r="BS195">
        <f>IFERROR(INDEX('Sheet1 (2)'!$IY$11:$LF$324,MATCH(Sheet2!$A195,'Sheet1 (2)'!$IX$11:$IX$324,0),MATCH(Sheet2!BS$10,'Sheet1 (2)'!$IY$10:$LF$10,0)),VLOOKUP($A195,$A$413:$CY$661,BS$8,FALSE))</f>
        <v>9121</v>
      </c>
      <c r="BT195">
        <f>IFERROR(INDEX('Sheet1 (2)'!$IY$11:$LF$324,MATCH(Sheet2!$A195,'Sheet1 (2)'!$IX$11:$IX$324,0),MATCH(Sheet2!BT$10,'Sheet1 (2)'!$IY$10:$LF$10,0)),VLOOKUP($A195,$A$413:$CY$661,BT$8,FALSE))</f>
        <v>9316</v>
      </c>
      <c r="BU195">
        <f>IFERROR(INDEX('Sheet1 (2)'!$IY$11:$LF$324,MATCH(Sheet2!$A195,'Sheet1 (2)'!$IX$11:$IX$324,0),MATCH(Sheet2!BU$10,'Sheet1 (2)'!$IY$10:$LF$10,0)),VLOOKUP($A195,$A$413:$CY$661,BU$8,FALSE))</f>
        <v>9397</v>
      </c>
      <c r="BV195">
        <f>IFERROR(INDEX('Sheet1 (2)'!$IY$11:$LF$324,MATCH(Sheet2!$A195,'Sheet1 (2)'!$IX$11:$IX$324,0),MATCH(Sheet2!BV$10,'Sheet1 (2)'!$IY$10:$LF$10,0)),VLOOKUP($A195,$A$413:$CY$661,BV$8,FALSE))</f>
        <v>9493</v>
      </c>
      <c r="BW195">
        <f>IFERROR(INDEX('Sheet1 (2)'!$IY$11:$LF$324,MATCH(Sheet2!$A195,'Sheet1 (2)'!$IX$11:$IX$324,0),MATCH(Sheet2!BW$10,'Sheet1 (2)'!$IY$10:$LF$10,0)),VLOOKUP($A195,$A$413:$CY$661,BW$8,FALSE))</f>
        <v>9497</v>
      </c>
      <c r="BX195">
        <f>IFERROR(INDEX('Sheet1 (2)'!$IY$11:$LF$324,MATCH(Sheet2!$A195,'Sheet1 (2)'!$IX$11:$IX$324,0),MATCH(Sheet2!BX$10,'Sheet1 (2)'!$IY$10:$LF$10,0)),VLOOKUP($A195,$A$413:$CY$661,BX$8,FALSE))</f>
        <v>9456</v>
      </c>
      <c r="BY195">
        <f>IFERROR(INDEX('Sheet1 (2)'!$IY$11:$LF$324,MATCH(Sheet2!$A195,'Sheet1 (2)'!$IX$11:$IX$324,0),MATCH(Sheet2!BY$10,'Sheet1 (2)'!$IY$10:$LF$10,0)),VLOOKUP($A195,$A$413:$CY$661,BY$8,FALSE))</f>
        <v>9456</v>
      </c>
      <c r="BZ195">
        <f>IFERROR(INDEX('Sheet1 (2)'!$IY$11:$LF$324,MATCH(Sheet2!$A195,'Sheet1 (2)'!$IX$11:$IX$324,0),MATCH(Sheet2!BZ$10,'Sheet1 (2)'!$IY$10:$LF$10,0)),VLOOKUP($A195,$A$413:$CY$661,BZ$8,FALSE))</f>
        <v>9611</v>
      </c>
      <c r="CA195">
        <f>IFERROR(INDEX('Sheet1 (2)'!$IY$11:$LF$324,MATCH(Sheet2!$A195,'Sheet1 (2)'!$IX$11:$IX$324,0),MATCH(Sheet2!CA$10,'Sheet1 (2)'!$IY$10:$LF$10,0)),VLOOKUP($A195,$A$413:$CY$661,CA$8,FALSE))</f>
        <v>9627</v>
      </c>
      <c r="CB195">
        <f>IFERROR(INDEX('Sheet1 (2)'!$IY$11:$LF$324,MATCH(Sheet2!$A195,'Sheet1 (2)'!$IX$11:$IX$324,0),MATCH(Sheet2!CB$10,'Sheet1 (2)'!$IY$10:$LF$10,0)),VLOOKUP($A195,$A$413:$CY$661,CB$8,FALSE))</f>
        <v>9649</v>
      </c>
      <c r="CC195">
        <f>IFERROR(INDEX('Sheet1 (2)'!$IY$11:$LF$324,MATCH(Sheet2!$A195,'Sheet1 (2)'!$IX$11:$IX$324,0),MATCH(Sheet2!CC$10,'Sheet1 (2)'!$IY$10:$LF$10,0)),VLOOKUP($A195,$A$413:$CY$661,CC$8,FALSE))</f>
        <v>9663</v>
      </c>
      <c r="CD195">
        <f>IFERROR(INDEX('Sheet1 (2)'!$IY$11:$LF$324,MATCH(Sheet2!$A195,'Sheet1 (2)'!$IX$11:$IX$324,0),MATCH(Sheet2!CD$10,'Sheet1 (2)'!$IY$10:$LF$10,0)),VLOOKUP($A195,$A$413:$CY$661,CD$8,FALSE))</f>
        <v>9770</v>
      </c>
      <c r="CE195">
        <f>IFERROR(INDEX('Sheet1 (2)'!$IY$11:$LF$324,MATCH(Sheet2!$A195,'Sheet1 (2)'!$IX$11:$IX$324,0),MATCH(Sheet2!CE$10,'Sheet1 (2)'!$IY$10:$LF$10,0)),VLOOKUP($A195,$A$413:$CY$661,CE$8,FALSE))</f>
        <v>10063</v>
      </c>
      <c r="CF195">
        <f>IFERROR(INDEX('Sheet1 (2)'!$IY$11:$LF$324,MATCH(Sheet2!$A195,'Sheet1 (2)'!$IX$11:$IX$324,0),MATCH(Sheet2!CF$10,'Sheet1 (2)'!$IY$10:$LF$10,0)),VLOOKUP($A195,$A$413:$CY$661,CF$8,FALSE))</f>
        <v>10174</v>
      </c>
      <c r="CG195">
        <f>IFERROR(INDEX('Sheet1 (2)'!$IY$11:$LF$324,MATCH(Sheet2!$A195,'Sheet1 (2)'!$IX$11:$IX$324,0),MATCH(Sheet2!CG$10,'Sheet1 (2)'!$IY$10:$LF$10,0)),VLOOKUP($A195,$A$413:$CY$661,CG$8,FALSE))</f>
        <v>14141</v>
      </c>
      <c r="CH195">
        <f>IFERROR(INDEX('Sheet1 (2)'!$IY$11:$LF$324,MATCH(Sheet2!$A195,'Sheet1 (2)'!$IX$11:$IX$324,0),MATCH(Sheet2!CH$10,'Sheet1 (2)'!$IY$10:$LF$10,0)),VLOOKUP($A195,$A$413:$CY$661,CH$8,FALSE))</f>
        <v>24788</v>
      </c>
      <c r="CI195">
        <f>IFERROR(INDEX('Sheet1 (2)'!$IY$11:$LF$324,MATCH(Sheet2!$A195,'Sheet1 (2)'!$IX$11:$IX$324,0),MATCH(Sheet2!CI$10,'Sheet1 (2)'!$IY$10:$LF$10,0)),VLOOKUP($A195,$A$413:$CY$661,CI$8,FALSE))</f>
        <v>25147</v>
      </c>
      <c r="CJ195">
        <f>IFERROR(INDEX('Sheet1 (2)'!$IY$11:$LF$324,MATCH(Sheet2!$A195,'Sheet1 (2)'!$IX$11:$IX$324,0),MATCH(Sheet2!CJ$10,'Sheet1 (2)'!$IY$10:$LF$10,0)),VLOOKUP($A195,$A$413:$CY$661,CJ$8,FALSE))</f>
        <v>25184</v>
      </c>
      <c r="CK195">
        <f>IFERROR(INDEX('Sheet1 (2)'!$IY$11:$LF$324,MATCH(Sheet2!$A195,'Sheet1 (2)'!$IX$11:$IX$324,0),MATCH(Sheet2!CK$10,'Sheet1 (2)'!$IY$10:$LF$10,0)),VLOOKUP($A195,$A$413:$CY$661,CK$8,FALSE))</f>
        <v>25474</v>
      </c>
      <c r="CL195">
        <f>IFERROR(INDEX('Sheet1 (2)'!$IY$11:$LF$324,MATCH(Sheet2!$A195,'Sheet1 (2)'!$IX$11:$IX$324,0),MATCH(Sheet2!CL$10,'Sheet1 (2)'!$IY$10:$LF$10,0)),VLOOKUP($A195,$A$413:$CY$661,CL$8,FALSE))</f>
        <v>25675</v>
      </c>
      <c r="CM195">
        <f>IFERROR(INDEX('Sheet1 (2)'!$IY$11:$LF$324,MATCH(Sheet2!$A195,'Sheet1 (2)'!$IX$11:$IX$324,0),MATCH(Sheet2!CM$10,'Sheet1 (2)'!$IY$10:$LF$10,0)),VLOOKUP($A195,$A$413:$CY$661,CM$8,FALSE))</f>
        <v>25701</v>
      </c>
      <c r="CN195">
        <f>IFERROR(INDEX('Sheet1 (2)'!$IY$11:$LF$324,MATCH(Sheet2!$A195,'Sheet1 (2)'!$IX$11:$IX$324,0),MATCH(Sheet2!CN$10,'Sheet1 (2)'!$IY$10:$LF$10,0)),VLOOKUP($A195,$A$413:$CY$661,CN$8,FALSE))</f>
        <v>27054</v>
      </c>
      <c r="CO195">
        <f>IFERROR(INDEX('Sheet1 (2)'!$IY$11:$LF$324,MATCH(Sheet2!$A195,'Sheet1 (2)'!$IX$11:$IX$324,0),MATCH(Sheet2!CO$10,'Sheet1 (2)'!$IY$10:$LF$10,0)),VLOOKUP($A195,$A$413:$CY$661,CO$8,FALSE))</f>
        <v>27611</v>
      </c>
      <c r="CP195">
        <f>IFERROR(INDEX('Sheet1 (2)'!$IY$11:$LF$324,MATCH(Sheet2!$A195,'Sheet1 (2)'!$IX$11:$IX$324,0),MATCH(Sheet2!CP$10,'Sheet1 (2)'!$IY$10:$LF$10,0)),VLOOKUP($A195,$A$413:$CY$661,CP$8,FALSE))</f>
        <v>27236</v>
      </c>
      <c r="CQ195">
        <f>IFERROR(INDEX('Sheet1 (2)'!$IY$11:$LF$324,MATCH(Sheet2!$A195,'Sheet1 (2)'!$IX$11:$IX$324,0),MATCH(Sheet2!CQ$10,'Sheet1 (2)'!$IY$10:$LF$10,0)),VLOOKUP($A195,$A$413:$CY$661,CQ$8,FALSE))</f>
        <v>28661</v>
      </c>
      <c r="CR195">
        <f>IFERROR(INDEX('Sheet1 (2)'!$IY$11:$LF$324,MATCH(Sheet2!$A195,'Sheet1 (2)'!$IX$11:$IX$324,0),MATCH(Sheet2!CR$10,'Sheet1 (2)'!$IY$10:$LF$10,0)),VLOOKUP($A195,$A$413:$CY$661,CR$8,FALSE))</f>
        <v>28868</v>
      </c>
      <c r="CS195">
        <f>IFERROR(INDEX('Sheet1 (2)'!$IY$11:$LF$324,MATCH(Sheet2!$A195,'Sheet1 (2)'!$IX$11:$IX$324,0),MATCH(Sheet2!CS$10,'Sheet1 (2)'!$IY$10:$LF$10,0)),VLOOKUP($A195,$A$413:$CY$661,CS$8,FALSE))</f>
        <v>29081</v>
      </c>
      <c r="CT195">
        <f>IFERROR(INDEX('Sheet1 (2)'!$IY$11:$LF$324,MATCH(Sheet2!$A195,'Sheet1 (2)'!$IX$11:$IX$324,0),MATCH(Sheet2!CT$10,'Sheet1 (2)'!$IY$10:$LF$10,0)),VLOOKUP($A195,$A$413:$CY$661,CT$8,FALSE))</f>
        <v>27568</v>
      </c>
      <c r="CU195">
        <f>IFERROR(INDEX('Sheet1 (2)'!$IY$11:$LF$324,MATCH(Sheet2!$A195,'Sheet1 (2)'!$IX$11:$IX$324,0),MATCH(Sheet2!CU$10,'Sheet1 (2)'!$IY$10:$LF$10,0)),VLOOKUP($A195,$A$413:$CY$661,CU$8,FALSE))</f>
        <v>25712</v>
      </c>
      <c r="CV195">
        <f>IFERROR(INDEX('Sheet1 (2)'!$IY$11:$LF$324,MATCH(Sheet2!$A195,'Sheet1 (2)'!$IX$11:$IX$324,0),MATCH(Sheet2!CV$10,'Sheet1 (2)'!$IY$10:$LF$10,0)),VLOOKUP($A195,$A$413:$CY$661,CV$8,FALSE))</f>
        <v>25333</v>
      </c>
      <c r="CW195">
        <f>IFERROR(INDEX('Sheet1 (2)'!$LL$11:$LX$392,MATCH(Sheet2!$A195,'Sheet1 (2)'!$LK$11:$LK$392,0),MATCH(Sheet2!CW$10,'Sheet1 (2)'!$LL$10:$LX$10,0)),VLOOKUP($A195,$A$413:$DI$661,CW$8,FALSE))</f>
        <v>24138</v>
      </c>
      <c r="CX195">
        <f>IFERROR(INDEX('Sheet1 (2)'!$LL$11:$LX$392,MATCH(Sheet2!$A195,'Sheet1 (2)'!$LK$11:$LK$392,0),MATCH(Sheet2!CX$10,'Sheet1 (2)'!$LL$10:$LX$10,0)),VLOOKUP($A195,$A$413:$DI$661,CX$8,FALSE))</f>
        <v>22624</v>
      </c>
      <c r="CY195">
        <f>IFERROR(INDEX('Sheet1 (2)'!$LL$11:$LX$392,MATCH(Sheet2!$A195,'Sheet1 (2)'!$LK$11:$LK$392,0),MATCH(Sheet2!CY$10,'Sheet1 (2)'!$LL$10:$LX$10,0)),VLOOKUP($A195,$A$413:$DI$661,CY$8,FALSE))</f>
        <v>21726</v>
      </c>
      <c r="CZ195">
        <f>IFERROR(INDEX('Sheet1 (2)'!$LL$11:$LX$392,MATCH(Sheet2!$A195,'Sheet1 (2)'!$LK$11:$LK$392,0),MATCH(Sheet2!CZ$10,'Sheet1 (2)'!$LL$10:$LX$10,0)),VLOOKUP($A195,$A$413:$DI$661,CZ$8,FALSE))</f>
        <v>20877</v>
      </c>
      <c r="DA195">
        <f>IFERROR(INDEX('Sheet1 (2)'!$LL$11:$LX$392,MATCH(Sheet2!$A195,'Sheet1 (2)'!$LK$11:$LK$392,0),MATCH(Sheet2!DA$10,'Sheet1 (2)'!$LL$10:$LX$10,0)),VLOOKUP($A195,$A$413:$DI$661,DA$8,FALSE))</f>
        <v>19884</v>
      </c>
      <c r="DB195">
        <f>IFERROR(INDEX('Sheet1 (2)'!$LL$11:$LX$392,MATCH(Sheet2!$A195,'Sheet1 (2)'!$LK$11:$LK$392,0),MATCH(Sheet2!DB$10,'Sheet1 (2)'!$LL$10:$LX$10,0)),VLOOKUP($A195,$A$413:$DI$661,DB$8,FALSE))</f>
        <v>19295</v>
      </c>
      <c r="DC195">
        <f>IFERROR(INDEX('Sheet1 (2)'!$LL$11:$LX$392,MATCH(Sheet2!$A195,'Sheet1 (2)'!$LK$11:$LK$392,0),MATCH(Sheet2!DC$10,'Sheet1 (2)'!$LL$10:$LX$10,0)),VLOOKUP($A195,$A$413:$DI$661,DC$8,FALSE))</f>
        <v>18767</v>
      </c>
      <c r="DD195">
        <f>IFERROR(INDEX('Sheet1 (2)'!$LL$11:$LX$392,MATCH(Sheet2!$A195,'Sheet1 (2)'!$LK$11:$LK$392,0),MATCH(Sheet2!DD$10,'Sheet1 (2)'!$LL$10:$LX$10,0)),VLOOKUP($A195,$A$413:$DI$661,DD$8,FALSE))</f>
        <v>17846</v>
      </c>
      <c r="DE195">
        <f>IFERROR(INDEX('Sheet1 (2)'!$LL$11:$LX$392,MATCH(Sheet2!$A195,'Sheet1 (2)'!$LK$11:$LK$392,0),MATCH(Sheet2!DE$10,'Sheet1 (2)'!$LL$10:$LX$10,0)),VLOOKUP($A195,$A$413:$DI$661,DE$8,FALSE))</f>
        <v>16697</v>
      </c>
      <c r="DF195">
        <f>IFERROR(INDEX('Sheet1 (2)'!$LL$11:$LX$392,MATCH(Sheet2!$A195,'Sheet1 (2)'!$LK$11:$LK$392,0),MATCH(Sheet2!DF$10,'Sheet1 (2)'!$LL$10:$LX$10,0)),VLOOKUP($A195,$A$413:$DI$661,DF$8,FALSE))</f>
        <v>16256</v>
      </c>
      <c r="DG195">
        <f>IFERROR(INDEX('Sheet1 (2)'!$LL$11:$LX$392,MATCH(Sheet2!$A195,'Sheet1 (2)'!$LK$11:$LK$392,0),MATCH(Sheet2!DG$10,'Sheet1 (2)'!$LL$10:$LX$10,0)),VLOOKUP($A195,$A$413:$DI$661,DG$8,FALSE))</f>
        <v>15774</v>
      </c>
      <c r="DH195">
        <f>IFERROR(INDEX('Sheet1 (2)'!$LL$11:$LX$392,MATCH(Sheet2!$A195,'Sheet1 (2)'!$LK$11:$LK$392,0),MATCH(Sheet2!DH$10,'Sheet1 (2)'!$LL$10:$LX$10,0)),VLOOKUP($A195,$A$413:$DI$661,DH$8,FALSE))</f>
        <v>15003</v>
      </c>
      <c r="DI195">
        <f>IFERROR(INDEX('Sheet1 (2)'!$LL$11:$LX$392,MATCH(Sheet2!$A195,'Sheet1 (2)'!$LK$11:$LK$392,0),MATCH(Sheet2!DI$10,'Sheet1 (2)'!$LL$10:$LX$10,0)),VLOOKUP($A195,$A$413:$DI$661,DI$8,FALSE))</f>
        <v>15008</v>
      </c>
      <c r="DQ195">
        <f>VLOOKUP($A195,Sheet3!$A$8:$G$425,DQ$9,FALSE)</f>
        <v>226232</v>
      </c>
      <c r="DR195">
        <f>VLOOKUP($A195,Sheet3!$A$8:$G$425,DR$9,FALSE)</f>
        <v>230787</v>
      </c>
      <c r="DS195">
        <f>VLOOKUP($A195,Sheet3!$A$8:$G$425,DS$9,FALSE)</f>
        <v>236968</v>
      </c>
      <c r="DT195">
        <f>VLOOKUP($A195,Sheet3!$A$8:$G$425,DT$9,FALSE)</f>
        <v>242785</v>
      </c>
      <c r="DU195">
        <f>VLOOKUP($A195,Sheet3!$A$8:$G$425,DU$9,FALSE)</f>
        <v>244865</v>
      </c>
      <c r="DV195">
        <f>VLOOKUP($A195,Sheet3!$A$8:$G$425,DV$9,FALSE)</f>
        <v>247131</v>
      </c>
      <c r="DW195">
        <f>VLOOKUP($A195,Sheet3!$A$8:$H$425,DW$9,FALSE)</f>
        <v>247767</v>
      </c>
      <c r="DX195">
        <f>VLOOKUP($A195,Sheet3!$A$8:$I$425,DX$9,FALSE)</f>
        <v>248871</v>
      </c>
      <c r="DY195">
        <f>VLOOKUP($A195,Sheet3!$A$8:$J$425,DY$9,FALSE)</f>
        <v>250371</v>
      </c>
    </row>
    <row r="196" spans="1:129" x14ac:dyDescent="0.3">
      <c r="A196" s="12" t="s">
        <v>460</v>
      </c>
      <c r="B196" s="12" t="str">
        <f>IFERROR(VLOOKUP(A196,class!A$1:B$455,2,FALSE),"")</f>
        <v>Shire County</v>
      </c>
      <c r="C196" s="12" t="str">
        <f>IFERROR(IFERROR(VLOOKUP(A196,classifications!A$3:C$336,3,FALSE),VLOOKUP(A196,classifications!I$2:K$29,3,FALSE)),"")</f>
        <v>Predominantly Rural</v>
      </c>
      <c r="D196" s="12"/>
      <c r="F196">
        <f>IFERROR(INDEX('Sheet1 (2)'!$HC$11:$HO$324,MATCH(Sheet2!$A196,'Sheet1 (2)'!$HB$11:$HB$324,0),MATCH(Sheet2!F$10,'Sheet1 (2)'!$HC$10:$HO$10,0)),VLOOKUP($A196,$A$413:$CY$661,F$8,FALSE))</f>
        <v>23400</v>
      </c>
      <c r="G196">
        <f>IFERROR(INDEX('Sheet1 (2)'!$HC$11:$HO$324,MATCH(Sheet2!$A196,'Sheet1 (2)'!$HB$11:$HB$324,0),MATCH(Sheet2!G$10,'Sheet1 (2)'!$HC$10:$HO$10,0)),VLOOKUP($A196,$A$413:$CY$661,G$8,FALSE))</f>
        <v>22829</v>
      </c>
      <c r="H196">
        <f>IFERROR(INDEX('Sheet1 (2)'!$HC$11:$HO$324,MATCH(Sheet2!$A196,'Sheet1 (2)'!$HB$11:$HB$324,0),MATCH(Sheet2!H$10,'Sheet1 (2)'!$HC$10:$HO$10,0)),VLOOKUP($A196,$A$413:$CY$661,H$8,FALSE))</f>
        <v>22583</v>
      </c>
      <c r="I196">
        <f>IFERROR(INDEX('Sheet1 (2)'!$HC$11:$HO$324,MATCH(Sheet2!$A196,'Sheet1 (2)'!$HB$11:$HB$324,0),MATCH(Sheet2!I$10,'Sheet1 (2)'!$HC$10:$HO$10,0)),VLOOKUP($A196,$A$413:$CY$661,I$8,FALSE))</f>
        <v>22421</v>
      </c>
      <c r="J196">
        <f>IFERROR(INDEX('Sheet1 (2)'!$HC$11:$HO$324,MATCH(Sheet2!$A196,'Sheet1 (2)'!$HB$11:$HB$324,0),MATCH(Sheet2!J$10,'Sheet1 (2)'!$HC$10:$HO$10,0)),VLOOKUP($A196,$A$413:$CY$661,J$8,FALSE))</f>
        <v>22827</v>
      </c>
      <c r="K196">
        <f>IFERROR(INDEX('Sheet1 (2)'!$HC$11:$HO$324,MATCH(Sheet2!$A196,'Sheet1 (2)'!$HB$11:$HB$324,0),MATCH(Sheet2!K$10,'Sheet1 (2)'!$HC$10:$HO$10,0)),VLOOKUP($A196,$A$413:$CY$661,K$8,FALSE))</f>
        <v>23312</v>
      </c>
      <c r="L196">
        <f>IFERROR(INDEX('Sheet1 (2)'!$HC$11:$HO$324,MATCH(Sheet2!$A196,'Sheet1 (2)'!$HB$11:$HB$324,0),MATCH(Sheet2!L$10,'Sheet1 (2)'!$HC$10:$HO$10,0)),VLOOKUP($A196,$A$413:$CY$661,L$8,FALSE))</f>
        <v>22752</v>
      </c>
      <c r="M196">
        <f>IFERROR(INDEX('Sheet1 (2)'!$HC$11:$HO$324,MATCH(Sheet2!$A196,'Sheet1 (2)'!$HB$11:$HB$324,0),MATCH(Sheet2!M$10,'Sheet1 (2)'!$HC$10:$HO$10,0)),VLOOKUP($A196,$A$413:$CY$661,M$8,FALSE))</f>
        <v>21674</v>
      </c>
      <c r="N196">
        <f>IFERROR(INDEX('Sheet1 (2)'!$HC$11:$HO$324,MATCH(Sheet2!$A196,'Sheet1 (2)'!$HB$11:$HB$324,0),MATCH(Sheet2!N$10,'Sheet1 (2)'!$HC$10:$HO$10,0)),VLOOKUP($A196,$A$413:$CY$661,N$8,FALSE))</f>
        <v>20721</v>
      </c>
      <c r="O196">
        <f>IFERROR(INDEX('Sheet1 (2)'!$HC$11:$HO$324,MATCH(Sheet2!$A196,'Sheet1 (2)'!$HB$11:$HB$324,0),MATCH(Sheet2!O$10,'Sheet1 (2)'!$HC$10:$HO$10,0)),VLOOKUP($A196,$A$413:$CY$661,O$8,FALSE))</f>
        <v>19649</v>
      </c>
      <c r="P196">
        <f>IFERROR(INDEX('Sheet1 (2)'!$HC$11:$HO$324,MATCH(Sheet2!$A196,'Sheet1 (2)'!$HB$11:$HB$324,0),MATCH(Sheet2!P$10,'Sheet1 (2)'!$HC$10:$HO$10,0)),VLOOKUP($A196,$A$413:$CY$661,P$8,FALSE))</f>
        <v>18743</v>
      </c>
      <c r="Q196">
        <f>IFERROR(INDEX('Sheet1 (2)'!$HC$11:$HO$324,MATCH(Sheet2!$A196,'Sheet1 (2)'!$HB$11:$HB$324,0),MATCH(Sheet2!Q$10,'Sheet1 (2)'!$HC$10:$HO$10,0)),VLOOKUP($A196,$A$413:$CY$661,Q$8,FALSE))</f>
        <v>18020</v>
      </c>
      <c r="R196">
        <f>IFERROR(INDEX('Sheet1 (2)'!$HS$11:$IE$324,MATCH(Sheet2!$A196,'Sheet1 (2)'!$HR$11:$HR$324,0),MATCH(Sheet2!R$10,'Sheet1 (2)'!$HS$10:$IE$10,0)),VLOOKUP($A196,$A$413:$CY$661,R$8,FALSE))</f>
        <v>17274</v>
      </c>
      <c r="S196">
        <f>IFERROR(INDEX('Sheet1 (2)'!$HS$11:$IE$324,MATCH(Sheet2!$A196,'Sheet1 (2)'!$HR$11:$HR$324,0),MATCH(Sheet2!S$10,'Sheet1 (2)'!$HS$10:$IE$10,0)),VLOOKUP($A196,$A$413:$CY$661,S$8,FALSE))</f>
        <v>16701</v>
      </c>
      <c r="T196">
        <f>IFERROR(INDEX('Sheet1 (2)'!$HS$11:$IE$324,MATCH(Sheet2!$A196,'Sheet1 (2)'!$HR$11:$HR$324,0),MATCH(Sheet2!T$10,'Sheet1 (2)'!$HS$10:$IE$10,0)),VLOOKUP($A196,$A$413:$CY$661,T$8,FALSE))</f>
        <v>16641</v>
      </c>
      <c r="U196">
        <f>IFERROR(INDEX('Sheet1 (2)'!$HS$11:$IE$324,MATCH(Sheet2!$A196,'Sheet1 (2)'!$HR$11:$HR$324,0),MATCH(Sheet2!U$10,'Sheet1 (2)'!$HS$10:$IE$10,0)),VLOOKUP($A196,$A$413:$CY$661,U$8,FALSE))</f>
        <v>16371</v>
      </c>
      <c r="V196">
        <f>IFERROR(INDEX('Sheet1 (2)'!$HS$11:$IE$324,MATCH(Sheet2!$A196,'Sheet1 (2)'!$HR$11:$HR$324,0),MATCH(Sheet2!V$10,'Sheet1 (2)'!$HS$10:$IE$10,0)),VLOOKUP($A196,$A$413:$CY$661,V$8,FALSE))</f>
        <v>16545</v>
      </c>
      <c r="W196">
        <f>IFERROR(INDEX('Sheet1 (2)'!$HS$11:$IE$324,MATCH(Sheet2!$A196,'Sheet1 (2)'!$HR$11:$HR$324,0),MATCH(Sheet2!W$10,'Sheet1 (2)'!$HS$10:$IE$10,0)),VLOOKUP($A196,$A$413:$CY$661,W$8,FALSE))</f>
        <v>17013</v>
      </c>
      <c r="X196">
        <f>IFERROR(INDEX('Sheet1 (2)'!$HS$11:$IE$324,MATCH(Sheet2!$A196,'Sheet1 (2)'!$HR$11:$HR$324,0),MATCH(Sheet2!X$10,'Sheet1 (2)'!$HS$10:$IE$10,0)),VLOOKUP($A196,$A$413:$CY$661,X$8,FALSE))</f>
        <v>16544</v>
      </c>
      <c r="Y196">
        <f>IFERROR(INDEX('Sheet1 (2)'!$HS$11:$IE$324,MATCH(Sheet2!$A196,'Sheet1 (2)'!$HR$11:$HR$324,0),MATCH(Sheet2!Y$10,'Sheet1 (2)'!$HS$10:$IE$10,0)),VLOOKUP($A196,$A$413:$CY$661,Y$8,FALSE))</f>
        <v>15783</v>
      </c>
      <c r="Z196">
        <f>IFERROR(INDEX('Sheet1 (2)'!$HS$11:$IE$324,MATCH(Sheet2!$A196,'Sheet1 (2)'!$HR$11:$HR$324,0),MATCH(Sheet2!Z$10,'Sheet1 (2)'!$HS$10:$IE$10,0)),VLOOKUP($A196,$A$413:$CY$661,Z$8,FALSE))</f>
        <v>15435</v>
      </c>
      <c r="AA196">
        <f>IFERROR(INDEX('Sheet1 (2)'!$HS$11:$IE$324,MATCH(Sheet2!$A196,'Sheet1 (2)'!$HR$11:$HR$324,0),MATCH(Sheet2!AA$10,'Sheet1 (2)'!$HS$10:$IE$10,0)),VLOOKUP($A196,$A$413:$CY$661,AA$8,FALSE))</f>
        <v>14870</v>
      </c>
      <c r="AB196">
        <f>IFERROR(INDEX('Sheet1 (2)'!$HS$11:$IE$324,MATCH(Sheet2!$A196,'Sheet1 (2)'!$HR$11:$HR$324,0),MATCH(Sheet2!AB$10,'Sheet1 (2)'!$HS$10:$IE$10,0)),VLOOKUP($A196,$A$413:$CY$661,AB$8,FALSE))</f>
        <v>14606</v>
      </c>
      <c r="AC196">
        <f>IFERROR(INDEX('Sheet1 (2)'!$HS$11:$IE$324,MATCH(Sheet2!$A196,'Sheet1 (2)'!$HR$11:$HR$324,0),MATCH(Sheet2!AC$10,'Sheet1 (2)'!$HS$10:$IE$10,0)),VLOOKUP($A196,$A$413:$CY$661,AC$8,FALSE))</f>
        <v>14171</v>
      </c>
      <c r="AD196">
        <f>IFERROR(INDEX('Sheet1 (2)'!$II$11:$IU$324,MATCH(Sheet2!$A196,'Sheet1 (2)'!$IH$11:$IH$324,0),MATCH(Sheet2!AD$10,'Sheet1 (2)'!$II$10:$IU$10,0)),VLOOKUP($A196,$A$413:$CY$661,AD$8,FALSE))</f>
        <v>13678</v>
      </c>
      <c r="AE196">
        <f>IFERROR(INDEX('Sheet1 (2)'!$II$11:$IU$324,MATCH(Sheet2!$A196,'Sheet1 (2)'!$IH$11:$IH$324,0),MATCH(Sheet2!AE$10,'Sheet1 (2)'!$II$10:$IU$10,0)),VLOOKUP($A196,$A$413:$CY$661,AE$8,FALSE))</f>
        <v>13678</v>
      </c>
      <c r="AF196">
        <f>IFERROR(INDEX('Sheet1 (2)'!$II$11:$IU$324,MATCH(Sheet2!$A196,'Sheet1 (2)'!$IH$11:$IH$324,0),MATCH(Sheet2!AF$10,'Sheet1 (2)'!$II$10:$IU$10,0)),VLOOKUP($A196,$A$413:$CY$661,AF$8,FALSE))</f>
        <v>12945</v>
      </c>
      <c r="AG196">
        <f>IFERROR(INDEX('Sheet1 (2)'!$II$11:$IU$324,MATCH(Sheet2!$A196,'Sheet1 (2)'!$IH$11:$IH$324,0),MATCH(Sheet2!AG$10,'Sheet1 (2)'!$II$10:$IU$10,0)),VLOOKUP($A196,$A$413:$CY$661,AG$8,FALSE))</f>
        <v>13755</v>
      </c>
      <c r="AH196">
        <f>IFERROR(INDEX('Sheet1 (2)'!$II$11:$IU$324,MATCH(Sheet2!$A196,'Sheet1 (2)'!$IH$11:$IH$324,0),MATCH(Sheet2!AH$10,'Sheet1 (2)'!$II$10:$IU$10,0)),VLOOKUP($A196,$A$413:$CY$661,AH$8,FALSE))</f>
        <v>14096</v>
      </c>
      <c r="AI196">
        <f>IFERROR(INDEX('Sheet1 (2)'!$II$11:$IU$324,MATCH(Sheet2!$A196,'Sheet1 (2)'!$IH$11:$IH$324,0),MATCH(Sheet2!AI$10,'Sheet1 (2)'!$II$10:$IU$10,0)),VLOOKUP($A196,$A$413:$CY$661,AI$8,FALSE))</f>
        <v>14607</v>
      </c>
      <c r="AJ196">
        <f>IFERROR(INDEX('Sheet1 (2)'!$II$11:$IU$324,MATCH(Sheet2!$A196,'Sheet1 (2)'!$IH$11:$IH$324,0),MATCH(Sheet2!AJ$10,'Sheet1 (2)'!$II$10:$IU$10,0)),VLOOKUP($A196,$A$413:$CY$661,AJ$8,FALSE))</f>
        <v>14624</v>
      </c>
      <c r="AK196">
        <f>IFERROR(INDEX('Sheet1 (2)'!$II$11:$IU$324,MATCH(Sheet2!$A196,'Sheet1 (2)'!$IH$11:$IH$324,0),MATCH(Sheet2!AK$10,'Sheet1 (2)'!$II$10:$IU$10,0)),VLOOKUP($A196,$A$413:$CY$661,AK$8,FALSE))</f>
        <v>14357</v>
      </c>
      <c r="AL196">
        <f>IFERROR(INDEX('Sheet1 (2)'!$II$11:$IU$324,MATCH(Sheet2!$A196,'Sheet1 (2)'!$IH$11:$IH$324,0),MATCH(Sheet2!AL$10,'Sheet1 (2)'!$II$10:$IU$10,0)),VLOOKUP($A196,$A$413:$CY$661,AL$8,FALSE))</f>
        <v>14087</v>
      </c>
      <c r="AM196">
        <f>IFERROR(INDEX('Sheet1 (2)'!$II$11:$IU$324,MATCH(Sheet2!$A196,'Sheet1 (2)'!$IH$11:$IH$324,0),MATCH(Sheet2!AM$10,'Sheet1 (2)'!$II$10:$IU$10,0)),VLOOKUP($A196,$A$413:$CY$661,AM$8,FALSE))</f>
        <v>13759</v>
      </c>
      <c r="AN196">
        <f>IFERROR(INDEX('Sheet1 (2)'!$II$11:$IU$324,MATCH(Sheet2!$A196,'Sheet1 (2)'!$IH$11:$IH$324,0),MATCH(Sheet2!AN$10,'Sheet1 (2)'!$II$10:$IU$10,0)),VLOOKUP($A196,$A$413:$CY$661,AN$8,FALSE))</f>
        <v>13578</v>
      </c>
      <c r="AO196">
        <f>IFERROR(INDEX('Sheet1 (2)'!$II$11:$IU$324,MATCH(Sheet2!$A196,'Sheet1 (2)'!$IH$11:$IH$324,0),MATCH(Sheet2!AO$10,'Sheet1 (2)'!$II$10:$IU$10,0)),VLOOKUP($A196,$A$413:$CY$661,AO$8,FALSE))</f>
        <v>13110</v>
      </c>
      <c r="AP196">
        <f>IFERROR(INDEX('Sheet1 (2)'!$IY$11:$LF$324,MATCH(Sheet2!$A196,'Sheet1 (2)'!$IX$11:$IX$324,0),MATCH(Sheet2!AP$10,'Sheet1 (2)'!$IY$10:$LF$10,0)),VLOOKUP($A196,$A$413:$CY$661,AP$8,FALSE))</f>
        <v>13023</v>
      </c>
      <c r="AQ196">
        <f>IFERROR(INDEX('Sheet1 (2)'!$IY$11:$LF$324,MATCH(Sheet2!$A196,'Sheet1 (2)'!$IX$11:$IX$324,0),MATCH(Sheet2!AQ$10,'Sheet1 (2)'!$IY$10:$LF$10,0)),VLOOKUP($A196,$A$413:$CY$661,AQ$8,FALSE))</f>
        <v>13004</v>
      </c>
      <c r="AR196">
        <f>IFERROR(INDEX('Sheet1 (2)'!$IY$11:$LF$324,MATCH(Sheet2!$A196,'Sheet1 (2)'!$IX$11:$IX$324,0),MATCH(Sheet2!AR$10,'Sheet1 (2)'!$IY$10:$LF$10,0)),VLOOKUP($A196,$A$413:$CY$661,AR$8,FALSE))</f>
        <v>13057</v>
      </c>
      <c r="AS196">
        <f>IFERROR(INDEX('Sheet1 (2)'!$IY$11:$LF$324,MATCH(Sheet2!$A196,'Sheet1 (2)'!$IX$11:$IX$324,0),MATCH(Sheet2!AS$10,'Sheet1 (2)'!$IY$10:$LF$10,0)),VLOOKUP($A196,$A$413:$CY$661,AS$8,FALSE))</f>
        <v>12983</v>
      </c>
      <c r="AT196">
        <f>IFERROR(INDEX('Sheet1 (2)'!$IY$11:$LF$324,MATCH(Sheet2!$A196,'Sheet1 (2)'!$IX$11:$IX$324,0),MATCH(Sheet2!AT$10,'Sheet1 (2)'!$IY$10:$LF$10,0)),VLOOKUP($A196,$A$413:$CY$661,AT$8,FALSE))</f>
        <v>13126</v>
      </c>
      <c r="AU196">
        <f>IFERROR(INDEX('Sheet1 (2)'!$IY$11:$LF$324,MATCH(Sheet2!$A196,'Sheet1 (2)'!$IX$11:$IX$324,0),MATCH(Sheet2!AU$10,'Sheet1 (2)'!$IY$10:$LF$10,0)),VLOOKUP($A196,$A$413:$CY$661,AU$8,FALSE))</f>
        <v>13663</v>
      </c>
      <c r="AV196">
        <f>IFERROR(INDEX('Sheet1 (2)'!$IY$11:$LF$324,MATCH(Sheet2!$A196,'Sheet1 (2)'!$IX$11:$IX$324,0),MATCH(Sheet2!AV$10,'Sheet1 (2)'!$IY$10:$LF$10,0)),VLOOKUP($A196,$A$413:$CY$661,AV$8,FALSE))</f>
        <v>13970</v>
      </c>
      <c r="AW196">
        <f>IFERROR(INDEX('Sheet1 (2)'!$IY$11:$LF$324,MATCH(Sheet2!$A196,'Sheet1 (2)'!$IX$11:$IX$324,0),MATCH(Sheet2!AW$10,'Sheet1 (2)'!$IY$10:$LF$10,0)),VLOOKUP($A196,$A$413:$CY$661,AW$8,FALSE))</f>
        <v>13913</v>
      </c>
      <c r="AX196">
        <f>IFERROR(INDEX('Sheet1 (2)'!$IY$11:$LF$324,MATCH(Sheet2!$A196,'Sheet1 (2)'!$IX$11:$IX$324,0),MATCH(Sheet2!AX$10,'Sheet1 (2)'!$IY$10:$LF$10,0)),VLOOKUP($A196,$A$413:$CY$661,AX$8,FALSE))</f>
        <v>13666</v>
      </c>
      <c r="AY196">
        <f>IFERROR(INDEX('Sheet1 (2)'!$IY$11:$LF$324,MATCH(Sheet2!$A196,'Sheet1 (2)'!$IX$11:$IX$324,0),MATCH(Sheet2!AY$10,'Sheet1 (2)'!$IY$10:$LF$10,0)),VLOOKUP($A196,$A$413:$CY$661,AY$8,FALSE))</f>
        <v>13475</v>
      </c>
      <c r="AZ196">
        <f>IFERROR(INDEX('Sheet1 (2)'!$IY$11:$LF$324,MATCH(Sheet2!$A196,'Sheet1 (2)'!$IX$11:$IX$324,0),MATCH(Sheet2!AZ$10,'Sheet1 (2)'!$IY$10:$LF$10,0)),VLOOKUP($A196,$A$413:$CY$661,AZ$8,FALSE))</f>
        <v>13072</v>
      </c>
      <c r="BA196">
        <f>IFERROR(INDEX('Sheet1 (2)'!$IY$11:$LF$324,MATCH(Sheet2!$A196,'Sheet1 (2)'!$IX$11:$IX$324,0),MATCH(Sheet2!BA$10,'Sheet1 (2)'!$IY$10:$LF$10,0)),VLOOKUP($A196,$A$413:$CY$661,BA$8,FALSE))</f>
        <v>12856</v>
      </c>
      <c r="BB196">
        <f>IFERROR(INDEX('Sheet1 (2)'!$IY$11:$LF$324,MATCH(Sheet2!$A196,'Sheet1 (2)'!$IX$11:$IX$324,0),MATCH(Sheet2!BB$10,'Sheet1 (2)'!$IY$10:$LF$10,0)),VLOOKUP($A196,$A$413:$CY$661,BB$8,FALSE))</f>
        <v>12543</v>
      </c>
      <c r="BC196">
        <f>IFERROR(INDEX('Sheet1 (2)'!$IY$11:$LF$324,MATCH(Sheet2!$A196,'Sheet1 (2)'!$IX$11:$IX$324,0),MATCH(Sheet2!BC$10,'Sheet1 (2)'!$IY$10:$LF$10,0)),VLOOKUP($A196,$A$413:$CY$661,BC$8,FALSE))</f>
        <v>12475</v>
      </c>
      <c r="BD196">
        <f>IFERROR(INDEX('Sheet1 (2)'!$IY$11:$LF$324,MATCH(Sheet2!$A196,'Sheet1 (2)'!$IX$11:$IX$324,0),MATCH(Sheet2!BD$10,'Sheet1 (2)'!$IY$10:$LF$10,0)),VLOOKUP($A196,$A$413:$CY$661,BD$8,FALSE))</f>
        <v>12487</v>
      </c>
      <c r="BE196">
        <f>IFERROR(INDEX('Sheet1 (2)'!$IY$11:$LF$324,MATCH(Sheet2!$A196,'Sheet1 (2)'!$IX$11:$IX$324,0),MATCH(Sheet2!BE$10,'Sheet1 (2)'!$IY$10:$LF$10,0)),VLOOKUP($A196,$A$413:$CY$661,BE$8,FALSE))</f>
        <v>12617</v>
      </c>
      <c r="BF196">
        <f>IFERROR(INDEX('Sheet1 (2)'!$IY$11:$LF$324,MATCH(Sheet2!$A196,'Sheet1 (2)'!$IX$11:$IX$324,0),MATCH(Sheet2!BF$10,'Sheet1 (2)'!$IY$10:$LF$10,0)),VLOOKUP($A196,$A$413:$CY$661,BF$8,FALSE))</f>
        <v>12831</v>
      </c>
      <c r="BG196">
        <f>IFERROR(INDEX('Sheet1 (2)'!$IY$11:$LF$324,MATCH(Sheet2!$A196,'Sheet1 (2)'!$IX$11:$IX$324,0),MATCH(Sheet2!BG$10,'Sheet1 (2)'!$IY$10:$LF$10,0)),VLOOKUP($A196,$A$413:$CY$661,BG$8,FALSE))</f>
        <v>13363</v>
      </c>
      <c r="BH196">
        <f>IFERROR(INDEX('Sheet1 (2)'!$IY$11:$LF$324,MATCH(Sheet2!$A196,'Sheet1 (2)'!$IX$11:$IX$324,0),MATCH(Sheet2!BH$10,'Sheet1 (2)'!$IY$10:$LF$10,0)),VLOOKUP($A196,$A$413:$CY$661,BH$8,FALSE))</f>
        <v>13649</v>
      </c>
      <c r="BI196">
        <f>IFERROR(INDEX('Sheet1 (2)'!$IY$11:$LF$324,MATCH(Sheet2!$A196,'Sheet1 (2)'!$IX$11:$IX$324,0),MATCH(Sheet2!BI$10,'Sheet1 (2)'!$IY$10:$LF$10,0)),VLOOKUP($A196,$A$413:$CY$661,BI$8,FALSE))</f>
        <v>13815</v>
      </c>
      <c r="BJ196">
        <f>IFERROR(INDEX('Sheet1 (2)'!$IY$11:$LF$324,MATCH(Sheet2!$A196,'Sheet1 (2)'!$IX$11:$IX$324,0),MATCH(Sheet2!BJ$10,'Sheet1 (2)'!$IY$10:$LF$10,0)),VLOOKUP($A196,$A$413:$CY$661,BJ$8,FALSE))</f>
        <v>13378</v>
      </c>
      <c r="BK196">
        <f>IFERROR(INDEX('Sheet1 (2)'!$IY$11:$LF$324,MATCH(Sheet2!$A196,'Sheet1 (2)'!$IX$11:$IX$324,0),MATCH(Sheet2!BK$10,'Sheet1 (2)'!$IY$10:$LF$10,0)),VLOOKUP($A196,$A$413:$CY$661,BK$8,FALSE))</f>
        <v>13047</v>
      </c>
      <c r="BL196">
        <f>IFERROR(INDEX('Sheet1 (2)'!$IY$11:$LF$324,MATCH(Sheet2!$A196,'Sheet1 (2)'!$IX$11:$IX$324,0),MATCH(Sheet2!BL$10,'Sheet1 (2)'!$IY$10:$LF$10,0)),VLOOKUP($A196,$A$413:$CY$661,BL$8,FALSE))</f>
        <v>12747</v>
      </c>
      <c r="BM196">
        <f>IFERROR(INDEX('Sheet1 (2)'!$IY$11:$LF$324,MATCH(Sheet2!$A196,'Sheet1 (2)'!$IX$11:$IX$324,0),MATCH(Sheet2!BM$10,'Sheet1 (2)'!$IY$10:$LF$10,0)),VLOOKUP($A196,$A$413:$CY$661,BM$8,FALSE))</f>
        <v>12715</v>
      </c>
      <c r="BN196">
        <f>IFERROR(INDEX('Sheet1 (2)'!$IY$11:$LF$324,MATCH(Sheet2!$A196,'Sheet1 (2)'!$IX$11:$IX$324,0),MATCH(Sheet2!BN$10,'Sheet1 (2)'!$IY$10:$LF$10,0)),VLOOKUP($A196,$A$413:$CY$661,BN$8,FALSE))</f>
        <v>12378</v>
      </c>
      <c r="BO196">
        <f>IFERROR(INDEX('Sheet1 (2)'!$IY$11:$LF$324,MATCH(Sheet2!$A196,'Sheet1 (2)'!$IX$11:$IX$324,0),MATCH(Sheet2!BO$10,'Sheet1 (2)'!$IY$10:$LF$10,0)),VLOOKUP($A196,$A$413:$CY$661,BO$8,FALSE))</f>
        <v>12352</v>
      </c>
      <c r="BP196">
        <f>IFERROR(INDEX('Sheet1 (2)'!$IY$11:$LF$324,MATCH(Sheet2!$A196,'Sheet1 (2)'!$IX$11:$IX$324,0),MATCH(Sheet2!BP$10,'Sheet1 (2)'!$IY$10:$LF$10,0)),VLOOKUP($A196,$A$413:$CY$661,BP$8,FALSE))</f>
        <v>12569</v>
      </c>
      <c r="BQ196">
        <f>IFERROR(INDEX('Sheet1 (2)'!$IY$11:$LF$324,MATCH(Sheet2!$A196,'Sheet1 (2)'!$IX$11:$IX$324,0),MATCH(Sheet2!BQ$10,'Sheet1 (2)'!$IY$10:$LF$10,0)),VLOOKUP($A196,$A$413:$CY$661,BQ$8,FALSE))</f>
        <v>12626</v>
      </c>
      <c r="BR196">
        <f>IFERROR(INDEX('Sheet1 (2)'!$IY$11:$LF$324,MATCH(Sheet2!$A196,'Sheet1 (2)'!$IX$11:$IX$324,0),MATCH(Sheet2!BR$10,'Sheet1 (2)'!$IY$10:$LF$10,0)),VLOOKUP($A196,$A$413:$CY$661,BR$8,FALSE))</f>
        <v>12968</v>
      </c>
      <c r="BS196">
        <f>IFERROR(INDEX('Sheet1 (2)'!$IY$11:$LF$324,MATCH(Sheet2!$A196,'Sheet1 (2)'!$IX$11:$IX$324,0),MATCH(Sheet2!BS$10,'Sheet1 (2)'!$IY$10:$LF$10,0)),VLOOKUP($A196,$A$413:$CY$661,BS$8,FALSE))</f>
        <v>13340</v>
      </c>
      <c r="BT196">
        <f>IFERROR(INDEX('Sheet1 (2)'!$IY$11:$LF$324,MATCH(Sheet2!$A196,'Sheet1 (2)'!$IX$11:$IX$324,0),MATCH(Sheet2!BT$10,'Sheet1 (2)'!$IY$10:$LF$10,0)),VLOOKUP($A196,$A$413:$CY$661,BT$8,FALSE))</f>
        <v>13489</v>
      </c>
      <c r="BU196">
        <f>IFERROR(INDEX('Sheet1 (2)'!$IY$11:$LF$324,MATCH(Sheet2!$A196,'Sheet1 (2)'!$IX$11:$IX$324,0),MATCH(Sheet2!BU$10,'Sheet1 (2)'!$IY$10:$LF$10,0)),VLOOKUP($A196,$A$413:$CY$661,BU$8,FALSE))</f>
        <v>13305</v>
      </c>
      <c r="BV196">
        <f>IFERROR(INDEX('Sheet1 (2)'!$IY$11:$LF$324,MATCH(Sheet2!$A196,'Sheet1 (2)'!$IX$11:$IX$324,0),MATCH(Sheet2!BV$10,'Sheet1 (2)'!$IY$10:$LF$10,0)),VLOOKUP($A196,$A$413:$CY$661,BV$8,FALSE))</f>
        <v>13081</v>
      </c>
      <c r="BW196">
        <f>IFERROR(INDEX('Sheet1 (2)'!$IY$11:$LF$324,MATCH(Sheet2!$A196,'Sheet1 (2)'!$IX$11:$IX$324,0),MATCH(Sheet2!BW$10,'Sheet1 (2)'!$IY$10:$LF$10,0)),VLOOKUP($A196,$A$413:$CY$661,BW$8,FALSE))</f>
        <v>13033</v>
      </c>
      <c r="BX196">
        <f>IFERROR(INDEX('Sheet1 (2)'!$IY$11:$LF$324,MATCH(Sheet2!$A196,'Sheet1 (2)'!$IX$11:$IX$324,0),MATCH(Sheet2!BX$10,'Sheet1 (2)'!$IY$10:$LF$10,0)),VLOOKUP($A196,$A$413:$CY$661,BX$8,FALSE))</f>
        <v>12764</v>
      </c>
      <c r="BY196">
        <f>IFERROR(INDEX('Sheet1 (2)'!$IY$11:$LF$324,MATCH(Sheet2!$A196,'Sheet1 (2)'!$IX$11:$IX$324,0),MATCH(Sheet2!BY$10,'Sheet1 (2)'!$IY$10:$LF$10,0)),VLOOKUP($A196,$A$413:$CY$661,BY$8,FALSE))</f>
        <v>12855</v>
      </c>
      <c r="BZ196">
        <f>IFERROR(INDEX('Sheet1 (2)'!$IY$11:$LF$324,MATCH(Sheet2!$A196,'Sheet1 (2)'!$IX$11:$IX$324,0),MATCH(Sheet2!BZ$10,'Sheet1 (2)'!$IY$10:$LF$10,0)),VLOOKUP($A196,$A$413:$CY$661,BZ$8,FALSE))</f>
        <v>12743</v>
      </c>
      <c r="CA196">
        <f>IFERROR(INDEX('Sheet1 (2)'!$IY$11:$LF$324,MATCH(Sheet2!$A196,'Sheet1 (2)'!$IX$11:$IX$324,0),MATCH(Sheet2!CA$10,'Sheet1 (2)'!$IY$10:$LF$10,0)),VLOOKUP($A196,$A$413:$CY$661,CA$8,FALSE))</f>
        <v>12864</v>
      </c>
      <c r="CB196">
        <f>IFERROR(INDEX('Sheet1 (2)'!$IY$11:$LF$324,MATCH(Sheet2!$A196,'Sheet1 (2)'!$IX$11:$IX$324,0),MATCH(Sheet2!CB$10,'Sheet1 (2)'!$IY$10:$LF$10,0)),VLOOKUP($A196,$A$413:$CY$661,CB$8,FALSE))</f>
        <v>13048</v>
      </c>
      <c r="CC196">
        <f>IFERROR(INDEX('Sheet1 (2)'!$IY$11:$LF$324,MATCH(Sheet2!$A196,'Sheet1 (2)'!$IX$11:$IX$324,0),MATCH(Sheet2!CC$10,'Sheet1 (2)'!$IY$10:$LF$10,0)),VLOOKUP($A196,$A$413:$CY$661,CC$8,FALSE))</f>
        <v>13243</v>
      </c>
      <c r="CD196">
        <f>IFERROR(INDEX('Sheet1 (2)'!$IY$11:$LF$324,MATCH(Sheet2!$A196,'Sheet1 (2)'!$IX$11:$IX$324,0),MATCH(Sheet2!CD$10,'Sheet1 (2)'!$IY$10:$LF$10,0)),VLOOKUP($A196,$A$413:$CY$661,CD$8,FALSE))</f>
        <v>13813</v>
      </c>
      <c r="CE196">
        <f>IFERROR(INDEX('Sheet1 (2)'!$IY$11:$LF$324,MATCH(Sheet2!$A196,'Sheet1 (2)'!$IX$11:$IX$324,0),MATCH(Sheet2!CE$10,'Sheet1 (2)'!$IY$10:$LF$10,0)),VLOOKUP($A196,$A$413:$CY$661,CE$8,FALSE))</f>
        <v>14312</v>
      </c>
      <c r="CF196">
        <f>IFERROR(INDEX('Sheet1 (2)'!$IY$11:$LF$324,MATCH(Sheet2!$A196,'Sheet1 (2)'!$IX$11:$IX$324,0),MATCH(Sheet2!CF$10,'Sheet1 (2)'!$IY$10:$LF$10,0)),VLOOKUP($A196,$A$413:$CY$661,CF$8,FALSE))</f>
        <v>14375</v>
      </c>
      <c r="CG196">
        <f>IFERROR(INDEX('Sheet1 (2)'!$IY$11:$LF$324,MATCH(Sheet2!$A196,'Sheet1 (2)'!$IX$11:$IX$324,0),MATCH(Sheet2!CG$10,'Sheet1 (2)'!$IY$10:$LF$10,0)),VLOOKUP($A196,$A$413:$CY$661,CG$8,FALSE))</f>
        <v>23386</v>
      </c>
      <c r="CH196">
        <f>IFERROR(INDEX('Sheet1 (2)'!$IY$11:$LF$324,MATCH(Sheet2!$A196,'Sheet1 (2)'!$IX$11:$IX$324,0),MATCH(Sheet2!CH$10,'Sheet1 (2)'!$IY$10:$LF$10,0)),VLOOKUP($A196,$A$413:$CY$661,CH$8,FALSE))</f>
        <v>30126</v>
      </c>
      <c r="CI196">
        <f>IFERROR(INDEX('Sheet1 (2)'!$IY$11:$LF$324,MATCH(Sheet2!$A196,'Sheet1 (2)'!$IX$11:$IX$324,0),MATCH(Sheet2!CI$10,'Sheet1 (2)'!$IY$10:$LF$10,0)),VLOOKUP($A196,$A$413:$CY$661,CI$8,FALSE))</f>
        <v>28806</v>
      </c>
      <c r="CJ196">
        <f>IFERROR(INDEX('Sheet1 (2)'!$IY$11:$LF$324,MATCH(Sheet2!$A196,'Sheet1 (2)'!$IX$11:$IX$324,0),MATCH(Sheet2!CJ$10,'Sheet1 (2)'!$IY$10:$LF$10,0)),VLOOKUP($A196,$A$413:$CY$661,CJ$8,FALSE))</f>
        <v>29146</v>
      </c>
      <c r="CK196">
        <f>IFERROR(INDEX('Sheet1 (2)'!$IY$11:$LF$324,MATCH(Sheet2!$A196,'Sheet1 (2)'!$IX$11:$IX$324,0),MATCH(Sheet2!CK$10,'Sheet1 (2)'!$IY$10:$LF$10,0)),VLOOKUP($A196,$A$413:$CY$661,CK$8,FALSE))</f>
        <v>28821</v>
      </c>
      <c r="CL196">
        <f>IFERROR(INDEX('Sheet1 (2)'!$IY$11:$LF$324,MATCH(Sheet2!$A196,'Sheet1 (2)'!$IX$11:$IX$324,0),MATCH(Sheet2!CL$10,'Sheet1 (2)'!$IY$10:$LF$10,0)),VLOOKUP($A196,$A$413:$CY$661,CL$8,FALSE))</f>
        <v>27625</v>
      </c>
      <c r="CM196">
        <f>IFERROR(INDEX('Sheet1 (2)'!$IY$11:$LF$324,MATCH(Sheet2!$A196,'Sheet1 (2)'!$IX$11:$IX$324,0),MATCH(Sheet2!CM$10,'Sheet1 (2)'!$IY$10:$LF$10,0)),VLOOKUP($A196,$A$413:$CY$661,CM$8,FALSE))</f>
        <v>26182</v>
      </c>
      <c r="CN196">
        <f>IFERROR(INDEX('Sheet1 (2)'!$IY$11:$LF$324,MATCH(Sheet2!$A196,'Sheet1 (2)'!$IX$11:$IX$324,0),MATCH(Sheet2!CN$10,'Sheet1 (2)'!$IY$10:$LF$10,0)),VLOOKUP($A196,$A$413:$CY$661,CN$8,FALSE))</f>
        <v>26649</v>
      </c>
      <c r="CO196">
        <f>IFERROR(INDEX('Sheet1 (2)'!$IY$11:$LF$324,MATCH(Sheet2!$A196,'Sheet1 (2)'!$IX$11:$IX$324,0),MATCH(Sheet2!CO$10,'Sheet1 (2)'!$IY$10:$LF$10,0)),VLOOKUP($A196,$A$413:$CY$661,CO$8,FALSE))</f>
        <v>26539</v>
      </c>
      <c r="CP196">
        <f>IFERROR(INDEX('Sheet1 (2)'!$IY$11:$LF$324,MATCH(Sheet2!$A196,'Sheet1 (2)'!$IX$11:$IX$324,0),MATCH(Sheet2!CP$10,'Sheet1 (2)'!$IY$10:$LF$10,0)),VLOOKUP($A196,$A$413:$CY$661,CP$8,FALSE))</f>
        <v>26101</v>
      </c>
      <c r="CQ196">
        <f>IFERROR(INDEX('Sheet1 (2)'!$IY$11:$LF$324,MATCH(Sheet2!$A196,'Sheet1 (2)'!$IX$11:$IX$324,0),MATCH(Sheet2!CQ$10,'Sheet1 (2)'!$IY$10:$LF$10,0)),VLOOKUP($A196,$A$413:$CY$661,CQ$8,FALSE))</f>
        <v>27580</v>
      </c>
      <c r="CR196">
        <f>IFERROR(INDEX('Sheet1 (2)'!$IY$11:$LF$324,MATCH(Sheet2!$A196,'Sheet1 (2)'!$IX$11:$IX$324,0),MATCH(Sheet2!CR$10,'Sheet1 (2)'!$IY$10:$LF$10,0)),VLOOKUP($A196,$A$413:$CY$661,CR$8,FALSE))</f>
        <v>27151</v>
      </c>
      <c r="CS196">
        <f>IFERROR(INDEX('Sheet1 (2)'!$IY$11:$LF$324,MATCH(Sheet2!$A196,'Sheet1 (2)'!$IX$11:$IX$324,0),MATCH(Sheet2!CS$10,'Sheet1 (2)'!$IY$10:$LF$10,0)),VLOOKUP($A196,$A$413:$CY$661,CS$8,FALSE))</f>
        <v>26627</v>
      </c>
      <c r="CT196">
        <f>IFERROR(INDEX('Sheet1 (2)'!$IY$11:$LF$324,MATCH(Sheet2!$A196,'Sheet1 (2)'!$IX$11:$IX$324,0),MATCH(Sheet2!CT$10,'Sheet1 (2)'!$IY$10:$LF$10,0)),VLOOKUP($A196,$A$413:$CY$661,CT$8,FALSE))</f>
        <v>23956</v>
      </c>
      <c r="CU196">
        <f>IFERROR(INDEX('Sheet1 (2)'!$IY$11:$LF$324,MATCH(Sheet2!$A196,'Sheet1 (2)'!$IX$11:$IX$324,0),MATCH(Sheet2!CU$10,'Sheet1 (2)'!$IY$10:$LF$10,0)),VLOOKUP($A196,$A$413:$CY$661,CU$8,FALSE))</f>
        <v>21775</v>
      </c>
      <c r="CV196">
        <f>IFERROR(INDEX('Sheet1 (2)'!$IY$11:$LF$324,MATCH(Sheet2!$A196,'Sheet1 (2)'!$IX$11:$IX$324,0),MATCH(Sheet2!CV$10,'Sheet1 (2)'!$IY$10:$LF$10,0)),VLOOKUP($A196,$A$413:$CY$661,CV$8,FALSE))</f>
        <v>20656</v>
      </c>
      <c r="CW196">
        <f>IFERROR(INDEX('Sheet1 (2)'!$LL$11:$LX$392,MATCH(Sheet2!$A196,'Sheet1 (2)'!$LK$11:$LK$392,0),MATCH(Sheet2!CW$10,'Sheet1 (2)'!$LL$10:$LX$10,0)),VLOOKUP($A196,$A$413:$DI$661,CW$8,FALSE))</f>
        <v>19685</v>
      </c>
      <c r="CX196">
        <f>IFERROR(INDEX('Sheet1 (2)'!$LL$11:$LX$392,MATCH(Sheet2!$A196,'Sheet1 (2)'!$LK$11:$LK$392,0),MATCH(Sheet2!CX$10,'Sheet1 (2)'!$LL$10:$LX$10,0)),VLOOKUP($A196,$A$413:$DI$661,CX$8,FALSE))</f>
        <v>18517</v>
      </c>
      <c r="CY196">
        <f>IFERROR(INDEX('Sheet1 (2)'!$LL$11:$LX$392,MATCH(Sheet2!$A196,'Sheet1 (2)'!$LK$11:$LK$392,0),MATCH(Sheet2!CY$10,'Sheet1 (2)'!$LL$10:$LX$10,0)),VLOOKUP($A196,$A$413:$DI$661,CY$8,FALSE))</f>
        <v>18089</v>
      </c>
      <c r="CZ196">
        <f>IFERROR(INDEX('Sheet1 (2)'!$LL$11:$LX$392,MATCH(Sheet2!$A196,'Sheet1 (2)'!$LK$11:$LK$392,0),MATCH(Sheet2!CZ$10,'Sheet1 (2)'!$LL$10:$LX$10,0)),VLOOKUP($A196,$A$413:$DI$661,CZ$8,FALSE))</f>
        <v>17702</v>
      </c>
      <c r="DA196">
        <f>IFERROR(INDEX('Sheet1 (2)'!$LL$11:$LX$392,MATCH(Sheet2!$A196,'Sheet1 (2)'!$LK$11:$LK$392,0),MATCH(Sheet2!DA$10,'Sheet1 (2)'!$LL$10:$LX$10,0)),VLOOKUP($A196,$A$413:$DI$661,DA$8,FALSE))</f>
        <v>17034</v>
      </c>
      <c r="DB196">
        <f>IFERROR(INDEX('Sheet1 (2)'!$LL$11:$LX$392,MATCH(Sheet2!$A196,'Sheet1 (2)'!$LK$11:$LK$392,0),MATCH(Sheet2!DB$10,'Sheet1 (2)'!$LL$10:$LX$10,0)),VLOOKUP($A196,$A$413:$DI$661,DB$8,FALSE))</f>
        <v>17280</v>
      </c>
      <c r="DC196">
        <f>IFERROR(INDEX('Sheet1 (2)'!$LL$11:$LX$392,MATCH(Sheet2!$A196,'Sheet1 (2)'!$LK$11:$LK$392,0),MATCH(Sheet2!DC$10,'Sheet1 (2)'!$LL$10:$LX$10,0)),VLOOKUP($A196,$A$413:$DI$661,DC$8,FALSE))</f>
        <v>17320</v>
      </c>
      <c r="DD196">
        <f>IFERROR(INDEX('Sheet1 (2)'!$LL$11:$LX$392,MATCH(Sheet2!$A196,'Sheet1 (2)'!$LK$11:$LK$392,0),MATCH(Sheet2!DD$10,'Sheet1 (2)'!$LL$10:$LX$10,0)),VLOOKUP($A196,$A$413:$DI$661,DD$8,FALSE))</f>
        <v>16532</v>
      </c>
      <c r="DE196">
        <f>IFERROR(INDEX('Sheet1 (2)'!$LL$11:$LX$392,MATCH(Sheet2!$A196,'Sheet1 (2)'!$LK$11:$LK$392,0),MATCH(Sheet2!DE$10,'Sheet1 (2)'!$LL$10:$LX$10,0)),VLOOKUP($A196,$A$413:$DI$661,DE$8,FALSE))</f>
        <v>15154</v>
      </c>
      <c r="DF196">
        <f>IFERROR(INDEX('Sheet1 (2)'!$LL$11:$LX$392,MATCH(Sheet2!$A196,'Sheet1 (2)'!$LK$11:$LK$392,0),MATCH(Sheet2!DF$10,'Sheet1 (2)'!$LL$10:$LX$10,0)),VLOOKUP($A196,$A$413:$DI$661,DF$8,FALSE))</f>
        <v>14398</v>
      </c>
      <c r="DG196">
        <f>IFERROR(INDEX('Sheet1 (2)'!$LL$11:$LX$392,MATCH(Sheet2!$A196,'Sheet1 (2)'!$LK$11:$LK$392,0),MATCH(Sheet2!DG$10,'Sheet1 (2)'!$LL$10:$LX$10,0)),VLOOKUP($A196,$A$413:$DI$661,DG$8,FALSE))</f>
        <v>13732</v>
      </c>
      <c r="DH196">
        <f>IFERROR(INDEX('Sheet1 (2)'!$LL$11:$LX$392,MATCH(Sheet2!$A196,'Sheet1 (2)'!$LK$11:$LK$392,0),MATCH(Sheet2!DH$10,'Sheet1 (2)'!$LL$10:$LX$10,0)),VLOOKUP($A196,$A$413:$DI$661,DH$8,FALSE))</f>
        <v>13445</v>
      </c>
      <c r="DI196">
        <f>IFERROR(INDEX('Sheet1 (2)'!$LL$11:$LX$392,MATCH(Sheet2!$A196,'Sheet1 (2)'!$LK$11:$LK$392,0),MATCH(Sheet2!DI$10,'Sheet1 (2)'!$LL$10:$LX$10,0)),VLOOKUP($A196,$A$413:$DI$661,DI$8,FALSE))</f>
        <v>13322</v>
      </c>
      <c r="DQ196">
        <f>VLOOKUP($A196,Sheet3!$A$8:$G$425,DQ$9,FALSE)</f>
        <v>523951</v>
      </c>
      <c r="DR196">
        <f>VLOOKUP($A196,Sheet3!$A$8:$G$425,DR$9,FALSE)</f>
        <v>524993</v>
      </c>
      <c r="DS196">
        <f>VLOOKUP($A196,Sheet3!$A$8:$G$425,DS$9,FALSE)</f>
        <v>527048</v>
      </c>
      <c r="DT196">
        <f>VLOOKUP($A196,Sheet3!$A$8:$G$425,DT$9,FALSE)</f>
        <v>528535</v>
      </c>
      <c r="DU196">
        <f>VLOOKUP($A196,Sheet3!$A$8:$G$425,DU$9,FALSE)</f>
        <v>530448</v>
      </c>
      <c r="DV196">
        <f>VLOOKUP($A196,Sheet3!$A$8:$G$425,DV$9,FALSE)</f>
        <v>531433</v>
      </c>
      <c r="DW196">
        <f>VLOOKUP($A196,Sheet3!$A$8:$H$425,DW$9,FALSE)</f>
        <v>530986</v>
      </c>
      <c r="DX196">
        <f>VLOOKUP($A196,Sheet3!$A$8:$I$425,DX$9,FALSE)</f>
        <v>534464</v>
      </c>
      <c r="DY196">
        <f>VLOOKUP($A196,Sheet3!$A$8:$J$425,DY$9,FALSE)</f>
        <v>544130</v>
      </c>
    </row>
    <row r="197" spans="1:129" x14ac:dyDescent="0.3">
      <c r="A197" s="12" t="s">
        <v>311</v>
      </c>
      <c r="B197" s="12" t="str">
        <f>IFERROR(VLOOKUP(A197,class!A$1:B$455,2,FALSE),"")</f>
        <v>Shire District</v>
      </c>
      <c r="C197" s="12" t="str">
        <f>IFERROR(IFERROR(VLOOKUP(A197,classifications!A$3:C$336,3,FALSE),VLOOKUP(A197,classifications!I$2:K$29,3,FALSE)),"")</f>
        <v>Predominantly Rural</v>
      </c>
      <c r="D197" s="12"/>
      <c r="F197">
        <f>IFERROR(INDEX('Sheet1 (2)'!$HC$11:$HO$324,MATCH(Sheet2!$A197,'Sheet1 (2)'!$HB$11:$HB$324,0),MATCH(Sheet2!F$10,'Sheet1 (2)'!$HC$10:$HO$10,0)),VLOOKUP($A197,$A$413:$CY$661,F$8,FALSE))</f>
        <v>1636</v>
      </c>
      <c r="G197">
        <f>IFERROR(INDEX('Sheet1 (2)'!$HC$11:$HO$324,MATCH(Sheet2!$A197,'Sheet1 (2)'!$HB$11:$HB$324,0),MATCH(Sheet2!G$10,'Sheet1 (2)'!$HC$10:$HO$10,0)),VLOOKUP($A197,$A$413:$CY$661,G$8,FALSE))</f>
        <v>1616</v>
      </c>
      <c r="H197">
        <f>IFERROR(INDEX('Sheet1 (2)'!$HC$11:$HO$324,MATCH(Sheet2!$A197,'Sheet1 (2)'!$HB$11:$HB$324,0),MATCH(Sheet2!H$10,'Sheet1 (2)'!$HC$10:$HO$10,0)),VLOOKUP($A197,$A$413:$CY$661,H$8,FALSE))</f>
        <v>1637</v>
      </c>
      <c r="I197">
        <f>IFERROR(INDEX('Sheet1 (2)'!$HC$11:$HO$324,MATCH(Sheet2!$A197,'Sheet1 (2)'!$HB$11:$HB$324,0),MATCH(Sheet2!I$10,'Sheet1 (2)'!$HC$10:$HO$10,0)),VLOOKUP($A197,$A$413:$CY$661,I$8,FALSE))</f>
        <v>1749</v>
      </c>
      <c r="J197">
        <f>IFERROR(INDEX('Sheet1 (2)'!$HC$11:$HO$324,MATCH(Sheet2!$A197,'Sheet1 (2)'!$HB$11:$HB$324,0),MATCH(Sheet2!J$10,'Sheet1 (2)'!$HC$10:$HO$10,0)),VLOOKUP($A197,$A$413:$CY$661,J$8,FALSE))</f>
        <v>1726</v>
      </c>
      <c r="K197">
        <f>IFERROR(INDEX('Sheet1 (2)'!$HC$11:$HO$324,MATCH(Sheet2!$A197,'Sheet1 (2)'!$HB$11:$HB$324,0),MATCH(Sheet2!K$10,'Sheet1 (2)'!$HC$10:$HO$10,0)),VLOOKUP($A197,$A$413:$CY$661,K$8,FALSE))</f>
        <v>1817</v>
      </c>
      <c r="L197">
        <f>IFERROR(INDEX('Sheet1 (2)'!$HC$11:$HO$324,MATCH(Sheet2!$A197,'Sheet1 (2)'!$HB$11:$HB$324,0),MATCH(Sheet2!L$10,'Sheet1 (2)'!$HC$10:$HO$10,0)),VLOOKUP($A197,$A$413:$CY$661,L$8,FALSE))</f>
        <v>1767</v>
      </c>
      <c r="M197">
        <f>IFERROR(INDEX('Sheet1 (2)'!$HC$11:$HO$324,MATCH(Sheet2!$A197,'Sheet1 (2)'!$HB$11:$HB$324,0),MATCH(Sheet2!M$10,'Sheet1 (2)'!$HC$10:$HO$10,0)),VLOOKUP($A197,$A$413:$CY$661,M$8,FALSE))</f>
        <v>1673</v>
      </c>
      <c r="N197">
        <f>IFERROR(INDEX('Sheet1 (2)'!$HC$11:$HO$324,MATCH(Sheet2!$A197,'Sheet1 (2)'!$HB$11:$HB$324,0),MATCH(Sheet2!N$10,'Sheet1 (2)'!$HC$10:$HO$10,0)),VLOOKUP($A197,$A$413:$CY$661,N$8,FALSE))</f>
        <v>1587</v>
      </c>
      <c r="O197">
        <f>IFERROR(INDEX('Sheet1 (2)'!$HC$11:$HO$324,MATCH(Sheet2!$A197,'Sheet1 (2)'!$HB$11:$HB$324,0),MATCH(Sheet2!O$10,'Sheet1 (2)'!$HC$10:$HO$10,0)),VLOOKUP($A197,$A$413:$CY$661,O$8,FALSE))</f>
        <v>1494</v>
      </c>
      <c r="P197">
        <f>IFERROR(INDEX('Sheet1 (2)'!$HC$11:$HO$324,MATCH(Sheet2!$A197,'Sheet1 (2)'!$HB$11:$HB$324,0),MATCH(Sheet2!P$10,'Sheet1 (2)'!$HC$10:$HO$10,0)),VLOOKUP($A197,$A$413:$CY$661,P$8,FALSE))</f>
        <v>1363</v>
      </c>
      <c r="Q197">
        <f>IFERROR(INDEX('Sheet1 (2)'!$HC$11:$HO$324,MATCH(Sheet2!$A197,'Sheet1 (2)'!$HB$11:$HB$324,0),MATCH(Sheet2!Q$10,'Sheet1 (2)'!$HC$10:$HO$10,0)),VLOOKUP($A197,$A$413:$CY$661,Q$8,FALSE))</f>
        <v>1306</v>
      </c>
      <c r="R197">
        <f>IFERROR(INDEX('Sheet1 (2)'!$HS$11:$IE$324,MATCH(Sheet2!$A197,'Sheet1 (2)'!$HR$11:$HR$324,0),MATCH(Sheet2!R$10,'Sheet1 (2)'!$HS$10:$IE$10,0)),VLOOKUP($A197,$A$413:$CY$661,R$8,FALSE))</f>
        <v>1241</v>
      </c>
      <c r="S197">
        <f>IFERROR(INDEX('Sheet1 (2)'!$HS$11:$IE$324,MATCH(Sheet2!$A197,'Sheet1 (2)'!$HR$11:$HR$324,0),MATCH(Sheet2!S$10,'Sheet1 (2)'!$HS$10:$IE$10,0)),VLOOKUP($A197,$A$413:$CY$661,S$8,FALSE))</f>
        <v>1234</v>
      </c>
      <c r="T197">
        <f>IFERROR(INDEX('Sheet1 (2)'!$HS$11:$IE$324,MATCH(Sheet2!$A197,'Sheet1 (2)'!$HR$11:$HR$324,0),MATCH(Sheet2!T$10,'Sheet1 (2)'!$HS$10:$IE$10,0)),VLOOKUP($A197,$A$413:$CY$661,T$8,FALSE))</f>
        <v>1244</v>
      </c>
      <c r="U197">
        <f>IFERROR(INDEX('Sheet1 (2)'!$HS$11:$IE$324,MATCH(Sheet2!$A197,'Sheet1 (2)'!$HR$11:$HR$324,0),MATCH(Sheet2!U$10,'Sheet1 (2)'!$HS$10:$IE$10,0)),VLOOKUP($A197,$A$413:$CY$661,U$8,FALSE))</f>
        <v>1347</v>
      </c>
      <c r="V197">
        <f>IFERROR(INDEX('Sheet1 (2)'!$HS$11:$IE$324,MATCH(Sheet2!$A197,'Sheet1 (2)'!$HR$11:$HR$324,0),MATCH(Sheet2!V$10,'Sheet1 (2)'!$HS$10:$IE$10,0)),VLOOKUP($A197,$A$413:$CY$661,V$8,FALSE))</f>
        <v>1338</v>
      </c>
      <c r="W197">
        <f>IFERROR(INDEX('Sheet1 (2)'!$HS$11:$IE$324,MATCH(Sheet2!$A197,'Sheet1 (2)'!$HR$11:$HR$324,0),MATCH(Sheet2!W$10,'Sheet1 (2)'!$HS$10:$IE$10,0)),VLOOKUP($A197,$A$413:$CY$661,W$8,FALSE))</f>
        <v>1389</v>
      </c>
      <c r="X197">
        <f>IFERROR(INDEX('Sheet1 (2)'!$HS$11:$IE$324,MATCH(Sheet2!$A197,'Sheet1 (2)'!$HR$11:$HR$324,0),MATCH(Sheet2!X$10,'Sheet1 (2)'!$HS$10:$IE$10,0)),VLOOKUP($A197,$A$413:$CY$661,X$8,FALSE))</f>
        <v>1338</v>
      </c>
      <c r="Y197">
        <f>IFERROR(INDEX('Sheet1 (2)'!$HS$11:$IE$324,MATCH(Sheet2!$A197,'Sheet1 (2)'!$HR$11:$HR$324,0),MATCH(Sheet2!Y$10,'Sheet1 (2)'!$HS$10:$IE$10,0)),VLOOKUP($A197,$A$413:$CY$661,Y$8,FALSE))</f>
        <v>1225</v>
      </c>
      <c r="Z197">
        <f>IFERROR(INDEX('Sheet1 (2)'!$HS$11:$IE$324,MATCH(Sheet2!$A197,'Sheet1 (2)'!$HR$11:$HR$324,0),MATCH(Sheet2!Z$10,'Sheet1 (2)'!$HS$10:$IE$10,0)),VLOOKUP($A197,$A$413:$CY$661,Z$8,FALSE))</f>
        <v>1156</v>
      </c>
      <c r="AA197">
        <f>IFERROR(INDEX('Sheet1 (2)'!$HS$11:$IE$324,MATCH(Sheet2!$A197,'Sheet1 (2)'!$HR$11:$HR$324,0),MATCH(Sheet2!AA$10,'Sheet1 (2)'!$HS$10:$IE$10,0)),VLOOKUP($A197,$A$413:$CY$661,AA$8,FALSE))</f>
        <v>1089</v>
      </c>
      <c r="AB197">
        <f>IFERROR(INDEX('Sheet1 (2)'!$HS$11:$IE$324,MATCH(Sheet2!$A197,'Sheet1 (2)'!$HR$11:$HR$324,0),MATCH(Sheet2!AB$10,'Sheet1 (2)'!$HS$10:$IE$10,0)),VLOOKUP($A197,$A$413:$CY$661,AB$8,FALSE))</f>
        <v>1054</v>
      </c>
      <c r="AC197">
        <f>IFERROR(INDEX('Sheet1 (2)'!$HS$11:$IE$324,MATCH(Sheet2!$A197,'Sheet1 (2)'!$HR$11:$HR$324,0),MATCH(Sheet2!AC$10,'Sheet1 (2)'!$HS$10:$IE$10,0)),VLOOKUP($A197,$A$413:$CY$661,AC$8,FALSE))</f>
        <v>1034</v>
      </c>
      <c r="AD197">
        <f>IFERROR(INDEX('Sheet1 (2)'!$II$11:$IU$324,MATCH(Sheet2!$A197,'Sheet1 (2)'!$IH$11:$IH$324,0),MATCH(Sheet2!AD$10,'Sheet1 (2)'!$II$10:$IU$10,0)),VLOOKUP($A197,$A$413:$CY$661,AD$8,FALSE))</f>
        <v>1088</v>
      </c>
      <c r="AE197">
        <f>IFERROR(INDEX('Sheet1 (2)'!$II$11:$IU$324,MATCH(Sheet2!$A197,'Sheet1 (2)'!$IH$11:$IH$324,0),MATCH(Sheet2!AE$10,'Sheet1 (2)'!$II$10:$IU$10,0)),VLOOKUP($A197,$A$413:$CY$661,AE$8,FALSE))</f>
        <v>1099</v>
      </c>
      <c r="AF197">
        <f>IFERROR(INDEX('Sheet1 (2)'!$II$11:$IU$324,MATCH(Sheet2!$A197,'Sheet1 (2)'!$IH$11:$IH$324,0),MATCH(Sheet2!AF$10,'Sheet1 (2)'!$II$10:$IU$10,0)),VLOOKUP($A197,$A$413:$CY$661,AF$8,FALSE))</f>
        <v>1170</v>
      </c>
      <c r="AG197">
        <f>IFERROR(INDEX('Sheet1 (2)'!$II$11:$IU$324,MATCH(Sheet2!$A197,'Sheet1 (2)'!$IH$11:$IH$324,0),MATCH(Sheet2!AG$10,'Sheet1 (2)'!$II$10:$IU$10,0)),VLOOKUP($A197,$A$413:$CY$661,AG$8,FALSE))</f>
        <v>1193</v>
      </c>
      <c r="AH197">
        <f>IFERROR(INDEX('Sheet1 (2)'!$II$11:$IU$324,MATCH(Sheet2!$A197,'Sheet1 (2)'!$IH$11:$IH$324,0),MATCH(Sheet2!AH$10,'Sheet1 (2)'!$II$10:$IU$10,0)),VLOOKUP($A197,$A$413:$CY$661,AH$8,FALSE))</f>
        <v>1306</v>
      </c>
      <c r="AI197">
        <f>IFERROR(INDEX('Sheet1 (2)'!$II$11:$IU$324,MATCH(Sheet2!$A197,'Sheet1 (2)'!$IH$11:$IH$324,0),MATCH(Sheet2!AI$10,'Sheet1 (2)'!$II$10:$IU$10,0)),VLOOKUP($A197,$A$413:$CY$661,AI$8,FALSE))</f>
        <v>1377</v>
      </c>
      <c r="AJ197">
        <f>IFERROR(INDEX('Sheet1 (2)'!$II$11:$IU$324,MATCH(Sheet2!$A197,'Sheet1 (2)'!$IH$11:$IH$324,0),MATCH(Sheet2!AJ$10,'Sheet1 (2)'!$II$10:$IU$10,0)),VLOOKUP($A197,$A$413:$CY$661,AJ$8,FALSE))</f>
        <v>1368</v>
      </c>
      <c r="AK197">
        <f>IFERROR(INDEX('Sheet1 (2)'!$II$11:$IU$324,MATCH(Sheet2!$A197,'Sheet1 (2)'!$IH$11:$IH$324,0),MATCH(Sheet2!AK$10,'Sheet1 (2)'!$II$10:$IU$10,0)),VLOOKUP($A197,$A$413:$CY$661,AK$8,FALSE))</f>
        <v>1293</v>
      </c>
      <c r="AL197">
        <f>IFERROR(INDEX('Sheet1 (2)'!$II$11:$IU$324,MATCH(Sheet2!$A197,'Sheet1 (2)'!$IH$11:$IH$324,0),MATCH(Sheet2!AL$10,'Sheet1 (2)'!$II$10:$IU$10,0)),VLOOKUP($A197,$A$413:$CY$661,AL$8,FALSE))</f>
        <v>1225</v>
      </c>
      <c r="AM197">
        <f>IFERROR(INDEX('Sheet1 (2)'!$II$11:$IU$324,MATCH(Sheet2!$A197,'Sheet1 (2)'!$IH$11:$IH$324,0),MATCH(Sheet2!AM$10,'Sheet1 (2)'!$II$10:$IU$10,0)),VLOOKUP($A197,$A$413:$CY$661,AM$8,FALSE))</f>
        <v>1170</v>
      </c>
      <c r="AN197">
        <f>IFERROR(INDEX('Sheet1 (2)'!$II$11:$IU$324,MATCH(Sheet2!$A197,'Sheet1 (2)'!$IH$11:$IH$324,0),MATCH(Sheet2!AN$10,'Sheet1 (2)'!$II$10:$IU$10,0)),VLOOKUP($A197,$A$413:$CY$661,AN$8,FALSE))</f>
        <v>1143</v>
      </c>
      <c r="AO197">
        <f>IFERROR(INDEX('Sheet1 (2)'!$II$11:$IU$324,MATCH(Sheet2!$A197,'Sheet1 (2)'!$IH$11:$IH$324,0),MATCH(Sheet2!AO$10,'Sheet1 (2)'!$II$10:$IU$10,0)),VLOOKUP($A197,$A$413:$CY$661,AO$8,FALSE))</f>
        <v>1107</v>
      </c>
      <c r="AP197">
        <f>IFERROR(INDEX('Sheet1 (2)'!$IY$11:$LF$324,MATCH(Sheet2!$A197,'Sheet1 (2)'!$IX$11:$IX$324,0),MATCH(Sheet2!AP$10,'Sheet1 (2)'!$IY$10:$LF$10,0)),VLOOKUP($A197,$A$413:$CY$661,AP$8,FALSE))</f>
        <v>1094</v>
      </c>
      <c r="AQ197">
        <f>IFERROR(INDEX('Sheet1 (2)'!$IY$11:$LF$324,MATCH(Sheet2!$A197,'Sheet1 (2)'!$IX$11:$IX$324,0),MATCH(Sheet2!AQ$10,'Sheet1 (2)'!$IY$10:$LF$10,0)),VLOOKUP($A197,$A$413:$CY$661,AQ$8,FALSE))</f>
        <v>1084</v>
      </c>
      <c r="AR197">
        <f>IFERROR(INDEX('Sheet1 (2)'!$IY$11:$LF$324,MATCH(Sheet2!$A197,'Sheet1 (2)'!$IX$11:$IX$324,0),MATCH(Sheet2!AR$10,'Sheet1 (2)'!$IY$10:$LF$10,0)),VLOOKUP($A197,$A$413:$CY$661,AR$8,FALSE))</f>
        <v>1106</v>
      </c>
      <c r="AS197">
        <f>IFERROR(INDEX('Sheet1 (2)'!$IY$11:$LF$324,MATCH(Sheet2!$A197,'Sheet1 (2)'!$IX$11:$IX$324,0),MATCH(Sheet2!AS$10,'Sheet1 (2)'!$IY$10:$LF$10,0)),VLOOKUP($A197,$A$413:$CY$661,AS$8,FALSE))</f>
        <v>1161</v>
      </c>
      <c r="AT197">
        <f>IFERROR(INDEX('Sheet1 (2)'!$IY$11:$LF$324,MATCH(Sheet2!$A197,'Sheet1 (2)'!$IX$11:$IX$324,0),MATCH(Sheet2!AT$10,'Sheet1 (2)'!$IY$10:$LF$10,0)),VLOOKUP($A197,$A$413:$CY$661,AT$8,FALSE))</f>
        <v>1187</v>
      </c>
      <c r="AU197">
        <f>IFERROR(INDEX('Sheet1 (2)'!$IY$11:$LF$324,MATCH(Sheet2!$A197,'Sheet1 (2)'!$IX$11:$IX$324,0),MATCH(Sheet2!AU$10,'Sheet1 (2)'!$IY$10:$LF$10,0)),VLOOKUP($A197,$A$413:$CY$661,AU$8,FALSE))</f>
        <v>1299</v>
      </c>
      <c r="AV197">
        <f>IFERROR(INDEX('Sheet1 (2)'!$IY$11:$LF$324,MATCH(Sheet2!$A197,'Sheet1 (2)'!$IX$11:$IX$324,0),MATCH(Sheet2!AV$10,'Sheet1 (2)'!$IY$10:$LF$10,0)),VLOOKUP($A197,$A$413:$CY$661,AV$8,FALSE))</f>
        <v>1294</v>
      </c>
      <c r="AW197">
        <f>IFERROR(INDEX('Sheet1 (2)'!$IY$11:$LF$324,MATCH(Sheet2!$A197,'Sheet1 (2)'!$IX$11:$IX$324,0),MATCH(Sheet2!AW$10,'Sheet1 (2)'!$IY$10:$LF$10,0)),VLOOKUP($A197,$A$413:$CY$661,AW$8,FALSE))</f>
        <v>1262</v>
      </c>
      <c r="AX197">
        <f>IFERROR(INDEX('Sheet1 (2)'!$IY$11:$LF$324,MATCH(Sheet2!$A197,'Sheet1 (2)'!$IX$11:$IX$324,0),MATCH(Sheet2!AX$10,'Sheet1 (2)'!$IY$10:$LF$10,0)),VLOOKUP($A197,$A$413:$CY$661,AX$8,FALSE))</f>
        <v>1218</v>
      </c>
      <c r="AY197">
        <f>IFERROR(INDEX('Sheet1 (2)'!$IY$11:$LF$324,MATCH(Sheet2!$A197,'Sheet1 (2)'!$IX$11:$IX$324,0),MATCH(Sheet2!AY$10,'Sheet1 (2)'!$IY$10:$LF$10,0)),VLOOKUP($A197,$A$413:$CY$661,AY$8,FALSE))</f>
        <v>1178</v>
      </c>
      <c r="AZ197">
        <f>IFERROR(INDEX('Sheet1 (2)'!$IY$11:$LF$324,MATCH(Sheet2!$A197,'Sheet1 (2)'!$IX$11:$IX$324,0),MATCH(Sheet2!AZ$10,'Sheet1 (2)'!$IY$10:$LF$10,0)),VLOOKUP($A197,$A$413:$CY$661,AZ$8,FALSE))</f>
        <v>1113</v>
      </c>
      <c r="BA197">
        <f>IFERROR(INDEX('Sheet1 (2)'!$IY$11:$LF$324,MATCH(Sheet2!$A197,'Sheet1 (2)'!$IX$11:$IX$324,0),MATCH(Sheet2!BA$10,'Sheet1 (2)'!$IY$10:$LF$10,0)),VLOOKUP($A197,$A$413:$CY$661,BA$8,FALSE))</f>
        <v>1060</v>
      </c>
      <c r="BB197">
        <f>IFERROR(INDEX('Sheet1 (2)'!$IY$11:$LF$324,MATCH(Sheet2!$A197,'Sheet1 (2)'!$IX$11:$IX$324,0),MATCH(Sheet2!BB$10,'Sheet1 (2)'!$IY$10:$LF$10,0)),VLOOKUP($A197,$A$413:$CY$661,BB$8,FALSE))</f>
        <v>1046</v>
      </c>
      <c r="BC197">
        <f>IFERROR(INDEX('Sheet1 (2)'!$IY$11:$LF$324,MATCH(Sheet2!$A197,'Sheet1 (2)'!$IX$11:$IX$324,0),MATCH(Sheet2!BC$10,'Sheet1 (2)'!$IY$10:$LF$10,0)),VLOOKUP($A197,$A$413:$CY$661,BC$8,FALSE))</f>
        <v>1021</v>
      </c>
      <c r="BD197">
        <f>IFERROR(INDEX('Sheet1 (2)'!$IY$11:$LF$324,MATCH(Sheet2!$A197,'Sheet1 (2)'!$IX$11:$IX$324,0),MATCH(Sheet2!BD$10,'Sheet1 (2)'!$IY$10:$LF$10,0)),VLOOKUP($A197,$A$413:$CY$661,BD$8,FALSE))</f>
        <v>1059</v>
      </c>
      <c r="BE197">
        <f>IFERROR(INDEX('Sheet1 (2)'!$IY$11:$LF$324,MATCH(Sheet2!$A197,'Sheet1 (2)'!$IX$11:$IX$324,0),MATCH(Sheet2!BE$10,'Sheet1 (2)'!$IY$10:$LF$10,0)),VLOOKUP($A197,$A$413:$CY$661,BE$8,FALSE))</f>
        <v>1137</v>
      </c>
      <c r="BF197">
        <f>IFERROR(INDEX('Sheet1 (2)'!$IY$11:$LF$324,MATCH(Sheet2!$A197,'Sheet1 (2)'!$IX$11:$IX$324,0),MATCH(Sheet2!BF$10,'Sheet1 (2)'!$IY$10:$LF$10,0)),VLOOKUP($A197,$A$413:$CY$661,BF$8,FALSE))</f>
        <v>1150</v>
      </c>
      <c r="BG197">
        <f>IFERROR(INDEX('Sheet1 (2)'!$IY$11:$LF$324,MATCH(Sheet2!$A197,'Sheet1 (2)'!$IX$11:$IX$324,0),MATCH(Sheet2!BG$10,'Sheet1 (2)'!$IY$10:$LF$10,0)),VLOOKUP($A197,$A$413:$CY$661,BG$8,FALSE))</f>
        <v>1178</v>
      </c>
      <c r="BH197">
        <f>IFERROR(INDEX('Sheet1 (2)'!$IY$11:$LF$324,MATCH(Sheet2!$A197,'Sheet1 (2)'!$IX$11:$IX$324,0),MATCH(Sheet2!BH$10,'Sheet1 (2)'!$IY$10:$LF$10,0)),VLOOKUP($A197,$A$413:$CY$661,BH$8,FALSE))</f>
        <v>1168</v>
      </c>
      <c r="BI197">
        <f>IFERROR(INDEX('Sheet1 (2)'!$IY$11:$LF$324,MATCH(Sheet2!$A197,'Sheet1 (2)'!$IX$11:$IX$324,0),MATCH(Sheet2!BI$10,'Sheet1 (2)'!$IY$10:$LF$10,0)),VLOOKUP($A197,$A$413:$CY$661,BI$8,FALSE))</f>
        <v>1133</v>
      </c>
      <c r="BJ197">
        <f>IFERROR(INDEX('Sheet1 (2)'!$IY$11:$LF$324,MATCH(Sheet2!$A197,'Sheet1 (2)'!$IX$11:$IX$324,0),MATCH(Sheet2!BJ$10,'Sheet1 (2)'!$IY$10:$LF$10,0)),VLOOKUP($A197,$A$413:$CY$661,BJ$8,FALSE))</f>
        <v>1119</v>
      </c>
      <c r="BK197">
        <f>IFERROR(INDEX('Sheet1 (2)'!$IY$11:$LF$324,MATCH(Sheet2!$A197,'Sheet1 (2)'!$IX$11:$IX$324,0),MATCH(Sheet2!BK$10,'Sheet1 (2)'!$IY$10:$LF$10,0)),VLOOKUP($A197,$A$413:$CY$661,BK$8,FALSE))</f>
        <v>1076</v>
      </c>
      <c r="BL197">
        <f>IFERROR(INDEX('Sheet1 (2)'!$IY$11:$LF$324,MATCH(Sheet2!$A197,'Sheet1 (2)'!$IX$11:$IX$324,0),MATCH(Sheet2!BL$10,'Sheet1 (2)'!$IY$10:$LF$10,0)),VLOOKUP($A197,$A$413:$CY$661,BL$8,FALSE))</f>
        <v>1011</v>
      </c>
      <c r="BM197">
        <f>IFERROR(INDEX('Sheet1 (2)'!$IY$11:$LF$324,MATCH(Sheet2!$A197,'Sheet1 (2)'!$IX$11:$IX$324,0),MATCH(Sheet2!BM$10,'Sheet1 (2)'!$IY$10:$LF$10,0)),VLOOKUP($A197,$A$413:$CY$661,BM$8,FALSE))</f>
        <v>1006</v>
      </c>
      <c r="BN197">
        <f>IFERROR(INDEX('Sheet1 (2)'!$IY$11:$LF$324,MATCH(Sheet2!$A197,'Sheet1 (2)'!$IX$11:$IX$324,0),MATCH(Sheet2!BN$10,'Sheet1 (2)'!$IY$10:$LF$10,0)),VLOOKUP($A197,$A$413:$CY$661,BN$8,FALSE))</f>
        <v>989</v>
      </c>
      <c r="BO197">
        <f>IFERROR(INDEX('Sheet1 (2)'!$IY$11:$LF$324,MATCH(Sheet2!$A197,'Sheet1 (2)'!$IX$11:$IX$324,0),MATCH(Sheet2!BO$10,'Sheet1 (2)'!$IY$10:$LF$10,0)),VLOOKUP($A197,$A$413:$CY$661,BO$8,FALSE))</f>
        <v>1005</v>
      </c>
      <c r="BP197">
        <f>IFERROR(INDEX('Sheet1 (2)'!$IY$11:$LF$324,MATCH(Sheet2!$A197,'Sheet1 (2)'!$IX$11:$IX$324,0),MATCH(Sheet2!BP$10,'Sheet1 (2)'!$IY$10:$LF$10,0)),VLOOKUP($A197,$A$413:$CY$661,BP$8,FALSE))</f>
        <v>981</v>
      </c>
      <c r="BQ197">
        <f>IFERROR(INDEX('Sheet1 (2)'!$IY$11:$LF$324,MATCH(Sheet2!$A197,'Sheet1 (2)'!$IX$11:$IX$324,0),MATCH(Sheet2!BQ$10,'Sheet1 (2)'!$IY$10:$LF$10,0)),VLOOKUP($A197,$A$413:$CY$661,BQ$8,FALSE))</f>
        <v>1125</v>
      </c>
      <c r="BR197">
        <f>IFERROR(INDEX('Sheet1 (2)'!$IY$11:$LF$324,MATCH(Sheet2!$A197,'Sheet1 (2)'!$IX$11:$IX$324,0),MATCH(Sheet2!BR$10,'Sheet1 (2)'!$IY$10:$LF$10,0)),VLOOKUP($A197,$A$413:$CY$661,BR$8,FALSE))</f>
        <v>1208</v>
      </c>
      <c r="BS197">
        <f>IFERROR(INDEX('Sheet1 (2)'!$IY$11:$LF$324,MATCH(Sheet2!$A197,'Sheet1 (2)'!$IX$11:$IX$324,0),MATCH(Sheet2!BS$10,'Sheet1 (2)'!$IY$10:$LF$10,0)),VLOOKUP($A197,$A$413:$CY$661,BS$8,FALSE))</f>
        <v>1264</v>
      </c>
      <c r="BT197">
        <f>IFERROR(INDEX('Sheet1 (2)'!$IY$11:$LF$324,MATCH(Sheet2!$A197,'Sheet1 (2)'!$IX$11:$IX$324,0),MATCH(Sheet2!BT$10,'Sheet1 (2)'!$IY$10:$LF$10,0)),VLOOKUP($A197,$A$413:$CY$661,BT$8,FALSE))</f>
        <v>1276</v>
      </c>
      <c r="BU197">
        <f>IFERROR(INDEX('Sheet1 (2)'!$IY$11:$LF$324,MATCH(Sheet2!$A197,'Sheet1 (2)'!$IX$11:$IX$324,0),MATCH(Sheet2!BU$10,'Sheet1 (2)'!$IY$10:$LF$10,0)),VLOOKUP($A197,$A$413:$CY$661,BU$8,FALSE))</f>
        <v>1211</v>
      </c>
      <c r="BV197">
        <f>IFERROR(INDEX('Sheet1 (2)'!$IY$11:$LF$324,MATCH(Sheet2!$A197,'Sheet1 (2)'!$IX$11:$IX$324,0),MATCH(Sheet2!BV$10,'Sheet1 (2)'!$IY$10:$LF$10,0)),VLOOKUP($A197,$A$413:$CY$661,BV$8,FALSE))</f>
        <v>1141</v>
      </c>
      <c r="BW197">
        <f>IFERROR(INDEX('Sheet1 (2)'!$IY$11:$LF$324,MATCH(Sheet2!$A197,'Sheet1 (2)'!$IX$11:$IX$324,0),MATCH(Sheet2!BW$10,'Sheet1 (2)'!$IY$10:$LF$10,0)),VLOOKUP($A197,$A$413:$CY$661,BW$8,FALSE))</f>
        <v>1117</v>
      </c>
      <c r="BX197">
        <f>IFERROR(INDEX('Sheet1 (2)'!$IY$11:$LF$324,MATCH(Sheet2!$A197,'Sheet1 (2)'!$IX$11:$IX$324,0),MATCH(Sheet2!BX$10,'Sheet1 (2)'!$IY$10:$LF$10,0)),VLOOKUP($A197,$A$413:$CY$661,BX$8,FALSE))</f>
        <v>1119</v>
      </c>
      <c r="BY197">
        <f>IFERROR(INDEX('Sheet1 (2)'!$IY$11:$LF$324,MATCH(Sheet2!$A197,'Sheet1 (2)'!$IX$11:$IX$324,0),MATCH(Sheet2!BY$10,'Sheet1 (2)'!$IY$10:$LF$10,0)),VLOOKUP($A197,$A$413:$CY$661,BY$8,FALSE))</f>
        <v>1093</v>
      </c>
      <c r="BZ197">
        <f>IFERROR(INDEX('Sheet1 (2)'!$IY$11:$LF$324,MATCH(Sheet2!$A197,'Sheet1 (2)'!$IX$11:$IX$324,0),MATCH(Sheet2!BZ$10,'Sheet1 (2)'!$IY$10:$LF$10,0)),VLOOKUP($A197,$A$413:$CY$661,BZ$8,FALSE))</f>
        <v>1109</v>
      </c>
      <c r="CA197">
        <f>IFERROR(INDEX('Sheet1 (2)'!$IY$11:$LF$324,MATCH(Sheet2!$A197,'Sheet1 (2)'!$IX$11:$IX$324,0),MATCH(Sheet2!CA$10,'Sheet1 (2)'!$IY$10:$LF$10,0)),VLOOKUP($A197,$A$413:$CY$661,CA$8,FALSE))</f>
        <v>1084</v>
      </c>
      <c r="CB197">
        <f>IFERROR(INDEX('Sheet1 (2)'!$IY$11:$LF$324,MATCH(Sheet2!$A197,'Sheet1 (2)'!$IX$11:$IX$324,0),MATCH(Sheet2!CB$10,'Sheet1 (2)'!$IY$10:$LF$10,0)),VLOOKUP($A197,$A$413:$CY$661,CB$8,FALSE))</f>
        <v>1094</v>
      </c>
      <c r="CC197">
        <f>IFERROR(INDEX('Sheet1 (2)'!$IY$11:$LF$324,MATCH(Sheet2!$A197,'Sheet1 (2)'!$IX$11:$IX$324,0),MATCH(Sheet2!CC$10,'Sheet1 (2)'!$IY$10:$LF$10,0)),VLOOKUP($A197,$A$413:$CY$661,CC$8,FALSE))</f>
        <v>1195</v>
      </c>
      <c r="CD197">
        <f>IFERROR(INDEX('Sheet1 (2)'!$IY$11:$LF$324,MATCH(Sheet2!$A197,'Sheet1 (2)'!$IX$11:$IX$324,0),MATCH(Sheet2!CD$10,'Sheet1 (2)'!$IY$10:$LF$10,0)),VLOOKUP($A197,$A$413:$CY$661,CD$8,FALSE))</f>
        <v>1182</v>
      </c>
      <c r="CE197">
        <f>IFERROR(INDEX('Sheet1 (2)'!$IY$11:$LF$324,MATCH(Sheet2!$A197,'Sheet1 (2)'!$IX$11:$IX$324,0),MATCH(Sheet2!CE$10,'Sheet1 (2)'!$IY$10:$LF$10,0)),VLOOKUP($A197,$A$413:$CY$661,CE$8,FALSE))</f>
        <v>1311</v>
      </c>
      <c r="CF197">
        <f>IFERROR(INDEX('Sheet1 (2)'!$IY$11:$LF$324,MATCH(Sheet2!$A197,'Sheet1 (2)'!$IX$11:$IX$324,0),MATCH(Sheet2!CF$10,'Sheet1 (2)'!$IY$10:$LF$10,0)),VLOOKUP($A197,$A$413:$CY$661,CF$8,FALSE))</f>
        <v>1305</v>
      </c>
      <c r="CG197">
        <f>IFERROR(INDEX('Sheet1 (2)'!$IY$11:$LF$324,MATCH(Sheet2!$A197,'Sheet1 (2)'!$IX$11:$IX$324,0),MATCH(Sheet2!CG$10,'Sheet1 (2)'!$IY$10:$LF$10,0)),VLOOKUP($A197,$A$413:$CY$661,CG$8,FALSE))</f>
        <v>2869</v>
      </c>
      <c r="CH197">
        <f>IFERROR(INDEX('Sheet1 (2)'!$IY$11:$LF$324,MATCH(Sheet2!$A197,'Sheet1 (2)'!$IX$11:$IX$324,0),MATCH(Sheet2!CH$10,'Sheet1 (2)'!$IY$10:$LF$10,0)),VLOOKUP($A197,$A$413:$CY$661,CH$8,FALSE))</f>
        <v>3456</v>
      </c>
      <c r="CI197">
        <f>IFERROR(INDEX('Sheet1 (2)'!$IY$11:$LF$324,MATCH(Sheet2!$A197,'Sheet1 (2)'!$IX$11:$IX$324,0),MATCH(Sheet2!CI$10,'Sheet1 (2)'!$IY$10:$LF$10,0)),VLOOKUP($A197,$A$413:$CY$661,CI$8,FALSE))</f>
        <v>3318</v>
      </c>
      <c r="CJ197">
        <f>IFERROR(INDEX('Sheet1 (2)'!$IY$11:$LF$324,MATCH(Sheet2!$A197,'Sheet1 (2)'!$IX$11:$IX$324,0),MATCH(Sheet2!CJ$10,'Sheet1 (2)'!$IY$10:$LF$10,0)),VLOOKUP($A197,$A$413:$CY$661,CJ$8,FALSE))</f>
        <v>3340</v>
      </c>
      <c r="CK197">
        <f>IFERROR(INDEX('Sheet1 (2)'!$IY$11:$LF$324,MATCH(Sheet2!$A197,'Sheet1 (2)'!$IX$11:$IX$324,0),MATCH(Sheet2!CK$10,'Sheet1 (2)'!$IY$10:$LF$10,0)),VLOOKUP($A197,$A$413:$CY$661,CK$8,FALSE))</f>
        <v>3286</v>
      </c>
      <c r="CL197">
        <f>IFERROR(INDEX('Sheet1 (2)'!$IY$11:$LF$324,MATCH(Sheet2!$A197,'Sheet1 (2)'!$IX$11:$IX$324,0),MATCH(Sheet2!CL$10,'Sheet1 (2)'!$IY$10:$LF$10,0)),VLOOKUP($A197,$A$413:$CY$661,CL$8,FALSE))</f>
        <v>3059</v>
      </c>
      <c r="CM197">
        <f>IFERROR(INDEX('Sheet1 (2)'!$IY$11:$LF$324,MATCH(Sheet2!$A197,'Sheet1 (2)'!$IX$11:$IX$324,0),MATCH(Sheet2!CM$10,'Sheet1 (2)'!$IY$10:$LF$10,0)),VLOOKUP($A197,$A$413:$CY$661,CM$8,FALSE))</f>
        <v>2794</v>
      </c>
      <c r="CN197">
        <f>IFERROR(INDEX('Sheet1 (2)'!$IY$11:$LF$324,MATCH(Sheet2!$A197,'Sheet1 (2)'!$IX$11:$IX$324,0),MATCH(Sheet2!CN$10,'Sheet1 (2)'!$IY$10:$LF$10,0)),VLOOKUP($A197,$A$413:$CY$661,CN$8,FALSE))</f>
        <v>2794</v>
      </c>
      <c r="CO197">
        <f>IFERROR(INDEX('Sheet1 (2)'!$IY$11:$LF$324,MATCH(Sheet2!$A197,'Sheet1 (2)'!$IX$11:$IX$324,0),MATCH(Sheet2!CO$10,'Sheet1 (2)'!$IY$10:$LF$10,0)),VLOOKUP($A197,$A$413:$CY$661,CO$8,FALSE))</f>
        <v>2852</v>
      </c>
      <c r="CP197">
        <f>IFERROR(INDEX('Sheet1 (2)'!$IY$11:$LF$324,MATCH(Sheet2!$A197,'Sheet1 (2)'!$IX$11:$IX$324,0),MATCH(Sheet2!CP$10,'Sheet1 (2)'!$IY$10:$LF$10,0)),VLOOKUP($A197,$A$413:$CY$661,CP$8,FALSE))</f>
        <v>2833</v>
      </c>
      <c r="CQ197">
        <f>IFERROR(INDEX('Sheet1 (2)'!$IY$11:$LF$324,MATCH(Sheet2!$A197,'Sheet1 (2)'!$IX$11:$IX$324,0),MATCH(Sheet2!CQ$10,'Sheet1 (2)'!$IY$10:$LF$10,0)),VLOOKUP($A197,$A$413:$CY$661,CQ$8,FALSE))</f>
        <v>3043</v>
      </c>
      <c r="CR197">
        <f>IFERROR(INDEX('Sheet1 (2)'!$IY$11:$LF$324,MATCH(Sheet2!$A197,'Sheet1 (2)'!$IX$11:$IX$324,0),MATCH(Sheet2!CR$10,'Sheet1 (2)'!$IY$10:$LF$10,0)),VLOOKUP($A197,$A$413:$CY$661,CR$8,FALSE))</f>
        <v>3001</v>
      </c>
      <c r="CS197">
        <f>IFERROR(INDEX('Sheet1 (2)'!$IY$11:$LF$324,MATCH(Sheet2!$A197,'Sheet1 (2)'!$IX$11:$IX$324,0),MATCH(Sheet2!CS$10,'Sheet1 (2)'!$IY$10:$LF$10,0)),VLOOKUP($A197,$A$413:$CY$661,CS$8,FALSE))</f>
        <v>2911</v>
      </c>
      <c r="CT197">
        <f>IFERROR(INDEX('Sheet1 (2)'!$IY$11:$LF$324,MATCH(Sheet2!$A197,'Sheet1 (2)'!$IX$11:$IX$324,0),MATCH(Sheet2!CT$10,'Sheet1 (2)'!$IY$10:$LF$10,0)),VLOOKUP($A197,$A$413:$CY$661,CT$8,FALSE))</f>
        <v>2570</v>
      </c>
      <c r="CU197">
        <f>IFERROR(INDEX('Sheet1 (2)'!$IY$11:$LF$324,MATCH(Sheet2!$A197,'Sheet1 (2)'!$IX$11:$IX$324,0),MATCH(Sheet2!CU$10,'Sheet1 (2)'!$IY$10:$LF$10,0)),VLOOKUP($A197,$A$413:$CY$661,CU$8,FALSE))</f>
        <v>2178</v>
      </c>
      <c r="CV197">
        <f>IFERROR(INDEX('Sheet1 (2)'!$IY$11:$LF$324,MATCH(Sheet2!$A197,'Sheet1 (2)'!$IX$11:$IX$324,0),MATCH(Sheet2!CV$10,'Sheet1 (2)'!$IY$10:$LF$10,0)),VLOOKUP($A197,$A$413:$CY$661,CV$8,FALSE))</f>
        <v>1990</v>
      </c>
      <c r="CW197">
        <f>IFERROR(INDEX('Sheet1 (2)'!$LL$11:$LX$392,MATCH(Sheet2!$A197,'Sheet1 (2)'!$LK$11:$LK$392,0),MATCH(Sheet2!CW$10,'Sheet1 (2)'!$LL$10:$LX$10,0)),VLOOKUP($A197,$A$413:$DI$661,CW$8,FALSE))</f>
        <v>1868</v>
      </c>
      <c r="CX197">
        <f>IFERROR(INDEX('Sheet1 (2)'!$LL$11:$LX$392,MATCH(Sheet2!$A197,'Sheet1 (2)'!$LK$11:$LK$392,0),MATCH(Sheet2!CX$10,'Sheet1 (2)'!$LL$10:$LX$10,0)),VLOOKUP($A197,$A$413:$DI$661,CX$8,FALSE))</f>
        <v>1780</v>
      </c>
      <c r="CY197">
        <f>IFERROR(INDEX('Sheet1 (2)'!$LL$11:$LX$392,MATCH(Sheet2!$A197,'Sheet1 (2)'!$LK$11:$LK$392,0),MATCH(Sheet2!CY$10,'Sheet1 (2)'!$LL$10:$LX$10,0)),VLOOKUP($A197,$A$413:$DI$661,CY$8,FALSE))</f>
        <v>1670</v>
      </c>
      <c r="CZ197">
        <f>IFERROR(INDEX('Sheet1 (2)'!$LL$11:$LX$392,MATCH(Sheet2!$A197,'Sheet1 (2)'!$LK$11:$LK$392,0),MATCH(Sheet2!CZ$10,'Sheet1 (2)'!$LL$10:$LX$10,0)),VLOOKUP($A197,$A$413:$DI$661,CZ$8,FALSE))</f>
        <v>1619</v>
      </c>
      <c r="DA197">
        <f>IFERROR(INDEX('Sheet1 (2)'!$LL$11:$LX$392,MATCH(Sheet2!$A197,'Sheet1 (2)'!$LK$11:$LK$392,0),MATCH(Sheet2!DA$10,'Sheet1 (2)'!$LL$10:$LX$10,0)),VLOOKUP($A197,$A$413:$DI$661,DA$8,FALSE))</f>
        <v>1604</v>
      </c>
      <c r="DB197">
        <f>IFERROR(INDEX('Sheet1 (2)'!$LL$11:$LX$392,MATCH(Sheet2!$A197,'Sheet1 (2)'!$LK$11:$LK$392,0),MATCH(Sheet2!DB$10,'Sheet1 (2)'!$LL$10:$LX$10,0)),VLOOKUP($A197,$A$413:$DI$661,DB$8,FALSE))</f>
        <v>1707</v>
      </c>
      <c r="DC197">
        <f>IFERROR(INDEX('Sheet1 (2)'!$LL$11:$LX$392,MATCH(Sheet2!$A197,'Sheet1 (2)'!$LK$11:$LK$392,0),MATCH(Sheet2!DC$10,'Sheet1 (2)'!$LL$10:$LX$10,0)),VLOOKUP($A197,$A$413:$DI$661,DC$8,FALSE))</f>
        <v>1735</v>
      </c>
      <c r="DD197">
        <f>IFERROR(INDEX('Sheet1 (2)'!$LL$11:$LX$392,MATCH(Sheet2!$A197,'Sheet1 (2)'!$LK$11:$LK$392,0),MATCH(Sheet2!DD$10,'Sheet1 (2)'!$LL$10:$LX$10,0)),VLOOKUP($A197,$A$413:$DI$661,DD$8,FALSE))</f>
        <v>1691</v>
      </c>
      <c r="DE197">
        <f>IFERROR(INDEX('Sheet1 (2)'!$LL$11:$LX$392,MATCH(Sheet2!$A197,'Sheet1 (2)'!$LK$11:$LK$392,0),MATCH(Sheet2!DE$10,'Sheet1 (2)'!$LL$10:$LX$10,0)),VLOOKUP($A197,$A$413:$DI$661,DE$8,FALSE))</f>
        <v>1489</v>
      </c>
      <c r="DF197">
        <f>IFERROR(INDEX('Sheet1 (2)'!$LL$11:$LX$392,MATCH(Sheet2!$A197,'Sheet1 (2)'!$LK$11:$LK$392,0),MATCH(Sheet2!DF$10,'Sheet1 (2)'!$LL$10:$LX$10,0)),VLOOKUP($A197,$A$413:$DI$661,DF$8,FALSE))</f>
        <v>1395</v>
      </c>
      <c r="DG197">
        <f>IFERROR(INDEX('Sheet1 (2)'!$LL$11:$LX$392,MATCH(Sheet2!$A197,'Sheet1 (2)'!$LK$11:$LK$392,0),MATCH(Sheet2!DG$10,'Sheet1 (2)'!$LL$10:$LX$10,0)),VLOOKUP($A197,$A$413:$DI$661,DG$8,FALSE))</f>
        <v>1275</v>
      </c>
      <c r="DH197">
        <f>IFERROR(INDEX('Sheet1 (2)'!$LL$11:$LX$392,MATCH(Sheet2!$A197,'Sheet1 (2)'!$LK$11:$LK$392,0),MATCH(Sheet2!DH$10,'Sheet1 (2)'!$LL$10:$LX$10,0)),VLOOKUP($A197,$A$413:$DI$661,DH$8,FALSE))</f>
        <v>1274</v>
      </c>
      <c r="DI197">
        <f>IFERROR(INDEX('Sheet1 (2)'!$LL$11:$LX$392,MATCH(Sheet2!$A197,'Sheet1 (2)'!$LK$11:$LK$392,0),MATCH(Sheet2!DI$10,'Sheet1 (2)'!$LL$10:$LX$10,0)),VLOOKUP($A197,$A$413:$DI$661,DI$8,FALSE))</f>
        <v>1254</v>
      </c>
      <c r="DQ197">
        <f>VLOOKUP($A197,Sheet3!$A$8:$G$425,DQ$9,FALSE)</f>
        <v>55285</v>
      </c>
      <c r="DR197">
        <f>VLOOKUP($A197,Sheet3!$A$8:$G$425,DR$9,FALSE)</f>
        <v>55015</v>
      </c>
      <c r="DS197">
        <f>VLOOKUP($A197,Sheet3!$A$8:$G$425,DS$9,FALSE)</f>
        <v>54958</v>
      </c>
      <c r="DT197">
        <f>VLOOKUP($A197,Sheet3!$A$8:$G$425,DT$9,FALSE)</f>
        <v>54905</v>
      </c>
      <c r="DU197">
        <f>VLOOKUP($A197,Sheet3!$A$8:$G$425,DU$9,FALSE)</f>
        <v>55186</v>
      </c>
      <c r="DV197">
        <f>VLOOKUP($A197,Sheet3!$A$8:$G$425,DV$9,FALSE)</f>
        <v>55314</v>
      </c>
      <c r="DW197">
        <f>VLOOKUP($A197,Sheet3!$A$8:$H$425,DW$9,FALSE)</f>
        <v>55728</v>
      </c>
      <c r="DX197">
        <f>VLOOKUP($A197,Sheet3!$A$8:$I$425,DX$9,FALSE)</f>
        <v>56120</v>
      </c>
      <c r="DY197">
        <f>VLOOKUP($A197,Sheet3!$A$8:$J$425,DY$9,FALSE)</f>
        <v>57326</v>
      </c>
    </row>
    <row r="198" spans="1:129" x14ac:dyDescent="0.3">
      <c r="A198" s="12" t="s">
        <v>93</v>
      </c>
      <c r="B198" s="12" t="str">
        <f>IFERROR(VLOOKUP(A198,class!A$1:B$455,2,FALSE),"")</f>
        <v>Shire District</v>
      </c>
      <c r="C198" s="12" t="str">
        <f>IFERROR(IFERROR(VLOOKUP(A198,classifications!A$3:C$336,3,FALSE),VLOOKUP(A198,classifications!I$2:K$29,3,FALSE)),"")</f>
        <v>Predominantly Urban</v>
      </c>
      <c r="D198" s="12"/>
      <c r="F198">
        <f>IFERROR(INDEX('Sheet1 (2)'!$HC$11:$HO$324,MATCH(Sheet2!$A198,'Sheet1 (2)'!$HB$11:$HB$324,0),MATCH(Sheet2!F$10,'Sheet1 (2)'!$HC$10:$HO$10,0)),VLOOKUP($A198,$A$413:$CY$661,F$8,FALSE))</f>
        <v>2410</v>
      </c>
      <c r="G198">
        <f>IFERROR(INDEX('Sheet1 (2)'!$HC$11:$HO$324,MATCH(Sheet2!$A198,'Sheet1 (2)'!$HB$11:$HB$324,0),MATCH(Sheet2!G$10,'Sheet1 (2)'!$HC$10:$HO$10,0)),VLOOKUP($A198,$A$413:$CY$661,G$8,FALSE))</f>
        <v>2327</v>
      </c>
      <c r="H198">
        <f>IFERROR(INDEX('Sheet1 (2)'!$HC$11:$HO$324,MATCH(Sheet2!$A198,'Sheet1 (2)'!$HB$11:$HB$324,0),MATCH(Sheet2!H$10,'Sheet1 (2)'!$HC$10:$HO$10,0)),VLOOKUP($A198,$A$413:$CY$661,H$8,FALSE))</f>
        <v>2247</v>
      </c>
      <c r="I198">
        <f>IFERROR(INDEX('Sheet1 (2)'!$HC$11:$HO$324,MATCH(Sheet2!$A198,'Sheet1 (2)'!$HB$11:$HB$324,0),MATCH(Sheet2!I$10,'Sheet1 (2)'!$HC$10:$HO$10,0)),VLOOKUP($A198,$A$413:$CY$661,I$8,FALSE))</f>
        <v>2187</v>
      </c>
      <c r="J198">
        <f>IFERROR(INDEX('Sheet1 (2)'!$HC$11:$HO$324,MATCH(Sheet2!$A198,'Sheet1 (2)'!$HB$11:$HB$324,0),MATCH(Sheet2!J$10,'Sheet1 (2)'!$HC$10:$HO$10,0)),VLOOKUP($A198,$A$413:$CY$661,J$8,FALSE))</f>
        <v>2231</v>
      </c>
      <c r="K198">
        <f>IFERROR(INDEX('Sheet1 (2)'!$HC$11:$HO$324,MATCH(Sheet2!$A198,'Sheet1 (2)'!$HB$11:$HB$324,0),MATCH(Sheet2!K$10,'Sheet1 (2)'!$HC$10:$HO$10,0)),VLOOKUP($A198,$A$413:$CY$661,K$8,FALSE))</f>
        <v>2318</v>
      </c>
      <c r="L198">
        <f>IFERROR(INDEX('Sheet1 (2)'!$HC$11:$HO$324,MATCH(Sheet2!$A198,'Sheet1 (2)'!$HB$11:$HB$324,0),MATCH(Sheet2!L$10,'Sheet1 (2)'!$HC$10:$HO$10,0)),VLOOKUP($A198,$A$413:$CY$661,L$8,FALSE))</f>
        <v>2291</v>
      </c>
      <c r="M198">
        <f>IFERROR(INDEX('Sheet1 (2)'!$HC$11:$HO$324,MATCH(Sheet2!$A198,'Sheet1 (2)'!$HB$11:$HB$324,0),MATCH(Sheet2!M$10,'Sheet1 (2)'!$HC$10:$HO$10,0)),VLOOKUP($A198,$A$413:$CY$661,M$8,FALSE))</f>
        <v>2202</v>
      </c>
      <c r="N198">
        <f>IFERROR(INDEX('Sheet1 (2)'!$HC$11:$HO$324,MATCH(Sheet2!$A198,'Sheet1 (2)'!$HB$11:$HB$324,0),MATCH(Sheet2!N$10,'Sheet1 (2)'!$HC$10:$HO$10,0)),VLOOKUP($A198,$A$413:$CY$661,N$8,FALSE))</f>
        <v>2123</v>
      </c>
      <c r="O198">
        <f>IFERROR(INDEX('Sheet1 (2)'!$HC$11:$HO$324,MATCH(Sheet2!$A198,'Sheet1 (2)'!$HB$11:$HB$324,0),MATCH(Sheet2!O$10,'Sheet1 (2)'!$HC$10:$HO$10,0)),VLOOKUP($A198,$A$413:$CY$661,O$8,FALSE))</f>
        <v>2049</v>
      </c>
      <c r="P198">
        <f>IFERROR(INDEX('Sheet1 (2)'!$HC$11:$HO$324,MATCH(Sheet2!$A198,'Sheet1 (2)'!$HB$11:$HB$324,0),MATCH(Sheet2!P$10,'Sheet1 (2)'!$HC$10:$HO$10,0)),VLOOKUP($A198,$A$413:$CY$661,P$8,FALSE))</f>
        <v>1934</v>
      </c>
      <c r="Q198">
        <f>IFERROR(INDEX('Sheet1 (2)'!$HC$11:$HO$324,MATCH(Sheet2!$A198,'Sheet1 (2)'!$HB$11:$HB$324,0),MATCH(Sheet2!Q$10,'Sheet1 (2)'!$HC$10:$HO$10,0)),VLOOKUP($A198,$A$413:$CY$661,Q$8,FALSE))</f>
        <v>1940</v>
      </c>
      <c r="R198">
        <f>IFERROR(INDEX('Sheet1 (2)'!$HS$11:$IE$324,MATCH(Sheet2!$A198,'Sheet1 (2)'!$HR$11:$HR$324,0),MATCH(Sheet2!R$10,'Sheet1 (2)'!$HS$10:$IE$10,0)),VLOOKUP($A198,$A$413:$CY$661,R$8,FALSE))</f>
        <v>1828</v>
      </c>
      <c r="S198">
        <f>IFERROR(INDEX('Sheet1 (2)'!$HS$11:$IE$324,MATCH(Sheet2!$A198,'Sheet1 (2)'!$HR$11:$HR$324,0),MATCH(Sheet2!S$10,'Sheet1 (2)'!$HS$10:$IE$10,0)),VLOOKUP($A198,$A$413:$CY$661,S$8,FALSE))</f>
        <v>1769</v>
      </c>
      <c r="T198">
        <f>IFERROR(INDEX('Sheet1 (2)'!$HS$11:$IE$324,MATCH(Sheet2!$A198,'Sheet1 (2)'!$HR$11:$HR$324,0),MATCH(Sheet2!T$10,'Sheet1 (2)'!$HS$10:$IE$10,0)),VLOOKUP($A198,$A$413:$CY$661,T$8,FALSE))</f>
        <v>1734</v>
      </c>
      <c r="U198">
        <f>IFERROR(INDEX('Sheet1 (2)'!$HS$11:$IE$324,MATCH(Sheet2!$A198,'Sheet1 (2)'!$HR$11:$HR$324,0),MATCH(Sheet2!U$10,'Sheet1 (2)'!$HS$10:$IE$10,0)),VLOOKUP($A198,$A$413:$CY$661,U$8,FALSE))</f>
        <v>1725</v>
      </c>
      <c r="V198">
        <f>IFERROR(INDEX('Sheet1 (2)'!$HS$11:$IE$324,MATCH(Sheet2!$A198,'Sheet1 (2)'!$HR$11:$HR$324,0),MATCH(Sheet2!V$10,'Sheet1 (2)'!$HS$10:$IE$10,0)),VLOOKUP($A198,$A$413:$CY$661,V$8,FALSE))</f>
        <v>1763</v>
      </c>
      <c r="W198">
        <f>IFERROR(INDEX('Sheet1 (2)'!$HS$11:$IE$324,MATCH(Sheet2!$A198,'Sheet1 (2)'!$HR$11:$HR$324,0),MATCH(Sheet2!W$10,'Sheet1 (2)'!$HS$10:$IE$10,0)),VLOOKUP($A198,$A$413:$CY$661,W$8,FALSE))</f>
        <v>1873</v>
      </c>
      <c r="X198">
        <f>IFERROR(INDEX('Sheet1 (2)'!$HS$11:$IE$324,MATCH(Sheet2!$A198,'Sheet1 (2)'!$HR$11:$HR$324,0),MATCH(Sheet2!X$10,'Sheet1 (2)'!$HS$10:$IE$10,0)),VLOOKUP($A198,$A$413:$CY$661,X$8,FALSE))</f>
        <v>1762</v>
      </c>
      <c r="Y198">
        <f>IFERROR(INDEX('Sheet1 (2)'!$HS$11:$IE$324,MATCH(Sheet2!$A198,'Sheet1 (2)'!$HR$11:$HR$324,0),MATCH(Sheet2!Y$10,'Sheet1 (2)'!$HS$10:$IE$10,0)),VLOOKUP($A198,$A$413:$CY$661,Y$8,FALSE))</f>
        <v>1717</v>
      </c>
      <c r="Z198">
        <f>IFERROR(INDEX('Sheet1 (2)'!$HS$11:$IE$324,MATCH(Sheet2!$A198,'Sheet1 (2)'!$HR$11:$HR$324,0),MATCH(Sheet2!Z$10,'Sheet1 (2)'!$HS$10:$IE$10,0)),VLOOKUP($A198,$A$413:$CY$661,Z$8,FALSE))</f>
        <v>1675</v>
      </c>
      <c r="AA198">
        <f>IFERROR(INDEX('Sheet1 (2)'!$HS$11:$IE$324,MATCH(Sheet2!$A198,'Sheet1 (2)'!$HR$11:$HR$324,0),MATCH(Sheet2!AA$10,'Sheet1 (2)'!$HS$10:$IE$10,0)),VLOOKUP($A198,$A$413:$CY$661,AA$8,FALSE))</f>
        <v>1658</v>
      </c>
      <c r="AB198">
        <f>IFERROR(INDEX('Sheet1 (2)'!$HS$11:$IE$324,MATCH(Sheet2!$A198,'Sheet1 (2)'!$HR$11:$HR$324,0),MATCH(Sheet2!AB$10,'Sheet1 (2)'!$HS$10:$IE$10,0)),VLOOKUP($A198,$A$413:$CY$661,AB$8,FALSE))</f>
        <v>1650</v>
      </c>
      <c r="AC198">
        <f>IFERROR(INDEX('Sheet1 (2)'!$HS$11:$IE$324,MATCH(Sheet2!$A198,'Sheet1 (2)'!$HR$11:$HR$324,0),MATCH(Sheet2!AC$10,'Sheet1 (2)'!$HS$10:$IE$10,0)),VLOOKUP($A198,$A$413:$CY$661,AC$8,FALSE))</f>
        <v>1632</v>
      </c>
      <c r="AD198">
        <f>IFERROR(INDEX('Sheet1 (2)'!$II$11:$IU$324,MATCH(Sheet2!$A198,'Sheet1 (2)'!$IH$11:$IH$324,0),MATCH(Sheet2!AD$10,'Sheet1 (2)'!$II$10:$IU$10,0)),VLOOKUP($A198,$A$413:$CY$661,AD$8,FALSE))</f>
        <v>1572</v>
      </c>
      <c r="AE198">
        <f>IFERROR(INDEX('Sheet1 (2)'!$II$11:$IU$324,MATCH(Sheet2!$A198,'Sheet1 (2)'!$IH$11:$IH$324,0),MATCH(Sheet2!AE$10,'Sheet1 (2)'!$II$10:$IU$10,0)),VLOOKUP($A198,$A$413:$CY$661,AE$8,FALSE))</f>
        <v>1516</v>
      </c>
      <c r="AF198">
        <f>IFERROR(INDEX('Sheet1 (2)'!$II$11:$IU$324,MATCH(Sheet2!$A198,'Sheet1 (2)'!$IH$11:$IH$324,0),MATCH(Sheet2!AF$10,'Sheet1 (2)'!$II$10:$IU$10,0)),VLOOKUP($A198,$A$413:$CY$661,AF$8,FALSE))</f>
        <v>1511</v>
      </c>
      <c r="AG198">
        <f>IFERROR(INDEX('Sheet1 (2)'!$II$11:$IU$324,MATCH(Sheet2!$A198,'Sheet1 (2)'!$IH$11:$IH$324,0),MATCH(Sheet2!AG$10,'Sheet1 (2)'!$II$10:$IU$10,0)),VLOOKUP($A198,$A$413:$CY$661,AG$8,FALSE))</f>
        <v>1439</v>
      </c>
      <c r="AH198">
        <f>IFERROR(INDEX('Sheet1 (2)'!$II$11:$IU$324,MATCH(Sheet2!$A198,'Sheet1 (2)'!$IH$11:$IH$324,0),MATCH(Sheet2!AH$10,'Sheet1 (2)'!$II$10:$IU$10,0)),VLOOKUP($A198,$A$413:$CY$661,AH$8,FALSE))</f>
        <v>1491</v>
      </c>
      <c r="AI198">
        <f>IFERROR(INDEX('Sheet1 (2)'!$II$11:$IU$324,MATCH(Sheet2!$A198,'Sheet1 (2)'!$IH$11:$IH$324,0),MATCH(Sheet2!AI$10,'Sheet1 (2)'!$II$10:$IU$10,0)),VLOOKUP($A198,$A$413:$CY$661,AI$8,FALSE))</f>
        <v>1533</v>
      </c>
      <c r="AJ198">
        <f>IFERROR(INDEX('Sheet1 (2)'!$II$11:$IU$324,MATCH(Sheet2!$A198,'Sheet1 (2)'!$IH$11:$IH$324,0),MATCH(Sheet2!AJ$10,'Sheet1 (2)'!$II$10:$IU$10,0)),VLOOKUP($A198,$A$413:$CY$661,AJ$8,FALSE))</f>
        <v>1549</v>
      </c>
      <c r="AK198">
        <f>IFERROR(INDEX('Sheet1 (2)'!$II$11:$IU$324,MATCH(Sheet2!$A198,'Sheet1 (2)'!$IH$11:$IH$324,0),MATCH(Sheet2!AK$10,'Sheet1 (2)'!$II$10:$IU$10,0)),VLOOKUP($A198,$A$413:$CY$661,AK$8,FALSE))</f>
        <v>1559</v>
      </c>
      <c r="AL198">
        <f>IFERROR(INDEX('Sheet1 (2)'!$II$11:$IU$324,MATCH(Sheet2!$A198,'Sheet1 (2)'!$IH$11:$IH$324,0),MATCH(Sheet2!AL$10,'Sheet1 (2)'!$II$10:$IU$10,0)),VLOOKUP($A198,$A$413:$CY$661,AL$8,FALSE))</f>
        <v>1559</v>
      </c>
      <c r="AM198">
        <f>IFERROR(INDEX('Sheet1 (2)'!$II$11:$IU$324,MATCH(Sheet2!$A198,'Sheet1 (2)'!$IH$11:$IH$324,0),MATCH(Sheet2!AM$10,'Sheet1 (2)'!$II$10:$IU$10,0)),VLOOKUP($A198,$A$413:$CY$661,AM$8,FALSE))</f>
        <v>1529</v>
      </c>
      <c r="AN198">
        <f>IFERROR(INDEX('Sheet1 (2)'!$II$11:$IU$324,MATCH(Sheet2!$A198,'Sheet1 (2)'!$IH$11:$IH$324,0),MATCH(Sheet2!AN$10,'Sheet1 (2)'!$II$10:$IU$10,0)),VLOOKUP($A198,$A$413:$CY$661,AN$8,FALSE))</f>
        <v>1524</v>
      </c>
      <c r="AO198">
        <f>IFERROR(INDEX('Sheet1 (2)'!$II$11:$IU$324,MATCH(Sheet2!$A198,'Sheet1 (2)'!$IH$11:$IH$324,0),MATCH(Sheet2!AO$10,'Sheet1 (2)'!$II$10:$IU$10,0)),VLOOKUP($A198,$A$413:$CY$661,AO$8,FALSE))</f>
        <v>1521</v>
      </c>
      <c r="AP198">
        <f>IFERROR(INDEX('Sheet1 (2)'!$IY$11:$LF$324,MATCH(Sheet2!$A198,'Sheet1 (2)'!$IX$11:$IX$324,0),MATCH(Sheet2!AP$10,'Sheet1 (2)'!$IY$10:$LF$10,0)),VLOOKUP($A198,$A$413:$CY$661,AP$8,FALSE))</f>
        <v>1503</v>
      </c>
      <c r="AQ198">
        <f>IFERROR(INDEX('Sheet1 (2)'!$IY$11:$LF$324,MATCH(Sheet2!$A198,'Sheet1 (2)'!$IX$11:$IX$324,0),MATCH(Sheet2!AQ$10,'Sheet1 (2)'!$IY$10:$LF$10,0)),VLOOKUP($A198,$A$413:$CY$661,AQ$8,FALSE))</f>
        <v>1477</v>
      </c>
      <c r="AR198">
        <f>IFERROR(INDEX('Sheet1 (2)'!$IY$11:$LF$324,MATCH(Sheet2!$A198,'Sheet1 (2)'!$IX$11:$IX$324,0),MATCH(Sheet2!AR$10,'Sheet1 (2)'!$IY$10:$LF$10,0)),VLOOKUP($A198,$A$413:$CY$661,AR$8,FALSE))</f>
        <v>1447</v>
      </c>
      <c r="AS198">
        <f>IFERROR(INDEX('Sheet1 (2)'!$IY$11:$LF$324,MATCH(Sheet2!$A198,'Sheet1 (2)'!$IX$11:$IX$324,0),MATCH(Sheet2!AS$10,'Sheet1 (2)'!$IY$10:$LF$10,0)),VLOOKUP($A198,$A$413:$CY$661,AS$8,FALSE))</f>
        <v>1428</v>
      </c>
      <c r="AT198">
        <f>IFERROR(INDEX('Sheet1 (2)'!$IY$11:$LF$324,MATCH(Sheet2!$A198,'Sheet1 (2)'!$IX$11:$IX$324,0),MATCH(Sheet2!AT$10,'Sheet1 (2)'!$IY$10:$LF$10,0)),VLOOKUP($A198,$A$413:$CY$661,AT$8,FALSE))</f>
        <v>1458</v>
      </c>
      <c r="AU198">
        <f>IFERROR(INDEX('Sheet1 (2)'!$IY$11:$LF$324,MATCH(Sheet2!$A198,'Sheet1 (2)'!$IX$11:$IX$324,0),MATCH(Sheet2!AU$10,'Sheet1 (2)'!$IY$10:$LF$10,0)),VLOOKUP($A198,$A$413:$CY$661,AU$8,FALSE))</f>
        <v>1511</v>
      </c>
      <c r="AV198">
        <f>IFERROR(INDEX('Sheet1 (2)'!$IY$11:$LF$324,MATCH(Sheet2!$A198,'Sheet1 (2)'!$IX$11:$IX$324,0),MATCH(Sheet2!AV$10,'Sheet1 (2)'!$IY$10:$LF$10,0)),VLOOKUP($A198,$A$413:$CY$661,AV$8,FALSE))</f>
        <v>1538</v>
      </c>
      <c r="AW198">
        <f>IFERROR(INDEX('Sheet1 (2)'!$IY$11:$LF$324,MATCH(Sheet2!$A198,'Sheet1 (2)'!$IX$11:$IX$324,0),MATCH(Sheet2!AW$10,'Sheet1 (2)'!$IY$10:$LF$10,0)),VLOOKUP($A198,$A$413:$CY$661,AW$8,FALSE))</f>
        <v>1582</v>
      </c>
      <c r="AX198">
        <f>IFERROR(INDEX('Sheet1 (2)'!$IY$11:$LF$324,MATCH(Sheet2!$A198,'Sheet1 (2)'!$IX$11:$IX$324,0),MATCH(Sheet2!AX$10,'Sheet1 (2)'!$IY$10:$LF$10,0)),VLOOKUP($A198,$A$413:$CY$661,AX$8,FALSE))</f>
        <v>1559</v>
      </c>
      <c r="AY198">
        <f>IFERROR(INDEX('Sheet1 (2)'!$IY$11:$LF$324,MATCH(Sheet2!$A198,'Sheet1 (2)'!$IX$11:$IX$324,0),MATCH(Sheet2!AY$10,'Sheet1 (2)'!$IY$10:$LF$10,0)),VLOOKUP($A198,$A$413:$CY$661,AY$8,FALSE))</f>
        <v>1552</v>
      </c>
      <c r="AZ198">
        <f>IFERROR(INDEX('Sheet1 (2)'!$IY$11:$LF$324,MATCH(Sheet2!$A198,'Sheet1 (2)'!$IX$11:$IX$324,0),MATCH(Sheet2!AZ$10,'Sheet1 (2)'!$IY$10:$LF$10,0)),VLOOKUP($A198,$A$413:$CY$661,AZ$8,FALSE))</f>
        <v>1519</v>
      </c>
      <c r="BA198">
        <f>IFERROR(INDEX('Sheet1 (2)'!$IY$11:$LF$324,MATCH(Sheet2!$A198,'Sheet1 (2)'!$IX$11:$IX$324,0),MATCH(Sheet2!BA$10,'Sheet1 (2)'!$IY$10:$LF$10,0)),VLOOKUP($A198,$A$413:$CY$661,BA$8,FALSE))</f>
        <v>1459</v>
      </c>
      <c r="BB198">
        <f>IFERROR(INDEX('Sheet1 (2)'!$IY$11:$LF$324,MATCH(Sheet2!$A198,'Sheet1 (2)'!$IX$11:$IX$324,0),MATCH(Sheet2!BB$10,'Sheet1 (2)'!$IY$10:$LF$10,0)),VLOOKUP($A198,$A$413:$CY$661,BB$8,FALSE))</f>
        <v>1479</v>
      </c>
      <c r="BC198">
        <f>IFERROR(INDEX('Sheet1 (2)'!$IY$11:$LF$324,MATCH(Sheet2!$A198,'Sheet1 (2)'!$IX$11:$IX$324,0),MATCH(Sheet2!BC$10,'Sheet1 (2)'!$IY$10:$LF$10,0)),VLOOKUP($A198,$A$413:$CY$661,BC$8,FALSE))</f>
        <v>1443</v>
      </c>
      <c r="BD198">
        <f>IFERROR(INDEX('Sheet1 (2)'!$IY$11:$LF$324,MATCH(Sheet2!$A198,'Sheet1 (2)'!$IX$11:$IX$324,0),MATCH(Sheet2!BD$10,'Sheet1 (2)'!$IY$10:$LF$10,0)),VLOOKUP($A198,$A$413:$CY$661,BD$8,FALSE))</f>
        <v>1427</v>
      </c>
      <c r="BE198">
        <f>IFERROR(INDEX('Sheet1 (2)'!$IY$11:$LF$324,MATCH(Sheet2!$A198,'Sheet1 (2)'!$IX$11:$IX$324,0),MATCH(Sheet2!BE$10,'Sheet1 (2)'!$IY$10:$LF$10,0)),VLOOKUP($A198,$A$413:$CY$661,BE$8,FALSE))</f>
        <v>1388</v>
      </c>
      <c r="BF198">
        <f>IFERROR(INDEX('Sheet1 (2)'!$IY$11:$LF$324,MATCH(Sheet2!$A198,'Sheet1 (2)'!$IX$11:$IX$324,0),MATCH(Sheet2!BF$10,'Sheet1 (2)'!$IY$10:$LF$10,0)),VLOOKUP($A198,$A$413:$CY$661,BF$8,FALSE))</f>
        <v>1398</v>
      </c>
      <c r="BG198">
        <f>IFERROR(INDEX('Sheet1 (2)'!$IY$11:$LF$324,MATCH(Sheet2!$A198,'Sheet1 (2)'!$IX$11:$IX$324,0),MATCH(Sheet2!BG$10,'Sheet1 (2)'!$IY$10:$LF$10,0)),VLOOKUP($A198,$A$413:$CY$661,BG$8,FALSE))</f>
        <v>1454</v>
      </c>
      <c r="BH198">
        <f>IFERROR(INDEX('Sheet1 (2)'!$IY$11:$LF$324,MATCH(Sheet2!$A198,'Sheet1 (2)'!$IX$11:$IX$324,0),MATCH(Sheet2!BH$10,'Sheet1 (2)'!$IY$10:$LF$10,0)),VLOOKUP($A198,$A$413:$CY$661,BH$8,FALSE))</f>
        <v>1452</v>
      </c>
      <c r="BI198">
        <f>IFERROR(INDEX('Sheet1 (2)'!$IY$11:$LF$324,MATCH(Sheet2!$A198,'Sheet1 (2)'!$IX$11:$IX$324,0),MATCH(Sheet2!BI$10,'Sheet1 (2)'!$IY$10:$LF$10,0)),VLOOKUP($A198,$A$413:$CY$661,BI$8,FALSE))</f>
        <v>1452</v>
      </c>
      <c r="BJ198">
        <f>IFERROR(INDEX('Sheet1 (2)'!$IY$11:$LF$324,MATCH(Sheet2!$A198,'Sheet1 (2)'!$IX$11:$IX$324,0),MATCH(Sheet2!BJ$10,'Sheet1 (2)'!$IY$10:$LF$10,0)),VLOOKUP($A198,$A$413:$CY$661,BJ$8,FALSE))</f>
        <v>1424</v>
      </c>
      <c r="BK198">
        <f>IFERROR(INDEX('Sheet1 (2)'!$IY$11:$LF$324,MATCH(Sheet2!$A198,'Sheet1 (2)'!$IX$11:$IX$324,0),MATCH(Sheet2!BK$10,'Sheet1 (2)'!$IY$10:$LF$10,0)),VLOOKUP($A198,$A$413:$CY$661,BK$8,FALSE))</f>
        <v>1397</v>
      </c>
      <c r="BL198">
        <f>IFERROR(INDEX('Sheet1 (2)'!$IY$11:$LF$324,MATCH(Sheet2!$A198,'Sheet1 (2)'!$IX$11:$IX$324,0),MATCH(Sheet2!BL$10,'Sheet1 (2)'!$IY$10:$LF$10,0)),VLOOKUP($A198,$A$413:$CY$661,BL$8,FALSE))</f>
        <v>1380</v>
      </c>
      <c r="BM198">
        <f>IFERROR(INDEX('Sheet1 (2)'!$IY$11:$LF$324,MATCH(Sheet2!$A198,'Sheet1 (2)'!$IX$11:$IX$324,0),MATCH(Sheet2!BM$10,'Sheet1 (2)'!$IY$10:$LF$10,0)),VLOOKUP($A198,$A$413:$CY$661,BM$8,FALSE))</f>
        <v>1420</v>
      </c>
      <c r="BN198">
        <f>IFERROR(INDEX('Sheet1 (2)'!$IY$11:$LF$324,MATCH(Sheet2!$A198,'Sheet1 (2)'!$IX$11:$IX$324,0),MATCH(Sheet2!BN$10,'Sheet1 (2)'!$IY$10:$LF$10,0)),VLOOKUP($A198,$A$413:$CY$661,BN$8,FALSE))</f>
        <v>1389</v>
      </c>
      <c r="BO198">
        <f>IFERROR(INDEX('Sheet1 (2)'!$IY$11:$LF$324,MATCH(Sheet2!$A198,'Sheet1 (2)'!$IX$11:$IX$324,0),MATCH(Sheet2!BO$10,'Sheet1 (2)'!$IY$10:$LF$10,0)),VLOOKUP($A198,$A$413:$CY$661,BO$8,FALSE))</f>
        <v>1344</v>
      </c>
      <c r="BP198">
        <f>IFERROR(INDEX('Sheet1 (2)'!$IY$11:$LF$324,MATCH(Sheet2!$A198,'Sheet1 (2)'!$IX$11:$IX$324,0),MATCH(Sheet2!BP$10,'Sheet1 (2)'!$IY$10:$LF$10,0)),VLOOKUP($A198,$A$413:$CY$661,BP$8,FALSE))</f>
        <v>1341</v>
      </c>
      <c r="BQ198">
        <f>IFERROR(INDEX('Sheet1 (2)'!$IY$11:$LF$324,MATCH(Sheet2!$A198,'Sheet1 (2)'!$IX$11:$IX$324,0),MATCH(Sheet2!BQ$10,'Sheet1 (2)'!$IY$10:$LF$10,0)),VLOOKUP($A198,$A$413:$CY$661,BQ$8,FALSE))</f>
        <v>1357</v>
      </c>
      <c r="BR198">
        <f>IFERROR(INDEX('Sheet1 (2)'!$IY$11:$LF$324,MATCH(Sheet2!$A198,'Sheet1 (2)'!$IX$11:$IX$324,0),MATCH(Sheet2!BR$10,'Sheet1 (2)'!$IY$10:$LF$10,0)),VLOOKUP($A198,$A$413:$CY$661,BR$8,FALSE))</f>
        <v>1350</v>
      </c>
      <c r="BS198">
        <f>IFERROR(INDEX('Sheet1 (2)'!$IY$11:$LF$324,MATCH(Sheet2!$A198,'Sheet1 (2)'!$IX$11:$IX$324,0),MATCH(Sheet2!BS$10,'Sheet1 (2)'!$IY$10:$LF$10,0)),VLOOKUP($A198,$A$413:$CY$661,BS$8,FALSE))</f>
        <v>1409</v>
      </c>
      <c r="BT198">
        <f>IFERROR(INDEX('Sheet1 (2)'!$IY$11:$LF$324,MATCH(Sheet2!$A198,'Sheet1 (2)'!$IX$11:$IX$324,0),MATCH(Sheet2!BT$10,'Sheet1 (2)'!$IY$10:$LF$10,0)),VLOOKUP($A198,$A$413:$CY$661,BT$8,FALSE))</f>
        <v>1401</v>
      </c>
      <c r="BU198">
        <f>IFERROR(INDEX('Sheet1 (2)'!$IY$11:$LF$324,MATCH(Sheet2!$A198,'Sheet1 (2)'!$IX$11:$IX$324,0),MATCH(Sheet2!BU$10,'Sheet1 (2)'!$IY$10:$LF$10,0)),VLOOKUP($A198,$A$413:$CY$661,BU$8,FALSE))</f>
        <v>1401</v>
      </c>
      <c r="BV198">
        <f>IFERROR(INDEX('Sheet1 (2)'!$IY$11:$LF$324,MATCH(Sheet2!$A198,'Sheet1 (2)'!$IX$11:$IX$324,0),MATCH(Sheet2!BV$10,'Sheet1 (2)'!$IY$10:$LF$10,0)),VLOOKUP($A198,$A$413:$CY$661,BV$8,FALSE))</f>
        <v>1389</v>
      </c>
      <c r="BW198">
        <f>IFERROR(INDEX('Sheet1 (2)'!$IY$11:$LF$324,MATCH(Sheet2!$A198,'Sheet1 (2)'!$IX$11:$IX$324,0),MATCH(Sheet2!BW$10,'Sheet1 (2)'!$IY$10:$LF$10,0)),VLOOKUP($A198,$A$413:$CY$661,BW$8,FALSE))</f>
        <v>1389</v>
      </c>
      <c r="BX198">
        <f>IFERROR(INDEX('Sheet1 (2)'!$IY$11:$LF$324,MATCH(Sheet2!$A198,'Sheet1 (2)'!$IX$11:$IX$324,0),MATCH(Sheet2!BX$10,'Sheet1 (2)'!$IY$10:$LF$10,0)),VLOOKUP($A198,$A$413:$CY$661,BX$8,FALSE))</f>
        <v>1316</v>
      </c>
      <c r="BY198">
        <f>IFERROR(INDEX('Sheet1 (2)'!$IY$11:$LF$324,MATCH(Sheet2!$A198,'Sheet1 (2)'!$IX$11:$IX$324,0),MATCH(Sheet2!BY$10,'Sheet1 (2)'!$IY$10:$LF$10,0)),VLOOKUP($A198,$A$413:$CY$661,BY$8,FALSE))</f>
        <v>1375</v>
      </c>
      <c r="BZ198">
        <f>IFERROR(INDEX('Sheet1 (2)'!$IY$11:$LF$324,MATCH(Sheet2!$A198,'Sheet1 (2)'!$IX$11:$IX$324,0),MATCH(Sheet2!BZ$10,'Sheet1 (2)'!$IY$10:$LF$10,0)),VLOOKUP($A198,$A$413:$CY$661,BZ$8,FALSE))</f>
        <v>1398</v>
      </c>
      <c r="CA198">
        <f>IFERROR(INDEX('Sheet1 (2)'!$IY$11:$LF$324,MATCH(Sheet2!$A198,'Sheet1 (2)'!$IX$11:$IX$324,0),MATCH(Sheet2!CA$10,'Sheet1 (2)'!$IY$10:$LF$10,0)),VLOOKUP($A198,$A$413:$CY$661,CA$8,FALSE))</f>
        <v>1374</v>
      </c>
      <c r="CB198">
        <f>IFERROR(INDEX('Sheet1 (2)'!$IY$11:$LF$324,MATCH(Sheet2!$A198,'Sheet1 (2)'!$IX$11:$IX$324,0),MATCH(Sheet2!CB$10,'Sheet1 (2)'!$IY$10:$LF$10,0)),VLOOKUP($A198,$A$413:$CY$661,CB$8,FALSE))</f>
        <v>1337</v>
      </c>
      <c r="CC198">
        <f>IFERROR(INDEX('Sheet1 (2)'!$IY$11:$LF$324,MATCH(Sheet2!$A198,'Sheet1 (2)'!$IX$11:$IX$324,0),MATCH(Sheet2!CC$10,'Sheet1 (2)'!$IY$10:$LF$10,0)),VLOOKUP($A198,$A$413:$CY$661,CC$8,FALSE))</f>
        <v>1353</v>
      </c>
      <c r="CD198">
        <f>IFERROR(INDEX('Sheet1 (2)'!$IY$11:$LF$324,MATCH(Sheet2!$A198,'Sheet1 (2)'!$IX$11:$IX$324,0),MATCH(Sheet2!CD$10,'Sheet1 (2)'!$IY$10:$LF$10,0)),VLOOKUP($A198,$A$413:$CY$661,CD$8,FALSE))</f>
        <v>1357</v>
      </c>
      <c r="CE198">
        <f>IFERROR(INDEX('Sheet1 (2)'!$IY$11:$LF$324,MATCH(Sheet2!$A198,'Sheet1 (2)'!$IX$11:$IX$324,0),MATCH(Sheet2!CE$10,'Sheet1 (2)'!$IY$10:$LF$10,0)),VLOOKUP($A198,$A$413:$CY$661,CE$8,FALSE))</f>
        <v>1391</v>
      </c>
      <c r="CF198">
        <f>IFERROR(INDEX('Sheet1 (2)'!$IY$11:$LF$324,MATCH(Sheet2!$A198,'Sheet1 (2)'!$IX$11:$IX$324,0),MATCH(Sheet2!CF$10,'Sheet1 (2)'!$IY$10:$LF$10,0)),VLOOKUP($A198,$A$413:$CY$661,CF$8,FALSE))</f>
        <v>1413</v>
      </c>
      <c r="CG198">
        <f>IFERROR(INDEX('Sheet1 (2)'!$IY$11:$LF$324,MATCH(Sheet2!$A198,'Sheet1 (2)'!$IX$11:$IX$324,0),MATCH(Sheet2!CG$10,'Sheet1 (2)'!$IY$10:$LF$10,0)),VLOOKUP($A198,$A$413:$CY$661,CG$8,FALSE))</f>
        <v>2384</v>
      </c>
      <c r="CH198">
        <f>IFERROR(INDEX('Sheet1 (2)'!$IY$11:$LF$324,MATCH(Sheet2!$A198,'Sheet1 (2)'!$IX$11:$IX$324,0),MATCH(Sheet2!CH$10,'Sheet1 (2)'!$IY$10:$LF$10,0)),VLOOKUP($A198,$A$413:$CY$661,CH$8,FALSE))</f>
        <v>2964</v>
      </c>
      <c r="CI198">
        <f>IFERROR(INDEX('Sheet1 (2)'!$IY$11:$LF$324,MATCH(Sheet2!$A198,'Sheet1 (2)'!$IX$11:$IX$324,0),MATCH(Sheet2!CI$10,'Sheet1 (2)'!$IY$10:$LF$10,0)),VLOOKUP($A198,$A$413:$CY$661,CI$8,FALSE))</f>
        <v>2809</v>
      </c>
      <c r="CJ198">
        <f>IFERROR(INDEX('Sheet1 (2)'!$IY$11:$LF$324,MATCH(Sheet2!$A198,'Sheet1 (2)'!$IX$11:$IX$324,0),MATCH(Sheet2!CJ$10,'Sheet1 (2)'!$IY$10:$LF$10,0)),VLOOKUP($A198,$A$413:$CY$661,CJ$8,FALSE))</f>
        <v>2817</v>
      </c>
      <c r="CK198">
        <f>IFERROR(INDEX('Sheet1 (2)'!$IY$11:$LF$324,MATCH(Sheet2!$A198,'Sheet1 (2)'!$IX$11:$IX$324,0),MATCH(Sheet2!CK$10,'Sheet1 (2)'!$IY$10:$LF$10,0)),VLOOKUP($A198,$A$413:$CY$661,CK$8,FALSE))</f>
        <v>2816</v>
      </c>
      <c r="CL198">
        <f>IFERROR(INDEX('Sheet1 (2)'!$IY$11:$LF$324,MATCH(Sheet2!$A198,'Sheet1 (2)'!$IX$11:$IX$324,0),MATCH(Sheet2!CL$10,'Sheet1 (2)'!$IY$10:$LF$10,0)),VLOOKUP($A198,$A$413:$CY$661,CL$8,FALSE))</f>
        <v>2689</v>
      </c>
      <c r="CM198">
        <f>IFERROR(INDEX('Sheet1 (2)'!$IY$11:$LF$324,MATCH(Sheet2!$A198,'Sheet1 (2)'!$IX$11:$IX$324,0),MATCH(Sheet2!CM$10,'Sheet1 (2)'!$IY$10:$LF$10,0)),VLOOKUP($A198,$A$413:$CY$661,CM$8,FALSE))</f>
        <v>2564</v>
      </c>
      <c r="CN198">
        <f>IFERROR(INDEX('Sheet1 (2)'!$IY$11:$LF$324,MATCH(Sheet2!$A198,'Sheet1 (2)'!$IX$11:$IX$324,0),MATCH(Sheet2!CN$10,'Sheet1 (2)'!$IY$10:$LF$10,0)),VLOOKUP($A198,$A$413:$CY$661,CN$8,FALSE))</f>
        <v>2638</v>
      </c>
      <c r="CO198">
        <f>IFERROR(INDEX('Sheet1 (2)'!$IY$11:$LF$324,MATCH(Sheet2!$A198,'Sheet1 (2)'!$IX$11:$IX$324,0),MATCH(Sheet2!CO$10,'Sheet1 (2)'!$IY$10:$LF$10,0)),VLOOKUP($A198,$A$413:$CY$661,CO$8,FALSE))</f>
        <v>2612</v>
      </c>
      <c r="CP198">
        <f>IFERROR(INDEX('Sheet1 (2)'!$IY$11:$LF$324,MATCH(Sheet2!$A198,'Sheet1 (2)'!$IX$11:$IX$324,0),MATCH(Sheet2!CP$10,'Sheet1 (2)'!$IY$10:$LF$10,0)),VLOOKUP($A198,$A$413:$CY$661,CP$8,FALSE))</f>
        <v>2569</v>
      </c>
      <c r="CQ198">
        <f>IFERROR(INDEX('Sheet1 (2)'!$IY$11:$LF$324,MATCH(Sheet2!$A198,'Sheet1 (2)'!$IX$11:$IX$324,0),MATCH(Sheet2!CQ$10,'Sheet1 (2)'!$IY$10:$LF$10,0)),VLOOKUP($A198,$A$413:$CY$661,CQ$8,FALSE))</f>
        <v>2717</v>
      </c>
      <c r="CR198">
        <f>IFERROR(INDEX('Sheet1 (2)'!$IY$11:$LF$324,MATCH(Sheet2!$A198,'Sheet1 (2)'!$IX$11:$IX$324,0),MATCH(Sheet2!CR$10,'Sheet1 (2)'!$IY$10:$LF$10,0)),VLOOKUP($A198,$A$413:$CY$661,CR$8,FALSE))</f>
        <v>2667</v>
      </c>
      <c r="CS198">
        <f>IFERROR(INDEX('Sheet1 (2)'!$IY$11:$LF$324,MATCH(Sheet2!$A198,'Sheet1 (2)'!$IX$11:$IX$324,0),MATCH(Sheet2!CS$10,'Sheet1 (2)'!$IY$10:$LF$10,0)),VLOOKUP($A198,$A$413:$CY$661,CS$8,FALSE))</f>
        <v>2571</v>
      </c>
      <c r="CT198">
        <f>IFERROR(INDEX('Sheet1 (2)'!$IY$11:$LF$324,MATCH(Sheet2!$A198,'Sheet1 (2)'!$IX$11:$IX$324,0),MATCH(Sheet2!CT$10,'Sheet1 (2)'!$IY$10:$LF$10,0)),VLOOKUP($A198,$A$413:$CY$661,CT$8,FALSE))</f>
        <v>2297</v>
      </c>
      <c r="CU198">
        <f>IFERROR(INDEX('Sheet1 (2)'!$IY$11:$LF$324,MATCH(Sheet2!$A198,'Sheet1 (2)'!$IX$11:$IX$324,0),MATCH(Sheet2!CU$10,'Sheet1 (2)'!$IY$10:$LF$10,0)),VLOOKUP($A198,$A$413:$CY$661,CU$8,FALSE))</f>
        <v>2152</v>
      </c>
      <c r="CV198">
        <f>IFERROR(INDEX('Sheet1 (2)'!$IY$11:$LF$324,MATCH(Sheet2!$A198,'Sheet1 (2)'!$IX$11:$IX$324,0),MATCH(Sheet2!CV$10,'Sheet1 (2)'!$IY$10:$LF$10,0)),VLOOKUP($A198,$A$413:$CY$661,CV$8,FALSE))</f>
        <v>2055</v>
      </c>
      <c r="CW198">
        <f>IFERROR(INDEX('Sheet1 (2)'!$LL$11:$LX$392,MATCH(Sheet2!$A198,'Sheet1 (2)'!$LK$11:$LK$392,0),MATCH(Sheet2!CW$10,'Sheet1 (2)'!$LL$10:$LX$10,0)),VLOOKUP($A198,$A$413:$DI$661,CW$8,FALSE))</f>
        <v>2035</v>
      </c>
      <c r="CX198">
        <f>IFERROR(INDEX('Sheet1 (2)'!$LL$11:$LX$392,MATCH(Sheet2!$A198,'Sheet1 (2)'!$LK$11:$LK$392,0),MATCH(Sheet2!CX$10,'Sheet1 (2)'!$LL$10:$LX$10,0)),VLOOKUP($A198,$A$413:$DI$661,CX$8,FALSE))</f>
        <v>1934</v>
      </c>
      <c r="CY198">
        <f>IFERROR(INDEX('Sheet1 (2)'!$LL$11:$LX$392,MATCH(Sheet2!$A198,'Sheet1 (2)'!$LK$11:$LK$392,0),MATCH(Sheet2!CY$10,'Sheet1 (2)'!$LL$10:$LX$10,0)),VLOOKUP($A198,$A$413:$DI$661,CY$8,FALSE))</f>
        <v>1806</v>
      </c>
      <c r="CZ198">
        <f>IFERROR(INDEX('Sheet1 (2)'!$LL$11:$LX$392,MATCH(Sheet2!$A198,'Sheet1 (2)'!$LK$11:$LK$392,0),MATCH(Sheet2!CZ$10,'Sheet1 (2)'!$LL$10:$LX$10,0)),VLOOKUP($A198,$A$413:$DI$661,CZ$8,FALSE))</f>
        <v>1665</v>
      </c>
      <c r="DA198">
        <f>IFERROR(INDEX('Sheet1 (2)'!$LL$11:$LX$392,MATCH(Sheet2!$A198,'Sheet1 (2)'!$LK$11:$LK$392,0),MATCH(Sheet2!DA$10,'Sheet1 (2)'!$LL$10:$LX$10,0)),VLOOKUP($A198,$A$413:$DI$661,DA$8,FALSE))</f>
        <v>1565</v>
      </c>
      <c r="DB198">
        <f>IFERROR(INDEX('Sheet1 (2)'!$LL$11:$LX$392,MATCH(Sheet2!$A198,'Sheet1 (2)'!$LK$11:$LK$392,0),MATCH(Sheet2!DB$10,'Sheet1 (2)'!$LL$10:$LX$10,0)),VLOOKUP($A198,$A$413:$DI$661,DB$8,FALSE))</f>
        <v>1601</v>
      </c>
      <c r="DC198">
        <f>IFERROR(INDEX('Sheet1 (2)'!$LL$11:$LX$392,MATCH(Sheet2!$A198,'Sheet1 (2)'!$LK$11:$LK$392,0),MATCH(Sheet2!DC$10,'Sheet1 (2)'!$LL$10:$LX$10,0)),VLOOKUP($A198,$A$413:$DI$661,DC$8,FALSE))</f>
        <v>1597</v>
      </c>
      <c r="DD198">
        <f>IFERROR(INDEX('Sheet1 (2)'!$LL$11:$LX$392,MATCH(Sheet2!$A198,'Sheet1 (2)'!$LK$11:$LK$392,0),MATCH(Sheet2!DD$10,'Sheet1 (2)'!$LL$10:$LX$10,0)),VLOOKUP($A198,$A$413:$DI$661,DD$8,FALSE))</f>
        <v>1536</v>
      </c>
      <c r="DE198">
        <f>IFERROR(INDEX('Sheet1 (2)'!$LL$11:$LX$392,MATCH(Sheet2!$A198,'Sheet1 (2)'!$LK$11:$LK$392,0),MATCH(Sheet2!DE$10,'Sheet1 (2)'!$LL$10:$LX$10,0)),VLOOKUP($A198,$A$413:$DI$661,DE$8,FALSE))</f>
        <v>1432</v>
      </c>
      <c r="DF198">
        <f>IFERROR(INDEX('Sheet1 (2)'!$LL$11:$LX$392,MATCH(Sheet2!$A198,'Sheet1 (2)'!$LK$11:$LK$392,0),MATCH(Sheet2!DF$10,'Sheet1 (2)'!$LL$10:$LX$10,0)),VLOOKUP($A198,$A$413:$DI$661,DF$8,FALSE))</f>
        <v>1441</v>
      </c>
      <c r="DG198">
        <f>IFERROR(INDEX('Sheet1 (2)'!$LL$11:$LX$392,MATCH(Sheet2!$A198,'Sheet1 (2)'!$LK$11:$LK$392,0),MATCH(Sheet2!DG$10,'Sheet1 (2)'!$LL$10:$LX$10,0)),VLOOKUP($A198,$A$413:$DI$661,DG$8,FALSE))</f>
        <v>1427</v>
      </c>
      <c r="DH198">
        <f>IFERROR(INDEX('Sheet1 (2)'!$LL$11:$LX$392,MATCH(Sheet2!$A198,'Sheet1 (2)'!$LK$11:$LK$392,0),MATCH(Sheet2!DH$10,'Sheet1 (2)'!$LL$10:$LX$10,0)),VLOOKUP($A198,$A$413:$DI$661,DH$8,FALSE))</f>
        <v>1389</v>
      </c>
      <c r="DI198">
        <f>IFERROR(INDEX('Sheet1 (2)'!$LL$11:$LX$392,MATCH(Sheet2!$A198,'Sheet1 (2)'!$LK$11:$LK$392,0),MATCH(Sheet2!DI$10,'Sheet1 (2)'!$LL$10:$LX$10,0)),VLOOKUP($A198,$A$413:$DI$661,DI$8,FALSE))</f>
        <v>1357</v>
      </c>
      <c r="DQ198">
        <f>VLOOKUP($A198,Sheet3!$A$8:$G$425,DQ$9,FALSE)</f>
        <v>60588</v>
      </c>
      <c r="DR198">
        <f>VLOOKUP($A198,Sheet3!$A$8:$G$425,DR$9,FALSE)</f>
        <v>60176</v>
      </c>
      <c r="DS198">
        <f>VLOOKUP($A198,Sheet3!$A$8:$G$425,DS$9,FALSE)</f>
        <v>59954</v>
      </c>
      <c r="DT198">
        <f>VLOOKUP($A198,Sheet3!$A$8:$G$425,DT$9,FALSE)</f>
        <v>60051</v>
      </c>
      <c r="DU198">
        <f>VLOOKUP($A198,Sheet3!$A$8:$G$425,DU$9,FALSE)</f>
        <v>59963</v>
      </c>
      <c r="DV198">
        <f>VLOOKUP($A198,Sheet3!$A$8:$G$425,DV$9,FALSE)</f>
        <v>59992</v>
      </c>
      <c r="DW198">
        <f>VLOOKUP($A198,Sheet3!$A$8:$H$425,DW$9,FALSE)</f>
        <v>59674</v>
      </c>
      <c r="DX198">
        <f>VLOOKUP($A198,Sheet3!$A$8:$I$425,DX$9,FALSE)</f>
        <v>60126</v>
      </c>
      <c r="DY198">
        <f>VLOOKUP($A198,Sheet3!$A$8:$J$425,DY$9,FALSE)</f>
        <v>60078</v>
      </c>
    </row>
    <row r="199" spans="1:129" x14ac:dyDescent="0.3">
      <c r="A199" s="12" t="s">
        <v>64</v>
      </c>
      <c r="B199" s="12" t="str">
        <f>IFERROR(VLOOKUP(A199,class!A$1:B$455,2,FALSE),"")</f>
        <v>Unitary Authority</v>
      </c>
      <c r="C199" s="12" t="str">
        <f>IFERROR(IFERROR(VLOOKUP(A199,classifications!A$3:C$336,3,FALSE),VLOOKUP(A199,classifications!I$2:K$29,3,FALSE)),"")</f>
        <v>Predominantly Urban</v>
      </c>
      <c r="D199" s="12"/>
      <c r="F199">
        <f>IFERROR(INDEX('Sheet1 (2)'!$HC$11:$HO$324,MATCH(Sheet2!$A199,'Sheet1 (2)'!$HB$11:$HB$324,0),MATCH(Sheet2!F$10,'Sheet1 (2)'!$HC$10:$HO$10,0)),VLOOKUP($A199,$A$413:$CY$661,F$8,FALSE))</f>
        <v>8113</v>
      </c>
      <c r="G199">
        <f>IFERROR(INDEX('Sheet1 (2)'!$HC$11:$HO$324,MATCH(Sheet2!$A199,'Sheet1 (2)'!$HB$11:$HB$324,0),MATCH(Sheet2!G$10,'Sheet1 (2)'!$HC$10:$HO$10,0)),VLOOKUP($A199,$A$413:$CY$661,G$8,FALSE))</f>
        <v>7679</v>
      </c>
      <c r="H199">
        <f>IFERROR(INDEX('Sheet1 (2)'!$HC$11:$HO$324,MATCH(Sheet2!$A199,'Sheet1 (2)'!$HB$11:$HB$324,0),MATCH(Sheet2!H$10,'Sheet1 (2)'!$HC$10:$HO$10,0)),VLOOKUP($A199,$A$413:$CY$661,H$8,FALSE))</f>
        <v>7618</v>
      </c>
      <c r="I199">
        <f>IFERROR(INDEX('Sheet1 (2)'!$HC$11:$HO$324,MATCH(Sheet2!$A199,'Sheet1 (2)'!$HB$11:$HB$324,0),MATCH(Sheet2!I$10,'Sheet1 (2)'!$HC$10:$HO$10,0)),VLOOKUP($A199,$A$413:$CY$661,I$8,FALSE))</f>
        <v>7554</v>
      </c>
      <c r="J199">
        <f>IFERROR(INDEX('Sheet1 (2)'!$HC$11:$HO$324,MATCH(Sheet2!$A199,'Sheet1 (2)'!$HB$11:$HB$324,0),MATCH(Sheet2!J$10,'Sheet1 (2)'!$HC$10:$HO$10,0)),VLOOKUP($A199,$A$413:$CY$661,J$8,FALSE))</f>
        <v>7557</v>
      </c>
      <c r="K199">
        <f>IFERROR(INDEX('Sheet1 (2)'!$HC$11:$HO$324,MATCH(Sheet2!$A199,'Sheet1 (2)'!$HB$11:$HB$324,0),MATCH(Sheet2!K$10,'Sheet1 (2)'!$HC$10:$HO$10,0)),VLOOKUP($A199,$A$413:$CY$661,K$8,FALSE))</f>
        <v>7710</v>
      </c>
      <c r="L199">
        <f>IFERROR(INDEX('Sheet1 (2)'!$HC$11:$HO$324,MATCH(Sheet2!$A199,'Sheet1 (2)'!$HB$11:$HB$324,0),MATCH(Sheet2!L$10,'Sheet1 (2)'!$HC$10:$HO$10,0)),VLOOKUP($A199,$A$413:$CY$661,L$8,FALSE))</f>
        <v>7541</v>
      </c>
      <c r="M199">
        <f>IFERROR(INDEX('Sheet1 (2)'!$HC$11:$HO$324,MATCH(Sheet2!$A199,'Sheet1 (2)'!$HB$11:$HB$324,0),MATCH(Sheet2!M$10,'Sheet1 (2)'!$HC$10:$HO$10,0)),VLOOKUP($A199,$A$413:$CY$661,M$8,FALSE))</f>
        <v>7393</v>
      </c>
      <c r="N199">
        <f>IFERROR(INDEX('Sheet1 (2)'!$HC$11:$HO$324,MATCH(Sheet2!$A199,'Sheet1 (2)'!$HB$11:$HB$324,0),MATCH(Sheet2!N$10,'Sheet1 (2)'!$HC$10:$HO$10,0)),VLOOKUP($A199,$A$413:$CY$661,N$8,FALSE))</f>
        <v>7063</v>
      </c>
      <c r="O199">
        <f>IFERROR(INDEX('Sheet1 (2)'!$HC$11:$HO$324,MATCH(Sheet2!$A199,'Sheet1 (2)'!$HB$11:$HB$324,0),MATCH(Sheet2!O$10,'Sheet1 (2)'!$HC$10:$HO$10,0)),VLOOKUP($A199,$A$413:$CY$661,O$8,FALSE))</f>
        <v>6824</v>
      </c>
      <c r="P199">
        <f>IFERROR(INDEX('Sheet1 (2)'!$HC$11:$HO$324,MATCH(Sheet2!$A199,'Sheet1 (2)'!$HB$11:$HB$324,0),MATCH(Sheet2!P$10,'Sheet1 (2)'!$HC$10:$HO$10,0)),VLOOKUP($A199,$A$413:$CY$661,P$8,FALSE))</f>
        <v>6679</v>
      </c>
      <c r="Q199">
        <f>IFERROR(INDEX('Sheet1 (2)'!$HC$11:$HO$324,MATCH(Sheet2!$A199,'Sheet1 (2)'!$HB$11:$HB$324,0),MATCH(Sheet2!Q$10,'Sheet1 (2)'!$HC$10:$HO$10,0)),VLOOKUP($A199,$A$413:$CY$661,Q$8,FALSE))</f>
        <v>6545</v>
      </c>
      <c r="R199">
        <f>IFERROR(INDEX('Sheet1 (2)'!$HS$11:$IE$324,MATCH(Sheet2!$A199,'Sheet1 (2)'!$HR$11:$HR$324,0),MATCH(Sheet2!R$10,'Sheet1 (2)'!$HS$10:$IE$10,0)),VLOOKUP($A199,$A$413:$CY$661,R$8,FALSE))</f>
        <v>6346</v>
      </c>
      <c r="S199">
        <f>IFERROR(INDEX('Sheet1 (2)'!$HS$11:$IE$324,MATCH(Sheet2!$A199,'Sheet1 (2)'!$HR$11:$HR$324,0),MATCH(Sheet2!S$10,'Sheet1 (2)'!$HS$10:$IE$10,0)),VLOOKUP($A199,$A$413:$CY$661,S$8,FALSE))</f>
        <v>6279</v>
      </c>
      <c r="T199">
        <f>IFERROR(INDEX('Sheet1 (2)'!$HS$11:$IE$324,MATCH(Sheet2!$A199,'Sheet1 (2)'!$HR$11:$HR$324,0),MATCH(Sheet2!T$10,'Sheet1 (2)'!$HS$10:$IE$10,0)),VLOOKUP($A199,$A$413:$CY$661,T$8,FALSE))</f>
        <v>6052</v>
      </c>
      <c r="U199">
        <f>IFERROR(INDEX('Sheet1 (2)'!$HS$11:$IE$324,MATCH(Sheet2!$A199,'Sheet1 (2)'!$HR$11:$HR$324,0),MATCH(Sheet2!U$10,'Sheet1 (2)'!$HS$10:$IE$10,0)),VLOOKUP($A199,$A$413:$CY$661,U$8,FALSE))</f>
        <v>6023</v>
      </c>
      <c r="V199">
        <f>IFERROR(INDEX('Sheet1 (2)'!$HS$11:$IE$324,MATCH(Sheet2!$A199,'Sheet1 (2)'!$HR$11:$HR$324,0),MATCH(Sheet2!V$10,'Sheet1 (2)'!$HS$10:$IE$10,0)),VLOOKUP($A199,$A$413:$CY$661,V$8,FALSE))</f>
        <v>6048</v>
      </c>
      <c r="W199">
        <f>IFERROR(INDEX('Sheet1 (2)'!$HS$11:$IE$324,MATCH(Sheet2!$A199,'Sheet1 (2)'!$HR$11:$HR$324,0),MATCH(Sheet2!W$10,'Sheet1 (2)'!$HS$10:$IE$10,0)),VLOOKUP($A199,$A$413:$CY$661,W$8,FALSE))</f>
        <v>6064</v>
      </c>
      <c r="X199">
        <f>IFERROR(INDEX('Sheet1 (2)'!$HS$11:$IE$324,MATCH(Sheet2!$A199,'Sheet1 (2)'!$HR$11:$HR$324,0),MATCH(Sheet2!X$10,'Sheet1 (2)'!$HS$10:$IE$10,0)),VLOOKUP($A199,$A$413:$CY$661,X$8,FALSE))</f>
        <v>5959</v>
      </c>
      <c r="Y199">
        <f>IFERROR(INDEX('Sheet1 (2)'!$HS$11:$IE$324,MATCH(Sheet2!$A199,'Sheet1 (2)'!$HR$11:$HR$324,0),MATCH(Sheet2!Y$10,'Sheet1 (2)'!$HS$10:$IE$10,0)),VLOOKUP($A199,$A$413:$CY$661,Y$8,FALSE))</f>
        <v>5810</v>
      </c>
      <c r="Z199">
        <f>IFERROR(INDEX('Sheet1 (2)'!$HS$11:$IE$324,MATCH(Sheet2!$A199,'Sheet1 (2)'!$HR$11:$HR$324,0),MATCH(Sheet2!Z$10,'Sheet1 (2)'!$HS$10:$IE$10,0)),VLOOKUP($A199,$A$413:$CY$661,Z$8,FALSE))</f>
        <v>5934</v>
      </c>
      <c r="AA199">
        <f>IFERROR(INDEX('Sheet1 (2)'!$HS$11:$IE$324,MATCH(Sheet2!$A199,'Sheet1 (2)'!$HR$11:$HR$324,0),MATCH(Sheet2!AA$10,'Sheet1 (2)'!$HS$10:$IE$10,0)),VLOOKUP($A199,$A$413:$CY$661,AA$8,FALSE))</f>
        <v>5700</v>
      </c>
      <c r="AB199">
        <f>IFERROR(INDEX('Sheet1 (2)'!$HS$11:$IE$324,MATCH(Sheet2!$A199,'Sheet1 (2)'!$HR$11:$HR$324,0),MATCH(Sheet2!AB$10,'Sheet1 (2)'!$HS$10:$IE$10,0)),VLOOKUP($A199,$A$413:$CY$661,AB$8,FALSE))</f>
        <v>5660</v>
      </c>
      <c r="AC199">
        <f>IFERROR(INDEX('Sheet1 (2)'!$HS$11:$IE$324,MATCH(Sheet2!$A199,'Sheet1 (2)'!$HR$11:$HR$324,0),MATCH(Sheet2!AC$10,'Sheet1 (2)'!$HS$10:$IE$10,0)),VLOOKUP($A199,$A$413:$CY$661,AC$8,FALSE))</f>
        <v>5854</v>
      </c>
      <c r="AD199">
        <f>IFERROR(INDEX('Sheet1 (2)'!$II$11:$IU$324,MATCH(Sheet2!$A199,'Sheet1 (2)'!$IH$11:$IH$324,0),MATCH(Sheet2!AD$10,'Sheet1 (2)'!$II$10:$IU$10,0)),VLOOKUP($A199,$A$413:$CY$661,AD$8,FALSE))</f>
        <v>5728</v>
      </c>
      <c r="AE199">
        <f>IFERROR(INDEX('Sheet1 (2)'!$II$11:$IU$324,MATCH(Sheet2!$A199,'Sheet1 (2)'!$IH$11:$IH$324,0),MATCH(Sheet2!AE$10,'Sheet1 (2)'!$II$10:$IU$10,0)),VLOOKUP($A199,$A$413:$CY$661,AE$8,FALSE))</f>
        <v>5572</v>
      </c>
      <c r="AF199">
        <f>IFERROR(INDEX('Sheet1 (2)'!$II$11:$IU$324,MATCH(Sheet2!$A199,'Sheet1 (2)'!$IH$11:$IH$324,0),MATCH(Sheet2!AF$10,'Sheet1 (2)'!$II$10:$IU$10,0)),VLOOKUP($A199,$A$413:$CY$661,AF$8,FALSE))</f>
        <v>5432</v>
      </c>
      <c r="AG199">
        <f>IFERROR(INDEX('Sheet1 (2)'!$II$11:$IU$324,MATCH(Sheet2!$A199,'Sheet1 (2)'!$IH$11:$IH$324,0),MATCH(Sheet2!AG$10,'Sheet1 (2)'!$II$10:$IU$10,0)),VLOOKUP($A199,$A$413:$CY$661,AG$8,FALSE))</f>
        <v>5273</v>
      </c>
      <c r="AH199">
        <f>IFERROR(INDEX('Sheet1 (2)'!$II$11:$IU$324,MATCH(Sheet2!$A199,'Sheet1 (2)'!$IH$11:$IH$324,0),MATCH(Sheet2!AH$10,'Sheet1 (2)'!$II$10:$IU$10,0)),VLOOKUP($A199,$A$413:$CY$661,AH$8,FALSE))</f>
        <v>5397</v>
      </c>
      <c r="AI199">
        <f>IFERROR(INDEX('Sheet1 (2)'!$II$11:$IU$324,MATCH(Sheet2!$A199,'Sheet1 (2)'!$IH$11:$IH$324,0),MATCH(Sheet2!AI$10,'Sheet1 (2)'!$II$10:$IU$10,0)),VLOOKUP($A199,$A$413:$CY$661,AI$8,FALSE))</f>
        <v>5574</v>
      </c>
      <c r="AJ199">
        <f>IFERROR(INDEX('Sheet1 (2)'!$II$11:$IU$324,MATCH(Sheet2!$A199,'Sheet1 (2)'!$IH$11:$IH$324,0),MATCH(Sheet2!AJ$10,'Sheet1 (2)'!$II$10:$IU$10,0)),VLOOKUP($A199,$A$413:$CY$661,AJ$8,FALSE))</f>
        <v>5506</v>
      </c>
      <c r="AK199">
        <f>IFERROR(INDEX('Sheet1 (2)'!$II$11:$IU$324,MATCH(Sheet2!$A199,'Sheet1 (2)'!$IH$11:$IH$324,0),MATCH(Sheet2!AK$10,'Sheet1 (2)'!$II$10:$IU$10,0)),VLOOKUP($A199,$A$413:$CY$661,AK$8,FALSE))</f>
        <v>5375</v>
      </c>
      <c r="AL199">
        <f>IFERROR(INDEX('Sheet1 (2)'!$II$11:$IU$324,MATCH(Sheet2!$A199,'Sheet1 (2)'!$IH$11:$IH$324,0),MATCH(Sheet2!AL$10,'Sheet1 (2)'!$II$10:$IU$10,0)),VLOOKUP($A199,$A$413:$CY$661,AL$8,FALSE))</f>
        <v>5335</v>
      </c>
      <c r="AM199">
        <f>IFERROR(INDEX('Sheet1 (2)'!$II$11:$IU$324,MATCH(Sheet2!$A199,'Sheet1 (2)'!$IH$11:$IH$324,0),MATCH(Sheet2!AM$10,'Sheet1 (2)'!$II$10:$IU$10,0)),VLOOKUP($A199,$A$413:$CY$661,AM$8,FALSE))</f>
        <v>5182</v>
      </c>
      <c r="AN199">
        <f>IFERROR(INDEX('Sheet1 (2)'!$II$11:$IU$324,MATCH(Sheet2!$A199,'Sheet1 (2)'!$IH$11:$IH$324,0),MATCH(Sheet2!AN$10,'Sheet1 (2)'!$II$10:$IU$10,0)),VLOOKUP($A199,$A$413:$CY$661,AN$8,FALSE))</f>
        <v>5121</v>
      </c>
      <c r="AO199">
        <f>IFERROR(INDEX('Sheet1 (2)'!$II$11:$IU$324,MATCH(Sheet2!$A199,'Sheet1 (2)'!$IH$11:$IH$324,0),MATCH(Sheet2!AO$10,'Sheet1 (2)'!$II$10:$IU$10,0)),VLOOKUP($A199,$A$413:$CY$661,AO$8,FALSE))</f>
        <v>5014</v>
      </c>
      <c r="AP199">
        <f>IFERROR(INDEX('Sheet1 (2)'!$IY$11:$LF$324,MATCH(Sheet2!$A199,'Sheet1 (2)'!$IX$11:$IX$324,0),MATCH(Sheet2!AP$10,'Sheet1 (2)'!$IY$10:$LF$10,0)),VLOOKUP($A199,$A$413:$CY$661,AP$8,FALSE))</f>
        <v>5110</v>
      </c>
      <c r="AQ199">
        <f>IFERROR(INDEX('Sheet1 (2)'!$IY$11:$LF$324,MATCH(Sheet2!$A199,'Sheet1 (2)'!$IX$11:$IX$324,0),MATCH(Sheet2!AQ$10,'Sheet1 (2)'!$IY$10:$LF$10,0)),VLOOKUP($A199,$A$413:$CY$661,AQ$8,FALSE))</f>
        <v>5055</v>
      </c>
      <c r="AR199">
        <f>IFERROR(INDEX('Sheet1 (2)'!$IY$11:$LF$324,MATCH(Sheet2!$A199,'Sheet1 (2)'!$IX$11:$IX$324,0),MATCH(Sheet2!AR$10,'Sheet1 (2)'!$IY$10:$LF$10,0)),VLOOKUP($A199,$A$413:$CY$661,AR$8,FALSE))</f>
        <v>4978</v>
      </c>
      <c r="AS199">
        <f>IFERROR(INDEX('Sheet1 (2)'!$IY$11:$LF$324,MATCH(Sheet2!$A199,'Sheet1 (2)'!$IX$11:$IX$324,0),MATCH(Sheet2!AS$10,'Sheet1 (2)'!$IY$10:$LF$10,0)),VLOOKUP($A199,$A$413:$CY$661,AS$8,FALSE))</f>
        <v>4955</v>
      </c>
      <c r="AT199">
        <f>IFERROR(INDEX('Sheet1 (2)'!$IY$11:$LF$324,MATCH(Sheet2!$A199,'Sheet1 (2)'!$IX$11:$IX$324,0),MATCH(Sheet2!AT$10,'Sheet1 (2)'!$IY$10:$LF$10,0)),VLOOKUP($A199,$A$413:$CY$661,AT$8,FALSE))</f>
        <v>5070</v>
      </c>
      <c r="AU199">
        <f>IFERROR(INDEX('Sheet1 (2)'!$IY$11:$LF$324,MATCH(Sheet2!$A199,'Sheet1 (2)'!$IX$11:$IX$324,0),MATCH(Sheet2!AU$10,'Sheet1 (2)'!$IY$10:$LF$10,0)),VLOOKUP($A199,$A$413:$CY$661,AU$8,FALSE))</f>
        <v>5136</v>
      </c>
      <c r="AV199">
        <f>IFERROR(INDEX('Sheet1 (2)'!$IY$11:$LF$324,MATCH(Sheet2!$A199,'Sheet1 (2)'!$IX$11:$IX$324,0),MATCH(Sheet2!AV$10,'Sheet1 (2)'!$IY$10:$LF$10,0)),VLOOKUP($A199,$A$413:$CY$661,AV$8,FALSE))</f>
        <v>5194</v>
      </c>
      <c r="AW199">
        <f>IFERROR(INDEX('Sheet1 (2)'!$IY$11:$LF$324,MATCH(Sheet2!$A199,'Sheet1 (2)'!$IX$11:$IX$324,0),MATCH(Sheet2!AW$10,'Sheet1 (2)'!$IY$10:$LF$10,0)),VLOOKUP($A199,$A$413:$CY$661,AW$8,FALSE))</f>
        <v>5198</v>
      </c>
      <c r="AX199">
        <f>IFERROR(INDEX('Sheet1 (2)'!$IY$11:$LF$324,MATCH(Sheet2!$A199,'Sheet1 (2)'!$IX$11:$IX$324,0),MATCH(Sheet2!AX$10,'Sheet1 (2)'!$IY$10:$LF$10,0)),VLOOKUP($A199,$A$413:$CY$661,AX$8,FALSE))</f>
        <v>5102</v>
      </c>
      <c r="AY199">
        <f>IFERROR(INDEX('Sheet1 (2)'!$IY$11:$LF$324,MATCH(Sheet2!$A199,'Sheet1 (2)'!$IX$11:$IX$324,0),MATCH(Sheet2!AY$10,'Sheet1 (2)'!$IY$10:$LF$10,0)),VLOOKUP($A199,$A$413:$CY$661,AY$8,FALSE))</f>
        <v>5032</v>
      </c>
      <c r="AZ199">
        <f>IFERROR(INDEX('Sheet1 (2)'!$IY$11:$LF$324,MATCH(Sheet2!$A199,'Sheet1 (2)'!$IX$11:$IX$324,0),MATCH(Sheet2!AZ$10,'Sheet1 (2)'!$IY$10:$LF$10,0)),VLOOKUP($A199,$A$413:$CY$661,AZ$8,FALSE))</f>
        <v>4915</v>
      </c>
      <c r="BA199">
        <f>IFERROR(INDEX('Sheet1 (2)'!$IY$11:$LF$324,MATCH(Sheet2!$A199,'Sheet1 (2)'!$IX$11:$IX$324,0),MATCH(Sheet2!BA$10,'Sheet1 (2)'!$IY$10:$LF$10,0)),VLOOKUP($A199,$A$413:$CY$661,BA$8,FALSE))</f>
        <v>4896</v>
      </c>
      <c r="BB199">
        <f>IFERROR(INDEX('Sheet1 (2)'!$IY$11:$LF$324,MATCH(Sheet2!$A199,'Sheet1 (2)'!$IX$11:$IX$324,0),MATCH(Sheet2!BB$10,'Sheet1 (2)'!$IY$10:$LF$10,0)),VLOOKUP($A199,$A$413:$CY$661,BB$8,FALSE))</f>
        <v>4879</v>
      </c>
      <c r="BC199">
        <f>IFERROR(INDEX('Sheet1 (2)'!$IY$11:$LF$324,MATCH(Sheet2!$A199,'Sheet1 (2)'!$IX$11:$IX$324,0),MATCH(Sheet2!BC$10,'Sheet1 (2)'!$IY$10:$LF$10,0)),VLOOKUP($A199,$A$413:$CY$661,BC$8,FALSE))</f>
        <v>4800</v>
      </c>
      <c r="BD199">
        <f>IFERROR(INDEX('Sheet1 (2)'!$IY$11:$LF$324,MATCH(Sheet2!$A199,'Sheet1 (2)'!$IX$11:$IX$324,0),MATCH(Sheet2!BD$10,'Sheet1 (2)'!$IY$10:$LF$10,0)),VLOOKUP($A199,$A$413:$CY$661,BD$8,FALSE))</f>
        <v>4816</v>
      </c>
      <c r="BE199">
        <f>IFERROR(INDEX('Sheet1 (2)'!$IY$11:$LF$324,MATCH(Sheet2!$A199,'Sheet1 (2)'!$IX$11:$IX$324,0),MATCH(Sheet2!BE$10,'Sheet1 (2)'!$IY$10:$LF$10,0)),VLOOKUP($A199,$A$413:$CY$661,BE$8,FALSE))</f>
        <v>4788</v>
      </c>
      <c r="BF199">
        <f>IFERROR(INDEX('Sheet1 (2)'!$IY$11:$LF$324,MATCH(Sheet2!$A199,'Sheet1 (2)'!$IX$11:$IX$324,0),MATCH(Sheet2!BF$10,'Sheet1 (2)'!$IY$10:$LF$10,0)),VLOOKUP($A199,$A$413:$CY$661,BF$8,FALSE))</f>
        <v>4885</v>
      </c>
      <c r="BG199">
        <f>IFERROR(INDEX('Sheet1 (2)'!$IY$11:$LF$324,MATCH(Sheet2!$A199,'Sheet1 (2)'!$IX$11:$IX$324,0),MATCH(Sheet2!BG$10,'Sheet1 (2)'!$IY$10:$LF$10,0)),VLOOKUP($A199,$A$413:$CY$661,BG$8,FALSE))</f>
        <v>4988</v>
      </c>
      <c r="BH199">
        <f>IFERROR(INDEX('Sheet1 (2)'!$IY$11:$LF$324,MATCH(Sheet2!$A199,'Sheet1 (2)'!$IX$11:$IX$324,0),MATCH(Sheet2!BH$10,'Sheet1 (2)'!$IY$10:$LF$10,0)),VLOOKUP($A199,$A$413:$CY$661,BH$8,FALSE))</f>
        <v>5093</v>
      </c>
      <c r="BI199">
        <f>IFERROR(INDEX('Sheet1 (2)'!$IY$11:$LF$324,MATCH(Sheet2!$A199,'Sheet1 (2)'!$IX$11:$IX$324,0),MATCH(Sheet2!BI$10,'Sheet1 (2)'!$IY$10:$LF$10,0)),VLOOKUP($A199,$A$413:$CY$661,BI$8,FALSE))</f>
        <v>5121</v>
      </c>
      <c r="BJ199">
        <f>IFERROR(INDEX('Sheet1 (2)'!$IY$11:$LF$324,MATCH(Sheet2!$A199,'Sheet1 (2)'!$IX$11:$IX$324,0),MATCH(Sheet2!BJ$10,'Sheet1 (2)'!$IY$10:$LF$10,0)),VLOOKUP($A199,$A$413:$CY$661,BJ$8,FALSE))</f>
        <v>4919</v>
      </c>
      <c r="BK199">
        <f>IFERROR(INDEX('Sheet1 (2)'!$IY$11:$LF$324,MATCH(Sheet2!$A199,'Sheet1 (2)'!$IX$11:$IX$324,0),MATCH(Sheet2!BK$10,'Sheet1 (2)'!$IY$10:$LF$10,0)),VLOOKUP($A199,$A$413:$CY$661,BK$8,FALSE))</f>
        <v>4822</v>
      </c>
      <c r="BL199">
        <f>IFERROR(INDEX('Sheet1 (2)'!$IY$11:$LF$324,MATCH(Sheet2!$A199,'Sheet1 (2)'!$IX$11:$IX$324,0),MATCH(Sheet2!BL$10,'Sheet1 (2)'!$IY$10:$LF$10,0)),VLOOKUP($A199,$A$413:$CY$661,BL$8,FALSE))</f>
        <v>4797</v>
      </c>
      <c r="BM199">
        <f>IFERROR(INDEX('Sheet1 (2)'!$IY$11:$LF$324,MATCH(Sheet2!$A199,'Sheet1 (2)'!$IX$11:$IX$324,0),MATCH(Sheet2!BM$10,'Sheet1 (2)'!$IY$10:$LF$10,0)),VLOOKUP($A199,$A$413:$CY$661,BM$8,FALSE))</f>
        <v>4889</v>
      </c>
      <c r="BN199">
        <f>IFERROR(INDEX('Sheet1 (2)'!$IY$11:$LF$324,MATCH(Sheet2!$A199,'Sheet1 (2)'!$IX$11:$IX$324,0),MATCH(Sheet2!BN$10,'Sheet1 (2)'!$IY$10:$LF$10,0)),VLOOKUP($A199,$A$413:$CY$661,BN$8,FALSE))</f>
        <v>4806</v>
      </c>
      <c r="BO199">
        <f>IFERROR(INDEX('Sheet1 (2)'!$IY$11:$LF$324,MATCH(Sheet2!$A199,'Sheet1 (2)'!$IX$11:$IX$324,0),MATCH(Sheet2!BO$10,'Sheet1 (2)'!$IY$10:$LF$10,0)),VLOOKUP($A199,$A$413:$CY$661,BO$8,FALSE))</f>
        <v>4668</v>
      </c>
      <c r="BP199">
        <f>IFERROR(INDEX('Sheet1 (2)'!$IY$11:$LF$324,MATCH(Sheet2!$A199,'Sheet1 (2)'!$IX$11:$IX$324,0),MATCH(Sheet2!BP$10,'Sheet1 (2)'!$IY$10:$LF$10,0)),VLOOKUP($A199,$A$413:$CY$661,BP$8,FALSE))</f>
        <v>4590</v>
      </c>
      <c r="BQ199">
        <f>IFERROR(INDEX('Sheet1 (2)'!$IY$11:$LF$324,MATCH(Sheet2!$A199,'Sheet1 (2)'!$IX$11:$IX$324,0),MATCH(Sheet2!BQ$10,'Sheet1 (2)'!$IY$10:$LF$10,0)),VLOOKUP($A199,$A$413:$CY$661,BQ$8,FALSE))</f>
        <v>4528</v>
      </c>
      <c r="BR199">
        <f>IFERROR(INDEX('Sheet1 (2)'!$IY$11:$LF$324,MATCH(Sheet2!$A199,'Sheet1 (2)'!$IX$11:$IX$324,0),MATCH(Sheet2!BR$10,'Sheet1 (2)'!$IY$10:$LF$10,0)),VLOOKUP($A199,$A$413:$CY$661,BR$8,FALSE))</f>
        <v>4590</v>
      </c>
      <c r="BS199">
        <f>IFERROR(INDEX('Sheet1 (2)'!$IY$11:$LF$324,MATCH(Sheet2!$A199,'Sheet1 (2)'!$IX$11:$IX$324,0),MATCH(Sheet2!BS$10,'Sheet1 (2)'!$IY$10:$LF$10,0)),VLOOKUP($A199,$A$413:$CY$661,BS$8,FALSE))</f>
        <v>4688</v>
      </c>
      <c r="BT199">
        <f>IFERROR(INDEX('Sheet1 (2)'!$IY$11:$LF$324,MATCH(Sheet2!$A199,'Sheet1 (2)'!$IX$11:$IX$324,0),MATCH(Sheet2!BT$10,'Sheet1 (2)'!$IY$10:$LF$10,0)),VLOOKUP($A199,$A$413:$CY$661,BT$8,FALSE))</f>
        <v>4497</v>
      </c>
      <c r="BU199">
        <f>IFERROR(INDEX('Sheet1 (2)'!$IY$11:$LF$324,MATCH(Sheet2!$A199,'Sheet1 (2)'!$IX$11:$IX$324,0),MATCH(Sheet2!BU$10,'Sheet1 (2)'!$IY$10:$LF$10,0)),VLOOKUP($A199,$A$413:$CY$661,BU$8,FALSE))</f>
        <v>4450</v>
      </c>
      <c r="BV199">
        <f>IFERROR(INDEX('Sheet1 (2)'!$IY$11:$LF$324,MATCH(Sheet2!$A199,'Sheet1 (2)'!$IX$11:$IX$324,0),MATCH(Sheet2!BV$10,'Sheet1 (2)'!$IY$10:$LF$10,0)),VLOOKUP($A199,$A$413:$CY$661,BV$8,FALSE))</f>
        <v>4340</v>
      </c>
      <c r="BW199">
        <f>IFERROR(INDEX('Sheet1 (2)'!$IY$11:$LF$324,MATCH(Sheet2!$A199,'Sheet1 (2)'!$IX$11:$IX$324,0),MATCH(Sheet2!BW$10,'Sheet1 (2)'!$IY$10:$LF$10,0)),VLOOKUP($A199,$A$413:$CY$661,BW$8,FALSE))</f>
        <v>4302</v>
      </c>
      <c r="BX199">
        <f>IFERROR(INDEX('Sheet1 (2)'!$IY$11:$LF$324,MATCH(Sheet2!$A199,'Sheet1 (2)'!$IX$11:$IX$324,0),MATCH(Sheet2!BX$10,'Sheet1 (2)'!$IY$10:$LF$10,0)),VLOOKUP($A199,$A$413:$CY$661,BX$8,FALSE))</f>
        <v>4261</v>
      </c>
      <c r="BY199">
        <f>IFERROR(INDEX('Sheet1 (2)'!$IY$11:$LF$324,MATCH(Sheet2!$A199,'Sheet1 (2)'!$IX$11:$IX$324,0),MATCH(Sheet2!BY$10,'Sheet1 (2)'!$IY$10:$LF$10,0)),VLOOKUP($A199,$A$413:$CY$661,BY$8,FALSE))</f>
        <v>4226</v>
      </c>
      <c r="BZ199">
        <f>IFERROR(INDEX('Sheet1 (2)'!$IY$11:$LF$324,MATCH(Sheet2!$A199,'Sheet1 (2)'!$IX$11:$IX$324,0),MATCH(Sheet2!BZ$10,'Sheet1 (2)'!$IY$10:$LF$10,0)),VLOOKUP($A199,$A$413:$CY$661,BZ$8,FALSE))</f>
        <v>4145</v>
      </c>
      <c r="CA199">
        <f>IFERROR(INDEX('Sheet1 (2)'!$IY$11:$LF$324,MATCH(Sheet2!$A199,'Sheet1 (2)'!$IX$11:$IX$324,0),MATCH(Sheet2!CA$10,'Sheet1 (2)'!$IY$10:$LF$10,0)),VLOOKUP($A199,$A$413:$CY$661,CA$8,FALSE))</f>
        <v>3985</v>
      </c>
      <c r="CB199">
        <f>IFERROR(INDEX('Sheet1 (2)'!$IY$11:$LF$324,MATCH(Sheet2!$A199,'Sheet1 (2)'!$IX$11:$IX$324,0),MATCH(Sheet2!CB$10,'Sheet1 (2)'!$IY$10:$LF$10,0)),VLOOKUP($A199,$A$413:$CY$661,CB$8,FALSE))</f>
        <v>3904</v>
      </c>
      <c r="CC199">
        <f>IFERROR(INDEX('Sheet1 (2)'!$IY$11:$LF$324,MATCH(Sheet2!$A199,'Sheet1 (2)'!$IX$11:$IX$324,0),MATCH(Sheet2!CC$10,'Sheet1 (2)'!$IY$10:$LF$10,0)),VLOOKUP($A199,$A$413:$CY$661,CC$8,FALSE))</f>
        <v>3880</v>
      </c>
      <c r="CD199">
        <f>IFERROR(INDEX('Sheet1 (2)'!$IY$11:$LF$324,MATCH(Sheet2!$A199,'Sheet1 (2)'!$IX$11:$IX$324,0),MATCH(Sheet2!CD$10,'Sheet1 (2)'!$IY$10:$LF$10,0)),VLOOKUP($A199,$A$413:$CY$661,CD$8,FALSE))</f>
        <v>4039</v>
      </c>
      <c r="CE199">
        <f>IFERROR(INDEX('Sheet1 (2)'!$IY$11:$LF$324,MATCH(Sheet2!$A199,'Sheet1 (2)'!$IX$11:$IX$324,0),MATCH(Sheet2!CE$10,'Sheet1 (2)'!$IY$10:$LF$10,0)),VLOOKUP($A199,$A$413:$CY$661,CE$8,FALSE))</f>
        <v>4201</v>
      </c>
      <c r="CF199">
        <f>IFERROR(INDEX('Sheet1 (2)'!$IY$11:$LF$324,MATCH(Sheet2!$A199,'Sheet1 (2)'!$IX$11:$IX$324,0),MATCH(Sheet2!CF$10,'Sheet1 (2)'!$IY$10:$LF$10,0)),VLOOKUP($A199,$A$413:$CY$661,CF$8,FALSE))</f>
        <v>4334</v>
      </c>
      <c r="CG199">
        <f>IFERROR(INDEX('Sheet1 (2)'!$IY$11:$LF$324,MATCH(Sheet2!$A199,'Sheet1 (2)'!$IX$11:$IX$324,0),MATCH(Sheet2!CG$10,'Sheet1 (2)'!$IY$10:$LF$10,0)),VLOOKUP($A199,$A$413:$CY$661,CG$8,FALSE))</f>
        <v>6505</v>
      </c>
      <c r="CH199">
        <f>IFERROR(INDEX('Sheet1 (2)'!$IY$11:$LF$324,MATCH(Sheet2!$A199,'Sheet1 (2)'!$IX$11:$IX$324,0),MATCH(Sheet2!CH$10,'Sheet1 (2)'!$IY$10:$LF$10,0)),VLOOKUP($A199,$A$413:$CY$661,CH$8,FALSE))</f>
        <v>7281</v>
      </c>
      <c r="CI199">
        <f>IFERROR(INDEX('Sheet1 (2)'!$IY$11:$LF$324,MATCH(Sheet2!$A199,'Sheet1 (2)'!$IX$11:$IX$324,0),MATCH(Sheet2!CI$10,'Sheet1 (2)'!$IY$10:$LF$10,0)),VLOOKUP($A199,$A$413:$CY$661,CI$8,FALSE))</f>
        <v>7318</v>
      </c>
      <c r="CJ199">
        <f>IFERROR(INDEX('Sheet1 (2)'!$IY$11:$LF$324,MATCH(Sheet2!$A199,'Sheet1 (2)'!$IX$11:$IX$324,0),MATCH(Sheet2!CJ$10,'Sheet1 (2)'!$IY$10:$LF$10,0)),VLOOKUP($A199,$A$413:$CY$661,CJ$8,FALSE))</f>
        <v>7179</v>
      </c>
      <c r="CK199">
        <f>IFERROR(INDEX('Sheet1 (2)'!$IY$11:$LF$324,MATCH(Sheet2!$A199,'Sheet1 (2)'!$IX$11:$IX$324,0),MATCH(Sheet2!CK$10,'Sheet1 (2)'!$IY$10:$LF$10,0)),VLOOKUP($A199,$A$413:$CY$661,CK$8,FALSE))</f>
        <v>7075</v>
      </c>
      <c r="CL199">
        <f>IFERROR(INDEX('Sheet1 (2)'!$IY$11:$LF$324,MATCH(Sheet2!$A199,'Sheet1 (2)'!$IX$11:$IX$324,0),MATCH(Sheet2!CL$10,'Sheet1 (2)'!$IY$10:$LF$10,0)),VLOOKUP($A199,$A$413:$CY$661,CL$8,FALSE))</f>
        <v>6848</v>
      </c>
      <c r="CM199">
        <f>IFERROR(INDEX('Sheet1 (2)'!$IY$11:$LF$324,MATCH(Sheet2!$A199,'Sheet1 (2)'!$IX$11:$IX$324,0),MATCH(Sheet2!CM$10,'Sheet1 (2)'!$IY$10:$LF$10,0)),VLOOKUP($A199,$A$413:$CY$661,CM$8,FALSE))</f>
        <v>6499</v>
      </c>
      <c r="CN199">
        <f>IFERROR(INDEX('Sheet1 (2)'!$IY$11:$LF$324,MATCH(Sheet2!$A199,'Sheet1 (2)'!$IX$11:$IX$324,0),MATCH(Sheet2!CN$10,'Sheet1 (2)'!$IY$10:$LF$10,0)),VLOOKUP($A199,$A$413:$CY$661,CN$8,FALSE))</f>
        <v>6450</v>
      </c>
      <c r="CO199">
        <f>IFERROR(INDEX('Sheet1 (2)'!$IY$11:$LF$324,MATCH(Sheet2!$A199,'Sheet1 (2)'!$IX$11:$IX$324,0),MATCH(Sheet2!CO$10,'Sheet1 (2)'!$IY$10:$LF$10,0)),VLOOKUP($A199,$A$413:$CY$661,CO$8,FALSE))</f>
        <v>6267</v>
      </c>
      <c r="CP199">
        <f>IFERROR(INDEX('Sheet1 (2)'!$IY$11:$LF$324,MATCH(Sheet2!$A199,'Sheet1 (2)'!$IX$11:$IX$324,0),MATCH(Sheet2!CP$10,'Sheet1 (2)'!$IY$10:$LF$10,0)),VLOOKUP($A199,$A$413:$CY$661,CP$8,FALSE))</f>
        <v>6140</v>
      </c>
      <c r="CQ199">
        <f>IFERROR(INDEX('Sheet1 (2)'!$IY$11:$LF$324,MATCH(Sheet2!$A199,'Sheet1 (2)'!$IX$11:$IX$324,0),MATCH(Sheet2!CQ$10,'Sheet1 (2)'!$IY$10:$LF$10,0)),VLOOKUP($A199,$A$413:$CY$661,CQ$8,FALSE))</f>
        <v>6251</v>
      </c>
      <c r="CR199">
        <f>IFERROR(INDEX('Sheet1 (2)'!$IY$11:$LF$324,MATCH(Sheet2!$A199,'Sheet1 (2)'!$IX$11:$IX$324,0),MATCH(Sheet2!CR$10,'Sheet1 (2)'!$IY$10:$LF$10,0)),VLOOKUP($A199,$A$413:$CY$661,CR$8,FALSE))</f>
        <v>6012</v>
      </c>
      <c r="CS199">
        <f>IFERROR(INDEX('Sheet1 (2)'!$IY$11:$LF$324,MATCH(Sheet2!$A199,'Sheet1 (2)'!$IX$11:$IX$324,0),MATCH(Sheet2!CS$10,'Sheet1 (2)'!$IY$10:$LF$10,0)),VLOOKUP($A199,$A$413:$CY$661,CS$8,FALSE))</f>
        <v>5739</v>
      </c>
      <c r="CT199">
        <f>IFERROR(INDEX('Sheet1 (2)'!$IY$11:$LF$324,MATCH(Sheet2!$A199,'Sheet1 (2)'!$IX$11:$IX$324,0),MATCH(Sheet2!CT$10,'Sheet1 (2)'!$IY$10:$LF$10,0)),VLOOKUP($A199,$A$413:$CY$661,CT$8,FALSE))</f>
        <v>5316</v>
      </c>
      <c r="CU199">
        <f>IFERROR(INDEX('Sheet1 (2)'!$IY$11:$LF$324,MATCH(Sheet2!$A199,'Sheet1 (2)'!$IX$11:$IX$324,0),MATCH(Sheet2!CU$10,'Sheet1 (2)'!$IY$10:$LF$10,0)),VLOOKUP($A199,$A$413:$CY$661,CU$8,FALSE))</f>
        <v>4955</v>
      </c>
      <c r="CV199">
        <f>IFERROR(INDEX('Sheet1 (2)'!$IY$11:$LF$324,MATCH(Sheet2!$A199,'Sheet1 (2)'!$IX$11:$IX$324,0),MATCH(Sheet2!CV$10,'Sheet1 (2)'!$IY$10:$LF$10,0)),VLOOKUP($A199,$A$413:$CY$661,CV$8,FALSE))</f>
        <v>4755</v>
      </c>
      <c r="CW199">
        <f>IFERROR(INDEX('Sheet1 (2)'!$LL$11:$LX$392,MATCH(Sheet2!$A199,'Sheet1 (2)'!$LK$11:$LK$392,0),MATCH(Sheet2!CW$10,'Sheet1 (2)'!$LL$10:$LX$10,0)),VLOOKUP($A199,$A$413:$DI$661,CW$8,FALSE))</f>
        <v>4667</v>
      </c>
      <c r="CX199">
        <f>IFERROR(INDEX('Sheet1 (2)'!$LL$11:$LX$392,MATCH(Sheet2!$A199,'Sheet1 (2)'!$LK$11:$LK$392,0),MATCH(Sheet2!CX$10,'Sheet1 (2)'!$LL$10:$LX$10,0)),VLOOKUP($A199,$A$413:$DI$661,CX$8,FALSE))</f>
        <v>4553</v>
      </c>
      <c r="CY199">
        <f>IFERROR(INDEX('Sheet1 (2)'!$LL$11:$LX$392,MATCH(Sheet2!$A199,'Sheet1 (2)'!$LK$11:$LK$392,0),MATCH(Sheet2!CY$10,'Sheet1 (2)'!$LL$10:$LX$10,0)),VLOOKUP($A199,$A$413:$DI$661,CY$8,FALSE))</f>
        <v>4458</v>
      </c>
      <c r="CZ199">
        <f>IFERROR(INDEX('Sheet1 (2)'!$LL$11:$LX$392,MATCH(Sheet2!$A199,'Sheet1 (2)'!$LK$11:$LK$392,0),MATCH(Sheet2!CZ$10,'Sheet1 (2)'!$LL$10:$LX$10,0)),VLOOKUP($A199,$A$413:$DI$661,CZ$8,FALSE))</f>
        <v>4274</v>
      </c>
      <c r="DA199">
        <f>IFERROR(INDEX('Sheet1 (2)'!$LL$11:$LX$392,MATCH(Sheet2!$A199,'Sheet1 (2)'!$LK$11:$LK$392,0),MATCH(Sheet2!DA$10,'Sheet1 (2)'!$LL$10:$LX$10,0)),VLOOKUP($A199,$A$413:$DI$661,DA$8,FALSE))</f>
        <v>4091</v>
      </c>
      <c r="DB199">
        <f>IFERROR(INDEX('Sheet1 (2)'!$LL$11:$LX$392,MATCH(Sheet2!$A199,'Sheet1 (2)'!$LK$11:$LK$392,0),MATCH(Sheet2!DB$10,'Sheet1 (2)'!$LL$10:$LX$10,0)),VLOOKUP($A199,$A$413:$DI$661,DB$8,FALSE))</f>
        <v>4242</v>
      </c>
      <c r="DC199">
        <f>IFERROR(INDEX('Sheet1 (2)'!$LL$11:$LX$392,MATCH(Sheet2!$A199,'Sheet1 (2)'!$LK$11:$LK$392,0),MATCH(Sheet2!DC$10,'Sheet1 (2)'!$LL$10:$LX$10,0)),VLOOKUP($A199,$A$413:$DI$661,DC$8,FALSE))</f>
        <v>4188</v>
      </c>
      <c r="DD199">
        <f>IFERROR(INDEX('Sheet1 (2)'!$LL$11:$LX$392,MATCH(Sheet2!$A199,'Sheet1 (2)'!$LK$11:$LK$392,0),MATCH(Sheet2!DD$10,'Sheet1 (2)'!$LL$10:$LX$10,0)),VLOOKUP($A199,$A$413:$DI$661,DD$8,FALSE))</f>
        <v>3949</v>
      </c>
      <c r="DE199">
        <f>IFERROR(INDEX('Sheet1 (2)'!$LL$11:$LX$392,MATCH(Sheet2!$A199,'Sheet1 (2)'!$LK$11:$LK$392,0),MATCH(Sheet2!DE$10,'Sheet1 (2)'!$LL$10:$LX$10,0)),VLOOKUP($A199,$A$413:$DI$661,DE$8,FALSE))</f>
        <v>3642</v>
      </c>
      <c r="DF199">
        <f>IFERROR(INDEX('Sheet1 (2)'!$LL$11:$LX$392,MATCH(Sheet2!$A199,'Sheet1 (2)'!$LK$11:$LK$392,0),MATCH(Sheet2!DF$10,'Sheet1 (2)'!$LL$10:$LX$10,0)),VLOOKUP($A199,$A$413:$DI$661,DF$8,FALSE))</f>
        <v>3605</v>
      </c>
      <c r="DG199">
        <f>IFERROR(INDEX('Sheet1 (2)'!$LL$11:$LX$392,MATCH(Sheet2!$A199,'Sheet1 (2)'!$LK$11:$LK$392,0),MATCH(Sheet2!DG$10,'Sheet1 (2)'!$LL$10:$LX$10,0)),VLOOKUP($A199,$A$413:$DI$661,DG$8,FALSE))</f>
        <v>3560</v>
      </c>
      <c r="DH199">
        <f>IFERROR(INDEX('Sheet1 (2)'!$LL$11:$LX$392,MATCH(Sheet2!$A199,'Sheet1 (2)'!$LK$11:$LK$392,0),MATCH(Sheet2!DH$10,'Sheet1 (2)'!$LL$10:$LX$10,0)),VLOOKUP($A199,$A$413:$DI$661,DH$8,FALSE))</f>
        <v>3513</v>
      </c>
      <c r="DI199">
        <f>IFERROR(INDEX('Sheet1 (2)'!$LL$11:$LX$392,MATCH(Sheet2!$A199,'Sheet1 (2)'!$LK$11:$LK$392,0),MATCH(Sheet2!DI$10,'Sheet1 (2)'!$LL$10:$LX$10,0)),VLOOKUP($A199,$A$413:$DI$661,DI$8,FALSE))</f>
        <v>3580</v>
      </c>
      <c r="DQ199">
        <f>VLOOKUP($A199,Sheet3!$A$8:$G$425,DQ$9,FALSE)</f>
        <v>99403</v>
      </c>
      <c r="DR199">
        <f>VLOOKUP($A199,Sheet3!$A$8:$G$425,DR$9,FALSE)</f>
        <v>98829</v>
      </c>
      <c r="DS199">
        <f>VLOOKUP($A199,Sheet3!$A$8:$G$425,DS$9,FALSE)</f>
        <v>98354</v>
      </c>
      <c r="DT199">
        <f>VLOOKUP($A199,Sheet3!$A$8:$G$425,DT$9,FALSE)</f>
        <v>97711</v>
      </c>
      <c r="DU199">
        <f>VLOOKUP($A199,Sheet3!$A$8:$G$425,DU$9,FALSE)</f>
        <v>97004</v>
      </c>
      <c r="DV199">
        <f>VLOOKUP($A199,Sheet3!$A$8:$G$425,DV$9,FALSE)</f>
        <v>96451</v>
      </c>
      <c r="DW199">
        <f>VLOOKUP($A199,Sheet3!$A$8:$H$425,DW$9,FALSE)</f>
        <v>95657</v>
      </c>
      <c r="DX199">
        <f>VLOOKUP($A199,Sheet3!$A$8:$I$425,DX$9,FALSE)</f>
        <v>95130</v>
      </c>
      <c r="DY199">
        <f>VLOOKUP($A199,Sheet3!$A$8:$J$425,DY$9,FALSE)</f>
        <v>94796</v>
      </c>
    </row>
    <row r="200" spans="1:129" x14ac:dyDescent="0.3">
      <c r="A200" s="12" t="s">
        <v>178</v>
      </c>
      <c r="B200" s="12" t="str">
        <f>IFERROR(VLOOKUP(A200,class!A$1:B$455,2,FALSE),"")</f>
        <v>Shire District</v>
      </c>
      <c r="C200" s="12" t="str">
        <f>IFERROR(IFERROR(VLOOKUP(A200,classifications!A$3:C$336,3,FALSE),VLOOKUP(A200,classifications!I$2:K$29,3,FALSE)),"")</f>
        <v>Urban with Significant Rural</v>
      </c>
      <c r="D200" s="12"/>
      <c r="F200">
        <f>IFERROR(INDEX('Sheet1 (2)'!$HC$11:$HO$324,MATCH(Sheet2!$A200,'Sheet1 (2)'!$HB$11:$HB$324,0),MATCH(Sheet2!F$10,'Sheet1 (2)'!$HC$10:$HO$10,0)),VLOOKUP($A200,$A$413:$CY$661,F$8,FALSE))</f>
        <v>2682</v>
      </c>
      <c r="G200">
        <f>IFERROR(INDEX('Sheet1 (2)'!$HC$11:$HO$324,MATCH(Sheet2!$A200,'Sheet1 (2)'!$HB$11:$HB$324,0),MATCH(Sheet2!G$10,'Sheet1 (2)'!$HC$10:$HO$10,0)),VLOOKUP($A200,$A$413:$CY$661,G$8,FALSE))</f>
        <v>2652</v>
      </c>
      <c r="H200">
        <f>IFERROR(INDEX('Sheet1 (2)'!$HC$11:$HO$324,MATCH(Sheet2!$A200,'Sheet1 (2)'!$HB$11:$HB$324,0),MATCH(Sheet2!H$10,'Sheet1 (2)'!$HC$10:$HO$10,0)),VLOOKUP($A200,$A$413:$CY$661,H$8,FALSE))</f>
        <v>2544</v>
      </c>
      <c r="I200">
        <f>IFERROR(INDEX('Sheet1 (2)'!$HC$11:$HO$324,MATCH(Sheet2!$A200,'Sheet1 (2)'!$HB$11:$HB$324,0),MATCH(Sheet2!I$10,'Sheet1 (2)'!$HC$10:$HO$10,0)),VLOOKUP($A200,$A$413:$CY$661,I$8,FALSE))</f>
        <v>2468</v>
      </c>
      <c r="J200">
        <f>IFERROR(INDEX('Sheet1 (2)'!$HC$11:$HO$324,MATCH(Sheet2!$A200,'Sheet1 (2)'!$HB$11:$HB$324,0),MATCH(Sheet2!J$10,'Sheet1 (2)'!$HC$10:$HO$10,0)),VLOOKUP($A200,$A$413:$CY$661,J$8,FALSE))</f>
        <v>2442</v>
      </c>
      <c r="K200">
        <f>IFERROR(INDEX('Sheet1 (2)'!$HC$11:$HO$324,MATCH(Sheet2!$A200,'Sheet1 (2)'!$HB$11:$HB$324,0),MATCH(Sheet2!K$10,'Sheet1 (2)'!$HC$10:$HO$10,0)),VLOOKUP($A200,$A$413:$CY$661,K$8,FALSE))</f>
        <v>2462</v>
      </c>
      <c r="L200">
        <f>IFERROR(INDEX('Sheet1 (2)'!$HC$11:$HO$324,MATCH(Sheet2!$A200,'Sheet1 (2)'!$HB$11:$HB$324,0),MATCH(Sheet2!L$10,'Sheet1 (2)'!$HC$10:$HO$10,0)),VLOOKUP($A200,$A$413:$CY$661,L$8,FALSE))</f>
        <v>2415</v>
      </c>
      <c r="M200">
        <f>IFERROR(INDEX('Sheet1 (2)'!$HC$11:$HO$324,MATCH(Sheet2!$A200,'Sheet1 (2)'!$HB$11:$HB$324,0),MATCH(Sheet2!M$10,'Sheet1 (2)'!$HC$10:$HO$10,0)),VLOOKUP($A200,$A$413:$CY$661,M$8,FALSE))</f>
        <v>2326</v>
      </c>
      <c r="N200">
        <f>IFERROR(INDEX('Sheet1 (2)'!$HC$11:$HO$324,MATCH(Sheet2!$A200,'Sheet1 (2)'!$HB$11:$HB$324,0),MATCH(Sheet2!N$10,'Sheet1 (2)'!$HC$10:$HO$10,0)),VLOOKUP($A200,$A$413:$CY$661,N$8,FALSE))</f>
        <v>2256</v>
      </c>
      <c r="O200">
        <f>IFERROR(INDEX('Sheet1 (2)'!$HC$11:$HO$324,MATCH(Sheet2!$A200,'Sheet1 (2)'!$HB$11:$HB$324,0),MATCH(Sheet2!O$10,'Sheet1 (2)'!$HC$10:$HO$10,0)),VLOOKUP($A200,$A$413:$CY$661,O$8,FALSE))</f>
        <v>2189</v>
      </c>
      <c r="P200">
        <f>IFERROR(INDEX('Sheet1 (2)'!$HC$11:$HO$324,MATCH(Sheet2!$A200,'Sheet1 (2)'!$HB$11:$HB$324,0),MATCH(Sheet2!P$10,'Sheet1 (2)'!$HC$10:$HO$10,0)),VLOOKUP($A200,$A$413:$CY$661,P$8,FALSE))</f>
        <v>2128</v>
      </c>
      <c r="Q200">
        <f>IFERROR(INDEX('Sheet1 (2)'!$HC$11:$HO$324,MATCH(Sheet2!$A200,'Sheet1 (2)'!$HB$11:$HB$324,0),MATCH(Sheet2!Q$10,'Sheet1 (2)'!$HC$10:$HO$10,0)),VLOOKUP($A200,$A$413:$CY$661,Q$8,FALSE))</f>
        <v>2040</v>
      </c>
      <c r="R200">
        <f>IFERROR(INDEX('Sheet1 (2)'!$HS$11:$IE$324,MATCH(Sheet2!$A200,'Sheet1 (2)'!$HR$11:$HR$324,0),MATCH(Sheet2!R$10,'Sheet1 (2)'!$HS$10:$IE$10,0)),VLOOKUP($A200,$A$413:$CY$661,R$8,FALSE))</f>
        <v>2027</v>
      </c>
      <c r="S200">
        <f>IFERROR(INDEX('Sheet1 (2)'!$HS$11:$IE$324,MATCH(Sheet2!$A200,'Sheet1 (2)'!$HR$11:$HR$324,0),MATCH(Sheet2!S$10,'Sheet1 (2)'!$HS$10:$IE$10,0)),VLOOKUP($A200,$A$413:$CY$661,S$8,FALSE))</f>
        <v>2164</v>
      </c>
      <c r="T200">
        <f>IFERROR(INDEX('Sheet1 (2)'!$HS$11:$IE$324,MATCH(Sheet2!$A200,'Sheet1 (2)'!$HR$11:$HR$324,0),MATCH(Sheet2!T$10,'Sheet1 (2)'!$HS$10:$IE$10,0)),VLOOKUP($A200,$A$413:$CY$661,T$8,FALSE))</f>
        <v>1926</v>
      </c>
      <c r="U200">
        <f>IFERROR(INDEX('Sheet1 (2)'!$HS$11:$IE$324,MATCH(Sheet2!$A200,'Sheet1 (2)'!$HR$11:$HR$324,0),MATCH(Sheet2!U$10,'Sheet1 (2)'!$HS$10:$IE$10,0)),VLOOKUP($A200,$A$413:$CY$661,U$8,FALSE))</f>
        <v>1916</v>
      </c>
      <c r="V200">
        <f>IFERROR(INDEX('Sheet1 (2)'!$HS$11:$IE$324,MATCH(Sheet2!$A200,'Sheet1 (2)'!$HR$11:$HR$324,0),MATCH(Sheet2!V$10,'Sheet1 (2)'!$HS$10:$IE$10,0)),VLOOKUP($A200,$A$413:$CY$661,V$8,FALSE))</f>
        <v>1872</v>
      </c>
      <c r="W200">
        <f>IFERROR(INDEX('Sheet1 (2)'!$HS$11:$IE$324,MATCH(Sheet2!$A200,'Sheet1 (2)'!$HR$11:$HR$324,0),MATCH(Sheet2!W$10,'Sheet1 (2)'!$HS$10:$IE$10,0)),VLOOKUP($A200,$A$413:$CY$661,W$8,FALSE))</f>
        <v>1927</v>
      </c>
      <c r="X200">
        <f>IFERROR(INDEX('Sheet1 (2)'!$HS$11:$IE$324,MATCH(Sheet2!$A200,'Sheet1 (2)'!$HR$11:$HR$324,0),MATCH(Sheet2!X$10,'Sheet1 (2)'!$HS$10:$IE$10,0)),VLOOKUP($A200,$A$413:$CY$661,X$8,FALSE))</f>
        <v>1849</v>
      </c>
      <c r="Y200">
        <f>IFERROR(INDEX('Sheet1 (2)'!$HS$11:$IE$324,MATCH(Sheet2!$A200,'Sheet1 (2)'!$HR$11:$HR$324,0),MATCH(Sheet2!Y$10,'Sheet1 (2)'!$HS$10:$IE$10,0)),VLOOKUP($A200,$A$413:$CY$661,Y$8,FALSE))</f>
        <v>1781</v>
      </c>
      <c r="Z200">
        <f>IFERROR(INDEX('Sheet1 (2)'!$HS$11:$IE$324,MATCH(Sheet2!$A200,'Sheet1 (2)'!$HR$11:$HR$324,0),MATCH(Sheet2!Z$10,'Sheet1 (2)'!$HS$10:$IE$10,0)),VLOOKUP($A200,$A$413:$CY$661,Z$8,FALSE))</f>
        <v>1746</v>
      </c>
      <c r="AA200">
        <f>IFERROR(INDEX('Sheet1 (2)'!$HS$11:$IE$324,MATCH(Sheet2!$A200,'Sheet1 (2)'!$HR$11:$HR$324,0),MATCH(Sheet2!AA$10,'Sheet1 (2)'!$HS$10:$IE$10,0)),VLOOKUP($A200,$A$413:$CY$661,AA$8,FALSE))</f>
        <v>1745</v>
      </c>
      <c r="AB200">
        <f>IFERROR(INDEX('Sheet1 (2)'!$HS$11:$IE$324,MATCH(Sheet2!$A200,'Sheet1 (2)'!$HR$11:$HR$324,0),MATCH(Sheet2!AB$10,'Sheet1 (2)'!$HS$10:$IE$10,0)),VLOOKUP($A200,$A$413:$CY$661,AB$8,FALSE))</f>
        <v>1686</v>
      </c>
      <c r="AC200">
        <f>IFERROR(INDEX('Sheet1 (2)'!$HS$11:$IE$324,MATCH(Sheet2!$A200,'Sheet1 (2)'!$HR$11:$HR$324,0),MATCH(Sheet2!AC$10,'Sheet1 (2)'!$HS$10:$IE$10,0)),VLOOKUP($A200,$A$413:$CY$661,AC$8,FALSE))</f>
        <v>1712</v>
      </c>
      <c r="AD200">
        <f>IFERROR(INDEX('Sheet1 (2)'!$II$11:$IU$324,MATCH(Sheet2!$A200,'Sheet1 (2)'!$IH$11:$IH$324,0),MATCH(Sheet2!AD$10,'Sheet1 (2)'!$II$10:$IU$10,0)),VLOOKUP($A200,$A$413:$CY$661,AD$8,FALSE))</f>
        <v>1702</v>
      </c>
      <c r="AE200">
        <f>IFERROR(INDEX('Sheet1 (2)'!$II$11:$IU$324,MATCH(Sheet2!$A200,'Sheet1 (2)'!$IH$11:$IH$324,0),MATCH(Sheet2!AE$10,'Sheet1 (2)'!$II$10:$IU$10,0)),VLOOKUP($A200,$A$413:$CY$661,AE$8,FALSE))</f>
        <v>1669</v>
      </c>
      <c r="AF200">
        <f>IFERROR(INDEX('Sheet1 (2)'!$II$11:$IU$324,MATCH(Sheet2!$A200,'Sheet1 (2)'!$IH$11:$IH$324,0),MATCH(Sheet2!AF$10,'Sheet1 (2)'!$II$10:$IU$10,0)),VLOOKUP($A200,$A$413:$CY$661,AF$8,FALSE))</f>
        <v>1679</v>
      </c>
      <c r="AG200">
        <f>IFERROR(INDEX('Sheet1 (2)'!$II$11:$IU$324,MATCH(Sheet2!$A200,'Sheet1 (2)'!$IH$11:$IH$324,0),MATCH(Sheet2!AG$10,'Sheet1 (2)'!$II$10:$IU$10,0)),VLOOKUP($A200,$A$413:$CY$661,AG$8,FALSE))</f>
        <v>1660</v>
      </c>
      <c r="AH200">
        <f>IFERROR(INDEX('Sheet1 (2)'!$II$11:$IU$324,MATCH(Sheet2!$A200,'Sheet1 (2)'!$IH$11:$IH$324,0),MATCH(Sheet2!AH$10,'Sheet1 (2)'!$II$10:$IU$10,0)),VLOOKUP($A200,$A$413:$CY$661,AH$8,FALSE))</f>
        <v>1664</v>
      </c>
      <c r="AI200">
        <f>IFERROR(INDEX('Sheet1 (2)'!$II$11:$IU$324,MATCH(Sheet2!$A200,'Sheet1 (2)'!$IH$11:$IH$324,0),MATCH(Sheet2!AI$10,'Sheet1 (2)'!$II$10:$IU$10,0)),VLOOKUP($A200,$A$413:$CY$661,AI$8,FALSE))</f>
        <v>1624</v>
      </c>
      <c r="AJ200">
        <f>IFERROR(INDEX('Sheet1 (2)'!$II$11:$IU$324,MATCH(Sheet2!$A200,'Sheet1 (2)'!$IH$11:$IH$324,0),MATCH(Sheet2!AJ$10,'Sheet1 (2)'!$II$10:$IU$10,0)),VLOOKUP($A200,$A$413:$CY$661,AJ$8,FALSE))</f>
        <v>1609</v>
      </c>
      <c r="AK200">
        <f>IFERROR(INDEX('Sheet1 (2)'!$II$11:$IU$324,MATCH(Sheet2!$A200,'Sheet1 (2)'!$IH$11:$IH$324,0),MATCH(Sheet2!AK$10,'Sheet1 (2)'!$II$10:$IU$10,0)),VLOOKUP($A200,$A$413:$CY$661,AK$8,FALSE))</f>
        <v>1625</v>
      </c>
      <c r="AL200">
        <f>IFERROR(INDEX('Sheet1 (2)'!$II$11:$IU$324,MATCH(Sheet2!$A200,'Sheet1 (2)'!$IH$11:$IH$324,0),MATCH(Sheet2!AL$10,'Sheet1 (2)'!$II$10:$IU$10,0)),VLOOKUP($A200,$A$413:$CY$661,AL$8,FALSE))</f>
        <v>1588</v>
      </c>
      <c r="AM200">
        <f>IFERROR(INDEX('Sheet1 (2)'!$II$11:$IU$324,MATCH(Sheet2!$A200,'Sheet1 (2)'!$IH$11:$IH$324,0),MATCH(Sheet2!AM$10,'Sheet1 (2)'!$II$10:$IU$10,0)),VLOOKUP($A200,$A$413:$CY$661,AM$8,FALSE))</f>
        <v>1538</v>
      </c>
      <c r="AN200">
        <f>IFERROR(INDEX('Sheet1 (2)'!$II$11:$IU$324,MATCH(Sheet2!$A200,'Sheet1 (2)'!$IH$11:$IH$324,0),MATCH(Sheet2!AN$10,'Sheet1 (2)'!$II$10:$IU$10,0)),VLOOKUP($A200,$A$413:$CY$661,AN$8,FALSE))</f>
        <v>1544</v>
      </c>
      <c r="AO200">
        <f>IFERROR(INDEX('Sheet1 (2)'!$II$11:$IU$324,MATCH(Sheet2!$A200,'Sheet1 (2)'!$IH$11:$IH$324,0),MATCH(Sheet2!AO$10,'Sheet1 (2)'!$II$10:$IU$10,0)),VLOOKUP($A200,$A$413:$CY$661,AO$8,FALSE))</f>
        <v>1526</v>
      </c>
      <c r="AP200">
        <f>IFERROR(INDEX('Sheet1 (2)'!$IY$11:$LF$324,MATCH(Sheet2!$A200,'Sheet1 (2)'!$IX$11:$IX$324,0),MATCH(Sheet2!AP$10,'Sheet1 (2)'!$IY$10:$LF$10,0)),VLOOKUP($A200,$A$413:$CY$661,AP$8,FALSE))</f>
        <v>1548</v>
      </c>
      <c r="AQ200">
        <f>IFERROR(INDEX('Sheet1 (2)'!$IY$11:$LF$324,MATCH(Sheet2!$A200,'Sheet1 (2)'!$IX$11:$IX$324,0),MATCH(Sheet2!AQ$10,'Sheet1 (2)'!$IY$10:$LF$10,0)),VLOOKUP($A200,$A$413:$CY$661,AQ$8,FALSE))</f>
        <v>1544</v>
      </c>
      <c r="AR200">
        <f>IFERROR(INDEX('Sheet1 (2)'!$IY$11:$LF$324,MATCH(Sheet2!$A200,'Sheet1 (2)'!$IX$11:$IX$324,0),MATCH(Sheet2!AR$10,'Sheet1 (2)'!$IY$10:$LF$10,0)),VLOOKUP($A200,$A$413:$CY$661,AR$8,FALSE))</f>
        <v>1532</v>
      </c>
      <c r="AS200">
        <f>IFERROR(INDEX('Sheet1 (2)'!$IY$11:$LF$324,MATCH(Sheet2!$A200,'Sheet1 (2)'!$IX$11:$IX$324,0),MATCH(Sheet2!AS$10,'Sheet1 (2)'!$IY$10:$LF$10,0)),VLOOKUP($A200,$A$413:$CY$661,AS$8,FALSE))</f>
        <v>1535</v>
      </c>
      <c r="AT200">
        <f>IFERROR(INDEX('Sheet1 (2)'!$IY$11:$LF$324,MATCH(Sheet2!$A200,'Sheet1 (2)'!$IX$11:$IX$324,0),MATCH(Sheet2!AT$10,'Sheet1 (2)'!$IY$10:$LF$10,0)),VLOOKUP($A200,$A$413:$CY$661,AT$8,FALSE))</f>
        <v>1507</v>
      </c>
      <c r="AU200">
        <f>IFERROR(INDEX('Sheet1 (2)'!$IY$11:$LF$324,MATCH(Sheet2!$A200,'Sheet1 (2)'!$IX$11:$IX$324,0),MATCH(Sheet2!AU$10,'Sheet1 (2)'!$IY$10:$LF$10,0)),VLOOKUP($A200,$A$413:$CY$661,AU$8,FALSE))</f>
        <v>1539</v>
      </c>
      <c r="AV200">
        <f>IFERROR(INDEX('Sheet1 (2)'!$IY$11:$LF$324,MATCH(Sheet2!$A200,'Sheet1 (2)'!$IX$11:$IX$324,0),MATCH(Sheet2!AV$10,'Sheet1 (2)'!$IY$10:$LF$10,0)),VLOOKUP($A200,$A$413:$CY$661,AV$8,FALSE))</f>
        <v>1555</v>
      </c>
      <c r="AW200">
        <f>IFERROR(INDEX('Sheet1 (2)'!$IY$11:$LF$324,MATCH(Sheet2!$A200,'Sheet1 (2)'!$IX$11:$IX$324,0),MATCH(Sheet2!AW$10,'Sheet1 (2)'!$IY$10:$LF$10,0)),VLOOKUP($A200,$A$413:$CY$661,AW$8,FALSE))</f>
        <v>1546</v>
      </c>
      <c r="AX200">
        <f>IFERROR(INDEX('Sheet1 (2)'!$IY$11:$LF$324,MATCH(Sheet2!$A200,'Sheet1 (2)'!$IX$11:$IX$324,0),MATCH(Sheet2!AX$10,'Sheet1 (2)'!$IY$10:$LF$10,0)),VLOOKUP($A200,$A$413:$CY$661,AX$8,FALSE))</f>
        <v>1582</v>
      </c>
      <c r="AY200">
        <f>IFERROR(INDEX('Sheet1 (2)'!$IY$11:$LF$324,MATCH(Sheet2!$A200,'Sheet1 (2)'!$IX$11:$IX$324,0),MATCH(Sheet2!AY$10,'Sheet1 (2)'!$IY$10:$LF$10,0)),VLOOKUP($A200,$A$413:$CY$661,AY$8,FALSE))</f>
        <v>1573</v>
      </c>
      <c r="AZ200">
        <f>IFERROR(INDEX('Sheet1 (2)'!$IY$11:$LF$324,MATCH(Sheet2!$A200,'Sheet1 (2)'!$IX$11:$IX$324,0),MATCH(Sheet2!AZ$10,'Sheet1 (2)'!$IY$10:$LF$10,0)),VLOOKUP($A200,$A$413:$CY$661,AZ$8,FALSE))</f>
        <v>1594</v>
      </c>
      <c r="BA200">
        <f>IFERROR(INDEX('Sheet1 (2)'!$IY$11:$LF$324,MATCH(Sheet2!$A200,'Sheet1 (2)'!$IX$11:$IX$324,0),MATCH(Sheet2!BA$10,'Sheet1 (2)'!$IY$10:$LF$10,0)),VLOOKUP($A200,$A$413:$CY$661,BA$8,FALSE))</f>
        <v>1562</v>
      </c>
      <c r="BB200">
        <f>IFERROR(INDEX('Sheet1 (2)'!$IY$11:$LF$324,MATCH(Sheet2!$A200,'Sheet1 (2)'!$IX$11:$IX$324,0),MATCH(Sheet2!BB$10,'Sheet1 (2)'!$IY$10:$LF$10,0)),VLOOKUP($A200,$A$413:$CY$661,BB$8,FALSE))</f>
        <v>1529</v>
      </c>
      <c r="BC200">
        <f>IFERROR(INDEX('Sheet1 (2)'!$IY$11:$LF$324,MATCH(Sheet2!$A200,'Sheet1 (2)'!$IX$11:$IX$324,0),MATCH(Sheet2!BC$10,'Sheet1 (2)'!$IY$10:$LF$10,0)),VLOOKUP($A200,$A$413:$CY$661,BC$8,FALSE))</f>
        <v>1529</v>
      </c>
      <c r="BD200">
        <f>IFERROR(INDEX('Sheet1 (2)'!$IY$11:$LF$324,MATCH(Sheet2!$A200,'Sheet1 (2)'!$IX$11:$IX$324,0),MATCH(Sheet2!BD$10,'Sheet1 (2)'!$IY$10:$LF$10,0)),VLOOKUP($A200,$A$413:$CY$661,BD$8,FALSE))</f>
        <v>1526</v>
      </c>
      <c r="BE200">
        <f>IFERROR(INDEX('Sheet1 (2)'!$IY$11:$LF$324,MATCH(Sheet2!$A200,'Sheet1 (2)'!$IX$11:$IX$324,0),MATCH(Sheet2!BE$10,'Sheet1 (2)'!$IY$10:$LF$10,0)),VLOOKUP($A200,$A$413:$CY$661,BE$8,FALSE))</f>
        <v>1520</v>
      </c>
      <c r="BF200">
        <f>IFERROR(INDEX('Sheet1 (2)'!$IY$11:$LF$324,MATCH(Sheet2!$A200,'Sheet1 (2)'!$IX$11:$IX$324,0),MATCH(Sheet2!BF$10,'Sheet1 (2)'!$IY$10:$LF$10,0)),VLOOKUP($A200,$A$413:$CY$661,BF$8,FALSE))</f>
        <v>1527</v>
      </c>
      <c r="BG200">
        <f>IFERROR(INDEX('Sheet1 (2)'!$IY$11:$LF$324,MATCH(Sheet2!$A200,'Sheet1 (2)'!$IX$11:$IX$324,0),MATCH(Sheet2!BG$10,'Sheet1 (2)'!$IY$10:$LF$10,0)),VLOOKUP($A200,$A$413:$CY$661,BG$8,FALSE))</f>
        <v>1554</v>
      </c>
      <c r="BH200">
        <f>IFERROR(INDEX('Sheet1 (2)'!$IY$11:$LF$324,MATCH(Sheet2!$A200,'Sheet1 (2)'!$IX$11:$IX$324,0),MATCH(Sheet2!BH$10,'Sheet1 (2)'!$IY$10:$LF$10,0)),VLOOKUP($A200,$A$413:$CY$661,BH$8,FALSE))</f>
        <v>1543</v>
      </c>
      <c r="BI200">
        <f>IFERROR(INDEX('Sheet1 (2)'!$IY$11:$LF$324,MATCH(Sheet2!$A200,'Sheet1 (2)'!$IX$11:$IX$324,0),MATCH(Sheet2!BI$10,'Sheet1 (2)'!$IY$10:$LF$10,0)),VLOOKUP($A200,$A$413:$CY$661,BI$8,FALSE))</f>
        <v>1525</v>
      </c>
      <c r="BJ200">
        <f>IFERROR(INDEX('Sheet1 (2)'!$IY$11:$LF$324,MATCH(Sheet2!$A200,'Sheet1 (2)'!$IX$11:$IX$324,0),MATCH(Sheet2!BJ$10,'Sheet1 (2)'!$IY$10:$LF$10,0)),VLOOKUP($A200,$A$413:$CY$661,BJ$8,FALSE))</f>
        <v>1482</v>
      </c>
      <c r="BK200">
        <f>IFERROR(INDEX('Sheet1 (2)'!$IY$11:$LF$324,MATCH(Sheet2!$A200,'Sheet1 (2)'!$IX$11:$IX$324,0),MATCH(Sheet2!BK$10,'Sheet1 (2)'!$IY$10:$LF$10,0)),VLOOKUP($A200,$A$413:$CY$661,BK$8,FALSE))</f>
        <v>1449</v>
      </c>
      <c r="BL200">
        <f>IFERROR(INDEX('Sheet1 (2)'!$IY$11:$LF$324,MATCH(Sheet2!$A200,'Sheet1 (2)'!$IX$11:$IX$324,0),MATCH(Sheet2!BL$10,'Sheet1 (2)'!$IY$10:$LF$10,0)),VLOOKUP($A200,$A$413:$CY$661,BL$8,FALSE))</f>
        <v>1417</v>
      </c>
      <c r="BM200">
        <f>IFERROR(INDEX('Sheet1 (2)'!$IY$11:$LF$324,MATCH(Sheet2!$A200,'Sheet1 (2)'!$IX$11:$IX$324,0),MATCH(Sheet2!BM$10,'Sheet1 (2)'!$IY$10:$LF$10,0)),VLOOKUP($A200,$A$413:$CY$661,BM$8,FALSE))</f>
        <v>1400</v>
      </c>
      <c r="BN200">
        <f>IFERROR(INDEX('Sheet1 (2)'!$IY$11:$LF$324,MATCH(Sheet2!$A200,'Sheet1 (2)'!$IX$11:$IX$324,0),MATCH(Sheet2!BN$10,'Sheet1 (2)'!$IY$10:$LF$10,0)),VLOOKUP($A200,$A$413:$CY$661,BN$8,FALSE))</f>
        <v>1341</v>
      </c>
      <c r="BO200">
        <f>IFERROR(INDEX('Sheet1 (2)'!$IY$11:$LF$324,MATCH(Sheet2!$A200,'Sheet1 (2)'!$IX$11:$IX$324,0),MATCH(Sheet2!BO$10,'Sheet1 (2)'!$IY$10:$LF$10,0)),VLOOKUP($A200,$A$413:$CY$661,BO$8,FALSE))</f>
        <v>1398</v>
      </c>
      <c r="BP200">
        <f>IFERROR(INDEX('Sheet1 (2)'!$IY$11:$LF$324,MATCH(Sheet2!$A200,'Sheet1 (2)'!$IX$11:$IX$324,0),MATCH(Sheet2!BP$10,'Sheet1 (2)'!$IY$10:$LF$10,0)),VLOOKUP($A200,$A$413:$CY$661,BP$8,FALSE))</f>
        <v>1368</v>
      </c>
      <c r="BQ200">
        <f>IFERROR(INDEX('Sheet1 (2)'!$IY$11:$LF$324,MATCH(Sheet2!$A200,'Sheet1 (2)'!$IX$11:$IX$324,0),MATCH(Sheet2!BQ$10,'Sheet1 (2)'!$IY$10:$LF$10,0)),VLOOKUP($A200,$A$413:$CY$661,BQ$8,FALSE))</f>
        <v>1355</v>
      </c>
      <c r="BR200">
        <f>IFERROR(INDEX('Sheet1 (2)'!$IY$11:$LF$324,MATCH(Sheet2!$A200,'Sheet1 (2)'!$IX$11:$IX$324,0),MATCH(Sheet2!BR$10,'Sheet1 (2)'!$IY$10:$LF$10,0)),VLOOKUP($A200,$A$413:$CY$661,BR$8,FALSE))</f>
        <v>1395</v>
      </c>
      <c r="BS200">
        <f>IFERROR(INDEX('Sheet1 (2)'!$IY$11:$LF$324,MATCH(Sheet2!$A200,'Sheet1 (2)'!$IX$11:$IX$324,0),MATCH(Sheet2!BS$10,'Sheet1 (2)'!$IY$10:$LF$10,0)),VLOOKUP($A200,$A$413:$CY$661,BS$8,FALSE))</f>
        <v>1471</v>
      </c>
      <c r="BT200">
        <f>IFERROR(INDEX('Sheet1 (2)'!$IY$11:$LF$324,MATCH(Sheet2!$A200,'Sheet1 (2)'!$IX$11:$IX$324,0),MATCH(Sheet2!BT$10,'Sheet1 (2)'!$IY$10:$LF$10,0)),VLOOKUP($A200,$A$413:$CY$661,BT$8,FALSE))</f>
        <v>1480</v>
      </c>
      <c r="BU200">
        <f>IFERROR(INDEX('Sheet1 (2)'!$IY$11:$LF$324,MATCH(Sheet2!$A200,'Sheet1 (2)'!$IX$11:$IX$324,0),MATCH(Sheet2!BU$10,'Sheet1 (2)'!$IY$10:$LF$10,0)),VLOOKUP($A200,$A$413:$CY$661,BU$8,FALSE))</f>
        <v>1469</v>
      </c>
      <c r="BV200">
        <f>IFERROR(INDEX('Sheet1 (2)'!$IY$11:$LF$324,MATCH(Sheet2!$A200,'Sheet1 (2)'!$IX$11:$IX$324,0),MATCH(Sheet2!BV$10,'Sheet1 (2)'!$IY$10:$LF$10,0)),VLOOKUP($A200,$A$413:$CY$661,BV$8,FALSE))</f>
        <v>1452</v>
      </c>
      <c r="BW200">
        <f>IFERROR(INDEX('Sheet1 (2)'!$IY$11:$LF$324,MATCH(Sheet2!$A200,'Sheet1 (2)'!$IX$11:$IX$324,0),MATCH(Sheet2!BW$10,'Sheet1 (2)'!$IY$10:$LF$10,0)),VLOOKUP($A200,$A$413:$CY$661,BW$8,FALSE))</f>
        <v>1437</v>
      </c>
      <c r="BX200">
        <f>IFERROR(INDEX('Sheet1 (2)'!$IY$11:$LF$324,MATCH(Sheet2!$A200,'Sheet1 (2)'!$IX$11:$IX$324,0),MATCH(Sheet2!BX$10,'Sheet1 (2)'!$IY$10:$LF$10,0)),VLOOKUP($A200,$A$413:$CY$661,BX$8,FALSE))</f>
        <v>1433</v>
      </c>
      <c r="BY200">
        <f>IFERROR(INDEX('Sheet1 (2)'!$IY$11:$LF$324,MATCH(Sheet2!$A200,'Sheet1 (2)'!$IX$11:$IX$324,0),MATCH(Sheet2!BY$10,'Sheet1 (2)'!$IY$10:$LF$10,0)),VLOOKUP($A200,$A$413:$CY$661,BY$8,FALSE))</f>
        <v>1433</v>
      </c>
      <c r="BZ200">
        <f>IFERROR(INDEX('Sheet1 (2)'!$IY$11:$LF$324,MATCH(Sheet2!$A200,'Sheet1 (2)'!$IX$11:$IX$324,0),MATCH(Sheet2!BZ$10,'Sheet1 (2)'!$IY$10:$LF$10,0)),VLOOKUP($A200,$A$413:$CY$661,BZ$8,FALSE))</f>
        <v>1415</v>
      </c>
      <c r="CA200">
        <f>IFERROR(INDEX('Sheet1 (2)'!$IY$11:$LF$324,MATCH(Sheet2!$A200,'Sheet1 (2)'!$IX$11:$IX$324,0),MATCH(Sheet2!CA$10,'Sheet1 (2)'!$IY$10:$LF$10,0)),VLOOKUP($A200,$A$413:$CY$661,CA$8,FALSE))</f>
        <v>1419</v>
      </c>
      <c r="CB200">
        <f>IFERROR(INDEX('Sheet1 (2)'!$IY$11:$LF$324,MATCH(Sheet2!$A200,'Sheet1 (2)'!$IX$11:$IX$324,0),MATCH(Sheet2!CB$10,'Sheet1 (2)'!$IY$10:$LF$10,0)),VLOOKUP($A200,$A$413:$CY$661,CB$8,FALSE))</f>
        <v>1404</v>
      </c>
      <c r="CC200">
        <f>IFERROR(INDEX('Sheet1 (2)'!$IY$11:$LF$324,MATCH(Sheet2!$A200,'Sheet1 (2)'!$IX$11:$IX$324,0),MATCH(Sheet2!CC$10,'Sheet1 (2)'!$IY$10:$LF$10,0)),VLOOKUP($A200,$A$413:$CY$661,CC$8,FALSE))</f>
        <v>1392</v>
      </c>
      <c r="CD200">
        <f>IFERROR(INDEX('Sheet1 (2)'!$IY$11:$LF$324,MATCH(Sheet2!$A200,'Sheet1 (2)'!$IX$11:$IX$324,0),MATCH(Sheet2!CD$10,'Sheet1 (2)'!$IY$10:$LF$10,0)),VLOOKUP($A200,$A$413:$CY$661,CD$8,FALSE))</f>
        <v>1454</v>
      </c>
      <c r="CE200">
        <f>IFERROR(INDEX('Sheet1 (2)'!$IY$11:$LF$324,MATCH(Sheet2!$A200,'Sheet1 (2)'!$IX$11:$IX$324,0),MATCH(Sheet2!CE$10,'Sheet1 (2)'!$IY$10:$LF$10,0)),VLOOKUP($A200,$A$413:$CY$661,CE$8,FALSE))</f>
        <v>1465</v>
      </c>
      <c r="CF200">
        <f>IFERROR(INDEX('Sheet1 (2)'!$IY$11:$LF$324,MATCH(Sheet2!$A200,'Sheet1 (2)'!$IX$11:$IX$324,0),MATCH(Sheet2!CF$10,'Sheet1 (2)'!$IY$10:$LF$10,0)),VLOOKUP($A200,$A$413:$CY$661,CF$8,FALSE))</f>
        <v>1495</v>
      </c>
      <c r="CG200">
        <f>IFERROR(INDEX('Sheet1 (2)'!$IY$11:$LF$324,MATCH(Sheet2!$A200,'Sheet1 (2)'!$IX$11:$IX$324,0),MATCH(Sheet2!CG$10,'Sheet1 (2)'!$IY$10:$LF$10,0)),VLOOKUP($A200,$A$413:$CY$661,CG$8,FALSE))</f>
        <v>2628</v>
      </c>
      <c r="CH200">
        <f>IFERROR(INDEX('Sheet1 (2)'!$IY$11:$LF$324,MATCH(Sheet2!$A200,'Sheet1 (2)'!$IX$11:$IX$324,0),MATCH(Sheet2!CH$10,'Sheet1 (2)'!$IY$10:$LF$10,0)),VLOOKUP($A200,$A$413:$CY$661,CH$8,FALSE))</f>
        <v>3911</v>
      </c>
      <c r="CI200">
        <f>IFERROR(INDEX('Sheet1 (2)'!$IY$11:$LF$324,MATCH(Sheet2!$A200,'Sheet1 (2)'!$IX$11:$IX$324,0),MATCH(Sheet2!CI$10,'Sheet1 (2)'!$IY$10:$LF$10,0)),VLOOKUP($A200,$A$413:$CY$661,CI$8,FALSE))</f>
        <v>3688</v>
      </c>
      <c r="CJ200">
        <f>IFERROR(INDEX('Sheet1 (2)'!$IY$11:$LF$324,MATCH(Sheet2!$A200,'Sheet1 (2)'!$IX$11:$IX$324,0),MATCH(Sheet2!CJ$10,'Sheet1 (2)'!$IY$10:$LF$10,0)),VLOOKUP($A200,$A$413:$CY$661,CJ$8,FALSE))</f>
        <v>3770</v>
      </c>
      <c r="CK200">
        <f>IFERROR(INDEX('Sheet1 (2)'!$IY$11:$LF$324,MATCH(Sheet2!$A200,'Sheet1 (2)'!$IX$11:$IX$324,0),MATCH(Sheet2!CK$10,'Sheet1 (2)'!$IY$10:$LF$10,0)),VLOOKUP($A200,$A$413:$CY$661,CK$8,FALSE))</f>
        <v>3839</v>
      </c>
      <c r="CL200">
        <f>IFERROR(INDEX('Sheet1 (2)'!$IY$11:$LF$324,MATCH(Sheet2!$A200,'Sheet1 (2)'!$IX$11:$IX$324,0),MATCH(Sheet2!CL$10,'Sheet1 (2)'!$IY$10:$LF$10,0)),VLOOKUP($A200,$A$413:$CY$661,CL$8,FALSE))</f>
        <v>3783</v>
      </c>
      <c r="CM200">
        <f>IFERROR(INDEX('Sheet1 (2)'!$IY$11:$LF$324,MATCH(Sheet2!$A200,'Sheet1 (2)'!$IX$11:$IX$324,0),MATCH(Sheet2!CM$10,'Sheet1 (2)'!$IY$10:$LF$10,0)),VLOOKUP($A200,$A$413:$CY$661,CM$8,FALSE))</f>
        <v>3586</v>
      </c>
      <c r="CN200">
        <f>IFERROR(INDEX('Sheet1 (2)'!$IY$11:$LF$324,MATCH(Sheet2!$A200,'Sheet1 (2)'!$IX$11:$IX$324,0),MATCH(Sheet2!CN$10,'Sheet1 (2)'!$IY$10:$LF$10,0)),VLOOKUP($A200,$A$413:$CY$661,CN$8,FALSE))</f>
        <v>3625</v>
      </c>
      <c r="CO200">
        <f>IFERROR(INDEX('Sheet1 (2)'!$IY$11:$LF$324,MATCH(Sheet2!$A200,'Sheet1 (2)'!$IX$11:$IX$324,0),MATCH(Sheet2!CO$10,'Sheet1 (2)'!$IY$10:$LF$10,0)),VLOOKUP($A200,$A$413:$CY$661,CO$8,FALSE))</f>
        <v>3523</v>
      </c>
      <c r="CP200">
        <f>IFERROR(INDEX('Sheet1 (2)'!$IY$11:$LF$324,MATCH(Sheet2!$A200,'Sheet1 (2)'!$IX$11:$IX$324,0),MATCH(Sheet2!CP$10,'Sheet1 (2)'!$IY$10:$LF$10,0)),VLOOKUP($A200,$A$413:$CY$661,CP$8,FALSE))</f>
        <v>3351</v>
      </c>
      <c r="CQ200">
        <f>IFERROR(INDEX('Sheet1 (2)'!$IY$11:$LF$324,MATCH(Sheet2!$A200,'Sheet1 (2)'!$IX$11:$IX$324,0),MATCH(Sheet2!CQ$10,'Sheet1 (2)'!$IY$10:$LF$10,0)),VLOOKUP($A200,$A$413:$CY$661,CQ$8,FALSE))</f>
        <v>3599</v>
      </c>
      <c r="CR200">
        <f>IFERROR(INDEX('Sheet1 (2)'!$IY$11:$LF$324,MATCH(Sheet2!$A200,'Sheet1 (2)'!$IX$11:$IX$324,0),MATCH(Sheet2!CR$10,'Sheet1 (2)'!$IY$10:$LF$10,0)),VLOOKUP($A200,$A$413:$CY$661,CR$8,FALSE))</f>
        <v>3482</v>
      </c>
      <c r="CS200">
        <f>IFERROR(INDEX('Sheet1 (2)'!$IY$11:$LF$324,MATCH(Sheet2!$A200,'Sheet1 (2)'!$IX$11:$IX$324,0),MATCH(Sheet2!CS$10,'Sheet1 (2)'!$IY$10:$LF$10,0)),VLOOKUP($A200,$A$413:$CY$661,CS$8,FALSE))</f>
        <v>3448</v>
      </c>
      <c r="CT200">
        <f>IFERROR(INDEX('Sheet1 (2)'!$IY$11:$LF$324,MATCH(Sheet2!$A200,'Sheet1 (2)'!$IX$11:$IX$324,0),MATCH(Sheet2!CT$10,'Sheet1 (2)'!$IY$10:$LF$10,0)),VLOOKUP($A200,$A$413:$CY$661,CT$8,FALSE))</f>
        <v>3144</v>
      </c>
      <c r="CU200">
        <f>IFERROR(INDEX('Sheet1 (2)'!$IY$11:$LF$324,MATCH(Sheet2!$A200,'Sheet1 (2)'!$IX$11:$IX$324,0),MATCH(Sheet2!CU$10,'Sheet1 (2)'!$IY$10:$LF$10,0)),VLOOKUP($A200,$A$413:$CY$661,CU$8,FALSE))</f>
        <v>2731</v>
      </c>
      <c r="CV200">
        <f>IFERROR(INDEX('Sheet1 (2)'!$IY$11:$LF$324,MATCH(Sheet2!$A200,'Sheet1 (2)'!$IX$11:$IX$324,0),MATCH(Sheet2!CV$10,'Sheet1 (2)'!$IY$10:$LF$10,0)),VLOOKUP($A200,$A$413:$CY$661,CV$8,FALSE))</f>
        <v>2702</v>
      </c>
      <c r="CW200">
        <f>IFERROR(INDEX('Sheet1 (2)'!$LL$11:$LX$392,MATCH(Sheet2!$A200,'Sheet1 (2)'!$LK$11:$LK$392,0),MATCH(Sheet2!CW$10,'Sheet1 (2)'!$LL$10:$LX$10,0)),VLOOKUP($A200,$A$413:$DI$661,CW$8,FALSE))</f>
        <v>2575</v>
      </c>
      <c r="CX200">
        <f>IFERROR(INDEX('Sheet1 (2)'!$LL$11:$LX$392,MATCH(Sheet2!$A200,'Sheet1 (2)'!$LK$11:$LK$392,0),MATCH(Sheet2!CX$10,'Sheet1 (2)'!$LL$10:$LX$10,0)),VLOOKUP($A200,$A$413:$DI$661,CX$8,FALSE))</f>
        <v>2432</v>
      </c>
      <c r="CY200">
        <f>IFERROR(INDEX('Sheet1 (2)'!$LL$11:$LX$392,MATCH(Sheet2!$A200,'Sheet1 (2)'!$LK$11:$LK$392,0),MATCH(Sheet2!CY$10,'Sheet1 (2)'!$LL$10:$LX$10,0)),VLOOKUP($A200,$A$413:$DI$661,CY$8,FALSE))</f>
        <v>2326</v>
      </c>
      <c r="CZ200">
        <f>IFERROR(INDEX('Sheet1 (2)'!$LL$11:$LX$392,MATCH(Sheet2!$A200,'Sheet1 (2)'!$LK$11:$LK$392,0),MATCH(Sheet2!CZ$10,'Sheet1 (2)'!$LL$10:$LX$10,0)),VLOOKUP($A200,$A$413:$DI$661,CZ$8,FALSE))</f>
        <v>2232</v>
      </c>
      <c r="DA200">
        <f>IFERROR(INDEX('Sheet1 (2)'!$LL$11:$LX$392,MATCH(Sheet2!$A200,'Sheet1 (2)'!$LK$11:$LK$392,0),MATCH(Sheet2!DA$10,'Sheet1 (2)'!$LL$10:$LX$10,0)),VLOOKUP($A200,$A$413:$DI$661,DA$8,FALSE))</f>
        <v>2147</v>
      </c>
      <c r="DB200">
        <f>IFERROR(INDEX('Sheet1 (2)'!$LL$11:$LX$392,MATCH(Sheet2!$A200,'Sheet1 (2)'!$LK$11:$LK$392,0),MATCH(Sheet2!DB$10,'Sheet1 (2)'!$LL$10:$LX$10,0)),VLOOKUP($A200,$A$413:$DI$661,DB$8,FALSE))</f>
        <v>2106</v>
      </c>
      <c r="DC200">
        <f>IFERROR(INDEX('Sheet1 (2)'!$LL$11:$LX$392,MATCH(Sheet2!$A200,'Sheet1 (2)'!$LK$11:$LK$392,0),MATCH(Sheet2!DC$10,'Sheet1 (2)'!$LL$10:$LX$10,0)),VLOOKUP($A200,$A$413:$DI$661,DC$8,FALSE))</f>
        <v>2117</v>
      </c>
      <c r="DD200">
        <f>IFERROR(INDEX('Sheet1 (2)'!$LL$11:$LX$392,MATCH(Sheet2!$A200,'Sheet1 (2)'!$LK$11:$LK$392,0),MATCH(Sheet2!DD$10,'Sheet1 (2)'!$LL$10:$LX$10,0)),VLOOKUP($A200,$A$413:$DI$661,DD$8,FALSE))</f>
        <v>1984</v>
      </c>
      <c r="DE200">
        <f>IFERROR(INDEX('Sheet1 (2)'!$LL$11:$LX$392,MATCH(Sheet2!$A200,'Sheet1 (2)'!$LK$11:$LK$392,0),MATCH(Sheet2!DE$10,'Sheet1 (2)'!$LL$10:$LX$10,0)),VLOOKUP($A200,$A$413:$DI$661,DE$8,FALSE))</f>
        <v>1872</v>
      </c>
      <c r="DF200">
        <f>IFERROR(INDEX('Sheet1 (2)'!$LL$11:$LX$392,MATCH(Sheet2!$A200,'Sheet1 (2)'!$LK$11:$LK$392,0),MATCH(Sheet2!DF$10,'Sheet1 (2)'!$LL$10:$LX$10,0)),VLOOKUP($A200,$A$413:$DI$661,DF$8,FALSE))</f>
        <v>1807</v>
      </c>
      <c r="DG200">
        <f>IFERROR(INDEX('Sheet1 (2)'!$LL$11:$LX$392,MATCH(Sheet2!$A200,'Sheet1 (2)'!$LK$11:$LK$392,0),MATCH(Sheet2!DG$10,'Sheet1 (2)'!$LL$10:$LX$10,0)),VLOOKUP($A200,$A$413:$DI$661,DG$8,FALSE))</f>
        <v>1704</v>
      </c>
      <c r="DH200">
        <f>IFERROR(INDEX('Sheet1 (2)'!$LL$11:$LX$392,MATCH(Sheet2!$A200,'Sheet1 (2)'!$LK$11:$LK$392,0),MATCH(Sheet2!DH$10,'Sheet1 (2)'!$LL$10:$LX$10,0)),VLOOKUP($A200,$A$413:$DI$661,DH$8,FALSE))</f>
        <v>1678</v>
      </c>
      <c r="DI200">
        <f>IFERROR(INDEX('Sheet1 (2)'!$LL$11:$LX$392,MATCH(Sheet2!$A200,'Sheet1 (2)'!$LK$11:$LK$392,0),MATCH(Sheet2!DI$10,'Sheet1 (2)'!$LL$10:$LX$10,0)),VLOOKUP($A200,$A$413:$DI$661,DI$8,FALSE))</f>
        <v>1645</v>
      </c>
      <c r="DQ200">
        <f>VLOOKUP($A200,Sheet3!$A$8:$G$425,DQ$9,FALSE)</f>
        <v>80800</v>
      </c>
      <c r="DR200">
        <f>VLOOKUP($A200,Sheet3!$A$8:$G$425,DR$9,FALSE)</f>
        <v>81439</v>
      </c>
      <c r="DS200">
        <f>VLOOKUP($A200,Sheet3!$A$8:$G$425,DS$9,FALSE)</f>
        <v>81592</v>
      </c>
      <c r="DT200">
        <f>VLOOKUP($A200,Sheet3!$A$8:$G$425,DT$9,FALSE)</f>
        <v>81955</v>
      </c>
      <c r="DU200">
        <f>VLOOKUP($A200,Sheet3!$A$8:$G$425,DU$9,FALSE)</f>
        <v>82103</v>
      </c>
      <c r="DV200">
        <f>VLOOKUP($A200,Sheet3!$A$8:$G$425,DV$9,FALSE)</f>
        <v>81689</v>
      </c>
      <c r="DW200">
        <f>VLOOKUP($A200,Sheet3!$A$8:$H$425,DW$9,FALSE)</f>
        <v>81601</v>
      </c>
      <c r="DX200">
        <f>VLOOKUP($A200,Sheet3!$A$8:$I$425,DX$9,FALSE)</f>
        <v>81445</v>
      </c>
      <c r="DY200">
        <f>VLOOKUP($A200,Sheet3!$A$8:$J$425,DY$9,FALSE)</f>
        <v>82150</v>
      </c>
    </row>
    <row r="201" spans="1:129" x14ac:dyDescent="0.3">
      <c r="A201" s="12" t="s">
        <v>105</v>
      </c>
      <c r="B201" s="12" t="str">
        <f>IFERROR(VLOOKUP(A201,class!A$1:B$455,2,FALSE),"")</f>
        <v>Shire District</v>
      </c>
      <c r="C201" s="12" t="str">
        <f>IFERROR(IFERROR(VLOOKUP(A201,classifications!A$3:C$336,3,FALSE),VLOOKUP(A201,classifications!I$2:K$29,3,FALSE)),"")</f>
        <v>Predominantly Rural</v>
      </c>
      <c r="D201" s="12"/>
      <c r="F201">
        <f>IFERROR(INDEX('Sheet1 (2)'!$HC$11:$HO$324,MATCH(Sheet2!$A201,'Sheet1 (2)'!$HB$11:$HB$324,0),MATCH(Sheet2!F$10,'Sheet1 (2)'!$HC$10:$HO$10,0)),VLOOKUP($A201,$A$413:$CY$661,F$8,FALSE))</f>
        <v>1917</v>
      </c>
      <c r="G201">
        <f>IFERROR(INDEX('Sheet1 (2)'!$HC$11:$HO$324,MATCH(Sheet2!$A201,'Sheet1 (2)'!$HB$11:$HB$324,0),MATCH(Sheet2!G$10,'Sheet1 (2)'!$HC$10:$HO$10,0)),VLOOKUP($A201,$A$413:$CY$661,G$8,FALSE))</f>
        <v>1822</v>
      </c>
      <c r="H201">
        <f>IFERROR(INDEX('Sheet1 (2)'!$HC$11:$HO$324,MATCH(Sheet2!$A201,'Sheet1 (2)'!$HB$11:$HB$324,0),MATCH(Sheet2!H$10,'Sheet1 (2)'!$HC$10:$HO$10,0)),VLOOKUP($A201,$A$413:$CY$661,H$8,FALSE))</f>
        <v>1834</v>
      </c>
      <c r="I201">
        <f>IFERROR(INDEX('Sheet1 (2)'!$HC$11:$HO$324,MATCH(Sheet2!$A201,'Sheet1 (2)'!$HB$11:$HB$324,0),MATCH(Sheet2!I$10,'Sheet1 (2)'!$HC$10:$HO$10,0)),VLOOKUP($A201,$A$413:$CY$661,I$8,FALSE))</f>
        <v>1786</v>
      </c>
      <c r="J201">
        <f>IFERROR(INDEX('Sheet1 (2)'!$HC$11:$HO$324,MATCH(Sheet2!$A201,'Sheet1 (2)'!$HB$11:$HB$324,0),MATCH(Sheet2!J$10,'Sheet1 (2)'!$HC$10:$HO$10,0)),VLOOKUP($A201,$A$413:$CY$661,J$8,FALSE))</f>
        <v>1848</v>
      </c>
      <c r="K201">
        <f>IFERROR(INDEX('Sheet1 (2)'!$HC$11:$HO$324,MATCH(Sheet2!$A201,'Sheet1 (2)'!$HB$11:$HB$324,0),MATCH(Sheet2!K$10,'Sheet1 (2)'!$HC$10:$HO$10,0)),VLOOKUP($A201,$A$413:$CY$661,K$8,FALSE))</f>
        <v>1875</v>
      </c>
      <c r="L201">
        <f>IFERROR(INDEX('Sheet1 (2)'!$HC$11:$HO$324,MATCH(Sheet2!$A201,'Sheet1 (2)'!$HB$11:$HB$324,0),MATCH(Sheet2!L$10,'Sheet1 (2)'!$HC$10:$HO$10,0)),VLOOKUP($A201,$A$413:$CY$661,L$8,FALSE))</f>
        <v>1847</v>
      </c>
      <c r="M201">
        <f>IFERROR(INDEX('Sheet1 (2)'!$HC$11:$HO$324,MATCH(Sheet2!$A201,'Sheet1 (2)'!$HB$11:$HB$324,0),MATCH(Sheet2!M$10,'Sheet1 (2)'!$HC$10:$HO$10,0)),VLOOKUP($A201,$A$413:$CY$661,M$8,FALSE))</f>
        <v>1791</v>
      </c>
      <c r="N201">
        <f>IFERROR(INDEX('Sheet1 (2)'!$HC$11:$HO$324,MATCH(Sheet2!$A201,'Sheet1 (2)'!$HB$11:$HB$324,0),MATCH(Sheet2!N$10,'Sheet1 (2)'!$HC$10:$HO$10,0)),VLOOKUP($A201,$A$413:$CY$661,N$8,FALSE))</f>
        <v>1737</v>
      </c>
      <c r="O201">
        <f>IFERROR(INDEX('Sheet1 (2)'!$HC$11:$HO$324,MATCH(Sheet2!$A201,'Sheet1 (2)'!$HB$11:$HB$324,0),MATCH(Sheet2!O$10,'Sheet1 (2)'!$HC$10:$HO$10,0)),VLOOKUP($A201,$A$413:$CY$661,O$8,FALSE))</f>
        <v>1650</v>
      </c>
      <c r="P201">
        <f>IFERROR(INDEX('Sheet1 (2)'!$HC$11:$HO$324,MATCH(Sheet2!$A201,'Sheet1 (2)'!$HB$11:$HB$324,0),MATCH(Sheet2!P$10,'Sheet1 (2)'!$HC$10:$HO$10,0)),VLOOKUP($A201,$A$413:$CY$661,P$8,FALSE))</f>
        <v>1615</v>
      </c>
      <c r="Q201">
        <f>IFERROR(INDEX('Sheet1 (2)'!$HC$11:$HO$324,MATCH(Sheet2!$A201,'Sheet1 (2)'!$HB$11:$HB$324,0),MATCH(Sheet2!Q$10,'Sheet1 (2)'!$HC$10:$HO$10,0)),VLOOKUP($A201,$A$413:$CY$661,Q$8,FALSE))</f>
        <v>1562</v>
      </c>
      <c r="R201">
        <f>IFERROR(INDEX('Sheet1 (2)'!$HS$11:$IE$324,MATCH(Sheet2!$A201,'Sheet1 (2)'!$HR$11:$HR$324,0),MATCH(Sheet2!R$10,'Sheet1 (2)'!$HS$10:$IE$10,0)),VLOOKUP($A201,$A$413:$CY$661,R$8,FALSE))</f>
        <v>1453</v>
      </c>
      <c r="S201">
        <f>IFERROR(INDEX('Sheet1 (2)'!$HS$11:$IE$324,MATCH(Sheet2!$A201,'Sheet1 (2)'!$HR$11:$HR$324,0),MATCH(Sheet2!S$10,'Sheet1 (2)'!$HS$10:$IE$10,0)),VLOOKUP($A201,$A$413:$CY$661,S$8,FALSE))</f>
        <v>1438</v>
      </c>
      <c r="T201">
        <f>IFERROR(INDEX('Sheet1 (2)'!$HS$11:$IE$324,MATCH(Sheet2!$A201,'Sheet1 (2)'!$HR$11:$HR$324,0),MATCH(Sheet2!T$10,'Sheet1 (2)'!$HS$10:$IE$10,0)),VLOOKUP($A201,$A$413:$CY$661,T$8,FALSE))</f>
        <v>1422</v>
      </c>
      <c r="U201">
        <f>IFERROR(INDEX('Sheet1 (2)'!$HS$11:$IE$324,MATCH(Sheet2!$A201,'Sheet1 (2)'!$HR$11:$HR$324,0),MATCH(Sheet2!U$10,'Sheet1 (2)'!$HS$10:$IE$10,0)),VLOOKUP($A201,$A$413:$CY$661,U$8,FALSE))</f>
        <v>1377</v>
      </c>
      <c r="V201">
        <f>IFERROR(INDEX('Sheet1 (2)'!$HS$11:$IE$324,MATCH(Sheet2!$A201,'Sheet1 (2)'!$HR$11:$HR$324,0),MATCH(Sheet2!V$10,'Sheet1 (2)'!$HS$10:$IE$10,0)),VLOOKUP($A201,$A$413:$CY$661,V$8,FALSE))</f>
        <v>1349</v>
      </c>
      <c r="W201">
        <f>IFERROR(INDEX('Sheet1 (2)'!$HS$11:$IE$324,MATCH(Sheet2!$A201,'Sheet1 (2)'!$HR$11:$HR$324,0),MATCH(Sheet2!W$10,'Sheet1 (2)'!$HS$10:$IE$10,0)),VLOOKUP($A201,$A$413:$CY$661,W$8,FALSE))</f>
        <v>1422</v>
      </c>
      <c r="X201">
        <f>IFERROR(INDEX('Sheet1 (2)'!$HS$11:$IE$324,MATCH(Sheet2!$A201,'Sheet1 (2)'!$HR$11:$HR$324,0),MATCH(Sheet2!X$10,'Sheet1 (2)'!$HS$10:$IE$10,0)),VLOOKUP($A201,$A$413:$CY$661,X$8,FALSE))</f>
        <v>1363</v>
      </c>
      <c r="Y201">
        <f>IFERROR(INDEX('Sheet1 (2)'!$HS$11:$IE$324,MATCH(Sheet2!$A201,'Sheet1 (2)'!$HR$11:$HR$324,0),MATCH(Sheet2!Y$10,'Sheet1 (2)'!$HS$10:$IE$10,0)),VLOOKUP($A201,$A$413:$CY$661,Y$8,FALSE))</f>
        <v>1338</v>
      </c>
      <c r="Z201">
        <f>IFERROR(INDEX('Sheet1 (2)'!$HS$11:$IE$324,MATCH(Sheet2!$A201,'Sheet1 (2)'!$HR$11:$HR$324,0),MATCH(Sheet2!Z$10,'Sheet1 (2)'!$HS$10:$IE$10,0)),VLOOKUP($A201,$A$413:$CY$661,Z$8,FALSE))</f>
        <v>1325</v>
      </c>
      <c r="AA201">
        <f>IFERROR(INDEX('Sheet1 (2)'!$HS$11:$IE$324,MATCH(Sheet2!$A201,'Sheet1 (2)'!$HR$11:$HR$324,0),MATCH(Sheet2!AA$10,'Sheet1 (2)'!$HS$10:$IE$10,0)),VLOOKUP($A201,$A$413:$CY$661,AA$8,FALSE))</f>
        <v>1298</v>
      </c>
      <c r="AB201">
        <f>IFERROR(INDEX('Sheet1 (2)'!$HS$11:$IE$324,MATCH(Sheet2!$A201,'Sheet1 (2)'!$HR$11:$HR$324,0),MATCH(Sheet2!AB$10,'Sheet1 (2)'!$HS$10:$IE$10,0)),VLOOKUP($A201,$A$413:$CY$661,AB$8,FALSE))</f>
        <v>1297</v>
      </c>
      <c r="AC201">
        <f>IFERROR(INDEX('Sheet1 (2)'!$HS$11:$IE$324,MATCH(Sheet2!$A201,'Sheet1 (2)'!$HR$11:$HR$324,0),MATCH(Sheet2!AC$10,'Sheet1 (2)'!$HS$10:$IE$10,0)),VLOOKUP($A201,$A$413:$CY$661,AC$8,FALSE))</f>
        <v>1304</v>
      </c>
      <c r="AD201">
        <f>IFERROR(INDEX('Sheet1 (2)'!$II$11:$IU$324,MATCH(Sheet2!$A201,'Sheet1 (2)'!$IH$11:$IH$324,0),MATCH(Sheet2!AD$10,'Sheet1 (2)'!$II$10:$IU$10,0)),VLOOKUP($A201,$A$413:$CY$661,AD$8,FALSE))</f>
        <v>1234</v>
      </c>
      <c r="AE201">
        <f>IFERROR(INDEX('Sheet1 (2)'!$II$11:$IU$324,MATCH(Sheet2!$A201,'Sheet1 (2)'!$IH$11:$IH$324,0),MATCH(Sheet2!AE$10,'Sheet1 (2)'!$II$10:$IU$10,0)),VLOOKUP($A201,$A$413:$CY$661,AE$8,FALSE))</f>
        <v>1239</v>
      </c>
      <c r="AF201">
        <f>IFERROR(INDEX('Sheet1 (2)'!$II$11:$IU$324,MATCH(Sheet2!$A201,'Sheet1 (2)'!$IH$11:$IH$324,0),MATCH(Sheet2!AF$10,'Sheet1 (2)'!$II$10:$IU$10,0)),VLOOKUP($A201,$A$413:$CY$661,AF$8,FALSE))</f>
        <v>1248</v>
      </c>
      <c r="AG201">
        <f>IFERROR(INDEX('Sheet1 (2)'!$II$11:$IU$324,MATCH(Sheet2!$A201,'Sheet1 (2)'!$IH$11:$IH$324,0),MATCH(Sheet2!AG$10,'Sheet1 (2)'!$II$10:$IU$10,0)),VLOOKUP($A201,$A$413:$CY$661,AG$8,FALSE))</f>
        <v>1227</v>
      </c>
      <c r="AH201">
        <f>IFERROR(INDEX('Sheet1 (2)'!$II$11:$IU$324,MATCH(Sheet2!$A201,'Sheet1 (2)'!$IH$11:$IH$324,0),MATCH(Sheet2!AH$10,'Sheet1 (2)'!$II$10:$IU$10,0)),VLOOKUP($A201,$A$413:$CY$661,AH$8,FALSE))</f>
        <v>1246</v>
      </c>
      <c r="AI201">
        <f>IFERROR(INDEX('Sheet1 (2)'!$II$11:$IU$324,MATCH(Sheet2!$A201,'Sheet1 (2)'!$IH$11:$IH$324,0),MATCH(Sheet2!AI$10,'Sheet1 (2)'!$II$10:$IU$10,0)),VLOOKUP($A201,$A$413:$CY$661,AI$8,FALSE))</f>
        <v>1301</v>
      </c>
      <c r="AJ201">
        <f>IFERROR(INDEX('Sheet1 (2)'!$II$11:$IU$324,MATCH(Sheet2!$A201,'Sheet1 (2)'!$IH$11:$IH$324,0),MATCH(Sheet2!AJ$10,'Sheet1 (2)'!$II$10:$IU$10,0)),VLOOKUP($A201,$A$413:$CY$661,AJ$8,FALSE))</f>
        <v>1291</v>
      </c>
      <c r="AK201">
        <f>IFERROR(INDEX('Sheet1 (2)'!$II$11:$IU$324,MATCH(Sheet2!$A201,'Sheet1 (2)'!$IH$11:$IH$324,0),MATCH(Sheet2!AK$10,'Sheet1 (2)'!$II$10:$IU$10,0)),VLOOKUP($A201,$A$413:$CY$661,AK$8,FALSE))</f>
        <v>1263</v>
      </c>
      <c r="AL201">
        <f>IFERROR(INDEX('Sheet1 (2)'!$II$11:$IU$324,MATCH(Sheet2!$A201,'Sheet1 (2)'!$IH$11:$IH$324,0),MATCH(Sheet2!AL$10,'Sheet1 (2)'!$II$10:$IU$10,0)),VLOOKUP($A201,$A$413:$CY$661,AL$8,FALSE))</f>
        <v>1284</v>
      </c>
      <c r="AM201">
        <f>IFERROR(INDEX('Sheet1 (2)'!$II$11:$IU$324,MATCH(Sheet2!$A201,'Sheet1 (2)'!$IH$11:$IH$324,0),MATCH(Sheet2!AM$10,'Sheet1 (2)'!$II$10:$IU$10,0)),VLOOKUP($A201,$A$413:$CY$661,AM$8,FALSE))</f>
        <v>1259</v>
      </c>
      <c r="AN201">
        <f>IFERROR(INDEX('Sheet1 (2)'!$II$11:$IU$324,MATCH(Sheet2!$A201,'Sheet1 (2)'!$IH$11:$IH$324,0),MATCH(Sheet2!AN$10,'Sheet1 (2)'!$II$10:$IU$10,0)),VLOOKUP($A201,$A$413:$CY$661,AN$8,FALSE))</f>
        <v>1210</v>
      </c>
      <c r="AO201">
        <f>IFERROR(INDEX('Sheet1 (2)'!$II$11:$IU$324,MATCH(Sheet2!$A201,'Sheet1 (2)'!$IH$11:$IH$324,0),MATCH(Sheet2!AO$10,'Sheet1 (2)'!$II$10:$IU$10,0)),VLOOKUP($A201,$A$413:$CY$661,AO$8,FALSE))</f>
        <v>1196</v>
      </c>
      <c r="AP201">
        <f>IFERROR(INDEX('Sheet1 (2)'!$IY$11:$LF$324,MATCH(Sheet2!$A201,'Sheet1 (2)'!$IX$11:$IX$324,0),MATCH(Sheet2!AP$10,'Sheet1 (2)'!$IY$10:$LF$10,0)),VLOOKUP($A201,$A$413:$CY$661,AP$8,FALSE))</f>
        <v>1206</v>
      </c>
      <c r="AQ201">
        <f>IFERROR(INDEX('Sheet1 (2)'!$IY$11:$LF$324,MATCH(Sheet2!$A201,'Sheet1 (2)'!$IX$11:$IX$324,0),MATCH(Sheet2!AQ$10,'Sheet1 (2)'!$IY$10:$LF$10,0)),VLOOKUP($A201,$A$413:$CY$661,AQ$8,FALSE))</f>
        <v>1217</v>
      </c>
      <c r="AR201">
        <f>IFERROR(INDEX('Sheet1 (2)'!$IY$11:$LF$324,MATCH(Sheet2!$A201,'Sheet1 (2)'!$IX$11:$IX$324,0),MATCH(Sheet2!AR$10,'Sheet1 (2)'!$IY$10:$LF$10,0)),VLOOKUP($A201,$A$413:$CY$661,AR$8,FALSE))</f>
        <v>1199</v>
      </c>
      <c r="AS201">
        <f>IFERROR(INDEX('Sheet1 (2)'!$IY$11:$LF$324,MATCH(Sheet2!$A201,'Sheet1 (2)'!$IX$11:$IX$324,0),MATCH(Sheet2!AS$10,'Sheet1 (2)'!$IY$10:$LF$10,0)),VLOOKUP($A201,$A$413:$CY$661,AS$8,FALSE))</f>
        <v>1171</v>
      </c>
      <c r="AT201">
        <f>IFERROR(INDEX('Sheet1 (2)'!$IY$11:$LF$324,MATCH(Sheet2!$A201,'Sheet1 (2)'!$IX$11:$IX$324,0),MATCH(Sheet2!AT$10,'Sheet1 (2)'!$IY$10:$LF$10,0)),VLOOKUP($A201,$A$413:$CY$661,AT$8,FALSE))</f>
        <v>1160</v>
      </c>
      <c r="AU201">
        <f>IFERROR(INDEX('Sheet1 (2)'!$IY$11:$LF$324,MATCH(Sheet2!$A201,'Sheet1 (2)'!$IX$11:$IX$324,0),MATCH(Sheet2!AU$10,'Sheet1 (2)'!$IY$10:$LF$10,0)),VLOOKUP($A201,$A$413:$CY$661,AU$8,FALSE))</f>
        <v>1216</v>
      </c>
      <c r="AV201">
        <f>IFERROR(INDEX('Sheet1 (2)'!$IY$11:$LF$324,MATCH(Sheet2!$A201,'Sheet1 (2)'!$IX$11:$IX$324,0),MATCH(Sheet2!AV$10,'Sheet1 (2)'!$IY$10:$LF$10,0)),VLOOKUP($A201,$A$413:$CY$661,AV$8,FALSE))</f>
        <v>1213</v>
      </c>
      <c r="AW201">
        <f>IFERROR(INDEX('Sheet1 (2)'!$IY$11:$LF$324,MATCH(Sheet2!$A201,'Sheet1 (2)'!$IX$11:$IX$324,0),MATCH(Sheet2!AW$10,'Sheet1 (2)'!$IY$10:$LF$10,0)),VLOOKUP($A201,$A$413:$CY$661,AW$8,FALSE))</f>
        <v>1199</v>
      </c>
      <c r="AX201">
        <f>IFERROR(INDEX('Sheet1 (2)'!$IY$11:$LF$324,MATCH(Sheet2!$A201,'Sheet1 (2)'!$IX$11:$IX$324,0),MATCH(Sheet2!AX$10,'Sheet1 (2)'!$IY$10:$LF$10,0)),VLOOKUP($A201,$A$413:$CY$661,AX$8,FALSE))</f>
        <v>1194</v>
      </c>
      <c r="AY201">
        <f>IFERROR(INDEX('Sheet1 (2)'!$IY$11:$LF$324,MATCH(Sheet2!$A201,'Sheet1 (2)'!$IX$11:$IX$324,0),MATCH(Sheet2!AY$10,'Sheet1 (2)'!$IY$10:$LF$10,0)),VLOOKUP($A201,$A$413:$CY$661,AY$8,FALSE))</f>
        <v>1192</v>
      </c>
      <c r="AZ201">
        <f>IFERROR(INDEX('Sheet1 (2)'!$IY$11:$LF$324,MATCH(Sheet2!$A201,'Sheet1 (2)'!$IX$11:$IX$324,0),MATCH(Sheet2!AZ$10,'Sheet1 (2)'!$IY$10:$LF$10,0)),VLOOKUP($A201,$A$413:$CY$661,AZ$8,FALSE))</f>
        <v>1225</v>
      </c>
      <c r="BA201">
        <f>IFERROR(INDEX('Sheet1 (2)'!$IY$11:$LF$324,MATCH(Sheet2!$A201,'Sheet1 (2)'!$IX$11:$IX$324,0),MATCH(Sheet2!BA$10,'Sheet1 (2)'!$IY$10:$LF$10,0)),VLOOKUP($A201,$A$413:$CY$661,BA$8,FALSE))</f>
        <v>1193</v>
      </c>
      <c r="BB201">
        <f>IFERROR(INDEX('Sheet1 (2)'!$IY$11:$LF$324,MATCH(Sheet2!$A201,'Sheet1 (2)'!$IX$11:$IX$324,0),MATCH(Sheet2!BB$10,'Sheet1 (2)'!$IY$10:$LF$10,0)),VLOOKUP($A201,$A$413:$CY$661,BB$8,FALSE))</f>
        <v>1201</v>
      </c>
      <c r="BC201">
        <f>IFERROR(INDEX('Sheet1 (2)'!$IY$11:$LF$324,MATCH(Sheet2!$A201,'Sheet1 (2)'!$IX$11:$IX$324,0),MATCH(Sheet2!BC$10,'Sheet1 (2)'!$IY$10:$LF$10,0)),VLOOKUP($A201,$A$413:$CY$661,BC$8,FALSE))</f>
        <v>1204</v>
      </c>
      <c r="BD201">
        <f>IFERROR(INDEX('Sheet1 (2)'!$IY$11:$LF$324,MATCH(Sheet2!$A201,'Sheet1 (2)'!$IX$11:$IX$324,0),MATCH(Sheet2!BD$10,'Sheet1 (2)'!$IY$10:$LF$10,0)),VLOOKUP($A201,$A$413:$CY$661,BD$8,FALSE))</f>
        <v>1180</v>
      </c>
      <c r="BE201">
        <f>IFERROR(INDEX('Sheet1 (2)'!$IY$11:$LF$324,MATCH(Sheet2!$A201,'Sheet1 (2)'!$IX$11:$IX$324,0),MATCH(Sheet2!BE$10,'Sheet1 (2)'!$IY$10:$LF$10,0)),VLOOKUP($A201,$A$413:$CY$661,BE$8,FALSE))</f>
        <v>1122</v>
      </c>
      <c r="BF201">
        <f>IFERROR(INDEX('Sheet1 (2)'!$IY$11:$LF$324,MATCH(Sheet2!$A201,'Sheet1 (2)'!$IX$11:$IX$324,0),MATCH(Sheet2!BF$10,'Sheet1 (2)'!$IY$10:$LF$10,0)),VLOOKUP($A201,$A$413:$CY$661,BF$8,FALSE))</f>
        <v>1141</v>
      </c>
      <c r="BG201">
        <f>IFERROR(INDEX('Sheet1 (2)'!$IY$11:$LF$324,MATCH(Sheet2!$A201,'Sheet1 (2)'!$IX$11:$IX$324,0),MATCH(Sheet2!BG$10,'Sheet1 (2)'!$IY$10:$LF$10,0)),VLOOKUP($A201,$A$413:$CY$661,BG$8,FALSE))</f>
        <v>1187</v>
      </c>
      <c r="BH201">
        <f>IFERROR(INDEX('Sheet1 (2)'!$IY$11:$LF$324,MATCH(Sheet2!$A201,'Sheet1 (2)'!$IX$11:$IX$324,0),MATCH(Sheet2!BH$10,'Sheet1 (2)'!$IY$10:$LF$10,0)),VLOOKUP($A201,$A$413:$CY$661,BH$8,FALSE))</f>
        <v>1253</v>
      </c>
      <c r="BI201">
        <f>IFERROR(INDEX('Sheet1 (2)'!$IY$11:$LF$324,MATCH(Sheet2!$A201,'Sheet1 (2)'!$IX$11:$IX$324,0),MATCH(Sheet2!BI$10,'Sheet1 (2)'!$IY$10:$LF$10,0)),VLOOKUP($A201,$A$413:$CY$661,BI$8,FALSE))</f>
        <v>1202</v>
      </c>
      <c r="BJ201">
        <f>IFERROR(INDEX('Sheet1 (2)'!$IY$11:$LF$324,MATCH(Sheet2!$A201,'Sheet1 (2)'!$IX$11:$IX$324,0),MATCH(Sheet2!BJ$10,'Sheet1 (2)'!$IY$10:$LF$10,0)),VLOOKUP($A201,$A$413:$CY$661,BJ$8,FALSE))</f>
        <v>1161</v>
      </c>
      <c r="BK201">
        <f>IFERROR(INDEX('Sheet1 (2)'!$IY$11:$LF$324,MATCH(Sheet2!$A201,'Sheet1 (2)'!$IX$11:$IX$324,0),MATCH(Sheet2!BK$10,'Sheet1 (2)'!$IY$10:$LF$10,0)),VLOOKUP($A201,$A$413:$CY$661,BK$8,FALSE))</f>
        <v>1136</v>
      </c>
      <c r="BL201">
        <f>IFERROR(INDEX('Sheet1 (2)'!$IY$11:$LF$324,MATCH(Sheet2!$A201,'Sheet1 (2)'!$IX$11:$IX$324,0),MATCH(Sheet2!BL$10,'Sheet1 (2)'!$IY$10:$LF$10,0)),VLOOKUP($A201,$A$413:$CY$661,BL$8,FALSE))</f>
        <v>1132</v>
      </c>
      <c r="BM201">
        <f>IFERROR(INDEX('Sheet1 (2)'!$IY$11:$LF$324,MATCH(Sheet2!$A201,'Sheet1 (2)'!$IX$11:$IX$324,0),MATCH(Sheet2!BM$10,'Sheet1 (2)'!$IY$10:$LF$10,0)),VLOOKUP($A201,$A$413:$CY$661,BM$8,FALSE))</f>
        <v>1120</v>
      </c>
      <c r="BN201">
        <f>IFERROR(INDEX('Sheet1 (2)'!$IY$11:$LF$324,MATCH(Sheet2!$A201,'Sheet1 (2)'!$IX$11:$IX$324,0),MATCH(Sheet2!BN$10,'Sheet1 (2)'!$IY$10:$LF$10,0)),VLOOKUP($A201,$A$413:$CY$661,BN$8,FALSE))</f>
        <v>1081</v>
      </c>
      <c r="BO201">
        <f>IFERROR(INDEX('Sheet1 (2)'!$IY$11:$LF$324,MATCH(Sheet2!$A201,'Sheet1 (2)'!$IX$11:$IX$324,0),MATCH(Sheet2!BO$10,'Sheet1 (2)'!$IY$10:$LF$10,0)),VLOOKUP($A201,$A$413:$CY$661,BO$8,FALSE))</f>
        <v>1082</v>
      </c>
      <c r="BP201">
        <f>IFERROR(INDEX('Sheet1 (2)'!$IY$11:$LF$324,MATCH(Sheet2!$A201,'Sheet1 (2)'!$IX$11:$IX$324,0),MATCH(Sheet2!BP$10,'Sheet1 (2)'!$IY$10:$LF$10,0)),VLOOKUP($A201,$A$413:$CY$661,BP$8,FALSE))</f>
        <v>1123</v>
      </c>
      <c r="BQ201">
        <f>IFERROR(INDEX('Sheet1 (2)'!$IY$11:$LF$324,MATCH(Sheet2!$A201,'Sheet1 (2)'!$IX$11:$IX$324,0),MATCH(Sheet2!BQ$10,'Sheet1 (2)'!$IY$10:$LF$10,0)),VLOOKUP($A201,$A$413:$CY$661,BQ$8,FALSE))</f>
        <v>1111</v>
      </c>
      <c r="BR201">
        <f>IFERROR(INDEX('Sheet1 (2)'!$IY$11:$LF$324,MATCH(Sheet2!$A201,'Sheet1 (2)'!$IX$11:$IX$324,0),MATCH(Sheet2!BR$10,'Sheet1 (2)'!$IY$10:$LF$10,0)),VLOOKUP($A201,$A$413:$CY$661,BR$8,FALSE))</f>
        <v>1127</v>
      </c>
      <c r="BS201">
        <f>IFERROR(INDEX('Sheet1 (2)'!$IY$11:$LF$324,MATCH(Sheet2!$A201,'Sheet1 (2)'!$IX$11:$IX$324,0),MATCH(Sheet2!BS$10,'Sheet1 (2)'!$IY$10:$LF$10,0)),VLOOKUP($A201,$A$413:$CY$661,BS$8,FALSE))</f>
        <v>1147</v>
      </c>
      <c r="BT201">
        <f>IFERROR(INDEX('Sheet1 (2)'!$IY$11:$LF$324,MATCH(Sheet2!$A201,'Sheet1 (2)'!$IX$11:$IX$324,0),MATCH(Sheet2!BT$10,'Sheet1 (2)'!$IY$10:$LF$10,0)),VLOOKUP($A201,$A$413:$CY$661,BT$8,FALSE))</f>
        <v>1175</v>
      </c>
      <c r="BU201">
        <f>IFERROR(INDEX('Sheet1 (2)'!$IY$11:$LF$324,MATCH(Sheet2!$A201,'Sheet1 (2)'!$IX$11:$IX$324,0),MATCH(Sheet2!BU$10,'Sheet1 (2)'!$IY$10:$LF$10,0)),VLOOKUP($A201,$A$413:$CY$661,BU$8,FALSE))</f>
        <v>1114</v>
      </c>
      <c r="BV201">
        <f>IFERROR(INDEX('Sheet1 (2)'!$IY$11:$LF$324,MATCH(Sheet2!$A201,'Sheet1 (2)'!$IX$11:$IX$324,0),MATCH(Sheet2!BV$10,'Sheet1 (2)'!$IY$10:$LF$10,0)),VLOOKUP($A201,$A$413:$CY$661,BV$8,FALSE))</f>
        <v>1138</v>
      </c>
      <c r="BW201">
        <f>IFERROR(INDEX('Sheet1 (2)'!$IY$11:$LF$324,MATCH(Sheet2!$A201,'Sheet1 (2)'!$IX$11:$IX$324,0),MATCH(Sheet2!BW$10,'Sheet1 (2)'!$IY$10:$LF$10,0)),VLOOKUP($A201,$A$413:$CY$661,BW$8,FALSE))</f>
        <v>1166</v>
      </c>
      <c r="BX201">
        <f>IFERROR(INDEX('Sheet1 (2)'!$IY$11:$LF$324,MATCH(Sheet2!$A201,'Sheet1 (2)'!$IX$11:$IX$324,0),MATCH(Sheet2!BX$10,'Sheet1 (2)'!$IY$10:$LF$10,0)),VLOOKUP($A201,$A$413:$CY$661,BX$8,FALSE))</f>
        <v>1200</v>
      </c>
      <c r="BY201">
        <f>IFERROR(INDEX('Sheet1 (2)'!$IY$11:$LF$324,MATCH(Sheet2!$A201,'Sheet1 (2)'!$IX$11:$IX$324,0),MATCH(Sheet2!BY$10,'Sheet1 (2)'!$IY$10:$LF$10,0)),VLOOKUP($A201,$A$413:$CY$661,BY$8,FALSE))</f>
        <v>1216</v>
      </c>
      <c r="BZ201">
        <f>IFERROR(INDEX('Sheet1 (2)'!$IY$11:$LF$324,MATCH(Sheet2!$A201,'Sheet1 (2)'!$IX$11:$IX$324,0),MATCH(Sheet2!BZ$10,'Sheet1 (2)'!$IY$10:$LF$10,0)),VLOOKUP($A201,$A$413:$CY$661,BZ$8,FALSE))</f>
        <v>1191</v>
      </c>
      <c r="CA201">
        <f>IFERROR(INDEX('Sheet1 (2)'!$IY$11:$LF$324,MATCH(Sheet2!$A201,'Sheet1 (2)'!$IX$11:$IX$324,0),MATCH(Sheet2!CA$10,'Sheet1 (2)'!$IY$10:$LF$10,0)),VLOOKUP($A201,$A$413:$CY$661,CA$8,FALSE))</f>
        <v>1195</v>
      </c>
      <c r="CB201">
        <f>IFERROR(INDEX('Sheet1 (2)'!$IY$11:$LF$324,MATCH(Sheet2!$A201,'Sheet1 (2)'!$IX$11:$IX$324,0),MATCH(Sheet2!CB$10,'Sheet1 (2)'!$IY$10:$LF$10,0)),VLOOKUP($A201,$A$413:$CY$661,CB$8,FALSE))</f>
        <v>1208</v>
      </c>
      <c r="CC201">
        <f>IFERROR(INDEX('Sheet1 (2)'!$IY$11:$LF$324,MATCH(Sheet2!$A201,'Sheet1 (2)'!$IX$11:$IX$324,0),MATCH(Sheet2!CC$10,'Sheet1 (2)'!$IY$10:$LF$10,0)),VLOOKUP($A201,$A$413:$CY$661,CC$8,FALSE))</f>
        <v>1214</v>
      </c>
      <c r="CD201">
        <f>IFERROR(INDEX('Sheet1 (2)'!$IY$11:$LF$324,MATCH(Sheet2!$A201,'Sheet1 (2)'!$IX$11:$IX$324,0),MATCH(Sheet2!CD$10,'Sheet1 (2)'!$IY$10:$LF$10,0)),VLOOKUP($A201,$A$413:$CY$661,CD$8,FALSE))</f>
        <v>1238</v>
      </c>
      <c r="CE201">
        <f>IFERROR(INDEX('Sheet1 (2)'!$IY$11:$LF$324,MATCH(Sheet2!$A201,'Sheet1 (2)'!$IX$11:$IX$324,0),MATCH(Sheet2!CE$10,'Sheet1 (2)'!$IY$10:$LF$10,0)),VLOOKUP($A201,$A$413:$CY$661,CE$8,FALSE))</f>
        <v>1285</v>
      </c>
      <c r="CF201">
        <f>IFERROR(INDEX('Sheet1 (2)'!$IY$11:$LF$324,MATCH(Sheet2!$A201,'Sheet1 (2)'!$IX$11:$IX$324,0),MATCH(Sheet2!CF$10,'Sheet1 (2)'!$IY$10:$LF$10,0)),VLOOKUP($A201,$A$413:$CY$661,CF$8,FALSE))</f>
        <v>1306</v>
      </c>
      <c r="CG201">
        <f>IFERROR(INDEX('Sheet1 (2)'!$IY$11:$LF$324,MATCH(Sheet2!$A201,'Sheet1 (2)'!$IX$11:$IX$324,0),MATCH(Sheet2!CG$10,'Sheet1 (2)'!$IY$10:$LF$10,0)),VLOOKUP($A201,$A$413:$CY$661,CG$8,FALSE))</f>
        <v>2428</v>
      </c>
      <c r="CH201">
        <f>IFERROR(INDEX('Sheet1 (2)'!$IY$11:$LF$324,MATCH(Sheet2!$A201,'Sheet1 (2)'!$IX$11:$IX$324,0),MATCH(Sheet2!CH$10,'Sheet1 (2)'!$IY$10:$LF$10,0)),VLOOKUP($A201,$A$413:$CY$661,CH$8,FALSE))</f>
        <v>2975</v>
      </c>
      <c r="CI201">
        <f>IFERROR(INDEX('Sheet1 (2)'!$IY$11:$LF$324,MATCH(Sheet2!$A201,'Sheet1 (2)'!$IX$11:$IX$324,0),MATCH(Sheet2!CI$10,'Sheet1 (2)'!$IY$10:$LF$10,0)),VLOOKUP($A201,$A$413:$CY$661,CI$8,FALSE))</f>
        <v>2815</v>
      </c>
      <c r="CJ201">
        <f>IFERROR(INDEX('Sheet1 (2)'!$IY$11:$LF$324,MATCH(Sheet2!$A201,'Sheet1 (2)'!$IX$11:$IX$324,0),MATCH(Sheet2!CJ$10,'Sheet1 (2)'!$IY$10:$LF$10,0)),VLOOKUP($A201,$A$413:$CY$661,CJ$8,FALSE))</f>
        <v>2900</v>
      </c>
      <c r="CK201">
        <f>IFERROR(INDEX('Sheet1 (2)'!$IY$11:$LF$324,MATCH(Sheet2!$A201,'Sheet1 (2)'!$IX$11:$IX$324,0),MATCH(Sheet2!CK$10,'Sheet1 (2)'!$IY$10:$LF$10,0)),VLOOKUP($A201,$A$413:$CY$661,CK$8,FALSE))</f>
        <v>2854</v>
      </c>
      <c r="CL201">
        <f>IFERROR(INDEX('Sheet1 (2)'!$IY$11:$LF$324,MATCH(Sheet2!$A201,'Sheet1 (2)'!$IX$11:$IX$324,0),MATCH(Sheet2!CL$10,'Sheet1 (2)'!$IY$10:$LF$10,0)),VLOOKUP($A201,$A$413:$CY$661,CL$8,FALSE))</f>
        <v>2725</v>
      </c>
      <c r="CM201">
        <f>IFERROR(INDEX('Sheet1 (2)'!$IY$11:$LF$324,MATCH(Sheet2!$A201,'Sheet1 (2)'!$IX$11:$IX$324,0),MATCH(Sheet2!CM$10,'Sheet1 (2)'!$IY$10:$LF$10,0)),VLOOKUP($A201,$A$413:$CY$661,CM$8,FALSE))</f>
        <v>2537</v>
      </c>
      <c r="CN201">
        <f>IFERROR(INDEX('Sheet1 (2)'!$IY$11:$LF$324,MATCH(Sheet2!$A201,'Sheet1 (2)'!$IX$11:$IX$324,0),MATCH(Sheet2!CN$10,'Sheet1 (2)'!$IY$10:$LF$10,0)),VLOOKUP($A201,$A$413:$CY$661,CN$8,FALSE))</f>
        <v>2564</v>
      </c>
      <c r="CO201">
        <f>IFERROR(INDEX('Sheet1 (2)'!$IY$11:$LF$324,MATCH(Sheet2!$A201,'Sheet1 (2)'!$IX$11:$IX$324,0),MATCH(Sheet2!CO$10,'Sheet1 (2)'!$IY$10:$LF$10,0)),VLOOKUP($A201,$A$413:$CY$661,CO$8,FALSE))</f>
        <v>2537</v>
      </c>
      <c r="CP201">
        <f>IFERROR(INDEX('Sheet1 (2)'!$IY$11:$LF$324,MATCH(Sheet2!$A201,'Sheet1 (2)'!$IX$11:$IX$324,0),MATCH(Sheet2!CP$10,'Sheet1 (2)'!$IY$10:$LF$10,0)),VLOOKUP($A201,$A$413:$CY$661,CP$8,FALSE))</f>
        <v>2418</v>
      </c>
      <c r="CQ201">
        <f>IFERROR(INDEX('Sheet1 (2)'!$IY$11:$LF$324,MATCH(Sheet2!$A201,'Sheet1 (2)'!$IX$11:$IX$324,0),MATCH(Sheet2!CQ$10,'Sheet1 (2)'!$IY$10:$LF$10,0)),VLOOKUP($A201,$A$413:$CY$661,CQ$8,FALSE))</f>
        <v>2578</v>
      </c>
      <c r="CR201">
        <f>IFERROR(INDEX('Sheet1 (2)'!$IY$11:$LF$324,MATCH(Sheet2!$A201,'Sheet1 (2)'!$IX$11:$IX$324,0),MATCH(Sheet2!CR$10,'Sheet1 (2)'!$IY$10:$LF$10,0)),VLOOKUP($A201,$A$413:$CY$661,CR$8,FALSE))</f>
        <v>2529</v>
      </c>
      <c r="CS201">
        <f>IFERROR(INDEX('Sheet1 (2)'!$IY$11:$LF$324,MATCH(Sheet2!$A201,'Sheet1 (2)'!$IX$11:$IX$324,0),MATCH(Sheet2!CS$10,'Sheet1 (2)'!$IY$10:$LF$10,0)),VLOOKUP($A201,$A$413:$CY$661,CS$8,FALSE))</f>
        <v>2452</v>
      </c>
      <c r="CT201">
        <f>IFERROR(INDEX('Sheet1 (2)'!$IY$11:$LF$324,MATCH(Sheet2!$A201,'Sheet1 (2)'!$IX$11:$IX$324,0),MATCH(Sheet2!CT$10,'Sheet1 (2)'!$IY$10:$LF$10,0)),VLOOKUP($A201,$A$413:$CY$661,CT$8,FALSE))</f>
        <v>2256</v>
      </c>
      <c r="CU201">
        <f>IFERROR(INDEX('Sheet1 (2)'!$IY$11:$LF$324,MATCH(Sheet2!$A201,'Sheet1 (2)'!$IX$11:$IX$324,0),MATCH(Sheet2!CU$10,'Sheet1 (2)'!$IY$10:$LF$10,0)),VLOOKUP($A201,$A$413:$CY$661,CU$8,FALSE))</f>
        <v>2013</v>
      </c>
      <c r="CV201">
        <f>IFERROR(INDEX('Sheet1 (2)'!$IY$11:$LF$324,MATCH(Sheet2!$A201,'Sheet1 (2)'!$IX$11:$IX$324,0),MATCH(Sheet2!CV$10,'Sheet1 (2)'!$IY$10:$LF$10,0)),VLOOKUP($A201,$A$413:$CY$661,CV$8,FALSE))</f>
        <v>2018</v>
      </c>
      <c r="CW201">
        <f>IFERROR(INDEX('Sheet1 (2)'!$LL$11:$LX$392,MATCH(Sheet2!$A201,'Sheet1 (2)'!$LK$11:$LK$392,0),MATCH(Sheet2!CW$10,'Sheet1 (2)'!$LL$10:$LX$10,0)),VLOOKUP($A201,$A$413:$DI$661,CW$8,FALSE))</f>
        <v>1979</v>
      </c>
      <c r="CX201">
        <f>IFERROR(INDEX('Sheet1 (2)'!$LL$11:$LX$392,MATCH(Sheet2!$A201,'Sheet1 (2)'!$LK$11:$LK$392,0),MATCH(Sheet2!CX$10,'Sheet1 (2)'!$LL$10:$LX$10,0)),VLOOKUP($A201,$A$413:$DI$661,CX$8,FALSE))</f>
        <v>1832</v>
      </c>
      <c r="CY201">
        <f>IFERROR(INDEX('Sheet1 (2)'!$LL$11:$LX$392,MATCH(Sheet2!$A201,'Sheet1 (2)'!$LK$11:$LK$392,0),MATCH(Sheet2!CY$10,'Sheet1 (2)'!$LL$10:$LX$10,0)),VLOOKUP($A201,$A$413:$DI$661,CY$8,FALSE))</f>
        <v>1749</v>
      </c>
      <c r="CZ201">
        <f>IFERROR(INDEX('Sheet1 (2)'!$LL$11:$LX$392,MATCH(Sheet2!$A201,'Sheet1 (2)'!$LK$11:$LK$392,0),MATCH(Sheet2!CZ$10,'Sheet1 (2)'!$LL$10:$LX$10,0)),VLOOKUP($A201,$A$413:$DI$661,CZ$8,FALSE))</f>
        <v>1650</v>
      </c>
      <c r="DA201">
        <f>IFERROR(INDEX('Sheet1 (2)'!$LL$11:$LX$392,MATCH(Sheet2!$A201,'Sheet1 (2)'!$LK$11:$LK$392,0),MATCH(Sheet2!DA$10,'Sheet1 (2)'!$LL$10:$LX$10,0)),VLOOKUP($A201,$A$413:$DI$661,DA$8,FALSE))</f>
        <v>1510</v>
      </c>
      <c r="DB201">
        <f>IFERROR(INDEX('Sheet1 (2)'!$LL$11:$LX$392,MATCH(Sheet2!$A201,'Sheet1 (2)'!$LK$11:$LK$392,0),MATCH(Sheet2!DB$10,'Sheet1 (2)'!$LL$10:$LX$10,0)),VLOOKUP($A201,$A$413:$DI$661,DB$8,FALSE))</f>
        <v>1518</v>
      </c>
      <c r="DC201">
        <f>IFERROR(INDEX('Sheet1 (2)'!$LL$11:$LX$392,MATCH(Sheet2!$A201,'Sheet1 (2)'!$LK$11:$LK$392,0),MATCH(Sheet2!DC$10,'Sheet1 (2)'!$LL$10:$LX$10,0)),VLOOKUP($A201,$A$413:$DI$661,DC$8,FALSE))</f>
        <v>1474</v>
      </c>
      <c r="DD201">
        <f>IFERROR(INDEX('Sheet1 (2)'!$LL$11:$LX$392,MATCH(Sheet2!$A201,'Sheet1 (2)'!$LK$11:$LK$392,0),MATCH(Sheet2!DD$10,'Sheet1 (2)'!$LL$10:$LX$10,0)),VLOOKUP($A201,$A$413:$DI$661,DD$8,FALSE))</f>
        <v>1392</v>
      </c>
      <c r="DE201">
        <f>IFERROR(INDEX('Sheet1 (2)'!$LL$11:$LX$392,MATCH(Sheet2!$A201,'Sheet1 (2)'!$LK$11:$LK$392,0),MATCH(Sheet2!DE$10,'Sheet1 (2)'!$LL$10:$LX$10,0)),VLOOKUP($A201,$A$413:$DI$661,DE$8,FALSE))</f>
        <v>1251</v>
      </c>
      <c r="DF201">
        <f>IFERROR(INDEX('Sheet1 (2)'!$LL$11:$LX$392,MATCH(Sheet2!$A201,'Sheet1 (2)'!$LK$11:$LK$392,0),MATCH(Sheet2!DF$10,'Sheet1 (2)'!$LL$10:$LX$10,0)),VLOOKUP($A201,$A$413:$DI$661,DF$8,FALSE))</f>
        <v>1252</v>
      </c>
      <c r="DG201">
        <f>IFERROR(INDEX('Sheet1 (2)'!$LL$11:$LX$392,MATCH(Sheet2!$A201,'Sheet1 (2)'!$LK$11:$LK$392,0),MATCH(Sheet2!DG$10,'Sheet1 (2)'!$LL$10:$LX$10,0)),VLOOKUP($A201,$A$413:$DI$661,DG$8,FALSE))</f>
        <v>1269</v>
      </c>
      <c r="DH201">
        <f>IFERROR(INDEX('Sheet1 (2)'!$LL$11:$LX$392,MATCH(Sheet2!$A201,'Sheet1 (2)'!$LK$11:$LK$392,0),MATCH(Sheet2!DH$10,'Sheet1 (2)'!$LL$10:$LX$10,0)),VLOOKUP($A201,$A$413:$DI$661,DH$8,FALSE))</f>
        <v>1212</v>
      </c>
      <c r="DI201">
        <f>IFERROR(INDEX('Sheet1 (2)'!$LL$11:$LX$392,MATCH(Sheet2!$A201,'Sheet1 (2)'!$LK$11:$LK$392,0),MATCH(Sheet2!DI$10,'Sheet1 (2)'!$LL$10:$LX$10,0)),VLOOKUP($A201,$A$413:$DI$661,DI$8,FALSE))</f>
        <v>1239</v>
      </c>
      <c r="DQ201">
        <f>VLOOKUP($A201,Sheet3!$A$8:$G$425,DQ$9,FALSE)</f>
        <v>66156</v>
      </c>
      <c r="DR201">
        <f>VLOOKUP($A201,Sheet3!$A$8:$G$425,DR$9,FALSE)</f>
        <v>66697</v>
      </c>
      <c r="DS201">
        <f>VLOOKUP($A201,Sheet3!$A$8:$G$425,DS$9,FALSE)</f>
        <v>66985</v>
      </c>
      <c r="DT201">
        <f>VLOOKUP($A201,Sheet3!$A$8:$G$425,DT$9,FALSE)</f>
        <v>67622</v>
      </c>
      <c r="DU201">
        <f>VLOOKUP($A201,Sheet3!$A$8:$G$425,DU$9,FALSE)</f>
        <v>68355</v>
      </c>
      <c r="DV201">
        <f>VLOOKUP($A201,Sheet3!$A$8:$G$425,DV$9,FALSE)</f>
        <v>68546</v>
      </c>
      <c r="DW201">
        <f>VLOOKUP($A201,Sheet3!$A$8:$H$425,DW$9,FALSE)</f>
        <v>68947</v>
      </c>
      <c r="DX201">
        <f>VLOOKUP($A201,Sheet3!$A$8:$I$425,DX$9,FALSE)</f>
        <v>69739</v>
      </c>
      <c r="DY201">
        <f>VLOOKUP($A201,Sheet3!$A$8:$J$425,DY$9,FALSE)</f>
        <v>70784</v>
      </c>
    </row>
    <row r="202" spans="1:129" x14ac:dyDescent="0.3">
      <c r="A202" s="12" t="s">
        <v>65</v>
      </c>
      <c r="B202" s="12" t="str">
        <f>IFERROR(VLOOKUP(A202,class!A$1:B$455,2,FALSE),"")</f>
        <v>Unitary Authority</v>
      </c>
      <c r="C202" s="12" t="str">
        <f>IFERROR(IFERROR(VLOOKUP(A202,classifications!A$3:C$336,3,FALSE),VLOOKUP(A202,classifications!I$2:K$29,3,FALSE)),"")</f>
        <v>Urban with Significant Rural</v>
      </c>
      <c r="D202" s="12"/>
      <c r="F202">
        <f>IFERROR(INDEX('Sheet1 (2)'!$HC$11:$HO$324,MATCH(Sheet2!$A202,'Sheet1 (2)'!$HB$11:$HB$324,0),MATCH(Sheet2!F$10,'Sheet1 (2)'!$HC$10:$HO$10,0)),VLOOKUP($A202,$A$413:$CY$661,F$8,FALSE))</f>
        <v>5956</v>
      </c>
      <c r="G202">
        <f>IFERROR(INDEX('Sheet1 (2)'!$HC$11:$HO$324,MATCH(Sheet2!$A202,'Sheet1 (2)'!$HB$11:$HB$324,0),MATCH(Sheet2!G$10,'Sheet1 (2)'!$HC$10:$HO$10,0)),VLOOKUP($A202,$A$413:$CY$661,G$8,FALSE))</f>
        <v>5726</v>
      </c>
      <c r="H202">
        <f>IFERROR(INDEX('Sheet1 (2)'!$HC$11:$HO$324,MATCH(Sheet2!$A202,'Sheet1 (2)'!$HB$11:$HB$324,0),MATCH(Sheet2!H$10,'Sheet1 (2)'!$HC$10:$HO$10,0)),VLOOKUP($A202,$A$413:$CY$661,H$8,FALSE))</f>
        <v>5692</v>
      </c>
      <c r="I202">
        <f>IFERROR(INDEX('Sheet1 (2)'!$HC$11:$HO$324,MATCH(Sheet2!$A202,'Sheet1 (2)'!$HB$11:$HB$324,0),MATCH(Sheet2!I$10,'Sheet1 (2)'!$HC$10:$HO$10,0)),VLOOKUP($A202,$A$413:$CY$661,I$8,FALSE))</f>
        <v>5605</v>
      </c>
      <c r="J202">
        <f>IFERROR(INDEX('Sheet1 (2)'!$HC$11:$HO$324,MATCH(Sheet2!$A202,'Sheet1 (2)'!$HB$11:$HB$324,0),MATCH(Sheet2!J$10,'Sheet1 (2)'!$HC$10:$HO$10,0)),VLOOKUP($A202,$A$413:$CY$661,J$8,FALSE))</f>
        <v>5660</v>
      </c>
      <c r="K202">
        <f>IFERROR(INDEX('Sheet1 (2)'!$HC$11:$HO$324,MATCH(Sheet2!$A202,'Sheet1 (2)'!$HB$11:$HB$324,0),MATCH(Sheet2!K$10,'Sheet1 (2)'!$HC$10:$HO$10,0)),VLOOKUP($A202,$A$413:$CY$661,K$8,FALSE))</f>
        <v>5673</v>
      </c>
      <c r="L202">
        <f>IFERROR(INDEX('Sheet1 (2)'!$HC$11:$HO$324,MATCH(Sheet2!$A202,'Sheet1 (2)'!$HB$11:$HB$324,0),MATCH(Sheet2!L$10,'Sheet1 (2)'!$HC$10:$HO$10,0)),VLOOKUP($A202,$A$413:$CY$661,L$8,FALSE))</f>
        <v>5654</v>
      </c>
      <c r="M202">
        <f>IFERROR(INDEX('Sheet1 (2)'!$HC$11:$HO$324,MATCH(Sheet2!$A202,'Sheet1 (2)'!$HB$11:$HB$324,0),MATCH(Sheet2!M$10,'Sheet1 (2)'!$HC$10:$HO$10,0)),VLOOKUP($A202,$A$413:$CY$661,M$8,FALSE))</f>
        <v>5668</v>
      </c>
      <c r="N202">
        <f>IFERROR(INDEX('Sheet1 (2)'!$HC$11:$HO$324,MATCH(Sheet2!$A202,'Sheet1 (2)'!$HB$11:$HB$324,0),MATCH(Sheet2!N$10,'Sheet1 (2)'!$HC$10:$HO$10,0)),VLOOKUP($A202,$A$413:$CY$661,N$8,FALSE))</f>
        <v>5365</v>
      </c>
      <c r="O202">
        <f>IFERROR(INDEX('Sheet1 (2)'!$HC$11:$HO$324,MATCH(Sheet2!$A202,'Sheet1 (2)'!$HB$11:$HB$324,0),MATCH(Sheet2!O$10,'Sheet1 (2)'!$HC$10:$HO$10,0)),VLOOKUP($A202,$A$413:$CY$661,O$8,FALSE))</f>
        <v>5100</v>
      </c>
      <c r="P202">
        <f>IFERROR(INDEX('Sheet1 (2)'!$HC$11:$HO$324,MATCH(Sheet2!$A202,'Sheet1 (2)'!$HB$11:$HB$324,0),MATCH(Sheet2!P$10,'Sheet1 (2)'!$HC$10:$HO$10,0)),VLOOKUP($A202,$A$413:$CY$661,P$8,FALSE))</f>
        <v>4964</v>
      </c>
      <c r="Q202">
        <f>IFERROR(INDEX('Sheet1 (2)'!$HC$11:$HO$324,MATCH(Sheet2!$A202,'Sheet1 (2)'!$HB$11:$HB$324,0),MATCH(Sheet2!Q$10,'Sheet1 (2)'!$HC$10:$HO$10,0)),VLOOKUP($A202,$A$413:$CY$661,Q$8,FALSE))</f>
        <v>4918</v>
      </c>
      <c r="R202">
        <f>IFERROR(INDEX('Sheet1 (2)'!$HS$11:$IE$324,MATCH(Sheet2!$A202,'Sheet1 (2)'!$HR$11:$HR$324,0),MATCH(Sheet2!R$10,'Sheet1 (2)'!$HS$10:$IE$10,0)),VLOOKUP($A202,$A$413:$CY$661,R$8,FALSE))</f>
        <v>4800</v>
      </c>
      <c r="S202">
        <f>IFERROR(INDEX('Sheet1 (2)'!$HS$11:$IE$324,MATCH(Sheet2!$A202,'Sheet1 (2)'!$HR$11:$HR$324,0),MATCH(Sheet2!S$10,'Sheet1 (2)'!$HS$10:$IE$10,0)),VLOOKUP($A202,$A$413:$CY$661,S$8,FALSE))</f>
        <v>4583</v>
      </c>
      <c r="T202">
        <f>IFERROR(INDEX('Sheet1 (2)'!$HS$11:$IE$324,MATCH(Sheet2!$A202,'Sheet1 (2)'!$HR$11:$HR$324,0),MATCH(Sheet2!T$10,'Sheet1 (2)'!$HS$10:$IE$10,0)),VLOOKUP($A202,$A$413:$CY$661,T$8,FALSE))</f>
        <v>4539</v>
      </c>
      <c r="U202">
        <f>IFERROR(INDEX('Sheet1 (2)'!$HS$11:$IE$324,MATCH(Sheet2!$A202,'Sheet1 (2)'!$HR$11:$HR$324,0),MATCH(Sheet2!U$10,'Sheet1 (2)'!$HS$10:$IE$10,0)),VLOOKUP($A202,$A$413:$CY$661,U$8,FALSE))</f>
        <v>4455</v>
      </c>
      <c r="V202">
        <f>IFERROR(INDEX('Sheet1 (2)'!$HS$11:$IE$324,MATCH(Sheet2!$A202,'Sheet1 (2)'!$HR$11:$HR$324,0),MATCH(Sheet2!V$10,'Sheet1 (2)'!$HS$10:$IE$10,0)),VLOOKUP($A202,$A$413:$CY$661,V$8,FALSE))</f>
        <v>4426</v>
      </c>
      <c r="W202">
        <f>IFERROR(INDEX('Sheet1 (2)'!$HS$11:$IE$324,MATCH(Sheet2!$A202,'Sheet1 (2)'!$HR$11:$HR$324,0),MATCH(Sheet2!W$10,'Sheet1 (2)'!$HS$10:$IE$10,0)),VLOOKUP($A202,$A$413:$CY$661,W$8,FALSE))</f>
        <v>4535</v>
      </c>
      <c r="X202">
        <f>IFERROR(INDEX('Sheet1 (2)'!$HS$11:$IE$324,MATCH(Sheet2!$A202,'Sheet1 (2)'!$HR$11:$HR$324,0),MATCH(Sheet2!X$10,'Sheet1 (2)'!$HS$10:$IE$10,0)),VLOOKUP($A202,$A$413:$CY$661,X$8,FALSE))</f>
        <v>4406</v>
      </c>
      <c r="Y202">
        <f>IFERROR(INDEX('Sheet1 (2)'!$HS$11:$IE$324,MATCH(Sheet2!$A202,'Sheet1 (2)'!$HR$11:$HR$324,0),MATCH(Sheet2!Y$10,'Sheet1 (2)'!$HS$10:$IE$10,0)),VLOOKUP($A202,$A$413:$CY$661,Y$8,FALSE))</f>
        <v>4308</v>
      </c>
      <c r="Z202">
        <f>IFERROR(INDEX('Sheet1 (2)'!$HS$11:$IE$324,MATCH(Sheet2!$A202,'Sheet1 (2)'!$HR$11:$HR$324,0),MATCH(Sheet2!Z$10,'Sheet1 (2)'!$HS$10:$IE$10,0)),VLOOKUP($A202,$A$413:$CY$661,Z$8,FALSE))</f>
        <v>4349</v>
      </c>
      <c r="AA202">
        <f>IFERROR(INDEX('Sheet1 (2)'!$HS$11:$IE$324,MATCH(Sheet2!$A202,'Sheet1 (2)'!$HR$11:$HR$324,0),MATCH(Sheet2!AA$10,'Sheet1 (2)'!$HS$10:$IE$10,0)),VLOOKUP($A202,$A$413:$CY$661,AA$8,FALSE))</f>
        <v>4215</v>
      </c>
      <c r="AB202">
        <f>IFERROR(INDEX('Sheet1 (2)'!$HS$11:$IE$324,MATCH(Sheet2!$A202,'Sheet1 (2)'!$HR$11:$HR$324,0),MATCH(Sheet2!AB$10,'Sheet1 (2)'!$HS$10:$IE$10,0)),VLOOKUP($A202,$A$413:$CY$661,AB$8,FALSE))</f>
        <v>4088</v>
      </c>
      <c r="AC202">
        <f>IFERROR(INDEX('Sheet1 (2)'!$HS$11:$IE$324,MATCH(Sheet2!$A202,'Sheet1 (2)'!$HR$11:$HR$324,0),MATCH(Sheet2!AC$10,'Sheet1 (2)'!$HS$10:$IE$10,0)),VLOOKUP($A202,$A$413:$CY$661,AC$8,FALSE))</f>
        <v>4106</v>
      </c>
      <c r="AD202">
        <f>IFERROR(INDEX('Sheet1 (2)'!$II$11:$IU$324,MATCH(Sheet2!$A202,'Sheet1 (2)'!$IH$11:$IH$324,0),MATCH(Sheet2!AD$10,'Sheet1 (2)'!$II$10:$IU$10,0)),VLOOKUP($A202,$A$413:$CY$661,AD$8,FALSE))</f>
        <v>4211</v>
      </c>
      <c r="AE202">
        <f>IFERROR(INDEX('Sheet1 (2)'!$II$11:$IU$324,MATCH(Sheet2!$A202,'Sheet1 (2)'!$IH$11:$IH$324,0),MATCH(Sheet2!AE$10,'Sheet1 (2)'!$II$10:$IU$10,0)),VLOOKUP($A202,$A$413:$CY$661,AE$8,FALSE))</f>
        <v>4068</v>
      </c>
      <c r="AF202">
        <f>IFERROR(INDEX('Sheet1 (2)'!$II$11:$IU$324,MATCH(Sheet2!$A202,'Sheet1 (2)'!$IH$11:$IH$324,0),MATCH(Sheet2!AF$10,'Sheet1 (2)'!$II$10:$IU$10,0)),VLOOKUP($A202,$A$413:$CY$661,AF$8,FALSE))</f>
        <v>4019</v>
      </c>
      <c r="AG202">
        <f>IFERROR(INDEX('Sheet1 (2)'!$II$11:$IU$324,MATCH(Sheet2!$A202,'Sheet1 (2)'!$IH$11:$IH$324,0),MATCH(Sheet2!AG$10,'Sheet1 (2)'!$II$10:$IU$10,0)),VLOOKUP($A202,$A$413:$CY$661,AG$8,FALSE))</f>
        <v>4011</v>
      </c>
      <c r="AH202">
        <f>IFERROR(INDEX('Sheet1 (2)'!$II$11:$IU$324,MATCH(Sheet2!$A202,'Sheet1 (2)'!$IH$11:$IH$324,0),MATCH(Sheet2!AH$10,'Sheet1 (2)'!$II$10:$IU$10,0)),VLOOKUP($A202,$A$413:$CY$661,AH$8,FALSE))</f>
        <v>4125</v>
      </c>
      <c r="AI202">
        <f>IFERROR(INDEX('Sheet1 (2)'!$II$11:$IU$324,MATCH(Sheet2!$A202,'Sheet1 (2)'!$IH$11:$IH$324,0),MATCH(Sheet2!AI$10,'Sheet1 (2)'!$II$10:$IU$10,0)),VLOOKUP($A202,$A$413:$CY$661,AI$8,FALSE))</f>
        <v>4229</v>
      </c>
      <c r="AJ202">
        <f>IFERROR(INDEX('Sheet1 (2)'!$II$11:$IU$324,MATCH(Sheet2!$A202,'Sheet1 (2)'!$IH$11:$IH$324,0),MATCH(Sheet2!AJ$10,'Sheet1 (2)'!$II$10:$IU$10,0)),VLOOKUP($A202,$A$413:$CY$661,AJ$8,FALSE))</f>
        <v>4270</v>
      </c>
      <c r="AK202">
        <f>IFERROR(INDEX('Sheet1 (2)'!$II$11:$IU$324,MATCH(Sheet2!$A202,'Sheet1 (2)'!$IH$11:$IH$324,0),MATCH(Sheet2!AK$10,'Sheet1 (2)'!$II$10:$IU$10,0)),VLOOKUP($A202,$A$413:$CY$661,AK$8,FALSE))</f>
        <v>4312</v>
      </c>
      <c r="AL202">
        <f>IFERROR(INDEX('Sheet1 (2)'!$II$11:$IU$324,MATCH(Sheet2!$A202,'Sheet1 (2)'!$IH$11:$IH$324,0),MATCH(Sheet2!AL$10,'Sheet1 (2)'!$II$10:$IU$10,0)),VLOOKUP($A202,$A$413:$CY$661,AL$8,FALSE))</f>
        <v>4283</v>
      </c>
      <c r="AM202">
        <f>IFERROR(INDEX('Sheet1 (2)'!$II$11:$IU$324,MATCH(Sheet2!$A202,'Sheet1 (2)'!$IH$11:$IH$324,0),MATCH(Sheet2!AM$10,'Sheet1 (2)'!$II$10:$IU$10,0)),VLOOKUP($A202,$A$413:$CY$661,AM$8,FALSE))</f>
        <v>4174</v>
      </c>
      <c r="AN202">
        <f>IFERROR(INDEX('Sheet1 (2)'!$II$11:$IU$324,MATCH(Sheet2!$A202,'Sheet1 (2)'!$IH$11:$IH$324,0),MATCH(Sheet2!AN$10,'Sheet1 (2)'!$II$10:$IU$10,0)),VLOOKUP($A202,$A$413:$CY$661,AN$8,FALSE))</f>
        <v>4045</v>
      </c>
      <c r="AO202">
        <f>IFERROR(INDEX('Sheet1 (2)'!$II$11:$IU$324,MATCH(Sheet2!$A202,'Sheet1 (2)'!$IH$11:$IH$324,0),MATCH(Sheet2!AO$10,'Sheet1 (2)'!$II$10:$IU$10,0)),VLOOKUP($A202,$A$413:$CY$661,AO$8,FALSE))</f>
        <v>3988</v>
      </c>
      <c r="AP202">
        <f>IFERROR(INDEX('Sheet1 (2)'!$IY$11:$LF$324,MATCH(Sheet2!$A202,'Sheet1 (2)'!$IX$11:$IX$324,0),MATCH(Sheet2!AP$10,'Sheet1 (2)'!$IY$10:$LF$10,0)),VLOOKUP($A202,$A$413:$CY$661,AP$8,FALSE))</f>
        <v>4098</v>
      </c>
      <c r="AQ202">
        <f>IFERROR(INDEX('Sheet1 (2)'!$IY$11:$LF$324,MATCH(Sheet2!$A202,'Sheet1 (2)'!$IX$11:$IX$324,0),MATCH(Sheet2!AQ$10,'Sheet1 (2)'!$IY$10:$LF$10,0)),VLOOKUP($A202,$A$413:$CY$661,AQ$8,FALSE))</f>
        <v>3908</v>
      </c>
      <c r="AR202">
        <f>IFERROR(INDEX('Sheet1 (2)'!$IY$11:$LF$324,MATCH(Sheet2!$A202,'Sheet1 (2)'!$IX$11:$IX$324,0),MATCH(Sheet2!AR$10,'Sheet1 (2)'!$IY$10:$LF$10,0)),VLOOKUP($A202,$A$413:$CY$661,AR$8,FALSE))</f>
        <v>3845</v>
      </c>
      <c r="AS202">
        <f>IFERROR(INDEX('Sheet1 (2)'!$IY$11:$LF$324,MATCH(Sheet2!$A202,'Sheet1 (2)'!$IX$11:$IX$324,0),MATCH(Sheet2!AS$10,'Sheet1 (2)'!$IY$10:$LF$10,0)),VLOOKUP($A202,$A$413:$CY$661,AS$8,FALSE))</f>
        <v>3843</v>
      </c>
      <c r="AT202">
        <f>IFERROR(INDEX('Sheet1 (2)'!$IY$11:$LF$324,MATCH(Sheet2!$A202,'Sheet1 (2)'!$IX$11:$IX$324,0),MATCH(Sheet2!AT$10,'Sheet1 (2)'!$IY$10:$LF$10,0)),VLOOKUP($A202,$A$413:$CY$661,AT$8,FALSE))</f>
        <v>3833</v>
      </c>
      <c r="AU202">
        <f>IFERROR(INDEX('Sheet1 (2)'!$IY$11:$LF$324,MATCH(Sheet2!$A202,'Sheet1 (2)'!$IX$11:$IX$324,0),MATCH(Sheet2!AU$10,'Sheet1 (2)'!$IY$10:$LF$10,0)),VLOOKUP($A202,$A$413:$CY$661,AU$8,FALSE))</f>
        <v>3889</v>
      </c>
      <c r="AV202">
        <f>IFERROR(INDEX('Sheet1 (2)'!$IY$11:$LF$324,MATCH(Sheet2!$A202,'Sheet1 (2)'!$IX$11:$IX$324,0),MATCH(Sheet2!AV$10,'Sheet1 (2)'!$IY$10:$LF$10,0)),VLOOKUP($A202,$A$413:$CY$661,AV$8,FALSE))</f>
        <v>3879</v>
      </c>
      <c r="AW202">
        <f>IFERROR(INDEX('Sheet1 (2)'!$IY$11:$LF$324,MATCH(Sheet2!$A202,'Sheet1 (2)'!$IX$11:$IX$324,0),MATCH(Sheet2!AW$10,'Sheet1 (2)'!$IY$10:$LF$10,0)),VLOOKUP($A202,$A$413:$CY$661,AW$8,FALSE))</f>
        <v>3931</v>
      </c>
      <c r="AX202">
        <f>IFERROR(INDEX('Sheet1 (2)'!$IY$11:$LF$324,MATCH(Sheet2!$A202,'Sheet1 (2)'!$IX$11:$IX$324,0),MATCH(Sheet2!AX$10,'Sheet1 (2)'!$IY$10:$LF$10,0)),VLOOKUP($A202,$A$413:$CY$661,AX$8,FALSE))</f>
        <v>3753</v>
      </c>
      <c r="AY202">
        <f>IFERROR(INDEX('Sheet1 (2)'!$IY$11:$LF$324,MATCH(Sheet2!$A202,'Sheet1 (2)'!$IX$11:$IX$324,0),MATCH(Sheet2!AY$10,'Sheet1 (2)'!$IY$10:$LF$10,0)),VLOOKUP($A202,$A$413:$CY$661,AY$8,FALSE))</f>
        <v>3657</v>
      </c>
      <c r="AZ202">
        <f>IFERROR(INDEX('Sheet1 (2)'!$IY$11:$LF$324,MATCH(Sheet2!$A202,'Sheet1 (2)'!$IX$11:$IX$324,0),MATCH(Sheet2!AZ$10,'Sheet1 (2)'!$IY$10:$LF$10,0)),VLOOKUP($A202,$A$413:$CY$661,AZ$8,FALSE))</f>
        <v>3569</v>
      </c>
      <c r="BA202">
        <f>IFERROR(INDEX('Sheet1 (2)'!$IY$11:$LF$324,MATCH(Sheet2!$A202,'Sheet1 (2)'!$IX$11:$IX$324,0),MATCH(Sheet2!BA$10,'Sheet1 (2)'!$IY$10:$LF$10,0)),VLOOKUP($A202,$A$413:$CY$661,BA$8,FALSE))</f>
        <v>3572</v>
      </c>
      <c r="BB202">
        <f>IFERROR(INDEX('Sheet1 (2)'!$IY$11:$LF$324,MATCH(Sheet2!$A202,'Sheet1 (2)'!$IX$11:$IX$324,0),MATCH(Sheet2!BB$10,'Sheet1 (2)'!$IY$10:$LF$10,0)),VLOOKUP($A202,$A$413:$CY$661,BB$8,FALSE))</f>
        <v>3533</v>
      </c>
      <c r="BC202">
        <f>IFERROR(INDEX('Sheet1 (2)'!$IY$11:$LF$324,MATCH(Sheet2!$A202,'Sheet1 (2)'!$IX$11:$IX$324,0),MATCH(Sheet2!BC$10,'Sheet1 (2)'!$IY$10:$LF$10,0)),VLOOKUP($A202,$A$413:$CY$661,BC$8,FALSE))</f>
        <v>3507</v>
      </c>
      <c r="BD202">
        <f>IFERROR(INDEX('Sheet1 (2)'!$IY$11:$LF$324,MATCH(Sheet2!$A202,'Sheet1 (2)'!$IX$11:$IX$324,0),MATCH(Sheet2!BD$10,'Sheet1 (2)'!$IY$10:$LF$10,0)),VLOOKUP($A202,$A$413:$CY$661,BD$8,FALSE))</f>
        <v>3503</v>
      </c>
      <c r="BE202">
        <f>IFERROR(INDEX('Sheet1 (2)'!$IY$11:$LF$324,MATCH(Sheet2!$A202,'Sheet1 (2)'!$IX$11:$IX$324,0),MATCH(Sheet2!BE$10,'Sheet1 (2)'!$IY$10:$LF$10,0)),VLOOKUP($A202,$A$413:$CY$661,BE$8,FALSE))</f>
        <v>3478</v>
      </c>
      <c r="BF202">
        <f>IFERROR(INDEX('Sheet1 (2)'!$IY$11:$LF$324,MATCH(Sheet2!$A202,'Sheet1 (2)'!$IX$11:$IX$324,0),MATCH(Sheet2!BF$10,'Sheet1 (2)'!$IY$10:$LF$10,0)),VLOOKUP($A202,$A$413:$CY$661,BF$8,FALSE))</f>
        <v>3472</v>
      </c>
      <c r="BG202">
        <f>IFERROR(INDEX('Sheet1 (2)'!$IY$11:$LF$324,MATCH(Sheet2!$A202,'Sheet1 (2)'!$IX$11:$IX$324,0),MATCH(Sheet2!BG$10,'Sheet1 (2)'!$IY$10:$LF$10,0)),VLOOKUP($A202,$A$413:$CY$661,BG$8,FALSE))</f>
        <v>3569</v>
      </c>
      <c r="BH202">
        <f>IFERROR(INDEX('Sheet1 (2)'!$IY$11:$LF$324,MATCH(Sheet2!$A202,'Sheet1 (2)'!$IX$11:$IX$324,0),MATCH(Sheet2!BH$10,'Sheet1 (2)'!$IY$10:$LF$10,0)),VLOOKUP($A202,$A$413:$CY$661,BH$8,FALSE))</f>
        <v>3680</v>
      </c>
      <c r="BI202">
        <f>IFERROR(INDEX('Sheet1 (2)'!$IY$11:$LF$324,MATCH(Sheet2!$A202,'Sheet1 (2)'!$IX$11:$IX$324,0),MATCH(Sheet2!BI$10,'Sheet1 (2)'!$IY$10:$LF$10,0)),VLOOKUP($A202,$A$413:$CY$661,BI$8,FALSE))</f>
        <v>3849</v>
      </c>
      <c r="BJ202">
        <f>IFERROR(INDEX('Sheet1 (2)'!$IY$11:$LF$324,MATCH(Sheet2!$A202,'Sheet1 (2)'!$IX$11:$IX$324,0),MATCH(Sheet2!BJ$10,'Sheet1 (2)'!$IY$10:$LF$10,0)),VLOOKUP($A202,$A$413:$CY$661,BJ$8,FALSE))</f>
        <v>3684</v>
      </c>
      <c r="BK202">
        <f>IFERROR(INDEX('Sheet1 (2)'!$IY$11:$LF$324,MATCH(Sheet2!$A202,'Sheet1 (2)'!$IX$11:$IX$324,0),MATCH(Sheet2!BK$10,'Sheet1 (2)'!$IY$10:$LF$10,0)),VLOOKUP($A202,$A$413:$CY$661,BK$8,FALSE))</f>
        <v>3647</v>
      </c>
      <c r="BL202">
        <f>IFERROR(INDEX('Sheet1 (2)'!$IY$11:$LF$324,MATCH(Sheet2!$A202,'Sheet1 (2)'!$IX$11:$IX$324,0),MATCH(Sheet2!BL$10,'Sheet1 (2)'!$IY$10:$LF$10,0)),VLOOKUP($A202,$A$413:$CY$661,BL$8,FALSE))</f>
        <v>3612</v>
      </c>
      <c r="BM202">
        <f>IFERROR(INDEX('Sheet1 (2)'!$IY$11:$LF$324,MATCH(Sheet2!$A202,'Sheet1 (2)'!$IX$11:$IX$324,0),MATCH(Sheet2!BM$10,'Sheet1 (2)'!$IY$10:$LF$10,0)),VLOOKUP($A202,$A$413:$CY$661,BM$8,FALSE))</f>
        <v>3650</v>
      </c>
      <c r="BN202">
        <f>IFERROR(INDEX('Sheet1 (2)'!$IY$11:$LF$324,MATCH(Sheet2!$A202,'Sheet1 (2)'!$IX$11:$IX$324,0),MATCH(Sheet2!BN$10,'Sheet1 (2)'!$IY$10:$LF$10,0)),VLOOKUP($A202,$A$413:$CY$661,BN$8,FALSE))</f>
        <v>3641</v>
      </c>
      <c r="BO202">
        <f>IFERROR(INDEX('Sheet1 (2)'!$IY$11:$LF$324,MATCH(Sheet2!$A202,'Sheet1 (2)'!$IX$11:$IX$324,0),MATCH(Sheet2!BO$10,'Sheet1 (2)'!$IY$10:$LF$10,0)),VLOOKUP($A202,$A$413:$CY$661,BO$8,FALSE))</f>
        <v>3654</v>
      </c>
      <c r="BP202">
        <f>IFERROR(INDEX('Sheet1 (2)'!$IY$11:$LF$324,MATCH(Sheet2!$A202,'Sheet1 (2)'!$IX$11:$IX$324,0),MATCH(Sheet2!BP$10,'Sheet1 (2)'!$IY$10:$LF$10,0)),VLOOKUP($A202,$A$413:$CY$661,BP$8,FALSE))</f>
        <v>3607</v>
      </c>
      <c r="BQ202">
        <f>IFERROR(INDEX('Sheet1 (2)'!$IY$11:$LF$324,MATCH(Sheet2!$A202,'Sheet1 (2)'!$IX$11:$IX$324,0),MATCH(Sheet2!BQ$10,'Sheet1 (2)'!$IY$10:$LF$10,0)),VLOOKUP($A202,$A$413:$CY$661,BQ$8,FALSE))</f>
        <v>3587</v>
      </c>
      <c r="BR202">
        <f>IFERROR(INDEX('Sheet1 (2)'!$IY$11:$LF$324,MATCH(Sheet2!$A202,'Sheet1 (2)'!$IX$11:$IX$324,0),MATCH(Sheet2!BR$10,'Sheet1 (2)'!$IY$10:$LF$10,0)),VLOOKUP($A202,$A$413:$CY$661,BR$8,FALSE))</f>
        <v>3631</v>
      </c>
      <c r="BS202">
        <f>IFERROR(INDEX('Sheet1 (2)'!$IY$11:$LF$324,MATCH(Sheet2!$A202,'Sheet1 (2)'!$IX$11:$IX$324,0),MATCH(Sheet2!BS$10,'Sheet1 (2)'!$IY$10:$LF$10,0)),VLOOKUP($A202,$A$413:$CY$661,BS$8,FALSE))</f>
        <v>3809</v>
      </c>
      <c r="BT202">
        <f>IFERROR(INDEX('Sheet1 (2)'!$IY$11:$LF$324,MATCH(Sheet2!$A202,'Sheet1 (2)'!$IX$11:$IX$324,0),MATCH(Sheet2!BT$10,'Sheet1 (2)'!$IY$10:$LF$10,0)),VLOOKUP($A202,$A$413:$CY$661,BT$8,FALSE))</f>
        <v>3774</v>
      </c>
      <c r="BU202">
        <f>IFERROR(INDEX('Sheet1 (2)'!$IY$11:$LF$324,MATCH(Sheet2!$A202,'Sheet1 (2)'!$IX$11:$IX$324,0),MATCH(Sheet2!BU$10,'Sheet1 (2)'!$IY$10:$LF$10,0)),VLOOKUP($A202,$A$413:$CY$661,BU$8,FALSE))</f>
        <v>3709</v>
      </c>
      <c r="BV202">
        <f>IFERROR(INDEX('Sheet1 (2)'!$IY$11:$LF$324,MATCH(Sheet2!$A202,'Sheet1 (2)'!$IX$11:$IX$324,0),MATCH(Sheet2!BV$10,'Sheet1 (2)'!$IY$10:$LF$10,0)),VLOOKUP($A202,$A$413:$CY$661,BV$8,FALSE))</f>
        <v>3701</v>
      </c>
      <c r="BW202">
        <f>IFERROR(INDEX('Sheet1 (2)'!$IY$11:$LF$324,MATCH(Sheet2!$A202,'Sheet1 (2)'!$IX$11:$IX$324,0),MATCH(Sheet2!BW$10,'Sheet1 (2)'!$IY$10:$LF$10,0)),VLOOKUP($A202,$A$413:$CY$661,BW$8,FALSE))</f>
        <v>3708</v>
      </c>
      <c r="BX202">
        <f>IFERROR(INDEX('Sheet1 (2)'!$IY$11:$LF$324,MATCH(Sheet2!$A202,'Sheet1 (2)'!$IX$11:$IX$324,0),MATCH(Sheet2!BX$10,'Sheet1 (2)'!$IY$10:$LF$10,0)),VLOOKUP($A202,$A$413:$CY$661,BX$8,FALSE))</f>
        <v>3637</v>
      </c>
      <c r="BY202">
        <f>IFERROR(INDEX('Sheet1 (2)'!$IY$11:$LF$324,MATCH(Sheet2!$A202,'Sheet1 (2)'!$IX$11:$IX$324,0),MATCH(Sheet2!BY$10,'Sheet1 (2)'!$IY$10:$LF$10,0)),VLOOKUP($A202,$A$413:$CY$661,BY$8,FALSE))</f>
        <v>3663</v>
      </c>
      <c r="BZ202">
        <f>IFERROR(INDEX('Sheet1 (2)'!$IY$11:$LF$324,MATCH(Sheet2!$A202,'Sheet1 (2)'!$IX$11:$IX$324,0),MATCH(Sheet2!BZ$10,'Sheet1 (2)'!$IY$10:$LF$10,0)),VLOOKUP($A202,$A$413:$CY$661,BZ$8,FALSE))</f>
        <v>3532</v>
      </c>
      <c r="CA202">
        <f>IFERROR(INDEX('Sheet1 (2)'!$IY$11:$LF$324,MATCH(Sheet2!$A202,'Sheet1 (2)'!$IX$11:$IX$324,0),MATCH(Sheet2!CA$10,'Sheet1 (2)'!$IY$10:$LF$10,0)),VLOOKUP($A202,$A$413:$CY$661,CA$8,FALSE))</f>
        <v>3502</v>
      </c>
      <c r="CB202">
        <f>IFERROR(INDEX('Sheet1 (2)'!$IY$11:$LF$324,MATCH(Sheet2!$A202,'Sheet1 (2)'!$IX$11:$IX$324,0),MATCH(Sheet2!CB$10,'Sheet1 (2)'!$IY$10:$LF$10,0)),VLOOKUP($A202,$A$413:$CY$661,CB$8,FALSE))</f>
        <v>3485</v>
      </c>
      <c r="CC202">
        <f>IFERROR(INDEX('Sheet1 (2)'!$IY$11:$LF$324,MATCH(Sheet2!$A202,'Sheet1 (2)'!$IX$11:$IX$324,0),MATCH(Sheet2!CC$10,'Sheet1 (2)'!$IY$10:$LF$10,0)),VLOOKUP($A202,$A$413:$CY$661,CC$8,FALSE))</f>
        <v>3449</v>
      </c>
      <c r="CD202">
        <f>IFERROR(INDEX('Sheet1 (2)'!$IY$11:$LF$324,MATCH(Sheet2!$A202,'Sheet1 (2)'!$IX$11:$IX$324,0),MATCH(Sheet2!CD$10,'Sheet1 (2)'!$IY$10:$LF$10,0)),VLOOKUP($A202,$A$413:$CY$661,CD$8,FALSE))</f>
        <v>3559</v>
      </c>
      <c r="CE202">
        <f>IFERROR(INDEX('Sheet1 (2)'!$IY$11:$LF$324,MATCH(Sheet2!$A202,'Sheet1 (2)'!$IX$11:$IX$324,0),MATCH(Sheet2!CE$10,'Sheet1 (2)'!$IY$10:$LF$10,0)),VLOOKUP($A202,$A$413:$CY$661,CE$8,FALSE))</f>
        <v>3697</v>
      </c>
      <c r="CF202">
        <f>IFERROR(INDEX('Sheet1 (2)'!$IY$11:$LF$324,MATCH(Sheet2!$A202,'Sheet1 (2)'!$IX$11:$IX$324,0),MATCH(Sheet2!CF$10,'Sheet1 (2)'!$IY$10:$LF$10,0)),VLOOKUP($A202,$A$413:$CY$661,CF$8,FALSE))</f>
        <v>3726</v>
      </c>
      <c r="CG202">
        <f>IFERROR(INDEX('Sheet1 (2)'!$IY$11:$LF$324,MATCH(Sheet2!$A202,'Sheet1 (2)'!$IX$11:$IX$324,0),MATCH(Sheet2!CG$10,'Sheet1 (2)'!$IY$10:$LF$10,0)),VLOOKUP($A202,$A$413:$CY$661,CG$8,FALSE))</f>
        <v>5951</v>
      </c>
      <c r="CH202">
        <f>IFERROR(INDEX('Sheet1 (2)'!$IY$11:$LF$324,MATCH(Sheet2!$A202,'Sheet1 (2)'!$IX$11:$IX$324,0),MATCH(Sheet2!CH$10,'Sheet1 (2)'!$IY$10:$LF$10,0)),VLOOKUP($A202,$A$413:$CY$661,CH$8,FALSE))</f>
        <v>6772</v>
      </c>
      <c r="CI202">
        <f>IFERROR(INDEX('Sheet1 (2)'!$IY$11:$LF$324,MATCH(Sheet2!$A202,'Sheet1 (2)'!$IX$11:$IX$324,0),MATCH(Sheet2!CI$10,'Sheet1 (2)'!$IY$10:$LF$10,0)),VLOOKUP($A202,$A$413:$CY$661,CI$8,FALSE))</f>
        <v>6646</v>
      </c>
      <c r="CJ202">
        <f>IFERROR(INDEX('Sheet1 (2)'!$IY$11:$LF$324,MATCH(Sheet2!$A202,'Sheet1 (2)'!$IX$11:$IX$324,0),MATCH(Sheet2!CJ$10,'Sheet1 (2)'!$IY$10:$LF$10,0)),VLOOKUP($A202,$A$413:$CY$661,CJ$8,FALSE))</f>
        <v>6485</v>
      </c>
      <c r="CK202">
        <f>IFERROR(INDEX('Sheet1 (2)'!$IY$11:$LF$324,MATCH(Sheet2!$A202,'Sheet1 (2)'!$IX$11:$IX$324,0),MATCH(Sheet2!CK$10,'Sheet1 (2)'!$IY$10:$LF$10,0)),VLOOKUP($A202,$A$413:$CY$661,CK$8,FALSE))</f>
        <v>6401</v>
      </c>
      <c r="CL202">
        <f>IFERROR(INDEX('Sheet1 (2)'!$IY$11:$LF$324,MATCH(Sheet2!$A202,'Sheet1 (2)'!$IX$11:$IX$324,0),MATCH(Sheet2!CL$10,'Sheet1 (2)'!$IY$10:$LF$10,0)),VLOOKUP($A202,$A$413:$CY$661,CL$8,FALSE))</f>
        <v>6201</v>
      </c>
      <c r="CM202">
        <f>IFERROR(INDEX('Sheet1 (2)'!$IY$11:$LF$324,MATCH(Sheet2!$A202,'Sheet1 (2)'!$IX$11:$IX$324,0),MATCH(Sheet2!CM$10,'Sheet1 (2)'!$IY$10:$LF$10,0)),VLOOKUP($A202,$A$413:$CY$661,CM$8,FALSE))</f>
        <v>5931</v>
      </c>
      <c r="CN202">
        <f>IFERROR(INDEX('Sheet1 (2)'!$IY$11:$LF$324,MATCH(Sheet2!$A202,'Sheet1 (2)'!$IX$11:$IX$324,0),MATCH(Sheet2!CN$10,'Sheet1 (2)'!$IY$10:$LF$10,0)),VLOOKUP($A202,$A$413:$CY$661,CN$8,FALSE))</f>
        <v>5819</v>
      </c>
      <c r="CO202">
        <f>IFERROR(INDEX('Sheet1 (2)'!$IY$11:$LF$324,MATCH(Sheet2!$A202,'Sheet1 (2)'!$IX$11:$IX$324,0),MATCH(Sheet2!CO$10,'Sheet1 (2)'!$IY$10:$LF$10,0)),VLOOKUP($A202,$A$413:$CY$661,CO$8,FALSE))</f>
        <v>5750</v>
      </c>
      <c r="CP202">
        <f>IFERROR(INDEX('Sheet1 (2)'!$IY$11:$LF$324,MATCH(Sheet2!$A202,'Sheet1 (2)'!$IX$11:$IX$324,0),MATCH(Sheet2!CP$10,'Sheet1 (2)'!$IY$10:$LF$10,0)),VLOOKUP($A202,$A$413:$CY$661,CP$8,FALSE))</f>
        <v>5710</v>
      </c>
      <c r="CQ202">
        <f>IFERROR(INDEX('Sheet1 (2)'!$IY$11:$LF$324,MATCH(Sheet2!$A202,'Sheet1 (2)'!$IX$11:$IX$324,0),MATCH(Sheet2!CQ$10,'Sheet1 (2)'!$IY$10:$LF$10,0)),VLOOKUP($A202,$A$413:$CY$661,CQ$8,FALSE))</f>
        <v>5932</v>
      </c>
      <c r="CR202">
        <f>IFERROR(INDEX('Sheet1 (2)'!$IY$11:$LF$324,MATCH(Sheet2!$A202,'Sheet1 (2)'!$IX$11:$IX$324,0),MATCH(Sheet2!CR$10,'Sheet1 (2)'!$IY$10:$LF$10,0)),VLOOKUP($A202,$A$413:$CY$661,CR$8,FALSE))</f>
        <v>5804</v>
      </c>
      <c r="CS202">
        <f>IFERROR(INDEX('Sheet1 (2)'!$IY$11:$LF$324,MATCH(Sheet2!$A202,'Sheet1 (2)'!$IX$11:$IX$324,0),MATCH(Sheet2!CS$10,'Sheet1 (2)'!$IY$10:$LF$10,0)),VLOOKUP($A202,$A$413:$CY$661,CS$8,FALSE))</f>
        <v>5631</v>
      </c>
      <c r="CT202">
        <f>IFERROR(INDEX('Sheet1 (2)'!$IY$11:$LF$324,MATCH(Sheet2!$A202,'Sheet1 (2)'!$IX$11:$IX$324,0),MATCH(Sheet2!CT$10,'Sheet1 (2)'!$IY$10:$LF$10,0)),VLOOKUP($A202,$A$413:$CY$661,CT$8,FALSE))</f>
        <v>5269</v>
      </c>
      <c r="CU202">
        <f>IFERROR(INDEX('Sheet1 (2)'!$IY$11:$LF$324,MATCH(Sheet2!$A202,'Sheet1 (2)'!$IX$11:$IX$324,0),MATCH(Sheet2!CU$10,'Sheet1 (2)'!$IY$10:$LF$10,0)),VLOOKUP($A202,$A$413:$CY$661,CU$8,FALSE))</f>
        <v>4860</v>
      </c>
      <c r="CV202">
        <f>IFERROR(INDEX('Sheet1 (2)'!$IY$11:$LF$324,MATCH(Sheet2!$A202,'Sheet1 (2)'!$IX$11:$IX$324,0),MATCH(Sheet2!CV$10,'Sheet1 (2)'!$IY$10:$LF$10,0)),VLOOKUP($A202,$A$413:$CY$661,CV$8,FALSE))</f>
        <v>4757</v>
      </c>
      <c r="CW202">
        <f>IFERROR(INDEX('Sheet1 (2)'!$LL$11:$LX$392,MATCH(Sheet2!$A202,'Sheet1 (2)'!$LK$11:$LK$392,0),MATCH(Sheet2!CW$10,'Sheet1 (2)'!$LL$10:$LX$10,0)),VLOOKUP($A202,$A$413:$DI$661,CW$8,FALSE))</f>
        <v>4494</v>
      </c>
      <c r="CX202">
        <f>IFERROR(INDEX('Sheet1 (2)'!$LL$11:$LX$392,MATCH(Sheet2!$A202,'Sheet1 (2)'!$LK$11:$LK$392,0),MATCH(Sheet2!CX$10,'Sheet1 (2)'!$LL$10:$LX$10,0)),VLOOKUP($A202,$A$413:$DI$661,CX$8,FALSE))</f>
        <v>4353</v>
      </c>
      <c r="CY202">
        <f>IFERROR(INDEX('Sheet1 (2)'!$LL$11:$LX$392,MATCH(Sheet2!$A202,'Sheet1 (2)'!$LK$11:$LK$392,0),MATCH(Sheet2!CY$10,'Sheet1 (2)'!$LL$10:$LX$10,0)),VLOOKUP($A202,$A$413:$DI$661,CY$8,FALSE))</f>
        <v>4184</v>
      </c>
      <c r="CZ202">
        <f>IFERROR(INDEX('Sheet1 (2)'!$LL$11:$LX$392,MATCH(Sheet2!$A202,'Sheet1 (2)'!$LK$11:$LK$392,0),MATCH(Sheet2!CZ$10,'Sheet1 (2)'!$LL$10:$LX$10,0)),VLOOKUP($A202,$A$413:$DI$661,CZ$8,FALSE))</f>
        <v>4005</v>
      </c>
      <c r="DA202">
        <f>IFERROR(INDEX('Sheet1 (2)'!$LL$11:$LX$392,MATCH(Sheet2!$A202,'Sheet1 (2)'!$LK$11:$LK$392,0),MATCH(Sheet2!DA$10,'Sheet1 (2)'!$LL$10:$LX$10,0)),VLOOKUP($A202,$A$413:$DI$661,DA$8,FALSE))</f>
        <v>3827</v>
      </c>
      <c r="DB202">
        <f>IFERROR(INDEX('Sheet1 (2)'!$LL$11:$LX$392,MATCH(Sheet2!$A202,'Sheet1 (2)'!$LK$11:$LK$392,0),MATCH(Sheet2!DB$10,'Sheet1 (2)'!$LL$10:$LX$10,0)),VLOOKUP($A202,$A$413:$DI$661,DB$8,FALSE))</f>
        <v>3924</v>
      </c>
      <c r="DC202">
        <f>IFERROR(INDEX('Sheet1 (2)'!$LL$11:$LX$392,MATCH(Sheet2!$A202,'Sheet1 (2)'!$LK$11:$LK$392,0),MATCH(Sheet2!DC$10,'Sheet1 (2)'!$LL$10:$LX$10,0)),VLOOKUP($A202,$A$413:$DI$661,DC$8,FALSE))</f>
        <v>3903</v>
      </c>
      <c r="DD202">
        <f>IFERROR(INDEX('Sheet1 (2)'!$LL$11:$LX$392,MATCH(Sheet2!$A202,'Sheet1 (2)'!$LK$11:$LK$392,0),MATCH(Sheet2!DD$10,'Sheet1 (2)'!$LL$10:$LX$10,0)),VLOOKUP($A202,$A$413:$DI$661,DD$8,FALSE))</f>
        <v>3717</v>
      </c>
      <c r="DE202">
        <f>IFERROR(INDEX('Sheet1 (2)'!$LL$11:$LX$392,MATCH(Sheet2!$A202,'Sheet1 (2)'!$LK$11:$LK$392,0),MATCH(Sheet2!DE$10,'Sheet1 (2)'!$LL$10:$LX$10,0)),VLOOKUP($A202,$A$413:$DI$661,DE$8,FALSE))</f>
        <v>3487</v>
      </c>
      <c r="DF202">
        <f>IFERROR(INDEX('Sheet1 (2)'!$LL$11:$LX$392,MATCH(Sheet2!$A202,'Sheet1 (2)'!$LK$11:$LK$392,0),MATCH(Sheet2!DF$10,'Sheet1 (2)'!$LL$10:$LX$10,0)),VLOOKUP($A202,$A$413:$DI$661,DF$8,FALSE))</f>
        <v>3440</v>
      </c>
      <c r="DG202">
        <f>IFERROR(INDEX('Sheet1 (2)'!$LL$11:$LX$392,MATCH(Sheet2!$A202,'Sheet1 (2)'!$LK$11:$LK$392,0),MATCH(Sheet2!DG$10,'Sheet1 (2)'!$LL$10:$LX$10,0)),VLOOKUP($A202,$A$413:$DI$661,DG$8,FALSE))</f>
        <v>3282</v>
      </c>
      <c r="DH202">
        <f>IFERROR(INDEX('Sheet1 (2)'!$LL$11:$LX$392,MATCH(Sheet2!$A202,'Sheet1 (2)'!$LK$11:$LK$392,0),MATCH(Sheet2!DH$10,'Sheet1 (2)'!$LL$10:$LX$10,0)),VLOOKUP($A202,$A$413:$DI$661,DH$8,FALSE))</f>
        <v>3201</v>
      </c>
      <c r="DI202">
        <f>IFERROR(INDEX('Sheet1 (2)'!$LL$11:$LX$392,MATCH(Sheet2!$A202,'Sheet1 (2)'!$LK$11:$LK$392,0),MATCH(Sheet2!DI$10,'Sheet1 (2)'!$LL$10:$LX$10,0)),VLOOKUP($A202,$A$413:$DI$661,DI$8,FALSE))</f>
        <v>3230</v>
      </c>
      <c r="DQ202">
        <f>VLOOKUP($A202,Sheet3!$A$8:$G$425,DQ$9,FALSE)</f>
        <v>104922</v>
      </c>
      <c r="DR202">
        <f>VLOOKUP($A202,Sheet3!$A$8:$G$425,DR$9,FALSE)</f>
        <v>104581</v>
      </c>
      <c r="DS202">
        <f>VLOOKUP($A202,Sheet3!$A$8:$G$425,DS$9,FALSE)</f>
        <v>104318</v>
      </c>
      <c r="DT202">
        <f>VLOOKUP($A202,Sheet3!$A$8:$G$425,DT$9,FALSE)</f>
        <v>104409</v>
      </c>
      <c r="DU202">
        <f>VLOOKUP($A202,Sheet3!$A$8:$G$425,DU$9,FALSE)</f>
        <v>104093</v>
      </c>
      <c r="DV202">
        <f>VLOOKUP($A202,Sheet3!$A$8:$G$425,DV$9,FALSE)</f>
        <v>104000</v>
      </c>
      <c r="DW202">
        <f>VLOOKUP($A202,Sheet3!$A$8:$H$425,DW$9,FALSE)</f>
        <v>103684</v>
      </c>
      <c r="DX202">
        <f>VLOOKUP($A202,Sheet3!$A$8:$I$425,DX$9,FALSE)</f>
        <v>103586</v>
      </c>
      <c r="DY202">
        <f>VLOOKUP($A202,Sheet3!$A$8:$J$425,DY$9,FALSE)</f>
        <v>102290</v>
      </c>
    </row>
    <row r="203" spans="1:129" x14ac:dyDescent="0.3">
      <c r="A203" s="12" t="s">
        <v>188</v>
      </c>
      <c r="B203" s="12" t="str">
        <f>IFERROR(VLOOKUP(A203,class!A$1:B$455,2,FALSE),"")</f>
        <v>Shire District</v>
      </c>
      <c r="C203" s="12" t="str">
        <f>IFERROR(IFERROR(VLOOKUP(A203,classifications!A$3:C$336,3,FALSE),VLOOKUP(A203,classifications!I$2:K$29,3,FALSE)),"")</f>
        <v>Predominantly Rural</v>
      </c>
      <c r="D203" s="12"/>
      <c r="F203">
        <f>IFERROR(INDEX('Sheet1 (2)'!$HC$11:$HO$324,MATCH(Sheet2!$A203,'Sheet1 (2)'!$HB$11:$HB$324,0),MATCH(Sheet2!F$10,'Sheet1 (2)'!$HC$10:$HO$10,0)),VLOOKUP($A203,$A$413:$CY$661,F$8,FALSE))</f>
        <v>2021</v>
      </c>
      <c r="G203">
        <f>IFERROR(INDEX('Sheet1 (2)'!$HC$11:$HO$324,MATCH(Sheet2!$A203,'Sheet1 (2)'!$HB$11:$HB$324,0),MATCH(Sheet2!G$10,'Sheet1 (2)'!$HC$10:$HO$10,0)),VLOOKUP($A203,$A$413:$CY$661,G$8,FALSE))</f>
        <v>1978</v>
      </c>
      <c r="H203">
        <f>IFERROR(INDEX('Sheet1 (2)'!$HC$11:$HO$324,MATCH(Sheet2!$A203,'Sheet1 (2)'!$HB$11:$HB$324,0),MATCH(Sheet2!H$10,'Sheet1 (2)'!$HC$10:$HO$10,0)),VLOOKUP($A203,$A$413:$CY$661,H$8,FALSE))</f>
        <v>2017</v>
      </c>
      <c r="I203">
        <f>IFERROR(INDEX('Sheet1 (2)'!$HC$11:$HO$324,MATCH(Sheet2!$A203,'Sheet1 (2)'!$HB$11:$HB$324,0),MATCH(Sheet2!I$10,'Sheet1 (2)'!$HC$10:$HO$10,0)),VLOOKUP($A203,$A$413:$CY$661,I$8,FALSE))</f>
        <v>1995</v>
      </c>
      <c r="J203">
        <f>IFERROR(INDEX('Sheet1 (2)'!$HC$11:$HO$324,MATCH(Sheet2!$A203,'Sheet1 (2)'!$HB$11:$HB$324,0),MATCH(Sheet2!J$10,'Sheet1 (2)'!$HC$10:$HO$10,0)),VLOOKUP($A203,$A$413:$CY$661,J$8,FALSE))</f>
        <v>2004</v>
      </c>
      <c r="K203">
        <f>IFERROR(INDEX('Sheet1 (2)'!$HC$11:$HO$324,MATCH(Sheet2!$A203,'Sheet1 (2)'!$HB$11:$HB$324,0),MATCH(Sheet2!K$10,'Sheet1 (2)'!$HC$10:$HO$10,0)),VLOOKUP($A203,$A$413:$CY$661,K$8,FALSE))</f>
        <v>2091</v>
      </c>
      <c r="L203">
        <f>IFERROR(INDEX('Sheet1 (2)'!$HC$11:$HO$324,MATCH(Sheet2!$A203,'Sheet1 (2)'!$HB$11:$HB$324,0),MATCH(Sheet2!L$10,'Sheet1 (2)'!$HC$10:$HO$10,0)),VLOOKUP($A203,$A$413:$CY$661,L$8,FALSE))</f>
        <v>2045</v>
      </c>
      <c r="M203">
        <f>IFERROR(INDEX('Sheet1 (2)'!$HC$11:$HO$324,MATCH(Sheet2!$A203,'Sheet1 (2)'!$HB$11:$HB$324,0),MATCH(Sheet2!M$10,'Sheet1 (2)'!$HC$10:$HO$10,0)),VLOOKUP($A203,$A$413:$CY$661,M$8,FALSE))</f>
        <v>1957</v>
      </c>
      <c r="N203">
        <f>IFERROR(INDEX('Sheet1 (2)'!$HC$11:$HO$324,MATCH(Sheet2!$A203,'Sheet1 (2)'!$HB$11:$HB$324,0),MATCH(Sheet2!N$10,'Sheet1 (2)'!$HC$10:$HO$10,0)),VLOOKUP($A203,$A$413:$CY$661,N$8,FALSE))</f>
        <v>1834</v>
      </c>
      <c r="O203">
        <f>IFERROR(INDEX('Sheet1 (2)'!$HC$11:$HO$324,MATCH(Sheet2!$A203,'Sheet1 (2)'!$HB$11:$HB$324,0),MATCH(Sheet2!O$10,'Sheet1 (2)'!$HC$10:$HO$10,0)),VLOOKUP($A203,$A$413:$CY$661,O$8,FALSE))</f>
        <v>1719</v>
      </c>
      <c r="P203">
        <f>IFERROR(INDEX('Sheet1 (2)'!$HC$11:$HO$324,MATCH(Sheet2!$A203,'Sheet1 (2)'!$HB$11:$HB$324,0),MATCH(Sheet2!P$10,'Sheet1 (2)'!$HC$10:$HO$10,0)),VLOOKUP($A203,$A$413:$CY$661,P$8,FALSE))</f>
        <v>1603</v>
      </c>
      <c r="Q203">
        <f>IFERROR(INDEX('Sheet1 (2)'!$HC$11:$HO$324,MATCH(Sheet2!$A203,'Sheet1 (2)'!$HB$11:$HB$324,0),MATCH(Sheet2!Q$10,'Sheet1 (2)'!$HC$10:$HO$10,0)),VLOOKUP($A203,$A$413:$CY$661,Q$8,FALSE))</f>
        <v>1548</v>
      </c>
      <c r="R203">
        <f>IFERROR(INDEX('Sheet1 (2)'!$HS$11:$IE$324,MATCH(Sheet2!$A203,'Sheet1 (2)'!$HR$11:$HR$324,0),MATCH(Sheet2!R$10,'Sheet1 (2)'!$HS$10:$IE$10,0)),VLOOKUP($A203,$A$413:$CY$661,R$8,FALSE))</f>
        <v>1483</v>
      </c>
      <c r="S203">
        <f>IFERROR(INDEX('Sheet1 (2)'!$HS$11:$IE$324,MATCH(Sheet2!$A203,'Sheet1 (2)'!$HR$11:$HR$324,0),MATCH(Sheet2!S$10,'Sheet1 (2)'!$HS$10:$IE$10,0)),VLOOKUP($A203,$A$413:$CY$661,S$8,FALSE))</f>
        <v>1475</v>
      </c>
      <c r="T203">
        <f>IFERROR(INDEX('Sheet1 (2)'!$HS$11:$IE$324,MATCH(Sheet2!$A203,'Sheet1 (2)'!$HR$11:$HR$324,0),MATCH(Sheet2!T$10,'Sheet1 (2)'!$HS$10:$IE$10,0)),VLOOKUP($A203,$A$413:$CY$661,T$8,FALSE))</f>
        <v>1476</v>
      </c>
      <c r="U203">
        <f>IFERROR(INDEX('Sheet1 (2)'!$HS$11:$IE$324,MATCH(Sheet2!$A203,'Sheet1 (2)'!$HR$11:$HR$324,0),MATCH(Sheet2!U$10,'Sheet1 (2)'!$HS$10:$IE$10,0)),VLOOKUP($A203,$A$413:$CY$661,U$8,FALSE))</f>
        <v>1472</v>
      </c>
      <c r="V203">
        <f>IFERROR(INDEX('Sheet1 (2)'!$HS$11:$IE$324,MATCH(Sheet2!$A203,'Sheet1 (2)'!$HR$11:$HR$324,0),MATCH(Sheet2!V$10,'Sheet1 (2)'!$HS$10:$IE$10,0)),VLOOKUP($A203,$A$413:$CY$661,V$8,FALSE))</f>
        <v>1510</v>
      </c>
      <c r="W203">
        <f>IFERROR(INDEX('Sheet1 (2)'!$HS$11:$IE$324,MATCH(Sheet2!$A203,'Sheet1 (2)'!$HR$11:$HR$324,0),MATCH(Sheet2!W$10,'Sheet1 (2)'!$HS$10:$IE$10,0)),VLOOKUP($A203,$A$413:$CY$661,W$8,FALSE))</f>
        <v>1568</v>
      </c>
      <c r="X203">
        <f>IFERROR(INDEX('Sheet1 (2)'!$HS$11:$IE$324,MATCH(Sheet2!$A203,'Sheet1 (2)'!$HR$11:$HR$324,0),MATCH(Sheet2!X$10,'Sheet1 (2)'!$HS$10:$IE$10,0)),VLOOKUP($A203,$A$413:$CY$661,X$8,FALSE))</f>
        <v>1521</v>
      </c>
      <c r="Y203">
        <f>IFERROR(INDEX('Sheet1 (2)'!$HS$11:$IE$324,MATCH(Sheet2!$A203,'Sheet1 (2)'!$HR$11:$HR$324,0),MATCH(Sheet2!Y$10,'Sheet1 (2)'!$HS$10:$IE$10,0)),VLOOKUP($A203,$A$413:$CY$661,Y$8,FALSE))</f>
        <v>1444</v>
      </c>
      <c r="Z203">
        <f>IFERROR(INDEX('Sheet1 (2)'!$HS$11:$IE$324,MATCH(Sheet2!$A203,'Sheet1 (2)'!$HR$11:$HR$324,0),MATCH(Sheet2!Z$10,'Sheet1 (2)'!$HS$10:$IE$10,0)),VLOOKUP($A203,$A$413:$CY$661,Z$8,FALSE))</f>
        <v>1434</v>
      </c>
      <c r="AA203">
        <f>IFERROR(INDEX('Sheet1 (2)'!$HS$11:$IE$324,MATCH(Sheet2!$A203,'Sheet1 (2)'!$HR$11:$HR$324,0),MATCH(Sheet2!AA$10,'Sheet1 (2)'!$HS$10:$IE$10,0)),VLOOKUP($A203,$A$413:$CY$661,AA$8,FALSE))</f>
        <v>1355</v>
      </c>
      <c r="AB203">
        <f>IFERROR(INDEX('Sheet1 (2)'!$HS$11:$IE$324,MATCH(Sheet2!$A203,'Sheet1 (2)'!$HR$11:$HR$324,0),MATCH(Sheet2!AB$10,'Sheet1 (2)'!$HS$10:$IE$10,0)),VLOOKUP($A203,$A$413:$CY$661,AB$8,FALSE))</f>
        <v>1333</v>
      </c>
      <c r="AC203">
        <f>IFERROR(INDEX('Sheet1 (2)'!$HS$11:$IE$324,MATCH(Sheet2!$A203,'Sheet1 (2)'!$HR$11:$HR$324,0),MATCH(Sheet2!AC$10,'Sheet1 (2)'!$HS$10:$IE$10,0)),VLOOKUP($A203,$A$413:$CY$661,AC$8,FALSE))</f>
        <v>1269</v>
      </c>
      <c r="AD203">
        <f>IFERROR(INDEX('Sheet1 (2)'!$II$11:$IU$324,MATCH(Sheet2!$A203,'Sheet1 (2)'!$IH$11:$IH$324,0),MATCH(Sheet2!AD$10,'Sheet1 (2)'!$II$10:$IU$10,0)),VLOOKUP($A203,$A$413:$CY$661,AD$8,FALSE))</f>
        <v>1218</v>
      </c>
      <c r="AE203">
        <f>IFERROR(INDEX('Sheet1 (2)'!$II$11:$IU$324,MATCH(Sheet2!$A203,'Sheet1 (2)'!$IH$11:$IH$324,0),MATCH(Sheet2!AE$10,'Sheet1 (2)'!$II$10:$IU$10,0)),VLOOKUP($A203,$A$413:$CY$661,AE$8,FALSE))</f>
        <v>1225</v>
      </c>
      <c r="AF203">
        <f>IFERROR(INDEX('Sheet1 (2)'!$II$11:$IU$324,MATCH(Sheet2!$A203,'Sheet1 (2)'!$IH$11:$IH$324,0),MATCH(Sheet2!AF$10,'Sheet1 (2)'!$II$10:$IU$10,0)),VLOOKUP($A203,$A$413:$CY$661,AF$8,FALSE))</f>
        <v>1231</v>
      </c>
      <c r="AG203">
        <f>IFERROR(INDEX('Sheet1 (2)'!$II$11:$IU$324,MATCH(Sheet2!$A203,'Sheet1 (2)'!$IH$11:$IH$324,0),MATCH(Sheet2!AG$10,'Sheet1 (2)'!$II$10:$IU$10,0)),VLOOKUP($A203,$A$413:$CY$661,AG$8,FALSE))</f>
        <v>1233</v>
      </c>
      <c r="AH203">
        <f>IFERROR(INDEX('Sheet1 (2)'!$II$11:$IU$324,MATCH(Sheet2!$A203,'Sheet1 (2)'!$IH$11:$IH$324,0),MATCH(Sheet2!AH$10,'Sheet1 (2)'!$II$10:$IU$10,0)),VLOOKUP($A203,$A$413:$CY$661,AH$8,FALSE))</f>
        <v>1304</v>
      </c>
      <c r="AI203">
        <f>IFERROR(INDEX('Sheet1 (2)'!$II$11:$IU$324,MATCH(Sheet2!$A203,'Sheet1 (2)'!$IH$11:$IH$324,0),MATCH(Sheet2!AI$10,'Sheet1 (2)'!$II$10:$IU$10,0)),VLOOKUP($A203,$A$413:$CY$661,AI$8,FALSE))</f>
        <v>1342</v>
      </c>
      <c r="AJ203">
        <f>IFERROR(INDEX('Sheet1 (2)'!$II$11:$IU$324,MATCH(Sheet2!$A203,'Sheet1 (2)'!$IH$11:$IH$324,0),MATCH(Sheet2!AJ$10,'Sheet1 (2)'!$II$10:$IU$10,0)),VLOOKUP($A203,$A$413:$CY$661,AJ$8,FALSE))</f>
        <v>1337</v>
      </c>
      <c r="AK203">
        <f>IFERROR(INDEX('Sheet1 (2)'!$II$11:$IU$324,MATCH(Sheet2!$A203,'Sheet1 (2)'!$IH$11:$IH$324,0),MATCH(Sheet2!AK$10,'Sheet1 (2)'!$II$10:$IU$10,0)),VLOOKUP($A203,$A$413:$CY$661,AK$8,FALSE))</f>
        <v>1341</v>
      </c>
      <c r="AL203">
        <f>IFERROR(INDEX('Sheet1 (2)'!$II$11:$IU$324,MATCH(Sheet2!$A203,'Sheet1 (2)'!$IH$11:$IH$324,0),MATCH(Sheet2!AL$10,'Sheet1 (2)'!$II$10:$IU$10,0)),VLOOKUP($A203,$A$413:$CY$661,AL$8,FALSE))</f>
        <v>1304</v>
      </c>
      <c r="AM203">
        <f>IFERROR(INDEX('Sheet1 (2)'!$II$11:$IU$324,MATCH(Sheet2!$A203,'Sheet1 (2)'!$IH$11:$IH$324,0),MATCH(Sheet2!AM$10,'Sheet1 (2)'!$II$10:$IU$10,0)),VLOOKUP($A203,$A$413:$CY$661,AM$8,FALSE))</f>
        <v>1237</v>
      </c>
      <c r="AN203">
        <f>IFERROR(INDEX('Sheet1 (2)'!$II$11:$IU$324,MATCH(Sheet2!$A203,'Sheet1 (2)'!$IH$11:$IH$324,0),MATCH(Sheet2!AN$10,'Sheet1 (2)'!$II$10:$IU$10,0)),VLOOKUP($A203,$A$413:$CY$661,AN$8,FALSE))</f>
        <v>1237</v>
      </c>
      <c r="AO203">
        <f>IFERROR(INDEX('Sheet1 (2)'!$II$11:$IU$324,MATCH(Sheet2!$A203,'Sheet1 (2)'!$IH$11:$IH$324,0),MATCH(Sheet2!AO$10,'Sheet1 (2)'!$II$10:$IU$10,0)),VLOOKUP($A203,$A$413:$CY$661,AO$8,FALSE))</f>
        <v>1204</v>
      </c>
      <c r="AP203">
        <f>IFERROR(INDEX('Sheet1 (2)'!$IY$11:$LF$324,MATCH(Sheet2!$A203,'Sheet1 (2)'!$IX$11:$IX$324,0),MATCH(Sheet2!AP$10,'Sheet1 (2)'!$IY$10:$LF$10,0)),VLOOKUP($A203,$A$413:$CY$661,AP$8,FALSE))</f>
        <v>1168</v>
      </c>
      <c r="AQ203">
        <f>IFERROR(INDEX('Sheet1 (2)'!$IY$11:$LF$324,MATCH(Sheet2!$A203,'Sheet1 (2)'!$IX$11:$IX$324,0),MATCH(Sheet2!AQ$10,'Sheet1 (2)'!$IY$10:$LF$10,0)),VLOOKUP($A203,$A$413:$CY$661,AQ$8,FALSE))</f>
        <v>1163</v>
      </c>
      <c r="AR203">
        <f>IFERROR(INDEX('Sheet1 (2)'!$IY$11:$LF$324,MATCH(Sheet2!$A203,'Sheet1 (2)'!$IX$11:$IX$324,0),MATCH(Sheet2!AR$10,'Sheet1 (2)'!$IY$10:$LF$10,0)),VLOOKUP($A203,$A$413:$CY$661,AR$8,FALSE))</f>
        <v>1172</v>
      </c>
      <c r="AS203">
        <f>IFERROR(INDEX('Sheet1 (2)'!$IY$11:$LF$324,MATCH(Sheet2!$A203,'Sheet1 (2)'!$IX$11:$IX$324,0),MATCH(Sheet2!AS$10,'Sheet1 (2)'!$IY$10:$LF$10,0)),VLOOKUP($A203,$A$413:$CY$661,AS$8,FALSE))</f>
        <v>1195</v>
      </c>
      <c r="AT203">
        <f>IFERROR(INDEX('Sheet1 (2)'!$IY$11:$LF$324,MATCH(Sheet2!$A203,'Sheet1 (2)'!$IX$11:$IX$324,0),MATCH(Sheet2!AT$10,'Sheet1 (2)'!$IY$10:$LF$10,0)),VLOOKUP($A203,$A$413:$CY$661,AT$8,FALSE))</f>
        <v>1186</v>
      </c>
      <c r="AU203">
        <f>IFERROR(INDEX('Sheet1 (2)'!$IY$11:$LF$324,MATCH(Sheet2!$A203,'Sheet1 (2)'!$IX$11:$IX$324,0),MATCH(Sheet2!AU$10,'Sheet1 (2)'!$IY$10:$LF$10,0)),VLOOKUP($A203,$A$413:$CY$661,AU$8,FALSE))</f>
        <v>1206</v>
      </c>
      <c r="AV203">
        <f>IFERROR(INDEX('Sheet1 (2)'!$IY$11:$LF$324,MATCH(Sheet2!$A203,'Sheet1 (2)'!$IX$11:$IX$324,0),MATCH(Sheet2!AV$10,'Sheet1 (2)'!$IY$10:$LF$10,0)),VLOOKUP($A203,$A$413:$CY$661,AV$8,FALSE))</f>
        <v>1223</v>
      </c>
      <c r="AW203">
        <f>IFERROR(INDEX('Sheet1 (2)'!$IY$11:$LF$324,MATCH(Sheet2!$A203,'Sheet1 (2)'!$IX$11:$IX$324,0),MATCH(Sheet2!AW$10,'Sheet1 (2)'!$IY$10:$LF$10,0)),VLOOKUP($A203,$A$413:$CY$661,AW$8,FALSE))</f>
        <v>1190</v>
      </c>
      <c r="AX203">
        <f>IFERROR(INDEX('Sheet1 (2)'!$IY$11:$LF$324,MATCH(Sheet2!$A203,'Sheet1 (2)'!$IX$11:$IX$324,0),MATCH(Sheet2!AX$10,'Sheet1 (2)'!$IY$10:$LF$10,0)),VLOOKUP($A203,$A$413:$CY$661,AX$8,FALSE))</f>
        <v>1149</v>
      </c>
      <c r="AY203">
        <f>IFERROR(INDEX('Sheet1 (2)'!$IY$11:$LF$324,MATCH(Sheet2!$A203,'Sheet1 (2)'!$IX$11:$IX$324,0),MATCH(Sheet2!AY$10,'Sheet1 (2)'!$IY$10:$LF$10,0)),VLOOKUP($A203,$A$413:$CY$661,AY$8,FALSE))</f>
        <v>1115</v>
      </c>
      <c r="AZ203">
        <f>IFERROR(INDEX('Sheet1 (2)'!$IY$11:$LF$324,MATCH(Sheet2!$A203,'Sheet1 (2)'!$IX$11:$IX$324,0),MATCH(Sheet2!AZ$10,'Sheet1 (2)'!$IY$10:$LF$10,0)),VLOOKUP($A203,$A$413:$CY$661,AZ$8,FALSE))</f>
        <v>1083</v>
      </c>
      <c r="BA203">
        <f>IFERROR(INDEX('Sheet1 (2)'!$IY$11:$LF$324,MATCH(Sheet2!$A203,'Sheet1 (2)'!$IX$11:$IX$324,0),MATCH(Sheet2!BA$10,'Sheet1 (2)'!$IY$10:$LF$10,0)),VLOOKUP($A203,$A$413:$CY$661,BA$8,FALSE))</f>
        <v>1083</v>
      </c>
      <c r="BB203">
        <f>IFERROR(INDEX('Sheet1 (2)'!$IY$11:$LF$324,MATCH(Sheet2!$A203,'Sheet1 (2)'!$IX$11:$IX$324,0),MATCH(Sheet2!BB$10,'Sheet1 (2)'!$IY$10:$LF$10,0)),VLOOKUP($A203,$A$413:$CY$661,BB$8,FALSE))</f>
        <v>1049</v>
      </c>
      <c r="BC203">
        <f>IFERROR(INDEX('Sheet1 (2)'!$IY$11:$LF$324,MATCH(Sheet2!$A203,'Sheet1 (2)'!$IX$11:$IX$324,0),MATCH(Sheet2!BC$10,'Sheet1 (2)'!$IY$10:$LF$10,0)),VLOOKUP($A203,$A$413:$CY$661,BC$8,FALSE))</f>
        <v>1029</v>
      </c>
      <c r="BD203">
        <f>IFERROR(INDEX('Sheet1 (2)'!$IY$11:$LF$324,MATCH(Sheet2!$A203,'Sheet1 (2)'!$IX$11:$IX$324,0),MATCH(Sheet2!BD$10,'Sheet1 (2)'!$IY$10:$LF$10,0)),VLOOKUP($A203,$A$413:$CY$661,BD$8,FALSE))</f>
        <v>1036</v>
      </c>
      <c r="BE203">
        <f>IFERROR(INDEX('Sheet1 (2)'!$IY$11:$LF$324,MATCH(Sheet2!$A203,'Sheet1 (2)'!$IX$11:$IX$324,0),MATCH(Sheet2!BE$10,'Sheet1 (2)'!$IY$10:$LF$10,0)),VLOOKUP($A203,$A$413:$CY$661,BE$8,FALSE))</f>
        <v>1079</v>
      </c>
      <c r="BF203">
        <f>IFERROR(INDEX('Sheet1 (2)'!$IY$11:$LF$324,MATCH(Sheet2!$A203,'Sheet1 (2)'!$IX$11:$IX$324,0),MATCH(Sheet2!BF$10,'Sheet1 (2)'!$IY$10:$LF$10,0)),VLOOKUP($A203,$A$413:$CY$661,BF$8,FALSE))</f>
        <v>1107</v>
      </c>
      <c r="BG203">
        <f>IFERROR(INDEX('Sheet1 (2)'!$IY$11:$LF$324,MATCH(Sheet2!$A203,'Sheet1 (2)'!$IX$11:$IX$324,0),MATCH(Sheet2!BG$10,'Sheet1 (2)'!$IY$10:$LF$10,0)),VLOOKUP($A203,$A$413:$CY$661,BG$8,FALSE))</f>
        <v>1127</v>
      </c>
      <c r="BH203">
        <f>IFERROR(INDEX('Sheet1 (2)'!$IY$11:$LF$324,MATCH(Sheet2!$A203,'Sheet1 (2)'!$IX$11:$IX$324,0),MATCH(Sheet2!BH$10,'Sheet1 (2)'!$IY$10:$LF$10,0)),VLOOKUP($A203,$A$413:$CY$661,BH$8,FALSE))</f>
        <v>1151</v>
      </c>
      <c r="BI203">
        <f>IFERROR(INDEX('Sheet1 (2)'!$IY$11:$LF$324,MATCH(Sheet2!$A203,'Sheet1 (2)'!$IX$11:$IX$324,0),MATCH(Sheet2!BI$10,'Sheet1 (2)'!$IY$10:$LF$10,0)),VLOOKUP($A203,$A$413:$CY$661,BI$8,FALSE))</f>
        <v>1130</v>
      </c>
      <c r="BJ203">
        <f>IFERROR(INDEX('Sheet1 (2)'!$IY$11:$LF$324,MATCH(Sheet2!$A203,'Sheet1 (2)'!$IX$11:$IX$324,0),MATCH(Sheet2!BJ$10,'Sheet1 (2)'!$IY$10:$LF$10,0)),VLOOKUP($A203,$A$413:$CY$661,BJ$8,FALSE))</f>
        <v>1104</v>
      </c>
      <c r="BK203">
        <f>IFERROR(INDEX('Sheet1 (2)'!$IY$11:$LF$324,MATCH(Sheet2!$A203,'Sheet1 (2)'!$IX$11:$IX$324,0),MATCH(Sheet2!BK$10,'Sheet1 (2)'!$IY$10:$LF$10,0)),VLOOKUP($A203,$A$413:$CY$661,BK$8,FALSE))</f>
        <v>1059</v>
      </c>
      <c r="BL203">
        <f>IFERROR(INDEX('Sheet1 (2)'!$IY$11:$LF$324,MATCH(Sheet2!$A203,'Sheet1 (2)'!$IX$11:$IX$324,0),MATCH(Sheet2!BL$10,'Sheet1 (2)'!$IY$10:$LF$10,0)),VLOOKUP($A203,$A$413:$CY$661,BL$8,FALSE))</f>
        <v>1027</v>
      </c>
      <c r="BM203">
        <f>IFERROR(INDEX('Sheet1 (2)'!$IY$11:$LF$324,MATCH(Sheet2!$A203,'Sheet1 (2)'!$IX$11:$IX$324,0),MATCH(Sheet2!BM$10,'Sheet1 (2)'!$IY$10:$LF$10,0)),VLOOKUP($A203,$A$413:$CY$661,BM$8,FALSE))</f>
        <v>995</v>
      </c>
      <c r="BN203">
        <f>IFERROR(INDEX('Sheet1 (2)'!$IY$11:$LF$324,MATCH(Sheet2!$A203,'Sheet1 (2)'!$IX$11:$IX$324,0),MATCH(Sheet2!BN$10,'Sheet1 (2)'!$IY$10:$LF$10,0)),VLOOKUP($A203,$A$413:$CY$661,BN$8,FALSE))</f>
        <v>953</v>
      </c>
      <c r="BO203">
        <f>IFERROR(INDEX('Sheet1 (2)'!$IY$11:$LF$324,MATCH(Sheet2!$A203,'Sheet1 (2)'!$IX$11:$IX$324,0),MATCH(Sheet2!BO$10,'Sheet1 (2)'!$IY$10:$LF$10,0)),VLOOKUP($A203,$A$413:$CY$661,BO$8,FALSE))</f>
        <v>959</v>
      </c>
      <c r="BP203">
        <f>IFERROR(INDEX('Sheet1 (2)'!$IY$11:$LF$324,MATCH(Sheet2!$A203,'Sheet1 (2)'!$IX$11:$IX$324,0),MATCH(Sheet2!BP$10,'Sheet1 (2)'!$IY$10:$LF$10,0)),VLOOKUP($A203,$A$413:$CY$661,BP$8,FALSE))</f>
        <v>986</v>
      </c>
      <c r="BQ203">
        <f>IFERROR(INDEX('Sheet1 (2)'!$IY$11:$LF$324,MATCH(Sheet2!$A203,'Sheet1 (2)'!$IX$11:$IX$324,0),MATCH(Sheet2!BQ$10,'Sheet1 (2)'!$IY$10:$LF$10,0)),VLOOKUP($A203,$A$413:$CY$661,BQ$8,FALSE))</f>
        <v>986</v>
      </c>
      <c r="BR203">
        <f>IFERROR(INDEX('Sheet1 (2)'!$IY$11:$LF$324,MATCH(Sheet2!$A203,'Sheet1 (2)'!$IX$11:$IX$324,0),MATCH(Sheet2!BR$10,'Sheet1 (2)'!$IY$10:$LF$10,0)),VLOOKUP($A203,$A$413:$CY$661,BR$8,FALSE))</f>
        <v>1005</v>
      </c>
      <c r="BS203">
        <f>IFERROR(INDEX('Sheet1 (2)'!$IY$11:$LF$324,MATCH(Sheet2!$A203,'Sheet1 (2)'!$IX$11:$IX$324,0),MATCH(Sheet2!BS$10,'Sheet1 (2)'!$IY$10:$LF$10,0)),VLOOKUP($A203,$A$413:$CY$661,BS$8,FALSE))</f>
        <v>1048</v>
      </c>
      <c r="BT203">
        <f>IFERROR(INDEX('Sheet1 (2)'!$IY$11:$LF$324,MATCH(Sheet2!$A203,'Sheet1 (2)'!$IX$11:$IX$324,0),MATCH(Sheet2!BT$10,'Sheet1 (2)'!$IY$10:$LF$10,0)),VLOOKUP($A203,$A$413:$CY$661,BT$8,FALSE))</f>
        <v>1051</v>
      </c>
      <c r="BU203">
        <f>IFERROR(INDEX('Sheet1 (2)'!$IY$11:$LF$324,MATCH(Sheet2!$A203,'Sheet1 (2)'!$IX$11:$IX$324,0),MATCH(Sheet2!BU$10,'Sheet1 (2)'!$IY$10:$LF$10,0)),VLOOKUP($A203,$A$413:$CY$661,BU$8,FALSE))</f>
        <v>1074</v>
      </c>
      <c r="BV203">
        <f>IFERROR(INDEX('Sheet1 (2)'!$IY$11:$LF$324,MATCH(Sheet2!$A203,'Sheet1 (2)'!$IX$11:$IX$324,0),MATCH(Sheet2!BV$10,'Sheet1 (2)'!$IY$10:$LF$10,0)),VLOOKUP($A203,$A$413:$CY$661,BV$8,FALSE))</f>
        <v>1031</v>
      </c>
      <c r="BW203">
        <f>IFERROR(INDEX('Sheet1 (2)'!$IY$11:$LF$324,MATCH(Sheet2!$A203,'Sheet1 (2)'!$IX$11:$IX$324,0),MATCH(Sheet2!BW$10,'Sheet1 (2)'!$IY$10:$LF$10,0)),VLOOKUP($A203,$A$413:$CY$661,BW$8,FALSE))</f>
        <v>1015</v>
      </c>
      <c r="BX203">
        <f>IFERROR(INDEX('Sheet1 (2)'!$IY$11:$LF$324,MATCH(Sheet2!$A203,'Sheet1 (2)'!$IX$11:$IX$324,0),MATCH(Sheet2!BX$10,'Sheet1 (2)'!$IY$10:$LF$10,0)),VLOOKUP($A203,$A$413:$CY$661,BX$8,FALSE))</f>
        <v>964</v>
      </c>
      <c r="BY203">
        <f>IFERROR(INDEX('Sheet1 (2)'!$IY$11:$LF$324,MATCH(Sheet2!$A203,'Sheet1 (2)'!$IX$11:$IX$324,0),MATCH(Sheet2!BY$10,'Sheet1 (2)'!$IY$10:$LF$10,0)),VLOOKUP($A203,$A$413:$CY$661,BY$8,FALSE))</f>
        <v>974</v>
      </c>
      <c r="BZ203">
        <f>IFERROR(INDEX('Sheet1 (2)'!$IY$11:$LF$324,MATCH(Sheet2!$A203,'Sheet1 (2)'!$IX$11:$IX$324,0),MATCH(Sheet2!BZ$10,'Sheet1 (2)'!$IY$10:$LF$10,0)),VLOOKUP($A203,$A$413:$CY$661,BZ$8,FALSE))</f>
        <v>947</v>
      </c>
      <c r="CA203">
        <f>IFERROR(INDEX('Sheet1 (2)'!$IY$11:$LF$324,MATCH(Sheet2!$A203,'Sheet1 (2)'!$IX$11:$IX$324,0),MATCH(Sheet2!CA$10,'Sheet1 (2)'!$IY$10:$LF$10,0)),VLOOKUP($A203,$A$413:$CY$661,CA$8,FALSE))</f>
        <v>965</v>
      </c>
      <c r="CB203">
        <f>IFERROR(INDEX('Sheet1 (2)'!$IY$11:$LF$324,MATCH(Sheet2!$A203,'Sheet1 (2)'!$IX$11:$IX$324,0),MATCH(Sheet2!CB$10,'Sheet1 (2)'!$IY$10:$LF$10,0)),VLOOKUP($A203,$A$413:$CY$661,CB$8,FALSE))</f>
        <v>1045</v>
      </c>
      <c r="CC203">
        <f>IFERROR(INDEX('Sheet1 (2)'!$IY$11:$LF$324,MATCH(Sheet2!$A203,'Sheet1 (2)'!$IX$11:$IX$324,0),MATCH(Sheet2!CC$10,'Sheet1 (2)'!$IY$10:$LF$10,0)),VLOOKUP($A203,$A$413:$CY$661,CC$8,FALSE))</f>
        <v>1065</v>
      </c>
      <c r="CD203">
        <f>IFERROR(INDEX('Sheet1 (2)'!$IY$11:$LF$324,MATCH(Sheet2!$A203,'Sheet1 (2)'!$IX$11:$IX$324,0),MATCH(Sheet2!CD$10,'Sheet1 (2)'!$IY$10:$LF$10,0)),VLOOKUP($A203,$A$413:$CY$661,CD$8,FALSE))</f>
        <v>1139</v>
      </c>
      <c r="CE203">
        <f>IFERROR(INDEX('Sheet1 (2)'!$IY$11:$LF$324,MATCH(Sheet2!$A203,'Sheet1 (2)'!$IX$11:$IX$324,0),MATCH(Sheet2!CE$10,'Sheet1 (2)'!$IY$10:$LF$10,0)),VLOOKUP($A203,$A$413:$CY$661,CE$8,FALSE))</f>
        <v>1227</v>
      </c>
      <c r="CF203">
        <f>IFERROR(INDEX('Sheet1 (2)'!$IY$11:$LF$324,MATCH(Sheet2!$A203,'Sheet1 (2)'!$IX$11:$IX$324,0),MATCH(Sheet2!CF$10,'Sheet1 (2)'!$IY$10:$LF$10,0)),VLOOKUP($A203,$A$413:$CY$661,CF$8,FALSE))</f>
        <v>1221</v>
      </c>
      <c r="CG203">
        <f>IFERROR(INDEX('Sheet1 (2)'!$IY$11:$LF$324,MATCH(Sheet2!$A203,'Sheet1 (2)'!$IX$11:$IX$324,0),MATCH(Sheet2!CG$10,'Sheet1 (2)'!$IY$10:$LF$10,0)),VLOOKUP($A203,$A$413:$CY$661,CG$8,FALSE))</f>
        <v>2379</v>
      </c>
      <c r="CH203">
        <f>IFERROR(INDEX('Sheet1 (2)'!$IY$11:$LF$324,MATCH(Sheet2!$A203,'Sheet1 (2)'!$IX$11:$IX$324,0),MATCH(Sheet2!CH$10,'Sheet1 (2)'!$IY$10:$LF$10,0)),VLOOKUP($A203,$A$413:$CY$661,CH$8,FALSE))</f>
        <v>2956</v>
      </c>
      <c r="CI203">
        <f>IFERROR(INDEX('Sheet1 (2)'!$IY$11:$LF$324,MATCH(Sheet2!$A203,'Sheet1 (2)'!$IX$11:$IX$324,0),MATCH(Sheet2!CI$10,'Sheet1 (2)'!$IY$10:$LF$10,0)),VLOOKUP($A203,$A$413:$CY$661,CI$8,FALSE))</f>
        <v>2744</v>
      </c>
      <c r="CJ203">
        <f>IFERROR(INDEX('Sheet1 (2)'!$IY$11:$LF$324,MATCH(Sheet2!$A203,'Sheet1 (2)'!$IX$11:$IX$324,0),MATCH(Sheet2!CJ$10,'Sheet1 (2)'!$IY$10:$LF$10,0)),VLOOKUP($A203,$A$413:$CY$661,CJ$8,FALSE))</f>
        <v>2754</v>
      </c>
      <c r="CK203">
        <f>IFERROR(INDEX('Sheet1 (2)'!$IY$11:$LF$324,MATCH(Sheet2!$A203,'Sheet1 (2)'!$IX$11:$IX$324,0),MATCH(Sheet2!CK$10,'Sheet1 (2)'!$IY$10:$LF$10,0)),VLOOKUP($A203,$A$413:$CY$661,CK$8,FALSE))</f>
        <v>2720</v>
      </c>
      <c r="CL203">
        <f>IFERROR(INDEX('Sheet1 (2)'!$IY$11:$LF$324,MATCH(Sheet2!$A203,'Sheet1 (2)'!$IX$11:$IX$324,0),MATCH(Sheet2!CL$10,'Sheet1 (2)'!$IY$10:$LF$10,0)),VLOOKUP($A203,$A$413:$CY$661,CL$8,FALSE))</f>
        <v>2589</v>
      </c>
      <c r="CM203">
        <f>IFERROR(INDEX('Sheet1 (2)'!$IY$11:$LF$324,MATCH(Sheet2!$A203,'Sheet1 (2)'!$IX$11:$IX$324,0),MATCH(Sheet2!CM$10,'Sheet1 (2)'!$IY$10:$LF$10,0)),VLOOKUP($A203,$A$413:$CY$661,CM$8,FALSE))</f>
        <v>2344</v>
      </c>
      <c r="CN203">
        <f>IFERROR(INDEX('Sheet1 (2)'!$IY$11:$LF$324,MATCH(Sheet2!$A203,'Sheet1 (2)'!$IX$11:$IX$324,0),MATCH(Sheet2!CN$10,'Sheet1 (2)'!$IY$10:$LF$10,0)),VLOOKUP($A203,$A$413:$CY$661,CN$8,FALSE))</f>
        <v>2403</v>
      </c>
      <c r="CO203">
        <f>IFERROR(INDEX('Sheet1 (2)'!$IY$11:$LF$324,MATCH(Sheet2!$A203,'Sheet1 (2)'!$IX$11:$IX$324,0),MATCH(Sheet2!CO$10,'Sheet1 (2)'!$IY$10:$LF$10,0)),VLOOKUP($A203,$A$413:$CY$661,CO$8,FALSE))</f>
        <v>2390</v>
      </c>
      <c r="CP203">
        <f>IFERROR(INDEX('Sheet1 (2)'!$IY$11:$LF$324,MATCH(Sheet2!$A203,'Sheet1 (2)'!$IX$11:$IX$324,0),MATCH(Sheet2!CP$10,'Sheet1 (2)'!$IY$10:$LF$10,0)),VLOOKUP($A203,$A$413:$CY$661,CP$8,FALSE))</f>
        <v>2383</v>
      </c>
      <c r="CQ203">
        <f>IFERROR(INDEX('Sheet1 (2)'!$IY$11:$LF$324,MATCH(Sheet2!$A203,'Sheet1 (2)'!$IX$11:$IX$324,0),MATCH(Sheet2!CQ$10,'Sheet1 (2)'!$IY$10:$LF$10,0)),VLOOKUP($A203,$A$413:$CY$661,CQ$8,FALSE))</f>
        <v>2545</v>
      </c>
      <c r="CR203">
        <f>IFERROR(INDEX('Sheet1 (2)'!$IY$11:$LF$324,MATCH(Sheet2!$A203,'Sheet1 (2)'!$IX$11:$IX$324,0),MATCH(Sheet2!CR$10,'Sheet1 (2)'!$IY$10:$LF$10,0)),VLOOKUP($A203,$A$413:$CY$661,CR$8,FALSE))</f>
        <v>2489</v>
      </c>
      <c r="CS203">
        <f>IFERROR(INDEX('Sheet1 (2)'!$IY$11:$LF$324,MATCH(Sheet2!$A203,'Sheet1 (2)'!$IX$11:$IX$324,0),MATCH(Sheet2!CS$10,'Sheet1 (2)'!$IY$10:$LF$10,0)),VLOOKUP($A203,$A$413:$CY$661,CS$8,FALSE))</f>
        <v>2478</v>
      </c>
      <c r="CT203">
        <f>IFERROR(INDEX('Sheet1 (2)'!$IY$11:$LF$324,MATCH(Sheet2!$A203,'Sheet1 (2)'!$IX$11:$IX$324,0),MATCH(Sheet2!CT$10,'Sheet1 (2)'!$IY$10:$LF$10,0)),VLOOKUP($A203,$A$413:$CY$661,CT$8,FALSE))</f>
        <v>2233</v>
      </c>
      <c r="CU203">
        <f>IFERROR(INDEX('Sheet1 (2)'!$IY$11:$LF$324,MATCH(Sheet2!$A203,'Sheet1 (2)'!$IX$11:$IX$324,0),MATCH(Sheet2!CU$10,'Sheet1 (2)'!$IY$10:$LF$10,0)),VLOOKUP($A203,$A$413:$CY$661,CU$8,FALSE))</f>
        <v>1972</v>
      </c>
      <c r="CV203">
        <f>IFERROR(INDEX('Sheet1 (2)'!$IY$11:$LF$324,MATCH(Sheet2!$A203,'Sheet1 (2)'!$IX$11:$IX$324,0),MATCH(Sheet2!CV$10,'Sheet1 (2)'!$IY$10:$LF$10,0)),VLOOKUP($A203,$A$413:$CY$661,CV$8,FALSE))</f>
        <v>1831</v>
      </c>
      <c r="CW203">
        <f>IFERROR(INDEX('Sheet1 (2)'!$LL$11:$LX$392,MATCH(Sheet2!$A203,'Sheet1 (2)'!$LK$11:$LK$392,0),MATCH(Sheet2!CW$10,'Sheet1 (2)'!$LL$10:$LX$10,0)),VLOOKUP($A203,$A$413:$DI$661,CW$8,FALSE))</f>
        <v>1740</v>
      </c>
      <c r="CX203">
        <f>IFERROR(INDEX('Sheet1 (2)'!$LL$11:$LX$392,MATCH(Sheet2!$A203,'Sheet1 (2)'!$LK$11:$LK$392,0),MATCH(Sheet2!CX$10,'Sheet1 (2)'!$LL$10:$LX$10,0)),VLOOKUP($A203,$A$413:$DI$661,CX$8,FALSE))</f>
        <v>1631</v>
      </c>
      <c r="CY203">
        <f>IFERROR(INDEX('Sheet1 (2)'!$LL$11:$LX$392,MATCH(Sheet2!$A203,'Sheet1 (2)'!$LK$11:$LK$392,0),MATCH(Sheet2!CY$10,'Sheet1 (2)'!$LL$10:$LX$10,0)),VLOOKUP($A203,$A$413:$DI$661,CY$8,FALSE))</f>
        <v>1630</v>
      </c>
      <c r="CZ203">
        <f>IFERROR(INDEX('Sheet1 (2)'!$LL$11:$LX$392,MATCH(Sheet2!$A203,'Sheet1 (2)'!$LK$11:$LK$392,0),MATCH(Sheet2!CZ$10,'Sheet1 (2)'!$LL$10:$LX$10,0)),VLOOKUP($A203,$A$413:$DI$661,CZ$8,FALSE))</f>
        <v>1615</v>
      </c>
      <c r="DA203">
        <f>IFERROR(INDEX('Sheet1 (2)'!$LL$11:$LX$392,MATCH(Sheet2!$A203,'Sheet1 (2)'!$LK$11:$LK$392,0),MATCH(Sheet2!DA$10,'Sheet1 (2)'!$LL$10:$LX$10,0)),VLOOKUP($A203,$A$413:$DI$661,DA$8,FALSE))</f>
        <v>1607</v>
      </c>
      <c r="DB203">
        <f>IFERROR(INDEX('Sheet1 (2)'!$LL$11:$LX$392,MATCH(Sheet2!$A203,'Sheet1 (2)'!$LK$11:$LK$392,0),MATCH(Sheet2!DB$10,'Sheet1 (2)'!$LL$10:$LX$10,0)),VLOOKUP($A203,$A$413:$DI$661,DB$8,FALSE))</f>
        <v>1646</v>
      </c>
      <c r="DC203">
        <f>IFERROR(INDEX('Sheet1 (2)'!$LL$11:$LX$392,MATCH(Sheet2!$A203,'Sheet1 (2)'!$LK$11:$LK$392,0),MATCH(Sheet2!DC$10,'Sheet1 (2)'!$LL$10:$LX$10,0)),VLOOKUP($A203,$A$413:$DI$661,DC$8,FALSE))</f>
        <v>1662</v>
      </c>
      <c r="DD203">
        <f>IFERROR(INDEX('Sheet1 (2)'!$LL$11:$LX$392,MATCH(Sheet2!$A203,'Sheet1 (2)'!$LK$11:$LK$392,0),MATCH(Sheet2!DD$10,'Sheet1 (2)'!$LL$10:$LX$10,0)),VLOOKUP($A203,$A$413:$DI$661,DD$8,FALSE))</f>
        <v>1622</v>
      </c>
      <c r="DE203">
        <f>IFERROR(INDEX('Sheet1 (2)'!$LL$11:$LX$392,MATCH(Sheet2!$A203,'Sheet1 (2)'!$LK$11:$LK$392,0),MATCH(Sheet2!DE$10,'Sheet1 (2)'!$LL$10:$LX$10,0)),VLOOKUP($A203,$A$413:$DI$661,DE$8,FALSE))</f>
        <v>1483</v>
      </c>
      <c r="DF203">
        <f>IFERROR(INDEX('Sheet1 (2)'!$LL$11:$LX$392,MATCH(Sheet2!$A203,'Sheet1 (2)'!$LK$11:$LK$392,0),MATCH(Sheet2!DF$10,'Sheet1 (2)'!$LL$10:$LX$10,0)),VLOOKUP($A203,$A$413:$DI$661,DF$8,FALSE))</f>
        <v>1441</v>
      </c>
      <c r="DG203">
        <f>IFERROR(INDEX('Sheet1 (2)'!$LL$11:$LX$392,MATCH(Sheet2!$A203,'Sheet1 (2)'!$LK$11:$LK$392,0),MATCH(Sheet2!DG$10,'Sheet1 (2)'!$LL$10:$LX$10,0)),VLOOKUP($A203,$A$413:$DI$661,DG$8,FALSE))</f>
        <v>1389</v>
      </c>
      <c r="DH203">
        <f>IFERROR(INDEX('Sheet1 (2)'!$LL$11:$LX$392,MATCH(Sheet2!$A203,'Sheet1 (2)'!$LK$11:$LK$392,0),MATCH(Sheet2!DH$10,'Sheet1 (2)'!$LL$10:$LX$10,0)),VLOOKUP($A203,$A$413:$DI$661,DH$8,FALSE))</f>
        <v>1322</v>
      </c>
      <c r="DI203">
        <f>IFERROR(INDEX('Sheet1 (2)'!$LL$11:$LX$392,MATCH(Sheet2!$A203,'Sheet1 (2)'!$LK$11:$LK$392,0),MATCH(Sheet2!DI$10,'Sheet1 (2)'!$LL$10:$LX$10,0)),VLOOKUP($A203,$A$413:$DI$661,DI$8,FALSE))</f>
        <v>1317</v>
      </c>
      <c r="DQ203">
        <f>VLOOKUP($A203,Sheet3!$A$8:$G$425,DQ$9,FALSE)</f>
        <v>56396</v>
      </c>
      <c r="DR203">
        <f>VLOOKUP($A203,Sheet3!$A$8:$G$425,DR$9,FALSE)</f>
        <v>56356</v>
      </c>
      <c r="DS203">
        <f>VLOOKUP($A203,Sheet3!$A$8:$G$425,DS$9,FALSE)</f>
        <v>56098</v>
      </c>
      <c r="DT203">
        <f>VLOOKUP($A203,Sheet3!$A$8:$G$425,DT$9,FALSE)</f>
        <v>55846</v>
      </c>
      <c r="DU203">
        <f>VLOOKUP($A203,Sheet3!$A$8:$G$425,DU$9,FALSE)</f>
        <v>55709</v>
      </c>
      <c r="DV203">
        <f>VLOOKUP($A203,Sheet3!$A$8:$G$425,DV$9,FALSE)</f>
        <v>55694</v>
      </c>
      <c r="DW203">
        <f>VLOOKUP($A203,Sheet3!$A$8:$H$425,DW$9,FALSE)</f>
        <v>55569</v>
      </c>
      <c r="DX203">
        <f>VLOOKUP($A203,Sheet3!$A$8:$I$425,DX$9,FALSE)</f>
        <v>55585</v>
      </c>
      <c r="DY203">
        <f>VLOOKUP($A203,Sheet3!$A$8:$J$425,DY$9,FALSE)</f>
        <v>54759</v>
      </c>
    </row>
    <row r="204" spans="1:129" x14ac:dyDescent="0.3">
      <c r="A204" s="12" t="s">
        <v>609</v>
      </c>
      <c r="B204" s="12" t="str">
        <f>IFERROR(VLOOKUP(A204,class!A$1:B$455,2,FALSE),"")</f>
        <v>Unitary Authority</v>
      </c>
      <c r="C204" s="12" t="str">
        <f>IFERROR(IFERROR(VLOOKUP(A204,classifications!A$3:C$336,3,FALSE),VLOOKUP(A204,classifications!I$2:K$29,3,FALSE)),"")</f>
        <v>Urban with Significant Rural</v>
      </c>
      <c r="D204" s="12"/>
      <c r="F204">
        <f>IFERROR(INDEX('Sheet1 (2)'!$HC$11:$HO$324,MATCH(Sheet2!$A204,'Sheet1 (2)'!$HB$11:$HB$324,0),MATCH(Sheet2!F$10,'Sheet1 (2)'!$HC$10:$HO$10,0)),VLOOKUP($A204,$A$413:$CY$661,F$8,FALSE))</f>
        <v>9800</v>
      </c>
      <c r="G204">
        <f>IFERROR(INDEX('Sheet1 (2)'!$HC$11:$HO$324,MATCH(Sheet2!$A204,'Sheet1 (2)'!$HB$11:$HB$324,0),MATCH(Sheet2!G$10,'Sheet1 (2)'!$HC$10:$HO$10,0)),VLOOKUP($A204,$A$413:$CY$661,G$8,FALSE))</f>
        <v>9309</v>
      </c>
      <c r="H204">
        <f>IFERROR(INDEX('Sheet1 (2)'!$HC$11:$HO$324,MATCH(Sheet2!$A204,'Sheet1 (2)'!$HB$11:$HB$324,0),MATCH(Sheet2!H$10,'Sheet1 (2)'!$HC$10:$HO$10,0)),VLOOKUP($A204,$A$413:$CY$661,H$8,FALSE))</f>
        <v>8684</v>
      </c>
      <c r="I204">
        <f>IFERROR(INDEX('Sheet1 (2)'!$HC$11:$HO$324,MATCH(Sheet2!$A204,'Sheet1 (2)'!$HB$11:$HB$324,0),MATCH(Sheet2!I$10,'Sheet1 (2)'!$HC$10:$HO$10,0)),VLOOKUP($A204,$A$413:$CY$661,I$8,FALSE))</f>
        <v>8301</v>
      </c>
      <c r="J204">
        <f>IFERROR(INDEX('Sheet1 (2)'!$HC$11:$HO$324,MATCH(Sheet2!$A204,'Sheet1 (2)'!$HB$11:$HB$324,0),MATCH(Sheet2!J$10,'Sheet1 (2)'!$HC$10:$HO$10,0)),VLOOKUP($A204,$A$413:$CY$661,J$8,FALSE))</f>
        <v>8465</v>
      </c>
      <c r="K204">
        <f>IFERROR(INDEX('Sheet1 (2)'!$HC$11:$HO$324,MATCH(Sheet2!$A204,'Sheet1 (2)'!$HB$11:$HB$324,0),MATCH(Sheet2!K$10,'Sheet1 (2)'!$HC$10:$HO$10,0)),VLOOKUP($A204,$A$413:$CY$661,K$8,FALSE))</f>
        <v>8823</v>
      </c>
      <c r="L204">
        <f>IFERROR(INDEX('Sheet1 (2)'!$HC$11:$HO$324,MATCH(Sheet2!$A204,'Sheet1 (2)'!$HB$11:$HB$324,0),MATCH(Sheet2!L$10,'Sheet1 (2)'!$HC$10:$HO$10,0)),VLOOKUP($A204,$A$413:$CY$661,L$8,FALSE))</f>
        <v>8716</v>
      </c>
      <c r="M204">
        <f>IFERROR(INDEX('Sheet1 (2)'!$HC$11:$HO$324,MATCH(Sheet2!$A204,'Sheet1 (2)'!$HB$11:$HB$324,0),MATCH(Sheet2!M$10,'Sheet1 (2)'!$HC$10:$HO$10,0)),VLOOKUP($A204,$A$413:$CY$661,M$8,FALSE))</f>
        <v>8455</v>
      </c>
      <c r="N204">
        <f>IFERROR(INDEX('Sheet1 (2)'!$HC$11:$HO$324,MATCH(Sheet2!$A204,'Sheet1 (2)'!$HB$11:$HB$324,0),MATCH(Sheet2!N$10,'Sheet1 (2)'!$HC$10:$HO$10,0)),VLOOKUP($A204,$A$413:$CY$661,N$8,FALSE))</f>
        <v>8378</v>
      </c>
      <c r="O204">
        <f>IFERROR(INDEX('Sheet1 (2)'!$HC$11:$HO$324,MATCH(Sheet2!$A204,'Sheet1 (2)'!$HB$11:$HB$324,0),MATCH(Sheet2!O$10,'Sheet1 (2)'!$HC$10:$HO$10,0)),VLOOKUP($A204,$A$413:$CY$661,O$8,FALSE))</f>
        <v>7992</v>
      </c>
      <c r="P204">
        <f>IFERROR(INDEX('Sheet1 (2)'!$HC$11:$HO$324,MATCH(Sheet2!$A204,'Sheet1 (2)'!$HB$11:$HB$324,0),MATCH(Sheet2!P$10,'Sheet1 (2)'!$HC$10:$HO$10,0)),VLOOKUP($A204,$A$413:$CY$661,P$8,FALSE))</f>
        <v>7669</v>
      </c>
      <c r="Q204">
        <f>IFERROR(INDEX('Sheet1 (2)'!$HC$11:$HO$324,MATCH(Sheet2!$A204,'Sheet1 (2)'!$HB$11:$HB$324,0),MATCH(Sheet2!Q$10,'Sheet1 (2)'!$HC$10:$HO$10,0)),VLOOKUP($A204,$A$413:$CY$661,Q$8,FALSE))</f>
        <v>7515</v>
      </c>
      <c r="R204">
        <f>IFERROR(INDEX('Sheet1 (2)'!$HS$11:$IE$324,MATCH(Sheet2!$A204,'Sheet1 (2)'!$HR$11:$HR$324,0),MATCH(Sheet2!R$10,'Sheet1 (2)'!$HS$10:$IE$10,0)),VLOOKUP($A204,$A$413:$CY$661,R$8,FALSE))</f>
        <v>6939</v>
      </c>
      <c r="S204">
        <f>IFERROR(INDEX('Sheet1 (2)'!$HS$11:$IE$324,MATCH(Sheet2!$A204,'Sheet1 (2)'!$HR$11:$HR$324,0),MATCH(Sheet2!S$10,'Sheet1 (2)'!$HS$10:$IE$10,0)),VLOOKUP($A204,$A$413:$CY$661,S$8,FALSE))</f>
        <v>6475</v>
      </c>
      <c r="T204">
        <f>IFERROR(INDEX('Sheet1 (2)'!$HS$11:$IE$324,MATCH(Sheet2!$A204,'Sheet1 (2)'!$HR$11:$HR$324,0),MATCH(Sheet2!T$10,'Sheet1 (2)'!$HS$10:$IE$10,0)),VLOOKUP($A204,$A$413:$CY$661,T$8,FALSE))</f>
        <v>6118</v>
      </c>
      <c r="U204">
        <f>IFERROR(INDEX('Sheet1 (2)'!$HS$11:$IE$324,MATCH(Sheet2!$A204,'Sheet1 (2)'!$HR$11:$HR$324,0),MATCH(Sheet2!U$10,'Sheet1 (2)'!$HS$10:$IE$10,0)),VLOOKUP($A204,$A$413:$CY$661,U$8,FALSE))</f>
        <v>5936</v>
      </c>
      <c r="V204">
        <f>IFERROR(INDEX('Sheet1 (2)'!$HS$11:$IE$324,MATCH(Sheet2!$A204,'Sheet1 (2)'!$HR$11:$HR$324,0),MATCH(Sheet2!V$10,'Sheet1 (2)'!$HS$10:$IE$10,0)),VLOOKUP($A204,$A$413:$CY$661,V$8,FALSE))</f>
        <v>6095</v>
      </c>
      <c r="W204">
        <f>IFERROR(INDEX('Sheet1 (2)'!$HS$11:$IE$324,MATCH(Sheet2!$A204,'Sheet1 (2)'!$HR$11:$HR$324,0),MATCH(Sheet2!W$10,'Sheet1 (2)'!$HS$10:$IE$10,0)),VLOOKUP($A204,$A$413:$CY$661,W$8,FALSE))</f>
        <v>6453</v>
      </c>
      <c r="X204">
        <f>IFERROR(INDEX('Sheet1 (2)'!$HS$11:$IE$324,MATCH(Sheet2!$A204,'Sheet1 (2)'!$HR$11:$HR$324,0),MATCH(Sheet2!X$10,'Sheet1 (2)'!$HS$10:$IE$10,0)),VLOOKUP($A204,$A$413:$CY$661,X$8,FALSE))</f>
        <v>6527</v>
      </c>
      <c r="Y204">
        <f>IFERROR(INDEX('Sheet1 (2)'!$HS$11:$IE$324,MATCH(Sheet2!$A204,'Sheet1 (2)'!$HR$11:$HR$324,0),MATCH(Sheet2!Y$10,'Sheet1 (2)'!$HS$10:$IE$10,0)),VLOOKUP($A204,$A$413:$CY$661,Y$8,FALSE))</f>
        <v>6344</v>
      </c>
      <c r="Z204">
        <f>IFERROR(INDEX('Sheet1 (2)'!$HS$11:$IE$324,MATCH(Sheet2!$A204,'Sheet1 (2)'!$HR$11:$HR$324,0),MATCH(Sheet2!Z$10,'Sheet1 (2)'!$HS$10:$IE$10,0)),VLOOKUP($A204,$A$413:$CY$661,Z$8,FALSE))</f>
        <v>6263</v>
      </c>
      <c r="AA204">
        <f>IFERROR(INDEX('Sheet1 (2)'!$HS$11:$IE$324,MATCH(Sheet2!$A204,'Sheet1 (2)'!$HR$11:$HR$324,0),MATCH(Sheet2!AA$10,'Sheet1 (2)'!$HS$10:$IE$10,0)),VLOOKUP($A204,$A$413:$CY$661,AA$8,FALSE))</f>
        <v>6184</v>
      </c>
      <c r="AB204">
        <f>IFERROR(INDEX('Sheet1 (2)'!$HS$11:$IE$324,MATCH(Sheet2!$A204,'Sheet1 (2)'!$HR$11:$HR$324,0),MATCH(Sheet2!AB$10,'Sheet1 (2)'!$HS$10:$IE$10,0)),VLOOKUP($A204,$A$413:$CY$661,AB$8,FALSE))</f>
        <v>5975</v>
      </c>
      <c r="AC204">
        <f>IFERROR(INDEX('Sheet1 (2)'!$HS$11:$IE$324,MATCH(Sheet2!$A204,'Sheet1 (2)'!$HR$11:$HR$324,0),MATCH(Sheet2!AC$10,'Sheet1 (2)'!$HS$10:$IE$10,0)),VLOOKUP($A204,$A$413:$CY$661,AC$8,FALSE))</f>
        <v>5908</v>
      </c>
      <c r="AD204">
        <f>IFERROR(INDEX('Sheet1 (2)'!$II$11:$IU$324,MATCH(Sheet2!$A204,'Sheet1 (2)'!$IH$11:$IH$324,0),MATCH(Sheet2!AD$10,'Sheet1 (2)'!$II$10:$IU$10,0)),VLOOKUP($A204,$A$413:$CY$661,AD$8,FALSE))</f>
        <v>5776</v>
      </c>
      <c r="AE204">
        <f>IFERROR(INDEX('Sheet1 (2)'!$II$11:$IU$324,MATCH(Sheet2!$A204,'Sheet1 (2)'!$IH$11:$IH$324,0),MATCH(Sheet2!AE$10,'Sheet1 (2)'!$II$10:$IU$10,0)),VLOOKUP($A204,$A$413:$CY$661,AE$8,FALSE))</f>
        <v>5627</v>
      </c>
      <c r="AF204">
        <f>IFERROR(INDEX('Sheet1 (2)'!$II$11:$IU$324,MATCH(Sheet2!$A204,'Sheet1 (2)'!$IH$11:$IH$324,0),MATCH(Sheet2!AF$10,'Sheet1 (2)'!$II$10:$IU$10,0)),VLOOKUP($A204,$A$413:$CY$661,AF$8,FALSE))</f>
        <v>5527</v>
      </c>
      <c r="AG204">
        <f>IFERROR(INDEX('Sheet1 (2)'!$II$11:$IU$324,MATCH(Sheet2!$A204,'Sheet1 (2)'!$IH$11:$IH$324,0),MATCH(Sheet2!AG$10,'Sheet1 (2)'!$II$10:$IU$10,0)),VLOOKUP($A204,$A$413:$CY$661,AG$8,FALSE))</f>
        <v>5320</v>
      </c>
      <c r="AH204">
        <f>IFERROR(INDEX('Sheet1 (2)'!$II$11:$IU$324,MATCH(Sheet2!$A204,'Sheet1 (2)'!$IH$11:$IH$324,0),MATCH(Sheet2!AH$10,'Sheet1 (2)'!$II$10:$IU$10,0)),VLOOKUP($A204,$A$413:$CY$661,AH$8,FALSE))</f>
        <v>5566</v>
      </c>
      <c r="AI204">
        <f>IFERROR(INDEX('Sheet1 (2)'!$II$11:$IU$324,MATCH(Sheet2!$A204,'Sheet1 (2)'!$IH$11:$IH$324,0),MATCH(Sheet2!AI$10,'Sheet1 (2)'!$II$10:$IU$10,0)),VLOOKUP($A204,$A$413:$CY$661,AI$8,FALSE))</f>
        <v>5789</v>
      </c>
      <c r="AJ204">
        <f>IFERROR(INDEX('Sheet1 (2)'!$II$11:$IU$324,MATCH(Sheet2!$A204,'Sheet1 (2)'!$IH$11:$IH$324,0),MATCH(Sheet2!AJ$10,'Sheet1 (2)'!$II$10:$IU$10,0)),VLOOKUP($A204,$A$413:$CY$661,AJ$8,FALSE))</f>
        <v>5915</v>
      </c>
      <c r="AK204">
        <f>IFERROR(INDEX('Sheet1 (2)'!$II$11:$IU$324,MATCH(Sheet2!$A204,'Sheet1 (2)'!$IH$11:$IH$324,0),MATCH(Sheet2!AK$10,'Sheet1 (2)'!$II$10:$IU$10,0)),VLOOKUP($A204,$A$413:$CY$661,AK$8,FALSE))</f>
        <v>5979</v>
      </c>
      <c r="AL204">
        <f>IFERROR(INDEX('Sheet1 (2)'!$II$11:$IU$324,MATCH(Sheet2!$A204,'Sheet1 (2)'!$IH$11:$IH$324,0),MATCH(Sheet2!AL$10,'Sheet1 (2)'!$II$10:$IU$10,0)),VLOOKUP($A204,$A$413:$CY$661,AL$8,FALSE))</f>
        <v>5941</v>
      </c>
      <c r="AM204">
        <f>IFERROR(INDEX('Sheet1 (2)'!$II$11:$IU$324,MATCH(Sheet2!$A204,'Sheet1 (2)'!$IH$11:$IH$324,0),MATCH(Sheet2!AM$10,'Sheet1 (2)'!$II$10:$IU$10,0)),VLOOKUP($A204,$A$413:$CY$661,AM$8,FALSE))</f>
        <v>5832</v>
      </c>
      <c r="AN204">
        <f>IFERROR(INDEX('Sheet1 (2)'!$II$11:$IU$324,MATCH(Sheet2!$A204,'Sheet1 (2)'!$IH$11:$IH$324,0),MATCH(Sheet2!AN$10,'Sheet1 (2)'!$II$10:$IU$10,0)),VLOOKUP($A204,$A$413:$CY$661,AN$8,FALSE))</f>
        <v>5686</v>
      </c>
      <c r="AO204">
        <f>IFERROR(INDEX('Sheet1 (2)'!$II$11:$IU$324,MATCH(Sheet2!$A204,'Sheet1 (2)'!$IH$11:$IH$324,0),MATCH(Sheet2!AO$10,'Sheet1 (2)'!$II$10:$IU$10,0)),VLOOKUP($A204,$A$413:$CY$661,AO$8,FALSE))</f>
        <v>5545</v>
      </c>
      <c r="AP204">
        <f>IFERROR(INDEX('Sheet1 (2)'!$IY$11:$LF$324,MATCH(Sheet2!$A204,'Sheet1 (2)'!$IX$11:$IX$324,0),MATCH(Sheet2!AP$10,'Sheet1 (2)'!$IY$10:$LF$10,0)),VLOOKUP($A204,$A$413:$CY$661,AP$8,FALSE))</f>
        <v>5472</v>
      </c>
      <c r="AQ204">
        <f>IFERROR(INDEX('Sheet1 (2)'!$IY$11:$LF$324,MATCH(Sheet2!$A204,'Sheet1 (2)'!$IX$11:$IX$324,0),MATCH(Sheet2!AQ$10,'Sheet1 (2)'!$IY$10:$LF$10,0)),VLOOKUP($A204,$A$413:$CY$661,AQ$8,FALSE))</f>
        <v>5304</v>
      </c>
      <c r="AR204">
        <f>IFERROR(INDEX('Sheet1 (2)'!$IY$11:$LF$324,MATCH(Sheet2!$A204,'Sheet1 (2)'!$IX$11:$IX$324,0),MATCH(Sheet2!AR$10,'Sheet1 (2)'!$IY$10:$LF$10,0)),VLOOKUP($A204,$A$413:$CY$661,AR$8,FALSE))</f>
        <v>5156</v>
      </c>
      <c r="AS204">
        <f>IFERROR(INDEX('Sheet1 (2)'!$IY$11:$LF$324,MATCH(Sheet2!$A204,'Sheet1 (2)'!$IX$11:$IX$324,0),MATCH(Sheet2!AS$10,'Sheet1 (2)'!$IY$10:$LF$10,0)),VLOOKUP($A204,$A$413:$CY$661,AS$8,FALSE))</f>
        <v>5007</v>
      </c>
      <c r="AT204">
        <f>IFERROR(INDEX('Sheet1 (2)'!$IY$11:$LF$324,MATCH(Sheet2!$A204,'Sheet1 (2)'!$IX$11:$IX$324,0),MATCH(Sheet2!AT$10,'Sheet1 (2)'!$IY$10:$LF$10,0)),VLOOKUP($A204,$A$413:$CY$661,AT$8,FALSE))</f>
        <v>5080</v>
      </c>
      <c r="AU204">
        <f>IFERROR(INDEX('Sheet1 (2)'!$IY$11:$LF$324,MATCH(Sheet2!$A204,'Sheet1 (2)'!$IX$11:$IX$324,0),MATCH(Sheet2!AU$10,'Sheet1 (2)'!$IY$10:$LF$10,0)),VLOOKUP($A204,$A$413:$CY$661,AU$8,FALSE))</f>
        <v>5264</v>
      </c>
      <c r="AV204">
        <f>IFERROR(INDEX('Sheet1 (2)'!$IY$11:$LF$324,MATCH(Sheet2!$A204,'Sheet1 (2)'!$IX$11:$IX$324,0),MATCH(Sheet2!AV$10,'Sheet1 (2)'!$IY$10:$LF$10,0)),VLOOKUP($A204,$A$413:$CY$661,AV$8,FALSE))</f>
        <v>5425</v>
      </c>
      <c r="AW204">
        <f>IFERROR(INDEX('Sheet1 (2)'!$IY$11:$LF$324,MATCH(Sheet2!$A204,'Sheet1 (2)'!$IX$11:$IX$324,0),MATCH(Sheet2!AW$10,'Sheet1 (2)'!$IY$10:$LF$10,0)),VLOOKUP($A204,$A$413:$CY$661,AW$8,FALSE))</f>
        <v>5509</v>
      </c>
      <c r="AX204">
        <f>IFERROR(INDEX('Sheet1 (2)'!$IY$11:$LF$324,MATCH(Sheet2!$A204,'Sheet1 (2)'!$IX$11:$IX$324,0),MATCH(Sheet2!AX$10,'Sheet1 (2)'!$IY$10:$LF$10,0)),VLOOKUP($A204,$A$413:$CY$661,AX$8,FALSE))</f>
        <v>5495</v>
      </c>
      <c r="AY204">
        <f>IFERROR(INDEX('Sheet1 (2)'!$IY$11:$LF$324,MATCH(Sheet2!$A204,'Sheet1 (2)'!$IX$11:$IX$324,0),MATCH(Sheet2!AY$10,'Sheet1 (2)'!$IY$10:$LF$10,0)),VLOOKUP($A204,$A$413:$CY$661,AY$8,FALSE))</f>
        <v>5521</v>
      </c>
      <c r="AZ204">
        <f>IFERROR(INDEX('Sheet1 (2)'!$IY$11:$LF$324,MATCH(Sheet2!$A204,'Sheet1 (2)'!$IX$11:$IX$324,0),MATCH(Sheet2!AZ$10,'Sheet1 (2)'!$IY$10:$LF$10,0)),VLOOKUP($A204,$A$413:$CY$661,AZ$8,FALSE))</f>
        <v>5489</v>
      </c>
      <c r="BA204">
        <f>IFERROR(INDEX('Sheet1 (2)'!$IY$11:$LF$324,MATCH(Sheet2!$A204,'Sheet1 (2)'!$IX$11:$IX$324,0),MATCH(Sheet2!BA$10,'Sheet1 (2)'!$IY$10:$LF$10,0)),VLOOKUP($A204,$A$413:$CY$661,BA$8,FALSE))</f>
        <v>5378</v>
      </c>
      <c r="BB204">
        <f>IFERROR(INDEX('Sheet1 (2)'!$IY$11:$LF$324,MATCH(Sheet2!$A204,'Sheet1 (2)'!$IX$11:$IX$324,0),MATCH(Sheet2!BB$10,'Sheet1 (2)'!$IY$10:$LF$10,0)),VLOOKUP($A204,$A$413:$CY$661,BB$8,FALSE))</f>
        <v>5289</v>
      </c>
      <c r="BC204">
        <f>IFERROR(INDEX('Sheet1 (2)'!$IY$11:$LF$324,MATCH(Sheet2!$A204,'Sheet1 (2)'!$IX$11:$IX$324,0),MATCH(Sheet2!BC$10,'Sheet1 (2)'!$IY$10:$LF$10,0)),VLOOKUP($A204,$A$413:$CY$661,BC$8,FALSE))</f>
        <v>5207</v>
      </c>
      <c r="BD204">
        <f>IFERROR(INDEX('Sheet1 (2)'!$IY$11:$LF$324,MATCH(Sheet2!$A204,'Sheet1 (2)'!$IX$11:$IX$324,0),MATCH(Sheet2!BD$10,'Sheet1 (2)'!$IY$10:$LF$10,0)),VLOOKUP($A204,$A$413:$CY$661,BD$8,FALSE))</f>
        <v>5163</v>
      </c>
      <c r="BE204">
        <f>IFERROR(INDEX('Sheet1 (2)'!$IY$11:$LF$324,MATCH(Sheet2!$A204,'Sheet1 (2)'!$IX$11:$IX$324,0),MATCH(Sheet2!BE$10,'Sheet1 (2)'!$IY$10:$LF$10,0)),VLOOKUP($A204,$A$413:$CY$661,BE$8,FALSE))</f>
        <v>5083</v>
      </c>
      <c r="BF204">
        <f>IFERROR(INDEX('Sheet1 (2)'!$IY$11:$LF$324,MATCH(Sheet2!$A204,'Sheet1 (2)'!$IX$11:$IX$324,0),MATCH(Sheet2!BF$10,'Sheet1 (2)'!$IY$10:$LF$10,0)),VLOOKUP($A204,$A$413:$CY$661,BF$8,FALSE))</f>
        <v>5095</v>
      </c>
      <c r="BG204">
        <f>IFERROR(INDEX('Sheet1 (2)'!$IY$11:$LF$324,MATCH(Sheet2!$A204,'Sheet1 (2)'!$IX$11:$IX$324,0),MATCH(Sheet2!BG$10,'Sheet1 (2)'!$IY$10:$LF$10,0)),VLOOKUP($A204,$A$413:$CY$661,BG$8,FALSE))</f>
        <v>5394</v>
      </c>
      <c r="BH204">
        <f>IFERROR(INDEX('Sheet1 (2)'!$IY$11:$LF$324,MATCH(Sheet2!$A204,'Sheet1 (2)'!$IX$11:$IX$324,0),MATCH(Sheet2!BH$10,'Sheet1 (2)'!$IY$10:$LF$10,0)),VLOOKUP($A204,$A$413:$CY$661,BH$8,FALSE))</f>
        <v>5587</v>
      </c>
      <c r="BI204">
        <f>IFERROR(INDEX('Sheet1 (2)'!$IY$11:$LF$324,MATCH(Sheet2!$A204,'Sheet1 (2)'!$IX$11:$IX$324,0),MATCH(Sheet2!BI$10,'Sheet1 (2)'!$IY$10:$LF$10,0)),VLOOKUP($A204,$A$413:$CY$661,BI$8,FALSE))</f>
        <v>5738</v>
      </c>
      <c r="BJ204">
        <f>IFERROR(INDEX('Sheet1 (2)'!$IY$11:$LF$324,MATCH(Sheet2!$A204,'Sheet1 (2)'!$IX$11:$IX$324,0),MATCH(Sheet2!BJ$10,'Sheet1 (2)'!$IY$10:$LF$10,0)),VLOOKUP($A204,$A$413:$CY$661,BJ$8,FALSE))</f>
        <v>5647</v>
      </c>
      <c r="BK204">
        <f>IFERROR(INDEX('Sheet1 (2)'!$IY$11:$LF$324,MATCH(Sheet2!$A204,'Sheet1 (2)'!$IX$11:$IX$324,0),MATCH(Sheet2!BK$10,'Sheet1 (2)'!$IY$10:$LF$10,0)),VLOOKUP($A204,$A$413:$CY$661,BK$8,FALSE))</f>
        <v>5560</v>
      </c>
      <c r="BL204">
        <f>IFERROR(INDEX('Sheet1 (2)'!$IY$11:$LF$324,MATCH(Sheet2!$A204,'Sheet1 (2)'!$IX$11:$IX$324,0),MATCH(Sheet2!BL$10,'Sheet1 (2)'!$IY$10:$LF$10,0)),VLOOKUP($A204,$A$413:$CY$661,BL$8,FALSE))</f>
        <v>5522</v>
      </c>
      <c r="BM204">
        <f>IFERROR(INDEX('Sheet1 (2)'!$IY$11:$LF$324,MATCH(Sheet2!$A204,'Sheet1 (2)'!$IX$11:$IX$324,0),MATCH(Sheet2!BM$10,'Sheet1 (2)'!$IY$10:$LF$10,0)),VLOOKUP($A204,$A$413:$CY$661,BM$8,FALSE))</f>
        <v>5502</v>
      </c>
      <c r="BN204">
        <f>IFERROR(INDEX('Sheet1 (2)'!$IY$11:$LF$324,MATCH(Sheet2!$A204,'Sheet1 (2)'!$IX$11:$IX$324,0),MATCH(Sheet2!BN$10,'Sheet1 (2)'!$IY$10:$LF$10,0)),VLOOKUP($A204,$A$413:$CY$661,BN$8,FALSE))</f>
        <v>5376</v>
      </c>
      <c r="BO204">
        <f>IFERROR(INDEX('Sheet1 (2)'!$IY$11:$LF$324,MATCH(Sheet2!$A204,'Sheet1 (2)'!$IX$11:$IX$324,0),MATCH(Sheet2!BO$10,'Sheet1 (2)'!$IY$10:$LF$10,0)),VLOOKUP($A204,$A$413:$CY$661,BO$8,FALSE))</f>
        <v>5228</v>
      </c>
      <c r="BP204">
        <f>IFERROR(INDEX('Sheet1 (2)'!$IY$11:$LF$324,MATCH(Sheet2!$A204,'Sheet1 (2)'!$IX$11:$IX$324,0),MATCH(Sheet2!BP$10,'Sheet1 (2)'!$IY$10:$LF$10,0)),VLOOKUP($A204,$A$413:$CY$661,BP$8,FALSE))</f>
        <v>5177</v>
      </c>
      <c r="BQ204">
        <f>IFERROR(INDEX('Sheet1 (2)'!$IY$11:$LF$324,MATCH(Sheet2!$A204,'Sheet1 (2)'!$IX$11:$IX$324,0),MATCH(Sheet2!BQ$10,'Sheet1 (2)'!$IY$10:$LF$10,0)),VLOOKUP($A204,$A$413:$CY$661,BQ$8,FALSE))</f>
        <v>5113</v>
      </c>
      <c r="BR204">
        <f>IFERROR(INDEX('Sheet1 (2)'!$IY$11:$LF$324,MATCH(Sheet2!$A204,'Sheet1 (2)'!$IX$11:$IX$324,0),MATCH(Sheet2!BR$10,'Sheet1 (2)'!$IY$10:$LF$10,0)),VLOOKUP($A204,$A$413:$CY$661,BR$8,FALSE))</f>
        <v>5290</v>
      </c>
      <c r="BS204">
        <f>IFERROR(INDEX('Sheet1 (2)'!$IY$11:$LF$324,MATCH(Sheet2!$A204,'Sheet1 (2)'!$IX$11:$IX$324,0),MATCH(Sheet2!BS$10,'Sheet1 (2)'!$IY$10:$LF$10,0)),VLOOKUP($A204,$A$413:$CY$661,BS$8,FALSE))</f>
        <v>5458</v>
      </c>
      <c r="BT204">
        <f>IFERROR(INDEX('Sheet1 (2)'!$IY$11:$LF$324,MATCH(Sheet2!$A204,'Sheet1 (2)'!$IX$11:$IX$324,0),MATCH(Sheet2!BT$10,'Sheet1 (2)'!$IY$10:$LF$10,0)),VLOOKUP($A204,$A$413:$CY$661,BT$8,FALSE))</f>
        <v>5596</v>
      </c>
      <c r="BU204">
        <f>IFERROR(INDEX('Sheet1 (2)'!$IY$11:$LF$324,MATCH(Sheet2!$A204,'Sheet1 (2)'!$IX$11:$IX$324,0),MATCH(Sheet2!BU$10,'Sheet1 (2)'!$IY$10:$LF$10,0)),VLOOKUP($A204,$A$413:$CY$661,BU$8,FALSE))</f>
        <v>5624</v>
      </c>
      <c r="BV204">
        <f>IFERROR(INDEX('Sheet1 (2)'!$IY$11:$LF$324,MATCH(Sheet2!$A204,'Sheet1 (2)'!$IX$11:$IX$324,0),MATCH(Sheet2!BV$10,'Sheet1 (2)'!$IY$10:$LF$10,0)),VLOOKUP($A204,$A$413:$CY$661,BV$8,FALSE))</f>
        <v>5557</v>
      </c>
      <c r="BW204">
        <f>IFERROR(INDEX('Sheet1 (2)'!$IY$11:$LF$324,MATCH(Sheet2!$A204,'Sheet1 (2)'!$IX$11:$IX$324,0),MATCH(Sheet2!BW$10,'Sheet1 (2)'!$IY$10:$LF$10,0)),VLOOKUP($A204,$A$413:$CY$661,BW$8,FALSE))</f>
        <v>5639</v>
      </c>
      <c r="BX204">
        <f>IFERROR(INDEX('Sheet1 (2)'!$IY$11:$LF$324,MATCH(Sheet2!$A204,'Sheet1 (2)'!$IX$11:$IX$324,0),MATCH(Sheet2!BX$10,'Sheet1 (2)'!$IY$10:$LF$10,0)),VLOOKUP($A204,$A$413:$CY$661,BX$8,FALSE))</f>
        <v>5613</v>
      </c>
      <c r="BY204">
        <f>IFERROR(INDEX('Sheet1 (2)'!$IY$11:$LF$324,MATCH(Sheet2!$A204,'Sheet1 (2)'!$IX$11:$IX$324,0),MATCH(Sheet2!BY$10,'Sheet1 (2)'!$IY$10:$LF$10,0)),VLOOKUP($A204,$A$413:$CY$661,BY$8,FALSE))</f>
        <v>5614</v>
      </c>
      <c r="BZ204">
        <f>IFERROR(INDEX('Sheet1 (2)'!$IY$11:$LF$324,MATCH(Sheet2!$A204,'Sheet1 (2)'!$IX$11:$IX$324,0),MATCH(Sheet2!BZ$10,'Sheet1 (2)'!$IY$10:$LF$10,0)),VLOOKUP($A204,$A$413:$CY$661,BZ$8,FALSE))</f>
        <v>5461</v>
      </c>
      <c r="CA204">
        <f>IFERROR(INDEX('Sheet1 (2)'!$IY$11:$LF$324,MATCH(Sheet2!$A204,'Sheet1 (2)'!$IX$11:$IX$324,0),MATCH(Sheet2!CA$10,'Sheet1 (2)'!$IY$10:$LF$10,0)),VLOOKUP($A204,$A$413:$CY$661,CA$8,FALSE))</f>
        <v>5364</v>
      </c>
      <c r="CB204">
        <f>IFERROR(INDEX('Sheet1 (2)'!$IY$11:$LF$324,MATCH(Sheet2!$A204,'Sheet1 (2)'!$IX$11:$IX$324,0),MATCH(Sheet2!CB$10,'Sheet1 (2)'!$IY$10:$LF$10,0)),VLOOKUP($A204,$A$413:$CY$661,CB$8,FALSE))</f>
        <v>5238</v>
      </c>
      <c r="CC204">
        <f>IFERROR(INDEX('Sheet1 (2)'!$IY$11:$LF$324,MATCH(Sheet2!$A204,'Sheet1 (2)'!$IX$11:$IX$324,0),MATCH(Sheet2!CC$10,'Sheet1 (2)'!$IY$10:$LF$10,0)),VLOOKUP($A204,$A$413:$CY$661,CC$8,FALSE))</f>
        <v>5181</v>
      </c>
      <c r="CD204">
        <f>IFERROR(INDEX('Sheet1 (2)'!$IY$11:$LF$324,MATCH(Sheet2!$A204,'Sheet1 (2)'!$IX$11:$IX$324,0),MATCH(Sheet2!CD$10,'Sheet1 (2)'!$IY$10:$LF$10,0)),VLOOKUP($A204,$A$413:$CY$661,CD$8,FALSE))</f>
        <v>5316</v>
      </c>
      <c r="CE204">
        <f>IFERROR(INDEX('Sheet1 (2)'!$IY$11:$LF$324,MATCH(Sheet2!$A204,'Sheet1 (2)'!$IX$11:$IX$324,0),MATCH(Sheet2!CE$10,'Sheet1 (2)'!$IY$10:$LF$10,0)),VLOOKUP($A204,$A$413:$CY$661,CE$8,FALSE))</f>
        <v>5552</v>
      </c>
      <c r="CF204">
        <f>IFERROR(INDEX('Sheet1 (2)'!$IY$11:$LF$324,MATCH(Sheet2!$A204,'Sheet1 (2)'!$IX$11:$IX$324,0),MATCH(Sheet2!CF$10,'Sheet1 (2)'!$IY$10:$LF$10,0)),VLOOKUP($A204,$A$413:$CY$661,CF$8,FALSE))</f>
        <v>5682</v>
      </c>
      <c r="CG204">
        <f>IFERROR(INDEX('Sheet1 (2)'!$IY$11:$LF$324,MATCH(Sheet2!$A204,'Sheet1 (2)'!$IX$11:$IX$324,0),MATCH(Sheet2!CG$10,'Sheet1 (2)'!$IY$10:$LF$10,0)),VLOOKUP($A204,$A$413:$CY$661,CG$8,FALSE))</f>
        <v>10307</v>
      </c>
      <c r="CH204">
        <f>IFERROR(INDEX('Sheet1 (2)'!$IY$11:$LF$324,MATCH(Sheet2!$A204,'Sheet1 (2)'!$IX$11:$IX$324,0),MATCH(Sheet2!CH$10,'Sheet1 (2)'!$IY$10:$LF$10,0)),VLOOKUP($A204,$A$413:$CY$661,CH$8,FALSE))</f>
        <v>13144</v>
      </c>
      <c r="CI204">
        <f>IFERROR(INDEX('Sheet1 (2)'!$IY$11:$LF$324,MATCH(Sheet2!$A204,'Sheet1 (2)'!$IX$11:$IX$324,0),MATCH(Sheet2!CI$10,'Sheet1 (2)'!$IY$10:$LF$10,0)),VLOOKUP($A204,$A$413:$CY$661,CI$8,FALSE))</f>
        <v>12930</v>
      </c>
      <c r="CJ204">
        <f>IFERROR(INDEX('Sheet1 (2)'!$IY$11:$LF$324,MATCH(Sheet2!$A204,'Sheet1 (2)'!$IX$11:$IX$324,0),MATCH(Sheet2!CJ$10,'Sheet1 (2)'!$IY$10:$LF$10,0)),VLOOKUP($A204,$A$413:$CY$661,CJ$8,FALSE))</f>
        <v>12682</v>
      </c>
      <c r="CK204">
        <f>IFERROR(INDEX('Sheet1 (2)'!$IY$11:$LF$324,MATCH(Sheet2!$A204,'Sheet1 (2)'!$IX$11:$IX$324,0),MATCH(Sheet2!CK$10,'Sheet1 (2)'!$IY$10:$LF$10,0)),VLOOKUP($A204,$A$413:$CY$661,CK$8,FALSE))</f>
        <v>12612</v>
      </c>
      <c r="CL204">
        <f>IFERROR(INDEX('Sheet1 (2)'!$IY$11:$LF$324,MATCH(Sheet2!$A204,'Sheet1 (2)'!$IX$11:$IX$324,0),MATCH(Sheet2!CL$10,'Sheet1 (2)'!$IY$10:$LF$10,0)),VLOOKUP($A204,$A$413:$CY$661,CL$8,FALSE))</f>
        <v>12042</v>
      </c>
      <c r="CM204">
        <f>IFERROR(INDEX('Sheet1 (2)'!$IY$11:$LF$324,MATCH(Sheet2!$A204,'Sheet1 (2)'!$IX$11:$IX$324,0),MATCH(Sheet2!CM$10,'Sheet1 (2)'!$IY$10:$LF$10,0)),VLOOKUP($A204,$A$413:$CY$661,CM$8,FALSE))</f>
        <v>11456</v>
      </c>
      <c r="CN204">
        <f>IFERROR(INDEX('Sheet1 (2)'!$IY$11:$LF$324,MATCH(Sheet2!$A204,'Sheet1 (2)'!$IX$11:$IX$324,0),MATCH(Sheet2!CN$10,'Sheet1 (2)'!$IY$10:$LF$10,0)),VLOOKUP($A204,$A$413:$CY$661,CN$8,FALSE))</f>
        <v>11273</v>
      </c>
      <c r="CO204">
        <f>IFERROR(INDEX('Sheet1 (2)'!$IY$11:$LF$324,MATCH(Sheet2!$A204,'Sheet1 (2)'!$IX$11:$IX$324,0),MATCH(Sheet2!CO$10,'Sheet1 (2)'!$IY$10:$LF$10,0)),VLOOKUP($A204,$A$413:$CY$661,CO$8,FALSE))</f>
        <v>11129</v>
      </c>
      <c r="CP204">
        <f>IFERROR(INDEX('Sheet1 (2)'!$IY$11:$LF$324,MATCH(Sheet2!$A204,'Sheet1 (2)'!$IX$11:$IX$324,0),MATCH(Sheet2!CP$10,'Sheet1 (2)'!$IY$10:$LF$10,0)),VLOOKUP($A204,$A$413:$CY$661,CP$8,FALSE))</f>
        <v>10824</v>
      </c>
      <c r="CQ204">
        <f>IFERROR(INDEX('Sheet1 (2)'!$IY$11:$LF$324,MATCH(Sheet2!$A204,'Sheet1 (2)'!$IX$11:$IX$324,0),MATCH(Sheet2!CQ$10,'Sheet1 (2)'!$IY$10:$LF$10,0)),VLOOKUP($A204,$A$413:$CY$661,CQ$8,FALSE))</f>
        <v>11700</v>
      </c>
      <c r="CR204">
        <f>IFERROR(INDEX('Sheet1 (2)'!$IY$11:$LF$324,MATCH(Sheet2!$A204,'Sheet1 (2)'!$IX$11:$IX$324,0),MATCH(Sheet2!CR$10,'Sheet1 (2)'!$IY$10:$LF$10,0)),VLOOKUP($A204,$A$413:$CY$661,CR$8,FALSE))</f>
        <v>11580</v>
      </c>
      <c r="CS204">
        <f>IFERROR(INDEX('Sheet1 (2)'!$IY$11:$LF$324,MATCH(Sheet2!$A204,'Sheet1 (2)'!$IX$11:$IX$324,0),MATCH(Sheet2!CS$10,'Sheet1 (2)'!$IY$10:$LF$10,0)),VLOOKUP($A204,$A$413:$CY$661,CS$8,FALSE))</f>
        <v>11258</v>
      </c>
      <c r="CT204">
        <f>IFERROR(INDEX('Sheet1 (2)'!$IY$11:$LF$324,MATCH(Sheet2!$A204,'Sheet1 (2)'!$IX$11:$IX$324,0),MATCH(Sheet2!CT$10,'Sheet1 (2)'!$IY$10:$LF$10,0)),VLOOKUP($A204,$A$413:$CY$661,CT$8,FALSE))</f>
        <v>10217</v>
      </c>
      <c r="CU204">
        <f>IFERROR(INDEX('Sheet1 (2)'!$IY$11:$LF$324,MATCH(Sheet2!$A204,'Sheet1 (2)'!$IX$11:$IX$324,0),MATCH(Sheet2!CU$10,'Sheet1 (2)'!$IY$10:$LF$10,0)),VLOOKUP($A204,$A$413:$CY$661,CU$8,FALSE))</f>
        <v>9404</v>
      </c>
      <c r="CV204">
        <f>IFERROR(INDEX('Sheet1 (2)'!$IY$11:$LF$324,MATCH(Sheet2!$A204,'Sheet1 (2)'!$IX$11:$IX$324,0),MATCH(Sheet2!CV$10,'Sheet1 (2)'!$IY$10:$LF$10,0)),VLOOKUP($A204,$A$413:$CY$661,CV$8,FALSE))</f>
        <v>9017</v>
      </c>
      <c r="CW204">
        <f>IFERROR(INDEX('Sheet1 (2)'!$LL$11:$LX$392,MATCH(Sheet2!$A204,'Sheet1 (2)'!$LK$11:$LK$392,0),MATCH(Sheet2!CW$10,'Sheet1 (2)'!$LL$10:$LX$10,0)),VLOOKUP($A204,$A$413:$DI$661,CW$8,FALSE))</f>
        <v>8588</v>
      </c>
      <c r="CX204">
        <f>IFERROR(INDEX('Sheet1 (2)'!$LL$11:$LX$392,MATCH(Sheet2!$A204,'Sheet1 (2)'!$LK$11:$LK$392,0),MATCH(Sheet2!CX$10,'Sheet1 (2)'!$LL$10:$LX$10,0)),VLOOKUP($A204,$A$413:$DI$661,CX$8,FALSE))</f>
        <v>8045</v>
      </c>
      <c r="CY204">
        <f>IFERROR(INDEX('Sheet1 (2)'!$LL$11:$LX$392,MATCH(Sheet2!$A204,'Sheet1 (2)'!$LK$11:$LK$392,0),MATCH(Sheet2!CY$10,'Sheet1 (2)'!$LL$10:$LX$10,0)),VLOOKUP($A204,$A$413:$DI$661,CY$8,FALSE))</f>
        <v>7598</v>
      </c>
      <c r="CZ204">
        <f>IFERROR(INDEX('Sheet1 (2)'!$LL$11:$LX$392,MATCH(Sheet2!$A204,'Sheet1 (2)'!$LK$11:$LK$392,0),MATCH(Sheet2!CZ$10,'Sheet1 (2)'!$LL$10:$LX$10,0)),VLOOKUP($A204,$A$413:$DI$661,CZ$8,FALSE))</f>
        <v>7177</v>
      </c>
      <c r="DA204">
        <f>IFERROR(INDEX('Sheet1 (2)'!$LL$11:$LX$392,MATCH(Sheet2!$A204,'Sheet1 (2)'!$LK$11:$LK$392,0),MATCH(Sheet2!DA$10,'Sheet1 (2)'!$LL$10:$LX$10,0)),VLOOKUP($A204,$A$413:$DI$661,DA$8,FALSE))</f>
        <v>6667</v>
      </c>
      <c r="DB204">
        <f>IFERROR(INDEX('Sheet1 (2)'!$LL$11:$LX$392,MATCH(Sheet2!$A204,'Sheet1 (2)'!$LK$11:$LK$392,0),MATCH(Sheet2!DB$10,'Sheet1 (2)'!$LL$10:$LX$10,0)),VLOOKUP($A204,$A$413:$DI$661,DB$8,FALSE))</f>
        <v>6882</v>
      </c>
      <c r="DC204">
        <f>IFERROR(INDEX('Sheet1 (2)'!$LL$11:$LX$392,MATCH(Sheet2!$A204,'Sheet1 (2)'!$LK$11:$LK$392,0),MATCH(Sheet2!DC$10,'Sheet1 (2)'!$LL$10:$LX$10,0)),VLOOKUP($A204,$A$413:$DI$661,DC$8,FALSE))</f>
        <v>6913</v>
      </c>
      <c r="DD204">
        <f>IFERROR(INDEX('Sheet1 (2)'!$LL$11:$LX$392,MATCH(Sheet2!$A204,'Sheet1 (2)'!$LK$11:$LK$392,0),MATCH(Sheet2!DD$10,'Sheet1 (2)'!$LL$10:$LX$10,0)),VLOOKUP($A204,$A$413:$DI$661,DD$8,FALSE))</f>
        <v>6760</v>
      </c>
      <c r="DE204">
        <f>IFERROR(INDEX('Sheet1 (2)'!$LL$11:$LX$392,MATCH(Sheet2!$A204,'Sheet1 (2)'!$LK$11:$LK$392,0),MATCH(Sheet2!DE$10,'Sheet1 (2)'!$LL$10:$LX$10,0)),VLOOKUP($A204,$A$413:$DI$661,DE$8,FALSE))</f>
        <v>6300</v>
      </c>
      <c r="DF204">
        <f>IFERROR(INDEX('Sheet1 (2)'!$LL$11:$LX$392,MATCH(Sheet2!$A204,'Sheet1 (2)'!$LK$11:$LK$392,0),MATCH(Sheet2!DF$10,'Sheet1 (2)'!$LL$10:$LX$10,0)),VLOOKUP($A204,$A$413:$DI$661,DF$8,FALSE))</f>
        <v>5985</v>
      </c>
      <c r="DG204">
        <f>IFERROR(INDEX('Sheet1 (2)'!$LL$11:$LX$392,MATCH(Sheet2!$A204,'Sheet1 (2)'!$LK$11:$LK$392,0),MATCH(Sheet2!DG$10,'Sheet1 (2)'!$LL$10:$LX$10,0)),VLOOKUP($A204,$A$413:$DI$661,DG$8,FALSE))</f>
        <v>6022</v>
      </c>
      <c r="DH204">
        <f>IFERROR(INDEX('Sheet1 (2)'!$LL$11:$LX$392,MATCH(Sheet2!$A204,'Sheet1 (2)'!$LK$11:$LK$392,0),MATCH(Sheet2!DH$10,'Sheet1 (2)'!$LL$10:$LX$10,0)),VLOOKUP($A204,$A$413:$DI$661,DH$8,FALSE))</f>
        <v>5902</v>
      </c>
      <c r="DI204">
        <f>IFERROR(INDEX('Sheet1 (2)'!$LL$11:$LX$392,MATCH(Sheet2!$A204,'Sheet1 (2)'!$LK$11:$LK$392,0),MATCH(Sheet2!DI$10,'Sheet1 (2)'!$LL$10:$LX$10,0)),VLOOKUP($A204,$A$413:$DI$661,DI$8,FALSE))</f>
        <v>5819</v>
      </c>
      <c r="DQ204">
        <f>VLOOKUP($A204,Sheet3!$A$8:$G$425,DQ$9,FALSE)</f>
        <v>202948</v>
      </c>
      <c r="DR204">
        <f>VLOOKUP($A204,Sheet3!$A$8:$G$425,DR$9,FALSE)</f>
        <v>203855</v>
      </c>
      <c r="DS204">
        <f>VLOOKUP($A204,Sheet3!$A$8:$G$425,DS$9,FALSE)</f>
        <v>205245</v>
      </c>
      <c r="DT204">
        <f>VLOOKUP($A204,Sheet3!$A$8:$G$425,DT$9,FALSE)</f>
        <v>207433</v>
      </c>
      <c r="DU204">
        <f>VLOOKUP($A204,Sheet3!$A$8:$G$425,DU$9,FALSE)</f>
        <v>209756</v>
      </c>
      <c r="DV204">
        <f>VLOOKUP($A204,Sheet3!$A$8:$G$425,DV$9,FALSE)</f>
        <v>210934</v>
      </c>
      <c r="DW204">
        <f>VLOOKUP($A204,Sheet3!$A$8:$H$425,DW$9,FALSE)</f>
        <v>211680</v>
      </c>
      <c r="DX204">
        <f>VLOOKUP($A204,Sheet3!$A$8:$I$425,DX$9,FALSE)</f>
        <v>212908</v>
      </c>
      <c r="DY204">
        <f>VLOOKUP($A204,Sheet3!$A$8:$J$425,DY$9,FALSE)</f>
        <v>224395</v>
      </c>
    </row>
    <row r="205" spans="1:129" x14ac:dyDescent="0.3">
      <c r="A205" s="12" t="s">
        <v>301</v>
      </c>
      <c r="B205" s="12" t="str">
        <f>IFERROR(VLOOKUP(A205,class!A$1:B$455,2,FALSE),"")</f>
        <v>Unitary Authority</v>
      </c>
      <c r="C205" s="12" t="str">
        <f>IFERROR(IFERROR(VLOOKUP(A205,classifications!A$3:C$336,3,FALSE),VLOOKUP(A205,classifications!I$2:K$29,3,FALSE)),"")</f>
        <v>Urban with Significant Rural</v>
      </c>
      <c r="D205" s="12"/>
      <c r="F205">
        <f>IFERROR(INDEX('Sheet1 (2)'!$HC$11:$HO$324,MATCH(Sheet2!$A205,'Sheet1 (2)'!$HB$11:$HB$324,0),MATCH(Sheet2!F$10,'Sheet1 (2)'!$HC$10:$HO$10,0)),VLOOKUP($A205,$A$413:$CY$661,F$8,FALSE))</f>
        <v>4148</v>
      </c>
      <c r="G205">
        <f>IFERROR(INDEX('Sheet1 (2)'!$HC$11:$HO$324,MATCH(Sheet2!$A205,'Sheet1 (2)'!$HB$11:$HB$324,0),MATCH(Sheet2!G$10,'Sheet1 (2)'!$HC$10:$HO$10,0)),VLOOKUP($A205,$A$413:$CY$661,G$8,FALSE))</f>
        <v>4070</v>
      </c>
      <c r="H205">
        <f>IFERROR(INDEX('Sheet1 (2)'!$HC$11:$HO$324,MATCH(Sheet2!$A205,'Sheet1 (2)'!$HB$11:$HB$324,0),MATCH(Sheet2!H$10,'Sheet1 (2)'!$HC$10:$HO$10,0)),VLOOKUP($A205,$A$413:$CY$661,H$8,FALSE))</f>
        <v>3961</v>
      </c>
      <c r="I205">
        <f>IFERROR(INDEX('Sheet1 (2)'!$HC$11:$HO$324,MATCH(Sheet2!$A205,'Sheet1 (2)'!$HB$11:$HB$324,0),MATCH(Sheet2!I$10,'Sheet1 (2)'!$HC$10:$HO$10,0)),VLOOKUP($A205,$A$413:$CY$661,I$8,FALSE))</f>
        <v>3894</v>
      </c>
      <c r="J205">
        <f>IFERROR(INDEX('Sheet1 (2)'!$HC$11:$HO$324,MATCH(Sheet2!$A205,'Sheet1 (2)'!$HB$11:$HB$324,0),MATCH(Sheet2!J$10,'Sheet1 (2)'!$HC$10:$HO$10,0)),VLOOKUP($A205,$A$413:$CY$661,J$8,FALSE))</f>
        <v>3884</v>
      </c>
      <c r="K205">
        <f>IFERROR(INDEX('Sheet1 (2)'!$HC$11:$HO$324,MATCH(Sheet2!$A205,'Sheet1 (2)'!$HB$11:$HB$324,0),MATCH(Sheet2!K$10,'Sheet1 (2)'!$HC$10:$HO$10,0)),VLOOKUP($A205,$A$413:$CY$661,K$8,FALSE))</f>
        <v>4007</v>
      </c>
      <c r="L205">
        <f>IFERROR(INDEX('Sheet1 (2)'!$HC$11:$HO$324,MATCH(Sheet2!$A205,'Sheet1 (2)'!$HB$11:$HB$324,0),MATCH(Sheet2!L$10,'Sheet1 (2)'!$HC$10:$HO$10,0)),VLOOKUP($A205,$A$413:$CY$661,L$8,FALSE))</f>
        <v>3904</v>
      </c>
      <c r="M205">
        <f>IFERROR(INDEX('Sheet1 (2)'!$HC$11:$HO$324,MATCH(Sheet2!$A205,'Sheet1 (2)'!$HB$11:$HB$324,0),MATCH(Sheet2!M$10,'Sheet1 (2)'!$HC$10:$HO$10,0)),VLOOKUP($A205,$A$413:$CY$661,M$8,FALSE))</f>
        <v>3794</v>
      </c>
      <c r="N205">
        <f>IFERROR(INDEX('Sheet1 (2)'!$HC$11:$HO$324,MATCH(Sheet2!$A205,'Sheet1 (2)'!$HB$11:$HB$324,0),MATCH(Sheet2!N$10,'Sheet1 (2)'!$HC$10:$HO$10,0)),VLOOKUP($A205,$A$413:$CY$661,N$8,FALSE))</f>
        <v>3619</v>
      </c>
      <c r="O205">
        <f>IFERROR(INDEX('Sheet1 (2)'!$HC$11:$HO$324,MATCH(Sheet2!$A205,'Sheet1 (2)'!$HB$11:$HB$324,0),MATCH(Sheet2!O$10,'Sheet1 (2)'!$HC$10:$HO$10,0)),VLOOKUP($A205,$A$413:$CY$661,O$8,FALSE))</f>
        <v>3419</v>
      </c>
      <c r="P205">
        <f>IFERROR(INDEX('Sheet1 (2)'!$HC$11:$HO$324,MATCH(Sheet2!$A205,'Sheet1 (2)'!$HB$11:$HB$324,0),MATCH(Sheet2!P$10,'Sheet1 (2)'!$HC$10:$HO$10,0)),VLOOKUP($A205,$A$413:$CY$661,P$8,FALSE))</f>
        <v>3252</v>
      </c>
      <c r="Q205">
        <f>IFERROR(INDEX('Sheet1 (2)'!$HC$11:$HO$324,MATCH(Sheet2!$A205,'Sheet1 (2)'!$HB$11:$HB$324,0),MATCH(Sheet2!Q$10,'Sheet1 (2)'!$HC$10:$HO$10,0)),VLOOKUP($A205,$A$413:$CY$661,Q$8,FALSE))</f>
        <v>3123</v>
      </c>
      <c r="R205">
        <f>IFERROR(INDEX('Sheet1 (2)'!$HS$11:$IE$324,MATCH(Sheet2!$A205,'Sheet1 (2)'!$HR$11:$HR$324,0),MATCH(Sheet2!R$10,'Sheet1 (2)'!$HS$10:$IE$10,0)),VLOOKUP($A205,$A$413:$CY$661,R$8,FALSE))</f>
        <v>2998</v>
      </c>
      <c r="S205">
        <f>IFERROR(INDEX('Sheet1 (2)'!$HS$11:$IE$324,MATCH(Sheet2!$A205,'Sheet1 (2)'!$HR$11:$HR$324,0),MATCH(Sheet2!S$10,'Sheet1 (2)'!$HS$10:$IE$10,0)),VLOOKUP($A205,$A$413:$CY$661,S$8,FALSE))</f>
        <v>2964</v>
      </c>
      <c r="T205">
        <f>IFERROR(INDEX('Sheet1 (2)'!$HS$11:$IE$324,MATCH(Sheet2!$A205,'Sheet1 (2)'!$HR$11:$HR$324,0),MATCH(Sheet2!T$10,'Sheet1 (2)'!$HS$10:$IE$10,0)),VLOOKUP($A205,$A$413:$CY$661,T$8,FALSE))</f>
        <v>2898</v>
      </c>
      <c r="U205">
        <f>IFERROR(INDEX('Sheet1 (2)'!$HS$11:$IE$324,MATCH(Sheet2!$A205,'Sheet1 (2)'!$HR$11:$HR$324,0),MATCH(Sheet2!U$10,'Sheet1 (2)'!$HS$10:$IE$10,0)),VLOOKUP($A205,$A$413:$CY$661,U$8,FALSE))</f>
        <v>2912</v>
      </c>
      <c r="V205">
        <f>IFERROR(INDEX('Sheet1 (2)'!$HS$11:$IE$324,MATCH(Sheet2!$A205,'Sheet1 (2)'!$HR$11:$HR$324,0),MATCH(Sheet2!V$10,'Sheet1 (2)'!$HS$10:$IE$10,0)),VLOOKUP($A205,$A$413:$CY$661,V$8,FALSE))</f>
        <v>2850</v>
      </c>
      <c r="W205">
        <f>IFERROR(INDEX('Sheet1 (2)'!$HS$11:$IE$324,MATCH(Sheet2!$A205,'Sheet1 (2)'!$HR$11:$HR$324,0),MATCH(Sheet2!W$10,'Sheet1 (2)'!$HS$10:$IE$10,0)),VLOOKUP($A205,$A$413:$CY$661,W$8,FALSE))</f>
        <v>2885</v>
      </c>
      <c r="X205">
        <f>IFERROR(INDEX('Sheet1 (2)'!$HS$11:$IE$324,MATCH(Sheet2!$A205,'Sheet1 (2)'!$HR$11:$HR$324,0),MATCH(Sheet2!X$10,'Sheet1 (2)'!$HS$10:$IE$10,0)),VLOOKUP($A205,$A$413:$CY$661,X$8,FALSE))</f>
        <v>2765</v>
      </c>
      <c r="Y205">
        <f>IFERROR(INDEX('Sheet1 (2)'!$HS$11:$IE$324,MATCH(Sheet2!$A205,'Sheet1 (2)'!$HR$11:$HR$324,0),MATCH(Sheet2!Y$10,'Sheet1 (2)'!$HS$10:$IE$10,0)),VLOOKUP($A205,$A$413:$CY$661,Y$8,FALSE))</f>
        <v>2692</v>
      </c>
      <c r="Z205">
        <f>IFERROR(INDEX('Sheet1 (2)'!$HS$11:$IE$324,MATCH(Sheet2!$A205,'Sheet1 (2)'!$HR$11:$HR$324,0),MATCH(Sheet2!Z$10,'Sheet1 (2)'!$HS$10:$IE$10,0)),VLOOKUP($A205,$A$413:$CY$661,Z$8,FALSE))</f>
        <v>2723</v>
      </c>
      <c r="AA205">
        <f>IFERROR(INDEX('Sheet1 (2)'!$HS$11:$IE$324,MATCH(Sheet2!$A205,'Sheet1 (2)'!$HR$11:$HR$324,0),MATCH(Sheet2!AA$10,'Sheet1 (2)'!$HS$10:$IE$10,0)),VLOOKUP($A205,$A$413:$CY$661,AA$8,FALSE))</f>
        <v>2682</v>
      </c>
      <c r="AB205">
        <f>IFERROR(INDEX('Sheet1 (2)'!$HS$11:$IE$324,MATCH(Sheet2!$A205,'Sheet1 (2)'!$HR$11:$HR$324,0),MATCH(Sheet2!AB$10,'Sheet1 (2)'!$HS$10:$IE$10,0)),VLOOKUP($A205,$A$413:$CY$661,AB$8,FALSE))</f>
        <v>2664</v>
      </c>
      <c r="AC205">
        <f>IFERROR(INDEX('Sheet1 (2)'!$HS$11:$IE$324,MATCH(Sheet2!$A205,'Sheet1 (2)'!$HR$11:$HR$324,0),MATCH(Sheet2!AC$10,'Sheet1 (2)'!$HS$10:$IE$10,0)),VLOOKUP($A205,$A$413:$CY$661,AC$8,FALSE))</f>
        <v>2667</v>
      </c>
      <c r="AD205">
        <f>IFERROR(INDEX('Sheet1 (2)'!$II$11:$IU$324,MATCH(Sheet2!$A205,'Sheet1 (2)'!$IH$11:$IH$324,0),MATCH(Sheet2!AD$10,'Sheet1 (2)'!$II$10:$IU$10,0)),VLOOKUP($A205,$A$413:$CY$661,AD$8,FALSE))</f>
        <v>2636</v>
      </c>
      <c r="AE205">
        <f>IFERROR(INDEX('Sheet1 (2)'!$II$11:$IU$324,MATCH(Sheet2!$A205,'Sheet1 (2)'!$IH$11:$IH$324,0),MATCH(Sheet2!AE$10,'Sheet1 (2)'!$II$10:$IU$10,0)),VLOOKUP($A205,$A$413:$CY$661,AE$8,FALSE))</f>
        <v>2558</v>
      </c>
      <c r="AF205">
        <f>IFERROR(INDEX('Sheet1 (2)'!$II$11:$IU$324,MATCH(Sheet2!$A205,'Sheet1 (2)'!$IH$11:$IH$324,0),MATCH(Sheet2!AF$10,'Sheet1 (2)'!$II$10:$IU$10,0)),VLOOKUP($A205,$A$413:$CY$661,AF$8,FALSE))</f>
        <v>2580</v>
      </c>
      <c r="AG205">
        <f>IFERROR(INDEX('Sheet1 (2)'!$II$11:$IU$324,MATCH(Sheet2!$A205,'Sheet1 (2)'!$IH$11:$IH$324,0),MATCH(Sheet2!AG$10,'Sheet1 (2)'!$II$10:$IU$10,0)),VLOOKUP($A205,$A$413:$CY$661,AG$8,FALSE))</f>
        <v>2518</v>
      </c>
      <c r="AH205">
        <f>IFERROR(INDEX('Sheet1 (2)'!$II$11:$IU$324,MATCH(Sheet2!$A205,'Sheet1 (2)'!$IH$11:$IH$324,0),MATCH(Sheet2!AH$10,'Sheet1 (2)'!$II$10:$IU$10,0)),VLOOKUP($A205,$A$413:$CY$661,AH$8,FALSE))</f>
        <v>2570</v>
      </c>
      <c r="AI205">
        <f>IFERROR(INDEX('Sheet1 (2)'!$II$11:$IU$324,MATCH(Sheet2!$A205,'Sheet1 (2)'!$IH$11:$IH$324,0),MATCH(Sheet2!AI$10,'Sheet1 (2)'!$II$10:$IU$10,0)),VLOOKUP($A205,$A$413:$CY$661,AI$8,FALSE))</f>
        <v>2615</v>
      </c>
      <c r="AJ205">
        <f>IFERROR(INDEX('Sheet1 (2)'!$II$11:$IU$324,MATCH(Sheet2!$A205,'Sheet1 (2)'!$IH$11:$IH$324,0),MATCH(Sheet2!AJ$10,'Sheet1 (2)'!$II$10:$IU$10,0)),VLOOKUP($A205,$A$413:$CY$661,AJ$8,FALSE))</f>
        <v>2565</v>
      </c>
      <c r="AK205">
        <f>IFERROR(INDEX('Sheet1 (2)'!$II$11:$IU$324,MATCH(Sheet2!$A205,'Sheet1 (2)'!$IH$11:$IH$324,0),MATCH(Sheet2!AK$10,'Sheet1 (2)'!$II$10:$IU$10,0)),VLOOKUP($A205,$A$413:$CY$661,AK$8,FALSE))</f>
        <v>2558</v>
      </c>
      <c r="AL205">
        <f>IFERROR(INDEX('Sheet1 (2)'!$II$11:$IU$324,MATCH(Sheet2!$A205,'Sheet1 (2)'!$IH$11:$IH$324,0),MATCH(Sheet2!AL$10,'Sheet1 (2)'!$II$10:$IU$10,0)),VLOOKUP($A205,$A$413:$CY$661,AL$8,FALSE))</f>
        <v>2545</v>
      </c>
      <c r="AM205">
        <f>IFERROR(INDEX('Sheet1 (2)'!$II$11:$IU$324,MATCH(Sheet2!$A205,'Sheet1 (2)'!$IH$11:$IH$324,0),MATCH(Sheet2!AM$10,'Sheet1 (2)'!$II$10:$IU$10,0)),VLOOKUP($A205,$A$413:$CY$661,AM$8,FALSE))</f>
        <v>2482</v>
      </c>
      <c r="AN205">
        <f>IFERROR(INDEX('Sheet1 (2)'!$II$11:$IU$324,MATCH(Sheet2!$A205,'Sheet1 (2)'!$IH$11:$IH$324,0),MATCH(Sheet2!AN$10,'Sheet1 (2)'!$II$10:$IU$10,0)),VLOOKUP($A205,$A$413:$CY$661,AN$8,FALSE))</f>
        <v>2503</v>
      </c>
      <c r="AO205">
        <f>IFERROR(INDEX('Sheet1 (2)'!$II$11:$IU$324,MATCH(Sheet2!$A205,'Sheet1 (2)'!$IH$11:$IH$324,0),MATCH(Sheet2!AO$10,'Sheet1 (2)'!$II$10:$IU$10,0)),VLOOKUP($A205,$A$413:$CY$661,AO$8,FALSE))</f>
        <v>2462</v>
      </c>
      <c r="AP205">
        <f>IFERROR(INDEX('Sheet1 (2)'!$IY$11:$LF$324,MATCH(Sheet2!$A205,'Sheet1 (2)'!$IX$11:$IX$324,0),MATCH(Sheet2!AP$10,'Sheet1 (2)'!$IY$10:$LF$10,0)),VLOOKUP($A205,$A$413:$CY$661,AP$8,FALSE))</f>
        <v>2446</v>
      </c>
      <c r="AQ205">
        <f>IFERROR(INDEX('Sheet1 (2)'!$IY$11:$LF$324,MATCH(Sheet2!$A205,'Sheet1 (2)'!$IX$11:$IX$324,0),MATCH(Sheet2!AQ$10,'Sheet1 (2)'!$IY$10:$LF$10,0)),VLOOKUP($A205,$A$413:$CY$661,AQ$8,FALSE))</f>
        <v>2430</v>
      </c>
      <c r="AR205">
        <f>IFERROR(INDEX('Sheet1 (2)'!$IY$11:$LF$324,MATCH(Sheet2!$A205,'Sheet1 (2)'!$IX$11:$IX$324,0),MATCH(Sheet2!AR$10,'Sheet1 (2)'!$IY$10:$LF$10,0)),VLOOKUP($A205,$A$413:$CY$661,AR$8,FALSE))</f>
        <v>2458</v>
      </c>
      <c r="AS205">
        <f>IFERROR(INDEX('Sheet1 (2)'!$IY$11:$LF$324,MATCH(Sheet2!$A205,'Sheet1 (2)'!$IX$11:$IX$324,0),MATCH(Sheet2!AS$10,'Sheet1 (2)'!$IY$10:$LF$10,0)),VLOOKUP($A205,$A$413:$CY$661,AS$8,FALSE))</f>
        <v>2421</v>
      </c>
      <c r="AT205">
        <f>IFERROR(INDEX('Sheet1 (2)'!$IY$11:$LF$324,MATCH(Sheet2!$A205,'Sheet1 (2)'!$IX$11:$IX$324,0),MATCH(Sheet2!AT$10,'Sheet1 (2)'!$IY$10:$LF$10,0)),VLOOKUP($A205,$A$413:$CY$661,AT$8,FALSE))</f>
        <v>2416</v>
      </c>
      <c r="AU205">
        <f>IFERROR(INDEX('Sheet1 (2)'!$IY$11:$LF$324,MATCH(Sheet2!$A205,'Sheet1 (2)'!$IX$11:$IX$324,0),MATCH(Sheet2!AU$10,'Sheet1 (2)'!$IY$10:$LF$10,0)),VLOOKUP($A205,$A$413:$CY$661,AU$8,FALSE))</f>
        <v>2499</v>
      </c>
      <c r="AV205">
        <f>IFERROR(INDEX('Sheet1 (2)'!$IY$11:$LF$324,MATCH(Sheet2!$A205,'Sheet1 (2)'!$IX$11:$IX$324,0),MATCH(Sheet2!AV$10,'Sheet1 (2)'!$IY$10:$LF$10,0)),VLOOKUP($A205,$A$413:$CY$661,AV$8,FALSE))</f>
        <v>2543</v>
      </c>
      <c r="AW205">
        <f>IFERROR(INDEX('Sheet1 (2)'!$IY$11:$LF$324,MATCH(Sheet2!$A205,'Sheet1 (2)'!$IX$11:$IX$324,0),MATCH(Sheet2!AW$10,'Sheet1 (2)'!$IY$10:$LF$10,0)),VLOOKUP($A205,$A$413:$CY$661,AW$8,FALSE))</f>
        <v>2494</v>
      </c>
      <c r="AX205">
        <f>IFERROR(INDEX('Sheet1 (2)'!$IY$11:$LF$324,MATCH(Sheet2!$A205,'Sheet1 (2)'!$IX$11:$IX$324,0),MATCH(Sheet2!AX$10,'Sheet1 (2)'!$IY$10:$LF$10,0)),VLOOKUP($A205,$A$413:$CY$661,AX$8,FALSE))</f>
        <v>2436</v>
      </c>
      <c r="AY205">
        <f>IFERROR(INDEX('Sheet1 (2)'!$IY$11:$LF$324,MATCH(Sheet2!$A205,'Sheet1 (2)'!$IX$11:$IX$324,0),MATCH(Sheet2!AY$10,'Sheet1 (2)'!$IY$10:$LF$10,0)),VLOOKUP($A205,$A$413:$CY$661,AY$8,FALSE))</f>
        <v>2459</v>
      </c>
      <c r="AZ205">
        <f>IFERROR(INDEX('Sheet1 (2)'!$IY$11:$LF$324,MATCH(Sheet2!$A205,'Sheet1 (2)'!$IX$11:$IX$324,0),MATCH(Sheet2!AZ$10,'Sheet1 (2)'!$IY$10:$LF$10,0)),VLOOKUP($A205,$A$413:$CY$661,AZ$8,FALSE))</f>
        <v>2405</v>
      </c>
      <c r="BA205">
        <f>IFERROR(INDEX('Sheet1 (2)'!$IY$11:$LF$324,MATCH(Sheet2!$A205,'Sheet1 (2)'!$IX$11:$IX$324,0),MATCH(Sheet2!BA$10,'Sheet1 (2)'!$IY$10:$LF$10,0)),VLOOKUP($A205,$A$413:$CY$661,BA$8,FALSE))</f>
        <v>2412</v>
      </c>
      <c r="BB205">
        <f>IFERROR(INDEX('Sheet1 (2)'!$IY$11:$LF$324,MATCH(Sheet2!$A205,'Sheet1 (2)'!$IX$11:$IX$324,0),MATCH(Sheet2!BB$10,'Sheet1 (2)'!$IY$10:$LF$10,0)),VLOOKUP($A205,$A$413:$CY$661,BB$8,FALSE))</f>
        <v>2411</v>
      </c>
      <c r="BC205">
        <f>IFERROR(INDEX('Sheet1 (2)'!$IY$11:$LF$324,MATCH(Sheet2!$A205,'Sheet1 (2)'!$IX$11:$IX$324,0),MATCH(Sheet2!BC$10,'Sheet1 (2)'!$IY$10:$LF$10,0)),VLOOKUP($A205,$A$413:$CY$661,BC$8,FALSE))</f>
        <v>2322</v>
      </c>
      <c r="BD205">
        <f>IFERROR(INDEX('Sheet1 (2)'!$IY$11:$LF$324,MATCH(Sheet2!$A205,'Sheet1 (2)'!$IX$11:$IX$324,0),MATCH(Sheet2!BD$10,'Sheet1 (2)'!$IY$10:$LF$10,0)),VLOOKUP($A205,$A$413:$CY$661,BD$8,FALSE))</f>
        <v>2324</v>
      </c>
      <c r="BE205">
        <f>IFERROR(INDEX('Sheet1 (2)'!$IY$11:$LF$324,MATCH(Sheet2!$A205,'Sheet1 (2)'!$IX$11:$IX$324,0),MATCH(Sheet2!BE$10,'Sheet1 (2)'!$IY$10:$LF$10,0)),VLOOKUP($A205,$A$413:$CY$661,BE$8,FALSE))</f>
        <v>2373</v>
      </c>
      <c r="BF205">
        <f>IFERROR(INDEX('Sheet1 (2)'!$IY$11:$LF$324,MATCH(Sheet2!$A205,'Sheet1 (2)'!$IX$11:$IX$324,0),MATCH(Sheet2!BF$10,'Sheet1 (2)'!$IY$10:$LF$10,0)),VLOOKUP($A205,$A$413:$CY$661,BF$8,FALSE))</f>
        <v>2408</v>
      </c>
      <c r="BG205">
        <f>IFERROR(INDEX('Sheet1 (2)'!$IY$11:$LF$324,MATCH(Sheet2!$A205,'Sheet1 (2)'!$IX$11:$IX$324,0),MATCH(Sheet2!BG$10,'Sheet1 (2)'!$IY$10:$LF$10,0)),VLOOKUP($A205,$A$413:$CY$661,BG$8,FALSE))</f>
        <v>2494</v>
      </c>
      <c r="BH205">
        <f>IFERROR(INDEX('Sheet1 (2)'!$IY$11:$LF$324,MATCH(Sheet2!$A205,'Sheet1 (2)'!$IX$11:$IX$324,0),MATCH(Sheet2!BH$10,'Sheet1 (2)'!$IY$10:$LF$10,0)),VLOOKUP($A205,$A$413:$CY$661,BH$8,FALSE))</f>
        <v>2549</v>
      </c>
      <c r="BI205">
        <f>IFERROR(INDEX('Sheet1 (2)'!$IY$11:$LF$324,MATCH(Sheet2!$A205,'Sheet1 (2)'!$IX$11:$IX$324,0),MATCH(Sheet2!BI$10,'Sheet1 (2)'!$IY$10:$LF$10,0)),VLOOKUP($A205,$A$413:$CY$661,BI$8,FALSE))</f>
        <v>2807</v>
      </c>
      <c r="BJ205">
        <f>IFERROR(INDEX('Sheet1 (2)'!$IY$11:$LF$324,MATCH(Sheet2!$A205,'Sheet1 (2)'!$IX$11:$IX$324,0),MATCH(Sheet2!BJ$10,'Sheet1 (2)'!$IY$10:$LF$10,0)),VLOOKUP($A205,$A$413:$CY$661,BJ$8,FALSE))</f>
        <v>2634</v>
      </c>
      <c r="BK205">
        <f>IFERROR(INDEX('Sheet1 (2)'!$IY$11:$LF$324,MATCH(Sheet2!$A205,'Sheet1 (2)'!$IX$11:$IX$324,0),MATCH(Sheet2!BK$10,'Sheet1 (2)'!$IY$10:$LF$10,0)),VLOOKUP($A205,$A$413:$CY$661,BK$8,FALSE))</f>
        <v>2490</v>
      </c>
      <c r="BL205">
        <f>IFERROR(INDEX('Sheet1 (2)'!$IY$11:$LF$324,MATCH(Sheet2!$A205,'Sheet1 (2)'!$IX$11:$IX$324,0),MATCH(Sheet2!BL$10,'Sheet1 (2)'!$IY$10:$LF$10,0)),VLOOKUP($A205,$A$413:$CY$661,BL$8,FALSE))</f>
        <v>2506</v>
      </c>
      <c r="BM205">
        <f>IFERROR(INDEX('Sheet1 (2)'!$IY$11:$LF$324,MATCH(Sheet2!$A205,'Sheet1 (2)'!$IX$11:$IX$324,0),MATCH(Sheet2!BM$10,'Sheet1 (2)'!$IY$10:$LF$10,0)),VLOOKUP($A205,$A$413:$CY$661,BM$8,FALSE))</f>
        <v>2538</v>
      </c>
      <c r="BN205">
        <f>IFERROR(INDEX('Sheet1 (2)'!$IY$11:$LF$324,MATCH(Sheet2!$A205,'Sheet1 (2)'!$IX$11:$IX$324,0),MATCH(Sheet2!BN$10,'Sheet1 (2)'!$IY$10:$LF$10,0)),VLOOKUP($A205,$A$413:$CY$661,BN$8,FALSE))</f>
        <v>2435</v>
      </c>
      <c r="BO205">
        <f>IFERROR(INDEX('Sheet1 (2)'!$IY$11:$LF$324,MATCH(Sheet2!$A205,'Sheet1 (2)'!$IX$11:$IX$324,0),MATCH(Sheet2!BO$10,'Sheet1 (2)'!$IY$10:$LF$10,0)),VLOOKUP($A205,$A$413:$CY$661,BO$8,FALSE))</f>
        <v>2534</v>
      </c>
      <c r="BP205">
        <f>IFERROR(INDEX('Sheet1 (2)'!$IY$11:$LF$324,MATCH(Sheet2!$A205,'Sheet1 (2)'!$IX$11:$IX$324,0),MATCH(Sheet2!BP$10,'Sheet1 (2)'!$IY$10:$LF$10,0)),VLOOKUP($A205,$A$413:$CY$661,BP$8,FALSE))</f>
        <v>2502</v>
      </c>
      <c r="BQ205">
        <f>IFERROR(INDEX('Sheet1 (2)'!$IY$11:$LF$324,MATCH(Sheet2!$A205,'Sheet1 (2)'!$IX$11:$IX$324,0),MATCH(Sheet2!BQ$10,'Sheet1 (2)'!$IY$10:$LF$10,0)),VLOOKUP($A205,$A$413:$CY$661,BQ$8,FALSE))</f>
        <v>2548</v>
      </c>
      <c r="BR205">
        <f>IFERROR(INDEX('Sheet1 (2)'!$IY$11:$LF$324,MATCH(Sheet2!$A205,'Sheet1 (2)'!$IX$11:$IX$324,0),MATCH(Sheet2!BR$10,'Sheet1 (2)'!$IY$10:$LF$10,0)),VLOOKUP($A205,$A$413:$CY$661,BR$8,FALSE))</f>
        <v>2605</v>
      </c>
      <c r="BS205">
        <f>IFERROR(INDEX('Sheet1 (2)'!$IY$11:$LF$324,MATCH(Sheet2!$A205,'Sheet1 (2)'!$IX$11:$IX$324,0),MATCH(Sheet2!BS$10,'Sheet1 (2)'!$IY$10:$LF$10,0)),VLOOKUP($A205,$A$413:$CY$661,BS$8,FALSE))</f>
        <v>2778</v>
      </c>
      <c r="BT205">
        <f>IFERROR(INDEX('Sheet1 (2)'!$IY$11:$LF$324,MATCH(Sheet2!$A205,'Sheet1 (2)'!$IX$11:$IX$324,0),MATCH(Sheet2!BT$10,'Sheet1 (2)'!$IY$10:$LF$10,0)),VLOOKUP($A205,$A$413:$CY$661,BT$8,FALSE))</f>
        <v>2768</v>
      </c>
      <c r="BU205">
        <f>IFERROR(INDEX('Sheet1 (2)'!$IY$11:$LF$324,MATCH(Sheet2!$A205,'Sheet1 (2)'!$IX$11:$IX$324,0),MATCH(Sheet2!BU$10,'Sheet1 (2)'!$IY$10:$LF$10,0)),VLOOKUP($A205,$A$413:$CY$661,BU$8,FALSE))</f>
        <v>2738</v>
      </c>
      <c r="BV205">
        <f>IFERROR(INDEX('Sheet1 (2)'!$IY$11:$LF$324,MATCH(Sheet2!$A205,'Sheet1 (2)'!$IX$11:$IX$324,0),MATCH(Sheet2!BV$10,'Sheet1 (2)'!$IY$10:$LF$10,0)),VLOOKUP($A205,$A$413:$CY$661,BV$8,FALSE))</f>
        <v>2651</v>
      </c>
      <c r="BW205">
        <f>IFERROR(INDEX('Sheet1 (2)'!$IY$11:$LF$324,MATCH(Sheet2!$A205,'Sheet1 (2)'!$IX$11:$IX$324,0),MATCH(Sheet2!BW$10,'Sheet1 (2)'!$IY$10:$LF$10,0)),VLOOKUP($A205,$A$413:$CY$661,BW$8,FALSE))</f>
        <v>2640</v>
      </c>
      <c r="BX205">
        <f>IFERROR(INDEX('Sheet1 (2)'!$IY$11:$LF$324,MATCH(Sheet2!$A205,'Sheet1 (2)'!$IX$11:$IX$324,0),MATCH(Sheet2!BX$10,'Sheet1 (2)'!$IY$10:$LF$10,0)),VLOOKUP($A205,$A$413:$CY$661,BX$8,FALSE))</f>
        <v>2616</v>
      </c>
      <c r="BY205">
        <f>IFERROR(INDEX('Sheet1 (2)'!$IY$11:$LF$324,MATCH(Sheet2!$A205,'Sheet1 (2)'!$IX$11:$IX$324,0),MATCH(Sheet2!BY$10,'Sheet1 (2)'!$IY$10:$LF$10,0)),VLOOKUP($A205,$A$413:$CY$661,BY$8,FALSE))</f>
        <v>2590</v>
      </c>
      <c r="BZ205">
        <f>IFERROR(INDEX('Sheet1 (2)'!$IY$11:$LF$324,MATCH(Sheet2!$A205,'Sheet1 (2)'!$IX$11:$IX$324,0),MATCH(Sheet2!BZ$10,'Sheet1 (2)'!$IY$10:$LF$10,0)),VLOOKUP($A205,$A$413:$CY$661,BZ$8,FALSE))</f>
        <v>2611</v>
      </c>
      <c r="CA205">
        <f>IFERROR(INDEX('Sheet1 (2)'!$IY$11:$LF$324,MATCH(Sheet2!$A205,'Sheet1 (2)'!$IX$11:$IX$324,0),MATCH(Sheet2!CA$10,'Sheet1 (2)'!$IY$10:$LF$10,0)),VLOOKUP($A205,$A$413:$CY$661,CA$8,FALSE))</f>
        <v>2671</v>
      </c>
      <c r="CB205">
        <f>IFERROR(INDEX('Sheet1 (2)'!$IY$11:$LF$324,MATCH(Sheet2!$A205,'Sheet1 (2)'!$IX$11:$IX$324,0),MATCH(Sheet2!CB$10,'Sheet1 (2)'!$IY$10:$LF$10,0)),VLOOKUP($A205,$A$413:$CY$661,CB$8,FALSE))</f>
        <v>2654</v>
      </c>
      <c r="CC205">
        <f>IFERROR(INDEX('Sheet1 (2)'!$IY$11:$LF$324,MATCH(Sheet2!$A205,'Sheet1 (2)'!$IX$11:$IX$324,0),MATCH(Sheet2!CC$10,'Sheet1 (2)'!$IY$10:$LF$10,0)),VLOOKUP($A205,$A$413:$CY$661,CC$8,FALSE))</f>
        <v>2634</v>
      </c>
      <c r="CD205">
        <f>IFERROR(INDEX('Sheet1 (2)'!$IY$11:$LF$324,MATCH(Sheet2!$A205,'Sheet1 (2)'!$IX$11:$IX$324,0),MATCH(Sheet2!CD$10,'Sheet1 (2)'!$IY$10:$LF$10,0)),VLOOKUP($A205,$A$413:$CY$661,CD$8,FALSE))</f>
        <v>2653</v>
      </c>
      <c r="CE205">
        <f>IFERROR(INDEX('Sheet1 (2)'!$IY$11:$LF$324,MATCH(Sheet2!$A205,'Sheet1 (2)'!$IX$11:$IX$324,0),MATCH(Sheet2!CE$10,'Sheet1 (2)'!$IY$10:$LF$10,0)),VLOOKUP($A205,$A$413:$CY$661,CE$8,FALSE))</f>
        <v>2740</v>
      </c>
      <c r="CF205">
        <f>IFERROR(INDEX('Sheet1 (2)'!$IY$11:$LF$324,MATCH(Sheet2!$A205,'Sheet1 (2)'!$IX$11:$IX$324,0),MATCH(Sheet2!CF$10,'Sheet1 (2)'!$IY$10:$LF$10,0)),VLOOKUP($A205,$A$413:$CY$661,CF$8,FALSE))</f>
        <v>2731</v>
      </c>
      <c r="CG205">
        <f>IFERROR(INDEX('Sheet1 (2)'!$IY$11:$LF$324,MATCH(Sheet2!$A205,'Sheet1 (2)'!$IX$11:$IX$324,0),MATCH(Sheet2!CG$10,'Sheet1 (2)'!$IY$10:$LF$10,0)),VLOOKUP($A205,$A$413:$CY$661,CG$8,FALSE))</f>
        <v>4937</v>
      </c>
      <c r="CH205">
        <f>IFERROR(INDEX('Sheet1 (2)'!$IY$11:$LF$324,MATCH(Sheet2!$A205,'Sheet1 (2)'!$IX$11:$IX$324,0),MATCH(Sheet2!CH$10,'Sheet1 (2)'!$IY$10:$LF$10,0)),VLOOKUP($A205,$A$413:$CY$661,CH$8,FALSE))</f>
        <v>6384</v>
      </c>
      <c r="CI205">
        <f>IFERROR(INDEX('Sheet1 (2)'!$IY$11:$LF$324,MATCH(Sheet2!$A205,'Sheet1 (2)'!$IX$11:$IX$324,0),MATCH(Sheet2!CI$10,'Sheet1 (2)'!$IY$10:$LF$10,0)),VLOOKUP($A205,$A$413:$CY$661,CI$8,FALSE))</f>
        <v>6134</v>
      </c>
      <c r="CJ205">
        <f>IFERROR(INDEX('Sheet1 (2)'!$IY$11:$LF$324,MATCH(Sheet2!$A205,'Sheet1 (2)'!$IX$11:$IX$324,0),MATCH(Sheet2!CJ$10,'Sheet1 (2)'!$IY$10:$LF$10,0)),VLOOKUP($A205,$A$413:$CY$661,CJ$8,FALSE))</f>
        <v>6189</v>
      </c>
      <c r="CK205">
        <f>IFERROR(INDEX('Sheet1 (2)'!$IY$11:$LF$324,MATCH(Sheet2!$A205,'Sheet1 (2)'!$IX$11:$IX$324,0),MATCH(Sheet2!CK$10,'Sheet1 (2)'!$IY$10:$LF$10,0)),VLOOKUP($A205,$A$413:$CY$661,CK$8,FALSE))</f>
        <v>6210</v>
      </c>
      <c r="CL205">
        <f>IFERROR(INDEX('Sheet1 (2)'!$IY$11:$LF$324,MATCH(Sheet2!$A205,'Sheet1 (2)'!$IX$11:$IX$324,0),MATCH(Sheet2!CL$10,'Sheet1 (2)'!$IY$10:$LF$10,0)),VLOOKUP($A205,$A$413:$CY$661,CL$8,FALSE))</f>
        <v>5867</v>
      </c>
      <c r="CM205">
        <f>IFERROR(INDEX('Sheet1 (2)'!$IY$11:$LF$324,MATCH(Sheet2!$A205,'Sheet1 (2)'!$IX$11:$IX$324,0),MATCH(Sheet2!CM$10,'Sheet1 (2)'!$IY$10:$LF$10,0)),VLOOKUP($A205,$A$413:$CY$661,CM$8,FALSE))</f>
        <v>5633</v>
      </c>
      <c r="CN205">
        <f>IFERROR(INDEX('Sheet1 (2)'!$IY$11:$LF$324,MATCH(Sheet2!$A205,'Sheet1 (2)'!$IX$11:$IX$324,0),MATCH(Sheet2!CN$10,'Sheet1 (2)'!$IY$10:$LF$10,0)),VLOOKUP($A205,$A$413:$CY$661,CN$8,FALSE))</f>
        <v>5642</v>
      </c>
      <c r="CO205">
        <f>IFERROR(INDEX('Sheet1 (2)'!$IY$11:$LF$324,MATCH(Sheet2!$A205,'Sheet1 (2)'!$IX$11:$IX$324,0),MATCH(Sheet2!CO$10,'Sheet1 (2)'!$IY$10:$LF$10,0)),VLOOKUP($A205,$A$413:$CY$661,CO$8,FALSE))</f>
        <v>5664</v>
      </c>
      <c r="CP205">
        <f>IFERROR(INDEX('Sheet1 (2)'!$IY$11:$LF$324,MATCH(Sheet2!$A205,'Sheet1 (2)'!$IX$11:$IX$324,0),MATCH(Sheet2!CP$10,'Sheet1 (2)'!$IY$10:$LF$10,0)),VLOOKUP($A205,$A$413:$CY$661,CP$8,FALSE))</f>
        <v>5565</v>
      </c>
      <c r="CQ205">
        <f>IFERROR(INDEX('Sheet1 (2)'!$IY$11:$LF$324,MATCH(Sheet2!$A205,'Sheet1 (2)'!$IX$11:$IX$324,0),MATCH(Sheet2!CQ$10,'Sheet1 (2)'!$IY$10:$LF$10,0)),VLOOKUP($A205,$A$413:$CY$661,CQ$8,FALSE))</f>
        <v>5743</v>
      </c>
      <c r="CR205">
        <f>IFERROR(INDEX('Sheet1 (2)'!$IY$11:$LF$324,MATCH(Sheet2!$A205,'Sheet1 (2)'!$IX$11:$IX$324,0),MATCH(Sheet2!CR$10,'Sheet1 (2)'!$IY$10:$LF$10,0)),VLOOKUP($A205,$A$413:$CY$661,CR$8,FALSE))</f>
        <v>5717</v>
      </c>
      <c r="CS205">
        <f>IFERROR(INDEX('Sheet1 (2)'!$IY$11:$LF$324,MATCH(Sheet2!$A205,'Sheet1 (2)'!$IX$11:$IX$324,0),MATCH(Sheet2!CS$10,'Sheet1 (2)'!$IY$10:$LF$10,0)),VLOOKUP($A205,$A$413:$CY$661,CS$8,FALSE))</f>
        <v>5545</v>
      </c>
      <c r="CT205">
        <f>IFERROR(INDEX('Sheet1 (2)'!$IY$11:$LF$324,MATCH(Sheet2!$A205,'Sheet1 (2)'!$IX$11:$IX$324,0),MATCH(Sheet2!CT$10,'Sheet1 (2)'!$IY$10:$LF$10,0)),VLOOKUP($A205,$A$413:$CY$661,CT$8,FALSE))</f>
        <v>5062</v>
      </c>
      <c r="CU205">
        <f>IFERROR(INDEX('Sheet1 (2)'!$IY$11:$LF$324,MATCH(Sheet2!$A205,'Sheet1 (2)'!$IX$11:$IX$324,0),MATCH(Sheet2!CU$10,'Sheet1 (2)'!$IY$10:$LF$10,0)),VLOOKUP($A205,$A$413:$CY$661,CU$8,FALSE))</f>
        <v>4510</v>
      </c>
      <c r="CV205">
        <f>IFERROR(INDEX('Sheet1 (2)'!$IY$11:$LF$324,MATCH(Sheet2!$A205,'Sheet1 (2)'!$IX$11:$IX$324,0),MATCH(Sheet2!CV$10,'Sheet1 (2)'!$IY$10:$LF$10,0)),VLOOKUP($A205,$A$413:$CY$661,CV$8,FALSE))</f>
        <v>4413</v>
      </c>
      <c r="CW205">
        <f>IFERROR(INDEX('Sheet1 (2)'!$LL$11:$LX$392,MATCH(Sheet2!$A205,'Sheet1 (2)'!$LK$11:$LK$392,0),MATCH(Sheet2!CW$10,'Sheet1 (2)'!$LL$10:$LX$10,0)),VLOOKUP($A205,$A$413:$DI$661,CW$8,FALSE))</f>
        <v>4252</v>
      </c>
      <c r="CX205">
        <f>IFERROR(INDEX('Sheet1 (2)'!$LL$11:$LX$392,MATCH(Sheet2!$A205,'Sheet1 (2)'!$LK$11:$LK$392,0),MATCH(Sheet2!CX$10,'Sheet1 (2)'!$LL$10:$LX$10,0)),VLOOKUP($A205,$A$413:$DI$661,CX$8,FALSE))</f>
        <v>3938</v>
      </c>
      <c r="CY205">
        <f>IFERROR(INDEX('Sheet1 (2)'!$LL$11:$LX$392,MATCH(Sheet2!$A205,'Sheet1 (2)'!$LK$11:$LK$392,0),MATCH(Sheet2!CY$10,'Sheet1 (2)'!$LL$10:$LX$10,0)),VLOOKUP($A205,$A$413:$DI$661,CY$8,FALSE))</f>
        <v>3765</v>
      </c>
      <c r="CZ205">
        <f>IFERROR(INDEX('Sheet1 (2)'!$LL$11:$LX$392,MATCH(Sheet2!$A205,'Sheet1 (2)'!$LK$11:$LK$392,0),MATCH(Sheet2!CZ$10,'Sheet1 (2)'!$LL$10:$LX$10,0)),VLOOKUP($A205,$A$413:$DI$661,CZ$8,FALSE))</f>
        <v>3637</v>
      </c>
      <c r="DA205">
        <f>IFERROR(INDEX('Sheet1 (2)'!$LL$11:$LX$392,MATCH(Sheet2!$A205,'Sheet1 (2)'!$LK$11:$LK$392,0),MATCH(Sheet2!DA$10,'Sheet1 (2)'!$LL$10:$LX$10,0)),VLOOKUP($A205,$A$413:$DI$661,DA$8,FALSE))</f>
        <v>3437</v>
      </c>
      <c r="DB205">
        <f>IFERROR(INDEX('Sheet1 (2)'!$LL$11:$LX$392,MATCH(Sheet2!$A205,'Sheet1 (2)'!$LK$11:$LK$392,0),MATCH(Sheet2!DB$10,'Sheet1 (2)'!$LL$10:$LX$10,0)),VLOOKUP($A205,$A$413:$DI$661,DB$8,FALSE))</f>
        <v>3513</v>
      </c>
      <c r="DC205">
        <f>IFERROR(INDEX('Sheet1 (2)'!$LL$11:$LX$392,MATCH(Sheet2!$A205,'Sheet1 (2)'!$LK$11:$LK$392,0),MATCH(Sheet2!DC$10,'Sheet1 (2)'!$LL$10:$LX$10,0)),VLOOKUP($A205,$A$413:$DI$661,DC$8,FALSE))</f>
        <v>3487</v>
      </c>
      <c r="DD205">
        <f>IFERROR(INDEX('Sheet1 (2)'!$LL$11:$LX$392,MATCH(Sheet2!$A205,'Sheet1 (2)'!$LK$11:$LK$392,0),MATCH(Sheet2!DD$10,'Sheet1 (2)'!$LL$10:$LX$10,0)),VLOOKUP($A205,$A$413:$DI$661,DD$8,FALSE))</f>
        <v>3333</v>
      </c>
      <c r="DE205">
        <f>IFERROR(INDEX('Sheet1 (2)'!$LL$11:$LX$392,MATCH(Sheet2!$A205,'Sheet1 (2)'!$LK$11:$LK$392,0),MATCH(Sheet2!DE$10,'Sheet1 (2)'!$LL$10:$LX$10,0)),VLOOKUP($A205,$A$413:$DI$661,DE$8,FALSE))</f>
        <v>3079</v>
      </c>
      <c r="DF205">
        <f>IFERROR(INDEX('Sheet1 (2)'!$LL$11:$LX$392,MATCH(Sheet2!$A205,'Sheet1 (2)'!$LK$11:$LK$392,0),MATCH(Sheet2!DF$10,'Sheet1 (2)'!$LL$10:$LX$10,0)),VLOOKUP($A205,$A$413:$DI$661,DF$8,FALSE))</f>
        <v>2963</v>
      </c>
      <c r="DG205">
        <f>IFERROR(INDEX('Sheet1 (2)'!$LL$11:$LX$392,MATCH(Sheet2!$A205,'Sheet1 (2)'!$LK$11:$LK$392,0),MATCH(Sheet2!DG$10,'Sheet1 (2)'!$LL$10:$LX$10,0)),VLOOKUP($A205,$A$413:$DI$661,DG$8,FALSE))</f>
        <v>2839</v>
      </c>
      <c r="DH205">
        <f>IFERROR(INDEX('Sheet1 (2)'!$LL$11:$LX$392,MATCH(Sheet2!$A205,'Sheet1 (2)'!$LK$11:$LK$392,0),MATCH(Sheet2!DH$10,'Sheet1 (2)'!$LL$10:$LX$10,0)),VLOOKUP($A205,$A$413:$DI$661,DH$8,FALSE))</f>
        <v>2813</v>
      </c>
      <c r="DI205">
        <f>IFERROR(INDEX('Sheet1 (2)'!$LL$11:$LX$392,MATCH(Sheet2!$A205,'Sheet1 (2)'!$LK$11:$LK$392,0),MATCH(Sheet2!DI$10,'Sheet1 (2)'!$LL$10:$LX$10,0)),VLOOKUP($A205,$A$413:$DI$661,DI$8,FALSE))</f>
        <v>2804</v>
      </c>
      <c r="DQ205">
        <f>VLOOKUP($A205,Sheet3!$A$8:$G$425,DQ$9,FALSE)</f>
        <v>122547</v>
      </c>
      <c r="DR205">
        <f>VLOOKUP($A205,Sheet3!$A$8:$G$425,DR$9,FALSE)</f>
        <v>122585</v>
      </c>
      <c r="DS205">
        <f>VLOOKUP($A205,Sheet3!$A$8:$G$425,DS$9,FALSE)</f>
        <v>123210</v>
      </c>
      <c r="DT205">
        <f>VLOOKUP($A205,Sheet3!$A$8:$G$425,DT$9,FALSE)</f>
        <v>123748</v>
      </c>
      <c r="DU205">
        <f>VLOOKUP($A205,Sheet3!$A$8:$G$425,DU$9,FALSE)</f>
        <v>123841</v>
      </c>
      <c r="DV205">
        <f>VLOOKUP($A205,Sheet3!$A$8:$G$425,DV$9,FALSE)</f>
        <v>124109</v>
      </c>
      <c r="DW205">
        <f>VLOOKUP($A205,Sheet3!$A$8:$H$425,DW$9,FALSE)</f>
        <v>124292</v>
      </c>
      <c r="DX205">
        <f>VLOOKUP($A205,Sheet3!$A$8:$I$425,DX$9,FALSE)</f>
        <v>124441</v>
      </c>
      <c r="DY205">
        <f>VLOOKUP($A205,Sheet3!$A$8:$J$425,DY$9,FALSE)</f>
        <v>127049</v>
      </c>
    </row>
    <row r="206" spans="1:129" x14ac:dyDescent="0.3">
      <c r="A206" s="12" t="s">
        <v>22</v>
      </c>
      <c r="B206" s="12" t="str">
        <f>IFERROR(VLOOKUP(A206,class!A$1:B$455,2,FALSE),"")</f>
        <v>Metropolitan District</v>
      </c>
      <c r="C206" s="12" t="str">
        <f>IFERROR(IFERROR(VLOOKUP(A206,classifications!A$3:C$336,3,FALSE),VLOOKUP(A206,classifications!I$2:K$29,3,FALSE)),"")</f>
        <v>Predominantly Urban</v>
      </c>
      <c r="D206" s="12"/>
      <c r="F206">
        <f>IFERROR(INDEX('Sheet1 (2)'!$HC$11:$HO$324,MATCH(Sheet2!$A206,'Sheet1 (2)'!$HB$11:$HB$324,0),MATCH(Sheet2!F$10,'Sheet1 (2)'!$HC$10:$HO$10,0)),VLOOKUP($A206,$A$413:$CY$661,F$8,FALSE))</f>
        <v>7339</v>
      </c>
      <c r="G206">
        <f>IFERROR(INDEX('Sheet1 (2)'!$HC$11:$HO$324,MATCH(Sheet2!$A206,'Sheet1 (2)'!$HB$11:$HB$324,0),MATCH(Sheet2!G$10,'Sheet1 (2)'!$HC$10:$HO$10,0)),VLOOKUP($A206,$A$413:$CY$661,G$8,FALSE))</f>
        <v>7222</v>
      </c>
      <c r="H206">
        <f>IFERROR(INDEX('Sheet1 (2)'!$HC$11:$HO$324,MATCH(Sheet2!$A206,'Sheet1 (2)'!$HB$11:$HB$324,0),MATCH(Sheet2!H$10,'Sheet1 (2)'!$HC$10:$HO$10,0)),VLOOKUP($A206,$A$413:$CY$661,H$8,FALSE))</f>
        <v>6974</v>
      </c>
      <c r="I206">
        <f>IFERROR(INDEX('Sheet1 (2)'!$HC$11:$HO$324,MATCH(Sheet2!$A206,'Sheet1 (2)'!$HB$11:$HB$324,0),MATCH(Sheet2!I$10,'Sheet1 (2)'!$HC$10:$HO$10,0)),VLOOKUP($A206,$A$413:$CY$661,I$8,FALSE))</f>
        <v>6779</v>
      </c>
      <c r="J206">
        <f>IFERROR(INDEX('Sheet1 (2)'!$HC$11:$HO$324,MATCH(Sheet2!$A206,'Sheet1 (2)'!$HB$11:$HB$324,0),MATCH(Sheet2!J$10,'Sheet1 (2)'!$HC$10:$HO$10,0)),VLOOKUP($A206,$A$413:$CY$661,J$8,FALSE))</f>
        <v>6790</v>
      </c>
      <c r="K206">
        <f>IFERROR(INDEX('Sheet1 (2)'!$HC$11:$HO$324,MATCH(Sheet2!$A206,'Sheet1 (2)'!$HB$11:$HB$324,0),MATCH(Sheet2!K$10,'Sheet1 (2)'!$HC$10:$HO$10,0)),VLOOKUP($A206,$A$413:$CY$661,K$8,FALSE))</f>
        <v>6961</v>
      </c>
      <c r="L206">
        <f>IFERROR(INDEX('Sheet1 (2)'!$HC$11:$HO$324,MATCH(Sheet2!$A206,'Sheet1 (2)'!$HB$11:$HB$324,0),MATCH(Sheet2!L$10,'Sheet1 (2)'!$HC$10:$HO$10,0)),VLOOKUP($A206,$A$413:$CY$661,L$8,FALSE))</f>
        <v>6824</v>
      </c>
      <c r="M206">
        <f>IFERROR(INDEX('Sheet1 (2)'!$HC$11:$HO$324,MATCH(Sheet2!$A206,'Sheet1 (2)'!$HB$11:$HB$324,0),MATCH(Sheet2!M$10,'Sheet1 (2)'!$HC$10:$HO$10,0)),VLOOKUP($A206,$A$413:$CY$661,M$8,FALSE))</f>
        <v>6569</v>
      </c>
      <c r="N206">
        <f>IFERROR(INDEX('Sheet1 (2)'!$HC$11:$HO$324,MATCH(Sheet2!$A206,'Sheet1 (2)'!$HB$11:$HB$324,0),MATCH(Sheet2!N$10,'Sheet1 (2)'!$HC$10:$HO$10,0)),VLOOKUP($A206,$A$413:$CY$661,N$8,FALSE))</f>
        <v>6472</v>
      </c>
      <c r="O206">
        <f>IFERROR(INDEX('Sheet1 (2)'!$HC$11:$HO$324,MATCH(Sheet2!$A206,'Sheet1 (2)'!$HB$11:$HB$324,0),MATCH(Sheet2!O$10,'Sheet1 (2)'!$HC$10:$HO$10,0)),VLOOKUP($A206,$A$413:$CY$661,O$8,FALSE))</f>
        <v>6123</v>
      </c>
      <c r="P206">
        <f>IFERROR(INDEX('Sheet1 (2)'!$HC$11:$HO$324,MATCH(Sheet2!$A206,'Sheet1 (2)'!$HB$11:$HB$324,0),MATCH(Sheet2!P$10,'Sheet1 (2)'!$HC$10:$HO$10,0)),VLOOKUP($A206,$A$413:$CY$661,P$8,FALSE))</f>
        <v>5959</v>
      </c>
      <c r="Q206">
        <f>IFERROR(INDEX('Sheet1 (2)'!$HC$11:$HO$324,MATCH(Sheet2!$A206,'Sheet1 (2)'!$HB$11:$HB$324,0),MATCH(Sheet2!Q$10,'Sheet1 (2)'!$HC$10:$HO$10,0)),VLOOKUP($A206,$A$413:$CY$661,Q$8,FALSE))</f>
        <v>5747</v>
      </c>
      <c r="R206">
        <f>IFERROR(INDEX('Sheet1 (2)'!$HS$11:$IE$324,MATCH(Sheet2!$A206,'Sheet1 (2)'!$HR$11:$HR$324,0),MATCH(Sheet2!R$10,'Sheet1 (2)'!$HS$10:$IE$10,0)),VLOOKUP($A206,$A$413:$CY$661,R$8,FALSE))</f>
        <v>5611</v>
      </c>
      <c r="S206">
        <f>IFERROR(INDEX('Sheet1 (2)'!$HS$11:$IE$324,MATCH(Sheet2!$A206,'Sheet1 (2)'!$HR$11:$HR$324,0),MATCH(Sheet2!S$10,'Sheet1 (2)'!$HS$10:$IE$10,0)),VLOOKUP($A206,$A$413:$CY$661,S$8,FALSE))</f>
        <v>5600</v>
      </c>
      <c r="T206">
        <f>IFERROR(INDEX('Sheet1 (2)'!$HS$11:$IE$324,MATCH(Sheet2!$A206,'Sheet1 (2)'!$HR$11:$HR$324,0),MATCH(Sheet2!T$10,'Sheet1 (2)'!$HS$10:$IE$10,0)),VLOOKUP($A206,$A$413:$CY$661,T$8,FALSE))</f>
        <v>5378</v>
      </c>
      <c r="U206">
        <f>IFERROR(INDEX('Sheet1 (2)'!$HS$11:$IE$324,MATCH(Sheet2!$A206,'Sheet1 (2)'!$HR$11:$HR$324,0),MATCH(Sheet2!U$10,'Sheet1 (2)'!$HS$10:$IE$10,0)),VLOOKUP($A206,$A$413:$CY$661,U$8,FALSE))</f>
        <v>5307</v>
      </c>
      <c r="V206">
        <f>IFERROR(INDEX('Sheet1 (2)'!$HS$11:$IE$324,MATCH(Sheet2!$A206,'Sheet1 (2)'!$HR$11:$HR$324,0),MATCH(Sheet2!V$10,'Sheet1 (2)'!$HS$10:$IE$10,0)),VLOOKUP($A206,$A$413:$CY$661,V$8,FALSE))</f>
        <v>5367</v>
      </c>
      <c r="W206">
        <f>IFERROR(INDEX('Sheet1 (2)'!$HS$11:$IE$324,MATCH(Sheet2!$A206,'Sheet1 (2)'!$HR$11:$HR$324,0),MATCH(Sheet2!W$10,'Sheet1 (2)'!$HS$10:$IE$10,0)),VLOOKUP($A206,$A$413:$CY$661,W$8,FALSE))</f>
        <v>5354</v>
      </c>
      <c r="X206">
        <f>IFERROR(INDEX('Sheet1 (2)'!$HS$11:$IE$324,MATCH(Sheet2!$A206,'Sheet1 (2)'!$HR$11:$HR$324,0),MATCH(Sheet2!X$10,'Sheet1 (2)'!$HS$10:$IE$10,0)),VLOOKUP($A206,$A$413:$CY$661,X$8,FALSE))</f>
        <v>5121</v>
      </c>
      <c r="Y206">
        <f>IFERROR(INDEX('Sheet1 (2)'!$HS$11:$IE$324,MATCH(Sheet2!$A206,'Sheet1 (2)'!$HR$11:$HR$324,0),MATCH(Sheet2!Y$10,'Sheet1 (2)'!$HS$10:$IE$10,0)),VLOOKUP($A206,$A$413:$CY$661,Y$8,FALSE))</f>
        <v>5004</v>
      </c>
      <c r="Z206">
        <f>IFERROR(INDEX('Sheet1 (2)'!$HS$11:$IE$324,MATCH(Sheet2!$A206,'Sheet1 (2)'!$HR$11:$HR$324,0),MATCH(Sheet2!Z$10,'Sheet1 (2)'!$HS$10:$IE$10,0)),VLOOKUP($A206,$A$413:$CY$661,Z$8,FALSE))</f>
        <v>4932</v>
      </c>
      <c r="AA206">
        <f>IFERROR(INDEX('Sheet1 (2)'!$HS$11:$IE$324,MATCH(Sheet2!$A206,'Sheet1 (2)'!$HR$11:$HR$324,0),MATCH(Sheet2!AA$10,'Sheet1 (2)'!$HS$10:$IE$10,0)),VLOOKUP($A206,$A$413:$CY$661,AA$8,FALSE))</f>
        <v>4821</v>
      </c>
      <c r="AB206">
        <f>IFERROR(INDEX('Sheet1 (2)'!$HS$11:$IE$324,MATCH(Sheet2!$A206,'Sheet1 (2)'!$HR$11:$HR$324,0),MATCH(Sheet2!AB$10,'Sheet1 (2)'!$HS$10:$IE$10,0)),VLOOKUP($A206,$A$413:$CY$661,AB$8,FALSE))</f>
        <v>4767</v>
      </c>
      <c r="AC206">
        <f>IFERROR(INDEX('Sheet1 (2)'!$HS$11:$IE$324,MATCH(Sheet2!$A206,'Sheet1 (2)'!$HR$11:$HR$324,0),MATCH(Sheet2!AC$10,'Sheet1 (2)'!$HS$10:$IE$10,0)),VLOOKUP($A206,$A$413:$CY$661,AC$8,FALSE))</f>
        <v>4760</v>
      </c>
      <c r="AD206">
        <f>IFERROR(INDEX('Sheet1 (2)'!$II$11:$IU$324,MATCH(Sheet2!$A206,'Sheet1 (2)'!$IH$11:$IH$324,0),MATCH(Sheet2!AD$10,'Sheet1 (2)'!$II$10:$IU$10,0)),VLOOKUP($A206,$A$413:$CY$661,AD$8,FALSE))</f>
        <v>4602</v>
      </c>
      <c r="AE206">
        <f>IFERROR(INDEX('Sheet1 (2)'!$II$11:$IU$324,MATCH(Sheet2!$A206,'Sheet1 (2)'!$IH$11:$IH$324,0),MATCH(Sheet2!AE$10,'Sheet1 (2)'!$II$10:$IU$10,0)),VLOOKUP($A206,$A$413:$CY$661,AE$8,FALSE))</f>
        <v>4497</v>
      </c>
      <c r="AF206">
        <f>IFERROR(INDEX('Sheet1 (2)'!$II$11:$IU$324,MATCH(Sheet2!$A206,'Sheet1 (2)'!$IH$11:$IH$324,0),MATCH(Sheet2!AF$10,'Sheet1 (2)'!$II$10:$IU$10,0)),VLOOKUP($A206,$A$413:$CY$661,AF$8,FALSE))</f>
        <v>4592</v>
      </c>
      <c r="AG206">
        <f>IFERROR(INDEX('Sheet1 (2)'!$II$11:$IU$324,MATCH(Sheet2!$A206,'Sheet1 (2)'!$IH$11:$IH$324,0),MATCH(Sheet2!AG$10,'Sheet1 (2)'!$II$10:$IU$10,0)),VLOOKUP($A206,$A$413:$CY$661,AG$8,FALSE))</f>
        <v>4586</v>
      </c>
      <c r="AH206">
        <f>IFERROR(INDEX('Sheet1 (2)'!$II$11:$IU$324,MATCH(Sheet2!$A206,'Sheet1 (2)'!$IH$11:$IH$324,0),MATCH(Sheet2!AH$10,'Sheet1 (2)'!$II$10:$IU$10,0)),VLOOKUP($A206,$A$413:$CY$661,AH$8,FALSE))</f>
        <v>4773</v>
      </c>
      <c r="AI206">
        <f>IFERROR(INDEX('Sheet1 (2)'!$II$11:$IU$324,MATCH(Sheet2!$A206,'Sheet1 (2)'!$IH$11:$IH$324,0),MATCH(Sheet2!AI$10,'Sheet1 (2)'!$II$10:$IU$10,0)),VLOOKUP($A206,$A$413:$CY$661,AI$8,FALSE))</f>
        <v>4967</v>
      </c>
      <c r="AJ206">
        <f>IFERROR(INDEX('Sheet1 (2)'!$II$11:$IU$324,MATCH(Sheet2!$A206,'Sheet1 (2)'!$IH$11:$IH$324,0),MATCH(Sheet2!AJ$10,'Sheet1 (2)'!$II$10:$IU$10,0)),VLOOKUP($A206,$A$413:$CY$661,AJ$8,FALSE))</f>
        <v>5061</v>
      </c>
      <c r="AK206">
        <f>IFERROR(INDEX('Sheet1 (2)'!$II$11:$IU$324,MATCH(Sheet2!$A206,'Sheet1 (2)'!$IH$11:$IH$324,0),MATCH(Sheet2!AK$10,'Sheet1 (2)'!$II$10:$IU$10,0)),VLOOKUP($A206,$A$413:$CY$661,AK$8,FALSE))</f>
        <v>5080</v>
      </c>
      <c r="AL206">
        <f>IFERROR(INDEX('Sheet1 (2)'!$II$11:$IU$324,MATCH(Sheet2!$A206,'Sheet1 (2)'!$IH$11:$IH$324,0),MATCH(Sheet2!AL$10,'Sheet1 (2)'!$II$10:$IU$10,0)),VLOOKUP($A206,$A$413:$CY$661,AL$8,FALSE))</f>
        <v>4937</v>
      </c>
      <c r="AM206">
        <f>IFERROR(INDEX('Sheet1 (2)'!$II$11:$IU$324,MATCH(Sheet2!$A206,'Sheet1 (2)'!$IH$11:$IH$324,0),MATCH(Sheet2!AM$10,'Sheet1 (2)'!$II$10:$IU$10,0)),VLOOKUP($A206,$A$413:$CY$661,AM$8,FALSE))</f>
        <v>4841</v>
      </c>
      <c r="AN206">
        <f>IFERROR(INDEX('Sheet1 (2)'!$II$11:$IU$324,MATCH(Sheet2!$A206,'Sheet1 (2)'!$IH$11:$IH$324,0),MATCH(Sheet2!AN$10,'Sheet1 (2)'!$II$10:$IU$10,0)),VLOOKUP($A206,$A$413:$CY$661,AN$8,FALSE))</f>
        <v>4825</v>
      </c>
      <c r="AO206">
        <f>IFERROR(INDEX('Sheet1 (2)'!$II$11:$IU$324,MATCH(Sheet2!$A206,'Sheet1 (2)'!$IH$11:$IH$324,0),MATCH(Sheet2!AO$10,'Sheet1 (2)'!$II$10:$IU$10,0)),VLOOKUP($A206,$A$413:$CY$661,AO$8,FALSE))</f>
        <v>4825</v>
      </c>
      <c r="AP206">
        <f>IFERROR(INDEX('Sheet1 (2)'!$IY$11:$LF$324,MATCH(Sheet2!$A206,'Sheet1 (2)'!$IX$11:$IX$324,0),MATCH(Sheet2!AP$10,'Sheet1 (2)'!$IY$10:$LF$10,0)),VLOOKUP($A206,$A$413:$CY$661,AP$8,FALSE))</f>
        <v>4765</v>
      </c>
      <c r="AQ206">
        <f>IFERROR(INDEX('Sheet1 (2)'!$IY$11:$LF$324,MATCH(Sheet2!$A206,'Sheet1 (2)'!$IX$11:$IX$324,0),MATCH(Sheet2!AQ$10,'Sheet1 (2)'!$IY$10:$LF$10,0)),VLOOKUP($A206,$A$413:$CY$661,AQ$8,FALSE))</f>
        <v>4737</v>
      </c>
      <c r="AR206">
        <f>IFERROR(INDEX('Sheet1 (2)'!$IY$11:$LF$324,MATCH(Sheet2!$A206,'Sheet1 (2)'!$IX$11:$IX$324,0),MATCH(Sheet2!AR$10,'Sheet1 (2)'!$IY$10:$LF$10,0)),VLOOKUP($A206,$A$413:$CY$661,AR$8,FALSE))</f>
        <v>4742</v>
      </c>
      <c r="AS206">
        <f>IFERROR(INDEX('Sheet1 (2)'!$IY$11:$LF$324,MATCH(Sheet2!$A206,'Sheet1 (2)'!$IX$11:$IX$324,0),MATCH(Sheet2!AS$10,'Sheet1 (2)'!$IY$10:$LF$10,0)),VLOOKUP($A206,$A$413:$CY$661,AS$8,FALSE))</f>
        <v>4715</v>
      </c>
      <c r="AT206">
        <f>IFERROR(INDEX('Sheet1 (2)'!$IY$11:$LF$324,MATCH(Sheet2!$A206,'Sheet1 (2)'!$IX$11:$IX$324,0),MATCH(Sheet2!AT$10,'Sheet1 (2)'!$IY$10:$LF$10,0)),VLOOKUP($A206,$A$413:$CY$661,AT$8,FALSE))</f>
        <v>4692</v>
      </c>
      <c r="AU206">
        <f>IFERROR(INDEX('Sheet1 (2)'!$IY$11:$LF$324,MATCH(Sheet2!$A206,'Sheet1 (2)'!$IX$11:$IX$324,0),MATCH(Sheet2!AU$10,'Sheet1 (2)'!$IY$10:$LF$10,0)),VLOOKUP($A206,$A$413:$CY$661,AU$8,FALSE))</f>
        <v>4884</v>
      </c>
      <c r="AV206">
        <f>IFERROR(INDEX('Sheet1 (2)'!$IY$11:$LF$324,MATCH(Sheet2!$A206,'Sheet1 (2)'!$IX$11:$IX$324,0),MATCH(Sheet2!AV$10,'Sheet1 (2)'!$IY$10:$LF$10,0)),VLOOKUP($A206,$A$413:$CY$661,AV$8,FALSE))</f>
        <v>4903</v>
      </c>
      <c r="AW206">
        <f>IFERROR(INDEX('Sheet1 (2)'!$IY$11:$LF$324,MATCH(Sheet2!$A206,'Sheet1 (2)'!$IX$11:$IX$324,0),MATCH(Sheet2!AW$10,'Sheet1 (2)'!$IY$10:$LF$10,0)),VLOOKUP($A206,$A$413:$CY$661,AW$8,FALSE))</f>
        <v>4809</v>
      </c>
      <c r="AX206">
        <f>IFERROR(INDEX('Sheet1 (2)'!$IY$11:$LF$324,MATCH(Sheet2!$A206,'Sheet1 (2)'!$IX$11:$IX$324,0),MATCH(Sheet2!AX$10,'Sheet1 (2)'!$IY$10:$LF$10,0)),VLOOKUP($A206,$A$413:$CY$661,AX$8,FALSE))</f>
        <v>4741</v>
      </c>
      <c r="AY206">
        <f>IFERROR(INDEX('Sheet1 (2)'!$IY$11:$LF$324,MATCH(Sheet2!$A206,'Sheet1 (2)'!$IX$11:$IX$324,0),MATCH(Sheet2!AY$10,'Sheet1 (2)'!$IY$10:$LF$10,0)),VLOOKUP($A206,$A$413:$CY$661,AY$8,FALSE))</f>
        <v>4668</v>
      </c>
      <c r="AZ206">
        <f>IFERROR(INDEX('Sheet1 (2)'!$IY$11:$LF$324,MATCH(Sheet2!$A206,'Sheet1 (2)'!$IX$11:$IX$324,0),MATCH(Sheet2!AZ$10,'Sheet1 (2)'!$IY$10:$LF$10,0)),VLOOKUP($A206,$A$413:$CY$661,AZ$8,FALSE))</f>
        <v>4594</v>
      </c>
      <c r="BA206">
        <f>IFERROR(INDEX('Sheet1 (2)'!$IY$11:$LF$324,MATCH(Sheet2!$A206,'Sheet1 (2)'!$IX$11:$IX$324,0),MATCH(Sheet2!BA$10,'Sheet1 (2)'!$IY$10:$LF$10,0)),VLOOKUP($A206,$A$413:$CY$661,BA$8,FALSE))</f>
        <v>4480</v>
      </c>
      <c r="BB206">
        <f>IFERROR(INDEX('Sheet1 (2)'!$IY$11:$LF$324,MATCH(Sheet2!$A206,'Sheet1 (2)'!$IX$11:$IX$324,0),MATCH(Sheet2!BB$10,'Sheet1 (2)'!$IY$10:$LF$10,0)),VLOOKUP($A206,$A$413:$CY$661,BB$8,FALSE))</f>
        <v>4495</v>
      </c>
      <c r="BC206">
        <f>IFERROR(INDEX('Sheet1 (2)'!$IY$11:$LF$324,MATCH(Sheet2!$A206,'Sheet1 (2)'!$IX$11:$IX$324,0),MATCH(Sheet2!BC$10,'Sheet1 (2)'!$IY$10:$LF$10,0)),VLOOKUP($A206,$A$413:$CY$661,BC$8,FALSE))</f>
        <v>4505</v>
      </c>
      <c r="BD206">
        <f>IFERROR(INDEX('Sheet1 (2)'!$IY$11:$LF$324,MATCH(Sheet2!$A206,'Sheet1 (2)'!$IX$11:$IX$324,0),MATCH(Sheet2!BD$10,'Sheet1 (2)'!$IY$10:$LF$10,0)),VLOOKUP($A206,$A$413:$CY$661,BD$8,FALSE))</f>
        <v>4553</v>
      </c>
      <c r="BE206">
        <f>IFERROR(INDEX('Sheet1 (2)'!$IY$11:$LF$324,MATCH(Sheet2!$A206,'Sheet1 (2)'!$IX$11:$IX$324,0),MATCH(Sheet2!BE$10,'Sheet1 (2)'!$IY$10:$LF$10,0)),VLOOKUP($A206,$A$413:$CY$661,BE$8,FALSE))</f>
        <v>4537</v>
      </c>
      <c r="BF206">
        <f>IFERROR(INDEX('Sheet1 (2)'!$IY$11:$LF$324,MATCH(Sheet2!$A206,'Sheet1 (2)'!$IX$11:$IX$324,0),MATCH(Sheet2!BF$10,'Sheet1 (2)'!$IY$10:$LF$10,0)),VLOOKUP($A206,$A$413:$CY$661,BF$8,FALSE))</f>
        <v>4612</v>
      </c>
      <c r="BG206">
        <f>IFERROR(INDEX('Sheet1 (2)'!$IY$11:$LF$324,MATCH(Sheet2!$A206,'Sheet1 (2)'!$IX$11:$IX$324,0),MATCH(Sheet2!BG$10,'Sheet1 (2)'!$IY$10:$LF$10,0)),VLOOKUP($A206,$A$413:$CY$661,BG$8,FALSE))</f>
        <v>4680</v>
      </c>
      <c r="BH206">
        <f>IFERROR(INDEX('Sheet1 (2)'!$IY$11:$LF$324,MATCH(Sheet2!$A206,'Sheet1 (2)'!$IX$11:$IX$324,0),MATCH(Sheet2!BH$10,'Sheet1 (2)'!$IY$10:$LF$10,0)),VLOOKUP($A206,$A$413:$CY$661,BH$8,FALSE))</f>
        <v>4705</v>
      </c>
      <c r="BI206">
        <f>IFERROR(INDEX('Sheet1 (2)'!$IY$11:$LF$324,MATCH(Sheet2!$A206,'Sheet1 (2)'!$IX$11:$IX$324,0),MATCH(Sheet2!BI$10,'Sheet1 (2)'!$IY$10:$LF$10,0)),VLOOKUP($A206,$A$413:$CY$661,BI$8,FALSE))</f>
        <v>4870</v>
      </c>
      <c r="BJ206">
        <f>IFERROR(INDEX('Sheet1 (2)'!$IY$11:$LF$324,MATCH(Sheet2!$A206,'Sheet1 (2)'!$IX$11:$IX$324,0),MATCH(Sheet2!BJ$10,'Sheet1 (2)'!$IY$10:$LF$10,0)),VLOOKUP($A206,$A$413:$CY$661,BJ$8,FALSE))</f>
        <v>4868</v>
      </c>
      <c r="BK206">
        <f>IFERROR(INDEX('Sheet1 (2)'!$IY$11:$LF$324,MATCH(Sheet2!$A206,'Sheet1 (2)'!$IX$11:$IX$324,0),MATCH(Sheet2!BK$10,'Sheet1 (2)'!$IY$10:$LF$10,0)),VLOOKUP($A206,$A$413:$CY$661,BK$8,FALSE))</f>
        <v>4778</v>
      </c>
      <c r="BL206">
        <f>IFERROR(INDEX('Sheet1 (2)'!$IY$11:$LF$324,MATCH(Sheet2!$A206,'Sheet1 (2)'!$IX$11:$IX$324,0),MATCH(Sheet2!BL$10,'Sheet1 (2)'!$IY$10:$LF$10,0)),VLOOKUP($A206,$A$413:$CY$661,BL$8,FALSE))</f>
        <v>4584</v>
      </c>
      <c r="BM206">
        <f>IFERROR(INDEX('Sheet1 (2)'!$IY$11:$LF$324,MATCH(Sheet2!$A206,'Sheet1 (2)'!$IX$11:$IX$324,0),MATCH(Sheet2!BM$10,'Sheet1 (2)'!$IY$10:$LF$10,0)),VLOOKUP($A206,$A$413:$CY$661,BM$8,FALSE))</f>
        <v>4580</v>
      </c>
      <c r="BN206">
        <f>IFERROR(INDEX('Sheet1 (2)'!$IY$11:$LF$324,MATCH(Sheet2!$A206,'Sheet1 (2)'!$IX$11:$IX$324,0),MATCH(Sheet2!BN$10,'Sheet1 (2)'!$IY$10:$LF$10,0)),VLOOKUP($A206,$A$413:$CY$661,BN$8,FALSE))</f>
        <v>4591</v>
      </c>
      <c r="BO206">
        <f>IFERROR(INDEX('Sheet1 (2)'!$IY$11:$LF$324,MATCH(Sheet2!$A206,'Sheet1 (2)'!$IX$11:$IX$324,0),MATCH(Sheet2!BO$10,'Sheet1 (2)'!$IY$10:$LF$10,0)),VLOOKUP($A206,$A$413:$CY$661,BO$8,FALSE))</f>
        <v>4611</v>
      </c>
      <c r="BP206">
        <f>IFERROR(INDEX('Sheet1 (2)'!$IY$11:$LF$324,MATCH(Sheet2!$A206,'Sheet1 (2)'!$IX$11:$IX$324,0),MATCH(Sheet2!BP$10,'Sheet1 (2)'!$IY$10:$LF$10,0)),VLOOKUP($A206,$A$413:$CY$661,BP$8,FALSE))</f>
        <v>4633</v>
      </c>
      <c r="BQ206">
        <f>IFERROR(INDEX('Sheet1 (2)'!$IY$11:$LF$324,MATCH(Sheet2!$A206,'Sheet1 (2)'!$IX$11:$IX$324,0),MATCH(Sheet2!BQ$10,'Sheet1 (2)'!$IY$10:$LF$10,0)),VLOOKUP($A206,$A$413:$CY$661,BQ$8,FALSE))</f>
        <v>4704</v>
      </c>
      <c r="BR206">
        <f>IFERROR(INDEX('Sheet1 (2)'!$IY$11:$LF$324,MATCH(Sheet2!$A206,'Sheet1 (2)'!$IX$11:$IX$324,0),MATCH(Sheet2!BR$10,'Sheet1 (2)'!$IY$10:$LF$10,0)),VLOOKUP($A206,$A$413:$CY$661,BR$8,FALSE))</f>
        <v>4793</v>
      </c>
      <c r="BS206">
        <f>IFERROR(INDEX('Sheet1 (2)'!$IY$11:$LF$324,MATCH(Sheet2!$A206,'Sheet1 (2)'!$IX$11:$IX$324,0),MATCH(Sheet2!BS$10,'Sheet1 (2)'!$IY$10:$LF$10,0)),VLOOKUP($A206,$A$413:$CY$661,BS$8,FALSE))</f>
        <v>4999</v>
      </c>
      <c r="BT206">
        <f>IFERROR(INDEX('Sheet1 (2)'!$IY$11:$LF$324,MATCH(Sheet2!$A206,'Sheet1 (2)'!$IX$11:$IX$324,0),MATCH(Sheet2!BT$10,'Sheet1 (2)'!$IY$10:$LF$10,0)),VLOOKUP($A206,$A$413:$CY$661,BT$8,FALSE))</f>
        <v>5090</v>
      </c>
      <c r="BU206">
        <f>IFERROR(INDEX('Sheet1 (2)'!$IY$11:$LF$324,MATCH(Sheet2!$A206,'Sheet1 (2)'!$IX$11:$IX$324,0),MATCH(Sheet2!BU$10,'Sheet1 (2)'!$IY$10:$LF$10,0)),VLOOKUP($A206,$A$413:$CY$661,BU$8,FALSE))</f>
        <v>5071</v>
      </c>
      <c r="BV206">
        <f>IFERROR(INDEX('Sheet1 (2)'!$IY$11:$LF$324,MATCH(Sheet2!$A206,'Sheet1 (2)'!$IX$11:$IX$324,0),MATCH(Sheet2!BV$10,'Sheet1 (2)'!$IY$10:$LF$10,0)),VLOOKUP($A206,$A$413:$CY$661,BV$8,FALSE))</f>
        <v>5004</v>
      </c>
      <c r="BW206">
        <f>IFERROR(INDEX('Sheet1 (2)'!$IY$11:$LF$324,MATCH(Sheet2!$A206,'Sheet1 (2)'!$IX$11:$IX$324,0),MATCH(Sheet2!BW$10,'Sheet1 (2)'!$IY$10:$LF$10,0)),VLOOKUP($A206,$A$413:$CY$661,BW$8,FALSE))</f>
        <v>4930</v>
      </c>
      <c r="BX206">
        <f>IFERROR(INDEX('Sheet1 (2)'!$IY$11:$LF$324,MATCH(Sheet2!$A206,'Sheet1 (2)'!$IX$11:$IX$324,0),MATCH(Sheet2!BX$10,'Sheet1 (2)'!$IY$10:$LF$10,0)),VLOOKUP($A206,$A$413:$CY$661,BX$8,FALSE))</f>
        <v>4795</v>
      </c>
      <c r="BY206">
        <f>IFERROR(INDEX('Sheet1 (2)'!$IY$11:$LF$324,MATCH(Sheet2!$A206,'Sheet1 (2)'!$IX$11:$IX$324,0),MATCH(Sheet2!BY$10,'Sheet1 (2)'!$IY$10:$LF$10,0)),VLOOKUP($A206,$A$413:$CY$661,BY$8,FALSE))</f>
        <v>4660</v>
      </c>
      <c r="BZ206">
        <f>IFERROR(INDEX('Sheet1 (2)'!$IY$11:$LF$324,MATCH(Sheet2!$A206,'Sheet1 (2)'!$IX$11:$IX$324,0),MATCH(Sheet2!BZ$10,'Sheet1 (2)'!$IY$10:$LF$10,0)),VLOOKUP($A206,$A$413:$CY$661,BZ$8,FALSE))</f>
        <v>4577</v>
      </c>
      <c r="CA206">
        <f>IFERROR(INDEX('Sheet1 (2)'!$IY$11:$LF$324,MATCH(Sheet2!$A206,'Sheet1 (2)'!$IX$11:$IX$324,0),MATCH(Sheet2!CA$10,'Sheet1 (2)'!$IY$10:$LF$10,0)),VLOOKUP($A206,$A$413:$CY$661,CA$8,FALSE))</f>
        <v>4549</v>
      </c>
      <c r="CB206">
        <f>IFERROR(INDEX('Sheet1 (2)'!$IY$11:$LF$324,MATCH(Sheet2!$A206,'Sheet1 (2)'!$IX$11:$IX$324,0),MATCH(Sheet2!CB$10,'Sheet1 (2)'!$IY$10:$LF$10,0)),VLOOKUP($A206,$A$413:$CY$661,CB$8,FALSE))</f>
        <v>4527</v>
      </c>
      <c r="CC206">
        <f>IFERROR(INDEX('Sheet1 (2)'!$IY$11:$LF$324,MATCH(Sheet2!$A206,'Sheet1 (2)'!$IX$11:$IX$324,0),MATCH(Sheet2!CC$10,'Sheet1 (2)'!$IY$10:$LF$10,0)),VLOOKUP($A206,$A$413:$CY$661,CC$8,FALSE))</f>
        <v>4535</v>
      </c>
      <c r="CD206">
        <f>IFERROR(INDEX('Sheet1 (2)'!$IY$11:$LF$324,MATCH(Sheet2!$A206,'Sheet1 (2)'!$IX$11:$IX$324,0),MATCH(Sheet2!CD$10,'Sheet1 (2)'!$IY$10:$LF$10,0)),VLOOKUP($A206,$A$413:$CY$661,CD$8,FALSE))</f>
        <v>4638</v>
      </c>
      <c r="CE206">
        <f>IFERROR(INDEX('Sheet1 (2)'!$IY$11:$LF$324,MATCH(Sheet2!$A206,'Sheet1 (2)'!$IX$11:$IX$324,0),MATCH(Sheet2!CE$10,'Sheet1 (2)'!$IY$10:$LF$10,0)),VLOOKUP($A206,$A$413:$CY$661,CE$8,FALSE))</f>
        <v>4709</v>
      </c>
      <c r="CF206">
        <f>IFERROR(INDEX('Sheet1 (2)'!$IY$11:$LF$324,MATCH(Sheet2!$A206,'Sheet1 (2)'!$IX$11:$IX$324,0),MATCH(Sheet2!CF$10,'Sheet1 (2)'!$IY$10:$LF$10,0)),VLOOKUP($A206,$A$413:$CY$661,CF$8,FALSE))</f>
        <v>4734</v>
      </c>
      <c r="CG206">
        <f>IFERROR(INDEX('Sheet1 (2)'!$IY$11:$LF$324,MATCH(Sheet2!$A206,'Sheet1 (2)'!$IX$11:$IX$324,0),MATCH(Sheet2!CG$10,'Sheet1 (2)'!$IY$10:$LF$10,0)),VLOOKUP($A206,$A$413:$CY$661,CG$8,FALSE))</f>
        <v>7437</v>
      </c>
      <c r="CH206">
        <f>IFERROR(INDEX('Sheet1 (2)'!$IY$11:$LF$324,MATCH(Sheet2!$A206,'Sheet1 (2)'!$IX$11:$IX$324,0),MATCH(Sheet2!CH$10,'Sheet1 (2)'!$IY$10:$LF$10,0)),VLOOKUP($A206,$A$413:$CY$661,CH$8,FALSE))</f>
        <v>8454</v>
      </c>
      <c r="CI206">
        <f>IFERROR(INDEX('Sheet1 (2)'!$IY$11:$LF$324,MATCH(Sheet2!$A206,'Sheet1 (2)'!$IX$11:$IX$324,0),MATCH(Sheet2!CI$10,'Sheet1 (2)'!$IY$10:$LF$10,0)),VLOOKUP($A206,$A$413:$CY$661,CI$8,FALSE))</f>
        <v>8418</v>
      </c>
      <c r="CJ206">
        <f>IFERROR(INDEX('Sheet1 (2)'!$IY$11:$LF$324,MATCH(Sheet2!$A206,'Sheet1 (2)'!$IX$11:$IX$324,0),MATCH(Sheet2!CJ$10,'Sheet1 (2)'!$IY$10:$LF$10,0)),VLOOKUP($A206,$A$413:$CY$661,CJ$8,FALSE))</f>
        <v>8480</v>
      </c>
      <c r="CK206">
        <f>IFERROR(INDEX('Sheet1 (2)'!$IY$11:$LF$324,MATCH(Sheet2!$A206,'Sheet1 (2)'!$IX$11:$IX$324,0),MATCH(Sheet2!CK$10,'Sheet1 (2)'!$IY$10:$LF$10,0)),VLOOKUP($A206,$A$413:$CY$661,CK$8,FALSE))</f>
        <v>8240</v>
      </c>
      <c r="CL206">
        <f>IFERROR(INDEX('Sheet1 (2)'!$IY$11:$LF$324,MATCH(Sheet2!$A206,'Sheet1 (2)'!$IX$11:$IX$324,0),MATCH(Sheet2!CL$10,'Sheet1 (2)'!$IY$10:$LF$10,0)),VLOOKUP($A206,$A$413:$CY$661,CL$8,FALSE))</f>
        <v>8152</v>
      </c>
      <c r="CM206">
        <f>IFERROR(INDEX('Sheet1 (2)'!$IY$11:$LF$324,MATCH(Sheet2!$A206,'Sheet1 (2)'!$IX$11:$IX$324,0),MATCH(Sheet2!CM$10,'Sheet1 (2)'!$IY$10:$LF$10,0)),VLOOKUP($A206,$A$413:$CY$661,CM$8,FALSE))</f>
        <v>8051</v>
      </c>
      <c r="CN206">
        <f>IFERROR(INDEX('Sheet1 (2)'!$IY$11:$LF$324,MATCH(Sheet2!$A206,'Sheet1 (2)'!$IX$11:$IX$324,0),MATCH(Sheet2!CN$10,'Sheet1 (2)'!$IY$10:$LF$10,0)),VLOOKUP($A206,$A$413:$CY$661,CN$8,FALSE))</f>
        <v>7955</v>
      </c>
      <c r="CO206">
        <f>IFERROR(INDEX('Sheet1 (2)'!$IY$11:$LF$324,MATCH(Sheet2!$A206,'Sheet1 (2)'!$IX$11:$IX$324,0),MATCH(Sheet2!CO$10,'Sheet1 (2)'!$IY$10:$LF$10,0)),VLOOKUP($A206,$A$413:$CY$661,CO$8,FALSE))</f>
        <v>7869</v>
      </c>
      <c r="CP206">
        <f>IFERROR(INDEX('Sheet1 (2)'!$IY$11:$LF$324,MATCH(Sheet2!$A206,'Sheet1 (2)'!$IX$11:$IX$324,0),MATCH(Sheet2!CP$10,'Sheet1 (2)'!$IY$10:$LF$10,0)),VLOOKUP($A206,$A$413:$CY$661,CP$8,FALSE))</f>
        <v>7699</v>
      </c>
      <c r="CQ206">
        <f>IFERROR(INDEX('Sheet1 (2)'!$IY$11:$LF$324,MATCH(Sheet2!$A206,'Sheet1 (2)'!$IX$11:$IX$324,0),MATCH(Sheet2!CQ$10,'Sheet1 (2)'!$IY$10:$LF$10,0)),VLOOKUP($A206,$A$413:$CY$661,CQ$8,FALSE))</f>
        <v>7960</v>
      </c>
      <c r="CR206">
        <f>IFERROR(INDEX('Sheet1 (2)'!$IY$11:$LF$324,MATCH(Sheet2!$A206,'Sheet1 (2)'!$IX$11:$IX$324,0),MATCH(Sheet2!CR$10,'Sheet1 (2)'!$IY$10:$LF$10,0)),VLOOKUP($A206,$A$413:$CY$661,CR$8,FALSE))</f>
        <v>7751</v>
      </c>
      <c r="CS206">
        <f>IFERROR(INDEX('Sheet1 (2)'!$IY$11:$LF$324,MATCH(Sheet2!$A206,'Sheet1 (2)'!$IX$11:$IX$324,0),MATCH(Sheet2!CS$10,'Sheet1 (2)'!$IY$10:$LF$10,0)),VLOOKUP($A206,$A$413:$CY$661,CS$8,FALSE))</f>
        <v>7444</v>
      </c>
      <c r="CT206">
        <f>IFERROR(INDEX('Sheet1 (2)'!$IY$11:$LF$324,MATCH(Sheet2!$A206,'Sheet1 (2)'!$IX$11:$IX$324,0),MATCH(Sheet2!CT$10,'Sheet1 (2)'!$IY$10:$LF$10,0)),VLOOKUP($A206,$A$413:$CY$661,CT$8,FALSE))</f>
        <v>7008</v>
      </c>
      <c r="CU206">
        <f>IFERROR(INDEX('Sheet1 (2)'!$IY$11:$LF$324,MATCH(Sheet2!$A206,'Sheet1 (2)'!$IX$11:$IX$324,0),MATCH(Sheet2!CU$10,'Sheet1 (2)'!$IY$10:$LF$10,0)),VLOOKUP($A206,$A$413:$CY$661,CU$8,FALSE))</f>
        <v>6441</v>
      </c>
      <c r="CV206">
        <f>IFERROR(INDEX('Sheet1 (2)'!$IY$11:$LF$324,MATCH(Sheet2!$A206,'Sheet1 (2)'!$IX$11:$IX$324,0),MATCH(Sheet2!CV$10,'Sheet1 (2)'!$IY$10:$LF$10,0)),VLOOKUP($A206,$A$413:$CY$661,CV$8,FALSE))</f>
        <v>6229</v>
      </c>
      <c r="CW206">
        <f>IFERROR(INDEX('Sheet1 (2)'!$LL$11:$LX$392,MATCH(Sheet2!$A206,'Sheet1 (2)'!$LK$11:$LK$392,0),MATCH(Sheet2!CW$10,'Sheet1 (2)'!$LL$10:$LX$10,0)),VLOOKUP($A206,$A$413:$DI$661,CW$8,FALSE))</f>
        <v>5913</v>
      </c>
      <c r="CX206">
        <f>IFERROR(INDEX('Sheet1 (2)'!$LL$11:$LX$392,MATCH(Sheet2!$A206,'Sheet1 (2)'!$LK$11:$LK$392,0),MATCH(Sheet2!CX$10,'Sheet1 (2)'!$LL$10:$LX$10,0)),VLOOKUP($A206,$A$413:$DI$661,CX$8,FALSE))</f>
        <v>5675</v>
      </c>
      <c r="CY206">
        <f>IFERROR(INDEX('Sheet1 (2)'!$LL$11:$LX$392,MATCH(Sheet2!$A206,'Sheet1 (2)'!$LK$11:$LK$392,0),MATCH(Sheet2!CY$10,'Sheet1 (2)'!$LL$10:$LX$10,0)),VLOOKUP($A206,$A$413:$DI$661,CY$8,FALSE))</f>
        <v>5293</v>
      </c>
      <c r="CZ206">
        <f>IFERROR(INDEX('Sheet1 (2)'!$LL$11:$LX$392,MATCH(Sheet2!$A206,'Sheet1 (2)'!$LK$11:$LK$392,0),MATCH(Sheet2!CZ$10,'Sheet1 (2)'!$LL$10:$LX$10,0)),VLOOKUP($A206,$A$413:$DI$661,CZ$8,FALSE))</f>
        <v>5036</v>
      </c>
      <c r="DA206">
        <f>IFERROR(INDEX('Sheet1 (2)'!$LL$11:$LX$392,MATCH(Sheet2!$A206,'Sheet1 (2)'!$LK$11:$LK$392,0),MATCH(Sheet2!DA$10,'Sheet1 (2)'!$LL$10:$LX$10,0)),VLOOKUP($A206,$A$413:$DI$661,DA$8,FALSE))</f>
        <v>4752</v>
      </c>
      <c r="DB206">
        <f>IFERROR(INDEX('Sheet1 (2)'!$LL$11:$LX$392,MATCH(Sheet2!$A206,'Sheet1 (2)'!$LK$11:$LK$392,0),MATCH(Sheet2!DB$10,'Sheet1 (2)'!$LL$10:$LX$10,0)),VLOOKUP($A206,$A$413:$DI$661,DB$8,FALSE))</f>
        <v>4885</v>
      </c>
      <c r="DC206">
        <f>IFERROR(INDEX('Sheet1 (2)'!$LL$11:$LX$392,MATCH(Sheet2!$A206,'Sheet1 (2)'!$LK$11:$LK$392,0),MATCH(Sheet2!DC$10,'Sheet1 (2)'!$LL$10:$LX$10,0)),VLOOKUP($A206,$A$413:$DI$661,DC$8,FALSE))</f>
        <v>4824</v>
      </c>
      <c r="DD206">
        <f>IFERROR(INDEX('Sheet1 (2)'!$LL$11:$LX$392,MATCH(Sheet2!$A206,'Sheet1 (2)'!$LK$11:$LK$392,0),MATCH(Sheet2!DD$10,'Sheet1 (2)'!$LL$10:$LX$10,0)),VLOOKUP($A206,$A$413:$DI$661,DD$8,FALSE))</f>
        <v>4635</v>
      </c>
      <c r="DE206">
        <f>IFERROR(INDEX('Sheet1 (2)'!$LL$11:$LX$392,MATCH(Sheet2!$A206,'Sheet1 (2)'!$LK$11:$LK$392,0),MATCH(Sheet2!DE$10,'Sheet1 (2)'!$LL$10:$LX$10,0)),VLOOKUP($A206,$A$413:$DI$661,DE$8,FALSE))</f>
        <v>4229</v>
      </c>
      <c r="DF206">
        <f>IFERROR(INDEX('Sheet1 (2)'!$LL$11:$LX$392,MATCH(Sheet2!$A206,'Sheet1 (2)'!$LK$11:$LK$392,0),MATCH(Sheet2!DF$10,'Sheet1 (2)'!$LL$10:$LX$10,0)),VLOOKUP($A206,$A$413:$DI$661,DF$8,FALSE))</f>
        <v>4144</v>
      </c>
      <c r="DG206">
        <f>IFERROR(INDEX('Sheet1 (2)'!$LL$11:$LX$392,MATCH(Sheet2!$A206,'Sheet1 (2)'!$LK$11:$LK$392,0),MATCH(Sheet2!DG$10,'Sheet1 (2)'!$LL$10:$LX$10,0)),VLOOKUP($A206,$A$413:$DI$661,DG$8,FALSE))</f>
        <v>3960</v>
      </c>
      <c r="DH206">
        <f>IFERROR(INDEX('Sheet1 (2)'!$LL$11:$LX$392,MATCH(Sheet2!$A206,'Sheet1 (2)'!$LK$11:$LK$392,0),MATCH(Sheet2!DH$10,'Sheet1 (2)'!$LL$10:$LX$10,0)),VLOOKUP($A206,$A$413:$DI$661,DH$8,FALSE))</f>
        <v>3930</v>
      </c>
      <c r="DI206">
        <f>IFERROR(INDEX('Sheet1 (2)'!$LL$11:$LX$392,MATCH(Sheet2!$A206,'Sheet1 (2)'!$LK$11:$LK$392,0),MATCH(Sheet2!DI$10,'Sheet1 (2)'!$LL$10:$LX$10,0)),VLOOKUP($A206,$A$413:$DI$661,DI$8,FALSE))</f>
        <v>3950</v>
      </c>
      <c r="DQ206">
        <f>VLOOKUP($A206,Sheet3!$A$8:$G$425,DQ$9,FALSE)</f>
        <v>128564</v>
      </c>
      <c r="DR206">
        <f>VLOOKUP($A206,Sheet3!$A$8:$G$425,DR$9,FALSE)</f>
        <v>128349</v>
      </c>
      <c r="DS206">
        <f>VLOOKUP($A206,Sheet3!$A$8:$G$425,DS$9,FALSE)</f>
        <v>127558</v>
      </c>
      <c r="DT206">
        <f>VLOOKUP($A206,Sheet3!$A$8:$G$425,DT$9,FALSE)</f>
        <v>127432</v>
      </c>
      <c r="DU206">
        <f>VLOOKUP($A206,Sheet3!$A$8:$G$425,DU$9,FALSE)</f>
        <v>127339</v>
      </c>
      <c r="DV206">
        <f>VLOOKUP($A206,Sheet3!$A$8:$G$425,DV$9,FALSE)</f>
        <v>127668</v>
      </c>
      <c r="DW206">
        <f>VLOOKUP($A206,Sheet3!$A$8:$H$425,DW$9,FALSE)</f>
        <v>128217</v>
      </c>
      <c r="DX206">
        <f>VLOOKUP($A206,Sheet3!$A$8:$I$425,DX$9,FALSE)</f>
        <v>128563</v>
      </c>
      <c r="DY206">
        <f>VLOOKUP($A206,Sheet3!$A$8:$J$425,DY$9,FALSE)</f>
        <v>128603</v>
      </c>
    </row>
    <row r="207" spans="1:129" x14ac:dyDescent="0.3">
      <c r="A207" s="12" t="s">
        <v>134</v>
      </c>
      <c r="B207" s="12" t="str">
        <f>IFERROR(VLOOKUP(A207,class!A$1:B$455,2,FALSE),"")</f>
        <v>Shire District</v>
      </c>
      <c r="C207" s="12" t="str">
        <f>IFERROR(IFERROR(VLOOKUP(A207,classifications!A$3:C$336,3,FALSE),VLOOKUP(A207,classifications!I$2:K$29,3,FALSE)),"")</f>
        <v>Predominantly Rural</v>
      </c>
      <c r="D207" s="12"/>
      <c r="F207">
        <f>IFERROR(INDEX('Sheet1 (2)'!$HC$11:$HO$324,MATCH(Sheet2!$A207,'Sheet1 (2)'!$HB$11:$HB$324,0),MATCH(Sheet2!F$10,'Sheet1 (2)'!$HC$10:$HO$10,0)),VLOOKUP($A207,$A$413:$CY$661,F$8,FALSE))</f>
        <v>1331</v>
      </c>
      <c r="G207">
        <f>IFERROR(INDEX('Sheet1 (2)'!$HC$11:$HO$324,MATCH(Sheet2!$A207,'Sheet1 (2)'!$HB$11:$HB$324,0),MATCH(Sheet2!G$10,'Sheet1 (2)'!$HC$10:$HO$10,0)),VLOOKUP($A207,$A$413:$CY$661,G$8,FALSE))</f>
        <v>1268</v>
      </c>
      <c r="H207">
        <f>IFERROR(INDEX('Sheet1 (2)'!$HC$11:$HO$324,MATCH(Sheet2!$A207,'Sheet1 (2)'!$HB$11:$HB$324,0),MATCH(Sheet2!H$10,'Sheet1 (2)'!$HC$10:$HO$10,0)),VLOOKUP($A207,$A$413:$CY$661,H$8,FALSE))</f>
        <v>1221</v>
      </c>
      <c r="I207">
        <f>IFERROR(INDEX('Sheet1 (2)'!$HC$11:$HO$324,MATCH(Sheet2!$A207,'Sheet1 (2)'!$HB$11:$HB$324,0),MATCH(Sheet2!I$10,'Sheet1 (2)'!$HC$10:$HO$10,0)),VLOOKUP($A207,$A$413:$CY$661,I$8,FALSE))</f>
        <v>1155</v>
      </c>
      <c r="J207">
        <f>IFERROR(INDEX('Sheet1 (2)'!$HC$11:$HO$324,MATCH(Sheet2!$A207,'Sheet1 (2)'!$HB$11:$HB$324,0),MATCH(Sheet2!J$10,'Sheet1 (2)'!$HC$10:$HO$10,0)),VLOOKUP($A207,$A$413:$CY$661,J$8,FALSE))</f>
        <v>1183</v>
      </c>
      <c r="K207">
        <f>IFERROR(INDEX('Sheet1 (2)'!$HC$11:$HO$324,MATCH(Sheet2!$A207,'Sheet1 (2)'!$HB$11:$HB$324,0),MATCH(Sheet2!K$10,'Sheet1 (2)'!$HC$10:$HO$10,0)),VLOOKUP($A207,$A$413:$CY$661,K$8,FALSE))</f>
        <v>1203</v>
      </c>
      <c r="L207">
        <f>IFERROR(INDEX('Sheet1 (2)'!$HC$11:$HO$324,MATCH(Sheet2!$A207,'Sheet1 (2)'!$HB$11:$HB$324,0),MATCH(Sheet2!L$10,'Sheet1 (2)'!$HC$10:$HO$10,0)),VLOOKUP($A207,$A$413:$CY$661,L$8,FALSE))</f>
        <v>1224</v>
      </c>
      <c r="M207">
        <f>IFERROR(INDEX('Sheet1 (2)'!$HC$11:$HO$324,MATCH(Sheet2!$A207,'Sheet1 (2)'!$HB$11:$HB$324,0),MATCH(Sheet2!M$10,'Sheet1 (2)'!$HC$10:$HO$10,0)),VLOOKUP($A207,$A$413:$CY$661,M$8,FALSE))</f>
        <v>1179</v>
      </c>
      <c r="N207">
        <f>IFERROR(INDEX('Sheet1 (2)'!$HC$11:$HO$324,MATCH(Sheet2!$A207,'Sheet1 (2)'!$HB$11:$HB$324,0),MATCH(Sheet2!N$10,'Sheet1 (2)'!$HC$10:$HO$10,0)),VLOOKUP($A207,$A$413:$CY$661,N$8,FALSE))</f>
        <v>1123</v>
      </c>
      <c r="O207">
        <f>IFERROR(INDEX('Sheet1 (2)'!$HC$11:$HO$324,MATCH(Sheet2!$A207,'Sheet1 (2)'!$HB$11:$HB$324,0),MATCH(Sheet2!O$10,'Sheet1 (2)'!$HC$10:$HO$10,0)),VLOOKUP($A207,$A$413:$CY$661,O$8,FALSE))</f>
        <v>995</v>
      </c>
      <c r="P207">
        <f>IFERROR(INDEX('Sheet1 (2)'!$HC$11:$HO$324,MATCH(Sheet2!$A207,'Sheet1 (2)'!$HB$11:$HB$324,0),MATCH(Sheet2!P$10,'Sheet1 (2)'!$HC$10:$HO$10,0)),VLOOKUP($A207,$A$413:$CY$661,P$8,FALSE))</f>
        <v>969</v>
      </c>
      <c r="Q207">
        <f>IFERROR(INDEX('Sheet1 (2)'!$HC$11:$HO$324,MATCH(Sheet2!$A207,'Sheet1 (2)'!$HB$11:$HB$324,0),MATCH(Sheet2!Q$10,'Sheet1 (2)'!$HC$10:$HO$10,0)),VLOOKUP($A207,$A$413:$CY$661,Q$8,FALSE))</f>
        <v>953</v>
      </c>
      <c r="R207">
        <f>IFERROR(INDEX('Sheet1 (2)'!$HS$11:$IE$324,MATCH(Sheet2!$A207,'Sheet1 (2)'!$HR$11:$HR$324,0),MATCH(Sheet2!R$10,'Sheet1 (2)'!$HS$10:$IE$10,0)),VLOOKUP($A207,$A$413:$CY$661,R$8,FALSE))</f>
        <v>901</v>
      </c>
      <c r="S207">
        <f>IFERROR(INDEX('Sheet1 (2)'!$HS$11:$IE$324,MATCH(Sheet2!$A207,'Sheet1 (2)'!$HR$11:$HR$324,0),MATCH(Sheet2!S$10,'Sheet1 (2)'!$HS$10:$IE$10,0)),VLOOKUP($A207,$A$413:$CY$661,S$8,FALSE))</f>
        <v>846</v>
      </c>
      <c r="T207">
        <f>IFERROR(INDEX('Sheet1 (2)'!$HS$11:$IE$324,MATCH(Sheet2!$A207,'Sheet1 (2)'!$HR$11:$HR$324,0),MATCH(Sheet2!T$10,'Sheet1 (2)'!$HS$10:$IE$10,0)),VLOOKUP($A207,$A$413:$CY$661,T$8,FALSE))</f>
        <v>835</v>
      </c>
      <c r="U207">
        <f>IFERROR(INDEX('Sheet1 (2)'!$HS$11:$IE$324,MATCH(Sheet2!$A207,'Sheet1 (2)'!$HR$11:$HR$324,0),MATCH(Sheet2!U$10,'Sheet1 (2)'!$HS$10:$IE$10,0)),VLOOKUP($A207,$A$413:$CY$661,U$8,FALSE))</f>
        <v>827</v>
      </c>
      <c r="V207">
        <f>IFERROR(INDEX('Sheet1 (2)'!$HS$11:$IE$324,MATCH(Sheet2!$A207,'Sheet1 (2)'!$HR$11:$HR$324,0),MATCH(Sheet2!V$10,'Sheet1 (2)'!$HS$10:$IE$10,0)),VLOOKUP($A207,$A$413:$CY$661,V$8,FALSE))</f>
        <v>840</v>
      </c>
      <c r="W207">
        <f>IFERROR(INDEX('Sheet1 (2)'!$HS$11:$IE$324,MATCH(Sheet2!$A207,'Sheet1 (2)'!$HR$11:$HR$324,0),MATCH(Sheet2!W$10,'Sheet1 (2)'!$HS$10:$IE$10,0)),VLOOKUP($A207,$A$413:$CY$661,W$8,FALSE))</f>
        <v>856</v>
      </c>
      <c r="X207">
        <f>IFERROR(INDEX('Sheet1 (2)'!$HS$11:$IE$324,MATCH(Sheet2!$A207,'Sheet1 (2)'!$HR$11:$HR$324,0),MATCH(Sheet2!X$10,'Sheet1 (2)'!$HS$10:$IE$10,0)),VLOOKUP($A207,$A$413:$CY$661,X$8,FALSE))</f>
        <v>850</v>
      </c>
      <c r="Y207">
        <f>IFERROR(INDEX('Sheet1 (2)'!$HS$11:$IE$324,MATCH(Sheet2!$A207,'Sheet1 (2)'!$HR$11:$HR$324,0),MATCH(Sheet2!Y$10,'Sheet1 (2)'!$HS$10:$IE$10,0)),VLOOKUP($A207,$A$413:$CY$661,Y$8,FALSE))</f>
        <v>807</v>
      </c>
      <c r="Z207">
        <f>IFERROR(INDEX('Sheet1 (2)'!$HS$11:$IE$324,MATCH(Sheet2!$A207,'Sheet1 (2)'!$HR$11:$HR$324,0),MATCH(Sheet2!Z$10,'Sheet1 (2)'!$HS$10:$IE$10,0)),VLOOKUP($A207,$A$413:$CY$661,Z$8,FALSE))</f>
        <v>802</v>
      </c>
      <c r="AA207">
        <f>IFERROR(INDEX('Sheet1 (2)'!$HS$11:$IE$324,MATCH(Sheet2!$A207,'Sheet1 (2)'!$HR$11:$HR$324,0),MATCH(Sheet2!AA$10,'Sheet1 (2)'!$HS$10:$IE$10,0)),VLOOKUP($A207,$A$413:$CY$661,AA$8,FALSE))</f>
        <v>781</v>
      </c>
      <c r="AB207">
        <f>IFERROR(INDEX('Sheet1 (2)'!$HS$11:$IE$324,MATCH(Sheet2!$A207,'Sheet1 (2)'!$HR$11:$HR$324,0),MATCH(Sheet2!AB$10,'Sheet1 (2)'!$HS$10:$IE$10,0)),VLOOKUP($A207,$A$413:$CY$661,AB$8,FALSE))</f>
        <v>758</v>
      </c>
      <c r="AC207">
        <f>IFERROR(INDEX('Sheet1 (2)'!$HS$11:$IE$324,MATCH(Sheet2!$A207,'Sheet1 (2)'!$HR$11:$HR$324,0),MATCH(Sheet2!AC$10,'Sheet1 (2)'!$HS$10:$IE$10,0)),VLOOKUP($A207,$A$413:$CY$661,AC$8,FALSE))</f>
        <v>778</v>
      </c>
      <c r="AD207">
        <f>IFERROR(INDEX('Sheet1 (2)'!$II$11:$IU$324,MATCH(Sheet2!$A207,'Sheet1 (2)'!$IH$11:$IH$324,0),MATCH(Sheet2!AD$10,'Sheet1 (2)'!$II$10:$IU$10,0)),VLOOKUP($A207,$A$413:$CY$661,AD$8,FALSE))</f>
        <v>769</v>
      </c>
      <c r="AE207">
        <f>IFERROR(INDEX('Sheet1 (2)'!$II$11:$IU$324,MATCH(Sheet2!$A207,'Sheet1 (2)'!$IH$11:$IH$324,0),MATCH(Sheet2!AE$10,'Sheet1 (2)'!$II$10:$IU$10,0)),VLOOKUP($A207,$A$413:$CY$661,AE$8,FALSE))</f>
        <v>791</v>
      </c>
      <c r="AF207">
        <f>IFERROR(INDEX('Sheet1 (2)'!$II$11:$IU$324,MATCH(Sheet2!$A207,'Sheet1 (2)'!$IH$11:$IH$324,0),MATCH(Sheet2!AF$10,'Sheet1 (2)'!$II$10:$IU$10,0)),VLOOKUP($A207,$A$413:$CY$661,AF$8,FALSE))</f>
        <v>749</v>
      </c>
      <c r="AG207">
        <f>IFERROR(INDEX('Sheet1 (2)'!$II$11:$IU$324,MATCH(Sheet2!$A207,'Sheet1 (2)'!$IH$11:$IH$324,0),MATCH(Sheet2!AG$10,'Sheet1 (2)'!$II$10:$IU$10,0)),VLOOKUP($A207,$A$413:$CY$661,AG$8,FALSE))</f>
        <v>741</v>
      </c>
      <c r="AH207">
        <f>IFERROR(INDEX('Sheet1 (2)'!$II$11:$IU$324,MATCH(Sheet2!$A207,'Sheet1 (2)'!$IH$11:$IH$324,0),MATCH(Sheet2!AH$10,'Sheet1 (2)'!$II$10:$IU$10,0)),VLOOKUP($A207,$A$413:$CY$661,AH$8,FALSE))</f>
        <v>803</v>
      </c>
      <c r="AI207">
        <f>IFERROR(INDEX('Sheet1 (2)'!$II$11:$IU$324,MATCH(Sheet2!$A207,'Sheet1 (2)'!$IH$11:$IH$324,0),MATCH(Sheet2!AI$10,'Sheet1 (2)'!$II$10:$IU$10,0)),VLOOKUP($A207,$A$413:$CY$661,AI$8,FALSE))</f>
        <v>838</v>
      </c>
      <c r="AJ207">
        <f>IFERROR(INDEX('Sheet1 (2)'!$II$11:$IU$324,MATCH(Sheet2!$A207,'Sheet1 (2)'!$IH$11:$IH$324,0),MATCH(Sheet2!AJ$10,'Sheet1 (2)'!$II$10:$IU$10,0)),VLOOKUP($A207,$A$413:$CY$661,AJ$8,FALSE))</f>
        <v>835</v>
      </c>
      <c r="AK207">
        <f>IFERROR(INDEX('Sheet1 (2)'!$II$11:$IU$324,MATCH(Sheet2!$A207,'Sheet1 (2)'!$IH$11:$IH$324,0),MATCH(Sheet2!AK$10,'Sheet1 (2)'!$II$10:$IU$10,0)),VLOOKUP($A207,$A$413:$CY$661,AK$8,FALSE))</f>
        <v>858</v>
      </c>
      <c r="AL207">
        <f>IFERROR(INDEX('Sheet1 (2)'!$II$11:$IU$324,MATCH(Sheet2!$A207,'Sheet1 (2)'!$IH$11:$IH$324,0),MATCH(Sheet2!AL$10,'Sheet1 (2)'!$II$10:$IU$10,0)),VLOOKUP($A207,$A$413:$CY$661,AL$8,FALSE))</f>
        <v>866</v>
      </c>
      <c r="AM207">
        <f>IFERROR(INDEX('Sheet1 (2)'!$II$11:$IU$324,MATCH(Sheet2!$A207,'Sheet1 (2)'!$IH$11:$IH$324,0),MATCH(Sheet2!AM$10,'Sheet1 (2)'!$II$10:$IU$10,0)),VLOOKUP($A207,$A$413:$CY$661,AM$8,FALSE))</f>
        <v>833</v>
      </c>
      <c r="AN207">
        <f>IFERROR(INDEX('Sheet1 (2)'!$II$11:$IU$324,MATCH(Sheet2!$A207,'Sheet1 (2)'!$IH$11:$IH$324,0),MATCH(Sheet2!AN$10,'Sheet1 (2)'!$II$10:$IU$10,0)),VLOOKUP($A207,$A$413:$CY$661,AN$8,FALSE))</f>
        <v>818</v>
      </c>
      <c r="AO207">
        <f>IFERROR(INDEX('Sheet1 (2)'!$II$11:$IU$324,MATCH(Sheet2!$A207,'Sheet1 (2)'!$IH$11:$IH$324,0),MATCH(Sheet2!AO$10,'Sheet1 (2)'!$II$10:$IU$10,0)),VLOOKUP($A207,$A$413:$CY$661,AO$8,FALSE))</f>
        <v>822</v>
      </c>
      <c r="AP207">
        <f>IFERROR(INDEX('Sheet1 (2)'!$IY$11:$LF$324,MATCH(Sheet2!$A207,'Sheet1 (2)'!$IX$11:$IX$324,0),MATCH(Sheet2!AP$10,'Sheet1 (2)'!$IY$10:$LF$10,0)),VLOOKUP($A207,$A$413:$CY$661,AP$8,FALSE))</f>
        <v>847</v>
      </c>
      <c r="AQ207">
        <f>IFERROR(INDEX('Sheet1 (2)'!$IY$11:$LF$324,MATCH(Sheet2!$A207,'Sheet1 (2)'!$IX$11:$IX$324,0),MATCH(Sheet2!AQ$10,'Sheet1 (2)'!$IY$10:$LF$10,0)),VLOOKUP($A207,$A$413:$CY$661,AQ$8,FALSE))</f>
        <v>826</v>
      </c>
      <c r="AR207">
        <f>IFERROR(INDEX('Sheet1 (2)'!$IY$11:$LF$324,MATCH(Sheet2!$A207,'Sheet1 (2)'!$IX$11:$IX$324,0),MATCH(Sheet2!AR$10,'Sheet1 (2)'!$IY$10:$LF$10,0)),VLOOKUP($A207,$A$413:$CY$661,AR$8,FALSE))</f>
        <v>820</v>
      </c>
      <c r="AS207">
        <f>IFERROR(INDEX('Sheet1 (2)'!$IY$11:$LF$324,MATCH(Sheet2!$A207,'Sheet1 (2)'!$IX$11:$IX$324,0),MATCH(Sheet2!AS$10,'Sheet1 (2)'!$IY$10:$LF$10,0)),VLOOKUP($A207,$A$413:$CY$661,AS$8,FALSE))</f>
        <v>777</v>
      </c>
      <c r="AT207">
        <f>IFERROR(INDEX('Sheet1 (2)'!$IY$11:$LF$324,MATCH(Sheet2!$A207,'Sheet1 (2)'!$IX$11:$IX$324,0),MATCH(Sheet2!AT$10,'Sheet1 (2)'!$IY$10:$LF$10,0)),VLOOKUP($A207,$A$413:$CY$661,AT$8,FALSE))</f>
        <v>768</v>
      </c>
      <c r="AU207">
        <f>IFERROR(INDEX('Sheet1 (2)'!$IY$11:$LF$324,MATCH(Sheet2!$A207,'Sheet1 (2)'!$IX$11:$IX$324,0),MATCH(Sheet2!AU$10,'Sheet1 (2)'!$IY$10:$LF$10,0)),VLOOKUP($A207,$A$413:$CY$661,AU$8,FALSE))</f>
        <v>805</v>
      </c>
      <c r="AV207">
        <f>IFERROR(INDEX('Sheet1 (2)'!$IY$11:$LF$324,MATCH(Sheet2!$A207,'Sheet1 (2)'!$IX$11:$IX$324,0),MATCH(Sheet2!AV$10,'Sheet1 (2)'!$IY$10:$LF$10,0)),VLOOKUP($A207,$A$413:$CY$661,AV$8,FALSE))</f>
        <v>832</v>
      </c>
      <c r="AW207">
        <f>IFERROR(INDEX('Sheet1 (2)'!$IY$11:$LF$324,MATCH(Sheet2!$A207,'Sheet1 (2)'!$IX$11:$IX$324,0),MATCH(Sheet2!AW$10,'Sheet1 (2)'!$IY$10:$LF$10,0)),VLOOKUP($A207,$A$413:$CY$661,AW$8,FALSE))</f>
        <v>814</v>
      </c>
      <c r="AX207">
        <f>IFERROR(INDEX('Sheet1 (2)'!$IY$11:$LF$324,MATCH(Sheet2!$A207,'Sheet1 (2)'!$IX$11:$IX$324,0),MATCH(Sheet2!AX$10,'Sheet1 (2)'!$IY$10:$LF$10,0)),VLOOKUP($A207,$A$413:$CY$661,AX$8,FALSE))</f>
        <v>824</v>
      </c>
      <c r="AY207">
        <f>IFERROR(INDEX('Sheet1 (2)'!$IY$11:$LF$324,MATCH(Sheet2!$A207,'Sheet1 (2)'!$IX$11:$IX$324,0),MATCH(Sheet2!AY$10,'Sheet1 (2)'!$IY$10:$LF$10,0)),VLOOKUP($A207,$A$413:$CY$661,AY$8,FALSE))</f>
        <v>809</v>
      </c>
      <c r="AZ207">
        <f>IFERROR(INDEX('Sheet1 (2)'!$IY$11:$LF$324,MATCH(Sheet2!$A207,'Sheet1 (2)'!$IX$11:$IX$324,0),MATCH(Sheet2!AZ$10,'Sheet1 (2)'!$IY$10:$LF$10,0)),VLOOKUP($A207,$A$413:$CY$661,AZ$8,FALSE))</f>
        <v>798</v>
      </c>
      <c r="BA207">
        <f>IFERROR(INDEX('Sheet1 (2)'!$IY$11:$LF$324,MATCH(Sheet2!$A207,'Sheet1 (2)'!$IX$11:$IX$324,0),MATCH(Sheet2!BA$10,'Sheet1 (2)'!$IY$10:$LF$10,0)),VLOOKUP($A207,$A$413:$CY$661,BA$8,FALSE))</f>
        <v>789</v>
      </c>
      <c r="BB207">
        <f>IFERROR(INDEX('Sheet1 (2)'!$IY$11:$LF$324,MATCH(Sheet2!$A207,'Sheet1 (2)'!$IX$11:$IX$324,0),MATCH(Sheet2!BB$10,'Sheet1 (2)'!$IY$10:$LF$10,0)),VLOOKUP($A207,$A$413:$CY$661,BB$8,FALSE))</f>
        <v>773</v>
      </c>
      <c r="BC207">
        <f>IFERROR(INDEX('Sheet1 (2)'!$IY$11:$LF$324,MATCH(Sheet2!$A207,'Sheet1 (2)'!$IX$11:$IX$324,0),MATCH(Sheet2!BC$10,'Sheet1 (2)'!$IY$10:$LF$10,0)),VLOOKUP($A207,$A$413:$CY$661,BC$8,FALSE))</f>
        <v>754</v>
      </c>
      <c r="BD207">
        <f>IFERROR(INDEX('Sheet1 (2)'!$IY$11:$LF$324,MATCH(Sheet2!$A207,'Sheet1 (2)'!$IX$11:$IX$324,0),MATCH(Sheet2!BD$10,'Sheet1 (2)'!$IY$10:$LF$10,0)),VLOOKUP($A207,$A$413:$CY$661,BD$8,FALSE))</f>
        <v>745</v>
      </c>
      <c r="BE207">
        <f>IFERROR(INDEX('Sheet1 (2)'!$IY$11:$LF$324,MATCH(Sheet2!$A207,'Sheet1 (2)'!$IX$11:$IX$324,0),MATCH(Sheet2!BE$10,'Sheet1 (2)'!$IY$10:$LF$10,0)),VLOOKUP($A207,$A$413:$CY$661,BE$8,FALSE))</f>
        <v>732</v>
      </c>
      <c r="BF207">
        <f>IFERROR(INDEX('Sheet1 (2)'!$IY$11:$LF$324,MATCH(Sheet2!$A207,'Sheet1 (2)'!$IX$11:$IX$324,0),MATCH(Sheet2!BF$10,'Sheet1 (2)'!$IY$10:$LF$10,0)),VLOOKUP($A207,$A$413:$CY$661,BF$8,FALSE))</f>
        <v>734</v>
      </c>
      <c r="BG207">
        <f>IFERROR(INDEX('Sheet1 (2)'!$IY$11:$LF$324,MATCH(Sheet2!$A207,'Sheet1 (2)'!$IX$11:$IX$324,0),MATCH(Sheet2!BG$10,'Sheet1 (2)'!$IY$10:$LF$10,0)),VLOOKUP($A207,$A$413:$CY$661,BG$8,FALSE))</f>
        <v>773</v>
      </c>
      <c r="BH207">
        <f>IFERROR(INDEX('Sheet1 (2)'!$IY$11:$LF$324,MATCH(Sheet2!$A207,'Sheet1 (2)'!$IX$11:$IX$324,0),MATCH(Sheet2!BH$10,'Sheet1 (2)'!$IY$10:$LF$10,0)),VLOOKUP($A207,$A$413:$CY$661,BH$8,FALSE))</f>
        <v>795</v>
      </c>
      <c r="BI207">
        <f>IFERROR(INDEX('Sheet1 (2)'!$IY$11:$LF$324,MATCH(Sheet2!$A207,'Sheet1 (2)'!$IX$11:$IX$324,0),MATCH(Sheet2!BI$10,'Sheet1 (2)'!$IY$10:$LF$10,0)),VLOOKUP($A207,$A$413:$CY$661,BI$8,FALSE))</f>
        <v>801</v>
      </c>
      <c r="BJ207">
        <f>IFERROR(INDEX('Sheet1 (2)'!$IY$11:$LF$324,MATCH(Sheet2!$A207,'Sheet1 (2)'!$IX$11:$IX$324,0),MATCH(Sheet2!BJ$10,'Sheet1 (2)'!$IY$10:$LF$10,0)),VLOOKUP($A207,$A$413:$CY$661,BJ$8,FALSE))</f>
        <v>803</v>
      </c>
      <c r="BK207">
        <f>IFERROR(INDEX('Sheet1 (2)'!$IY$11:$LF$324,MATCH(Sheet2!$A207,'Sheet1 (2)'!$IX$11:$IX$324,0),MATCH(Sheet2!BK$10,'Sheet1 (2)'!$IY$10:$LF$10,0)),VLOOKUP($A207,$A$413:$CY$661,BK$8,FALSE))</f>
        <v>795</v>
      </c>
      <c r="BL207">
        <f>IFERROR(INDEX('Sheet1 (2)'!$IY$11:$LF$324,MATCH(Sheet2!$A207,'Sheet1 (2)'!$IX$11:$IX$324,0),MATCH(Sheet2!BL$10,'Sheet1 (2)'!$IY$10:$LF$10,0)),VLOOKUP($A207,$A$413:$CY$661,BL$8,FALSE))</f>
        <v>786</v>
      </c>
      <c r="BM207">
        <f>IFERROR(INDEX('Sheet1 (2)'!$IY$11:$LF$324,MATCH(Sheet2!$A207,'Sheet1 (2)'!$IX$11:$IX$324,0),MATCH(Sheet2!BM$10,'Sheet1 (2)'!$IY$10:$LF$10,0)),VLOOKUP($A207,$A$413:$CY$661,BM$8,FALSE))</f>
        <v>782</v>
      </c>
      <c r="BN207">
        <f>IFERROR(INDEX('Sheet1 (2)'!$IY$11:$LF$324,MATCH(Sheet2!$A207,'Sheet1 (2)'!$IX$11:$IX$324,0),MATCH(Sheet2!BN$10,'Sheet1 (2)'!$IY$10:$LF$10,0)),VLOOKUP($A207,$A$413:$CY$661,BN$8,FALSE))</f>
        <v>759</v>
      </c>
      <c r="BO207">
        <f>IFERROR(INDEX('Sheet1 (2)'!$IY$11:$LF$324,MATCH(Sheet2!$A207,'Sheet1 (2)'!$IX$11:$IX$324,0),MATCH(Sheet2!BO$10,'Sheet1 (2)'!$IY$10:$LF$10,0)),VLOOKUP($A207,$A$413:$CY$661,BO$8,FALSE))</f>
        <v>747</v>
      </c>
      <c r="BP207">
        <f>IFERROR(INDEX('Sheet1 (2)'!$IY$11:$LF$324,MATCH(Sheet2!$A207,'Sheet1 (2)'!$IX$11:$IX$324,0),MATCH(Sheet2!BP$10,'Sheet1 (2)'!$IY$10:$LF$10,0)),VLOOKUP($A207,$A$413:$CY$661,BP$8,FALSE))</f>
        <v>735</v>
      </c>
      <c r="BQ207">
        <f>IFERROR(INDEX('Sheet1 (2)'!$IY$11:$LF$324,MATCH(Sheet2!$A207,'Sheet1 (2)'!$IX$11:$IX$324,0),MATCH(Sheet2!BQ$10,'Sheet1 (2)'!$IY$10:$LF$10,0)),VLOOKUP($A207,$A$413:$CY$661,BQ$8,FALSE))</f>
        <v>734</v>
      </c>
      <c r="BR207">
        <f>IFERROR(INDEX('Sheet1 (2)'!$IY$11:$LF$324,MATCH(Sheet2!$A207,'Sheet1 (2)'!$IX$11:$IX$324,0),MATCH(Sheet2!BR$10,'Sheet1 (2)'!$IY$10:$LF$10,0)),VLOOKUP($A207,$A$413:$CY$661,BR$8,FALSE))</f>
        <v>759</v>
      </c>
      <c r="BS207">
        <f>IFERROR(INDEX('Sheet1 (2)'!$IY$11:$LF$324,MATCH(Sheet2!$A207,'Sheet1 (2)'!$IX$11:$IX$324,0),MATCH(Sheet2!BS$10,'Sheet1 (2)'!$IY$10:$LF$10,0)),VLOOKUP($A207,$A$413:$CY$661,BS$8,FALSE))</f>
        <v>796</v>
      </c>
      <c r="BT207">
        <f>IFERROR(INDEX('Sheet1 (2)'!$IY$11:$LF$324,MATCH(Sheet2!$A207,'Sheet1 (2)'!$IX$11:$IX$324,0),MATCH(Sheet2!BT$10,'Sheet1 (2)'!$IY$10:$LF$10,0)),VLOOKUP($A207,$A$413:$CY$661,BT$8,FALSE))</f>
        <v>804</v>
      </c>
      <c r="BU207">
        <f>IFERROR(INDEX('Sheet1 (2)'!$IY$11:$LF$324,MATCH(Sheet2!$A207,'Sheet1 (2)'!$IX$11:$IX$324,0),MATCH(Sheet2!BU$10,'Sheet1 (2)'!$IY$10:$LF$10,0)),VLOOKUP($A207,$A$413:$CY$661,BU$8,FALSE))</f>
        <v>790</v>
      </c>
      <c r="BV207">
        <f>IFERROR(INDEX('Sheet1 (2)'!$IY$11:$LF$324,MATCH(Sheet2!$A207,'Sheet1 (2)'!$IX$11:$IX$324,0),MATCH(Sheet2!BV$10,'Sheet1 (2)'!$IY$10:$LF$10,0)),VLOOKUP($A207,$A$413:$CY$661,BV$8,FALSE))</f>
        <v>785</v>
      </c>
      <c r="BW207">
        <f>IFERROR(INDEX('Sheet1 (2)'!$IY$11:$LF$324,MATCH(Sheet2!$A207,'Sheet1 (2)'!$IX$11:$IX$324,0),MATCH(Sheet2!BW$10,'Sheet1 (2)'!$IY$10:$LF$10,0)),VLOOKUP($A207,$A$413:$CY$661,BW$8,FALSE))</f>
        <v>792</v>
      </c>
      <c r="BX207">
        <f>IFERROR(INDEX('Sheet1 (2)'!$IY$11:$LF$324,MATCH(Sheet2!$A207,'Sheet1 (2)'!$IX$11:$IX$324,0),MATCH(Sheet2!BX$10,'Sheet1 (2)'!$IY$10:$LF$10,0)),VLOOKUP($A207,$A$413:$CY$661,BX$8,FALSE))</f>
        <v>796</v>
      </c>
      <c r="BY207">
        <f>IFERROR(INDEX('Sheet1 (2)'!$IY$11:$LF$324,MATCH(Sheet2!$A207,'Sheet1 (2)'!$IX$11:$IX$324,0),MATCH(Sheet2!BY$10,'Sheet1 (2)'!$IY$10:$LF$10,0)),VLOOKUP($A207,$A$413:$CY$661,BY$8,FALSE))</f>
        <v>788</v>
      </c>
      <c r="BZ207">
        <f>IFERROR(INDEX('Sheet1 (2)'!$IY$11:$LF$324,MATCH(Sheet2!$A207,'Sheet1 (2)'!$IX$11:$IX$324,0),MATCH(Sheet2!BZ$10,'Sheet1 (2)'!$IY$10:$LF$10,0)),VLOOKUP($A207,$A$413:$CY$661,BZ$8,FALSE))</f>
        <v>813</v>
      </c>
      <c r="CA207">
        <f>IFERROR(INDEX('Sheet1 (2)'!$IY$11:$LF$324,MATCH(Sheet2!$A207,'Sheet1 (2)'!$IX$11:$IX$324,0),MATCH(Sheet2!CA$10,'Sheet1 (2)'!$IY$10:$LF$10,0)),VLOOKUP($A207,$A$413:$CY$661,CA$8,FALSE))</f>
        <v>802</v>
      </c>
      <c r="CB207">
        <f>IFERROR(INDEX('Sheet1 (2)'!$IY$11:$LF$324,MATCH(Sheet2!$A207,'Sheet1 (2)'!$IX$11:$IX$324,0),MATCH(Sheet2!CB$10,'Sheet1 (2)'!$IY$10:$LF$10,0)),VLOOKUP($A207,$A$413:$CY$661,CB$8,FALSE))</f>
        <v>787</v>
      </c>
      <c r="CC207">
        <f>IFERROR(INDEX('Sheet1 (2)'!$IY$11:$LF$324,MATCH(Sheet2!$A207,'Sheet1 (2)'!$IX$11:$IX$324,0),MATCH(Sheet2!CC$10,'Sheet1 (2)'!$IY$10:$LF$10,0)),VLOOKUP($A207,$A$413:$CY$661,CC$8,FALSE))</f>
        <v>776</v>
      </c>
      <c r="CD207">
        <f>IFERROR(INDEX('Sheet1 (2)'!$IY$11:$LF$324,MATCH(Sheet2!$A207,'Sheet1 (2)'!$IX$11:$IX$324,0),MATCH(Sheet2!CD$10,'Sheet1 (2)'!$IY$10:$LF$10,0)),VLOOKUP($A207,$A$413:$CY$661,CD$8,FALSE))</f>
        <v>787</v>
      </c>
      <c r="CE207">
        <f>IFERROR(INDEX('Sheet1 (2)'!$IY$11:$LF$324,MATCH(Sheet2!$A207,'Sheet1 (2)'!$IX$11:$IX$324,0),MATCH(Sheet2!CE$10,'Sheet1 (2)'!$IY$10:$LF$10,0)),VLOOKUP($A207,$A$413:$CY$661,CE$8,FALSE))</f>
        <v>835</v>
      </c>
      <c r="CF207">
        <f>IFERROR(INDEX('Sheet1 (2)'!$IY$11:$LF$324,MATCH(Sheet2!$A207,'Sheet1 (2)'!$IX$11:$IX$324,0),MATCH(Sheet2!CF$10,'Sheet1 (2)'!$IY$10:$LF$10,0)),VLOOKUP($A207,$A$413:$CY$661,CF$8,FALSE))</f>
        <v>868</v>
      </c>
      <c r="CG207">
        <f>IFERROR(INDEX('Sheet1 (2)'!$IY$11:$LF$324,MATCH(Sheet2!$A207,'Sheet1 (2)'!$IX$11:$IX$324,0),MATCH(Sheet2!CG$10,'Sheet1 (2)'!$IY$10:$LF$10,0)),VLOOKUP($A207,$A$413:$CY$661,CG$8,FALSE))</f>
        <v>1747</v>
      </c>
      <c r="CH207">
        <f>IFERROR(INDEX('Sheet1 (2)'!$IY$11:$LF$324,MATCH(Sheet2!$A207,'Sheet1 (2)'!$IX$11:$IX$324,0),MATCH(Sheet2!CH$10,'Sheet1 (2)'!$IY$10:$LF$10,0)),VLOOKUP($A207,$A$413:$CY$661,CH$8,FALSE))</f>
        <v>2231</v>
      </c>
      <c r="CI207">
        <f>IFERROR(INDEX('Sheet1 (2)'!$IY$11:$LF$324,MATCH(Sheet2!$A207,'Sheet1 (2)'!$IX$11:$IX$324,0),MATCH(Sheet2!CI$10,'Sheet1 (2)'!$IY$10:$LF$10,0)),VLOOKUP($A207,$A$413:$CY$661,CI$8,FALSE))</f>
        <v>2090</v>
      </c>
      <c r="CJ207">
        <f>IFERROR(INDEX('Sheet1 (2)'!$IY$11:$LF$324,MATCH(Sheet2!$A207,'Sheet1 (2)'!$IX$11:$IX$324,0),MATCH(Sheet2!CJ$10,'Sheet1 (2)'!$IY$10:$LF$10,0)),VLOOKUP($A207,$A$413:$CY$661,CJ$8,FALSE))</f>
        <v>2105</v>
      </c>
      <c r="CK207">
        <f>IFERROR(INDEX('Sheet1 (2)'!$IY$11:$LF$324,MATCH(Sheet2!$A207,'Sheet1 (2)'!$IX$11:$IX$324,0),MATCH(Sheet2!CK$10,'Sheet1 (2)'!$IY$10:$LF$10,0)),VLOOKUP($A207,$A$413:$CY$661,CK$8,FALSE))</f>
        <v>2131</v>
      </c>
      <c r="CL207">
        <f>IFERROR(INDEX('Sheet1 (2)'!$IY$11:$LF$324,MATCH(Sheet2!$A207,'Sheet1 (2)'!$IX$11:$IX$324,0),MATCH(Sheet2!CL$10,'Sheet1 (2)'!$IY$10:$LF$10,0)),VLOOKUP($A207,$A$413:$CY$661,CL$8,FALSE))</f>
        <v>2050</v>
      </c>
      <c r="CM207">
        <f>IFERROR(INDEX('Sheet1 (2)'!$IY$11:$LF$324,MATCH(Sheet2!$A207,'Sheet1 (2)'!$IX$11:$IX$324,0),MATCH(Sheet2!CM$10,'Sheet1 (2)'!$IY$10:$LF$10,0)),VLOOKUP($A207,$A$413:$CY$661,CM$8,FALSE))</f>
        <v>1983</v>
      </c>
      <c r="CN207">
        <f>IFERROR(INDEX('Sheet1 (2)'!$IY$11:$LF$324,MATCH(Sheet2!$A207,'Sheet1 (2)'!$IX$11:$IX$324,0),MATCH(Sheet2!CN$10,'Sheet1 (2)'!$IY$10:$LF$10,0)),VLOOKUP($A207,$A$413:$CY$661,CN$8,FALSE))</f>
        <v>1994</v>
      </c>
      <c r="CO207">
        <f>IFERROR(INDEX('Sheet1 (2)'!$IY$11:$LF$324,MATCH(Sheet2!$A207,'Sheet1 (2)'!$IX$11:$IX$324,0),MATCH(Sheet2!CO$10,'Sheet1 (2)'!$IY$10:$LF$10,0)),VLOOKUP($A207,$A$413:$CY$661,CO$8,FALSE))</f>
        <v>1979</v>
      </c>
      <c r="CP207">
        <f>IFERROR(INDEX('Sheet1 (2)'!$IY$11:$LF$324,MATCH(Sheet2!$A207,'Sheet1 (2)'!$IX$11:$IX$324,0),MATCH(Sheet2!CP$10,'Sheet1 (2)'!$IY$10:$LF$10,0)),VLOOKUP($A207,$A$413:$CY$661,CP$8,FALSE))</f>
        <v>1874</v>
      </c>
      <c r="CQ207">
        <f>IFERROR(INDEX('Sheet1 (2)'!$IY$11:$LF$324,MATCH(Sheet2!$A207,'Sheet1 (2)'!$IX$11:$IX$324,0),MATCH(Sheet2!CQ$10,'Sheet1 (2)'!$IY$10:$LF$10,0)),VLOOKUP($A207,$A$413:$CY$661,CQ$8,FALSE))</f>
        <v>2000</v>
      </c>
      <c r="CR207">
        <f>IFERROR(INDEX('Sheet1 (2)'!$IY$11:$LF$324,MATCH(Sheet2!$A207,'Sheet1 (2)'!$IX$11:$IX$324,0),MATCH(Sheet2!CR$10,'Sheet1 (2)'!$IY$10:$LF$10,0)),VLOOKUP($A207,$A$413:$CY$661,CR$8,FALSE))</f>
        <v>1990</v>
      </c>
      <c r="CS207">
        <f>IFERROR(INDEX('Sheet1 (2)'!$IY$11:$LF$324,MATCH(Sheet2!$A207,'Sheet1 (2)'!$IX$11:$IX$324,0),MATCH(Sheet2!CS$10,'Sheet1 (2)'!$IY$10:$LF$10,0)),VLOOKUP($A207,$A$413:$CY$661,CS$8,FALSE))</f>
        <v>1949</v>
      </c>
      <c r="CT207">
        <f>IFERROR(INDEX('Sheet1 (2)'!$IY$11:$LF$324,MATCH(Sheet2!$A207,'Sheet1 (2)'!$IX$11:$IX$324,0),MATCH(Sheet2!CT$10,'Sheet1 (2)'!$IY$10:$LF$10,0)),VLOOKUP($A207,$A$413:$CY$661,CT$8,FALSE))</f>
        <v>1748</v>
      </c>
      <c r="CU207">
        <f>IFERROR(INDEX('Sheet1 (2)'!$IY$11:$LF$324,MATCH(Sheet2!$A207,'Sheet1 (2)'!$IX$11:$IX$324,0),MATCH(Sheet2!CU$10,'Sheet1 (2)'!$IY$10:$LF$10,0)),VLOOKUP($A207,$A$413:$CY$661,CU$8,FALSE))</f>
        <v>1573</v>
      </c>
      <c r="CV207">
        <f>IFERROR(INDEX('Sheet1 (2)'!$IY$11:$LF$324,MATCH(Sheet2!$A207,'Sheet1 (2)'!$IX$11:$IX$324,0),MATCH(Sheet2!CV$10,'Sheet1 (2)'!$IY$10:$LF$10,0)),VLOOKUP($A207,$A$413:$CY$661,CV$8,FALSE))</f>
        <v>1516</v>
      </c>
      <c r="CW207">
        <f>IFERROR(INDEX('Sheet1 (2)'!$LL$11:$LX$392,MATCH(Sheet2!$A207,'Sheet1 (2)'!$LK$11:$LK$392,0),MATCH(Sheet2!CW$10,'Sheet1 (2)'!$LL$10:$LX$10,0)),VLOOKUP($A207,$A$413:$DI$661,CW$8,FALSE))</f>
        <v>1425</v>
      </c>
      <c r="CX207">
        <f>IFERROR(INDEX('Sheet1 (2)'!$LL$11:$LX$392,MATCH(Sheet2!$A207,'Sheet1 (2)'!$LK$11:$LK$392,0),MATCH(Sheet2!CX$10,'Sheet1 (2)'!$LL$10:$LX$10,0)),VLOOKUP($A207,$A$413:$DI$661,CX$8,FALSE))</f>
        <v>1340</v>
      </c>
      <c r="CY207">
        <f>IFERROR(INDEX('Sheet1 (2)'!$LL$11:$LX$392,MATCH(Sheet2!$A207,'Sheet1 (2)'!$LK$11:$LK$392,0),MATCH(Sheet2!CY$10,'Sheet1 (2)'!$LL$10:$LX$10,0)),VLOOKUP($A207,$A$413:$DI$661,CY$8,FALSE))</f>
        <v>1289</v>
      </c>
      <c r="CZ207">
        <f>IFERROR(INDEX('Sheet1 (2)'!$LL$11:$LX$392,MATCH(Sheet2!$A207,'Sheet1 (2)'!$LK$11:$LK$392,0),MATCH(Sheet2!CZ$10,'Sheet1 (2)'!$LL$10:$LX$10,0)),VLOOKUP($A207,$A$413:$DI$661,CZ$8,FALSE))</f>
        <v>1176</v>
      </c>
      <c r="DA207">
        <f>IFERROR(INDEX('Sheet1 (2)'!$LL$11:$LX$392,MATCH(Sheet2!$A207,'Sheet1 (2)'!$LK$11:$LK$392,0),MATCH(Sheet2!DA$10,'Sheet1 (2)'!$LL$10:$LX$10,0)),VLOOKUP($A207,$A$413:$DI$661,DA$8,FALSE))</f>
        <v>1124</v>
      </c>
      <c r="DB207">
        <f>IFERROR(INDEX('Sheet1 (2)'!$LL$11:$LX$392,MATCH(Sheet2!$A207,'Sheet1 (2)'!$LK$11:$LK$392,0),MATCH(Sheet2!DB$10,'Sheet1 (2)'!$LL$10:$LX$10,0)),VLOOKUP($A207,$A$413:$DI$661,DB$8,FALSE))</f>
        <v>1137</v>
      </c>
      <c r="DC207">
        <f>IFERROR(INDEX('Sheet1 (2)'!$LL$11:$LX$392,MATCH(Sheet2!$A207,'Sheet1 (2)'!$LK$11:$LK$392,0),MATCH(Sheet2!DC$10,'Sheet1 (2)'!$LL$10:$LX$10,0)),VLOOKUP($A207,$A$413:$DI$661,DC$8,FALSE))</f>
        <v>1177</v>
      </c>
      <c r="DD207">
        <f>IFERROR(INDEX('Sheet1 (2)'!$LL$11:$LX$392,MATCH(Sheet2!$A207,'Sheet1 (2)'!$LK$11:$LK$392,0),MATCH(Sheet2!DD$10,'Sheet1 (2)'!$LL$10:$LX$10,0)),VLOOKUP($A207,$A$413:$DI$661,DD$8,FALSE))</f>
        <v>1097</v>
      </c>
      <c r="DE207">
        <f>IFERROR(INDEX('Sheet1 (2)'!$LL$11:$LX$392,MATCH(Sheet2!$A207,'Sheet1 (2)'!$LK$11:$LK$392,0),MATCH(Sheet2!DE$10,'Sheet1 (2)'!$LL$10:$LX$10,0)),VLOOKUP($A207,$A$413:$DI$661,DE$8,FALSE))</f>
        <v>973</v>
      </c>
      <c r="DF207">
        <f>IFERROR(INDEX('Sheet1 (2)'!$LL$11:$LX$392,MATCH(Sheet2!$A207,'Sheet1 (2)'!$LK$11:$LK$392,0),MATCH(Sheet2!DF$10,'Sheet1 (2)'!$LL$10:$LX$10,0)),VLOOKUP($A207,$A$413:$DI$661,DF$8,FALSE))</f>
        <v>966</v>
      </c>
      <c r="DG207">
        <f>IFERROR(INDEX('Sheet1 (2)'!$LL$11:$LX$392,MATCH(Sheet2!$A207,'Sheet1 (2)'!$LK$11:$LK$392,0),MATCH(Sheet2!DG$10,'Sheet1 (2)'!$LL$10:$LX$10,0)),VLOOKUP($A207,$A$413:$DI$661,DG$8,FALSE))</f>
        <v>934</v>
      </c>
      <c r="DH207">
        <f>IFERROR(INDEX('Sheet1 (2)'!$LL$11:$LX$392,MATCH(Sheet2!$A207,'Sheet1 (2)'!$LK$11:$LK$392,0),MATCH(Sheet2!DH$10,'Sheet1 (2)'!$LL$10:$LX$10,0)),VLOOKUP($A207,$A$413:$DI$661,DH$8,FALSE))</f>
        <v>905</v>
      </c>
      <c r="DI207">
        <f>IFERROR(INDEX('Sheet1 (2)'!$LL$11:$LX$392,MATCH(Sheet2!$A207,'Sheet1 (2)'!$LK$11:$LK$392,0),MATCH(Sheet2!DI$10,'Sheet1 (2)'!$LL$10:$LX$10,0)),VLOOKUP($A207,$A$413:$DI$661,DI$8,FALSE))</f>
        <v>918</v>
      </c>
      <c r="DQ207">
        <f>VLOOKUP($A207,Sheet3!$A$8:$G$425,DQ$9,FALSE)</f>
        <v>38895</v>
      </c>
      <c r="DR207">
        <f>VLOOKUP($A207,Sheet3!$A$8:$G$425,DR$9,FALSE)</f>
        <v>38789</v>
      </c>
      <c r="DS207">
        <f>VLOOKUP($A207,Sheet3!$A$8:$G$425,DS$9,FALSE)</f>
        <v>38803</v>
      </c>
      <c r="DT207">
        <f>VLOOKUP($A207,Sheet3!$A$8:$G$425,DT$9,FALSE)</f>
        <v>38810</v>
      </c>
      <c r="DU207">
        <f>VLOOKUP($A207,Sheet3!$A$8:$G$425,DU$9,FALSE)</f>
        <v>39181</v>
      </c>
      <c r="DV207">
        <f>VLOOKUP($A207,Sheet3!$A$8:$G$425,DV$9,FALSE)</f>
        <v>39516</v>
      </c>
      <c r="DW207">
        <f>VLOOKUP($A207,Sheet3!$A$8:$H$425,DW$9,FALSE)</f>
        <v>39604</v>
      </c>
      <c r="DX207">
        <f>VLOOKUP($A207,Sheet3!$A$8:$I$425,DX$9,FALSE)</f>
        <v>39738</v>
      </c>
      <c r="DY207">
        <f>VLOOKUP($A207,Sheet3!$A$8:$J$425,DY$9,FALSE)</f>
        <v>39799</v>
      </c>
    </row>
    <row r="208" spans="1:129" x14ac:dyDescent="0.3">
      <c r="A208" s="12" t="s">
        <v>100</v>
      </c>
      <c r="B208" s="12" t="str">
        <f>IFERROR(VLOOKUP(A208,class!A$1:B$455,2,FALSE),"")</f>
        <v>Shire District</v>
      </c>
      <c r="C208" s="12" t="str">
        <f>IFERROR(IFERROR(VLOOKUP(A208,classifications!A$3:C$336,3,FALSE),VLOOKUP(A208,classifications!I$2:K$29,3,FALSE)),"")</f>
        <v>Predominantly Rural</v>
      </c>
      <c r="D208" s="12"/>
      <c r="F208">
        <f>IFERROR(INDEX('Sheet1 (2)'!$HC$11:$HO$324,MATCH(Sheet2!$A208,'Sheet1 (2)'!$HB$11:$HB$324,0),MATCH(Sheet2!F$10,'Sheet1 (2)'!$HC$10:$HO$10,0)),VLOOKUP($A208,$A$413:$CY$661,F$8,FALSE))</f>
        <v>2065</v>
      </c>
      <c r="G208">
        <f>IFERROR(INDEX('Sheet1 (2)'!$HC$11:$HO$324,MATCH(Sheet2!$A208,'Sheet1 (2)'!$HB$11:$HB$324,0),MATCH(Sheet2!G$10,'Sheet1 (2)'!$HC$10:$HO$10,0)),VLOOKUP($A208,$A$413:$CY$661,G$8,FALSE))</f>
        <v>2013</v>
      </c>
      <c r="H208">
        <f>IFERROR(INDEX('Sheet1 (2)'!$HC$11:$HO$324,MATCH(Sheet2!$A208,'Sheet1 (2)'!$HB$11:$HB$324,0),MATCH(Sheet2!H$10,'Sheet1 (2)'!$HC$10:$HO$10,0)),VLOOKUP($A208,$A$413:$CY$661,H$8,FALSE))</f>
        <v>1912</v>
      </c>
      <c r="I208">
        <f>IFERROR(INDEX('Sheet1 (2)'!$HC$11:$HO$324,MATCH(Sheet2!$A208,'Sheet1 (2)'!$HB$11:$HB$324,0),MATCH(Sheet2!I$10,'Sheet1 (2)'!$HC$10:$HO$10,0)),VLOOKUP($A208,$A$413:$CY$661,I$8,FALSE))</f>
        <v>1895</v>
      </c>
      <c r="J208">
        <f>IFERROR(INDEX('Sheet1 (2)'!$HC$11:$HO$324,MATCH(Sheet2!$A208,'Sheet1 (2)'!$HB$11:$HB$324,0),MATCH(Sheet2!J$10,'Sheet1 (2)'!$HC$10:$HO$10,0)),VLOOKUP($A208,$A$413:$CY$661,J$8,FALSE))</f>
        <v>1857</v>
      </c>
      <c r="K208">
        <f>IFERROR(INDEX('Sheet1 (2)'!$HC$11:$HO$324,MATCH(Sheet2!$A208,'Sheet1 (2)'!$HB$11:$HB$324,0),MATCH(Sheet2!K$10,'Sheet1 (2)'!$HC$10:$HO$10,0)),VLOOKUP($A208,$A$413:$CY$661,K$8,FALSE))</f>
        <v>1948</v>
      </c>
      <c r="L208">
        <f>IFERROR(INDEX('Sheet1 (2)'!$HC$11:$HO$324,MATCH(Sheet2!$A208,'Sheet1 (2)'!$HB$11:$HB$324,0),MATCH(Sheet2!L$10,'Sheet1 (2)'!$HC$10:$HO$10,0)),VLOOKUP($A208,$A$413:$CY$661,L$8,FALSE))</f>
        <v>1859</v>
      </c>
      <c r="M208">
        <f>IFERROR(INDEX('Sheet1 (2)'!$HC$11:$HO$324,MATCH(Sheet2!$A208,'Sheet1 (2)'!$HB$11:$HB$324,0),MATCH(Sheet2!M$10,'Sheet1 (2)'!$HC$10:$HO$10,0)),VLOOKUP($A208,$A$413:$CY$661,M$8,FALSE))</f>
        <v>1781</v>
      </c>
      <c r="N208">
        <f>IFERROR(INDEX('Sheet1 (2)'!$HC$11:$HO$324,MATCH(Sheet2!$A208,'Sheet1 (2)'!$HB$11:$HB$324,0),MATCH(Sheet2!N$10,'Sheet1 (2)'!$HC$10:$HO$10,0)),VLOOKUP($A208,$A$413:$CY$661,N$8,FALSE))</f>
        <v>1746</v>
      </c>
      <c r="O208">
        <f>IFERROR(INDEX('Sheet1 (2)'!$HC$11:$HO$324,MATCH(Sheet2!$A208,'Sheet1 (2)'!$HB$11:$HB$324,0),MATCH(Sheet2!O$10,'Sheet1 (2)'!$HC$10:$HO$10,0)),VLOOKUP($A208,$A$413:$CY$661,O$8,FALSE))</f>
        <v>1708</v>
      </c>
      <c r="P208">
        <f>IFERROR(INDEX('Sheet1 (2)'!$HC$11:$HO$324,MATCH(Sheet2!$A208,'Sheet1 (2)'!$HB$11:$HB$324,0),MATCH(Sheet2!P$10,'Sheet1 (2)'!$HC$10:$HO$10,0)),VLOOKUP($A208,$A$413:$CY$661,P$8,FALSE))</f>
        <v>1702</v>
      </c>
      <c r="Q208">
        <f>IFERROR(INDEX('Sheet1 (2)'!$HC$11:$HO$324,MATCH(Sheet2!$A208,'Sheet1 (2)'!$HB$11:$HB$324,0),MATCH(Sheet2!Q$10,'Sheet1 (2)'!$HC$10:$HO$10,0)),VLOOKUP($A208,$A$413:$CY$661,Q$8,FALSE))</f>
        <v>1668</v>
      </c>
      <c r="R208">
        <f>IFERROR(INDEX('Sheet1 (2)'!$HS$11:$IE$324,MATCH(Sheet2!$A208,'Sheet1 (2)'!$HR$11:$HR$324,0),MATCH(Sheet2!R$10,'Sheet1 (2)'!$HS$10:$IE$10,0)),VLOOKUP($A208,$A$413:$CY$661,R$8,FALSE))</f>
        <v>1565</v>
      </c>
      <c r="S208">
        <f>IFERROR(INDEX('Sheet1 (2)'!$HS$11:$IE$324,MATCH(Sheet2!$A208,'Sheet1 (2)'!$HR$11:$HR$324,0),MATCH(Sheet2!S$10,'Sheet1 (2)'!$HS$10:$IE$10,0)),VLOOKUP($A208,$A$413:$CY$661,S$8,FALSE))</f>
        <v>1474</v>
      </c>
      <c r="T208">
        <f>IFERROR(INDEX('Sheet1 (2)'!$HS$11:$IE$324,MATCH(Sheet2!$A208,'Sheet1 (2)'!$HR$11:$HR$324,0),MATCH(Sheet2!T$10,'Sheet1 (2)'!$HS$10:$IE$10,0)),VLOOKUP($A208,$A$413:$CY$661,T$8,FALSE))</f>
        <v>1402</v>
      </c>
      <c r="U208">
        <f>IFERROR(INDEX('Sheet1 (2)'!$HS$11:$IE$324,MATCH(Sheet2!$A208,'Sheet1 (2)'!$HR$11:$HR$324,0),MATCH(Sheet2!U$10,'Sheet1 (2)'!$HS$10:$IE$10,0)),VLOOKUP($A208,$A$413:$CY$661,U$8,FALSE))</f>
        <v>1382</v>
      </c>
      <c r="V208">
        <f>IFERROR(INDEX('Sheet1 (2)'!$HS$11:$IE$324,MATCH(Sheet2!$A208,'Sheet1 (2)'!$HR$11:$HR$324,0),MATCH(Sheet2!V$10,'Sheet1 (2)'!$HS$10:$IE$10,0)),VLOOKUP($A208,$A$413:$CY$661,V$8,FALSE))</f>
        <v>1396</v>
      </c>
      <c r="W208">
        <f>IFERROR(INDEX('Sheet1 (2)'!$HS$11:$IE$324,MATCH(Sheet2!$A208,'Sheet1 (2)'!$HR$11:$HR$324,0),MATCH(Sheet2!W$10,'Sheet1 (2)'!$HS$10:$IE$10,0)),VLOOKUP($A208,$A$413:$CY$661,W$8,FALSE))</f>
        <v>1514</v>
      </c>
      <c r="X208">
        <f>IFERROR(INDEX('Sheet1 (2)'!$HS$11:$IE$324,MATCH(Sheet2!$A208,'Sheet1 (2)'!$HR$11:$HR$324,0),MATCH(Sheet2!X$10,'Sheet1 (2)'!$HS$10:$IE$10,0)),VLOOKUP($A208,$A$413:$CY$661,X$8,FALSE))</f>
        <v>1497</v>
      </c>
      <c r="Y208">
        <f>IFERROR(INDEX('Sheet1 (2)'!$HS$11:$IE$324,MATCH(Sheet2!$A208,'Sheet1 (2)'!$HR$11:$HR$324,0),MATCH(Sheet2!Y$10,'Sheet1 (2)'!$HS$10:$IE$10,0)),VLOOKUP($A208,$A$413:$CY$661,Y$8,FALSE))</f>
        <v>1475</v>
      </c>
      <c r="Z208">
        <f>IFERROR(INDEX('Sheet1 (2)'!$HS$11:$IE$324,MATCH(Sheet2!$A208,'Sheet1 (2)'!$HR$11:$HR$324,0),MATCH(Sheet2!Z$10,'Sheet1 (2)'!$HS$10:$IE$10,0)),VLOOKUP($A208,$A$413:$CY$661,Z$8,FALSE))</f>
        <v>1448</v>
      </c>
      <c r="AA208">
        <f>IFERROR(INDEX('Sheet1 (2)'!$HS$11:$IE$324,MATCH(Sheet2!$A208,'Sheet1 (2)'!$HR$11:$HR$324,0),MATCH(Sheet2!AA$10,'Sheet1 (2)'!$HS$10:$IE$10,0)),VLOOKUP($A208,$A$413:$CY$661,AA$8,FALSE))</f>
        <v>1422</v>
      </c>
      <c r="AB208">
        <f>IFERROR(INDEX('Sheet1 (2)'!$HS$11:$IE$324,MATCH(Sheet2!$A208,'Sheet1 (2)'!$HR$11:$HR$324,0),MATCH(Sheet2!AB$10,'Sheet1 (2)'!$HS$10:$IE$10,0)),VLOOKUP($A208,$A$413:$CY$661,AB$8,FALSE))</f>
        <v>1364</v>
      </c>
      <c r="AC208">
        <f>IFERROR(INDEX('Sheet1 (2)'!$HS$11:$IE$324,MATCH(Sheet2!$A208,'Sheet1 (2)'!$HR$11:$HR$324,0),MATCH(Sheet2!AC$10,'Sheet1 (2)'!$HS$10:$IE$10,0)),VLOOKUP($A208,$A$413:$CY$661,AC$8,FALSE))</f>
        <v>1343</v>
      </c>
      <c r="AD208">
        <f>IFERROR(INDEX('Sheet1 (2)'!$II$11:$IU$324,MATCH(Sheet2!$A208,'Sheet1 (2)'!$IH$11:$IH$324,0),MATCH(Sheet2!AD$10,'Sheet1 (2)'!$II$10:$IU$10,0)),VLOOKUP($A208,$A$413:$CY$661,AD$8,FALSE))</f>
        <v>1301</v>
      </c>
      <c r="AE208">
        <f>IFERROR(INDEX('Sheet1 (2)'!$II$11:$IU$324,MATCH(Sheet2!$A208,'Sheet1 (2)'!$IH$11:$IH$324,0),MATCH(Sheet2!AE$10,'Sheet1 (2)'!$II$10:$IU$10,0)),VLOOKUP($A208,$A$413:$CY$661,AE$8,FALSE))</f>
        <v>1268</v>
      </c>
      <c r="AF208">
        <f>IFERROR(INDEX('Sheet1 (2)'!$II$11:$IU$324,MATCH(Sheet2!$A208,'Sheet1 (2)'!$IH$11:$IH$324,0),MATCH(Sheet2!AF$10,'Sheet1 (2)'!$II$10:$IU$10,0)),VLOOKUP($A208,$A$413:$CY$661,AF$8,FALSE))</f>
        <v>1245</v>
      </c>
      <c r="AG208">
        <f>IFERROR(INDEX('Sheet1 (2)'!$II$11:$IU$324,MATCH(Sheet2!$A208,'Sheet1 (2)'!$IH$11:$IH$324,0),MATCH(Sheet2!AG$10,'Sheet1 (2)'!$II$10:$IU$10,0)),VLOOKUP($A208,$A$413:$CY$661,AG$8,FALSE))</f>
        <v>1212</v>
      </c>
      <c r="AH208">
        <f>IFERROR(INDEX('Sheet1 (2)'!$II$11:$IU$324,MATCH(Sheet2!$A208,'Sheet1 (2)'!$IH$11:$IH$324,0),MATCH(Sheet2!AH$10,'Sheet1 (2)'!$II$10:$IU$10,0)),VLOOKUP($A208,$A$413:$CY$661,AH$8,FALSE))</f>
        <v>1217</v>
      </c>
      <c r="AI208">
        <f>IFERROR(INDEX('Sheet1 (2)'!$II$11:$IU$324,MATCH(Sheet2!$A208,'Sheet1 (2)'!$IH$11:$IH$324,0),MATCH(Sheet2!AI$10,'Sheet1 (2)'!$II$10:$IU$10,0)),VLOOKUP($A208,$A$413:$CY$661,AI$8,FALSE))</f>
        <v>1271</v>
      </c>
      <c r="AJ208">
        <f>IFERROR(INDEX('Sheet1 (2)'!$II$11:$IU$324,MATCH(Sheet2!$A208,'Sheet1 (2)'!$IH$11:$IH$324,0),MATCH(Sheet2!AJ$10,'Sheet1 (2)'!$II$10:$IU$10,0)),VLOOKUP($A208,$A$413:$CY$661,AJ$8,FALSE))</f>
        <v>1273</v>
      </c>
      <c r="AK208">
        <f>IFERROR(INDEX('Sheet1 (2)'!$II$11:$IU$324,MATCH(Sheet2!$A208,'Sheet1 (2)'!$IH$11:$IH$324,0),MATCH(Sheet2!AK$10,'Sheet1 (2)'!$II$10:$IU$10,0)),VLOOKUP($A208,$A$413:$CY$661,AK$8,FALSE))</f>
        <v>1236</v>
      </c>
      <c r="AL208">
        <f>IFERROR(INDEX('Sheet1 (2)'!$II$11:$IU$324,MATCH(Sheet2!$A208,'Sheet1 (2)'!$IH$11:$IH$324,0),MATCH(Sheet2!AL$10,'Sheet1 (2)'!$II$10:$IU$10,0)),VLOOKUP($A208,$A$413:$CY$661,AL$8,FALSE))</f>
        <v>1216</v>
      </c>
      <c r="AM208">
        <f>IFERROR(INDEX('Sheet1 (2)'!$II$11:$IU$324,MATCH(Sheet2!$A208,'Sheet1 (2)'!$IH$11:$IH$324,0),MATCH(Sheet2!AM$10,'Sheet1 (2)'!$II$10:$IU$10,0)),VLOOKUP($A208,$A$413:$CY$661,AM$8,FALSE))</f>
        <v>1222</v>
      </c>
      <c r="AN208">
        <f>IFERROR(INDEX('Sheet1 (2)'!$II$11:$IU$324,MATCH(Sheet2!$A208,'Sheet1 (2)'!$IH$11:$IH$324,0),MATCH(Sheet2!AN$10,'Sheet1 (2)'!$II$10:$IU$10,0)),VLOOKUP($A208,$A$413:$CY$661,AN$8,FALSE))</f>
        <v>1217</v>
      </c>
      <c r="AO208">
        <f>IFERROR(INDEX('Sheet1 (2)'!$II$11:$IU$324,MATCH(Sheet2!$A208,'Sheet1 (2)'!$IH$11:$IH$324,0),MATCH(Sheet2!AO$10,'Sheet1 (2)'!$II$10:$IU$10,0)),VLOOKUP($A208,$A$413:$CY$661,AO$8,FALSE))</f>
        <v>1214</v>
      </c>
      <c r="AP208">
        <f>IFERROR(INDEX('Sheet1 (2)'!$IY$11:$LF$324,MATCH(Sheet2!$A208,'Sheet1 (2)'!$IX$11:$IX$324,0),MATCH(Sheet2!AP$10,'Sheet1 (2)'!$IY$10:$LF$10,0)),VLOOKUP($A208,$A$413:$CY$661,AP$8,FALSE))</f>
        <v>1181</v>
      </c>
      <c r="AQ208">
        <f>IFERROR(INDEX('Sheet1 (2)'!$IY$11:$LF$324,MATCH(Sheet2!$A208,'Sheet1 (2)'!$IX$11:$IX$324,0),MATCH(Sheet2!AQ$10,'Sheet1 (2)'!$IY$10:$LF$10,0)),VLOOKUP($A208,$A$413:$CY$661,AQ$8,FALSE))</f>
        <v>1093</v>
      </c>
      <c r="AR208">
        <f>IFERROR(INDEX('Sheet1 (2)'!$IY$11:$LF$324,MATCH(Sheet2!$A208,'Sheet1 (2)'!$IX$11:$IX$324,0),MATCH(Sheet2!AR$10,'Sheet1 (2)'!$IY$10:$LF$10,0)),VLOOKUP($A208,$A$413:$CY$661,AR$8,FALSE))</f>
        <v>1052</v>
      </c>
      <c r="AS208">
        <f>IFERROR(INDEX('Sheet1 (2)'!$IY$11:$LF$324,MATCH(Sheet2!$A208,'Sheet1 (2)'!$IX$11:$IX$324,0),MATCH(Sheet2!AS$10,'Sheet1 (2)'!$IY$10:$LF$10,0)),VLOOKUP($A208,$A$413:$CY$661,AS$8,FALSE))</f>
        <v>1037</v>
      </c>
      <c r="AT208">
        <f>IFERROR(INDEX('Sheet1 (2)'!$IY$11:$LF$324,MATCH(Sheet2!$A208,'Sheet1 (2)'!$IX$11:$IX$324,0),MATCH(Sheet2!AT$10,'Sheet1 (2)'!$IY$10:$LF$10,0)),VLOOKUP($A208,$A$413:$CY$661,AT$8,FALSE))</f>
        <v>1027</v>
      </c>
      <c r="AU208">
        <f>IFERROR(INDEX('Sheet1 (2)'!$IY$11:$LF$324,MATCH(Sheet2!$A208,'Sheet1 (2)'!$IX$11:$IX$324,0),MATCH(Sheet2!AU$10,'Sheet1 (2)'!$IY$10:$LF$10,0)),VLOOKUP($A208,$A$413:$CY$661,AU$8,FALSE))</f>
        <v>1076</v>
      </c>
      <c r="AV208">
        <f>IFERROR(INDEX('Sheet1 (2)'!$IY$11:$LF$324,MATCH(Sheet2!$A208,'Sheet1 (2)'!$IX$11:$IX$324,0),MATCH(Sheet2!AV$10,'Sheet1 (2)'!$IY$10:$LF$10,0)),VLOOKUP($A208,$A$413:$CY$661,AV$8,FALSE))</f>
        <v>1084</v>
      </c>
      <c r="AW208">
        <f>IFERROR(INDEX('Sheet1 (2)'!$IY$11:$LF$324,MATCH(Sheet2!$A208,'Sheet1 (2)'!$IX$11:$IX$324,0),MATCH(Sheet2!AW$10,'Sheet1 (2)'!$IY$10:$LF$10,0)),VLOOKUP($A208,$A$413:$CY$661,AW$8,FALSE))</f>
        <v>1090</v>
      </c>
      <c r="AX208">
        <f>IFERROR(INDEX('Sheet1 (2)'!$IY$11:$LF$324,MATCH(Sheet2!$A208,'Sheet1 (2)'!$IX$11:$IX$324,0),MATCH(Sheet2!AX$10,'Sheet1 (2)'!$IY$10:$LF$10,0)),VLOOKUP($A208,$A$413:$CY$661,AX$8,FALSE))</f>
        <v>1098</v>
      </c>
      <c r="AY208">
        <f>IFERROR(INDEX('Sheet1 (2)'!$IY$11:$LF$324,MATCH(Sheet2!$A208,'Sheet1 (2)'!$IX$11:$IX$324,0),MATCH(Sheet2!AY$10,'Sheet1 (2)'!$IY$10:$LF$10,0)),VLOOKUP($A208,$A$413:$CY$661,AY$8,FALSE))</f>
        <v>1059</v>
      </c>
      <c r="AZ208">
        <f>IFERROR(INDEX('Sheet1 (2)'!$IY$11:$LF$324,MATCH(Sheet2!$A208,'Sheet1 (2)'!$IX$11:$IX$324,0),MATCH(Sheet2!AZ$10,'Sheet1 (2)'!$IY$10:$LF$10,0)),VLOOKUP($A208,$A$413:$CY$661,AZ$8,FALSE))</f>
        <v>1045</v>
      </c>
      <c r="BA208">
        <f>IFERROR(INDEX('Sheet1 (2)'!$IY$11:$LF$324,MATCH(Sheet2!$A208,'Sheet1 (2)'!$IX$11:$IX$324,0),MATCH(Sheet2!BA$10,'Sheet1 (2)'!$IY$10:$LF$10,0)),VLOOKUP($A208,$A$413:$CY$661,BA$8,FALSE))</f>
        <v>1034</v>
      </c>
      <c r="BB208">
        <f>IFERROR(INDEX('Sheet1 (2)'!$IY$11:$LF$324,MATCH(Sheet2!$A208,'Sheet1 (2)'!$IX$11:$IX$324,0),MATCH(Sheet2!BB$10,'Sheet1 (2)'!$IY$10:$LF$10,0)),VLOOKUP($A208,$A$413:$CY$661,BB$8,FALSE))</f>
        <v>1024</v>
      </c>
      <c r="BC208">
        <f>IFERROR(INDEX('Sheet1 (2)'!$IY$11:$LF$324,MATCH(Sheet2!$A208,'Sheet1 (2)'!$IX$11:$IX$324,0),MATCH(Sheet2!BC$10,'Sheet1 (2)'!$IY$10:$LF$10,0)),VLOOKUP($A208,$A$413:$CY$661,BC$8,FALSE))</f>
        <v>1024</v>
      </c>
      <c r="BD208">
        <f>IFERROR(INDEX('Sheet1 (2)'!$IY$11:$LF$324,MATCH(Sheet2!$A208,'Sheet1 (2)'!$IX$11:$IX$324,0),MATCH(Sheet2!BD$10,'Sheet1 (2)'!$IY$10:$LF$10,0)),VLOOKUP($A208,$A$413:$CY$661,BD$8,FALSE))</f>
        <v>1040</v>
      </c>
      <c r="BE208">
        <f>IFERROR(INDEX('Sheet1 (2)'!$IY$11:$LF$324,MATCH(Sheet2!$A208,'Sheet1 (2)'!$IX$11:$IX$324,0),MATCH(Sheet2!BE$10,'Sheet1 (2)'!$IY$10:$LF$10,0)),VLOOKUP($A208,$A$413:$CY$661,BE$8,FALSE))</f>
        <v>1023</v>
      </c>
      <c r="BF208">
        <f>IFERROR(INDEX('Sheet1 (2)'!$IY$11:$LF$324,MATCH(Sheet2!$A208,'Sheet1 (2)'!$IX$11:$IX$324,0),MATCH(Sheet2!BF$10,'Sheet1 (2)'!$IY$10:$LF$10,0)),VLOOKUP($A208,$A$413:$CY$661,BF$8,FALSE))</f>
        <v>1096</v>
      </c>
      <c r="BG208">
        <f>IFERROR(INDEX('Sheet1 (2)'!$IY$11:$LF$324,MATCH(Sheet2!$A208,'Sheet1 (2)'!$IX$11:$IX$324,0),MATCH(Sheet2!BG$10,'Sheet1 (2)'!$IY$10:$LF$10,0)),VLOOKUP($A208,$A$413:$CY$661,BG$8,FALSE))</f>
        <v>1117</v>
      </c>
      <c r="BH208">
        <f>IFERROR(INDEX('Sheet1 (2)'!$IY$11:$LF$324,MATCH(Sheet2!$A208,'Sheet1 (2)'!$IX$11:$IX$324,0),MATCH(Sheet2!BH$10,'Sheet1 (2)'!$IY$10:$LF$10,0)),VLOOKUP($A208,$A$413:$CY$661,BH$8,FALSE))</f>
        <v>1110</v>
      </c>
      <c r="BI208">
        <f>IFERROR(INDEX('Sheet1 (2)'!$IY$11:$LF$324,MATCH(Sheet2!$A208,'Sheet1 (2)'!$IX$11:$IX$324,0),MATCH(Sheet2!BI$10,'Sheet1 (2)'!$IY$10:$LF$10,0)),VLOOKUP($A208,$A$413:$CY$661,BI$8,FALSE))</f>
        <v>1111</v>
      </c>
      <c r="BJ208">
        <f>IFERROR(INDEX('Sheet1 (2)'!$IY$11:$LF$324,MATCH(Sheet2!$A208,'Sheet1 (2)'!$IX$11:$IX$324,0),MATCH(Sheet2!BJ$10,'Sheet1 (2)'!$IY$10:$LF$10,0)),VLOOKUP($A208,$A$413:$CY$661,BJ$8,FALSE))</f>
        <v>1089</v>
      </c>
      <c r="BK208">
        <f>IFERROR(INDEX('Sheet1 (2)'!$IY$11:$LF$324,MATCH(Sheet2!$A208,'Sheet1 (2)'!$IX$11:$IX$324,0),MATCH(Sheet2!BK$10,'Sheet1 (2)'!$IY$10:$LF$10,0)),VLOOKUP($A208,$A$413:$CY$661,BK$8,FALSE))</f>
        <v>1061</v>
      </c>
      <c r="BL208">
        <f>IFERROR(INDEX('Sheet1 (2)'!$IY$11:$LF$324,MATCH(Sheet2!$A208,'Sheet1 (2)'!$IX$11:$IX$324,0),MATCH(Sheet2!BL$10,'Sheet1 (2)'!$IY$10:$LF$10,0)),VLOOKUP($A208,$A$413:$CY$661,BL$8,FALSE))</f>
        <v>1052</v>
      </c>
      <c r="BM208">
        <f>IFERROR(INDEX('Sheet1 (2)'!$IY$11:$LF$324,MATCH(Sheet2!$A208,'Sheet1 (2)'!$IX$11:$IX$324,0),MATCH(Sheet2!BM$10,'Sheet1 (2)'!$IY$10:$LF$10,0)),VLOOKUP($A208,$A$413:$CY$661,BM$8,FALSE))</f>
        <v>1072</v>
      </c>
      <c r="BN208">
        <f>IFERROR(INDEX('Sheet1 (2)'!$IY$11:$LF$324,MATCH(Sheet2!$A208,'Sheet1 (2)'!$IX$11:$IX$324,0),MATCH(Sheet2!BN$10,'Sheet1 (2)'!$IY$10:$LF$10,0)),VLOOKUP($A208,$A$413:$CY$661,BN$8,FALSE))</f>
        <v>1050</v>
      </c>
      <c r="BO208">
        <f>IFERROR(INDEX('Sheet1 (2)'!$IY$11:$LF$324,MATCH(Sheet2!$A208,'Sheet1 (2)'!$IX$11:$IX$324,0),MATCH(Sheet2!BO$10,'Sheet1 (2)'!$IY$10:$LF$10,0)),VLOOKUP($A208,$A$413:$CY$661,BO$8,FALSE))</f>
        <v>1008</v>
      </c>
      <c r="BP208">
        <f>IFERROR(INDEX('Sheet1 (2)'!$IY$11:$LF$324,MATCH(Sheet2!$A208,'Sheet1 (2)'!$IX$11:$IX$324,0),MATCH(Sheet2!BP$10,'Sheet1 (2)'!$IY$10:$LF$10,0)),VLOOKUP($A208,$A$413:$CY$661,BP$8,FALSE))</f>
        <v>1030</v>
      </c>
      <c r="BQ208">
        <f>IFERROR(INDEX('Sheet1 (2)'!$IY$11:$LF$324,MATCH(Sheet2!$A208,'Sheet1 (2)'!$IX$11:$IX$324,0),MATCH(Sheet2!BQ$10,'Sheet1 (2)'!$IY$10:$LF$10,0)),VLOOKUP($A208,$A$413:$CY$661,BQ$8,FALSE))</f>
        <v>1059</v>
      </c>
      <c r="BR208">
        <f>IFERROR(INDEX('Sheet1 (2)'!$IY$11:$LF$324,MATCH(Sheet2!$A208,'Sheet1 (2)'!$IX$11:$IX$324,0),MATCH(Sheet2!BR$10,'Sheet1 (2)'!$IY$10:$LF$10,0)),VLOOKUP($A208,$A$413:$CY$661,BR$8,FALSE))</f>
        <v>1099</v>
      </c>
      <c r="BS208">
        <f>IFERROR(INDEX('Sheet1 (2)'!$IY$11:$LF$324,MATCH(Sheet2!$A208,'Sheet1 (2)'!$IX$11:$IX$324,0),MATCH(Sheet2!BS$10,'Sheet1 (2)'!$IY$10:$LF$10,0)),VLOOKUP($A208,$A$413:$CY$661,BS$8,FALSE))</f>
        <v>1143</v>
      </c>
      <c r="BT208">
        <f>IFERROR(INDEX('Sheet1 (2)'!$IY$11:$LF$324,MATCH(Sheet2!$A208,'Sheet1 (2)'!$IX$11:$IX$324,0),MATCH(Sheet2!BT$10,'Sheet1 (2)'!$IY$10:$LF$10,0)),VLOOKUP($A208,$A$413:$CY$661,BT$8,FALSE))</f>
        <v>1144</v>
      </c>
      <c r="BU208">
        <f>IFERROR(INDEX('Sheet1 (2)'!$IY$11:$LF$324,MATCH(Sheet2!$A208,'Sheet1 (2)'!$IX$11:$IX$324,0),MATCH(Sheet2!BU$10,'Sheet1 (2)'!$IY$10:$LF$10,0)),VLOOKUP($A208,$A$413:$CY$661,BU$8,FALSE))</f>
        <v>1122</v>
      </c>
      <c r="BV208">
        <f>IFERROR(INDEX('Sheet1 (2)'!$IY$11:$LF$324,MATCH(Sheet2!$A208,'Sheet1 (2)'!$IX$11:$IX$324,0),MATCH(Sheet2!BV$10,'Sheet1 (2)'!$IY$10:$LF$10,0)),VLOOKUP($A208,$A$413:$CY$661,BV$8,FALSE))</f>
        <v>1126</v>
      </c>
      <c r="BW208">
        <f>IFERROR(INDEX('Sheet1 (2)'!$IY$11:$LF$324,MATCH(Sheet2!$A208,'Sheet1 (2)'!$IX$11:$IX$324,0),MATCH(Sheet2!BW$10,'Sheet1 (2)'!$IY$10:$LF$10,0)),VLOOKUP($A208,$A$413:$CY$661,BW$8,FALSE))</f>
        <v>1095</v>
      </c>
      <c r="BX208">
        <f>IFERROR(INDEX('Sheet1 (2)'!$IY$11:$LF$324,MATCH(Sheet2!$A208,'Sheet1 (2)'!$IX$11:$IX$324,0),MATCH(Sheet2!BX$10,'Sheet1 (2)'!$IY$10:$LF$10,0)),VLOOKUP($A208,$A$413:$CY$661,BX$8,FALSE))</f>
        <v>1088</v>
      </c>
      <c r="BY208">
        <f>IFERROR(INDEX('Sheet1 (2)'!$IY$11:$LF$324,MATCH(Sheet2!$A208,'Sheet1 (2)'!$IX$11:$IX$324,0),MATCH(Sheet2!BY$10,'Sheet1 (2)'!$IY$10:$LF$10,0)),VLOOKUP($A208,$A$413:$CY$661,BY$8,FALSE))</f>
        <v>1108</v>
      </c>
      <c r="BZ208">
        <f>IFERROR(INDEX('Sheet1 (2)'!$IY$11:$LF$324,MATCH(Sheet2!$A208,'Sheet1 (2)'!$IX$11:$IX$324,0),MATCH(Sheet2!BZ$10,'Sheet1 (2)'!$IY$10:$LF$10,0)),VLOOKUP($A208,$A$413:$CY$661,BZ$8,FALSE))</f>
        <v>1075</v>
      </c>
      <c r="CA208">
        <f>IFERROR(INDEX('Sheet1 (2)'!$IY$11:$LF$324,MATCH(Sheet2!$A208,'Sheet1 (2)'!$IX$11:$IX$324,0),MATCH(Sheet2!CA$10,'Sheet1 (2)'!$IY$10:$LF$10,0)),VLOOKUP($A208,$A$413:$CY$661,CA$8,FALSE))</f>
        <v>1062</v>
      </c>
      <c r="CB208">
        <f>IFERROR(INDEX('Sheet1 (2)'!$IY$11:$LF$324,MATCH(Sheet2!$A208,'Sheet1 (2)'!$IX$11:$IX$324,0),MATCH(Sheet2!CB$10,'Sheet1 (2)'!$IY$10:$LF$10,0)),VLOOKUP($A208,$A$413:$CY$661,CB$8,FALSE))</f>
        <v>1051</v>
      </c>
      <c r="CC208">
        <f>IFERROR(INDEX('Sheet1 (2)'!$IY$11:$LF$324,MATCH(Sheet2!$A208,'Sheet1 (2)'!$IX$11:$IX$324,0),MATCH(Sheet2!CC$10,'Sheet1 (2)'!$IY$10:$LF$10,0)),VLOOKUP($A208,$A$413:$CY$661,CC$8,FALSE))</f>
        <v>1038</v>
      </c>
      <c r="CD208">
        <f>IFERROR(INDEX('Sheet1 (2)'!$IY$11:$LF$324,MATCH(Sheet2!$A208,'Sheet1 (2)'!$IX$11:$IX$324,0),MATCH(Sheet2!CD$10,'Sheet1 (2)'!$IY$10:$LF$10,0)),VLOOKUP($A208,$A$413:$CY$661,CD$8,FALSE))</f>
        <v>1062</v>
      </c>
      <c r="CE208">
        <f>IFERROR(INDEX('Sheet1 (2)'!$IY$11:$LF$324,MATCH(Sheet2!$A208,'Sheet1 (2)'!$IX$11:$IX$324,0),MATCH(Sheet2!CE$10,'Sheet1 (2)'!$IY$10:$LF$10,0)),VLOOKUP($A208,$A$413:$CY$661,CE$8,FALSE))</f>
        <v>1059</v>
      </c>
      <c r="CF208">
        <f>IFERROR(INDEX('Sheet1 (2)'!$IY$11:$LF$324,MATCH(Sheet2!$A208,'Sheet1 (2)'!$IX$11:$IX$324,0),MATCH(Sheet2!CF$10,'Sheet1 (2)'!$IY$10:$LF$10,0)),VLOOKUP($A208,$A$413:$CY$661,CF$8,FALSE))</f>
        <v>1098</v>
      </c>
      <c r="CG208">
        <f>IFERROR(INDEX('Sheet1 (2)'!$IY$11:$LF$324,MATCH(Sheet2!$A208,'Sheet1 (2)'!$IX$11:$IX$324,0),MATCH(Sheet2!CG$10,'Sheet1 (2)'!$IY$10:$LF$10,0)),VLOOKUP($A208,$A$413:$CY$661,CG$8,FALSE))</f>
        <v>2208</v>
      </c>
      <c r="CH208">
        <f>IFERROR(INDEX('Sheet1 (2)'!$IY$11:$LF$324,MATCH(Sheet2!$A208,'Sheet1 (2)'!$IX$11:$IX$324,0),MATCH(Sheet2!CH$10,'Sheet1 (2)'!$IY$10:$LF$10,0)),VLOOKUP($A208,$A$413:$CY$661,CH$8,FALSE))</f>
        <v>2850</v>
      </c>
      <c r="CI208">
        <f>IFERROR(INDEX('Sheet1 (2)'!$IY$11:$LF$324,MATCH(Sheet2!$A208,'Sheet1 (2)'!$IX$11:$IX$324,0),MATCH(Sheet2!CI$10,'Sheet1 (2)'!$IY$10:$LF$10,0)),VLOOKUP($A208,$A$413:$CY$661,CI$8,FALSE))</f>
        <v>2745</v>
      </c>
      <c r="CJ208">
        <f>IFERROR(INDEX('Sheet1 (2)'!$IY$11:$LF$324,MATCH(Sheet2!$A208,'Sheet1 (2)'!$IX$11:$IX$324,0),MATCH(Sheet2!CJ$10,'Sheet1 (2)'!$IY$10:$LF$10,0)),VLOOKUP($A208,$A$413:$CY$661,CJ$8,FALSE))</f>
        <v>2776</v>
      </c>
      <c r="CK208">
        <f>IFERROR(INDEX('Sheet1 (2)'!$IY$11:$LF$324,MATCH(Sheet2!$A208,'Sheet1 (2)'!$IX$11:$IX$324,0),MATCH(Sheet2!CK$10,'Sheet1 (2)'!$IY$10:$LF$10,0)),VLOOKUP($A208,$A$413:$CY$661,CK$8,FALSE))</f>
        <v>2810</v>
      </c>
      <c r="CL208">
        <f>IFERROR(INDEX('Sheet1 (2)'!$IY$11:$LF$324,MATCH(Sheet2!$A208,'Sheet1 (2)'!$IX$11:$IX$324,0),MATCH(Sheet2!CL$10,'Sheet1 (2)'!$IY$10:$LF$10,0)),VLOOKUP($A208,$A$413:$CY$661,CL$8,FALSE))</f>
        <v>2732</v>
      </c>
      <c r="CM208">
        <f>IFERROR(INDEX('Sheet1 (2)'!$IY$11:$LF$324,MATCH(Sheet2!$A208,'Sheet1 (2)'!$IX$11:$IX$324,0),MATCH(Sheet2!CM$10,'Sheet1 (2)'!$IY$10:$LF$10,0)),VLOOKUP($A208,$A$413:$CY$661,CM$8,FALSE))</f>
        <v>2660</v>
      </c>
      <c r="CN208">
        <f>IFERROR(INDEX('Sheet1 (2)'!$IY$11:$LF$324,MATCH(Sheet2!$A208,'Sheet1 (2)'!$IX$11:$IX$324,0),MATCH(Sheet2!CN$10,'Sheet1 (2)'!$IY$10:$LF$10,0)),VLOOKUP($A208,$A$413:$CY$661,CN$8,FALSE))</f>
        <v>2667</v>
      </c>
      <c r="CO208">
        <f>IFERROR(INDEX('Sheet1 (2)'!$IY$11:$LF$324,MATCH(Sheet2!$A208,'Sheet1 (2)'!$IX$11:$IX$324,0),MATCH(Sheet2!CO$10,'Sheet1 (2)'!$IY$10:$LF$10,0)),VLOOKUP($A208,$A$413:$CY$661,CO$8,FALSE))</f>
        <v>2547</v>
      </c>
      <c r="CP208">
        <f>IFERROR(INDEX('Sheet1 (2)'!$IY$11:$LF$324,MATCH(Sheet2!$A208,'Sheet1 (2)'!$IX$11:$IX$324,0),MATCH(Sheet2!CP$10,'Sheet1 (2)'!$IY$10:$LF$10,0)),VLOOKUP($A208,$A$413:$CY$661,CP$8,FALSE))</f>
        <v>2510</v>
      </c>
      <c r="CQ208">
        <f>IFERROR(INDEX('Sheet1 (2)'!$IY$11:$LF$324,MATCH(Sheet2!$A208,'Sheet1 (2)'!$IX$11:$IX$324,0),MATCH(Sheet2!CQ$10,'Sheet1 (2)'!$IY$10:$LF$10,0)),VLOOKUP($A208,$A$413:$CY$661,CQ$8,FALSE))</f>
        <v>2586</v>
      </c>
      <c r="CR208">
        <f>IFERROR(INDEX('Sheet1 (2)'!$IY$11:$LF$324,MATCH(Sheet2!$A208,'Sheet1 (2)'!$IX$11:$IX$324,0),MATCH(Sheet2!CR$10,'Sheet1 (2)'!$IY$10:$LF$10,0)),VLOOKUP($A208,$A$413:$CY$661,CR$8,FALSE))</f>
        <v>2508</v>
      </c>
      <c r="CS208">
        <f>IFERROR(INDEX('Sheet1 (2)'!$IY$11:$LF$324,MATCH(Sheet2!$A208,'Sheet1 (2)'!$IX$11:$IX$324,0),MATCH(Sheet2!CS$10,'Sheet1 (2)'!$IY$10:$LF$10,0)),VLOOKUP($A208,$A$413:$CY$661,CS$8,FALSE))</f>
        <v>2440</v>
      </c>
      <c r="CT208">
        <f>IFERROR(INDEX('Sheet1 (2)'!$IY$11:$LF$324,MATCH(Sheet2!$A208,'Sheet1 (2)'!$IX$11:$IX$324,0),MATCH(Sheet2!CT$10,'Sheet1 (2)'!$IY$10:$LF$10,0)),VLOOKUP($A208,$A$413:$CY$661,CT$8,FALSE))</f>
        <v>2207</v>
      </c>
      <c r="CU208">
        <f>IFERROR(INDEX('Sheet1 (2)'!$IY$11:$LF$324,MATCH(Sheet2!$A208,'Sheet1 (2)'!$IX$11:$IX$324,0),MATCH(Sheet2!CU$10,'Sheet1 (2)'!$IY$10:$LF$10,0)),VLOOKUP($A208,$A$413:$CY$661,CU$8,FALSE))</f>
        <v>2021</v>
      </c>
      <c r="CV208">
        <f>IFERROR(INDEX('Sheet1 (2)'!$IY$11:$LF$324,MATCH(Sheet2!$A208,'Sheet1 (2)'!$IX$11:$IX$324,0),MATCH(Sheet2!CV$10,'Sheet1 (2)'!$IY$10:$LF$10,0)),VLOOKUP($A208,$A$413:$CY$661,CV$8,FALSE))</f>
        <v>1875</v>
      </c>
      <c r="CW208">
        <f>IFERROR(INDEX('Sheet1 (2)'!$LL$11:$LX$392,MATCH(Sheet2!$A208,'Sheet1 (2)'!$LK$11:$LK$392,0),MATCH(Sheet2!CW$10,'Sheet1 (2)'!$LL$10:$LX$10,0)),VLOOKUP($A208,$A$413:$DI$661,CW$8,FALSE))</f>
        <v>1788</v>
      </c>
      <c r="CX208">
        <f>IFERROR(INDEX('Sheet1 (2)'!$LL$11:$LX$392,MATCH(Sheet2!$A208,'Sheet1 (2)'!$LK$11:$LK$392,0),MATCH(Sheet2!CX$10,'Sheet1 (2)'!$LL$10:$LX$10,0)),VLOOKUP($A208,$A$413:$DI$661,CX$8,FALSE))</f>
        <v>1608</v>
      </c>
      <c r="CY208">
        <f>IFERROR(INDEX('Sheet1 (2)'!$LL$11:$LX$392,MATCH(Sheet2!$A208,'Sheet1 (2)'!$LK$11:$LK$392,0),MATCH(Sheet2!CY$10,'Sheet1 (2)'!$LL$10:$LX$10,0)),VLOOKUP($A208,$A$413:$DI$661,CY$8,FALSE))</f>
        <v>1594</v>
      </c>
      <c r="CZ208">
        <f>IFERROR(INDEX('Sheet1 (2)'!$LL$11:$LX$392,MATCH(Sheet2!$A208,'Sheet1 (2)'!$LK$11:$LK$392,0),MATCH(Sheet2!CZ$10,'Sheet1 (2)'!$LL$10:$LX$10,0)),VLOOKUP($A208,$A$413:$DI$661,CZ$8,FALSE))</f>
        <v>1510</v>
      </c>
      <c r="DA208">
        <f>IFERROR(INDEX('Sheet1 (2)'!$LL$11:$LX$392,MATCH(Sheet2!$A208,'Sheet1 (2)'!$LK$11:$LK$392,0),MATCH(Sheet2!DA$10,'Sheet1 (2)'!$LL$10:$LX$10,0)),VLOOKUP($A208,$A$413:$DI$661,DA$8,FALSE))</f>
        <v>1515</v>
      </c>
      <c r="DB208">
        <f>IFERROR(INDEX('Sheet1 (2)'!$LL$11:$LX$392,MATCH(Sheet2!$A208,'Sheet1 (2)'!$LK$11:$LK$392,0),MATCH(Sheet2!DB$10,'Sheet1 (2)'!$LL$10:$LX$10,0)),VLOOKUP($A208,$A$413:$DI$661,DB$8,FALSE))</f>
        <v>1520</v>
      </c>
      <c r="DC208">
        <f>IFERROR(INDEX('Sheet1 (2)'!$LL$11:$LX$392,MATCH(Sheet2!$A208,'Sheet1 (2)'!$LK$11:$LK$392,0),MATCH(Sheet2!DC$10,'Sheet1 (2)'!$LL$10:$LX$10,0)),VLOOKUP($A208,$A$413:$DI$661,DC$8,FALSE))</f>
        <v>1535</v>
      </c>
      <c r="DD208">
        <f>IFERROR(INDEX('Sheet1 (2)'!$LL$11:$LX$392,MATCH(Sheet2!$A208,'Sheet1 (2)'!$LK$11:$LK$392,0),MATCH(Sheet2!DD$10,'Sheet1 (2)'!$LL$10:$LX$10,0)),VLOOKUP($A208,$A$413:$DI$661,DD$8,FALSE))</f>
        <v>1445</v>
      </c>
      <c r="DE208">
        <f>IFERROR(INDEX('Sheet1 (2)'!$LL$11:$LX$392,MATCH(Sheet2!$A208,'Sheet1 (2)'!$LK$11:$LK$392,0),MATCH(Sheet2!DE$10,'Sheet1 (2)'!$LL$10:$LX$10,0)),VLOOKUP($A208,$A$413:$DI$661,DE$8,FALSE))</f>
        <v>1342</v>
      </c>
      <c r="DF208">
        <f>IFERROR(INDEX('Sheet1 (2)'!$LL$11:$LX$392,MATCH(Sheet2!$A208,'Sheet1 (2)'!$LK$11:$LK$392,0),MATCH(Sheet2!DF$10,'Sheet1 (2)'!$LL$10:$LX$10,0)),VLOOKUP($A208,$A$413:$DI$661,DF$8,FALSE))</f>
        <v>1270</v>
      </c>
      <c r="DG208">
        <f>IFERROR(INDEX('Sheet1 (2)'!$LL$11:$LX$392,MATCH(Sheet2!$A208,'Sheet1 (2)'!$LK$11:$LK$392,0),MATCH(Sheet2!DG$10,'Sheet1 (2)'!$LL$10:$LX$10,0)),VLOOKUP($A208,$A$413:$DI$661,DG$8,FALSE))</f>
        <v>1148</v>
      </c>
      <c r="DH208">
        <f>IFERROR(INDEX('Sheet1 (2)'!$LL$11:$LX$392,MATCH(Sheet2!$A208,'Sheet1 (2)'!$LK$11:$LK$392,0),MATCH(Sheet2!DH$10,'Sheet1 (2)'!$LL$10:$LX$10,0)),VLOOKUP($A208,$A$413:$DI$661,DH$8,FALSE))</f>
        <v>1122</v>
      </c>
      <c r="DI208">
        <f>IFERROR(INDEX('Sheet1 (2)'!$LL$11:$LX$392,MATCH(Sheet2!$A208,'Sheet1 (2)'!$LK$11:$LK$392,0),MATCH(Sheet2!DI$10,'Sheet1 (2)'!$LL$10:$LX$10,0)),VLOOKUP($A208,$A$413:$DI$661,DI$8,FALSE))</f>
        <v>1145</v>
      </c>
      <c r="DQ208">
        <f>VLOOKUP($A208,Sheet3!$A$8:$G$425,DQ$9,FALSE)</f>
        <v>59132</v>
      </c>
      <c r="DR208">
        <f>VLOOKUP($A208,Sheet3!$A$8:$G$425,DR$9,FALSE)</f>
        <v>59583</v>
      </c>
      <c r="DS208">
        <f>VLOOKUP($A208,Sheet3!$A$8:$G$425,DS$9,FALSE)</f>
        <v>60398</v>
      </c>
      <c r="DT208">
        <f>VLOOKUP($A208,Sheet3!$A$8:$G$425,DT$9,FALSE)</f>
        <v>61100</v>
      </c>
      <c r="DU208">
        <f>VLOOKUP($A208,Sheet3!$A$8:$G$425,DU$9,FALSE)</f>
        <v>62000</v>
      </c>
      <c r="DV208">
        <f>VLOOKUP($A208,Sheet3!$A$8:$G$425,DV$9,FALSE)</f>
        <v>63008</v>
      </c>
      <c r="DW208">
        <f>VLOOKUP($A208,Sheet3!$A$8:$H$425,DW$9,FALSE)</f>
        <v>63839</v>
      </c>
      <c r="DX208">
        <f>VLOOKUP($A208,Sheet3!$A$8:$I$425,DX$9,FALSE)</f>
        <v>64708</v>
      </c>
      <c r="DY208">
        <f>VLOOKUP($A208,Sheet3!$A$8:$J$425,DY$9,FALSE)</f>
        <v>65313</v>
      </c>
    </row>
    <row r="209" spans="1:129" x14ac:dyDescent="0.3">
      <c r="A209" s="12" t="s">
        <v>448</v>
      </c>
      <c r="B209" s="12" t="str">
        <f>IFERROR(VLOOKUP(A209,class!A$1:B$455,2,FALSE),"")</f>
        <v>Shire County</v>
      </c>
      <c r="C209" s="12" t="str">
        <f>IFERROR(IFERROR(VLOOKUP(A209,classifications!A$3:C$336,3,FALSE),VLOOKUP(A209,classifications!I$2:K$29,3,FALSE)),"")</f>
        <v>Predominantly Rural</v>
      </c>
      <c r="D209" s="12"/>
      <c r="F209">
        <f>IFERROR(INDEX('Sheet1 (2)'!$HC$11:$HO$324,MATCH(Sheet2!$A209,'Sheet1 (2)'!$HB$11:$HB$324,0),MATCH(Sheet2!F$10,'Sheet1 (2)'!$HC$10:$HO$10,0)),VLOOKUP($A209,$A$413:$CY$661,F$8,FALSE))</f>
        <v>10733</v>
      </c>
      <c r="G209">
        <f>IFERROR(INDEX('Sheet1 (2)'!$HC$11:$HO$324,MATCH(Sheet2!$A209,'Sheet1 (2)'!$HB$11:$HB$324,0),MATCH(Sheet2!G$10,'Sheet1 (2)'!$HC$10:$HO$10,0)),VLOOKUP($A209,$A$413:$CY$661,G$8,FALSE))</f>
        <v>10556</v>
      </c>
      <c r="H209">
        <f>IFERROR(INDEX('Sheet1 (2)'!$HC$11:$HO$324,MATCH(Sheet2!$A209,'Sheet1 (2)'!$HB$11:$HB$324,0),MATCH(Sheet2!H$10,'Sheet1 (2)'!$HC$10:$HO$10,0)),VLOOKUP($A209,$A$413:$CY$661,H$8,FALSE))</f>
        <v>10353</v>
      </c>
      <c r="I209">
        <f>IFERROR(INDEX('Sheet1 (2)'!$HC$11:$HO$324,MATCH(Sheet2!$A209,'Sheet1 (2)'!$HB$11:$HB$324,0),MATCH(Sheet2!I$10,'Sheet1 (2)'!$HC$10:$HO$10,0)),VLOOKUP($A209,$A$413:$CY$661,I$8,FALSE))</f>
        <v>10424</v>
      </c>
      <c r="J209">
        <f>IFERROR(INDEX('Sheet1 (2)'!$HC$11:$HO$324,MATCH(Sheet2!$A209,'Sheet1 (2)'!$HB$11:$HB$324,0),MATCH(Sheet2!J$10,'Sheet1 (2)'!$HC$10:$HO$10,0)),VLOOKUP($A209,$A$413:$CY$661,J$8,FALSE))</f>
        <v>10367</v>
      </c>
      <c r="K209">
        <f>IFERROR(INDEX('Sheet1 (2)'!$HC$11:$HO$324,MATCH(Sheet2!$A209,'Sheet1 (2)'!$HB$11:$HB$324,0),MATCH(Sheet2!K$10,'Sheet1 (2)'!$HC$10:$HO$10,0)),VLOOKUP($A209,$A$413:$CY$661,K$8,FALSE))</f>
        <v>10878</v>
      </c>
      <c r="L209">
        <f>IFERROR(INDEX('Sheet1 (2)'!$HC$11:$HO$324,MATCH(Sheet2!$A209,'Sheet1 (2)'!$HB$11:$HB$324,0),MATCH(Sheet2!L$10,'Sheet1 (2)'!$HC$10:$HO$10,0)),VLOOKUP($A209,$A$413:$CY$661,L$8,FALSE))</f>
        <v>10547</v>
      </c>
      <c r="M209">
        <f>IFERROR(INDEX('Sheet1 (2)'!$HC$11:$HO$324,MATCH(Sheet2!$A209,'Sheet1 (2)'!$HB$11:$HB$324,0),MATCH(Sheet2!M$10,'Sheet1 (2)'!$HC$10:$HO$10,0)),VLOOKUP($A209,$A$413:$CY$661,M$8,FALSE))</f>
        <v>9875</v>
      </c>
      <c r="N209">
        <f>IFERROR(INDEX('Sheet1 (2)'!$HC$11:$HO$324,MATCH(Sheet2!$A209,'Sheet1 (2)'!$HB$11:$HB$324,0),MATCH(Sheet2!N$10,'Sheet1 (2)'!$HC$10:$HO$10,0)),VLOOKUP($A209,$A$413:$CY$661,N$8,FALSE))</f>
        <v>9282</v>
      </c>
      <c r="O209">
        <f>IFERROR(INDEX('Sheet1 (2)'!$HC$11:$HO$324,MATCH(Sheet2!$A209,'Sheet1 (2)'!$HB$11:$HB$324,0),MATCH(Sheet2!O$10,'Sheet1 (2)'!$HC$10:$HO$10,0)),VLOOKUP($A209,$A$413:$CY$661,O$8,FALSE))</f>
        <v>8740</v>
      </c>
      <c r="P209">
        <f>IFERROR(INDEX('Sheet1 (2)'!$HC$11:$HO$324,MATCH(Sheet2!$A209,'Sheet1 (2)'!$HB$11:$HB$324,0),MATCH(Sheet2!P$10,'Sheet1 (2)'!$HC$10:$HO$10,0)),VLOOKUP($A209,$A$413:$CY$661,P$8,FALSE))</f>
        <v>8387</v>
      </c>
      <c r="Q209">
        <f>IFERROR(INDEX('Sheet1 (2)'!$HC$11:$HO$324,MATCH(Sheet2!$A209,'Sheet1 (2)'!$HB$11:$HB$324,0),MATCH(Sheet2!Q$10,'Sheet1 (2)'!$HC$10:$HO$10,0)),VLOOKUP($A209,$A$413:$CY$661,Q$8,FALSE))</f>
        <v>7809</v>
      </c>
      <c r="R209">
        <f>IFERROR(INDEX('Sheet1 (2)'!$HS$11:$IE$324,MATCH(Sheet2!$A209,'Sheet1 (2)'!$HR$11:$HR$324,0),MATCH(Sheet2!R$10,'Sheet1 (2)'!$HS$10:$IE$10,0)),VLOOKUP($A209,$A$413:$CY$661,R$8,FALSE))</f>
        <v>7648</v>
      </c>
      <c r="S209">
        <f>IFERROR(INDEX('Sheet1 (2)'!$HS$11:$IE$324,MATCH(Sheet2!$A209,'Sheet1 (2)'!$HR$11:$HR$324,0),MATCH(Sheet2!S$10,'Sheet1 (2)'!$HS$10:$IE$10,0)),VLOOKUP($A209,$A$413:$CY$661,S$8,FALSE))</f>
        <v>7440</v>
      </c>
      <c r="T209">
        <f>IFERROR(INDEX('Sheet1 (2)'!$HS$11:$IE$324,MATCH(Sheet2!$A209,'Sheet1 (2)'!$HR$11:$HR$324,0),MATCH(Sheet2!T$10,'Sheet1 (2)'!$HS$10:$IE$10,0)),VLOOKUP($A209,$A$413:$CY$661,T$8,FALSE))</f>
        <v>7460</v>
      </c>
      <c r="U209">
        <f>IFERROR(INDEX('Sheet1 (2)'!$HS$11:$IE$324,MATCH(Sheet2!$A209,'Sheet1 (2)'!$HR$11:$HR$324,0),MATCH(Sheet2!U$10,'Sheet1 (2)'!$HS$10:$IE$10,0)),VLOOKUP($A209,$A$413:$CY$661,U$8,FALSE))</f>
        <v>7536</v>
      </c>
      <c r="V209">
        <f>IFERROR(INDEX('Sheet1 (2)'!$HS$11:$IE$324,MATCH(Sheet2!$A209,'Sheet1 (2)'!$HR$11:$HR$324,0),MATCH(Sheet2!V$10,'Sheet1 (2)'!$HS$10:$IE$10,0)),VLOOKUP($A209,$A$413:$CY$661,V$8,FALSE))</f>
        <v>7617</v>
      </c>
      <c r="W209">
        <f>IFERROR(INDEX('Sheet1 (2)'!$HS$11:$IE$324,MATCH(Sheet2!$A209,'Sheet1 (2)'!$HR$11:$HR$324,0),MATCH(Sheet2!W$10,'Sheet1 (2)'!$HS$10:$IE$10,0)),VLOOKUP($A209,$A$413:$CY$661,W$8,FALSE))</f>
        <v>7883</v>
      </c>
      <c r="X209">
        <f>IFERROR(INDEX('Sheet1 (2)'!$HS$11:$IE$324,MATCH(Sheet2!$A209,'Sheet1 (2)'!$HR$11:$HR$324,0),MATCH(Sheet2!X$10,'Sheet1 (2)'!$HS$10:$IE$10,0)),VLOOKUP($A209,$A$413:$CY$661,X$8,FALSE))</f>
        <v>7578</v>
      </c>
      <c r="Y209">
        <f>IFERROR(INDEX('Sheet1 (2)'!$HS$11:$IE$324,MATCH(Sheet2!$A209,'Sheet1 (2)'!$HR$11:$HR$324,0),MATCH(Sheet2!Y$10,'Sheet1 (2)'!$HS$10:$IE$10,0)),VLOOKUP($A209,$A$413:$CY$661,Y$8,FALSE))</f>
        <v>7502</v>
      </c>
      <c r="Z209">
        <f>IFERROR(INDEX('Sheet1 (2)'!$HS$11:$IE$324,MATCH(Sheet2!$A209,'Sheet1 (2)'!$HR$11:$HR$324,0),MATCH(Sheet2!Z$10,'Sheet1 (2)'!$HS$10:$IE$10,0)),VLOOKUP($A209,$A$413:$CY$661,Z$8,FALSE))</f>
        <v>7222</v>
      </c>
      <c r="AA209">
        <f>IFERROR(INDEX('Sheet1 (2)'!$HS$11:$IE$324,MATCH(Sheet2!$A209,'Sheet1 (2)'!$HR$11:$HR$324,0),MATCH(Sheet2!AA$10,'Sheet1 (2)'!$HS$10:$IE$10,0)),VLOOKUP($A209,$A$413:$CY$661,AA$8,FALSE))</f>
        <v>6965</v>
      </c>
      <c r="AB209">
        <f>IFERROR(INDEX('Sheet1 (2)'!$HS$11:$IE$324,MATCH(Sheet2!$A209,'Sheet1 (2)'!$HR$11:$HR$324,0),MATCH(Sheet2!AB$10,'Sheet1 (2)'!$HS$10:$IE$10,0)),VLOOKUP($A209,$A$413:$CY$661,AB$8,FALSE))</f>
        <v>6916</v>
      </c>
      <c r="AC209">
        <f>IFERROR(INDEX('Sheet1 (2)'!$HS$11:$IE$324,MATCH(Sheet2!$A209,'Sheet1 (2)'!$HR$11:$HR$324,0),MATCH(Sheet2!AC$10,'Sheet1 (2)'!$HS$10:$IE$10,0)),VLOOKUP($A209,$A$413:$CY$661,AC$8,FALSE))</f>
        <v>6897</v>
      </c>
      <c r="AD209">
        <f>IFERROR(INDEX('Sheet1 (2)'!$II$11:$IU$324,MATCH(Sheet2!$A209,'Sheet1 (2)'!$IH$11:$IH$324,0),MATCH(Sheet2!AD$10,'Sheet1 (2)'!$II$10:$IU$10,0)),VLOOKUP($A209,$A$413:$CY$661,AD$8,FALSE))</f>
        <v>6644</v>
      </c>
      <c r="AE209">
        <f>IFERROR(INDEX('Sheet1 (2)'!$II$11:$IU$324,MATCH(Sheet2!$A209,'Sheet1 (2)'!$IH$11:$IH$324,0),MATCH(Sheet2!AE$10,'Sheet1 (2)'!$II$10:$IU$10,0)),VLOOKUP($A209,$A$413:$CY$661,AE$8,FALSE))</f>
        <v>6643</v>
      </c>
      <c r="AF209">
        <f>IFERROR(INDEX('Sheet1 (2)'!$II$11:$IU$324,MATCH(Sheet2!$A209,'Sheet1 (2)'!$IH$11:$IH$324,0),MATCH(Sheet2!AF$10,'Sheet1 (2)'!$II$10:$IU$10,0)),VLOOKUP($A209,$A$413:$CY$661,AF$8,FALSE))</f>
        <v>6678</v>
      </c>
      <c r="AG209">
        <f>IFERROR(INDEX('Sheet1 (2)'!$II$11:$IU$324,MATCH(Sheet2!$A209,'Sheet1 (2)'!$IH$11:$IH$324,0),MATCH(Sheet2!AG$10,'Sheet1 (2)'!$II$10:$IU$10,0)),VLOOKUP($A209,$A$413:$CY$661,AG$8,FALSE))</f>
        <v>6787</v>
      </c>
      <c r="AH209">
        <f>IFERROR(INDEX('Sheet1 (2)'!$II$11:$IU$324,MATCH(Sheet2!$A209,'Sheet1 (2)'!$IH$11:$IH$324,0),MATCH(Sheet2!AH$10,'Sheet1 (2)'!$II$10:$IU$10,0)),VLOOKUP($A209,$A$413:$CY$661,AH$8,FALSE))</f>
        <v>6919</v>
      </c>
      <c r="AI209">
        <f>IFERROR(INDEX('Sheet1 (2)'!$II$11:$IU$324,MATCH(Sheet2!$A209,'Sheet1 (2)'!$IH$11:$IH$324,0),MATCH(Sheet2!AI$10,'Sheet1 (2)'!$II$10:$IU$10,0)),VLOOKUP($A209,$A$413:$CY$661,AI$8,FALSE))</f>
        <v>7027</v>
      </c>
      <c r="AJ209">
        <f>IFERROR(INDEX('Sheet1 (2)'!$II$11:$IU$324,MATCH(Sheet2!$A209,'Sheet1 (2)'!$IH$11:$IH$324,0),MATCH(Sheet2!AJ$10,'Sheet1 (2)'!$II$10:$IU$10,0)),VLOOKUP($A209,$A$413:$CY$661,AJ$8,FALSE))</f>
        <v>7137</v>
      </c>
      <c r="AK209">
        <f>IFERROR(INDEX('Sheet1 (2)'!$II$11:$IU$324,MATCH(Sheet2!$A209,'Sheet1 (2)'!$IH$11:$IH$324,0),MATCH(Sheet2!AK$10,'Sheet1 (2)'!$II$10:$IU$10,0)),VLOOKUP($A209,$A$413:$CY$661,AK$8,FALSE))</f>
        <v>6914</v>
      </c>
      <c r="AL209">
        <f>IFERROR(INDEX('Sheet1 (2)'!$II$11:$IU$324,MATCH(Sheet2!$A209,'Sheet1 (2)'!$IH$11:$IH$324,0),MATCH(Sheet2!AL$10,'Sheet1 (2)'!$II$10:$IU$10,0)),VLOOKUP($A209,$A$413:$CY$661,AL$8,FALSE))</f>
        <v>6750</v>
      </c>
      <c r="AM209">
        <f>IFERROR(INDEX('Sheet1 (2)'!$II$11:$IU$324,MATCH(Sheet2!$A209,'Sheet1 (2)'!$IH$11:$IH$324,0),MATCH(Sheet2!AM$10,'Sheet1 (2)'!$II$10:$IU$10,0)),VLOOKUP($A209,$A$413:$CY$661,AM$8,FALSE))</f>
        <v>6514</v>
      </c>
      <c r="AN209">
        <f>IFERROR(INDEX('Sheet1 (2)'!$II$11:$IU$324,MATCH(Sheet2!$A209,'Sheet1 (2)'!$IH$11:$IH$324,0),MATCH(Sheet2!AN$10,'Sheet1 (2)'!$II$10:$IU$10,0)),VLOOKUP($A209,$A$413:$CY$661,AN$8,FALSE))</f>
        <v>6506</v>
      </c>
      <c r="AO209">
        <f>IFERROR(INDEX('Sheet1 (2)'!$II$11:$IU$324,MATCH(Sheet2!$A209,'Sheet1 (2)'!$IH$11:$IH$324,0),MATCH(Sheet2!AO$10,'Sheet1 (2)'!$II$10:$IU$10,0)),VLOOKUP($A209,$A$413:$CY$661,AO$8,FALSE))</f>
        <v>6424</v>
      </c>
      <c r="AP209">
        <f>IFERROR(INDEX('Sheet1 (2)'!$IY$11:$LF$324,MATCH(Sheet2!$A209,'Sheet1 (2)'!$IX$11:$IX$324,0),MATCH(Sheet2!AP$10,'Sheet1 (2)'!$IY$10:$LF$10,0)),VLOOKUP($A209,$A$413:$CY$661,AP$8,FALSE))</f>
        <v>6291</v>
      </c>
      <c r="AQ209">
        <f>IFERROR(INDEX('Sheet1 (2)'!$IY$11:$LF$324,MATCH(Sheet2!$A209,'Sheet1 (2)'!$IX$11:$IX$324,0),MATCH(Sheet2!AQ$10,'Sheet1 (2)'!$IY$10:$LF$10,0)),VLOOKUP($A209,$A$413:$CY$661,AQ$8,FALSE))</f>
        <v>6325</v>
      </c>
      <c r="AR209">
        <f>IFERROR(INDEX('Sheet1 (2)'!$IY$11:$LF$324,MATCH(Sheet2!$A209,'Sheet1 (2)'!$IX$11:$IX$324,0),MATCH(Sheet2!AR$10,'Sheet1 (2)'!$IY$10:$LF$10,0)),VLOOKUP($A209,$A$413:$CY$661,AR$8,FALSE))</f>
        <v>6397</v>
      </c>
      <c r="AS209">
        <f>IFERROR(INDEX('Sheet1 (2)'!$IY$11:$LF$324,MATCH(Sheet2!$A209,'Sheet1 (2)'!$IX$11:$IX$324,0),MATCH(Sheet2!AS$10,'Sheet1 (2)'!$IY$10:$LF$10,0)),VLOOKUP($A209,$A$413:$CY$661,AS$8,FALSE))</f>
        <v>6501</v>
      </c>
      <c r="AT209">
        <f>IFERROR(INDEX('Sheet1 (2)'!$IY$11:$LF$324,MATCH(Sheet2!$A209,'Sheet1 (2)'!$IX$11:$IX$324,0),MATCH(Sheet2!AT$10,'Sheet1 (2)'!$IY$10:$LF$10,0)),VLOOKUP($A209,$A$413:$CY$661,AT$8,FALSE))</f>
        <v>6673</v>
      </c>
      <c r="AU209">
        <f>IFERROR(INDEX('Sheet1 (2)'!$IY$11:$LF$324,MATCH(Sheet2!$A209,'Sheet1 (2)'!$IX$11:$IX$324,0),MATCH(Sheet2!AU$10,'Sheet1 (2)'!$IY$10:$LF$10,0)),VLOOKUP($A209,$A$413:$CY$661,AU$8,FALSE))</f>
        <v>7018</v>
      </c>
      <c r="AV209">
        <f>IFERROR(INDEX('Sheet1 (2)'!$IY$11:$LF$324,MATCH(Sheet2!$A209,'Sheet1 (2)'!$IX$11:$IX$324,0),MATCH(Sheet2!AV$10,'Sheet1 (2)'!$IY$10:$LF$10,0)),VLOOKUP($A209,$A$413:$CY$661,AV$8,FALSE))</f>
        <v>7098</v>
      </c>
      <c r="AW209">
        <f>IFERROR(INDEX('Sheet1 (2)'!$IY$11:$LF$324,MATCH(Sheet2!$A209,'Sheet1 (2)'!$IX$11:$IX$324,0),MATCH(Sheet2!AW$10,'Sheet1 (2)'!$IY$10:$LF$10,0)),VLOOKUP($A209,$A$413:$CY$661,AW$8,FALSE))</f>
        <v>7012</v>
      </c>
      <c r="AX209">
        <f>IFERROR(INDEX('Sheet1 (2)'!$IY$11:$LF$324,MATCH(Sheet2!$A209,'Sheet1 (2)'!$IX$11:$IX$324,0),MATCH(Sheet2!AX$10,'Sheet1 (2)'!$IY$10:$LF$10,0)),VLOOKUP($A209,$A$413:$CY$661,AX$8,FALSE))</f>
        <v>6823</v>
      </c>
      <c r="AY209">
        <f>IFERROR(INDEX('Sheet1 (2)'!$IY$11:$LF$324,MATCH(Sheet2!$A209,'Sheet1 (2)'!$IX$11:$IX$324,0),MATCH(Sheet2!AY$10,'Sheet1 (2)'!$IY$10:$LF$10,0)),VLOOKUP($A209,$A$413:$CY$661,AY$8,FALSE))</f>
        <v>6695</v>
      </c>
      <c r="AZ209">
        <f>IFERROR(INDEX('Sheet1 (2)'!$IY$11:$LF$324,MATCH(Sheet2!$A209,'Sheet1 (2)'!$IX$11:$IX$324,0),MATCH(Sheet2!AZ$10,'Sheet1 (2)'!$IY$10:$LF$10,0)),VLOOKUP($A209,$A$413:$CY$661,AZ$8,FALSE))</f>
        <v>6571</v>
      </c>
      <c r="BA209">
        <f>IFERROR(INDEX('Sheet1 (2)'!$IY$11:$LF$324,MATCH(Sheet2!$A209,'Sheet1 (2)'!$IX$11:$IX$324,0),MATCH(Sheet2!BA$10,'Sheet1 (2)'!$IY$10:$LF$10,0)),VLOOKUP($A209,$A$413:$CY$661,BA$8,FALSE))</f>
        <v>6511</v>
      </c>
      <c r="BB209">
        <f>IFERROR(INDEX('Sheet1 (2)'!$IY$11:$LF$324,MATCH(Sheet2!$A209,'Sheet1 (2)'!$IX$11:$IX$324,0),MATCH(Sheet2!BB$10,'Sheet1 (2)'!$IY$10:$LF$10,0)),VLOOKUP($A209,$A$413:$CY$661,BB$8,FALSE))</f>
        <v>6428</v>
      </c>
      <c r="BC209">
        <f>IFERROR(INDEX('Sheet1 (2)'!$IY$11:$LF$324,MATCH(Sheet2!$A209,'Sheet1 (2)'!$IX$11:$IX$324,0),MATCH(Sheet2!BC$10,'Sheet1 (2)'!$IY$10:$LF$10,0)),VLOOKUP($A209,$A$413:$CY$661,BC$8,FALSE))</f>
        <v>6425</v>
      </c>
      <c r="BD209">
        <f>IFERROR(INDEX('Sheet1 (2)'!$IY$11:$LF$324,MATCH(Sheet2!$A209,'Sheet1 (2)'!$IX$11:$IX$324,0),MATCH(Sheet2!BD$10,'Sheet1 (2)'!$IY$10:$LF$10,0)),VLOOKUP($A209,$A$413:$CY$661,BD$8,FALSE))</f>
        <v>6368</v>
      </c>
      <c r="BE209">
        <f>IFERROR(INDEX('Sheet1 (2)'!$IY$11:$LF$324,MATCH(Sheet2!$A209,'Sheet1 (2)'!$IX$11:$IX$324,0),MATCH(Sheet2!BE$10,'Sheet1 (2)'!$IY$10:$LF$10,0)),VLOOKUP($A209,$A$413:$CY$661,BE$8,FALSE))</f>
        <v>6459</v>
      </c>
      <c r="BF209">
        <f>IFERROR(INDEX('Sheet1 (2)'!$IY$11:$LF$324,MATCH(Sheet2!$A209,'Sheet1 (2)'!$IX$11:$IX$324,0),MATCH(Sheet2!BF$10,'Sheet1 (2)'!$IY$10:$LF$10,0)),VLOOKUP($A209,$A$413:$CY$661,BF$8,FALSE))</f>
        <v>6652</v>
      </c>
      <c r="BG209">
        <f>IFERROR(INDEX('Sheet1 (2)'!$IY$11:$LF$324,MATCH(Sheet2!$A209,'Sheet1 (2)'!$IX$11:$IX$324,0),MATCH(Sheet2!BG$10,'Sheet1 (2)'!$IY$10:$LF$10,0)),VLOOKUP($A209,$A$413:$CY$661,BG$8,FALSE))</f>
        <v>6994</v>
      </c>
      <c r="BH209">
        <f>IFERROR(INDEX('Sheet1 (2)'!$IY$11:$LF$324,MATCH(Sheet2!$A209,'Sheet1 (2)'!$IX$11:$IX$324,0),MATCH(Sheet2!BH$10,'Sheet1 (2)'!$IY$10:$LF$10,0)),VLOOKUP($A209,$A$413:$CY$661,BH$8,FALSE))</f>
        <v>6974</v>
      </c>
      <c r="BI209">
        <f>IFERROR(INDEX('Sheet1 (2)'!$IY$11:$LF$324,MATCH(Sheet2!$A209,'Sheet1 (2)'!$IX$11:$IX$324,0),MATCH(Sheet2!BI$10,'Sheet1 (2)'!$IY$10:$LF$10,0)),VLOOKUP($A209,$A$413:$CY$661,BI$8,FALSE))</f>
        <v>7424</v>
      </c>
      <c r="BJ209">
        <f>IFERROR(INDEX('Sheet1 (2)'!$IY$11:$LF$324,MATCH(Sheet2!$A209,'Sheet1 (2)'!$IX$11:$IX$324,0),MATCH(Sheet2!BJ$10,'Sheet1 (2)'!$IY$10:$LF$10,0)),VLOOKUP($A209,$A$413:$CY$661,BJ$8,FALSE))</f>
        <v>6709</v>
      </c>
      <c r="BK209">
        <f>IFERROR(INDEX('Sheet1 (2)'!$IY$11:$LF$324,MATCH(Sheet2!$A209,'Sheet1 (2)'!$IX$11:$IX$324,0),MATCH(Sheet2!BK$10,'Sheet1 (2)'!$IY$10:$LF$10,0)),VLOOKUP($A209,$A$413:$CY$661,BK$8,FALSE))</f>
        <v>6505</v>
      </c>
      <c r="BL209">
        <f>IFERROR(INDEX('Sheet1 (2)'!$IY$11:$LF$324,MATCH(Sheet2!$A209,'Sheet1 (2)'!$IX$11:$IX$324,0),MATCH(Sheet2!BL$10,'Sheet1 (2)'!$IY$10:$LF$10,0)),VLOOKUP($A209,$A$413:$CY$661,BL$8,FALSE))</f>
        <v>6418</v>
      </c>
      <c r="BM209">
        <f>IFERROR(INDEX('Sheet1 (2)'!$IY$11:$LF$324,MATCH(Sheet2!$A209,'Sheet1 (2)'!$IX$11:$IX$324,0),MATCH(Sheet2!BM$10,'Sheet1 (2)'!$IY$10:$LF$10,0)),VLOOKUP($A209,$A$413:$CY$661,BM$8,FALSE))</f>
        <v>6438</v>
      </c>
      <c r="BN209">
        <f>IFERROR(INDEX('Sheet1 (2)'!$IY$11:$LF$324,MATCH(Sheet2!$A209,'Sheet1 (2)'!$IX$11:$IX$324,0),MATCH(Sheet2!BN$10,'Sheet1 (2)'!$IY$10:$LF$10,0)),VLOOKUP($A209,$A$413:$CY$661,BN$8,FALSE))</f>
        <v>6383</v>
      </c>
      <c r="BO209">
        <f>IFERROR(INDEX('Sheet1 (2)'!$IY$11:$LF$324,MATCH(Sheet2!$A209,'Sheet1 (2)'!$IX$11:$IX$324,0),MATCH(Sheet2!BO$10,'Sheet1 (2)'!$IY$10:$LF$10,0)),VLOOKUP($A209,$A$413:$CY$661,BO$8,FALSE))</f>
        <v>6457</v>
      </c>
      <c r="BP209">
        <f>IFERROR(INDEX('Sheet1 (2)'!$IY$11:$LF$324,MATCH(Sheet2!$A209,'Sheet1 (2)'!$IX$11:$IX$324,0),MATCH(Sheet2!BP$10,'Sheet1 (2)'!$IY$10:$LF$10,0)),VLOOKUP($A209,$A$413:$CY$661,BP$8,FALSE))</f>
        <v>6462</v>
      </c>
      <c r="BQ209">
        <f>IFERROR(INDEX('Sheet1 (2)'!$IY$11:$LF$324,MATCH(Sheet2!$A209,'Sheet1 (2)'!$IX$11:$IX$324,0),MATCH(Sheet2!BQ$10,'Sheet1 (2)'!$IY$10:$LF$10,0)),VLOOKUP($A209,$A$413:$CY$661,BQ$8,FALSE))</f>
        <v>6415</v>
      </c>
      <c r="BR209">
        <f>IFERROR(INDEX('Sheet1 (2)'!$IY$11:$LF$324,MATCH(Sheet2!$A209,'Sheet1 (2)'!$IX$11:$IX$324,0),MATCH(Sheet2!BR$10,'Sheet1 (2)'!$IY$10:$LF$10,0)),VLOOKUP($A209,$A$413:$CY$661,BR$8,FALSE))</f>
        <v>6511</v>
      </c>
      <c r="BS209">
        <f>IFERROR(INDEX('Sheet1 (2)'!$IY$11:$LF$324,MATCH(Sheet2!$A209,'Sheet1 (2)'!$IX$11:$IX$324,0),MATCH(Sheet2!BS$10,'Sheet1 (2)'!$IY$10:$LF$10,0)),VLOOKUP($A209,$A$413:$CY$661,BS$8,FALSE))</f>
        <v>6885</v>
      </c>
      <c r="BT209">
        <f>IFERROR(INDEX('Sheet1 (2)'!$IY$11:$LF$324,MATCH(Sheet2!$A209,'Sheet1 (2)'!$IX$11:$IX$324,0),MATCH(Sheet2!BT$10,'Sheet1 (2)'!$IY$10:$LF$10,0)),VLOOKUP($A209,$A$413:$CY$661,BT$8,FALSE))</f>
        <v>6729</v>
      </c>
      <c r="BU209">
        <f>IFERROR(INDEX('Sheet1 (2)'!$IY$11:$LF$324,MATCH(Sheet2!$A209,'Sheet1 (2)'!$IX$11:$IX$324,0),MATCH(Sheet2!BU$10,'Sheet1 (2)'!$IY$10:$LF$10,0)),VLOOKUP($A209,$A$413:$CY$661,BU$8,FALSE))</f>
        <v>6429</v>
      </c>
      <c r="BV209">
        <f>IFERROR(INDEX('Sheet1 (2)'!$IY$11:$LF$324,MATCH(Sheet2!$A209,'Sheet1 (2)'!$IX$11:$IX$324,0),MATCH(Sheet2!BV$10,'Sheet1 (2)'!$IY$10:$LF$10,0)),VLOOKUP($A209,$A$413:$CY$661,BV$8,FALSE))</f>
        <v>6215</v>
      </c>
      <c r="BW209">
        <f>IFERROR(INDEX('Sheet1 (2)'!$IY$11:$LF$324,MATCH(Sheet2!$A209,'Sheet1 (2)'!$IX$11:$IX$324,0),MATCH(Sheet2!BW$10,'Sheet1 (2)'!$IY$10:$LF$10,0)),VLOOKUP($A209,$A$413:$CY$661,BW$8,FALSE))</f>
        <v>6154</v>
      </c>
      <c r="BX209">
        <f>IFERROR(INDEX('Sheet1 (2)'!$IY$11:$LF$324,MATCH(Sheet2!$A209,'Sheet1 (2)'!$IX$11:$IX$324,0),MATCH(Sheet2!BX$10,'Sheet1 (2)'!$IY$10:$LF$10,0)),VLOOKUP($A209,$A$413:$CY$661,BX$8,FALSE))</f>
        <v>5948</v>
      </c>
      <c r="BY209">
        <f>IFERROR(INDEX('Sheet1 (2)'!$IY$11:$LF$324,MATCH(Sheet2!$A209,'Sheet1 (2)'!$IX$11:$IX$324,0),MATCH(Sheet2!BY$10,'Sheet1 (2)'!$IY$10:$LF$10,0)),VLOOKUP($A209,$A$413:$CY$661,BY$8,FALSE))</f>
        <v>6056</v>
      </c>
      <c r="BZ209">
        <f>IFERROR(INDEX('Sheet1 (2)'!$IY$11:$LF$324,MATCH(Sheet2!$A209,'Sheet1 (2)'!$IX$11:$IX$324,0),MATCH(Sheet2!BZ$10,'Sheet1 (2)'!$IY$10:$LF$10,0)),VLOOKUP($A209,$A$413:$CY$661,BZ$8,FALSE))</f>
        <v>5836</v>
      </c>
      <c r="CA209">
        <f>IFERROR(INDEX('Sheet1 (2)'!$IY$11:$LF$324,MATCH(Sheet2!$A209,'Sheet1 (2)'!$IX$11:$IX$324,0),MATCH(Sheet2!CA$10,'Sheet1 (2)'!$IY$10:$LF$10,0)),VLOOKUP($A209,$A$413:$CY$661,CA$8,FALSE))</f>
        <v>5918</v>
      </c>
      <c r="CB209">
        <f>IFERROR(INDEX('Sheet1 (2)'!$IY$11:$LF$324,MATCH(Sheet2!$A209,'Sheet1 (2)'!$IX$11:$IX$324,0),MATCH(Sheet2!CB$10,'Sheet1 (2)'!$IY$10:$LF$10,0)),VLOOKUP($A209,$A$413:$CY$661,CB$8,FALSE))</f>
        <v>5908</v>
      </c>
      <c r="CC209">
        <f>IFERROR(INDEX('Sheet1 (2)'!$IY$11:$LF$324,MATCH(Sheet2!$A209,'Sheet1 (2)'!$IX$11:$IX$324,0),MATCH(Sheet2!CC$10,'Sheet1 (2)'!$IY$10:$LF$10,0)),VLOOKUP($A209,$A$413:$CY$661,CC$8,FALSE))</f>
        <v>5957</v>
      </c>
      <c r="CD209">
        <f>IFERROR(INDEX('Sheet1 (2)'!$IY$11:$LF$324,MATCH(Sheet2!$A209,'Sheet1 (2)'!$IX$11:$IX$324,0),MATCH(Sheet2!CD$10,'Sheet1 (2)'!$IY$10:$LF$10,0)),VLOOKUP($A209,$A$413:$CY$661,CD$8,FALSE))</f>
        <v>6167</v>
      </c>
      <c r="CE209">
        <f>IFERROR(INDEX('Sheet1 (2)'!$IY$11:$LF$324,MATCH(Sheet2!$A209,'Sheet1 (2)'!$IX$11:$IX$324,0),MATCH(Sheet2!CE$10,'Sheet1 (2)'!$IY$10:$LF$10,0)),VLOOKUP($A209,$A$413:$CY$661,CE$8,FALSE))</f>
        <v>6279</v>
      </c>
      <c r="CF209">
        <f>IFERROR(INDEX('Sheet1 (2)'!$IY$11:$LF$324,MATCH(Sheet2!$A209,'Sheet1 (2)'!$IX$11:$IX$324,0),MATCH(Sheet2!CF$10,'Sheet1 (2)'!$IY$10:$LF$10,0)),VLOOKUP($A209,$A$413:$CY$661,CF$8,FALSE))</f>
        <v>6349</v>
      </c>
      <c r="CG209">
        <f>IFERROR(INDEX('Sheet1 (2)'!$IY$11:$LF$324,MATCH(Sheet2!$A209,'Sheet1 (2)'!$IX$11:$IX$324,0),MATCH(Sheet2!CG$10,'Sheet1 (2)'!$IY$10:$LF$10,0)),VLOOKUP($A209,$A$413:$CY$661,CG$8,FALSE))</f>
        <v>13610</v>
      </c>
      <c r="CH209">
        <f>IFERROR(INDEX('Sheet1 (2)'!$IY$11:$LF$324,MATCH(Sheet2!$A209,'Sheet1 (2)'!$IX$11:$IX$324,0),MATCH(Sheet2!CH$10,'Sheet1 (2)'!$IY$10:$LF$10,0)),VLOOKUP($A209,$A$413:$CY$661,CH$8,FALSE))</f>
        <v>16065</v>
      </c>
      <c r="CI209">
        <f>IFERROR(INDEX('Sheet1 (2)'!$IY$11:$LF$324,MATCH(Sheet2!$A209,'Sheet1 (2)'!$IX$11:$IX$324,0),MATCH(Sheet2!CI$10,'Sheet1 (2)'!$IY$10:$LF$10,0)),VLOOKUP($A209,$A$413:$CY$661,CI$8,FALSE))</f>
        <v>15256</v>
      </c>
      <c r="CJ209">
        <f>IFERROR(INDEX('Sheet1 (2)'!$IY$11:$LF$324,MATCH(Sheet2!$A209,'Sheet1 (2)'!$IX$11:$IX$324,0),MATCH(Sheet2!CJ$10,'Sheet1 (2)'!$IY$10:$LF$10,0)),VLOOKUP($A209,$A$413:$CY$661,CJ$8,FALSE))</f>
        <v>15324</v>
      </c>
      <c r="CK209">
        <f>IFERROR(INDEX('Sheet1 (2)'!$IY$11:$LF$324,MATCH(Sheet2!$A209,'Sheet1 (2)'!$IX$11:$IX$324,0),MATCH(Sheet2!CK$10,'Sheet1 (2)'!$IY$10:$LF$10,0)),VLOOKUP($A209,$A$413:$CY$661,CK$8,FALSE))</f>
        <v>15272</v>
      </c>
      <c r="CL209">
        <f>IFERROR(INDEX('Sheet1 (2)'!$IY$11:$LF$324,MATCH(Sheet2!$A209,'Sheet1 (2)'!$IX$11:$IX$324,0),MATCH(Sheet2!CL$10,'Sheet1 (2)'!$IY$10:$LF$10,0)),VLOOKUP($A209,$A$413:$CY$661,CL$8,FALSE))</f>
        <v>14506</v>
      </c>
      <c r="CM209">
        <f>IFERROR(INDEX('Sheet1 (2)'!$IY$11:$LF$324,MATCH(Sheet2!$A209,'Sheet1 (2)'!$IX$11:$IX$324,0),MATCH(Sheet2!CM$10,'Sheet1 (2)'!$IY$10:$LF$10,0)),VLOOKUP($A209,$A$413:$CY$661,CM$8,FALSE))</f>
        <v>13814</v>
      </c>
      <c r="CN209">
        <f>IFERROR(INDEX('Sheet1 (2)'!$IY$11:$LF$324,MATCH(Sheet2!$A209,'Sheet1 (2)'!$IX$11:$IX$324,0),MATCH(Sheet2!CN$10,'Sheet1 (2)'!$IY$10:$LF$10,0)),VLOOKUP($A209,$A$413:$CY$661,CN$8,FALSE))</f>
        <v>13861</v>
      </c>
      <c r="CO209">
        <f>IFERROR(INDEX('Sheet1 (2)'!$IY$11:$LF$324,MATCH(Sheet2!$A209,'Sheet1 (2)'!$IX$11:$IX$324,0),MATCH(Sheet2!CO$10,'Sheet1 (2)'!$IY$10:$LF$10,0)),VLOOKUP($A209,$A$413:$CY$661,CO$8,FALSE))</f>
        <v>13701</v>
      </c>
      <c r="CP209">
        <f>IFERROR(INDEX('Sheet1 (2)'!$IY$11:$LF$324,MATCH(Sheet2!$A209,'Sheet1 (2)'!$IX$11:$IX$324,0),MATCH(Sheet2!CP$10,'Sheet1 (2)'!$IY$10:$LF$10,0)),VLOOKUP($A209,$A$413:$CY$661,CP$8,FALSE))</f>
        <v>13534</v>
      </c>
      <c r="CQ209">
        <f>IFERROR(INDEX('Sheet1 (2)'!$IY$11:$LF$324,MATCH(Sheet2!$A209,'Sheet1 (2)'!$IX$11:$IX$324,0),MATCH(Sheet2!CQ$10,'Sheet1 (2)'!$IY$10:$LF$10,0)),VLOOKUP($A209,$A$413:$CY$661,CQ$8,FALSE))</f>
        <v>14254</v>
      </c>
      <c r="CR209">
        <f>IFERROR(INDEX('Sheet1 (2)'!$IY$11:$LF$324,MATCH(Sheet2!$A209,'Sheet1 (2)'!$IX$11:$IX$324,0),MATCH(Sheet2!CR$10,'Sheet1 (2)'!$IY$10:$LF$10,0)),VLOOKUP($A209,$A$413:$CY$661,CR$8,FALSE))</f>
        <v>14230</v>
      </c>
      <c r="CS209">
        <f>IFERROR(INDEX('Sheet1 (2)'!$IY$11:$LF$324,MATCH(Sheet2!$A209,'Sheet1 (2)'!$IX$11:$IX$324,0),MATCH(Sheet2!CS$10,'Sheet1 (2)'!$IY$10:$LF$10,0)),VLOOKUP($A209,$A$413:$CY$661,CS$8,FALSE))</f>
        <v>13817</v>
      </c>
      <c r="CT209">
        <f>IFERROR(INDEX('Sheet1 (2)'!$IY$11:$LF$324,MATCH(Sheet2!$A209,'Sheet1 (2)'!$IX$11:$IX$324,0),MATCH(Sheet2!CT$10,'Sheet1 (2)'!$IY$10:$LF$10,0)),VLOOKUP($A209,$A$413:$CY$661,CT$8,FALSE))</f>
        <v>12160</v>
      </c>
      <c r="CU209">
        <f>IFERROR(INDEX('Sheet1 (2)'!$IY$11:$LF$324,MATCH(Sheet2!$A209,'Sheet1 (2)'!$IX$11:$IX$324,0),MATCH(Sheet2!CU$10,'Sheet1 (2)'!$IY$10:$LF$10,0)),VLOOKUP($A209,$A$413:$CY$661,CU$8,FALSE))</f>
        <v>10648</v>
      </c>
      <c r="CV209">
        <f>IFERROR(INDEX('Sheet1 (2)'!$IY$11:$LF$324,MATCH(Sheet2!$A209,'Sheet1 (2)'!$IX$11:$IX$324,0),MATCH(Sheet2!CV$10,'Sheet1 (2)'!$IY$10:$LF$10,0)),VLOOKUP($A209,$A$413:$CY$661,CV$8,FALSE))</f>
        <v>10033</v>
      </c>
      <c r="CW209">
        <f>IFERROR(INDEX('Sheet1 (2)'!$LL$11:$LX$392,MATCH(Sheet2!$A209,'Sheet1 (2)'!$LK$11:$LK$392,0),MATCH(Sheet2!CW$10,'Sheet1 (2)'!$LL$10:$LX$10,0)),VLOOKUP($A209,$A$413:$DI$661,CW$8,FALSE))</f>
        <v>9525</v>
      </c>
      <c r="CX209">
        <f>IFERROR(INDEX('Sheet1 (2)'!$LL$11:$LX$392,MATCH(Sheet2!$A209,'Sheet1 (2)'!$LK$11:$LK$392,0),MATCH(Sheet2!CX$10,'Sheet1 (2)'!$LL$10:$LX$10,0)),VLOOKUP($A209,$A$413:$DI$661,CX$8,FALSE))</f>
        <v>8990</v>
      </c>
      <c r="CY209">
        <f>IFERROR(INDEX('Sheet1 (2)'!$LL$11:$LX$392,MATCH(Sheet2!$A209,'Sheet1 (2)'!$LK$11:$LK$392,0),MATCH(Sheet2!CY$10,'Sheet1 (2)'!$LL$10:$LX$10,0)),VLOOKUP($A209,$A$413:$DI$661,CY$8,FALSE))</f>
        <v>8663</v>
      </c>
      <c r="CZ209">
        <f>IFERROR(INDEX('Sheet1 (2)'!$LL$11:$LX$392,MATCH(Sheet2!$A209,'Sheet1 (2)'!$LK$11:$LK$392,0),MATCH(Sheet2!CZ$10,'Sheet1 (2)'!$LL$10:$LX$10,0)),VLOOKUP($A209,$A$413:$DI$661,CZ$8,FALSE))</f>
        <v>8269</v>
      </c>
      <c r="DA209">
        <f>IFERROR(INDEX('Sheet1 (2)'!$LL$11:$LX$392,MATCH(Sheet2!$A209,'Sheet1 (2)'!$LK$11:$LK$392,0),MATCH(Sheet2!DA$10,'Sheet1 (2)'!$LL$10:$LX$10,0)),VLOOKUP($A209,$A$413:$DI$661,DA$8,FALSE))</f>
        <v>7942</v>
      </c>
      <c r="DB209">
        <f>IFERROR(INDEX('Sheet1 (2)'!$LL$11:$LX$392,MATCH(Sheet2!$A209,'Sheet1 (2)'!$LK$11:$LK$392,0),MATCH(Sheet2!DB$10,'Sheet1 (2)'!$LL$10:$LX$10,0)),VLOOKUP($A209,$A$413:$DI$661,DB$8,FALSE))</f>
        <v>8209</v>
      </c>
      <c r="DC209">
        <f>IFERROR(INDEX('Sheet1 (2)'!$LL$11:$LX$392,MATCH(Sheet2!$A209,'Sheet1 (2)'!$LK$11:$LK$392,0),MATCH(Sheet2!DC$10,'Sheet1 (2)'!$LL$10:$LX$10,0)),VLOOKUP($A209,$A$413:$DI$661,DC$8,FALSE))</f>
        <v>8107</v>
      </c>
      <c r="DD209">
        <f>IFERROR(INDEX('Sheet1 (2)'!$LL$11:$LX$392,MATCH(Sheet2!$A209,'Sheet1 (2)'!$LK$11:$LK$392,0),MATCH(Sheet2!DD$10,'Sheet1 (2)'!$LL$10:$LX$10,0)),VLOOKUP($A209,$A$413:$DI$661,DD$8,FALSE))</f>
        <v>7634</v>
      </c>
      <c r="DE209">
        <f>IFERROR(INDEX('Sheet1 (2)'!$LL$11:$LX$392,MATCH(Sheet2!$A209,'Sheet1 (2)'!$LK$11:$LK$392,0),MATCH(Sheet2!DE$10,'Sheet1 (2)'!$LL$10:$LX$10,0)),VLOOKUP($A209,$A$413:$DI$661,DE$8,FALSE))</f>
        <v>6923</v>
      </c>
      <c r="DF209">
        <f>IFERROR(INDEX('Sheet1 (2)'!$LL$11:$LX$392,MATCH(Sheet2!$A209,'Sheet1 (2)'!$LK$11:$LK$392,0),MATCH(Sheet2!DF$10,'Sheet1 (2)'!$LL$10:$LX$10,0)),VLOOKUP($A209,$A$413:$DI$661,DF$8,FALSE))</f>
        <v>6678</v>
      </c>
      <c r="DG209">
        <f>IFERROR(INDEX('Sheet1 (2)'!$LL$11:$LX$392,MATCH(Sheet2!$A209,'Sheet1 (2)'!$LK$11:$LK$392,0),MATCH(Sheet2!DG$10,'Sheet1 (2)'!$LL$10:$LX$10,0)),VLOOKUP($A209,$A$413:$DI$661,DG$8,FALSE))</f>
        <v>6380</v>
      </c>
      <c r="DH209">
        <f>IFERROR(INDEX('Sheet1 (2)'!$LL$11:$LX$392,MATCH(Sheet2!$A209,'Sheet1 (2)'!$LK$11:$LK$392,0),MATCH(Sheet2!DH$10,'Sheet1 (2)'!$LL$10:$LX$10,0)),VLOOKUP($A209,$A$413:$DI$661,DH$8,FALSE))</f>
        <v>6391</v>
      </c>
      <c r="DI209">
        <f>IFERROR(INDEX('Sheet1 (2)'!$LL$11:$LX$392,MATCH(Sheet2!$A209,'Sheet1 (2)'!$LK$11:$LK$392,0),MATCH(Sheet2!DI$10,'Sheet1 (2)'!$LL$10:$LX$10,0)),VLOOKUP($A209,$A$413:$DI$661,DI$8,FALSE))</f>
        <v>6275</v>
      </c>
      <c r="DQ209">
        <f>VLOOKUP($A209,Sheet3!$A$8:$G$425,DQ$9,FALSE)</f>
        <v>368110</v>
      </c>
      <c r="DR209">
        <f>VLOOKUP($A209,Sheet3!$A$8:$G$425,DR$9,FALSE)</f>
        <v>364818</v>
      </c>
      <c r="DS209">
        <f>VLOOKUP($A209,Sheet3!$A$8:$G$425,DS$9,FALSE)</f>
        <v>363100</v>
      </c>
      <c r="DT209">
        <f>VLOOKUP($A209,Sheet3!$A$8:$G$425,DT$9,FALSE)</f>
        <v>363050</v>
      </c>
      <c r="DU209">
        <f>VLOOKUP($A209,Sheet3!$A$8:$G$425,DU$9,FALSE)</f>
        <v>361966</v>
      </c>
      <c r="DV209">
        <f>VLOOKUP($A209,Sheet3!$A$8:$G$425,DV$9,FALSE)</f>
        <v>361732</v>
      </c>
      <c r="DW209">
        <f>VLOOKUP($A209,Sheet3!$A$8:$H$425,DW$9,FALSE)</f>
        <v>361843</v>
      </c>
      <c r="DX209">
        <f>VLOOKUP($A209,Sheet3!$A$8:$I$425,DX$9,FALSE)</f>
        <v>362222</v>
      </c>
      <c r="DY209">
        <f>VLOOKUP($A209,Sheet3!$A$8:$J$425,DY$9,FALSE)</f>
        <v>364565</v>
      </c>
    </row>
    <row r="210" spans="1:129" x14ac:dyDescent="0.3">
      <c r="A210" s="12" t="s">
        <v>17</v>
      </c>
      <c r="B210" s="12" t="str">
        <f>IFERROR(VLOOKUP(A210,class!A$1:B$455,2,FALSE),"")</f>
        <v>Unitary Authority</v>
      </c>
      <c r="C210" s="12" t="str">
        <f>IFERROR(IFERROR(VLOOKUP(A210,classifications!A$3:C$336,3,FALSE),VLOOKUP(A210,classifications!I$2:K$29,3,FALSE)),"")</f>
        <v>Predominantly Rural</v>
      </c>
      <c r="D210" s="12"/>
      <c r="F210">
        <f>IFERROR(INDEX('Sheet1 (2)'!$HC$11:$HO$324,MATCH(Sheet2!$A210,'Sheet1 (2)'!$HB$11:$HB$324,0),MATCH(Sheet2!F$10,'Sheet1 (2)'!$HC$10:$HO$10,0)),VLOOKUP($A210,$A$413:$CY$661,F$8,FALSE))</f>
        <v>10100</v>
      </c>
      <c r="G210">
        <f>IFERROR(INDEX('Sheet1 (2)'!$HC$11:$HO$324,MATCH(Sheet2!$A210,'Sheet1 (2)'!$HB$11:$HB$324,0),MATCH(Sheet2!G$10,'Sheet1 (2)'!$HC$10:$HO$10,0)),VLOOKUP($A210,$A$413:$CY$661,G$8,FALSE))</f>
        <v>9872</v>
      </c>
      <c r="H210">
        <f>IFERROR(INDEX('Sheet1 (2)'!$HC$11:$HO$324,MATCH(Sheet2!$A210,'Sheet1 (2)'!$HB$11:$HB$324,0),MATCH(Sheet2!H$10,'Sheet1 (2)'!$HC$10:$HO$10,0)),VLOOKUP($A210,$A$413:$CY$661,H$8,FALSE))</f>
        <v>9811</v>
      </c>
      <c r="I210">
        <f>IFERROR(INDEX('Sheet1 (2)'!$HC$11:$HO$324,MATCH(Sheet2!$A210,'Sheet1 (2)'!$HB$11:$HB$324,0),MATCH(Sheet2!I$10,'Sheet1 (2)'!$HC$10:$HO$10,0)),VLOOKUP($A210,$A$413:$CY$661,I$8,FALSE))</f>
        <v>9619</v>
      </c>
      <c r="J210">
        <f>IFERROR(INDEX('Sheet1 (2)'!$HC$11:$HO$324,MATCH(Sheet2!$A210,'Sheet1 (2)'!$HB$11:$HB$324,0),MATCH(Sheet2!J$10,'Sheet1 (2)'!$HC$10:$HO$10,0)),VLOOKUP($A210,$A$413:$CY$661,J$8,FALSE))</f>
        <v>9682</v>
      </c>
      <c r="K210">
        <f>IFERROR(INDEX('Sheet1 (2)'!$HC$11:$HO$324,MATCH(Sheet2!$A210,'Sheet1 (2)'!$HB$11:$HB$324,0),MATCH(Sheet2!K$10,'Sheet1 (2)'!$HC$10:$HO$10,0)),VLOOKUP($A210,$A$413:$CY$661,K$8,FALSE))</f>
        <v>10028</v>
      </c>
      <c r="L210">
        <f>IFERROR(INDEX('Sheet1 (2)'!$HC$11:$HO$324,MATCH(Sheet2!$A210,'Sheet1 (2)'!$HB$11:$HB$324,0),MATCH(Sheet2!L$10,'Sheet1 (2)'!$HC$10:$HO$10,0)),VLOOKUP($A210,$A$413:$CY$661,L$8,FALSE))</f>
        <v>9836</v>
      </c>
      <c r="M210">
        <f>IFERROR(INDEX('Sheet1 (2)'!$HC$11:$HO$324,MATCH(Sheet2!$A210,'Sheet1 (2)'!$HB$11:$HB$324,0),MATCH(Sheet2!M$10,'Sheet1 (2)'!$HC$10:$HO$10,0)),VLOOKUP($A210,$A$413:$CY$661,M$8,FALSE))</f>
        <v>9503</v>
      </c>
      <c r="N210">
        <f>IFERROR(INDEX('Sheet1 (2)'!$HC$11:$HO$324,MATCH(Sheet2!$A210,'Sheet1 (2)'!$HB$11:$HB$324,0),MATCH(Sheet2!N$10,'Sheet1 (2)'!$HC$10:$HO$10,0)),VLOOKUP($A210,$A$413:$CY$661,N$8,FALSE))</f>
        <v>9186</v>
      </c>
      <c r="O210">
        <f>IFERROR(INDEX('Sheet1 (2)'!$HC$11:$HO$324,MATCH(Sheet2!$A210,'Sheet1 (2)'!$HB$11:$HB$324,0),MATCH(Sheet2!O$10,'Sheet1 (2)'!$HC$10:$HO$10,0)),VLOOKUP($A210,$A$413:$CY$661,O$8,FALSE))</f>
        <v>8688</v>
      </c>
      <c r="P210">
        <f>IFERROR(INDEX('Sheet1 (2)'!$HC$11:$HO$324,MATCH(Sheet2!$A210,'Sheet1 (2)'!$HB$11:$HB$324,0),MATCH(Sheet2!P$10,'Sheet1 (2)'!$HC$10:$HO$10,0)),VLOOKUP($A210,$A$413:$CY$661,P$8,FALSE))</f>
        <v>8407</v>
      </c>
      <c r="Q210">
        <f>IFERROR(INDEX('Sheet1 (2)'!$HC$11:$HO$324,MATCH(Sheet2!$A210,'Sheet1 (2)'!$HB$11:$HB$324,0),MATCH(Sheet2!Q$10,'Sheet1 (2)'!$HC$10:$HO$10,0)),VLOOKUP($A210,$A$413:$CY$661,Q$8,FALSE))</f>
        <v>8139</v>
      </c>
      <c r="R210">
        <f>IFERROR(INDEX('Sheet1 (2)'!$HS$11:$IE$324,MATCH(Sheet2!$A210,'Sheet1 (2)'!$HR$11:$HR$324,0),MATCH(Sheet2!R$10,'Sheet1 (2)'!$HS$10:$IE$10,0)),VLOOKUP($A210,$A$413:$CY$661,R$8,FALSE))</f>
        <v>7913</v>
      </c>
      <c r="S210">
        <f>IFERROR(INDEX('Sheet1 (2)'!$HS$11:$IE$324,MATCH(Sheet2!$A210,'Sheet1 (2)'!$HR$11:$HR$324,0),MATCH(Sheet2!S$10,'Sheet1 (2)'!$HS$10:$IE$10,0)),VLOOKUP($A210,$A$413:$CY$661,S$8,FALSE))</f>
        <v>7925</v>
      </c>
      <c r="T210">
        <f>IFERROR(INDEX('Sheet1 (2)'!$HS$11:$IE$324,MATCH(Sheet2!$A210,'Sheet1 (2)'!$HR$11:$HR$324,0),MATCH(Sheet2!T$10,'Sheet1 (2)'!$HS$10:$IE$10,0)),VLOOKUP($A210,$A$413:$CY$661,T$8,FALSE))</f>
        <v>7862</v>
      </c>
      <c r="U210">
        <f>IFERROR(INDEX('Sheet1 (2)'!$HS$11:$IE$324,MATCH(Sheet2!$A210,'Sheet1 (2)'!$HR$11:$HR$324,0),MATCH(Sheet2!U$10,'Sheet1 (2)'!$HS$10:$IE$10,0)),VLOOKUP($A210,$A$413:$CY$661,U$8,FALSE))</f>
        <v>7810</v>
      </c>
      <c r="V210">
        <f>IFERROR(INDEX('Sheet1 (2)'!$HS$11:$IE$324,MATCH(Sheet2!$A210,'Sheet1 (2)'!$HR$11:$HR$324,0),MATCH(Sheet2!V$10,'Sheet1 (2)'!$HS$10:$IE$10,0)),VLOOKUP($A210,$A$413:$CY$661,V$8,FALSE))</f>
        <v>7848</v>
      </c>
      <c r="W210">
        <f>IFERROR(INDEX('Sheet1 (2)'!$HS$11:$IE$324,MATCH(Sheet2!$A210,'Sheet1 (2)'!$HR$11:$HR$324,0),MATCH(Sheet2!W$10,'Sheet1 (2)'!$HS$10:$IE$10,0)),VLOOKUP($A210,$A$413:$CY$661,W$8,FALSE))</f>
        <v>8055</v>
      </c>
      <c r="X210">
        <f>IFERROR(INDEX('Sheet1 (2)'!$HS$11:$IE$324,MATCH(Sheet2!$A210,'Sheet1 (2)'!$HR$11:$HR$324,0),MATCH(Sheet2!X$10,'Sheet1 (2)'!$HS$10:$IE$10,0)),VLOOKUP($A210,$A$413:$CY$661,X$8,FALSE))</f>
        <v>7881</v>
      </c>
      <c r="Y210">
        <f>IFERROR(INDEX('Sheet1 (2)'!$HS$11:$IE$324,MATCH(Sheet2!$A210,'Sheet1 (2)'!$HR$11:$HR$324,0),MATCH(Sheet2!Y$10,'Sheet1 (2)'!$HS$10:$IE$10,0)),VLOOKUP($A210,$A$413:$CY$661,Y$8,FALSE))</f>
        <v>7704</v>
      </c>
      <c r="Z210">
        <f>IFERROR(INDEX('Sheet1 (2)'!$HS$11:$IE$324,MATCH(Sheet2!$A210,'Sheet1 (2)'!$HR$11:$HR$324,0),MATCH(Sheet2!Z$10,'Sheet1 (2)'!$HS$10:$IE$10,0)),VLOOKUP($A210,$A$413:$CY$661,Z$8,FALSE))</f>
        <v>7443</v>
      </c>
      <c r="AA210">
        <f>IFERROR(INDEX('Sheet1 (2)'!$HS$11:$IE$324,MATCH(Sheet2!$A210,'Sheet1 (2)'!$HR$11:$HR$324,0),MATCH(Sheet2!AA$10,'Sheet1 (2)'!$HS$10:$IE$10,0)),VLOOKUP($A210,$A$413:$CY$661,AA$8,FALSE))</f>
        <v>7262</v>
      </c>
      <c r="AB210">
        <f>IFERROR(INDEX('Sheet1 (2)'!$HS$11:$IE$324,MATCH(Sheet2!$A210,'Sheet1 (2)'!$HR$11:$HR$324,0),MATCH(Sheet2!AB$10,'Sheet1 (2)'!$HS$10:$IE$10,0)),VLOOKUP($A210,$A$413:$CY$661,AB$8,FALSE))</f>
        <v>7181</v>
      </c>
      <c r="AC210">
        <f>IFERROR(INDEX('Sheet1 (2)'!$HS$11:$IE$324,MATCH(Sheet2!$A210,'Sheet1 (2)'!$HR$11:$HR$324,0),MATCH(Sheet2!AC$10,'Sheet1 (2)'!$HS$10:$IE$10,0)),VLOOKUP($A210,$A$413:$CY$661,AC$8,FALSE))</f>
        <v>7121</v>
      </c>
      <c r="AD210">
        <f>IFERROR(INDEX('Sheet1 (2)'!$II$11:$IU$324,MATCH(Sheet2!$A210,'Sheet1 (2)'!$IH$11:$IH$324,0),MATCH(Sheet2!AD$10,'Sheet1 (2)'!$II$10:$IU$10,0)),VLOOKUP($A210,$A$413:$CY$661,AD$8,FALSE))</f>
        <v>6857</v>
      </c>
      <c r="AE210">
        <f>IFERROR(INDEX('Sheet1 (2)'!$II$11:$IU$324,MATCH(Sheet2!$A210,'Sheet1 (2)'!$IH$11:$IH$324,0),MATCH(Sheet2!AE$10,'Sheet1 (2)'!$II$10:$IU$10,0)),VLOOKUP($A210,$A$413:$CY$661,AE$8,FALSE))</f>
        <v>6743</v>
      </c>
      <c r="AF210">
        <f>IFERROR(INDEX('Sheet1 (2)'!$II$11:$IU$324,MATCH(Sheet2!$A210,'Sheet1 (2)'!$IH$11:$IH$324,0),MATCH(Sheet2!AF$10,'Sheet1 (2)'!$II$10:$IU$10,0)),VLOOKUP($A210,$A$413:$CY$661,AF$8,FALSE))</f>
        <v>6884</v>
      </c>
      <c r="AG210">
        <f>IFERROR(INDEX('Sheet1 (2)'!$II$11:$IU$324,MATCH(Sheet2!$A210,'Sheet1 (2)'!$IH$11:$IH$324,0),MATCH(Sheet2!AG$10,'Sheet1 (2)'!$II$10:$IU$10,0)),VLOOKUP($A210,$A$413:$CY$661,AG$8,FALSE))</f>
        <v>6863</v>
      </c>
      <c r="AH210">
        <f>IFERROR(INDEX('Sheet1 (2)'!$II$11:$IU$324,MATCH(Sheet2!$A210,'Sheet1 (2)'!$IH$11:$IH$324,0),MATCH(Sheet2!AH$10,'Sheet1 (2)'!$II$10:$IU$10,0)),VLOOKUP($A210,$A$413:$CY$661,AH$8,FALSE))</f>
        <v>7002</v>
      </c>
      <c r="AI210">
        <f>IFERROR(INDEX('Sheet1 (2)'!$II$11:$IU$324,MATCH(Sheet2!$A210,'Sheet1 (2)'!$IH$11:$IH$324,0),MATCH(Sheet2!AI$10,'Sheet1 (2)'!$II$10:$IU$10,0)),VLOOKUP($A210,$A$413:$CY$661,AI$8,FALSE))</f>
        <v>7347</v>
      </c>
      <c r="AJ210">
        <f>IFERROR(INDEX('Sheet1 (2)'!$II$11:$IU$324,MATCH(Sheet2!$A210,'Sheet1 (2)'!$IH$11:$IH$324,0),MATCH(Sheet2!AJ$10,'Sheet1 (2)'!$II$10:$IU$10,0)),VLOOKUP($A210,$A$413:$CY$661,AJ$8,FALSE))</f>
        <v>7483</v>
      </c>
      <c r="AK210">
        <f>IFERROR(INDEX('Sheet1 (2)'!$II$11:$IU$324,MATCH(Sheet2!$A210,'Sheet1 (2)'!$IH$11:$IH$324,0),MATCH(Sheet2!AK$10,'Sheet1 (2)'!$II$10:$IU$10,0)),VLOOKUP($A210,$A$413:$CY$661,AK$8,FALSE))</f>
        <v>7428</v>
      </c>
      <c r="AL210">
        <f>IFERROR(INDEX('Sheet1 (2)'!$II$11:$IU$324,MATCH(Sheet2!$A210,'Sheet1 (2)'!$IH$11:$IH$324,0),MATCH(Sheet2!AL$10,'Sheet1 (2)'!$II$10:$IU$10,0)),VLOOKUP($A210,$A$413:$CY$661,AL$8,FALSE))</f>
        <v>7131</v>
      </c>
      <c r="AM210">
        <f>IFERROR(INDEX('Sheet1 (2)'!$II$11:$IU$324,MATCH(Sheet2!$A210,'Sheet1 (2)'!$IH$11:$IH$324,0),MATCH(Sheet2!AM$10,'Sheet1 (2)'!$II$10:$IU$10,0)),VLOOKUP($A210,$A$413:$CY$661,AM$8,FALSE))</f>
        <v>7014</v>
      </c>
      <c r="AN210">
        <f>IFERROR(INDEX('Sheet1 (2)'!$II$11:$IU$324,MATCH(Sheet2!$A210,'Sheet1 (2)'!$IH$11:$IH$324,0),MATCH(Sheet2!AN$10,'Sheet1 (2)'!$II$10:$IU$10,0)),VLOOKUP($A210,$A$413:$CY$661,AN$8,FALSE))</f>
        <v>6971</v>
      </c>
      <c r="AO210">
        <f>IFERROR(INDEX('Sheet1 (2)'!$II$11:$IU$324,MATCH(Sheet2!$A210,'Sheet1 (2)'!$IH$11:$IH$324,0),MATCH(Sheet2!AO$10,'Sheet1 (2)'!$II$10:$IU$10,0)),VLOOKUP($A210,$A$413:$CY$661,AO$8,FALSE))</f>
        <v>6909</v>
      </c>
      <c r="AP210">
        <f>IFERROR(INDEX('Sheet1 (2)'!$IY$11:$LF$324,MATCH(Sheet2!$A210,'Sheet1 (2)'!$IX$11:$IX$324,0),MATCH(Sheet2!AP$10,'Sheet1 (2)'!$IY$10:$LF$10,0)),VLOOKUP($A210,$A$413:$CY$661,AP$8,FALSE))</f>
        <v>6885</v>
      </c>
      <c r="AQ210">
        <f>IFERROR(INDEX('Sheet1 (2)'!$IY$11:$LF$324,MATCH(Sheet2!$A210,'Sheet1 (2)'!$IX$11:$IX$324,0),MATCH(Sheet2!AQ$10,'Sheet1 (2)'!$IY$10:$LF$10,0)),VLOOKUP($A210,$A$413:$CY$661,AQ$8,FALSE))</f>
        <v>6900</v>
      </c>
      <c r="AR210">
        <f>IFERROR(INDEX('Sheet1 (2)'!$IY$11:$LF$324,MATCH(Sheet2!$A210,'Sheet1 (2)'!$IX$11:$IX$324,0),MATCH(Sheet2!AR$10,'Sheet1 (2)'!$IY$10:$LF$10,0)),VLOOKUP($A210,$A$413:$CY$661,AR$8,FALSE))</f>
        <v>6866</v>
      </c>
      <c r="AS210">
        <f>IFERROR(INDEX('Sheet1 (2)'!$IY$11:$LF$324,MATCH(Sheet2!$A210,'Sheet1 (2)'!$IX$11:$IX$324,0),MATCH(Sheet2!AS$10,'Sheet1 (2)'!$IY$10:$LF$10,0)),VLOOKUP($A210,$A$413:$CY$661,AS$8,FALSE))</f>
        <v>6975</v>
      </c>
      <c r="AT210">
        <f>IFERROR(INDEX('Sheet1 (2)'!$IY$11:$LF$324,MATCH(Sheet2!$A210,'Sheet1 (2)'!$IX$11:$IX$324,0),MATCH(Sheet2!AT$10,'Sheet1 (2)'!$IY$10:$LF$10,0)),VLOOKUP($A210,$A$413:$CY$661,AT$8,FALSE))</f>
        <v>6952</v>
      </c>
      <c r="AU210">
        <f>IFERROR(INDEX('Sheet1 (2)'!$IY$11:$LF$324,MATCH(Sheet2!$A210,'Sheet1 (2)'!$IX$11:$IX$324,0),MATCH(Sheet2!AU$10,'Sheet1 (2)'!$IY$10:$LF$10,0)),VLOOKUP($A210,$A$413:$CY$661,AU$8,FALSE))</f>
        <v>7143</v>
      </c>
      <c r="AV210">
        <f>IFERROR(INDEX('Sheet1 (2)'!$IY$11:$LF$324,MATCH(Sheet2!$A210,'Sheet1 (2)'!$IX$11:$IX$324,0),MATCH(Sheet2!AV$10,'Sheet1 (2)'!$IY$10:$LF$10,0)),VLOOKUP($A210,$A$413:$CY$661,AV$8,FALSE))</f>
        <v>7288</v>
      </c>
      <c r="AW210">
        <f>IFERROR(INDEX('Sheet1 (2)'!$IY$11:$LF$324,MATCH(Sheet2!$A210,'Sheet1 (2)'!$IX$11:$IX$324,0),MATCH(Sheet2!AW$10,'Sheet1 (2)'!$IY$10:$LF$10,0)),VLOOKUP($A210,$A$413:$CY$661,AW$8,FALSE))</f>
        <v>7202</v>
      </c>
      <c r="AX210">
        <f>IFERROR(INDEX('Sheet1 (2)'!$IY$11:$LF$324,MATCH(Sheet2!$A210,'Sheet1 (2)'!$IX$11:$IX$324,0),MATCH(Sheet2!AX$10,'Sheet1 (2)'!$IY$10:$LF$10,0)),VLOOKUP($A210,$A$413:$CY$661,AX$8,FALSE))</f>
        <v>6976</v>
      </c>
      <c r="AY210">
        <f>IFERROR(INDEX('Sheet1 (2)'!$IY$11:$LF$324,MATCH(Sheet2!$A210,'Sheet1 (2)'!$IX$11:$IX$324,0),MATCH(Sheet2!AY$10,'Sheet1 (2)'!$IY$10:$LF$10,0)),VLOOKUP($A210,$A$413:$CY$661,AY$8,FALSE))</f>
        <v>6800</v>
      </c>
      <c r="AZ210">
        <f>IFERROR(INDEX('Sheet1 (2)'!$IY$11:$LF$324,MATCH(Sheet2!$A210,'Sheet1 (2)'!$IX$11:$IX$324,0),MATCH(Sheet2!AZ$10,'Sheet1 (2)'!$IY$10:$LF$10,0)),VLOOKUP($A210,$A$413:$CY$661,AZ$8,FALSE))</f>
        <v>6673</v>
      </c>
      <c r="BA210">
        <f>IFERROR(INDEX('Sheet1 (2)'!$IY$11:$LF$324,MATCH(Sheet2!$A210,'Sheet1 (2)'!$IX$11:$IX$324,0),MATCH(Sheet2!BA$10,'Sheet1 (2)'!$IY$10:$LF$10,0)),VLOOKUP($A210,$A$413:$CY$661,BA$8,FALSE))</f>
        <v>6640</v>
      </c>
      <c r="BB210">
        <f>IFERROR(INDEX('Sheet1 (2)'!$IY$11:$LF$324,MATCH(Sheet2!$A210,'Sheet1 (2)'!$IX$11:$IX$324,0),MATCH(Sheet2!BB$10,'Sheet1 (2)'!$IY$10:$LF$10,0)),VLOOKUP($A210,$A$413:$CY$661,BB$8,FALSE))</f>
        <v>6626</v>
      </c>
      <c r="BC210">
        <f>IFERROR(INDEX('Sheet1 (2)'!$IY$11:$LF$324,MATCH(Sheet2!$A210,'Sheet1 (2)'!$IX$11:$IX$324,0),MATCH(Sheet2!BC$10,'Sheet1 (2)'!$IY$10:$LF$10,0)),VLOOKUP($A210,$A$413:$CY$661,BC$8,FALSE))</f>
        <v>6626</v>
      </c>
      <c r="BD210">
        <f>IFERROR(INDEX('Sheet1 (2)'!$IY$11:$LF$324,MATCH(Sheet2!$A210,'Sheet1 (2)'!$IX$11:$IX$324,0),MATCH(Sheet2!BD$10,'Sheet1 (2)'!$IY$10:$LF$10,0)),VLOOKUP($A210,$A$413:$CY$661,BD$8,FALSE))</f>
        <v>6715</v>
      </c>
      <c r="BE210">
        <f>IFERROR(INDEX('Sheet1 (2)'!$IY$11:$LF$324,MATCH(Sheet2!$A210,'Sheet1 (2)'!$IX$11:$IX$324,0),MATCH(Sheet2!BE$10,'Sheet1 (2)'!$IY$10:$LF$10,0)),VLOOKUP($A210,$A$413:$CY$661,BE$8,FALSE))</f>
        <v>6794</v>
      </c>
      <c r="BF210">
        <f>IFERROR(INDEX('Sheet1 (2)'!$IY$11:$LF$324,MATCH(Sheet2!$A210,'Sheet1 (2)'!$IX$11:$IX$324,0),MATCH(Sheet2!BF$10,'Sheet1 (2)'!$IY$10:$LF$10,0)),VLOOKUP($A210,$A$413:$CY$661,BF$8,FALSE))</f>
        <v>6810</v>
      </c>
      <c r="BG210">
        <f>IFERROR(INDEX('Sheet1 (2)'!$IY$11:$LF$324,MATCH(Sheet2!$A210,'Sheet1 (2)'!$IX$11:$IX$324,0),MATCH(Sheet2!BG$10,'Sheet1 (2)'!$IY$10:$LF$10,0)),VLOOKUP($A210,$A$413:$CY$661,BG$8,FALSE))</f>
        <v>6994</v>
      </c>
      <c r="BH210">
        <f>IFERROR(INDEX('Sheet1 (2)'!$IY$11:$LF$324,MATCH(Sheet2!$A210,'Sheet1 (2)'!$IX$11:$IX$324,0),MATCH(Sheet2!BH$10,'Sheet1 (2)'!$IY$10:$LF$10,0)),VLOOKUP($A210,$A$413:$CY$661,BH$8,FALSE))</f>
        <v>7065</v>
      </c>
      <c r="BI210">
        <f>IFERROR(INDEX('Sheet1 (2)'!$IY$11:$LF$324,MATCH(Sheet2!$A210,'Sheet1 (2)'!$IX$11:$IX$324,0),MATCH(Sheet2!BI$10,'Sheet1 (2)'!$IY$10:$LF$10,0)),VLOOKUP($A210,$A$413:$CY$661,BI$8,FALSE))</f>
        <v>7136</v>
      </c>
      <c r="BJ210">
        <f>IFERROR(INDEX('Sheet1 (2)'!$IY$11:$LF$324,MATCH(Sheet2!$A210,'Sheet1 (2)'!$IX$11:$IX$324,0),MATCH(Sheet2!BJ$10,'Sheet1 (2)'!$IY$10:$LF$10,0)),VLOOKUP($A210,$A$413:$CY$661,BJ$8,FALSE))</f>
        <v>7040</v>
      </c>
      <c r="BK210">
        <f>IFERROR(INDEX('Sheet1 (2)'!$IY$11:$LF$324,MATCH(Sheet2!$A210,'Sheet1 (2)'!$IX$11:$IX$324,0),MATCH(Sheet2!BK$10,'Sheet1 (2)'!$IY$10:$LF$10,0)),VLOOKUP($A210,$A$413:$CY$661,BK$8,FALSE))</f>
        <v>6928</v>
      </c>
      <c r="BL210">
        <f>IFERROR(INDEX('Sheet1 (2)'!$IY$11:$LF$324,MATCH(Sheet2!$A210,'Sheet1 (2)'!$IX$11:$IX$324,0),MATCH(Sheet2!BL$10,'Sheet1 (2)'!$IY$10:$LF$10,0)),VLOOKUP($A210,$A$413:$CY$661,BL$8,FALSE))</f>
        <v>6645</v>
      </c>
      <c r="BM210">
        <f>IFERROR(INDEX('Sheet1 (2)'!$IY$11:$LF$324,MATCH(Sheet2!$A210,'Sheet1 (2)'!$IX$11:$IX$324,0),MATCH(Sheet2!BM$10,'Sheet1 (2)'!$IY$10:$LF$10,0)),VLOOKUP($A210,$A$413:$CY$661,BM$8,FALSE))</f>
        <v>6585</v>
      </c>
      <c r="BN210">
        <f>IFERROR(INDEX('Sheet1 (2)'!$IY$11:$LF$324,MATCH(Sheet2!$A210,'Sheet1 (2)'!$IX$11:$IX$324,0),MATCH(Sheet2!BN$10,'Sheet1 (2)'!$IY$10:$LF$10,0)),VLOOKUP($A210,$A$413:$CY$661,BN$8,FALSE))</f>
        <v>6487</v>
      </c>
      <c r="BO210">
        <f>IFERROR(INDEX('Sheet1 (2)'!$IY$11:$LF$324,MATCH(Sheet2!$A210,'Sheet1 (2)'!$IX$11:$IX$324,0),MATCH(Sheet2!BO$10,'Sheet1 (2)'!$IY$10:$LF$10,0)),VLOOKUP($A210,$A$413:$CY$661,BO$8,FALSE))</f>
        <v>6443</v>
      </c>
      <c r="BP210">
        <f>IFERROR(INDEX('Sheet1 (2)'!$IY$11:$LF$324,MATCH(Sheet2!$A210,'Sheet1 (2)'!$IX$11:$IX$324,0),MATCH(Sheet2!BP$10,'Sheet1 (2)'!$IY$10:$LF$10,0)),VLOOKUP($A210,$A$413:$CY$661,BP$8,FALSE))</f>
        <v>6579</v>
      </c>
      <c r="BQ210">
        <f>IFERROR(INDEX('Sheet1 (2)'!$IY$11:$LF$324,MATCH(Sheet2!$A210,'Sheet1 (2)'!$IX$11:$IX$324,0),MATCH(Sheet2!BQ$10,'Sheet1 (2)'!$IY$10:$LF$10,0)),VLOOKUP($A210,$A$413:$CY$661,BQ$8,FALSE))</f>
        <v>6612</v>
      </c>
      <c r="BR210">
        <f>IFERROR(INDEX('Sheet1 (2)'!$IY$11:$LF$324,MATCH(Sheet2!$A210,'Sheet1 (2)'!$IX$11:$IX$324,0),MATCH(Sheet2!BR$10,'Sheet1 (2)'!$IY$10:$LF$10,0)),VLOOKUP($A210,$A$413:$CY$661,BR$8,FALSE))</f>
        <v>6646</v>
      </c>
      <c r="BS210">
        <f>IFERROR(INDEX('Sheet1 (2)'!$IY$11:$LF$324,MATCH(Sheet2!$A210,'Sheet1 (2)'!$IX$11:$IX$324,0),MATCH(Sheet2!BS$10,'Sheet1 (2)'!$IY$10:$LF$10,0)),VLOOKUP($A210,$A$413:$CY$661,BS$8,FALSE))</f>
        <v>6827</v>
      </c>
      <c r="BT210">
        <f>IFERROR(INDEX('Sheet1 (2)'!$IY$11:$LF$324,MATCH(Sheet2!$A210,'Sheet1 (2)'!$IX$11:$IX$324,0),MATCH(Sheet2!BT$10,'Sheet1 (2)'!$IY$10:$LF$10,0)),VLOOKUP($A210,$A$413:$CY$661,BT$8,FALSE))</f>
        <v>6801</v>
      </c>
      <c r="BU210">
        <f>IFERROR(INDEX('Sheet1 (2)'!$IY$11:$LF$324,MATCH(Sheet2!$A210,'Sheet1 (2)'!$IX$11:$IX$324,0),MATCH(Sheet2!BU$10,'Sheet1 (2)'!$IY$10:$LF$10,0)),VLOOKUP($A210,$A$413:$CY$661,BU$8,FALSE))</f>
        <v>6710</v>
      </c>
      <c r="BV210">
        <f>IFERROR(INDEX('Sheet1 (2)'!$IY$11:$LF$324,MATCH(Sheet2!$A210,'Sheet1 (2)'!$IX$11:$IX$324,0),MATCH(Sheet2!BV$10,'Sheet1 (2)'!$IY$10:$LF$10,0)),VLOOKUP($A210,$A$413:$CY$661,BV$8,FALSE))</f>
        <v>6608</v>
      </c>
      <c r="BW210">
        <f>IFERROR(INDEX('Sheet1 (2)'!$IY$11:$LF$324,MATCH(Sheet2!$A210,'Sheet1 (2)'!$IX$11:$IX$324,0),MATCH(Sheet2!BW$10,'Sheet1 (2)'!$IY$10:$LF$10,0)),VLOOKUP($A210,$A$413:$CY$661,BW$8,FALSE))</f>
        <v>6399</v>
      </c>
      <c r="BX210">
        <f>IFERROR(INDEX('Sheet1 (2)'!$IY$11:$LF$324,MATCH(Sheet2!$A210,'Sheet1 (2)'!$IX$11:$IX$324,0),MATCH(Sheet2!BX$10,'Sheet1 (2)'!$IY$10:$LF$10,0)),VLOOKUP($A210,$A$413:$CY$661,BX$8,FALSE))</f>
        <v>6269</v>
      </c>
      <c r="BY210">
        <f>IFERROR(INDEX('Sheet1 (2)'!$IY$11:$LF$324,MATCH(Sheet2!$A210,'Sheet1 (2)'!$IX$11:$IX$324,0),MATCH(Sheet2!BY$10,'Sheet1 (2)'!$IY$10:$LF$10,0)),VLOOKUP($A210,$A$413:$CY$661,BY$8,FALSE))</f>
        <v>6285</v>
      </c>
      <c r="BZ210">
        <f>IFERROR(INDEX('Sheet1 (2)'!$IY$11:$LF$324,MATCH(Sheet2!$A210,'Sheet1 (2)'!$IX$11:$IX$324,0),MATCH(Sheet2!BZ$10,'Sheet1 (2)'!$IY$10:$LF$10,0)),VLOOKUP($A210,$A$413:$CY$661,BZ$8,FALSE))</f>
        <v>6263</v>
      </c>
      <c r="CA210">
        <f>IFERROR(INDEX('Sheet1 (2)'!$IY$11:$LF$324,MATCH(Sheet2!$A210,'Sheet1 (2)'!$IX$11:$IX$324,0),MATCH(Sheet2!CA$10,'Sheet1 (2)'!$IY$10:$LF$10,0)),VLOOKUP($A210,$A$413:$CY$661,CA$8,FALSE))</f>
        <v>6333</v>
      </c>
      <c r="CB210">
        <f>IFERROR(INDEX('Sheet1 (2)'!$IY$11:$LF$324,MATCH(Sheet2!$A210,'Sheet1 (2)'!$IX$11:$IX$324,0),MATCH(Sheet2!CB$10,'Sheet1 (2)'!$IY$10:$LF$10,0)),VLOOKUP($A210,$A$413:$CY$661,CB$8,FALSE))</f>
        <v>6343</v>
      </c>
      <c r="CC210">
        <f>IFERROR(INDEX('Sheet1 (2)'!$IY$11:$LF$324,MATCH(Sheet2!$A210,'Sheet1 (2)'!$IX$11:$IX$324,0),MATCH(Sheet2!CC$10,'Sheet1 (2)'!$IY$10:$LF$10,0)),VLOOKUP($A210,$A$413:$CY$661,CC$8,FALSE))</f>
        <v>6395</v>
      </c>
      <c r="CD210">
        <f>IFERROR(INDEX('Sheet1 (2)'!$IY$11:$LF$324,MATCH(Sheet2!$A210,'Sheet1 (2)'!$IX$11:$IX$324,0),MATCH(Sheet2!CD$10,'Sheet1 (2)'!$IY$10:$LF$10,0)),VLOOKUP($A210,$A$413:$CY$661,CD$8,FALSE))</f>
        <v>6526</v>
      </c>
      <c r="CE210">
        <f>IFERROR(INDEX('Sheet1 (2)'!$IY$11:$LF$324,MATCH(Sheet2!$A210,'Sheet1 (2)'!$IX$11:$IX$324,0),MATCH(Sheet2!CE$10,'Sheet1 (2)'!$IY$10:$LF$10,0)),VLOOKUP($A210,$A$413:$CY$661,CE$8,FALSE))</f>
        <v>6677</v>
      </c>
      <c r="CF210">
        <f>IFERROR(INDEX('Sheet1 (2)'!$IY$11:$LF$324,MATCH(Sheet2!$A210,'Sheet1 (2)'!$IX$11:$IX$324,0),MATCH(Sheet2!CF$10,'Sheet1 (2)'!$IY$10:$LF$10,0)),VLOOKUP($A210,$A$413:$CY$661,CF$8,FALSE))</f>
        <v>6724</v>
      </c>
      <c r="CG210">
        <f>IFERROR(INDEX('Sheet1 (2)'!$IY$11:$LF$324,MATCH(Sheet2!$A210,'Sheet1 (2)'!$IX$11:$IX$324,0),MATCH(Sheet2!CG$10,'Sheet1 (2)'!$IY$10:$LF$10,0)),VLOOKUP($A210,$A$413:$CY$661,CG$8,FALSE))</f>
        <v>10560</v>
      </c>
      <c r="CH210">
        <f>IFERROR(INDEX('Sheet1 (2)'!$IY$11:$LF$324,MATCH(Sheet2!$A210,'Sheet1 (2)'!$IX$11:$IX$324,0),MATCH(Sheet2!CH$10,'Sheet1 (2)'!$IY$10:$LF$10,0)),VLOOKUP($A210,$A$413:$CY$661,CH$8,FALSE))</f>
        <v>11984</v>
      </c>
      <c r="CI210">
        <f>IFERROR(INDEX('Sheet1 (2)'!$IY$11:$LF$324,MATCH(Sheet2!$A210,'Sheet1 (2)'!$IX$11:$IX$324,0),MATCH(Sheet2!CI$10,'Sheet1 (2)'!$IY$10:$LF$10,0)),VLOOKUP($A210,$A$413:$CY$661,CI$8,FALSE))</f>
        <v>11477</v>
      </c>
      <c r="CJ210">
        <f>IFERROR(INDEX('Sheet1 (2)'!$IY$11:$LF$324,MATCH(Sheet2!$A210,'Sheet1 (2)'!$IX$11:$IX$324,0),MATCH(Sheet2!CJ$10,'Sheet1 (2)'!$IY$10:$LF$10,0)),VLOOKUP($A210,$A$413:$CY$661,CJ$8,FALSE))</f>
        <v>11355</v>
      </c>
      <c r="CK210">
        <f>IFERROR(INDEX('Sheet1 (2)'!$IY$11:$LF$324,MATCH(Sheet2!$A210,'Sheet1 (2)'!$IX$11:$IX$324,0),MATCH(Sheet2!CK$10,'Sheet1 (2)'!$IY$10:$LF$10,0)),VLOOKUP($A210,$A$413:$CY$661,CK$8,FALSE))</f>
        <v>11357</v>
      </c>
      <c r="CL210">
        <f>IFERROR(INDEX('Sheet1 (2)'!$IY$11:$LF$324,MATCH(Sheet2!$A210,'Sheet1 (2)'!$IX$11:$IX$324,0),MATCH(Sheet2!CL$10,'Sheet1 (2)'!$IY$10:$LF$10,0)),VLOOKUP($A210,$A$413:$CY$661,CL$8,FALSE))</f>
        <v>10955</v>
      </c>
      <c r="CM210">
        <f>IFERROR(INDEX('Sheet1 (2)'!$IY$11:$LF$324,MATCH(Sheet2!$A210,'Sheet1 (2)'!$IX$11:$IX$324,0),MATCH(Sheet2!CM$10,'Sheet1 (2)'!$IY$10:$LF$10,0)),VLOOKUP($A210,$A$413:$CY$661,CM$8,FALSE))</f>
        <v>10681</v>
      </c>
      <c r="CN210">
        <f>IFERROR(INDEX('Sheet1 (2)'!$IY$11:$LF$324,MATCH(Sheet2!$A210,'Sheet1 (2)'!$IX$11:$IX$324,0),MATCH(Sheet2!CN$10,'Sheet1 (2)'!$IY$10:$LF$10,0)),VLOOKUP($A210,$A$413:$CY$661,CN$8,FALSE))</f>
        <v>10682</v>
      </c>
      <c r="CO210">
        <f>IFERROR(INDEX('Sheet1 (2)'!$IY$11:$LF$324,MATCH(Sheet2!$A210,'Sheet1 (2)'!$IX$11:$IX$324,0),MATCH(Sheet2!CO$10,'Sheet1 (2)'!$IY$10:$LF$10,0)),VLOOKUP($A210,$A$413:$CY$661,CO$8,FALSE))</f>
        <v>10589</v>
      </c>
      <c r="CP210">
        <f>IFERROR(INDEX('Sheet1 (2)'!$IY$11:$LF$324,MATCH(Sheet2!$A210,'Sheet1 (2)'!$IX$11:$IX$324,0),MATCH(Sheet2!CP$10,'Sheet1 (2)'!$IY$10:$LF$10,0)),VLOOKUP($A210,$A$413:$CY$661,CP$8,FALSE))</f>
        <v>10571</v>
      </c>
      <c r="CQ210">
        <f>IFERROR(INDEX('Sheet1 (2)'!$IY$11:$LF$324,MATCH(Sheet2!$A210,'Sheet1 (2)'!$IX$11:$IX$324,0),MATCH(Sheet2!CQ$10,'Sheet1 (2)'!$IY$10:$LF$10,0)),VLOOKUP($A210,$A$413:$CY$661,CQ$8,FALSE))</f>
        <v>10812</v>
      </c>
      <c r="CR210">
        <f>IFERROR(INDEX('Sheet1 (2)'!$IY$11:$LF$324,MATCH(Sheet2!$A210,'Sheet1 (2)'!$IX$11:$IX$324,0),MATCH(Sheet2!CR$10,'Sheet1 (2)'!$IY$10:$LF$10,0)),VLOOKUP($A210,$A$413:$CY$661,CR$8,FALSE))</f>
        <v>10706</v>
      </c>
      <c r="CS210">
        <f>IFERROR(INDEX('Sheet1 (2)'!$IY$11:$LF$324,MATCH(Sheet2!$A210,'Sheet1 (2)'!$IX$11:$IX$324,0),MATCH(Sheet2!CS$10,'Sheet1 (2)'!$IY$10:$LF$10,0)),VLOOKUP($A210,$A$413:$CY$661,CS$8,FALSE))</f>
        <v>10449</v>
      </c>
      <c r="CT210">
        <f>IFERROR(INDEX('Sheet1 (2)'!$IY$11:$LF$324,MATCH(Sheet2!$A210,'Sheet1 (2)'!$IX$11:$IX$324,0),MATCH(Sheet2!CT$10,'Sheet1 (2)'!$IY$10:$LF$10,0)),VLOOKUP($A210,$A$413:$CY$661,CT$8,FALSE))</f>
        <v>9545</v>
      </c>
      <c r="CU210">
        <f>IFERROR(INDEX('Sheet1 (2)'!$IY$11:$LF$324,MATCH(Sheet2!$A210,'Sheet1 (2)'!$IX$11:$IX$324,0),MATCH(Sheet2!CU$10,'Sheet1 (2)'!$IY$10:$LF$10,0)),VLOOKUP($A210,$A$413:$CY$661,CU$8,FALSE))</f>
        <v>8741</v>
      </c>
      <c r="CV210">
        <f>IFERROR(INDEX('Sheet1 (2)'!$IY$11:$LF$324,MATCH(Sheet2!$A210,'Sheet1 (2)'!$IX$11:$IX$324,0),MATCH(Sheet2!CV$10,'Sheet1 (2)'!$IY$10:$LF$10,0)),VLOOKUP($A210,$A$413:$CY$661,CV$8,FALSE))</f>
        <v>8401</v>
      </c>
      <c r="CW210">
        <f>IFERROR(INDEX('Sheet1 (2)'!$LL$11:$LX$392,MATCH(Sheet2!$A210,'Sheet1 (2)'!$LK$11:$LK$392,0),MATCH(Sheet2!CW$10,'Sheet1 (2)'!$LL$10:$LX$10,0)),VLOOKUP($A210,$A$413:$DI$661,CW$8,FALSE))</f>
        <v>8096</v>
      </c>
      <c r="CX210">
        <f>IFERROR(INDEX('Sheet1 (2)'!$LL$11:$LX$392,MATCH(Sheet2!$A210,'Sheet1 (2)'!$LK$11:$LK$392,0),MATCH(Sheet2!CX$10,'Sheet1 (2)'!$LL$10:$LX$10,0)),VLOOKUP($A210,$A$413:$DI$661,CX$8,FALSE))</f>
        <v>7678</v>
      </c>
      <c r="CY210">
        <f>IFERROR(INDEX('Sheet1 (2)'!$LL$11:$LX$392,MATCH(Sheet2!$A210,'Sheet1 (2)'!$LK$11:$LK$392,0),MATCH(Sheet2!CY$10,'Sheet1 (2)'!$LL$10:$LX$10,0)),VLOOKUP($A210,$A$413:$DI$661,CY$8,FALSE))</f>
        <v>7410</v>
      </c>
      <c r="CZ210">
        <f>IFERROR(INDEX('Sheet1 (2)'!$LL$11:$LX$392,MATCH(Sheet2!$A210,'Sheet1 (2)'!$LK$11:$LK$392,0),MATCH(Sheet2!CZ$10,'Sheet1 (2)'!$LL$10:$LX$10,0)),VLOOKUP($A210,$A$413:$DI$661,CZ$8,FALSE))</f>
        <v>7055</v>
      </c>
      <c r="DA210">
        <f>IFERROR(INDEX('Sheet1 (2)'!$LL$11:$LX$392,MATCH(Sheet2!$A210,'Sheet1 (2)'!$LK$11:$LK$392,0),MATCH(Sheet2!DA$10,'Sheet1 (2)'!$LL$10:$LX$10,0)),VLOOKUP($A210,$A$413:$DI$661,DA$8,FALSE))</f>
        <v>6684</v>
      </c>
      <c r="DB210">
        <f>IFERROR(INDEX('Sheet1 (2)'!$LL$11:$LX$392,MATCH(Sheet2!$A210,'Sheet1 (2)'!$LK$11:$LK$392,0),MATCH(Sheet2!DB$10,'Sheet1 (2)'!$LL$10:$LX$10,0)),VLOOKUP($A210,$A$413:$DI$661,DB$8,FALSE))</f>
        <v>6718</v>
      </c>
      <c r="DC210">
        <f>IFERROR(INDEX('Sheet1 (2)'!$LL$11:$LX$392,MATCH(Sheet2!$A210,'Sheet1 (2)'!$LK$11:$LK$392,0),MATCH(Sheet2!DC$10,'Sheet1 (2)'!$LL$10:$LX$10,0)),VLOOKUP($A210,$A$413:$DI$661,DC$8,FALSE))</f>
        <v>6602</v>
      </c>
      <c r="DD210">
        <f>IFERROR(INDEX('Sheet1 (2)'!$LL$11:$LX$392,MATCH(Sheet2!$A210,'Sheet1 (2)'!$LK$11:$LK$392,0),MATCH(Sheet2!DD$10,'Sheet1 (2)'!$LL$10:$LX$10,0)),VLOOKUP($A210,$A$413:$DI$661,DD$8,FALSE))</f>
        <v>6401</v>
      </c>
      <c r="DE210">
        <f>IFERROR(INDEX('Sheet1 (2)'!$LL$11:$LX$392,MATCH(Sheet2!$A210,'Sheet1 (2)'!$LK$11:$LK$392,0),MATCH(Sheet2!DE$10,'Sheet1 (2)'!$LL$10:$LX$10,0)),VLOOKUP($A210,$A$413:$DI$661,DE$8,FALSE))</f>
        <v>5923</v>
      </c>
      <c r="DF210">
        <f>IFERROR(INDEX('Sheet1 (2)'!$LL$11:$LX$392,MATCH(Sheet2!$A210,'Sheet1 (2)'!$LK$11:$LK$392,0),MATCH(Sheet2!DF$10,'Sheet1 (2)'!$LL$10:$LX$10,0)),VLOOKUP($A210,$A$413:$DI$661,DF$8,FALSE))</f>
        <v>5784</v>
      </c>
      <c r="DG210">
        <f>IFERROR(INDEX('Sheet1 (2)'!$LL$11:$LX$392,MATCH(Sheet2!$A210,'Sheet1 (2)'!$LK$11:$LK$392,0),MATCH(Sheet2!DG$10,'Sheet1 (2)'!$LL$10:$LX$10,0)),VLOOKUP($A210,$A$413:$DI$661,DG$8,FALSE))</f>
        <v>5620</v>
      </c>
      <c r="DH210">
        <f>IFERROR(INDEX('Sheet1 (2)'!$LL$11:$LX$392,MATCH(Sheet2!$A210,'Sheet1 (2)'!$LK$11:$LK$392,0),MATCH(Sheet2!DH$10,'Sheet1 (2)'!$LL$10:$LX$10,0)),VLOOKUP($A210,$A$413:$DI$661,DH$8,FALSE))</f>
        <v>5461</v>
      </c>
      <c r="DI210">
        <f>IFERROR(INDEX('Sheet1 (2)'!$LL$11:$LX$392,MATCH(Sheet2!$A210,'Sheet1 (2)'!$LK$11:$LK$392,0),MATCH(Sheet2!DI$10,'Sheet1 (2)'!$LL$10:$LX$10,0)),VLOOKUP($A210,$A$413:$DI$661,DI$8,FALSE))</f>
        <v>5604</v>
      </c>
      <c r="DQ210">
        <f>VLOOKUP($A210,Sheet3!$A$8:$G$425,DQ$9,FALSE)</f>
        <v>194409</v>
      </c>
      <c r="DR210">
        <f>VLOOKUP($A210,Sheet3!$A$8:$G$425,DR$9,FALSE)</f>
        <v>193069</v>
      </c>
      <c r="DS210">
        <f>VLOOKUP($A210,Sheet3!$A$8:$G$425,DS$9,FALSE)</f>
        <v>191648</v>
      </c>
      <c r="DT210">
        <f>VLOOKUP($A210,Sheet3!$A$8:$G$425,DT$9,FALSE)</f>
        <v>190934</v>
      </c>
      <c r="DU210">
        <f>VLOOKUP($A210,Sheet3!$A$8:$G$425,DU$9,FALSE)</f>
        <v>190567</v>
      </c>
      <c r="DV210">
        <f>VLOOKUP($A210,Sheet3!$A$8:$G$425,DV$9,FALSE)</f>
        <v>190194</v>
      </c>
      <c r="DW210">
        <f>VLOOKUP($A210,Sheet3!$A$8:$H$425,DW$9,FALSE)</f>
        <v>190208</v>
      </c>
      <c r="DX210">
        <f>VLOOKUP($A210,Sheet3!$A$8:$I$425,DX$9,FALSE)</f>
        <v>190384</v>
      </c>
      <c r="DY210">
        <f>VLOOKUP($A210,Sheet3!$A$8:$J$425,DY$9,FALSE)</f>
        <v>187578</v>
      </c>
    </row>
    <row r="211" spans="1:129" x14ac:dyDescent="0.3">
      <c r="A211" s="12" t="s">
        <v>189</v>
      </c>
      <c r="B211" s="12" t="str">
        <f>IFERROR(VLOOKUP(A211,class!A$1:B$455,2,FALSE),"")</f>
        <v>Shire District</v>
      </c>
      <c r="C211" s="12" t="str">
        <f>IFERROR(IFERROR(VLOOKUP(A211,classifications!A$3:C$336,3,FALSE),VLOOKUP(A211,classifications!I$2:K$29,3,FALSE)),"")</f>
        <v>Predominantly Urban</v>
      </c>
      <c r="D211" s="12"/>
      <c r="F211">
        <f>IFERROR(INDEX('Sheet1 (2)'!$HC$11:$HO$324,MATCH(Sheet2!$A211,'Sheet1 (2)'!$HB$11:$HB$324,0),MATCH(Sheet2!F$10,'Sheet1 (2)'!$HC$10:$HO$10,0)),VLOOKUP($A211,$A$413:$CY$661,F$8,FALSE))</f>
        <v>6086</v>
      </c>
      <c r="G211">
        <f>IFERROR(INDEX('Sheet1 (2)'!$HC$11:$HO$324,MATCH(Sheet2!$A211,'Sheet1 (2)'!$HB$11:$HB$324,0),MATCH(Sheet2!G$10,'Sheet1 (2)'!$HC$10:$HO$10,0)),VLOOKUP($A211,$A$413:$CY$661,G$8,FALSE))</f>
        <v>5811</v>
      </c>
      <c r="H211">
        <f>IFERROR(INDEX('Sheet1 (2)'!$HC$11:$HO$324,MATCH(Sheet2!$A211,'Sheet1 (2)'!$HB$11:$HB$324,0),MATCH(Sheet2!H$10,'Sheet1 (2)'!$HC$10:$HO$10,0)),VLOOKUP($A211,$A$413:$CY$661,H$8,FALSE))</f>
        <v>5611</v>
      </c>
      <c r="I211">
        <f>IFERROR(INDEX('Sheet1 (2)'!$HC$11:$HO$324,MATCH(Sheet2!$A211,'Sheet1 (2)'!$HB$11:$HB$324,0),MATCH(Sheet2!I$10,'Sheet1 (2)'!$HC$10:$HO$10,0)),VLOOKUP($A211,$A$413:$CY$661,I$8,FALSE))</f>
        <v>5415</v>
      </c>
      <c r="J211">
        <f>IFERROR(INDEX('Sheet1 (2)'!$HC$11:$HO$324,MATCH(Sheet2!$A211,'Sheet1 (2)'!$HB$11:$HB$324,0),MATCH(Sheet2!J$10,'Sheet1 (2)'!$HC$10:$HO$10,0)),VLOOKUP($A211,$A$413:$CY$661,J$8,FALSE))</f>
        <v>5466</v>
      </c>
      <c r="K211">
        <f>IFERROR(INDEX('Sheet1 (2)'!$HC$11:$HO$324,MATCH(Sheet2!$A211,'Sheet1 (2)'!$HB$11:$HB$324,0),MATCH(Sheet2!K$10,'Sheet1 (2)'!$HC$10:$HO$10,0)),VLOOKUP($A211,$A$413:$CY$661,K$8,FALSE))</f>
        <v>5509</v>
      </c>
      <c r="L211">
        <f>IFERROR(INDEX('Sheet1 (2)'!$HC$11:$HO$324,MATCH(Sheet2!$A211,'Sheet1 (2)'!$HB$11:$HB$324,0),MATCH(Sheet2!L$10,'Sheet1 (2)'!$HC$10:$HO$10,0)),VLOOKUP($A211,$A$413:$CY$661,L$8,FALSE))</f>
        <v>5361</v>
      </c>
      <c r="M211">
        <f>IFERROR(INDEX('Sheet1 (2)'!$HC$11:$HO$324,MATCH(Sheet2!$A211,'Sheet1 (2)'!$HB$11:$HB$324,0),MATCH(Sheet2!M$10,'Sheet1 (2)'!$HC$10:$HO$10,0)),VLOOKUP($A211,$A$413:$CY$661,M$8,FALSE))</f>
        <v>5210</v>
      </c>
      <c r="N211">
        <f>IFERROR(INDEX('Sheet1 (2)'!$HC$11:$HO$324,MATCH(Sheet2!$A211,'Sheet1 (2)'!$HB$11:$HB$324,0),MATCH(Sheet2!N$10,'Sheet1 (2)'!$HC$10:$HO$10,0)),VLOOKUP($A211,$A$413:$CY$661,N$8,FALSE))</f>
        <v>5089</v>
      </c>
      <c r="O211">
        <f>IFERROR(INDEX('Sheet1 (2)'!$HC$11:$HO$324,MATCH(Sheet2!$A211,'Sheet1 (2)'!$HB$11:$HB$324,0),MATCH(Sheet2!O$10,'Sheet1 (2)'!$HC$10:$HO$10,0)),VLOOKUP($A211,$A$413:$CY$661,O$8,FALSE))</f>
        <v>4931</v>
      </c>
      <c r="P211">
        <f>IFERROR(INDEX('Sheet1 (2)'!$HC$11:$HO$324,MATCH(Sheet2!$A211,'Sheet1 (2)'!$HB$11:$HB$324,0),MATCH(Sheet2!P$10,'Sheet1 (2)'!$HC$10:$HO$10,0)),VLOOKUP($A211,$A$413:$CY$661,P$8,FALSE))</f>
        <v>4768</v>
      </c>
      <c r="Q211">
        <f>IFERROR(INDEX('Sheet1 (2)'!$HC$11:$HO$324,MATCH(Sheet2!$A211,'Sheet1 (2)'!$HB$11:$HB$324,0),MATCH(Sheet2!Q$10,'Sheet1 (2)'!$HC$10:$HO$10,0)),VLOOKUP($A211,$A$413:$CY$661,Q$8,FALSE))</f>
        <v>4606</v>
      </c>
      <c r="R211">
        <f>IFERROR(INDEX('Sheet1 (2)'!$HS$11:$IE$324,MATCH(Sheet2!$A211,'Sheet1 (2)'!$HR$11:$HR$324,0),MATCH(Sheet2!R$10,'Sheet1 (2)'!$HS$10:$IE$10,0)),VLOOKUP($A211,$A$413:$CY$661,R$8,FALSE))</f>
        <v>4522</v>
      </c>
      <c r="S211">
        <f>IFERROR(INDEX('Sheet1 (2)'!$HS$11:$IE$324,MATCH(Sheet2!$A211,'Sheet1 (2)'!$HR$11:$HR$324,0),MATCH(Sheet2!S$10,'Sheet1 (2)'!$HS$10:$IE$10,0)),VLOOKUP($A211,$A$413:$CY$661,S$8,FALSE))</f>
        <v>4323</v>
      </c>
      <c r="T211">
        <f>IFERROR(INDEX('Sheet1 (2)'!$HS$11:$IE$324,MATCH(Sheet2!$A211,'Sheet1 (2)'!$HR$11:$HR$324,0),MATCH(Sheet2!T$10,'Sheet1 (2)'!$HS$10:$IE$10,0)),VLOOKUP($A211,$A$413:$CY$661,T$8,FALSE))</f>
        <v>4293</v>
      </c>
      <c r="U211">
        <f>IFERROR(INDEX('Sheet1 (2)'!$HS$11:$IE$324,MATCH(Sheet2!$A211,'Sheet1 (2)'!$HR$11:$HR$324,0),MATCH(Sheet2!U$10,'Sheet1 (2)'!$HS$10:$IE$10,0)),VLOOKUP($A211,$A$413:$CY$661,U$8,FALSE))</f>
        <v>4107</v>
      </c>
      <c r="V211">
        <f>IFERROR(INDEX('Sheet1 (2)'!$HS$11:$IE$324,MATCH(Sheet2!$A211,'Sheet1 (2)'!$HR$11:$HR$324,0),MATCH(Sheet2!V$10,'Sheet1 (2)'!$HS$10:$IE$10,0)),VLOOKUP($A211,$A$413:$CY$661,V$8,FALSE))</f>
        <v>4095</v>
      </c>
      <c r="W211">
        <f>IFERROR(INDEX('Sheet1 (2)'!$HS$11:$IE$324,MATCH(Sheet2!$A211,'Sheet1 (2)'!$HR$11:$HR$324,0),MATCH(Sheet2!W$10,'Sheet1 (2)'!$HS$10:$IE$10,0)),VLOOKUP($A211,$A$413:$CY$661,W$8,FALSE))</f>
        <v>4251</v>
      </c>
      <c r="X211">
        <f>IFERROR(INDEX('Sheet1 (2)'!$HS$11:$IE$324,MATCH(Sheet2!$A211,'Sheet1 (2)'!$HR$11:$HR$324,0),MATCH(Sheet2!X$10,'Sheet1 (2)'!$HS$10:$IE$10,0)),VLOOKUP($A211,$A$413:$CY$661,X$8,FALSE))</f>
        <v>4172</v>
      </c>
      <c r="Y211">
        <f>IFERROR(INDEX('Sheet1 (2)'!$HS$11:$IE$324,MATCH(Sheet2!$A211,'Sheet1 (2)'!$HR$11:$HR$324,0),MATCH(Sheet2!Y$10,'Sheet1 (2)'!$HS$10:$IE$10,0)),VLOOKUP($A211,$A$413:$CY$661,Y$8,FALSE))</f>
        <v>3976</v>
      </c>
      <c r="Z211">
        <f>IFERROR(INDEX('Sheet1 (2)'!$HS$11:$IE$324,MATCH(Sheet2!$A211,'Sheet1 (2)'!$HR$11:$HR$324,0),MATCH(Sheet2!Z$10,'Sheet1 (2)'!$HS$10:$IE$10,0)),VLOOKUP($A211,$A$413:$CY$661,Z$8,FALSE))</f>
        <v>3883</v>
      </c>
      <c r="AA211">
        <f>IFERROR(INDEX('Sheet1 (2)'!$HS$11:$IE$324,MATCH(Sheet2!$A211,'Sheet1 (2)'!$HR$11:$HR$324,0),MATCH(Sheet2!AA$10,'Sheet1 (2)'!$HS$10:$IE$10,0)),VLOOKUP($A211,$A$413:$CY$661,AA$8,FALSE))</f>
        <v>3803</v>
      </c>
      <c r="AB211">
        <f>IFERROR(INDEX('Sheet1 (2)'!$HS$11:$IE$324,MATCH(Sheet2!$A211,'Sheet1 (2)'!$HR$11:$HR$324,0),MATCH(Sheet2!AB$10,'Sheet1 (2)'!$HS$10:$IE$10,0)),VLOOKUP($A211,$A$413:$CY$661,AB$8,FALSE))</f>
        <v>3754</v>
      </c>
      <c r="AC211">
        <f>IFERROR(INDEX('Sheet1 (2)'!$HS$11:$IE$324,MATCH(Sheet2!$A211,'Sheet1 (2)'!$HR$11:$HR$324,0),MATCH(Sheet2!AC$10,'Sheet1 (2)'!$HS$10:$IE$10,0)),VLOOKUP($A211,$A$413:$CY$661,AC$8,FALSE))</f>
        <v>3699</v>
      </c>
      <c r="AD211">
        <f>IFERROR(INDEX('Sheet1 (2)'!$II$11:$IU$324,MATCH(Sheet2!$A211,'Sheet1 (2)'!$IH$11:$IH$324,0),MATCH(Sheet2!AD$10,'Sheet1 (2)'!$II$10:$IU$10,0)),VLOOKUP($A211,$A$413:$CY$661,AD$8,FALSE))</f>
        <v>3612</v>
      </c>
      <c r="AE211">
        <f>IFERROR(INDEX('Sheet1 (2)'!$II$11:$IU$324,MATCH(Sheet2!$A211,'Sheet1 (2)'!$IH$11:$IH$324,0),MATCH(Sheet2!AE$10,'Sheet1 (2)'!$II$10:$IU$10,0)),VLOOKUP($A211,$A$413:$CY$661,AE$8,FALSE))</f>
        <v>3581</v>
      </c>
      <c r="AF211">
        <f>IFERROR(INDEX('Sheet1 (2)'!$II$11:$IU$324,MATCH(Sheet2!$A211,'Sheet1 (2)'!$IH$11:$IH$324,0),MATCH(Sheet2!AF$10,'Sheet1 (2)'!$II$10:$IU$10,0)),VLOOKUP($A211,$A$413:$CY$661,AF$8,FALSE))</f>
        <v>2742</v>
      </c>
      <c r="AG211">
        <f>IFERROR(INDEX('Sheet1 (2)'!$II$11:$IU$324,MATCH(Sheet2!$A211,'Sheet1 (2)'!$IH$11:$IH$324,0),MATCH(Sheet2!AG$10,'Sheet1 (2)'!$II$10:$IU$10,0)),VLOOKUP($A211,$A$413:$CY$661,AG$8,FALSE))</f>
        <v>3378</v>
      </c>
      <c r="AH211">
        <f>IFERROR(INDEX('Sheet1 (2)'!$II$11:$IU$324,MATCH(Sheet2!$A211,'Sheet1 (2)'!$IH$11:$IH$324,0),MATCH(Sheet2!AH$10,'Sheet1 (2)'!$II$10:$IU$10,0)),VLOOKUP($A211,$A$413:$CY$661,AH$8,FALSE))</f>
        <v>3417</v>
      </c>
      <c r="AI211">
        <f>IFERROR(INDEX('Sheet1 (2)'!$II$11:$IU$324,MATCH(Sheet2!$A211,'Sheet1 (2)'!$IH$11:$IH$324,0),MATCH(Sheet2!AI$10,'Sheet1 (2)'!$II$10:$IU$10,0)),VLOOKUP($A211,$A$413:$CY$661,AI$8,FALSE))</f>
        <v>3523</v>
      </c>
      <c r="AJ211">
        <f>IFERROR(INDEX('Sheet1 (2)'!$II$11:$IU$324,MATCH(Sheet2!$A211,'Sheet1 (2)'!$IH$11:$IH$324,0),MATCH(Sheet2!AJ$10,'Sheet1 (2)'!$II$10:$IU$10,0)),VLOOKUP($A211,$A$413:$CY$661,AJ$8,FALSE))</f>
        <v>3438</v>
      </c>
      <c r="AK211">
        <f>IFERROR(INDEX('Sheet1 (2)'!$II$11:$IU$324,MATCH(Sheet2!$A211,'Sheet1 (2)'!$IH$11:$IH$324,0),MATCH(Sheet2!AK$10,'Sheet1 (2)'!$II$10:$IU$10,0)),VLOOKUP($A211,$A$413:$CY$661,AK$8,FALSE))</f>
        <v>3400</v>
      </c>
      <c r="AL211">
        <f>IFERROR(INDEX('Sheet1 (2)'!$II$11:$IU$324,MATCH(Sheet2!$A211,'Sheet1 (2)'!$IH$11:$IH$324,0),MATCH(Sheet2!AL$10,'Sheet1 (2)'!$II$10:$IU$10,0)),VLOOKUP($A211,$A$413:$CY$661,AL$8,FALSE))</f>
        <v>3426</v>
      </c>
      <c r="AM211">
        <f>IFERROR(INDEX('Sheet1 (2)'!$II$11:$IU$324,MATCH(Sheet2!$A211,'Sheet1 (2)'!$IH$11:$IH$324,0),MATCH(Sheet2!AM$10,'Sheet1 (2)'!$II$10:$IU$10,0)),VLOOKUP($A211,$A$413:$CY$661,AM$8,FALSE))</f>
        <v>3414</v>
      </c>
      <c r="AN211">
        <f>IFERROR(INDEX('Sheet1 (2)'!$II$11:$IU$324,MATCH(Sheet2!$A211,'Sheet1 (2)'!$IH$11:$IH$324,0),MATCH(Sheet2!AN$10,'Sheet1 (2)'!$II$10:$IU$10,0)),VLOOKUP($A211,$A$413:$CY$661,AN$8,FALSE))</f>
        <v>3397</v>
      </c>
      <c r="AO211">
        <f>IFERROR(INDEX('Sheet1 (2)'!$II$11:$IU$324,MATCH(Sheet2!$A211,'Sheet1 (2)'!$IH$11:$IH$324,0),MATCH(Sheet2!AO$10,'Sheet1 (2)'!$II$10:$IU$10,0)),VLOOKUP($A211,$A$413:$CY$661,AO$8,FALSE))</f>
        <v>3312</v>
      </c>
      <c r="AP211">
        <f>IFERROR(INDEX('Sheet1 (2)'!$IY$11:$LF$324,MATCH(Sheet2!$A211,'Sheet1 (2)'!$IX$11:$IX$324,0),MATCH(Sheet2!AP$10,'Sheet1 (2)'!$IY$10:$LF$10,0)),VLOOKUP($A211,$A$413:$CY$661,AP$8,FALSE))</f>
        <v>3250</v>
      </c>
      <c r="AQ211">
        <f>IFERROR(INDEX('Sheet1 (2)'!$IY$11:$LF$324,MATCH(Sheet2!$A211,'Sheet1 (2)'!$IX$11:$IX$324,0),MATCH(Sheet2!AQ$10,'Sheet1 (2)'!$IY$10:$LF$10,0)),VLOOKUP($A211,$A$413:$CY$661,AQ$8,FALSE))</f>
        <v>3211</v>
      </c>
      <c r="AR211">
        <f>IFERROR(INDEX('Sheet1 (2)'!$IY$11:$LF$324,MATCH(Sheet2!$A211,'Sheet1 (2)'!$IX$11:$IX$324,0),MATCH(Sheet2!AR$10,'Sheet1 (2)'!$IY$10:$LF$10,0)),VLOOKUP($A211,$A$413:$CY$661,AR$8,FALSE))</f>
        <v>3167</v>
      </c>
      <c r="AS211">
        <f>IFERROR(INDEX('Sheet1 (2)'!$IY$11:$LF$324,MATCH(Sheet2!$A211,'Sheet1 (2)'!$IX$11:$IX$324,0),MATCH(Sheet2!AS$10,'Sheet1 (2)'!$IY$10:$LF$10,0)),VLOOKUP($A211,$A$413:$CY$661,AS$8,FALSE))</f>
        <v>3079</v>
      </c>
      <c r="AT211">
        <f>IFERROR(INDEX('Sheet1 (2)'!$IY$11:$LF$324,MATCH(Sheet2!$A211,'Sheet1 (2)'!$IX$11:$IX$324,0),MATCH(Sheet2!AT$10,'Sheet1 (2)'!$IY$10:$LF$10,0)),VLOOKUP($A211,$A$413:$CY$661,AT$8,FALSE))</f>
        <v>3087</v>
      </c>
      <c r="AU211">
        <f>IFERROR(INDEX('Sheet1 (2)'!$IY$11:$LF$324,MATCH(Sheet2!$A211,'Sheet1 (2)'!$IX$11:$IX$324,0),MATCH(Sheet2!AU$10,'Sheet1 (2)'!$IY$10:$LF$10,0)),VLOOKUP($A211,$A$413:$CY$661,AU$8,FALSE))</f>
        <v>3134</v>
      </c>
      <c r="AV211">
        <f>IFERROR(INDEX('Sheet1 (2)'!$IY$11:$LF$324,MATCH(Sheet2!$A211,'Sheet1 (2)'!$IX$11:$IX$324,0),MATCH(Sheet2!AV$10,'Sheet1 (2)'!$IY$10:$LF$10,0)),VLOOKUP($A211,$A$413:$CY$661,AV$8,FALSE))</f>
        <v>3226</v>
      </c>
      <c r="AW211">
        <f>IFERROR(INDEX('Sheet1 (2)'!$IY$11:$LF$324,MATCH(Sheet2!$A211,'Sheet1 (2)'!$IX$11:$IX$324,0),MATCH(Sheet2!AW$10,'Sheet1 (2)'!$IY$10:$LF$10,0)),VLOOKUP($A211,$A$413:$CY$661,AW$8,FALSE))</f>
        <v>3223</v>
      </c>
      <c r="AX211">
        <f>IFERROR(INDEX('Sheet1 (2)'!$IY$11:$LF$324,MATCH(Sheet2!$A211,'Sheet1 (2)'!$IX$11:$IX$324,0),MATCH(Sheet2!AX$10,'Sheet1 (2)'!$IY$10:$LF$10,0)),VLOOKUP($A211,$A$413:$CY$661,AX$8,FALSE))</f>
        <v>3215</v>
      </c>
      <c r="AY211">
        <f>IFERROR(INDEX('Sheet1 (2)'!$IY$11:$LF$324,MATCH(Sheet2!$A211,'Sheet1 (2)'!$IX$11:$IX$324,0),MATCH(Sheet2!AY$10,'Sheet1 (2)'!$IY$10:$LF$10,0)),VLOOKUP($A211,$A$413:$CY$661,AY$8,FALSE))</f>
        <v>3172</v>
      </c>
      <c r="AZ211">
        <f>IFERROR(INDEX('Sheet1 (2)'!$IY$11:$LF$324,MATCH(Sheet2!$A211,'Sheet1 (2)'!$IX$11:$IX$324,0),MATCH(Sheet2!AZ$10,'Sheet1 (2)'!$IY$10:$LF$10,0)),VLOOKUP($A211,$A$413:$CY$661,AZ$8,FALSE))</f>
        <v>3118</v>
      </c>
      <c r="BA211">
        <f>IFERROR(INDEX('Sheet1 (2)'!$IY$11:$LF$324,MATCH(Sheet2!$A211,'Sheet1 (2)'!$IX$11:$IX$324,0),MATCH(Sheet2!BA$10,'Sheet1 (2)'!$IY$10:$LF$10,0)),VLOOKUP($A211,$A$413:$CY$661,BA$8,FALSE))</f>
        <v>3071</v>
      </c>
      <c r="BB211">
        <f>IFERROR(INDEX('Sheet1 (2)'!$IY$11:$LF$324,MATCH(Sheet2!$A211,'Sheet1 (2)'!$IX$11:$IX$324,0),MATCH(Sheet2!BB$10,'Sheet1 (2)'!$IY$10:$LF$10,0)),VLOOKUP($A211,$A$413:$CY$661,BB$8,FALSE))</f>
        <v>3009</v>
      </c>
      <c r="BC211">
        <f>IFERROR(INDEX('Sheet1 (2)'!$IY$11:$LF$324,MATCH(Sheet2!$A211,'Sheet1 (2)'!$IX$11:$IX$324,0),MATCH(Sheet2!BC$10,'Sheet1 (2)'!$IY$10:$LF$10,0)),VLOOKUP($A211,$A$413:$CY$661,BC$8,FALSE))</f>
        <v>2976</v>
      </c>
      <c r="BD211">
        <f>IFERROR(INDEX('Sheet1 (2)'!$IY$11:$LF$324,MATCH(Sheet2!$A211,'Sheet1 (2)'!$IX$11:$IX$324,0),MATCH(Sheet2!BD$10,'Sheet1 (2)'!$IY$10:$LF$10,0)),VLOOKUP($A211,$A$413:$CY$661,BD$8,FALSE))</f>
        <v>2929</v>
      </c>
      <c r="BE211">
        <f>IFERROR(INDEX('Sheet1 (2)'!$IY$11:$LF$324,MATCH(Sheet2!$A211,'Sheet1 (2)'!$IX$11:$IX$324,0),MATCH(Sheet2!BE$10,'Sheet1 (2)'!$IY$10:$LF$10,0)),VLOOKUP($A211,$A$413:$CY$661,BE$8,FALSE))</f>
        <v>2890</v>
      </c>
      <c r="BF211">
        <f>IFERROR(INDEX('Sheet1 (2)'!$IY$11:$LF$324,MATCH(Sheet2!$A211,'Sheet1 (2)'!$IX$11:$IX$324,0),MATCH(Sheet2!BF$10,'Sheet1 (2)'!$IY$10:$LF$10,0)),VLOOKUP($A211,$A$413:$CY$661,BF$8,FALSE))</f>
        <v>2884</v>
      </c>
      <c r="BG211">
        <f>IFERROR(INDEX('Sheet1 (2)'!$IY$11:$LF$324,MATCH(Sheet2!$A211,'Sheet1 (2)'!$IX$11:$IX$324,0),MATCH(Sheet2!BG$10,'Sheet1 (2)'!$IY$10:$LF$10,0)),VLOOKUP($A211,$A$413:$CY$661,BG$8,FALSE))</f>
        <v>3000</v>
      </c>
      <c r="BH211">
        <f>IFERROR(INDEX('Sheet1 (2)'!$IY$11:$LF$324,MATCH(Sheet2!$A211,'Sheet1 (2)'!$IX$11:$IX$324,0),MATCH(Sheet2!BH$10,'Sheet1 (2)'!$IY$10:$LF$10,0)),VLOOKUP($A211,$A$413:$CY$661,BH$8,FALSE))</f>
        <v>3045</v>
      </c>
      <c r="BI211">
        <f>IFERROR(INDEX('Sheet1 (2)'!$IY$11:$LF$324,MATCH(Sheet2!$A211,'Sheet1 (2)'!$IX$11:$IX$324,0),MATCH(Sheet2!BI$10,'Sheet1 (2)'!$IY$10:$LF$10,0)),VLOOKUP($A211,$A$413:$CY$661,BI$8,FALSE))</f>
        <v>3063</v>
      </c>
      <c r="BJ211">
        <f>IFERROR(INDEX('Sheet1 (2)'!$IY$11:$LF$324,MATCH(Sheet2!$A211,'Sheet1 (2)'!$IX$11:$IX$324,0),MATCH(Sheet2!BJ$10,'Sheet1 (2)'!$IY$10:$LF$10,0)),VLOOKUP($A211,$A$413:$CY$661,BJ$8,FALSE))</f>
        <v>3052</v>
      </c>
      <c r="BK211">
        <f>IFERROR(INDEX('Sheet1 (2)'!$IY$11:$LF$324,MATCH(Sheet2!$A211,'Sheet1 (2)'!$IX$11:$IX$324,0),MATCH(Sheet2!BK$10,'Sheet1 (2)'!$IY$10:$LF$10,0)),VLOOKUP($A211,$A$413:$CY$661,BK$8,FALSE))</f>
        <v>2987</v>
      </c>
      <c r="BL211">
        <f>IFERROR(INDEX('Sheet1 (2)'!$IY$11:$LF$324,MATCH(Sheet2!$A211,'Sheet1 (2)'!$IX$11:$IX$324,0),MATCH(Sheet2!BL$10,'Sheet1 (2)'!$IY$10:$LF$10,0)),VLOOKUP($A211,$A$413:$CY$661,BL$8,FALSE))</f>
        <v>2985</v>
      </c>
      <c r="BM211">
        <f>IFERROR(INDEX('Sheet1 (2)'!$IY$11:$LF$324,MATCH(Sheet2!$A211,'Sheet1 (2)'!$IX$11:$IX$324,0),MATCH(Sheet2!BM$10,'Sheet1 (2)'!$IY$10:$LF$10,0)),VLOOKUP($A211,$A$413:$CY$661,BM$8,FALSE))</f>
        <v>2974</v>
      </c>
      <c r="BN211">
        <f>IFERROR(INDEX('Sheet1 (2)'!$IY$11:$LF$324,MATCH(Sheet2!$A211,'Sheet1 (2)'!$IX$11:$IX$324,0),MATCH(Sheet2!BN$10,'Sheet1 (2)'!$IY$10:$LF$10,0)),VLOOKUP($A211,$A$413:$CY$661,BN$8,FALSE))</f>
        <v>2924</v>
      </c>
      <c r="BO211">
        <f>IFERROR(INDEX('Sheet1 (2)'!$IY$11:$LF$324,MATCH(Sheet2!$A211,'Sheet1 (2)'!$IX$11:$IX$324,0),MATCH(Sheet2!BO$10,'Sheet1 (2)'!$IY$10:$LF$10,0)),VLOOKUP($A211,$A$413:$CY$661,BO$8,FALSE))</f>
        <v>2931</v>
      </c>
      <c r="BP211">
        <f>IFERROR(INDEX('Sheet1 (2)'!$IY$11:$LF$324,MATCH(Sheet2!$A211,'Sheet1 (2)'!$IX$11:$IX$324,0),MATCH(Sheet2!BP$10,'Sheet1 (2)'!$IY$10:$LF$10,0)),VLOOKUP($A211,$A$413:$CY$661,BP$8,FALSE))</f>
        <v>2959</v>
      </c>
      <c r="BQ211">
        <f>IFERROR(INDEX('Sheet1 (2)'!$IY$11:$LF$324,MATCH(Sheet2!$A211,'Sheet1 (2)'!$IX$11:$IX$324,0),MATCH(Sheet2!BQ$10,'Sheet1 (2)'!$IY$10:$LF$10,0)),VLOOKUP($A211,$A$413:$CY$661,BQ$8,FALSE))</f>
        <v>2936</v>
      </c>
      <c r="BR211">
        <f>IFERROR(INDEX('Sheet1 (2)'!$IY$11:$LF$324,MATCH(Sheet2!$A211,'Sheet1 (2)'!$IX$11:$IX$324,0),MATCH(Sheet2!BR$10,'Sheet1 (2)'!$IY$10:$LF$10,0)),VLOOKUP($A211,$A$413:$CY$661,BR$8,FALSE))</f>
        <v>2971</v>
      </c>
      <c r="BS211">
        <f>IFERROR(INDEX('Sheet1 (2)'!$IY$11:$LF$324,MATCH(Sheet2!$A211,'Sheet1 (2)'!$IX$11:$IX$324,0),MATCH(Sheet2!BS$10,'Sheet1 (2)'!$IY$10:$LF$10,0)),VLOOKUP($A211,$A$413:$CY$661,BS$8,FALSE))</f>
        <v>3063</v>
      </c>
      <c r="BT211">
        <f>IFERROR(INDEX('Sheet1 (2)'!$IY$11:$LF$324,MATCH(Sheet2!$A211,'Sheet1 (2)'!$IX$11:$IX$324,0),MATCH(Sheet2!BT$10,'Sheet1 (2)'!$IY$10:$LF$10,0)),VLOOKUP($A211,$A$413:$CY$661,BT$8,FALSE))</f>
        <v>3152</v>
      </c>
      <c r="BU211">
        <f>IFERROR(INDEX('Sheet1 (2)'!$IY$11:$LF$324,MATCH(Sheet2!$A211,'Sheet1 (2)'!$IX$11:$IX$324,0),MATCH(Sheet2!BU$10,'Sheet1 (2)'!$IY$10:$LF$10,0)),VLOOKUP($A211,$A$413:$CY$661,BU$8,FALSE))</f>
        <v>3176</v>
      </c>
      <c r="BV211">
        <f>IFERROR(INDEX('Sheet1 (2)'!$IY$11:$LF$324,MATCH(Sheet2!$A211,'Sheet1 (2)'!$IX$11:$IX$324,0),MATCH(Sheet2!BV$10,'Sheet1 (2)'!$IY$10:$LF$10,0)),VLOOKUP($A211,$A$413:$CY$661,BV$8,FALSE))</f>
        <v>3171</v>
      </c>
      <c r="BW211">
        <f>IFERROR(INDEX('Sheet1 (2)'!$IY$11:$LF$324,MATCH(Sheet2!$A211,'Sheet1 (2)'!$IX$11:$IX$324,0),MATCH(Sheet2!BW$10,'Sheet1 (2)'!$IY$10:$LF$10,0)),VLOOKUP($A211,$A$413:$CY$661,BW$8,FALSE))</f>
        <v>3213</v>
      </c>
      <c r="BX211">
        <f>IFERROR(INDEX('Sheet1 (2)'!$IY$11:$LF$324,MATCH(Sheet2!$A211,'Sheet1 (2)'!$IX$11:$IX$324,0),MATCH(Sheet2!BX$10,'Sheet1 (2)'!$IY$10:$LF$10,0)),VLOOKUP($A211,$A$413:$CY$661,BX$8,FALSE))</f>
        <v>3163</v>
      </c>
      <c r="BY211">
        <f>IFERROR(INDEX('Sheet1 (2)'!$IY$11:$LF$324,MATCH(Sheet2!$A211,'Sheet1 (2)'!$IX$11:$IX$324,0),MATCH(Sheet2!BY$10,'Sheet1 (2)'!$IY$10:$LF$10,0)),VLOOKUP($A211,$A$413:$CY$661,BY$8,FALSE))</f>
        <v>3262</v>
      </c>
      <c r="BZ211">
        <f>IFERROR(INDEX('Sheet1 (2)'!$IY$11:$LF$324,MATCH(Sheet2!$A211,'Sheet1 (2)'!$IX$11:$IX$324,0),MATCH(Sheet2!BZ$10,'Sheet1 (2)'!$IY$10:$LF$10,0)),VLOOKUP($A211,$A$413:$CY$661,BZ$8,FALSE))</f>
        <v>3282</v>
      </c>
      <c r="CA211">
        <f>IFERROR(INDEX('Sheet1 (2)'!$IY$11:$LF$324,MATCH(Sheet2!$A211,'Sheet1 (2)'!$IX$11:$IX$324,0),MATCH(Sheet2!CA$10,'Sheet1 (2)'!$IY$10:$LF$10,0)),VLOOKUP($A211,$A$413:$CY$661,CA$8,FALSE))</f>
        <v>3315</v>
      </c>
      <c r="CB211">
        <f>IFERROR(INDEX('Sheet1 (2)'!$IY$11:$LF$324,MATCH(Sheet2!$A211,'Sheet1 (2)'!$IX$11:$IX$324,0),MATCH(Sheet2!CB$10,'Sheet1 (2)'!$IY$10:$LF$10,0)),VLOOKUP($A211,$A$413:$CY$661,CB$8,FALSE))</f>
        <v>3286</v>
      </c>
      <c r="CC211">
        <f>IFERROR(INDEX('Sheet1 (2)'!$IY$11:$LF$324,MATCH(Sheet2!$A211,'Sheet1 (2)'!$IX$11:$IX$324,0),MATCH(Sheet2!CC$10,'Sheet1 (2)'!$IY$10:$LF$10,0)),VLOOKUP($A211,$A$413:$CY$661,CC$8,FALSE))</f>
        <v>3266</v>
      </c>
      <c r="CD211">
        <f>IFERROR(INDEX('Sheet1 (2)'!$IY$11:$LF$324,MATCH(Sheet2!$A211,'Sheet1 (2)'!$IX$11:$IX$324,0),MATCH(Sheet2!CD$10,'Sheet1 (2)'!$IY$10:$LF$10,0)),VLOOKUP($A211,$A$413:$CY$661,CD$8,FALSE))</f>
        <v>3356</v>
      </c>
      <c r="CE211">
        <f>IFERROR(INDEX('Sheet1 (2)'!$IY$11:$LF$324,MATCH(Sheet2!$A211,'Sheet1 (2)'!$IX$11:$IX$324,0),MATCH(Sheet2!CE$10,'Sheet1 (2)'!$IY$10:$LF$10,0)),VLOOKUP($A211,$A$413:$CY$661,CE$8,FALSE))</f>
        <v>3453</v>
      </c>
      <c r="CF211">
        <f>IFERROR(INDEX('Sheet1 (2)'!$IY$11:$LF$324,MATCH(Sheet2!$A211,'Sheet1 (2)'!$IX$11:$IX$324,0),MATCH(Sheet2!CF$10,'Sheet1 (2)'!$IY$10:$LF$10,0)),VLOOKUP($A211,$A$413:$CY$661,CF$8,FALSE))</f>
        <v>3502</v>
      </c>
      <c r="CG211">
        <f>IFERROR(INDEX('Sheet1 (2)'!$IY$11:$LF$324,MATCH(Sheet2!$A211,'Sheet1 (2)'!$IX$11:$IX$324,0),MATCH(Sheet2!CG$10,'Sheet1 (2)'!$IY$10:$LF$10,0)),VLOOKUP($A211,$A$413:$CY$661,CG$8,FALSE))</f>
        <v>5152</v>
      </c>
      <c r="CH211">
        <f>IFERROR(INDEX('Sheet1 (2)'!$IY$11:$LF$324,MATCH(Sheet2!$A211,'Sheet1 (2)'!$IX$11:$IX$324,0),MATCH(Sheet2!CH$10,'Sheet1 (2)'!$IY$10:$LF$10,0)),VLOOKUP($A211,$A$413:$CY$661,CH$8,FALSE))</f>
        <v>6681</v>
      </c>
      <c r="CI211">
        <f>IFERROR(INDEX('Sheet1 (2)'!$IY$11:$LF$324,MATCH(Sheet2!$A211,'Sheet1 (2)'!$IX$11:$IX$324,0),MATCH(Sheet2!CI$10,'Sheet1 (2)'!$IY$10:$LF$10,0)),VLOOKUP($A211,$A$413:$CY$661,CI$8,FALSE))</f>
        <v>6434</v>
      </c>
      <c r="CJ211">
        <f>IFERROR(INDEX('Sheet1 (2)'!$IY$11:$LF$324,MATCH(Sheet2!$A211,'Sheet1 (2)'!$IX$11:$IX$324,0),MATCH(Sheet2!CJ$10,'Sheet1 (2)'!$IY$10:$LF$10,0)),VLOOKUP($A211,$A$413:$CY$661,CJ$8,FALSE))</f>
        <v>6795</v>
      </c>
      <c r="CK211">
        <f>IFERROR(INDEX('Sheet1 (2)'!$IY$11:$LF$324,MATCH(Sheet2!$A211,'Sheet1 (2)'!$IX$11:$IX$324,0),MATCH(Sheet2!CK$10,'Sheet1 (2)'!$IY$10:$LF$10,0)),VLOOKUP($A211,$A$413:$CY$661,CK$8,FALSE))</f>
        <v>6724</v>
      </c>
      <c r="CL211">
        <f>IFERROR(INDEX('Sheet1 (2)'!$IY$11:$LF$324,MATCH(Sheet2!$A211,'Sheet1 (2)'!$IX$11:$IX$324,0),MATCH(Sheet2!CL$10,'Sheet1 (2)'!$IY$10:$LF$10,0)),VLOOKUP($A211,$A$413:$CY$661,CL$8,FALSE))</f>
        <v>6590</v>
      </c>
      <c r="CM211">
        <f>IFERROR(INDEX('Sheet1 (2)'!$IY$11:$LF$324,MATCH(Sheet2!$A211,'Sheet1 (2)'!$IX$11:$IX$324,0),MATCH(Sheet2!CM$10,'Sheet1 (2)'!$IY$10:$LF$10,0)),VLOOKUP($A211,$A$413:$CY$661,CM$8,FALSE))</f>
        <v>6215</v>
      </c>
      <c r="CN211">
        <f>IFERROR(INDEX('Sheet1 (2)'!$IY$11:$LF$324,MATCH(Sheet2!$A211,'Sheet1 (2)'!$IX$11:$IX$324,0),MATCH(Sheet2!CN$10,'Sheet1 (2)'!$IY$10:$LF$10,0)),VLOOKUP($A211,$A$413:$CY$661,CN$8,FALSE))</f>
        <v>6303</v>
      </c>
      <c r="CO211">
        <f>IFERROR(INDEX('Sheet1 (2)'!$IY$11:$LF$324,MATCH(Sheet2!$A211,'Sheet1 (2)'!$IX$11:$IX$324,0),MATCH(Sheet2!CO$10,'Sheet1 (2)'!$IY$10:$LF$10,0)),VLOOKUP($A211,$A$413:$CY$661,CO$8,FALSE))</f>
        <v>6303</v>
      </c>
      <c r="CP211">
        <f>IFERROR(INDEX('Sheet1 (2)'!$IY$11:$LF$324,MATCH(Sheet2!$A211,'Sheet1 (2)'!$IX$11:$IX$324,0),MATCH(Sheet2!CP$10,'Sheet1 (2)'!$IY$10:$LF$10,0)),VLOOKUP($A211,$A$413:$CY$661,CP$8,FALSE))</f>
        <v>6135</v>
      </c>
      <c r="CQ211">
        <f>IFERROR(INDEX('Sheet1 (2)'!$IY$11:$LF$324,MATCH(Sheet2!$A211,'Sheet1 (2)'!$IX$11:$IX$324,0),MATCH(Sheet2!CQ$10,'Sheet1 (2)'!$IY$10:$LF$10,0)),VLOOKUP($A211,$A$413:$CY$661,CQ$8,FALSE))</f>
        <v>6465</v>
      </c>
      <c r="CR211">
        <f>IFERROR(INDEX('Sheet1 (2)'!$IY$11:$LF$324,MATCH(Sheet2!$A211,'Sheet1 (2)'!$IX$11:$IX$324,0),MATCH(Sheet2!CR$10,'Sheet1 (2)'!$IY$10:$LF$10,0)),VLOOKUP($A211,$A$413:$CY$661,CR$8,FALSE))</f>
        <v>6437</v>
      </c>
      <c r="CS211">
        <f>IFERROR(INDEX('Sheet1 (2)'!$IY$11:$LF$324,MATCH(Sheet2!$A211,'Sheet1 (2)'!$IX$11:$IX$324,0),MATCH(Sheet2!CS$10,'Sheet1 (2)'!$IY$10:$LF$10,0)),VLOOKUP($A211,$A$413:$CY$661,CS$8,FALSE))</f>
        <v>6353</v>
      </c>
      <c r="CT211">
        <f>IFERROR(INDEX('Sheet1 (2)'!$IY$11:$LF$324,MATCH(Sheet2!$A211,'Sheet1 (2)'!$IX$11:$IX$324,0),MATCH(Sheet2!CT$10,'Sheet1 (2)'!$IY$10:$LF$10,0)),VLOOKUP($A211,$A$413:$CY$661,CT$8,FALSE))</f>
        <v>5800</v>
      </c>
      <c r="CU211">
        <f>IFERROR(INDEX('Sheet1 (2)'!$IY$11:$LF$324,MATCH(Sheet2!$A211,'Sheet1 (2)'!$IX$11:$IX$324,0),MATCH(Sheet2!CU$10,'Sheet1 (2)'!$IY$10:$LF$10,0)),VLOOKUP($A211,$A$413:$CY$661,CU$8,FALSE))</f>
        <v>5367</v>
      </c>
      <c r="CV211">
        <f>IFERROR(INDEX('Sheet1 (2)'!$IY$11:$LF$324,MATCH(Sheet2!$A211,'Sheet1 (2)'!$IX$11:$IX$324,0),MATCH(Sheet2!CV$10,'Sheet1 (2)'!$IY$10:$LF$10,0)),VLOOKUP($A211,$A$413:$CY$661,CV$8,FALSE))</f>
        <v>5207</v>
      </c>
      <c r="CW211">
        <f>IFERROR(INDEX('Sheet1 (2)'!$LL$11:$LX$392,MATCH(Sheet2!$A211,'Sheet1 (2)'!$LK$11:$LK$392,0),MATCH(Sheet2!CW$10,'Sheet1 (2)'!$LL$10:$LX$10,0)),VLOOKUP($A211,$A$413:$DI$661,CW$8,FALSE))</f>
        <v>5034</v>
      </c>
      <c r="CX211">
        <f>IFERROR(INDEX('Sheet1 (2)'!$LL$11:$LX$392,MATCH(Sheet2!$A211,'Sheet1 (2)'!$LK$11:$LK$392,0),MATCH(Sheet2!CX$10,'Sheet1 (2)'!$LL$10:$LX$10,0)),VLOOKUP($A211,$A$413:$DI$661,CX$8,FALSE))</f>
        <v>4785</v>
      </c>
      <c r="CY211">
        <f>IFERROR(INDEX('Sheet1 (2)'!$LL$11:$LX$392,MATCH(Sheet2!$A211,'Sheet1 (2)'!$LK$11:$LK$392,0),MATCH(Sheet2!CY$10,'Sheet1 (2)'!$LL$10:$LX$10,0)),VLOOKUP($A211,$A$413:$DI$661,CY$8,FALSE))</f>
        <v>4544</v>
      </c>
      <c r="CZ211">
        <f>IFERROR(INDEX('Sheet1 (2)'!$LL$11:$LX$392,MATCH(Sheet2!$A211,'Sheet1 (2)'!$LK$11:$LK$392,0),MATCH(Sheet2!CZ$10,'Sheet1 (2)'!$LL$10:$LX$10,0)),VLOOKUP($A211,$A$413:$DI$661,CZ$8,FALSE))</f>
        <v>4432</v>
      </c>
      <c r="DA211">
        <f>IFERROR(INDEX('Sheet1 (2)'!$LL$11:$LX$392,MATCH(Sheet2!$A211,'Sheet1 (2)'!$LK$11:$LK$392,0),MATCH(Sheet2!DA$10,'Sheet1 (2)'!$LL$10:$LX$10,0)),VLOOKUP($A211,$A$413:$DI$661,DA$8,FALSE))</f>
        <v>4196</v>
      </c>
      <c r="DB211">
        <f>IFERROR(INDEX('Sheet1 (2)'!$LL$11:$LX$392,MATCH(Sheet2!$A211,'Sheet1 (2)'!$LK$11:$LK$392,0),MATCH(Sheet2!DB$10,'Sheet1 (2)'!$LL$10:$LX$10,0)),VLOOKUP($A211,$A$413:$DI$661,DB$8,FALSE))</f>
        <v>4200</v>
      </c>
      <c r="DC211">
        <f>IFERROR(INDEX('Sheet1 (2)'!$LL$11:$LX$392,MATCH(Sheet2!$A211,'Sheet1 (2)'!$LK$11:$LK$392,0),MATCH(Sheet2!DC$10,'Sheet1 (2)'!$LL$10:$LX$10,0)),VLOOKUP($A211,$A$413:$DI$661,DC$8,FALSE))</f>
        <v>4241</v>
      </c>
      <c r="DD211">
        <f>IFERROR(INDEX('Sheet1 (2)'!$LL$11:$LX$392,MATCH(Sheet2!$A211,'Sheet1 (2)'!$LK$11:$LK$392,0),MATCH(Sheet2!DD$10,'Sheet1 (2)'!$LL$10:$LX$10,0)),VLOOKUP($A211,$A$413:$DI$661,DD$8,FALSE))</f>
        <v>4047</v>
      </c>
      <c r="DE211">
        <f>IFERROR(INDEX('Sheet1 (2)'!$LL$11:$LX$392,MATCH(Sheet2!$A211,'Sheet1 (2)'!$LK$11:$LK$392,0),MATCH(Sheet2!DE$10,'Sheet1 (2)'!$LL$10:$LX$10,0)),VLOOKUP($A211,$A$413:$DI$661,DE$8,FALSE))</f>
        <v>3748</v>
      </c>
      <c r="DF211">
        <f>IFERROR(INDEX('Sheet1 (2)'!$LL$11:$LX$392,MATCH(Sheet2!$A211,'Sheet1 (2)'!$LK$11:$LK$392,0),MATCH(Sheet2!DF$10,'Sheet1 (2)'!$LL$10:$LX$10,0)),VLOOKUP($A211,$A$413:$DI$661,DF$8,FALSE))</f>
        <v>3588</v>
      </c>
      <c r="DG211">
        <f>IFERROR(INDEX('Sheet1 (2)'!$LL$11:$LX$392,MATCH(Sheet2!$A211,'Sheet1 (2)'!$LK$11:$LK$392,0),MATCH(Sheet2!DG$10,'Sheet1 (2)'!$LL$10:$LX$10,0)),VLOOKUP($A211,$A$413:$DI$661,DG$8,FALSE))</f>
        <v>3418</v>
      </c>
      <c r="DH211">
        <f>IFERROR(INDEX('Sheet1 (2)'!$LL$11:$LX$392,MATCH(Sheet2!$A211,'Sheet1 (2)'!$LK$11:$LK$392,0),MATCH(Sheet2!DH$10,'Sheet1 (2)'!$LL$10:$LX$10,0)),VLOOKUP($A211,$A$413:$DI$661,DH$8,FALSE))</f>
        <v>3384</v>
      </c>
      <c r="DI211">
        <f>IFERROR(INDEX('Sheet1 (2)'!$LL$11:$LX$392,MATCH(Sheet2!$A211,'Sheet1 (2)'!$LK$11:$LK$392,0),MATCH(Sheet2!DI$10,'Sheet1 (2)'!$LL$10:$LX$10,0)),VLOOKUP($A211,$A$413:$DI$661,DI$8,FALSE))</f>
        <v>3322</v>
      </c>
      <c r="DQ211">
        <f>VLOOKUP($A211,Sheet3!$A$8:$G$425,DQ$9,FALSE)</f>
        <v>92225</v>
      </c>
      <c r="DR211">
        <f>VLOOKUP($A211,Sheet3!$A$8:$G$425,DR$9,FALSE)</f>
        <v>93099</v>
      </c>
      <c r="DS211">
        <f>VLOOKUP($A211,Sheet3!$A$8:$G$425,DS$9,FALSE)</f>
        <v>94168</v>
      </c>
      <c r="DT211">
        <f>VLOOKUP($A211,Sheet3!$A$8:$G$425,DT$9,FALSE)</f>
        <v>95330</v>
      </c>
      <c r="DU211">
        <f>VLOOKUP($A211,Sheet3!$A$8:$G$425,DU$9,FALSE)</f>
        <v>95592</v>
      </c>
      <c r="DV211">
        <f>VLOOKUP($A211,Sheet3!$A$8:$G$425,DV$9,FALSE)</f>
        <v>96284</v>
      </c>
      <c r="DW211">
        <f>VLOOKUP($A211,Sheet3!$A$8:$H$425,DW$9,FALSE)</f>
        <v>95559</v>
      </c>
      <c r="DX211">
        <f>VLOOKUP($A211,Sheet3!$A$8:$I$425,DX$9,FALSE)</f>
        <v>97089</v>
      </c>
      <c r="DY211">
        <f>VLOOKUP($A211,Sheet3!$A$8:$J$425,DY$9,FALSE)</f>
        <v>98439</v>
      </c>
    </row>
    <row r="212" spans="1:129" x14ac:dyDescent="0.3">
      <c r="A212" s="12" t="s">
        <v>85</v>
      </c>
      <c r="B212" s="12" t="str">
        <f>IFERROR(VLOOKUP(A212,class!A$1:B$455,2,FALSE),"")</f>
        <v>Unitary Authority</v>
      </c>
      <c r="C212" s="12" t="str">
        <f>IFERROR(IFERROR(VLOOKUP(A212,classifications!A$3:C$336,3,FALSE),VLOOKUP(A212,classifications!I$2:K$29,3,FALSE)),"")</f>
        <v>Predominantly Urban</v>
      </c>
      <c r="D212" s="12"/>
      <c r="F212">
        <f>IFERROR(INDEX('Sheet1 (2)'!$HC$11:$HO$324,MATCH(Sheet2!$A212,'Sheet1 (2)'!$HB$11:$HB$324,0),MATCH(Sheet2!F$10,'Sheet1 (2)'!$HC$10:$HO$10,0)),VLOOKUP($A212,$A$413:$CY$661,F$8,FALSE))</f>
        <v>17008</v>
      </c>
      <c r="G212">
        <f>IFERROR(INDEX('Sheet1 (2)'!$HC$11:$HO$324,MATCH(Sheet2!$A212,'Sheet1 (2)'!$HB$11:$HB$324,0),MATCH(Sheet2!G$10,'Sheet1 (2)'!$HC$10:$HO$10,0)),VLOOKUP($A212,$A$413:$CY$661,G$8,FALSE))</f>
        <v>16693</v>
      </c>
      <c r="H212">
        <f>IFERROR(INDEX('Sheet1 (2)'!$HC$11:$HO$324,MATCH(Sheet2!$A212,'Sheet1 (2)'!$HB$11:$HB$324,0),MATCH(Sheet2!H$10,'Sheet1 (2)'!$HC$10:$HO$10,0)),VLOOKUP($A212,$A$413:$CY$661,H$8,FALSE))</f>
        <v>16338</v>
      </c>
      <c r="I212">
        <f>IFERROR(INDEX('Sheet1 (2)'!$HC$11:$HO$324,MATCH(Sheet2!$A212,'Sheet1 (2)'!$HB$11:$HB$324,0),MATCH(Sheet2!I$10,'Sheet1 (2)'!$HC$10:$HO$10,0)),VLOOKUP($A212,$A$413:$CY$661,I$8,FALSE))</f>
        <v>16540</v>
      </c>
      <c r="J212">
        <f>IFERROR(INDEX('Sheet1 (2)'!$HC$11:$HO$324,MATCH(Sheet2!$A212,'Sheet1 (2)'!$HB$11:$HB$324,0),MATCH(Sheet2!J$10,'Sheet1 (2)'!$HC$10:$HO$10,0)),VLOOKUP($A212,$A$413:$CY$661,J$8,FALSE))</f>
        <v>16034</v>
      </c>
      <c r="K212">
        <f>IFERROR(INDEX('Sheet1 (2)'!$HC$11:$HO$324,MATCH(Sheet2!$A212,'Sheet1 (2)'!$HB$11:$HB$324,0),MATCH(Sheet2!K$10,'Sheet1 (2)'!$HC$10:$HO$10,0)),VLOOKUP($A212,$A$413:$CY$661,K$8,FALSE))</f>
        <v>16594</v>
      </c>
      <c r="L212">
        <f>IFERROR(INDEX('Sheet1 (2)'!$HC$11:$HO$324,MATCH(Sheet2!$A212,'Sheet1 (2)'!$HB$11:$HB$324,0),MATCH(Sheet2!L$10,'Sheet1 (2)'!$HC$10:$HO$10,0)),VLOOKUP($A212,$A$413:$CY$661,L$8,FALSE))</f>
        <v>16446</v>
      </c>
      <c r="M212">
        <f>IFERROR(INDEX('Sheet1 (2)'!$HC$11:$HO$324,MATCH(Sheet2!$A212,'Sheet1 (2)'!$HB$11:$HB$324,0),MATCH(Sheet2!M$10,'Sheet1 (2)'!$HC$10:$HO$10,0)),VLOOKUP($A212,$A$413:$CY$661,M$8,FALSE))</f>
        <v>16118</v>
      </c>
      <c r="N212">
        <f>IFERROR(INDEX('Sheet1 (2)'!$HC$11:$HO$324,MATCH(Sheet2!$A212,'Sheet1 (2)'!$HB$11:$HB$324,0),MATCH(Sheet2!N$10,'Sheet1 (2)'!$HC$10:$HO$10,0)),VLOOKUP($A212,$A$413:$CY$661,N$8,FALSE))</f>
        <v>15814</v>
      </c>
      <c r="O212">
        <f>IFERROR(INDEX('Sheet1 (2)'!$HC$11:$HO$324,MATCH(Sheet2!$A212,'Sheet1 (2)'!$HB$11:$HB$324,0),MATCH(Sheet2!O$10,'Sheet1 (2)'!$HC$10:$HO$10,0)),VLOOKUP($A212,$A$413:$CY$661,O$8,FALSE))</f>
        <v>15283</v>
      </c>
      <c r="P212">
        <f>IFERROR(INDEX('Sheet1 (2)'!$HC$11:$HO$324,MATCH(Sheet2!$A212,'Sheet1 (2)'!$HB$11:$HB$324,0),MATCH(Sheet2!P$10,'Sheet1 (2)'!$HC$10:$HO$10,0)),VLOOKUP($A212,$A$413:$CY$661,P$8,FALSE))</f>
        <v>14883</v>
      </c>
      <c r="Q212">
        <f>IFERROR(INDEX('Sheet1 (2)'!$HC$11:$HO$324,MATCH(Sheet2!$A212,'Sheet1 (2)'!$HB$11:$HB$324,0),MATCH(Sheet2!Q$10,'Sheet1 (2)'!$HC$10:$HO$10,0)),VLOOKUP($A212,$A$413:$CY$661,Q$8,FALSE))</f>
        <v>15059</v>
      </c>
      <c r="R212">
        <f>IFERROR(INDEX('Sheet1 (2)'!$HS$11:$IE$324,MATCH(Sheet2!$A212,'Sheet1 (2)'!$HR$11:$HR$324,0),MATCH(Sheet2!R$10,'Sheet1 (2)'!$HS$10:$IE$10,0)),VLOOKUP($A212,$A$413:$CY$661,R$8,FALSE))</f>
        <v>13989</v>
      </c>
      <c r="S212">
        <f>IFERROR(INDEX('Sheet1 (2)'!$HS$11:$IE$324,MATCH(Sheet2!$A212,'Sheet1 (2)'!$HR$11:$HR$324,0),MATCH(Sheet2!S$10,'Sheet1 (2)'!$HS$10:$IE$10,0)),VLOOKUP($A212,$A$413:$CY$661,S$8,FALSE))</f>
        <v>13704</v>
      </c>
      <c r="T212">
        <f>IFERROR(INDEX('Sheet1 (2)'!$HS$11:$IE$324,MATCH(Sheet2!$A212,'Sheet1 (2)'!$HR$11:$HR$324,0),MATCH(Sheet2!T$10,'Sheet1 (2)'!$HS$10:$IE$10,0)),VLOOKUP($A212,$A$413:$CY$661,T$8,FALSE))</f>
        <v>13243</v>
      </c>
      <c r="U212">
        <f>IFERROR(INDEX('Sheet1 (2)'!$HS$11:$IE$324,MATCH(Sheet2!$A212,'Sheet1 (2)'!$HR$11:$HR$324,0),MATCH(Sheet2!U$10,'Sheet1 (2)'!$HS$10:$IE$10,0)),VLOOKUP($A212,$A$413:$CY$661,U$8,FALSE))</f>
        <v>13565</v>
      </c>
      <c r="V212">
        <f>IFERROR(INDEX('Sheet1 (2)'!$HS$11:$IE$324,MATCH(Sheet2!$A212,'Sheet1 (2)'!$HR$11:$HR$324,0),MATCH(Sheet2!V$10,'Sheet1 (2)'!$HS$10:$IE$10,0)),VLOOKUP($A212,$A$413:$CY$661,V$8,FALSE))</f>
        <v>12753</v>
      </c>
      <c r="W212">
        <f>IFERROR(INDEX('Sheet1 (2)'!$HS$11:$IE$324,MATCH(Sheet2!$A212,'Sheet1 (2)'!$HR$11:$HR$324,0),MATCH(Sheet2!W$10,'Sheet1 (2)'!$HS$10:$IE$10,0)),VLOOKUP($A212,$A$413:$CY$661,W$8,FALSE))</f>
        <v>13188</v>
      </c>
      <c r="X212">
        <f>IFERROR(INDEX('Sheet1 (2)'!$HS$11:$IE$324,MATCH(Sheet2!$A212,'Sheet1 (2)'!$HR$11:$HR$324,0),MATCH(Sheet2!X$10,'Sheet1 (2)'!$HS$10:$IE$10,0)),VLOOKUP($A212,$A$413:$CY$661,X$8,FALSE))</f>
        <v>12930</v>
      </c>
      <c r="Y212">
        <f>IFERROR(INDEX('Sheet1 (2)'!$HS$11:$IE$324,MATCH(Sheet2!$A212,'Sheet1 (2)'!$HR$11:$HR$324,0),MATCH(Sheet2!Y$10,'Sheet1 (2)'!$HS$10:$IE$10,0)),VLOOKUP($A212,$A$413:$CY$661,Y$8,FALSE))</f>
        <v>12577</v>
      </c>
      <c r="Z212">
        <f>IFERROR(INDEX('Sheet1 (2)'!$HS$11:$IE$324,MATCH(Sheet2!$A212,'Sheet1 (2)'!$HR$11:$HR$324,0),MATCH(Sheet2!Z$10,'Sheet1 (2)'!$HS$10:$IE$10,0)),VLOOKUP($A212,$A$413:$CY$661,Z$8,FALSE))</f>
        <v>12395</v>
      </c>
      <c r="AA212">
        <f>IFERROR(INDEX('Sheet1 (2)'!$HS$11:$IE$324,MATCH(Sheet2!$A212,'Sheet1 (2)'!$HR$11:$HR$324,0),MATCH(Sheet2!AA$10,'Sheet1 (2)'!$HS$10:$IE$10,0)),VLOOKUP($A212,$A$413:$CY$661,AA$8,FALSE))</f>
        <v>11956</v>
      </c>
      <c r="AB212">
        <f>IFERROR(INDEX('Sheet1 (2)'!$HS$11:$IE$324,MATCH(Sheet2!$A212,'Sheet1 (2)'!$HR$11:$HR$324,0),MATCH(Sheet2!AB$10,'Sheet1 (2)'!$HS$10:$IE$10,0)),VLOOKUP($A212,$A$413:$CY$661,AB$8,FALSE))</f>
        <v>11831</v>
      </c>
      <c r="AC212">
        <f>IFERROR(INDEX('Sheet1 (2)'!$HS$11:$IE$324,MATCH(Sheet2!$A212,'Sheet1 (2)'!$HR$11:$HR$324,0),MATCH(Sheet2!AC$10,'Sheet1 (2)'!$HS$10:$IE$10,0)),VLOOKUP($A212,$A$413:$CY$661,AC$8,FALSE))</f>
        <v>11752</v>
      </c>
      <c r="AD212">
        <f>IFERROR(INDEX('Sheet1 (2)'!$II$11:$IU$324,MATCH(Sheet2!$A212,'Sheet1 (2)'!$IH$11:$IH$324,0),MATCH(Sheet2!AD$10,'Sheet1 (2)'!$II$10:$IU$10,0)),VLOOKUP($A212,$A$413:$CY$661,AD$8,FALSE))</f>
        <v>11404</v>
      </c>
      <c r="AE212">
        <f>IFERROR(INDEX('Sheet1 (2)'!$II$11:$IU$324,MATCH(Sheet2!$A212,'Sheet1 (2)'!$IH$11:$IH$324,0),MATCH(Sheet2!AE$10,'Sheet1 (2)'!$II$10:$IU$10,0)),VLOOKUP($A212,$A$413:$CY$661,AE$8,FALSE))</f>
        <v>11117</v>
      </c>
      <c r="AF212">
        <f>IFERROR(INDEX('Sheet1 (2)'!$II$11:$IU$324,MATCH(Sheet2!$A212,'Sheet1 (2)'!$IH$11:$IH$324,0),MATCH(Sheet2!AF$10,'Sheet1 (2)'!$II$10:$IU$10,0)),VLOOKUP($A212,$A$413:$CY$661,AF$8,FALSE))</f>
        <v>10867</v>
      </c>
      <c r="AG212">
        <f>IFERROR(INDEX('Sheet1 (2)'!$II$11:$IU$324,MATCH(Sheet2!$A212,'Sheet1 (2)'!$IH$11:$IH$324,0),MATCH(Sheet2!AG$10,'Sheet1 (2)'!$II$10:$IU$10,0)),VLOOKUP($A212,$A$413:$CY$661,AG$8,FALSE))</f>
        <v>11268</v>
      </c>
      <c r="AH212">
        <f>IFERROR(INDEX('Sheet1 (2)'!$II$11:$IU$324,MATCH(Sheet2!$A212,'Sheet1 (2)'!$IH$11:$IH$324,0),MATCH(Sheet2!AH$10,'Sheet1 (2)'!$II$10:$IU$10,0)),VLOOKUP($A212,$A$413:$CY$661,AH$8,FALSE))</f>
        <v>10837</v>
      </c>
      <c r="AI212">
        <f>IFERROR(INDEX('Sheet1 (2)'!$II$11:$IU$324,MATCH(Sheet2!$A212,'Sheet1 (2)'!$IH$11:$IH$324,0),MATCH(Sheet2!AI$10,'Sheet1 (2)'!$II$10:$IU$10,0)),VLOOKUP($A212,$A$413:$CY$661,AI$8,FALSE))</f>
        <v>11127</v>
      </c>
      <c r="AJ212">
        <f>IFERROR(INDEX('Sheet1 (2)'!$II$11:$IU$324,MATCH(Sheet2!$A212,'Sheet1 (2)'!$IH$11:$IH$324,0),MATCH(Sheet2!AJ$10,'Sheet1 (2)'!$II$10:$IU$10,0)),VLOOKUP($A212,$A$413:$CY$661,AJ$8,FALSE))</f>
        <v>11126</v>
      </c>
      <c r="AK212">
        <f>IFERROR(INDEX('Sheet1 (2)'!$II$11:$IU$324,MATCH(Sheet2!$A212,'Sheet1 (2)'!$IH$11:$IH$324,0),MATCH(Sheet2!AK$10,'Sheet1 (2)'!$II$10:$IU$10,0)),VLOOKUP($A212,$A$413:$CY$661,AK$8,FALSE))</f>
        <v>10995</v>
      </c>
      <c r="AL212">
        <f>IFERROR(INDEX('Sheet1 (2)'!$II$11:$IU$324,MATCH(Sheet2!$A212,'Sheet1 (2)'!$IH$11:$IH$324,0),MATCH(Sheet2!AL$10,'Sheet1 (2)'!$II$10:$IU$10,0)),VLOOKUP($A212,$A$413:$CY$661,AL$8,FALSE))</f>
        <v>10974</v>
      </c>
      <c r="AM212">
        <f>IFERROR(INDEX('Sheet1 (2)'!$II$11:$IU$324,MATCH(Sheet2!$A212,'Sheet1 (2)'!$IH$11:$IH$324,0),MATCH(Sheet2!AM$10,'Sheet1 (2)'!$II$10:$IU$10,0)),VLOOKUP($A212,$A$413:$CY$661,AM$8,FALSE))</f>
        <v>10856</v>
      </c>
      <c r="AN212">
        <f>IFERROR(INDEX('Sheet1 (2)'!$II$11:$IU$324,MATCH(Sheet2!$A212,'Sheet1 (2)'!$IH$11:$IH$324,0),MATCH(Sheet2!AN$10,'Sheet1 (2)'!$II$10:$IU$10,0)),VLOOKUP($A212,$A$413:$CY$661,AN$8,FALSE))</f>
        <v>10832</v>
      </c>
      <c r="AO212">
        <f>IFERROR(INDEX('Sheet1 (2)'!$II$11:$IU$324,MATCH(Sheet2!$A212,'Sheet1 (2)'!$IH$11:$IH$324,0),MATCH(Sheet2!AO$10,'Sheet1 (2)'!$II$10:$IU$10,0)),VLOOKUP($A212,$A$413:$CY$661,AO$8,FALSE))</f>
        <v>10769</v>
      </c>
      <c r="AP212">
        <f>IFERROR(INDEX('Sheet1 (2)'!$IY$11:$LF$324,MATCH(Sheet2!$A212,'Sheet1 (2)'!$IX$11:$IX$324,0),MATCH(Sheet2!AP$10,'Sheet1 (2)'!$IY$10:$LF$10,0)),VLOOKUP($A212,$A$413:$CY$661,AP$8,FALSE))</f>
        <v>10651</v>
      </c>
      <c r="AQ212">
        <f>IFERROR(INDEX('Sheet1 (2)'!$IY$11:$LF$324,MATCH(Sheet2!$A212,'Sheet1 (2)'!$IX$11:$IX$324,0),MATCH(Sheet2!AQ$10,'Sheet1 (2)'!$IY$10:$LF$10,0)),VLOOKUP($A212,$A$413:$CY$661,AQ$8,FALSE))</f>
        <v>10455</v>
      </c>
      <c r="AR212">
        <f>IFERROR(INDEX('Sheet1 (2)'!$IY$11:$LF$324,MATCH(Sheet2!$A212,'Sheet1 (2)'!$IX$11:$IX$324,0),MATCH(Sheet2!AR$10,'Sheet1 (2)'!$IY$10:$LF$10,0)),VLOOKUP($A212,$A$413:$CY$661,AR$8,FALSE))</f>
        <v>10235</v>
      </c>
      <c r="AS212">
        <f>IFERROR(INDEX('Sheet1 (2)'!$IY$11:$LF$324,MATCH(Sheet2!$A212,'Sheet1 (2)'!$IX$11:$IX$324,0),MATCH(Sheet2!AS$10,'Sheet1 (2)'!$IY$10:$LF$10,0)),VLOOKUP($A212,$A$413:$CY$661,AS$8,FALSE))</f>
        <v>10106</v>
      </c>
      <c r="AT212">
        <f>IFERROR(INDEX('Sheet1 (2)'!$IY$11:$LF$324,MATCH(Sheet2!$A212,'Sheet1 (2)'!$IX$11:$IX$324,0),MATCH(Sheet2!AT$10,'Sheet1 (2)'!$IY$10:$LF$10,0)),VLOOKUP($A212,$A$413:$CY$661,AT$8,FALSE))</f>
        <v>10070</v>
      </c>
      <c r="AU212">
        <f>IFERROR(INDEX('Sheet1 (2)'!$IY$11:$LF$324,MATCH(Sheet2!$A212,'Sheet1 (2)'!$IX$11:$IX$324,0),MATCH(Sheet2!AU$10,'Sheet1 (2)'!$IY$10:$LF$10,0)),VLOOKUP($A212,$A$413:$CY$661,AU$8,FALSE))</f>
        <v>10542</v>
      </c>
      <c r="AV212">
        <f>IFERROR(INDEX('Sheet1 (2)'!$IY$11:$LF$324,MATCH(Sheet2!$A212,'Sheet1 (2)'!$IX$11:$IX$324,0),MATCH(Sheet2!AV$10,'Sheet1 (2)'!$IY$10:$LF$10,0)),VLOOKUP($A212,$A$413:$CY$661,AV$8,FALSE))</f>
        <v>10789</v>
      </c>
      <c r="AW212">
        <f>IFERROR(INDEX('Sheet1 (2)'!$IY$11:$LF$324,MATCH(Sheet2!$A212,'Sheet1 (2)'!$IX$11:$IX$324,0),MATCH(Sheet2!AW$10,'Sheet1 (2)'!$IY$10:$LF$10,0)),VLOOKUP($A212,$A$413:$CY$661,AW$8,FALSE))</f>
        <v>10906</v>
      </c>
      <c r="AX212">
        <f>IFERROR(INDEX('Sheet1 (2)'!$IY$11:$LF$324,MATCH(Sheet2!$A212,'Sheet1 (2)'!$IX$11:$IX$324,0),MATCH(Sheet2!AX$10,'Sheet1 (2)'!$IY$10:$LF$10,0)),VLOOKUP($A212,$A$413:$CY$661,AX$8,FALSE))</f>
        <v>10903</v>
      </c>
      <c r="AY212">
        <f>IFERROR(INDEX('Sheet1 (2)'!$IY$11:$LF$324,MATCH(Sheet2!$A212,'Sheet1 (2)'!$IX$11:$IX$324,0),MATCH(Sheet2!AY$10,'Sheet1 (2)'!$IY$10:$LF$10,0)),VLOOKUP($A212,$A$413:$CY$661,AY$8,FALSE))</f>
        <v>10919</v>
      </c>
      <c r="AZ212">
        <f>IFERROR(INDEX('Sheet1 (2)'!$IY$11:$LF$324,MATCH(Sheet2!$A212,'Sheet1 (2)'!$IX$11:$IX$324,0),MATCH(Sheet2!AZ$10,'Sheet1 (2)'!$IY$10:$LF$10,0)),VLOOKUP($A212,$A$413:$CY$661,AZ$8,FALSE))</f>
        <v>10792</v>
      </c>
      <c r="BA212">
        <f>IFERROR(INDEX('Sheet1 (2)'!$IY$11:$LF$324,MATCH(Sheet2!$A212,'Sheet1 (2)'!$IX$11:$IX$324,0),MATCH(Sheet2!BA$10,'Sheet1 (2)'!$IY$10:$LF$10,0)),VLOOKUP($A212,$A$413:$CY$661,BA$8,FALSE))</f>
        <v>11166</v>
      </c>
      <c r="BB212">
        <f>IFERROR(INDEX('Sheet1 (2)'!$IY$11:$LF$324,MATCH(Sheet2!$A212,'Sheet1 (2)'!$IX$11:$IX$324,0),MATCH(Sheet2!BB$10,'Sheet1 (2)'!$IY$10:$LF$10,0)),VLOOKUP($A212,$A$413:$CY$661,BB$8,FALSE))</f>
        <v>10548</v>
      </c>
      <c r="BC212">
        <f>IFERROR(INDEX('Sheet1 (2)'!$IY$11:$LF$324,MATCH(Sheet2!$A212,'Sheet1 (2)'!$IX$11:$IX$324,0),MATCH(Sheet2!BC$10,'Sheet1 (2)'!$IY$10:$LF$10,0)),VLOOKUP($A212,$A$413:$CY$661,BC$8,FALSE))</f>
        <v>10463</v>
      </c>
      <c r="BD212">
        <f>IFERROR(INDEX('Sheet1 (2)'!$IY$11:$LF$324,MATCH(Sheet2!$A212,'Sheet1 (2)'!$IX$11:$IX$324,0),MATCH(Sheet2!BD$10,'Sheet1 (2)'!$IY$10:$LF$10,0)),VLOOKUP($A212,$A$413:$CY$661,BD$8,FALSE))</f>
        <v>10366</v>
      </c>
      <c r="BE212">
        <f>IFERROR(INDEX('Sheet1 (2)'!$IY$11:$LF$324,MATCH(Sheet2!$A212,'Sheet1 (2)'!$IX$11:$IX$324,0),MATCH(Sheet2!BE$10,'Sheet1 (2)'!$IY$10:$LF$10,0)),VLOOKUP($A212,$A$413:$CY$661,BE$8,FALSE))</f>
        <v>10815</v>
      </c>
      <c r="BF212">
        <f>IFERROR(INDEX('Sheet1 (2)'!$IY$11:$LF$324,MATCH(Sheet2!$A212,'Sheet1 (2)'!$IX$11:$IX$324,0),MATCH(Sheet2!BF$10,'Sheet1 (2)'!$IY$10:$LF$10,0)),VLOOKUP($A212,$A$413:$CY$661,BF$8,FALSE))</f>
        <v>10406</v>
      </c>
      <c r="BG212">
        <f>IFERROR(INDEX('Sheet1 (2)'!$IY$11:$LF$324,MATCH(Sheet2!$A212,'Sheet1 (2)'!$IX$11:$IX$324,0),MATCH(Sheet2!BG$10,'Sheet1 (2)'!$IY$10:$LF$10,0)),VLOOKUP($A212,$A$413:$CY$661,BG$8,FALSE))</f>
        <v>10715</v>
      </c>
      <c r="BH212">
        <f>IFERROR(INDEX('Sheet1 (2)'!$IY$11:$LF$324,MATCH(Sheet2!$A212,'Sheet1 (2)'!$IX$11:$IX$324,0),MATCH(Sheet2!BH$10,'Sheet1 (2)'!$IY$10:$LF$10,0)),VLOOKUP($A212,$A$413:$CY$661,BH$8,FALSE))</f>
        <v>10946</v>
      </c>
      <c r="BI212">
        <f>IFERROR(INDEX('Sheet1 (2)'!$IY$11:$LF$324,MATCH(Sheet2!$A212,'Sheet1 (2)'!$IX$11:$IX$324,0),MATCH(Sheet2!BI$10,'Sheet1 (2)'!$IY$10:$LF$10,0)),VLOOKUP($A212,$A$413:$CY$661,BI$8,FALSE))</f>
        <v>10973</v>
      </c>
      <c r="BJ212">
        <f>IFERROR(INDEX('Sheet1 (2)'!$IY$11:$LF$324,MATCH(Sheet2!$A212,'Sheet1 (2)'!$IX$11:$IX$324,0),MATCH(Sheet2!BJ$10,'Sheet1 (2)'!$IY$10:$LF$10,0)),VLOOKUP($A212,$A$413:$CY$661,BJ$8,FALSE))</f>
        <v>10899</v>
      </c>
      <c r="BK212">
        <f>IFERROR(INDEX('Sheet1 (2)'!$IY$11:$LF$324,MATCH(Sheet2!$A212,'Sheet1 (2)'!$IX$11:$IX$324,0),MATCH(Sheet2!BK$10,'Sheet1 (2)'!$IY$10:$LF$10,0)),VLOOKUP($A212,$A$413:$CY$661,BK$8,FALSE))</f>
        <v>10750</v>
      </c>
      <c r="BL212">
        <f>IFERROR(INDEX('Sheet1 (2)'!$IY$11:$LF$324,MATCH(Sheet2!$A212,'Sheet1 (2)'!$IX$11:$IX$324,0),MATCH(Sheet2!BL$10,'Sheet1 (2)'!$IY$10:$LF$10,0)),VLOOKUP($A212,$A$413:$CY$661,BL$8,FALSE))</f>
        <v>10454</v>
      </c>
      <c r="BM212">
        <f>IFERROR(INDEX('Sheet1 (2)'!$IY$11:$LF$324,MATCH(Sheet2!$A212,'Sheet1 (2)'!$IX$11:$IX$324,0),MATCH(Sheet2!BM$10,'Sheet1 (2)'!$IY$10:$LF$10,0)),VLOOKUP($A212,$A$413:$CY$661,BM$8,FALSE))</f>
        <v>10782</v>
      </c>
      <c r="BN212">
        <f>IFERROR(INDEX('Sheet1 (2)'!$IY$11:$LF$324,MATCH(Sheet2!$A212,'Sheet1 (2)'!$IX$11:$IX$324,0),MATCH(Sheet2!BN$10,'Sheet1 (2)'!$IY$10:$LF$10,0)),VLOOKUP($A212,$A$413:$CY$661,BN$8,FALSE))</f>
        <v>10156</v>
      </c>
      <c r="BO212">
        <f>IFERROR(INDEX('Sheet1 (2)'!$IY$11:$LF$324,MATCH(Sheet2!$A212,'Sheet1 (2)'!$IX$11:$IX$324,0),MATCH(Sheet2!BO$10,'Sheet1 (2)'!$IY$10:$LF$10,0)),VLOOKUP($A212,$A$413:$CY$661,BO$8,FALSE))</f>
        <v>9981</v>
      </c>
      <c r="BP212">
        <f>IFERROR(INDEX('Sheet1 (2)'!$IY$11:$LF$324,MATCH(Sheet2!$A212,'Sheet1 (2)'!$IX$11:$IX$324,0),MATCH(Sheet2!BP$10,'Sheet1 (2)'!$IY$10:$LF$10,0)),VLOOKUP($A212,$A$413:$CY$661,BP$8,FALSE))</f>
        <v>9878</v>
      </c>
      <c r="BQ212">
        <f>IFERROR(INDEX('Sheet1 (2)'!$IY$11:$LF$324,MATCH(Sheet2!$A212,'Sheet1 (2)'!$IX$11:$IX$324,0),MATCH(Sheet2!BQ$10,'Sheet1 (2)'!$IY$10:$LF$10,0)),VLOOKUP($A212,$A$413:$CY$661,BQ$8,FALSE))</f>
        <v>9984</v>
      </c>
      <c r="BR212">
        <f>IFERROR(INDEX('Sheet1 (2)'!$IY$11:$LF$324,MATCH(Sheet2!$A212,'Sheet1 (2)'!$IX$11:$IX$324,0),MATCH(Sheet2!BR$10,'Sheet1 (2)'!$IY$10:$LF$10,0)),VLOOKUP($A212,$A$413:$CY$661,BR$8,FALSE))</f>
        <v>9669</v>
      </c>
      <c r="BS212">
        <f>IFERROR(INDEX('Sheet1 (2)'!$IY$11:$LF$324,MATCH(Sheet2!$A212,'Sheet1 (2)'!$IX$11:$IX$324,0),MATCH(Sheet2!BS$10,'Sheet1 (2)'!$IY$10:$LF$10,0)),VLOOKUP($A212,$A$413:$CY$661,BS$8,FALSE))</f>
        <v>10046</v>
      </c>
      <c r="BT212">
        <f>IFERROR(INDEX('Sheet1 (2)'!$IY$11:$LF$324,MATCH(Sheet2!$A212,'Sheet1 (2)'!$IX$11:$IX$324,0),MATCH(Sheet2!BT$10,'Sheet1 (2)'!$IY$10:$LF$10,0)),VLOOKUP($A212,$A$413:$CY$661,BT$8,FALSE))</f>
        <v>10171</v>
      </c>
      <c r="BU212">
        <f>IFERROR(INDEX('Sheet1 (2)'!$IY$11:$LF$324,MATCH(Sheet2!$A212,'Sheet1 (2)'!$IX$11:$IX$324,0),MATCH(Sheet2!BU$10,'Sheet1 (2)'!$IY$10:$LF$10,0)),VLOOKUP($A212,$A$413:$CY$661,BU$8,FALSE))</f>
        <v>10254</v>
      </c>
      <c r="BV212">
        <f>IFERROR(INDEX('Sheet1 (2)'!$IY$11:$LF$324,MATCH(Sheet2!$A212,'Sheet1 (2)'!$IX$11:$IX$324,0),MATCH(Sheet2!BV$10,'Sheet1 (2)'!$IY$10:$LF$10,0)),VLOOKUP($A212,$A$413:$CY$661,BV$8,FALSE))</f>
        <v>10344</v>
      </c>
      <c r="BW212">
        <f>IFERROR(INDEX('Sheet1 (2)'!$IY$11:$LF$324,MATCH(Sheet2!$A212,'Sheet1 (2)'!$IX$11:$IX$324,0),MATCH(Sheet2!BW$10,'Sheet1 (2)'!$IY$10:$LF$10,0)),VLOOKUP($A212,$A$413:$CY$661,BW$8,FALSE))</f>
        <v>10378</v>
      </c>
      <c r="BX212">
        <f>IFERROR(INDEX('Sheet1 (2)'!$IY$11:$LF$324,MATCH(Sheet2!$A212,'Sheet1 (2)'!$IX$11:$IX$324,0),MATCH(Sheet2!BX$10,'Sheet1 (2)'!$IY$10:$LF$10,0)),VLOOKUP($A212,$A$413:$CY$661,BX$8,FALSE))</f>
        <v>10454</v>
      </c>
      <c r="BY212">
        <f>IFERROR(INDEX('Sheet1 (2)'!$IY$11:$LF$324,MATCH(Sheet2!$A212,'Sheet1 (2)'!$IX$11:$IX$324,0),MATCH(Sheet2!BY$10,'Sheet1 (2)'!$IY$10:$LF$10,0)),VLOOKUP($A212,$A$413:$CY$661,BY$8,FALSE))</f>
        <v>10808</v>
      </c>
      <c r="BZ212">
        <f>IFERROR(INDEX('Sheet1 (2)'!$IY$11:$LF$324,MATCH(Sheet2!$A212,'Sheet1 (2)'!$IX$11:$IX$324,0),MATCH(Sheet2!BZ$10,'Sheet1 (2)'!$IY$10:$LF$10,0)),VLOOKUP($A212,$A$413:$CY$661,BZ$8,FALSE))</f>
        <v>10496</v>
      </c>
      <c r="CA212">
        <f>IFERROR(INDEX('Sheet1 (2)'!$IY$11:$LF$324,MATCH(Sheet2!$A212,'Sheet1 (2)'!$IX$11:$IX$324,0),MATCH(Sheet2!CA$10,'Sheet1 (2)'!$IY$10:$LF$10,0)),VLOOKUP($A212,$A$413:$CY$661,CA$8,FALSE))</f>
        <v>10473</v>
      </c>
      <c r="CB212">
        <f>IFERROR(INDEX('Sheet1 (2)'!$IY$11:$LF$324,MATCH(Sheet2!$A212,'Sheet1 (2)'!$IX$11:$IX$324,0),MATCH(Sheet2!CB$10,'Sheet1 (2)'!$IY$10:$LF$10,0)),VLOOKUP($A212,$A$413:$CY$661,CB$8,FALSE))</f>
        <v>10457</v>
      </c>
      <c r="CC212">
        <f>IFERROR(INDEX('Sheet1 (2)'!$IY$11:$LF$324,MATCH(Sheet2!$A212,'Sheet1 (2)'!$IX$11:$IX$324,0),MATCH(Sheet2!CC$10,'Sheet1 (2)'!$IY$10:$LF$10,0)),VLOOKUP($A212,$A$413:$CY$661,CC$8,FALSE))</f>
        <v>10638</v>
      </c>
      <c r="CD212">
        <f>IFERROR(INDEX('Sheet1 (2)'!$IY$11:$LF$324,MATCH(Sheet2!$A212,'Sheet1 (2)'!$IX$11:$IX$324,0),MATCH(Sheet2!CD$10,'Sheet1 (2)'!$IY$10:$LF$10,0)),VLOOKUP($A212,$A$413:$CY$661,CD$8,FALSE))</f>
        <v>10523</v>
      </c>
      <c r="CE212">
        <f>IFERROR(INDEX('Sheet1 (2)'!$IY$11:$LF$324,MATCH(Sheet2!$A212,'Sheet1 (2)'!$IX$11:$IX$324,0),MATCH(Sheet2!CE$10,'Sheet1 (2)'!$IY$10:$LF$10,0)),VLOOKUP($A212,$A$413:$CY$661,CE$8,FALSE))</f>
        <v>10904</v>
      </c>
      <c r="CF212">
        <f>IFERROR(INDEX('Sheet1 (2)'!$IY$11:$LF$324,MATCH(Sheet2!$A212,'Sheet1 (2)'!$IX$11:$IX$324,0),MATCH(Sheet2!CF$10,'Sheet1 (2)'!$IY$10:$LF$10,0)),VLOOKUP($A212,$A$413:$CY$661,CF$8,FALSE))</f>
        <v>11146</v>
      </c>
      <c r="CG212">
        <f>IFERROR(INDEX('Sheet1 (2)'!$IY$11:$LF$324,MATCH(Sheet2!$A212,'Sheet1 (2)'!$IX$11:$IX$324,0),MATCH(Sheet2!CG$10,'Sheet1 (2)'!$IY$10:$LF$10,0)),VLOOKUP($A212,$A$413:$CY$661,CG$8,FALSE))</f>
        <v>14768</v>
      </c>
      <c r="CH212">
        <f>IFERROR(INDEX('Sheet1 (2)'!$IY$11:$LF$324,MATCH(Sheet2!$A212,'Sheet1 (2)'!$IX$11:$IX$324,0),MATCH(Sheet2!CH$10,'Sheet1 (2)'!$IY$10:$LF$10,0)),VLOOKUP($A212,$A$413:$CY$661,CH$8,FALSE))</f>
        <v>18687</v>
      </c>
      <c r="CI212">
        <f>IFERROR(INDEX('Sheet1 (2)'!$IY$11:$LF$324,MATCH(Sheet2!$A212,'Sheet1 (2)'!$IX$11:$IX$324,0),MATCH(Sheet2!CI$10,'Sheet1 (2)'!$IY$10:$LF$10,0)),VLOOKUP($A212,$A$413:$CY$661,CI$8,FALSE))</f>
        <v>18840</v>
      </c>
      <c r="CJ212">
        <f>IFERROR(INDEX('Sheet1 (2)'!$IY$11:$LF$324,MATCH(Sheet2!$A212,'Sheet1 (2)'!$IX$11:$IX$324,0),MATCH(Sheet2!CJ$10,'Sheet1 (2)'!$IY$10:$LF$10,0)),VLOOKUP($A212,$A$413:$CY$661,CJ$8,FALSE))</f>
        <v>18703</v>
      </c>
      <c r="CK212">
        <f>IFERROR(INDEX('Sheet1 (2)'!$IY$11:$LF$324,MATCH(Sheet2!$A212,'Sheet1 (2)'!$IX$11:$IX$324,0),MATCH(Sheet2!CK$10,'Sheet1 (2)'!$IY$10:$LF$10,0)),VLOOKUP($A212,$A$413:$CY$661,CK$8,FALSE))</f>
        <v>18546</v>
      </c>
      <c r="CL212">
        <f>IFERROR(INDEX('Sheet1 (2)'!$IY$11:$LF$324,MATCH(Sheet2!$A212,'Sheet1 (2)'!$IX$11:$IX$324,0),MATCH(Sheet2!CL$10,'Sheet1 (2)'!$IY$10:$LF$10,0)),VLOOKUP($A212,$A$413:$CY$661,CL$8,FALSE))</f>
        <v>18333</v>
      </c>
      <c r="CM212">
        <f>IFERROR(INDEX('Sheet1 (2)'!$IY$11:$LF$324,MATCH(Sheet2!$A212,'Sheet1 (2)'!$IX$11:$IX$324,0),MATCH(Sheet2!CM$10,'Sheet1 (2)'!$IY$10:$LF$10,0)),VLOOKUP($A212,$A$413:$CY$661,CM$8,FALSE))</f>
        <v>18140</v>
      </c>
      <c r="CN212">
        <f>IFERROR(INDEX('Sheet1 (2)'!$IY$11:$LF$324,MATCH(Sheet2!$A212,'Sheet1 (2)'!$IX$11:$IX$324,0),MATCH(Sheet2!CN$10,'Sheet1 (2)'!$IY$10:$LF$10,0)),VLOOKUP($A212,$A$413:$CY$661,CN$8,FALSE))</f>
        <v>18119</v>
      </c>
      <c r="CO212">
        <f>IFERROR(INDEX('Sheet1 (2)'!$IY$11:$LF$324,MATCH(Sheet2!$A212,'Sheet1 (2)'!$IX$11:$IX$324,0),MATCH(Sheet2!CO$10,'Sheet1 (2)'!$IY$10:$LF$10,0)),VLOOKUP($A212,$A$413:$CY$661,CO$8,FALSE))</f>
        <v>17691</v>
      </c>
      <c r="CP212">
        <f>IFERROR(INDEX('Sheet1 (2)'!$IY$11:$LF$324,MATCH(Sheet2!$A212,'Sheet1 (2)'!$IX$11:$IX$324,0),MATCH(Sheet2!CP$10,'Sheet1 (2)'!$IY$10:$LF$10,0)),VLOOKUP($A212,$A$413:$CY$661,CP$8,FALSE))</f>
        <v>17577</v>
      </c>
      <c r="CQ212">
        <f>IFERROR(INDEX('Sheet1 (2)'!$IY$11:$LF$324,MATCH(Sheet2!$A212,'Sheet1 (2)'!$IX$11:$IX$324,0),MATCH(Sheet2!CQ$10,'Sheet1 (2)'!$IY$10:$LF$10,0)),VLOOKUP($A212,$A$413:$CY$661,CQ$8,FALSE))</f>
        <v>18307</v>
      </c>
      <c r="CR212">
        <f>IFERROR(INDEX('Sheet1 (2)'!$IY$11:$LF$324,MATCH(Sheet2!$A212,'Sheet1 (2)'!$IX$11:$IX$324,0),MATCH(Sheet2!CR$10,'Sheet1 (2)'!$IY$10:$LF$10,0)),VLOOKUP($A212,$A$413:$CY$661,CR$8,FALSE))</f>
        <v>18291</v>
      </c>
      <c r="CS212">
        <f>IFERROR(INDEX('Sheet1 (2)'!$IY$11:$LF$324,MATCH(Sheet2!$A212,'Sheet1 (2)'!$IX$11:$IX$324,0),MATCH(Sheet2!CS$10,'Sheet1 (2)'!$IY$10:$LF$10,0)),VLOOKUP($A212,$A$413:$CY$661,CS$8,FALSE))</f>
        <v>18110</v>
      </c>
      <c r="CT212">
        <f>IFERROR(INDEX('Sheet1 (2)'!$IY$11:$LF$324,MATCH(Sheet2!$A212,'Sheet1 (2)'!$IX$11:$IX$324,0),MATCH(Sheet2!CT$10,'Sheet1 (2)'!$IY$10:$LF$10,0)),VLOOKUP($A212,$A$413:$CY$661,CT$8,FALSE))</f>
        <v>17165</v>
      </c>
      <c r="CU212">
        <f>IFERROR(INDEX('Sheet1 (2)'!$IY$11:$LF$324,MATCH(Sheet2!$A212,'Sheet1 (2)'!$IX$11:$IX$324,0),MATCH(Sheet2!CU$10,'Sheet1 (2)'!$IY$10:$LF$10,0)),VLOOKUP($A212,$A$413:$CY$661,CU$8,FALSE))</f>
        <v>16315</v>
      </c>
      <c r="CV212">
        <f>IFERROR(INDEX('Sheet1 (2)'!$IY$11:$LF$324,MATCH(Sheet2!$A212,'Sheet1 (2)'!$IX$11:$IX$324,0),MATCH(Sheet2!CV$10,'Sheet1 (2)'!$IY$10:$LF$10,0)),VLOOKUP($A212,$A$413:$CY$661,CV$8,FALSE))</f>
        <v>15859</v>
      </c>
      <c r="CW212">
        <f>IFERROR(INDEX('Sheet1 (2)'!$LL$11:$LX$392,MATCH(Sheet2!$A212,'Sheet1 (2)'!$LK$11:$LK$392,0),MATCH(Sheet2!CW$10,'Sheet1 (2)'!$LL$10:$LX$10,0)),VLOOKUP($A212,$A$413:$DI$661,CW$8,FALSE))</f>
        <v>15542</v>
      </c>
      <c r="CX212">
        <f>IFERROR(INDEX('Sheet1 (2)'!$LL$11:$LX$392,MATCH(Sheet2!$A212,'Sheet1 (2)'!$LK$11:$LK$392,0),MATCH(Sheet2!CX$10,'Sheet1 (2)'!$LL$10:$LX$10,0)),VLOOKUP($A212,$A$413:$DI$661,CX$8,FALSE))</f>
        <v>14815</v>
      </c>
      <c r="CY212">
        <f>IFERROR(INDEX('Sheet1 (2)'!$LL$11:$LX$392,MATCH(Sheet2!$A212,'Sheet1 (2)'!$LK$11:$LK$392,0),MATCH(Sheet2!CY$10,'Sheet1 (2)'!$LL$10:$LX$10,0)),VLOOKUP($A212,$A$413:$DI$661,CY$8,FALSE))</f>
        <v>14243</v>
      </c>
      <c r="CZ212">
        <f>IFERROR(INDEX('Sheet1 (2)'!$LL$11:$LX$392,MATCH(Sheet2!$A212,'Sheet1 (2)'!$LK$11:$LK$392,0),MATCH(Sheet2!CZ$10,'Sheet1 (2)'!$LL$10:$LX$10,0)),VLOOKUP($A212,$A$413:$DI$661,CZ$8,FALSE))</f>
        <v>13704</v>
      </c>
      <c r="DA212">
        <f>IFERROR(INDEX('Sheet1 (2)'!$LL$11:$LX$392,MATCH(Sheet2!$A212,'Sheet1 (2)'!$LK$11:$LK$392,0),MATCH(Sheet2!DA$10,'Sheet1 (2)'!$LL$10:$LX$10,0)),VLOOKUP($A212,$A$413:$DI$661,DA$8,FALSE))</f>
        <v>13095</v>
      </c>
      <c r="DB212">
        <f>IFERROR(INDEX('Sheet1 (2)'!$LL$11:$LX$392,MATCH(Sheet2!$A212,'Sheet1 (2)'!$LK$11:$LK$392,0),MATCH(Sheet2!DB$10,'Sheet1 (2)'!$LL$10:$LX$10,0)),VLOOKUP($A212,$A$413:$DI$661,DB$8,FALSE))</f>
        <v>13011</v>
      </c>
      <c r="DC212">
        <f>IFERROR(INDEX('Sheet1 (2)'!$LL$11:$LX$392,MATCH(Sheet2!$A212,'Sheet1 (2)'!$LK$11:$LK$392,0),MATCH(Sheet2!DC$10,'Sheet1 (2)'!$LL$10:$LX$10,0)),VLOOKUP($A212,$A$413:$DI$661,DC$8,FALSE))</f>
        <v>12968</v>
      </c>
      <c r="DD212">
        <f>IFERROR(INDEX('Sheet1 (2)'!$LL$11:$LX$392,MATCH(Sheet2!$A212,'Sheet1 (2)'!$LK$11:$LK$392,0),MATCH(Sheet2!DD$10,'Sheet1 (2)'!$LL$10:$LX$10,0)),VLOOKUP($A212,$A$413:$DI$661,DD$8,FALSE))</f>
        <v>12598</v>
      </c>
      <c r="DE212">
        <f>IFERROR(INDEX('Sheet1 (2)'!$LL$11:$LX$392,MATCH(Sheet2!$A212,'Sheet1 (2)'!$LK$11:$LK$392,0),MATCH(Sheet2!DE$10,'Sheet1 (2)'!$LL$10:$LX$10,0)),VLOOKUP($A212,$A$413:$DI$661,DE$8,FALSE))</f>
        <v>11869</v>
      </c>
      <c r="DF212">
        <f>IFERROR(INDEX('Sheet1 (2)'!$LL$11:$LX$392,MATCH(Sheet2!$A212,'Sheet1 (2)'!$LK$11:$LK$392,0),MATCH(Sheet2!DF$10,'Sheet1 (2)'!$LL$10:$LX$10,0)),VLOOKUP($A212,$A$413:$DI$661,DF$8,FALSE))</f>
        <v>11618</v>
      </c>
      <c r="DG212">
        <f>IFERROR(INDEX('Sheet1 (2)'!$LL$11:$LX$392,MATCH(Sheet2!$A212,'Sheet1 (2)'!$LK$11:$LK$392,0),MATCH(Sheet2!DG$10,'Sheet1 (2)'!$LL$10:$LX$10,0)),VLOOKUP($A212,$A$413:$DI$661,DG$8,FALSE))</f>
        <v>11333</v>
      </c>
      <c r="DH212">
        <f>IFERROR(INDEX('Sheet1 (2)'!$LL$11:$LX$392,MATCH(Sheet2!$A212,'Sheet1 (2)'!$LK$11:$LK$392,0),MATCH(Sheet2!DH$10,'Sheet1 (2)'!$LL$10:$LX$10,0)),VLOOKUP($A212,$A$413:$DI$661,DH$8,FALSE))</f>
        <v>11114</v>
      </c>
      <c r="DI212">
        <f>IFERROR(INDEX('Sheet1 (2)'!$LL$11:$LX$392,MATCH(Sheet2!$A212,'Sheet1 (2)'!$LK$11:$LK$392,0),MATCH(Sheet2!DI$10,'Sheet1 (2)'!$LL$10:$LX$10,0)),VLOOKUP($A212,$A$413:$DI$661,DI$8,FALSE))</f>
        <v>11183</v>
      </c>
      <c r="DQ212">
        <f>VLOOKUP($A212,Sheet3!$A$8:$G$425,DQ$9,FALSE)</f>
        <v>216840</v>
      </c>
      <c r="DR212">
        <f>VLOOKUP($A212,Sheet3!$A$8:$G$425,DR$9,FALSE)</f>
        <v>219233</v>
      </c>
      <c r="DS212">
        <f>VLOOKUP($A212,Sheet3!$A$8:$G$425,DS$9,FALSE)</f>
        <v>222562</v>
      </c>
      <c r="DT212">
        <f>VLOOKUP($A212,Sheet3!$A$8:$G$425,DT$9,FALSE)</f>
        <v>226660</v>
      </c>
      <c r="DU212">
        <f>VLOOKUP($A212,Sheet3!$A$8:$G$425,DU$9,FALSE)</f>
        <v>229949</v>
      </c>
      <c r="DV212">
        <f>VLOOKUP($A212,Sheet3!$A$8:$G$425,DV$9,FALSE)</f>
        <v>230729</v>
      </c>
      <c r="DW212">
        <f>VLOOKUP($A212,Sheet3!$A$8:$H$425,DW$9,FALSE)</f>
        <v>231589</v>
      </c>
      <c r="DX212">
        <f>VLOOKUP($A212,Sheet3!$A$8:$I$425,DX$9,FALSE)</f>
        <v>235356</v>
      </c>
      <c r="DY212">
        <f>VLOOKUP($A212,Sheet3!$A$8:$J$425,DY$9,FALSE)</f>
        <v>222259</v>
      </c>
    </row>
    <row r="213" spans="1:129" x14ac:dyDescent="0.3">
      <c r="A213" s="12" t="s">
        <v>453</v>
      </c>
      <c r="B213" s="12" t="str">
        <f>IFERROR(VLOOKUP(A213,class!A$1:B$455,2,FALSE),"")</f>
        <v>Shire County</v>
      </c>
      <c r="C213" s="12" t="str">
        <f>IFERROR(IFERROR(VLOOKUP(A213,classifications!A$3:C$336,3,FALSE),VLOOKUP(A213,classifications!I$2:K$29,3,FALSE)),"")</f>
        <v>Urban with Significant Rural</v>
      </c>
      <c r="D213" s="12"/>
      <c r="F213">
        <f>IFERROR(INDEX('Sheet1 (2)'!$HC$11:$HO$324,MATCH(Sheet2!$A213,'Sheet1 (2)'!$HB$11:$HB$324,0),MATCH(Sheet2!F$10,'Sheet1 (2)'!$HC$10:$HO$10,0)),VLOOKUP($A213,$A$413:$CY$661,F$8,FALSE))</f>
        <v>21052</v>
      </c>
      <c r="G213">
        <f>IFERROR(INDEX('Sheet1 (2)'!$HC$11:$HO$324,MATCH(Sheet2!$A213,'Sheet1 (2)'!$HB$11:$HB$324,0),MATCH(Sheet2!G$10,'Sheet1 (2)'!$HC$10:$HO$10,0)),VLOOKUP($A213,$A$413:$CY$661,G$8,FALSE))</f>
        <v>20403</v>
      </c>
      <c r="H213">
        <f>IFERROR(INDEX('Sheet1 (2)'!$HC$11:$HO$324,MATCH(Sheet2!$A213,'Sheet1 (2)'!$HB$11:$HB$324,0),MATCH(Sheet2!H$10,'Sheet1 (2)'!$HC$10:$HO$10,0)),VLOOKUP($A213,$A$413:$CY$661,H$8,FALSE))</f>
        <v>19610</v>
      </c>
      <c r="I213">
        <f>IFERROR(INDEX('Sheet1 (2)'!$HC$11:$HO$324,MATCH(Sheet2!$A213,'Sheet1 (2)'!$HB$11:$HB$324,0),MATCH(Sheet2!I$10,'Sheet1 (2)'!$HC$10:$HO$10,0)),VLOOKUP($A213,$A$413:$CY$661,I$8,FALSE))</f>
        <v>19364</v>
      </c>
      <c r="J213">
        <f>IFERROR(INDEX('Sheet1 (2)'!$HC$11:$HO$324,MATCH(Sheet2!$A213,'Sheet1 (2)'!$HB$11:$HB$324,0),MATCH(Sheet2!J$10,'Sheet1 (2)'!$HC$10:$HO$10,0)),VLOOKUP($A213,$A$413:$CY$661,J$8,FALSE))</f>
        <v>19596</v>
      </c>
      <c r="K213">
        <f>IFERROR(INDEX('Sheet1 (2)'!$HC$11:$HO$324,MATCH(Sheet2!$A213,'Sheet1 (2)'!$HB$11:$HB$324,0),MATCH(Sheet2!K$10,'Sheet1 (2)'!$HC$10:$HO$10,0)),VLOOKUP($A213,$A$413:$CY$661,K$8,FALSE))</f>
        <v>20412</v>
      </c>
      <c r="L213">
        <f>IFERROR(INDEX('Sheet1 (2)'!$HC$11:$HO$324,MATCH(Sheet2!$A213,'Sheet1 (2)'!$HB$11:$HB$324,0),MATCH(Sheet2!L$10,'Sheet1 (2)'!$HC$10:$HO$10,0)),VLOOKUP($A213,$A$413:$CY$661,L$8,FALSE))</f>
        <v>20162</v>
      </c>
      <c r="M213">
        <f>IFERROR(INDEX('Sheet1 (2)'!$HC$11:$HO$324,MATCH(Sheet2!$A213,'Sheet1 (2)'!$HB$11:$HB$324,0),MATCH(Sheet2!M$10,'Sheet1 (2)'!$HC$10:$HO$10,0)),VLOOKUP($A213,$A$413:$CY$661,M$8,FALSE))</f>
        <v>19589</v>
      </c>
      <c r="N213">
        <f>IFERROR(INDEX('Sheet1 (2)'!$HC$11:$HO$324,MATCH(Sheet2!$A213,'Sheet1 (2)'!$HB$11:$HB$324,0),MATCH(Sheet2!N$10,'Sheet1 (2)'!$HC$10:$HO$10,0)),VLOOKUP($A213,$A$413:$CY$661,N$8,FALSE))</f>
        <v>19016</v>
      </c>
      <c r="O213">
        <f>IFERROR(INDEX('Sheet1 (2)'!$HC$11:$HO$324,MATCH(Sheet2!$A213,'Sheet1 (2)'!$HB$11:$HB$324,0),MATCH(Sheet2!O$10,'Sheet1 (2)'!$HC$10:$HO$10,0)),VLOOKUP($A213,$A$413:$CY$661,O$8,FALSE))</f>
        <v>18086</v>
      </c>
      <c r="P213">
        <f>IFERROR(INDEX('Sheet1 (2)'!$HC$11:$HO$324,MATCH(Sheet2!$A213,'Sheet1 (2)'!$HB$11:$HB$324,0),MATCH(Sheet2!P$10,'Sheet1 (2)'!$HC$10:$HO$10,0)),VLOOKUP($A213,$A$413:$CY$661,P$8,FALSE))</f>
        <v>17538</v>
      </c>
      <c r="Q213">
        <f>IFERROR(INDEX('Sheet1 (2)'!$HC$11:$HO$324,MATCH(Sheet2!$A213,'Sheet1 (2)'!$HB$11:$HB$324,0),MATCH(Sheet2!Q$10,'Sheet1 (2)'!$HC$10:$HO$10,0)),VLOOKUP($A213,$A$413:$CY$661,Q$8,FALSE))</f>
        <v>17368</v>
      </c>
      <c r="R213">
        <f>IFERROR(INDEX('Sheet1 (2)'!$HS$11:$IE$324,MATCH(Sheet2!$A213,'Sheet1 (2)'!$HR$11:$HR$324,0),MATCH(Sheet2!R$10,'Sheet1 (2)'!$HS$10:$IE$10,0)),VLOOKUP($A213,$A$413:$CY$661,R$8,FALSE))</f>
        <v>16581</v>
      </c>
      <c r="S213">
        <f>IFERROR(INDEX('Sheet1 (2)'!$HS$11:$IE$324,MATCH(Sheet2!$A213,'Sheet1 (2)'!$HR$11:$HR$324,0),MATCH(Sheet2!S$10,'Sheet1 (2)'!$HS$10:$IE$10,0)),VLOOKUP($A213,$A$413:$CY$661,S$8,FALSE))</f>
        <v>15963</v>
      </c>
      <c r="T213">
        <f>IFERROR(INDEX('Sheet1 (2)'!$HS$11:$IE$324,MATCH(Sheet2!$A213,'Sheet1 (2)'!$HR$11:$HR$324,0),MATCH(Sheet2!T$10,'Sheet1 (2)'!$HS$10:$IE$10,0)),VLOOKUP($A213,$A$413:$CY$661,T$8,FALSE))</f>
        <v>15398</v>
      </c>
      <c r="U213">
        <f>IFERROR(INDEX('Sheet1 (2)'!$HS$11:$IE$324,MATCH(Sheet2!$A213,'Sheet1 (2)'!$HR$11:$HR$324,0),MATCH(Sheet2!U$10,'Sheet1 (2)'!$HS$10:$IE$10,0)),VLOOKUP($A213,$A$413:$CY$661,U$8,FALSE))</f>
        <v>15230</v>
      </c>
      <c r="V213">
        <f>IFERROR(INDEX('Sheet1 (2)'!$HS$11:$IE$324,MATCH(Sheet2!$A213,'Sheet1 (2)'!$HR$11:$HR$324,0),MATCH(Sheet2!V$10,'Sheet1 (2)'!$HS$10:$IE$10,0)),VLOOKUP($A213,$A$413:$CY$661,V$8,FALSE))</f>
        <v>15079</v>
      </c>
      <c r="W213">
        <f>IFERROR(INDEX('Sheet1 (2)'!$HS$11:$IE$324,MATCH(Sheet2!$A213,'Sheet1 (2)'!$HR$11:$HR$324,0),MATCH(Sheet2!W$10,'Sheet1 (2)'!$HS$10:$IE$10,0)),VLOOKUP($A213,$A$413:$CY$661,W$8,FALSE))</f>
        <v>15634</v>
      </c>
      <c r="X213">
        <f>IFERROR(INDEX('Sheet1 (2)'!$HS$11:$IE$324,MATCH(Sheet2!$A213,'Sheet1 (2)'!$HR$11:$HR$324,0),MATCH(Sheet2!X$10,'Sheet1 (2)'!$HS$10:$IE$10,0)),VLOOKUP($A213,$A$413:$CY$661,X$8,FALSE))</f>
        <v>15313</v>
      </c>
      <c r="Y213">
        <f>IFERROR(INDEX('Sheet1 (2)'!$HS$11:$IE$324,MATCH(Sheet2!$A213,'Sheet1 (2)'!$HR$11:$HR$324,0),MATCH(Sheet2!Y$10,'Sheet1 (2)'!$HS$10:$IE$10,0)),VLOOKUP($A213,$A$413:$CY$661,Y$8,FALSE))</f>
        <v>15075</v>
      </c>
      <c r="Z213">
        <f>IFERROR(INDEX('Sheet1 (2)'!$HS$11:$IE$324,MATCH(Sheet2!$A213,'Sheet1 (2)'!$HR$11:$HR$324,0),MATCH(Sheet2!Z$10,'Sheet1 (2)'!$HS$10:$IE$10,0)),VLOOKUP($A213,$A$413:$CY$661,Z$8,FALSE))</f>
        <v>14800</v>
      </c>
      <c r="AA213">
        <f>IFERROR(INDEX('Sheet1 (2)'!$HS$11:$IE$324,MATCH(Sheet2!$A213,'Sheet1 (2)'!$HR$11:$HR$324,0),MATCH(Sheet2!AA$10,'Sheet1 (2)'!$HS$10:$IE$10,0)),VLOOKUP($A213,$A$413:$CY$661,AA$8,FALSE))</f>
        <v>14392</v>
      </c>
      <c r="AB213">
        <f>IFERROR(INDEX('Sheet1 (2)'!$HS$11:$IE$324,MATCH(Sheet2!$A213,'Sheet1 (2)'!$HR$11:$HR$324,0),MATCH(Sheet2!AB$10,'Sheet1 (2)'!$HS$10:$IE$10,0)),VLOOKUP($A213,$A$413:$CY$661,AB$8,FALSE))</f>
        <v>14244</v>
      </c>
      <c r="AC213">
        <f>IFERROR(INDEX('Sheet1 (2)'!$HS$11:$IE$324,MATCH(Sheet2!$A213,'Sheet1 (2)'!$HR$11:$HR$324,0),MATCH(Sheet2!AC$10,'Sheet1 (2)'!$HS$10:$IE$10,0)),VLOOKUP($A213,$A$413:$CY$661,AC$8,FALSE))</f>
        <v>14389</v>
      </c>
      <c r="AD213">
        <f>IFERROR(INDEX('Sheet1 (2)'!$II$11:$IU$324,MATCH(Sheet2!$A213,'Sheet1 (2)'!$IH$11:$IH$324,0),MATCH(Sheet2!AD$10,'Sheet1 (2)'!$II$10:$IU$10,0)),VLOOKUP($A213,$A$413:$CY$661,AD$8,FALSE))</f>
        <v>14015</v>
      </c>
      <c r="AE213">
        <f>IFERROR(INDEX('Sheet1 (2)'!$II$11:$IU$324,MATCH(Sheet2!$A213,'Sheet1 (2)'!$IH$11:$IH$324,0),MATCH(Sheet2!AE$10,'Sheet1 (2)'!$II$10:$IU$10,0)),VLOOKUP($A213,$A$413:$CY$661,AE$8,FALSE))</f>
        <v>13727</v>
      </c>
      <c r="AF213">
        <f>IFERROR(INDEX('Sheet1 (2)'!$II$11:$IU$324,MATCH(Sheet2!$A213,'Sheet1 (2)'!$IH$11:$IH$324,0),MATCH(Sheet2!AF$10,'Sheet1 (2)'!$II$10:$IU$10,0)),VLOOKUP($A213,$A$413:$CY$661,AF$8,FALSE))</f>
        <v>13444</v>
      </c>
      <c r="AG213">
        <f>IFERROR(INDEX('Sheet1 (2)'!$II$11:$IU$324,MATCH(Sheet2!$A213,'Sheet1 (2)'!$IH$11:$IH$324,0),MATCH(Sheet2!AG$10,'Sheet1 (2)'!$II$10:$IU$10,0)),VLOOKUP($A213,$A$413:$CY$661,AG$8,FALSE))</f>
        <v>13077</v>
      </c>
      <c r="AH213">
        <f>IFERROR(INDEX('Sheet1 (2)'!$II$11:$IU$324,MATCH(Sheet2!$A213,'Sheet1 (2)'!$IH$11:$IH$324,0),MATCH(Sheet2!AH$10,'Sheet1 (2)'!$II$10:$IU$10,0)),VLOOKUP($A213,$A$413:$CY$661,AH$8,FALSE))</f>
        <v>13173</v>
      </c>
      <c r="AI213">
        <f>IFERROR(INDEX('Sheet1 (2)'!$II$11:$IU$324,MATCH(Sheet2!$A213,'Sheet1 (2)'!$IH$11:$IH$324,0),MATCH(Sheet2!AI$10,'Sheet1 (2)'!$II$10:$IU$10,0)),VLOOKUP($A213,$A$413:$CY$661,AI$8,FALSE))</f>
        <v>13657</v>
      </c>
      <c r="AJ213">
        <f>IFERROR(INDEX('Sheet1 (2)'!$II$11:$IU$324,MATCH(Sheet2!$A213,'Sheet1 (2)'!$IH$11:$IH$324,0),MATCH(Sheet2!AJ$10,'Sheet1 (2)'!$II$10:$IU$10,0)),VLOOKUP($A213,$A$413:$CY$661,AJ$8,FALSE))</f>
        <v>13653</v>
      </c>
      <c r="AK213">
        <f>IFERROR(INDEX('Sheet1 (2)'!$II$11:$IU$324,MATCH(Sheet2!$A213,'Sheet1 (2)'!$IH$11:$IH$324,0),MATCH(Sheet2!AK$10,'Sheet1 (2)'!$II$10:$IU$10,0)),VLOOKUP($A213,$A$413:$CY$661,AK$8,FALSE))</f>
        <v>13478</v>
      </c>
      <c r="AL213">
        <f>IFERROR(INDEX('Sheet1 (2)'!$II$11:$IU$324,MATCH(Sheet2!$A213,'Sheet1 (2)'!$IH$11:$IH$324,0),MATCH(Sheet2!AL$10,'Sheet1 (2)'!$II$10:$IU$10,0)),VLOOKUP($A213,$A$413:$CY$661,AL$8,FALSE))</f>
        <v>13456</v>
      </c>
      <c r="AM213">
        <f>IFERROR(INDEX('Sheet1 (2)'!$II$11:$IU$324,MATCH(Sheet2!$A213,'Sheet1 (2)'!$IH$11:$IH$324,0),MATCH(Sheet2!AM$10,'Sheet1 (2)'!$II$10:$IU$10,0)),VLOOKUP($A213,$A$413:$CY$661,AM$8,FALSE))</f>
        <v>13360</v>
      </c>
      <c r="AN213">
        <f>IFERROR(INDEX('Sheet1 (2)'!$II$11:$IU$324,MATCH(Sheet2!$A213,'Sheet1 (2)'!$IH$11:$IH$324,0),MATCH(Sheet2!AN$10,'Sheet1 (2)'!$II$10:$IU$10,0)),VLOOKUP($A213,$A$413:$CY$661,AN$8,FALSE))</f>
        <v>13077</v>
      </c>
      <c r="AO213">
        <f>IFERROR(INDEX('Sheet1 (2)'!$II$11:$IU$324,MATCH(Sheet2!$A213,'Sheet1 (2)'!$IH$11:$IH$324,0),MATCH(Sheet2!AO$10,'Sheet1 (2)'!$II$10:$IU$10,0)),VLOOKUP($A213,$A$413:$CY$661,AO$8,FALSE))</f>
        <v>12914</v>
      </c>
      <c r="AP213">
        <f>IFERROR(INDEX('Sheet1 (2)'!$IY$11:$LF$324,MATCH(Sheet2!$A213,'Sheet1 (2)'!$IX$11:$IX$324,0),MATCH(Sheet2!AP$10,'Sheet1 (2)'!$IY$10:$LF$10,0)),VLOOKUP($A213,$A$413:$CY$661,AP$8,FALSE))</f>
        <v>12931</v>
      </c>
      <c r="AQ213">
        <f>IFERROR(INDEX('Sheet1 (2)'!$IY$11:$LF$324,MATCH(Sheet2!$A213,'Sheet1 (2)'!$IX$11:$IX$324,0),MATCH(Sheet2!AQ$10,'Sheet1 (2)'!$IY$10:$LF$10,0)),VLOOKUP($A213,$A$413:$CY$661,AQ$8,FALSE))</f>
        <v>12740</v>
      </c>
      <c r="AR213">
        <f>IFERROR(INDEX('Sheet1 (2)'!$IY$11:$LF$324,MATCH(Sheet2!$A213,'Sheet1 (2)'!$IX$11:$IX$324,0),MATCH(Sheet2!AR$10,'Sheet1 (2)'!$IY$10:$LF$10,0)),VLOOKUP($A213,$A$413:$CY$661,AR$8,FALSE))</f>
        <v>12358</v>
      </c>
      <c r="AS213">
        <f>IFERROR(INDEX('Sheet1 (2)'!$IY$11:$LF$324,MATCH(Sheet2!$A213,'Sheet1 (2)'!$IX$11:$IX$324,0),MATCH(Sheet2!AS$10,'Sheet1 (2)'!$IY$10:$LF$10,0)),VLOOKUP($A213,$A$413:$CY$661,AS$8,FALSE))</f>
        <v>12351</v>
      </c>
      <c r="AT213">
        <f>IFERROR(INDEX('Sheet1 (2)'!$IY$11:$LF$324,MATCH(Sheet2!$A213,'Sheet1 (2)'!$IX$11:$IX$324,0),MATCH(Sheet2!AT$10,'Sheet1 (2)'!$IY$10:$LF$10,0)),VLOOKUP($A213,$A$413:$CY$661,AT$8,FALSE))</f>
        <v>12538</v>
      </c>
      <c r="AU213">
        <f>IFERROR(INDEX('Sheet1 (2)'!$IY$11:$LF$324,MATCH(Sheet2!$A213,'Sheet1 (2)'!$IX$11:$IX$324,0),MATCH(Sheet2!AU$10,'Sheet1 (2)'!$IY$10:$LF$10,0)),VLOOKUP($A213,$A$413:$CY$661,AU$8,FALSE))</f>
        <v>13113</v>
      </c>
      <c r="AV213">
        <f>IFERROR(INDEX('Sheet1 (2)'!$IY$11:$LF$324,MATCH(Sheet2!$A213,'Sheet1 (2)'!$IX$11:$IX$324,0),MATCH(Sheet2!AV$10,'Sheet1 (2)'!$IY$10:$LF$10,0)),VLOOKUP($A213,$A$413:$CY$661,AV$8,FALSE))</f>
        <v>13276</v>
      </c>
      <c r="AW213">
        <f>IFERROR(INDEX('Sheet1 (2)'!$IY$11:$LF$324,MATCH(Sheet2!$A213,'Sheet1 (2)'!$IX$11:$IX$324,0),MATCH(Sheet2!AW$10,'Sheet1 (2)'!$IY$10:$LF$10,0)),VLOOKUP($A213,$A$413:$CY$661,AW$8,FALSE))</f>
        <v>13321</v>
      </c>
      <c r="AX213">
        <f>IFERROR(INDEX('Sheet1 (2)'!$IY$11:$LF$324,MATCH(Sheet2!$A213,'Sheet1 (2)'!$IX$11:$IX$324,0),MATCH(Sheet2!AX$10,'Sheet1 (2)'!$IY$10:$LF$10,0)),VLOOKUP($A213,$A$413:$CY$661,AX$8,FALSE))</f>
        <v>13227</v>
      </c>
      <c r="AY213">
        <f>IFERROR(INDEX('Sheet1 (2)'!$IY$11:$LF$324,MATCH(Sheet2!$A213,'Sheet1 (2)'!$IX$11:$IX$324,0),MATCH(Sheet2!AY$10,'Sheet1 (2)'!$IY$10:$LF$10,0)),VLOOKUP($A213,$A$413:$CY$661,AY$8,FALSE))</f>
        <v>13149</v>
      </c>
      <c r="AZ213">
        <f>IFERROR(INDEX('Sheet1 (2)'!$IY$11:$LF$324,MATCH(Sheet2!$A213,'Sheet1 (2)'!$IX$11:$IX$324,0),MATCH(Sheet2!AZ$10,'Sheet1 (2)'!$IY$10:$LF$10,0)),VLOOKUP($A213,$A$413:$CY$661,AZ$8,FALSE))</f>
        <v>13194</v>
      </c>
      <c r="BA213">
        <f>IFERROR(INDEX('Sheet1 (2)'!$IY$11:$LF$324,MATCH(Sheet2!$A213,'Sheet1 (2)'!$IX$11:$IX$324,0),MATCH(Sheet2!BA$10,'Sheet1 (2)'!$IY$10:$LF$10,0)),VLOOKUP($A213,$A$413:$CY$661,BA$8,FALSE))</f>
        <v>13223</v>
      </c>
      <c r="BB213">
        <f>IFERROR(INDEX('Sheet1 (2)'!$IY$11:$LF$324,MATCH(Sheet2!$A213,'Sheet1 (2)'!$IX$11:$IX$324,0),MATCH(Sheet2!BB$10,'Sheet1 (2)'!$IY$10:$LF$10,0)),VLOOKUP($A213,$A$413:$CY$661,BB$8,FALSE))</f>
        <v>12969</v>
      </c>
      <c r="BC213">
        <f>IFERROR(INDEX('Sheet1 (2)'!$IY$11:$LF$324,MATCH(Sheet2!$A213,'Sheet1 (2)'!$IX$11:$IX$324,0),MATCH(Sheet2!BC$10,'Sheet1 (2)'!$IY$10:$LF$10,0)),VLOOKUP($A213,$A$413:$CY$661,BC$8,FALSE))</f>
        <v>12663</v>
      </c>
      <c r="BD213">
        <f>IFERROR(INDEX('Sheet1 (2)'!$IY$11:$LF$324,MATCH(Sheet2!$A213,'Sheet1 (2)'!$IX$11:$IX$324,0),MATCH(Sheet2!BD$10,'Sheet1 (2)'!$IY$10:$LF$10,0)),VLOOKUP($A213,$A$413:$CY$661,BD$8,FALSE))</f>
        <v>12454</v>
      </c>
      <c r="BE213">
        <f>IFERROR(INDEX('Sheet1 (2)'!$IY$11:$LF$324,MATCH(Sheet2!$A213,'Sheet1 (2)'!$IX$11:$IX$324,0),MATCH(Sheet2!BE$10,'Sheet1 (2)'!$IY$10:$LF$10,0)),VLOOKUP($A213,$A$413:$CY$661,BE$8,FALSE))</f>
        <v>12600</v>
      </c>
      <c r="BF213">
        <f>IFERROR(INDEX('Sheet1 (2)'!$IY$11:$LF$324,MATCH(Sheet2!$A213,'Sheet1 (2)'!$IX$11:$IX$324,0),MATCH(Sheet2!BF$10,'Sheet1 (2)'!$IY$10:$LF$10,0)),VLOOKUP($A213,$A$413:$CY$661,BF$8,FALSE))</f>
        <v>12740</v>
      </c>
      <c r="BG213">
        <f>IFERROR(INDEX('Sheet1 (2)'!$IY$11:$LF$324,MATCH(Sheet2!$A213,'Sheet1 (2)'!$IX$11:$IX$324,0),MATCH(Sheet2!BG$10,'Sheet1 (2)'!$IY$10:$LF$10,0)),VLOOKUP($A213,$A$413:$CY$661,BG$8,FALSE))</f>
        <v>13010</v>
      </c>
      <c r="BH213">
        <f>IFERROR(INDEX('Sheet1 (2)'!$IY$11:$LF$324,MATCH(Sheet2!$A213,'Sheet1 (2)'!$IX$11:$IX$324,0),MATCH(Sheet2!BH$10,'Sheet1 (2)'!$IY$10:$LF$10,0)),VLOOKUP($A213,$A$413:$CY$661,BH$8,FALSE))</f>
        <v>13218</v>
      </c>
      <c r="BI213">
        <f>IFERROR(INDEX('Sheet1 (2)'!$IY$11:$LF$324,MATCH(Sheet2!$A213,'Sheet1 (2)'!$IX$11:$IX$324,0),MATCH(Sheet2!BI$10,'Sheet1 (2)'!$IY$10:$LF$10,0)),VLOOKUP($A213,$A$413:$CY$661,BI$8,FALSE))</f>
        <v>13298</v>
      </c>
      <c r="BJ213">
        <f>IFERROR(INDEX('Sheet1 (2)'!$IY$11:$LF$324,MATCH(Sheet2!$A213,'Sheet1 (2)'!$IX$11:$IX$324,0),MATCH(Sheet2!BJ$10,'Sheet1 (2)'!$IY$10:$LF$10,0)),VLOOKUP($A213,$A$413:$CY$661,BJ$8,FALSE))</f>
        <v>12956</v>
      </c>
      <c r="BK213">
        <f>IFERROR(INDEX('Sheet1 (2)'!$IY$11:$LF$324,MATCH(Sheet2!$A213,'Sheet1 (2)'!$IX$11:$IX$324,0),MATCH(Sheet2!BK$10,'Sheet1 (2)'!$IY$10:$LF$10,0)),VLOOKUP($A213,$A$413:$CY$661,BK$8,FALSE))</f>
        <v>12643</v>
      </c>
      <c r="BL213">
        <f>IFERROR(INDEX('Sheet1 (2)'!$IY$11:$LF$324,MATCH(Sheet2!$A213,'Sheet1 (2)'!$IX$11:$IX$324,0),MATCH(Sheet2!BL$10,'Sheet1 (2)'!$IY$10:$LF$10,0)),VLOOKUP($A213,$A$413:$CY$661,BL$8,FALSE))</f>
        <v>12365</v>
      </c>
      <c r="BM213">
        <f>IFERROR(INDEX('Sheet1 (2)'!$IY$11:$LF$324,MATCH(Sheet2!$A213,'Sheet1 (2)'!$IX$11:$IX$324,0),MATCH(Sheet2!BM$10,'Sheet1 (2)'!$IY$10:$LF$10,0)),VLOOKUP($A213,$A$413:$CY$661,BM$8,FALSE))</f>
        <v>12302</v>
      </c>
      <c r="BN213">
        <f>IFERROR(INDEX('Sheet1 (2)'!$IY$11:$LF$324,MATCH(Sheet2!$A213,'Sheet1 (2)'!$IX$11:$IX$324,0),MATCH(Sheet2!BN$10,'Sheet1 (2)'!$IY$10:$LF$10,0)),VLOOKUP($A213,$A$413:$CY$661,BN$8,FALSE))</f>
        <v>12020</v>
      </c>
      <c r="BO213">
        <f>IFERROR(INDEX('Sheet1 (2)'!$IY$11:$LF$324,MATCH(Sheet2!$A213,'Sheet1 (2)'!$IX$11:$IX$324,0),MATCH(Sheet2!BO$10,'Sheet1 (2)'!$IY$10:$LF$10,0)),VLOOKUP($A213,$A$413:$CY$661,BO$8,FALSE))</f>
        <v>11874</v>
      </c>
      <c r="BP213">
        <f>IFERROR(INDEX('Sheet1 (2)'!$IY$11:$LF$324,MATCH(Sheet2!$A213,'Sheet1 (2)'!$IX$11:$IX$324,0),MATCH(Sheet2!BP$10,'Sheet1 (2)'!$IY$10:$LF$10,0)),VLOOKUP($A213,$A$413:$CY$661,BP$8,FALSE))</f>
        <v>11911</v>
      </c>
      <c r="BQ213">
        <f>IFERROR(INDEX('Sheet1 (2)'!$IY$11:$LF$324,MATCH(Sheet2!$A213,'Sheet1 (2)'!$IX$11:$IX$324,0),MATCH(Sheet2!BQ$10,'Sheet1 (2)'!$IY$10:$LF$10,0)),VLOOKUP($A213,$A$413:$CY$661,BQ$8,FALSE))</f>
        <v>11821</v>
      </c>
      <c r="BR213">
        <f>IFERROR(INDEX('Sheet1 (2)'!$IY$11:$LF$324,MATCH(Sheet2!$A213,'Sheet1 (2)'!$IX$11:$IX$324,0),MATCH(Sheet2!BR$10,'Sheet1 (2)'!$IY$10:$LF$10,0)),VLOOKUP($A213,$A$413:$CY$661,BR$8,FALSE))</f>
        <v>12104</v>
      </c>
      <c r="BS213">
        <f>IFERROR(INDEX('Sheet1 (2)'!$IY$11:$LF$324,MATCH(Sheet2!$A213,'Sheet1 (2)'!$IX$11:$IX$324,0),MATCH(Sheet2!BS$10,'Sheet1 (2)'!$IY$10:$LF$10,0)),VLOOKUP($A213,$A$413:$CY$661,BS$8,FALSE))</f>
        <v>12555</v>
      </c>
      <c r="BT213">
        <f>IFERROR(INDEX('Sheet1 (2)'!$IY$11:$LF$324,MATCH(Sheet2!$A213,'Sheet1 (2)'!$IX$11:$IX$324,0),MATCH(Sheet2!BT$10,'Sheet1 (2)'!$IY$10:$LF$10,0)),VLOOKUP($A213,$A$413:$CY$661,BT$8,FALSE))</f>
        <v>12863</v>
      </c>
      <c r="BU213">
        <f>IFERROR(INDEX('Sheet1 (2)'!$IY$11:$LF$324,MATCH(Sheet2!$A213,'Sheet1 (2)'!$IX$11:$IX$324,0),MATCH(Sheet2!BU$10,'Sheet1 (2)'!$IY$10:$LF$10,0)),VLOOKUP($A213,$A$413:$CY$661,BU$8,FALSE))</f>
        <v>12992</v>
      </c>
      <c r="BV213">
        <f>IFERROR(INDEX('Sheet1 (2)'!$IY$11:$LF$324,MATCH(Sheet2!$A213,'Sheet1 (2)'!$IX$11:$IX$324,0),MATCH(Sheet2!BV$10,'Sheet1 (2)'!$IY$10:$LF$10,0)),VLOOKUP($A213,$A$413:$CY$661,BV$8,FALSE))</f>
        <v>12943</v>
      </c>
      <c r="BW213">
        <f>IFERROR(INDEX('Sheet1 (2)'!$IY$11:$LF$324,MATCH(Sheet2!$A213,'Sheet1 (2)'!$IX$11:$IX$324,0),MATCH(Sheet2!BW$10,'Sheet1 (2)'!$IY$10:$LF$10,0)),VLOOKUP($A213,$A$413:$CY$661,BW$8,FALSE))</f>
        <v>12897</v>
      </c>
      <c r="BX213">
        <f>IFERROR(INDEX('Sheet1 (2)'!$IY$11:$LF$324,MATCH(Sheet2!$A213,'Sheet1 (2)'!$IX$11:$IX$324,0),MATCH(Sheet2!BX$10,'Sheet1 (2)'!$IY$10:$LF$10,0)),VLOOKUP($A213,$A$413:$CY$661,BX$8,FALSE))</f>
        <v>12828</v>
      </c>
      <c r="BY213">
        <f>IFERROR(INDEX('Sheet1 (2)'!$IY$11:$LF$324,MATCH(Sheet2!$A213,'Sheet1 (2)'!$IX$11:$IX$324,0),MATCH(Sheet2!BY$10,'Sheet1 (2)'!$IY$10:$LF$10,0)),VLOOKUP($A213,$A$413:$CY$661,BY$8,FALSE))</f>
        <v>12908</v>
      </c>
      <c r="BZ213">
        <f>IFERROR(INDEX('Sheet1 (2)'!$IY$11:$LF$324,MATCH(Sheet2!$A213,'Sheet1 (2)'!$IX$11:$IX$324,0),MATCH(Sheet2!BZ$10,'Sheet1 (2)'!$IY$10:$LF$10,0)),VLOOKUP($A213,$A$413:$CY$661,BZ$8,FALSE))</f>
        <v>12834</v>
      </c>
      <c r="CA213">
        <f>IFERROR(INDEX('Sheet1 (2)'!$IY$11:$LF$324,MATCH(Sheet2!$A213,'Sheet1 (2)'!$IX$11:$IX$324,0),MATCH(Sheet2!CA$10,'Sheet1 (2)'!$IY$10:$LF$10,0)),VLOOKUP($A213,$A$413:$CY$661,CA$8,FALSE))</f>
        <v>12823</v>
      </c>
      <c r="CB213">
        <f>IFERROR(INDEX('Sheet1 (2)'!$IY$11:$LF$324,MATCH(Sheet2!$A213,'Sheet1 (2)'!$IX$11:$IX$324,0),MATCH(Sheet2!CB$10,'Sheet1 (2)'!$IY$10:$LF$10,0)),VLOOKUP($A213,$A$413:$CY$661,CB$8,FALSE))</f>
        <v>12807</v>
      </c>
      <c r="CC213">
        <f>IFERROR(INDEX('Sheet1 (2)'!$IY$11:$LF$324,MATCH(Sheet2!$A213,'Sheet1 (2)'!$IX$11:$IX$324,0),MATCH(Sheet2!CC$10,'Sheet1 (2)'!$IY$10:$LF$10,0)),VLOOKUP($A213,$A$413:$CY$661,CC$8,FALSE))</f>
        <v>12833</v>
      </c>
      <c r="CD213">
        <f>IFERROR(INDEX('Sheet1 (2)'!$IY$11:$LF$324,MATCH(Sheet2!$A213,'Sheet1 (2)'!$IX$11:$IX$324,0),MATCH(Sheet2!CD$10,'Sheet1 (2)'!$IY$10:$LF$10,0)),VLOOKUP($A213,$A$413:$CY$661,CD$8,FALSE))</f>
        <v>13268</v>
      </c>
      <c r="CE213">
        <f>IFERROR(INDEX('Sheet1 (2)'!$IY$11:$LF$324,MATCH(Sheet2!$A213,'Sheet1 (2)'!$IX$11:$IX$324,0),MATCH(Sheet2!CE$10,'Sheet1 (2)'!$IY$10:$LF$10,0)),VLOOKUP($A213,$A$413:$CY$661,CE$8,FALSE))</f>
        <v>13718</v>
      </c>
      <c r="CF213">
        <f>IFERROR(INDEX('Sheet1 (2)'!$IY$11:$LF$324,MATCH(Sheet2!$A213,'Sheet1 (2)'!$IX$11:$IX$324,0),MATCH(Sheet2!CF$10,'Sheet1 (2)'!$IY$10:$LF$10,0)),VLOOKUP($A213,$A$413:$CY$661,CF$8,FALSE))</f>
        <v>13803</v>
      </c>
      <c r="CG213">
        <f>IFERROR(INDEX('Sheet1 (2)'!$IY$11:$LF$324,MATCH(Sheet2!$A213,'Sheet1 (2)'!$IX$11:$IX$324,0),MATCH(Sheet2!CG$10,'Sheet1 (2)'!$IY$10:$LF$10,0)),VLOOKUP($A213,$A$413:$CY$661,CG$8,FALSE))</f>
        <v>22007</v>
      </c>
      <c r="CH213">
        <f>IFERROR(INDEX('Sheet1 (2)'!$IY$11:$LF$324,MATCH(Sheet2!$A213,'Sheet1 (2)'!$IX$11:$IX$324,0),MATCH(Sheet2!CH$10,'Sheet1 (2)'!$IY$10:$LF$10,0)),VLOOKUP($A213,$A$413:$CY$661,CH$8,FALSE))</f>
        <v>28315</v>
      </c>
      <c r="CI213">
        <f>IFERROR(INDEX('Sheet1 (2)'!$IY$11:$LF$324,MATCH(Sheet2!$A213,'Sheet1 (2)'!$IX$11:$IX$324,0),MATCH(Sheet2!CI$10,'Sheet1 (2)'!$IY$10:$LF$10,0)),VLOOKUP($A213,$A$413:$CY$661,CI$8,FALSE))</f>
        <v>27552</v>
      </c>
      <c r="CJ213">
        <f>IFERROR(INDEX('Sheet1 (2)'!$IY$11:$LF$324,MATCH(Sheet2!$A213,'Sheet1 (2)'!$IX$11:$IX$324,0),MATCH(Sheet2!CJ$10,'Sheet1 (2)'!$IY$10:$LF$10,0)),VLOOKUP($A213,$A$413:$CY$661,CJ$8,FALSE))</f>
        <v>27132</v>
      </c>
      <c r="CK213">
        <f>IFERROR(INDEX('Sheet1 (2)'!$IY$11:$LF$324,MATCH(Sheet2!$A213,'Sheet1 (2)'!$IX$11:$IX$324,0),MATCH(Sheet2!CK$10,'Sheet1 (2)'!$IY$10:$LF$10,0)),VLOOKUP($A213,$A$413:$CY$661,CK$8,FALSE))</f>
        <v>27062</v>
      </c>
      <c r="CL213">
        <f>IFERROR(INDEX('Sheet1 (2)'!$IY$11:$LF$324,MATCH(Sheet2!$A213,'Sheet1 (2)'!$IX$11:$IX$324,0),MATCH(Sheet2!CL$10,'Sheet1 (2)'!$IY$10:$LF$10,0)),VLOOKUP($A213,$A$413:$CY$661,CL$8,FALSE))</f>
        <v>25947</v>
      </c>
      <c r="CM213">
        <f>IFERROR(INDEX('Sheet1 (2)'!$IY$11:$LF$324,MATCH(Sheet2!$A213,'Sheet1 (2)'!$IX$11:$IX$324,0),MATCH(Sheet2!CM$10,'Sheet1 (2)'!$IY$10:$LF$10,0)),VLOOKUP($A213,$A$413:$CY$661,CM$8,FALSE))</f>
        <v>24893</v>
      </c>
      <c r="CN213">
        <f>IFERROR(INDEX('Sheet1 (2)'!$IY$11:$LF$324,MATCH(Sheet2!$A213,'Sheet1 (2)'!$IX$11:$IX$324,0),MATCH(Sheet2!CN$10,'Sheet1 (2)'!$IY$10:$LF$10,0)),VLOOKUP($A213,$A$413:$CY$661,CN$8,FALSE))</f>
        <v>24678</v>
      </c>
      <c r="CO213">
        <f>IFERROR(INDEX('Sheet1 (2)'!$IY$11:$LF$324,MATCH(Sheet2!$A213,'Sheet1 (2)'!$IX$11:$IX$324,0),MATCH(Sheet2!CO$10,'Sheet1 (2)'!$IY$10:$LF$10,0)),VLOOKUP($A213,$A$413:$CY$661,CO$8,FALSE))</f>
        <v>24082</v>
      </c>
      <c r="CP213">
        <f>IFERROR(INDEX('Sheet1 (2)'!$IY$11:$LF$324,MATCH(Sheet2!$A213,'Sheet1 (2)'!$IX$11:$IX$324,0),MATCH(Sheet2!CP$10,'Sheet1 (2)'!$IY$10:$LF$10,0)),VLOOKUP($A213,$A$413:$CY$661,CP$8,FALSE))</f>
        <v>23559</v>
      </c>
      <c r="CQ213">
        <f>IFERROR(INDEX('Sheet1 (2)'!$IY$11:$LF$324,MATCH(Sheet2!$A213,'Sheet1 (2)'!$IX$11:$IX$324,0),MATCH(Sheet2!CQ$10,'Sheet1 (2)'!$IY$10:$LF$10,0)),VLOOKUP($A213,$A$413:$CY$661,CQ$8,FALSE))</f>
        <v>24641</v>
      </c>
      <c r="CR213">
        <f>IFERROR(INDEX('Sheet1 (2)'!$IY$11:$LF$324,MATCH(Sheet2!$A213,'Sheet1 (2)'!$IX$11:$IX$324,0),MATCH(Sheet2!CR$10,'Sheet1 (2)'!$IY$10:$LF$10,0)),VLOOKUP($A213,$A$413:$CY$661,CR$8,FALSE))</f>
        <v>24277</v>
      </c>
      <c r="CS213">
        <f>IFERROR(INDEX('Sheet1 (2)'!$IY$11:$LF$324,MATCH(Sheet2!$A213,'Sheet1 (2)'!$IX$11:$IX$324,0),MATCH(Sheet2!CS$10,'Sheet1 (2)'!$IY$10:$LF$10,0)),VLOOKUP($A213,$A$413:$CY$661,CS$8,FALSE))</f>
        <v>23849</v>
      </c>
      <c r="CT213">
        <f>IFERROR(INDEX('Sheet1 (2)'!$IY$11:$LF$324,MATCH(Sheet2!$A213,'Sheet1 (2)'!$IX$11:$IX$324,0),MATCH(Sheet2!CT$10,'Sheet1 (2)'!$IY$10:$LF$10,0)),VLOOKUP($A213,$A$413:$CY$661,CT$8,FALSE))</f>
        <v>21894</v>
      </c>
      <c r="CU213">
        <f>IFERROR(INDEX('Sheet1 (2)'!$IY$11:$LF$324,MATCH(Sheet2!$A213,'Sheet1 (2)'!$IX$11:$IX$324,0),MATCH(Sheet2!CU$10,'Sheet1 (2)'!$IY$10:$LF$10,0)),VLOOKUP($A213,$A$413:$CY$661,CU$8,FALSE))</f>
        <v>20331</v>
      </c>
      <c r="CV213">
        <f>IFERROR(INDEX('Sheet1 (2)'!$IY$11:$LF$324,MATCH(Sheet2!$A213,'Sheet1 (2)'!$IX$11:$IX$324,0),MATCH(Sheet2!CV$10,'Sheet1 (2)'!$IY$10:$LF$10,0)),VLOOKUP($A213,$A$413:$CY$661,CV$8,FALSE))</f>
        <v>19792</v>
      </c>
      <c r="CW213">
        <f>IFERROR(INDEX('Sheet1 (2)'!$LL$11:$LX$392,MATCH(Sheet2!$A213,'Sheet1 (2)'!$LK$11:$LK$392,0),MATCH(Sheet2!CW$10,'Sheet1 (2)'!$LL$10:$LX$10,0)),VLOOKUP($A213,$A$413:$DI$661,CW$8,FALSE))</f>
        <v>19208</v>
      </c>
      <c r="CX213">
        <f>IFERROR(INDEX('Sheet1 (2)'!$LL$11:$LX$392,MATCH(Sheet2!$A213,'Sheet1 (2)'!$LK$11:$LK$392,0),MATCH(Sheet2!CX$10,'Sheet1 (2)'!$LL$10:$LX$10,0)),VLOOKUP($A213,$A$413:$DI$661,CX$8,FALSE))</f>
        <v>18117</v>
      </c>
      <c r="CY213">
        <f>IFERROR(INDEX('Sheet1 (2)'!$LL$11:$LX$392,MATCH(Sheet2!$A213,'Sheet1 (2)'!$LK$11:$LK$392,0),MATCH(Sheet2!CY$10,'Sheet1 (2)'!$LL$10:$LX$10,0)),VLOOKUP($A213,$A$413:$DI$661,CY$8,FALSE))</f>
        <v>17573</v>
      </c>
      <c r="CZ213">
        <f>IFERROR(INDEX('Sheet1 (2)'!$LL$11:$LX$392,MATCH(Sheet2!$A213,'Sheet1 (2)'!$LK$11:$LK$392,0),MATCH(Sheet2!CZ$10,'Sheet1 (2)'!$LL$10:$LX$10,0)),VLOOKUP($A213,$A$413:$DI$661,CZ$8,FALSE))</f>
        <v>16721</v>
      </c>
      <c r="DA213">
        <f>IFERROR(INDEX('Sheet1 (2)'!$LL$11:$LX$392,MATCH(Sheet2!$A213,'Sheet1 (2)'!$LK$11:$LK$392,0),MATCH(Sheet2!DA$10,'Sheet1 (2)'!$LL$10:$LX$10,0)),VLOOKUP($A213,$A$413:$DI$661,DA$8,FALSE))</f>
        <v>15928</v>
      </c>
      <c r="DB213">
        <f>IFERROR(INDEX('Sheet1 (2)'!$LL$11:$LX$392,MATCH(Sheet2!$A213,'Sheet1 (2)'!$LK$11:$LK$392,0),MATCH(Sheet2!DB$10,'Sheet1 (2)'!$LL$10:$LX$10,0)),VLOOKUP($A213,$A$413:$DI$661,DB$8,FALSE))</f>
        <v>15871</v>
      </c>
      <c r="DC213">
        <f>IFERROR(INDEX('Sheet1 (2)'!$LL$11:$LX$392,MATCH(Sheet2!$A213,'Sheet1 (2)'!$LK$11:$LK$392,0),MATCH(Sheet2!DC$10,'Sheet1 (2)'!$LL$10:$LX$10,0)),VLOOKUP($A213,$A$413:$DI$661,DC$8,FALSE))</f>
        <v>15827</v>
      </c>
      <c r="DD213">
        <f>IFERROR(INDEX('Sheet1 (2)'!$LL$11:$LX$392,MATCH(Sheet2!$A213,'Sheet1 (2)'!$LK$11:$LK$392,0),MATCH(Sheet2!DD$10,'Sheet1 (2)'!$LL$10:$LX$10,0)),VLOOKUP($A213,$A$413:$DI$661,DD$8,FALSE))</f>
        <v>15259</v>
      </c>
      <c r="DE213">
        <f>IFERROR(INDEX('Sheet1 (2)'!$LL$11:$LX$392,MATCH(Sheet2!$A213,'Sheet1 (2)'!$LK$11:$LK$392,0),MATCH(Sheet2!DE$10,'Sheet1 (2)'!$LL$10:$LX$10,0)),VLOOKUP($A213,$A$413:$DI$661,DE$8,FALSE))</f>
        <v>14337</v>
      </c>
      <c r="DF213">
        <f>IFERROR(INDEX('Sheet1 (2)'!$LL$11:$LX$392,MATCH(Sheet2!$A213,'Sheet1 (2)'!$LK$11:$LK$392,0),MATCH(Sheet2!DF$10,'Sheet1 (2)'!$LL$10:$LX$10,0)),VLOOKUP($A213,$A$413:$DI$661,DF$8,FALSE))</f>
        <v>13893</v>
      </c>
      <c r="DG213">
        <f>IFERROR(INDEX('Sheet1 (2)'!$LL$11:$LX$392,MATCH(Sheet2!$A213,'Sheet1 (2)'!$LK$11:$LK$392,0),MATCH(Sheet2!DG$10,'Sheet1 (2)'!$LL$10:$LX$10,0)),VLOOKUP($A213,$A$413:$DI$661,DG$8,FALSE))</f>
        <v>13723</v>
      </c>
      <c r="DH213">
        <f>IFERROR(INDEX('Sheet1 (2)'!$LL$11:$LX$392,MATCH(Sheet2!$A213,'Sheet1 (2)'!$LK$11:$LK$392,0),MATCH(Sheet2!DH$10,'Sheet1 (2)'!$LL$10:$LX$10,0)),VLOOKUP($A213,$A$413:$DI$661,DH$8,FALSE))</f>
        <v>13443</v>
      </c>
      <c r="DI213">
        <f>IFERROR(INDEX('Sheet1 (2)'!$LL$11:$LX$392,MATCH(Sheet2!$A213,'Sheet1 (2)'!$LK$11:$LK$392,0),MATCH(Sheet2!DI$10,'Sheet1 (2)'!$LL$10:$LX$10,0)),VLOOKUP($A213,$A$413:$DI$661,DI$8,FALSE))</f>
        <v>13547</v>
      </c>
      <c r="DQ213">
        <f>VLOOKUP($A213,Sheet3!$A$8:$G$425,DQ$9,FALSE)</f>
        <v>498919</v>
      </c>
      <c r="DR213">
        <f>VLOOKUP($A213,Sheet3!$A$8:$G$425,DR$9,FALSE)</f>
        <v>499212</v>
      </c>
      <c r="DS213">
        <f>VLOOKUP($A213,Sheet3!$A$8:$G$425,DS$9,FALSE)</f>
        <v>500355</v>
      </c>
      <c r="DT213">
        <f>VLOOKUP($A213,Sheet3!$A$8:$G$425,DT$9,FALSE)</f>
        <v>501281</v>
      </c>
      <c r="DU213">
        <f>VLOOKUP($A213,Sheet3!$A$8:$G$425,DU$9,FALSE)</f>
        <v>502535</v>
      </c>
      <c r="DV213">
        <f>VLOOKUP($A213,Sheet3!$A$8:$G$425,DV$9,FALSE)</f>
        <v>503344</v>
      </c>
      <c r="DW213">
        <f>VLOOKUP($A213,Sheet3!$A$8:$H$425,DW$9,FALSE)</f>
        <v>504325</v>
      </c>
      <c r="DX213">
        <f>VLOOKUP($A213,Sheet3!$A$8:$I$425,DX$9,FALSE)</f>
        <v>507365</v>
      </c>
      <c r="DY213">
        <f>VLOOKUP($A213,Sheet3!$A$8:$J$425,DY$9,FALSE)</f>
        <v>504196</v>
      </c>
    </row>
    <row r="214" spans="1:129" x14ac:dyDescent="0.3">
      <c r="A214" s="12" t="s">
        <v>135</v>
      </c>
      <c r="B214" s="12" t="str">
        <f>IFERROR(VLOOKUP(A214,class!A$1:B$455,2,FALSE),"")</f>
        <v>Shire District</v>
      </c>
      <c r="C214" s="12" t="str">
        <f>IFERROR(IFERROR(VLOOKUP(A214,classifications!A$3:C$336,3,FALSE),VLOOKUP(A214,classifications!I$2:K$29,3,FALSE)),"")</f>
        <v>Predominantly Urban</v>
      </c>
      <c r="D214" s="12"/>
      <c r="F214">
        <f>IFERROR(INDEX('Sheet1 (2)'!$HC$11:$HO$324,MATCH(Sheet2!$A214,'Sheet1 (2)'!$HB$11:$HB$324,0),MATCH(Sheet2!F$10,'Sheet1 (2)'!$HC$10:$HO$10,0)),VLOOKUP($A214,$A$413:$CY$661,F$8,FALSE))</f>
        <v>4178</v>
      </c>
      <c r="G214">
        <f>IFERROR(INDEX('Sheet1 (2)'!$HC$11:$HO$324,MATCH(Sheet2!$A214,'Sheet1 (2)'!$HB$11:$HB$324,0),MATCH(Sheet2!G$10,'Sheet1 (2)'!$HC$10:$HO$10,0)),VLOOKUP($A214,$A$413:$CY$661,G$8,FALSE))</f>
        <v>4109</v>
      </c>
      <c r="H214">
        <f>IFERROR(INDEX('Sheet1 (2)'!$HC$11:$HO$324,MATCH(Sheet2!$A214,'Sheet1 (2)'!$HB$11:$HB$324,0),MATCH(Sheet2!H$10,'Sheet1 (2)'!$HC$10:$HO$10,0)),VLOOKUP($A214,$A$413:$CY$661,H$8,FALSE))</f>
        <v>4011</v>
      </c>
      <c r="I214">
        <f>IFERROR(INDEX('Sheet1 (2)'!$HC$11:$HO$324,MATCH(Sheet2!$A214,'Sheet1 (2)'!$HB$11:$HB$324,0),MATCH(Sheet2!I$10,'Sheet1 (2)'!$HC$10:$HO$10,0)),VLOOKUP($A214,$A$413:$CY$661,I$8,FALSE))</f>
        <v>3917</v>
      </c>
      <c r="J214">
        <f>IFERROR(INDEX('Sheet1 (2)'!$HC$11:$HO$324,MATCH(Sheet2!$A214,'Sheet1 (2)'!$HB$11:$HB$324,0),MATCH(Sheet2!J$10,'Sheet1 (2)'!$HC$10:$HO$10,0)),VLOOKUP($A214,$A$413:$CY$661,J$8,FALSE))</f>
        <v>3951</v>
      </c>
      <c r="K214">
        <f>IFERROR(INDEX('Sheet1 (2)'!$HC$11:$HO$324,MATCH(Sheet2!$A214,'Sheet1 (2)'!$HB$11:$HB$324,0),MATCH(Sheet2!K$10,'Sheet1 (2)'!$HC$10:$HO$10,0)),VLOOKUP($A214,$A$413:$CY$661,K$8,FALSE))</f>
        <v>4038</v>
      </c>
      <c r="L214">
        <f>IFERROR(INDEX('Sheet1 (2)'!$HC$11:$HO$324,MATCH(Sheet2!$A214,'Sheet1 (2)'!$HB$11:$HB$324,0),MATCH(Sheet2!L$10,'Sheet1 (2)'!$HC$10:$HO$10,0)),VLOOKUP($A214,$A$413:$CY$661,L$8,FALSE))</f>
        <v>3985</v>
      </c>
      <c r="M214">
        <f>IFERROR(INDEX('Sheet1 (2)'!$HC$11:$HO$324,MATCH(Sheet2!$A214,'Sheet1 (2)'!$HB$11:$HB$324,0),MATCH(Sheet2!M$10,'Sheet1 (2)'!$HC$10:$HO$10,0)),VLOOKUP($A214,$A$413:$CY$661,M$8,FALSE))</f>
        <v>3877</v>
      </c>
      <c r="N214">
        <f>IFERROR(INDEX('Sheet1 (2)'!$HC$11:$HO$324,MATCH(Sheet2!$A214,'Sheet1 (2)'!$HB$11:$HB$324,0),MATCH(Sheet2!N$10,'Sheet1 (2)'!$HC$10:$HO$10,0)),VLOOKUP($A214,$A$413:$CY$661,N$8,FALSE))</f>
        <v>3785</v>
      </c>
      <c r="O214">
        <f>IFERROR(INDEX('Sheet1 (2)'!$HC$11:$HO$324,MATCH(Sheet2!$A214,'Sheet1 (2)'!$HB$11:$HB$324,0),MATCH(Sheet2!O$10,'Sheet1 (2)'!$HC$10:$HO$10,0)),VLOOKUP($A214,$A$413:$CY$661,O$8,FALSE))</f>
        <v>3622</v>
      </c>
      <c r="P214">
        <f>IFERROR(INDEX('Sheet1 (2)'!$HC$11:$HO$324,MATCH(Sheet2!$A214,'Sheet1 (2)'!$HB$11:$HB$324,0),MATCH(Sheet2!P$10,'Sheet1 (2)'!$HC$10:$HO$10,0)),VLOOKUP($A214,$A$413:$CY$661,P$8,FALSE))</f>
        <v>3545</v>
      </c>
      <c r="Q214">
        <f>IFERROR(INDEX('Sheet1 (2)'!$HC$11:$HO$324,MATCH(Sheet2!$A214,'Sheet1 (2)'!$HB$11:$HB$324,0),MATCH(Sheet2!Q$10,'Sheet1 (2)'!$HC$10:$HO$10,0)),VLOOKUP($A214,$A$413:$CY$661,Q$8,FALSE))</f>
        <v>3422</v>
      </c>
      <c r="R214">
        <f>IFERROR(INDEX('Sheet1 (2)'!$HS$11:$IE$324,MATCH(Sheet2!$A214,'Sheet1 (2)'!$HR$11:$HR$324,0),MATCH(Sheet2!R$10,'Sheet1 (2)'!$HS$10:$IE$10,0)),VLOOKUP($A214,$A$413:$CY$661,R$8,FALSE))</f>
        <v>3338</v>
      </c>
      <c r="S214">
        <f>IFERROR(INDEX('Sheet1 (2)'!$HS$11:$IE$324,MATCH(Sheet2!$A214,'Sheet1 (2)'!$HR$11:$HR$324,0),MATCH(Sheet2!S$10,'Sheet1 (2)'!$HS$10:$IE$10,0)),VLOOKUP($A214,$A$413:$CY$661,S$8,FALSE))</f>
        <v>3162</v>
      </c>
      <c r="T214">
        <f>IFERROR(INDEX('Sheet1 (2)'!$HS$11:$IE$324,MATCH(Sheet2!$A214,'Sheet1 (2)'!$HR$11:$HR$324,0),MATCH(Sheet2!T$10,'Sheet1 (2)'!$HS$10:$IE$10,0)),VLOOKUP($A214,$A$413:$CY$661,T$8,FALSE))</f>
        <v>3069</v>
      </c>
      <c r="U214">
        <f>IFERROR(INDEX('Sheet1 (2)'!$HS$11:$IE$324,MATCH(Sheet2!$A214,'Sheet1 (2)'!$HR$11:$HR$324,0),MATCH(Sheet2!U$10,'Sheet1 (2)'!$HS$10:$IE$10,0)),VLOOKUP($A214,$A$413:$CY$661,U$8,FALSE))</f>
        <v>2959</v>
      </c>
      <c r="V214">
        <f>IFERROR(INDEX('Sheet1 (2)'!$HS$11:$IE$324,MATCH(Sheet2!$A214,'Sheet1 (2)'!$HR$11:$HR$324,0),MATCH(Sheet2!V$10,'Sheet1 (2)'!$HS$10:$IE$10,0)),VLOOKUP($A214,$A$413:$CY$661,V$8,FALSE))</f>
        <v>2939</v>
      </c>
      <c r="W214">
        <f>IFERROR(INDEX('Sheet1 (2)'!$HS$11:$IE$324,MATCH(Sheet2!$A214,'Sheet1 (2)'!$HR$11:$HR$324,0),MATCH(Sheet2!W$10,'Sheet1 (2)'!$HS$10:$IE$10,0)),VLOOKUP($A214,$A$413:$CY$661,W$8,FALSE))</f>
        <v>2953</v>
      </c>
      <c r="X214">
        <f>IFERROR(INDEX('Sheet1 (2)'!$HS$11:$IE$324,MATCH(Sheet2!$A214,'Sheet1 (2)'!$HR$11:$HR$324,0),MATCH(Sheet2!X$10,'Sheet1 (2)'!$HS$10:$IE$10,0)),VLOOKUP($A214,$A$413:$CY$661,X$8,FALSE))</f>
        <v>2922</v>
      </c>
      <c r="Y214">
        <f>IFERROR(INDEX('Sheet1 (2)'!$HS$11:$IE$324,MATCH(Sheet2!$A214,'Sheet1 (2)'!$HR$11:$HR$324,0),MATCH(Sheet2!Y$10,'Sheet1 (2)'!$HS$10:$IE$10,0)),VLOOKUP($A214,$A$413:$CY$661,Y$8,FALSE))</f>
        <v>2829</v>
      </c>
      <c r="Z214">
        <f>IFERROR(INDEX('Sheet1 (2)'!$HS$11:$IE$324,MATCH(Sheet2!$A214,'Sheet1 (2)'!$HR$11:$HR$324,0),MATCH(Sheet2!Z$10,'Sheet1 (2)'!$HS$10:$IE$10,0)),VLOOKUP($A214,$A$413:$CY$661,Z$8,FALSE))</f>
        <v>2820</v>
      </c>
      <c r="AA214">
        <f>IFERROR(INDEX('Sheet1 (2)'!$HS$11:$IE$324,MATCH(Sheet2!$A214,'Sheet1 (2)'!$HR$11:$HR$324,0),MATCH(Sheet2!AA$10,'Sheet1 (2)'!$HS$10:$IE$10,0)),VLOOKUP($A214,$A$413:$CY$661,AA$8,FALSE))</f>
        <v>2789</v>
      </c>
      <c r="AB214">
        <f>IFERROR(INDEX('Sheet1 (2)'!$HS$11:$IE$324,MATCH(Sheet2!$A214,'Sheet1 (2)'!$HR$11:$HR$324,0),MATCH(Sheet2!AB$10,'Sheet1 (2)'!$HS$10:$IE$10,0)),VLOOKUP($A214,$A$413:$CY$661,AB$8,FALSE))</f>
        <v>2674</v>
      </c>
      <c r="AC214">
        <f>IFERROR(INDEX('Sheet1 (2)'!$HS$11:$IE$324,MATCH(Sheet2!$A214,'Sheet1 (2)'!$HR$11:$HR$324,0),MATCH(Sheet2!AC$10,'Sheet1 (2)'!$HS$10:$IE$10,0)),VLOOKUP($A214,$A$413:$CY$661,AC$8,FALSE))</f>
        <v>2720</v>
      </c>
      <c r="AD214">
        <f>IFERROR(INDEX('Sheet1 (2)'!$II$11:$IU$324,MATCH(Sheet2!$A214,'Sheet1 (2)'!$IH$11:$IH$324,0),MATCH(Sheet2!AD$10,'Sheet1 (2)'!$II$10:$IU$10,0)),VLOOKUP($A214,$A$413:$CY$661,AD$8,FALSE))</f>
        <v>2653</v>
      </c>
      <c r="AE214">
        <f>IFERROR(INDEX('Sheet1 (2)'!$II$11:$IU$324,MATCH(Sheet2!$A214,'Sheet1 (2)'!$IH$11:$IH$324,0),MATCH(Sheet2!AE$10,'Sheet1 (2)'!$II$10:$IU$10,0)),VLOOKUP($A214,$A$413:$CY$661,AE$8,FALSE))</f>
        <v>2606</v>
      </c>
      <c r="AF214">
        <f>IFERROR(INDEX('Sheet1 (2)'!$II$11:$IU$324,MATCH(Sheet2!$A214,'Sheet1 (2)'!$IH$11:$IH$324,0),MATCH(Sheet2!AF$10,'Sheet1 (2)'!$II$10:$IU$10,0)),VLOOKUP($A214,$A$413:$CY$661,AF$8,FALSE))</f>
        <v>2535</v>
      </c>
      <c r="AG214">
        <f>IFERROR(INDEX('Sheet1 (2)'!$II$11:$IU$324,MATCH(Sheet2!$A214,'Sheet1 (2)'!$IH$11:$IH$324,0),MATCH(Sheet2!AG$10,'Sheet1 (2)'!$II$10:$IU$10,0)),VLOOKUP($A214,$A$413:$CY$661,AG$8,FALSE))</f>
        <v>2541</v>
      </c>
      <c r="AH214">
        <f>IFERROR(INDEX('Sheet1 (2)'!$II$11:$IU$324,MATCH(Sheet2!$A214,'Sheet1 (2)'!$IH$11:$IH$324,0),MATCH(Sheet2!AH$10,'Sheet1 (2)'!$II$10:$IU$10,0)),VLOOKUP($A214,$A$413:$CY$661,AH$8,FALSE))</f>
        <v>2566</v>
      </c>
      <c r="AI214">
        <f>IFERROR(INDEX('Sheet1 (2)'!$II$11:$IU$324,MATCH(Sheet2!$A214,'Sheet1 (2)'!$IH$11:$IH$324,0),MATCH(Sheet2!AI$10,'Sheet1 (2)'!$II$10:$IU$10,0)),VLOOKUP($A214,$A$413:$CY$661,AI$8,FALSE))</f>
        <v>2640</v>
      </c>
      <c r="AJ214">
        <f>IFERROR(INDEX('Sheet1 (2)'!$II$11:$IU$324,MATCH(Sheet2!$A214,'Sheet1 (2)'!$IH$11:$IH$324,0),MATCH(Sheet2!AJ$10,'Sheet1 (2)'!$II$10:$IU$10,0)),VLOOKUP($A214,$A$413:$CY$661,AJ$8,FALSE))</f>
        <v>2678</v>
      </c>
      <c r="AK214">
        <f>IFERROR(INDEX('Sheet1 (2)'!$II$11:$IU$324,MATCH(Sheet2!$A214,'Sheet1 (2)'!$IH$11:$IH$324,0),MATCH(Sheet2!AK$10,'Sheet1 (2)'!$II$10:$IU$10,0)),VLOOKUP($A214,$A$413:$CY$661,AK$8,FALSE))</f>
        <v>2666</v>
      </c>
      <c r="AL214">
        <f>IFERROR(INDEX('Sheet1 (2)'!$II$11:$IU$324,MATCH(Sheet2!$A214,'Sheet1 (2)'!$IH$11:$IH$324,0),MATCH(Sheet2!AL$10,'Sheet1 (2)'!$II$10:$IU$10,0)),VLOOKUP($A214,$A$413:$CY$661,AL$8,FALSE))</f>
        <v>2632</v>
      </c>
      <c r="AM214">
        <f>IFERROR(INDEX('Sheet1 (2)'!$II$11:$IU$324,MATCH(Sheet2!$A214,'Sheet1 (2)'!$IH$11:$IH$324,0),MATCH(Sheet2!AM$10,'Sheet1 (2)'!$II$10:$IU$10,0)),VLOOKUP($A214,$A$413:$CY$661,AM$8,FALSE))</f>
        <v>2571</v>
      </c>
      <c r="AN214">
        <f>IFERROR(INDEX('Sheet1 (2)'!$II$11:$IU$324,MATCH(Sheet2!$A214,'Sheet1 (2)'!$IH$11:$IH$324,0),MATCH(Sheet2!AN$10,'Sheet1 (2)'!$II$10:$IU$10,0)),VLOOKUP($A214,$A$413:$CY$661,AN$8,FALSE))</f>
        <v>2610</v>
      </c>
      <c r="AO214">
        <f>IFERROR(INDEX('Sheet1 (2)'!$II$11:$IU$324,MATCH(Sheet2!$A214,'Sheet1 (2)'!$IH$11:$IH$324,0),MATCH(Sheet2!AO$10,'Sheet1 (2)'!$II$10:$IU$10,0)),VLOOKUP($A214,$A$413:$CY$661,AO$8,FALSE))</f>
        <v>2582</v>
      </c>
      <c r="AP214">
        <f>IFERROR(INDEX('Sheet1 (2)'!$IY$11:$LF$324,MATCH(Sheet2!$A214,'Sheet1 (2)'!$IX$11:$IX$324,0),MATCH(Sheet2!AP$10,'Sheet1 (2)'!$IY$10:$LF$10,0)),VLOOKUP($A214,$A$413:$CY$661,AP$8,FALSE))</f>
        <v>2589</v>
      </c>
      <c r="AQ214">
        <f>IFERROR(INDEX('Sheet1 (2)'!$IY$11:$LF$324,MATCH(Sheet2!$A214,'Sheet1 (2)'!$IX$11:$IX$324,0),MATCH(Sheet2!AQ$10,'Sheet1 (2)'!$IY$10:$LF$10,0)),VLOOKUP($A214,$A$413:$CY$661,AQ$8,FALSE))</f>
        <v>2590</v>
      </c>
      <c r="AR214">
        <f>IFERROR(INDEX('Sheet1 (2)'!$IY$11:$LF$324,MATCH(Sheet2!$A214,'Sheet1 (2)'!$IX$11:$IX$324,0),MATCH(Sheet2!AR$10,'Sheet1 (2)'!$IY$10:$LF$10,0)),VLOOKUP($A214,$A$413:$CY$661,AR$8,FALSE))</f>
        <v>2564</v>
      </c>
      <c r="AS214">
        <f>IFERROR(INDEX('Sheet1 (2)'!$IY$11:$LF$324,MATCH(Sheet2!$A214,'Sheet1 (2)'!$IX$11:$IX$324,0),MATCH(Sheet2!AS$10,'Sheet1 (2)'!$IY$10:$LF$10,0)),VLOOKUP($A214,$A$413:$CY$661,AS$8,FALSE))</f>
        <v>2466</v>
      </c>
      <c r="AT214">
        <f>IFERROR(INDEX('Sheet1 (2)'!$IY$11:$LF$324,MATCH(Sheet2!$A214,'Sheet1 (2)'!$IX$11:$IX$324,0),MATCH(Sheet2!AT$10,'Sheet1 (2)'!$IY$10:$LF$10,0)),VLOOKUP($A214,$A$413:$CY$661,AT$8,FALSE))</f>
        <v>2434</v>
      </c>
      <c r="AU214">
        <f>IFERROR(INDEX('Sheet1 (2)'!$IY$11:$LF$324,MATCH(Sheet2!$A214,'Sheet1 (2)'!$IX$11:$IX$324,0),MATCH(Sheet2!AU$10,'Sheet1 (2)'!$IY$10:$LF$10,0)),VLOOKUP($A214,$A$413:$CY$661,AU$8,FALSE))</f>
        <v>2477</v>
      </c>
      <c r="AV214">
        <f>IFERROR(INDEX('Sheet1 (2)'!$IY$11:$LF$324,MATCH(Sheet2!$A214,'Sheet1 (2)'!$IX$11:$IX$324,0),MATCH(Sheet2!AV$10,'Sheet1 (2)'!$IY$10:$LF$10,0)),VLOOKUP($A214,$A$413:$CY$661,AV$8,FALSE))</f>
        <v>2573</v>
      </c>
      <c r="AW214">
        <f>IFERROR(INDEX('Sheet1 (2)'!$IY$11:$LF$324,MATCH(Sheet2!$A214,'Sheet1 (2)'!$IX$11:$IX$324,0),MATCH(Sheet2!AW$10,'Sheet1 (2)'!$IY$10:$LF$10,0)),VLOOKUP($A214,$A$413:$CY$661,AW$8,FALSE))</f>
        <v>2576</v>
      </c>
      <c r="AX214">
        <f>IFERROR(INDEX('Sheet1 (2)'!$IY$11:$LF$324,MATCH(Sheet2!$A214,'Sheet1 (2)'!$IX$11:$IX$324,0),MATCH(Sheet2!AX$10,'Sheet1 (2)'!$IY$10:$LF$10,0)),VLOOKUP($A214,$A$413:$CY$661,AX$8,FALSE))</f>
        <v>2557</v>
      </c>
      <c r="AY214">
        <f>IFERROR(INDEX('Sheet1 (2)'!$IY$11:$LF$324,MATCH(Sheet2!$A214,'Sheet1 (2)'!$IX$11:$IX$324,0),MATCH(Sheet2!AY$10,'Sheet1 (2)'!$IY$10:$LF$10,0)),VLOOKUP($A214,$A$413:$CY$661,AY$8,FALSE))</f>
        <v>2542</v>
      </c>
      <c r="AZ214">
        <f>IFERROR(INDEX('Sheet1 (2)'!$IY$11:$LF$324,MATCH(Sheet2!$A214,'Sheet1 (2)'!$IX$11:$IX$324,0),MATCH(Sheet2!AZ$10,'Sheet1 (2)'!$IY$10:$LF$10,0)),VLOOKUP($A214,$A$413:$CY$661,AZ$8,FALSE))</f>
        <v>2498</v>
      </c>
      <c r="BA214">
        <f>IFERROR(INDEX('Sheet1 (2)'!$IY$11:$LF$324,MATCH(Sheet2!$A214,'Sheet1 (2)'!$IX$11:$IX$324,0),MATCH(Sheet2!BA$10,'Sheet1 (2)'!$IY$10:$LF$10,0)),VLOOKUP($A214,$A$413:$CY$661,BA$8,FALSE))</f>
        <v>2481</v>
      </c>
      <c r="BB214">
        <f>IFERROR(INDEX('Sheet1 (2)'!$IY$11:$LF$324,MATCH(Sheet2!$A214,'Sheet1 (2)'!$IX$11:$IX$324,0),MATCH(Sheet2!BB$10,'Sheet1 (2)'!$IY$10:$LF$10,0)),VLOOKUP($A214,$A$413:$CY$661,BB$8,FALSE))</f>
        <v>2443</v>
      </c>
      <c r="BC214">
        <f>IFERROR(INDEX('Sheet1 (2)'!$IY$11:$LF$324,MATCH(Sheet2!$A214,'Sheet1 (2)'!$IX$11:$IX$324,0),MATCH(Sheet2!BC$10,'Sheet1 (2)'!$IY$10:$LF$10,0)),VLOOKUP($A214,$A$413:$CY$661,BC$8,FALSE))</f>
        <v>2401</v>
      </c>
      <c r="BD214">
        <f>IFERROR(INDEX('Sheet1 (2)'!$IY$11:$LF$324,MATCH(Sheet2!$A214,'Sheet1 (2)'!$IX$11:$IX$324,0),MATCH(Sheet2!BD$10,'Sheet1 (2)'!$IY$10:$LF$10,0)),VLOOKUP($A214,$A$413:$CY$661,BD$8,FALSE))</f>
        <v>2354</v>
      </c>
      <c r="BE214">
        <f>IFERROR(INDEX('Sheet1 (2)'!$IY$11:$LF$324,MATCH(Sheet2!$A214,'Sheet1 (2)'!$IX$11:$IX$324,0),MATCH(Sheet2!BE$10,'Sheet1 (2)'!$IY$10:$LF$10,0)),VLOOKUP($A214,$A$413:$CY$661,BE$8,FALSE))</f>
        <v>2336</v>
      </c>
      <c r="BF214">
        <f>IFERROR(INDEX('Sheet1 (2)'!$IY$11:$LF$324,MATCH(Sheet2!$A214,'Sheet1 (2)'!$IX$11:$IX$324,0),MATCH(Sheet2!BF$10,'Sheet1 (2)'!$IY$10:$LF$10,0)),VLOOKUP($A214,$A$413:$CY$661,BF$8,FALSE))</f>
        <v>2355</v>
      </c>
      <c r="BG214">
        <f>IFERROR(INDEX('Sheet1 (2)'!$IY$11:$LF$324,MATCH(Sheet2!$A214,'Sheet1 (2)'!$IX$11:$IX$324,0),MATCH(Sheet2!BG$10,'Sheet1 (2)'!$IY$10:$LF$10,0)),VLOOKUP($A214,$A$413:$CY$661,BG$8,FALSE))</f>
        <v>2458</v>
      </c>
      <c r="BH214">
        <f>IFERROR(INDEX('Sheet1 (2)'!$IY$11:$LF$324,MATCH(Sheet2!$A214,'Sheet1 (2)'!$IX$11:$IX$324,0),MATCH(Sheet2!BH$10,'Sheet1 (2)'!$IY$10:$LF$10,0)),VLOOKUP($A214,$A$413:$CY$661,BH$8,FALSE))</f>
        <v>2558</v>
      </c>
      <c r="BI214">
        <f>IFERROR(INDEX('Sheet1 (2)'!$IY$11:$LF$324,MATCH(Sheet2!$A214,'Sheet1 (2)'!$IX$11:$IX$324,0),MATCH(Sheet2!BI$10,'Sheet1 (2)'!$IY$10:$LF$10,0)),VLOOKUP($A214,$A$413:$CY$661,BI$8,FALSE))</f>
        <v>2694</v>
      </c>
      <c r="BJ214">
        <f>IFERROR(INDEX('Sheet1 (2)'!$IY$11:$LF$324,MATCH(Sheet2!$A214,'Sheet1 (2)'!$IX$11:$IX$324,0),MATCH(Sheet2!BJ$10,'Sheet1 (2)'!$IY$10:$LF$10,0)),VLOOKUP($A214,$A$413:$CY$661,BJ$8,FALSE))</f>
        <v>2635</v>
      </c>
      <c r="BK214">
        <f>IFERROR(INDEX('Sheet1 (2)'!$IY$11:$LF$324,MATCH(Sheet2!$A214,'Sheet1 (2)'!$IX$11:$IX$324,0),MATCH(Sheet2!BK$10,'Sheet1 (2)'!$IY$10:$LF$10,0)),VLOOKUP($A214,$A$413:$CY$661,BK$8,FALSE))</f>
        <v>2658</v>
      </c>
      <c r="BL214">
        <f>IFERROR(INDEX('Sheet1 (2)'!$IY$11:$LF$324,MATCH(Sheet2!$A214,'Sheet1 (2)'!$IX$11:$IX$324,0),MATCH(Sheet2!BL$10,'Sheet1 (2)'!$IY$10:$LF$10,0)),VLOOKUP($A214,$A$413:$CY$661,BL$8,FALSE))</f>
        <v>2683</v>
      </c>
      <c r="BM214">
        <f>IFERROR(INDEX('Sheet1 (2)'!$IY$11:$LF$324,MATCH(Sheet2!$A214,'Sheet1 (2)'!$IX$11:$IX$324,0),MATCH(Sheet2!BM$10,'Sheet1 (2)'!$IY$10:$LF$10,0)),VLOOKUP($A214,$A$413:$CY$661,BM$8,FALSE))</f>
        <v>2709</v>
      </c>
      <c r="BN214">
        <f>IFERROR(INDEX('Sheet1 (2)'!$IY$11:$LF$324,MATCH(Sheet2!$A214,'Sheet1 (2)'!$IX$11:$IX$324,0),MATCH(Sheet2!BN$10,'Sheet1 (2)'!$IY$10:$LF$10,0)),VLOOKUP($A214,$A$413:$CY$661,BN$8,FALSE))</f>
        <v>2630</v>
      </c>
      <c r="BO214">
        <f>IFERROR(INDEX('Sheet1 (2)'!$IY$11:$LF$324,MATCH(Sheet2!$A214,'Sheet1 (2)'!$IX$11:$IX$324,0),MATCH(Sheet2!BO$10,'Sheet1 (2)'!$IY$10:$LF$10,0)),VLOOKUP($A214,$A$413:$CY$661,BO$8,FALSE))</f>
        <v>2610</v>
      </c>
      <c r="BP214">
        <f>IFERROR(INDEX('Sheet1 (2)'!$IY$11:$LF$324,MATCH(Sheet2!$A214,'Sheet1 (2)'!$IX$11:$IX$324,0),MATCH(Sheet2!BP$10,'Sheet1 (2)'!$IY$10:$LF$10,0)),VLOOKUP($A214,$A$413:$CY$661,BP$8,FALSE))</f>
        <v>2559</v>
      </c>
      <c r="BQ214">
        <f>IFERROR(INDEX('Sheet1 (2)'!$IY$11:$LF$324,MATCH(Sheet2!$A214,'Sheet1 (2)'!$IX$11:$IX$324,0),MATCH(Sheet2!BQ$10,'Sheet1 (2)'!$IY$10:$LF$10,0)),VLOOKUP($A214,$A$413:$CY$661,BQ$8,FALSE))</f>
        <v>2567</v>
      </c>
      <c r="BR214">
        <f>IFERROR(INDEX('Sheet1 (2)'!$IY$11:$LF$324,MATCH(Sheet2!$A214,'Sheet1 (2)'!$IX$11:$IX$324,0),MATCH(Sheet2!BR$10,'Sheet1 (2)'!$IY$10:$LF$10,0)),VLOOKUP($A214,$A$413:$CY$661,BR$8,FALSE))</f>
        <v>2575</v>
      </c>
      <c r="BS214">
        <f>IFERROR(INDEX('Sheet1 (2)'!$IY$11:$LF$324,MATCH(Sheet2!$A214,'Sheet1 (2)'!$IX$11:$IX$324,0),MATCH(Sheet2!BS$10,'Sheet1 (2)'!$IY$10:$LF$10,0)),VLOOKUP($A214,$A$413:$CY$661,BS$8,FALSE))</f>
        <v>2758</v>
      </c>
      <c r="BT214">
        <f>IFERROR(INDEX('Sheet1 (2)'!$IY$11:$LF$324,MATCH(Sheet2!$A214,'Sheet1 (2)'!$IX$11:$IX$324,0),MATCH(Sheet2!BT$10,'Sheet1 (2)'!$IY$10:$LF$10,0)),VLOOKUP($A214,$A$413:$CY$661,BT$8,FALSE))</f>
        <v>2780</v>
      </c>
      <c r="BU214">
        <f>IFERROR(INDEX('Sheet1 (2)'!$IY$11:$LF$324,MATCH(Sheet2!$A214,'Sheet1 (2)'!$IX$11:$IX$324,0),MATCH(Sheet2!BU$10,'Sheet1 (2)'!$IY$10:$LF$10,0)),VLOOKUP($A214,$A$413:$CY$661,BU$8,FALSE))</f>
        <v>2743</v>
      </c>
      <c r="BV214">
        <f>IFERROR(INDEX('Sheet1 (2)'!$IY$11:$LF$324,MATCH(Sheet2!$A214,'Sheet1 (2)'!$IX$11:$IX$324,0),MATCH(Sheet2!BV$10,'Sheet1 (2)'!$IY$10:$LF$10,0)),VLOOKUP($A214,$A$413:$CY$661,BV$8,FALSE))</f>
        <v>2715</v>
      </c>
      <c r="BW214">
        <f>IFERROR(INDEX('Sheet1 (2)'!$IY$11:$LF$324,MATCH(Sheet2!$A214,'Sheet1 (2)'!$IX$11:$IX$324,0),MATCH(Sheet2!BW$10,'Sheet1 (2)'!$IY$10:$LF$10,0)),VLOOKUP($A214,$A$413:$CY$661,BW$8,FALSE))</f>
        <v>2706</v>
      </c>
      <c r="BX214">
        <f>IFERROR(INDEX('Sheet1 (2)'!$IY$11:$LF$324,MATCH(Sheet2!$A214,'Sheet1 (2)'!$IX$11:$IX$324,0),MATCH(Sheet2!BX$10,'Sheet1 (2)'!$IY$10:$LF$10,0)),VLOOKUP($A214,$A$413:$CY$661,BX$8,FALSE))</f>
        <v>2653</v>
      </c>
      <c r="BY214">
        <f>IFERROR(INDEX('Sheet1 (2)'!$IY$11:$LF$324,MATCH(Sheet2!$A214,'Sheet1 (2)'!$IX$11:$IX$324,0),MATCH(Sheet2!BY$10,'Sheet1 (2)'!$IY$10:$LF$10,0)),VLOOKUP($A214,$A$413:$CY$661,BY$8,FALSE))</f>
        <v>2656</v>
      </c>
      <c r="BZ214">
        <f>IFERROR(INDEX('Sheet1 (2)'!$IY$11:$LF$324,MATCH(Sheet2!$A214,'Sheet1 (2)'!$IX$11:$IX$324,0),MATCH(Sheet2!BZ$10,'Sheet1 (2)'!$IY$10:$LF$10,0)),VLOOKUP($A214,$A$413:$CY$661,BZ$8,FALSE))</f>
        <v>2650</v>
      </c>
      <c r="CA214">
        <f>IFERROR(INDEX('Sheet1 (2)'!$IY$11:$LF$324,MATCH(Sheet2!$A214,'Sheet1 (2)'!$IX$11:$IX$324,0),MATCH(Sheet2!CA$10,'Sheet1 (2)'!$IY$10:$LF$10,0)),VLOOKUP($A214,$A$413:$CY$661,CA$8,FALSE))</f>
        <v>2660</v>
      </c>
      <c r="CB214">
        <f>IFERROR(INDEX('Sheet1 (2)'!$IY$11:$LF$324,MATCH(Sheet2!$A214,'Sheet1 (2)'!$IX$11:$IX$324,0),MATCH(Sheet2!CB$10,'Sheet1 (2)'!$IY$10:$LF$10,0)),VLOOKUP($A214,$A$413:$CY$661,CB$8,FALSE))</f>
        <v>2601</v>
      </c>
      <c r="CC214">
        <f>IFERROR(INDEX('Sheet1 (2)'!$IY$11:$LF$324,MATCH(Sheet2!$A214,'Sheet1 (2)'!$IX$11:$IX$324,0),MATCH(Sheet2!CC$10,'Sheet1 (2)'!$IY$10:$LF$10,0)),VLOOKUP($A214,$A$413:$CY$661,CC$8,FALSE))</f>
        <v>2636</v>
      </c>
      <c r="CD214">
        <f>IFERROR(INDEX('Sheet1 (2)'!$IY$11:$LF$324,MATCH(Sheet2!$A214,'Sheet1 (2)'!$IX$11:$IX$324,0),MATCH(Sheet2!CD$10,'Sheet1 (2)'!$IY$10:$LF$10,0)),VLOOKUP($A214,$A$413:$CY$661,CD$8,FALSE))</f>
        <v>2640</v>
      </c>
      <c r="CE214">
        <f>IFERROR(INDEX('Sheet1 (2)'!$IY$11:$LF$324,MATCH(Sheet2!$A214,'Sheet1 (2)'!$IX$11:$IX$324,0),MATCH(Sheet2!CE$10,'Sheet1 (2)'!$IY$10:$LF$10,0)),VLOOKUP($A214,$A$413:$CY$661,CE$8,FALSE))</f>
        <v>2749</v>
      </c>
      <c r="CF214">
        <f>IFERROR(INDEX('Sheet1 (2)'!$IY$11:$LF$324,MATCH(Sheet2!$A214,'Sheet1 (2)'!$IX$11:$IX$324,0),MATCH(Sheet2!CF$10,'Sheet1 (2)'!$IY$10:$LF$10,0)),VLOOKUP($A214,$A$413:$CY$661,CF$8,FALSE))</f>
        <v>2786</v>
      </c>
      <c r="CG214">
        <f>IFERROR(INDEX('Sheet1 (2)'!$IY$11:$LF$324,MATCH(Sheet2!$A214,'Sheet1 (2)'!$IX$11:$IX$324,0),MATCH(Sheet2!CG$10,'Sheet1 (2)'!$IY$10:$LF$10,0)),VLOOKUP($A214,$A$413:$CY$661,CG$8,FALSE))</f>
        <v>4523</v>
      </c>
      <c r="CH214">
        <f>IFERROR(INDEX('Sheet1 (2)'!$IY$11:$LF$324,MATCH(Sheet2!$A214,'Sheet1 (2)'!$IX$11:$IX$324,0),MATCH(Sheet2!CH$10,'Sheet1 (2)'!$IY$10:$LF$10,0)),VLOOKUP($A214,$A$413:$CY$661,CH$8,FALSE))</f>
        <v>5587</v>
      </c>
      <c r="CI214">
        <f>IFERROR(INDEX('Sheet1 (2)'!$IY$11:$LF$324,MATCH(Sheet2!$A214,'Sheet1 (2)'!$IX$11:$IX$324,0),MATCH(Sheet2!CI$10,'Sheet1 (2)'!$IY$10:$LF$10,0)),VLOOKUP($A214,$A$413:$CY$661,CI$8,FALSE))</f>
        <v>5468</v>
      </c>
      <c r="CJ214">
        <f>IFERROR(INDEX('Sheet1 (2)'!$IY$11:$LF$324,MATCH(Sheet2!$A214,'Sheet1 (2)'!$IX$11:$IX$324,0),MATCH(Sheet2!CJ$10,'Sheet1 (2)'!$IY$10:$LF$10,0)),VLOOKUP($A214,$A$413:$CY$661,CJ$8,FALSE))</f>
        <v>5491</v>
      </c>
      <c r="CK214">
        <f>IFERROR(INDEX('Sheet1 (2)'!$IY$11:$LF$324,MATCH(Sheet2!$A214,'Sheet1 (2)'!$IX$11:$IX$324,0),MATCH(Sheet2!CK$10,'Sheet1 (2)'!$IY$10:$LF$10,0)),VLOOKUP($A214,$A$413:$CY$661,CK$8,FALSE))</f>
        <v>5461</v>
      </c>
      <c r="CL214">
        <f>IFERROR(INDEX('Sheet1 (2)'!$IY$11:$LF$324,MATCH(Sheet2!$A214,'Sheet1 (2)'!$IX$11:$IX$324,0),MATCH(Sheet2!CL$10,'Sheet1 (2)'!$IY$10:$LF$10,0)),VLOOKUP($A214,$A$413:$CY$661,CL$8,FALSE))</f>
        <v>5303</v>
      </c>
      <c r="CM214">
        <f>IFERROR(INDEX('Sheet1 (2)'!$IY$11:$LF$324,MATCH(Sheet2!$A214,'Sheet1 (2)'!$IX$11:$IX$324,0),MATCH(Sheet2!CM$10,'Sheet1 (2)'!$IY$10:$LF$10,0)),VLOOKUP($A214,$A$413:$CY$661,CM$8,FALSE))</f>
        <v>5298</v>
      </c>
      <c r="CN214">
        <f>IFERROR(INDEX('Sheet1 (2)'!$IY$11:$LF$324,MATCH(Sheet2!$A214,'Sheet1 (2)'!$IX$11:$IX$324,0),MATCH(Sheet2!CN$10,'Sheet1 (2)'!$IY$10:$LF$10,0)),VLOOKUP($A214,$A$413:$CY$661,CN$8,FALSE))</f>
        <v>5160</v>
      </c>
      <c r="CO214">
        <f>IFERROR(INDEX('Sheet1 (2)'!$IY$11:$LF$324,MATCH(Sheet2!$A214,'Sheet1 (2)'!$IX$11:$IX$324,0),MATCH(Sheet2!CO$10,'Sheet1 (2)'!$IY$10:$LF$10,0)),VLOOKUP($A214,$A$413:$CY$661,CO$8,FALSE))</f>
        <v>5028</v>
      </c>
      <c r="CP214">
        <f>IFERROR(INDEX('Sheet1 (2)'!$IY$11:$LF$324,MATCH(Sheet2!$A214,'Sheet1 (2)'!$IX$11:$IX$324,0),MATCH(Sheet2!CP$10,'Sheet1 (2)'!$IY$10:$LF$10,0)),VLOOKUP($A214,$A$413:$CY$661,CP$8,FALSE))</f>
        <v>4794</v>
      </c>
      <c r="CQ214">
        <f>IFERROR(INDEX('Sheet1 (2)'!$IY$11:$LF$324,MATCH(Sheet2!$A214,'Sheet1 (2)'!$IX$11:$IX$324,0),MATCH(Sheet2!CQ$10,'Sheet1 (2)'!$IY$10:$LF$10,0)),VLOOKUP($A214,$A$413:$CY$661,CQ$8,FALSE))</f>
        <v>5000</v>
      </c>
      <c r="CR214">
        <f>IFERROR(INDEX('Sheet1 (2)'!$IY$11:$LF$324,MATCH(Sheet2!$A214,'Sheet1 (2)'!$IX$11:$IX$324,0),MATCH(Sheet2!CR$10,'Sheet1 (2)'!$IY$10:$LF$10,0)),VLOOKUP($A214,$A$413:$CY$661,CR$8,FALSE))</f>
        <v>5025</v>
      </c>
      <c r="CS214">
        <f>IFERROR(INDEX('Sheet1 (2)'!$IY$11:$LF$324,MATCH(Sheet2!$A214,'Sheet1 (2)'!$IX$11:$IX$324,0),MATCH(Sheet2!CS$10,'Sheet1 (2)'!$IY$10:$LF$10,0)),VLOOKUP($A214,$A$413:$CY$661,CS$8,FALSE))</f>
        <v>4855</v>
      </c>
      <c r="CT214">
        <f>IFERROR(INDEX('Sheet1 (2)'!$IY$11:$LF$324,MATCH(Sheet2!$A214,'Sheet1 (2)'!$IX$11:$IX$324,0),MATCH(Sheet2!CT$10,'Sheet1 (2)'!$IY$10:$LF$10,0)),VLOOKUP($A214,$A$413:$CY$661,CT$8,FALSE))</f>
        <v>4577</v>
      </c>
      <c r="CU214">
        <f>IFERROR(INDEX('Sheet1 (2)'!$IY$11:$LF$324,MATCH(Sheet2!$A214,'Sheet1 (2)'!$IX$11:$IX$324,0),MATCH(Sheet2!CU$10,'Sheet1 (2)'!$IY$10:$LF$10,0)),VLOOKUP($A214,$A$413:$CY$661,CU$8,FALSE))</f>
        <v>4332</v>
      </c>
      <c r="CV214">
        <f>IFERROR(INDEX('Sheet1 (2)'!$IY$11:$LF$324,MATCH(Sheet2!$A214,'Sheet1 (2)'!$IX$11:$IX$324,0),MATCH(Sheet2!CV$10,'Sheet1 (2)'!$IY$10:$LF$10,0)),VLOOKUP($A214,$A$413:$CY$661,CV$8,FALSE))</f>
        <v>4214</v>
      </c>
      <c r="CW214">
        <f>IFERROR(INDEX('Sheet1 (2)'!$LL$11:$LX$392,MATCH(Sheet2!$A214,'Sheet1 (2)'!$LK$11:$LK$392,0),MATCH(Sheet2!CW$10,'Sheet1 (2)'!$LL$10:$LX$10,0)),VLOOKUP($A214,$A$413:$DI$661,CW$8,FALSE))</f>
        <v>4076</v>
      </c>
      <c r="CX214">
        <f>IFERROR(INDEX('Sheet1 (2)'!$LL$11:$LX$392,MATCH(Sheet2!$A214,'Sheet1 (2)'!$LK$11:$LK$392,0),MATCH(Sheet2!CX$10,'Sheet1 (2)'!$LL$10:$LX$10,0)),VLOOKUP($A214,$A$413:$DI$661,CX$8,FALSE))</f>
        <v>3947</v>
      </c>
      <c r="CY214">
        <f>IFERROR(INDEX('Sheet1 (2)'!$LL$11:$LX$392,MATCH(Sheet2!$A214,'Sheet1 (2)'!$LK$11:$LK$392,0),MATCH(Sheet2!CY$10,'Sheet1 (2)'!$LL$10:$LX$10,0)),VLOOKUP($A214,$A$413:$DI$661,CY$8,FALSE))</f>
        <v>3870</v>
      </c>
      <c r="CZ214">
        <f>IFERROR(INDEX('Sheet1 (2)'!$LL$11:$LX$392,MATCH(Sheet2!$A214,'Sheet1 (2)'!$LK$11:$LK$392,0),MATCH(Sheet2!CZ$10,'Sheet1 (2)'!$LL$10:$LX$10,0)),VLOOKUP($A214,$A$413:$DI$661,CZ$8,FALSE))</f>
        <v>3680</v>
      </c>
      <c r="DA214">
        <f>IFERROR(INDEX('Sheet1 (2)'!$LL$11:$LX$392,MATCH(Sheet2!$A214,'Sheet1 (2)'!$LK$11:$LK$392,0),MATCH(Sheet2!DA$10,'Sheet1 (2)'!$LL$10:$LX$10,0)),VLOOKUP($A214,$A$413:$DI$661,DA$8,FALSE))</f>
        <v>3494</v>
      </c>
      <c r="DB214">
        <f>IFERROR(INDEX('Sheet1 (2)'!$LL$11:$LX$392,MATCH(Sheet2!$A214,'Sheet1 (2)'!$LK$11:$LK$392,0),MATCH(Sheet2!DB$10,'Sheet1 (2)'!$LL$10:$LX$10,0)),VLOOKUP($A214,$A$413:$DI$661,DB$8,FALSE))</f>
        <v>3400</v>
      </c>
      <c r="DC214">
        <f>IFERROR(INDEX('Sheet1 (2)'!$LL$11:$LX$392,MATCH(Sheet2!$A214,'Sheet1 (2)'!$LK$11:$LK$392,0),MATCH(Sheet2!DC$10,'Sheet1 (2)'!$LL$10:$LX$10,0)),VLOOKUP($A214,$A$413:$DI$661,DC$8,FALSE))</f>
        <v>3397</v>
      </c>
      <c r="DD214">
        <f>IFERROR(INDEX('Sheet1 (2)'!$LL$11:$LX$392,MATCH(Sheet2!$A214,'Sheet1 (2)'!$LK$11:$LK$392,0),MATCH(Sheet2!DD$10,'Sheet1 (2)'!$LL$10:$LX$10,0)),VLOOKUP($A214,$A$413:$DI$661,DD$8,FALSE))</f>
        <v>3418</v>
      </c>
      <c r="DE214">
        <f>IFERROR(INDEX('Sheet1 (2)'!$LL$11:$LX$392,MATCH(Sheet2!$A214,'Sheet1 (2)'!$LK$11:$LK$392,0),MATCH(Sheet2!DE$10,'Sheet1 (2)'!$LL$10:$LX$10,0)),VLOOKUP($A214,$A$413:$DI$661,DE$8,FALSE))</f>
        <v>3083</v>
      </c>
      <c r="DF214">
        <f>IFERROR(INDEX('Sheet1 (2)'!$LL$11:$LX$392,MATCH(Sheet2!$A214,'Sheet1 (2)'!$LK$11:$LK$392,0),MATCH(Sheet2!DF$10,'Sheet1 (2)'!$LL$10:$LX$10,0)),VLOOKUP($A214,$A$413:$DI$661,DF$8,FALSE))</f>
        <v>3010</v>
      </c>
      <c r="DG214">
        <f>IFERROR(INDEX('Sheet1 (2)'!$LL$11:$LX$392,MATCH(Sheet2!$A214,'Sheet1 (2)'!$LK$11:$LK$392,0),MATCH(Sheet2!DG$10,'Sheet1 (2)'!$LL$10:$LX$10,0)),VLOOKUP($A214,$A$413:$DI$661,DG$8,FALSE))</f>
        <v>2901</v>
      </c>
      <c r="DH214">
        <f>IFERROR(INDEX('Sheet1 (2)'!$LL$11:$LX$392,MATCH(Sheet2!$A214,'Sheet1 (2)'!$LK$11:$LK$392,0),MATCH(Sheet2!DH$10,'Sheet1 (2)'!$LL$10:$LX$10,0)),VLOOKUP($A214,$A$413:$DI$661,DH$8,FALSE))</f>
        <v>2841</v>
      </c>
      <c r="DI214">
        <f>IFERROR(INDEX('Sheet1 (2)'!$LL$11:$LX$392,MATCH(Sheet2!$A214,'Sheet1 (2)'!$LK$11:$LK$392,0),MATCH(Sheet2!DI$10,'Sheet1 (2)'!$LL$10:$LX$10,0)),VLOOKUP($A214,$A$413:$DI$661,DI$8,FALSE))</f>
        <v>2815</v>
      </c>
      <c r="DQ214">
        <f>VLOOKUP($A214,Sheet3!$A$8:$G$425,DQ$9,FALSE)</f>
        <v>79544</v>
      </c>
      <c r="DR214">
        <f>VLOOKUP($A214,Sheet3!$A$8:$G$425,DR$9,FALSE)</f>
        <v>79093</v>
      </c>
      <c r="DS214">
        <f>VLOOKUP($A214,Sheet3!$A$8:$G$425,DS$9,FALSE)</f>
        <v>78758</v>
      </c>
      <c r="DT214">
        <f>VLOOKUP($A214,Sheet3!$A$8:$G$425,DT$9,FALSE)</f>
        <v>79020</v>
      </c>
      <c r="DU214">
        <f>VLOOKUP($A214,Sheet3!$A$8:$G$425,DU$9,FALSE)</f>
        <v>79278</v>
      </c>
      <c r="DV214">
        <f>VLOOKUP($A214,Sheet3!$A$8:$G$425,DV$9,FALSE)</f>
        <v>78992</v>
      </c>
      <c r="DW214">
        <f>VLOOKUP($A214,Sheet3!$A$8:$H$425,DW$9,FALSE)</f>
        <v>79247</v>
      </c>
      <c r="DX214">
        <f>VLOOKUP($A214,Sheet3!$A$8:$I$425,DX$9,FALSE)</f>
        <v>79466</v>
      </c>
      <c r="DY214">
        <f>VLOOKUP($A214,Sheet3!$A$8:$J$425,DY$9,FALSE)</f>
        <v>82973</v>
      </c>
    </row>
    <row r="215" spans="1:129" x14ac:dyDescent="0.3">
      <c r="A215" s="12" t="s">
        <v>101</v>
      </c>
      <c r="B215" s="12" t="str">
        <f>IFERROR(VLOOKUP(A215,class!A$1:B$455,2,FALSE),"")</f>
        <v>Shire District</v>
      </c>
      <c r="C215" s="12" t="str">
        <f>IFERROR(IFERROR(VLOOKUP(A215,classifications!A$3:C$336,3,FALSE),VLOOKUP(A215,classifications!I$2:K$29,3,FALSE)),"")</f>
        <v>Predominantly Urban</v>
      </c>
      <c r="D215" s="12"/>
      <c r="F215">
        <f>IFERROR(INDEX('Sheet1 (2)'!$HC$11:$HO$324,MATCH(Sheet2!$A215,'Sheet1 (2)'!$HB$11:$HB$324,0),MATCH(Sheet2!F$10,'Sheet1 (2)'!$HC$10:$HO$10,0)),VLOOKUP($A215,$A$413:$CY$661,F$8,FALSE))</f>
        <v>1151</v>
      </c>
      <c r="G215">
        <f>IFERROR(INDEX('Sheet1 (2)'!$HC$11:$HO$324,MATCH(Sheet2!$A215,'Sheet1 (2)'!$HB$11:$HB$324,0),MATCH(Sheet2!G$10,'Sheet1 (2)'!$HC$10:$HO$10,0)),VLOOKUP($A215,$A$413:$CY$661,G$8,FALSE))</f>
        <v>1134</v>
      </c>
      <c r="H215">
        <f>IFERROR(INDEX('Sheet1 (2)'!$HC$11:$HO$324,MATCH(Sheet2!$A215,'Sheet1 (2)'!$HB$11:$HB$324,0),MATCH(Sheet2!H$10,'Sheet1 (2)'!$HC$10:$HO$10,0)),VLOOKUP($A215,$A$413:$CY$661,H$8,FALSE))</f>
        <v>1129</v>
      </c>
      <c r="I215">
        <f>IFERROR(INDEX('Sheet1 (2)'!$HC$11:$HO$324,MATCH(Sheet2!$A215,'Sheet1 (2)'!$HB$11:$HB$324,0),MATCH(Sheet2!I$10,'Sheet1 (2)'!$HC$10:$HO$10,0)),VLOOKUP($A215,$A$413:$CY$661,I$8,FALSE))</f>
        <v>1117</v>
      </c>
      <c r="J215">
        <f>IFERROR(INDEX('Sheet1 (2)'!$HC$11:$HO$324,MATCH(Sheet2!$A215,'Sheet1 (2)'!$HB$11:$HB$324,0),MATCH(Sheet2!J$10,'Sheet1 (2)'!$HC$10:$HO$10,0)),VLOOKUP($A215,$A$413:$CY$661,J$8,FALSE))</f>
        <v>1098</v>
      </c>
      <c r="K215">
        <f>IFERROR(INDEX('Sheet1 (2)'!$HC$11:$HO$324,MATCH(Sheet2!$A215,'Sheet1 (2)'!$HB$11:$HB$324,0),MATCH(Sheet2!K$10,'Sheet1 (2)'!$HC$10:$HO$10,0)),VLOOKUP($A215,$A$413:$CY$661,K$8,FALSE))</f>
        <v>1068</v>
      </c>
      <c r="L215">
        <f>IFERROR(INDEX('Sheet1 (2)'!$HC$11:$HO$324,MATCH(Sheet2!$A215,'Sheet1 (2)'!$HB$11:$HB$324,0),MATCH(Sheet2!L$10,'Sheet1 (2)'!$HC$10:$HO$10,0)),VLOOKUP($A215,$A$413:$CY$661,L$8,FALSE))</f>
        <v>1004</v>
      </c>
      <c r="M215">
        <f>IFERROR(INDEX('Sheet1 (2)'!$HC$11:$HO$324,MATCH(Sheet2!$A215,'Sheet1 (2)'!$HB$11:$HB$324,0),MATCH(Sheet2!M$10,'Sheet1 (2)'!$HC$10:$HO$10,0)),VLOOKUP($A215,$A$413:$CY$661,M$8,FALSE))</f>
        <v>986</v>
      </c>
      <c r="N215">
        <f>IFERROR(INDEX('Sheet1 (2)'!$HC$11:$HO$324,MATCH(Sheet2!$A215,'Sheet1 (2)'!$HB$11:$HB$324,0),MATCH(Sheet2!N$10,'Sheet1 (2)'!$HC$10:$HO$10,0)),VLOOKUP($A215,$A$413:$CY$661,N$8,FALSE))</f>
        <v>953</v>
      </c>
      <c r="O215">
        <f>IFERROR(INDEX('Sheet1 (2)'!$HC$11:$HO$324,MATCH(Sheet2!$A215,'Sheet1 (2)'!$HB$11:$HB$324,0),MATCH(Sheet2!O$10,'Sheet1 (2)'!$HC$10:$HO$10,0)),VLOOKUP($A215,$A$413:$CY$661,O$8,FALSE))</f>
        <v>926</v>
      </c>
      <c r="P215">
        <f>IFERROR(INDEX('Sheet1 (2)'!$HC$11:$HO$324,MATCH(Sheet2!$A215,'Sheet1 (2)'!$HB$11:$HB$324,0),MATCH(Sheet2!P$10,'Sheet1 (2)'!$HC$10:$HO$10,0)),VLOOKUP($A215,$A$413:$CY$661,P$8,FALSE))</f>
        <v>892</v>
      </c>
      <c r="Q215">
        <f>IFERROR(INDEX('Sheet1 (2)'!$HC$11:$HO$324,MATCH(Sheet2!$A215,'Sheet1 (2)'!$HB$11:$HB$324,0),MATCH(Sheet2!Q$10,'Sheet1 (2)'!$HC$10:$HO$10,0)),VLOOKUP($A215,$A$413:$CY$661,Q$8,FALSE))</f>
        <v>923</v>
      </c>
      <c r="R215">
        <f>IFERROR(INDEX('Sheet1 (2)'!$HS$11:$IE$324,MATCH(Sheet2!$A215,'Sheet1 (2)'!$HR$11:$HR$324,0),MATCH(Sheet2!R$10,'Sheet1 (2)'!$HS$10:$IE$10,0)),VLOOKUP($A215,$A$413:$CY$661,R$8,FALSE))</f>
        <v>867</v>
      </c>
      <c r="S215">
        <f>IFERROR(INDEX('Sheet1 (2)'!$HS$11:$IE$324,MATCH(Sheet2!$A215,'Sheet1 (2)'!$HR$11:$HR$324,0),MATCH(Sheet2!S$10,'Sheet1 (2)'!$HS$10:$IE$10,0)),VLOOKUP($A215,$A$413:$CY$661,S$8,FALSE))</f>
        <v>833</v>
      </c>
      <c r="T215">
        <f>IFERROR(INDEX('Sheet1 (2)'!$HS$11:$IE$324,MATCH(Sheet2!$A215,'Sheet1 (2)'!$HR$11:$HR$324,0),MATCH(Sheet2!T$10,'Sheet1 (2)'!$HS$10:$IE$10,0)),VLOOKUP($A215,$A$413:$CY$661,T$8,FALSE))</f>
        <v>772</v>
      </c>
      <c r="U215">
        <f>IFERROR(INDEX('Sheet1 (2)'!$HS$11:$IE$324,MATCH(Sheet2!$A215,'Sheet1 (2)'!$HR$11:$HR$324,0),MATCH(Sheet2!U$10,'Sheet1 (2)'!$HS$10:$IE$10,0)),VLOOKUP($A215,$A$413:$CY$661,U$8,FALSE))</f>
        <v>748</v>
      </c>
      <c r="V215">
        <f>IFERROR(INDEX('Sheet1 (2)'!$HS$11:$IE$324,MATCH(Sheet2!$A215,'Sheet1 (2)'!$HR$11:$HR$324,0),MATCH(Sheet2!V$10,'Sheet1 (2)'!$HS$10:$IE$10,0)),VLOOKUP($A215,$A$413:$CY$661,V$8,FALSE))</f>
        <v>776</v>
      </c>
      <c r="W215">
        <f>IFERROR(INDEX('Sheet1 (2)'!$HS$11:$IE$324,MATCH(Sheet2!$A215,'Sheet1 (2)'!$HR$11:$HR$324,0),MATCH(Sheet2!W$10,'Sheet1 (2)'!$HS$10:$IE$10,0)),VLOOKUP($A215,$A$413:$CY$661,W$8,FALSE))</f>
        <v>791</v>
      </c>
      <c r="X215">
        <f>IFERROR(INDEX('Sheet1 (2)'!$HS$11:$IE$324,MATCH(Sheet2!$A215,'Sheet1 (2)'!$HR$11:$HR$324,0),MATCH(Sheet2!X$10,'Sheet1 (2)'!$HS$10:$IE$10,0)),VLOOKUP($A215,$A$413:$CY$661,X$8,FALSE))</f>
        <v>733</v>
      </c>
      <c r="Y215">
        <f>IFERROR(INDEX('Sheet1 (2)'!$HS$11:$IE$324,MATCH(Sheet2!$A215,'Sheet1 (2)'!$HR$11:$HR$324,0),MATCH(Sheet2!Y$10,'Sheet1 (2)'!$HS$10:$IE$10,0)),VLOOKUP($A215,$A$413:$CY$661,Y$8,FALSE))</f>
        <v>735</v>
      </c>
      <c r="Z215">
        <f>IFERROR(INDEX('Sheet1 (2)'!$HS$11:$IE$324,MATCH(Sheet2!$A215,'Sheet1 (2)'!$HR$11:$HR$324,0),MATCH(Sheet2!Z$10,'Sheet1 (2)'!$HS$10:$IE$10,0)),VLOOKUP($A215,$A$413:$CY$661,Z$8,FALSE))</f>
        <v>695</v>
      </c>
      <c r="AA215">
        <f>IFERROR(INDEX('Sheet1 (2)'!$HS$11:$IE$324,MATCH(Sheet2!$A215,'Sheet1 (2)'!$HR$11:$HR$324,0),MATCH(Sheet2!AA$10,'Sheet1 (2)'!$HS$10:$IE$10,0)),VLOOKUP($A215,$A$413:$CY$661,AA$8,FALSE))</f>
        <v>690</v>
      </c>
      <c r="AB215">
        <f>IFERROR(INDEX('Sheet1 (2)'!$HS$11:$IE$324,MATCH(Sheet2!$A215,'Sheet1 (2)'!$HR$11:$HR$324,0),MATCH(Sheet2!AB$10,'Sheet1 (2)'!$HS$10:$IE$10,0)),VLOOKUP($A215,$A$413:$CY$661,AB$8,FALSE))</f>
        <v>714</v>
      </c>
      <c r="AC215">
        <f>IFERROR(INDEX('Sheet1 (2)'!$HS$11:$IE$324,MATCH(Sheet2!$A215,'Sheet1 (2)'!$HR$11:$HR$324,0),MATCH(Sheet2!AC$10,'Sheet1 (2)'!$HS$10:$IE$10,0)),VLOOKUP($A215,$A$413:$CY$661,AC$8,FALSE))</f>
        <v>679</v>
      </c>
      <c r="AD215">
        <f>IFERROR(INDEX('Sheet1 (2)'!$II$11:$IU$324,MATCH(Sheet2!$A215,'Sheet1 (2)'!$IH$11:$IH$324,0),MATCH(Sheet2!AD$10,'Sheet1 (2)'!$II$10:$IU$10,0)),VLOOKUP($A215,$A$413:$CY$661,AD$8,FALSE))</f>
        <v>676</v>
      </c>
      <c r="AE215">
        <f>IFERROR(INDEX('Sheet1 (2)'!$II$11:$IU$324,MATCH(Sheet2!$A215,'Sheet1 (2)'!$IH$11:$IH$324,0),MATCH(Sheet2!AE$10,'Sheet1 (2)'!$II$10:$IU$10,0)),VLOOKUP($A215,$A$413:$CY$661,AE$8,FALSE))</f>
        <v>646</v>
      </c>
      <c r="AF215">
        <f>IFERROR(INDEX('Sheet1 (2)'!$II$11:$IU$324,MATCH(Sheet2!$A215,'Sheet1 (2)'!$IH$11:$IH$324,0),MATCH(Sheet2!AF$10,'Sheet1 (2)'!$II$10:$IU$10,0)),VLOOKUP($A215,$A$413:$CY$661,AF$8,FALSE))</f>
        <v>651</v>
      </c>
      <c r="AG215">
        <f>IFERROR(INDEX('Sheet1 (2)'!$II$11:$IU$324,MATCH(Sheet2!$A215,'Sheet1 (2)'!$IH$11:$IH$324,0),MATCH(Sheet2!AG$10,'Sheet1 (2)'!$II$10:$IU$10,0)),VLOOKUP($A215,$A$413:$CY$661,AG$8,FALSE))</f>
        <v>614</v>
      </c>
      <c r="AH215">
        <f>IFERROR(INDEX('Sheet1 (2)'!$II$11:$IU$324,MATCH(Sheet2!$A215,'Sheet1 (2)'!$IH$11:$IH$324,0),MATCH(Sheet2!AH$10,'Sheet1 (2)'!$II$10:$IU$10,0)),VLOOKUP($A215,$A$413:$CY$661,AH$8,FALSE))</f>
        <v>634</v>
      </c>
      <c r="AI215">
        <f>IFERROR(INDEX('Sheet1 (2)'!$II$11:$IU$324,MATCH(Sheet2!$A215,'Sheet1 (2)'!$IH$11:$IH$324,0),MATCH(Sheet2!AI$10,'Sheet1 (2)'!$II$10:$IU$10,0)),VLOOKUP($A215,$A$413:$CY$661,AI$8,FALSE))</f>
        <v>664</v>
      </c>
      <c r="AJ215">
        <f>IFERROR(INDEX('Sheet1 (2)'!$II$11:$IU$324,MATCH(Sheet2!$A215,'Sheet1 (2)'!$IH$11:$IH$324,0),MATCH(Sheet2!AJ$10,'Sheet1 (2)'!$II$10:$IU$10,0)),VLOOKUP($A215,$A$413:$CY$661,AJ$8,FALSE))</f>
        <v>655</v>
      </c>
      <c r="AK215">
        <f>IFERROR(INDEX('Sheet1 (2)'!$II$11:$IU$324,MATCH(Sheet2!$A215,'Sheet1 (2)'!$IH$11:$IH$324,0),MATCH(Sheet2!AK$10,'Sheet1 (2)'!$II$10:$IU$10,0)),VLOOKUP($A215,$A$413:$CY$661,AK$8,FALSE))</f>
        <v>649</v>
      </c>
      <c r="AL215">
        <f>IFERROR(INDEX('Sheet1 (2)'!$II$11:$IU$324,MATCH(Sheet2!$A215,'Sheet1 (2)'!$IH$11:$IH$324,0),MATCH(Sheet2!AL$10,'Sheet1 (2)'!$II$10:$IU$10,0)),VLOOKUP($A215,$A$413:$CY$661,AL$8,FALSE))</f>
        <v>622</v>
      </c>
      <c r="AM215">
        <f>IFERROR(INDEX('Sheet1 (2)'!$II$11:$IU$324,MATCH(Sheet2!$A215,'Sheet1 (2)'!$IH$11:$IH$324,0),MATCH(Sheet2!AM$10,'Sheet1 (2)'!$II$10:$IU$10,0)),VLOOKUP($A215,$A$413:$CY$661,AM$8,FALSE))</f>
        <v>616</v>
      </c>
      <c r="AN215">
        <f>IFERROR(INDEX('Sheet1 (2)'!$II$11:$IU$324,MATCH(Sheet2!$A215,'Sheet1 (2)'!$IH$11:$IH$324,0),MATCH(Sheet2!AN$10,'Sheet1 (2)'!$II$10:$IU$10,0)),VLOOKUP($A215,$A$413:$CY$661,AN$8,FALSE))</f>
        <v>590</v>
      </c>
      <c r="AO215">
        <f>IFERROR(INDEX('Sheet1 (2)'!$II$11:$IU$324,MATCH(Sheet2!$A215,'Sheet1 (2)'!$IH$11:$IH$324,0),MATCH(Sheet2!AO$10,'Sheet1 (2)'!$II$10:$IU$10,0)),VLOOKUP($A215,$A$413:$CY$661,AO$8,FALSE))</f>
        <v>595</v>
      </c>
      <c r="AP215">
        <f>IFERROR(INDEX('Sheet1 (2)'!$IY$11:$LF$324,MATCH(Sheet2!$A215,'Sheet1 (2)'!$IX$11:$IX$324,0),MATCH(Sheet2!AP$10,'Sheet1 (2)'!$IY$10:$LF$10,0)),VLOOKUP($A215,$A$413:$CY$661,AP$8,FALSE))</f>
        <v>592</v>
      </c>
      <c r="AQ215">
        <f>IFERROR(INDEX('Sheet1 (2)'!$IY$11:$LF$324,MATCH(Sheet2!$A215,'Sheet1 (2)'!$IX$11:$IX$324,0),MATCH(Sheet2!AQ$10,'Sheet1 (2)'!$IY$10:$LF$10,0)),VLOOKUP($A215,$A$413:$CY$661,AQ$8,FALSE))</f>
        <v>573</v>
      </c>
      <c r="AR215">
        <f>IFERROR(INDEX('Sheet1 (2)'!$IY$11:$LF$324,MATCH(Sheet2!$A215,'Sheet1 (2)'!$IX$11:$IX$324,0),MATCH(Sheet2!AR$10,'Sheet1 (2)'!$IY$10:$LF$10,0)),VLOOKUP($A215,$A$413:$CY$661,AR$8,FALSE))</f>
        <v>559</v>
      </c>
      <c r="AS215">
        <f>IFERROR(INDEX('Sheet1 (2)'!$IY$11:$LF$324,MATCH(Sheet2!$A215,'Sheet1 (2)'!$IX$11:$IX$324,0),MATCH(Sheet2!AS$10,'Sheet1 (2)'!$IY$10:$LF$10,0)),VLOOKUP($A215,$A$413:$CY$661,AS$8,FALSE))</f>
        <v>565</v>
      </c>
      <c r="AT215">
        <f>IFERROR(INDEX('Sheet1 (2)'!$IY$11:$LF$324,MATCH(Sheet2!$A215,'Sheet1 (2)'!$IX$11:$IX$324,0),MATCH(Sheet2!AT$10,'Sheet1 (2)'!$IY$10:$LF$10,0)),VLOOKUP($A215,$A$413:$CY$661,AT$8,FALSE))</f>
        <v>588</v>
      </c>
      <c r="AU215">
        <f>IFERROR(INDEX('Sheet1 (2)'!$IY$11:$LF$324,MATCH(Sheet2!$A215,'Sheet1 (2)'!$IX$11:$IX$324,0),MATCH(Sheet2!AU$10,'Sheet1 (2)'!$IY$10:$LF$10,0)),VLOOKUP($A215,$A$413:$CY$661,AU$8,FALSE))</f>
        <v>617</v>
      </c>
      <c r="AV215">
        <f>IFERROR(INDEX('Sheet1 (2)'!$IY$11:$LF$324,MATCH(Sheet2!$A215,'Sheet1 (2)'!$IX$11:$IX$324,0),MATCH(Sheet2!AV$10,'Sheet1 (2)'!$IY$10:$LF$10,0)),VLOOKUP($A215,$A$413:$CY$661,AV$8,FALSE))</f>
        <v>591</v>
      </c>
      <c r="AW215">
        <f>IFERROR(INDEX('Sheet1 (2)'!$IY$11:$LF$324,MATCH(Sheet2!$A215,'Sheet1 (2)'!$IX$11:$IX$324,0),MATCH(Sheet2!AW$10,'Sheet1 (2)'!$IY$10:$LF$10,0)),VLOOKUP($A215,$A$413:$CY$661,AW$8,FALSE))</f>
        <v>601</v>
      </c>
      <c r="AX215">
        <f>IFERROR(INDEX('Sheet1 (2)'!$IY$11:$LF$324,MATCH(Sheet2!$A215,'Sheet1 (2)'!$IX$11:$IX$324,0),MATCH(Sheet2!AX$10,'Sheet1 (2)'!$IY$10:$LF$10,0)),VLOOKUP($A215,$A$413:$CY$661,AX$8,FALSE))</f>
        <v>595</v>
      </c>
      <c r="AY215">
        <f>IFERROR(INDEX('Sheet1 (2)'!$IY$11:$LF$324,MATCH(Sheet2!$A215,'Sheet1 (2)'!$IX$11:$IX$324,0),MATCH(Sheet2!AY$10,'Sheet1 (2)'!$IY$10:$LF$10,0)),VLOOKUP($A215,$A$413:$CY$661,AY$8,FALSE))</f>
        <v>576</v>
      </c>
      <c r="AZ215">
        <f>IFERROR(INDEX('Sheet1 (2)'!$IY$11:$LF$324,MATCH(Sheet2!$A215,'Sheet1 (2)'!$IX$11:$IX$324,0),MATCH(Sheet2!AZ$10,'Sheet1 (2)'!$IY$10:$LF$10,0)),VLOOKUP($A215,$A$413:$CY$661,AZ$8,FALSE))</f>
        <v>579</v>
      </c>
      <c r="BA215">
        <f>IFERROR(INDEX('Sheet1 (2)'!$IY$11:$LF$324,MATCH(Sheet2!$A215,'Sheet1 (2)'!$IX$11:$IX$324,0),MATCH(Sheet2!BA$10,'Sheet1 (2)'!$IY$10:$LF$10,0)),VLOOKUP($A215,$A$413:$CY$661,BA$8,FALSE))</f>
        <v>576</v>
      </c>
      <c r="BB215">
        <f>IFERROR(INDEX('Sheet1 (2)'!$IY$11:$LF$324,MATCH(Sheet2!$A215,'Sheet1 (2)'!$IX$11:$IX$324,0),MATCH(Sheet2!BB$10,'Sheet1 (2)'!$IY$10:$LF$10,0)),VLOOKUP($A215,$A$413:$CY$661,BB$8,FALSE))</f>
        <v>549</v>
      </c>
      <c r="BC215">
        <f>IFERROR(INDEX('Sheet1 (2)'!$IY$11:$LF$324,MATCH(Sheet2!$A215,'Sheet1 (2)'!$IX$11:$IX$324,0),MATCH(Sheet2!BC$10,'Sheet1 (2)'!$IY$10:$LF$10,0)),VLOOKUP($A215,$A$413:$CY$661,BC$8,FALSE))</f>
        <v>552</v>
      </c>
      <c r="BD215">
        <f>IFERROR(INDEX('Sheet1 (2)'!$IY$11:$LF$324,MATCH(Sheet2!$A215,'Sheet1 (2)'!$IX$11:$IX$324,0),MATCH(Sheet2!BD$10,'Sheet1 (2)'!$IY$10:$LF$10,0)),VLOOKUP($A215,$A$413:$CY$661,BD$8,FALSE))</f>
        <v>552</v>
      </c>
      <c r="BE215">
        <f>IFERROR(INDEX('Sheet1 (2)'!$IY$11:$LF$324,MATCH(Sheet2!$A215,'Sheet1 (2)'!$IX$11:$IX$324,0),MATCH(Sheet2!BE$10,'Sheet1 (2)'!$IY$10:$LF$10,0)),VLOOKUP($A215,$A$413:$CY$661,BE$8,FALSE))</f>
        <v>552</v>
      </c>
      <c r="BF215">
        <f>IFERROR(INDEX('Sheet1 (2)'!$IY$11:$LF$324,MATCH(Sheet2!$A215,'Sheet1 (2)'!$IX$11:$IX$324,0),MATCH(Sheet2!BF$10,'Sheet1 (2)'!$IY$10:$LF$10,0)),VLOOKUP($A215,$A$413:$CY$661,BF$8,FALSE))</f>
        <v>552</v>
      </c>
      <c r="BG215">
        <f>IFERROR(INDEX('Sheet1 (2)'!$IY$11:$LF$324,MATCH(Sheet2!$A215,'Sheet1 (2)'!$IX$11:$IX$324,0),MATCH(Sheet2!BG$10,'Sheet1 (2)'!$IY$10:$LF$10,0)),VLOOKUP($A215,$A$413:$CY$661,BG$8,FALSE))</f>
        <v>571</v>
      </c>
      <c r="BH215">
        <f>IFERROR(INDEX('Sheet1 (2)'!$IY$11:$LF$324,MATCH(Sheet2!$A215,'Sheet1 (2)'!$IX$11:$IX$324,0),MATCH(Sheet2!BH$10,'Sheet1 (2)'!$IY$10:$LF$10,0)),VLOOKUP($A215,$A$413:$CY$661,BH$8,FALSE))</f>
        <v>562</v>
      </c>
      <c r="BI215">
        <f>IFERROR(INDEX('Sheet1 (2)'!$IY$11:$LF$324,MATCH(Sheet2!$A215,'Sheet1 (2)'!$IX$11:$IX$324,0),MATCH(Sheet2!BI$10,'Sheet1 (2)'!$IY$10:$LF$10,0)),VLOOKUP($A215,$A$413:$CY$661,BI$8,FALSE))</f>
        <v>573</v>
      </c>
      <c r="BJ215">
        <f>IFERROR(INDEX('Sheet1 (2)'!$IY$11:$LF$324,MATCH(Sheet2!$A215,'Sheet1 (2)'!$IX$11:$IX$324,0),MATCH(Sheet2!BJ$10,'Sheet1 (2)'!$IY$10:$LF$10,0)),VLOOKUP($A215,$A$413:$CY$661,BJ$8,FALSE))</f>
        <v>561</v>
      </c>
      <c r="BK215">
        <f>IFERROR(INDEX('Sheet1 (2)'!$IY$11:$LF$324,MATCH(Sheet2!$A215,'Sheet1 (2)'!$IX$11:$IX$324,0),MATCH(Sheet2!BK$10,'Sheet1 (2)'!$IY$10:$LF$10,0)),VLOOKUP($A215,$A$413:$CY$661,BK$8,FALSE))</f>
        <v>550</v>
      </c>
      <c r="BL215">
        <f>IFERROR(INDEX('Sheet1 (2)'!$IY$11:$LF$324,MATCH(Sheet2!$A215,'Sheet1 (2)'!$IX$11:$IX$324,0),MATCH(Sheet2!BL$10,'Sheet1 (2)'!$IY$10:$LF$10,0)),VLOOKUP($A215,$A$413:$CY$661,BL$8,FALSE))</f>
        <v>551</v>
      </c>
      <c r="BM215">
        <f>IFERROR(INDEX('Sheet1 (2)'!$IY$11:$LF$324,MATCH(Sheet2!$A215,'Sheet1 (2)'!$IX$11:$IX$324,0),MATCH(Sheet2!BM$10,'Sheet1 (2)'!$IY$10:$LF$10,0)),VLOOKUP($A215,$A$413:$CY$661,BM$8,FALSE))</f>
        <v>543</v>
      </c>
      <c r="BN215">
        <f>IFERROR(INDEX('Sheet1 (2)'!$IY$11:$LF$324,MATCH(Sheet2!$A215,'Sheet1 (2)'!$IX$11:$IX$324,0),MATCH(Sheet2!BN$10,'Sheet1 (2)'!$IY$10:$LF$10,0)),VLOOKUP($A215,$A$413:$CY$661,BN$8,FALSE))</f>
        <v>560</v>
      </c>
      <c r="BO215">
        <f>IFERROR(INDEX('Sheet1 (2)'!$IY$11:$LF$324,MATCH(Sheet2!$A215,'Sheet1 (2)'!$IX$11:$IX$324,0),MATCH(Sheet2!BO$10,'Sheet1 (2)'!$IY$10:$LF$10,0)),VLOOKUP($A215,$A$413:$CY$661,BO$8,FALSE))</f>
        <v>569</v>
      </c>
      <c r="BP215">
        <f>IFERROR(INDEX('Sheet1 (2)'!$IY$11:$LF$324,MATCH(Sheet2!$A215,'Sheet1 (2)'!$IX$11:$IX$324,0),MATCH(Sheet2!BP$10,'Sheet1 (2)'!$IY$10:$LF$10,0)),VLOOKUP($A215,$A$413:$CY$661,BP$8,FALSE))</f>
        <v>577</v>
      </c>
      <c r="BQ215">
        <f>IFERROR(INDEX('Sheet1 (2)'!$IY$11:$LF$324,MATCH(Sheet2!$A215,'Sheet1 (2)'!$IX$11:$IX$324,0),MATCH(Sheet2!BQ$10,'Sheet1 (2)'!$IY$10:$LF$10,0)),VLOOKUP($A215,$A$413:$CY$661,BQ$8,FALSE))</f>
        <v>567</v>
      </c>
      <c r="BR215">
        <f>IFERROR(INDEX('Sheet1 (2)'!$IY$11:$LF$324,MATCH(Sheet2!$A215,'Sheet1 (2)'!$IX$11:$IX$324,0),MATCH(Sheet2!BR$10,'Sheet1 (2)'!$IY$10:$LF$10,0)),VLOOKUP($A215,$A$413:$CY$661,BR$8,FALSE))</f>
        <v>610</v>
      </c>
      <c r="BS215">
        <f>IFERROR(INDEX('Sheet1 (2)'!$IY$11:$LF$324,MATCH(Sheet2!$A215,'Sheet1 (2)'!$IX$11:$IX$324,0),MATCH(Sheet2!BS$10,'Sheet1 (2)'!$IY$10:$LF$10,0)),VLOOKUP($A215,$A$413:$CY$661,BS$8,FALSE))</f>
        <v>615</v>
      </c>
      <c r="BT215">
        <f>IFERROR(INDEX('Sheet1 (2)'!$IY$11:$LF$324,MATCH(Sheet2!$A215,'Sheet1 (2)'!$IX$11:$IX$324,0),MATCH(Sheet2!BT$10,'Sheet1 (2)'!$IY$10:$LF$10,0)),VLOOKUP($A215,$A$413:$CY$661,BT$8,FALSE))</f>
        <v>619</v>
      </c>
      <c r="BU215">
        <f>IFERROR(INDEX('Sheet1 (2)'!$IY$11:$LF$324,MATCH(Sheet2!$A215,'Sheet1 (2)'!$IX$11:$IX$324,0),MATCH(Sheet2!BU$10,'Sheet1 (2)'!$IY$10:$LF$10,0)),VLOOKUP($A215,$A$413:$CY$661,BU$8,FALSE))</f>
        <v>613</v>
      </c>
      <c r="BV215">
        <f>IFERROR(INDEX('Sheet1 (2)'!$IY$11:$LF$324,MATCH(Sheet2!$A215,'Sheet1 (2)'!$IX$11:$IX$324,0),MATCH(Sheet2!BV$10,'Sheet1 (2)'!$IY$10:$LF$10,0)),VLOOKUP($A215,$A$413:$CY$661,BV$8,FALSE))</f>
        <v>601</v>
      </c>
      <c r="BW215">
        <f>IFERROR(INDEX('Sheet1 (2)'!$IY$11:$LF$324,MATCH(Sheet2!$A215,'Sheet1 (2)'!$IX$11:$IX$324,0),MATCH(Sheet2!BW$10,'Sheet1 (2)'!$IY$10:$LF$10,0)),VLOOKUP($A215,$A$413:$CY$661,BW$8,FALSE))</f>
        <v>595</v>
      </c>
      <c r="BX215">
        <f>IFERROR(INDEX('Sheet1 (2)'!$IY$11:$LF$324,MATCH(Sheet2!$A215,'Sheet1 (2)'!$IX$11:$IX$324,0),MATCH(Sheet2!BX$10,'Sheet1 (2)'!$IY$10:$LF$10,0)),VLOOKUP($A215,$A$413:$CY$661,BX$8,FALSE))</f>
        <v>578</v>
      </c>
      <c r="BY215">
        <f>IFERROR(INDEX('Sheet1 (2)'!$IY$11:$LF$324,MATCH(Sheet2!$A215,'Sheet1 (2)'!$IX$11:$IX$324,0),MATCH(Sheet2!BY$10,'Sheet1 (2)'!$IY$10:$LF$10,0)),VLOOKUP($A215,$A$413:$CY$661,BY$8,FALSE))</f>
        <v>574</v>
      </c>
      <c r="BZ215">
        <f>IFERROR(INDEX('Sheet1 (2)'!$IY$11:$LF$324,MATCH(Sheet2!$A215,'Sheet1 (2)'!$IX$11:$IX$324,0),MATCH(Sheet2!BZ$10,'Sheet1 (2)'!$IY$10:$LF$10,0)),VLOOKUP($A215,$A$413:$CY$661,BZ$8,FALSE))</f>
        <v>586</v>
      </c>
      <c r="CA215">
        <f>IFERROR(INDEX('Sheet1 (2)'!$IY$11:$LF$324,MATCH(Sheet2!$A215,'Sheet1 (2)'!$IX$11:$IX$324,0),MATCH(Sheet2!CA$10,'Sheet1 (2)'!$IY$10:$LF$10,0)),VLOOKUP($A215,$A$413:$CY$661,CA$8,FALSE))</f>
        <v>559</v>
      </c>
      <c r="CB215">
        <f>IFERROR(INDEX('Sheet1 (2)'!$IY$11:$LF$324,MATCH(Sheet2!$A215,'Sheet1 (2)'!$IX$11:$IX$324,0),MATCH(Sheet2!CB$10,'Sheet1 (2)'!$IY$10:$LF$10,0)),VLOOKUP($A215,$A$413:$CY$661,CB$8,FALSE))</f>
        <v>570</v>
      </c>
      <c r="CC215">
        <f>IFERROR(INDEX('Sheet1 (2)'!$IY$11:$LF$324,MATCH(Sheet2!$A215,'Sheet1 (2)'!$IX$11:$IX$324,0),MATCH(Sheet2!CC$10,'Sheet1 (2)'!$IY$10:$LF$10,0)),VLOOKUP($A215,$A$413:$CY$661,CC$8,FALSE))</f>
        <v>583</v>
      </c>
      <c r="CD215">
        <f>IFERROR(INDEX('Sheet1 (2)'!$IY$11:$LF$324,MATCH(Sheet2!$A215,'Sheet1 (2)'!$IX$11:$IX$324,0),MATCH(Sheet2!CD$10,'Sheet1 (2)'!$IY$10:$LF$10,0)),VLOOKUP($A215,$A$413:$CY$661,CD$8,FALSE))</f>
        <v>593</v>
      </c>
      <c r="CE215">
        <f>IFERROR(INDEX('Sheet1 (2)'!$IY$11:$LF$324,MATCH(Sheet2!$A215,'Sheet1 (2)'!$IX$11:$IX$324,0),MATCH(Sheet2!CE$10,'Sheet1 (2)'!$IY$10:$LF$10,0)),VLOOKUP($A215,$A$413:$CY$661,CE$8,FALSE))</f>
        <v>608</v>
      </c>
      <c r="CF215">
        <f>IFERROR(INDEX('Sheet1 (2)'!$IY$11:$LF$324,MATCH(Sheet2!$A215,'Sheet1 (2)'!$IX$11:$IX$324,0),MATCH(Sheet2!CF$10,'Sheet1 (2)'!$IY$10:$LF$10,0)),VLOOKUP($A215,$A$413:$CY$661,CF$8,FALSE))</f>
        <v>589</v>
      </c>
      <c r="CG215">
        <f>IFERROR(INDEX('Sheet1 (2)'!$IY$11:$LF$324,MATCH(Sheet2!$A215,'Sheet1 (2)'!$IX$11:$IX$324,0),MATCH(Sheet2!CG$10,'Sheet1 (2)'!$IY$10:$LF$10,0)),VLOOKUP($A215,$A$413:$CY$661,CG$8,FALSE))</f>
        <v>1171</v>
      </c>
      <c r="CH215">
        <f>IFERROR(INDEX('Sheet1 (2)'!$IY$11:$LF$324,MATCH(Sheet2!$A215,'Sheet1 (2)'!$IX$11:$IX$324,0),MATCH(Sheet2!CH$10,'Sheet1 (2)'!$IY$10:$LF$10,0)),VLOOKUP($A215,$A$413:$CY$661,CH$8,FALSE))</f>
        <v>1608</v>
      </c>
      <c r="CI215">
        <f>IFERROR(INDEX('Sheet1 (2)'!$IY$11:$LF$324,MATCH(Sheet2!$A215,'Sheet1 (2)'!$IX$11:$IX$324,0),MATCH(Sheet2!CI$10,'Sheet1 (2)'!$IY$10:$LF$10,0)),VLOOKUP($A215,$A$413:$CY$661,CI$8,FALSE))</f>
        <v>1622</v>
      </c>
      <c r="CJ215">
        <f>IFERROR(INDEX('Sheet1 (2)'!$IY$11:$LF$324,MATCH(Sheet2!$A215,'Sheet1 (2)'!$IX$11:$IX$324,0),MATCH(Sheet2!CJ$10,'Sheet1 (2)'!$IY$10:$LF$10,0)),VLOOKUP($A215,$A$413:$CY$661,CJ$8,FALSE))</f>
        <v>1656</v>
      </c>
      <c r="CK215">
        <f>IFERROR(INDEX('Sheet1 (2)'!$IY$11:$LF$324,MATCH(Sheet2!$A215,'Sheet1 (2)'!$IX$11:$IX$324,0),MATCH(Sheet2!CK$10,'Sheet1 (2)'!$IY$10:$LF$10,0)),VLOOKUP($A215,$A$413:$CY$661,CK$8,FALSE))</f>
        <v>1679</v>
      </c>
      <c r="CL215">
        <f>IFERROR(INDEX('Sheet1 (2)'!$IY$11:$LF$324,MATCH(Sheet2!$A215,'Sheet1 (2)'!$IX$11:$IX$324,0),MATCH(Sheet2!CL$10,'Sheet1 (2)'!$IY$10:$LF$10,0)),VLOOKUP($A215,$A$413:$CY$661,CL$8,FALSE))</f>
        <v>1652</v>
      </c>
      <c r="CM215">
        <f>IFERROR(INDEX('Sheet1 (2)'!$IY$11:$LF$324,MATCH(Sheet2!$A215,'Sheet1 (2)'!$IX$11:$IX$324,0),MATCH(Sheet2!CM$10,'Sheet1 (2)'!$IY$10:$LF$10,0)),VLOOKUP($A215,$A$413:$CY$661,CM$8,FALSE))</f>
        <v>1595</v>
      </c>
      <c r="CN215">
        <f>IFERROR(INDEX('Sheet1 (2)'!$IY$11:$LF$324,MATCH(Sheet2!$A215,'Sheet1 (2)'!$IX$11:$IX$324,0),MATCH(Sheet2!CN$10,'Sheet1 (2)'!$IY$10:$LF$10,0)),VLOOKUP($A215,$A$413:$CY$661,CN$8,FALSE))</f>
        <v>1584</v>
      </c>
      <c r="CO215">
        <f>IFERROR(INDEX('Sheet1 (2)'!$IY$11:$LF$324,MATCH(Sheet2!$A215,'Sheet1 (2)'!$IX$11:$IX$324,0),MATCH(Sheet2!CO$10,'Sheet1 (2)'!$IY$10:$LF$10,0)),VLOOKUP($A215,$A$413:$CY$661,CO$8,FALSE))</f>
        <v>1581</v>
      </c>
      <c r="CP215">
        <f>IFERROR(INDEX('Sheet1 (2)'!$IY$11:$LF$324,MATCH(Sheet2!$A215,'Sheet1 (2)'!$IX$11:$IX$324,0),MATCH(Sheet2!CP$10,'Sheet1 (2)'!$IY$10:$LF$10,0)),VLOOKUP($A215,$A$413:$CY$661,CP$8,FALSE))</f>
        <v>1510</v>
      </c>
      <c r="CQ215">
        <f>IFERROR(INDEX('Sheet1 (2)'!$IY$11:$LF$324,MATCH(Sheet2!$A215,'Sheet1 (2)'!$IX$11:$IX$324,0),MATCH(Sheet2!CQ$10,'Sheet1 (2)'!$IY$10:$LF$10,0)),VLOOKUP($A215,$A$413:$CY$661,CQ$8,FALSE))</f>
        <v>1571</v>
      </c>
      <c r="CR215">
        <f>IFERROR(INDEX('Sheet1 (2)'!$IY$11:$LF$324,MATCH(Sheet2!$A215,'Sheet1 (2)'!$IX$11:$IX$324,0),MATCH(Sheet2!CR$10,'Sheet1 (2)'!$IY$10:$LF$10,0)),VLOOKUP($A215,$A$413:$CY$661,CR$8,FALSE))</f>
        <v>1556</v>
      </c>
      <c r="CS215">
        <f>IFERROR(INDEX('Sheet1 (2)'!$IY$11:$LF$324,MATCH(Sheet2!$A215,'Sheet1 (2)'!$IX$11:$IX$324,0),MATCH(Sheet2!CS$10,'Sheet1 (2)'!$IY$10:$LF$10,0)),VLOOKUP($A215,$A$413:$CY$661,CS$8,FALSE))</f>
        <v>1515</v>
      </c>
      <c r="CT215">
        <f>IFERROR(INDEX('Sheet1 (2)'!$IY$11:$LF$324,MATCH(Sheet2!$A215,'Sheet1 (2)'!$IX$11:$IX$324,0),MATCH(Sheet2!CT$10,'Sheet1 (2)'!$IY$10:$LF$10,0)),VLOOKUP($A215,$A$413:$CY$661,CT$8,FALSE))</f>
        <v>1384</v>
      </c>
      <c r="CU215">
        <f>IFERROR(INDEX('Sheet1 (2)'!$IY$11:$LF$324,MATCH(Sheet2!$A215,'Sheet1 (2)'!$IX$11:$IX$324,0),MATCH(Sheet2!CU$10,'Sheet1 (2)'!$IY$10:$LF$10,0)),VLOOKUP($A215,$A$413:$CY$661,CU$8,FALSE))</f>
        <v>1261</v>
      </c>
      <c r="CV215">
        <f>IFERROR(INDEX('Sheet1 (2)'!$IY$11:$LF$324,MATCH(Sheet2!$A215,'Sheet1 (2)'!$IX$11:$IX$324,0),MATCH(Sheet2!CV$10,'Sheet1 (2)'!$IY$10:$LF$10,0)),VLOOKUP($A215,$A$413:$CY$661,CV$8,FALSE))</f>
        <v>1211</v>
      </c>
      <c r="CW215">
        <f>IFERROR(INDEX('Sheet1 (2)'!$LL$11:$LX$392,MATCH(Sheet2!$A215,'Sheet1 (2)'!$LK$11:$LK$392,0),MATCH(Sheet2!CW$10,'Sheet1 (2)'!$LL$10:$LX$10,0)),VLOOKUP($A215,$A$413:$DI$661,CW$8,FALSE))</f>
        <v>1178</v>
      </c>
      <c r="CX215">
        <f>IFERROR(INDEX('Sheet1 (2)'!$LL$11:$LX$392,MATCH(Sheet2!$A215,'Sheet1 (2)'!$LK$11:$LK$392,0),MATCH(Sheet2!CX$10,'Sheet1 (2)'!$LL$10:$LX$10,0)),VLOOKUP($A215,$A$413:$DI$661,CX$8,FALSE))</f>
        <v>1098</v>
      </c>
      <c r="CY215">
        <f>IFERROR(INDEX('Sheet1 (2)'!$LL$11:$LX$392,MATCH(Sheet2!$A215,'Sheet1 (2)'!$LK$11:$LK$392,0),MATCH(Sheet2!CY$10,'Sheet1 (2)'!$LL$10:$LX$10,0)),VLOOKUP($A215,$A$413:$DI$661,CY$8,FALSE))</f>
        <v>1066</v>
      </c>
      <c r="CZ215">
        <f>IFERROR(INDEX('Sheet1 (2)'!$LL$11:$LX$392,MATCH(Sheet2!$A215,'Sheet1 (2)'!$LK$11:$LK$392,0),MATCH(Sheet2!CZ$10,'Sheet1 (2)'!$LL$10:$LX$10,0)),VLOOKUP($A215,$A$413:$DI$661,CZ$8,FALSE))</f>
        <v>1013</v>
      </c>
      <c r="DA215">
        <f>IFERROR(INDEX('Sheet1 (2)'!$LL$11:$LX$392,MATCH(Sheet2!$A215,'Sheet1 (2)'!$LK$11:$LK$392,0),MATCH(Sheet2!DA$10,'Sheet1 (2)'!$LL$10:$LX$10,0)),VLOOKUP($A215,$A$413:$DI$661,DA$8,FALSE))</f>
        <v>949</v>
      </c>
      <c r="DB215">
        <f>IFERROR(INDEX('Sheet1 (2)'!$LL$11:$LX$392,MATCH(Sheet2!$A215,'Sheet1 (2)'!$LK$11:$LK$392,0),MATCH(Sheet2!DB$10,'Sheet1 (2)'!$LL$10:$LX$10,0)),VLOOKUP($A215,$A$413:$DI$661,DB$8,FALSE))</f>
        <v>899</v>
      </c>
      <c r="DC215">
        <f>IFERROR(INDEX('Sheet1 (2)'!$LL$11:$LX$392,MATCH(Sheet2!$A215,'Sheet1 (2)'!$LK$11:$LK$392,0),MATCH(Sheet2!DC$10,'Sheet1 (2)'!$LL$10:$LX$10,0)),VLOOKUP($A215,$A$413:$DI$661,DC$8,FALSE))</f>
        <v>892</v>
      </c>
      <c r="DD215">
        <f>IFERROR(INDEX('Sheet1 (2)'!$LL$11:$LX$392,MATCH(Sheet2!$A215,'Sheet1 (2)'!$LK$11:$LK$392,0),MATCH(Sheet2!DD$10,'Sheet1 (2)'!$LL$10:$LX$10,0)),VLOOKUP($A215,$A$413:$DI$661,DD$8,FALSE))</f>
        <v>839</v>
      </c>
      <c r="DE215">
        <f>IFERROR(INDEX('Sheet1 (2)'!$LL$11:$LX$392,MATCH(Sheet2!$A215,'Sheet1 (2)'!$LK$11:$LK$392,0),MATCH(Sheet2!DE$10,'Sheet1 (2)'!$LL$10:$LX$10,0)),VLOOKUP($A215,$A$413:$DI$661,DE$8,FALSE))</f>
        <v>830</v>
      </c>
      <c r="DF215">
        <f>IFERROR(INDEX('Sheet1 (2)'!$LL$11:$LX$392,MATCH(Sheet2!$A215,'Sheet1 (2)'!$LK$11:$LK$392,0),MATCH(Sheet2!DF$10,'Sheet1 (2)'!$LL$10:$LX$10,0)),VLOOKUP($A215,$A$413:$DI$661,DF$8,FALSE))</f>
        <v>833</v>
      </c>
      <c r="DG215">
        <f>IFERROR(INDEX('Sheet1 (2)'!$LL$11:$LX$392,MATCH(Sheet2!$A215,'Sheet1 (2)'!$LK$11:$LK$392,0),MATCH(Sheet2!DG$10,'Sheet1 (2)'!$LL$10:$LX$10,0)),VLOOKUP($A215,$A$413:$DI$661,DG$8,FALSE))</f>
        <v>788</v>
      </c>
      <c r="DH215">
        <f>IFERROR(INDEX('Sheet1 (2)'!$LL$11:$LX$392,MATCH(Sheet2!$A215,'Sheet1 (2)'!$LK$11:$LK$392,0),MATCH(Sheet2!DH$10,'Sheet1 (2)'!$LL$10:$LX$10,0)),VLOOKUP($A215,$A$413:$DI$661,DH$8,FALSE))</f>
        <v>758</v>
      </c>
      <c r="DI215">
        <f>IFERROR(INDEX('Sheet1 (2)'!$LL$11:$LX$392,MATCH(Sheet2!$A215,'Sheet1 (2)'!$LK$11:$LK$392,0),MATCH(Sheet2!DI$10,'Sheet1 (2)'!$LL$10:$LX$10,0)),VLOOKUP($A215,$A$413:$DI$661,DI$8,FALSE))</f>
        <v>744</v>
      </c>
      <c r="DQ215">
        <f>VLOOKUP($A215,Sheet3!$A$8:$G$425,DQ$9,FALSE)</f>
        <v>34924</v>
      </c>
      <c r="DR215">
        <f>VLOOKUP($A215,Sheet3!$A$8:$G$425,DR$9,FALSE)</f>
        <v>34539</v>
      </c>
      <c r="DS215">
        <f>VLOOKUP($A215,Sheet3!$A$8:$G$425,DS$9,FALSE)</f>
        <v>34485</v>
      </c>
      <c r="DT215">
        <f>VLOOKUP($A215,Sheet3!$A$8:$G$425,DT$9,FALSE)</f>
        <v>34105</v>
      </c>
      <c r="DU215">
        <f>VLOOKUP($A215,Sheet3!$A$8:$G$425,DU$9,FALSE)</f>
        <v>34819</v>
      </c>
      <c r="DV215">
        <f>VLOOKUP($A215,Sheet3!$A$8:$G$425,DV$9,FALSE)</f>
        <v>34427</v>
      </c>
      <c r="DW215">
        <f>VLOOKUP($A215,Sheet3!$A$8:$H$425,DW$9,FALSE)</f>
        <v>34147</v>
      </c>
      <c r="DX215">
        <f>VLOOKUP($A215,Sheet3!$A$8:$I$425,DX$9,FALSE)</f>
        <v>34394</v>
      </c>
      <c r="DY215">
        <f>VLOOKUP($A215,Sheet3!$A$8:$J$425,DY$9,FALSE)</f>
        <v>34894</v>
      </c>
    </row>
    <row r="216" spans="1:129" x14ac:dyDescent="0.3">
      <c r="A216" s="12" t="s">
        <v>40</v>
      </c>
      <c r="B216" s="12" t="str">
        <f>IFERROR(VLOOKUP(A216,class!A$1:B$455,2,FALSE),"")</f>
        <v>Metropolitan District</v>
      </c>
      <c r="C216" s="12" t="str">
        <f>IFERROR(IFERROR(VLOOKUP(A216,classifications!A$3:C$336,3,FALSE),VLOOKUP(A216,classifications!I$2:K$29,3,FALSE)),"")</f>
        <v>Predominantly Urban</v>
      </c>
      <c r="D216" s="12"/>
      <c r="F216">
        <f>IFERROR(INDEX('Sheet1 (2)'!$HC$11:$HO$324,MATCH(Sheet2!$A216,'Sheet1 (2)'!$HB$11:$HB$324,0),MATCH(Sheet2!F$10,'Sheet1 (2)'!$HC$10:$HO$10,0)),VLOOKUP($A216,$A$413:$CY$661,F$8,FALSE))</f>
        <v>9961</v>
      </c>
      <c r="G216">
        <f>IFERROR(INDEX('Sheet1 (2)'!$HC$11:$HO$324,MATCH(Sheet2!$A216,'Sheet1 (2)'!$HB$11:$HB$324,0),MATCH(Sheet2!G$10,'Sheet1 (2)'!$HC$10:$HO$10,0)),VLOOKUP($A216,$A$413:$CY$661,G$8,FALSE))</f>
        <v>9344</v>
      </c>
      <c r="H216">
        <f>IFERROR(INDEX('Sheet1 (2)'!$HC$11:$HO$324,MATCH(Sheet2!$A216,'Sheet1 (2)'!$HB$11:$HB$324,0),MATCH(Sheet2!H$10,'Sheet1 (2)'!$HC$10:$HO$10,0)),VLOOKUP($A216,$A$413:$CY$661,H$8,FALSE))</f>
        <v>8695</v>
      </c>
      <c r="I216">
        <f>IFERROR(INDEX('Sheet1 (2)'!$HC$11:$HO$324,MATCH(Sheet2!$A216,'Sheet1 (2)'!$HB$11:$HB$324,0),MATCH(Sheet2!I$10,'Sheet1 (2)'!$HC$10:$HO$10,0)),VLOOKUP($A216,$A$413:$CY$661,I$8,FALSE))</f>
        <v>8334</v>
      </c>
      <c r="J216">
        <f>IFERROR(INDEX('Sheet1 (2)'!$HC$11:$HO$324,MATCH(Sheet2!$A216,'Sheet1 (2)'!$HB$11:$HB$324,0),MATCH(Sheet2!J$10,'Sheet1 (2)'!$HC$10:$HO$10,0)),VLOOKUP($A216,$A$413:$CY$661,J$8,FALSE))</f>
        <v>8296</v>
      </c>
      <c r="K216">
        <f>IFERROR(INDEX('Sheet1 (2)'!$HC$11:$HO$324,MATCH(Sheet2!$A216,'Sheet1 (2)'!$HB$11:$HB$324,0),MATCH(Sheet2!K$10,'Sheet1 (2)'!$HC$10:$HO$10,0)),VLOOKUP($A216,$A$413:$CY$661,K$8,FALSE))</f>
        <v>8384</v>
      </c>
      <c r="L216">
        <f>IFERROR(INDEX('Sheet1 (2)'!$HC$11:$HO$324,MATCH(Sheet2!$A216,'Sheet1 (2)'!$HB$11:$HB$324,0),MATCH(Sheet2!L$10,'Sheet1 (2)'!$HC$10:$HO$10,0)),VLOOKUP($A216,$A$413:$CY$661,L$8,FALSE))</f>
        <v>8217</v>
      </c>
      <c r="M216">
        <f>IFERROR(INDEX('Sheet1 (2)'!$HC$11:$HO$324,MATCH(Sheet2!$A216,'Sheet1 (2)'!$HB$11:$HB$324,0),MATCH(Sheet2!M$10,'Sheet1 (2)'!$HC$10:$HO$10,0)),VLOOKUP($A216,$A$413:$CY$661,M$8,FALSE))</f>
        <v>7921</v>
      </c>
      <c r="N216">
        <f>IFERROR(INDEX('Sheet1 (2)'!$HC$11:$HO$324,MATCH(Sheet2!$A216,'Sheet1 (2)'!$HB$11:$HB$324,0),MATCH(Sheet2!N$10,'Sheet1 (2)'!$HC$10:$HO$10,0)),VLOOKUP($A216,$A$413:$CY$661,N$8,FALSE))</f>
        <v>7598</v>
      </c>
      <c r="O216">
        <f>IFERROR(INDEX('Sheet1 (2)'!$HC$11:$HO$324,MATCH(Sheet2!$A216,'Sheet1 (2)'!$HB$11:$HB$324,0),MATCH(Sheet2!O$10,'Sheet1 (2)'!$HC$10:$HO$10,0)),VLOOKUP($A216,$A$413:$CY$661,O$8,FALSE))</f>
        <v>7289</v>
      </c>
      <c r="P216">
        <f>IFERROR(INDEX('Sheet1 (2)'!$HC$11:$HO$324,MATCH(Sheet2!$A216,'Sheet1 (2)'!$HB$11:$HB$324,0),MATCH(Sheet2!P$10,'Sheet1 (2)'!$HC$10:$HO$10,0)),VLOOKUP($A216,$A$413:$CY$661,P$8,FALSE))</f>
        <v>6999</v>
      </c>
      <c r="Q216">
        <f>IFERROR(INDEX('Sheet1 (2)'!$HC$11:$HO$324,MATCH(Sheet2!$A216,'Sheet1 (2)'!$HB$11:$HB$324,0),MATCH(Sheet2!Q$10,'Sheet1 (2)'!$HC$10:$HO$10,0)),VLOOKUP($A216,$A$413:$CY$661,Q$8,FALSE))</f>
        <v>6783</v>
      </c>
      <c r="R216">
        <f>IFERROR(INDEX('Sheet1 (2)'!$HS$11:$IE$324,MATCH(Sheet2!$A216,'Sheet1 (2)'!$HR$11:$HR$324,0),MATCH(Sheet2!R$10,'Sheet1 (2)'!$HS$10:$IE$10,0)),VLOOKUP($A216,$A$413:$CY$661,R$8,FALSE))</f>
        <v>6406</v>
      </c>
      <c r="S216">
        <f>IFERROR(INDEX('Sheet1 (2)'!$HS$11:$IE$324,MATCH(Sheet2!$A216,'Sheet1 (2)'!$HR$11:$HR$324,0),MATCH(Sheet2!S$10,'Sheet1 (2)'!$HS$10:$IE$10,0)),VLOOKUP($A216,$A$413:$CY$661,S$8,FALSE))</f>
        <v>6125</v>
      </c>
      <c r="T216">
        <f>IFERROR(INDEX('Sheet1 (2)'!$HS$11:$IE$324,MATCH(Sheet2!$A216,'Sheet1 (2)'!$HR$11:$HR$324,0),MATCH(Sheet2!T$10,'Sheet1 (2)'!$HS$10:$IE$10,0)),VLOOKUP($A216,$A$413:$CY$661,T$8,FALSE))</f>
        <v>5826</v>
      </c>
      <c r="U216">
        <f>IFERROR(INDEX('Sheet1 (2)'!$HS$11:$IE$324,MATCH(Sheet2!$A216,'Sheet1 (2)'!$HR$11:$HR$324,0),MATCH(Sheet2!U$10,'Sheet1 (2)'!$HS$10:$IE$10,0)),VLOOKUP($A216,$A$413:$CY$661,U$8,FALSE))</f>
        <v>5508</v>
      </c>
      <c r="V216">
        <f>IFERROR(INDEX('Sheet1 (2)'!$HS$11:$IE$324,MATCH(Sheet2!$A216,'Sheet1 (2)'!$HR$11:$HR$324,0),MATCH(Sheet2!V$10,'Sheet1 (2)'!$HS$10:$IE$10,0)),VLOOKUP($A216,$A$413:$CY$661,V$8,FALSE))</f>
        <v>5257</v>
      </c>
      <c r="W216">
        <f>IFERROR(INDEX('Sheet1 (2)'!$HS$11:$IE$324,MATCH(Sheet2!$A216,'Sheet1 (2)'!$HR$11:$HR$324,0),MATCH(Sheet2!W$10,'Sheet1 (2)'!$HS$10:$IE$10,0)),VLOOKUP($A216,$A$413:$CY$661,W$8,FALSE))</f>
        <v>5641</v>
      </c>
      <c r="X216">
        <f>IFERROR(INDEX('Sheet1 (2)'!$HS$11:$IE$324,MATCH(Sheet2!$A216,'Sheet1 (2)'!$HR$11:$HR$324,0),MATCH(Sheet2!X$10,'Sheet1 (2)'!$HS$10:$IE$10,0)),VLOOKUP($A216,$A$413:$CY$661,X$8,FALSE))</f>
        <v>5560</v>
      </c>
      <c r="Y216">
        <f>IFERROR(INDEX('Sheet1 (2)'!$HS$11:$IE$324,MATCH(Sheet2!$A216,'Sheet1 (2)'!$HR$11:$HR$324,0),MATCH(Sheet2!Y$10,'Sheet1 (2)'!$HS$10:$IE$10,0)),VLOOKUP($A216,$A$413:$CY$661,Y$8,FALSE))</f>
        <v>7133</v>
      </c>
      <c r="Z216">
        <f>IFERROR(INDEX('Sheet1 (2)'!$HS$11:$IE$324,MATCH(Sheet2!$A216,'Sheet1 (2)'!$HR$11:$HR$324,0),MATCH(Sheet2!Z$10,'Sheet1 (2)'!$HS$10:$IE$10,0)),VLOOKUP($A216,$A$413:$CY$661,Z$8,FALSE))</f>
        <v>7127</v>
      </c>
      <c r="AA216">
        <f>IFERROR(INDEX('Sheet1 (2)'!$HS$11:$IE$324,MATCH(Sheet2!$A216,'Sheet1 (2)'!$HR$11:$HR$324,0),MATCH(Sheet2!AA$10,'Sheet1 (2)'!$HS$10:$IE$10,0)),VLOOKUP($A216,$A$413:$CY$661,AA$8,FALSE))</f>
        <v>6946</v>
      </c>
      <c r="AB216">
        <f>IFERROR(INDEX('Sheet1 (2)'!$HS$11:$IE$324,MATCH(Sheet2!$A216,'Sheet1 (2)'!$HR$11:$HR$324,0),MATCH(Sheet2!AB$10,'Sheet1 (2)'!$HS$10:$IE$10,0)),VLOOKUP($A216,$A$413:$CY$661,AB$8,FALSE))</f>
        <v>6961</v>
      </c>
      <c r="AC216">
        <f>IFERROR(INDEX('Sheet1 (2)'!$HS$11:$IE$324,MATCH(Sheet2!$A216,'Sheet1 (2)'!$HR$11:$HR$324,0),MATCH(Sheet2!AC$10,'Sheet1 (2)'!$HS$10:$IE$10,0)),VLOOKUP($A216,$A$413:$CY$661,AC$8,FALSE))</f>
        <v>6889</v>
      </c>
      <c r="AD216">
        <f>IFERROR(INDEX('Sheet1 (2)'!$II$11:$IU$324,MATCH(Sheet2!$A216,'Sheet1 (2)'!$IH$11:$IH$324,0),MATCH(Sheet2!AD$10,'Sheet1 (2)'!$II$10:$IU$10,0)),VLOOKUP($A216,$A$413:$CY$661,AD$8,FALSE))</f>
        <v>6714</v>
      </c>
      <c r="AE216">
        <f>IFERROR(INDEX('Sheet1 (2)'!$II$11:$IU$324,MATCH(Sheet2!$A216,'Sheet1 (2)'!$IH$11:$IH$324,0),MATCH(Sheet2!AE$10,'Sheet1 (2)'!$II$10:$IU$10,0)),VLOOKUP($A216,$A$413:$CY$661,AE$8,FALSE))</f>
        <v>6670</v>
      </c>
      <c r="AF216">
        <f>IFERROR(INDEX('Sheet1 (2)'!$II$11:$IU$324,MATCH(Sheet2!$A216,'Sheet1 (2)'!$IH$11:$IH$324,0),MATCH(Sheet2!AF$10,'Sheet1 (2)'!$II$10:$IU$10,0)),VLOOKUP($A216,$A$413:$CY$661,AF$8,FALSE))</f>
        <v>6461</v>
      </c>
      <c r="AG216">
        <f>IFERROR(INDEX('Sheet1 (2)'!$II$11:$IU$324,MATCH(Sheet2!$A216,'Sheet1 (2)'!$IH$11:$IH$324,0),MATCH(Sheet2!AG$10,'Sheet1 (2)'!$II$10:$IU$10,0)),VLOOKUP($A216,$A$413:$CY$661,AG$8,FALSE))</f>
        <v>6337</v>
      </c>
      <c r="AH216">
        <f>IFERROR(INDEX('Sheet1 (2)'!$II$11:$IU$324,MATCH(Sheet2!$A216,'Sheet1 (2)'!$IH$11:$IH$324,0),MATCH(Sheet2!AH$10,'Sheet1 (2)'!$II$10:$IU$10,0)),VLOOKUP($A216,$A$413:$CY$661,AH$8,FALSE))</f>
        <v>6252</v>
      </c>
      <c r="AI216">
        <f>IFERROR(INDEX('Sheet1 (2)'!$II$11:$IU$324,MATCH(Sheet2!$A216,'Sheet1 (2)'!$IH$11:$IH$324,0),MATCH(Sheet2!AI$10,'Sheet1 (2)'!$II$10:$IU$10,0)),VLOOKUP($A216,$A$413:$CY$661,AI$8,FALSE))</f>
        <v>6719</v>
      </c>
      <c r="AJ216">
        <f>IFERROR(INDEX('Sheet1 (2)'!$II$11:$IU$324,MATCH(Sheet2!$A216,'Sheet1 (2)'!$IH$11:$IH$324,0),MATCH(Sheet2!AJ$10,'Sheet1 (2)'!$II$10:$IU$10,0)),VLOOKUP($A216,$A$413:$CY$661,AJ$8,FALSE))</f>
        <v>6820</v>
      </c>
      <c r="AK216">
        <f>IFERROR(INDEX('Sheet1 (2)'!$II$11:$IU$324,MATCH(Sheet2!$A216,'Sheet1 (2)'!$IH$11:$IH$324,0),MATCH(Sheet2!AK$10,'Sheet1 (2)'!$II$10:$IU$10,0)),VLOOKUP($A216,$A$413:$CY$661,AK$8,FALSE))</f>
        <v>6945</v>
      </c>
      <c r="AL216">
        <f>IFERROR(INDEX('Sheet1 (2)'!$II$11:$IU$324,MATCH(Sheet2!$A216,'Sheet1 (2)'!$IH$11:$IH$324,0),MATCH(Sheet2!AL$10,'Sheet1 (2)'!$II$10:$IU$10,0)),VLOOKUP($A216,$A$413:$CY$661,AL$8,FALSE))</f>
        <v>6866</v>
      </c>
      <c r="AM216">
        <f>IFERROR(INDEX('Sheet1 (2)'!$II$11:$IU$324,MATCH(Sheet2!$A216,'Sheet1 (2)'!$IH$11:$IH$324,0),MATCH(Sheet2!AM$10,'Sheet1 (2)'!$II$10:$IU$10,0)),VLOOKUP($A216,$A$413:$CY$661,AM$8,FALSE))</f>
        <v>6812</v>
      </c>
      <c r="AN216">
        <f>IFERROR(INDEX('Sheet1 (2)'!$II$11:$IU$324,MATCH(Sheet2!$A216,'Sheet1 (2)'!$IH$11:$IH$324,0),MATCH(Sheet2!AN$10,'Sheet1 (2)'!$II$10:$IU$10,0)),VLOOKUP($A216,$A$413:$CY$661,AN$8,FALSE))</f>
        <v>6794</v>
      </c>
      <c r="AO216">
        <f>IFERROR(INDEX('Sheet1 (2)'!$II$11:$IU$324,MATCH(Sheet2!$A216,'Sheet1 (2)'!$IH$11:$IH$324,0),MATCH(Sheet2!AO$10,'Sheet1 (2)'!$II$10:$IU$10,0)),VLOOKUP($A216,$A$413:$CY$661,AO$8,FALSE))</f>
        <v>6653</v>
      </c>
      <c r="AP216">
        <f>IFERROR(INDEX('Sheet1 (2)'!$IY$11:$LF$324,MATCH(Sheet2!$A216,'Sheet1 (2)'!$IX$11:$IX$324,0),MATCH(Sheet2!AP$10,'Sheet1 (2)'!$IY$10:$LF$10,0)),VLOOKUP($A216,$A$413:$CY$661,AP$8,FALSE))</f>
        <v>6712</v>
      </c>
      <c r="AQ216">
        <f>IFERROR(INDEX('Sheet1 (2)'!$IY$11:$LF$324,MATCH(Sheet2!$A216,'Sheet1 (2)'!$IX$11:$IX$324,0),MATCH(Sheet2!AQ$10,'Sheet1 (2)'!$IY$10:$LF$10,0)),VLOOKUP($A216,$A$413:$CY$661,AQ$8,FALSE))</f>
        <v>6576</v>
      </c>
      <c r="AR216">
        <f>IFERROR(INDEX('Sheet1 (2)'!$IY$11:$LF$324,MATCH(Sheet2!$A216,'Sheet1 (2)'!$IX$11:$IX$324,0),MATCH(Sheet2!AR$10,'Sheet1 (2)'!$IY$10:$LF$10,0)),VLOOKUP($A216,$A$413:$CY$661,AR$8,FALSE))</f>
        <v>6388</v>
      </c>
      <c r="AS216">
        <f>IFERROR(INDEX('Sheet1 (2)'!$IY$11:$LF$324,MATCH(Sheet2!$A216,'Sheet1 (2)'!$IX$11:$IX$324,0),MATCH(Sheet2!AS$10,'Sheet1 (2)'!$IY$10:$LF$10,0)),VLOOKUP($A216,$A$413:$CY$661,AS$8,FALSE))</f>
        <v>6217</v>
      </c>
      <c r="AT216">
        <f>IFERROR(INDEX('Sheet1 (2)'!$IY$11:$LF$324,MATCH(Sheet2!$A216,'Sheet1 (2)'!$IX$11:$IX$324,0),MATCH(Sheet2!AT$10,'Sheet1 (2)'!$IY$10:$LF$10,0)),VLOOKUP($A216,$A$413:$CY$661,AT$8,FALSE))</f>
        <v>5979</v>
      </c>
      <c r="AU216">
        <f>IFERROR(INDEX('Sheet1 (2)'!$IY$11:$LF$324,MATCH(Sheet2!$A216,'Sheet1 (2)'!$IX$11:$IX$324,0),MATCH(Sheet2!AU$10,'Sheet1 (2)'!$IY$10:$LF$10,0)),VLOOKUP($A216,$A$413:$CY$661,AU$8,FALSE))</f>
        <v>6415</v>
      </c>
      <c r="AV216">
        <f>IFERROR(INDEX('Sheet1 (2)'!$IY$11:$LF$324,MATCH(Sheet2!$A216,'Sheet1 (2)'!$IX$11:$IX$324,0),MATCH(Sheet2!AV$10,'Sheet1 (2)'!$IY$10:$LF$10,0)),VLOOKUP($A216,$A$413:$CY$661,AV$8,FALSE))</f>
        <v>6605</v>
      </c>
      <c r="AW216">
        <f>IFERROR(INDEX('Sheet1 (2)'!$IY$11:$LF$324,MATCH(Sheet2!$A216,'Sheet1 (2)'!$IX$11:$IX$324,0),MATCH(Sheet2!AW$10,'Sheet1 (2)'!$IY$10:$LF$10,0)),VLOOKUP($A216,$A$413:$CY$661,AW$8,FALSE))</f>
        <v>6618</v>
      </c>
      <c r="AX216">
        <f>IFERROR(INDEX('Sheet1 (2)'!$IY$11:$LF$324,MATCH(Sheet2!$A216,'Sheet1 (2)'!$IX$11:$IX$324,0),MATCH(Sheet2!AX$10,'Sheet1 (2)'!$IY$10:$LF$10,0)),VLOOKUP($A216,$A$413:$CY$661,AX$8,FALSE))</f>
        <v>6556</v>
      </c>
      <c r="AY216">
        <f>IFERROR(INDEX('Sheet1 (2)'!$IY$11:$LF$324,MATCH(Sheet2!$A216,'Sheet1 (2)'!$IX$11:$IX$324,0),MATCH(Sheet2!AY$10,'Sheet1 (2)'!$IY$10:$LF$10,0)),VLOOKUP($A216,$A$413:$CY$661,AY$8,FALSE))</f>
        <v>6501</v>
      </c>
      <c r="AZ216">
        <f>IFERROR(INDEX('Sheet1 (2)'!$IY$11:$LF$324,MATCH(Sheet2!$A216,'Sheet1 (2)'!$IX$11:$IX$324,0),MATCH(Sheet2!AZ$10,'Sheet1 (2)'!$IY$10:$LF$10,0)),VLOOKUP($A216,$A$413:$CY$661,AZ$8,FALSE))</f>
        <v>6416</v>
      </c>
      <c r="BA216">
        <f>IFERROR(INDEX('Sheet1 (2)'!$IY$11:$LF$324,MATCH(Sheet2!$A216,'Sheet1 (2)'!$IX$11:$IX$324,0),MATCH(Sheet2!BA$10,'Sheet1 (2)'!$IY$10:$LF$10,0)),VLOOKUP($A216,$A$413:$CY$661,BA$8,FALSE))</f>
        <v>6480</v>
      </c>
      <c r="BB216">
        <f>IFERROR(INDEX('Sheet1 (2)'!$IY$11:$LF$324,MATCH(Sheet2!$A216,'Sheet1 (2)'!$IX$11:$IX$324,0),MATCH(Sheet2!BB$10,'Sheet1 (2)'!$IY$10:$LF$10,0)),VLOOKUP($A216,$A$413:$CY$661,BB$8,FALSE))</f>
        <v>6460</v>
      </c>
      <c r="BC216">
        <f>IFERROR(INDEX('Sheet1 (2)'!$IY$11:$LF$324,MATCH(Sheet2!$A216,'Sheet1 (2)'!$IX$11:$IX$324,0),MATCH(Sheet2!BC$10,'Sheet1 (2)'!$IY$10:$LF$10,0)),VLOOKUP($A216,$A$413:$CY$661,BC$8,FALSE))</f>
        <v>6373</v>
      </c>
      <c r="BD216">
        <f>IFERROR(INDEX('Sheet1 (2)'!$IY$11:$LF$324,MATCH(Sheet2!$A216,'Sheet1 (2)'!$IX$11:$IX$324,0),MATCH(Sheet2!BD$10,'Sheet1 (2)'!$IY$10:$LF$10,0)),VLOOKUP($A216,$A$413:$CY$661,BD$8,FALSE))</f>
        <v>6344</v>
      </c>
      <c r="BE216">
        <f>IFERROR(INDEX('Sheet1 (2)'!$IY$11:$LF$324,MATCH(Sheet2!$A216,'Sheet1 (2)'!$IX$11:$IX$324,0),MATCH(Sheet2!BE$10,'Sheet1 (2)'!$IY$10:$LF$10,0)),VLOOKUP($A216,$A$413:$CY$661,BE$8,FALSE))</f>
        <v>6254</v>
      </c>
      <c r="BF216">
        <f>IFERROR(INDEX('Sheet1 (2)'!$IY$11:$LF$324,MATCH(Sheet2!$A216,'Sheet1 (2)'!$IX$11:$IX$324,0),MATCH(Sheet2!BF$10,'Sheet1 (2)'!$IY$10:$LF$10,0)),VLOOKUP($A216,$A$413:$CY$661,BF$8,FALSE))</f>
        <v>6449</v>
      </c>
      <c r="BG216">
        <f>IFERROR(INDEX('Sheet1 (2)'!$IY$11:$LF$324,MATCH(Sheet2!$A216,'Sheet1 (2)'!$IX$11:$IX$324,0),MATCH(Sheet2!BG$10,'Sheet1 (2)'!$IY$10:$LF$10,0)),VLOOKUP($A216,$A$413:$CY$661,BG$8,FALSE))</f>
        <v>6757</v>
      </c>
      <c r="BH216">
        <f>IFERROR(INDEX('Sheet1 (2)'!$IY$11:$LF$324,MATCH(Sheet2!$A216,'Sheet1 (2)'!$IX$11:$IX$324,0),MATCH(Sheet2!BH$10,'Sheet1 (2)'!$IY$10:$LF$10,0)),VLOOKUP($A216,$A$413:$CY$661,BH$8,FALSE))</f>
        <v>6873</v>
      </c>
      <c r="BI216">
        <f>IFERROR(INDEX('Sheet1 (2)'!$IY$11:$LF$324,MATCH(Sheet2!$A216,'Sheet1 (2)'!$IX$11:$IX$324,0),MATCH(Sheet2!BI$10,'Sheet1 (2)'!$IY$10:$LF$10,0)),VLOOKUP($A216,$A$413:$CY$661,BI$8,FALSE))</f>
        <v>7358</v>
      </c>
      <c r="BJ216">
        <f>IFERROR(INDEX('Sheet1 (2)'!$IY$11:$LF$324,MATCH(Sheet2!$A216,'Sheet1 (2)'!$IX$11:$IX$324,0),MATCH(Sheet2!BJ$10,'Sheet1 (2)'!$IY$10:$LF$10,0)),VLOOKUP($A216,$A$413:$CY$661,BJ$8,FALSE))</f>
        <v>6940</v>
      </c>
      <c r="BK216">
        <f>IFERROR(INDEX('Sheet1 (2)'!$IY$11:$LF$324,MATCH(Sheet2!$A216,'Sheet1 (2)'!$IX$11:$IX$324,0),MATCH(Sheet2!BK$10,'Sheet1 (2)'!$IY$10:$LF$10,0)),VLOOKUP($A216,$A$413:$CY$661,BK$8,FALSE))</f>
        <v>6985</v>
      </c>
      <c r="BL216">
        <f>IFERROR(INDEX('Sheet1 (2)'!$IY$11:$LF$324,MATCH(Sheet2!$A216,'Sheet1 (2)'!$IX$11:$IX$324,0),MATCH(Sheet2!BL$10,'Sheet1 (2)'!$IY$10:$LF$10,0)),VLOOKUP($A216,$A$413:$CY$661,BL$8,FALSE))</f>
        <v>6980</v>
      </c>
      <c r="BM216">
        <f>IFERROR(INDEX('Sheet1 (2)'!$IY$11:$LF$324,MATCH(Sheet2!$A216,'Sheet1 (2)'!$IX$11:$IX$324,0),MATCH(Sheet2!BM$10,'Sheet1 (2)'!$IY$10:$LF$10,0)),VLOOKUP($A216,$A$413:$CY$661,BM$8,FALSE))</f>
        <v>6973</v>
      </c>
      <c r="BN216">
        <f>IFERROR(INDEX('Sheet1 (2)'!$IY$11:$LF$324,MATCH(Sheet2!$A216,'Sheet1 (2)'!$IX$11:$IX$324,0),MATCH(Sheet2!BN$10,'Sheet1 (2)'!$IY$10:$LF$10,0)),VLOOKUP($A216,$A$413:$CY$661,BN$8,FALSE))</f>
        <v>6964</v>
      </c>
      <c r="BO216">
        <f>IFERROR(INDEX('Sheet1 (2)'!$IY$11:$LF$324,MATCH(Sheet2!$A216,'Sheet1 (2)'!$IX$11:$IX$324,0),MATCH(Sheet2!BO$10,'Sheet1 (2)'!$IY$10:$LF$10,0)),VLOOKUP($A216,$A$413:$CY$661,BO$8,FALSE))</f>
        <v>6933</v>
      </c>
      <c r="BP216">
        <f>IFERROR(INDEX('Sheet1 (2)'!$IY$11:$LF$324,MATCH(Sheet2!$A216,'Sheet1 (2)'!$IX$11:$IX$324,0),MATCH(Sheet2!BP$10,'Sheet1 (2)'!$IY$10:$LF$10,0)),VLOOKUP($A216,$A$413:$CY$661,BP$8,FALSE))</f>
        <v>6701</v>
      </c>
      <c r="BQ216">
        <f>IFERROR(INDEX('Sheet1 (2)'!$IY$11:$LF$324,MATCH(Sheet2!$A216,'Sheet1 (2)'!$IX$11:$IX$324,0),MATCH(Sheet2!BQ$10,'Sheet1 (2)'!$IY$10:$LF$10,0)),VLOOKUP($A216,$A$413:$CY$661,BQ$8,FALSE))</f>
        <v>6597</v>
      </c>
      <c r="BR216">
        <f>IFERROR(INDEX('Sheet1 (2)'!$IY$11:$LF$324,MATCH(Sheet2!$A216,'Sheet1 (2)'!$IX$11:$IX$324,0),MATCH(Sheet2!BR$10,'Sheet1 (2)'!$IY$10:$LF$10,0)),VLOOKUP($A216,$A$413:$CY$661,BR$8,FALSE))</f>
        <v>6668</v>
      </c>
      <c r="BS216">
        <f>IFERROR(INDEX('Sheet1 (2)'!$IY$11:$LF$324,MATCH(Sheet2!$A216,'Sheet1 (2)'!$IX$11:$IX$324,0),MATCH(Sheet2!BS$10,'Sheet1 (2)'!$IY$10:$LF$10,0)),VLOOKUP($A216,$A$413:$CY$661,BS$8,FALSE))</f>
        <v>7020</v>
      </c>
      <c r="BT216">
        <f>IFERROR(INDEX('Sheet1 (2)'!$IY$11:$LF$324,MATCH(Sheet2!$A216,'Sheet1 (2)'!$IX$11:$IX$324,0),MATCH(Sheet2!BT$10,'Sheet1 (2)'!$IY$10:$LF$10,0)),VLOOKUP($A216,$A$413:$CY$661,BT$8,FALSE))</f>
        <v>7192</v>
      </c>
      <c r="BU216">
        <f>IFERROR(INDEX('Sheet1 (2)'!$IY$11:$LF$324,MATCH(Sheet2!$A216,'Sheet1 (2)'!$IX$11:$IX$324,0),MATCH(Sheet2!BU$10,'Sheet1 (2)'!$IY$10:$LF$10,0)),VLOOKUP($A216,$A$413:$CY$661,BU$8,FALSE))</f>
        <v>7152</v>
      </c>
      <c r="BV216">
        <f>IFERROR(INDEX('Sheet1 (2)'!$IY$11:$LF$324,MATCH(Sheet2!$A216,'Sheet1 (2)'!$IX$11:$IX$324,0),MATCH(Sheet2!BV$10,'Sheet1 (2)'!$IY$10:$LF$10,0)),VLOOKUP($A216,$A$413:$CY$661,BV$8,FALSE))</f>
        <v>7055</v>
      </c>
      <c r="BW216">
        <f>IFERROR(INDEX('Sheet1 (2)'!$IY$11:$LF$324,MATCH(Sheet2!$A216,'Sheet1 (2)'!$IX$11:$IX$324,0),MATCH(Sheet2!BW$10,'Sheet1 (2)'!$IY$10:$LF$10,0)),VLOOKUP($A216,$A$413:$CY$661,BW$8,FALSE))</f>
        <v>7139</v>
      </c>
      <c r="BX216">
        <f>IFERROR(INDEX('Sheet1 (2)'!$IY$11:$LF$324,MATCH(Sheet2!$A216,'Sheet1 (2)'!$IX$11:$IX$324,0),MATCH(Sheet2!BX$10,'Sheet1 (2)'!$IY$10:$LF$10,0)),VLOOKUP($A216,$A$413:$CY$661,BX$8,FALSE))</f>
        <v>7154</v>
      </c>
      <c r="BY216">
        <f>IFERROR(INDEX('Sheet1 (2)'!$IY$11:$LF$324,MATCH(Sheet2!$A216,'Sheet1 (2)'!$IX$11:$IX$324,0),MATCH(Sheet2!BY$10,'Sheet1 (2)'!$IY$10:$LF$10,0)),VLOOKUP($A216,$A$413:$CY$661,BY$8,FALSE))</f>
        <v>7243</v>
      </c>
      <c r="BZ216">
        <f>IFERROR(INDEX('Sheet1 (2)'!$IY$11:$LF$324,MATCH(Sheet2!$A216,'Sheet1 (2)'!$IX$11:$IX$324,0),MATCH(Sheet2!BZ$10,'Sheet1 (2)'!$IY$10:$LF$10,0)),VLOOKUP($A216,$A$413:$CY$661,BZ$8,FALSE))</f>
        <v>7318</v>
      </c>
      <c r="CA216">
        <f>IFERROR(INDEX('Sheet1 (2)'!$IY$11:$LF$324,MATCH(Sheet2!$A216,'Sheet1 (2)'!$IX$11:$IX$324,0),MATCH(Sheet2!CA$10,'Sheet1 (2)'!$IY$10:$LF$10,0)),VLOOKUP($A216,$A$413:$CY$661,CA$8,FALSE))</f>
        <v>7312</v>
      </c>
      <c r="CB216">
        <f>IFERROR(INDEX('Sheet1 (2)'!$IY$11:$LF$324,MATCH(Sheet2!$A216,'Sheet1 (2)'!$IX$11:$IX$324,0),MATCH(Sheet2!CB$10,'Sheet1 (2)'!$IY$10:$LF$10,0)),VLOOKUP($A216,$A$413:$CY$661,CB$8,FALSE))</f>
        <v>7097</v>
      </c>
      <c r="CC216">
        <f>IFERROR(INDEX('Sheet1 (2)'!$IY$11:$LF$324,MATCH(Sheet2!$A216,'Sheet1 (2)'!$IX$11:$IX$324,0),MATCH(Sheet2!CC$10,'Sheet1 (2)'!$IY$10:$LF$10,0)),VLOOKUP($A216,$A$413:$CY$661,CC$8,FALSE))</f>
        <v>7027</v>
      </c>
      <c r="CD216">
        <f>IFERROR(INDEX('Sheet1 (2)'!$IY$11:$LF$324,MATCH(Sheet2!$A216,'Sheet1 (2)'!$IX$11:$IX$324,0),MATCH(Sheet2!CD$10,'Sheet1 (2)'!$IY$10:$LF$10,0)),VLOOKUP($A216,$A$413:$CY$661,CD$8,FALSE))</f>
        <v>6948</v>
      </c>
      <c r="CE216">
        <f>IFERROR(INDEX('Sheet1 (2)'!$IY$11:$LF$324,MATCH(Sheet2!$A216,'Sheet1 (2)'!$IX$11:$IX$324,0),MATCH(Sheet2!CE$10,'Sheet1 (2)'!$IY$10:$LF$10,0)),VLOOKUP($A216,$A$413:$CY$661,CE$8,FALSE))</f>
        <v>7535</v>
      </c>
      <c r="CF216">
        <f>IFERROR(INDEX('Sheet1 (2)'!$IY$11:$LF$324,MATCH(Sheet2!$A216,'Sheet1 (2)'!$IX$11:$IX$324,0),MATCH(Sheet2!CF$10,'Sheet1 (2)'!$IY$10:$LF$10,0)),VLOOKUP($A216,$A$413:$CY$661,CF$8,FALSE))</f>
        <v>7809</v>
      </c>
      <c r="CG216">
        <f>IFERROR(INDEX('Sheet1 (2)'!$IY$11:$LF$324,MATCH(Sheet2!$A216,'Sheet1 (2)'!$IX$11:$IX$324,0),MATCH(Sheet2!CG$10,'Sheet1 (2)'!$IY$10:$LF$10,0)),VLOOKUP($A216,$A$413:$CY$661,CG$8,FALSE))</f>
        <v>11730</v>
      </c>
      <c r="CH216">
        <f>IFERROR(INDEX('Sheet1 (2)'!$IY$11:$LF$324,MATCH(Sheet2!$A216,'Sheet1 (2)'!$IX$11:$IX$324,0),MATCH(Sheet2!CH$10,'Sheet1 (2)'!$IY$10:$LF$10,0)),VLOOKUP($A216,$A$413:$CY$661,CH$8,FALSE))</f>
        <v>13856</v>
      </c>
      <c r="CI216">
        <f>IFERROR(INDEX('Sheet1 (2)'!$IY$11:$LF$324,MATCH(Sheet2!$A216,'Sheet1 (2)'!$IX$11:$IX$324,0),MATCH(Sheet2!CI$10,'Sheet1 (2)'!$IY$10:$LF$10,0)),VLOOKUP($A216,$A$413:$CY$661,CI$8,FALSE))</f>
        <v>13869</v>
      </c>
      <c r="CJ216">
        <f>IFERROR(INDEX('Sheet1 (2)'!$IY$11:$LF$324,MATCH(Sheet2!$A216,'Sheet1 (2)'!$IX$11:$IX$324,0),MATCH(Sheet2!CJ$10,'Sheet1 (2)'!$IY$10:$LF$10,0)),VLOOKUP($A216,$A$413:$CY$661,CJ$8,FALSE))</f>
        <v>13967</v>
      </c>
      <c r="CK216">
        <f>IFERROR(INDEX('Sheet1 (2)'!$IY$11:$LF$324,MATCH(Sheet2!$A216,'Sheet1 (2)'!$IX$11:$IX$324,0),MATCH(Sheet2!CK$10,'Sheet1 (2)'!$IY$10:$LF$10,0)),VLOOKUP($A216,$A$413:$CY$661,CK$8,FALSE))</f>
        <v>14031</v>
      </c>
      <c r="CL216">
        <f>IFERROR(INDEX('Sheet1 (2)'!$IY$11:$LF$324,MATCH(Sheet2!$A216,'Sheet1 (2)'!$IX$11:$IX$324,0),MATCH(Sheet2!CL$10,'Sheet1 (2)'!$IY$10:$LF$10,0)),VLOOKUP($A216,$A$413:$CY$661,CL$8,FALSE))</f>
        <v>13805</v>
      </c>
      <c r="CM216">
        <f>IFERROR(INDEX('Sheet1 (2)'!$IY$11:$LF$324,MATCH(Sheet2!$A216,'Sheet1 (2)'!$IX$11:$IX$324,0),MATCH(Sheet2!CM$10,'Sheet1 (2)'!$IY$10:$LF$10,0)),VLOOKUP($A216,$A$413:$CY$661,CM$8,FALSE))</f>
        <v>13594</v>
      </c>
      <c r="CN216">
        <f>IFERROR(INDEX('Sheet1 (2)'!$IY$11:$LF$324,MATCH(Sheet2!$A216,'Sheet1 (2)'!$IX$11:$IX$324,0),MATCH(Sheet2!CN$10,'Sheet1 (2)'!$IY$10:$LF$10,0)),VLOOKUP($A216,$A$413:$CY$661,CN$8,FALSE))</f>
        <v>13844</v>
      </c>
      <c r="CO216">
        <f>IFERROR(INDEX('Sheet1 (2)'!$IY$11:$LF$324,MATCH(Sheet2!$A216,'Sheet1 (2)'!$IX$11:$IX$324,0),MATCH(Sheet2!CO$10,'Sheet1 (2)'!$IY$10:$LF$10,0)),VLOOKUP($A216,$A$413:$CY$661,CO$8,FALSE))</f>
        <v>13681</v>
      </c>
      <c r="CP216">
        <f>IFERROR(INDEX('Sheet1 (2)'!$IY$11:$LF$324,MATCH(Sheet2!$A216,'Sheet1 (2)'!$IX$11:$IX$324,0),MATCH(Sheet2!CP$10,'Sheet1 (2)'!$IY$10:$LF$10,0)),VLOOKUP($A216,$A$413:$CY$661,CP$8,FALSE))</f>
        <v>13872</v>
      </c>
      <c r="CQ216">
        <f>IFERROR(INDEX('Sheet1 (2)'!$IY$11:$LF$324,MATCH(Sheet2!$A216,'Sheet1 (2)'!$IX$11:$IX$324,0),MATCH(Sheet2!CQ$10,'Sheet1 (2)'!$IY$10:$LF$10,0)),VLOOKUP($A216,$A$413:$CY$661,CQ$8,FALSE))</f>
        <v>14547</v>
      </c>
      <c r="CR216">
        <f>IFERROR(INDEX('Sheet1 (2)'!$IY$11:$LF$324,MATCH(Sheet2!$A216,'Sheet1 (2)'!$IX$11:$IX$324,0),MATCH(Sheet2!CR$10,'Sheet1 (2)'!$IY$10:$LF$10,0)),VLOOKUP($A216,$A$413:$CY$661,CR$8,FALSE))</f>
        <v>14373</v>
      </c>
      <c r="CS216">
        <f>IFERROR(INDEX('Sheet1 (2)'!$IY$11:$LF$324,MATCH(Sheet2!$A216,'Sheet1 (2)'!$IX$11:$IX$324,0),MATCH(Sheet2!CS$10,'Sheet1 (2)'!$IY$10:$LF$10,0)),VLOOKUP($A216,$A$413:$CY$661,CS$8,FALSE))</f>
        <v>14206</v>
      </c>
      <c r="CT216">
        <f>IFERROR(INDEX('Sheet1 (2)'!$IY$11:$LF$324,MATCH(Sheet2!$A216,'Sheet1 (2)'!$IX$11:$IX$324,0),MATCH(Sheet2!CT$10,'Sheet1 (2)'!$IY$10:$LF$10,0)),VLOOKUP($A216,$A$413:$CY$661,CT$8,FALSE))</f>
        <v>13459</v>
      </c>
      <c r="CU216">
        <f>IFERROR(INDEX('Sheet1 (2)'!$IY$11:$LF$324,MATCH(Sheet2!$A216,'Sheet1 (2)'!$IX$11:$IX$324,0),MATCH(Sheet2!CU$10,'Sheet1 (2)'!$IY$10:$LF$10,0)),VLOOKUP($A216,$A$413:$CY$661,CU$8,FALSE))</f>
        <v>12812</v>
      </c>
      <c r="CV216">
        <f>IFERROR(INDEX('Sheet1 (2)'!$IY$11:$LF$324,MATCH(Sheet2!$A216,'Sheet1 (2)'!$IX$11:$IX$324,0),MATCH(Sheet2!CV$10,'Sheet1 (2)'!$IY$10:$LF$10,0)),VLOOKUP($A216,$A$413:$CY$661,CV$8,FALSE))</f>
        <v>12535</v>
      </c>
      <c r="CW216">
        <f>IFERROR(INDEX('Sheet1 (2)'!$LL$11:$LX$392,MATCH(Sheet2!$A216,'Sheet1 (2)'!$LK$11:$LK$392,0),MATCH(Sheet2!CW$10,'Sheet1 (2)'!$LL$10:$LX$10,0)),VLOOKUP($A216,$A$413:$DI$661,CW$8,FALSE))</f>
        <v>11926</v>
      </c>
      <c r="CX216">
        <f>IFERROR(INDEX('Sheet1 (2)'!$LL$11:$LX$392,MATCH(Sheet2!$A216,'Sheet1 (2)'!$LK$11:$LK$392,0),MATCH(Sheet2!CX$10,'Sheet1 (2)'!$LL$10:$LX$10,0)),VLOOKUP($A216,$A$413:$DI$661,CX$8,FALSE))</f>
        <v>11444</v>
      </c>
      <c r="CY216">
        <f>IFERROR(INDEX('Sheet1 (2)'!$LL$11:$LX$392,MATCH(Sheet2!$A216,'Sheet1 (2)'!$LK$11:$LK$392,0),MATCH(Sheet2!CY$10,'Sheet1 (2)'!$LL$10:$LX$10,0)),VLOOKUP($A216,$A$413:$DI$661,CY$8,FALSE))</f>
        <v>10717</v>
      </c>
      <c r="CZ216">
        <f>IFERROR(INDEX('Sheet1 (2)'!$LL$11:$LX$392,MATCH(Sheet2!$A216,'Sheet1 (2)'!$LK$11:$LK$392,0),MATCH(Sheet2!CZ$10,'Sheet1 (2)'!$LL$10:$LX$10,0)),VLOOKUP($A216,$A$413:$DI$661,CZ$8,FALSE))</f>
        <v>10304</v>
      </c>
      <c r="DA216">
        <f>IFERROR(INDEX('Sheet1 (2)'!$LL$11:$LX$392,MATCH(Sheet2!$A216,'Sheet1 (2)'!$LK$11:$LK$392,0),MATCH(Sheet2!DA$10,'Sheet1 (2)'!$LL$10:$LX$10,0)),VLOOKUP($A216,$A$413:$DI$661,DA$8,FALSE))</f>
        <v>9750</v>
      </c>
      <c r="DB216">
        <f>IFERROR(INDEX('Sheet1 (2)'!$LL$11:$LX$392,MATCH(Sheet2!$A216,'Sheet1 (2)'!$LK$11:$LK$392,0),MATCH(Sheet2!DB$10,'Sheet1 (2)'!$LL$10:$LX$10,0)),VLOOKUP($A216,$A$413:$DI$661,DB$8,FALSE))</f>
        <v>9789</v>
      </c>
      <c r="DC216">
        <f>IFERROR(INDEX('Sheet1 (2)'!$LL$11:$LX$392,MATCH(Sheet2!$A216,'Sheet1 (2)'!$LK$11:$LK$392,0),MATCH(Sheet2!DC$10,'Sheet1 (2)'!$LL$10:$LX$10,0)),VLOOKUP($A216,$A$413:$DI$661,DC$8,FALSE))</f>
        <v>9974</v>
      </c>
      <c r="DD216">
        <f>IFERROR(INDEX('Sheet1 (2)'!$LL$11:$LX$392,MATCH(Sheet2!$A216,'Sheet1 (2)'!$LK$11:$LK$392,0),MATCH(Sheet2!DD$10,'Sheet1 (2)'!$LL$10:$LX$10,0)),VLOOKUP($A216,$A$413:$DI$661,DD$8,FALSE))</f>
        <v>9652</v>
      </c>
      <c r="DE216">
        <f>IFERROR(INDEX('Sheet1 (2)'!$LL$11:$LX$392,MATCH(Sheet2!$A216,'Sheet1 (2)'!$LK$11:$LK$392,0),MATCH(Sheet2!DE$10,'Sheet1 (2)'!$LL$10:$LX$10,0)),VLOOKUP($A216,$A$413:$DI$661,DE$8,FALSE))</f>
        <v>9159</v>
      </c>
      <c r="DF216">
        <f>IFERROR(INDEX('Sheet1 (2)'!$LL$11:$LX$392,MATCH(Sheet2!$A216,'Sheet1 (2)'!$LK$11:$LK$392,0),MATCH(Sheet2!DF$10,'Sheet1 (2)'!$LL$10:$LX$10,0)),VLOOKUP($A216,$A$413:$DI$661,DF$8,FALSE))</f>
        <v>9175</v>
      </c>
      <c r="DG216">
        <f>IFERROR(INDEX('Sheet1 (2)'!$LL$11:$LX$392,MATCH(Sheet2!$A216,'Sheet1 (2)'!$LK$11:$LK$392,0),MATCH(Sheet2!DG$10,'Sheet1 (2)'!$LL$10:$LX$10,0)),VLOOKUP($A216,$A$413:$DI$661,DG$8,FALSE))</f>
        <v>8774</v>
      </c>
      <c r="DH216">
        <f>IFERROR(INDEX('Sheet1 (2)'!$LL$11:$LX$392,MATCH(Sheet2!$A216,'Sheet1 (2)'!$LK$11:$LK$392,0),MATCH(Sheet2!DH$10,'Sheet1 (2)'!$LL$10:$LX$10,0)),VLOOKUP($A216,$A$413:$DI$661,DH$8,FALSE))</f>
        <v>8373</v>
      </c>
      <c r="DI216">
        <f>IFERROR(INDEX('Sheet1 (2)'!$LL$11:$LX$392,MATCH(Sheet2!$A216,'Sheet1 (2)'!$LK$11:$LK$392,0),MATCH(Sheet2!DI$10,'Sheet1 (2)'!$LL$10:$LX$10,0)),VLOOKUP($A216,$A$413:$DI$661,DI$8,FALSE))</f>
        <v>8381</v>
      </c>
      <c r="DQ216">
        <f>VLOOKUP($A216,Sheet3!$A$8:$G$425,DQ$9,FALSE)</f>
        <v>140739</v>
      </c>
      <c r="DR216">
        <f>VLOOKUP($A216,Sheet3!$A$8:$G$425,DR$9,FALSE)</f>
        <v>140772</v>
      </c>
      <c r="DS216">
        <f>VLOOKUP($A216,Sheet3!$A$8:$G$425,DS$9,FALSE)</f>
        <v>141667</v>
      </c>
      <c r="DT216">
        <f>VLOOKUP($A216,Sheet3!$A$8:$G$425,DT$9,FALSE)</f>
        <v>142841</v>
      </c>
      <c r="DU216">
        <f>VLOOKUP($A216,Sheet3!$A$8:$G$425,DU$9,FALSE)</f>
        <v>143527</v>
      </c>
      <c r="DV216">
        <f>VLOOKUP($A216,Sheet3!$A$8:$G$425,DV$9,FALSE)</f>
        <v>144549</v>
      </c>
      <c r="DW216">
        <f>VLOOKUP($A216,Sheet3!$A$8:$H$425,DW$9,FALSE)</f>
        <v>145455</v>
      </c>
      <c r="DX216">
        <f>VLOOKUP($A216,Sheet3!$A$8:$I$425,DX$9,FALSE)</f>
        <v>145944</v>
      </c>
      <c r="DY216">
        <f>VLOOKUP($A216,Sheet3!$A$8:$J$425,DY$9,FALSE)</f>
        <v>148496</v>
      </c>
    </row>
    <row r="217" spans="1:129" x14ac:dyDescent="0.3">
      <c r="A217" s="12" t="s">
        <v>275</v>
      </c>
      <c r="B217" s="12" t="str">
        <f>IFERROR(VLOOKUP(A217,class!A$1:B$455,2,FALSE),"")</f>
        <v>Shire District</v>
      </c>
      <c r="C217" s="12" t="str">
        <f>IFERROR(IFERROR(VLOOKUP(A217,classifications!A$3:C$336,3,FALSE),VLOOKUP(A217,classifications!I$2:K$29,3,FALSE)),"")</f>
        <v>Predominantly Urban</v>
      </c>
      <c r="D217" s="12"/>
      <c r="F217">
        <f>IFERROR(INDEX('Sheet1 (2)'!$HC$11:$HO$324,MATCH(Sheet2!$A217,'Sheet1 (2)'!$HB$11:$HB$324,0),MATCH(Sheet2!F$10,'Sheet1 (2)'!$HC$10:$HO$10,0)),VLOOKUP($A217,$A$413:$CY$661,F$8,FALSE))</f>
        <v>3426</v>
      </c>
      <c r="G217">
        <f>IFERROR(INDEX('Sheet1 (2)'!$HC$11:$HO$324,MATCH(Sheet2!$A217,'Sheet1 (2)'!$HB$11:$HB$324,0),MATCH(Sheet2!G$10,'Sheet1 (2)'!$HC$10:$HO$10,0)),VLOOKUP($A217,$A$413:$CY$661,G$8,FALSE))</f>
        <v>3335</v>
      </c>
      <c r="H217">
        <f>IFERROR(INDEX('Sheet1 (2)'!$HC$11:$HO$324,MATCH(Sheet2!$A217,'Sheet1 (2)'!$HB$11:$HB$324,0),MATCH(Sheet2!H$10,'Sheet1 (2)'!$HC$10:$HO$10,0)),VLOOKUP($A217,$A$413:$CY$661,H$8,FALSE))</f>
        <v>3264</v>
      </c>
      <c r="I217">
        <f>IFERROR(INDEX('Sheet1 (2)'!$HC$11:$HO$324,MATCH(Sheet2!$A217,'Sheet1 (2)'!$HB$11:$HB$324,0),MATCH(Sheet2!I$10,'Sheet1 (2)'!$HC$10:$HO$10,0)),VLOOKUP($A217,$A$413:$CY$661,I$8,FALSE))</f>
        <v>3202</v>
      </c>
      <c r="J217">
        <f>IFERROR(INDEX('Sheet1 (2)'!$HC$11:$HO$324,MATCH(Sheet2!$A217,'Sheet1 (2)'!$HB$11:$HB$324,0),MATCH(Sheet2!J$10,'Sheet1 (2)'!$HC$10:$HO$10,0)),VLOOKUP($A217,$A$413:$CY$661,J$8,FALSE))</f>
        <v>3167</v>
      </c>
      <c r="K217">
        <f>IFERROR(INDEX('Sheet1 (2)'!$HC$11:$HO$324,MATCH(Sheet2!$A217,'Sheet1 (2)'!$HB$11:$HB$324,0),MATCH(Sheet2!K$10,'Sheet1 (2)'!$HC$10:$HO$10,0)),VLOOKUP($A217,$A$413:$CY$661,K$8,FALSE))</f>
        <v>3113</v>
      </c>
      <c r="L217">
        <f>IFERROR(INDEX('Sheet1 (2)'!$HC$11:$HO$324,MATCH(Sheet2!$A217,'Sheet1 (2)'!$HB$11:$HB$324,0),MATCH(Sheet2!L$10,'Sheet1 (2)'!$HC$10:$HO$10,0)),VLOOKUP($A217,$A$413:$CY$661,L$8,FALSE))</f>
        <v>2984</v>
      </c>
      <c r="M217">
        <f>IFERROR(INDEX('Sheet1 (2)'!$HC$11:$HO$324,MATCH(Sheet2!$A217,'Sheet1 (2)'!$HB$11:$HB$324,0),MATCH(Sheet2!M$10,'Sheet1 (2)'!$HC$10:$HO$10,0)),VLOOKUP($A217,$A$413:$CY$661,M$8,FALSE))</f>
        <v>2900</v>
      </c>
      <c r="N217">
        <f>IFERROR(INDEX('Sheet1 (2)'!$HC$11:$HO$324,MATCH(Sheet2!$A217,'Sheet1 (2)'!$HB$11:$HB$324,0),MATCH(Sheet2!N$10,'Sheet1 (2)'!$HC$10:$HO$10,0)),VLOOKUP($A217,$A$413:$CY$661,N$8,FALSE))</f>
        <v>2795</v>
      </c>
      <c r="O217">
        <f>IFERROR(INDEX('Sheet1 (2)'!$HC$11:$HO$324,MATCH(Sheet2!$A217,'Sheet1 (2)'!$HB$11:$HB$324,0),MATCH(Sheet2!O$10,'Sheet1 (2)'!$HC$10:$HO$10,0)),VLOOKUP($A217,$A$413:$CY$661,O$8,FALSE))</f>
        <v>2671</v>
      </c>
      <c r="P217">
        <f>IFERROR(INDEX('Sheet1 (2)'!$HC$11:$HO$324,MATCH(Sheet2!$A217,'Sheet1 (2)'!$HB$11:$HB$324,0),MATCH(Sheet2!P$10,'Sheet1 (2)'!$HC$10:$HO$10,0)),VLOOKUP($A217,$A$413:$CY$661,P$8,FALSE))</f>
        <v>2551</v>
      </c>
      <c r="Q217">
        <f>IFERROR(INDEX('Sheet1 (2)'!$HC$11:$HO$324,MATCH(Sheet2!$A217,'Sheet1 (2)'!$HB$11:$HB$324,0),MATCH(Sheet2!Q$10,'Sheet1 (2)'!$HC$10:$HO$10,0)),VLOOKUP($A217,$A$413:$CY$661,Q$8,FALSE))</f>
        <v>2465</v>
      </c>
      <c r="R217">
        <f>IFERROR(INDEX('Sheet1 (2)'!$HS$11:$IE$324,MATCH(Sheet2!$A217,'Sheet1 (2)'!$HR$11:$HR$324,0),MATCH(Sheet2!R$10,'Sheet1 (2)'!$HS$10:$IE$10,0)),VLOOKUP($A217,$A$413:$CY$661,R$8,FALSE))</f>
        <v>2413</v>
      </c>
      <c r="S217">
        <f>IFERROR(INDEX('Sheet1 (2)'!$HS$11:$IE$324,MATCH(Sheet2!$A217,'Sheet1 (2)'!$HR$11:$HR$324,0),MATCH(Sheet2!S$10,'Sheet1 (2)'!$HS$10:$IE$10,0)),VLOOKUP($A217,$A$413:$CY$661,S$8,FALSE))</f>
        <v>2371</v>
      </c>
      <c r="T217">
        <f>IFERROR(INDEX('Sheet1 (2)'!$HS$11:$IE$324,MATCH(Sheet2!$A217,'Sheet1 (2)'!$HR$11:$HR$324,0),MATCH(Sheet2!T$10,'Sheet1 (2)'!$HS$10:$IE$10,0)),VLOOKUP($A217,$A$413:$CY$661,T$8,FALSE))</f>
        <v>2390</v>
      </c>
      <c r="U217">
        <f>IFERROR(INDEX('Sheet1 (2)'!$HS$11:$IE$324,MATCH(Sheet2!$A217,'Sheet1 (2)'!$HR$11:$HR$324,0),MATCH(Sheet2!U$10,'Sheet1 (2)'!$HS$10:$IE$10,0)),VLOOKUP($A217,$A$413:$CY$661,U$8,FALSE))</f>
        <v>2336</v>
      </c>
      <c r="V217">
        <f>IFERROR(INDEX('Sheet1 (2)'!$HS$11:$IE$324,MATCH(Sheet2!$A217,'Sheet1 (2)'!$HR$11:$HR$324,0),MATCH(Sheet2!V$10,'Sheet1 (2)'!$HS$10:$IE$10,0)),VLOOKUP($A217,$A$413:$CY$661,V$8,FALSE))</f>
        <v>2313</v>
      </c>
      <c r="W217">
        <f>IFERROR(INDEX('Sheet1 (2)'!$HS$11:$IE$324,MATCH(Sheet2!$A217,'Sheet1 (2)'!$HR$11:$HR$324,0),MATCH(Sheet2!W$10,'Sheet1 (2)'!$HS$10:$IE$10,0)),VLOOKUP($A217,$A$413:$CY$661,W$8,FALSE))</f>
        <v>2329</v>
      </c>
      <c r="X217">
        <f>IFERROR(INDEX('Sheet1 (2)'!$HS$11:$IE$324,MATCH(Sheet2!$A217,'Sheet1 (2)'!$HR$11:$HR$324,0),MATCH(Sheet2!X$10,'Sheet1 (2)'!$HS$10:$IE$10,0)),VLOOKUP($A217,$A$413:$CY$661,X$8,FALSE))</f>
        <v>2317</v>
      </c>
      <c r="Y217">
        <f>IFERROR(INDEX('Sheet1 (2)'!$HS$11:$IE$324,MATCH(Sheet2!$A217,'Sheet1 (2)'!$HR$11:$HR$324,0),MATCH(Sheet2!Y$10,'Sheet1 (2)'!$HS$10:$IE$10,0)),VLOOKUP($A217,$A$413:$CY$661,Y$8,FALSE))</f>
        <v>2265</v>
      </c>
      <c r="Z217">
        <f>IFERROR(INDEX('Sheet1 (2)'!$HS$11:$IE$324,MATCH(Sheet2!$A217,'Sheet1 (2)'!$HR$11:$HR$324,0),MATCH(Sheet2!Z$10,'Sheet1 (2)'!$HS$10:$IE$10,0)),VLOOKUP($A217,$A$413:$CY$661,Z$8,FALSE))</f>
        <v>2265</v>
      </c>
      <c r="AA217">
        <f>IFERROR(INDEX('Sheet1 (2)'!$HS$11:$IE$324,MATCH(Sheet2!$A217,'Sheet1 (2)'!$HR$11:$HR$324,0),MATCH(Sheet2!AA$10,'Sheet1 (2)'!$HS$10:$IE$10,0)),VLOOKUP($A217,$A$413:$CY$661,AA$8,FALSE))</f>
        <v>2215</v>
      </c>
      <c r="AB217">
        <f>IFERROR(INDEX('Sheet1 (2)'!$HS$11:$IE$324,MATCH(Sheet2!$A217,'Sheet1 (2)'!$HR$11:$HR$324,0),MATCH(Sheet2!AB$10,'Sheet1 (2)'!$HS$10:$IE$10,0)),VLOOKUP($A217,$A$413:$CY$661,AB$8,FALSE))</f>
        <v>2124</v>
      </c>
      <c r="AC217">
        <f>IFERROR(INDEX('Sheet1 (2)'!$HS$11:$IE$324,MATCH(Sheet2!$A217,'Sheet1 (2)'!$HR$11:$HR$324,0),MATCH(Sheet2!AC$10,'Sheet1 (2)'!$HS$10:$IE$10,0)),VLOOKUP($A217,$A$413:$CY$661,AC$8,FALSE))</f>
        <v>2139</v>
      </c>
      <c r="AD217">
        <f>IFERROR(INDEX('Sheet1 (2)'!$II$11:$IU$324,MATCH(Sheet2!$A217,'Sheet1 (2)'!$IH$11:$IH$324,0),MATCH(Sheet2!AD$10,'Sheet1 (2)'!$II$10:$IU$10,0)),VLOOKUP($A217,$A$413:$CY$661,AD$8,FALSE))</f>
        <v>2146</v>
      </c>
      <c r="AE217">
        <f>IFERROR(INDEX('Sheet1 (2)'!$II$11:$IU$324,MATCH(Sheet2!$A217,'Sheet1 (2)'!$IH$11:$IH$324,0),MATCH(Sheet2!AE$10,'Sheet1 (2)'!$II$10:$IU$10,0)),VLOOKUP($A217,$A$413:$CY$661,AE$8,FALSE))</f>
        <v>2150</v>
      </c>
      <c r="AF217">
        <f>IFERROR(INDEX('Sheet1 (2)'!$II$11:$IU$324,MATCH(Sheet2!$A217,'Sheet1 (2)'!$IH$11:$IH$324,0),MATCH(Sheet2!AF$10,'Sheet1 (2)'!$II$10:$IU$10,0)),VLOOKUP($A217,$A$413:$CY$661,AF$8,FALSE))</f>
        <v>2167</v>
      </c>
      <c r="AG217">
        <f>IFERROR(INDEX('Sheet1 (2)'!$II$11:$IU$324,MATCH(Sheet2!$A217,'Sheet1 (2)'!$IH$11:$IH$324,0),MATCH(Sheet2!AG$10,'Sheet1 (2)'!$II$10:$IU$10,0)),VLOOKUP($A217,$A$413:$CY$661,AG$8,FALSE))</f>
        <v>2136</v>
      </c>
      <c r="AH217">
        <f>IFERROR(INDEX('Sheet1 (2)'!$II$11:$IU$324,MATCH(Sheet2!$A217,'Sheet1 (2)'!$IH$11:$IH$324,0),MATCH(Sheet2!AH$10,'Sheet1 (2)'!$II$10:$IU$10,0)),VLOOKUP($A217,$A$413:$CY$661,AH$8,FALSE))</f>
        <v>2155</v>
      </c>
      <c r="AI217">
        <f>IFERROR(INDEX('Sheet1 (2)'!$II$11:$IU$324,MATCH(Sheet2!$A217,'Sheet1 (2)'!$IH$11:$IH$324,0),MATCH(Sheet2!AI$10,'Sheet1 (2)'!$II$10:$IU$10,0)),VLOOKUP($A217,$A$413:$CY$661,AI$8,FALSE))</f>
        <v>2208</v>
      </c>
      <c r="AJ217">
        <f>IFERROR(INDEX('Sheet1 (2)'!$II$11:$IU$324,MATCH(Sheet2!$A217,'Sheet1 (2)'!$IH$11:$IH$324,0),MATCH(Sheet2!AJ$10,'Sheet1 (2)'!$II$10:$IU$10,0)),VLOOKUP($A217,$A$413:$CY$661,AJ$8,FALSE))</f>
        <v>2217</v>
      </c>
      <c r="AK217">
        <f>IFERROR(INDEX('Sheet1 (2)'!$II$11:$IU$324,MATCH(Sheet2!$A217,'Sheet1 (2)'!$IH$11:$IH$324,0),MATCH(Sheet2!AK$10,'Sheet1 (2)'!$II$10:$IU$10,0)),VLOOKUP($A217,$A$413:$CY$661,AK$8,FALSE))</f>
        <v>2201</v>
      </c>
      <c r="AL217">
        <f>IFERROR(INDEX('Sheet1 (2)'!$II$11:$IU$324,MATCH(Sheet2!$A217,'Sheet1 (2)'!$IH$11:$IH$324,0),MATCH(Sheet2!AL$10,'Sheet1 (2)'!$II$10:$IU$10,0)),VLOOKUP($A217,$A$413:$CY$661,AL$8,FALSE))</f>
        <v>2267</v>
      </c>
      <c r="AM217">
        <f>IFERROR(INDEX('Sheet1 (2)'!$II$11:$IU$324,MATCH(Sheet2!$A217,'Sheet1 (2)'!$IH$11:$IH$324,0),MATCH(Sheet2!AM$10,'Sheet1 (2)'!$II$10:$IU$10,0)),VLOOKUP($A217,$A$413:$CY$661,AM$8,FALSE))</f>
        <v>2206</v>
      </c>
      <c r="AN217">
        <f>IFERROR(INDEX('Sheet1 (2)'!$II$11:$IU$324,MATCH(Sheet2!$A217,'Sheet1 (2)'!$IH$11:$IH$324,0),MATCH(Sheet2!AN$10,'Sheet1 (2)'!$II$10:$IU$10,0)),VLOOKUP($A217,$A$413:$CY$661,AN$8,FALSE))</f>
        <v>2134</v>
      </c>
      <c r="AO217">
        <f>IFERROR(INDEX('Sheet1 (2)'!$II$11:$IU$324,MATCH(Sheet2!$A217,'Sheet1 (2)'!$IH$11:$IH$324,0),MATCH(Sheet2!AO$10,'Sheet1 (2)'!$II$10:$IU$10,0)),VLOOKUP($A217,$A$413:$CY$661,AO$8,FALSE))</f>
        <v>2124</v>
      </c>
      <c r="AP217">
        <f>IFERROR(INDEX('Sheet1 (2)'!$IY$11:$LF$324,MATCH(Sheet2!$A217,'Sheet1 (2)'!$IX$11:$IX$324,0),MATCH(Sheet2!AP$10,'Sheet1 (2)'!$IY$10:$LF$10,0)),VLOOKUP($A217,$A$413:$CY$661,AP$8,FALSE))</f>
        <v>2100</v>
      </c>
      <c r="AQ217">
        <f>IFERROR(INDEX('Sheet1 (2)'!$IY$11:$LF$324,MATCH(Sheet2!$A217,'Sheet1 (2)'!$IX$11:$IX$324,0),MATCH(Sheet2!AQ$10,'Sheet1 (2)'!$IY$10:$LF$10,0)),VLOOKUP($A217,$A$413:$CY$661,AQ$8,FALSE))</f>
        <v>2150</v>
      </c>
      <c r="AR217">
        <f>IFERROR(INDEX('Sheet1 (2)'!$IY$11:$LF$324,MATCH(Sheet2!$A217,'Sheet1 (2)'!$IX$11:$IX$324,0),MATCH(Sheet2!AR$10,'Sheet1 (2)'!$IY$10:$LF$10,0)),VLOOKUP($A217,$A$413:$CY$661,AR$8,FALSE))</f>
        <v>2153</v>
      </c>
      <c r="AS217">
        <f>IFERROR(INDEX('Sheet1 (2)'!$IY$11:$LF$324,MATCH(Sheet2!$A217,'Sheet1 (2)'!$IX$11:$IX$324,0),MATCH(Sheet2!AS$10,'Sheet1 (2)'!$IY$10:$LF$10,0)),VLOOKUP($A217,$A$413:$CY$661,AS$8,FALSE))</f>
        <v>2155</v>
      </c>
      <c r="AT217">
        <f>IFERROR(INDEX('Sheet1 (2)'!$IY$11:$LF$324,MATCH(Sheet2!$A217,'Sheet1 (2)'!$IX$11:$IX$324,0),MATCH(Sheet2!AT$10,'Sheet1 (2)'!$IY$10:$LF$10,0)),VLOOKUP($A217,$A$413:$CY$661,AT$8,FALSE))</f>
        <v>2082</v>
      </c>
      <c r="AU217">
        <f>IFERROR(INDEX('Sheet1 (2)'!$IY$11:$LF$324,MATCH(Sheet2!$A217,'Sheet1 (2)'!$IX$11:$IX$324,0),MATCH(Sheet2!AU$10,'Sheet1 (2)'!$IY$10:$LF$10,0)),VLOOKUP($A217,$A$413:$CY$661,AU$8,FALSE))</f>
        <v>2167</v>
      </c>
      <c r="AV217">
        <f>IFERROR(INDEX('Sheet1 (2)'!$IY$11:$LF$324,MATCH(Sheet2!$A217,'Sheet1 (2)'!$IX$11:$IX$324,0),MATCH(Sheet2!AV$10,'Sheet1 (2)'!$IY$10:$LF$10,0)),VLOOKUP($A217,$A$413:$CY$661,AV$8,FALSE))</f>
        <v>2193</v>
      </c>
      <c r="AW217">
        <f>IFERROR(INDEX('Sheet1 (2)'!$IY$11:$LF$324,MATCH(Sheet2!$A217,'Sheet1 (2)'!$IX$11:$IX$324,0),MATCH(Sheet2!AW$10,'Sheet1 (2)'!$IY$10:$LF$10,0)),VLOOKUP($A217,$A$413:$CY$661,AW$8,FALSE))</f>
        <v>2265</v>
      </c>
      <c r="AX217">
        <f>IFERROR(INDEX('Sheet1 (2)'!$IY$11:$LF$324,MATCH(Sheet2!$A217,'Sheet1 (2)'!$IX$11:$IX$324,0),MATCH(Sheet2!AX$10,'Sheet1 (2)'!$IY$10:$LF$10,0)),VLOOKUP($A217,$A$413:$CY$661,AX$8,FALSE))</f>
        <v>2242</v>
      </c>
      <c r="AY217">
        <f>IFERROR(INDEX('Sheet1 (2)'!$IY$11:$LF$324,MATCH(Sheet2!$A217,'Sheet1 (2)'!$IX$11:$IX$324,0),MATCH(Sheet2!AY$10,'Sheet1 (2)'!$IY$10:$LF$10,0)),VLOOKUP($A217,$A$413:$CY$661,AY$8,FALSE))</f>
        <v>2219</v>
      </c>
      <c r="AZ217">
        <f>IFERROR(INDEX('Sheet1 (2)'!$IY$11:$LF$324,MATCH(Sheet2!$A217,'Sheet1 (2)'!$IX$11:$IX$324,0),MATCH(Sheet2!AZ$10,'Sheet1 (2)'!$IY$10:$LF$10,0)),VLOOKUP($A217,$A$413:$CY$661,AZ$8,FALSE))</f>
        <v>2163</v>
      </c>
      <c r="BA217">
        <f>IFERROR(INDEX('Sheet1 (2)'!$IY$11:$LF$324,MATCH(Sheet2!$A217,'Sheet1 (2)'!$IX$11:$IX$324,0),MATCH(Sheet2!BA$10,'Sheet1 (2)'!$IY$10:$LF$10,0)),VLOOKUP($A217,$A$413:$CY$661,BA$8,FALSE))</f>
        <v>2157</v>
      </c>
      <c r="BB217">
        <f>IFERROR(INDEX('Sheet1 (2)'!$IY$11:$LF$324,MATCH(Sheet2!$A217,'Sheet1 (2)'!$IX$11:$IX$324,0),MATCH(Sheet2!BB$10,'Sheet1 (2)'!$IY$10:$LF$10,0)),VLOOKUP($A217,$A$413:$CY$661,BB$8,FALSE))</f>
        <v>2165</v>
      </c>
      <c r="BC217">
        <f>IFERROR(INDEX('Sheet1 (2)'!$IY$11:$LF$324,MATCH(Sheet2!$A217,'Sheet1 (2)'!$IX$11:$IX$324,0),MATCH(Sheet2!BC$10,'Sheet1 (2)'!$IY$10:$LF$10,0)),VLOOKUP($A217,$A$413:$CY$661,BC$8,FALSE))</f>
        <v>2154</v>
      </c>
      <c r="BD217">
        <f>IFERROR(INDEX('Sheet1 (2)'!$IY$11:$LF$324,MATCH(Sheet2!$A217,'Sheet1 (2)'!$IX$11:$IX$324,0),MATCH(Sheet2!BD$10,'Sheet1 (2)'!$IY$10:$LF$10,0)),VLOOKUP($A217,$A$413:$CY$661,BD$8,FALSE))</f>
        <v>2122</v>
      </c>
      <c r="BE217">
        <f>IFERROR(INDEX('Sheet1 (2)'!$IY$11:$LF$324,MATCH(Sheet2!$A217,'Sheet1 (2)'!$IX$11:$IX$324,0),MATCH(Sheet2!BE$10,'Sheet1 (2)'!$IY$10:$LF$10,0)),VLOOKUP($A217,$A$413:$CY$661,BE$8,FALSE))</f>
        <v>2082</v>
      </c>
      <c r="BF217">
        <f>IFERROR(INDEX('Sheet1 (2)'!$IY$11:$LF$324,MATCH(Sheet2!$A217,'Sheet1 (2)'!$IX$11:$IX$324,0),MATCH(Sheet2!BF$10,'Sheet1 (2)'!$IY$10:$LF$10,0)),VLOOKUP($A217,$A$413:$CY$661,BF$8,FALSE))</f>
        <v>2016</v>
      </c>
      <c r="BG217">
        <f>IFERROR(INDEX('Sheet1 (2)'!$IY$11:$LF$324,MATCH(Sheet2!$A217,'Sheet1 (2)'!$IX$11:$IX$324,0),MATCH(Sheet2!BG$10,'Sheet1 (2)'!$IY$10:$LF$10,0)),VLOOKUP($A217,$A$413:$CY$661,BG$8,FALSE))</f>
        <v>2063</v>
      </c>
      <c r="BH217">
        <f>IFERROR(INDEX('Sheet1 (2)'!$IY$11:$LF$324,MATCH(Sheet2!$A217,'Sheet1 (2)'!$IX$11:$IX$324,0),MATCH(Sheet2!BH$10,'Sheet1 (2)'!$IY$10:$LF$10,0)),VLOOKUP($A217,$A$413:$CY$661,BH$8,FALSE))</f>
        <v>2077</v>
      </c>
      <c r="BI217">
        <f>IFERROR(INDEX('Sheet1 (2)'!$IY$11:$LF$324,MATCH(Sheet2!$A217,'Sheet1 (2)'!$IX$11:$IX$324,0),MATCH(Sheet2!BI$10,'Sheet1 (2)'!$IY$10:$LF$10,0)),VLOOKUP($A217,$A$413:$CY$661,BI$8,FALSE))</f>
        <v>2157</v>
      </c>
      <c r="BJ217">
        <f>IFERROR(INDEX('Sheet1 (2)'!$IY$11:$LF$324,MATCH(Sheet2!$A217,'Sheet1 (2)'!$IX$11:$IX$324,0),MATCH(Sheet2!BJ$10,'Sheet1 (2)'!$IY$10:$LF$10,0)),VLOOKUP($A217,$A$413:$CY$661,BJ$8,FALSE))</f>
        <v>2127</v>
      </c>
      <c r="BK217">
        <f>IFERROR(INDEX('Sheet1 (2)'!$IY$11:$LF$324,MATCH(Sheet2!$A217,'Sheet1 (2)'!$IX$11:$IX$324,0),MATCH(Sheet2!BK$10,'Sheet1 (2)'!$IY$10:$LF$10,0)),VLOOKUP($A217,$A$413:$CY$661,BK$8,FALSE))</f>
        <v>2090</v>
      </c>
      <c r="BL217">
        <f>IFERROR(INDEX('Sheet1 (2)'!$IY$11:$LF$324,MATCH(Sheet2!$A217,'Sheet1 (2)'!$IX$11:$IX$324,0),MATCH(Sheet2!BL$10,'Sheet1 (2)'!$IY$10:$LF$10,0)),VLOOKUP($A217,$A$413:$CY$661,BL$8,FALSE))</f>
        <v>2109</v>
      </c>
      <c r="BM217">
        <f>IFERROR(INDEX('Sheet1 (2)'!$IY$11:$LF$324,MATCH(Sheet2!$A217,'Sheet1 (2)'!$IX$11:$IX$324,0),MATCH(Sheet2!BM$10,'Sheet1 (2)'!$IY$10:$LF$10,0)),VLOOKUP($A217,$A$413:$CY$661,BM$8,FALSE))</f>
        <v>2097</v>
      </c>
      <c r="BN217">
        <f>IFERROR(INDEX('Sheet1 (2)'!$IY$11:$LF$324,MATCH(Sheet2!$A217,'Sheet1 (2)'!$IX$11:$IX$324,0),MATCH(Sheet2!BN$10,'Sheet1 (2)'!$IY$10:$LF$10,0)),VLOOKUP($A217,$A$413:$CY$661,BN$8,FALSE))</f>
        <v>2113</v>
      </c>
      <c r="BO217">
        <f>IFERROR(INDEX('Sheet1 (2)'!$IY$11:$LF$324,MATCH(Sheet2!$A217,'Sheet1 (2)'!$IX$11:$IX$324,0),MATCH(Sheet2!BO$10,'Sheet1 (2)'!$IY$10:$LF$10,0)),VLOOKUP($A217,$A$413:$CY$661,BO$8,FALSE))</f>
        <v>2165</v>
      </c>
      <c r="BP217">
        <f>IFERROR(INDEX('Sheet1 (2)'!$IY$11:$LF$324,MATCH(Sheet2!$A217,'Sheet1 (2)'!$IX$11:$IX$324,0),MATCH(Sheet2!BP$10,'Sheet1 (2)'!$IY$10:$LF$10,0)),VLOOKUP($A217,$A$413:$CY$661,BP$8,FALSE))</f>
        <v>2106</v>
      </c>
      <c r="BQ217">
        <f>IFERROR(INDEX('Sheet1 (2)'!$IY$11:$LF$324,MATCH(Sheet2!$A217,'Sheet1 (2)'!$IX$11:$IX$324,0),MATCH(Sheet2!BQ$10,'Sheet1 (2)'!$IY$10:$LF$10,0)),VLOOKUP($A217,$A$413:$CY$661,BQ$8,FALSE))</f>
        <v>2144</v>
      </c>
      <c r="BR217">
        <f>IFERROR(INDEX('Sheet1 (2)'!$IY$11:$LF$324,MATCH(Sheet2!$A217,'Sheet1 (2)'!$IX$11:$IX$324,0),MATCH(Sheet2!BR$10,'Sheet1 (2)'!$IY$10:$LF$10,0)),VLOOKUP($A217,$A$413:$CY$661,BR$8,FALSE))</f>
        <v>2155</v>
      </c>
      <c r="BS217">
        <f>IFERROR(INDEX('Sheet1 (2)'!$IY$11:$LF$324,MATCH(Sheet2!$A217,'Sheet1 (2)'!$IX$11:$IX$324,0),MATCH(Sheet2!BS$10,'Sheet1 (2)'!$IY$10:$LF$10,0)),VLOOKUP($A217,$A$413:$CY$661,BS$8,FALSE))</f>
        <v>2262</v>
      </c>
      <c r="BT217">
        <f>IFERROR(INDEX('Sheet1 (2)'!$IY$11:$LF$324,MATCH(Sheet2!$A217,'Sheet1 (2)'!$IX$11:$IX$324,0),MATCH(Sheet2!BT$10,'Sheet1 (2)'!$IY$10:$LF$10,0)),VLOOKUP($A217,$A$413:$CY$661,BT$8,FALSE))</f>
        <v>2273</v>
      </c>
      <c r="BU217">
        <f>IFERROR(INDEX('Sheet1 (2)'!$IY$11:$LF$324,MATCH(Sheet2!$A217,'Sheet1 (2)'!$IX$11:$IX$324,0),MATCH(Sheet2!BU$10,'Sheet1 (2)'!$IY$10:$LF$10,0)),VLOOKUP($A217,$A$413:$CY$661,BU$8,FALSE))</f>
        <v>2258</v>
      </c>
      <c r="BV217">
        <f>IFERROR(INDEX('Sheet1 (2)'!$IY$11:$LF$324,MATCH(Sheet2!$A217,'Sheet1 (2)'!$IX$11:$IX$324,0),MATCH(Sheet2!BV$10,'Sheet1 (2)'!$IY$10:$LF$10,0)),VLOOKUP($A217,$A$413:$CY$661,BV$8,FALSE))</f>
        <v>2222</v>
      </c>
      <c r="BW217">
        <f>IFERROR(INDEX('Sheet1 (2)'!$IY$11:$LF$324,MATCH(Sheet2!$A217,'Sheet1 (2)'!$IX$11:$IX$324,0),MATCH(Sheet2!BW$10,'Sheet1 (2)'!$IY$10:$LF$10,0)),VLOOKUP($A217,$A$413:$CY$661,BW$8,FALSE))</f>
        <v>2250</v>
      </c>
      <c r="BX217">
        <f>IFERROR(INDEX('Sheet1 (2)'!$IY$11:$LF$324,MATCH(Sheet2!$A217,'Sheet1 (2)'!$IX$11:$IX$324,0),MATCH(Sheet2!BX$10,'Sheet1 (2)'!$IY$10:$LF$10,0)),VLOOKUP($A217,$A$413:$CY$661,BX$8,FALSE))</f>
        <v>2240</v>
      </c>
      <c r="BY217">
        <f>IFERROR(INDEX('Sheet1 (2)'!$IY$11:$LF$324,MATCH(Sheet2!$A217,'Sheet1 (2)'!$IX$11:$IX$324,0),MATCH(Sheet2!BY$10,'Sheet1 (2)'!$IY$10:$LF$10,0)),VLOOKUP($A217,$A$413:$CY$661,BY$8,FALSE))</f>
        <v>2226</v>
      </c>
      <c r="BZ217">
        <f>IFERROR(INDEX('Sheet1 (2)'!$IY$11:$LF$324,MATCH(Sheet2!$A217,'Sheet1 (2)'!$IX$11:$IX$324,0),MATCH(Sheet2!BZ$10,'Sheet1 (2)'!$IY$10:$LF$10,0)),VLOOKUP($A217,$A$413:$CY$661,BZ$8,FALSE))</f>
        <v>2149</v>
      </c>
      <c r="CA217">
        <f>IFERROR(INDEX('Sheet1 (2)'!$IY$11:$LF$324,MATCH(Sheet2!$A217,'Sheet1 (2)'!$IX$11:$IX$324,0),MATCH(Sheet2!CA$10,'Sheet1 (2)'!$IY$10:$LF$10,0)),VLOOKUP($A217,$A$413:$CY$661,CA$8,FALSE))</f>
        <v>2198</v>
      </c>
      <c r="CB217">
        <f>IFERROR(INDEX('Sheet1 (2)'!$IY$11:$LF$324,MATCH(Sheet2!$A217,'Sheet1 (2)'!$IX$11:$IX$324,0),MATCH(Sheet2!CB$10,'Sheet1 (2)'!$IY$10:$LF$10,0)),VLOOKUP($A217,$A$413:$CY$661,CB$8,FALSE))</f>
        <v>2157</v>
      </c>
      <c r="CC217">
        <f>IFERROR(INDEX('Sheet1 (2)'!$IY$11:$LF$324,MATCH(Sheet2!$A217,'Sheet1 (2)'!$IX$11:$IX$324,0),MATCH(Sheet2!CC$10,'Sheet1 (2)'!$IY$10:$LF$10,0)),VLOOKUP($A217,$A$413:$CY$661,CC$8,FALSE))</f>
        <v>2197</v>
      </c>
      <c r="CD217">
        <f>IFERROR(INDEX('Sheet1 (2)'!$IY$11:$LF$324,MATCH(Sheet2!$A217,'Sheet1 (2)'!$IX$11:$IX$324,0),MATCH(Sheet2!CD$10,'Sheet1 (2)'!$IY$10:$LF$10,0)),VLOOKUP($A217,$A$413:$CY$661,CD$8,FALSE))</f>
        <v>2223</v>
      </c>
      <c r="CE217">
        <f>IFERROR(INDEX('Sheet1 (2)'!$IY$11:$LF$324,MATCH(Sheet2!$A217,'Sheet1 (2)'!$IX$11:$IX$324,0),MATCH(Sheet2!CE$10,'Sheet1 (2)'!$IY$10:$LF$10,0)),VLOOKUP($A217,$A$413:$CY$661,CE$8,FALSE))</f>
        <v>2268</v>
      </c>
      <c r="CF217">
        <f>IFERROR(INDEX('Sheet1 (2)'!$IY$11:$LF$324,MATCH(Sheet2!$A217,'Sheet1 (2)'!$IX$11:$IX$324,0),MATCH(Sheet2!CF$10,'Sheet1 (2)'!$IY$10:$LF$10,0)),VLOOKUP($A217,$A$413:$CY$661,CF$8,FALSE))</f>
        <v>2305</v>
      </c>
      <c r="CG217">
        <f>IFERROR(INDEX('Sheet1 (2)'!$IY$11:$LF$324,MATCH(Sheet2!$A217,'Sheet1 (2)'!$IX$11:$IX$324,0),MATCH(Sheet2!CG$10,'Sheet1 (2)'!$IY$10:$LF$10,0)),VLOOKUP($A217,$A$413:$CY$661,CG$8,FALSE))</f>
        <v>3251</v>
      </c>
      <c r="CH217">
        <f>IFERROR(INDEX('Sheet1 (2)'!$IY$11:$LF$324,MATCH(Sheet2!$A217,'Sheet1 (2)'!$IX$11:$IX$324,0),MATCH(Sheet2!CH$10,'Sheet1 (2)'!$IY$10:$LF$10,0)),VLOOKUP($A217,$A$413:$CY$661,CH$8,FALSE))</f>
        <v>4729</v>
      </c>
      <c r="CI217">
        <f>IFERROR(INDEX('Sheet1 (2)'!$IY$11:$LF$324,MATCH(Sheet2!$A217,'Sheet1 (2)'!$IX$11:$IX$324,0),MATCH(Sheet2!CI$10,'Sheet1 (2)'!$IY$10:$LF$10,0)),VLOOKUP($A217,$A$413:$CY$661,CI$8,FALSE))</f>
        <v>4724</v>
      </c>
      <c r="CJ217">
        <f>IFERROR(INDEX('Sheet1 (2)'!$IY$11:$LF$324,MATCH(Sheet2!$A217,'Sheet1 (2)'!$IX$11:$IX$324,0),MATCH(Sheet2!CJ$10,'Sheet1 (2)'!$IY$10:$LF$10,0)),VLOOKUP($A217,$A$413:$CY$661,CJ$8,FALSE))</f>
        <v>4844</v>
      </c>
      <c r="CK217">
        <f>IFERROR(INDEX('Sheet1 (2)'!$IY$11:$LF$324,MATCH(Sheet2!$A217,'Sheet1 (2)'!$IX$11:$IX$324,0),MATCH(Sheet2!CK$10,'Sheet1 (2)'!$IY$10:$LF$10,0)),VLOOKUP($A217,$A$413:$CY$661,CK$8,FALSE))</f>
        <v>4894</v>
      </c>
      <c r="CL217">
        <f>IFERROR(INDEX('Sheet1 (2)'!$IY$11:$LF$324,MATCH(Sheet2!$A217,'Sheet1 (2)'!$IX$11:$IX$324,0),MATCH(Sheet2!CL$10,'Sheet1 (2)'!$IY$10:$LF$10,0)),VLOOKUP($A217,$A$413:$CY$661,CL$8,FALSE))</f>
        <v>4899</v>
      </c>
      <c r="CM217">
        <f>IFERROR(INDEX('Sheet1 (2)'!$IY$11:$LF$324,MATCH(Sheet2!$A217,'Sheet1 (2)'!$IX$11:$IX$324,0),MATCH(Sheet2!CM$10,'Sheet1 (2)'!$IY$10:$LF$10,0)),VLOOKUP($A217,$A$413:$CY$661,CM$8,FALSE))</f>
        <v>4718</v>
      </c>
      <c r="CN217">
        <f>IFERROR(INDEX('Sheet1 (2)'!$IY$11:$LF$324,MATCH(Sheet2!$A217,'Sheet1 (2)'!$IX$11:$IX$324,0),MATCH(Sheet2!CN$10,'Sheet1 (2)'!$IY$10:$LF$10,0)),VLOOKUP($A217,$A$413:$CY$661,CN$8,FALSE))</f>
        <v>4694</v>
      </c>
      <c r="CO217">
        <f>IFERROR(INDEX('Sheet1 (2)'!$IY$11:$LF$324,MATCH(Sheet2!$A217,'Sheet1 (2)'!$IX$11:$IX$324,0),MATCH(Sheet2!CO$10,'Sheet1 (2)'!$IY$10:$LF$10,0)),VLOOKUP($A217,$A$413:$CY$661,CO$8,FALSE))</f>
        <v>4745</v>
      </c>
      <c r="CP217">
        <f>IFERROR(INDEX('Sheet1 (2)'!$IY$11:$LF$324,MATCH(Sheet2!$A217,'Sheet1 (2)'!$IX$11:$IX$324,0),MATCH(Sheet2!CP$10,'Sheet1 (2)'!$IY$10:$LF$10,0)),VLOOKUP($A217,$A$413:$CY$661,CP$8,FALSE))</f>
        <v>4703</v>
      </c>
      <c r="CQ217">
        <f>IFERROR(INDEX('Sheet1 (2)'!$IY$11:$LF$324,MATCH(Sheet2!$A217,'Sheet1 (2)'!$IX$11:$IX$324,0),MATCH(Sheet2!CQ$10,'Sheet1 (2)'!$IY$10:$LF$10,0)),VLOOKUP($A217,$A$413:$CY$661,CQ$8,FALSE))</f>
        <v>4996</v>
      </c>
      <c r="CR217">
        <f>IFERROR(INDEX('Sheet1 (2)'!$IY$11:$LF$324,MATCH(Sheet2!$A217,'Sheet1 (2)'!$IX$11:$IX$324,0),MATCH(Sheet2!CR$10,'Sheet1 (2)'!$IY$10:$LF$10,0)),VLOOKUP($A217,$A$413:$CY$661,CR$8,FALSE))</f>
        <v>5022</v>
      </c>
      <c r="CS217">
        <f>IFERROR(INDEX('Sheet1 (2)'!$IY$11:$LF$324,MATCH(Sheet2!$A217,'Sheet1 (2)'!$IX$11:$IX$324,0),MATCH(Sheet2!CS$10,'Sheet1 (2)'!$IY$10:$LF$10,0)),VLOOKUP($A217,$A$413:$CY$661,CS$8,FALSE))</f>
        <v>4947</v>
      </c>
      <c r="CT217">
        <f>IFERROR(INDEX('Sheet1 (2)'!$IY$11:$LF$324,MATCH(Sheet2!$A217,'Sheet1 (2)'!$IX$11:$IX$324,0),MATCH(Sheet2!CT$10,'Sheet1 (2)'!$IY$10:$LF$10,0)),VLOOKUP($A217,$A$413:$CY$661,CT$8,FALSE))</f>
        <v>4620</v>
      </c>
      <c r="CU217">
        <f>IFERROR(INDEX('Sheet1 (2)'!$IY$11:$LF$324,MATCH(Sheet2!$A217,'Sheet1 (2)'!$IX$11:$IX$324,0),MATCH(Sheet2!CU$10,'Sheet1 (2)'!$IY$10:$LF$10,0)),VLOOKUP($A217,$A$413:$CY$661,CU$8,FALSE))</f>
        <v>4288</v>
      </c>
      <c r="CV217">
        <f>IFERROR(INDEX('Sheet1 (2)'!$IY$11:$LF$324,MATCH(Sheet2!$A217,'Sheet1 (2)'!$IX$11:$IX$324,0),MATCH(Sheet2!CV$10,'Sheet1 (2)'!$IY$10:$LF$10,0)),VLOOKUP($A217,$A$413:$CY$661,CV$8,FALSE))</f>
        <v>4117</v>
      </c>
      <c r="CW217">
        <f>IFERROR(INDEX('Sheet1 (2)'!$LL$11:$LX$392,MATCH(Sheet2!$A217,'Sheet1 (2)'!$LK$11:$LK$392,0),MATCH(Sheet2!CW$10,'Sheet1 (2)'!$LL$10:$LX$10,0)),VLOOKUP($A217,$A$413:$DI$661,CW$8,FALSE))</f>
        <v>3991</v>
      </c>
      <c r="CX217">
        <f>IFERROR(INDEX('Sheet1 (2)'!$LL$11:$LX$392,MATCH(Sheet2!$A217,'Sheet1 (2)'!$LK$11:$LK$392,0),MATCH(Sheet2!CX$10,'Sheet1 (2)'!$LL$10:$LX$10,0)),VLOOKUP($A217,$A$413:$DI$661,CX$8,FALSE))</f>
        <v>3706</v>
      </c>
      <c r="CY217">
        <f>IFERROR(INDEX('Sheet1 (2)'!$LL$11:$LX$392,MATCH(Sheet2!$A217,'Sheet1 (2)'!$LK$11:$LK$392,0),MATCH(Sheet2!CY$10,'Sheet1 (2)'!$LL$10:$LX$10,0)),VLOOKUP($A217,$A$413:$DI$661,CY$8,FALSE))</f>
        <v>3537</v>
      </c>
      <c r="CZ217">
        <f>IFERROR(INDEX('Sheet1 (2)'!$LL$11:$LX$392,MATCH(Sheet2!$A217,'Sheet1 (2)'!$LK$11:$LK$392,0),MATCH(Sheet2!CZ$10,'Sheet1 (2)'!$LL$10:$LX$10,0)),VLOOKUP($A217,$A$413:$DI$661,CZ$8,FALSE))</f>
        <v>3358</v>
      </c>
      <c r="DA217">
        <f>IFERROR(INDEX('Sheet1 (2)'!$LL$11:$LX$392,MATCH(Sheet2!$A217,'Sheet1 (2)'!$LK$11:$LK$392,0),MATCH(Sheet2!DA$10,'Sheet1 (2)'!$LL$10:$LX$10,0)),VLOOKUP($A217,$A$413:$DI$661,DA$8,FALSE))</f>
        <v>3106</v>
      </c>
      <c r="DB217">
        <f>IFERROR(INDEX('Sheet1 (2)'!$LL$11:$LX$392,MATCH(Sheet2!$A217,'Sheet1 (2)'!$LK$11:$LK$392,0),MATCH(Sheet2!DB$10,'Sheet1 (2)'!$LL$10:$LX$10,0)),VLOOKUP($A217,$A$413:$DI$661,DB$8,FALSE))</f>
        <v>3110</v>
      </c>
      <c r="DC217">
        <f>IFERROR(INDEX('Sheet1 (2)'!$LL$11:$LX$392,MATCH(Sheet2!$A217,'Sheet1 (2)'!$LK$11:$LK$392,0),MATCH(Sheet2!DC$10,'Sheet1 (2)'!$LL$10:$LX$10,0)),VLOOKUP($A217,$A$413:$DI$661,DC$8,FALSE))</f>
        <v>3072</v>
      </c>
      <c r="DD217">
        <f>IFERROR(INDEX('Sheet1 (2)'!$LL$11:$LX$392,MATCH(Sheet2!$A217,'Sheet1 (2)'!$LK$11:$LK$392,0),MATCH(Sheet2!DD$10,'Sheet1 (2)'!$LL$10:$LX$10,0)),VLOOKUP($A217,$A$413:$DI$661,DD$8,FALSE))</f>
        <v>2928</v>
      </c>
      <c r="DE217">
        <f>IFERROR(INDEX('Sheet1 (2)'!$LL$11:$LX$392,MATCH(Sheet2!$A217,'Sheet1 (2)'!$LK$11:$LK$392,0),MATCH(Sheet2!DE$10,'Sheet1 (2)'!$LL$10:$LX$10,0)),VLOOKUP($A217,$A$413:$DI$661,DE$8,FALSE))</f>
        <v>2827</v>
      </c>
      <c r="DF217">
        <f>IFERROR(INDEX('Sheet1 (2)'!$LL$11:$LX$392,MATCH(Sheet2!$A217,'Sheet1 (2)'!$LK$11:$LK$392,0),MATCH(Sheet2!DF$10,'Sheet1 (2)'!$LL$10:$LX$10,0)),VLOOKUP($A217,$A$413:$DI$661,DF$8,FALSE))</f>
        <v>2660</v>
      </c>
      <c r="DG217">
        <f>IFERROR(INDEX('Sheet1 (2)'!$LL$11:$LX$392,MATCH(Sheet2!$A217,'Sheet1 (2)'!$LK$11:$LK$392,0),MATCH(Sheet2!DG$10,'Sheet1 (2)'!$LL$10:$LX$10,0)),VLOOKUP($A217,$A$413:$DI$661,DG$8,FALSE))</f>
        <v>2651</v>
      </c>
      <c r="DH217">
        <f>IFERROR(INDEX('Sheet1 (2)'!$LL$11:$LX$392,MATCH(Sheet2!$A217,'Sheet1 (2)'!$LK$11:$LK$392,0),MATCH(Sheet2!DH$10,'Sheet1 (2)'!$LL$10:$LX$10,0)),VLOOKUP($A217,$A$413:$DI$661,DH$8,FALSE))</f>
        <v>2578</v>
      </c>
      <c r="DI217">
        <f>IFERROR(INDEX('Sheet1 (2)'!$LL$11:$LX$392,MATCH(Sheet2!$A217,'Sheet1 (2)'!$LK$11:$LK$392,0),MATCH(Sheet2!DI$10,'Sheet1 (2)'!$LL$10:$LX$10,0)),VLOOKUP($A217,$A$413:$DI$661,DI$8,FALSE))</f>
        <v>2607</v>
      </c>
      <c r="DQ217">
        <f>VLOOKUP($A217,Sheet3!$A$8:$G$425,DQ$9,FALSE)</f>
        <v>108660</v>
      </c>
      <c r="DR217">
        <f>VLOOKUP($A217,Sheet3!$A$8:$G$425,DR$9,FALSE)</f>
        <v>110099</v>
      </c>
      <c r="DS217">
        <f>VLOOKUP($A217,Sheet3!$A$8:$G$425,DS$9,FALSE)</f>
        <v>109782</v>
      </c>
      <c r="DT217">
        <f>VLOOKUP($A217,Sheet3!$A$8:$G$425,DT$9,FALSE)</f>
        <v>109827</v>
      </c>
      <c r="DU217">
        <f>VLOOKUP($A217,Sheet3!$A$8:$G$425,DU$9,FALSE)</f>
        <v>109059</v>
      </c>
      <c r="DV217">
        <f>VLOOKUP($A217,Sheet3!$A$8:$G$425,DV$9,FALSE)</f>
        <v>108311</v>
      </c>
      <c r="DW217">
        <f>VLOOKUP($A217,Sheet3!$A$8:$H$425,DW$9,FALSE)</f>
        <v>106244</v>
      </c>
      <c r="DX217">
        <f>VLOOKUP($A217,Sheet3!$A$8:$I$425,DX$9,FALSE)</f>
        <v>105439</v>
      </c>
      <c r="DY217">
        <f>VLOOKUP($A217,Sheet3!$A$8:$J$425,DY$9,FALSE)</f>
        <v>115828</v>
      </c>
    </row>
    <row r="218" spans="1:129" x14ac:dyDescent="0.3">
      <c r="A218" s="12" t="s">
        <v>466</v>
      </c>
      <c r="B218" s="12" t="str">
        <f>IFERROR(VLOOKUP(A218,class!A$1:B$455,2,FALSE),"")</f>
        <v>Shire County</v>
      </c>
      <c r="C218" s="12" t="str">
        <f>IFERROR(IFERROR(VLOOKUP(A218,classifications!A$3:C$336,3,FALSE),VLOOKUP(A218,classifications!I$2:K$29,3,FALSE)),"")</f>
        <v>Predominantly Rural</v>
      </c>
      <c r="D218" s="12"/>
      <c r="F218">
        <f>IFERROR(INDEX('Sheet1 (2)'!$HC$11:$HO$324,MATCH(Sheet2!$A218,'Sheet1 (2)'!$HB$11:$HB$324,0),MATCH(Sheet2!F$10,'Sheet1 (2)'!$HC$10:$HO$10,0)),VLOOKUP($A218,$A$413:$CY$661,F$8,FALSE))</f>
        <v>10093</v>
      </c>
      <c r="G218">
        <f>IFERROR(INDEX('Sheet1 (2)'!$HC$11:$HO$324,MATCH(Sheet2!$A218,'Sheet1 (2)'!$HB$11:$HB$324,0),MATCH(Sheet2!G$10,'Sheet1 (2)'!$HC$10:$HO$10,0)),VLOOKUP($A218,$A$413:$CY$661,G$8,FALSE))</f>
        <v>9787</v>
      </c>
      <c r="H218">
        <f>IFERROR(INDEX('Sheet1 (2)'!$HC$11:$HO$324,MATCH(Sheet2!$A218,'Sheet1 (2)'!$HB$11:$HB$324,0),MATCH(Sheet2!H$10,'Sheet1 (2)'!$HC$10:$HO$10,0)),VLOOKUP($A218,$A$413:$CY$661,H$8,FALSE))</f>
        <v>9519</v>
      </c>
      <c r="I218">
        <f>IFERROR(INDEX('Sheet1 (2)'!$HC$11:$HO$324,MATCH(Sheet2!$A218,'Sheet1 (2)'!$HB$11:$HB$324,0),MATCH(Sheet2!I$10,'Sheet1 (2)'!$HC$10:$HO$10,0)),VLOOKUP($A218,$A$413:$CY$661,I$8,FALSE))</f>
        <v>9300</v>
      </c>
      <c r="J218">
        <f>IFERROR(INDEX('Sheet1 (2)'!$HC$11:$HO$324,MATCH(Sheet2!$A218,'Sheet1 (2)'!$HB$11:$HB$324,0),MATCH(Sheet2!J$10,'Sheet1 (2)'!$HC$10:$HO$10,0)),VLOOKUP($A218,$A$413:$CY$661,J$8,FALSE))</f>
        <v>9273</v>
      </c>
      <c r="K218">
        <f>IFERROR(INDEX('Sheet1 (2)'!$HC$11:$HO$324,MATCH(Sheet2!$A218,'Sheet1 (2)'!$HB$11:$HB$324,0),MATCH(Sheet2!K$10,'Sheet1 (2)'!$HC$10:$HO$10,0)),VLOOKUP($A218,$A$413:$CY$661,K$8,FALSE))</f>
        <v>9269</v>
      </c>
      <c r="L218">
        <f>IFERROR(INDEX('Sheet1 (2)'!$HC$11:$HO$324,MATCH(Sheet2!$A218,'Sheet1 (2)'!$HB$11:$HB$324,0),MATCH(Sheet2!L$10,'Sheet1 (2)'!$HC$10:$HO$10,0)),VLOOKUP($A218,$A$413:$CY$661,L$8,FALSE))</f>
        <v>9043</v>
      </c>
      <c r="M218">
        <f>IFERROR(INDEX('Sheet1 (2)'!$HC$11:$HO$324,MATCH(Sheet2!$A218,'Sheet1 (2)'!$HB$11:$HB$324,0),MATCH(Sheet2!M$10,'Sheet1 (2)'!$HC$10:$HO$10,0)),VLOOKUP($A218,$A$413:$CY$661,M$8,FALSE))</f>
        <v>8874</v>
      </c>
      <c r="N218">
        <f>IFERROR(INDEX('Sheet1 (2)'!$HC$11:$HO$324,MATCH(Sheet2!$A218,'Sheet1 (2)'!$HB$11:$HB$324,0),MATCH(Sheet2!N$10,'Sheet1 (2)'!$HC$10:$HO$10,0)),VLOOKUP($A218,$A$413:$CY$661,N$8,FALSE))</f>
        <v>8414</v>
      </c>
      <c r="O218">
        <f>IFERROR(INDEX('Sheet1 (2)'!$HC$11:$HO$324,MATCH(Sheet2!$A218,'Sheet1 (2)'!$HB$11:$HB$324,0),MATCH(Sheet2!O$10,'Sheet1 (2)'!$HC$10:$HO$10,0)),VLOOKUP($A218,$A$413:$CY$661,O$8,FALSE))</f>
        <v>8116</v>
      </c>
      <c r="P218">
        <f>IFERROR(INDEX('Sheet1 (2)'!$HC$11:$HO$324,MATCH(Sheet2!$A218,'Sheet1 (2)'!$HB$11:$HB$324,0),MATCH(Sheet2!P$10,'Sheet1 (2)'!$HC$10:$HO$10,0)),VLOOKUP($A218,$A$413:$CY$661,P$8,FALSE))</f>
        <v>7861</v>
      </c>
      <c r="Q218">
        <f>IFERROR(INDEX('Sheet1 (2)'!$HC$11:$HO$324,MATCH(Sheet2!$A218,'Sheet1 (2)'!$HB$11:$HB$324,0),MATCH(Sheet2!Q$10,'Sheet1 (2)'!$HC$10:$HO$10,0)),VLOOKUP($A218,$A$413:$CY$661,Q$8,FALSE))</f>
        <v>7696</v>
      </c>
      <c r="R218">
        <f>IFERROR(INDEX('Sheet1 (2)'!$HS$11:$IE$324,MATCH(Sheet2!$A218,'Sheet1 (2)'!$HR$11:$HR$324,0),MATCH(Sheet2!R$10,'Sheet1 (2)'!$HS$10:$IE$10,0)),VLOOKUP($A218,$A$413:$CY$661,R$8,FALSE))</f>
        <v>7467</v>
      </c>
      <c r="S218">
        <f>IFERROR(INDEX('Sheet1 (2)'!$HS$11:$IE$324,MATCH(Sheet2!$A218,'Sheet1 (2)'!$HR$11:$HR$324,0),MATCH(Sheet2!S$10,'Sheet1 (2)'!$HS$10:$IE$10,0)),VLOOKUP($A218,$A$413:$CY$661,S$8,FALSE))</f>
        <v>7281</v>
      </c>
      <c r="T218">
        <f>IFERROR(INDEX('Sheet1 (2)'!$HS$11:$IE$324,MATCH(Sheet2!$A218,'Sheet1 (2)'!$HR$11:$HR$324,0),MATCH(Sheet2!T$10,'Sheet1 (2)'!$HS$10:$IE$10,0)),VLOOKUP($A218,$A$413:$CY$661,T$8,FALSE))</f>
        <v>7244</v>
      </c>
      <c r="U218">
        <f>IFERROR(INDEX('Sheet1 (2)'!$HS$11:$IE$324,MATCH(Sheet2!$A218,'Sheet1 (2)'!$HR$11:$HR$324,0),MATCH(Sheet2!U$10,'Sheet1 (2)'!$HS$10:$IE$10,0)),VLOOKUP($A218,$A$413:$CY$661,U$8,FALSE))</f>
        <v>7108</v>
      </c>
      <c r="V218">
        <f>IFERROR(INDEX('Sheet1 (2)'!$HS$11:$IE$324,MATCH(Sheet2!$A218,'Sheet1 (2)'!$HR$11:$HR$324,0),MATCH(Sheet2!V$10,'Sheet1 (2)'!$HS$10:$IE$10,0)),VLOOKUP($A218,$A$413:$CY$661,V$8,FALSE))</f>
        <v>7052</v>
      </c>
      <c r="W218">
        <f>IFERROR(INDEX('Sheet1 (2)'!$HS$11:$IE$324,MATCH(Sheet2!$A218,'Sheet1 (2)'!$HR$11:$HR$324,0),MATCH(Sheet2!W$10,'Sheet1 (2)'!$HS$10:$IE$10,0)),VLOOKUP($A218,$A$413:$CY$661,W$8,FALSE))</f>
        <v>7099</v>
      </c>
      <c r="X218">
        <f>IFERROR(INDEX('Sheet1 (2)'!$HS$11:$IE$324,MATCH(Sheet2!$A218,'Sheet1 (2)'!$HR$11:$HR$324,0),MATCH(Sheet2!X$10,'Sheet1 (2)'!$HS$10:$IE$10,0)),VLOOKUP($A218,$A$413:$CY$661,X$8,FALSE))</f>
        <v>7079</v>
      </c>
      <c r="Y218">
        <f>IFERROR(INDEX('Sheet1 (2)'!$HS$11:$IE$324,MATCH(Sheet2!$A218,'Sheet1 (2)'!$HR$11:$HR$324,0),MATCH(Sheet2!Y$10,'Sheet1 (2)'!$HS$10:$IE$10,0)),VLOOKUP($A218,$A$413:$CY$661,Y$8,FALSE))</f>
        <v>6915</v>
      </c>
      <c r="Z218">
        <f>IFERROR(INDEX('Sheet1 (2)'!$HS$11:$IE$324,MATCH(Sheet2!$A218,'Sheet1 (2)'!$HR$11:$HR$324,0),MATCH(Sheet2!Z$10,'Sheet1 (2)'!$HS$10:$IE$10,0)),VLOOKUP($A218,$A$413:$CY$661,Z$8,FALSE))</f>
        <v>6786</v>
      </c>
      <c r="AA218">
        <f>IFERROR(INDEX('Sheet1 (2)'!$HS$11:$IE$324,MATCH(Sheet2!$A218,'Sheet1 (2)'!$HR$11:$HR$324,0),MATCH(Sheet2!AA$10,'Sheet1 (2)'!$HS$10:$IE$10,0)),VLOOKUP($A218,$A$413:$CY$661,AA$8,FALSE))</f>
        <v>6655</v>
      </c>
      <c r="AB218">
        <f>IFERROR(INDEX('Sheet1 (2)'!$HS$11:$IE$324,MATCH(Sheet2!$A218,'Sheet1 (2)'!$HR$11:$HR$324,0),MATCH(Sheet2!AB$10,'Sheet1 (2)'!$HS$10:$IE$10,0)),VLOOKUP($A218,$A$413:$CY$661,AB$8,FALSE))</f>
        <v>6489</v>
      </c>
      <c r="AC218">
        <f>IFERROR(INDEX('Sheet1 (2)'!$HS$11:$IE$324,MATCH(Sheet2!$A218,'Sheet1 (2)'!$HR$11:$HR$324,0),MATCH(Sheet2!AC$10,'Sheet1 (2)'!$HS$10:$IE$10,0)),VLOOKUP($A218,$A$413:$CY$661,AC$8,FALSE))</f>
        <v>6503</v>
      </c>
      <c r="AD218">
        <f>IFERROR(INDEX('Sheet1 (2)'!$II$11:$IU$324,MATCH(Sheet2!$A218,'Sheet1 (2)'!$IH$11:$IH$324,0),MATCH(Sheet2!AD$10,'Sheet1 (2)'!$II$10:$IU$10,0)),VLOOKUP($A218,$A$413:$CY$661,AD$8,FALSE))</f>
        <v>6415</v>
      </c>
      <c r="AE218">
        <f>IFERROR(INDEX('Sheet1 (2)'!$II$11:$IU$324,MATCH(Sheet2!$A218,'Sheet1 (2)'!$IH$11:$IH$324,0),MATCH(Sheet2!AE$10,'Sheet1 (2)'!$II$10:$IU$10,0)),VLOOKUP($A218,$A$413:$CY$661,AE$8,FALSE))</f>
        <v>6368</v>
      </c>
      <c r="AF218">
        <f>IFERROR(INDEX('Sheet1 (2)'!$II$11:$IU$324,MATCH(Sheet2!$A218,'Sheet1 (2)'!$IH$11:$IH$324,0),MATCH(Sheet2!AF$10,'Sheet1 (2)'!$II$10:$IU$10,0)),VLOOKUP($A218,$A$413:$CY$661,AF$8,FALSE))</f>
        <v>6322</v>
      </c>
      <c r="AG218">
        <f>IFERROR(INDEX('Sheet1 (2)'!$II$11:$IU$324,MATCH(Sheet2!$A218,'Sheet1 (2)'!$IH$11:$IH$324,0),MATCH(Sheet2!AG$10,'Sheet1 (2)'!$II$10:$IU$10,0)),VLOOKUP($A218,$A$413:$CY$661,AG$8,FALSE))</f>
        <v>6308</v>
      </c>
      <c r="AH218">
        <f>IFERROR(INDEX('Sheet1 (2)'!$II$11:$IU$324,MATCH(Sheet2!$A218,'Sheet1 (2)'!$IH$11:$IH$324,0),MATCH(Sheet2!AH$10,'Sheet1 (2)'!$II$10:$IU$10,0)),VLOOKUP($A218,$A$413:$CY$661,AH$8,FALSE))</f>
        <v>6262</v>
      </c>
      <c r="AI218">
        <f>IFERROR(INDEX('Sheet1 (2)'!$II$11:$IU$324,MATCH(Sheet2!$A218,'Sheet1 (2)'!$IH$11:$IH$324,0),MATCH(Sheet2!AI$10,'Sheet1 (2)'!$II$10:$IU$10,0)),VLOOKUP($A218,$A$413:$CY$661,AI$8,FALSE))</f>
        <v>6491</v>
      </c>
      <c r="AJ218">
        <f>IFERROR(INDEX('Sheet1 (2)'!$II$11:$IU$324,MATCH(Sheet2!$A218,'Sheet1 (2)'!$IH$11:$IH$324,0),MATCH(Sheet2!AJ$10,'Sheet1 (2)'!$II$10:$IU$10,0)),VLOOKUP($A218,$A$413:$CY$661,AJ$8,FALSE))</f>
        <v>6558</v>
      </c>
      <c r="AK218">
        <f>IFERROR(INDEX('Sheet1 (2)'!$II$11:$IU$324,MATCH(Sheet2!$A218,'Sheet1 (2)'!$IH$11:$IH$324,0),MATCH(Sheet2!AK$10,'Sheet1 (2)'!$II$10:$IU$10,0)),VLOOKUP($A218,$A$413:$CY$661,AK$8,FALSE))</f>
        <v>6637</v>
      </c>
      <c r="AL218">
        <f>IFERROR(INDEX('Sheet1 (2)'!$II$11:$IU$324,MATCH(Sheet2!$A218,'Sheet1 (2)'!$IH$11:$IH$324,0),MATCH(Sheet2!AL$10,'Sheet1 (2)'!$II$10:$IU$10,0)),VLOOKUP($A218,$A$413:$CY$661,AL$8,FALSE))</f>
        <v>6617</v>
      </c>
      <c r="AM218">
        <f>IFERROR(INDEX('Sheet1 (2)'!$II$11:$IU$324,MATCH(Sheet2!$A218,'Sheet1 (2)'!$IH$11:$IH$324,0),MATCH(Sheet2!AM$10,'Sheet1 (2)'!$II$10:$IU$10,0)),VLOOKUP($A218,$A$413:$CY$661,AM$8,FALSE))</f>
        <v>6501</v>
      </c>
      <c r="AN218">
        <f>IFERROR(INDEX('Sheet1 (2)'!$II$11:$IU$324,MATCH(Sheet2!$A218,'Sheet1 (2)'!$IH$11:$IH$324,0),MATCH(Sheet2!AN$10,'Sheet1 (2)'!$II$10:$IU$10,0)),VLOOKUP($A218,$A$413:$CY$661,AN$8,FALSE))</f>
        <v>6399</v>
      </c>
      <c r="AO218">
        <f>IFERROR(INDEX('Sheet1 (2)'!$II$11:$IU$324,MATCH(Sheet2!$A218,'Sheet1 (2)'!$IH$11:$IH$324,0),MATCH(Sheet2!AO$10,'Sheet1 (2)'!$II$10:$IU$10,0)),VLOOKUP($A218,$A$413:$CY$661,AO$8,FALSE))</f>
        <v>6264</v>
      </c>
      <c r="AP218">
        <f>IFERROR(INDEX('Sheet1 (2)'!$IY$11:$LF$324,MATCH(Sheet2!$A218,'Sheet1 (2)'!$IX$11:$IX$324,0),MATCH(Sheet2!AP$10,'Sheet1 (2)'!$IY$10:$LF$10,0)),VLOOKUP($A218,$A$413:$CY$661,AP$8,FALSE))</f>
        <v>6218</v>
      </c>
      <c r="AQ218">
        <f>IFERROR(INDEX('Sheet1 (2)'!$IY$11:$LF$324,MATCH(Sheet2!$A218,'Sheet1 (2)'!$IX$11:$IX$324,0),MATCH(Sheet2!AQ$10,'Sheet1 (2)'!$IY$10:$LF$10,0)),VLOOKUP($A218,$A$413:$CY$661,AQ$8,FALSE))</f>
        <v>6267</v>
      </c>
      <c r="AR218">
        <f>IFERROR(INDEX('Sheet1 (2)'!$IY$11:$LF$324,MATCH(Sheet2!$A218,'Sheet1 (2)'!$IX$11:$IX$324,0),MATCH(Sheet2!AR$10,'Sheet1 (2)'!$IY$10:$LF$10,0)),VLOOKUP($A218,$A$413:$CY$661,AR$8,FALSE))</f>
        <v>6296</v>
      </c>
      <c r="AS218">
        <f>IFERROR(INDEX('Sheet1 (2)'!$IY$11:$LF$324,MATCH(Sheet2!$A218,'Sheet1 (2)'!$IX$11:$IX$324,0),MATCH(Sheet2!AS$10,'Sheet1 (2)'!$IY$10:$LF$10,0)),VLOOKUP($A218,$A$413:$CY$661,AS$8,FALSE))</f>
        <v>6305</v>
      </c>
      <c r="AT218">
        <f>IFERROR(INDEX('Sheet1 (2)'!$IY$11:$LF$324,MATCH(Sheet2!$A218,'Sheet1 (2)'!$IX$11:$IX$324,0),MATCH(Sheet2!AT$10,'Sheet1 (2)'!$IY$10:$LF$10,0)),VLOOKUP($A218,$A$413:$CY$661,AT$8,FALSE))</f>
        <v>6132</v>
      </c>
      <c r="AU218">
        <f>IFERROR(INDEX('Sheet1 (2)'!$IY$11:$LF$324,MATCH(Sheet2!$A218,'Sheet1 (2)'!$IX$11:$IX$324,0),MATCH(Sheet2!AU$10,'Sheet1 (2)'!$IY$10:$LF$10,0)),VLOOKUP($A218,$A$413:$CY$661,AU$8,FALSE))</f>
        <v>6394</v>
      </c>
      <c r="AV218">
        <f>IFERROR(INDEX('Sheet1 (2)'!$IY$11:$LF$324,MATCH(Sheet2!$A218,'Sheet1 (2)'!$IX$11:$IX$324,0),MATCH(Sheet2!AV$10,'Sheet1 (2)'!$IY$10:$LF$10,0)),VLOOKUP($A218,$A$413:$CY$661,AV$8,FALSE))</f>
        <v>6439</v>
      </c>
      <c r="AW218">
        <f>IFERROR(INDEX('Sheet1 (2)'!$IY$11:$LF$324,MATCH(Sheet2!$A218,'Sheet1 (2)'!$IX$11:$IX$324,0),MATCH(Sheet2!AW$10,'Sheet1 (2)'!$IY$10:$LF$10,0)),VLOOKUP($A218,$A$413:$CY$661,AW$8,FALSE))</f>
        <v>6562</v>
      </c>
      <c r="AX218">
        <f>IFERROR(INDEX('Sheet1 (2)'!$IY$11:$LF$324,MATCH(Sheet2!$A218,'Sheet1 (2)'!$IX$11:$IX$324,0),MATCH(Sheet2!AX$10,'Sheet1 (2)'!$IY$10:$LF$10,0)),VLOOKUP($A218,$A$413:$CY$661,AX$8,FALSE))</f>
        <v>6525</v>
      </c>
      <c r="AY218">
        <f>IFERROR(INDEX('Sheet1 (2)'!$IY$11:$LF$324,MATCH(Sheet2!$A218,'Sheet1 (2)'!$IX$11:$IX$324,0),MATCH(Sheet2!AY$10,'Sheet1 (2)'!$IY$10:$LF$10,0)),VLOOKUP($A218,$A$413:$CY$661,AY$8,FALSE))</f>
        <v>6438</v>
      </c>
      <c r="AZ218">
        <f>IFERROR(INDEX('Sheet1 (2)'!$IY$11:$LF$324,MATCH(Sheet2!$A218,'Sheet1 (2)'!$IX$11:$IX$324,0),MATCH(Sheet2!AZ$10,'Sheet1 (2)'!$IY$10:$LF$10,0)),VLOOKUP($A218,$A$413:$CY$661,AZ$8,FALSE))</f>
        <v>6326</v>
      </c>
      <c r="BA218">
        <f>IFERROR(INDEX('Sheet1 (2)'!$IY$11:$LF$324,MATCH(Sheet2!$A218,'Sheet1 (2)'!$IX$11:$IX$324,0),MATCH(Sheet2!BA$10,'Sheet1 (2)'!$IY$10:$LF$10,0)),VLOOKUP($A218,$A$413:$CY$661,BA$8,FALSE))</f>
        <v>6283</v>
      </c>
      <c r="BB218">
        <f>IFERROR(INDEX('Sheet1 (2)'!$IY$11:$LF$324,MATCH(Sheet2!$A218,'Sheet1 (2)'!$IX$11:$IX$324,0),MATCH(Sheet2!BB$10,'Sheet1 (2)'!$IY$10:$LF$10,0)),VLOOKUP($A218,$A$413:$CY$661,BB$8,FALSE))</f>
        <v>6294</v>
      </c>
      <c r="BC218">
        <f>IFERROR(INDEX('Sheet1 (2)'!$IY$11:$LF$324,MATCH(Sheet2!$A218,'Sheet1 (2)'!$IX$11:$IX$324,0),MATCH(Sheet2!BC$10,'Sheet1 (2)'!$IY$10:$LF$10,0)),VLOOKUP($A218,$A$413:$CY$661,BC$8,FALSE))</f>
        <v>6277</v>
      </c>
      <c r="BD218">
        <f>IFERROR(INDEX('Sheet1 (2)'!$IY$11:$LF$324,MATCH(Sheet2!$A218,'Sheet1 (2)'!$IX$11:$IX$324,0),MATCH(Sheet2!BD$10,'Sheet1 (2)'!$IY$10:$LF$10,0)),VLOOKUP($A218,$A$413:$CY$661,BD$8,FALSE))</f>
        <v>6255</v>
      </c>
      <c r="BE218">
        <f>IFERROR(INDEX('Sheet1 (2)'!$IY$11:$LF$324,MATCH(Sheet2!$A218,'Sheet1 (2)'!$IX$11:$IX$324,0),MATCH(Sheet2!BE$10,'Sheet1 (2)'!$IY$10:$LF$10,0)),VLOOKUP($A218,$A$413:$CY$661,BE$8,FALSE))</f>
        <v>6164</v>
      </c>
      <c r="BF218">
        <f>IFERROR(INDEX('Sheet1 (2)'!$IY$11:$LF$324,MATCH(Sheet2!$A218,'Sheet1 (2)'!$IX$11:$IX$324,0),MATCH(Sheet2!BF$10,'Sheet1 (2)'!$IY$10:$LF$10,0)),VLOOKUP($A218,$A$413:$CY$661,BF$8,FALSE))</f>
        <v>6066</v>
      </c>
      <c r="BG218">
        <f>IFERROR(INDEX('Sheet1 (2)'!$IY$11:$LF$324,MATCH(Sheet2!$A218,'Sheet1 (2)'!$IX$11:$IX$324,0),MATCH(Sheet2!BG$10,'Sheet1 (2)'!$IY$10:$LF$10,0)),VLOOKUP($A218,$A$413:$CY$661,BG$8,FALSE))</f>
        <v>6225</v>
      </c>
      <c r="BH218">
        <f>IFERROR(INDEX('Sheet1 (2)'!$IY$11:$LF$324,MATCH(Sheet2!$A218,'Sheet1 (2)'!$IX$11:$IX$324,0),MATCH(Sheet2!BH$10,'Sheet1 (2)'!$IY$10:$LF$10,0)),VLOOKUP($A218,$A$413:$CY$661,BH$8,FALSE))</f>
        <v>6240</v>
      </c>
      <c r="BI218">
        <f>IFERROR(INDEX('Sheet1 (2)'!$IY$11:$LF$324,MATCH(Sheet2!$A218,'Sheet1 (2)'!$IX$11:$IX$324,0),MATCH(Sheet2!BI$10,'Sheet1 (2)'!$IY$10:$LF$10,0)),VLOOKUP($A218,$A$413:$CY$661,BI$8,FALSE))</f>
        <v>6640</v>
      </c>
      <c r="BJ218">
        <f>IFERROR(INDEX('Sheet1 (2)'!$IY$11:$LF$324,MATCH(Sheet2!$A218,'Sheet1 (2)'!$IX$11:$IX$324,0),MATCH(Sheet2!BJ$10,'Sheet1 (2)'!$IY$10:$LF$10,0)),VLOOKUP($A218,$A$413:$CY$661,BJ$8,FALSE))</f>
        <v>6396</v>
      </c>
      <c r="BK218">
        <f>IFERROR(INDEX('Sheet1 (2)'!$IY$11:$LF$324,MATCH(Sheet2!$A218,'Sheet1 (2)'!$IX$11:$IX$324,0),MATCH(Sheet2!BK$10,'Sheet1 (2)'!$IY$10:$LF$10,0)),VLOOKUP($A218,$A$413:$CY$661,BK$8,FALSE))</f>
        <v>6355</v>
      </c>
      <c r="BL218">
        <f>IFERROR(INDEX('Sheet1 (2)'!$IY$11:$LF$324,MATCH(Sheet2!$A218,'Sheet1 (2)'!$IX$11:$IX$324,0),MATCH(Sheet2!BL$10,'Sheet1 (2)'!$IY$10:$LF$10,0)),VLOOKUP($A218,$A$413:$CY$661,BL$8,FALSE))</f>
        <v>6441</v>
      </c>
      <c r="BM218">
        <f>IFERROR(INDEX('Sheet1 (2)'!$IY$11:$LF$324,MATCH(Sheet2!$A218,'Sheet1 (2)'!$IX$11:$IX$324,0),MATCH(Sheet2!BM$10,'Sheet1 (2)'!$IY$10:$LF$10,0)),VLOOKUP($A218,$A$413:$CY$661,BM$8,FALSE))</f>
        <v>6433</v>
      </c>
      <c r="BN218">
        <f>IFERROR(INDEX('Sheet1 (2)'!$IY$11:$LF$324,MATCH(Sheet2!$A218,'Sheet1 (2)'!$IX$11:$IX$324,0),MATCH(Sheet2!BN$10,'Sheet1 (2)'!$IY$10:$LF$10,0)),VLOOKUP($A218,$A$413:$CY$661,BN$8,FALSE))</f>
        <v>6478</v>
      </c>
      <c r="BO218">
        <f>IFERROR(INDEX('Sheet1 (2)'!$IY$11:$LF$324,MATCH(Sheet2!$A218,'Sheet1 (2)'!$IX$11:$IX$324,0),MATCH(Sheet2!BO$10,'Sheet1 (2)'!$IY$10:$LF$10,0)),VLOOKUP($A218,$A$413:$CY$661,BO$8,FALSE))</f>
        <v>6538</v>
      </c>
      <c r="BP218">
        <f>IFERROR(INDEX('Sheet1 (2)'!$IY$11:$LF$324,MATCH(Sheet2!$A218,'Sheet1 (2)'!$IX$11:$IX$324,0),MATCH(Sheet2!BP$10,'Sheet1 (2)'!$IY$10:$LF$10,0)),VLOOKUP($A218,$A$413:$CY$661,BP$8,FALSE))</f>
        <v>6455</v>
      </c>
      <c r="BQ218">
        <f>IFERROR(INDEX('Sheet1 (2)'!$IY$11:$LF$324,MATCH(Sheet2!$A218,'Sheet1 (2)'!$IX$11:$IX$324,0),MATCH(Sheet2!BQ$10,'Sheet1 (2)'!$IY$10:$LF$10,0)),VLOOKUP($A218,$A$413:$CY$661,BQ$8,FALSE))</f>
        <v>6532</v>
      </c>
      <c r="BR218">
        <f>IFERROR(INDEX('Sheet1 (2)'!$IY$11:$LF$324,MATCH(Sheet2!$A218,'Sheet1 (2)'!$IX$11:$IX$324,0),MATCH(Sheet2!BR$10,'Sheet1 (2)'!$IY$10:$LF$10,0)),VLOOKUP($A218,$A$413:$CY$661,BR$8,FALSE))</f>
        <v>6608</v>
      </c>
      <c r="BS218">
        <f>IFERROR(INDEX('Sheet1 (2)'!$IY$11:$LF$324,MATCH(Sheet2!$A218,'Sheet1 (2)'!$IX$11:$IX$324,0),MATCH(Sheet2!BS$10,'Sheet1 (2)'!$IY$10:$LF$10,0)),VLOOKUP($A218,$A$413:$CY$661,BS$8,FALSE))</f>
        <v>6905</v>
      </c>
      <c r="BT218">
        <f>IFERROR(INDEX('Sheet1 (2)'!$IY$11:$LF$324,MATCH(Sheet2!$A218,'Sheet1 (2)'!$IX$11:$IX$324,0),MATCH(Sheet2!BT$10,'Sheet1 (2)'!$IY$10:$LF$10,0)),VLOOKUP($A218,$A$413:$CY$661,BT$8,FALSE))</f>
        <v>6904</v>
      </c>
      <c r="BU218">
        <f>IFERROR(INDEX('Sheet1 (2)'!$IY$11:$LF$324,MATCH(Sheet2!$A218,'Sheet1 (2)'!$IX$11:$IX$324,0),MATCH(Sheet2!BU$10,'Sheet1 (2)'!$IY$10:$LF$10,0)),VLOOKUP($A218,$A$413:$CY$661,BU$8,FALSE))</f>
        <v>6789</v>
      </c>
      <c r="BV218">
        <f>IFERROR(INDEX('Sheet1 (2)'!$IY$11:$LF$324,MATCH(Sheet2!$A218,'Sheet1 (2)'!$IX$11:$IX$324,0),MATCH(Sheet2!BV$10,'Sheet1 (2)'!$IY$10:$LF$10,0)),VLOOKUP($A218,$A$413:$CY$661,BV$8,FALSE))</f>
        <v>6628</v>
      </c>
      <c r="BW218">
        <f>IFERROR(INDEX('Sheet1 (2)'!$IY$11:$LF$324,MATCH(Sheet2!$A218,'Sheet1 (2)'!$IX$11:$IX$324,0),MATCH(Sheet2!BW$10,'Sheet1 (2)'!$IY$10:$LF$10,0)),VLOOKUP($A218,$A$413:$CY$661,BW$8,FALSE))</f>
        <v>6720</v>
      </c>
      <c r="BX218">
        <f>IFERROR(INDEX('Sheet1 (2)'!$IY$11:$LF$324,MATCH(Sheet2!$A218,'Sheet1 (2)'!$IX$11:$IX$324,0),MATCH(Sheet2!BX$10,'Sheet1 (2)'!$IY$10:$LF$10,0)),VLOOKUP($A218,$A$413:$CY$661,BX$8,FALSE))</f>
        <v>6713</v>
      </c>
      <c r="BY218">
        <f>IFERROR(INDEX('Sheet1 (2)'!$IY$11:$LF$324,MATCH(Sheet2!$A218,'Sheet1 (2)'!$IX$11:$IX$324,0),MATCH(Sheet2!BY$10,'Sheet1 (2)'!$IY$10:$LF$10,0)),VLOOKUP($A218,$A$413:$CY$661,BY$8,FALSE))</f>
        <v>6643</v>
      </c>
      <c r="BZ218">
        <f>IFERROR(INDEX('Sheet1 (2)'!$IY$11:$LF$324,MATCH(Sheet2!$A218,'Sheet1 (2)'!$IX$11:$IX$324,0),MATCH(Sheet2!BZ$10,'Sheet1 (2)'!$IY$10:$LF$10,0)),VLOOKUP($A218,$A$413:$CY$661,BZ$8,FALSE))</f>
        <v>6617</v>
      </c>
      <c r="CA218">
        <f>IFERROR(INDEX('Sheet1 (2)'!$IY$11:$LF$324,MATCH(Sheet2!$A218,'Sheet1 (2)'!$IX$11:$IX$324,0),MATCH(Sheet2!CA$10,'Sheet1 (2)'!$IY$10:$LF$10,0)),VLOOKUP($A218,$A$413:$CY$661,CA$8,FALSE))</f>
        <v>6707</v>
      </c>
      <c r="CB218">
        <f>IFERROR(INDEX('Sheet1 (2)'!$IY$11:$LF$324,MATCH(Sheet2!$A218,'Sheet1 (2)'!$IX$11:$IX$324,0),MATCH(Sheet2!CB$10,'Sheet1 (2)'!$IY$10:$LF$10,0)),VLOOKUP($A218,$A$413:$CY$661,CB$8,FALSE))</f>
        <v>6713</v>
      </c>
      <c r="CC218">
        <f>IFERROR(INDEX('Sheet1 (2)'!$IY$11:$LF$324,MATCH(Sheet2!$A218,'Sheet1 (2)'!$IX$11:$IX$324,0),MATCH(Sheet2!CC$10,'Sheet1 (2)'!$IY$10:$LF$10,0)),VLOOKUP($A218,$A$413:$CY$661,CC$8,FALSE))</f>
        <v>6795</v>
      </c>
      <c r="CD218">
        <f>IFERROR(INDEX('Sheet1 (2)'!$IY$11:$LF$324,MATCH(Sheet2!$A218,'Sheet1 (2)'!$IX$11:$IX$324,0),MATCH(Sheet2!CD$10,'Sheet1 (2)'!$IY$10:$LF$10,0)),VLOOKUP($A218,$A$413:$CY$661,CD$8,FALSE))</f>
        <v>6962</v>
      </c>
      <c r="CE218">
        <f>IFERROR(INDEX('Sheet1 (2)'!$IY$11:$LF$324,MATCH(Sheet2!$A218,'Sheet1 (2)'!$IX$11:$IX$324,0),MATCH(Sheet2!CE$10,'Sheet1 (2)'!$IY$10:$LF$10,0)),VLOOKUP($A218,$A$413:$CY$661,CE$8,FALSE))</f>
        <v>7220</v>
      </c>
      <c r="CF218">
        <f>IFERROR(INDEX('Sheet1 (2)'!$IY$11:$LF$324,MATCH(Sheet2!$A218,'Sheet1 (2)'!$IX$11:$IX$324,0),MATCH(Sheet2!CF$10,'Sheet1 (2)'!$IY$10:$LF$10,0)),VLOOKUP($A218,$A$413:$CY$661,CF$8,FALSE))</f>
        <v>7254</v>
      </c>
      <c r="CG218">
        <f>IFERROR(INDEX('Sheet1 (2)'!$IY$11:$LF$324,MATCH(Sheet2!$A218,'Sheet1 (2)'!$IX$11:$IX$324,0),MATCH(Sheet2!CG$10,'Sheet1 (2)'!$IY$10:$LF$10,0)),VLOOKUP($A218,$A$413:$CY$661,CG$8,FALSE))</f>
        <v>11989</v>
      </c>
      <c r="CH218">
        <f>IFERROR(INDEX('Sheet1 (2)'!$IY$11:$LF$324,MATCH(Sheet2!$A218,'Sheet1 (2)'!$IX$11:$IX$324,0),MATCH(Sheet2!CH$10,'Sheet1 (2)'!$IY$10:$LF$10,0)),VLOOKUP($A218,$A$413:$CY$661,CH$8,FALSE))</f>
        <v>17803</v>
      </c>
      <c r="CI218">
        <f>IFERROR(INDEX('Sheet1 (2)'!$IY$11:$LF$324,MATCH(Sheet2!$A218,'Sheet1 (2)'!$IX$11:$IX$324,0),MATCH(Sheet2!CI$10,'Sheet1 (2)'!$IY$10:$LF$10,0)),VLOOKUP($A218,$A$413:$CY$661,CI$8,FALSE))</f>
        <v>17363</v>
      </c>
      <c r="CJ218">
        <f>IFERROR(INDEX('Sheet1 (2)'!$IY$11:$LF$324,MATCH(Sheet2!$A218,'Sheet1 (2)'!$IX$11:$IX$324,0),MATCH(Sheet2!CJ$10,'Sheet1 (2)'!$IY$10:$LF$10,0)),VLOOKUP($A218,$A$413:$CY$661,CJ$8,FALSE))</f>
        <v>17735</v>
      </c>
      <c r="CK218">
        <f>IFERROR(INDEX('Sheet1 (2)'!$IY$11:$LF$324,MATCH(Sheet2!$A218,'Sheet1 (2)'!$IX$11:$IX$324,0),MATCH(Sheet2!CK$10,'Sheet1 (2)'!$IY$10:$LF$10,0)),VLOOKUP($A218,$A$413:$CY$661,CK$8,FALSE))</f>
        <v>17938</v>
      </c>
      <c r="CL218">
        <f>IFERROR(INDEX('Sheet1 (2)'!$IY$11:$LF$324,MATCH(Sheet2!$A218,'Sheet1 (2)'!$IX$11:$IX$324,0),MATCH(Sheet2!CL$10,'Sheet1 (2)'!$IY$10:$LF$10,0)),VLOOKUP($A218,$A$413:$CY$661,CL$8,FALSE))</f>
        <v>17521</v>
      </c>
      <c r="CM218">
        <f>IFERROR(INDEX('Sheet1 (2)'!$IY$11:$LF$324,MATCH(Sheet2!$A218,'Sheet1 (2)'!$IX$11:$IX$324,0),MATCH(Sheet2!CM$10,'Sheet1 (2)'!$IY$10:$LF$10,0)),VLOOKUP($A218,$A$413:$CY$661,CM$8,FALSE))</f>
        <v>16767</v>
      </c>
      <c r="CN218">
        <f>IFERROR(INDEX('Sheet1 (2)'!$IY$11:$LF$324,MATCH(Sheet2!$A218,'Sheet1 (2)'!$IX$11:$IX$324,0),MATCH(Sheet2!CN$10,'Sheet1 (2)'!$IY$10:$LF$10,0)),VLOOKUP($A218,$A$413:$CY$661,CN$8,FALSE))</f>
        <v>16595</v>
      </c>
      <c r="CO218">
        <f>IFERROR(INDEX('Sheet1 (2)'!$IY$11:$LF$324,MATCH(Sheet2!$A218,'Sheet1 (2)'!$IX$11:$IX$324,0),MATCH(Sheet2!CO$10,'Sheet1 (2)'!$IY$10:$LF$10,0)),VLOOKUP($A218,$A$413:$CY$661,CO$8,FALSE))</f>
        <v>16506</v>
      </c>
      <c r="CP218">
        <f>IFERROR(INDEX('Sheet1 (2)'!$IY$11:$LF$324,MATCH(Sheet2!$A218,'Sheet1 (2)'!$IX$11:$IX$324,0),MATCH(Sheet2!CP$10,'Sheet1 (2)'!$IY$10:$LF$10,0)),VLOOKUP($A218,$A$413:$CY$661,CP$8,FALSE))</f>
        <v>16214</v>
      </c>
      <c r="CQ218">
        <f>IFERROR(INDEX('Sheet1 (2)'!$IY$11:$LF$324,MATCH(Sheet2!$A218,'Sheet1 (2)'!$IX$11:$IX$324,0),MATCH(Sheet2!CQ$10,'Sheet1 (2)'!$IY$10:$LF$10,0)),VLOOKUP($A218,$A$413:$CY$661,CQ$8,FALSE))</f>
        <v>17315</v>
      </c>
      <c r="CR218">
        <f>IFERROR(INDEX('Sheet1 (2)'!$IY$11:$LF$324,MATCH(Sheet2!$A218,'Sheet1 (2)'!$IX$11:$IX$324,0),MATCH(Sheet2!CR$10,'Sheet1 (2)'!$IY$10:$LF$10,0)),VLOOKUP($A218,$A$413:$CY$661,CR$8,FALSE))</f>
        <v>17300</v>
      </c>
      <c r="CS218">
        <f>IFERROR(INDEX('Sheet1 (2)'!$IY$11:$LF$324,MATCH(Sheet2!$A218,'Sheet1 (2)'!$IX$11:$IX$324,0),MATCH(Sheet2!CS$10,'Sheet1 (2)'!$IY$10:$LF$10,0)),VLOOKUP($A218,$A$413:$CY$661,CS$8,FALSE))</f>
        <v>16967</v>
      </c>
      <c r="CT218">
        <f>IFERROR(INDEX('Sheet1 (2)'!$IY$11:$LF$324,MATCH(Sheet2!$A218,'Sheet1 (2)'!$IX$11:$IX$324,0),MATCH(Sheet2!CT$10,'Sheet1 (2)'!$IY$10:$LF$10,0)),VLOOKUP($A218,$A$413:$CY$661,CT$8,FALSE))</f>
        <v>15559</v>
      </c>
      <c r="CU218">
        <f>IFERROR(INDEX('Sheet1 (2)'!$IY$11:$LF$324,MATCH(Sheet2!$A218,'Sheet1 (2)'!$IX$11:$IX$324,0),MATCH(Sheet2!CU$10,'Sheet1 (2)'!$IY$10:$LF$10,0)),VLOOKUP($A218,$A$413:$CY$661,CU$8,FALSE))</f>
        <v>14368</v>
      </c>
      <c r="CV218">
        <f>IFERROR(INDEX('Sheet1 (2)'!$IY$11:$LF$324,MATCH(Sheet2!$A218,'Sheet1 (2)'!$IX$11:$IX$324,0),MATCH(Sheet2!CV$10,'Sheet1 (2)'!$IY$10:$LF$10,0)),VLOOKUP($A218,$A$413:$CY$661,CV$8,FALSE))</f>
        <v>13739</v>
      </c>
      <c r="CW218">
        <f>IFERROR(INDEX('Sheet1 (2)'!$LL$11:$LX$392,MATCH(Sheet2!$A218,'Sheet1 (2)'!$LK$11:$LK$392,0),MATCH(Sheet2!CW$10,'Sheet1 (2)'!$LL$10:$LX$10,0)),VLOOKUP($A218,$A$413:$DI$661,CW$8,FALSE))</f>
        <v>13244</v>
      </c>
      <c r="CX218">
        <f>IFERROR(INDEX('Sheet1 (2)'!$LL$11:$LX$392,MATCH(Sheet2!$A218,'Sheet1 (2)'!$LK$11:$LK$392,0),MATCH(Sheet2!CX$10,'Sheet1 (2)'!$LL$10:$LX$10,0)),VLOOKUP($A218,$A$413:$DI$661,CX$8,FALSE))</f>
        <v>12283</v>
      </c>
      <c r="CY218">
        <f>IFERROR(INDEX('Sheet1 (2)'!$LL$11:$LX$392,MATCH(Sheet2!$A218,'Sheet1 (2)'!$LK$11:$LK$392,0),MATCH(Sheet2!CY$10,'Sheet1 (2)'!$LL$10:$LX$10,0)),VLOOKUP($A218,$A$413:$DI$661,CY$8,FALSE))</f>
        <v>11838</v>
      </c>
      <c r="CZ218">
        <f>IFERROR(INDEX('Sheet1 (2)'!$LL$11:$LX$392,MATCH(Sheet2!$A218,'Sheet1 (2)'!$LK$11:$LK$392,0),MATCH(Sheet2!CZ$10,'Sheet1 (2)'!$LL$10:$LX$10,0)),VLOOKUP($A218,$A$413:$DI$661,CZ$8,FALSE))</f>
        <v>11188</v>
      </c>
      <c r="DA218">
        <f>IFERROR(INDEX('Sheet1 (2)'!$LL$11:$LX$392,MATCH(Sheet2!$A218,'Sheet1 (2)'!$LK$11:$LK$392,0),MATCH(Sheet2!DA$10,'Sheet1 (2)'!$LL$10:$LX$10,0)),VLOOKUP($A218,$A$413:$DI$661,DA$8,FALSE))</f>
        <v>10448</v>
      </c>
      <c r="DB218">
        <f>IFERROR(INDEX('Sheet1 (2)'!$LL$11:$LX$392,MATCH(Sheet2!$A218,'Sheet1 (2)'!$LK$11:$LK$392,0),MATCH(Sheet2!DB$10,'Sheet1 (2)'!$LL$10:$LX$10,0)),VLOOKUP($A218,$A$413:$DI$661,DB$8,FALSE))</f>
        <v>10352</v>
      </c>
      <c r="DC218">
        <f>IFERROR(INDEX('Sheet1 (2)'!$LL$11:$LX$392,MATCH(Sheet2!$A218,'Sheet1 (2)'!$LK$11:$LK$392,0),MATCH(Sheet2!DC$10,'Sheet1 (2)'!$LL$10:$LX$10,0)),VLOOKUP($A218,$A$413:$DI$661,DC$8,FALSE))</f>
        <v>10239</v>
      </c>
      <c r="DD218">
        <f>IFERROR(INDEX('Sheet1 (2)'!$LL$11:$LX$392,MATCH(Sheet2!$A218,'Sheet1 (2)'!$LK$11:$LK$392,0),MATCH(Sheet2!DD$10,'Sheet1 (2)'!$LL$10:$LX$10,0)),VLOOKUP($A218,$A$413:$DI$661,DD$8,FALSE))</f>
        <v>9857</v>
      </c>
      <c r="DE218">
        <f>IFERROR(INDEX('Sheet1 (2)'!$LL$11:$LX$392,MATCH(Sheet2!$A218,'Sheet1 (2)'!$LK$11:$LK$392,0),MATCH(Sheet2!DE$10,'Sheet1 (2)'!$LL$10:$LX$10,0)),VLOOKUP($A218,$A$413:$DI$661,DE$8,FALSE))</f>
        <v>9487</v>
      </c>
      <c r="DF218">
        <f>IFERROR(INDEX('Sheet1 (2)'!$LL$11:$LX$392,MATCH(Sheet2!$A218,'Sheet1 (2)'!$LK$11:$LK$392,0),MATCH(Sheet2!DF$10,'Sheet1 (2)'!$LL$10:$LX$10,0)),VLOOKUP($A218,$A$413:$DI$661,DF$8,FALSE))</f>
        <v>9045</v>
      </c>
      <c r="DG218">
        <f>IFERROR(INDEX('Sheet1 (2)'!$LL$11:$LX$392,MATCH(Sheet2!$A218,'Sheet1 (2)'!$LK$11:$LK$392,0),MATCH(Sheet2!DG$10,'Sheet1 (2)'!$LL$10:$LX$10,0)),VLOOKUP($A218,$A$413:$DI$661,DG$8,FALSE))</f>
        <v>8905</v>
      </c>
      <c r="DH218">
        <f>IFERROR(INDEX('Sheet1 (2)'!$LL$11:$LX$392,MATCH(Sheet2!$A218,'Sheet1 (2)'!$LK$11:$LK$392,0),MATCH(Sheet2!DH$10,'Sheet1 (2)'!$LL$10:$LX$10,0)),VLOOKUP($A218,$A$413:$DI$661,DH$8,FALSE))</f>
        <v>8792</v>
      </c>
      <c r="DI218">
        <f>IFERROR(INDEX('Sheet1 (2)'!$LL$11:$LX$392,MATCH(Sheet2!$A218,'Sheet1 (2)'!$LK$11:$LK$392,0),MATCH(Sheet2!DI$10,'Sheet1 (2)'!$LL$10:$LX$10,0)),VLOOKUP($A218,$A$413:$DI$661,DI$8,FALSE))</f>
        <v>8702</v>
      </c>
      <c r="DQ218">
        <f>VLOOKUP($A218,Sheet3!$A$8:$G$425,DQ$9,FALSE)</f>
        <v>426859</v>
      </c>
      <c r="DR218">
        <f>VLOOKUP($A218,Sheet3!$A$8:$G$425,DR$9,FALSE)</f>
        <v>428430</v>
      </c>
      <c r="DS218">
        <f>VLOOKUP($A218,Sheet3!$A$8:$G$425,DS$9,FALSE)</f>
        <v>429111</v>
      </c>
      <c r="DT218">
        <f>VLOOKUP($A218,Sheet3!$A$8:$G$425,DT$9,FALSE)</f>
        <v>430207</v>
      </c>
      <c r="DU218">
        <f>VLOOKUP($A218,Sheet3!$A$8:$G$425,DU$9,FALSE)</f>
        <v>431024</v>
      </c>
      <c r="DV218">
        <f>VLOOKUP($A218,Sheet3!$A$8:$G$425,DV$9,FALSE)</f>
        <v>431961</v>
      </c>
      <c r="DW218">
        <f>VLOOKUP($A218,Sheet3!$A$8:$H$425,DW$9,FALSE)</f>
        <v>432168</v>
      </c>
      <c r="DX218">
        <f>VLOOKUP($A218,Sheet3!$A$8:$I$425,DX$9,FALSE)</f>
        <v>434142</v>
      </c>
      <c r="DY218">
        <f>VLOOKUP($A218,Sheet3!$A$8:$J$425,DY$9,FALSE)</f>
        <v>465722</v>
      </c>
    </row>
    <row r="219" spans="1:129" x14ac:dyDescent="0.3">
      <c r="A219" s="12" t="s">
        <v>52</v>
      </c>
      <c r="B219" s="12" t="str">
        <f>IFERROR(VLOOKUP(A219,class!A$1:B$455,2,FALSE),"")</f>
        <v>Shire District</v>
      </c>
      <c r="C219" s="12" t="str">
        <f>IFERROR(IFERROR(VLOOKUP(A219,classifications!A$3:C$336,3,FALSE),VLOOKUP(A219,classifications!I$2:K$29,3,FALSE)),"")</f>
        <v>Predominantly Urban</v>
      </c>
      <c r="D219" s="12"/>
      <c r="F219">
        <f>IFERROR(INDEX('Sheet1 (2)'!$HC$11:$HO$324,MATCH(Sheet2!$A219,'Sheet1 (2)'!$HB$11:$HB$324,0),MATCH(Sheet2!F$10,'Sheet1 (2)'!$HC$10:$HO$10,0)),VLOOKUP($A219,$A$413:$CY$661,F$8,FALSE))</f>
        <v>3022</v>
      </c>
      <c r="G219">
        <f>IFERROR(INDEX('Sheet1 (2)'!$HC$11:$HO$324,MATCH(Sheet2!$A219,'Sheet1 (2)'!$HB$11:$HB$324,0),MATCH(Sheet2!G$10,'Sheet1 (2)'!$HC$10:$HO$10,0)),VLOOKUP($A219,$A$413:$CY$661,G$8,FALSE))</f>
        <v>2944</v>
      </c>
      <c r="H219">
        <f>IFERROR(INDEX('Sheet1 (2)'!$HC$11:$HO$324,MATCH(Sheet2!$A219,'Sheet1 (2)'!$HB$11:$HB$324,0),MATCH(Sheet2!H$10,'Sheet1 (2)'!$HC$10:$HO$10,0)),VLOOKUP($A219,$A$413:$CY$661,H$8,FALSE))</f>
        <v>2869</v>
      </c>
      <c r="I219">
        <f>IFERROR(INDEX('Sheet1 (2)'!$HC$11:$HO$324,MATCH(Sheet2!$A219,'Sheet1 (2)'!$HB$11:$HB$324,0),MATCH(Sheet2!I$10,'Sheet1 (2)'!$HC$10:$HO$10,0)),VLOOKUP($A219,$A$413:$CY$661,I$8,FALSE))</f>
        <v>2791</v>
      </c>
      <c r="J219">
        <f>IFERROR(INDEX('Sheet1 (2)'!$HC$11:$HO$324,MATCH(Sheet2!$A219,'Sheet1 (2)'!$HB$11:$HB$324,0),MATCH(Sheet2!J$10,'Sheet1 (2)'!$HC$10:$HO$10,0)),VLOOKUP($A219,$A$413:$CY$661,J$8,FALSE))</f>
        <v>2799</v>
      </c>
      <c r="K219">
        <f>IFERROR(INDEX('Sheet1 (2)'!$HC$11:$HO$324,MATCH(Sheet2!$A219,'Sheet1 (2)'!$HB$11:$HB$324,0),MATCH(Sheet2!K$10,'Sheet1 (2)'!$HC$10:$HO$10,0)),VLOOKUP($A219,$A$413:$CY$661,K$8,FALSE))</f>
        <v>2859</v>
      </c>
      <c r="L219">
        <f>IFERROR(INDEX('Sheet1 (2)'!$HC$11:$HO$324,MATCH(Sheet2!$A219,'Sheet1 (2)'!$HB$11:$HB$324,0),MATCH(Sheet2!L$10,'Sheet1 (2)'!$HC$10:$HO$10,0)),VLOOKUP($A219,$A$413:$CY$661,L$8,FALSE))</f>
        <v>2809</v>
      </c>
      <c r="M219">
        <f>IFERROR(INDEX('Sheet1 (2)'!$HC$11:$HO$324,MATCH(Sheet2!$A219,'Sheet1 (2)'!$HB$11:$HB$324,0),MATCH(Sheet2!M$10,'Sheet1 (2)'!$HC$10:$HO$10,0)),VLOOKUP($A219,$A$413:$CY$661,M$8,FALSE))</f>
        <v>2760</v>
      </c>
      <c r="N219">
        <f>IFERROR(INDEX('Sheet1 (2)'!$HC$11:$HO$324,MATCH(Sheet2!$A219,'Sheet1 (2)'!$HB$11:$HB$324,0),MATCH(Sheet2!N$10,'Sheet1 (2)'!$HC$10:$HO$10,0)),VLOOKUP($A219,$A$413:$CY$661,N$8,FALSE))</f>
        <v>2753</v>
      </c>
      <c r="O219">
        <f>IFERROR(INDEX('Sheet1 (2)'!$HC$11:$HO$324,MATCH(Sheet2!$A219,'Sheet1 (2)'!$HB$11:$HB$324,0),MATCH(Sheet2!O$10,'Sheet1 (2)'!$HC$10:$HO$10,0)),VLOOKUP($A219,$A$413:$CY$661,O$8,FALSE))</f>
        <v>2622</v>
      </c>
      <c r="P219">
        <f>IFERROR(INDEX('Sheet1 (2)'!$HC$11:$HO$324,MATCH(Sheet2!$A219,'Sheet1 (2)'!$HB$11:$HB$324,0),MATCH(Sheet2!P$10,'Sheet1 (2)'!$HC$10:$HO$10,0)),VLOOKUP($A219,$A$413:$CY$661,P$8,FALSE))</f>
        <v>2574</v>
      </c>
      <c r="Q219">
        <f>IFERROR(INDEX('Sheet1 (2)'!$HC$11:$HO$324,MATCH(Sheet2!$A219,'Sheet1 (2)'!$HB$11:$HB$324,0),MATCH(Sheet2!Q$10,'Sheet1 (2)'!$HC$10:$HO$10,0)),VLOOKUP($A219,$A$413:$CY$661,Q$8,FALSE))</f>
        <v>2501</v>
      </c>
      <c r="R219">
        <f>IFERROR(INDEX('Sheet1 (2)'!$HS$11:$IE$324,MATCH(Sheet2!$A219,'Sheet1 (2)'!$HR$11:$HR$324,0),MATCH(Sheet2!R$10,'Sheet1 (2)'!$HS$10:$IE$10,0)),VLOOKUP($A219,$A$413:$CY$661,R$8,FALSE))</f>
        <v>2372</v>
      </c>
      <c r="S219">
        <f>IFERROR(INDEX('Sheet1 (2)'!$HS$11:$IE$324,MATCH(Sheet2!$A219,'Sheet1 (2)'!$HR$11:$HR$324,0),MATCH(Sheet2!S$10,'Sheet1 (2)'!$HS$10:$IE$10,0)),VLOOKUP($A219,$A$413:$CY$661,S$8,FALSE))</f>
        <v>2350</v>
      </c>
      <c r="T219">
        <f>IFERROR(INDEX('Sheet1 (2)'!$HS$11:$IE$324,MATCH(Sheet2!$A219,'Sheet1 (2)'!$HR$11:$HR$324,0),MATCH(Sheet2!T$10,'Sheet1 (2)'!$HS$10:$IE$10,0)),VLOOKUP($A219,$A$413:$CY$661,T$8,FALSE))</f>
        <v>2212</v>
      </c>
      <c r="U219">
        <f>IFERROR(INDEX('Sheet1 (2)'!$HS$11:$IE$324,MATCH(Sheet2!$A219,'Sheet1 (2)'!$HR$11:$HR$324,0),MATCH(Sheet2!U$10,'Sheet1 (2)'!$HS$10:$IE$10,0)),VLOOKUP($A219,$A$413:$CY$661,U$8,FALSE))</f>
        <v>2113</v>
      </c>
      <c r="V219">
        <f>IFERROR(INDEX('Sheet1 (2)'!$HS$11:$IE$324,MATCH(Sheet2!$A219,'Sheet1 (2)'!$HR$11:$HR$324,0),MATCH(Sheet2!V$10,'Sheet1 (2)'!$HS$10:$IE$10,0)),VLOOKUP($A219,$A$413:$CY$661,V$8,FALSE))</f>
        <v>2060</v>
      </c>
      <c r="W219">
        <f>IFERROR(INDEX('Sheet1 (2)'!$HS$11:$IE$324,MATCH(Sheet2!$A219,'Sheet1 (2)'!$HR$11:$HR$324,0),MATCH(Sheet2!W$10,'Sheet1 (2)'!$HS$10:$IE$10,0)),VLOOKUP($A219,$A$413:$CY$661,W$8,FALSE))</f>
        <v>2024</v>
      </c>
      <c r="X219">
        <f>IFERROR(INDEX('Sheet1 (2)'!$HS$11:$IE$324,MATCH(Sheet2!$A219,'Sheet1 (2)'!$HR$11:$HR$324,0),MATCH(Sheet2!X$10,'Sheet1 (2)'!$HS$10:$IE$10,0)),VLOOKUP($A219,$A$413:$CY$661,X$8,FALSE))</f>
        <v>1980</v>
      </c>
      <c r="Y219">
        <f>IFERROR(INDEX('Sheet1 (2)'!$HS$11:$IE$324,MATCH(Sheet2!$A219,'Sheet1 (2)'!$HR$11:$HR$324,0),MATCH(Sheet2!Y$10,'Sheet1 (2)'!$HS$10:$IE$10,0)),VLOOKUP($A219,$A$413:$CY$661,Y$8,FALSE))</f>
        <v>2204</v>
      </c>
      <c r="Z219">
        <f>IFERROR(INDEX('Sheet1 (2)'!$HS$11:$IE$324,MATCH(Sheet2!$A219,'Sheet1 (2)'!$HR$11:$HR$324,0),MATCH(Sheet2!Z$10,'Sheet1 (2)'!$HS$10:$IE$10,0)),VLOOKUP($A219,$A$413:$CY$661,Z$8,FALSE))</f>
        <v>2225</v>
      </c>
      <c r="AA219">
        <f>IFERROR(INDEX('Sheet1 (2)'!$HS$11:$IE$324,MATCH(Sheet2!$A219,'Sheet1 (2)'!$HR$11:$HR$324,0),MATCH(Sheet2!AA$10,'Sheet1 (2)'!$HS$10:$IE$10,0)),VLOOKUP($A219,$A$413:$CY$661,AA$8,FALSE))</f>
        <v>2193</v>
      </c>
      <c r="AB219">
        <f>IFERROR(INDEX('Sheet1 (2)'!$HS$11:$IE$324,MATCH(Sheet2!$A219,'Sheet1 (2)'!$HR$11:$HR$324,0),MATCH(Sheet2!AB$10,'Sheet1 (2)'!$HS$10:$IE$10,0)),VLOOKUP($A219,$A$413:$CY$661,AB$8,FALSE))</f>
        <v>2183</v>
      </c>
      <c r="AC219">
        <f>IFERROR(INDEX('Sheet1 (2)'!$HS$11:$IE$324,MATCH(Sheet2!$A219,'Sheet1 (2)'!$HR$11:$HR$324,0),MATCH(Sheet2!AC$10,'Sheet1 (2)'!$HS$10:$IE$10,0)),VLOOKUP($A219,$A$413:$CY$661,AC$8,FALSE))</f>
        <v>2214</v>
      </c>
      <c r="AD219">
        <f>IFERROR(INDEX('Sheet1 (2)'!$II$11:$IU$324,MATCH(Sheet2!$A219,'Sheet1 (2)'!$IH$11:$IH$324,0),MATCH(Sheet2!AD$10,'Sheet1 (2)'!$II$10:$IU$10,0)),VLOOKUP($A219,$A$413:$CY$661,AD$8,FALSE))</f>
        <v>2159</v>
      </c>
      <c r="AE219">
        <f>IFERROR(INDEX('Sheet1 (2)'!$II$11:$IU$324,MATCH(Sheet2!$A219,'Sheet1 (2)'!$IH$11:$IH$324,0),MATCH(Sheet2!AE$10,'Sheet1 (2)'!$II$10:$IU$10,0)),VLOOKUP($A219,$A$413:$CY$661,AE$8,FALSE))</f>
        <v>2130</v>
      </c>
      <c r="AF219">
        <f>IFERROR(INDEX('Sheet1 (2)'!$II$11:$IU$324,MATCH(Sheet2!$A219,'Sheet1 (2)'!$IH$11:$IH$324,0),MATCH(Sheet2!AF$10,'Sheet1 (2)'!$II$10:$IU$10,0)),VLOOKUP($A219,$A$413:$CY$661,AF$8,FALSE))</f>
        <v>2082</v>
      </c>
      <c r="AG219">
        <f>IFERROR(INDEX('Sheet1 (2)'!$II$11:$IU$324,MATCH(Sheet2!$A219,'Sheet1 (2)'!$IH$11:$IH$324,0),MATCH(Sheet2!AG$10,'Sheet1 (2)'!$II$10:$IU$10,0)),VLOOKUP($A219,$A$413:$CY$661,AG$8,FALSE))</f>
        <v>2089</v>
      </c>
      <c r="AH219">
        <f>IFERROR(INDEX('Sheet1 (2)'!$II$11:$IU$324,MATCH(Sheet2!$A219,'Sheet1 (2)'!$IH$11:$IH$324,0),MATCH(Sheet2!AH$10,'Sheet1 (2)'!$II$10:$IU$10,0)),VLOOKUP($A219,$A$413:$CY$661,AH$8,FALSE))</f>
        <v>2108</v>
      </c>
      <c r="AI219">
        <f>IFERROR(INDEX('Sheet1 (2)'!$II$11:$IU$324,MATCH(Sheet2!$A219,'Sheet1 (2)'!$IH$11:$IH$324,0),MATCH(Sheet2!AI$10,'Sheet1 (2)'!$II$10:$IU$10,0)),VLOOKUP($A219,$A$413:$CY$661,AI$8,FALSE))</f>
        <v>2168</v>
      </c>
      <c r="AJ219">
        <f>IFERROR(INDEX('Sheet1 (2)'!$II$11:$IU$324,MATCH(Sheet2!$A219,'Sheet1 (2)'!$IH$11:$IH$324,0),MATCH(Sheet2!AJ$10,'Sheet1 (2)'!$II$10:$IU$10,0)),VLOOKUP($A219,$A$413:$CY$661,AJ$8,FALSE))</f>
        <v>2227</v>
      </c>
      <c r="AK219">
        <f>IFERROR(INDEX('Sheet1 (2)'!$II$11:$IU$324,MATCH(Sheet2!$A219,'Sheet1 (2)'!$IH$11:$IH$324,0),MATCH(Sheet2!AK$10,'Sheet1 (2)'!$II$10:$IU$10,0)),VLOOKUP($A219,$A$413:$CY$661,AK$8,FALSE))</f>
        <v>2232</v>
      </c>
      <c r="AL219">
        <f>IFERROR(INDEX('Sheet1 (2)'!$II$11:$IU$324,MATCH(Sheet2!$A219,'Sheet1 (2)'!$IH$11:$IH$324,0),MATCH(Sheet2!AL$10,'Sheet1 (2)'!$II$10:$IU$10,0)),VLOOKUP($A219,$A$413:$CY$661,AL$8,FALSE))</f>
        <v>2188</v>
      </c>
      <c r="AM219">
        <f>IFERROR(INDEX('Sheet1 (2)'!$II$11:$IU$324,MATCH(Sheet2!$A219,'Sheet1 (2)'!$IH$11:$IH$324,0),MATCH(Sheet2!AM$10,'Sheet1 (2)'!$II$10:$IU$10,0)),VLOOKUP($A219,$A$413:$CY$661,AM$8,FALSE))</f>
        <v>2147</v>
      </c>
      <c r="AN219">
        <f>IFERROR(INDEX('Sheet1 (2)'!$II$11:$IU$324,MATCH(Sheet2!$A219,'Sheet1 (2)'!$IH$11:$IH$324,0),MATCH(Sheet2!AN$10,'Sheet1 (2)'!$II$10:$IU$10,0)),VLOOKUP($A219,$A$413:$CY$661,AN$8,FALSE))</f>
        <v>2158</v>
      </c>
      <c r="AO219">
        <f>IFERROR(INDEX('Sheet1 (2)'!$II$11:$IU$324,MATCH(Sheet2!$A219,'Sheet1 (2)'!$IH$11:$IH$324,0),MATCH(Sheet2!AO$10,'Sheet1 (2)'!$II$10:$IU$10,0)),VLOOKUP($A219,$A$413:$CY$661,AO$8,FALSE))</f>
        <v>2153</v>
      </c>
      <c r="AP219">
        <f>IFERROR(INDEX('Sheet1 (2)'!$IY$11:$LF$324,MATCH(Sheet2!$A219,'Sheet1 (2)'!$IX$11:$IX$324,0),MATCH(Sheet2!AP$10,'Sheet1 (2)'!$IY$10:$LF$10,0)),VLOOKUP($A219,$A$413:$CY$661,AP$8,FALSE))</f>
        <v>2094</v>
      </c>
      <c r="AQ219">
        <f>IFERROR(INDEX('Sheet1 (2)'!$IY$11:$LF$324,MATCH(Sheet2!$A219,'Sheet1 (2)'!$IX$11:$IX$324,0),MATCH(Sheet2!AQ$10,'Sheet1 (2)'!$IY$10:$LF$10,0)),VLOOKUP($A219,$A$413:$CY$661,AQ$8,FALSE))</f>
        <v>2069</v>
      </c>
      <c r="AR219">
        <f>IFERROR(INDEX('Sheet1 (2)'!$IY$11:$LF$324,MATCH(Sheet2!$A219,'Sheet1 (2)'!$IX$11:$IX$324,0),MATCH(Sheet2!AR$10,'Sheet1 (2)'!$IY$10:$LF$10,0)),VLOOKUP($A219,$A$413:$CY$661,AR$8,FALSE))</f>
        <v>2040</v>
      </c>
      <c r="AS219">
        <f>IFERROR(INDEX('Sheet1 (2)'!$IY$11:$LF$324,MATCH(Sheet2!$A219,'Sheet1 (2)'!$IX$11:$IX$324,0),MATCH(Sheet2!AS$10,'Sheet1 (2)'!$IY$10:$LF$10,0)),VLOOKUP($A219,$A$413:$CY$661,AS$8,FALSE))</f>
        <v>1990</v>
      </c>
      <c r="AT219">
        <f>IFERROR(INDEX('Sheet1 (2)'!$IY$11:$LF$324,MATCH(Sheet2!$A219,'Sheet1 (2)'!$IX$11:$IX$324,0),MATCH(Sheet2!AT$10,'Sheet1 (2)'!$IY$10:$LF$10,0)),VLOOKUP($A219,$A$413:$CY$661,AT$8,FALSE))</f>
        <v>1976</v>
      </c>
      <c r="AU219">
        <f>IFERROR(INDEX('Sheet1 (2)'!$IY$11:$LF$324,MATCH(Sheet2!$A219,'Sheet1 (2)'!$IX$11:$IX$324,0),MATCH(Sheet2!AU$10,'Sheet1 (2)'!$IY$10:$LF$10,0)),VLOOKUP($A219,$A$413:$CY$661,AU$8,FALSE))</f>
        <v>2026</v>
      </c>
      <c r="AV219">
        <f>IFERROR(INDEX('Sheet1 (2)'!$IY$11:$LF$324,MATCH(Sheet2!$A219,'Sheet1 (2)'!$IX$11:$IX$324,0),MATCH(Sheet2!AV$10,'Sheet1 (2)'!$IY$10:$LF$10,0)),VLOOKUP($A219,$A$413:$CY$661,AV$8,FALSE))</f>
        <v>2031</v>
      </c>
      <c r="AW219">
        <f>IFERROR(INDEX('Sheet1 (2)'!$IY$11:$LF$324,MATCH(Sheet2!$A219,'Sheet1 (2)'!$IX$11:$IX$324,0),MATCH(Sheet2!AW$10,'Sheet1 (2)'!$IY$10:$LF$10,0)),VLOOKUP($A219,$A$413:$CY$661,AW$8,FALSE))</f>
        <v>1993</v>
      </c>
      <c r="AX219">
        <f>IFERROR(INDEX('Sheet1 (2)'!$IY$11:$LF$324,MATCH(Sheet2!$A219,'Sheet1 (2)'!$IX$11:$IX$324,0),MATCH(Sheet2!AX$10,'Sheet1 (2)'!$IY$10:$LF$10,0)),VLOOKUP($A219,$A$413:$CY$661,AX$8,FALSE))</f>
        <v>1987</v>
      </c>
      <c r="AY219">
        <f>IFERROR(INDEX('Sheet1 (2)'!$IY$11:$LF$324,MATCH(Sheet2!$A219,'Sheet1 (2)'!$IX$11:$IX$324,0),MATCH(Sheet2!AY$10,'Sheet1 (2)'!$IY$10:$LF$10,0)),VLOOKUP($A219,$A$413:$CY$661,AY$8,FALSE))</f>
        <v>1988</v>
      </c>
      <c r="AZ219">
        <f>IFERROR(INDEX('Sheet1 (2)'!$IY$11:$LF$324,MATCH(Sheet2!$A219,'Sheet1 (2)'!$IX$11:$IX$324,0),MATCH(Sheet2!AZ$10,'Sheet1 (2)'!$IY$10:$LF$10,0)),VLOOKUP($A219,$A$413:$CY$661,AZ$8,FALSE))</f>
        <v>1952</v>
      </c>
      <c r="BA219">
        <f>IFERROR(INDEX('Sheet1 (2)'!$IY$11:$LF$324,MATCH(Sheet2!$A219,'Sheet1 (2)'!$IX$11:$IX$324,0),MATCH(Sheet2!BA$10,'Sheet1 (2)'!$IY$10:$LF$10,0)),VLOOKUP($A219,$A$413:$CY$661,BA$8,FALSE))</f>
        <v>1968</v>
      </c>
      <c r="BB219">
        <f>IFERROR(INDEX('Sheet1 (2)'!$IY$11:$LF$324,MATCH(Sheet2!$A219,'Sheet1 (2)'!$IX$11:$IX$324,0),MATCH(Sheet2!BB$10,'Sheet1 (2)'!$IY$10:$LF$10,0)),VLOOKUP($A219,$A$413:$CY$661,BB$8,FALSE))</f>
        <v>1972</v>
      </c>
      <c r="BC219">
        <f>IFERROR(INDEX('Sheet1 (2)'!$IY$11:$LF$324,MATCH(Sheet2!$A219,'Sheet1 (2)'!$IX$11:$IX$324,0),MATCH(Sheet2!BC$10,'Sheet1 (2)'!$IY$10:$LF$10,0)),VLOOKUP($A219,$A$413:$CY$661,BC$8,FALSE))</f>
        <v>1960</v>
      </c>
      <c r="BD219">
        <f>IFERROR(INDEX('Sheet1 (2)'!$IY$11:$LF$324,MATCH(Sheet2!$A219,'Sheet1 (2)'!$IX$11:$IX$324,0),MATCH(Sheet2!BD$10,'Sheet1 (2)'!$IY$10:$LF$10,0)),VLOOKUP($A219,$A$413:$CY$661,BD$8,FALSE))</f>
        <v>1953</v>
      </c>
      <c r="BE219">
        <f>IFERROR(INDEX('Sheet1 (2)'!$IY$11:$LF$324,MATCH(Sheet2!$A219,'Sheet1 (2)'!$IX$11:$IX$324,0),MATCH(Sheet2!BE$10,'Sheet1 (2)'!$IY$10:$LF$10,0)),VLOOKUP($A219,$A$413:$CY$661,BE$8,FALSE))</f>
        <v>1976</v>
      </c>
      <c r="BF219">
        <f>IFERROR(INDEX('Sheet1 (2)'!$IY$11:$LF$324,MATCH(Sheet2!$A219,'Sheet1 (2)'!$IX$11:$IX$324,0),MATCH(Sheet2!BF$10,'Sheet1 (2)'!$IY$10:$LF$10,0)),VLOOKUP($A219,$A$413:$CY$661,BF$8,FALSE))</f>
        <v>1951</v>
      </c>
      <c r="BG219">
        <f>IFERROR(INDEX('Sheet1 (2)'!$IY$11:$LF$324,MATCH(Sheet2!$A219,'Sheet1 (2)'!$IX$11:$IX$324,0),MATCH(Sheet2!BG$10,'Sheet1 (2)'!$IY$10:$LF$10,0)),VLOOKUP($A219,$A$413:$CY$661,BG$8,FALSE))</f>
        <v>2018</v>
      </c>
      <c r="BH219">
        <f>IFERROR(INDEX('Sheet1 (2)'!$IY$11:$LF$324,MATCH(Sheet2!$A219,'Sheet1 (2)'!$IX$11:$IX$324,0),MATCH(Sheet2!BH$10,'Sheet1 (2)'!$IY$10:$LF$10,0)),VLOOKUP($A219,$A$413:$CY$661,BH$8,FALSE))</f>
        <v>2057</v>
      </c>
      <c r="BI219">
        <f>IFERROR(INDEX('Sheet1 (2)'!$IY$11:$LF$324,MATCH(Sheet2!$A219,'Sheet1 (2)'!$IX$11:$IX$324,0),MATCH(Sheet2!BI$10,'Sheet1 (2)'!$IY$10:$LF$10,0)),VLOOKUP($A219,$A$413:$CY$661,BI$8,FALSE))</f>
        <v>2112</v>
      </c>
      <c r="BJ219">
        <f>IFERROR(INDEX('Sheet1 (2)'!$IY$11:$LF$324,MATCH(Sheet2!$A219,'Sheet1 (2)'!$IX$11:$IX$324,0),MATCH(Sheet2!BJ$10,'Sheet1 (2)'!$IY$10:$LF$10,0)),VLOOKUP($A219,$A$413:$CY$661,BJ$8,FALSE))</f>
        <v>2043</v>
      </c>
      <c r="BK219">
        <f>IFERROR(INDEX('Sheet1 (2)'!$IY$11:$LF$324,MATCH(Sheet2!$A219,'Sheet1 (2)'!$IX$11:$IX$324,0),MATCH(Sheet2!BK$10,'Sheet1 (2)'!$IY$10:$LF$10,0)),VLOOKUP($A219,$A$413:$CY$661,BK$8,FALSE))</f>
        <v>2009</v>
      </c>
      <c r="BL219">
        <f>IFERROR(INDEX('Sheet1 (2)'!$IY$11:$LF$324,MATCH(Sheet2!$A219,'Sheet1 (2)'!$IX$11:$IX$324,0),MATCH(Sheet2!BL$10,'Sheet1 (2)'!$IY$10:$LF$10,0)),VLOOKUP($A219,$A$413:$CY$661,BL$8,FALSE))</f>
        <v>2010</v>
      </c>
      <c r="BM219">
        <f>IFERROR(INDEX('Sheet1 (2)'!$IY$11:$LF$324,MATCH(Sheet2!$A219,'Sheet1 (2)'!$IX$11:$IX$324,0),MATCH(Sheet2!BM$10,'Sheet1 (2)'!$IY$10:$LF$10,0)),VLOOKUP($A219,$A$413:$CY$661,BM$8,FALSE))</f>
        <v>1990</v>
      </c>
      <c r="BN219">
        <f>IFERROR(INDEX('Sheet1 (2)'!$IY$11:$LF$324,MATCH(Sheet2!$A219,'Sheet1 (2)'!$IX$11:$IX$324,0),MATCH(Sheet2!BN$10,'Sheet1 (2)'!$IY$10:$LF$10,0)),VLOOKUP($A219,$A$413:$CY$661,BN$8,FALSE))</f>
        <v>1981</v>
      </c>
      <c r="BO219">
        <f>IFERROR(INDEX('Sheet1 (2)'!$IY$11:$LF$324,MATCH(Sheet2!$A219,'Sheet1 (2)'!$IX$11:$IX$324,0),MATCH(Sheet2!BO$10,'Sheet1 (2)'!$IY$10:$LF$10,0)),VLOOKUP($A219,$A$413:$CY$661,BO$8,FALSE))</f>
        <v>1968</v>
      </c>
      <c r="BP219">
        <f>IFERROR(INDEX('Sheet1 (2)'!$IY$11:$LF$324,MATCH(Sheet2!$A219,'Sheet1 (2)'!$IX$11:$IX$324,0),MATCH(Sheet2!BP$10,'Sheet1 (2)'!$IY$10:$LF$10,0)),VLOOKUP($A219,$A$413:$CY$661,BP$8,FALSE))</f>
        <v>1984</v>
      </c>
      <c r="BQ219">
        <f>IFERROR(INDEX('Sheet1 (2)'!$IY$11:$LF$324,MATCH(Sheet2!$A219,'Sheet1 (2)'!$IX$11:$IX$324,0),MATCH(Sheet2!BQ$10,'Sheet1 (2)'!$IY$10:$LF$10,0)),VLOOKUP($A219,$A$413:$CY$661,BQ$8,FALSE))</f>
        <v>2018</v>
      </c>
      <c r="BR219">
        <f>IFERROR(INDEX('Sheet1 (2)'!$IY$11:$LF$324,MATCH(Sheet2!$A219,'Sheet1 (2)'!$IX$11:$IX$324,0),MATCH(Sheet2!BR$10,'Sheet1 (2)'!$IY$10:$LF$10,0)),VLOOKUP($A219,$A$413:$CY$661,BR$8,FALSE))</f>
        <v>2038</v>
      </c>
      <c r="BS219">
        <f>IFERROR(INDEX('Sheet1 (2)'!$IY$11:$LF$324,MATCH(Sheet2!$A219,'Sheet1 (2)'!$IX$11:$IX$324,0),MATCH(Sheet2!BS$10,'Sheet1 (2)'!$IY$10:$LF$10,0)),VLOOKUP($A219,$A$413:$CY$661,BS$8,FALSE))</f>
        <v>2030</v>
      </c>
      <c r="BT219">
        <f>IFERROR(INDEX('Sheet1 (2)'!$IY$11:$LF$324,MATCH(Sheet2!$A219,'Sheet1 (2)'!$IX$11:$IX$324,0),MATCH(Sheet2!BT$10,'Sheet1 (2)'!$IY$10:$LF$10,0)),VLOOKUP($A219,$A$413:$CY$661,BT$8,FALSE))</f>
        <v>2018</v>
      </c>
      <c r="BU219">
        <f>IFERROR(INDEX('Sheet1 (2)'!$IY$11:$LF$324,MATCH(Sheet2!$A219,'Sheet1 (2)'!$IX$11:$IX$324,0),MATCH(Sheet2!BU$10,'Sheet1 (2)'!$IY$10:$LF$10,0)),VLOOKUP($A219,$A$413:$CY$661,BU$8,FALSE))</f>
        <v>2040</v>
      </c>
      <c r="BV219">
        <f>IFERROR(INDEX('Sheet1 (2)'!$IY$11:$LF$324,MATCH(Sheet2!$A219,'Sheet1 (2)'!$IX$11:$IX$324,0),MATCH(Sheet2!BV$10,'Sheet1 (2)'!$IY$10:$LF$10,0)),VLOOKUP($A219,$A$413:$CY$661,BV$8,FALSE))</f>
        <v>2052</v>
      </c>
      <c r="BW219">
        <f>IFERROR(INDEX('Sheet1 (2)'!$IY$11:$LF$324,MATCH(Sheet2!$A219,'Sheet1 (2)'!$IX$11:$IX$324,0),MATCH(Sheet2!BW$10,'Sheet1 (2)'!$IY$10:$LF$10,0)),VLOOKUP($A219,$A$413:$CY$661,BW$8,FALSE))</f>
        <v>2133</v>
      </c>
      <c r="BX219">
        <f>IFERROR(INDEX('Sheet1 (2)'!$IY$11:$LF$324,MATCH(Sheet2!$A219,'Sheet1 (2)'!$IX$11:$IX$324,0),MATCH(Sheet2!BX$10,'Sheet1 (2)'!$IY$10:$LF$10,0)),VLOOKUP($A219,$A$413:$CY$661,BX$8,FALSE))</f>
        <v>2132</v>
      </c>
      <c r="BY219">
        <f>IFERROR(INDEX('Sheet1 (2)'!$IY$11:$LF$324,MATCH(Sheet2!$A219,'Sheet1 (2)'!$IX$11:$IX$324,0),MATCH(Sheet2!BY$10,'Sheet1 (2)'!$IY$10:$LF$10,0)),VLOOKUP($A219,$A$413:$CY$661,BY$8,FALSE))</f>
        <v>2109</v>
      </c>
      <c r="BZ219">
        <f>IFERROR(INDEX('Sheet1 (2)'!$IY$11:$LF$324,MATCH(Sheet2!$A219,'Sheet1 (2)'!$IX$11:$IX$324,0),MATCH(Sheet2!BZ$10,'Sheet1 (2)'!$IY$10:$LF$10,0)),VLOOKUP($A219,$A$413:$CY$661,BZ$8,FALSE))</f>
        <v>2085</v>
      </c>
      <c r="CA219">
        <f>IFERROR(INDEX('Sheet1 (2)'!$IY$11:$LF$324,MATCH(Sheet2!$A219,'Sheet1 (2)'!$IX$11:$IX$324,0),MATCH(Sheet2!CA$10,'Sheet1 (2)'!$IY$10:$LF$10,0)),VLOOKUP($A219,$A$413:$CY$661,CA$8,FALSE))</f>
        <v>2144</v>
      </c>
      <c r="CB219">
        <f>IFERROR(INDEX('Sheet1 (2)'!$IY$11:$LF$324,MATCH(Sheet2!$A219,'Sheet1 (2)'!$IX$11:$IX$324,0),MATCH(Sheet2!CB$10,'Sheet1 (2)'!$IY$10:$LF$10,0)),VLOOKUP($A219,$A$413:$CY$661,CB$8,FALSE))</f>
        <v>2217</v>
      </c>
      <c r="CC219">
        <f>IFERROR(INDEX('Sheet1 (2)'!$IY$11:$LF$324,MATCH(Sheet2!$A219,'Sheet1 (2)'!$IX$11:$IX$324,0),MATCH(Sheet2!CC$10,'Sheet1 (2)'!$IY$10:$LF$10,0)),VLOOKUP($A219,$A$413:$CY$661,CC$8,FALSE))</f>
        <v>2223</v>
      </c>
      <c r="CD219">
        <f>IFERROR(INDEX('Sheet1 (2)'!$IY$11:$LF$324,MATCH(Sheet2!$A219,'Sheet1 (2)'!$IX$11:$IX$324,0),MATCH(Sheet2!CD$10,'Sheet1 (2)'!$IY$10:$LF$10,0)),VLOOKUP($A219,$A$413:$CY$661,CD$8,FALSE))</f>
        <v>2279</v>
      </c>
      <c r="CE219">
        <f>IFERROR(INDEX('Sheet1 (2)'!$IY$11:$LF$324,MATCH(Sheet2!$A219,'Sheet1 (2)'!$IX$11:$IX$324,0),MATCH(Sheet2!CE$10,'Sheet1 (2)'!$IY$10:$LF$10,0)),VLOOKUP($A219,$A$413:$CY$661,CE$8,FALSE))</f>
        <v>2357</v>
      </c>
      <c r="CF219">
        <f>IFERROR(INDEX('Sheet1 (2)'!$IY$11:$LF$324,MATCH(Sheet2!$A219,'Sheet1 (2)'!$IX$11:$IX$324,0),MATCH(Sheet2!CF$10,'Sheet1 (2)'!$IY$10:$LF$10,0)),VLOOKUP($A219,$A$413:$CY$661,CF$8,FALSE))</f>
        <v>2347</v>
      </c>
      <c r="CG219">
        <f>IFERROR(INDEX('Sheet1 (2)'!$IY$11:$LF$324,MATCH(Sheet2!$A219,'Sheet1 (2)'!$IX$11:$IX$324,0),MATCH(Sheet2!CG$10,'Sheet1 (2)'!$IY$10:$LF$10,0)),VLOOKUP($A219,$A$413:$CY$661,CG$8,FALSE))</f>
        <v>3521</v>
      </c>
      <c r="CH219">
        <f>IFERROR(INDEX('Sheet1 (2)'!$IY$11:$LF$324,MATCH(Sheet2!$A219,'Sheet1 (2)'!$IX$11:$IX$324,0),MATCH(Sheet2!CH$10,'Sheet1 (2)'!$IY$10:$LF$10,0)),VLOOKUP($A219,$A$413:$CY$661,CH$8,FALSE))</f>
        <v>4372</v>
      </c>
      <c r="CI219">
        <f>IFERROR(INDEX('Sheet1 (2)'!$IY$11:$LF$324,MATCH(Sheet2!$A219,'Sheet1 (2)'!$IX$11:$IX$324,0),MATCH(Sheet2!CI$10,'Sheet1 (2)'!$IY$10:$LF$10,0)),VLOOKUP($A219,$A$413:$CY$661,CI$8,FALSE))</f>
        <v>4345</v>
      </c>
      <c r="CJ219">
        <f>IFERROR(INDEX('Sheet1 (2)'!$IY$11:$LF$324,MATCH(Sheet2!$A219,'Sheet1 (2)'!$IX$11:$IX$324,0),MATCH(Sheet2!CJ$10,'Sheet1 (2)'!$IY$10:$LF$10,0)),VLOOKUP($A219,$A$413:$CY$661,CJ$8,FALSE))</f>
        <v>4217</v>
      </c>
      <c r="CK219">
        <f>IFERROR(INDEX('Sheet1 (2)'!$IY$11:$LF$324,MATCH(Sheet2!$A219,'Sheet1 (2)'!$IX$11:$IX$324,0),MATCH(Sheet2!CK$10,'Sheet1 (2)'!$IY$10:$LF$10,0)),VLOOKUP($A219,$A$413:$CY$661,CK$8,FALSE))</f>
        <v>4208</v>
      </c>
      <c r="CL219">
        <f>IFERROR(INDEX('Sheet1 (2)'!$IY$11:$LF$324,MATCH(Sheet2!$A219,'Sheet1 (2)'!$IX$11:$IX$324,0),MATCH(Sheet2!CL$10,'Sheet1 (2)'!$IY$10:$LF$10,0)),VLOOKUP($A219,$A$413:$CY$661,CL$8,FALSE))</f>
        <v>4154</v>
      </c>
      <c r="CM219">
        <f>IFERROR(INDEX('Sheet1 (2)'!$IY$11:$LF$324,MATCH(Sheet2!$A219,'Sheet1 (2)'!$IX$11:$IX$324,0),MATCH(Sheet2!CM$10,'Sheet1 (2)'!$IY$10:$LF$10,0)),VLOOKUP($A219,$A$413:$CY$661,CM$8,FALSE))</f>
        <v>4058</v>
      </c>
      <c r="CN219">
        <f>IFERROR(INDEX('Sheet1 (2)'!$IY$11:$LF$324,MATCH(Sheet2!$A219,'Sheet1 (2)'!$IX$11:$IX$324,0),MATCH(Sheet2!CN$10,'Sheet1 (2)'!$IY$10:$LF$10,0)),VLOOKUP($A219,$A$413:$CY$661,CN$8,FALSE))</f>
        <v>4126</v>
      </c>
      <c r="CO219">
        <f>IFERROR(INDEX('Sheet1 (2)'!$IY$11:$LF$324,MATCH(Sheet2!$A219,'Sheet1 (2)'!$IX$11:$IX$324,0),MATCH(Sheet2!CO$10,'Sheet1 (2)'!$IY$10:$LF$10,0)),VLOOKUP($A219,$A$413:$CY$661,CO$8,FALSE))</f>
        <v>4196</v>
      </c>
      <c r="CP219">
        <f>IFERROR(INDEX('Sheet1 (2)'!$IY$11:$LF$324,MATCH(Sheet2!$A219,'Sheet1 (2)'!$IX$11:$IX$324,0),MATCH(Sheet2!CP$10,'Sheet1 (2)'!$IY$10:$LF$10,0)),VLOOKUP($A219,$A$413:$CY$661,CP$8,FALSE))</f>
        <v>4193</v>
      </c>
      <c r="CQ219">
        <f>IFERROR(INDEX('Sheet1 (2)'!$IY$11:$LF$324,MATCH(Sheet2!$A219,'Sheet1 (2)'!$IX$11:$IX$324,0),MATCH(Sheet2!CQ$10,'Sheet1 (2)'!$IY$10:$LF$10,0)),VLOOKUP($A219,$A$413:$CY$661,CQ$8,FALSE))</f>
        <v>4320</v>
      </c>
      <c r="CR219">
        <f>IFERROR(INDEX('Sheet1 (2)'!$IY$11:$LF$324,MATCH(Sheet2!$A219,'Sheet1 (2)'!$IX$11:$IX$324,0),MATCH(Sheet2!CR$10,'Sheet1 (2)'!$IY$10:$LF$10,0)),VLOOKUP($A219,$A$413:$CY$661,CR$8,FALSE))</f>
        <v>4307</v>
      </c>
      <c r="CS219">
        <f>IFERROR(INDEX('Sheet1 (2)'!$IY$11:$LF$324,MATCH(Sheet2!$A219,'Sheet1 (2)'!$IX$11:$IX$324,0),MATCH(Sheet2!CS$10,'Sheet1 (2)'!$IY$10:$LF$10,0)),VLOOKUP($A219,$A$413:$CY$661,CS$8,FALSE))</f>
        <v>4305</v>
      </c>
      <c r="CT219">
        <f>IFERROR(INDEX('Sheet1 (2)'!$IY$11:$LF$324,MATCH(Sheet2!$A219,'Sheet1 (2)'!$IX$11:$IX$324,0),MATCH(Sheet2!CT$10,'Sheet1 (2)'!$IY$10:$LF$10,0)),VLOOKUP($A219,$A$413:$CY$661,CT$8,FALSE))</f>
        <v>4044</v>
      </c>
      <c r="CU219">
        <f>IFERROR(INDEX('Sheet1 (2)'!$IY$11:$LF$324,MATCH(Sheet2!$A219,'Sheet1 (2)'!$IX$11:$IX$324,0),MATCH(Sheet2!CU$10,'Sheet1 (2)'!$IY$10:$LF$10,0)),VLOOKUP($A219,$A$413:$CY$661,CU$8,FALSE))</f>
        <v>3854</v>
      </c>
      <c r="CV219">
        <f>IFERROR(INDEX('Sheet1 (2)'!$IY$11:$LF$324,MATCH(Sheet2!$A219,'Sheet1 (2)'!$IX$11:$IX$324,0),MATCH(Sheet2!CV$10,'Sheet1 (2)'!$IY$10:$LF$10,0)),VLOOKUP($A219,$A$413:$CY$661,CV$8,FALSE))</f>
        <v>3734</v>
      </c>
      <c r="CW219">
        <f>IFERROR(INDEX('Sheet1 (2)'!$LL$11:$LX$392,MATCH(Sheet2!$A219,'Sheet1 (2)'!$LK$11:$LK$392,0),MATCH(Sheet2!CW$10,'Sheet1 (2)'!$LL$10:$LX$10,0)),VLOOKUP($A219,$A$413:$DI$661,CW$8,FALSE))</f>
        <v>3612</v>
      </c>
      <c r="CX219">
        <f>IFERROR(INDEX('Sheet1 (2)'!$LL$11:$LX$392,MATCH(Sheet2!$A219,'Sheet1 (2)'!$LK$11:$LK$392,0),MATCH(Sheet2!CX$10,'Sheet1 (2)'!$LL$10:$LX$10,0)),VLOOKUP($A219,$A$413:$DI$661,CX$8,FALSE))</f>
        <v>3374</v>
      </c>
      <c r="CY219">
        <f>IFERROR(INDEX('Sheet1 (2)'!$LL$11:$LX$392,MATCH(Sheet2!$A219,'Sheet1 (2)'!$LK$11:$LK$392,0),MATCH(Sheet2!CY$10,'Sheet1 (2)'!$LL$10:$LX$10,0)),VLOOKUP($A219,$A$413:$DI$661,CY$8,FALSE))</f>
        <v>3226</v>
      </c>
      <c r="CZ219">
        <f>IFERROR(INDEX('Sheet1 (2)'!$LL$11:$LX$392,MATCH(Sheet2!$A219,'Sheet1 (2)'!$LK$11:$LK$392,0),MATCH(Sheet2!CZ$10,'Sheet1 (2)'!$LL$10:$LX$10,0)),VLOOKUP($A219,$A$413:$DI$661,CZ$8,FALSE))</f>
        <v>3096</v>
      </c>
      <c r="DA219">
        <f>IFERROR(INDEX('Sheet1 (2)'!$LL$11:$LX$392,MATCH(Sheet2!$A219,'Sheet1 (2)'!$LK$11:$LK$392,0),MATCH(Sheet2!DA$10,'Sheet1 (2)'!$LL$10:$LX$10,0)),VLOOKUP($A219,$A$413:$DI$661,DA$8,FALSE))</f>
        <v>2988</v>
      </c>
      <c r="DB219">
        <f>IFERROR(INDEX('Sheet1 (2)'!$LL$11:$LX$392,MATCH(Sheet2!$A219,'Sheet1 (2)'!$LK$11:$LK$392,0),MATCH(Sheet2!DB$10,'Sheet1 (2)'!$LL$10:$LX$10,0)),VLOOKUP($A219,$A$413:$DI$661,DB$8,FALSE))</f>
        <v>2951</v>
      </c>
      <c r="DC219">
        <f>IFERROR(INDEX('Sheet1 (2)'!$LL$11:$LX$392,MATCH(Sheet2!$A219,'Sheet1 (2)'!$LK$11:$LK$392,0),MATCH(Sheet2!DC$10,'Sheet1 (2)'!$LL$10:$LX$10,0)),VLOOKUP($A219,$A$413:$DI$661,DC$8,FALSE))</f>
        <v>2961</v>
      </c>
      <c r="DD219">
        <f>IFERROR(INDEX('Sheet1 (2)'!$LL$11:$LX$392,MATCH(Sheet2!$A219,'Sheet1 (2)'!$LK$11:$LK$392,0),MATCH(Sheet2!DD$10,'Sheet1 (2)'!$LL$10:$LX$10,0)),VLOOKUP($A219,$A$413:$DI$661,DD$8,FALSE))</f>
        <v>2812</v>
      </c>
      <c r="DE219">
        <f>IFERROR(INDEX('Sheet1 (2)'!$LL$11:$LX$392,MATCH(Sheet2!$A219,'Sheet1 (2)'!$LK$11:$LK$392,0),MATCH(Sheet2!DE$10,'Sheet1 (2)'!$LL$10:$LX$10,0)),VLOOKUP($A219,$A$413:$DI$661,DE$8,FALSE))</f>
        <v>2708</v>
      </c>
      <c r="DF219">
        <f>IFERROR(INDEX('Sheet1 (2)'!$LL$11:$LX$392,MATCH(Sheet2!$A219,'Sheet1 (2)'!$LK$11:$LK$392,0),MATCH(Sheet2!DF$10,'Sheet1 (2)'!$LL$10:$LX$10,0)),VLOOKUP($A219,$A$413:$DI$661,DF$8,FALSE))</f>
        <v>2640</v>
      </c>
      <c r="DG219">
        <f>IFERROR(INDEX('Sheet1 (2)'!$LL$11:$LX$392,MATCH(Sheet2!$A219,'Sheet1 (2)'!$LK$11:$LK$392,0),MATCH(Sheet2!DG$10,'Sheet1 (2)'!$LL$10:$LX$10,0)),VLOOKUP($A219,$A$413:$DI$661,DG$8,FALSE))</f>
        <v>2582</v>
      </c>
      <c r="DH219">
        <f>IFERROR(INDEX('Sheet1 (2)'!$LL$11:$LX$392,MATCH(Sheet2!$A219,'Sheet1 (2)'!$LK$11:$LK$392,0),MATCH(Sheet2!DH$10,'Sheet1 (2)'!$LL$10:$LX$10,0)),VLOOKUP($A219,$A$413:$DI$661,DH$8,FALSE))</f>
        <v>2583</v>
      </c>
      <c r="DI219">
        <f>IFERROR(INDEX('Sheet1 (2)'!$LL$11:$LX$392,MATCH(Sheet2!$A219,'Sheet1 (2)'!$LK$11:$LK$392,0),MATCH(Sheet2!DI$10,'Sheet1 (2)'!$LL$10:$LX$10,0)),VLOOKUP($A219,$A$413:$DI$661,DI$8,FALSE))</f>
        <v>2571</v>
      </c>
      <c r="DQ219">
        <f>VLOOKUP($A219,Sheet3!$A$8:$G$425,DQ$9,FALSE)</f>
        <v>55886</v>
      </c>
      <c r="DR219">
        <f>VLOOKUP($A219,Sheet3!$A$8:$G$425,DR$9,FALSE)</f>
        <v>55165</v>
      </c>
      <c r="DS219">
        <f>VLOOKUP($A219,Sheet3!$A$8:$G$425,DS$9,FALSE)</f>
        <v>55012</v>
      </c>
      <c r="DT219">
        <f>VLOOKUP($A219,Sheet3!$A$8:$G$425,DT$9,FALSE)</f>
        <v>54905</v>
      </c>
      <c r="DU219">
        <f>VLOOKUP($A219,Sheet3!$A$8:$G$425,DU$9,FALSE)</f>
        <v>54829</v>
      </c>
      <c r="DV219">
        <f>VLOOKUP($A219,Sheet3!$A$8:$G$425,DV$9,FALSE)</f>
        <v>55134</v>
      </c>
      <c r="DW219">
        <f>VLOOKUP($A219,Sheet3!$A$8:$H$425,DW$9,FALSE)</f>
        <v>55416</v>
      </c>
      <c r="DX219">
        <f>VLOOKUP($A219,Sheet3!$A$8:$I$425,DX$9,FALSE)</f>
        <v>55225</v>
      </c>
      <c r="DY219">
        <f>VLOOKUP($A219,Sheet3!$A$8:$J$425,DY$9,FALSE)</f>
        <v>58040</v>
      </c>
    </row>
    <row r="220" spans="1:129" x14ac:dyDescent="0.3">
      <c r="A220" s="12" t="s">
        <v>155</v>
      </c>
      <c r="B220" s="12" t="str">
        <f>IFERROR(VLOOKUP(A220,class!A$1:B$455,2,FALSE),"")</f>
        <v>Unitary Authority</v>
      </c>
      <c r="C220" s="12" t="str">
        <f>IFERROR(IFERROR(VLOOKUP(A220,classifications!A$3:C$336,3,FALSE),VLOOKUP(A220,classifications!I$2:K$29,3,FALSE)),"")</f>
        <v>Predominantly Urban</v>
      </c>
      <c r="D220" s="12"/>
      <c r="F220">
        <f>IFERROR(INDEX('Sheet1 (2)'!$HC$11:$HO$324,MATCH(Sheet2!$A220,'Sheet1 (2)'!$HB$11:$HB$324,0),MATCH(Sheet2!F$10,'Sheet1 (2)'!$HC$10:$HO$10,0)),VLOOKUP($A220,$A$413:$CY$661,F$8,FALSE))</f>
        <v>7878</v>
      </c>
      <c r="G220">
        <f>IFERROR(INDEX('Sheet1 (2)'!$HC$11:$HO$324,MATCH(Sheet2!$A220,'Sheet1 (2)'!$HB$11:$HB$324,0),MATCH(Sheet2!G$10,'Sheet1 (2)'!$HC$10:$HO$10,0)),VLOOKUP($A220,$A$413:$CY$661,G$8,FALSE))</f>
        <v>7733</v>
      </c>
      <c r="H220">
        <f>IFERROR(INDEX('Sheet1 (2)'!$HC$11:$HO$324,MATCH(Sheet2!$A220,'Sheet1 (2)'!$HB$11:$HB$324,0),MATCH(Sheet2!H$10,'Sheet1 (2)'!$HC$10:$HO$10,0)),VLOOKUP($A220,$A$413:$CY$661,H$8,FALSE))</f>
        <v>7132</v>
      </c>
      <c r="I220">
        <f>IFERROR(INDEX('Sheet1 (2)'!$HC$11:$HO$324,MATCH(Sheet2!$A220,'Sheet1 (2)'!$HB$11:$HB$324,0),MATCH(Sheet2!I$10,'Sheet1 (2)'!$HC$10:$HO$10,0)),VLOOKUP($A220,$A$413:$CY$661,I$8,FALSE))</f>
        <v>6915</v>
      </c>
      <c r="J220">
        <f>IFERROR(INDEX('Sheet1 (2)'!$HC$11:$HO$324,MATCH(Sheet2!$A220,'Sheet1 (2)'!$HB$11:$HB$324,0),MATCH(Sheet2!J$10,'Sheet1 (2)'!$HC$10:$HO$10,0)),VLOOKUP($A220,$A$413:$CY$661,J$8,FALSE))</f>
        <v>7071</v>
      </c>
      <c r="K220">
        <f>IFERROR(INDEX('Sheet1 (2)'!$HC$11:$HO$324,MATCH(Sheet2!$A220,'Sheet1 (2)'!$HB$11:$HB$324,0),MATCH(Sheet2!K$10,'Sheet1 (2)'!$HC$10:$HO$10,0)),VLOOKUP($A220,$A$413:$CY$661,K$8,FALSE))</f>
        <v>7518</v>
      </c>
      <c r="L220">
        <f>IFERROR(INDEX('Sheet1 (2)'!$HC$11:$HO$324,MATCH(Sheet2!$A220,'Sheet1 (2)'!$HB$11:$HB$324,0),MATCH(Sheet2!L$10,'Sheet1 (2)'!$HC$10:$HO$10,0)),VLOOKUP($A220,$A$413:$CY$661,L$8,FALSE))</f>
        <v>7420</v>
      </c>
      <c r="M220">
        <f>IFERROR(INDEX('Sheet1 (2)'!$HC$11:$HO$324,MATCH(Sheet2!$A220,'Sheet1 (2)'!$HB$11:$HB$324,0),MATCH(Sheet2!M$10,'Sheet1 (2)'!$HC$10:$HO$10,0)),VLOOKUP($A220,$A$413:$CY$661,M$8,FALSE))</f>
        <v>7161</v>
      </c>
      <c r="N220">
        <f>IFERROR(INDEX('Sheet1 (2)'!$HC$11:$HO$324,MATCH(Sheet2!$A220,'Sheet1 (2)'!$HB$11:$HB$324,0),MATCH(Sheet2!N$10,'Sheet1 (2)'!$HC$10:$HO$10,0)),VLOOKUP($A220,$A$413:$CY$661,N$8,FALSE))</f>
        <v>6917</v>
      </c>
      <c r="O220">
        <f>IFERROR(INDEX('Sheet1 (2)'!$HC$11:$HO$324,MATCH(Sheet2!$A220,'Sheet1 (2)'!$HB$11:$HB$324,0),MATCH(Sheet2!O$10,'Sheet1 (2)'!$HC$10:$HO$10,0)),VLOOKUP($A220,$A$413:$CY$661,O$8,FALSE))</f>
        <v>6580</v>
      </c>
      <c r="P220">
        <f>IFERROR(INDEX('Sheet1 (2)'!$HC$11:$HO$324,MATCH(Sheet2!$A220,'Sheet1 (2)'!$HB$11:$HB$324,0),MATCH(Sheet2!P$10,'Sheet1 (2)'!$HC$10:$HO$10,0)),VLOOKUP($A220,$A$413:$CY$661,P$8,FALSE))</f>
        <v>6303</v>
      </c>
      <c r="Q220">
        <f>IFERROR(INDEX('Sheet1 (2)'!$HC$11:$HO$324,MATCH(Sheet2!$A220,'Sheet1 (2)'!$HB$11:$HB$324,0),MATCH(Sheet2!Q$10,'Sheet1 (2)'!$HC$10:$HO$10,0)),VLOOKUP($A220,$A$413:$CY$661,Q$8,FALSE))</f>
        <v>6127</v>
      </c>
      <c r="R220">
        <f>IFERROR(INDEX('Sheet1 (2)'!$HS$11:$IE$324,MATCH(Sheet2!$A220,'Sheet1 (2)'!$HR$11:$HR$324,0),MATCH(Sheet2!R$10,'Sheet1 (2)'!$HS$10:$IE$10,0)),VLOOKUP($A220,$A$413:$CY$661,R$8,FALSE))</f>
        <v>5722</v>
      </c>
      <c r="S220">
        <f>IFERROR(INDEX('Sheet1 (2)'!$HS$11:$IE$324,MATCH(Sheet2!$A220,'Sheet1 (2)'!$HR$11:$HR$324,0),MATCH(Sheet2!S$10,'Sheet1 (2)'!$HS$10:$IE$10,0)),VLOOKUP($A220,$A$413:$CY$661,S$8,FALSE))</f>
        <v>5404</v>
      </c>
      <c r="T220">
        <f>IFERROR(INDEX('Sheet1 (2)'!$HS$11:$IE$324,MATCH(Sheet2!$A220,'Sheet1 (2)'!$HR$11:$HR$324,0),MATCH(Sheet2!T$10,'Sheet1 (2)'!$HS$10:$IE$10,0)),VLOOKUP($A220,$A$413:$CY$661,T$8,FALSE))</f>
        <v>4914</v>
      </c>
      <c r="U220">
        <f>IFERROR(INDEX('Sheet1 (2)'!$HS$11:$IE$324,MATCH(Sheet2!$A220,'Sheet1 (2)'!$HR$11:$HR$324,0),MATCH(Sheet2!U$10,'Sheet1 (2)'!$HS$10:$IE$10,0)),VLOOKUP($A220,$A$413:$CY$661,U$8,FALSE))</f>
        <v>4660</v>
      </c>
      <c r="V220">
        <f>IFERROR(INDEX('Sheet1 (2)'!$HS$11:$IE$324,MATCH(Sheet2!$A220,'Sheet1 (2)'!$HR$11:$HR$324,0),MATCH(Sheet2!V$10,'Sheet1 (2)'!$HS$10:$IE$10,0)),VLOOKUP($A220,$A$413:$CY$661,V$8,FALSE))</f>
        <v>4764</v>
      </c>
      <c r="W220">
        <f>IFERROR(INDEX('Sheet1 (2)'!$HS$11:$IE$324,MATCH(Sheet2!$A220,'Sheet1 (2)'!$HR$11:$HR$324,0),MATCH(Sheet2!W$10,'Sheet1 (2)'!$HS$10:$IE$10,0)),VLOOKUP($A220,$A$413:$CY$661,W$8,FALSE))</f>
        <v>5048</v>
      </c>
      <c r="X220">
        <f>IFERROR(INDEX('Sheet1 (2)'!$HS$11:$IE$324,MATCH(Sheet2!$A220,'Sheet1 (2)'!$HR$11:$HR$324,0),MATCH(Sheet2!X$10,'Sheet1 (2)'!$HS$10:$IE$10,0)),VLOOKUP($A220,$A$413:$CY$661,X$8,FALSE))</f>
        <v>5054</v>
      </c>
      <c r="Y220">
        <f>IFERROR(INDEX('Sheet1 (2)'!$HS$11:$IE$324,MATCH(Sheet2!$A220,'Sheet1 (2)'!$HR$11:$HR$324,0),MATCH(Sheet2!Y$10,'Sheet1 (2)'!$HS$10:$IE$10,0)),VLOOKUP($A220,$A$413:$CY$661,Y$8,FALSE))</f>
        <v>4931</v>
      </c>
      <c r="Z220">
        <f>IFERROR(INDEX('Sheet1 (2)'!$HS$11:$IE$324,MATCH(Sheet2!$A220,'Sheet1 (2)'!$HR$11:$HR$324,0),MATCH(Sheet2!Z$10,'Sheet1 (2)'!$HS$10:$IE$10,0)),VLOOKUP($A220,$A$413:$CY$661,Z$8,FALSE))</f>
        <v>4793</v>
      </c>
      <c r="AA220">
        <f>IFERROR(INDEX('Sheet1 (2)'!$HS$11:$IE$324,MATCH(Sheet2!$A220,'Sheet1 (2)'!$HR$11:$HR$324,0),MATCH(Sheet2!AA$10,'Sheet1 (2)'!$HS$10:$IE$10,0)),VLOOKUP($A220,$A$413:$CY$661,AA$8,FALSE))</f>
        <v>4651</v>
      </c>
      <c r="AB220">
        <f>IFERROR(INDEX('Sheet1 (2)'!$HS$11:$IE$324,MATCH(Sheet2!$A220,'Sheet1 (2)'!$HR$11:$HR$324,0),MATCH(Sheet2!AB$10,'Sheet1 (2)'!$HS$10:$IE$10,0)),VLOOKUP($A220,$A$413:$CY$661,AB$8,FALSE))</f>
        <v>4534</v>
      </c>
      <c r="AC220">
        <f>IFERROR(INDEX('Sheet1 (2)'!$HS$11:$IE$324,MATCH(Sheet2!$A220,'Sheet1 (2)'!$HR$11:$HR$324,0),MATCH(Sheet2!AC$10,'Sheet1 (2)'!$HS$10:$IE$10,0)),VLOOKUP($A220,$A$413:$CY$661,AC$8,FALSE))</f>
        <v>4427</v>
      </c>
      <c r="AD220">
        <f>IFERROR(INDEX('Sheet1 (2)'!$II$11:$IU$324,MATCH(Sheet2!$A220,'Sheet1 (2)'!$IH$11:$IH$324,0),MATCH(Sheet2!AD$10,'Sheet1 (2)'!$II$10:$IU$10,0)),VLOOKUP($A220,$A$413:$CY$661,AD$8,FALSE))</f>
        <v>4237</v>
      </c>
      <c r="AE220">
        <f>IFERROR(INDEX('Sheet1 (2)'!$II$11:$IU$324,MATCH(Sheet2!$A220,'Sheet1 (2)'!$IH$11:$IH$324,0),MATCH(Sheet2!AE$10,'Sheet1 (2)'!$II$10:$IU$10,0)),VLOOKUP($A220,$A$413:$CY$661,AE$8,FALSE))</f>
        <v>4150</v>
      </c>
      <c r="AF220">
        <f>IFERROR(INDEX('Sheet1 (2)'!$II$11:$IU$324,MATCH(Sheet2!$A220,'Sheet1 (2)'!$IH$11:$IH$324,0),MATCH(Sheet2!AF$10,'Sheet1 (2)'!$II$10:$IU$10,0)),VLOOKUP($A220,$A$413:$CY$661,AF$8,FALSE))</f>
        <v>3978</v>
      </c>
      <c r="AG220">
        <f>IFERROR(INDEX('Sheet1 (2)'!$II$11:$IU$324,MATCH(Sheet2!$A220,'Sheet1 (2)'!$IH$11:$IH$324,0),MATCH(Sheet2!AG$10,'Sheet1 (2)'!$II$10:$IU$10,0)),VLOOKUP($A220,$A$413:$CY$661,AG$8,FALSE))</f>
        <v>3741</v>
      </c>
      <c r="AH220">
        <f>IFERROR(INDEX('Sheet1 (2)'!$II$11:$IU$324,MATCH(Sheet2!$A220,'Sheet1 (2)'!$IH$11:$IH$324,0),MATCH(Sheet2!AH$10,'Sheet1 (2)'!$II$10:$IU$10,0)),VLOOKUP($A220,$A$413:$CY$661,AH$8,FALSE))</f>
        <v>3766</v>
      </c>
      <c r="AI220">
        <f>IFERROR(INDEX('Sheet1 (2)'!$II$11:$IU$324,MATCH(Sheet2!$A220,'Sheet1 (2)'!$IH$11:$IH$324,0),MATCH(Sheet2!AI$10,'Sheet1 (2)'!$II$10:$IU$10,0)),VLOOKUP($A220,$A$413:$CY$661,AI$8,FALSE))</f>
        <v>3980</v>
      </c>
      <c r="AJ220">
        <f>IFERROR(INDEX('Sheet1 (2)'!$II$11:$IU$324,MATCH(Sheet2!$A220,'Sheet1 (2)'!$IH$11:$IH$324,0),MATCH(Sheet2!AJ$10,'Sheet1 (2)'!$II$10:$IU$10,0)),VLOOKUP($A220,$A$413:$CY$661,AJ$8,FALSE))</f>
        <v>3998</v>
      </c>
      <c r="AK220">
        <f>IFERROR(INDEX('Sheet1 (2)'!$II$11:$IU$324,MATCH(Sheet2!$A220,'Sheet1 (2)'!$IH$11:$IH$324,0),MATCH(Sheet2!AK$10,'Sheet1 (2)'!$II$10:$IU$10,0)),VLOOKUP($A220,$A$413:$CY$661,AK$8,FALSE))</f>
        <v>4037</v>
      </c>
      <c r="AL220">
        <f>IFERROR(INDEX('Sheet1 (2)'!$II$11:$IU$324,MATCH(Sheet2!$A220,'Sheet1 (2)'!$IH$11:$IH$324,0),MATCH(Sheet2!AL$10,'Sheet1 (2)'!$II$10:$IU$10,0)),VLOOKUP($A220,$A$413:$CY$661,AL$8,FALSE))</f>
        <v>4057</v>
      </c>
      <c r="AM220">
        <f>IFERROR(INDEX('Sheet1 (2)'!$II$11:$IU$324,MATCH(Sheet2!$A220,'Sheet1 (2)'!$IH$11:$IH$324,0),MATCH(Sheet2!AM$10,'Sheet1 (2)'!$II$10:$IU$10,0)),VLOOKUP($A220,$A$413:$CY$661,AM$8,FALSE))</f>
        <v>4033</v>
      </c>
      <c r="AN220">
        <f>IFERROR(INDEX('Sheet1 (2)'!$II$11:$IU$324,MATCH(Sheet2!$A220,'Sheet1 (2)'!$IH$11:$IH$324,0),MATCH(Sheet2!AN$10,'Sheet1 (2)'!$II$10:$IU$10,0)),VLOOKUP($A220,$A$413:$CY$661,AN$8,FALSE))</f>
        <v>3989</v>
      </c>
      <c r="AO220">
        <f>IFERROR(INDEX('Sheet1 (2)'!$II$11:$IU$324,MATCH(Sheet2!$A220,'Sheet1 (2)'!$IH$11:$IH$324,0),MATCH(Sheet2!AO$10,'Sheet1 (2)'!$II$10:$IU$10,0)),VLOOKUP($A220,$A$413:$CY$661,AO$8,FALSE))</f>
        <v>3854</v>
      </c>
      <c r="AP220">
        <f>IFERROR(INDEX('Sheet1 (2)'!$IY$11:$LF$324,MATCH(Sheet2!$A220,'Sheet1 (2)'!$IX$11:$IX$324,0),MATCH(Sheet2!AP$10,'Sheet1 (2)'!$IY$10:$LF$10,0)),VLOOKUP($A220,$A$413:$CY$661,AP$8,FALSE))</f>
        <v>3852</v>
      </c>
      <c r="AQ220">
        <f>IFERROR(INDEX('Sheet1 (2)'!$IY$11:$LF$324,MATCH(Sheet2!$A220,'Sheet1 (2)'!$IX$11:$IX$324,0),MATCH(Sheet2!AQ$10,'Sheet1 (2)'!$IY$10:$LF$10,0)),VLOOKUP($A220,$A$413:$CY$661,AQ$8,FALSE))</f>
        <v>3762</v>
      </c>
      <c r="AR220">
        <f>IFERROR(INDEX('Sheet1 (2)'!$IY$11:$LF$324,MATCH(Sheet2!$A220,'Sheet1 (2)'!$IX$11:$IX$324,0),MATCH(Sheet2!AR$10,'Sheet1 (2)'!$IY$10:$LF$10,0)),VLOOKUP($A220,$A$413:$CY$661,AR$8,FALSE))</f>
        <v>3678</v>
      </c>
      <c r="AS220">
        <f>IFERROR(INDEX('Sheet1 (2)'!$IY$11:$LF$324,MATCH(Sheet2!$A220,'Sheet1 (2)'!$IX$11:$IX$324,0),MATCH(Sheet2!AS$10,'Sheet1 (2)'!$IY$10:$LF$10,0)),VLOOKUP($A220,$A$413:$CY$661,AS$8,FALSE))</f>
        <v>3538</v>
      </c>
      <c r="AT220">
        <f>IFERROR(INDEX('Sheet1 (2)'!$IY$11:$LF$324,MATCH(Sheet2!$A220,'Sheet1 (2)'!$IX$11:$IX$324,0),MATCH(Sheet2!AT$10,'Sheet1 (2)'!$IY$10:$LF$10,0)),VLOOKUP($A220,$A$413:$CY$661,AT$8,FALSE))</f>
        <v>3566</v>
      </c>
      <c r="AU220">
        <f>IFERROR(INDEX('Sheet1 (2)'!$IY$11:$LF$324,MATCH(Sheet2!$A220,'Sheet1 (2)'!$IX$11:$IX$324,0),MATCH(Sheet2!AU$10,'Sheet1 (2)'!$IY$10:$LF$10,0)),VLOOKUP($A220,$A$413:$CY$661,AU$8,FALSE))</f>
        <v>3830</v>
      </c>
      <c r="AV220">
        <f>IFERROR(INDEX('Sheet1 (2)'!$IY$11:$LF$324,MATCH(Sheet2!$A220,'Sheet1 (2)'!$IX$11:$IX$324,0),MATCH(Sheet2!AV$10,'Sheet1 (2)'!$IY$10:$LF$10,0)),VLOOKUP($A220,$A$413:$CY$661,AV$8,FALSE))</f>
        <v>3983</v>
      </c>
      <c r="AW220">
        <f>IFERROR(INDEX('Sheet1 (2)'!$IY$11:$LF$324,MATCH(Sheet2!$A220,'Sheet1 (2)'!$IX$11:$IX$324,0),MATCH(Sheet2!AW$10,'Sheet1 (2)'!$IY$10:$LF$10,0)),VLOOKUP($A220,$A$413:$CY$661,AW$8,FALSE))</f>
        <v>3890</v>
      </c>
      <c r="AX220">
        <f>IFERROR(INDEX('Sheet1 (2)'!$IY$11:$LF$324,MATCH(Sheet2!$A220,'Sheet1 (2)'!$IX$11:$IX$324,0),MATCH(Sheet2!AX$10,'Sheet1 (2)'!$IY$10:$LF$10,0)),VLOOKUP($A220,$A$413:$CY$661,AX$8,FALSE))</f>
        <v>3848</v>
      </c>
      <c r="AY220">
        <f>IFERROR(INDEX('Sheet1 (2)'!$IY$11:$LF$324,MATCH(Sheet2!$A220,'Sheet1 (2)'!$IX$11:$IX$324,0),MATCH(Sheet2!AY$10,'Sheet1 (2)'!$IY$10:$LF$10,0)),VLOOKUP($A220,$A$413:$CY$661,AY$8,FALSE))</f>
        <v>3872</v>
      </c>
      <c r="AZ220">
        <f>IFERROR(INDEX('Sheet1 (2)'!$IY$11:$LF$324,MATCH(Sheet2!$A220,'Sheet1 (2)'!$IX$11:$IX$324,0),MATCH(Sheet2!AZ$10,'Sheet1 (2)'!$IY$10:$LF$10,0)),VLOOKUP($A220,$A$413:$CY$661,AZ$8,FALSE))</f>
        <v>3812</v>
      </c>
      <c r="BA220">
        <f>IFERROR(INDEX('Sheet1 (2)'!$IY$11:$LF$324,MATCH(Sheet2!$A220,'Sheet1 (2)'!$IX$11:$IX$324,0),MATCH(Sheet2!BA$10,'Sheet1 (2)'!$IY$10:$LF$10,0)),VLOOKUP($A220,$A$413:$CY$661,BA$8,FALSE))</f>
        <v>3722</v>
      </c>
      <c r="BB220">
        <f>IFERROR(INDEX('Sheet1 (2)'!$IY$11:$LF$324,MATCH(Sheet2!$A220,'Sheet1 (2)'!$IX$11:$IX$324,0),MATCH(Sheet2!BB$10,'Sheet1 (2)'!$IY$10:$LF$10,0)),VLOOKUP($A220,$A$413:$CY$661,BB$8,FALSE))</f>
        <v>3649</v>
      </c>
      <c r="BC220">
        <f>IFERROR(INDEX('Sheet1 (2)'!$IY$11:$LF$324,MATCH(Sheet2!$A220,'Sheet1 (2)'!$IX$11:$IX$324,0),MATCH(Sheet2!BC$10,'Sheet1 (2)'!$IY$10:$LF$10,0)),VLOOKUP($A220,$A$413:$CY$661,BC$8,FALSE))</f>
        <v>3534</v>
      </c>
      <c r="BD220">
        <f>IFERROR(INDEX('Sheet1 (2)'!$IY$11:$LF$324,MATCH(Sheet2!$A220,'Sheet1 (2)'!$IX$11:$IX$324,0),MATCH(Sheet2!BD$10,'Sheet1 (2)'!$IY$10:$LF$10,0)),VLOOKUP($A220,$A$413:$CY$661,BD$8,FALSE))</f>
        <v>3561</v>
      </c>
      <c r="BE220">
        <f>IFERROR(INDEX('Sheet1 (2)'!$IY$11:$LF$324,MATCH(Sheet2!$A220,'Sheet1 (2)'!$IX$11:$IX$324,0),MATCH(Sheet2!BE$10,'Sheet1 (2)'!$IY$10:$LF$10,0)),VLOOKUP($A220,$A$413:$CY$661,BE$8,FALSE))</f>
        <v>3543</v>
      </c>
      <c r="BF220">
        <f>IFERROR(INDEX('Sheet1 (2)'!$IY$11:$LF$324,MATCH(Sheet2!$A220,'Sheet1 (2)'!$IX$11:$IX$324,0),MATCH(Sheet2!BF$10,'Sheet1 (2)'!$IY$10:$LF$10,0)),VLOOKUP($A220,$A$413:$CY$661,BF$8,FALSE))</f>
        <v>3571</v>
      </c>
      <c r="BG220">
        <f>IFERROR(INDEX('Sheet1 (2)'!$IY$11:$LF$324,MATCH(Sheet2!$A220,'Sheet1 (2)'!$IX$11:$IX$324,0),MATCH(Sheet2!BG$10,'Sheet1 (2)'!$IY$10:$LF$10,0)),VLOOKUP($A220,$A$413:$CY$661,BG$8,FALSE))</f>
        <v>3712</v>
      </c>
      <c r="BH220">
        <f>IFERROR(INDEX('Sheet1 (2)'!$IY$11:$LF$324,MATCH(Sheet2!$A220,'Sheet1 (2)'!$IX$11:$IX$324,0),MATCH(Sheet2!BH$10,'Sheet1 (2)'!$IY$10:$LF$10,0)),VLOOKUP($A220,$A$413:$CY$661,BH$8,FALSE))</f>
        <v>3881</v>
      </c>
      <c r="BI220">
        <f>IFERROR(INDEX('Sheet1 (2)'!$IY$11:$LF$324,MATCH(Sheet2!$A220,'Sheet1 (2)'!$IX$11:$IX$324,0),MATCH(Sheet2!BI$10,'Sheet1 (2)'!$IY$10:$LF$10,0)),VLOOKUP($A220,$A$413:$CY$661,BI$8,FALSE))</f>
        <v>4231</v>
      </c>
      <c r="BJ220">
        <f>IFERROR(INDEX('Sheet1 (2)'!$IY$11:$LF$324,MATCH(Sheet2!$A220,'Sheet1 (2)'!$IX$11:$IX$324,0),MATCH(Sheet2!BJ$10,'Sheet1 (2)'!$IY$10:$LF$10,0)),VLOOKUP($A220,$A$413:$CY$661,BJ$8,FALSE))</f>
        <v>4195</v>
      </c>
      <c r="BK220">
        <f>IFERROR(INDEX('Sheet1 (2)'!$IY$11:$LF$324,MATCH(Sheet2!$A220,'Sheet1 (2)'!$IX$11:$IX$324,0),MATCH(Sheet2!BK$10,'Sheet1 (2)'!$IY$10:$LF$10,0)),VLOOKUP($A220,$A$413:$CY$661,BK$8,FALSE))</f>
        <v>4194</v>
      </c>
      <c r="BL220">
        <f>IFERROR(INDEX('Sheet1 (2)'!$IY$11:$LF$324,MATCH(Sheet2!$A220,'Sheet1 (2)'!$IX$11:$IX$324,0),MATCH(Sheet2!BL$10,'Sheet1 (2)'!$IY$10:$LF$10,0)),VLOOKUP($A220,$A$413:$CY$661,BL$8,FALSE))</f>
        <v>4222</v>
      </c>
      <c r="BM220">
        <f>IFERROR(INDEX('Sheet1 (2)'!$IY$11:$LF$324,MATCH(Sheet2!$A220,'Sheet1 (2)'!$IX$11:$IX$324,0),MATCH(Sheet2!BM$10,'Sheet1 (2)'!$IY$10:$LF$10,0)),VLOOKUP($A220,$A$413:$CY$661,BM$8,FALSE))</f>
        <v>4300</v>
      </c>
      <c r="BN220">
        <f>IFERROR(INDEX('Sheet1 (2)'!$IY$11:$LF$324,MATCH(Sheet2!$A220,'Sheet1 (2)'!$IX$11:$IX$324,0),MATCH(Sheet2!BN$10,'Sheet1 (2)'!$IY$10:$LF$10,0)),VLOOKUP($A220,$A$413:$CY$661,BN$8,FALSE))</f>
        <v>4327</v>
      </c>
      <c r="BO220">
        <f>IFERROR(INDEX('Sheet1 (2)'!$IY$11:$LF$324,MATCH(Sheet2!$A220,'Sheet1 (2)'!$IX$11:$IX$324,0),MATCH(Sheet2!BO$10,'Sheet1 (2)'!$IY$10:$LF$10,0)),VLOOKUP($A220,$A$413:$CY$661,BO$8,FALSE))</f>
        <v>4269</v>
      </c>
      <c r="BP220">
        <f>IFERROR(INDEX('Sheet1 (2)'!$IY$11:$LF$324,MATCH(Sheet2!$A220,'Sheet1 (2)'!$IX$11:$IX$324,0),MATCH(Sheet2!BP$10,'Sheet1 (2)'!$IY$10:$LF$10,0)),VLOOKUP($A220,$A$413:$CY$661,BP$8,FALSE))</f>
        <v>4209</v>
      </c>
      <c r="BQ220">
        <f>IFERROR(INDEX('Sheet1 (2)'!$IY$11:$LF$324,MATCH(Sheet2!$A220,'Sheet1 (2)'!$IX$11:$IX$324,0),MATCH(Sheet2!BQ$10,'Sheet1 (2)'!$IY$10:$LF$10,0)),VLOOKUP($A220,$A$413:$CY$661,BQ$8,FALSE))</f>
        <v>4157</v>
      </c>
      <c r="BR220">
        <f>IFERROR(INDEX('Sheet1 (2)'!$IY$11:$LF$324,MATCH(Sheet2!$A220,'Sheet1 (2)'!$IX$11:$IX$324,0),MATCH(Sheet2!BR$10,'Sheet1 (2)'!$IY$10:$LF$10,0)),VLOOKUP($A220,$A$413:$CY$661,BR$8,FALSE))</f>
        <v>4161</v>
      </c>
      <c r="BS220">
        <f>IFERROR(INDEX('Sheet1 (2)'!$IY$11:$LF$324,MATCH(Sheet2!$A220,'Sheet1 (2)'!$IX$11:$IX$324,0),MATCH(Sheet2!BS$10,'Sheet1 (2)'!$IY$10:$LF$10,0)),VLOOKUP($A220,$A$413:$CY$661,BS$8,FALSE))</f>
        <v>4456</v>
      </c>
      <c r="BT220">
        <f>IFERROR(INDEX('Sheet1 (2)'!$IY$11:$LF$324,MATCH(Sheet2!$A220,'Sheet1 (2)'!$IX$11:$IX$324,0),MATCH(Sheet2!BT$10,'Sheet1 (2)'!$IY$10:$LF$10,0)),VLOOKUP($A220,$A$413:$CY$661,BT$8,FALSE))</f>
        <v>4529</v>
      </c>
      <c r="BU220">
        <f>IFERROR(INDEX('Sheet1 (2)'!$IY$11:$LF$324,MATCH(Sheet2!$A220,'Sheet1 (2)'!$IX$11:$IX$324,0),MATCH(Sheet2!BU$10,'Sheet1 (2)'!$IY$10:$LF$10,0)),VLOOKUP($A220,$A$413:$CY$661,BU$8,FALSE))</f>
        <v>4515</v>
      </c>
      <c r="BV220">
        <f>IFERROR(INDEX('Sheet1 (2)'!$IY$11:$LF$324,MATCH(Sheet2!$A220,'Sheet1 (2)'!$IX$11:$IX$324,0),MATCH(Sheet2!BV$10,'Sheet1 (2)'!$IY$10:$LF$10,0)),VLOOKUP($A220,$A$413:$CY$661,BV$8,FALSE))</f>
        <v>4442</v>
      </c>
      <c r="BW220">
        <f>IFERROR(INDEX('Sheet1 (2)'!$IY$11:$LF$324,MATCH(Sheet2!$A220,'Sheet1 (2)'!$IX$11:$IX$324,0),MATCH(Sheet2!BW$10,'Sheet1 (2)'!$IY$10:$LF$10,0)),VLOOKUP($A220,$A$413:$CY$661,BW$8,FALSE))</f>
        <v>4499</v>
      </c>
      <c r="BX220">
        <f>IFERROR(INDEX('Sheet1 (2)'!$IY$11:$LF$324,MATCH(Sheet2!$A220,'Sheet1 (2)'!$IX$11:$IX$324,0),MATCH(Sheet2!BX$10,'Sheet1 (2)'!$IY$10:$LF$10,0)),VLOOKUP($A220,$A$413:$CY$661,BX$8,FALSE))</f>
        <v>4483</v>
      </c>
      <c r="BY220">
        <f>IFERROR(INDEX('Sheet1 (2)'!$IY$11:$LF$324,MATCH(Sheet2!$A220,'Sheet1 (2)'!$IX$11:$IX$324,0),MATCH(Sheet2!BY$10,'Sheet1 (2)'!$IY$10:$LF$10,0)),VLOOKUP($A220,$A$413:$CY$661,BY$8,FALSE))</f>
        <v>4515</v>
      </c>
      <c r="BZ220">
        <f>IFERROR(INDEX('Sheet1 (2)'!$IY$11:$LF$324,MATCH(Sheet2!$A220,'Sheet1 (2)'!$IX$11:$IX$324,0),MATCH(Sheet2!BZ$10,'Sheet1 (2)'!$IY$10:$LF$10,0)),VLOOKUP($A220,$A$413:$CY$661,BZ$8,FALSE))</f>
        <v>4507</v>
      </c>
      <c r="CA220">
        <f>IFERROR(INDEX('Sheet1 (2)'!$IY$11:$LF$324,MATCH(Sheet2!$A220,'Sheet1 (2)'!$IX$11:$IX$324,0),MATCH(Sheet2!CA$10,'Sheet1 (2)'!$IY$10:$LF$10,0)),VLOOKUP($A220,$A$413:$CY$661,CA$8,FALSE))</f>
        <v>4520</v>
      </c>
      <c r="CB220">
        <f>IFERROR(INDEX('Sheet1 (2)'!$IY$11:$LF$324,MATCH(Sheet2!$A220,'Sheet1 (2)'!$IX$11:$IX$324,0),MATCH(Sheet2!CB$10,'Sheet1 (2)'!$IY$10:$LF$10,0)),VLOOKUP($A220,$A$413:$CY$661,CB$8,FALSE))</f>
        <v>4546</v>
      </c>
      <c r="CC220">
        <f>IFERROR(INDEX('Sheet1 (2)'!$IY$11:$LF$324,MATCH(Sheet2!$A220,'Sheet1 (2)'!$IX$11:$IX$324,0),MATCH(Sheet2!CC$10,'Sheet1 (2)'!$IY$10:$LF$10,0)),VLOOKUP($A220,$A$413:$CY$661,CC$8,FALSE))</f>
        <v>4525</v>
      </c>
      <c r="CD220">
        <f>IFERROR(INDEX('Sheet1 (2)'!$IY$11:$LF$324,MATCH(Sheet2!$A220,'Sheet1 (2)'!$IX$11:$IX$324,0),MATCH(Sheet2!CD$10,'Sheet1 (2)'!$IY$10:$LF$10,0)),VLOOKUP($A220,$A$413:$CY$661,CD$8,FALSE))</f>
        <v>4641</v>
      </c>
      <c r="CE220">
        <f>IFERROR(INDEX('Sheet1 (2)'!$IY$11:$LF$324,MATCH(Sheet2!$A220,'Sheet1 (2)'!$IX$11:$IX$324,0),MATCH(Sheet2!CE$10,'Sheet1 (2)'!$IY$10:$LF$10,0)),VLOOKUP($A220,$A$413:$CY$661,CE$8,FALSE))</f>
        <v>4866</v>
      </c>
      <c r="CF220">
        <f>IFERROR(INDEX('Sheet1 (2)'!$IY$11:$LF$324,MATCH(Sheet2!$A220,'Sheet1 (2)'!$IX$11:$IX$324,0),MATCH(Sheet2!CF$10,'Sheet1 (2)'!$IY$10:$LF$10,0)),VLOOKUP($A220,$A$413:$CY$661,CF$8,FALSE))</f>
        <v>5077</v>
      </c>
      <c r="CG220">
        <f>IFERROR(INDEX('Sheet1 (2)'!$IY$11:$LF$324,MATCH(Sheet2!$A220,'Sheet1 (2)'!$IX$11:$IX$324,0),MATCH(Sheet2!CG$10,'Sheet1 (2)'!$IY$10:$LF$10,0)),VLOOKUP($A220,$A$413:$CY$661,CG$8,FALSE))</f>
        <v>7028</v>
      </c>
      <c r="CH220">
        <f>IFERROR(INDEX('Sheet1 (2)'!$IY$11:$LF$324,MATCH(Sheet2!$A220,'Sheet1 (2)'!$IX$11:$IX$324,0),MATCH(Sheet2!CH$10,'Sheet1 (2)'!$IY$10:$LF$10,0)),VLOOKUP($A220,$A$413:$CY$661,CH$8,FALSE))</f>
        <v>10125</v>
      </c>
      <c r="CI220">
        <f>IFERROR(INDEX('Sheet1 (2)'!$IY$11:$LF$324,MATCH(Sheet2!$A220,'Sheet1 (2)'!$IX$11:$IX$324,0),MATCH(Sheet2!CI$10,'Sheet1 (2)'!$IY$10:$LF$10,0)),VLOOKUP($A220,$A$413:$CY$661,CI$8,FALSE))</f>
        <v>10111</v>
      </c>
      <c r="CJ220">
        <f>IFERROR(INDEX('Sheet1 (2)'!$IY$11:$LF$324,MATCH(Sheet2!$A220,'Sheet1 (2)'!$IX$11:$IX$324,0),MATCH(Sheet2!CJ$10,'Sheet1 (2)'!$IY$10:$LF$10,0)),VLOOKUP($A220,$A$413:$CY$661,CJ$8,FALSE))</f>
        <v>9923</v>
      </c>
      <c r="CK220">
        <f>IFERROR(INDEX('Sheet1 (2)'!$IY$11:$LF$324,MATCH(Sheet2!$A220,'Sheet1 (2)'!$IX$11:$IX$324,0),MATCH(Sheet2!CK$10,'Sheet1 (2)'!$IY$10:$LF$10,0)),VLOOKUP($A220,$A$413:$CY$661,CK$8,FALSE))</f>
        <v>9919</v>
      </c>
      <c r="CL220">
        <f>IFERROR(INDEX('Sheet1 (2)'!$IY$11:$LF$324,MATCH(Sheet2!$A220,'Sheet1 (2)'!$IX$11:$IX$324,0),MATCH(Sheet2!CL$10,'Sheet1 (2)'!$IY$10:$LF$10,0)),VLOOKUP($A220,$A$413:$CY$661,CL$8,FALSE))</f>
        <v>9776</v>
      </c>
      <c r="CM220">
        <f>IFERROR(INDEX('Sheet1 (2)'!$IY$11:$LF$324,MATCH(Sheet2!$A220,'Sheet1 (2)'!$IX$11:$IX$324,0),MATCH(Sheet2!CM$10,'Sheet1 (2)'!$IY$10:$LF$10,0)),VLOOKUP($A220,$A$413:$CY$661,CM$8,FALSE))</f>
        <v>9487</v>
      </c>
      <c r="CN220">
        <f>IFERROR(INDEX('Sheet1 (2)'!$IY$11:$LF$324,MATCH(Sheet2!$A220,'Sheet1 (2)'!$IX$11:$IX$324,0),MATCH(Sheet2!CN$10,'Sheet1 (2)'!$IY$10:$LF$10,0)),VLOOKUP($A220,$A$413:$CY$661,CN$8,FALSE))</f>
        <v>9368</v>
      </c>
      <c r="CO220">
        <f>IFERROR(INDEX('Sheet1 (2)'!$IY$11:$LF$324,MATCH(Sheet2!$A220,'Sheet1 (2)'!$IX$11:$IX$324,0),MATCH(Sheet2!CO$10,'Sheet1 (2)'!$IY$10:$LF$10,0)),VLOOKUP($A220,$A$413:$CY$661,CO$8,FALSE))</f>
        <v>9346</v>
      </c>
      <c r="CP220">
        <f>IFERROR(INDEX('Sheet1 (2)'!$IY$11:$LF$324,MATCH(Sheet2!$A220,'Sheet1 (2)'!$IX$11:$IX$324,0),MATCH(Sheet2!CP$10,'Sheet1 (2)'!$IY$10:$LF$10,0)),VLOOKUP($A220,$A$413:$CY$661,CP$8,FALSE))</f>
        <v>9358</v>
      </c>
      <c r="CQ220">
        <f>IFERROR(INDEX('Sheet1 (2)'!$IY$11:$LF$324,MATCH(Sheet2!$A220,'Sheet1 (2)'!$IX$11:$IX$324,0),MATCH(Sheet2!CQ$10,'Sheet1 (2)'!$IY$10:$LF$10,0)),VLOOKUP($A220,$A$413:$CY$661,CQ$8,FALSE))</f>
        <v>9946</v>
      </c>
      <c r="CR220">
        <f>IFERROR(INDEX('Sheet1 (2)'!$IY$11:$LF$324,MATCH(Sheet2!$A220,'Sheet1 (2)'!$IX$11:$IX$324,0),MATCH(Sheet2!CR$10,'Sheet1 (2)'!$IY$10:$LF$10,0)),VLOOKUP($A220,$A$413:$CY$661,CR$8,FALSE))</f>
        <v>10366</v>
      </c>
      <c r="CS220">
        <f>IFERROR(INDEX('Sheet1 (2)'!$IY$11:$LF$324,MATCH(Sheet2!$A220,'Sheet1 (2)'!$IX$11:$IX$324,0),MATCH(Sheet2!CS$10,'Sheet1 (2)'!$IY$10:$LF$10,0)),VLOOKUP($A220,$A$413:$CY$661,CS$8,FALSE))</f>
        <v>10195</v>
      </c>
      <c r="CT220">
        <f>IFERROR(INDEX('Sheet1 (2)'!$IY$11:$LF$324,MATCH(Sheet2!$A220,'Sheet1 (2)'!$IX$11:$IX$324,0),MATCH(Sheet2!CT$10,'Sheet1 (2)'!$IY$10:$LF$10,0)),VLOOKUP($A220,$A$413:$CY$661,CT$8,FALSE))</f>
        <v>9726</v>
      </c>
      <c r="CU220">
        <f>IFERROR(INDEX('Sheet1 (2)'!$IY$11:$LF$324,MATCH(Sheet2!$A220,'Sheet1 (2)'!$IX$11:$IX$324,0),MATCH(Sheet2!CU$10,'Sheet1 (2)'!$IY$10:$LF$10,0)),VLOOKUP($A220,$A$413:$CY$661,CU$8,FALSE))</f>
        <v>9091</v>
      </c>
      <c r="CV220">
        <f>IFERROR(INDEX('Sheet1 (2)'!$IY$11:$LF$324,MATCH(Sheet2!$A220,'Sheet1 (2)'!$IX$11:$IX$324,0),MATCH(Sheet2!CV$10,'Sheet1 (2)'!$IY$10:$LF$10,0)),VLOOKUP($A220,$A$413:$CY$661,CV$8,FALSE))</f>
        <v>8786</v>
      </c>
      <c r="CW220">
        <f>IFERROR(INDEX('Sheet1 (2)'!$LL$11:$LX$392,MATCH(Sheet2!$A220,'Sheet1 (2)'!$LK$11:$LK$392,0),MATCH(Sheet2!CW$10,'Sheet1 (2)'!$LL$10:$LX$10,0)),VLOOKUP($A220,$A$413:$DI$661,CW$8,FALSE))</f>
        <v>8442</v>
      </c>
      <c r="CX220">
        <f>IFERROR(INDEX('Sheet1 (2)'!$LL$11:$LX$392,MATCH(Sheet2!$A220,'Sheet1 (2)'!$LK$11:$LK$392,0),MATCH(Sheet2!CX$10,'Sheet1 (2)'!$LL$10:$LX$10,0)),VLOOKUP($A220,$A$413:$DI$661,CX$8,FALSE))</f>
        <v>8087</v>
      </c>
      <c r="CY220">
        <f>IFERROR(INDEX('Sheet1 (2)'!$LL$11:$LX$392,MATCH(Sheet2!$A220,'Sheet1 (2)'!$LK$11:$LK$392,0),MATCH(Sheet2!CY$10,'Sheet1 (2)'!$LL$10:$LX$10,0)),VLOOKUP($A220,$A$413:$DI$661,CY$8,FALSE))</f>
        <v>7437</v>
      </c>
      <c r="CZ220">
        <f>IFERROR(INDEX('Sheet1 (2)'!$LL$11:$LX$392,MATCH(Sheet2!$A220,'Sheet1 (2)'!$LK$11:$LK$392,0),MATCH(Sheet2!CZ$10,'Sheet1 (2)'!$LL$10:$LX$10,0)),VLOOKUP($A220,$A$413:$DI$661,CZ$8,FALSE))</f>
        <v>7293</v>
      </c>
      <c r="DA220">
        <f>IFERROR(INDEX('Sheet1 (2)'!$LL$11:$LX$392,MATCH(Sheet2!$A220,'Sheet1 (2)'!$LK$11:$LK$392,0),MATCH(Sheet2!DA$10,'Sheet1 (2)'!$LL$10:$LX$10,0)),VLOOKUP($A220,$A$413:$DI$661,DA$8,FALSE))</f>
        <v>6769</v>
      </c>
      <c r="DB220">
        <f>IFERROR(INDEX('Sheet1 (2)'!$LL$11:$LX$392,MATCH(Sheet2!$A220,'Sheet1 (2)'!$LK$11:$LK$392,0),MATCH(Sheet2!DB$10,'Sheet1 (2)'!$LL$10:$LX$10,0)),VLOOKUP($A220,$A$413:$DI$661,DB$8,FALSE))</f>
        <v>6715</v>
      </c>
      <c r="DC220">
        <f>IFERROR(INDEX('Sheet1 (2)'!$LL$11:$LX$392,MATCH(Sheet2!$A220,'Sheet1 (2)'!$LK$11:$LK$392,0),MATCH(Sheet2!DC$10,'Sheet1 (2)'!$LL$10:$LX$10,0)),VLOOKUP($A220,$A$413:$DI$661,DC$8,FALSE))</f>
        <v>6589</v>
      </c>
      <c r="DD220">
        <f>IFERROR(INDEX('Sheet1 (2)'!$LL$11:$LX$392,MATCH(Sheet2!$A220,'Sheet1 (2)'!$LK$11:$LK$392,0),MATCH(Sheet2!DD$10,'Sheet1 (2)'!$LL$10:$LX$10,0)),VLOOKUP($A220,$A$413:$DI$661,DD$8,FALSE))</f>
        <v>6561</v>
      </c>
      <c r="DE220">
        <f>IFERROR(INDEX('Sheet1 (2)'!$LL$11:$LX$392,MATCH(Sheet2!$A220,'Sheet1 (2)'!$LK$11:$LK$392,0),MATCH(Sheet2!DE$10,'Sheet1 (2)'!$LL$10:$LX$10,0)),VLOOKUP($A220,$A$413:$DI$661,DE$8,FALSE))</f>
        <v>6120</v>
      </c>
      <c r="DF220">
        <f>IFERROR(INDEX('Sheet1 (2)'!$LL$11:$LX$392,MATCH(Sheet2!$A220,'Sheet1 (2)'!$LK$11:$LK$392,0),MATCH(Sheet2!DF$10,'Sheet1 (2)'!$LL$10:$LX$10,0)),VLOOKUP($A220,$A$413:$DI$661,DF$8,FALSE))</f>
        <v>6011</v>
      </c>
      <c r="DG220">
        <f>IFERROR(INDEX('Sheet1 (2)'!$LL$11:$LX$392,MATCH(Sheet2!$A220,'Sheet1 (2)'!$LK$11:$LK$392,0),MATCH(Sheet2!DG$10,'Sheet1 (2)'!$LL$10:$LX$10,0)),VLOOKUP($A220,$A$413:$DI$661,DG$8,FALSE))</f>
        <v>5825</v>
      </c>
      <c r="DH220">
        <f>IFERROR(INDEX('Sheet1 (2)'!$LL$11:$LX$392,MATCH(Sheet2!$A220,'Sheet1 (2)'!$LK$11:$LK$392,0),MATCH(Sheet2!DH$10,'Sheet1 (2)'!$LL$10:$LX$10,0)),VLOOKUP($A220,$A$413:$DI$661,DH$8,FALSE))</f>
        <v>5711</v>
      </c>
      <c r="DI220">
        <f>IFERROR(INDEX('Sheet1 (2)'!$LL$11:$LX$392,MATCH(Sheet2!$A220,'Sheet1 (2)'!$LK$11:$LK$392,0),MATCH(Sheet2!DI$10,'Sheet1 (2)'!$LL$10:$LX$10,0)),VLOOKUP($A220,$A$413:$DI$661,DI$8,FALSE))</f>
        <v>5676</v>
      </c>
      <c r="DQ220">
        <f>VLOOKUP($A220,Sheet3!$A$8:$G$425,DQ$9,FALSE)</f>
        <v>120772</v>
      </c>
      <c r="DR220">
        <f>VLOOKUP($A220,Sheet3!$A$8:$G$425,DR$9,FALSE)</f>
        <v>121285</v>
      </c>
      <c r="DS220">
        <f>VLOOKUP($A220,Sheet3!$A$8:$G$425,DS$9,FALSE)</f>
        <v>122672</v>
      </c>
      <c r="DT220">
        <f>VLOOKUP($A220,Sheet3!$A$8:$G$425,DT$9,FALSE)</f>
        <v>123937</v>
      </c>
      <c r="DU220">
        <f>VLOOKUP($A220,Sheet3!$A$8:$G$425,DU$9,FALSE)</f>
        <v>124484</v>
      </c>
      <c r="DV220">
        <f>VLOOKUP($A220,Sheet3!$A$8:$G$425,DV$9,FALSE)</f>
        <v>124930</v>
      </c>
      <c r="DW220">
        <f>VLOOKUP($A220,Sheet3!$A$8:$H$425,DW$9,FALSE)</f>
        <v>124823</v>
      </c>
      <c r="DX220">
        <f>VLOOKUP($A220,Sheet3!$A$8:$I$425,DX$9,FALSE)</f>
        <v>124182</v>
      </c>
      <c r="DY220">
        <f>VLOOKUP($A220,Sheet3!$A$8:$J$425,DY$9,FALSE)</f>
        <v>137346</v>
      </c>
    </row>
    <row r="221" spans="1:129" x14ac:dyDescent="0.3">
      <c r="A221" s="12" t="s">
        <v>302</v>
      </c>
      <c r="B221" s="12" t="str">
        <f>IFERROR(VLOOKUP(A221,class!A$1:B$455,2,FALSE),"")</f>
        <v>Unitary Authority</v>
      </c>
      <c r="C221" s="12" t="str">
        <f>IFERROR(IFERROR(VLOOKUP(A221,classifications!A$3:C$336,3,FALSE),VLOOKUP(A221,classifications!I$2:K$29,3,FALSE)),"")</f>
        <v>Predominantly Urban</v>
      </c>
      <c r="D221" s="12"/>
      <c r="F221">
        <f>IFERROR(INDEX('Sheet1 (2)'!$HC$11:$HO$324,MATCH(Sheet2!$A221,'Sheet1 (2)'!$HB$11:$HB$324,0),MATCH(Sheet2!F$10,'Sheet1 (2)'!$HC$10:$HO$10,0)),VLOOKUP($A221,$A$413:$CY$661,F$8,FALSE))</f>
        <v>8226</v>
      </c>
      <c r="G221">
        <f>IFERROR(INDEX('Sheet1 (2)'!$HC$11:$HO$324,MATCH(Sheet2!$A221,'Sheet1 (2)'!$HB$11:$HB$324,0),MATCH(Sheet2!G$10,'Sheet1 (2)'!$HC$10:$HO$10,0)),VLOOKUP($A221,$A$413:$CY$661,G$8,FALSE))</f>
        <v>8067</v>
      </c>
      <c r="H221">
        <f>IFERROR(INDEX('Sheet1 (2)'!$HC$11:$HO$324,MATCH(Sheet2!$A221,'Sheet1 (2)'!$HB$11:$HB$324,0),MATCH(Sheet2!H$10,'Sheet1 (2)'!$HC$10:$HO$10,0)),VLOOKUP($A221,$A$413:$CY$661,H$8,FALSE))</f>
        <v>8037</v>
      </c>
      <c r="I221">
        <f>IFERROR(INDEX('Sheet1 (2)'!$HC$11:$HO$324,MATCH(Sheet2!$A221,'Sheet1 (2)'!$HB$11:$HB$324,0),MATCH(Sheet2!I$10,'Sheet1 (2)'!$HC$10:$HO$10,0)),VLOOKUP($A221,$A$413:$CY$661,I$8,FALSE))</f>
        <v>7644</v>
      </c>
      <c r="J221">
        <f>IFERROR(INDEX('Sheet1 (2)'!$HC$11:$HO$324,MATCH(Sheet2!$A221,'Sheet1 (2)'!$HB$11:$HB$324,0),MATCH(Sheet2!J$10,'Sheet1 (2)'!$HC$10:$HO$10,0)),VLOOKUP($A221,$A$413:$CY$661,J$8,FALSE))</f>
        <v>7671</v>
      </c>
      <c r="K221">
        <f>IFERROR(INDEX('Sheet1 (2)'!$HC$11:$HO$324,MATCH(Sheet2!$A221,'Sheet1 (2)'!$HB$11:$HB$324,0),MATCH(Sheet2!K$10,'Sheet1 (2)'!$HC$10:$HO$10,0)),VLOOKUP($A221,$A$413:$CY$661,K$8,FALSE))</f>
        <v>7978</v>
      </c>
      <c r="L221">
        <f>IFERROR(INDEX('Sheet1 (2)'!$HC$11:$HO$324,MATCH(Sheet2!$A221,'Sheet1 (2)'!$HB$11:$HB$324,0),MATCH(Sheet2!L$10,'Sheet1 (2)'!$HC$10:$HO$10,0)),VLOOKUP($A221,$A$413:$CY$661,L$8,FALSE))</f>
        <v>7720</v>
      </c>
      <c r="M221">
        <f>IFERROR(INDEX('Sheet1 (2)'!$HC$11:$HO$324,MATCH(Sheet2!$A221,'Sheet1 (2)'!$HB$11:$HB$324,0),MATCH(Sheet2!M$10,'Sheet1 (2)'!$HC$10:$HO$10,0)),VLOOKUP($A221,$A$413:$CY$661,M$8,FALSE))</f>
        <v>7216</v>
      </c>
      <c r="N221">
        <f>IFERROR(INDEX('Sheet1 (2)'!$HC$11:$HO$324,MATCH(Sheet2!$A221,'Sheet1 (2)'!$HB$11:$HB$324,0),MATCH(Sheet2!N$10,'Sheet1 (2)'!$HC$10:$HO$10,0)),VLOOKUP($A221,$A$413:$CY$661,N$8,FALSE))</f>
        <v>7431</v>
      </c>
      <c r="O221">
        <f>IFERROR(INDEX('Sheet1 (2)'!$HC$11:$HO$324,MATCH(Sheet2!$A221,'Sheet1 (2)'!$HB$11:$HB$324,0),MATCH(Sheet2!O$10,'Sheet1 (2)'!$HC$10:$HO$10,0)),VLOOKUP($A221,$A$413:$CY$661,O$8,FALSE))</f>
        <v>7239</v>
      </c>
      <c r="P221">
        <f>IFERROR(INDEX('Sheet1 (2)'!$HC$11:$HO$324,MATCH(Sheet2!$A221,'Sheet1 (2)'!$HB$11:$HB$324,0),MATCH(Sheet2!P$10,'Sheet1 (2)'!$HC$10:$HO$10,0)),VLOOKUP($A221,$A$413:$CY$661,P$8,FALSE))</f>
        <v>7037</v>
      </c>
      <c r="Q221">
        <f>IFERROR(INDEX('Sheet1 (2)'!$HC$11:$HO$324,MATCH(Sheet2!$A221,'Sheet1 (2)'!$HB$11:$HB$324,0),MATCH(Sheet2!Q$10,'Sheet1 (2)'!$HC$10:$HO$10,0)),VLOOKUP($A221,$A$413:$CY$661,Q$8,FALSE))</f>
        <v>6829</v>
      </c>
      <c r="R221">
        <f>IFERROR(INDEX('Sheet1 (2)'!$HS$11:$IE$324,MATCH(Sheet2!$A221,'Sheet1 (2)'!$HR$11:$HR$324,0),MATCH(Sheet2!R$10,'Sheet1 (2)'!$HS$10:$IE$10,0)),VLOOKUP($A221,$A$413:$CY$661,R$8,FALSE))</f>
        <v>6736</v>
      </c>
      <c r="S221">
        <f>IFERROR(INDEX('Sheet1 (2)'!$HS$11:$IE$324,MATCH(Sheet2!$A221,'Sheet1 (2)'!$HR$11:$HR$324,0),MATCH(Sheet2!S$10,'Sheet1 (2)'!$HS$10:$IE$10,0)),VLOOKUP($A221,$A$413:$CY$661,S$8,FALSE))</f>
        <v>6612</v>
      </c>
      <c r="T221">
        <f>IFERROR(INDEX('Sheet1 (2)'!$HS$11:$IE$324,MATCH(Sheet2!$A221,'Sheet1 (2)'!$HR$11:$HR$324,0),MATCH(Sheet2!T$10,'Sheet1 (2)'!$HS$10:$IE$10,0)),VLOOKUP($A221,$A$413:$CY$661,T$8,FALSE))</f>
        <v>6571</v>
      </c>
      <c r="U221">
        <f>IFERROR(INDEX('Sheet1 (2)'!$HS$11:$IE$324,MATCH(Sheet2!$A221,'Sheet1 (2)'!$HR$11:$HR$324,0),MATCH(Sheet2!U$10,'Sheet1 (2)'!$HS$10:$IE$10,0)),VLOOKUP($A221,$A$413:$CY$661,U$8,FALSE))</f>
        <v>6229</v>
      </c>
      <c r="V221">
        <f>IFERROR(INDEX('Sheet1 (2)'!$HS$11:$IE$324,MATCH(Sheet2!$A221,'Sheet1 (2)'!$HR$11:$HR$324,0),MATCH(Sheet2!V$10,'Sheet1 (2)'!$HS$10:$IE$10,0)),VLOOKUP($A221,$A$413:$CY$661,V$8,FALSE))</f>
        <v>6113</v>
      </c>
      <c r="W221">
        <f>IFERROR(INDEX('Sheet1 (2)'!$HS$11:$IE$324,MATCH(Sheet2!$A221,'Sheet1 (2)'!$HR$11:$HR$324,0),MATCH(Sheet2!W$10,'Sheet1 (2)'!$HS$10:$IE$10,0)),VLOOKUP($A221,$A$413:$CY$661,W$8,FALSE))</f>
        <v>6479</v>
      </c>
      <c r="X221">
        <f>IFERROR(INDEX('Sheet1 (2)'!$HS$11:$IE$324,MATCH(Sheet2!$A221,'Sheet1 (2)'!$HR$11:$HR$324,0),MATCH(Sheet2!X$10,'Sheet1 (2)'!$HS$10:$IE$10,0)),VLOOKUP($A221,$A$413:$CY$661,X$8,FALSE))</f>
        <v>6324</v>
      </c>
      <c r="Y221">
        <f>IFERROR(INDEX('Sheet1 (2)'!$HS$11:$IE$324,MATCH(Sheet2!$A221,'Sheet1 (2)'!$HR$11:$HR$324,0),MATCH(Sheet2!Y$10,'Sheet1 (2)'!$HS$10:$IE$10,0)),VLOOKUP($A221,$A$413:$CY$661,Y$8,FALSE))</f>
        <v>6166</v>
      </c>
      <c r="Z221">
        <f>IFERROR(INDEX('Sheet1 (2)'!$HS$11:$IE$324,MATCH(Sheet2!$A221,'Sheet1 (2)'!$HR$11:$HR$324,0),MATCH(Sheet2!Z$10,'Sheet1 (2)'!$HS$10:$IE$10,0)),VLOOKUP($A221,$A$413:$CY$661,Z$8,FALSE))</f>
        <v>6159</v>
      </c>
      <c r="AA221">
        <f>IFERROR(INDEX('Sheet1 (2)'!$HS$11:$IE$324,MATCH(Sheet2!$A221,'Sheet1 (2)'!$HR$11:$HR$324,0),MATCH(Sheet2!AA$10,'Sheet1 (2)'!$HS$10:$IE$10,0)),VLOOKUP($A221,$A$413:$CY$661,AA$8,FALSE))</f>
        <v>6156</v>
      </c>
      <c r="AB221">
        <f>IFERROR(INDEX('Sheet1 (2)'!$HS$11:$IE$324,MATCH(Sheet2!$A221,'Sheet1 (2)'!$HR$11:$HR$324,0),MATCH(Sheet2!AB$10,'Sheet1 (2)'!$HS$10:$IE$10,0)),VLOOKUP($A221,$A$413:$CY$661,AB$8,FALSE))</f>
        <v>6077</v>
      </c>
      <c r="AC221">
        <f>IFERROR(INDEX('Sheet1 (2)'!$HS$11:$IE$324,MATCH(Sheet2!$A221,'Sheet1 (2)'!$HR$11:$HR$324,0),MATCH(Sheet2!AC$10,'Sheet1 (2)'!$HS$10:$IE$10,0)),VLOOKUP($A221,$A$413:$CY$661,AC$8,FALSE))</f>
        <v>6078</v>
      </c>
      <c r="AD221">
        <f>IFERROR(INDEX('Sheet1 (2)'!$II$11:$IU$324,MATCH(Sheet2!$A221,'Sheet1 (2)'!$IH$11:$IH$324,0),MATCH(Sheet2!AD$10,'Sheet1 (2)'!$II$10:$IU$10,0)),VLOOKUP($A221,$A$413:$CY$661,AD$8,FALSE))</f>
        <v>5979</v>
      </c>
      <c r="AE221">
        <f>IFERROR(INDEX('Sheet1 (2)'!$II$11:$IU$324,MATCH(Sheet2!$A221,'Sheet1 (2)'!$IH$11:$IH$324,0),MATCH(Sheet2!AE$10,'Sheet1 (2)'!$II$10:$IU$10,0)),VLOOKUP($A221,$A$413:$CY$661,AE$8,FALSE))</f>
        <v>5820</v>
      </c>
      <c r="AF221">
        <f>IFERROR(INDEX('Sheet1 (2)'!$II$11:$IU$324,MATCH(Sheet2!$A221,'Sheet1 (2)'!$IH$11:$IH$324,0),MATCH(Sheet2!AF$10,'Sheet1 (2)'!$II$10:$IU$10,0)),VLOOKUP($A221,$A$413:$CY$661,AF$8,FALSE))</f>
        <v>5868</v>
      </c>
      <c r="AG221">
        <f>IFERROR(INDEX('Sheet1 (2)'!$II$11:$IU$324,MATCH(Sheet2!$A221,'Sheet1 (2)'!$IH$11:$IH$324,0),MATCH(Sheet2!AG$10,'Sheet1 (2)'!$II$10:$IU$10,0)),VLOOKUP($A221,$A$413:$CY$661,AG$8,FALSE))</f>
        <v>5735</v>
      </c>
      <c r="AH221">
        <f>IFERROR(INDEX('Sheet1 (2)'!$II$11:$IU$324,MATCH(Sheet2!$A221,'Sheet1 (2)'!$IH$11:$IH$324,0),MATCH(Sheet2!AH$10,'Sheet1 (2)'!$II$10:$IU$10,0)),VLOOKUP($A221,$A$413:$CY$661,AH$8,FALSE))</f>
        <v>5992</v>
      </c>
      <c r="AI221">
        <f>IFERROR(INDEX('Sheet1 (2)'!$II$11:$IU$324,MATCH(Sheet2!$A221,'Sheet1 (2)'!$IH$11:$IH$324,0),MATCH(Sheet2!AI$10,'Sheet1 (2)'!$II$10:$IU$10,0)),VLOOKUP($A221,$A$413:$CY$661,AI$8,FALSE))</f>
        <v>6187</v>
      </c>
      <c r="AJ221">
        <f>IFERROR(INDEX('Sheet1 (2)'!$II$11:$IU$324,MATCH(Sheet2!$A221,'Sheet1 (2)'!$IH$11:$IH$324,0),MATCH(Sheet2!AJ$10,'Sheet1 (2)'!$II$10:$IU$10,0)),VLOOKUP($A221,$A$413:$CY$661,AJ$8,FALSE))</f>
        <v>6364</v>
      </c>
      <c r="AK221">
        <f>IFERROR(INDEX('Sheet1 (2)'!$II$11:$IU$324,MATCH(Sheet2!$A221,'Sheet1 (2)'!$IH$11:$IH$324,0),MATCH(Sheet2!AK$10,'Sheet1 (2)'!$II$10:$IU$10,0)),VLOOKUP($A221,$A$413:$CY$661,AK$8,FALSE))</f>
        <v>6364</v>
      </c>
      <c r="AL221">
        <f>IFERROR(INDEX('Sheet1 (2)'!$II$11:$IU$324,MATCH(Sheet2!$A221,'Sheet1 (2)'!$IH$11:$IH$324,0),MATCH(Sheet2!AL$10,'Sheet1 (2)'!$II$10:$IU$10,0)),VLOOKUP($A221,$A$413:$CY$661,AL$8,FALSE))</f>
        <v>6401</v>
      </c>
      <c r="AM221">
        <f>IFERROR(INDEX('Sheet1 (2)'!$II$11:$IU$324,MATCH(Sheet2!$A221,'Sheet1 (2)'!$IH$11:$IH$324,0),MATCH(Sheet2!AM$10,'Sheet1 (2)'!$II$10:$IU$10,0)),VLOOKUP($A221,$A$413:$CY$661,AM$8,FALSE))</f>
        <v>6300</v>
      </c>
      <c r="AN221">
        <f>IFERROR(INDEX('Sheet1 (2)'!$II$11:$IU$324,MATCH(Sheet2!$A221,'Sheet1 (2)'!$IH$11:$IH$324,0),MATCH(Sheet2!AN$10,'Sheet1 (2)'!$II$10:$IU$10,0)),VLOOKUP($A221,$A$413:$CY$661,AN$8,FALSE))</f>
        <v>6280</v>
      </c>
      <c r="AO221">
        <f>IFERROR(INDEX('Sheet1 (2)'!$II$11:$IU$324,MATCH(Sheet2!$A221,'Sheet1 (2)'!$IH$11:$IH$324,0),MATCH(Sheet2!AO$10,'Sheet1 (2)'!$II$10:$IU$10,0)),VLOOKUP($A221,$A$413:$CY$661,AO$8,FALSE))</f>
        <v>6224</v>
      </c>
      <c r="AP221">
        <f>IFERROR(INDEX('Sheet1 (2)'!$IY$11:$LF$324,MATCH(Sheet2!$A221,'Sheet1 (2)'!$IX$11:$IX$324,0),MATCH(Sheet2!AP$10,'Sheet1 (2)'!$IY$10:$LF$10,0)),VLOOKUP($A221,$A$413:$CY$661,AP$8,FALSE))</f>
        <v>6222</v>
      </c>
      <c r="AQ221">
        <f>IFERROR(INDEX('Sheet1 (2)'!$IY$11:$LF$324,MATCH(Sheet2!$A221,'Sheet1 (2)'!$IX$11:$IX$324,0),MATCH(Sheet2!AQ$10,'Sheet1 (2)'!$IY$10:$LF$10,0)),VLOOKUP($A221,$A$413:$CY$661,AQ$8,FALSE))</f>
        <v>6219</v>
      </c>
      <c r="AR221">
        <f>IFERROR(INDEX('Sheet1 (2)'!$IY$11:$LF$324,MATCH(Sheet2!$A221,'Sheet1 (2)'!$IX$11:$IX$324,0),MATCH(Sheet2!AR$10,'Sheet1 (2)'!$IY$10:$LF$10,0)),VLOOKUP($A221,$A$413:$CY$661,AR$8,FALSE))</f>
        <v>6084</v>
      </c>
      <c r="AS221">
        <f>IFERROR(INDEX('Sheet1 (2)'!$IY$11:$LF$324,MATCH(Sheet2!$A221,'Sheet1 (2)'!$IX$11:$IX$324,0),MATCH(Sheet2!AS$10,'Sheet1 (2)'!$IY$10:$LF$10,0)),VLOOKUP($A221,$A$413:$CY$661,AS$8,FALSE))</f>
        <v>5911</v>
      </c>
      <c r="AT221">
        <f>IFERROR(INDEX('Sheet1 (2)'!$IY$11:$LF$324,MATCH(Sheet2!$A221,'Sheet1 (2)'!$IX$11:$IX$324,0),MATCH(Sheet2!AT$10,'Sheet1 (2)'!$IY$10:$LF$10,0)),VLOOKUP($A221,$A$413:$CY$661,AT$8,FALSE))</f>
        <v>5888</v>
      </c>
      <c r="AU221">
        <f>IFERROR(INDEX('Sheet1 (2)'!$IY$11:$LF$324,MATCH(Sheet2!$A221,'Sheet1 (2)'!$IX$11:$IX$324,0),MATCH(Sheet2!AU$10,'Sheet1 (2)'!$IY$10:$LF$10,0)),VLOOKUP($A221,$A$413:$CY$661,AU$8,FALSE))</f>
        <v>6060</v>
      </c>
      <c r="AV221">
        <f>IFERROR(INDEX('Sheet1 (2)'!$IY$11:$LF$324,MATCH(Sheet2!$A221,'Sheet1 (2)'!$IX$11:$IX$324,0),MATCH(Sheet2!AV$10,'Sheet1 (2)'!$IY$10:$LF$10,0)),VLOOKUP($A221,$A$413:$CY$661,AV$8,FALSE))</f>
        <v>6240</v>
      </c>
      <c r="AW221">
        <f>IFERROR(INDEX('Sheet1 (2)'!$IY$11:$LF$324,MATCH(Sheet2!$A221,'Sheet1 (2)'!$IX$11:$IX$324,0),MATCH(Sheet2!AW$10,'Sheet1 (2)'!$IY$10:$LF$10,0)),VLOOKUP($A221,$A$413:$CY$661,AW$8,FALSE))</f>
        <v>6149</v>
      </c>
      <c r="AX221">
        <f>IFERROR(INDEX('Sheet1 (2)'!$IY$11:$LF$324,MATCH(Sheet2!$A221,'Sheet1 (2)'!$IX$11:$IX$324,0),MATCH(Sheet2!AX$10,'Sheet1 (2)'!$IY$10:$LF$10,0)),VLOOKUP($A221,$A$413:$CY$661,AX$8,FALSE))</f>
        <v>6075</v>
      </c>
      <c r="AY221">
        <f>IFERROR(INDEX('Sheet1 (2)'!$IY$11:$LF$324,MATCH(Sheet2!$A221,'Sheet1 (2)'!$IX$11:$IX$324,0),MATCH(Sheet2!AY$10,'Sheet1 (2)'!$IY$10:$LF$10,0)),VLOOKUP($A221,$A$413:$CY$661,AY$8,FALSE))</f>
        <v>6018</v>
      </c>
      <c r="AZ221">
        <f>IFERROR(INDEX('Sheet1 (2)'!$IY$11:$LF$324,MATCH(Sheet2!$A221,'Sheet1 (2)'!$IX$11:$IX$324,0),MATCH(Sheet2!AZ$10,'Sheet1 (2)'!$IY$10:$LF$10,0)),VLOOKUP($A221,$A$413:$CY$661,AZ$8,FALSE))</f>
        <v>5815</v>
      </c>
      <c r="BA221">
        <f>IFERROR(INDEX('Sheet1 (2)'!$IY$11:$LF$324,MATCH(Sheet2!$A221,'Sheet1 (2)'!$IX$11:$IX$324,0),MATCH(Sheet2!BA$10,'Sheet1 (2)'!$IY$10:$LF$10,0)),VLOOKUP($A221,$A$413:$CY$661,BA$8,FALSE))</f>
        <v>5744</v>
      </c>
      <c r="BB221">
        <f>IFERROR(INDEX('Sheet1 (2)'!$IY$11:$LF$324,MATCH(Sheet2!$A221,'Sheet1 (2)'!$IX$11:$IX$324,0),MATCH(Sheet2!BB$10,'Sheet1 (2)'!$IY$10:$LF$10,0)),VLOOKUP($A221,$A$413:$CY$661,BB$8,FALSE))</f>
        <v>5642</v>
      </c>
      <c r="BC221">
        <f>IFERROR(INDEX('Sheet1 (2)'!$IY$11:$LF$324,MATCH(Sheet2!$A221,'Sheet1 (2)'!$IX$11:$IX$324,0),MATCH(Sheet2!BC$10,'Sheet1 (2)'!$IY$10:$LF$10,0)),VLOOKUP($A221,$A$413:$CY$661,BC$8,FALSE))</f>
        <v>5533</v>
      </c>
      <c r="BD221">
        <f>IFERROR(INDEX('Sheet1 (2)'!$IY$11:$LF$324,MATCH(Sheet2!$A221,'Sheet1 (2)'!$IX$11:$IX$324,0),MATCH(Sheet2!BD$10,'Sheet1 (2)'!$IY$10:$LF$10,0)),VLOOKUP($A221,$A$413:$CY$661,BD$8,FALSE))</f>
        <v>5544</v>
      </c>
      <c r="BE221">
        <f>IFERROR(INDEX('Sheet1 (2)'!$IY$11:$LF$324,MATCH(Sheet2!$A221,'Sheet1 (2)'!$IX$11:$IX$324,0),MATCH(Sheet2!BE$10,'Sheet1 (2)'!$IY$10:$LF$10,0)),VLOOKUP($A221,$A$413:$CY$661,BE$8,FALSE))</f>
        <v>5394</v>
      </c>
      <c r="BF221">
        <f>IFERROR(INDEX('Sheet1 (2)'!$IY$11:$LF$324,MATCH(Sheet2!$A221,'Sheet1 (2)'!$IX$11:$IX$324,0),MATCH(Sheet2!BF$10,'Sheet1 (2)'!$IY$10:$LF$10,0)),VLOOKUP($A221,$A$413:$CY$661,BF$8,FALSE))</f>
        <v>5443</v>
      </c>
      <c r="BG221">
        <f>IFERROR(INDEX('Sheet1 (2)'!$IY$11:$LF$324,MATCH(Sheet2!$A221,'Sheet1 (2)'!$IX$11:$IX$324,0),MATCH(Sheet2!BG$10,'Sheet1 (2)'!$IY$10:$LF$10,0)),VLOOKUP($A221,$A$413:$CY$661,BG$8,FALSE))</f>
        <v>5455</v>
      </c>
      <c r="BH221">
        <f>IFERROR(INDEX('Sheet1 (2)'!$IY$11:$LF$324,MATCH(Sheet2!$A221,'Sheet1 (2)'!$IX$11:$IX$324,0),MATCH(Sheet2!BH$10,'Sheet1 (2)'!$IY$10:$LF$10,0)),VLOOKUP($A221,$A$413:$CY$661,BH$8,FALSE))</f>
        <v>5557</v>
      </c>
      <c r="BI221">
        <f>IFERROR(INDEX('Sheet1 (2)'!$IY$11:$LF$324,MATCH(Sheet2!$A221,'Sheet1 (2)'!$IX$11:$IX$324,0),MATCH(Sheet2!BI$10,'Sheet1 (2)'!$IY$10:$LF$10,0)),VLOOKUP($A221,$A$413:$CY$661,BI$8,FALSE))</f>
        <v>5735</v>
      </c>
      <c r="BJ221">
        <f>IFERROR(INDEX('Sheet1 (2)'!$IY$11:$LF$324,MATCH(Sheet2!$A221,'Sheet1 (2)'!$IX$11:$IX$324,0),MATCH(Sheet2!BJ$10,'Sheet1 (2)'!$IY$10:$LF$10,0)),VLOOKUP($A221,$A$413:$CY$661,BJ$8,FALSE))</f>
        <v>5623</v>
      </c>
      <c r="BK221">
        <f>IFERROR(INDEX('Sheet1 (2)'!$IY$11:$LF$324,MATCH(Sheet2!$A221,'Sheet1 (2)'!$IX$11:$IX$324,0),MATCH(Sheet2!BK$10,'Sheet1 (2)'!$IY$10:$LF$10,0)),VLOOKUP($A221,$A$413:$CY$661,BK$8,FALSE))</f>
        <v>5645</v>
      </c>
      <c r="BL221">
        <f>IFERROR(INDEX('Sheet1 (2)'!$IY$11:$LF$324,MATCH(Sheet2!$A221,'Sheet1 (2)'!$IX$11:$IX$324,0),MATCH(Sheet2!BL$10,'Sheet1 (2)'!$IY$10:$LF$10,0)),VLOOKUP($A221,$A$413:$CY$661,BL$8,FALSE))</f>
        <v>5575</v>
      </c>
      <c r="BM221">
        <f>IFERROR(INDEX('Sheet1 (2)'!$IY$11:$LF$324,MATCH(Sheet2!$A221,'Sheet1 (2)'!$IX$11:$IX$324,0),MATCH(Sheet2!BM$10,'Sheet1 (2)'!$IY$10:$LF$10,0)),VLOOKUP($A221,$A$413:$CY$661,BM$8,FALSE))</f>
        <v>5570</v>
      </c>
      <c r="BN221">
        <f>IFERROR(INDEX('Sheet1 (2)'!$IY$11:$LF$324,MATCH(Sheet2!$A221,'Sheet1 (2)'!$IX$11:$IX$324,0),MATCH(Sheet2!BN$10,'Sheet1 (2)'!$IY$10:$LF$10,0)),VLOOKUP($A221,$A$413:$CY$661,BN$8,FALSE))</f>
        <v>5616</v>
      </c>
      <c r="BO221">
        <f>IFERROR(INDEX('Sheet1 (2)'!$IY$11:$LF$324,MATCH(Sheet2!$A221,'Sheet1 (2)'!$IX$11:$IX$324,0),MATCH(Sheet2!BO$10,'Sheet1 (2)'!$IY$10:$LF$10,0)),VLOOKUP($A221,$A$413:$CY$661,BO$8,FALSE))</f>
        <v>5659</v>
      </c>
      <c r="BP221">
        <f>IFERROR(INDEX('Sheet1 (2)'!$IY$11:$LF$324,MATCH(Sheet2!$A221,'Sheet1 (2)'!$IX$11:$IX$324,0),MATCH(Sheet2!BP$10,'Sheet1 (2)'!$IY$10:$LF$10,0)),VLOOKUP($A221,$A$413:$CY$661,BP$8,FALSE))</f>
        <v>5625</v>
      </c>
      <c r="BQ221">
        <f>IFERROR(INDEX('Sheet1 (2)'!$IY$11:$LF$324,MATCH(Sheet2!$A221,'Sheet1 (2)'!$IX$11:$IX$324,0),MATCH(Sheet2!BQ$10,'Sheet1 (2)'!$IY$10:$LF$10,0)),VLOOKUP($A221,$A$413:$CY$661,BQ$8,FALSE))</f>
        <v>5644</v>
      </c>
      <c r="BR221">
        <f>IFERROR(INDEX('Sheet1 (2)'!$IY$11:$LF$324,MATCH(Sheet2!$A221,'Sheet1 (2)'!$IX$11:$IX$324,0),MATCH(Sheet2!BR$10,'Sheet1 (2)'!$IY$10:$LF$10,0)),VLOOKUP($A221,$A$413:$CY$661,BR$8,FALSE))</f>
        <v>5771</v>
      </c>
      <c r="BS221">
        <f>IFERROR(INDEX('Sheet1 (2)'!$IY$11:$LF$324,MATCH(Sheet2!$A221,'Sheet1 (2)'!$IX$11:$IX$324,0),MATCH(Sheet2!BS$10,'Sheet1 (2)'!$IY$10:$LF$10,0)),VLOOKUP($A221,$A$413:$CY$661,BS$8,FALSE))</f>
        <v>5978</v>
      </c>
      <c r="BT221">
        <f>IFERROR(INDEX('Sheet1 (2)'!$IY$11:$LF$324,MATCH(Sheet2!$A221,'Sheet1 (2)'!$IX$11:$IX$324,0),MATCH(Sheet2!BT$10,'Sheet1 (2)'!$IY$10:$LF$10,0)),VLOOKUP($A221,$A$413:$CY$661,BT$8,FALSE))</f>
        <v>5946</v>
      </c>
      <c r="BU221">
        <f>IFERROR(INDEX('Sheet1 (2)'!$IY$11:$LF$324,MATCH(Sheet2!$A221,'Sheet1 (2)'!$IX$11:$IX$324,0),MATCH(Sheet2!BU$10,'Sheet1 (2)'!$IY$10:$LF$10,0)),VLOOKUP($A221,$A$413:$CY$661,BU$8,FALSE))</f>
        <v>5794</v>
      </c>
      <c r="BV221">
        <f>IFERROR(INDEX('Sheet1 (2)'!$IY$11:$LF$324,MATCH(Sheet2!$A221,'Sheet1 (2)'!$IX$11:$IX$324,0),MATCH(Sheet2!BV$10,'Sheet1 (2)'!$IY$10:$LF$10,0)),VLOOKUP($A221,$A$413:$CY$661,BV$8,FALSE))</f>
        <v>5754</v>
      </c>
      <c r="BW221">
        <f>IFERROR(INDEX('Sheet1 (2)'!$IY$11:$LF$324,MATCH(Sheet2!$A221,'Sheet1 (2)'!$IX$11:$IX$324,0),MATCH(Sheet2!BW$10,'Sheet1 (2)'!$IY$10:$LF$10,0)),VLOOKUP($A221,$A$413:$CY$661,BW$8,FALSE))</f>
        <v>5737</v>
      </c>
      <c r="BX221">
        <f>IFERROR(INDEX('Sheet1 (2)'!$IY$11:$LF$324,MATCH(Sheet2!$A221,'Sheet1 (2)'!$IX$11:$IX$324,0),MATCH(Sheet2!BX$10,'Sheet1 (2)'!$IY$10:$LF$10,0)),VLOOKUP($A221,$A$413:$CY$661,BX$8,FALSE))</f>
        <v>5605</v>
      </c>
      <c r="BY221">
        <f>IFERROR(INDEX('Sheet1 (2)'!$IY$11:$LF$324,MATCH(Sheet2!$A221,'Sheet1 (2)'!$IX$11:$IX$324,0),MATCH(Sheet2!BY$10,'Sheet1 (2)'!$IY$10:$LF$10,0)),VLOOKUP($A221,$A$413:$CY$661,BY$8,FALSE))</f>
        <v>5599</v>
      </c>
      <c r="BZ221">
        <f>IFERROR(INDEX('Sheet1 (2)'!$IY$11:$LF$324,MATCH(Sheet2!$A221,'Sheet1 (2)'!$IX$11:$IX$324,0),MATCH(Sheet2!BZ$10,'Sheet1 (2)'!$IY$10:$LF$10,0)),VLOOKUP($A221,$A$413:$CY$661,BZ$8,FALSE))</f>
        <v>5556</v>
      </c>
      <c r="CA221">
        <f>IFERROR(INDEX('Sheet1 (2)'!$IY$11:$LF$324,MATCH(Sheet2!$A221,'Sheet1 (2)'!$IX$11:$IX$324,0),MATCH(Sheet2!CA$10,'Sheet1 (2)'!$IY$10:$LF$10,0)),VLOOKUP($A221,$A$413:$CY$661,CA$8,FALSE))</f>
        <v>5492</v>
      </c>
      <c r="CB221">
        <f>IFERROR(INDEX('Sheet1 (2)'!$IY$11:$LF$324,MATCH(Sheet2!$A221,'Sheet1 (2)'!$IX$11:$IX$324,0),MATCH(Sheet2!CB$10,'Sheet1 (2)'!$IY$10:$LF$10,0)),VLOOKUP($A221,$A$413:$CY$661,CB$8,FALSE))</f>
        <v>5541</v>
      </c>
      <c r="CC221">
        <f>IFERROR(INDEX('Sheet1 (2)'!$IY$11:$LF$324,MATCH(Sheet2!$A221,'Sheet1 (2)'!$IX$11:$IX$324,0),MATCH(Sheet2!CC$10,'Sheet1 (2)'!$IY$10:$LF$10,0)),VLOOKUP($A221,$A$413:$CY$661,CC$8,FALSE))</f>
        <v>5494</v>
      </c>
      <c r="CD221">
        <f>IFERROR(INDEX('Sheet1 (2)'!$IY$11:$LF$324,MATCH(Sheet2!$A221,'Sheet1 (2)'!$IX$11:$IX$324,0),MATCH(Sheet2!CD$10,'Sheet1 (2)'!$IY$10:$LF$10,0)),VLOOKUP($A221,$A$413:$CY$661,CD$8,FALSE))</f>
        <v>5671</v>
      </c>
      <c r="CE221">
        <f>IFERROR(INDEX('Sheet1 (2)'!$IY$11:$LF$324,MATCH(Sheet2!$A221,'Sheet1 (2)'!$IX$11:$IX$324,0),MATCH(Sheet2!CE$10,'Sheet1 (2)'!$IY$10:$LF$10,0)),VLOOKUP($A221,$A$413:$CY$661,CE$8,FALSE))</f>
        <v>5879</v>
      </c>
      <c r="CF221">
        <f>IFERROR(INDEX('Sheet1 (2)'!$IY$11:$LF$324,MATCH(Sheet2!$A221,'Sheet1 (2)'!$IX$11:$IX$324,0),MATCH(Sheet2!CF$10,'Sheet1 (2)'!$IY$10:$LF$10,0)),VLOOKUP($A221,$A$413:$CY$661,CF$8,FALSE))</f>
        <v>5902</v>
      </c>
      <c r="CG221">
        <f>IFERROR(INDEX('Sheet1 (2)'!$IY$11:$LF$324,MATCH(Sheet2!$A221,'Sheet1 (2)'!$IX$11:$IX$324,0),MATCH(Sheet2!CG$10,'Sheet1 (2)'!$IY$10:$LF$10,0)),VLOOKUP($A221,$A$413:$CY$661,CG$8,FALSE))</f>
        <v>9516</v>
      </c>
      <c r="CH221">
        <f>IFERROR(INDEX('Sheet1 (2)'!$IY$11:$LF$324,MATCH(Sheet2!$A221,'Sheet1 (2)'!$IX$11:$IX$324,0),MATCH(Sheet2!CH$10,'Sheet1 (2)'!$IY$10:$LF$10,0)),VLOOKUP($A221,$A$413:$CY$661,CH$8,FALSE))</f>
        <v>11349</v>
      </c>
      <c r="CI221">
        <f>IFERROR(INDEX('Sheet1 (2)'!$IY$11:$LF$324,MATCH(Sheet2!$A221,'Sheet1 (2)'!$IX$11:$IX$324,0),MATCH(Sheet2!CI$10,'Sheet1 (2)'!$IY$10:$LF$10,0)),VLOOKUP($A221,$A$413:$CY$661,CI$8,FALSE))</f>
        <v>10942</v>
      </c>
      <c r="CJ221">
        <f>IFERROR(INDEX('Sheet1 (2)'!$IY$11:$LF$324,MATCH(Sheet2!$A221,'Sheet1 (2)'!$IX$11:$IX$324,0),MATCH(Sheet2!CJ$10,'Sheet1 (2)'!$IY$10:$LF$10,0)),VLOOKUP($A221,$A$413:$CY$661,CJ$8,FALSE))</f>
        <v>11009</v>
      </c>
      <c r="CK221">
        <f>IFERROR(INDEX('Sheet1 (2)'!$IY$11:$LF$324,MATCH(Sheet2!$A221,'Sheet1 (2)'!$IX$11:$IX$324,0),MATCH(Sheet2!CK$10,'Sheet1 (2)'!$IY$10:$LF$10,0)),VLOOKUP($A221,$A$413:$CY$661,CK$8,FALSE))</f>
        <v>11078</v>
      </c>
      <c r="CL221">
        <f>IFERROR(INDEX('Sheet1 (2)'!$IY$11:$LF$324,MATCH(Sheet2!$A221,'Sheet1 (2)'!$IX$11:$IX$324,0),MATCH(Sheet2!CL$10,'Sheet1 (2)'!$IY$10:$LF$10,0)),VLOOKUP($A221,$A$413:$CY$661,CL$8,FALSE))</f>
        <v>10794</v>
      </c>
      <c r="CM221">
        <f>IFERROR(INDEX('Sheet1 (2)'!$IY$11:$LF$324,MATCH(Sheet2!$A221,'Sheet1 (2)'!$IX$11:$IX$324,0),MATCH(Sheet2!CM$10,'Sheet1 (2)'!$IY$10:$LF$10,0)),VLOOKUP($A221,$A$413:$CY$661,CM$8,FALSE))</f>
        <v>10130</v>
      </c>
      <c r="CN221">
        <f>IFERROR(INDEX('Sheet1 (2)'!$IY$11:$LF$324,MATCH(Sheet2!$A221,'Sheet1 (2)'!$IX$11:$IX$324,0),MATCH(Sheet2!CN$10,'Sheet1 (2)'!$IY$10:$LF$10,0)),VLOOKUP($A221,$A$413:$CY$661,CN$8,FALSE))</f>
        <v>10199</v>
      </c>
      <c r="CO221">
        <f>IFERROR(INDEX('Sheet1 (2)'!$IY$11:$LF$324,MATCH(Sheet2!$A221,'Sheet1 (2)'!$IX$11:$IX$324,0),MATCH(Sheet2!CO$10,'Sheet1 (2)'!$IY$10:$LF$10,0)),VLOOKUP($A221,$A$413:$CY$661,CO$8,FALSE))</f>
        <v>9842</v>
      </c>
      <c r="CP221">
        <f>IFERROR(INDEX('Sheet1 (2)'!$IY$11:$LF$324,MATCH(Sheet2!$A221,'Sheet1 (2)'!$IX$11:$IX$324,0),MATCH(Sheet2!CP$10,'Sheet1 (2)'!$IY$10:$LF$10,0)),VLOOKUP($A221,$A$413:$CY$661,CP$8,FALSE))</f>
        <v>9528</v>
      </c>
      <c r="CQ221">
        <f>IFERROR(INDEX('Sheet1 (2)'!$IY$11:$LF$324,MATCH(Sheet2!$A221,'Sheet1 (2)'!$IX$11:$IX$324,0),MATCH(Sheet2!CQ$10,'Sheet1 (2)'!$IY$10:$LF$10,0)),VLOOKUP($A221,$A$413:$CY$661,CQ$8,FALSE))</f>
        <v>9854</v>
      </c>
      <c r="CR221">
        <f>IFERROR(INDEX('Sheet1 (2)'!$IY$11:$LF$324,MATCH(Sheet2!$A221,'Sheet1 (2)'!$IX$11:$IX$324,0),MATCH(Sheet2!CR$10,'Sheet1 (2)'!$IY$10:$LF$10,0)),VLOOKUP($A221,$A$413:$CY$661,CR$8,FALSE))</f>
        <v>9687</v>
      </c>
      <c r="CS221">
        <f>IFERROR(INDEX('Sheet1 (2)'!$IY$11:$LF$324,MATCH(Sheet2!$A221,'Sheet1 (2)'!$IX$11:$IX$324,0),MATCH(Sheet2!CS$10,'Sheet1 (2)'!$IY$10:$LF$10,0)),VLOOKUP($A221,$A$413:$CY$661,CS$8,FALSE))</f>
        <v>9406</v>
      </c>
      <c r="CT221">
        <f>IFERROR(INDEX('Sheet1 (2)'!$IY$11:$LF$324,MATCH(Sheet2!$A221,'Sheet1 (2)'!$IX$11:$IX$324,0),MATCH(Sheet2!CT$10,'Sheet1 (2)'!$IY$10:$LF$10,0)),VLOOKUP($A221,$A$413:$CY$661,CT$8,FALSE))</f>
        <v>8800</v>
      </c>
      <c r="CU221">
        <f>IFERROR(INDEX('Sheet1 (2)'!$IY$11:$LF$324,MATCH(Sheet2!$A221,'Sheet1 (2)'!$IX$11:$IX$324,0),MATCH(Sheet2!CU$10,'Sheet1 (2)'!$IY$10:$LF$10,0)),VLOOKUP($A221,$A$413:$CY$661,CU$8,FALSE))</f>
        <v>7998</v>
      </c>
      <c r="CV221">
        <f>IFERROR(INDEX('Sheet1 (2)'!$IY$11:$LF$324,MATCH(Sheet2!$A221,'Sheet1 (2)'!$IX$11:$IX$324,0),MATCH(Sheet2!CV$10,'Sheet1 (2)'!$IY$10:$LF$10,0)),VLOOKUP($A221,$A$413:$CY$661,CV$8,FALSE))</f>
        <v>7775</v>
      </c>
      <c r="CW221">
        <f>IFERROR(INDEX('Sheet1 (2)'!$LL$11:$LX$392,MATCH(Sheet2!$A221,'Sheet1 (2)'!$LK$11:$LK$392,0),MATCH(Sheet2!CW$10,'Sheet1 (2)'!$LL$10:$LX$10,0)),VLOOKUP($A221,$A$413:$DI$661,CW$8,FALSE))</f>
        <v>7463</v>
      </c>
      <c r="CX221">
        <f>IFERROR(INDEX('Sheet1 (2)'!$LL$11:$LX$392,MATCH(Sheet2!$A221,'Sheet1 (2)'!$LK$11:$LK$392,0),MATCH(Sheet2!CX$10,'Sheet1 (2)'!$LL$10:$LX$10,0)),VLOOKUP($A221,$A$413:$DI$661,CX$8,FALSE))</f>
        <v>7201</v>
      </c>
      <c r="CY221">
        <f>IFERROR(INDEX('Sheet1 (2)'!$LL$11:$LX$392,MATCH(Sheet2!$A221,'Sheet1 (2)'!$LK$11:$LK$392,0),MATCH(Sheet2!CY$10,'Sheet1 (2)'!$LL$10:$LX$10,0)),VLOOKUP($A221,$A$413:$DI$661,CY$8,FALSE))</f>
        <v>7173</v>
      </c>
      <c r="CZ221">
        <f>IFERROR(INDEX('Sheet1 (2)'!$LL$11:$LX$392,MATCH(Sheet2!$A221,'Sheet1 (2)'!$LK$11:$LK$392,0),MATCH(Sheet2!CZ$10,'Sheet1 (2)'!$LL$10:$LX$10,0)),VLOOKUP($A221,$A$413:$DI$661,CZ$8,FALSE))</f>
        <v>6897</v>
      </c>
      <c r="DA221">
        <f>IFERROR(INDEX('Sheet1 (2)'!$LL$11:$LX$392,MATCH(Sheet2!$A221,'Sheet1 (2)'!$LK$11:$LK$392,0),MATCH(Sheet2!DA$10,'Sheet1 (2)'!$LL$10:$LX$10,0)),VLOOKUP($A221,$A$413:$DI$661,DA$8,FALSE))</f>
        <v>6450</v>
      </c>
      <c r="DB221">
        <f>IFERROR(INDEX('Sheet1 (2)'!$LL$11:$LX$392,MATCH(Sheet2!$A221,'Sheet1 (2)'!$LK$11:$LK$392,0),MATCH(Sheet2!DB$10,'Sheet1 (2)'!$LL$10:$LX$10,0)),VLOOKUP($A221,$A$413:$DI$661,DB$8,FALSE))</f>
        <v>6439</v>
      </c>
      <c r="DC221">
        <f>IFERROR(INDEX('Sheet1 (2)'!$LL$11:$LX$392,MATCH(Sheet2!$A221,'Sheet1 (2)'!$LK$11:$LK$392,0),MATCH(Sheet2!DC$10,'Sheet1 (2)'!$LL$10:$LX$10,0)),VLOOKUP($A221,$A$413:$DI$661,DC$8,FALSE))</f>
        <v>6455</v>
      </c>
      <c r="DD221">
        <f>IFERROR(INDEX('Sheet1 (2)'!$LL$11:$LX$392,MATCH(Sheet2!$A221,'Sheet1 (2)'!$LK$11:$LK$392,0),MATCH(Sheet2!DD$10,'Sheet1 (2)'!$LL$10:$LX$10,0)),VLOOKUP($A221,$A$413:$DI$661,DD$8,FALSE))</f>
        <v>6207</v>
      </c>
      <c r="DE221">
        <f>IFERROR(INDEX('Sheet1 (2)'!$LL$11:$LX$392,MATCH(Sheet2!$A221,'Sheet1 (2)'!$LK$11:$LK$392,0),MATCH(Sheet2!DE$10,'Sheet1 (2)'!$LL$10:$LX$10,0)),VLOOKUP($A221,$A$413:$DI$661,DE$8,FALSE))</f>
        <v>5813</v>
      </c>
      <c r="DF221">
        <f>IFERROR(INDEX('Sheet1 (2)'!$LL$11:$LX$392,MATCH(Sheet2!$A221,'Sheet1 (2)'!$LK$11:$LK$392,0),MATCH(Sheet2!DF$10,'Sheet1 (2)'!$LL$10:$LX$10,0)),VLOOKUP($A221,$A$413:$DI$661,DF$8,FALSE))</f>
        <v>5681</v>
      </c>
      <c r="DG221">
        <f>IFERROR(INDEX('Sheet1 (2)'!$LL$11:$LX$392,MATCH(Sheet2!$A221,'Sheet1 (2)'!$LK$11:$LK$392,0),MATCH(Sheet2!DG$10,'Sheet1 (2)'!$LL$10:$LX$10,0)),VLOOKUP($A221,$A$413:$DI$661,DG$8,FALSE))</f>
        <v>5609</v>
      </c>
      <c r="DH221">
        <f>IFERROR(INDEX('Sheet1 (2)'!$LL$11:$LX$392,MATCH(Sheet2!$A221,'Sheet1 (2)'!$LK$11:$LK$392,0),MATCH(Sheet2!DH$10,'Sheet1 (2)'!$LL$10:$LX$10,0)),VLOOKUP($A221,$A$413:$DI$661,DH$8,FALSE))</f>
        <v>5471</v>
      </c>
      <c r="DI221">
        <f>IFERROR(INDEX('Sheet1 (2)'!$LL$11:$LX$392,MATCH(Sheet2!$A221,'Sheet1 (2)'!$LK$11:$LK$392,0),MATCH(Sheet2!DI$10,'Sheet1 (2)'!$LL$10:$LX$10,0)),VLOOKUP($A221,$A$413:$DI$661,DI$8,FALSE))</f>
        <v>5442</v>
      </c>
      <c r="DQ221">
        <f>VLOOKUP($A221,Sheet3!$A$8:$G$425,DQ$9,FALSE)</f>
        <v>168704</v>
      </c>
      <c r="DR221">
        <f>VLOOKUP($A221,Sheet3!$A$8:$G$425,DR$9,FALSE)</f>
        <v>169092</v>
      </c>
      <c r="DS221">
        <f>VLOOKUP($A221,Sheet3!$A$8:$G$425,DS$9,FALSE)</f>
        <v>168812</v>
      </c>
      <c r="DT221">
        <f>VLOOKUP($A221,Sheet3!$A$8:$G$425,DT$9,FALSE)</f>
        <v>168603</v>
      </c>
      <c r="DU221">
        <f>VLOOKUP($A221,Sheet3!$A$8:$G$425,DU$9,FALSE)</f>
        <v>168264</v>
      </c>
      <c r="DV221">
        <f>VLOOKUP($A221,Sheet3!$A$8:$G$425,DV$9,FALSE)</f>
        <v>167656</v>
      </c>
      <c r="DW221">
        <f>VLOOKUP($A221,Sheet3!$A$8:$H$425,DW$9,FALSE)</f>
        <v>165861</v>
      </c>
      <c r="DX221">
        <f>VLOOKUP($A221,Sheet3!$A$8:$I$425,DX$9,FALSE)</f>
        <v>165854</v>
      </c>
      <c r="DY221">
        <f>VLOOKUP($A221,Sheet3!$A$8:$J$425,DY$9,FALSE)</f>
        <v>169344</v>
      </c>
    </row>
    <row r="222" spans="1:129" x14ac:dyDescent="0.3">
      <c r="A222" s="12" t="s">
        <v>236</v>
      </c>
      <c r="B222" s="12" t="str">
        <f>IFERROR(VLOOKUP(A222,class!A$1:B$455,2,FALSE),"")</f>
        <v>Unitary Authority</v>
      </c>
      <c r="C222" s="12" t="str">
        <f>IFERROR(IFERROR(VLOOKUP(A222,classifications!A$3:C$336,3,FALSE),VLOOKUP(A222,classifications!I$2:K$29,3,FALSE)),"")</f>
        <v>Predominantly Urban</v>
      </c>
      <c r="D222" s="12"/>
      <c r="F222">
        <f>IFERROR(INDEX('Sheet1 (2)'!$HC$11:$HO$324,MATCH(Sheet2!$A222,'Sheet1 (2)'!$HB$11:$HB$324,0),MATCH(Sheet2!F$10,'Sheet1 (2)'!$HC$10:$HO$10,0)),VLOOKUP($A222,$A$413:$CY$661,F$8,FALSE))</f>
        <v>6532</v>
      </c>
      <c r="G222">
        <f>IFERROR(INDEX('Sheet1 (2)'!$HC$11:$HO$324,MATCH(Sheet2!$A222,'Sheet1 (2)'!$HB$11:$HB$324,0),MATCH(Sheet2!G$10,'Sheet1 (2)'!$HC$10:$HO$10,0)),VLOOKUP($A222,$A$413:$CY$661,G$8,FALSE))</f>
        <v>6473</v>
      </c>
      <c r="H222">
        <f>IFERROR(INDEX('Sheet1 (2)'!$HC$11:$HO$324,MATCH(Sheet2!$A222,'Sheet1 (2)'!$HB$11:$HB$324,0),MATCH(Sheet2!H$10,'Sheet1 (2)'!$HC$10:$HO$10,0)),VLOOKUP($A222,$A$413:$CY$661,H$8,FALSE))</f>
        <v>6429</v>
      </c>
      <c r="I222">
        <f>IFERROR(INDEX('Sheet1 (2)'!$HC$11:$HO$324,MATCH(Sheet2!$A222,'Sheet1 (2)'!$HB$11:$HB$324,0),MATCH(Sheet2!I$10,'Sheet1 (2)'!$HC$10:$HO$10,0)),VLOOKUP($A222,$A$413:$CY$661,I$8,FALSE))</f>
        <v>6266</v>
      </c>
      <c r="J222">
        <f>IFERROR(INDEX('Sheet1 (2)'!$HC$11:$HO$324,MATCH(Sheet2!$A222,'Sheet1 (2)'!$HB$11:$HB$324,0),MATCH(Sheet2!J$10,'Sheet1 (2)'!$HC$10:$HO$10,0)),VLOOKUP($A222,$A$413:$CY$661,J$8,FALSE))</f>
        <v>6270</v>
      </c>
      <c r="K222">
        <f>IFERROR(INDEX('Sheet1 (2)'!$HC$11:$HO$324,MATCH(Sheet2!$A222,'Sheet1 (2)'!$HB$11:$HB$324,0),MATCH(Sheet2!K$10,'Sheet1 (2)'!$HC$10:$HO$10,0)),VLOOKUP($A222,$A$413:$CY$661,K$8,FALSE))</f>
        <v>6359</v>
      </c>
      <c r="L222">
        <f>IFERROR(INDEX('Sheet1 (2)'!$HC$11:$HO$324,MATCH(Sheet2!$A222,'Sheet1 (2)'!$HB$11:$HB$324,0),MATCH(Sheet2!L$10,'Sheet1 (2)'!$HC$10:$HO$10,0)),VLOOKUP($A222,$A$413:$CY$661,L$8,FALSE))</f>
        <v>6241</v>
      </c>
      <c r="M222">
        <f>IFERROR(INDEX('Sheet1 (2)'!$HC$11:$HO$324,MATCH(Sheet2!$A222,'Sheet1 (2)'!$HB$11:$HB$324,0),MATCH(Sheet2!M$10,'Sheet1 (2)'!$HC$10:$HO$10,0)),VLOOKUP($A222,$A$413:$CY$661,M$8,FALSE))</f>
        <v>5979</v>
      </c>
      <c r="N222">
        <f>IFERROR(INDEX('Sheet1 (2)'!$HC$11:$HO$324,MATCH(Sheet2!$A222,'Sheet1 (2)'!$HB$11:$HB$324,0),MATCH(Sheet2!N$10,'Sheet1 (2)'!$HC$10:$HO$10,0)),VLOOKUP($A222,$A$413:$CY$661,N$8,FALSE))</f>
        <v>5812</v>
      </c>
      <c r="O222">
        <f>IFERROR(INDEX('Sheet1 (2)'!$HC$11:$HO$324,MATCH(Sheet2!$A222,'Sheet1 (2)'!$HB$11:$HB$324,0),MATCH(Sheet2!O$10,'Sheet1 (2)'!$HC$10:$HO$10,0)),VLOOKUP($A222,$A$413:$CY$661,O$8,FALSE))</f>
        <v>5579</v>
      </c>
      <c r="P222">
        <f>IFERROR(INDEX('Sheet1 (2)'!$HC$11:$HO$324,MATCH(Sheet2!$A222,'Sheet1 (2)'!$HB$11:$HB$324,0),MATCH(Sheet2!P$10,'Sheet1 (2)'!$HC$10:$HO$10,0)),VLOOKUP($A222,$A$413:$CY$661,P$8,FALSE))</f>
        <v>5398</v>
      </c>
      <c r="Q222">
        <f>IFERROR(INDEX('Sheet1 (2)'!$HC$11:$HO$324,MATCH(Sheet2!$A222,'Sheet1 (2)'!$HB$11:$HB$324,0),MATCH(Sheet2!Q$10,'Sheet1 (2)'!$HC$10:$HO$10,0)),VLOOKUP($A222,$A$413:$CY$661,Q$8,FALSE))</f>
        <v>5256</v>
      </c>
      <c r="R222">
        <f>IFERROR(INDEX('Sheet1 (2)'!$HS$11:$IE$324,MATCH(Sheet2!$A222,'Sheet1 (2)'!$HR$11:$HR$324,0),MATCH(Sheet2!R$10,'Sheet1 (2)'!$HS$10:$IE$10,0)),VLOOKUP($A222,$A$413:$CY$661,R$8,FALSE))</f>
        <v>5155</v>
      </c>
      <c r="S222">
        <f>IFERROR(INDEX('Sheet1 (2)'!$HS$11:$IE$324,MATCH(Sheet2!$A222,'Sheet1 (2)'!$HR$11:$HR$324,0),MATCH(Sheet2!S$10,'Sheet1 (2)'!$HS$10:$IE$10,0)),VLOOKUP($A222,$A$413:$CY$661,S$8,FALSE))</f>
        <v>5079</v>
      </c>
      <c r="T222">
        <f>IFERROR(INDEX('Sheet1 (2)'!$HS$11:$IE$324,MATCH(Sheet2!$A222,'Sheet1 (2)'!$HR$11:$HR$324,0),MATCH(Sheet2!T$10,'Sheet1 (2)'!$HS$10:$IE$10,0)),VLOOKUP($A222,$A$413:$CY$661,T$8,FALSE))</f>
        <v>5027</v>
      </c>
      <c r="U222">
        <f>IFERROR(INDEX('Sheet1 (2)'!$HS$11:$IE$324,MATCH(Sheet2!$A222,'Sheet1 (2)'!$HR$11:$HR$324,0),MATCH(Sheet2!U$10,'Sheet1 (2)'!$HS$10:$IE$10,0)),VLOOKUP($A222,$A$413:$CY$661,U$8,FALSE))</f>
        <v>4962</v>
      </c>
      <c r="V222">
        <f>IFERROR(INDEX('Sheet1 (2)'!$HS$11:$IE$324,MATCH(Sheet2!$A222,'Sheet1 (2)'!$HR$11:$HR$324,0),MATCH(Sheet2!V$10,'Sheet1 (2)'!$HS$10:$IE$10,0)),VLOOKUP($A222,$A$413:$CY$661,V$8,FALSE))</f>
        <v>4896</v>
      </c>
      <c r="W222">
        <f>IFERROR(INDEX('Sheet1 (2)'!$HS$11:$IE$324,MATCH(Sheet2!$A222,'Sheet1 (2)'!$HR$11:$HR$324,0),MATCH(Sheet2!W$10,'Sheet1 (2)'!$HS$10:$IE$10,0)),VLOOKUP($A222,$A$413:$CY$661,W$8,FALSE))</f>
        <v>4991</v>
      </c>
      <c r="X222">
        <f>IFERROR(INDEX('Sheet1 (2)'!$HS$11:$IE$324,MATCH(Sheet2!$A222,'Sheet1 (2)'!$HR$11:$HR$324,0),MATCH(Sheet2!X$10,'Sheet1 (2)'!$HS$10:$IE$10,0)),VLOOKUP($A222,$A$413:$CY$661,X$8,FALSE))</f>
        <v>4999</v>
      </c>
      <c r="Y222">
        <f>IFERROR(INDEX('Sheet1 (2)'!$HS$11:$IE$324,MATCH(Sheet2!$A222,'Sheet1 (2)'!$HR$11:$HR$324,0),MATCH(Sheet2!Y$10,'Sheet1 (2)'!$HS$10:$IE$10,0)),VLOOKUP($A222,$A$413:$CY$661,Y$8,FALSE))</f>
        <v>4862</v>
      </c>
      <c r="Z222">
        <f>IFERROR(INDEX('Sheet1 (2)'!$HS$11:$IE$324,MATCH(Sheet2!$A222,'Sheet1 (2)'!$HR$11:$HR$324,0),MATCH(Sheet2!Z$10,'Sheet1 (2)'!$HS$10:$IE$10,0)),VLOOKUP($A222,$A$413:$CY$661,Z$8,FALSE))</f>
        <v>4711</v>
      </c>
      <c r="AA222">
        <f>IFERROR(INDEX('Sheet1 (2)'!$HS$11:$IE$324,MATCH(Sheet2!$A222,'Sheet1 (2)'!$HR$11:$HR$324,0),MATCH(Sheet2!AA$10,'Sheet1 (2)'!$HS$10:$IE$10,0)),VLOOKUP($A222,$A$413:$CY$661,AA$8,FALSE))</f>
        <v>4452</v>
      </c>
      <c r="AB222">
        <f>IFERROR(INDEX('Sheet1 (2)'!$HS$11:$IE$324,MATCH(Sheet2!$A222,'Sheet1 (2)'!$HR$11:$HR$324,0),MATCH(Sheet2!AB$10,'Sheet1 (2)'!$HS$10:$IE$10,0)),VLOOKUP($A222,$A$413:$CY$661,AB$8,FALSE))</f>
        <v>4354</v>
      </c>
      <c r="AC222">
        <f>IFERROR(INDEX('Sheet1 (2)'!$HS$11:$IE$324,MATCH(Sheet2!$A222,'Sheet1 (2)'!$HR$11:$HR$324,0),MATCH(Sheet2!AC$10,'Sheet1 (2)'!$HS$10:$IE$10,0)),VLOOKUP($A222,$A$413:$CY$661,AC$8,FALSE))</f>
        <v>4315</v>
      </c>
      <c r="AD222">
        <f>IFERROR(INDEX('Sheet1 (2)'!$II$11:$IU$324,MATCH(Sheet2!$A222,'Sheet1 (2)'!$IH$11:$IH$324,0),MATCH(Sheet2!AD$10,'Sheet1 (2)'!$II$10:$IU$10,0)),VLOOKUP($A222,$A$413:$CY$661,AD$8,FALSE))</f>
        <v>4143</v>
      </c>
      <c r="AE222">
        <f>IFERROR(INDEX('Sheet1 (2)'!$II$11:$IU$324,MATCH(Sheet2!$A222,'Sheet1 (2)'!$IH$11:$IH$324,0),MATCH(Sheet2!AE$10,'Sheet1 (2)'!$II$10:$IU$10,0)),VLOOKUP($A222,$A$413:$CY$661,AE$8,FALSE))</f>
        <v>4087</v>
      </c>
      <c r="AF222">
        <f>IFERROR(INDEX('Sheet1 (2)'!$II$11:$IU$324,MATCH(Sheet2!$A222,'Sheet1 (2)'!$IH$11:$IH$324,0),MATCH(Sheet2!AF$10,'Sheet1 (2)'!$II$10:$IU$10,0)),VLOOKUP($A222,$A$413:$CY$661,AF$8,FALSE))</f>
        <v>4031</v>
      </c>
      <c r="AG222">
        <f>IFERROR(INDEX('Sheet1 (2)'!$II$11:$IU$324,MATCH(Sheet2!$A222,'Sheet1 (2)'!$IH$11:$IH$324,0),MATCH(Sheet2!AG$10,'Sheet1 (2)'!$II$10:$IU$10,0)),VLOOKUP($A222,$A$413:$CY$661,AG$8,FALSE))</f>
        <v>3966</v>
      </c>
      <c r="AH222">
        <f>IFERROR(INDEX('Sheet1 (2)'!$II$11:$IU$324,MATCH(Sheet2!$A222,'Sheet1 (2)'!$IH$11:$IH$324,0),MATCH(Sheet2!AH$10,'Sheet1 (2)'!$II$10:$IU$10,0)),VLOOKUP($A222,$A$413:$CY$661,AH$8,FALSE))</f>
        <v>4049</v>
      </c>
      <c r="AI222">
        <f>IFERROR(INDEX('Sheet1 (2)'!$II$11:$IU$324,MATCH(Sheet2!$A222,'Sheet1 (2)'!$IH$11:$IH$324,0),MATCH(Sheet2!AI$10,'Sheet1 (2)'!$II$10:$IU$10,0)),VLOOKUP($A222,$A$413:$CY$661,AI$8,FALSE))</f>
        <v>4166</v>
      </c>
      <c r="AJ222">
        <f>IFERROR(INDEX('Sheet1 (2)'!$II$11:$IU$324,MATCH(Sheet2!$A222,'Sheet1 (2)'!$IH$11:$IH$324,0),MATCH(Sheet2!AJ$10,'Sheet1 (2)'!$II$10:$IU$10,0)),VLOOKUP($A222,$A$413:$CY$661,AJ$8,FALSE))</f>
        <v>4145</v>
      </c>
      <c r="AK222">
        <f>IFERROR(INDEX('Sheet1 (2)'!$II$11:$IU$324,MATCH(Sheet2!$A222,'Sheet1 (2)'!$IH$11:$IH$324,0),MATCH(Sheet2!AK$10,'Sheet1 (2)'!$II$10:$IU$10,0)),VLOOKUP($A222,$A$413:$CY$661,AK$8,FALSE))</f>
        <v>4072</v>
      </c>
      <c r="AL222">
        <f>IFERROR(INDEX('Sheet1 (2)'!$II$11:$IU$324,MATCH(Sheet2!$A222,'Sheet1 (2)'!$IH$11:$IH$324,0),MATCH(Sheet2!AL$10,'Sheet1 (2)'!$II$10:$IU$10,0)),VLOOKUP($A222,$A$413:$CY$661,AL$8,FALSE))</f>
        <v>3994</v>
      </c>
      <c r="AM222">
        <f>IFERROR(INDEX('Sheet1 (2)'!$II$11:$IU$324,MATCH(Sheet2!$A222,'Sheet1 (2)'!$IH$11:$IH$324,0),MATCH(Sheet2!AM$10,'Sheet1 (2)'!$II$10:$IU$10,0)),VLOOKUP($A222,$A$413:$CY$661,AM$8,FALSE))</f>
        <v>3839</v>
      </c>
      <c r="AN222">
        <f>IFERROR(INDEX('Sheet1 (2)'!$II$11:$IU$324,MATCH(Sheet2!$A222,'Sheet1 (2)'!$IH$11:$IH$324,0),MATCH(Sheet2!AN$10,'Sheet1 (2)'!$II$10:$IU$10,0)),VLOOKUP($A222,$A$413:$CY$661,AN$8,FALSE))</f>
        <v>3831</v>
      </c>
      <c r="AO222">
        <f>IFERROR(INDEX('Sheet1 (2)'!$II$11:$IU$324,MATCH(Sheet2!$A222,'Sheet1 (2)'!$IH$11:$IH$324,0),MATCH(Sheet2!AO$10,'Sheet1 (2)'!$II$10:$IU$10,0)),VLOOKUP($A222,$A$413:$CY$661,AO$8,FALSE))</f>
        <v>3761</v>
      </c>
      <c r="AP222">
        <f>IFERROR(INDEX('Sheet1 (2)'!$IY$11:$LF$324,MATCH(Sheet2!$A222,'Sheet1 (2)'!$IX$11:$IX$324,0),MATCH(Sheet2!AP$10,'Sheet1 (2)'!$IY$10:$LF$10,0)),VLOOKUP($A222,$A$413:$CY$661,AP$8,FALSE))</f>
        <v>3713</v>
      </c>
      <c r="AQ222">
        <f>IFERROR(INDEX('Sheet1 (2)'!$IY$11:$LF$324,MATCH(Sheet2!$A222,'Sheet1 (2)'!$IX$11:$IX$324,0),MATCH(Sheet2!AQ$10,'Sheet1 (2)'!$IY$10:$LF$10,0)),VLOOKUP($A222,$A$413:$CY$661,AQ$8,FALSE))</f>
        <v>3723</v>
      </c>
      <c r="AR222">
        <f>IFERROR(INDEX('Sheet1 (2)'!$IY$11:$LF$324,MATCH(Sheet2!$A222,'Sheet1 (2)'!$IX$11:$IX$324,0),MATCH(Sheet2!AR$10,'Sheet1 (2)'!$IY$10:$LF$10,0)),VLOOKUP($A222,$A$413:$CY$661,AR$8,FALSE))</f>
        <v>3763</v>
      </c>
      <c r="AS222">
        <f>IFERROR(INDEX('Sheet1 (2)'!$IY$11:$LF$324,MATCH(Sheet2!$A222,'Sheet1 (2)'!$IX$11:$IX$324,0),MATCH(Sheet2!AS$10,'Sheet1 (2)'!$IY$10:$LF$10,0)),VLOOKUP($A222,$A$413:$CY$661,AS$8,FALSE))</f>
        <v>3751</v>
      </c>
      <c r="AT222">
        <f>IFERROR(INDEX('Sheet1 (2)'!$IY$11:$LF$324,MATCH(Sheet2!$A222,'Sheet1 (2)'!$IX$11:$IX$324,0),MATCH(Sheet2!AT$10,'Sheet1 (2)'!$IY$10:$LF$10,0)),VLOOKUP($A222,$A$413:$CY$661,AT$8,FALSE))</f>
        <v>3813</v>
      </c>
      <c r="AU222">
        <f>IFERROR(INDEX('Sheet1 (2)'!$IY$11:$LF$324,MATCH(Sheet2!$A222,'Sheet1 (2)'!$IX$11:$IX$324,0),MATCH(Sheet2!AU$10,'Sheet1 (2)'!$IY$10:$LF$10,0)),VLOOKUP($A222,$A$413:$CY$661,AU$8,FALSE))</f>
        <v>3928</v>
      </c>
      <c r="AV222">
        <f>IFERROR(INDEX('Sheet1 (2)'!$IY$11:$LF$324,MATCH(Sheet2!$A222,'Sheet1 (2)'!$IX$11:$IX$324,0),MATCH(Sheet2!AV$10,'Sheet1 (2)'!$IY$10:$LF$10,0)),VLOOKUP($A222,$A$413:$CY$661,AV$8,FALSE))</f>
        <v>4035</v>
      </c>
      <c r="AW222">
        <f>IFERROR(INDEX('Sheet1 (2)'!$IY$11:$LF$324,MATCH(Sheet2!$A222,'Sheet1 (2)'!$IX$11:$IX$324,0),MATCH(Sheet2!AW$10,'Sheet1 (2)'!$IY$10:$LF$10,0)),VLOOKUP($A222,$A$413:$CY$661,AW$8,FALSE))</f>
        <v>4093</v>
      </c>
      <c r="AX222">
        <f>IFERROR(INDEX('Sheet1 (2)'!$IY$11:$LF$324,MATCH(Sheet2!$A222,'Sheet1 (2)'!$IX$11:$IX$324,0),MATCH(Sheet2!AX$10,'Sheet1 (2)'!$IY$10:$LF$10,0)),VLOOKUP($A222,$A$413:$CY$661,AX$8,FALSE))</f>
        <v>4084</v>
      </c>
      <c r="AY222">
        <f>IFERROR(INDEX('Sheet1 (2)'!$IY$11:$LF$324,MATCH(Sheet2!$A222,'Sheet1 (2)'!$IX$11:$IX$324,0),MATCH(Sheet2!AY$10,'Sheet1 (2)'!$IY$10:$LF$10,0)),VLOOKUP($A222,$A$413:$CY$661,AY$8,FALSE))</f>
        <v>4015</v>
      </c>
      <c r="AZ222">
        <f>IFERROR(INDEX('Sheet1 (2)'!$IY$11:$LF$324,MATCH(Sheet2!$A222,'Sheet1 (2)'!$IX$11:$IX$324,0),MATCH(Sheet2!AZ$10,'Sheet1 (2)'!$IY$10:$LF$10,0)),VLOOKUP($A222,$A$413:$CY$661,AZ$8,FALSE))</f>
        <v>3933</v>
      </c>
      <c r="BA222">
        <f>IFERROR(INDEX('Sheet1 (2)'!$IY$11:$LF$324,MATCH(Sheet2!$A222,'Sheet1 (2)'!$IX$11:$IX$324,0),MATCH(Sheet2!BA$10,'Sheet1 (2)'!$IY$10:$LF$10,0)),VLOOKUP($A222,$A$413:$CY$661,BA$8,FALSE))</f>
        <v>3855</v>
      </c>
      <c r="BB222">
        <f>IFERROR(INDEX('Sheet1 (2)'!$IY$11:$LF$324,MATCH(Sheet2!$A222,'Sheet1 (2)'!$IX$11:$IX$324,0),MATCH(Sheet2!BB$10,'Sheet1 (2)'!$IY$10:$LF$10,0)),VLOOKUP($A222,$A$413:$CY$661,BB$8,FALSE))</f>
        <v>3764</v>
      </c>
      <c r="BC222">
        <f>IFERROR(INDEX('Sheet1 (2)'!$IY$11:$LF$324,MATCH(Sheet2!$A222,'Sheet1 (2)'!$IX$11:$IX$324,0),MATCH(Sheet2!BC$10,'Sheet1 (2)'!$IY$10:$LF$10,0)),VLOOKUP($A222,$A$413:$CY$661,BC$8,FALSE))</f>
        <v>3771</v>
      </c>
      <c r="BD222">
        <f>IFERROR(INDEX('Sheet1 (2)'!$IY$11:$LF$324,MATCH(Sheet2!$A222,'Sheet1 (2)'!$IX$11:$IX$324,0),MATCH(Sheet2!BD$10,'Sheet1 (2)'!$IY$10:$LF$10,0)),VLOOKUP($A222,$A$413:$CY$661,BD$8,FALSE))</f>
        <v>3766</v>
      </c>
      <c r="BE222">
        <f>IFERROR(INDEX('Sheet1 (2)'!$IY$11:$LF$324,MATCH(Sheet2!$A222,'Sheet1 (2)'!$IX$11:$IX$324,0),MATCH(Sheet2!BE$10,'Sheet1 (2)'!$IY$10:$LF$10,0)),VLOOKUP($A222,$A$413:$CY$661,BE$8,FALSE))</f>
        <v>3764</v>
      </c>
      <c r="BF222">
        <f>IFERROR(INDEX('Sheet1 (2)'!$IY$11:$LF$324,MATCH(Sheet2!$A222,'Sheet1 (2)'!$IX$11:$IX$324,0),MATCH(Sheet2!BF$10,'Sheet1 (2)'!$IY$10:$LF$10,0)),VLOOKUP($A222,$A$413:$CY$661,BF$8,FALSE))</f>
        <v>3804</v>
      </c>
      <c r="BG222">
        <f>IFERROR(INDEX('Sheet1 (2)'!$IY$11:$LF$324,MATCH(Sheet2!$A222,'Sheet1 (2)'!$IX$11:$IX$324,0),MATCH(Sheet2!BG$10,'Sheet1 (2)'!$IY$10:$LF$10,0)),VLOOKUP($A222,$A$413:$CY$661,BG$8,FALSE))</f>
        <v>3967</v>
      </c>
      <c r="BH222">
        <f>IFERROR(INDEX('Sheet1 (2)'!$IY$11:$LF$324,MATCH(Sheet2!$A222,'Sheet1 (2)'!$IX$11:$IX$324,0),MATCH(Sheet2!BH$10,'Sheet1 (2)'!$IY$10:$LF$10,0)),VLOOKUP($A222,$A$413:$CY$661,BH$8,FALSE))</f>
        <v>4054</v>
      </c>
      <c r="BI222">
        <f>IFERROR(INDEX('Sheet1 (2)'!$IY$11:$LF$324,MATCH(Sheet2!$A222,'Sheet1 (2)'!$IX$11:$IX$324,0),MATCH(Sheet2!BI$10,'Sheet1 (2)'!$IY$10:$LF$10,0)),VLOOKUP($A222,$A$413:$CY$661,BI$8,FALSE))</f>
        <v>3957</v>
      </c>
      <c r="BJ222">
        <f>IFERROR(INDEX('Sheet1 (2)'!$IY$11:$LF$324,MATCH(Sheet2!$A222,'Sheet1 (2)'!$IX$11:$IX$324,0),MATCH(Sheet2!BJ$10,'Sheet1 (2)'!$IY$10:$LF$10,0)),VLOOKUP($A222,$A$413:$CY$661,BJ$8,FALSE))</f>
        <v>3969</v>
      </c>
      <c r="BK222">
        <f>IFERROR(INDEX('Sheet1 (2)'!$IY$11:$LF$324,MATCH(Sheet2!$A222,'Sheet1 (2)'!$IX$11:$IX$324,0),MATCH(Sheet2!BK$10,'Sheet1 (2)'!$IY$10:$LF$10,0)),VLOOKUP($A222,$A$413:$CY$661,BK$8,FALSE))</f>
        <v>3929</v>
      </c>
      <c r="BL222">
        <f>IFERROR(INDEX('Sheet1 (2)'!$IY$11:$LF$324,MATCH(Sheet2!$A222,'Sheet1 (2)'!$IX$11:$IX$324,0),MATCH(Sheet2!BL$10,'Sheet1 (2)'!$IY$10:$LF$10,0)),VLOOKUP($A222,$A$413:$CY$661,BL$8,FALSE))</f>
        <v>3895</v>
      </c>
      <c r="BM222">
        <f>IFERROR(INDEX('Sheet1 (2)'!$IY$11:$LF$324,MATCH(Sheet2!$A222,'Sheet1 (2)'!$IX$11:$IX$324,0),MATCH(Sheet2!BM$10,'Sheet1 (2)'!$IY$10:$LF$10,0)),VLOOKUP($A222,$A$413:$CY$661,BM$8,FALSE))</f>
        <v>3882</v>
      </c>
      <c r="BN222">
        <f>IFERROR(INDEX('Sheet1 (2)'!$IY$11:$LF$324,MATCH(Sheet2!$A222,'Sheet1 (2)'!$IX$11:$IX$324,0),MATCH(Sheet2!BN$10,'Sheet1 (2)'!$IY$10:$LF$10,0)),VLOOKUP($A222,$A$413:$CY$661,BN$8,FALSE))</f>
        <v>3884</v>
      </c>
      <c r="BO222">
        <f>IFERROR(INDEX('Sheet1 (2)'!$IY$11:$LF$324,MATCH(Sheet2!$A222,'Sheet1 (2)'!$IX$11:$IX$324,0),MATCH(Sheet2!BO$10,'Sheet1 (2)'!$IY$10:$LF$10,0)),VLOOKUP($A222,$A$413:$CY$661,BO$8,FALSE))</f>
        <v>3923</v>
      </c>
      <c r="BP222">
        <f>IFERROR(INDEX('Sheet1 (2)'!$IY$11:$LF$324,MATCH(Sheet2!$A222,'Sheet1 (2)'!$IX$11:$IX$324,0),MATCH(Sheet2!BP$10,'Sheet1 (2)'!$IY$10:$LF$10,0)),VLOOKUP($A222,$A$413:$CY$661,BP$8,FALSE))</f>
        <v>3794</v>
      </c>
      <c r="BQ222">
        <f>IFERROR(INDEX('Sheet1 (2)'!$IY$11:$LF$324,MATCH(Sheet2!$A222,'Sheet1 (2)'!$IX$11:$IX$324,0),MATCH(Sheet2!BQ$10,'Sheet1 (2)'!$IY$10:$LF$10,0)),VLOOKUP($A222,$A$413:$CY$661,BQ$8,FALSE))</f>
        <v>3767</v>
      </c>
      <c r="BR222">
        <f>IFERROR(INDEX('Sheet1 (2)'!$IY$11:$LF$324,MATCH(Sheet2!$A222,'Sheet1 (2)'!$IX$11:$IX$324,0),MATCH(Sheet2!BR$10,'Sheet1 (2)'!$IY$10:$LF$10,0)),VLOOKUP($A222,$A$413:$CY$661,BR$8,FALSE))</f>
        <v>3813</v>
      </c>
      <c r="BS222">
        <f>IFERROR(INDEX('Sheet1 (2)'!$IY$11:$LF$324,MATCH(Sheet2!$A222,'Sheet1 (2)'!$IX$11:$IX$324,0),MATCH(Sheet2!BS$10,'Sheet1 (2)'!$IY$10:$LF$10,0)),VLOOKUP($A222,$A$413:$CY$661,BS$8,FALSE))</f>
        <v>3993</v>
      </c>
      <c r="BT222">
        <f>IFERROR(INDEX('Sheet1 (2)'!$IY$11:$LF$324,MATCH(Sheet2!$A222,'Sheet1 (2)'!$IX$11:$IX$324,0),MATCH(Sheet2!BT$10,'Sheet1 (2)'!$IY$10:$LF$10,0)),VLOOKUP($A222,$A$413:$CY$661,BT$8,FALSE))</f>
        <v>4045</v>
      </c>
      <c r="BU222">
        <f>IFERROR(INDEX('Sheet1 (2)'!$IY$11:$LF$324,MATCH(Sheet2!$A222,'Sheet1 (2)'!$IX$11:$IX$324,0),MATCH(Sheet2!BU$10,'Sheet1 (2)'!$IY$10:$LF$10,0)),VLOOKUP($A222,$A$413:$CY$661,BU$8,FALSE))</f>
        <v>4073</v>
      </c>
      <c r="BV222">
        <f>IFERROR(INDEX('Sheet1 (2)'!$IY$11:$LF$324,MATCH(Sheet2!$A222,'Sheet1 (2)'!$IX$11:$IX$324,0),MATCH(Sheet2!BV$10,'Sheet1 (2)'!$IY$10:$LF$10,0)),VLOOKUP($A222,$A$413:$CY$661,BV$8,FALSE))</f>
        <v>4132</v>
      </c>
      <c r="BW222">
        <f>IFERROR(INDEX('Sheet1 (2)'!$IY$11:$LF$324,MATCH(Sheet2!$A222,'Sheet1 (2)'!$IX$11:$IX$324,0),MATCH(Sheet2!BW$10,'Sheet1 (2)'!$IY$10:$LF$10,0)),VLOOKUP($A222,$A$413:$CY$661,BW$8,FALSE))</f>
        <v>4180</v>
      </c>
      <c r="BX222">
        <f>IFERROR(INDEX('Sheet1 (2)'!$IY$11:$LF$324,MATCH(Sheet2!$A222,'Sheet1 (2)'!$IX$11:$IX$324,0),MATCH(Sheet2!BX$10,'Sheet1 (2)'!$IY$10:$LF$10,0)),VLOOKUP($A222,$A$413:$CY$661,BX$8,FALSE))</f>
        <v>4160</v>
      </c>
      <c r="BY222">
        <f>IFERROR(INDEX('Sheet1 (2)'!$IY$11:$LF$324,MATCH(Sheet2!$A222,'Sheet1 (2)'!$IX$11:$IX$324,0),MATCH(Sheet2!BY$10,'Sheet1 (2)'!$IY$10:$LF$10,0)),VLOOKUP($A222,$A$413:$CY$661,BY$8,FALSE))</f>
        <v>4201</v>
      </c>
      <c r="BZ222">
        <f>IFERROR(INDEX('Sheet1 (2)'!$IY$11:$LF$324,MATCH(Sheet2!$A222,'Sheet1 (2)'!$IX$11:$IX$324,0),MATCH(Sheet2!BZ$10,'Sheet1 (2)'!$IY$10:$LF$10,0)),VLOOKUP($A222,$A$413:$CY$661,BZ$8,FALSE))</f>
        <v>4290</v>
      </c>
      <c r="CA222">
        <f>IFERROR(INDEX('Sheet1 (2)'!$IY$11:$LF$324,MATCH(Sheet2!$A222,'Sheet1 (2)'!$IX$11:$IX$324,0),MATCH(Sheet2!CA$10,'Sheet1 (2)'!$IY$10:$LF$10,0)),VLOOKUP($A222,$A$413:$CY$661,CA$8,FALSE))</f>
        <v>4288</v>
      </c>
      <c r="CB222">
        <f>IFERROR(INDEX('Sheet1 (2)'!$IY$11:$LF$324,MATCH(Sheet2!$A222,'Sheet1 (2)'!$IX$11:$IX$324,0),MATCH(Sheet2!CB$10,'Sheet1 (2)'!$IY$10:$LF$10,0)),VLOOKUP($A222,$A$413:$CY$661,CB$8,FALSE))</f>
        <v>4412</v>
      </c>
      <c r="CC222">
        <f>IFERROR(INDEX('Sheet1 (2)'!$IY$11:$LF$324,MATCH(Sheet2!$A222,'Sheet1 (2)'!$IX$11:$IX$324,0),MATCH(Sheet2!CC$10,'Sheet1 (2)'!$IY$10:$LF$10,0)),VLOOKUP($A222,$A$413:$CY$661,CC$8,FALSE))</f>
        <v>4485</v>
      </c>
      <c r="CD222">
        <f>IFERROR(INDEX('Sheet1 (2)'!$IY$11:$LF$324,MATCH(Sheet2!$A222,'Sheet1 (2)'!$IX$11:$IX$324,0),MATCH(Sheet2!CD$10,'Sheet1 (2)'!$IY$10:$LF$10,0)),VLOOKUP($A222,$A$413:$CY$661,CD$8,FALSE))</f>
        <v>4631</v>
      </c>
      <c r="CE222">
        <f>IFERROR(INDEX('Sheet1 (2)'!$IY$11:$LF$324,MATCH(Sheet2!$A222,'Sheet1 (2)'!$IX$11:$IX$324,0),MATCH(Sheet2!CE$10,'Sheet1 (2)'!$IY$10:$LF$10,0)),VLOOKUP($A222,$A$413:$CY$661,CE$8,FALSE))</f>
        <v>4827</v>
      </c>
      <c r="CF222">
        <f>IFERROR(INDEX('Sheet1 (2)'!$IY$11:$LF$324,MATCH(Sheet2!$A222,'Sheet1 (2)'!$IX$11:$IX$324,0),MATCH(Sheet2!CF$10,'Sheet1 (2)'!$IY$10:$LF$10,0)),VLOOKUP($A222,$A$413:$CY$661,CF$8,FALSE))</f>
        <v>4842</v>
      </c>
      <c r="CG222">
        <f>IFERROR(INDEX('Sheet1 (2)'!$IY$11:$LF$324,MATCH(Sheet2!$A222,'Sheet1 (2)'!$IX$11:$IX$324,0),MATCH(Sheet2!CG$10,'Sheet1 (2)'!$IY$10:$LF$10,0)),VLOOKUP($A222,$A$413:$CY$661,CG$8,FALSE))</f>
        <v>8088</v>
      </c>
      <c r="CH222">
        <f>IFERROR(INDEX('Sheet1 (2)'!$IY$11:$LF$324,MATCH(Sheet2!$A222,'Sheet1 (2)'!$IX$11:$IX$324,0),MATCH(Sheet2!CH$10,'Sheet1 (2)'!$IY$10:$LF$10,0)),VLOOKUP($A222,$A$413:$CY$661,CH$8,FALSE))</f>
        <v>10691</v>
      </c>
      <c r="CI222">
        <f>IFERROR(INDEX('Sheet1 (2)'!$IY$11:$LF$324,MATCH(Sheet2!$A222,'Sheet1 (2)'!$IX$11:$IX$324,0),MATCH(Sheet2!CI$10,'Sheet1 (2)'!$IY$10:$LF$10,0)),VLOOKUP($A222,$A$413:$CY$661,CI$8,FALSE))</f>
        <v>10157</v>
      </c>
      <c r="CJ222">
        <f>IFERROR(INDEX('Sheet1 (2)'!$IY$11:$LF$324,MATCH(Sheet2!$A222,'Sheet1 (2)'!$IX$11:$IX$324,0),MATCH(Sheet2!CJ$10,'Sheet1 (2)'!$IY$10:$LF$10,0)),VLOOKUP($A222,$A$413:$CY$661,CJ$8,FALSE))</f>
        <v>10315</v>
      </c>
      <c r="CK222">
        <f>IFERROR(INDEX('Sheet1 (2)'!$IY$11:$LF$324,MATCH(Sheet2!$A222,'Sheet1 (2)'!$IX$11:$IX$324,0),MATCH(Sheet2!CK$10,'Sheet1 (2)'!$IY$10:$LF$10,0)),VLOOKUP($A222,$A$413:$CY$661,CK$8,FALSE))</f>
        <v>10511</v>
      </c>
      <c r="CL222">
        <f>IFERROR(INDEX('Sheet1 (2)'!$IY$11:$LF$324,MATCH(Sheet2!$A222,'Sheet1 (2)'!$IX$11:$IX$324,0),MATCH(Sheet2!CL$10,'Sheet1 (2)'!$IY$10:$LF$10,0)),VLOOKUP($A222,$A$413:$CY$661,CL$8,FALSE))</f>
        <v>10095</v>
      </c>
      <c r="CM222">
        <f>IFERROR(INDEX('Sheet1 (2)'!$IY$11:$LF$324,MATCH(Sheet2!$A222,'Sheet1 (2)'!$IX$11:$IX$324,0),MATCH(Sheet2!CM$10,'Sheet1 (2)'!$IY$10:$LF$10,0)),VLOOKUP($A222,$A$413:$CY$661,CM$8,FALSE))</f>
        <v>9818</v>
      </c>
      <c r="CN222">
        <f>IFERROR(INDEX('Sheet1 (2)'!$IY$11:$LF$324,MATCH(Sheet2!$A222,'Sheet1 (2)'!$IX$11:$IX$324,0),MATCH(Sheet2!CN$10,'Sheet1 (2)'!$IY$10:$LF$10,0)),VLOOKUP($A222,$A$413:$CY$661,CN$8,FALSE))</f>
        <v>10054</v>
      </c>
      <c r="CO222">
        <f>IFERROR(INDEX('Sheet1 (2)'!$IY$11:$LF$324,MATCH(Sheet2!$A222,'Sheet1 (2)'!$IX$11:$IX$324,0),MATCH(Sheet2!CO$10,'Sheet1 (2)'!$IY$10:$LF$10,0)),VLOOKUP($A222,$A$413:$CY$661,CO$8,FALSE))</f>
        <v>9937</v>
      </c>
      <c r="CP222">
        <f>IFERROR(INDEX('Sheet1 (2)'!$IY$11:$LF$324,MATCH(Sheet2!$A222,'Sheet1 (2)'!$IX$11:$IX$324,0),MATCH(Sheet2!CP$10,'Sheet1 (2)'!$IY$10:$LF$10,0)),VLOOKUP($A222,$A$413:$CY$661,CP$8,FALSE))</f>
        <v>9778</v>
      </c>
      <c r="CQ222">
        <f>IFERROR(INDEX('Sheet1 (2)'!$IY$11:$LF$324,MATCH(Sheet2!$A222,'Sheet1 (2)'!$IX$11:$IX$324,0),MATCH(Sheet2!CQ$10,'Sheet1 (2)'!$IY$10:$LF$10,0)),VLOOKUP($A222,$A$413:$CY$661,CQ$8,FALSE))</f>
        <v>10261</v>
      </c>
      <c r="CR222">
        <f>IFERROR(INDEX('Sheet1 (2)'!$IY$11:$LF$324,MATCH(Sheet2!$A222,'Sheet1 (2)'!$IX$11:$IX$324,0),MATCH(Sheet2!CR$10,'Sheet1 (2)'!$IY$10:$LF$10,0)),VLOOKUP($A222,$A$413:$CY$661,CR$8,FALSE))</f>
        <v>10159</v>
      </c>
      <c r="CS222">
        <f>IFERROR(INDEX('Sheet1 (2)'!$IY$11:$LF$324,MATCH(Sheet2!$A222,'Sheet1 (2)'!$IX$11:$IX$324,0),MATCH(Sheet2!CS$10,'Sheet1 (2)'!$IY$10:$LF$10,0)),VLOOKUP($A222,$A$413:$CY$661,CS$8,FALSE))</f>
        <v>9998</v>
      </c>
      <c r="CT222">
        <f>IFERROR(INDEX('Sheet1 (2)'!$IY$11:$LF$324,MATCH(Sheet2!$A222,'Sheet1 (2)'!$IX$11:$IX$324,0),MATCH(Sheet2!CT$10,'Sheet1 (2)'!$IY$10:$LF$10,0)),VLOOKUP($A222,$A$413:$CY$661,CT$8,FALSE))</f>
        <v>9166</v>
      </c>
      <c r="CU222">
        <f>IFERROR(INDEX('Sheet1 (2)'!$IY$11:$LF$324,MATCH(Sheet2!$A222,'Sheet1 (2)'!$IX$11:$IX$324,0),MATCH(Sheet2!CU$10,'Sheet1 (2)'!$IY$10:$LF$10,0)),VLOOKUP($A222,$A$413:$CY$661,CU$8,FALSE))</f>
        <v>8546</v>
      </c>
      <c r="CV222">
        <f>IFERROR(INDEX('Sheet1 (2)'!$IY$11:$LF$324,MATCH(Sheet2!$A222,'Sheet1 (2)'!$IX$11:$IX$324,0),MATCH(Sheet2!CV$10,'Sheet1 (2)'!$IY$10:$LF$10,0)),VLOOKUP($A222,$A$413:$CY$661,CV$8,FALSE))</f>
        <v>8341</v>
      </c>
      <c r="CW222">
        <f>IFERROR(INDEX('Sheet1 (2)'!$LL$11:$LX$392,MATCH(Sheet2!$A222,'Sheet1 (2)'!$LK$11:$LK$392,0),MATCH(Sheet2!CW$10,'Sheet1 (2)'!$LL$10:$LX$10,0)),VLOOKUP($A222,$A$413:$DI$661,CW$8,FALSE))</f>
        <v>7896</v>
      </c>
      <c r="CX222">
        <f>IFERROR(INDEX('Sheet1 (2)'!$LL$11:$LX$392,MATCH(Sheet2!$A222,'Sheet1 (2)'!$LK$11:$LK$392,0),MATCH(Sheet2!CX$10,'Sheet1 (2)'!$LL$10:$LX$10,0)),VLOOKUP($A222,$A$413:$DI$661,CX$8,FALSE))</f>
        <v>7363</v>
      </c>
      <c r="CY222">
        <f>IFERROR(INDEX('Sheet1 (2)'!$LL$11:$LX$392,MATCH(Sheet2!$A222,'Sheet1 (2)'!$LK$11:$LK$392,0),MATCH(Sheet2!CY$10,'Sheet1 (2)'!$LL$10:$LX$10,0)),VLOOKUP($A222,$A$413:$DI$661,CY$8,FALSE))</f>
        <v>7079</v>
      </c>
      <c r="CZ222">
        <f>IFERROR(INDEX('Sheet1 (2)'!$LL$11:$LX$392,MATCH(Sheet2!$A222,'Sheet1 (2)'!$LK$11:$LK$392,0),MATCH(Sheet2!CZ$10,'Sheet1 (2)'!$LL$10:$LX$10,0)),VLOOKUP($A222,$A$413:$DI$661,CZ$8,FALSE))</f>
        <v>6788</v>
      </c>
      <c r="DA222">
        <f>IFERROR(INDEX('Sheet1 (2)'!$LL$11:$LX$392,MATCH(Sheet2!$A222,'Sheet1 (2)'!$LK$11:$LK$392,0),MATCH(Sheet2!DA$10,'Sheet1 (2)'!$LL$10:$LX$10,0)),VLOOKUP($A222,$A$413:$DI$661,DA$8,FALSE))</f>
        <v>6640</v>
      </c>
      <c r="DB222">
        <f>IFERROR(INDEX('Sheet1 (2)'!$LL$11:$LX$392,MATCH(Sheet2!$A222,'Sheet1 (2)'!$LK$11:$LK$392,0),MATCH(Sheet2!DB$10,'Sheet1 (2)'!$LL$10:$LX$10,0)),VLOOKUP($A222,$A$413:$DI$661,DB$8,FALSE))</f>
        <v>6702</v>
      </c>
      <c r="DC222">
        <f>IFERROR(INDEX('Sheet1 (2)'!$LL$11:$LX$392,MATCH(Sheet2!$A222,'Sheet1 (2)'!$LK$11:$LK$392,0),MATCH(Sheet2!DC$10,'Sheet1 (2)'!$LL$10:$LX$10,0)),VLOOKUP($A222,$A$413:$DI$661,DC$8,FALSE))</f>
        <v>6652</v>
      </c>
      <c r="DD222">
        <f>IFERROR(INDEX('Sheet1 (2)'!$LL$11:$LX$392,MATCH(Sheet2!$A222,'Sheet1 (2)'!$LK$11:$LK$392,0),MATCH(Sheet2!DD$10,'Sheet1 (2)'!$LL$10:$LX$10,0)),VLOOKUP($A222,$A$413:$DI$661,DD$8,FALSE))</f>
        <v>6447</v>
      </c>
      <c r="DE222">
        <f>IFERROR(INDEX('Sheet1 (2)'!$LL$11:$LX$392,MATCH(Sheet2!$A222,'Sheet1 (2)'!$LK$11:$LK$392,0),MATCH(Sheet2!DE$10,'Sheet1 (2)'!$LL$10:$LX$10,0)),VLOOKUP($A222,$A$413:$DI$661,DE$8,FALSE))</f>
        <v>6160</v>
      </c>
      <c r="DF222">
        <f>IFERROR(INDEX('Sheet1 (2)'!$LL$11:$LX$392,MATCH(Sheet2!$A222,'Sheet1 (2)'!$LK$11:$LK$392,0),MATCH(Sheet2!DF$10,'Sheet1 (2)'!$LL$10:$LX$10,0)),VLOOKUP($A222,$A$413:$DI$661,DF$8,FALSE))</f>
        <v>5986</v>
      </c>
      <c r="DG222">
        <f>IFERROR(INDEX('Sheet1 (2)'!$LL$11:$LX$392,MATCH(Sheet2!$A222,'Sheet1 (2)'!$LK$11:$LK$392,0),MATCH(Sheet2!DG$10,'Sheet1 (2)'!$LL$10:$LX$10,0)),VLOOKUP($A222,$A$413:$DI$661,DG$8,FALSE))</f>
        <v>5827</v>
      </c>
      <c r="DH222">
        <f>IFERROR(INDEX('Sheet1 (2)'!$LL$11:$LX$392,MATCH(Sheet2!$A222,'Sheet1 (2)'!$LK$11:$LK$392,0),MATCH(Sheet2!DH$10,'Sheet1 (2)'!$LL$10:$LX$10,0)),VLOOKUP($A222,$A$413:$DI$661,DH$8,FALSE))</f>
        <v>5803</v>
      </c>
      <c r="DI222">
        <f>IFERROR(INDEX('Sheet1 (2)'!$LL$11:$LX$392,MATCH(Sheet2!$A222,'Sheet1 (2)'!$LK$11:$LK$392,0),MATCH(Sheet2!DI$10,'Sheet1 (2)'!$LL$10:$LX$10,0)),VLOOKUP($A222,$A$413:$DI$661,DI$8,FALSE))</f>
        <v>5799</v>
      </c>
      <c r="DQ222">
        <f>VLOOKUP($A222,Sheet3!$A$8:$G$425,DQ$9,FALSE)</f>
        <v>139377</v>
      </c>
      <c r="DR222">
        <f>VLOOKUP($A222,Sheet3!$A$8:$G$425,DR$9,FALSE)</f>
        <v>139840</v>
      </c>
      <c r="DS222">
        <f>VLOOKUP($A222,Sheet3!$A$8:$G$425,DS$9,FALSE)</f>
        <v>141544</v>
      </c>
      <c r="DT222">
        <f>VLOOKUP($A222,Sheet3!$A$8:$G$425,DT$9,FALSE)</f>
        <v>143791</v>
      </c>
      <c r="DU222">
        <f>VLOOKUP($A222,Sheet3!$A$8:$G$425,DU$9,FALSE)</f>
        <v>144771</v>
      </c>
      <c r="DV222">
        <f>VLOOKUP($A222,Sheet3!$A$8:$G$425,DV$9,FALSE)</f>
        <v>144946</v>
      </c>
      <c r="DW222">
        <f>VLOOKUP($A222,Sheet3!$A$8:$H$425,DW$9,FALSE)</f>
        <v>144861</v>
      </c>
      <c r="DX222">
        <f>VLOOKUP($A222,Sheet3!$A$8:$I$425,DX$9,FALSE)</f>
        <v>144768</v>
      </c>
      <c r="DY222">
        <f>VLOOKUP($A222,Sheet3!$A$8:$J$425,DY$9,FALSE)</f>
        <v>138751</v>
      </c>
    </row>
    <row r="223" spans="1:129" x14ac:dyDescent="0.3">
      <c r="A223" s="12" t="s">
        <v>53</v>
      </c>
      <c r="B223" s="12" t="str">
        <f>IFERROR(VLOOKUP(A223,class!A$1:B$455,2,FALSE),"")</f>
        <v>Shire District</v>
      </c>
      <c r="C223" s="12" t="str">
        <f>IFERROR(IFERROR(VLOOKUP(A223,classifications!A$3:C$336,3,FALSE),VLOOKUP(A223,classifications!I$2:K$29,3,FALSE)),"")</f>
        <v>Predominantly Urban</v>
      </c>
      <c r="D223" s="12"/>
      <c r="F223">
        <f>IFERROR(INDEX('Sheet1 (2)'!$HC$11:$HO$324,MATCH(Sheet2!$A223,'Sheet1 (2)'!$HB$11:$HB$324,0),MATCH(Sheet2!F$10,'Sheet1 (2)'!$HC$10:$HO$10,0)),VLOOKUP($A223,$A$413:$CY$661,F$8,FALSE))</f>
        <v>4910</v>
      </c>
      <c r="G223">
        <f>IFERROR(INDEX('Sheet1 (2)'!$HC$11:$HO$324,MATCH(Sheet2!$A223,'Sheet1 (2)'!$HB$11:$HB$324,0),MATCH(Sheet2!G$10,'Sheet1 (2)'!$HC$10:$HO$10,0)),VLOOKUP($A223,$A$413:$CY$661,G$8,FALSE))</f>
        <v>4842</v>
      </c>
      <c r="H223">
        <f>IFERROR(INDEX('Sheet1 (2)'!$HC$11:$HO$324,MATCH(Sheet2!$A223,'Sheet1 (2)'!$HB$11:$HB$324,0),MATCH(Sheet2!H$10,'Sheet1 (2)'!$HC$10:$HO$10,0)),VLOOKUP($A223,$A$413:$CY$661,H$8,FALSE))</f>
        <v>4693</v>
      </c>
      <c r="I223">
        <f>IFERROR(INDEX('Sheet1 (2)'!$HC$11:$HO$324,MATCH(Sheet2!$A223,'Sheet1 (2)'!$HB$11:$HB$324,0),MATCH(Sheet2!I$10,'Sheet1 (2)'!$HC$10:$HO$10,0)),VLOOKUP($A223,$A$413:$CY$661,I$8,FALSE))</f>
        <v>4443</v>
      </c>
      <c r="J223">
        <f>IFERROR(INDEX('Sheet1 (2)'!$HC$11:$HO$324,MATCH(Sheet2!$A223,'Sheet1 (2)'!$HB$11:$HB$324,0),MATCH(Sheet2!J$10,'Sheet1 (2)'!$HC$10:$HO$10,0)),VLOOKUP($A223,$A$413:$CY$661,J$8,FALSE))</f>
        <v>4297</v>
      </c>
      <c r="K223">
        <f>IFERROR(INDEX('Sheet1 (2)'!$HC$11:$HO$324,MATCH(Sheet2!$A223,'Sheet1 (2)'!$HB$11:$HB$324,0),MATCH(Sheet2!K$10,'Sheet1 (2)'!$HC$10:$HO$10,0)),VLOOKUP($A223,$A$413:$CY$661,K$8,FALSE))</f>
        <v>4517</v>
      </c>
      <c r="L223">
        <f>IFERROR(INDEX('Sheet1 (2)'!$HC$11:$HO$324,MATCH(Sheet2!$A223,'Sheet1 (2)'!$HB$11:$HB$324,0),MATCH(Sheet2!L$10,'Sheet1 (2)'!$HC$10:$HO$10,0)),VLOOKUP($A223,$A$413:$CY$661,L$8,FALSE))</f>
        <v>4533</v>
      </c>
      <c r="M223">
        <f>IFERROR(INDEX('Sheet1 (2)'!$HC$11:$HO$324,MATCH(Sheet2!$A223,'Sheet1 (2)'!$HB$11:$HB$324,0),MATCH(Sheet2!M$10,'Sheet1 (2)'!$HC$10:$HO$10,0)),VLOOKUP($A223,$A$413:$CY$661,M$8,FALSE))</f>
        <v>4239</v>
      </c>
      <c r="N223">
        <f>IFERROR(INDEX('Sheet1 (2)'!$HC$11:$HO$324,MATCH(Sheet2!$A223,'Sheet1 (2)'!$HB$11:$HB$324,0),MATCH(Sheet2!N$10,'Sheet1 (2)'!$HC$10:$HO$10,0)),VLOOKUP($A223,$A$413:$CY$661,N$8,FALSE))</f>
        <v>4315</v>
      </c>
      <c r="O223">
        <f>IFERROR(INDEX('Sheet1 (2)'!$HC$11:$HO$324,MATCH(Sheet2!$A223,'Sheet1 (2)'!$HB$11:$HB$324,0),MATCH(Sheet2!O$10,'Sheet1 (2)'!$HC$10:$HO$10,0)),VLOOKUP($A223,$A$413:$CY$661,O$8,FALSE))</f>
        <v>4104</v>
      </c>
      <c r="P223">
        <f>IFERROR(INDEX('Sheet1 (2)'!$HC$11:$HO$324,MATCH(Sheet2!$A223,'Sheet1 (2)'!$HB$11:$HB$324,0),MATCH(Sheet2!P$10,'Sheet1 (2)'!$HC$10:$HO$10,0)),VLOOKUP($A223,$A$413:$CY$661,P$8,FALSE))</f>
        <v>4011</v>
      </c>
      <c r="Q223">
        <f>IFERROR(INDEX('Sheet1 (2)'!$HC$11:$HO$324,MATCH(Sheet2!$A223,'Sheet1 (2)'!$HB$11:$HB$324,0),MATCH(Sheet2!Q$10,'Sheet1 (2)'!$HC$10:$HO$10,0)),VLOOKUP($A223,$A$413:$CY$661,Q$8,FALSE))</f>
        <v>3846</v>
      </c>
      <c r="R223">
        <f>IFERROR(INDEX('Sheet1 (2)'!$HS$11:$IE$324,MATCH(Sheet2!$A223,'Sheet1 (2)'!$HR$11:$HR$324,0),MATCH(Sheet2!R$10,'Sheet1 (2)'!$HS$10:$IE$10,0)),VLOOKUP($A223,$A$413:$CY$661,R$8,FALSE))</f>
        <v>3633</v>
      </c>
      <c r="S223">
        <f>IFERROR(INDEX('Sheet1 (2)'!$HS$11:$IE$324,MATCH(Sheet2!$A223,'Sheet1 (2)'!$HR$11:$HR$324,0),MATCH(Sheet2!S$10,'Sheet1 (2)'!$HS$10:$IE$10,0)),VLOOKUP($A223,$A$413:$CY$661,S$8,FALSE))</f>
        <v>3472</v>
      </c>
      <c r="T223">
        <f>IFERROR(INDEX('Sheet1 (2)'!$HS$11:$IE$324,MATCH(Sheet2!$A223,'Sheet1 (2)'!$HR$11:$HR$324,0),MATCH(Sheet2!T$10,'Sheet1 (2)'!$HS$10:$IE$10,0)),VLOOKUP($A223,$A$413:$CY$661,T$8,FALSE))</f>
        <v>3342</v>
      </c>
      <c r="U223">
        <f>IFERROR(INDEX('Sheet1 (2)'!$HS$11:$IE$324,MATCH(Sheet2!$A223,'Sheet1 (2)'!$HR$11:$HR$324,0),MATCH(Sheet2!U$10,'Sheet1 (2)'!$HS$10:$IE$10,0)),VLOOKUP($A223,$A$413:$CY$661,U$8,FALSE))</f>
        <v>3174</v>
      </c>
      <c r="V223">
        <f>IFERROR(INDEX('Sheet1 (2)'!$HS$11:$IE$324,MATCH(Sheet2!$A223,'Sheet1 (2)'!$HR$11:$HR$324,0),MATCH(Sheet2!V$10,'Sheet1 (2)'!$HS$10:$IE$10,0)),VLOOKUP($A223,$A$413:$CY$661,V$8,FALSE))</f>
        <v>2944</v>
      </c>
      <c r="W223">
        <f>IFERROR(INDEX('Sheet1 (2)'!$HS$11:$IE$324,MATCH(Sheet2!$A223,'Sheet1 (2)'!$HR$11:$HR$324,0),MATCH(Sheet2!W$10,'Sheet1 (2)'!$HS$10:$IE$10,0)),VLOOKUP($A223,$A$413:$CY$661,W$8,FALSE))</f>
        <v>3124</v>
      </c>
      <c r="X223">
        <f>IFERROR(INDEX('Sheet1 (2)'!$HS$11:$IE$324,MATCH(Sheet2!$A223,'Sheet1 (2)'!$HR$11:$HR$324,0),MATCH(Sheet2!X$10,'Sheet1 (2)'!$HS$10:$IE$10,0)),VLOOKUP($A223,$A$413:$CY$661,X$8,FALSE))</f>
        <v>3032</v>
      </c>
      <c r="Y223">
        <f>IFERROR(INDEX('Sheet1 (2)'!$HS$11:$IE$324,MATCH(Sheet2!$A223,'Sheet1 (2)'!$HR$11:$HR$324,0),MATCH(Sheet2!Y$10,'Sheet1 (2)'!$HS$10:$IE$10,0)),VLOOKUP($A223,$A$413:$CY$661,Y$8,FALSE))</f>
        <v>3434</v>
      </c>
      <c r="Z223">
        <f>IFERROR(INDEX('Sheet1 (2)'!$HS$11:$IE$324,MATCH(Sheet2!$A223,'Sheet1 (2)'!$HR$11:$HR$324,0),MATCH(Sheet2!Z$10,'Sheet1 (2)'!$HS$10:$IE$10,0)),VLOOKUP($A223,$A$413:$CY$661,Z$8,FALSE))</f>
        <v>3572</v>
      </c>
      <c r="AA223">
        <f>IFERROR(INDEX('Sheet1 (2)'!$HS$11:$IE$324,MATCH(Sheet2!$A223,'Sheet1 (2)'!$HR$11:$HR$324,0),MATCH(Sheet2!AA$10,'Sheet1 (2)'!$HS$10:$IE$10,0)),VLOOKUP($A223,$A$413:$CY$661,AA$8,FALSE))</f>
        <v>3489</v>
      </c>
      <c r="AB223">
        <f>IFERROR(INDEX('Sheet1 (2)'!$HS$11:$IE$324,MATCH(Sheet2!$A223,'Sheet1 (2)'!$HR$11:$HR$324,0),MATCH(Sheet2!AB$10,'Sheet1 (2)'!$HS$10:$IE$10,0)),VLOOKUP($A223,$A$413:$CY$661,AB$8,FALSE))</f>
        <v>3531</v>
      </c>
      <c r="AC223">
        <f>IFERROR(INDEX('Sheet1 (2)'!$HS$11:$IE$324,MATCH(Sheet2!$A223,'Sheet1 (2)'!$HR$11:$HR$324,0),MATCH(Sheet2!AC$10,'Sheet1 (2)'!$HS$10:$IE$10,0)),VLOOKUP($A223,$A$413:$CY$661,AC$8,FALSE))</f>
        <v>3548</v>
      </c>
      <c r="AD223">
        <f>IFERROR(INDEX('Sheet1 (2)'!$II$11:$IU$324,MATCH(Sheet2!$A223,'Sheet1 (2)'!$IH$11:$IH$324,0),MATCH(Sheet2!AD$10,'Sheet1 (2)'!$II$10:$IU$10,0)),VLOOKUP($A223,$A$413:$CY$661,AD$8,FALSE))</f>
        <v>3487</v>
      </c>
      <c r="AE223">
        <f>IFERROR(INDEX('Sheet1 (2)'!$II$11:$IU$324,MATCH(Sheet2!$A223,'Sheet1 (2)'!$IH$11:$IH$324,0),MATCH(Sheet2!AE$10,'Sheet1 (2)'!$II$10:$IU$10,0)),VLOOKUP($A223,$A$413:$CY$661,AE$8,FALSE))</f>
        <v>3451</v>
      </c>
      <c r="AF223">
        <f>IFERROR(INDEX('Sheet1 (2)'!$II$11:$IU$324,MATCH(Sheet2!$A223,'Sheet1 (2)'!$IH$11:$IH$324,0),MATCH(Sheet2!AF$10,'Sheet1 (2)'!$II$10:$IU$10,0)),VLOOKUP($A223,$A$413:$CY$661,AF$8,FALSE))</f>
        <v>3272</v>
      </c>
      <c r="AG223">
        <f>IFERROR(INDEX('Sheet1 (2)'!$II$11:$IU$324,MATCH(Sheet2!$A223,'Sheet1 (2)'!$IH$11:$IH$324,0),MATCH(Sheet2!AG$10,'Sheet1 (2)'!$II$10:$IU$10,0)),VLOOKUP($A223,$A$413:$CY$661,AG$8,FALSE))</f>
        <v>3188</v>
      </c>
      <c r="AH223">
        <f>IFERROR(INDEX('Sheet1 (2)'!$II$11:$IU$324,MATCH(Sheet2!$A223,'Sheet1 (2)'!$IH$11:$IH$324,0),MATCH(Sheet2!AH$10,'Sheet1 (2)'!$II$10:$IU$10,0)),VLOOKUP($A223,$A$413:$CY$661,AH$8,FALSE))</f>
        <v>3172</v>
      </c>
      <c r="AI223">
        <f>IFERROR(INDEX('Sheet1 (2)'!$II$11:$IU$324,MATCH(Sheet2!$A223,'Sheet1 (2)'!$IH$11:$IH$324,0),MATCH(Sheet2!AI$10,'Sheet1 (2)'!$II$10:$IU$10,0)),VLOOKUP($A223,$A$413:$CY$661,AI$8,FALSE))</f>
        <v>3309</v>
      </c>
      <c r="AJ223">
        <f>IFERROR(INDEX('Sheet1 (2)'!$II$11:$IU$324,MATCH(Sheet2!$A223,'Sheet1 (2)'!$IH$11:$IH$324,0),MATCH(Sheet2!AJ$10,'Sheet1 (2)'!$II$10:$IU$10,0)),VLOOKUP($A223,$A$413:$CY$661,AJ$8,FALSE))</f>
        <v>3340</v>
      </c>
      <c r="AK223">
        <f>IFERROR(INDEX('Sheet1 (2)'!$II$11:$IU$324,MATCH(Sheet2!$A223,'Sheet1 (2)'!$IH$11:$IH$324,0),MATCH(Sheet2!AK$10,'Sheet1 (2)'!$II$10:$IU$10,0)),VLOOKUP($A223,$A$413:$CY$661,AK$8,FALSE))</f>
        <v>3239</v>
      </c>
      <c r="AL223">
        <f>IFERROR(INDEX('Sheet1 (2)'!$II$11:$IU$324,MATCH(Sheet2!$A223,'Sheet1 (2)'!$IH$11:$IH$324,0),MATCH(Sheet2!AL$10,'Sheet1 (2)'!$II$10:$IU$10,0)),VLOOKUP($A223,$A$413:$CY$661,AL$8,FALSE))</f>
        <v>3343</v>
      </c>
      <c r="AM223">
        <f>IFERROR(INDEX('Sheet1 (2)'!$II$11:$IU$324,MATCH(Sheet2!$A223,'Sheet1 (2)'!$IH$11:$IH$324,0),MATCH(Sheet2!AM$10,'Sheet1 (2)'!$II$10:$IU$10,0)),VLOOKUP($A223,$A$413:$CY$661,AM$8,FALSE))</f>
        <v>3216</v>
      </c>
      <c r="AN223">
        <f>IFERROR(INDEX('Sheet1 (2)'!$II$11:$IU$324,MATCH(Sheet2!$A223,'Sheet1 (2)'!$IH$11:$IH$324,0),MATCH(Sheet2!AN$10,'Sheet1 (2)'!$II$10:$IU$10,0)),VLOOKUP($A223,$A$413:$CY$661,AN$8,FALSE))</f>
        <v>3147</v>
      </c>
      <c r="AO223">
        <f>IFERROR(INDEX('Sheet1 (2)'!$II$11:$IU$324,MATCH(Sheet2!$A223,'Sheet1 (2)'!$IH$11:$IH$324,0),MATCH(Sheet2!AO$10,'Sheet1 (2)'!$II$10:$IU$10,0)),VLOOKUP($A223,$A$413:$CY$661,AO$8,FALSE))</f>
        <v>3080</v>
      </c>
      <c r="AP223">
        <f>IFERROR(INDEX('Sheet1 (2)'!$IY$11:$LF$324,MATCH(Sheet2!$A223,'Sheet1 (2)'!$IX$11:$IX$324,0),MATCH(Sheet2!AP$10,'Sheet1 (2)'!$IY$10:$LF$10,0)),VLOOKUP($A223,$A$413:$CY$661,AP$8,FALSE))</f>
        <v>3096</v>
      </c>
      <c r="AQ223">
        <f>IFERROR(INDEX('Sheet1 (2)'!$IY$11:$LF$324,MATCH(Sheet2!$A223,'Sheet1 (2)'!$IX$11:$IX$324,0),MATCH(Sheet2!AQ$10,'Sheet1 (2)'!$IY$10:$LF$10,0)),VLOOKUP($A223,$A$413:$CY$661,AQ$8,FALSE))</f>
        <v>3043</v>
      </c>
      <c r="AR223">
        <f>IFERROR(INDEX('Sheet1 (2)'!$IY$11:$LF$324,MATCH(Sheet2!$A223,'Sheet1 (2)'!$IX$11:$IX$324,0),MATCH(Sheet2!AR$10,'Sheet1 (2)'!$IY$10:$LF$10,0)),VLOOKUP($A223,$A$413:$CY$661,AR$8,FALSE))</f>
        <v>3002</v>
      </c>
      <c r="AS223">
        <f>IFERROR(INDEX('Sheet1 (2)'!$IY$11:$LF$324,MATCH(Sheet2!$A223,'Sheet1 (2)'!$IX$11:$IX$324,0),MATCH(Sheet2!AS$10,'Sheet1 (2)'!$IY$10:$LF$10,0)),VLOOKUP($A223,$A$413:$CY$661,AS$8,FALSE))</f>
        <v>2991</v>
      </c>
      <c r="AT223">
        <f>IFERROR(INDEX('Sheet1 (2)'!$IY$11:$LF$324,MATCH(Sheet2!$A223,'Sheet1 (2)'!$IX$11:$IX$324,0),MATCH(Sheet2!AT$10,'Sheet1 (2)'!$IY$10:$LF$10,0)),VLOOKUP($A223,$A$413:$CY$661,AT$8,FALSE))</f>
        <v>2879</v>
      </c>
      <c r="AU223">
        <f>IFERROR(INDEX('Sheet1 (2)'!$IY$11:$LF$324,MATCH(Sheet2!$A223,'Sheet1 (2)'!$IX$11:$IX$324,0),MATCH(Sheet2!AU$10,'Sheet1 (2)'!$IY$10:$LF$10,0)),VLOOKUP($A223,$A$413:$CY$661,AU$8,FALSE))</f>
        <v>3109</v>
      </c>
      <c r="AV223">
        <f>IFERROR(INDEX('Sheet1 (2)'!$IY$11:$LF$324,MATCH(Sheet2!$A223,'Sheet1 (2)'!$IX$11:$IX$324,0),MATCH(Sheet2!AV$10,'Sheet1 (2)'!$IY$10:$LF$10,0)),VLOOKUP($A223,$A$413:$CY$661,AV$8,FALSE))</f>
        <v>3235</v>
      </c>
      <c r="AW223">
        <f>IFERROR(INDEX('Sheet1 (2)'!$IY$11:$LF$324,MATCH(Sheet2!$A223,'Sheet1 (2)'!$IX$11:$IX$324,0),MATCH(Sheet2!AW$10,'Sheet1 (2)'!$IY$10:$LF$10,0)),VLOOKUP($A223,$A$413:$CY$661,AW$8,FALSE))</f>
        <v>3170</v>
      </c>
      <c r="AX223">
        <f>IFERROR(INDEX('Sheet1 (2)'!$IY$11:$LF$324,MATCH(Sheet2!$A223,'Sheet1 (2)'!$IX$11:$IX$324,0),MATCH(Sheet2!AX$10,'Sheet1 (2)'!$IY$10:$LF$10,0)),VLOOKUP($A223,$A$413:$CY$661,AX$8,FALSE))</f>
        <v>3294</v>
      </c>
      <c r="AY223">
        <f>IFERROR(INDEX('Sheet1 (2)'!$IY$11:$LF$324,MATCH(Sheet2!$A223,'Sheet1 (2)'!$IX$11:$IX$324,0),MATCH(Sheet2!AY$10,'Sheet1 (2)'!$IY$10:$LF$10,0)),VLOOKUP($A223,$A$413:$CY$661,AY$8,FALSE))</f>
        <v>3316</v>
      </c>
      <c r="AZ223">
        <f>IFERROR(INDEX('Sheet1 (2)'!$IY$11:$LF$324,MATCH(Sheet2!$A223,'Sheet1 (2)'!$IX$11:$IX$324,0),MATCH(Sheet2!AZ$10,'Sheet1 (2)'!$IY$10:$LF$10,0)),VLOOKUP($A223,$A$413:$CY$661,AZ$8,FALSE))</f>
        <v>3262</v>
      </c>
      <c r="BA223">
        <f>IFERROR(INDEX('Sheet1 (2)'!$IY$11:$LF$324,MATCH(Sheet2!$A223,'Sheet1 (2)'!$IX$11:$IX$324,0),MATCH(Sheet2!BA$10,'Sheet1 (2)'!$IY$10:$LF$10,0)),VLOOKUP($A223,$A$413:$CY$661,BA$8,FALSE))</f>
        <v>3243</v>
      </c>
      <c r="BB223">
        <f>IFERROR(INDEX('Sheet1 (2)'!$IY$11:$LF$324,MATCH(Sheet2!$A223,'Sheet1 (2)'!$IX$11:$IX$324,0),MATCH(Sheet2!BB$10,'Sheet1 (2)'!$IY$10:$LF$10,0)),VLOOKUP($A223,$A$413:$CY$661,BB$8,FALSE))</f>
        <v>3254</v>
      </c>
      <c r="BC223">
        <f>IFERROR(INDEX('Sheet1 (2)'!$IY$11:$LF$324,MATCH(Sheet2!$A223,'Sheet1 (2)'!$IX$11:$IX$324,0),MATCH(Sheet2!BC$10,'Sheet1 (2)'!$IY$10:$LF$10,0)),VLOOKUP($A223,$A$413:$CY$661,BC$8,FALSE))</f>
        <v>3185</v>
      </c>
      <c r="BD223">
        <f>IFERROR(INDEX('Sheet1 (2)'!$IY$11:$LF$324,MATCH(Sheet2!$A223,'Sheet1 (2)'!$IX$11:$IX$324,0),MATCH(Sheet2!BD$10,'Sheet1 (2)'!$IY$10:$LF$10,0)),VLOOKUP($A223,$A$413:$CY$661,BD$8,FALSE))</f>
        <v>3201</v>
      </c>
      <c r="BE223">
        <f>IFERROR(INDEX('Sheet1 (2)'!$IY$11:$LF$324,MATCH(Sheet2!$A223,'Sheet1 (2)'!$IX$11:$IX$324,0),MATCH(Sheet2!BE$10,'Sheet1 (2)'!$IY$10:$LF$10,0)),VLOOKUP($A223,$A$413:$CY$661,BE$8,FALSE))</f>
        <v>3197</v>
      </c>
      <c r="BF223">
        <f>IFERROR(INDEX('Sheet1 (2)'!$IY$11:$LF$324,MATCH(Sheet2!$A223,'Sheet1 (2)'!$IX$11:$IX$324,0),MATCH(Sheet2!BF$10,'Sheet1 (2)'!$IY$10:$LF$10,0)),VLOOKUP($A223,$A$413:$CY$661,BF$8,FALSE))</f>
        <v>3187</v>
      </c>
      <c r="BG223">
        <f>IFERROR(INDEX('Sheet1 (2)'!$IY$11:$LF$324,MATCH(Sheet2!$A223,'Sheet1 (2)'!$IX$11:$IX$324,0),MATCH(Sheet2!BG$10,'Sheet1 (2)'!$IY$10:$LF$10,0)),VLOOKUP($A223,$A$413:$CY$661,BG$8,FALSE))</f>
        <v>3232</v>
      </c>
      <c r="BH223">
        <f>IFERROR(INDEX('Sheet1 (2)'!$IY$11:$LF$324,MATCH(Sheet2!$A223,'Sheet1 (2)'!$IX$11:$IX$324,0),MATCH(Sheet2!BH$10,'Sheet1 (2)'!$IY$10:$LF$10,0)),VLOOKUP($A223,$A$413:$CY$661,BH$8,FALSE))</f>
        <v>3255</v>
      </c>
      <c r="BI223">
        <f>IFERROR(INDEX('Sheet1 (2)'!$IY$11:$LF$324,MATCH(Sheet2!$A223,'Sheet1 (2)'!$IX$11:$IX$324,0),MATCH(Sheet2!BI$10,'Sheet1 (2)'!$IY$10:$LF$10,0)),VLOOKUP($A223,$A$413:$CY$661,BI$8,FALSE))</f>
        <v>3349</v>
      </c>
      <c r="BJ223">
        <f>IFERROR(INDEX('Sheet1 (2)'!$IY$11:$LF$324,MATCH(Sheet2!$A223,'Sheet1 (2)'!$IX$11:$IX$324,0),MATCH(Sheet2!BJ$10,'Sheet1 (2)'!$IY$10:$LF$10,0)),VLOOKUP($A223,$A$413:$CY$661,BJ$8,FALSE))</f>
        <v>3351</v>
      </c>
      <c r="BK223">
        <f>IFERROR(INDEX('Sheet1 (2)'!$IY$11:$LF$324,MATCH(Sheet2!$A223,'Sheet1 (2)'!$IX$11:$IX$324,0),MATCH(Sheet2!BK$10,'Sheet1 (2)'!$IY$10:$LF$10,0)),VLOOKUP($A223,$A$413:$CY$661,BK$8,FALSE))</f>
        <v>3354</v>
      </c>
      <c r="BL223">
        <f>IFERROR(INDEX('Sheet1 (2)'!$IY$11:$LF$324,MATCH(Sheet2!$A223,'Sheet1 (2)'!$IX$11:$IX$324,0),MATCH(Sheet2!BL$10,'Sheet1 (2)'!$IY$10:$LF$10,0)),VLOOKUP($A223,$A$413:$CY$661,BL$8,FALSE))</f>
        <v>3334</v>
      </c>
      <c r="BM223">
        <f>IFERROR(INDEX('Sheet1 (2)'!$IY$11:$LF$324,MATCH(Sheet2!$A223,'Sheet1 (2)'!$IX$11:$IX$324,0),MATCH(Sheet2!BM$10,'Sheet1 (2)'!$IY$10:$LF$10,0)),VLOOKUP($A223,$A$413:$CY$661,BM$8,FALSE))</f>
        <v>3329</v>
      </c>
      <c r="BN223">
        <f>IFERROR(INDEX('Sheet1 (2)'!$IY$11:$LF$324,MATCH(Sheet2!$A223,'Sheet1 (2)'!$IX$11:$IX$324,0),MATCH(Sheet2!BN$10,'Sheet1 (2)'!$IY$10:$LF$10,0)),VLOOKUP($A223,$A$413:$CY$661,BN$8,FALSE))</f>
        <v>3167</v>
      </c>
      <c r="BO223">
        <f>IFERROR(INDEX('Sheet1 (2)'!$IY$11:$LF$324,MATCH(Sheet2!$A223,'Sheet1 (2)'!$IX$11:$IX$324,0),MATCH(Sheet2!BO$10,'Sheet1 (2)'!$IY$10:$LF$10,0)),VLOOKUP($A223,$A$413:$CY$661,BO$8,FALSE))</f>
        <v>3184</v>
      </c>
      <c r="BP223">
        <f>IFERROR(INDEX('Sheet1 (2)'!$IY$11:$LF$324,MATCH(Sheet2!$A223,'Sheet1 (2)'!$IX$11:$IX$324,0),MATCH(Sheet2!BP$10,'Sheet1 (2)'!$IY$10:$LF$10,0)),VLOOKUP($A223,$A$413:$CY$661,BP$8,FALSE))</f>
        <v>3256</v>
      </c>
      <c r="BQ223">
        <f>IFERROR(INDEX('Sheet1 (2)'!$IY$11:$LF$324,MATCH(Sheet2!$A223,'Sheet1 (2)'!$IX$11:$IX$324,0),MATCH(Sheet2!BQ$10,'Sheet1 (2)'!$IY$10:$LF$10,0)),VLOOKUP($A223,$A$413:$CY$661,BQ$8,FALSE))</f>
        <v>3267</v>
      </c>
      <c r="BR223">
        <f>IFERROR(INDEX('Sheet1 (2)'!$IY$11:$LF$324,MATCH(Sheet2!$A223,'Sheet1 (2)'!$IX$11:$IX$324,0),MATCH(Sheet2!BR$10,'Sheet1 (2)'!$IY$10:$LF$10,0)),VLOOKUP($A223,$A$413:$CY$661,BR$8,FALSE))</f>
        <v>3300</v>
      </c>
      <c r="BS223">
        <f>IFERROR(INDEX('Sheet1 (2)'!$IY$11:$LF$324,MATCH(Sheet2!$A223,'Sheet1 (2)'!$IX$11:$IX$324,0),MATCH(Sheet2!BS$10,'Sheet1 (2)'!$IY$10:$LF$10,0)),VLOOKUP($A223,$A$413:$CY$661,BS$8,FALSE))</f>
        <v>3401</v>
      </c>
      <c r="BT223">
        <f>IFERROR(INDEX('Sheet1 (2)'!$IY$11:$LF$324,MATCH(Sheet2!$A223,'Sheet1 (2)'!$IX$11:$IX$324,0),MATCH(Sheet2!BT$10,'Sheet1 (2)'!$IY$10:$LF$10,0)),VLOOKUP($A223,$A$413:$CY$661,BT$8,FALSE))</f>
        <v>3512</v>
      </c>
      <c r="BU223">
        <f>IFERROR(INDEX('Sheet1 (2)'!$IY$11:$LF$324,MATCH(Sheet2!$A223,'Sheet1 (2)'!$IX$11:$IX$324,0),MATCH(Sheet2!BU$10,'Sheet1 (2)'!$IY$10:$LF$10,0)),VLOOKUP($A223,$A$413:$CY$661,BU$8,FALSE))</f>
        <v>3550</v>
      </c>
      <c r="BV223">
        <f>IFERROR(INDEX('Sheet1 (2)'!$IY$11:$LF$324,MATCH(Sheet2!$A223,'Sheet1 (2)'!$IX$11:$IX$324,0),MATCH(Sheet2!BV$10,'Sheet1 (2)'!$IY$10:$LF$10,0)),VLOOKUP($A223,$A$413:$CY$661,BV$8,FALSE))</f>
        <v>3506</v>
      </c>
      <c r="BW223">
        <f>IFERROR(INDEX('Sheet1 (2)'!$IY$11:$LF$324,MATCH(Sheet2!$A223,'Sheet1 (2)'!$IX$11:$IX$324,0),MATCH(Sheet2!BW$10,'Sheet1 (2)'!$IY$10:$LF$10,0)),VLOOKUP($A223,$A$413:$CY$661,BW$8,FALSE))</f>
        <v>3529</v>
      </c>
      <c r="BX223">
        <f>IFERROR(INDEX('Sheet1 (2)'!$IY$11:$LF$324,MATCH(Sheet2!$A223,'Sheet1 (2)'!$IX$11:$IX$324,0),MATCH(Sheet2!BX$10,'Sheet1 (2)'!$IY$10:$LF$10,0)),VLOOKUP($A223,$A$413:$CY$661,BX$8,FALSE))</f>
        <v>3498</v>
      </c>
      <c r="BY223">
        <f>IFERROR(INDEX('Sheet1 (2)'!$IY$11:$LF$324,MATCH(Sheet2!$A223,'Sheet1 (2)'!$IX$11:$IX$324,0),MATCH(Sheet2!BY$10,'Sheet1 (2)'!$IY$10:$LF$10,0)),VLOOKUP($A223,$A$413:$CY$661,BY$8,FALSE))</f>
        <v>3500</v>
      </c>
      <c r="BZ223">
        <f>IFERROR(INDEX('Sheet1 (2)'!$IY$11:$LF$324,MATCH(Sheet2!$A223,'Sheet1 (2)'!$IX$11:$IX$324,0),MATCH(Sheet2!BZ$10,'Sheet1 (2)'!$IY$10:$LF$10,0)),VLOOKUP($A223,$A$413:$CY$661,BZ$8,FALSE))</f>
        <v>3447</v>
      </c>
      <c r="CA223">
        <f>IFERROR(INDEX('Sheet1 (2)'!$IY$11:$LF$324,MATCH(Sheet2!$A223,'Sheet1 (2)'!$IX$11:$IX$324,0),MATCH(Sheet2!CA$10,'Sheet1 (2)'!$IY$10:$LF$10,0)),VLOOKUP($A223,$A$413:$CY$661,CA$8,FALSE))</f>
        <v>3414</v>
      </c>
      <c r="CB223">
        <f>IFERROR(INDEX('Sheet1 (2)'!$IY$11:$LF$324,MATCH(Sheet2!$A223,'Sheet1 (2)'!$IX$11:$IX$324,0),MATCH(Sheet2!CB$10,'Sheet1 (2)'!$IY$10:$LF$10,0)),VLOOKUP($A223,$A$413:$CY$661,CB$8,FALSE))</f>
        <v>3494</v>
      </c>
      <c r="CC223">
        <f>IFERROR(INDEX('Sheet1 (2)'!$IY$11:$LF$324,MATCH(Sheet2!$A223,'Sheet1 (2)'!$IX$11:$IX$324,0),MATCH(Sheet2!CC$10,'Sheet1 (2)'!$IY$10:$LF$10,0)),VLOOKUP($A223,$A$413:$CY$661,CC$8,FALSE))</f>
        <v>3446</v>
      </c>
      <c r="CD223">
        <f>IFERROR(INDEX('Sheet1 (2)'!$IY$11:$LF$324,MATCH(Sheet2!$A223,'Sheet1 (2)'!$IX$11:$IX$324,0),MATCH(Sheet2!CD$10,'Sheet1 (2)'!$IY$10:$LF$10,0)),VLOOKUP($A223,$A$413:$CY$661,CD$8,FALSE))</f>
        <v>3468</v>
      </c>
      <c r="CE223">
        <f>IFERROR(INDEX('Sheet1 (2)'!$IY$11:$LF$324,MATCH(Sheet2!$A223,'Sheet1 (2)'!$IX$11:$IX$324,0),MATCH(Sheet2!CE$10,'Sheet1 (2)'!$IY$10:$LF$10,0)),VLOOKUP($A223,$A$413:$CY$661,CE$8,FALSE))</f>
        <v>3614</v>
      </c>
      <c r="CF223">
        <f>IFERROR(INDEX('Sheet1 (2)'!$IY$11:$LF$324,MATCH(Sheet2!$A223,'Sheet1 (2)'!$IX$11:$IX$324,0),MATCH(Sheet2!CF$10,'Sheet1 (2)'!$IY$10:$LF$10,0)),VLOOKUP($A223,$A$413:$CY$661,CF$8,FALSE))</f>
        <v>3693</v>
      </c>
      <c r="CG223">
        <f>IFERROR(INDEX('Sheet1 (2)'!$IY$11:$LF$324,MATCH(Sheet2!$A223,'Sheet1 (2)'!$IX$11:$IX$324,0),MATCH(Sheet2!CG$10,'Sheet1 (2)'!$IY$10:$LF$10,0)),VLOOKUP($A223,$A$413:$CY$661,CG$8,FALSE))</f>
        <v>5455</v>
      </c>
      <c r="CH223">
        <f>IFERROR(INDEX('Sheet1 (2)'!$IY$11:$LF$324,MATCH(Sheet2!$A223,'Sheet1 (2)'!$IX$11:$IX$324,0),MATCH(Sheet2!CH$10,'Sheet1 (2)'!$IY$10:$LF$10,0)),VLOOKUP($A223,$A$413:$CY$661,CH$8,FALSE))</f>
        <v>6795</v>
      </c>
      <c r="CI223">
        <f>IFERROR(INDEX('Sheet1 (2)'!$IY$11:$LF$324,MATCH(Sheet2!$A223,'Sheet1 (2)'!$IX$11:$IX$324,0),MATCH(Sheet2!CI$10,'Sheet1 (2)'!$IY$10:$LF$10,0)),VLOOKUP($A223,$A$413:$CY$661,CI$8,FALSE))</f>
        <v>6603</v>
      </c>
      <c r="CJ223">
        <f>IFERROR(INDEX('Sheet1 (2)'!$IY$11:$LF$324,MATCH(Sheet2!$A223,'Sheet1 (2)'!$IX$11:$IX$324,0),MATCH(Sheet2!CJ$10,'Sheet1 (2)'!$IY$10:$LF$10,0)),VLOOKUP($A223,$A$413:$CY$661,CJ$8,FALSE))</f>
        <v>6566</v>
      </c>
      <c r="CK223">
        <f>IFERROR(INDEX('Sheet1 (2)'!$IY$11:$LF$324,MATCH(Sheet2!$A223,'Sheet1 (2)'!$IX$11:$IX$324,0),MATCH(Sheet2!CK$10,'Sheet1 (2)'!$IY$10:$LF$10,0)),VLOOKUP($A223,$A$413:$CY$661,CK$8,FALSE))</f>
        <v>6478</v>
      </c>
      <c r="CL223">
        <f>IFERROR(INDEX('Sheet1 (2)'!$IY$11:$LF$324,MATCH(Sheet2!$A223,'Sheet1 (2)'!$IX$11:$IX$324,0),MATCH(Sheet2!CL$10,'Sheet1 (2)'!$IY$10:$LF$10,0)),VLOOKUP($A223,$A$413:$CY$661,CL$8,FALSE))</f>
        <v>6321</v>
      </c>
      <c r="CM223">
        <f>IFERROR(INDEX('Sheet1 (2)'!$IY$11:$LF$324,MATCH(Sheet2!$A223,'Sheet1 (2)'!$IX$11:$IX$324,0),MATCH(Sheet2!CM$10,'Sheet1 (2)'!$IY$10:$LF$10,0)),VLOOKUP($A223,$A$413:$CY$661,CM$8,FALSE))</f>
        <v>6310</v>
      </c>
      <c r="CN223">
        <f>IFERROR(INDEX('Sheet1 (2)'!$IY$11:$LF$324,MATCH(Sheet2!$A223,'Sheet1 (2)'!$IX$11:$IX$324,0),MATCH(Sheet2!CN$10,'Sheet1 (2)'!$IY$10:$LF$10,0)),VLOOKUP($A223,$A$413:$CY$661,CN$8,FALSE))</f>
        <v>6296</v>
      </c>
      <c r="CO223">
        <f>IFERROR(INDEX('Sheet1 (2)'!$IY$11:$LF$324,MATCH(Sheet2!$A223,'Sheet1 (2)'!$IX$11:$IX$324,0),MATCH(Sheet2!CO$10,'Sheet1 (2)'!$IY$10:$LF$10,0)),VLOOKUP($A223,$A$413:$CY$661,CO$8,FALSE))</f>
        <v>6208</v>
      </c>
      <c r="CP223">
        <f>IFERROR(INDEX('Sheet1 (2)'!$IY$11:$LF$324,MATCH(Sheet2!$A223,'Sheet1 (2)'!$IX$11:$IX$324,0),MATCH(Sheet2!CP$10,'Sheet1 (2)'!$IY$10:$LF$10,0)),VLOOKUP($A223,$A$413:$CY$661,CP$8,FALSE))</f>
        <v>6095</v>
      </c>
      <c r="CQ223">
        <f>IFERROR(INDEX('Sheet1 (2)'!$IY$11:$LF$324,MATCH(Sheet2!$A223,'Sheet1 (2)'!$IX$11:$IX$324,0),MATCH(Sheet2!CQ$10,'Sheet1 (2)'!$IY$10:$LF$10,0)),VLOOKUP($A223,$A$413:$CY$661,CQ$8,FALSE))</f>
        <v>6398</v>
      </c>
      <c r="CR223">
        <f>IFERROR(INDEX('Sheet1 (2)'!$IY$11:$LF$324,MATCH(Sheet2!$A223,'Sheet1 (2)'!$IX$11:$IX$324,0),MATCH(Sheet2!CR$10,'Sheet1 (2)'!$IY$10:$LF$10,0)),VLOOKUP($A223,$A$413:$CY$661,CR$8,FALSE))</f>
        <v>6215</v>
      </c>
      <c r="CS223">
        <f>IFERROR(INDEX('Sheet1 (2)'!$IY$11:$LF$324,MATCH(Sheet2!$A223,'Sheet1 (2)'!$IX$11:$IX$324,0),MATCH(Sheet2!CS$10,'Sheet1 (2)'!$IY$10:$LF$10,0)),VLOOKUP($A223,$A$413:$CY$661,CS$8,FALSE))</f>
        <v>6072</v>
      </c>
      <c r="CT223">
        <f>IFERROR(INDEX('Sheet1 (2)'!$IY$11:$LF$324,MATCH(Sheet2!$A223,'Sheet1 (2)'!$IX$11:$IX$324,0),MATCH(Sheet2!CT$10,'Sheet1 (2)'!$IY$10:$LF$10,0)),VLOOKUP($A223,$A$413:$CY$661,CT$8,FALSE))</f>
        <v>5821</v>
      </c>
      <c r="CU223">
        <f>IFERROR(INDEX('Sheet1 (2)'!$IY$11:$LF$324,MATCH(Sheet2!$A223,'Sheet1 (2)'!$IX$11:$IX$324,0),MATCH(Sheet2!CU$10,'Sheet1 (2)'!$IY$10:$LF$10,0)),VLOOKUP($A223,$A$413:$CY$661,CU$8,FALSE))</f>
        <v>5485</v>
      </c>
      <c r="CV223">
        <f>IFERROR(INDEX('Sheet1 (2)'!$IY$11:$LF$324,MATCH(Sheet2!$A223,'Sheet1 (2)'!$IX$11:$IX$324,0),MATCH(Sheet2!CV$10,'Sheet1 (2)'!$IY$10:$LF$10,0)),VLOOKUP($A223,$A$413:$CY$661,CV$8,FALSE))</f>
        <v>5294</v>
      </c>
      <c r="CW223">
        <f>IFERROR(INDEX('Sheet1 (2)'!$LL$11:$LX$392,MATCH(Sheet2!$A223,'Sheet1 (2)'!$LK$11:$LK$392,0),MATCH(Sheet2!CW$10,'Sheet1 (2)'!$LL$10:$LX$10,0)),VLOOKUP($A223,$A$413:$DI$661,CW$8,FALSE))</f>
        <v>5159</v>
      </c>
      <c r="CX223">
        <f>IFERROR(INDEX('Sheet1 (2)'!$LL$11:$LX$392,MATCH(Sheet2!$A223,'Sheet1 (2)'!$LK$11:$LK$392,0),MATCH(Sheet2!CX$10,'Sheet1 (2)'!$LL$10:$LX$10,0)),VLOOKUP($A223,$A$413:$DI$661,CX$8,FALSE))</f>
        <v>4947</v>
      </c>
      <c r="CY223">
        <f>IFERROR(INDEX('Sheet1 (2)'!$LL$11:$LX$392,MATCH(Sheet2!$A223,'Sheet1 (2)'!$LK$11:$LK$392,0),MATCH(Sheet2!CY$10,'Sheet1 (2)'!$LL$10:$LX$10,0)),VLOOKUP($A223,$A$413:$DI$661,CY$8,FALSE))</f>
        <v>4788</v>
      </c>
      <c r="CZ223">
        <f>IFERROR(INDEX('Sheet1 (2)'!$LL$11:$LX$392,MATCH(Sheet2!$A223,'Sheet1 (2)'!$LK$11:$LK$392,0),MATCH(Sheet2!CZ$10,'Sheet1 (2)'!$LL$10:$LX$10,0)),VLOOKUP($A223,$A$413:$DI$661,CZ$8,FALSE))</f>
        <v>4604</v>
      </c>
      <c r="DA223">
        <f>IFERROR(INDEX('Sheet1 (2)'!$LL$11:$LX$392,MATCH(Sheet2!$A223,'Sheet1 (2)'!$LK$11:$LK$392,0),MATCH(Sheet2!DA$10,'Sheet1 (2)'!$LL$10:$LX$10,0)),VLOOKUP($A223,$A$413:$DI$661,DA$8,FALSE))</f>
        <v>4336</v>
      </c>
      <c r="DB223">
        <f>IFERROR(INDEX('Sheet1 (2)'!$LL$11:$LX$392,MATCH(Sheet2!$A223,'Sheet1 (2)'!$LK$11:$LK$392,0),MATCH(Sheet2!DB$10,'Sheet1 (2)'!$LL$10:$LX$10,0)),VLOOKUP($A223,$A$413:$DI$661,DB$8,FALSE))</f>
        <v>4435</v>
      </c>
      <c r="DC223">
        <f>IFERROR(INDEX('Sheet1 (2)'!$LL$11:$LX$392,MATCH(Sheet2!$A223,'Sheet1 (2)'!$LK$11:$LK$392,0),MATCH(Sheet2!DC$10,'Sheet1 (2)'!$LL$10:$LX$10,0)),VLOOKUP($A223,$A$413:$DI$661,DC$8,FALSE))</f>
        <v>4380</v>
      </c>
      <c r="DD223">
        <f>IFERROR(INDEX('Sheet1 (2)'!$LL$11:$LX$392,MATCH(Sheet2!$A223,'Sheet1 (2)'!$LK$11:$LK$392,0),MATCH(Sheet2!DD$10,'Sheet1 (2)'!$LL$10:$LX$10,0)),VLOOKUP($A223,$A$413:$DI$661,DD$8,FALSE))</f>
        <v>4249</v>
      </c>
      <c r="DE223">
        <f>IFERROR(INDEX('Sheet1 (2)'!$LL$11:$LX$392,MATCH(Sheet2!$A223,'Sheet1 (2)'!$LK$11:$LK$392,0),MATCH(Sheet2!DE$10,'Sheet1 (2)'!$LL$10:$LX$10,0)),VLOOKUP($A223,$A$413:$DI$661,DE$8,FALSE))</f>
        <v>4152</v>
      </c>
      <c r="DF223">
        <f>IFERROR(INDEX('Sheet1 (2)'!$LL$11:$LX$392,MATCH(Sheet2!$A223,'Sheet1 (2)'!$LK$11:$LK$392,0),MATCH(Sheet2!DF$10,'Sheet1 (2)'!$LL$10:$LX$10,0)),VLOOKUP($A223,$A$413:$DI$661,DF$8,FALSE))</f>
        <v>4103</v>
      </c>
      <c r="DG223">
        <f>IFERROR(INDEX('Sheet1 (2)'!$LL$11:$LX$392,MATCH(Sheet2!$A223,'Sheet1 (2)'!$LK$11:$LK$392,0),MATCH(Sheet2!DG$10,'Sheet1 (2)'!$LL$10:$LX$10,0)),VLOOKUP($A223,$A$413:$DI$661,DG$8,FALSE))</f>
        <v>4011</v>
      </c>
      <c r="DH223">
        <f>IFERROR(INDEX('Sheet1 (2)'!$LL$11:$LX$392,MATCH(Sheet2!$A223,'Sheet1 (2)'!$LK$11:$LK$392,0),MATCH(Sheet2!DH$10,'Sheet1 (2)'!$LL$10:$LX$10,0)),VLOOKUP($A223,$A$413:$DI$661,DH$8,FALSE))</f>
        <v>3941</v>
      </c>
      <c r="DI223">
        <f>IFERROR(INDEX('Sheet1 (2)'!$LL$11:$LX$392,MATCH(Sheet2!$A223,'Sheet1 (2)'!$LK$11:$LK$392,0),MATCH(Sheet2!DI$10,'Sheet1 (2)'!$LL$10:$LX$10,0)),VLOOKUP($A223,$A$413:$DI$661,DI$8,FALSE))</f>
        <v>3948</v>
      </c>
      <c r="DQ223">
        <f>VLOOKUP($A223,Sheet3!$A$8:$G$425,DQ$9,FALSE)</f>
        <v>92883</v>
      </c>
      <c r="DR223">
        <f>VLOOKUP($A223,Sheet3!$A$8:$G$425,DR$9,FALSE)</f>
        <v>92297</v>
      </c>
      <c r="DS223">
        <f>VLOOKUP($A223,Sheet3!$A$8:$G$425,DS$9,FALSE)</f>
        <v>92600</v>
      </c>
      <c r="DT223">
        <f>VLOOKUP($A223,Sheet3!$A$8:$G$425,DT$9,FALSE)</f>
        <v>92498</v>
      </c>
      <c r="DU223">
        <f>VLOOKUP($A223,Sheet3!$A$8:$G$425,DU$9,FALSE)</f>
        <v>92432</v>
      </c>
      <c r="DV223">
        <f>VLOOKUP($A223,Sheet3!$A$8:$G$425,DV$9,FALSE)</f>
        <v>92234</v>
      </c>
      <c r="DW223">
        <f>VLOOKUP($A223,Sheet3!$A$8:$H$425,DW$9,FALSE)</f>
        <v>92744</v>
      </c>
      <c r="DX223">
        <f>VLOOKUP($A223,Sheet3!$A$8:$I$425,DX$9,FALSE)</f>
        <v>93266</v>
      </c>
      <c r="DY223">
        <f>VLOOKUP($A223,Sheet3!$A$8:$J$425,DY$9,FALSE)</f>
        <v>96407</v>
      </c>
    </row>
    <row r="224" spans="1:129" x14ac:dyDescent="0.3">
      <c r="A224" s="12" t="s">
        <v>237</v>
      </c>
      <c r="B224" s="12" t="str">
        <f>IFERROR(VLOOKUP(A224,class!A$1:B$455,2,FALSE),"")</f>
        <v>Unitary Authority</v>
      </c>
      <c r="C224" s="12" t="str">
        <f>IFERROR(IFERROR(VLOOKUP(A224,classifications!A$3:C$336,3,FALSE),VLOOKUP(A224,classifications!I$2:K$29,3,FALSE)),"")</f>
        <v>Predominantly Urban</v>
      </c>
      <c r="D224" s="12"/>
      <c r="F224">
        <f>IFERROR(INDEX('Sheet1 (2)'!$HC$11:$HO$324,MATCH(Sheet2!$A224,'Sheet1 (2)'!$HB$11:$HB$324,0),MATCH(Sheet2!F$10,'Sheet1 (2)'!$HC$10:$HO$10,0)),VLOOKUP($A224,$A$413:$CY$661,F$8,FALSE))</f>
        <v>4755</v>
      </c>
      <c r="G224">
        <f>IFERROR(INDEX('Sheet1 (2)'!$HC$11:$HO$324,MATCH(Sheet2!$A224,'Sheet1 (2)'!$HB$11:$HB$324,0),MATCH(Sheet2!G$10,'Sheet1 (2)'!$HC$10:$HO$10,0)),VLOOKUP($A224,$A$413:$CY$661,G$8,FALSE))</f>
        <v>4593</v>
      </c>
      <c r="H224">
        <f>IFERROR(INDEX('Sheet1 (2)'!$HC$11:$HO$324,MATCH(Sheet2!$A224,'Sheet1 (2)'!$HB$11:$HB$324,0),MATCH(Sheet2!H$10,'Sheet1 (2)'!$HC$10:$HO$10,0)),VLOOKUP($A224,$A$413:$CY$661,H$8,FALSE))</f>
        <v>4427</v>
      </c>
      <c r="I224">
        <f>IFERROR(INDEX('Sheet1 (2)'!$HC$11:$HO$324,MATCH(Sheet2!$A224,'Sheet1 (2)'!$HB$11:$HB$324,0),MATCH(Sheet2!I$10,'Sheet1 (2)'!$HC$10:$HO$10,0)),VLOOKUP($A224,$A$413:$CY$661,I$8,FALSE))</f>
        <v>4327</v>
      </c>
      <c r="J224">
        <f>IFERROR(INDEX('Sheet1 (2)'!$HC$11:$HO$324,MATCH(Sheet2!$A224,'Sheet1 (2)'!$HB$11:$HB$324,0),MATCH(Sheet2!J$10,'Sheet1 (2)'!$HC$10:$HO$10,0)),VLOOKUP($A224,$A$413:$CY$661,J$8,FALSE))</f>
        <v>4365</v>
      </c>
      <c r="K224">
        <f>IFERROR(INDEX('Sheet1 (2)'!$HC$11:$HO$324,MATCH(Sheet2!$A224,'Sheet1 (2)'!$HB$11:$HB$324,0),MATCH(Sheet2!K$10,'Sheet1 (2)'!$HC$10:$HO$10,0)),VLOOKUP($A224,$A$413:$CY$661,K$8,FALSE))</f>
        <v>4428</v>
      </c>
      <c r="L224">
        <f>IFERROR(INDEX('Sheet1 (2)'!$HC$11:$HO$324,MATCH(Sheet2!$A224,'Sheet1 (2)'!$HB$11:$HB$324,0),MATCH(Sheet2!L$10,'Sheet1 (2)'!$HC$10:$HO$10,0)),VLOOKUP($A224,$A$413:$CY$661,L$8,FALSE))</f>
        <v>4371</v>
      </c>
      <c r="M224">
        <f>IFERROR(INDEX('Sheet1 (2)'!$HC$11:$HO$324,MATCH(Sheet2!$A224,'Sheet1 (2)'!$HB$11:$HB$324,0),MATCH(Sheet2!M$10,'Sheet1 (2)'!$HC$10:$HO$10,0)),VLOOKUP($A224,$A$413:$CY$661,M$8,FALSE))</f>
        <v>4248</v>
      </c>
      <c r="N224">
        <f>IFERROR(INDEX('Sheet1 (2)'!$HC$11:$HO$324,MATCH(Sheet2!$A224,'Sheet1 (2)'!$HB$11:$HB$324,0),MATCH(Sheet2!N$10,'Sheet1 (2)'!$HC$10:$HO$10,0)),VLOOKUP($A224,$A$413:$CY$661,N$8,FALSE))</f>
        <v>4206</v>
      </c>
      <c r="O224">
        <f>IFERROR(INDEX('Sheet1 (2)'!$HC$11:$HO$324,MATCH(Sheet2!$A224,'Sheet1 (2)'!$HB$11:$HB$324,0),MATCH(Sheet2!O$10,'Sheet1 (2)'!$HC$10:$HO$10,0)),VLOOKUP($A224,$A$413:$CY$661,O$8,FALSE))</f>
        <v>4120</v>
      </c>
      <c r="P224">
        <f>IFERROR(INDEX('Sheet1 (2)'!$HC$11:$HO$324,MATCH(Sheet2!$A224,'Sheet1 (2)'!$HB$11:$HB$324,0),MATCH(Sheet2!P$10,'Sheet1 (2)'!$HC$10:$HO$10,0)),VLOOKUP($A224,$A$413:$CY$661,P$8,FALSE))</f>
        <v>3971</v>
      </c>
      <c r="Q224">
        <f>IFERROR(INDEX('Sheet1 (2)'!$HC$11:$HO$324,MATCH(Sheet2!$A224,'Sheet1 (2)'!$HB$11:$HB$324,0),MATCH(Sheet2!Q$10,'Sheet1 (2)'!$HC$10:$HO$10,0)),VLOOKUP($A224,$A$413:$CY$661,Q$8,FALSE))</f>
        <v>3887</v>
      </c>
      <c r="R224">
        <f>IFERROR(INDEX('Sheet1 (2)'!$HS$11:$IE$324,MATCH(Sheet2!$A224,'Sheet1 (2)'!$HR$11:$HR$324,0),MATCH(Sheet2!R$10,'Sheet1 (2)'!$HS$10:$IE$10,0)),VLOOKUP($A224,$A$413:$CY$661,R$8,FALSE))</f>
        <v>3767</v>
      </c>
      <c r="S224">
        <f>IFERROR(INDEX('Sheet1 (2)'!$HS$11:$IE$324,MATCH(Sheet2!$A224,'Sheet1 (2)'!$HR$11:$HR$324,0),MATCH(Sheet2!S$10,'Sheet1 (2)'!$HS$10:$IE$10,0)),VLOOKUP($A224,$A$413:$CY$661,S$8,FALSE))</f>
        <v>3636</v>
      </c>
      <c r="T224">
        <f>IFERROR(INDEX('Sheet1 (2)'!$HS$11:$IE$324,MATCH(Sheet2!$A224,'Sheet1 (2)'!$HR$11:$HR$324,0),MATCH(Sheet2!T$10,'Sheet1 (2)'!$HS$10:$IE$10,0)),VLOOKUP($A224,$A$413:$CY$661,T$8,FALSE))</f>
        <v>3503</v>
      </c>
      <c r="U224">
        <f>IFERROR(INDEX('Sheet1 (2)'!$HS$11:$IE$324,MATCH(Sheet2!$A224,'Sheet1 (2)'!$HR$11:$HR$324,0),MATCH(Sheet2!U$10,'Sheet1 (2)'!$HS$10:$IE$10,0)),VLOOKUP($A224,$A$413:$CY$661,U$8,FALSE))</f>
        <v>3416</v>
      </c>
      <c r="V224">
        <f>IFERROR(INDEX('Sheet1 (2)'!$HS$11:$IE$324,MATCH(Sheet2!$A224,'Sheet1 (2)'!$HR$11:$HR$324,0),MATCH(Sheet2!V$10,'Sheet1 (2)'!$HS$10:$IE$10,0)),VLOOKUP($A224,$A$413:$CY$661,V$8,FALSE))</f>
        <v>3331</v>
      </c>
      <c r="W224">
        <f>IFERROR(INDEX('Sheet1 (2)'!$HS$11:$IE$324,MATCH(Sheet2!$A224,'Sheet1 (2)'!$HR$11:$HR$324,0),MATCH(Sheet2!W$10,'Sheet1 (2)'!$HS$10:$IE$10,0)),VLOOKUP($A224,$A$413:$CY$661,W$8,FALSE))</f>
        <v>3459</v>
      </c>
      <c r="X224">
        <f>IFERROR(INDEX('Sheet1 (2)'!$HS$11:$IE$324,MATCH(Sheet2!$A224,'Sheet1 (2)'!$HR$11:$HR$324,0),MATCH(Sheet2!X$10,'Sheet1 (2)'!$HS$10:$IE$10,0)),VLOOKUP($A224,$A$413:$CY$661,X$8,FALSE))</f>
        <v>3482</v>
      </c>
      <c r="Y224">
        <f>IFERROR(INDEX('Sheet1 (2)'!$HS$11:$IE$324,MATCH(Sheet2!$A224,'Sheet1 (2)'!$HR$11:$HR$324,0),MATCH(Sheet2!Y$10,'Sheet1 (2)'!$HS$10:$IE$10,0)),VLOOKUP($A224,$A$413:$CY$661,Y$8,FALSE))</f>
        <v>3355</v>
      </c>
      <c r="Z224">
        <f>IFERROR(INDEX('Sheet1 (2)'!$HS$11:$IE$324,MATCH(Sheet2!$A224,'Sheet1 (2)'!$HR$11:$HR$324,0),MATCH(Sheet2!Z$10,'Sheet1 (2)'!$HS$10:$IE$10,0)),VLOOKUP($A224,$A$413:$CY$661,Z$8,FALSE))</f>
        <v>3264</v>
      </c>
      <c r="AA224">
        <f>IFERROR(INDEX('Sheet1 (2)'!$HS$11:$IE$324,MATCH(Sheet2!$A224,'Sheet1 (2)'!$HR$11:$HR$324,0),MATCH(Sheet2!AA$10,'Sheet1 (2)'!$HS$10:$IE$10,0)),VLOOKUP($A224,$A$413:$CY$661,AA$8,FALSE))</f>
        <v>3225</v>
      </c>
      <c r="AB224">
        <f>IFERROR(INDEX('Sheet1 (2)'!$HS$11:$IE$324,MATCH(Sheet2!$A224,'Sheet1 (2)'!$HR$11:$HR$324,0),MATCH(Sheet2!AB$10,'Sheet1 (2)'!$HS$10:$IE$10,0)),VLOOKUP($A224,$A$413:$CY$661,AB$8,FALSE))</f>
        <v>3174</v>
      </c>
      <c r="AC224">
        <f>IFERROR(INDEX('Sheet1 (2)'!$HS$11:$IE$324,MATCH(Sheet2!$A224,'Sheet1 (2)'!$HR$11:$HR$324,0),MATCH(Sheet2!AC$10,'Sheet1 (2)'!$HS$10:$IE$10,0)),VLOOKUP($A224,$A$413:$CY$661,AC$8,FALSE))</f>
        <v>3142</v>
      </c>
      <c r="AD224">
        <f>IFERROR(INDEX('Sheet1 (2)'!$II$11:$IU$324,MATCH(Sheet2!$A224,'Sheet1 (2)'!$IH$11:$IH$324,0),MATCH(Sheet2!AD$10,'Sheet1 (2)'!$II$10:$IU$10,0)),VLOOKUP($A224,$A$413:$CY$661,AD$8,FALSE))</f>
        <v>3097</v>
      </c>
      <c r="AE224">
        <f>IFERROR(INDEX('Sheet1 (2)'!$II$11:$IU$324,MATCH(Sheet2!$A224,'Sheet1 (2)'!$IH$11:$IH$324,0),MATCH(Sheet2!AE$10,'Sheet1 (2)'!$II$10:$IU$10,0)),VLOOKUP($A224,$A$413:$CY$661,AE$8,FALSE))</f>
        <v>3110</v>
      </c>
      <c r="AF224">
        <f>IFERROR(INDEX('Sheet1 (2)'!$II$11:$IU$324,MATCH(Sheet2!$A224,'Sheet1 (2)'!$IH$11:$IH$324,0),MATCH(Sheet2!AF$10,'Sheet1 (2)'!$II$10:$IU$10,0)),VLOOKUP($A224,$A$413:$CY$661,AF$8,FALSE))</f>
        <v>3040</v>
      </c>
      <c r="AG224">
        <f>IFERROR(INDEX('Sheet1 (2)'!$II$11:$IU$324,MATCH(Sheet2!$A224,'Sheet1 (2)'!$IH$11:$IH$324,0),MATCH(Sheet2!AG$10,'Sheet1 (2)'!$II$10:$IU$10,0)),VLOOKUP($A224,$A$413:$CY$661,AG$8,FALSE))</f>
        <v>3020</v>
      </c>
      <c r="AH224">
        <f>IFERROR(INDEX('Sheet1 (2)'!$II$11:$IU$324,MATCH(Sheet2!$A224,'Sheet1 (2)'!$IH$11:$IH$324,0),MATCH(Sheet2!AH$10,'Sheet1 (2)'!$II$10:$IU$10,0)),VLOOKUP($A224,$A$413:$CY$661,AH$8,FALSE))</f>
        <v>2961</v>
      </c>
      <c r="AI224">
        <f>IFERROR(INDEX('Sheet1 (2)'!$II$11:$IU$324,MATCH(Sheet2!$A224,'Sheet1 (2)'!$IH$11:$IH$324,0),MATCH(Sheet2!AI$10,'Sheet1 (2)'!$II$10:$IU$10,0)),VLOOKUP($A224,$A$413:$CY$661,AI$8,FALSE))</f>
        <v>3013</v>
      </c>
      <c r="AJ224">
        <f>IFERROR(INDEX('Sheet1 (2)'!$II$11:$IU$324,MATCH(Sheet2!$A224,'Sheet1 (2)'!$IH$11:$IH$324,0),MATCH(Sheet2!AJ$10,'Sheet1 (2)'!$II$10:$IU$10,0)),VLOOKUP($A224,$A$413:$CY$661,AJ$8,FALSE))</f>
        <v>3039</v>
      </c>
      <c r="AK224">
        <f>IFERROR(INDEX('Sheet1 (2)'!$II$11:$IU$324,MATCH(Sheet2!$A224,'Sheet1 (2)'!$IH$11:$IH$324,0),MATCH(Sheet2!AK$10,'Sheet1 (2)'!$II$10:$IU$10,0)),VLOOKUP($A224,$A$413:$CY$661,AK$8,FALSE))</f>
        <v>3020</v>
      </c>
      <c r="AL224">
        <f>IFERROR(INDEX('Sheet1 (2)'!$II$11:$IU$324,MATCH(Sheet2!$A224,'Sheet1 (2)'!$IH$11:$IH$324,0),MATCH(Sheet2!AL$10,'Sheet1 (2)'!$II$10:$IU$10,0)),VLOOKUP($A224,$A$413:$CY$661,AL$8,FALSE))</f>
        <v>2999</v>
      </c>
      <c r="AM224">
        <f>IFERROR(INDEX('Sheet1 (2)'!$II$11:$IU$324,MATCH(Sheet2!$A224,'Sheet1 (2)'!$IH$11:$IH$324,0),MATCH(Sheet2!AM$10,'Sheet1 (2)'!$II$10:$IU$10,0)),VLOOKUP($A224,$A$413:$CY$661,AM$8,FALSE))</f>
        <v>2991</v>
      </c>
      <c r="AN224">
        <f>IFERROR(INDEX('Sheet1 (2)'!$II$11:$IU$324,MATCH(Sheet2!$A224,'Sheet1 (2)'!$IH$11:$IH$324,0),MATCH(Sheet2!AN$10,'Sheet1 (2)'!$II$10:$IU$10,0)),VLOOKUP($A224,$A$413:$CY$661,AN$8,FALSE))</f>
        <v>3023</v>
      </c>
      <c r="AO224">
        <f>IFERROR(INDEX('Sheet1 (2)'!$II$11:$IU$324,MATCH(Sheet2!$A224,'Sheet1 (2)'!$IH$11:$IH$324,0),MATCH(Sheet2!AO$10,'Sheet1 (2)'!$II$10:$IU$10,0)),VLOOKUP($A224,$A$413:$CY$661,AO$8,FALSE))</f>
        <v>3037</v>
      </c>
      <c r="AP224">
        <f>IFERROR(INDEX('Sheet1 (2)'!$IY$11:$LF$324,MATCH(Sheet2!$A224,'Sheet1 (2)'!$IX$11:$IX$324,0),MATCH(Sheet2!AP$10,'Sheet1 (2)'!$IY$10:$LF$10,0)),VLOOKUP($A224,$A$413:$CY$661,AP$8,FALSE))</f>
        <v>3052</v>
      </c>
      <c r="AQ224">
        <f>IFERROR(INDEX('Sheet1 (2)'!$IY$11:$LF$324,MATCH(Sheet2!$A224,'Sheet1 (2)'!$IX$11:$IX$324,0),MATCH(Sheet2!AQ$10,'Sheet1 (2)'!$IY$10:$LF$10,0)),VLOOKUP($A224,$A$413:$CY$661,AQ$8,FALSE))</f>
        <v>3109</v>
      </c>
      <c r="AR224">
        <f>IFERROR(INDEX('Sheet1 (2)'!$IY$11:$LF$324,MATCH(Sheet2!$A224,'Sheet1 (2)'!$IX$11:$IX$324,0),MATCH(Sheet2!AR$10,'Sheet1 (2)'!$IY$10:$LF$10,0)),VLOOKUP($A224,$A$413:$CY$661,AR$8,FALSE))</f>
        <v>3119</v>
      </c>
      <c r="AS224">
        <f>IFERROR(INDEX('Sheet1 (2)'!$IY$11:$LF$324,MATCH(Sheet2!$A224,'Sheet1 (2)'!$IX$11:$IX$324,0),MATCH(Sheet2!AS$10,'Sheet1 (2)'!$IY$10:$LF$10,0)),VLOOKUP($A224,$A$413:$CY$661,AS$8,FALSE))</f>
        <v>3071</v>
      </c>
      <c r="AT224">
        <f>IFERROR(INDEX('Sheet1 (2)'!$IY$11:$LF$324,MATCH(Sheet2!$A224,'Sheet1 (2)'!$IX$11:$IX$324,0),MATCH(Sheet2!AT$10,'Sheet1 (2)'!$IY$10:$LF$10,0)),VLOOKUP($A224,$A$413:$CY$661,AT$8,FALSE))</f>
        <v>3031</v>
      </c>
      <c r="AU224">
        <f>IFERROR(INDEX('Sheet1 (2)'!$IY$11:$LF$324,MATCH(Sheet2!$A224,'Sheet1 (2)'!$IX$11:$IX$324,0),MATCH(Sheet2!AU$10,'Sheet1 (2)'!$IY$10:$LF$10,0)),VLOOKUP($A224,$A$413:$CY$661,AU$8,FALSE))</f>
        <v>3152</v>
      </c>
      <c r="AV224">
        <f>IFERROR(INDEX('Sheet1 (2)'!$IY$11:$LF$324,MATCH(Sheet2!$A224,'Sheet1 (2)'!$IX$11:$IX$324,0),MATCH(Sheet2!AV$10,'Sheet1 (2)'!$IY$10:$LF$10,0)),VLOOKUP($A224,$A$413:$CY$661,AV$8,FALSE))</f>
        <v>3218</v>
      </c>
      <c r="AW224">
        <f>IFERROR(INDEX('Sheet1 (2)'!$IY$11:$LF$324,MATCH(Sheet2!$A224,'Sheet1 (2)'!$IX$11:$IX$324,0),MATCH(Sheet2!AW$10,'Sheet1 (2)'!$IY$10:$LF$10,0)),VLOOKUP($A224,$A$413:$CY$661,AW$8,FALSE))</f>
        <v>3256</v>
      </c>
      <c r="AX224">
        <f>IFERROR(INDEX('Sheet1 (2)'!$IY$11:$LF$324,MATCH(Sheet2!$A224,'Sheet1 (2)'!$IX$11:$IX$324,0),MATCH(Sheet2!AX$10,'Sheet1 (2)'!$IY$10:$LF$10,0)),VLOOKUP($A224,$A$413:$CY$661,AX$8,FALSE))</f>
        <v>3274</v>
      </c>
      <c r="AY224">
        <f>IFERROR(INDEX('Sheet1 (2)'!$IY$11:$LF$324,MATCH(Sheet2!$A224,'Sheet1 (2)'!$IX$11:$IX$324,0),MATCH(Sheet2!AY$10,'Sheet1 (2)'!$IY$10:$LF$10,0)),VLOOKUP($A224,$A$413:$CY$661,AY$8,FALSE))</f>
        <v>3241</v>
      </c>
      <c r="AZ224">
        <f>IFERROR(INDEX('Sheet1 (2)'!$IY$11:$LF$324,MATCH(Sheet2!$A224,'Sheet1 (2)'!$IX$11:$IX$324,0),MATCH(Sheet2!AZ$10,'Sheet1 (2)'!$IY$10:$LF$10,0)),VLOOKUP($A224,$A$413:$CY$661,AZ$8,FALSE))</f>
        <v>3198</v>
      </c>
      <c r="BA224">
        <f>IFERROR(INDEX('Sheet1 (2)'!$IY$11:$LF$324,MATCH(Sheet2!$A224,'Sheet1 (2)'!$IX$11:$IX$324,0),MATCH(Sheet2!BA$10,'Sheet1 (2)'!$IY$10:$LF$10,0)),VLOOKUP($A224,$A$413:$CY$661,BA$8,FALSE))</f>
        <v>3146</v>
      </c>
      <c r="BB224">
        <f>IFERROR(INDEX('Sheet1 (2)'!$IY$11:$LF$324,MATCH(Sheet2!$A224,'Sheet1 (2)'!$IX$11:$IX$324,0),MATCH(Sheet2!BB$10,'Sheet1 (2)'!$IY$10:$LF$10,0)),VLOOKUP($A224,$A$413:$CY$661,BB$8,FALSE))</f>
        <v>3079</v>
      </c>
      <c r="BC224">
        <f>IFERROR(INDEX('Sheet1 (2)'!$IY$11:$LF$324,MATCH(Sheet2!$A224,'Sheet1 (2)'!$IX$11:$IX$324,0),MATCH(Sheet2!BC$10,'Sheet1 (2)'!$IY$10:$LF$10,0)),VLOOKUP($A224,$A$413:$CY$661,BC$8,FALSE))</f>
        <v>3049</v>
      </c>
      <c r="BD224">
        <f>IFERROR(INDEX('Sheet1 (2)'!$IY$11:$LF$324,MATCH(Sheet2!$A224,'Sheet1 (2)'!$IX$11:$IX$324,0),MATCH(Sheet2!BD$10,'Sheet1 (2)'!$IY$10:$LF$10,0)),VLOOKUP($A224,$A$413:$CY$661,BD$8,FALSE))</f>
        <v>3057</v>
      </c>
      <c r="BE224">
        <f>IFERROR(INDEX('Sheet1 (2)'!$IY$11:$LF$324,MATCH(Sheet2!$A224,'Sheet1 (2)'!$IX$11:$IX$324,0),MATCH(Sheet2!BE$10,'Sheet1 (2)'!$IY$10:$LF$10,0)),VLOOKUP($A224,$A$413:$CY$661,BE$8,FALSE))</f>
        <v>2980</v>
      </c>
      <c r="BF224">
        <f>IFERROR(INDEX('Sheet1 (2)'!$IY$11:$LF$324,MATCH(Sheet2!$A224,'Sheet1 (2)'!$IX$11:$IX$324,0),MATCH(Sheet2!BF$10,'Sheet1 (2)'!$IY$10:$LF$10,0)),VLOOKUP($A224,$A$413:$CY$661,BF$8,FALSE))</f>
        <v>2955</v>
      </c>
      <c r="BG224">
        <f>IFERROR(INDEX('Sheet1 (2)'!$IY$11:$LF$324,MATCH(Sheet2!$A224,'Sheet1 (2)'!$IX$11:$IX$324,0),MATCH(Sheet2!BG$10,'Sheet1 (2)'!$IY$10:$LF$10,0)),VLOOKUP($A224,$A$413:$CY$661,BG$8,FALSE))</f>
        <v>3009</v>
      </c>
      <c r="BH224">
        <f>IFERROR(INDEX('Sheet1 (2)'!$IY$11:$LF$324,MATCH(Sheet2!$A224,'Sheet1 (2)'!$IX$11:$IX$324,0),MATCH(Sheet2!BH$10,'Sheet1 (2)'!$IY$10:$LF$10,0)),VLOOKUP($A224,$A$413:$CY$661,BH$8,FALSE))</f>
        <v>2985</v>
      </c>
      <c r="BI224">
        <f>IFERROR(INDEX('Sheet1 (2)'!$IY$11:$LF$324,MATCH(Sheet2!$A224,'Sheet1 (2)'!$IX$11:$IX$324,0),MATCH(Sheet2!BI$10,'Sheet1 (2)'!$IY$10:$LF$10,0)),VLOOKUP($A224,$A$413:$CY$661,BI$8,FALSE))</f>
        <v>3056</v>
      </c>
      <c r="BJ224">
        <f>IFERROR(INDEX('Sheet1 (2)'!$IY$11:$LF$324,MATCH(Sheet2!$A224,'Sheet1 (2)'!$IX$11:$IX$324,0),MATCH(Sheet2!BJ$10,'Sheet1 (2)'!$IY$10:$LF$10,0)),VLOOKUP($A224,$A$413:$CY$661,BJ$8,FALSE))</f>
        <v>3019</v>
      </c>
      <c r="BK224">
        <f>IFERROR(INDEX('Sheet1 (2)'!$IY$11:$LF$324,MATCH(Sheet2!$A224,'Sheet1 (2)'!$IX$11:$IX$324,0),MATCH(Sheet2!BK$10,'Sheet1 (2)'!$IY$10:$LF$10,0)),VLOOKUP($A224,$A$413:$CY$661,BK$8,FALSE))</f>
        <v>3026</v>
      </c>
      <c r="BL224">
        <f>IFERROR(INDEX('Sheet1 (2)'!$IY$11:$LF$324,MATCH(Sheet2!$A224,'Sheet1 (2)'!$IX$11:$IX$324,0),MATCH(Sheet2!BL$10,'Sheet1 (2)'!$IY$10:$LF$10,0)),VLOOKUP($A224,$A$413:$CY$661,BL$8,FALSE))</f>
        <v>3029</v>
      </c>
      <c r="BM224">
        <f>IFERROR(INDEX('Sheet1 (2)'!$IY$11:$LF$324,MATCH(Sheet2!$A224,'Sheet1 (2)'!$IX$11:$IX$324,0),MATCH(Sheet2!BM$10,'Sheet1 (2)'!$IY$10:$LF$10,0)),VLOOKUP($A224,$A$413:$CY$661,BM$8,FALSE))</f>
        <v>3047</v>
      </c>
      <c r="BN224">
        <f>IFERROR(INDEX('Sheet1 (2)'!$IY$11:$LF$324,MATCH(Sheet2!$A224,'Sheet1 (2)'!$IX$11:$IX$324,0),MATCH(Sheet2!BN$10,'Sheet1 (2)'!$IY$10:$LF$10,0)),VLOOKUP($A224,$A$413:$CY$661,BN$8,FALSE))</f>
        <v>3001</v>
      </c>
      <c r="BO224">
        <f>IFERROR(INDEX('Sheet1 (2)'!$IY$11:$LF$324,MATCH(Sheet2!$A224,'Sheet1 (2)'!$IX$11:$IX$324,0),MATCH(Sheet2!BO$10,'Sheet1 (2)'!$IY$10:$LF$10,0)),VLOOKUP($A224,$A$413:$CY$661,BO$8,FALSE))</f>
        <v>3022</v>
      </c>
      <c r="BP224">
        <f>IFERROR(INDEX('Sheet1 (2)'!$IY$11:$LF$324,MATCH(Sheet2!$A224,'Sheet1 (2)'!$IX$11:$IX$324,0),MATCH(Sheet2!BP$10,'Sheet1 (2)'!$IY$10:$LF$10,0)),VLOOKUP($A224,$A$413:$CY$661,BP$8,FALSE))</f>
        <v>3048</v>
      </c>
      <c r="BQ224">
        <f>IFERROR(INDEX('Sheet1 (2)'!$IY$11:$LF$324,MATCH(Sheet2!$A224,'Sheet1 (2)'!$IX$11:$IX$324,0),MATCH(Sheet2!BQ$10,'Sheet1 (2)'!$IY$10:$LF$10,0)),VLOOKUP($A224,$A$413:$CY$661,BQ$8,FALSE))</f>
        <v>3021</v>
      </c>
      <c r="BR224">
        <f>IFERROR(INDEX('Sheet1 (2)'!$IY$11:$LF$324,MATCH(Sheet2!$A224,'Sheet1 (2)'!$IX$11:$IX$324,0),MATCH(Sheet2!BR$10,'Sheet1 (2)'!$IY$10:$LF$10,0)),VLOOKUP($A224,$A$413:$CY$661,BR$8,FALSE))</f>
        <v>3077</v>
      </c>
      <c r="BS224">
        <f>IFERROR(INDEX('Sheet1 (2)'!$IY$11:$LF$324,MATCH(Sheet2!$A224,'Sheet1 (2)'!$IX$11:$IX$324,0),MATCH(Sheet2!BS$10,'Sheet1 (2)'!$IY$10:$LF$10,0)),VLOOKUP($A224,$A$413:$CY$661,BS$8,FALSE))</f>
        <v>3186</v>
      </c>
      <c r="BT224">
        <f>IFERROR(INDEX('Sheet1 (2)'!$IY$11:$LF$324,MATCH(Sheet2!$A224,'Sheet1 (2)'!$IX$11:$IX$324,0),MATCH(Sheet2!BT$10,'Sheet1 (2)'!$IY$10:$LF$10,0)),VLOOKUP($A224,$A$413:$CY$661,BT$8,FALSE))</f>
        <v>3117</v>
      </c>
      <c r="BU224">
        <f>IFERROR(INDEX('Sheet1 (2)'!$IY$11:$LF$324,MATCH(Sheet2!$A224,'Sheet1 (2)'!$IX$11:$IX$324,0),MATCH(Sheet2!BU$10,'Sheet1 (2)'!$IY$10:$LF$10,0)),VLOOKUP($A224,$A$413:$CY$661,BU$8,FALSE))</f>
        <v>3117</v>
      </c>
      <c r="BV224">
        <f>IFERROR(INDEX('Sheet1 (2)'!$IY$11:$LF$324,MATCH(Sheet2!$A224,'Sheet1 (2)'!$IX$11:$IX$324,0),MATCH(Sheet2!BV$10,'Sheet1 (2)'!$IY$10:$LF$10,0)),VLOOKUP($A224,$A$413:$CY$661,BV$8,FALSE))</f>
        <v>3075</v>
      </c>
      <c r="BW224">
        <f>IFERROR(INDEX('Sheet1 (2)'!$IY$11:$LF$324,MATCH(Sheet2!$A224,'Sheet1 (2)'!$IX$11:$IX$324,0),MATCH(Sheet2!BW$10,'Sheet1 (2)'!$IY$10:$LF$10,0)),VLOOKUP($A224,$A$413:$CY$661,BW$8,FALSE))</f>
        <v>3162</v>
      </c>
      <c r="BX224">
        <f>IFERROR(INDEX('Sheet1 (2)'!$IY$11:$LF$324,MATCH(Sheet2!$A224,'Sheet1 (2)'!$IX$11:$IX$324,0),MATCH(Sheet2!BX$10,'Sheet1 (2)'!$IY$10:$LF$10,0)),VLOOKUP($A224,$A$413:$CY$661,BX$8,FALSE))</f>
        <v>3171</v>
      </c>
      <c r="BY224">
        <f>IFERROR(INDEX('Sheet1 (2)'!$IY$11:$LF$324,MATCH(Sheet2!$A224,'Sheet1 (2)'!$IX$11:$IX$324,0),MATCH(Sheet2!BY$10,'Sheet1 (2)'!$IY$10:$LF$10,0)),VLOOKUP($A224,$A$413:$CY$661,BY$8,FALSE))</f>
        <v>3180</v>
      </c>
      <c r="BZ224">
        <f>IFERROR(INDEX('Sheet1 (2)'!$IY$11:$LF$324,MATCH(Sheet2!$A224,'Sheet1 (2)'!$IX$11:$IX$324,0),MATCH(Sheet2!BZ$10,'Sheet1 (2)'!$IY$10:$LF$10,0)),VLOOKUP($A224,$A$413:$CY$661,BZ$8,FALSE))</f>
        <v>3220</v>
      </c>
      <c r="CA224">
        <f>IFERROR(INDEX('Sheet1 (2)'!$IY$11:$LF$324,MATCH(Sheet2!$A224,'Sheet1 (2)'!$IX$11:$IX$324,0),MATCH(Sheet2!CA$10,'Sheet1 (2)'!$IY$10:$LF$10,0)),VLOOKUP($A224,$A$413:$CY$661,CA$8,FALSE))</f>
        <v>3195</v>
      </c>
      <c r="CB224">
        <f>IFERROR(INDEX('Sheet1 (2)'!$IY$11:$LF$324,MATCH(Sheet2!$A224,'Sheet1 (2)'!$IX$11:$IX$324,0),MATCH(Sheet2!CB$10,'Sheet1 (2)'!$IY$10:$LF$10,0)),VLOOKUP($A224,$A$413:$CY$661,CB$8,FALSE))</f>
        <v>3193</v>
      </c>
      <c r="CC224">
        <f>IFERROR(INDEX('Sheet1 (2)'!$IY$11:$LF$324,MATCH(Sheet2!$A224,'Sheet1 (2)'!$IX$11:$IX$324,0),MATCH(Sheet2!CC$10,'Sheet1 (2)'!$IY$10:$LF$10,0)),VLOOKUP($A224,$A$413:$CY$661,CC$8,FALSE))</f>
        <v>3192</v>
      </c>
      <c r="CD224">
        <f>IFERROR(INDEX('Sheet1 (2)'!$IY$11:$LF$324,MATCH(Sheet2!$A224,'Sheet1 (2)'!$IX$11:$IX$324,0),MATCH(Sheet2!CD$10,'Sheet1 (2)'!$IY$10:$LF$10,0)),VLOOKUP($A224,$A$413:$CY$661,CD$8,FALSE))</f>
        <v>3171</v>
      </c>
      <c r="CE224">
        <f>IFERROR(INDEX('Sheet1 (2)'!$IY$11:$LF$324,MATCH(Sheet2!$A224,'Sheet1 (2)'!$IX$11:$IX$324,0),MATCH(Sheet2!CE$10,'Sheet1 (2)'!$IY$10:$LF$10,0)),VLOOKUP($A224,$A$413:$CY$661,CE$8,FALSE))</f>
        <v>3254</v>
      </c>
      <c r="CF224">
        <f>IFERROR(INDEX('Sheet1 (2)'!$IY$11:$LF$324,MATCH(Sheet2!$A224,'Sheet1 (2)'!$IX$11:$IX$324,0),MATCH(Sheet2!CF$10,'Sheet1 (2)'!$IY$10:$LF$10,0)),VLOOKUP($A224,$A$413:$CY$661,CF$8,FALSE))</f>
        <v>3307</v>
      </c>
      <c r="CG224">
        <f>IFERROR(INDEX('Sheet1 (2)'!$IY$11:$LF$324,MATCH(Sheet2!$A224,'Sheet1 (2)'!$IX$11:$IX$324,0),MATCH(Sheet2!CG$10,'Sheet1 (2)'!$IY$10:$LF$10,0)),VLOOKUP($A224,$A$413:$CY$661,CG$8,FALSE))</f>
        <v>4676</v>
      </c>
      <c r="CH224">
        <f>IFERROR(INDEX('Sheet1 (2)'!$IY$11:$LF$324,MATCH(Sheet2!$A224,'Sheet1 (2)'!$IX$11:$IX$324,0),MATCH(Sheet2!CH$10,'Sheet1 (2)'!$IY$10:$LF$10,0)),VLOOKUP($A224,$A$413:$CY$661,CH$8,FALSE))</f>
        <v>7011</v>
      </c>
      <c r="CI224">
        <f>IFERROR(INDEX('Sheet1 (2)'!$IY$11:$LF$324,MATCH(Sheet2!$A224,'Sheet1 (2)'!$IX$11:$IX$324,0),MATCH(Sheet2!CI$10,'Sheet1 (2)'!$IY$10:$LF$10,0)),VLOOKUP($A224,$A$413:$CY$661,CI$8,FALSE))</f>
        <v>7038</v>
      </c>
      <c r="CJ224">
        <f>IFERROR(INDEX('Sheet1 (2)'!$IY$11:$LF$324,MATCH(Sheet2!$A224,'Sheet1 (2)'!$IX$11:$IX$324,0),MATCH(Sheet2!CJ$10,'Sheet1 (2)'!$IY$10:$LF$10,0)),VLOOKUP($A224,$A$413:$CY$661,CJ$8,FALSE))</f>
        <v>7133</v>
      </c>
      <c r="CK224">
        <f>IFERROR(INDEX('Sheet1 (2)'!$IY$11:$LF$324,MATCH(Sheet2!$A224,'Sheet1 (2)'!$IX$11:$IX$324,0),MATCH(Sheet2!CK$10,'Sheet1 (2)'!$IY$10:$LF$10,0)),VLOOKUP($A224,$A$413:$CY$661,CK$8,FALSE))</f>
        <v>7252</v>
      </c>
      <c r="CL224">
        <f>IFERROR(INDEX('Sheet1 (2)'!$IY$11:$LF$324,MATCH(Sheet2!$A224,'Sheet1 (2)'!$IX$11:$IX$324,0),MATCH(Sheet2!CL$10,'Sheet1 (2)'!$IY$10:$LF$10,0)),VLOOKUP($A224,$A$413:$CY$661,CL$8,FALSE))</f>
        <v>7163</v>
      </c>
      <c r="CM224">
        <f>IFERROR(INDEX('Sheet1 (2)'!$IY$11:$LF$324,MATCH(Sheet2!$A224,'Sheet1 (2)'!$IX$11:$IX$324,0),MATCH(Sheet2!CM$10,'Sheet1 (2)'!$IY$10:$LF$10,0)),VLOOKUP($A224,$A$413:$CY$661,CM$8,FALSE))</f>
        <v>6906</v>
      </c>
      <c r="CN224">
        <f>IFERROR(INDEX('Sheet1 (2)'!$IY$11:$LF$324,MATCH(Sheet2!$A224,'Sheet1 (2)'!$IX$11:$IX$324,0),MATCH(Sheet2!CN$10,'Sheet1 (2)'!$IY$10:$LF$10,0)),VLOOKUP($A224,$A$413:$CY$661,CN$8,FALSE))</f>
        <v>6984</v>
      </c>
      <c r="CO224">
        <f>IFERROR(INDEX('Sheet1 (2)'!$IY$11:$LF$324,MATCH(Sheet2!$A224,'Sheet1 (2)'!$IX$11:$IX$324,0),MATCH(Sheet2!CO$10,'Sheet1 (2)'!$IY$10:$LF$10,0)),VLOOKUP($A224,$A$413:$CY$661,CO$8,FALSE))</f>
        <v>7017</v>
      </c>
      <c r="CP224">
        <f>IFERROR(INDEX('Sheet1 (2)'!$IY$11:$LF$324,MATCH(Sheet2!$A224,'Sheet1 (2)'!$IX$11:$IX$324,0),MATCH(Sheet2!CP$10,'Sheet1 (2)'!$IY$10:$LF$10,0)),VLOOKUP($A224,$A$413:$CY$661,CP$8,FALSE))</f>
        <v>6916</v>
      </c>
      <c r="CQ224">
        <f>IFERROR(INDEX('Sheet1 (2)'!$IY$11:$LF$324,MATCH(Sheet2!$A224,'Sheet1 (2)'!$IX$11:$IX$324,0),MATCH(Sheet2!CQ$10,'Sheet1 (2)'!$IY$10:$LF$10,0)),VLOOKUP($A224,$A$413:$CY$661,CQ$8,FALSE))</f>
        <v>7163</v>
      </c>
      <c r="CR224">
        <f>IFERROR(INDEX('Sheet1 (2)'!$IY$11:$LF$324,MATCH(Sheet2!$A224,'Sheet1 (2)'!$IX$11:$IX$324,0),MATCH(Sheet2!CR$10,'Sheet1 (2)'!$IY$10:$LF$10,0)),VLOOKUP($A224,$A$413:$CY$661,CR$8,FALSE))</f>
        <v>7176</v>
      </c>
      <c r="CS224">
        <f>IFERROR(INDEX('Sheet1 (2)'!$IY$11:$LF$324,MATCH(Sheet2!$A224,'Sheet1 (2)'!$IX$11:$IX$324,0),MATCH(Sheet2!CS$10,'Sheet1 (2)'!$IY$10:$LF$10,0)),VLOOKUP($A224,$A$413:$CY$661,CS$8,FALSE))</f>
        <v>7163</v>
      </c>
      <c r="CT224">
        <f>IFERROR(INDEX('Sheet1 (2)'!$IY$11:$LF$324,MATCH(Sheet2!$A224,'Sheet1 (2)'!$IX$11:$IX$324,0),MATCH(Sheet2!CT$10,'Sheet1 (2)'!$IY$10:$LF$10,0)),VLOOKUP($A224,$A$413:$CY$661,CT$8,FALSE))</f>
        <v>6739</v>
      </c>
      <c r="CU224">
        <f>IFERROR(INDEX('Sheet1 (2)'!$IY$11:$LF$324,MATCH(Sheet2!$A224,'Sheet1 (2)'!$IX$11:$IX$324,0),MATCH(Sheet2!CU$10,'Sheet1 (2)'!$IY$10:$LF$10,0)),VLOOKUP($A224,$A$413:$CY$661,CU$8,FALSE))</f>
        <v>6259</v>
      </c>
      <c r="CV224">
        <f>IFERROR(INDEX('Sheet1 (2)'!$IY$11:$LF$324,MATCH(Sheet2!$A224,'Sheet1 (2)'!$IX$11:$IX$324,0),MATCH(Sheet2!CV$10,'Sheet1 (2)'!$IY$10:$LF$10,0)),VLOOKUP($A224,$A$413:$CY$661,CV$8,FALSE))</f>
        <v>5959</v>
      </c>
      <c r="CW224">
        <f>IFERROR(INDEX('Sheet1 (2)'!$LL$11:$LX$392,MATCH(Sheet2!$A224,'Sheet1 (2)'!$LK$11:$LK$392,0),MATCH(Sheet2!CW$10,'Sheet1 (2)'!$LL$10:$LX$10,0)),VLOOKUP($A224,$A$413:$DI$661,CW$8,FALSE))</f>
        <v>5710</v>
      </c>
      <c r="CX224">
        <f>IFERROR(INDEX('Sheet1 (2)'!$LL$11:$LX$392,MATCH(Sheet2!$A224,'Sheet1 (2)'!$LK$11:$LK$392,0),MATCH(Sheet2!CX$10,'Sheet1 (2)'!$LL$10:$LX$10,0)),VLOOKUP($A224,$A$413:$DI$661,CX$8,FALSE))</f>
        <v>5353</v>
      </c>
      <c r="CY224">
        <f>IFERROR(INDEX('Sheet1 (2)'!$LL$11:$LX$392,MATCH(Sheet2!$A224,'Sheet1 (2)'!$LK$11:$LK$392,0),MATCH(Sheet2!CY$10,'Sheet1 (2)'!$LL$10:$LX$10,0)),VLOOKUP($A224,$A$413:$DI$661,CY$8,FALSE))</f>
        <v>5190</v>
      </c>
      <c r="CZ224">
        <f>IFERROR(INDEX('Sheet1 (2)'!$LL$11:$LX$392,MATCH(Sheet2!$A224,'Sheet1 (2)'!$LK$11:$LK$392,0),MATCH(Sheet2!CZ$10,'Sheet1 (2)'!$LL$10:$LX$10,0)),VLOOKUP($A224,$A$413:$DI$661,CZ$8,FALSE))</f>
        <v>4970</v>
      </c>
      <c r="DA224">
        <f>IFERROR(INDEX('Sheet1 (2)'!$LL$11:$LX$392,MATCH(Sheet2!$A224,'Sheet1 (2)'!$LK$11:$LK$392,0),MATCH(Sheet2!DA$10,'Sheet1 (2)'!$LL$10:$LX$10,0)),VLOOKUP($A224,$A$413:$DI$661,DA$8,FALSE))</f>
        <v>4782</v>
      </c>
      <c r="DB224">
        <f>IFERROR(INDEX('Sheet1 (2)'!$LL$11:$LX$392,MATCH(Sheet2!$A224,'Sheet1 (2)'!$LK$11:$LK$392,0),MATCH(Sheet2!DB$10,'Sheet1 (2)'!$LL$10:$LX$10,0)),VLOOKUP($A224,$A$413:$DI$661,DB$8,FALSE))</f>
        <v>4703</v>
      </c>
      <c r="DC224">
        <f>IFERROR(INDEX('Sheet1 (2)'!$LL$11:$LX$392,MATCH(Sheet2!$A224,'Sheet1 (2)'!$LK$11:$LK$392,0),MATCH(Sheet2!DC$10,'Sheet1 (2)'!$LL$10:$LX$10,0)),VLOOKUP($A224,$A$413:$DI$661,DC$8,FALSE))</f>
        <v>4584</v>
      </c>
      <c r="DD224">
        <f>IFERROR(INDEX('Sheet1 (2)'!$LL$11:$LX$392,MATCH(Sheet2!$A224,'Sheet1 (2)'!$LK$11:$LK$392,0),MATCH(Sheet2!DD$10,'Sheet1 (2)'!$LL$10:$LX$10,0)),VLOOKUP($A224,$A$413:$DI$661,DD$8,FALSE))</f>
        <v>4381</v>
      </c>
      <c r="DE224">
        <f>IFERROR(INDEX('Sheet1 (2)'!$LL$11:$LX$392,MATCH(Sheet2!$A224,'Sheet1 (2)'!$LK$11:$LK$392,0),MATCH(Sheet2!DE$10,'Sheet1 (2)'!$LL$10:$LX$10,0)),VLOOKUP($A224,$A$413:$DI$661,DE$8,FALSE))</f>
        <v>4239</v>
      </c>
      <c r="DF224">
        <f>IFERROR(INDEX('Sheet1 (2)'!$LL$11:$LX$392,MATCH(Sheet2!$A224,'Sheet1 (2)'!$LK$11:$LK$392,0),MATCH(Sheet2!DF$10,'Sheet1 (2)'!$LL$10:$LX$10,0)),VLOOKUP($A224,$A$413:$DI$661,DF$8,FALSE))</f>
        <v>4157</v>
      </c>
      <c r="DG224">
        <f>IFERROR(INDEX('Sheet1 (2)'!$LL$11:$LX$392,MATCH(Sheet2!$A224,'Sheet1 (2)'!$LK$11:$LK$392,0),MATCH(Sheet2!DG$10,'Sheet1 (2)'!$LL$10:$LX$10,0)),VLOOKUP($A224,$A$413:$DI$661,DG$8,FALSE))</f>
        <v>4131</v>
      </c>
      <c r="DH224">
        <f>IFERROR(INDEX('Sheet1 (2)'!$LL$11:$LX$392,MATCH(Sheet2!$A224,'Sheet1 (2)'!$LK$11:$LK$392,0),MATCH(Sheet2!DH$10,'Sheet1 (2)'!$LL$10:$LX$10,0)),VLOOKUP($A224,$A$413:$DI$661,DH$8,FALSE))</f>
        <v>4021</v>
      </c>
      <c r="DI224">
        <f>IFERROR(INDEX('Sheet1 (2)'!$LL$11:$LX$392,MATCH(Sheet2!$A224,'Sheet1 (2)'!$LK$11:$LK$392,0),MATCH(Sheet2!DI$10,'Sheet1 (2)'!$LL$10:$LX$10,0)),VLOOKUP($A224,$A$413:$DI$661,DI$8,FALSE))</f>
        <v>4008</v>
      </c>
      <c r="DQ224">
        <f>VLOOKUP($A224,Sheet3!$A$8:$G$425,DQ$9,FALSE)</f>
        <v>108053</v>
      </c>
      <c r="DR224">
        <f>VLOOKUP($A224,Sheet3!$A$8:$G$425,DR$9,FALSE)</f>
        <v>108452</v>
      </c>
      <c r="DS224">
        <f>VLOOKUP($A224,Sheet3!$A$8:$G$425,DS$9,FALSE)</f>
        <v>109053</v>
      </c>
      <c r="DT224">
        <f>VLOOKUP($A224,Sheet3!$A$8:$G$425,DT$9,FALSE)</f>
        <v>109656</v>
      </c>
      <c r="DU224">
        <f>VLOOKUP($A224,Sheet3!$A$8:$G$425,DU$9,FALSE)</f>
        <v>109528</v>
      </c>
      <c r="DV224">
        <f>VLOOKUP($A224,Sheet3!$A$8:$G$425,DV$9,FALSE)</f>
        <v>109307</v>
      </c>
      <c r="DW224">
        <f>VLOOKUP($A224,Sheet3!$A$8:$H$425,DW$9,FALSE)</f>
        <v>107696</v>
      </c>
      <c r="DX224">
        <f>VLOOKUP($A224,Sheet3!$A$8:$I$425,DX$9,FALSE)</f>
        <v>106048</v>
      </c>
      <c r="DY224">
        <f>VLOOKUP($A224,Sheet3!$A$8:$J$425,DY$9,FALSE)</f>
        <v>119355</v>
      </c>
    </row>
    <row r="225" spans="1:129" x14ac:dyDescent="0.3">
      <c r="A225" s="12" t="s">
        <v>227</v>
      </c>
      <c r="B225" s="12" t="str">
        <f>IFERROR(VLOOKUP(A225,class!A$1:B$455,2,FALSE),"")</f>
        <v>London Borough</v>
      </c>
      <c r="C225" s="12" t="str">
        <f>IFERROR(IFERROR(VLOOKUP(A225,classifications!A$3:C$336,3,FALSE),VLOOKUP(A225,classifications!I$2:K$29,3,FALSE)),"")</f>
        <v>Predominantly Urban</v>
      </c>
      <c r="D225" s="12"/>
      <c r="F225">
        <f>IFERROR(INDEX('Sheet1 (2)'!$HC$11:$HO$324,MATCH(Sheet2!$A225,'Sheet1 (2)'!$HB$11:$HB$324,0),MATCH(Sheet2!F$10,'Sheet1 (2)'!$HC$10:$HO$10,0)),VLOOKUP($A225,$A$413:$CY$661,F$8,FALSE))</f>
        <v>9237</v>
      </c>
      <c r="G225">
        <f>IFERROR(INDEX('Sheet1 (2)'!$HC$11:$HO$324,MATCH(Sheet2!$A225,'Sheet1 (2)'!$HB$11:$HB$324,0),MATCH(Sheet2!G$10,'Sheet1 (2)'!$HC$10:$HO$10,0)),VLOOKUP($A225,$A$413:$CY$661,G$8,FALSE))</f>
        <v>9033</v>
      </c>
      <c r="H225">
        <f>IFERROR(INDEX('Sheet1 (2)'!$HC$11:$HO$324,MATCH(Sheet2!$A225,'Sheet1 (2)'!$HB$11:$HB$324,0),MATCH(Sheet2!H$10,'Sheet1 (2)'!$HC$10:$HO$10,0)),VLOOKUP($A225,$A$413:$CY$661,H$8,FALSE))</f>
        <v>8671</v>
      </c>
      <c r="I225">
        <f>IFERROR(INDEX('Sheet1 (2)'!$HC$11:$HO$324,MATCH(Sheet2!$A225,'Sheet1 (2)'!$HB$11:$HB$324,0),MATCH(Sheet2!I$10,'Sheet1 (2)'!$HC$10:$HO$10,0)),VLOOKUP($A225,$A$413:$CY$661,I$8,FALSE))</f>
        <v>8433</v>
      </c>
      <c r="J225">
        <f>IFERROR(INDEX('Sheet1 (2)'!$HC$11:$HO$324,MATCH(Sheet2!$A225,'Sheet1 (2)'!$HB$11:$HB$324,0),MATCH(Sheet2!J$10,'Sheet1 (2)'!$HC$10:$HO$10,0)),VLOOKUP($A225,$A$413:$CY$661,J$8,FALSE))</f>
        <v>8246</v>
      </c>
      <c r="K225">
        <f>IFERROR(INDEX('Sheet1 (2)'!$HC$11:$HO$324,MATCH(Sheet2!$A225,'Sheet1 (2)'!$HB$11:$HB$324,0),MATCH(Sheet2!K$10,'Sheet1 (2)'!$HC$10:$HO$10,0)),VLOOKUP($A225,$A$413:$CY$661,K$8,FALSE))</f>
        <v>8394</v>
      </c>
      <c r="L225">
        <f>IFERROR(INDEX('Sheet1 (2)'!$HC$11:$HO$324,MATCH(Sheet2!$A225,'Sheet1 (2)'!$HB$11:$HB$324,0),MATCH(Sheet2!L$10,'Sheet1 (2)'!$HC$10:$HO$10,0)),VLOOKUP($A225,$A$413:$CY$661,L$8,FALSE))</f>
        <v>8157</v>
      </c>
      <c r="M225">
        <f>IFERROR(INDEX('Sheet1 (2)'!$HC$11:$HO$324,MATCH(Sheet2!$A225,'Sheet1 (2)'!$HB$11:$HB$324,0),MATCH(Sheet2!M$10,'Sheet1 (2)'!$HC$10:$HO$10,0)),VLOOKUP($A225,$A$413:$CY$661,M$8,FALSE))</f>
        <v>8125</v>
      </c>
      <c r="N225">
        <f>IFERROR(INDEX('Sheet1 (2)'!$HC$11:$HO$324,MATCH(Sheet2!$A225,'Sheet1 (2)'!$HB$11:$HB$324,0),MATCH(Sheet2!N$10,'Sheet1 (2)'!$HC$10:$HO$10,0)),VLOOKUP($A225,$A$413:$CY$661,N$8,FALSE))</f>
        <v>7999</v>
      </c>
      <c r="O225">
        <f>IFERROR(INDEX('Sheet1 (2)'!$HC$11:$HO$324,MATCH(Sheet2!$A225,'Sheet1 (2)'!$HB$11:$HB$324,0),MATCH(Sheet2!O$10,'Sheet1 (2)'!$HC$10:$HO$10,0)),VLOOKUP($A225,$A$413:$CY$661,O$8,FALSE))</f>
        <v>7807</v>
      </c>
      <c r="P225">
        <f>IFERROR(INDEX('Sheet1 (2)'!$HC$11:$HO$324,MATCH(Sheet2!$A225,'Sheet1 (2)'!$HB$11:$HB$324,0),MATCH(Sheet2!P$10,'Sheet1 (2)'!$HC$10:$HO$10,0)),VLOOKUP($A225,$A$413:$CY$661,P$8,FALSE))</f>
        <v>7721</v>
      </c>
      <c r="Q225">
        <f>IFERROR(INDEX('Sheet1 (2)'!$HC$11:$HO$324,MATCH(Sheet2!$A225,'Sheet1 (2)'!$HB$11:$HB$324,0),MATCH(Sheet2!Q$10,'Sheet1 (2)'!$HC$10:$HO$10,0)),VLOOKUP($A225,$A$413:$CY$661,Q$8,FALSE))</f>
        <v>7718</v>
      </c>
      <c r="R225">
        <f>IFERROR(INDEX('Sheet1 (2)'!$HS$11:$IE$324,MATCH(Sheet2!$A225,'Sheet1 (2)'!$HR$11:$HR$324,0),MATCH(Sheet2!R$10,'Sheet1 (2)'!$HS$10:$IE$10,0)),VLOOKUP($A225,$A$413:$CY$661,R$8,FALSE))</f>
        <v>7620</v>
      </c>
      <c r="S225">
        <f>IFERROR(INDEX('Sheet1 (2)'!$HS$11:$IE$324,MATCH(Sheet2!$A225,'Sheet1 (2)'!$HR$11:$HR$324,0),MATCH(Sheet2!S$10,'Sheet1 (2)'!$HS$10:$IE$10,0)),VLOOKUP($A225,$A$413:$CY$661,S$8,FALSE))</f>
        <v>7433</v>
      </c>
      <c r="T225">
        <f>IFERROR(INDEX('Sheet1 (2)'!$HS$11:$IE$324,MATCH(Sheet2!$A225,'Sheet1 (2)'!$HR$11:$HR$324,0),MATCH(Sheet2!T$10,'Sheet1 (2)'!$HS$10:$IE$10,0)),VLOOKUP($A225,$A$413:$CY$661,T$8,FALSE))</f>
        <v>7241</v>
      </c>
      <c r="U225">
        <f>IFERROR(INDEX('Sheet1 (2)'!$HS$11:$IE$324,MATCH(Sheet2!$A225,'Sheet1 (2)'!$HR$11:$HR$324,0),MATCH(Sheet2!U$10,'Sheet1 (2)'!$HS$10:$IE$10,0)),VLOOKUP($A225,$A$413:$CY$661,U$8,FALSE))</f>
        <v>6943</v>
      </c>
      <c r="V225">
        <f>IFERROR(INDEX('Sheet1 (2)'!$HS$11:$IE$324,MATCH(Sheet2!$A225,'Sheet1 (2)'!$HR$11:$HR$324,0),MATCH(Sheet2!V$10,'Sheet1 (2)'!$HS$10:$IE$10,0)),VLOOKUP($A225,$A$413:$CY$661,V$8,FALSE))</f>
        <v>6922</v>
      </c>
      <c r="W225">
        <f>IFERROR(INDEX('Sheet1 (2)'!$HS$11:$IE$324,MATCH(Sheet2!$A225,'Sheet1 (2)'!$HR$11:$HR$324,0),MATCH(Sheet2!W$10,'Sheet1 (2)'!$HS$10:$IE$10,0)),VLOOKUP($A225,$A$413:$CY$661,W$8,FALSE))</f>
        <v>6833</v>
      </c>
      <c r="X225">
        <f>IFERROR(INDEX('Sheet1 (2)'!$HS$11:$IE$324,MATCH(Sheet2!$A225,'Sheet1 (2)'!$HR$11:$HR$324,0),MATCH(Sheet2!X$10,'Sheet1 (2)'!$HS$10:$IE$10,0)),VLOOKUP($A225,$A$413:$CY$661,X$8,FALSE))</f>
        <v>6744</v>
      </c>
      <c r="Y225">
        <f>IFERROR(INDEX('Sheet1 (2)'!$HS$11:$IE$324,MATCH(Sheet2!$A225,'Sheet1 (2)'!$HR$11:$HR$324,0),MATCH(Sheet2!Y$10,'Sheet1 (2)'!$HS$10:$IE$10,0)),VLOOKUP($A225,$A$413:$CY$661,Y$8,FALSE))</f>
        <v>6547</v>
      </c>
      <c r="Z225">
        <f>IFERROR(INDEX('Sheet1 (2)'!$HS$11:$IE$324,MATCH(Sheet2!$A225,'Sheet1 (2)'!$HR$11:$HR$324,0),MATCH(Sheet2!Z$10,'Sheet1 (2)'!$HS$10:$IE$10,0)),VLOOKUP($A225,$A$413:$CY$661,Z$8,FALSE))</f>
        <v>6529</v>
      </c>
      <c r="AA225">
        <f>IFERROR(INDEX('Sheet1 (2)'!$HS$11:$IE$324,MATCH(Sheet2!$A225,'Sheet1 (2)'!$HR$11:$HR$324,0),MATCH(Sheet2!AA$10,'Sheet1 (2)'!$HS$10:$IE$10,0)),VLOOKUP($A225,$A$413:$CY$661,AA$8,FALSE))</f>
        <v>6548</v>
      </c>
      <c r="AB225">
        <f>IFERROR(INDEX('Sheet1 (2)'!$HS$11:$IE$324,MATCH(Sheet2!$A225,'Sheet1 (2)'!$HR$11:$HR$324,0),MATCH(Sheet2!AB$10,'Sheet1 (2)'!$HS$10:$IE$10,0)),VLOOKUP($A225,$A$413:$CY$661,AB$8,FALSE))</f>
        <v>6449</v>
      </c>
      <c r="AC225">
        <f>IFERROR(INDEX('Sheet1 (2)'!$HS$11:$IE$324,MATCH(Sheet2!$A225,'Sheet1 (2)'!$HR$11:$HR$324,0),MATCH(Sheet2!AC$10,'Sheet1 (2)'!$HS$10:$IE$10,0)),VLOOKUP($A225,$A$413:$CY$661,AC$8,FALSE))</f>
        <v>6228</v>
      </c>
      <c r="AD225">
        <f>IFERROR(INDEX('Sheet1 (2)'!$II$11:$IU$324,MATCH(Sheet2!$A225,'Sheet1 (2)'!$IH$11:$IH$324,0),MATCH(Sheet2!AD$10,'Sheet1 (2)'!$II$10:$IU$10,0)),VLOOKUP($A225,$A$413:$CY$661,AD$8,FALSE))</f>
        <v>6267</v>
      </c>
      <c r="AE225">
        <f>IFERROR(INDEX('Sheet1 (2)'!$II$11:$IU$324,MATCH(Sheet2!$A225,'Sheet1 (2)'!$IH$11:$IH$324,0),MATCH(Sheet2!AE$10,'Sheet1 (2)'!$II$10:$IU$10,0)),VLOOKUP($A225,$A$413:$CY$661,AE$8,FALSE))</f>
        <v>6092</v>
      </c>
      <c r="AF225">
        <f>IFERROR(INDEX('Sheet1 (2)'!$II$11:$IU$324,MATCH(Sheet2!$A225,'Sheet1 (2)'!$IH$11:$IH$324,0),MATCH(Sheet2!AF$10,'Sheet1 (2)'!$II$10:$IU$10,0)),VLOOKUP($A225,$A$413:$CY$661,AF$8,FALSE))</f>
        <v>6037</v>
      </c>
      <c r="AG225">
        <f>IFERROR(INDEX('Sheet1 (2)'!$II$11:$IU$324,MATCH(Sheet2!$A225,'Sheet1 (2)'!$IH$11:$IH$324,0),MATCH(Sheet2!AG$10,'Sheet1 (2)'!$II$10:$IU$10,0)),VLOOKUP($A225,$A$413:$CY$661,AG$8,FALSE))</f>
        <v>5929</v>
      </c>
      <c r="AH225">
        <f>IFERROR(INDEX('Sheet1 (2)'!$II$11:$IU$324,MATCH(Sheet2!$A225,'Sheet1 (2)'!$IH$11:$IH$324,0),MATCH(Sheet2!AH$10,'Sheet1 (2)'!$II$10:$IU$10,0)),VLOOKUP($A225,$A$413:$CY$661,AH$8,FALSE))</f>
        <v>5779</v>
      </c>
      <c r="AI225">
        <f>IFERROR(INDEX('Sheet1 (2)'!$II$11:$IU$324,MATCH(Sheet2!$A225,'Sheet1 (2)'!$IH$11:$IH$324,0),MATCH(Sheet2!AI$10,'Sheet1 (2)'!$II$10:$IU$10,0)),VLOOKUP($A225,$A$413:$CY$661,AI$8,FALSE))</f>
        <v>5758</v>
      </c>
      <c r="AJ225">
        <f>IFERROR(INDEX('Sheet1 (2)'!$II$11:$IU$324,MATCH(Sheet2!$A225,'Sheet1 (2)'!$IH$11:$IH$324,0),MATCH(Sheet2!AJ$10,'Sheet1 (2)'!$II$10:$IU$10,0)),VLOOKUP($A225,$A$413:$CY$661,AJ$8,FALSE))</f>
        <v>5843</v>
      </c>
      <c r="AK225">
        <f>IFERROR(INDEX('Sheet1 (2)'!$II$11:$IU$324,MATCH(Sheet2!$A225,'Sheet1 (2)'!$IH$11:$IH$324,0),MATCH(Sheet2!AK$10,'Sheet1 (2)'!$II$10:$IU$10,0)),VLOOKUP($A225,$A$413:$CY$661,AK$8,FALSE))</f>
        <v>5853</v>
      </c>
      <c r="AL225">
        <f>IFERROR(INDEX('Sheet1 (2)'!$II$11:$IU$324,MATCH(Sheet2!$A225,'Sheet1 (2)'!$IH$11:$IH$324,0),MATCH(Sheet2!AL$10,'Sheet1 (2)'!$II$10:$IU$10,0)),VLOOKUP($A225,$A$413:$CY$661,AL$8,FALSE))</f>
        <v>5790</v>
      </c>
      <c r="AM225">
        <f>IFERROR(INDEX('Sheet1 (2)'!$II$11:$IU$324,MATCH(Sheet2!$A225,'Sheet1 (2)'!$IH$11:$IH$324,0),MATCH(Sheet2!AM$10,'Sheet1 (2)'!$II$10:$IU$10,0)),VLOOKUP($A225,$A$413:$CY$661,AM$8,FALSE))</f>
        <v>5812</v>
      </c>
      <c r="AN225">
        <f>IFERROR(INDEX('Sheet1 (2)'!$II$11:$IU$324,MATCH(Sheet2!$A225,'Sheet1 (2)'!$IH$11:$IH$324,0),MATCH(Sheet2!AN$10,'Sheet1 (2)'!$II$10:$IU$10,0)),VLOOKUP($A225,$A$413:$CY$661,AN$8,FALSE))</f>
        <v>5859</v>
      </c>
      <c r="AO225">
        <f>IFERROR(INDEX('Sheet1 (2)'!$II$11:$IU$324,MATCH(Sheet2!$A225,'Sheet1 (2)'!$IH$11:$IH$324,0),MATCH(Sheet2!AO$10,'Sheet1 (2)'!$II$10:$IU$10,0)),VLOOKUP($A225,$A$413:$CY$661,AO$8,FALSE))</f>
        <v>5830</v>
      </c>
      <c r="AP225">
        <f>IFERROR(INDEX('Sheet1 (2)'!$IY$11:$LF$324,MATCH(Sheet2!$A225,'Sheet1 (2)'!$IX$11:$IX$324,0),MATCH(Sheet2!AP$10,'Sheet1 (2)'!$IY$10:$LF$10,0)),VLOOKUP($A225,$A$413:$CY$661,AP$8,FALSE))</f>
        <v>5907</v>
      </c>
      <c r="AQ225">
        <f>IFERROR(INDEX('Sheet1 (2)'!$IY$11:$LF$324,MATCH(Sheet2!$A225,'Sheet1 (2)'!$IX$11:$IX$324,0),MATCH(Sheet2!AQ$10,'Sheet1 (2)'!$IY$10:$LF$10,0)),VLOOKUP($A225,$A$413:$CY$661,AQ$8,FALSE))</f>
        <v>5878</v>
      </c>
      <c r="AR225">
        <f>IFERROR(INDEX('Sheet1 (2)'!$IY$11:$LF$324,MATCH(Sheet2!$A225,'Sheet1 (2)'!$IX$11:$IX$324,0),MATCH(Sheet2!AR$10,'Sheet1 (2)'!$IY$10:$LF$10,0)),VLOOKUP($A225,$A$413:$CY$661,AR$8,FALSE))</f>
        <v>5920</v>
      </c>
      <c r="AS225">
        <f>IFERROR(INDEX('Sheet1 (2)'!$IY$11:$LF$324,MATCH(Sheet2!$A225,'Sheet1 (2)'!$IX$11:$IX$324,0),MATCH(Sheet2!AS$10,'Sheet1 (2)'!$IY$10:$LF$10,0)),VLOOKUP($A225,$A$413:$CY$661,AS$8,FALSE))</f>
        <v>5835</v>
      </c>
      <c r="AT225">
        <f>IFERROR(INDEX('Sheet1 (2)'!$IY$11:$LF$324,MATCH(Sheet2!$A225,'Sheet1 (2)'!$IX$11:$IX$324,0),MATCH(Sheet2!AT$10,'Sheet1 (2)'!$IY$10:$LF$10,0)),VLOOKUP($A225,$A$413:$CY$661,AT$8,FALSE))</f>
        <v>5873</v>
      </c>
      <c r="AU225">
        <f>IFERROR(INDEX('Sheet1 (2)'!$IY$11:$LF$324,MATCH(Sheet2!$A225,'Sheet1 (2)'!$IX$11:$IX$324,0),MATCH(Sheet2!AU$10,'Sheet1 (2)'!$IY$10:$LF$10,0)),VLOOKUP($A225,$A$413:$CY$661,AU$8,FALSE))</f>
        <v>5762</v>
      </c>
      <c r="AV225">
        <f>IFERROR(INDEX('Sheet1 (2)'!$IY$11:$LF$324,MATCH(Sheet2!$A225,'Sheet1 (2)'!$IX$11:$IX$324,0),MATCH(Sheet2!AV$10,'Sheet1 (2)'!$IY$10:$LF$10,0)),VLOOKUP($A225,$A$413:$CY$661,AV$8,FALSE))</f>
        <v>5822</v>
      </c>
      <c r="AW225">
        <f>IFERROR(INDEX('Sheet1 (2)'!$IY$11:$LF$324,MATCH(Sheet2!$A225,'Sheet1 (2)'!$IX$11:$IX$324,0),MATCH(Sheet2!AW$10,'Sheet1 (2)'!$IY$10:$LF$10,0)),VLOOKUP($A225,$A$413:$CY$661,AW$8,FALSE))</f>
        <v>5772</v>
      </c>
      <c r="AX225">
        <f>IFERROR(INDEX('Sheet1 (2)'!$IY$11:$LF$324,MATCH(Sheet2!$A225,'Sheet1 (2)'!$IX$11:$IX$324,0),MATCH(Sheet2!AX$10,'Sheet1 (2)'!$IY$10:$LF$10,0)),VLOOKUP($A225,$A$413:$CY$661,AX$8,FALSE))</f>
        <v>5715</v>
      </c>
      <c r="AY225">
        <f>IFERROR(INDEX('Sheet1 (2)'!$IY$11:$LF$324,MATCH(Sheet2!$A225,'Sheet1 (2)'!$IX$11:$IX$324,0),MATCH(Sheet2!AY$10,'Sheet1 (2)'!$IY$10:$LF$10,0)),VLOOKUP($A225,$A$413:$CY$661,AY$8,FALSE))</f>
        <v>5680</v>
      </c>
      <c r="AZ225">
        <f>IFERROR(INDEX('Sheet1 (2)'!$IY$11:$LF$324,MATCH(Sheet2!$A225,'Sheet1 (2)'!$IX$11:$IX$324,0),MATCH(Sheet2!AZ$10,'Sheet1 (2)'!$IY$10:$LF$10,0)),VLOOKUP($A225,$A$413:$CY$661,AZ$8,FALSE))</f>
        <v>5619</v>
      </c>
      <c r="BA225">
        <f>IFERROR(INDEX('Sheet1 (2)'!$IY$11:$LF$324,MATCH(Sheet2!$A225,'Sheet1 (2)'!$IX$11:$IX$324,0),MATCH(Sheet2!BA$10,'Sheet1 (2)'!$IY$10:$LF$10,0)),VLOOKUP($A225,$A$413:$CY$661,BA$8,FALSE))</f>
        <v>5520</v>
      </c>
      <c r="BB225">
        <f>IFERROR(INDEX('Sheet1 (2)'!$IY$11:$LF$324,MATCH(Sheet2!$A225,'Sheet1 (2)'!$IX$11:$IX$324,0),MATCH(Sheet2!BB$10,'Sheet1 (2)'!$IY$10:$LF$10,0)),VLOOKUP($A225,$A$413:$CY$661,BB$8,FALSE))</f>
        <v>5429</v>
      </c>
      <c r="BC225">
        <f>IFERROR(INDEX('Sheet1 (2)'!$IY$11:$LF$324,MATCH(Sheet2!$A225,'Sheet1 (2)'!$IX$11:$IX$324,0),MATCH(Sheet2!BC$10,'Sheet1 (2)'!$IY$10:$LF$10,0)),VLOOKUP($A225,$A$413:$CY$661,BC$8,FALSE))</f>
        <v>5315</v>
      </c>
      <c r="BD225">
        <f>IFERROR(INDEX('Sheet1 (2)'!$IY$11:$LF$324,MATCH(Sheet2!$A225,'Sheet1 (2)'!$IX$11:$IX$324,0),MATCH(Sheet2!BD$10,'Sheet1 (2)'!$IY$10:$LF$10,0)),VLOOKUP($A225,$A$413:$CY$661,BD$8,FALSE))</f>
        <v>5276</v>
      </c>
      <c r="BE225">
        <f>IFERROR(INDEX('Sheet1 (2)'!$IY$11:$LF$324,MATCH(Sheet2!$A225,'Sheet1 (2)'!$IX$11:$IX$324,0),MATCH(Sheet2!BE$10,'Sheet1 (2)'!$IY$10:$LF$10,0)),VLOOKUP($A225,$A$413:$CY$661,BE$8,FALSE))</f>
        <v>5223</v>
      </c>
      <c r="BF225">
        <f>IFERROR(INDEX('Sheet1 (2)'!$IY$11:$LF$324,MATCH(Sheet2!$A225,'Sheet1 (2)'!$IX$11:$IX$324,0),MATCH(Sheet2!BF$10,'Sheet1 (2)'!$IY$10:$LF$10,0)),VLOOKUP($A225,$A$413:$CY$661,BF$8,FALSE))</f>
        <v>5206</v>
      </c>
      <c r="BG225">
        <f>IFERROR(INDEX('Sheet1 (2)'!$IY$11:$LF$324,MATCH(Sheet2!$A225,'Sheet1 (2)'!$IX$11:$IX$324,0),MATCH(Sheet2!BG$10,'Sheet1 (2)'!$IY$10:$LF$10,0)),VLOOKUP($A225,$A$413:$CY$661,BG$8,FALSE))</f>
        <v>5289</v>
      </c>
      <c r="BH225">
        <f>IFERROR(INDEX('Sheet1 (2)'!$IY$11:$LF$324,MATCH(Sheet2!$A225,'Sheet1 (2)'!$IX$11:$IX$324,0),MATCH(Sheet2!BH$10,'Sheet1 (2)'!$IY$10:$LF$10,0)),VLOOKUP($A225,$A$413:$CY$661,BH$8,FALSE))</f>
        <v>5352</v>
      </c>
      <c r="BI225">
        <f>IFERROR(INDEX('Sheet1 (2)'!$IY$11:$LF$324,MATCH(Sheet2!$A225,'Sheet1 (2)'!$IX$11:$IX$324,0),MATCH(Sheet2!BI$10,'Sheet1 (2)'!$IY$10:$LF$10,0)),VLOOKUP($A225,$A$413:$CY$661,BI$8,FALSE))</f>
        <v>5331</v>
      </c>
      <c r="BJ225">
        <f>IFERROR(INDEX('Sheet1 (2)'!$IY$11:$LF$324,MATCH(Sheet2!$A225,'Sheet1 (2)'!$IX$11:$IX$324,0),MATCH(Sheet2!BJ$10,'Sheet1 (2)'!$IY$10:$LF$10,0)),VLOOKUP($A225,$A$413:$CY$661,BJ$8,FALSE))</f>
        <v>5299</v>
      </c>
      <c r="BK225">
        <f>IFERROR(INDEX('Sheet1 (2)'!$IY$11:$LF$324,MATCH(Sheet2!$A225,'Sheet1 (2)'!$IX$11:$IX$324,0),MATCH(Sheet2!BK$10,'Sheet1 (2)'!$IY$10:$LF$10,0)),VLOOKUP($A225,$A$413:$CY$661,BK$8,FALSE))</f>
        <v>5349</v>
      </c>
      <c r="BL225">
        <f>IFERROR(INDEX('Sheet1 (2)'!$IY$11:$LF$324,MATCH(Sheet2!$A225,'Sheet1 (2)'!$IX$11:$IX$324,0),MATCH(Sheet2!BL$10,'Sheet1 (2)'!$IY$10:$LF$10,0)),VLOOKUP($A225,$A$413:$CY$661,BL$8,FALSE))</f>
        <v>5273</v>
      </c>
      <c r="BM225">
        <f>IFERROR(INDEX('Sheet1 (2)'!$IY$11:$LF$324,MATCH(Sheet2!$A225,'Sheet1 (2)'!$IX$11:$IX$324,0),MATCH(Sheet2!BM$10,'Sheet1 (2)'!$IY$10:$LF$10,0)),VLOOKUP($A225,$A$413:$CY$661,BM$8,FALSE))</f>
        <v>5253</v>
      </c>
      <c r="BN225">
        <f>IFERROR(INDEX('Sheet1 (2)'!$IY$11:$LF$324,MATCH(Sheet2!$A225,'Sheet1 (2)'!$IX$11:$IX$324,0),MATCH(Sheet2!BN$10,'Sheet1 (2)'!$IY$10:$LF$10,0)),VLOOKUP($A225,$A$413:$CY$661,BN$8,FALSE))</f>
        <v>5269</v>
      </c>
      <c r="BO225">
        <f>IFERROR(INDEX('Sheet1 (2)'!$IY$11:$LF$324,MATCH(Sheet2!$A225,'Sheet1 (2)'!$IX$11:$IX$324,0),MATCH(Sheet2!BO$10,'Sheet1 (2)'!$IY$10:$LF$10,0)),VLOOKUP($A225,$A$413:$CY$661,BO$8,FALSE))</f>
        <v>5384</v>
      </c>
      <c r="BP225">
        <f>IFERROR(INDEX('Sheet1 (2)'!$IY$11:$LF$324,MATCH(Sheet2!$A225,'Sheet1 (2)'!$IX$11:$IX$324,0),MATCH(Sheet2!BP$10,'Sheet1 (2)'!$IY$10:$LF$10,0)),VLOOKUP($A225,$A$413:$CY$661,BP$8,FALSE))</f>
        <v>5397</v>
      </c>
      <c r="BQ225">
        <f>IFERROR(INDEX('Sheet1 (2)'!$IY$11:$LF$324,MATCH(Sheet2!$A225,'Sheet1 (2)'!$IX$11:$IX$324,0),MATCH(Sheet2!BQ$10,'Sheet1 (2)'!$IY$10:$LF$10,0)),VLOOKUP($A225,$A$413:$CY$661,BQ$8,FALSE))</f>
        <v>5346</v>
      </c>
      <c r="BR225">
        <f>IFERROR(INDEX('Sheet1 (2)'!$IY$11:$LF$324,MATCH(Sheet2!$A225,'Sheet1 (2)'!$IX$11:$IX$324,0),MATCH(Sheet2!BR$10,'Sheet1 (2)'!$IY$10:$LF$10,0)),VLOOKUP($A225,$A$413:$CY$661,BR$8,FALSE))</f>
        <v>5332</v>
      </c>
      <c r="BS225">
        <f>IFERROR(INDEX('Sheet1 (2)'!$IY$11:$LF$324,MATCH(Sheet2!$A225,'Sheet1 (2)'!$IX$11:$IX$324,0),MATCH(Sheet2!BS$10,'Sheet1 (2)'!$IY$10:$LF$10,0)),VLOOKUP($A225,$A$413:$CY$661,BS$8,FALSE))</f>
        <v>5659</v>
      </c>
      <c r="BT225">
        <f>IFERROR(INDEX('Sheet1 (2)'!$IY$11:$LF$324,MATCH(Sheet2!$A225,'Sheet1 (2)'!$IX$11:$IX$324,0),MATCH(Sheet2!BT$10,'Sheet1 (2)'!$IY$10:$LF$10,0)),VLOOKUP($A225,$A$413:$CY$661,BT$8,FALSE))</f>
        <v>5793</v>
      </c>
      <c r="BU225">
        <f>IFERROR(INDEX('Sheet1 (2)'!$IY$11:$LF$324,MATCH(Sheet2!$A225,'Sheet1 (2)'!$IX$11:$IX$324,0),MATCH(Sheet2!BU$10,'Sheet1 (2)'!$IY$10:$LF$10,0)),VLOOKUP($A225,$A$413:$CY$661,BU$8,FALSE))</f>
        <v>5811</v>
      </c>
      <c r="BV225">
        <f>IFERROR(INDEX('Sheet1 (2)'!$IY$11:$LF$324,MATCH(Sheet2!$A225,'Sheet1 (2)'!$IX$11:$IX$324,0),MATCH(Sheet2!BV$10,'Sheet1 (2)'!$IY$10:$LF$10,0)),VLOOKUP($A225,$A$413:$CY$661,BV$8,FALSE))</f>
        <v>5834</v>
      </c>
      <c r="BW225">
        <f>IFERROR(INDEX('Sheet1 (2)'!$IY$11:$LF$324,MATCH(Sheet2!$A225,'Sheet1 (2)'!$IX$11:$IX$324,0),MATCH(Sheet2!BW$10,'Sheet1 (2)'!$IY$10:$LF$10,0)),VLOOKUP($A225,$A$413:$CY$661,BW$8,FALSE))</f>
        <v>5867</v>
      </c>
      <c r="BX225">
        <f>IFERROR(INDEX('Sheet1 (2)'!$IY$11:$LF$324,MATCH(Sheet2!$A225,'Sheet1 (2)'!$IX$11:$IX$324,0),MATCH(Sheet2!BX$10,'Sheet1 (2)'!$IY$10:$LF$10,0)),VLOOKUP($A225,$A$413:$CY$661,BX$8,FALSE))</f>
        <v>5877</v>
      </c>
      <c r="BY225">
        <f>IFERROR(INDEX('Sheet1 (2)'!$IY$11:$LF$324,MATCH(Sheet2!$A225,'Sheet1 (2)'!$IX$11:$IX$324,0),MATCH(Sheet2!BY$10,'Sheet1 (2)'!$IY$10:$LF$10,0)),VLOOKUP($A225,$A$413:$CY$661,BY$8,FALSE))</f>
        <v>5888</v>
      </c>
      <c r="BZ225">
        <f>IFERROR(INDEX('Sheet1 (2)'!$IY$11:$LF$324,MATCH(Sheet2!$A225,'Sheet1 (2)'!$IX$11:$IX$324,0),MATCH(Sheet2!BZ$10,'Sheet1 (2)'!$IY$10:$LF$10,0)),VLOOKUP($A225,$A$413:$CY$661,BZ$8,FALSE))</f>
        <v>6036</v>
      </c>
      <c r="CA225">
        <f>IFERROR(INDEX('Sheet1 (2)'!$IY$11:$LF$324,MATCH(Sheet2!$A225,'Sheet1 (2)'!$IX$11:$IX$324,0),MATCH(Sheet2!CA$10,'Sheet1 (2)'!$IY$10:$LF$10,0)),VLOOKUP($A225,$A$413:$CY$661,CA$8,FALSE))</f>
        <v>5984</v>
      </c>
      <c r="CB225">
        <f>IFERROR(INDEX('Sheet1 (2)'!$IY$11:$LF$324,MATCH(Sheet2!$A225,'Sheet1 (2)'!$IX$11:$IX$324,0),MATCH(Sheet2!CB$10,'Sheet1 (2)'!$IY$10:$LF$10,0)),VLOOKUP($A225,$A$413:$CY$661,CB$8,FALSE))</f>
        <v>6056</v>
      </c>
      <c r="CC225">
        <f>IFERROR(INDEX('Sheet1 (2)'!$IY$11:$LF$324,MATCH(Sheet2!$A225,'Sheet1 (2)'!$IX$11:$IX$324,0),MATCH(Sheet2!CC$10,'Sheet1 (2)'!$IY$10:$LF$10,0)),VLOOKUP($A225,$A$413:$CY$661,CC$8,FALSE))</f>
        <v>6079</v>
      </c>
      <c r="CD225">
        <f>IFERROR(INDEX('Sheet1 (2)'!$IY$11:$LF$324,MATCH(Sheet2!$A225,'Sheet1 (2)'!$IX$11:$IX$324,0),MATCH(Sheet2!CD$10,'Sheet1 (2)'!$IY$10:$LF$10,0)),VLOOKUP($A225,$A$413:$CY$661,CD$8,FALSE))</f>
        <v>6074</v>
      </c>
      <c r="CE225">
        <f>IFERROR(INDEX('Sheet1 (2)'!$IY$11:$LF$324,MATCH(Sheet2!$A225,'Sheet1 (2)'!$IX$11:$IX$324,0),MATCH(Sheet2!CE$10,'Sheet1 (2)'!$IY$10:$LF$10,0)),VLOOKUP($A225,$A$413:$CY$661,CE$8,FALSE))</f>
        <v>6350</v>
      </c>
      <c r="CF225">
        <f>IFERROR(INDEX('Sheet1 (2)'!$IY$11:$LF$324,MATCH(Sheet2!$A225,'Sheet1 (2)'!$IX$11:$IX$324,0),MATCH(Sheet2!CF$10,'Sheet1 (2)'!$IY$10:$LF$10,0)),VLOOKUP($A225,$A$413:$CY$661,CF$8,FALSE))</f>
        <v>6445</v>
      </c>
      <c r="CG225">
        <f>IFERROR(INDEX('Sheet1 (2)'!$IY$11:$LF$324,MATCH(Sheet2!$A225,'Sheet1 (2)'!$IX$11:$IX$324,0),MATCH(Sheet2!CG$10,'Sheet1 (2)'!$IY$10:$LF$10,0)),VLOOKUP($A225,$A$413:$CY$661,CG$8,FALSE))</f>
        <v>11025</v>
      </c>
      <c r="CH225">
        <f>IFERROR(INDEX('Sheet1 (2)'!$IY$11:$LF$324,MATCH(Sheet2!$A225,'Sheet1 (2)'!$IX$11:$IX$324,0),MATCH(Sheet2!CH$10,'Sheet1 (2)'!$IY$10:$LF$10,0)),VLOOKUP($A225,$A$413:$CY$661,CH$8,FALSE))</f>
        <v>15986</v>
      </c>
      <c r="CI225">
        <f>IFERROR(INDEX('Sheet1 (2)'!$IY$11:$LF$324,MATCH(Sheet2!$A225,'Sheet1 (2)'!$IX$11:$IX$324,0),MATCH(Sheet2!CI$10,'Sheet1 (2)'!$IY$10:$LF$10,0)),VLOOKUP($A225,$A$413:$CY$661,CI$8,FALSE))</f>
        <v>16046</v>
      </c>
      <c r="CJ225">
        <f>IFERROR(INDEX('Sheet1 (2)'!$IY$11:$LF$324,MATCH(Sheet2!$A225,'Sheet1 (2)'!$IX$11:$IX$324,0),MATCH(Sheet2!CJ$10,'Sheet1 (2)'!$IY$10:$LF$10,0)),VLOOKUP($A225,$A$413:$CY$661,CJ$8,FALSE))</f>
        <v>16071</v>
      </c>
      <c r="CK225">
        <f>IFERROR(INDEX('Sheet1 (2)'!$IY$11:$LF$324,MATCH(Sheet2!$A225,'Sheet1 (2)'!$IX$11:$IX$324,0),MATCH(Sheet2!CK$10,'Sheet1 (2)'!$IY$10:$LF$10,0)),VLOOKUP($A225,$A$413:$CY$661,CK$8,FALSE))</f>
        <v>16378</v>
      </c>
      <c r="CL225">
        <f>IFERROR(INDEX('Sheet1 (2)'!$IY$11:$LF$324,MATCH(Sheet2!$A225,'Sheet1 (2)'!$IX$11:$IX$324,0),MATCH(Sheet2!CL$10,'Sheet1 (2)'!$IY$10:$LF$10,0)),VLOOKUP($A225,$A$413:$CY$661,CL$8,FALSE))</f>
        <v>16190</v>
      </c>
      <c r="CM225">
        <f>IFERROR(INDEX('Sheet1 (2)'!$IY$11:$LF$324,MATCH(Sheet2!$A225,'Sheet1 (2)'!$IX$11:$IX$324,0),MATCH(Sheet2!CM$10,'Sheet1 (2)'!$IY$10:$LF$10,0)),VLOOKUP($A225,$A$413:$CY$661,CM$8,FALSE))</f>
        <v>15805</v>
      </c>
      <c r="CN225">
        <f>IFERROR(INDEX('Sheet1 (2)'!$IY$11:$LF$324,MATCH(Sheet2!$A225,'Sheet1 (2)'!$IX$11:$IX$324,0),MATCH(Sheet2!CN$10,'Sheet1 (2)'!$IY$10:$LF$10,0)),VLOOKUP($A225,$A$413:$CY$661,CN$8,FALSE))</f>
        <v>16452</v>
      </c>
      <c r="CO225">
        <f>IFERROR(INDEX('Sheet1 (2)'!$IY$11:$LF$324,MATCH(Sheet2!$A225,'Sheet1 (2)'!$IX$11:$IX$324,0),MATCH(Sheet2!CO$10,'Sheet1 (2)'!$IY$10:$LF$10,0)),VLOOKUP($A225,$A$413:$CY$661,CO$8,FALSE))</f>
        <v>16539</v>
      </c>
      <c r="CP225">
        <f>IFERROR(INDEX('Sheet1 (2)'!$IY$11:$LF$324,MATCH(Sheet2!$A225,'Sheet1 (2)'!$IX$11:$IX$324,0),MATCH(Sheet2!CP$10,'Sheet1 (2)'!$IY$10:$LF$10,0)),VLOOKUP($A225,$A$413:$CY$661,CP$8,FALSE))</f>
        <v>16042</v>
      </c>
      <c r="CQ225">
        <f>IFERROR(INDEX('Sheet1 (2)'!$IY$11:$LF$324,MATCH(Sheet2!$A225,'Sheet1 (2)'!$IX$11:$IX$324,0),MATCH(Sheet2!CQ$10,'Sheet1 (2)'!$IY$10:$LF$10,0)),VLOOKUP($A225,$A$413:$CY$661,CQ$8,FALSE))</f>
        <v>17160</v>
      </c>
      <c r="CR225">
        <f>IFERROR(INDEX('Sheet1 (2)'!$IY$11:$LF$324,MATCH(Sheet2!$A225,'Sheet1 (2)'!$IX$11:$IX$324,0),MATCH(Sheet2!CR$10,'Sheet1 (2)'!$IY$10:$LF$10,0)),VLOOKUP($A225,$A$413:$CY$661,CR$8,FALSE))</f>
        <v>17104</v>
      </c>
      <c r="CS225">
        <f>IFERROR(INDEX('Sheet1 (2)'!$IY$11:$LF$324,MATCH(Sheet2!$A225,'Sheet1 (2)'!$IX$11:$IX$324,0),MATCH(Sheet2!CS$10,'Sheet1 (2)'!$IY$10:$LF$10,0)),VLOOKUP($A225,$A$413:$CY$661,CS$8,FALSE))</f>
        <v>17025</v>
      </c>
      <c r="CT225">
        <f>IFERROR(INDEX('Sheet1 (2)'!$IY$11:$LF$324,MATCH(Sheet2!$A225,'Sheet1 (2)'!$IX$11:$IX$324,0),MATCH(Sheet2!CT$10,'Sheet1 (2)'!$IY$10:$LF$10,0)),VLOOKUP($A225,$A$413:$CY$661,CT$8,FALSE))</f>
        <v>16043</v>
      </c>
      <c r="CU225">
        <f>IFERROR(INDEX('Sheet1 (2)'!$IY$11:$LF$324,MATCH(Sheet2!$A225,'Sheet1 (2)'!$IX$11:$IX$324,0),MATCH(Sheet2!CU$10,'Sheet1 (2)'!$IY$10:$LF$10,0)),VLOOKUP($A225,$A$413:$CY$661,CU$8,FALSE))</f>
        <v>14976</v>
      </c>
      <c r="CV225">
        <f>IFERROR(INDEX('Sheet1 (2)'!$IY$11:$LF$324,MATCH(Sheet2!$A225,'Sheet1 (2)'!$IX$11:$IX$324,0),MATCH(Sheet2!CV$10,'Sheet1 (2)'!$IY$10:$LF$10,0)),VLOOKUP($A225,$A$413:$CY$661,CV$8,FALSE))</f>
        <v>14850</v>
      </c>
      <c r="CW225">
        <f>IFERROR(INDEX('Sheet1 (2)'!$LL$11:$LX$392,MATCH(Sheet2!$A225,'Sheet1 (2)'!$LK$11:$LK$392,0),MATCH(Sheet2!CW$10,'Sheet1 (2)'!$LL$10:$LX$10,0)),VLOOKUP($A225,$A$413:$DI$661,CW$8,FALSE))</f>
        <v>14325</v>
      </c>
      <c r="CX225">
        <f>IFERROR(INDEX('Sheet1 (2)'!$LL$11:$LX$392,MATCH(Sheet2!$A225,'Sheet1 (2)'!$LK$11:$LK$392,0),MATCH(Sheet2!CX$10,'Sheet1 (2)'!$LL$10:$LX$10,0)),VLOOKUP($A225,$A$413:$DI$661,CX$8,FALSE))</f>
        <v>13331</v>
      </c>
      <c r="CY225">
        <f>IFERROR(INDEX('Sheet1 (2)'!$LL$11:$LX$392,MATCH(Sheet2!$A225,'Sheet1 (2)'!$LK$11:$LK$392,0),MATCH(Sheet2!CY$10,'Sheet1 (2)'!$LL$10:$LX$10,0)),VLOOKUP($A225,$A$413:$DI$661,CY$8,FALSE))</f>
        <v>12959</v>
      </c>
      <c r="CZ225">
        <f>IFERROR(INDEX('Sheet1 (2)'!$LL$11:$LX$392,MATCH(Sheet2!$A225,'Sheet1 (2)'!$LK$11:$LK$392,0),MATCH(Sheet2!CZ$10,'Sheet1 (2)'!$LL$10:$LX$10,0)),VLOOKUP($A225,$A$413:$DI$661,CZ$8,FALSE))</f>
        <v>12334</v>
      </c>
      <c r="DA225">
        <f>IFERROR(INDEX('Sheet1 (2)'!$LL$11:$LX$392,MATCH(Sheet2!$A225,'Sheet1 (2)'!$LK$11:$LK$392,0),MATCH(Sheet2!DA$10,'Sheet1 (2)'!$LL$10:$LX$10,0)),VLOOKUP($A225,$A$413:$DI$661,DA$8,FALSE))</f>
        <v>11679</v>
      </c>
      <c r="DB225">
        <f>IFERROR(INDEX('Sheet1 (2)'!$LL$11:$LX$392,MATCH(Sheet2!$A225,'Sheet1 (2)'!$LK$11:$LK$392,0),MATCH(Sheet2!DB$10,'Sheet1 (2)'!$LL$10:$LX$10,0)),VLOOKUP($A225,$A$413:$DI$661,DB$8,FALSE))</f>
        <v>11330</v>
      </c>
      <c r="DC225">
        <f>IFERROR(INDEX('Sheet1 (2)'!$LL$11:$LX$392,MATCH(Sheet2!$A225,'Sheet1 (2)'!$LK$11:$LK$392,0),MATCH(Sheet2!DC$10,'Sheet1 (2)'!$LL$10:$LX$10,0)),VLOOKUP($A225,$A$413:$DI$661,DC$8,FALSE))</f>
        <v>11006</v>
      </c>
      <c r="DD225">
        <f>IFERROR(INDEX('Sheet1 (2)'!$LL$11:$LX$392,MATCH(Sheet2!$A225,'Sheet1 (2)'!$LK$11:$LK$392,0),MATCH(Sheet2!DD$10,'Sheet1 (2)'!$LL$10:$LX$10,0)),VLOOKUP($A225,$A$413:$DI$661,DD$8,FALSE))</f>
        <v>10209</v>
      </c>
      <c r="DE225">
        <f>IFERROR(INDEX('Sheet1 (2)'!$LL$11:$LX$392,MATCH(Sheet2!$A225,'Sheet1 (2)'!$LK$11:$LK$392,0),MATCH(Sheet2!DE$10,'Sheet1 (2)'!$LL$10:$LX$10,0)),VLOOKUP($A225,$A$413:$DI$661,DE$8,FALSE))</f>
        <v>9582</v>
      </c>
      <c r="DF225">
        <f>IFERROR(INDEX('Sheet1 (2)'!$LL$11:$LX$392,MATCH(Sheet2!$A225,'Sheet1 (2)'!$LK$11:$LK$392,0),MATCH(Sheet2!DF$10,'Sheet1 (2)'!$LL$10:$LX$10,0)),VLOOKUP($A225,$A$413:$DI$661,DF$8,FALSE))</f>
        <v>9386</v>
      </c>
      <c r="DG225">
        <f>IFERROR(INDEX('Sheet1 (2)'!$LL$11:$LX$392,MATCH(Sheet2!$A225,'Sheet1 (2)'!$LK$11:$LK$392,0),MATCH(Sheet2!DG$10,'Sheet1 (2)'!$LL$10:$LX$10,0)),VLOOKUP($A225,$A$413:$DI$661,DG$8,FALSE))</f>
        <v>9286</v>
      </c>
      <c r="DH225">
        <f>IFERROR(INDEX('Sheet1 (2)'!$LL$11:$LX$392,MATCH(Sheet2!$A225,'Sheet1 (2)'!$LK$11:$LK$392,0),MATCH(Sheet2!DH$10,'Sheet1 (2)'!$LL$10:$LX$10,0)),VLOOKUP($A225,$A$413:$DI$661,DH$8,FALSE))</f>
        <v>9183</v>
      </c>
      <c r="DI225">
        <f>IFERROR(INDEX('Sheet1 (2)'!$LL$11:$LX$392,MATCH(Sheet2!$A225,'Sheet1 (2)'!$LK$11:$LK$392,0),MATCH(Sheet2!DI$10,'Sheet1 (2)'!$LL$10:$LX$10,0)),VLOOKUP($A225,$A$413:$DI$661,DI$8,FALSE))</f>
        <v>9048</v>
      </c>
      <c r="DQ225">
        <f>VLOOKUP($A225,Sheet3!$A$8:$G$425,DQ$9,FALSE)</f>
        <v>188093</v>
      </c>
      <c r="DR225">
        <f>VLOOKUP($A225,Sheet3!$A$8:$G$425,DR$9,FALSE)</f>
        <v>191310</v>
      </c>
      <c r="DS225">
        <f>VLOOKUP($A225,Sheet3!$A$8:$G$425,DS$9,FALSE)</f>
        <v>193885</v>
      </c>
      <c r="DT225">
        <f>VLOOKUP($A225,Sheet3!$A$8:$G$425,DT$9,FALSE)</f>
        <v>196159</v>
      </c>
      <c r="DU225">
        <f>VLOOKUP($A225,Sheet3!$A$8:$G$425,DU$9,FALSE)</f>
        <v>196067</v>
      </c>
      <c r="DV225">
        <f>VLOOKUP($A225,Sheet3!$A$8:$G$425,DV$9,FALSE)</f>
        <v>197358</v>
      </c>
      <c r="DW225">
        <f>VLOOKUP($A225,Sheet3!$A$8:$H$425,DW$9,FALSE)</f>
        <v>197872</v>
      </c>
      <c r="DX225">
        <f>VLOOKUP($A225,Sheet3!$A$8:$I$425,DX$9,FALSE)</f>
        <v>197801</v>
      </c>
      <c r="DY225">
        <f>VLOOKUP($A225,Sheet3!$A$8:$J$425,DY$9,FALSE)</f>
        <v>203599</v>
      </c>
    </row>
    <row r="226" spans="1:129" x14ac:dyDescent="0.3">
      <c r="A226" s="12" t="s">
        <v>18</v>
      </c>
      <c r="B226" s="12" t="str">
        <f>IFERROR(VLOOKUP(A226,class!A$1:B$455,2,FALSE),"")</f>
        <v>Unitary Authority</v>
      </c>
      <c r="C226" s="12" t="str">
        <f>IFERROR(IFERROR(VLOOKUP(A226,classifications!A$3:C$336,3,FALSE),VLOOKUP(A226,classifications!I$2:K$29,3,FALSE)),"")</f>
        <v>Urban with Significant Rural</v>
      </c>
      <c r="D226" s="12"/>
      <c r="F226">
        <f>IFERROR(INDEX('Sheet1 (2)'!$HC$11:$HO$324,MATCH(Sheet2!$A226,'Sheet1 (2)'!$HB$11:$HB$324,0),MATCH(Sheet2!F$10,'Sheet1 (2)'!$HC$10:$HO$10,0)),VLOOKUP($A226,$A$413:$CY$661,F$8,FALSE))</f>
        <v>6690</v>
      </c>
      <c r="G226">
        <f>IFERROR(INDEX('Sheet1 (2)'!$HC$11:$HO$324,MATCH(Sheet2!$A226,'Sheet1 (2)'!$HB$11:$HB$324,0),MATCH(Sheet2!G$10,'Sheet1 (2)'!$HC$10:$HO$10,0)),VLOOKUP($A226,$A$413:$CY$661,G$8,FALSE))</f>
        <v>6541</v>
      </c>
      <c r="H226">
        <f>IFERROR(INDEX('Sheet1 (2)'!$HC$11:$HO$324,MATCH(Sheet2!$A226,'Sheet1 (2)'!$HB$11:$HB$324,0),MATCH(Sheet2!H$10,'Sheet1 (2)'!$HC$10:$HO$10,0)),VLOOKUP($A226,$A$413:$CY$661,H$8,FALSE))</f>
        <v>6401</v>
      </c>
      <c r="I226">
        <f>IFERROR(INDEX('Sheet1 (2)'!$HC$11:$HO$324,MATCH(Sheet2!$A226,'Sheet1 (2)'!$HB$11:$HB$324,0),MATCH(Sheet2!I$10,'Sheet1 (2)'!$HC$10:$HO$10,0)),VLOOKUP($A226,$A$413:$CY$661,I$8,FALSE))</f>
        <v>6363</v>
      </c>
      <c r="J226">
        <f>IFERROR(INDEX('Sheet1 (2)'!$HC$11:$HO$324,MATCH(Sheet2!$A226,'Sheet1 (2)'!$HB$11:$HB$324,0),MATCH(Sheet2!J$10,'Sheet1 (2)'!$HC$10:$HO$10,0)),VLOOKUP($A226,$A$413:$CY$661,J$8,FALSE))</f>
        <v>6398</v>
      </c>
      <c r="K226">
        <f>IFERROR(INDEX('Sheet1 (2)'!$HC$11:$HO$324,MATCH(Sheet2!$A226,'Sheet1 (2)'!$HB$11:$HB$324,0),MATCH(Sheet2!K$10,'Sheet1 (2)'!$HC$10:$HO$10,0)),VLOOKUP($A226,$A$413:$CY$661,K$8,FALSE))</f>
        <v>6383</v>
      </c>
      <c r="L226">
        <f>IFERROR(INDEX('Sheet1 (2)'!$HC$11:$HO$324,MATCH(Sheet2!$A226,'Sheet1 (2)'!$HB$11:$HB$324,0),MATCH(Sheet2!L$10,'Sheet1 (2)'!$HC$10:$HO$10,0)),VLOOKUP($A226,$A$413:$CY$661,L$8,FALSE))</f>
        <v>6158</v>
      </c>
      <c r="M226">
        <f>IFERROR(INDEX('Sheet1 (2)'!$HC$11:$HO$324,MATCH(Sheet2!$A226,'Sheet1 (2)'!$HB$11:$HB$324,0),MATCH(Sheet2!M$10,'Sheet1 (2)'!$HC$10:$HO$10,0)),VLOOKUP($A226,$A$413:$CY$661,M$8,FALSE))</f>
        <v>5986</v>
      </c>
      <c r="N226">
        <f>IFERROR(INDEX('Sheet1 (2)'!$HC$11:$HO$324,MATCH(Sheet2!$A226,'Sheet1 (2)'!$HB$11:$HB$324,0),MATCH(Sheet2!N$10,'Sheet1 (2)'!$HC$10:$HO$10,0)),VLOOKUP($A226,$A$413:$CY$661,N$8,FALSE))</f>
        <v>5889</v>
      </c>
      <c r="O226">
        <f>IFERROR(INDEX('Sheet1 (2)'!$HC$11:$HO$324,MATCH(Sheet2!$A226,'Sheet1 (2)'!$HB$11:$HB$324,0),MATCH(Sheet2!O$10,'Sheet1 (2)'!$HC$10:$HO$10,0)),VLOOKUP($A226,$A$413:$CY$661,O$8,FALSE))</f>
        <v>5688</v>
      </c>
      <c r="P226">
        <f>IFERROR(INDEX('Sheet1 (2)'!$HC$11:$HO$324,MATCH(Sheet2!$A226,'Sheet1 (2)'!$HB$11:$HB$324,0),MATCH(Sheet2!P$10,'Sheet1 (2)'!$HC$10:$HO$10,0)),VLOOKUP($A226,$A$413:$CY$661,P$8,FALSE))</f>
        <v>5562</v>
      </c>
      <c r="Q226">
        <f>IFERROR(INDEX('Sheet1 (2)'!$HC$11:$HO$324,MATCH(Sheet2!$A226,'Sheet1 (2)'!$HB$11:$HB$324,0),MATCH(Sheet2!Q$10,'Sheet1 (2)'!$HC$10:$HO$10,0)),VLOOKUP($A226,$A$413:$CY$661,Q$8,FALSE))</f>
        <v>5434</v>
      </c>
      <c r="R226">
        <f>IFERROR(INDEX('Sheet1 (2)'!$HS$11:$IE$324,MATCH(Sheet2!$A226,'Sheet1 (2)'!$HR$11:$HR$324,0),MATCH(Sheet2!R$10,'Sheet1 (2)'!$HS$10:$IE$10,0)),VLOOKUP($A226,$A$413:$CY$661,R$8,FALSE))</f>
        <v>5310</v>
      </c>
      <c r="S226">
        <f>IFERROR(INDEX('Sheet1 (2)'!$HS$11:$IE$324,MATCH(Sheet2!$A226,'Sheet1 (2)'!$HR$11:$HR$324,0),MATCH(Sheet2!S$10,'Sheet1 (2)'!$HS$10:$IE$10,0)),VLOOKUP($A226,$A$413:$CY$661,S$8,FALSE))</f>
        <v>5321</v>
      </c>
      <c r="T226">
        <f>IFERROR(INDEX('Sheet1 (2)'!$HS$11:$IE$324,MATCH(Sheet2!$A226,'Sheet1 (2)'!$HR$11:$HR$324,0),MATCH(Sheet2!T$10,'Sheet1 (2)'!$HS$10:$IE$10,0)),VLOOKUP($A226,$A$413:$CY$661,T$8,FALSE))</f>
        <v>5148</v>
      </c>
      <c r="U226">
        <f>IFERROR(INDEX('Sheet1 (2)'!$HS$11:$IE$324,MATCH(Sheet2!$A226,'Sheet1 (2)'!$HR$11:$HR$324,0),MATCH(Sheet2!U$10,'Sheet1 (2)'!$HS$10:$IE$10,0)),VLOOKUP($A226,$A$413:$CY$661,U$8,FALSE))</f>
        <v>5094</v>
      </c>
      <c r="V226">
        <f>IFERROR(INDEX('Sheet1 (2)'!$HS$11:$IE$324,MATCH(Sheet2!$A226,'Sheet1 (2)'!$HR$11:$HR$324,0),MATCH(Sheet2!V$10,'Sheet1 (2)'!$HS$10:$IE$10,0)),VLOOKUP($A226,$A$413:$CY$661,V$8,FALSE))</f>
        <v>5142</v>
      </c>
      <c r="W226">
        <f>IFERROR(INDEX('Sheet1 (2)'!$HS$11:$IE$324,MATCH(Sheet2!$A226,'Sheet1 (2)'!$HR$11:$HR$324,0),MATCH(Sheet2!W$10,'Sheet1 (2)'!$HS$10:$IE$10,0)),VLOOKUP($A226,$A$413:$CY$661,W$8,FALSE))</f>
        <v>5140</v>
      </c>
      <c r="X226">
        <f>IFERROR(INDEX('Sheet1 (2)'!$HS$11:$IE$324,MATCH(Sheet2!$A226,'Sheet1 (2)'!$HR$11:$HR$324,0),MATCH(Sheet2!X$10,'Sheet1 (2)'!$HS$10:$IE$10,0)),VLOOKUP($A226,$A$413:$CY$661,X$8,FALSE))</f>
        <v>5004</v>
      </c>
      <c r="Y226">
        <f>IFERROR(INDEX('Sheet1 (2)'!$HS$11:$IE$324,MATCH(Sheet2!$A226,'Sheet1 (2)'!$HR$11:$HR$324,0),MATCH(Sheet2!Y$10,'Sheet1 (2)'!$HS$10:$IE$10,0)),VLOOKUP($A226,$A$413:$CY$661,Y$8,FALSE))</f>
        <v>4881</v>
      </c>
      <c r="Z226">
        <f>IFERROR(INDEX('Sheet1 (2)'!$HS$11:$IE$324,MATCH(Sheet2!$A226,'Sheet1 (2)'!$HR$11:$HR$324,0),MATCH(Sheet2!Z$10,'Sheet1 (2)'!$HS$10:$IE$10,0)),VLOOKUP($A226,$A$413:$CY$661,Z$8,FALSE))</f>
        <v>4735</v>
      </c>
      <c r="AA226">
        <f>IFERROR(INDEX('Sheet1 (2)'!$HS$11:$IE$324,MATCH(Sheet2!$A226,'Sheet1 (2)'!$HR$11:$HR$324,0),MATCH(Sheet2!AA$10,'Sheet1 (2)'!$HS$10:$IE$10,0)),VLOOKUP($A226,$A$413:$CY$661,AA$8,FALSE))</f>
        <v>4616</v>
      </c>
      <c r="AB226">
        <f>IFERROR(INDEX('Sheet1 (2)'!$HS$11:$IE$324,MATCH(Sheet2!$A226,'Sheet1 (2)'!$HR$11:$HR$324,0),MATCH(Sheet2!AB$10,'Sheet1 (2)'!$HS$10:$IE$10,0)),VLOOKUP($A226,$A$413:$CY$661,AB$8,FALSE))</f>
        <v>4509</v>
      </c>
      <c r="AC226">
        <f>IFERROR(INDEX('Sheet1 (2)'!$HS$11:$IE$324,MATCH(Sheet2!$A226,'Sheet1 (2)'!$HR$11:$HR$324,0),MATCH(Sheet2!AC$10,'Sheet1 (2)'!$HS$10:$IE$10,0)),VLOOKUP($A226,$A$413:$CY$661,AC$8,FALSE))</f>
        <v>4418</v>
      </c>
      <c r="AD226">
        <f>IFERROR(INDEX('Sheet1 (2)'!$II$11:$IU$324,MATCH(Sheet2!$A226,'Sheet1 (2)'!$IH$11:$IH$324,0),MATCH(Sheet2!AD$10,'Sheet1 (2)'!$II$10:$IU$10,0)),VLOOKUP($A226,$A$413:$CY$661,AD$8,FALSE))</f>
        <v>4244</v>
      </c>
      <c r="AE226">
        <f>IFERROR(INDEX('Sheet1 (2)'!$II$11:$IU$324,MATCH(Sheet2!$A226,'Sheet1 (2)'!$IH$11:$IH$324,0),MATCH(Sheet2!AE$10,'Sheet1 (2)'!$II$10:$IU$10,0)),VLOOKUP($A226,$A$413:$CY$661,AE$8,FALSE))</f>
        <v>4184</v>
      </c>
      <c r="AF226">
        <f>IFERROR(INDEX('Sheet1 (2)'!$II$11:$IU$324,MATCH(Sheet2!$A226,'Sheet1 (2)'!$IH$11:$IH$324,0),MATCH(Sheet2!AF$10,'Sheet1 (2)'!$II$10:$IU$10,0)),VLOOKUP($A226,$A$413:$CY$661,AF$8,FALSE))</f>
        <v>4950</v>
      </c>
      <c r="AG226">
        <f>IFERROR(INDEX('Sheet1 (2)'!$II$11:$IU$324,MATCH(Sheet2!$A226,'Sheet1 (2)'!$IH$11:$IH$324,0),MATCH(Sheet2!AG$10,'Sheet1 (2)'!$II$10:$IU$10,0)),VLOOKUP($A226,$A$413:$CY$661,AG$8,FALSE))</f>
        <v>5068</v>
      </c>
      <c r="AH226">
        <f>IFERROR(INDEX('Sheet1 (2)'!$II$11:$IU$324,MATCH(Sheet2!$A226,'Sheet1 (2)'!$IH$11:$IH$324,0),MATCH(Sheet2!AH$10,'Sheet1 (2)'!$II$10:$IU$10,0)),VLOOKUP($A226,$A$413:$CY$661,AH$8,FALSE))</f>
        <v>5222</v>
      </c>
      <c r="AI226">
        <f>IFERROR(INDEX('Sheet1 (2)'!$II$11:$IU$324,MATCH(Sheet2!$A226,'Sheet1 (2)'!$IH$11:$IH$324,0),MATCH(Sheet2!AI$10,'Sheet1 (2)'!$II$10:$IU$10,0)),VLOOKUP($A226,$A$413:$CY$661,AI$8,FALSE))</f>
        <v>5307</v>
      </c>
      <c r="AJ226">
        <f>IFERROR(INDEX('Sheet1 (2)'!$II$11:$IU$324,MATCH(Sheet2!$A226,'Sheet1 (2)'!$IH$11:$IH$324,0),MATCH(Sheet2!AJ$10,'Sheet1 (2)'!$II$10:$IU$10,0)),VLOOKUP($A226,$A$413:$CY$661,AJ$8,FALSE))</f>
        <v>5243</v>
      </c>
      <c r="AK226">
        <f>IFERROR(INDEX('Sheet1 (2)'!$II$11:$IU$324,MATCH(Sheet2!$A226,'Sheet1 (2)'!$IH$11:$IH$324,0),MATCH(Sheet2!AK$10,'Sheet1 (2)'!$II$10:$IU$10,0)),VLOOKUP($A226,$A$413:$CY$661,AK$8,FALSE))</f>
        <v>4990</v>
      </c>
      <c r="AL226">
        <f>IFERROR(INDEX('Sheet1 (2)'!$II$11:$IU$324,MATCH(Sheet2!$A226,'Sheet1 (2)'!$IH$11:$IH$324,0),MATCH(Sheet2!AL$10,'Sheet1 (2)'!$II$10:$IU$10,0)),VLOOKUP($A226,$A$413:$CY$661,AL$8,FALSE))</f>
        <v>4841</v>
      </c>
      <c r="AM226">
        <f>IFERROR(INDEX('Sheet1 (2)'!$II$11:$IU$324,MATCH(Sheet2!$A226,'Sheet1 (2)'!$IH$11:$IH$324,0),MATCH(Sheet2!AM$10,'Sheet1 (2)'!$II$10:$IU$10,0)),VLOOKUP($A226,$A$413:$CY$661,AM$8,FALSE))</f>
        <v>4799</v>
      </c>
      <c r="AN226">
        <f>IFERROR(INDEX('Sheet1 (2)'!$II$11:$IU$324,MATCH(Sheet2!$A226,'Sheet1 (2)'!$IH$11:$IH$324,0),MATCH(Sheet2!AN$10,'Sheet1 (2)'!$II$10:$IU$10,0)),VLOOKUP($A226,$A$413:$CY$661,AN$8,FALSE))</f>
        <v>4853</v>
      </c>
      <c r="AO226">
        <f>IFERROR(INDEX('Sheet1 (2)'!$II$11:$IU$324,MATCH(Sheet2!$A226,'Sheet1 (2)'!$IH$11:$IH$324,0),MATCH(Sheet2!AO$10,'Sheet1 (2)'!$II$10:$IU$10,0)),VLOOKUP($A226,$A$413:$CY$661,AO$8,FALSE))</f>
        <v>4822</v>
      </c>
      <c r="AP226">
        <f>IFERROR(INDEX('Sheet1 (2)'!$IY$11:$LF$324,MATCH(Sheet2!$A226,'Sheet1 (2)'!$IX$11:$IX$324,0),MATCH(Sheet2!AP$10,'Sheet1 (2)'!$IY$10:$LF$10,0)),VLOOKUP($A226,$A$413:$CY$661,AP$8,FALSE))</f>
        <v>4754</v>
      </c>
      <c r="AQ226">
        <f>IFERROR(INDEX('Sheet1 (2)'!$IY$11:$LF$324,MATCH(Sheet2!$A226,'Sheet1 (2)'!$IX$11:$IX$324,0),MATCH(Sheet2!AQ$10,'Sheet1 (2)'!$IY$10:$LF$10,0)),VLOOKUP($A226,$A$413:$CY$661,AQ$8,FALSE))</f>
        <v>4668</v>
      </c>
      <c r="AR226">
        <f>IFERROR(INDEX('Sheet1 (2)'!$IY$11:$LF$324,MATCH(Sheet2!$A226,'Sheet1 (2)'!$IX$11:$IX$324,0),MATCH(Sheet2!AR$10,'Sheet1 (2)'!$IY$10:$LF$10,0)),VLOOKUP($A226,$A$413:$CY$661,AR$8,FALSE))</f>
        <v>4660</v>
      </c>
      <c r="AS226">
        <f>IFERROR(INDEX('Sheet1 (2)'!$IY$11:$LF$324,MATCH(Sheet2!$A226,'Sheet1 (2)'!$IX$11:$IX$324,0),MATCH(Sheet2!AS$10,'Sheet1 (2)'!$IY$10:$LF$10,0)),VLOOKUP($A226,$A$413:$CY$661,AS$8,FALSE))</f>
        <v>4704</v>
      </c>
      <c r="AT226">
        <f>IFERROR(INDEX('Sheet1 (2)'!$IY$11:$LF$324,MATCH(Sheet2!$A226,'Sheet1 (2)'!$IX$11:$IX$324,0),MATCH(Sheet2!AT$10,'Sheet1 (2)'!$IY$10:$LF$10,0)),VLOOKUP($A226,$A$413:$CY$661,AT$8,FALSE))</f>
        <v>4757</v>
      </c>
      <c r="AU226">
        <f>IFERROR(INDEX('Sheet1 (2)'!$IY$11:$LF$324,MATCH(Sheet2!$A226,'Sheet1 (2)'!$IX$11:$IX$324,0),MATCH(Sheet2!AU$10,'Sheet1 (2)'!$IY$10:$LF$10,0)),VLOOKUP($A226,$A$413:$CY$661,AU$8,FALSE))</f>
        <v>4889</v>
      </c>
      <c r="AV226">
        <f>IFERROR(INDEX('Sheet1 (2)'!$IY$11:$LF$324,MATCH(Sheet2!$A226,'Sheet1 (2)'!$IX$11:$IX$324,0),MATCH(Sheet2!AV$10,'Sheet1 (2)'!$IY$10:$LF$10,0)),VLOOKUP($A226,$A$413:$CY$661,AV$8,FALSE))</f>
        <v>4896</v>
      </c>
      <c r="AW226">
        <f>IFERROR(INDEX('Sheet1 (2)'!$IY$11:$LF$324,MATCH(Sheet2!$A226,'Sheet1 (2)'!$IX$11:$IX$324,0),MATCH(Sheet2!AW$10,'Sheet1 (2)'!$IY$10:$LF$10,0)),VLOOKUP($A226,$A$413:$CY$661,AW$8,FALSE))</f>
        <v>4706</v>
      </c>
      <c r="AX226">
        <f>IFERROR(INDEX('Sheet1 (2)'!$IY$11:$LF$324,MATCH(Sheet2!$A226,'Sheet1 (2)'!$IX$11:$IX$324,0),MATCH(Sheet2!AX$10,'Sheet1 (2)'!$IY$10:$LF$10,0)),VLOOKUP($A226,$A$413:$CY$661,AX$8,FALSE))</f>
        <v>4616</v>
      </c>
      <c r="AY226">
        <f>IFERROR(INDEX('Sheet1 (2)'!$IY$11:$LF$324,MATCH(Sheet2!$A226,'Sheet1 (2)'!$IX$11:$IX$324,0),MATCH(Sheet2!AY$10,'Sheet1 (2)'!$IY$10:$LF$10,0)),VLOOKUP($A226,$A$413:$CY$661,AY$8,FALSE))</f>
        <v>4539</v>
      </c>
      <c r="AZ226">
        <f>IFERROR(INDEX('Sheet1 (2)'!$IY$11:$LF$324,MATCH(Sheet2!$A226,'Sheet1 (2)'!$IX$11:$IX$324,0),MATCH(Sheet2!AZ$10,'Sheet1 (2)'!$IY$10:$LF$10,0)),VLOOKUP($A226,$A$413:$CY$661,AZ$8,FALSE))</f>
        <v>4400</v>
      </c>
      <c r="BA226">
        <f>IFERROR(INDEX('Sheet1 (2)'!$IY$11:$LF$324,MATCH(Sheet2!$A226,'Sheet1 (2)'!$IX$11:$IX$324,0),MATCH(Sheet2!BA$10,'Sheet1 (2)'!$IY$10:$LF$10,0)),VLOOKUP($A226,$A$413:$CY$661,BA$8,FALSE))</f>
        <v>4356</v>
      </c>
      <c r="BB226">
        <f>IFERROR(INDEX('Sheet1 (2)'!$IY$11:$LF$324,MATCH(Sheet2!$A226,'Sheet1 (2)'!$IX$11:$IX$324,0),MATCH(Sheet2!BB$10,'Sheet1 (2)'!$IY$10:$LF$10,0)),VLOOKUP($A226,$A$413:$CY$661,BB$8,FALSE))</f>
        <v>4284</v>
      </c>
      <c r="BC226">
        <f>IFERROR(INDEX('Sheet1 (2)'!$IY$11:$LF$324,MATCH(Sheet2!$A226,'Sheet1 (2)'!$IX$11:$IX$324,0),MATCH(Sheet2!BC$10,'Sheet1 (2)'!$IY$10:$LF$10,0)),VLOOKUP($A226,$A$413:$CY$661,BC$8,FALSE))</f>
        <v>4185</v>
      </c>
      <c r="BD226">
        <f>IFERROR(INDEX('Sheet1 (2)'!$IY$11:$LF$324,MATCH(Sheet2!$A226,'Sheet1 (2)'!$IX$11:$IX$324,0),MATCH(Sheet2!BD$10,'Sheet1 (2)'!$IY$10:$LF$10,0)),VLOOKUP($A226,$A$413:$CY$661,BD$8,FALSE))</f>
        <v>4126</v>
      </c>
      <c r="BE226">
        <f>IFERROR(INDEX('Sheet1 (2)'!$IY$11:$LF$324,MATCH(Sheet2!$A226,'Sheet1 (2)'!$IX$11:$IX$324,0),MATCH(Sheet2!BE$10,'Sheet1 (2)'!$IY$10:$LF$10,0)),VLOOKUP($A226,$A$413:$CY$661,BE$8,FALSE))</f>
        <v>4145</v>
      </c>
      <c r="BF226">
        <f>IFERROR(INDEX('Sheet1 (2)'!$IY$11:$LF$324,MATCH(Sheet2!$A226,'Sheet1 (2)'!$IX$11:$IX$324,0),MATCH(Sheet2!BF$10,'Sheet1 (2)'!$IY$10:$LF$10,0)),VLOOKUP($A226,$A$413:$CY$661,BF$8,FALSE))</f>
        <v>4202</v>
      </c>
      <c r="BG226">
        <f>IFERROR(INDEX('Sheet1 (2)'!$IY$11:$LF$324,MATCH(Sheet2!$A226,'Sheet1 (2)'!$IX$11:$IX$324,0),MATCH(Sheet2!BG$10,'Sheet1 (2)'!$IY$10:$LF$10,0)),VLOOKUP($A226,$A$413:$CY$661,BG$8,FALSE))</f>
        <v>4304</v>
      </c>
      <c r="BH226">
        <f>IFERROR(INDEX('Sheet1 (2)'!$IY$11:$LF$324,MATCH(Sheet2!$A226,'Sheet1 (2)'!$IX$11:$IX$324,0),MATCH(Sheet2!BH$10,'Sheet1 (2)'!$IY$10:$LF$10,0)),VLOOKUP($A226,$A$413:$CY$661,BH$8,FALSE))</f>
        <v>4323</v>
      </c>
      <c r="BI226">
        <f>IFERROR(INDEX('Sheet1 (2)'!$IY$11:$LF$324,MATCH(Sheet2!$A226,'Sheet1 (2)'!$IX$11:$IX$324,0),MATCH(Sheet2!BI$10,'Sheet1 (2)'!$IY$10:$LF$10,0)),VLOOKUP($A226,$A$413:$CY$661,BI$8,FALSE))</f>
        <v>4244</v>
      </c>
      <c r="BJ226">
        <f>IFERROR(INDEX('Sheet1 (2)'!$IY$11:$LF$324,MATCH(Sheet2!$A226,'Sheet1 (2)'!$IX$11:$IX$324,0),MATCH(Sheet2!BJ$10,'Sheet1 (2)'!$IY$10:$LF$10,0)),VLOOKUP($A226,$A$413:$CY$661,BJ$8,FALSE))</f>
        <v>4164</v>
      </c>
      <c r="BK226">
        <f>IFERROR(INDEX('Sheet1 (2)'!$IY$11:$LF$324,MATCH(Sheet2!$A226,'Sheet1 (2)'!$IX$11:$IX$324,0),MATCH(Sheet2!BK$10,'Sheet1 (2)'!$IY$10:$LF$10,0)),VLOOKUP($A226,$A$413:$CY$661,BK$8,FALSE))</f>
        <v>4040</v>
      </c>
      <c r="BL226">
        <f>IFERROR(INDEX('Sheet1 (2)'!$IY$11:$LF$324,MATCH(Sheet2!$A226,'Sheet1 (2)'!$IX$11:$IX$324,0),MATCH(Sheet2!BL$10,'Sheet1 (2)'!$IY$10:$LF$10,0)),VLOOKUP($A226,$A$413:$CY$661,BL$8,FALSE))</f>
        <v>3846</v>
      </c>
      <c r="BM226">
        <f>IFERROR(INDEX('Sheet1 (2)'!$IY$11:$LF$324,MATCH(Sheet2!$A226,'Sheet1 (2)'!$IX$11:$IX$324,0),MATCH(Sheet2!BM$10,'Sheet1 (2)'!$IY$10:$LF$10,0)),VLOOKUP($A226,$A$413:$CY$661,BM$8,FALSE))</f>
        <v>3866</v>
      </c>
      <c r="BN226">
        <f>IFERROR(INDEX('Sheet1 (2)'!$IY$11:$LF$324,MATCH(Sheet2!$A226,'Sheet1 (2)'!$IX$11:$IX$324,0),MATCH(Sheet2!BN$10,'Sheet1 (2)'!$IY$10:$LF$10,0)),VLOOKUP($A226,$A$413:$CY$661,BN$8,FALSE))</f>
        <v>3824</v>
      </c>
      <c r="BO226">
        <f>IFERROR(INDEX('Sheet1 (2)'!$IY$11:$LF$324,MATCH(Sheet2!$A226,'Sheet1 (2)'!$IX$11:$IX$324,0),MATCH(Sheet2!BO$10,'Sheet1 (2)'!$IY$10:$LF$10,0)),VLOOKUP($A226,$A$413:$CY$661,BO$8,FALSE))</f>
        <v>3803</v>
      </c>
      <c r="BP226">
        <f>IFERROR(INDEX('Sheet1 (2)'!$IY$11:$LF$324,MATCH(Sheet2!$A226,'Sheet1 (2)'!$IX$11:$IX$324,0),MATCH(Sheet2!BP$10,'Sheet1 (2)'!$IY$10:$LF$10,0)),VLOOKUP($A226,$A$413:$CY$661,BP$8,FALSE))</f>
        <v>3847</v>
      </c>
      <c r="BQ226">
        <f>IFERROR(INDEX('Sheet1 (2)'!$IY$11:$LF$324,MATCH(Sheet2!$A226,'Sheet1 (2)'!$IX$11:$IX$324,0),MATCH(Sheet2!BQ$10,'Sheet1 (2)'!$IY$10:$LF$10,0)),VLOOKUP($A226,$A$413:$CY$661,BQ$8,FALSE))</f>
        <v>3859</v>
      </c>
      <c r="BR226">
        <f>IFERROR(INDEX('Sheet1 (2)'!$IY$11:$LF$324,MATCH(Sheet2!$A226,'Sheet1 (2)'!$IX$11:$IX$324,0),MATCH(Sheet2!BR$10,'Sheet1 (2)'!$IY$10:$LF$10,0)),VLOOKUP($A226,$A$413:$CY$661,BR$8,FALSE))</f>
        <v>3897</v>
      </c>
      <c r="BS226">
        <f>IFERROR(INDEX('Sheet1 (2)'!$IY$11:$LF$324,MATCH(Sheet2!$A226,'Sheet1 (2)'!$IX$11:$IX$324,0),MATCH(Sheet2!BS$10,'Sheet1 (2)'!$IY$10:$LF$10,0)),VLOOKUP($A226,$A$413:$CY$661,BS$8,FALSE))</f>
        <v>3971</v>
      </c>
      <c r="BT226">
        <f>IFERROR(INDEX('Sheet1 (2)'!$IY$11:$LF$324,MATCH(Sheet2!$A226,'Sheet1 (2)'!$IX$11:$IX$324,0),MATCH(Sheet2!BT$10,'Sheet1 (2)'!$IY$10:$LF$10,0)),VLOOKUP($A226,$A$413:$CY$661,BT$8,FALSE))</f>
        <v>3961</v>
      </c>
      <c r="BU226">
        <f>IFERROR(INDEX('Sheet1 (2)'!$IY$11:$LF$324,MATCH(Sheet2!$A226,'Sheet1 (2)'!$IX$11:$IX$324,0),MATCH(Sheet2!BU$10,'Sheet1 (2)'!$IY$10:$LF$10,0)),VLOOKUP($A226,$A$413:$CY$661,BU$8,FALSE))</f>
        <v>3972</v>
      </c>
      <c r="BV226">
        <f>IFERROR(INDEX('Sheet1 (2)'!$IY$11:$LF$324,MATCH(Sheet2!$A226,'Sheet1 (2)'!$IX$11:$IX$324,0),MATCH(Sheet2!BV$10,'Sheet1 (2)'!$IY$10:$LF$10,0)),VLOOKUP($A226,$A$413:$CY$661,BV$8,FALSE))</f>
        <v>3917</v>
      </c>
      <c r="BW226">
        <f>IFERROR(INDEX('Sheet1 (2)'!$IY$11:$LF$324,MATCH(Sheet2!$A226,'Sheet1 (2)'!$IX$11:$IX$324,0),MATCH(Sheet2!BW$10,'Sheet1 (2)'!$IY$10:$LF$10,0)),VLOOKUP($A226,$A$413:$CY$661,BW$8,FALSE))</f>
        <v>3806</v>
      </c>
      <c r="BX226">
        <f>IFERROR(INDEX('Sheet1 (2)'!$IY$11:$LF$324,MATCH(Sheet2!$A226,'Sheet1 (2)'!$IX$11:$IX$324,0),MATCH(Sheet2!BX$10,'Sheet1 (2)'!$IY$10:$LF$10,0)),VLOOKUP($A226,$A$413:$CY$661,BX$8,FALSE))</f>
        <v>3755</v>
      </c>
      <c r="BY226">
        <f>IFERROR(INDEX('Sheet1 (2)'!$IY$11:$LF$324,MATCH(Sheet2!$A226,'Sheet1 (2)'!$IX$11:$IX$324,0),MATCH(Sheet2!BY$10,'Sheet1 (2)'!$IY$10:$LF$10,0)),VLOOKUP($A226,$A$413:$CY$661,BY$8,FALSE))</f>
        <v>3736</v>
      </c>
      <c r="BZ226">
        <f>IFERROR(INDEX('Sheet1 (2)'!$IY$11:$LF$324,MATCH(Sheet2!$A226,'Sheet1 (2)'!$IX$11:$IX$324,0),MATCH(Sheet2!BZ$10,'Sheet1 (2)'!$IY$10:$LF$10,0)),VLOOKUP($A226,$A$413:$CY$661,BZ$8,FALSE))</f>
        <v>3813</v>
      </c>
      <c r="CA226">
        <f>IFERROR(INDEX('Sheet1 (2)'!$IY$11:$LF$324,MATCH(Sheet2!$A226,'Sheet1 (2)'!$IX$11:$IX$324,0),MATCH(Sheet2!CA$10,'Sheet1 (2)'!$IY$10:$LF$10,0)),VLOOKUP($A226,$A$413:$CY$661,CA$8,FALSE))</f>
        <v>3801</v>
      </c>
      <c r="CB226">
        <f>IFERROR(INDEX('Sheet1 (2)'!$IY$11:$LF$324,MATCH(Sheet2!$A226,'Sheet1 (2)'!$IX$11:$IX$324,0),MATCH(Sheet2!CB$10,'Sheet1 (2)'!$IY$10:$LF$10,0)),VLOOKUP($A226,$A$413:$CY$661,CB$8,FALSE))</f>
        <v>3775</v>
      </c>
      <c r="CC226">
        <f>IFERROR(INDEX('Sheet1 (2)'!$IY$11:$LF$324,MATCH(Sheet2!$A226,'Sheet1 (2)'!$IX$11:$IX$324,0),MATCH(Sheet2!CC$10,'Sheet1 (2)'!$IY$10:$LF$10,0)),VLOOKUP($A226,$A$413:$CY$661,CC$8,FALSE))</f>
        <v>3841</v>
      </c>
      <c r="CD226">
        <f>IFERROR(INDEX('Sheet1 (2)'!$IY$11:$LF$324,MATCH(Sheet2!$A226,'Sheet1 (2)'!$IX$11:$IX$324,0),MATCH(Sheet2!CD$10,'Sheet1 (2)'!$IY$10:$LF$10,0)),VLOOKUP($A226,$A$413:$CY$661,CD$8,FALSE))</f>
        <v>3914</v>
      </c>
      <c r="CE226">
        <f>IFERROR(INDEX('Sheet1 (2)'!$IY$11:$LF$324,MATCH(Sheet2!$A226,'Sheet1 (2)'!$IX$11:$IX$324,0),MATCH(Sheet2!CE$10,'Sheet1 (2)'!$IY$10:$LF$10,0)),VLOOKUP($A226,$A$413:$CY$661,CE$8,FALSE))</f>
        <v>3986</v>
      </c>
      <c r="CF226">
        <f>IFERROR(INDEX('Sheet1 (2)'!$IY$11:$LF$324,MATCH(Sheet2!$A226,'Sheet1 (2)'!$IX$11:$IX$324,0),MATCH(Sheet2!CF$10,'Sheet1 (2)'!$IY$10:$LF$10,0)),VLOOKUP($A226,$A$413:$CY$661,CF$8,FALSE))</f>
        <v>3998</v>
      </c>
      <c r="CG226">
        <f>IFERROR(INDEX('Sheet1 (2)'!$IY$11:$LF$324,MATCH(Sheet2!$A226,'Sheet1 (2)'!$IX$11:$IX$324,0),MATCH(Sheet2!CG$10,'Sheet1 (2)'!$IY$10:$LF$10,0)),VLOOKUP($A226,$A$413:$CY$661,CG$8,FALSE))</f>
        <v>5709</v>
      </c>
      <c r="CH226">
        <f>IFERROR(INDEX('Sheet1 (2)'!$IY$11:$LF$324,MATCH(Sheet2!$A226,'Sheet1 (2)'!$IX$11:$IX$324,0),MATCH(Sheet2!CH$10,'Sheet1 (2)'!$IY$10:$LF$10,0)),VLOOKUP($A226,$A$413:$CY$661,CH$8,FALSE))</f>
        <v>6455</v>
      </c>
      <c r="CI226">
        <f>IFERROR(INDEX('Sheet1 (2)'!$IY$11:$LF$324,MATCH(Sheet2!$A226,'Sheet1 (2)'!$IX$11:$IX$324,0),MATCH(Sheet2!CI$10,'Sheet1 (2)'!$IY$10:$LF$10,0)),VLOOKUP($A226,$A$413:$CY$661,CI$8,FALSE))</f>
        <v>6408</v>
      </c>
      <c r="CJ226">
        <f>IFERROR(INDEX('Sheet1 (2)'!$IY$11:$LF$324,MATCH(Sheet2!$A226,'Sheet1 (2)'!$IX$11:$IX$324,0),MATCH(Sheet2!CJ$10,'Sheet1 (2)'!$IY$10:$LF$10,0)),VLOOKUP($A226,$A$413:$CY$661,CJ$8,FALSE))</f>
        <v>6249</v>
      </c>
      <c r="CK226">
        <f>IFERROR(INDEX('Sheet1 (2)'!$IY$11:$LF$324,MATCH(Sheet2!$A226,'Sheet1 (2)'!$IX$11:$IX$324,0),MATCH(Sheet2!CK$10,'Sheet1 (2)'!$IY$10:$LF$10,0)),VLOOKUP($A226,$A$413:$CY$661,CK$8,FALSE))</f>
        <v>6216</v>
      </c>
      <c r="CL226">
        <f>IFERROR(INDEX('Sheet1 (2)'!$IY$11:$LF$324,MATCH(Sheet2!$A226,'Sheet1 (2)'!$IX$11:$IX$324,0),MATCH(Sheet2!CL$10,'Sheet1 (2)'!$IY$10:$LF$10,0)),VLOOKUP($A226,$A$413:$CY$661,CL$8,FALSE))</f>
        <v>6174</v>
      </c>
      <c r="CM226">
        <f>IFERROR(INDEX('Sheet1 (2)'!$IY$11:$LF$324,MATCH(Sheet2!$A226,'Sheet1 (2)'!$IX$11:$IX$324,0),MATCH(Sheet2!CM$10,'Sheet1 (2)'!$IY$10:$LF$10,0)),VLOOKUP($A226,$A$413:$CY$661,CM$8,FALSE))</f>
        <v>5971</v>
      </c>
      <c r="CN226">
        <f>IFERROR(INDEX('Sheet1 (2)'!$IY$11:$LF$324,MATCH(Sheet2!$A226,'Sheet1 (2)'!$IX$11:$IX$324,0),MATCH(Sheet2!CN$10,'Sheet1 (2)'!$IY$10:$LF$10,0)),VLOOKUP($A226,$A$413:$CY$661,CN$8,FALSE))</f>
        <v>5793</v>
      </c>
      <c r="CO226">
        <f>IFERROR(INDEX('Sheet1 (2)'!$IY$11:$LF$324,MATCH(Sheet2!$A226,'Sheet1 (2)'!$IX$11:$IX$324,0),MATCH(Sheet2!CO$10,'Sheet1 (2)'!$IY$10:$LF$10,0)),VLOOKUP($A226,$A$413:$CY$661,CO$8,FALSE))</f>
        <v>5688</v>
      </c>
      <c r="CP226">
        <f>IFERROR(INDEX('Sheet1 (2)'!$IY$11:$LF$324,MATCH(Sheet2!$A226,'Sheet1 (2)'!$IX$11:$IX$324,0),MATCH(Sheet2!CP$10,'Sheet1 (2)'!$IY$10:$LF$10,0)),VLOOKUP($A226,$A$413:$CY$661,CP$8,FALSE))</f>
        <v>5574</v>
      </c>
      <c r="CQ226">
        <f>IFERROR(INDEX('Sheet1 (2)'!$IY$11:$LF$324,MATCH(Sheet2!$A226,'Sheet1 (2)'!$IX$11:$IX$324,0),MATCH(Sheet2!CQ$10,'Sheet1 (2)'!$IY$10:$LF$10,0)),VLOOKUP($A226,$A$413:$CY$661,CQ$8,FALSE))</f>
        <v>5784</v>
      </c>
      <c r="CR226">
        <f>IFERROR(INDEX('Sheet1 (2)'!$IY$11:$LF$324,MATCH(Sheet2!$A226,'Sheet1 (2)'!$IX$11:$IX$324,0),MATCH(Sheet2!CR$10,'Sheet1 (2)'!$IY$10:$LF$10,0)),VLOOKUP($A226,$A$413:$CY$661,CR$8,FALSE))</f>
        <v>5695</v>
      </c>
      <c r="CS226">
        <f>IFERROR(INDEX('Sheet1 (2)'!$IY$11:$LF$324,MATCH(Sheet2!$A226,'Sheet1 (2)'!$IX$11:$IX$324,0),MATCH(Sheet2!CS$10,'Sheet1 (2)'!$IY$10:$LF$10,0)),VLOOKUP($A226,$A$413:$CY$661,CS$8,FALSE))</f>
        <v>5560</v>
      </c>
      <c r="CT226">
        <f>IFERROR(INDEX('Sheet1 (2)'!$IY$11:$LF$324,MATCH(Sheet2!$A226,'Sheet1 (2)'!$IX$11:$IX$324,0),MATCH(Sheet2!CT$10,'Sheet1 (2)'!$IY$10:$LF$10,0)),VLOOKUP($A226,$A$413:$CY$661,CT$8,FALSE))</f>
        <v>5127</v>
      </c>
      <c r="CU226">
        <f>IFERROR(INDEX('Sheet1 (2)'!$IY$11:$LF$324,MATCH(Sheet2!$A226,'Sheet1 (2)'!$IX$11:$IX$324,0),MATCH(Sheet2!CU$10,'Sheet1 (2)'!$IY$10:$LF$10,0)),VLOOKUP($A226,$A$413:$CY$661,CU$8,FALSE))</f>
        <v>4815</v>
      </c>
      <c r="CV226">
        <f>IFERROR(INDEX('Sheet1 (2)'!$IY$11:$LF$324,MATCH(Sheet2!$A226,'Sheet1 (2)'!$IX$11:$IX$324,0),MATCH(Sheet2!CV$10,'Sheet1 (2)'!$IY$10:$LF$10,0)),VLOOKUP($A226,$A$413:$CY$661,CV$8,FALSE))</f>
        <v>4592</v>
      </c>
      <c r="CW226">
        <f>IFERROR(INDEX('Sheet1 (2)'!$LL$11:$LX$392,MATCH(Sheet2!$A226,'Sheet1 (2)'!$LK$11:$LK$392,0),MATCH(Sheet2!CW$10,'Sheet1 (2)'!$LL$10:$LX$10,0)),VLOOKUP($A226,$A$413:$DI$661,CW$8,FALSE))</f>
        <v>4419</v>
      </c>
      <c r="CX226">
        <f>IFERROR(INDEX('Sheet1 (2)'!$LL$11:$LX$392,MATCH(Sheet2!$A226,'Sheet1 (2)'!$LK$11:$LK$392,0),MATCH(Sheet2!CX$10,'Sheet1 (2)'!$LL$10:$LX$10,0)),VLOOKUP($A226,$A$413:$DI$661,CX$8,FALSE))</f>
        <v>4264</v>
      </c>
      <c r="CY226">
        <f>IFERROR(INDEX('Sheet1 (2)'!$LL$11:$LX$392,MATCH(Sheet2!$A226,'Sheet1 (2)'!$LK$11:$LK$392,0),MATCH(Sheet2!CY$10,'Sheet1 (2)'!$LL$10:$LX$10,0)),VLOOKUP($A226,$A$413:$DI$661,CY$8,FALSE))</f>
        <v>4076</v>
      </c>
      <c r="CZ226">
        <f>IFERROR(INDEX('Sheet1 (2)'!$LL$11:$LX$392,MATCH(Sheet2!$A226,'Sheet1 (2)'!$LK$11:$LK$392,0),MATCH(Sheet2!CZ$10,'Sheet1 (2)'!$LL$10:$LX$10,0)),VLOOKUP($A226,$A$413:$DI$661,CZ$8,FALSE))</f>
        <v>3849</v>
      </c>
      <c r="DA226">
        <f>IFERROR(INDEX('Sheet1 (2)'!$LL$11:$LX$392,MATCH(Sheet2!$A226,'Sheet1 (2)'!$LK$11:$LK$392,0),MATCH(Sheet2!DA$10,'Sheet1 (2)'!$LL$10:$LX$10,0)),VLOOKUP($A226,$A$413:$DI$661,DA$8,FALSE))</f>
        <v>3665</v>
      </c>
      <c r="DB226">
        <f>IFERROR(INDEX('Sheet1 (2)'!$LL$11:$LX$392,MATCH(Sheet2!$A226,'Sheet1 (2)'!$LK$11:$LK$392,0),MATCH(Sheet2!DB$10,'Sheet1 (2)'!$LL$10:$LX$10,0)),VLOOKUP($A226,$A$413:$DI$661,DB$8,FALSE))</f>
        <v>3804</v>
      </c>
      <c r="DC226">
        <f>IFERROR(INDEX('Sheet1 (2)'!$LL$11:$LX$392,MATCH(Sheet2!$A226,'Sheet1 (2)'!$LK$11:$LK$392,0),MATCH(Sheet2!DC$10,'Sheet1 (2)'!$LL$10:$LX$10,0)),VLOOKUP($A226,$A$413:$DI$661,DC$8,FALSE))</f>
        <v>3817</v>
      </c>
      <c r="DD226">
        <f>IFERROR(INDEX('Sheet1 (2)'!$LL$11:$LX$392,MATCH(Sheet2!$A226,'Sheet1 (2)'!$LK$11:$LK$392,0),MATCH(Sheet2!DD$10,'Sheet1 (2)'!$LL$10:$LX$10,0)),VLOOKUP($A226,$A$413:$DI$661,DD$8,FALSE))</f>
        <v>3666</v>
      </c>
      <c r="DE226">
        <f>IFERROR(INDEX('Sheet1 (2)'!$LL$11:$LX$392,MATCH(Sheet2!$A226,'Sheet1 (2)'!$LK$11:$LK$392,0),MATCH(Sheet2!DE$10,'Sheet1 (2)'!$LL$10:$LX$10,0)),VLOOKUP($A226,$A$413:$DI$661,DE$8,FALSE))</f>
        <v>3282</v>
      </c>
      <c r="DF226">
        <f>IFERROR(INDEX('Sheet1 (2)'!$LL$11:$LX$392,MATCH(Sheet2!$A226,'Sheet1 (2)'!$LK$11:$LK$392,0),MATCH(Sheet2!DF$10,'Sheet1 (2)'!$LL$10:$LX$10,0)),VLOOKUP($A226,$A$413:$DI$661,DF$8,FALSE))</f>
        <v>3274</v>
      </c>
      <c r="DG226">
        <f>IFERROR(INDEX('Sheet1 (2)'!$LL$11:$LX$392,MATCH(Sheet2!$A226,'Sheet1 (2)'!$LK$11:$LK$392,0),MATCH(Sheet2!DG$10,'Sheet1 (2)'!$LL$10:$LX$10,0)),VLOOKUP($A226,$A$413:$DI$661,DG$8,FALSE))</f>
        <v>3223</v>
      </c>
      <c r="DH226">
        <f>IFERROR(INDEX('Sheet1 (2)'!$LL$11:$LX$392,MATCH(Sheet2!$A226,'Sheet1 (2)'!$LK$11:$LK$392,0),MATCH(Sheet2!DH$10,'Sheet1 (2)'!$LL$10:$LX$10,0)),VLOOKUP($A226,$A$413:$DI$661,DH$8,FALSE))</f>
        <v>3121</v>
      </c>
      <c r="DI226">
        <f>IFERROR(INDEX('Sheet1 (2)'!$LL$11:$LX$392,MATCH(Sheet2!$A226,'Sheet1 (2)'!$LK$11:$LK$392,0),MATCH(Sheet2!DI$10,'Sheet1 (2)'!$LL$10:$LX$10,0)),VLOOKUP($A226,$A$413:$DI$661,DI$8,FALSE))</f>
        <v>3088</v>
      </c>
      <c r="DQ226">
        <f>VLOOKUP($A226,Sheet3!$A$8:$G$425,DQ$9,FALSE)</f>
        <v>82843</v>
      </c>
      <c r="DR226">
        <f>VLOOKUP($A226,Sheet3!$A$8:$G$425,DR$9,FALSE)</f>
        <v>82189</v>
      </c>
      <c r="DS226">
        <f>VLOOKUP($A226,Sheet3!$A$8:$G$425,DS$9,FALSE)</f>
        <v>81895</v>
      </c>
      <c r="DT226">
        <f>VLOOKUP($A226,Sheet3!$A$8:$G$425,DT$9,FALSE)</f>
        <v>81672</v>
      </c>
      <c r="DU226">
        <f>VLOOKUP($A226,Sheet3!$A$8:$G$425,DU$9,FALSE)</f>
        <v>81506</v>
      </c>
      <c r="DV226">
        <f>VLOOKUP($A226,Sheet3!$A$8:$G$425,DV$9,FALSE)</f>
        <v>81514</v>
      </c>
      <c r="DW226">
        <f>VLOOKUP($A226,Sheet3!$A$8:$H$425,DW$9,FALSE)</f>
        <v>81340</v>
      </c>
      <c r="DX226">
        <f>VLOOKUP($A226,Sheet3!$A$8:$I$425,DX$9,FALSE)</f>
        <v>81235</v>
      </c>
      <c r="DY226">
        <f>VLOOKUP($A226,Sheet3!$A$8:$J$425,DY$9,FALSE)</f>
        <v>80499</v>
      </c>
    </row>
    <row r="227" spans="1:129" x14ac:dyDescent="0.3">
      <c r="A227" s="12" t="s">
        <v>148</v>
      </c>
      <c r="B227" s="12" t="str">
        <f>IFERROR(VLOOKUP(A227,class!A$1:B$455,2,FALSE),"")</f>
        <v>Shire District</v>
      </c>
      <c r="C227" s="12" t="str">
        <f>IFERROR(IFERROR(VLOOKUP(A227,classifications!A$3:C$336,3,FALSE),VLOOKUP(A227,classifications!I$2:K$29,3,FALSE)),"")</f>
        <v>Predominantly Urban</v>
      </c>
      <c r="D227" s="12"/>
      <c r="F227">
        <f>IFERROR(INDEX('Sheet1 (2)'!$HC$11:$HO$324,MATCH(Sheet2!$A227,'Sheet1 (2)'!$HB$11:$HB$324,0),MATCH(Sheet2!F$10,'Sheet1 (2)'!$HC$10:$HO$10,0)),VLOOKUP($A227,$A$413:$CY$661,F$8,FALSE))</f>
        <v>2458</v>
      </c>
      <c r="G227">
        <f>IFERROR(INDEX('Sheet1 (2)'!$HC$11:$HO$324,MATCH(Sheet2!$A227,'Sheet1 (2)'!$HB$11:$HB$324,0),MATCH(Sheet2!G$10,'Sheet1 (2)'!$HC$10:$HO$10,0)),VLOOKUP($A227,$A$413:$CY$661,G$8,FALSE))</f>
        <v>2351</v>
      </c>
      <c r="H227">
        <f>IFERROR(INDEX('Sheet1 (2)'!$HC$11:$HO$324,MATCH(Sheet2!$A227,'Sheet1 (2)'!$HB$11:$HB$324,0),MATCH(Sheet2!H$10,'Sheet1 (2)'!$HC$10:$HO$10,0)),VLOOKUP($A227,$A$413:$CY$661,H$8,FALSE))</f>
        <v>2268</v>
      </c>
      <c r="I227">
        <f>IFERROR(INDEX('Sheet1 (2)'!$HC$11:$HO$324,MATCH(Sheet2!$A227,'Sheet1 (2)'!$HB$11:$HB$324,0),MATCH(Sheet2!I$10,'Sheet1 (2)'!$HC$10:$HO$10,0)),VLOOKUP($A227,$A$413:$CY$661,I$8,FALSE))</f>
        <v>2190</v>
      </c>
      <c r="J227">
        <f>IFERROR(INDEX('Sheet1 (2)'!$HC$11:$HO$324,MATCH(Sheet2!$A227,'Sheet1 (2)'!$HB$11:$HB$324,0),MATCH(Sheet2!J$10,'Sheet1 (2)'!$HC$10:$HO$10,0)),VLOOKUP($A227,$A$413:$CY$661,J$8,FALSE))</f>
        <v>2256</v>
      </c>
      <c r="K227">
        <f>IFERROR(INDEX('Sheet1 (2)'!$HC$11:$HO$324,MATCH(Sheet2!$A227,'Sheet1 (2)'!$HB$11:$HB$324,0),MATCH(Sheet2!K$10,'Sheet1 (2)'!$HC$10:$HO$10,0)),VLOOKUP($A227,$A$413:$CY$661,K$8,FALSE))</f>
        <v>2353</v>
      </c>
      <c r="L227">
        <f>IFERROR(INDEX('Sheet1 (2)'!$HC$11:$HO$324,MATCH(Sheet2!$A227,'Sheet1 (2)'!$HB$11:$HB$324,0),MATCH(Sheet2!L$10,'Sheet1 (2)'!$HC$10:$HO$10,0)),VLOOKUP($A227,$A$413:$CY$661,L$8,FALSE))</f>
        <v>2313</v>
      </c>
      <c r="M227">
        <f>IFERROR(INDEX('Sheet1 (2)'!$HC$11:$HO$324,MATCH(Sheet2!$A227,'Sheet1 (2)'!$HB$11:$HB$324,0),MATCH(Sheet2!M$10,'Sheet1 (2)'!$HC$10:$HO$10,0)),VLOOKUP($A227,$A$413:$CY$661,M$8,FALSE))</f>
        <v>2230</v>
      </c>
      <c r="N227">
        <f>IFERROR(INDEX('Sheet1 (2)'!$HC$11:$HO$324,MATCH(Sheet2!$A227,'Sheet1 (2)'!$HB$11:$HB$324,0),MATCH(Sheet2!N$10,'Sheet1 (2)'!$HC$10:$HO$10,0)),VLOOKUP($A227,$A$413:$CY$661,N$8,FALSE))</f>
        <v>2157</v>
      </c>
      <c r="O227">
        <f>IFERROR(INDEX('Sheet1 (2)'!$HC$11:$HO$324,MATCH(Sheet2!$A227,'Sheet1 (2)'!$HB$11:$HB$324,0),MATCH(Sheet2!O$10,'Sheet1 (2)'!$HC$10:$HO$10,0)),VLOOKUP($A227,$A$413:$CY$661,O$8,FALSE))</f>
        <v>2071</v>
      </c>
      <c r="P227">
        <f>IFERROR(INDEX('Sheet1 (2)'!$HC$11:$HO$324,MATCH(Sheet2!$A227,'Sheet1 (2)'!$HB$11:$HB$324,0),MATCH(Sheet2!P$10,'Sheet1 (2)'!$HC$10:$HO$10,0)),VLOOKUP($A227,$A$413:$CY$661,P$8,FALSE))</f>
        <v>2013</v>
      </c>
      <c r="Q227">
        <f>IFERROR(INDEX('Sheet1 (2)'!$HC$11:$HO$324,MATCH(Sheet2!$A227,'Sheet1 (2)'!$HB$11:$HB$324,0),MATCH(Sheet2!Q$10,'Sheet1 (2)'!$HC$10:$HO$10,0)),VLOOKUP($A227,$A$413:$CY$661,Q$8,FALSE))</f>
        <v>1966</v>
      </c>
      <c r="R227">
        <f>IFERROR(INDEX('Sheet1 (2)'!$HS$11:$IE$324,MATCH(Sheet2!$A227,'Sheet1 (2)'!$HR$11:$HR$324,0),MATCH(Sheet2!R$10,'Sheet1 (2)'!$HS$10:$IE$10,0)),VLOOKUP($A227,$A$413:$CY$661,R$8,FALSE))</f>
        <v>1838</v>
      </c>
      <c r="S227">
        <f>IFERROR(INDEX('Sheet1 (2)'!$HS$11:$IE$324,MATCH(Sheet2!$A227,'Sheet1 (2)'!$HR$11:$HR$324,0),MATCH(Sheet2!S$10,'Sheet1 (2)'!$HS$10:$IE$10,0)),VLOOKUP($A227,$A$413:$CY$661,S$8,FALSE))</f>
        <v>1760</v>
      </c>
      <c r="T227">
        <f>IFERROR(INDEX('Sheet1 (2)'!$HS$11:$IE$324,MATCH(Sheet2!$A227,'Sheet1 (2)'!$HR$11:$HR$324,0),MATCH(Sheet2!T$10,'Sheet1 (2)'!$HS$10:$IE$10,0)),VLOOKUP($A227,$A$413:$CY$661,T$8,FALSE))</f>
        <v>1675</v>
      </c>
      <c r="U227">
        <f>IFERROR(INDEX('Sheet1 (2)'!$HS$11:$IE$324,MATCH(Sheet2!$A227,'Sheet1 (2)'!$HR$11:$HR$324,0),MATCH(Sheet2!U$10,'Sheet1 (2)'!$HS$10:$IE$10,0)),VLOOKUP($A227,$A$413:$CY$661,U$8,FALSE))</f>
        <v>1611</v>
      </c>
      <c r="V227">
        <f>IFERROR(INDEX('Sheet1 (2)'!$HS$11:$IE$324,MATCH(Sheet2!$A227,'Sheet1 (2)'!$HR$11:$HR$324,0),MATCH(Sheet2!V$10,'Sheet1 (2)'!$HS$10:$IE$10,0)),VLOOKUP($A227,$A$413:$CY$661,V$8,FALSE))</f>
        <v>1595</v>
      </c>
      <c r="W227">
        <f>IFERROR(INDEX('Sheet1 (2)'!$HS$11:$IE$324,MATCH(Sheet2!$A227,'Sheet1 (2)'!$HR$11:$HR$324,0),MATCH(Sheet2!W$10,'Sheet1 (2)'!$HS$10:$IE$10,0)),VLOOKUP($A227,$A$413:$CY$661,W$8,FALSE))</f>
        <v>1712</v>
      </c>
      <c r="X227">
        <f>IFERROR(INDEX('Sheet1 (2)'!$HS$11:$IE$324,MATCH(Sheet2!$A227,'Sheet1 (2)'!$HR$11:$HR$324,0),MATCH(Sheet2!X$10,'Sheet1 (2)'!$HS$10:$IE$10,0)),VLOOKUP($A227,$A$413:$CY$661,X$8,FALSE))</f>
        <v>1728</v>
      </c>
      <c r="Y227">
        <f>IFERROR(INDEX('Sheet1 (2)'!$HS$11:$IE$324,MATCH(Sheet2!$A227,'Sheet1 (2)'!$HR$11:$HR$324,0),MATCH(Sheet2!Y$10,'Sheet1 (2)'!$HS$10:$IE$10,0)),VLOOKUP($A227,$A$413:$CY$661,Y$8,FALSE))</f>
        <v>1689</v>
      </c>
      <c r="Z227">
        <f>IFERROR(INDEX('Sheet1 (2)'!$HS$11:$IE$324,MATCH(Sheet2!$A227,'Sheet1 (2)'!$HR$11:$HR$324,0),MATCH(Sheet2!Z$10,'Sheet1 (2)'!$HS$10:$IE$10,0)),VLOOKUP($A227,$A$413:$CY$661,Z$8,FALSE))</f>
        <v>1656</v>
      </c>
      <c r="AA227">
        <f>IFERROR(INDEX('Sheet1 (2)'!$HS$11:$IE$324,MATCH(Sheet2!$A227,'Sheet1 (2)'!$HR$11:$HR$324,0),MATCH(Sheet2!AA$10,'Sheet1 (2)'!$HS$10:$IE$10,0)),VLOOKUP($A227,$A$413:$CY$661,AA$8,FALSE))</f>
        <v>1640</v>
      </c>
      <c r="AB227">
        <f>IFERROR(INDEX('Sheet1 (2)'!$HS$11:$IE$324,MATCH(Sheet2!$A227,'Sheet1 (2)'!$HR$11:$HR$324,0),MATCH(Sheet2!AB$10,'Sheet1 (2)'!$HS$10:$IE$10,0)),VLOOKUP($A227,$A$413:$CY$661,AB$8,FALSE))</f>
        <v>1579</v>
      </c>
      <c r="AC227">
        <f>IFERROR(INDEX('Sheet1 (2)'!$HS$11:$IE$324,MATCH(Sheet2!$A227,'Sheet1 (2)'!$HR$11:$HR$324,0),MATCH(Sheet2!AC$10,'Sheet1 (2)'!$HS$10:$IE$10,0)),VLOOKUP($A227,$A$413:$CY$661,AC$8,FALSE))</f>
        <v>1506</v>
      </c>
      <c r="AD227">
        <f>IFERROR(INDEX('Sheet1 (2)'!$II$11:$IU$324,MATCH(Sheet2!$A227,'Sheet1 (2)'!$IH$11:$IH$324,0),MATCH(Sheet2!AD$10,'Sheet1 (2)'!$II$10:$IU$10,0)),VLOOKUP($A227,$A$413:$CY$661,AD$8,FALSE))</f>
        <v>1499</v>
      </c>
      <c r="AE227">
        <f>IFERROR(INDEX('Sheet1 (2)'!$II$11:$IU$324,MATCH(Sheet2!$A227,'Sheet1 (2)'!$IH$11:$IH$324,0),MATCH(Sheet2!AE$10,'Sheet1 (2)'!$II$10:$IU$10,0)),VLOOKUP($A227,$A$413:$CY$661,AE$8,FALSE))</f>
        <v>1443</v>
      </c>
      <c r="AF227">
        <f>IFERROR(INDEX('Sheet1 (2)'!$II$11:$IU$324,MATCH(Sheet2!$A227,'Sheet1 (2)'!$IH$11:$IH$324,0),MATCH(Sheet2!AF$10,'Sheet1 (2)'!$II$10:$IU$10,0)),VLOOKUP($A227,$A$413:$CY$661,AF$8,FALSE))</f>
        <v>1450</v>
      </c>
      <c r="AG227">
        <f>IFERROR(INDEX('Sheet1 (2)'!$II$11:$IU$324,MATCH(Sheet2!$A227,'Sheet1 (2)'!$IH$11:$IH$324,0),MATCH(Sheet2!AG$10,'Sheet1 (2)'!$II$10:$IU$10,0)),VLOOKUP($A227,$A$413:$CY$661,AG$8,FALSE))</f>
        <v>1470</v>
      </c>
      <c r="AH227">
        <f>IFERROR(INDEX('Sheet1 (2)'!$II$11:$IU$324,MATCH(Sheet2!$A227,'Sheet1 (2)'!$IH$11:$IH$324,0),MATCH(Sheet2!AH$10,'Sheet1 (2)'!$II$10:$IU$10,0)),VLOOKUP($A227,$A$413:$CY$661,AH$8,FALSE))</f>
        <v>1520</v>
      </c>
      <c r="AI227">
        <f>IFERROR(INDEX('Sheet1 (2)'!$II$11:$IU$324,MATCH(Sheet2!$A227,'Sheet1 (2)'!$IH$11:$IH$324,0),MATCH(Sheet2!AI$10,'Sheet1 (2)'!$II$10:$IU$10,0)),VLOOKUP($A227,$A$413:$CY$661,AI$8,FALSE))</f>
        <v>1568</v>
      </c>
      <c r="AJ227">
        <f>IFERROR(INDEX('Sheet1 (2)'!$II$11:$IU$324,MATCH(Sheet2!$A227,'Sheet1 (2)'!$IH$11:$IH$324,0),MATCH(Sheet2!AJ$10,'Sheet1 (2)'!$II$10:$IU$10,0)),VLOOKUP($A227,$A$413:$CY$661,AJ$8,FALSE))</f>
        <v>1633</v>
      </c>
      <c r="AK227">
        <f>IFERROR(INDEX('Sheet1 (2)'!$II$11:$IU$324,MATCH(Sheet2!$A227,'Sheet1 (2)'!$IH$11:$IH$324,0),MATCH(Sheet2!AK$10,'Sheet1 (2)'!$II$10:$IU$10,0)),VLOOKUP($A227,$A$413:$CY$661,AK$8,FALSE))</f>
        <v>1641</v>
      </c>
      <c r="AL227">
        <f>IFERROR(INDEX('Sheet1 (2)'!$II$11:$IU$324,MATCH(Sheet2!$A227,'Sheet1 (2)'!$IH$11:$IH$324,0),MATCH(Sheet2!AL$10,'Sheet1 (2)'!$II$10:$IU$10,0)),VLOOKUP($A227,$A$413:$CY$661,AL$8,FALSE))</f>
        <v>1639</v>
      </c>
      <c r="AM227">
        <f>IFERROR(INDEX('Sheet1 (2)'!$II$11:$IU$324,MATCH(Sheet2!$A227,'Sheet1 (2)'!$IH$11:$IH$324,0),MATCH(Sheet2!AM$10,'Sheet1 (2)'!$II$10:$IU$10,0)),VLOOKUP($A227,$A$413:$CY$661,AM$8,FALSE))</f>
        <v>1578</v>
      </c>
      <c r="AN227">
        <f>IFERROR(INDEX('Sheet1 (2)'!$II$11:$IU$324,MATCH(Sheet2!$A227,'Sheet1 (2)'!$IH$11:$IH$324,0),MATCH(Sheet2!AN$10,'Sheet1 (2)'!$II$10:$IU$10,0)),VLOOKUP($A227,$A$413:$CY$661,AN$8,FALSE))</f>
        <v>1534</v>
      </c>
      <c r="AO227">
        <f>IFERROR(INDEX('Sheet1 (2)'!$II$11:$IU$324,MATCH(Sheet2!$A227,'Sheet1 (2)'!$IH$11:$IH$324,0),MATCH(Sheet2!AO$10,'Sheet1 (2)'!$II$10:$IU$10,0)),VLOOKUP($A227,$A$413:$CY$661,AO$8,FALSE))</f>
        <v>1548</v>
      </c>
      <c r="AP227">
        <f>IFERROR(INDEX('Sheet1 (2)'!$IY$11:$LF$324,MATCH(Sheet2!$A227,'Sheet1 (2)'!$IX$11:$IX$324,0),MATCH(Sheet2!AP$10,'Sheet1 (2)'!$IY$10:$LF$10,0)),VLOOKUP($A227,$A$413:$CY$661,AP$8,FALSE))</f>
        <v>1562</v>
      </c>
      <c r="AQ227">
        <f>IFERROR(INDEX('Sheet1 (2)'!$IY$11:$LF$324,MATCH(Sheet2!$A227,'Sheet1 (2)'!$IX$11:$IX$324,0),MATCH(Sheet2!AQ$10,'Sheet1 (2)'!$IY$10:$LF$10,0)),VLOOKUP($A227,$A$413:$CY$661,AQ$8,FALSE))</f>
        <v>1492</v>
      </c>
      <c r="AR227">
        <f>IFERROR(INDEX('Sheet1 (2)'!$IY$11:$LF$324,MATCH(Sheet2!$A227,'Sheet1 (2)'!$IX$11:$IX$324,0),MATCH(Sheet2!AR$10,'Sheet1 (2)'!$IY$10:$LF$10,0)),VLOOKUP($A227,$A$413:$CY$661,AR$8,FALSE))</f>
        <v>1521</v>
      </c>
      <c r="AS227">
        <f>IFERROR(INDEX('Sheet1 (2)'!$IY$11:$LF$324,MATCH(Sheet2!$A227,'Sheet1 (2)'!$IX$11:$IX$324,0),MATCH(Sheet2!AS$10,'Sheet1 (2)'!$IY$10:$LF$10,0)),VLOOKUP($A227,$A$413:$CY$661,AS$8,FALSE))</f>
        <v>1471</v>
      </c>
      <c r="AT227">
        <f>IFERROR(INDEX('Sheet1 (2)'!$IY$11:$LF$324,MATCH(Sheet2!$A227,'Sheet1 (2)'!$IX$11:$IX$324,0),MATCH(Sheet2!AT$10,'Sheet1 (2)'!$IY$10:$LF$10,0)),VLOOKUP($A227,$A$413:$CY$661,AT$8,FALSE))</f>
        <v>1450</v>
      </c>
      <c r="AU227">
        <f>IFERROR(INDEX('Sheet1 (2)'!$IY$11:$LF$324,MATCH(Sheet2!$A227,'Sheet1 (2)'!$IX$11:$IX$324,0),MATCH(Sheet2!AU$10,'Sheet1 (2)'!$IY$10:$LF$10,0)),VLOOKUP($A227,$A$413:$CY$661,AU$8,FALSE))</f>
        <v>1552</v>
      </c>
      <c r="AV227">
        <f>IFERROR(INDEX('Sheet1 (2)'!$IY$11:$LF$324,MATCH(Sheet2!$A227,'Sheet1 (2)'!$IX$11:$IX$324,0),MATCH(Sheet2!AV$10,'Sheet1 (2)'!$IY$10:$LF$10,0)),VLOOKUP($A227,$A$413:$CY$661,AV$8,FALSE))</f>
        <v>1594</v>
      </c>
      <c r="AW227">
        <f>IFERROR(INDEX('Sheet1 (2)'!$IY$11:$LF$324,MATCH(Sheet2!$A227,'Sheet1 (2)'!$IX$11:$IX$324,0),MATCH(Sheet2!AW$10,'Sheet1 (2)'!$IY$10:$LF$10,0)),VLOOKUP($A227,$A$413:$CY$661,AW$8,FALSE))</f>
        <v>1598</v>
      </c>
      <c r="AX227">
        <f>IFERROR(INDEX('Sheet1 (2)'!$IY$11:$LF$324,MATCH(Sheet2!$A227,'Sheet1 (2)'!$IX$11:$IX$324,0),MATCH(Sheet2!AX$10,'Sheet1 (2)'!$IY$10:$LF$10,0)),VLOOKUP($A227,$A$413:$CY$661,AX$8,FALSE))</f>
        <v>1555</v>
      </c>
      <c r="AY227">
        <f>IFERROR(INDEX('Sheet1 (2)'!$IY$11:$LF$324,MATCH(Sheet2!$A227,'Sheet1 (2)'!$IX$11:$IX$324,0),MATCH(Sheet2!AY$10,'Sheet1 (2)'!$IY$10:$LF$10,0)),VLOOKUP($A227,$A$413:$CY$661,AY$8,FALSE))</f>
        <v>1558</v>
      </c>
      <c r="AZ227">
        <f>IFERROR(INDEX('Sheet1 (2)'!$IY$11:$LF$324,MATCH(Sheet2!$A227,'Sheet1 (2)'!$IX$11:$IX$324,0),MATCH(Sheet2!AZ$10,'Sheet1 (2)'!$IY$10:$LF$10,0)),VLOOKUP($A227,$A$413:$CY$661,AZ$8,FALSE))</f>
        <v>1529</v>
      </c>
      <c r="BA227">
        <f>IFERROR(INDEX('Sheet1 (2)'!$IY$11:$LF$324,MATCH(Sheet2!$A227,'Sheet1 (2)'!$IX$11:$IX$324,0),MATCH(Sheet2!BA$10,'Sheet1 (2)'!$IY$10:$LF$10,0)),VLOOKUP($A227,$A$413:$CY$661,BA$8,FALSE))</f>
        <v>1531</v>
      </c>
      <c r="BB227">
        <f>IFERROR(INDEX('Sheet1 (2)'!$IY$11:$LF$324,MATCH(Sheet2!$A227,'Sheet1 (2)'!$IX$11:$IX$324,0),MATCH(Sheet2!BB$10,'Sheet1 (2)'!$IY$10:$LF$10,0)),VLOOKUP($A227,$A$413:$CY$661,BB$8,FALSE))</f>
        <v>1506</v>
      </c>
      <c r="BC227">
        <f>IFERROR(INDEX('Sheet1 (2)'!$IY$11:$LF$324,MATCH(Sheet2!$A227,'Sheet1 (2)'!$IX$11:$IX$324,0),MATCH(Sheet2!BC$10,'Sheet1 (2)'!$IY$10:$LF$10,0)),VLOOKUP($A227,$A$413:$CY$661,BC$8,FALSE))</f>
        <v>1472</v>
      </c>
      <c r="BD227">
        <f>IFERROR(INDEX('Sheet1 (2)'!$IY$11:$LF$324,MATCH(Sheet2!$A227,'Sheet1 (2)'!$IX$11:$IX$324,0),MATCH(Sheet2!BD$10,'Sheet1 (2)'!$IY$10:$LF$10,0)),VLOOKUP($A227,$A$413:$CY$661,BD$8,FALSE))</f>
        <v>1469</v>
      </c>
      <c r="BE227">
        <f>IFERROR(INDEX('Sheet1 (2)'!$IY$11:$LF$324,MATCH(Sheet2!$A227,'Sheet1 (2)'!$IX$11:$IX$324,0),MATCH(Sheet2!BE$10,'Sheet1 (2)'!$IY$10:$LF$10,0)),VLOOKUP($A227,$A$413:$CY$661,BE$8,FALSE))</f>
        <v>1405</v>
      </c>
      <c r="BF227">
        <f>IFERROR(INDEX('Sheet1 (2)'!$IY$11:$LF$324,MATCH(Sheet2!$A227,'Sheet1 (2)'!$IX$11:$IX$324,0),MATCH(Sheet2!BF$10,'Sheet1 (2)'!$IY$10:$LF$10,0)),VLOOKUP($A227,$A$413:$CY$661,BF$8,FALSE))</f>
        <v>1417</v>
      </c>
      <c r="BG227">
        <f>IFERROR(INDEX('Sheet1 (2)'!$IY$11:$LF$324,MATCH(Sheet2!$A227,'Sheet1 (2)'!$IX$11:$IX$324,0),MATCH(Sheet2!BG$10,'Sheet1 (2)'!$IY$10:$LF$10,0)),VLOOKUP($A227,$A$413:$CY$661,BG$8,FALSE))</f>
        <v>1479</v>
      </c>
      <c r="BH227">
        <f>IFERROR(INDEX('Sheet1 (2)'!$IY$11:$LF$324,MATCH(Sheet2!$A227,'Sheet1 (2)'!$IX$11:$IX$324,0),MATCH(Sheet2!BH$10,'Sheet1 (2)'!$IY$10:$LF$10,0)),VLOOKUP($A227,$A$413:$CY$661,BH$8,FALSE))</f>
        <v>1533</v>
      </c>
      <c r="BI227">
        <f>IFERROR(INDEX('Sheet1 (2)'!$IY$11:$LF$324,MATCH(Sheet2!$A227,'Sheet1 (2)'!$IX$11:$IX$324,0),MATCH(Sheet2!BI$10,'Sheet1 (2)'!$IY$10:$LF$10,0)),VLOOKUP($A227,$A$413:$CY$661,BI$8,FALSE))</f>
        <v>1592</v>
      </c>
      <c r="BJ227">
        <f>IFERROR(INDEX('Sheet1 (2)'!$IY$11:$LF$324,MATCH(Sheet2!$A227,'Sheet1 (2)'!$IX$11:$IX$324,0),MATCH(Sheet2!BJ$10,'Sheet1 (2)'!$IY$10:$LF$10,0)),VLOOKUP($A227,$A$413:$CY$661,BJ$8,FALSE))</f>
        <v>1502</v>
      </c>
      <c r="BK227">
        <f>IFERROR(INDEX('Sheet1 (2)'!$IY$11:$LF$324,MATCH(Sheet2!$A227,'Sheet1 (2)'!$IX$11:$IX$324,0),MATCH(Sheet2!BK$10,'Sheet1 (2)'!$IY$10:$LF$10,0)),VLOOKUP($A227,$A$413:$CY$661,BK$8,FALSE))</f>
        <v>1463</v>
      </c>
      <c r="BL227">
        <f>IFERROR(INDEX('Sheet1 (2)'!$IY$11:$LF$324,MATCH(Sheet2!$A227,'Sheet1 (2)'!$IX$11:$IX$324,0),MATCH(Sheet2!BL$10,'Sheet1 (2)'!$IY$10:$LF$10,0)),VLOOKUP($A227,$A$413:$CY$661,BL$8,FALSE))</f>
        <v>1510</v>
      </c>
      <c r="BM227">
        <f>IFERROR(INDEX('Sheet1 (2)'!$IY$11:$LF$324,MATCH(Sheet2!$A227,'Sheet1 (2)'!$IX$11:$IX$324,0),MATCH(Sheet2!BM$10,'Sheet1 (2)'!$IY$10:$LF$10,0)),VLOOKUP($A227,$A$413:$CY$661,BM$8,FALSE))</f>
        <v>1563</v>
      </c>
      <c r="BN227">
        <f>IFERROR(INDEX('Sheet1 (2)'!$IY$11:$LF$324,MATCH(Sheet2!$A227,'Sheet1 (2)'!$IX$11:$IX$324,0),MATCH(Sheet2!BN$10,'Sheet1 (2)'!$IY$10:$LF$10,0)),VLOOKUP($A227,$A$413:$CY$661,BN$8,FALSE))</f>
        <v>1585</v>
      </c>
      <c r="BO227">
        <f>IFERROR(INDEX('Sheet1 (2)'!$IY$11:$LF$324,MATCH(Sheet2!$A227,'Sheet1 (2)'!$IX$11:$IX$324,0),MATCH(Sheet2!BO$10,'Sheet1 (2)'!$IY$10:$LF$10,0)),VLOOKUP($A227,$A$413:$CY$661,BO$8,FALSE))</f>
        <v>1585</v>
      </c>
      <c r="BP227">
        <f>IFERROR(INDEX('Sheet1 (2)'!$IY$11:$LF$324,MATCH(Sheet2!$A227,'Sheet1 (2)'!$IX$11:$IX$324,0),MATCH(Sheet2!BP$10,'Sheet1 (2)'!$IY$10:$LF$10,0)),VLOOKUP($A227,$A$413:$CY$661,BP$8,FALSE))</f>
        <v>1523</v>
      </c>
      <c r="BQ227">
        <f>IFERROR(INDEX('Sheet1 (2)'!$IY$11:$LF$324,MATCH(Sheet2!$A227,'Sheet1 (2)'!$IX$11:$IX$324,0),MATCH(Sheet2!BQ$10,'Sheet1 (2)'!$IY$10:$LF$10,0)),VLOOKUP($A227,$A$413:$CY$661,BQ$8,FALSE))</f>
        <v>1556</v>
      </c>
      <c r="BR227">
        <f>IFERROR(INDEX('Sheet1 (2)'!$IY$11:$LF$324,MATCH(Sheet2!$A227,'Sheet1 (2)'!$IX$11:$IX$324,0),MATCH(Sheet2!BR$10,'Sheet1 (2)'!$IY$10:$LF$10,0)),VLOOKUP($A227,$A$413:$CY$661,BR$8,FALSE))</f>
        <v>1591</v>
      </c>
      <c r="BS227">
        <f>IFERROR(INDEX('Sheet1 (2)'!$IY$11:$LF$324,MATCH(Sheet2!$A227,'Sheet1 (2)'!$IX$11:$IX$324,0),MATCH(Sheet2!BS$10,'Sheet1 (2)'!$IY$10:$LF$10,0)),VLOOKUP($A227,$A$413:$CY$661,BS$8,FALSE))</f>
        <v>1626</v>
      </c>
      <c r="BT227">
        <f>IFERROR(INDEX('Sheet1 (2)'!$IY$11:$LF$324,MATCH(Sheet2!$A227,'Sheet1 (2)'!$IX$11:$IX$324,0),MATCH(Sheet2!BT$10,'Sheet1 (2)'!$IY$10:$LF$10,0)),VLOOKUP($A227,$A$413:$CY$661,BT$8,FALSE))</f>
        <v>1629</v>
      </c>
      <c r="BU227">
        <f>IFERROR(INDEX('Sheet1 (2)'!$IY$11:$LF$324,MATCH(Sheet2!$A227,'Sheet1 (2)'!$IX$11:$IX$324,0),MATCH(Sheet2!BU$10,'Sheet1 (2)'!$IY$10:$LF$10,0)),VLOOKUP($A227,$A$413:$CY$661,BU$8,FALSE))</f>
        <v>1672</v>
      </c>
      <c r="BV227">
        <f>IFERROR(INDEX('Sheet1 (2)'!$IY$11:$LF$324,MATCH(Sheet2!$A227,'Sheet1 (2)'!$IX$11:$IX$324,0),MATCH(Sheet2!BV$10,'Sheet1 (2)'!$IY$10:$LF$10,0)),VLOOKUP($A227,$A$413:$CY$661,BV$8,FALSE))</f>
        <v>1649</v>
      </c>
      <c r="BW227">
        <f>IFERROR(INDEX('Sheet1 (2)'!$IY$11:$LF$324,MATCH(Sheet2!$A227,'Sheet1 (2)'!$IX$11:$IX$324,0),MATCH(Sheet2!BW$10,'Sheet1 (2)'!$IY$10:$LF$10,0)),VLOOKUP($A227,$A$413:$CY$661,BW$8,FALSE))</f>
        <v>1619</v>
      </c>
      <c r="BX227">
        <f>IFERROR(INDEX('Sheet1 (2)'!$IY$11:$LF$324,MATCH(Sheet2!$A227,'Sheet1 (2)'!$IX$11:$IX$324,0),MATCH(Sheet2!BX$10,'Sheet1 (2)'!$IY$10:$LF$10,0)),VLOOKUP($A227,$A$413:$CY$661,BX$8,FALSE))</f>
        <v>1572</v>
      </c>
      <c r="BY227">
        <f>IFERROR(INDEX('Sheet1 (2)'!$IY$11:$LF$324,MATCH(Sheet2!$A227,'Sheet1 (2)'!$IX$11:$IX$324,0),MATCH(Sheet2!BY$10,'Sheet1 (2)'!$IY$10:$LF$10,0)),VLOOKUP($A227,$A$413:$CY$661,BY$8,FALSE))</f>
        <v>1541</v>
      </c>
      <c r="BZ227">
        <f>IFERROR(INDEX('Sheet1 (2)'!$IY$11:$LF$324,MATCH(Sheet2!$A227,'Sheet1 (2)'!$IX$11:$IX$324,0),MATCH(Sheet2!BZ$10,'Sheet1 (2)'!$IY$10:$LF$10,0)),VLOOKUP($A227,$A$413:$CY$661,BZ$8,FALSE))</f>
        <v>1524</v>
      </c>
      <c r="CA227">
        <f>IFERROR(INDEX('Sheet1 (2)'!$IY$11:$LF$324,MATCH(Sheet2!$A227,'Sheet1 (2)'!$IX$11:$IX$324,0),MATCH(Sheet2!CA$10,'Sheet1 (2)'!$IY$10:$LF$10,0)),VLOOKUP($A227,$A$413:$CY$661,CA$8,FALSE))</f>
        <v>1504</v>
      </c>
      <c r="CB227">
        <f>IFERROR(INDEX('Sheet1 (2)'!$IY$11:$LF$324,MATCH(Sheet2!$A227,'Sheet1 (2)'!$IX$11:$IX$324,0),MATCH(Sheet2!CB$10,'Sheet1 (2)'!$IY$10:$LF$10,0)),VLOOKUP($A227,$A$413:$CY$661,CB$8,FALSE))</f>
        <v>1458</v>
      </c>
      <c r="CC227">
        <f>IFERROR(INDEX('Sheet1 (2)'!$IY$11:$LF$324,MATCH(Sheet2!$A227,'Sheet1 (2)'!$IX$11:$IX$324,0),MATCH(Sheet2!CC$10,'Sheet1 (2)'!$IY$10:$LF$10,0)),VLOOKUP($A227,$A$413:$CY$661,CC$8,FALSE))</f>
        <v>1462</v>
      </c>
      <c r="CD227">
        <f>IFERROR(INDEX('Sheet1 (2)'!$IY$11:$LF$324,MATCH(Sheet2!$A227,'Sheet1 (2)'!$IX$11:$IX$324,0),MATCH(Sheet2!CD$10,'Sheet1 (2)'!$IY$10:$LF$10,0)),VLOOKUP($A227,$A$413:$CY$661,CD$8,FALSE))</f>
        <v>1493</v>
      </c>
      <c r="CE227">
        <f>IFERROR(INDEX('Sheet1 (2)'!$IY$11:$LF$324,MATCH(Sheet2!$A227,'Sheet1 (2)'!$IX$11:$IX$324,0),MATCH(Sheet2!CE$10,'Sheet1 (2)'!$IY$10:$LF$10,0)),VLOOKUP($A227,$A$413:$CY$661,CE$8,FALSE))</f>
        <v>1562</v>
      </c>
      <c r="CF227">
        <f>IFERROR(INDEX('Sheet1 (2)'!$IY$11:$LF$324,MATCH(Sheet2!$A227,'Sheet1 (2)'!$IX$11:$IX$324,0),MATCH(Sheet2!CF$10,'Sheet1 (2)'!$IY$10:$LF$10,0)),VLOOKUP($A227,$A$413:$CY$661,CF$8,FALSE))</f>
        <v>1545</v>
      </c>
      <c r="CG227">
        <f>IFERROR(INDEX('Sheet1 (2)'!$IY$11:$LF$324,MATCH(Sheet2!$A227,'Sheet1 (2)'!$IX$11:$IX$324,0),MATCH(Sheet2!CG$10,'Sheet1 (2)'!$IY$10:$LF$10,0)),VLOOKUP($A227,$A$413:$CY$661,CG$8,FALSE))</f>
        <v>2486</v>
      </c>
      <c r="CH227">
        <f>IFERROR(INDEX('Sheet1 (2)'!$IY$11:$LF$324,MATCH(Sheet2!$A227,'Sheet1 (2)'!$IX$11:$IX$324,0),MATCH(Sheet2!CH$10,'Sheet1 (2)'!$IY$10:$LF$10,0)),VLOOKUP($A227,$A$413:$CY$661,CH$8,FALSE))</f>
        <v>3544</v>
      </c>
      <c r="CI227">
        <f>IFERROR(INDEX('Sheet1 (2)'!$IY$11:$LF$324,MATCH(Sheet2!$A227,'Sheet1 (2)'!$IX$11:$IX$324,0),MATCH(Sheet2!CI$10,'Sheet1 (2)'!$IY$10:$LF$10,0)),VLOOKUP($A227,$A$413:$CY$661,CI$8,FALSE))</f>
        <v>3377</v>
      </c>
      <c r="CJ227">
        <f>IFERROR(INDEX('Sheet1 (2)'!$IY$11:$LF$324,MATCH(Sheet2!$A227,'Sheet1 (2)'!$IX$11:$IX$324,0),MATCH(Sheet2!CJ$10,'Sheet1 (2)'!$IY$10:$LF$10,0)),VLOOKUP($A227,$A$413:$CY$661,CJ$8,FALSE))</f>
        <v>3269</v>
      </c>
      <c r="CK227">
        <f>IFERROR(INDEX('Sheet1 (2)'!$IY$11:$LF$324,MATCH(Sheet2!$A227,'Sheet1 (2)'!$IX$11:$IX$324,0),MATCH(Sheet2!CK$10,'Sheet1 (2)'!$IY$10:$LF$10,0)),VLOOKUP($A227,$A$413:$CY$661,CK$8,FALSE))</f>
        <v>3302</v>
      </c>
      <c r="CL227">
        <f>IFERROR(INDEX('Sheet1 (2)'!$IY$11:$LF$324,MATCH(Sheet2!$A227,'Sheet1 (2)'!$IX$11:$IX$324,0),MATCH(Sheet2!CL$10,'Sheet1 (2)'!$IY$10:$LF$10,0)),VLOOKUP($A227,$A$413:$CY$661,CL$8,FALSE))</f>
        <v>3216</v>
      </c>
      <c r="CM227">
        <f>IFERROR(INDEX('Sheet1 (2)'!$IY$11:$LF$324,MATCH(Sheet2!$A227,'Sheet1 (2)'!$IX$11:$IX$324,0),MATCH(Sheet2!CM$10,'Sheet1 (2)'!$IY$10:$LF$10,0)),VLOOKUP($A227,$A$413:$CY$661,CM$8,FALSE))</f>
        <v>3161</v>
      </c>
      <c r="CN227">
        <f>IFERROR(INDEX('Sheet1 (2)'!$IY$11:$LF$324,MATCH(Sheet2!$A227,'Sheet1 (2)'!$IX$11:$IX$324,0),MATCH(Sheet2!CN$10,'Sheet1 (2)'!$IY$10:$LF$10,0)),VLOOKUP($A227,$A$413:$CY$661,CN$8,FALSE))</f>
        <v>3277</v>
      </c>
      <c r="CO227">
        <f>IFERROR(INDEX('Sheet1 (2)'!$IY$11:$LF$324,MATCH(Sheet2!$A227,'Sheet1 (2)'!$IX$11:$IX$324,0),MATCH(Sheet2!CO$10,'Sheet1 (2)'!$IY$10:$LF$10,0)),VLOOKUP($A227,$A$413:$CY$661,CO$8,FALSE))</f>
        <v>3099</v>
      </c>
      <c r="CP227">
        <f>IFERROR(INDEX('Sheet1 (2)'!$IY$11:$LF$324,MATCH(Sheet2!$A227,'Sheet1 (2)'!$IX$11:$IX$324,0),MATCH(Sheet2!CP$10,'Sheet1 (2)'!$IY$10:$LF$10,0)),VLOOKUP($A227,$A$413:$CY$661,CP$8,FALSE))</f>
        <v>2978</v>
      </c>
      <c r="CQ227">
        <f>IFERROR(INDEX('Sheet1 (2)'!$IY$11:$LF$324,MATCH(Sheet2!$A227,'Sheet1 (2)'!$IX$11:$IX$324,0),MATCH(Sheet2!CQ$10,'Sheet1 (2)'!$IY$10:$LF$10,0)),VLOOKUP($A227,$A$413:$CY$661,CQ$8,FALSE))</f>
        <v>3248</v>
      </c>
      <c r="CR227">
        <f>IFERROR(INDEX('Sheet1 (2)'!$IY$11:$LF$324,MATCH(Sheet2!$A227,'Sheet1 (2)'!$IX$11:$IX$324,0),MATCH(Sheet2!CR$10,'Sheet1 (2)'!$IY$10:$LF$10,0)),VLOOKUP($A227,$A$413:$CY$661,CR$8,FALSE))</f>
        <v>3165</v>
      </c>
      <c r="CS227">
        <f>IFERROR(INDEX('Sheet1 (2)'!$IY$11:$LF$324,MATCH(Sheet2!$A227,'Sheet1 (2)'!$IX$11:$IX$324,0),MATCH(Sheet2!CS$10,'Sheet1 (2)'!$IY$10:$LF$10,0)),VLOOKUP($A227,$A$413:$CY$661,CS$8,FALSE))</f>
        <v>3080</v>
      </c>
      <c r="CT227">
        <f>IFERROR(INDEX('Sheet1 (2)'!$IY$11:$LF$324,MATCH(Sheet2!$A227,'Sheet1 (2)'!$IX$11:$IX$324,0),MATCH(Sheet2!CT$10,'Sheet1 (2)'!$IY$10:$LF$10,0)),VLOOKUP($A227,$A$413:$CY$661,CT$8,FALSE))</f>
        <v>2840</v>
      </c>
      <c r="CU227">
        <f>IFERROR(INDEX('Sheet1 (2)'!$IY$11:$LF$324,MATCH(Sheet2!$A227,'Sheet1 (2)'!$IX$11:$IX$324,0),MATCH(Sheet2!CU$10,'Sheet1 (2)'!$IY$10:$LF$10,0)),VLOOKUP($A227,$A$413:$CY$661,CU$8,FALSE))</f>
        <v>2608</v>
      </c>
      <c r="CV227">
        <f>IFERROR(INDEX('Sheet1 (2)'!$IY$11:$LF$324,MATCH(Sheet2!$A227,'Sheet1 (2)'!$IX$11:$IX$324,0),MATCH(Sheet2!CV$10,'Sheet1 (2)'!$IY$10:$LF$10,0)),VLOOKUP($A227,$A$413:$CY$661,CV$8,FALSE))</f>
        <v>2565</v>
      </c>
      <c r="CW227">
        <f>IFERROR(INDEX('Sheet1 (2)'!$LL$11:$LX$392,MATCH(Sheet2!$A227,'Sheet1 (2)'!$LK$11:$LK$392,0),MATCH(Sheet2!CW$10,'Sheet1 (2)'!$LL$10:$LX$10,0)),VLOOKUP($A227,$A$413:$DI$661,CW$8,FALSE))</f>
        <v>2432</v>
      </c>
      <c r="CX227">
        <f>IFERROR(INDEX('Sheet1 (2)'!$LL$11:$LX$392,MATCH(Sheet2!$A227,'Sheet1 (2)'!$LK$11:$LK$392,0),MATCH(Sheet2!CX$10,'Sheet1 (2)'!$LL$10:$LX$10,0)),VLOOKUP($A227,$A$413:$DI$661,CX$8,FALSE))</f>
        <v>2274</v>
      </c>
      <c r="CY227">
        <f>IFERROR(INDEX('Sheet1 (2)'!$LL$11:$LX$392,MATCH(Sheet2!$A227,'Sheet1 (2)'!$LK$11:$LK$392,0),MATCH(Sheet2!CY$10,'Sheet1 (2)'!$LL$10:$LX$10,0)),VLOOKUP($A227,$A$413:$DI$661,CY$8,FALSE))</f>
        <v>2172</v>
      </c>
      <c r="CZ227">
        <f>IFERROR(INDEX('Sheet1 (2)'!$LL$11:$LX$392,MATCH(Sheet2!$A227,'Sheet1 (2)'!$LK$11:$LK$392,0),MATCH(Sheet2!CZ$10,'Sheet1 (2)'!$LL$10:$LX$10,0)),VLOOKUP($A227,$A$413:$DI$661,CZ$8,FALSE))</f>
        <v>2144</v>
      </c>
      <c r="DA227">
        <f>IFERROR(INDEX('Sheet1 (2)'!$LL$11:$LX$392,MATCH(Sheet2!$A227,'Sheet1 (2)'!$LK$11:$LK$392,0),MATCH(Sheet2!DA$10,'Sheet1 (2)'!$LL$10:$LX$10,0)),VLOOKUP($A227,$A$413:$DI$661,DA$8,FALSE))</f>
        <v>2053</v>
      </c>
      <c r="DB227">
        <f>IFERROR(INDEX('Sheet1 (2)'!$LL$11:$LX$392,MATCH(Sheet2!$A227,'Sheet1 (2)'!$LK$11:$LK$392,0),MATCH(Sheet2!DB$10,'Sheet1 (2)'!$LL$10:$LX$10,0)),VLOOKUP($A227,$A$413:$DI$661,DB$8,FALSE))</f>
        <v>2125</v>
      </c>
      <c r="DC227">
        <f>IFERROR(INDEX('Sheet1 (2)'!$LL$11:$LX$392,MATCH(Sheet2!$A227,'Sheet1 (2)'!$LK$11:$LK$392,0),MATCH(Sheet2!DC$10,'Sheet1 (2)'!$LL$10:$LX$10,0)),VLOOKUP($A227,$A$413:$DI$661,DC$8,FALSE))</f>
        <v>2118</v>
      </c>
      <c r="DD227">
        <f>IFERROR(INDEX('Sheet1 (2)'!$LL$11:$LX$392,MATCH(Sheet2!$A227,'Sheet1 (2)'!$LK$11:$LK$392,0),MATCH(Sheet2!DD$10,'Sheet1 (2)'!$LL$10:$LX$10,0)),VLOOKUP($A227,$A$413:$DI$661,DD$8,FALSE))</f>
        <v>2039</v>
      </c>
      <c r="DE227">
        <f>IFERROR(INDEX('Sheet1 (2)'!$LL$11:$LX$392,MATCH(Sheet2!$A227,'Sheet1 (2)'!$LK$11:$LK$392,0),MATCH(Sheet2!DE$10,'Sheet1 (2)'!$LL$10:$LX$10,0)),VLOOKUP($A227,$A$413:$DI$661,DE$8,FALSE))</f>
        <v>1909</v>
      </c>
      <c r="DF227">
        <f>IFERROR(INDEX('Sheet1 (2)'!$LL$11:$LX$392,MATCH(Sheet2!$A227,'Sheet1 (2)'!$LK$11:$LK$392,0),MATCH(Sheet2!DF$10,'Sheet1 (2)'!$LL$10:$LX$10,0)),VLOOKUP($A227,$A$413:$DI$661,DF$8,FALSE))</f>
        <v>1906</v>
      </c>
      <c r="DG227">
        <f>IFERROR(INDEX('Sheet1 (2)'!$LL$11:$LX$392,MATCH(Sheet2!$A227,'Sheet1 (2)'!$LK$11:$LK$392,0),MATCH(Sheet2!DG$10,'Sheet1 (2)'!$LL$10:$LX$10,0)),VLOOKUP($A227,$A$413:$DI$661,DG$8,FALSE))</f>
        <v>1892</v>
      </c>
      <c r="DH227">
        <f>IFERROR(INDEX('Sheet1 (2)'!$LL$11:$LX$392,MATCH(Sheet2!$A227,'Sheet1 (2)'!$LK$11:$LK$392,0),MATCH(Sheet2!DH$10,'Sheet1 (2)'!$LL$10:$LX$10,0)),VLOOKUP($A227,$A$413:$DI$661,DH$8,FALSE))</f>
        <v>1806</v>
      </c>
      <c r="DI227">
        <f>IFERROR(INDEX('Sheet1 (2)'!$LL$11:$LX$392,MATCH(Sheet2!$A227,'Sheet1 (2)'!$LK$11:$LK$392,0),MATCH(Sheet2!DI$10,'Sheet1 (2)'!$LL$10:$LX$10,0)),VLOOKUP($A227,$A$413:$DI$661,DI$8,FALSE))</f>
        <v>1823</v>
      </c>
      <c r="DQ227">
        <f>VLOOKUP($A227,Sheet3!$A$8:$G$425,DQ$9,FALSE)</f>
        <v>54734</v>
      </c>
      <c r="DR227">
        <f>VLOOKUP($A227,Sheet3!$A$8:$G$425,DR$9,FALSE)</f>
        <v>54207</v>
      </c>
      <c r="DS227">
        <f>VLOOKUP($A227,Sheet3!$A$8:$G$425,DS$9,FALSE)</f>
        <v>53879</v>
      </c>
      <c r="DT227">
        <f>VLOOKUP($A227,Sheet3!$A$8:$G$425,DT$9,FALSE)</f>
        <v>53542</v>
      </c>
      <c r="DU227">
        <f>VLOOKUP($A227,Sheet3!$A$8:$G$425,DU$9,FALSE)</f>
        <v>53090</v>
      </c>
      <c r="DV227">
        <f>VLOOKUP($A227,Sheet3!$A$8:$G$425,DV$9,FALSE)</f>
        <v>52516</v>
      </c>
      <c r="DW227">
        <f>VLOOKUP($A227,Sheet3!$A$8:$H$425,DW$9,FALSE)</f>
        <v>52339</v>
      </c>
      <c r="DX227">
        <f>VLOOKUP($A227,Sheet3!$A$8:$I$425,DX$9,FALSE)</f>
        <v>52327</v>
      </c>
      <c r="DY227">
        <f>VLOOKUP($A227,Sheet3!$A$8:$J$425,DY$9,FALSE)</f>
        <v>54011</v>
      </c>
    </row>
    <row r="228" spans="1:129" x14ac:dyDescent="0.3">
      <c r="A228" s="12" t="s">
        <v>283</v>
      </c>
      <c r="B228" s="12" t="str">
        <f>IFERROR(VLOOKUP(A228,class!A$1:B$455,2,FALSE),"")</f>
        <v>Shire District</v>
      </c>
      <c r="C228" s="12" t="str">
        <f>IFERROR(IFERROR(VLOOKUP(A228,classifications!A$3:C$336,3,FALSE),VLOOKUP(A228,classifications!I$2:K$29,3,FALSE)),"")</f>
        <v>Predominantly Urban</v>
      </c>
      <c r="D228" s="12"/>
      <c r="F228">
        <f>IFERROR(INDEX('Sheet1 (2)'!$HC$11:$HO$324,MATCH(Sheet2!$A228,'Sheet1 (2)'!$HB$11:$HB$324,0),MATCH(Sheet2!F$10,'Sheet1 (2)'!$HC$10:$HO$10,0)),VLOOKUP($A228,$A$413:$CY$661,F$8,FALSE))</f>
        <v>2100</v>
      </c>
      <c r="G228">
        <f>IFERROR(INDEX('Sheet1 (2)'!$HC$11:$HO$324,MATCH(Sheet2!$A228,'Sheet1 (2)'!$HB$11:$HB$324,0),MATCH(Sheet2!G$10,'Sheet1 (2)'!$HC$10:$HO$10,0)),VLOOKUP($A228,$A$413:$CY$661,G$8,FALSE))</f>
        <v>2075</v>
      </c>
      <c r="H228">
        <f>IFERROR(INDEX('Sheet1 (2)'!$HC$11:$HO$324,MATCH(Sheet2!$A228,'Sheet1 (2)'!$HB$11:$HB$324,0),MATCH(Sheet2!H$10,'Sheet1 (2)'!$HC$10:$HO$10,0)),VLOOKUP($A228,$A$413:$CY$661,H$8,FALSE))</f>
        <v>2039</v>
      </c>
      <c r="I228">
        <f>IFERROR(INDEX('Sheet1 (2)'!$HC$11:$HO$324,MATCH(Sheet2!$A228,'Sheet1 (2)'!$HB$11:$HB$324,0),MATCH(Sheet2!I$10,'Sheet1 (2)'!$HC$10:$HO$10,0)),VLOOKUP($A228,$A$413:$CY$661,I$8,FALSE))</f>
        <v>1986</v>
      </c>
      <c r="J228">
        <f>IFERROR(INDEX('Sheet1 (2)'!$HC$11:$HO$324,MATCH(Sheet2!$A228,'Sheet1 (2)'!$HB$11:$HB$324,0),MATCH(Sheet2!J$10,'Sheet1 (2)'!$HC$10:$HO$10,0)),VLOOKUP($A228,$A$413:$CY$661,J$8,FALSE))</f>
        <v>1976</v>
      </c>
      <c r="K228">
        <f>IFERROR(INDEX('Sheet1 (2)'!$HC$11:$HO$324,MATCH(Sheet2!$A228,'Sheet1 (2)'!$HB$11:$HB$324,0),MATCH(Sheet2!K$10,'Sheet1 (2)'!$HC$10:$HO$10,0)),VLOOKUP($A228,$A$413:$CY$661,K$8,FALSE))</f>
        <v>1999</v>
      </c>
      <c r="L228">
        <f>IFERROR(INDEX('Sheet1 (2)'!$HC$11:$HO$324,MATCH(Sheet2!$A228,'Sheet1 (2)'!$HB$11:$HB$324,0),MATCH(Sheet2!L$10,'Sheet1 (2)'!$HC$10:$HO$10,0)),VLOOKUP($A228,$A$413:$CY$661,L$8,FALSE))</f>
        <v>1992</v>
      </c>
      <c r="M228">
        <f>IFERROR(INDEX('Sheet1 (2)'!$HC$11:$HO$324,MATCH(Sheet2!$A228,'Sheet1 (2)'!$HB$11:$HB$324,0),MATCH(Sheet2!M$10,'Sheet1 (2)'!$HC$10:$HO$10,0)),VLOOKUP($A228,$A$413:$CY$661,M$8,FALSE))</f>
        <v>1882</v>
      </c>
      <c r="N228">
        <f>IFERROR(INDEX('Sheet1 (2)'!$HC$11:$HO$324,MATCH(Sheet2!$A228,'Sheet1 (2)'!$HB$11:$HB$324,0),MATCH(Sheet2!N$10,'Sheet1 (2)'!$HC$10:$HO$10,0)),VLOOKUP($A228,$A$413:$CY$661,N$8,FALSE))</f>
        <v>1820</v>
      </c>
      <c r="O228">
        <f>IFERROR(INDEX('Sheet1 (2)'!$HC$11:$HO$324,MATCH(Sheet2!$A228,'Sheet1 (2)'!$HB$11:$HB$324,0),MATCH(Sheet2!O$10,'Sheet1 (2)'!$HC$10:$HO$10,0)),VLOOKUP($A228,$A$413:$CY$661,O$8,FALSE))</f>
        <v>1776</v>
      </c>
      <c r="P228">
        <f>IFERROR(INDEX('Sheet1 (2)'!$HC$11:$HO$324,MATCH(Sheet2!$A228,'Sheet1 (2)'!$HB$11:$HB$324,0),MATCH(Sheet2!P$10,'Sheet1 (2)'!$HC$10:$HO$10,0)),VLOOKUP($A228,$A$413:$CY$661,P$8,FALSE))</f>
        <v>1710</v>
      </c>
      <c r="Q228">
        <f>IFERROR(INDEX('Sheet1 (2)'!$HC$11:$HO$324,MATCH(Sheet2!$A228,'Sheet1 (2)'!$HB$11:$HB$324,0),MATCH(Sheet2!Q$10,'Sheet1 (2)'!$HC$10:$HO$10,0)),VLOOKUP($A228,$A$413:$CY$661,Q$8,FALSE))</f>
        <v>1653</v>
      </c>
      <c r="R228">
        <f>IFERROR(INDEX('Sheet1 (2)'!$HS$11:$IE$324,MATCH(Sheet2!$A228,'Sheet1 (2)'!$HR$11:$HR$324,0),MATCH(Sheet2!R$10,'Sheet1 (2)'!$HS$10:$IE$10,0)),VLOOKUP($A228,$A$413:$CY$661,R$8,FALSE))</f>
        <v>1578</v>
      </c>
      <c r="S228">
        <f>IFERROR(INDEX('Sheet1 (2)'!$HS$11:$IE$324,MATCH(Sheet2!$A228,'Sheet1 (2)'!$HR$11:$HR$324,0),MATCH(Sheet2!S$10,'Sheet1 (2)'!$HS$10:$IE$10,0)),VLOOKUP($A228,$A$413:$CY$661,S$8,FALSE))</f>
        <v>1557</v>
      </c>
      <c r="T228">
        <f>IFERROR(INDEX('Sheet1 (2)'!$HS$11:$IE$324,MATCH(Sheet2!$A228,'Sheet1 (2)'!$HR$11:$HR$324,0),MATCH(Sheet2!T$10,'Sheet1 (2)'!$HS$10:$IE$10,0)),VLOOKUP($A228,$A$413:$CY$661,T$8,FALSE))</f>
        <v>1493</v>
      </c>
      <c r="U228">
        <f>IFERROR(INDEX('Sheet1 (2)'!$HS$11:$IE$324,MATCH(Sheet2!$A228,'Sheet1 (2)'!$HR$11:$HR$324,0),MATCH(Sheet2!U$10,'Sheet1 (2)'!$HS$10:$IE$10,0)),VLOOKUP($A228,$A$413:$CY$661,U$8,FALSE))</f>
        <v>1502</v>
      </c>
      <c r="V228">
        <f>IFERROR(INDEX('Sheet1 (2)'!$HS$11:$IE$324,MATCH(Sheet2!$A228,'Sheet1 (2)'!$HR$11:$HR$324,0),MATCH(Sheet2!V$10,'Sheet1 (2)'!$HS$10:$IE$10,0)),VLOOKUP($A228,$A$413:$CY$661,V$8,FALSE))</f>
        <v>1492</v>
      </c>
      <c r="W228">
        <f>IFERROR(INDEX('Sheet1 (2)'!$HS$11:$IE$324,MATCH(Sheet2!$A228,'Sheet1 (2)'!$HR$11:$HR$324,0),MATCH(Sheet2!W$10,'Sheet1 (2)'!$HS$10:$IE$10,0)),VLOOKUP($A228,$A$413:$CY$661,W$8,FALSE))</f>
        <v>1524</v>
      </c>
      <c r="X228">
        <f>IFERROR(INDEX('Sheet1 (2)'!$HS$11:$IE$324,MATCH(Sheet2!$A228,'Sheet1 (2)'!$HR$11:$HR$324,0),MATCH(Sheet2!X$10,'Sheet1 (2)'!$HS$10:$IE$10,0)),VLOOKUP($A228,$A$413:$CY$661,X$8,FALSE))</f>
        <v>1507</v>
      </c>
      <c r="Y228">
        <f>IFERROR(INDEX('Sheet1 (2)'!$HS$11:$IE$324,MATCH(Sheet2!$A228,'Sheet1 (2)'!$HR$11:$HR$324,0),MATCH(Sheet2!Y$10,'Sheet1 (2)'!$HS$10:$IE$10,0)),VLOOKUP($A228,$A$413:$CY$661,Y$8,FALSE))</f>
        <v>1473</v>
      </c>
      <c r="Z228">
        <f>IFERROR(INDEX('Sheet1 (2)'!$HS$11:$IE$324,MATCH(Sheet2!$A228,'Sheet1 (2)'!$HR$11:$HR$324,0),MATCH(Sheet2!Z$10,'Sheet1 (2)'!$HS$10:$IE$10,0)),VLOOKUP($A228,$A$413:$CY$661,Z$8,FALSE))</f>
        <v>1431</v>
      </c>
      <c r="AA228">
        <f>IFERROR(INDEX('Sheet1 (2)'!$HS$11:$IE$324,MATCH(Sheet2!$A228,'Sheet1 (2)'!$HR$11:$HR$324,0),MATCH(Sheet2!AA$10,'Sheet1 (2)'!$HS$10:$IE$10,0)),VLOOKUP($A228,$A$413:$CY$661,AA$8,FALSE))</f>
        <v>1395</v>
      </c>
      <c r="AB228">
        <f>IFERROR(INDEX('Sheet1 (2)'!$HS$11:$IE$324,MATCH(Sheet2!$A228,'Sheet1 (2)'!$HR$11:$HR$324,0),MATCH(Sheet2!AB$10,'Sheet1 (2)'!$HS$10:$IE$10,0)),VLOOKUP($A228,$A$413:$CY$661,AB$8,FALSE))</f>
        <v>1361</v>
      </c>
      <c r="AC228">
        <f>IFERROR(INDEX('Sheet1 (2)'!$HS$11:$IE$324,MATCH(Sheet2!$A228,'Sheet1 (2)'!$HR$11:$HR$324,0),MATCH(Sheet2!AC$10,'Sheet1 (2)'!$HS$10:$IE$10,0)),VLOOKUP($A228,$A$413:$CY$661,AC$8,FALSE))</f>
        <v>1374</v>
      </c>
      <c r="AD228">
        <f>IFERROR(INDEX('Sheet1 (2)'!$II$11:$IU$324,MATCH(Sheet2!$A228,'Sheet1 (2)'!$IH$11:$IH$324,0),MATCH(Sheet2!AD$10,'Sheet1 (2)'!$II$10:$IU$10,0)),VLOOKUP($A228,$A$413:$CY$661,AD$8,FALSE))</f>
        <v>1332</v>
      </c>
      <c r="AE228">
        <f>IFERROR(INDEX('Sheet1 (2)'!$II$11:$IU$324,MATCH(Sheet2!$A228,'Sheet1 (2)'!$IH$11:$IH$324,0),MATCH(Sheet2!AE$10,'Sheet1 (2)'!$II$10:$IU$10,0)),VLOOKUP($A228,$A$413:$CY$661,AE$8,FALSE))</f>
        <v>1306</v>
      </c>
      <c r="AF228">
        <f>IFERROR(INDEX('Sheet1 (2)'!$II$11:$IU$324,MATCH(Sheet2!$A228,'Sheet1 (2)'!$IH$11:$IH$324,0),MATCH(Sheet2!AF$10,'Sheet1 (2)'!$II$10:$IU$10,0)),VLOOKUP($A228,$A$413:$CY$661,AF$8,FALSE))</f>
        <v>1327</v>
      </c>
      <c r="AG228">
        <f>IFERROR(INDEX('Sheet1 (2)'!$II$11:$IU$324,MATCH(Sheet2!$A228,'Sheet1 (2)'!$IH$11:$IH$324,0),MATCH(Sheet2!AG$10,'Sheet1 (2)'!$II$10:$IU$10,0)),VLOOKUP($A228,$A$413:$CY$661,AG$8,FALSE))</f>
        <v>1283</v>
      </c>
      <c r="AH228">
        <f>IFERROR(INDEX('Sheet1 (2)'!$II$11:$IU$324,MATCH(Sheet2!$A228,'Sheet1 (2)'!$IH$11:$IH$324,0),MATCH(Sheet2!AH$10,'Sheet1 (2)'!$II$10:$IU$10,0)),VLOOKUP($A228,$A$413:$CY$661,AH$8,FALSE))</f>
        <v>1306</v>
      </c>
      <c r="AI228">
        <f>IFERROR(INDEX('Sheet1 (2)'!$II$11:$IU$324,MATCH(Sheet2!$A228,'Sheet1 (2)'!$IH$11:$IH$324,0),MATCH(Sheet2!AI$10,'Sheet1 (2)'!$II$10:$IU$10,0)),VLOOKUP($A228,$A$413:$CY$661,AI$8,FALSE))</f>
        <v>1353</v>
      </c>
      <c r="AJ228">
        <f>IFERROR(INDEX('Sheet1 (2)'!$II$11:$IU$324,MATCH(Sheet2!$A228,'Sheet1 (2)'!$IH$11:$IH$324,0),MATCH(Sheet2!AJ$10,'Sheet1 (2)'!$II$10:$IU$10,0)),VLOOKUP($A228,$A$413:$CY$661,AJ$8,FALSE))</f>
        <v>1323</v>
      </c>
      <c r="AK228">
        <f>IFERROR(INDEX('Sheet1 (2)'!$II$11:$IU$324,MATCH(Sheet2!$A228,'Sheet1 (2)'!$IH$11:$IH$324,0),MATCH(Sheet2!AK$10,'Sheet1 (2)'!$II$10:$IU$10,0)),VLOOKUP($A228,$A$413:$CY$661,AK$8,FALSE))</f>
        <v>1319</v>
      </c>
      <c r="AL228">
        <f>IFERROR(INDEX('Sheet1 (2)'!$II$11:$IU$324,MATCH(Sheet2!$A228,'Sheet1 (2)'!$IH$11:$IH$324,0),MATCH(Sheet2!AL$10,'Sheet1 (2)'!$II$10:$IU$10,0)),VLOOKUP($A228,$A$413:$CY$661,AL$8,FALSE))</f>
        <v>1295</v>
      </c>
      <c r="AM228">
        <f>IFERROR(INDEX('Sheet1 (2)'!$II$11:$IU$324,MATCH(Sheet2!$A228,'Sheet1 (2)'!$IH$11:$IH$324,0),MATCH(Sheet2!AM$10,'Sheet1 (2)'!$II$10:$IU$10,0)),VLOOKUP($A228,$A$413:$CY$661,AM$8,FALSE))</f>
        <v>1258</v>
      </c>
      <c r="AN228">
        <f>IFERROR(INDEX('Sheet1 (2)'!$II$11:$IU$324,MATCH(Sheet2!$A228,'Sheet1 (2)'!$IH$11:$IH$324,0),MATCH(Sheet2!AN$10,'Sheet1 (2)'!$II$10:$IU$10,0)),VLOOKUP($A228,$A$413:$CY$661,AN$8,FALSE))</f>
        <v>1242</v>
      </c>
      <c r="AO228">
        <f>IFERROR(INDEX('Sheet1 (2)'!$II$11:$IU$324,MATCH(Sheet2!$A228,'Sheet1 (2)'!$IH$11:$IH$324,0),MATCH(Sheet2!AO$10,'Sheet1 (2)'!$II$10:$IU$10,0)),VLOOKUP($A228,$A$413:$CY$661,AO$8,FALSE))</f>
        <v>1221</v>
      </c>
      <c r="AP228">
        <f>IFERROR(INDEX('Sheet1 (2)'!$IY$11:$LF$324,MATCH(Sheet2!$A228,'Sheet1 (2)'!$IX$11:$IX$324,0),MATCH(Sheet2!AP$10,'Sheet1 (2)'!$IY$10:$LF$10,0)),VLOOKUP($A228,$A$413:$CY$661,AP$8,FALSE))</f>
        <v>1227</v>
      </c>
      <c r="AQ228">
        <f>IFERROR(INDEX('Sheet1 (2)'!$IY$11:$LF$324,MATCH(Sheet2!$A228,'Sheet1 (2)'!$IX$11:$IX$324,0),MATCH(Sheet2!AQ$10,'Sheet1 (2)'!$IY$10:$LF$10,0)),VLOOKUP($A228,$A$413:$CY$661,AQ$8,FALSE))</f>
        <v>1236</v>
      </c>
      <c r="AR228">
        <f>IFERROR(INDEX('Sheet1 (2)'!$IY$11:$LF$324,MATCH(Sheet2!$A228,'Sheet1 (2)'!$IX$11:$IX$324,0),MATCH(Sheet2!AR$10,'Sheet1 (2)'!$IY$10:$LF$10,0)),VLOOKUP($A228,$A$413:$CY$661,AR$8,FALSE))</f>
        <v>1246</v>
      </c>
      <c r="AS228">
        <f>IFERROR(INDEX('Sheet1 (2)'!$IY$11:$LF$324,MATCH(Sheet2!$A228,'Sheet1 (2)'!$IX$11:$IX$324,0),MATCH(Sheet2!AS$10,'Sheet1 (2)'!$IY$10:$LF$10,0)),VLOOKUP($A228,$A$413:$CY$661,AS$8,FALSE))</f>
        <v>1271</v>
      </c>
      <c r="AT228">
        <f>IFERROR(INDEX('Sheet1 (2)'!$IY$11:$LF$324,MATCH(Sheet2!$A228,'Sheet1 (2)'!$IX$11:$IX$324,0),MATCH(Sheet2!AT$10,'Sheet1 (2)'!$IY$10:$LF$10,0)),VLOOKUP($A228,$A$413:$CY$661,AT$8,FALSE))</f>
        <v>1276</v>
      </c>
      <c r="AU228">
        <f>IFERROR(INDEX('Sheet1 (2)'!$IY$11:$LF$324,MATCH(Sheet2!$A228,'Sheet1 (2)'!$IX$11:$IX$324,0),MATCH(Sheet2!AU$10,'Sheet1 (2)'!$IY$10:$LF$10,0)),VLOOKUP($A228,$A$413:$CY$661,AU$8,FALSE))</f>
        <v>1305</v>
      </c>
      <c r="AV228">
        <f>IFERROR(INDEX('Sheet1 (2)'!$IY$11:$LF$324,MATCH(Sheet2!$A228,'Sheet1 (2)'!$IX$11:$IX$324,0),MATCH(Sheet2!AV$10,'Sheet1 (2)'!$IY$10:$LF$10,0)),VLOOKUP($A228,$A$413:$CY$661,AV$8,FALSE))</f>
        <v>1341</v>
      </c>
      <c r="AW228">
        <f>IFERROR(INDEX('Sheet1 (2)'!$IY$11:$LF$324,MATCH(Sheet2!$A228,'Sheet1 (2)'!$IX$11:$IX$324,0),MATCH(Sheet2!AW$10,'Sheet1 (2)'!$IY$10:$LF$10,0)),VLOOKUP($A228,$A$413:$CY$661,AW$8,FALSE))</f>
        <v>1348</v>
      </c>
      <c r="AX228">
        <f>IFERROR(INDEX('Sheet1 (2)'!$IY$11:$LF$324,MATCH(Sheet2!$A228,'Sheet1 (2)'!$IX$11:$IX$324,0),MATCH(Sheet2!AX$10,'Sheet1 (2)'!$IY$10:$LF$10,0)),VLOOKUP($A228,$A$413:$CY$661,AX$8,FALSE))</f>
        <v>1332</v>
      </c>
      <c r="AY228">
        <f>IFERROR(INDEX('Sheet1 (2)'!$IY$11:$LF$324,MATCH(Sheet2!$A228,'Sheet1 (2)'!$IX$11:$IX$324,0),MATCH(Sheet2!AY$10,'Sheet1 (2)'!$IY$10:$LF$10,0)),VLOOKUP($A228,$A$413:$CY$661,AY$8,FALSE))</f>
        <v>1303</v>
      </c>
      <c r="AZ228">
        <f>IFERROR(INDEX('Sheet1 (2)'!$IY$11:$LF$324,MATCH(Sheet2!$A228,'Sheet1 (2)'!$IX$11:$IX$324,0),MATCH(Sheet2!AZ$10,'Sheet1 (2)'!$IY$10:$LF$10,0)),VLOOKUP($A228,$A$413:$CY$661,AZ$8,FALSE))</f>
        <v>1289</v>
      </c>
      <c r="BA228">
        <f>IFERROR(INDEX('Sheet1 (2)'!$IY$11:$LF$324,MATCH(Sheet2!$A228,'Sheet1 (2)'!$IX$11:$IX$324,0),MATCH(Sheet2!BA$10,'Sheet1 (2)'!$IY$10:$LF$10,0)),VLOOKUP($A228,$A$413:$CY$661,BA$8,FALSE))</f>
        <v>1283</v>
      </c>
      <c r="BB228">
        <f>IFERROR(INDEX('Sheet1 (2)'!$IY$11:$LF$324,MATCH(Sheet2!$A228,'Sheet1 (2)'!$IX$11:$IX$324,0),MATCH(Sheet2!BB$10,'Sheet1 (2)'!$IY$10:$LF$10,0)),VLOOKUP($A228,$A$413:$CY$661,BB$8,FALSE))</f>
        <v>1248</v>
      </c>
      <c r="BC228">
        <f>IFERROR(INDEX('Sheet1 (2)'!$IY$11:$LF$324,MATCH(Sheet2!$A228,'Sheet1 (2)'!$IX$11:$IX$324,0),MATCH(Sheet2!BC$10,'Sheet1 (2)'!$IY$10:$LF$10,0)),VLOOKUP($A228,$A$413:$CY$661,BC$8,FALSE))</f>
        <v>1213</v>
      </c>
      <c r="BD228">
        <f>IFERROR(INDEX('Sheet1 (2)'!$IY$11:$LF$324,MATCH(Sheet2!$A228,'Sheet1 (2)'!$IX$11:$IX$324,0),MATCH(Sheet2!BD$10,'Sheet1 (2)'!$IY$10:$LF$10,0)),VLOOKUP($A228,$A$413:$CY$661,BD$8,FALSE))</f>
        <v>1218</v>
      </c>
      <c r="BE228">
        <f>IFERROR(INDEX('Sheet1 (2)'!$IY$11:$LF$324,MATCH(Sheet2!$A228,'Sheet1 (2)'!$IX$11:$IX$324,0),MATCH(Sheet2!BE$10,'Sheet1 (2)'!$IY$10:$LF$10,0)),VLOOKUP($A228,$A$413:$CY$661,BE$8,FALSE))</f>
        <v>1263</v>
      </c>
      <c r="BF228">
        <f>IFERROR(INDEX('Sheet1 (2)'!$IY$11:$LF$324,MATCH(Sheet2!$A228,'Sheet1 (2)'!$IX$11:$IX$324,0),MATCH(Sheet2!BF$10,'Sheet1 (2)'!$IY$10:$LF$10,0)),VLOOKUP($A228,$A$413:$CY$661,BF$8,FALSE))</f>
        <v>1237</v>
      </c>
      <c r="BG228">
        <f>IFERROR(INDEX('Sheet1 (2)'!$IY$11:$LF$324,MATCH(Sheet2!$A228,'Sheet1 (2)'!$IX$11:$IX$324,0),MATCH(Sheet2!BG$10,'Sheet1 (2)'!$IY$10:$LF$10,0)),VLOOKUP($A228,$A$413:$CY$661,BG$8,FALSE))</f>
        <v>1274</v>
      </c>
      <c r="BH228">
        <f>IFERROR(INDEX('Sheet1 (2)'!$IY$11:$LF$324,MATCH(Sheet2!$A228,'Sheet1 (2)'!$IX$11:$IX$324,0),MATCH(Sheet2!BH$10,'Sheet1 (2)'!$IY$10:$LF$10,0)),VLOOKUP($A228,$A$413:$CY$661,BH$8,FALSE))</f>
        <v>1310</v>
      </c>
      <c r="BI228">
        <f>IFERROR(INDEX('Sheet1 (2)'!$IY$11:$LF$324,MATCH(Sheet2!$A228,'Sheet1 (2)'!$IX$11:$IX$324,0),MATCH(Sheet2!BI$10,'Sheet1 (2)'!$IY$10:$LF$10,0)),VLOOKUP($A228,$A$413:$CY$661,BI$8,FALSE))</f>
        <v>1312</v>
      </c>
      <c r="BJ228">
        <f>IFERROR(INDEX('Sheet1 (2)'!$IY$11:$LF$324,MATCH(Sheet2!$A228,'Sheet1 (2)'!$IX$11:$IX$324,0),MATCH(Sheet2!BJ$10,'Sheet1 (2)'!$IY$10:$LF$10,0)),VLOOKUP($A228,$A$413:$CY$661,BJ$8,FALSE))</f>
        <v>1290</v>
      </c>
      <c r="BK228">
        <f>IFERROR(INDEX('Sheet1 (2)'!$IY$11:$LF$324,MATCH(Sheet2!$A228,'Sheet1 (2)'!$IX$11:$IX$324,0),MATCH(Sheet2!BK$10,'Sheet1 (2)'!$IY$10:$LF$10,0)),VLOOKUP($A228,$A$413:$CY$661,BK$8,FALSE))</f>
        <v>1291</v>
      </c>
      <c r="BL228">
        <f>IFERROR(INDEX('Sheet1 (2)'!$IY$11:$LF$324,MATCH(Sheet2!$A228,'Sheet1 (2)'!$IX$11:$IX$324,0),MATCH(Sheet2!BL$10,'Sheet1 (2)'!$IY$10:$LF$10,0)),VLOOKUP($A228,$A$413:$CY$661,BL$8,FALSE))</f>
        <v>1266</v>
      </c>
      <c r="BM228">
        <f>IFERROR(INDEX('Sheet1 (2)'!$IY$11:$LF$324,MATCH(Sheet2!$A228,'Sheet1 (2)'!$IX$11:$IX$324,0),MATCH(Sheet2!BM$10,'Sheet1 (2)'!$IY$10:$LF$10,0)),VLOOKUP($A228,$A$413:$CY$661,BM$8,FALSE))</f>
        <v>1265</v>
      </c>
      <c r="BN228">
        <f>IFERROR(INDEX('Sheet1 (2)'!$IY$11:$LF$324,MATCH(Sheet2!$A228,'Sheet1 (2)'!$IX$11:$IX$324,0),MATCH(Sheet2!BN$10,'Sheet1 (2)'!$IY$10:$LF$10,0)),VLOOKUP($A228,$A$413:$CY$661,BN$8,FALSE))</f>
        <v>1216</v>
      </c>
      <c r="BO228">
        <f>IFERROR(INDEX('Sheet1 (2)'!$IY$11:$LF$324,MATCH(Sheet2!$A228,'Sheet1 (2)'!$IX$11:$IX$324,0),MATCH(Sheet2!BO$10,'Sheet1 (2)'!$IY$10:$LF$10,0)),VLOOKUP($A228,$A$413:$CY$661,BO$8,FALSE))</f>
        <v>1214</v>
      </c>
      <c r="BP228">
        <f>IFERROR(INDEX('Sheet1 (2)'!$IY$11:$LF$324,MATCH(Sheet2!$A228,'Sheet1 (2)'!$IX$11:$IX$324,0),MATCH(Sheet2!BP$10,'Sheet1 (2)'!$IY$10:$LF$10,0)),VLOOKUP($A228,$A$413:$CY$661,BP$8,FALSE))</f>
        <v>1228</v>
      </c>
      <c r="BQ228">
        <f>IFERROR(INDEX('Sheet1 (2)'!$IY$11:$LF$324,MATCH(Sheet2!$A228,'Sheet1 (2)'!$IX$11:$IX$324,0),MATCH(Sheet2!BQ$10,'Sheet1 (2)'!$IY$10:$LF$10,0)),VLOOKUP($A228,$A$413:$CY$661,BQ$8,FALSE))</f>
        <v>1167</v>
      </c>
      <c r="BR228">
        <f>IFERROR(INDEX('Sheet1 (2)'!$IY$11:$LF$324,MATCH(Sheet2!$A228,'Sheet1 (2)'!$IX$11:$IX$324,0),MATCH(Sheet2!BR$10,'Sheet1 (2)'!$IY$10:$LF$10,0)),VLOOKUP($A228,$A$413:$CY$661,BR$8,FALSE))</f>
        <v>1186</v>
      </c>
      <c r="BS228">
        <f>IFERROR(INDEX('Sheet1 (2)'!$IY$11:$LF$324,MATCH(Sheet2!$A228,'Sheet1 (2)'!$IX$11:$IX$324,0),MATCH(Sheet2!BS$10,'Sheet1 (2)'!$IY$10:$LF$10,0)),VLOOKUP($A228,$A$413:$CY$661,BS$8,FALSE))</f>
        <v>1242</v>
      </c>
      <c r="BT228">
        <f>IFERROR(INDEX('Sheet1 (2)'!$IY$11:$LF$324,MATCH(Sheet2!$A228,'Sheet1 (2)'!$IX$11:$IX$324,0),MATCH(Sheet2!BT$10,'Sheet1 (2)'!$IY$10:$LF$10,0)),VLOOKUP($A228,$A$413:$CY$661,BT$8,FALSE))</f>
        <v>1277</v>
      </c>
      <c r="BU228">
        <f>IFERROR(INDEX('Sheet1 (2)'!$IY$11:$LF$324,MATCH(Sheet2!$A228,'Sheet1 (2)'!$IX$11:$IX$324,0),MATCH(Sheet2!BU$10,'Sheet1 (2)'!$IY$10:$LF$10,0)),VLOOKUP($A228,$A$413:$CY$661,BU$8,FALSE))</f>
        <v>1254</v>
      </c>
      <c r="BV228">
        <f>IFERROR(INDEX('Sheet1 (2)'!$IY$11:$LF$324,MATCH(Sheet2!$A228,'Sheet1 (2)'!$IX$11:$IX$324,0),MATCH(Sheet2!BV$10,'Sheet1 (2)'!$IY$10:$LF$10,0)),VLOOKUP($A228,$A$413:$CY$661,BV$8,FALSE))</f>
        <v>1259</v>
      </c>
      <c r="BW228">
        <f>IFERROR(INDEX('Sheet1 (2)'!$IY$11:$LF$324,MATCH(Sheet2!$A228,'Sheet1 (2)'!$IX$11:$IX$324,0),MATCH(Sheet2!BW$10,'Sheet1 (2)'!$IY$10:$LF$10,0)),VLOOKUP($A228,$A$413:$CY$661,BW$8,FALSE))</f>
        <v>1281</v>
      </c>
      <c r="BX228">
        <f>IFERROR(INDEX('Sheet1 (2)'!$IY$11:$LF$324,MATCH(Sheet2!$A228,'Sheet1 (2)'!$IX$11:$IX$324,0),MATCH(Sheet2!BX$10,'Sheet1 (2)'!$IY$10:$LF$10,0)),VLOOKUP($A228,$A$413:$CY$661,BX$8,FALSE))</f>
        <v>1280</v>
      </c>
      <c r="BY228">
        <f>IFERROR(INDEX('Sheet1 (2)'!$IY$11:$LF$324,MATCH(Sheet2!$A228,'Sheet1 (2)'!$IX$11:$IX$324,0),MATCH(Sheet2!BY$10,'Sheet1 (2)'!$IY$10:$LF$10,0)),VLOOKUP($A228,$A$413:$CY$661,BY$8,FALSE))</f>
        <v>1285</v>
      </c>
      <c r="BZ228">
        <f>IFERROR(INDEX('Sheet1 (2)'!$IY$11:$LF$324,MATCH(Sheet2!$A228,'Sheet1 (2)'!$IX$11:$IX$324,0),MATCH(Sheet2!BZ$10,'Sheet1 (2)'!$IY$10:$LF$10,0)),VLOOKUP($A228,$A$413:$CY$661,BZ$8,FALSE))</f>
        <v>1313</v>
      </c>
      <c r="CA228">
        <f>IFERROR(INDEX('Sheet1 (2)'!$IY$11:$LF$324,MATCH(Sheet2!$A228,'Sheet1 (2)'!$IX$11:$IX$324,0),MATCH(Sheet2!CA$10,'Sheet1 (2)'!$IY$10:$LF$10,0)),VLOOKUP($A228,$A$413:$CY$661,CA$8,FALSE))</f>
        <v>1315</v>
      </c>
      <c r="CB228">
        <f>IFERROR(INDEX('Sheet1 (2)'!$IY$11:$LF$324,MATCH(Sheet2!$A228,'Sheet1 (2)'!$IX$11:$IX$324,0),MATCH(Sheet2!CB$10,'Sheet1 (2)'!$IY$10:$LF$10,0)),VLOOKUP($A228,$A$413:$CY$661,CB$8,FALSE))</f>
        <v>1335</v>
      </c>
      <c r="CC228">
        <f>IFERROR(INDEX('Sheet1 (2)'!$IY$11:$LF$324,MATCH(Sheet2!$A228,'Sheet1 (2)'!$IX$11:$IX$324,0),MATCH(Sheet2!CC$10,'Sheet1 (2)'!$IY$10:$LF$10,0)),VLOOKUP($A228,$A$413:$CY$661,CC$8,FALSE))</f>
        <v>1337</v>
      </c>
      <c r="CD228">
        <f>IFERROR(INDEX('Sheet1 (2)'!$IY$11:$LF$324,MATCH(Sheet2!$A228,'Sheet1 (2)'!$IX$11:$IX$324,0),MATCH(Sheet2!CD$10,'Sheet1 (2)'!$IY$10:$LF$10,0)),VLOOKUP($A228,$A$413:$CY$661,CD$8,FALSE))</f>
        <v>1310</v>
      </c>
      <c r="CE228">
        <f>IFERROR(INDEX('Sheet1 (2)'!$IY$11:$LF$324,MATCH(Sheet2!$A228,'Sheet1 (2)'!$IX$11:$IX$324,0),MATCH(Sheet2!CE$10,'Sheet1 (2)'!$IY$10:$LF$10,0)),VLOOKUP($A228,$A$413:$CY$661,CE$8,FALSE))</f>
        <v>1407</v>
      </c>
      <c r="CF228">
        <f>IFERROR(INDEX('Sheet1 (2)'!$IY$11:$LF$324,MATCH(Sheet2!$A228,'Sheet1 (2)'!$IX$11:$IX$324,0),MATCH(Sheet2!CF$10,'Sheet1 (2)'!$IY$10:$LF$10,0)),VLOOKUP($A228,$A$413:$CY$661,CF$8,FALSE))</f>
        <v>1437</v>
      </c>
      <c r="CG228">
        <f>IFERROR(INDEX('Sheet1 (2)'!$IY$11:$LF$324,MATCH(Sheet2!$A228,'Sheet1 (2)'!$IX$11:$IX$324,0),MATCH(Sheet2!CG$10,'Sheet1 (2)'!$IY$10:$LF$10,0)),VLOOKUP($A228,$A$413:$CY$661,CG$8,FALSE))</f>
        <v>2409</v>
      </c>
      <c r="CH228">
        <f>IFERROR(INDEX('Sheet1 (2)'!$IY$11:$LF$324,MATCH(Sheet2!$A228,'Sheet1 (2)'!$IX$11:$IX$324,0),MATCH(Sheet2!CH$10,'Sheet1 (2)'!$IY$10:$LF$10,0)),VLOOKUP($A228,$A$413:$CY$661,CH$8,FALSE))</f>
        <v>3922</v>
      </c>
      <c r="CI228">
        <f>IFERROR(INDEX('Sheet1 (2)'!$IY$11:$LF$324,MATCH(Sheet2!$A228,'Sheet1 (2)'!$IX$11:$IX$324,0),MATCH(Sheet2!CI$10,'Sheet1 (2)'!$IY$10:$LF$10,0)),VLOOKUP($A228,$A$413:$CY$661,CI$8,FALSE))</f>
        <v>3753</v>
      </c>
      <c r="CJ228">
        <f>IFERROR(INDEX('Sheet1 (2)'!$IY$11:$LF$324,MATCH(Sheet2!$A228,'Sheet1 (2)'!$IX$11:$IX$324,0),MATCH(Sheet2!CJ$10,'Sheet1 (2)'!$IY$10:$LF$10,0)),VLOOKUP($A228,$A$413:$CY$661,CJ$8,FALSE))</f>
        <v>3767</v>
      </c>
      <c r="CK228">
        <f>IFERROR(INDEX('Sheet1 (2)'!$IY$11:$LF$324,MATCH(Sheet2!$A228,'Sheet1 (2)'!$IX$11:$IX$324,0),MATCH(Sheet2!CK$10,'Sheet1 (2)'!$IY$10:$LF$10,0)),VLOOKUP($A228,$A$413:$CY$661,CK$8,FALSE))</f>
        <v>3897</v>
      </c>
      <c r="CL228">
        <f>IFERROR(INDEX('Sheet1 (2)'!$IY$11:$LF$324,MATCH(Sheet2!$A228,'Sheet1 (2)'!$IX$11:$IX$324,0),MATCH(Sheet2!CL$10,'Sheet1 (2)'!$IY$10:$LF$10,0)),VLOOKUP($A228,$A$413:$CY$661,CL$8,FALSE))</f>
        <v>3858</v>
      </c>
      <c r="CM228">
        <f>IFERROR(INDEX('Sheet1 (2)'!$IY$11:$LF$324,MATCH(Sheet2!$A228,'Sheet1 (2)'!$IX$11:$IX$324,0),MATCH(Sheet2!CM$10,'Sheet1 (2)'!$IY$10:$LF$10,0)),VLOOKUP($A228,$A$413:$CY$661,CM$8,FALSE))</f>
        <v>3693</v>
      </c>
      <c r="CN228">
        <f>IFERROR(INDEX('Sheet1 (2)'!$IY$11:$LF$324,MATCH(Sheet2!$A228,'Sheet1 (2)'!$IX$11:$IX$324,0),MATCH(Sheet2!CN$10,'Sheet1 (2)'!$IY$10:$LF$10,0)),VLOOKUP($A228,$A$413:$CY$661,CN$8,FALSE))</f>
        <v>3850</v>
      </c>
      <c r="CO228">
        <f>IFERROR(INDEX('Sheet1 (2)'!$IY$11:$LF$324,MATCH(Sheet2!$A228,'Sheet1 (2)'!$IX$11:$IX$324,0),MATCH(Sheet2!CO$10,'Sheet1 (2)'!$IY$10:$LF$10,0)),VLOOKUP($A228,$A$413:$CY$661,CO$8,FALSE))</f>
        <v>3880</v>
      </c>
      <c r="CP228">
        <f>IFERROR(INDEX('Sheet1 (2)'!$IY$11:$LF$324,MATCH(Sheet2!$A228,'Sheet1 (2)'!$IX$11:$IX$324,0),MATCH(Sheet2!CP$10,'Sheet1 (2)'!$IY$10:$LF$10,0)),VLOOKUP($A228,$A$413:$CY$661,CP$8,FALSE))</f>
        <v>3803</v>
      </c>
      <c r="CQ228">
        <f>IFERROR(INDEX('Sheet1 (2)'!$IY$11:$LF$324,MATCH(Sheet2!$A228,'Sheet1 (2)'!$IX$11:$IX$324,0),MATCH(Sheet2!CQ$10,'Sheet1 (2)'!$IY$10:$LF$10,0)),VLOOKUP($A228,$A$413:$CY$661,CQ$8,FALSE))</f>
        <v>4026</v>
      </c>
      <c r="CR228">
        <f>IFERROR(INDEX('Sheet1 (2)'!$IY$11:$LF$324,MATCH(Sheet2!$A228,'Sheet1 (2)'!$IX$11:$IX$324,0),MATCH(Sheet2!CR$10,'Sheet1 (2)'!$IY$10:$LF$10,0)),VLOOKUP($A228,$A$413:$CY$661,CR$8,FALSE))</f>
        <v>3991</v>
      </c>
      <c r="CS228">
        <f>IFERROR(INDEX('Sheet1 (2)'!$IY$11:$LF$324,MATCH(Sheet2!$A228,'Sheet1 (2)'!$IX$11:$IX$324,0),MATCH(Sheet2!CS$10,'Sheet1 (2)'!$IY$10:$LF$10,0)),VLOOKUP($A228,$A$413:$CY$661,CS$8,FALSE))</f>
        <v>3866</v>
      </c>
      <c r="CT228">
        <f>IFERROR(INDEX('Sheet1 (2)'!$IY$11:$LF$324,MATCH(Sheet2!$A228,'Sheet1 (2)'!$IX$11:$IX$324,0),MATCH(Sheet2!CT$10,'Sheet1 (2)'!$IY$10:$LF$10,0)),VLOOKUP($A228,$A$413:$CY$661,CT$8,FALSE))</f>
        <v>3530</v>
      </c>
      <c r="CU228">
        <f>IFERROR(INDEX('Sheet1 (2)'!$IY$11:$LF$324,MATCH(Sheet2!$A228,'Sheet1 (2)'!$IX$11:$IX$324,0),MATCH(Sheet2!CU$10,'Sheet1 (2)'!$IY$10:$LF$10,0)),VLOOKUP($A228,$A$413:$CY$661,CU$8,FALSE))</f>
        <v>3177</v>
      </c>
      <c r="CV228">
        <f>IFERROR(INDEX('Sheet1 (2)'!$IY$11:$LF$324,MATCH(Sheet2!$A228,'Sheet1 (2)'!$IX$11:$IX$324,0),MATCH(Sheet2!CV$10,'Sheet1 (2)'!$IY$10:$LF$10,0)),VLOOKUP($A228,$A$413:$CY$661,CV$8,FALSE))</f>
        <v>3061</v>
      </c>
      <c r="CW228">
        <f>IFERROR(INDEX('Sheet1 (2)'!$LL$11:$LX$392,MATCH(Sheet2!$A228,'Sheet1 (2)'!$LK$11:$LK$392,0),MATCH(Sheet2!CW$10,'Sheet1 (2)'!$LL$10:$LX$10,0)),VLOOKUP($A228,$A$413:$DI$661,CW$8,FALSE))</f>
        <v>2844</v>
      </c>
      <c r="CX228">
        <f>IFERROR(INDEX('Sheet1 (2)'!$LL$11:$LX$392,MATCH(Sheet2!$A228,'Sheet1 (2)'!$LK$11:$LK$392,0),MATCH(Sheet2!CX$10,'Sheet1 (2)'!$LL$10:$LX$10,0)),VLOOKUP($A228,$A$413:$DI$661,CX$8,FALSE))</f>
        <v>2725</v>
      </c>
      <c r="CY228">
        <f>IFERROR(INDEX('Sheet1 (2)'!$LL$11:$LX$392,MATCH(Sheet2!$A228,'Sheet1 (2)'!$LK$11:$LK$392,0),MATCH(Sheet2!CY$10,'Sheet1 (2)'!$LL$10:$LX$10,0)),VLOOKUP($A228,$A$413:$DI$661,CY$8,FALSE))</f>
        <v>2495</v>
      </c>
      <c r="CZ228">
        <f>IFERROR(INDEX('Sheet1 (2)'!$LL$11:$LX$392,MATCH(Sheet2!$A228,'Sheet1 (2)'!$LK$11:$LK$392,0),MATCH(Sheet2!CZ$10,'Sheet1 (2)'!$LL$10:$LX$10,0)),VLOOKUP($A228,$A$413:$DI$661,CZ$8,FALSE))</f>
        <v>2334</v>
      </c>
      <c r="DA228">
        <f>IFERROR(INDEX('Sheet1 (2)'!$LL$11:$LX$392,MATCH(Sheet2!$A228,'Sheet1 (2)'!$LK$11:$LK$392,0),MATCH(Sheet2!DA$10,'Sheet1 (2)'!$LL$10:$LX$10,0)),VLOOKUP($A228,$A$413:$DI$661,DA$8,FALSE))</f>
        <v>2227</v>
      </c>
      <c r="DB228">
        <f>IFERROR(INDEX('Sheet1 (2)'!$LL$11:$LX$392,MATCH(Sheet2!$A228,'Sheet1 (2)'!$LK$11:$LK$392,0),MATCH(Sheet2!DB$10,'Sheet1 (2)'!$LL$10:$LX$10,0)),VLOOKUP($A228,$A$413:$DI$661,DB$8,FALSE))</f>
        <v>2217</v>
      </c>
      <c r="DC228">
        <f>IFERROR(INDEX('Sheet1 (2)'!$LL$11:$LX$392,MATCH(Sheet2!$A228,'Sheet1 (2)'!$LK$11:$LK$392,0),MATCH(Sheet2!DC$10,'Sheet1 (2)'!$LL$10:$LX$10,0)),VLOOKUP($A228,$A$413:$DI$661,DC$8,FALSE))</f>
        <v>2187</v>
      </c>
      <c r="DD228">
        <f>IFERROR(INDEX('Sheet1 (2)'!$LL$11:$LX$392,MATCH(Sheet2!$A228,'Sheet1 (2)'!$LK$11:$LK$392,0),MATCH(Sheet2!DD$10,'Sheet1 (2)'!$LL$10:$LX$10,0)),VLOOKUP($A228,$A$413:$DI$661,DD$8,FALSE))</f>
        <v>2048</v>
      </c>
      <c r="DE228">
        <f>IFERROR(INDEX('Sheet1 (2)'!$LL$11:$LX$392,MATCH(Sheet2!$A228,'Sheet1 (2)'!$LK$11:$LK$392,0),MATCH(Sheet2!DE$10,'Sheet1 (2)'!$LL$10:$LX$10,0)),VLOOKUP($A228,$A$413:$DI$661,DE$8,FALSE))</f>
        <v>1945</v>
      </c>
      <c r="DF228">
        <f>IFERROR(INDEX('Sheet1 (2)'!$LL$11:$LX$392,MATCH(Sheet2!$A228,'Sheet1 (2)'!$LK$11:$LK$392,0),MATCH(Sheet2!DF$10,'Sheet1 (2)'!$LL$10:$LX$10,0)),VLOOKUP($A228,$A$413:$DI$661,DF$8,FALSE))</f>
        <v>1893</v>
      </c>
      <c r="DG228">
        <f>IFERROR(INDEX('Sheet1 (2)'!$LL$11:$LX$392,MATCH(Sheet2!$A228,'Sheet1 (2)'!$LK$11:$LK$392,0),MATCH(Sheet2!DG$10,'Sheet1 (2)'!$LL$10:$LX$10,0)),VLOOKUP($A228,$A$413:$DI$661,DG$8,FALSE))</f>
        <v>1845</v>
      </c>
      <c r="DH228">
        <f>IFERROR(INDEX('Sheet1 (2)'!$LL$11:$LX$392,MATCH(Sheet2!$A228,'Sheet1 (2)'!$LK$11:$LK$392,0),MATCH(Sheet2!DH$10,'Sheet1 (2)'!$LL$10:$LX$10,0)),VLOOKUP($A228,$A$413:$DI$661,DH$8,FALSE))</f>
        <v>1742</v>
      </c>
      <c r="DI228">
        <f>IFERROR(INDEX('Sheet1 (2)'!$LL$11:$LX$392,MATCH(Sheet2!$A228,'Sheet1 (2)'!$LK$11:$LK$392,0),MATCH(Sheet2!DI$10,'Sheet1 (2)'!$LL$10:$LX$10,0)),VLOOKUP($A228,$A$413:$DI$661,DI$8,FALSE))</f>
        <v>1756</v>
      </c>
      <c r="DQ228">
        <f>VLOOKUP($A228,Sheet3!$A$8:$G$425,DQ$9,FALSE)</f>
        <v>88279</v>
      </c>
      <c r="DR228">
        <f>VLOOKUP($A228,Sheet3!$A$8:$G$425,DR$9,FALSE)</f>
        <v>88879</v>
      </c>
      <c r="DS228">
        <f>VLOOKUP($A228,Sheet3!$A$8:$G$425,DS$9,FALSE)</f>
        <v>89131</v>
      </c>
      <c r="DT228">
        <f>VLOOKUP($A228,Sheet3!$A$8:$G$425,DT$9,FALSE)</f>
        <v>89685</v>
      </c>
      <c r="DU228">
        <f>VLOOKUP($A228,Sheet3!$A$8:$G$425,DU$9,FALSE)</f>
        <v>90043</v>
      </c>
      <c r="DV228">
        <f>VLOOKUP($A228,Sheet3!$A$8:$G$425,DV$9,FALSE)</f>
        <v>90655</v>
      </c>
      <c r="DW228">
        <f>VLOOKUP($A228,Sheet3!$A$8:$H$425,DW$9,FALSE)</f>
        <v>90942</v>
      </c>
      <c r="DX228">
        <f>VLOOKUP($A228,Sheet3!$A$8:$I$425,DX$9,FALSE)</f>
        <v>91038</v>
      </c>
      <c r="DY228">
        <f>VLOOKUP($A228,Sheet3!$A$8:$J$425,DY$9,FALSE)</f>
        <v>93753</v>
      </c>
    </row>
    <row r="229" spans="1:129" x14ac:dyDescent="0.3">
      <c r="A229" s="12" t="s">
        <v>54</v>
      </c>
      <c r="B229" s="12" t="str">
        <f>IFERROR(VLOOKUP(A229,class!A$1:B$455,2,FALSE),"")</f>
        <v>Shire District</v>
      </c>
      <c r="C229" s="12" t="str">
        <f>IFERROR(IFERROR(VLOOKUP(A229,classifications!A$3:C$336,3,FALSE),VLOOKUP(A229,classifications!I$2:K$29,3,FALSE)),"")</f>
        <v>Predominantly Rural</v>
      </c>
      <c r="D229" s="12"/>
      <c r="F229">
        <f>IFERROR(INDEX('Sheet1 (2)'!$HC$11:$HO$324,MATCH(Sheet2!$A229,'Sheet1 (2)'!$HB$11:$HB$324,0),MATCH(Sheet2!F$10,'Sheet1 (2)'!$HC$10:$HO$10,0)),VLOOKUP($A229,$A$413:$CY$661,F$8,FALSE))</f>
        <v>589</v>
      </c>
      <c r="G229">
        <f>IFERROR(INDEX('Sheet1 (2)'!$HC$11:$HO$324,MATCH(Sheet2!$A229,'Sheet1 (2)'!$HB$11:$HB$324,0),MATCH(Sheet2!G$10,'Sheet1 (2)'!$HC$10:$HO$10,0)),VLOOKUP($A229,$A$413:$CY$661,G$8,FALSE))</f>
        <v>626</v>
      </c>
      <c r="H229">
        <f>IFERROR(INDEX('Sheet1 (2)'!$HC$11:$HO$324,MATCH(Sheet2!$A229,'Sheet1 (2)'!$HB$11:$HB$324,0),MATCH(Sheet2!H$10,'Sheet1 (2)'!$HC$10:$HO$10,0)),VLOOKUP($A229,$A$413:$CY$661,H$8,FALSE))</f>
        <v>629</v>
      </c>
      <c r="I229">
        <f>IFERROR(INDEX('Sheet1 (2)'!$HC$11:$HO$324,MATCH(Sheet2!$A229,'Sheet1 (2)'!$HB$11:$HB$324,0),MATCH(Sheet2!I$10,'Sheet1 (2)'!$HC$10:$HO$10,0)),VLOOKUP($A229,$A$413:$CY$661,I$8,FALSE))</f>
        <v>613</v>
      </c>
      <c r="J229">
        <f>IFERROR(INDEX('Sheet1 (2)'!$HC$11:$HO$324,MATCH(Sheet2!$A229,'Sheet1 (2)'!$HB$11:$HB$324,0),MATCH(Sheet2!J$10,'Sheet1 (2)'!$HC$10:$HO$10,0)),VLOOKUP($A229,$A$413:$CY$661,J$8,FALSE))</f>
        <v>591</v>
      </c>
      <c r="K229">
        <f>IFERROR(INDEX('Sheet1 (2)'!$HC$11:$HO$324,MATCH(Sheet2!$A229,'Sheet1 (2)'!$HB$11:$HB$324,0),MATCH(Sheet2!K$10,'Sheet1 (2)'!$HC$10:$HO$10,0)),VLOOKUP($A229,$A$413:$CY$661,K$8,FALSE))</f>
        <v>588</v>
      </c>
      <c r="L229">
        <f>IFERROR(INDEX('Sheet1 (2)'!$HC$11:$HO$324,MATCH(Sheet2!$A229,'Sheet1 (2)'!$HB$11:$HB$324,0),MATCH(Sheet2!L$10,'Sheet1 (2)'!$HC$10:$HO$10,0)),VLOOKUP($A229,$A$413:$CY$661,L$8,FALSE))</f>
        <v>573</v>
      </c>
      <c r="M229">
        <f>IFERROR(INDEX('Sheet1 (2)'!$HC$11:$HO$324,MATCH(Sheet2!$A229,'Sheet1 (2)'!$HB$11:$HB$324,0),MATCH(Sheet2!M$10,'Sheet1 (2)'!$HC$10:$HO$10,0)),VLOOKUP($A229,$A$413:$CY$661,M$8,FALSE))</f>
        <v>564</v>
      </c>
      <c r="N229">
        <f>IFERROR(INDEX('Sheet1 (2)'!$HC$11:$HO$324,MATCH(Sheet2!$A229,'Sheet1 (2)'!$HB$11:$HB$324,0),MATCH(Sheet2!N$10,'Sheet1 (2)'!$HC$10:$HO$10,0)),VLOOKUP($A229,$A$413:$CY$661,N$8,FALSE))</f>
        <v>521</v>
      </c>
      <c r="O229">
        <f>IFERROR(INDEX('Sheet1 (2)'!$HC$11:$HO$324,MATCH(Sheet2!$A229,'Sheet1 (2)'!$HB$11:$HB$324,0),MATCH(Sheet2!O$10,'Sheet1 (2)'!$HC$10:$HO$10,0)),VLOOKUP($A229,$A$413:$CY$661,O$8,FALSE))</f>
        <v>468</v>
      </c>
      <c r="P229">
        <f>IFERROR(INDEX('Sheet1 (2)'!$HC$11:$HO$324,MATCH(Sheet2!$A229,'Sheet1 (2)'!$HB$11:$HB$324,0),MATCH(Sheet2!P$10,'Sheet1 (2)'!$HC$10:$HO$10,0)),VLOOKUP($A229,$A$413:$CY$661,P$8,FALSE))</f>
        <v>445</v>
      </c>
      <c r="Q229">
        <f>IFERROR(INDEX('Sheet1 (2)'!$HC$11:$HO$324,MATCH(Sheet2!$A229,'Sheet1 (2)'!$HB$11:$HB$324,0),MATCH(Sheet2!Q$10,'Sheet1 (2)'!$HC$10:$HO$10,0)),VLOOKUP($A229,$A$413:$CY$661,Q$8,FALSE))</f>
        <v>462</v>
      </c>
      <c r="R229">
        <f>IFERROR(INDEX('Sheet1 (2)'!$HS$11:$IE$324,MATCH(Sheet2!$A229,'Sheet1 (2)'!$HR$11:$HR$324,0),MATCH(Sheet2!R$10,'Sheet1 (2)'!$HS$10:$IE$10,0)),VLOOKUP($A229,$A$413:$CY$661,R$8,FALSE))</f>
        <v>455</v>
      </c>
      <c r="S229">
        <f>IFERROR(INDEX('Sheet1 (2)'!$HS$11:$IE$324,MATCH(Sheet2!$A229,'Sheet1 (2)'!$HR$11:$HR$324,0),MATCH(Sheet2!S$10,'Sheet1 (2)'!$HS$10:$IE$10,0)),VLOOKUP($A229,$A$413:$CY$661,S$8,FALSE))</f>
        <v>439</v>
      </c>
      <c r="T229">
        <f>IFERROR(INDEX('Sheet1 (2)'!$HS$11:$IE$324,MATCH(Sheet2!$A229,'Sheet1 (2)'!$HR$11:$HR$324,0),MATCH(Sheet2!T$10,'Sheet1 (2)'!$HS$10:$IE$10,0)),VLOOKUP($A229,$A$413:$CY$661,T$8,FALSE))</f>
        <v>448</v>
      </c>
      <c r="U229">
        <f>IFERROR(INDEX('Sheet1 (2)'!$HS$11:$IE$324,MATCH(Sheet2!$A229,'Sheet1 (2)'!$HR$11:$HR$324,0),MATCH(Sheet2!U$10,'Sheet1 (2)'!$HS$10:$IE$10,0)),VLOOKUP($A229,$A$413:$CY$661,U$8,FALSE))</f>
        <v>422</v>
      </c>
      <c r="V229">
        <f>IFERROR(INDEX('Sheet1 (2)'!$HS$11:$IE$324,MATCH(Sheet2!$A229,'Sheet1 (2)'!$HR$11:$HR$324,0),MATCH(Sheet2!V$10,'Sheet1 (2)'!$HS$10:$IE$10,0)),VLOOKUP($A229,$A$413:$CY$661,V$8,FALSE))</f>
        <v>444</v>
      </c>
      <c r="W229">
        <f>IFERROR(INDEX('Sheet1 (2)'!$HS$11:$IE$324,MATCH(Sheet2!$A229,'Sheet1 (2)'!$HR$11:$HR$324,0),MATCH(Sheet2!W$10,'Sheet1 (2)'!$HS$10:$IE$10,0)),VLOOKUP($A229,$A$413:$CY$661,W$8,FALSE))</f>
        <v>407</v>
      </c>
      <c r="X229">
        <f>IFERROR(INDEX('Sheet1 (2)'!$HS$11:$IE$324,MATCH(Sheet2!$A229,'Sheet1 (2)'!$HR$11:$HR$324,0),MATCH(Sheet2!X$10,'Sheet1 (2)'!$HS$10:$IE$10,0)),VLOOKUP($A229,$A$413:$CY$661,X$8,FALSE))</f>
        <v>394</v>
      </c>
      <c r="Y229">
        <f>IFERROR(INDEX('Sheet1 (2)'!$HS$11:$IE$324,MATCH(Sheet2!$A229,'Sheet1 (2)'!$HR$11:$HR$324,0),MATCH(Sheet2!Y$10,'Sheet1 (2)'!$HS$10:$IE$10,0)),VLOOKUP($A229,$A$413:$CY$661,Y$8,FALSE))</f>
        <v>430</v>
      </c>
      <c r="Z229">
        <f>IFERROR(INDEX('Sheet1 (2)'!$HS$11:$IE$324,MATCH(Sheet2!$A229,'Sheet1 (2)'!$HR$11:$HR$324,0),MATCH(Sheet2!Z$10,'Sheet1 (2)'!$HS$10:$IE$10,0)),VLOOKUP($A229,$A$413:$CY$661,Z$8,FALSE))</f>
        <v>449</v>
      </c>
      <c r="AA229">
        <f>IFERROR(INDEX('Sheet1 (2)'!$HS$11:$IE$324,MATCH(Sheet2!$A229,'Sheet1 (2)'!$HR$11:$HR$324,0),MATCH(Sheet2!AA$10,'Sheet1 (2)'!$HS$10:$IE$10,0)),VLOOKUP($A229,$A$413:$CY$661,AA$8,FALSE))</f>
        <v>429</v>
      </c>
      <c r="AB229">
        <f>IFERROR(INDEX('Sheet1 (2)'!$HS$11:$IE$324,MATCH(Sheet2!$A229,'Sheet1 (2)'!$HR$11:$HR$324,0),MATCH(Sheet2!AB$10,'Sheet1 (2)'!$HS$10:$IE$10,0)),VLOOKUP($A229,$A$413:$CY$661,AB$8,FALSE))</f>
        <v>442</v>
      </c>
      <c r="AC229">
        <f>IFERROR(INDEX('Sheet1 (2)'!$HS$11:$IE$324,MATCH(Sheet2!$A229,'Sheet1 (2)'!$HR$11:$HR$324,0),MATCH(Sheet2!AC$10,'Sheet1 (2)'!$HS$10:$IE$10,0)),VLOOKUP($A229,$A$413:$CY$661,AC$8,FALSE))</f>
        <v>437</v>
      </c>
      <c r="AD229">
        <f>IFERROR(INDEX('Sheet1 (2)'!$II$11:$IU$324,MATCH(Sheet2!$A229,'Sheet1 (2)'!$IH$11:$IH$324,0),MATCH(Sheet2!AD$10,'Sheet1 (2)'!$II$10:$IU$10,0)),VLOOKUP($A229,$A$413:$CY$661,AD$8,FALSE))</f>
        <v>413</v>
      </c>
      <c r="AE229">
        <f>IFERROR(INDEX('Sheet1 (2)'!$II$11:$IU$324,MATCH(Sheet2!$A229,'Sheet1 (2)'!$IH$11:$IH$324,0),MATCH(Sheet2!AE$10,'Sheet1 (2)'!$II$10:$IU$10,0)),VLOOKUP($A229,$A$413:$CY$661,AE$8,FALSE))</f>
        <v>415</v>
      </c>
      <c r="AF229">
        <f>IFERROR(INDEX('Sheet1 (2)'!$II$11:$IU$324,MATCH(Sheet2!$A229,'Sheet1 (2)'!$IH$11:$IH$324,0),MATCH(Sheet2!AF$10,'Sheet1 (2)'!$II$10:$IU$10,0)),VLOOKUP($A229,$A$413:$CY$661,AF$8,FALSE))</f>
        <v>434</v>
      </c>
      <c r="AG229">
        <f>IFERROR(INDEX('Sheet1 (2)'!$II$11:$IU$324,MATCH(Sheet2!$A229,'Sheet1 (2)'!$IH$11:$IH$324,0),MATCH(Sheet2!AG$10,'Sheet1 (2)'!$II$10:$IU$10,0)),VLOOKUP($A229,$A$413:$CY$661,AG$8,FALSE))</f>
        <v>414</v>
      </c>
      <c r="AH229">
        <f>IFERROR(INDEX('Sheet1 (2)'!$II$11:$IU$324,MATCH(Sheet2!$A229,'Sheet1 (2)'!$IH$11:$IH$324,0),MATCH(Sheet2!AH$10,'Sheet1 (2)'!$II$10:$IU$10,0)),VLOOKUP($A229,$A$413:$CY$661,AH$8,FALSE))</f>
        <v>434</v>
      </c>
      <c r="AI229">
        <f>IFERROR(INDEX('Sheet1 (2)'!$II$11:$IU$324,MATCH(Sheet2!$A229,'Sheet1 (2)'!$IH$11:$IH$324,0),MATCH(Sheet2!AI$10,'Sheet1 (2)'!$II$10:$IU$10,0)),VLOOKUP($A229,$A$413:$CY$661,AI$8,FALSE))</f>
        <v>431</v>
      </c>
      <c r="AJ229">
        <f>IFERROR(INDEX('Sheet1 (2)'!$II$11:$IU$324,MATCH(Sheet2!$A229,'Sheet1 (2)'!$IH$11:$IH$324,0),MATCH(Sheet2!AJ$10,'Sheet1 (2)'!$II$10:$IU$10,0)),VLOOKUP($A229,$A$413:$CY$661,AJ$8,FALSE))</f>
        <v>434</v>
      </c>
      <c r="AK229">
        <f>IFERROR(INDEX('Sheet1 (2)'!$II$11:$IU$324,MATCH(Sheet2!$A229,'Sheet1 (2)'!$IH$11:$IH$324,0),MATCH(Sheet2!AK$10,'Sheet1 (2)'!$II$10:$IU$10,0)),VLOOKUP($A229,$A$413:$CY$661,AK$8,FALSE))</f>
        <v>442</v>
      </c>
      <c r="AL229">
        <f>IFERROR(INDEX('Sheet1 (2)'!$II$11:$IU$324,MATCH(Sheet2!$A229,'Sheet1 (2)'!$IH$11:$IH$324,0),MATCH(Sheet2!AL$10,'Sheet1 (2)'!$II$10:$IU$10,0)),VLOOKUP($A229,$A$413:$CY$661,AL$8,FALSE))</f>
        <v>421</v>
      </c>
      <c r="AM229">
        <f>IFERROR(INDEX('Sheet1 (2)'!$II$11:$IU$324,MATCH(Sheet2!$A229,'Sheet1 (2)'!$IH$11:$IH$324,0),MATCH(Sheet2!AM$10,'Sheet1 (2)'!$II$10:$IU$10,0)),VLOOKUP($A229,$A$413:$CY$661,AM$8,FALSE))</f>
        <v>397</v>
      </c>
      <c r="AN229">
        <f>IFERROR(INDEX('Sheet1 (2)'!$II$11:$IU$324,MATCH(Sheet2!$A229,'Sheet1 (2)'!$IH$11:$IH$324,0),MATCH(Sheet2!AN$10,'Sheet1 (2)'!$II$10:$IU$10,0)),VLOOKUP($A229,$A$413:$CY$661,AN$8,FALSE))</f>
        <v>402</v>
      </c>
      <c r="AO229">
        <f>IFERROR(INDEX('Sheet1 (2)'!$II$11:$IU$324,MATCH(Sheet2!$A229,'Sheet1 (2)'!$IH$11:$IH$324,0),MATCH(Sheet2!AO$10,'Sheet1 (2)'!$II$10:$IU$10,0)),VLOOKUP($A229,$A$413:$CY$661,AO$8,FALSE))</f>
        <v>415</v>
      </c>
      <c r="AP229">
        <f>IFERROR(INDEX('Sheet1 (2)'!$IY$11:$LF$324,MATCH(Sheet2!$A229,'Sheet1 (2)'!$IX$11:$IX$324,0),MATCH(Sheet2!AP$10,'Sheet1 (2)'!$IY$10:$LF$10,0)),VLOOKUP($A229,$A$413:$CY$661,AP$8,FALSE))</f>
        <v>422</v>
      </c>
      <c r="AQ229">
        <f>IFERROR(INDEX('Sheet1 (2)'!$IY$11:$LF$324,MATCH(Sheet2!$A229,'Sheet1 (2)'!$IX$11:$IX$324,0),MATCH(Sheet2!AQ$10,'Sheet1 (2)'!$IY$10:$LF$10,0)),VLOOKUP($A229,$A$413:$CY$661,AQ$8,FALSE))</f>
        <v>401</v>
      </c>
      <c r="AR229">
        <f>IFERROR(INDEX('Sheet1 (2)'!$IY$11:$LF$324,MATCH(Sheet2!$A229,'Sheet1 (2)'!$IX$11:$IX$324,0),MATCH(Sheet2!AR$10,'Sheet1 (2)'!$IY$10:$LF$10,0)),VLOOKUP($A229,$A$413:$CY$661,AR$8,FALSE))</f>
        <v>396</v>
      </c>
      <c r="AS229">
        <f>IFERROR(INDEX('Sheet1 (2)'!$IY$11:$LF$324,MATCH(Sheet2!$A229,'Sheet1 (2)'!$IX$11:$IX$324,0),MATCH(Sheet2!AS$10,'Sheet1 (2)'!$IY$10:$LF$10,0)),VLOOKUP($A229,$A$413:$CY$661,AS$8,FALSE))</f>
        <v>375</v>
      </c>
      <c r="AT229">
        <f>IFERROR(INDEX('Sheet1 (2)'!$IY$11:$LF$324,MATCH(Sheet2!$A229,'Sheet1 (2)'!$IX$11:$IX$324,0),MATCH(Sheet2!AT$10,'Sheet1 (2)'!$IY$10:$LF$10,0)),VLOOKUP($A229,$A$413:$CY$661,AT$8,FALSE))</f>
        <v>386</v>
      </c>
      <c r="AU229">
        <f>IFERROR(INDEX('Sheet1 (2)'!$IY$11:$LF$324,MATCH(Sheet2!$A229,'Sheet1 (2)'!$IX$11:$IX$324,0),MATCH(Sheet2!AU$10,'Sheet1 (2)'!$IY$10:$LF$10,0)),VLOOKUP($A229,$A$413:$CY$661,AU$8,FALSE))</f>
        <v>384</v>
      </c>
      <c r="AV229">
        <f>IFERROR(INDEX('Sheet1 (2)'!$IY$11:$LF$324,MATCH(Sheet2!$A229,'Sheet1 (2)'!$IX$11:$IX$324,0),MATCH(Sheet2!AV$10,'Sheet1 (2)'!$IY$10:$LF$10,0)),VLOOKUP($A229,$A$413:$CY$661,AV$8,FALSE))</f>
        <v>399</v>
      </c>
      <c r="AW229">
        <f>IFERROR(INDEX('Sheet1 (2)'!$IY$11:$LF$324,MATCH(Sheet2!$A229,'Sheet1 (2)'!$IX$11:$IX$324,0),MATCH(Sheet2!AW$10,'Sheet1 (2)'!$IY$10:$LF$10,0)),VLOOKUP($A229,$A$413:$CY$661,AW$8,FALSE))</f>
        <v>436</v>
      </c>
      <c r="AX229">
        <f>IFERROR(INDEX('Sheet1 (2)'!$IY$11:$LF$324,MATCH(Sheet2!$A229,'Sheet1 (2)'!$IX$11:$IX$324,0),MATCH(Sheet2!AX$10,'Sheet1 (2)'!$IY$10:$LF$10,0)),VLOOKUP($A229,$A$413:$CY$661,AX$8,FALSE))</f>
        <v>416</v>
      </c>
      <c r="AY229">
        <f>IFERROR(INDEX('Sheet1 (2)'!$IY$11:$LF$324,MATCH(Sheet2!$A229,'Sheet1 (2)'!$IX$11:$IX$324,0),MATCH(Sheet2!AY$10,'Sheet1 (2)'!$IY$10:$LF$10,0)),VLOOKUP($A229,$A$413:$CY$661,AY$8,FALSE))</f>
        <v>405</v>
      </c>
      <c r="AZ229">
        <f>IFERROR(INDEX('Sheet1 (2)'!$IY$11:$LF$324,MATCH(Sheet2!$A229,'Sheet1 (2)'!$IX$11:$IX$324,0),MATCH(Sheet2!AZ$10,'Sheet1 (2)'!$IY$10:$LF$10,0)),VLOOKUP($A229,$A$413:$CY$661,AZ$8,FALSE))</f>
        <v>389</v>
      </c>
      <c r="BA229">
        <f>IFERROR(INDEX('Sheet1 (2)'!$IY$11:$LF$324,MATCH(Sheet2!$A229,'Sheet1 (2)'!$IX$11:$IX$324,0),MATCH(Sheet2!BA$10,'Sheet1 (2)'!$IY$10:$LF$10,0)),VLOOKUP($A229,$A$413:$CY$661,BA$8,FALSE))</f>
        <v>381</v>
      </c>
      <c r="BB229">
        <f>IFERROR(INDEX('Sheet1 (2)'!$IY$11:$LF$324,MATCH(Sheet2!$A229,'Sheet1 (2)'!$IX$11:$IX$324,0),MATCH(Sheet2!BB$10,'Sheet1 (2)'!$IY$10:$LF$10,0)),VLOOKUP($A229,$A$413:$CY$661,BB$8,FALSE))</f>
        <v>376</v>
      </c>
      <c r="BC229">
        <f>IFERROR(INDEX('Sheet1 (2)'!$IY$11:$LF$324,MATCH(Sheet2!$A229,'Sheet1 (2)'!$IX$11:$IX$324,0),MATCH(Sheet2!BC$10,'Sheet1 (2)'!$IY$10:$LF$10,0)),VLOOKUP($A229,$A$413:$CY$661,BC$8,FALSE))</f>
        <v>379</v>
      </c>
      <c r="BD229">
        <f>IFERROR(INDEX('Sheet1 (2)'!$IY$11:$LF$324,MATCH(Sheet2!$A229,'Sheet1 (2)'!$IX$11:$IX$324,0),MATCH(Sheet2!BD$10,'Sheet1 (2)'!$IY$10:$LF$10,0)),VLOOKUP($A229,$A$413:$CY$661,BD$8,FALSE))</f>
        <v>387</v>
      </c>
      <c r="BE229">
        <f>IFERROR(INDEX('Sheet1 (2)'!$IY$11:$LF$324,MATCH(Sheet2!$A229,'Sheet1 (2)'!$IX$11:$IX$324,0),MATCH(Sheet2!BE$10,'Sheet1 (2)'!$IY$10:$LF$10,0)),VLOOKUP($A229,$A$413:$CY$661,BE$8,FALSE))</f>
        <v>416</v>
      </c>
      <c r="BF229">
        <f>IFERROR(INDEX('Sheet1 (2)'!$IY$11:$LF$324,MATCH(Sheet2!$A229,'Sheet1 (2)'!$IX$11:$IX$324,0),MATCH(Sheet2!BF$10,'Sheet1 (2)'!$IY$10:$LF$10,0)),VLOOKUP($A229,$A$413:$CY$661,BF$8,FALSE))</f>
        <v>403</v>
      </c>
      <c r="BG229">
        <f>IFERROR(INDEX('Sheet1 (2)'!$IY$11:$LF$324,MATCH(Sheet2!$A229,'Sheet1 (2)'!$IX$11:$IX$324,0),MATCH(Sheet2!BG$10,'Sheet1 (2)'!$IY$10:$LF$10,0)),VLOOKUP($A229,$A$413:$CY$661,BG$8,FALSE))</f>
        <v>422</v>
      </c>
      <c r="BH229">
        <f>IFERROR(INDEX('Sheet1 (2)'!$IY$11:$LF$324,MATCH(Sheet2!$A229,'Sheet1 (2)'!$IX$11:$IX$324,0),MATCH(Sheet2!BH$10,'Sheet1 (2)'!$IY$10:$LF$10,0)),VLOOKUP($A229,$A$413:$CY$661,BH$8,FALSE))</f>
        <v>415</v>
      </c>
      <c r="BI229">
        <f>IFERROR(INDEX('Sheet1 (2)'!$IY$11:$LF$324,MATCH(Sheet2!$A229,'Sheet1 (2)'!$IX$11:$IX$324,0),MATCH(Sheet2!BI$10,'Sheet1 (2)'!$IY$10:$LF$10,0)),VLOOKUP($A229,$A$413:$CY$661,BI$8,FALSE))</f>
        <v>428</v>
      </c>
      <c r="BJ229">
        <f>IFERROR(INDEX('Sheet1 (2)'!$IY$11:$LF$324,MATCH(Sheet2!$A229,'Sheet1 (2)'!$IX$11:$IX$324,0),MATCH(Sheet2!BJ$10,'Sheet1 (2)'!$IY$10:$LF$10,0)),VLOOKUP($A229,$A$413:$CY$661,BJ$8,FALSE))</f>
        <v>407</v>
      </c>
      <c r="BK229">
        <f>IFERROR(INDEX('Sheet1 (2)'!$IY$11:$LF$324,MATCH(Sheet2!$A229,'Sheet1 (2)'!$IX$11:$IX$324,0),MATCH(Sheet2!BK$10,'Sheet1 (2)'!$IY$10:$LF$10,0)),VLOOKUP($A229,$A$413:$CY$661,BK$8,FALSE))</f>
        <v>395</v>
      </c>
      <c r="BL229">
        <f>IFERROR(INDEX('Sheet1 (2)'!$IY$11:$LF$324,MATCH(Sheet2!$A229,'Sheet1 (2)'!$IX$11:$IX$324,0),MATCH(Sheet2!BL$10,'Sheet1 (2)'!$IY$10:$LF$10,0)),VLOOKUP($A229,$A$413:$CY$661,BL$8,FALSE))</f>
        <v>394</v>
      </c>
      <c r="BM229">
        <f>IFERROR(INDEX('Sheet1 (2)'!$IY$11:$LF$324,MATCH(Sheet2!$A229,'Sheet1 (2)'!$IX$11:$IX$324,0),MATCH(Sheet2!BM$10,'Sheet1 (2)'!$IY$10:$LF$10,0)),VLOOKUP($A229,$A$413:$CY$661,BM$8,FALSE))</f>
        <v>394</v>
      </c>
      <c r="BN229">
        <f>IFERROR(INDEX('Sheet1 (2)'!$IY$11:$LF$324,MATCH(Sheet2!$A229,'Sheet1 (2)'!$IX$11:$IX$324,0),MATCH(Sheet2!BN$10,'Sheet1 (2)'!$IY$10:$LF$10,0)),VLOOKUP($A229,$A$413:$CY$661,BN$8,FALSE))</f>
        <v>365</v>
      </c>
      <c r="BO229">
        <f>IFERROR(INDEX('Sheet1 (2)'!$IY$11:$LF$324,MATCH(Sheet2!$A229,'Sheet1 (2)'!$IX$11:$IX$324,0),MATCH(Sheet2!BO$10,'Sheet1 (2)'!$IY$10:$LF$10,0)),VLOOKUP($A229,$A$413:$CY$661,BO$8,FALSE))</f>
        <v>375</v>
      </c>
      <c r="BP229">
        <f>IFERROR(INDEX('Sheet1 (2)'!$IY$11:$LF$324,MATCH(Sheet2!$A229,'Sheet1 (2)'!$IX$11:$IX$324,0),MATCH(Sheet2!BP$10,'Sheet1 (2)'!$IY$10:$LF$10,0)),VLOOKUP($A229,$A$413:$CY$661,BP$8,FALSE))</f>
        <v>390</v>
      </c>
      <c r="BQ229">
        <f>IFERROR(INDEX('Sheet1 (2)'!$IY$11:$LF$324,MATCH(Sheet2!$A229,'Sheet1 (2)'!$IX$11:$IX$324,0),MATCH(Sheet2!BQ$10,'Sheet1 (2)'!$IY$10:$LF$10,0)),VLOOKUP($A229,$A$413:$CY$661,BQ$8,FALSE))</f>
        <v>410</v>
      </c>
      <c r="BR229">
        <f>IFERROR(INDEX('Sheet1 (2)'!$IY$11:$LF$324,MATCH(Sheet2!$A229,'Sheet1 (2)'!$IX$11:$IX$324,0),MATCH(Sheet2!BR$10,'Sheet1 (2)'!$IY$10:$LF$10,0)),VLOOKUP($A229,$A$413:$CY$661,BR$8,FALSE))</f>
        <v>417</v>
      </c>
      <c r="BS229">
        <f>IFERROR(INDEX('Sheet1 (2)'!$IY$11:$LF$324,MATCH(Sheet2!$A229,'Sheet1 (2)'!$IX$11:$IX$324,0),MATCH(Sheet2!BS$10,'Sheet1 (2)'!$IY$10:$LF$10,0)),VLOOKUP($A229,$A$413:$CY$661,BS$8,FALSE))</f>
        <v>414</v>
      </c>
      <c r="BT229">
        <f>IFERROR(INDEX('Sheet1 (2)'!$IY$11:$LF$324,MATCH(Sheet2!$A229,'Sheet1 (2)'!$IX$11:$IX$324,0),MATCH(Sheet2!BT$10,'Sheet1 (2)'!$IY$10:$LF$10,0)),VLOOKUP($A229,$A$413:$CY$661,BT$8,FALSE))</f>
        <v>442</v>
      </c>
      <c r="BU229">
        <f>IFERROR(INDEX('Sheet1 (2)'!$IY$11:$LF$324,MATCH(Sheet2!$A229,'Sheet1 (2)'!$IX$11:$IX$324,0),MATCH(Sheet2!BU$10,'Sheet1 (2)'!$IY$10:$LF$10,0)),VLOOKUP($A229,$A$413:$CY$661,BU$8,FALSE))</f>
        <v>425</v>
      </c>
      <c r="BV229">
        <f>IFERROR(INDEX('Sheet1 (2)'!$IY$11:$LF$324,MATCH(Sheet2!$A229,'Sheet1 (2)'!$IX$11:$IX$324,0),MATCH(Sheet2!BV$10,'Sheet1 (2)'!$IY$10:$LF$10,0)),VLOOKUP($A229,$A$413:$CY$661,BV$8,FALSE))</f>
        <v>429</v>
      </c>
      <c r="BW229">
        <f>IFERROR(INDEX('Sheet1 (2)'!$IY$11:$LF$324,MATCH(Sheet2!$A229,'Sheet1 (2)'!$IX$11:$IX$324,0),MATCH(Sheet2!BW$10,'Sheet1 (2)'!$IY$10:$LF$10,0)),VLOOKUP($A229,$A$413:$CY$661,BW$8,FALSE))</f>
        <v>424</v>
      </c>
      <c r="BX229">
        <f>IFERROR(INDEX('Sheet1 (2)'!$IY$11:$LF$324,MATCH(Sheet2!$A229,'Sheet1 (2)'!$IX$11:$IX$324,0),MATCH(Sheet2!BX$10,'Sheet1 (2)'!$IY$10:$LF$10,0)),VLOOKUP($A229,$A$413:$CY$661,BX$8,FALSE))</f>
        <v>444</v>
      </c>
      <c r="BY229">
        <f>IFERROR(INDEX('Sheet1 (2)'!$IY$11:$LF$324,MATCH(Sheet2!$A229,'Sheet1 (2)'!$IX$11:$IX$324,0),MATCH(Sheet2!BY$10,'Sheet1 (2)'!$IY$10:$LF$10,0)),VLOOKUP($A229,$A$413:$CY$661,BY$8,FALSE))</f>
        <v>444</v>
      </c>
      <c r="BZ229">
        <f>IFERROR(INDEX('Sheet1 (2)'!$IY$11:$LF$324,MATCH(Sheet2!$A229,'Sheet1 (2)'!$IX$11:$IX$324,0),MATCH(Sheet2!BZ$10,'Sheet1 (2)'!$IY$10:$LF$10,0)),VLOOKUP($A229,$A$413:$CY$661,BZ$8,FALSE))</f>
        <v>458</v>
      </c>
      <c r="CA229">
        <f>IFERROR(INDEX('Sheet1 (2)'!$IY$11:$LF$324,MATCH(Sheet2!$A229,'Sheet1 (2)'!$IX$11:$IX$324,0),MATCH(Sheet2!CA$10,'Sheet1 (2)'!$IY$10:$LF$10,0)),VLOOKUP($A229,$A$413:$CY$661,CA$8,FALSE))</f>
        <v>446</v>
      </c>
      <c r="CB229">
        <f>IFERROR(INDEX('Sheet1 (2)'!$IY$11:$LF$324,MATCH(Sheet2!$A229,'Sheet1 (2)'!$IX$11:$IX$324,0),MATCH(Sheet2!CB$10,'Sheet1 (2)'!$IY$10:$LF$10,0)),VLOOKUP($A229,$A$413:$CY$661,CB$8,FALSE))</f>
        <v>442</v>
      </c>
      <c r="CC229">
        <f>IFERROR(INDEX('Sheet1 (2)'!$IY$11:$LF$324,MATCH(Sheet2!$A229,'Sheet1 (2)'!$IX$11:$IX$324,0),MATCH(Sheet2!CC$10,'Sheet1 (2)'!$IY$10:$LF$10,0)),VLOOKUP($A229,$A$413:$CY$661,CC$8,FALSE))</f>
        <v>448</v>
      </c>
      <c r="CD229">
        <f>IFERROR(INDEX('Sheet1 (2)'!$IY$11:$LF$324,MATCH(Sheet2!$A229,'Sheet1 (2)'!$IX$11:$IX$324,0),MATCH(Sheet2!CD$10,'Sheet1 (2)'!$IY$10:$LF$10,0)),VLOOKUP($A229,$A$413:$CY$661,CD$8,FALSE))</f>
        <v>457</v>
      </c>
      <c r="CE229">
        <f>IFERROR(INDEX('Sheet1 (2)'!$IY$11:$LF$324,MATCH(Sheet2!$A229,'Sheet1 (2)'!$IX$11:$IX$324,0),MATCH(Sheet2!CE$10,'Sheet1 (2)'!$IY$10:$LF$10,0)),VLOOKUP($A229,$A$413:$CY$661,CE$8,FALSE))</f>
        <v>471</v>
      </c>
      <c r="CF229">
        <f>IFERROR(INDEX('Sheet1 (2)'!$IY$11:$LF$324,MATCH(Sheet2!$A229,'Sheet1 (2)'!$IX$11:$IX$324,0),MATCH(Sheet2!CF$10,'Sheet1 (2)'!$IY$10:$LF$10,0)),VLOOKUP($A229,$A$413:$CY$661,CF$8,FALSE))</f>
        <v>457</v>
      </c>
      <c r="CG229">
        <f>IFERROR(INDEX('Sheet1 (2)'!$IY$11:$LF$324,MATCH(Sheet2!$A229,'Sheet1 (2)'!$IX$11:$IX$324,0),MATCH(Sheet2!CG$10,'Sheet1 (2)'!$IY$10:$LF$10,0)),VLOOKUP($A229,$A$413:$CY$661,CG$8,FALSE))</f>
        <v>1059</v>
      </c>
      <c r="CH229">
        <f>IFERROR(INDEX('Sheet1 (2)'!$IY$11:$LF$324,MATCH(Sheet2!$A229,'Sheet1 (2)'!$IX$11:$IX$324,0),MATCH(Sheet2!CH$10,'Sheet1 (2)'!$IY$10:$LF$10,0)),VLOOKUP($A229,$A$413:$CY$661,CH$8,FALSE))</f>
        <v>1314</v>
      </c>
      <c r="CI229">
        <f>IFERROR(INDEX('Sheet1 (2)'!$IY$11:$LF$324,MATCH(Sheet2!$A229,'Sheet1 (2)'!$IX$11:$IX$324,0),MATCH(Sheet2!CI$10,'Sheet1 (2)'!$IY$10:$LF$10,0)),VLOOKUP($A229,$A$413:$CY$661,CI$8,FALSE))</f>
        <v>1224</v>
      </c>
      <c r="CJ229">
        <f>IFERROR(INDEX('Sheet1 (2)'!$IY$11:$LF$324,MATCH(Sheet2!$A229,'Sheet1 (2)'!$IX$11:$IX$324,0),MATCH(Sheet2!CJ$10,'Sheet1 (2)'!$IY$10:$LF$10,0)),VLOOKUP($A229,$A$413:$CY$661,CJ$8,FALSE))</f>
        <v>1229</v>
      </c>
      <c r="CK229">
        <f>IFERROR(INDEX('Sheet1 (2)'!$IY$11:$LF$324,MATCH(Sheet2!$A229,'Sheet1 (2)'!$IX$11:$IX$324,0),MATCH(Sheet2!CK$10,'Sheet1 (2)'!$IY$10:$LF$10,0)),VLOOKUP($A229,$A$413:$CY$661,CK$8,FALSE))</f>
        <v>1230</v>
      </c>
      <c r="CL229">
        <f>IFERROR(INDEX('Sheet1 (2)'!$IY$11:$LF$324,MATCH(Sheet2!$A229,'Sheet1 (2)'!$IX$11:$IX$324,0),MATCH(Sheet2!CL$10,'Sheet1 (2)'!$IY$10:$LF$10,0)),VLOOKUP($A229,$A$413:$CY$661,CL$8,FALSE))</f>
        <v>1184</v>
      </c>
      <c r="CM229">
        <f>IFERROR(INDEX('Sheet1 (2)'!$IY$11:$LF$324,MATCH(Sheet2!$A229,'Sheet1 (2)'!$IX$11:$IX$324,0),MATCH(Sheet2!CM$10,'Sheet1 (2)'!$IY$10:$LF$10,0)),VLOOKUP($A229,$A$413:$CY$661,CM$8,FALSE))</f>
        <v>1162</v>
      </c>
      <c r="CN229">
        <f>IFERROR(INDEX('Sheet1 (2)'!$IY$11:$LF$324,MATCH(Sheet2!$A229,'Sheet1 (2)'!$IX$11:$IX$324,0),MATCH(Sheet2!CN$10,'Sheet1 (2)'!$IY$10:$LF$10,0)),VLOOKUP($A229,$A$413:$CY$661,CN$8,FALSE))</f>
        <v>1131</v>
      </c>
      <c r="CO229">
        <f>IFERROR(INDEX('Sheet1 (2)'!$IY$11:$LF$324,MATCH(Sheet2!$A229,'Sheet1 (2)'!$IX$11:$IX$324,0),MATCH(Sheet2!CO$10,'Sheet1 (2)'!$IY$10:$LF$10,0)),VLOOKUP($A229,$A$413:$CY$661,CO$8,FALSE))</f>
        <v>1135</v>
      </c>
      <c r="CP229">
        <f>IFERROR(INDEX('Sheet1 (2)'!$IY$11:$LF$324,MATCH(Sheet2!$A229,'Sheet1 (2)'!$IX$11:$IX$324,0),MATCH(Sheet2!CP$10,'Sheet1 (2)'!$IY$10:$LF$10,0)),VLOOKUP($A229,$A$413:$CY$661,CP$8,FALSE))</f>
        <v>1106</v>
      </c>
      <c r="CQ229">
        <f>IFERROR(INDEX('Sheet1 (2)'!$IY$11:$LF$324,MATCH(Sheet2!$A229,'Sheet1 (2)'!$IX$11:$IX$324,0),MATCH(Sheet2!CQ$10,'Sheet1 (2)'!$IY$10:$LF$10,0)),VLOOKUP($A229,$A$413:$CY$661,CQ$8,FALSE))</f>
        <v>1177</v>
      </c>
      <c r="CR229">
        <f>IFERROR(INDEX('Sheet1 (2)'!$IY$11:$LF$324,MATCH(Sheet2!$A229,'Sheet1 (2)'!$IX$11:$IX$324,0),MATCH(Sheet2!CR$10,'Sheet1 (2)'!$IY$10:$LF$10,0)),VLOOKUP($A229,$A$413:$CY$661,CR$8,FALSE))</f>
        <v>1123</v>
      </c>
      <c r="CS229">
        <f>IFERROR(INDEX('Sheet1 (2)'!$IY$11:$LF$324,MATCH(Sheet2!$A229,'Sheet1 (2)'!$IX$11:$IX$324,0),MATCH(Sheet2!CS$10,'Sheet1 (2)'!$IY$10:$LF$10,0)),VLOOKUP($A229,$A$413:$CY$661,CS$8,FALSE))</f>
        <v>1116</v>
      </c>
      <c r="CT229">
        <f>IFERROR(INDEX('Sheet1 (2)'!$IY$11:$LF$324,MATCH(Sheet2!$A229,'Sheet1 (2)'!$IX$11:$IX$324,0),MATCH(Sheet2!CT$10,'Sheet1 (2)'!$IY$10:$LF$10,0)),VLOOKUP($A229,$A$413:$CY$661,CT$8,FALSE))</f>
        <v>998</v>
      </c>
      <c r="CU229">
        <f>IFERROR(INDEX('Sheet1 (2)'!$IY$11:$LF$324,MATCH(Sheet2!$A229,'Sheet1 (2)'!$IX$11:$IX$324,0),MATCH(Sheet2!CU$10,'Sheet1 (2)'!$IY$10:$LF$10,0)),VLOOKUP($A229,$A$413:$CY$661,CU$8,FALSE))</f>
        <v>873</v>
      </c>
      <c r="CV229">
        <f>IFERROR(INDEX('Sheet1 (2)'!$IY$11:$LF$324,MATCH(Sheet2!$A229,'Sheet1 (2)'!$IX$11:$IX$324,0),MATCH(Sheet2!CV$10,'Sheet1 (2)'!$IY$10:$LF$10,0)),VLOOKUP($A229,$A$413:$CY$661,CV$8,FALSE))</f>
        <v>840</v>
      </c>
      <c r="CW229">
        <f>IFERROR(INDEX('Sheet1 (2)'!$LL$11:$LX$392,MATCH(Sheet2!$A229,'Sheet1 (2)'!$LK$11:$LK$392,0),MATCH(Sheet2!CW$10,'Sheet1 (2)'!$LL$10:$LX$10,0)),VLOOKUP($A229,$A$413:$DI$661,CW$8,FALSE))</f>
        <v>819</v>
      </c>
      <c r="CX229">
        <f>IFERROR(INDEX('Sheet1 (2)'!$LL$11:$LX$392,MATCH(Sheet2!$A229,'Sheet1 (2)'!$LK$11:$LK$392,0),MATCH(Sheet2!CX$10,'Sheet1 (2)'!$LL$10:$LX$10,0)),VLOOKUP($A229,$A$413:$DI$661,CX$8,FALSE))</f>
        <v>776</v>
      </c>
      <c r="CY229">
        <f>IFERROR(INDEX('Sheet1 (2)'!$LL$11:$LX$392,MATCH(Sheet2!$A229,'Sheet1 (2)'!$LK$11:$LK$392,0),MATCH(Sheet2!CY$10,'Sheet1 (2)'!$LL$10:$LX$10,0)),VLOOKUP($A229,$A$413:$DI$661,CY$8,FALSE))</f>
        <v>728</v>
      </c>
      <c r="CZ229">
        <f>IFERROR(INDEX('Sheet1 (2)'!$LL$11:$LX$392,MATCH(Sheet2!$A229,'Sheet1 (2)'!$LK$11:$LK$392,0),MATCH(Sheet2!CZ$10,'Sheet1 (2)'!$LL$10:$LX$10,0)),VLOOKUP($A229,$A$413:$DI$661,CZ$8,FALSE))</f>
        <v>676</v>
      </c>
      <c r="DA229">
        <f>IFERROR(INDEX('Sheet1 (2)'!$LL$11:$LX$392,MATCH(Sheet2!$A229,'Sheet1 (2)'!$LK$11:$LK$392,0),MATCH(Sheet2!DA$10,'Sheet1 (2)'!$LL$10:$LX$10,0)),VLOOKUP($A229,$A$413:$DI$661,DA$8,FALSE))</f>
        <v>644</v>
      </c>
      <c r="DB229">
        <f>IFERROR(INDEX('Sheet1 (2)'!$LL$11:$LX$392,MATCH(Sheet2!$A229,'Sheet1 (2)'!$LK$11:$LK$392,0),MATCH(Sheet2!DB$10,'Sheet1 (2)'!$LL$10:$LX$10,0)),VLOOKUP($A229,$A$413:$DI$661,DB$8,FALSE))</f>
        <v>675</v>
      </c>
      <c r="DC229">
        <f>IFERROR(INDEX('Sheet1 (2)'!$LL$11:$LX$392,MATCH(Sheet2!$A229,'Sheet1 (2)'!$LK$11:$LK$392,0),MATCH(Sheet2!DC$10,'Sheet1 (2)'!$LL$10:$LX$10,0)),VLOOKUP($A229,$A$413:$DI$661,DC$8,FALSE))</f>
        <v>684</v>
      </c>
      <c r="DD229">
        <f>IFERROR(INDEX('Sheet1 (2)'!$LL$11:$LX$392,MATCH(Sheet2!$A229,'Sheet1 (2)'!$LK$11:$LK$392,0),MATCH(Sheet2!DD$10,'Sheet1 (2)'!$LL$10:$LX$10,0)),VLOOKUP($A229,$A$413:$DI$661,DD$8,FALSE))</f>
        <v>634</v>
      </c>
      <c r="DE229">
        <f>IFERROR(INDEX('Sheet1 (2)'!$LL$11:$LX$392,MATCH(Sheet2!$A229,'Sheet1 (2)'!$LK$11:$LK$392,0),MATCH(Sheet2!DE$10,'Sheet1 (2)'!$LL$10:$LX$10,0)),VLOOKUP($A229,$A$413:$DI$661,DE$8,FALSE))</f>
        <v>609</v>
      </c>
      <c r="DF229">
        <f>IFERROR(INDEX('Sheet1 (2)'!$LL$11:$LX$392,MATCH(Sheet2!$A229,'Sheet1 (2)'!$LK$11:$LK$392,0),MATCH(Sheet2!DF$10,'Sheet1 (2)'!$LL$10:$LX$10,0)),VLOOKUP($A229,$A$413:$DI$661,DF$8,FALSE))</f>
        <v>568</v>
      </c>
      <c r="DG229">
        <f>IFERROR(INDEX('Sheet1 (2)'!$LL$11:$LX$392,MATCH(Sheet2!$A229,'Sheet1 (2)'!$LK$11:$LK$392,0),MATCH(Sheet2!DG$10,'Sheet1 (2)'!$LL$10:$LX$10,0)),VLOOKUP($A229,$A$413:$DI$661,DG$8,FALSE))</f>
        <v>550</v>
      </c>
      <c r="DH229">
        <f>IFERROR(INDEX('Sheet1 (2)'!$LL$11:$LX$392,MATCH(Sheet2!$A229,'Sheet1 (2)'!$LK$11:$LK$392,0),MATCH(Sheet2!DH$10,'Sheet1 (2)'!$LL$10:$LX$10,0)),VLOOKUP($A229,$A$413:$DI$661,DH$8,FALSE))</f>
        <v>536</v>
      </c>
      <c r="DI229">
        <f>IFERROR(INDEX('Sheet1 (2)'!$LL$11:$LX$392,MATCH(Sheet2!$A229,'Sheet1 (2)'!$LK$11:$LK$392,0),MATCH(Sheet2!DI$10,'Sheet1 (2)'!$LL$10:$LX$10,0)),VLOOKUP($A229,$A$413:$DI$661,DI$8,FALSE))</f>
        <v>562</v>
      </c>
      <c r="DQ229">
        <f>VLOOKUP($A229,Sheet3!$A$8:$G$425,DQ$9,FALSE)</f>
        <v>34945</v>
      </c>
      <c r="DR229">
        <f>VLOOKUP($A229,Sheet3!$A$8:$G$425,DR$9,FALSE)</f>
        <v>34778</v>
      </c>
      <c r="DS229">
        <f>VLOOKUP($A229,Sheet3!$A$8:$G$425,DS$9,FALSE)</f>
        <v>34938</v>
      </c>
      <c r="DT229">
        <f>VLOOKUP($A229,Sheet3!$A$8:$G$425,DT$9,FALSE)</f>
        <v>35089</v>
      </c>
      <c r="DU229">
        <f>VLOOKUP($A229,Sheet3!$A$8:$G$425,DU$9,FALSE)</f>
        <v>35414</v>
      </c>
      <c r="DV229">
        <f>VLOOKUP($A229,Sheet3!$A$8:$G$425,DV$9,FALSE)</f>
        <v>35601</v>
      </c>
      <c r="DW229">
        <f>VLOOKUP($A229,Sheet3!$A$8:$H$425,DW$9,FALSE)</f>
        <v>36138</v>
      </c>
      <c r="DX229">
        <f>VLOOKUP($A229,Sheet3!$A$8:$I$425,DX$9,FALSE)</f>
        <v>36895</v>
      </c>
      <c r="DY229">
        <f>VLOOKUP($A229,Sheet3!$A$8:$J$425,DY$9,FALSE)</f>
        <v>36795</v>
      </c>
    </row>
    <row r="230" spans="1:129" x14ac:dyDescent="0.3">
      <c r="A230" s="12" t="s">
        <v>228</v>
      </c>
      <c r="B230" s="12" t="str">
        <f>IFERROR(VLOOKUP(A230,class!A$1:B$455,2,FALSE),"")</f>
        <v>London Borough</v>
      </c>
      <c r="C230" s="12" t="str">
        <f>IFERROR(IFERROR(VLOOKUP(A230,classifications!A$3:C$336,3,FALSE),VLOOKUP(A230,classifications!I$2:K$29,3,FALSE)),"")</f>
        <v>Predominantly Urban</v>
      </c>
      <c r="D230" s="12"/>
      <c r="F230">
        <f>IFERROR(INDEX('Sheet1 (2)'!$HC$11:$HO$324,MATCH(Sheet2!$A230,'Sheet1 (2)'!$HB$11:$HB$324,0),MATCH(Sheet2!F$10,'Sheet1 (2)'!$HC$10:$HO$10,0)),VLOOKUP($A230,$A$413:$CY$661,F$8,FALSE))</f>
        <v>3102</v>
      </c>
      <c r="G230">
        <f>IFERROR(INDEX('Sheet1 (2)'!$HC$11:$HO$324,MATCH(Sheet2!$A230,'Sheet1 (2)'!$HB$11:$HB$324,0),MATCH(Sheet2!G$10,'Sheet1 (2)'!$HC$10:$HO$10,0)),VLOOKUP($A230,$A$413:$CY$661,G$8,FALSE))</f>
        <v>3087</v>
      </c>
      <c r="H230">
        <f>IFERROR(INDEX('Sheet1 (2)'!$HC$11:$HO$324,MATCH(Sheet2!$A230,'Sheet1 (2)'!$HB$11:$HB$324,0),MATCH(Sheet2!H$10,'Sheet1 (2)'!$HC$10:$HO$10,0)),VLOOKUP($A230,$A$413:$CY$661,H$8,FALSE))</f>
        <v>3012</v>
      </c>
      <c r="I230">
        <f>IFERROR(INDEX('Sheet1 (2)'!$HC$11:$HO$324,MATCH(Sheet2!$A230,'Sheet1 (2)'!$HB$11:$HB$324,0),MATCH(Sheet2!I$10,'Sheet1 (2)'!$HC$10:$HO$10,0)),VLOOKUP($A230,$A$413:$CY$661,I$8,FALSE))</f>
        <v>2961</v>
      </c>
      <c r="J230">
        <f>IFERROR(INDEX('Sheet1 (2)'!$HC$11:$HO$324,MATCH(Sheet2!$A230,'Sheet1 (2)'!$HB$11:$HB$324,0),MATCH(Sheet2!J$10,'Sheet1 (2)'!$HC$10:$HO$10,0)),VLOOKUP($A230,$A$413:$CY$661,J$8,FALSE))</f>
        <v>2918</v>
      </c>
      <c r="K230">
        <f>IFERROR(INDEX('Sheet1 (2)'!$HC$11:$HO$324,MATCH(Sheet2!$A230,'Sheet1 (2)'!$HB$11:$HB$324,0),MATCH(Sheet2!K$10,'Sheet1 (2)'!$HC$10:$HO$10,0)),VLOOKUP($A230,$A$413:$CY$661,K$8,FALSE))</f>
        <v>3026</v>
      </c>
      <c r="L230">
        <f>IFERROR(INDEX('Sheet1 (2)'!$HC$11:$HO$324,MATCH(Sheet2!$A230,'Sheet1 (2)'!$HB$11:$HB$324,0),MATCH(Sheet2!L$10,'Sheet1 (2)'!$HC$10:$HO$10,0)),VLOOKUP($A230,$A$413:$CY$661,L$8,FALSE))</f>
        <v>2953</v>
      </c>
      <c r="M230">
        <f>IFERROR(INDEX('Sheet1 (2)'!$HC$11:$HO$324,MATCH(Sheet2!$A230,'Sheet1 (2)'!$HB$11:$HB$324,0),MATCH(Sheet2!M$10,'Sheet1 (2)'!$HC$10:$HO$10,0)),VLOOKUP($A230,$A$413:$CY$661,M$8,FALSE))</f>
        <v>2954</v>
      </c>
      <c r="N230">
        <f>IFERROR(INDEX('Sheet1 (2)'!$HC$11:$HO$324,MATCH(Sheet2!$A230,'Sheet1 (2)'!$HB$11:$HB$324,0),MATCH(Sheet2!N$10,'Sheet1 (2)'!$HC$10:$HO$10,0)),VLOOKUP($A230,$A$413:$CY$661,N$8,FALSE))</f>
        <v>2886</v>
      </c>
      <c r="O230">
        <f>IFERROR(INDEX('Sheet1 (2)'!$HC$11:$HO$324,MATCH(Sheet2!$A230,'Sheet1 (2)'!$HB$11:$HB$324,0),MATCH(Sheet2!O$10,'Sheet1 (2)'!$HC$10:$HO$10,0)),VLOOKUP($A230,$A$413:$CY$661,O$8,FALSE))</f>
        <v>2863</v>
      </c>
      <c r="P230">
        <f>IFERROR(INDEX('Sheet1 (2)'!$HC$11:$HO$324,MATCH(Sheet2!$A230,'Sheet1 (2)'!$HB$11:$HB$324,0),MATCH(Sheet2!P$10,'Sheet1 (2)'!$HC$10:$HO$10,0)),VLOOKUP($A230,$A$413:$CY$661,P$8,FALSE))</f>
        <v>2760</v>
      </c>
      <c r="Q230">
        <f>IFERROR(INDEX('Sheet1 (2)'!$HC$11:$HO$324,MATCH(Sheet2!$A230,'Sheet1 (2)'!$HB$11:$HB$324,0),MATCH(Sheet2!Q$10,'Sheet1 (2)'!$HC$10:$HO$10,0)),VLOOKUP($A230,$A$413:$CY$661,Q$8,FALSE))</f>
        <v>2754</v>
      </c>
      <c r="R230">
        <f>IFERROR(INDEX('Sheet1 (2)'!$HS$11:$IE$324,MATCH(Sheet2!$A230,'Sheet1 (2)'!$HR$11:$HR$324,0),MATCH(Sheet2!R$10,'Sheet1 (2)'!$HS$10:$IE$10,0)),VLOOKUP($A230,$A$413:$CY$661,R$8,FALSE))</f>
        <v>2708</v>
      </c>
      <c r="S230">
        <f>IFERROR(INDEX('Sheet1 (2)'!$HS$11:$IE$324,MATCH(Sheet2!$A230,'Sheet1 (2)'!$HR$11:$HR$324,0),MATCH(Sheet2!S$10,'Sheet1 (2)'!$HS$10:$IE$10,0)),VLOOKUP($A230,$A$413:$CY$661,S$8,FALSE))</f>
        <v>2698</v>
      </c>
      <c r="T230">
        <f>IFERROR(INDEX('Sheet1 (2)'!$HS$11:$IE$324,MATCH(Sheet2!$A230,'Sheet1 (2)'!$HR$11:$HR$324,0),MATCH(Sheet2!T$10,'Sheet1 (2)'!$HS$10:$IE$10,0)),VLOOKUP($A230,$A$413:$CY$661,T$8,FALSE))</f>
        <v>2654</v>
      </c>
      <c r="U230">
        <f>IFERROR(INDEX('Sheet1 (2)'!$HS$11:$IE$324,MATCH(Sheet2!$A230,'Sheet1 (2)'!$HR$11:$HR$324,0),MATCH(Sheet2!U$10,'Sheet1 (2)'!$HS$10:$IE$10,0)),VLOOKUP($A230,$A$413:$CY$661,U$8,FALSE))</f>
        <v>2546</v>
      </c>
      <c r="V230">
        <f>IFERROR(INDEX('Sheet1 (2)'!$HS$11:$IE$324,MATCH(Sheet2!$A230,'Sheet1 (2)'!$HR$11:$HR$324,0),MATCH(Sheet2!V$10,'Sheet1 (2)'!$HS$10:$IE$10,0)),VLOOKUP($A230,$A$413:$CY$661,V$8,FALSE))</f>
        <v>2478</v>
      </c>
      <c r="W230">
        <f>IFERROR(INDEX('Sheet1 (2)'!$HS$11:$IE$324,MATCH(Sheet2!$A230,'Sheet1 (2)'!$HR$11:$HR$324,0),MATCH(Sheet2!W$10,'Sheet1 (2)'!$HS$10:$IE$10,0)),VLOOKUP($A230,$A$413:$CY$661,W$8,FALSE))</f>
        <v>2509</v>
      </c>
      <c r="X230">
        <f>IFERROR(INDEX('Sheet1 (2)'!$HS$11:$IE$324,MATCH(Sheet2!$A230,'Sheet1 (2)'!$HR$11:$HR$324,0),MATCH(Sheet2!X$10,'Sheet1 (2)'!$HS$10:$IE$10,0)),VLOOKUP($A230,$A$413:$CY$661,X$8,FALSE))</f>
        <v>2468</v>
      </c>
      <c r="Y230">
        <f>IFERROR(INDEX('Sheet1 (2)'!$HS$11:$IE$324,MATCH(Sheet2!$A230,'Sheet1 (2)'!$HR$11:$HR$324,0),MATCH(Sheet2!Y$10,'Sheet1 (2)'!$HS$10:$IE$10,0)),VLOOKUP($A230,$A$413:$CY$661,Y$8,FALSE))</f>
        <v>2438</v>
      </c>
      <c r="Z230">
        <f>IFERROR(INDEX('Sheet1 (2)'!$HS$11:$IE$324,MATCH(Sheet2!$A230,'Sheet1 (2)'!$HR$11:$HR$324,0),MATCH(Sheet2!Z$10,'Sheet1 (2)'!$HS$10:$IE$10,0)),VLOOKUP($A230,$A$413:$CY$661,Z$8,FALSE))</f>
        <v>2422</v>
      </c>
      <c r="AA230">
        <f>IFERROR(INDEX('Sheet1 (2)'!$HS$11:$IE$324,MATCH(Sheet2!$A230,'Sheet1 (2)'!$HR$11:$HR$324,0),MATCH(Sheet2!AA$10,'Sheet1 (2)'!$HS$10:$IE$10,0)),VLOOKUP($A230,$A$413:$CY$661,AA$8,FALSE))</f>
        <v>2361</v>
      </c>
      <c r="AB230">
        <f>IFERROR(INDEX('Sheet1 (2)'!$HS$11:$IE$324,MATCH(Sheet2!$A230,'Sheet1 (2)'!$HR$11:$HR$324,0),MATCH(Sheet2!AB$10,'Sheet1 (2)'!$HS$10:$IE$10,0)),VLOOKUP($A230,$A$413:$CY$661,AB$8,FALSE))</f>
        <v>2317</v>
      </c>
      <c r="AC230">
        <f>IFERROR(INDEX('Sheet1 (2)'!$HS$11:$IE$324,MATCH(Sheet2!$A230,'Sheet1 (2)'!$HR$11:$HR$324,0),MATCH(Sheet2!AC$10,'Sheet1 (2)'!$HS$10:$IE$10,0)),VLOOKUP($A230,$A$413:$CY$661,AC$8,FALSE))</f>
        <v>2335</v>
      </c>
      <c r="AD230">
        <f>IFERROR(INDEX('Sheet1 (2)'!$II$11:$IU$324,MATCH(Sheet2!$A230,'Sheet1 (2)'!$IH$11:$IH$324,0),MATCH(Sheet2!AD$10,'Sheet1 (2)'!$II$10:$IU$10,0)),VLOOKUP($A230,$A$413:$CY$661,AD$8,FALSE))</f>
        <v>2271</v>
      </c>
      <c r="AE230">
        <f>IFERROR(INDEX('Sheet1 (2)'!$II$11:$IU$324,MATCH(Sheet2!$A230,'Sheet1 (2)'!$IH$11:$IH$324,0),MATCH(Sheet2!AE$10,'Sheet1 (2)'!$II$10:$IU$10,0)),VLOOKUP($A230,$A$413:$CY$661,AE$8,FALSE))</f>
        <v>2312</v>
      </c>
      <c r="AF230">
        <f>IFERROR(INDEX('Sheet1 (2)'!$II$11:$IU$324,MATCH(Sheet2!$A230,'Sheet1 (2)'!$IH$11:$IH$324,0),MATCH(Sheet2!AF$10,'Sheet1 (2)'!$II$10:$IU$10,0)),VLOOKUP($A230,$A$413:$CY$661,AF$8,FALSE))</f>
        <v>2304</v>
      </c>
      <c r="AG230">
        <f>IFERROR(INDEX('Sheet1 (2)'!$II$11:$IU$324,MATCH(Sheet2!$A230,'Sheet1 (2)'!$IH$11:$IH$324,0),MATCH(Sheet2!AG$10,'Sheet1 (2)'!$II$10:$IU$10,0)),VLOOKUP($A230,$A$413:$CY$661,AG$8,FALSE))</f>
        <v>2279</v>
      </c>
      <c r="AH230">
        <f>IFERROR(INDEX('Sheet1 (2)'!$II$11:$IU$324,MATCH(Sheet2!$A230,'Sheet1 (2)'!$IH$11:$IH$324,0),MATCH(Sheet2!AH$10,'Sheet1 (2)'!$II$10:$IU$10,0)),VLOOKUP($A230,$A$413:$CY$661,AH$8,FALSE))</f>
        <v>2286</v>
      </c>
      <c r="AI230">
        <f>IFERROR(INDEX('Sheet1 (2)'!$II$11:$IU$324,MATCH(Sheet2!$A230,'Sheet1 (2)'!$IH$11:$IH$324,0),MATCH(Sheet2!AI$10,'Sheet1 (2)'!$II$10:$IU$10,0)),VLOOKUP($A230,$A$413:$CY$661,AI$8,FALSE))</f>
        <v>2326</v>
      </c>
      <c r="AJ230">
        <f>IFERROR(INDEX('Sheet1 (2)'!$II$11:$IU$324,MATCH(Sheet2!$A230,'Sheet1 (2)'!$IH$11:$IH$324,0),MATCH(Sheet2!AJ$10,'Sheet1 (2)'!$II$10:$IU$10,0)),VLOOKUP($A230,$A$413:$CY$661,AJ$8,FALSE))</f>
        <v>2373</v>
      </c>
      <c r="AK230">
        <f>IFERROR(INDEX('Sheet1 (2)'!$II$11:$IU$324,MATCH(Sheet2!$A230,'Sheet1 (2)'!$IH$11:$IH$324,0),MATCH(Sheet2!AK$10,'Sheet1 (2)'!$II$10:$IU$10,0)),VLOOKUP($A230,$A$413:$CY$661,AK$8,FALSE))</f>
        <v>2395</v>
      </c>
      <c r="AL230">
        <f>IFERROR(INDEX('Sheet1 (2)'!$II$11:$IU$324,MATCH(Sheet2!$A230,'Sheet1 (2)'!$IH$11:$IH$324,0),MATCH(Sheet2!AL$10,'Sheet1 (2)'!$II$10:$IU$10,0)),VLOOKUP($A230,$A$413:$CY$661,AL$8,FALSE))</f>
        <v>2408</v>
      </c>
      <c r="AM230">
        <f>IFERROR(INDEX('Sheet1 (2)'!$II$11:$IU$324,MATCH(Sheet2!$A230,'Sheet1 (2)'!$IH$11:$IH$324,0),MATCH(Sheet2!AM$10,'Sheet1 (2)'!$II$10:$IU$10,0)),VLOOKUP($A230,$A$413:$CY$661,AM$8,FALSE))</f>
        <v>2402</v>
      </c>
      <c r="AN230">
        <f>IFERROR(INDEX('Sheet1 (2)'!$II$11:$IU$324,MATCH(Sheet2!$A230,'Sheet1 (2)'!$IH$11:$IH$324,0),MATCH(Sheet2!AN$10,'Sheet1 (2)'!$II$10:$IU$10,0)),VLOOKUP($A230,$A$413:$CY$661,AN$8,FALSE))</f>
        <v>2390</v>
      </c>
      <c r="AO230">
        <f>IFERROR(INDEX('Sheet1 (2)'!$II$11:$IU$324,MATCH(Sheet2!$A230,'Sheet1 (2)'!$IH$11:$IH$324,0),MATCH(Sheet2!AO$10,'Sheet1 (2)'!$II$10:$IU$10,0)),VLOOKUP($A230,$A$413:$CY$661,AO$8,FALSE))</f>
        <v>2359</v>
      </c>
      <c r="AP230">
        <f>IFERROR(INDEX('Sheet1 (2)'!$IY$11:$LF$324,MATCH(Sheet2!$A230,'Sheet1 (2)'!$IX$11:$IX$324,0),MATCH(Sheet2!AP$10,'Sheet1 (2)'!$IY$10:$LF$10,0)),VLOOKUP($A230,$A$413:$CY$661,AP$8,FALSE))</f>
        <v>2347</v>
      </c>
      <c r="AQ230">
        <f>IFERROR(INDEX('Sheet1 (2)'!$IY$11:$LF$324,MATCH(Sheet2!$A230,'Sheet1 (2)'!$IX$11:$IX$324,0),MATCH(Sheet2!AQ$10,'Sheet1 (2)'!$IY$10:$LF$10,0)),VLOOKUP($A230,$A$413:$CY$661,AQ$8,FALSE))</f>
        <v>2328</v>
      </c>
      <c r="AR230">
        <f>IFERROR(INDEX('Sheet1 (2)'!$IY$11:$LF$324,MATCH(Sheet2!$A230,'Sheet1 (2)'!$IX$11:$IX$324,0),MATCH(Sheet2!AR$10,'Sheet1 (2)'!$IY$10:$LF$10,0)),VLOOKUP($A230,$A$413:$CY$661,AR$8,FALSE))</f>
        <v>2330</v>
      </c>
      <c r="AS230">
        <f>IFERROR(INDEX('Sheet1 (2)'!$IY$11:$LF$324,MATCH(Sheet2!$A230,'Sheet1 (2)'!$IX$11:$IX$324,0),MATCH(Sheet2!AS$10,'Sheet1 (2)'!$IY$10:$LF$10,0)),VLOOKUP($A230,$A$413:$CY$661,AS$8,FALSE))</f>
        <v>2316</v>
      </c>
      <c r="AT230">
        <f>IFERROR(INDEX('Sheet1 (2)'!$IY$11:$LF$324,MATCH(Sheet2!$A230,'Sheet1 (2)'!$IX$11:$IX$324,0),MATCH(Sheet2!AT$10,'Sheet1 (2)'!$IY$10:$LF$10,0)),VLOOKUP($A230,$A$413:$CY$661,AT$8,FALSE))</f>
        <v>2284</v>
      </c>
      <c r="AU230">
        <f>IFERROR(INDEX('Sheet1 (2)'!$IY$11:$LF$324,MATCH(Sheet2!$A230,'Sheet1 (2)'!$IX$11:$IX$324,0),MATCH(Sheet2!AU$10,'Sheet1 (2)'!$IY$10:$LF$10,0)),VLOOKUP($A230,$A$413:$CY$661,AU$8,FALSE))</f>
        <v>2334</v>
      </c>
      <c r="AV230">
        <f>IFERROR(INDEX('Sheet1 (2)'!$IY$11:$LF$324,MATCH(Sheet2!$A230,'Sheet1 (2)'!$IX$11:$IX$324,0),MATCH(Sheet2!AV$10,'Sheet1 (2)'!$IY$10:$LF$10,0)),VLOOKUP($A230,$A$413:$CY$661,AV$8,FALSE))</f>
        <v>2360</v>
      </c>
      <c r="AW230">
        <f>IFERROR(INDEX('Sheet1 (2)'!$IY$11:$LF$324,MATCH(Sheet2!$A230,'Sheet1 (2)'!$IX$11:$IX$324,0),MATCH(Sheet2!AW$10,'Sheet1 (2)'!$IY$10:$LF$10,0)),VLOOKUP($A230,$A$413:$CY$661,AW$8,FALSE))</f>
        <v>2379</v>
      </c>
      <c r="AX230">
        <f>IFERROR(INDEX('Sheet1 (2)'!$IY$11:$LF$324,MATCH(Sheet2!$A230,'Sheet1 (2)'!$IX$11:$IX$324,0),MATCH(Sheet2!AX$10,'Sheet1 (2)'!$IY$10:$LF$10,0)),VLOOKUP($A230,$A$413:$CY$661,AX$8,FALSE))</f>
        <v>2382</v>
      </c>
      <c r="AY230">
        <f>IFERROR(INDEX('Sheet1 (2)'!$IY$11:$LF$324,MATCH(Sheet2!$A230,'Sheet1 (2)'!$IX$11:$IX$324,0),MATCH(Sheet2!AY$10,'Sheet1 (2)'!$IY$10:$LF$10,0)),VLOOKUP($A230,$A$413:$CY$661,AY$8,FALSE))</f>
        <v>2383</v>
      </c>
      <c r="AZ230">
        <f>IFERROR(INDEX('Sheet1 (2)'!$IY$11:$LF$324,MATCH(Sheet2!$A230,'Sheet1 (2)'!$IX$11:$IX$324,0),MATCH(Sheet2!AZ$10,'Sheet1 (2)'!$IY$10:$LF$10,0)),VLOOKUP($A230,$A$413:$CY$661,AZ$8,FALSE))</f>
        <v>2352</v>
      </c>
      <c r="BA230">
        <f>IFERROR(INDEX('Sheet1 (2)'!$IY$11:$LF$324,MATCH(Sheet2!$A230,'Sheet1 (2)'!$IX$11:$IX$324,0),MATCH(Sheet2!BA$10,'Sheet1 (2)'!$IY$10:$LF$10,0)),VLOOKUP($A230,$A$413:$CY$661,BA$8,FALSE))</f>
        <v>2350</v>
      </c>
      <c r="BB230">
        <f>IFERROR(INDEX('Sheet1 (2)'!$IY$11:$LF$324,MATCH(Sheet2!$A230,'Sheet1 (2)'!$IX$11:$IX$324,0),MATCH(Sheet2!BB$10,'Sheet1 (2)'!$IY$10:$LF$10,0)),VLOOKUP($A230,$A$413:$CY$661,BB$8,FALSE))</f>
        <v>2324</v>
      </c>
      <c r="BC230">
        <f>IFERROR(INDEX('Sheet1 (2)'!$IY$11:$LF$324,MATCH(Sheet2!$A230,'Sheet1 (2)'!$IX$11:$IX$324,0),MATCH(Sheet2!BC$10,'Sheet1 (2)'!$IY$10:$LF$10,0)),VLOOKUP($A230,$A$413:$CY$661,BC$8,FALSE))</f>
        <v>2329</v>
      </c>
      <c r="BD230">
        <f>IFERROR(INDEX('Sheet1 (2)'!$IY$11:$LF$324,MATCH(Sheet2!$A230,'Sheet1 (2)'!$IX$11:$IX$324,0),MATCH(Sheet2!BD$10,'Sheet1 (2)'!$IY$10:$LF$10,0)),VLOOKUP($A230,$A$413:$CY$661,BD$8,FALSE))</f>
        <v>2318</v>
      </c>
      <c r="BE230">
        <f>IFERROR(INDEX('Sheet1 (2)'!$IY$11:$LF$324,MATCH(Sheet2!$A230,'Sheet1 (2)'!$IX$11:$IX$324,0),MATCH(Sheet2!BE$10,'Sheet1 (2)'!$IY$10:$LF$10,0)),VLOOKUP($A230,$A$413:$CY$661,BE$8,FALSE))</f>
        <v>2312</v>
      </c>
      <c r="BF230">
        <f>IFERROR(INDEX('Sheet1 (2)'!$IY$11:$LF$324,MATCH(Sheet2!$A230,'Sheet1 (2)'!$IX$11:$IX$324,0),MATCH(Sheet2!BF$10,'Sheet1 (2)'!$IY$10:$LF$10,0)),VLOOKUP($A230,$A$413:$CY$661,BF$8,FALSE))</f>
        <v>2303</v>
      </c>
      <c r="BG230">
        <f>IFERROR(INDEX('Sheet1 (2)'!$IY$11:$LF$324,MATCH(Sheet2!$A230,'Sheet1 (2)'!$IX$11:$IX$324,0),MATCH(Sheet2!BG$10,'Sheet1 (2)'!$IY$10:$LF$10,0)),VLOOKUP($A230,$A$413:$CY$661,BG$8,FALSE))</f>
        <v>2319</v>
      </c>
      <c r="BH230">
        <f>IFERROR(INDEX('Sheet1 (2)'!$IY$11:$LF$324,MATCH(Sheet2!$A230,'Sheet1 (2)'!$IX$11:$IX$324,0),MATCH(Sheet2!BH$10,'Sheet1 (2)'!$IY$10:$LF$10,0)),VLOOKUP($A230,$A$413:$CY$661,BH$8,FALSE))</f>
        <v>2378</v>
      </c>
      <c r="BI230">
        <f>IFERROR(INDEX('Sheet1 (2)'!$IY$11:$LF$324,MATCH(Sheet2!$A230,'Sheet1 (2)'!$IX$11:$IX$324,0),MATCH(Sheet2!BI$10,'Sheet1 (2)'!$IY$10:$LF$10,0)),VLOOKUP($A230,$A$413:$CY$661,BI$8,FALSE))</f>
        <v>2355</v>
      </c>
      <c r="BJ230">
        <f>IFERROR(INDEX('Sheet1 (2)'!$IY$11:$LF$324,MATCH(Sheet2!$A230,'Sheet1 (2)'!$IX$11:$IX$324,0),MATCH(Sheet2!BJ$10,'Sheet1 (2)'!$IY$10:$LF$10,0)),VLOOKUP($A230,$A$413:$CY$661,BJ$8,FALSE))</f>
        <v>2320</v>
      </c>
      <c r="BK230">
        <f>IFERROR(INDEX('Sheet1 (2)'!$IY$11:$LF$324,MATCH(Sheet2!$A230,'Sheet1 (2)'!$IX$11:$IX$324,0),MATCH(Sheet2!BK$10,'Sheet1 (2)'!$IY$10:$LF$10,0)),VLOOKUP($A230,$A$413:$CY$661,BK$8,FALSE))</f>
        <v>2326</v>
      </c>
      <c r="BL230">
        <f>IFERROR(INDEX('Sheet1 (2)'!$IY$11:$LF$324,MATCH(Sheet2!$A230,'Sheet1 (2)'!$IX$11:$IX$324,0),MATCH(Sheet2!BL$10,'Sheet1 (2)'!$IY$10:$LF$10,0)),VLOOKUP($A230,$A$413:$CY$661,BL$8,FALSE))</f>
        <v>2278</v>
      </c>
      <c r="BM230">
        <f>IFERROR(INDEX('Sheet1 (2)'!$IY$11:$LF$324,MATCH(Sheet2!$A230,'Sheet1 (2)'!$IX$11:$IX$324,0),MATCH(Sheet2!BM$10,'Sheet1 (2)'!$IY$10:$LF$10,0)),VLOOKUP($A230,$A$413:$CY$661,BM$8,FALSE))</f>
        <v>2261</v>
      </c>
      <c r="BN230">
        <f>IFERROR(INDEX('Sheet1 (2)'!$IY$11:$LF$324,MATCH(Sheet2!$A230,'Sheet1 (2)'!$IX$11:$IX$324,0),MATCH(Sheet2!BN$10,'Sheet1 (2)'!$IY$10:$LF$10,0)),VLOOKUP($A230,$A$413:$CY$661,BN$8,FALSE))</f>
        <v>2290</v>
      </c>
      <c r="BO230">
        <f>IFERROR(INDEX('Sheet1 (2)'!$IY$11:$LF$324,MATCH(Sheet2!$A230,'Sheet1 (2)'!$IX$11:$IX$324,0),MATCH(Sheet2!BO$10,'Sheet1 (2)'!$IY$10:$LF$10,0)),VLOOKUP($A230,$A$413:$CY$661,BO$8,FALSE))</f>
        <v>2274</v>
      </c>
      <c r="BP230">
        <f>IFERROR(INDEX('Sheet1 (2)'!$IY$11:$LF$324,MATCH(Sheet2!$A230,'Sheet1 (2)'!$IX$11:$IX$324,0),MATCH(Sheet2!BP$10,'Sheet1 (2)'!$IY$10:$LF$10,0)),VLOOKUP($A230,$A$413:$CY$661,BP$8,FALSE))</f>
        <v>2271</v>
      </c>
      <c r="BQ230">
        <f>IFERROR(INDEX('Sheet1 (2)'!$IY$11:$LF$324,MATCH(Sheet2!$A230,'Sheet1 (2)'!$IX$11:$IX$324,0),MATCH(Sheet2!BQ$10,'Sheet1 (2)'!$IY$10:$LF$10,0)),VLOOKUP($A230,$A$413:$CY$661,BQ$8,FALSE))</f>
        <v>2269</v>
      </c>
      <c r="BR230">
        <f>IFERROR(INDEX('Sheet1 (2)'!$IY$11:$LF$324,MATCH(Sheet2!$A230,'Sheet1 (2)'!$IX$11:$IX$324,0),MATCH(Sheet2!BR$10,'Sheet1 (2)'!$IY$10:$LF$10,0)),VLOOKUP($A230,$A$413:$CY$661,BR$8,FALSE))</f>
        <v>2278</v>
      </c>
      <c r="BS230">
        <f>IFERROR(INDEX('Sheet1 (2)'!$IY$11:$LF$324,MATCH(Sheet2!$A230,'Sheet1 (2)'!$IX$11:$IX$324,0),MATCH(Sheet2!BS$10,'Sheet1 (2)'!$IY$10:$LF$10,0)),VLOOKUP($A230,$A$413:$CY$661,BS$8,FALSE))</f>
        <v>2337</v>
      </c>
      <c r="BT230">
        <f>IFERROR(INDEX('Sheet1 (2)'!$IY$11:$LF$324,MATCH(Sheet2!$A230,'Sheet1 (2)'!$IX$11:$IX$324,0),MATCH(Sheet2!BT$10,'Sheet1 (2)'!$IY$10:$LF$10,0)),VLOOKUP($A230,$A$413:$CY$661,BT$8,FALSE))</f>
        <v>2319</v>
      </c>
      <c r="BU230">
        <f>IFERROR(INDEX('Sheet1 (2)'!$IY$11:$LF$324,MATCH(Sheet2!$A230,'Sheet1 (2)'!$IX$11:$IX$324,0),MATCH(Sheet2!BU$10,'Sheet1 (2)'!$IY$10:$LF$10,0)),VLOOKUP($A230,$A$413:$CY$661,BU$8,FALSE))</f>
        <v>2359</v>
      </c>
      <c r="BV230">
        <f>IFERROR(INDEX('Sheet1 (2)'!$IY$11:$LF$324,MATCH(Sheet2!$A230,'Sheet1 (2)'!$IX$11:$IX$324,0),MATCH(Sheet2!BV$10,'Sheet1 (2)'!$IY$10:$LF$10,0)),VLOOKUP($A230,$A$413:$CY$661,BV$8,FALSE))</f>
        <v>2287</v>
      </c>
      <c r="BW230">
        <f>IFERROR(INDEX('Sheet1 (2)'!$IY$11:$LF$324,MATCH(Sheet2!$A230,'Sheet1 (2)'!$IX$11:$IX$324,0),MATCH(Sheet2!BW$10,'Sheet1 (2)'!$IY$10:$LF$10,0)),VLOOKUP($A230,$A$413:$CY$661,BW$8,FALSE))</f>
        <v>2341</v>
      </c>
      <c r="BX230">
        <f>IFERROR(INDEX('Sheet1 (2)'!$IY$11:$LF$324,MATCH(Sheet2!$A230,'Sheet1 (2)'!$IX$11:$IX$324,0),MATCH(Sheet2!BX$10,'Sheet1 (2)'!$IY$10:$LF$10,0)),VLOOKUP($A230,$A$413:$CY$661,BX$8,FALSE))</f>
        <v>2332</v>
      </c>
      <c r="BY230">
        <f>IFERROR(INDEX('Sheet1 (2)'!$IY$11:$LF$324,MATCH(Sheet2!$A230,'Sheet1 (2)'!$IX$11:$IX$324,0),MATCH(Sheet2!BY$10,'Sheet1 (2)'!$IY$10:$LF$10,0)),VLOOKUP($A230,$A$413:$CY$661,BY$8,FALSE))</f>
        <v>2359</v>
      </c>
      <c r="BZ230">
        <f>IFERROR(INDEX('Sheet1 (2)'!$IY$11:$LF$324,MATCH(Sheet2!$A230,'Sheet1 (2)'!$IX$11:$IX$324,0),MATCH(Sheet2!BZ$10,'Sheet1 (2)'!$IY$10:$LF$10,0)),VLOOKUP($A230,$A$413:$CY$661,BZ$8,FALSE))</f>
        <v>2373</v>
      </c>
      <c r="CA230">
        <f>IFERROR(INDEX('Sheet1 (2)'!$IY$11:$LF$324,MATCH(Sheet2!$A230,'Sheet1 (2)'!$IX$11:$IX$324,0),MATCH(Sheet2!CA$10,'Sheet1 (2)'!$IY$10:$LF$10,0)),VLOOKUP($A230,$A$413:$CY$661,CA$8,FALSE))</f>
        <v>2378</v>
      </c>
      <c r="CB230">
        <f>IFERROR(INDEX('Sheet1 (2)'!$IY$11:$LF$324,MATCH(Sheet2!$A230,'Sheet1 (2)'!$IX$11:$IX$324,0),MATCH(Sheet2!CB$10,'Sheet1 (2)'!$IY$10:$LF$10,0)),VLOOKUP($A230,$A$413:$CY$661,CB$8,FALSE))</f>
        <v>2383</v>
      </c>
      <c r="CC230">
        <f>IFERROR(INDEX('Sheet1 (2)'!$IY$11:$LF$324,MATCH(Sheet2!$A230,'Sheet1 (2)'!$IX$11:$IX$324,0),MATCH(Sheet2!CC$10,'Sheet1 (2)'!$IY$10:$LF$10,0)),VLOOKUP($A230,$A$413:$CY$661,CC$8,FALSE))</f>
        <v>2307</v>
      </c>
      <c r="CD230">
        <f>IFERROR(INDEX('Sheet1 (2)'!$IY$11:$LF$324,MATCH(Sheet2!$A230,'Sheet1 (2)'!$IX$11:$IX$324,0),MATCH(Sheet2!CD$10,'Sheet1 (2)'!$IY$10:$LF$10,0)),VLOOKUP($A230,$A$413:$CY$661,CD$8,FALSE))</f>
        <v>2270</v>
      </c>
      <c r="CE230">
        <f>IFERROR(INDEX('Sheet1 (2)'!$IY$11:$LF$324,MATCH(Sheet2!$A230,'Sheet1 (2)'!$IX$11:$IX$324,0),MATCH(Sheet2!CE$10,'Sheet1 (2)'!$IY$10:$LF$10,0)),VLOOKUP($A230,$A$413:$CY$661,CE$8,FALSE))</f>
        <v>2333</v>
      </c>
      <c r="CF230">
        <f>IFERROR(INDEX('Sheet1 (2)'!$IY$11:$LF$324,MATCH(Sheet2!$A230,'Sheet1 (2)'!$IX$11:$IX$324,0),MATCH(Sheet2!CF$10,'Sheet1 (2)'!$IY$10:$LF$10,0)),VLOOKUP($A230,$A$413:$CY$661,CF$8,FALSE))</f>
        <v>2396</v>
      </c>
      <c r="CG230">
        <f>IFERROR(INDEX('Sheet1 (2)'!$IY$11:$LF$324,MATCH(Sheet2!$A230,'Sheet1 (2)'!$IX$11:$IX$324,0),MATCH(Sheet2!CG$10,'Sheet1 (2)'!$IY$10:$LF$10,0)),VLOOKUP($A230,$A$413:$CY$661,CG$8,FALSE))</f>
        <v>3703</v>
      </c>
      <c r="CH230">
        <f>IFERROR(INDEX('Sheet1 (2)'!$IY$11:$LF$324,MATCH(Sheet2!$A230,'Sheet1 (2)'!$IX$11:$IX$324,0),MATCH(Sheet2!CH$10,'Sheet1 (2)'!$IY$10:$LF$10,0)),VLOOKUP($A230,$A$413:$CY$661,CH$8,FALSE))</f>
        <v>5679</v>
      </c>
      <c r="CI230">
        <f>IFERROR(INDEX('Sheet1 (2)'!$IY$11:$LF$324,MATCH(Sheet2!$A230,'Sheet1 (2)'!$IX$11:$IX$324,0),MATCH(Sheet2!CI$10,'Sheet1 (2)'!$IY$10:$LF$10,0)),VLOOKUP($A230,$A$413:$CY$661,CI$8,FALSE))</f>
        <v>5692</v>
      </c>
      <c r="CJ230">
        <f>IFERROR(INDEX('Sheet1 (2)'!$IY$11:$LF$324,MATCH(Sheet2!$A230,'Sheet1 (2)'!$IX$11:$IX$324,0),MATCH(Sheet2!CJ$10,'Sheet1 (2)'!$IY$10:$LF$10,0)),VLOOKUP($A230,$A$413:$CY$661,CJ$8,FALSE))</f>
        <v>5862</v>
      </c>
      <c r="CK230">
        <f>IFERROR(INDEX('Sheet1 (2)'!$IY$11:$LF$324,MATCH(Sheet2!$A230,'Sheet1 (2)'!$IX$11:$IX$324,0),MATCH(Sheet2!CK$10,'Sheet1 (2)'!$IY$10:$LF$10,0)),VLOOKUP($A230,$A$413:$CY$661,CK$8,FALSE))</f>
        <v>6089</v>
      </c>
      <c r="CL230">
        <f>IFERROR(INDEX('Sheet1 (2)'!$IY$11:$LF$324,MATCH(Sheet2!$A230,'Sheet1 (2)'!$IX$11:$IX$324,0),MATCH(Sheet2!CL$10,'Sheet1 (2)'!$IY$10:$LF$10,0)),VLOOKUP($A230,$A$413:$CY$661,CL$8,FALSE))</f>
        <v>6087</v>
      </c>
      <c r="CM230">
        <f>IFERROR(INDEX('Sheet1 (2)'!$IY$11:$LF$324,MATCH(Sheet2!$A230,'Sheet1 (2)'!$IX$11:$IX$324,0),MATCH(Sheet2!CM$10,'Sheet1 (2)'!$IY$10:$LF$10,0)),VLOOKUP($A230,$A$413:$CY$661,CM$8,FALSE))</f>
        <v>5896</v>
      </c>
      <c r="CN230">
        <f>IFERROR(INDEX('Sheet1 (2)'!$IY$11:$LF$324,MATCH(Sheet2!$A230,'Sheet1 (2)'!$IX$11:$IX$324,0),MATCH(Sheet2!CN$10,'Sheet1 (2)'!$IY$10:$LF$10,0)),VLOOKUP($A230,$A$413:$CY$661,CN$8,FALSE))</f>
        <v>5953</v>
      </c>
      <c r="CO230">
        <f>IFERROR(INDEX('Sheet1 (2)'!$IY$11:$LF$324,MATCH(Sheet2!$A230,'Sheet1 (2)'!$IX$11:$IX$324,0),MATCH(Sheet2!CO$10,'Sheet1 (2)'!$IY$10:$LF$10,0)),VLOOKUP($A230,$A$413:$CY$661,CO$8,FALSE))</f>
        <v>5981</v>
      </c>
      <c r="CP230">
        <f>IFERROR(INDEX('Sheet1 (2)'!$IY$11:$LF$324,MATCH(Sheet2!$A230,'Sheet1 (2)'!$IX$11:$IX$324,0),MATCH(Sheet2!CP$10,'Sheet1 (2)'!$IY$10:$LF$10,0)),VLOOKUP($A230,$A$413:$CY$661,CP$8,FALSE))</f>
        <v>5798</v>
      </c>
      <c r="CQ230">
        <f>IFERROR(INDEX('Sheet1 (2)'!$IY$11:$LF$324,MATCH(Sheet2!$A230,'Sheet1 (2)'!$IX$11:$IX$324,0),MATCH(Sheet2!CQ$10,'Sheet1 (2)'!$IY$10:$LF$10,0)),VLOOKUP($A230,$A$413:$CY$661,CQ$8,FALSE))</f>
        <v>6011</v>
      </c>
      <c r="CR230">
        <f>IFERROR(INDEX('Sheet1 (2)'!$IY$11:$LF$324,MATCH(Sheet2!$A230,'Sheet1 (2)'!$IX$11:$IX$324,0),MATCH(Sheet2!CR$10,'Sheet1 (2)'!$IY$10:$LF$10,0)),VLOOKUP($A230,$A$413:$CY$661,CR$8,FALSE))</f>
        <v>5980</v>
      </c>
      <c r="CS230">
        <f>IFERROR(INDEX('Sheet1 (2)'!$IY$11:$LF$324,MATCH(Sheet2!$A230,'Sheet1 (2)'!$IX$11:$IX$324,0),MATCH(Sheet2!CS$10,'Sheet1 (2)'!$IY$10:$LF$10,0)),VLOOKUP($A230,$A$413:$CY$661,CS$8,FALSE))</f>
        <v>5874</v>
      </c>
      <c r="CT230">
        <f>IFERROR(INDEX('Sheet1 (2)'!$IY$11:$LF$324,MATCH(Sheet2!$A230,'Sheet1 (2)'!$IX$11:$IX$324,0),MATCH(Sheet2!CT$10,'Sheet1 (2)'!$IY$10:$LF$10,0)),VLOOKUP($A230,$A$413:$CY$661,CT$8,FALSE))</f>
        <v>5316</v>
      </c>
      <c r="CU230">
        <f>IFERROR(INDEX('Sheet1 (2)'!$IY$11:$LF$324,MATCH(Sheet2!$A230,'Sheet1 (2)'!$IX$11:$IX$324,0),MATCH(Sheet2!CU$10,'Sheet1 (2)'!$IY$10:$LF$10,0)),VLOOKUP($A230,$A$413:$CY$661,CU$8,FALSE))</f>
        <v>4833</v>
      </c>
      <c r="CV230">
        <f>IFERROR(INDEX('Sheet1 (2)'!$IY$11:$LF$324,MATCH(Sheet2!$A230,'Sheet1 (2)'!$IX$11:$IX$324,0),MATCH(Sheet2!CV$10,'Sheet1 (2)'!$IY$10:$LF$10,0)),VLOOKUP($A230,$A$413:$CY$661,CV$8,FALSE))</f>
        <v>4685</v>
      </c>
      <c r="CW230">
        <f>IFERROR(INDEX('Sheet1 (2)'!$LL$11:$LX$392,MATCH(Sheet2!$A230,'Sheet1 (2)'!$LK$11:$LK$392,0),MATCH(Sheet2!CW$10,'Sheet1 (2)'!$LL$10:$LX$10,0)),VLOOKUP($A230,$A$413:$DI$661,CW$8,FALSE))</f>
        <v>4441</v>
      </c>
      <c r="CX230">
        <f>IFERROR(INDEX('Sheet1 (2)'!$LL$11:$LX$392,MATCH(Sheet2!$A230,'Sheet1 (2)'!$LK$11:$LK$392,0),MATCH(Sheet2!CX$10,'Sheet1 (2)'!$LL$10:$LX$10,0)),VLOOKUP($A230,$A$413:$DI$661,CX$8,FALSE))</f>
        <v>4148</v>
      </c>
      <c r="CY230">
        <f>IFERROR(INDEX('Sheet1 (2)'!$LL$11:$LX$392,MATCH(Sheet2!$A230,'Sheet1 (2)'!$LK$11:$LK$392,0),MATCH(Sheet2!CY$10,'Sheet1 (2)'!$LL$10:$LX$10,0)),VLOOKUP($A230,$A$413:$DI$661,CY$8,FALSE))</f>
        <v>3966</v>
      </c>
      <c r="CZ230">
        <f>IFERROR(INDEX('Sheet1 (2)'!$LL$11:$LX$392,MATCH(Sheet2!$A230,'Sheet1 (2)'!$LK$11:$LK$392,0),MATCH(Sheet2!CZ$10,'Sheet1 (2)'!$LL$10:$LX$10,0)),VLOOKUP($A230,$A$413:$DI$661,CZ$8,FALSE))</f>
        <v>3729</v>
      </c>
      <c r="DA230">
        <f>IFERROR(INDEX('Sheet1 (2)'!$LL$11:$LX$392,MATCH(Sheet2!$A230,'Sheet1 (2)'!$LK$11:$LK$392,0),MATCH(Sheet2!DA$10,'Sheet1 (2)'!$LL$10:$LX$10,0)),VLOOKUP($A230,$A$413:$DI$661,DA$8,FALSE))</f>
        <v>3483</v>
      </c>
      <c r="DB230">
        <f>IFERROR(INDEX('Sheet1 (2)'!$LL$11:$LX$392,MATCH(Sheet2!$A230,'Sheet1 (2)'!$LK$11:$LK$392,0),MATCH(Sheet2!DB$10,'Sheet1 (2)'!$LL$10:$LX$10,0)),VLOOKUP($A230,$A$413:$DI$661,DB$8,FALSE))</f>
        <v>3446</v>
      </c>
      <c r="DC230">
        <f>IFERROR(INDEX('Sheet1 (2)'!$LL$11:$LX$392,MATCH(Sheet2!$A230,'Sheet1 (2)'!$LK$11:$LK$392,0),MATCH(Sheet2!DC$10,'Sheet1 (2)'!$LL$10:$LX$10,0)),VLOOKUP($A230,$A$413:$DI$661,DC$8,FALSE))</f>
        <v>3355</v>
      </c>
      <c r="DD230">
        <f>IFERROR(INDEX('Sheet1 (2)'!$LL$11:$LX$392,MATCH(Sheet2!$A230,'Sheet1 (2)'!$LK$11:$LK$392,0),MATCH(Sheet2!DD$10,'Sheet1 (2)'!$LL$10:$LX$10,0)),VLOOKUP($A230,$A$413:$DI$661,DD$8,FALSE))</f>
        <v>3219</v>
      </c>
      <c r="DE230">
        <f>IFERROR(INDEX('Sheet1 (2)'!$LL$11:$LX$392,MATCH(Sheet2!$A230,'Sheet1 (2)'!$LK$11:$LK$392,0),MATCH(Sheet2!DE$10,'Sheet1 (2)'!$LL$10:$LX$10,0)),VLOOKUP($A230,$A$413:$DI$661,DE$8,FALSE))</f>
        <v>3044</v>
      </c>
      <c r="DF230">
        <f>IFERROR(INDEX('Sheet1 (2)'!$LL$11:$LX$392,MATCH(Sheet2!$A230,'Sheet1 (2)'!$LK$11:$LK$392,0),MATCH(Sheet2!DF$10,'Sheet1 (2)'!$LL$10:$LX$10,0)),VLOOKUP($A230,$A$413:$DI$661,DF$8,FALSE))</f>
        <v>2965</v>
      </c>
      <c r="DG230">
        <f>IFERROR(INDEX('Sheet1 (2)'!$LL$11:$LX$392,MATCH(Sheet2!$A230,'Sheet1 (2)'!$LK$11:$LK$392,0),MATCH(Sheet2!DG$10,'Sheet1 (2)'!$LL$10:$LX$10,0)),VLOOKUP($A230,$A$413:$DI$661,DG$8,FALSE))</f>
        <v>2849</v>
      </c>
      <c r="DH230">
        <f>IFERROR(INDEX('Sheet1 (2)'!$LL$11:$LX$392,MATCH(Sheet2!$A230,'Sheet1 (2)'!$LK$11:$LK$392,0),MATCH(Sheet2!DH$10,'Sheet1 (2)'!$LL$10:$LX$10,0)),VLOOKUP($A230,$A$413:$DI$661,DH$8,FALSE))</f>
        <v>2838</v>
      </c>
      <c r="DI230">
        <f>IFERROR(INDEX('Sheet1 (2)'!$LL$11:$LX$392,MATCH(Sheet2!$A230,'Sheet1 (2)'!$LK$11:$LK$392,0),MATCH(Sheet2!DI$10,'Sheet1 (2)'!$LL$10:$LX$10,0)),VLOOKUP($A230,$A$413:$DI$661,DI$8,FALSE))</f>
        <v>2815</v>
      </c>
      <c r="DQ230">
        <f>VLOOKUP($A230,Sheet3!$A$8:$G$425,DQ$9,FALSE)</f>
        <v>124544</v>
      </c>
      <c r="DR230">
        <f>VLOOKUP($A230,Sheet3!$A$8:$G$425,DR$9,FALSE)</f>
        <v>125088</v>
      </c>
      <c r="DS230">
        <f>VLOOKUP($A230,Sheet3!$A$8:$G$425,DS$9,FALSE)</f>
        <v>124982</v>
      </c>
      <c r="DT230">
        <f>VLOOKUP($A230,Sheet3!$A$8:$G$425,DT$9,FALSE)</f>
        <v>124870</v>
      </c>
      <c r="DU230">
        <f>VLOOKUP($A230,Sheet3!$A$8:$G$425,DU$9,FALSE)</f>
        <v>124435</v>
      </c>
      <c r="DV230">
        <f>VLOOKUP($A230,Sheet3!$A$8:$G$425,DV$9,FALSE)</f>
        <v>124704</v>
      </c>
      <c r="DW230">
        <f>VLOOKUP($A230,Sheet3!$A$8:$H$425,DW$9,FALSE)</f>
        <v>125007</v>
      </c>
      <c r="DX230">
        <f>VLOOKUP($A230,Sheet3!$A$8:$I$425,DX$9,FALSE)</f>
        <v>124813</v>
      </c>
      <c r="DY230">
        <f>VLOOKUP($A230,Sheet3!$A$8:$J$425,DY$9,FALSE)</f>
        <v>124291</v>
      </c>
    </row>
    <row r="231" spans="1:129" x14ac:dyDescent="0.3">
      <c r="A231" s="12" t="s">
        <v>70</v>
      </c>
      <c r="B231" s="12" t="str">
        <f>IFERROR(VLOOKUP(A231,class!A$1:B$455,2,FALSE),"")</f>
        <v>Shire District</v>
      </c>
      <c r="C231" s="12" t="str">
        <f>IFERROR(IFERROR(VLOOKUP(A231,classifications!A$3:C$336,3,FALSE),VLOOKUP(A231,classifications!I$2:K$29,3,FALSE)),"")</f>
        <v>Predominantly Rural</v>
      </c>
      <c r="D231" s="12"/>
      <c r="F231">
        <f>IFERROR(INDEX('Sheet1 (2)'!$HC$11:$HO$324,MATCH(Sheet2!$A231,'Sheet1 (2)'!$HB$11:$HB$324,0),MATCH(Sheet2!F$10,'Sheet1 (2)'!$HC$10:$HO$10,0)),VLOOKUP($A231,$A$413:$CY$661,F$8,FALSE))</f>
        <v>780</v>
      </c>
      <c r="G231">
        <f>IFERROR(INDEX('Sheet1 (2)'!$HC$11:$HO$324,MATCH(Sheet2!$A231,'Sheet1 (2)'!$HB$11:$HB$324,0),MATCH(Sheet2!G$10,'Sheet1 (2)'!$HC$10:$HO$10,0)),VLOOKUP($A231,$A$413:$CY$661,G$8,FALSE))</f>
        <v>774</v>
      </c>
      <c r="H231">
        <f>IFERROR(INDEX('Sheet1 (2)'!$HC$11:$HO$324,MATCH(Sheet2!$A231,'Sheet1 (2)'!$HB$11:$HB$324,0),MATCH(Sheet2!H$10,'Sheet1 (2)'!$HC$10:$HO$10,0)),VLOOKUP($A231,$A$413:$CY$661,H$8,FALSE))</f>
        <v>729</v>
      </c>
      <c r="I231">
        <f>IFERROR(INDEX('Sheet1 (2)'!$HC$11:$HO$324,MATCH(Sheet2!$A231,'Sheet1 (2)'!$HB$11:$HB$324,0),MATCH(Sheet2!I$10,'Sheet1 (2)'!$HC$10:$HO$10,0)),VLOOKUP($A231,$A$413:$CY$661,I$8,FALSE))</f>
        <v>775</v>
      </c>
      <c r="J231">
        <f>IFERROR(INDEX('Sheet1 (2)'!$HC$11:$HO$324,MATCH(Sheet2!$A231,'Sheet1 (2)'!$HB$11:$HB$324,0),MATCH(Sheet2!J$10,'Sheet1 (2)'!$HC$10:$HO$10,0)),VLOOKUP($A231,$A$413:$CY$661,J$8,FALSE))</f>
        <v>657</v>
      </c>
      <c r="K231">
        <f>IFERROR(INDEX('Sheet1 (2)'!$HC$11:$HO$324,MATCH(Sheet2!$A231,'Sheet1 (2)'!$HB$11:$HB$324,0),MATCH(Sheet2!K$10,'Sheet1 (2)'!$HC$10:$HO$10,0)),VLOOKUP($A231,$A$413:$CY$661,K$8,FALSE))</f>
        <v>649</v>
      </c>
      <c r="L231">
        <f>IFERROR(INDEX('Sheet1 (2)'!$HC$11:$HO$324,MATCH(Sheet2!$A231,'Sheet1 (2)'!$HB$11:$HB$324,0),MATCH(Sheet2!L$10,'Sheet1 (2)'!$HC$10:$HO$10,0)),VLOOKUP($A231,$A$413:$CY$661,L$8,FALSE))</f>
        <v>716</v>
      </c>
      <c r="M231">
        <f>IFERROR(INDEX('Sheet1 (2)'!$HC$11:$HO$324,MATCH(Sheet2!$A231,'Sheet1 (2)'!$HB$11:$HB$324,0),MATCH(Sheet2!M$10,'Sheet1 (2)'!$HC$10:$HO$10,0)),VLOOKUP($A231,$A$413:$CY$661,M$8,FALSE))</f>
        <v>662</v>
      </c>
      <c r="N231">
        <f>IFERROR(INDEX('Sheet1 (2)'!$HC$11:$HO$324,MATCH(Sheet2!$A231,'Sheet1 (2)'!$HB$11:$HB$324,0),MATCH(Sheet2!N$10,'Sheet1 (2)'!$HC$10:$HO$10,0)),VLOOKUP($A231,$A$413:$CY$661,N$8,FALSE))</f>
        <v>615</v>
      </c>
      <c r="O231">
        <f>IFERROR(INDEX('Sheet1 (2)'!$HC$11:$HO$324,MATCH(Sheet2!$A231,'Sheet1 (2)'!$HB$11:$HB$324,0),MATCH(Sheet2!O$10,'Sheet1 (2)'!$HC$10:$HO$10,0)),VLOOKUP($A231,$A$413:$CY$661,O$8,FALSE))</f>
        <v>553</v>
      </c>
      <c r="P231">
        <f>IFERROR(INDEX('Sheet1 (2)'!$HC$11:$HO$324,MATCH(Sheet2!$A231,'Sheet1 (2)'!$HB$11:$HB$324,0),MATCH(Sheet2!P$10,'Sheet1 (2)'!$HC$10:$HO$10,0)),VLOOKUP($A231,$A$413:$CY$661,P$8,FALSE))</f>
        <v>535</v>
      </c>
      <c r="Q231">
        <f>IFERROR(INDEX('Sheet1 (2)'!$HC$11:$HO$324,MATCH(Sheet2!$A231,'Sheet1 (2)'!$HB$11:$HB$324,0),MATCH(Sheet2!Q$10,'Sheet1 (2)'!$HC$10:$HO$10,0)),VLOOKUP($A231,$A$413:$CY$661,Q$8,FALSE))</f>
        <v>482</v>
      </c>
      <c r="R231">
        <f>IFERROR(INDEX('Sheet1 (2)'!$HS$11:$IE$324,MATCH(Sheet2!$A231,'Sheet1 (2)'!$HR$11:$HR$324,0),MATCH(Sheet2!R$10,'Sheet1 (2)'!$HS$10:$IE$10,0)),VLOOKUP($A231,$A$413:$CY$661,R$8,FALSE))</f>
        <v>475</v>
      </c>
      <c r="S231">
        <f>IFERROR(INDEX('Sheet1 (2)'!$HS$11:$IE$324,MATCH(Sheet2!$A231,'Sheet1 (2)'!$HR$11:$HR$324,0),MATCH(Sheet2!S$10,'Sheet1 (2)'!$HS$10:$IE$10,0)),VLOOKUP($A231,$A$413:$CY$661,S$8,FALSE))</f>
        <v>486</v>
      </c>
      <c r="T231">
        <f>IFERROR(INDEX('Sheet1 (2)'!$HS$11:$IE$324,MATCH(Sheet2!$A231,'Sheet1 (2)'!$HR$11:$HR$324,0),MATCH(Sheet2!T$10,'Sheet1 (2)'!$HS$10:$IE$10,0)),VLOOKUP($A231,$A$413:$CY$661,T$8,FALSE))</f>
        <v>488</v>
      </c>
      <c r="U231">
        <f>IFERROR(INDEX('Sheet1 (2)'!$HS$11:$IE$324,MATCH(Sheet2!$A231,'Sheet1 (2)'!$HR$11:$HR$324,0),MATCH(Sheet2!U$10,'Sheet1 (2)'!$HS$10:$IE$10,0)),VLOOKUP($A231,$A$413:$CY$661,U$8,FALSE))</f>
        <v>489</v>
      </c>
      <c r="V231">
        <f>IFERROR(INDEX('Sheet1 (2)'!$HS$11:$IE$324,MATCH(Sheet2!$A231,'Sheet1 (2)'!$HR$11:$HR$324,0),MATCH(Sheet2!V$10,'Sheet1 (2)'!$HS$10:$IE$10,0)),VLOOKUP($A231,$A$413:$CY$661,V$8,FALSE))</f>
        <v>488</v>
      </c>
      <c r="W231">
        <f>IFERROR(INDEX('Sheet1 (2)'!$HS$11:$IE$324,MATCH(Sheet2!$A231,'Sheet1 (2)'!$HR$11:$HR$324,0),MATCH(Sheet2!W$10,'Sheet1 (2)'!$HS$10:$IE$10,0)),VLOOKUP($A231,$A$413:$CY$661,W$8,FALSE))</f>
        <v>521</v>
      </c>
      <c r="X231">
        <f>IFERROR(INDEX('Sheet1 (2)'!$HS$11:$IE$324,MATCH(Sheet2!$A231,'Sheet1 (2)'!$HR$11:$HR$324,0),MATCH(Sheet2!X$10,'Sheet1 (2)'!$HS$10:$IE$10,0)),VLOOKUP($A231,$A$413:$CY$661,X$8,FALSE))</f>
        <v>516</v>
      </c>
      <c r="Y231">
        <f>IFERROR(INDEX('Sheet1 (2)'!$HS$11:$IE$324,MATCH(Sheet2!$A231,'Sheet1 (2)'!$HR$11:$HR$324,0),MATCH(Sheet2!Y$10,'Sheet1 (2)'!$HS$10:$IE$10,0)),VLOOKUP($A231,$A$413:$CY$661,Y$8,FALSE))</f>
        <v>493</v>
      </c>
      <c r="Z231">
        <f>IFERROR(INDEX('Sheet1 (2)'!$HS$11:$IE$324,MATCH(Sheet2!$A231,'Sheet1 (2)'!$HR$11:$HR$324,0),MATCH(Sheet2!Z$10,'Sheet1 (2)'!$HS$10:$IE$10,0)),VLOOKUP($A231,$A$413:$CY$661,Z$8,FALSE))</f>
        <v>459</v>
      </c>
      <c r="AA231">
        <f>IFERROR(INDEX('Sheet1 (2)'!$HS$11:$IE$324,MATCH(Sheet2!$A231,'Sheet1 (2)'!$HR$11:$HR$324,0),MATCH(Sheet2!AA$10,'Sheet1 (2)'!$HS$10:$IE$10,0)),VLOOKUP($A231,$A$413:$CY$661,AA$8,FALSE))</f>
        <v>464</v>
      </c>
      <c r="AB231">
        <f>IFERROR(INDEX('Sheet1 (2)'!$HS$11:$IE$324,MATCH(Sheet2!$A231,'Sheet1 (2)'!$HR$11:$HR$324,0),MATCH(Sheet2!AB$10,'Sheet1 (2)'!$HS$10:$IE$10,0)),VLOOKUP($A231,$A$413:$CY$661,AB$8,FALSE))</f>
        <v>462</v>
      </c>
      <c r="AC231">
        <f>IFERROR(INDEX('Sheet1 (2)'!$HS$11:$IE$324,MATCH(Sheet2!$A231,'Sheet1 (2)'!$HR$11:$HR$324,0),MATCH(Sheet2!AC$10,'Sheet1 (2)'!$HS$10:$IE$10,0)),VLOOKUP($A231,$A$413:$CY$661,AC$8,FALSE))</f>
        <v>464</v>
      </c>
      <c r="AD231">
        <f>IFERROR(INDEX('Sheet1 (2)'!$II$11:$IU$324,MATCH(Sheet2!$A231,'Sheet1 (2)'!$IH$11:$IH$324,0),MATCH(Sheet2!AD$10,'Sheet1 (2)'!$II$10:$IU$10,0)),VLOOKUP($A231,$A$413:$CY$661,AD$8,FALSE))</f>
        <v>451</v>
      </c>
      <c r="AE231">
        <f>IFERROR(INDEX('Sheet1 (2)'!$II$11:$IU$324,MATCH(Sheet2!$A231,'Sheet1 (2)'!$IH$11:$IH$324,0),MATCH(Sheet2!AE$10,'Sheet1 (2)'!$II$10:$IU$10,0)),VLOOKUP($A231,$A$413:$CY$661,AE$8,FALSE))</f>
        <v>434</v>
      </c>
      <c r="AF231">
        <f>IFERROR(INDEX('Sheet1 (2)'!$II$11:$IU$324,MATCH(Sheet2!$A231,'Sheet1 (2)'!$IH$11:$IH$324,0),MATCH(Sheet2!AF$10,'Sheet1 (2)'!$II$10:$IU$10,0)),VLOOKUP($A231,$A$413:$CY$661,AF$8,FALSE))</f>
        <v>445</v>
      </c>
      <c r="AG231">
        <f>IFERROR(INDEX('Sheet1 (2)'!$II$11:$IU$324,MATCH(Sheet2!$A231,'Sheet1 (2)'!$IH$11:$IH$324,0),MATCH(Sheet2!AG$10,'Sheet1 (2)'!$II$10:$IU$10,0)),VLOOKUP($A231,$A$413:$CY$661,AG$8,FALSE))</f>
        <v>463</v>
      </c>
      <c r="AH231">
        <f>IFERROR(INDEX('Sheet1 (2)'!$II$11:$IU$324,MATCH(Sheet2!$A231,'Sheet1 (2)'!$IH$11:$IH$324,0),MATCH(Sheet2!AH$10,'Sheet1 (2)'!$II$10:$IU$10,0)),VLOOKUP($A231,$A$413:$CY$661,AH$8,FALSE))</f>
        <v>484</v>
      </c>
      <c r="AI231">
        <f>IFERROR(INDEX('Sheet1 (2)'!$II$11:$IU$324,MATCH(Sheet2!$A231,'Sheet1 (2)'!$IH$11:$IH$324,0),MATCH(Sheet2!AI$10,'Sheet1 (2)'!$II$10:$IU$10,0)),VLOOKUP($A231,$A$413:$CY$661,AI$8,FALSE))</f>
        <v>428</v>
      </c>
      <c r="AJ231">
        <f>IFERROR(INDEX('Sheet1 (2)'!$II$11:$IU$324,MATCH(Sheet2!$A231,'Sheet1 (2)'!$IH$11:$IH$324,0),MATCH(Sheet2!AJ$10,'Sheet1 (2)'!$II$10:$IU$10,0)),VLOOKUP($A231,$A$413:$CY$661,AJ$8,FALSE))</f>
        <v>466</v>
      </c>
      <c r="AK231">
        <f>IFERROR(INDEX('Sheet1 (2)'!$II$11:$IU$324,MATCH(Sheet2!$A231,'Sheet1 (2)'!$IH$11:$IH$324,0),MATCH(Sheet2!AK$10,'Sheet1 (2)'!$II$10:$IU$10,0)),VLOOKUP($A231,$A$413:$CY$661,AK$8,FALSE))</f>
        <v>425</v>
      </c>
      <c r="AL231">
        <f>IFERROR(INDEX('Sheet1 (2)'!$II$11:$IU$324,MATCH(Sheet2!$A231,'Sheet1 (2)'!$IH$11:$IH$324,0),MATCH(Sheet2!AL$10,'Sheet1 (2)'!$II$10:$IU$10,0)),VLOOKUP($A231,$A$413:$CY$661,AL$8,FALSE))</f>
        <v>433</v>
      </c>
      <c r="AM231">
        <f>IFERROR(INDEX('Sheet1 (2)'!$II$11:$IU$324,MATCH(Sheet2!$A231,'Sheet1 (2)'!$IH$11:$IH$324,0),MATCH(Sheet2!AM$10,'Sheet1 (2)'!$II$10:$IU$10,0)),VLOOKUP($A231,$A$413:$CY$661,AM$8,FALSE))</f>
        <v>442</v>
      </c>
      <c r="AN231">
        <f>IFERROR(INDEX('Sheet1 (2)'!$II$11:$IU$324,MATCH(Sheet2!$A231,'Sheet1 (2)'!$IH$11:$IH$324,0),MATCH(Sheet2!AN$10,'Sheet1 (2)'!$II$10:$IU$10,0)),VLOOKUP($A231,$A$413:$CY$661,AN$8,FALSE))</f>
        <v>453</v>
      </c>
      <c r="AO231">
        <f>IFERROR(INDEX('Sheet1 (2)'!$II$11:$IU$324,MATCH(Sheet2!$A231,'Sheet1 (2)'!$IH$11:$IH$324,0),MATCH(Sheet2!AO$10,'Sheet1 (2)'!$II$10:$IU$10,0)),VLOOKUP($A231,$A$413:$CY$661,AO$8,FALSE))</f>
        <v>426</v>
      </c>
      <c r="AP231">
        <f>IFERROR(INDEX('Sheet1 (2)'!$IY$11:$LF$324,MATCH(Sheet2!$A231,'Sheet1 (2)'!$IX$11:$IX$324,0),MATCH(Sheet2!AP$10,'Sheet1 (2)'!$IY$10:$LF$10,0)),VLOOKUP($A231,$A$413:$CY$661,AP$8,FALSE))</f>
        <v>435</v>
      </c>
      <c r="AQ231">
        <f>IFERROR(INDEX('Sheet1 (2)'!$IY$11:$LF$324,MATCH(Sheet2!$A231,'Sheet1 (2)'!$IX$11:$IX$324,0),MATCH(Sheet2!AQ$10,'Sheet1 (2)'!$IY$10:$LF$10,0)),VLOOKUP($A231,$A$413:$CY$661,AQ$8,FALSE))</f>
        <v>442</v>
      </c>
      <c r="AR231">
        <f>IFERROR(INDEX('Sheet1 (2)'!$IY$11:$LF$324,MATCH(Sheet2!$A231,'Sheet1 (2)'!$IX$11:$IX$324,0),MATCH(Sheet2!AR$10,'Sheet1 (2)'!$IY$10:$LF$10,0)),VLOOKUP($A231,$A$413:$CY$661,AR$8,FALSE))</f>
        <v>445</v>
      </c>
      <c r="AS231">
        <f>IFERROR(INDEX('Sheet1 (2)'!$IY$11:$LF$324,MATCH(Sheet2!$A231,'Sheet1 (2)'!$IX$11:$IX$324,0),MATCH(Sheet2!AS$10,'Sheet1 (2)'!$IY$10:$LF$10,0)),VLOOKUP($A231,$A$413:$CY$661,AS$8,FALSE))</f>
        <v>443</v>
      </c>
      <c r="AT231">
        <f>IFERROR(INDEX('Sheet1 (2)'!$IY$11:$LF$324,MATCH(Sheet2!$A231,'Sheet1 (2)'!$IX$11:$IX$324,0),MATCH(Sheet2!AT$10,'Sheet1 (2)'!$IY$10:$LF$10,0)),VLOOKUP($A231,$A$413:$CY$661,AT$8,FALSE))</f>
        <v>476</v>
      </c>
      <c r="AU231">
        <f>IFERROR(INDEX('Sheet1 (2)'!$IY$11:$LF$324,MATCH(Sheet2!$A231,'Sheet1 (2)'!$IX$11:$IX$324,0),MATCH(Sheet2!AU$10,'Sheet1 (2)'!$IY$10:$LF$10,0)),VLOOKUP($A231,$A$413:$CY$661,AU$8,FALSE))</f>
        <v>483</v>
      </c>
      <c r="AV231">
        <f>IFERROR(INDEX('Sheet1 (2)'!$IY$11:$LF$324,MATCH(Sheet2!$A231,'Sheet1 (2)'!$IX$11:$IX$324,0),MATCH(Sheet2!AV$10,'Sheet1 (2)'!$IY$10:$LF$10,0)),VLOOKUP($A231,$A$413:$CY$661,AV$8,FALSE))</f>
        <v>478</v>
      </c>
      <c r="AW231">
        <f>IFERROR(INDEX('Sheet1 (2)'!$IY$11:$LF$324,MATCH(Sheet2!$A231,'Sheet1 (2)'!$IX$11:$IX$324,0),MATCH(Sheet2!AW$10,'Sheet1 (2)'!$IY$10:$LF$10,0)),VLOOKUP($A231,$A$413:$CY$661,AW$8,FALSE))</f>
        <v>484</v>
      </c>
      <c r="AX231">
        <f>IFERROR(INDEX('Sheet1 (2)'!$IY$11:$LF$324,MATCH(Sheet2!$A231,'Sheet1 (2)'!$IX$11:$IX$324,0),MATCH(Sheet2!AX$10,'Sheet1 (2)'!$IY$10:$LF$10,0)),VLOOKUP($A231,$A$413:$CY$661,AX$8,FALSE))</f>
        <v>494</v>
      </c>
      <c r="AY231">
        <f>IFERROR(INDEX('Sheet1 (2)'!$IY$11:$LF$324,MATCH(Sheet2!$A231,'Sheet1 (2)'!$IX$11:$IX$324,0),MATCH(Sheet2!AY$10,'Sheet1 (2)'!$IY$10:$LF$10,0)),VLOOKUP($A231,$A$413:$CY$661,AY$8,FALSE))</f>
        <v>488</v>
      </c>
      <c r="AZ231">
        <f>IFERROR(INDEX('Sheet1 (2)'!$IY$11:$LF$324,MATCH(Sheet2!$A231,'Sheet1 (2)'!$IX$11:$IX$324,0),MATCH(Sheet2!AZ$10,'Sheet1 (2)'!$IY$10:$LF$10,0)),VLOOKUP($A231,$A$413:$CY$661,AZ$8,FALSE))</f>
        <v>477</v>
      </c>
      <c r="BA231">
        <f>IFERROR(INDEX('Sheet1 (2)'!$IY$11:$LF$324,MATCH(Sheet2!$A231,'Sheet1 (2)'!$IX$11:$IX$324,0),MATCH(Sheet2!BA$10,'Sheet1 (2)'!$IY$10:$LF$10,0)),VLOOKUP($A231,$A$413:$CY$661,BA$8,FALSE))</f>
        <v>470</v>
      </c>
      <c r="BB231">
        <f>IFERROR(INDEX('Sheet1 (2)'!$IY$11:$LF$324,MATCH(Sheet2!$A231,'Sheet1 (2)'!$IX$11:$IX$324,0),MATCH(Sheet2!BB$10,'Sheet1 (2)'!$IY$10:$LF$10,0)),VLOOKUP($A231,$A$413:$CY$661,BB$8,FALSE))</f>
        <v>466</v>
      </c>
      <c r="BC231">
        <f>IFERROR(INDEX('Sheet1 (2)'!$IY$11:$LF$324,MATCH(Sheet2!$A231,'Sheet1 (2)'!$IX$11:$IX$324,0),MATCH(Sheet2!BC$10,'Sheet1 (2)'!$IY$10:$LF$10,0)),VLOOKUP($A231,$A$413:$CY$661,BC$8,FALSE))</f>
        <v>484</v>
      </c>
      <c r="BD231">
        <f>IFERROR(INDEX('Sheet1 (2)'!$IY$11:$LF$324,MATCH(Sheet2!$A231,'Sheet1 (2)'!$IX$11:$IX$324,0),MATCH(Sheet2!BD$10,'Sheet1 (2)'!$IY$10:$LF$10,0)),VLOOKUP($A231,$A$413:$CY$661,BD$8,FALSE))</f>
        <v>475</v>
      </c>
      <c r="BE231">
        <f>IFERROR(INDEX('Sheet1 (2)'!$IY$11:$LF$324,MATCH(Sheet2!$A231,'Sheet1 (2)'!$IX$11:$IX$324,0),MATCH(Sheet2!BE$10,'Sheet1 (2)'!$IY$10:$LF$10,0)),VLOOKUP($A231,$A$413:$CY$661,BE$8,FALSE))</f>
        <v>485</v>
      </c>
      <c r="BF231">
        <f>IFERROR(INDEX('Sheet1 (2)'!$IY$11:$LF$324,MATCH(Sheet2!$A231,'Sheet1 (2)'!$IX$11:$IX$324,0),MATCH(Sheet2!BF$10,'Sheet1 (2)'!$IY$10:$LF$10,0)),VLOOKUP($A231,$A$413:$CY$661,BF$8,FALSE))</f>
        <v>485</v>
      </c>
      <c r="BG231">
        <f>IFERROR(INDEX('Sheet1 (2)'!$IY$11:$LF$324,MATCH(Sheet2!$A231,'Sheet1 (2)'!$IX$11:$IX$324,0),MATCH(Sheet2!BG$10,'Sheet1 (2)'!$IY$10:$LF$10,0)),VLOOKUP($A231,$A$413:$CY$661,BG$8,FALSE))</f>
        <v>494</v>
      </c>
      <c r="BH231">
        <f>IFERROR(INDEX('Sheet1 (2)'!$IY$11:$LF$324,MATCH(Sheet2!$A231,'Sheet1 (2)'!$IX$11:$IX$324,0),MATCH(Sheet2!BH$10,'Sheet1 (2)'!$IY$10:$LF$10,0)),VLOOKUP($A231,$A$413:$CY$661,BH$8,FALSE))</f>
        <v>513</v>
      </c>
      <c r="BI231">
        <f>IFERROR(INDEX('Sheet1 (2)'!$IY$11:$LF$324,MATCH(Sheet2!$A231,'Sheet1 (2)'!$IX$11:$IX$324,0),MATCH(Sheet2!BI$10,'Sheet1 (2)'!$IY$10:$LF$10,0)),VLOOKUP($A231,$A$413:$CY$661,BI$8,FALSE))</f>
        <v>579</v>
      </c>
      <c r="BJ231">
        <f>IFERROR(INDEX('Sheet1 (2)'!$IY$11:$LF$324,MATCH(Sheet2!$A231,'Sheet1 (2)'!$IX$11:$IX$324,0),MATCH(Sheet2!BJ$10,'Sheet1 (2)'!$IY$10:$LF$10,0)),VLOOKUP($A231,$A$413:$CY$661,BJ$8,FALSE))</f>
        <v>502</v>
      </c>
      <c r="BK231">
        <f>IFERROR(INDEX('Sheet1 (2)'!$IY$11:$LF$324,MATCH(Sheet2!$A231,'Sheet1 (2)'!$IX$11:$IX$324,0),MATCH(Sheet2!BK$10,'Sheet1 (2)'!$IY$10:$LF$10,0)),VLOOKUP($A231,$A$413:$CY$661,BK$8,FALSE))</f>
        <v>479</v>
      </c>
      <c r="BL231">
        <f>IFERROR(INDEX('Sheet1 (2)'!$IY$11:$LF$324,MATCH(Sheet2!$A231,'Sheet1 (2)'!$IX$11:$IX$324,0),MATCH(Sheet2!BL$10,'Sheet1 (2)'!$IY$10:$LF$10,0)),VLOOKUP($A231,$A$413:$CY$661,BL$8,FALSE))</f>
        <v>468</v>
      </c>
      <c r="BM231">
        <f>IFERROR(INDEX('Sheet1 (2)'!$IY$11:$LF$324,MATCH(Sheet2!$A231,'Sheet1 (2)'!$IX$11:$IX$324,0),MATCH(Sheet2!BM$10,'Sheet1 (2)'!$IY$10:$LF$10,0)),VLOOKUP($A231,$A$413:$CY$661,BM$8,FALSE))</f>
        <v>466</v>
      </c>
      <c r="BN231">
        <f>IFERROR(INDEX('Sheet1 (2)'!$IY$11:$LF$324,MATCH(Sheet2!$A231,'Sheet1 (2)'!$IX$11:$IX$324,0),MATCH(Sheet2!BN$10,'Sheet1 (2)'!$IY$10:$LF$10,0)),VLOOKUP($A231,$A$413:$CY$661,BN$8,FALSE))</f>
        <v>497</v>
      </c>
      <c r="BO231">
        <f>IFERROR(INDEX('Sheet1 (2)'!$IY$11:$LF$324,MATCH(Sheet2!$A231,'Sheet1 (2)'!$IX$11:$IX$324,0),MATCH(Sheet2!BO$10,'Sheet1 (2)'!$IY$10:$LF$10,0)),VLOOKUP($A231,$A$413:$CY$661,BO$8,FALSE))</f>
        <v>487</v>
      </c>
      <c r="BP231">
        <f>IFERROR(INDEX('Sheet1 (2)'!$IY$11:$LF$324,MATCH(Sheet2!$A231,'Sheet1 (2)'!$IX$11:$IX$324,0),MATCH(Sheet2!BP$10,'Sheet1 (2)'!$IY$10:$LF$10,0)),VLOOKUP($A231,$A$413:$CY$661,BP$8,FALSE))</f>
        <v>509</v>
      </c>
      <c r="BQ231">
        <f>IFERROR(INDEX('Sheet1 (2)'!$IY$11:$LF$324,MATCH(Sheet2!$A231,'Sheet1 (2)'!$IX$11:$IX$324,0),MATCH(Sheet2!BQ$10,'Sheet1 (2)'!$IY$10:$LF$10,0)),VLOOKUP($A231,$A$413:$CY$661,BQ$8,FALSE))</f>
        <v>482</v>
      </c>
      <c r="BR231">
        <f>IFERROR(INDEX('Sheet1 (2)'!$IY$11:$LF$324,MATCH(Sheet2!$A231,'Sheet1 (2)'!$IX$11:$IX$324,0),MATCH(Sheet2!BR$10,'Sheet1 (2)'!$IY$10:$LF$10,0)),VLOOKUP($A231,$A$413:$CY$661,BR$8,FALSE))</f>
        <v>496</v>
      </c>
      <c r="BS231">
        <f>IFERROR(INDEX('Sheet1 (2)'!$IY$11:$LF$324,MATCH(Sheet2!$A231,'Sheet1 (2)'!$IX$11:$IX$324,0),MATCH(Sheet2!BS$10,'Sheet1 (2)'!$IY$10:$LF$10,0)),VLOOKUP($A231,$A$413:$CY$661,BS$8,FALSE))</f>
        <v>533</v>
      </c>
      <c r="BT231">
        <f>IFERROR(INDEX('Sheet1 (2)'!$IY$11:$LF$324,MATCH(Sheet2!$A231,'Sheet1 (2)'!$IX$11:$IX$324,0),MATCH(Sheet2!BT$10,'Sheet1 (2)'!$IY$10:$LF$10,0)),VLOOKUP($A231,$A$413:$CY$661,BT$8,FALSE))</f>
        <v>497</v>
      </c>
      <c r="BU231">
        <f>IFERROR(INDEX('Sheet1 (2)'!$IY$11:$LF$324,MATCH(Sheet2!$A231,'Sheet1 (2)'!$IX$11:$IX$324,0),MATCH(Sheet2!BU$10,'Sheet1 (2)'!$IY$10:$LF$10,0)),VLOOKUP($A231,$A$413:$CY$661,BU$8,FALSE))</f>
        <v>475</v>
      </c>
      <c r="BV231">
        <f>IFERROR(INDEX('Sheet1 (2)'!$IY$11:$LF$324,MATCH(Sheet2!$A231,'Sheet1 (2)'!$IX$11:$IX$324,0),MATCH(Sheet2!BV$10,'Sheet1 (2)'!$IY$10:$LF$10,0)),VLOOKUP($A231,$A$413:$CY$661,BV$8,FALSE))</f>
        <v>477</v>
      </c>
      <c r="BW231">
        <f>IFERROR(INDEX('Sheet1 (2)'!$IY$11:$LF$324,MATCH(Sheet2!$A231,'Sheet1 (2)'!$IX$11:$IX$324,0),MATCH(Sheet2!BW$10,'Sheet1 (2)'!$IY$10:$LF$10,0)),VLOOKUP($A231,$A$413:$CY$661,BW$8,FALSE))</f>
        <v>475</v>
      </c>
      <c r="BX231">
        <f>IFERROR(INDEX('Sheet1 (2)'!$IY$11:$LF$324,MATCH(Sheet2!$A231,'Sheet1 (2)'!$IX$11:$IX$324,0),MATCH(Sheet2!BX$10,'Sheet1 (2)'!$IY$10:$LF$10,0)),VLOOKUP($A231,$A$413:$CY$661,BX$8,FALSE))</f>
        <v>472</v>
      </c>
      <c r="BY231">
        <f>IFERROR(INDEX('Sheet1 (2)'!$IY$11:$LF$324,MATCH(Sheet2!$A231,'Sheet1 (2)'!$IX$11:$IX$324,0),MATCH(Sheet2!BY$10,'Sheet1 (2)'!$IY$10:$LF$10,0)),VLOOKUP($A231,$A$413:$CY$661,BY$8,FALSE))</f>
        <v>458</v>
      </c>
      <c r="BZ231">
        <f>IFERROR(INDEX('Sheet1 (2)'!$IY$11:$LF$324,MATCH(Sheet2!$A231,'Sheet1 (2)'!$IX$11:$IX$324,0),MATCH(Sheet2!BZ$10,'Sheet1 (2)'!$IY$10:$LF$10,0)),VLOOKUP($A231,$A$413:$CY$661,BZ$8,FALSE))</f>
        <v>443</v>
      </c>
      <c r="CA231">
        <f>IFERROR(INDEX('Sheet1 (2)'!$IY$11:$LF$324,MATCH(Sheet2!$A231,'Sheet1 (2)'!$IX$11:$IX$324,0),MATCH(Sheet2!CA$10,'Sheet1 (2)'!$IY$10:$LF$10,0)),VLOOKUP($A231,$A$413:$CY$661,CA$8,FALSE))</f>
        <v>459</v>
      </c>
      <c r="CB231">
        <f>IFERROR(INDEX('Sheet1 (2)'!$IY$11:$LF$324,MATCH(Sheet2!$A231,'Sheet1 (2)'!$IX$11:$IX$324,0),MATCH(Sheet2!CB$10,'Sheet1 (2)'!$IY$10:$LF$10,0)),VLOOKUP($A231,$A$413:$CY$661,CB$8,FALSE))</f>
        <v>455</v>
      </c>
      <c r="CC231">
        <f>IFERROR(INDEX('Sheet1 (2)'!$IY$11:$LF$324,MATCH(Sheet2!$A231,'Sheet1 (2)'!$IX$11:$IX$324,0),MATCH(Sheet2!CC$10,'Sheet1 (2)'!$IY$10:$LF$10,0)),VLOOKUP($A231,$A$413:$CY$661,CC$8,FALSE))</f>
        <v>432</v>
      </c>
      <c r="CD231">
        <f>IFERROR(INDEX('Sheet1 (2)'!$IY$11:$LF$324,MATCH(Sheet2!$A231,'Sheet1 (2)'!$IX$11:$IX$324,0),MATCH(Sheet2!CD$10,'Sheet1 (2)'!$IY$10:$LF$10,0)),VLOOKUP($A231,$A$413:$CY$661,CD$8,FALSE))</f>
        <v>479</v>
      </c>
      <c r="CE231">
        <f>IFERROR(INDEX('Sheet1 (2)'!$IY$11:$LF$324,MATCH(Sheet2!$A231,'Sheet1 (2)'!$IX$11:$IX$324,0),MATCH(Sheet2!CE$10,'Sheet1 (2)'!$IY$10:$LF$10,0)),VLOOKUP($A231,$A$413:$CY$661,CE$8,FALSE))</f>
        <v>475</v>
      </c>
      <c r="CF231">
        <f>IFERROR(INDEX('Sheet1 (2)'!$IY$11:$LF$324,MATCH(Sheet2!$A231,'Sheet1 (2)'!$IX$11:$IX$324,0),MATCH(Sheet2!CF$10,'Sheet1 (2)'!$IY$10:$LF$10,0)),VLOOKUP($A231,$A$413:$CY$661,CF$8,FALSE))</f>
        <v>472</v>
      </c>
      <c r="CG231">
        <f>IFERROR(INDEX('Sheet1 (2)'!$IY$11:$LF$324,MATCH(Sheet2!$A231,'Sheet1 (2)'!$IX$11:$IX$324,0),MATCH(Sheet2!CG$10,'Sheet1 (2)'!$IY$10:$LF$10,0)),VLOOKUP($A231,$A$413:$CY$661,CG$8,FALSE))</f>
        <v>910</v>
      </c>
      <c r="CH231">
        <f>IFERROR(INDEX('Sheet1 (2)'!$IY$11:$LF$324,MATCH(Sheet2!$A231,'Sheet1 (2)'!$IX$11:$IX$324,0),MATCH(Sheet2!CH$10,'Sheet1 (2)'!$IY$10:$LF$10,0)),VLOOKUP($A231,$A$413:$CY$661,CH$8,FALSE))</f>
        <v>1109</v>
      </c>
      <c r="CI231">
        <f>IFERROR(INDEX('Sheet1 (2)'!$IY$11:$LF$324,MATCH(Sheet2!$A231,'Sheet1 (2)'!$IX$11:$IX$324,0),MATCH(Sheet2!CI$10,'Sheet1 (2)'!$IY$10:$LF$10,0)),VLOOKUP($A231,$A$413:$CY$661,CI$8,FALSE))</f>
        <v>1010</v>
      </c>
      <c r="CJ231">
        <f>IFERROR(INDEX('Sheet1 (2)'!$IY$11:$LF$324,MATCH(Sheet2!$A231,'Sheet1 (2)'!$IX$11:$IX$324,0),MATCH(Sheet2!CJ$10,'Sheet1 (2)'!$IY$10:$LF$10,0)),VLOOKUP($A231,$A$413:$CY$661,CJ$8,FALSE))</f>
        <v>1048</v>
      </c>
      <c r="CK231">
        <f>IFERROR(INDEX('Sheet1 (2)'!$IY$11:$LF$324,MATCH(Sheet2!$A231,'Sheet1 (2)'!$IX$11:$IX$324,0),MATCH(Sheet2!CK$10,'Sheet1 (2)'!$IY$10:$LF$10,0)),VLOOKUP($A231,$A$413:$CY$661,CK$8,FALSE))</f>
        <v>1073</v>
      </c>
      <c r="CL231">
        <f>IFERROR(INDEX('Sheet1 (2)'!$IY$11:$LF$324,MATCH(Sheet2!$A231,'Sheet1 (2)'!$IX$11:$IX$324,0),MATCH(Sheet2!CL$10,'Sheet1 (2)'!$IY$10:$LF$10,0)),VLOOKUP($A231,$A$413:$CY$661,CL$8,FALSE))</f>
        <v>1024</v>
      </c>
      <c r="CM231">
        <f>IFERROR(INDEX('Sheet1 (2)'!$IY$11:$LF$324,MATCH(Sheet2!$A231,'Sheet1 (2)'!$IX$11:$IX$324,0),MATCH(Sheet2!CM$10,'Sheet1 (2)'!$IY$10:$LF$10,0)),VLOOKUP($A231,$A$413:$CY$661,CM$8,FALSE))</f>
        <v>1008</v>
      </c>
      <c r="CN231">
        <f>IFERROR(INDEX('Sheet1 (2)'!$IY$11:$LF$324,MATCH(Sheet2!$A231,'Sheet1 (2)'!$IX$11:$IX$324,0),MATCH(Sheet2!CN$10,'Sheet1 (2)'!$IY$10:$LF$10,0)),VLOOKUP($A231,$A$413:$CY$661,CN$8,FALSE))</f>
        <v>929</v>
      </c>
      <c r="CO231">
        <f>IFERROR(INDEX('Sheet1 (2)'!$IY$11:$LF$324,MATCH(Sheet2!$A231,'Sheet1 (2)'!$IX$11:$IX$324,0),MATCH(Sheet2!CO$10,'Sheet1 (2)'!$IY$10:$LF$10,0)),VLOOKUP($A231,$A$413:$CY$661,CO$8,FALSE))</f>
        <v>971</v>
      </c>
      <c r="CP231">
        <f>IFERROR(INDEX('Sheet1 (2)'!$IY$11:$LF$324,MATCH(Sheet2!$A231,'Sheet1 (2)'!$IX$11:$IX$324,0),MATCH(Sheet2!CP$10,'Sheet1 (2)'!$IY$10:$LF$10,0)),VLOOKUP($A231,$A$413:$CY$661,CP$8,FALSE))</f>
        <v>945</v>
      </c>
      <c r="CQ231">
        <f>IFERROR(INDEX('Sheet1 (2)'!$IY$11:$LF$324,MATCH(Sheet2!$A231,'Sheet1 (2)'!$IX$11:$IX$324,0),MATCH(Sheet2!CQ$10,'Sheet1 (2)'!$IY$10:$LF$10,0)),VLOOKUP($A231,$A$413:$CY$661,CQ$8,FALSE))</f>
        <v>1004</v>
      </c>
      <c r="CR231">
        <f>IFERROR(INDEX('Sheet1 (2)'!$IY$11:$LF$324,MATCH(Sheet2!$A231,'Sheet1 (2)'!$IX$11:$IX$324,0),MATCH(Sheet2!CR$10,'Sheet1 (2)'!$IY$10:$LF$10,0)),VLOOKUP($A231,$A$413:$CY$661,CR$8,FALSE))</f>
        <v>1034</v>
      </c>
      <c r="CS231">
        <f>IFERROR(INDEX('Sheet1 (2)'!$IY$11:$LF$324,MATCH(Sheet2!$A231,'Sheet1 (2)'!$IX$11:$IX$324,0),MATCH(Sheet2!CS$10,'Sheet1 (2)'!$IY$10:$LF$10,0)),VLOOKUP($A231,$A$413:$CY$661,CS$8,FALSE))</f>
        <v>969</v>
      </c>
      <c r="CT231">
        <f>IFERROR(INDEX('Sheet1 (2)'!$IY$11:$LF$324,MATCH(Sheet2!$A231,'Sheet1 (2)'!$IX$11:$IX$324,0),MATCH(Sheet2!CT$10,'Sheet1 (2)'!$IY$10:$LF$10,0)),VLOOKUP($A231,$A$413:$CY$661,CT$8,FALSE))</f>
        <v>873</v>
      </c>
      <c r="CU231">
        <f>IFERROR(INDEX('Sheet1 (2)'!$IY$11:$LF$324,MATCH(Sheet2!$A231,'Sheet1 (2)'!$IX$11:$IX$324,0),MATCH(Sheet2!CU$10,'Sheet1 (2)'!$IY$10:$LF$10,0)),VLOOKUP($A231,$A$413:$CY$661,CU$8,FALSE))</f>
        <v>753</v>
      </c>
      <c r="CV231">
        <f>IFERROR(INDEX('Sheet1 (2)'!$IY$11:$LF$324,MATCH(Sheet2!$A231,'Sheet1 (2)'!$IX$11:$IX$324,0),MATCH(Sheet2!CV$10,'Sheet1 (2)'!$IY$10:$LF$10,0)),VLOOKUP($A231,$A$413:$CY$661,CV$8,FALSE))</f>
        <v>701</v>
      </c>
      <c r="CW231">
        <f>IFERROR(INDEX('Sheet1 (2)'!$LL$11:$LX$392,MATCH(Sheet2!$A231,'Sheet1 (2)'!$LK$11:$LK$392,0),MATCH(Sheet2!CW$10,'Sheet1 (2)'!$LL$10:$LX$10,0)),VLOOKUP($A231,$A$413:$DI$661,CW$8,FALSE))</f>
        <v>701</v>
      </c>
      <c r="CX231">
        <f>IFERROR(INDEX('Sheet1 (2)'!$LL$11:$LX$392,MATCH(Sheet2!$A231,'Sheet1 (2)'!$LK$11:$LK$392,0),MATCH(Sheet2!CX$10,'Sheet1 (2)'!$LL$10:$LX$10,0)),VLOOKUP($A231,$A$413:$DI$661,CX$8,FALSE))</f>
        <v>641</v>
      </c>
      <c r="CY231">
        <f>IFERROR(INDEX('Sheet1 (2)'!$LL$11:$LX$392,MATCH(Sheet2!$A231,'Sheet1 (2)'!$LK$11:$LK$392,0),MATCH(Sheet2!CY$10,'Sheet1 (2)'!$LL$10:$LX$10,0)),VLOOKUP($A231,$A$413:$DI$661,CY$8,FALSE))</f>
        <v>621</v>
      </c>
      <c r="CZ231">
        <f>IFERROR(INDEX('Sheet1 (2)'!$LL$11:$LX$392,MATCH(Sheet2!$A231,'Sheet1 (2)'!$LK$11:$LK$392,0),MATCH(Sheet2!CZ$10,'Sheet1 (2)'!$LL$10:$LX$10,0)),VLOOKUP($A231,$A$413:$DI$661,CZ$8,FALSE))</f>
        <v>585</v>
      </c>
      <c r="DA231">
        <f>IFERROR(INDEX('Sheet1 (2)'!$LL$11:$LX$392,MATCH(Sheet2!$A231,'Sheet1 (2)'!$LK$11:$LK$392,0),MATCH(Sheet2!DA$10,'Sheet1 (2)'!$LL$10:$LX$10,0)),VLOOKUP($A231,$A$413:$DI$661,DA$8,FALSE))</f>
        <v>568</v>
      </c>
      <c r="DB231">
        <f>IFERROR(INDEX('Sheet1 (2)'!$LL$11:$LX$392,MATCH(Sheet2!$A231,'Sheet1 (2)'!$LK$11:$LK$392,0),MATCH(Sheet2!DB$10,'Sheet1 (2)'!$LL$10:$LX$10,0)),VLOOKUP($A231,$A$413:$DI$661,DB$8,FALSE))</f>
        <v>563</v>
      </c>
      <c r="DC231">
        <f>IFERROR(INDEX('Sheet1 (2)'!$LL$11:$LX$392,MATCH(Sheet2!$A231,'Sheet1 (2)'!$LK$11:$LK$392,0),MATCH(Sheet2!DC$10,'Sheet1 (2)'!$LL$10:$LX$10,0)),VLOOKUP($A231,$A$413:$DI$661,DC$8,FALSE))</f>
        <v>578</v>
      </c>
      <c r="DD231">
        <f>IFERROR(INDEX('Sheet1 (2)'!$LL$11:$LX$392,MATCH(Sheet2!$A231,'Sheet1 (2)'!$LK$11:$LK$392,0),MATCH(Sheet2!DD$10,'Sheet1 (2)'!$LL$10:$LX$10,0)),VLOOKUP($A231,$A$413:$DI$661,DD$8,FALSE))</f>
        <v>528</v>
      </c>
      <c r="DE231">
        <f>IFERROR(INDEX('Sheet1 (2)'!$LL$11:$LX$392,MATCH(Sheet2!$A231,'Sheet1 (2)'!$LK$11:$LK$392,0),MATCH(Sheet2!DE$10,'Sheet1 (2)'!$LL$10:$LX$10,0)),VLOOKUP($A231,$A$413:$DI$661,DE$8,FALSE))</f>
        <v>479</v>
      </c>
      <c r="DF231">
        <f>IFERROR(INDEX('Sheet1 (2)'!$LL$11:$LX$392,MATCH(Sheet2!$A231,'Sheet1 (2)'!$LK$11:$LK$392,0),MATCH(Sheet2!DF$10,'Sheet1 (2)'!$LL$10:$LX$10,0)),VLOOKUP($A231,$A$413:$DI$661,DF$8,FALSE))</f>
        <v>438</v>
      </c>
      <c r="DG231">
        <f>IFERROR(INDEX('Sheet1 (2)'!$LL$11:$LX$392,MATCH(Sheet2!$A231,'Sheet1 (2)'!$LK$11:$LK$392,0),MATCH(Sheet2!DG$10,'Sheet1 (2)'!$LL$10:$LX$10,0)),VLOOKUP($A231,$A$413:$DI$661,DG$8,FALSE))</f>
        <v>438</v>
      </c>
      <c r="DH231">
        <f>IFERROR(INDEX('Sheet1 (2)'!$LL$11:$LX$392,MATCH(Sheet2!$A231,'Sheet1 (2)'!$LK$11:$LK$392,0),MATCH(Sheet2!DH$10,'Sheet1 (2)'!$LL$10:$LX$10,0)),VLOOKUP($A231,$A$413:$DI$661,DH$8,FALSE))</f>
        <v>435</v>
      </c>
      <c r="DI231">
        <f>IFERROR(INDEX('Sheet1 (2)'!$LL$11:$LX$392,MATCH(Sheet2!$A231,'Sheet1 (2)'!$LK$11:$LK$392,0),MATCH(Sheet2!DI$10,'Sheet1 (2)'!$LL$10:$LX$10,0)),VLOOKUP($A231,$A$413:$DI$661,DI$8,FALSE))</f>
        <v>405</v>
      </c>
      <c r="DQ231">
        <f>VLOOKUP($A231,Sheet3!$A$8:$G$425,DQ$9,FALSE)</f>
        <v>34733</v>
      </c>
      <c r="DR231">
        <f>VLOOKUP($A231,Sheet3!$A$8:$G$425,DR$9,FALSE)</f>
        <v>33541</v>
      </c>
      <c r="DS231">
        <f>VLOOKUP($A231,Sheet3!$A$8:$G$425,DS$9,FALSE)</f>
        <v>33036</v>
      </c>
      <c r="DT231">
        <f>VLOOKUP($A231,Sheet3!$A$8:$G$425,DT$9,FALSE)</f>
        <v>34003</v>
      </c>
      <c r="DU231">
        <f>VLOOKUP($A231,Sheet3!$A$8:$G$425,DU$9,FALSE)</f>
        <v>33549</v>
      </c>
      <c r="DV231">
        <f>VLOOKUP($A231,Sheet3!$A$8:$G$425,DV$9,FALSE)</f>
        <v>32994</v>
      </c>
      <c r="DW231">
        <f>VLOOKUP($A231,Sheet3!$A$8:$H$425,DW$9,FALSE)</f>
        <v>33444</v>
      </c>
      <c r="DX231">
        <f>VLOOKUP($A231,Sheet3!$A$8:$I$425,DX$9,FALSE)</f>
        <v>33338</v>
      </c>
      <c r="DY231">
        <f>VLOOKUP($A231,Sheet3!$A$8:$J$425,DY$9,FALSE)</f>
        <v>30596</v>
      </c>
    </row>
    <row r="232" spans="1:129" x14ac:dyDescent="0.3">
      <c r="A232" s="12" t="s">
        <v>41</v>
      </c>
      <c r="B232" s="12" t="str">
        <f>IFERROR(VLOOKUP(A232,class!A$1:B$455,2,FALSE),"")</f>
        <v>Metropolitan District</v>
      </c>
      <c r="C232" s="12" t="str">
        <f>IFERROR(IFERROR(VLOOKUP(A232,classifications!A$3:C$336,3,FALSE),VLOOKUP(A232,classifications!I$2:K$29,3,FALSE)),"")</f>
        <v>Predominantly Urban</v>
      </c>
      <c r="D232" s="12"/>
      <c r="F232">
        <f>IFERROR(INDEX('Sheet1 (2)'!$HC$11:$HO$324,MATCH(Sheet2!$A232,'Sheet1 (2)'!$HB$11:$HB$324,0),MATCH(Sheet2!F$10,'Sheet1 (2)'!$HC$10:$HO$10,0)),VLOOKUP($A232,$A$413:$CY$661,F$8,FALSE))</f>
        <v>9377</v>
      </c>
      <c r="G232">
        <f>IFERROR(INDEX('Sheet1 (2)'!$HC$11:$HO$324,MATCH(Sheet2!$A232,'Sheet1 (2)'!$HB$11:$HB$324,0),MATCH(Sheet2!G$10,'Sheet1 (2)'!$HC$10:$HO$10,0)),VLOOKUP($A232,$A$413:$CY$661,G$8,FALSE))</f>
        <v>9078</v>
      </c>
      <c r="H232">
        <f>IFERROR(INDEX('Sheet1 (2)'!$HC$11:$HO$324,MATCH(Sheet2!$A232,'Sheet1 (2)'!$HB$11:$HB$324,0),MATCH(Sheet2!H$10,'Sheet1 (2)'!$HC$10:$HO$10,0)),VLOOKUP($A232,$A$413:$CY$661,H$8,FALSE))</f>
        <v>8644</v>
      </c>
      <c r="I232">
        <f>IFERROR(INDEX('Sheet1 (2)'!$HC$11:$HO$324,MATCH(Sheet2!$A232,'Sheet1 (2)'!$HB$11:$HB$324,0),MATCH(Sheet2!I$10,'Sheet1 (2)'!$HC$10:$HO$10,0)),VLOOKUP($A232,$A$413:$CY$661,I$8,FALSE))</f>
        <v>8318</v>
      </c>
      <c r="J232">
        <f>IFERROR(INDEX('Sheet1 (2)'!$HC$11:$HO$324,MATCH(Sheet2!$A232,'Sheet1 (2)'!$HB$11:$HB$324,0),MATCH(Sheet2!J$10,'Sheet1 (2)'!$HC$10:$HO$10,0)),VLOOKUP($A232,$A$413:$CY$661,J$8,FALSE))</f>
        <v>8086</v>
      </c>
      <c r="K232">
        <f>IFERROR(INDEX('Sheet1 (2)'!$HC$11:$HO$324,MATCH(Sheet2!$A232,'Sheet1 (2)'!$HB$11:$HB$324,0),MATCH(Sheet2!K$10,'Sheet1 (2)'!$HC$10:$HO$10,0)),VLOOKUP($A232,$A$413:$CY$661,K$8,FALSE))</f>
        <v>8638</v>
      </c>
      <c r="L232">
        <f>IFERROR(INDEX('Sheet1 (2)'!$HC$11:$HO$324,MATCH(Sheet2!$A232,'Sheet1 (2)'!$HB$11:$HB$324,0),MATCH(Sheet2!L$10,'Sheet1 (2)'!$HC$10:$HO$10,0)),VLOOKUP($A232,$A$413:$CY$661,L$8,FALSE))</f>
        <v>8457</v>
      </c>
      <c r="M232">
        <f>IFERROR(INDEX('Sheet1 (2)'!$HC$11:$HO$324,MATCH(Sheet2!$A232,'Sheet1 (2)'!$HB$11:$HB$324,0),MATCH(Sheet2!M$10,'Sheet1 (2)'!$HC$10:$HO$10,0)),VLOOKUP($A232,$A$413:$CY$661,M$8,FALSE))</f>
        <v>8134</v>
      </c>
      <c r="N232">
        <f>IFERROR(INDEX('Sheet1 (2)'!$HC$11:$HO$324,MATCH(Sheet2!$A232,'Sheet1 (2)'!$HB$11:$HB$324,0),MATCH(Sheet2!N$10,'Sheet1 (2)'!$HC$10:$HO$10,0)),VLOOKUP($A232,$A$413:$CY$661,N$8,FALSE))</f>
        <v>7846</v>
      </c>
      <c r="O232">
        <f>IFERROR(INDEX('Sheet1 (2)'!$HC$11:$HO$324,MATCH(Sheet2!$A232,'Sheet1 (2)'!$HB$11:$HB$324,0),MATCH(Sheet2!O$10,'Sheet1 (2)'!$HC$10:$HO$10,0)),VLOOKUP($A232,$A$413:$CY$661,O$8,FALSE))</f>
        <v>7425</v>
      </c>
      <c r="P232">
        <f>IFERROR(INDEX('Sheet1 (2)'!$HC$11:$HO$324,MATCH(Sheet2!$A232,'Sheet1 (2)'!$HB$11:$HB$324,0),MATCH(Sheet2!P$10,'Sheet1 (2)'!$HC$10:$HO$10,0)),VLOOKUP($A232,$A$413:$CY$661,P$8,FALSE))</f>
        <v>7134</v>
      </c>
      <c r="Q232">
        <f>IFERROR(INDEX('Sheet1 (2)'!$HC$11:$HO$324,MATCH(Sheet2!$A232,'Sheet1 (2)'!$HB$11:$HB$324,0),MATCH(Sheet2!Q$10,'Sheet1 (2)'!$HC$10:$HO$10,0)),VLOOKUP($A232,$A$413:$CY$661,Q$8,FALSE))</f>
        <v>6979</v>
      </c>
      <c r="R232">
        <f>IFERROR(INDEX('Sheet1 (2)'!$HS$11:$IE$324,MATCH(Sheet2!$A232,'Sheet1 (2)'!$HR$11:$HR$324,0),MATCH(Sheet2!R$10,'Sheet1 (2)'!$HS$10:$IE$10,0)),VLOOKUP($A232,$A$413:$CY$661,R$8,FALSE))</f>
        <v>6727</v>
      </c>
      <c r="S232">
        <f>IFERROR(INDEX('Sheet1 (2)'!$HS$11:$IE$324,MATCH(Sheet2!$A232,'Sheet1 (2)'!$HR$11:$HR$324,0),MATCH(Sheet2!S$10,'Sheet1 (2)'!$HS$10:$IE$10,0)),VLOOKUP($A232,$A$413:$CY$661,S$8,FALSE))</f>
        <v>6389</v>
      </c>
      <c r="T232">
        <f>IFERROR(INDEX('Sheet1 (2)'!$HS$11:$IE$324,MATCH(Sheet2!$A232,'Sheet1 (2)'!$HR$11:$HR$324,0),MATCH(Sheet2!T$10,'Sheet1 (2)'!$HS$10:$IE$10,0)),VLOOKUP($A232,$A$413:$CY$661,T$8,FALSE))</f>
        <v>5790</v>
      </c>
      <c r="U232">
        <f>IFERROR(INDEX('Sheet1 (2)'!$HS$11:$IE$324,MATCH(Sheet2!$A232,'Sheet1 (2)'!$HR$11:$HR$324,0),MATCH(Sheet2!U$10,'Sheet1 (2)'!$HS$10:$IE$10,0)),VLOOKUP($A232,$A$413:$CY$661,U$8,FALSE))</f>
        <v>5489</v>
      </c>
      <c r="V232">
        <f>IFERROR(INDEX('Sheet1 (2)'!$HS$11:$IE$324,MATCH(Sheet2!$A232,'Sheet1 (2)'!$HR$11:$HR$324,0),MATCH(Sheet2!V$10,'Sheet1 (2)'!$HS$10:$IE$10,0)),VLOOKUP($A232,$A$413:$CY$661,V$8,FALSE))</f>
        <v>5130</v>
      </c>
      <c r="W232">
        <f>IFERROR(INDEX('Sheet1 (2)'!$HS$11:$IE$324,MATCH(Sheet2!$A232,'Sheet1 (2)'!$HR$11:$HR$324,0),MATCH(Sheet2!W$10,'Sheet1 (2)'!$HS$10:$IE$10,0)),VLOOKUP($A232,$A$413:$CY$661,W$8,FALSE))</f>
        <v>5525</v>
      </c>
      <c r="X232">
        <f>IFERROR(INDEX('Sheet1 (2)'!$HS$11:$IE$324,MATCH(Sheet2!$A232,'Sheet1 (2)'!$HR$11:$HR$324,0),MATCH(Sheet2!X$10,'Sheet1 (2)'!$HS$10:$IE$10,0)),VLOOKUP($A232,$A$413:$CY$661,X$8,FALSE))</f>
        <v>5495</v>
      </c>
      <c r="Y232">
        <f>IFERROR(INDEX('Sheet1 (2)'!$HS$11:$IE$324,MATCH(Sheet2!$A232,'Sheet1 (2)'!$HR$11:$HR$324,0),MATCH(Sheet2!Y$10,'Sheet1 (2)'!$HS$10:$IE$10,0)),VLOOKUP($A232,$A$413:$CY$661,Y$8,FALSE))</f>
        <v>6276</v>
      </c>
      <c r="Z232">
        <f>IFERROR(INDEX('Sheet1 (2)'!$HS$11:$IE$324,MATCH(Sheet2!$A232,'Sheet1 (2)'!$HR$11:$HR$324,0),MATCH(Sheet2!Z$10,'Sheet1 (2)'!$HS$10:$IE$10,0)),VLOOKUP($A232,$A$413:$CY$661,Z$8,FALSE))</f>
        <v>6588</v>
      </c>
      <c r="AA232">
        <f>IFERROR(INDEX('Sheet1 (2)'!$HS$11:$IE$324,MATCH(Sheet2!$A232,'Sheet1 (2)'!$HR$11:$HR$324,0),MATCH(Sheet2!AA$10,'Sheet1 (2)'!$HS$10:$IE$10,0)),VLOOKUP($A232,$A$413:$CY$661,AA$8,FALSE))</f>
        <v>6444</v>
      </c>
      <c r="AB232">
        <f>IFERROR(INDEX('Sheet1 (2)'!$HS$11:$IE$324,MATCH(Sheet2!$A232,'Sheet1 (2)'!$HR$11:$HR$324,0),MATCH(Sheet2!AB$10,'Sheet1 (2)'!$HS$10:$IE$10,0)),VLOOKUP($A232,$A$413:$CY$661,AB$8,FALSE))</f>
        <v>6380</v>
      </c>
      <c r="AC232">
        <f>IFERROR(INDEX('Sheet1 (2)'!$HS$11:$IE$324,MATCH(Sheet2!$A232,'Sheet1 (2)'!$HR$11:$HR$324,0),MATCH(Sheet2!AC$10,'Sheet1 (2)'!$HS$10:$IE$10,0)),VLOOKUP($A232,$A$413:$CY$661,AC$8,FALSE))</f>
        <v>6356</v>
      </c>
      <c r="AD232">
        <f>IFERROR(INDEX('Sheet1 (2)'!$II$11:$IU$324,MATCH(Sheet2!$A232,'Sheet1 (2)'!$IH$11:$IH$324,0),MATCH(Sheet2!AD$10,'Sheet1 (2)'!$II$10:$IU$10,0)),VLOOKUP($A232,$A$413:$CY$661,AD$8,FALSE))</f>
        <v>6247</v>
      </c>
      <c r="AE232">
        <f>IFERROR(INDEX('Sheet1 (2)'!$II$11:$IU$324,MATCH(Sheet2!$A232,'Sheet1 (2)'!$IH$11:$IH$324,0),MATCH(Sheet2!AE$10,'Sheet1 (2)'!$II$10:$IU$10,0)),VLOOKUP($A232,$A$413:$CY$661,AE$8,FALSE))</f>
        <v>6182</v>
      </c>
      <c r="AF232">
        <f>IFERROR(INDEX('Sheet1 (2)'!$II$11:$IU$324,MATCH(Sheet2!$A232,'Sheet1 (2)'!$IH$11:$IH$324,0),MATCH(Sheet2!AF$10,'Sheet1 (2)'!$II$10:$IU$10,0)),VLOOKUP($A232,$A$413:$CY$661,AF$8,FALSE))</f>
        <v>6071</v>
      </c>
      <c r="AG232">
        <f>IFERROR(INDEX('Sheet1 (2)'!$II$11:$IU$324,MATCH(Sheet2!$A232,'Sheet1 (2)'!$IH$11:$IH$324,0),MATCH(Sheet2!AG$10,'Sheet1 (2)'!$II$10:$IU$10,0)),VLOOKUP($A232,$A$413:$CY$661,AG$8,FALSE))</f>
        <v>5919</v>
      </c>
      <c r="AH232">
        <f>IFERROR(INDEX('Sheet1 (2)'!$II$11:$IU$324,MATCH(Sheet2!$A232,'Sheet1 (2)'!$IH$11:$IH$324,0),MATCH(Sheet2!AH$10,'Sheet1 (2)'!$II$10:$IU$10,0)),VLOOKUP($A232,$A$413:$CY$661,AH$8,FALSE))</f>
        <v>5745</v>
      </c>
      <c r="AI232">
        <f>IFERROR(INDEX('Sheet1 (2)'!$II$11:$IU$324,MATCH(Sheet2!$A232,'Sheet1 (2)'!$IH$11:$IH$324,0),MATCH(Sheet2!AI$10,'Sheet1 (2)'!$II$10:$IU$10,0)),VLOOKUP($A232,$A$413:$CY$661,AI$8,FALSE))</f>
        <v>6293</v>
      </c>
      <c r="AJ232">
        <f>IFERROR(INDEX('Sheet1 (2)'!$II$11:$IU$324,MATCH(Sheet2!$A232,'Sheet1 (2)'!$IH$11:$IH$324,0),MATCH(Sheet2!AJ$10,'Sheet1 (2)'!$II$10:$IU$10,0)),VLOOKUP($A232,$A$413:$CY$661,AJ$8,FALSE))</f>
        <v>6433</v>
      </c>
      <c r="AK232">
        <f>IFERROR(INDEX('Sheet1 (2)'!$II$11:$IU$324,MATCH(Sheet2!$A232,'Sheet1 (2)'!$IH$11:$IH$324,0),MATCH(Sheet2!AK$10,'Sheet1 (2)'!$II$10:$IU$10,0)),VLOOKUP($A232,$A$413:$CY$661,AK$8,FALSE))</f>
        <v>6231</v>
      </c>
      <c r="AL232">
        <f>IFERROR(INDEX('Sheet1 (2)'!$II$11:$IU$324,MATCH(Sheet2!$A232,'Sheet1 (2)'!$IH$11:$IH$324,0),MATCH(Sheet2!AL$10,'Sheet1 (2)'!$II$10:$IU$10,0)),VLOOKUP($A232,$A$413:$CY$661,AL$8,FALSE))</f>
        <v>6297</v>
      </c>
      <c r="AM232">
        <f>IFERROR(INDEX('Sheet1 (2)'!$II$11:$IU$324,MATCH(Sheet2!$A232,'Sheet1 (2)'!$IH$11:$IH$324,0),MATCH(Sheet2!AM$10,'Sheet1 (2)'!$II$10:$IU$10,0)),VLOOKUP($A232,$A$413:$CY$661,AM$8,FALSE))</f>
        <v>6228</v>
      </c>
      <c r="AN232">
        <f>IFERROR(INDEX('Sheet1 (2)'!$II$11:$IU$324,MATCH(Sheet2!$A232,'Sheet1 (2)'!$IH$11:$IH$324,0),MATCH(Sheet2!AN$10,'Sheet1 (2)'!$II$10:$IU$10,0)),VLOOKUP($A232,$A$413:$CY$661,AN$8,FALSE))</f>
        <v>6115</v>
      </c>
      <c r="AO232">
        <f>IFERROR(INDEX('Sheet1 (2)'!$II$11:$IU$324,MATCH(Sheet2!$A232,'Sheet1 (2)'!$IH$11:$IH$324,0),MATCH(Sheet2!AO$10,'Sheet1 (2)'!$II$10:$IU$10,0)),VLOOKUP($A232,$A$413:$CY$661,AO$8,FALSE))</f>
        <v>5989</v>
      </c>
      <c r="AP232">
        <f>IFERROR(INDEX('Sheet1 (2)'!$IY$11:$LF$324,MATCH(Sheet2!$A232,'Sheet1 (2)'!$IX$11:$IX$324,0),MATCH(Sheet2!AP$10,'Sheet1 (2)'!$IY$10:$LF$10,0)),VLOOKUP($A232,$A$413:$CY$661,AP$8,FALSE))</f>
        <v>6014</v>
      </c>
      <c r="AQ232">
        <f>IFERROR(INDEX('Sheet1 (2)'!$IY$11:$LF$324,MATCH(Sheet2!$A232,'Sheet1 (2)'!$IX$11:$IX$324,0),MATCH(Sheet2!AQ$10,'Sheet1 (2)'!$IY$10:$LF$10,0)),VLOOKUP($A232,$A$413:$CY$661,AQ$8,FALSE))</f>
        <v>6056</v>
      </c>
      <c r="AR232">
        <f>IFERROR(INDEX('Sheet1 (2)'!$IY$11:$LF$324,MATCH(Sheet2!$A232,'Sheet1 (2)'!$IX$11:$IX$324,0),MATCH(Sheet2!AR$10,'Sheet1 (2)'!$IY$10:$LF$10,0)),VLOOKUP($A232,$A$413:$CY$661,AR$8,FALSE))</f>
        <v>5945</v>
      </c>
      <c r="AS232">
        <f>IFERROR(INDEX('Sheet1 (2)'!$IY$11:$LF$324,MATCH(Sheet2!$A232,'Sheet1 (2)'!$IX$11:$IX$324,0),MATCH(Sheet2!AS$10,'Sheet1 (2)'!$IY$10:$LF$10,0)),VLOOKUP($A232,$A$413:$CY$661,AS$8,FALSE))</f>
        <v>5825</v>
      </c>
      <c r="AT232">
        <f>IFERROR(INDEX('Sheet1 (2)'!$IY$11:$LF$324,MATCH(Sheet2!$A232,'Sheet1 (2)'!$IX$11:$IX$324,0),MATCH(Sheet2!AT$10,'Sheet1 (2)'!$IY$10:$LF$10,0)),VLOOKUP($A232,$A$413:$CY$661,AT$8,FALSE))</f>
        <v>5522</v>
      </c>
      <c r="AU232">
        <f>IFERROR(INDEX('Sheet1 (2)'!$IY$11:$LF$324,MATCH(Sheet2!$A232,'Sheet1 (2)'!$IX$11:$IX$324,0),MATCH(Sheet2!AU$10,'Sheet1 (2)'!$IY$10:$LF$10,0)),VLOOKUP($A232,$A$413:$CY$661,AU$8,FALSE))</f>
        <v>6014</v>
      </c>
      <c r="AV232">
        <f>IFERROR(INDEX('Sheet1 (2)'!$IY$11:$LF$324,MATCH(Sheet2!$A232,'Sheet1 (2)'!$IX$11:$IX$324,0),MATCH(Sheet2!AV$10,'Sheet1 (2)'!$IY$10:$LF$10,0)),VLOOKUP($A232,$A$413:$CY$661,AV$8,FALSE))</f>
        <v>6227</v>
      </c>
      <c r="AW232">
        <f>IFERROR(INDEX('Sheet1 (2)'!$IY$11:$LF$324,MATCH(Sheet2!$A232,'Sheet1 (2)'!$IX$11:$IX$324,0),MATCH(Sheet2!AW$10,'Sheet1 (2)'!$IY$10:$LF$10,0)),VLOOKUP($A232,$A$413:$CY$661,AW$8,FALSE))</f>
        <v>6131</v>
      </c>
      <c r="AX232">
        <f>IFERROR(INDEX('Sheet1 (2)'!$IY$11:$LF$324,MATCH(Sheet2!$A232,'Sheet1 (2)'!$IX$11:$IX$324,0),MATCH(Sheet2!AX$10,'Sheet1 (2)'!$IY$10:$LF$10,0)),VLOOKUP($A232,$A$413:$CY$661,AX$8,FALSE))</f>
        <v>6314</v>
      </c>
      <c r="AY232">
        <f>IFERROR(INDEX('Sheet1 (2)'!$IY$11:$LF$324,MATCH(Sheet2!$A232,'Sheet1 (2)'!$IX$11:$IX$324,0),MATCH(Sheet2!AY$10,'Sheet1 (2)'!$IY$10:$LF$10,0)),VLOOKUP($A232,$A$413:$CY$661,AY$8,FALSE))</f>
        <v>6309</v>
      </c>
      <c r="AZ232">
        <f>IFERROR(INDEX('Sheet1 (2)'!$IY$11:$LF$324,MATCH(Sheet2!$A232,'Sheet1 (2)'!$IX$11:$IX$324,0),MATCH(Sheet2!AZ$10,'Sheet1 (2)'!$IY$10:$LF$10,0)),VLOOKUP($A232,$A$413:$CY$661,AZ$8,FALSE))</f>
        <v>6221</v>
      </c>
      <c r="BA232">
        <f>IFERROR(INDEX('Sheet1 (2)'!$IY$11:$LF$324,MATCH(Sheet2!$A232,'Sheet1 (2)'!$IX$11:$IX$324,0),MATCH(Sheet2!BA$10,'Sheet1 (2)'!$IY$10:$LF$10,0)),VLOOKUP($A232,$A$413:$CY$661,BA$8,FALSE))</f>
        <v>6158</v>
      </c>
      <c r="BB232">
        <f>IFERROR(INDEX('Sheet1 (2)'!$IY$11:$LF$324,MATCH(Sheet2!$A232,'Sheet1 (2)'!$IX$11:$IX$324,0),MATCH(Sheet2!BB$10,'Sheet1 (2)'!$IY$10:$LF$10,0)),VLOOKUP($A232,$A$413:$CY$661,BB$8,FALSE))</f>
        <v>6028</v>
      </c>
      <c r="BC232">
        <f>IFERROR(INDEX('Sheet1 (2)'!$IY$11:$LF$324,MATCH(Sheet2!$A232,'Sheet1 (2)'!$IX$11:$IX$324,0),MATCH(Sheet2!BC$10,'Sheet1 (2)'!$IY$10:$LF$10,0)),VLOOKUP($A232,$A$413:$CY$661,BC$8,FALSE))</f>
        <v>5969</v>
      </c>
      <c r="BD232">
        <f>IFERROR(INDEX('Sheet1 (2)'!$IY$11:$LF$324,MATCH(Sheet2!$A232,'Sheet1 (2)'!$IX$11:$IX$324,0),MATCH(Sheet2!BD$10,'Sheet1 (2)'!$IY$10:$LF$10,0)),VLOOKUP($A232,$A$413:$CY$661,BD$8,FALSE))</f>
        <v>5778</v>
      </c>
      <c r="BE232">
        <f>IFERROR(INDEX('Sheet1 (2)'!$IY$11:$LF$324,MATCH(Sheet2!$A232,'Sheet1 (2)'!$IX$11:$IX$324,0),MATCH(Sheet2!BE$10,'Sheet1 (2)'!$IY$10:$LF$10,0)),VLOOKUP($A232,$A$413:$CY$661,BE$8,FALSE))</f>
        <v>5657</v>
      </c>
      <c r="BF232">
        <f>IFERROR(INDEX('Sheet1 (2)'!$IY$11:$LF$324,MATCH(Sheet2!$A232,'Sheet1 (2)'!$IX$11:$IX$324,0),MATCH(Sheet2!BF$10,'Sheet1 (2)'!$IY$10:$LF$10,0)),VLOOKUP($A232,$A$413:$CY$661,BF$8,FALSE))</f>
        <v>5500</v>
      </c>
      <c r="BG232">
        <f>IFERROR(INDEX('Sheet1 (2)'!$IY$11:$LF$324,MATCH(Sheet2!$A232,'Sheet1 (2)'!$IX$11:$IX$324,0),MATCH(Sheet2!BG$10,'Sheet1 (2)'!$IY$10:$LF$10,0)),VLOOKUP($A232,$A$413:$CY$661,BG$8,FALSE))</f>
        <v>5837</v>
      </c>
      <c r="BH232">
        <f>IFERROR(INDEX('Sheet1 (2)'!$IY$11:$LF$324,MATCH(Sheet2!$A232,'Sheet1 (2)'!$IX$11:$IX$324,0),MATCH(Sheet2!BH$10,'Sheet1 (2)'!$IY$10:$LF$10,0)),VLOOKUP($A232,$A$413:$CY$661,BH$8,FALSE))</f>
        <v>6112</v>
      </c>
      <c r="BI232">
        <f>IFERROR(INDEX('Sheet1 (2)'!$IY$11:$LF$324,MATCH(Sheet2!$A232,'Sheet1 (2)'!$IX$11:$IX$324,0),MATCH(Sheet2!BI$10,'Sheet1 (2)'!$IY$10:$LF$10,0)),VLOOKUP($A232,$A$413:$CY$661,BI$8,FALSE))</f>
        <v>5979</v>
      </c>
      <c r="BJ232">
        <f>IFERROR(INDEX('Sheet1 (2)'!$IY$11:$LF$324,MATCH(Sheet2!$A232,'Sheet1 (2)'!$IX$11:$IX$324,0),MATCH(Sheet2!BJ$10,'Sheet1 (2)'!$IY$10:$LF$10,0)),VLOOKUP($A232,$A$413:$CY$661,BJ$8,FALSE))</f>
        <v>6063</v>
      </c>
      <c r="BK232">
        <f>IFERROR(INDEX('Sheet1 (2)'!$IY$11:$LF$324,MATCH(Sheet2!$A232,'Sheet1 (2)'!$IX$11:$IX$324,0),MATCH(Sheet2!BK$10,'Sheet1 (2)'!$IY$10:$LF$10,0)),VLOOKUP($A232,$A$413:$CY$661,BK$8,FALSE))</f>
        <v>6025</v>
      </c>
      <c r="BL232">
        <f>IFERROR(INDEX('Sheet1 (2)'!$IY$11:$LF$324,MATCH(Sheet2!$A232,'Sheet1 (2)'!$IX$11:$IX$324,0),MATCH(Sheet2!BL$10,'Sheet1 (2)'!$IY$10:$LF$10,0)),VLOOKUP($A232,$A$413:$CY$661,BL$8,FALSE))</f>
        <v>5891</v>
      </c>
      <c r="BM232">
        <f>IFERROR(INDEX('Sheet1 (2)'!$IY$11:$LF$324,MATCH(Sheet2!$A232,'Sheet1 (2)'!$IX$11:$IX$324,0),MATCH(Sheet2!BM$10,'Sheet1 (2)'!$IY$10:$LF$10,0)),VLOOKUP($A232,$A$413:$CY$661,BM$8,FALSE))</f>
        <v>5928</v>
      </c>
      <c r="BN232">
        <f>IFERROR(INDEX('Sheet1 (2)'!$IY$11:$LF$324,MATCH(Sheet2!$A232,'Sheet1 (2)'!$IX$11:$IX$324,0),MATCH(Sheet2!BN$10,'Sheet1 (2)'!$IY$10:$LF$10,0)),VLOOKUP($A232,$A$413:$CY$661,BN$8,FALSE))</f>
        <v>5961</v>
      </c>
      <c r="BO232">
        <f>IFERROR(INDEX('Sheet1 (2)'!$IY$11:$LF$324,MATCH(Sheet2!$A232,'Sheet1 (2)'!$IX$11:$IX$324,0),MATCH(Sheet2!BO$10,'Sheet1 (2)'!$IY$10:$LF$10,0)),VLOOKUP($A232,$A$413:$CY$661,BO$8,FALSE))</f>
        <v>6023</v>
      </c>
      <c r="BP232">
        <f>IFERROR(INDEX('Sheet1 (2)'!$IY$11:$LF$324,MATCH(Sheet2!$A232,'Sheet1 (2)'!$IX$11:$IX$324,0),MATCH(Sheet2!BP$10,'Sheet1 (2)'!$IY$10:$LF$10,0)),VLOOKUP($A232,$A$413:$CY$661,BP$8,FALSE))</f>
        <v>5927</v>
      </c>
      <c r="BQ232">
        <f>IFERROR(INDEX('Sheet1 (2)'!$IY$11:$LF$324,MATCH(Sheet2!$A232,'Sheet1 (2)'!$IX$11:$IX$324,0),MATCH(Sheet2!BQ$10,'Sheet1 (2)'!$IY$10:$LF$10,0)),VLOOKUP($A232,$A$413:$CY$661,BQ$8,FALSE))</f>
        <v>5850</v>
      </c>
      <c r="BR232">
        <f>IFERROR(INDEX('Sheet1 (2)'!$IY$11:$LF$324,MATCH(Sheet2!$A232,'Sheet1 (2)'!$IX$11:$IX$324,0),MATCH(Sheet2!BR$10,'Sheet1 (2)'!$IY$10:$LF$10,0)),VLOOKUP($A232,$A$413:$CY$661,BR$8,FALSE))</f>
        <v>6015</v>
      </c>
      <c r="BS232">
        <f>IFERROR(INDEX('Sheet1 (2)'!$IY$11:$LF$324,MATCH(Sheet2!$A232,'Sheet1 (2)'!$IX$11:$IX$324,0),MATCH(Sheet2!BS$10,'Sheet1 (2)'!$IY$10:$LF$10,0)),VLOOKUP($A232,$A$413:$CY$661,BS$8,FALSE))</f>
        <v>6342</v>
      </c>
      <c r="BT232">
        <f>IFERROR(INDEX('Sheet1 (2)'!$IY$11:$LF$324,MATCH(Sheet2!$A232,'Sheet1 (2)'!$IX$11:$IX$324,0),MATCH(Sheet2!BT$10,'Sheet1 (2)'!$IY$10:$LF$10,0)),VLOOKUP($A232,$A$413:$CY$661,BT$8,FALSE))</f>
        <v>6569</v>
      </c>
      <c r="BU232">
        <f>IFERROR(INDEX('Sheet1 (2)'!$IY$11:$LF$324,MATCH(Sheet2!$A232,'Sheet1 (2)'!$IX$11:$IX$324,0),MATCH(Sheet2!BU$10,'Sheet1 (2)'!$IY$10:$LF$10,0)),VLOOKUP($A232,$A$413:$CY$661,BU$8,FALSE))</f>
        <v>6411</v>
      </c>
      <c r="BV232">
        <f>IFERROR(INDEX('Sheet1 (2)'!$IY$11:$LF$324,MATCH(Sheet2!$A232,'Sheet1 (2)'!$IX$11:$IX$324,0),MATCH(Sheet2!BV$10,'Sheet1 (2)'!$IY$10:$LF$10,0)),VLOOKUP($A232,$A$413:$CY$661,BV$8,FALSE))</f>
        <v>6373</v>
      </c>
      <c r="BW232">
        <f>IFERROR(INDEX('Sheet1 (2)'!$IY$11:$LF$324,MATCH(Sheet2!$A232,'Sheet1 (2)'!$IX$11:$IX$324,0),MATCH(Sheet2!BW$10,'Sheet1 (2)'!$IY$10:$LF$10,0)),VLOOKUP($A232,$A$413:$CY$661,BW$8,FALSE))</f>
        <v>6393</v>
      </c>
      <c r="BX232">
        <f>IFERROR(INDEX('Sheet1 (2)'!$IY$11:$LF$324,MATCH(Sheet2!$A232,'Sheet1 (2)'!$IX$11:$IX$324,0),MATCH(Sheet2!BX$10,'Sheet1 (2)'!$IY$10:$LF$10,0)),VLOOKUP($A232,$A$413:$CY$661,BX$8,FALSE))</f>
        <v>6437</v>
      </c>
      <c r="BY232">
        <f>IFERROR(INDEX('Sheet1 (2)'!$IY$11:$LF$324,MATCH(Sheet2!$A232,'Sheet1 (2)'!$IX$11:$IX$324,0),MATCH(Sheet2!BY$10,'Sheet1 (2)'!$IY$10:$LF$10,0)),VLOOKUP($A232,$A$413:$CY$661,BY$8,FALSE))</f>
        <v>6445</v>
      </c>
      <c r="BZ232">
        <f>IFERROR(INDEX('Sheet1 (2)'!$IY$11:$LF$324,MATCH(Sheet2!$A232,'Sheet1 (2)'!$IX$11:$IX$324,0),MATCH(Sheet2!BZ$10,'Sheet1 (2)'!$IY$10:$LF$10,0)),VLOOKUP($A232,$A$413:$CY$661,BZ$8,FALSE))</f>
        <v>6305</v>
      </c>
      <c r="CA232">
        <f>IFERROR(INDEX('Sheet1 (2)'!$IY$11:$LF$324,MATCH(Sheet2!$A232,'Sheet1 (2)'!$IX$11:$IX$324,0),MATCH(Sheet2!CA$10,'Sheet1 (2)'!$IY$10:$LF$10,0)),VLOOKUP($A232,$A$413:$CY$661,CA$8,FALSE))</f>
        <v>6271</v>
      </c>
      <c r="CB232">
        <f>IFERROR(INDEX('Sheet1 (2)'!$IY$11:$LF$324,MATCH(Sheet2!$A232,'Sheet1 (2)'!$IX$11:$IX$324,0),MATCH(Sheet2!CB$10,'Sheet1 (2)'!$IY$10:$LF$10,0)),VLOOKUP($A232,$A$413:$CY$661,CB$8,FALSE))</f>
        <v>6227</v>
      </c>
      <c r="CC232">
        <f>IFERROR(INDEX('Sheet1 (2)'!$IY$11:$LF$324,MATCH(Sheet2!$A232,'Sheet1 (2)'!$IX$11:$IX$324,0),MATCH(Sheet2!CC$10,'Sheet1 (2)'!$IY$10:$LF$10,0)),VLOOKUP($A232,$A$413:$CY$661,CC$8,FALSE))</f>
        <v>6097</v>
      </c>
      <c r="CD232">
        <f>IFERROR(INDEX('Sheet1 (2)'!$IY$11:$LF$324,MATCH(Sheet2!$A232,'Sheet1 (2)'!$IX$11:$IX$324,0),MATCH(Sheet2!CD$10,'Sheet1 (2)'!$IY$10:$LF$10,0)),VLOOKUP($A232,$A$413:$CY$661,CD$8,FALSE))</f>
        <v>6263</v>
      </c>
      <c r="CE232">
        <f>IFERROR(INDEX('Sheet1 (2)'!$IY$11:$LF$324,MATCH(Sheet2!$A232,'Sheet1 (2)'!$IX$11:$IX$324,0),MATCH(Sheet2!CE$10,'Sheet1 (2)'!$IY$10:$LF$10,0)),VLOOKUP($A232,$A$413:$CY$661,CE$8,FALSE))</f>
        <v>6631</v>
      </c>
      <c r="CF232">
        <f>IFERROR(INDEX('Sheet1 (2)'!$IY$11:$LF$324,MATCH(Sheet2!$A232,'Sheet1 (2)'!$IX$11:$IX$324,0),MATCH(Sheet2!CF$10,'Sheet1 (2)'!$IY$10:$LF$10,0)),VLOOKUP($A232,$A$413:$CY$661,CF$8,FALSE))</f>
        <v>6824</v>
      </c>
      <c r="CG232">
        <f>IFERROR(INDEX('Sheet1 (2)'!$IY$11:$LF$324,MATCH(Sheet2!$A232,'Sheet1 (2)'!$IX$11:$IX$324,0),MATCH(Sheet2!CG$10,'Sheet1 (2)'!$IY$10:$LF$10,0)),VLOOKUP($A232,$A$413:$CY$661,CG$8,FALSE))</f>
        <v>10524</v>
      </c>
      <c r="CH232">
        <f>IFERROR(INDEX('Sheet1 (2)'!$IY$11:$LF$324,MATCH(Sheet2!$A232,'Sheet1 (2)'!$IX$11:$IX$324,0),MATCH(Sheet2!CH$10,'Sheet1 (2)'!$IY$10:$LF$10,0)),VLOOKUP($A232,$A$413:$CY$661,CH$8,FALSE))</f>
        <v>12412</v>
      </c>
      <c r="CI232">
        <f>IFERROR(INDEX('Sheet1 (2)'!$IY$11:$LF$324,MATCH(Sheet2!$A232,'Sheet1 (2)'!$IX$11:$IX$324,0),MATCH(Sheet2!CI$10,'Sheet1 (2)'!$IY$10:$LF$10,0)),VLOOKUP($A232,$A$413:$CY$661,CI$8,FALSE))</f>
        <v>12366</v>
      </c>
      <c r="CJ232">
        <f>IFERROR(INDEX('Sheet1 (2)'!$IY$11:$LF$324,MATCH(Sheet2!$A232,'Sheet1 (2)'!$IX$11:$IX$324,0),MATCH(Sheet2!CJ$10,'Sheet1 (2)'!$IY$10:$LF$10,0)),VLOOKUP($A232,$A$413:$CY$661,CJ$8,FALSE))</f>
        <v>12292</v>
      </c>
      <c r="CK232">
        <f>IFERROR(INDEX('Sheet1 (2)'!$IY$11:$LF$324,MATCH(Sheet2!$A232,'Sheet1 (2)'!$IX$11:$IX$324,0),MATCH(Sheet2!CK$10,'Sheet1 (2)'!$IY$10:$LF$10,0)),VLOOKUP($A232,$A$413:$CY$661,CK$8,FALSE))</f>
        <v>12270</v>
      </c>
      <c r="CL232">
        <f>IFERROR(INDEX('Sheet1 (2)'!$IY$11:$LF$324,MATCH(Sheet2!$A232,'Sheet1 (2)'!$IX$11:$IX$324,0),MATCH(Sheet2!CL$10,'Sheet1 (2)'!$IY$10:$LF$10,0)),VLOOKUP($A232,$A$413:$CY$661,CL$8,FALSE))</f>
        <v>12118</v>
      </c>
      <c r="CM232">
        <f>IFERROR(INDEX('Sheet1 (2)'!$IY$11:$LF$324,MATCH(Sheet2!$A232,'Sheet1 (2)'!$IX$11:$IX$324,0),MATCH(Sheet2!CM$10,'Sheet1 (2)'!$IY$10:$LF$10,0)),VLOOKUP($A232,$A$413:$CY$661,CM$8,FALSE))</f>
        <v>11933</v>
      </c>
      <c r="CN232">
        <f>IFERROR(INDEX('Sheet1 (2)'!$IY$11:$LF$324,MATCH(Sheet2!$A232,'Sheet1 (2)'!$IX$11:$IX$324,0),MATCH(Sheet2!CN$10,'Sheet1 (2)'!$IY$10:$LF$10,0)),VLOOKUP($A232,$A$413:$CY$661,CN$8,FALSE))</f>
        <v>11874</v>
      </c>
      <c r="CO232">
        <f>IFERROR(INDEX('Sheet1 (2)'!$IY$11:$LF$324,MATCH(Sheet2!$A232,'Sheet1 (2)'!$IX$11:$IX$324,0),MATCH(Sheet2!CO$10,'Sheet1 (2)'!$IY$10:$LF$10,0)),VLOOKUP($A232,$A$413:$CY$661,CO$8,FALSE))</f>
        <v>11658</v>
      </c>
      <c r="CP232">
        <f>IFERROR(INDEX('Sheet1 (2)'!$IY$11:$LF$324,MATCH(Sheet2!$A232,'Sheet1 (2)'!$IX$11:$IX$324,0),MATCH(Sheet2!CP$10,'Sheet1 (2)'!$IY$10:$LF$10,0)),VLOOKUP($A232,$A$413:$CY$661,CP$8,FALSE))</f>
        <v>11612</v>
      </c>
      <c r="CQ232">
        <f>IFERROR(INDEX('Sheet1 (2)'!$IY$11:$LF$324,MATCH(Sheet2!$A232,'Sheet1 (2)'!$IX$11:$IX$324,0),MATCH(Sheet2!CQ$10,'Sheet1 (2)'!$IY$10:$LF$10,0)),VLOOKUP($A232,$A$413:$CY$661,CQ$8,FALSE))</f>
        <v>12260</v>
      </c>
      <c r="CR232">
        <f>IFERROR(INDEX('Sheet1 (2)'!$IY$11:$LF$324,MATCH(Sheet2!$A232,'Sheet1 (2)'!$IX$11:$IX$324,0),MATCH(Sheet2!CR$10,'Sheet1 (2)'!$IY$10:$LF$10,0)),VLOOKUP($A232,$A$413:$CY$661,CR$8,FALSE))</f>
        <v>12189</v>
      </c>
      <c r="CS232">
        <f>IFERROR(INDEX('Sheet1 (2)'!$IY$11:$LF$324,MATCH(Sheet2!$A232,'Sheet1 (2)'!$IX$11:$IX$324,0),MATCH(Sheet2!CS$10,'Sheet1 (2)'!$IY$10:$LF$10,0)),VLOOKUP($A232,$A$413:$CY$661,CS$8,FALSE))</f>
        <v>11983</v>
      </c>
      <c r="CT232">
        <f>IFERROR(INDEX('Sheet1 (2)'!$IY$11:$LF$324,MATCH(Sheet2!$A232,'Sheet1 (2)'!$IX$11:$IX$324,0),MATCH(Sheet2!CT$10,'Sheet1 (2)'!$IY$10:$LF$10,0)),VLOOKUP($A232,$A$413:$CY$661,CT$8,FALSE))</f>
        <v>11307</v>
      </c>
      <c r="CU232">
        <f>IFERROR(INDEX('Sheet1 (2)'!$IY$11:$LF$324,MATCH(Sheet2!$A232,'Sheet1 (2)'!$IX$11:$IX$324,0),MATCH(Sheet2!CU$10,'Sheet1 (2)'!$IY$10:$LF$10,0)),VLOOKUP($A232,$A$413:$CY$661,CU$8,FALSE))</f>
        <v>10751</v>
      </c>
      <c r="CV232">
        <f>IFERROR(INDEX('Sheet1 (2)'!$IY$11:$LF$324,MATCH(Sheet2!$A232,'Sheet1 (2)'!$IX$11:$IX$324,0),MATCH(Sheet2!CV$10,'Sheet1 (2)'!$IY$10:$LF$10,0)),VLOOKUP($A232,$A$413:$CY$661,CV$8,FALSE))</f>
        <v>10398</v>
      </c>
      <c r="CW232">
        <f>IFERROR(INDEX('Sheet1 (2)'!$LL$11:$LX$392,MATCH(Sheet2!$A232,'Sheet1 (2)'!$LK$11:$LK$392,0),MATCH(Sheet2!CW$10,'Sheet1 (2)'!$LL$10:$LX$10,0)),VLOOKUP($A232,$A$413:$DI$661,CW$8,FALSE))</f>
        <v>10280</v>
      </c>
      <c r="CX232">
        <f>IFERROR(INDEX('Sheet1 (2)'!$LL$11:$LX$392,MATCH(Sheet2!$A232,'Sheet1 (2)'!$LK$11:$LK$392,0),MATCH(Sheet2!CX$10,'Sheet1 (2)'!$LL$10:$LX$10,0)),VLOOKUP($A232,$A$413:$DI$661,CX$8,FALSE))</f>
        <v>9849</v>
      </c>
      <c r="CY232">
        <f>IFERROR(INDEX('Sheet1 (2)'!$LL$11:$LX$392,MATCH(Sheet2!$A232,'Sheet1 (2)'!$LK$11:$LK$392,0),MATCH(Sheet2!CY$10,'Sheet1 (2)'!$LL$10:$LX$10,0)),VLOOKUP($A232,$A$413:$DI$661,CY$8,FALSE))</f>
        <v>9392</v>
      </c>
      <c r="CZ232">
        <f>IFERROR(INDEX('Sheet1 (2)'!$LL$11:$LX$392,MATCH(Sheet2!$A232,'Sheet1 (2)'!$LK$11:$LK$392,0),MATCH(Sheet2!CZ$10,'Sheet1 (2)'!$LL$10:$LX$10,0)),VLOOKUP($A232,$A$413:$DI$661,CZ$8,FALSE))</f>
        <v>9064</v>
      </c>
      <c r="DA232">
        <f>IFERROR(INDEX('Sheet1 (2)'!$LL$11:$LX$392,MATCH(Sheet2!$A232,'Sheet1 (2)'!$LK$11:$LK$392,0),MATCH(Sheet2!DA$10,'Sheet1 (2)'!$LL$10:$LX$10,0)),VLOOKUP($A232,$A$413:$DI$661,DA$8,FALSE))</f>
        <v>8761</v>
      </c>
      <c r="DB232">
        <f>IFERROR(INDEX('Sheet1 (2)'!$LL$11:$LX$392,MATCH(Sheet2!$A232,'Sheet1 (2)'!$LK$11:$LK$392,0),MATCH(Sheet2!DB$10,'Sheet1 (2)'!$LL$10:$LX$10,0)),VLOOKUP($A232,$A$413:$DI$661,DB$8,FALSE))</f>
        <v>8801</v>
      </c>
      <c r="DC232">
        <f>IFERROR(INDEX('Sheet1 (2)'!$LL$11:$LX$392,MATCH(Sheet2!$A232,'Sheet1 (2)'!$LK$11:$LK$392,0),MATCH(Sheet2!DC$10,'Sheet1 (2)'!$LL$10:$LX$10,0)),VLOOKUP($A232,$A$413:$DI$661,DC$8,FALSE))</f>
        <v>8821</v>
      </c>
      <c r="DD232">
        <f>IFERROR(INDEX('Sheet1 (2)'!$LL$11:$LX$392,MATCH(Sheet2!$A232,'Sheet1 (2)'!$LK$11:$LK$392,0),MATCH(Sheet2!DD$10,'Sheet1 (2)'!$LL$10:$LX$10,0)),VLOOKUP($A232,$A$413:$DI$661,DD$8,FALSE))</f>
        <v>8519</v>
      </c>
      <c r="DE232">
        <f>IFERROR(INDEX('Sheet1 (2)'!$LL$11:$LX$392,MATCH(Sheet2!$A232,'Sheet1 (2)'!$LK$11:$LK$392,0),MATCH(Sheet2!DE$10,'Sheet1 (2)'!$LL$10:$LX$10,0)),VLOOKUP($A232,$A$413:$DI$661,DE$8,FALSE))</f>
        <v>8190</v>
      </c>
      <c r="DF232">
        <f>IFERROR(INDEX('Sheet1 (2)'!$LL$11:$LX$392,MATCH(Sheet2!$A232,'Sheet1 (2)'!$LK$11:$LK$392,0),MATCH(Sheet2!DF$10,'Sheet1 (2)'!$LL$10:$LX$10,0)),VLOOKUP($A232,$A$413:$DI$661,DF$8,FALSE))</f>
        <v>8166</v>
      </c>
      <c r="DG232">
        <f>IFERROR(INDEX('Sheet1 (2)'!$LL$11:$LX$392,MATCH(Sheet2!$A232,'Sheet1 (2)'!$LK$11:$LK$392,0),MATCH(Sheet2!DG$10,'Sheet1 (2)'!$LL$10:$LX$10,0)),VLOOKUP($A232,$A$413:$DI$661,DG$8,FALSE))</f>
        <v>7945</v>
      </c>
      <c r="DH232">
        <f>IFERROR(INDEX('Sheet1 (2)'!$LL$11:$LX$392,MATCH(Sheet2!$A232,'Sheet1 (2)'!$LK$11:$LK$392,0),MATCH(Sheet2!DH$10,'Sheet1 (2)'!$LL$10:$LX$10,0)),VLOOKUP($A232,$A$413:$DI$661,DH$8,FALSE))</f>
        <v>7620</v>
      </c>
      <c r="DI232">
        <f>IFERROR(INDEX('Sheet1 (2)'!$LL$11:$LX$392,MATCH(Sheet2!$A232,'Sheet1 (2)'!$LK$11:$LK$392,0),MATCH(Sheet2!DI$10,'Sheet1 (2)'!$LL$10:$LX$10,0)),VLOOKUP($A232,$A$413:$DI$661,DI$8,FALSE))</f>
        <v>7522</v>
      </c>
      <c r="DQ232">
        <f>VLOOKUP($A232,Sheet3!$A$8:$G$425,DQ$9,FALSE)</f>
        <v>134415</v>
      </c>
      <c r="DR232">
        <f>VLOOKUP($A232,Sheet3!$A$8:$G$425,DR$9,FALSE)</f>
        <v>134423</v>
      </c>
      <c r="DS232">
        <f>VLOOKUP($A232,Sheet3!$A$8:$G$425,DS$9,FALSE)</f>
        <v>134787</v>
      </c>
      <c r="DT232">
        <f>VLOOKUP($A232,Sheet3!$A$8:$G$425,DT$9,FALSE)</f>
        <v>135439</v>
      </c>
      <c r="DU232">
        <f>VLOOKUP($A232,Sheet3!$A$8:$G$425,DU$9,FALSE)</f>
        <v>136152</v>
      </c>
      <c r="DV232">
        <f>VLOOKUP($A232,Sheet3!$A$8:$G$425,DV$9,FALSE)</f>
        <v>136610</v>
      </c>
      <c r="DW232">
        <f>VLOOKUP($A232,Sheet3!$A$8:$H$425,DW$9,FALSE)</f>
        <v>137618</v>
      </c>
      <c r="DX232">
        <f>VLOOKUP($A232,Sheet3!$A$8:$I$425,DX$9,FALSE)</f>
        <v>138173</v>
      </c>
      <c r="DY232">
        <f>VLOOKUP($A232,Sheet3!$A$8:$J$425,DY$9,FALSE)</f>
        <v>138216</v>
      </c>
    </row>
    <row r="233" spans="1:129" x14ac:dyDescent="0.3">
      <c r="A233" s="12" t="s">
        <v>171</v>
      </c>
      <c r="B233" s="12" t="str">
        <f>IFERROR(VLOOKUP(A233,class!A$1:B$455,2,FALSE),"")</f>
        <v>Shire District</v>
      </c>
      <c r="C233" s="12" t="str">
        <f>IFERROR(IFERROR(VLOOKUP(A233,classifications!A$3:C$336,3,FALSE),VLOOKUP(A233,classifications!I$2:K$29,3,FALSE)),"")</f>
        <v>Predominantly Urban</v>
      </c>
      <c r="D233" s="12"/>
      <c r="F233">
        <f>IFERROR(INDEX('Sheet1 (2)'!$HC$11:$HO$324,MATCH(Sheet2!$A233,'Sheet1 (2)'!$HB$11:$HB$324,0),MATCH(Sheet2!F$10,'Sheet1 (2)'!$HC$10:$HO$10,0)),VLOOKUP($A233,$A$413:$CY$661,F$8,FALSE))</f>
        <v>1410</v>
      </c>
      <c r="G233">
        <f>IFERROR(INDEX('Sheet1 (2)'!$HC$11:$HO$324,MATCH(Sheet2!$A233,'Sheet1 (2)'!$HB$11:$HB$324,0),MATCH(Sheet2!G$10,'Sheet1 (2)'!$HC$10:$HO$10,0)),VLOOKUP($A233,$A$413:$CY$661,G$8,FALSE))</f>
        <v>1425</v>
      </c>
      <c r="H233">
        <f>IFERROR(INDEX('Sheet1 (2)'!$HC$11:$HO$324,MATCH(Sheet2!$A233,'Sheet1 (2)'!$HB$11:$HB$324,0),MATCH(Sheet2!H$10,'Sheet1 (2)'!$HC$10:$HO$10,0)),VLOOKUP($A233,$A$413:$CY$661,H$8,FALSE))</f>
        <v>1369</v>
      </c>
      <c r="I233">
        <f>IFERROR(INDEX('Sheet1 (2)'!$HC$11:$HO$324,MATCH(Sheet2!$A233,'Sheet1 (2)'!$HB$11:$HB$324,0),MATCH(Sheet2!I$10,'Sheet1 (2)'!$HC$10:$HO$10,0)),VLOOKUP($A233,$A$413:$CY$661,I$8,FALSE))</f>
        <v>1338</v>
      </c>
      <c r="J233">
        <f>IFERROR(INDEX('Sheet1 (2)'!$HC$11:$HO$324,MATCH(Sheet2!$A233,'Sheet1 (2)'!$HB$11:$HB$324,0),MATCH(Sheet2!J$10,'Sheet1 (2)'!$HC$10:$HO$10,0)),VLOOKUP($A233,$A$413:$CY$661,J$8,FALSE))</f>
        <v>1383</v>
      </c>
      <c r="K233">
        <f>IFERROR(INDEX('Sheet1 (2)'!$HC$11:$HO$324,MATCH(Sheet2!$A233,'Sheet1 (2)'!$HB$11:$HB$324,0),MATCH(Sheet2!K$10,'Sheet1 (2)'!$HC$10:$HO$10,0)),VLOOKUP($A233,$A$413:$CY$661,K$8,FALSE))</f>
        <v>1390</v>
      </c>
      <c r="L233">
        <f>IFERROR(INDEX('Sheet1 (2)'!$HC$11:$HO$324,MATCH(Sheet2!$A233,'Sheet1 (2)'!$HB$11:$HB$324,0),MATCH(Sheet2!L$10,'Sheet1 (2)'!$HC$10:$HO$10,0)),VLOOKUP($A233,$A$413:$CY$661,L$8,FALSE))</f>
        <v>1359</v>
      </c>
      <c r="M233">
        <f>IFERROR(INDEX('Sheet1 (2)'!$HC$11:$HO$324,MATCH(Sheet2!$A233,'Sheet1 (2)'!$HB$11:$HB$324,0),MATCH(Sheet2!M$10,'Sheet1 (2)'!$HC$10:$HO$10,0)),VLOOKUP($A233,$A$413:$CY$661,M$8,FALSE))</f>
        <v>1318</v>
      </c>
      <c r="N233">
        <f>IFERROR(INDEX('Sheet1 (2)'!$HC$11:$HO$324,MATCH(Sheet2!$A233,'Sheet1 (2)'!$HB$11:$HB$324,0),MATCH(Sheet2!N$10,'Sheet1 (2)'!$HC$10:$HO$10,0)),VLOOKUP($A233,$A$413:$CY$661,N$8,FALSE))</f>
        <v>1272</v>
      </c>
      <c r="O233">
        <f>IFERROR(INDEX('Sheet1 (2)'!$HC$11:$HO$324,MATCH(Sheet2!$A233,'Sheet1 (2)'!$HB$11:$HB$324,0),MATCH(Sheet2!O$10,'Sheet1 (2)'!$HC$10:$HO$10,0)),VLOOKUP($A233,$A$413:$CY$661,O$8,FALSE))</f>
        <v>1169</v>
      </c>
      <c r="P233">
        <f>IFERROR(INDEX('Sheet1 (2)'!$HC$11:$HO$324,MATCH(Sheet2!$A233,'Sheet1 (2)'!$HB$11:$HB$324,0),MATCH(Sheet2!P$10,'Sheet1 (2)'!$HC$10:$HO$10,0)),VLOOKUP($A233,$A$413:$CY$661,P$8,FALSE))</f>
        <v>1112</v>
      </c>
      <c r="Q233">
        <f>IFERROR(INDEX('Sheet1 (2)'!$HC$11:$HO$324,MATCH(Sheet2!$A233,'Sheet1 (2)'!$HB$11:$HB$324,0),MATCH(Sheet2!Q$10,'Sheet1 (2)'!$HC$10:$HO$10,0)),VLOOKUP($A233,$A$413:$CY$661,Q$8,FALSE))</f>
        <v>1105</v>
      </c>
      <c r="R233">
        <f>IFERROR(INDEX('Sheet1 (2)'!$HS$11:$IE$324,MATCH(Sheet2!$A233,'Sheet1 (2)'!$HR$11:$HR$324,0),MATCH(Sheet2!R$10,'Sheet1 (2)'!$HS$10:$IE$10,0)),VLOOKUP($A233,$A$413:$CY$661,R$8,FALSE))</f>
        <v>1066</v>
      </c>
      <c r="S233">
        <f>IFERROR(INDEX('Sheet1 (2)'!$HS$11:$IE$324,MATCH(Sheet2!$A233,'Sheet1 (2)'!$HR$11:$HR$324,0),MATCH(Sheet2!S$10,'Sheet1 (2)'!$HS$10:$IE$10,0)),VLOOKUP($A233,$A$413:$CY$661,S$8,FALSE))</f>
        <v>1035</v>
      </c>
      <c r="T233">
        <f>IFERROR(INDEX('Sheet1 (2)'!$HS$11:$IE$324,MATCH(Sheet2!$A233,'Sheet1 (2)'!$HR$11:$HR$324,0),MATCH(Sheet2!T$10,'Sheet1 (2)'!$HS$10:$IE$10,0)),VLOOKUP($A233,$A$413:$CY$661,T$8,FALSE))</f>
        <v>1015</v>
      </c>
      <c r="U233">
        <f>IFERROR(INDEX('Sheet1 (2)'!$HS$11:$IE$324,MATCH(Sheet2!$A233,'Sheet1 (2)'!$HR$11:$HR$324,0),MATCH(Sheet2!U$10,'Sheet1 (2)'!$HS$10:$IE$10,0)),VLOOKUP($A233,$A$413:$CY$661,U$8,FALSE))</f>
        <v>975</v>
      </c>
      <c r="V233">
        <f>IFERROR(INDEX('Sheet1 (2)'!$HS$11:$IE$324,MATCH(Sheet2!$A233,'Sheet1 (2)'!$HR$11:$HR$324,0),MATCH(Sheet2!V$10,'Sheet1 (2)'!$HS$10:$IE$10,0)),VLOOKUP($A233,$A$413:$CY$661,V$8,FALSE))</f>
        <v>989</v>
      </c>
      <c r="W233">
        <f>IFERROR(INDEX('Sheet1 (2)'!$HS$11:$IE$324,MATCH(Sheet2!$A233,'Sheet1 (2)'!$HR$11:$HR$324,0),MATCH(Sheet2!W$10,'Sheet1 (2)'!$HS$10:$IE$10,0)),VLOOKUP($A233,$A$413:$CY$661,W$8,FALSE))</f>
        <v>990</v>
      </c>
      <c r="X233">
        <f>IFERROR(INDEX('Sheet1 (2)'!$HS$11:$IE$324,MATCH(Sheet2!$A233,'Sheet1 (2)'!$HR$11:$HR$324,0),MATCH(Sheet2!X$10,'Sheet1 (2)'!$HS$10:$IE$10,0)),VLOOKUP($A233,$A$413:$CY$661,X$8,FALSE))</f>
        <v>994</v>
      </c>
      <c r="Y233">
        <f>IFERROR(INDEX('Sheet1 (2)'!$HS$11:$IE$324,MATCH(Sheet2!$A233,'Sheet1 (2)'!$HR$11:$HR$324,0),MATCH(Sheet2!Y$10,'Sheet1 (2)'!$HS$10:$IE$10,0)),VLOOKUP($A233,$A$413:$CY$661,Y$8,FALSE))</f>
        <v>985</v>
      </c>
      <c r="Z233">
        <f>IFERROR(INDEX('Sheet1 (2)'!$HS$11:$IE$324,MATCH(Sheet2!$A233,'Sheet1 (2)'!$HR$11:$HR$324,0),MATCH(Sheet2!Z$10,'Sheet1 (2)'!$HS$10:$IE$10,0)),VLOOKUP($A233,$A$413:$CY$661,Z$8,FALSE))</f>
        <v>947</v>
      </c>
      <c r="AA233">
        <f>IFERROR(INDEX('Sheet1 (2)'!$HS$11:$IE$324,MATCH(Sheet2!$A233,'Sheet1 (2)'!$HR$11:$HR$324,0),MATCH(Sheet2!AA$10,'Sheet1 (2)'!$HS$10:$IE$10,0)),VLOOKUP($A233,$A$413:$CY$661,AA$8,FALSE))</f>
        <v>917</v>
      </c>
      <c r="AB233">
        <f>IFERROR(INDEX('Sheet1 (2)'!$HS$11:$IE$324,MATCH(Sheet2!$A233,'Sheet1 (2)'!$HR$11:$HR$324,0),MATCH(Sheet2!AB$10,'Sheet1 (2)'!$HS$10:$IE$10,0)),VLOOKUP($A233,$A$413:$CY$661,AB$8,FALSE))</f>
        <v>874</v>
      </c>
      <c r="AC233">
        <f>IFERROR(INDEX('Sheet1 (2)'!$HS$11:$IE$324,MATCH(Sheet2!$A233,'Sheet1 (2)'!$HR$11:$HR$324,0),MATCH(Sheet2!AC$10,'Sheet1 (2)'!$HS$10:$IE$10,0)),VLOOKUP($A233,$A$413:$CY$661,AC$8,FALSE))</f>
        <v>868</v>
      </c>
      <c r="AD233">
        <f>IFERROR(INDEX('Sheet1 (2)'!$II$11:$IU$324,MATCH(Sheet2!$A233,'Sheet1 (2)'!$IH$11:$IH$324,0),MATCH(Sheet2!AD$10,'Sheet1 (2)'!$II$10:$IU$10,0)),VLOOKUP($A233,$A$413:$CY$661,AD$8,FALSE))</f>
        <v>860</v>
      </c>
      <c r="AE233">
        <f>IFERROR(INDEX('Sheet1 (2)'!$II$11:$IU$324,MATCH(Sheet2!$A233,'Sheet1 (2)'!$IH$11:$IH$324,0),MATCH(Sheet2!AE$10,'Sheet1 (2)'!$II$10:$IU$10,0)),VLOOKUP($A233,$A$413:$CY$661,AE$8,FALSE))</f>
        <v>842</v>
      </c>
      <c r="AF233">
        <f>IFERROR(INDEX('Sheet1 (2)'!$II$11:$IU$324,MATCH(Sheet2!$A233,'Sheet1 (2)'!$IH$11:$IH$324,0),MATCH(Sheet2!AF$10,'Sheet1 (2)'!$II$10:$IU$10,0)),VLOOKUP($A233,$A$413:$CY$661,AF$8,FALSE))</f>
        <v>876</v>
      </c>
      <c r="AG233">
        <f>IFERROR(INDEX('Sheet1 (2)'!$II$11:$IU$324,MATCH(Sheet2!$A233,'Sheet1 (2)'!$IH$11:$IH$324,0),MATCH(Sheet2!AG$10,'Sheet1 (2)'!$II$10:$IU$10,0)),VLOOKUP($A233,$A$413:$CY$661,AG$8,FALSE))</f>
        <v>876</v>
      </c>
      <c r="AH233">
        <f>IFERROR(INDEX('Sheet1 (2)'!$II$11:$IU$324,MATCH(Sheet2!$A233,'Sheet1 (2)'!$IH$11:$IH$324,0),MATCH(Sheet2!AH$10,'Sheet1 (2)'!$II$10:$IU$10,0)),VLOOKUP($A233,$A$413:$CY$661,AH$8,FALSE))</f>
        <v>873</v>
      </c>
      <c r="AI233">
        <f>IFERROR(INDEX('Sheet1 (2)'!$II$11:$IU$324,MATCH(Sheet2!$A233,'Sheet1 (2)'!$IH$11:$IH$324,0),MATCH(Sheet2!AI$10,'Sheet1 (2)'!$II$10:$IU$10,0)),VLOOKUP($A233,$A$413:$CY$661,AI$8,FALSE))</f>
        <v>893</v>
      </c>
      <c r="AJ233">
        <f>IFERROR(INDEX('Sheet1 (2)'!$II$11:$IU$324,MATCH(Sheet2!$A233,'Sheet1 (2)'!$IH$11:$IH$324,0),MATCH(Sheet2!AJ$10,'Sheet1 (2)'!$II$10:$IU$10,0)),VLOOKUP($A233,$A$413:$CY$661,AJ$8,FALSE))</f>
        <v>862</v>
      </c>
      <c r="AK233">
        <f>IFERROR(INDEX('Sheet1 (2)'!$II$11:$IU$324,MATCH(Sheet2!$A233,'Sheet1 (2)'!$IH$11:$IH$324,0),MATCH(Sheet2!AK$10,'Sheet1 (2)'!$II$10:$IU$10,0)),VLOOKUP($A233,$A$413:$CY$661,AK$8,FALSE))</f>
        <v>892</v>
      </c>
      <c r="AL233">
        <f>IFERROR(INDEX('Sheet1 (2)'!$II$11:$IU$324,MATCH(Sheet2!$A233,'Sheet1 (2)'!$IH$11:$IH$324,0),MATCH(Sheet2!AL$10,'Sheet1 (2)'!$II$10:$IU$10,0)),VLOOKUP($A233,$A$413:$CY$661,AL$8,FALSE))</f>
        <v>893</v>
      </c>
      <c r="AM233">
        <f>IFERROR(INDEX('Sheet1 (2)'!$II$11:$IU$324,MATCH(Sheet2!$A233,'Sheet1 (2)'!$IH$11:$IH$324,0),MATCH(Sheet2!AM$10,'Sheet1 (2)'!$II$10:$IU$10,0)),VLOOKUP($A233,$A$413:$CY$661,AM$8,FALSE))</f>
        <v>861</v>
      </c>
      <c r="AN233">
        <f>IFERROR(INDEX('Sheet1 (2)'!$II$11:$IU$324,MATCH(Sheet2!$A233,'Sheet1 (2)'!$IH$11:$IH$324,0),MATCH(Sheet2!AN$10,'Sheet1 (2)'!$II$10:$IU$10,0)),VLOOKUP($A233,$A$413:$CY$661,AN$8,FALSE))</f>
        <v>837</v>
      </c>
      <c r="AO233">
        <f>IFERROR(INDEX('Sheet1 (2)'!$II$11:$IU$324,MATCH(Sheet2!$A233,'Sheet1 (2)'!$IH$11:$IH$324,0),MATCH(Sheet2!AO$10,'Sheet1 (2)'!$II$10:$IU$10,0)),VLOOKUP($A233,$A$413:$CY$661,AO$8,FALSE))</f>
        <v>834</v>
      </c>
      <c r="AP233">
        <f>IFERROR(INDEX('Sheet1 (2)'!$IY$11:$LF$324,MATCH(Sheet2!$A233,'Sheet1 (2)'!$IX$11:$IX$324,0),MATCH(Sheet2!AP$10,'Sheet1 (2)'!$IY$10:$LF$10,0)),VLOOKUP($A233,$A$413:$CY$661,AP$8,FALSE))</f>
        <v>854</v>
      </c>
      <c r="AQ233">
        <f>IFERROR(INDEX('Sheet1 (2)'!$IY$11:$LF$324,MATCH(Sheet2!$A233,'Sheet1 (2)'!$IX$11:$IX$324,0),MATCH(Sheet2!AQ$10,'Sheet1 (2)'!$IY$10:$LF$10,0)),VLOOKUP($A233,$A$413:$CY$661,AQ$8,FALSE))</f>
        <v>853</v>
      </c>
      <c r="AR233">
        <f>IFERROR(INDEX('Sheet1 (2)'!$IY$11:$LF$324,MATCH(Sheet2!$A233,'Sheet1 (2)'!$IX$11:$IX$324,0),MATCH(Sheet2!AR$10,'Sheet1 (2)'!$IY$10:$LF$10,0)),VLOOKUP($A233,$A$413:$CY$661,AR$8,FALSE))</f>
        <v>852</v>
      </c>
      <c r="AS233">
        <f>IFERROR(INDEX('Sheet1 (2)'!$IY$11:$LF$324,MATCH(Sheet2!$A233,'Sheet1 (2)'!$IX$11:$IX$324,0),MATCH(Sheet2!AS$10,'Sheet1 (2)'!$IY$10:$LF$10,0)),VLOOKUP($A233,$A$413:$CY$661,AS$8,FALSE))</f>
        <v>844</v>
      </c>
      <c r="AT233">
        <f>IFERROR(INDEX('Sheet1 (2)'!$IY$11:$LF$324,MATCH(Sheet2!$A233,'Sheet1 (2)'!$IX$11:$IX$324,0),MATCH(Sheet2!AT$10,'Sheet1 (2)'!$IY$10:$LF$10,0)),VLOOKUP($A233,$A$413:$CY$661,AT$8,FALSE))</f>
        <v>847</v>
      </c>
      <c r="AU233">
        <f>IFERROR(INDEX('Sheet1 (2)'!$IY$11:$LF$324,MATCH(Sheet2!$A233,'Sheet1 (2)'!$IX$11:$IX$324,0),MATCH(Sheet2!AU$10,'Sheet1 (2)'!$IY$10:$LF$10,0)),VLOOKUP($A233,$A$413:$CY$661,AU$8,FALSE))</f>
        <v>873</v>
      </c>
      <c r="AV233">
        <f>IFERROR(INDEX('Sheet1 (2)'!$IY$11:$LF$324,MATCH(Sheet2!$A233,'Sheet1 (2)'!$IX$11:$IX$324,0),MATCH(Sheet2!AV$10,'Sheet1 (2)'!$IY$10:$LF$10,0)),VLOOKUP($A233,$A$413:$CY$661,AV$8,FALSE))</f>
        <v>897</v>
      </c>
      <c r="AW233">
        <f>IFERROR(INDEX('Sheet1 (2)'!$IY$11:$LF$324,MATCH(Sheet2!$A233,'Sheet1 (2)'!$IX$11:$IX$324,0),MATCH(Sheet2!AW$10,'Sheet1 (2)'!$IY$10:$LF$10,0)),VLOOKUP($A233,$A$413:$CY$661,AW$8,FALSE))</f>
        <v>893</v>
      </c>
      <c r="AX233">
        <f>IFERROR(INDEX('Sheet1 (2)'!$IY$11:$LF$324,MATCH(Sheet2!$A233,'Sheet1 (2)'!$IX$11:$IX$324,0),MATCH(Sheet2!AX$10,'Sheet1 (2)'!$IY$10:$LF$10,0)),VLOOKUP($A233,$A$413:$CY$661,AX$8,FALSE))</f>
        <v>882</v>
      </c>
      <c r="AY233">
        <f>IFERROR(INDEX('Sheet1 (2)'!$IY$11:$LF$324,MATCH(Sheet2!$A233,'Sheet1 (2)'!$IX$11:$IX$324,0),MATCH(Sheet2!AY$10,'Sheet1 (2)'!$IY$10:$LF$10,0)),VLOOKUP($A233,$A$413:$CY$661,AY$8,FALSE))</f>
        <v>874</v>
      </c>
      <c r="AZ233">
        <f>IFERROR(INDEX('Sheet1 (2)'!$IY$11:$LF$324,MATCH(Sheet2!$A233,'Sheet1 (2)'!$IX$11:$IX$324,0),MATCH(Sheet2!AZ$10,'Sheet1 (2)'!$IY$10:$LF$10,0)),VLOOKUP($A233,$A$413:$CY$661,AZ$8,FALSE))</f>
        <v>862</v>
      </c>
      <c r="BA233">
        <f>IFERROR(INDEX('Sheet1 (2)'!$IY$11:$LF$324,MATCH(Sheet2!$A233,'Sheet1 (2)'!$IX$11:$IX$324,0),MATCH(Sheet2!BA$10,'Sheet1 (2)'!$IY$10:$LF$10,0)),VLOOKUP($A233,$A$413:$CY$661,BA$8,FALSE))</f>
        <v>852</v>
      </c>
      <c r="BB233">
        <f>IFERROR(INDEX('Sheet1 (2)'!$IY$11:$LF$324,MATCH(Sheet2!$A233,'Sheet1 (2)'!$IX$11:$IX$324,0),MATCH(Sheet2!BB$10,'Sheet1 (2)'!$IY$10:$LF$10,0)),VLOOKUP($A233,$A$413:$CY$661,BB$8,FALSE))</f>
        <v>831</v>
      </c>
      <c r="BC233">
        <f>IFERROR(INDEX('Sheet1 (2)'!$IY$11:$LF$324,MATCH(Sheet2!$A233,'Sheet1 (2)'!$IX$11:$IX$324,0),MATCH(Sheet2!BC$10,'Sheet1 (2)'!$IY$10:$LF$10,0)),VLOOKUP($A233,$A$413:$CY$661,BC$8,FALSE))</f>
        <v>822</v>
      </c>
      <c r="BD233">
        <f>IFERROR(INDEX('Sheet1 (2)'!$IY$11:$LF$324,MATCH(Sheet2!$A233,'Sheet1 (2)'!$IX$11:$IX$324,0),MATCH(Sheet2!BD$10,'Sheet1 (2)'!$IY$10:$LF$10,0)),VLOOKUP($A233,$A$413:$CY$661,BD$8,FALSE))</f>
        <v>810</v>
      </c>
      <c r="BE233">
        <f>IFERROR(INDEX('Sheet1 (2)'!$IY$11:$LF$324,MATCH(Sheet2!$A233,'Sheet1 (2)'!$IX$11:$IX$324,0),MATCH(Sheet2!BE$10,'Sheet1 (2)'!$IY$10:$LF$10,0)),VLOOKUP($A233,$A$413:$CY$661,BE$8,FALSE))</f>
        <v>807</v>
      </c>
      <c r="BF233">
        <f>IFERROR(INDEX('Sheet1 (2)'!$IY$11:$LF$324,MATCH(Sheet2!$A233,'Sheet1 (2)'!$IX$11:$IX$324,0),MATCH(Sheet2!BF$10,'Sheet1 (2)'!$IY$10:$LF$10,0)),VLOOKUP($A233,$A$413:$CY$661,BF$8,FALSE))</f>
        <v>786</v>
      </c>
      <c r="BG233">
        <f>IFERROR(INDEX('Sheet1 (2)'!$IY$11:$LF$324,MATCH(Sheet2!$A233,'Sheet1 (2)'!$IX$11:$IX$324,0),MATCH(Sheet2!BG$10,'Sheet1 (2)'!$IY$10:$LF$10,0)),VLOOKUP($A233,$A$413:$CY$661,BG$8,FALSE))</f>
        <v>781</v>
      </c>
      <c r="BH233">
        <f>IFERROR(INDEX('Sheet1 (2)'!$IY$11:$LF$324,MATCH(Sheet2!$A233,'Sheet1 (2)'!$IX$11:$IX$324,0),MATCH(Sheet2!BH$10,'Sheet1 (2)'!$IY$10:$LF$10,0)),VLOOKUP($A233,$A$413:$CY$661,BH$8,FALSE))</f>
        <v>824</v>
      </c>
      <c r="BI233">
        <f>IFERROR(INDEX('Sheet1 (2)'!$IY$11:$LF$324,MATCH(Sheet2!$A233,'Sheet1 (2)'!$IX$11:$IX$324,0),MATCH(Sheet2!BI$10,'Sheet1 (2)'!$IY$10:$LF$10,0)),VLOOKUP($A233,$A$413:$CY$661,BI$8,FALSE))</f>
        <v>824</v>
      </c>
      <c r="BJ233">
        <f>IFERROR(INDEX('Sheet1 (2)'!$IY$11:$LF$324,MATCH(Sheet2!$A233,'Sheet1 (2)'!$IX$11:$IX$324,0),MATCH(Sheet2!BJ$10,'Sheet1 (2)'!$IY$10:$LF$10,0)),VLOOKUP($A233,$A$413:$CY$661,BJ$8,FALSE))</f>
        <v>803</v>
      </c>
      <c r="BK233">
        <f>IFERROR(INDEX('Sheet1 (2)'!$IY$11:$LF$324,MATCH(Sheet2!$A233,'Sheet1 (2)'!$IX$11:$IX$324,0),MATCH(Sheet2!BK$10,'Sheet1 (2)'!$IY$10:$LF$10,0)),VLOOKUP($A233,$A$413:$CY$661,BK$8,FALSE))</f>
        <v>815</v>
      </c>
      <c r="BL233">
        <f>IFERROR(INDEX('Sheet1 (2)'!$IY$11:$LF$324,MATCH(Sheet2!$A233,'Sheet1 (2)'!$IX$11:$IX$324,0),MATCH(Sheet2!BL$10,'Sheet1 (2)'!$IY$10:$LF$10,0)),VLOOKUP($A233,$A$413:$CY$661,BL$8,FALSE))</f>
        <v>797</v>
      </c>
      <c r="BM233">
        <f>IFERROR(INDEX('Sheet1 (2)'!$IY$11:$LF$324,MATCH(Sheet2!$A233,'Sheet1 (2)'!$IX$11:$IX$324,0),MATCH(Sheet2!BM$10,'Sheet1 (2)'!$IY$10:$LF$10,0)),VLOOKUP($A233,$A$413:$CY$661,BM$8,FALSE))</f>
        <v>807</v>
      </c>
      <c r="BN233">
        <f>IFERROR(INDEX('Sheet1 (2)'!$IY$11:$LF$324,MATCH(Sheet2!$A233,'Sheet1 (2)'!$IX$11:$IX$324,0),MATCH(Sheet2!BN$10,'Sheet1 (2)'!$IY$10:$LF$10,0)),VLOOKUP($A233,$A$413:$CY$661,BN$8,FALSE))</f>
        <v>761</v>
      </c>
      <c r="BO233">
        <f>IFERROR(INDEX('Sheet1 (2)'!$IY$11:$LF$324,MATCH(Sheet2!$A233,'Sheet1 (2)'!$IX$11:$IX$324,0),MATCH(Sheet2!BO$10,'Sheet1 (2)'!$IY$10:$LF$10,0)),VLOOKUP($A233,$A$413:$CY$661,BO$8,FALSE))</f>
        <v>785</v>
      </c>
      <c r="BP233">
        <f>IFERROR(INDEX('Sheet1 (2)'!$IY$11:$LF$324,MATCH(Sheet2!$A233,'Sheet1 (2)'!$IX$11:$IX$324,0),MATCH(Sheet2!BP$10,'Sheet1 (2)'!$IY$10:$LF$10,0)),VLOOKUP($A233,$A$413:$CY$661,BP$8,FALSE))</f>
        <v>775</v>
      </c>
      <c r="BQ233">
        <f>IFERROR(INDEX('Sheet1 (2)'!$IY$11:$LF$324,MATCH(Sheet2!$A233,'Sheet1 (2)'!$IX$11:$IX$324,0),MATCH(Sheet2!BQ$10,'Sheet1 (2)'!$IY$10:$LF$10,0)),VLOOKUP($A233,$A$413:$CY$661,BQ$8,FALSE))</f>
        <v>797</v>
      </c>
      <c r="BR233">
        <f>IFERROR(INDEX('Sheet1 (2)'!$IY$11:$LF$324,MATCH(Sheet2!$A233,'Sheet1 (2)'!$IX$11:$IX$324,0),MATCH(Sheet2!BR$10,'Sheet1 (2)'!$IY$10:$LF$10,0)),VLOOKUP($A233,$A$413:$CY$661,BR$8,FALSE))</f>
        <v>806</v>
      </c>
      <c r="BS233">
        <f>IFERROR(INDEX('Sheet1 (2)'!$IY$11:$LF$324,MATCH(Sheet2!$A233,'Sheet1 (2)'!$IX$11:$IX$324,0),MATCH(Sheet2!BS$10,'Sheet1 (2)'!$IY$10:$LF$10,0)),VLOOKUP($A233,$A$413:$CY$661,BS$8,FALSE))</f>
        <v>853</v>
      </c>
      <c r="BT233">
        <f>IFERROR(INDEX('Sheet1 (2)'!$IY$11:$LF$324,MATCH(Sheet2!$A233,'Sheet1 (2)'!$IX$11:$IX$324,0),MATCH(Sheet2!BT$10,'Sheet1 (2)'!$IY$10:$LF$10,0)),VLOOKUP($A233,$A$413:$CY$661,BT$8,FALSE))</f>
        <v>861</v>
      </c>
      <c r="BU233">
        <f>IFERROR(INDEX('Sheet1 (2)'!$IY$11:$LF$324,MATCH(Sheet2!$A233,'Sheet1 (2)'!$IX$11:$IX$324,0),MATCH(Sheet2!BU$10,'Sheet1 (2)'!$IY$10:$LF$10,0)),VLOOKUP($A233,$A$413:$CY$661,BU$8,FALSE))</f>
        <v>871</v>
      </c>
      <c r="BV233">
        <f>IFERROR(INDEX('Sheet1 (2)'!$IY$11:$LF$324,MATCH(Sheet2!$A233,'Sheet1 (2)'!$IX$11:$IX$324,0),MATCH(Sheet2!BV$10,'Sheet1 (2)'!$IY$10:$LF$10,0)),VLOOKUP($A233,$A$413:$CY$661,BV$8,FALSE))</f>
        <v>859</v>
      </c>
      <c r="BW233">
        <f>IFERROR(INDEX('Sheet1 (2)'!$IY$11:$LF$324,MATCH(Sheet2!$A233,'Sheet1 (2)'!$IX$11:$IX$324,0),MATCH(Sheet2!BW$10,'Sheet1 (2)'!$IY$10:$LF$10,0)),VLOOKUP($A233,$A$413:$CY$661,BW$8,FALSE))</f>
        <v>877</v>
      </c>
      <c r="BX233">
        <f>IFERROR(INDEX('Sheet1 (2)'!$IY$11:$LF$324,MATCH(Sheet2!$A233,'Sheet1 (2)'!$IX$11:$IX$324,0),MATCH(Sheet2!BX$10,'Sheet1 (2)'!$IY$10:$LF$10,0)),VLOOKUP($A233,$A$413:$CY$661,BX$8,FALSE))</f>
        <v>884</v>
      </c>
      <c r="BY233">
        <f>IFERROR(INDEX('Sheet1 (2)'!$IY$11:$LF$324,MATCH(Sheet2!$A233,'Sheet1 (2)'!$IX$11:$IX$324,0),MATCH(Sheet2!BY$10,'Sheet1 (2)'!$IY$10:$LF$10,0)),VLOOKUP($A233,$A$413:$CY$661,BY$8,FALSE))</f>
        <v>882</v>
      </c>
      <c r="BZ233">
        <f>IFERROR(INDEX('Sheet1 (2)'!$IY$11:$LF$324,MATCH(Sheet2!$A233,'Sheet1 (2)'!$IX$11:$IX$324,0),MATCH(Sheet2!BZ$10,'Sheet1 (2)'!$IY$10:$LF$10,0)),VLOOKUP($A233,$A$413:$CY$661,BZ$8,FALSE))</f>
        <v>834</v>
      </c>
      <c r="CA233">
        <f>IFERROR(INDEX('Sheet1 (2)'!$IY$11:$LF$324,MATCH(Sheet2!$A233,'Sheet1 (2)'!$IX$11:$IX$324,0),MATCH(Sheet2!CA$10,'Sheet1 (2)'!$IY$10:$LF$10,0)),VLOOKUP($A233,$A$413:$CY$661,CA$8,FALSE))</f>
        <v>846</v>
      </c>
      <c r="CB233">
        <f>IFERROR(INDEX('Sheet1 (2)'!$IY$11:$LF$324,MATCH(Sheet2!$A233,'Sheet1 (2)'!$IX$11:$IX$324,0),MATCH(Sheet2!CB$10,'Sheet1 (2)'!$IY$10:$LF$10,0)),VLOOKUP($A233,$A$413:$CY$661,CB$8,FALSE))</f>
        <v>869</v>
      </c>
      <c r="CC233">
        <f>IFERROR(INDEX('Sheet1 (2)'!$IY$11:$LF$324,MATCH(Sheet2!$A233,'Sheet1 (2)'!$IX$11:$IX$324,0),MATCH(Sheet2!CC$10,'Sheet1 (2)'!$IY$10:$LF$10,0)),VLOOKUP($A233,$A$413:$CY$661,CC$8,FALSE))</f>
        <v>868</v>
      </c>
      <c r="CD233">
        <f>IFERROR(INDEX('Sheet1 (2)'!$IY$11:$LF$324,MATCH(Sheet2!$A233,'Sheet1 (2)'!$IX$11:$IX$324,0),MATCH(Sheet2!CD$10,'Sheet1 (2)'!$IY$10:$LF$10,0)),VLOOKUP($A233,$A$413:$CY$661,CD$8,FALSE))</f>
        <v>889</v>
      </c>
      <c r="CE233">
        <f>IFERROR(INDEX('Sheet1 (2)'!$IY$11:$LF$324,MATCH(Sheet2!$A233,'Sheet1 (2)'!$IX$11:$IX$324,0),MATCH(Sheet2!CE$10,'Sheet1 (2)'!$IY$10:$LF$10,0)),VLOOKUP($A233,$A$413:$CY$661,CE$8,FALSE))</f>
        <v>936</v>
      </c>
      <c r="CF233">
        <f>IFERROR(INDEX('Sheet1 (2)'!$IY$11:$LF$324,MATCH(Sheet2!$A233,'Sheet1 (2)'!$IX$11:$IX$324,0),MATCH(Sheet2!CF$10,'Sheet1 (2)'!$IY$10:$LF$10,0)),VLOOKUP($A233,$A$413:$CY$661,CF$8,FALSE))</f>
        <v>952</v>
      </c>
      <c r="CG233">
        <f>IFERROR(INDEX('Sheet1 (2)'!$IY$11:$LF$324,MATCH(Sheet2!$A233,'Sheet1 (2)'!$IX$11:$IX$324,0),MATCH(Sheet2!CG$10,'Sheet1 (2)'!$IY$10:$LF$10,0)),VLOOKUP($A233,$A$413:$CY$661,CG$8,FALSE))</f>
        <v>1801</v>
      </c>
      <c r="CH233">
        <f>IFERROR(INDEX('Sheet1 (2)'!$IY$11:$LF$324,MATCH(Sheet2!$A233,'Sheet1 (2)'!$IX$11:$IX$324,0),MATCH(Sheet2!CH$10,'Sheet1 (2)'!$IY$10:$LF$10,0)),VLOOKUP($A233,$A$413:$CY$661,CH$8,FALSE))</f>
        <v>2576</v>
      </c>
      <c r="CI233">
        <f>IFERROR(INDEX('Sheet1 (2)'!$IY$11:$LF$324,MATCH(Sheet2!$A233,'Sheet1 (2)'!$IX$11:$IX$324,0),MATCH(Sheet2!CI$10,'Sheet1 (2)'!$IY$10:$LF$10,0)),VLOOKUP($A233,$A$413:$CY$661,CI$8,FALSE))</f>
        <v>2425</v>
      </c>
      <c r="CJ233">
        <f>IFERROR(INDEX('Sheet1 (2)'!$IY$11:$LF$324,MATCH(Sheet2!$A233,'Sheet1 (2)'!$IX$11:$IX$324,0),MATCH(Sheet2!CJ$10,'Sheet1 (2)'!$IY$10:$LF$10,0)),VLOOKUP($A233,$A$413:$CY$661,CJ$8,FALSE))</f>
        <v>2443</v>
      </c>
      <c r="CK233">
        <f>IFERROR(INDEX('Sheet1 (2)'!$IY$11:$LF$324,MATCH(Sheet2!$A233,'Sheet1 (2)'!$IX$11:$IX$324,0),MATCH(Sheet2!CK$10,'Sheet1 (2)'!$IY$10:$LF$10,0)),VLOOKUP($A233,$A$413:$CY$661,CK$8,FALSE))</f>
        <v>2469</v>
      </c>
      <c r="CL233">
        <f>IFERROR(INDEX('Sheet1 (2)'!$IY$11:$LF$324,MATCH(Sheet2!$A233,'Sheet1 (2)'!$IX$11:$IX$324,0),MATCH(Sheet2!CL$10,'Sheet1 (2)'!$IY$10:$LF$10,0)),VLOOKUP($A233,$A$413:$CY$661,CL$8,FALSE))</f>
        <v>2370</v>
      </c>
      <c r="CM233">
        <f>IFERROR(INDEX('Sheet1 (2)'!$IY$11:$LF$324,MATCH(Sheet2!$A233,'Sheet1 (2)'!$IX$11:$IX$324,0),MATCH(Sheet2!CM$10,'Sheet1 (2)'!$IY$10:$LF$10,0)),VLOOKUP($A233,$A$413:$CY$661,CM$8,FALSE))</f>
        <v>2289</v>
      </c>
      <c r="CN233">
        <f>IFERROR(INDEX('Sheet1 (2)'!$IY$11:$LF$324,MATCH(Sheet2!$A233,'Sheet1 (2)'!$IX$11:$IX$324,0),MATCH(Sheet2!CN$10,'Sheet1 (2)'!$IY$10:$LF$10,0)),VLOOKUP($A233,$A$413:$CY$661,CN$8,FALSE))</f>
        <v>2346</v>
      </c>
      <c r="CO233">
        <f>IFERROR(INDEX('Sheet1 (2)'!$IY$11:$LF$324,MATCH(Sheet2!$A233,'Sheet1 (2)'!$IX$11:$IX$324,0),MATCH(Sheet2!CO$10,'Sheet1 (2)'!$IY$10:$LF$10,0)),VLOOKUP($A233,$A$413:$CY$661,CO$8,FALSE))</f>
        <v>2320</v>
      </c>
      <c r="CP233">
        <f>IFERROR(INDEX('Sheet1 (2)'!$IY$11:$LF$324,MATCH(Sheet2!$A233,'Sheet1 (2)'!$IX$11:$IX$324,0),MATCH(Sheet2!CP$10,'Sheet1 (2)'!$IY$10:$LF$10,0)),VLOOKUP($A233,$A$413:$CY$661,CP$8,FALSE))</f>
        <v>2156</v>
      </c>
      <c r="CQ233">
        <f>IFERROR(INDEX('Sheet1 (2)'!$IY$11:$LF$324,MATCH(Sheet2!$A233,'Sheet1 (2)'!$IX$11:$IX$324,0),MATCH(Sheet2!CQ$10,'Sheet1 (2)'!$IY$10:$LF$10,0)),VLOOKUP($A233,$A$413:$CY$661,CQ$8,FALSE))</f>
        <v>2341</v>
      </c>
      <c r="CR233">
        <f>IFERROR(INDEX('Sheet1 (2)'!$IY$11:$LF$324,MATCH(Sheet2!$A233,'Sheet1 (2)'!$IX$11:$IX$324,0),MATCH(Sheet2!CR$10,'Sheet1 (2)'!$IY$10:$LF$10,0)),VLOOKUP($A233,$A$413:$CY$661,CR$8,FALSE))</f>
        <v>2331</v>
      </c>
      <c r="CS233">
        <f>IFERROR(INDEX('Sheet1 (2)'!$IY$11:$LF$324,MATCH(Sheet2!$A233,'Sheet1 (2)'!$IX$11:$IX$324,0),MATCH(Sheet2!CS$10,'Sheet1 (2)'!$IY$10:$LF$10,0)),VLOOKUP($A233,$A$413:$CY$661,CS$8,FALSE))</f>
        <v>2288</v>
      </c>
      <c r="CT233">
        <f>IFERROR(INDEX('Sheet1 (2)'!$IY$11:$LF$324,MATCH(Sheet2!$A233,'Sheet1 (2)'!$IX$11:$IX$324,0),MATCH(Sheet2!CT$10,'Sheet1 (2)'!$IY$10:$LF$10,0)),VLOOKUP($A233,$A$413:$CY$661,CT$8,FALSE))</f>
        <v>1987</v>
      </c>
      <c r="CU233">
        <f>IFERROR(INDEX('Sheet1 (2)'!$IY$11:$LF$324,MATCH(Sheet2!$A233,'Sheet1 (2)'!$IX$11:$IX$324,0),MATCH(Sheet2!CU$10,'Sheet1 (2)'!$IY$10:$LF$10,0)),VLOOKUP($A233,$A$413:$CY$661,CU$8,FALSE))</f>
        <v>1773</v>
      </c>
      <c r="CV233">
        <f>IFERROR(INDEX('Sheet1 (2)'!$IY$11:$LF$324,MATCH(Sheet2!$A233,'Sheet1 (2)'!$IX$11:$IX$324,0),MATCH(Sheet2!CV$10,'Sheet1 (2)'!$IY$10:$LF$10,0)),VLOOKUP($A233,$A$413:$CY$661,CV$8,FALSE))</f>
        <v>1695</v>
      </c>
      <c r="CW233">
        <f>IFERROR(INDEX('Sheet1 (2)'!$LL$11:$LX$392,MATCH(Sheet2!$A233,'Sheet1 (2)'!$LK$11:$LK$392,0),MATCH(Sheet2!CW$10,'Sheet1 (2)'!$LL$10:$LX$10,0)),VLOOKUP($A233,$A$413:$DI$661,CW$8,FALSE))</f>
        <v>1655</v>
      </c>
      <c r="CX233">
        <f>IFERROR(INDEX('Sheet1 (2)'!$LL$11:$LX$392,MATCH(Sheet2!$A233,'Sheet1 (2)'!$LK$11:$LK$392,0),MATCH(Sheet2!CX$10,'Sheet1 (2)'!$LL$10:$LX$10,0)),VLOOKUP($A233,$A$413:$DI$661,CX$8,FALSE))</f>
        <v>1489</v>
      </c>
      <c r="CY233">
        <f>IFERROR(INDEX('Sheet1 (2)'!$LL$11:$LX$392,MATCH(Sheet2!$A233,'Sheet1 (2)'!$LK$11:$LK$392,0),MATCH(Sheet2!CY$10,'Sheet1 (2)'!$LL$10:$LX$10,0)),VLOOKUP($A233,$A$413:$DI$661,CY$8,FALSE))</f>
        <v>1463</v>
      </c>
      <c r="CZ233">
        <f>IFERROR(INDEX('Sheet1 (2)'!$LL$11:$LX$392,MATCH(Sheet2!$A233,'Sheet1 (2)'!$LK$11:$LK$392,0),MATCH(Sheet2!CZ$10,'Sheet1 (2)'!$LL$10:$LX$10,0)),VLOOKUP($A233,$A$413:$DI$661,CZ$8,FALSE))</f>
        <v>1420</v>
      </c>
      <c r="DA233">
        <f>IFERROR(INDEX('Sheet1 (2)'!$LL$11:$LX$392,MATCH(Sheet2!$A233,'Sheet1 (2)'!$LK$11:$LK$392,0),MATCH(Sheet2!DA$10,'Sheet1 (2)'!$LL$10:$LX$10,0)),VLOOKUP($A233,$A$413:$DI$661,DA$8,FALSE))</f>
        <v>1325</v>
      </c>
      <c r="DB233">
        <f>IFERROR(INDEX('Sheet1 (2)'!$LL$11:$LX$392,MATCH(Sheet2!$A233,'Sheet1 (2)'!$LK$11:$LK$392,0),MATCH(Sheet2!DB$10,'Sheet1 (2)'!$LL$10:$LX$10,0)),VLOOKUP($A233,$A$413:$DI$661,DB$8,FALSE))</f>
        <v>1289</v>
      </c>
      <c r="DC233">
        <f>IFERROR(INDEX('Sheet1 (2)'!$LL$11:$LX$392,MATCH(Sheet2!$A233,'Sheet1 (2)'!$LK$11:$LK$392,0),MATCH(Sheet2!DC$10,'Sheet1 (2)'!$LL$10:$LX$10,0)),VLOOKUP($A233,$A$413:$DI$661,DC$8,FALSE))</f>
        <v>1296</v>
      </c>
      <c r="DD233">
        <f>IFERROR(INDEX('Sheet1 (2)'!$LL$11:$LX$392,MATCH(Sheet2!$A233,'Sheet1 (2)'!$LK$11:$LK$392,0),MATCH(Sheet2!DD$10,'Sheet1 (2)'!$LL$10:$LX$10,0)),VLOOKUP($A233,$A$413:$DI$661,DD$8,FALSE))</f>
        <v>1231</v>
      </c>
      <c r="DE233">
        <f>IFERROR(INDEX('Sheet1 (2)'!$LL$11:$LX$392,MATCH(Sheet2!$A233,'Sheet1 (2)'!$LK$11:$LK$392,0),MATCH(Sheet2!DE$10,'Sheet1 (2)'!$LL$10:$LX$10,0)),VLOOKUP($A233,$A$413:$DI$661,DE$8,FALSE))</f>
        <v>1145</v>
      </c>
      <c r="DF233">
        <f>IFERROR(INDEX('Sheet1 (2)'!$LL$11:$LX$392,MATCH(Sheet2!$A233,'Sheet1 (2)'!$LK$11:$LK$392,0),MATCH(Sheet2!DF$10,'Sheet1 (2)'!$LL$10:$LX$10,0)),VLOOKUP($A233,$A$413:$DI$661,DF$8,FALSE))</f>
        <v>1082</v>
      </c>
      <c r="DG233">
        <f>IFERROR(INDEX('Sheet1 (2)'!$LL$11:$LX$392,MATCH(Sheet2!$A233,'Sheet1 (2)'!$LK$11:$LK$392,0),MATCH(Sheet2!DG$10,'Sheet1 (2)'!$LL$10:$LX$10,0)),VLOOKUP($A233,$A$413:$DI$661,DG$8,FALSE))</f>
        <v>1067</v>
      </c>
      <c r="DH233">
        <f>IFERROR(INDEX('Sheet1 (2)'!$LL$11:$LX$392,MATCH(Sheet2!$A233,'Sheet1 (2)'!$LK$11:$LK$392,0),MATCH(Sheet2!DH$10,'Sheet1 (2)'!$LL$10:$LX$10,0)),VLOOKUP($A233,$A$413:$DI$661,DH$8,FALSE))</f>
        <v>1047</v>
      </c>
      <c r="DI233">
        <f>IFERROR(INDEX('Sheet1 (2)'!$LL$11:$LX$392,MATCH(Sheet2!$A233,'Sheet1 (2)'!$LK$11:$LK$392,0),MATCH(Sheet2!DI$10,'Sheet1 (2)'!$LL$10:$LX$10,0)),VLOOKUP($A233,$A$413:$DI$661,DI$8,FALSE))</f>
        <v>1049</v>
      </c>
      <c r="DQ233">
        <f>VLOOKUP($A233,Sheet3!$A$8:$G$425,DQ$9,FALSE)</f>
        <v>50847</v>
      </c>
      <c r="DR233">
        <f>VLOOKUP($A233,Sheet3!$A$8:$G$425,DR$9,FALSE)</f>
        <v>51274</v>
      </c>
      <c r="DS233">
        <f>VLOOKUP($A233,Sheet3!$A$8:$G$425,DS$9,FALSE)</f>
        <v>51248</v>
      </c>
      <c r="DT233">
        <f>VLOOKUP($A233,Sheet3!$A$8:$G$425,DT$9,FALSE)</f>
        <v>51538</v>
      </c>
      <c r="DU233">
        <f>VLOOKUP($A233,Sheet3!$A$8:$G$425,DU$9,FALSE)</f>
        <v>51757</v>
      </c>
      <c r="DV233">
        <f>VLOOKUP($A233,Sheet3!$A$8:$G$425,DV$9,FALSE)</f>
        <v>52004</v>
      </c>
      <c r="DW233">
        <f>VLOOKUP($A233,Sheet3!$A$8:$H$425,DW$9,FALSE)</f>
        <v>52006</v>
      </c>
      <c r="DX233">
        <f>VLOOKUP($A233,Sheet3!$A$8:$I$425,DX$9,FALSE)</f>
        <v>52177</v>
      </c>
      <c r="DY233">
        <f>VLOOKUP($A233,Sheet3!$A$8:$J$425,DY$9,FALSE)</f>
        <v>50951</v>
      </c>
    </row>
    <row r="234" spans="1:129" x14ac:dyDescent="0.3">
      <c r="A234" s="12" t="s">
        <v>55</v>
      </c>
      <c r="B234" s="12" t="str">
        <f>IFERROR(VLOOKUP(A234,class!A$1:B$455,2,FALSE),"")</f>
        <v>Shire District</v>
      </c>
      <c r="C234" s="12" t="str">
        <f>IFERROR(IFERROR(VLOOKUP(A234,classifications!A$3:C$336,3,FALSE),VLOOKUP(A234,classifications!I$2:K$29,3,FALSE)),"")</f>
        <v>Predominantly Urban</v>
      </c>
      <c r="D234" s="12"/>
      <c r="F234">
        <f>IFERROR(INDEX('Sheet1 (2)'!$HC$11:$HO$324,MATCH(Sheet2!$A234,'Sheet1 (2)'!$HB$11:$HB$324,0),MATCH(Sheet2!F$10,'Sheet1 (2)'!$HC$10:$HO$10,0)),VLOOKUP($A234,$A$413:$CY$661,F$8,FALSE))</f>
        <v>2014</v>
      </c>
      <c r="G234">
        <f>IFERROR(INDEX('Sheet1 (2)'!$HC$11:$HO$324,MATCH(Sheet2!$A234,'Sheet1 (2)'!$HB$11:$HB$324,0),MATCH(Sheet2!G$10,'Sheet1 (2)'!$HC$10:$HO$10,0)),VLOOKUP($A234,$A$413:$CY$661,G$8,FALSE))</f>
        <v>1978</v>
      </c>
      <c r="H234">
        <f>IFERROR(INDEX('Sheet1 (2)'!$HC$11:$HO$324,MATCH(Sheet2!$A234,'Sheet1 (2)'!$HB$11:$HB$324,0),MATCH(Sheet2!H$10,'Sheet1 (2)'!$HC$10:$HO$10,0)),VLOOKUP($A234,$A$413:$CY$661,H$8,FALSE))</f>
        <v>1897</v>
      </c>
      <c r="I234">
        <f>IFERROR(INDEX('Sheet1 (2)'!$HC$11:$HO$324,MATCH(Sheet2!$A234,'Sheet1 (2)'!$HB$11:$HB$324,0),MATCH(Sheet2!I$10,'Sheet1 (2)'!$HC$10:$HO$10,0)),VLOOKUP($A234,$A$413:$CY$661,I$8,FALSE))</f>
        <v>1843</v>
      </c>
      <c r="J234">
        <f>IFERROR(INDEX('Sheet1 (2)'!$HC$11:$HO$324,MATCH(Sheet2!$A234,'Sheet1 (2)'!$HB$11:$HB$324,0),MATCH(Sheet2!J$10,'Sheet1 (2)'!$HC$10:$HO$10,0)),VLOOKUP($A234,$A$413:$CY$661,J$8,FALSE))</f>
        <v>1870</v>
      </c>
      <c r="K234">
        <f>IFERROR(INDEX('Sheet1 (2)'!$HC$11:$HO$324,MATCH(Sheet2!$A234,'Sheet1 (2)'!$HB$11:$HB$324,0),MATCH(Sheet2!K$10,'Sheet1 (2)'!$HC$10:$HO$10,0)),VLOOKUP($A234,$A$413:$CY$661,K$8,FALSE))</f>
        <v>1864</v>
      </c>
      <c r="L234">
        <f>IFERROR(INDEX('Sheet1 (2)'!$HC$11:$HO$324,MATCH(Sheet2!$A234,'Sheet1 (2)'!$HB$11:$HB$324,0),MATCH(Sheet2!L$10,'Sheet1 (2)'!$HC$10:$HO$10,0)),VLOOKUP($A234,$A$413:$CY$661,L$8,FALSE))</f>
        <v>1864</v>
      </c>
      <c r="M234">
        <f>IFERROR(INDEX('Sheet1 (2)'!$HC$11:$HO$324,MATCH(Sheet2!$A234,'Sheet1 (2)'!$HB$11:$HB$324,0),MATCH(Sheet2!M$10,'Sheet1 (2)'!$HC$10:$HO$10,0)),VLOOKUP($A234,$A$413:$CY$661,M$8,FALSE))</f>
        <v>1837</v>
      </c>
      <c r="N234">
        <f>IFERROR(INDEX('Sheet1 (2)'!$HC$11:$HO$324,MATCH(Sheet2!$A234,'Sheet1 (2)'!$HB$11:$HB$324,0),MATCH(Sheet2!N$10,'Sheet1 (2)'!$HC$10:$HO$10,0)),VLOOKUP($A234,$A$413:$CY$661,N$8,FALSE))</f>
        <v>1829</v>
      </c>
      <c r="O234">
        <f>IFERROR(INDEX('Sheet1 (2)'!$HC$11:$HO$324,MATCH(Sheet2!$A234,'Sheet1 (2)'!$HB$11:$HB$324,0),MATCH(Sheet2!O$10,'Sheet1 (2)'!$HC$10:$HO$10,0)),VLOOKUP($A234,$A$413:$CY$661,O$8,FALSE))</f>
        <v>1757</v>
      </c>
      <c r="P234">
        <f>IFERROR(INDEX('Sheet1 (2)'!$HC$11:$HO$324,MATCH(Sheet2!$A234,'Sheet1 (2)'!$HB$11:$HB$324,0),MATCH(Sheet2!P$10,'Sheet1 (2)'!$HC$10:$HO$10,0)),VLOOKUP($A234,$A$413:$CY$661,P$8,FALSE))</f>
        <v>1660</v>
      </c>
      <c r="Q234">
        <f>IFERROR(INDEX('Sheet1 (2)'!$HC$11:$HO$324,MATCH(Sheet2!$A234,'Sheet1 (2)'!$HB$11:$HB$324,0),MATCH(Sheet2!Q$10,'Sheet1 (2)'!$HC$10:$HO$10,0)),VLOOKUP($A234,$A$413:$CY$661,Q$8,FALSE))</f>
        <v>1620</v>
      </c>
      <c r="R234">
        <f>IFERROR(INDEX('Sheet1 (2)'!$HS$11:$IE$324,MATCH(Sheet2!$A234,'Sheet1 (2)'!$HR$11:$HR$324,0),MATCH(Sheet2!R$10,'Sheet1 (2)'!$HS$10:$IE$10,0)),VLOOKUP($A234,$A$413:$CY$661,R$8,FALSE))</f>
        <v>1601</v>
      </c>
      <c r="S234">
        <f>IFERROR(INDEX('Sheet1 (2)'!$HS$11:$IE$324,MATCH(Sheet2!$A234,'Sheet1 (2)'!$HR$11:$HR$324,0),MATCH(Sheet2!S$10,'Sheet1 (2)'!$HS$10:$IE$10,0)),VLOOKUP($A234,$A$413:$CY$661,S$8,FALSE))</f>
        <v>1578</v>
      </c>
      <c r="T234">
        <f>IFERROR(INDEX('Sheet1 (2)'!$HS$11:$IE$324,MATCH(Sheet2!$A234,'Sheet1 (2)'!$HR$11:$HR$324,0),MATCH(Sheet2!T$10,'Sheet1 (2)'!$HS$10:$IE$10,0)),VLOOKUP($A234,$A$413:$CY$661,T$8,FALSE))</f>
        <v>1475</v>
      </c>
      <c r="U234">
        <f>IFERROR(INDEX('Sheet1 (2)'!$HS$11:$IE$324,MATCH(Sheet2!$A234,'Sheet1 (2)'!$HR$11:$HR$324,0),MATCH(Sheet2!U$10,'Sheet1 (2)'!$HS$10:$IE$10,0)),VLOOKUP($A234,$A$413:$CY$661,U$8,FALSE))</f>
        <v>1425</v>
      </c>
      <c r="V234">
        <f>IFERROR(INDEX('Sheet1 (2)'!$HS$11:$IE$324,MATCH(Sheet2!$A234,'Sheet1 (2)'!$HR$11:$HR$324,0),MATCH(Sheet2!V$10,'Sheet1 (2)'!$HS$10:$IE$10,0)),VLOOKUP($A234,$A$413:$CY$661,V$8,FALSE))</f>
        <v>1402</v>
      </c>
      <c r="W234">
        <f>IFERROR(INDEX('Sheet1 (2)'!$HS$11:$IE$324,MATCH(Sheet2!$A234,'Sheet1 (2)'!$HR$11:$HR$324,0),MATCH(Sheet2!W$10,'Sheet1 (2)'!$HS$10:$IE$10,0)),VLOOKUP($A234,$A$413:$CY$661,W$8,FALSE))</f>
        <v>1398</v>
      </c>
      <c r="X234">
        <f>IFERROR(INDEX('Sheet1 (2)'!$HS$11:$IE$324,MATCH(Sheet2!$A234,'Sheet1 (2)'!$HR$11:$HR$324,0),MATCH(Sheet2!X$10,'Sheet1 (2)'!$HS$10:$IE$10,0)),VLOOKUP($A234,$A$413:$CY$661,X$8,FALSE))</f>
        <v>1363</v>
      </c>
      <c r="Y234">
        <f>IFERROR(INDEX('Sheet1 (2)'!$HS$11:$IE$324,MATCH(Sheet2!$A234,'Sheet1 (2)'!$HR$11:$HR$324,0),MATCH(Sheet2!Y$10,'Sheet1 (2)'!$HS$10:$IE$10,0)),VLOOKUP($A234,$A$413:$CY$661,Y$8,FALSE))</f>
        <v>1585</v>
      </c>
      <c r="Z234">
        <f>IFERROR(INDEX('Sheet1 (2)'!$HS$11:$IE$324,MATCH(Sheet2!$A234,'Sheet1 (2)'!$HR$11:$HR$324,0),MATCH(Sheet2!Z$10,'Sheet1 (2)'!$HS$10:$IE$10,0)),VLOOKUP($A234,$A$413:$CY$661,Z$8,FALSE))</f>
        <v>1483</v>
      </c>
      <c r="AA234">
        <f>IFERROR(INDEX('Sheet1 (2)'!$HS$11:$IE$324,MATCH(Sheet2!$A234,'Sheet1 (2)'!$HR$11:$HR$324,0),MATCH(Sheet2!AA$10,'Sheet1 (2)'!$HS$10:$IE$10,0)),VLOOKUP($A234,$A$413:$CY$661,AA$8,FALSE))</f>
        <v>1481</v>
      </c>
      <c r="AB234">
        <f>IFERROR(INDEX('Sheet1 (2)'!$HS$11:$IE$324,MATCH(Sheet2!$A234,'Sheet1 (2)'!$HR$11:$HR$324,0),MATCH(Sheet2!AB$10,'Sheet1 (2)'!$HS$10:$IE$10,0)),VLOOKUP($A234,$A$413:$CY$661,AB$8,FALSE))</f>
        <v>1485</v>
      </c>
      <c r="AC234">
        <f>IFERROR(INDEX('Sheet1 (2)'!$HS$11:$IE$324,MATCH(Sheet2!$A234,'Sheet1 (2)'!$HR$11:$HR$324,0),MATCH(Sheet2!AC$10,'Sheet1 (2)'!$HS$10:$IE$10,0)),VLOOKUP($A234,$A$413:$CY$661,AC$8,FALSE))</f>
        <v>1509</v>
      </c>
      <c r="AD234">
        <f>IFERROR(INDEX('Sheet1 (2)'!$II$11:$IU$324,MATCH(Sheet2!$A234,'Sheet1 (2)'!$IH$11:$IH$324,0),MATCH(Sheet2!AD$10,'Sheet1 (2)'!$II$10:$IU$10,0)),VLOOKUP($A234,$A$413:$CY$661,AD$8,FALSE))</f>
        <v>1495</v>
      </c>
      <c r="AE234">
        <f>IFERROR(INDEX('Sheet1 (2)'!$II$11:$IU$324,MATCH(Sheet2!$A234,'Sheet1 (2)'!$IH$11:$IH$324,0),MATCH(Sheet2!AE$10,'Sheet1 (2)'!$II$10:$IU$10,0)),VLOOKUP($A234,$A$413:$CY$661,AE$8,FALSE))</f>
        <v>1481</v>
      </c>
      <c r="AF234">
        <f>IFERROR(INDEX('Sheet1 (2)'!$II$11:$IU$324,MATCH(Sheet2!$A234,'Sheet1 (2)'!$IH$11:$IH$324,0),MATCH(Sheet2!AF$10,'Sheet1 (2)'!$II$10:$IU$10,0)),VLOOKUP($A234,$A$413:$CY$661,AF$8,FALSE))</f>
        <v>1407</v>
      </c>
      <c r="AG234">
        <f>IFERROR(INDEX('Sheet1 (2)'!$II$11:$IU$324,MATCH(Sheet2!$A234,'Sheet1 (2)'!$IH$11:$IH$324,0),MATCH(Sheet2!AG$10,'Sheet1 (2)'!$II$10:$IU$10,0)),VLOOKUP($A234,$A$413:$CY$661,AG$8,FALSE))</f>
        <v>1413</v>
      </c>
      <c r="AH234">
        <f>IFERROR(INDEX('Sheet1 (2)'!$II$11:$IU$324,MATCH(Sheet2!$A234,'Sheet1 (2)'!$IH$11:$IH$324,0),MATCH(Sheet2!AH$10,'Sheet1 (2)'!$II$10:$IU$10,0)),VLOOKUP($A234,$A$413:$CY$661,AH$8,FALSE))</f>
        <v>1409</v>
      </c>
      <c r="AI234">
        <f>IFERROR(INDEX('Sheet1 (2)'!$II$11:$IU$324,MATCH(Sheet2!$A234,'Sheet1 (2)'!$IH$11:$IH$324,0),MATCH(Sheet2!AI$10,'Sheet1 (2)'!$II$10:$IU$10,0)),VLOOKUP($A234,$A$413:$CY$661,AI$8,FALSE))</f>
        <v>1455</v>
      </c>
      <c r="AJ234">
        <f>IFERROR(INDEX('Sheet1 (2)'!$II$11:$IU$324,MATCH(Sheet2!$A234,'Sheet1 (2)'!$IH$11:$IH$324,0),MATCH(Sheet2!AJ$10,'Sheet1 (2)'!$II$10:$IU$10,0)),VLOOKUP($A234,$A$413:$CY$661,AJ$8,FALSE))</f>
        <v>1483</v>
      </c>
      <c r="AK234">
        <f>IFERROR(INDEX('Sheet1 (2)'!$II$11:$IU$324,MATCH(Sheet2!$A234,'Sheet1 (2)'!$IH$11:$IH$324,0),MATCH(Sheet2!AK$10,'Sheet1 (2)'!$II$10:$IU$10,0)),VLOOKUP($A234,$A$413:$CY$661,AK$8,FALSE))</f>
        <v>1515</v>
      </c>
      <c r="AL234">
        <f>IFERROR(INDEX('Sheet1 (2)'!$II$11:$IU$324,MATCH(Sheet2!$A234,'Sheet1 (2)'!$IH$11:$IH$324,0),MATCH(Sheet2!AL$10,'Sheet1 (2)'!$II$10:$IU$10,0)),VLOOKUP($A234,$A$413:$CY$661,AL$8,FALSE))</f>
        <v>1452</v>
      </c>
      <c r="AM234">
        <f>IFERROR(INDEX('Sheet1 (2)'!$II$11:$IU$324,MATCH(Sheet2!$A234,'Sheet1 (2)'!$IH$11:$IH$324,0),MATCH(Sheet2!AM$10,'Sheet1 (2)'!$II$10:$IU$10,0)),VLOOKUP($A234,$A$413:$CY$661,AM$8,FALSE))</f>
        <v>1423</v>
      </c>
      <c r="AN234">
        <f>IFERROR(INDEX('Sheet1 (2)'!$II$11:$IU$324,MATCH(Sheet2!$A234,'Sheet1 (2)'!$IH$11:$IH$324,0),MATCH(Sheet2!AN$10,'Sheet1 (2)'!$II$10:$IU$10,0)),VLOOKUP($A234,$A$413:$CY$661,AN$8,FALSE))</f>
        <v>1396</v>
      </c>
      <c r="AO234">
        <f>IFERROR(INDEX('Sheet1 (2)'!$II$11:$IU$324,MATCH(Sheet2!$A234,'Sheet1 (2)'!$IH$11:$IH$324,0),MATCH(Sheet2!AO$10,'Sheet1 (2)'!$II$10:$IU$10,0)),VLOOKUP($A234,$A$413:$CY$661,AO$8,FALSE))</f>
        <v>1363</v>
      </c>
      <c r="AP234">
        <f>IFERROR(INDEX('Sheet1 (2)'!$IY$11:$LF$324,MATCH(Sheet2!$A234,'Sheet1 (2)'!$IX$11:$IX$324,0),MATCH(Sheet2!AP$10,'Sheet1 (2)'!$IY$10:$LF$10,0)),VLOOKUP($A234,$A$413:$CY$661,AP$8,FALSE))</f>
        <v>1366</v>
      </c>
      <c r="AQ234">
        <f>IFERROR(INDEX('Sheet1 (2)'!$IY$11:$LF$324,MATCH(Sheet2!$A234,'Sheet1 (2)'!$IX$11:$IX$324,0),MATCH(Sheet2!AQ$10,'Sheet1 (2)'!$IY$10:$LF$10,0)),VLOOKUP($A234,$A$413:$CY$661,AQ$8,FALSE))</f>
        <v>1354</v>
      </c>
      <c r="AR234">
        <f>IFERROR(INDEX('Sheet1 (2)'!$IY$11:$LF$324,MATCH(Sheet2!$A234,'Sheet1 (2)'!$IX$11:$IX$324,0),MATCH(Sheet2!AR$10,'Sheet1 (2)'!$IY$10:$LF$10,0)),VLOOKUP($A234,$A$413:$CY$661,AR$8,FALSE))</f>
        <v>1350</v>
      </c>
      <c r="AS234">
        <f>IFERROR(INDEX('Sheet1 (2)'!$IY$11:$LF$324,MATCH(Sheet2!$A234,'Sheet1 (2)'!$IX$11:$IX$324,0),MATCH(Sheet2!AS$10,'Sheet1 (2)'!$IY$10:$LF$10,0)),VLOOKUP($A234,$A$413:$CY$661,AS$8,FALSE))</f>
        <v>1326</v>
      </c>
      <c r="AT234">
        <f>IFERROR(INDEX('Sheet1 (2)'!$IY$11:$LF$324,MATCH(Sheet2!$A234,'Sheet1 (2)'!$IX$11:$IX$324,0),MATCH(Sheet2!AT$10,'Sheet1 (2)'!$IY$10:$LF$10,0)),VLOOKUP($A234,$A$413:$CY$661,AT$8,FALSE))</f>
        <v>1265</v>
      </c>
      <c r="AU234">
        <f>IFERROR(INDEX('Sheet1 (2)'!$IY$11:$LF$324,MATCH(Sheet2!$A234,'Sheet1 (2)'!$IX$11:$IX$324,0),MATCH(Sheet2!AU$10,'Sheet1 (2)'!$IY$10:$LF$10,0)),VLOOKUP($A234,$A$413:$CY$661,AU$8,FALSE))</f>
        <v>1316</v>
      </c>
      <c r="AV234">
        <f>IFERROR(INDEX('Sheet1 (2)'!$IY$11:$LF$324,MATCH(Sheet2!$A234,'Sheet1 (2)'!$IX$11:$IX$324,0),MATCH(Sheet2!AV$10,'Sheet1 (2)'!$IY$10:$LF$10,0)),VLOOKUP($A234,$A$413:$CY$661,AV$8,FALSE))</f>
        <v>1349</v>
      </c>
      <c r="AW234">
        <f>IFERROR(INDEX('Sheet1 (2)'!$IY$11:$LF$324,MATCH(Sheet2!$A234,'Sheet1 (2)'!$IX$11:$IX$324,0),MATCH(Sheet2!AW$10,'Sheet1 (2)'!$IY$10:$LF$10,0)),VLOOKUP($A234,$A$413:$CY$661,AW$8,FALSE))</f>
        <v>1392</v>
      </c>
      <c r="AX234">
        <f>IFERROR(INDEX('Sheet1 (2)'!$IY$11:$LF$324,MATCH(Sheet2!$A234,'Sheet1 (2)'!$IX$11:$IX$324,0),MATCH(Sheet2!AX$10,'Sheet1 (2)'!$IY$10:$LF$10,0)),VLOOKUP($A234,$A$413:$CY$661,AX$8,FALSE))</f>
        <v>1349</v>
      </c>
      <c r="AY234">
        <f>IFERROR(INDEX('Sheet1 (2)'!$IY$11:$LF$324,MATCH(Sheet2!$A234,'Sheet1 (2)'!$IX$11:$IX$324,0),MATCH(Sheet2!AY$10,'Sheet1 (2)'!$IY$10:$LF$10,0)),VLOOKUP($A234,$A$413:$CY$661,AY$8,FALSE))</f>
        <v>1350</v>
      </c>
      <c r="AZ234">
        <f>IFERROR(INDEX('Sheet1 (2)'!$IY$11:$LF$324,MATCH(Sheet2!$A234,'Sheet1 (2)'!$IX$11:$IX$324,0),MATCH(Sheet2!AZ$10,'Sheet1 (2)'!$IY$10:$LF$10,0)),VLOOKUP($A234,$A$413:$CY$661,AZ$8,FALSE))</f>
        <v>1337</v>
      </c>
      <c r="BA234">
        <f>IFERROR(INDEX('Sheet1 (2)'!$IY$11:$LF$324,MATCH(Sheet2!$A234,'Sheet1 (2)'!$IX$11:$IX$324,0),MATCH(Sheet2!BA$10,'Sheet1 (2)'!$IY$10:$LF$10,0)),VLOOKUP($A234,$A$413:$CY$661,BA$8,FALSE))</f>
        <v>1416</v>
      </c>
      <c r="BB234">
        <f>IFERROR(INDEX('Sheet1 (2)'!$IY$11:$LF$324,MATCH(Sheet2!$A234,'Sheet1 (2)'!$IX$11:$IX$324,0),MATCH(Sheet2!BB$10,'Sheet1 (2)'!$IY$10:$LF$10,0)),VLOOKUP($A234,$A$413:$CY$661,BB$8,FALSE))</f>
        <v>1396</v>
      </c>
      <c r="BC234">
        <f>IFERROR(INDEX('Sheet1 (2)'!$IY$11:$LF$324,MATCH(Sheet2!$A234,'Sheet1 (2)'!$IX$11:$IX$324,0),MATCH(Sheet2!BC$10,'Sheet1 (2)'!$IY$10:$LF$10,0)),VLOOKUP($A234,$A$413:$CY$661,BC$8,FALSE))</f>
        <v>1380</v>
      </c>
      <c r="BD234">
        <f>IFERROR(INDEX('Sheet1 (2)'!$IY$11:$LF$324,MATCH(Sheet2!$A234,'Sheet1 (2)'!$IX$11:$IX$324,0),MATCH(Sheet2!BD$10,'Sheet1 (2)'!$IY$10:$LF$10,0)),VLOOKUP($A234,$A$413:$CY$661,BD$8,FALSE))</f>
        <v>1355</v>
      </c>
      <c r="BE234">
        <f>IFERROR(INDEX('Sheet1 (2)'!$IY$11:$LF$324,MATCH(Sheet2!$A234,'Sheet1 (2)'!$IX$11:$IX$324,0),MATCH(Sheet2!BE$10,'Sheet1 (2)'!$IY$10:$LF$10,0)),VLOOKUP($A234,$A$413:$CY$661,BE$8,FALSE))</f>
        <v>1353</v>
      </c>
      <c r="BF234">
        <f>IFERROR(INDEX('Sheet1 (2)'!$IY$11:$LF$324,MATCH(Sheet2!$A234,'Sheet1 (2)'!$IX$11:$IX$324,0),MATCH(Sheet2!BF$10,'Sheet1 (2)'!$IY$10:$LF$10,0)),VLOOKUP($A234,$A$413:$CY$661,BF$8,FALSE))</f>
        <v>1351</v>
      </c>
      <c r="BG234">
        <f>IFERROR(INDEX('Sheet1 (2)'!$IY$11:$LF$324,MATCH(Sheet2!$A234,'Sheet1 (2)'!$IX$11:$IX$324,0),MATCH(Sheet2!BG$10,'Sheet1 (2)'!$IY$10:$LF$10,0)),VLOOKUP($A234,$A$413:$CY$661,BG$8,FALSE))</f>
        <v>1361</v>
      </c>
      <c r="BH234">
        <f>IFERROR(INDEX('Sheet1 (2)'!$IY$11:$LF$324,MATCH(Sheet2!$A234,'Sheet1 (2)'!$IX$11:$IX$324,0),MATCH(Sheet2!BH$10,'Sheet1 (2)'!$IY$10:$LF$10,0)),VLOOKUP($A234,$A$413:$CY$661,BH$8,FALSE))</f>
        <v>1395</v>
      </c>
      <c r="BI234">
        <f>IFERROR(INDEX('Sheet1 (2)'!$IY$11:$LF$324,MATCH(Sheet2!$A234,'Sheet1 (2)'!$IX$11:$IX$324,0),MATCH(Sheet2!BI$10,'Sheet1 (2)'!$IY$10:$LF$10,0)),VLOOKUP($A234,$A$413:$CY$661,BI$8,FALSE))</f>
        <v>1447</v>
      </c>
      <c r="BJ234">
        <f>IFERROR(INDEX('Sheet1 (2)'!$IY$11:$LF$324,MATCH(Sheet2!$A234,'Sheet1 (2)'!$IX$11:$IX$324,0),MATCH(Sheet2!BJ$10,'Sheet1 (2)'!$IY$10:$LF$10,0)),VLOOKUP($A234,$A$413:$CY$661,BJ$8,FALSE))</f>
        <v>1408</v>
      </c>
      <c r="BK234">
        <f>IFERROR(INDEX('Sheet1 (2)'!$IY$11:$LF$324,MATCH(Sheet2!$A234,'Sheet1 (2)'!$IX$11:$IX$324,0),MATCH(Sheet2!BK$10,'Sheet1 (2)'!$IY$10:$LF$10,0)),VLOOKUP($A234,$A$413:$CY$661,BK$8,FALSE))</f>
        <v>1381</v>
      </c>
      <c r="BL234">
        <f>IFERROR(INDEX('Sheet1 (2)'!$IY$11:$LF$324,MATCH(Sheet2!$A234,'Sheet1 (2)'!$IX$11:$IX$324,0),MATCH(Sheet2!BL$10,'Sheet1 (2)'!$IY$10:$LF$10,0)),VLOOKUP($A234,$A$413:$CY$661,BL$8,FALSE))</f>
        <v>1380</v>
      </c>
      <c r="BM234">
        <f>IFERROR(INDEX('Sheet1 (2)'!$IY$11:$LF$324,MATCH(Sheet2!$A234,'Sheet1 (2)'!$IX$11:$IX$324,0),MATCH(Sheet2!BM$10,'Sheet1 (2)'!$IY$10:$LF$10,0)),VLOOKUP($A234,$A$413:$CY$661,BM$8,FALSE))</f>
        <v>1426</v>
      </c>
      <c r="BN234">
        <f>IFERROR(INDEX('Sheet1 (2)'!$IY$11:$LF$324,MATCH(Sheet2!$A234,'Sheet1 (2)'!$IX$11:$IX$324,0),MATCH(Sheet2!BN$10,'Sheet1 (2)'!$IY$10:$LF$10,0)),VLOOKUP($A234,$A$413:$CY$661,BN$8,FALSE))</f>
        <v>1376</v>
      </c>
      <c r="BO234">
        <f>IFERROR(INDEX('Sheet1 (2)'!$IY$11:$LF$324,MATCH(Sheet2!$A234,'Sheet1 (2)'!$IX$11:$IX$324,0),MATCH(Sheet2!BO$10,'Sheet1 (2)'!$IY$10:$LF$10,0)),VLOOKUP($A234,$A$413:$CY$661,BO$8,FALSE))</f>
        <v>1382</v>
      </c>
      <c r="BP234">
        <f>IFERROR(INDEX('Sheet1 (2)'!$IY$11:$LF$324,MATCH(Sheet2!$A234,'Sheet1 (2)'!$IX$11:$IX$324,0),MATCH(Sheet2!BP$10,'Sheet1 (2)'!$IY$10:$LF$10,0)),VLOOKUP($A234,$A$413:$CY$661,BP$8,FALSE))</f>
        <v>1379</v>
      </c>
      <c r="BQ234">
        <f>IFERROR(INDEX('Sheet1 (2)'!$IY$11:$LF$324,MATCH(Sheet2!$A234,'Sheet1 (2)'!$IX$11:$IX$324,0),MATCH(Sheet2!BQ$10,'Sheet1 (2)'!$IY$10:$LF$10,0)),VLOOKUP($A234,$A$413:$CY$661,BQ$8,FALSE))</f>
        <v>1369</v>
      </c>
      <c r="BR234">
        <f>IFERROR(INDEX('Sheet1 (2)'!$IY$11:$LF$324,MATCH(Sheet2!$A234,'Sheet1 (2)'!$IX$11:$IX$324,0),MATCH(Sheet2!BR$10,'Sheet1 (2)'!$IY$10:$LF$10,0)),VLOOKUP($A234,$A$413:$CY$661,BR$8,FALSE))</f>
        <v>1391</v>
      </c>
      <c r="BS234">
        <f>IFERROR(INDEX('Sheet1 (2)'!$IY$11:$LF$324,MATCH(Sheet2!$A234,'Sheet1 (2)'!$IX$11:$IX$324,0),MATCH(Sheet2!BS$10,'Sheet1 (2)'!$IY$10:$LF$10,0)),VLOOKUP($A234,$A$413:$CY$661,BS$8,FALSE))</f>
        <v>1457</v>
      </c>
      <c r="BT234">
        <f>IFERROR(INDEX('Sheet1 (2)'!$IY$11:$LF$324,MATCH(Sheet2!$A234,'Sheet1 (2)'!$IX$11:$IX$324,0),MATCH(Sheet2!BT$10,'Sheet1 (2)'!$IY$10:$LF$10,0)),VLOOKUP($A234,$A$413:$CY$661,BT$8,FALSE))</f>
        <v>1484</v>
      </c>
      <c r="BU234">
        <f>IFERROR(INDEX('Sheet1 (2)'!$IY$11:$LF$324,MATCH(Sheet2!$A234,'Sheet1 (2)'!$IX$11:$IX$324,0),MATCH(Sheet2!BU$10,'Sheet1 (2)'!$IY$10:$LF$10,0)),VLOOKUP($A234,$A$413:$CY$661,BU$8,FALSE))</f>
        <v>1488</v>
      </c>
      <c r="BV234">
        <f>IFERROR(INDEX('Sheet1 (2)'!$IY$11:$LF$324,MATCH(Sheet2!$A234,'Sheet1 (2)'!$IX$11:$IX$324,0),MATCH(Sheet2!BV$10,'Sheet1 (2)'!$IY$10:$LF$10,0)),VLOOKUP($A234,$A$413:$CY$661,BV$8,FALSE))</f>
        <v>1461</v>
      </c>
      <c r="BW234">
        <f>IFERROR(INDEX('Sheet1 (2)'!$IY$11:$LF$324,MATCH(Sheet2!$A234,'Sheet1 (2)'!$IX$11:$IX$324,0),MATCH(Sheet2!BW$10,'Sheet1 (2)'!$IY$10:$LF$10,0)),VLOOKUP($A234,$A$413:$CY$661,BW$8,FALSE))</f>
        <v>1472</v>
      </c>
      <c r="BX234">
        <f>IFERROR(INDEX('Sheet1 (2)'!$IY$11:$LF$324,MATCH(Sheet2!$A234,'Sheet1 (2)'!$IX$11:$IX$324,0),MATCH(Sheet2!BX$10,'Sheet1 (2)'!$IY$10:$LF$10,0)),VLOOKUP($A234,$A$413:$CY$661,BX$8,FALSE))</f>
        <v>1476</v>
      </c>
      <c r="BY234">
        <f>IFERROR(INDEX('Sheet1 (2)'!$IY$11:$LF$324,MATCH(Sheet2!$A234,'Sheet1 (2)'!$IX$11:$IX$324,0),MATCH(Sheet2!BY$10,'Sheet1 (2)'!$IY$10:$LF$10,0)),VLOOKUP($A234,$A$413:$CY$661,BY$8,FALSE))</f>
        <v>1504</v>
      </c>
      <c r="BZ234">
        <f>IFERROR(INDEX('Sheet1 (2)'!$IY$11:$LF$324,MATCH(Sheet2!$A234,'Sheet1 (2)'!$IX$11:$IX$324,0),MATCH(Sheet2!BZ$10,'Sheet1 (2)'!$IY$10:$LF$10,0)),VLOOKUP($A234,$A$413:$CY$661,BZ$8,FALSE))</f>
        <v>1531</v>
      </c>
      <c r="CA234">
        <f>IFERROR(INDEX('Sheet1 (2)'!$IY$11:$LF$324,MATCH(Sheet2!$A234,'Sheet1 (2)'!$IX$11:$IX$324,0),MATCH(Sheet2!CA$10,'Sheet1 (2)'!$IY$10:$LF$10,0)),VLOOKUP($A234,$A$413:$CY$661,CA$8,FALSE))</f>
        <v>1544</v>
      </c>
      <c r="CB234">
        <f>IFERROR(INDEX('Sheet1 (2)'!$IY$11:$LF$324,MATCH(Sheet2!$A234,'Sheet1 (2)'!$IX$11:$IX$324,0),MATCH(Sheet2!CB$10,'Sheet1 (2)'!$IY$10:$LF$10,0)),VLOOKUP($A234,$A$413:$CY$661,CB$8,FALSE))</f>
        <v>1518</v>
      </c>
      <c r="CC234">
        <f>IFERROR(INDEX('Sheet1 (2)'!$IY$11:$LF$324,MATCH(Sheet2!$A234,'Sheet1 (2)'!$IX$11:$IX$324,0),MATCH(Sheet2!CC$10,'Sheet1 (2)'!$IY$10:$LF$10,0)),VLOOKUP($A234,$A$413:$CY$661,CC$8,FALSE))</f>
        <v>1500</v>
      </c>
      <c r="CD234">
        <f>IFERROR(INDEX('Sheet1 (2)'!$IY$11:$LF$324,MATCH(Sheet2!$A234,'Sheet1 (2)'!$IX$11:$IX$324,0),MATCH(Sheet2!CD$10,'Sheet1 (2)'!$IY$10:$LF$10,0)),VLOOKUP($A234,$A$413:$CY$661,CD$8,FALSE))</f>
        <v>1538</v>
      </c>
      <c r="CE234">
        <f>IFERROR(INDEX('Sheet1 (2)'!$IY$11:$LF$324,MATCH(Sheet2!$A234,'Sheet1 (2)'!$IX$11:$IX$324,0),MATCH(Sheet2!CE$10,'Sheet1 (2)'!$IY$10:$LF$10,0)),VLOOKUP($A234,$A$413:$CY$661,CE$8,FALSE))</f>
        <v>1581</v>
      </c>
      <c r="CF234">
        <f>IFERROR(INDEX('Sheet1 (2)'!$IY$11:$LF$324,MATCH(Sheet2!$A234,'Sheet1 (2)'!$IX$11:$IX$324,0),MATCH(Sheet2!CF$10,'Sheet1 (2)'!$IY$10:$LF$10,0)),VLOOKUP($A234,$A$413:$CY$661,CF$8,FALSE))</f>
        <v>1579</v>
      </c>
      <c r="CG234">
        <f>IFERROR(INDEX('Sheet1 (2)'!$IY$11:$LF$324,MATCH(Sheet2!$A234,'Sheet1 (2)'!$IX$11:$IX$324,0),MATCH(Sheet2!CG$10,'Sheet1 (2)'!$IY$10:$LF$10,0)),VLOOKUP($A234,$A$413:$CY$661,CG$8,FALSE))</f>
        <v>2637</v>
      </c>
      <c r="CH234">
        <f>IFERROR(INDEX('Sheet1 (2)'!$IY$11:$LF$324,MATCH(Sheet2!$A234,'Sheet1 (2)'!$IX$11:$IX$324,0),MATCH(Sheet2!CH$10,'Sheet1 (2)'!$IY$10:$LF$10,0)),VLOOKUP($A234,$A$413:$CY$661,CH$8,FALSE))</f>
        <v>3160</v>
      </c>
      <c r="CI234">
        <f>IFERROR(INDEX('Sheet1 (2)'!$IY$11:$LF$324,MATCH(Sheet2!$A234,'Sheet1 (2)'!$IX$11:$IX$324,0),MATCH(Sheet2!CI$10,'Sheet1 (2)'!$IY$10:$LF$10,0)),VLOOKUP($A234,$A$413:$CY$661,CI$8,FALSE))</f>
        <v>3053</v>
      </c>
      <c r="CJ234">
        <f>IFERROR(INDEX('Sheet1 (2)'!$IY$11:$LF$324,MATCH(Sheet2!$A234,'Sheet1 (2)'!$IX$11:$IX$324,0),MATCH(Sheet2!CJ$10,'Sheet1 (2)'!$IY$10:$LF$10,0)),VLOOKUP($A234,$A$413:$CY$661,CJ$8,FALSE))</f>
        <v>3094</v>
      </c>
      <c r="CK234">
        <f>IFERROR(INDEX('Sheet1 (2)'!$IY$11:$LF$324,MATCH(Sheet2!$A234,'Sheet1 (2)'!$IX$11:$IX$324,0),MATCH(Sheet2!CK$10,'Sheet1 (2)'!$IY$10:$LF$10,0)),VLOOKUP($A234,$A$413:$CY$661,CK$8,FALSE))</f>
        <v>3041</v>
      </c>
      <c r="CL234">
        <f>IFERROR(INDEX('Sheet1 (2)'!$IY$11:$LF$324,MATCH(Sheet2!$A234,'Sheet1 (2)'!$IX$11:$IX$324,0),MATCH(Sheet2!CL$10,'Sheet1 (2)'!$IY$10:$LF$10,0)),VLOOKUP($A234,$A$413:$CY$661,CL$8,FALSE))</f>
        <v>2962</v>
      </c>
      <c r="CM234">
        <f>IFERROR(INDEX('Sheet1 (2)'!$IY$11:$LF$324,MATCH(Sheet2!$A234,'Sheet1 (2)'!$IX$11:$IX$324,0),MATCH(Sheet2!CM$10,'Sheet1 (2)'!$IY$10:$LF$10,0)),VLOOKUP($A234,$A$413:$CY$661,CM$8,FALSE))</f>
        <v>2869</v>
      </c>
      <c r="CN234">
        <f>IFERROR(INDEX('Sheet1 (2)'!$IY$11:$LF$324,MATCH(Sheet2!$A234,'Sheet1 (2)'!$IX$11:$IX$324,0),MATCH(Sheet2!CN$10,'Sheet1 (2)'!$IY$10:$LF$10,0)),VLOOKUP($A234,$A$413:$CY$661,CN$8,FALSE))</f>
        <v>2890</v>
      </c>
      <c r="CO234">
        <f>IFERROR(INDEX('Sheet1 (2)'!$IY$11:$LF$324,MATCH(Sheet2!$A234,'Sheet1 (2)'!$IX$11:$IX$324,0),MATCH(Sheet2!CO$10,'Sheet1 (2)'!$IY$10:$LF$10,0)),VLOOKUP($A234,$A$413:$CY$661,CO$8,FALSE))</f>
        <v>2874</v>
      </c>
      <c r="CP234">
        <f>IFERROR(INDEX('Sheet1 (2)'!$IY$11:$LF$324,MATCH(Sheet2!$A234,'Sheet1 (2)'!$IX$11:$IX$324,0),MATCH(Sheet2!CP$10,'Sheet1 (2)'!$IY$10:$LF$10,0)),VLOOKUP($A234,$A$413:$CY$661,CP$8,FALSE))</f>
        <v>2792</v>
      </c>
      <c r="CQ234">
        <f>IFERROR(INDEX('Sheet1 (2)'!$IY$11:$LF$324,MATCH(Sheet2!$A234,'Sheet1 (2)'!$IX$11:$IX$324,0),MATCH(Sheet2!CQ$10,'Sheet1 (2)'!$IY$10:$LF$10,0)),VLOOKUP($A234,$A$413:$CY$661,CQ$8,FALSE))</f>
        <v>2913</v>
      </c>
      <c r="CR234">
        <f>IFERROR(INDEX('Sheet1 (2)'!$IY$11:$LF$324,MATCH(Sheet2!$A234,'Sheet1 (2)'!$IX$11:$IX$324,0),MATCH(Sheet2!CR$10,'Sheet1 (2)'!$IY$10:$LF$10,0)),VLOOKUP($A234,$A$413:$CY$661,CR$8,FALSE))</f>
        <v>2849</v>
      </c>
      <c r="CS234">
        <f>IFERROR(INDEX('Sheet1 (2)'!$IY$11:$LF$324,MATCH(Sheet2!$A234,'Sheet1 (2)'!$IX$11:$IX$324,0),MATCH(Sheet2!CS$10,'Sheet1 (2)'!$IY$10:$LF$10,0)),VLOOKUP($A234,$A$413:$CY$661,CS$8,FALSE))</f>
        <v>2824</v>
      </c>
      <c r="CT234">
        <f>IFERROR(INDEX('Sheet1 (2)'!$IY$11:$LF$324,MATCH(Sheet2!$A234,'Sheet1 (2)'!$IX$11:$IX$324,0),MATCH(Sheet2!CT$10,'Sheet1 (2)'!$IY$10:$LF$10,0)),VLOOKUP($A234,$A$413:$CY$661,CT$8,FALSE))</f>
        <v>2620</v>
      </c>
      <c r="CU234">
        <f>IFERROR(INDEX('Sheet1 (2)'!$IY$11:$LF$324,MATCH(Sheet2!$A234,'Sheet1 (2)'!$IX$11:$IX$324,0),MATCH(Sheet2!CU$10,'Sheet1 (2)'!$IY$10:$LF$10,0)),VLOOKUP($A234,$A$413:$CY$661,CU$8,FALSE))</f>
        <v>2456</v>
      </c>
      <c r="CV234">
        <f>IFERROR(INDEX('Sheet1 (2)'!$IY$11:$LF$324,MATCH(Sheet2!$A234,'Sheet1 (2)'!$IX$11:$IX$324,0),MATCH(Sheet2!CV$10,'Sheet1 (2)'!$IY$10:$LF$10,0)),VLOOKUP($A234,$A$413:$CY$661,CV$8,FALSE))</f>
        <v>2355</v>
      </c>
      <c r="CW234">
        <f>IFERROR(INDEX('Sheet1 (2)'!$LL$11:$LX$392,MATCH(Sheet2!$A234,'Sheet1 (2)'!$LK$11:$LK$392,0),MATCH(Sheet2!CW$10,'Sheet1 (2)'!$LL$10:$LX$10,0)),VLOOKUP($A234,$A$413:$DI$661,CW$8,FALSE))</f>
        <v>2270</v>
      </c>
      <c r="CX234">
        <f>IFERROR(INDEX('Sheet1 (2)'!$LL$11:$LX$392,MATCH(Sheet2!$A234,'Sheet1 (2)'!$LK$11:$LK$392,0),MATCH(Sheet2!CX$10,'Sheet1 (2)'!$LL$10:$LX$10,0)),VLOOKUP($A234,$A$413:$DI$661,CX$8,FALSE))</f>
        <v>2153</v>
      </c>
      <c r="CY234">
        <f>IFERROR(INDEX('Sheet1 (2)'!$LL$11:$LX$392,MATCH(Sheet2!$A234,'Sheet1 (2)'!$LK$11:$LK$392,0),MATCH(Sheet2!CY$10,'Sheet1 (2)'!$LL$10:$LX$10,0)),VLOOKUP($A234,$A$413:$DI$661,CY$8,FALSE))</f>
        <v>2077</v>
      </c>
      <c r="CZ234">
        <f>IFERROR(INDEX('Sheet1 (2)'!$LL$11:$LX$392,MATCH(Sheet2!$A234,'Sheet1 (2)'!$LK$11:$LK$392,0),MATCH(Sheet2!CZ$10,'Sheet1 (2)'!$LL$10:$LX$10,0)),VLOOKUP($A234,$A$413:$DI$661,CZ$8,FALSE))</f>
        <v>2017</v>
      </c>
      <c r="DA234">
        <f>IFERROR(INDEX('Sheet1 (2)'!$LL$11:$LX$392,MATCH(Sheet2!$A234,'Sheet1 (2)'!$LK$11:$LK$392,0),MATCH(Sheet2!DA$10,'Sheet1 (2)'!$LL$10:$LX$10,0)),VLOOKUP($A234,$A$413:$DI$661,DA$8,FALSE))</f>
        <v>1844</v>
      </c>
      <c r="DB234">
        <f>IFERROR(INDEX('Sheet1 (2)'!$LL$11:$LX$392,MATCH(Sheet2!$A234,'Sheet1 (2)'!$LK$11:$LK$392,0),MATCH(Sheet2!DB$10,'Sheet1 (2)'!$LL$10:$LX$10,0)),VLOOKUP($A234,$A$413:$DI$661,DB$8,FALSE))</f>
        <v>1895</v>
      </c>
      <c r="DC234">
        <f>IFERROR(INDEX('Sheet1 (2)'!$LL$11:$LX$392,MATCH(Sheet2!$A234,'Sheet1 (2)'!$LK$11:$LK$392,0),MATCH(Sheet2!DC$10,'Sheet1 (2)'!$LL$10:$LX$10,0)),VLOOKUP($A234,$A$413:$DI$661,DC$8,FALSE))</f>
        <v>1846</v>
      </c>
      <c r="DD234">
        <f>IFERROR(INDEX('Sheet1 (2)'!$LL$11:$LX$392,MATCH(Sheet2!$A234,'Sheet1 (2)'!$LK$11:$LK$392,0),MATCH(Sheet2!DD$10,'Sheet1 (2)'!$LL$10:$LX$10,0)),VLOOKUP($A234,$A$413:$DI$661,DD$8,FALSE))</f>
        <v>1827</v>
      </c>
      <c r="DE234">
        <f>IFERROR(INDEX('Sheet1 (2)'!$LL$11:$LX$392,MATCH(Sheet2!$A234,'Sheet1 (2)'!$LK$11:$LK$392,0),MATCH(Sheet2!DE$10,'Sheet1 (2)'!$LL$10:$LX$10,0)),VLOOKUP($A234,$A$413:$DI$661,DE$8,FALSE))</f>
        <v>1723</v>
      </c>
      <c r="DF234">
        <f>IFERROR(INDEX('Sheet1 (2)'!$LL$11:$LX$392,MATCH(Sheet2!$A234,'Sheet1 (2)'!$LK$11:$LK$392,0),MATCH(Sheet2!DF$10,'Sheet1 (2)'!$LL$10:$LX$10,0)),VLOOKUP($A234,$A$413:$DI$661,DF$8,FALSE))</f>
        <v>1659</v>
      </c>
      <c r="DG234">
        <f>IFERROR(INDEX('Sheet1 (2)'!$LL$11:$LX$392,MATCH(Sheet2!$A234,'Sheet1 (2)'!$LK$11:$LK$392,0),MATCH(Sheet2!DG$10,'Sheet1 (2)'!$LL$10:$LX$10,0)),VLOOKUP($A234,$A$413:$DI$661,DG$8,FALSE))</f>
        <v>1641</v>
      </c>
      <c r="DH234">
        <f>IFERROR(INDEX('Sheet1 (2)'!$LL$11:$LX$392,MATCH(Sheet2!$A234,'Sheet1 (2)'!$LK$11:$LK$392,0),MATCH(Sheet2!DH$10,'Sheet1 (2)'!$LL$10:$LX$10,0)),VLOOKUP($A234,$A$413:$DI$661,DH$8,FALSE))</f>
        <v>1623</v>
      </c>
      <c r="DI234">
        <f>IFERROR(INDEX('Sheet1 (2)'!$LL$11:$LX$392,MATCH(Sheet2!$A234,'Sheet1 (2)'!$LK$11:$LK$392,0),MATCH(Sheet2!DI$10,'Sheet1 (2)'!$LL$10:$LX$10,0)),VLOOKUP($A234,$A$413:$DI$661,DI$8,FALSE))</f>
        <v>1579</v>
      </c>
      <c r="DQ234">
        <f>VLOOKUP($A234,Sheet3!$A$8:$G$425,DQ$9,FALSE)</f>
        <v>43669</v>
      </c>
      <c r="DR234">
        <f>VLOOKUP($A234,Sheet3!$A$8:$G$425,DR$9,FALSE)</f>
        <v>43599</v>
      </c>
      <c r="DS234">
        <f>VLOOKUP($A234,Sheet3!$A$8:$G$425,DS$9,FALSE)</f>
        <v>43525</v>
      </c>
      <c r="DT234">
        <f>VLOOKUP($A234,Sheet3!$A$8:$G$425,DT$9,FALSE)</f>
        <v>43535</v>
      </c>
      <c r="DU234">
        <f>VLOOKUP($A234,Sheet3!$A$8:$G$425,DU$9,FALSE)</f>
        <v>43743</v>
      </c>
      <c r="DV234">
        <f>VLOOKUP($A234,Sheet3!$A$8:$G$425,DV$9,FALSE)</f>
        <v>43921</v>
      </c>
      <c r="DW234">
        <f>VLOOKUP($A234,Sheet3!$A$8:$H$425,DW$9,FALSE)</f>
        <v>44067</v>
      </c>
      <c r="DX234">
        <f>VLOOKUP($A234,Sheet3!$A$8:$I$425,DX$9,FALSE)</f>
        <v>43883</v>
      </c>
      <c r="DY234">
        <f>VLOOKUP($A234,Sheet3!$A$8:$J$425,DY$9,FALSE)</f>
        <v>43702</v>
      </c>
    </row>
    <row r="235" spans="1:129" x14ac:dyDescent="0.3">
      <c r="A235" s="12" t="s">
        <v>250</v>
      </c>
      <c r="B235" s="12" t="str">
        <f>IFERROR(VLOOKUP(A235,class!A$1:B$455,2,FALSE),"")</f>
        <v>Shire District</v>
      </c>
      <c r="C235" s="12" t="str">
        <f>IFERROR(IFERROR(VLOOKUP(A235,classifications!A$3:C$336,3,FALSE),VLOOKUP(A235,classifications!I$2:K$29,3,FALSE)),"")</f>
        <v>Predominantly Rural</v>
      </c>
      <c r="D235" s="12"/>
      <c r="F235">
        <f>IFERROR(INDEX('Sheet1 (2)'!$HC$11:$HO$324,MATCH(Sheet2!$A235,'Sheet1 (2)'!$HB$11:$HB$324,0),MATCH(Sheet2!F$10,'Sheet1 (2)'!$HC$10:$HO$10,0)),VLOOKUP($A235,$A$413:$CY$661,F$8,FALSE))</f>
        <v>1758</v>
      </c>
      <c r="G235">
        <f>IFERROR(INDEX('Sheet1 (2)'!$HC$11:$HO$324,MATCH(Sheet2!$A235,'Sheet1 (2)'!$HB$11:$HB$324,0),MATCH(Sheet2!G$10,'Sheet1 (2)'!$HC$10:$HO$10,0)),VLOOKUP($A235,$A$413:$CY$661,G$8,FALSE))</f>
        <v>1726</v>
      </c>
      <c r="H235">
        <f>IFERROR(INDEX('Sheet1 (2)'!$HC$11:$HO$324,MATCH(Sheet2!$A235,'Sheet1 (2)'!$HB$11:$HB$324,0),MATCH(Sheet2!H$10,'Sheet1 (2)'!$HC$10:$HO$10,0)),VLOOKUP($A235,$A$413:$CY$661,H$8,FALSE))</f>
        <v>1752</v>
      </c>
      <c r="I235">
        <f>IFERROR(INDEX('Sheet1 (2)'!$HC$11:$HO$324,MATCH(Sheet2!$A235,'Sheet1 (2)'!$HB$11:$HB$324,0),MATCH(Sheet2!I$10,'Sheet1 (2)'!$HC$10:$HO$10,0)),VLOOKUP($A235,$A$413:$CY$661,I$8,FALSE))</f>
        <v>1738</v>
      </c>
      <c r="J235">
        <f>IFERROR(INDEX('Sheet1 (2)'!$HC$11:$HO$324,MATCH(Sheet2!$A235,'Sheet1 (2)'!$HB$11:$HB$324,0),MATCH(Sheet2!J$10,'Sheet1 (2)'!$HC$10:$HO$10,0)),VLOOKUP($A235,$A$413:$CY$661,J$8,FALSE))</f>
        <v>1773</v>
      </c>
      <c r="K235">
        <f>IFERROR(INDEX('Sheet1 (2)'!$HC$11:$HO$324,MATCH(Sheet2!$A235,'Sheet1 (2)'!$HB$11:$HB$324,0),MATCH(Sheet2!K$10,'Sheet1 (2)'!$HC$10:$HO$10,0)),VLOOKUP($A235,$A$413:$CY$661,K$8,FALSE))</f>
        <v>1821</v>
      </c>
      <c r="L235">
        <f>IFERROR(INDEX('Sheet1 (2)'!$HC$11:$HO$324,MATCH(Sheet2!$A235,'Sheet1 (2)'!$HB$11:$HB$324,0),MATCH(Sheet2!L$10,'Sheet1 (2)'!$HC$10:$HO$10,0)),VLOOKUP($A235,$A$413:$CY$661,L$8,FALSE))</f>
        <v>1713</v>
      </c>
      <c r="M235">
        <f>IFERROR(INDEX('Sheet1 (2)'!$HC$11:$HO$324,MATCH(Sheet2!$A235,'Sheet1 (2)'!$HB$11:$HB$324,0),MATCH(Sheet2!M$10,'Sheet1 (2)'!$HC$10:$HO$10,0)),VLOOKUP($A235,$A$413:$CY$661,M$8,FALSE))</f>
        <v>1657</v>
      </c>
      <c r="N235">
        <f>IFERROR(INDEX('Sheet1 (2)'!$HC$11:$HO$324,MATCH(Sheet2!$A235,'Sheet1 (2)'!$HB$11:$HB$324,0),MATCH(Sheet2!N$10,'Sheet1 (2)'!$HC$10:$HO$10,0)),VLOOKUP($A235,$A$413:$CY$661,N$8,FALSE))</f>
        <v>1593</v>
      </c>
      <c r="O235">
        <f>IFERROR(INDEX('Sheet1 (2)'!$HC$11:$HO$324,MATCH(Sheet2!$A235,'Sheet1 (2)'!$HB$11:$HB$324,0),MATCH(Sheet2!O$10,'Sheet1 (2)'!$HC$10:$HO$10,0)),VLOOKUP($A235,$A$413:$CY$661,O$8,FALSE))</f>
        <v>1510</v>
      </c>
      <c r="P235">
        <f>IFERROR(INDEX('Sheet1 (2)'!$HC$11:$HO$324,MATCH(Sheet2!$A235,'Sheet1 (2)'!$HB$11:$HB$324,0),MATCH(Sheet2!P$10,'Sheet1 (2)'!$HC$10:$HO$10,0)),VLOOKUP($A235,$A$413:$CY$661,P$8,FALSE))</f>
        <v>1468</v>
      </c>
      <c r="Q235">
        <f>IFERROR(INDEX('Sheet1 (2)'!$HC$11:$HO$324,MATCH(Sheet2!$A235,'Sheet1 (2)'!$HB$11:$HB$324,0),MATCH(Sheet2!Q$10,'Sheet1 (2)'!$HC$10:$HO$10,0)),VLOOKUP($A235,$A$413:$CY$661,Q$8,FALSE))</f>
        <v>1447</v>
      </c>
      <c r="R235">
        <f>IFERROR(INDEX('Sheet1 (2)'!$HS$11:$IE$324,MATCH(Sheet2!$A235,'Sheet1 (2)'!$HR$11:$HR$324,0),MATCH(Sheet2!R$10,'Sheet1 (2)'!$HS$10:$IE$10,0)),VLOOKUP($A235,$A$413:$CY$661,R$8,FALSE))</f>
        <v>1386</v>
      </c>
      <c r="S235">
        <f>IFERROR(INDEX('Sheet1 (2)'!$HS$11:$IE$324,MATCH(Sheet2!$A235,'Sheet1 (2)'!$HR$11:$HR$324,0),MATCH(Sheet2!S$10,'Sheet1 (2)'!$HS$10:$IE$10,0)),VLOOKUP($A235,$A$413:$CY$661,S$8,FALSE))</f>
        <v>1364</v>
      </c>
      <c r="T235">
        <f>IFERROR(INDEX('Sheet1 (2)'!$HS$11:$IE$324,MATCH(Sheet2!$A235,'Sheet1 (2)'!$HR$11:$HR$324,0),MATCH(Sheet2!T$10,'Sheet1 (2)'!$HS$10:$IE$10,0)),VLOOKUP($A235,$A$413:$CY$661,T$8,FALSE))</f>
        <v>1363</v>
      </c>
      <c r="U235">
        <f>IFERROR(INDEX('Sheet1 (2)'!$HS$11:$IE$324,MATCH(Sheet2!$A235,'Sheet1 (2)'!$HR$11:$HR$324,0),MATCH(Sheet2!U$10,'Sheet1 (2)'!$HS$10:$IE$10,0)),VLOOKUP($A235,$A$413:$CY$661,U$8,FALSE))</f>
        <v>1359</v>
      </c>
      <c r="V235">
        <f>IFERROR(INDEX('Sheet1 (2)'!$HS$11:$IE$324,MATCH(Sheet2!$A235,'Sheet1 (2)'!$HR$11:$HR$324,0),MATCH(Sheet2!V$10,'Sheet1 (2)'!$HS$10:$IE$10,0)),VLOOKUP($A235,$A$413:$CY$661,V$8,FALSE))</f>
        <v>1394</v>
      </c>
      <c r="W235">
        <f>IFERROR(INDEX('Sheet1 (2)'!$HS$11:$IE$324,MATCH(Sheet2!$A235,'Sheet1 (2)'!$HR$11:$HR$324,0),MATCH(Sheet2!W$10,'Sheet1 (2)'!$HS$10:$IE$10,0)),VLOOKUP($A235,$A$413:$CY$661,W$8,FALSE))</f>
        <v>1419</v>
      </c>
      <c r="X235">
        <f>IFERROR(INDEX('Sheet1 (2)'!$HS$11:$IE$324,MATCH(Sheet2!$A235,'Sheet1 (2)'!$HR$11:$HR$324,0),MATCH(Sheet2!X$10,'Sheet1 (2)'!$HS$10:$IE$10,0)),VLOOKUP($A235,$A$413:$CY$661,X$8,FALSE))</f>
        <v>1320</v>
      </c>
      <c r="Y235">
        <f>IFERROR(INDEX('Sheet1 (2)'!$HS$11:$IE$324,MATCH(Sheet2!$A235,'Sheet1 (2)'!$HR$11:$HR$324,0),MATCH(Sheet2!Y$10,'Sheet1 (2)'!$HS$10:$IE$10,0)),VLOOKUP($A235,$A$413:$CY$661,Y$8,FALSE))</f>
        <v>1301</v>
      </c>
      <c r="Z235">
        <f>IFERROR(INDEX('Sheet1 (2)'!$HS$11:$IE$324,MATCH(Sheet2!$A235,'Sheet1 (2)'!$HR$11:$HR$324,0),MATCH(Sheet2!Z$10,'Sheet1 (2)'!$HS$10:$IE$10,0)),VLOOKUP($A235,$A$413:$CY$661,Z$8,FALSE))</f>
        <v>1266</v>
      </c>
      <c r="AA235">
        <f>IFERROR(INDEX('Sheet1 (2)'!$HS$11:$IE$324,MATCH(Sheet2!$A235,'Sheet1 (2)'!$HR$11:$HR$324,0),MATCH(Sheet2!AA$10,'Sheet1 (2)'!$HS$10:$IE$10,0)),VLOOKUP($A235,$A$413:$CY$661,AA$8,FALSE))</f>
        <v>1220</v>
      </c>
      <c r="AB235">
        <f>IFERROR(INDEX('Sheet1 (2)'!$HS$11:$IE$324,MATCH(Sheet2!$A235,'Sheet1 (2)'!$HR$11:$HR$324,0),MATCH(Sheet2!AB$10,'Sheet1 (2)'!$HS$10:$IE$10,0)),VLOOKUP($A235,$A$413:$CY$661,AB$8,FALSE))</f>
        <v>1186</v>
      </c>
      <c r="AC235">
        <f>IFERROR(INDEX('Sheet1 (2)'!$HS$11:$IE$324,MATCH(Sheet2!$A235,'Sheet1 (2)'!$HR$11:$HR$324,0),MATCH(Sheet2!AC$10,'Sheet1 (2)'!$HS$10:$IE$10,0)),VLOOKUP($A235,$A$413:$CY$661,AC$8,FALSE))</f>
        <v>1215</v>
      </c>
      <c r="AD235">
        <f>IFERROR(INDEX('Sheet1 (2)'!$II$11:$IU$324,MATCH(Sheet2!$A235,'Sheet1 (2)'!$IH$11:$IH$324,0),MATCH(Sheet2!AD$10,'Sheet1 (2)'!$II$10:$IU$10,0)),VLOOKUP($A235,$A$413:$CY$661,AD$8,FALSE))</f>
        <v>1169</v>
      </c>
      <c r="AE235">
        <f>IFERROR(INDEX('Sheet1 (2)'!$II$11:$IU$324,MATCH(Sheet2!$A235,'Sheet1 (2)'!$IH$11:$IH$324,0),MATCH(Sheet2!AE$10,'Sheet1 (2)'!$II$10:$IU$10,0)),VLOOKUP($A235,$A$413:$CY$661,AE$8,FALSE))</f>
        <v>1158</v>
      </c>
      <c r="AF235">
        <f>IFERROR(INDEX('Sheet1 (2)'!$II$11:$IU$324,MATCH(Sheet2!$A235,'Sheet1 (2)'!$IH$11:$IH$324,0),MATCH(Sheet2!AF$10,'Sheet1 (2)'!$II$10:$IU$10,0)),VLOOKUP($A235,$A$413:$CY$661,AF$8,FALSE))</f>
        <v>1173</v>
      </c>
      <c r="AG235">
        <f>IFERROR(INDEX('Sheet1 (2)'!$II$11:$IU$324,MATCH(Sheet2!$A235,'Sheet1 (2)'!$IH$11:$IH$324,0),MATCH(Sheet2!AG$10,'Sheet1 (2)'!$II$10:$IU$10,0)),VLOOKUP($A235,$A$413:$CY$661,AG$8,FALSE))</f>
        <v>1193</v>
      </c>
      <c r="AH235">
        <f>IFERROR(INDEX('Sheet1 (2)'!$II$11:$IU$324,MATCH(Sheet2!$A235,'Sheet1 (2)'!$IH$11:$IH$324,0),MATCH(Sheet2!AH$10,'Sheet1 (2)'!$II$10:$IU$10,0)),VLOOKUP($A235,$A$413:$CY$661,AH$8,FALSE))</f>
        <v>1174</v>
      </c>
      <c r="AI235">
        <f>IFERROR(INDEX('Sheet1 (2)'!$II$11:$IU$324,MATCH(Sheet2!$A235,'Sheet1 (2)'!$IH$11:$IH$324,0),MATCH(Sheet2!AI$10,'Sheet1 (2)'!$II$10:$IU$10,0)),VLOOKUP($A235,$A$413:$CY$661,AI$8,FALSE))</f>
        <v>1217</v>
      </c>
      <c r="AJ235">
        <f>IFERROR(INDEX('Sheet1 (2)'!$II$11:$IU$324,MATCH(Sheet2!$A235,'Sheet1 (2)'!$IH$11:$IH$324,0),MATCH(Sheet2!AJ$10,'Sheet1 (2)'!$II$10:$IU$10,0)),VLOOKUP($A235,$A$413:$CY$661,AJ$8,FALSE))</f>
        <v>1159</v>
      </c>
      <c r="AK235">
        <f>IFERROR(INDEX('Sheet1 (2)'!$II$11:$IU$324,MATCH(Sheet2!$A235,'Sheet1 (2)'!$IH$11:$IH$324,0),MATCH(Sheet2!AK$10,'Sheet1 (2)'!$II$10:$IU$10,0)),VLOOKUP($A235,$A$413:$CY$661,AK$8,FALSE))</f>
        <v>1198</v>
      </c>
      <c r="AL235">
        <f>IFERROR(INDEX('Sheet1 (2)'!$II$11:$IU$324,MATCH(Sheet2!$A235,'Sheet1 (2)'!$IH$11:$IH$324,0),MATCH(Sheet2!AL$10,'Sheet1 (2)'!$II$10:$IU$10,0)),VLOOKUP($A235,$A$413:$CY$661,AL$8,FALSE))</f>
        <v>1168</v>
      </c>
      <c r="AM235">
        <f>IFERROR(INDEX('Sheet1 (2)'!$II$11:$IU$324,MATCH(Sheet2!$A235,'Sheet1 (2)'!$IH$11:$IH$324,0),MATCH(Sheet2!AM$10,'Sheet1 (2)'!$II$10:$IU$10,0)),VLOOKUP($A235,$A$413:$CY$661,AM$8,FALSE))</f>
        <v>1148</v>
      </c>
      <c r="AN235">
        <f>IFERROR(INDEX('Sheet1 (2)'!$II$11:$IU$324,MATCH(Sheet2!$A235,'Sheet1 (2)'!$IH$11:$IH$324,0),MATCH(Sheet2!AN$10,'Sheet1 (2)'!$II$10:$IU$10,0)),VLOOKUP($A235,$A$413:$CY$661,AN$8,FALSE))</f>
        <v>1138</v>
      </c>
      <c r="AO235">
        <f>IFERROR(INDEX('Sheet1 (2)'!$II$11:$IU$324,MATCH(Sheet2!$A235,'Sheet1 (2)'!$IH$11:$IH$324,0),MATCH(Sheet2!AO$10,'Sheet1 (2)'!$II$10:$IU$10,0)),VLOOKUP($A235,$A$413:$CY$661,AO$8,FALSE))</f>
        <v>1150</v>
      </c>
      <c r="AP235">
        <f>IFERROR(INDEX('Sheet1 (2)'!$IY$11:$LF$324,MATCH(Sheet2!$A235,'Sheet1 (2)'!$IX$11:$IX$324,0),MATCH(Sheet2!AP$10,'Sheet1 (2)'!$IY$10:$LF$10,0)),VLOOKUP($A235,$A$413:$CY$661,AP$8,FALSE))</f>
        <v>1150</v>
      </c>
      <c r="AQ235">
        <f>IFERROR(INDEX('Sheet1 (2)'!$IY$11:$LF$324,MATCH(Sheet2!$A235,'Sheet1 (2)'!$IX$11:$IX$324,0),MATCH(Sheet2!AQ$10,'Sheet1 (2)'!$IY$10:$LF$10,0)),VLOOKUP($A235,$A$413:$CY$661,AQ$8,FALSE))</f>
        <v>1096</v>
      </c>
      <c r="AR235">
        <f>IFERROR(INDEX('Sheet1 (2)'!$IY$11:$LF$324,MATCH(Sheet2!$A235,'Sheet1 (2)'!$IX$11:$IX$324,0),MATCH(Sheet2!AR$10,'Sheet1 (2)'!$IY$10:$LF$10,0)),VLOOKUP($A235,$A$413:$CY$661,AR$8,FALSE))</f>
        <v>1105</v>
      </c>
      <c r="AS235">
        <f>IFERROR(INDEX('Sheet1 (2)'!$IY$11:$LF$324,MATCH(Sheet2!$A235,'Sheet1 (2)'!$IX$11:$IX$324,0),MATCH(Sheet2!AS$10,'Sheet1 (2)'!$IY$10:$LF$10,0)),VLOOKUP($A235,$A$413:$CY$661,AS$8,FALSE))</f>
        <v>1132</v>
      </c>
      <c r="AT235">
        <f>IFERROR(INDEX('Sheet1 (2)'!$IY$11:$LF$324,MATCH(Sheet2!$A235,'Sheet1 (2)'!$IX$11:$IX$324,0),MATCH(Sheet2!AT$10,'Sheet1 (2)'!$IY$10:$LF$10,0)),VLOOKUP($A235,$A$413:$CY$661,AT$8,FALSE))</f>
        <v>1174</v>
      </c>
      <c r="AU235">
        <f>IFERROR(INDEX('Sheet1 (2)'!$IY$11:$LF$324,MATCH(Sheet2!$A235,'Sheet1 (2)'!$IX$11:$IX$324,0),MATCH(Sheet2!AU$10,'Sheet1 (2)'!$IY$10:$LF$10,0)),VLOOKUP($A235,$A$413:$CY$661,AU$8,FALSE))</f>
        <v>1185</v>
      </c>
      <c r="AV235">
        <f>IFERROR(INDEX('Sheet1 (2)'!$IY$11:$LF$324,MATCH(Sheet2!$A235,'Sheet1 (2)'!$IX$11:$IX$324,0),MATCH(Sheet2!AV$10,'Sheet1 (2)'!$IY$10:$LF$10,0)),VLOOKUP($A235,$A$413:$CY$661,AV$8,FALSE))</f>
        <v>1148</v>
      </c>
      <c r="AW235">
        <f>IFERROR(INDEX('Sheet1 (2)'!$IY$11:$LF$324,MATCH(Sheet2!$A235,'Sheet1 (2)'!$IX$11:$IX$324,0),MATCH(Sheet2!AW$10,'Sheet1 (2)'!$IY$10:$LF$10,0)),VLOOKUP($A235,$A$413:$CY$661,AW$8,FALSE))</f>
        <v>1183</v>
      </c>
      <c r="AX235">
        <f>IFERROR(INDEX('Sheet1 (2)'!$IY$11:$LF$324,MATCH(Sheet2!$A235,'Sheet1 (2)'!$IX$11:$IX$324,0),MATCH(Sheet2!AX$10,'Sheet1 (2)'!$IY$10:$LF$10,0)),VLOOKUP($A235,$A$413:$CY$661,AX$8,FALSE))</f>
        <v>1150</v>
      </c>
      <c r="AY235">
        <f>IFERROR(INDEX('Sheet1 (2)'!$IY$11:$LF$324,MATCH(Sheet2!$A235,'Sheet1 (2)'!$IX$11:$IX$324,0),MATCH(Sheet2!AY$10,'Sheet1 (2)'!$IY$10:$LF$10,0)),VLOOKUP($A235,$A$413:$CY$661,AY$8,FALSE))</f>
        <v>1129</v>
      </c>
      <c r="AZ235">
        <f>IFERROR(INDEX('Sheet1 (2)'!$IY$11:$LF$324,MATCH(Sheet2!$A235,'Sheet1 (2)'!$IX$11:$IX$324,0),MATCH(Sheet2!AZ$10,'Sheet1 (2)'!$IY$10:$LF$10,0)),VLOOKUP($A235,$A$413:$CY$661,AZ$8,FALSE))</f>
        <v>1145</v>
      </c>
      <c r="BA235">
        <f>IFERROR(INDEX('Sheet1 (2)'!$IY$11:$LF$324,MATCH(Sheet2!$A235,'Sheet1 (2)'!$IX$11:$IX$324,0),MATCH(Sheet2!BA$10,'Sheet1 (2)'!$IY$10:$LF$10,0)),VLOOKUP($A235,$A$413:$CY$661,BA$8,FALSE))</f>
        <v>1105</v>
      </c>
      <c r="BB235">
        <f>IFERROR(INDEX('Sheet1 (2)'!$IY$11:$LF$324,MATCH(Sheet2!$A235,'Sheet1 (2)'!$IX$11:$IX$324,0),MATCH(Sheet2!BB$10,'Sheet1 (2)'!$IY$10:$LF$10,0)),VLOOKUP($A235,$A$413:$CY$661,BB$8,FALSE))</f>
        <v>1172</v>
      </c>
      <c r="BC235">
        <f>IFERROR(INDEX('Sheet1 (2)'!$IY$11:$LF$324,MATCH(Sheet2!$A235,'Sheet1 (2)'!$IX$11:$IX$324,0),MATCH(Sheet2!BC$10,'Sheet1 (2)'!$IY$10:$LF$10,0)),VLOOKUP($A235,$A$413:$CY$661,BC$8,FALSE))</f>
        <v>1169</v>
      </c>
      <c r="BD235">
        <f>IFERROR(INDEX('Sheet1 (2)'!$IY$11:$LF$324,MATCH(Sheet2!$A235,'Sheet1 (2)'!$IX$11:$IX$324,0),MATCH(Sheet2!BD$10,'Sheet1 (2)'!$IY$10:$LF$10,0)),VLOOKUP($A235,$A$413:$CY$661,BD$8,FALSE))</f>
        <v>1178</v>
      </c>
      <c r="BE235">
        <f>IFERROR(INDEX('Sheet1 (2)'!$IY$11:$LF$324,MATCH(Sheet2!$A235,'Sheet1 (2)'!$IX$11:$IX$324,0),MATCH(Sheet2!BE$10,'Sheet1 (2)'!$IY$10:$LF$10,0)),VLOOKUP($A235,$A$413:$CY$661,BE$8,FALSE))</f>
        <v>1248</v>
      </c>
      <c r="BF235">
        <f>IFERROR(INDEX('Sheet1 (2)'!$IY$11:$LF$324,MATCH(Sheet2!$A235,'Sheet1 (2)'!$IX$11:$IX$324,0),MATCH(Sheet2!BF$10,'Sheet1 (2)'!$IY$10:$LF$10,0)),VLOOKUP($A235,$A$413:$CY$661,BF$8,FALSE))</f>
        <v>1259</v>
      </c>
      <c r="BG235">
        <f>IFERROR(INDEX('Sheet1 (2)'!$IY$11:$LF$324,MATCH(Sheet2!$A235,'Sheet1 (2)'!$IX$11:$IX$324,0),MATCH(Sheet2!BG$10,'Sheet1 (2)'!$IY$10:$LF$10,0)),VLOOKUP($A235,$A$413:$CY$661,BG$8,FALSE))</f>
        <v>1310</v>
      </c>
      <c r="BH235">
        <f>IFERROR(INDEX('Sheet1 (2)'!$IY$11:$LF$324,MATCH(Sheet2!$A235,'Sheet1 (2)'!$IX$11:$IX$324,0),MATCH(Sheet2!BH$10,'Sheet1 (2)'!$IY$10:$LF$10,0)),VLOOKUP($A235,$A$413:$CY$661,BH$8,FALSE))</f>
        <v>1286</v>
      </c>
      <c r="BI235">
        <f>IFERROR(INDEX('Sheet1 (2)'!$IY$11:$LF$324,MATCH(Sheet2!$A235,'Sheet1 (2)'!$IX$11:$IX$324,0),MATCH(Sheet2!BI$10,'Sheet1 (2)'!$IY$10:$LF$10,0)),VLOOKUP($A235,$A$413:$CY$661,BI$8,FALSE))</f>
        <v>1398</v>
      </c>
      <c r="BJ235">
        <f>IFERROR(INDEX('Sheet1 (2)'!$IY$11:$LF$324,MATCH(Sheet2!$A235,'Sheet1 (2)'!$IX$11:$IX$324,0),MATCH(Sheet2!BJ$10,'Sheet1 (2)'!$IY$10:$LF$10,0)),VLOOKUP($A235,$A$413:$CY$661,BJ$8,FALSE))</f>
        <v>1306</v>
      </c>
      <c r="BK235">
        <f>IFERROR(INDEX('Sheet1 (2)'!$IY$11:$LF$324,MATCH(Sheet2!$A235,'Sheet1 (2)'!$IX$11:$IX$324,0),MATCH(Sheet2!BK$10,'Sheet1 (2)'!$IY$10:$LF$10,0)),VLOOKUP($A235,$A$413:$CY$661,BK$8,FALSE))</f>
        <v>1315</v>
      </c>
      <c r="BL235">
        <f>IFERROR(INDEX('Sheet1 (2)'!$IY$11:$LF$324,MATCH(Sheet2!$A235,'Sheet1 (2)'!$IX$11:$IX$324,0),MATCH(Sheet2!BL$10,'Sheet1 (2)'!$IY$10:$LF$10,0)),VLOOKUP($A235,$A$413:$CY$661,BL$8,FALSE))</f>
        <v>1318</v>
      </c>
      <c r="BM235">
        <f>IFERROR(INDEX('Sheet1 (2)'!$IY$11:$LF$324,MATCH(Sheet2!$A235,'Sheet1 (2)'!$IX$11:$IX$324,0),MATCH(Sheet2!BM$10,'Sheet1 (2)'!$IY$10:$LF$10,0)),VLOOKUP($A235,$A$413:$CY$661,BM$8,FALSE))</f>
        <v>1311</v>
      </c>
      <c r="BN235">
        <f>IFERROR(INDEX('Sheet1 (2)'!$IY$11:$LF$324,MATCH(Sheet2!$A235,'Sheet1 (2)'!$IX$11:$IX$324,0),MATCH(Sheet2!BN$10,'Sheet1 (2)'!$IY$10:$LF$10,0)),VLOOKUP($A235,$A$413:$CY$661,BN$8,FALSE))</f>
        <v>1314</v>
      </c>
      <c r="BO235">
        <f>IFERROR(INDEX('Sheet1 (2)'!$IY$11:$LF$324,MATCH(Sheet2!$A235,'Sheet1 (2)'!$IX$11:$IX$324,0),MATCH(Sheet2!BO$10,'Sheet1 (2)'!$IY$10:$LF$10,0)),VLOOKUP($A235,$A$413:$CY$661,BO$8,FALSE))</f>
        <v>1320</v>
      </c>
      <c r="BP235">
        <f>IFERROR(INDEX('Sheet1 (2)'!$IY$11:$LF$324,MATCH(Sheet2!$A235,'Sheet1 (2)'!$IX$11:$IX$324,0),MATCH(Sheet2!BP$10,'Sheet1 (2)'!$IY$10:$LF$10,0)),VLOOKUP($A235,$A$413:$CY$661,BP$8,FALSE))</f>
        <v>1359</v>
      </c>
      <c r="BQ235">
        <f>IFERROR(INDEX('Sheet1 (2)'!$IY$11:$LF$324,MATCH(Sheet2!$A235,'Sheet1 (2)'!$IX$11:$IX$324,0),MATCH(Sheet2!BQ$10,'Sheet1 (2)'!$IY$10:$LF$10,0)),VLOOKUP($A235,$A$413:$CY$661,BQ$8,FALSE))</f>
        <v>1355</v>
      </c>
      <c r="BR235">
        <f>IFERROR(INDEX('Sheet1 (2)'!$IY$11:$LF$324,MATCH(Sheet2!$A235,'Sheet1 (2)'!$IX$11:$IX$324,0),MATCH(Sheet2!BR$10,'Sheet1 (2)'!$IY$10:$LF$10,0)),VLOOKUP($A235,$A$413:$CY$661,BR$8,FALSE))</f>
        <v>1405</v>
      </c>
      <c r="BS235">
        <f>IFERROR(INDEX('Sheet1 (2)'!$IY$11:$LF$324,MATCH(Sheet2!$A235,'Sheet1 (2)'!$IX$11:$IX$324,0),MATCH(Sheet2!BS$10,'Sheet1 (2)'!$IY$10:$LF$10,0)),VLOOKUP($A235,$A$413:$CY$661,BS$8,FALSE))</f>
        <v>1482</v>
      </c>
      <c r="BT235">
        <f>IFERROR(INDEX('Sheet1 (2)'!$IY$11:$LF$324,MATCH(Sheet2!$A235,'Sheet1 (2)'!$IX$11:$IX$324,0),MATCH(Sheet2!BT$10,'Sheet1 (2)'!$IY$10:$LF$10,0)),VLOOKUP($A235,$A$413:$CY$661,BT$8,FALSE))</f>
        <v>1465</v>
      </c>
      <c r="BU235">
        <f>IFERROR(INDEX('Sheet1 (2)'!$IY$11:$LF$324,MATCH(Sheet2!$A235,'Sheet1 (2)'!$IX$11:$IX$324,0),MATCH(Sheet2!BU$10,'Sheet1 (2)'!$IY$10:$LF$10,0)),VLOOKUP($A235,$A$413:$CY$661,BU$8,FALSE))</f>
        <v>1423</v>
      </c>
      <c r="BV235">
        <f>IFERROR(INDEX('Sheet1 (2)'!$IY$11:$LF$324,MATCH(Sheet2!$A235,'Sheet1 (2)'!$IX$11:$IX$324,0),MATCH(Sheet2!BV$10,'Sheet1 (2)'!$IY$10:$LF$10,0)),VLOOKUP($A235,$A$413:$CY$661,BV$8,FALSE))</f>
        <v>1369</v>
      </c>
      <c r="BW235">
        <f>IFERROR(INDEX('Sheet1 (2)'!$IY$11:$LF$324,MATCH(Sheet2!$A235,'Sheet1 (2)'!$IX$11:$IX$324,0),MATCH(Sheet2!BW$10,'Sheet1 (2)'!$IY$10:$LF$10,0)),VLOOKUP($A235,$A$413:$CY$661,BW$8,FALSE))</f>
        <v>1365</v>
      </c>
      <c r="BX235">
        <f>IFERROR(INDEX('Sheet1 (2)'!$IY$11:$LF$324,MATCH(Sheet2!$A235,'Sheet1 (2)'!$IX$11:$IX$324,0),MATCH(Sheet2!BX$10,'Sheet1 (2)'!$IY$10:$LF$10,0)),VLOOKUP($A235,$A$413:$CY$661,BX$8,FALSE))</f>
        <v>1337</v>
      </c>
      <c r="BY235">
        <f>IFERROR(INDEX('Sheet1 (2)'!$IY$11:$LF$324,MATCH(Sheet2!$A235,'Sheet1 (2)'!$IX$11:$IX$324,0),MATCH(Sheet2!BY$10,'Sheet1 (2)'!$IY$10:$LF$10,0)),VLOOKUP($A235,$A$413:$CY$661,BY$8,FALSE))</f>
        <v>1356</v>
      </c>
      <c r="BZ235">
        <f>IFERROR(INDEX('Sheet1 (2)'!$IY$11:$LF$324,MATCH(Sheet2!$A235,'Sheet1 (2)'!$IX$11:$IX$324,0),MATCH(Sheet2!BZ$10,'Sheet1 (2)'!$IY$10:$LF$10,0)),VLOOKUP($A235,$A$413:$CY$661,BZ$8,FALSE))</f>
        <v>1354</v>
      </c>
      <c r="CA235">
        <f>IFERROR(INDEX('Sheet1 (2)'!$IY$11:$LF$324,MATCH(Sheet2!$A235,'Sheet1 (2)'!$IX$11:$IX$324,0),MATCH(Sheet2!CA$10,'Sheet1 (2)'!$IY$10:$LF$10,0)),VLOOKUP($A235,$A$413:$CY$661,CA$8,FALSE))</f>
        <v>1397</v>
      </c>
      <c r="CB235">
        <f>IFERROR(INDEX('Sheet1 (2)'!$IY$11:$LF$324,MATCH(Sheet2!$A235,'Sheet1 (2)'!$IX$11:$IX$324,0),MATCH(Sheet2!CB$10,'Sheet1 (2)'!$IY$10:$LF$10,0)),VLOOKUP($A235,$A$413:$CY$661,CB$8,FALSE))</f>
        <v>1363</v>
      </c>
      <c r="CC235">
        <f>IFERROR(INDEX('Sheet1 (2)'!$IY$11:$LF$324,MATCH(Sheet2!$A235,'Sheet1 (2)'!$IX$11:$IX$324,0),MATCH(Sheet2!CC$10,'Sheet1 (2)'!$IY$10:$LF$10,0)),VLOOKUP($A235,$A$413:$CY$661,CC$8,FALSE))</f>
        <v>1377</v>
      </c>
      <c r="CD235">
        <f>IFERROR(INDEX('Sheet1 (2)'!$IY$11:$LF$324,MATCH(Sheet2!$A235,'Sheet1 (2)'!$IX$11:$IX$324,0),MATCH(Sheet2!CD$10,'Sheet1 (2)'!$IY$10:$LF$10,0)),VLOOKUP($A235,$A$413:$CY$661,CD$8,FALSE))</f>
        <v>1435</v>
      </c>
      <c r="CE235">
        <f>IFERROR(INDEX('Sheet1 (2)'!$IY$11:$LF$324,MATCH(Sheet2!$A235,'Sheet1 (2)'!$IX$11:$IX$324,0),MATCH(Sheet2!CE$10,'Sheet1 (2)'!$IY$10:$LF$10,0)),VLOOKUP($A235,$A$413:$CY$661,CE$8,FALSE))</f>
        <v>1414</v>
      </c>
      <c r="CF235">
        <f>IFERROR(INDEX('Sheet1 (2)'!$IY$11:$LF$324,MATCH(Sheet2!$A235,'Sheet1 (2)'!$IX$11:$IX$324,0),MATCH(Sheet2!CF$10,'Sheet1 (2)'!$IY$10:$LF$10,0)),VLOOKUP($A235,$A$413:$CY$661,CF$8,FALSE))</f>
        <v>1419</v>
      </c>
      <c r="CG235">
        <f>IFERROR(INDEX('Sheet1 (2)'!$IY$11:$LF$324,MATCH(Sheet2!$A235,'Sheet1 (2)'!$IX$11:$IX$324,0),MATCH(Sheet2!CG$10,'Sheet1 (2)'!$IY$10:$LF$10,0)),VLOOKUP($A235,$A$413:$CY$661,CG$8,FALSE))</f>
        <v>2587</v>
      </c>
      <c r="CH235">
        <f>IFERROR(INDEX('Sheet1 (2)'!$IY$11:$LF$324,MATCH(Sheet2!$A235,'Sheet1 (2)'!$IX$11:$IX$324,0),MATCH(Sheet2!CH$10,'Sheet1 (2)'!$IY$10:$LF$10,0)),VLOOKUP($A235,$A$413:$CY$661,CH$8,FALSE))</f>
        <v>3172</v>
      </c>
      <c r="CI235">
        <f>IFERROR(INDEX('Sheet1 (2)'!$IY$11:$LF$324,MATCH(Sheet2!$A235,'Sheet1 (2)'!$IX$11:$IX$324,0),MATCH(Sheet2!CI$10,'Sheet1 (2)'!$IY$10:$LF$10,0)),VLOOKUP($A235,$A$413:$CY$661,CI$8,FALSE))</f>
        <v>2960</v>
      </c>
      <c r="CJ235">
        <f>IFERROR(INDEX('Sheet1 (2)'!$IY$11:$LF$324,MATCH(Sheet2!$A235,'Sheet1 (2)'!$IX$11:$IX$324,0),MATCH(Sheet2!CJ$10,'Sheet1 (2)'!$IY$10:$LF$10,0)),VLOOKUP($A235,$A$413:$CY$661,CJ$8,FALSE))</f>
        <v>3009</v>
      </c>
      <c r="CK235">
        <f>IFERROR(INDEX('Sheet1 (2)'!$IY$11:$LF$324,MATCH(Sheet2!$A235,'Sheet1 (2)'!$IX$11:$IX$324,0),MATCH(Sheet2!CK$10,'Sheet1 (2)'!$IY$10:$LF$10,0)),VLOOKUP($A235,$A$413:$CY$661,CK$8,FALSE))</f>
        <v>3045</v>
      </c>
      <c r="CL235">
        <f>IFERROR(INDEX('Sheet1 (2)'!$IY$11:$LF$324,MATCH(Sheet2!$A235,'Sheet1 (2)'!$IX$11:$IX$324,0),MATCH(Sheet2!CL$10,'Sheet1 (2)'!$IY$10:$LF$10,0)),VLOOKUP($A235,$A$413:$CY$661,CL$8,FALSE))</f>
        <v>2970</v>
      </c>
      <c r="CM235">
        <f>IFERROR(INDEX('Sheet1 (2)'!$IY$11:$LF$324,MATCH(Sheet2!$A235,'Sheet1 (2)'!$IX$11:$IX$324,0),MATCH(Sheet2!CM$10,'Sheet1 (2)'!$IY$10:$LF$10,0)),VLOOKUP($A235,$A$413:$CY$661,CM$8,FALSE))</f>
        <v>2774</v>
      </c>
      <c r="CN235">
        <f>IFERROR(INDEX('Sheet1 (2)'!$IY$11:$LF$324,MATCH(Sheet2!$A235,'Sheet1 (2)'!$IX$11:$IX$324,0),MATCH(Sheet2!CN$10,'Sheet1 (2)'!$IY$10:$LF$10,0)),VLOOKUP($A235,$A$413:$CY$661,CN$8,FALSE))</f>
        <v>2885</v>
      </c>
      <c r="CO235">
        <f>IFERROR(INDEX('Sheet1 (2)'!$IY$11:$LF$324,MATCH(Sheet2!$A235,'Sheet1 (2)'!$IX$11:$IX$324,0),MATCH(Sheet2!CO$10,'Sheet1 (2)'!$IY$10:$LF$10,0)),VLOOKUP($A235,$A$413:$CY$661,CO$8,FALSE))</f>
        <v>2856</v>
      </c>
      <c r="CP235">
        <f>IFERROR(INDEX('Sheet1 (2)'!$IY$11:$LF$324,MATCH(Sheet2!$A235,'Sheet1 (2)'!$IX$11:$IX$324,0),MATCH(Sheet2!CP$10,'Sheet1 (2)'!$IY$10:$LF$10,0)),VLOOKUP($A235,$A$413:$CY$661,CP$8,FALSE))</f>
        <v>2832</v>
      </c>
      <c r="CQ235">
        <f>IFERROR(INDEX('Sheet1 (2)'!$IY$11:$LF$324,MATCH(Sheet2!$A235,'Sheet1 (2)'!$IX$11:$IX$324,0),MATCH(Sheet2!CQ$10,'Sheet1 (2)'!$IY$10:$LF$10,0)),VLOOKUP($A235,$A$413:$CY$661,CQ$8,FALSE))</f>
        <v>2947</v>
      </c>
      <c r="CR235">
        <f>IFERROR(INDEX('Sheet1 (2)'!$IY$11:$LF$324,MATCH(Sheet2!$A235,'Sheet1 (2)'!$IX$11:$IX$324,0),MATCH(Sheet2!CR$10,'Sheet1 (2)'!$IY$10:$LF$10,0)),VLOOKUP($A235,$A$413:$CY$661,CR$8,FALSE))</f>
        <v>2851</v>
      </c>
      <c r="CS235">
        <f>IFERROR(INDEX('Sheet1 (2)'!$IY$11:$LF$324,MATCH(Sheet2!$A235,'Sheet1 (2)'!$IX$11:$IX$324,0),MATCH(Sheet2!CS$10,'Sheet1 (2)'!$IY$10:$LF$10,0)),VLOOKUP($A235,$A$413:$CY$661,CS$8,FALSE))</f>
        <v>2789</v>
      </c>
      <c r="CT235">
        <f>IFERROR(INDEX('Sheet1 (2)'!$IY$11:$LF$324,MATCH(Sheet2!$A235,'Sheet1 (2)'!$IX$11:$IX$324,0),MATCH(Sheet2!CT$10,'Sheet1 (2)'!$IY$10:$LF$10,0)),VLOOKUP($A235,$A$413:$CY$661,CT$8,FALSE))</f>
        <v>2584</v>
      </c>
      <c r="CU235">
        <f>IFERROR(INDEX('Sheet1 (2)'!$IY$11:$LF$324,MATCH(Sheet2!$A235,'Sheet1 (2)'!$IX$11:$IX$324,0),MATCH(Sheet2!CU$10,'Sheet1 (2)'!$IY$10:$LF$10,0)),VLOOKUP($A235,$A$413:$CY$661,CU$8,FALSE))</f>
        <v>2334</v>
      </c>
      <c r="CV235">
        <f>IFERROR(INDEX('Sheet1 (2)'!$IY$11:$LF$324,MATCH(Sheet2!$A235,'Sheet1 (2)'!$IX$11:$IX$324,0),MATCH(Sheet2!CV$10,'Sheet1 (2)'!$IY$10:$LF$10,0)),VLOOKUP($A235,$A$413:$CY$661,CV$8,FALSE))</f>
        <v>2232</v>
      </c>
      <c r="CW235">
        <f>IFERROR(INDEX('Sheet1 (2)'!$LL$11:$LX$392,MATCH(Sheet2!$A235,'Sheet1 (2)'!$LK$11:$LK$392,0),MATCH(Sheet2!CW$10,'Sheet1 (2)'!$LL$10:$LX$10,0)),VLOOKUP($A235,$A$413:$DI$661,CW$8,FALSE))</f>
        <v>2165</v>
      </c>
      <c r="CX235">
        <f>IFERROR(INDEX('Sheet1 (2)'!$LL$11:$LX$392,MATCH(Sheet2!$A235,'Sheet1 (2)'!$LK$11:$LK$392,0),MATCH(Sheet2!CX$10,'Sheet1 (2)'!$LL$10:$LX$10,0)),VLOOKUP($A235,$A$413:$DI$661,CX$8,FALSE))</f>
        <v>1986</v>
      </c>
      <c r="CY235">
        <f>IFERROR(INDEX('Sheet1 (2)'!$LL$11:$LX$392,MATCH(Sheet2!$A235,'Sheet1 (2)'!$LK$11:$LK$392,0),MATCH(Sheet2!CY$10,'Sheet1 (2)'!$LL$10:$LX$10,0)),VLOOKUP($A235,$A$413:$DI$661,CY$8,FALSE))</f>
        <v>1985</v>
      </c>
      <c r="CZ235">
        <f>IFERROR(INDEX('Sheet1 (2)'!$LL$11:$LX$392,MATCH(Sheet2!$A235,'Sheet1 (2)'!$LK$11:$LK$392,0),MATCH(Sheet2!CZ$10,'Sheet1 (2)'!$LL$10:$LX$10,0)),VLOOKUP($A235,$A$413:$DI$661,CZ$8,FALSE))</f>
        <v>1876</v>
      </c>
      <c r="DA235">
        <f>IFERROR(INDEX('Sheet1 (2)'!$LL$11:$LX$392,MATCH(Sheet2!$A235,'Sheet1 (2)'!$LK$11:$LK$392,0),MATCH(Sheet2!DA$10,'Sheet1 (2)'!$LL$10:$LX$10,0)),VLOOKUP($A235,$A$413:$DI$661,DA$8,FALSE))</f>
        <v>1797</v>
      </c>
      <c r="DB235">
        <f>IFERROR(INDEX('Sheet1 (2)'!$LL$11:$LX$392,MATCH(Sheet2!$A235,'Sheet1 (2)'!$LK$11:$LK$392,0),MATCH(Sheet2!DB$10,'Sheet1 (2)'!$LL$10:$LX$10,0)),VLOOKUP($A235,$A$413:$DI$661,DB$8,FALSE))</f>
        <v>1866</v>
      </c>
      <c r="DC235">
        <f>IFERROR(INDEX('Sheet1 (2)'!$LL$11:$LX$392,MATCH(Sheet2!$A235,'Sheet1 (2)'!$LK$11:$LK$392,0),MATCH(Sheet2!DC$10,'Sheet1 (2)'!$LL$10:$LX$10,0)),VLOOKUP($A235,$A$413:$DI$661,DC$8,FALSE))</f>
        <v>1908</v>
      </c>
      <c r="DD235">
        <f>IFERROR(INDEX('Sheet1 (2)'!$LL$11:$LX$392,MATCH(Sheet2!$A235,'Sheet1 (2)'!$LK$11:$LK$392,0),MATCH(Sheet2!DD$10,'Sheet1 (2)'!$LL$10:$LX$10,0)),VLOOKUP($A235,$A$413:$DI$661,DD$8,FALSE))</f>
        <v>1768</v>
      </c>
      <c r="DE235">
        <f>IFERROR(INDEX('Sheet1 (2)'!$LL$11:$LX$392,MATCH(Sheet2!$A235,'Sheet1 (2)'!$LK$11:$LK$392,0),MATCH(Sheet2!DE$10,'Sheet1 (2)'!$LL$10:$LX$10,0)),VLOOKUP($A235,$A$413:$DI$661,DE$8,FALSE))</f>
        <v>1657</v>
      </c>
      <c r="DF235">
        <f>IFERROR(INDEX('Sheet1 (2)'!$LL$11:$LX$392,MATCH(Sheet2!$A235,'Sheet1 (2)'!$LK$11:$LK$392,0),MATCH(Sheet2!DF$10,'Sheet1 (2)'!$LL$10:$LX$10,0)),VLOOKUP($A235,$A$413:$DI$661,DF$8,FALSE))</f>
        <v>1602</v>
      </c>
      <c r="DG235">
        <f>IFERROR(INDEX('Sheet1 (2)'!$LL$11:$LX$392,MATCH(Sheet2!$A235,'Sheet1 (2)'!$LK$11:$LK$392,0),MATCH(Sheet2!DG$10,'Sheet1 (2)'!$LL$10:$LX$10,0)),VLOOKUP($A235,$A$413:$DI$661,DG$8,FALSE))</f>
        <v>1554</v>
      </c>
      <c r="DH235">
        <f>IFERROR(INDEX('Sheet1 (2)'!$LL$11:$LX$392,MATCH(Sheet2!$A235,'Sheet1 (2)'!$LK$11:$LK$392,0),MATCH(Sheet2!DH$10,'Sheet1 (2)'!$LL$10:$LX$10,0)),VLOOKUP($A235,$A$413:$DI$661,DH$8,FALSE))</f>
        <v>1561</v>
      </c>
      <c r="DI235">
        <f>IFERROR(INDEX('Sheet1 (2)'!$LL$11:$LX$392,MATCH(Sheet2!$A235,'Sheet1 (2)'!$LK$11:$LK$392,0),MATCH(Sheet2!DI$10,'Sheet1 (2)'!$LL$10:$LX$10,0)),VLOOKUP($A235,$A$413:$DI$661,DI$8,FALSE))</f>
        <v>1556</v>
      </c>
      <c r="DQ235">
        <f>VLOOKUP($A235,Sheet3!$A$8:$G$425,DQ$9,FALSE)</f>
        <v>49620</v>
      </c>
      <c r="DR235">
        <f>VLOOKUP($A235,Sheet3!$A$8:$G$425,DR$9,FALSE)</f>
        <v>50023</v>
      </c>
      <c r="DS235">
        <f>VLOOKUP($A235,Sheet3!$A$8:$G$425,DS$9,FALSE)</f>
        <v>50171</v>
      </c>
      <c r="DT235">
        <f>VLOOKUP($A235,Sheet3!$A$8:$G$425,DT$9,FALSE)</f>
        <v>50404</v>
      </c>
      <c r="DU235">
        <f>VLOOKUP($A235,Sheet3!$A$8:$G$425,DU$9,FALSE)</f>
        <v>50743</v>
      </c>
      <c r="DV235">
        <f>VLOOKUP($A235,Sheet3!$A$8:$G$425,DV$9,FALSE)</f>
        <v>50857</v>
      </c>
      <c r="DW235">
        <f>VLOOKUP($A235,Sheet3!$A$8:$H$425,DW$9,FALSE)</f>
        <v>50735</v>
      </c>
      <c r="DX235">
        <f>VLOOKUP($A235,Sheet3!$A$8:$I$425,DX$9,FALSE)</f>
        <v>50972</v>
      </c>
      <c r="DY235">
        <f>VLOOKUP($A235,Sheet3!$A$8:$J$425,DY$9,FALSE)</f>
        <v>49398</v>
      </c>
    </row>
    <row r="236" spans="1:129" x14ac:dyDescent="0.3">
      <c r="A236" s="12" t="s">
        <v>76</v>
      </c>
      <c r="B236" s="12" t="str">
        <f>IFERROR(VLOOKUP(A236,class!A$1:B$455,2,FALSE),"")</f>
        <v>Metropolitan District</v>
      </c>
      <c r="C236" s="12" t="str">
        <f>IFERROR(IFERROR(VLOOKUP(A236,classifications!A$3:C$336,3,FALSE),VLOOKUP(A236,classifications!I$2:K$29,3,FALSE)),"")</f>
        <v>Predominantly Urban</v>
      </c>
      <c r="D236" s="12"/>
      <c r="F236">
        <f>IFERROR(INDEX('Sheet1 (2)'!$HC$11:$HO$324,MATCH(Sheet2!$A236,'Sheet1 (2)'!$HB$11:$HB$324,0),MATCH(Sheet2!F$10,'Sheet1 (2)'!$HC$10:$HO$10,0)),VLOOKUP($A236,$A$413:$CY$661,F$8,FALSE))</f>
        <v>11355</v>
      </c>
      <c r="G236">
        <f>IFERROR(INDEX('Sheet1 (2)'!$HC$11:$HO$324,MATCH(Sheet2!$A236,'Sheet1 (2)'!$HB$11:$HB$324,0),MATCH(Sheet2!G$10,'Sheet1 (2)'!$HC$10:$HO$10,0)),VLOOKUP($A236,$A$413:$CY$661,G$8,FALSE))</f>
        <v>11139</v>
      </c>
      <c r="H236">
        <f>IFERROR(INDEX('Sheet1 (2)'!$HC$11:$HO$324,MATCH(Sheet2!$A236,'Sheet1 (2)'!$HB$11:$HB$324,0),MATCH(Sheet2!H$10,'Sheet1 (2)'!$HC$10:$HO$10,0)),VLOOKUP($A236,$A$413:$CY$661,H$8,FALSE))</f>
        <v>10864</v>
      </c>
      <c r="I236">
        <f>IFERROR(INDEX('Sheet1 (2)'!$HC$11:$HO$324,MATCH(Sheet2!$A236,'Sheet1 (2)'!$HB$11:$HB$324,0),MATCH(Sheet2!I$10,'Sheet1 (2)'!$HC$10:$HO$10,0)),VLOOKUP($A236,$A$413:$CY$661,I$8,FALSE))</f>
        <v>10596</v>
      </c>
      <c r="J236">
        <f>IFERROR(INDEX('Sheet1 (2)'!$HC$11:$HO$324,MATCH(Sheet2!$A236,'Sheet1 (2)'!$HB$11:$HB$324,0),MATCH(Sheet2!J$10,'Sheet1 (2)'!$HC$10:$HO$10,0)),VLOOKUP($A236,$A$413:$CY$661,J$8,FALSE))</f>
        <v>10774</v>
      </c>
      <c r="K236">
        <f>IFERROR(INDEX('Sheet1 (2)'!$HC$11:$HO$324,MATCH(Sheet2!$A236,'Sheet1 (2)'!$HB$11:$HB$324,0),MATCH(Sheet2!K$10,'Sheet1 (2)'!$HC$10:$HO$10,0)),VLOOKUP($A236,$A$413:$CY$661,K$8,FALSE))</f>
        <v>11065</v>
      </c>
      <c r="L236">
        <f>IFERROR(INDEX('Sheet1 (2)'!$HC$11:$HO$324,MATCH(Sheet2!$A236,'Sheet1 (2)'!$HB$11:$HB$324,0),MATCH(Sheet2!L$10,'Sheet1 (2)'!$HC$10:$HO$10,0)),VLOOKUP($A236,$A$413:$CY$661,L$8,FALSE))</f>
        <v>10802</v>
      </c>
      <c r="M236">
        <f>IFERROR(INDEX('Sheet1 (2)'!$HC$11:$HO$324,MATCH(Sheet2!$A236,'Sheet1 (2)'!$HB$11:$HB$324,0),MATCH(Sheet2!M$10,'Sheet1 (2)'!$HC$10:$HO$10,0)),VLOOKUP($A236,$A$413:$CY$661,M$8,FALSE))</f>
        <v>10569</v>
      </c>
      <c r="N236">
        <f>IFERROR(INDEX('Sheet1 (2)'!$HC$11:$HO$324,MATCH(Sheet2!$A236,'Sheet1 (2)'!$HB$11:$HB$324,0),MATCH(Sheet2!N$10,'Sheet1 (2)'!$HC$10:$HO$10,0)),VLOOKUP($A236,$A$413:$CY$661,N$8,FALSE))</f>
        <v>10207</v>
      </c>
      <c r="O236">
        <f>IFERROR(INDEX('Sheet1 (2)'!$HC$11:$HO$324,MATCH(Sheet2!$A236,'Sheet1 (2)'!$HB$11:$HB$324,0),MATCH(Sheet2!O$10,'Sheet1 (2)'!$HC$10:$HO$10,0)),VLOOKUP($A236,$A$413:$CY$661,O$8,FALSE))</f>
        <v>9966</v>
      </c>
      <c r="P236">
        <f>IFERROR(INDEX('Sheet1 (2)'!$HC$11:$HO$324,MATCH(Sheet2!$A236,'Sheet1 (2)'!$HB$11:$HB$324,0),MATCH(Sheet2!P$10,'Sheet1 (2)'!$HC$10:$HO$10,0)),VLOOKUP($A236,$A$413:$CY$661,P$8,FALSE))</f>
        <v>9381</v>
      </c>
      <c r="Q236">
        <f>IFERROR(INDEX('Sheet1 (2)'!$HC$11:$HO$324,MATCH(Sheet2!$A236,'Sheet1 (2)'!$HB$11:$HB$324,0),MATCH(Sheet2!Q$10,'Sheet1 (2)'!$HC$10:$HO$10,0)),VLOOKUP($A236,$A$413:$CY$661,Q$8,FALSE))</f>
        <v>8998</v>
      </c>
      <c r="R236">
        <f>IFERROR(INDEX('Sheet1 (2)'!$HS$11:$IE$324,MATCH(Sheet2!$A236,'Sheet1 (2)'!$HR$11:$HR$324,0),MATCH(Sheet2!R$10,'Sheet1 (2)'!$HS$10:$IE$10,0)),VLOOKUP($A236,$A$413:$CY$661,R$8,FALSE))</f>
        <v>8981</v>
      </c>
      <c r="S236">
        <f>IFERROR(INDEX('Sheet1 (2)'!$HS$11:$IE$324,MATCH(Sheet2!$A236,'Sheet1 (2)'!$HR$11:$HR$324,0),MATCH(Sheet2!S$10,'Sheet1 (2)'!$HS$10:$IE$10,0)),VLOOKUP($A236,$A$413:$CY$661,S$8,FALSE))</f>
        <v>8703</v>
      </c>
      <c r="T236">
        <f>IFERROR(INDEX('Sheet1 (2)'!$HS$11:$IE$324,MATCH(Sheet2!$A236,'Sheet1 (2)'!$HR$11:$HR$324,0),MATCH(Sheet2!T$10,'Sheet1 (2)'!$HS$10:$IE$10,0)),VLOOKUP($A236,$A$413:$CY$661,T$8,FALSE))</f>
        <v>8437</v>
      </c>
      <c r="U236">
        <f>IFERROR(INDEX('Sheet1 (2)'!$HS$11:$IE$324,MATCH(Sheet2!$A236,'Sheet1 (2)'!$HR$11:$HR$324,0),MATCH(Sheet2!U$10,'Sheet1 (2)'!$HS$10:$IE$10,0)),VLOOKUP($A236,$A$413:$CY$661,U$8,FALSE))</f>
        <v>8337</v>
      </c>
      <c r="V236">
        <f>IFERROR(INDEX('Sheet1 (2)'!$HS$11:$IE$324,MATCH(Sheet2!$A236,'Sheet1 (2)'!$HR$11:$HR$324,0),MATCH(Sheet2!V$10,'Sheet1 (2)'!$HS$10:$IE$10,0)),VLOOKUP($A236,$A$413:$CY$661,V$8,FALSE))</f>
        <v>8628</v>
      </c>
      <c r="W236">
        <f>IFERROR(INDEX('Sheet1 (2)'!$HS$11:$IE$324,MATCH(Sheet2!$A236,'Sheet1 (2)'!$HR$11:$HR$324,0),MATCH(Sheet2!W$10,'Sheet1 (2)'!$HS$10:$IE$10,0)),VLOOKUP($A236,$A$413:$CY$661,W$8,FALSE))</f>
        <v>8522</v>
      </c>
      <c r="X236">
        <f>IFERROR(INDEX('Sheet1 (2)'!$HS$11:$IE$324,MATCH(Sheet2!$A236,'Sheet1 (2)'!$HR$11:$HR$324,0),MATCH(Sheet2!X$10,'Sheet1 (2)'!$HS$10:$IE$10,0)),VLOOKUP($A236,$A$413:$CY$661,X$8,FALSE))</f>
        <v>8419</v>
      </c>
      <c r="Y236">
        <f>IFERROR(INDEX('Sheet1 (2)'!$HS$11:$IE$324,MATCH(Sheet2!$A236,'Sheet1 (2)'!$HR$11:$HR$324,0),MATCH(Sheet2!Y$10,'Sheet1 (2)'!$HS$10:$IE$10,0)),VLOOKUP($A236,$A$413:$CY$661,Y$8,FALSE))</f>
        <v>8235</v>
      </c>
      <c r="Z236">
        <f>IFERROR(INDEX('Sheet1 (2)'!$HS$11:$IE$324,MATCH(Sheet2!$A236,'Sheet1 (2)'!$HR$11:$HR$324,0),MATCH(Sheet2!Z$10,'Sheet1 (2)'!$HS$10:$IE$10,0)),VLOOKUP($A236,$A$413:$CY$661,Z$8,FALSE))</f>
        <v>8027</v>
      </c>
      <c r="AA236">
        <f>IFERROR(INDEX('Sheet1 (2)'!$HS$11:$IE$324,MATCH(Sheet2!$A236,'Sheet1 (2)'!$HR$11:$HR$324,0),MATCH(Sheet2!AA$10,'Sheet1 (2)'!$HS$10:$IE$10,0)),VLOOKUP($A236,$A$413:$CY$661,AA$8,FALSE))</f>
        <v>7617</v>
      </c>
      <c r="AB236">
        <f>IFERROR(INDEX('Sheet1 (2)'!$HS$11:$IE$324,MATCH(Sheet2!$A236,'Sheet1 (2)'!$HR$11:$HR$324,0),MATCH(Sheet2!AB$10,'Sheet1 (2)'!$HS$10:$IE$10,0)),VLOOKUP($A236,$A$413:$CY$661,AB$8,FALSE))</f>
        <v>7572</v>
      </c>
      <c r="AC236">
        <f>IFERROR(INDEX('Sheet1 (2)'!$HS$11:$IE$324,MATCH(Sheet2!$A236,'Sheet1 (2)'!$HR$11:$HR$324,0),MATCH(Sheet2!AC$10,'Sheet1 (2)'!$HS$10:$IE$10,0)),VLOOKUP($A236,$A$413:$CY$661,AC$8,FALSE))</f>
        <v>7733</v>
      </c>
      <c r="AD236">
        <f>IFERROR(INDEX('Sheet1 (2)'!$II$11:$IU$324,MATCH(Sheet2!$A236,'Sheet1 (2)'!$IH$11:$IH$324,0),MATCH(Sheet2!AD$10,'Sheet1 (2)'!$II$10:$IU$10,0)),VLOOKUP($A236,$A$413:$CY$661,AD$8,FALSE))</f>
        <v>7490</v>
      </c>
      <c r="AE236">
        <f>IFERROR(INDEX('Sheet1 (2)'!$II$11:$IU$324,MATCH(Sheet2!$A236,'Sheet1 (2)'!$IH$11:$IH$324,0),MATCH(Sheet2!AE$10,'Sheet1 (2)'!$II$10:$IU$10,0)),VLOOKUP($A236,$A$413:$CY$661,AE$8,FALSE))</f>
        <v>7383</v>
      </c>
      <c r="AF236">
        <f>IFERROR(INDEX('Sheet1 (2)'!$II$11:$IU$324,MATCH(Sheet2!$A236,'Sheet1 (2)'!$IH$11:$IH$324,0),MATCH(Sheet2!AF$10,'Sheet1 (2)'!$II$10:$IU$10,0)),VLOOKUP($A236,$A$413:$CY$661,AF$8,FALSE))</f>
        <v>7170</v>
      </c>
      <c r="AG236">
        <f>IFERROR(INDEX('Sheet1 (2)'!$II$11:$IU$324,MATCH(Sheet2!$A236,'Sheet1 (2)'!$IH$11:$IH$324,0),MATCH(Sheet2!AG$10,'Sheet1 (2)'!$II$10:$IU$10,0)),VLOOKUP($A236,$A$413:$CY$661,AG$8,FALSE))</f>
        <v>7044</v>
      </c>
      <c r="AH236">
        <f>IFERROR(INDEX('Sheet1 (2)'!$II$11:$IU$324,MATCH(Sheet2!$A236,'Sheet1 (2)'!$IH$11:$IH$324,0),MATCH(Sheet2!AH$10,'Sheet1 (2)'!$II$10:$IU$10,0)),VLOOKUP($A236,$A$413:$CY$661,AH$8,FALSE))</f>
        <v>7261</v>
      </c>
      <c r="AI236">
        <f>IFERROR(INDEX('Sheet1 (2)'!$II$11:$IU$324,MATCH(Sheet2!$A236,'Sheet1 (2)'!$IH$11:$IH$324,0),MATCH(Sheet2!AI$10,'Sheet1 (2)'!$II$10:$IU$10,0)),VLOOKUP($A236,$A$413:$CY$661,AI$8,FALSE))</f>
        <v>7362</v>
      </c>
      <c r="AJ236">
        <f>IFERROR(INDEX('Sheet1 (2)'!$II$11:$IU$324,MATCH(Sheet2!$A236,'Sheet1 (2)'!$IH$11:$IH$324,0),MATCH(Sheet2!AJ$10,'Sheet1 (2)'!$II$10:$IU$10,0)),VLOOKUP($A236,$A$413:$CY$661,AJ$8,FALSE))</f>
        <v>7374</v>
      </c>
      <c r="AK236">
        <f>IFERROR(INDEX('Sheet1 (2)'!$II$11:$IU$324,MATCH(Sheet2!$A236,'Sheet1 (2)'!$IH$11:$IH$324,0),MATCH(Sheet2!AK$10,'Sheet1 (2)'!$II$10:$IU$10,0)),VLOOKUP($A236,$A$413:$CY$661,AK$8,FALSE))</f>
        <v>7326</v>
      </c>
      <c r="AL236">
        <f>IFERROR(INDEX('Sheet1 (2)'!$II$11:$IU$324,MATCH(Sheet2!$A236,'Sheet1 (2)'!$IH$11:$IH$324,0),MATCH(Sheet2!AL$10,'Sheet1 (2)'!$II$10:$IU$10,0)),VLOOKUP($A236,$A$413:$CY$661,AL$8,FALSE))</f>
        <v>7242</v>
      </c>
      <c r="AM236">
        <f>IFERROR(INDEX('Sheet1 (2)'!$II$11:$IU$324,MATCH(Sheet2!$A236,'Sheet1 (2)'!$IH$11:$IH$324,0),MATCH(Sheet2!AM$10,'Sheet1 (2)'!$II$10:$IU$10,0)),VLOOKUP($A236,$A$413:$CY$661,AM$8,FALSE))</f>
        <v>6983</v>
      </c>
      <c r="AN236">
        <f>IFERROR(INDEX('Sheet1 (2)'!$II$11:$IU$324,MATCH(Sheet2!$A236,'Sheet1 (2)'!$IH$11:$IH$324,0),MATCH(Sheet2!AN$10,'Sheet1 (2)'!$II$10:$IU$10,0)),VLOOKUP($A236,$A$413:$CY$661,AN$8,FALSE))</f>
        <v>7065</v>
      </c>
      <c r="AO236">
        <f>IFERROR(INDEX('Sheet1 (2)'!$II$11:$IU$324,MATCH(Sheet2!$A236,'Sheet1 (2)'!$IH$11:$IH$324,0),MATCH(Sheet2!AO$10,'Sheet1 (2)'!$II$10:$IU$10,0)),VLOOKUP($A236,$A$413:$CY$661,AO$8,FALSE))</f>
        <v>7084</v>
      </c>
      <c r="AP236">
        <f>IFERROR(INDEX('Sheet1 (2)'!$IY$11:$LF$324,MATCH(Sheet2!$A236,'Sheet1 (2)'!$IX$11:$IX$324,0),MATCH(Sheet2!AP$10,'Sheet1 (2)'!$IY$10:$LF$10,0)),VLOOKUP($A236,$A$413:$CY$661,AP$8,FALSE))</f>
        <v>7125</v>
      </c>
      <c r="AQ236">
        <f>IFERROR(INDEX('Sheet1 (2)'!$IY$11:$LF$324,MATCH(Sheet2!$A236,'Sheet1 (2)'!$IX$11:$IX$324,0),MATCH(Sheet2!AQ$10,'Sheet1 (2)'!$IY$10:$LF$10,0)),VLOOKUP($A236,$A$413:$CY$661,AQ$8,FALSE))</f>
        <v>7016</v>
      </c>
      <c r="AR236">
        <f>IFERROR(INDEX('Sheet1 (2)'!$IY$11:$LF$324,MATCH(Sheet2!$A236,'Sheet1 (2)'!$IX$11:$IX$324,0),MATCH(Sheet2!AR$10,'Sheet1 (2)'!$IY$10:$LF$10,0)),VLOOKUP($A236,$A$413:$CY$661,AR$8,FALSE))</f>
        <v>6907</v>
      </c>
      <c r="AS236">
        <f>IFERROR(INDEX('Sheet1 (2)'!$IY$11:$LF$324,MATCH(Sheet2!$A236,'Sheet1 (2)'!$IX$11:$IX$324,0),MATCH(Sheet2!AS$10,'Sheet1 (2)'!$IY$10:$LF$10,0)),VLOOKUP($A236,$A$413:$CY$661,AS$8,FALSE))</f>
        <v>6752</v>
      </c>
      <c r="AT236">
        <f>IFERROR(INDEX('Sheet1 (2)'!$IY$11:$LF$324,MATCH(Sheet2!$A236,'Sheet1 (2)'!$IX$11:$IX$324,0),MATCH(Sheet2!AT$10,'Sheet1 (2)'!$IY$10:$LF$10,0)),VLOOKUP($A236,$A$413:$CY$661,AT$8,FALSE))</f>
        <v>6734</v>
      </c>
      <c r="AU236">
        <f>IFERROR(INDEX('Sheet1 (2)'!$IY$11:$LF$324,MATCH(Sheet2!$A236,'Sheet1 (2)'!$IX$11:$IX$324,0),MATCH(Sheet2!AU$10,'Sheet1 (2)'!$IY$10:$LF$10,0)),VLOOKUP($A236,$A$413:$CY$661,AU$8,FALSE))</f>
        <v>6956</v>
      </c>
      <c r="AV236">
        <f>IFERROR(INDEX('Sheet1 (2)'!$IY$11:$LF$324,MATCH(Sheet2!$A236,'Sheet1 (2)'!$IX$11:$IX$324,0),MATCH(Sheet2!AV$10,'Sheet1 (2)'!$IY$10:$LF$10,0)),VLOOKUP($A236,$A$413:$CY$661,AV$8,FALSE))</f>
        <v>7036</v>
      </c>
      <c r="AW236">
        <f>IFERROR(INDEX('Sheet1 (2)'!$IY$11:$LF$324,MATCH(Sheet2!$A236,'Sheet1 (2)'!$IX$11:$IX$324,0),MATCH(Sheet2!AW$10,'Sheet1 (2)'!$IY$10:$LF$10,0)),VLOOKUP($A236,$A$413:$CY$661,AW$8,FALSE))</f>
        <v>7022</v>
      </c>
      <c r="AX236">
        <f>IFERROR(INDEX('Sheet1 (2)'!$IY$11:$LF$324,MATCH(Sheet2!$A236,'Sheet1 (2)'!$IX$11:$IX$324,0),MATCH(Sheet2!AX$10,'Sheet1 (2)'!$IY$10:$LF$10,0)),VLOOKUP($A236,$A$413:$CY$661,AX$8,FALSE))</f>
        <v>6969</v>
      </c>
      <c r="AY236">
        <f>IFERROR(INDEX('Sheet1 (2)'!$IY$11:$LF$324,MATCH(Sheet2!$A236,'Sheet1 (2)'!$IX$11:$IX$324,0),MATCH(Sheet2!AY$10,'Sheet1 (2)'!$IY$10:$LF$10,0)),VLOOKUP($A236,$A$413:$CY$661,AY$8,FALSE))</f>
        <v>6719</v>
      </c>
      <c r="AZ236">
        <f>IFERROR(INDEX('Sheet1 (2)'!$IY$11:$LF$324,MATCH(Sheet2!$A236,'Sheet1 (2)'!$IX$11:$IX$324,0),MATCH(Sheet2!AZ$10,'Sheet1 (2)'!$IY$10:$LF$10,0)),VLOOKUP($A236,$A$413:$CY$661,AZ$8,FALSE))</f>
        <v>6656</v>
      </c>
      <c r="BA236">
        <f>IFERROR(INDEX('Sheet1 (2)'!$IY$11:$LF$324,MATCH(Sheet2!$A236,'Sheet1 (2)'!$IX$11:$IX$324,0),MATCH(Sheet2!BA$10,'Sheet1 (2)'!$IY$10:$LF$10,0)),VLOOKUP($A236,$A$413:$CY$661,BA$8,FALSE))</f>
        <v>6725</v>
      </c>
      <c r="BB236">
        <f>IFERROR(INDEX('Sheet1 (2)'!$IY$11:$LF$324,MATCH(Sheet2!$A236,'Sheet1 (2)'!$IX$11:$IX$324,0),MATCH(Sheet2!BB$10,'Sheet1 (2)'!$IY$10:$LF$10,0)),VLOOKUP($A236,$A$413:$CY$661,BB$8,FALSE))</f>
        <v>6676</v>
      </c>
      <c r="BC236">
        <f>IFERROR(INDEX('Sheet1 (2)'!$IY$11:$LF$324,MATCH(Sheet2!$A236,'Sheet1 (2)'!$IX$11:$IX$324,0),MATCH(Sheet2!BC$10,'Sheet1 (2)'!$IY$10:$LF$10,0)),VLOOKUP($A236,$A$413:$CY$661,BC$8,FALSE))</f>
        <v>6556</v>
      </c>
      <c r="BD236">
        <f>IFERROR(INDEX('Sheet1 (2)'!$IY$11:$LF$324,MATCH(Sheet2!$A236,'Sheet1 (2)'!$IX$11:$IX$324,0),MATCH(Sheet2!BD$10,'Sheet1 (2)'!$IY$10:$LF$10,0)),VLOOKUP($A236,$A$413:$CY$661,BD$8,FALSE))</f>
        <v>6506</v>
      </c>
      <c r="BE236">
        <f>IFERROR(INDEX('Sheet1 (2)'!$IY$11:$LF$324,MATCH(Sheet2!$A236,'Sheet1 (2)'!$IX$11:$IX$324,0),MATCH(Sheet2!BE$10,'Sheet1 (2)'!$IY$10:$LF$10,0)),VLOOKUP($A236,$A$413:$CY$661,BE$8,FALSE))</f>
        <v>6466</v>
      </c>
      <c r="BF236">
        <f>IFERROR(INDEX('Sheet1 (2)'!$IY$11:$LF$324,MATCH(Sheet2!$A236,'Sheet1 (2)'!$IX$11:$IX$324,0),MATCH(Sheet2!BF$10,'Sheet1 (2)'!$IY$10:$LF$10,0)),VLOOKUP($A236,$A$413:$CY$661,BF$8,FALSE))</f>
        <v>6500</v>
      </c>
      <c r="BG236">
        <f>IFERROR(INDEX('Sheet1 (2)'!$IY$11:$LF$324,MATCH(Sheet2!$A236,'Sheet1 (2)'!$IX$11:$IX$324,0),MATCH(Sheet2!BG$10,'Sheet1 (2)'!$IY$10:$LF$10,0)),VLOOKUP($A236,$A$413:$CY$661,BG$8,FALSE))</f>
        <v>6674</v>
      </c>
      <c r="BH236">
        <f>IFERROR(INDEX('Sheet1 (2)'!$IY$11:$LF$324,MATCH(Sheet2!$A236,'Sheet1 (2)'!$IX$11:$IX$324,0),MATCH(Sheet2!BH$10,'Sheet1 (2)'!$IY$10:$LF$10,0)),VLOOKUP($A236,$A$413:$CY$661,BH$8,FALSE))</f>
        <v>6741</v>
      </c>
      <c r="BI236">
        <f>IFERROR(INDEX('Sheet1 (2)'!$IY$11:$LF$324,MATCH(Sheet2!$A236,'Sheet1 (2)'!$IX$11:$IX$324,0),MATCH(Sheet2!BI$10,'Sheet1 (2)'!$IY$10:$LF$10,0)),VLOOKUP($A236,$A$413:$CY$661,BI$8,FALSE))</f>
        <v>6774</v>
      </c>
      <c r="BJ236">
        <f>IFERROR(INDEX('Sheet1 (2)'!$IY$11:$LF$324,MATCH(Sheet2!$A236,'Sheet1 (2)'!$IX$11:$IX$324,0),MATCH(Sheet2!BJ$10,'Sheet1 (2)'!$IY$10:$LF$10,0)),VLOOKUP($A236,$A$413:$CY$661,BJ$8,FALSE))</f>
        <v>6652</v>
      </c>
      <c r="BK236">
        <f>IFERROR(INDEX('Sheet1 (2)'!$IY$11:$LF$324,MATCH(Sheet2!$A236,'Sheet1 (2)'!$IX$11:$IX$324,0),MATCH(Sheet2!BK$10,'Sheet1 (2)'!$IY$10:$LF$10,0)),VLOOKUP($A236,$A$413:$CY$661,BK$8,FALSE))</f>
        <v>6404</v>
      </c>
      <c r="BL236">
        <f>IFERROR(INDEX('Sheet1 (2)'!$IY$11:$LF$324,MATCH(Sheet2!$A236,'Sheet1 (2)'!$IX$11:$IX$324,0),MATCH(Sheet2!BL$10,'Sheet1 (2)'!$IY$10:$LF$10,0)),VLOOKUP($A236,$A$413:$CY$661,BL$8,FALSE))</f>
        <v>6333</v>
      </c>
      <c r="BM236">
        <f>IFERROR(INDEX('Sheet1 (2)'!$IY$11:$LF$324,MATCH(Sheet2!$A236,'Sheet1 (2)'!$IX$11:$IX$324,0),MATCH(Sheet2!BM$10,'Sheet1 (2)'!$IY$10:$LF$10,0)),VLOOKUP($A236,$A$413:$CY$661,BM$8,FALSE))</f>
        <v>6276</v>
      </c>
      <c r="BN236">
        <f>IFERROR(INDEX('Sheet1 (2)'!$IY$11:$LF$324,MATCH(Sheet2!$A236,'Sheet1 (2)'!$IX$11:$IX$324,0),MATCH(Sheet2!BN$10,'Sheet1 (2)'!$IY$10:$LF$10,0)),VLOOKUP($A236,$A$413:$CY$661,BN$8,FALSE))</f>
        <v>6177</v>
      </c>
      <c r="BO236">
        <f>IFERROR(INDEX('Sheet1 (2)'!$IY$11:$LF$324,MATCH(Sheet2!$A236,'Sheet1 (2)'!$IX$11:$IX$324,0),MATCH(Sheet2!BO$10,'Sheet1 (2)'!$IY$10:$LF$10,0)),VLOOKUP($A236,$A$413:$CY$661,BO$8,FALSE))</f>
        <v>6175</v>
      </c>
      <c r="BP236">
        <f>IFERROR(INDEX('Sheet1 (2)'!$IY$11:$LF$324,MATCH(Sheet2!$A236,'Sheet1 (2)'!$IX$11:$IX$324,0),MATCH(Sheet2!BP$10,'Sheet1 (2)'!$IY$10:$LF$10,0)),VLOOKUP($A236,$A$413:$CY$661,BP$8,FALSE))</f>
        <v>6102</v>
      </c>
      <c r="BQ236">
        <f>IFERROR(INDEX('Sheet1 (2)'!$IY$11:$LF$324,MATCH(Sheet2!$A236,'Sheet1 (2)'!$IX$11:$IX$324,0),MATCH(Sheet2!BQ$10,'Sheet1 (2)'!$IY$10:$LF$10,0)),VLOOKUP($A236,$A$413:$CY$661,BQ$8,FALSE))</f>
        <v>6115</v>
      </c>
      <c r="BR236">
        <f>IFERROR(INDEX('Sheet1 (2)'!$IY$11:$LF$324,MATCH(Sheet2!$A236,'Sheet1 (2)'!$IX$11:$IX$324,0),MATCH(Sheet2!BR$10,'Sheet1 (2)'!$IY$10:$LF$10,0)),VLOOKUP($A236,$A$413:$CY$661,BR$8,FALSE))</f>
        <v>6163</v>
      </c>
      <c r="BS236">
        <f>IFERROR(INDEX('Sheet1 (2)'!$IY$11:$LF$324,MATCH(Sheet2!$A236,'Sheet1 (2)'!$IX$11:$IX$324,0),MATCH(Sheet2!BS$10,'Sheet1 (2)'!$IY$10:$LF$10,0)),VLOOKUP($A236,$A$413:$CY$661,BS$8,FALSE))</f>
        <v>6294</v>
      </c>
      <c r="BT236">
        <f>IFERROR(INDEX('Sheet1 (2)'!$IY$11:$LF$324,MATCH(Sheet2!$A236,'Sheet1 (2)'!$IX$11:$IX$324,0),MATCH(Sheet2!BT$10,'Sheet1 (2)'!$IY$10:$LF$10,0)),VLOOKUP($A236,$A$413:$CY$661,BT$8,FALSE))</f>
        <v>6356</v>
      </c>
      <c r="BU236">
        <f>IFERROR(INDEX('Sheet1 (2)'!$IY$11:$LF$324,MATCH(Sheet2!$A236,'Sheet1 (2)'!$IX$11:$IX$324,0),MATCH(Sheet2!BU$10,'Sheet1 (2)'!$IY$10:$LF$10,0)),VLOOKUP($A236,$A$413:$CY$661,BU$8,FALSE))</f>
        <v>6283</v>
      </c>
      <c r="BV236">
        <f>IFERROR(INDEX('Sheet1 (2)'!$IY$11:$LF$324,MATCH(Sheet2!$A236,'Sheet1 (2)'!$IX$11:$IX$324,0),MATCH(Sheet2!BV$10,'Sheet1 (2)'!$IY$10:$LF$10,0)),VLOOKUP($A236,$A$413:$CY$661,BV$8,FALSE))</f>
        <v>6283</v>
      </c>
      <c r="BW236">
        <f>IFERROR(INDEX('Sheet1 (2)'!$IY$11:$LF$324,MATCH(Sheet2!$A236,'Sheet1 (2)'!$IX$11:$IX$324,0),MATCH(Sheet2!BW$10,'Sheet1 (2)'!$IY$10:$LF$10,0)),VLOOKUP($A236,$A$413:$CY$661,BW$8,FALSE))</f>
        <v>6051</v>
      </c>
      <c r="BX236">
        <f>IFERROR(INDEX('Sheet1 (2)'!$IY$11:$LF$324,MATCH(Sheet2!$A236,'Sheet1 (2)'!$IX$11:$IX$324,0),MATCH(Sheet2!BX$10,'Sheet1 (2)'!$IY$10:$LF$10,0)),VLOOKUP($A236,$A$413:$CY$661,BX$8,FALSE))</f>
        <v>5936</v>
      </c>
      <c r="BY236">
        <f>IFERROR(INDEX('Sheet1 (2)'!$IY$11:$LF$324,MATCH(Sheet2!$A236,'Sheet1 (2)'!$IX$11:$IX$324,0),MATCH(Sheet2!BY$10,'Sheet1 (2)'!$IY$10:$LF$10,0)),VLOOKUP($A236,$A$413:$CY$661,BY$8,FALSE))</f>
        <v>6046</v>
      </c>
      <c r="BZ236">
        <f>IFERROR(INDEX('Sheet1 (2)'!$IY$11:$LF$324,MATCH(Sheet2!$A236,'Sheet1 (2)'!$IX$11:$IX$324,0),MATCH(Sheet2!BZ$10,'Sheet1 (2)'!$IY$10:$LF$10,0)),VLOOKUP($A236,$A$413:$CY$661,BZ$8,FALSE))</f>
        <v>6031</v>
      </c>
      <c r="CA236">
        <f>IFERROR(INDEX('Sheet1 (2)'!$IY$11:$LF$324,MATCH(Sheet2!$A236,'Sheet1 (2)'!$IX$11:$IX$324,0),MATCH(Sheet2!CA$10,'Sheet1 (2)'!$IY$10:$LF$10,0)),VLOOKUP($A236,$A$413:$CY$661,CA$8,FALSE))</f>
        <v>6015</v>
      </c>
      <c r="CB236">
        <f>IFERROR(INDEX('Sheet1 (2)'!$IY$11:$LF$324,MATCH(Sheet2!$A236,'Sheet1 (2)'!$IX$11:$IX$324,0),MATCH(Sheet2!CB$10,'Sheet1 (2)'!$IY$10:$LF$10,0)),VLOOKUP($A236,$A$413:$CY$661,CB$8,FALSE))</f>
        <v>5881</v>
      </c>
      <c r="CC236">
        <f>IFERROR(INDEX('Sheet1 (2)'!$IY$11:$LF$324,MATCH(Sheet2!$A236,'Sheet1 (2)'!$IX$11:$IX$324,0),MATCH(Sheet2!CC$10,'Sheet1 (2)'!$IY$10:$LF$10,0)),VLOOKUP($A236,$A$413:$CY$661,CC$8,FALSE))</f>
        <v>5903</v>
      </c>
      <c r="CD236">
        <f>IFERROR(INDEX('Sheet1 (2)'!$IY$11:$LF$324,MATCH(Sheet2!$A236,'Sheet1 (2)'!$IX$11:$IX$324,0),MATCH(Sheet2!CD$10,'Sheet1 (2)'!$IY$10:$LF$10,0)),VLOOKUP($A236,$A$413:$CY$661,CD$8,FALSE))</f>
        <v>6060</v>
      </c>
      <c r="CE236">
        <f>IFERROR(INDEX('Sheet1 (2)'!$IY$11:$LF$324,MATCH(Sheet2!$A236,'Sheet1 (2)'!$IX$11:$IX$324,0),MATCH(Sheet2!CE$10,'Sheet1 (2)'!$IY$10:$LF$10,0)),VLOOKUP($A236,$A$413:$CY$661,CE$8,FALSE))</f>
        <v>6251</v>
      </c>
      <c r="CF236">
        <f>IFERROR(INDEX('Sheet1 (2)'!$IY$11:$LF$324,MATCH(Sheet2!$A236,'Sheet1 (2)'!$IX$11:$IX$324,0),MATCH(Sheet2!CF$10,'Sheet1 (2)'!$IY$10:$LF$10,0)),VLOOKUP($A236,$A$413:$CY$661,CF$8,FALSE))</f>
        <v>6530</v>
      </c>
      <c r="CG236">
        <f>IFERROR(INDEX('Sheet1 (2)'!$IY$11:$LF$324,MATCH(Sheet2!$A236,'Sheet1 (2)'!$IX$11:$IX$324,0),MATCH(Sheet2!CG$10,'Sheet1 (2)'!$IY$10:$LF$10,0)),VLOOKUP($A236,$A$413:$CY$661,CG$8,FALSE))</f>
        <v>10278</v>
      </c>
      <c r="CH236">
        <f>IFERROR(INDEX('Sheet1 (2)'!$IY$11:$LF$324,MATCH(Sheet2!$A236,'Sheet1 (2)'!$IX$11:$IX$324,0),MATCH(Sheet2!CH$10,'Sheet1 (2)'!$IY$10:$LF$10,0)),VLOOKUP($A236,$A$413:$CY$661,CH$8,FALSE))</f>
        <v>12361</v>
      </c>
      <c r="CI236">
        <f>IFERROR(INDEX('Sheet1 (2)'!$IY$11:$LF$324,MATCH(Sheet2!$A236,'Sheet1 (2)'!$IX$11:$IX$324,0),MATCH(Sheet2!CI$10,'Sheet1 (2)'!$IY$10:$LF$10,0)),VLOOKUP($A236,$A$413:$CY$661,CI$8,FALSE))</f>
        <v>12012</v>
      </c>
      <c r="CJ236">
        <f>IFERROR(INDEX('Sheet1 (2)'!$IY$11:$LF$324,MATCH(Sheet2!$A236,'Sheet1 (2)'!$IX$11:$IX$324,0),MATCH(Sheet2!CJ$10,'Sheet1 (2)'!$IY$10:$LF$10,0)),VLOOKUP($A236,$A$413:$CY$661,CJ$8,FALSE))</f>
        <v>12069</v>
      </c>
      <c r="CK236">
        <f>IFERROR(INDEX('Sheet1 (2)'!$IY$11:$LF$324,MATCH(Sheet2!$A236,'Sheet1 (2)'!$IX$11:$IX$324,0),MATCH(Sheet2!CK$10,'Sheet1 (2)'!$IY$10:$LF$10,0)),VLOOKUP($A236,$A$413:$CY$661,CK$8,FALSE))</f>
        <v>12002</v>
      </c>
      <c r="CL236">
        <f>IFERROR(INDEX('Sheet1 (2)'!$IY$11:$LF$324,MATCH(Sheet2!$A236,'Sheet1 (2)'!$IX$11:$IX$324,0),MATCH(Sheet2!CL$10,'Sheet1 (2)'!$IY$10:$LF$10,0)),VLOOKUP($A236,$A$413:$CY$661,CL$8,FALSE))</f>
        <v>11721</v>
      </c>
      <c r="CM236">
        <f>IFERROR(INDEX('Sheet1 (2)'!$IY$11:$LF$324,MATCH(Sheet2!$A236,'Sheet1 (2)'!$IX$11:$IX$324,0),MATCH(Sheet2!CM$10,'Sheet1 (2)'!$IY$10:$LF$10,0)),VLOOKUP($A236,$A$413:$CY$661,CM$8,FALSE))</f>
        <v>11356</v>
      </c>
      <c r="CN236">
        <f>IFERROR(INDEX('Sheet1 (2)'!$IY$11:$LF$324,MATCH(Sheet2!$A236,'Sheet1 (2)'!$IX$11:$IX$324,0),MATCH(Sheet2!CN$10,'Sheet1 (2)'!$IY$10:$LF$10,0)),VLOOKUP($A236,$A$413:$CY$661,CN$8,FALSE))</f>
        <v>11431</v>
      </c>
      <c r="CO236">
        <f>IFERROR(INDEX('Sheet1 (2)'!$IY$11:$LF$324,MATCH(Sheet2!$A236,'Sheet1 (2)'!$IX$11:$IX$324,0),MATCH(Sheet2!CO$10,'Sheet1 (2)'!$IY$10:$LF$10,0)),VLOOKUP($A236,$A$413:$CY$661,CO$8,FALSE))</f>
        <v>11265</v>
      </c>
      <c r="CP236">
        <f>IFERROR(INDEX('Sheet1 (2)'!$IY$11:$LF$324,MATCH(Sheet2!$A236,'Sheet1 (2)'!$IX$11:$IX$324,0),MATCH(Sheet2!CP$10,'Sheet1 (2)'!$IY$10:$LF$10,0)),VLOOKUP($A236,$A$413:$CY$661,CP$8,FALSE))</f>
        <v>11155</v>
      </c>
      <c r="CQ236">
        <f>IFERROR(INDEX('Sheet1 (2)'!$IY$11:$LF$324,MATCH(Sheet2!$A236,'Sheet1 (2)'!$IX$11:$IX$324,0),MATCH(Sheet2!CQ$10,'Sheet1 (2)'!$IY$10:$LF$10,0)),VLOOKUP($A236,$A$413:$CY$661,CQ$8,FALSE))</f>
        <v>11604</v>
      </c>
      <c r="CR236">
        <f>IFERROR(INDEX('Sheet1 (2)'!$IY$11:$LF$324,MATCH(Sheet2!$A236,'Sheet1 (2)'!$IX$11:$IX$324,0),MATCH(Sheet2!CR$10,'Sheet1 (2)'!$IY$10:$LF$10,0)),VLOOKUP($A236,$A$413:$CY$661,CR$8,FALSE))</f>
        <v>11526</v>
      </c>
      <c r="CS236">
        <f>IFERROR(INDEX('Sheet1 (2)'!$IY$11:$LF$324,MATCH(Sheet2!$A236,'Sheet1 (2)'!$IX$11:$IX$324,0),MATCH(Sheet2!CS$10,'Sheet1 (2)'!$IY$10:$LF$10,0)),VLOOKUP($A236,$A$413:$CY$661,CS$8,FALSE))</f>
        <v>11360</v>
      </c>
      <c r="CT236">
        <f>IFERROR(INDEX('Sheet1 (2)'!$IY$11:$LF$324,MATCH(Sheet2!$A236,'Sheet1 (2)'!$IX$11:$IX$324,0),MATCH(Sheet2!CT$10,'Sheet1 (2)'!$IY$10:$LF$10,0)),VLOOKUP($A236,$A$413:$CY$661,CT$8,FALSE))</f>
        <v>10585</v>
      </c>
      <c r="CU236">
        <f>IFERROR(INDEX('Sheet1 (2)'!$IY$11:$LF$324,MATCH(Sheet2!$A236,'Sheet1 (2)'!$IX$11:$IX$324,0),MATCH(Sheet2!CU$10,'Sheet1 (2)'!$IY$10:$LF$10,0)),VLOOKUP($A236,$A$413:$CY$661,CU$8,FALSE))</f>
        <v>10039</v>
      </c>
      <c r="CV236">
        <f>IFERROR(INDEX('Sheet1 (2)'!$IY$11:$LF$324,MATCH(Sheet2!$A236,'Sheet1 (2)'!$IX$11:$IX$324,0),MATCH(Sheet2!CV$10,'Sheet1 (2)'!$IY$10:$LF$10,0)),VLOOKUP($A236,$A$413:$CY$661,CV$8,FALSE))</f>
        <v>9895</v>
      </c>
      <c r="CW236">
        <f>IFERROR(INDEX('Sheet1 (2)'!$LL$11:$LX$392,MATCH(Sheet2!$A236,'Sheet1 (2)'!$LK$11:$LK$392,0),MATCH(Sheet2!CW$10,'Sheet1 (2)'!$LL$10:$LX$10,0)),VLOOKUP($A236,$A$413:$DI$661,CW$8,FALSE))</f>
        <v>9762</v>
      </c>
      <c r="CX236">
        <f>IFERROR(INDEX('Sheet1 (2)'!$LL$11:$LX$392,MATCH(Sheet2!$A236,'Sheet1 (2)'!$LK$11:$LK$392,0),MATCH(Sheet2!CX$10,'Sheet1 (2)'!$LL$10:$LX$10,0)),VLOOKUP($A236,$A$413:$DI$661,CX$8,FALSE))</f>
        <v>9354</v>
      </c>
      <c r="CY236">
        <f>IFERROR(INDEX('Sheet1 (2)'!$LL$11:$LX$392,MATCH(Sheet2!$A236,'Sheet1 (2)'!$LK$11:$LK$392,0),MATCH(Sheet2!CY$10,'Sheet1 (2)'!$LL$10:$LX$10,0)),VLOOKUP($A236,$A$413:$DI$661,CY$8,FALSE))</f>
        <v>8754</v>
      </c>
      <c r="CZ236">
        <f>IFERROR(INDEX('Sheet1 (2)'!$LL$11:$LX$392,MATCH(Sheet2!$A236,'Sheet1 (2)'!$LK$11:$LK$392,0),MATCH(Sheet2!CZ$10,'Sheet1 (2)'!$LL$10:$LX$10,0)),VLOOKUP($A236,$A$413:$DI$661,CZ$8,FALSE))</f>
        <v>8305</v>
      </c>
      <c r="DA236">
        <f>IFERROR(INDEX('Sheet1 (2)'!$LL$11:$LX$392,MATCH(Sheet2!$A236,'Sheet1 (2)'!$LK$11:$LK$392,0),MATCH(Sheet2!DA$10,'Sheet1 (2)'!$LL$10:$LX$10,0)),VLOOKUP($A236,$A$413:$DI$661,DA$8,FALSE))</f>
        <v>7999</v>
      </c>
      <c r="DB236">
        <f>IFERROR(INDEX('Sheet1 (2)'!$LL$11:$LX$392,MATCH(Sheet2!$A236,'Sheet1 (2)'!$LK$11:$LK$392,0),MATCH(Sheet2!DB$10,'Sheet1 (2)'!$LL$10:$LX$10,0)),VLOOKUP($A236,$A$413:$DI$661,DB$8,FALSE))</f>
        <v>7832</v>
      </c>
      <c r="DC236">
        <f>IFERROR(INDEX('Sheet1 (2)'!$LL$11:$LX$392,MATCH(Sheet2!$A236,'Sheet1 (2)'!$LK$11:$LK$392,0),MATCH(Sheet2!DC$10,'Sheet1 (2)'!$LL$10:$LX$10,0)),VLOOKUP($A236,$A$413:$DI$661,DC$8,FALSE))</f>
        <v>7812</v>
      </c>
      <c r="DD236">
        <f>IFERROR(INDEX('Sheet1 (2)'!$LL$11:$LX$392,MATCH(Sheet2!$A236,'Sheet1 (2)'!$LK$11:$LK$392,0),MATCH(Sheet2!DD$10,'Sheet1 (2)'!$LL$10:$LX$10,0)),VLOOKUP($A236,$A$413:$DI$661,DD$8,FALSE))</f>
        <v>7477</v>
      </c>
      <c r="DE236">
        <f>IFERROR(INDEX('Sheet1 (2)'!$LL$11:$LX$392,MATCH(Sheet2!$A236,'Sheet1 (2)'!$LK$11:$LK$392,0),MATCH(Sheet2!DE$10,'Sheet1 (2)'!$LL$10:$LX$10,0)),VLOOKUP($A236,$A$413:$DI$661,DE$8,FALSE))</f>
        <v>7075</v>
      </c>
      <c r="DF236">
        <f>IFERROR(INDEX('Sheet1 (2)'!$LL$11:$LX$392,MATCH(Sheet2!$A236,'Sheet1 (2)'!$LK$11:$LK$392,0),MATCH(Sheet2!DF$10,'Sheet1 (2)'!$LL$10:$LX$10,0)),VLOOKUP($A236,$A$413:$DI$661,DF$8,FALSE))</f>
        <v>6795</v>
      </c>
      <c r="DG236">
        <f>IFERROR(INDEX('Sheet1 (2)'!$LL$11:$LX$392,MATCH(Sheet2!$A236,'Sheet1 (2)'!$LK$11:$LK$392,0),MATCH(Sheet2!DG$10,'Sheet1 (2)'!$LL$10:$LX$10,0)),VLOOKUP($A236,$A$413:$DI$661,DG$8,FALSE))</f>
        <v>6519</v>
      </c>
      <c r="DH236">
        <f>IFERROR(INDEX('Sheet1 (2)'!$LL$11:$LX$392,MATCH(Sheet2!$A236,'Sheet1 (2)'!$LK$11:$LK$392,0),MATCH(Sheet2!DH$10,'Sheet1 (2)'!$LL$10:$LX$10,0)),VLOOKUP($A236,$A$413:$DI$661,DH$8,FALSE))</f>
        <v>6408</v>
      </c>
      <c r="DI236">
        <f>IFERROR(INDEX('Sheet1 (2)'!$LL$11:$LX$392,MATCH(Sheet2!$A236,'Sheet1 (2)'!$LK$11:$LK$392,0),MATCH(Sheet2!DI$10,'Sheet1 (2)'!$LL$10:$LX$10,0)),VLOOKUP($A236,$A$413:$DI$661,DI$8,FALSE))</f>
        <v>6388</v>
      </c>
      <c r="DQ236">
        <f>VLOOKUP($A236,Sheet3!$A$8:$G$425,DQ$9,FALSE)</f>
        <v>161426</v>
      </c>
      <c r="DR236">
        <f>VLOOKUP($A236,Sheet3!$A$8:$G$425,DR$9,FALSE)</f>
        <v>161281</v>
      </c>
      <c r="DS236">
        <f>VLOOKUP($A236,Sheet3!$A$8:$G$425,DS$9,FALSE)</f>
        <v>161258</v>
      </c>
      <c r="DT236">
        <f>VLOOKUP($A236,Sheet3!$A$8:$G$425,DT$9,FALSE)</f>
        <v>161370</v>
      </c>
      <c r="DU236">
        <f>VLOOKUP($A236,Sheet3!$A$8:$G$425,DU$9,FALSE)</f>
        <v>161423</v>
      </c>
      <c r="DV236">
        <f>VLOOKUP($A236,Sheet3!$A$8:$G$425,DV$9,FALSE)</f>
        <v>161636</v>
      </c>
      <c r="DW236">
        <f>VLOOKUP($A236,Sheet3!$A$8:$H$425,DW$9,FALSE)</f>
        <v>161519</v>
      </c>
      <c r="DX236">
        <f>VLOOKUP($A236,Sheet3!$A$8:$I$425,DX$9,FALSE)</f>
        <v>161162</v>
      </c>
      <c r="DY236">
        <f>VLOOKUP($A236,Sheet3!$A$8:$J$425,DY$9,FALSE)</f>
        <v>163425</v>
      </c>
    </row>
    <row r="237" spans="1:129" x14ac:dyDescent="0.3">
      <c r="A237" s="12" t="s">
        <v>136</v>
      </c>
      <c r="B237" s="12" t="str">
        <f>IFERROR(VLOOKUP(A237,class!A$1:B$455,2,FALSE),"")</f>
        <v>Shire District</v>
      </c>
      <c r="C237" s="12" t="str">
        <f>IFERROR(IFERROR(VLOOKUP(A237,classifications!A$3:C$336,3,FALSE),VLOOKUP(A237,classifications!I$2:K$29,3,FALSE)),"")</f>
        <v>Predominantly Urban</v>
      </c>
      <c r="D237" s="12"/>
      <c r="F237">
        <f>IFERROR(INDEX('Sheet1 (2)'!$HC$11:$HO$324,MATCH(Sheet2!$A237,'Sheet1 (2)'!$HB$11:$HB$324,0),MATCH(Sheet2!F$10,'Sheet1 (2)'!$HC$10:$HO$10,0)),VLOOKUP($A237,$A$413:$CY$661,F$8,FALSE))</f>
        <v>2059</v>
      </c>
      <c r="G237">
        <f>IFERROR(INDEX('Sheet1 (2)'!$HC$11:$HO$324,MATCH(Sheet2!$A237,'Sheet1 (2)'!$HB$11:$HB$324,0),MATCH(Sheet2!G$10,'Sheet1 (2)'!$HC$10:$HO$10,0)),VLOOKUP($A237,$A$413:$CY$661,G$8,FALSE))</f>
        <v>1970</v>
      </c>
      <c r="H237">
        <f>IFERROR(INDEX('Sheet1 (2)'!$HC$11:$HO$324,MATCH(Sheet2!$A237,'Sheet1 (2)'!$HB$11:$HB$324,0),MATCH(Sheet2!H$10,'Sheet1 (2)'!$HC$10:$HO$10,0)),VLOOKUP($A237,$A$413:$CY$661,H$8,FALSE))</f>
        <v>1870</v>
      </c>
      <c r="I237">
        <f>IFERROR(INDEX('Sheet1 (2)'!$HC$11:$HO$324,MATCH(Sheet2!$A237,'Sheet1 (2)'!$HB$11:$HB$324,0),MATCH(Sheet2!I$10,'Sheet1 (2)'!$HC$10:$HO$10,0)),VLOOKUP($A237,$A$413:$CY$661,I$8,FALSE))</f>
        <v>1791</v>
      </c>
      <c r="J237">
        <f>IFERROR(INDEX('Sheet1 (2)'!$HC$11:$HO$324,MATCH(Sheet2!$A237,'Sheet1 (2)'!$HB$11:$HB$324,0),MATCH(Sheet2!J$10,'Sheet1 (2)'!$HC$10:$HO$10,0)),VLOOKUP($A237,$A$413:$CY$661,J$8,FALSE))</f>
        <v>1741</v>
      </c>
      <c r="K237">
        <f>IFERROR(INDEX('Sheet1 (2)'!$HC$11:$HO$324,MATCH(Sheet2!$A237,'Sheet1 (2)'!$HB$11:$HB$324,0),MATCH(Sheet2!K$10,'Sheet1 (2)'!$HC$10:$HO$10,0)),VLOOKUP($A237,$A$413:$CY$661,K$8,FALSE))</f>
        <v>1728</v>
      </c>
      <c r="L237">
        <f>IFERROR(INDEX('Sheet1 (2)'!$HC$11:$HO$324,MATCH(Sheet2!$A237,'Sheet1 (2)'!$HB$11:$HB$324,0),MATCH(Sheet2!L$10,'Sheet1 (2)'!$HC$10:$HO$10,0)),VLOOKUP($A237,$A$413:$CY$661,L$8,FALSE))</f>
        <v>1725</v>
      </c>
      <c r="M237">
        <f>IFERROR(INDEX('Sheet1 (2)'!$HC$11:$HO$324,MATCH(Sheet2!$A237,'Sheet1 (2)'!$HB$11:$HB$324,0),MATCH(Sheet2!M$10,'Sheet1 (2)'!$HC$10:$HO$10,0)),VLOOKUP($A237,$A$413:$CY$661,M$8,FALSE))</f>
        <v>1680</v>
      </c>
      <c r="N237">
        <f>IFERROR(INDEX('Sheet1 (2)'!$HC$11:$HO$324,MATCH(Sheet2!$A237,'Sheet1 (2)'!$HB$11:$HB$324,0),MATCH(Sheet2!N$10,'Sheet1 (2)'!$HC$10:$HO$10,0)),VLOOKUP($A237,$A$413:$CY$661,N$8,FALSE))</f>
        <v>1642</v>
      </c>
      <c r="O237">
        <f>IFERROR(INDEX('Sheet1 (2)'!$HC$11:$HO$324,MATCH(Sheet2!$A237,'Sheet1 (2)'!$HB$11:$HB$324,0),MATCH(Sheet2!O$10,'Sheet1 (2)'!$HC$10:$HO$10,0)),VLOOKUP($A237,$A$413:$CY$661,O$8,FALSE))</f>
        <v>1612</v>
      </c>
      <c r="P237">
        <f>IFERROR(INDEX('Sheet1 (2)'!$HC$11:$HO$324,MATCH(Sheet2!$A237,'Sheet1 (2)'!$HB$11:$HB$324,0),MATCH(Sheet2!P$10,'Sheet1 (2)'!$HC$10:$HO$10,0)),VLOOKUP($A237,$A$413:$CY$661,P$8,FALSE))</f>
        <v>1543</v>
      </c>
      <c r="Q237">
        <f>IFERROR(INDEX('Sheet1 (2)'!$HC$11:$HO$324,MATCH(Sheet2!$A237,'Sheet1 (2)'!$HB$11:$HB$324,0),MATCH(Sheet2!Q$10,'Sheet1 (2)'!$HC$10:$HO$10,0)),VLOOKUP($A237,$A$413:$CY$661,Q$8,FALSE))</f>
        <v>1469</v>
      </c>
      <c r="R237">
        <f>IFERROR(INDEX('Sheet1 (2)'!$HS$11:$IE$324,MATCH(Sheet2!$A237,'Sheet1 (2)'!$HR$11:$HR$324,0),MATCH(Sheet2!R$10,'Sheet1 (2)'!$HS$10:$IE$10,0)),VLOOKUP($A237,$A$413:$CY$661,R$8,FALSE))</f>
        <v>1392</v>
      </c>
      <c r="S237">
        <f>IFERROR(INDEX('Sheet1 (2)'!$HS$11:$IE$324,MATCH(Sheet2!$A237,'Sheet1 (2)'!$HR$11:$HR$324,0),MATCH(Sheet2!S$10,'Sheet1 (2)'!$HS$10:$IE$10,0)),VLOOKUP($A237,$A$413:$CY$661,S$8,FALSE))</f>
        <v>1279</v>
      </c>
      <c r="T237">
        <f>IFERROR(INDEX('Sheet1 (2)'!$HS$11:$IE$324,MATCH(Sheet2!$A237,'Sheet1 (2)'!$HR$11:$HR$324,0),MATCH(Sheet2!T$10,'Sheet1 (2)'!$HS$10:$IE$10,0)),VLOOKUP($A237,$A$413:$CY$661,T$8,FALSE))</f>
        <v>1200</v>
      </c>
      <c r="U237">
        <f>IFERROR(INDEX('Sheet1 (2)'!$HS$11:$IE$324,MATCH(Sheet2!$A237,'Sheet1 (2)'!$HR$11:$HR$324,0),MATCH(Sheet2!U$10,'Sheet1 (2)'!$HS$10:$IE$10,0)),VLOOKUP($A237,$A$413:$CY$661,U$8,FALSE))</f>
        <v>1140</v>
      </c>
      <c r="V237">
        <f>IFERROR(INDEX('Sheet1 (2)'!$HS$11:$IE$324,MATCH(Sheet2!$A237,'Sheet1 (2)'!$HR$11:$HR$324,0),MATCH(Sheet2!V$10,'Sheet1 (2)'!$HS$10:$IE$10,0)),VLOOKUP($A237,$A$413:$CY$661,V$8,FALSE))</f>
        <v>1147</v>
      </c>
      <c r="W237">
        <f>IFERROR(INDEX('Sheet1 (2)'!$HS$11:$IE$324,MATCH(Sheet2!$A237,'Sheet1 (2)'!$HR$11:$HR$324,0),MATCH(Sheet2!W$10,'Sheet1 (2)'!$HS$10:$IE$10,0)),VLOOKUP($A237,$A$413:$CY$661,W$8,FALSE))</f>
        <v>1205</v>
      </c>
      <c r="X237">
        <f>IFERROR(INDEX('Sheet1 (2)'!$HS$11:$IE$324,MATCH(Sheet2!$A237,'Sheet1 (2)'!$HR$11:$HR$324,0),MATCH(Sheet2!X$10,'Sheet1 (2)'!$HS$10:$IE$10,0)),VLOOKUP($A237,$A$413:$CY$661,X$8,FALSE))</f>
        <v>1214</v>
      </c>
      <c r="Y237">
        <f>IFERROR(INDEX('Sheet1 (2)'!$HS$11:$IE$324,MATCH(Sheet2!$A237,'Sheet1 (2)'!$HR$11:$HR$324,0),MATCH(Sheet2!Y$10,'Sheet1 (2)'!$HS$10:$IE$10,0)),VLOOKUP($A237,$A$413:$CY$661,Y$8,FALSE))</f>
        <v>1471</v>
      </c>
      <c r="Z237">
        <f>IFERROR(INDEX('Sheet1 (2)'!$HS$11:$IE$324,MATCH(Sheet2!$A237,'Sheet1 (2)'!$HR$11:$HR$324,0),MATCH(Sheet2!Z$10,'Sheet1 (2)'!$HS$10:$IE$10,0)),VLOOKUP($A237,$A$413:$CY$661,Z$8,FALSE))</f>
        <v>1453</v>
      </c>
      <c r="AA237">
        <f>IFERROR(INDEX('Sheet1 (2)'!$HS$11:$IE$324,MATCH(Sheet2!$A237,'Sheet1 (2)'!$HR$11:$HR$324,0),MATCH(Sheet2!AA$10,'Sheet1 (2)'!$HS$10:$IE$10,0)),VLOOKUP($A237,$A$413:$CY$661,AA$8,FALSE))</f>
        <v>1439</v>
      </c>
      <c r="AB237">
        <f>IFERROR(INDEX('Sheet1 (2)'!$HS$11:$IE$324,MATCH(Sheet2!$A237,'Sheet1 (2)'!$HR$11:$HR$324,0),MATCH(Sheet2!AB$10,'Sheet1 (2)'!$HS$10:$IE$10,0)),VLOOKUP($A237,$A$413:$CY$661,AB$8,FALSE))</f>
        <v>1447</v>
      </c>
      <c r="AC237">
        <f>IFERROR(INDEX('Sheet1 (2)'!$HS$11:$IE$324,MATCH(Sheet2!$A237,'Sheet1 (2)'!$HR$11:$HR$324,0),MATCH(Sheet2!AC$10,'Sheet1 (2)'!$HS$10:$IE$10,0)),VLOOKUP($A237,$A$413:$CY$661,AC$8,FALSE))</f>
        <v>1421</v>
      </c>
      <c r="AD237">
        <f>IFERROR(INDEX('Sheet1 (2)'!$II$11:$IU$324,MATCH(Sheet2!$A237,'Sheet1 (2)'!$IH$11:$IH$324,0),MATCH(Sheet2!AD$10,'Sheet1 (2)'!$II$10:$IU$10,0)),VLOOKUP($A237,$A$413:$CY$661,AD$8,FALSE))</f>
        <v>1387</v>
      </c>
      <c r="AE237">
        <f>IFERROR(INDEX('Sheet1 (2)'!$II$11:$IU$324,MATCH(Sheet2!$A237,'Sheet1 (2)'!$IH$11:$IH$324,0),MATCH(Sheet2!AE$10,'Sheet1 (2)'!$II$10:$IU$10,0)),VLOOKUP($A237,$A$413:$CY$661,AE$8,FALSE))</f>
        <v>1313</v>
      </c>
      <c r="AF237">
        <f>IFERROR(INDEX('Sheet1 (2)'!$II$11:$IU$324,MATCH(Sheet2!$A237,'Sheet1 (2)'!$IH$11:$IH$324,0),MATCH(Sheet2!AF$10,'Sheet1 (2)'!$II$10:$IU$10,0)),VLOOKUP($A237,$A$413:$CY$661,AF$8,FALSE))</f>
        <v>1250</v>
      </c>
      <c r="AG237">
        <f>IFERROR(INDEX('Sheet1 (2)'!$II$11:$IU$324,MATCH(Sheet2!$A237,'Sheet1 (2)'!$IH$11:$IH$324,0),MATCH(Sheet2!AG$10,'Sheet1 (2)'!$II$10:$IU$10,0)),VLOOKUP($A237,$A$413:$CY$661,AG$8,FALSE))</f>
        <v>1195</v>
      </c>
      <c r="AH237">
        <f>IFERROR(INDEX('Sheet1 (2)'!$II$11:$IU$324,MATCH(Sheet2!$A237,'Sheet1 (2)'!$IH$11:$IH$324,0),MATCH(Sheet2!AH$10,'Sheet1 (2)'!$II$10:$IU$10,0)),VLOOKUP($A237,$A$413:$CY$661,AH$8,FALSE))</f>
        <v>1221</v>
      </c>
      <c r="AI237">
        <f>IFERROR(INDEX('Sheet1 (2)'!$II$11:$IU$324,MATCH(Sheet2!$A237,'Sheet1 (2)'!$IH$11:$IH$324,0),MATCH(Sheet2!AI$10,'Sheet1 (2)'!$II$10:$IU$10,0)),VLOOKUP($A237,$A$413:$CY$661,AI$8,FALSE))</f>
        <v>1297</v>
      </c>
      <c r="AJ237">
        <f>IFERROR(INDEX('Sheet1 (2)'!$II$11:$IU$324,MATCH(Sheet2!$A237,'Sheet1 (2)'!$IH$11:$IH$324,0),MATCH(Sheet2!AJ$10,'Sheet1 (2)'!$II$10:$IU$10,0)),VLOOKUP($A237,$A$413:$CY$661,AJ$8,FALSE))</f>
        <v>1340</v>
      </c>
      <c r="AK237">
        <f>IFERROR(INDEX('Sheet1 (2)'!$II$11:$IU$324,MATCH(Sheet2!$A237,'Sheet1 (2)'!$IH$11:$IH$324,0),MATCH(Sheet2!AK$10,'Sheet1 (2)'!$II$10:$IU$10,0)),VLOOKUP($A237,$A$413:$CY$661,AK$8,FALSE))</f>
        <v>1368</v>
      </c>
      <c r="AL237">
        <f>IFERROR(INDEX('Sheet1 (2)'!$II$11:$IU$324,MATCH(Sheet2!$A237,'Sheet1 (2)'!$IH$11:$IH$324,0),MATCH(Sheet2!AL$10,'Sheet1 (2)'!$II$10:$IU$10,0)),VLOOKUP($A237,$A$413:$CY$661,AL$8,FALSE))</f>
        <v>1332</v>
      </c>
      <c r="AM237">
        <f>IFERROR(INDEX('Sheet1 (2)'!$II$11:$IU$324,MATCH(Sheet2!$A237,'Sheet1 (2)'!$IH$11:$IH$324,0),MATCH(Sheet2!AM$10,'Sheet1 (2)'!$II$10:$IU$10,0)),VLOOKUP($A237,$A$413:$CY$661,AM$8,FALSE))</f>
        <v>1332</v>
      </c>
      <c r="AN237">
        <f>IFERROR(INDEX('Sheet1 (2)'!$II$11:$IU$324,MATCH(Sheet2!$A237,'Sheet1 (2)'!$IH$11:$IH$324,0),MATCH(Sheet2!AN$10,'Sheet1 (2)'!$II$10:$IU$10,0)),VLOOKUP($A237,$A$413:$CY$661,AN$8,FALSE))</f>
        <v>1309</v>
      </c>
      <c r="AO237">
        <f>IFERROR(INDEX('Sheet1 (2)'!$II$11:$IU$324,MATCH(Sheet2!$A237,'Sheet1 (2)'!$IH$11:$IH$324,0),MATCH(Sheet2!AO$10,'Sheet1 (2)'!$II$10:$IU$10,0)),VLOOKUP($A237,$A$413:$CY$661,AO$8,FALSE))</f>
        <v>1234</v>
      </c>
      <c r="AP237">
        <f>IFERROR(INDEX('Sheet1 (2)'!$IY$11:$LF$324,MATCH(Sheet2!$A237,'Sheet1 (2)'!$IX$11:$IX$324,0),MATCH(Sheet2!AP$10,'Sheet1 (2)'!$IY$10:$LF$10,0)),VLOOKUP($A237,$A$413:$CY$661,AP$8,FALSE))</f>
        <v>1181</v>
      </c>
      <c r="AQ237">
        <f>IFERROR(INDEX('Sheet1 (2)'!$IY$11:$LF$324,MATCH(Sheet2!$A237,'Sheet1 (2)'!$IX$11:$IX$324,0),MATCH(Sheet2!AQ$10,'Sheet1 (2)'!$IY$10:$LF$10,0)),VLOOKUP($A237,$A$413:$CY$661,AQ$8,FALSE))</f>
        <v>1175</v>
      </c>
      <c r="AR237">
        <f>IFERROR(INDEX('Sheet1 (2)'!$IY$11:$LF$324,MATCH(Sheet2!$A237,'Sheet1 (2)'!$IX$11:$IX$324,0),MATCH(Sheet2!AR$10,'Sheet1 (2)'!$IY$10:$LF$10,0)),VLOOKUP($A237,$A$413:$CY$661,AR$8,FALSE))</f>
        <v>1125</v>
      </c>
      <c r="AS237">
        <f>IFERROR(INDEX('Sheet1 (2)'!$IY$11:$LF$324,MATCH(Sheet2!$A237,'Sheet1 (2)'!$IX$11:$IX$324,0),MATCH(Sheet2!AS$10,'Sheet1 (2)'!$IY$10:$LF$10,0)),VLOOKUP($A237,$A$413:$CY$661,AS$8,FALSE))</f>
        <v>1109</v>
      </c>
      <c r="AT237">
        <f>IFERROR(INDEX('Sheet1 (2)'!$IY$11:$LF$324,MATCH(Sheet2!$A237,'Sheet1 (2)'!$IX$11:$IX$324,0),MATCH(Sheet2!AT$10,'Sheet1 (2)'!$IY$10:$LF$10,0)),VLOOKUP($A237,$A$413:$CY$661,AT$8,FALSE))</f>
        <v>1160</v>
      </c>
      <c r="AU237">
        <f>IFERROR(INDEX('Sheet1 (2)'!$IY$11:$LF$324,MATCH(Sheet2!$A237,'Sheet1 (2)'!$IX$11:$IX$324,0),MATCH(Sheet2!AU$10,'Sheet1 (2)'!$IY$10:$LF$10,0)),VLOOKUP($A237,$A$413:$CY$661,AU$8,FALSE))</f>
        <v>1204</v>
      </c>
      <c r="AV237">
        <f>IFERROR(INDEX('Sheet1 (2)'!$IY$11:$LF$324,MATCH(Sheet2!$A237,'Sheet1 (2)'!$IX$11:$IX$324,0),MATCH(Sheet2!AV$10,'Sheet1 (2)'!$IY$10:$LF$10,0)),VLOOKUP($A237,$A$413:$CY$661,AV$8,FALSE))</f>
        <v>1246</v>
      </c>
      <c r="AW237">
        <f>IFERROR(INDEX('Sheet1 (2)'!$IY$11:$LF$324,MATCH(Sheet2!$A237,'Sheet1 (2)'!$IX$11:$IX$324,0),MATCH(Sheet2!AW$10,'Sheet1 (2)'!$IY$10:$LF$10,0)),VLOOKUP($A237,$A$413:$CY$661,AW$8,FALSE))</f>
        <v>1323</v>
      </c>
      <c r="AX237">
        <f>IFERROR(INDEX('Sheet1 (2)'!$IY$11:$LF$324,MATCH(Sheet2!$A237,'Sheet1 (2)'!$IX$11:$IX$324,0),MATCH(Sheet2!AX$10,'Sheet1 (2)'!$IY$10:$LF$10,0)),VLOOKUP($A237,$A$413:$CY$661,AX$8,FALSE))</f>
        <v>1365</v>
      </c>
      <c r="AY237">
        <f>IFERROR(INDEX('Sheet1 (2)'!$IY$11:$LF$324,MATCH(Sheet2!$A237,'Sheet1 (2)'!$IX$11:$IX$324,0),MATCH(Sheet2!AY$10,'Sheet1 (2)'!$IY$10:$LF$10,0)),VLOOKUP($A237,$A$413:$CY$661,AY$8,FALSE))</f>
        <v>1346</v>
      </c>
      <c r="AZ237">
        <f>IFERROR(INDEX('Sheet1 (2)'!$IY$11:$LF$324,MATCH(Sheet2!$A237,'Sheet1 (2)'!$IX$11:$IX$324,0),MATCH(Sheet2!AZ$10,'Sheet1 (2)'!$IY$10:$LF$10,0)),VLOOKUP($A237,$A$413:$CY$661,AZ$8,FALSE))</f>
        <v>1345</v>
      </c>
      <c r="BA237">
        <f>IFERROR(INDEX('Sheet1 (2)'!$IY$11:$LF$324,MATCH(Sheet2!$A237,'Sheet1 (2)'!$IX$11:$IX$324,0),MATCH(Sheet2!BA$10,'Sheet1 (2)'!$IY$10:$LF$10,0)),VLOOKUP($A237,$A$413:$CY$661,BA$8,FALSE))</f>
        <v>1348</v>
      </c>
      <c r="BB237">
        <f>IFERROR(INDEX('Sheet1 (2)'!$IY$11:$LF$324,MATCH(Sheet2!$A237,'Sheet1 (2)'!$IX$11:$IX$324,0),MATCH(Sheet2!BB$10,'Sheet1 (2)'!$IY$10:$LF$10,0)),VLOOKUP($A237,$A$413:$CY$661,BB$8,FALSE))</f>
        <v>1376</v>
      </c>
      <c r="BC237">
        <f>IFERROR(INDEX('Sheet1 (2)'!$IY$11:$LF$324,MATCH(Sheet2!$A237,'Sheet1 (2)'!$IX$11:$IX$324,0),MATCH(Sheet2!BC$10,'Sheet1 (2)'!$IY$10:$LF$10,0)),VLOOKUP($A237,$A$413:$CY$661,BC$8,FALSE))</f>
        <v>1398</v>
      </c>
      <c r="BD237">
        <f>IFERROR(INDEX('Sheet1 (2)'!$IY$11:$LF$324,MATCH(Sheet2!$A237,'Sheet1 (2)'!$IX$11:$IX$324,0),MATCH(Sheet2!BD$10,'Sheet1 (2)'!$IY$10:$LF$10,0)),VLOOKUP($A237,$A$413:$CY$661,BD$8,FALSE))</f>
        <v>1351</v>
      </c>
      <c r="BE237">
        <f>IFERROR(INDEX('Sheet1 (2)'!$IY$11:$LF$324,MATCH(Sheet2!$A237,'Sheet1 (2)'!$IX$11:$IX$324,0),MATCH(Sheet2!BE$10,'Sheet1 (2)'!$IY$10:$LF$10,0)),VLOOKUP($A237,$A$413:$CY$661,BE$8,FALSE))</f>
        <v>1327</v>
      </c>
      <c r="BF237">
        <f>IFERROR(INDEX('Sheet1 (2)'!$IY$11:$LF$324,MATCH(Sheet2!$A237,'Sheet1 (2)'!$IX$11:$IX$324,0),MATCH(Sheet2!BF$10,'Sheet1 (2)'!$IY$10:$LF$10,0)),VLOOKUP($A237,$A$413:$CY$661,BF$8,FALSE))</f>
        <v>1364</v>
      </c>
      <c r="BG237">
        <f>IFERROR(INDEX('Sheet1 (2)'!$IY$11:$LF$324,MATCH(Sheet2!$A237,'Sheet1 (2)'!$IX$11:$IX$324,0),MATCH(Sheet2!BG$10,'Sheet1 (2)'!$IY$10:$LF$10,0)),VLOOKUP($A237,$A$413:$CY$661,BG$8,FALSE))</f>
        <v>1425</v>
      </c>
      <c r="BH237">
        <f>IFERROR(INDEX('Sheet1 (2)'!$IY$11:$LF$324,MATCH(Sheet2!$A237,'Sheet1 (2)'!$IX$11:$IX$324,0),MATCH(Sheet2!BH$10,'Sheet1 (2)'!$IY$10:$LF$10,0)),VLOOKUP($A237,$A$413:$CY$661,BH$8,FALSE))</f>
        <v>1429</v>
      </c>
      <c r="BI237">
        <f>IFERROR(INDEX('Sheet1 (2)'!$IY$11:$LF$324,MATCH(Sheet2!$A237,'Sheet1 (2)'!$IX$11:$IX$324,0),MATCH(Sheet2!BI$10,'Sheet1 (2)'!$IY$10:$LF$10,0)),VLOOKUP($A237,$A$413:$CY$661,BI$8,FALSE))</f>
        <v>1525</v>
      </c>
      <c r="BJ237">
        <f>IFERROR(INDEX('Sheet1 (2)'!$IY$11:$LF$324,MATCH(Sheet2!$A237,'Sheet1 (2)'!$IX$11:$IX$324,0),MATCH(Sheet2!BJ$10,'Sheet1 (2)'!$IY$10:$LF$10,0)),VLOOKUP($A237,$A$413:$CY$661,BJ$8,FALSE))</f>
        <v>1423</v>
      </c>
      <c r="BK237">
        <f>IFERROR(INDEX('Sheet1 (2)'!$IY$11:$LF$324,MATCH(Sheet2!$A237,'Sheet1 (2)'!$IX$11:$IX$324,0),MATCH(Sheet2!BK$10,'Sheet1 (2)'!$IY$10:$LF$10,0)),VLOOKUP($A237,$A$413:$CY$661,BK$8,FALSE))</f>
        <v>1428</v>
      </c>
      <c r="BL237">
        <f>IFERROR(INDEX('Sheet1 (2)'!$IY$11:$LF$324,MATCH(Sheet2!$A237,'Sheet1 (2)'!$IX$11:$IX$324,0),MATCH(Sheet2!BL$10,'Sheet1 (2)'!$IY$10:$LF$10,0)),VLOOKUP($A237,$A$413:$CY$661,BL$8,FALSE))</f>
        <v>1383</v>
      </c>
      <c r="BM237">
        <f>IFERROR(INDEX('Sheet1 (2)'!$IY$11:$LF$324,MATCH(Sheet2!$A237,'Sheet1 (2)'!$IX$11:$IX$324,0),MATCH(Sheet2!BM$10,'Sheet1 (2)'!$IY$10:$LF$10,0)),VLOOKUP($A237,$A$413:$CY$661,BM$8,FALSE))</f>
        <v>1437</v>
      </c>
      <c r="BN237">
        <f>IFERROR(INDEX('Sheet1 (2)'!$IY$11:$LF$324,MATCH(Sheet2!$A237,'Sheet1 (2)'!$IX$11:$IX$324,0),MATCH(Sheet2!BN$10,'Sheet1 (2)'!$IY$10:$LF$10,0)),VLOOKUP($A237,$A$413:$CY$661,BN$8,FALSE))</f>
        <v>1368</v>
      </c>
      <c r="BO237">
        <f>IFERROR(INDEX('Sheet1 (2)'!$IY$11:$LF$324,MATCH(Sheet2!$A237,'Sheet1 (2)'!$IX$11:$IX$324,0),MATCH(Sheet2!BO$10,'Sheet1 (2)'!$IY$10:$LF$10,0)),VLOOKUP($A237,$A$413:$CY$661,BO$8,FALSE))</f>
        <v>1342</v>
      </c>
      <c r="BP237">
        <f>IFERROR(INDEX('Sheet1 (2)'!$IY$11:$LF$324,MATCH(Sheet2!$A237,'Sheet1 (2)'!$IX$11:$IX$324,0),MATCH(Sheet2!BP$10,'Sheet1 (2)'!$IY$10:$LF$10,0)),VLOOKUP($A237,$A$413:$CY$661,BP$8,FALSE))</f>
        <v>1328</v>
      </c>
      <c r="BQ237">
        <f>IFERROR(INDEX('Sheet1 (2)'!$IY$11:$LF$324,MATCH(Sheet2!$A237,'Sheet1 (2)'!$IX$11:$IX$324,0),MATCH(Sheet2!BQ$10,'Sheet1 (2)'!$IY$10:$LF$10,0)),VLOOKUP($A237,$A$413:$CY$661,BQ$8,FALSE))</f>
        <v>1299</v>
      </c>
      <c r="BR237">
        <f>IFERROR(INDEX('Sheet1 (2)'!$IY$11:$LF$324,MATCH(Sheet2!$A237,'Sheet1 (2)'!$IX$11:$IX$324,0),MATCH(Sheet2!BR$10,'Sheet1 (2)'!$IY$10:$LF$10,0)),VLOOKUP($A237,$A$413:$CY$661,BR$8,FALSE))</f>
        <v>1333</v>
      </c>
      <c r="BS237">
        <f>IFERROR(INDEX('Sheet1 (2)'!$IY$11:$LF$324,MATCH(Sheet2!$A237,'Sheet1 (2)'!$IX$11:$IX$324,0),MATCH(Sheet2!BS$10,'Sheet1 (2)'!$IY$10:$LF$10,0)),VLOOKUP($A237,$A$413:$CY$661,BS$8,FALSE))</f>
        <v>1471</v>
      </c>
      <c r="BT237">
        <f>IFERROR(INDEX('Sheet1 (2)'!$IY$11:$LF$324,MATCH(Sheet2!$A237,'Sheet1 (2)'!$IX$11:$IX$324,0),MATCH(Sheet2!BT$10,'Sheet1 (2)'!$IY$10:$LF$10,0)),VLOOKUP($A237,$A$413:$CY$661,BT$8,FALSE))</f>
        <v>1452</v>
      </c>
      <c r="BU237">
        <f>IFERROR(INDEX('Sheet1 (2)'!$IY$11:$LF$324,MATCH(Sheet2!$A237,'Sheet1 (2)'!$IX$11:$IX$324,0),MATCH(Sheet2!BU$10,'Sheet1 (2)'!$IY$10:$LF$10,0)),VLOOKUP($A237,$A$413:$CY$661,BU$8,FALSE))</f>
        <v>1413</v>
      </c>
      <c r="BV237">
        <f>IFERROR(INDEX('Sheet1 (2)'!$IY$11:$LF$324,MATCH(Sheet2!$A237,'Sheet1 (2)'!$IX$11:$IX$324,0),MATCH(Sheet2!BV$10,'Sheet1 (2)'!$IY$10:$LF$10,0)),VLOOKUP($A237,$A$413:$CY$661,BV$8,FALSE))</f>
        <v>1377</v>
      </c>
      <c r="BW237">
        <f>IFERROR(INDEX('Sheet1 (2)'!$IY$11:$LF$324,MATCH(Sheet2!$A237,'Sheet1 (2)'!$IX$11:$IX$324,0),MATCH(Sheet2!BW$10,'Sheet1 (2)'!$IY$10:$LF$10,0)),VLOOKUP($A237,$A$413:$CY$661,BW$8,FALSE))</f>
        <v>1409</v>
      </c>
      <c r="BX237">
        <f>IFERROR(INDEX('Sheet1 (2)'!$IY$11:$LF$324,MATCH(Sheet2!$A237,'Sheet1 (2)'!$IX$11:$IX$324,0),MATCH(Sheet2!BX$10,'Sheet1 (2)'!$IY$10:$LF$10,0)),VLOOKUP($A237,$A$413:$CY$661,BX$8,FALSE))</f>
        <v>1412</v>
      </c>
      <c r="BY237">
        <f>IFERROR(INDEX('Sheet1 (2)'!$IY$11:$LF$324,MATCH(Sheet2!$A237,'Sheet1 (2)'!$IX$11:$IX$324,0),MATCH(Sheet2!BY$10,'Sheet1 (2)'!$IY$10:$LF$10,0)),VLOOKUP($A237,$A$413:$CY$661,BY$8,FALSE))</f>
        <v>1409</v>
      </c>
      <c r="BZ237">
        <f>IFERROR(INDEX('Sheet1 (2)'!$IY$11:$LF$324,MATCH(Sheet2!$A237,'Sheet1 (2)'!$IX$11:$IX$324,0),MATCH(Sheet2!BZ$10,'Sheet1 (2)'!$IY$10:$LF$10,0)),VLOOKUP($A237,$A$413:$CY$661,BZ$8,FALSE))</f>
        <v>1414</v>
      </c>
      <c r="CA237">
        <f>IFERROR(INDEX('Sheet1 (2)'!$IY$11:$LF$324,MATCH(Sheet2!$A237,'Sheet1 (2)'!$IX$11:$IX$324,0),MATCH(Sheet2!CA$10,'Sheet1 (2)'!$IY$10:$LF$10,0)),VLOOKUP($A237,$A$413:$CY$661,CA$8,FALSE))</f>
        <v>1396</v>
      </c>
      <c r="CB237">
        <f>IFERROR(INDEX('Sheet1 (2)'!$IY$11:$LF$324,MATCH(Sheet2!$A237,'Sheet1 (2)'!$IX$11:$IX$324,0),MATCH(Sheet2!CB$10,'Sheet1 (2)'!$IY$10:$LF$10,0)),VLOOKUP($A237,$A$413:$CY$661,CB$8,FALSE))</f>
        <v>1398</v>
      </c>
      <c r="CC237">
        <f>IFERROR(INDEX('Sheet1 (2)'!$IY$11:$LF$324,MATCH(Sheet2!$A237,'Sheet1 (2)'!$IX$11:$IX$324,0),MATCH(Sheet2!CC$10,'Sheet1 (2)'!$IY$10:$LF$10,0)),VLOOKUP($A237,$A$413:$CY$661,CC$8,FALSE))</f>
        <v>1371</v>
      </c>
      <c r="CD237">
        <f>IFERROR(INDEX('Sheet1 (2)'!$IY$11:$LF$324,MATCH(Sheet2!$A237,'Sheet1 (2)'!$IX$11:$IX$324,0),MATCH(Sheet2!CD$10,'Sheet1 (2)'!$IY$10:$LF$10,0)),VLOOKUP($A237,$A$413:$CY$661,CD$8,FALSE))</f>
        <v>1393</v>
      </c>
      <c r="CE237">
        <f>IFERROR(INDEX('Sheet1 (2)'!$IY$11:$LF$324,MATCH(Sheet2!$A237,'Sheet1 (2)'!$IX$11:$IX$324,0),MATCH(Sheet2!CE$10,'Sheet1 (2)'!$IY$10:$LF$10,0)),VLOOKUP($A237,$A$413:$CY$661,CE$8,FALSE))</f>
        <v>1456</v>
      </c>
      <c r="CF237">
        <f>IFERROR(INDEX('Sheet1 (2)'!$IY$11:$LF$324,MATCH(Sheet2!$A237,'Sheet1 (2)'!$IX$11:$IX$324,0),MATCH(Sheet2!CF$10,'Sheet1 (2)'!$IY$10:$LF$10,0)),VLOOKUP($A237,$A$413:$CY$661,CF$8,FALSE))</f>
        <v>1433</v>
      </c>
      <c r="CG237">
        <f>IFERROR(INDEX('Sheet1 (2)'!$IY$11:$LF$324,MATCH(Sheet2!$A237,'Sheet1 (2)'!$IX$11:$IX$324,0),MATCH(Sheet2!CG$10,'Sheet1 (2)'!$IY$10:$LF$10,0)),VLOOKUP($A237,$A$413:$CY$661,CG$8,FALSE))</f>
        <v>2533</v>
      </c>
      <c r="CH237">
        <f>IFERROR(INDEX('Sheet1 (2)'!$IY$11:$LF$324,MATCH(Sheet2!$A237,'Sheet1 (2)'!$IX$11:$IX$324,0),MATCH(Sheet2!CH$10,'Sheet1 (2)'!$IY$10:$LF$10,0)),VLOOKUP($A237,$A$413:$CY$661,CH$8,FALSE))</f>
        <v>3165</v>
      </c>
      <c r="CI237">
        <f>IFERROR(INDEX('Sheet1 (2)'!$IY$11:$LF$324,MATCH(Sheet2!$A237,'Sheet1 (2)'!$IX$11:$IX$324,0),MATCH(Sheet2!CI$10,'Sheet1 (2)'!$IY$10:$LF$10,0)),VLOOKUP($A237,$A$413:$CY$661,CI$8,FALSE))</f>
        <v>3181</v>
      </c>
      <c r="CJ237">
        <f>IFERROR(INDEX('Sheet1 (2)'!$IY$11:$LF$324,MATCH(Sheet2!$A237,'Sheet1 (2)'!$IX$11:$IX$324,0),MATCH(Sheet2!CJ$10,'Sheet1 (2)'!$IY$10:$LF$10,0)),VLOOKUP($A237,$A$413:$CY$661,CJ$8,FALSE))</f>
        <v>3167</v>
      </c>
      <c r="CK237">
        <f>IFERROR(INDEX('Sheet1 (2)'!$IY$11:$LF$324,MATCH(Sheet2!$A237,'Sheet1 (2)'!$IX$11:$IX$324,0),MATCH(Sheet2!CK$10,'Sheet1 (2)'!$IY$10:$LF$10,0)),VLOOKUP($A237,$A$413:$CY$661,CK$8,FALSE))</f>
        <v>3160</v>
      </c>
      <c r="CL237">
        <f>IFERROR(INDEX('Sheet1 (2)'!$IY$11:$LF$324,MATCH(Sheet2!$A237,'Sheet1 (2)'!$IX$11:$IX$324,0),MATCH(Sheet2!CL$10,'Sheet1 (2)'!$IY$10:$LF$10,0)),VLOOKUP($A237,$A$413:$CY$661,CL$8,FALSE))</f>
        <v>3103</v>
      </c>
      <c r="CM237">
        <f>IFERROR(INDEX('Sheet1 (2)'!$IY$11:$LF$324,MATCH(Sheet2!$A237,'Sheet1 (2)'!$IX$11:$IX$324,0),MATCH(Sheet2!CM$10,'Sheet1 (2)'!$IY$10:$LF$10,0)),VLOOKUP($A237,$A$413:$CY$661,CM$8,FALSE))</f>
        <v>3002</v>
      </c>
      <c r="CN237">
        <f>IFERROR(INDEX('Sheet1 (2)'!$IY$11:$LF$324,MATCH(Sheet2!$A237,'Sheet1 (2)'!$IX$11:$IX$324,0),MATCH(Sheet2!CN$10,'Sheet1 (2)'!$IY$10:$LF$10,0)),VLOOKUP($A237,$A$413:$CY$661,CN$8,FALSE))</f>
        <v>2940</v>
      </c>
      <c r="CO237">
        <f>IFERROR(INDEX('Sheet1 (2)'!$IY$11:$LF$324,MATCH(Sheet2!$A237,'Sheet1 (2)'!$IX$11:$IX$324,0),MATCH(Sheet2!CO$10,'Sheet1 (2)'!$IY$10:$LF$10,0)),VLOOKUP($A237,$A$413:$CY$661,CO$8,FALSE))</f>
        <v>2855</v>
      </c>
      <c r="CP237">
        <f>IFERROR(INDEX('Sheet1 (2)'!$IY$11:$LF$324,MATCH(Sheet2!$A237,'Sheet1 (2)'!$IX$11:$IX$324,0),MATCH(Sheet2!CP$10,'Sheet1 (2)'!$IY$10:$LF$10,0)),VLOOKUP($A237,$A$413:$CY$661,CP$8,FALSE))</f>
        <v>2831</v>
      </c>
      <c r="CQ237">
        <f>IFERROR(INDEX('Sheet1 (2)'!$IY$11:$LF$324,MATCH(Sheet2!$A237,'Sheet1 (2)'!$IX$11:$IX$324,0),MATCH(Sheet2!CQ$10,'Sheet1 (2)'!$IY$10:$LF$10,0)),VLOOKUP($A237,$A$413:$CY$661,CQ$8,FALSE))</f>
        <v>3006</v>
      </c>
      <c r="CR237">
        <f>IFERROR(INDEX('Sheet1 (2)'!$IY$11:$LF$324,MATCH(Sheet2!$A237,'Sheet1 (2)'!$IX$11:$IX$324,0),MATCH(Sheet2!CR$10,'Sheet1 (2)'!$IY$10:$LF$10,0)),VLOOKUP($A237,$A$413:$CY$661,CR$8,FALSE))</f>
        <v>2966</v>
      </c>
      <c r="CS237">
        <f>IFERROR(INDEX('Sheet1 (2)'!$IY$11:$LF$324,MATCH(Sheet2!$A237,'Sheet1 (2)'!$IX$11:$IX$324,0),MATCH(Sheet2!CS$10,'Sheet1 (2)'!$IY$10:$LF$10,0)),VLOOKUP($A237,$A$413:$CY$661,CS$8,FALSE))</f>
        <v>2911</v>
      </c>
      <c r="CT237">
        <f>IFERROR(INDEX('Sheet1 (2)'!$IY$11:$LF$324,MATCH(Sheet2!$A237,'Sheet1 (2)'!$IX$11:$IX$324,0),MATCH(Sheet2!CT$10,'Sheet1 (2)'!$IY$10:$LF$10,0)),VLOOKUP($A237,$A$413:$CY$661,CT$8,FALSE))</f>
        <v>2687</v>
      </c>
      <c r="CU237">
        <f>IFERROR(INDEX('Sheet1 (2)'!$IY$11:$LF$324,MATCH(Sheet2!$A237,'Sheet1 (2)'!$IX$11:$IX$324,0),MATCH(Sheet2!CU$10,'Sheet1 (2)'!$IY$10:$LF$10,0)),VLOOKUP($A237,$A$413:$CY$661,CU$8,FALSE))</f>
        <v>2498</v>
      </c>
      <c r="CV237">
        <f>IFERROR(INDEX('Sheet1 (2)'!$IY$11:$LF$324,MATCH(Sheet2!$A237,'Sheet1 (2)'!$IX$11:$IX$324,0),MATCH(Sheet2!CV$10,'Sheet1 (2)'!$IY$10:$LF$10,0)),VLOOKUP($A237,$A$413:$CY$661,CV$8,FALSE))</f>
        <v>2443</v>
      </c>
      <c r="CW237">
        <f>IFERROR(INDEX('Sheet1 (2)'!$LL$11:$LX$392,MATCH(Sheet2!$A237,'Sheet1 (2)'!$LK$11:$LK$392,0),MATCH(Sheet2!CW$10,'Sheet1 (2)'!$LL$10:$LX$10,0)),VLOOKUP($A237,$A$413:$DI$661,CW$8,FALSE))</f>
        <v>2362</v>
      </c>
      <c r="CX237">
        <f>IFERROR(INDEX('Sheet1 (2)'!$LL$11:$LX$392,MATCH(Sheet2!$A237,'Sheet1 (2)'!$LK$11:$LK$392,0),MATCH(Sheet2!CX$10,'Sheet1 (2)'!$LL$10:$LX$10,0)),VLOOKUP($A237,$A$413:$DI$661,CX$8,FALSE))</f>
        <v>2259</v>
      </c>
      <c r="CY237">
        <f>IFERROR(INDEX('Sheet1 (2)'!$LL$11:$LX$392,MATCH(Sheet2!$A237,'Sheet1 (2)'!$LK$11:$LK$392,0),MATCH(Sheet2!CY$10,'Sheet1 (2)'!$LL$10:$LX$10,0)),VLOOKUP($A237,$A$413:$DI$661,CY$8,FALSE))</f>
        <v>2198</v>
      </c>
      <c r="CZ237">
        <f>IFERROR(INDEX('Sheet1 (2)'!$LL$11:$LX$392,MATCH(Sheet2!$A237,'Sheet1 (2)'!$LK$11:$LK$392,0),MATCH(Sheet2!CZ$10,'Sheet1 (2)'!$LL$10:$LX$10,0)),VLOOKUP($A237,$A$413:$DI$661,CZ$8,FALSE))</f>
        <v>2038</v>
      </c>
      <c r="DA237">
        <f>IFERROR(INDEX('Sheet1 (2)'!$LL$11:$LX$392,MATCH(Sheet2!$A237,'Sheet1 (2)'!$LK$11:$LK$392,0),MATCH(Sheet2!DA$10,'Sheet1 (2)'!$LL$10:$LX$10,0)),VLOOKUP($A237,$A$413:$DI$661,DA$8,FALSE))</f>
        <v>1931</v>
      </c>
      <c r="DB237">
        <f>IFERROR(INDEX('Sheet1 (2)'!$LL$11:$LX$392,MATCH(Sheet2!$A237,'Sheet1 (2)'!$LK$11:$LK$392,0),MATCH(Sheet2!DB$10,'Sheet1 (2)'!$LL$10:$LX$10,0)),VLOOKUP($A237,$A$413:$DI$661,DB$8,FALSE))</f>
        <v>1968</v>
      </c>
      <c r="DC237">
        <f>IFERROR(INDEX('Sheet1 (2)'!$LL$11:$LX$392,MATCH(Sheet2!$A237,'Sheet1 (2)'!$LK$11:$LK$392,0),MATCH(Sheet2!DC$10,'Sheet1 (2)'!$LL$10:$LX$10,0)),VLOOKUP($A237,$A$413:$DI$661,DC$8,FALSE))</f>
        <v>1978</v>
      </c>
      <c r="DD237">
        <f>IFERROR(INDEX('Sheet1 (2)'!$LL$11:$LX$392,MATCH(Sheet2!$A237,'Sheet1 (2)'!$LK$11:$LK$392,0),MATCH(Sheet2!DD$10,'Sheet1 (2)'!$LL$10:$LX$10,0)),VLOOKUP($A237,$A$413:$DI$661,DD$8,FALSE))</f>
        <v>1894</v>
      </c>
      <c r="DE237">
        <f>IFERROR(INDEX('Sheet1 (2)'!$LL$11:$LX$392,MATCH(Sheet2!$A237,'Sheet1 (2)'!$LK$11:$LK$392,0),MATCH(Sheet2!DE$10,'Sheet1 (2)'!$LL$10:$LX$10,0)),VLOOKUP($A237,$A$413:$DI$661,DE$8,FALSE))</f>
        <v>1757</v>
      </c>
      <c r="DF237">
        <f>IFERROR(INDEX('Sheet1 (2)'!$LL$11:$LX$392,MATCH(Sheet2!$A237,'Sheet1 (2)'!$LK$11:$LK$392,0),MATCH(Sheet2!DF$10,'Sheet1 (2)'!$LL$10:$LX$10,0)),VLOOKUP($A237,$A$413:$DI$661,DF$8,FALSE))</f>
        <v>1720</v>
      </c>
      <c r="DG237">
        <f>IFERROR(INDEX('Sheet1 (2)'!$LL$11:$LX$392,MATCH(Sheet2!$A237,'Sheet1 (2)'!$LK$11:$LK$392,0),MATCH(Sheet2!DG$10,'Sheet1 (2)'!$LL$10:$LX$10,0)),VLOOKUP($A237,$A$413:$DI$661,DG$8,FALSE))</f>
        <v>1713</v>
      </c>
      <c r="DH237">
        <f>IFERROR(INDEX('Sheet1 (2)'!$LL$11:$LX$392,MATCH(Sheet2!$A237,'Sheet1 (2)'!$LK$11:$LK$392,0),MATCH(Sheet2!DH$10,'Sheet1 (2)'!$LL$10:$LX$10,0)),VLOOKUP($A237,$A$413:$DI$661,DH$8,FALSE))</f>
        <v>1848</v>
      </c>
      <c r="DI237">
        <f>IFERROR(INDEX('Sheet1 (2)'!$LL$11:$LX$392,MATCH(Sheet2!$A237,'Sheet1 (2)'!$LK$11:$LK$392,0),MATCH(Sheet2!DI$10,'Sheet1 (2)'!$LL$10:$LX$10,0)),VLOOKUP($A237,$A$413:$DI$661,DI$8,FALSE))</f>
        <v>1833</v>
      </c>
      <c r="DQ237">
        <f>VLOOKUP($A237,Sheet3!$A$8:$G$425,DQ$9,FALSE)</f>
        <v>63305</v>
      </c>
      <c r="DR237">
        <f>VLOOKUP($A237,Sheet3!$A$8:$G$425,DR$9,FALSE)</f>
        <v>63670</v>
      </c>
      <c r="DS237">
        <f>VLOOKUP($A237,Sheet3!$A$8:$G$425,DS$9,FALSE)</f>
        <v>64402</v>
      </c>
      <c r="DT237">
        <f>VLOOKUP($A237,Sheet3!$A$8:$G$425,DT$9,FALSE)</f>
        <v>64600</v>
      </c>
      <c r="DU237">
        <f>VLOOKUP($A237,Sheet3!$A$8:$G$425,DU$9,FALSE)</f>
        <v>65036</v>
      </c>
      <c r="DV237">
        <f>VLOOKUP($A237,Sheet3!$A$8:$G$425,DV$9,FALSE)</f>
        <v>65255</v>
      </c>
      <c r="DW237">
        <f>VLOOKUP($A237,Sheet3!$A$8:$H$425,DW$9,FALSE)</f>
        <v>66165</v>
      </c>
      <c r="DX237">
        <f>VLOOKUP($A237,Sheet3!$A$8:$I$425,DX$9,FALSE)</f>
        <v>67303</v>
      </c>
      <c r="DY237">
        <f>VLOOKUP($A237,Sheet3!$A$8:$J$425,DY$9,FALSE)</f>
        <v>71651</v>
      </c>
    </row>
    <row r="238" spans="1:129" x14ac:dyDescent="0.3">
      <c r="A238" s="12" t="s">
        <v>284</v>
      </c>
      <c r="B238" s="12" t="str">
        <f>IFERROR(VLOOKUP(A238,class!A$1:B$455,2,FALSE),"")</f>
        <v>Shire District</v>
      </c>
      <c r="C238" s="12" t="str">
        <f>IFERROR(IFERROR(VLOOKUP(A238,classifications!A$3:C$336,3,FALSE),VLOOKUP(A238,classifications!I$2:K$29,3,FALSE)),"")</f>
        <v>Predominantly Urban</v>
      </c>
      <c r="D238" s="12"/>
      <c r="F238">
        <f>IFERROR(INDEX('Sheet1 (2)'!$HC$11:$HO$324,MATCH(Sheet2!$A238,'Sheet1 (2)'!$HB$11:$HB$324,0),MATCH(Sheet2!F$10,'Sheet1 (2)'!$HC$10:$HO$10,0)),VLOOKUP($A238,$A$413:$CY$661,F$8,FALSE))</f>
        <v>1118</v>
      </c>
      <c r="G238">
        <f>IFERROR(INDEX('Sheet1 (2)'!$HC$11:$HO$324,MATCH(Sheet2!$A238,'Sheet1 (2)'!$HB$11:$HB$324,0),MATCH(Sheet2!G$10,'Sheet1 (2)'!$HC$10:$HO$10,0)),VLOOKUP($A238,$A$413:$CY$661,G$8,FALSE))</f>
        <v>966</v>
      </c>
      <c r="H238">
        <f>IFERROR(INDEX('Sheet1 (2)'!$HC$11:$HO$324,MATCH(Sheet2!$A238,'Sheet1 (2)'!$HB$11:$HB$324,0),MATCH(Sheet2!H$10,'Sheet1 (2)'!$HC$10:$HO$10,0)),VLOOKUP($A238,$A$413:$CY$661,H$8,FALSE))</f>
        <v>1068</v>
      </c>
      <c r="I238">
        <f>IFERROR(INDEX('Sheet1 (2)'!$HC$11:$HO$324,MATCH(Sheet2!$A238,'Sheet1 (2)'!$HB$11:$HB$324,0),MATCH(Sheet2!I$10,'Sheet1 (2)'!$HC$10:$HO$10,0)),VLOOKUP($A238,$A$413:$CY$661,I$8,FALSE))</f>
        <v>1040</v>
      </c>
      <c r="J238">
        <f>IFERROR(INDEX('Sheet1 (2)'!$HC$11:$HO$324,MATCH(Sheet2!$A238,'Sheet1 (2)'!$HB$11:$HB$324,0),MATCH(Sheet2!J$10,'Sheet1 (2)'!$HC$10:$HO$10,0)),VLOOKUP($A238,$A$413:$CY$661,J$8,FALSE))</f>
        <v>1046</v>
      </c>
      <c r="K238">
        <f>IFERROR(INDEX('Sheet1 (2)'!$HC$11:$HO$324,MATCH(Sheet2!$A238,'Sheet1 (2)'!$HB$11:$HB$324,0),MATCH(Sheet2!K$10,'Sheet1 (2)'!$HC$10:$HO$10,0)),VLOOKUP($A238,$A$413:$CY$661,K$8,FALSE))</f>
        <v>1072</v>
      </c>
      <c r="L238">
        <f>IFERROR(INDEX('Sheet1 (2)'!$HC$11:$HO$324,MATCH(Sheet2!$A238,'Sheet1 (2)'!$HB$11:$HB$324,0),MATCH(Sheet2!L$10,'Sheet1 (2)'!$HC$10:$HO$10,0)),VLOOKUP($A238,$A$413:$CY$661,L$8,FALSE))</f>
        <v>1044</v>
      </c>
      <c r="M238">
        <f>IFERROR(INDEX('Sheet1 (2)'!$HC$11:$HO$324,MATCH(Sheet2!$A238,'Sheet1 (2)'!$HB$11:$HB$324,0),MATCH(Sheet2!M$10,'Sheet1 (2)'!$HC$10:$HO$10,0)),VLOOKUP($A238,$A$413:$CY$661,M$8,FALSE))</f>
        <v>1010</v>
      </c>
      <c r="N238">
        <f>IFERROR(INDEX('Sheet1 (2)'!$HC$11:$HO$324,MATCH(Sheet2!$A238,'Sheet1 (2)'!$HB$11:$HB$324,0),MATCH(Sheet2!N$10,'Sheet1 (2)'!$HC$10:$HO$10,0)),VLOOKUP($A238,$A$413:$CY$661,N$8,FALSE))</f>
        <v>979</v>
      </c>
      <c r="O238">
        <f>IFERROR(INDEX('Sheet1 (2)'!$HC$11:$HO$324,MATCH(Sheet2!$A238,'Sheet1 (2)'!$HB$11:$HB$324,0),MATCH(Sheet2!O$10,'Sheet1 (2)'!$HC$10:$HO$10,0)),VLOOKUP($A238,$A$413:$CY$661,O$8,FALSE))</f>
        <v>943</v>
      </c>
      <c r="P238">
        <f>IFERROR(INDEX('Sheet1 (2)'!$HC$11:$HO$324,MATCH(Sheet2!$A238,'Sheet1 (2)'!$HB$11:$HB$324,0),MATCH(Sheet2!P$10,'Sheet1 (2)'!$HC$10:$HO$10,0)),VLOOKUP($A238,$A$413:$CY$661,P$8,FALSE))</f>
        <v>903</v>
      </c>
      <c r="Q238">
        <f>IFERROR(INDEX('Sheet1 (2)'!$HC$11:$HO$324,MATCH(Sheet2!$A238,'Sheet1 (2)'!$HB$11:$HB$324,0),MATCH(Sheet2!Q$10,'Sheet1 (2)'!$HC$10:$HO$10,0)),VLOOKUP($A238,$A$413:$CY$661,Q$8,FALSE))</f>
        <v>883</v>
      </c>
      <c r="R238">
        <f>IFERROR(INDEX('Sheet1 (2)'!$HS$11:$IE$324,MATCH(Sheet2!$A238,'Sheet1 (2)'!$HR$11:$HR$324,0),MATCH(Sheet2!R$10,'Sheet1 (2)'!$HS$10:$IE$10,0)),VLOOKUP($A238,$A$413:$CY$661,R$8,FALSE))</f>
        <v>863</v>
      </c>
      <c r="S238">
        <f>IFERROR(INDEX('Sheet1 (2)'!$HS$11:$IE$324,MATCH(Sheet2!$A238,'Sheet1 (2)'!$HR$11:$HR$324,0),MATCH(Sheet2!S$10,'Sheet1 (2)'!$HS$10:$IE$10,0)),VLOOKUP($A238,$A$413:$CY$661,S$8,FALSE))</f>
        <v>829</v>
      </c>
      <c r="T238">
        <f>IFERROR(INDEX('Sheet1 (2)'!$HS$11:$IE$324,MATCH(Sheet2!$A238,'Sheet1 (2)'!$HR$11:$HR$324,0),MATCH(Sheet2!T$10,'Sheet1 (2)'!$HS$10:$IE$10,0)),VLOOKUP($A238,$A$413:$CY$661,T$8,FALSE))</f>
        <v>825</v>
      </c>
      <c r="U238">
        <f>IFERROR(INDEX('Sheet1 (2)'!$HS$11:$IE$324,MATCH(Sheet2!$A238,'Sheet1 (2)'!$HR$11:$HR$324,0),MATCH(Sheet2!U$10,'Sheet1 (2)'!$HS$10:$IE$10,0)),VLOOKUP($A238,$A$413:$CY$661,U$8,FALSE))</f>
        <v>797</v>
      </c>
      <c r="V238">
        <f>IFERROR(INDEX('Sheet1 (2)'!$HS$11:$IE$324,MATCH(Sheet2!$A238,'Sheet1 (2)'!$HR$11:$HR$324,0),MATCH(Sheet2!V$10,'Sheet1 (2)'!$HS$10:$IE$10,0)),VLOOKUP($A238,$A$413:$CY$661,V$8,FALSE))</f>
        <v>792</v>
      </c>
      <c r="W238">
        <f>IFERROR(INDEX('Sheet1 (2)'!$HS$11:$IE$324,MATCH(Sheet2!$A238,'Sheet1 (2)'!$HR$11:$HR$324,0),MATCH(Sheet2!W$10,'Sheet1 (2)'!$HS$10:$IE$10,0)),VLOOKUP($A238,$A$413:$CY$661,W$8,FALSE))</f>
        <v>823</v>
      </c>
      <c r="X238">
        <f>IFERROR(INDEX('Sheet1 (2)'!$HS$11:$IE$324,MATCH(Sheet2!$A238,'Sheet1 (2)'!$HR$11:$HR$324,0),MATCH(Sheet2!X$10,'Sheet1 (2)'!$HS$10:$IE$10,0)),VLOOKUP($A238,$A$413:$CY$661,X$8,FALSE))</f>
        <v>807</v>
      </c>
      <c r="Y238">
        <f>IFERROR(INDEX('Sheet1 (2)'!$HS$11:$IE$324,MATCH(Sheet2!$A238,'Sheet1 (2)'!$HR$11:$HR$324,0),MATCH(Sheet2!Y$10,'Sheet1 (2)'!$HS$10:$IE$10,0)),VLOOKUP($A238,$A$413:$CY$661,Y$8,FALSE))</f>
        <v>780</v>
      </c>
      <c r="Z238">
        <f>IFERROR(INDEX('Sheet1 (2)'!$HS$11:$IE$324,MATCH(Sheet2!$A238,'Sheet1 (2)'!$HR$11:$HR$324,0),MATCH(Sheet2!Z$10,'Sheet1 (2)'!$HS$10:$IE$10,0)),VLOOKUP($A238,$A$413:$CY$661,Z$8,FALSE))</f>
        <v>772</v>
      </c>
      <c r="AA238">
        <f>IFERROR(INDEX('Sheet1 (2)'!$HS$11:$IE$324,MATCH(Sheet2!$A238,'Sheet1 (2)'!$HR$11:$HR$324,0),MATCH(Sheet2!AA$10,'Sheet1 (2)'!$HS$10:$IE$10,0)),VLOOKUP($A238,$A$413:$CY$661,AA$8,FALSE))</f>
        <v>750</v>
      </c>
      <c r="AB238">
        <f>IFERROR(INDEX('Sheet1 (2)'!$HS$11:$IE$324,MATCH(Sheet2!$A238,'Sheet1 (2)'!$HR$11:$HR$324,0),MATCH(Sheet2!AB$10,'Sheet1 (2)'!$HS$10:$IE$10,0)),VLOOKUP($A238,$A$413:$CY$661,AB$8,FALSE))</f>
        <v>736</v>
      </c>
      <c r="AC238">
        <f>IFERROR(INDEX('Sheet1 (2)'!$HS$11:$IE$324,MATCH(Sheet2!$A238,'Sheet1 (2)'!$HR$11:$HR$324,0),MATCH(Sheet2!AC$10,'Sheet1 (2)'!$HS$10:$IE$10,0)),VLOOKUP($A238,$A$413:$CY$661,AC$8,FALSE))</f>
        <v>743</v>
      </c>
      <c r="AD238">
        <f>IFERROR(INDEX('Sheet1 (2)'!$II$11:$IU$324,MATCH(Sheet2!$A238,'Sheet1 (2)'!$IH$11:$IH$324,0),MATCH(Sheet2!AD$10,'Sheet1 (2)'!$II$10:$IU$10,0)),VLOOKUP($A238,$A$413:$CY$661,AD$8,FALSE))</f>
        <v>737</v>
      </c>
      <c r="AE238">
        <f>IFERROR(INDEX('Sheet1 (2)'!$II$11:$IU$324,MATCH(Sheet2!$A238,'Sheet1 (2)'!$IH$11:$IH$324,0),MATCH(Sheet2!AE$10,'Sheet1 (2)'!$II$10:$IU$10,0)),VLOOKUP($A238,$A$413:$CY$661,AE$8,FALSE))</f>
        <v>738</v>
      </c>
      <c r="AF238">
        <f>IFERROR(INDEX('Sheet1 (2)'!$II$11:$IU$324,MATCH(Sheet2!$A238,'Sheet1 (2)'!$IH$11:$IH$324,0),MATCH(Sheet2!AF$10,'Sheet1 (2)'!$II$10:$IU$10,0)),VLOOKUP($A238,$A$413:$CY$661,AF$8,FALSE))</f>
        <v>747</v>
      </c>
      <c r="AG238">
        <f>IFERROR(INDEX('Sheet1 (2)'!$II$11:$IU$324,MATCH(Sheet2!$A238,'Sheet1 (2)'!$IH$11:$IH$324,0),MATCH(Sheet2!AG$10,'Sheet1 (2)'!$II$10:$IU$10,0)),VLOOKUP($A238,$A$413:$CY$661,AG$8,FALSE))</f>
        <v>738</v>
      </c>
      <c r="AH238">
        <f>IFERROR(INDEX('Sheet1 (2)'!$II$11:$IU$324,MATCH(Sheet2!$A238,'Sheet1 (2)'!$IH$11:$IH$324,0),MATCH(Sheet2!AH$10,'Sheet1 (2)'!$II$10:$IU$10,0)),VLOOKUP($A238,$A$413:$CY$661,AH$8,FALSE))</f>
        <v>764</v>
      </c>
      <c r="AI238">
        <f>IFERROR(INDEX('Sheet1 (2)'!$II$11:$IU$324,MATCH(Sheet2!$A238,'Sheet1 (2)'!$IH$11:$IH$324,0),MATCH(Sheet2!AI$10,'Sheet1 (2)'!$II$10:$IU$10,0)),VLOOKUP($A238,$A$413:$CY$661,AI$8,FALSE))</f>
        <v>776</v>
      </c>
      <c r="AJ238">
        <f>IFERROR(INDEX('Sheet1 (2)'!$II$11:$IU$324,MATCH(Sheet2!$A238,'Sheet1 (2)'!$IH$11:$IH$324,0),MATCH(Sheet2!AJ$10,'Sheet1 (2)'!$II$10:$IU$10,0)),VLOOKUP($A238,$A$413:$CY$661,AJ$8,FALSE))</f>
        <v>779</v>
      </c>
      <c r="AK238">
        <f>IFERROR(INDEX('Sheet1 (2)'!$II$11:$IU$324,MATCH(Sheet2!$A238,'Sheet1 (2)'!$IH$11:$IH$324,0),MATCH(Sheet2!AK$10,'Sheet1 (2)'!$II$10:$IU$10,0)),VLOOKUP($A238,$A$413:$CY$661,AK$8,FALSE))</f>
        <v>746</v>
      </c>
      <c r="AL238">
        <f>IFERROR(INDEX('Sheet1 (2)'!$II$11:$IU$324,MATCH(Sheet2!$A238,'Sheet1 (2)'!$IH$11:$IH$324,0),MATCH(Sheet2!AL$10,'Sheet1 (2)'!$II$10:$IU$10,0)),VLOOKUP($A238,$A$413:$CY$661,AL$8,FALSE))</f>
        <v>744</v>
      </c>
      <c r="AM238">
        <f>IFERROR(INDEX('Sheet1 (2)'!$II$11:$IU$324,MATCH(Sheet2!$A238,'Sheet1 (2)'!$IH$11:$IH$324,0),MATCH(Sheet2!AM$10,'Sheet1 (2)'!$II$10:$IU$10,0)),VLOOKUP($A238,$A$413:$CY$661,AM$8,FALSE))</f>
        <v>731</v>
      </c>
      <c r="AN238">
        <f>IFERROR(INDEX('Sheet1 (2)'!$II$11:$IU$324,MATCH(Sheet2!$A238,'Sheet1 (2)'!$IH$11:$IH$324,0),MATCH(Sheet2!AN$10,'Sheet1 (2)'!$II$10:$IU$10,0)),VLOOKUP($A238,$A$413:$CY$661,AN$8,FALSE))</f>
        <v>745</v>
      </c>
      <c r="AO238">
        <f>IFERROR(INDEX('Sheet1 (2)'!$II$11:$IU$324,MATCH(Sheet2!$A238,'Sheet1 (2)'!$IH$11:$IH$324,0),MATCH(Sheet2!AO$10,'Sheet1 (2)'!$II$10:$IU$10,0)),VLOOKUP($A238,$A$413:$CY$661,AO$8,FALSE))</f>
        <v>723</v>
      </c>
      <c r="AP238">
        <f>IFERROR(INDEX('Sheet1 (2)'!$IY$11:$LF$324,MATCH(Sheet2!$A238,'Sheet1 (2)'!$IX$11:$IX$324,0),MATCH(Sheet2!AP$10,'Sheet1 (2)'!$IY$10:$LF$10,0)),VLOOKUP($A238,$A$413:$CY$661,AP$8,FALSE))</f>
        <v>735</v>
      </c>
      <c r="AQ238">
        <f>IFERROR(INDEX('Sheet1 (2)'!$IY$11:$LF$324,MATCH(Sheet2!$A238,'Sheet1 (2)'!$IX$11:$IX$324,0),MATCH(Sheet2!AQ$10,'Sheet1 (2)'!$IY$10:$LF$10,0)),VLOOKUP($A238,$A$413:$CY$661,AQ$8,FALSE))</f>
        <v>735</v>
      </c>
      <c r="AR238">
        <f>IFERROR(INDEX('Sheet1 (2)'!$IY$11:$LF$324,MATCH(Sheet2!$A238,'Sheet1 (2)'!$IX$11:$IX$324,0),MATCH(Sheet2!AR$10,'Sheet1 (2)'!$IY$10:$LF$10,0)),VLOOKUP($A238,$A$413:$CY$661,AR$8,FALSE))</f>
        <v>715</v>
      </c>
      <c r="AS238">
        <f>IFERROR(INDEX('Sheet1 (2)'!$IY$11:$LF$324,MATCH(Sheet2!$A238,'Sheet1 (2)'!$IX$11:$IX$324,0),MATCH(Sheet2!AS$10,'Sheet1 (2)'!$IY$10:$LF$10,0)),VLOOKUP($A238,$A$413:$CY$661,AS$8,FALSE))</f>
        <v>737</v>
      </c>
      <c r="AT238">
        <f>IFERROR(INDEX('Sheet1 (2)'!$IY$11:$LF$324,MATCH(Sheet2!$A238,'Sheet1 (2)'!$IX$11:$IX$324,0),MATCH(Sheet2!AT$10,'Sheet1 (2)'!$IY$10:$LF$10,0)),VLOOKUP($A238,$A$413:$CY$661,AT$8,FALSE))</f>
        <v>725</v>
      </c>
      <c r="AU238">
        <f>IFERROR(INDEX('Sheet1 (2)'!$IY$11:$LF$324,MATCH(Sheet2!$A238,'Sheet1 (2)'!$IX$11:$IX$324,0),MATCH(Sheet2!AU$10,'Sheet1 (2)'!$IY$10:$LF$10,0)),VLOOKUP($A238,$A$413:$CY$661,AU$8,FALSE))</f>
        <v>764</v>
      </c>
      <c r="AV238">
        <f>IFERROR(INDEX('Sheet1 (2)'!$IY$11:$LF$324,MATCH(Sheet2!$A238,'Sheet1 (2)'!$IX$11:$IX$324,0),MATCH(Sheet2!AV$10,'Sheet1 (2)'!$IY$10:$LF$10,0)),VLOOKUP($A238,$A$413:$CY$661,AV$8,FALSE))</f>
        <v>786</v>
      </c>
      <c r="AW238">
        <f>IFERROR(INDEX('Sheet1 (2)'!$IY$11:$LF$324,MATCH(Sheet2!$A238,'Sheet1 (2)'!$IX$11:$IX$324,0),MATCH(Sheet2!AW$10,'Sheet1 (2)'!$IY$10:$LF$10,0)),VLOOKUP($A238,$A$413:$CY$661,AW$8,FALSE))</f>
        <v>780</v>
      </c>
      <c r="AX238">
        <f>IFERROR(INDEX('Sheet1 (2)'!$IY$11:$LF$324,MATCH(Sheet2!$A238,'Sheet1 (2)'!$IX$11:$IX$324,0),MATCH(Sheet2!AX$10,'Sheet1 (2)'!$IY$10:$LF$10,0)),VLOOKUP($A238,$A$413:$CY$661,AX$8,FALSE))</f>
        <v>764</v>
      </c>
      <c r="AY238">
        <f>IFERROR(INDEX('Sheet1 (2)'!$IY$11:$LF$324,MATCH(Sheet2!$A238,'Sheet1 (2)'!$IX$11:$IX$324,0),MATCH(Sheet2!AY$10,'Sheet1 (2)'!$IY$10:$LF$10,0)),VLOOKUP($A238,$A$413:$CY$661,AY$8,FALSE))</f>
        <v>753</v>
      </c>
      <c r="AZ238">
        <f>IFERROR(INDEX('Sheet1 (2)'!$IY$11:$LF$324,MATCH(Sheet2!$A238,'Sheet1 (2)'!$IX$11:$IX$324,0),MATCH(Sheet2!AZ$10,'Sheet1 (2)'!$IY$10:$LF$10,0)),VLOOKUP($A238,$A$413:$CY$661,AZ$8,FALSE))</f>
        <v>779</v>
      </c>
      <c r="BA238">
        <f>IFERROR(INDEX('Sheet1 (2)'!$IY$11:$LF$324,MATCH(Sheet2!$A238,'Sheet1 (2)'!$IX$11:$IX$324,0),MATCH(Sheet2!BA$10,'Sheet1 (2)'!$IY$10:$LF$10,0)),VLOOKUP($A238,$A$413:$CY$661,BA$8,FALSE))</f>
        <v>765</v>
      </c>
      <c r="BB238">
        <f>IFERROR(INDEX('Sheet1 (2)'!$IY$11:$LF$324,MATCH(Sheet2!$A238,'Sheet1 (2)'!$IX$11:$IX$324,0),MATCH(Sheet2!BB$10,'Sheet1 (2)'!$IY$10:$LF$10,0)),VLOOKUP($A238,$A$413:$CY$661,BB$8,FALSE))</f>
        <v>726</v>
      </c>
      <c r="BC238">
        <f>IFERROR(INDEX('Sheet1 (2)'!$IY$11:$LF$324,MATCH(Sheet2!$A238,'Sheet1 (2)'!$IX$11:$IX$324,0),MATCH(Sheet2!BC$10,'Sheet1 (2)'!$IY$10:$LF$10,0)),VLOOKUP($A238,$A$413:$CY$661,BC$8,FALSE))</f>
        <v>718</v>
      </c>
      <c r="BD238">
        <f>IFERROR(INDEX('Sheet1 (2)'!$IY$11:$LF$324,MATCH(Sheet2!$A238,'Sheet1 (2)'!$IX$11:$IX$324,0),MATCH(Sheet2!BD$10,'Sheet1 (2)'!$IY$10:$LF$10,0)),VLOOKUP($A238,$A$413:$CY$661,BD$8,FALSE))</f>
        <v>728</v>
      </c>
      <c r="BE238">
        <f>IFERROR(INDEX('Sheet1 (2)'!$IY$11:$LF$324,MATCH(Sheet2!$A238,'Sheet1 (2)'!$IX$11:$IX$324,0),MATCH(Sheet2!BE$10,'Sheet1 (2)'!$IY$10:$LF$10,0)),VLOOKUP($A238,$A$413:$CY$661,BE$8,FALSE))</f>
        <v>723</v>
      </c>
      <c r="BF238">
        <f>IFERROR(INDEX('Sheet1 (2)'!$IY$11:$LF$324,MATCH(Sheet2!$A238,'Sheet1 (2)'!$IX$11:$IX$324,0),MATCH(Sheet2!BF$10,'Sheet1 (2)'!$IY$10:$LF$10,0)),VLOOKUP($A238,$A$413:$CY$661,BF$8,FALSE))</f>
        <v>731</v>
      </c>
      <c r="BG238">
        <f>IFERROR(INDEX('Sheet1 (2)'!$IY$11:$LF$324,MATCH(Sheet2!$A238,'Sheet1 (2)'!$IX$11:$IX$324,0),MATCH(Sheet2!BG$10,'Sheet1 (2)'!$IY$10:$LF$10,0)),VLOOKUP($A238,$A$413:$CY$661,BG$8,FALSE))</f>
        <v>772</v>
      </c>
      <c r="BH238">
        <f>IFERROR(INDEX('Sheet1 (2)'!$IY$11:$LF$324,MATCH(Sheet2!$A238,'Sheet1 (2)'!$IX$11:$IX$324,0),MATCH(Sheet2!BH$10,'Sheet1 (2)'!$IY$10:$LF$10,0)),VLOOKUP($A238,$A$413:$CY$661,BH$8,FALSE))</f>
        <v>770</v>
      </c>
      <c r="BI238">
        <f>IFERROR(INDEX('Sheet1 (2)'!$IY$11:$LF$324,MATCH(Sheet2!$A238,'Sheet1 (2)'!$IX$11:$IX$324,0),MATCH(Sheet2!BI$10,'Sheet1 (2)'!$IY$10:$LF$10,0)),VLOOKUP($A238,$A$413:$CY$661,BI$8,FALSE))</f>
        <v>745</v>
      </c>
      <c r="BJ238">
        <f>IFERROR(INDEX('Sheet1 (2)'!$IY$11:$LF$324,MATCH(Sheet2!$A238,'Sheet1 (2)'!$IX$11:$IX$324,0),MATCH(Sheet2!BJ$10,'Sheet1 (2)'!$IY$10:$LF$10,0)),VLOOKUP($A238,$A$413:$CY$661,BJ$8,FALSE))</f>
        <v>751</v>
      </c>
      <c r="BK238">
        <f>IFERROR(INDEX('Sheet1 (2)'!$IY$11:$LF$324,MATCH(Sheet2!$A238,'Sheet1 (2)'!$IX$11:$IX$324,0),MATCH(Sheet2!BK$10,'Sheet1 (2)'!$IY$10:$LF$10,0)),VLOOKUP($A238,$A$413:$CY$661,BK$8,FALSE))</f>
        <v>743</v>
      </c>
      <c r="BL238">
        <f>IFERROR(INDEX('Sheet1 (2)'!$IY$11:$LF$324,MATCH(Sheet2!$A238,'Sheet1 (2)'!$IX$11:$IX$324,0),MATCH(Sheet2!BL$10,'Sheet1 (2)'!$IY$10:$LF$10,0)),VLOOKUP($A238,$A$413:$CY$661,BL$8,FALSE))</f>
        <v>748</v>
      </c>
      <c r="BM238">
        <f>IFERROR(INDEX('Sheet1 (2)'!$IY$11:$LF$324,MATCH(Sheet2!$A238,'Sheet1 (2)'!$IX$11:$IX$324,0),MATCH(Sheet2!BM$10,'Sheet1 (2)'!$IY$10:$LF$10,0)),VLOOKUP($A238,$A$413:$CY$661,BM$8,FALSE))</f>
        <v>764</v>
      </c>
      <c r="BN238">
        <f>IFERROR(INDEX('Sheet1 (2)'!$IY$11:$LF$324,MATCH(Sheet2!$A238,'Sheet1 (2)'!$IX$11:$IX$324,0),MATCH(Sheet2!BN$10,'Sheet1 (2)'!$IY$10:$LF$10,0)),VLOOKUP($A238,$A$413:$CY$661,BN$8,FALSE))</f>
        <v>763</v>
      </c>
      <c r="BO238">
        <f>IFERROR(INDEX('Sheet1 (2)'!$IY$11:$LF$324,MATCH(Sheet2!$A238,'Sheet1 (2)'!$IX$11:$IX$324,0),MATCH(Sheet2!BO$10,'Sheet1 (2)'!$IY$10:$LF$10,0)),VLOOKUP($A238,$A$413:$CY$661,BO$8,FALSE))</f>
        <v>755</v>
      </c>
      <c r="BP238">
        <f>IFERROR(INDEX('Sheet1 (2)'!$IY$11:$LF$324,MATCH(Sheet2!$A238,'Sheet1 (2)'!$IX$11:$IX$324,0),MATCH(Sheet2!BP$10,'Sheet1 (2)'!$IY$10:$LF$10,0)),VLOOKUP($A238,$A$413:$CY$661,BP$8,FALSE))</f>
        <v>743</v>
      </c>
      <c r="BQ238">
        <f>IFERROR(INDEX('Sheet1 (2)'!$IY$11:$LF$324,MATCH(Sheet2!$A238,'Sheet1 (2)'!$IX$11:$IX$324,0),MATCH(Sheet2!BQ$10,'Sheet1 (2)'!$IY$10:$LF$10,0)),VLOOKUP($A238,$A$413:$CY$661,BQ$8,FALSE))</f>
        <v>749</v>
      </c>
      <c r="BR238">
        <f>IFERROR(INDEX('Sheet1 (2)'!$IY$11:$LF$324,MATCH(Sheet2!$A238,'Sheet1 (2)'!$IX$11:$IX$324,0),MATCH(Sheet2!BR$10,'Sheet1 (2)'!$IY$10:$LF$10,0)),VLOOKUP($A238,$A$413:$CY$661,BR$8,FALSE))</f>
        <v>746</v>
      </c>
      <c r="BS238">
        <f>IFERROR(INDEX('Sheet1 (2)'!$IY$11:$LF$324,MATCH(Sheet2!$A238,'Sheet1 (2)'!$IX$11:$IX$324,0),MATCH(Sheet2!BS$10,'Sheet1 (2)'!$IY$10:$LF$10,0)),VLOOKUP($A238,$A$413:$CY$661,BS$8,FALSE))</f>
        <v>773</v>
      </c>
      <c r="BT238">
        <f>IFERROR(INDEX('Sheet1 (2)'!$IY$11:$LF$324,MATCH(Sheet2!$A238,'Sheet1 (2)'!$IX$11:$IX$324,0),MATCH(Sheet2!BT$10,'Sheet1 (2)'!$IY$10:$LF$10,0)),VLOOKUP($A238,$A$413:$CY$661,BT$8,FALSE))</f>
        <v>766</v>
      </c>
      <c r="BU238">
        <f>IFERROR(INDEX('Sheet1 (2)'!$IY$11:$LF$324,MATCH(Sheet2!$A238,'Sheet1 (2)'!$IX$11:$IX$324,0),MATCH(Sheet2!BU$10,'Sheet1 (2)'!$IY$10:$LF$10,0)),VLOOKUP($A238,$A$413:$CY$661,BU$8,FALSE))</f>
        <v>756</v>
      </c>
      <c r="BV238">
        <f>IFERROR(INDEX('Sheet1 (2)'!$IY$11:$LF$324,MATCH(Sheet2!$A238,'Sheet1 (2)'!$IX$11:$IX$324,0),MATCH(Sheet2!BV$10,'Sheet1 (2)'!$IY$10:$LF$10,0)),VLOOKUP($A238,$A$413:$CY$661,BV$8,FALSE))</f>
        <v>756</v>
      </c>
      <c r="BW238">
        <f>IFERROR(INDEX('Sheet1 (2)'!$IY$11:$LF$324,MATCH(Sheet2!$A238,'Sheet1 (2)'!$IX$11:$IX$324,0),MATCH(Sheet2!BW$10,'Sheet1 (2)'!$IY$10:$LF$10,0)),VLOOKUP($A238,$A$413:$CY$661,BW$8,FALSE))</f>
        <v>767</v>
      </c>
      <c r="BX238">
        <f>IFERROR(INDEX('Sheet1 (2)'!$IY$11:$LF$324,MATCH(Sheet2!$A238,'Sheet1 (2)'!$IX$11:$IX$324,0),MATCH(Sheet2!BX$10,'Sheet1 (2)'!$IY$10:$LF$10,0)),VLOOKUP($A238,$A$413:$CY$661,BX$8,FALSE))</f>
        <v>742</v>
      </c>
      <c r="BY238">
        <f>IFERROR(INDEX('Sheet1 (2)'!$IY$11:$LF$324,MATCH(Sheet2!$A238,'Sheet1 (2)'!$IX$11:$IX$324,0),MATCH(Sheet2!BY$10,'Sheet1 (2)'!$IY$10:$LF$10,0)),VLOOKUP($A238,$A$413:$CY$661,BY$8,FALSE))</f>
        <v>750</v>
      </c>
      <c r="BZ238">
        <f>IFERROR(INDEX('Sheet1 (2)'!$IY$11:$LF$324,MATCH(Sheet2!$A238,'Sheet1 (2)'!$IX$11:$IX$324,0),MATCH(Sheet2!BZ$10,'Sheet1 (2)'!$IY$10:$LF$10,0)),VLOOKUP($A238,$A$413:$CY$661,BZ$8,FALSE))</f>
        <v>765</v>
      </c>
      <c r="CA238">
        <f>IFERROR(INDEX('Sheet1 (2)'!$IY$11:$LF$324,MATCH(Sheet2!$A238,'Sheet1 (2)'!$IX$11:$IX$324,0),MATCH(Sheet2!CA$10,'Sheet1 (2)'!$IY$10:$LF$10,0)),VLOOKUP($A238,$A$413:$CY$661,CA$8,FALSE))</f>
        <v>782</v>
      </c>
      <c r="CB238">
        <f>IFERROR(INDEX('Sheet1 (2)'!$IY$11:$LF$324,MATCH(Sheet2!$A238,'Sheet1 (2)'!$IX$11:$IX$324,0),MATCH(Sheet2!CB$10,'Sheet1 (2)'!$IY$10:$LF$10,0)),VLOOKUP($A238,$A$413:$CY$661,CB$8,FALSE))</f>
        <v>838</v>
      </c>
      <c r="CC238">
        <f>IFERROR(INDEX('Sheet1 (2)'!$IY$11:$LF$324,MATCH(Sheet2!$A238,'Sheet1 (2)'!$IX$11:$IX$324,0),MATCH(Sheet2!CC$10,'Sheet1 (2)'!$IY$10:$LF$10,0)),VLOOKUP($A238,$A$413:$CY$661,CC$8,FALSE))</f>
        <v>860</v>
      </c>
      <c r="CD238">
        <f>IFERROR(INDEX('Sheet1 (2)'!$IY$11:$LF$324,MATCH(Sheet2!$A238,'Sheet1 (2)'!$IX$11:$IX$324,0),MATCH(Sheet2!CD$10,'Sheet1 (2)'!$IY$10:$LF$10,0)),VLOOKUP($A238,$A$413:$CY$661,CD$8,FALSE))</f>
        <v>857</v>
      </c>
      <c r="CE238">
        <f>IFERROR(INDEX('Sheet1 (2)'!$IY$11:$LF$324,MATCH(Sheet2!$A238,'Sheet1 (2)'!$IX$11:$IX$324,0),MATCH(Sheet2!CE$10,'Sheet1 (2)'!$IY$10:$LF$10,0)),VLOOKUP($A238,$A$413:$CY$661,CE$8,FALSE))</f>
        <v>870</v>
      </c>
      <c r="CF238">
        <f>IFERROR(INDEX('Sheet1 (2)'!$IY$11:$LF$324,MATCH(Sheet2!$A238,'Sheet1 (2)'!$IX$11:$IX$324,0),MATCH(Sheet2!CF$10,'Sheet1 (2)'!$IY$10:$LF$10,0)),VLOOKUP($A238,$A$413:$CY$661,CF$8,FALSE))</f>
        <v>895</v>
      </c>
      <c r="CG238">
        <f>IFERROR(INDEX('Sheet1 (2)'!$IY$11:$LF$324,MATCH(Sheet2!$A238,'Sheet1 (2)'!$IX$11:$IX$324,0),MATCH(Sheet2!CG$10,'Sheet1 (2)'!$IY$10:$LF$10,0)),VLOOKUP($A238,$A$413:$CY$661,CG$8,FALSE))</f>
        <v>1411</v>
      </c>
      <c r="CH238">
        <f>IFERROR(INDEX('Sheet1 (2)'!$IY$11:$LF$324,MATCH(Sheet2!$A238,'Sheet1 (2)'!$IX$11:$IX$324,0),MATCH(Sheet2!CH$10,'Sheet1 (2)'!$IY$10:$LF$10,0)),VLOOKUP($A238,$A$413:$CY$661,CH$8,FALSE))</f>
        <v>2422</v>
      </c>
      <c r="CI238">
        <f>IFERROR(INDEX('Sheet1 (2)'!$IY$11:$LF$324,MATCH(Sheet2!$A238,'Sheet1 (2)'!$IX$11:$IX$324,0),MATCH(Sheet2!CI$10,'Sheet1 (2)'!$IY$10:$LF$10,0)),VLOOKUP($A238,$A$413:$CY$661,CI$8,FALSE))</f>
        <v>2407</v>
      </c>
      <c r="CJ238">
        <f>IFERROR(INDEX('Sheet1 (2)'!$IY$11:$LF$324,MATCH(Sheet2!$A238,'Sheet1 (2)'!$IX$11:$IX$324,0),MATCH(Sheet2!CJ$10,'Sheet1 (2)'!$IY$10:$LF$10,0)),VLOOKUP($A238,$A$413:$CY$661,CJ$8,FALSE))</f>
        <v>2451</v>
      </c>
      <c r="CK238">
        <f>IFERROR(INDEX('Sheet1 (2)'!$IY$11:$LF$324,MATCH(Sheet2!$A238,'Sheet1 (2)'!$IX$11:$IX$324,0),MATCH(Sheet2!CK$10,'Sheet1 (2)'!$IY$10:$LF$10,0)),VLOOKUP($A238,$A$413:$CY$661,CK$8,FALSE))</f>
        <v>2493</v>
      </c>
      <c r="CL238">
        <f>IFERROR(INDEX('Sheet1 (2)'!$IY$11:$LF$324,MATCH(Sheet2!$A238,'Sheet1 (2)'!$IX$11:$IX$324,0),MATCH(Sheet2!CL$10,'Sheet1 (2)'!$IY$10:$LF$10,0)),VLOOKUP($A238,$A$413:$CY$661,CL$8,FALSE))</f>
        <v>2467</v>
      </c>
      <c r="CM238">
        <f>IFERROR(INDEX('Sheet1 (2)'!$IY$11:$LF$324,MATCH(Sheet2!$A238,'Sheet1 (2)'!$IX$11:$IX$324,0),MATCH(Sheet2!CM$10,'Sheet1 (2)'!$IY$10:$LF$10,0)),VLOOKUP($A238,$A$413:$CY$661,CM$8,FALSE))</f>
        <v>2459</v>
      </c>
      <c r="CN238">
        <f>IFERROR(INDEX('Sheet1 (2)'!$IY$11:$LF$324,MATCH(Sheet2!$A238,'Sheet1 (2)'!$IX$11:$IX$324,0),MATCH(Sheet2!CN$10,'Sheet1 (2)'!$IY$10:$LF$10,0)),VLOOKUP($A238,$A$413:$CY$661,CN$8,FALSE))</f>
        <v>2456</v>
      </c>
      <c r="CO238">
        <f>IFERROR(INDEX('Sheet1 (2)'!$IY$11:$LF$324,MATCH(Sheet2!$A238,'Sheet1 (2)'!$IX$11:$IX$324,0),MATCH(Sheet2!CO$10,'Sheet1 (2)'!$IY$10:$LF$10,0)),VLOOKUP($A238,$A$413:$CY$661,CO$8,FALSE))</f>
        <v>2523</v>
      </c>
      <c r="CP238">
        <f>IFERROR(INDEX('Sheet1 (2)'!$IY$11:$LF$324,MATCH(Sheet2!$A238,'Sheet1 (2)'!$IX$11:$IX$324,0),MATCH(Sheet2!CP$10,'Sheet1 (2)'!$IY$10:$LF$10,0)),VLOOKUP($A238,$A$413:$CY$661,CP$8,FALSE))</f>
        <v>2425</v>
      </c>
      <c r="CQ238">
        <f>IFERROR(INDEX('Sheet1 (2)'!$IY$11:$LF$324,MATCH(Sheet2!$A238,'Sheet1 (2)'!$IX$11:$IX$324,0),MATCH(Sheet2!CQ$10,'Sheet1 (2)'!$IY$10:$LF$10,0)),VLOOKUP($A238,$A$413:$CY$661,CQ$8,FALSE))</f>
        <v>2613</v>
      </c>
      <c r="CR238">
        <f>IFERROR(INDEX('Sheet1 (2)'!$IY$11:$LF$324,MATCH(Sheet2!$A238,'Sheet1 (2)'!$IX$11:$IX$324,0),MATCH(Sheet2!CR$10,'Sheet1 (2)'!$IY$10:$LF$10,0)),VLOOKUP($A238,$A$413:$CY$661,CR$8,FALSE))</f>
        <v>2608</v>
      </c>
      <c r="CS238">
        <f>IFERROR(INDEX('Sheet1 (2)'!$IY$11:$LF$324,MATCH(Sheet2!$A238,'Sheet1 (2)'!$IX$11:$IX$324,0),MATCH(Sheet2!CS$10,'Sheet1 (2)'!$IY$10:$LF$10,0)),VLOOKUP($A238,$A$413:$CY$661,CS$8,FALSE))</f>
        <v>2582</v>
      </c>
      <c r="CT238">
        <f>IFERROR(INDEX('Sheet1 (2)'!$IY$11:$LF$324,MATCH(Sheet2!$A238,'Sheet1 (2)'!$IX$11:$IX$324,0),MATCH(Sheet2!CT$10,'Sheet1 (2)'!$IY$10:$LF$10,0)),VLOOKUP($A238,$A$413:$CY$661,CT$8,FALSE))</f>
        <v>2250</v>
      </c>
      <c r="CU238">
        <f>IFERROR(INDEX('Sheet1 (2)'!$IY$11:$LF$324,MATCH(Sheet2!$A238,'Sheet1 (2)'!$IX$11:$IX$324,0),MATCH(Sheet2!CU$10,'Sheet1 (2)'!$IY$10:$LF$10,0)),VLOOKUP($A238,$A$413:$CY$661,CU$8,FALSE))</f>
        <v>2024</v>
      </c>
      <c r="CV238">
        <f>IFERROR(INDEX('Sheet1 (2)'!$IY$11:$LF$324,MATCH(Sheet2!$A238,'Sheet1 (2)'!$IX$11:$IX$324,0),MATCH(Sheet2!CV$10,'Sheet1 (2)'!$IY$10:$LF$10,0)),VLOOKUP($A238,$A$413:$CY$661,CV$8,FALSE))</f>
        <v>1972</v>
      </c>
      <c r="CW238">
        <f>IFERROR(INDEX('Sheet1 (2)'!$LL$11:$LX$392,MATCH(Sheet2!$A238,'Sheet1 (2)'!$LK$11:$LK$392,0),MATCH(Sheet2!CW$10,'Sheet1 (2)'!$LL$10:$LX$10,0)),VLOOKUP($A238,$A$413:$DI$661,CW$8,FALSE))</f>
        <v>1830</v>
      </c>
      <c r="CX238">
        <f>IFERROR(INDEX('Sheet1 (2)'!$LL$11:$LX$392,MATCH(Sheet2!$A238,'Sheet1 (2)'!$LK$11:$LK$392,0),MATCH(Sheet2!CX$10,'Sheet1 (2)'!$LL$10:$LX$10,0)),VLOOKUP($A238,$A$413:$DI$661,CX$8,FALSE))</f>
        <v>1712</v>
      </c>
      <c r="CY238">
        <f>IFERROR(INDEX('Sheet1 (2)'!$LL$11:$LX$392,MATCH(Sheet2!$A238,'Sheet1 (2)'!$LK$11:$LK$392,0),MATCH(Sheet2!CY$10,'Sheet1 (2)'!$LL$10:$LX$10,0)),VLOOKUP($A238,$A$413:$DI$661,CY$8,FALSE))</f>
        <v>1598</v>
      </c>
      <c r="CZ238">
        <f>IFERROR(INDEX('Sheet1 (2)'!$LL$11:$LX$392,MATCH(Sheet2!$A238,'Sheet1 (2)'!$LK$11:$LK$392,0),MATCH(Sheet2!CZ$10,'Sheet1 (2)'!$LL$10:$LX$10,0)),VLOOKUP($A238,$A$413:$DI$661,CZ$8,FALSE))</f>
        <v>1510</v>
      </c>
      <c r="DA238">
        <f>IFERROR(INDEX('Sheet1 (2)'!$LL$11:$LX$392,MATCH(Sheet2!$A238,'Sheet1 (2)'!$LK$11:$LK$392,0),MATCH(Sheet2!DA$10,'Sheet1 (2)'!$LL$10:$LX$10,0)),VLOOKUP($A238,$A$413:$DI$661,DA$8,FALSE))</f>
        <v>1480</v>
      </c>
      <c r="DB238">
        <f>IFERROR(INDEX('Sheet1 (2)'!$LL$11:$LX$392,MATCH(Sheet2!$A238,'Sheet1 (2)'!$LK$11:$LK$392,0),MATCH(Sheet2!DB$10,'Sheet1 (2)'!$LL$10:$LX$10,0)),VLOOKUP($A238,$A$413:$DI$661,DB$8,FALSE))</f>
        <v>1447</v>
      </c>
      <c r="DC238">
        <f>IFERROR(INDEX('Sheet1 (2)'!$LL$11:$LX$392,MATCH(Sheet2!$A238,'Sheet1 (2)'!$LK$11:$LK$392,0),MATCH(Sheet2!DC$10,'Sheet1 (2)'!$LL$10:$LX$10,0)),VLOOKUP($A238,$A$413:$DI$661,DC$8,FALSE))</f>
        <v>1433</v>
      </c>
      <c r="DD238">
        <f>IFERROR(INDEX('Sheet1 (2)'!$LL$11:$LX$392,MATCH(Sheet2!$A238,'Sheet1 (2)'!$LK$11:$LK$392,0),MATCH(Sheet2!DD$10,'Sheet1 (2)'!$LL$10:$LX$10,0)),VLOOKUP($A238,$A$413:$DI$661,DD$8,FALSE))</f>
        <v>1362</v>
      </c>
      <c r="DE238">
        <f>IFERROR(INDEX('Sheet1 (2)'!$LL$11:$LX$392,MATCH(Sheet2!$A238,'Sheet1 (2)'!$LK$11:$LK$392,0),MATCH(Sheet2!DE$10,'Sheet1 (2)'!$LL$10:$LX$10,0)),VLOOKUP($A238,$A$413:$DI$661,DE$8,FALSE))</f>
        <v>1267</v>
      </c>
      <c r="DF238">
        <f>IFERROR(INDEX('Sheet1 (2)'!$LL$11:$LX$392,MATCH(Sheet2!$A238,'Sheet1 (2)'!$LK$11:$LK$392,0),MATCH(Sheet2!DF$10,'Sheet1 (2)'!$LL$10:$LX$10,0)),VLOOKUP($A238,$A$413:$DI$661,DF$8,FALSE))</f>
        <v>1260</v>
      </c>
      <c r="DG238">
        <f>IFERROR(INDEX('Sheet1 (2)'!$LL$11:$LX$392,MATCH(Sheet2!$A238,'Sheet1 (2)'!$LK$11:$LK$392,0),MATCH(Sheet2!DG$10,'Sheet1 (2)'!$LL$10:$LX$10,0)),VLOOKUP($A238,$A$413:$DI$661,DG$8,FALSE))</f>
        <v>1222</v>
      </c>
      <c r="DH238">
        <f>IFERROR(INDEX('Sheet1 (2)'!$LL$11:$LX$392,MATCH(Sheet2!$A238,'Sheet1 (2)'!$LK$11:$LK$392,0),MATCH(Sheet2!DH$10,'Sheet1 (2)'!$LL$10:$LX$10,0)),VLOOKUP($A238,$A$413:$DI$661,DH$8,FALSE))</f>
        <v>1265</v>
      </c>
      <c r="DI238">
        <f>IFERROR(INDEX('Sheet1 (2)'!$LL$11:$LX$392,MATCH(Sheet2!$A238,'Sheet1 (2)'!$LK$11:$LK$392,0),MATCH(Sheet2!DI$10,'Sheet1 (2)'!$LL$10:$LX$10,0)),VLOOKUP($A238,$A$413:$DI$661,DI$8,FALSE))</f>
        <v>1267</v>
      </c>
      <c r="DQ238">
        <f>VLOOKUP($A238,Sheet3!$A$8:$G$425,DQ$9,FALSE)</f>
        <v>54415</v>
      </c>
      <c r="DR238">
        <f>VLOOKUP($A238,Sheet3!$A$8:$G$425,DR$9,FALSE)</f>
        <v>54746</v>
      </c>
      <c r="DS238">
        <f>VLOOKUP($A238,Sheet3!$A$8:$G$425,DS$9,FALSE)</f>
        <v>55594</v>
      </c>
      <c r="DT238">
        <f>VLOOKUP($A238,Sheet3!$A$8:$G$425,DT$9,FALSE)</f>
        <v>56665</v>
      </c>
      <c r="DU238">
        <f>VLOOKUP($A238,Sheet3!$A$8:$G$425,DU$9,FALSE)</f>
        <v>56989</v>
      </c>
      <c r="DV238">
        <f>VLOOKUP($A238,Sheet3!$A$8:$G$425,DV$9,FALSE)</f>
        <v>57861</v>
      </c>
      <c r="DW238">
        <f>VLOOKUP($A238,Sheet3!$A$8:$H$425,DW$9,FALSE)</f>
        <v>58732</v>
      </c>
      <c r="DX238">
        <f>VLOOKUP($A238,Sheet3!$A$8:$I$425,DX$9,FALSE)</f>
        <v>59234</v>
      </c>
      <c r="DY238">
        <f>VLOOKUP($A238,Sheet3!$A$8:$J$425,DY$9,FALSE)</f>
        <v>57164</v>
      </c>
    </row>
    <row r="239" spans="1:129" x14ac:dyDescent="0.3">
      <c r="A239" s="12" t="s">
        <v>122</v>
      </c>
      <c r="B239" s="12" t="str">
        <f>IFERROR(VLOOKUP(A239,class!A$1:B$455,2,FALSE),"")</f>
        <v>Shire District</v>
      </c>
      <c r="C239" s="12" t="str">
        <f>IFERROR(IFERROR(VLOOKUP(A239,classifications!A$3:C$336,3,FALSE),VLOOKUP(A239,classifications!I$2:K$29,3,FALSE)),"")</f>
        <v>Predominantly Rural</v>
      </c>
      <c r="D239" s="12"/>
      <c r="F239">
        <f>IFERROR(INDEX('Sheet1 (2)'!$HC$11:$HO$324,MATCH(Sheet2!$A239,'Sheet1 (2)'!$HB$11:$HB$324,0),MATCH(Sheet2!F$10,'Sheet1 (2)'!$HC$10:$HO$10,0)),VLOOKUP($A239,$A$413:$CY$661,F$8,FALSE))</f>
        <v>1654</v>
      </c>
      <c r="G239">
        <f>IFERROR(INDEX('Sheet1 (2)'!$HC$11:$HO$324,MATCH(Sheet2!$A239,'Sheet1 (2)'!$HB$11:$HB$324,0),MATCH(Sheet2!G$10,'Sheet1 (2)'!$HC$10:$HO$10,0)),VLOOKUP($A239,$A$413:$CY$661,G$8,FALSE))</f>
        <v>1569</v>
      </c>
      <c r="H239">
        <f>IFERROR(INDEX('Sheet1 (2)'!$HC$11:$HO$324,MATCH(Sheet2!$A239,'Sheet1 (2)'!$HB$11:$HB$324,0),MATCH(Sheet2!H$10,'Sheet1 (2)'!$HC$10:$HO$10,0)),VLOOKUP($A239,$A$413:$CY$661,H$8,FALSE))</f>
        <v>1501</v>
      </c>
      <c r="I239">
        <f>IFERROR(INDEX('Sheet1 (2)'!$HC$11:$HO$324,MATCH(Sheet2!$A239,'Sheet1 (2)'!$HB$11:$HB$324,0),MATCH(Sheet2!I$10,'Sheet1 (2)'!$HC$10:$HO$10,0)),VLOOKUP($A239,$A$413:$CY$661,I$8,FALSE))</f>
        <v>1522</v>
      </c>
      <c r="J239">
        <f>IFERROR(INDEX('Sheet1 (2)'!$HC$11:$HO$324,MATCH(Sheet2!$A239,'Sheet1 (2)'!$HB$11:$HB$324,0),MATCH(Sheet2!J$10,'Sheet1 (2)'!$HC$10:$HO$10,0)),VLOOKUP($A239,$A$413:$CY$661,J$8,FALSE))</f>
        <v>1505</v>
      </c>
      <c r="K239">
        <f>IFERROR(INDEX('Sheet1 (2)'!$HC$11:$HO$324,MATCH(Sheet2!$A239,'Sheet1 (2)'!$HB$11:$HB$324,0),MATCH(Sheet2!K$10,'Sheet1 (2)'!$HC$10:$HO$10,0)),VLOOKUP($A239,$A$413:$CY$661,K$8,FALSE))</f>
        <v>1537</v>
      </c>
      <c r="L239">
        <f>IFERROR(INDEX('Sheet1 (2)'!$HC$11:$HO$324,MATCH(Sheet2!$A239,'Sheet1 (2)'!$HB$11:$HB$324,0),MATCH(Sheet2!L$10,'Sheet1 (2)'!$HC$10:$HO$10,0)),VLOOKUP($A239,$A$413:$CY$661,L$8,FALSE))</f>
        <v>1481</v>
      </c>
      <c r="M239">
        <f>IFERROR(INDEX('Sheet1 (2)'!$HC$11:$HO$324,MATCH(Sheet2!$A239,'Sheet1 (2)'!$HB$11:$HB$324,0),MATCH(Sheet2!M$10,'Sheet1 (2)'!$HC$10:$HO$10,0)),VLOOKUP($A239,$A$413:$CY$661,M$8,FALSE))</f>
        <v>1429</v>
      </c>
      <c r="N239">
        <f>IFERROR(INDEX('Sheet1 (2)'!$HC$11:$HO$324,MATCH(Sheet2!$A239,'Sheet1 (2)'!$HB$11:$HB$324,0),MATCH(Sheet2!N$10,'Sheet1 (2)'!$HC$10:$HO$10,0)),VLOOKUP($A239,$A$413:$CY$661,N$8,FALSE))</f>
        <v>1383</v>
      </c>
      <c r="O239">
        <f>IFERROR(INDEX('Sheet1 (2)'!$HC$11:$HO$324,MATCH(Sheet2!$A239,'Sheet1 (2)'!$HB$11:$HB$324,0),MATCH(Sheet2!O$10,'Sheet1 (2)'!$HC$10:$HO$10,0)),VLOOKUP($A239,$A$413:$CY$661,O$8,FALSE))</f>
        <v>1326</v>
      </c>
      <c r="P239">
        <f>IFERROR(INDEX('Sheet1 (2)'!$HC$11:$HO$324,MATCH(Sheet2!$A239,'Sheet1 (2)'!$HB$11:$HB$324,0),MATCH(Sheet2!P$10,'Sheet1 (2)'!$HC$10:$HO$10,0)),VLOOKUP($A239,$A$413:$CY$661,P$8,FALSE))</f>
        <v>1314</v>
      </c>
      <c r="Q239">
        <f>IFERROR(INDEX('Sheet1 (2)'!$HC$11:$HO$324,MATCH(Sheet2!$A239,'Sheet1 (2)'!$HB$11:$HB$324,0),MATCH(Sheet2!Q$10,'Sheet1 (2)'!$HC$10:$HO$10,0)),VLOOKUP($A239,$A$413:$CY$661,Q$8,FALSE))</f>
        <v>1329</v>
      </c>
      <c r="R239">
        <f>IFERROR(INDEX('Sheet1 (2)'!$HS$11:$IE$324,MATCH(Sheet2!$A239,'Sheet1 (2)'!$HR$11:$HR$324,0),MATCH(Sheet2!R$10,'Sheet1 (2)'!$HS$10:$IE$10,0)),VLOOKUP($A239,$A$413:$CY$661,R$8,FALSE))</f>
        <v>1271</v>
      </c>
      <c r="S239">
        <f>IFERROR(INDEX('Sheet1 (2)'!$HS$11:$IE$324,MATCH(Sheet2!$A239,'Sheet1 (2)'!$HR$11:$HR$324,0),MATCH(Sheet2!S$10,'Sheet1 (2)'!$HS$10:$IE$10,0)),VLOOKUP($A239,$A$413:$CY$661,S$8,FALSE))</f>
        <v>1269</v>
      </c>
      <c r="T239">
        <f>IFERROR(INDEX('Sheet1 (2)'!$HS$11:$IE$324,MATCH(Sheet2!$A239,'Sheet1 (2)'!$HR$11:$HR$324,0),MATCH(Sheet2!T$10,'Sheet1 (2)'!$HS$10:$IE$10,0)),VLOOKUP($A239,$A$413:$CY$661,T$8,FALSE))</f>
        <v>1212</v>
      </c>
      <c r="U239">
        <f>IFERROR(INDEX('Sheet1 (2)'!$HS$11:$IE$324,MATCH(Sheet2!$A239,'Sheet1 (2)'!$HR$11:$HR$324,0),MATCH(Sheet2!U$10,'Sheet1 (2)'!$HS$10:$IE$10,0)),VLOOKUP($A239,$A$413:$CY$661,U$8,FALSE))</f>
        <v>1197</v>
      </c>
      <c r="V239">
        <f>IFERROR(INDEX('Sheet1 (2)'!$HS$11:$IE$324,MATCH(Sheet2!$A239,'Sheet1 (2)'!$HR$11:$HR$324,0),MATCH(Sheet2!V$10,'Sheet1 (2)'!$HS$10:$IE$10,0)),VLOOKUP($A239,$A$413:$CY$661,V$8,FALSE))</f>
        <v>1177</v>
      </c>
      <c r="W239">
        <f>IFERROR(INDEX('Sheet1 (2)'!$HS$11:$IE$324,MATCH(Sheet2!$A239,'Sheet1 (2)'!$HR$11:$HR$324,0),MATCH(Sheet2!W$10,'Sheet1 (2)'!$HS$10:$IE$10,0)),VLOOKUP($A239,$A$413:$CY$661,W$8,FALSE))</f>
        <v>1233</v>
      </c>
      <c r="X239">
        <f>IFERROR(INDEX('Sheet1 (2)'!$HS$11:$IE$324,MATCH(Sheet2!$A239,'Sheet1 (2)'!$HR$11:$HR$324,0),MATCH(Sheet2!X$10,'Sheet1 (2)'!$HS$10:$IE$10,0)),VLOOKUP($A239,$A$413:$CY$661,X$8,FALSE))</f>
        <v>1186</v>
      </c>
      <c r="Y239">
        <f>IFERROR(INDEX('Sheet1 (2)'!$HS$11:$IE$324,MATCH(Sheet2!$A239,'Sheet1 (2)'!$HR$11:$HR$324,0),MATCH(Sheet2!Y$10,'Sheet1 (2)'!$HS$10:$IE$10,0)),VLOOKUP($A239,$A$413:$CY$661,Y$8,FALSE))</f>
        <v>1121</v>
      </c>
      <c r="Z239">
        <f>IFERROR(INDEX('Sheet1 (2)'!$HS$11:$IE$324,MATCH(Sheet2!$A239,'Sheet1 (2)'!$HR$11:$HR$324,0),MATCH(Sheet2!Z$10,'Sheet1 (2)'!$HS$10:$IE$10,0)),VLOOKUP($A239,$A$413:$CY$661,Z$8,FALSE))</f>
        <v>1107</v>
      </c>
      <c r="AA239">
        <f>IFERROR(INDEX('Sheet1 (2)'!$HS$11:$IE$324,MATCH(Sheet2!$A239,'Sheet1 (2)'!$HR$11:$HR$324,0),MATCH(Sheet2!AA$10,'Sheet1 (2)'!$HS$10:$IE$10,0)),VLOOKUP($A239,$A$413:$CY$661,AA$8,FALSE))</f>
        <v>1070</v>
      </c>
      <c r="AB239">
        <f>IFERROR(INDEX('Sheet1 (2)'!$HS$11:$IE$324,MATCH(Sheet2!$A239,'Sheet1 (2)'!$HR$11:$HR$324,0),MATCH(Sheet2!AB$10,'Sheet1 (2)'!$HS$10:$IE$10,0)),VLOOKUP($A239,$A$413:$CY$661,AB$8,FALSE))</f>
        <v>1076</v>
      </c>
      <c r="AC239">
        <f>IFERROR(INDEX('Sheet1 (2)'!$HS$11:$IE$324,MATCH(Sheet2!$A239,'Sheet1 (2)'!$HR$11:$HR$324,0),MATCH(Sheet2!AC$10,'Sheet1 (2)'!$HS$10:$IE$10,0)),VLOOKUP($A239,$A$413:$CY$661,AC$8,FALSE))</f>
        <v>1134</v>
      </c>
      <c r="AD239">
        <f>IFERROR(INDEX('Sheet1 (2)'!$II$11:$IU$324,MATCH(Sheet2!$A239,'Sheet1 (2)'!$IH$11:$IH$324,0),MATCH(Sheet2!AD$10,'Sheet1 (2)'!$II$10:$IU$10,0)),VLOOKUP($A239,$A$413:$CY$661,AD$8,FALSE))</f>
        <v>1078</v>
      </c>
      <c r="AE239">
        <f>IFERROR(INDEX('Sheet1 (2)'!$II$11:$IU$324,MATCH(Sheet2!$A239,'Sheet1 (2)'!$IH$11:$IH$324,0),MATCH(Sheet2!AE$10,'Sheet1 (2)'!$II$10:$IU$10,0)),VLOOKUP($A239,$A$413:$CY$661,AE$8,FALSE))</f>
        <v>1037</v>
      </c>
      <c r="AF239">
        <f>IFERROR(INDEX('Sheet1 (2)'!$II$11:$IU$324,MATCH(Sheet2!$A239,'Sheet1 (2)'!$IH$11:$IH$324,0),MATCH(Sheet2!AF$10,'Sheet1 (2)'!$II$10:$IU$10,0)),VLOOKUP($A239,$A$413:$CY$661,AF$8,FALSE))</f>
        <v>1031</v>
      </c>
      <c r="AG239">
        <f>IFERROR(INDEX('Sheet1 (2)'!$II$11:$IU$324,MATCH(Sheet2!$A239,'Sheet1 (2)'!$IH$11:$IH$324,0),MATCH(Sheet2!AG$10,'Sheet1 (2)'!$II$10:$IU$10,0)),VLOOKUP($A239,$A$413:$CY$661,AG$8,FALSE))</f>
        <v>1004</v>
      </c>
      <c r="AH239">
        <f>IFERROR(INDEX('Sheet1 (2)'!$II$11:$IU$324,MATCH(Sheet2!$A239,'Sheet1 (2)'!$IH$11:$IH$324,0),MATCH(Sheet2!AH$10,'Sheet1 (2)'!$II$10:$IU$10,0)),VLOOKUP($A239,$A$413:$CY$661,AH$8,FALSE))</f>
        <v>1051</v>
      </c>
      <c r="AI239">
        <f>IFERROR(INDEX('Sheet1 (2)'!$II$11:$IU$324,MATCH(Sheet2!$A239,'Sheet1 (2)'!$IH$11:$IH$324,0),MATCH(Sheet2!AI$10,'Sheet1 (2)'!$II$10:$IU$10,0)),VLOOKUP($A239,$A$413:$CY$661,AI$8,FALSE))</f>
        <v>1050</v>
      </c>
      <c r="AJ239">
        <f>IFERROR(INDEX('Sheet1 (2)'!$II$11:$IU$324,MATCH(Sheet2!$A239,'Sheet1 (2)'!$IH$11:$IH$324,0),MATCH(Sheet2!AJ$10,'Sheet1 (2)'!$II$10:$IU$10,0)),VLOOKUP($A239,$A$413:$CY$661,AJ$8,FALSE))</f>
        <v>1046</v>
      </c>
      <c r="AK239">
        <f>IFERROR(INDEX('Sheet1 (2)'!$II$11:$IU$324,MATCH(Sheet2!$A239,'Sheet1 (2)'!$IH$11:$IH$324,0),MATCH(Sheet2!AK$10,'Sheet1 (2)'!$II$10:$IU$10,0)),VLOOKUP($A239,$A$413:$CY$661,AK$8,FALSE))</f>
        <v>1039</v>
      </c>
      <c r="AL239">
        <f>IFERROR(INDEX('Sheet1 (2)'!$II$11:$IU$324,MATCH(Sheet2!$A239,'Sheet1 (2)'!$IH$11:$IH$324,0),MATCH(Sheet2!AL$10,'Sheet1 (2)'!$II$10:$IU$10,0)),VLOOKUP($A239,$A$413:$CY$661,AL$8,FALSE))</f>
        <v>1066</v>
      </c>
      <c r="AM239">
        <f>IFERROR(INDEX('Sheet1 (2)'!$II$11:$IU$324,MATCH(Sheet2!$A239,'Sheet1 (2)'!$IH$11:$IH$324,0),MATCH(Sheet2!AM$10,'Sheet1 (2)'!$II$10:$IU$10,0)),VLOOKUP($A239,$A$413:$CY$661,AM$8,FALSE))</f>
        <v>1038</v>
      </c>
      <c r="AN239">
        <f>IFERROR(INDEX('Sheet1 (2)'!$II$11:$IU$324,MATCH(Sheet2!$A239,'Sheet1 (2)'!$IH$11:$IH$324,0),MATCH(Sheet2!AN$10,'Sheet1 (2)'!$II$10:$IU$10,0)),VLOOKUP($A239,$A$413:$CY$661,AN$8,FALSE))</f>
        <v>964</v>
      </c>
      <c r="AO239">
        <f>IFERROR(INDEX('Sheet1 (2)'!$II$11:$IU$324,MATCH(Sheet2!$A239,'Sheet1 (2)'!$IH$11:$IH$324,0),MATCH(Sheet2!AO$10,'Sheet1 (2)'!$II$10:$IU$10,0)),VLOOKUP($A239,$A$413:$CY$661,AO$8,FALSE))</f>
        <v>951</v>
      </c>
      <c r="AP239">
        <f>IFERROR(INDEX('Sheet1 (2)'!$IY$11:$LF$324,MATCH(Sheet2!$A239,'Sheet1 (2)'!$IX$11:$IX$324,0),MATCH(Sheet2!AP$10,'Sheet1 (2)'!$IY$10:$LF$10,0)),VLOOKUP($A239,$A$413:$CY$661,AP$8,FALSE))</f>
        <v>976</v>
      </c>
      <c r="AQ239">
        <f>IFERROR(INDEX('Sheet1 (2)'!$IY$11:$LF$324,MATCH(Sheet2!$A239,'Sheet1 (2)'!$IX$11:$IX$324,0),MATCH(Sheet2!AQ$10,'Sheet1 (2)'!$IY$10:$LF$10,0)),VLOOKUP($A239,$A$413:$CY$661,AQ$8,FALSE))</f>
        <v>1020</v>
      </c>
      <c r="AR239">
        <f>IFERROR(INDEX('Sheet1 (2)'!$IY$11:$LF$324,MATCH(Sheet2!$A239,'Sheet1 (2)'!$IX$11:$IX$324,0),MATCH(Sheet2!AR$10,'Sheet1 (2)'!$IY$10:$LF$10,0)),VLOOKUP($A239,$A$413:$CY$661,AR$8,FALSE))</f>
        <v>986</v>
      </c>
      <c r="AS239">
        <f>IFERROR(INDEX('Sheet1 (2)'!$IY$11:$LF$324,MATCH(Sheet2!$A239,'Sheet1 (2)'!$IX$11:$IX$324,0),MATCH(Sheet2!AS$10,'Sheet1 (2)'!$IY$10:$LF$10,0)),VLOOKUP($A239,$A$413:$CY$661,AS$8,FALSE))</f>
        <v>972</v>
      </c>
      <c r="AT239">
        <f>IFERROR(INDEX('Sheet1 (2)'!$IY$11:$LF$324,MATCH(Sheet2!$A239,'Sheet1 (2)'!$IX$11:$IX$324,0),MATCH(Sheet2!AT$10,'Sheet1 (2)'!$IY$10:$LF$10,0)),VLOOKUP($A239,$A$413:$CY$661,AT$8,FALSE))</f>
        <v>982</v>
      </c>
      <c r="AU239">
        <f>IFERROR(INDEX('Sheet1 (2)'!$IY$11:$LF$324,MATCH(Sheet2!$A239,'Sheet1 (2)'!$IX$11:$IX$324,0),MATCH(Sheet2!AU$10,'Sheet1 (2)'!$IY$10:$LF$10,0)),VLOOKUP($A239,$A$413:$CY$661,AU$8,FALSE))</f>
        <v>1027</v>
      </c>
      <c r="AV239">
        <f>IFERROR(INDEX('Sheet1 (2)'!$IY$11:$LF$324,MATCH(Sheet2!$A239,'Sheet1 (2)'!$IX$11:$IX$324,0),MATCH(Sheet2!AV$10,'Sheet1 (2)'!$IY$10:$LF$10,0)),VLOOKUP($A239,$A$413:$CY$661,AV$8,FALSE))</f>
        <v>1041</v>
      </c>
      <c r="AW239">
        <f>IFERROR(INDEX('Sheet1 (2)'!$IY$11:$LF$324,MATCH(Sheet2!$A239,'Sheet1 (2)'!$IX$11:$IX$324,0),MATCH(Sheet2!AW$10,'Sheet1 (2)'!$IY$10:$LF$10,0)),VLOOKUP($A239,$A$413:$CY$661,AW$8,FALSE))</f>
        <v>1033</v>
      </c>
      <c r="AX239">
        <f>IFERROR(INDEX('Sheet1 (2)'!$IY$11:$LF$324,MATCH(Sheet2!$A239,'Sheet1 (2)'!$IX$11:$IX$324,0),MATCH(Sheet2!AX$10,'Sheet1 (2)'!$IY$10:$LF$10,0)),VLOOKUP($A239,$A$413:$CY$661,AX$8,FALSE))</f>
        <v>1025</v>
      </c>
      <c r="AY239">
        <f>IFERROR(INDEX('Sheet1 (2)'!$IY$11:$LF$324,MATCH(Sheet2!$A239,'Sheet1 (2)'!$IX$11:$IX$324,0),MATCH(Sheet2!AY$10,'Sheet1 (2)'!$IY$10:$LF$10,0)),VLOOKUP($A239,$A$413:$CY$661,AY$8,FALSE))</f>
        <v>1039</v>
      </c>
      <c r="AZ239">
        <f>IFERROR(INDEX('Sheet1 (2)'!$IY$11:$LF$324,MATCH(Sheet2!$A239,'Sheet1 (2)'!$IX$11:$IX$324,0),MATCH(Sheet2!AZ$10,'Sheet1 (2)'!$IY$10:$LF$10,0)),VLOOKUP($A239,$A$413:$CY$661,AZ$8,FALSE))</f>
        <v>1022</v>
      </c>
      <c r="BA239">
        <f>IFERROR(INDEX('Sheet1 (2)'!$IY$11:$LF$324,MATCH(Sheet2!$A239,'Sheet1 (2)'!$IX$11:$IX$324,0),MATCH(Sheet2!BA$10,'Sheet1 (2)'!$IY$10:$LF$10,0)),VLOOKUP($A239,$A$413:$CY$661,BA$8,FALSE))</f>
        <v>1027</v>
      </c>
      <c r="BB239">
        <f>IFERROR(INDEX('Sheet1 (2)'!$IY$11:$LF$324,MATCH(Sheet2!$A239,'Sheet1 (2)'!$IX$11:$IX$324,0),MATCH(Sheet2!BB$10,'Sheet1 (2)'!$IY$10:$LF$10,0)),VLOOKUP($A239,$A$413:$CY$661,BB$8,FALSE))</f>
        <v>1018</v>
      </c>
      <c r="BC239">
        <f>IFERROR(INDEX('Sheet1 (2)'!$IY$11:$LF$324,MATCH(Sheet2!$A239,'Sheet1 (2)'!$IX$11:$IX$324,0),MATCH(Sheet2!BC$10,'Sheet1 (2)'!$IY$10:$LF$10,0)),VLOOKUP($A239,$A$413:$CY$661,BC$8,FALSE))</f>
        <v>989</v>
      </c>
      <c r="BD239">
        <f>IFERROR(INDEX('Sheet1 (2)'!$IY$11:$LF$324,MATCH(Sheet2!$A239,'Sheet1 (2)'!$IX$11:$IX$324,0),MATCH(Sheet2!BD$10,'Sheet1 (2)'!$IY$10:$LF$10,0)),VLOOKUP($A239,$A$413:$CY$661,BD$8,FALSE))</f>
        <v>993</v>
      </c>
      <c r="BE239">
        <f>IFERROR(INDEX('Sheet1 (2)'!$IY$11:$LF$324,MATCH(Sheet2!$A239,'Sheet1 (2)'!$IX$11:$IX$324,0),MATCH(Sheet2!BE$10,'Sheet1 (2)'!$IY$10:$LF$10,0)),VLOOKUP($A239,$A$413:$CY$661,BE$8,FALSE))</f>
        <v>992</v>
      </c>
      <c r="BF239">
        <f>IFERROR(INDEX('Sheet1 (2)'!$IY$11:$LF$324,MATCH(Sheet2!$A239,'Sheet1 (2)'!$IX$11:$IX$324,0),MATCH(Sheet2!BF$10,'Sheet1 (2)'!$IY$10:$LF$10,0)),VLOOKUP($A239,$A$413:$CY$661,BF$8,FALSE))</f>
        <v>1022</v>
      </c>
      <c r="BG239">
        <f>IFERROR(INDEX('Sheet1 (2)'!$IY$11:$LF$324,MATCH(Sheet2!$A239,'Sheet1 (2)'!$IX$11:$IX$324,0),MATCH(Sheet2!BG$10,'Sheet1 (2)'!$IY$10:$LF$10,0)),VLOOKUP($A239,$A$413:$CY$661,BG$8,FALSE))</f>
        <v>1046</v>
      </c>
      <c r="BH239">
        <f>IFERROR(INDEX('Sheet1 (2)'!$IY$11:$LF$324,MATCH(Sheet2!$A239,'Sheet1 (2)'!$IX$11:$IX$324,0),MATCH(Sheet2!BH$10,'Sheet1 (2)'!$IY$10:$LF$10,0)),VLOOKUP($A239,$A$413:$CY$661,BH$8,FALSE))</f>
        <v>1049</v>
      </c>
      <c r="BI239">
        <f>IFERROR(INDEX('Sheet1 (2)'!$IY$11:$LF$324,MATCH(Sheet2!$A239,'Sheet1 (2)'!$IX$11:$IX$324,0),MATCH(Sheet2!BI$10,'Sheet1 (2)'!$IY$10:$LF$10,0)),VLOOKUP($A239,$A$413:$CY$661,BI$8,FALSE))</f>
        <v>1036</v>
      </c>
      <c r="BJ239">
        <f>IFERROR(INDEX('Sheet1 (2)'!$IY$11:$LF$324,MATCH(Sheet2!$A239,'Sheet1 (2)'!$IX$11:$IX$324,0),MATCH(Sheet2!BJ$10,'Sheet1 (2)'!$IY$10:$LF$10,0)),VLOOKUP($A239,$A$413:$CY$661,BJ$8,FALSE))</f>
        <v>1020</v>
      </c>
      <c r="BK239">
        <f>IFERROR(INDEX('Sheet1 (2)'!$IY$11:$LF$324,MATCH(Sheet2!$A239,'Sheet1 (2)'!$IX$11:$IX$324,0),MATCH(Sheet2!BK$10,'Sheet1 (2)'!$IY$10:$LF$10,0)),VLOOKUP($A239,$A$413:$CY$661,BK$8,FALSE))</f>
        <v>1005</v>
      </c>
      <c r="BL239">
        <f>IFERROR(INDEX('Sheet1 (2)'!$IY$11:$LF$324,MATCH(Sheet2!$A239,'Sheet1 (2)'!$IX$11:$IX$324,0),MATCH(Sheet2!BL$10,'Sheet1 (2)'!$IY$10:$LF$10,0)),VLOOKUP($A239,$A$413:$CY$661,BL$8,FALSE))</f>
        <v>965</v>
      </c>
      <c r="BM239">
        <f>IFERROR(INDEX('Sheet1 (2)'!$IY$11:$LF$324,MATCH(Sheet2!$A239,'Sheet1 (2)'!$IX$11:$IX$324,0),MATCH(Sheet2!BM$10,'Sheet1 (2)'!$IY$10:$LF$10,0)),VLOOKUP($A239,$A$413:$CY$661,BM$8,FALSE))</f>
        <v>946</v>
      </c>
      <c r="BN239">
        <f>IFERROR(INDEX('Sheet1 (2)'!$IY$11:$LF$324,MATCH(Sheet2!$A239,'Sheet1 (2)'!$IX$11:$IX$324,0),MATCH(Sheet2!BN$10,'Sheet1 (2)'!$IY$10:$LF$10,0)),VLOOKUP($A239,$A$413:$CY$661,BN$8,FALSE))</f>
        <v>910</v>
      </c>
      <c r="BO239">
        <f>IFERROR(INDEX('Sheet1 (2)'!$IY$11:$LF$324,MATCH(Sheet2!$A239,'Sheet1 (2)'!$IX$11:$IX$324,0),MATCH(Sheet2!BO$10,'Sheet1 (2)'!$IY$10:$LF$10,0)),VLOOKUP($A239,$A$413:$CY$661,BO$8,FALSE))</f>
        <v>895</v>
      </c>
      <c r="BP239">
        <f>IFERROR(INDEX('Sheet1 (2)'!$IY$11:$LF$324,MATCH(Sheet2!$A239,'Sheet1 (2)'!$IX$11:$IX$324,0),MATCH(Sheet2!BP$10,'Sheet1 (2)'!$IY$10:$LF$10,0)),VLOOKUP($A239,$A$413:$CY$661,BP$8,FALSE))</f>
        <v>917</v>
      </c>
      <c r="BQ239">
        <f>IFERROR(INDEX('Sheet1 (2)'!$IY$11:$LF$324,MATCH(Sheet2!$A239,'Sheet1 (2)'!$IX$11:$IX$324,0),MATCH(Sheet2!BQ$10,'Sheet1 (2)'!$IY$10:$LF$10,0)),VLOOKUP($A239,$A$413:$CY$661,BQ$8,FALSE))</f>
        <v>903</v>
      </c>
      <c r="BR239">
        <f>IFERROR(INDEX('Sheet1 (2)'!$IY$11:$LF$324,MATCH(Sheet2!$A239,'Sheet1 (2)'!$IX$11:$IX$324,0),MATCH(Sheet2!BR$10,'Sheet1 (2)'!$IY$10:$LF$10,0)),VLOOKUP($A239,$A$413:$CY$661,BR$8,FALSE))</f>
        <v>917</v>
      </c>
      <c r="BS239">
        <f>IFERROR(INDEX('Sheet1 (2)'!$IY$11:$LF$324,MATCH(Sheet2!$A239,'Sheet1 (2)'!$IX$11:$IX$324,0),MATCH(Sheet2!BS$10,'Sheet1 (2)'!$IY$10:$LF$10,0)),VLOOKUP($A239,$A$413:$CY$661,BS$8,FALSE))</f>
        <v>958</v>
      </c>
      <c r="BT239">
        <f>IFERROR(INDEX('Sheet1 (2)'!$IY$11:$LF$324,MATCH(Sheet2!$A239,'Sheet1 (2)'!$IX$11:$IX$324,0),MATCH(Sheet2!BT$10,'Sheet1 (2)'!$IY$10:$LF$10,0)),VLOOKUP($A239,$A$413:$CY$661,BT$8,FALSE))</f>
        <v>1008</v>
      </c>
      <c r="BU239">
        <f>IFERROR(INDEX('Sheet1 (2)'!$IY$11:$LF$324,MATCH(Sheet2!$A239,'Sheet1 (2)'!$IX$11:$IX$324,0),MATCH(Sheet2!BU$10,'Sheet1 (2)'!$IY$10:$LF$10,0)),VLOOKUP($A239,$A$413:$CY$661,BU$8,FALSE))</f>
        <v>1033</v>
      </c>
      <c r="BV239">
        <f>IFERROR(INDEX('Sheet1 (2)'!$IY$11:$LF$324,MATCH(Sheet2!$A239,'Sheet1 (2)'!$IX$11:$IX$324,0),MATCH(Sheet2!BV$10,'Sheet1 (2)'!$IY$10:$LF$10,0)),VLOOKUP($A239,$A$413:$CY$661,BV$8,FALSE))</f>
        <v>1036</v>
      </c>
      <c r="BW239">
        <f>IFERROR(INDEX('Sheet1 (2)'!$IY$11:$LF$324,MATCH(Sheet2!$A239,'Sheet1 (2)'!$IX$11:$IX$324,0),MATCH(Sheet2!BW$10,'Sheet1 (2)'!$IY$10:$LF$10,0)),VLOOKUP($A239,$A$413:$CY$661,BW$8,FALSE))</f>
        <v>1053</v>
      </c>
      <c r="BX239">
        <f>IFERROR(INDEX('Sheet1 (2)'!$IY$11:$LF$324,MATCH(Sheet2!$A239,'Sheet1 (2)'!$IX$11:$IX$324,0),MATCH(Sheet2!BX$10,'Sheet1 (2)'!$IY$10:$LF$10,0)),VLOOKUP($A239,$A$413:$CY$661,BX$8,FALSE))</f>
        <v>1051</v>
      </c>
      <c r="BY239">
        <f>IFERROR(INDEX('Sheet1 (2)'!$IY$11:$LF$324,MATCH(Sheet2!$A239,'Sheet1 (2)'!$IX$11:$IX$324,0),MATCH(Sheet2!BY$10,'Sheet1 (2)'!$IY$10:$LF$10,0)),VLOOKUP($A239,$A$413:$CY$661,BY$8,FALSE))</f>
        <v>1066</v>
      </c>
      <c r="BZ239">
        <f>IFERROR(INDEX('Sheet1 (2)'!$IY$11:$LF$324,MATCH(Sheet2!$A239,'Sheet1 (2)'!$IX$11:$IX$324,0),MATCH(Sheet2!BZ$10,'Sheet1 (2)'!$IY$10:$LF$10,0)),VLOOKUP($A239,$A$413:$CY$661,BZ$8,FALSE))</f>
        <v>1086</v>
      </c>
      <c r="CA239">
        <f>IFERROR(INDEX('Sheet1 (2)'!$IY$11:$LF$324,MATCH(Sheet2!$A239,'Sheet1 (2)'!$IX$11:$IX$324,0),MATCH(Sheet2!CA$10,'Sheet1 (2)'!$IY$10:$LF$10,0)),VLOOKUP($A239,$A$413:$CY$661,CA$8,FALSE))</f>
        <v>1117</v>
      </c>
      <c r="CB239">
        <f>IFERROR(INDEX('Sheet1 (2)'!$IY$11:$LF$324,MATCH(Sheet2!$A239,'Sheet1 (2)'!$IX$11:$IX$324,0),MATCH(Sheet2!CB$10,'Sheet1 (2)'!$IY$10:$LF$10,0)),VLOOKUP($A239,$A$413:$CY$661,CB$8,FALSE))</f>
        <v>1104</v>
      </c>
      <c r="CC239">
        <f>IFERROR(INDEX('Sheet1 (2)'!$IY$11:$LF$324,MATCH(Sheet2!$A239,'Sheet1 (2)'!$IX$11:$IX$324,0),MATCH(Sheet2!CC$10,'Sheet1 (2)'!$IY$10:$LF$10,0)),VLOOKUP($A239,$A$413:$CY$661,CC$8,FALSE))</f>
        <v>1120</v>
      </c>
      <c r="CD239">
        <f>IFERROR(INDEX('Sheet1 (2)'!$IY$11:$LF$324,MATCH(Sheet2!$A239,'Sheet1 (2)'!$IX$11:$IX$324,0),MATCH(Sheet2!CD$10,'Sheet1 (2)'!$IY$10:$LF$10,0)),VLOOKUP($A239,$A$413:$CY$661,CD$8,FALSE))</f>
        <v>1164</v>
      </c>
      <c r="CE239">
        <f>IFERROR(INDEX('Sheet1 (2)'!$IY$11:$LF$324,MATCH(Sheet2!$A239,'Sheet1 (2)'!$IX$11:$IX$324,0),MATCH(Sheet2!CE$10,'Sheet1 (2)'!$IY$10:$LF$10,0)),VLOOKUP($A239,$A$413:$CY$661,CE$8,FALSE))</f>
        <v>1162</v>
      </c>
      <c r="CF239">
        <f>IFERROR(INDEX('Sheet1 (2)'!$IY$11:$LF$324,MATCH(Sheet2!$A239,'Sheet1 (2)'!$IX$11:$IX$324,0),MATCH(Sheet2!CF$10,'Sheet1 (2)'!$IY$10:$LF$10,0)),VLOOKUP($A239,$A$413:$CY$661,CF$8,FALSE))</f>
        <v>1177</v>
      </c>
      <c r="CG239">
        <f>IFERROR(INDEX('Sheet1 (2)'!$IY$11:$LF$324,MATCH(Sheet2!$A239,'Sheet1 (2)'!$IX$11:$IX$324,0),MATCH(Sheet2!CG$10,'Sheet1 (2)'!$IY$10:$LF$10,0)),VLOOKUP($A239,$A$413:$CY$661,CG$8,FALSE))</f>
        <v>1918</v>
      </c>
      <c r="CH239">
        <f>IFERROR(INDEX('Sheet1 (2)'!$IY$11:$LF$324,MATCH(Sheet2!$A239,'Sheet1 (2)'!$IX$11:$IX$324,0),MATCH(Sheet2!CH$10,'Sheet1 (2)'!$IY$10:$LF$10,0)),VLOOKUP($A239,$A$413:$CY$661,CH$8,FALSE))</f>
        <v>2602</v>
      </c>
      <c r="CI239">
        <f>IFERROR(INDEX('Sheet1 (2)'!$IY$11:$LF$324,MATCH(Sheet2!$A239,'Sheet1 (2)'!$IX$11:$IX$324,0),MATCH(Sheet2!CI$10,'Sheet1 (2)'!$IY$10:$LF$10,0)),VLOOKUP($A239,$A$413:$CY$661,CI$8,FALSE))</f>
        <v>2542</v>
      </c>
      <c r="CJ239">
        <f>IFERROR(INDEX('Sheet1 (2)'!$IY$11:$LF$324,MATCH(Sheet2!$A239,'Sheet1 (2)'!$IX$11:$IX$324,0),MATCH(Sheet2!CJ$10,'Sheet1 (2)'!$IY$10:$LF$10,0)),VLOOKUP($A239,$A$413:$CY$661,CJ$8,FALSE))</f>
        <v>2540</v>
      </c>
      <c r="CK239">
        <f>IFERROR(INDEX('Sheet1 (2)'!$IY$11:$LF$324,MATCH(Sheet2!$A239,'Sheet1 (2)'!$IX$11:$IX$324,0),MATCH(Sheet2!CK$10,'Sheet1 (2)'!$IY$10:$LF$10,0)),VLOOKUP($A239,$A$413:$CY$661,CK$8,FALSE))</f>
        <v>2532</v>
      </c>
      <c r="CL239">
        <f>IFERROR(INDEX('Sheet1 (2)'!$IY$11:$LF$324,MATCH(Sheet2!$A239,'Sheet1 (2)'!$IX$11:$IX$324,0),MATCH(Sheet2!CL$10,'Sheet1 (2)'!$IY$10:$LF$10,0)),VLOOKUP($A239,$A$413:$CY$661,CL$8,FALSE))</f>
        <v>2454</v>
      </c>
      <c r="CM239">
        <f>IFERROR(INDEX('Sheet1 (2)'!$IY$11:$LF$324,MATCH(Sheet2!$A239,'Sheet1 (2)'!$IX$11:$IX$324,0),MATCH(Sheet2!CM$10,'Sheet1 (2)'!$IY$10:$LF$10,0)),VLOOKUP($A239,$A$413:$CY$661,CM$8,FALSE))</f>
        <v>2402</v>
      </c>
      <c r="CN239">
        <f>IFERROR(INDEX('Sheet1 (2)'!$IY$11:$LF$324,MATCH(Sheet2!$A239,'Sheet1 (2)'!$IX$11:$IX$324,0),MATCH(Sheet2!CN$10,'Sheet1 (2)'!$IY$10:$LF$10,0)),VLOOKUP($A239,$A$413:$CY$661,CN$8,FALSE))</f>
        <v>2398</v>
      </c>
      <c r="CO239">
        <f>IFERROR(INDEX('Sheet1 (2)'!$IY$11:$LF$324,MATCH(Sheet2!$A239,'Sheet1 (2)'!$IX$11:$IX$324,0),MATCH(Sheet2!CO$10,'Sheet1 (2)'!$IY$10:$LF$10,0)),VLOOKUP($A239,$A$413:$CY$661,CO$8,FALSE))</f>
        <v>2311</v>
      </c>
      <c r="CP239">
        <f>IFERROR(INDEX('Sheet1 (2)'!$IY$11:$LF$324,MATCH(Sheet2!$A239,'Sheet1 (2)'!$IX$11:$IX$324,0),MATCH(Sheet2!CP$10,'Sheet1 (2)'!$IY$10:$LF$10,0)),VLOOKUP($A239,$A$413:$CY$661,CP$8,FALSE))</f>
        <v>2274</v>
      </c>
      <c r="CQ239">
        <f>IFERROR(INDEX('Sheet1 (2)'!$IY$11:$LF$324,MATCH(Sheet2!$A239,'Sheet1 (2)'!$IX$11:$IX$324,0),MATCH(Sheet2!CQ$10,'Sheet1 (2)'!$IY$10:$LF$10,0)),VLOOKUP($A239,$A$413:$CY$661,CQ$8,FALSE))</f>
        <v>2389</v>
      </c>
      <c r="CR239">
        <f>IFERROR(INDEX('Sheet1 (2)'!$IY$11:$LF$324,MATCH(Sheet2!$A239,'Sheet1 (2)'!$IX$11:$IX$324,0),MATCH(Sheet2!CR$10,'Sheet1 (2)'!$IY$10:$LF$10,0)),VLOOKUP($A239,$A$413:$CY$661,CR$8,FALSE))</f>
        <v>2329</v>
      </c>
      <c r="CS239">
        <f>IFERROR(INDEX('Sheet1 (2)'!$IY$11:$LF$324,MATCH(Sheet2!$A239,'Sheet1 (2)'!$IX$11:$IX$324,0),MATCH(Sheet2!CS$10,'Sheet1 (2)'!$IY$10:$LF$10,0)),VLOOKUP($A239,$A$413:$CY$661,CS$8,FALSE))</f>
        <v>2294</v>
      </c>
      <c r="CT239">
        <f>IFERROR(INDEX('Sheet1 (2)'!$IY$11:$LF$324,MATCH(Sheet2!$A239,'Sheet1 (2)'!$IX$11:$IX$324,0),MATCH(Sheet2!CT$10,'Sheet1 (2)'!$IY$10:$LF$10,0)),VLOOKUP($A239,$A$413:$CY$661,CT$8,FALSE))</f>
        <v>1997</v>
      </c>
      <c r="CU239">
        <f>IFERROR(INDEX('Sheet1 (2)'!$IY$11:$LF$324,MATCH(Sheet2!$A239,'Sheet1 (2)'!$IX$11:$IX$324,0),MATCH(Sheet2!CU$10,'Sheet1 (2)'!$IY$10:$LF$10,0)),VLOOKUP($A239,$A$413:$CY$661,CU$8,FALSE))</f>
        <v>1833</v>
      </c>
      <c r="CV239">
        <f>IFERROR(INDEX('Sheet1 (2)'!$IY$11:$LF$324,MATCH(Sheet2!$A239,'Sheet1 (2)'!$IX$11:$IX$324,0),MATCH(Sheet2!CV$10,'Sheet1 (2)'!$IY$10:$LF$10,0)),VLOOKUP($A239,$A$413:$CY$661,CV$8,FALSE))</f>
        <v>1799</v>
      </c>
      <c r="CW239">
        <f>IFERROR(INDEX('Sheet1 (2)'!$LL$11:$LX$392,MATCH(Sheet2!$A239,'Sheet1 (2)'!$LK$11:$LK$392,0),MATCH(Sheet2!CW$10,'Sheet1 (2)'!$LL$10:$LX$10,0)),VLOOKUP($A239,$A$413:$DI$661,CW$8,FALSE))</f>
        <v>1732</v>
      </c>
      <c r="CX239">
        <f>IFERROR(INDEX('Sheet1 (2)'!$LL$11:$LX$392,MATCH(Sheet2!$A239,'Sheet1 (2)'!$LK$11:$LK$392,0),MATCH(Sheet2!CX$10,'Sheet1 (2)'!$LL$10:$LX$10,0)),VLOOKUP($A239,$A$413:$DI$661,CX$8,FALSE))</f>
        <v>1624</v>
      </c>
      <c r="CY239">
        <f>IFERROR(INDEX('Sheet1 (2)'!$LL$11:$LX$392,MATCH(Sheet2!$A239,'Sheet1 (2)'!$LK$11:$LK$392,0),MATCH(Sheet2!CY$10,'Sheet1 (2)'!$LL$10:$LX$10,0)),VLOOKUP($A239,$A$413:$DI$661,CY$8,FALSE))</f>
        <v>1541</v>
      </c>
      <c r="CZ239">
        <f>IFERROR(INDEX('Sheet1 (2)'!$LL$11:$LX$392,MATCH(Sheet2!$A239,'Sheet1 (2)'!$LK$11:$LK$392,0),MATCH(Sheet2!CZ$10,'Sheet1 (2)'!$LL$10:$LX$10,0)),VLOOKUP($A239,$A$413:$DI$661,CZ$8,FALSE))</f>
        <v>1470</v>
      </c>
      <c r="DA239">
        <f>IFERROR(INDEX('Sheet1 (2)'!$LL$11:$LX$392,MATCH(Sheet2!$A239,'Sheet1 (2)'!$LK$11:$LK$392,0),MATCH(Sheet2!DA$10,'Sheet1 (2)'!$LL$10:$LX$10,0)),VLOOKUP($A239,$A$413:$DI$661,DA$8,FALSE))</f>
        <v>1400</v>
      </c>
      <c r="DB239">
        <f>IFERROR(INDEX('Sheet1 (2)'!$LL$11:$LX$392,MATCH(Sheet2!$A239,'Sheet1 (2)'!$LK$11:$LK$392,0),MATCH(Sheet2!DB$10,'Sheet1 (2)'!$LL$10:$LX$10,0)),VLOOKUP($A239,$A$413:$DI$661,DB$8,FALSE))</f>
        <v>1389</v>
      </c>
      <c r="DC239">
        <f>IFERROR(INDEX('Sheet1 (2)'!$LL$11:$LX$392,MATCH(Sheet2!$A239,'Sheet1 (2)'!$LK$11:$LK$392,0),MATCH(Sheet2!DC$10,'Sheet1 (2)'!$LL$10:$LX$10,0)),VLOOKUP($A239,$A$413:$DI$661,DC$8,FALSE))</f>
        <v>1368</v>
      </c>
      <c r="DD239">
        <f>IFERROR(INDEX('Sheet1 (2)'!$LL$11:$LX$392,MATCH(Sheet2!$A239,'Sheet1 (2)'!$LK$11:$LK$392,0),MATCH(Sheet2!DD$10,'Sheet1 (2)'!$LL$10:$LX$10,0)),VLOOKUP($A239,$A$413:$DI$661,DD$8,FALSE))</f>
        <v>1316</v>
      </c>
      <c r="DE239">
        <f>IFERROR(INDEX('Sheet1 (2)'!$LL$11:$LX$392,MATCH(Sheet2!$A239,'Sheet1 (2)'!$LK$11:$LK$392,0),MATCH(Sheet2!DE$10,'Sheet1 (2)'!$LL$10:$LX$10,0)),VLOOKUP($A239,$A$413:$DI$661,DE$8,FALSE))</f>
        <v>1198</v>
      </c>
      <c r="DF239">
        <f>IFERROR(INDEX('Sheet1 (2)'!$LL$11:$LX$392,MATCH(Sheet2!$A239,'Sheet1 (2)'!$LK$11:$LK$392,0),MATCH(Sheet2!DF$10,'Sheet1 (2)'!$LL$10:$LX$10,0)),VLOOKUP($A239,$A$413:$DI$661,DF$8,FALSE))</f>
        <v>1131</v>
      </c>
      <c r="DG239">
        <f>IFERROR(INDEX('Sheet1 (2)'!$LL$11:$LX$392,MATCH(Sheet2!$A239,'Sheet1 (2)'!$LK$11:$LK$392,0),MATCH(Sheet2!DG$10,'Sheet1 (2)'!$LL$10:$LX$10,0)),VLOOKUP($A239,$A$413:$DI$661,DG$8,FALSE))</f>
        <v>1159</v>
      </c>
      <c r="DH239">
        <f>IFERROR(INDEX('Sheet1 (2)'!$LL$11:$LX$392,MATCH(Sheet2!$A239,'Sheet1 (2)'!$LK$11:$LK$392,0),MATCH(Sheet2!DH$10,'Sheet1 (2)'!$LL$10:$LX$10,0)),VLOOKUP($A239,$A$413:$DI$661,DH$8,FALSE))</f>
        <v>1133</v>
      </c>
      <c r="DI239">
        <f>IFERROR(INDEX('Sheet1 (2)'!$LL$11:$LX$392,MATCH(Sheet2!$A239,'Sheet1 (2)'!$LK$11:$LK$392,0),MATCH(Sheet2!DI$10,'Sheet1 (2)'!$LL$10:$LX$10,0)),VLOOKUP($A239,$A$413:$DI$661,DI$8,FALSE))</f>
        <v>1162</v>
      </c>
      <c r="DQ239">
        <f>VLOOKUP($A239,Sheet3!$A$8:$G$425,DQ$9,FALSE)</f>
        <v>69880</v>
      </c>
      <c r="DR239">
        <f>VLOOKUP($A239,Sheet3!$A$8:$G$425,DR$9,FALSE)</f>
        <v>69987</v>
      </c>
      <c r="DS239">
        <f>VLOOKUP($A239,Sheet3!$A$8:$G$425,DS$9,FALSE)</f>
        <v>70275</v>
      </c>
      <c r="DT239">
        <f>VLOOKUP($A239,Sheet3!$A$8:$G$425,DT$9,FALSE)</f>
        <v>70334</v>
      </c>
      <c r="DU239">
        <f>VLOOKUP($A239,Sheet3!$A$8:$G$425,DU$9,FALSE)</f>
        <v>70274</v>
      </c>
      <c r="DV239">
        <f>VLOOKUP($A239,Sheet3!$A$8:$G$425,DV$9,FALSE)</f>
        <v>71114</v>
      </c>
      <c r="DW239">
        <f>VLOOKUP($A239,Sheet3!$A$8:$H$425,DW$9,FALSE)</f>
        <v>71962</v>
      </c>
      <c r="DX239">
        <f>VLOOKUP($A239,Sheet3!$A$8:$I$425,DX$9,FALSE)</f>
        <v>73661</v>
      </c>
      <c r="DY239">
        <f>VLOOKUP($A239,Sheet3!$A$8:$J$425,DY$9,FALSE)</f>
        <v>72064</v>
      </c>
    </row>
    <row r="240" spans="1:129" x14ac:dyDescent="0.3">
      <c r="A240" s="12" t="s">
        <v>260</v>
      </c>
      <c r="B240" s="12" t="str">
        <f>IFERROR(VLOOKUP(A240,class!A$1:B$455,2,FALSE),"")</f>
        <v>Shire District</v>
      </c>
      <c r="C240" s="12" t="str">
        <f>IFERROR(IFERROR(VLOOKUP(A240,classifications!A$3:C$336,3,FALSE),VLOOKUP(A240,classifications!I$2:K$29,3,FALSE)),"")</f>
        <v>Predominantly Urban</v>
      </c>
      <c r="D240" s="12"/>
      <c r="F240">
        <f>IFERROR(INDEX('Sheet1 (2)'!$HC$11:$HO$324,MATCH(Sheet2!$A240,'Sheet1 (2)'!$HB$11:$HB$324,0),MATCH(Sheet2!F$10,'Sheet1 (2)'!$HC$10:$HO$10,0)),VLOOKUP($A240,$A$413:$CY$661,F$8,FALSE))</f>
        <v>2278</v>
      </c>
      <c r="G240">
        <f>IFERROR(INDEX('Sheet1 (2)'!$HC$11:$HO$324,MATCH(Sheet2!$A240,'Sheet1 (2)'!$HB$11:$HB$324,0),MATCH(Sheet2!G$10,'Sheet1 (2)'!$HC$10:$HO$10,0)),VLOOKUP($A240,$A$413:$CY$661,G$8,FALSE))</f>
        <v>2293</v>
      </c>
      <c r="H240">
        <f>IFERROR(INDEX('Sheet1 (2)'!$HC$11:$HO$324,MATCH(Sheet2!$A240,'Sheet1 (2)'!$HB$11:$HB$324,0),MATCH(Sheet2!H$10,'Sheet1 (2)'!$HC$10:$HO$10,0)),VLOOKUP($A240,$A$413:$CY$661,H$8,FALSE))</f>
        <v>2173</v>
      </c>
      <c r="I240">
        <f>IFERROR(INDEX('Sheet1 (2)'!$HC$11:$HO$324,MATCH(Sheet2!$A240,'Sheet1 (2)'!$HB$11:$HB$324,0),MATCH(Sheet2!I$10,'Sheet1 (2)'!$HC$10:$HO$10,0)),VLOOKUP($A240,$A$413:$CY$661,I$8,FALSE))</f>
        <v>2091</v>
      </c>
      <c r="J240">
        <f>IFERROR(INDEX('Sheet1 (2)'!$HC$11:$HO$324,MATCH(Sheet2!$A240,'Sheet1 (2)'!$HB$11:$HB$324,0),MATCH(Sheet2!J$10,'Sheet1 (2)'!$HC$10:$HO$10,0)),VLOOKUP($A240,$A$413:$CY$661,J$8,FALSE))</f>
        <v>2106</v>
      </c>
      <c r="K240">
        <f>IFERROR(INDEX('Sheet1 (2)'!$HC$11:$HO$324,MATCH(Sheet2!$A240,'Sheet1 (2)'!$HB$11:$HB$324,0),MATCH(Sheet2!K$10,'Sheet1 (2)'!$HC$10:$HO$10,0)),VLOOKUP($A240,$A$413:$CY$661,K$8,FALSE))</f>
        <v>2136</v>
      </c>
      <c r="L240">
        <f>IFERROR(INDEX('Sheet1 (2)'!$HC$11:$HO$324,MATCH(Sheet2!$A240,'Sheet1 (2)'!$HB$11:$HB$324,0),MATCH(Sheet2!L$10,'Sheet1 (2)'!$HC$10:$HO$10,0)),VLOOKUP($A240,$A$413:$CY$661,L$8,FALSE))</f>
        <v>2110</v>
      </c>
      <c r="M240">
        <f>IFERROR(INDEX('Sheet1 (2)'!$HC$11:$HO$324,MATCH(Sheet2!$A240,'Sheet1 (2)'!$HB$11:$HB$324,0),MATCH(Sheet2!M$10,'Sheet1 (2)'!$HC$10:$HO$10,0)),VLOOKUP($A240,$A$413:$CY$661,M$8,FALSE))</f>
        <v>2031</v>
      </c>
      <c r="N240">
        <f>IFERROR(INDEX('Sheet1 (2)'!$HC$11:$HO$324,MATCH(Sheet2!$A240,'Sheet1 (2)'!$HB$11:$HB$324,0),MATCH(Sheet2!N$10,'Sheet1 (2)'!$HC$10:$HO$10,0)),VLOOKUP($A240,$A$413:$CY$661,N$8,FALSE))</f>
        <v>1997</v>
      </c>
      <c r="O240">
        <f>IFERROR(INDEX('Sheet1 (2)'!$HC$11:$HO$324,MATCH(Sheet2!$A240,'Sheet1 (2)'!$HB$11:$HB$324,0),MATCH(Sheet2!O$10,'Sheet1 (2)'!$HC$10:$HO$10,0)),VLOOKUP($A240,$A$413:$CY$661,O$8,FALSE))</f>
        <v>1900</v>
      </c>
      <c r="P240">
        <f>IFERROR(INDEX('Sheet1 (2)'!$HC$11:$HO$324,MATCH(Sheet2!$A240,'Sheet1 (2)'!$HB$11:$HB$324,0),MATCH(Sheet2!P$10,'Sheet1 (2)'!$HC$10:$HO$10,0)),VLOOKUP($A240,$A$413:$CY$661,P$8,FALSE))</f>
        <v>1855</v>
      </c>
      <c r="Q240">
        <f>IFERROR(INDEX('Sheet1 (2)'!$HC$11:$HO$324,MATCH(Sheet2!$A240,'Sheet1 (2)'!$HB$11:$HB$324,0),MATCH(Sheet2!Q$10,'Sheet1 (2)'!$HC$10:$HO$10,0)),VLOOKUP($A240,$A$413:$CY$661,Q$8,FALSE))</f>
        <v>1851</v>
      </c>
      <c r="R240">
        <f>IFERROR(INDEX('Sheet1 (2)'!$HS$11:$IE$324,MATCH(Sheet2!$A240,'Sheet1 (2)'!$HR$11:$HR$324,0),MATCH(Sheet2!R$10,'Sheet1 (2)'!$HS$10:$IE$10,0)),VLOOKUP($A240,$A$413:$CY$661,R$8,FALSE))</f>
        <v>1784</v>
      </c>
      <c r="S240">
        <f>IFERROR(INDEX('Sheet1 (2)'!$HS$11:$IE$324,MATCH(Sheet2!$A240,'Sheet1 (2)'!$HR$11:$HR$324,0),MATCH(Sheet2!S$10,'Sheet1 (2)'!$HS$10:$IE$10,0)),VLOOKUP($A240,$A$413:$CY$661,S$8,FALSE))</f>
        <v>1748</v>
      </c>
      <c r="T240">
        <f>IFERROR(INDEX('Sheet1 (2)'!$HS$11:$IE$324,MATCH(Sheet2!$A240,'Sheet1 (2)'!$HR$11:$HR$324,0),MATCH(Sheet2!T$10,'Sheet1 (2)'!$HS$10:$IE$10,0)),VLOOKUP($A240,$A$413:$CY$661,T$8,FALSE))</f>
        <v>1654</v>
      </c>
      <c r="U240">
        <f>IFERROR(INDEX('Sheet1 (2)'!$HS$11:$IE$324,MATCH(Sheet2!$A240,'Sheet1 (2)'!$HR$11:$HR$324,0),MATCH(Sheet2!U$10,'Sheet1 (2)'!$HS$10:$IE$10,0)),VLOOKUP($A240,$A$413:$CY$661,U$8,FALSE))</f>
        <v>1556</v>
      </c>
      <c r="V240">
        <f>IFERROR(INDEX('Sheet1 (2)'!$HS$11:$IE$324,MATCH(Sheet2!$A240,'Sheet1 (2)'!$HR$11:$HR$324,0),MATCH(Sheet2!V$10,'Sheet1 (2)'!$HS$10:$IE$10,0)),VLOOKUP($A240,$A$413:$CY$661,V$8,FALSE))</f>
        <v>1557</v>
      </c>
      <c r="W240">
        <f>IFERROR(INDEX('Sheet1 (2)'!$HS$11:$IE$324,MATCH(Sheet2!$A240,'Sheet1 (2)'!$HR$11:$HR$324,0),MATCH(Sheet2!W$10,'Sheet1 (2)'!$HS$10:$IE$10,0)),VLOOKUP($A240,$A$413:$CY$661,W$8,FALSE))</f>
        <v>1613</v>
      </c>
      <c r="X240">
        <f>IFERROR(INDEX('Sheet1 (2)'!$HS$11:$IE$324,MATCH(Sheet2!$A240,'Sheet1 (2)'!$HR$11:$HR$324,0),MATCH(Sheet2!X$10,'Sheet1 (2)'!$HS$10:$IE$10,0)),VLOOKUP($A240,$A$413:$CY$661,X$8,FALSE))</f>
        <v>1631</v>
      </c>
      <c r="Y240">
        <f>IFERROR(INDEX('Sheet1 (2)'!$HS$11:$IE$324,MATCH(Sheet2!$A240,'Sheet1 (2)'!$HR$11:$HR$324,0),MATCH(Sheet2!Y$10,'Sheet1 (2)'!$HS$10:$IE$10,0)),VLOOKUP($A240,$A$413:$CY$661,Y$8,FALSE))</f>
        <v>1646</v>
      </c>
      <c r="Z240">
        <f>IFERROR(INDEX('Sheet1 (2)'!$HS$11:$IE$324,MATCH(Sheet2!$A240,'Sheet1 (2)'!$HR$11:$HR$324,0),MATCH(Sheet2!Z$10,'Sheet1 (2)'!$HS$10:$IE$10,0)),VLOOKUP($A240,$A$413:$CY$661,Z$8,FALSE))</f>
        <v>1585</v>
      </c>
      <c r="AA240">
        <f>IFERROR(INDEX('Sheet1 (2)'!$HS$11:$IE$324,MATCH(Sheet2!$A240,'Sheet1 (2)'!$HR$11:$HR$324,0),MATCH(Sheet2!AA$10,'Sheet1 (2)'!$HS$10:$IE$10,0)),VLOOKUP($A240,$A$413:$CY$661,AA$8,FALSE))</f>
        <v>1558</v>
      </c>
      <c r="AB240">
        <f>IFERROR(INDEX('Sheet1 (2)'!$HS$11:$IE$324,MATCH(Sheet2!$A240,'Sheet1 (2)'!$HR$11:$HR$324,0),MATCH(Sheet2!AB$10,'Sheet1 (2)'!$HS$10:$IE$10,0)),VLOOKUP($A240,$A$413:$CY$661,AB$8,FALSE))</f>
        <v>1534</v>
      </c>
      <c r="AC240">
        <f>IFERROR(INDEX('Sheet1 (2)'!$HS$11:$IE$324,MATCH(Sheet2!$A240,'Sheet1 (2)'!$HR$11:$HR$324,0),MATCH(Sheet2!AC$10,'Sheet1 (2)'!$HS$10:$IE$10,0)),VLOOKUP($A240,$A$413:$CY$661,AC$8,FALSE))</f>
        <v>1538</v>
      </c>
      <c r="AD240">
        <f>IFERROR(INDEX('Sheet1 (2)'!$II$11:$IU$324,MATCH(Sheet2!$A240,'Sheet1 (2)'!$IH$11:$IH$324,0),MATCH(Sheet2!AD$10,'Sheet1 (2)'!$II$10:$IU$10,0)),VLOOKUP($A240,$A$413:$CY$661,AD$8,FALSE))</f>
        <v>1506</v>
      </c>
      <c r="AE240">
        <f>IFERROR(INDEX('Sheet1 (2)'!$II$11:$IU$324,MATCH(Sheet2!$A240,'Sheet1 (2)'!$IH$11:$IH$324,0),MATCH(Sheet2!AE$10,'Sheet1 (2)'!$II$10:$IU$10,0)),VLOOKUP($A240,$A$413:$CY$661,AE$8,FALSE))</f>
        <v>1452</v>
      </c>
      <c r="AF240">
        <f>IFERROR(INDEX('Sheet1 (2)'!$II$11:$IU$324,MATCH(Sheet2!$A240,'Sheet1 (2)'!$IH$11:$IH$324,0),MATCH(Sheet2!AF$10,'Sheet1 (2)'!$II$10:$IU$10,0)),VLOOKUP($A240,$A$413:$CY$661,AF$8,FALSE))</f>
        <v>1449</v>
      </c>
      <c r="AG240">
        <f>IFERROR(INDEX('Sheet1 (2)'!$II$11:$IU$324,MATCH(Sheet2!$A240,'Sheet1 (2)'!$IH$11:$IH$324,0),MATCH(Sheet2!AG$10,'Sheet1 (2)'!$II$10:$IU$10,0)),VLOOKUP($A240,$A$413:$CY$661,AG$8,FALSE))</f>
        <v>1432</v>
      </c>
      <c r="AH240">
        <f>IFERROR(INDEX('Sheet1 (2)'!$II$11:$IU$324,MATCH(Sheet2!$A240,'Sheet1 (2)'!$IH$11:$IH$324,0),MATCH(Sheet2!AH$10,'Sheet1 (2)'!$II$10:$IU$10,0)),VLOOKUP($A240,$A$413:$CY$661,AH$8,FALSE))</f>
        <v>1425</v>
      </c>
      <c r="AI240">
        <f>IFERROR(INDEX('Sheet1 (2)'!$II$11:$IU$324,MATCH(Sheet2!$A240,'Sheet1 (2)'!$IH$11:$IH$324,0),MATCH(Sheet2!AI$10,'Sheet1 (2)'!$II$10:$IU$10,0)),VLOOKUP($A240,$A$413:$CY$661,AI$8,FALSE))</f>
        <v>1459</v>
      </c>
      <c r="AJ240">
        <f>IFERROR(INDEX('Sheet1 (2)'!$II$11:$IU$324,MATCH(Sheet2!$A240,'Sheet1 (2)'!$IH$11:$IH$324,0),MATCH(Sheet2!AJ$10,'Sheet1 (2)'!$II$10:$IU$10,0)),VLOOKUP($A240,$A$413:$CY$661,AJ$8,FALSE))</f>
        <v>1473</v>
      </c>
      <c r="AK240">
        <f>IFERROR(INDEX('Sheet1 (2)'!$II$11:$IU$324,MATCH(Sheet2!$A240,'Sheet1 (2)'!$IH$11:$IH$324,0),MATCH(Sheet2!AK$10,'Sheet1 (2)'!$II$10:$IU$10,0)),VLOOKUP($A240,$A$413:$CY$661,AK$8,FALSE))</f>
        <v>1443</v>
      </c>
      <c r="AL240">
        <f>IFERROR(INDEX('Sheet1 (2)'!$II$11:$IU$324,MATCH(Sheet2!$A240,'Sheet1 (2)'!$IH$11:$IH$324,0),MATCH(Sheet2!AL$10,'Sheet1 (2)'!$II$10:$IU$10,0)),VLOOKUP($A240,$A$413:$CY$661,AL$8,FALSE))</f>
        <v>1410</v>
      </c>
      <c r="AM240">
        <f>IFERROR(INDEX('Sheet1 (2)'!$II$11:$IU$324,MATCH(Sheet2!$A240,'Sheet1 (2)'!$IH$11:$IH$324,0),MATCH(Sheet2!AM$10,'Sheet1 (2)'!$II$10:$IU$10,0)),VLOOKUP($A240,$A$413:$CY$661,AM$8,FALSE))</f>
        <v>1395</v>
      </c>
      <c r="AN240">
        <f>IFERROR(INDEX('Sheet1 (2)'!$II$11:$IU$324,MATCH(Sheet2!$A240,'Sheet1 (2)'!$IH$11:$IH$324,0),MATCH(Sheet2!AN$10,'Sheet1 (2)'!$II$10:$IU$10,0)),VLOOKUP($A240,$A$413:$CY$661,AN$8,FALSE))</f>
        <v>1371</v>
      </c>
      <c r="AO240">
        <f>IFERROR(INDEX('Sheet1 (2)'!$II$11:$IU$324,MATCH(Sheet2!$A240,'Sheet1 (2)'!$IH$11:$IH$324,0),MATCH(Sheet2!AO$10,'Sheet1 (2)'!$II$10:$IU$10,0)),VLOOKUP($A240,$A$413:$CY$661,AO$8,FALSE))</f>
        <v>1367</v>
      </c>
      <c r="AP240">
        <f>IFERROR(INDEX('Sheet1 (2)'!$IY$11:$LF$324,MATCH(Sheet2!$A240,'Sheet1 (2)'!$IX$11:$IX$324,0),MATCH(Sheet2!AP$10,'Sheet1 (2)'!$IY$10:$LF$10,0)),VLOOKUP($A240,$A$413:$CY$661,AP$8,FALSE))</f>
        <v>1357</v>
      </c>
      <c r="AQ240">
        <f>IFERROR(INDEX('Sheet1 (2)'!$IY$11:$LF$324,MATCH(Sheet2!$A240,'Sheet1 (2)'!$IX$11:$IX$324,0),MATCH(Sheet2!AQ$10,'Sheet1 (2)'!$IY$10:$LF$10,0)),VLOOKUP($A240,$A$413:$CY$661,AQ$8,FALSE))</f>
        <v>1357</v>
      </c>
      <c r="AR240">
        <f>IFERROR(INDEX('Sheet1 (2)'!$IY$11:$LF$324,MATCH(Sheet2!$A240,'Sheet1 (2)'!$IX$11:$IX$324,0),MATCH(Sheet2!AR$10,'Sheet1 (2)'!$IY$10:$LF$10,0)),VLOOKUP($A240,$A$413:$CY$661,AR$8,FALSE))</f>
        <v>1329</v>
      </c>
      <c r="AS240">
        <f>IFERROR(INDEX('Sheet1 (2)'!$IY$11:$LF$324,MATCH(Sheet2!$A240,'Sheet1 (2)'!$IX$11:$IX$324,0),MATCH(Sheet2!AS$10,'Sheet1 (2)'!$IY$10:$LF$10,0)),VLOOKUP($A240,$A$413:$CY$661,AS$8,FALSE))</f>
        <v>1359</v>
      </c>
      <c r="AT240">
        <f>IFERROR(INDEX('Sheet1 (2)'!$IY$11:$LF$324,MATCH(Sheet2!$A240,'Sheet1 (2)'!$IX$11:$IX$324,0),MATCH(Sheet2!AT$10,'Sheet1 (2)'!$IY$10:$LF$10,0)),VLOOKUP($A240,$A$413:$CY$661,AT$8,FALSE))</f>
        <v>1355</v>
      </c>
      <c r="AU240">
        <f>IFERROR(INDEX('Sheet1 (2)'!$IY$11:$LF$324,MATCH(Sheet2!$A240,'Sheet1 (2)'!$IX$11:$IX$324,0),MATCH(Sheet2!AU$10,'Sheet1 (2)'!$IY$10:$LF$10,0)),VLOOKUP($A240,$A$413:$CY$661,AU$8,FALSE))</f>
        <v>1412</v>
      </c>
      <c r="AV240">
        <f>IFERROR(INDEX('Sheet1 (2)'!$IY$11:$LF$324,MATCH(Sheet2!$A240,'Sheet1 (2)'!$IX$11:$IX$324,0),MATCH(Sheet2!AV$10,'Sheet1 (2)'!$IY$10:$LF$10,0)),VLOOKUP($A240,$A$413:$CY$661,AV$8,FALSE))</f>
        <v>1433</v>
      </c>
      <c r="AW240">
        <f>IFERROR(INDEX('Sheet1 (2)'!$IY$11:$LF$324,MATCH(Sheet2!$A240,'Sheet1 (2)'!$IX$11:$IX$324,0),MATCH(Sheet2!AW$10,'Sheet1 (2)'!$IY$10:$LF$10,0)),VLOOKUP($A240,$A$413:$CY$661,AW$8,FALSE))</f>
        <v>1416</v>
      </c>
      <c r="AX240">
        <f>IFERROR(INDEX('Sheet1 (2)'!$IY$11:$LF$324,MATCH(Sheet2!$A240,'Sheet1 (2)'!$IX$11:$IX$324,0),MATCH(Sheet2!AX$10,'Sheet1 (2)'!$IY$10:$LF$10,0)),VLOOKUP($A240,$A$413:$CY$661,AX$8,FALSE))</f>
        <v>1402</v>
      </c>
      <c r="AY240">
        <f>IFERROR(INDEX('Sheet1 (2)'!$IY$11:$LF$324,MATCH(Sheet2!$A240,'Sheet1 (2)'!$IX$11:$IX$324,0),MATCH(Sheet2!AY$10,'Sheet1 (2)'!$IY$10:$LF$10,0)),VLOOKUP($A240,$A$413:$CY$661,AY$8,FALSE))</f>
        <v>1425</v>
      </c>
      <c r="AZ240">
        <f>IFERROR(INDEX('Sheet1 (2)'!$IY$11:$LF$324,MATCH(Sheet2!$A240,'Sheet1 (2)'!$IX$11:$IX$324,0),MATCH(Sheet2!AZ$10,'Sheet1 (2)'!$IY$10:$LF$10,0)),VLOOKUP($A240,$A$413:$CY$661,AZ$8,FALSE))</f>
        <v>1384</v>
      </c>
      <c r="BA240">
        <f>IFERROR(INDEX('Sheet1 (2)'!$IY$11:$LF$324,MATCH(Sheet2!$A240,'Sheet1 (2)'!$IX$11:$IX$324,0),MATCH(Sheet2!BA$10,'Sheet1 (2)'!$IY$10:$LF$10,0)),VLOOKUP($A240,$A$413:$CY$661,BA$8,FALSE))</f>
        <v>1346</v>
      </c>
      <c r="BB240">
        <f>IFERROR(INDEX('Sheet1 (2)'!$IY$11:$LF$324,MATCH(Sheet2!$A240,'Sheet1 (2)'!$IX$11:$IX$324,0),MATCH(Sheet2!BB$10,'Sheet1 (2)'!$IY$10:$LF$10,0)),VLOOKUP($A240,$A$413:$CY$661,BB$8,FALSE))</f>
        <v>1332</v>
      </c>
      <c r="BC240">
        <f>IFERROR(INDEX('Sheet1 (2)'!$IY$11:$LF$324,MATCH(Sheet2!$A240,'Sheet1 (2)'!$IX$11:$IX$324,0),MATCH(Sheet2!BC$10,'Sheet1 (2)'!$IY$10:$LF$10,0)),VLOOKUP($A240,$A$413:$CY$661,BC$8,FALSE))</f>
        <v>1306</v>
      </c>
      <c r="BD240">
        <f>IFERROR(INDEX('Sheet1 (2)'!$IY$11:$LF$324,MATCH(Sheet2!$A240,'Sheet1 (2)'!$IX$11:$IX$324,0),MATCH(Sheet2!BD$10,'Sheet1 (2)'!$IY$10:$LF$10,0)),VLOOKUP($A240,$A$413:$CY$661,BD$8,FALSE))</f>
        <v>1295</v>
      </c>
      <c r="BE240">
        <f>IFERROR(INDEX('Sheet1 (2)'!$IY$11:$LF$324,MATCH(Sheet2!$A240,'Sheet1 (2)'!$IX$11:$IX$324,0),MATCH(Sheet2!BE$10,'Sheet1 (2)'!$IY$10:$LF$10,0)),VLOOKUP($A240,$A$413:$CY$661,BE$8,FALSE))</f>
        <v>1255</v>
      </c>
      <c r="BF240">
        <f>IFERROR(INDEX('Sheet1 (2)'!$IY$11:$LF$324,MATCH(Sheet2!$A240,'Sheet1 (2)'!$IX$11:$IX$324,0),MATCH(Sheet2!BF$10,'Sheet1 (2)'!$IY$10:$LF$10,0)),VLOOKUP($A240,$A$413:$CY$661,BF$8,FALSE))</f>
        <v>1278</v>
      </c>
      <c r="BG240">
        <f>IFERROR(INDEX('Sheet1 (2)'!$IY$11:$LF$324,MATCH(Sheet2!$A240,'Sheet1 (2)'!$IX$11:$IX$324,0),MATCH(Sheet2!BG$10,'Sheet1 (2)'!$IY$10:$LF$10,0)),VLOOKUP($A240,$A$413:$CY$661,BG$8,FALSE))</f>
        <v>1312</v>
      </c>
      <c r="BH240">
        <f>IFERROR(INDEX('Sheet1 (2)'!$IY$11:$LF$324,MATCH(Sheet2!$A240,'Sheet1 (2)'!$IX$11:$IX$324,0),MATCH(Sheet2!BH$10,'Sheet1 (2)'!$IY$10:$LF$10,0)),VLOOKUP($A240,$A$413:$CY$661,BH$8,FALSE))</f>
        <v>1317</v>
      </c>
      <c r="BI240">
        <f>IFERROR(INDEX('Sheet1 (2)'!$IY$11:$LF$324,MATCH(Sheet2!$A240,'Sheet1 (2)'!$IX$11:$IX$324,0),MATCH(Sheet2!BI$10,'Sheet1 (2)'!$IY$10:$LF$10,0)),VLOOKUP($A240,$A$413:$CY$661,BI$8,FALSE))</f>
        <v>1278</v>
      </c>
      <c r="BJ240">
        <f>IFERROR(INDEX('Sheet1 (2)'!$IY$11:$LF$324,MATCH(Sheet2!$A240,'Sheet1 (2)'!$IX$11:$IX$324,0),MATCH(Sheet2!BJ$10,'Sheet1 (2)'!$IY$10:$LF$10,0)),VLOOKUP($A240,$A$413:$CY$661,BJ$8,FALSE))</f>
        <v>1282</v>
      </c>
      <c r="BK240">
        <f>IFERROR(INDEX('Sheet1 (2)'!$IY$11:$LF$324,MATCH(Sheet2!$A240,'Sheet1 (2)'!$IX$11:$IX$324,0),MATCH(Sheet2!BK$10,'Sheet1 (2)'!$IY$10:$LF$10,0)),VLOOKUP($A240,$A$413:$CY$661,BK$8,FALSE))</f>
        <v>1268</v>
      </c>
      <c r="BL240">
        <f>IFERROR(INDEX('Sheet1 (2)'!$IY$11:$LF$324,MATCH(Sheet2!$A240,'Sheet1 (2)'!$IX$11:$IX$324,0),MATCH(Sheet2!BL$10,'Sheet1 (2)'!$IY$10:$LF$10,0)),VLOOKUP($A240,$A$413:$CY$661,BL$8,FALSE))</f>
        <v>1252</v>
      </c>
      <c r="BM240">
        <f>IFERROR(INDEX('Sheet1 (2)'!$IY$11:$LF$324,MATCH(Sheet2!$A240,'Sheet1 (2)'!$IX$11:$IX$324,0),MATCH(Sheet2!BM$10,'Sheet1 (2)'!$IY$10:$LF$10,0)),VLOOKUP($A240,$A$413:$CY$661,BM$8,FALSE))</f>
        <v>1272</v>
      </c>
      <c r="BN240">
        <f>IFERROR(INDEX('Sheet1 (2)'!$IY$11:$LF$324,MATCH(Sheet2!$A240,'Sheet1 (2)'!$IX$11:$IX$324,0),MATCH(Sheet2!BN$10,'Sheet1 (2)'!$IY$10:$LF$10,0)),VLOOKUP($A240,$A$413:$CY$661,BN$8,FALSE))</f>
        <v>1275</v>
      </c>
      <c r="BO240">
        <f>IFERROR(INDEX('Sheet1 (2)'!$IY$11:$LF$324,MATCH(Sheet2!$A240,'Sheet1 (2)'!$IX$11:$IX$324,0),MATCH(Sheet2!BO$10,'Sheet1 (2)'!$IY$10:$LF$10,0)),VLOOKUP($A240,$A$413:$CY$661,BO$8,FALSE))</f>
        <v>1260</v>
      </c>
      <c r="BP240">
        <f>IFERROR(INDEX('Sheet1 (2)'!$IY$11:$LF$324,MATCH(Sheet2!$A240,'Sheet1 (2)'!$IX$11:$IX$324,0),MATCH(Sheet2!BP$10,'Sheet1 (2)'!$IY$10:$LF$10,0)),VLOOKUP($A240,$A$413:$CY$661,BP$8,FALSE))</f>
        <v>1265</v>
      </c>
      <c r="BQ240">
        <f>IFERROR(INDEX('Sheet1 (2)'!$IY$11:$LF$324,MATCH(Sheet2!$A240,'Sheet1 (2)'!$IX$11:$IX$324,0),MATCH(Sheet2!BQ$10,'Sheet1 (2)'!$IY$10:$LF$10,0)),VLOOKUP($A240,$A$413:$CY$661,BQ$8,FALSE))</f>
        <v>1232</v>
      </c>
      <c r="BR240">
        <f>IFERROR(INDEX('Sheet1 (2)'!$IY$11:$LF$324,MATCH(Sheet2!$A240,'Sheet1 (2)'!$IX$11:$IX$324,0),MATCH(Sheet2!BR$10,'Sheet1 (2)'!$IY$10:$LF$10,0)),VLOOKUP($A240,$A$413:$CY$661,BR$8,FALSE))</f>
        <v>1229</v>
      </c>
      <c r="BS240">
        <f>IFERROR(INDEX('Sheet1 (2)'!$IY$11:$LF$324,MATCH(Sheet2!$A240,'Sheet1 (2)'!$IX$11:$IX$324,0),MATCH(Sheet2!BS$10,'Sheet1 (2)'!$IY$10:$LF$10,0)),VLOOKUP($A240,$A$413:$CY$661,BS$8,FALSE))</f>
        <v>1243</v>
      </c>
      <c r="BT240">
        <f>IFERROR(INDEX('Sheet1 (2)'!$IY$11:$LF$324,MATCH(Sheet2!$A240,'Sheet1 (2)'!$IX$11:$IX$324,0),MATCH(Sheet2!BT$10,'Sheet1 (2)'!$IY$10:$LF$10,0)),VLOOKUP($A240,$A$413:$CY$661,BT$8,FALSE))</f>
        <v>1280</v>
      </c>
      <c r="BU240">
        <f>IFERROR(INDEX('Sheet1 (2)'!$IY$11:$LF$324,MATCH(Sheet2!$A240,'Sheet1 (2)'!$IX$11:$IX$324,0),MATCH(Sheet2!BU$10,'Sheet1 (2)'!$IY$10:$LF$10,0)),VLOOKUP($A240,$A$413:$CY$661,BU$8,FALSE))</f>
        <v>1315</v>
      </c>
      <c r="BV240">
        <f>IFERROR(INDEX('Sheet1 (2)'!$IY$11:$LF$324,MATCH(Sheet2!$A240,'Sheet1 (2)'!$IX$11:$IX$324,0),MATCH(Sheet2!BV$10,'Sheet1 (2)'!$IY$10:$LF$10,0)),VLOOKUP($A240,$A$413:$CY$661,BV$8,FALSE))</f>
        <v>1297</v>
      </c>
      <c r="BW240">
        <f>IFERROR(INDEX('Sheet1 (2)'!$IY$11:$LF$324,MATCH(Sheet2!$A240,'Sheet1 (2)'!$IX$11:$IX$324,0),MATCH(Sheet2!BW$10,'Sheet1 (2)'!$IY$10:$LF$10,0)),VLOOKUP($A240,$A$413:$CY$661,BW$8,FALSE))</f>
        <v>1331</v>
      </c>
      <c r="BX240">
        <f>IFERROR(INDEX('Sheet1 (2)'!$IY$11:$LF$324,MATCH(Sheet2!$A240,'Sheet1 (2)'!$IX$11:$IX$324,0),MATCH(Sheet2!BX$10,'Sheet1 (2)'!$IY$10:$LF$10,0)),VLOOKUP($A240,$A$413:$CY$661,BX$8,FALSE))</f>
        <v>1280</v>
      </c>
      <c r="BY240">
        <f>IFERROR(INDEX('Sheet1 (2)'!$IY$11:$LF$324,MATCH(Sheet2!$A240,'Sheet1 (2)'!$IX$11:$IX$324,0),MATCH(Sheet2!BY$10,'Sheet1 (2)'!$IY$10:$LF$10,0)),VLOOKUP($A240,$A$413:$CY$661,BY$8,FALSE))</f>
        <v>1301</v>
      </c>
      <c r="BZ240">
        <f>IFERROR(INDEX('Sheet1 (2)'!$IY$11:$LF$324,MATCH(Sheet2!$A240,'Sheet1 (2)'!$IX$11:$IX$324,0),MATCH(Sheet2!BZ$10,'Sheet1 (2)'!$IY$10:$LF$10,0)),VLOOKUP($A240,$A$413:$CY$661,BZ$8,FALSE))</f>
        <v>1335</v>
      </c>
      <c r="CA240">
        <f>IFERROR(INDEX('Sheet1 (2)'!$IY$11:$LF$324,MATCH(Sheet2!$A240,'Sheet1 (2)'!$IX$11:$IX$324,0),MATCH(Sheet2!CA$10,'Sheet1 (2)'!$IY$10:$LF$10,0)),VLOOKUP($A240,$A$413:$CY$661,CA$8,FALSE))</f>
        <v>1308</v>
      </c>
      <c r="CB240">
        <f>IFERROR(INDEX('Sheet1 (2)'!$IY$11:$LF$324,MATCH(Sheet2!$A240,'Sheet1 (2)'!$IX$11:$IX$324,0),MATCH(Sheet2!CB$10,'Sheet1 (2)'!$IY$10:$LF$10,0)),VLOOKUP($A240,$A$413:$CY$661,CB$8,FALSE))</f>
        <v>1300</v>
      </c>
      <c r="CC240">
        <f>IFERROR(INDEX('Sheet1 (2)'!$IY$11:$LF$324,MATCH(Sheet2!$A240,'Sheet1 (2)'!$IX$11:$IX$324,0),MATCH(Sheet2!CC$10,'Sheet1 (2)'!$IY$10:$LF$10,0)),VLOOKUP($A240,$A$413:$CY$661,CC$8,FALSE))</f>
        <v>1281</v>
      </c>
      <c r="CD240">
        <f>IFERROR(INDEX('Sheet1 (2)'!$IY$11:$LF$324,MATCH(Sheet2!$A240,'Sheet1 (2)'!$IX$11:$IX$324,0),MATCH(Sheet2!CD$10,'Sheet1 (2)'!$IY$10:$LF$10,0)),VLOOKUP($A240,$A$413:$CY$661,CD$8,FALSE))</f>
        <v>1283</v>
      </c>
      <c r="CE240">
        <f>IFERROR(INDEX('Sheet1 (2)'!$IY$11:$LF$324,MATCH(Sheet2!$A240,'Sheet1 (2)'!$IX$11:$IX$324,0),MATCH(Sheet2!CE$10,'Sheet1 (2)'!$IY$10:$LF$10,0)),VLOOKUP($A240,$A$413:$CY$661,CE$8,FALSE))</f>
        <v>1320</v>
      </c>
      <c r="CF240">
        <f>IFERROR(INDEX('Sheet1 (2)'!$IY$11:$LF$324,MATCH(Sheet2!$A240,'Sheet1 (2)'!$IX$11:$IX$324,0),MATCH(Sheet2!CF$10,'Sheet1 (2)'!$IY$10:$LF$10,0)),VLOOKUP($A240,$A$413:$CY$661,CF$8,FALSE))</f>
        <v>1336</v>
      </c>
      <c r="CG240">
        <f>IFERROR(INDEX('Sheet1 (2)'!$IY$11:$LF$324,MATCH(Sheet2!$A240,'Sheet1 (2)'!$IX$11:$IX$324,0),MATCH(Sheet2!CG$10,'Sheet1 (2)'!$IY$10:$LF$10,0)),VLOOKUP($A240,$A$413:$CY$661,CG$8,FALSE))</f>
        <v>2088</v>
      </c>
      <c r="CH240">
        <f>IFERROR(INDEX('Sheet1 (2)'!$IY$11:$LF$324,MATCH(Sheet2!$A240,'Sheet1 (2)'!$IX$11:$IX$324,0),MATCH(Sheet2!CH$10,'Sheet1 (2)'!$IY$10:$LF$10,0)),VLOOKUP($A240,$A$413:$CY$661,CH$8,FALSE))</f>
        <v>3265</v>
      </c>
      <c r="CI240">
        <f>IFERROR(INDEX('Sheet1 (2)'!$IY$11:$LF$324,MATCH(Sheet2!$A240,'Sheet1 (2)'!$IX$11:$IX$324,0),MATCH(Sheet2!CI$10,'Sheet1 (2)'!$IY$10:$LF$10,0)),VLOOKUP($A240,$A$413:$CY$661,CI$8,FALSE))</f>
        <v>3184</v>
      </c>
      <c r="CJ240">
        <f>IFERROR(INDEX('Sheet1 (2)'!$IY$11:$LF$324,MATCH(Sheet2!$A240,'Sheet1 (2)'!$IX$11:$IX$324,0),MATCH(Sheet2!CJ$10,'Sheet1 (2)'!$IY$10:$LF$10,0)),VLOOKUP($A240,$A$413:$CY$661,CJ$8,FALSE))</f>
        <v>3239</v>
      </c>
      <c r="CK240">
        <f>IFERROR(INDEX('Sheet1 (2)'!$IY$11:$LF$324,MATCH(Sheet2!$A240,'Sheet1 (2)'!$IX$11:$IX$324,0),MATCH(Sheet2!CK$10,'Sheet1 (2)'!$IY$10:$LF$10,0)),VLOOKUP($A240,$A$413:$CY$661,CK$8,FALSE))</f>
        <v>3257</v>
      </c>
      <c r="CL240">
        <f>IFERROR(INDEX('Sheet1 (2)'!$IY$11:$LF$324,MATCH(Sheet2!$A240,'Sheet1 (2)'!$IX$11:$IX$324,0),MATCH(Sheet2!CL$10,'Sheet1 (2)'!$IY$10:$LF$10,0)),VLOOKUP($A240,$A$413:$CY$661,CL$8,FALSE))</f>
        <v>3281</v>
      </c>
      <c r="CM240">
        <f>IFERROR(INDEX('Sheet1 (2)'!$IY$11:$LF$324,MATCH(Sheet2!$A240,'Sheet1 (2)'!$IX$11:$IX$324,0),MATCH(Sheet2!CM$10,'Sheet1 (2)'!$IY$10:$LF$10,0)),VLOOKUP($A240,$A$413:$CY$661,CM$8,FALSE))</f>
        <v>3189</v>
      </c>
      <c r="CN240">
        <f>IFERROR(INDEX('Sheet1 (2)'!$IY$11:$LF$324,MATCH(Sheet2!$A240,'Sheet1 (2)'!$IX$11:$IX$324,0),MATCH(Sheet2!CN$10,'Sheet1 (2)'!$IY$10:$LF$10,0)),VLOOKUP($A240,$A$413:$CY$661,CN$8,FALSE))</f>
        <v>3152</v>
      </c>
      <c r="CO240">
        <f>IFERROR(INDEX('Sheet1 (2)'!$IY$11:$LF$324,MATCH(Sheet2!$A240,'Sheet1 (2)'!$IX$11:$IX$324,0),MATCH(Sheet2!CO$10,'Sheet1 (2)'!$IY$10:$LF$10,0)),VLOOKUP($A240,$A$413:$CY$661,CO$8,FALSE))</f>
        <v>3147</v>
      </c>
      <c r="CP240">
        <f>IFERROR(INDEX('Sheet1 (2)'!$IY$11:$LF$324,MATCH(Sheet2!$A240,'Sheet1 (2)'!$IX$11:$IX$324,0),MATCH(Sheet2!CP$10,'Sheet1 (2)'!$IY$10:$LF$10,0)),VLOOKUP($A240,$A$413:$CY$661,CP$8,FALSE))</f>
        <v>3078</v>
      </c>
      <c r="CQ240">
        <f>IFERROR(INDEX('Sheet1 (2)'!$IY$11:$LF$324,MATCH(Sheet2!$A240,'Sheet1 (2)'!$IX$11:$IX$324,0),MATCH(Sheet2!CQ$10,'Sheet1 (2)'!$IY$10:$LF$10,0)),VLOOKUP($A240,$A$413:$CY$661,CQ$8,FALSE))</f>
        <v>3200</v>
      </c>
      <c r="CR240">
        <f>IFERROR(INDEX('Sheet1 (2)'!$IY$11:$LF$324,MATCH(Sheet2!$A240,'Sheet1 (2)'!$IX$11:$IX$324,0),MATCH(Sheet2!CR$10,'Sheet1 (2)'!$IY$10:$LF$10,0)),VLOOKUP($A240,$A$413:$CY$661,CR$8,FALSE))</f>
        <v>3239</v>
      </c>
      <c r="CS240">
        <f>IFERROR(INDEX('Sheet1 (2)'!$IY$11:$LF$324,MATCH(Sheet2!$A240,'Sheet1 (2)'!$IX$11:$IX$324,0),MATCH(Sheet2!CS$10,'Sheet1 (2)'!$IY$10:$LF$10,0)),VLOOKUP($A240,$A$413:$CY$661,CS$8,FALSE))</f>
        <v>3209</v>
      </c>
      <c r="CT240">
        <f>IFERROR(INDEX('Sheet1 (2)'!$IY$11:$LF$324,MATCH(Sheet2!$A240,'Sheet1 (2)'!$IX$11:$IX$324,0),MATCH(Sheet2!CT$10,'Sheet1 (2)'!$IY$10:$LF$10,0)),VLOOKUP($A240,$A$413:$CY$661,CT$8,FALSE))</f>
        <v>2983</v>
      </c>
      <c r="CU240">
        <f>IFERROR(INDEX('Sheet1 (2)'!$IY$11:$LF$324,MATCH(Sheet2!$A240,'Sheet1 (2)'!$IX$11:$IX$324,0),MATCH(Sheet2!CU$10,'Sheet1 (2)'!$IY$10:$LF$10,0)),VLOOKUP($A240,$A$413:$CY$661,CU$8,FALSE))</f>
        <v>2736</v>
      </c>
      <c r="CV240">
        <f>IFERROR(INDEX('Sheet1 (2)'!$IY$11:$LF$324,MATCH(Sheet2!$A240,'Sheet1 (2)'!$IX$11:$IX$324,0),MATCH(Sheet2!CV$10,'Sheet1 (2)'!$IY$10:$LF$10,0)),VLOOKUP($A240,$A$413:$CY$661,CV$8,FALSE))</f>
        <v>2695</v>
      </c>
      <c r="CW240">
        <f>IFERROR(INDEX('Sheet1 (2)'!$LL$11:$LX$392,MATCH(Sheet2!$A240,'Sheet1 (2)'!$LK$11:$LK$392,0),MATCH(Sheet2!CW$10,'Sheet1 (2)'!$LL$10:$LX$10,0)),VLOOKUP($A240,$A$413:$DI$661,CW$8,FALSE))</f>
        <v>2595</v>
      </c>
      <c r="CX240">
        <f>IFERROR(INDEX('Sheet1 (2)'!$LL$11:$LX$392,MATCH(Sheet2!$A240,'Sheet1 (2)'!$LK$11:$LK$392,0),MATCH(Sheet2!CX$10,'Sheet1 (2)'!$LL$10:$LX$10,0)),VLOOKUP($A240,$A$413:$DI$661,CX$8,FALSE))</f>
        <v>2433</v>
      </c>
      <c r="CY240">
        <f>IFERROR(INDEX('Sheet1 (2)'!$LL$11:$LX$392,MATCH(Sheet2!$A240,'Sheet1 (2)'!$LK$11:$LK$392,0),MATCH(Sheet2!CY$10,'Sheet1 (2)'!$LL$10:$LX$10,0)),VLOOKUP($A240,$A$413:$DI$661,CY$8,FALSE))</f>
        <v>2374</v>
      </c>
      <c r="CZ240">
        <f>IFERROR(INDEX('Sheet1 (2)'!$LL$11:$LX$392,MATCH(Sheet2!$A240,'Sheet1 (2)'!$LK$11:$LK$392,0),MATCH(Sheet2!CZ$10,'Sheet1 (2)'!$LL$10:$LX$10,0)),VLOOKUP($A240,$A$413:$DI$661,CZ$8,FALSE))</f>
        <v>2256</v>
      </c>
      <c r="DA240">
        <f>IFERROR(INDEX('Sheet1 (2)'!$LL$11:$LX$392,MATCH(Sheet2!$A240,'Sheet1 (2)'!$LK$11:$LK$392,0),MATCH(Sheet2!DA$10,'Sheet1 (2)'!$LL$10:$LX$10,0)),VLOOKUP($A240,$A$413:$DI$661,DA$8,FALSE))</f>
        <v>2084</v>
      </c>
      <c r="DB240">
        <f>IFERROR(INDEX('Sheet1 (2)'!$LL$11:$LX$392,MATCH(Sheet2!$A240,'Sheet1 (2)'!$LK$11:$LK$392,0),MATCH(Sheet2!DB$10,'Sheet1 (2)'!$LL$10:$LX$10,0)),VLOOKUP($A240,$A$413:$DI$661,DB$8,FALSE))</f>
        <v>2100</v>
      </c>
      <c r="DC240">
        <f>IFERROR(INDEX('Sheet1 (2)'!$LL$11:$LX$392,MATCH(Sheet2!$A240,'Sheet1 (2)'!$LK$11:$LK$392,0),MATCH(Sheet2!DC$10,'Sheet1 (2)'!$LL$10:$LX$10,0)),VLOOKUP($A240,$A$413:$DI$661,DC$8,FALSE))</f>
        <v>2051</v>
      </c>
      <c r="DD240">
        <f>IFERROR(INDEX('Sheet1 (2)'!$LL$11:$LX$392,MATCH(Sheet2!$A240,'Sheet1 (2)'!$LK$11:$LK$392,0),MATCH(Sheet2!DD$10,'Sheet1 (2)'!$LL$10:$LX$10,0)),VLOOKUP($A240,$A$413:$DI$661,DD$8,FALSE))</f>
        <v>1977</v>
      </c>
      <c r="DE240">
        <f>IFERROR(INDEX('Sheet1 (2)'!$LL$11:$LX$392,MATCH(Sheet2!$A240,'Sheet1 (2)'!$LK$11:$LK$392,0),MATCH(Sheet2!DE$10,'Sheet1 (2)'!$LL$10:$LX$10,0)),VLOOKUP($A240,$A$413:$DI$661,DE$8,FALSE))</f>
        <v>1788</v>
      </c>
      <c r="DF240">
        <f>IFERROR(INDEX('Sheet1 (2)'!$LL$11:$LX$392,MATCH(Sheet2!$A240,'Sheet1 (2)'!$LK$11:$LK$392,0),MATCH(Sheet2!DF$10,'Sheet1 (2)'!$LL$10:$LX$10,0)),VLOOKUP($A240,$A$413:$DI$661,DF$8,FALSE))</f>
        <v>1734</v>
      </c>
      <c r="DG240">
        <f>IFERROR(INDEX('Sheet1 (2)'!$LL$11:$LX$392,MATCH(Sheet2!$A240,'Sheet1 (2)'!$LK$11:$LK$392,0),MATCH(Sheet2!DG$10,'Sheet1 (2)'!$LL$10:$LX$10,0)),VLOOKUP($A240,$A$413:$DI$661,DG$8,FALSE))</f>
        <v>1680</v>
      </c>
      <c r="DH240">
        <f>IFERROR(INDEX('Sheet1 (2)'!$LL$11:$LX$392,MATCH(Sheet2!$A240,'Sheet1 (2)'!$LK$11:$LK$392,0),MATCH(Sheet2!DH$10,'Sheet1 (2)'!$LL$10:$LX$10,0)),VLOOKUP($A240,$A$413:$DI$661,DH$8,FALSE))</f>
        <v>1672</v>
      </c>
      <c r="DI240">
        <f>IFERROR(INDEX('Sheet1 (2)'!$LL$11:$LX$392,MATCH(Sheet2!$A240,'Sheet1 (2)'!$LK$11:$LK$392,0),MATCH(Sheet2!DI$10,'Sheet1 (2)'!$LL$10:$LX$10,0)),VLOOKUP($A240,$A$413:$DI$661,DI$8,FALSE))</f>
        <v>1668</v>
      </c>
      <c r="DQ240">
        <f>VLOOKUP($A240,Sheet3!$A$8:$G$425,DQ$9,FALSE)</f>
        <v>63380</v>
      </c>
      <c r="DR240">
        <f>VLOOKUP($A240,Sheet3!$A$8:$G$425,DR$9,FALSE)</f>
        <v>63371</v>
      </c>
      <c r="DS240">
        <f>VLOOKUP($A240,Sheet3!$A$8:$G$425,DS$9,FALSE)</f>
        <v>62956</v>
      </c>
      <c r="DT240">
        <f>VLOOKUP($A240,Sheet3!$A$8:$G$425,DT$9,FALSE)</f>
        <v>63560</v>
      </c>
      <c r="DU240">
        <f>VLOOKUP($A240,Sheet3!$A$8:$G$425,DU$9,FALSE)</f>
        <v>63131</v>
      </c>
      <c r="DV240">
        <f>VLOOKUP($A240,Sheet3!$A$8:$G$425,DV$9,FALSE)</f>
        <v>62288</v>
      </c>
      <c r="DW240">
        <f>VLOOKUP($A240,Sheet3!$A$8:$H$425,DW$9,FALSE)</f>
        <v>61496</v>
      </c>
      <c r="DX240">
        <f>VLOOKUP($A240,Sheet3!$A$8:$I$425,DX$9,FALSE)</f>
        <v>61106</v>
      </c>
      <c r="DY240">
        <f>VLOOKUP($A240,Sheet3!$A$8:$J$425,DY$9,FALSE)</f>
        <v>65945</v>
      </c>
    </row>
    <row r="241" spans="1:129" x14ac:dyDescent="0.3">
      <c r="A241" s="12" t="s">
        <v>86</v>
      </c>
      <c r="B241" s="12" t="str">
        <f>IFERROR(VLOOKUP(A241,class!A$1:B$455,2,FALSE),"")</f>
        <v>Unitary Authority</v>
      </c>
      <c r="C241" s="12" t="str">
        <f>IFERROR(IFERROR(VLOOKUP(A241,classifications!A$3:C$336,3,FALSE),VLOOKUP(A241,classifications!I$2:K$29,3,FALSE)),"")</f>
        <v>Predominantly Rural</v>
      </c>
      <c r="D241" s="12"/>
      <c r="F241">
        <f>IFERROR(INDEX('Sheet1 (2)'!$HC$11:$HO$324,MATCH(Sheet2!$A241,'Sheet1 (2)'!$HB$11:$HB$324,0),MATCH(Sheet2!F$10,'Sheet1 (2)'!$HC$10:$HO$10,0)),VLOOKUP($A241,$A$413:$CY$661,F$8,FALSE))</f>
        <v>440</v>
      </c>
      <c r="G241">
        <f>IFERROR(INDEX('Sheet1 (2)'!$HC$11:$HO$324,MATCH(Sheet2!$A241,'Sheet1 (2)'!$HB$11:$HB$324,0),MATCH(Sheet2!G$10,'Sheet1 (2)'!$HC$10:$HO$10,0)),VLOOKUP($A241,$A$413:$CY$661,G$8,FALSE))</f>
        <v>391</v>
      </c>
      <c r="H241">
        <f>IFERROR(INDEX('Sheet1 (2)'!$HC$11:$HO$324,MATCH(Sheet2!$A241,'Sheet1 (2)'!$HB$11:$HB$324,0),MATCH(Sheet2!H$10,'Sheet1 (2)'!$HC$10:$HO$10,0)),VLOOKUP($A241,$A$413:$CY$661,H$8,FALSE))</f>
        <v>367</v>
      </c>
      <c r="I241">
        <f>IFERROR(INDEX('Sheet1 (2)'!$HC$11:$HO$324,MATCH(Sheet2!$A241,'Sheet1 (2)'!$HB$11:$HB$324,0),MATCH(Sheet2!I$10,'Sheet1 (2)'!$HC$10:$HO$10,0)),VLOOKUP($A241,$A$413:$CY$661,I$8,FALSE))</f>
        <v>362</v>
      </c>
      <c r="J241">
        <f>IFERROR(INDEX('Sheet1 (2)'!$HC$11:$HO$324,MATCH(Sheet2!$A241,'Sheet1 (2)'!$HB$11:$HB$324,0),MATCH(Sheet2!J$10,'Sheet1 (2)'!$HC$10:$HO$10,0)),VLOOKUP($A241,$A$413:$CY$661,J$8,FALSE))</f>
        <v>365</v>
      </c>
      <c r="K241">
        <f>IFERROR(INDEX('Sheet1 (2)'!$HC$11:$HO$324,MATCH(Sheet2!$A241,'Sheet1 (2)'!$HB$11:$HB$324,0),MATCH(Sheet2!K$10,'Sheet1 (2)'!$HC$10:$HO$10,0)),VLOOKUP($A241,$A$413:$CY$661,K$8,FALSE))</f>
        <v>408</v>
      </c>
      <c r="L241">
        <f>IFERROR(INDEX('Sheet1 (2)'!$HC$11:$HO$324,MATCH(Sheet2!$A241,'Sheet1 (2)'!$HB$11:$HB$324,0),MATCH(Sheet2!L$10,'Sheet1 (2)'!$HC$10:$HO$10,0)),VLOOKUP($A241,$A$413:$CY$661,L$8,FALSE))</f>
        <v>394</v>
      </c>
      <c r="M241">
        <f>IFERROR(INDEX('Sheet1 (2)'!$HC$11:$HO$324,MATCH(Sheet2!$A241,'Sheet1 (2)'!$HB$11:$HB$324,0),MATCH(Sheet2!M$10,'Sheet1 (2)'!$HC$10:$HO$10,0)),VLOOKUP($A241,$A$413:$CY$661,M$8,FALSE))</f>
        <v>380</v>
      </c>
      <c r="N241">
        <f>IFERROR(INDEX('Sheet1 (2)'!$HC$11:$HO$324,MATCH(Sheet2!$A241,'Sheet1 (2)'!$HB$11:$HB$324,0),MATCH(Sheet2!N$10,'Sheet1 (2)'!$HC$10:$HO$10,0)),VLOOKUP($A241,$A$413:$CY$661,N$8,FALSE))</f>
        <v>395</v>
      </c>
      <c r="O241">
        <f>IFERROR(INDEX('Sheet1 (2)'!$HC$11:$HO$324,MATCH(Sheet2!$A241,'Sheet1 (2)'!$HB$11:$HB$324,0),MATCH(Sheet2!O$10,'Sheet1 (2)'!$HC$10:$HO$10,0)),VLOOKUP($A241,$A$413:$CY$661,O$8,FALSE))</f>
        <v>363</v>
      </c>
      <c r="P241">
        <f>IFERROR(INDEX('Sheet1 (2)'!$HC$11:$HO$324,MATCH(Sheet2!$A241,'Sheet1 (2)'!$HB$11:$HB$324,0),MATCH(Sheet2!P$10,'Sheet1 (2)'!$HC$10:$HO$10,0)),VLOOKUP($A241,$A$413:$CY$661,P$8,FALSE))</f>
        <v>353</v>
      </c>
      <c r="Q241">
        <f>IFERROR(INDEX('Sheet1 (2)'!$HC$11:$HO$324,MATCH(Sheet2!$A241,'Sheet1 (2)'!$HB$11:$HB$324,0),MATCH(Sheet2!Q$10,'Sheet1 (2)'!$HC$10:$HO$10,0)),VLOOKUP($A241,$A$413:$CY$661,Q$8,FALSE))</f>
        <v>358</v>
      </c>
      <c r="R241">
        <f>IFERROR(INDEX('Sheet1 (2)'!$HS$11:$IE$324,MATCH(Sheet2!$A241,'Sheet1 (2)'!$HR$11:$HR$324,0),MATCH(Sheet2!R$10,'Sheet1 (2)'!$HS$10:$IE$10,0)),VLOOKUP($A241,$A$413:$CY$661,R$8,FALSE))</f>
        <v>353</v>
      </c>
      <c r="S241">
        <f>IFERROR(INDEX('Sheet1 (2)'!$HS$11:$IE$324,MATCH(Sheet2!$A241,'Sheet1 (2)'!$HR$11:$HR$324,0),MATCH(Sheet2!S$10,'Sheet1 (2)'!$HS$10:$IE$10,0)),VLOOKUP($A241,$A$413:$CY$661,S$8,FALSE))</f>
        <v>331</v>
      </c>
      <c r="T241">
        <f>IFERROR(INDEX('Sheet1 (2)'!$HS$11:$IE$324,MATCH(Sheet2!$A241,'Sheet1 (2)'!$HR$11:$HR$324,0),MATCH(Sheet2!T$10,'Sheet1 (2)'!$HS$10:$IE$10,0)),VLOOKUP($A241,$A$413:$CY$661,T$8,FALSE))</f>
        <v>328</v>
      </c>
      <c r="U241">
        <f>IFERROR(INDEX('Sheet1 (2)'!$HS$11:$IE$324,MATCH(Sheet2!$A241,'Sheet1 (2)'!$HR$11:$HR$324,0),MATCH(Sheet2!U$10,'Sheet1 (2)'!$HS$10:$IE$10,0)),VLOOKUP($A241,$A$413:$CY$661,U$8,FALSE))</f>
        <v>302</v>
      </c>
      <c r="V241">
        <f>IFERROR(INDEX('Sheet1 (2)'!$HS$11:$IE$324,MATCH(Sheet2!$A241,'Sheet1 (2)'!$HR$11:$HR$324,0),MATCH(Sheet2!V$10,'Sheet1 (2)'!$HS$10:$IE$10,0)),VLOOKUP($A241,$A$413:$CY$661,V$8,FALSE))</f>
        <v>304</v>
      </c>
      <c r="W241">
        <f>IFERROR(INDEX('Sheet1 (2)'!$HS$11:$IE$324,MATCH(Sheet2!$A241,'Sheet1 (2)'!$HR$11:$HR$324,0),MATCH(Sheet2!W$10,'Sheet1 (2)'!$HS$10:$IE$10,0)),VLOOKUP($A241,$A$413:$CY$661,W$8,FALSE))</f>
        <v>320</v>
      </c>
      <c r="X241">
        <f>IFERROR(INDEX('Sheet1 (2)'!$HS$11:$IE$324,MATCH(Sheet2!$A241,'Sheet1 (2)'!$HR$11:$HR$324,0),MATCH(Sheet2!X$10,'Sheet1 (2)'!$HS$10:$IE$10,0)),VLOOKUP($A241,$A$413:$CY$661,X$8,FALSE))</f>
        <v>305</v>
      </c>
      <c r="Y241">
        <f>IFERROR(INDEX('Sheet1 (2)'!$HS$11:$IE$324,MATCH(Sheet2!$A241,'Sheet1 (2)'!$HR$11:$HR$324,0),MATCH(Sheet2!Y$10,'Sheet1 (2)'!$HS$10:$IE$10,0)),VLOOKUP($A241,$A$413:$CY$661,Y$8,FALSE))</f>
        <v>295</v>
      </c>
      <c r="Z241">
        <f>IFERROR(INDEX('Sheet1 (2)'!$HS$11:$IE$324,MATCH(Sheet2!$A241,'Sheet1 (2)'!$HR$11:$HR$324,0),MATCH(Sheet2!Z$10,'Sheet1 (2)'!$HS$10:$IE$10,0)),VLOOKUP($A241,$A$413:$CY$661,Z$8,FALSE))</f>
        <v>284</v>
      </c>
      <c r="AA241">
        <f>IFERROR(INDEX('Sheet1 (2)'!$HS$11:$IE$324,MATCH(Sheet2!$A241,'Sheet1 (2)'!$HR$11:$HR$324,0),MATCH(Sheet2!AA$10,'Sheet1 (2)'!$HS$10:$IE$10,0)),VLOOKUP($A241,$A$413:$CY$661,AA$8,FALSE))</f>
        <v>285</v>
      </c>
      <c r="AB241">
        <f>IFERROR(INDEX('Sheet1 (2)'!$HS$11:$IE$324,MATCH(Sheet2!$A241,'Sheet1 (2)'!$HR$11:$HR$324,0),MATCH(Sheet2!AB$10,'Sheet1 (2)'!$HS$10:$IE$10,0)),VLOOKUP($A241,$A$413:$CY$661,AB$8,FALSE))</f>
        <v>287</v>
      </c>
      <c r="AC241">
        <f>IFERROR(INDEX('Sheet1 (2)'!$HS$11:$IE$324,MATCH(Sheet2!$A241,'Sheet1 (2)'!$HR$11:$HR$324,0),MATCH(Sheet2!AC$10,'Sheet1 (2)'!$HS$10:$IE$10,0)),VLOOKUP($A241,$A$413:$CY$661,AC$8,FALSE))</f>
        <v>299</v>
      </c>
      <c r="AD241">
        <f>IFERROR(INDEX('Sheet1 (2)'!$II$11:$IU$324,MATCH(Sheet2!$A241,'Sheet1 (2)'!$IH$11:$IH$324,0),MATCH(Sheet2!AD$10,'Sheet1 (2)'!$II$10:$IU$10,0)),VLOOKUP($A241,$A$413:$CY$661,AD$8,FALSE))</f>
        <v>291</v>
      </c>
      <c r="AE241">
        <f>IFERROR(INDEX('Sheet1 (2)'!$II$11:$IU$324,MATCH(Sheet2!$A241,'Sheet1 (2)'!$IH$11:$IH$324,0),MATCH(Sheet2!AE$10,'Sheet1 (2)'!$II$10:$IU$10,0)),VLOOKUP($A241,$A$413:$CY$661,AE$8,FALSE))</f>
        <v>288</v>
      </c>
      <c r="AF241">
        <f>IFERROR(INDEX('Sheet1 (2)'!$II$11:$IU$324,MATCH(Sheet2!$A241,'Sheet1 (2)'!$IH$11:$IH$324,0),MATCH(Sheet2!AF$10,'Sheet1 (2)'!$II$10:$IU$10,0)),VLOOKUP($A241,$A$413:$CY$661,AF$8,FALSE))</f>
        <v>270</v>
      </c>
      <c r="AG241">
        <f>IFERROR(INDEX('Sheet1 (2)'!$II$11:$IU$324,MATCH(Sheet2!$A241,'Sheet1 (2)'!$IH$11:$IH$324,0),MATCH(Sheet2!AG$10,'Sheet1 (2)'!$II$10:$IU$10,0)),VLOOKUP($A241,$A$413:$CY$661,AG$8,FALSE))</f>
        <v>273</v>
      </c>
      <c r="AH241">
        <f>IFERROR(INDEX('Sheet1 (2)'!$II$11:$IU$324,MATCH(Sheet2!$A241,'Sheet1 (2)'!$IH$11:$IH$324,0),MATCH(Sheet2!AH$10,'Sheet1 (2)'!$II$10:$IU$10,0)),VLOOKUP($A241,$A$413:$CY$661,AH$8,FALSE))</f>
        <v>274</v>
      </c>
      <c r="AI241">
        <f>IFERROR(INDEX('Sheet1 (2)'!$II$11:$IU$324,MATCH(Sheet2!$A241,'Sheet1 (2)'!$IH$11:$IH$324,0),MATCH(Sheet2!AI$10,'Sheet1 (2)'!$II$10:$IU$10,0)),VLOOKUP($A241,$A$413:$CY$661,AI$8,FALSE))</f>
        <v>292</v>
      </c>
      <c r="AJ241">
        <f>IFERROR(INDEX('Sheet1 (2)'!$II$11:$IU$324,MATCH(Sheet2!$A241,'Sheet1 (2)'!$IH$11:$IH$324,0),MATCH(Sheet2!AJ$10,'Sheet1 (2)'!$II$10:$IU$10,0)),VLOOKUP($A241,$A$413:$CY$661,AJ$8,FALSE))</f>
        <v>282</v>
      </c>
      <c r="AK241">
        <f>IFERROR(INDEX('Sheet1 (2)'!$II$11:$IU$324,MATCH(Sheet2!$A241,'Sheet1 (2)'!$IH$11:$IH$324,0),MATCH(Sheet2!AK$10,'Sheet1 (2)'!$II$10:$IU$10,0)),VLOOKUP($A241,$A$413:$CY$661,AK$8,FALSE))</f>
        <v>283</v>
      </c>
      <c r="AL241">
        <f>IFERROR(INDEX('Sheet1 (2)'!$II$11:$IU$324,MATCH(Sheet2!$A241,'Sheet1 (2)'!$IH$11:$IH$324,0),MATCH(Sheet2!AL$10,'Sheet1 (2)'!$II$10:$IU$10,0)),VLOOKUP($A241,$A$413:$CY$661,AL$8,FALSE))</f>
        <v>283</v>
      </c>
      <c r="AM241">
        <f>IFERROR(INDEX('Sheet1 (2)'!$II$11:$IU$324,MATCH(Sheet2!$A241,'Sheet1 (2)'!$IH$11:$IH$324,0),MATCH(Sheet2!AM$10,'Sheet1 (2)'!$II$10:$IU$10,0)),VLOOKUP($A241,$A$413:$CY$661,AM$8,FALSE))</f>
        <v>286</v>
      </c>
      <c r="AN241">
        <f>IFERROR(INDEX('Sheet1 (2)'!$II$11:$IU$324,MATCH(Sheet2!$A241,'Sheet1 (2)'!$IH$11:$IH$324,0),MATCH(Sheet2!AN$10,'Sheet1 (2)'!$II$10:$IU$10,0)),VLOOKUP($A241,$A$413:$CY$661,AN$8,FALSE))</f>
        <v>282</v>
      </c>
      <c r="AO241">
        <f>IFERROR(INDEX('Sheet1 (2)'!$II$11:$IU$324,MATCH(Sheet2!$A241,'Sheet1 (2)'!$IH$11:$IH$324,0),MATCH(Sheet2!AO$10,'Sheet1 (2)'!$II$10:$IU$10,0)),VLOOKUP($A241,$A$413:$CY$661,AO$8,FALSE))</f>
        <v>261</v>
      </c>
      <c r="AP241">
        <f>IFERROR(INDEX('Sheet1 (2)'!$IY$11:$LF$324,MATCH(Sheet2!$A241,'Sheet1 (2)'!$IX$11:$IX$324,0),MATCH(Sheet2!AP$10,'Sheet1 (2)'!$IY$10:$LF$10,0)),VLOOKUP($A241,$A$413:$CY$661,AP$8,FALSE))</f>
        <v>259</v>
      </c>
      <c r="AQ241">
        <f>IFERROR(INDEX('Sheet1 (2)'!$IY$11:$LF$324,MATCH(Sheet2!$A241,'Sheet1 (2)'!$IX$11:$IX$324,0),MATCH(Sheet2!AQ$10,'Sheet1 (2)'!$IY$10:$LF$10,0)),VLOOKUP($A241,$A$413:$CY$661,AQ$8,FALSE))</f>
        <v>248</v>
      </c>
      <c r="AR241">
        <f>IFERROR(INDEX('Sheet1 (2)'!$IY$11:$LF$324,MATCH(Sheet2!$A241,'Sheet1 (2)'!$IX$11:$IX$324,0),MATCH(Sheet2!AR$10,'Sheet1 (2)'!$IY$10:$LF$10,0)),VLOOKUP($A241,$A$413:$CY$661,AR$8,FALSE))</f>
        <v>252</v>
      </c>
      <c r="AS241">
        <f>IFERROR(INDEX('Sheet1 (2)'!$IY$11:$LF$324,MATCH(Sheet2!$A241,'Sheet1 (2)'!$IX$11:$IX$324,0),MATCH(Sheet2!AS$10,'Sheet1 (2)'!$IY$10:$LF$10,0)),VLOOKUP($A241,$A$413:$CY$661,AS$8,FALSE))</f>
        <v>261</v>
      </c>
      <c r="AT241">
        <f>IFERROR(INDEX('Sheet1 (2)'!$IY$11:$LF$324,MATCH(Sheet2!$A241,'Sheet1 (2)'!$IX$11:$IX$324,0),MATCH(Sheet2!AT$10,'Sheet1 (2)'!$IY$10:$LF$10,0)),VLOOKUP($A241,$A$413:$CY$661,AT$8,FALSE))</f>
        <v>258</v>
      </c>
      <c r="AU241">
        <f>IFERROR(INDEX('Sheet1 (2)'!$IY$11:$LF$324,MATCH(Sheet2!$A241,'Sheet1 (2)'!$IX$11:$IX$324,0),MATCH(Sheet2!AU$10,'Sheet1 (2)'!$IY$10:$LF$10,0)),VLOOKUP($A241,$A$413:$CY$661,AU$8,FALSE))</f>
        <v>284</v>
      </c>
      <c r="AV241">
        <f>IFERROR(INDEX('Sheet1 (2)'!$IY$11:$LF$324,MATCH(Sheet2!$A241,'Sheet1 (2)'!$IX$11:$IX$324,0),MATCH(Sheet2!AV$10,'Sheet1 (2)'!$IY$10:$LF$10,0)),VLOOKUP($A241,$A$413:$CY$661,AV$8,FALSE))</f>
        <v>294</v>
      </c>
      <c r="AW241">
        <f>IFERROR(INDEX('Sheet1 (2)'!$IY$11:$LF$324,MATCH(Sheet2!$A241,'Sheet1 (2)'!$IX$11:$IX$324,0),MATCH(Sheet2!AW$10,'Sheet1 (2)'!$IY$10:$LF$10,0)),VLOOKUP($A241,$A$413:$CY$661,AW$8,FALSE))</f>
        <v>292</v>
      </c>
      <c r="AX241">
        <f>IFERROR(INDEX('Sheet1 (2)'!$IY$11:$LF$324,MATCH(Sheet2!$A241,'Sheet1 (2)'!$IX$11:$IX$324,0),MATCH(Sheet2!AX$10,'Sheet1 (2)'!$IY$10:$LF$10,0)),VLOOKUP($A241,$A$413:$CY$661,AX$8,FALSE))</f>
        <v>292</v>
      </c>
      <c r="AY241">
        <f>IFERROR(INDEX('Sheet1 (2)'!$IY$11:$LF$324,MATCH(Sheet2!$A241,'Sheet1 (2)'!$IX$11:$IX$324,0),MATCH(Sheet2!AY$10,'Sheet1 (2)'!$IY$10:$LF$10,0)),VLOOKUP($A241,$A$413:$CY$661,AY$8,FALSE))</f>
        <v>291</v>
      </c>
      <c r="AZ241">
        <f>IFERROR(INDEX('Sheet1 (2)'!$IY$11:$LF$324,MATCH(Sheet2!$A241,'Sheet1 (2)'!$IX$11:$IX$324,0),MATCH(Sheet2!AZ$10,'Sheet1 (2)'!$IY$10:$LF$10,0)),VLOOKUP($A241,$A$413:$CY$661,AZ$8,FALSE))</f>
        <v>284</v>
      </c>
      <c r="BA241">
        <f>IFERROR(INDEX('Sheet1 (2)'!$IY$11:$LF$324,MATCH(Sheet2!$A241,'Sheet1 (2)'!$IX$11:$IX$324,0),MATCH(Sheet2!BA$10,'Sheet1 (2)'!$IY$10:$LF$10,0)),VLOOKUP($A241,$A$413:$CY$661,BA$8,FALSE))</f>
        <v>303</v>
      </c>
      <c r="BB241">
        <f>IFERROR(INDEX('Sheet1 (2)'!$IY$11:$LF$324,MATCH(Sheet2!$A241,'Sheet1 (2)'!$IX$11:$IX$324,0),MATCH(Sheet2!BB$10,'Sheet1 (2)'!$IY$10:$LF$10,0)),VLOOKUP($A241,$A$413:$CY$661,BB$8,FALSE))</f>
        <v>252</v>
      </c>
      <c r="BC241">
        <f>IFERROR(INDEX('Sheet1 (2)'!$IY$11:$LF$324,MATCH(Sheet2!$A241,'Sheet1 (2)'!$IX$11:$IX$324,0),MATCH(Sheet2!BC$10,'Sheet1 (2)'!$IY$10:$LF$10,0)),VLOOKUP($A241,$A$413:$CY$661,BC$8,FALSE))</f>
        <v>292</v>
      </c>
      <c r="BD241">
        <f>IFERROR(INDEX('Sheet1 (2)'!$IY$11:$LF$324,MATCH(Sheet2!$A241,'Sheet1 (2)'!$IX$11:$IX$324,0),MATCH(Sheet2!BD$10,'Sheet1 (2)'!$IY$10:$LF$10,0)),VLOOKUP($A241,$A$413:$CY$661,BD$8,FALSE))</f>
        <v>286</v>
      </c>
      <c r="BE241">
        <f>IFERROR(INDEX('Sheet1 (2)'!$IY$11:$LF$324,MATCH(Sheet2!$A241,'Sheet1 (2)'!$IX$11:$IX$324,0),MATCH(Sheet2!BE$10,'Sheet1 (2)'!$IY$10:$LF$10,0)),VLOOKUP($A241,$A$413:$CY$661,BE$8,FALSE))</f>
        <v>271</v>
      </c>
      <c r="BF241">
        <f>IFERROR(INDEX('Sheet1 (2)'!$IY$11:$LF$324,MATCH(Sheet2!$A241,'Sheet1 (2)'!$IX$11:$IX$324,0),MATCH(Sheet2!BF$10,'Sheet1 (2)'!$IY$10:$LF$10,0)),VLOOKUP($A241,$A$413:$CY$661,BF$8,FALSE))</f>
        <v>265</v>
      </c>
      <c r="BG241">
        <f>IFERROR(INDEX('Sheet1 (2)'!$IY$11:$LF$324,MATCH(Sheet2!$A241,'Sheet1 (2)'!$IX$11:$IX$324,0),MATCH(Sheet2!BG$10,'Sheet1 (2)'!$IY$10:$LF$10,0)),VLOOKUP($A241,$A$413:$CY$661,BG$8,FALSE))</f>
        <v>273</v>
      </c>
      <c r="BH241">
        <f>IFERROR(INDEX('Sheet1 (2)'!$IY$11:$LF$324,MATCH(Sheet2!$A241,'Sheet1 (2)'!$IX$11:$IX$324,0),MATCH(Sheet2!BH$10,'Sheet1 (2)'!$IY$10:$LF$10,0)),VLOOKUP($A241,$A$413:$CY$661,BH$8,FALSE))</f>
        <v>280</v>
      </c>
      <c r="BI241">
        <f>IFERROR(INDEX('Sheet1 (2)'!$IY$11:$LF$324,MATCH(Sheet2!$A241,'Sheet1 (2)'!$IX$11:$IX$324,0),MATCH(Sheet2!BI$10,'Sheet1 (2)'!$IY$10:$LF$10,0)),VLOOKUP($A241,$A$413:$CY$661,BI$8,FALSE))</f>
        <v>294</v>
      </c>
      <c r="BJ241">
        <f>IFERROR(INDEX('Sheet1 (2)'!$IY$11:$LF$324,MATCH(Sheet2!$A241,'Sheet1 (2)'!$IX$11:$IX$324,0),MATCH(Sheet2!BJ$10,'Sheet1 (2)'!$IY$10:$LF$10,0)),VLOOKUP($A241,$A$413:$CY$661,BJ$8,FALSE))</f>
        <v>275</v>
      </c>
      <c r="BK241">
        <f>IFERROR(INDEX('Sheet1 (2)'!$IY$11:$LF$324,MATCH(Sheet2!$A241,'Sheet1 (2)'!$IX$11:$IX$324,0),MATCH(Sheet2!BK$10,'Sheet1 (2)'!$IY$10:$LF$10,0)),VLOOKUP($A241,$A$413:$CY$661,BK$8,FALSE))</f>
        <v>281</v>
      </c>
      <c r="BL241">
        <f>IFERROR(INDEX('Sheet1 (2)'!$IY$11:$LF$324,MATCH(Sheet2!$A241,'Sheet1 (2)'!$IX$11:$IX$324,0),MATCH(Sheet2!BL$10,'Sheet1 (2)'!$IY$10:$LF$10,0)),VLOOKUP($A241,$A$413:$CY$661,BL$8,FALSE))</f>
        <v>287</v>
      </c>
      <c r="BM241">
        <f>IFERROR(INDEX('Sheet1 (2)'!$IY$11:$LF$324,MATCH(Sheet2!$A241,'Sheet1 (2)'!$IX$11:$IX$324,0),MATCH(Sheet2!BM$10,'Sheet1 (2)'!$IY$10:$LF$10,0)),VLOOKUP($A241,$A$413:$CY$661,BM$8,FALSE))</f>
        <v>290</v>
      </c>
      <c r="BN241">
        <f>IFERROR(INDEX('Sheet1 (2)'!$IY$11:$LF$324,MATCH(Sheet2!$A241,'Sheet1 (2)'!$IX$11:$IX$324,0),MATCH(Sheet2!BN$10,'Sheet1 (2)'!$IY$10:$LF$10,0)),VLOOKUP($A241,$A$413:$CY$661,BN$8,FALSE))</f>
        <v>292</v>
      </c>
      <c r="BO241">
        <f>IFERROR(INDEX('Sheet1 (2)'!$IY$11:$LF$324,MATCH(Sheet2!$A241,'Sheet1 (2)'!$IX$11:$IX$324,0),MATCH(Sheet2!BO$10,'Sheet1 (2)'!$IY$10:$LF$10,0)),VLOOKUP($A241,$A$413:$CY$661,BO$8,FALSE))</f>
        <v>291</v>
      </c>
      <c r="BP241">
        <f>IFERROR(INDEX('Sheet1 (2)'!$IY$11:$LF$324,MATCH(Sheet2!$A241,'Sheet1 (2)'!$IX$11:$IX$324,0),MATCH(Sheet2!BP$10,'Sheet1 (2)'!$IY$10:$LF$10,0)),VLOOKUP($A241,$A$413:$CY$661,BP$8,FALSE))</f>
        <v>297</v>
      </c>
      <c r="BQ241">
        <f>IFERROR(INDEX('Sheet1 (2)'!$IY$11:$LF$324,MATCH(Sheet2!$A241,'Sheet1 (2)'!$IX$11:$IX$324,0),MATCH(Sheet2!BQ$10,'Sheet1 (2)'!$IY$10:$LF$10,0)),VLOOKUP($A241,$A$413:$CY$661,BQ$8,FALSE))</f>
        <v>306</v>
      </c>
      <c r="BR241">
        <f>IFERROR(INDEX('Sheet1 (2)'!$IY$11:$LF$324,MATCH(Sheet2!$A241,'Sheet1 (2)'!$IX$11:$IX$324,0),MATCH(Sheet2!BR$10,'Sheet1 (2)'!$IY$10:$LF$10,0)),VLOOKUP($A241,$A$413:$CY$661,BR$8,FALSE))</f>
        <v>301</v>
      </c>
      <c r="BS241">
        <f>IFERROR(INDEX('Sheet1 (2)'!$IY$11:$LF$324,MATCH(Sheet2!$A241,'Sheet1 (2)'!$IX$11:$IX$324,0),MATCH(Sheet2!BS$10,'Sheet1 (2)'!$IY$10:$LF$10,0)),VLOOKUP($A241,$A$413:$CY$661,BS$8,FALSE))</f>
        <v>303</v>
      </c>
      <c r="BT241">
        <f>IFERROR(INDEX('Sheet1 (2)'!$IY$11:$LF$324,MATCH(Sheet2!$A241,'Sheet1 (2)'!$IX$11:$IX$324,0),MATCH(Sheet2!BT$10,'Sheet1 (2)'!$IY$10:$LF$10,0)),VLOOKUP($A241,$A$413:$CY$661,BT$8,FALSE))</f>
        <v>290</v>
      </c>
      <c r="BU241">
        <f>IFERROR(INDEX('Sheet1 (2)'!$IY$11:$LF$324,MATCH(Sheet2!$A241,'Sheet1 (2)'!$IX$11:$IX$324,0),MATCH(Sheet2!BU$10,'Sheet1 (2)'!$IY$10:$LF$10,0)),VLOOKUP($A241,$A$413:$CY$661,BU$8,FALSE))</f>
        <v>298</v>
      </c>
      <c r="BV241">
        <f>IFERROR(INDEX('Sheet1 (2)'!$IY$11:$LF$324,MATCH(Sheet2!$A241,'Sheet1 (2)'!$IX$11:$IX$324,0),MATCH(Sheet2!BV$10,'Sheet1 (2)'!$IY$10:$LF$10,0)),VLOOKUP($A241,$A$413:$CY$661,BV$8,FALSE))</f>
        <v>280</v>
      </c>
      <c r="BW241">
        <f>IFERROR(INDEX('Sheet1 (2)'!$IY$11:$LF$324,MATCH(Sheet2!$A241,'Sheet1 (2)'!$IX$11:$IX$324,0),MATCH(Sheet2!BW$10,'Sheet1 (2)'!$IY$10:$LF$10,0)),VLOOKUP($A241,$A$413:$CY$661,BW$8,FALSE))</f>
        <v>273</v>
      </c>
      <c r="BX241">
        <f>IFERROR(INDEX('Sheet1 (2)'!$IY$11:$LF$324,MATCH(Sheet2!$A241,'Sheet1 (2)'!$IX$11:$IX$324,0),MATCH(Sheet2!BX$10,'Sheet1 (2)'!$IY$10:$LF$10,0)),VLOOKUP($A241,$A$413:$CY$661,BX$8,FALSE))</f>
        <v>296</v>
      </c>
      <c r="BY241">
        <f>IFERROR(INDEX('Sheet1 (2)'!$IY$11:$LF$324,MATCH(Sheet2!$A241,'Sheet1 (2)'!$IX$11:$IX$324,0),MATCH(Sheet2!BY$10,'Sheet1 (2)'!$IY$10:$LF$10,0)),VLOOKUP($A241,$A$413:$CY$661,BY$8,FALSE))</f>
        <v>288</v>
      </c>
      <c r="BZ241">
        <f>IFERROR(INDEX('Sheet1 (2)'!$IY$11:$LF$324,MATCH(Sheet2!$A241,'Sheet1 (2)'!$IX$11:$IX$324,0),MATCH(Sheet2!BZ$10,'Sheet1 (2)'!$IY$10:$LF$10,0)),VLOOKUP($A241,$A$413:$CY$661,BZ$8,FALSE))</f>
        <v>286</v>
      </c>
      <c r="CA241">
        <f>IFERROR(INDEX('Sheet1 (2)'!$IY$11:$LF$324,MATCH(Sheet2!$A241,'Sheet1 (2)'!$IX$11:$IX$324,0),MATCH(Sheet2!CA$10,'Sheet1 (2)'!$IY$10:$LF$10,0)),VLOOKUP($A241,$A$413:$CY$661,CA$8,FALSE))</f>
        <v>277</v>
      </c>
      <c r="CB241">
        <f>IFERROR(INDEX('Sheet1 (2)'!$IY$11:$LF$324,MATCH(Sheet2!$A241,'Sheet1 (2)'!$IX$11:$IX$324,0),MATCH(Sheet2!CB$10,'Sheet1 (2)'!$IY$10:$LF$10,0)),VLOOKUP($A241,$A$413:$CY$661,CB$8,FALSE))</f>
        <v>281</v>
      </c>
      <c r="CC241">
        <f>IFERROR(INDEX('Sheet1 (2)'!$IY$11:$LF$324,MATCH(Sheet2!$A241,'Sheet1 (2)'!$IX$11:$IX$324,0),MATCH(Sheet2!CC$10,'Sheet1 (2)'!$IY$10:$LF$10,0)),VLOOKUP($A241,$A$413:$CY$661,CC$8,FALSE))</f>
        <v>280</v>
      </c>
      <c r="CD241">
        <f>IFERROR(INDEX('Sheet1 (2)'!$IY$11:$LF$324,MATCH(Sheet2!$A241,'Sheet1 (2)'!$IX$11:$IX$324,0),MATCH(Sheet2!CD$10,'Sheet1 (2)'!$IY$10:$LF$10,0)),VLOOKUP($A241,$A$413:$CY$661,CD$8,FALSE))</f>
        <v>300</v>
      </c>
      <c r="CE241">
        <f>IFERROR(INDEX('Sheet1 (2)'!$IY$11:$LF$324,MATCH(Sheet2!$A241,'Sheet1 (2)'!$IX$11:$IX$324,0),MATCH(Sheet2!CE$10,'Sheet1 (2)'!$IY$10:$LF$10,0)),VLOOKUP($A241,$A$413:$CY$661,CE$8,FALSE))</f>
        <v>311</v>
      </c>
      <c r="CF241">
        <f>IFERROR(INDEX('Sheet1 (2)'!$IY$11:$LF$324,MATCH(Sheet2!$A241,'Sheet1 (2)'!$IX$11:$IX$324,0),MATCH(Sheet2!CF$10,'Sheet1 (2)'!$IY$10:$LF$10,0)),VLOOKUP($A241,$A$413:$CY$661,CF$8,FALSE))</f>
        <v>306</v>
      </c>
      <c r="CG241">
        <f>IFERROR(INDEX('Sheet1 (2)'!$IY$11:$LF$324,MATCH(Sheet2!$A241,'Sheet1 (2)'!$IX$11:$IX$324,0),MATCH(Sheet2!CG$10,'Sheet1 (2)'!$IY$10:$LF$10,0)),VLOOKUP($A241,$A$413:$CY$661,CG$8,FALSE))</f>
        <v>565</v>
      </c>
      <c r="CH241">
        <f>IFERROR(INDEX('Sheet1 (2)'!$IY$11:$LF$324,MATCH(Sheet2!$A241,'Sheet1 (2)'!$IX$11:$IX$324,0),MATCH(Sheet2!CH$10,'Sheet1 (2)'!$IY$10:$LF$10,0)),VLOOKUP($A241,$A$413:$CY$661,CH$8,FALSE))</f>
        <v>813</v>
      </c>
      <c r="CI241">
        <f>IFERROR(INDEX('Sheet1 (2)'!$IY$11:$LF$324,MATCH(Sheet2!$A241,'Sheet1 (2)'!$IX$11:$IX$324,0),MATCH(Sheet2!CI$10,'Sheet1 (2)'!$IY$10:$LF$10,0)),VLOOKUP($A241,$A$413:$CY$661,CI$8,FALSE))</f>
        <v>804</v>
      </c>
      <c r="CJ241">
        <f>IFERROR(INDEX('Sheet1 (2)'!$IY$11:$LF$324,MATCH(Sheet2!$A241,'Sheet1 (2)'!$IX$11:$IX$324,0),MATCH(Sheet2!CJ$10,'Sheet1 (2)'!$IY$10:$LF$10,0)),VLOOKUP($A241,$A$413:$CY$661,CJ$8,FALSE))</f>
        <v>799</v>
      </c>
      <c r="CK241">
        <f>IFERROR(INDEX('Sheet1 (2)'!$IY$11:$LF$324,MATCH(Sheet2!$A241,'Sheet1 (2)'!$IX$11:$IX$324,0),MATCH(Sheet2!CK$10,'Sheet1 (2)'!$IY$10:$LF$10,0)),VLOOKUP($A241,$A$413:$CY$661,CK$8,FALSE))</f>
        <v>818</v>
      </c>
      <c r="CL241">
        <f>IFERROR(INDEX('Sheet1 (2)'!$IY$11:$LF$324,MATCH(Sheet2!$A241,'Sheet1 (2)'!$IX$11:$IX$324,0),MATCH(Sheet2!CL$10,'Sheet1 (2)'!$IY$10:$LF$10,0)),VLOOKUP($A241,$A$413:$CY$661,CL$8,FALSE))</f>
        <v>811</v>
      </c>
      <c r="CM241">
        <f>IFERROR(INDEX('Sheet1 (2)'!$IY$11:$LF$324,MATCH(Sheet2!$A241,'Sheet1 (2)'!$IX$11:$IX$324,0),MATCH(Sheet2!CM$10,'Sheet1 (2)'!$IY$10:$LF$10,0)),VLOOKUP($A241,$A$413:$CY$661,CM$8,FALSE))</f>
        <v>744</v>
      </c>
      <c r="CN241">
        <f>IFERROR(INDEX('Sheet1 (2)'!$IY$11:$LF$324,MATCH(Sheet2!$A241,'Sheet1 (2)'!$IX$11:$IX$324,0),MATCH(Sheet2!CN$10,'Sheet1 (2)'!$IY$10:$LF$10,0)),VLOOKUP($A241,$A$413:$CY$661,CN$8,FALSE))</f>
        <v>741</v>
      </c>
      <c r="CO241">
        <f>IFERROR(INDEX('Sheet1 (2)'!$IY$11:$LF$324,MATCH(Sheet2!$A241,'Sheet1 (2)'!$IX$11:$IX$324,0),MATCH(Sheet2!CO$10,'Sheet1 (2)'!$IY$10:$LF$10,0)),VLOOKUP($A241,$A$413:$CY$661,CO$8,FALSE))</f>
        <v>740</v>
      </c>
      <c r="CP241">
        <f>IFERROR(INDEX('Sheet1 (2)'!$IY$11:$LF$324,MATCH(Sheet2!$A241,'Sheet1 (2)'!$IX$11:$IX$324,0),MATCH(Sheet2!CP$10,'Sheet1 (2)'!$IY$10:$LF$10,0)),VLOOKUP($A241,$A$413:$CY$661,CP$8,FALSE))</f>
        <v>681</v>
      </c>
      <c r="CQ241">
        <f>IFERROR(INDEX('Sheet1 (2)'!$IY$11:$LF$324,MATCH(Sheet2!$A241,'Sheet1 (2)'!$IX$11:$IX$324,0),MATCH(Sheet2!CQ$10,'Sheet1 (2)'!$IY$10:$LF$10,0)),VLOOKUP($A241,$A$413:$CY$661,CQ$8,FALSE))</f>
        <v>745</v>
      </c>
      <c r="CR241">
        <f>IFERROR(INDEX('Sheet1 (2)'!$IY$11:$LF$324,MATCH(Sheet2!$A241,'Sheet1 (2)'!$IX$11:$IX$324,0),MATCH(Sheet2!CR$10,'Sheet1 (2)'!$IY$10:$LF$10,0)),VLOOKUP($A241,$A$413:$CY$661,CR$8,FALSE))</f>
        <v>737</v>
      </c>
      <c r="CS241">
        <f>IFERROR(INDEX('Sheet1 (2)'!$IY$11:$LF$324,MATCH(Sheet2!$A241,'Sheet1 (2)'!$IX$11:$IX$324,0),MATCH(Sheet2!CS$10,'Sheet1 (2)'!$IY$10:$LF$10,0)),VLOOKUP($A241,$A$413:$CY$661,CS$8,FALSE))</f>
        <v>726</v>
      </c>
      <c r="CT241">
        <f>IFERROR(INDEX('Sheet1 (2)'!$IY$11:$LF$324,MATCH(Sheet2!$A241,'Sheet1 (2)'!$IX$11:$IX$324,0),MATCH(Sheet2!CT$10,'Sheet1 (2)'!$IY$10:$LF$10,0)),VLOOKUP($A241,$A$413:$CY$661,CT$8,FALSE))</f>
        <v>646</v>
      </c>
      <c r="CU241">
        <f>IFERROR(INDEX('Sheet1 (2)'!$IY$11:$LF$324,MATCH(Sheet2!$A241,'Sheet1 (2)'!$IX$11:$IX$324,0),MATCH(Sheet2!CU$10,'Sheet1 (2)'!$IY$10:$LF$10,0)),VLOOKUP($A241,$A$413:$CY$661,CU$8,FALSE))</f>
        <v>582</v>
      </c>
      <c r="CV241">
        <f>IFERROR(INDEX('Sheet1 (2)'!$IY$11:$LF$324,MATCH(Sheet2!$A241,'Sheet1 (2)'!$IX$11:$IX$324,0),MATCH(Sheet2!CV$10,'Sheet1 (2)'!$IY$10:$LF$10,0)),VLOOKUP($A241,$A$413:$CY$661,CV$8,FALSE))</f>
        <v>552</v>
      </c>
      <c r="CW241">
        <f>IFERROR(INDEX('Sheet1 (2)'!$LL$11:$LX$392,MATCH(Sheet2!$A241,'Sheet1 (2)'!$LK$11:$LK$392,0),MATCH(Sheet2!CW$10,'Sheet1 (2)'!$LL$10:$LX$10,0)),VLOOKUP($A241,$A$413:$DI$661,CW$8,FALSE))</f>
        <v>551</v>
      </c>
      <c r="CX241">
        <f>IFERROR(INDEX('Sheet1 (2)'!$LL$11:$LX$392,MATCH(Sheet2!$A241,'Sheet1 (2)'!$LK$11:$LK$392,0),MATCH(Sheet2!CX$10,'Sheet1 (2)'!$LL$10:$LX$10,0)),VLOOKUP($A241,$A$413:$DI$661,CX$8,FALSE))</f>
        <v>505</v>
      </c>
      <c r="CY241">
        <f>IFERROR(INDEX('Sheet1 (2)'!$LL$11:$LX$392,MATCH(Sheet2!$A241,'Sheet1 (2)'!$LK$11:$LK$392,0),MATCH(Sheet2!CY$10,'Sheet1 (2)'!$LL$10:$LX$10,0)),VLOOKUP($A241,$A$413:$DI$661,CY$8,FALSE))</f>
        <v>498</v>
      </c>
      <c r="CZ241">
        <f>IFERROR(INDEX('Sheet1 (2)'!$LL$11:$LX$392,MATCH(Sheet2!$A241,'Sheet1 (2)'!$LK$11:$LK$392,0),MATCH(Sheet2!CZ$10,'Sheet1 (2)'!$LL$10:$LX$10,0)),VLOOKUP($A241,$A$413:$DI$661,CZ$8,FALSE))</f>
        <v>466</v>
      </c>
      <c r="DA241">
        <f>IFERROR(INDEX('Sheet1 (2)'!$LL$11:$LX$392,MATCH(Sheet2!$A241,'Sheet1 (2)'!$LK$11:$LK$392,0),MATCH(Sheet2!DA$10,'Sheet1 (2)'!$LL$10:$LX$10,0)),VLOOKUP($A241,$A$413:$DI$661,DA$8,FALSE))</f>
        <v>422</v>
      </c>
      <c r="DB241">
        <f>IFERROR(INDEX('Sheet1 (2)'!$LL$11:$LX$392,MATCH(Sheet2!$A241,'Sheet1 (2)'!$LK$11:$LK$392,0),MATCH(Sheet2!DB$10,'Sheet1 (2)'!$LL$10:$LX$10,0)),VLOOKUP($A241,$A$413:$DI$661,DB$8,FALSE))</f>
        <v>418</v>
      </c>
      <c r="DC241">
        <f>IFERROR(INDEX('Sheet1 (2)'!$LL$11:$LX$392,MATCH(Sheet2!$A241,'Sheet1 (2)'!$LK$11:$LK$392,0),MATCH(Sheet2!DC$10,'Sheet1 (2)'!$LL$10:$LX$10,0)),VLOOKUP($A241,$A$413:$DI$661,DC$8,FALSE))</f>
        <v>365</v>
      </c>
      <c r="DD241">
        <f>IFERROR(INDEX('Sheet1 (2)'!$LL$11:$LX$392,MATCH(Sheet2!$A241,'Sheet1 (2)'!$LK$11:$LK$392,0),MATCH(Sheet2!DD$10,'Sheet1 (2)'!$LL$10:$LX$10,0)),VLOOKUP($A241,$A$413:$DI$661,DD$8,FALSE))</f>
        <v>342</v>
      </c>
      <c r="DE241">
        <f>IFERROR(INDEX('Sheet1 (2)'!$LL$11:$LX$392,MATCH(Sheet2!$A241,'Sheet1 (2)'!$LK$11:$LK$392,0),MATCH(Sheet2!DE$10,'Sheet1 (2)'!$LL$10:$LX$10,0)),VLOOKUP($A241,$A$413:$DI$661,DE$8,FALSE))</f>
        <v>294</v>
      </c>
      <c r="DF241">
        <f>IFERROR(INDEX('Sheet1 (2)'!$LL$11:$LX$392,MATCH(Sheet2!$A241,'Sheet1 (2)'!$LK$11:$LK$392,0),MATCH(Sheet2!DF$10,'Sheet1 (2)'!$LL$10:$LX$10,0)),VLOOKUP($A241,$A$413:$DI$661,DF$8,FALSE))</f>
        <v>298</v>
      </c>
      <c r="DG241">
        <f>IFERROR(INDEX('Sheet1 (2)'!$LL$11:$LX$392,MATCH(Sheet2!$A241,'Sheet1 (2)'!$LK$11:$LK$392,0),MATCH(Sheet2!DG$10,'Sheet1 (2)'!$LL$10:$LX$10,0)),VLOOKUP($A241,$A$413:$DI$661,DG$8,FALSE))</f>
        <v>284</v>
      </c>
      <c r="DH241">
        <f>IFERROR(INDEX('Sheet1 (2)'!$LL$11:$LX$392,MATCH(Sheet2!$A241,'Sheet1 (2)'!$LK$11:$LK$392,0),MATCH(Sheet2!DH$10,'Sheet1 (2)'!$LL$10:$LX$10,0)),VLOOKUP($A241,$A$413:$DI$661,DH$8,FALSE))</f>
        <v>305</v>
      </c>
      <c r="DI241">
        <f>IFERROR(INDEX('Sheet1 (2)'!$LL$11:$LX$392,MATCH(Sheet2!$A241,'Sheet1 (2)'!$LK$11:$LK$392,0),MATCH(Sheet2!DI$10,'Sheet1 (2)'!$LL$10:$LX$10,0)),VLOOKUP($A241,$A$413:$DI$661,DI$8,FALSE))</f>
        <v>310</v>
      </c>
      <c r="DQ241">
        <f>VLOOKUP($A241,Sheet3!$A$8:$G$425,DQ$9,FALSE)</f>
        <v>22737</v>
      </c>
      <c r="DR241">
        <f>VLOOKUP($A241,Sheet3!$A$8:$G$425,DR$9,FALSE)</f>
        <v>22923</v>
      </c>
      <c r="DS241">
        <f>VLOOKUP($A241,Sheet3!$A$8:$G$425,DS$9,FALSE)</f>
        <v>22712</v>
      </c>
      <c r="DT241">
        <f>VLOOKUP($A241,Sheet3!$A$8:$G$425,DT$9,FALSE)</f>
        <v>23031</v>
      </c>
      <c r="DU241">
        <f>VLOOKUP($A241,Sheet3!$A$8:$G$425,DU$9,FALSE)</f>
        <v>23203</v>
      </c>
      <c r="DV241">
        <f>VLOOKUP($A241,Sheet3!$A$8:$G$425,DV$9,FALSE)</f>
        <v>23130</v>
      </c>
      <c r="DW241">
        <f>VLOOKUP($A241,Sheet3!$A$8:$H$425,DW$9,FALSE)</f>
        <v>23003</v>
      </c>
      <c r="DX241">
        <f>VLOOKUP($A241,Sheet3!$A$8:$I$425,DX$9,FALSE)</f>
        <v>23453</v>
      </c>
      <c r="DY241">
        <f>VLOOKUP($A241,Sheet3!$A$8:$J$425,DY$9,FALSE)</f>
        <v>24284</v>
      </c>
    </row>
    <row r="242" spans="1:129" x14ac:dyDescent="0.3">
      <c r="A242" s="12" t="s">
        <v>71</v>
      </c>
      <c r="B242" s="12" t="str">
        <f>IFERROR(VLOOKUP(A242,class!A$1:B$455,2,FALSE),"")</f>
        <v>Shire District</v>
      </c>
      <c r="C242" s="12" t="str">
        <f>IFERROR(IFERROR(VLOOKUP(A242,classifications!A$3:C$336,3,FALSE),VLOOKUP(A242,classifications!I$2:K$29,3,FALSE)),"")</f>
        <v>Predominantly Rural</v>
      </c>
      <c r="D242" s="12"/>
      <c r="F242">
        <f>IFERROR(INDEX('Sheet1 (2)'!$HC$11:$HO$324,MATCH(Sheet2!$A242,'Sheet1 (2)'!$HB$11:$HB$324,0),MATCH(Sheet2!F$10,'Sheet1 (2)'!$HC$10:$HO$10,0)),VLOOKUP($A242,$A$413:$CY$661,F$8,FALSE))</f>
        <v>858</v>
      </c>
      <c r="G242">
        <f>IFERROR(INDEX('Sheet1 (2)'!$HC$11:$HO$324,MATCH(Sheet2!$A242,'Sheet1 (2)'!$HB$11:$HB$324,0),MATCH(Sheet2!G$10,'Sheet1 (2)'!$HC$10:$HO$10,0)),VLOOKUP($A242,$A$413:$CY$661,G$8,FALSE))</f>
        <v>846</v>
      </c>
      <c r="H242">
        <f>IFERROR(INDEX('Sheet1 (2)'!$HC$11:$HO$324,MATCH(Sheet2!$A242,'Sheet1 (2)'!$HB$11:$HB$324,0),MATCH(Sheet2!H$10,'Sheet1 (2)'!$HC$10:$HO$10,0)),VLOOKUP($A242,$A$413:$CY$661,H$8,FALSE))</f>
        <v>841</v>
      </c>
      <c r="I242">
        <f>IFERROR(INDEX('Sheet1 (2)'!$HC$11:$HO$324,MATCH(Sheet2!$A242,'Sheet1 (2)'!$HB$11:$HB$324,0),MATCH(Sheet2!I$10,'Sheet1 (2)'!$HC$10:$HO$10,0)),VLOOKUP($A242,$A$413:$CY$661,I$8,FALSE))</f>
        <v>859</v>
      </c>
      <c r="J242">
        <f>IFERROR(INDEX('Sheet1 (2)'!$HC$11:$HO$324,MATCH(Sheet2!$A242,'Sheet1 (2)'!$HB$11:$HB$324,0),MATCH(Sheet2!J$10,'Sheet1 (2)'!$HC$10:$HO$10,0)),VLOOKUP($A242,$A$413:$CY$661,J$8,FALSE))</f>
        <v>874</v>
      </c>
      <c r="K242">
        <f>IFERROR(INDEX('Sheet1 (2)'!$HC$11:$HO$324,MATCH(Sheet2!$A242,'Sheet1 (2)'!$HB$11:$HB$324,0),MATCH(Sheet2!K$10,'Sheet1 (2)'!$HC$10:$HO$10,0)),VLOOKUP($A242,$A$413:$CY$661,K$8,FALSE))</f>
        <v>931</v>
      </c>
      <c r="L242">
        <f>IFERROR(INDEX('Sheet1 (2)'!$HC$11:$HO$324,MATCH(Sheet2!$A242,'Sheet1 (2)'!$HB$11:$HB$324,0),MATCH(Sheet2!L$10,'Sheet1 (2)'!$HC$10:$HO$10,0)),VLOOKUP($A242,$A$413:$CY$661,L$8,FALSE))</f>
        <v>877</v>
      </c>
      <c r="M242">
        <f>IFERROR(INDEX('Sheet1 (2)'!$HC$11:$HO$324,MATCH(Sheet2!$A242,'Sheet1 (2)'!$HB$11:$HB$324,0),MATCH(Sheet2!M$10,'Sheet1 (2)'!$HC$10:$HO$10,0)),VLOOKUP($A242,$A$413:$CY$661,M$8,FALSE))</f>
        <v>822</v>
      </c>
      <c r="N242">
        <f>IFERROR(INDEX('Sheet1 (2)'!$HC$11:$HO$324,MATCH(Sheet2!$A242,'Sheet1 (2)'!$HB$11:$HB$324,0),MATCH(Sheet2!N$10,'Sheet1 (2)'!$HC$10:$HO$10,0)),VLOOKUP($A242,$A$413:$CY$661,N$8,FALSE))</f>
        <v>737</v>
      </c>
      <c r="O242">
        <f>IFERROR(INDEX('Sheet1 (2)'!$HC$11:$HO$324,MATCH(Sheet2!$A242,'Sheet1 (2)'!$HB$11:$HB$324,0),MATCH(Sheet2!O$10,'Sheet1 (2)'!$HC$10:$HO$10,0)),VLOOKUP($A242,$A$413:$CY$661,O$8,FALSE))</f>
        <v>727</v>
      </c>
      <c r="P242">
        <f>IFERROR(INDEX('Sheet1 (2)'!$HC$11:$HO$324,MATCH(Sheet2!$A242,'Sheet1 (2)'!$HB$11:$HB$324,0),MATCH(Sheet2!P$10,'Sheet1 (2)'!$HC$10:$HO$10,0)),VLOOKUP($A242,$A$413:$CY$661,P$8,FALSE))</f>
        <v>693</v>
      </c>
      <c r="Q242">
        <f>IFERROR(INDEX('Sheet1 (2)'!$HC$11:$HO$324,MATCH(Sheet2!$A242,'Sheet1 (2)'!$HB$11:$HB$324,0),MATCH(Sheet2!Q$10,'Sheet1 (2)'!$HC$10:$HO$10,0)),VLOOKUP($A242,$A$413:$CY$661,Q$8,FALSE))</f>
        <v>655</v>
      </c>
      <c r="R242">
        <f>IFERROR(INDEX('Sheet1 (2)'!$HS$11:$IE$324,MATCH(Sheet2!$A242,'Sheet1 (2)'!$HR$11:$HR$324,0),MATCH(Sheet2!R$10,'Sheet1 (2)'!$HS$10:$IE$10,0)),VLOOKUP($A242,$A$413:$CY$661,R$8,FALSE))</f>
        <v>616</v>
      </c>
      <c r="S242">
        <f>IFERROR(INDEX('Sheet1 (2)'!$HS$11:$IE$324,MATCH(Sheet2!$A242,'Sheet1 (2)'!$HR$11:$HR$324,0),MATCH(Sheet2!S$10,'Sheet1 (2)'!$HS$10:$IE$10,0)),VLOOKUP($A242,$A$413:$CY$661,S$8,FALSE))</f>
        <v>608</v>
      </c>
      <c r="T242">
        <f>IFERROR(INDEX('Sheet1 (2)'!$HS$11:$IE$324,MATCH(Sheet2!$A242,'Sheet1 (2)'!$HR$11:$HR$324,0),MATCH(Sheet2!T$10,'Sheet1 (2)'!$HS$10:$IE$10,0)),VLOOKUP($A242,$A$413:$CY$661,T$8,FALSE))</f>
        <v>604</v>
      </c>
      <c r="U242">
        <f>IFERROR(INDEX('Sheet1 (2)'!$HS$11:$IE$324,MATCH(Sheet2!$A242,'Sheet1 (2)'!$HR$11:$HR$324,0),MATCH(Sheet2!U$10,'Sheet1 (2)'!$HS$10:$IE$10,0)),VLOOKUP($A242,$A$413:$CY$661,U$8,FALSE))</f>
        <v>636</v>
      </c>
      <c r="V242">
        <f>IFERROR(INDEX('Sheet1 (2)'!$HS$11:$IE$324,MATCH(Sheet2!$A242,'Sheet1 (2)'!$HR$11:$HR$324,0),MATCH(Sheet2!V$10,'Sheet1 (2)'!$HS$10:$IE$10,0)),VLOOKUP($A242,$A$413:$CY$661,V$8,FALSE))</f>
        <v>661</v>
      </c>
      <c r="W242">
        <f>IFERROR(INDEX('Sheet1 (2)'!$HS$11:$IE$324,MATCH(Sheet2!$A242,'Sheet1 (2)'!$HR$11:$HR$324,0),MATCH(Sheet2!W$10,'Sheet1 (2)'!$HS$10:$IE$10,0)),VLOOKUP($A242,$A$413:$CY$661,W$8,FALSE))</f>
        <v>670</v>
      </c>
      <c r="X242">
        <f>IFERROR(INDEX('Sheet1 (2)'!$HS$11:$IE$324,MATCH(Sheet2!$A242,'Sheet1 (2)'!$HR$11:$HR$324,0),MATCH(Sheet2!X$10,'Sheet1 (2)'!$HS$10:$IE$10,0)),VLOOKUP($A242,$A$413:$CY$661,X$8,FALSE))</f>
        <v>628</v>
      </c>
      <c r="Y242">
        <f>IFERROR(INDEX('Sheet1 (2)'!$HS$11:$IE$324,MATCH(Sheet2!$A242,'Sheet1 (2)'!$HR$11:$HR$324,0),MATCH(Sheet2!Y$10,'Sheet1 (2)'!$HS$10:$IE$10,0)),VLOOKUP($A242,$A$413:$CY$661,Y$8,FALSE))</f>
        <v>601</v>
      </c>
      <c r="Z242">
        <f>IFERROR(INDEX('Sheet1 (2)'!$HS$11:$IE$324,MATCH(Sheet2!$A242,'Sheet1 (2)'!$HR$11:$HR$324,0),MATCH(Sheet2!Z$10,'Sheet1 (2)'!$HS$10:$IE$10,0)),VLOOKUP($A242,$A$413:$CY$661,Z$8,FALSE))</f>
        <v>584</v>
      </c>
      <c r="AA242">
        <f>IFERROR(INDEX('Sheet1 (2)'!$HS$11:$IE$324,MATCH(Sheet2!$A242,'Sheet1 (2)'!$HR$11:$HR$324,0),MATCH(Sheet2!AA$10,'Sheet1 (2)'!$HS$10:$IE$10,0)),VLOOKUP($A242,$A$413:$CY$661,AA$8,FALSE))</f>
        <v>579</v>
      </c>
      <c r="AB242">
        <f>IFERROR(INDEX('Sheet1 (2)'!$HS$11:$IE$324,MATCH(Sheet2!$A242,'Sheet1 (2)'!$HR$11:$HR$324,0),MATCH(Sheet2!AB$10,'Sheet1 (2)'!$HS$10:$IE$10,0)),VLOOKUP($A242,$A$413:$CY$661,AB$8,FALSE))</f>
        <v>557</v>
      </c>
      <c r="AC242">
        <f>IFERROR(INDEX('Sheet1 (2)'!$HS$11:$IE$324,MATCH(Sheet2!$A242,'Sheet1 (2)'!$HR$11:$HR$324,0),MATCH(Sheet2!AC$10,'Sheet1 (2)'!$HS$10:$IE$10,0)),VLOOKUP($A242,$A$413:$CY$661,AC$8,FALSE))</f>
        <v>557</v>
      </c>
      <c r="AD242">
        <f>IFERROR(INDEX('Sheet1 (2)'!$II$11:$IU$324,MATCH(Sheet2!$A242,'Sheet1 (2)'!$IH$11:$IH$324,0),MATCH(Sheet2!AD$10,'Sheet1 (2)'!$II$10:$IU$10,0)),VLOOKUP($A242,$A$413:$CY$661,AD$8,FALSE))</f>
        <v>531</v>
      </c>
      <c r="AE242">
        <f>IFERROR(INDEX('Sheet1 (2)'!$II$11:$IU$324,MATCH(Sheet2!$A242,'Sheet1 (2)'!$IH$11:$IH$324,0),MATCH(Sheet2!AE$10,'Sheet1 (2)'!$II$10:$IU$10,0)),VLOOKUP($A242,$A$413:$CY$661,AE$8,FALSE))</f>
        <v>517</v>
      </c>
      <c r="AF242">
        <f>IFERROR(INDEX('Sheet1 (2)'!$II$11:$IU$324,MATCH(Sheet2!$A242,'Sheet1 (2)'!$IH$11:$IH$324,0),MATCH(Sheet2!AF$10,'Sheet1 (2)'!$II$10:$IU$10,0)),VLOOKUP($A242,$A$413:$CY$661,AF$8,FALSE))</f>
        <v>523</v>
      </c>
      <c r="AG242">
        <f>IFERROR(INDEX('Sheet1 (2)'!$II$11:$IU$324,MATCH(Sheet2!$A242,'Sheet1 (2)'!$IH$11:$IH$324,0),MATCH(Sheet2!AG$10,'Sheet1 (2)'!$II$10:$IU$10,0)),VLOOKUP($A242,$A$413:$CY$661,AG$8,FALSE))</f>
        <v>535</v>
      </c>
      <c r="AH242">
        <f>IFERROR(INDEX('Sheet1 (2)'!$II$11:$IU$324,MATCH(Sheet2!$A242,'Sheet1 (2)'!$IH$11:$IH$324,0),MATCH(Sheet2!AH$10,'Sheet1 (2)'!$II$10:$IU$10,0)),VLOOKUP($A242,$A$413:$CY$661,AH$8,FALSE))</f>
        <v>546</v>
      </c>
      <c r="AI242">
        <f>IFERROR(INDEX('Sheet1 (2)'!$II$11:$IU$324,MATCH(Sheet2!$A242,'Sheet1 (2)'!$IH$11:$IH$324,0),MATCH(Sheet2!AI$10,'Sheet1 (2)'!$II$10:$IU$10,0)),VLOOKUP($A242,$A$413:$CY$661,AI$8,FALSE))</f>
        <v>556</v>
      </c>
      <c r="AJ242">
        <f>IFERROR(INDEX('Sheet1 (2)'!$II$11:$IU$324,MATCH(Sheet2!$A242,'Sheet1 (2)'!$IH$11:$IH$324,0),MATCH(Sheet2!AJ$10,'Sheet1 (2)'!$II$10:$IU$10,0)),VLOOKUP($A242,$A$413:$CY$661,AJ$8,FALSE))</f>
        <v>554</v>
      </c>
      <c r="AK242">
        <f>IFERROR(INDEX('Sheet1 (2)'!$II$11:$IU$324,MATCH(Sheet2!$A242,'Sheet1 (2)'!$IH$11:$IH$324,0),MATCH(Sheet2!AK$10,'Sheet1 (2)'!$II$10:$IU$10,0)),VLOOKUP($A242,$A$413:$CY$661,AK$8,FALSE))</f>
        <v>557</v>
      </c>
      <c r="AL242">
        <f>IFERROR(INDEX('Sheet1 (2)'!$II$11:$IU$324,MATCH(Sheet2!$A242,'Sheet1 (2)'!$IH$11:$IH$324,0),MATCH(Sheet2!AL$10,'Sheet1 (2)'!$II$10:$IU$10,0)),VLOOKUP($A242,$A$413:$CY$661,AL$8,FALSE))</f>
        <v>538</v>
      </c>
      <c r="AM242">
        <f>IFERROR(INDEX('Sheet1 (2)'!$II$11:$IU$324,MATCH(Sheet2!$A242,'Sheet1 (2)'!$IH$11:$IH$324,0),MATCH(Sheet2!AM$10,'Sheet1 (2)'!$II$10:$IU$10,0)),VLOOKUP($A242,$A$413:$CY$661,AM$8,FALSE))</f>
        <v>519</v>
      </c>
      <c r="AN242">
        <f>IFERROR(INDEX('Sheet1 (2)'!$II$11:$IU$324,MATCH(Sheet2!$A242,'Sheet1 (2)'!$IH$11:$IH$324,0),MATCH(Sheet2!AN$10,'Sheet1 (2)'!$II$10:$IU$10,0)),VLOOKUP($A242,$A$413:$CY$661,AN$8,FALSE))</f>
        <v>525</v>
      </c>
      <c r="AO242">
        <f>IFERROR(INDEX('Sheet1 (2)'!$II$11:$IU$324,MATCH(Sheet2!$A242,'Sheet1 (2)'!$IH$11:$IH$324,0),MATCH(Sheet2!AO$10,'Sheet1 (2)'!$II$10:$IU$10,0)),VLOOKUP($A242,$A$413:$CY$661,AO$8,FALSE))</f>
        <v>509</v>
      </c>
      <c r="AP242">
        <f>IFERROR(INDEX('Sheet1 (2)'!$IY$11:$LF$324,MATCH(Sheet2!$A242,'Sheet1 (2)'!$IX$11:$IX$324,0),MATCH(Sheet2!AP$10,'Sheet1 (2)'!$IY$10:$LF$10,0)),VLOOKUP($A242,$A$413:$CY$661,AP$8,FALSE))</f>
        <v>501</v>
      </c>
      <c r="AQ242">
        <f>IFERROR(INDEX('Sheet1 (2)'!$IY$11:$LF$324,MATCH(Sheet2!$A242,'Sheet1 (2)'!$IX$11:$IX$324,0),MATCH(Sheet2!AQ$10,'Sheet1 (2)'!$IY$10:$LF$10,0)),VLOOKUP($A242,$A$413:$CY$661,AQ$8,FALSE))</f>
        <v>498</v>
      </c>
      <c r="AR242">
        <f>IFERROR(INDEX('Sheet1 (2)'!$IY$11:$LF$324,MATCH(Sheet2!$A242,'Sheet1 (2)'!$IX$11:$IX$324,0),MATCH(Sheet2!AR$10,'Sheet1 (2)'!$IY$10:$LF$10,0)),VLOOKUP($A242,$A$413:$CY$661,AR$8,FALSE))</f>
        <v>512</v>
      </c>
      <c r="AS242">
        <f>IFERROR(INDEX('Sheet1 (2)'!$IY$11:$LF$324,MATCH(Sheet2!$A242,'Sheet1 (2)'!$IX$11:$IX$324,0),MATCH(Sheet2!AS$10,'Sheet1 (2)'!$IY$10:$LF$10,0)),VLOOKUP($A242,$A$413:$CY$661,AS$8,FALSE))</f>
        <v>500</v>
      </c>
      <c r="AT242">
        <f>IFERROR(INDEX('Sheet1 (2)'!$IY$11:$LF$324,MATCH(Sheet2!$A242,'Sheet1 (2)'!$IX$11:$IX$324,0),MATCH(Sheet2!AT$10,'Sheet1 (2)'!$IY$10:$LF$10,0)),VLOOKUP($A242,$A$413:$CY$661,AT$8,FALSE))</f>
        <v>528</v>
      </c>
      <c r="AU242">
        <f>IFERROR(INDEX('Sheet1 (2)'!$IY$11:$LF$324,MATCH(Sheet2!$A242,'Sheet1 (2)'!$IX$11:$IX$324,0),MATCH(Sheet2!AU$10,'Sheet1 (2)'!$IY$10:$LF$10,0)),VLOOKUP($A242,$A$413:$CY$661,AU$8,FALSE))</f>
        <v>576</v>
      </c>
      <c r="AV242">
        <f>IFERROR(INDEX('Sheet1 (2)'!$IY$11:$LF$324,MATCH(Sheet2!$A242,'Sheet1 (2)'!$IX$11:$IX$324,0),MATCH(Sheet2!AV$10,'Sheet1 (2)'!$IY$10:$LF$10,0)),VLOOKUP($A242,$A$413:$CY$661,AV$8,FALSE))</f>
        <v>596</v>
      </c>
      <c r="AW242">
        <f>IFERROR(INDEX('Sheet1 (2)'!$IY$11:$LF$324,MATCH(Sheet2!$A242,'Sheet1 (2)'!$IX$11:$IX$324,0),MATCH(Sheet2!AW$10,'Sheet1 (2)'!$IY$10:$LF$10,0)),VLOOKUP($A242,$A$413:$CY$661,AW$8,FALSE))</f>
        <v>569</v>
      </c>
      <c r="AX242">
        <f>IFERROR(INDEX('Sheet1 (2)'!$IY$11:$LF$324,MATCH(Sheet2!$A242,'Sheet1 (2)'!$IX$11:$IX$324,0),MATCH(Sheet2!AX$10,'Sheet1 (2)'!$IY$10:$LF$10,0)),VLOOKUP($A242,$A$413:$CY$661,AX$8,FALSE))</f>
        <v>545</v>
      </c>
      <c r="AY242">
        <f>IFERROR(INDEX('Sheet1 (2)'!$IY$11:$LF$324,MATCH(Sheet2!$A242,'Sheet1 (2)'!$IX$11:$IX$324,0),MATCH(Sheet2!AY$10,'Sheet1 (2)'!$IY$10:$LF$10,0)),VLOOKUP($A242,$A$413:$CY$661,AY$8,FALSE))</f>
        <v>543</v>
      </c>
      <c r="AZ242">
        <f>IFERROR(INDEX('Sheet1 (2)'!$IY$11:$LF$324,MATCH(Sheet2!$A242,'Sheet1 (2)'!$IX$11:$IX$324,0),MATCH(Sheet2!AZ$10,'Sheet1 (2)'!$IY$10:$LF$10,0)),VLOOKUP($A242,$A$413:$CY$661,AZ$8,FALSE))</f>
        <v>561</v>
      </c>
      <c r="BA242">
        <f>IFERROR(INDEX('Sheet1 (2)'!$IY$11:$LF$324,MATCH(Sheet2!$A242,'Sheet1 (2)'!$IX$11:$IX$324,0),MATCH(Sheet2!BA$10,'Sheet1 (2)'!$IY$10:$LF$10,0)),VLOOKUP($A242,$A$413:$CY$661,BA$8,FALSE))</f>
        <v>551</v>
      </c>
      <c r="BB242">
        <f>IFERROR(INDEX('Sheet1 (2)'!$IY$11:$LF$324,MATCH(Sheet2!$A242,'Sheet1 (2)'!$IX$11:$IX$324,0),MATCH(Sheet2!BB$10,'Sheet1 (2)'!$IY$10:$LF$10,0)),VLOOKUP($A242,$A$413:$CY$661,BB$8,FALSE))</f>
        <v>561</v>
      </c>
      <c r="BC242">
        <f>IFERROR(INDEX('Sheet1 (2)'!$IY$11:$LF$324,MATCH(Sheet2!$A242,'Sheet1 (2)'!$IX$11:$IX$324,0),MATCH(Sheet2!BC$10,'Sheet1 (2)'!$IY$10:$LF$10,0)),VLOOKUP($A242,$A$413:$CY$661,BC$8,FALSE))</f>
        <v>553</v>
      </c>
      <c r="BD242">
        <f>IFERROR(INDEX('Sheet1 (2)'!$IY$11:$LF$324,MATCH(Sheet2!$A242,'Sheet1 (2)'!$IX$11:$IX$324,0),MATCH(Sheet2!BD$10,'Sheet1 (2)'!$IY$10:$LF$10,0)),VLOOKUP($A242,$A$413:$CY$661,BD$8,FALSE))</f>
        <v>536</v>
      </c>
      <c r="BE242">
        <f>IFERROR(INDEX('Sheet1 (2)'!$IY$11:$LF$324,MATCH(Sheet2!$A242,'Sheet1 (2)'!$IX$11:$IX$324,0),MATCH(Sheet2!BE$10,'Sheet1 (2)'!$IY$10:$LF$10,0)),VLOOKUP($A242,$A$413:$CY$661,BE$8,FALSE))</f>
        <v>546</v>
      </c>
      <c r="BF242">
        <f>IFERROR(INDEX('Sheet1 (2)'!$IY$11:$LF$324,MATCH(Sheet2!$A242,'Sheet1 (2)'!$IX$11:$IX$324,0),MATCH(Sheet2!BF$10,'Sheet1 (2)'!$IY$10:$LF$10,0)),VLOOKUP($A242,$A$413:$CY$661,BF$8,FALSE))</f>
        <v>547</v>
      </c>
      <c r="BG242">
        <f>IFERROR(INDEX('Sheet1 (2)'!$IY$11:$LF$324,MATCH(Sheet2!$A242,'Sheet1 (2)'!$IX$11:$IX$324,0),MATCH(Sheet2!BG$10,'Sheet1 (2)'!$IY$10:$LF$10,0)),VLOOKUP($A242,$A$413:$CY$661,BG$8,FALSE))</f>
        <v>588</v>
      </c>
      <c r="BH242">
        <f>IFERROR(INDEX('Sheet1 (2)'!$IY$11:$LF$324,MATCH(Sheet2!$A242,'Sheet1 (2)'!$IX$11:$IX$324,0),MATCH(Sheet2!BH$10,'Sheet1 (2)'!$IY$10:$LF$10,0)),VLOOKUP($A242,$A$413:$CY$661,BH$8,FALSE))</f>
        <v>576</v>
      </c>
      <c r="BI242">
        <f>IFERROR(INDEX('Sheet1 (2)'!$IY$11:$LF$324,MATCH(Sheet2!$A242,'Sheet1 (2)'!$IX$11:$IX$324,0),MATCH(Sheet2!BI$10,'Sheet1 (2)'!$IY$10:$LF$10,0)),VLOOKUP($A242,$A$413:$CY$661,BI$8,FALSE))</f>
        <v>625</v>
      </c>
      <c r="BJ242">
        <f>IFERROR(INDEX('Sheet1 (2)'!$IY$11:$LF$324,MATCH(Sheet2!$A242,'Sheet1 (2)'!$IX$11:$IX$324,0),MATCH(Sheet2!BJ$10,'Sheet1 (2)'!$IY$10:$LF$10,0)),VLOOKUP($A242,$A$413:$CY$661,BJ$8,FALSE))</f>
        <v>533</v>
      </c>
      <c r="BK242">
        <f>IFERROR(INDEX('Sheet1 (2)'!$IY$11:$LF$324,MATCH(Sheet2!$A242,'Sheet1 (2)'!$IX$11:$IX$324,0),MATCH(Sheet2!BK$10,'Sheet1 (2)'!$IY$10:$LF$10,0)),VLOOKUP($A242,$A$413:$CY$661,BK$8,FALSE))</f>
        <v>511</v>
      </c>
      <c r="BL242">
        <f>IFERROR(INDEX('Sheet1 (2)'!$IY$11:$LF$324,MATCH(Sheet2!$A242,'Sheet1 (2)'!$IX$11:$IX$324,0),MATCH(Sheet2!BL$10,'Sheet1 (2)'!$IY$10:$LF$10,0)),VLOOKUP($A242,$A$413:$CY$661,BL$8,FALSE))</f>
        <v>483</v>
      </c>
      <c r="BM242">
        <f>IFERROR(INDEX('Sheet1 (2)'!$IY$11:$LF$324,MATCH(Sheet2!$A242,'Sheet1 (2)'!$IX$11:$IX$324,0),MATCH(Sheet2!BM$10,'Sheet1 (2)'!$IY$10:$LF$10,0)),VLOOKUP($A242,$A$413:$CY$661,BM$8,FALSE))</f>
        <v>510</v>
      </c>
      <c r="BN242">
        <f>IFERROR(INDEX('Sheet1 (2)'!$IY$11:$LF$324,MATCH(Sheet2!$A242,'Sheet1 (2)'!$IX$11:$IX$324,0),MATCH(Sheet2!BN$10,'Sheet1 (2)'!$IY$10:$LF$10,0)),VLOOKUP($A242,$A$413:$CY$661,BN$8,FALSE))</f>
        <v>509</v>
      </c>
      <c r="BO242">
        <f>IFERROR(INDEX('Sheet1 (2)'!$IY$11:$LF$324,MATCH(Sheet2!$A242,'Sheet1 (2)'!$IX$11:$IX$324,0),MATCH(Sheet2!BO$10,'Sheet1 (2)'!$IY$10:$LF$10,0)),VLOOKUP($A242,$A$413:$CY$661,BO$8,FALSE))</f>
        <v>514</v>
      </c>
      <c r="BP242">
        <f>IFERROR(INDEX('Sheet1 (2)'!$IY$11:$LF$324,MATCH(Sheet2!$A242,'Sheet1 (2)'!$IX$11:$IX$324,0),MATCH(Sheet2!BP$10,'Sheet1 (2)'!$IY$10:$LF$10,0)),VLOOKUP($A242,$A$413:$CY$661,BP$8,FALSE))</f>
        <v>517</v>
      </c>
      <c r="BQ242">
        <f>IFERROR(INDEX('Sheet1 (2)'!$IY$11:$LF$324,MATCH(Sheet2!$A242,'Sheet1 (2)'!$IX$11:$IX$324,0),MATCH(Sheet2!BQ$10,'Sheet1 (2)'!$IY$10:$LF$10,0)),VLOOKUP($A242,$A$413:$CY$661,BQ$8,FALSE))</f>
        <v>515</v>
      </c>
      <c r="BR242">
        <f>IFERROR(INDEX('Sheet1 (2)'!$IY$11:$LF$324,MATCH(Sheet2!$A242,'Sheet1 (2)'!$IX$11:$IX$324,0),MATCH(Sheet2!BR$10,'Sheet1 (2)'!$IY$10:$LF$10,0)),VLOOKUP($A242,$A$413:$CY$661,BR$8,FALSE))</f>
        <v>543</v>
      </c>
      <c r="BS242">
        <f>IFERROR(INDEX('Sheet1 (2)'!$IY$11:$LF$324,MATCH(Sheet2!$A242,'Sheet1 (2)'!$IX$11:$IX$324,0),MATCH(Sheet2!BS$10,'Sheet1 (2)'!$IY$10:$LF$10,0)),VLOOKUP($A242,$A$413:$CY$661,BS$8,FALSE))</f>
        <v>553</v>
      </c>
      <c r="BT242">
        <f>IFERROR(INDEX('Sheet1 (2)'!$IY$11:$LF$324,MATCH(Sheet2!$A242,'Sheet1 (2)'!$IX$11:$IX$324,0),MATCH(Sheet2!BT$10,'Sheet1 (2)'!$IY$10:$LF$10,0)),VLOOKUP($A242,$A$413:$CY$661,BT$8,FALSE))</f>
        <v>513</v>
      </c>
      <c r="BU242">
        <f>IFERROR(INDEX('Sheet1 (2)'!$IY$11:$LF$324,MATCH(Sheet2!$A242,'Sheet1 (2)'!$IX$11:$IX$324,0),MATCH(Sheet2!BU$10,'Sheet1 (2)'!$IY$10:$LF$10,0)),VLOOKUP($A242,$A$413:$CY$661,BU$8,FALSE))</f>
        <v>511</v>
      </c>
      <c r="BV242">
        <f>IFERROR(INDEX('Sheet1 (2)'!$IY$11:$LF$324,MATCH(Sheet2!$A242,'Sheet1 (2)'!$IX$11:$IX$324,0),MATCH(Sheet2!BV$10,'Sheet1 (2)'!$IY$10:$LF$10,0)),VLOOKUP($A242,$A$413:$CY$661,BV$8,FALSE))</f>
        <v>491</v>
      </c>
      <c r="BW242">
        <f>IFERROR(INDEX('Sheet1 (2)'!$IY$11:$LF$324,MATCH(Sheet2!$A242,'Sheet1 (2)'!$IX$11:$IX$324,0),MATCH(Sheet2!BW$10,'Sheet1 (2)'!$IY$10:$LF$10,0)),VLOOKUP($A242,$A$413:$CY$661,BW$8,FALSE))</f>
        <v>492</v>
      </c>
      <c r="BX242">
        <f>IFERROR(INDEX('Sheet1 (2)'!$IY$11:$LF$324,MATCH(Sheet2!$A242,'Sheet1 (2)'!$IX$11:$IX$324,0),MATCH(Sheet2!BX$10,'Sheet1 (2)'!$IY$10:$LF$10,0)),VLOOKUP($A242,$A$413:$CY$661,BX$8,FALSE))</f>
        <v>490</v>
      </c>
      <c r="BY242">
        <f>IFERROR(INDEX('Sheet1 (2)'!$IY$11:$LF$324,MATCH(Sheet2!$A242,'Sheet1 (2)'!$IX$11:$IX$324,0),MATCH(Sheet2!BY$10,'Sheet1 (2)'!$IY$10:$LF$10,0)),VLOOKUP($A242,$A$413:$CY$661,BY$8,FALSE))</f>
        <v>505</v>
      </c>
      <c r="BZ242">
        <f>IFERROR(INDEX('Sheet1 (2)'!$IY$11:$LF$324,MATCH(Sheet2!$A242,'Sheet1 (2)'!$IX$11:$IX$324,0),MATCH(Sheet2!BZ$10,'Sheet1 (2)'!$IY$10:$LF$10,0)),VLOOKUP($A242,$A$413:$CY$661,BZ$8,FALSE))</f>
        <v>482</v>
      </c>
      <c r="CA242">
        <f>IFERROR(INDEX('Sheet1 (2)'!$IY$11:$LF$324,MATCH(Sheet2!$A242,'Sheet1 (2)'!$IX$11:$IX$324,0),MATCH(Sheet2!CA$10,'Sheet1 (2)'!$IY$10:$LF$10,0)),VLOOKUP($A242,$A$413:$CY$661,CA$8,FALSE))</f>
        <v>507</v>
      </c>
      <c r="CB242">
        <f>IFERROR(INDEX('Sheet1 (2)'!$IY$11:$LF$324,MATCH(Sheet2!$A242,'Sheet1 (2)'!$IX$11:$IX$324,0),MATCH(Sheet2!CB$10,'Sheet1 (2)'!$IY$10:$LF$10,0)),VLOOKUP($A242,$A$413:$CY$661,CB$8,FALSE))</f>
        <v>482</v>
      </c>
      <c r="CC242">
        <f>IFERROR(INDEX('Sheet1 (2)'!$IY$11:$LF$324,MATCH(Sheet2!$A242,'Sheet1 (2)'!$IX$11:$IX$324,0),MATCH(Sheet2!CC$10,'Sheet1 (2)'!$IY$10:$LF$10,0)),VLOOKUP($A242,$A$413:$CY$661,CC$8,FALSE))</f>
        <v>508</v>
      </c>
      <c r="CD242">
        <f>IFERROR(INDEX('Sheet1 (2)'!$IY$11:$LF$324,MATCH(Sheet2!$A242,'Sheet1 (2)'!$IX$11:$IX$324,0),MATCH(Sheet2!CD$10,'Sheet1 (2)'!$IY$10:$LF$10,0)),VLOOKUP($A242,$A$413:$CY$661,CD$8,FALSE))</f>
        <v>531</v>
      </c>
      <c r="CE242">
        <f>IFERROR(INDEX('Sheet1 (2)'!$IY$11:$LF$324,MATCH(Sheet2!$A242,'Sheet1 (2)'!$IX$11:$IX$324,0),MATCH(Sheet2!CE$10,'Sheet1 (2)'!$IY$10:$LF$10,0)),VLOOKUP($A242,$A$413:$CY$661,CE$8,FALSE))</f>
        <v>523</v>
      </c>
      <c r="CF242">
        <f>IFERROR(INDEX('Sheet1 (2)'!$IY$11:$LF$324,MATCH(Sheet2!$A242,'Sheet1 (2)'!$IX$11:$IX$324,0),MATCH(Sheet2!CF$10,'Sheet1 (2)'!$IY$10:$LF$10,0)),VLOOKUP($A242,$A$413:$CY$661,CF$8,FALSE))</f>
        <v>514</v>
      </c>
      <c r="CG242">
        <f>IFERROR(INDEX('Sheet1 (2)'!$IY$11:$LF$324,MATCH(Sheet2!$A242,'Sheet1 (2)'!$IX$11:$IX$324,0),MATCH(Sheet2!CG$10,'Sheet1 (2)'!$IY$10:$LF$10,0)),VLOOKUP($A242,$A$413:$CY$661,CG$8,FALSE))</f>
        <v>1127</v>
      </c>
      <c r="CH242">
        <f>IFERROR(INDEX('Sheet1 (2)'!$IY$11:$LF$324,MATCH(Sheet2!$A242,'Sheet1 (2)'!$IX$11:$IX$324,0),MATCH(Sheet2!CH$10,'Sheet1 (2)'!$IY$10:$LF$10,0)),VLOOKUP($A242,$A$413:$CY$661,CH$8,FALSE))</f>
        <v>1287</v>
      </c>
      <c r="CI242">
        <f>IFERROR(INDEX('Sheet1 (2)'!$IY$11:$LF$324,MATCH(Sheet2!$A242,'Sheet1 (2)'!$IX$11:$IX$324,0),MATCH(Sheet2!CI$10,'Sheet1 (2)'!$IY$10:$LF$10,0)),VLOOKUP($A242,$A$413:$CY$661,CI$8,FALSE))</f>
        <v>1234</v>
      </c>
      <c r="CJ242">
        <f>IFERROR(INDEX('Sheet1 (2)'!$IY$11:$LF$324,MATCH(Sheet2!$A242,'Sheet1 (2)'!$IX$11:$IX$324,0),MATCH(Sheet2!CJ$10,'Sheet1 (2)'!$IY$10:$LF$10,0)),VLOOKUP($A242,$A$413:$CY$661,CJ$8,FALSE))</f>
        <v>1204</v>
      </c>
      <c r="CK242">
        <f>IFERROR(INDEX('Sheet1 (2)'!$IY$11:$LF$324,MATCH(Sheet2!$A242,'Sheet1 (2)'!$IX$11:$IX$324,0),MATCH(Sheet2!CK$10,'Sheet1 (2)'!$IY$10:$LF$10,0)),VLOOKUP($A242,$A$413:$CY$661,CK$8,FALSE))</f>
        <v>1228</v>
      </c>
      <c r="CL242">
        <f>IFERROR(INDEX('Sheet1 (2)'!$IY$11:$LF$324,MATCH(Sheet2!$A242,'Sheet1 (2)'!$IX$11:$IX$324,0),MATCH(Sheet2!CL$10,'Sheet1 (2)'!$IY$10:$LF$10,0)),VLOOKUP($A242,$A$413:$CY$661,CL$8,FALSE))</f>
        <v>1144</v>
      </c>
      <c r="CM242">
        <f>IFERROR(INDEX('Sheet1 (2)'!$IY$11:$LF$324,MATCH(Sheet2!$A242,'Sheet1 (2)'!$IX$11:$IX$324,0),MATCH(Sheet2!CM$10,'Sheet1 (2)'!$IY$10:$LF$10,0)),VLOOKUP($A242,$A$413:$CY$661,CM$8,FALSE))</f>
        <v>1066</v>
      </c>
      <c r="CN242">
        <f>IFERROR(INDEX('Sheet1 (2)'!$IY$11:$LF$324,MATCH(Sheet2!$A242,'Sheet1 (2)'!$IX$11:$IX$324,0),MATCH(Sheet2!CN$10,'Sheet1 (2)'!$IY$10:$LF$10,0)),VLOOKUP($A242,$A$413:$CY$661,CN$8,FALSE))</f>
        <v>1102</v>
      </c>
      <c r="CO242">
        <f>IFERROR(INDEX('Sheet1 (2)'!$IY$11:$LF$324,MATCH(Sheet2!$A242,'Sheet1 (2)'!$IX$11:$IX$324,0),MATCH(Sheet2!CO$10,'Sheet1 (2)'!$IY$10:$LF$10,0)),VLOOKUP($A242,$A$413:$CY$661,CO$8,FALSE))</f>
        <v>1102</v>
      </c>
      <c r="CP242">
        <f>IFERROR(INDEX('Sheet1 (2)'!$IY$11:$LF$324,MATCH(Sheet2!$A242,'Sheet1 (2)'!$IX$11:$IX$324,0),MATCH(Sheet2!CP$10,'Sheet1 (2)'!$IY$10:$LF$10,0)),VLOOKUP($A242,$A$413:$CY$661,CP$8,FALSE))</f>
        <v>1072</v>
      </c>
      <c r="CQ242">
        <f>IFERROR(INDEX('Sheet1 (2)'!$IY$11:$LF$324,MATCH(Sheet2!$A242,'Sheet1 (2)'!$IX$11:$IX$324,0),MATCH(Sheet2!CQ$10,'Sheet1 (2)'!$IY$10:$LF$10,0)),VLOOKUP($A242,$A$413:$CY$661,CQ$8,FALSE))</f>
        <v>1148</v>
      </c>
      <c r="CR242">
        <f>IFERROR(INDEX('Sheet1 (2)'!$IY$11:$LF$324,MATCH(Sheet2!$A242,'Sheet1 (2)'!$IX$11:$IX$324,0),MATCH(Sheet2!CR$10,'Sheet1 (2)'!$IY$10:$LF$10,0)),VLOOKUP($A242,$A$413:$CY$661,CR$8,FALSE))</f>
        <v>1152</v>
      </c>
      <c r="CS242">
        <f>IFERROR(INDEX('Sheet1 (2)'!$IY$11:$LF$324,MATCH(Sheet2!$A242,'Sheet1 (2)'!$IX$11:$IX$324,0),MATCH(Sheet2!CS$10,'Sheet1 (2)'!$IY$10:$LF$10,0)),VLOOKUP($A242,$A$413:$CY$661,CS$8,FALSE))</f>
        <v>1126</v>
      </c>
      <c r="CT242">
        <f>IFERROR(INDEX('Sheet1 (2)'!$IY$11:$LF$324,MATCH(Sheet2!$A242,'Sheet1 (2)'!$IX$11:$IX$324,0),MATCH(Sheet2!CT$10,'Sheet1 (2)'!$IY$10:$LF$10,0)),VLOOKUP($A242,$A$413:$CY$661,CT$8,FALSE))</f>
        <v>979</v>
      </c>
      <c r="CU242">
        <f>IFERROR(INDEX('Sheet1 (2)'!$IY$11:$LF$324,MATCH(Sheet2!$A242,'Sheet1 (2)'!$IX$11:$IX$324,0),MATCH(Sheet2!CU$10,'Sheet1 (2)'!$IY$10:$LF$10,0)),VLOOKUP($A242,$A$413:$CY$661,CU$8,FALSE))</f>
        <v>827</v>
      </c>
      <c r="CV242">
        <f>IFERROR(INDEX('Sheet1 (2)'!$IY$11:$LF$324,MATCH(Sheet2!$A242,'Sheet1 (2)'!$IX$11:$IX$324,0),MATCH(Sheet2!CV$10,'Sheet1 (2)'!$IY$10:$LF$10,0)),VLOOKUP($A242,$A$413:$CY$661,CV$8,FALSE))</f>
        <v>781</v>
      </c>
      <c r="CW242">
        <f>IFERROR(INDEX('Sheet1 (2)'!$LL$11:$LX$392,MATCH(Sheet2!$A242,'Sheet1 (2)'!$LK$11:$LK$392,0),MATCH(Sheet2!CW$10,'Sheet1 (2)'!$LL$10:$LX$10,0)),VLOOKUP($A242,$A$413:$DI$661,CW$8,FALSE))</f>
        <v>767</v>
      </c>
      <c r="CX242">
        <f>IFERROR(INDEX('Sheet1 (2)'!$LL$11:$LX$392,MATCH(Sheet2!$A242,'Sheet1 (2)'!$LK$11:$LK$392,0),MATCH(Sheet2!CX$10,'Sheet1 (2)'!$LL$10:$LX$10,0)),VLOOKUP($A242,$A$413:$DI$661,CX$8,FALSE))</f>
        <v>732</v>
      </c>
      <c r="CY242">
        <f>IFERROR(INDEX('Sheet1 (2)'!$LL$11:$LX$392,MATCH(Sheet2!$A242,'Sheet1 (2)'!$LK$11:$LK$392,0),MATCH(Sheet2!CY$10,'Sheet1 (2)'!$LL$10:$LX$10,0)),VLOOKUP($A242,$A$413:$DI$661,CY$8,FALSE))</f>
        <v>693</v>
      </c>
      <c r="CZ242">
        <f>IFERROR(INDEX('Sheet1 (2)'!$LL$11:$LX$392,MATCH(Sheet2!$A242,'Sheet1 (2)'!$LK$11:$LK$392,0),MATCH(Sheet2!CZ$10,'Sheet1 (2)'!$LL$10:$LX$10,0)),VLOOKUP($A242,$A$413:$DI$661,CZ$8,FALSE))</f>
        <v>669</v>
      </c>
      <c r="DA242">
        <f>IFERROR(INDEX('Sheet1 (2)'!$LL$11:$LX$392,MATCH(Sheet2!$A242,'Sheet1 (2)'!$LK$11:$LK$392,0),MATCH(Sheet2!DA$10,'Sheet1 (2)'!$LL$10:$LX$10,0)),VLOOKUP($A242,$A$413:$DI$661,DA$8,FALSE))</f>
        <v>643</v>
      </c>
      <c r="DB242">
        <f>IFERROR(INDEX('Sheet1 (2)'!$LL$11:$LX$392,MATCH(Sheet2!$A242,'Sheet1 (2)'!$LK$11:$LK$392,0),MATCH(Sheet2!DB$10,'Sheet1 (2)'!$LL$10:$LX$10,0)),VLOOKUP($A242,$A$413:$DI$661,DB$8,FALSE))</f>
        <v>656</v>
      </c>
      <c r="DC242">
        <f>IFERROR(INDEX('Sheet1 (2)'!$LL$11:$LX$392,MATCH(Sheet2!$A242,'Sheet1 (2)'!$LK$11:$LK$392,0),MATCH(Sheet2!DC$10,'Sheet1 (2)'!$LL$10:$LX$10,0)),VLOOKUP($A242,$A$413:$DI$661,DC$8,FALSE))</f>
        <v>648</v>
      </c>
      <c r="DD242">
        <f>IFERROR(INDEX('Sheet1 (2)'!$LL$11:$LX$392,MATCH(Sheet2!$A242,'Sheet1 (2)'!$LK$11:$LK$392,0),MATCH(Sheet2!DD$10,'Sheet1 (2)'!$LL$10:$LX$10,0)),VLOOKUP($A242,$A$413:$DI$661,DD$8,FALSE))</f>
        <v>591</v>
      </c>
      <c r="DE242">
        <f>IFERROR(INDEX('Sheet1 (2)'!$LL$11:$LX$392,MATCH(Sheet2!$A242,'Sheet1 (2)'!$LK$11:$LK$392,0),MATCH(Sheet2!DE$10,'Sheet1 (2)'!$LL$10:$LX$10,0)),VLOOKUP($A242,$A$413:$DI$661,DE$8,FALSE))</f>
        <v>568</v>
      </c>
      <c r="DF242">
        <f>IFERROR(INDEX('Sheet1 (2)'!$LL$11:$LX$392,MATCH(Sheet2!$A242,'Sheet1 (2)'!$LK$11:$LK$392,0),MATCH(Sheet2!DF$10,'Sheet1 (2)'!$LL$10:$LX$10,0)),VLOOKUP($A242,$A$413:$DI$661,DF$8,FALSE))</f>
        <v>548</v>
      </c>
      <c r="DG242">
        <f>IFERROR(INDEX('Sheet1 (2)'!$LL$11:$LX$392,MATCH(Sheet2!$A242,'Sheet1 (2)'!$LK$11:$LK$392,0),MATCH(Sheet2!DG$10,'Sheet1 (2)'!$LL$10:$LX$10,0)),VLOOKUP($A242,$A$413:$DI$661,DG$8,FALSE))</f>
        <v>518</v>
      </c>
      <c r="DH242">
        <f>IFERROR(INDEX('Sheet1 (2)'!$LL$11:$LX$392,MATCH(Sheet2!$A242,'Sheet1 (2)'!$LK$11:$LK$392,0),MATCH(Sheet2!DH$10,'Sheet1 (2)'!$LL$10:$LX$10,0)),VLOOKUP($A242,$A$413:$DI$661,DH$8,FALSE))</f>
        <v>501</v>
      </c>
      <c r="DI242">
        <f>IFERROR(INDEX('Sheet1 (2)'!$LL$11:$LX$392,MATCH(Sheet2!$A242,'Sheet1 (2)'!$LK$11:$LK$392,0),MATCH(Sheet2!DI$10,'Sheet1 (2)'!$LL$10:$LX$10,0)),VLOOKUP($A242,$A$413:$DI$661,DI$8,FALSE))</f>
        <v>500</v>
      </c>
      <c r="DQ242">
        <f>VLOOKUP($A242,Sheet3!$A$8:$G$425,DQ$9,FALSE)</f>
        <v>30974</v>
      </c>
      <c r="DR242">
        <f>VLOOKUP($A242,Sheet3!$A$8:$G$425,DR$9,FALSE)</f>
        <v>31127</v>
      </c>
      <c r="DS242">
        <f>VLOOKUP($A242,Sheet3!$A$8:$G$425,DS$9,FALSE)</f>
        <v>31221</v>
      </c>
      <c r="DT242">
        <f>VLOOKUP($A242,Sheet3!$A$8:$G$425,DT$9,FALSE)</f>
        <v>31413</v>
      </c>
      <c r="DU242">
        <f>VLOOKUP($A242,Sheet3!$A$8:$G$425,DU$9,FALSE)</f>
        <v>31485</v>
      </c>
      <c r="DV242">
        <f>VLOOKUP($A242,Sheet3!$A$8:$G$425,DV$9,FALSE)</f>
        <v>31729</v>
      </c>
      <c r="DW242">
        <f>VLOOKUP($A242,Sheet3!$A$8:$H$425,DW$9,FALSE)</f>
        <v>31761</v>
      </c>
      <c r="DX242">
        <f>VLOOKUP($A242,Sheet3!$A$8:$I$425,DX$9,FALSE)</f>
        <v>31735</v>
      </c>
      <c r="DY242">
        <f>VLOOKUP($A242,Sheet3!$A$8:$J$425,DY$9,FALSE)</f>
        <v>31288</v>
      </c>
    </row>
    <row r="243" spans="1:129" x14ac:dyDescent="0.3">
      <c r="A243" s="12" t="s">
        <v>42</v>
      </c>
      <c r="B243" s="12" t="str">
        <f>IFERROR(VLOOKUP(A243,class!A$1:B$455,2,FALSE),"")</f>
        <v>Metropolitan District</v>
      </c>
      <c r="C243" s="12" t="str">
        <f>IFERROR(IFERROR(VLOOKUP(A243,classifications!A$3:C$336,3,FALSE),VLOOKUP(A243,classifications!I$2:K$29,3,FALSE)),"")</f>
        <v>Predominantly Urban</v>
      </c>
      <c r="D243" s="12"/>
      <c r="F243">
        <f>IFERROR(INDEX('Sheet1 (2)'!$HC$11:$HO$324,MATCH(Sheet2!$A243,'Sheet1 (2)'!$HB$11:$HB$324,0),MATCH(Sheet2!F$10,'Sheet1 (2)'!$HC$10:$HO$10,0)),VLOOKUP($A243,$A$413:$CY$661,F$8,FALSE))</f>
        <v>11026</v>
      </c>
      <c r="G243">
        <f>IFERROR(INDEX('Sheet1 (2)'!$HC$11:$HO$324,MATCH(Sheet2!$A243,'Sheet1 (2)'!$HB$11:$HB$324,0),MATCH(Sheet2!G$10,'Sheet1 (2)'!$HC$10:$HO$10,0)),VLOOKUP($A243,$A$413:$CY$661,G$8,FALSE))</f>
        <v>10742</v>
      </c>
      <c r="H243">
        <f>IFERROR(INDEX('Sheet1 (2)'!$HC$11:$HO$324,MATCH(Sheet2!$A243,'Sheet1 (2)'!$HB$11:$HB$324,0),MATCH(Sheet2!H$10,'Sheet1 (2)'!$HC$10:$HO$10,0)),VLOOKUP($A243,$A$413:$CY$661,H$8,FALSE))</f>
        <v>10385</v>
      </c>
      <c r="I243">
        <f>IFERROR(INDEX('Sheet1 (2)'!$HC$11:$HO$324,MATCH(Sheet2!$A243,'Sheet1 (2)'!$HB$11:$HB$324,0),MATCH(Sheet2!I$10,'Sheet1 (2)'!$HC$10:$HO$10,0)),VLOOKUP($A243,$A$413:$CY$661,I$8,FALSE))</f>
        <v>10070</v>
      </c>
      <c r="J243">
        <f>IFERROR(INDEX('Sheet1 (2)'!$HC$11:$HO$324,MATCH(Sheet2!$A243,'Sheet1 (2)'!$HB$11:$HB$324,0),MATCH(Sheet2!J$10,'Sheet1 (2)'!$HC$10:$HO$10,0)),VLOOKUP($A243,$A$413:$CY$661,J$8,FALSE))</f>
        <v>10021</v>
      </c>
      <c r="K243">
        <f>IFERROR(INDEX('Sheet1 (2)'!$HC$11:$HO$324,MATCH(Sheet2!$A243,'Sheet1 (2)'!$HB$11:$HB$324,0),MATCH(Sheet2!K$10,'Sheet1 (2)'!$HC$10:$HO$10,0)),VLOOKUP($A243,$A$413:$CY$661,K$8,FALSE))</f>
        <v>9893</v>
      </c>
      <c r="L243">
        <f>IFERROR(INDEX('Sheet1 (2)'!$HC$11:$HO$324,MATCH(Sheet2!$A243,'Sheet1 (2)'!$HB$11:$HB$324,0),MATCH(Sheet2!L$10,'Sheet1 (2)'!$HC$10:$HO$10,0)),VLOOKUP($A243,$A$413:$CY$661,L$8,FALSE))</f>
        <v>9562</v>
      </c>
      <c r="M243">
        <f>IFERROR(INDEX('Sheet1 (2)'!$HC$11:$HO$324,MATCH(Sheet2!$A243,'Sheet1 (2)'!$HB$11:$HB$324,0),MATCH(Sheet2!M$10,'Sheet1 (2)'!$HC$10:$HO$10,0)),VLOOKUP($A243,$A$413:$CY$661,M$8,FALSE))</f>
        <v>9716</v>
      </c>
      <c r="N243">
        <f>IFERROR(INDEX('Sheet1 (2)'!$HC$11:$HO$324,MATCH(Sheet2!$A243,'Sheet1 (2)'!$HB$11:$HB$324,0),MATCH(Sheet2!N$10,'Sheet1 (2)'!$HC$10:$HO$10,0)),VLOOKUP($A243,$A$413:$CY$661,N$8,FALSE))</f>
        <v>8902</v>
      </c>
      <c r="O243">
        <f>IFERROR(INDEX('Sheet1 (2)'!$HC$11:$HO$324,MATCH(Sheet2!$A243,'Sheet1 (2)'!$HB$11:$HB$324,0),MATCH(Sheet2!O$10,'Sheet1 (2)'!$HC$10:$HO$10,0)),VLOOKUP($A243,$A$413:$CY$661,O$8,FALSE))</f>
        <v>8528</v>
      </c>
      <c r="P243">
        <f>IFERROR(INDEX('Sheet1 (2)'!$HC$11:$HO$324,MATCH(Sheet2!$A243,'Sheet1 (2)'!$HB$11:$HB$324,0),MATCH(Sheet2!P$10,'Sheet1 (2)'!$HC$10:$HO$10,0)),VLOOKUP($A243,$A$413:$CY$661,P$8,FALSE))</f>
        <v>8281</v>
      </c>
      <c r="Q243">
        <f>IFERROR(INDEX('Sheet1 (2)'!$HC$11:$HO$324,MATCH(Sheet2!$A243,'Sheet1 (2)'!$HB$11:$HB$324,0),MATCH(Sheet2!Q$10,'Sheet1 (2)'!$HC$10:$HO$10,0)),VLOOKUP($A243,$A$413:$CY$661,Q$8,FALSE))</f>
        <v>8056</v>
      </c>
      <c r="R243">
        <f>IFERROR(INDEX('Sheet1 (2)'!$HS$11:$IE$324,MATCH(Sheet2!$A243,'Sheet1 (2)'!$HR$11:$HR$324,0),MATCH(Sheet2!R$10,'Sheet1 (2)'!$HS$10:$IE$10,0)),VLOOKUP($A243,$A$413:$CY$661,R$8,FALSE))</f>
        <v>7648</v>
      </c>
      <c r="S243">
        <f>IFERROR(INDEX('Sheet1 (2)'!$HS$11:$IE$324,MATCH(Sheet2!$A243,'Sheet1 (2)'!$HR$11:$HR$324,0),MATCH(Sheet2!S$10,'Sheet1 (2)'!$HS$10:$IE$10,0)),VLOOKUP($A243,$A$413:$CY$661,S$8,FALSE))</f>
        <v>7460</v>
      </c>
      <c r="T243">
        <f>IFERROR(INDEX('Sheet1 (2)'!$HS$11:$IE$324,MATCH(Sheet2!$A243,'Sheet1 (2)'!$HR$11:$HR$324,0),MATCH(Sheet2!T$10,'Sheet1 (2)'!$HS$10:$IE$10,0)),VLOOKUP($A243,$A$413:$CY$661,T$8,FALSE))</f>
        <v>7115</v>
      </c>
      <c r="U243">
        <f>IFERROR(INDEX('Sheet1 (2)'!$HS$11:$IE$324,MATCH(Sheet2!$A243,'Sheet1 (2)'!$HR$11:$HR$324,0),MATCH(Sheet2!U$10,'Sheet1 (2)'!$HS$10:$IE$10,0)),VLOOKUP($A243,$A$413:$CY$661,U$8,FALSE))</f>
        <v>6778</v>
      </c>
      <c r="V243">
        <f>IFERROR(INDEX('Sheet1 (2)'!$HS$11:$IE$324,MATCH(Sheet2!$A243,'Sheet1 (2)'!$HR$11:$HR$324,0),MATCH(Sheet2!V$10,'Sheet1 (2)'!$HS$10:$IE$10,0)),VLOOKUP($A243,$A$413:$CY$661,V$8,FALSE))</f>
        <v>6722</v>
      </c>
      <c r="W243">
        <f>IFERROR(INDEX('Sheet1 (2)'!$HS$11:$IE$324,MATCH(Sheet2!$A243,'Sheet1 (2)'!$HR$11:$HR$324,0),MATCH(Sheet2!W$10,'Sheet1 (2)'!$HS$10:$IE$10,0)),VLOOKUP($A243,$A$413:$CY$661,W$8,FALSE))</f>
        <v>6563</v>
      </c>
      <c r="X243">
        <f>IFERROR(INDEX('Sheet1 (2)'!$HS$11:$IE$324,MATCH(Sheet2!$A243,'Sheet1 (2)'!$HR$11:$HR$324,0),MATCH(Sheet2!X$10,'Sheet1 (2)'!$HS$10:$IE$10,0)),VLOOKUP($A243,$A$413:$CY$661,X$8,FALSE))</f>
        <v>6469</v>
      </c>
      <c r="Y243">
        <f>IFERROR(INDEX('Sheet1 (2)'!$HS$11:$IE$324,MATCH(Sheet2!$A243,'Sheet1 (2)'!$HR$11:$HR$324,0),MATCH(Sheet2!Y$10,'Sheet1 (2)'!$HS$10:$IE$10,0)),VLOOKUP($A243,$A$413:$CY$661,Y$8,FALSE))</f>
        <v>7521</v>
      </c>
      <c r="Z243">
        <f>IFERROR(INDEX('Sheet1 (2)'!$HS$11:$IE$324,MATCH(Sheet2!$A243,'Sheet1 (2)'!$HR$11:$HR$324,0),MATCH(Sheet2!Z$10,'Sheet1 (2)'!$HS$10:$IE$10,0)),VLOOKUP($A243,$A$413:$CY$661,Z$8,FALSE))</f>
        <v>7209</v>
      </c>
      <c r="AA243">
        <f>IFERROR(INDEX('Sheet1 (2)'!$HS$11:$IE$324,MATCH(Sheet2!$A243,'Sheet1 (2)'!$HR$11:$HR$324,0),MATCH(Sheet2!AA$10,'Sheet1 (2)'!$HS$10:$IE$10,0)),VLOOKUP($A243,$A$413:$CY$661,AA$8,FALSE))</f>
        <v>7118</v>
      </c>
      <c r="AB243">
        <f>IFERROR(INDEX('Sheet1 (2)'!$HS$11:$IE$324,MATCH(Sheet2!$A243,'Sheet1 (2)'!$HR$11:$HR$324,0),MATCH(Sheet2!AB$10,'Sheet1 (2)'!$HS$10:$IE$10,0)),VLOOKUP($A243,$A$413:$CY$661,AB$8,FALSE))</f>
        <v>7022</v>
      </c>
      <c r="AC243">
        <f>IFERROR(INDEX('Sheet1 (2)'!$HS$11:$IE$324,MATCH(Sheet2!$A243,'Sheet1 (2)'!$HR$11:$HR$324,0),MATCH(Sheet2!AC$10,'Sheet1 (2)'!$HS$10:$IE$10,0)),VLOOKUP($A243,$A$413:$CY$661,AC$8,FALSE))</f>
        <v>6959</v>
      </c>
      <c r="AD243">
        <f>IFERROR(INDEX('Sheet1 (2)'!$II$11:$IU$324,MATCH(Sheet2!$A243,'Sheet1 (2)'!$IH$11:$IH$324,0),MATCH(Sheet2!AD$10,'Sheet1 (2)'!$II$10:$IU$10,0)),VLOOKUP($A243,$A$413:$CY$661,AD$8,FALSE))</f>
        <v>6898</v>
      </c>
      <c r="AE243">
        <f>IFERROR(INDEX('Sheet1 (2)'!$II$11:$IU$324,MATCH(Sheet2!$A243,'Sheet1 (2)'!$IH$11:$IH$324,0),MATCH(Sheet2!AE$10,'Sheet1 (2)'!$II$10:$IU$10,0)),VLOOKUP($A243,$A$413:$CY$661,AE$8,FALSE))</f>
        <v>6923</v>
      </c>
      <c r="AF243">
        <f>IFERROR(INDEX('Sheet1 (2)'!$II$11:$IU$324,MATCH(Sheet2!$A243,'Sheet1 (2)'!$IH$11:$IH$324,0),MATCH(Sheet2!AF$10,'Sheet1 (2)'!$II$10:$IU$10,0)),VLOOKUP($A243,$A$413:$CY$661,AF$8,FALSE))</f>
        <v>6798</v>
      </c>
      <c r="AG243">
        <f>IFERROR(INDEX('Sheet1 (2)'!$II$11:$IU$324,MATCH(Sheet2!$A243,'Sheet1 (2)'!$IH$11:$IH$324,0),MATCH(Sheet2!AG$10,'Sheet1 (2)'!$II$10:$IU$10,0)),VLOOKUP($A243,$A$413:$CY$661,AG$8,FALSE))</f>
        <v>6729</v>
      </c>
      <c r="AH243">
        <f>IFERROR(INDEX('Sheet1 (2)'!$II$11:$IU$324,MATCH(Sheet2!$A243,'Sheet1 (2)'!$IH$11:$IH$324,0),MATCH(Sheet2!AH$10,'Sheet1 (2)'!$II$10:$IU$10,0)),VLOOKUP($A243,$A$413:$CY$661,AH$8,FALSE))</f>
        <v>7241</v>
      </c>
      <c r="AI243">
        <f>IFERROR(INDEX('Sheet1 (2)'!$II$11:$IU$324,MATCH(Sheet2!$A243,'Sheet1 (2)'!$IH$11:$IH$324,0),MATCH(Sheet2!AI$10,'Sheet1 (2)'!$II$10:$IU$10,0)),VLOOKUP($A243,$A$413:$CY$661,AI$8,FALSE))</f>
        <v>6945</v>
      </c>
      <c r="AJ243">
        <f>IFERROR(INDEX('Sheet1 (2)'!$II$11:$IU$324,MATCH(Sheet2!$A243,'Sheet1 (2)'!$IH$11:$IH$324,0),MATCH(Sheet2!AJ$10,'Sheet1 (2)'!$II$10:$IU$10,0)),VLOOKUP($A243,$A$413:$CY$661,AJ$8,FALSE))</f>
        <v>7111</v>
      </c>
      <c r="AK243">
        <f>IFERROR(INDEX('Sheet1 (2)'!$II$11:$IU$324,MATCH(Sheet2!$A243,'Sheet1 (2)'!$IH$11:$IH$324,0),MATCH(Sheet2!AK$10,'Sheet1 (2)'!$II$10:$IU$10,0)),VLOOKUP($A243,$A$413:$CY$661,AK$8,FALSE))</f>
        <v>7582</v>
      </c>
      <c r="AL243">
        <f>IFERROR(INDEX('Sheet1 (2)'!$II$11:$IU$324,MATCH(Sheet2!$A243,'Sheet1 (2)'!$IH$11:$IH$324,0),MATCH(Sheet2!AL$10,'Sheet1 (2)'!$II$10:$IU$10,0)),VLOOKUP($A243,$A$413:$CY$661,AL$8,FALSE))</f>
        <v>7012</v>
      </c>
      <c r="AM243">
        <f>IFERROR(INDEX('Sheet1 (2)'!$II$11:$IU$324,MATCH(Sheet2!$A243,'Sheet1 (2)'!$IH$11:$IH$324,0),MATCH(Sheet2!AM$10,'Sheet1 (2)'!$II$10:$IU$10,0)),VLOOKUP($A243,$A$413:$CY$661,AM$8,FALSE))</f>
        <v>7057</v>
      </c>
      <c r="AN243">
        <f>IFERROR(INDEX('Sheet1 (2)'!$II$11:$IU$324,MATCH(Sheet2!$A243,'Sheet1 (2)'!$IH$11:$IH$324,0),MATCH(Sheet2!AN$10,'Sheet1 (2)'!$II$10:$IU$10,0)),VLOOKUP($A243,$A$413:$CY$661,AN$8,FALSE))</f>
        <v>6983</v>
      </c>
      <c r="AO243">
        <f>IFERROR(INDEX('Sheet1 (2)'!$II$11:$IU$324,MATCH(Sheet2!$A243,'Sheet1 (2)'!$IH$11:$IH$324,0),MATCH(Sheet2!AO$10,'Sheet1 (2)'!$II$10:$IU$10,0)),VLOOKUP($A243,$A$413:$CY$661,AO$8,FALSE))</f>
        <v>6798</v>
      </c>
      <c r="AP243">
        <f>IFERROR(INDEX('Sheet1 (2)'!$IY$11:$LF$324,MATCH(Sheet2!$A243,'Sheet1 (2)'!$IX$11:$IX$324,0),MATCH(Sheet2!AP$10,'Sheet1 (2)'!$IY$10:$LF$10,0)),VLOOKUP($A243,$A$413:$CY$661,AP$8,FALSE))</f>
        <v>6849</v>
      </c>
      <c r="AQ243">
        <f>IFERROR(INDEX('Sheet1 (2)'!$IY$11:$LF$324,MATCH(Sheet2!$A243,'Sheet1 (2)'!$IX$11:$IX$324,0),MATCH(Sheet2!AQ$10,'Sheet1 (2)'!$IY$10:$LF$10,0)),VLOOKUP($A243,$A$413:$CY$661,AQ$8,FALSE))</f>
        <v>6758</v>
      </c>
      <c r="AR243">
        <f>IFERROR(INDEX('Sheet1 (2)'!$IY$11:$LF$324,MATCH(Sheet2!$A243,'Sheet1 (2)'!$IX$11:$IX$324,0),MATCH(Sheet2!AR$10,'Sheet1 (2)'!$IY$10:$LF$10,0)),VLOOKUP($A243,$A$413:$CY$661,AR$8,FALSE))</f>
        <v>6638</v>
      </c>
      <c r="AS243">
        <f>IFERROR(INDEX('Sheet1 (2)'!$IY$11:$LF$324,MATCH(Sheet2!$A243,'Sheet1 (2)'!$IX$11:$IX$324,0),MATCH(Sheet2!AS$10,'Sheet1 (2)'!$IY$10:$LF$10,0)),VLOOKUP($A243,$A$413:$CY$661,AS$8,FALSE))</f>
        <v>6529</v>
      </c>
      <c r="AT243">
        <f>IFERROR(INDEX('Sheet1 (2)'!$IY$11:$LF$324,MATCH(Sheet2!$A243,'Sheet1 (2)'!$IX$11:$IX$324,0),MATCH(Sheet2!AT$10,'Sheet1 (2)'!$IY$10:$LF$10,0)),VLOOKUP($A243,$A$413:$CY$661,AT$8,FALSE))</f>
        <v>6850</v>
      </c>
      <c r="AU243">
        <f>IFERROR(INDEX('Sheet1 (2)'!$IY$11:$LF$324,MATCH(Sheet2!$A243,'Sheet1 (2)'!$IX$11:$IX$324,0),MATCH(Sheet2!AU$10,'Sheet1 (2)'!$IY$10:$LF$10,0)),VLOOKUP($A243,$A$413:$CY$661,AU$8,FALSE))</f>
        <v>6568</v>
      </c>
      <c r="AV243">
        <f>IFERROR(INDEX('Sheet1 (2)'!$IY$11:$LF$324,MATCH(Sheet2!$A243,'Sheet1 (2)'!$IX$11:$IX$324,0),MATCH(Sheet2!AV$10,'Sheet1 (2)'!$IY$10:$LF$10,0)),VLOOKUP($A243,$A$413:$CY$661,AV$8,FALSE))</f>
        <v>6692</v>
      </c>
      <c r="AW243">
        <f>IFERROR(INDEX('Sheet1 (2)'!$IY$11:$LF$324,MATCH(Sheet2!$A243,'Sheet1 (2)'!$IX$11:$IX$324,0),MATCH(Sheet2!AW$10,'Sheet1 (2)'!$IY$10:$LF$10,0)),VLOOKUP($A243,$A$413:$CY$661,AW$8,FALSE))</f>
        <v>7261</v>
      </c>
      <c r="AX243">
        <f>IFERROR(INDEX('Sheet1 (2)'!$IY$11:$LF$324,MATCH(Sheet2!$A243,'Sheet1 (2)'!$IX$11:$IX$324,0),MATCH(Sheet2!AX$10,'Sheet1 (2)'!$IY$10:$LF$10,0)),VLOOKUP($A243,$A$413:$CY$661,AX$8,FALSE))</f>
        <v>6894</v>
      </c>
      <c r="AY243">
        <f>IFERROR(INDEX('Sheet1 (2)'!$IY$11:$LF$324,MATCH(Sheet2!$A243,'Sheet1 (2)'!$IX$11:$IX$324,0),MATCH(Sheet2!AY$10,'Sheet1 (2)'!$IY$10:$LF$10,0)),VLOOKUP($A243,$A$413:$CY$661,AY$8,FALSE))</f>
        <v>6789</v>
      </c>
      <c r="AZ243">
        <f>IFERROR(INDEX('Sheet1 (2)'!$IY$11:$LF$324,MATCH(Sheet2!$A243,'Sheet1 (2)'!$IX$11:$IX$324,0),MATCH(Sheet2!AZ$10,'Sheet1 (2)'!$IY$10:$LF$10,0)),VLOOKUP($A243,$A$413:$CY$661,AZ$8,FALSE))</f>
        <v>6732</v>
      </c>
      <c r="BA243">
        <f>IFERROR(INDEX('Sheet1 (2)'!$IY$11:$LF$324,MATCH(Sheet2!$A243,'Sheet1 (2)'!$IX$11:$IX$324,0),MATCH(Sheet2!BA$10,'Sheet1 (2)'!$IY$10:$LF$10,0)),VLOOKUP($A243,$A$413:$CY$661,BA$8,FALSE))</f>
        <v>6703</v>
      </c>
      <c r="BB243">
        <f>IFERROR(INDEX('Sheet1 (2)'!$IY$11:$LF$324,MATCH(Sheet2!$A243,'Sheet1 (2)'!$IX$11:$IX$324,0),MATCH(Sheet2!BB$10,'Sheet1 (2)'!$IY$10:$LF$10,0)),VLOOKUP($A243,$A$413:$CY$661,BB$8,FALSE))</f>
        <v>6561</v>
      </c>
      <c r="BC243">
        <f>IFERROR(INDEX('Sheet1 (2)'!$IY$11:$LF$324,MATCH(Sheet2!$A243,'Sheet1 (2)'!$IX$11:$IX$324,0),MATCH(Sheet2!BC$10,'Sheet1 (2)'!$IY$10:$LF$10,0)),VLOOKUP($A243,$A$413:$CY$661,BC$8,FALSE))</f>
        <v>6512</v>
      </c>
      <c r="BD243">
        <f>IFERROR(INDEX('Sheet1 (2)'!$IY$11:$LF$324,MATCH(Sheet2!$A243,'Sheet1 (2)'!$IX$11:$IX$324,0),MATCH(Sheet2!BD$10,'Sheet1 (2)'!$IY$10:$LF$10,0)),VLOOKUP($A243,$A$413:$CY$661,BD$8,FALSE))</f>
        <v>6404</v>
      </c>
      <c r="BE243">
        <f>IFERROR(INDEX('Sheet1 (2)'!$IY$11:$LF$324,MATCH(Sheet2!$A243,'Sheet1 (2)'!$IX$11:$IX$324,0),MATCH(Sheet2!BE$10,'Sheet1 (2)'!$IY$10:$LF$10,0)),VLOOKUP($A243,$A$413:$CY$661,BE$8,FALSE))</f>
        <v>6326</v>
      </c>
      <c r="BF243">
        <f>IFERROR(INDEX('Sheet1 (2)'!$IY$11:$LF$324,MATCH(Sheet2!$A243,'Sheet1 (2)'!$IX$11:$IX$324,0),MATCH(Sheet2!BF$10,'Sheet1 (2)'!$IY$10:$LF$10,0)),VLOOKUP($A243,$A$413:$CY$661,BF$8,FALSE))</f>
        <v>6299</v>
      </c>
      <c r="BG243">
        <f>IFERROR(INDEX('Sheet1 (2)'!$IY$11:$LF$324,MATCH(Sheet2!$A243,'Sheet1 (2)'!$IX$11:$IX$324,0),MATCH(Sheet2!BG$10,'Sheet1 (2)'!$IY$10:$LF$10,0)),VLOOKUP($A243,$A$413:$CY$661,BG$8,FALSE))</f>
        <v>6557</v>
      </c>
      <c r="BH243">
        <f>IFERROR(INDEX('Sheet1 (2)'!$IY$11:$LF$324,MATCH(Sheet2!$A243,'Sheet1 (2)'!$IX$11:$IX$324,0),MATCH(Sheet2!BH$10,'Sheet1 (2)'!$IY$10:$LF$10,0)),VLOOKUP($A243,$A$413:$CY$661,BH$8,FALSE))</f>
        <v>6763</v>
      </c>
      <c r="BI243">
        <f>IFERROR(INDEX('Sheet1 (2)'!$IY$11:$LF$324,MATCH(Sheet2!$A243,'Sheet1 (2)'!$IX$11:$IX$324,0),MATCH(Sheet2!BI$10,'Sheet1 (2)'!$IY$10:$LF$10,0)),VLOOKUP($A243,$A$413:$CY$661,BI$8,FALSE))</f>
        <v>6767</v>
      </c>
      <c r="BJ243">
        <f>IFERROR(INDEX('Sheet1 (2)'!$IY$11:$LF$324,MATCH(Sheet2!$A243,'Sheet1 (2)'!$IX$11:$IX$324,0),MATCH(Sheet2!BJ$10,'Sheet1 (2)'!$IY$10:$LF$10,0)),VLOOKUP($A243,$A$413:$CY$661,BJ$8,FALSE))</f>
        <v>6854</v>
      </c>
      <c r="BK243">
        <f>IFERROR(INDEX('Sheet1 (2)'!$IY$11:$LF$324,MATCH(Sheet2!$A243,'Sheet1 (2)'!$IX$11:$IX$324,0),MATCH(Sheet2!BK$10,'Sheet1 (2)'!$IY$10:$LF$10,0)),VLOOKUP($A243,$A$413:$CY$661,BK$8,FALSE))</f>
        <v>6899</v>
      </c>
      <c r="BL243">
        <f>IFERROR(INDEX('Sheet1 (2)'!$IY$11:$LF$324,MATCH(Sheet2!$A243,'Sheet1 (2)'!$IX$11:$IX$324,0),MATCH(Sheet2!BL$10,'Sheet1 (2)'!$IY$10:$LF$10,0)),VLOOKUP($A243,$A$413:$CY$661,BL$8,FALSE))</f>
        <v>6728</v>
      </c>
      <c r="BM243">
        <f>IFERROR(INDEX('Sheet1 (2)'!$IY$11:$LF$324,MATCH(Sheet2!$A243,'Sheet1 (2)'!$IX$11:$IX$324,0),MATCH(Sheet2!BM$10,'Sheet1 (2)'!$IY$10:$LF$10,0)),VLOOKUP($A243,$A$413:$CY$661,BM$8,FALSE))</f>
        <v>6750</v>
      </c>
      <c r="BN243">
        <f>IFERROR(INDEX('Sheet1 (2)'!$IY$11:$LF$324,MATCH(Sheet2!$A243,'Sheet1 (2)'!$IX$11:$IX$324,0),MATCH(Sheet2!BN$10,'Sheet1 (2)'!$IY$10:$LF$10,0)),VLOOKUP($A243,$A$413:$CY$661,BN$8,FALSE))</f>
        <v>6674</v>
      </c>
      <c r="BO243">
        <f>IFERROR(INDEX('Sheet1 (2)'!$IY$11:$LF$324,MATCH(Sheet2!$A243,'Sheet1 (2)'!$IX$11:$IX$324,0),MATCH(Sheet2!BO$10,'Sheet1 (2)'!$IY$10:$LF$10,0)),VLOOKUP($A243,$A$413:$CY$661,BO$8,FALSE))</f>
        <v>6747</v>
      </c>
      <c r="BP243">
        <f>IFERROR(INDEX('Sheet1 (2)'!$IY$11:$LF$324,MATCH(Sheet2!$A243,'Sheet1 (2)'!$IX$11:$IX$324,0),MATCH(Sheet2!BP$10,'Sheet1 (2)'!$IY$10:$LF$10,0)),VLOOKUP($A243,$A$413:$CY$661,BP$8,FALSE))</f>
        <v>6563</v>
      </c>
      <c r="BQ243">
        <f>IFERROR(INDEX('Sheet1 (2)'!$IY$11:$LF$324,MATCH(Sheet2!$A243,'Sheet1 (2)'!$IX$11:$IX$324,0),MATCH(Sheet2!BQ$10,'Sheet1 (2)'!$IY$10:$LF$10,0)),VLOOKUP($A243,$A$413:$CY$661,BQ$8,FALSE))</f>
        <v>6563</v>
      </c>
      <c r="BR243">
        <f>IFERROR(INDEX('Sheet1 (2)'!$IY$11:$LF$324,MATCH(Sheet2!$A243,'Sheet1 (2)'!$IX$11:$IX$324,0),MATCH(Sheet2!BR$10,'Sheet1 (2)'!$IY$10:$LF$10,0)),VLOOKUP($A243,$A$413:$CY$661,BR$8,FALSE))</f>
        <v>6855</v>
      </c>
      <c r="BS243">
        <f>IFERROR(INDEX('Sheet1 (2)'!$IY$11:$LF$324,MATCH(Sheet2!$A243,'Sheet1 (2)'!$IX$11:$IX$324,0),MATCH(Sheet2!BS$10,'Sheet1 (2)'!$IY$10:$LF$10,0)),VLOOKUP($A243,$A$413:$CY$661,BS$8,FALSE))</f>
        <v>6913</v>
      </c>
      <c r="BT243">
        <f>IFERROR(INDEX('Sheet1 (2)'!$IY$11:$LF$324,MATCH(Sheet2!$A243,'Sheet1 (2)'!$IX$11:$IX$324,0),MATCH(Sheet2!BT$10,'Sheet1 (2)'!$IY$10:$LF$10,0)),VLOOKUP($A243,$A$413:$CY$661,BT$8,FALSE))</f>
        <v>7000</v>
      </c>
      <c r="BU243">
        <f>IFERROR(INDEX('Sheet1 (2)'!$IY$11:$LF$324,MATCH(Sheet2!$A243,'Sheet1 (2)'!$IX$11:$IX$324,0),MATCH(Sheet2!BU$10,'Sheet1 (2)'!$IY$10:$LF$10,0)),VLOOKUP($A243,$A$413:$CY$661,BU$8,FALSE))</f>
        <v>6989</v>
      </c>
      <c r="BV243">
        <f>IFERROR(INDEX('Sheet1 (2)'!$IY$11:$LF$324,MATCH(Sheet2!$A243,'Sheet1 (2)'!$IX$11:$IX$324,0),MATCH(Sheet2!BV$10,'Sheet1 (2)'!$IY$10:$LF$10,0)),VLOOKUP($A243,$A$413:$CY$661,BV$8,FALSE))</f>
        <v>6989</v>
      </c>
      <c r="BW243">
        <f>IFERROR(INDEX('Sheet1 (2)'!$IY$11:$LF$324,MATCH(Sheet2!$A243,'Sheet1 (2)'!$IX$11:$IX$324,0),MATCH(Sheet2!BW$10,'Sheet1 (2)'!$IY$10:$LF$10,0)),VLOOKUP($A243,$A$413:$CY$661,BW$8,FALSE))</f>
        <v>7048</v>
      </c>
      <c r="BX243">
        <f>IFERROR(INDEX('Sheet1 (2)'!$IY$11:$LF$324,MATCH(Sheet2!$A243,'Sheet1 (2)'!$IX$11:$IX$324,0),MATCH(Sheet2!BX$10,'Sheet1 (2)'!$IY$10:$LF$10,0)),VLOOKUP($A243,$A$413:$CY$661,BX$8,FALSE))</f>
        <v>6994</v>
      </c>
      <c r="BY243">
        <f>IFERROR(INDEX('Sheet1 (2)'!$IY$11:$LF$324,MATCH(Sheet2!$A243,'Sheet1 (2)'!$IX$11:$IX$324,0),MATCH(Sheet2!BY$10,'Sheet1 (2)'!$IY$10:$LF$10,0)),VLOOKUP($A243,$A$413:$CY$661,BY$8,FALSE))</f>
        <v>7074</v>
      </c>
      <c r="BZ243">
        <f>IFERROR(INDEX('Sheet1 (2)'!$IY$11:$LF$324,MATCH(Sheet2!$A243,'Sheet1 (2)'!$IX$11:$IX$324,0),MATCH(Sheet2!BZ$10,'Sheet1 (2)'!$IY$10:$LF$10,0)),VLOOKUP($A243,$A$413:$CY$661,BZ$8,FALSE))</f>
        <v>7040</v>
      </c>
      <c r="CA243">
        <f>IFERROR(INDEX('Sheet1 (2)'!$IY$11:$LF$324,MATCH(Sheet2!$A243,'Sheet1 (2)'!$IX$11:$IX$324,0),MATCH(Sheet2!CA$10,'Sheet1 (2)'!$IY$10:$LF$10,0)),VLOOKUP($A243,$A$413:$CY$661,CA$8,FALSE))</f>
        <v>7069</v>
      </c>
      <c r="CB243">
        <f>IFERROR(INDEX('Sheet1 (2)'!$IY$11:$LF$324,MATCH(Sheet2!$A243,'Sheet1 (2)'!$IX$11:$IX$324,0),MATCH(Sheet2!CB$10,'Sheet1 (2)'!$IY$10:$LF$10,0)),VLOOKUP($A243,$A$413:$CY$661,CB$8,FALSE))</f>
        <v>7075</v>
      </c>
      <c r="CC243">
        <f>IFERROR(INDEX('Sheet1 (2)'!$IY$11:$LF$324,MATCH(Sheet2!$A243,'Sheet1 (2)'!$IX$11:$IX$324,0),MATCH(Sheet2!CC$10,'Sheet1 (2)'!$IY$10:$LF$10,0)),VLOOKUP($A243,$A$413:$CY$661,CC$8,FALSE))</f>
        <v>7029</v>
      </c>
      <c r="CD243">
        <f>IFERROR(INDEX('Sheet1 (2)'!$IY$11:$LF$324,MATCH(Sheet2!$A243,'Sheet1 (2)'!$IX$11:$IX$324,0),MATCH(Sheet2!CD$10,'Sheet1 (2)'!$IY$10:$LF$10,0)),VLOOKUP($A243,$A$413:$CY$661,CD$8,FALSE))</f>
        <v>7330</v>
      </c>
      <c r="CE243">
        <f>IFERROR(INDEX('Sheet1 (2)'!$IY$11:$LF$324,MATCH(Sheet2!$A243,'Sheet1 (2)'!$IX$11:$IX$324,0),MATCH(Sheet2!CE$10,'Sheet1 (2)'!$IY$10:$LF$10,0)),VLOOKUP($A243,$A$413:$CY$661,CE$8,FALSE))</f>
        <v>7379</v>
      </c>
      <c r="CF243">
        <f>IFERROR(INDEX('Sheet1 (2)'!$IY$11:$LF$324,MATCH(Sheet2!$A243,'Sheet1 (2)'!$IX$11:$IX$324,0),MATCH(Sheet2!CF$10,'Sheet1 (2)'!$IY$10:$LF$10,0)),VLOOKUP($A243,$A$413:$CY$661,CF$8,FALSE))</f>
        <v>7520</v>
      </c>
      <c r="CG243">
        <f>IFERROR(INDEX('Sheet1 (2)'!$IY$11:$LF$324,MATCH(Sheet2!$A243,'Sheet1 (2)'!$IX$11:$IX$324,0),MATCH(Sheet2!CG$10,'Sheet1 (2)'!$IY$10:$LF$10,0)),VLOOKUP($A243,$A$413:$CY$661,CG$8,FALSE))</f>
        <v>11807</v>
      </c>
      <c r="CH243">
        <f>IFERROR(INDEX('Sheet1 (2)'!$IY$11:$LF$324,MATCH(Sheet2!$A243,'Sheet1 (2)'!$IX$11:$IX$324,0),MATCH(Sheet2!CH$10,'Sheet1 (2)'!$IY$10:$LF$10,0)),VLOOKUP($A243,$A$413:$CY$661,CH$8,FALSE))</f>
        <v>14398</v>
      </c>
      <c r="CI243">
        <f>IFERROR(INDEX('Sheet1 (2)'!$IY$11:$LF$324,MATCH(Sheet2!$A243,'Sheet1 (2)'!$IX$11:$IX$324,0),MATCH(Sheet2!CI$10,'Sheet1 (2)'!$IY$10:$LF$10,0)),VLOOKUP($A243,$A$413:$CY$661,CI$8,FALSE))</f>
        <v>14279</v>
      </c>
      <c r="CJ243">
        <f>IFERROR(INDEX('Sheet1 (2)'!$IY$11:$LF$324,MATCH(Sheet2!$A243,'Sheet1 (2)'!$IX$11:$IX$324,0),MATCH(Sheet2!CJ$10,'Sheet1 (2)'!$IY$10:$LF$10,0)),VLOOKUP($A243,$A$413:$CY$661,CJ$8,FALSE))</f>
        <v>14345</v>
      </c>
      <c r="CK243">
        <f>IFERROR(INDEX('Sheet1 (2)'!$IY$11:$LF$324,MATCH(Sheet2!$A243,'Sheet1 (2)'!$IX$11:$IX$324,0),MATCH(Sheet2!CK$10,'Sheet1 (2)'!$IY$10:$LF$10,0)),VLOOKUP($A243,$A$413:$CY$661,CK$8,FALSE))</f>
        <v>14445</v>
      </c>
      <c r="CL243">
        <f>IFERROR(INDEX('Sheet1 (2)'!$IY$11:$LF$324,MATCH(Sheet2!$A243,'Sheet1 (2)'!$IX$11:$IX$324,0),MATCH(Sheet2!CL$10,'Sheet1 (2)'!$IY$10:$LF$10,0)),VLOOKUP($A243,$A$413:$CY$661,CL$8,FALSE))</f>
        <v>14268</v>
      </c>
      <c r="CM243">
        <f>IFERROR(INDEX('Sheet1 (2)'!$IY$11:$LF$324,MATCH(Sheet2!$A243,'Sheet1 (2)'!$IX$11:$IX$324,0),MATCH(Sheet2!CM$10,'Sheet1 (2)'!$IY$10:$LF$10,0)),VLOOKUP($A243,$A$413:$CY$661,CM$8,FALSE))</f>
        <v>14074</v>
      </c>
      <c r="CN243">
        <f>IFERROR(INDEX('Sheet1 (2)'!$IY$11:$LF$324,MATCH(Sheet2!$A243,'Sheet1 (2)'!$IX$11:$IX$324,0),MATCH(Sheet2!CN$10,'Sheet1 (2)'!$IY$10:$LF$10,0)),VLOOKUP($A243,$A$413:$CY$661,CN$8,FALSE))</f>
        <v>14248</v>
      </c>
      <c r="CO243">
        <f>IFERROR(INDEX('Sheet1 (2)'!$IY$11:$LF$324,MATCH(Sheet2!$A243,'Sheet1 (2)'!$IX$11:$IX$324,0),MATCH(Sheet2!CO$10,'Sheet1 (2)'!$IY$10:$LF$10,0)),VLOOKUP($A243,$A$413:$CY$661,CO$8,FALSE))</f>
        <v>13932</v>
      </c>
      <c r="CP243">
        <f>IFERROR(INDEX('Sheet1 (2)'!$IY$11:$LF$324,MATCH(Sheet2!$A243,'Sheet1 (2)'!$IX$11:$IX$324,0),MATCH(Sheet2!CP$10,'Sheet1 (2)'!$IY$10:$LF$10,0)),VLOOKUP($A243,$A$413:$CY$661,CP$8,FALSE))</f>
        <v>13906</v>
      </c>
      <c r="CQ243">
        <f>IFERROR(INDEX('Sheet1 (2)'!$IY$11:$LF$324,MATCH(Sheet2!$A243,'Sheet1 (2)'!$IX$11:$IX$324,0),MATCH(Sheet2!CQ$10,'Sheet1 (2)'!$IY$10:$LF$10,0)),VLOOKUP($A243,$A$413:$CY$661,CQ$8,FALSE))</f>
        <v>14400</v>
      </c>
      <c r="CR243">
        <f>IFERROR(INDEX('Sheet1 (2)'!$IY$11:$LF$324,MATCH(Sheet2!$A243,'Sheet1 (2)'!$IX$11:$IX$324,0),MATCH(Sheet2!CR$10,'Sheet1 (2)'!$IY$10:$LF$10,0)),VLOOKUP($A243,$A$413:$CY$661,CR$8,FALSE))</f>
        <v>14338</v>
      </c>
      <c r="CS243">
        <f>IFERROR(INDEX('Sheet1 (2)'!$IY$11:$LF$324,MATCH(Sheet2!$A243,'Sheet1 (2)'!$IX$11:$IX$324,0),MATCH(Sheet2!CS$10,'Sheet1 (2)'!$IY$10:$LF$10,0)),VLOOKUP($A243,$A$413:$CY$661,CS$8,FALSE))</f>
        <v>14144</v>
      </c>
      <c r="CT243">
        <f>IFERROR(INDEX('Sheet1 (2)'!$IY$11:$LF$324,MATCH(Sheet2!$A243,'Sheet1 (2)'!$IX$11:$IX$324,0),MATCH(Sheet2!CT$10,'Sheet1 (2)'!$IY$10:$LF$10,0)),VLOOKUP($A243,$A$413:$CY$661,CT$8,FALSE))</f>
        <v>13128</v>
      </c>
      <c r="CU243">
        <f>IFERROR(INDEX('Sheet1 (2)'!$IY$11:$LF$324,MATCH(Sheet2!$A243,'Sheet1 (2)'!$IX$11:$IX$324,0),MATCH(Sheet2!CU$10,'Sheet1 (2)'!$IY$10:$LF$10,0)),VLOOKUP($A243,$A$413:$CY$661,CU$8,FALSE))</f>
        <v>12169</v>
      </c>
      <c r="CV243">
        <f>IFERROR(INDEX('Sheet1 (2)'!$IY$11:$LF$324,MATCH(Sheet2!$A243,'Sheet1 (2)'!$IX$11:$IX$324,0),MATCH(Sheet2!CV$10,'Sheet1 (2)'!$IY$10:$LF$10,0)),VLOOKUP($A243,$A$413:$CY$661,CV$8,FALSE))</f>
        <v>11892</v>
      </c>
      <c r="CW243">
        <f>IFERROR(INDEX('Sheet1 (2)'!$LL$11:$LX$392,MATCH(Sheet2!$A243,'Sheet1 (2)'!$LK$11:$LK$392,0),MATCH(Sheet2!CW$10,'Sheet1 (2)'!$LL$10:$LX$10,0)),VLOOKUP($A243,$A$413:$DI$661,CW$8,FALSE))</f>
        <v>11491</v>
      </c>
      <c r="CX243">
        <f>IFERROR(INDEX('Sheet1 (2)'!$LL$11:$LX$392,MATCH(Sheet2!$A243,'Sheet1 (2)'!$LK$11:$LK$392,0),MATCH(Sheet2!CX$10,'Sheet1 (2)'!$LL$10:$LX$10,0)),VLOOKUP($A243,$A$413:$DI$661,CX$8,FALSE))</f>
        <v>10813</v>
      </c>
      <c r="CY243">
        <f>IFERROR(INDEX('Sheet1 (2)'!$LL$11:$LX$392,MATCH(Sheet2!$A243,'Sheet1 (2)'!$LK$11:$LK$392,0),MATCH(Sheet2!CY$10,'Sheet1 (2)'!$LL$10:$LX$10,0)),VLOOKUP($A243,$A$413:$DI$661,CY$8,FALSE))</f>
        <v>10354</v>
      </c>
      <c r="CZ243">
        <f>IFERROR(INDEX('Sheet1 (2)'!$LL$11:$LX$392,MATCH(Sheet2!$A243,'Sheet1 (2)'!$LK$11:$LK$392,0),MATCH(Sheet2!CZ$10,'Sheet1 (2)'!$LL$10:$LX$10,0)),VLOOKUP($A243,$A$413:$DI$661,CZ$8,FALSE))</f>
        <v>9849</v>
      </c>
      <c r="DA243">
        <f>IFERROR(INDEX('Sheet1 (2)'!$LL$11:$LX$392,MATCH(Sheet2!$A243,'Sheet1 (2)'!$LK$11:$LK$392,0),MATCH(Sheet2!DA$10,'Sheet1 (2)'!$LL$10:$LX$10,0)),VLOOKUP($A243,$A$413:$DI$661,DA$8,FALSE))</f>
        <v>9255</v>
      </c>
      <c r="DB243">
        <f>IFERROR(INDEX('Sheet1 (2)'!$LL$11:$LX$392,MATCH(Sheet2!$A243,'Sheet1 (2)'!$LK$11:$LK$392,0),MATCH(Sheet2!DB$10,'Sheet1 (2)'!$LL$10:$LX$10,0)),VLOOKUP($A243,$A$413:$DI$661,DB$8,FALSE))</f>
        <v>9371</v>
      </c>
      <c r="DC243">
        <f>IFERROR(INDEX('Sheet1 (2)'!$LL$11:$LX$392,MATCH(Sheet2!$A243,'Sheet1 (2)'!$LK$11:$LK$392,0),MATCH(Sheet2!DC$10,'Sheet1 (2)'!$LL$10:$LX$10,0)),VLOOKUP($A243,$A$413:$DI$661,DC$8,FALSE))</f>
        <v>9385</v>
      </c>
      <c r="DD243">
        <f>IFERROR(INDEX('Sheet1 (2)'!$LL$11:$LX$392,MATCH(Sheet2!$A243,'Sheet1 (2)'!$LK$11:$LK$392,0),MATCH(Sheet2!DD$10,'Sheet1 (2)'!$LL$10:$LX$10,0)),VLOOKUP($A243,$A$413:$DI$661,DD$8,FALSE))</f>
        <v>9121</v>
      </c>
      <c r="DE243">
        <f>IFERROR(INDEX('Sheet1 (2)'!$LL$11:$LX$392,MATCH(Sheet2!$A243,'Sheet1 (2)'!$LK$11:$LK$392,0),MATCH(Sheet2!DE$10,'Sheet1 (2)'!$LL$10:$LX$10,0)),VLOOKUP($A243,$A$413:$DI$661,DE$8,FALSE))</f>
        <v>8709</v>
      </c>
      <c r="DF243">
        <f>IFERROR(INDEX('Sheet1 (2)'!$LL$11:$LX$392,MATCH(Sheet2!$A243,'Sheet1 (2)'!$LK$11:$LK$392,0),MATCH(Sheet2!DF$10,'Sheet1 (2)'!$LL$10:$LX$10,0)),VLOOKUP($A243,$A$413:$DI$661,DF$8,FALSE))</f>
        <v>8524</v>
      </c>
      <c r="DG243">
        <f>IFERROR(INDEX('Sheet1 (2)'!$LL$11:$LX$392,MATCH(Sheet2!$A243,'Sheet1 (2)'!$LK$11:$LK$392,0),MATCH(Sheet2!DG$10,'Sheet1 (2)'!$LL$10:$LX$10,0)),VLOOKUP($A243,$A$413:$DI$661,DG$8,FALSE))</f>
        <v>8293</v>
      </c>
      <c r="DH243">
        <f>IFERROR(INDEX('Sheet1 (2)'!$LL$11:$LX$392,MATCH(Sheet2!$A243,'Sheet1 (2)'!$LK$11:$LK$392,0),MATCH(Sheet2!DH$10,'Sheet1 (2)'!$LL$10:$LX$10,0)),VLOOKUP($A243,$A$413:$DI$661,DH$8,FALSE))</f>
        <v>8121</v>
      </c>
      <c r="DI243">
        <f>IFERROR(INDEX('Sheet1 (2)'!$LL$11:$LX$392,MATCH(Sheet2!$A243,'Sheet1 (2)'!$LK$11:$LK$392,0),MATCH(Sheet2!DI$10,'Sheet1 (2)'!$LL$10:$LX$10,0)),VLOOKUP($A243,$A$413:$DI$661,DI$8,FALSE))</f>
        <v>8022</v>
      </c>
      <c r="DQ243">
        <f>VLOOKUP($A243,Sheet3!$A$8:$G$425,DQ$9,FALSE)</f>
        <v>157111</v>
      </c>
      <c r="DR243">
        <f>VLOOKUP($A243,Sheet3!$A$8:$G$425,DR$9,FALSE)</f>
        <v>158651</v>
      </c>
      <c r="DS243">
        <f>VLOOKUP($A243,Sheet3!$A$8:$G$425,DS$9,FALSE)</f>
        <v>160920</v>
      </c>
      <c r="DT243">
        <f>VLOOKUP($A243,Sheet3!$A$8:$G$425,DT$9,FALSE)</f>
        <v>162381</v>
      </c>
      <c r="DU243">
        <f>VLOOKUP($A243,Sheet3!$A$8:$G$425,DU$9,FALSE)</f>
        <v>164594</v>
      </c>
      <c r="DV243">
        <f>VLOOKUP($A243,Sheet3!$A$8:$G$425,DV$9,FALSE)</f>
        <v>166493</v>
      </c>
      <c r="DW243">
        <f>VLOOKUP($A243,Sheet3!$A$8:$H$425,DW$9,FALSE)</f>
        <v>169685</v>
      </c>
      <c r="DX243">
        <f>VLOOKUP($A243,Sheet3!$A$8:$I$425,DX$9,FALSE)</f>
        <v>172890</v>
      </c>
      <c r="DY243">
        <f>VLOOKUP($A243,Sheet3!$A$8:$J$425,DY$9,FALSE)</f>
        <v>181738</v>
      </c>
    </row>
    <row r="244" spans="1:129" x14ac:dyDescent="0.3">
      <c r="A244" s="12" t="s">
        <v>142</v>
      </c>
      <c r="B244" s="12" t="str">
        <f>IFERROR(VLOOKUP(A244,class!A$1:B$455,2,FALSE),"")</f>
        <v>Metropolitan District</v>
      </c>
      <c r="C244" s="12" t="str">
        <f>IFERROR(IFERROR(VLOOKUP(A244,classifications!A$3:C$336,3,FALSE),VLOOKUP(A244,classifications!I$2:K$29,3,FALSE)),"")</f>
        <v>Predominantly Urban</v>
      </c>
      <c r="D244" s="12"/>
      <c r="F244">
        <f>IFERROR(INDEX('Sheet1 (2)'!$HC$11:$HO$324,MATCH(Sheet2!$A244,'Sheet1 (2)'!$HB$11:$HB$324,0),MATCH(Sheet2!F$10,'Sheet1 (2)'!$HC$10:$HO$10,0)),VLOOKUP($A244,$A$413:$CY$661,F$8,FALSE))</f>
        <v>17530</v>
      </c>
      <c r="G244">
        <f>IFERROR(INDEX('Sheet1 (2)'!$HC$11:$HO$324,MATCH(Sheet2!$A244,'Sheet1 (2)'!$HB$11:$HB$324,0),MATCH(Sheet2!G$10,'Sheet1 (2)'!$HC$10:$HO$10,0)),VLOOKUP($A244,$A$413:$CY$661,G$8,FALSE))</f>
        <v>17174</v>
      </c>
      <c r="H244">
        <f>IFERROR(INDEX('Sheet1 (2)'!$HC$11:$HO$324,MATCH(Sheet2!$A244,'Sheet1 (2)'!$HB$11:$HB$324,0),MATCH(Sheet2!H$10,'Sheet1 (2)'!$HC$10:$HO$10,0)),VLOOKUP($A244,$A$413:$CY$661,H$8,FALSE))</f>
        <v>16837</v>
      </c>
      <c r="I244">
        <f>IFERROR(INDEX('Sheet1 (2)'!$HC$11:$HO$324,MATCH(Sheet2!$A244,'Sheet1 (2)'!$HB$11:$HB$324,0),MATCH(Sheet2!I$10,'Sheet1 (2)'!$HC$10:$HO$10,0)),VLOOKUP($A244,$A$413:$CY$661,I$8,FALSE))</f>
        <v>16458</v>
      </c>
      <c r="J244">
        <f>IFERROR(INDEX('Sheet1 (2)'!$HC$11:$HO$324,MATCH(Sheet2!$A244,'Sheet1 (2)'!$HB$11:$HB$324,0),MATCH(Sheet2!J$10,'Sheet1 (2)'!$HC$10:$HO$10,0)),VLOOKUP($A244,$A$413:$CY$661,J$8,FALSE))</f>
        <v>16436</v>
      </c>
      <c r="K244">
        <f>IFERROR(INDEX('Sheet1 (2)'!$HC$11:$HO$324,MATCH(Sheet2!$A244,'Sheet1 (2)'!$HB$11:$HB$324,0),MATCH(Sheet2!K$10,'Sheet1 (2)'!$HC$10:$HO$10,0)),VLOOKUP($A244,$A$413:$CY$661,K$8,FALSE))</f>
        <v>16725</v>
      </c>
      <c r="L244">
        <f>IFERROR(INDEX('Sheet1 (2)'!$HC$11:$HO$324,MATCH(Sheet2!$A244,'Sheet1 (2)'!$HB$11:$HB$324,0),MATCH(Sheet2!L$10,'Sheet1 (2)'!$HC$10:$HO$10,0)),VLOOKUP($A244,$A$413:$CY$661,L$8,FALSE))</f>
        <v>16418</v>
      </c>
      <c r="M244">
        <f>IFERROR(INDEX('Sheet1 (2)'!$HC$11:$HO$324,MATCH(Sheet2!$A244,'Sheet1 (2)'!$HB$11:$HB$324,0),MATCH(Sheet2!M$10,'Sheet1 (2)'!$HC$10:$HO$10,0)),VLOOKUP($A244,$A$413:$CY$661,M$8,FALSE))</f>
        <v>16054</v>
      </c>
      <c r="N244">
        <f>IFERROR(INDEX('Sheet1 (2)'!$HC$11:$HO$324,MATCH(Sheet2!$A244,'Sheet1 (2)'!$HB$11:$HB$324,0),MATCH(Sheet2!N$10,'Sheet1 (2)'!$HC$10:$HO$10,0)),VLOOKUP($A244,$A$413:$CY$661,N$8,FALSE))</f>
        <v>15738</v>
      </c>
      <c r="O244">
        <f>IFERROR(INDEX('Sheet1 (2)'!$HC$11:$HO$324,MATCH(Sheet2!$A244,'Sheet1 (2)'!$HB$11:$HB$324,0),MATCH(Sheet2!O$10,'Sheet1 (2)'!$HC$10:$HO$10,0)),VLOOKUP($A244,$A$413:$CY$661,O$8,FALSE))</f>
        <v>15319</v>
      </c>
      <c r="P244">
        <f>IFERROR(INDEX('Sheet1 (2)'!$HC$11:$HO$324,MATCH(Sheet2!$A244,'Sheet1 (2)'!$HB$11:$HB$324,0),MATCH(Sheet2!P$10,'Sheet1 (2)'!$HC$10:$HO$10,0)),VLOOKUP($A244,$A$413:$CY$661,P$8,FALSE))</f>
        <v>14816</v>
      </c>
      <c r="Q244">
        <f>IFERROR(INDEX('Sheet1 (2)'!$HC$11:$HO$324,MATCH(Sheet2!$A244,'Sheet1 (2)'!$HB$11:$HB$324,0),MATCH(Sheet2!Q$10,'Sheet1 (2)'!$HC$10:$HO$10,0)),VLOOKUP($A244,$A$413:$CY$661,Q$8,FALSE))</f>
        <v>14599</v>
      </c>
      <c r="R244">
        <f>IFERROR(INDEX('Sheet1 (2)'!$HS$11:$IE$324,MATCH(Sheet2!$A244,'Sheet1 (2)'!$HR$11:$HR$324,0),MATCH(Sheet2!R$10,'Sheet1 (2)'!$HS$10:$IE$10,0)),VLOOKUP($A244,$A$413:$CY$661,R$8,FALSE))</f>
        <v>14058</v>
      </c>
      <c r="S244">
        <f>IFERROR(INDEX('Sheet1 (2)'!$HS$11:$IE$324,MATCH(Sheet2!$A244,'Sheet1 (2)'!$HR$11:$HR$324,0),MATCH(Sheet2!S$10,'Sheet1 (2)'!$HS$10:$IE$10,0)),VLOOKUP($A244,$A$413:$CY$661,S$8,FALSE))</f>
        <v>14080</v>
      </c>
      <c r="T244">
        <f>IFERROR(INDEX('Sheet1 (2)'!$HS$11:$IE$324,MATCH(Sheet2!$A244,'Sheet1 (2)'!$HR$11:$HR$324,0),MATCH(Sheet2!T$10,'Sheet1 (2)'!$HS$10:$IE$10,0)),VLOOKUP($A244,$A$413:$CY$661,T$8,FALSE))</f>
        <v>13191</v>
      </c>
      <c r="U244">
        <f>IFERROR(INDEX('Sheet1 (2)'!$HS$11:$IE$324,MATCH(Sheet2!$A244,'Sheet1 (2)'!$HR$11:$HR$324,0),MATCH(Sheet2!U$10,'Sheet1 (2)'!$HS$10:$IE$10,0)),VLOOKUP($A244,$A$413:$CY$661,U$8,FALSE))</f>
        <v>12788</v>
      </c>
      <c r="V244">
        <f>IFERROR(INDEX('Sheet1 (2)'!$HS$11:$IE$324,MATCH(Sheet2!$A244,'Sheet1 (2)'!$HR$11:$HR$324,0),MATCH(Sheet2!V$10,'Sheet1 (2)'!$HS$10:$IE$10,0)),VLOOKUP($A244,$A$413:$CY$661,V$8,FALSE))</f>
        <v>12624</v>
      </c>
      <c r="W244">
        <f>IFERROR(INDEX('Sheet1 (2)'!$HS$11:$IE$324,MATCH(Sheet2!$A244,'Sheet1 (2)'!$HR$11:$HR$324,0),MATCH(Sheet2!W$10,'Sheet1 (2)'!$HS$10:$IE$10,0)),VLOOKUP($A244,$A$413:$CY$661,W$8,FALSE))</f>
        <v>12797</v>
      </c>
      <c r="X244">
        <f>IFERROR(INDEX('Sheet1 (2)'!$HS$11:$IE$324,MATCH(Sheet2!$A244,'Sheet1 (2)'!$HR$11:$HR$324,0),MATCH(Sheet2!X$10,'Sheet1 (2)'!$HS$10:$IE$10,0)),VLOOKUP($A244,$A$413:$CY$661,X$8,FALSE))</f>
        <v>12638</v>
      </c>
      <c r="Y244">
        <f>IFERROR(INDEX('Sheet1 (2)'!$HS$11:$IE$324,MATCH(Sheet2!$A244,'Sheet1 (2)'!$HR$11:$HR$324,0),MATCH(Sheet2!Y$10,'Sheet1 (2)'!$HS$10:$IE$10,0)),VLOOKUP($A244,$A$413:$CY$661,Y$8,FALSE))</f>
        <v>12403</v>
      </c>
      <c r="Z244">
        <f>IFERROR(INDEX('Sheet1 (2)'!$HS$11:$IE$324,MATCH(Sheet2!$A244,'Sheet1 (2)'!$HR$11:$HR$324,0),MATCH(Sheet2!Z$10,'Sheet1 (2)'!$HS$10:$IE$10,0)),VLOOKUP($A244,$A$413:$CY$661,Z$8,FALSE))</f>
        <v>12252</v>
      </c>
      <c r="AA244">
        <f>IFERROR(INDEX('Sheet1 (2)'!$HS$11:$IE$324,MATCH(Sheet2!$A244,'Sheet1 (2)'!$HR$11:$HR$324,0),MATCH(Sheet2!AA$10,'Sheet1 (2)'!$HS$10:$IE$10,0)),VLOOKUP($A244,$A$413:$CY$661,AA$8,FALSE))</f>
        <v>12138</v>
      </c>
      <c r="AB244">
        <f>IFERROR(INDEX('Sheet1 (2)'!$HS$11:$IE$324,MATCH(Sheet2!$A244,'Sheet1 (2)'!$HR$11:$HR$324,0),MATCH(Sheet2!AB$10,'Sheet1 (2)'!$HS$10:$IE$10,0)),VLOOKUP($A244,$A$413:$CY$661,AB$8,FALSE))</f>
        <v>11824</v>
      </c>
      <c r="AC244">
        <f>IFERROR(INDEX('Sheet1 (2)'!$HS$11:$IE$324,MATCH(Sheet2!$A244,'Sheet1 (2)'!$HR$11:$HR$324,0),MATCH(Sheet2!AC$10,'Sheet1 (2)'!$HS$10:$IE$10,0)),VLOOKUP($A244,$A$413:$CY$661,AC$8,FALSE))</f>
        <v>11654</v>
      </c>
      <c r="AD244">
        <f>IFERROR(INDEX('Sheet1 (2)'!$II$11:$IU$324,MATCH(Sheet2!$A244,'Sheet1 (2)'!$IH$11:$IH$324,0),MATCH(Sheet2!AD$10,'Sheet1 (2)'!$II$10:$IU$10,0)),VLOOKUP($A244,$A$413:$CY$661,AD$8,FALSE))</f>
        <v>11306</v>
      </c>
      <c r="AE244">
        <f>IFERROR(INDEX('Sheet1 (2)'!$II$11:$IU$324,MATCH(Sheet2!$A244,'Sheet1 (2)'!$IH$11:$IH$324,0),MATCH(Sheet2!AE$10,'Sheet1 (2)'!$II$10:$IU$10,0)),VLOOKUP($A244,$A$413:$CY$661,AE$8,FALSE))</f>
        <v>11710</v>
      </c>
      <c r="AF244">
        <f>IFERROR(INDEX('Sheet1 (2)'!$II$11:$IU$324,MATCH(Sheet2!$A244,'Sheet1 (2)'!$IH$11:$IH$324,0),MATCH(Sheet2!AF$10,'Sheet1 (2)'!$II$10:$IU$10,0)),VLOOKUP($A244,$A$413:$CY$661,AF$8,FALSE))</f>
        <v>11139</v>
      </c>
      <c r="AG244">
        <f>IFERROR(INDEX('Sheet1 (2)'!$II$11:$IU$324,MATCH(Sheet2!$A244,'Sheet1 (2)'!$IH$11:$IH$324,0),MATCH(Sheet2!AG$10,'Sheet1 (2)'!$II$10:$IU$10,0)),VLOOKUP($A244,$A$413:$CY$661,AG$8,FALSE))</f>
        <v>11048</v>
      </c>
      <c r="AH244">
        <f>IFERROR(INDEX('Sheet1 (2)'!$II$11:$IU$324,MATCH(Sheet2!$A244,'Sheet1 (2)'!$IH$11:$IH$324,0),MATCH(Sheet2!AH$10,'Sheet1 (2)'!$II$10:$IU$10,0)),VLOOKUP($A244,$A$413:$CY$661,AH$8,FALSE))</f>
        <v>11293</v>
      </c>
      <c r="AI244">
        <f>IFERROR(INDEX('Sheet1 (2)'!$II$11:$IU$324,MATCH(Sheet2!$A244,'Sheet1 (2)'!$IH$11:$IH$324,0),MATCH(Sheet2!AI$10,'Sheet1 (2)'!$II$10:$IU$10,0)),VLOOKUP($A244,$A$413:$CY$661,AI$8,FALSE))</f>
        <v>11584</v>
      </c>
      <c r="AJ244">
        <f>IFERROR(INDEX('Sheet1 (2)'!$II$11:$IU$324,MATCH(Sheet2!$A244,'Sheet1 (2)'!$IH$11:$IH$324,0),MATCH(Sheet2!AJ$10,'Sheet1 (2)'!$II$10:$IU$10,0)),VLOOKUP($A244,$A$413:$CY$661,AJ$8,FALSE))</f>
        <v>11770</v>
      </c>
      <c r="AK244">
        <f>IFERROR(INDEX('Sheet1 (2)'!$II$11:$IU$324,MATCH(Sheet2!$A244,'Sheet1 (2)'!$IH$11:$IH$324,0),MATCH(Sheet2!AK$10,'Sheet1 (2)'!$II$10:$IU$10,0)),VLOOKUP($A244,$A$413:$CY$661,AK$8,FALSE))</f>
        <v>11937</v>
      </c>
      <c r="AL244">
        <f>IFERROR(INDEX('Sheet1 (2)'!$II$11:$IU$324,MATCH(Sheet2!$A244,'Sheet1 (2)'!$IH$11:$IH$324,0),MATCH(Sheet2!AL$10,'Sheet1 (2)'!$II$10:$IU$10,0)),VLOOKUP($A244,$A$413:$CY$661,AL$8,FALSE))</f>
        <v>12049</v>
      </c>
      <c r="AM244">
        <f>IFERROR(INDEX('Sheet1 (2)'!$II$11:$IU$324,MATCH(Sheet2!$A244,'Sheet1 (2)'!$IH$11:$IH$324,0),MATCH(Sheet2!AM$10,'Sheet1 (2)'!$II$10:$IU$10,0)),VLOOKUP($A244,$A$413:$CY$661,AM$8,FALSE))</f>
        <v>11972</v>
      </c>
      <c r="AN244">
        <f>IFERROR(INDEX('Sheet1 (2)'!$II$11:$IU$324,MATCH(Sheet2!$A244,'Sheet1 (2)'!$IH$11:$IH$324,0),MATCH(Sheet2!AN$10,'Sheet1 (2)'!$II$10:$IU$10,0)),VLOOKUP($A244,$A$413:$CY$661,AN$8,FALSE))</f>
        <v>11901</v>
      </c>
      <c r="AO244">
        <f>IFERROR(INDEX('Sheet1 (2)'!$II$11:$IU$324,MATCH(Sheet2!$A244,'Sheet1 (2)'!$IH$11:$IH$324,0),MATCH(Sheet2!AO$10,'Sheet1 (2)'!$II$10:$IU$10,0)),VLOOKUP($A244,$A$413:$CY$661,AO$8,FALSE))</f>
        <v>11759</v>
      </c>
      <c r="AP244">
        <f>IFERROR(INDEX('Sheet1 (2)'!$IY$11:$LF$324,MATCH(Sheet2!$A244,'Sheet1 (2)'!$IX$11:$IX$324,0),MATCH(Sheet2!AP$10,'Sheet1 (2)'!$IY$10:$LF$10,0)),VLOOKUP($A244,$A$413:$CY$661,AP$8,FALSE))</f>
        <v>11745</v>
      </c>
      <c r="AQ244">
        <f>IFERROR(INDEX('Sheet1 (2)'!$IY$11:$LF$324,MATCH(Sheet2!$A244,'Sheet1 (2)'!$IX$11:$IX$324,0),MATCH(Sheet2!AQ$10,'Sheet1 (2)'!$IY$10:$LF$10,0)),VLOOKUP($A244,$A$413:$CY$661,AQ$8,FALSE))</f>
        <v>12241</v>
      </c>
      <c r="AR244">
        <f>IFERROR(INDEX('Sheet1 (2)'!$IY$11:$LF$324,MATCH(Sheet2!$A244,'Sheet1 (2)'!$IX$11:$IX$324,0),MATCH(Sheet2!AR$10,'Sheet1 (2)'!$IY$10:$LF$10,0)),VLOOKUP($A244,$A$413:$CY$661,AR$8,FALSE))</f>
        <v>11711</v>
      </c>
      <c r="AS244">
        <f>IFERROR(INDEX('Sheet1 (2)'!$IY$11:$LF$324,MATCH(Sheet2!$A244,'Sheet1 (2)'!$IX$11:$IX$324,0),MATCH(Sheet2!AS$10,'Sheet1 (2)'!$IY$10:$LF$10,0)),VLOOKUP($A244,$A$413:$CY$661,AS$8,FALSE))</f>
        <v>11493</v>
      </c>
      <c r="AT244">
        <f>IFERROR(INDEX('Sheet1 (2)'!$IY$11:$LF$324,MATCH(Sheet2!$A244,'Sheet1 (2)'!$IX$11:$IX$324,0),MATCH(Sheet2!AT$10,'Sheet1 (2)'!$IY$10:$LF$10,0)),VLOOKUP($A244,$A$413:$CY$661,AT$8,FALSE))</f>
        <v>11389</v>
      </c>
      <c r="AU244">
        <f>IFERROR(INDEX('Sheet1 (2)'!$IY$11:$LF$324,MATCH(Sheet2!$A244,'Sheet1 (2)'!$IX$11:$IX$324,0),MATCH(Sheet2!AU$10,'Sheet1 (2)'!$IY$10:$LF$10,0)),VLOOKUP($A244,$A$413:$CY$661,AU$8,FALSE))</f>
        <v>11692</v>
      </c>
      <c r="AV244">
        <f>IFERROR(INDEX('Sheet1 (2)'!$IY$11:$LF$324,MATCH(Sheet2!$A244,'Sheet1 (2)'!$IX$11:$IX$324,0),MATCH(Sheet2!AV$10,'Sheet1 (2)'!$IY$10:$LF$10,0)),VLOOKUP($A244,$A$413:$CY$661,AV$8,FALSE))</f>
        <v>11738</v>
      </c>
      <c r="AW244">
        <f>IFERROR(INDEX('Sheet1 (2)'!$IY$11:$LF$324,MATCH(Sheet2!$A244,'Sheet1 (2)'!$IX$11:$IX$324,0),MATCH(Sheet2!AW$10,'Sheet1 (2)'!$IY$10:$LF$10,0)),VLOOKUP($A244,$A$413:$CY$661,AW$8,FALSE))</f>
        <v>11650</v>
      </c>
      <c r="AX244">
        <f>IFERROR(INDEX('Sheet1 (2)'!$IY$11:$LF$324,MATCH(Sheet2!$A244,'Sheet1 (2)'!$IX$11:$IX$324,0),MATCH(Sheet2!AX$10,'Sheet1 (2)'!$IY$10:$LF$10,0)),VLOOKUP($A244,$A$413:$CY$661,AX$8,FALSE))</f>
        <v>11637</v>
      </c>
      <c r="AY244">
        <f>IFERROR(INDEX('Sheet1 (2)'!$IY$11:$LF$324,MATCH(Sheet2!$A244,'Sheet1 (2)'!$IX$11:$IX$324,0),MATCH(Sheet2!AY$10,'Sheet1 (2)'!$IY$10:$LF$10,0)),VLOOKUP($A244,$A$413:$CY$661,AY$8,FALSE))</f>
        <v>11620</v>
      </c>
      <c r="AZ244">
        <f>IFERROR(INDEX('Sheet1 (2)'!$IY$11:$LF$324,MATCH(Sheet2!$A244,'Sheet1 (2)'!$IX$11:$IX$324,0),MATCH(Sheet2!AZ$10,'Sheet1 (2)'!$IY$10:$LF$10,0)),VLOOKUP($A244,$A$413:$CY$661,AZ$8,FALSE))</f>
        <v>11499</v>
      </c>
      <c r="BA244">
        <f>IFERROR(INDEX('Sheet1 (2)'!$IY$11:$LF$324,MATCH(Sheet2!$A244,'Sheet1 (2)'!$IX$11:$IX$324,0),MATCH(Sheet2!BA$10,'Sheet1 (2)'!$IY$10:$LF$10,0)),VLOOKUP($A244,$A$413:$CY$661,BA$8,FALSE))</f>
        <v>11368</v>
      </c>
      <c r="BB244">
        <f>IFERROR(INDEX('Sheet1 (2)'!$IY$11:$LF$324,MATCH(Sheet2!$A244,'Sheet1 (2)'!$IX$11:$IX$324,0),MATCH(Sheet2!BB$10,'Sheet1 (2)'!$IY$10:$LF$10,0)),VLOOKUP($A244,$A$413:$CY$661,BB$8,FALSE))</f>
        <v>11206</v>
      </c>
      <c r="BC244">
        <f>IFERROR(INDEX('Sheet1 (2)'!$IY$11:$LF$324,MATCH(Sheet2!$A244,'Sheet1 (2)'!$IX$11:$IX$324,0),MATCH(Sheet2!BC$10,'Sheet1 (2)'!$IY$10:$LF$10,0)),VLOOKUP($A244,$A$413:$CY$661,BC$8,FALSE))</f>
        <v>11086</v>
      </c>
      <c r="BD244">
        <f>IFERROR(INDEX('Sheet1 (2)'!$IY$11:$LF$324,MATCH(Sheet2!$A244,'Sheet1 (2)'!$IX$11:$IX$324,0),MATCH(Sheet2!BD$10,'Sheet1 (2)'!$IY$10:$LF$10,0)),VLOOKUP($A244,$A$413:$CY$661,BD$8,FALSE))</f>
        <v>11142</v>
      </c>
      <c r="BE244">
        <f>IFERROR(INDEX('Sheet1 (2)'!$IY$11:$LF$324,MATCH(Sheet2!$A244,'Sheet1 (2)'!$IX$11:$IX$324,0),MATCH(Sheet2!BE$10,'Sheet1 (2)'!$IY$10:$LF$10,0)),VLOOKUP($A244,$A$413:$CY$661,BE$8,FALSE))</f>
        <v>10940</v>
      </c>
      <c r="BF244">
        <f>IFERROR(INDEX('Sheet1 (2)'!$IY$11:$LF$324,MATCH(Sheet2!$A244,'Sheet1 (2)'!$IX$11:$IX$324,0),MATCH(Sheet2!BF$10,'Sheet1 (2)'!$IY$10:$LF$10,0)),VLOOKUP($A244,$A$413:$CY$661,BF$8,FALSE))</f>
        <v>10978</v>
      </c>
      <c r="BG244">
        <f>IFERROR(INDEX('Sheet1 (2)'!$IY$11:$LF$324,MATCH(Sheet2!$A244,'Sheet1 (2)'!$IX$11:$IX$324,0),MATCH(Sheet2!BG$10,'Sheet1 (2)'!$IY$10:$LF$10,0)),VLOOKUP($A244,$A$413:$CY$661,BG$8,FALSE))</f>
        <v>11186</v>
      </c>
      <c r="BH244">
        <f>IFERROR(INDEX('Sheet1 (2)'!$IY$11:$LF$324,MATCH(Sheet2!$A244,'Sheet1 (2)'!$IX$11:$IX$324,0),MATCH(Sheet2!BH$10,'Sheet1 (2)'!$IY$10:$LF$10,0)),VLOOKUP($A244,$A$413:$CY$661,BH$8,FALSE))</f>
        <v>11306</v>
      </c>
      <c r="BI244">
        <f>IFERROR(INDEX('Sheet1 (2)'!$IY$11:$LF$324,MATCH(Sheet2!$A244,'Sheet1 (2)'!$IX$11:$IX$324,0),MATCH(Sheet2!BI$10,'Sheet1 (2)'!$IY$10:$LF$10,0)),VLOOKUP($A244,$A$413:$CY$661,BI$8,FALSE))</f>
        <v>11788</v>
      </c>
      <c r="BJ244">
        <f>IFERROR(INDEX('Sheet1 (2)'!$IY$11:$LF$324,MATCH(Sheet2!$A244,'Sheet1 (2)'!$IX$11:$IX$324,0),MATCH(Sheet2!BJ$10,'Sheet1 (2)'!$IY$10:$LF$10,0)),VLOOKUP($A244,$A$413:$CY$661,BJ$8,FALSE))</f>
        <v>11256</v>
      </c>
      <c r="BK244">
        <f>IFERROR(INDEX('Sheet1 (2)'!$IY$11:$LF$324,MATCH(Sheet2!$A244,'Sheet1 (2)'!$IX$11:$IX$324,0),MATCH(Sheet2!BK$10,'Sheet1 (2)'!$IY$10:$LF$10,0)),VLOOKUP($A244,$A$413:$CY$661,BK$8,FALSE))</f>
        <v>11245</v>
      </c>
      <c r="BL244">
        <f>IFERROR(INDEX('Sheet1 (2)'!$IY$11:$LF$324,MATCH(Sheet2!$A244,'Sheet1 (2)'!$IX$11:$IX$324,0),MATCH(Sheet2!BL$10,'Sheet1 (2)'!$IY$10:$LF$10,0)),VLOOKUP($A244,$A$413:$CY$661,BL$8,FALSE))</f>
        <v>11266</v>
      </c>
      <c r="BM244">
        <f>IFERROR(INDEX('Sheet1 (2)'!$IY$11:$LF$324,MATCH(Sheet2!$A244,'Sheet1 (2)'!$IX$11:$IX$324,0),MATCH(Sheet2!BM$10,'Sheet1 (2)'!$IY$10:$LF$10,0)),VLOOKUP($A244,$A$413:$CY$661,BM$8,FALSE))</f>
        <v>11266</v>
      </c>
      <c r="BN244">
        <f>IFERROR(INDEX('Sheet1 (2)'!$IY$11:$LF$324,MATCH(Sheet2!$A244,'Sheet1 (2)'!$IX$11:$IX$324,0),MATCH(Sheet2!BN$10,'Sheet1 (2)'!$IY$10:$LF$10,0)),VLOOKUP($A244,$A$413:$CY$661,BN$8,FALSE))</f>
        <v>11138</v>
      </c>
      <c r="BO244">
        <f>IFERROR(INDEX('Sheet1 (2)'!$IY$11:$LF$324,MATCH(Sheet2!$A244,'Sheet1 (2)'!$IX$11:$IX$324,0),MATCH(Sheet2!BO$10,'Sheet1 (2)'!$IY$10:$LF$10,0)),VLOOKUP($A244,$A$413:$CY$661,BO$8,FALSE))</f>
        <v>11020</v>
      </c>
      <c r="BP244">
        <f>IFERROR(INDEX('Sheet1 (2)'!$IY$11:$LF$324,MATCH(Sheet2!$A244,'Sheet1 (2)'!$IX$11:$IX$324,0),MATCH(Sheet2!BP$10,'Sheet1 (2)'!$IY$10:$LF$10,0)),VLOOKUP($A244,$A$413:$CY$661,BP$8,FALSE))</f>
        <v>10976</v>
      </c>
      <c r="BQ244">
        <f>IFERROR(INDEX('Sheet1 (2)'!$IY$11:$LF$324,MATCH(Sheet2!$A244,'Sheet1 (2)'!$IX$11:$IX$324,0),MATCH(Sheet2!BQ$10,'Sheet1 (2)'!$IY$10:$LF$10,0)),VLOOKUP($A244,$A$413:$CY$661,BQ$8,FALSE))</f>
        <v>10851</v>
      </c>
      <c r="BR244">
        <f>IFERROR(INDEX('Sheet1 (2)'!$IY$11:$LF$324,MATCH(Sheet2!$A244,'Sheet1 (2)'!$IX$11:$IX$324,0),MATCH(Sheet2!BR$10,'Sheet1 (2)'!$IY$10:$LF$10,0)),VLOOKUP($A244,$A$413:$CY$661,BR$8,FALSE))</f>
        <v>11192</v>
      </c>
      <c r="BS244">
        <f>IFERROR(INDEX('Sheet1 (2)'!$IY$11:$LF$324,MATCH(Sheet2!$A244,'Sheet1 (2)'!$IX$11:$IX$324,0),MATCH(Sheet2!BS$10,'Sheet1 (2)'!$IY$10:$LF$10,0)),VLOOKUP($A244,$A$413:$CY$661,BS$8,FALSE))</f>
        <v>10875</v>
      </c>
      <c r="BT244">
        <f>IFERROR(INDEX('Sheet1 (2)'!$IY$11:$LF$324,MATCH(Sheet2!$A244,'Sheet1 (2)'!$IX$11:$IX$324,0),MATCH(Sheet2!BT$10,'Sheet1 (2)'!$IY$10:$LF$10,0)),VLOOKUP($A244,$A$413:$CY$661,BT$8,FALSE))</f>
        <v>10930</v>
      </c>
      <c r="BU244">
        <f>IFERROR(INDEX('Sheet1 (2)'!$IY$11:$LF$324,MATCH(Sheet2!$A244,'Sheet1 (2)'!$IX$11:$IX$324,0),MATCH(Sheet2!BU$10,'Sheet1 (2)'!$IY$10:$LF$10,0)),VLOOKUP($A244,$A$413:$CY$661,BU$8,FALSE))</f>
        <v>10898</v>
      </c>
      <c r="BV244">
        <f>IFERROR(INDEX('Sheet1 (2)'!$IY$11:$LF$324,MATCH(Sheet2!$A244,'Sheet1 (2)'!$IX$11:$IX$324,0),MATCH(Sheet2!BV$10,'Sheet1 (2)'!$IY$10:$LF$10,0)),VLOOKUP($A244,$A$413:$CY$661,BV$8,FALSE))</f>
        <v>10999</v>
      </c>
      <c r="BW244">
        <f>IFERROR(INDEX('Sheet1 (2)'!$IY$11:$LF$324,MATCH(Sheet2!$A244,'Sheet1 (2)'!$IX$11:$IX$324,0),MATCH(Sheet2!BW$10,'Sheet1 (2)'!$IY$10:$LF$10,0)),VLOOKUP($A244,$A$413:$CY$661,BW$8,FALSE))</f>
        <v>11022</v>
      </c>
      <c r="BX244">
        <f>IFERROR(INDEX('Sheet1 (2)'!$IY$11:$LF$324,MATCH(Sheet2!$A244,'Sheet1 (2)'!$IX$11:$IX$324,0),MATCH(Sheet2!BX$10,'Sheet1 (2)'!$IY$10:$LF$10,0)),VLOOKUP($A244,$A$413:$CY$661,BX$8,FALSE))</f>
        <v>10968</v>
      </c>
      <c r="BY244">
        <f>IFERROR(INDEX('Sheet1 (2)'!$IY$11:$LF$324,MATCH(Sheet2!$A244,'Sheet1 (2)'!$IX$11:$IX$324,0),MATCH(Sheet2!BY$10,'Sheet1 (2)'!$IY$10:$LF$10,0)),VLOOKUP($A244,$A$413:$CY$661,BY$8,FALSE))</f>
        <v>11071</v>
      </c>
      <c r="BZ244">
        <f>IFERROR(INDEX('Sheet1 (2)'!$IY$11:$LF$324,MATCH(Sheet2!$A244,'Sheet1 (2)'!$IX$11:$IX$324,0),MATCH(Sheet2!BZ$10,'Sheet1 (2)'!$IY$10:$LF$10,0)),VLOOKUP($A244,$A$413:$CY$661,BZ$8,FALSE))</f>
        <v>11065</v>
      </c>
      <c r="CA244">
        <f>IFERROR(INDEX('Sheet1 (2)'!$IY$11:$LF$324,MATCH(Sheet2!$A244,'Sheet1 (2)'!$IX$11:$IX$324,0),MATCH(Sheet2!CA$10,'Sheet1 (2)'!$IY$10:$LF$10,0)),VLOOKUP($A244,$A$413:$CY$661,CA$8,FALSE))</f>
        <v>11057</v>
      </c>
      <c r="CB244">
        <f>IFERROR(INDEX('Sheet1 (2)'!$IY$11:$LF$324,MATCH(Sheet2!$A244,'Sheet1 (2)'!$IX$11:$IX$324,0),MATCH(Sheet2!CB$10,'Sheet1 (2)'!$IY$10:$LF$10,0)),VLOOKUP($A244,$A$413:$CY$661,CB$8,FALSE))</f>
        <v>11052</v>
      </c>
      <c r="CC244">
        <f>IFERROR(INDEX('Sheet1 (2)'!$IY$11:$LF$324,MATCH(Sheet2!$A244,'Sheet1 (2)'!$IX$11:$IX$324,0),MATCH(Sheet2!CC$10,'Sheet1 (2)'!$IY$10:$LF$10,0)),VLOOKUP($A244,$A$413:$CY$661,CC$8,FALSE))</f>
        <v>11150</v>
      </c>
      <c r="CD244">
        <f>IFERROR(INDEX('Sheet1 (2)'!$IY$11:$LF$324,MATCH(Sheet2!$A244,'Sheet1 (2)'!$IX$11:$IX$324,0),MATCH(Sheet2!CD$10,'Sheet1 (2)'!$IY$10:$LF$10,0)),VLOOKUP($A244,$A$413:$CY$661,CD$8,FALSE))</f>
        <v>11450</v>
      </c>
      <c r="CE244">
        <f>IFERROR(INDEX('Sheet1 (2)'!$IY$11:$LF$324,MATCH(Sheet2!$A244,'Sheet1 (2)'!$IX$11:$IX$324,0),MATCH(Sheet2!CE$10,'Sheet1 (2)'!$IY$10:$LF$10,0)),VLOOKUP($A244,$A$413:$CY$661,CE$8,FALSE))</f>
        <v>11575</v>
      </c>
      <c r="CF244">
        <f>IFERROR(INDEX('Sheet1 (2)'!$IY$11:$LF$324,MATCH(Sheet2!$A244,'Sheet1 (2)'!$IX$11:$IX$324,0),MATCH(Sheet2!CF$10,'Sheet1 (2)'!$IY$10:$LF$10,0)),VLOOKUP($A244,$A$413:$CY$661,CF$8,FALSE))</f>
        <v>11770</v>
      </c>
      <c r="CG244">
        <f>IFERROR(INDEX('Sheet1 (2)'!$IY$11:$LF$324,MATCH(Sheet2!$A244,'Sheet1 (2)'!$IX$11:$IX$324,0),MATCH(Sheet2!CG$10,'Sheet1 (2)'!$IY$10:$LF$10,0)),VLOOKUP($A244,$A$413:$CY$661,CG$8,FALSE))</f>
        <v>15906</v>
      </c>
      <c r="CH244">
        <f>IFERROR(INDEX('Sheet1 (2)'!$IY$11:$LF$324,MATCH(Sheet2!$A244,'Sheet1 (2)'!$IX$11:$IX$324,0),MATCH(Sheet2!CH$10,'Sheet1 (2)'!$IY$10:$LF$10,0)),VLOOKUP($A244,$A$413:$CY$661,CH$8,FALSE))</f>
        <v>19691</v>
      </c>
      <c r="CI244">
        <f>IFERROR(INDEX('Sheet1 (2)'!$IY$11:$LF$324,MATCH(Sheet2!$A244,'Sheet1 (2)'!$IX$11:$IX$324,0),MATCH(Sheet2!CI$10,'Sheet1 (2)'!$IY$10:$LF$10,0)),VLOOKUP($A244,$A$413:$CY$661,CI$8,FALSE))</f>
        <v>19714</v>
      </c>
      <c r="CJ244">
        <f>IFERROR(INDEX('Sheet1 (2)'!$IY$11:$LF$324,MATCH(Sheet2!$A244,'Sheet1 (2)'!$IX$11:$IX$324,0),MATCH(Sheet2!CJ$10,'Sheet1 (2)'!$IY$10:$LF$10,0)),VLOOKUP($A244,$A$413:$CY$661,CJ$8,FALSE))</f>
        <v>19737</v>
      </c>
      <c r="CK244">
        <f>IFERROR(INDEX('Sheet1 (2)'!$IY$11:$LF$324,MATCH(Sheet2!$A244,'Sheet1 (2)'!$IX$11:$IX$324,0),MATCH(Sheet2!CK$10,'Sheet1 (2)'!$IY$10:$LF$10,0)),VLOOKUP($A244,$A$413:$CY$661,CK$8,FALSE))</f>
        <v>19944</v>
      </c>
      <c r="CL244">
        <f>IFERROR(INDEX('Sheet1 (2)'!$IY$11:$LF$324,MATCH(Sheet2!$A244,'Sheet1 (2)'!$IX$11:$IX$324,0),MATCH(Sheet2!CL$10,'Sheet1 (2)'!$IY$10:$LF$10,0)),VLOOKUP($A244,$A$413:$CY$661,CL$8,FALSE))</f>
        <v>19832</v>
      </c>
      <c r="CM244">
        <f>IFERROR(INDEX('Sheet1 (2)'!$IY$11:$LF$324,MATCH(Sheet2!$A244,'Sheet1 (2)'!$IX$11:$IX$324,0),MATCH(Sheet2!CM$10,'Sheet1 (2)'!$IY$10:$LF$10,0)),VLOOKUP($A244,$A$413:$CY$661,CM$8,FALSE))</f>
        <v>19735</v>
      </c>
      <c r="CN244">
        <f>IFERROR(INDEX('Sheet1 (2)'!$IY$11:$LF$324,MATCH(Sheet2!$A244,'Sheet1 (2)'!$IX$11:$IX$324,0),MATCH(Sheet2!CN$10,'Sheet1 (2)'!$IY$10:$LF$10,0)),VLOOKUP($A244,$A$413:$CY$661,CN$8,FALSE))</f>
        <v>20011</v>
      </c>
      <c r="CO244">
        <f>IFERROR(INDEX('Sheet1 (2)'!$IY$11:$LF$324,MATCH(Sheet2!$A244,'Sheet1 (2)'!$IX$11:$IX$324,0),MATCH(Sheet2!CO$10,'Sheet1 (2)'!$IY$10:$LF$10,0)),VLOOKUP($A244,$A$413:$CY$661,CO$8,FALSE))</f>
        <v>19913</v>
      </c>
      <c r="CP244">
        <f>IFERROR(INDEX('Sheet1 (2)'!$IY$11:$LF$324,MATCH(Sheet2!$A244,'Sheet1 (2)'!$IX$11:$IX$324,0),MATCH(Sheet2!CP$10,'Sheet1 (2)'!$IY$10:$LF$10,0)),VLOOKUP($A244,$A$413:$CY$661,CP$8,FALSE))</f>
        <v>19720</v>
      </c>
      <c r="CQ244">
        <f>IFERROR(INDEX('Sheet1 (2)'!$IY$11:$LF$324,MATCH(Sheet2!$A244,'Sheet1 (2)'!$IX$11:$IX$324,0),MATCH(Sheet2!CQ$10,'Sheet1 (2)'!$IY$10:$LF$10,0)),VLOOKUP($A244,$A$413:$CY$661,CQ$8,FALSE))</f>
        <v>20326</v>
      </c>
      <c r="CR244">
        <f>IFERROR(INDEX('Sheet1 (2)'!$IY$11:$LF$324,MATCH(Sheet2!$A244,'Sheet1 (2)'!$IX$11:$IX$324,0),MATCH(Sheet2!CR$10,'Sheet1 (2)'!$IY$10:$LF$10,0)),VLOOKUP($A244,$A$413:$CY$661,CR$8,FALSE))</f>
        <v>20183</v>
      </c>
      <c r="CS244">
        <f>IFERROR(INDEX('Sheet1 (2)'!$IY$11:$LF$324,MATCH(Sheet2!$A244,'Sheet1 (2)'!$IX$11:$IX$324,0),MATCH(Sheet2!CS$10,'Sheet1 (2)'!$IY$10:$LF$10,0)),VLOOKUP($A244,$A$413:$CY$661,CS$8,FALSE))</f>
        <v>19770</v>
      </c>
      <c r="CT244">
        <f>IFERROR(INDEX('Sheet1 (2)'!$IY$11:$LF$324,MATCH(Sheet2!$A244,'Sheet1 (2)'!$IX$11:$IX$324,0),MATCH(Sheet2!CT$10,'Sheet1 (2)'!$IY$10:$LF$10,0)),VLOOKUP($A244,$A$413:$CY$661,CT$8,FALSE))</f>
        <v>18743</v>
      </c>
      <c r="CU244">
        <f>IFERROR(INDEX('Sheet1 (2)'!$IY$11:$LF$324,MATCH(Sheet2!$A244,'Sheet1 (2)'!$IX$11:$IX$324,0),MATCH(Sheet2!CU$10,'Sheet1 (2)'!$IY$10:$LF$10,0)),VLOOKUP($A244,$A$413:$CY$661,CU$8,FALSE))</f>
        <v>17809</v>
      </c>
      <c r="CV244">
        <f>IFERROR(INDEX('Sheet1 (2)'!$IY$11:$LF$324,MATCH(Sheet2!$A244,'Sheet1 (2)'!$IX$11:$IX$324,0),MATCH(Sheet2!CV$10,'Sheet1 (2)'!$IY$10:$LF$10,0)),VLOOKUP($A244,$A$413:$CY$661,CV$8,FALSE))</f>
        <v>17044</v>
      </c>
      <c r="CW244">
        <f>IFERROR(INDEX('Sheet1 (2)'!$LL$11:$LX$392,MATCH(Sheet2!$A244,'Sheet1 (2)'!$LK$11:$LK$392,0),MATCH(Sheet2!CW$10,'Sheet1 (2)'!$LL$10:$LX$10,0)),VLOOKUP($A244,$A$413:$DI$661,CW$8,FALSE))</f>
        <v>16535</v>
      </c>
      <c r="CX244">
        <f>IFERROR(INDEX('Sheet1 (2)'!$LL$11:$LX$392,MATCH(Sheet2!$A244,'Sheet1 (2)'!$LK$11:$LK$392,0),MATCH(Sheet2!CX$10,'Sheet1 (2)'!$LL$10:$LX$10,0)),VLOOKUP($A244,$A$413:$DI$661,CX$8,FALSE))</f>
        <v>15819</v>
      </c>
      <c r="CY244">
        <f>IFERROR(INDEX('Sheet1 (2)'!$LL$11:$LX$392,MATCH(Sheet2!$A244,'Sheet1 (2)'!$LK$11:$LK$392,0),MATCH(Sheet2!CY$10,'Sheet1 (2)'!$LL$10:$LX$10,0)),VLOOKUP($A244,$A$413:$DI$661,CY$8,FALSE))</f>
        <v>15356</v>
      </c>
      <c r="CZ244">
        <f>IFERROR(INDEX('Sheet1 (2)'!$LL$11:$LX$392,MATCH(Sheet2!$A244,'Sheet1 (2)'!$LK$11:$LK$392,0),MATCH(Sheet2!CZ$10,'Sheet1 (2)'!$LL$10:$LX$10,0)),VLOOKUP($A244,$A$413:$DI$661,CZ$8,FALSE))</f>
        <v>14795</v>
      </c>
      <c r="DA244">
        <f>IFERROR(INDEX('Sheet1 (2)'!$LL$11:$LX$392,MATCH(Sheet2!$A244,'Sheet1 (2)'!$LK$11:$LK$392,0),MATCH(Sheet2!DA$10,'Sheet1 (2)'!$LL$10:$LX$10,0)),VLOOKUP($A244,$A$413:$DI$661,DA$8,FALSE))</f>
        <v>14069</v>
      </c>
      <c r="DB244">
        <f>IFERROR(INDEX('Sheet1 (2)'!$LL$11:$LX$392,MATCH(Sheet2!$A244,'Sheet1 (2)'!$LK$11:$LK$392,0),MATCH(Sheet2!DB$10,'Sheet1 (2)'!$LL$10:$LX$10,0)),VLOOKUP($A244,$A$413:$DI$661,DB$8,FALSE))</f>
        <v>14116</v>
      </c>
      <c r="DC244">
        <f>IFERROR(INDEX('Sheet1 (2)'!$LL$11:$LX$392,MATCH(Sheet2!$A244,'Sheet1 (2)'!$LK$11:$LK$392,0),MATCH(Sheet2!DC$10,'Sheet1 (2)'!$LL$10:$LX$10,0)),VLOOKUP($A244,$A$413:$DI$661,DC$8,FALSE))</f>
        <v>14131</v>
      </c>
      <c r="DD244">
        <f>IFERROR(INDEX('Sheet1 (2)'!$LL$11:$LX$392,MATCH(Sheet2!$A244,'Sheet1 (2)'!$LK$11:$LK$392,0),MATCH(Sheet2!DD$10,'Sheet1 (2)'!$LL$10:$LX$10,0)),VLOOKUP($A244,$A$413:$DI$661,DD$8,FALSE))</f>
        <v>13683</v>
      </c>
      <c r="DE244">
        <f>IFERROR(INDEX('Sheet1 (2)'!$LL$11:$LX$392,MATCH(Sheet2!$A244,'Sheet1 (2)'!$LK$11:$LK$392,0),MATCH(Sheet2!DE$10,'Sheet1 (2)'!$LL$10:$LX$10,0)),VLOOKUP($A244,$A$413:$DI$661,DE$8,FALSE))</f>
        <v>13378</v>
      </c>
      <c r="DF244">
        <f>IFERROR(INDEX('Sheet1 (2)'!$LL$11:$LX$392,MATCH(Sheet2!$A244,'Sheet1 (2)'!$LK$11:$LK$392,0),MATCH(Sheet2!DF$10,'Sheet1 (2)'!$LL$10:$LX$10,0)),VLOOKUP($A244,$A$413:$DI$661,DF$8,FALSE))</f>
        <v>13102</v>
      </c>
      <c r="DG244">
        <f>IFERROR(INDEX('Sheet1 (2)'!$LL$11:$LX$392,MATCH(Sheet2!$A244,'Sheet1 (2)'!$LK$11:$LK$392,0),MATCH(Sheet2!DG$10,'Sheet1 (2)'!$LL$10:$LX$10,0)),VLOOKUP($A244,$A$413:$DI$661,DG$8,FALSE))</f>
        <v>12939</v>
      </c>
      <c r="DH244">
        <f>IFERROR(INDEX('Sheet1 (2)'!$LL$11:$LX$392,MATCH(Sheet2!$A244,'Sheet1 (2)'!$LK$11:$LK$392,0),MATCH(Sheet2!DH$10,'Sheet1 (2)'!$LL$10:$LX$10,0)),VLOOKUP($A244,$A$413:$DI$661,DH$8,FALSE))</f>
        <v>12624</v>
      </c>
      <c r="DI244">
        <f>IFERROR(INDEX('Sheet1 (2)'!$LL$11:$LX$392,MATCH(Sheet2!$A244,'Sheet1 (2)'!$LK$11:$LK$392,0),MATCH(Sheet2!DI$10,'Sheet1 (2)'!$LL$10:$LX$10,0)),VLOOKUP($A244,$A$413:$DI$661,DI$8,FALSE))</f>
        <v>12407</v>
      </c>
      <c r="DQ244">
        <f>VLOOKUP($A244,Sheet3!$A$8:$G$425,DQ$9,FALSE)</f>
        <v>197166</v>
      </c>
      <c r="DR244">
        <f>VLOOKUP($A244,Sheet3!$A$8:$G$425,DR$9,FALSE)</f>
        <v>198210</v>
      </c>
      <c r="DS244">
        <f>VLOOKUP($A244,Sheet3!$A$8:$G$425,DS$9,FALSE)</f>
        <v>199681</v>
      </c>
      <c r="DT244">
        <f>VLOOKUP($A244,Sheet3!$A$8:$G$425,DT$9,FALSE)</f>
        <v>201575</v>
      </c>
      <c r="DU244">
        <f>VLOOKUP($A244,Sheet3!$A$8:$G$425,DU$9,FALSE)</f>
        <v>203150</v>
      </c>
      <c r="DV244">
        <f>VLOOKUP($A244,Sheet3!$A$8:$G$425,DV$9,FALSE)</f>
        <v>204091</v>
      </c>
      <c r="DW244">
        <f>VLOOKUP($A244,Sheet3!$A$8:$H$425,DW$9,FALSE)</f>
        <v>204575</v>
      </c>
      <c r="DX244">
        <f>VLOOKUP($A244,Sheet3!$A$8:$I$425,DX$9,FALSE)</f>
        <v>204882</v>
      </c>
      <c r="DY244">
        <f>VLOOKUP($A244,Sheet3!$A$8:$J$425,DY$9,FALSE)</f>
        <v>216203</v>
      </c>
    </row>
    <row r="245" spans="1:129" x14ac:dyDescent="0.3">
      <c r="A245" s="12" t="s">
        <v>72</v>
      </c>
      <c r="B245" s="12" t="str">
        <f>IFERROR(VLOOKUP(A245,class!A$1:B$455,2,FALSE),"")</f>
        <v>Shire District</v>
      </c>
      <c r="C245" s="12" t="str">
        <f>IFERROR(IFERROR(VLOOKUP(A245,classifications!A$3:C$336,3,FALSE),VLOOKUP(A245,classifications!I$2:K$29,3,FALSE)),"")</f>
        <v>Urban with Significant Rural</v>
      </c>
      <c r="D245" s="12"/>
      <c r="F245">
        <f>IFERROR(INDEX('Sheet1 (2)'!$HC$11:$HO$324,MATCH(Sheet2!$A245,'Sheet1 (2)'!$HB$11:$HB$324,0),MATCH(Sheet2!F$10,'Sheet1 (2)'!$HC$10:$HO$10,0)),VLOOKUP($A245,$A$413:$CY$661,F$8,FALSE))</f>
        <v>3248</v>
      </c>
      <c r="G245">
        <f>IFERROR(INDEX('Sheet1 (2)'!$HC$11:$HO$324,MATCH(Sheet2!$A245,'Sheet1 (2)'!$HB$11:$HB$324,0),MATCH(Sheet2!G$10,'Sheet1 (2)'!$HC$10:$HO$10,0)),VLOOKUP($A245,$A$413:$CY$661,G$8,FALSE))</f>
        <v>3201</v>
      </c>
      <c r="H245">
        <f>IFERROR(INDEX('Sheet1 (2)'!$HC$11:$HO$324,MATCH(Sheet2!$A245,'Sheet1 (2)'!$HB$11:$HB$324,0),MATCH(Sheet2!H$10,'Sheet1 (2)'!$HC$10:$HO$10,0)),VLOOKUP($A245,$A$413:$CY$661,H$8,FALSE))</f>
        <v>3278</v>
      </c>
      <c r="I245">
        <f>IFERROR(INDEX('Sheet1 (2)'!$HC$11:$HO$324,MATCH(Sheet2!$A245,'Sheet1 (2)'!$HB$11:$HB$324,0),MATCH(Sheet2!I$10,'Sheet1 (2)'!$HC$10:$HO$10,0)),VLOOKUP($A245,$A$413:$CY$661,I$8,FALSE))</f>
        <v>3361</v>
      </c>
      <c r="J245">
        <f>IFERROR(INDEX('Sheet1 (2)'!$HC$11:$HO$324,MATCH(Sheet2!$A245,'Sheet1 (2)'!$HB$11:$HB$324,0),MATCH(Sheet2!J$10,'Sheet1 (2)'!$HC$10:$HO$10,0)),VLOOKUP($A245,$A$413:$CY$661,J$8,FALSE))</f>
        <v>3443</v>
      </c>
      <c r="K245">
        <f>IFERROR(INDEX('Sheet1 (2)'!$HC$11:$HO$324,MATCH(Sheet2!$A245,'Sheet1 (2)'!$HB$11:$HB$324,0),MATCH(Sheet2!K$10,'Sheet1 (2)'!$HC$10:$HO$10,0)),VLOOKUP($A245,$A$413:$CY$661,K$8,FALSE))</f>
        <v>3615</v>
      </c>
      <c r="L245">
        <f>IFERROR(INDEX('Sheet1 (2)'!$HC$11:$HO$324,MATCH(Sheet2!$A245,'Sheet1 (2)'!$HB$11:$HB$324,0),MATCH(Sheet2!L$10,'Sheet1 (2)'!$HC$10:$HO$10,0)),VLOOKUP($A245,$A$413:$CY$661,L$8,FALSE))</f>
        <v>3434</v>
      </c>
      <c r="M245">
        <f>IFERROR(INDEX('Sheet1 (2)'!$HC$11:$HO$324,MATCH(Sheet2!$A245,'Sheet1 (2)'!$HB$11:$HB$324,0),MATCH(Sheet2!M$10,'Sheet1 (2)'!$HC$10:$HO$10,0)),VLOOKUP($A245,$A$413:$CY$661,M$8,FALSE))</f>
        <v>3180</v>
      </c>
      <c r="N245">
        <f>IFERROR(INDEX('Sheet1 (2)'!$HC$11:$HO$324,MATCH(Sheet2!$A245,'Sheet1 (2)'!$HB$11:$HB$324,0),MATCH(Sheet2!N$10,'Sheet1 (2)'!$HC$10:$HO$10,0)),VLOOKUP($A245,$A$413:$CY$661,N$8,FALSE))</f>
        <v>2956</v>
      </c>
      <c r="O245">
        <f>IFERROR(INDEX('Sheet1 (2)'!$HC$11:$HO$324,MATCH(Sheet2!$A245,'Sheet1 (2)'!$HB$11:$HB$324,0),MATCH(Sheet2!O$10,'Sheet1 (2)'!$HC$10:$HO$10,0)),VLOOKUP($A245,$A$413:$CY$661,O$8,FALSE))</f>
        <v>2771</v>
      </c>
      <c r="P245">
        <f>IFERROR(INDEX('Sheet1 (2)'!$HC$11:$HO$324,MATCH(Sheet2!$A245,'Sheet1 (2)'!$HB$11:$HB$324,0),MATCH(Sheet2!P$10,'Sheet1 (2)'!$HC$10:$HO$10,0)),VLOOKUP($A245,$A$413:$CY$661,P$8,FALSE))</f>
        <v>2659</v>
      </c>
      <c r="Q245">
        <f>IFERROR(INDEX('Sheet1 (2)'!$HC$11:$HO$324,MATCH(Sheet2!$A245,'Sheet1 (2)'!$HB$11:$HB$324,0),MATCH(Sheet2!Q$10,'Sheet1 (2)'!$HC$10:$HO$10,0)),VLOOKUP($A245,$A$413:$CY$661,Q$8,FALSE))</f>
        <v>2466</v>
      </c>
      <c r="R245">
        <f>IFERROR(INDEX('Sheet1 (2)'!$HS$11:$IE$324,MATCH(Sheet2!$A245,'Sheet1 (2)'!$HR$11:$HR$324,0),MATCH(Sheet2!R$10,'Sheet1 (2)'!$HS$10:$IE$10,0)),VLOOKUP($A245,$A$413:$CY$661,R$8,FALSE))</f>
        <v>2397</v>
      </c>
      <c r="S245">
        <f>IFERROR(INDEX('Sheet1 (2)'!$HS$11:$IE$324,MATCH(Sheet2!$A245,'Sheet1 (2)'!$HR$11:$HR$324,0),MATCH(Sheet2!S$10,'Sheet1 (2)'!$HS$10:$IE$10,0)),VLOOKUP($A245,$A$413:$CY$661,S$8,FALSE))</f>
        <v>2392</v>
      </c>
      <c r="T245">
        <f>IFERROR(INDEX('Sheet1 (2)'!$HS$11:$IE$324,MATCH(Sheet2!$A245,'Sheet1 (2)'!$HR$11:$HR$324,0),MATCH(Sheet2!T$10,'Sheet1 (2)'!$HS$10:$IE$10,0)),VLOOKUP($A245,$A$413:$CY$661,T$8,FALSE))</f>
        <v>2427</v>
      </c>
      <c r="U245">
        <f>IFERROR(INDEX('Sheet1 (2)'!$HS$11:$IE$324,MATCH(Sheet2!$A245,'Sheet1 (2)'!$HR$11:$HR$324,0),MATCH(Sheet2!U$10,'Sheet1 (2)'!$HS$10:$IE$10,0)),VLOOKUP($A245,$A$413:$CY$661,U$8,FALSE))</f>
        <v>2533</v>
      </c>
      <c r="V245">
        <f>IFERROR(INDEX('Sheet1 (2)'!$HS$11:$IE$324,MATCH(Sheet2!$A245,'Sheet1 (2)'!$HR$11:$HR$324,0),MATCH(Sheet2!V$10,'Sheet1 (2)'!$HS$10:$IE$10,0)),VLOOKUP($A245,$A$413:$CY$661,V$8,FALSE))</f>
        <v>2566</v>
      </c>
      <c r="W245">
        <f>IFERROR(INDEX('Sheet1 (2)'!$HS$11:$IE$324,MATCH(Sheet2!$A245,'Sheet1 (2)'!$HR$11:$HR$324,0),MATCH(Sheet2!W$10,'Sheet1 (2)'!$HS$10:$IE$10,0)),VLOOKUP($A245,$A$413:$CY$661,W$8,FALSE))</f>
        <v>2626</v>
      </c>
      <c r="X245">
        <f>IFERROR(INDEX('Sheet1 (2)'!$HS$11:$IE$324,MATCH(Sheet2!$A245,'Sheet1 (2)'!$HR$11:$HR$324,0),MATCH(Sheet2!X$10,'Sheet1 (2)'!$HS$10:$IE$10,0)),VLOOKUP($A245,$A$413:$CY$661,X$8,FALSE))</f>
        <v>2511</v>
      </c>
      <c r="Y245">
        <f>IFERROR(INDEX('Sheet1 (2)'!$HS$11:$IE$324,MATCH(Sheet2!$A245,'Sheet1 (2)'!$HR$11:$HR$324,0),MATCH(Sheet2!Y$10,'Sheet1 (2)'!$HS$10:$IE$10,0)),VLOOKUP($A245,$A$413:$CY$661,Y$8,FALSE))</f>
        <v>2297</v>
      </c>
      <c r="Z245">
        <f>IFERROR(INDEX('Sheet1 (2)'!$HS$11:$IE$324,MATCH(Sheet2!$A245,'Sheet1 (2)'!$HR$11:$HR$324,0),MATCH(Sheet2!Z$10,'Sheet1 (2)'!$HS$10:$IE$10,0)),VLOOKUP($A245,$A$413:$CY$661,Z$8,FALSE))</f>
        <v>2188</v>
      </c>
      <c r="AA245">
        <f>IFERROR(INDEX('Sheet1 (2)'!$HS$11:$IE$324,MATCH(Sheet2!$A245,'Sheet1 (2)'!$HR$11:$HR$324,0),MATCH(Sheet2!AA$10,'Sheet1 (2)'!$HS$10:$IE$10,0)),VLOOKUP($A245,$A$413:$CY$661,AA$8,FALSE))</f>
        <v>2083</v>
      </c>
      <c r="AB245">
        <f>IFERROR(INDEX('Sheet1 (2)'!$HS$11:$IE$324,MATCH(Sheet2!$A245,'Sheet1 (2)'!$HR$11:$HR$324,0),MATCH(Sheet2!AB$10,'Sheet1 (2)'!$HS$10:$IE$10,0)),VLOOKUP($A245,$A$413:$CY$661,AB$8,FALSE))</f>
        <v>2041</v>
      </c>
      <c r="AC245">
        <f>IFERROR(INDEX('Sheet1 (2)'!$HS$11:$IE$324,MATCH(Sheet2!$A245,'Sheet1 (2)'!$HR$11:$HR$324,0),MATCH(Sheet2!AC$10,'Sheet1 (2)'!$HS$10:$IE$10,0)),VLOOKUP($A245,$A$413:$CY$661,AC$8,FALSE))</f>
        <v>1999</v>
      </c>
      <c r="AD245">
        <f>IFERROR(INDEX('Sheet1 (2)'!$II$11:$IU$324,MATCH(Sheet2!$A245,'Sheet1 (2)'!$IH$11:$IH$324,0),MATCH(Sheet2!AD$10,'Sheet1 (2)'!$II$10:$IU$10,0)),VLOOKUP($A245,$A$413:$CY$661,AD$8,FALSE))</f>
        <v>1928</v>
      </c>
      <c r="AE245">
        <f>IFERROR(INDEX('Sheet1 (2)'!$II$11:$IU$324,MATCH(Sheet2!$A245,'Sheet1 (2)'!$IH$11:$IH$324,0),MATCH(Sheet2!AE$10,'Sheet1 (2)'!$II$10:$IU$10,0)),VLOOKUP($A245,$A$413:$CY$661,AE$8,FALSE))</f>
        <v>1971</v>
      </c>
      <c r="AF245">
        <f>IFERROR(INDEX('Sheet1 (2)'!$II$11:$IU$324,MATCH(Sheet2!$A245,'Sheet1 (2)'!$IH$11:$IH$324,0),MATCH(Sheet2!AF$10,'Sheet1 (2)'!$II$10:$IU$10,0)),VLOOKUP($A245,$A$413:$CY$661,AF$8,FALSE))</f>
        <v>2052</v>
      </c>
      <c r="AG245">
        <f>IFERROR(INDEX('Sheet1 (2)'!$II$11:$IU$324,MATCH(Sheet2!$A245,'Sheet1 (2)'!$IH$11:$IH$324,0),MATCH(Sheet2!AG$10,'Sheet1 (2)'!$II$10:$IU$10,0)),VLOOKUP($A245,$A$413:$CY$661,AG$8,FALSE))</f>
        <v>2202</v>
      </c>
      <c r="AH245">
        <f>IFERROR(INDEX('Sheet1 (2)'!$II$11:$IU$324,MATCH(Sheet2!$A245,'Sheet1 (2)'!$IH$11:$IH$324,0),MATCH(Sheet2!AH$10,'Sheet1 (2)'!$II$10:$IU$10,0)),VLOOKUP($A245,$A$413:$CY$661,AH$8,FALSE))</f>
        <v>2281</v>
      </c>
      <c r="AI245">
        <f>IFERROR(INDEX('Sheet1 (2)'!$II$11:$IU$324,MATCH(Sheet2!$A245,'Sheet1 (2)'!$IH$11:$IH$324,0),MATCH(Sheet2!AI$10,'Sheet1 (2)'!$II$10:$IU$10,0)),VLOOKUP($A245,$A$413:$CY$661,AI$8,FALSE))</f>
        <v>2303</v>
      </c>
      <c r="AJ245">
        <f>IFERROR(INDEX('Sheet1 (2)'!$II$11:$IU$324,MATCH(Sheet2!$A245,'Sheet1 (2)'!$IH$11:$IH$324,0),MATCH(Sheet2!AJ$10,'Sheet1 (2)'!$II$10:$IU$10,0)),VLOOKUP($A245,$A$413:$CY$661,AJ$8,FALSE))</f>
        <v>2326</v>
      </c>
      <c r="AK245">
        <f>IFERROR(INDEX('Sheet1 (2)'!$II$11:$IU$324,MATCH(Sheet2!$A245,'Sheet1 (2)'!$IH$11:$IH$324,0),MATCH(Sheet2!AK$10,'Sheet1 (2)'!$II$10:$IU$10,0)),VLOOKUP($A245,$A$413:$CY$661,AK$8,FALSE))</f>
        <v>2199</v>
      </c>
      <c r="AL245">
        <f>IFERROR(INDEX('Sheet1 (2)'!$II$11:$IU$324,MATCH(Sheet2!$A245,'Sheet1 (2)'!$IH$11:$IH$324,0),MATCH(Sheet2!AL$10,'Sheet1 (2)'!$II$10:$IU$10,0)),VLOOKUP($A245,$A$413:$CY$661,AL$8,FALSE))</f>
        <v>2106</v>
      </c>
      <c r="AM245">
        <f>IFERROR(INDEX('Sheet1 (2)'!$II$11:$IU$324,MATCH(Sheet2!$A245,'Sheet1 (2)'!$IH$11:$IH$324,0),MATCH(Sheet2!AM$10,'Sheet1 (2)'!$II$10:$IU$10,0)),VLOOKUP($A245,$A$413:$CY$661,AM$8,FALSE))</f>
        <v>1988</v>
      </c>
      <c r="AN245">
        <f>IFERROR(INDEX('Sheet1 (2)'!$II$11:$IU$324,MATCH(Sheet2!$A245,'Sheet1 (2)'!$IH$11:$IH$324,0),MATCH(Sheet2!AN$10,'Sheet1 (2)'!$II$10:$IU$10,0)),VLOOKUP($A245,$A$413:$CY$661,AN$8,FALSE))</f>
        <v>1889</v>
      </c>
      <c r="AO245">
        <f>IFERROR(INDEX('Sheet1 (2)'!$II$11:$IU$324,MATCH(Sheet2!$A245,'Sheet1 (2)'!$IH$11:$IH$324,0),MATCH(Sheet2!AO$10,'Sheet1 (2)'!$II$10:$IU$10,0)),VLOOKUP($A245,$A$413:$CY$661,AO$8,FALSE))</f>
        <v>1859</v>
      </c>
      <c r="AP245">
        <f>IFERROR(INDEX('Sheet1 (2)'!$IY$11:$LF$324,MATCH(Sheet2!$A245,'Sheet1 (2)'!$IX$11:$IX$324,0),MATCH(Sheet2!AP$10,'Sheet1 (2)'!$IY$10:$LF$10,0)),VLOOKUP($A245,$A$413:$CY$661,AP$8,FALSE))</f>
        <v>1836</v>
      </c>
      <c r="AQ245">
        <f>IFERROR(INDEX('Sheet1 (2)'!$IY$11:$LF$324,MATCH(Sheet2!$A245,'Sheet1 (2)'!$IX$11:$IX$324,0),MATCH(Sheet2!AQ$10,'Sheet1 (2)'!$IY$10:$LF$10,0)),VLOOKUP($A245,$A$413:$CY$661,AQ$8,FALSE))</f>
        <v>1840</v>
      </c>
      <c r="AR245">
        <f>IFERROR(INDEX('Sheet1 (2)'!$IY$11:$LF$324,MATCH(Sheet2!$A245,'Sheet1 (2)'!$IX$11:$IX$324,0),MATCH(Sheet2!AR$10,'Sheet1 (2)'!$IY$10:$LF$10,0)),VLOOKUP($A245,$A$413:$CY$661,AR$8,FALSE))</f>
        <v>1886</v>
      </c>
      <c r="AS245">
        <f>IFERROR(INDEX('Sheet1 (2)'!$IY$11:$LF$324,MATCH(Sheet2!$A245,'Sheet1 (2)'!$IX$11:$IX$324,0),MATCH(Sheet2!AS$10,'Sheet1 (2)'!$IY$10:$LF$10,0)),VLOOKUP($A245,$A$413:$CY$661,AS$8,FALSE))</f>
        <v>2003</v>
      </c>
      <c r="AT245">
        <f>IFERROR(INDEX('Sheet1 (2)'!$IY$11:$LF$324,MATCH(Sheet2!$A245,'Sheet1 (2)'!$IX$11:$IX$324,0),MATCH(Sheet2!AT$10,'Sheet1 (2)'!$IY$10:$LF$10,0)),VLOOKUP($A245,$A$413:$CY$661,AT$8,FALSE))</f>
        <v>2099</v>
      </c>
      <c r="AU245">
        <f>IFERROR(INDEX('Sheet1 (2)'!$IY$11:$LF$324,MATCH(Sheet2!$A245,'Sheet1 (2)'!$IX$11:$IX$324,0),MATCH(Sheet2!AU$10,'Sheet1 (2)'!$IY$10:$LF$10,0)),VLOOKUP($A245,$A$413:$CY$661,AU$8,FALSE))</f>
        <v>2227</v>
      </c>
      <c r="AV245">
        <f>IFERROR(INDEX('Sheet1 (2)'!$IY$11:$LF$324,MATCH(Sheet2!$A245,'Sheet1 (2)'!$IX$11:$IX$324,0),MATCH(Sheet2!AV$10,'Sheet1 (2)'!$IY$10:$LF$10,0)),VLOOKUP($A245,$A$413:$CY$661,AV$8,FALSE))</f>
        <v>2208</v>
      </c>
      <c r="AW245">
        <f>IFERROR(INDEX('Sheet1 (2)'!$IY$11:$LF$324,MATCH(Sheet2!$A245,'Sheet1 (2)'!$IX$11:$IX$324,0),MATCH(Sheet2!AW$10,'Sheet1 (2)'!$IY$10:$LF$10,0)),VLOOKUP($A245,$A$413:$CY$661,AW$8,FALSE))</f>
        <v>2080</v>
      </c>
      <c r="AX245">
        <f>IFERROR(INDEX('Sheet1 (2)'!$IY$11:$LF$324,MATCH(Sheet2!$A245,'Sheet1 (2)'!$IX$11:$IX$324,0),MATCH(Sheet2!AX$10,'Sheet1 (2)'!$IY$10:$LF$10,0)),VLOOKUP($A245,$A$413:$CY$661,AX$8,FALSE))</f>
        <v>1950</v>
      </c>
      <c r="AY245">
        <f>IFERROR(INDEX('Sheet1 (2)'!$IY$11:$LF$324,MATCH(Sheet2!$A245,'Sheet1 (2)'!$IX$11:$IX$324,0),MATCH(Sheet2!AY$10,'Sheet1 (2)'!$IY$10:$LF$10,0)),VLOOKUP($A245,$A$413:$CY$661,AY$8,FALSE))</f>
        <v>1881</v>
      </c>
      <c r="AZ245">
        <f>IFERROR(INDEX('Sheet1 (2)'!$IY$11:$LF$324,MATCH(Sheet2!$A245,'Sheet1 (2)'!$IX$11:$IX$324,0),MATCH(Sheet2!AZ$10,'Sheet1 (2)'!$IY$10:$LF$10,0)),VLOOKUP($A245,$A$413:$CY$661,AZ$8,FALSE))</f>
        <v>1770</v>
      </c>
      <c r="BA245">
        <f>IFERROR(INDEX('Sheet1 (2)'!$IY$11:$LF$324,MATCH(Sheet2!$A245,'Sheet1 (2)'!$IX$11:$IX$324,0),MATCH(Sheet2!BA$10,'Sheet1 (2)'!$IY$10:$LF$10,0)),VLOOKUP($A245,$A$413:$CY$661,BA$8,FALSE))</f>
        <v>1750</v>
      </c>
      <c r="BB245">
        <f>IFERROR(INDEX('Sheet1 (2)'!$IY$11:$LF$324,MATCH(Sheet2!$A245,'Sheet1 (2)'!$IX$11:$IX$324,0),MATCH(Sheet2!BB$10,'Sheet1 (2)'!$IY$10:$LF$10,0)),VLOOKUP($A245,$A$413:$CY$661,BB$8,FALSE))</f>
        <v>1692</v>
      </c>
      <c r="BC245">
        <f>IFERROR(INDEX('Sheet1 (2)'!$IY$11:$LF$324,MATCH(Sheet2!$A245,'Sheet1 (2)'!$IX$11:$IX$324,0),MATCH(Sheet2!BC$10,'Sheet1 (2)'!$IY$10:$LF$10,0)),VLOOKUP($A245,$A$413:$CY$661,BC$8,FALSE))</f>
        <v>1667</v>
      </c>
      <c r="BD245">
        <f>IFERROR(INDEX('Sheet1 (2)'!$IY$11:$LF$324,MATCH(Sheet2!$A245,'Sheet1 (2)'!$IX$11:$IX$324,0),MATCH(Sheet2!BD$10,'Sheet1 (2)'!$IY$10:$LF$10,0)),VLOOKUP($A245,$A$413:$CY$661,BD$8,FALSE))</f>
        <v>1693</v>
      </c>
      <c r="BE245">
        <f>IFERROR(INDEX('Sheet1 (2)'!$IY$11:$LF$324,MATCH(Sheet2!$A245,'Sheet1 (2)'!$IX$11:$IX$324,0),MATCH(Sheet2!BE$10,'Sheet1 (2)'!$IY$10:$LF$10,0)),VLOOKUP($A245,$A$413:$CY$661,BE$8,FALSE))</f>
        <v>1832</v>
      </c>
      <c r="BF245">
        <f>IFERROR(INDEX('Sheet1 (2)'!$IY$11:$LF$324,MATCH(Sheet2!$A245,'Sheet1 (2)'!$IX$11:$IX$324,0),MATCH(Sheet2!BF$10,'Sheet1 (2)'!$IY$10:$LF$10,0)),VLOOKUP($A245,$A$413:$CY$661,BF$8,FALSE))</f>
        <v>1902</v>
      </c>
      <c r="BG245">
        <f>IFERROR(INDEX('Sheet1 (2)'!$IY$11:$LF$324,MATCH(Sheet2!$A245,'Sheet1 (2)'!$IX$11:$IX$324,0),MATCH(Sheet2!BG$10,'Sheet1 (2)'!$IY$10:$LF$10,0)),VLOOKUP($A245,$A$413:$CY$661,BG$8,FALSE))</f>
        <v>1958</v>
      </c>
      <c r="BH245">
        <f>IFERROR(INDEX('Sheet1 (2)'!$IY$11:$LF$324,MATCH(Sheet2!$A245,'Sheet1 (2)'!$IX$11:$IX$324,0),MATCH(Sheet2!BH$10,'Sheet1 (2)'!$IY$10:$LF$10,0)),VLOOKUP($A245,$A$413:$CY$661,BH$8,FALSE))</f>
        <v>1980</v>
      </c>
      <c r="BI245">
        <f>IFERROR(INDEX('Sheet1 (2)'!$IY$11:$LF$324,MATCH(Sheet2!$A245,'Sheet1 (2)'!$IX$11:$IX$324,0),MATCH(Sheet2!BI$10,'Sheet1 (2)'!$IY$10:$LF$10,0)),VLOOKUP($A245,$A$413:$CY$661,BI$8,FALSE))</f>
        <v>1912</v>
      </c>
      <c r="BJ245">
        <f>IFERROR(INDEX('Sheet1 (2)'!$IY$11:$LF$324,MATCH(Sheet2!$A245,'Sheet1 (2)'!$IX$11:$IX$324,0),MATCH(Sheet2!BJ$10,'Sheet1 (2)'!$IY$10:$LF$10,0)),VLOOKUP($A245,$A$413:$CY$661,BJ$8,FALSE))</f>
        <v>1779</v>
      </c>
      <c r="BK245">
        <f>IFERROR(INDEX('Sheet1 (2)'!$IY$11:$LF$324,MATCH(Sheet2!$A245,'Sheet1 (2)'!$IX$11:$IX$324,0),MATCH(Sheet2!BK$10,'Sheet1 (2)'!$IY$10:$LF$10,0)),VLOOKUP($A245,$A$413:$CY$661,BK$8,FALSE))</f>
        <v>1722</v>
      </c>
      <c r="BL245">
        <f>IFERROR(INDEX('Sheet1 (2)'!$IY$11:$LF$324,MATCH(Sheet2!$A245,'Sheet1 (2)'!$IX$11:$IX$324,0),MATCH(Sheet2!BL$10,'Sheet1 (2)'!$IY$10:$LF$10,0)),VLOOKUP($A245,$A$413:$CY$661,BL$8,FALSE))</f>
        <v>1729</v>
      </c>
      <c r="BM245">
        <f>IFERROR(INDEX('Sheet1 (2)'!$IY$11:$LF$324,MATCH(Sheet2!$A245,'Sheet1 (2)'!$IX$11:$IX$324,0),MATCH(Sheet2!BM$10,'Sheet1 (2)'!$IY$10:$LF$10,0)),VLOOKUP($A245,$A$413:$CY$661,BM$8,FALSE))</f>
        <v>1666</v>
      </c>
      <c r="BN245">
        <f>IFERROR(INDEX('Sheet1 (2)'!$IY$11:$LF$324,MATCH(Sheet2!$A245,'Sheet1 (2)'!$IX$11:$IX$324,0),MATCH(Sheet2!BN$10,'Sheet1 (2)'!$IY$10:$LF$10,0)),VLOOKUP($A245,$A$413:$CY$661,BN$8,FALSE))</f>
        <v>1641</v>
      </c>
      <c r="BO245">
        <f>IFERROR(INDEX('Sheet1 (2)'!$IY$11:$LF$324,MATCH(Sheet2!$A245,'Sheet1 (2)'!$IX$11:$IX$324,0),MATCH(Sheet2!BO$10,'Sheet1 (2)'!$IY$10:$LF$10,0)),VLOOKUP($A245,$A$413:$CY$661,BO$8,FALSE))</f>
        <v>1692</v>
      </c>
      <c r="BP245">
        <f>IFERROR(INDEX('Sheet1 (2)'!$IY$11:$LF$324,MATCH(Sheet2!$A245,'Sheet1 (2)'!$IX$11:$IX$324,0),MATCH(Sheet2!BP$10,'Sheet1 (2)'!$IY$10:$LF$10,0)),VLOOKUP($A245,$A$413:$CY$661,BP$8,FALSE))</f>
        <v>1727</v>
      </c>
      <c r="BQ245">
        <f>IFERROR(INDEX('Sheet1 (2)'!$IY$11:$LF$324,MATCH(Sheet2!$A245,'Sheet1 (2)'!$IX$11:$IX$324,0),MATCH(Sheet2!BQ$10,'Sheet1 (2)'!$IY$10:$LF$10,0)),VLOOKUP($A245,$A$413:$CY$661,BQ$8,FALSE))</f>
        <v>1813</v>
      </c>
      <c r="BR245">
        <f>IFERROR(INDEX('Sheet1 (2)'!$IY$11:$LF$324,MATCH(Sheet2!$A245,'Sheet1 (2)'!$IX$11:$IX$324,0),MATCH(Sheet2!BR$10,'Sheet1 (2)'!$IY$10:$LF$10,0)),VLOOKUP($A245,$A$413:$CY$661,BR$8,FALSE))</f>
        <v>1884</v>
      </c>
      <c r="BS245">
        <f>IFERROR(INDEX('Sheet1 (2)'!$IY$11:$LF$324,MATCH(Sheet2!$A245,'Sheet1 (2)'!$IX$11:$IX$324,0),MATCH(Sheet2!BS$10,'Sheet1 (2)'!$IY$10:$LF$10,0)),VLOOKUP($A245,$A$413:$CY$661,BS$8,FALSE))</f>
        <v>1981</v>
      </c>
      <c r="BT245">
        <f>IFERROR(INDEX('Sheet1 (2)'!$IY$11:$LF$324,MATCH(Sheet2!$A245,'Sheet1 (2)'!$IX$11:$IX$324,0),MATCH(Sheet2!BT$10,'Sheet1 (2)'!$IY$10:$LF$10,0)),VLOOKUP($A245,$A$413:$CY$661,BT$8,FALSE))</f>
        <v>1991</v>
      </c>
      <c r="BU245">
        <f>IFERROR(INDEX('Sheet1 (2)'!$IY$11:$LF$324,MATCH(Sheet2!$A245,'Sheet1 (2)'!$IX$11:$IX$324,0),MATCH(Sheet2!BU$10,'Sheet1 (2)'!$IY$10:$LF$10,0)),VLOOKUP($A245,$A$413:$CY$661,BU$8,FALSE))</f>
        <v>1882</v>
      </c>
      <c r="BV245">
        <f>IFERROR(INDEX('Sheet1 (2)'!$IY$11:$LF$324,MATCH(Sheet2!$A245,'Sheet1 (2)'!$IX$11:$IX$324,0),MATCH(Sheet2!BV$10,'Sheet1 (2)'!$IY$10:$LF$10,0)),VLOOKUP($A245,$A$413:$CY$661,BV$8,FALSE))</f>
        <v>1757</v>
      </c>
      <c r="BW245">
        <f>IFERROR(INDEX('Sheet1 (2)'!$IY$11:$LF$324,MATCH(Sheet2!$A245,'Sheet1 (2)'!$IX$11:$IX$324,0),MATCH(Sheet2!BW$10,'Sheet1 (2)'!$IY$10:$LF$10,0)),VLOOKUP($A245,$A$413:$CY$661,BW$8,FALSE))</f>
        <v>1727</v>
      </c>
      <c r="BX245">
        <f>IFERROR(INDEX('Sheet1 (2)'!$IY$11:$LF$324,MATCH(Sheet2!$A245,'Sheet1 (2)'!$IX$11:$IX$324,0),MATCH(Sheet2!BX$10,'Sheet1 (2)'!$IY$10:$LF$10,0)),VLOOKUP($A245,$A$413:$CY$661,BX$8,FALSE))</f>
        <v>1651</v>
      </c>
      <c r="BY245">
        <f>IFERROR(INDEX('Sheet1 (2)'!$IY$11:$LF$324,MATCH(Sheet2!$A245,'Sheet1 (2)'!$IX$11:$IX$324,0),MATCH(Sheet2!BY$10,'Sheet1 (2)'!$IY$10:$LF$10,0)),VLOOKUP($A245,$A$413:$CY$661,BY$8,FALSE))</f>
        <v>1651</v>
      </c>
      <c r="BZ245">
        <f>IFERROR(INDEX('Sheet1 (2)'!$IY$11:$LF$324,MATCH(Sheet2!$A245,'Sheet1 (2)'!$IX$11:$IX$324,0),MATCH(Sheet2!BZ$10,'Sheet1 (2)'!$IY$10:$LF$10,0)),VLOOKUP($A245,$A$413:$CY$661,BZ$8,FALSE))</f>
        <v>1584</v>
      </c>
      <c r="CA245">
        <f>IFERROR(INDEX('Sheet1 (2)'!$IY$11:$LF$324,MATCH(Sheet2!$A245,'Sheet1 (2)'!$IX$11:$IX$324,0),MATCH(Sheet2!CA$10,'Sheet1 (2)'!$IY$10:$LF$10,0)),VLOOKUP($A245,$A$413:$CY$661,CA$8,FALSE))</f>
        <v>1598</v>
      </c>
      <c r="CB245">
        <f>IFERROR(INDEX('Sheet1 (2)'!$IY$11:$LF$324,MATCH(Sheet2!$A245,'Sheet1 (2)'!$IX$11:$IX$324,0),MATCH(Sheet2!CB$10,'Sheet1 (2)'!$IY$10:$LF$10,0)),VLOOKUP($A245,$A$413:$CY$661,CB$8,FALSE))</f>
        <v>1649</v>
      </c>
      <c r="CC245">
        <f>IFERROR(INDEX('Sheet1 (2)'!$IY$11:$LF$324,MATCH(Sheet2!$A245,'Sheet1 (2)'!$IX$11:$IX$324,0),MATCH(Sheet2!CC$10,'Sheet1 (2)'!$IY$10:$LF$10,0)),VLOOKUP($A245,$A$413:$CY$661,CC$8,FALSE))</f>
        <v>1677</v>
      </c>
      <c r="CD245">
        <f>IFERROR(INDEX('Sheet1 (2)'!$IY$11:$LF$324,MATCH(Sheet2!$A245,'Sheet1 (2)'!$IX$11:$IX$324,0),MATCH(Sheet2!CD$10,'Sheet1 (2)'!$IY$10:$LF$10,0)),VLOOKUP($A245,$A$413:$CY$661,CD$8,FALSE))</f>
        <v>1776</v>
      </c>
      <c r="CE245">
        <f>IFERROR(INDEX('Sheet1 (2)'!$IY$11:$LF$324,MATCH(Sheet2!$A245,'Sheet1 (2)'!$IX$11:$IX$324,0),MATCH(Sheet2!CE$10,'Sheet1 (2)'!$IY$10:$LF$10,0)),VLOOKUP($A245,$A$413:$CY$661,CE$8,FALSE))</f>
        <v>1827</v>
      </c>
      <c r="CF245">
        <f>IFERROR(INDEX('Sheet1 (2)'!$IY$11:$LF$324,MATCH(Sheet2!$A245,'Sheet1 (2)'!$IX$11:$IX$324,0),MATCH(Sheet2!CF$10,'Sheet1 (2)'!$IY$10:$LF$10,0)),VLOOKUP($A245,$A$413:$CY$661,CF$8,FALSE))</f>
        <v>1870</v>
      </c>
      <c r="CG245">
        <f>IFERROR(INDEX('Sheet1 (2)'!$IY$11:$LF$324,MATCH(Sheet2!$A245,'Sheet1 (2)'!$IX$11:$IX$324,0),MATCH(Sheet2!CG$10,'Sheet1 (2)'!$IY$10:$LF$10,0)),VLOOKUP($A245,$A$413:$CY$661,CG$8,FALSE))</f>
        <v>3662</v>
      </c>
      <c r="CH245">
        <f>IFERROR(INDEX('Sheet1 (2)'!$IY$11:$LF$324,MATCH(Sheet2!$A245,'Sheet1 (2)'!$IX$11:$IX$324,0),MATCH(Sheet2!CH$10,'Sheet1 (2)'!$IY$10:$LF$10,0)),VLOOKUP($A245,$A$413:$CY$661,CH$8,FALSE))</f>
        <v>4208</v>
      </c>
      <c r="CI245">
        <f>IFERROR(INDEX('Sheet1 (2)'!$IY$11:$LF$324,MATCH(Sheet2!$A245,'Sheet1 (2)'!$IX$11:$IX$324,0),MATCH(Sheet2!CI$10,'Sheet1 (2)'!$IY$10:$LF$10,0)),VLOOKUP($A245,$A$413:$CY$661,CI$8,FALSE))</f>
        <v>4018</v>
      </c>
      <c r="CJ245">
        <f>IFERROR(INDEX('Sheet1 (2)'!$IY$11:$LF$324,MATCH(Sheet2!$A245,'Sheet1 (2)'!$IX$11:$IX$324,0),MATCH(Sheet2!CJ$10,'Sheet1 (2)'!$IY$10:$LF$10,0)),VLOOKUP($A245,$A$413:$CY$661,CJ$8,FALSE))</f>
        <v>4039</v>
      </c>
      <c r="CK245">
        <f>IFERROR(INDEX('Sheet1 (2)'!$IY$11:$LF$324,MATCH(Sheet2!$A245,'Sheet1 (2)'!$IX$11:$IX$324,0),MATCH(Sheet2!CK$10,'Sheet1 (2)'!$IY$10:$LF$10,0)),VLOOKUP($A245,$A$413:$CY$661,CK$8,FALSE))</f>
        <v>3895</v>
      </c>
      <c r="CL245">
        <f>IFERROR(INDEX('Sheet1 (2)'!$IY$11:$LF$324,MATCH(Sheet2!$A245,'Sheet1 (2)'!$IX$11:$IX$324,0),MATCH(Sheet2!CL$10,'Sheet1 (2)'!$IY$10:$LF$10,0)),VLOOKUP($A245,$A$413:$CY$661,CL$8,FALSE))</f>
        <v>3665</v>
      </c>
      <c r="CM245">
        <f>IFERROR(INDEX('Sheet1 (2)'!$IY$11:$LF$324,MATCH(Sheet2!$A245,'Sheet1 (2)'!$IX$11:$IX$324,0),MATCH(Sheet2!CM$10,'Sheet1 (2)'!$IY$10:$LF$10,0)),VLOOKUP($A245,$A$413:$CY$661,CM$8,FALSE))</f>
        <v>3508</v>
      </c>
      <c r="CN245">
        <f>IFERROR(INDEX('Sheet1 (2)'!$IY$11:$LF$324,MATCH(Sheet2!$A245,'Sheet1 (2)'!$IX$11:$IX$324,0),MATCH(Sheet2!CN$10,'Sheet1 (2)'!$IY$10:$LF$10,0)),VLOOKUP($A245,$A$413:$CY$661,CN$8,FALSE))</f>
        <v>3515</v>
      </c>
      <c r="CO245">
        <f>IFERROR(INDEX('Sheet1 (2)'!$IY$11:$LF$324,MATCH(Sheet2!$A245,'Sheet1 (2)'!$IX$11:$IX$324,0),MATCH(Sheet2!CO$10,'Sheet1 (2)'!$IY$10:$LF$10,0)),VLOOKUP($A245,$A$413:$CY$661,CO$8,FALSE))</f>
        <v>3520</v>
      </c>
      <c r="CP245">
        <f>IFERROR(INDEX('Sheet1 (2)'!$IY$11:$LF$324,MATCH(Sheet2!$A245,'Sheet1 (2)'!$IX$11:$IX$324,0),MATCH(Sheet2!CP$10,'Sheet1 (2)'!$IY$10:$LF$10,0)),VLOOKUP($A245,$A$413:$CY$661,CP$8,FALSE))</f>
        <v>3707</v>
      </c>
      <c r="CQ245">
        <f>IFERROR(INDEX('Sheet1 (2)'!$IY$11:$LF$324,MATCH(Sheet2!$A245,'Sheet1 (2)'!$IX$11:$IX$324,0),MATCH(Sheet2!CQ$10,'Sheet1 (2)'!$IY$10:$LF$10,0)),VLOOKUP($A245,$A$413:$CY$661,CQ$8,FALSE))</f>
        <v>3869</v>
      </c>
      <c r="CR245">
        <f>IFERROR(INDEX('Sheet1 (2)'!$IY$11:$LF$324,MATCH(Sheet2!$A245,'Sheet1 (2)'!$IX$11:$IX$324,0),MATCH(Sheet2!CR$10,'Sheet1 (2)'!$IY$10:$LF$10,0)),VLOOKUP($A245,$A$413:$CY$661,CR$8,FALSE))</f>
        <v>3842</v>
      </c>
      <c r="CS245">
        <f>IFERROR(INDEX('Sheet1 (2)'!$IY$11:$LF$324,MATCH(Sheet2!$A245,'Sheet1 (2)'!$IX$11:$IX$324,0),MATCH(Sheet2!CS$10,'Sheet1 (2)'!$IY$10:$LF$10,0)),VLOOKUP($A245,$A$413:$CY$661,CS$8,FALSE))</f>
        <v>3700</v>
      </c>
      <c r="CT245">
        <f>IFERROR(INDEX('Sheet1 (2)'!$IY$11:$LF$324,MATCH(Sheet2!$A245,'Sheet1 (2)'!$IX$11:$IX$324,0),MATCH(Sheet2!CT$10,'Sheet1 (2)'!$IY$10:$LF$10,0)),VLOOKUP($A245,$A$413:$CY$661,CT$8,FALSE))</f>
        <v>3313</v>
      </c>
      <c r="CU245">
        <f>IFERROR(INDEX('Sheet1 (2)'!$IY$11:$LF$324,MATCH(Sheet2!$A245,'Sheet1 (2)'!$IX$11:$IX$324,0),MATCH(Sheet2!CU$10,'Sheet1 (2)'!$IY$10:$LF$10,0)),VLOOKUP($A245,$A$413:$CY$661,CU$8,FALSE))</f>
        <v>2876</v>
      </c>
      <c r="CV245">
        <f>IFERROR(INDEX('Sheet1 (2)'!$IY$11:$LF$324,MATCH(Sheet2!$A245,'Sheet1 (2)'!$IX$11:$IX$324,0),MATCH(Sheet2!CV$10,'Sheet1 (2)'!$IY$10:$LF$10,0)),VLOOKUP($A245,$A$413:$CY$661,CV$8,FALSE))</f>
        <v>2585</v>
      </c>
      <c r="CW245">
        <f>IFERROR(INDEX('Sheet1 (2)'!$LL$11:$LX$392,MATCH(Sheet2!$A245,'Sheet1 (2)'!$LK$11:$LK$392,0),MATCH(Sheet2!CW$10,'Sheet1 (2)'!$LL$10:$LX$10,0)),VLOOKUP($A245,$A$413:$DI$661,CW$8,FALSE))</f>
        <v>2356</v>
      </c>
      <c r="CX245">
        <f>IFERROR(INDEX('Sheet1 (2)'!$LL$11:$LX$392,MATCH(Sheet2!$A245,'Sheet1 (2)'!$LK$11:$LK$392,0),MATCH(Sheet2!CX$10,'Sheet1 (2)'!$LL$10:$LX$10,0)),VLOOKUP($A245,$A$413:$DI$661,CX$8,FALSE))</f>
        <v>2241</v>
      </c>
      <c r="CY245">
        <f>IFERROR(INDEX('Sheet1 (2)'!$LL$11:$LX$392,MATCH(Sheet2!$A245,'Sheet1 (2)'!$LK$11:$LK$392,0),MATCH(Sheet2!CY$10,'Sheet1 (2)'!$LL$10:$LX$10,0)),VLOOKUP($A245,$A$413:$DI$661,CY$8,FALSE))</f>
        <v>2178</v>
      </c>
      <c r="CZ245">
        <f>IFERROR(INDEX('Sheet1 (2)'!$LL$11:$LX$392,MATCH(Sheet2!$A245,'Sheet1 (2)'!$LK$11:$LK$392,0),MATCH(Sheet2!CZ$10,'Sheet1 (2)'!$LL$10:$LX$10,0)),VLOOKUP($A245,$A$413:$DI$661,CZ$8,FALSE))</f>
        <v>2120</v>
      </c>
      <c r="DA245">
        <f>IFERROR(INDEX('Sheet1 (2)'!$LL$11:$LX$392,MATCH(Sheet2!$A245,'Sheet1 (2)'!$LK$11:$LK$392,0),MATCH(Sheet2!DA$10,'Sheet1 (2)'!$LL$10:$LX$10,0)),VLOOKUP($A245,$A$413:$DI$661,DA$8,FALSE))</f>
        <v>2040</v>
      </c>
      <c r="DB245">
        <f>IFERROR(INDEX('Sheet1 (2)'!$LL$11:$LX$392,MATCH(Sheet2!$A245,'Sheet1 (2)'!$LK$11:$LK$392,0),MATCH(Sheet2!DB$10,'Sheet1 (2)'!$LL$10:$LX$10,0)),VLOOKUP($A245,$A$413:$DI$661,DB$8,FALSE))</f>
        <v>2202</v>
      </c>
      <c r="DC245">
        <f>IFERROR(INDEX('Sheet1 (2)'!$LL$11:$LX$392,MATCH(Sheet2!$A245,'Sheet1 (2)'!$LK$11:$LK$392,0),MATCH(Sheet2!DC$10,'Sheet1 (2)'!$LL$10:$LX$10,0)),VLOOKUP($A245,$A$413:$DI$661,DC$8,FALSE))</f>
        <v>2217</v>
      </c>
      <c r="DD245">
        <f>IFERROR(INDEX('Sheet1 (2)'!$LL$11:$LX$392,MATCH(Sheet2!$A245,'Sheet1 (2)'!$LK$11:$LK$392,0),MATCH(Sheet2!DD$10,'Sheet1 (2)'!$LL$10:$LX$10,0)),VLOOKUP($A245,$A$413:$DI$661,DD$8,FALSE))</f>
        <v>2143</v>
      </c>
      <c r="DE245">
        <f>IFERROR(INDEX('Sheet1 (2)'!$LL$11:$LX$392,MATCH(Sheet2!$A245,'Sheet1 (2)'!$LK$11:$LK$392,0),MATCH(Sheet2!DE$10,'Sheet1 (2)'!$LL$10:$LX$10,0)),VLOOKUP($A245,$A$413:$DI$661,DE$8,FALSE))</f>
        <v>1920</v>
      </c>
      <c r="DF245">
        <f>IFERROR(INDEX('Sheet1 (2)'!$LL$11:$LX$392,MATCH(Sheet2!$A245,'Sheet1 (2)'!$LK$11:$LK$392,0),MATCH(Sheet2!DF$10,'Sheet1 (2)'!$LL$10:$LX$10,0)),VLOOKUP($A245,$A$413:$DI$661,DF$8,FALSE))</f>
        <v>1784</v>
      </c>
      <c r="DG245">
        <f>IFERROR(INDEX('Sheet1 (2)'!$LL$11:$LX$392,MATCH(Sheet2!$A245,'Sheet1 (2)'!$LK$11:$LK$392,0),MATCH(Sheet2!DG$10,'Sheet1 (2)'!$LL$10:$LX$10,0)),VLOOKUP($A245,$A$413:$DI$661,DG$8,FALSE))</f>
        <v>1694</v>
      </c>
      <c r="DH245">
        <f>IFERROR(INDEX('Sheet1 (2)'!$LL$11:$LX$392,MATCH(Sheet2!$A245,'Sheet1 (2)'!$LK$11:$LK$392,0),MATCH(Sheet2!DH$10,'Sheet1 (2)'!$LL$10:$LX$10,0)),VLOOKUP($A245,$A$413:$DI$661,DH$8,FALSE))</f>
        <v>1641</v>
      </c>
      <c r="DI245">
        <f>IFERROR(INDEX('Sheet1 (2)'!$LL$11:$LX$392,MATCH(Sheet2!$A245,'Sheet1 (2)'!$LK$11:$LK$392,0),MATCH(Sheet2!DI$10,'Sheet1 (2)'!$LL$10:$LX$10,0)),VLOOKUP($A245,$A$413:$DI$661,DI$8,FALSE))</f>
        <v>1572</v>
      </c>
      <c r="DQ245">
        <f>VLOOKUP($A245,Sheet3!$A$8:$G$425,DQ$9,FALSE)</f>
        <v>64328</v>
      </c>
      <c r="DR245">
        <f>VLOOKUP($A245,Sheet3!$A$8:$G$425,DR$9,FALSE)</f>
        <v>63670</v>
      </c>
      <c r="DS245">
        <f>VLOOKUP($A245,Sheet3!$A$8:$G$425,DS$9,FALSE)</f>
        <v>63104</v>
      </c>
      <c r="DT245">
        <f>VLOOKUP($A245,Sheet3!$A$8:$G$425,DT$9,FALSE)</f>
        <v>62508</v>
      </c>
      <c r="DU245">
        <f>VLOOKUP($A245,Sheet3!$A$8:$G$425,DU$9,FALSE)</f>
        <v>62084</v>
      </c>
      <c r="DV245">
        <f>VLOOKUP($A245,Sheet3!$A$8:$G$425,DV$9,FALSE)</f>
        <v>61949</v>
      </c>
      <c r="DW245">
        <f>VLOOKUP($A245,Sheet3!$A$8:$H$425,DW$9,FALSE)</f>
        <v>61395</v>
      </c>
      <c r="DX245">
        <f>VLOOKUP($A245,Sheet3!$A$8:$I$425,DX$9,FALSE)</f>
        <v>61241</v>
      </c>
      <c r="DY245">
        <f>VLOOKUP($A245,Sheet3!$A$8:$J$425,DY$9,FALSE)</f>
        <v>62317</v>
      </c>
    </row>
    <row r="246" spans="1:129" x14ac:dyDescent="0.3">
      <c r="A246" s="12" t="s">
        <v>329</v>
      </c>
      <c r="B246" s="12" t="str">
        <f>IFERROR(VLOOKUP(A246,class!A$1:B$455,2,FALSE),"")</f>
        <v>Shire District</v>
      </c>
      <c r="C246" s="12" t="str">
        <f>IFERROR(IFERROR(VLOOKUP(A246,classifications!A$3:C$336,3,FALSE),VLOOKUP(A246,classifications!I$2:K$29,3,FALSE)),"")</f>
        <v>Predominantly Rural</v>
      </c>
      <c r="D246" s="12"/>
      <c r="F246">
        <f>IFERROR(INDEX('Sheet1 (2)'!$HC$11:$HO$324,MATCH(Sheet2!$A246,'Sheet1 (2)'!$HB$11:$HB$324,0),MATCH(Sheet2!F$10,'Sheet1 (2)'!$HC$10:$HO$10,0)),VLOOKUP($A246,$A$413:$CY$661,F$8,FALSE))</f>
        <v>2784</v>
      </c>
      <c r="G246">
        <f>IFERROR(INDEX('Sheet1 (2)'!$HC$11:$HO$324,MATCH(Sheet2!$A246,'Sheet1 (2)'!$HB$11:$HB$324,0),MATCH(Sheet2!G$10,'Sheet1 (2)'!$HC$10:$HO$10,0)),VLOOKUP($A246,$A$413:$CY$661,G$8,FALSE))</f>
        <v>2815</v>
      </c>
      <c r="H246">
        <f>IFERROR(INDEX('Sheet1 (2)'!$HC$11:$HO$324,MATCH(Sheet2!$A246,'Sheet1 (2)'!$HB$11:$HB$324,0),MATCH(Sheet2!H$10,'Sheet1 (2)'!$HC$10:$HO$10,0)),VLOOKUP($A246,$A$413:$CY$661,H$8,FALSE))</f>
        <v>2866</v>
      </c>
      <c r="I246">
        <f>IFERROR(INDEX('Sheet1 (2)'!$HC$11:$HO$324,MATCH(Sheet2!$A246,'Sheet1 (2)'!$HB$11:$HB$324,0),MATCH(Sheet2!I$10,'Sheet1 (2)'!$HC$10:$HO$10,0)),VLOOKUP($A246,$A$413:$CY$661,I$8,FALSE))</f>
        <v>2886</v>
      </c>
      <c r="J246">
        <f>IFERROR(INDEX('Sheet1 (2)'!$HC$11:$HO$324,MATCH(Sheet2!$A246,'Sheet1 (2)'!$HB$11:$HB$324,0),MATCH(Sheet2!J$10,'Sheet1 (2)'!$HC$10:$HO$10,0)),VLOOKUP($A246,$A$413:$CY$661,J$8,FALSE))</f>
        <v>2918</v>
      </c>
      <c r="K246">
        <f>IFERROR(INDEX('Sheet1 (2)'!$HC$11:$HO$324,MATCH(Sheet2!$A246,'Sheet1 (2)'!$HB$11:$HB$324,0),MATCH(Sheet2!K$10,'Sheet1 (2)'!$HC$10:$HO$10,0)),VLOOKUP($A246,$A$413:$CY$661,K$8,FALSE))</f>
        <v>3008</v>
      </c>
      <c r="L246">
        <f>IFERROR(INDEX('Sheet1 (2)'!$HC$11:$HO$324,MATCH(Sheet2!$A246,'Sheet1 (2)'!$HB$11:$HB$324,0),MATCH(Sheet2!L$10,'Sheet1 (2)'!$HC$10:$HO$10,0)),VLOOKUP($A246,$A$413:$CY$661,L$8,FALSE))</f>
        <v>2939</v>
      </c>
      <c r="M246">
        <f>IFERROR(INDEX('Sheet1 (2)'!$HC$11:$HO$324,MATCH(Sheet2!$A246,'Sheet1 (2)'!$HB$11:$HB$324,0),MATCH(Sheet2!M$10,'Sheet1 (2)'!$HC$10:$HO$10,0)),VLOOKUP($A246,$A$413:$CY$661,M$8,FALSE))</f>
        <v>2749</v>
      </c>
      <c r="N246">
        <f>IFERROR(INDEX('Sheet1 (2)'!$HC$11:$HO$324,MATCH(Sheet2!$A246,'Sheet1 (2)'!$HB$11:$HB$324,0),MATCH(Sheet2!N$10,'Sheet1 (2)'!$HC$10:$HO$10,0)),VLOOKUP($A246,$A$413:$CY$661,N$8,FALSE))</f>
        <v>2652</v>
      </c>
      <c r="O246">
        <f>IFERROR(INDEX('Sheet1 (2)'!$HC$11:$HO$324,MATCH(Sheet2!$A246,'Sheet1 (2)'!$HB$11:$HB$324,0),MATCH(Sheet2!O$10,'Sheet1 (2)'!$HC$10:$HO$10,0)),VLOOKUP($A246,$A$413:$CY$661,O$8,FALSE))</f>
        <v>2562</v>
      </c>
      <c r="P246">
        <f>IFERROR(INDEX('Sheet1 (2)'!$HC$11:$HO$324,MATCH(Sheet2!$A246,'Sheet1 (2)'!$HB$11:$HB$324,0),MATCH(Sheet2!P$10,'Sheet1 (2)'!$HC$10:$HO$10,0)),VLOOKUP($A246,$A$413:$CY$661,P$8,FALSE))</f>
        <v>2465</v>
      </c>
      <c r="Q246">
        <f>IFERROR(INDEX('Sheet1 (2)'!$HC$11:$HO$324,MATCH(Sheet2!$A246,'Sheet1 (2)'!$HB$11:$HB$324,0),MATCH(Sheet2!Q$10,'Sheet1 (2)'!$HC$10:$HO$10,0)),VLOOKUP($A246,$A$413:$CY$661,Q$8,FALSE))</f>
        <v>2386</v>
      </c>
      <c r="R246">
        <f>IFERROR(INDEX('Sheet1 (2)'!$HS$11:$IE$324,MATCH(Sheet2!$A246,'Sheet1 (2)'!$HR$11:$HR$324,0),MATCH(Sheet2!R$10,'Sheet1 (2)'!$HS$10:$IE$10,0)),VLOOKUP($A246,$A$413:$CY$661,R$8,FALSE))</f>
        <v>2326</v>
      </c>
      <c r="S246">
        <f>IFERROR(INDEX('Sheet1 (2)'!$HS$11:$IE$324,MATCH(Sheet2!$A246,'Sheet1 (2)'!$HR$11:$HR$324,0),MATCH(Sheet2!S$10,'Sheet1 (2)'!$HS$10:$IE$10,0)),VLOOKUP($A246,$A$413:$CY$661,S$8,FALSE))</f>
        <v>2256</v>
      </c>
      <c r="T246">
        <f>IFERROR(INDEX('Sheet1 (2)'!$HS$11:$IE$324,MATCH(Sheet2!$A246,'Sheet1 (2)'!$HR$11:$HR$324,0),MATCH(Sheet2!T$10,'Sheet1 (2)'!$HS$10:$IE$10,0)),VLOOKUP($A246,$A$413:$CY$661,T$8,FALSE))</f>
        <v>2237</v>
      </c>
      <c r="U246">
        <f>IFERROR(INDEX('Sheet1 (2)'!$HS$11:$IE$324,MATCH(Sheet2!$A246,'Sheet1 (2)'!$HR$11:$HR$324,0),MATCH(Sheet2!U$10,'Sheet1 (2)'!$HS$10:$IE$10,0)),VLOOKUP($A246,$A$413:$CY$661,U$8,FALSE))</f>
        <v>2145</v>
      </c>
      <c r="V246">
        <f>IFERROR(INDEX('Sheet1 (2)'!$HS$11:$IE$324,MATCH(Sheet2!$A246,'Sheet1 (2)'!$HR$11:$HR$324,0),MATCH(Sheet2!V$10,'Sheet1 (2)'!$HS$10:$IE$10,0)),VLOOKUP($A246,$A$413:$CY$661,V$8,FALSE))</f>
        <v>2178</v>
      </c>
      <c r="W246">
        <f>IFERROR(INDEX('Sheet1 (2)'!$HS$11:$IE$324,MATCH(Sheet2!$A246,'Sheet1 (2)'!$HR$11:$HR$324,0),MATCH(Sheet2!W$10,'Sheet1 (2)'!$HS$10:$IE$10,0)),VLOOKUP($A246,$A$413:$CY$661,W$8,FALSE))</f>
        <v>2236</v>
      </c>
      <c r="X246">
        <f>IFERROR(INDEX('Sheet1 (2)'!$HS$11:$IE$324,MATCH(Sheet2!$A246,'Sheet1 (2)'!$HR$11:$HR$324,0),MATCH(Sheet2!X$10,'Sheet1 (2)'!$HS$10:$IE$10,0)),VLOOKUP($A246,$A$413:$CY$661,X$8,FALSE))</f>
        <v>2102</v>
      </c>
      <c r="Y246">
        <f>IFERROR(INDEX('Sheet1 (2)'!$HS$11:$IE$324,MATCH(Sheet2!$A246,'Sheet1 (2)'!$HR$11:$HR$324,0),MATCH(Sheet2!Y$10,'Sheet1 (2)'!$HS$10:$IE$10,0)),VLOOKUP($A246,$A$413:$CY$661,Y$8,FALSE))</f>
        <v>2046</v>
      </c>
      <c r="Z246">
        <f>IFERROR(INDEX('Sheet1 (2)'!$HS$11:$IE$324,MATCH(Sheet2!$A246,'Sheet1 (2)'!$HR$11:$HR$324,0),MATCH(Sheet2!Z$10,'Sheet1 (2)'!$HS$10:$IE$10,0)),VLOOKUP($A246,$A$413:$CY$661,Z$8,FALSE))</f>
        <v>2010</v>
      </c>
      <c r="AA246">
        <f>IFERROR(INDEX('Sheet1 (2)'!$HS$11:$IE$324,MATCH(Sheet2!$A246,'Sheet1 (2)'!$HR$11:$HR$324,0),MATCH(Sheet2!AA$10,'Sheet1 (2)'!$HS$10:$IE$10,0)),VLOOKUP($A246,$A$413:$CY$661,AA$8,FALSE))</f>
        <v>1946</v>
      </c>
      <c r="AB246">
        <f>IFERROR(INDEX('Sheet1 (2)'!$HS$11:$IE$324,MATCH(Sheet2!$A246,'Sheet1 (2)'!$HR$11:$HR$324,0),MATCH(Sheet2!AB$10,'Sheet1 (2)'!$HS$10:$IE$10,0)),VLOOKUP($A246,$A$413:$CY$661,AB$8,FALSE))</f>
        <v>1919</v>
      </c>
      <c r="AC246">
        <f>IFERROR(INDEX('Sheet1 (2)'!$HS$11:$IE$324,MATCH(Sheet2!$A246,'Sheet1 (2)'!$HR$11:$HR$324,0),MATCH(Sheet2!AC$10,'Sheet1 (2)'!$HS$10:$IE$10,0)),VLOOKUP($A246,$A$413:$CY$661,AC$8,FALSE))</f>
        <v>1921</v>
      </c>
      <c r="AD246">
        <f>IFERROR(INDEX('Sheet1 (2)'!$II$11:$IU$324,MATCH(Sheet2!$A246,'Sheet1 (2)'!$IH$11:$IH$324,0),MATCH(Sheet2!AD$10,'Sheet1 (2)'!$II$10:$IU$10,0)),VLOOKUP($A246,$A$413:$CY$661,AD$8,FALSE))</f>
        <v>1887</v>
      </c>
      <c r="AE246">
        <f>IFERROR(INDEX('Sheet1 (2)'!$II$11:$IU$324,MATCH(Sheet2!$A246,'Sheet1 (2)'!$IH$11:$IH$324,0),MATCH(Sheet2!AE$10,'Sheet1 (2)'!$II$10:$IU$10,0)),VLOOKUP($A246,$A$413:$CY$661,AE$8,FALSE))</f>
        <v>1847</v>
      </c>
      <c r="AF246">
        <f>IFERROR(INDEX('Sheet1 (2)'!$II$11:$IU$324,MATCH(Sheet2!$A246,'Sheet1 (2)'!$IH$11:$IH$324,0),MATCH(Sheet2!AF$10,'Sheet1 (2)'!$II$10:$IU$10,0)),VLOOKUP($A246,$A$413:$CY$661,AF$8,FALSE))</f>
        <v>1896</v>
      </c>
      <c r="AG246">
        <f>IFERROR(INDEX('Sheet1 (2)'!$II$11:$IU$324,MATCH(Sheet2!$A246,'Sheet1 (2)'!$IH$11:$IH$324,0),MATCH(Sheet2!AG$10,'Sheet1 (2)'!$II$10:$IU$10,0)),VLOOKUP($A246,$A$413:$CY$661,AG$8,FALSE))</f>
        <v>1949</v>
      </c>
      <c r="AH246">
        <f>IFERROR(INDEX('Sheet1 (2)'!$II$11:$IU$324,MATCH(Sheet2!$A246,'Sheet1 (2)'!$IH$11:$IH$324,0),MATCH(Sheet2!AH$10,'Sheet1 (2)'!$II$10:$IU$10,0)),VLOOKUP($A246,$A$413:$CY$661,AH$8,FALSE))</f>
        <v>2015</v>
      </c>
      <c r="AI246">
        <f>IFERROR(INDEX('Sheet1 (2)'!$II$11:$IU$324,MATCH(Sheet2!$A246,'Sheet1 (2)'!$IH$11:$IH$324,0),MATCH(Sheet2!AI$10,'Sheet1 (2)'!$II$10:$IU$10,0)),VLOOKUP($A246,$A$413:$CY$661,AI$8,FALSE))</f>
        <v>2018</v>
      </c>
      <c r="AJ246">
        <f>IFERROR(INDEX('Sheet1 (2)'!$II$11:$IU$324,MATCH(Sheet2!$A246,'Sheet1 (2)'!$IH$11:$IH$324,0),MATCH(Sheet2!AJ$10,'Sheet1 (2)'!$II$10:$IU$10,0)),VLOOKUP($A246,$A$413:$CY$661,AJ$8,FALSE))</f>
        <v>2036</v>
      </c>
      <c r="AK246">
        <f>IFERROR(INDEX('Sheet1 (2)'!$II$11:$IU$324,MATCH(Sheet2!$A246,'Sheet1 (2)'!$IH$11:$IH$324,0),MATCH(Sheet2!AK$10,'Sheet1 (2)'!$II$10:$IU$10,0)),VLOOKUP($A246,$A$413:$CY$661,AK$8,FALSE))</f>
        <v>1992</v>
      </c>
      <c r="AL246">
        <f>IFERROR(INDEX('Sheet1 (2)'!$II$11:$IU$324,MATCH(Sheet2!$A246,'Sheet1 (2)'!$IH$11:$IH$324,0),MATCH(Sheet2!AL$10,'Sheet1 (2)'!$II$10:$IU$10,0)),VLOOKUP($A246,$A$413:$CY$661,AL$8,FALSE))</f>
        <v>1966</v>
      </c>
      <c r="AM246">
        <f>IFERROR(INDEX('Sheet1 (2)'!$II$11:$IU$324,MATCH(Sheet2!$A246,'Sheet1 (2)'!$IH$11:$IH$324,0),MATCH(Sheet2!AM$10,'Sheet1 (2)'!$II$10:$IU$10,0)),VLOOKUP($A246,$A$413:$CY$661,AM$8,FALSE))</f>
        <v>1936</v>
      </c>
      <c r="AN246">
        <f>IFERROR(INDEX('Sheet1 (2)'!$II$11:$IU$324,MATCH(Sheet2!$A246,'Sheet1 (2)'!$IH$11:$IH$324,0),MATCH(Sheet2!AN$10,'Sheet1 (2)'!$II$10:$IU$10,0)),VLOOKUP($A246,$A$413:$CY$661,AN$8,FALSE))</f>
        <v>1808</v>
      </c>
      <c r="AO246">
        <f>IFERROR(INDEX('Sheet1 (2)'!$II$11:$IU$324,MATCH(Sheet2!$A246,'Sheet1 (2)'!$IH$11:$IH$324,0),MATCH(Sheet2!AO$10,'Sheet1 (2)'!$II$10:$IU$10,0)),VLOOKUP($A246,$A$413:$CY$661,AO$8,FALSE))</f>
        <v>1778</v>
      </c>
      <c r="AP246">
        <f>IFERROR(INDEX('Sheet1 (2)'!$IY$11:$LF$324,MATCH(Sheet2!$A246,'Sheet1 (2)'!$IX$11:$IX$324,0),MATCH(Sheet2!AP$10,'Sheet1 (2)'!$IY$10:$LF$10,0)),VLOOKUP($A246,$A$413:$CY$661,AP$8,FALSE))</f>
        <v>1786</v>
      </c>
      <c r="AQ246">
        <f>IFERROR(INDEX('Sheet1 (2)'!$IY$11:$LF$324,MATCH(Sheet2!$A246,'Sheet1 (2)'!$IX$11:$IX$324,0),MATCH(Sheet2!AQ$10,'Sheet1 (2)'!$IY$10:$LF$10,0)),VLOOKUP($A246,$A$413:$CY$661,AQ$8,FALSE))</f>
        <v>1817</v>
      </c>
      <c r="AR246">
        <f>IFERROR(INDEX('Sheet1 (2)'!$IY$11:$LF$324,MATCH(Sheet2!$A246,'Sheet1 (2)'!$IX$11:$IX$324,0),MATCH(Sheet2!AR$10,'Sheet1 (2)'!$IY$10:$LF$10,0)),VLOOKUP($A246,$A$413:$CY$661,AR$8,FALSE))</f>
        <v>1816</v>
      </c>
      <c r="AS246">
        <f>IFERROR(INDEX('Sheet1 (2)'!$IY$11:$LF$324,MATCH(Sheet2!$A246,'Sheet1 (2)'!$IX$11:$IX$324,0),MATCH(Sheet2!AS$10,'Sheet1 (2)'!$IY$10:$LF$10,0)),VLOOKUP($A246,$A$413:$CY$661,AS$8,FALSE))</f>
        <v>1840</v>
      </c>
      <c r="AT246">
        <f>IFERROR(INDEX('Sheet1 (2)'!$IY$11:$LF$324,MATCH(Sheet2!$A246,'Sheet1 (2)'!$IX$11:$IX$324,0),MATCH(Sheet2!AT$10,'Sheet1 (2)'!$IY$10:$LF$10,0)),VLOOKUP($A246,$A$413:$CY$661,AT$8,FALSE))</f>
        <v>1870</v>
      </c>
      <c r="AU246">
        <f>IFERROR(INDEX('Sheet1 (2)'!$IY$11:$LF$324,MATCH(Sheet2!$A246,'Sheet1 (2)'!$IX$11:$IX$324,0),MATCH(Sheet2!AU$10,'Sheet1 (2)'!$IY$10:$LF$10,0)),VLOOKUP($A246,$A$413:$CY$661,AU$8,FALSE))</f>
        <v>1922</v>
      </c>
      <c r="AV246">
        <f>IFERROR(INDEX('Sheet1 (2)'!$IY$11:$LF$324,MATCH(Sheet2!$A246,'Sheet1 (2)'!$IX$11:$IX$324,0),MATCH(Sheet2!AV$10,'Sheet1 (2)'!$IY$10:$LF$10,0)),VLOOKUP($A246,$A$413:$CY$661,AV$8,FALSE))</f>
        <v>2000</v>
      </c>
      <c r="AW246">
        <f>IFERROR(INDEX('Sheet1 (2)'!$IY$11:$LF$324,MATCH(Sheet2!$A246,'Sheet1 (2)'!$IX$11:$IX$324,0),MATCH(Sheet2!AW$10,'Sheet1 (2)'!$IY$10:$LF$10,0)),VLOOKUP($A246,$A$413:$CY$661,AW$8,FALSE))</f>
        <v>2040</v>
      </c>
      <c r="AX246">
        <f>IFERROR(INDEX('Sheet1 (2)'!$IY$11:$LF$324,MATCH(Sheet2!$A246,'Sheet1 (2)'!$IX$11:$IX$324,0),MATCH(Sheet2!AX$10,'Sheet1 (2)'!$IY$10:$LF$10,0)),VLOOKUP($A246,$A$413:$CY$661,AX$8,FALSE))</f>
        <v>2044</v>
      </c>
      <c r="AY246">
        <f>IFERROR(INDEX('Sheet1 (2)'!$IY$11:$LF$324,MATCH(Sheet2!$A246,'Sheet1 (2)'!$IX$11:$IX$324,0),MATCH(Sheet2!AY$10,'Sheet1 (2)'!$IY$10:$LF$10,0)),VLOOKUP($A246,$A$413:$CY$661,AY$8,FALSE))</f>
        <v>2010</v>
      </c>
      <c r="AZ246">
        <f>IFERROR(INDEX('Sheet1 (2)'!$IY$11:$LF$324,MATCH(Sheet2!$A246,'Sheet1 (2)'!$IX$11:$IX$324,0),MATCH(Sheet2!AZ$10,'Sheet1 (2)'!$IY$10:$LF$10,0)),VLOOKUP($A246,$A$413:$CY$661,AZ$8,FALSE))</f>
        <v>1966</v>
      </c>
      <c r="BA246">
        <f>IFERROR(INDEX('Sheet1 (2)'!$IY$11:$LF$324,MATCH(Sheet2!$A246,'Sheet1 (2)'!$IX$11:$IX$324,0),MATCH(Sheet2!BA$10,'Sheet1 (2)'!$IY$10:$LF$10,0)),VLOOKUP($A246,$A$413:$CY$661,BA$8,FALSE))</f>
        <v>1963</v>
      </c>
      <c r="BB246">
        <f>IFERROR(INDEX('Sheet1 (2)'!$IY$11:$LF$324,MATCH(Sheet2!$A246,'Sheet1 (2)'!$IX$11:$IX$324,0),MATCH(Sheet2!BB$10,'Sheet1 (2)'!$IY$10:$LF$10,0)),VLOOKUP($A246,$A$413:$CY$661,BB$8,FALSE))</f>
        <v>1937</v>
      </c>
      <c r="BC246">
        <f>IFERROR(INDEX('Sheet1 (2)'!$IY$11:$LF$324,MATCH(Sheet2!$A246,'Sheet1 (2)'!$IX$11:$IX$324,0),MATCH(Sheet2!BC$10,'Sheet1 (2)'!$IY$10:$LF$10,0)),VLOOKUP($A246,$A$413:$CY$661,BC$8,FALSE))</f>
        <v>1948</v>
      </c>
      <c r="BD246">
        <f>IFERROR(INDEX('Sheet1 (2)'!$IY$11:$LF$324,MATCH(Sheet2!$A246,'Sheet1 (2)'!$IX$11:$IX$324,0),MATCH(Sheet2!BD$10,'Sheet1 (2)'!$IY$10:$LF$10,0)),VLOOKUP($A246,$A$413:$CY$661,BD$8,FALSE))</f>
        <v>1902</v>
      </c>
      <c r="BE246">
        <f>IFERROR(INDEX('Sheet1 (2)'!$IY$11:$LF$324,MATCH(Sheet2!$A246,'Sheet1 (2)'!$IX$11:$IX$324,0),MATCH(Sheet2!BE$10,'Sheet1 (2)'!$IY$10:$LF$10,0)),VLOOKUP($A246,$A$413:$CY$661,BE$8,FALSE))</f>
        <v>1929</v>
      </c>
      <c r="BF246">
        <f>IFERROR(INDEX('Sheet1 (2)'!$IY$11:$LF$324,MATCH(Sheet2!$A246,'Sheet1 (2)'!$IX$11:$IX$324,0),MATCH(Sheet2!BF$10,'Sheet1 (2)'!$IY$10:$LF$10,0)),VLOOKUP($A246,$A$413:$CY$661,BF$8,FALSE))</f>
        <v>1974</v>
      </c>
      <c r="BG246">
        <f>IFERROR(INDEX('Sheet1 (2)'!$IY$11:$LF$324,MATCH(Sheet2!$A246,'Sheet1 (2)'!$IX$11:$IX$324,0),MATCH(Sheet2!BG$10,'Sheet1 (2)'!$IY$10:$LF$10,0)),VLOOKUP($A246,$A$413:$CY$661,BG$8,FALSE))</f>
        <v>2105</v>
      </c>
      <c r="BH246">
        <f>IFERROR(INDEX('Sheet1 (2)'!$IY$11:$LF$324,MATCH(Sheet2!$A246,'Sheet1 (2)'!$IX$11:$IX$324,0),MATCH(Sheet2!BH$10,'Sheet1 (2)'!$IY$10:$LF$10,0)),VLOOKUP($A246,$A$413:$CY$661,BH$8,FALSE))</f>
        <v>2161</v>
      </c>
      <c r="BI246">
        <f>IFERROR(INDEX('Sheet1 (2)'!$IY$11:$LF$324,MATCH(Sheet2!$A246,'Sheet1 (2)'!$IX$11:$IX$324,0),MATCH(Sheet2!BI$10,'Sheet1 (2)'!$IY$10:$LF$10,0)),VLOOKUP($A246,$A$413:$CY$661,BI$8,FALSE))</f>
        <v>2328</v>
      </c>
      <c r="BJ246">
        <f>IFERROR(INDEX('Sheet1 (2)'!$IY$11:$LF$324,MATCH(Sheet2!$A246,'Sheet1 (2)'!$IX$11:$IX$324,0),MATCH(Sheet2!BJ$10,'Sheet1 (2)'!$IY$10:$LF$10,0)),VLOOKUP($A246,$A$413:$CY$661,BJ$8,FALSE))</f>
        <v>2060</v>
      </c>
      <c r="BK246">
        <f>IFERROR(INDEX('Sheet1 (2)'!$IY$11:$LF$324,MATCH(Sheet2!$A246,'Sheet1 (2)'!$IX$11:$IX$324,0),MATCH(Sheet2!BK$10,'Sheet1 (2)'!$IY$10:$LF$10,0)),VLOOKUP($A246,$A$413:$CY$661,BK$8,FALSE))</f>
        <v>2014</v>
      </c>
      <c r="BL246">
        <f>IFERROR(INDEX('Sheet1 (2)'!$IY$11:$LF$324,MATCH(Sheet2!$A246,'Sheet1 (2)'!$IX$11:$IX$324,0),MATCH(Sheet2!BL$10,'Sheet1 (2)'!$IY$10:$LF$10,0)),VLOOKUP($A246,$A$413:$CY$661,BL$8,FALSE))</f>
        <v>1993</v>
      </c>
      <c r="BM246">
        <f>IFERROR(INDEX('Sheet1 (2)'!$IY$11:$LF$324,MATCH(Sheet2!$A246,'Sheet1 (2)'!$IX$11:$IX$324,0),MATCH(Sheet2!BM$10,'Sheet1 (2)'!$IY$10:$LF$10,0)),VLOOKUP($A246,$A$413:$CY$661,BM$8,FALSE))</f>
        <v>2013</v>
      </c>
      <c r="BN246">
        <f>IFERROR(INDEX('Sheet1 (2)'!$IY$11:$LF$324,MATCH(Sheet2!$A246,'Sheet1 (2)'!$IX$11:$IX$324,0),MATCH(Sheet2!BN$10,'Sheet1 (2)'!$IY$10:$LF$10,0)),VLOOKUP($A246,$A$413:$CY$661,BN$8,FALSE))</f>
        <v>1996</v>
      </c>
      <c r="BO246">
        <f>IFERROR(INDEX('Sheet1 (2)'!$IY$11:$LF$324,MATCH(Sheet2!$A246,'Sheet1 (2)'!$IX$11:$IX$324,0),MATCH(Sheet2!BO$10,'Sheet1 (2)'!$IY$10:$LF$10,0)),VLOOKUP($A246,$A$413:$CY$661,BO$8,FALSE))</f>
        <v>1985</v>
      </c>
      <c r="BP246">
        <f>IFERROR(INDEX('Sheet1 (2)'!$IY$11:$LF$324,MATCH(Sheet2!$A246,'Sheet1 (2)'!$IX$11:$IX$324,0),MATCH(Sheet2!BP$10,'Sheet1 (2)'!$IY$10:$LF$10,0)),VLOOKUP($A246,$A$413:$CY$661,BP$8,FALSE))</f>
        <v>1967</v>
      </c>
      <c r="BQ246">
        <f>IFERROR(INDEX('Sheet1 (2)'!$IY$11:$LF$324,MATCH(Sheet2!$A246,'Sheet1 (2)'!$IX$11:$IX$324,0),MATCH(Sheet2!BQ$10,'Sheet1 (2)'!$IY$10:$LF$10,0)),VLOOKUP($A246,$A$413:$CY$661,BQ$8,FALSE))</f>
        <v>1941</v>
      </c>
      <c r="BR246">
        <f>IFERROR(INDEX('Sheet1 (2)'!$IY$11:$LF$324,MATCH(Sheet2!$A246,'Sheet1 (2)'!$IX$11:$IX$324,0),MATCH(Sheet2!BR$10,'Sheet1 (2)'!$IY$10:$LF$10,0)),VLOOKUP($A246,$A$413:$CY$661,BR$8,FALSE))</f>
        <v>2017</v>
      </c>
      <c r="BS246">
        <f>IFERROR(INDEX('Sheet1 (2)'!$IY$11:$LF$324,MATCH(Sheet2!$A246,'Sheet1 (2)'!$IX$11:$IX$324,0),MATCH(Sheet2!BS$10,'Sheet1 (2)'!$IY$10:$LF$10,0)),VLOOKUP($A246,$A$413:$CY$661,BS$8,FALSE))</f>
        <v>2124</v>
      </c>
      <c r="BT246">
        <f>IFERROR(INDEX('Sheet1 (2)'!$IY$11:$LF$324,MATCH(Sheet2!$A246,'Sheet1 (2)'!$IX$11:$IX$324,0),MATCH(Sheet2!BT$10,'Sheet1 (2)'!$IY$10:$LF$10,0)),VLOOKUP($A246,$A$413:$CY$661,BT$8,FALSE))</f>
        <v>2034</v>
      </c>
      <c r="BU246">
        <f>IFERROR(INDEX('Sheet1 (2)'!$IY$11:$LF$324,MATCH(Sheet2!$A246,'Sheet1 (2)'!$IX$11:$IX$324,0),MATCH(Sheet2!BU$10,'Sheet1 (2)'!$IY$10:$LF$10,0)),VLOOKUP($A246,$A$413:$CY$661,BU$8,FALSE))</f>
        <v>2009</v>
      </c>
      <c r="BV246">
        <f>IFERROR(INDEX('Sheet1 (2)'!$IY$11:$LF$324,MATCH(Sheet2!$A246,'Sheet1 (2)'!$IX$11:$IX$324,0),MATCH(Sheet2!BV$10,'Sheet1 (2)'!$IY$10:$LF$10,0)),VLOOKUP($A246,$A$413:$CY$661,BV$8,FALSE))</f>
        <v>1968</v>
      </c>
      <c r="BW246">
        <f>IFERROR(INDEX('Sheet1 (2)'!$IY$11:$LF$324,MATCH(Sheet2!$A246,'Sheet1 (2)'!$IX$11:$IX$324,0),MATCH(Sheet2!BW$10,'Sheet1 (2)'!$IY$10:$LF$10,0)),VLOOKUP($A246,$A$413:$CY$661,BW$8,FALSE))</f>
        <v>1938</v>
      </c>
      <c r="BX246">
        <f>IFERROR(INDEX('Sheet1 (2)'!$IY$11:$LF$324,MATCH(Sheet2!$A246,'Sheet1 (2)'!$IX$11:$IX$324,0),MATCH(Sheet2!BX$10,'Sheet1 (2)'!$IY$10:$LF$10,0)),VLOOKUP($A246,$A$413:$CY$661,BX$8,FALSE))</f>
        <v>1915</v>
      </c>
      <c r="BY246">
        <f>IFERROR(INDEX('Sheet1 (2)'!$IY$11:$LF$324,MATCH(Sheet2!$A246,'Sheet1 (2)'!$IX$11:$IX$324,0),MATCH(Sheet2!BY$10,'Sheet1 (2)'!$IY$10:$LF$10,0)),VLOOKUP($A246,$A$413:$CY$661,BY$8,FALSE))</f>
        <v>1891</v>
      </c>
      <c r="BZ246">
        <f>IFERROR(INDEX('Sheet1 (2)'!$IY$11:$LF$324,MATCH(Sheet2!$A246,'Sheet1 (2)'!$IX$11:$IX$324,0),MATCH(Sheet2!BZ$10,'Sheet1 (2)'!$IY$10:$LF$10,0)),VLOOKUP($A246,$A$413:$CY$661,BZ$8,FALSE))</f>
        <v>1837</v>
      </c>
      <c r="CA246">
        <f>IFERROR(INDEX('Sheet1 (2)'!$IY$11:$LF$324,MATCH(Sheet2!$A246,'Sheet1 (2)'!$IX$11:$IX$324,0),MATCH(Sheet2!CA$10,'Sheet1 (2)'!$IY$10:$LF$10,0)),VLOOKUP($A246,$A$413:$CY$661,CA$8,FALSE))</f>
        <v>1858</v>
      </c>
      <c r="CB246">
        <f>IFERROR(INDEX('Sheet1 (2)'!$IY$11:$LF$324,MATCH(Sheet2!$A246,'Sheet1 (2)'!$IX$11:$IX$324,0),MATCH(Sheet2!CB$10,'Sheet1 (2)'!$IY$10:$LF$10,0)),VLOOKUP($A246,$A$413:$CY$661,CB$8,FALSE))</f>
        <v>1843</v>
      </c>
      <c r="CC246">
        <f>IFERROR(INDEX('Sheet1 (2)'!$IY$11:$LF$324,MATCH(Sheet2!$A246,'Sheet1 (2)'!$IX$11:$IX$324,0),MATCH(Sheet2!CC$10,'Sheet1 (2)'!$IY$10:$LF$10,0)),VLOOKUP($A246,$A$413:$CY$661,CC$8,FALSE))</f>
        <v>1827</v>
      </c>
      <c r="CD246">
        <f>IFERROR(INDEX('Sheet1 (2)'!$IY$11:$LF$324,MATCH(Sheet2!$A246,'Sheet1 (2)'!$IX$11:$IX$324,0),MATCH(Sheet2!CD$10,'Sheet1 (2)'!$IY$10:$LF$10,0)),VLOOKUP($A246,$A$413:$CY$661,CD$8,FALSE))</f>
        <v>1879</v>
      </c>
      <c r="CE246">
        <f>IFERROR(INDEX('Sheet1 (2)'!$IY$11:$LF$324,MATCH(Sheet2!$A246,'Sheet1 (2)'!$IX$11:$IX$324,0),MATCH(Sheet2!CE$10,'Sheet1 (2)'!$IY$10:$LF$10,0)),VLOOKUP($A246,$A$413:$CY$661,CE$8,FALSE))</f>
        <v>1946</v>
      </c>
      <c r="CF246">
        <f>IFERROR(INDEX('Sheet1 (2)'!$IY$11:$LF$324,MATCH(Sheet2!$A246,'Sheet1 (2)'!$IX$11:$IX$324,0),MATCH(Sheet2!CF$10,'Sheet1 (2)'!$IY$10:$LF$10,0)),VLOOKUP($A246,$A$413:$CY$661,CF$8,FALSE))</f>
        <v>1909</v>
      </c>
      <c r="CG246">
        <f>IFERROR(INDEX('Sheet1 (2)'!$IY$11:$LF$324,MATCH(Sheet2!$A246,'Sheet1 (2)'!$IX$11:$IX$324,0),MATCH(Sheet2!CG$10,'Sheet1 (2)'!$IY$10:$LF$10,0)),VLOOKUP($A246,$A$413:$CY$661,CG$8,FALSE))</f>
        <v>3225</v>
      </c>
      <c r="CH246">
        <f>IFERROR(INDEX('Sheet1 (2)'!$IY$11:$LF$324,MATCH(Sheet2!$A246,'Sheet1 (2)'!$IX$11:$IX$324,0),MATCH(Sheet2!CH$10,'Sheet1 (2)'!$IY$10:$LF$10,0)),VLOOKUP($A246,$A$413:$CY$661,CH$8,FALSE))</f>
        <v>4061</v>
      </c>
      <c r="CI246">
        <f>IFERROR(INDEX('Sheet1 (2)'!$IY$11:$LF$324,MATCH(Sheet2!$A246,'Sheet1 (2)'!$IX$11:$IX$324,0),MATCH(Sheet2!CI$10,'Sheet1 (2)'!$IY$10:$LF$10,0)),VLOOKUP($A246,$A$413:$CY$661,CI$8,FALSE))</f>
        <v>3991</v>
      </c>
      <c r="CJ246">
        <f>IFERROR(INDEX('Sheet1 (2)'!$IY$11:$LF$324,MATCH(Sheet2!$A246,'Sheet1 (2)'!$IX$11:$IX$324,0),MATCH(Sheet2!CJ$10,'Sheet1 (2)'!$IY$10:$LF$10,0)),VLOOKUP($A246,$A$413:$CY$661,CJ$8,FALSE))</f>
        <v>4018</v>
      </c>
      <c r="CK246">
        <f>IFERROR(INDEX('Sheet1 (2)'!$IY$11:$LF$324,MATCH(Sheet2!$A246,'Sheet1 (2)'!$IX$11:$IX$324,0),MATCH(Sheet2!CK$10,'Sheet1 (2)'!$IY$10:$LF$10,0)),VLOOKUP($A246,$A$413:$CY$661,CK$8,FALSE))</f>
        <v>4112</v>
      </c>
      <c r="CL246">
        <f>IFERROR(INDEX('Sheet1 (2)'!$IY$11:$LF$324,MATCH(Sheet2!$A246,'Sheet1 (2)'!$IX$11:$IX$324,0),MATCH(Sheet2!CL$10,'Sheet1 (2)'!$IY$10:$LF$10,0)),VLOOKUP($A246,$A$413:$CY$661,CL$8,FALSE))</f>
        <v>3762</v>
      </c>
      <c r="CM246">
        <f>IFERROR(INDEX('Sheet1 (2)'!$IY$11:$LF$324,MATCH(Sheet2!$A246,'Sheet1 (2)'!$IX$11:$IX$324,0),MATCH(Sheet2!CM$10,'Sheet1 (2)'!$IY$10:$LF$10,0)),VLOOKUP($A246,$A$413:$CY$661,CM$8,FALSE))</f>
        <v>3556</v>
      </c>
      <c r="CN246">
        <f>IFERROR(INDEX('Sheet1 (2)'!$IY$11:$LF$324,MATCH(Sheet2!$A246,'Sheet1 (2)'!$IX$11:$IX$324,0),MATCH(Sheet2!CN$10,'Sheet1 (2)'!$IY$10:$LF$10,0)),VLOOKUP($A246,$A$413:$CY$661,CN$8,FALSE))</f>
        <v>3662</v>
      </c>
      <c r="CO246">
        <f>IFERROR(INDEX('Sheet1 (2)'!$IY$11:$LF$324,MATCH(Sheet2!$A246,'Sheet1 (2)'!$IX$11:$IX$324,0),MATCH(Sheet2!CO$10,'Sheet1 (2)'!$IY$10:$LF$10,0)),VLOOKUP($A246,$A$413:$CY$661,CO$8,FALSE))</f>
        <v>3536</v>
      </c>
      <c r="CP246">
        <f>IFERROR(INDEX('Sheet1 (2)'!$IY$11:$LF$324,MATCH(Sheet2!$A246,'Sheet1 (2)'!$IX$11:$IX$324,0),MATCH(Sheet2!CP$10,'Sheet1 (2)'!$IY$10:$LF$10,0)),VLOOKUP($A246,$A$413:$CY$661,CP$8,FALSE))</f>
        <v>3453</v>
      </c>
      <c r="CQ246">
        <f>IFERROR(INDEX('Sheet1 (2)'!$IY$11:$LF$324,MATCH(Sheet2!$A246,'Sheet1 (2)'!$IX$11:$IX$324,0),MATCH(Sheet2!CQ$10,'Sheet1 (2)'!$IY$10:$LF$10,0)),VLOOKUP($A246,$A$413:$CY$661,CQ$8,FALSE))</f>
        <v>3618</v>
      </c>
      <c r="CR246">
        <f>IFERROR(INDEX('Sheet1 (2)'!$IY$11:$LF$324,MATCH(Sheet2!$A246,'Sheet1 (2)'!$IX$11:$IX$324,0),MATCH(Sheet2!CR$10,'Sheet1 (2)'!$IY$10:$LF$10,0)),VLOOKUP($A246,$A$413:$CY$661,CR$8,FALSE))</f>
        <v>3554</v>
      </c>
      <c r="CS246">
        <f>IFERROR(INDEX('Sheet1 (2)'!$IY$11:$LF$324,MATCH(Sheet2!$A246,'Sheet1 (2)'!$IX$11:$IX$324,0),MATCH(Sheet2!CS$10,'Sheet1 (2)'!$IY$10:$LF$10,0)),VLOOKUP($A246,$A$413:$CY$661,CS$8,FALSE))</f>
        <v>3459</v>
      </c>
      <c r="CT246">
        <f>IFERROR(INDEX('Sheet1 (2)'!$IY$11:$LF$324,MATCH(Sheet2!$A246,'Sheet1 (2)'!$IX$11:$IX$324,0),MATCH(Sheet2!CT$10,'Sheet1 (2)'!$IY$10:$LF$10,0)),VLOOKUP($A246,$A$413:$CY$661,CT$8,FALSE))</f>
        <v>3147</v>
      </c>
      <c r="CU246">
        <f>IFERROR(INDEX('Sheet1 (2)'!$IY$11:$LF$324,MATCH(Sheet2!$A246,'Sheet1 (2)'!$IX$11:$IX$324,0),MATCH(Sheet2!CU$10,'Sheet1 (2)'!$IY$10:$LF$10,0)),VLOOKUP($A246,$A$413:$CY$661,CU$8,FALSE))</f>
        <v>2813</v>
      </c>
      <c r="CV246">
        <f>IFERROR(INDEX('Sheet1 (2)'!$IY$11:$LF$324,MATCH(Sheet2!$A246,'Sheet1 (2)'!$IX$11:$IX$324,0),MATCH(Sheet2!CV$10,'Sheet1 (2)'!$IY$10:$LF$10,0)),VLOOKUP($A246,$A$413:$CY$661,CV$8,FALSE))</f>
        <v>2665</v>
      </c>
      <c r="CW246">
        <f>IFERROR(INDEX('Sheet1 (2)'!$LL$11:$LX$392,MATCH(Sheet2!$A246,'Sheet1 (2)'!$LK$11:$LK$392,0),MATCH(Sheet2!CW$10,'Sheet1 (2)'!$LL$10:$LX$10,0)),VLOOKUP($A246,$A$413:$DI$661,CW$8,FALSE))</f>
        <v>2574</v>
      </c>
      <c r="CX246">
        <f>IFERROR(INDEX('Sheet1 (2)'!$LL$11:$LX$392,MATCH(Sheet2!$A246,'Sheet1 (2)'!$LK$11:$LK$392,0),MATCH(Sheet2!CX$10,'Sheet1 (2)'!$LL$10:$LX$10,0)),VLOOKUP($A246,$A$413:$DI$661,CX$8,FALSE))</f>
        <v>2416</v>
      </c>
      <c r="CY246">
        <f>IFERROR(INDEX('Sheet1 (2)'!$LL$11:$LX$392,MATCH(Sheet2!$A246,'Sheet1 (2)'!$LK$11:$LK$392,0),MATCH(Sheet2!CY$10,'Sheet1 (2)'!$LL$10:$LX$10,0)),VLOOKUP($A246,$A$413:$DI$661,CY$8,FALSE))</f>
        <v>2300</v>
      </c>
      <c r="CZ246">
        <f>IFERROR(INDEX('Sheet1 (2)'!$LL$11:$LX$392,MATCH(Sheet2!$A246,'Sheet1 (2)'!$LK$11:$LK$392,0),MATCH(Sheet2!CZ$10,'Sheet1 (2)'!$LL$10:$LX$10,0)),VLOOKUP($A246,$A$413:$DI$661,CZ$8,FALSE))</f>
        <v>2288</v>
      </c>
      <c r="DA246">
        <f>IFERROR(INDEX('Sheet1 (2)'!$LL$11:$LX$392,MATCH(Sheet2!$A246,'Sheet1 (2)'!$LK$11:$LK$392,0),MATCH(Sheet2!DA$10,'Sheet1 (2)'!$LL$10:$LX$10,0)),VLOOKUP($A246,$A$413:$DI$661,DA$8,FALSE))</f>
        <v>2138</v>
      </c>
      <c r="DB246">
        <f>IFERROR(INDEX('Sheet1 (2)'!$LL$11:$LX$392,MATCH(Sheet2!$A246,'Sheet1 (2)'!$LK$11:$LK$392,0),MATCH(Sheet2!DB$10,'Sheet1 (2)'!$LL$10:$LX$10,0)),VLOOKUP($A246,$A$413:$DI$661,DB$8,FALSE))</f>
        <v>2213</v>
      </c>
      <c r="DC246">
        <f>IFERROR(INDEX('Sheet1 (2)'!$LL$11:$LX$392,MATCH(Sheet2!$A246,'Sheet1 (2)'!$LK$11:$LK$392,0),MATCH(Sheet2!DC$10,'Sheet1 (2)'!$LL$10:$LX$10,0)),VLOOKUP($A246,$A$413:$DI$661,DC$8,FALSE))</f>
        <v>2198</v>
      </c>
      <c r="DD246">
        <f>IFERROR(INDEX('Sheet1 (2)'!$LL$11:$LX$392,MATCH(Sheet2!$A246,'Sheet1 (2)'!$LK$11:$LK$392,0),MATCH(Sheet2!DD$10,'Sheet1 (2)'!$LL$10:$LX$10,0)),VLOOKUP($A246,$A$413:$DI$661,DD$8,FALSE))</f>
        <v>2066</v>
      </c>
      <c r="DE246">
        <f>IFERROR(INDEX('Sheet1 (2)'!$LL$11:$LX$392,MATCH(Sheet2!$A246,'Sheet1 (2)'!$LK$11:$LK$392,0),MATCH(Sheet2!DE$10,'Sheet1 (2)'!$LL$10:$LX$10,0)),VLOOKUP($A246,$A$413:$DI$661,DE$8,FALSE))</f>
        <v>1899</v>
      </c>
      <c r="DF246">
        <f>IFERROR(INDEX('Sheet1 (2)'!$LL$11:$LX$392,MATCH(Sheet2!$A246,'Sheet1 (2)'!$LK$11:$LK$392,0),MATCH(Sheet2!DF$10,'Sheet1 (2)'!$LL$10:$LX$10,0)),VLOOKUP($A246,$A$413:$DI$661,DF$8,FALSE))</f>
        <v>1855</v>
      </c>
      <c r="DG246">
        <f>IFERROR(INDEX('Sheet1 (2)'!$LL$11:$LX$392,MATCH(Sheet2!$A246,'Sheet1 (2)'!$LK$11:$LK$392,0),MATCH(Sheet2!DG$10,'Sheet1 (2)'!$LL$10:$LX$10,0)),VLOOKUP($A246,$A$413:$DI$661,DG$8,FALSE))</f>
        <v>1742</v>
      </c>
      <c r="DH246">
        <f>IFERROR(INDEX('Sheet1 (2)'!$LL$11:$LX$392,MATCH(Sheet2!$A246,'Sheet1 (2)'!$LK$11:$LK$392,0),MATCH(Sheet2!DH$10,'Sheet1 (2)'!$LL$10:$LX$10,0)),VLOOKUP($A246,$A$413:$DI$661,DH$8,FALSE))</f>
        <v>1706</v>
      </c>
      <c r="DI246">
        <f>IFERROR(INDEX('Sheet1 (2)'!$LL$11:$LX$392,MATCH(Sheet2!$A246,'Sheet1 (2)'!$LK$11:$LK$392,0),MATCH(Sheet2!DI$10,'Sheet1 (2)'!$LL$10:$LX$10,0)),VLOOKUP($A246,$A$413:$DI$661,DI$8,FALSE))</f>
        <v>1759</v>
      </c>
      <c r="DQ246">
        <f>VLOOKUP($A246,Sheet3!$A$8:$G$425,DQ$9,FALSE)</f>
        <v>70852</v>
      </c>
      <c r="DR246">
        <f>VLOOKUP($A246,Sheet3!$A$8:$G$425,DR$9,FALSE)</f>
        <v>71252</v>
      </c>
      <c r="DS246">
        <f>VLOOKUP($A246,Sheet3!$A$8:$G$425,DS$9,FALSE)</f>
        <v>71570</v>
      </c>
      <c r="DT246">
        <f>VLOOKUP($A246,Sheet3!$A$8:$G$425,DT$9,FALSE)</f>
        <v>71850</v>
      </c>
      <c r="DU246">
        <f>VLOOKUP($A246,Sheet3!$A$8:$G$425,DU$9,FALSE)</f>
        <v>71761</v>
      </c>
      <c r="DV246">
        <f>VLOOKUP($A246,Sheet3!$A$8:$G$425,DV$9,FALSE)</f>
        <v>71781</v>
      </c>
      <c r="DW246">
        <f>VLOOKUP($A246,Sheet3!$A$8:$H$425,DW$9,FALSE)</f>
        <v>71679</v>
      </c>
      <c r="DX246">
        <f>VLOOKUP($A246,Sheet3!$A$8:$I$425,DX$9,FALSE)</f>
        <v>71702</v>
      </c>
      <c r="DY246">
        <f>VLOOKUP($A246,Sheet3!$A$8:$J$425,DY$9,FALSE)</f>
        <v>74169</v>
      </c>
    </row>
    <row r="247" spans="1:129" x14ac:dyDescent="0.3">
      <c r="A247" s="12" t="s">
        <v>61</v>
      </c>
      <c r="B247" s="12" t="str">
        <f>IFERROR(VLOOKUP(A247,class!A$1:B$455,2,FALSE),"")</f>
        <v>Metropolitan District</v>
      </c>
      <c r="C247" s="12" t="str">
        <f>IFERROR(IFERROR(VLOOKUP(A247,classifications!A$3:C$336,3,FALSE),VLOOKUP(A247,classifications!I$2:K$29,3,FALSE)),"")</f>
        <v>Predominantly Urban</v>
      </c>
      <c r="D247" s="12"/>
      <c r="F247">
        <f>IFERROR(INDEX('Sheet1 (2)'!$HC$11:$HO$324,MATCH(Sheet2!$A247,'Sheet1 (2)'!$HB$11:$HB$324,0),MATCH(Sheet2!F$10,'Sheet1 (2)'!$HC$10:$HO$10,0)),VLOOKUP($A247,$A$413:$CY$661,F$8,FALSE))</f>
        <v>9882</v>
      </c>
      <c r="G247">
        <f>IFERROR(INDEX('Sheet1 (2)'!$HC$11:$HO$324,MATCH(Sheet2!$A247,'Sheet1 (2)'!$HB$11:$HB$324,0),MATCH(Sheet2!G$10,'Sheet1 (2)'!$HC$10:$HO$10,0)),VLOOKUP($A247,$A$413:$CY$661,G$8,FALSE))</f>
        <v>9728</v>
      </c>
      <c r="H247">
        <f>IFERROR(INDEX('Sheet1 (2)'!$HC$11:$HO$324,MATCH(Sheet2!$A247,'Sheet1 (2)'!$HB$11:$HB$324,0),MATCH(Sheet2!H$10,'Sheet1 (2)'!$HC$10:$HO$10,0)),VLOOKUP($A247,$A$413:$CY$661,H$8,FALSE))</f>
        <v>9484</v>
      </c>
      <c r="I247">
        <f>IFERROR(INDEX('Sheet1 (2)'!$HC$11:$HO$324,MATCH(Sheet2!$A247,'Sheet1 (2)'!$HB$11:$HB$324,0),MATCH(Sheet2!I$10,'Sheet1 (2)'!$HC$10:$HO$10,0)),VLOOKUP($A247,$A$413:$CY$661,I$8,FALSE))</f>
        <v>9223</v>
      </c>
      <c r="J247">
        <f>IFERROR(INDEX('Sheet1 (2)'!$HC$11:$HO$324,MATCH(Sheet2!$A247,'Sheet1 (2)'!$HB$11:$HB$324,0),MATCH(Sheet2!J$10,'Sheet1 (2)'!$HC$10:$HO$10,0)),VLOOKUP($A247,$A$413:$CY$661,J$8,FALSE))</f>
        <v>9148</v>
      </c>
      <c r="K247">
        <f>IFERROR(INDEX('Sheet1 (2)'!$HC$11:$HO$324,MATCH(Sheet2!$A247,'Sheet1 (2)'!$HB$11:$HB$324,0),MATCH(Sheet2!K$10,'Sheet1 (2)'!$HC$10:$HO$10,0)),VLOOKUP($A247,$A$413:$CY$661,K$8,FALSE))</f>
        <v>9347</v>
      </c>
      <c r="L247">
        <f>IFERROR(INDEX('Sheet1 (2)'!$HC$11:$HO$324,MATCH(Sheet2!$A247,'Sheet1 (2)'!$HB$11:$HB$324,0),MATCH(Sheet2!L$10,'Sheet1 (2)'!$HC$10:$HO$10,0)),VLOOKUP($A247,$A$413:$CY$661,L$8,FALSE))</f>
        <v>9050</v>
      </c>
      <c r="M247">
        <f>IFERROR(INDEX('Sheet1 (2)'!$HC$11:$HO$324,MATCH(Sheet2!$A247,'Sheet1 (2)'!$HB$11:$HB$324,0),MATCH(Sheet2!M$10,'Sheet1 (2)'!$HC$10:$HO$10,0)),VLOOKUP($A247,$A$413:$CY$661,M$8,FALSE))</f>
        <v>8886</v>
      </c>
      <c r="N247">
        <f>IFERROR(INDEX('Sheet1 (2)'!$HC$11:$HO$324,MATCH(Sheet2!$A247,'Sheet1 (2)'!$HB$11:$HB$324,0),MATCH(Sheet2!N$10,'Sheet1 (2)'!$HC$10:$HO$10,0)),VLOOKUP($A247,$A$413:$CY$661,N$8,FALSE))</f>
        <v>8346</v>
      </c>
      <c r="O247">
        <f>IFERROR(INDEX('Sheet1 (2)'!$HC$11:$HO$324,MATCH(Sheet2!$A247,'Sheet1 (2)'!$HB$11:$HB$324,0),MATCH(Sheet2!O$10,'Sheet1 (2)'!$HC$10:$HO$10,0)),VLOOKUP($A247,$A$413:$CY$661,O$8,FALSE))</f>
        <v>7944</v>
      </c>
      <c r="P247">
        <f>IFERROR(INDEX('Sheet1 (2)'!$HC$11:$HO$324,MATCH(Sheet2!$A247,'Sheet1 (2)'!$HB$11:$HB$324,0),MATCH(Sheet2!P$10,'Sheet1 (2)'!$HC$10:$HO$10,0)),VLOOKUP($A247,$A$413:$CY$661,P$8,FALSE))</f>
        <v>7615</v>
      </c>
      <c r="Q247">
        <f>IFERROR(INDEX('Sheet1 (2)'!$HC$11:$HO$324,MATCH(Sheet2!$A247,'Sheet1 (2)'!$HB$11:$HB$324,0),MATCH(Sheet2!Q$10,'Sheet1 (2)'!$HC$10:$HO$10,0)),VLOOKUP($A247,$A$413:$CY$661,Q$8,FALSE))</f>
        <v>7084</v>
      </c>
      <c r="R247">
        <f>IFERROR(INDEX('Sheet1 (2)'!$HS$11:$IE$324,MATCH(Sheet2!$A247,'Sheet1 (2)'!$HR$11:$HR$324,0),MATCH(Sheet2!R$10,'Sheet1 (2)'!$HS$10:$IE$10,0)),VLOOKUP($A247,$A$413:$CY$661,R$8,FALSE))</f>
        <v>6702</v>
      </c>
      <c r="S247">
        <f>IFERROR(INDEX('Sheet1 (2)'!$HS$11:$IE$324,MATCH(Sheet2!$A247,'Sheet1 (2)'!$HR$11:$HR$324,0),MATCH(Sheet2!S$10,'Sheet1 (2)'!$HS$10:$IE$10,0)),VLOOKUP($A247,$A$413:$CY$661,S$8,FALSE))</f>
        <v>6566</v>
      </c>
      <c r="T247">
        <f>IFERROR(INDEX('Sheet1 (2)'!$HS$11:$IE$324,MATCH(Sheet2!$A247,'Sheet1 (2)'!$HR$11:$HR$324,0),MATCH(Sheet2!T$10,'Sheet1 (2)'!$HS$10:$IE$10,0)),VLOOKUP($A247,$A$413:$CY$661,T$8,FALSE))</f>
        <v>6245</v>
      </c>
      <c r="U247">
        <f>IFERROR(INDEX('Sheet1 (2)'!$HS$11:$IE$324,MATCH(Sheet2!$A247,'Sheet1 (2)'!$HR$11:$HR$324,0),MATCH(Sheet2!U$10,'Sheet1 (2)'!$HS$10:$IE$10,0)),VLOOKUP($A247,$A$413:$CY$661,U$8,FALSE))</f>
        <v>5994</v>
      </c>
      <c r="V247">
        <f>IFERROR(INDEX('Sheet1 (2)'!$HS$11:$IE$324,MATCH(Sheet2!$A247,'Sheet1 (2)'!$HR$11:$HR$324,0),MATCH(Sheet2!V$10,'Sheet1 (2)'!$HS$10:$IE$10,0)),VLOOKUP($A247,$A$413:$CY$661,V$8,FALSE))</f>
        <v>6037</v>
      </c>
      <c r="W247">
        <f>IFERROR(INDEX('Sheet1 (2)'!$HS$11:$IE$324,MATCH(Sheet2!$A247,'Sheet1 (2)'!$HR$11:$HR$324,0),MATCH(Sheet2!W$10,'Sheet1 (2)'!$HS$10:$IE$10,0)),VLOOKUP($A247,$A$413:$CY$661,W$8,FALSE))</f>
        <v>5940</v>
      </c>
      <c r="X247">
        <f>IFERROR(INDEX('Sheet1 (2)'!$HS$11:$IE$324,MATCH(Sheet2!$A247,'Sheet1 (2)'!$HR$11:$HR$324,0),MATCH(Sheet2!X$10,'Sheet1 (2)'!$HS$10:$IE$10,0)),VLOOKUP($A247,$A$413:$CY$661,X$8,FALSE))</f>
        <v>5794</v>
      </c>
      <c r="Y247">
        <f>IFERROR(INDEX('Sheet1 (2)'!$HS$11:$IE$324,MATCH(Sheet2!$A247,'Sheet1 (2)'!$HR$11:$HR$324,0),MATCH(Sheet2!Y$10,'Sheet1 (2)'!$HS$10:$IE$10,0)),VLOOKUP($A247,$A$413:$CY$661,Y$8,FALSE))</f>
        <v>7458</v>
      </c>
      <c r="Z247">
        <f>IFERROR(INDEX('Sheet1 (2)'!$HS$11:$IE$324,MATCH(Sheet2!$A247,'Sheet1 (2)'!$HR$11:$HR$324,0),MATCH(Sheet2!Z$10,'Sheet1 (2)'!$HS$10:$IE$10,0)),VLOOKUP($A247,$A$413:$CY$661,Z$8,FALSE))</f>
        <v>7164</v>
      </c>
      <c r="AA247">
        <f>IFERROR(INDEX('Sheet1 (2)'!$HS$11:$IE$324,MATCH(Sheet2!$A247,'Sheet1 (2)'!$HR$11:$HR$324,0),MATCH(Sheet2!AA$10,'Sheet1 (2)'!$HS$10:$IE$10,0)),VLOOKUP($A247,$A$413:$CY$661,AA$8,FALSE))</f>
        <v>6872</v>
      </c>
      <c r="AB247">
        <f>IFERROR(INDEX('Sheet1 (2)'!$HS$11:$IE$324,MATCH(Sheet2!$A247,'Sheet1 (2)'!$HR$11:$HR$324,0),MATCH(Sheet2!AB$10,'Sheet1 (2)'!$HS$10:$IE$10,0)),VLOOKUP($A247,$A$413:$CY$661,AB$8,FALSE))</f>
        <v>6860</v>
      </c>
      <c r="AC247">
        <f>IFERROR(INDEX('Sheet1 (2)'!$HS$11:$IE$324,MATCH(Sheet2!$A247,'Sheet1 (2)'!$HR$11:$HR$324,0),MATCH(Sheet2!AC$10,'Sheet1 (2)'!$HS$10:$IE$10,0)),VLOOKUP($A247,$A$413:$CY$661,AC$8,FALSE))</f>
        <v>6892</v>
      </c>
      <c r="AD247">
        <f>IFERROR(INDEX('Sheet1 (2)'!$II$11:$IU$324,MATCH(Sheet2!$A247,'Sheet1 (2)'!$IH$11:$IH$324,0),MATCH(Sheet2!AD$10,'Sheet1 (2)'!$II$10:$IU$10,0)),VLOOKUP($A247,$A$413:$CY$661,AD$8,FALSE))</f>
        <v>6713</v>
      </c>
      <c r="AE247">
        <f>IFERROR(INDEX('Sheet1 (2)'!$II$11:$IU$324,MATCH(Sheet2!$A247,'Sheet1 (2)'!$IH$11:$IH$324,0),MATCH(Sheet2!AE$10,'Sheet1 (2)'!$II$10:$IU$10,0)),VLOOKUP($A247,$A$413:$CY$661,AE$8,FALSE))</f>
        <v>6651</v>
      </c>
      <c r="AF247">
        <f>IFERROR(INDEX('Sheet1 (2)'!$II$11:$IU$324,MATCH(Sheet2!$A247,'Sheet1 (2)'!$IH$11:$IH$324,0),MATCH(Sheet2!AF$10,'Sheet1 (2)'!$II$10:$IU$10,0)),VLOOKUP($A247,$A$413:$CY$661,AF$8,FALSE))</f>
        <v>6454</v>
      </c>
      <c r="AG247">
        <f>IFERROR(INDEX('Sheet1 (2)'!$II$11:$IU$324,MATCH(Sheet2!$A247,'Sheet1 (2)'!$IH$11:$IH$324,0),MATCH(Sheet2!AG$10,'Sheet1 (2)'!$II$10:$IU$10,0)),VLOOKUP($A247,$A$413:$CY$661,AG$8,FALSE))</f>
        <v>6289</v>
      </c>
      <c r="AH247">
        <f>IFERROR(INDEX('Sheet1 (2)'!$II$11:$IU$324,MATCH(Sheet2!$A247,'Sheet1 (2)'!$IH$11:$IH$324,0),MATCH(Sheet2!AH$10,'Sheet1 (2)'!$II$10:$IU$10,0)),VLOOKUP($A247,$A$413:$CY$661,AH$8,FALSE))</f>
        <v>6370</v>
      </c>
      <c r="AI247">
        <f>IFERROR(INDEX('Sheet1 (2)'!$II$11:$IU$324,MATCH(Sheet2!$A247,'Sheet1 (2)'!$IH$11:$IH$324,0),MATCH(Sheet2!AI$10,'Sheet1 (2)'!$II$10:$IU$10,0)),VLOOKUP($A247,$A$413:$CY$661,AI$8,FALSE))</f>
        <v>6362</v>
      </c>
      <c r="AJ247">
        <f>IFERROR(INDEX('Sheet1 (2)'!$II$11:$IU$324,MATCH(Sheet2!$A247,'Sheet1 (2)'!$IH$11:$IH$324,0),MATCH(Sheet2!AJ$10,'Sheet1 (2)'!$II$10:$IU$10,0)),VLOOKUP($A247,$A$413:$CY$661,AJ$8,FALSE))</f>
        <v>6331</v>
      </c>
      <c r="AK247">
        <f>IFERROR(INDEX('Sheet1 (2)'!$II$11:$IU$324,MATCH(Sheet2!$A247,'Sheet1 (2)'!$IH$11:$IH$324,0),MATCH(Sheet2!AK$10,'Sheet1 (2)'!$II$10:$IU$10,0)),VLOOKUP($A247,$A$413:$CY$661,AK$8,FALSE))</f>
        <v>6396</v>
      </c>
      <c r="AL247">
        <f>IFERROR(INDEX('Sheet1 (2)'!$II$11:$IU$324,MATCH(Sheet2!$A247,'Sheet1 (2)'!$IH$11:$IH$324,0),MATCH(Sheet2!AL$10,'Sheet1 (2)'!$II$10:$IU$10,0)),VLOOKUP($A247,$A$413:$CY$661,AL$8,FALSE))</f>
        <v>6126</v>
      </c>
      <c r="AM247">
        <f>IFERROR(INDEX('Sheet1 (2)'!$II$11:$IU$324,MATCH(Sheet2!$A247,'Sheet1 (2)'!$IH$11:$IH$324,0),MATCH(Sheet2!AM$10,'Sheet1 (2)'!$II$10:$IU$10,0)),VLOOKUP($A247,$A$413:$CY$661,AM$8,FALSE))</f>
        <v>5979</v>
      </c>
      <c r="AN247">
        <f>IFERROR(INDEX('Sheet1 (2)'!$II$11:$IU$324,MATCH(Sheet2!$A247,'Sheet1 (2)'!$IH$11:$IH$324,0),MATCH(Sheet2!AN$10,'Sheet1 (2)'!$II$10:$IU$10,0)),VLOOKUP($A247,$A$413:$CY$661,AN$8,FALSE))</f>
        <v>5848</v>
      </c>
      <c r="AO247">
        <f>IFERROR(INDEX('Sheet1 (2)'!$II$11:$IU$324,MATCH(Sheet2!$A247,'Sheet1 (2)'!$IH$11:$IH$324,0),MATCH(Sheet2!AO$10,'Sheet1 (2)'!$II$10:$IU$10,0)),VLOOKUP($A247,$A$413:$CY$661,AO$8,FALSE))</f>
        <v>5714</v>
      </c>
      <c r="AP247">
        <f>IFERROR(INDEX('Sheet1 (2)'!$IY$11:$LF$324,MATCH(Sheet2!$A247,'Sheet1 (2)'!$IX$11:$IX$324,0),MATCH(Sheet2!AP$10,'Sheet1 (2)'!$IY$10:$LF$10,0)),VLOOKUP($A247,$A$413:$CY$661,AP$8,FALSE))</f>
        <v>5686</v>
      </c>
      <c r="AQ247">
        <f>IFERROR(INDEX('Sheet1 (2)'!$IY$11:$LF$324,MATCH(Sheet2!$A247,'Sheet1 (2)'!$IX$11:$IX$324,0),MATCH(Sheet2!AQ$10,'Sheet1 (2)'!$IY$10:$LF$10,0)),VLOOKUP($A247,$A$413:$CY$661,AQ$8,FALSE))</f>
        <v>5657</v>
      </c>
      <c r="AR247">
        <f>IFERROR(INDEX('Sheet1 (2)'!$IY$11:$LF$324,MATCH(Sheet2!$A247,'Sheet1 (2)'!$IX$11:$IX$324,0),MATCH(Sheet2!AR$10,'Sheet1 (2)'!$IY$10:$LF$10,0)),VLOOKUP($A247,$A$413:$CY$661,AR$8,FALSE))</f>
        <v>5552</v>
      </c>
      <c r="AS247">
        <f>IFERROR(INDEX('Sheet1 (2)'!$IY$11:$LF$324,MATCH(Sheet2!$A247,'Sheet1 (2)'!$IX$11:$IX$324,0),MATCH(Sheet2!AS$10,'Sheet1 (2)'!$IY$10:$LF$10,0)),VLOOKUP($A247,$A$413:$CY$661,AS$8,FALSE))</f>
        <v>5514</v>
      </c>
      <c r="AT247">
        <f>IFERROR(INDEX('Sheet1 (2)'!$IY$11:$LF$324,MATCH(Sheet2!$A247,'Sheet1 (2)'!$IX$11:$IX$324,0),MATCH(Sheet2!AT$10,'Sheet1 (2)'!$IY$10:$LF$10,0)),VLOOKUP($A247,$A$413:$CY$661,AT$8,FALSE))</f>
        <v>5697</v>
      </c>
      <c r="AU247">
        <f>IFERROR(INDEX('Sheet1 (2)'!$IY$11:$LF$324,MATCH(Sheet2!$A247,'Sheet1 (2)'!$IX$11:$IX$324,0),MATCH(Sheet2!AU$10,'Sheet1 (2)'!$IY$10:$LF$10,0)),VLOOKUP($A247,$A$413:$CY$661,AU$8,FALSE))</f>
        <v>5760</v>
      </c>
      <c r="AV247">
        <f>IFERROR(INDEX('Sheet1 (2)'!$IY$11:$LF$324,MATCH(Sheet2!$A247,'Sheet1 (2)'!$IX$11:$IX$324,0),MATCH(Sheet2!AV$10,'Sheet1 (2)'!$IY$10:$LF$10,0)),VLOOKUP($A247,$A$413:$CY$661,AV$8,FALSE))</f>
        <v>5900</v>
      </c>
      <c r="AW247">
        <f>IFERROR(INDEX('Sheet1 (2)'!$IY$11:$LF$324,MATCH(Sheet2!$A247,'Sheet1 (2)'!$IX$11:$IX$324,0),MATCH(Sheet2!AW$10,'Sheet1 (2)'!$IY$10:$LF$10,0)),VLOOKUP($A247,$A$413:$CY$661,AW$8,FALSE))</f>
        <v>6097</v>
      </c>
      <c r="AX247">
        <f>IFERROR(INDEX('Sheet1 (2)'!$IY$11:$LF$324,MATCH(Sheet2!$A247,'Sheet1 (2)'!$IX$11:$IX$324,0),MATCH(Sheet2!AX$10,'Sheet1 (2)'!$IY$10:$LF$10,0)),VLOOKUP($A247,$A$413:$CY$661,AX$8,FALSE))</f>
        <v>5960</v>
      </c>
      <c r="AY247">
        <f>IFERROR(INDEX('Sheet1 (2)'!$IY$11:$LF$324,MATCH(Sheet2!$A247,'Sheet1 (2)'!$IX$11:$IX$324,0),MATCH(Sheet2!AY$10,'Sheet1 (2)'!$IY$10:$LF$10,0)),VLOOKUP($A247,$A$413:$CY$661,AY$8,FALSE))</f>
        <v>5858</v>
      </c>
      <c r="AZ247">
        <f>IFERROR(INDEX('Sheet1 (2)'!$IY$11:$LF$324,MATCH(Sheet2!$A247,'Sheet1 (2)'!$IX$11:$IX$324,0),MATCH(Sheet2!AZ$10,'Sheet1 (2)'!$IY$10:$LF$10,0)),VLOOKUP($A247,$A$413:$CY$661,AZ$8,FALSE))</f>
        <v>5772</v>
      </c>
      <c r="BA247">
        <f>IFERROR(INDEX('Sheet1 (2)'!$IY$11:$LF$324,MATCH(Sheet2!$A247,'Sheet1 (2)'!$IX$11:$IX$324,0),MATCH(Sheet2!BA$10,'Sheet1 (2)'!$IY$10:$LF$10,0)),VLOOKUP($A247,$A$413:$CY$661,BA$8,FALSE))</f>
        <v>5765</v>
      </c>
      <c r="BB247">
        <f>IFERROR(INDEX('Sheet1 (2)'!$IY$11:$LF$324,MATCH(Sheet2!$A247,'Sheet1 (2)'!$IX$11:$IX$324,0),MATCH(Sheet2!BB$10,'Sheet1 (2)'!$IY$10:$LF$10,0)),VLOOKUP($A247,$A$413:$CY$661,BB$8,FALSE))</f>
        <v>5647</v>
      </c>
      <c r="BC247">
        <f>IFERROR(INDEX('Sheet1 (2)'!$IY$11:$LF$324,MATCH(Sheet2!$A247,'Sheet1 (2)'!$IX$11:$IX$324,0),MATCH(Sheet2!BC$10,'Sheet1 (2)'!$IY$10:$LF$10,0)),VLOOKUP($A247,$A$413:$CY$661,BC$8,FALSE))</f>
        <v>5568</v>
      </c>
      <c r="BD247">
        <f>IFERROR(INDEX('Sheet1 (2)'!$IY$11:$LF$324,MATCH(Sheet2!$A247,'Sheet1 (2)'!$IX$11:$IX$324,0),MATCH(Sheet2!BD$10,'Sheet1 (2)'!$IY$10:$LF$10,0)),VLOOKUP($A247,$A$413:$CY$661,BD$8,FALSE))</f>
        <v>5566</v>
      </c>
      <c r="BE247">
        <f>IFERROR(INDEX('Sheet1 (2)'!$IY$11:$LF$324,MATCH(Sheet2!$A247,'Sheet1 (2)'!$IX$11:$IX$324,0),MATCH(Sheet2!BE$10,'Sheet1 (2)'!$IY$10:$LF$10,0)),VLOOKUP($A247,$A$413:$CY$661,BE$8,FALSE))</f>
        <v>5546</v>
      </c>
      <c r="BF247">
        <f>IFERROR(INDEX('Sheet1 (2)'!$IY$11:$LF$324,MATCH(Sheet2!$A247,'Sheet1 (2)'!$IX$11:$IX$324,0),MATCH(Sheet2!BF$10,'Sheet1 (2)'!$IY$10:$LF$10,0)),VLOOKUP($A247,$A$413:$CY$661,BF$8,FALSE))</f>
        <v>5694</v>
      </c>
      <c r="BG247">
        <f>IFERROR(INDEX('Sheet1 (2)'!$IY$11:$LF$324,MATCH(Sheet2!$A247,'Sheet1 (2)'!$IX$11:$IX$324,0),MATCH(Sheet2!BG$10,'Sheet1 (2)'!$IY$10:$LF$10,0)),VLOOKUP($A247,$A$413:$CY$661,BG$8,FALSE))</f>
        <v>5812</v>
      </c>
      <c r="BH247">
        <f>IFERROR(INDEX('Sheet1 (2)'!$IY$11:$LF$324,MATCH(Sheet2!$A247,'Sheet1 (2)'!$IX$11:$IX$324,0),MATCH(Sheet2!BH$10,'Sheet1 (2)'!$IY$10:$LF$10,0)),VLOOKUP($A247,$A$413:$CY$661,BH$8,FALSE))</f>
        <v>5861</v>
      </c>
      <c r="BI247">
        <f>IFERROR(INDEX('Sheet1 (2)'!$IY$11:$LF$324,MATCH(Sheet2!$A247,'Sheet1 (2)'!$IX$11:$IX$324,0),MATCH(Sheet2!BI$10,'Sheet1 (2)'!$IY$10:$LF$10,0)),VLOOKUP($A247,$A$413:$CY$661,BI$8,FALSE))</f>
        <v>6300</v>
      </c>
      <c r="BJ247">
        <f>IFERROR(INDEX('Sheet1 (2)'!$IY$11:$LF$324,MATCH(Sheet2!$A247,'Sheet1 (2)'!$IX$11:$IX$324,0),MATCH(Sheet2!BJ$10,'Sheet1 (2)'!$IY$10:$LF$10,0)),VLOOKUP($A247,$A$413:$CY$661,BJ$8,FALSE))</f>
        <v>5998</v>
      </c>
      <c r="BK247">
        <f>IFERROR(INDEX('Sheet1 (2)'!$IY$11:$LF$324,MATCH(Sheet2!$A247,'Sheet1 (2)'!$IX$11:$IX$324,0),MATCH(Sheet2!BK$10,'Sheet1 (2)'!$IY$10:$LF$10,0)),VLOOKUP($A247,$A$413:$CY$661,BK$8,FALSE))</f>
        <v>5875</v>
      </c>
      <c r="BL247">
        <f>IFERROR(INDEX('Sheet1 (2)'!$IY$11:$LF$324,MATCH(Sheet2!$A247,'Sheet1 (2)'!$IX$11:$IX$324,0),MATCH(Sheet2!BL$10,'Sheet1 (2)'!$IY$10:$LF$10,0)),VLOOKUP($A247,$A$413:$CY$661,BL$8,FALSE))</f>
        <v>5774</v>
      </c>
      <c r="BM247">
        <f>IFERROR(INDEX('Sheet1 (2)'!$IY$11:$LF$324,MATCH(Sheet2!$A247,'Sheet1 (2)'!$IX$11:$IX$324,0),MATCH(Sheet2!BM$10,'Sheet1 (2)'!$IY$10:$LF$10,0)),VLOOKUP($A247,$A$413:$CY$661,BM$8,FALSE))</f>
        <v>5846</v>
      </c>
      <c r="BN247">
        <f>IFERROR(INDEX('Sheet1 (2)'!$IY$11:$LF$324,MATCH(Sheet2!$A247,'Sheet1 (2)'!$IX$11:$IX$324,0),MATCH(Sheet2!BN$10,'Sheet1 (2)'!$IY$10:$LF$10,0)),VLOOKUP($A247,$A$413:$CY$661,BN$8,FALSE))</f>
        <v>5979</v>
      </c>
      <c r="BO247">
        <f>IFERROR(INDEX('Sheet1 (2)'!$IY$11:$LF$324,MATCH(Sheet2!$A247,'Sheet1 (2)'!$IX$11:$IX$324,0),MATCH(Sheet2!BO$10,'Sheet1 (2)'!$IY$10:$LF$10,0)),VLOOKUP($A247,$A$413:$CY$661,BO$8,FALSE))</f>
        <v>6014</v>
      </c>
      <c r="BP247">
        <f>IFERROR(INDEX('Sheet1 (2)'!$IY$11:$LF$324,MATCH(Sheet2!$A247,'Sheet1 (2)'!$IX$11:$IX$324,0),MATCH(Sheet2!BP$10,'Sheet1 (2)'!$IY$10:$LF$10,0)),VLOOKUP($A247,$A$413:$CY$661,BP$8,FALSE))</f>
        <v>5943</v>
      </c>
      <c r="BQ247">
        <f>IFERROR(INDEX('Sheet1 (2)'!$IY$11:$LF$324,MATCH(Sheet2!$A247,'Sheet1 (2)'!$IX$11:$IX$324,0),MATCH(Sheet2!BQ$10,'Sheet1 (2)'!$IY$10:$LF$10,0)),VLOOKUP($A247,$A$413:$CY$661,BQ$8,FALSE))</f>
        <v>5960</v>
      </c>
      <c r="BR247">
        <f>IFERROR(INDEX('Sheet1 (2)'!$IY$11:$LF$324,MATCH(Sheet2!$A247,'Sheet1 (2)'!$IX$11:$IX$324,0),MATCH(Sheet2!BR$10,'Sheet1 (2)'!$IY$10:$LF$10,0)),VLOOKUP($A247,$A$413:$CY$661,BR$8,FALSE))</f>
        <v>6200</v>
      </c>
      <c r="BS247">
        <f>IFERROR(INDEX('Sheet1 (2)'!$IY$11:$LF$324,MATCH(Sheet2!$A247,'Sheet1 (2)'!$IX$11:$IX$324,0),MATCH(Sheet2!BS$10,'Sheet1 (2)'!$IY$10:$LF$10,0)),VLOOKUP($A247,$A$413:$CY$661,BS$8,FALSE))</f>
        <v>6333</v>
      </c>
      <c r="BT247">
        <f>IFERROR(INDEX('Sheet1 (2)'!$IY$11:$LF$324,MATCH(Sheet2!$A247,'Sheet1 (2)'!$IX$11:$IX$324,0),MATCH(Sheet2!BT$10,'Sheet1 (2)'!$IY$10:$LF$10,0)),VLOOKUP($A247,$A$413:$CY$661,BT$8,FALSE))</f>
        <v>6348</v>
      </c>
      <c r="BU247">
        <f>IFERROR(INDEX('Sheet1 (2)'!$IY$11:$LF$324,MATCH(Sheet2!$A247,'Sheet1 (2)'!$IX$11:$IX$324,0),MATCH(Sheet2!BU$10,'Sheet1 (2)'!$IY$10:$LF$10,0)),VLOOKUP($A247,$A$413:$CY$661,BU$8,FALSE))</f>
        <v>6312</v>
      </c>
      <c r="BV247">
        <f>IFERROR(INDEX('Sheet1 (2)'!$IY$11:$LF$324,MATCH(Sheet2!$A247,'Sheet1 (2)'!$IX$11:$IX$324,0),MATCH(Sheet2!BV$10,'Sheet1 (2)'!$IY$10:$LF$10,0)),VLOOKUP($A247,$A$413:$CY$661,BV$8,FALSE))</f>
        <v>6082</v>
      </c>
      <c r="BW247">
        <f>IFERROR(INDEX('Sheet1 (2)'!$IY$11:$LF$324,MATCH(Sheet2!$A247,'Sheet1 (2)'!$IX$11:$IX$324,0),MATCH(Sheet2!BW$10,'Sheet1 (2)'!$IY$10:$LF$10,0)),VLOOKUP($A247,$A$413:$CY$661,BW$8,FALSE))</f>
        <v>6085</v>
      </c>
      <c r="BX247">
        <f>IFERROR(INDEX('Sheet1 (2)'!$IY$11:$LF$324,MATCH(Sheet2!$A247,'Sheet1 (2)'!$IX$11:$IX$324,0),MATCH(Sheet2!BX$10,'Sheet1 (2)'!$IY$10:$LF$10,0)),VLOOKUP($A247,$A$413:$CY$661,BX$8,FALSE))</f>
        <v>6009</v>
      </c>
      <c r="BY247">
        <f>IFERROR(INDEX('Sheet1 (2)'!$IY$11:$LF$324,MATCH(Sheet2!$A247,'Sheet1 (2)'!$IX$11:$IX$324,0),MATCH(Sheet2!BY$10,'Sheet1 (2)'!$IY$10:$LF$10,0)),VLOOKUP($A247,$A$413:$CY$661,BY$8,FALSE))</f>
        <v>5916</v>
      </c>
      <c r="BZ247">
        <f>IFERROR(INDEX('Sheet1 (2)'!$IY$11:$LF$324,MATCH(Sheet2!$A247,'Sheet1 (2)'!$IX$11:$IX$324,0),MATCH(Sheet2!BZ$10,'Sheet1 (2)'!$IY$10:$LF$10,0)),VLOOKUP($A247,$A$413:$CY$661,BZ$8,FALSE))</f>
        <v>5838</v>
      </c>
      <c r="CA247">
        <f>IFERROR(INDEX('Sheet1 (2)'!$IY$11:$LF$324,MATCH(Sheet2!$A247,'Sheet1 (2)'!$IX$11:$IX$324,0),MATCH(Sheet2!CA$10,'Sheet1 (2)'!$IY$10:$LF$10,0)),VLOOKUP($A247,$A$413:$CY$661,CA$8,FALSE))</f>
        <v>5900</v>
      </c>
      <c r="CB247">
        <f>IFERROR(INDEX('Sheet1 (2)'!$IY$11:$LF$324,MATCH(Sheet2!$A247,'Sheet1 (2)'!$IX$11:$IX$324,0),MATCH(Sheet2!CB$10,'Sheet1 (2)'!$IY$10:$LF$10,0)),VLOOKUP($A247,$A$413:$CY$661,CB$8,FALSE))</f>
        <v>5885</v>
      </c>
      <c r="CC247">
        <f>IFERROR(INDEX('Sheet1 (2)'!$IY$11:$LF$324,MATCH(Sheet2!$A247,'Sheet1 (2)'!$IX$11:$IX$324,0),MATCH(Sheet2!CC$10,'Sheet1 (2)'!$IY$10:$LF$10,0)),VLOOKUP($A247,$A$413:$CY$661,CC$8,FALSE))</f>
        <v>5895</v>
      </c>
      <c r="CD247">
        <f>IFERROR(INDEX('Sheet1 (2)'!$IY$11:$LF$324,MATCH(Sheet2!$A247,'Sheet1 (2)'!$IX$11:$IX$324,0),MATCH(Sheet2!CD$10,'Sheet1 (2)'!$IY$10:$LF$10,0)),VLOOKUP($A247,$A$413:$CY$661,CD$8,FALSE))</f>
        <v>5969</v>
      </c>
      <c r="CE247">
        <f>IFERROR(INDEX('Sheet1 (2)'!$IY$11:$LF$324,MATCH(Sheet2!$A247,'Sheet1 (2)'!$IX$11:$IX$324,0),MATCH(Sheet2!CE$10,'Sheet1 (2)'!$IY$10:$LF$10,0)),VLOOKUP($A247,$A$413:$CY$661,CE$8,FALSE))</f>
        <v>6077</v>
      </c>
      <c r="CF247">
        <f>IFERROR(INDEX('Sheet1 (2)'!$IY$11:$LF$324,MATCH(Sheet2!$A247,'Sheet1 (2)'!$IX$11:$IX$324,0),MATCH(Sheet2!CF$10,'Sheet1 (2)'!$IY$10:$LF$10,0)),VLOOKUP($A247,$A$413:$CY$661,CF$8,FALSE))</f>
        <v>6162</v>
      </c>
      <c r="CG247">
        <f>IFERROR(INDEX('Sheet1 (2)'!$IY$11:$LF$324,MATCH(Sheet2!$A247,'Sheet1 (2)'!$IX$11:$IX$324,0),MATCH(Sheet2!CG$10,'Sheet1 (2)'!$IY$10:$LF$10,0)),VLOOKUP($A247,$A$413:$CY$661,CG$8,FALSE))</f>
        <v>10324</v>
      </c>
      <c r="CH247">
        <f>IFERROR(INDEX('Sheet1 (2)'!$IY$11:$LF$324,MATCH(Sheet2!$A247,'Sheet1 (2)'!$IX$11:$IX$324,0),MATCH(Sheet2!CH$10,'Sheet1 (2)'!$IY$10:$LF$10,0)),VLOOKUP($A247,$A$413:$CY$661,CH$8,FALSE))</f>
        <v>12134</v>
      </c>
      <c r="CI247">
        <f>IFERROR(INDEX('Sheet1 (2)'!$IY$11:$LF$324,MATCH(Sheet2!$A247,'Sheet1 (2)'!$IX$11:$IX$324,0),MATCH(Sheet2!CI$10,'Sheet1 (2)'!$IY$10:$LF$10,0)),VLOOKUP($A247,$A$413:$CY$661,CI$8,FALSE))</f>
        <v>11983</v>
      </c>
      <c r="CJ247">
        <f>IFERROR(INDEX('Sheet1 (2)'!$IY$11:$LF$324,MATCH(Sheet2!$A247,'Sheet1 (2)'!$IX$11:$IX$324,0),MATCH(Sheet2!CJ$10,'Sheet1 (2)'!$IY$10:$LF$10,0)),VLOOKUP($A247,$A$413:$CY$661,CJ$8,FALSE))</f>
        <v>11756</v>
      </c>
      <c r="CK247">
        <f>IFERROR(INDEX('Sheet1 (2)'!$IY$11:$LF$324,MATCH(Sheet2!$A247,'Sheet1 (2)'!$IX$11:$IX$324,0),MATCH(Sheet2!CK$10,'Sheet1 (2)'!$IY$10:$LF$10,0)),VLOOKUP($A247,$A$413:$CY$661,CK$8,FALSE))</f>
        <v>11643</v>
      </c>
      <c r="CL247">
        <f>IFERROR(INDEX('Sheet1 (2)'!$IY$11:$LF$324,MATCH(Sheet2!$A247,'Sheet1 (2)'!$IX$11:$IX$324,0),MATCH(Sheet2!CL$10,'Sheet1 (2)'!$IY$10:$LF$10,0)),VLOOKUP($A247,$A$413:$CY$661,CL$8,FALSE))</f>
        <v>11337</v>
      </c>
      <c r="CM247">
        <f>IFERROR(INDEX('Sheet1 (2)'!$IY$11:$LF$324,MATCH(Sheet2!$A247,'Sheet1 (2)'!$IX$11:$IX$324,0),MATCH(Sheet2!CM$10,'Sheet1 (2)'!$IY$10:$LF$10,0)),VLOOKUP($A247,$A$413:$CY$661,CM$8,FALSE))</f>
        <v>11087</v>
      </c>
      <c r="CN247">
        <f>IFERROR(INDEX('Sheet1 (2)'!$IY$11:$LF$324,MATCH(Sheet2!$A247,'Sheet1 (2)'!$IX$11:$IX$324,0),MATCH(Sheet2!CN$10,'Sheet1 (2)'!$IY$10:$LF$10,0)),VLOOKUP($A247,$A$413:$CY$661,CN$8,FALSE))</f>
        <v>11398</v>
      </c>
      <c r="CO247">
        <f>IFERROR(INDEX('Sheet1 (2)'!$IY$11:$LF$324,MATCH(Sheet2!$A247,'Sheet1 (2)'!$IX$11:$IX$324,0),MATCH(Sheet2!CO$10,'Sheet1 (2)'!$IY$10:$LF$10,0)),VLOOKUP($A247,$A$413:$CY$661,CO$8,FALSE))</f>
        <v>11237</v>
      </c>
      <c r="CP247">
        <f>IFERROR(INDEX('Sheet1 (2)'!$IY$11:$LF$324,MATCH(Sheet2!$A247,'Sheet1 (2)'!$IX$11:$IX$324,0),MATCH(Sheet2!CP$10,'Sheet1 (2)'!$IY$10:$LF$10,0)),VLOOKUP($A247,$A$413:$CY$661,CP$8,FALSE))</f>
        <v>10900</v>
      </c>
      <c r="CQ247">
        <f>IFERROR(INDEX('Sheet1 (2)'!$IY$11:$LF$324,MATCH(Sheet2!$A247,'Sheet1 (2)'!$IX$11:$IX$324,0),MATCH(Sheet2!CQ$10,'Sheet1 (2)'!$IY$10:$LF$10,0)),VLOOKUP($A247,$A$413:$CY$661,CQ$8,FALSE))</f>
        <v>11317</v>
      </c>
      <c r="CR247">
        <f>IFERROR(INDEX('Sheet1 (2)'!$IY$11:$LF$324,MATCH(Sheet2!$A247,'Sheet1 (2)'!$IX$11:$IX$324,0),MATCH(Sheet2!CR$10,'Sheet1 (2)'!$IY$10:$LF$10,0)),VLOOKUP($A247,$A$413:$CY$661,CR$8,FALSE))</f>
        <v>11232</v>
      </c>
      <c r="CS247">
        <f>IFERROR(INDEX('Sheet1 (2)'!$IY$11:$LF$324,MATCH(Sheet2!$A247,'Sheet1 (2)'!$IX$11:$IX$324,0),MATCH(Sheet2!CS$10,'Sheet1 (2)'!$IY$10:$LF$10,0)),VLOOKUP($A247,$A$413:$CY$661,CS$8,FALSE))</f>
        <v>11052</v>
      </c>
      <c r="CT247">
        <f>IFERROR(INDEX('Sheet1 (2)'!$IY$11:$LF$324,MATCH(Sheet2!$A247,'Sheet1 (2)'!$IX$11:$IX$324,0),MATCH(Sheet2!CT$10,'Sheet1 (2)'!$IY$10:$LF$10,0)),VLOOKUP($A247,$A$413:$CY$661,CT$8,FALSE))</f>
        <v>10295</v>
      </c>
      <c r="CU247">
        <f>IFERROR(INDEX('Sheet1 (2)'!$IY$11:$LF$324,MATCH(Sheet2!$A247,'Sheet1 (2)'!$IX$11:$IX$324,0),MATCH(Sheet2!CU$10,'Sheet1 (2)'!$IY$10:$LF$10,0)),VLOOKUP($A247,$A$413:$CY$661,CU$8,FALSE))</f>
        <v>9495</v>
      </c>
      <c r="CV247">
        <f>IFERROR(INDEX('Sheet1 (2)'!$IY$11:$LF$324,MATCH(Sheet2!$A247,'Sheet1 (2)'!$IX$11:$IX$324,0),MATCH(Sheet2!CV$10,'Sheet1 (2)'!$IY$10:$LF$10,0)),VLOOKUP($A247,$A$413:$CY$661,CV$8,FALSE))</f>
        <v>9101</v>
      </c>
      <c r="CW247">
        <f>IFERROR(INDEX('Sheet1 (2)'!$LL$11:$LX$392,MATCH(Sheet2!$A247,'Sheet1 (2)'!$LK$11:$LK$392,0),MATCH(Sheet2!CW$10,'Sheet1 (2)'!$LL$10:$LX$10,0)),VLOOKUP($A247,$A$413:$DI$661,CW$8,FALSE))</f>
        <v>8790</v>
      </c>
      <c r="CX247">
        <f>IFERROR(INDEX('Sheet1 (2)'!$LL$11:$LX$392,MATCH(Sheet2!$A247,'Sheet1 (2)'!$LK$11:$LK$392,0),MATCH(Sheet2!CX$10,'Sheet1 (2)'!$LL$10:$LX$10,0)),VLOOKUP($A247,$A$413:$DI$661,CX$8,FALSE))</f>
        <v>8246</v>
      </c>
      <c r="CY247">
        <f>IFERROR(INDEX('Sheet1 (2)'!$LL$11:$LX$392,MATCH(Sheet2!$A247,'Sheet1 (2)'!$LK$11:$LK$392,0),MATCH(Sheet2!CY$10,'Sheet1 (2)'!$LL$10:$LX$10,0)),VLOOKUP($A247,$A$413:$DI$661,CY$8,FALSE))</f>
        <v>7849</v>
      </c>
      <c r="CZ247">
        <f>IFERROR(INDEX('Sheet1 (2)'!$LL$11:$LX$392,MATCH(Sheet2!$A247,'Sheet1 (2)'!$LK$11:$LK$392,0),MATCH(Sheet2!CZ$10,'Sheet1 (2)'!$LL$10:$LX$10,0)),VLOOKUP($A247,$A$413:$DI$661,CZ$8,FALSE))</f>
        <v>7483</v>
      </c>
      <c r="DA247">
        <f>IFERROR(INDEX('Sheet1 (2)'!$LL$11:$LX$392,MATCH(Sheet2!$A247,'Sheet1 (2)'!$LK$11:$LK$392,0),MATCH(Sheet2!DA$10,'Sheet1 (2)'!$LL$10:$LX$10,0)),VLOOKUP($A247,$A$413:$DI$661,DA$8,FALSE))</f>
        <v>7080</v>
      </c>
      <c r="DB247">
        <f>IFERROR(INDEX('Sheet1 (2)'!$LL$11:$LX$392,MATCH(Sheet2!$A247,'Sheet1 (2)'!$LK$11:$LK$392,0),MATCH(Sheet2!DB$10,'Sheet1 (2)'!$LL$10:$LX$10,0)),VLOOKUP($A247,$A$413:$DI$661,DB$8,FALSE))</f>
        <v>7148</v>
      </c>
      <c r="DC247">
        <f>IFERROR(INDEX('Sheet1 (2)'!$LL$11:$LX$392,MATCH(Sheet2!$A247,'Sheet1 (2)'!$LK$11:$LK$392,0),MATCH(Sheet2!DC$10,'Sheet1 (2)'!$LL$10:$LX$10,0)),VLOOKUP($A247,$A$413:$DI$661,DC$8,FALSE))</f>
        <v>7045</v>
      </c>
      <c r="DD247">
        <f>IFERROR(INDEX('Sheet1 (2)'!$LL$11:$LX$392,MATCH(Sheet2!$A247,'Sheet1 (2)'!$LK$11:$LK$392,0),MATCH(Sheet2!DD$10,'Sheet1 (2)'!$LL$10:$LX$10,0)),VLOOKUP($A247,$A$413:$DI$661,DD$8,FALSE))</f>
        <v>6974</v>
      </c>
      <c r="DE247">
        <f>IFERROR(INDEX('Sheet1 (2)'!$LL$11:$LX$392,MATCH(Sheet2!$A247,'Sheet1 (2)'!$LK$11:$LK$392,0),MATCH(Sheet2!DE$10,'Sheet1 (2)'!$LL$10:$LX$10,0)),VLOOKUP($A247,$A$413:$DI$661,DE$8,FALSE))</f>
        <v>6586</v>
      </c>
      <c r="DF247">
        <f>IFERROR(INDEX('Sheet1 (2)'!$LL$11:$LX$392,MATCH(Sheet2!$A247,'Sheet1 (2)'!$LK$11:$LK$392,0),MATCH(Sheet2!DF$10,'Sheet1 (2)'!$LL$10:$LX$10,0)),VLOOKUP($A247,$A$413:$DI$661,DF$8,FALSE))</f>
        <v>6420</v>
      </c>
      <c r="DG247">
        <f>IFERROR(INDEX('Sheet1 (2)'!$LL$11:$LX$392,MATCH(Sheet2!$A247,'Sheet1 (2)'!$LK$11:$LK$392,0),MATCH(Sheet2!DG$10,'Sheet1 (2)'!$LL$10:$LX$10,0)),VLOOKUP($A247,$A$413:$DI$661,DG$8,FALSE))</f>
        <v>6062</v>
      </c>
      <c r="DH247">
        <f>IFERROR(INDEX('Sheet1 (2)'!$LL$11:$LX$392,MATCH(Sheet2!$A247,'Sheet1 (2)'!$LK$11:$LK$392,0),MATCH(Sheet2!DH$10,'Sheet1 (2)'!$LL$10:$LX$10,0)),VLOOKUP($A247,$A$413:$DI$661,DH$8,FALSE))</f>
        <v>5967</v>
      </c>
      <c r="DI247">
        <f>IFERROR(INDEX('Sheet1 (2)'!$LL$11:$LX$392,MATCH(Sheet2!$A247,'Sheet1 (2)'!$LK$11:$LK$392,0),MATCH(Sheet2!DI$10,'Sheet1 (2)'!$LL$10:$LX$10,0)),VLOOKUP($A247,$A$413:$DI$661,DI$8,FALSE))</f>
        <v>5920</v>
      </c>
      <c r="DQ247">
        <f>VLOOKUP($A247,Sheet3!$A$8:$G$425,DQ$9,FALSE)</f>
        <v>166378</v>
      </c>
      <c r="DR247">
        <f>VLOOKUP($A247,Sheet3!$A$8:$G$425,DR$9,FALSE)</f>
        <v>165841</v>
      </c>
      <c r="DS247">
        <f>VLOOKUP($A247,Sheet3!$A$8:$G$425,DS$9,FALSE)</f>
        <v>165391</v>
      </c>
      <c r="DT247">
        <f>VLOOKUP($A247,Sheet3!$A$8:$G$425,DT$9,FALSE)</f>
        <v>165011</v>
      </c>
      <c r="DU247">
        <f>VLOOKUP($A247,Sheet3!$A$8:$G$425,DU$9,FALSE)</f>
        <v>163742</v>
      </c>
      <c r="DV247">
        <f>VLOOKUP($A247,Sheet3!$A$8:$G$425,DV$9,FALSE)</f>
        <v>163455</v>
      </c>
      <c r="DW247">
        <f>VLOOKUP($A247,Sheet3!$A$8:$H$425,DW$9,FALSE)</f>
        <v>163019</v>
      </c>
      <c r="DX247">
        <f>VLOOKUP($A247,Sheet3!$A$8:$I$425,DX$9,FALSE)</f>
        <v>162187</v>
      </c>
      <c r="DY247">
        <f>VLOOKUP($A247,Sheet3!$A$8:$J$425,DY$9,FALSE)</f>
        <v>167626</v>
      </c>
    </row>
    <row r="248" spans="1:129" x14ac:dyDescent="0.3">
      <c r="A248" s="12" t="s">
        <v>73</v>
      </c>
      <c r="B248" s="12" t="str">
        <f>IFERROR(VLOOKUP(A248,class!A$1:B$455,2,FALSE),"")</f>
        <v>Shire District</v>
      </c>
      <c r="C248" s="12" t="str">
        <f>IFERROR(IFERROR(VLOOKUP(A248,classifications!A$3:C$336,3,FALSE),VLOOKUP(A248,classifications!I$2:K$29,3,FALSE)),"")</f>
        <v>Predominantly Rural</v>
      </c>
      <c r="D248" s="12"/>
      <c r="F248">
        <f>IFERROR(INDEX('Sheet1 (2)'!$HC$11:$HO$324,MATCH(Sheet2!$A248,'Sheet1 (2)'!$HB$11:$HB$324,0),MATCH(Sheet2!F$10,'Sheet1 (2)'!$HC$10:$HO$10,0)),VLOOKUP($A248,$A$413:$CY$661,F$8,FALSE))</f>
        <v>1749</v>
      </c>
      <c r="G248">
        <f>IFERROR(INDEX('Sheet1 (2)'!$HC$11:$HO$324,MATCH(Sheet2!$A248,'Sheet1 (2)'!$HB$11:$HB$324,0),MATCH(Sheet2!G$10,'Sheet1 (2)'!$HC$10:$HO$10,0)),VLOOKUP($A248,$A$413:$CY$661,G$8,FALSE))</f>
        <v>1719</v>
      </c>
      <c r="H248">
        <f>IFERROR(INDEX('Sheet1 (2)'!$HC$11:$HO$324,MATCH(Sheet2!$A248,'Sheet1 (2)'!$HB$11:$HB$324,0),MATCH(Sheet2!H$10,'Sheet1 (2)'!$HC$10:$HO$10,0)),VLOOKUP($A248,$A$413:$CY$661,H$8,FALSE))</f>
        <v>1668</v>
      </c>
      <c r="I248">
        <f>IFERROR(INDEX('Sheet1 (2)'!$HC$11:$HO$324,MATCH(Sheet2!$A248,'Sheet1 (2)'!$HB$11:$HB$324,0),MATCH(Sheet2!I$10,'Sheet1 (2)'!$HC$10:$HO$10,0)),VLOOKUP($A248,$A$413:$CY$661,I$8,FALSE))</f>
        <v>1652</v>
      </c>
      <c r="J248">
        <f>IFERROR(INDEX('Sheet1 (2)'!$HC$11:$HO$324,MATCH(Sheet2!$A248,'Sheet1 (2)'!$HB$11:$HB$324,0),MATCH(Sheet2!J$10,'Sheet1 (2)'!$HC$10:$HO$10,0)),VLOOKUP($A248,$A$413:$CY$661,J$8,FALSE))</f>
        <v>1642</v>
      </c>
      <c r="K248">
        <f>IFERROR(INDEX('Sheet1 (2)'!$HC$11:$HO$324,MATCH(Sheet2!$A248,'Sheet1 (2)'!$HB$11:$HB$324,0),MATCH(Sheet2!K$10,'Sheet1 (2)'!$HC$10:$HO$10,0)),VLOOKUP($A248,$A$413:$CY$661,K$8,FALSE))</f>
        <v>1773</v>
      </c>
      <c r="L248">
        <f>IFERROR(INDEX('Sheet1 (2)'!$HC$11:$HO$324,MATCH(Sheet2!$A248,'Sheet1 (2)'!$HB$11:$HB$324,0),MATCH(Sheet2!L$10,'Sheet1 (2)'!$HC$10:$HO$10,0)),VLOOKUP($A248,$A$413:$CY$661,L$8,FALSE))</f>
        <v>1769</v>
      </c>
      <c r="M248">
        <f>IFERROR(INDEX('Sheet1 (2)'!$HC$11:$HO$324,MATCH(Sheet2!$A248,'Sheet1 (2)'!$HB$11:$HB$324,0),MATCH(Sheet2!M$10,'Sheet1 (2)'!$HC$10:$HO$10,0)),VLOOKUP($A248,$A$413:$CY$661,M$8,FALSE))</f>
        <v>1690</v>
      </c>
      <c r="N248">
        <f>IFERROR(INDEX('Sheet1 (2)'!$HC$11:$HO$324,MATCH(Sheet2!$A248,'Sheet1 (2)'!$HB$11:$HB$324,0),MATCH(Sheet2!N$10,'Sheet1 (2)'!$HC$10:$HO$10,0)),VLOOKUP($A248,$A$413:$CY$661,N$8,FALSE))</f>
        <v>1624</v>
      </c>
      <c r="O248">
        <f>IFERROR(INDEX('Sheet1 (2)'!$HC$11:$HO$324,MATCH(Sheet2!$A248,'Sheet1 (2)'!$HB$11:$HB$324,0),MATCH(Sheet2!O$10,'Sheet1 (2)'!$HC$10:$HO$10,0)),VLOOKUP($A248,$A$413:$CY$661,O$8,FALSE))</f>
        <v>1539</v>
      </c>
      <c r="P248">
        <f>IFERROR(INDEX('Sheet1 (2)'!$HC$11:$HO$324,MATCH(Sheet2!$A248,'Sheet1 (2)'!$HB$11:$HB$324,0),MATCH(Sheet2!P$10,'Sheet1 (2)'!$HC$10:$HO$10,0)),VLOOKUP($A248,$A$413:$CY$661,P$8,FALSE))</f>
        <v>1475</v>
      </c>
      <c r="Q248">
        <f>IFERROR(INDEX('Sheet1 (2)'!$HC$11:$HO$324,MATCH(Sheet2!$A248,'Sheet1 (2)'!$HB$11:$HB$324,0),MATCH(Sheet2!Q$10,'Sheet1 (2)'!$HC$10:$HO$10,0)),VLOOKUP($A248,$A$413:$CY$661,Q$8,FALSE))</f>
        <v>1364</v>
      </c>
      <c r="R248">
        <f>IFERROR(INDEX('Sheet1 (2)'!$HS$11:$IE$324,MATCH(Sheet2!$A248,'Sheet1 (2)'!$HR$11:$HR$324,0),MATCH(Sheet2!R$10,'Sheet1 (2)'!$HS$10:$IE$10,0)),VLOOKUP($A248,$A$413:$CY$661,R$8,FALSE))</f>
        <v>1356</v>
      </c>
      <c r="S248">
        <f>IFERROR(INDEX('Sheet1 (2)'!$HS$11:$IE$324,MATCH(Sheet2!$A248,'Sheet1 (2)'!$HR$11:$HR$324,0),MATCH(Sheet2!S$10,'Sheet1 (2)'!$HS$10:$IE$10,0)),VLOOKUP($A248,$A$413:$CY$661,S$8,FALSE))</f>
        <v>1272</v>
      </c>
      <c r="T248">
        <f>IFERROR(INDEX('Sheet1 (2)'!$HS$11:$IE$324,MATCH(Sheet2!$A248,'Sheet1 (2)'!$HR$11:$HR$324,0),MATCH(Sheet2!T$10,'Sheet1 (2)'!$HS$10:$IE$10,0)),VLOOKUP($A248,$A$413:$CY$661,T$8,FALSE))</f>
        <v>1253</v>
      </c>
      <c r="U248">
        <f>IFERROR(INDEX('Sheet1 (2)'!$HS$11:$IE$324,MATCH(Sheet2!$A248,'Sheet1 (2)'!$HR$11:$HR$324,0),MATCH(Sheet2!U$10,'Sheet1 (2)'!$HS$10:$IE$10,0)),VLOOKUP($A248,$A$413:$CY$661,U$8,FALSE))</f>
        <v>1246</v>
      </c>
      <c r="V248">
        <f>IFERROR(INDEX('Sheet1 (2)'!$HS$11:$IE$324,MATCH(Sheet2!$A248,'Sheet1 (2)'!$HR$11:$HR$324,0),MATCH(Sheet2!V$10,'Sheet1 (2)'!$HS$10:$IE$10,0)),VLOOKUP($A248,$A$413:$CY$661,V$8,FALSE))</f>
        <v>1283</v>
      </c>
      <c r="W248">
        <f>IFERROR(INDEX('Sheet1 (2)'!$HS$11:$IE$324,MATCH(Sheet2!$A248,'Sheet1 (2)'!$HR$11:$HR$324,0),MATCH(Sheet2!W$10,'Sheet1 (2)'!$HS$10:$IE$10,0)),VLOOKUP($A248,$A$413:$CY$661,W$8,FALSE))</f>
        <v>1357</v>
      </c>
      <c r="X248">
        <f>IFERROR(INDEX('Sheet1 (2)'!$HS$11:$IE$324,MATCH(Sheet2!$A248,'Sheet1 (2)'!$HR$11:$HR$324,0),MATCH(Sheet2!X$10,'Sheet1 (2)'!$HS$10:$IE$10,0)),VLOOKUP($A248,$A$413:$CY$661,X$8,FALSE))</f>
        <v>1346</v>
      </c>
      <c r="Y248">
        <f>IFERROR(INDEX('Sheet1 (2)'!$HS$11:$IE$324,MATCH(Sheet2!$A248,'Sheet1 (2)'!$HR$11:$HR$324,0),MATCH(Sheet2!Y$10,'Sheet1 (2)'!$HS$10:$IE$10,0)),VLOOKUP($A248,$A$413:$CY$661,Y$8,FALSE))</f>
        <v>1351</v>
      </c>
      <c r="Z248">
        <f>IFERROR(INDEX('Sheet1 (2)'!$HS$11:$IE$324,MATCH(Sheet2!$A248,'Sheet1 (2)'!$HR$11:$HR$324,0),MATCH(Sheet2!Z$10,'Sheet1 (2)'!$HS$10:$IE$10,0)),VLOOKUP($A248,$A$413:$CY$661,Z$8,FALSE))</f>
        <v>1305</v>
      </c>
      <c r="AA248">
        <f>IFERROR(INDEX('Sheet1 (2)'!$HS$11:$IE$324,MATCH(Sheet2!$A248,'Sheet1 (2)'!$HR$11:$HR$324,0),MATCH(Sheet2!AA$10,'Sheet1 (2)'!$HS$10:$IE$10,0)),VLOOKUP($A248,$A$413:$CY$661,AA$8,FALSE))</f>
        <v>1250</v>
      </c>
      <c r="AB248">
        <f>IFERROR(INDEX('Sheet1 (2)'!$HS$11:$IE$324,MATCH(Sheet2!$A248,'Sheet1 (2)'!$HR$11:$HR$324,0),MATCH(Sheet2!AB$10,'Sheet1 (2)'!$HS$10:$IE$10,0)),VLOOKUP($A248,$A$413:$CY$661,AB$8,FALSE))</f>
        <v>1235</v>
      </c>
      <c r="AC248">
        <f>IFERROR(INDEX('Sheet1 (2)'!$HS$11:$IE$324,MATCH(Sheet2!$A248,'Sheet1 (2)'!$HR$11:$HR$324,0),MATCH(Sheet2!AC$10,'Sheet1 (2)'!$HS$10:$IE$10,0)),VLOOKUP($A248,$A$413:$CY$661,AC$8,FALSE))</f>
        <v>1222</v>
      </c>
      <c r="AD248">
        <f>IFERROR(INDEX('Sheet1 (2)'!$II$11:$IU$324,MATCH(Sheet2!$A248,'Sheet1 (2)'!$IH$11:$IH$324,0),MATCH(Sheet2!AD$10,'Sheet1 (2)'!$II$10:$IU$10,0)),VLOOKUP($A248,$A$413:$CY$661,AD$8,FALSE))</f>
        <v>1167</v>
      </c>
      <c r="AE248">
        <f>IFERROR(INDEX('Sheet1 (2)'!$II$11:$IU$324,MATCH(Sheet2!$A248,'Sheet1 (2)'!$IH$11:$IH$324,0),MATCH(Sheet2!AE$10,'Sheet1 (2)'!$II$10:$IU$10,0)),VLOOKUP($A248,$A$413:$CY$661,AE$8,FALSE))</f>
        <v>1179</v>
      </c>
      <c r="AF248">
        <f>IFERROR(INDEX('Sheet1 (2)'!$II$11:$IU$324,MATCH(Sheet2!$A248,'Sheet1 (2)'!$IH$11:$IH$324,0),MATCH(Sheet2!AF$10,'Sheet1 (2)'!$II$10:$IU$10,0)),VLOOKUP($A248,$A$413:$CY$661,AF$8,FALSE))</f>
        <v>1178</v>
      </c>
      <c r="AG248">
        <f>IFERROR(INDEX('Sheet1 (2)'!$II$11:$IU$324,MATCH(Sheet2!$A248,'Sheet1 (2)'!$IH$11:$IH$324,0),MATCH(Sheet2!AG$10,'Sheet1 (2)'!$II$10:$IU$10,0)),VLOOKUP($A248,$A$413:$CY$661,AG$8,FALSE))</f>
        <v>1154</v>
      </c>
      <c r="AH248">
        <f>IFERROR(INDEX('Sheet1 (2)'!$II$11:$IU$324,MATCH(Sheet2!$A248,'Sheet1 (2)'!$IH$11:$IH$324,0),MATCH(Sheet2!AH$10,'Sheet1 (2)'!$II$10:$IU$10,0)),VLOOKUP($A248,$A$413:$CY$661,AH$8,FALSE))</f>
        <v>1180</v>
      </c>
      <c r="AI248">
        <f>IFERROR(INDEX('Sheet1 (2)'!$II$11:$IU$324,MATCH(Sheet2!$A248,'Sheet1 (2)'!$IH$11:$IH$324,0),MATCH(Sheet2!AI$10,'Sheet1 (2)'!$II$10:$IU$10,0)),VLOOKUP($A248,$A$413:$CY$661,AI$8,FALSE))</f>
        <v>1187</v>
      </c>
      <c r="AJ248">
        <f>IFERROR(INDEX('Sheet1 (2)'!$II$11:$IU$324,MATCH(Sheet2!$A248,'Sheet1 (2)'!$IH$11:$IH$324,0),MATCH(Sheet2!AJ$10,'Sheet1 (2)'!$II$10:$IU$10,0)),VLOOKUP($A248,$A$413:$CY$661,AJ$8,FALSE))</f>
        <v>1202</v>
      </c>
      <c r="AK248">
        <f>IFERROR(INDEX('Sheet1 (2)'!$II$11:$IU$324,MATCH(Sheet2!$A248,'Sheet1 (2)'!$IH$11:$IH$324,0),MATCH(Sheet2!AK$10,'Sheet1 (2)'!$II$10:$IU$10,0)),VLOOKUP($A248,$A$413:$CY$661,AK$8,FALSE))</f>
        <v>1202</v>
      </c>
      <c r="AL248">
        <f>IFERROR(INDEX('Sheet1 (2)'!$II$11:$IU$324,MATCH(Sheet2!$A248,'Sheet1 (2)'!$IH$11:$IH$324,0),MATCH(Sheet2!AL$10,'Sheet1 (2)'!$II$10:$IU$10,0)),VLOOKUP($A248,$A$413:$CY$661,AL$8,FALSE))</f>
        <v>1189</v>
      </c>
      <c r="AM248">
        <f>IFERROR(INDEX('Sheet1 (2)'!$II$11:$IU$324,MATCH(Sheet2!$A248,'Sheet1 (2)'!$IH$11:$IH$324,0),MATCH(Sheet2!AM$10,'Sheet1 (2)'!$II$10:$IU$10,0)),VLOOKUP($A248,$A$413:$CY$661,AM$8,FALSE))</f>
        <v>1123</v>
      </c>
      <c r="AN248">
        <f>IFERROR(INDEX('Sheet1 (2)'!$II$11:$IU$324,MATCH(Sheet2!$A248,'Sheet1 (2)'!$IH$11:$IH$324,0),MATCH(Sheet2!AN$10,'Sheet1 (2)'!$II$10:$IU$10,0)),VLOOKUP($A248,$A$413:$CY$661,AN$8,FALSE))</f>
        <v>1126</v>
      </c>
      <c r="AO248">
        <f>IFERROR(INDEX('Sheet1 (2)'!$II$11:$IU$324,MATCH(Sheet2!$A248,'Sheet1 (2)'!$IH$11:$IH$324,0),MATCH(Sheet2!AO$10,'Sheet1 (2)'!$II$10:$IU$10,0)),VLOOKUP($A248,$A$413:$CY$661,AO$8,FALSE))</f>
        <v>1146</v>
      </c>
      <c r="AP248">
        <f>IFERROR(INDEX('Sheet1 (2)'!$IY$11:$LF$324,MATCH(Sheet2!$A248,'Sheet1 (2)'!$IX$11:$IX$324,0),MATCH(Sheet2!AP$10,'Sheet1 (2)'!$IY$10:$LF$10,0)),VLOOKUP($A248,$A$413:$CY$661,AP$8,FALSE))</f>
        <v>1091</v>
      </c>
      <c r="AQ248">
        <f>IFERROR(INDEX('Sheet1 (2)'!$IY$11:$LF$324,MATCH(Sheet2!$A248,'Sheet1 (2)'!$IX$11:$IX$324,0),MATCH(Sheet2!AQ$10,'Sheet1 (2)'!$IY$10:$LF$10,0)),VLOOKUP($A248,$A$413:$CY$661,AQ$8,FALSE))</f>
        <v>1065</v>
      </c>
      <c r="AR248">
        <f>IFERROR(INDEX('Sheet1 (2)'!$IY$11:$LF$324,MATCH(Sheet2!$A248,'Sheet1 (2)'!$IX$11:$IX$324,0),MATCH(Sheet2!AR$10,'Sheet1 (2)'!$IY$10:$LF$10,0)),VLOOKUP($A248,$A$413:$CY$661,AR$8,FALSE))</f>
        <v>1043</v>
      </c>
      <c r="AS248">
        <f>IFERROR(INDEX('Sheet1 (2)'!$IY$11:$LF$324,MATCH(Sheet2!$A248,'Sheet1 (2)'!$IX$11:$IX$324,0),MATCH(Sheet2!AS$10,'Sheet1 (2)'!$IY$10:$LF$10,0)),VLOOKUP($A248,$A$413:$CY$661,AS$8,FALSE))</f>
        <v>1036</v>
      </c>
      <c r="AT248">
        <f>IFERROR(INDEX('Sheet1 (2)'!$IY$11:$LF$324,MATCH(Sheet2!$A248,'Sheet1 (2)'!$IX$11:$IX$324,0),MATCH(Sheet2!AT$10,'Sheet1 (2)'!$IY$10:$LF$10,0)),VLOOKUP($A248,$A$413:$CY$661,AT$8,FALSE))</f>
        <v>1046</v>
      </c>
      <c r="AU248">
        <f>IFERROR(INDEX('Sheet1 (2)'!$IY$11:$LF$324,MATCH(Sheet2!$A248,'Sheet1 (2)'!$IX$11:$IX$324,0),MATCH(Sheet2!AU$10,'Sheet1 (2)'!$IY$10:$LF$10,0)),VLOOKUP($A248,$A$413:$CY$661,AU$8,FALSE))</f>
        <v>1080</v>
      </c>
      <c r="AV248">
        <f>IFERROR(INDEX('Sheet1 (2)'!$IY$11:$LF$324,MATCH(Sheet2!$A248,'Sheet1 (2)'!$IX$11:$IX$324,0),MATCH(Sheet2!AV$10,'Sheet1 (2)'!$IY$10:$LF$10,0)),VLOOKUP($A248,$A$413:$CY$661,AV$8,FALSE))</f>
        <v>1128</v>
      </c>
      <c r="AW248">
        <f>IFERROR(INDEX('Sheet1 (2)'!$IY$11:$LF$324,MATCH(Sheet2!$A248,'Sheet1 (2)'!$IX$11:$IX$324,0),MATCH(Sheet2!AW$10,'Sheet1 (2)'!$IY$10:$LF$10,0)),VLOOKUP($A248,$A$413:$CY$661,AW$8,FALSE))</f>
        <v>1164</v>
      </c>
      <c r="AX248">
        <f>IFERROR(INDEX('Sheet1 (2)'!$IY$11:$LF$324,MATCH(Sheet2!$A248,'Sheet1 (2)'!$IX$11:$IX$324,0),MATCH(Sheet2!AX$10,'Sheet1 (2)'!$IY$10:$LF$10,0)),VLOOKUP($A248,$A$413:$CY$661,AX$8,FALSE))</f>
        <v>1103</v>
      </c>
      <c r="AY248">
        <f>IFERROR(INDEX('Sheet1 (2)'!$IY$11:$LF$324,MATCH(Sheet2!$A248,'Sheet1 (2)'!$IX$11:$IX$324,0),MATCH(Sheet2!AY$10,'Sheet1 (2)'!$IY$10:$LF$10,0)),VLOOKUP($A248,$A$413:$CY$661,AY$8,FALSE))</f>
        <v>1086</v>
      </c>
      <c r="AZ248">
        <f>IFERROR(INDEX('Sheet1 (2)'!$IY$11:$LF$324,MATCH(Sheet2!$A248,'Sheet1 (2)'!$IX$11:$IX$324,0),MATCH(Sheet2!AZ$10,'Sheet1 (2)'!$IY$10:$LF$10,0)),VLOOKUP($A248,$A$413:$CY$661,AZ$8,FALSE))</f>
        <v>1053</v>
      </c>
      <c r="BA248">
        <f>IFERROR(INDEX('Sheet1 (2)'!$IY$11:$LF$324,MATCH(Sheet2!$A248,'Sheet1 (2)'!$IX$11:$IX$324,0),MATCH(Sheet2!BA$10,'Sheet1 (2)'!$IY$10:$LF$10,0)),VLOOKUP($A248,$A$413:$CY$661,BA$8,FALSE))</f>
        <v>1046</v>
      </c>
      <c r="BB248">
        <f>IFERROR(INDEX('Sheet1 (2)'!$IY$11:$LF$324,MATCH(Sheet2!$A248,'Sheet1 (2)'!$IX$11:$IX$324,0),MATCH(Sheet2!BB$10,'Sheet1 (2)'!$IY$10:$LF$10,0)),VLOOKUP($A248,$A$413:$CY$661,BB$8,FALSE))</f>
        <v>1035</v>
      </c>
      <c r="BC248">
        <f>IFERROR(INDEX('Sheet1 (2)'!$IY$11:$LF$324,MATCH(Sheet2!$A248,'Sheet1 (2)'!$IX$11:$IX$324,0),MATCH(Sheet2!BC$10,'Sheet1 (2)'!$IY$10:$LF$10,0)),VLOOKUP($A248,$A$413:$CY$661,BC$8,FALSE))</f>
        <v>1036</v>
      </c>
      <c r="BD248">
        <f>IFERROR(INDEX('Sheet1 (2)'!$IY$11:$LF$324,MATCH(Sheet2!$A248,'Sheet1 (2)'!$IX$11:$IX$324,0),MATCH(Sheet2!BD$10,'Sheet1 (2)'!$IY$10:$LF$10,0)),VLOOKUP($A248,$A$413:$CY$661,BD$8,FALSE))</f>
        <v>1020</v>
      </c>
      <c r="BE248">
        <f>IFERROR(INDEX('Sheet1 (2)'!$IY$11:$LF$324,MATCH(Sheet2!$A248,'Sheet1 (2)'!$IX$11:$IX$324,0),MATCH(Sheet2!BE$10,'Sheet1 (2)'!$IY$10:$LF$10,0)),VLOOKUP($A248,$A$413:$CY$661,BE$8,FALSE))</f>
        <v>1001</v>
      </c>
      <c r="BF248">
        <f>IFERROR(INDEX('Sheet1 (2)'!$IY$11:$LF$324,MATCH(Sheet2!$A248,'Sheet1 (2)'!$IX$11:$IX$324,0),MATCH(Sheet2!BF$10,'Sheet1 (2)'!$IY$10:$LF$10,0)),VLOOKUP($A248,$A$413:$CY$661,BF$8,FALSE))</f>
        <v>1043</v>
      </c>
      <c r="BG248">
        <f>IFERROR(INDEX('Sheet1 (2)'!$IY$11:$LF$324,MATCH(Sheet2!$A248,'Sheet1 (2)'!$IX$11:$IX$324,0),MATCH(Sheet2!BG$10,'Sheet1 (2)'!$IY$10:$LF$10,0)),VLOOKUP($A248,$A$413:$CY$661,BG$8,FALSE))</f>
        <v>1066</v>
      </c>
      <c r="BH248">
        <f>IFERROR(INDEX('Sheet1 (2)'!$IY$11:$LF$324,MATCH(Sheet2!$A248,'Sheet1 (2)'!$IX$11:$IX$324,0),MATCH(Sheet2!BH$10,'Sheet1 (2)'!$IY$10:$LF$10,0)),VLOOKUP($A248,$A$413:$CY$661,BH$8,FALSE))</f>
        <v>1059</v>
      </c>
      <c r="BI248">
        <f>IFERROR(INDEX('Sheet1 (2)'!$IY$11:$LF$324,MATCH(Sheet2!$A248,'Sheet1 (2)'!$IX$11:$IX$324,0),MATCH(Sheet2!BI$10,'Sheet1 (2)'!$IY$10:$LF$10,0)),VLOOKUP($A248,$A$413:$CY$661,BI$8,FALSE))</f>
        <v>1060</v>
      </c>
      <c r="BJ248">
        <f>IFERROR(INDEX('Sheet1 (2)'!$IY$11:$LF$324,MATCH(Sheet2!$A248,'Sheet1 (2)'!$IX$11:$IX$324,0),MATCH(Sheet2!BJ$10,'Sheet1 (2)'!$IY$10:$LF$10,0)),VLOOKUP($A248,$A$413:$CY$661,BJ$8,FALSE))</f>
        <v>1040</v>
      </c>
      <c r="BK248">
        <f>IFERROR(INDEX('Sheet1 (2)'!$IY$11:$LF$324,MATCH(Sheet2!$A248,'Sheet1 (2)'!$IX$11:$IX$324,0),MATCH(Sheet2!BK$10,'Sheet1 (2)'!$IY$10:$LF$10,0)),VLOOKUP($A248,$A$413:$CY$661,BK$8,FALSE))</f>
        <v>1035</v>
      </c>
      <c r="BL248">
        <f>IFERROR(INDEX('Sheet1 (2)'!$IY$11:$LF$324,MATCH(Sheet2!$A248,'Sheet1 (2)'!$IX$11:$IX$324,0),MATCH(Sheet2!BL$10,'Sheet1 (2)'!$IY$10:$LF$10,0)),VLOOKUP($A248,$A$413:$CY$661,BL$8,FALSE))</f>
        <v>1009</v>
      </c>
      <c r="BM248">
        <f>IFERROR(INDEX('Sheet1 (2)'!$IY$11:$LF$324,MATCH(Sheet2!$A248,'Sheet1 (2)'!$IX$11:$IX$324,0),MATCH(Sheet2!BM$10,'Sheet1 (2)'!$IY$10:$LF$10,0)),VLOOKUP($A248,$A$413:$CY$661,BM$8,FALSE))</f>
        <v>994</v>
      </c>
      <c r="BN248">
        <f>IFERROR(INDEX('Sheet1 (2)'!$IY$11:$LF$324,MATCH(Sheet2!$A248,'Sheet1 (2)'!$IX$11:$IX$324,0),MATCH(Sheet2!BN$10,'Sheet1 (2)'!$IY$10:$LF$10,0)),VLOOKUP($A248,$A$413:$CY$661,BN$8,FALSE))</f>
        <v>951</v>
      </c>
      <c r="BO248">
        <f>IFERROR(INDEX('Sheet1 (2)'!$IY$11:$LF$324,MATCH(Sheet2!$A248,'Sheet1 (2)'!$IX$11:$IX$324,0),MATCH(Sheet2!BO$10,'Sheet1 (2)'!$IY$10:$LF$10,0)),VLOOKUP($A248,$A$413:$CY$661,BO$8,FALSE))</f>
        <v>985</v>
      </c>
      <c r="BP248">
        <f>IFERROR(INDEX('Sheet1 (2)'!$IY$11:$LF$324,MATCH(Sheet2!$A248,'Sheet1 (2)'!$IX$11:$IX$324,0),MATCH(Sheet2!BP$10,'Sheet1 (2)'!$IY$10:$LF$10,0)),VLOOKUP($A248,$A$413:$CY$661,BP$8,FALSE))</f>
        <v>949</v>
      </c>
      <c r="BQ248">
        <f>IFERROR(INDEX('Sheet1 (2)'!$IY$11:$LF$324,MATCH(Sheet2!$A248,'Sheet1 (2)'!$IX$11:$IX$324,0),MATCH(Sheet2!BQ$10,'Sheet1 (2)'!$IY$10:$LF$10,0)),VLOOKUP($A248,$A$413:$CY$661,BQ$8,FALSE))</f>
        <v>949</v>
      </c>
      <c r="BR248">
        <f>IFERROR(INDEX('Sheet1 (2)'!$IY$11:$LF$324,MATCH(Sheet2!$A248,'Sheet1 (2)'!$IX$11:$IX$324,0),MATCH(Sheet2!BR$10,'Sheet1 (2)'!$IY$10:$LF$10,0)),VLOOKUP($A248,$A$413:$CY$661,BR$8,FALSE))</f>
        <v>938</v>
      </c>
      <c r="BS248">
        <f>IFERROR(INDEX('Sheet1 (2)'!$IY$11:$LF$324,MATCH(Sheet2!$A248,'Sheet1 (2)'!$IX$11:$IX$324,0),MATCH(Sheet2!BS$10,'Sheet1 (2)'!$IY$10:$LF$10,0)),VLOOKUP($A248,$A$413:$CY$661,BS$8,FALSE))</f>
        <v>987</v>
      </c>
      <c r="BT248">
        <f>IFERROR(INDEX('Sheet1 (2)'!$IY$11:$LF$324,MATCH(Sheet2!$A248,'Sheet1 (2)'!$IX$11:$IX$324,0),MATCH(Sheet2!BT$10,'Sheet1 (2)'!$IY$10:$LF$10,0)),VLOOKUP($A248,$A$413:$CY$661,BT$8,FALSE))</f>
        <v>998</v>
      </c>
      <c r="BU248">
        <f>IFERROR(INDEX('Sheet1 (2)'!$IY$11:$LF$324,MATCH(Sheet2!$A248,'Sheet1 (2)'!$IX$11:$IX$324,0),MATCH(Sheet2!BU$10,'Sheet1 (2)'!$IY$10:$LF$10,0)),VLOOKUP($A248,$A$413:$CY$661,BU$8,FALSE))</f>
        <v>941</v>
      </c>
      <c r="BV248">
        <f>IFERROR(INDEX('Sheet1 (2)'!$IY$11:$LF$324,MATCH(Sheet2!$A248,'Sheet1 (2)'!$IX$11:$IX$324,0),MATCH(Sheet2!BV$10,'Sheet1 (2)'!$IY$10:$LF$10,0)),VLOOKUP($A248,$A$413:$CY$661,BV$8,FALSE))</f>
        <v>924</v>
      </c>
      <c r="BW248">
        <f>IFERROR(INDEX('Sheet1 (2)'!$IY$11:$LF$324,MATCH(Sheet2!$A248,'Sheet1 (2)'!$IX$11:$IX$324,0),MATCH(Sheet2!BW$10,'Sheet1 (2)'!$IY$10:$LF$10,0)),VLOOKUP($A248,$A$413:$CY$661,BW$8,FALSE))</f>
        <v>939</v>
      </c>
      <c r="BX248">
        <f>IFERROR(INDEX('Sheet1 (2)'!$IY$11:$LF$324,MATCH(Sheet2!$A248,'Sheet1 (2)'!$IX$11:$IX$324,0),MATCH(Sheet2!BX$10,'Sheet1 (2)'!$IY$10:$LF$10,0)),VLOOKUP($A248,$A$413:$CY$661,BX$8,FALSE))</f>
        <v>891</v>
      </c>
      <c r="BY248">
        <f>IFERROR(INDEX('Sheet1 (2)'!$IY$11:$LF$324,MATCH(Sheet2!$A248,'Sheet1 (2)'!$IX$11:$IX$324,0),MATCH(Sheet2!BY$10,'Sheet1 (2)'!$IY$10:$LF$10,0)),VLOOKUP($A248,$A$413:$CY$661,BY$8,FALSE))</f>
        <v>908</v>
      </c>
      <c r="BZ248">
        <f>IFERROR(INDEX('Sheet1 (2)'!$IY$11:$LF$324,MATCH(Sheet2!$A248,'Sheet1 (2)'!$IX$11:$IX$324,0),MATCH(Sheet2!BZ$10,'Sheet1 (2)'!$IY$10:$LF$10,0)),VLOOKUP($A248,$A$413:$CY$661,BZ$8,FALSE))</f>
        <v>893</v>
      </c>
      <c r="CA248">
        <f>IFERROR(INDEX('Sheet1 (2)'!$IY$11:$LF$324,MATCH(Sheet2!$A248,'Sheet1 (2)'!$IX$11:$IX$324,0),MATCH(Sheet2!CA$10,'Sheet1 (2)'!$IY$10:$LF$10,0)),VLOOKUP($A248,$A$413:$CY$661,CA$8,FALSE))</f>
        <v>895</v>
      </c>
      <c r="CB248">
        <f>IFERROR(INDEX('Sheet1 (2)'!$IY$11:$LF$324,MATCH(Sheet2!$A248,'Sheet1 (2)'!$IX$11:$IX$324,0),MATCH(Sheet2!CB$10,'Sheet1 (2)'!$IY$10:$LF$10,0)),VLOOKUP($A248,$A$413:$CY$661,CB$8,FALSE))</f>
        <v>876</v>
      </c>
      <c r="CC248">
        <f>IFERROR(INDEX('Sheet1 (2)'!$IY$11:$LF$324,MATCH(Sheet2!$A248,'Sheet1 (2)'!$IX$11:$IX$324,0),MATCH(Sheet2!CC$10,'Sheet1 (2)'!$IY$10:$LF$10,0)),VLOOKUP($A248,$A$413:$CY$661,CC$8,FALSE))</f>
        <v>904</v>
      </c>
      <c r="CD248">
        <f>IFERROR(INDEX('Sheet1 (2)'!$IY$11:$LF$324,MATCH(Sheet2!$A248,'Sheet1 (2)'!$IX$11:$IX$324,0),MATCH(Sheet2!CD$10,'Sheet1 (2)'!$IY$10:$LF$10,0)),VLOOKUP($A248,$A$413:$CY$661,CD$8,FALSE))</f>
        <v>877</v>
      </c>
      <c r="CE248">
        <f>IFERROR(INDEX('Sheet1 (2)'!$IY$11:$LF$324,MATCH(Sheet2!$A248,'Sheet1 (2)'!$IX$11:$IX$324,0),MATCH(Sheet2!CE$10,'Sheet1 (2)'!$IY$10:$LF$10,0)),VLOOKUP($A248,$A$413:$CY$661,CE$8,FALSE))</f>
        <v>909</v>
      </c>
      <c r="CF248">
        <f>IFERROR(INDEX('Sheet1 (2)'!$IY$11:$LF$324,MATCH(Sheet2!$A248,'Sheet1 (2)'!$IX$11:$IX$324,0),MATCH(Sheet2!CF$10,'Sheet1 (2)'!$IY$10:$LF$10,0)),VLOOKUP($A248,$A$413:$CY$661,CF$8,FALSE))</f>
        <v>940</v>
      </c>
      <c r="CG248">
        <f>IFERROR(INDEX('Sheet1 (2)'!$IY$11:$LF$324,MATCH(Sheet2!$A248,'Sheet1 (2)'!$IX$11:$IX$324,0),MATCH(Sheet2!CG$10,'Sheet1 (2)'!$IY$10:$LF$10,0)),VLOOKUP($A248,$A$413:$CY$661,CG$8,FALSE))</f>
        <v>1920</v>
      </c>
      <c r="CH248">
        <f>IFERROR(INDEX('Sheet1 (2)'!$IY$11:$LF$324,MATCH(Sheet2!$A248,'Sheet1 (2)'!$IX$11:$IX$324,0),MATCH(Sheet2!CH$10,'Sheet1 (2)'!$IY$10:$LF$10,0)),VLOOKUP($A248,$A$413:$CY$661,CH$8,FALSE))</f>
        <v>2323</v>
      </c>
      <c r="CI248">
        <f>IFERROR(INDEX('Sheet1 (2)'!$IY$11:$LF$324,MATCH(Sheet2!$A248,'Sheet1 (2)'!$IX$11:$IX$324,0),MATCH(Sheet2!CI$10,'Sheet1 (2)'!$IY$10:$LF$10,0)),VLOOKUP($A248,$A$413:$CY$661,CI$8,FALSE))</f>
        <v>2222</v>
      </c>
      <c r="CJ248">
        <f>IFERROR(INDEX('Sheet1 (2)'!$IY$11:$LF$324,MATCH(Sheet2!$A248,'Sheet1 (2)'!$IX$11:$IX$324,0),MATCH(Sheet2!CJ$10,'Sheet1 (2)'!$IY$10:$LF$10,0)),VLOOKUP($A248,$A$413:$CY$661,CJ$8,FALSE))</f>
        <v>2207</v>
      </c>
      <c r="CK248">
        <f>IFERROR(INDEX('Sheet1 (2)'!$IY$11:$LF$324,MATCH(Sheet2!$A248,'Sheet1 (2)'!$IX$11:$IX$324,0),MATCH(Sheet2!CK$10,'Sheet1 (2)'!$IY$10:$LF$10,0)),VLOOKUP($A248,$A$413:$CY$661,CK$8,FALSE))</f>
        <v>2201</v>
      </c>
      <c r="CL248">
        <f>IFERROR(INDEX('Sheet1 (2)'!$IY$11:$LF$324,MATCH(Sheet2!$A248,'Sheet1 (2)'!$IX$11:$IX$324,0),MATCH(Sheet2!CL$10,'Sheet1 (2)'!$IY$10:$LF$10,0)),VLOOKUP($A248,$A$413:$CY$661,CL$8,FALSE))</f>
        <v>2129</v>
      </c>
      <c r="CM248">
        <f>IFERROR(INDEX('Sheet1 (2)'!$IY$11:$LF$324,MATCH(Sheet2!$A248,'Sheet1 (2)'!$IX$11:$IX$324,0),MATCH(Sheet2!CM$10,'Sheet1 (2)'!$IY$10:$LF$10,0)),VLOOKUP($A248,$A$413:$CY$661,CM$8,FALSE))</f>
        <v>2082</v>
      </c>
      <c r="CN248">
        <f>IFERROR(INDEX('Sheet1 (2)'!$IY$11:$LF$324,MATCH(Sheet2!$A248,'Sheet1 (2)'!$IX$11:$IX$324,0),MATCH(Sheet2!CN$10,'Sheet1 (2)'!$IY$10:$LF$10,0)),VLOOKUP($A248,$A$413:$CY$661,CN$8,FALSE))</f>
        <v>2110</v>
      </c>
      <c r="CO248">
        <f>IFERROR(INDEX('Sheet1 (2)'!$IY$11:$LF$324,MATCH(Sheet2!$A248,'Sheet1 (2)'!$IX$11:$IX$324,0),MATCH(Sheet2!CO$10,'Sheet1 (2)'!$IY$10:$LF$10,0)),VLOOKUP($A248,$A$413:$CY$661,CO$8,FALSE))</f>
        <v>2069</v>
      </c>
      <c r="CP248">
        <f>IFERROR(INDEX('Sheet1 (2)'!$IY$11:$LF$324,MATCH(Sheet2!$A248,'Sheet1 (2)'!$IX$11:$IX$324,0),MATCH(Sheet2!CP$10,'Sheet1 (2)'!$IY$10:$LF$10,0)),VLOOKUP($A248,$A$413:$CY$661,CP$8,FALSE))</f>
        <v>2016</v>
      </c>
      <c r="CQ248">
        <f>IFERROR(INDEX('Sheet1 (2)'!$IY$11:$LF$324,MATCH(Sheet2!$A248,'Sheet1 (2)'!$IX$11:$IX$324,0),MATCH(Sheet2!CQ$10,'Sheet1 (2)'!$IY$10:$LF$10,0)),VLOOKUP($A248,$A$413:$CY$661,CQ$8,FALSE))</f>
        <v>2103</v>
      </c>
      <c r="CR248">
        <f>IFERROR(INDEX('Sheet1 (2)'!$IY$11:$LF$324,MATCH(Sheet2!$A248,'Sheet1 (2)'!$IX$11:$IX$324,0),MATCH(Sheet2!CR$10,'Sheet1 (2)'!$IY$10:$LF$10,0)),VLOOKUP($A248,$A$413:$CY$661,CR$8,FALSE))</f>
        <v>2104</v>
      </c>
      <c r="CS248">
        <f>IFERROR(INDEX('Sheet1 (2)'!$IY$11:$LF$324,MATCH(Sheet2!$A248,'Sheet1 (2)'!$IX$11:$IX$324,0),MATCH(Sheet2!CS$10,'Sheet1 (2)'!$IY$10:$LF$10,0)),VLOOKUP($A248,$A$413:$CY$661,CS$8,FALSE))</f>
        <v>2034</v>
      </c>
      <c r="CT248">
        <f>IFERROR(INDEX('Sheet1 (2)'!$IY$11:$LF$324,MATCH(Sheet2!$A248,'Sheet1 (2)'!$IX$11:$IX$324,0),MATCH(Sheet2!CT$10,'Sheet1 (2)'!$IY$10:$LF$10,0)),VLOOKUP($A248,$A$413:$CY$661,CT$8,FALSE))</f>
        <v>1797</v>
      </c>
      <c r="CU248">
        <f>IFERROR(INDEX('Sheet1 (2)'!$IY$11:$LF$324,MATCH(Sheet2!$A248,'Sheet1 (2)'!$IX$11:$IX$324,0),MATCH(Sheet2!CU$10,'Sheet1 (2)'!$IY$10:$LF$10,0)),VLOOKUP($A248,$A$413:$CY$661,CU$8,FALSE))</f>
        <v>1625</v>
      </c>
      <c r="CV248">
        <f>IFERROR(INDEX('Sheet1 (2)'!$IY$11:$LF$324,MATCH(Sheet2!$A248,'Sheet1 (2)'!$IX$11:$IX$324,0),MATCH(Sheet2!CV$10,'Sheet1 (2)'!$IY$10:$LF$10,0)),VLOOKUP($A248,$A$413:$CY$661,CV$8,FALSE))</f>
        <v>1584</v>
      </c>
      <c r="CW248">
        <f>IFERROR(INDEX('Sheet1 (2)'!$LL$11:$LX$392,MATCH(Sheet2!$A248,'Sheet1 (2)'!$LK$11:$LK$392,0),MATCH(Sheet2!CW$10,'Sheet1 (2)'!$LL$10:$LX$10,0)),VLOOKUP($A248,$A$413:$DI$661,CW$8,FALSE))</f>
        <v>1494</v>
      </c>
      <c r="CX248">
        <f>IFERROR(INDEX('Sheet1 (2)'!$LL$11:$LX$392,MATCH(Sheet2!$A248,'Sheet1 (2)'!$LK$11:$LK$392,0),MATCH(Sheet2!CX$10,'Sheet1 (2)'!$LL$10:$LX$10,0)),VLOOKUP($A248,$A$413:$DI$661,CX$8,FALSE))</f>
        <v>1384</v>
      </c>
      <c r="CY248">
        <f>IFERROR(INDEX('Sheet1 (2)'!$LL$11:$LX$392,MATCH(Sheet2!$A248,'Sheet1 (2)'!$LK$11:$LK$392,0),MATCH(Sheet2!CY$10,'Sheet1 (2)'!$LL$10:$LX$10,0)),VLOOKUP($A248,$A$413:$DI$661,CY$8,FALSE))</f>
        <v>1350</v>
      </c>
      <c r="CZ248">
        <f>IFERROR(INDEX('Sheet1 (2)'!$LL$11:$LX$392,MATCH(Sheet2!$A248,'Sheet1 (2)'!$LK$11:$LK$392,0),MATCH(Sheet2!CZ$10,'Sheet1 (2)'!$LL$10:$LX$10,0)),VLOOKUP($A248,$A$413:$DI$661,CZ$8,FALSE))</f>
        <v>1296</v>
      </c>
      <c r="DA248">
        <f>IFERROR(INDEX('Sheet1 (2)'!$LL$11:$LX$392,MATCH(Sheet2!$A248,'Sheet1 (2)'!$LK$11:$LK$392,0),MATCH(Sheet2!DA$10,'Sheet1 (2)'!$LL$10:$LX$10,0)),VLOOKUP($A248,$A$413:$DI$661,DA$8,FALSE))</f>
        <v>1277</v>
      </c>
      <c r="DB248">
        <f>IFERROR(INDEX('Sheet1 (2)'!$LL$11:$LX$392,MATCH(Sheet2!$A248,'Sheet1 (2)'!$LK$11:$LK$392,0),MATCH(Sheet2!DB$10,'Sheet1 (2)'!$LL$10:$LX$10,0)),VLOOKUP($A248,$A$413:$DI$661,DB$8,FALSE))</f>
        <v>1294</v>
      </c>
      <c r="DC248">
        <f>IFERROR(INDEX('Sheet1 (2)'!$LL$11:$LX$392,MATCH(Sheet2!$A248,'Sheet1 (2)'!$LK$11:$LK$392,0),MATCH(Sheet2!DC$10,'Sheet1 (2)'!$LL$10:$LX$10,0)),VLOOKUP($A248,$A$413:$DI$661,DC$8,FALSE))</f>
        <v>1272</v>
      </c>
      <c r="DD248">
        <f>IFERROR(INDEX('Sheet1 (2)'!$LL$11:$LX$392,MATCH(Sheet2!$A248,'Sheet1 (2)'!$LK$11:$LK$392,0),MATCH(Sheet2!DD$10,'Sheet1 (2)'!$LL$10:$LX$10,0)),VLOOKUP($A248,$A$413:$DI$661,DD$8,FALSE))</f>
        <v>1245</v>
      </c>
      <c r="DE248">
        <f>IFERROR(INDEX('Sheet1 (2)'!$LL$11:$LX$392,MATCH(Sheet2!$A248,'Sheet1 (2)'!$LK$11:$LK$392,0),MATCH(Sheet2!DE$10,'Sheet1 (2)'!$LL$10:$LX$10,0)),VLOOKUP($A248,$A$413:$DI$661,DE$8,FALSE))</f>
        <v>1151</v>
      </c>
      <c r="DF248">
        <f>IFERROR(INDEX('Sheet1 (2)'!$LL$11:$LX$392,MATCH(Sheet2!$A248,'Sheet1 (2)'!$LK$11:$LK$392,0),MATCH(Sheet2!DF$10,'Sheet1 (2)'!$LL$10:$LX$10,0)),VLOOKUP($A248,$A$413:$DI$661,DF$8,FALSE))</f>
        <v>1144</v>
      </c>
      <c r="DG248">
        <f>IFERROR(INDEX('Sheet1 (2)'!$LL$11:$LX$392,MATCH(Sheet2!$A248,'Sheet1 (2)'!$LK$11:$LK$392,0),MATCH(Sheet2!DG$10,'Sheet1 (2)'!$LL$10:$LX$10,0)),VLOOKUP($A248,$A$413:$DI$661,DG$8,FALSE))</f>
        <v>1094</v>
      </c>
      <c r="DH248">
        <f>IFERROR(INDEX('Sheet1 (2)'!$LL$11:$LX$392,MATCH(Sheet2!$A248,'Sheet1 (2)'!$LK$11:$LK$392,0),MATCH(Sheet2!DH$10,'Sheet1 (2)'!$LL$10:$LX$10,0)),VLOOKUP($A248,$A$413:$DI$661,DH$8,FALSE))</f>
        <v>1146</v>
      </c>
      <c r="DI248">
        <f>IFERROR(INDEX('Sheet1 (2)'!$LL$11:$LX$392,MATCH(Sheet2!$A248,'Sheet1 (2)'!$LK$11:$LK$392,0),MATCH(Sheet2!DI$10,'Sheet1 (2)'!$LL$10:$LX$10,0)),VLOOKUP($A248,$A$413:$DI$661,DI$8,FALSE))</f>
        <v>1124</v>
      </c>
      <c r="DQ248">
        <f>VLOOKUP($A248,Sheet3!$A$8:$G$425,DQ$9,FALSE)</f>
        <v>53744</v>
      </c>
      <c r="DR248">
        <f>VLOOKUP($A248,Sheet3!$A$8:$G$425,DR$9,FALSE)</f>
        <v>53824</v>
      </c>
      <c r="DS248">
        <f>VLOOKUP($A248,Sheet3!$A$8:$G$425,DS$9,FALSE)</f>
        <v>53773</v>
      </c>
      <c r="DT248">
        <f>VLOOKUP($A248,Sheet3!$A$8:$G$425,DT$9,FALSE)</f>
        <v>53889</v>
      </c>
      <c r="DU248">
        <f>VLOOKUP($A248,Sheet3!$A$8:$G$425,DU$9,FALSE)</f>
        <v>54165</v>
      </c>
      <c r="DV248">
        <f>VLOOKUP($A248,Sheet3!$A$8:$G$425,DV$9,FALSE)</f>
        <v>54707</v>
      </c>
      <c r="DW248">
        <f>VLOOKUP($A248,Sheet3!$A$8:$H$425,DW$9,FALSE)</f>
        <v>55402</v>
      </c>
      <c r="DX248">
        <f>VLOOKUP($A248,Sheet3!$A$8:$I$425,DX$9,FALSE)</f>
        <v>55997</v>
      </c>
      <c r="DY248">
        <f>VLOOKUP($A248,Sheet3!$A$8:$J$425,DY$9,FALSE)</f>
        <v>56879</v>
      </c>
    </row>
    <row r="249" spans="1:129" x14ac:dyDescent="0.3">
      <c r="A249" s="12" t="s">
        <v>269</v>
      </c>
      <c r="B249" s="12" t="str">
        <f>IFERROR(VLOOKUP(A249,class!A$1:B$455,2,FALSE),"")</f>
        <v>Shire District</v>
      </c>
      <c r="C249" s="12" t="str">
        <f>IFERROR(IFERROR(VLOOKUP(A249,classifications!A$3:C$336,3,FALSE),VLOOKUP(A249,classifications!I$2:K$29,3,FALSE)),"")</f>
        <v>Predominantly Rural</v>
      </c>
      <c r="D249" s="12"/>
      <c r="F249">
        <f>IFERROR(INDEX('Sheet1 (2)'!$HC$11:$HO$324,MATCH(Sheet2!$A249,'Sheet1 (2)'!$HB$11:$HB$324,0),MATCH(Sheet2!F$10,'Sheet1 (2)'!$HC$10:$HO$10,0)),VLOOKUP($A249,$A$413:$CY$661,F$8,FALSE))</f>
        <v>1682</v>
      </c>
      <c r="G249">
        <f>IFERROR(INDEX('Sheet1 (2)'!$HC$11:$HO$324,MATCH(Sheet2!$A249,'Sheet1 (2)'!$HB$11:$HB$324,0),MATCH(Sheet2!G$10,'Sheet1 (2)'!$HC$10:$HO$10,0)),VLOOKUP($A249,$A$413:$CY$661,G$8,FALSE))</f>
        <v>1648</v>
      </c>
      <c r="H249">
        <f>IFERROR(INDEX('Sheet1 (2)'!$HC$11:$HO$324,MATCH(Sheet2!$A249,'Sheet1 (2)'!$HB$11:$HB$324,0),MATCH(Sheet2!H$10,'Sheet1 (2)'!$HC$10:$HO$10,0)),VLOOKUP($A249,$A$413:$CY$661,H$8,FALSE))</f>
        <v>1637</v>
      </c>
      <c r="I249">
        <f>IFERROR(INDEX('Sheet1 (2)'!$HC$11:$HO$324,MATCH(Sheet2!$A249,'Sheet1 (2)'!$HB$11:$HB$324,0),MATCH(Sheet2!I$10,'Sheet1 (2)'!$HC$10:$HO$10,0)),VLOOKUP($A249,$A$413:$CY$661,I$8,FALSE))</f>
        <v>1628</v>
      </c>
      <c r="J249">
        <f>IFERROR(INDEX('Sheet1 (2)'!$HC$11:$HO$324,MATCH(Sheet2!$A249,'Sheet1 (2)'!$HB$11:$HB$324,0),MATCH(Sheet2!J$10,'Sheet1 (2)'!$HC$10:$HO$10,0)),VLOOKUP($A249,$A$413:$CY$661,J$8,FALSE))</f>
        <v>1628</v>
      </c>
      <c r="K249">
        <f>IFERROR(INDEX('Sheet1 (2)'!$HC$11:$HO$324,MATCH(Sheet2!$A249,'Sheet1 (2)'!$HB$11:$HB$324,0),MATCH(Sheet2!K$10,'Sheet1 (2)'!$HC$10:$HO$10,0)),VLOOKUP($A249,$A$413:$CY$661,K$8,FALSE))</f>
        <v>1670</v>
      </c>
      <c r="L249">
        <f>IFERROR(INDEX('Sheet1 (2)'!$HC$11:$HO$324,MATCH(Sheet2!$A249,'Sheet1 (2)'!$HB$11:$HB$324,0),MATCH(Sheet2!L$10,'Sheet1 (2)'!$HC$10:$HO$10,0)),VLOOKUP($A249,$A$413:$CY$661,L$8,FALSE))</f>
        <v>1663</v>
      </c>
      <c r="M249">
        <f>IFERROR(INDEX('Sheet1 (2)'!$HC$11:$HO$324,MATCH(Sheet2!$A249,'Sheet1 (2)'!$HB$11:$HB$324,0),MATCH(Sheet2!M$10,'Sheet1 (2)'!$HC$10:$HO$10,0)),VLOOKUP($A249,$A$413:$CY$661,M$8,FALSE))</f>
        <v>1571</v>
      </c>
      <c r="N249">
        <f>IFERROR(INDEX('Sheet1 (2)'!$HC$11:$HO$324,MATCH(Sheet2!$A249,'Sheet1 (2)'!$HB$11:$HB$324,0),MATCH(Sheet2!N$10,'Sheet1 (2)'!$HC$10:$HO$10,0)),VLOOKUP($A249,$A$413:$CY$661,N$8,FALSE))</f>
        <v>1552</v>
      </c>
      <c r="O249">
        <f>IFERROR(INDEX('Sheet1 (2)'!$HC$11:$HO$324,MATCH(Sheet2!$A249,'Sheet1 (2)'!$HB$11:$HB$324,0),MATCH(Sheet2!O$10,'Sheet1 (2)'!$HC$10:$HO$10,0)),VLOOKUP($A249,$A$413:$CY$661,O$8,FALSE))</f>
        <v>1472</v>
      </c>
      <c r="P249">
        <f>IFERROR(INDEX('Sheet1 (2)'!$HC$11:$HO$324,MATCH(Sheet2!$A249,'Sheet1 (2)'!$HB$11:$HB$324,0),MATCH(Sheet2!P$10,'Sheet1 (2)'!$HC$10:$HO$10,0)),VLOOKUP($A249,$A$413:$CY$661,P$8,FALSE))</f>
        <v>1440</v>
      </c>
      <c r="Q249">
        <f>IFERROR(INDEX('Sheet1 (2)'!$HC$11:$HO$324,MATCH(Sheet2!$A249,'Sheet1 (2)'!$HB$11:$HB$324,0),MATCH(Sheet2!Q$10,'Sheet1 (2)'!$HC$10:$HO$10,0)),VLOOKUP($A249,$A$413:$CY$661,Q$8,FALSE))</f>
        <v>1391</v>
      </c>
      <c r="R249">
        <f>IFERROR(INDEX('Sheet1 (2)'!$HS$11:$IE$324,MATCH(Sheet2!$A249,'Sheet1 (2)'!$HR$11:$HR$324,0),MATCH(Sheet2!R$10,'Sheet1 (2)'!$HS$10:$IE$10,0)),VLOOKUP($A249,$A$413:$CY$661,R$8,FALSE))</f>
        <v>1333</v>
      </c>
      <c r="S249">
        <f>IFERROR(INDEX('Sheet1 (2)'!$HS$11:$IE$324,MATCH(Sheet2!$A249,'Sheet1 (2)'!$HR$11:$HR$324,0),MATCH(Sheet2!S$10,'Sheet1 (2)'!$HS$10:$IE$10,0)),VLOOKUP($A249,$A$413:$CY$661,S$8,FALSE))</f>
        <v>1299</v>
      </c>
      <c r="T249">
        <f>IFERROR(INDEX('Sheet1 (2)'!$HS$11:$IE$324,MATCH(Sheet2!$A249,'Sheet1 (2)'!$HR$11:$HR$324,0),MATCH(Sheet2!T$10,'Sheet1 (2)'!$HS$10:$IE$10,0)),VLOOKUP($A249,$A$413:$CY$661,T$8,FALSE))</f>
        <v>1286</v>
      </c>
      <c r="U249">
        <f>IFERROR(INDEX('Sheet1 (2)'!$HS$11:$IE$324,MATCH(Sheet2!$A249,'Sheet1 (2)'!$HR$11:$HR$324,0),MATCH(Sheet2!U$10,'Sheet1 (2)'!$HS$10:$IE$10,0)),VLOOKUP($A249,$A$413:$CY$661,U$8,FALSE))</f>
        <v>1235</v>
      </c>
      <c r="V249">
        <f>IFERROR(INDEX('Sheet1 (2)'!$HS$11:$IE$324,MATCH(Sheet2!$A249,'Sheet1 (2)'!$HR$11:$HR$324,0),MATCH(Sheet2!V$10,'Sheet1 (2)'!$HS$10:$IE$10,0)),VLOOKUP($A249,$A$413:$CY$661,V$8,FALSE))</f>
        <v>1258</v>
      </c>
      <c r="W249">
        <f>IFERROR(INDEX('Sheet1 (2)'!$HS$11:$IE$324,MATCH(Sheet2!$A249,'Sheet1 (2)'!$HR$11:$HR$324,0),MATCH(Sheet2!W$10,'Sheet1 (2)'!$HS$10:$IE$10,0)),VLOOKUP($A249,$A$413:$CY$661,W$8,FALSE))</f>
        <v>1287</v>
      </c>
      <c r="X249">
        <f>IFERROR(INDEX('Sheet1 (2)'!$HS$11:$IE$324,MATCH(Sheet2!$A249,'Sheet1 (2)'!$HR$11:$HR$324,0),MATCH(Sheet2!X$10,'Sheet1 (2)'!$HS$10:$IE$10,0)),VLOOKUP($A249,$A$413:$CY$661,X$8,FALSE))</f>
        <v>1248</v>
      </c>
      <c r="Y249">
        <f>IFERROR(INDEX('Sheet1 (2)'!$HS$11:$IE$324,MATCH(Sheet2!$A249,'Sheet1 (2)'!$HR$11:$HR$324,0),MATCH(Sheet2!Y$10,'Sheet1 (2)'!$HS$10:$IE$10,0)),VLOOKUP($A249,$A$413:$CY$661,Y$8,FALSE))</f>
        <v>1231</v>
      </c>
      <c r="Z249">
        <f>IFERROR(INDEX('Sheet1 (2)'!$HS$11:$IE$324,MATCH(Sheet2!$A249,'Sheet1 (2)'!$HR$11:$HR$324,0),MATCH(Sheet2!Z$10,'Sheet1 (2)'!$HS$10:$IE$10,0)),VLOOKUP($A249,$A$413:$CY$661,Z$8,FALSE))</f>
        <v>1225</v>
      </c>
      <c r="AA249">
        <f>IFERROR(INDEX('Sheet1 (2)'!$HS$11:$IE$324,MATCH(Sheet2!$A249,'Sheet1 (2)'!$HR$11:$HR$324,0),MATCH(Sheet2!AA$10,'Sheet1 (2)'!$HS$10:$IE$10,0)),VLOOKUP($A249,$A$413:$CY$661,AA$8,FALSE))</f>
        <v>1194</v>
      </c>
      <c r="AB249">
        <f>IFERROR(INDEX('Sheet1 (2)'!$HS$11:$IE$324,MATCH(Sheet2!$A249,'Sheet1 (2)'!$HR$11:$HR$324,0),MATCH(Sheet2!AB$10,'Sheet1 (2)'!$HS$10:$IE$10,0)),VLOOKUP($A249,$A$413:$CY$661,AB$8,FALSE))</f>
        <v>1176</v>
      </c>
      <c r="AC249">
        <f>IFERROR(INDEX('Sheet1 (2)'!$HS$11:$IE$324,MATCH(Sheet2!$A249,'Sheet1 (2)'!$HR$11:$HR$324,0),MATCH(Sheet2!AC$10,'Sheet1 (2)'!$HS$10:$IE$10,0)),VLOOKUP($A249,$A$413:$CY$661,AC$8,FALSE))</f>
        <v>1191</v>
      </c>
      <c r="AD249">
        <f>IFERROR(INDEX('Sheet1 (2)'!$II$11:$IU$324,MATCH(Sheet2!$A249,'Sheet1 (2)'!$IH$11:$IH$324,0),MATCH(Sheet2!AD$10,'Sheet1 (2)'!$II$10:$IU$10,0)),VLOOKUP($A249,$A$413:$CY$661,AD$8,FALSE))</f>
        <v>1150</v>
      </c>
      <c r="AE249">
        <f>IFERROR(INDEX('Sheet1 (2)'!$II$11:$IU$324,MATCH(Sheet2!$A249,'Sheet1 (2)'!$IH$11:$IH$324,0),MATCH(Sheet2!AE$10,'Sheet1 (2)'!$II$10:$IU$10,0)),VLOOKUP($A249,$A$413:$CY$661,AE$8,FALSE))</f>
        <v>1154</v>
      </c>
      <c r="AF249">
        <f>IFERROR(INDEX('Sheet1 (2)'!$II$11:$IU$324,MATCH(Sheet2!$A249,'Sheet1 (2)'!$IH$11:$IH$324,0),MATCH(Sheet2!AF$10,'Sheet1 (2)'!$II$10:$IU$10,0)),VLOOKUP($A249,$A$413:$CY$661,AF$8,FALSE))</f>
        <v>1152</v>
      </c>
      <c r="AG249">
        <f>IFERROR(INDEX('Sheet1 (2)'!$II$11:$IU$324,MATCH(Sheet2!$A249,'Sheet1 (2)'!$IH$11:$IH$324,0),MATCH(Sheet2!AG$10,'Sheet1 (2)'!$II$10:$IU$10,0)),VLOOKUP($A249,$A$413:$CY$661,AG$8,FALSE))</f>
        <v>1140</v>
      </c>
      <c r="AH249">
        <f>IFERROR(INDEX('Sheet1 (2)'!$II$11:$IU$324,MATCH(Sheet2!$A249,'Sheet1 (2)'!$IH$11:$IH$324,0),MATCH(Sheet2!AH$10,'Sheet1 (2)'!$II$10:$IU$10,0)),VLOOKUP($A249,$A$413:$CY$661,AH$8,FALSE))</f>
        <v>1152</v>
      </c>
      <c r="AI249">
        <f>IFERROR(INDEX('Sheet1 (2)'!$II$11:$IU$324,MATCH(Sheet2!$A249,'Sheet1 (2)'!$IH$11:$IH$324,0),MATCH(Sheet2!AI$10,'Sheet1 (2)'!$II$10:$IU$10,0)),VLOOKUP($A249,$A$413:$CY$661,AI$8,FALSE))</f>
        <v>1139</v>
      </c>
      <c r="AJ249">
        <f>IFERROR(INDEX('Sheet1 (2)'!$II$11:$IU$324,MATCH(Sheet2!$A249,'Sheet1 (2)'!$IH$11:$IH$324,0),MATCH(Sheet2!AJ$10,'Sheet1 (2)'!$II$10:$IU$10,0)),VLOOKUP($A249,$A$413:$CY$661,AJ$8,FALSE))</f>
        <v>1116</v>
      </c>
      <c r="AK249">
        <f>IFERROR(INDEX('Sheet1 (2)'!$II$11:$IU$324,MATCH(Sheet2!$A249,'Sheet1 (2)'!$IH$11:$IH$324,0),MATCH(Sheet2!AK$10,'Sheet1 (2)'!$II$10:$IU$10,0)),VLOOKUP($A249,$A$413:$CY$661,AK$8,FALSE))</f>
        <v>1140</v>
      </c>
      <c r="AL249">
        <f>IFERROR(INDEX('Sheet1 (2)'!$II$11:$IU$324,MATCH(Sheet2!$A249,'Sheet1 (2)'!$IH$11:$IH$324,0),MATCH(Sheet2!AL$10,'Sheet1 (2)'!$II$10:$IU$10,0)),VLOOKUP($A249,$A$413:$CY$661,AL$8,FALSE))</f>
        <v>1125</v>
      </c>
      <c r="AM249">
        <f>IFERROR(INDEX('Sheet1 (2)'!$II$11:$IU$324,MATCH(Sheet2!$A249,'Sheet1 (2)'!$IH$11:$IH$324,0),MATCH(Sheet2!AM$10,'Sheet1 (2)'!$II$10:$IU$10,0)),VLOOKUP($A249,$A$413:$CY$661,AM$8,FALSE))</f>
        <v>1098</v>
      </c>
      <c r="AN249">
        <f>IFERROR(INDEX('Sheet1 (2)'!$II$11:$IU$324,MATCH(Sheet2!$A249,'Sheet1 (2)'!$IH$11:$IH$324,0),MATCH(Sheet2!AN$10,'Sheet1 (2)'!$II$10:$IU$10,0)),VLOOKUP($A249,$A$413:$CY$661,AN$8,FALSE))</f>
        <v>1126</v>
      </c>
      <c r="AO249">
        <f>IFERROR(INDEX('Sheet1 (2)'!$II$11:$IU$324,MATCH(Sheet2!$A249,'Sheet1 (2)'!$IH$11:$IH$324,0),MATCH(Sheet2!AO$10,'Sheet1 (2)'!$II$10:$IU$10,0)),VLOOKUP($A249,$A$413:$CY$661,AO$8,FALSE))</f>
        <v>1114</v>
      </c>
      <c r="AP249">
        <f>IFERROR(INDEX('Sheet1 (2)'!$IY$11:$LF$324,MATCH(Sheet2!$A249,'Sheet1 (2)'!$IX$11:$IX$324,0),MATCH(Sheet2!AP$10,'Sheet1 (2)'!$IY$10:$LF$10,0)),VLOOKUP($A249,$A$413:$CY$661,AP$8,FALSE))</f>
        <v>1103</v>
      </c>
      <c r="AQ249">
        <f>IFERROR(INDEX('Sheet1 (2)'!$IY$11:$LF$324,MATCH(Sheet2!$A249,'Sheet1 (2)'!$IX$11:$IX$324,0),MATCH(Sheet2!AQ$10,'Sheet1 (2)'!$IY$10:$LF$10,0)),VLOOKUP($A249,$A$413:$CY$661,AQ$8,FALSE))</f>
        <v>1102</v>
      </c>
      <c r="AR249">
        <f>IFERROR(INDEX('Sheet1 (2)'!$IY$11:$LF$324,MATCH(Sheet2!$A249,'Sheet1 (2)'!$IX$11:$IX$324,0),MATCH(Sheet2!AR$10,'Sheet1 (2)'!$IY$10:$LF$10,0)),VLOOKUP($A249,$A$413:$CY$661,AR$8,FALSE))</f>
        <v>1093</v>
      </c>
      <c r="AS249">
        <f>IFERROR(INDEX('Sheet1 (2)'!$IY$11:$LF$324,MATCH(Sheet2!$A249,'Sheet1 (2)'!$IX$11:$IX$324,0),MATCH(Sheet2!AS$10,'Sheet1 (2)'!$IY$10:$LF$10,0)),VLOOKUP($A249,$A$413:$CY$661,AS$8,FALSE))</f>
        <v>1124</v>
      </c>
      <c r="AT249">
        <f>IFERROR(INDEX('Sheet1 (2)'!$IY$11:$LF$324,MATCH(Sheet2!$A249,'Sheet1 (2)'!$IX$11:$IX$324,0),MATCH(Sheet2!AT$10,'Sheet1 (2)'!$IY$10:$LF$10,0)),VLOOKUP($A249,$A$413:$CY$661,AT$8,FALSE))</f>
        <v>1095</v>
      </c>
      <c r="AU249">
        <f>IFERROR(INDEX('Sheet1 (2)'!$IY$11:$LF$324,MATCH(Sheet2!$A249,'Sheet1 (2)'!$IX$11:$IX$324,0),MATCH(Sheet2!AU$10,'Sheet1 (2)'!$IY$10:$LF$10,0)),VLOOKUP($A249,$A$413:$CY$661,AU$8,FALSE))</f>
        <v>1103</v>
      </c>
      <c r="AV249">
        <f>IFERROR(INDEX('Sheet1 (2)'!$IY$11:$LF$324,MATCH(Sheet2!$A249,'Sheet1 (2)'!$IX$11:$IX$324,0),MATCH(Sheet2!AV$10,'Sheet1 (2)'!$IY$10:$LF$10,0)),VLOOKUP($A249,$A$413:$CY$661,AV$8,FALSE))</f>
        <v>1098</v>
      </c>
      <c r="AW249">
        <f>IFERROR(INDEX('Sheet1 (2)'!$IY$11:$LF$324,MATCH(Sheet2!$A249,'Sheet1 (2)'!$IX$11:$IX$324,0),MATCH(Sheet2!AW$10,'Sheet1 (2)'!$IY$10:$LF$10,0)),VLOOKUP($A249,$A$413:$CY$661,AW$8,FALSE))</f>
        <v>1104</v>
      </c>
      <c r="AX249">
        <f>IFERROR(INDEX('Sheet1 (2)'!$IY$11:$LF$324,MATCH(Sheet2!$A249,'Sheet1 (2)'!$IX$11:$IX$324,0),MATCH(Sheet2!AX$10,'Sheet1 (2)'!$IY$10:$LF$10,0)),VLOOKUP($A249,$A$413:$CY$661,AX$8,FALSE))</f>
        <v>1111</v>
      </c>
      <c r="AY249">
        <f>IFERROR(INDEX('Sheet1 (2)'!$IY$11:$LF$324,MATCH(Sheet2!$A249,'Sheet1 (2)'!$IX$11:$IX$324,0),MATCH(Sheet2!AY$10,'Sheet1 (2)'!$IY$10:$LF$10,0)),VLOOKUP($A249,$A$413:$CY$661,AY$8,FALSE))</f>
        <v>1094</v>
      </c>
      <c r="AZ249">
        <f>IFERROR(INDEX('Sheet1 (2)'!$IY$11:$LF$324,MATCH(Sheet2!$A249,'Sheet1 (2)'!$IX$11:$IX$324,0),MATCH(Sheet2!AZ$10,'Sheet1 (2)'!$IY$10:$LF$10,0)),VLOOKUP($A249,$A$413:$CY$661,AZ$8,FALSE))</f>
        <v>1103</v>
      </c>
      <c r="BA249">
        <f>IFERROR(INDEX('Sheet1 (2)'!$IY$11:$LF$324,MATCH(Sheet2!$A249,'Sheet1 (2)'!$IX$11:$IX$324,0),MATCH(Sheet2!BA$10,'Sheet1 (2)'!$IY$10:$LF$10,0)),VLOOKUP($A249,$A$413:$CY$661,BA$8,FALSE))</f>
        <v>1096</v>
      </c>
      <c r="BB249">
        <f>IFERROR(INDEX('Sheet1 (2)'!$IY$11:$LF$324,MATCH(Sheet2!$A249,'Sheet1 (2)'!$IX$11:$IX$324,0),MATCH(Sheet2!BB$10,'Sheet1 (2)'!$IY$10:$LF$10,0)),VLOOKUP($A249,$A$413:$CY$661,BB$8,FALSE))</f>
        <v>1055</v>
      </c>
      <c r="BC249">
        <f>IFERROR(INDEX('Sheet1 (2)'!$IY$11:$LF$324,MATCH(Sheet2!$A249,'Sheet1 (2)'!$IX$11:$IX$324,0),MATCH(Sheet2!BC$10,'Sheet1 (2)'!$IY$10:$LF$10,0)),VLOOKUP($A249,$A$413:$CY$661,BC$8,FALSE))</f>
        <v>1062</v>
      </c>
      <c r="BD249">
        <f>IFERROR(INDEX('Sheet1 (2)'!$IY$11:$LF$324,MATCH(Sheet2!$A249,'Sheet1 (2)'!$IX$11:$IX$324,0),MATCH(Sheet2!BD$10,'Sheet1 (2)'!$IY$10:$LF$10,0)),VLOOKUP($A249,$A$413:$CY$661,BD$8,FALSE))</f>
        <v>1054</v>
      </c>
      <c r="BE249">
        <f>IFERROR(INDEX('Sheet1 (2)'!$IY$11:$LF$324,MATCH(Sheet2!$A249,'Sheet1 (2)'!$IX$11:$IX$324,0),MATCH(Sheet2!BE$10,'Sheet1 (2)'!$IY$10:$LF$10,0)),VLOOKUP($A249,$A$413:$CY$661,BE$8,FALSE))</f>
        <v>1079</v>
      </c>
      <c r="BF249">
        <f>IFERROR(INDEX('Sheet1 (2)'!$IY$11:$LF$324,MATCH(Sheet2!$A249,'Sheet1 (2)'!$IX$11:$IX$324,0),MATCH(Sheet2!BF$10,'Sheet1 (2)'!$IY$10:$LF$10,0)),VLOOKUP($A249,$A$413:$CY$661,BF$8,FALSE))</f>
        <v>1074</v>
      </c>
      <c r="BG249">
        <f>IFERROR(INDEX('Sheet1 (2)'!$IY$11:$LF$324,MATCH(Sheet2!$A249,'Sheet1 (2)'!$IX$11:$IX$324,0),MATCH(Sheet2!BG$10,'Sheet1 (2)'!$IY$10:$LF$10,0)),VLOOKUP($A249,$A$413:$CY$661,BG$8,FALSE))</f>
        <v>1074</v>
      </c>
      <c r="BH249">
        <f>IFERROR(INDEX('Sheet1 (2)'!$IY$11:$LF$324,MATCH(Sheet2!$A249,'Sheet1 (2)'!$IX$11:$IX$324,0),MATCH(Sheet2!BH$10,'Sheet1 (2)'!$IY$10:$LF$10,0)),VLOOKUP($A249,$A$413:$CY$661,BH$8,FALSE))</f>
        <v>1104</v>
      </c>
      <c r="BI249">
        <f>IFERROR(INDEX('Sheet1 (2)'!$IY$11:$LF$324,MATCH(Sheet2!$A249,'Sheet1 (2)'!$IX$11:$IX$324,0),MATCH(Sheet2!BI$10,'Sheet1 (2)'!$IY$10:$LF$10,0)),VLOOKUP($A249,$A$413:$CY$661,BI$8,FALSE))</f>
        <v>1101</v>
      </c>
      <c r="BJ249">
        <f>IFERROR(INDEX('Sheet1 (2)'!$IY$11:$LF$324,MATCH(Sheet2!$A249,'Sheet1 (2)'!$IX$11:$IX$324,0),MATCH(Sheet2!BJ$10,'Sheet1 (2)'!$IY$10:$LF$10,0)),VLOOKUP($A249,$A$413:$CY$661,BJ$8,FALSE))</f>
        <v>1073</v>
      </c>
      <c r="BK249">
        <f>IFERROR(INDEX('Sheet1 (2)'!$IY$11:$LF$324,MATCH(Sheet2!$A249,'Sheet1 (2)'!$IX$11:$IX$324,0),MATCH(Sheet2!BK$10,'Sheet1 (2)'!$IY$10:$LF$10,0)),VLOOKUP($A249,$A$413:$CY$661,BK$8,FALSE))</f>
        <v>1050</v>
      </c>
      <c r="BL249">
        <f>IFERROR(INDEX('Sheet1 (2)'!$IY$11:$LF$324,MATCH(Sheet2!$A249,'Sheet1 (2)'!$IX$11:$IX$324,0),MATCH(Sheet2!BL$10,'Sheet1 (2)'!$IY$10:$LF$10,0)),VLOOKUP($A249,$A$413:$CY$661,BL$8,FALSE))</f>
        <v>1025</v>
      </c>
      <c r="BM249">
        <f>IFERROR(INDEX('Sheet1 (2)'!$IY$11:$LF$324,MATCH(Sheet2!$A249,'Sheet1 (2)'!$IX$11:$IX$324,0),MATCH(Sheet2!BM$10,'Sheet1 (2)'!$IY$10:$LF$10,0)),VLOOKUP($A249,$A$413:$CY$661,BM$8,FALSE))</f>
        <v>1017</v>
      </c>
      <c r="BN249">
        <f>IFERROR(INDEX('Sheet1 (2)'!$IY$11:$LF$324,MATCH(Sheet2!$A249,'Sheet1 (2)'!$IX$11:$IX$324,0),MATCH(Sheet2!BN$10,'Sheet1 (2)'!$IY$10:$LF$10,0)),VLOOKUP($A249,$A$413:$CY$661,BN$8,FALSE))</f>
        <v>955</v>
      </c>
      <c r="BO249">
        <f>IFERROR(INDEX('Sheet1 (2)'!$IY$11:$LF$324,MATCH(Sheet2!$A249,'Sheet1 (2)'!$IX$11:$IX$324,0),MATCH(Sheet2!BO$10,'Sheet1 (2)'!$IY$10:$LF$10,0)),VLOOKUP($A249,$A$413:$CY$661,BO$8,FALSE))</f>
        <v>940</v>
      </c>
      <c r="BP249">
        <f>IFERROR(INDEX('Sheet1 (2)'!$IY$11:$LF$324,MATCH(Sheet2!$A249,'Sheet1 (2)'!$IX$11:$IX$324,0),MATCH(Sheet2!BP$10,'Sheet1 (2)'!$IY$10:$LF$10,0)),VLOOKUP($A249,$A$413:$CY$661,BP$8,FALSE))</f>
        <v>935</v>
      </c>
      <c r="BQ249">
        <f>IFERROR(INDEX('Sheet1 (2)'!$IY$11:$LF$324,MATCH(Sheet2!$A249,'Sheet1 (2)'!$IX$11:$IX$324,0),MATCH(Sheet2!BQ$10,'Sheet1 (2)'!$IY$10:$LF$10,0)),VLOOKUP($A249,$A$413:$CY$661,BQ$8,FALSE))</f>
        <v>973</v>
      </c>
      <c r="BR249">
        <f>IFERROR(INDEX('Sheet1 (2)'!$IY$11:$LF$324,MATCH(Sheet2!$A249,'Sheet1 (2)'!$IX$11:$IX$324,0),MATCH(Sheet2!BR$10,'Sheet1 (2)'!$IY$10:$LF$10,0)),VLOOKUP($A249,$A$413:$CY$661,BR$8,FALSE))</f>
        <v>966</v>
      </c>
      <c r="BS249">
        <f>IFERROR(INDEX('Sheet1 (2)'!$IY$11:$LF$324,MATCH(Sheet2!$A249,'Sheet1 (2)'!$IX$11:$IX$324,0),MATCH(Sheet2!BS$10,'Sheet1 (2)'!$IY$10:$LF$10,0)),VLOOKUP($A249,$A$413:$CY$661,BS$8,FALSE))</f>
        <v>1020</v>
      </c>
      <c r="BT249">
        <f>IFERROR(INDEX('Sheet1 (2)'!$IY$11:$LF$324,MATCH(Sheet2!$A249,'Sheet1 (2)'!$IX$11:$IX$324,0),MATCH(Sheet2!BT$10,'Sheet1 (2)'!$IY$10:$LF$10,0)),VLOOKUP($A249,$A$413:$CY$661,BT$8,FALSE))</f>
        <v>1006</v>
      </c>
      <c r="BU249">
        <f>IFERROR(INDEX('Sheet1 (2)'!$IY$11:$LF$324,MATCH(Sheet2!$A249,'Sheet1 (2)'!$IX$11:$IX$324,0),MATCH(Sheet2!BU$10,'Sheet1 (2)'!$IY$10:$LF$10,0)),VLOOKUP($A249,$A$413:$CY$661,BU$8,FALSE))</f>
        <v>1028</v>
      </c>
      <c r="BV249">
        <f>IFERROR(INDEX('Sheet1 (2)'!$IY$11:$LF$324,MATCH(Sheet2!$A249,'Sheet1 (2)'!$IX$11:$IX$324,0),MATCH(Sheet2!BV$10,'Sheet1 (2)'!$IY$10:$LF$10,0)),VLOOKUP($A249,$A$413:$CY$661,BV$8,FALSE))</f>
        <v>1018</v>
      </c>
      <c r="BW249">
        <f>IFERROR(INDEX('Sheet1 (2)'!$IY$11:$LF$324,MATCH(Sheet2!$A249,'Sheet1 (2)'!$IX$11:$IX$324,0),MATCH(Sheet2!BW$10,'Sheet1 (2)'!$IY$10:$LF$10,0)),VLOOKUP($A249,$A$413:$CY$661,BW$8,FALSE))</f>
        <v>1071</v>
      </c>
      <c r="BX249">
        <f>IFERROR(INDEX('Sheet1 (2)'!$IY$11:$LF$324,MATCH(Sheet2!$A249,'Sheet1 (2)'!$IX$11:$IX$324,0),MATCH(Sheet2!BX$10,'Sheet1 (2)'!$IY$10:$LF$10,0)),VLOOKUP($A249,$A$413:$CY$661,BX$8,FALSE))</f>
        <v>1073</v>
      </c>
      <c r="BY249">
        <f>IFERROR(INDEX('Sheet1 (2)'!$IY$11:$LF$324,MATCH(Sheet2!$A249,'Sheet1 (2)'!$IX$11:$IX$324,0),MATCH(Sheet2!BY$10,'Sheet1 (2)'!$IY$10:$LF$10,0)),VLOOKUP($A249,$A$413:$CY$661,BY$8,FALSE))</f>
        <v>1085</v>
      </c>
      <c r="BZ249">
        <f>IFERROR(INDEX('Sheet1 (2)'!$IY$11:$LF$324,MATCH(Sheet2!$A249,'Sheet1 (2)'!$IX$11:$IX$324,0),MATCH(Sheet2!BZ$10,'Sheet1 (2)'!$IY$10:$LF$10,0)),VLOOKUP($A249,$A$413:$CY$661,BZ$8,FALSE))</f>
        <v>1080</v>
      </c>
      <c r="CA249">
        <f>IFERROR(INDEX('Sheet1 (2)'!$IY$11:$LF$324,MATCH(Sheet2!$A249,'Sheet1 (2)'!$IX$11:$IX$324,0),MATCH(Sheet2!CA$10,'Sheet1 (2)'!$IY$10:$LF$10,0)),VLOOKUP($A249,$A$413:$CY$661,CA$8,FALSE))</f>
        <v>1064</v>
      </c>
      <c r="CB249">
        <f>IFERROR(INDEX('Sheet1 (2)'!$IY$11:$LF$324,MATCH(Sheet2!$A249,'Sheet1 (2)'!$IX$11:$IX$324,0),MATCH(Sheet2!CB$10,'Sheet1 (2)'!$IY$10:$LF$10,0)),VLOOKUP($A249,$A$413:$CY$661,CB$8,FALSE))</f>
        <v>1058</v>
      </c>
      <c r="CC249">
        <f>IFERROR(INDEX('Sheet1 (2)'!$IY$11:$LF$324,MATCH(Sheet2!$A249,'Sheet1 (2)'!$IX$11:$IX$324,0),MATCH(Sheet2!CC$10,'Sheet1 (2)'!$IY$10:$LF$10,0)),VLOOKUP($A249,$A$413:$CY$661,CC$8,FALSE))</f>
        <v>1078</v>
      </c>
      <c r="CD249">
        <f>IFERROR(INDEX('Sheet1 (2)'!$IY$11:$LF$324,MATCH(Sheet2!$A249,'Sheet1 (2)'!$IX$11:$IX$324,0),MATCH(Sheet2!CD$10,'Sheet1 (2)'!$IY$10:$LF$10,0)),VLOOKUP($A249,$A$413:$CY$661,CD$8,FALSE))</f>
        <v>1079</v>
      </c>
      <c r="CE249">
        <f>IFERROR(INDEX('Sheet1 (2)'!$IY$11:$LF$324,MATCH(Sheet2!$A249,'Sheet1 (2)'!$IX$11:$IX$324,0),MATCH(Sheet2!CE$10,'Sheet1 (2)'!$IY$10:$LF$10,0)),VLOOKUP($A249,$A$413:$CY$661,CE$8,FALSE))</f>
        <v>1127</v>
      </c>
      <c r="CF249">
        <f>IFERROR(INDEX('Sheet1 (2)'!$IY$11:$LF$324,MATCH(Sheet2!$A249,'Sheet1 (2)'!$IX$11:$IX$324,0),MATCH(Sheet2!CF$10,'Sheet1 (2)'!$IY$10:$LF$10,0)),VLOOKUP($A249,$A$413:$CY$661,CF$8,FALSE))</f>
        <v>1145</v>
      </c>
      <c r="CG249">
        <f>IFERROR(INDEX('Sheet1 (2)'!$IY$11:$LF$324,MATCH(Sheet2!$A249,'Sheet1 (2)'!$IX$11:$IX$324,0),MATCH(Sheet2!CG$10,'Sheet1 (2)'!$IY$10:$LF$10,0)),VLOOKUP($A249,$A$413:$CY$661,CG$8,FALSE))</f>
        <v>2218</v>
      </c>
      <c r="CH249">
        <f>IFERROR(INDEX('Sheet1 (2)'!$IY$11:$LF$324,MATCH(Sheet2!$A249,'Sheet1 (2)'!$IX$11:$IX$324,0),MATCH(Sheet2!CH$10,'Sheet1 (2)'!$IY$10:$LF$10,0)),VLOOKUP($A249,$A$413:$CY$661,CH$8,FALSE))</f>
        <v>3178</v>
      </c>
      <c r="CI249">
        <f>IFERROR(INDEX('Sheet1 (2)'!$IY$11:$LF$324,MATCH(Sheet2!$A249,'Sheet1 (2)'!$IX$11:$IX$324,0),MATCH(Sheet2!CI$10,'Sheet1 (2)'!$IY$10:$LF$10,0)),VLOOKUP($A249,$A$413:$CY$661,CI$8,FALSE))</f>
        <v>2965</v>
      </c>
      <c r="CJ249">
        <f>IFERROR(INDEX('Sheet1 (2)'!$IY$11:$LF$324,MATCH(Sheet2!$A249,'Sheet1 (2)'!$IX$11:$IX$324,0),MATCH(Sheet2!CJ$10,'Sheet1 (2)'!$IY$10:$LF$10,0)),VLOOKUP($A249,$A$413:$CY$661,CJ$8,FALSE))</f>
        <v>3047</v>
      </c>
      <c r="CK249">
        <f>IFERROR(INDEX('Sheet1 (2)'!$IY$11:$LF$324,MATCH(Sheet2!$A249,'Sheet1 (2)'!$IX$11:$IX$324,0),MATCH(Sheet2!CK$10,'Sheet1 (2)'!$IY$10:$LF$10,0)),VLOOKUP($A249,$A$413:$CY$661,CK$8,FALSE))</f>
        <v>3127</v>
      </c>
      <c r="CL249">
        <f>IFERROR(INDEX('Sheet1 (2)'!$IY$11:$LF$324,MATCH(Sheet2!$A249,'Sheet1 (2)'!$IX$11:$IX$324,0),MATCH(Sheet2!CL$10,'Sheet1 (2)'!$IY$10:$LF$10,0)),VLOOKUP($A249,$A$413:$CY$661,CL$8,FALSE))</f>
        <v>3055</v>
      </c>
      <c r="CM249">
        <f>IFERROR(INDEX('Sheet1 (2)'!$IY$11:$LF$324,MATCH(Sheet2!$A249,'Sheet1 (2)'!$IX$11:$IX$324,0),MATCH(Sheet2!CM$10,'Sheet1 (2)'!$IY$10:$LF$10,0)),VLOOKUP($A249,$A$413:$CY$661,CM$8,FALSE))</f>
        <v>2958</v>
      </c>
      <c r="CN249">
        <f>IFERROR(INDEX('Sheet1 (2)'!$IY$11:$LF$324,MATCH(Sheet2!$A249,'Sheet1 (2)'!$IX$11:$IX$324,0),MATCH(Sheet2!CN$10,'Sheet1 (2)'!$IY$10:$LF$10,0)),VLOOKUP($A249,$A$413:$CY$661,CN$8,FALSE))</f>
        <v>2999</v>
      </c>
      <c r="CO249">
        <f>IFERROR(INDEX('Sheet1 (2)'!$IY$11:$LF$324,MATCH(Sheet2!$A249,'Sheet1 (2)'!$IX$11:$IX$324,0),MATCH(Sheet2!CO$10,'Sheet1 (2)'!$IY$10:$LF$10,0)),VLOOKUP($A249,$A$413:$CY$661,CO$8,FALSE))</f>
        <v>2992</v>
      </c>
      <c r="CP249">
        <f>IFERROR(INDEX('Sheet1 (2)'!$IY$11:$LF$324,MATCH(Sheet2!$A249,'Sheet1 (2)'!$IX$11:$IX$324,0),MATCH(Sheet2!CP$10,'Sheet1 (2)'!$IY$10:$LF$10,0)),VLOOKUP($A249,$A$413:$CY$661,CP$8,FALSE))</f>
        <v>2870</v>
      </c>
      <c r="CQ249">
        <f>IFERROR(INDEX('Sheet1 (2)'!$IY$11:$LF$324,MATCH(Sheet2!$A249,'Sheet1 (2)'!$IX$11:$IX$324,0),MATCH(Sheet2!CQ$10,'Sheet1 (2)'!$IY$10:$LF$10,0)),VLOOKUP($A249,$A$413:$CY$661,CQ$8,FALSE))</f>
        <v>3067</v>
      </c>
      <c r="CR249">
        <f>IFERROR(INDEX('Sheet1 (2)'!$IY$11:$LF$324,MATCH(Sheet2!$A249,'Sheet1 (2)'!$IX$11:$IX$324,0),MATCH(Sheet2!CR$10,'Sheet1 (2)'!$IY$10:$LF$10,0)),VLOOKUP($A249,$A$413:$CY$661,CR$8,FALSE))</f>
        <v>2991</v>
      </c>
      <c r="CS249">
        <f>IFERROR(INDEX('Sheet1 (2)'!$IY$11:$LF$324,MATCH(Sheet2!$A249,'Sheet1 (2)'!$IX$11:$IX$324,0),MATCH(Sheet2!CS$10,'Sheet1 (2)'!$IY$10:$LF$10,0)),VLOOKUP($A249,$A$413:$CY$661,CS$8,FALSE))</f>
        <v>2938</v>
      </c>
      <c r="CT249">
        <f>IFERROR(INDEX('Sheet1 (2)'!$IY$11:$LF$324,MATCH(Sheet2!$A249,'Sheet1 (2)'!$IX$11:$IX$324,0),MATCH(Sheet2!CT$10,'Sheet1 (2)'!$IY$10:$LF$10,0)),VLOOKUP($A249,$A$413:$CY$661,CT$8,FALSE))</f>
        <v>2694</v>
      </c>
      <c r="CU249">
        <f>IFERROR(INDEX('Sheet1 (2)'!$IY$11:$LF$324,MATCH(Sheet2!$A249,'Sheet1 (2)'!$IX$11:$IX$324,0),MATCH(Sheet2!CU$10,'Sheet1 (2)'!$IY$10:$LF$10,0)),VLOOKUP($A249,$A$413:$CY$661,CU$8,FALSE))</f>
        <v>2416</v>
      </c>
      <c r="CV249">
        <f>IFERROR(INDEX('Sheet1 (2)'!$IY$11:$LF$324,MATCH(Sheet2!$A249,'Sheet1 (2)'!$IX$11:$IX$324,0),MATCH(Sheet2!CV$10,'Sheet1 (2)'!$IY$10:$LF$10,0)),VLOOKUP($A249,$A$413:$CY$661,CV$8,FALSE))</f>
        <v>2324</v>
      </c>
      <c r="CW249">
        <f>IFERROR(INDEX('Sheet1 (2)'!$LL$11:$LX$392,MATCH(Sheet2!$A249,'Sheet1 (2)'!$LK$11:$LK$392,0),MATCH(Sheet2!CW$10,'Sheet1 (2)'!$LL$10:$LX$10,0)),VLOOKUP($A249,$A$413:$DI$661,CW$8,FALSE))</f>
        <v>2240</v>
      </c>
      <c r="CX249">
        <f>IFERROR(INDEX('Sheet1 (2)'!$LL$11:$LX$392,MATCH(Sheet2!$A249,'Sheet1 (2)'!$LK$11:$LK$392,0),MATCH(Sheet2!CX$10,'Sheet1 (2)'!$LL$10:$LX$10,0)),VLOOKUP($A249,$A$413:$DI$661,CX$8,FALSE))</f>
        <v>2002</v>
      </c>
      <c r="CY249">
        <f>IFERROR(INDEX('Sheet1 (2)'!$LL$11:$LX$392,MATCH(Sheet2!$A249,'Sheet1 (2)'!$LK$11:$LK$392,0),MATCH(Sheet2!CY$10,'Sheet1 (2)'!$LL$10:$LX$10,0)),VLOOKUP($A249,$A$413:$DI$661,CY$8,FALSE))</f>
        <v>1930</v>
      </c>
      <c r="CZ249">
        <f>IFERROR(INDEX('Sheet1 (2)'!$LL$11:$LX$392,MATCH(Sheet2!$A249,'Sheet1 (2)'!$LK$11:$LK$392,0),MATCH(Sheet2!CZ$10,'Sheet1 (2)'!$LL$10:$LX$10,0)),VLOOKUP($A249,$A$413:$DI$661,CZ$8,FALSE))</f>
        <v>1813</v>
      </c>
      <c r="DA249">
        <f>IFERROR(INDEX('Sheet1 (2)'!$LL$11:$LX$392,MATCH(Sheet2!$A249,'Sheet1 (2)'!$LK$11:$LK$392,0),MATCH(Sheet2!DA$10,'Sheet1 (2)'!$LL$10:$LX$10,0)),VLOOKUP($A249,$A$413:$DI$661,DA$8,FALSE))</f>
        <v>1723</v>
      </c>
      <c r="DB249">
        <f>IFERROR(INDEX('Sheet1 (2)'!$LL$11:$LX$392,MATCH(Sheet2!$A249,'Sheet1 (2)'!$LK$11:$LK$392,0),MATCH(Sheet2!DB$10,'Sheet1 (2)'!$LL$10:$LX$10,0)),VLOOKUP($A249,$A$413:$DI$661,DB$8,FALSE))</f>
        <v>1695</v>
      </c>
      <c r="DC249">
        <f>IFERROR(INDEX('Sheet1 (2)'!$LL$11:$LX$392,MATCH(Sheet2!$A249,'Sheet1 (2)'!$LK$11:$LK$392,0),MATCH(Sheet2!DC$10,'Sheet1 (2)'!$LL$10:$LX$10,0)),VLOOKUP($A249,$A$413:$DI$661,DC$8,FALSE))</f>
        <v>1641</v>
      </c>
      <c r="DD249">
        <f>IFERROR(INDEX('Sheet1 (2)'!$LL$11:$LX$392,MATCH(Sheet2!$A249,'Sheet1 (2)'!$LK$11:$LK$392,0),MATCH(Sheet2!DD$10,'Sheet1 (2)'!$LL$10:$LX$10,0)),VLOOKUP($A249,$A$413:$DI$661,DD$8,FALSE))</f>
        <v>1576</v>
      </c>
      <c r="DE249">
        <f>IFERROR(INDEX('Sheet1 (2)'!$LL$11:$LX$392,MATCH(Sheet2!$A249,'Sheet1 (2)'!$LK$11:$LK$392,0),MATCH(Sheet2!DE$10,'Sheet1 (2)'!$LL$10:$LX$10,0)),VLOOKUP($A249,$A$413:$DI$661,DE$8,FALSE))</f>
        <v>1494</v>
      </c>
      <c r="DF249">
        <f>IFERROR(INDEX('Sheet1 (2)'!$LL$11:$LX$392,MATCH(Sheet2!$A249,'Sheet1 (2)'!$LK$11:$LK$392,0),MATCH(Sheet2!DF$10,'Sheet1 (2)'!$LL$10:$LX$10,0)),VLOOKUP($A249,$A$413:$DI$661,DF$8,FALSE))</f>
        <v>1446</v>
      </c>
      <c r="DG249">
        <f>IFERROR(INDEX('Sheet1 (2)'!$LL$11:$LX$392,MATCH(Sheet2!$A249,'Sheet1 (2)'!$LK$11:$LK$392,0),MATCH(Sheet2!DG$10,'Sheet1 (2)'!$LL$10:$LX$10,0)),VLOOKUP($A249,$A$413:$DI$661,DG$8,FALSE))</f>
        <v>1454</v>
      </c>
      <c r="DH249">
        <f>IFERROR(INDEX('Sheet1 (2)'!$LL$11:$LX$392,MATCH(Sheet2!$A249,'Sheet1 (2)'!$LK$11:$LK$392,0),MATCH(Sheet2!DH$10,'Sheet1 (2)'!$LL$10:$LX$10,0)),VLOOKUP($A249,$A$413:$DI$661,DH$8,FALSE))</f>
        <v>1429</v>
      </c>
      <c r="DI249">
        <f>IFERROR(INDEX('Sheet1 (2)'!$LL$11:$LX$392,MATCH(Sheet2!$A249,'Sheet1 (2)'!$LK$11:$LK$392,0),MATCH(Sheet2!DI$10,'Sheet1 (2)'!$LL$10:$LX$10,0)),VLOOKUP($A249,$A$413:$DI$661,DI$8,FALSE))</f>
        <v>1395</v>
      </c>
      <c r="DQ249">
        <f>VLOOKUP($A249,Sheet3!$A$8:$G$425,DQ$9,FALSE)</f>
        <v>70314</v>
      </c>
      <c r="DR249">
        <f>VLOOKUP($A249,Sheet3!$A$8:$G$425,DR$9,FALSE)</f>
        <v>70320</v>
      </c>
      <c r="DS249">
        <f>VLOOKUP($A249,Sheet3!$A$8:$G$425,DS$9,FALSE)</f>
        <v>70119</v>
      </c>
      <c r="DT249">
        <f>VLOOKUP($A249,Sheet3!$A$8:$G$425,DT$9,FALSE)</f>
        <v>70103</v>
      </c>
      <c r="DU249">
        <f>VLOOKUP($A249,Sheet3!$A$8:$G$425,DU$9,FALSE)</f>
        <v>70280</v>
      </c>
      <c r="DV249">
        <f>VLOOKUP($A249,Sheet3!$A$8:$G$425,DV$9,FALSE)</f>
        <v>70361</v>
      </c>
      <c r="DW249">
        <f>VLOOKUP($A249,Sheet3!$A$8:$H$425,DW$9,FALSE)</f>
        <v>70233</v>
      </c>
      <c r="DX249">
        <f>VLOOKUP($A249,Sheet3!$A$8:$I$425,DX$9,FALSE)</f>
        <v>70496</v>
      </c>
      <c r="DY249">
        <f>VLOOKUP($A249,Sheet3!$A$8:$J$425,DY$9,FALSE)</f>
        <v>70877</v>
      </c>
    </row>
    <row r="250" spans="1:129" x14ac:dyDescent="0.3">
      <c r="A250" s="12" t="s">
        <v>77</v>
      </c>
      <c r="B250" s="12" t="str">
        <f>IFERROR(VLOOKUP(A250,class!A$1:B$455,2,FALSE),"")</f>
        <v>Metropolitan District</v>
      </c>
      <c r="C250" s="12" t="str">
        <f>IFERROR(IFERROR(VLOOKUP(A250,classifications!A$3:C$336,3,FALSE),VLOOKUP(A250,classifications!I$2:K$29,3,FALSE)),"")</f>
        <v>Predominantly Urban</v>
      </c>
      <c r="D250" s="12"/>
      <c r="F250">
        <f>IFERROR(INDEX('Sheet1 (2)'!$HC$11:$HO$324,MATCH(Sheet2!$A250,'Sheet1 (2)'!$HB$11:$HB$324,0),MATCH(Sheet2!F$10,'Sheet1 (2)'!$HC$10:$HO$10,0)),VLOOKUP($A250,$A$413:$CY$661,F$8,FALSE))</f>
        <v>22798</v>
      </c>
      <c r="G250">
        <f>IFERROR(INDEX('Sheet1 (2)'!$HC$11:$HO$324,MATCH(Sheet2!$A250,'Sheet1 (2)'!$HB$11:$HB$324,0),MATCH(Sheet2!G$10,'Sheet1 (2)'!$HC$10:$HO$10,0)),VLOOKUP($A250,$A$413:$CY$661,G$8,FALSE))</f>
        <v>22189</v>
      </c>
      <c r="H250">
        <f>IFERROR(INDEX('Sheet1 (2)'!$HC$11:$HO$324,MATCH(Sheet2!$A250,'Sheet1 (2)'!$HB$11:$HB$324,0),MATCH(Sheet2!H$10,'Sheet1 (2)'!$HC$10:$HO$10,0)),VLOOKUP($A250,$A$413:$CY$661,H$8,FALSE))</f>
        <v>21592</v>
      </c>
      <c r="I250">
        <f>IFERROR(INDEX('Sheet1 (2)'!$HC$11:$HO$324,MATCH(Sheet2!$A250,'Sheet1 (2)'!$HB$11:$HB$324,0),MATCH(Sheet2!I$10,'Sheet1 (2)'!$HC$10:$HO$10,0)),VLOOKUP($A250,$A$413:$CY$661,I$8,FALSE))</f>
        <v>21021</v>
      </c>
      <c r="J250">
        <f>IFERROR(INDEX('Sheet1 (2)'!$HC$11:$HO$324,MATCH(Sheet2!$A250,'Sheet1 (2)'!$HB$11:$HB$324,0),MATCH(Sheet2!J$10,'Sheet1 (2)'!$HC$10:$HO$10,0)),VLOOKUP($A250,$A$413:$CY$661,J$8,FALSE))</f>
        <v>19741</v>
      </c>
      <c r="K250">
        <f>IFERROR(INDEX('Sheet1 (2)'!$HC$11:$HO$324,MATCH(Sheet2!$A250,'Sheet1 (2)'!$HB$11:$HB$324,0),MATCH(Sheet2!K$10,'Sheet1 (2)'!$HC$10:$HO$10,0)),VLOOKUP($A250,$A$413:$CY$661,K$8,FALSE))</f>
        <v>21256</v>
      </c>
      <c r="L250">
        <f>IFERROR(INDEX('Sheet1 (2)'!$HC$11:$HO$324,MATCH(Sheet2!$A250,'Sheet1 (2)'!$HB$11:$HB$324,0),MATCH(Sheet2!L$10,'Sheet1 (2)'!$HC$10:$HO$10,0)),VLOOKUP($A250,$A$413:$CY$661,L$8,FALSE))</f>
        <v>21201</v>
      </c>
      <c r="M250">
        <f>IFERROR(INDEX('Sheet1 (2)'!$HC$11:$HO$324,MATCH(Sheet2!$A250,'Sheet1 (2)'!$HB$11:$HB$324,0),MATCH(Sheet2!M$10,'Sheet1 (2)'!$HC$10:$HO$10,0)),VLOOKUP($A250,$A$413:$CY$661,M$8,FALSE))</f>
        <v>20509</v>
      </c>
      <c r="N250">
        <f>IFERROR(INDEX('Sheet1 (2)'!$HC$11:$HO$324,MATCH(Sheet2!$A250,'Sheet1 (2)'!$HB$11:$HB$324,0),MATCH(Sheet2!N$10,'Sheet1 (2)'!$HC$10:$HO$10,0)),VLOOKUP($A250,$A$413:$CY$661,N$8,FALSE))</f>
        <v>20025</v>
      </c>
      <c r="O250">
        <f>IFERROR(INDEX('Sheet1 (2)'!$HC$11:$HO$324,MATCH(Sheet2!$A250,'Sheet1 (2)'!$HB$11:$HB$324,0),MATCH(Sheet2!O$10,'Sheet1 (2)'!$HC$10:$HO$10,0)),VLOOKUP($A250,$A$413:$CY$661,O$8,FALSE))</f>
        <v>19507</v>
      </c>
      <c r="P250">
        <f>IFERROR(INDEX('Sheet1 (2)'!$HC$11:$HO$324,MATCH(Sheet2!$A250,'Sheet1 (2)'!$HB$11:$HB$324,0),MATCH(Sheet2!P$10,'Sheet1 (2)'!$HC$10:$HO$10,0)),VLOOKUP($A250,$A$413:$CY$661,P$8,FALSE))</f>
        <v>18997</v>
      </c>
      <c r="Q250">
        <f>IFERROR(INDEX('Sheet1 (2)'!$HC$11:$HO$324,MATCH(Sheet2!$A250,'Sheet1 (2)'!$HB$11:$HB$324,0),MATCH(Sheet2!Q$10,'Sheet1 (2)'!$HC$10:$HO$10,0)),VLOOKUP($A250,$A$413:$CY$661,Q$8,FALSE))</f>
        <v>18702</v>
      </c>
      <c r="R250">
        <f>IFERROR(INDEX('Sheet1 (2)'!$HS$11:$IE$324,MATCH(Sheet2!$A250,'Sheet1 (2)'!$HR$11:$HR$324,0),MATCH(Sheet2!R$10,'Sheet1 (2)'!$HS$10:$IE$10,0)),VLOOKUP($A250,$A$413:$CY$661,R$8,FALSE))</f>
        <v>18190</v>
      </c>
      <c r="S250">
        <f>IFERROR(INDEX('Sheet1 (2)'!$HS$11:$IE$324,MATCH(Sheet2!$A250,'Sheet1 (2)'!$HR$11:$HR$324,0),MATCH(Sheet2!S$10,'Sheet1 (2)'!$HS$10:$IE$10,0)),VLOOKUP($A250,$A$413:$CY$661,S$8,FALSE))</f>
        <v>17587</v>
      </c>
      <c r="T250">
        <f>IFERROR(INDEX('Sheet1 (2)'!$HS$11:$IE$324,MATCH(Sheet2!$A250,'Sheet1 (2)'!$HR$11:$HR$324,0),MATCH(Sheet2!T$10,'Sheet1 (2)'!$HS$10:$IE$10,0)),VLOOKUP($A250,$A$413:$CY$661,T$8,FALSE))</f>
        <v>17320</v>
      </c>
      <c r="U250">
        <f>IFERROR(INDEX('Sheet1 (2)'!$HS$11:$IE$324,MATCH(Sheet2!$A250,'Sheet1 (2)'!$HR$11:$HR$324,0),MATCH(Sheet2!U$10,'Sheet1 (2)'!$HS$10:$IE$10,0)),VLOOKUP($A250,$A$413:$CY$661,U$8,FALSE))</f>
        <v>17044</v>
      </c>
      <c r="V250">
        <f>IFERROR(INDEX('Sheet1 (2)'!$HS$11:$IE$324,MATCH(Sheet2!$A250,'Sheet1 (2)'!$HR$11:$HR$324,0),MATCH(Sheet2!V$10,'Sheet1 (2)'!$HS$10:$IE$10,0)),VLOOKUP($A250,$A$413:$CY$661,V$8,FALSE))</f>
        <v>15855</v>
      </c>
      <c r="W250">
        <f>IFERROR(INDEX('Sheet1 (2)'!$HS$11:$IE$324,MATCH(Sheet2!$A250,'Sheet1 (2)'!$HR$11:$HR$324,0),MATCH(Sheet2!W$10,'Sheet1 (2)'!$HS$10:$IE$10,0)),VLOOKUP($A250,$A$413:$CY$661,W$8,FALSE))</f>
        <v>16980</v>
      </c>
      <c r="X250">
        <f>IFERROR(INDEX('Sheet1 (2)'!$HS$11:$IE$324,MATCH(Sheet2!$A250,'Sheet1 (2)'!$HR$11:$HR$324,0),MATCH(Sheet2!X$10,'Sheet1 (2)'!$HS$10:$IE$10,0)),VLOOKUP($A250,$A$413:$CY$661,X$8,FALSE))</f>
        <v>16801</v>
      </c>
      <c r="Y250">
        <f>IFERROR(INDEX('Sheet1 (2)'!$HS$11:$IE$324,MATCH(Sheet2!$A250,'Sheet1 (2)'!$HR$11:$HR$324,0),MATCH(Sheet2!Y$10,'Sheet1 (2)'!$HS$10:$IE$10,0)),VLOOKUP($A250,$A$413:$CY$661,Y$8,FALSE))</f>
        <v>16545</v>
      </c>
      <c r="Z250">
        <f>IFERROR(INDEX('Sheet1 (2)'!$HS$11:$IE$324,MATCH(Sheet2!$A250,'Sheet1 (2)'!$HR$11:$HR$324,0),MATCH(Sheet2!Z$10,'Sheet1 (2)'!$HS$10:$IE$10,0)),VLOOKUP($A250,$A$413:$CY$661,Z$8,FALSE))</f>
        <v>16344</v>
      </c>
      <c r="AA250">
        <f>IFERROR(INDEX('Sheet1 (2)'!$HS$11:$IE$324,MATCH(Sheet2!$A250,'Sheet1 (2)'!$HR$11:$HR$324,0),MATCH(Sheet2!AA$10,'Sheet1 (2)'!$HS$10:$IE$10,0)),VLOOKUP($A250,$A$413:$CY$661,AA$8,FALSE))</f>
        <v>16051</v>
      </c>
      <c r="AB250">
        <f>IFERROR(INDEX('Sheet1 (2)'!$HS$11:$IE$324,MATCH(Sheet2!$A250,'Sheet1 (2)'!$HR$11:$HR$324,0),MATCH(Sheet2!AB$10,'Sheet1 (2)'!$HS$10:$IE$10,0)),VLOOKUP($A250,$A$413:$CY$661,AB$8,FALSE))</f>
        <v>15842</v>
      </c>
      <c r="AC250">
        <f>IFERROR(INDEX('Sheet1 (2)'!$HS$11:$IE$324,MATCH(Sheet2!$A250,'Sheet1 (2)'!$HR$11:$HR$324,0),MATCH(Sheet2!AC$10,'Sheet1 (2)'!$HS$10:$IE$10,0)),VLOOKUP($A250,$A$413:$CY$661,AC$8,FALSE))</f>
        <v>15886</v>
      </c>
      <c r="AD250">
        <f>IFERROR(INDEX('Sheet1 (2)'!$II$11:$IU$324,MATCH(Sheet2!$A250,'Sheet1 (2)'!$IH$11:$IH$324,0),MATCH(Sheet2!AD$10,'Sheet1 (2)'!$II$10:$IU$10,0)),VLOOKUP($A250,$A$413:$CY$661,AD$8,FALSE))</f>
        <v>15524</v>
      </c>
      <c r="AE250">
        <f>IFERROR(INDEX('Sheet1 (2)'!$II$11:$IU$324,MATCH(Sheet2!$A250,'Sheet1 (2)'!$IH$11:$IH$324,0),MATCH(Sheet2!AE$10,'Sheet1 (2)'!$II$10:$IU$10,0)),VLOOKUP($A250,$A$413:$CY$661,AE$8,FALSE))</f>
        <v>15267</v>
      </c>
      <c r="AF250">
        <f>IFERROR(INDEX('Sheet1 (2)'!$II$11:$IU$324,MATCH(Sheet2!$A250,'Sheet1 (2)'!$IH$11:$IH$324,0),MATCH(Sheet2!AF$10,'Sheet1 (2)'!$II$10:$IU$10,0)),VLOOKUP($A250,$A$413:$CY$661,AF$8,FALSE))</f>
        <v>15196</v>
      </c>
      <c r="AG250">
        <f>IFERROR(INDEX('Sheet1 (2)'!$II$11:$IU$324,MATCH(Sheet2!$A250,'Sheet1 (2)'!$IH$11:$IH$324,0),MATCH(Sheet2!AG$10,'Sheet1 (2)'!$II$10:$IU$10,0)),VLOOKUP($A250,$A$413:$CY$661,AG$8,FALSE))</f>
        <v>14894</v>
      </c>
      <c r="AH250">
        <f>IFERROR(INDEX('Sheet1 (2)'!$II$11:$IU$324,MATCH(Sheet2!$A250,'Sheet1 (2)'!$IH$11:$IH$324,0),MATCH(Sheet2!AH$10,'Sheet1 (2)'!$II$10:$IU$10,0)),VLOOKUP($A250,$A$413:$CY$661,AH$8,FALSE))</f>
        <v>14199</v>
      </c>
      <c r="AI250">
        <f>IFERROR(INDEX('Sheet1 (2)'!$II$11:$IU$324,MATCH(Sheet2!$A250,'Sheet1 (2)'!$IH$11:$IH$324,0),MATCH(Sheet2!AI$10,'Sheet1 (2)'!$II$10:$IU$10,0)),VLOOKUP($A250,$A$413:$CY$661,AI$8,FALSE))</f>
        <v>15211</v>
      </c>
      <c r="AJ250">
        <f>IFERROR(INDEX('Sheet1 (2)'!$II$11:$IU$324,MATCH(Sheet2!$A250,'Sheet1 (2)'!$IH$11:$IH$324,0),MATCH(Sheet2!AJ$10,'Sheet1 (2)'!$II$10:$IU$10,0)),VLOOKUP($A250,$A$413:$CY$661,AJ$8,FALSE))</f>
        <v>15376</v>
      </c>
      <c r="AK250">
        <f>IFERROR(INDEX('Sheet1 (2)'!$II$11:$IU$324,MATCH(Sheet2!$A250,'Sheet1 (2)'!$IH$11:$IH$324,0),MATCH(Sheet2!AK$10,'Sheet1 (2)'!$II$10:$IU$10,0)),VLOOKUP($A250,$A$413:$CY$661,AK$8,FALSE))</f>
        <v>15112</v>
      </c>
      <c r="AL250">
        <f>IFERROR(INDEX('Sheet1 (2)'!$II$11:$IU$324,MATCH(Sheet2!$A250,'Sheet1 (2)'!$IH$11:$IH$324,0),MATCH(Sheet2!AL$10,'Sheet1 (2)'!$II$10:$IU$10,0)),VLOOKUP($A250,$A$413:$CY$661,AL$8,FALSE))</f>
        <v>15053</v>
      </c>
      <c r="AM250">
        <f>IFERROR(INDEX('Sheet1 (2)'!$II$11:$IU$324,MATCH(Sheet2!$A250,'Sheet1 (2)'!$IH$11:$IH$324,0),MATCH(Sheet2!AM$10,'Sheet1 (2)'!$II$10:$IU$10,0)),VLOOKUP($A250,$A$413:$CY$661,AM$8,FALSE))</f>
        <v>14845</v>
      </c>
      <c r="AN250">
        <f>IFERROR(INDEX('Sheet1 (2)'!$II$11:$IU$324,MATCH(Sheet2!$A250,'Sheet1 (2)'!$IH$11:$IH$324,0),MATCH(Sheet2!AN$10,'Sheet1 (2)'!$II$10:$IU$10,0)),VLOOKUP($A250,$A$413:$CY$661,AN$8,FALSE))</f>
        <v>15069</v>
      </c>
      <c r="AO250">
        <f>IFERROR(INDEX('Sheet1 (2)'!$II$11:$IU$324,MATCH(Sheet2!$A250,'Sheet1 (2)'!$IH$11:$IH$324,0),MATCH(Sheet2!AO$10,'Sheet1 (2)'!$II$10:$IU$10,0)),VLOOKUP($A250,$A$413:$CY$661,AO$8,FALSE))</f>
        <v>15034</v>
      </c>
      <c r="AP250">
        <f>IFERROR(INDEX('Sheet1 (2)'!$IY$11:$LF$324,MATCH(Sheet2!$A250,'Sheet1 (2)'!$IX$11:$IX$324,0),MATCH(Sheet2!AP$10,'Sheet1 (2)'!$IY$10:$LF$10,0)),VLOOKUP($A250,$A$413:$CY$661,AP$8,FALSE))</f>
        <v>14884</v>
      </c>
      <c r="AQ250">
        <f>IFERROR(INDEX('Sheet1 (2)'!$IY$11:$LF$324,MATCH(Sheet2!$A250,'Sheet1 (2)'!$IX$11:$IX$324,0),MATCH(Sheet2!AQ$10,'Sheet1 (2)'!$IY$10:$LF$10,0)),VLOOKUP($A250,$A$413:$CY$661,AQ$8,FALSE))</f>
        <v>14802</v>
      </c>
      <c r="AR250">
        <f>IFERROR(INDEX('Sheet1 (2)'!$IY$11:$LF$324,MATCH(Sheet2!$A250,'Sheet1 (2)'!$IX$11:$IX$324,0),MATCH(Sheet2!AR$10,'Sheet1 (2)'!$IY$10:$LF$10,0)),VLOOKUP($A250,$A$413:$CY$661,AR$8,FALSE))</f>
        <v>14498</v>
      </c>
      <c r="AS250">
        <f>IFERROR(INDEX('Sheet1 (2)'!$IY$11:$LF$324,MATCH(Sheet2!$A250,'Sheet1 (2)'!$IX$11:$IX$324,0),MATCH(Sheet2!AS$10,'Sheet1 (2)'!$IY$10:$LF$10,0)),VLOOKUP($A250,$A$413:$CY$661,AS$8,FALSE))</f>
        <v>14170</v>
      </c>
      <c r="AT250">
        <f>IFERROR(INDEX('Sheet1 (2)'!$IY$11:$LF$324,MATCH(Sheet2!$A250,'Sheet1 (2)'!$IX$11:$IX$324,0),MATCH(Sheet2!AT$10,'Sheet1 (2)'!$IY$10:$LF$10,0)),VLOOKUP($A250,$A$413:$CY$661,AT$8,FALSE))</f>
        <v>14033</v>
      </c>
      <c r="AU250">
        <f>IFERROR(INDEX('Sheet1 (2)'!$IY$11:$LF$324,MATCH(Sheet2!$A250,'Sheet1 (2)'!$IX$11:$IX$324,0),MATCH(Sheet2!AU$10,'Sheet1 (2)'!$IY$10:$LF$10,0)),VLOOKUP($A250,$A$413:$CY$661,AU$8,FALSE))</f>
        <v>14473</v>
      </c>
      <c r="AV250">
        <f>IFERROR(INDEX('Sheet1 (2)'!$IY$11:$LF$324,MATCH(Sheet2!$A250,'Sheet1 (2)'!$IX$11:$IX$324,0),MATCH(Sheet2!AV$10,'Sheet1 (2)'!$IY$10:$LF$10,0)),VLOOKUP($A250,$A$413:$CY$661,AV$8,FALSE))</f>
        <v>14711</v>
      </c>
      <c r="AW250">
        <f>IFERROR(INDEX('Sheet1 (2)'!$IY$11:$LF$324,MATCH(Sheet2!$A250,'Sheet1 (2)'!$IX$11:$IX$324,0),MATCH(Sheet2!AW$10,'Sheet1 (2)'!$IY$10:$LF$10,0)),VLOOKUP($A250,$A$413:$CY$661,AW$8,FALSE))</f>
        <v>14888</v>
      </c>
      <c r="AX250">
        <f>IFERROR(INDEX('Sheet1 (2)'!$IY$11:$LF$324,MATCH(Sheet2!$A250,'Sheet1 (2)'!$IX$11:$IX$324,0),MATCH(Sheet2!AX$10,'Sheet1 (2)'!$IY$10:$LF$10,0)),VLOOKUP($A250,$A$413:$CY$661,AX$8,FALSE))</f>
        <v>14870</v>
      </c>
      <c r="AY250">
        <f>IFERROR(INDEX('Sheet1 (2)'!$IY$11:$LF$324,MATCH(Sheet2!$A250,'Sheet1 (2)'!$IX$11:$IX$324,0),MATCH(Sheet2!AY$10,'Sheet1 (2)'!$IY$10:$LF$10,0)),VLOOKUP($A250,$A$413:$CY$661,AY$8,FALSE))</f>
        <v>14747</v>
      </c>
      <c r="AZ250">
        <f>IFERROR(INDEX('Sheet1 (2)'!$IY$11:$LF$324,MATCH(Sheet2!$A250,'Sheet1 (2)'!$IX$11:$IX$324,0),MATCH(Sheet2!AZ$10,'Sheet1 (2)'!$IY$10:$LF$10,0)),VLOOKUP($A250,$A$413:$CY$661,AZ$8,FALSE))</f>
        <v>14717</v>
      </c>
      <c r="BA250">
        <f>IFERROR(INDEX('Sheet1 (2)'!$IY$11:$LF$324,MATCH(Sheet2!$A250,'Sheet1 (2)'!$IX$11:$IX$324,0),MATCH(Sheet2!BA$10,'Sheet1 (2)'!$IY$10:$LF$10,0)),VLOOKUP($A250,$A$413:$CY$661,BA$8,FALSE))</f>
        <v>14556</v>
      </c>
      <c r="BB250">
        <f>IFERROR(INDEX('Sheet1 (2)'!$IY$11:$LF$324,MATCH(Sheet2!$A250,'Sheet1 (2)'!$IX$11:$IX$324,0),MATCH(Sheet2!BB$10,'Sheet1 (2)'!$IY$10:$LF$10,0)),VLOOKUP($A250,$A$413:$CY$661,BB$8,FALSE))</f>
        <v>14402</v>
      </c>
      <c r="BC250">
        <f>IFERROR(INDEX('Sheet1 (2)'!$IY$11:$LF$324,MATCH(Sheet2!$A250,'Sheet1 (2)'!$IX$11:$IX$324,0),MATCH(Sheet2!BC$10,'Sheet1 (2)'!$IY$10:$LF$10,0)),VLOOKUP($A250,$A$413:$CY$661,BC$8,FALSE))</f>
        <v>14334</v>
      </c>
      <c r="BD250">
        <f>IFERROR(INDEX('Sheet1 (2)'!$IY$11:$LF$324,MATCH(Sheet2!$A250,'Sheet1 (2)'!$IX$11:$IX$324,0),MATCH(Sheet2!BD$10,'Sheet1 (2)'!$IY$10:$LF$10,0)),VLOOKUP($A250,$A$413:$CY$661,BD$8,FALSE))</f>
        <v>14228</v>
      </c>
      <c r="BE250">
        <f>IFERROR(INDEX('Sheet1 (2)'!$IY$11:$LF$324,MATCH(Sheet2!$A250,'Sheet1 (2)'!$IX$11:$IX$324,0),MATCH(Sheet2!BE$10,'Sheet1 (2)'!$IY$10:$LF$10,0)),VLOOKUP($A250,$A$413:$CY$661,BE$8,FALSE))</f>
        <v>13834</v>
      </c>
      <c r="BF250">
        <f>IFERROR(INDEX('Sheet1 (2)'!$IY$11:$LF$324,MATCH(Sheet2!$A250,'Sheet1 (2)'!$IX$11:$IX$324,0),MATCH(Sheet2!BF$10,'Sheet1 (2)'!$IY$10:$LF$10,0)),VLOOKUP($A250,$A$413:$CY$661,BF$8,FALSE))</f>
        <v>13692</v>
      </c>
      <c r="BG250">
        <f>IFERROR(INDEX('Sheet1 (2)'!$IY$11:$LF$324,MATCH(Sheet2!$A250,'Sheet1 (2)'!$IX$11:$IX$324,0),MATCH(Sheet2!BG$10,'Sheet1 (2)'!$IY$10:$LF$10,0)),VLOOKUP($A250,$A$413:$CY$661,BG$8,FALSE))</f>
        <v>13948</v>
      </c>
      <c r="BH250">
        <f>IFERROR(INDEX('Sheet1 (2)'!$IY$11:$LF$324,MATCH(Sheet2!$A250,'Sheet1 (2)'!$IX$11:$IX$324,0),MATCH(Sheet2!BH$10,'Sheet1 (2)'!$IY$10:$LF$10,0)),VLOOKUP($A250,$A$413:$CY$661,BH$8,FALSE))</f>
        <v>14243</v>
      </c>
      <c r="BI250">
        <f>IFERROR(INDEX('Sheet1 (2)'!$IY$11:$LF$324,MATCH(Sheet2!$A250,'Sheet1 (2)'!$IX$11:$IX$324,0),MATCH(Sheet2!BI$10,'Sheet1 (2)'!$IY$10:$LF$10,0)),VLOOKUP($A250,$A$413:$CY$661,BI$8,FALSE))</f>
        <v>14251</v>
      </c>
      <c r="BJ250">
        <f>IFERROR(INDEX('Sheet1 (2)'!$IY$11:$LF$324,MATCH(Sheet2!$A250,'Sheet1 (2)'!$IX$11:$IX$324,0),MATCH(Sheet2!BJ$10,'Sheet1 (2)'!$IY$10:$LF$10,0)),VLOOKUP($A250,$A$413:$CY$661,BJ$8,FALSE))</f>
        <v>14270</v>
      </c>
      <c r="BK250">
        <f>IFERROR(INDEX('Sheet1 (2)'!$IY$11:$LF$324,MATCH(Sheet2!$A250,'Sheet1 (2)'!$IX$11:$IX$324,0),MATCH(Sheet2!BK$10,'Sheet1 (2)'!$IY$10:$LF$10,0)),VLOOKUP($A250,$A$413:$CY$661,BK$8,FALSE))</f>
        <v>13942</v>
      </c>
      <c r="BL250">
        <f>IFERROR(INDEX('Sheet1 (2)'!$IY$11:$LF$324,MATCH(Sheet2!$A250,'Sheet1 (2)'!$IX$11:$IX$324,0),MATCH(Sheet2!BL$10,'Sheet1 (2)'!$IY$10:$LF$10,0)),VLOOKUP($A250,$A$413:$CY$661,BL$8,FALSE))</f>
        <v>13553</v>
      </c>
      <c r="BM250">
        <f>IFERROR(INDEX('Sheet1 (2)'!$IY$11:$LF$324,MATCH(Sheet2!$A250,'Sheet1 (2)'!$IX$11:$IX$324,0),MATCH(Sheet2!BM$10,'Sheet1 (2)'!$IY$10:$LF$10,0)),VLOOKUP($A250,$A$413:$CY$661,BM$8,FALSE))</f>
        <v>13398</v>
      </c>
      <c r="BN250">
        <f>IFERROR(INDEX('Sheet1 (2)'!$IY$11:$LF$324,MATCH(Sheet2!$A250,'Sheet1 (2)'!$IX$11:$IX$324,0),MATCH(Sheet2!BN$10,'Sheet1 (2)'!$IY$10:$LF$10,0)),VLOOKUP($A250,$A$413:$CY$661,BN$8,FALSE))</f>
        <v>13235</v>
      </c>
      <c r="BO250">
        <f>IFERROR(INDEX('Sheet1 (2)'!$IY$11:$LF$324,MATCH(Sheet2!$A250,'Sheet1 (2)'!$IX$11:$IX$324,0),MATCH(Sheet2!BO$10,'Sheet1 (2)'!$IY$10:$LF$10,0)),VLOOKUP($A250,$A$413:$CY$661,BO$8,FALSE))</f>
        <v>13113</v>
      </c>
      <c r="BP250">
        <f>IFERROR(INDEX('Sheet1 (2)'!$IY$11:$LF$324,MATCH(Sheet2!$A250,'Sheet1 (2)'!$IX$11:$IX$324,0),MATCH(Sheet2!BP$10,'Sheet1 (2)'!$IY$10:$LF$10,0)),VLOOKUP($A250,$A$413:$CY$661,BP$8,FALSE))</f>
        <v>12882</v>
      </c>
      <c r="BQ250">
        <f>IFERROR(INDEX('Sheet1 (2)'!$IY$11:$LF$324,MATCH(Sheet2!$A250,'Sheet1 (2)'!$IX$11:$IX$324,0),MATCH(Sheet2!BQ$10,'Sheet1 (2)'!$IY$10:$LF$10,0)),VLOOKUP($A250,$A$413:$CY$661,BQ$8,FALSE))</f>
        <v>12687</v>
      </c>
      <c r="BR250">
        <f>IFERROR(INDEX('Sheet1 (2)'!$IY$11:$LF$324,MATCH(Sheet2!$A250,'Sheet1 (2)'!$IX$11:$IX$324,0),MATCH(Sheet2!BR$10,'Sheet1 (2)'!$IY$10:$LF$10,0)),VLOOKUP($A250,$A$413:$CY$661,BR$8,FALSE))</f>
        <v>12563</v>
      </c>
      <c r="BS250">
        <f>IFERROR(INDEX('Sheet1 (2)'!$IY$11:$LF$324,MATCH(Sheet2!$A250,'Sheet1 (2)'!$IX$11:$IX$324,0),MATCH(Sheet2!BS$10,'Sheet1 (2)'!$IY$10:$LF$10,0)),VLOOKUP($A250,$A$413:$CY$661,BS$8,FALSE))</f>
        <v>12617</v>
      </c>
      <c r="BT250">
        <f>IFERROR(INDEX('Sheet1 (2)'!$IY$11:$LF$324,MATCH(Sheet2!$A250,'Sheet1 (2)'!$IX$11:$IX$324,0),MATCH(Sheet2!BT$10,'Sheet1 (2)'!$IY$10:$LF$10,0)),VLOOKUP($A250,$A$413:$CY$661,BT$8,FALSE))</f>
        <v>12967</v>
      </c>
      <c r="BU250">
        <f>IFERROR(INDEX('Sheet1 (2)'!$IY$11:$LF$324,MATCH(Sheet2!$A250,'Sheet1 (2)'!$IX$11:$IX$324,0),MATCH(Sheet2!BU$10,'Sheet1 (2)'!$IY$10:$LF$10,0)),VLOOKUP($A250,$A$413:$CY$661,BU$8,FALSE))</f>
        <v>12820</v>
      </c>
      <c r="BV250">
        <f>IFERROR(INDEX('Sheet1 (2)'!$IY$11:$LF$324,MATCH(Sheet2!$A250,'Sheet1 (2)'!$IX$11:$IX$324,0),MATCH(Sheet2!BV$10,'Sheet1 (2)'!$IY$10:$LF$10,0)),VLOOKUP($A250,$A$413:$CY$661,BV$8,FALSE))</f>
        <v>12578</v>
      </c>
      <c r="BW250">
        <f>IFERROR(INDEX('Sheet1 (2)'!$IY$11:$LF$324,MATCH(Sheet2!$A250,'Sheet1 (2)'!$IX$11:$IX$324,0),MATCH(Sheet2!BW$10,'Sheet1 (2)'!$IY$10:$LF$10,0)),VLOOKUP($A250,$A$413:$CY$661,BW$8,FALSE))</f>
        <v>12534</v>
      </c>
      <c r="BX250">
        <f>IFERROR(INDEX('Sheet1 (2)'!$IY$11:$LF$324,MATCH(Sheet2!$A250,'Sheet1 (2)'!$IX$11:$IX$324,0),MATCH(Sheet2!BX$10,'Sheet1 (2)'!$IY$10:$LF$10,0)),VLOOKUP($A250,$A$413:$CY$661,BX$8,FALSE))</f>
        <v>12404</v>
      </c>
      <c r="BY250">
        <f>IFERROR(INDEX('Sheet1 (2)'!$IY$11:$LF$324,MATCH(Sheet2!$A250,'Sheet1 (2)'!$IX$11:$IX$324,0),MATCH(Sheet2!BY$10,'Sheet1 (2)'!$IY$10:$LF$10,0)),VLOOKUP($A250,$A$413:$CY$661,BY$8,FALSE))</f>
        <v>12534</v>
      </c>
      <c r="BZ250">
        <f>IFERROR(INDEX('Sheet1 (2)'!$IY$11:$LF$324,MATCH(Sheet2!$A250,'Sheet1 (2)'!$IX$11:$IX$324,0),MATCH(Sheet2!BZ$10,'Sheet1 (2)'!$IY$10:$LF$10,0)),VLOOKUP($A250,$A$413:$CY$661,BZ$8,FALSE))</f>
        <v>12480</v>
      </c>
      <c r="CA250">
        <f>IFERROR(INDEX('Sheet1 (2)'!$IY$11:$LF$324,MATCH(Sheet2!$A250,'Sheet1 (2)'!$IX$11:$IX$324,0),MATCH(Sheet2!CA$10,'Sheet1 (2)'!$IY$10:$LF$10,0)),VLOOKUP($A250,$A$413:$CY$661,CA$8,FALSE))</f>
        <v>12485</v>
      </c>
      <c r="CB250">
        <f>IFERROR(INDEX('Sheet1 (2)'!$IY$11:$LF$324,MATCH(Sheet2!$A250,'Sheet1 (2)'!$IX$11:$IX$324,0),MATCH(Sheet2!CB$10,'Sheet1 (2)'!$IY$10:$LF$10,0)),VLOOKUP($A250,$A$413:$CY$661,CB$8,FALSE))</f>
        <v>12481</v>
      </c>
      <c r="CC250">
        <f>IFERROR(INDEX('Sheet1 (2)'!$IY$11:$LF$324,MATCH(Sheet2!$A250,'Sheet1 (2)'!$IX$11:$IX$324,0),MATCH(Sheet2!CC$10,'Sheet1 (2)'!$IY$10:$LF$10,0)),VLOOKUP($A250,$A$413:$CY$661,CC$8,FALSE))</f>
        <v>12319</v>
      </c>
      <c r="CD250">
        <f>IFERROR(INDEX('Sheet1 (2)'!$IY$11:$LF$324,MATCH(Sheet2!$A250,'Sheet1 (2)'!$IX$11:$IX$324,0),MATCH(Sheet2!CD$10,'Sheet1 (2)'!$IY$10:$LF$10,0)),VLOOKUP($A250,$A$413:$CY$661,CD$8,FALSE))</f>
        <v>12544</v>
      </c>
      <c r="CE250">
        <f>IFERROR(INDEX('Sheet1 (2)'!$IY$11:$LF$324,MATCH(Sheet2!$A250,'Sheet1 (2)'!$IX$11:$IX$324,0),MATCH(Sheet2!CE$10,'Sheet1 (2)'!$IY$10:$LF$10,0)),VLOOKUP($A250,$A$413:$CY$661,CE$8,FALSE))</f>
        <v>12929</v>
      </c>
      <c r="CF250">
        <f>IFERROR(INDEX('Sheet1 (2)'!$IY$11:$LF$324,MATCH(Sheet2!$A250,'Sheet1 (2)'!$IX$11:$IX$324,0),MATCH(Sheet2!CF$10,'Sheet1 (2)'!$IY$10:$LF$10,0)),VLOOKUP($A250,$A$413:$CY$661,CF$8,FALSE))</f>
        <v>13368</v>
      </c>
      <c r="CG250">
        <f>IFERROR(INDEX('Sheet1 (2)'!$IY$11:$LF$324,MATCH(Sheet2!$A250,'Sheet1 (2)'!$IX$11:$IX$324,0),MATCH(Sheet2!CG$10,'Sheet1 (2)'!$IY$10:$LF$10,0)),VLOOKUP($A250,$A$413:$CY$661,CG$8,FALSE))</f>
        <v>19952</v>
      </c>
      <c r="CH250">
        <f>IFERROR(INDEX('Sheet1 (2)'!$IY$11:$LF$324,MATCH(Sheet2!$A250,'Sheet1 (2)'!$IX$11:$IX$324,0),MATCH(Sheet2!CH$10,'Sheet1 (2)'!$IY$10:$LF$10,0)),VLOOKUP($A250,$A$413:$CY$661,CH$8,FALSE))</f>
        <v>24502</v>
      </c>
      <c r="CI250">
        <f>IFERROR(INDEX('Sheet1 (2)'!$IY$11:$LF$324,MATCH(Sheet2!$A250,'Sheet1 (2)'!$IX$11:$IX$324,0),MATCH(Sheet2!CI$10,'Sheet1 (2)'!$IY$10:$LF$10,0)),VLOOKUP($A250,$A$413:$CY$661,CI$8,FALSE))</f>
        <v>24331</v>
      </c>
      <c r="CJ250">
        <f>IFERROR(INDEX('Sheet1 (2)'!$IY$11:$LF$324,MATCH(Sheet2!$A250,'Sheet1 (2)'!$IX$11:$IX$324,0),MATCH(Sheet2!CJ$10,'Sheet1 (2)'!$IY$10:$LF$10,0)),VLOOKUP($A250,$A$413:$CY$661,CJ$8,FALSE))</f>
        <v>24292</v>
      </c>
      <c r="CK250">
        <f>IFERROR(INDEX('Sheet1 (2)'!$IY$11:$LF$324,MATCH(Sheet2!$A250,'Sheet1 (2)'!$IX$11:$IX$324,0),MATCH(Sheet2!CK$10,'Sheet1 (2)'!$IY$10:$LF$10,0)),VLOOKUP($A250,$A$413:$CY$661,CK$8,FALSE))</f>
        <v>24506</v>
      </c>
      <c r="CL250">
        <f>IFERROR(INDEX('Sheet1 (2)'!$IY$11:$LF$324,MATCH(Sheet2!$A250,'Sheet1 (2)'!$IX$11:$IX$324,0),MATCH(Sheet2!CL$10,'Sheet1 (2)'!$IY$10:$LF$10,0)),VLOOKUP($A250,$A$413:$CY$661,CL$8,FALSE))</f>
        <v>24145</v>
      </c>
      <c r="CM250">
        <f>IFERROR(INDEX('Sheet1 (2)'!$IY$11:$LF$324,MATCH(Sheet2!$A250,'Sheet1 (2)'!$IX$11:$IX$324,0),MATCH(Sheet2!CM$10,'Sheet1 (2)'!$IY$10:$LF$10,0)),VLOOKUP($A250,$A$413:$CY$661,CM$8,FALSE))</f>
        <v>23754</v>
      </c>
      <c r="CN250">
        <f>IFERROR(INDEX('Sheet1 (2)'!$IY$11:$LF$324,MATCH(Sheet2!$A250,'Sheet1 (2)'!$IX$11:$IX$324,0),MATCH(Sheet2!CN$10,'Sheet1 (2)'!$IY$10:$LF$10,0)),VLOOKUP($A250,$A$413:$CY$661,CN$8,FALSE))</f>
        <v>24254</v>
      </c>
      <c r="CO250">
        <f>IFERROR(INDEX('Sheet1 (2)'!$IY$11:$LF$324,MATCH(Sheet2!$A250,'Sheet1 (2)'!$IX$11:$IX$324,0),MATCH(Sheet2!CO$10,'Sheet1 (2)'!$IY$10:$LF$10,0)),VLOOKUP($A250,$A$413:$CY$661,CO$8,FALSE))</f>
        <v>24082</v>
      </c>
      <c r="CP250">
        <f>IFERROR(INDEX('Sheet1 (2)'!$IY$11:$LF$324,MATCH(Sheet2!$A250,'Sheet1 (2)'!$IX$11:$IX$324,0),MATCH(Sheet2!CP$10,'Sheet1 (2)'!$IY$10:$LF$10,0)),VLOOKUP($A250,$A$413:$CY$661,CP$8,FALSE))</f>
        <v>23618</v>
      </c>
      <c r="CQ250">
        <f>IFERROR(INDEX('Sheet1 (2)'!$IY$11:$LF$324,MATCH(Sheet2!$A250,'Sheet1 (2)'!$IX$11:$IX$324,0),MATCH(Sheet2!CQ$10,'Sheet1 (2)'!$IY$10:$LF$10,0)),VLOOKUP($A250,$A$413:$CY$661,CQ$8,FALSE))</f>
        <v>24587</v>
      </c>
      <c r="CR250">
        <f>IFERROR(INDEX('Sheet1 (2)'!$IY$11:$LF$324,MATCH(Sheet2!$A250,'Sheet1 (2)'!$IX$11:$IX$324,0),MATCH(Sheet2!CR$10,'Sheet1 (2)'!$IY$10:$LF$10,0)),VLOOKUP($A250,$A$413:$CY$661,CR$8,FALSE))</f>
        <v>24476</v>
      </c>
      <c r="CS250">
        <f>IFERROR(INDEX('Sheet1 (2)'!$IY$11:$LF$324,MATCH(Sheet2!$A250,'Sheet1 (2)'!$IX$11:$IX$324,0),MATCH(Sheet2!CS$10,'Sheet1 (2)'!$IY$10:$LF$10,0)),VLOOKUP($A250,$A$413:$CY$661,CS$8,FALSE))</f>
        <v>24068</v>
      </c>
      <c r="CT250">
        <f>IFERROR(INDEX('Sheet1 (2)'!$IY$11:$LF$324,MATCH(Sheet2!$A250,'Sheet1 (2)'!$IX$11:$IX$324,0),MATCH(Sheet2!CT$10,'Sheet1 (2)'!$IY$10:$LF$10,0)),VLOOKUP($A250,$A$413:$CY$661,CT$8,FALSE))</f>
        <v>22819</v>
      </c>
      <c r="CU250">
        <f>IFERROR(INDEX('Sheet1 (2)'!$IY$11:$LF$324,MATCH(Sheet2!$A250,'Sheet1 (2)'!$IX$11:$IX$324,0),MATCH(Sheet2!CU$10,'Sheet1 (2)'!$IY$10:$LF$10,0)),VLOOKUP($A250,$A$413:$CY$661,CU$8,FALSE))</f>
        <v>21633</v>
      </c>
      <c r="CV250">
        <f>IFERROR(INDEX('Sheet1 (2)'!$IY$11:$LF$324,MATCH(Sheet2!$A250,'Sheet1 (2)'!$IX$11:$IX$324,0),MATCH(Sheet2!CV$10,'Sheet1 (2)'!$IY$10:$LF$10,0)),VLOOKUP($A250,$A$413:$CY$661,CV$8,FALSE))</f>
        <v>21125</v>
      </c>
      <c r="CW250">
        <f>IFERROR(INDEX('Sheet1 (2)'!$LL$11:$LX$392,MATCH(Sheet2!$A250,'Sheet1 (2)'!$LK$11:$LK$392,0),MATCH(Sheet2!CW$10,'Sheet1 (2)'!$LL$10:$LX$10,0)),VLOOKUP($A250,$A$413:$DI$661,CW$8,FALSE))</f>
        <v>20316</v>
      </c>
      <c r="CX250">
        <f>IFERROR(INDEX('Sheet1 (2)'!$LL$11:$LX$392,MATCH(Sheet2!$A250,'Sheet1 (2)'!$LK$11:$LK$392,0),MATCH(Sheet2!CX$10,'Sheet1 (2)'!$LL$10:$LX$10,0)),VLOOKUP($A250,$A$413:$DI$661,CX$8,FALSE))</f>
        <v>19330</v>
      </c>
      <c r="CY250">
        <f>IFERROR(INDEX('Sheet1 (2)'!$LL$11:$LX$392,MATCH(Sheet2!$A250,'Sheet1 (2)'!$LK$11:$LK$392,0),MATCH(Sheet2!CY$10,'Sheet1 (2)'!$LL$10:$LX$10,0)),VLOOKUP($A250,$A$413:$DI$661,CY$8,FALSE))</f>
        <v>18382</v>
      </c>
      <c r="CZ250">
        <f>IFERROR(INDEX('Sheet1 (2)'!$LL$11:$LX$392,MATCH(Sheet2!$A250,'Sheet1 (2)'!$LK$11:$LK$392,0),MATCH(Sheet2!CZ$10,'Sheet1 (2)'!$LL$10:$LX$10,0)),VLOOKUP($A250,$A$413:$DI$661,CZ$8,FALSE))</f>
        <v>17532</v>
      </c>
      <c r="DA250">
        <f>IFERROR(INDEX('Sheet1 (2)'!$LL$11:$LX$392,MATCH(Sheet2!$A250,'Sheet1 (2)'!$LK$11:$LK$392,0),MATCH(Sheet2!DA$10,'Sheet1 (2)'!$LL$10:$LX$10,0)),VLOOKUP($A250,$A$413:$DI$661,DA$8,FALSE))</f>
        <v>16639</v>
      </c>
      <c r="DB250">
        <f>IFERROR(INDEX('Sheet1 (2)'!$LL$11:$LX$392,MATCH(Sheet2!$A250,'Sheet1 (2)'!$LK$11:$LK$392,0),MATCH(Sheet2!DB$10,'Sheet1 (2)'!$LL$10:$LX$10,0)),VLOOKUP($A250,$A$413:$DI$661,DB$8,FALSE))</f>
        <v>16347</v>
      </c>
      <c r="DC250">
        <f>IFERROR(INDEX('Sheet1 (2)'!$LL$11:$LX$392,MATCH(Sheet2!$A250,'Sheet1 (2)'!$LK$11:$LK$392,0),MATCH(Sheet2!DC$10,'Sheet1 (2)'!$LL$10:$LX$10,0)),VLOOKUP($A250,$A$413:$DI$661,DC$8,FALSE))</f>
        <v>16460</v>
      </c>
      <c r="DD250">
        <f>IFERROR(INDEX('Sheet1 (2)'!$LL$11:$LX$392,MATCH(Sheet2!$A250,'Sheet1 (2)'!$LK$11:$LK$392,0),MATCH(Sheet2!DD$10,'Sheet1 (2)'!$LL$10:$LX$10,0)),VLOOKUP($A250,$A$413:$DI$661,DD$8,FALSE))</f>
        <v>15844</v>
      </c>
      <c r="DE250">
        <f>IFERROR(INDEX('Sheet1 (2)'!$LL$11:$LX$392,MATCH(Sheet2!$A250,'Sheet1 (2)'!$LK$11:$LK$392,0),MATCH(Sheet2!DE$10,'Sheet1 (2)'!$LL$10:$LX$10,0)),VLOOKUP($A250,$A$413:$DI$661,DE$8,FALSE))</f>
        <v>15053</v>
      </c>
      <c r="DF250">
        <f>IFERROR(INDEX('Sheet1 (2)'!$LL$11:$LX$392,MATCH(Sheet2!$A250,'Sheet1 (2)'!$LK$11:$LK$392,0),MATCH(Sheet2!DF$10,'Sheet1 (2)'!$LL$10:$LX$10,0)),VLOOKUP($A250,$A$413:$DI$661,DF$8,FALSE))</f>
        <v>14574</v>
      </c>
      <c r="DG250">
        <f>IFERROR(INDEX('Sheet1 (2)'!$LL$11:$LX$392,MATCH(Sheet2!$A250,'Sheet1 (2)'!$LK$11:$LK$392,0),MATCH(Sheet2!DG$10,'Sheet1 (2)'!$LL$10:$LX$10,0)),VLOOKUP($A250,$A$413:$DI$661,DG$8,FALSE))</f>
        <v>14196</v>
      </c>
      <c r="DH250">
        <f>IFERROR(INDEX('Sheet1 (2)'!$LL$11:$LX$392,MATCH(Sheet2!$A250,'Sheet1 (2)'!$LK$11:$LK$392,0),MATCH(Sheet2!DH$10,'Sheet1 (2)'!$LL$10:$LX$10,0)),VLOOKUP($A250,$A$413:$DI$661,DH$8,FALSE))</f>
        <v>13814</v>
      </c>
      <c r="DI250">
        <f>IFERROR(INDEX('Sheet1 (2)'!$LL$11:$LX$392,MATCH(Sheet2!$A250,'Sheet1 (2)'!$LK$11:$LK$392,0),MATCH(Sheet2!DI$10,'Sheet1 (2)'!$LL$10:$LX$10,0)),VLOOKUP($A250,$A$413:$DI$661,DI$8,FALSE))</f>
        <v>13687</v>
      </c>
      <c r="DQ250">
        <f>VLOOKUP($A250,Sheet3!$A$8:$G$425,DQ$9,FALSE)</f>
        <v>368039</v>
      </c>
      <c r="DR250">
        <f>VLOOKUP($A250,Sheet3!$A$8:$G$425,DR$9,FALSE)</f>
        <v>369660</v>
      </c>
      <c r="DS250">
        <f>VLOOKUP($A250,Sheet3!$A$8:$G$425,DS$9,FALSE)</f>
        <v>373857</v>
      </c>
      <c r="DT250">
        <f>VLOOKUP($A250,Sheet3!$A$8:$G$425,DT$9,FALSE)</f>
        <v>377352</v>
      </c>
      <c r="DU250">
        <f>VLOOKUP($A250,Sheet3!$A$8:$G$425,DU$9,FALSE)</f>
        <v>380207</v>
      </c>
      <c r="DV250">
        <f>VLOOKUP($A250,Sheet3!$A$8:$G$425,DV$9,FALSE)</f>
        <v>383197</v>
      </c>
      <c r="DW250">
        <f>VLOOKUP($A250,Sheet3!$A$8:$H$425,DW$9,FALSE)</f>
        <v>384610</v>
      </c>
      <c r="DX250">
        <f>VLOOKUP($A250,Sheet3!$A$8:$I$425,DX$9,FALSE)</f>
        <v>388384</v>
      </c>
      <c r="DY250">
        <f>VLOOKUP($A250,Sheet3!$A$8:$J$425,DY$9,FALSE)</f>
        <v>359140</v>
      </c>
    </row>
    <row r="251" spans="1:129" x14ac:dyDescent="0.3">
      <c r="A251" s="12" t="s">
        <v>123</v>
      </c>
      <c r="B251" s="12" t="str">
        <f>IFERROR(VLOOKUP(A251,class!A$1:B$455,2,FALSE),"")</f>
        <v>Unitary Authority</v>
      </c>
      <c r="C251" s="12" t="str">
        <f>IFERROR(IFERROR(VLOOKUP(A251,classifications!A$3:C$336,3,FALSE),VLOOKUP(A251,classifications!I$2:K$29,3,FALSE)),"")</f>
        <v>Predominantly Rural</v>
      </c>
      <c r="D251" s="12"/>
      <c r="F251">
        <f>IFERROR(INDEX('Sheet1 (2)'!$HC$11:$HO$324,MATCH(Sheet2!$A251,'Sheet1 (2)'!$HB$11:$HB$324,0),MATCH(Sheet2!F$10,'Sheet1 (2)'!$HC$10:$HO$10,0)),VLOOKUP($A251,$A$413:$CY$661,F$8,FALSE))</f>
        <v>6339</v>
      </c>
      <c r="G251">
        <f>IFERROR(INDEX('Sheet1 (2)'!$HC$11:$HO$324,MATCH(Sheet2!$A251,'Sheet1 (2)'!$HB$11:$HB$324,0),MATCH(Sheet2!G$10,'Sheet1 (2)'!$HC$10:$HO$10,0)),VLOOKUP($A251,$A$413:$CY$661,G$8,FALSE))</f>
        <v>6214</v>
      </c>
      <c r="H251">
        <f>IFERROR(INDEX('Sheet1 (2)'!$HC$11:$HO$324,MATCH(Sheet2!$A251,'Sheet1 (2)'!$HB$11:$HB$324,0),MATCH(Sheet2!H$10,'Sheet1 (2)'!$HC$10:$HO$10,0)),VLOOKUP($A251,$A$413:$CY$661,H$8,FALSE))</f>
        <v>6049</v>
      </c>
      <c r="I251">
        <f>IFERROR(INDEX('Sheet1 (2)'!$HC$11:$HO$324,MATCH(Sheet2!$A251,'Sheet1 (2)'!$HB$11:$HB$324,0),MATCH(Sheet2!I$10,'Sheet1 (2)'!$HC$10:$HO$10,0)),VLOOKUP($A251,$A$413:$CY$661,I$8,FALSE))</f>
        <v>5900</v>
      </c>
      <c r="J251">
        <f>IFERROR(INDEX('Sheet1 (2)'!$HC$11:$HO$324,MATCH(Sheet2!$A251,'Sheet1 (2)'!$HB$11:$HB$324,0),MATCH(Sheet2!J$10,'Sheet1 (2)'!$HC$10:$HO$10,0)),VLOOKUP($A251,$A$413:$CY$661,J$8,FALSE))</f>
        <v>5987</v>
      </c>
      <c r="K251">
        <f>IFERROR(INDEX('Sheet1 (2)'!$HC$11:$HO$324,MATCH(Sheet2!$A251,'Sheet1 (2)'!$HB$11:$HB$324,0),MATCH(Sheet2!K$10,'Sheet1 (2)'!$HC$10:$HO$10,0)),VLOOKUP($A251,$A$413:$CY$661,K$8,FALSE))</f>
        <v>6143</v>
      </c>
      <c r="L251">
        <f>IFERROR(INDEX('Sheet1 (2)'!$HC$11:$HO$324,MATCH(Sheet2!$A251,'Sheet1 (2)'!$HB$11:$HB$324,0),MATCH(Sheet2!L$10,'Sheet1 (2)'!$HC$10:$HO$10,0)),VLOOKUP($A251,$A$413:$CY$661,L$8,FALSE))</f>
        <v>6062</v>
      </c>
      <c r="M251">
        <f>IFERROR(INDEX('Sheet1 (2)'!$HC$11:$HO$324,MATCH(Sheet2!$A251,'Sheet1 (2)'!$HB$11:$HB$324,0),MATCH(Sheet2!M$10,'Sheet1 (2)'!$HC$10:$HO$10,0)),VLOOKUP($A251,$A$413:$CY$661,M$8,FALSE))</f>
        <v>5880</v>
      </c>
      <c r="N251">
        <f>IFERROR(INDEX('Sheet1 (2)'!$HC$11:$HO$324,MATCH(Sheet2!$A251,'Sheet1 (2)'!$HB$11:$HB$324,0),MATCH(Sheet2!N$10,'Sheet1 (2)'!$HC$10:$HO$10,0)),VLOOKUP($A251,$A$413:$CY$661,N$8,FALSE))</f>
        <v>5654</v>
      </c>
      <c r="O251">
        <f>IFERROR(INDEX('Sheet1 (2)'!$HC$11:$HO$324,MATCH(Sheet2!$A251,'Sheet1 (2)'!$HB$11:$HB$324,0),MATCH(Sheet2!O$10,'Sheet1 (2)'!$HC$10:$HO$10,0)),VLOOKUP($A251,$A$413:$CY$661,O$8,FALSE))</f>
        <v>5397</v>
      </c>
      <c r="P251">
        <f>IFERROR(INDEX('Sheet1 (2)'!$HC$11:$HO$324,MATCH(Sheet2!$A251,'Sheet1 (2)'!$HB$11:$HB$324,0),MATCH(Sheet2!P$10,'Sheet1 (2)'!$HC$10:$HO$10,0)),VLOOKUP($A251,$A$413:$CY$661,P$8,FALSE))</f>
        <v>5166</v>
      </c>
      <c r="Q251">
        <f>IFERROR(INDEX('Sheet1 (2)'!$HC$11:$HO$324,MATCH(Sheet2!$A251,'Sheet1 (2)'!$HB$11:$HB$324,0),MATCH(Sheet2!Q$10,'Sheet1 (2)'!$HC$10:$HO$10,0)),VLOOKUP($A251,$A$413:$CY$661,Q$8,FALSE))</f>
        <v>5127</v>
      </c>
      <c r="R251">
        <f>IFERROR(INDEX('Sheet1 (2)'!$HS$11:$IE$324,MATCH(Sheet2!$A251,'Sheet1 (2)'!$HR$11:$HR$324,0),MATCH(Sheet2!R$10,'Sheet1 (2)'!$HS$10:$IE$10,0)),VLOOKUP($A251,$A$413:$CY$661,R$8,FALSE))</f>
        <v>4918</v>
      </c>
      <c r="S251">
        <f>IFERROR(INDEX('Sheet1 (2)'!$HS$11:$IE$324,MATCH(Sheet2!$A251,'Sheet1 (2)'!$HR$11:$HR$324,0),MATCH(Sheet2!S$10,'Sheet1 (2)'!$HS$10:$IE$10,0)),VLOOKUP($A251,$A$413:$CY$661,S$8,FALSE))</f>
        <v>4795</v>
      </c>
      <c r="T251">
        <f>IFERROR(INDEX('Sheet1 (2)'!$HS$11:$IE$324,MATCH(Sheet2!$A251,'Sheet1 (2)'!$HR$11:$HR$324,0),MATCH(Sheet2!T$10,'Sheet1 (2)'!$HS$10:$IE$10,0)),VLOOKUP($A251,$A$413:$CY$661,T$8,FALSE))</f>
        <v>4698</v>
      </c>
      <c r="U251">
        <f>IFERROR(INDEX('Sheet1 (2)'!$HS$11:$IE$324,MATCH(Sheet2!$A251,'Sheet1 (2)'!$HR$11:$HR$324,0),MATCH(Sheet2!U$10,'Sheet1 (2)'!$HS$10:$IE$10,0)),VLOOKUP($A251,$A$413:$CY$661,U$8,FALSE))</f>
        <v>4527</v>
      </c>
      <c r="V251">
        <f>IFERROR(INDEX('Sheet1 (2)'!$HS$11:$IE$324,MATCH(Sheet2!$A251,'Sheet1 (2)'!$HR$11:$HR$324,0),MATCH(Sheet2!V$10,'Sheet1 (2)'!$HS$10:$IE$10,0)),VLOOKUP($A251,$A$413:$CY$661,V$8,FALSE))</f>
        <v>4533</v>
      </c>
      <c r="W251">
        <f>IFERROR(INDEX('Sheet1 (2)'!$HS$11:$IE$324,MATCH(Sheet2!$A251,'Sheet1 (2)'!$HR$11:$HR$324,0),MATCH(Sheet2!W$10,'Sheet1 (2)'!$HS$10:$IE$10,0)),VLOOKUP($A251,$A$413:$CY$661,W$8,FALSE))</f>
        <v>4492</v>
      </c>
      <c r="X251">
        <f>IFERROR(INDEX('Sheet1 (2)'!$HS$11:$IE$324,MATCH(Sheet2!$A251,'Sheet1 (2)'!$HR$11:$HR$324,0),MATCH(Sheet2!X$10,'Sheet1 (2)'!$HS$10:$IE$10,0)),VLOOKUP($A251,$A$413:$CY$661,X$8,FALSE))</f>
        <v>4469</v>
      </c>
      <c r="Y251">
        <f>IFERROR(INDEX('Sheet1 (2)'!$HS$11:$IE$324,MATCH(Sheet2!$A251,'Sheet1 (2)'!$HR$11:$HR$324,0),MATCH(Sheet2!Y$10,'Sheet1 (2)'!$HS$10:$IE$10,0)),VLOOKUP($A251,$A$413:$CY$661,Y$8,FALSE))</f>
        <v>4391</v>
      </c>
      <c r="Z251">
        <f>IFERROR(INDEX('Sheet1 (2)'!$HS$11:$IE$324,MATCH(Sheet2!$A251,'Sheet1 (2)'!$HR$11:$HR$324,0),MATCH(Sheet2!Z$10,'Sheet1 (2)'!$HS$10:$IE$10,0)),VLOOKUP($A251,$A$413:$CY$661,Z$8,FALSE))</f>
        <v>4203</v>
      </c>
      <c r="AA251">
        <f>IFERROR(INDEX('Sheet1 (2)'!$HS$11:$IE$324,MATCH(Sheet2!$A251,'Sheet1 (2)'!$HR$11:$HR$324,0),MATCH(Sheet2!AA$10,'Sheet1 (2)'!$HS$10:$IE$10,0)),VLOOKUP($A251,$A$413:$CY$661,AA$8,FALSE))</f>
        <v>4057</v>
      </c>
      <c r="AB251">
        <f>IFERROR(INDEX('Sheet1 (2)'!$HS$11:$IE$324,MATCH(Sheet2!$A251,'Sheet1 (2)'!$HR$11:$HR$324,0),MATCH(Sheet2!AB$10,'Sheet1 (2)'!$HS$10:$IE$10,0)),VLOOKUP($A251,$A$413:$CY$661,AB$8,FALSE))</f>
        <v>3993</v>
      </c>
      <c r="AC251">
        <f>IFERROR(INDEX('Sheet1 (2)'!$HS$11:$IE$324,MATCH(Sheet2!$A251,'Sheet1 (2)'!$HR$11:$HR$324,0),MATCH(Sheet2!AC$10,'Sheet1 (2)'!$HS$10:$IE$10,0)),VLOOKUP($A251,$A$413:$CY$661,AC$8,FALSE))</f>
        <v>3979</v>
      </c>
      <c r="AD251">
        <f>IFERROR(INDEX('Sheet1 (2)'!$II$11:$IU$324,MATCH(Sheet2!$A251,'Sheet1 (2)'!$IH$11:$IH$324,0),MATCH(Sheet2!AD$10,'Sheet1 (2)'!$II$10:$IU$10,0)),VLOOKUP($A251,$A$413:$CY$661,AD$8,FALSE))</f>
        <v>3879</v>
      </c>
      <c r="AE251">
        <f>IFERROR(INDEX('Sheet1 (2)'!$II$11:$IU$324,MATCH(Sheet2!$A251,'Sheet1 (2)'!$IH$11:$IH$324,0),MATCH(Sheet2!AE$10,'Sheet1 (2)'!$II$10:$IU$10,0)),VLOOKUP($A251,$A$413:$CY$661,AE$8,FALSE))</f>
        <v>3776</v>
      </c>
      <c r="AF251">
        <f>IFERROR(INDEX('Sheet1 (2)'!$II$11:$IU$324,MATCH(Sheet2!$A251,'Sheet1 (2)'!$IH$11:$IH$324,0),MATCH(Sheet2!AF$10,'Sheet1 (2)'!$II$10:$IU$10,0)),VLOOKUP($A251,$A$413:$CY$661,AF$8,FALSE))</f>
        <v>3720</v>
      </c>
      <c r="AG251">
        <f>IFERROR(INDEX('Sheet1 (2)'!$II$11:$IU$324,MATCH(Sheet2!$A251,'Sheet1 (2)'!$IH$11:$IH$324,0),MATCH(Sheet2!AG$10,'Sheet1 (2)'!$II$10:$IU$10,0)),VLOOKUP($A251,$A$413:$CY$661,AG$8,FALSE))</f>
        <v>3688</v>
      </c>
      <c r="AH251">
        <f>IFERROR(INDEX('Sheet1 (2)'!$II$11:$IU$324,MATCH(Sheet2!$A251,'Sheet1 (2)'!$IH$11:$IH$324,0),MATCH(Sheet2!AH$10,'Sheet1 (2)'!$II$10:$IU$10,0)),VLOOKUP($A251,$A$413:$CY$661,AH$8,FALSE))</f>
        <v>3804</v>
      </c>
      <c r="AI251">
        <f>IFERROR(INDEX('Sheet1 (2)'!$II$11:$IU$324,MATCH(Sheet2!$A251,'Sheet1 (2)'!$IH$11:$IH$324,0),MATCH(Sheet2!AI$10,'Sheet1 (2)'!$II$10:$IU$10,0)),VLOOKUP($A251,$A$413:$CY$661,AI$8,FALSE))</f>
        <v>3918</v>
      </c>
      <c r="AJ251">
        <f>IFERROR(INDEX('Sheet1 (2)'!$II$11:$IU$324,MATCH(Sheet2!$A251,'Sheet1 (2)'!$IH$11:$IH$324,0),MATCH(Sheet2!AJ$10,'Sheet1 (2)'!$II$10:$IU$10,0)),VLOOKUP($A251,$A$413:$CY$661,AJ$8,FALSE))</f>
        <v>3977</v>
      </c>
      <c r="AK251">
        <f>IFERROR(INDEX('Sheet1 (2)'!$II$11:$IU$324,MATCH(Sheet2!$A251,'Sheet1 (2)'!$IH$11:$IH$324,0),MATCH(Sheet2!AK$10,'Sheet1 (2)'!$II$10:$IU$10,0)),VLOOKUP($A251,$A$413:$CY$661,AK$8,FALSE))</f>
        <v>3946</v>
      </c>
      <c r="AL251">
        <f>IFERROR(INDEX('Sheet1 (2)'!$II$11:$IU$324,MATCH(Sheet2!$A251,'Sheet1 (2)'!$IH$11:$IH$324,0),MATCH(Sheet2!AL$10,'Sheet1 (2)'!$II$10:$IU$10,0)),VLOOKUP($A251,$A$413:$CY$661,AL$8,FALSE))</f>
        <v>3879</v>
      </c>
      <c r="AM251">
        <f>IFERROR(INDEX('Sheet1 (2)'!$II$11:$IU$324,MATCH(Sheet2!$A251,'Sheet1 (2)'!$IH$11:$IH$324,0),MATCH(Sheet2!AM$10,'Sheet1 (2)'!$II$10:$IU$10,0)),VLOOKUP($A251,$A$413:$CY$661,AM$8,FALSE))</f>
        <v>3766</v>
      </c>
      <c r="AN251">
        <f>IFERROR(INDEX('Sheet1 (2)'!$II$11:$IU$324,MATCH(Sheet2!$A251,'Sheet1 (2)'!$IH$11:$IH$324,0),MATCH(Sheet2!AN$10,'Sheet1 (2)'!$II$10:$IU$10,0)),VLOOKUP($A251,$A$413:$CY$661,AN$8,FALSE))</f>
        <v>3734</v>
      </c>
      <c r="AO251">
        <f>IFERROR(INDEX('Sheet1 (2)'!$II$11:$IU$324,MATCH(Sheet2!$A251,'Sheet1 (2)'!$IH$11:$IH$324,0),MATCH(Sheet2!AO$10,'Sheet1 (2)'!$II$10:$IU$10,0)),VLOOKUP($A251,$A$413:$CY$661,AO$8,FALSE))</f>
        <v>3721</v>
      </c>
      <c r="AP251">
        <f>IFERROR(INDEX('Sheet1 (2)'!$IY$11:$LF$324,MATCH(Sheet2!$A251,'Sheet1 (2)'!$IX$11:$IX$324,0),MATCH(Sheet2!AP$10,'Sheet1 (2)'!$IY$10:$LF$10,0)),VLOOKUP($A251,$A$413:$CY$661,AP$8,FALSE))</f>
        <v>3730</v>
      </c>
      <c r="AQ251">
        <f>IFERROR(INDEX('Sheet1 (2)'!$IY$11:$LF$324,MATCH(Sheet2!$A251,'Sheet1 (2)'!$IX$11:$IX$324,0),MATCH(Sheet2!AQ$10,'Sheet1 (2)'!$IY$10:$LF$10,0)),VLOOKUP($A251,$A$413:$CY$661,AQ$8,FALSE))</f>
        <v>3768</v>
      </c>
      <c r="AR251">
        <f>IFERROR(INDEX('Sheet1 (2)'!$IY$11:$LF$324,MATCH(Sheet2!$A251,'Sheet1 (2)'!$IX$11:$IX$324,0),MATCH(Sheet2!AR$10,'Sheet1 (2)'!$IY$10:$LF$10,0)),VLOOKUP($A251,$A$413:$CY$661,AR$8,FALSE))</f>
        <v>3663</v>
      </c>
      <c r="AS251">
        <f>IFERROR(INDEX('Sheet1 (2)'!$IY$11:$LF$324,MATCH(Sheet2!$A251,'Sheet1 (2)'!$IX$11:$IX$324,0),MATCH(Sheet2!AS$10,'Sheet1 (2)'!$IY$10:$LF$10,0)),VLOOKUP($A251,$A$413:$CY$661,AS$8,FALSE))</f>
        <v>3633</v>
      </c>
      <c r="AT251">
        <f>IFERROR(INDEX('Sheet1 (2)'!$IY$11:$LF$324,MATCH(Sheet2!$A251,'Sheet1 (2)'!$IX$11:$IX$324,0),MATCH(Sheet2!AT$10,'Sheet1 (2)'!$IY$10:$LF$10,0)),VLOOKUP($A251,$A$413:$CY$661,AT$8,FALSE))</f>
        <v>3614</v>
      </c>
      <c r="AU251">
        <f>IFERROR(INDEX('Sheet1 (2)'!$IY$11:$LF$324,MATCH(Sheet2!$A251,'Sheet1 (2)'!$IX$11:$IX$324,0),MATCH(Sheet2!AU$10,'Sheet1 (2)'!$IY$10:$LF$10,0)),VLOOKUP($A251,$A$413:$CY$661,AU$8,FALSE))</f>
        <v>3699</v>
      </c>
      <c r="AV251">
        <f>IFERROR(INDEX('Sheet1 (2)'!$IY$11:$LF$324,MATCH(Sheet2!$A251,'Sheet1 (2)'!$IX$11:$IX$324,0),MATCH(Sheet2!AV$10,'Sheet1 (2)'!$IY$10:$LF$10,0)),VLOOKUP($A251,$A$413:$CY$661,AV$8,FALSE))</f>
        <v>3755</v>
      </c>
      <c r="AW251">
        <f>IFERROR(INDEX('Sheet1 (2)'!$IY$11:$LF$324,MATCH(Sheet2!$A251,'Sheet1 (2)'!$IX$11:$IX$324,0),MATCH(Sheet2!AW$10,'Sheet1 (2)'!$IY$10:$LF$10,0)),VLOOKUP($A251,$A$413:$CY$661,AW$8,FALSE))</f>
        <v>3765</v>
      </c>
      <c r="AX251">
        <f>IFERROR(INDEX('Sheet1 (2)'!$IY$11:$LF$324,MATCH(Sheet2!$A251,'Sheet1 (2)'!$IX$11:$IX$324,0),MATCH(Sheet2!AX$10,'Sheet1 (2)'!$IY$10:$LF$10,0)),VLOOKUP($A251,$A$413:$CY$661,AX$8,FALSE))</f>
        <v>3720</v>
      </c>
      <c r="AY251">
        <f>IFERROR(INDEX('Sheet1 (2)'!$IY$11:$LF$324,MATCH(Sheet2!$A251,'Sheet1 (2)'!$IX$11:$IX$324,0),MATCH(Sheet2!AY$10,'Sheet1 (2)'!$IY$10:$LF$10,0)),VLOOKUP($A251,$A$413:$CY$661,AY$8,FALSE))</f>
        <v>3725</v>
      </c>
      <c r="AZ251">
        <f>IFERROR(INDEX('Sheet1 (2)'!$IY$11:$LF$324,MATCH(Sheet2!$A251,'Sheet1 (2)'!$IX$11:$IX$324,0),MATCH(Sheet2!AZ$10,'Sheet1 (2)'!$IY$10:$LF$10,0)),VLOOKUP($A251,$A$413:$CY$661,AZ$8,FALSE))</f>
        <v>3666</v>
      </c>
      <c r="BA251">
        <f>IFERROR(INDEX('Sheet1 (2)'!$IY$11:$LF$324,MATCH(Sheet2!$A251,'Sheet1 (2)'!$IX$11:$IX$324,0),MATCH(Sheet2!BA$10,'Sheet1 (2)'!$IY$10:$LF$10,0)),VLOOKUP($A251,$A$413:$CY$661,BA$8,FALSE))</f>
        <v>3652</v>
      </c>
      <c r="BB251">
        <f>IFERROR(INDEX('Sheet1 (2)'!$IY$11:$LF$324,MATCH(Sheet2!$A251,'Sheet1 (2)'!$IX$11:$IX$324,0),MATCH(Sheet2!BB$10,'Sheet1 (2)'!$IY$10:$LF$10,0)),VLOOKUP($A251,$A$413:$CY$661,BB$8,FALSE))</f>
        <v>3610</v>
      </c>
      <c r="BC251">
        <f>IFERROR(INDEX('Sheet1 (2)'!$IY$11:$LF$324,MATCH(Sheet2!$A251,'Sheet1 (2)'!$IX$11:$IX$324,0),MATCH(Sheet2!BC$10,'Sheet1 (2)'!$IY$10:$LF$10,0)),VLOOKUP($A251,$A$413:$CY$661,BC$8,FALSE))</f>
        <v>3562</v>
      </c>
      <c r="BD251">
        <f>IFERROR(INDEX('Sheet1 (2)'!$IY$11:$LF$324,MATCH(Sheet2!$A251,'Sheet1 (2)'!$IX$11:$IX$324,0),MATCH(Sheet2!BD$10,'Sheet1 (2)'!$IY$10:$LF$10,0)),VLOOKUP($A251,$A$413:$CY$661,BD$8,FALSE))</f>
        <v>3589</v>
      </c>
      <c r="BE251">
        <f>IFERROR(INDEX('Sheet1 (2)'!$IY$11:$LF$324,MATCH(Sheet2!$A251,'Sheet1 (2)'!$IX$11:$IX$324,0),MATCH(Sheet2!BE$10,'Sheet1 (2)'!$IY$10:$LF$10,0)),VLOOKUP($A251,$A$413:$CY$661,BE$8,FALSE))</f>
        <v>3658</v>
      </c>
      <c r="BF251">
        <f>IFERROR(INDEX('Sheet1 (2)'!$IY$11:$LF$324,MATCH(Sheet2!$A251,'Sheet1 (2)'!$IX$11:$IX$324,0),MATCH(Sheet2!BF$10,'Sheet1 (2)'!$IY$10:$LF$10,0)),VLOOKUP($A251,$A$413:$CY$661,BF$8,FALSE))</f>
        <v>3715</v>
      </c>
      <c r="BG251">
        <f>IFERROR(INDEX('Sheet1 (2)'!$IY$11:$LF$324,MATCH(Sheet2!$A251,'Sheet1 (2)'!$IX$11:$IX$324,0),MATCH(Sheet2!BG$10,'Sheet1 (2)'!$IY$10:$LF$10,0)),VLOOKUP($A251,$A$413:$CY$661,BG$8,FALSE))</f>
        <v>3871</v>
      </c>
      <c r="BH251">
        <f>IFERROR(INDEX('Sheet1 (2)'!$IY$11:$LF$324,MATCH(Sheet2!$A251,'Sheet1 (2)'!$IX$11:$IX$324,0),MATCH(Sheet2!BH$10,'Sheet1 (2)'!$IY$10:$LF$10,0)),VLOOKUP($A251,$A$413:$CY$661,BH$8,FALSE))</f>
        <v>4065</v>
      </c>
      <c r="BI251">
        <f>IFERROR(INDEX('Sheet1 (2)'!$IY$11:$LF$324,MATCH(Sheet2!$A251,'Sheet1 (2)'!$IX$11:$IX$324,0),MATCH(Sheet2!BI$10,'Sheet1 (2)'!$IY$10:$LF$10,0)),VLOOKUP($A251,$A$413:$CY$661,BI$8,FALSE))</f>
        <v>3961</v>
      </c>
      <c r="BJ251">
        <f>IFERROR(INDEX('Sheet1 (2)'!$IY$11:$LF$324,MATCH(Sheet2!$A251,'Sheet1 (2)'!$IX$11:$IX$324,0),MATCH(Sheet2!BJ$10,'Sheet1 (2)'!$IY$10:$LF$10,0)),VLOOKUP($A251,$A$413:$CY$661,BJ$8,FALSE))</f>
        <v>3852</v>
      </c>
      <c r="BK251">
        <f>IFERROR(INDEX('Sheet1 (2)'!$IY$11:$LF$324,MATCH(Sheet2!$A251,'Sheet1 (2)'!$IX$11:$IX$324,0),MATCH(Sheet2!BK$10,'Sheet1 (2)'!$IY$10:$LF$10,0)),VLOOKUP($A251,$A$413:$CY$661,BK$8,FALSE))</f>
        <v>3868</v>
      </c>
      <c r="BL251">
        <f>IFERROR(INDEX('Sheet1 (2)'!$IY$11:$LF$324,MATCH(Sheet2!$A251,'Sheet1 (2)'!$IX$11:$IX$324,0),MATCH(Sheet2!BL$10,'Sheet1 (2)'!$IY$10:$LF$10,0)),VLOOKUP($A251,$A$413:$CY$661,BL$8,FALSE))</f>
        <v>3837</v>
      </c>
      <c r="BM251">
        <f>IFERROR(INDEX('Sheet1 (2)'!$IY$11:$LF$324,MATCH(Sheet2!$A251,'Sheet1 (2)'!$IX$11:$IX$324,0),MATCH(Sheet2!BM$10,'Sheet1 (2)'!$IY$10:$LF$10,0)),VLOOKUP($A251,$A$413:$CY$661,BM$8,FALSE))</f>
        <v>3811</v>
      </c>
      <c r="BN251">
        <f>IFERROR(INDEX('Sheet1 (2)'!$IY$11:$LF$324,MATCH(Sheet2!$A251,'Sheet1 (2)'!$IX$11:$IX$324,0),MATCH(Sheet2!BN$10,'Sheet1 (2)'!$IY$10:$LF$10,0)),VLOOKUP($A251,$A$413:$CY$661,BN$8,FALSE))</f>
        <v>3762</v>
      </c>
      <c r="BO251">
        <f>IFERROR(INDEX('Sheet1 (2)'!$IY$11:$LF$324,MATCH(Sheet2!$A251,'Sheet1 (2)'!$IX$11:$IX$324,0),MATCH(Sheet2!BO$10,'Sheet1 (2)'!$IY$10:$LF$10,0)),VLOOKUP($A251,$A$413:$CY$661,BO$8,FALSE))</f>
        <v>3791</v>
      </c>
      <c r="BP251">
        <f>IFERROR(INDEX('Sheet1 (2)'!$IY$11:$LF$324,MATCH(Sheet2!$A251,'Sheet1 (2)'!$IX$11:$IX$324,0),MATCH(Sheet2!BP$10,'Sheet1 (2)'!$IY$10:$LF$10,0)),VLOOKUP($A251,$A$413:$CY$661,BP$8,FALSE))</f>
        <v>3818</v>
      </c>
      <c r="BQ251">
        <f>IFERROR(INDEX('Sheet1 (2)'!$IY$11:$LF$324,MATCH(Sheet2!$A251,'Sheet1 (2)'!$IX$11:$IX$324,0),MATCH(Sheet2!BQ$10,'Sheet1 (2)'!$IY$10:$LF$10,0)),VLOOKUP($A251,$A$413:$CY$661,BQ$8,FALSE))</f>
        <v>3845</v>
      </c>
      <c r="BR251">
        <f>IFERROR(INDEX('Sheet1 (2)'!$IY$11:$LF$324,MATCH(Sheet2!$A251,'Sheet1 (2)'!$IX$11:$IX$324,0),MATCH(Sheet2!BR$10,'Sheet1 (2)'!$IY$10:$LF$10,0)),VLOOKUP($A251,$A$413:$CY$661,BR$8,FALSE))</f>
        <v>3901</v>
      </c>
      <c r="BS251">
        <f>IFERROR(INDEX('Sheet1 (2)'!$IY$11:$LF$324,MATCH(Sheet2!$A251,'Sheet1 (2)'!$IX$11:$IX$324,0),MATCH(Sheet2!BS$10,'Sheet1 (2)'!$IY$10:$LF$10,0)),VLOOKUP($A251,$A$413:$CY$661,BS$8,FALSE))</f>
        <v>4020</v>
      </c>
      <c r="BT251">
        <f>IFERROR(INDEX('Sheet1 (2)'!$IY$11:$LF$324,MATCH(Sheet2!$A251,'Sheet1 (2)'!$IX$11:$IX$324,0),MATCH(Sheet2!BT$10,'Sheet1 (2)'!$IY$10:$LF$10,0)),VLOOKUP($A251,$A$413:$CY$661,BT$8,FALSE))</f>
        <v>4204</v>
      </c>
      <c r="BU251">
        <f>IFERROR(INDEX('Sheet1 (2)'!$IY$11:$LF$324,MATCH(Sheet2!$A251,'Sheet1 (2)'!$IX$11:$IX$324,0),MATCH(Sheet2!BU$10,'Sheet1 (2)'!$IY$10:$LF$10,0)),VLOOKUP($A251,$A$413:$CY$661,BU$8,FALSE))</f>
        <v>4169</v>
      </c>
      <c r="BV251">
        <f>IFERROR(INDEX('Sheet1 (2)'!$IY$11:$LF$324,MATCH(Sheet2!$A251,'Sheet1 (2)'!$IX$11:$IX$324,0),MATCH(Sheet2!BV$10,'Sheet1 (2)'!$IY$10:$LF$10,0)),VLOOKUP($A251,$A$413:$CY$661,BV$8,FALSE))</f>
        <v>4075</v>
      </c>
      <c r="BW251">
        <f>IFERROR(INDEX('Sheet1 (2)'!$IY$11:$LF$324,MATCH(Sheet2!$A251,'Sheet1 (2)'!$IX$11:$IX$324,0),MATCH(Sheet2!BW$10,'Sheet1 (2)'!$IY$10:$LF$10,0)),VLOOKUP($A251,$A$413:$CY$661,BW$8,FALSE))</f>
        <v>4057</v>
      </c>
      <c r="BX251">
        <f>IFERROR(INDEX('Sheet1 (2)'!$IY$11:$LF$324,MATCH(Sheet2!$A251,'Sheet1 (2)'!$IX$11:$IX$324,0),MATCH(Sheet2!BX$10,'Sheet1 (2)'!$IY$10:$LF$10,0)),VLOOKUP($A251,$A$413:$CY$661,BX$8,FALSE))</f>
        <v>4031</v>
      </c>
      <c r="BY251">
        <f>IFERROR(INDEX('Sheet1 (2)'!$IY$11:$LF$324,MATCH(Sheet2!$A251,'Sheet1 (2)'!$IX$11:$IX$324,0),MATCH(Sheet2!BY$10,'Sheet1 (2)'!$IY$10:$LF$10,0)),VLOOKUP($A251,$A$413:$CY$661,BY$8,FALSE))</f>
        <v>4052</v>
      </c>
      <c r="BZ251">
        <f>IFERROR(INDEX('Sheet1 (2)'!$IY$11:$LF$324,MATCH(Sheet2!$A251,'Sheet1 (2)'!$IX$11:$IX$324,0),MATCH(Sheet2!BZ$10,'Sheet1 (2)'!$IY$10:$LF$10,0)),VLOOKUP($A251,$A$413:$CY$661,BZ$8,FALSE))</f>
        <v>4011</v>
      </c>
      <c r="CA251">
        <f>IFERROR(INDEX('Sheet1 (2)'!$IY$11:$LF$324,MATCH(Sheet2!$A251,'Sheet1 (2)'!$IX$11:$IX$324,0),MATCH(Sheet2!CA$10,'Sheet1 (2)'!$IY$10:$LF$10,0)),VLOOKUP($A251,$A$413:$CY$661,CA$8,FALSE))</f>
        <v>4116</v>
      </c>
      <c r="CB251">
        <f>IFERROR(INDEX('Sheet1 (2)'!$IY$11:$LF$324,MATCH(Sheet2!$A251,'Sheet1 (2)'!$IX$11:$IX$324,0),MATCH(Sheet2!CB$10,'Sheet1 (2)'!$IY$10:$LF$10,0)),VLOOKUP($A251,$A$413:$CY$661,CB$8,FALSE))</f>
        <v>4128</v>
      </c>
      <c r="CC251">
        <f>IFERROR(INDEX('Sheet1 (2)'!$IY$11:$LF$324,MATCH(Sheet2!$A251,'Sheet1 (2)'!$IX$11:$IX$324,0),MATCH(Sheet2!CC$10,'Sheet1 (2)'!$IY$10:$LF$10,0)),VLOOKUP($A251,$A$413:$CY$661,CC$8,FALSE))</f>
        <v>4049</v>
      </c>
      <c r="CD251">
        <f>IFERROR(INDEX('Sheet1 (2)'!$IY$11:$LF$324,MATCH(Sheet2!$A251,'Sheet1 (2)'!$IX$11:$IX$324,0),MATCH(Sheet2!CD$10,'Sheet1 (2)'!$IY$10:$LF$10,0)),VLOOKUP($A251,$A$413:$CY$661,CD$8,FALSE))</f>
        <v>4097</v>
      </c>
      <c r="CE251">
        <f>IFERROR(INDEX('Sheet1 (2)'!$IY$11:$LF$324,MATCH(Sheet2!$A251,'Sheet1 (2)'!$IX$11:$IX$324,0),MATCH(Sheet2!CE$10,'Sheet1 (2)'!$IY$10:$LF$10,0)),VLOOKUP($A251,$A$413:$CY$661,CE$8,FALSE))</f>
        <v>4123</v>
      </c>
      <c r="CF251">
        <f>IFERROR(INDEX('Sheet1 (2)'!$IY$11:$LF$324,MATCH(Sheet2!$A251,'Sheet1 (2)'!$IX$11:$IX$324,0),MATCH(Sheet2!CF$10,'Sheet1 (2)'!$IY$10:$LF$10,0)),VLOOKUP($A251,$A$413:$CY$661,CF$8,FALSE))</f>
        <v>4227</v>
      </c>
      <c r="CG251">
        <f>IFERROR(INDEX('Sheet1 (2)'!$IY$11:$LF$324,MATCH(Sheet2!$A251,'Sheet1 (2)'!$IX$11:$IX$324,0),MATCH(Sheet2!CG$10,'Sheet1 (2)'!$IY$10:$LF$10,0)),VLOOKUP($A251,$A$413:$CY$661,CG$8,FALSE))</f>
        <v>7205</v>
      </c>
      <c r="CH251">
        <f>IFERROR(INDEX('Sheet1 (2)'!$IY$11:$LF$324,MATCH(Sheet2!$A251,'Sheet1 (2)'!$IX$11:$IX$324,0),MATCH(Sheet2!CH$10,'Sheet1 (2)'!$IY$10:$LF$10,0)),VLOOKUP($A251,$A$413:$CY$661,CH$8,FALSE))</f>
        <v>9522</v>
      </c>
      <c r="CI251">
        <f>IFERROR(INDEX('Sheet1 (2)'!$IY$11:$LF$324,MATCH(Sheet2!$A251,'Sheet1 (2)'!$IX$11:$IX$324,0),MATCH(Sheet2!CI$10,'Sheet1 (2)'!$IY$10:$LF$10,0)),VLOOKUP($A251,$A$413:$CY$661,CI$8,FALSE))</f>
        <v>9176</v>
      </c>
      <c r="CJ251">
        <f>IFERROR(INDEX('Sheet1 (2)'!$IY$11:$LF$324,MATCH(Sheet2!$A251,'Sheet1 (2)'!$IX$11:$IX$324,0),MATCH(Sheet2!CJ$10,'Sheet1 (2)'!$IY$10:$LF$10,0)),VLOOKUP($A251,$A$413:$CY$661,CJ$8,FALSE))</f>
        <v>9174</v>
      </c>
      <c r="CK251">
        <f>IFERROR(INDEX('Sheet1 (2)'!$IY$11:$LF$324,MATCH(Sheet2!$A251,'Sheet1 (2)'!$IX$11:$IX$324,0),MATCH(Sheet2!CK$10,'Sheet1 (2)'!$IY$10:$LF$10,0)),VLOOKUP($A251,$A$413:$CY$661,CK$8,FALSE))</f>
        <v>9253</v>
      </c>
      <c r="CL251">
        <f>IFERROR(INDEX('Sheet1 (2)'!$IY$11:$LF$324,MATCH(Sheet2!$A251,'Sheet1 (2)'!$IX$11:$IX$324,0),MATCH(Sheet2!CL$10,'Sheet1 (2)'!$IY$10:$LF$10,0)),VLOOKUP($A251,$A$413:$CY$661,CL$8,FALSE))</f>
        <v>9033</v>
      </c>
      <c r="CM251">
        <f>IFERROR(INDEX('Sheet1 (2)'!$IY$11:$LF$324,MATCH(Sheet2!$A251,'Sheet1 (2)'!$IX$11:$IX$324,0),MATCH(Sheet2!CM$10,'Sheet1 (2)'!$IY$10:$LF$10,0)),VLOOKUP($A251,$A$413:$CY$661,CM$8,FALSE))</f>
        <v>8615</v>
      </c>
      <c r="CN251">
        <f>IFERROR(INDEX('Sheet1 (2)'!$IY$11:$LF$324,MATCH(Sheet2!$A251,'Sheet1 (2)'!$IX$11:$IX$324,0),MATCH(Sheet2!CN$10,'Sheet1 (2)'!$IY$10:$LF$10,0)),VLOOKUP($A251,$A$413:$CY$661,CN$8,FALSE))</f>
        <v>8634</v>
      </c>
      <c r="CO251">
        <f>IFERROR(INDEX('Sheet1 (2)'!$IY$11:$LF$324,MATCH(Sheet2!$A251,'Sheet1 (2)'!$IX$11:$IX$324,0),MATCH(Sheet2!CO$10,'Sheet1 (2)'!$IY$10:$LF$10,0)),VLOOKUP($A251,$A$413:$CY$661,CO$8,FALSE))</f>
        <v>8554</v>
      </c>
      <c r="CP251">
        <f>IFERROR(INDEX('Sheet1 (2)'!$IY$11:$LF$324,MATCH(Sheet2!$A251,'Sheet1 (2)'!$IX$11:$IX$324,0),MATCH(Sheet2!CP$10,'Sheet1 (2)'!$IY$10:$LF$10,0)),VLOOKUP($A251,$A$413:$CY$661,CP$8,FALSE))</f>
        <v>8296</v>
      </c>
      <c r="CQ251">
        <f>IFERROR(INDEX('Sheet1 (2)'!$IY$11:$LF$324,MATCH(Sheet2!$A251,'Sheet1 (2)'!$IX$11:$IX$324,0),MATCH(Sheet2!CQ$10,'Sheet1 (2)'!$IY$10:$LF$10,0)),VLOOKUP($A251,$A$413:$CY$661,CQ$8,FALSE))</f>
        <v>8730</v>
      </c>
      <c r="CR251">
        <f>IFERROR(INDEX('Sheet1 (2)'!$IY$11:$LF$324,MATCH(Sheet2!$A251,'Sheet1 (2)'!$IX$11:$IX$324,0),MATCH(Sheet2!CR$10,'Sheet1 (2)'!$IY$10:$LF$10,0)),VLOOKUP($A251,$A$413:$CY$661,CR$8,FALSE))</f>
        <v>8533</v>
      </c>
      <c r="CS251">
        <f>IFERROR(INDEX('Sheet1 (2)'!$IY$11:$LF$324,MATCH(Sheet2!$A251,'Sheet1 (2)'!$IX$11:$IX$324,0),MATCH(Sheet2!CS$10,'Sheet1 (2)'!$IY$10:$LF$10,0)),VLOOKUP($A251,$A$413:$CY$661,CS$8,FALSE))</f>
        <v>8291</v>
      </c>
      <c r="CT251">
        <f>IFERROR(INDEX('Sheet1 (2)'!$IY$11:$LF$324,MATCH(Sheet2!$A251,'Sheet1 (2)'!$IX$11:$IX$324,0),MATCH(Sheet2!CT$10,'Sheet1 (2)'!$IY$10:$LF$10,0)),VLOOKUP($A251,$A$413:$CY$661,CT$8,FALSE))</f>
        <v>7589</v>
      </c>
      <c r="CU251">
        <f>IFERROR(INDEX('Sheet1 (2)'!$IY$11:$LF$324,MATCH(Sheet2!$A251,'Sheet1 (2)'!$IX$11:$IX$324,0),MATCH(Sheet2!CU$10,'Sheet1 (2)'!$IY$10:$LF$10,0)),VLOOKUP($A251,$A$413:$CY$661,CU$8,FALSE))</f>
        <v>6938</v>
      </c>
      <c r="CV251">
        <f>IFERROR(INDEX('Sheet1 (2)'!$IY$11:$LF$324,MATCH(Sheet2!$A251,'Sheet1 (2)'!$IX$11:$IX$324,0),MATCH(Sheet2!CV$10,'Sheet1 (2)'!$IY$10:$LF$10,0)),VLOOKUP($A251,$A$413:$CY$661,CV$8,FALSE))</f>
        <v>6585</v>
      </c>
      <c r="CW251">
        <f>IFERROR(INDEX('Sheet1 (2)'!$LL$11:$LX$392,MATCH(Sheet2!$A251,'Sheet1 (2)'!$LK$11:$LK$392,0),MATCH(Sheet2!CW$10,'Sheet1 (2)'!$LL$10:$LX$10,0)),VLOOKUP($A251,$A$413:$DI$661,CW$8,FALSE))</f>
        <v>6243</v>
      </c>
      <c r="CX251">
        <f>IFERROR(INDEX('Sheet1 (2)'!$LL$11:$LX$392,MATCH(Sheet2!$A251,'Sheet1 (2)'!$LK$11:$LK$392,0),MATCH(Sheet2!CX$10,'Sheet1 (2)'!$LL$10:$LX$10,0)),VLOOKUP($A251,$A$413:$DI$661,CX$8,FALSE))</f>
        <v>5921</v>
      </c>
      <c r="CY251">
        <f>IFERROR(INDEX('Sheet1 (2)'!$LL$11:$LX$392,MATCH(Sheet2!$A251,'Sheet1 (2)'!$LK$11:$LK$392,0),MATCH(Sheet2!CY$10,'Sheet1 (2)'!$LL$10:$LX$10,0)),VLOOKUP($A251,$A$413:$DI$661,CY$8,FALSE))</f>
        <v>5699</v>
      </c>
      <c r="CZ251">
        <f>IFERROR(INDEX('Sheet1 (2)'!$LL$11:$LX$392,MATCH(Sheet2!$A251,'Sheet1 (2)'!$LK$11:$LK$392,0),MATCH(Sheet2!CZ$10,'Sheet1 (2)'!$LL$10:$LX$10,0)),VLOOKUP($A251,$A$413:$DI$661,CZ$8,FALSE))</f>
        <v>5500</v>
      </c>
      <c r="DA251">
        <f>IFERROR(INDEX('Sheet1 (2)'!$LL$11:$LX$392,MATCH(Sheet2!$A251,'Sheet1 (2)'!$LK$11:$LK$392,0),MATCH(Sheet2!DA$10,'Sheet1 (2)'!$LL$10:$LX$10,0)),VLOOKUP($A251,$A$413:$DI$661,DA$8,FALSE))</f>
        <v>5195</v>
      </c>
      <c r="DB251">
        <f>IFERROR(INDEX('Sheet1 (2)'!$LL$11:$LX$392,MATCH(Sheet2!$A251,'Sheet1 (2)'!$LK$11:$LK$392,0),MATCH(Sheet2!DB$10,'Sheet1 (2)'!$LL$10:$LX$10,0)),VLOOKUP($A251,$A$413:$DI$661,DB$8,FALSE))</f>
        <v>5208</v>
      </c>
      <c r="DC251">
        <f>IFERROR(INDEX('Sheet1 (2)'!$LL$11:$LX$392,MATCH(Sheet2!$A251,'Sheet1 (2)'!$LK$11:$LK$392,0),MATCH(Sheet2!DC$10,'Sheet1 (2)'!$LL$10:$LX$10,0)),VLOOKUP($A251,$A$413:$DI$661,DC$8,FALSE))</f>
        <v>5150</v>
      </c>
      <c r="DD251">
        <f>IFERROR(INDEX('Sheet1 (2)'!$LL$11:$LX$392,MATCH(Sheet2!$A251,'Sheet1 (2)'!$LK$11:$LK$392,0),MATCH(Sheet2!DD$10,'Sheet1 (2)'!$LL$10:$LX$10,0)),VLOOKUP($A251,$A$413:$DI$661,DD$8,FALSE))</f>
        <v>4803</v>
      </c>
      <c r="DE251">
        <f>IFERROR(INDEX('Sheet1 (2)'!$LL$11:$LX$392,MATCH(Sheet2!$A251,'Sheet1 (2)'!$LK$11:$LK$392,0),MATCH(Sheet2!DE$10,'Sheet1 (2)'!$LL$10:$LX$10,0)),VLOOKUP($A251,$A$413:$DI$661,DE$8,FALSE))</f>
        <v>4510</v>
      </c>
      <c r="DF251">
        <f>IFERROR(INDEX('Sheet1 (2)'!$LL$11:$LX$392,MATCH(Sheet2!$A251,'Sheet1 (2)'!$LK$11:$LK$392,0),MATCH(Sheet2!DF$10,'Sheet1 (2)'!$LL$10:$LX$10,0)),VLOOKUP($A251,$A$413:$DI$661,DF$8,FALSE))</f>
        <v>4371</v>
      </c>
      <c r="DG251">
        <f>IFERROR(INDEX('Sheet1 (2)'!$LL$11:$LX$392,MATCH(Sheet2!$A251,'Sheet1 (2)'!$LK$11:$LK$392,0),MATCH(Sheet2!DG$10,'Sheet1 (2)'!$LL$10:$LX$10,0)),VLOOKUP($A251,$A$413:$DI$661,DG$8,FALSE))</f>
        <v>4249</v>
      </c>
      <c r="DH251">
        <f>IFERROR(INDEX('Sheet1 (2)'!$LL$11:$LX$392,MATCH(Sheet2!$A251,'Sheet1 (2)'!$LK$11:$LK$392,0),MATCH(Sheet2!DH$10,'Sheet1 (2)'!$LL$10:$LX$10,0)),VLOOKUP($A251,$A$413:$DI$661,DH$8,FALSE))</f>
        <v>4223</v>
      </c>
      <c r="DI251">
        <f>IFERROR(INDEX('Sheet1 (2)'!$LL$11:$LX$392,MATCH(Sheet2!$A251,'Sheet1 (2)'!$LK$11:$LK$392,0),MATCH(Sheet2!DI$10,'Sheet1 (2)'!$LL$10:$LX$10,0)),VLOOKUP($A251,$A$413:$DI$661,DI$8,FALSE))</f>
        <v>4243</v>
      </c>
      <c r="DQ251">
        <f>VLOOKUP($A251,Sheet3!$A$8:$G$425,DQ$9,FALSE)</f>
        <v>188143</v>
      </c>
      <c r="DR251">
        <f>VLOOKUP($A251,Sheet3!$A$8:$G$425,DR$9,FALSE)</f>
        <v>187879</v>
      </c>
      <c r="DS251">
        <f>VLOOKUP($A251,Sheet3!$A$8:$G$425,DS$9,FALSE)</f>
        <v>187685</v>
      </c>
      <c r="DT251">
        <f>VLOOKUP($A251,Sheet3!$A$8:$G$425,DT$9,FALSE)</f>
        <v>188061</v>
      </c>
      <c r="DU251">
        <f>VLOOKUP($A251,Sheet3!$A$8:$G$425,DU$9,FALSE)</f>
        <v>188989</v>
      </c>
      <c r="DV251">
        <f>VLOOKUP($A251,Sheet3!$A$8:$G$425,DV$9,FALSE)</f>
        <v>189630</v>
      </c>
      <c r="DW251">
        <f>VLOOKUP($A251,Sheet3!$A$8:$H$425,DW$9,FALSE)</f>
        <v>190336</v>
      </c>
      <c r="DX251">
        <f>VLOOKUP($A251,Sheet3!$A$8:$I$425,DX$9,FALSE)</f>
        <v>191066</v>
      </c>
      <c r="DY251">
        <f>VLOOKUP($A251,Sheet3!$A$8:$J$425,DY$9,FALSE)</f>
        <v>190790</v>
      </c>
    </row>
    <row r="252" spans="1:129" x14ac:dyDescent="0.3">
      <c r="A252" s="12" t="s">
        <v>238</v>
      </c>
      <c r="B252" s="12" t="str">
        <f>IFERROR(VLOOKUP(A252,class!A$1:B$455,2,FALSE),"")</f>
        <v>Unitary Authority</v>
      </c>
      <c r="C252" s="12" t="str">
        <f>IFERROR(IFERROR(VLOOKUP(A252,classifications!A$3:C$336,3,FALSE),VLOOKUP(A252,classifications!I$2:K$29,3,FALSE)),"")</f>
        <v>Predominantly Urban</v>
      </c>
      <c r="D252" s="12"/>
      <c r="F252">
        <f>IFERROR(INDEX('Sheet1 (2)'!$HC$11:$HO$324,MATCH(Sheet2!$A252,'Sheet1 (2)'!$HB$11:$HB$324,0),MATCH(Sheet2!F$10,'Sheet1 (2)'!$HC$10:$HO$10,0)),VLOOKUP($A252,$A$413:$CY$661,F$8,FALSE))</f>
        <v>5038</v>
      </c>
      <c r="G252">
        <f>IFERROR(INDEX('Sheet1 (2)'!$HC$11:$HO$324,MATCH(Sheet2!$A252,'Sheet1 (2)'!$HB$11:$HB$324,0),MATCH(Sheet2!G$10,'Sheet1 (2)'!$HC$10:$HO$10,0)),VLOOKUP($A252,$A$413:$CY$661,G$8,FALSE))</f>
        <v>4930</v>
      </c>
      <c r="H252">
        <f>IFERROR(INDEX('Sheet1 (2)'!$HC$11:$HO$324,MATCH(Sheet2!$A252,'Sheet1 (2)'!$HB$11:$HB$324,0),MATCH(Sheet2!H$10,'Sheet1 (2)'!$HC$10:$HO$10,0)),VLOOKUP($A252,$A$413:$CY$661,H$8,FALSE))</f>
        <v>4828</v>
      </c>
      <c r="I252">
        <f>IFERROR(INDEX('Sheet1 (2)'!$HC$11:$HO$324,MATCH(Sheet2!$A252,'Sheet1 (2)'!$HB$11:$HB$324,0),MATCH(Sheet2!I$10,'Sheet1 (2)'!$HC$10:$HO$10,0)),VLOOKUP($A252,$A$413:$CY$661,I$8,FALSE))</f>
        <v>4731</v>
      </c>
      <c r="J252">
        <f>IFERROR(INDEX('Sheet1 (2)'!$HC$11:$HO$324,MATCH(Sheet2!$A252,'Sheet1 (2)'!$HB$11:$HB$324,0),MATCH(Sheet2!J$10,'Sheet1 (2)'!$HC$10:$HO$10,0)),VLOOKUP($A252,$A$413:$CY$661,J$8,FALSE))</f>
        <v>4730</v>
      </c>
      <c r="K252">
        <f>IFERROR(INDEX('Sheet1 (2)'!$HC$11:$HO$324,MATCH(Sheet2!$A252,'Sheet1 (2)'!$HB$11:$HB$324,0),MATCH(Sheet2!K$10,'Sheet1 (2)'!$HC$10:$HO$10,0)),VLOOKUP($A252,$A$413:$CY$661,K$8,FALSE))</f>
        <v>4775</v>
      </c>
      <c r="L252">
        <f>IFERROR(INDEX('Sheet1 (2)'!$HC$11:$HO$324,MATCH(Sheet2!$A252,'Sheet1 (2)'!$HB$11:$HB$324,0),MATCH(Sheet2!L$10,'Sheet1 (2)'!$HC$10:$HO$10,0)),VLOOKUP($A252,$A$413:$CY$661,L$8,FALSE))</f>
        <v>4664</v>
      </c>
      <c r="M252">
        <f>IFERROR(INDEX('Sheet1 (2)'!$HC$11:$HO$324,MATCH(Sheet2!$A252,'Sheet1 (2)'!$HB$11:$HB$324,0),MATCH(Sheet2!M$10,'Sheet1 (2)'!$HC$10:$HO$10,0)),VLOOKUP($A252,$A$413:$CY$661,M$8,FALSE))</f>
        <v>4585</v>
      </c>
      <c r="N252">
        <f>IFERROR(INDEX('Sheet1 (2)'!$HC$11:$HO$324,MATCH(Sheet2!$A252,'Sheet1 (2)'!$HB$11:$HB$324,0),MATCH(Sheet2!N$10,'Sheet1 (2)'!$HC$10:$HO$10,0)),VLOOKUP($A252,$A$413:$CY$661,N$8,FALSE))</f>
        <v>4445</v>
      </c>
      <c r="O252">
        <f>IFERROR(INDEX('Sheet1 (2)'!$HC$11:$HO$324,MATCH(Sheet2!$A252,'Sheet1 (2)'!$HB$11:$HB$324,0),MATCH(Sheet2!O$10,'Sheet1 (2)'!$HC$10:$HO$10,0)),VLOOKUP($A252,$A$413:$CY$661,O$8,FALSE))</f>
        <v>4173</v>
      </c>
      <c r="P252">
        <f>IFERROR(INDEX('Sheet1 (2)'!$HC$11:$HO$324,MATCH(Sheet2!$A252,'Sheet1 (2)'!$HB$11:$HB$324,0),MATCH(Sheet2!P$10,'Sheet1 (2)'!$HC$10:$HO$10,0)),VLOOKUP($A252,$A$413:$CY$661,P$8,FALSE))</f>
        <v>4055</v>
      </c>
      <c r="Q252">
        <f>IFERROR(INDEX('Sheet1 (2)'!$HC$11:$HO$324,MATCH(Sheet2!$A252,'Sheet1 (2)'!$HB$11:$HB$324,0),MATCH(Sheet2!Q$10,'Sheet1 (2)'!$HC$10:$HO$10,0)),VLOOKUP($A252,$A$413:$CY$661,Q$8,FALSE))</f>
        <v>3969</v>
      </c>
      <c r="R252">
        <f>IFERROR(INDEX('Sheet1 (2)'!$HS$11:$IE$324,MATCH(Sheet2!$A252,'Sheet1 (2)'!$HR$11:$HR$324,0),MATCH(Sheet2!R$10,'Sheet1 (2)'!$HS$10:$IE$10,0)),VLOOKUP($A252,$A$413:$CY$661,R$8,FALSE))</f>
        <v>3804</v>
      </c>
      <c r="S252">
        <f>IFERROR(INDEX('Sheet1 (2)'!$HS$11:$IE$324,MATCH(Sheet2!$A252,'Sheet1 (2)'!$HR$11:$HR$324,0),MATCH(Sheet2!S$10,'Sheet1 (2)'!$HS$10:$IE$10,0)),VLOOKUP($A252,$A$413:$CY$661,S$8,FALSE))</f>
        <v>3686</v>
      </c>
      <c r="T252">
        <f>IFERROR(INDEX('Sheet1 (2)'!$HS$11:$IE$324,MATCH(Sheet2!$A252,'Sheet1 (2)'!$HR$11:$HR$324,0),MATCH(Sheet2!T$10,'Sheet1 (2)'!$HS$10:$IE$10,0)),VLOOKUP($A252,$A$413:$CY$661,T$8,FALSE))</f>
        <v>3541</v>
      </c>
      <c r="U252">
        <f>IFERROR(INDEX('Sheet1 (2)'!$HS$11:$IE$324,MATCH(Sheet2!$A252,'Sheet1 (2)'!$HR$11:$HR$324,0),MATCH(Sheet2!U$10,'Sheet1 (2)'!$HS$10:$IE$10,0)),VLOOKUP($A252,$A$413:$CY$661,U$8,FALSE))</f>
        <v>3513</v>
      </c>
      <c r="V252">
        <f>IFERROR(INDEX('Sheet1 (2)'!$HS$11:$IE$324,MATCH(Sheet2!$A252,'Sheet1 (2)'!$HR$11:$HR$324,0),MATCH(Sheet2!V$10,'Sheet1 (2)'!$HS$10:$IE$10,0)),VLOOKUP($A252,$A$413:$CY$661,V$8,FALSE))</f>
        <v>3443</v>
      </c>
      <c r="W252">
        <f>IFERROR(INDEX('Sheet1 (2)'!$HS$11:$IE$324,MATCH(Sheet2!$A252,'Sheet1 (2)'!$HR$11:$HR$324,0),MATCH(Sheet2!W$10,'Sheet1 (2)'!$HS$10:$IE$10,0)),VLOOKUP($A252,$A$413:$CY$661,W$8,FALSE))</f>
        <v>3515</v>
      </c>
      <c r="X252">
        <f>IFERROR(INDEX('Sheet1 (2)'!$HS$11:$IE$324,MATCH(Sheet2!$A252,'Sheet1 (2)'!$HR$11:$HR$324,0),MATCH(Sheet2!X$10,'Sheet1 (2)'!$HS$10:$IE$10,0)),VLOOKUP($A252,$A$413:$CY$661,X$8,FALSE))</f>
        <v>3463</v>
      </c>
      <c r="Y252">
        <f>IFERROR(INDEX('Sheet1 (2)'!$HS$11:$IE$324,MATCH(Sheet2!$A252,'Sheet1 (2)'!$HR$11:$HR$324,0),MATCH(Sheet2!Y$10,'Sheet1 (2)'!$HS$10:$IE$10,0)),VLOOKUP($A252,$A$413:$CY$661,Y$8,FALSE))</f>
        <v>3464</v>
      </c>
      <c r="Z252">
        <f>IFERROR(INDEX('Sheet1 (2)'!$HS$11:$IE$324,MATCH(Sheet2!$A252,'Sheet1 (2)'!$HR$11:$HR$324,0),MATCH(Sheet2!Z$10,'Sheet1 (2)'!$HS$10:$IE$10,0)),VLOOKUP($A252,$A$413:$CY$661,Z$8,FALSE))</f>
        <v>3301</v>
      </c>
      <c r="AA252">
        <f>IFERROR(INDEX('Sheet1 (2)'!$HS$11:$IE$324,MATCH(Sheet2!$A252,'Sheet1 (2)'!$HR$11:$HR$324,0),MATCH(Sheet2!AA$10,'Sheet1 (2)'!$HS$10:$IE$10,0)),VLOOKUP($A252,$A$413:$CY$661,AA$8,FALSE))</f>
        <v>3213</v>
      </c>
      <c r="AB252">
        <f>IFERROR(INDEX('Sheet1 (2)'!$HS$11:$IE$324,MATCH(Sheet2!$A252,'Sheet1 (2)'!$HR$11:$HR$324,0),MATCH(Sheet2!AB$10,'Sheet1 (2)'!$HS$10:$IE$10,0)),VLOOKUP($A252,$A$413:$CY$661,AB$8,FALSE))</f>
        <v>3188</v>
      </c>
      <c r="AC252">
        <f>IFERROR(INDEX('Sheet1 (2)'!$HS$11:$IE$324,MATCH(Sheet2!$A252,'Sheet1 (2)'!$HR$11:$HR$324,0),MATCH(Sheet2!AC$10,'Sheet1 (2)'!$HS$10:$IE$10,0)),VLOOKUP($A252,$A$413:$CY$661,AC$8,FALSE))</f>
        <v>3099</v>
      </c>
      <c r="AD252">
        <f>IFERROR(INDEX('Sheet1 (2)'!$II$11:$IU$324,MATCH(Sheet2!$A252,'Sheet1 (2)'!$IH$11:$IH$324,0),MATCH(Sheet2!AD$10,'Sheet1 (2)'!$II$10:$IU$10,0)),VLOOKUP($A252,$A$413:$CY$661,AD$8,FALSE))</f>
        <v>3001</v>
      </c>
      <c r="AE252">
        <f>IFERROR(INDEX('Sheet1 (2)'!$II$11:$IU$324,MATCH(Sheet2!$A252,'Sheet1 (2)'!$IH$11:$IH$324,0),MATCH(Sheet2!AE$10,'Sheet1 (2)'!$II$10:$IU$10,0)),VLOOKUP($A252,$A$413:$CY$661,AE$8,FALSE))</f>
        <v>2998</v>
      </c>
      <c r="AF252">
        <f>IFERROR(INDEX('Sheet1 (2)'!$II$11:$IU$324,MATCH(Sheet2!$A252,'Sheet1 (2)'!$IH$11:$IH$324,0),MATCH(Sheet2!AF$10,'Sheet1 (2)'!$II$10:$IU$10,0)),VLOOKUP($A252,$A$413:$CY$661,AF$8,FALSE))</f>
        <v>2994</v>
      </c>
      <c r="AG252">
        <f>IFERROR(INDEX('Sheet1 (2)'!$II$11:$IU$324,MATCH(Sheet2!$A252,'Sheet1 (2)'!$IH$11:$IH$324,0),MATCH(Sheet2!AG$10,'Sheet1 (2)'!$II$10:$IU$10,0)),VLOOKUP($A252,$A$413:$CY$661,AG$8,FALSE))</f>
        <v>2953</v>
      </c>
      <c r="AH252">
        <f>IFERROR(INDEX('Sheet1 (2)'!$II$11:$IU$324,MATCH(Sheet2!$A252,'Sheet1 (2)'!$IH$11:$IH$324,0),MATCH(Sheet2!AH$10,'Sheet1 (2)'!$II$10:$IU$10,0)),VLOOKUP($A252,$A$413:$CY$661,AH$8,FALSE))</f>
        <v>2976</v>
      </c>
      <c r="AI252">
        <f>IFERROR(INDEX('Sheet1 (2)'!$II$11:$IU$324,MATCH(Sheet2!$A252,'Sheet1 (2)'!$IH$11:$IH$324,0),MATCH(Sheet2!AI$10,'Sheet1 (2)'!$II$10:$IU$10,0)),VLOOKUP($A252,$A$413:$CY$661,AI$8,FALSE))</f>
        <v>3042</v>
      </c>
      <c r="AJ252">
        <f>IFERROR(INDEX('Sheet1 (2)'!$II$11:$IU$324,MATCH(Sheet2!$A252,'Sheet1 (2)'!$IH$11:$IH$324,0),MATCH(Sheet2!AJ$10,'Sheet1 (2)'!$II$10:$IU$10,0)),VLOOKUP($A252,$A$413:$CY$661,AJ$8,FALSE))</f>
        <v>3066</v>
      </c>
      <c r="AK252">
        <f>IFERROR(INDEX('Sheet1 (2)'!$II$11:$IU$324,MATCH(Sheet2!$A252,'Sheet1 (2)'!$IH$11:$IH$324,0),MATCH(Sheet2!AK$10,'Sheet1 (2)'!$II$10:$IU$10,0)),VLOOKUP($A252,$A$413:$CY$661,AK$8,FALSE))</f>
        <v>3077</v>
      </c>
      <c r="AL252">
        <f>IFERROR(INDEX('Sheet1 (2)'!$II$11:$IU$324,MATCH(Sheet2!$A252,'Sheet1 (2)'!$IH$11:$IH$324,0),MATCH(Sheet2!AL$10,'Sheet1 (2)'!$II$10:$IU$10,0)),VLOOKUP($A252,$A$413:$CY$661,AL$8,FALSE))</f>
        <v>3046</v>
      </c>
      <c r="AM252">
        <f>IFERROR(INDEX('Sheet1 (2)'!$II$11:$IU$324,MATCH(Sheet2!$A252,'Sheet1 (2)'!$IH$11:$IH$324,0),MATCH(Sheet2!AM$10,'Sheet1 (2)'!$II$10:$IU$10,0)),VLOOKUP($A252,$A$413:$CY$661,AM$8,FALSE))</f>
        <v>3059</v>
      </c>
      <c r="AN252">
        <f>IFERROR(INDEX('Sheet1 (2)'!$II$11:$IU$324,MATCH(Sheet2!$A252,'Sheet1 (2)'!$IH$11:$IH$324,0),MATCH(Sheet2!AN$10,'Sheet1 (2)'!$II$10:$IU$10,0)),VLOOKUP($A252,$A$413:$CY$661,AN$8,FALSE))</f>
        <v>3045</v>
      </c>
      <c r="AO252">
        <f>IFERROR(INDEX('Sheet1 (2)'!$II$11:$IU$324,MATCH(Sheet2!$A252,'Sheet1 (2)'!$IH$11:$IH$324,0),MATCH(Sheet2!AO$10,'Sheet1 (2)'!$II$10:$IU$10,0)),VLOOKUP($A252,$A$413:$CY$661,AO$8,FALSE))</f>
        <v>3018</v>
      </c>
      <c r="AP252">
        <f>IFERROR(INDEX('Sheet1 (2)'!$IY$11:$LF$324,MATCH(Sheet2!$A252,'Sheet1 (2)'!$IX$11:$IX$324,0),MATCH(Sheet2!AP$10,'Sheet1 (2)'!$IY$10:$LF$10,0)),VLOOKUP($A252,$A$413:$CY$661,AP$8,FALSE))</f>
        <v>2959</v>
      </c>
      <c r="AQ252">
        <f>IFERROR(INDEX('Sheet1 (2)'!$IY$11:$LF$324,MATCH(Sheet2!$A252,'Sheet1 (2)'!$IX$11:$IX$324,0),MATCH(Sheet2!AQ$10,'Sheet1 (2)'!$IY$10:$LF$10,0)),VLOOKUP($A252,$A$413:$CY$661,AQ$8,FALSE))</f>
        <v>2985</v>
      </c>
      <c r="AR252">
        <f>IFERROR(INDEX('Sheet1 (2)'!$IY$11:$LF$324,MATCH(Sheet2!$A252,'Sheet1 (2)'!$IX$11:$IX$324,0),MATCH(Sheet2!AR$10,'Sheet1 (2)'!$IY$10:$LF$10,0)),VLOOKUP($A252,$A$413:$CY$661,AR$8,FALSE))</f>
        <v>3006</v>
      </c>
      <c r="AS252">
        <f>IFERROR(INDEX('Sheet1 (2)'!$IY$11:$LF$324,MATCH(Sheet2!$A252,'Sheet1 (2)'!$IX$11:$IX$324,0),MATCH(Sheet2!AS$10,'Sheet1 (2)'!$IY$10:$LF$10,0)),VLOOKUP($A252,$A$413:$CY$661,AS$8,FALSE))</f>
        <v>2967</v>
      </c>
      <c r="AT252">
        <f>IFERROR(INDEX('Sheet1 (2)'!$IY$11:$LF$324,MATCH(Sheet2!$A252,'Sheet1 (2)'!$IX$11:$IX$324,0),MATCH(Sheet2!AT$10,'Sheet1 (2)'!$IY$10:$LF$10,0)),VLOOKUP($A252,$A$413:$CY$661,AT$8,FALSE))</f>
        <v>2940</v>
      </c>
      <c r="AU252">
        <f>IFERROR(INDEX('Sheet1 (2)'!$IY$11:$LF$324,MATCH(Sheet2!$A252,'Sheet1 (2)'!$IX$11:$IX$324,0),MATCH(Sheet2!AU$10,'Sheet1 (2)'!$IY$10:$LF$10,0)),VLOOKUP($A252,$A$413:$CY$661,AU$8,FALSE))</f>
        <v>2978</v>
      </c>
      <c r="AV252">
        <f>IFERROR(INDEX('Sheet1 (2)'!$IY$11:$LF$324,MATCH(Sheet2!$A252,'Sheet1 (2)'!$IX$11:$IX$324,0),MATCH(Sheet2!AV$10,'Sheet1 (2)'!$IY$10:$LF$10,0)),VLOOKUP($A252,$A$413:$CY$661,AV$8,FALSE))</f>
        <v>2981</v>
      </c>
      <c r="AW252">
        <f>IFERROR(INDEX('Sheet1 (2)'!$IY$11:$LF$324,MATCH(Sheet2!$A252,'Sheet1 (2)'!$IX$11:$IX$324,0),MATCH(Sheet2!AW$10,'Sheet1 (2)'!$IY$10:$LF$10,0)),VLOOKUP($A252,$A$413:$CY$661,AW$8,FALSE))</f>
        <v>3015</v>
      </c>
      <c r="AX252">
        <f>IFERROR(INDEX('Sheet1 (2)'!$IY$11:$LF$324,MATCH(Sheet2!$A252,'Sheet1 (2)'!$IX$11:$IX$324,0),MATCH(Sheet2!AX$10,'Sheet1 (2)'!$IY$10:$LF$10,0)),VLOOKUP($A252,$A$413:$CY$661,AX$8,FALSE))</f>
        <v>3022</v>
      </c>
      <c r="AY252">
        <f>IFERROR(INDEX('Sheet1 (2)'!$IY$11:$LF$324,MATCH(Sheet2!$A252,'Sheet1 (2)'!$IX$11:$IX$324,0),MATCH(Sheet2!AY$10,'Sheet1 (2)'!$IY$10:$LF$10,0)),VLOOKUP($A252,$A$413:$CY$661,AY$8,FALSE))</f>
        <v>3064</v>
      </c>
      <c r="AZ252">
        <f>IFERROR(INDEX('Sheet1 (2)'!$IY$11:$LF$324,MATCH(Sheet2!$A252,'Sheet1 (2)'!$IX$11:$IX$324,0),MATCH(Sheet2!AZ$10,'Sheet1 (2)'!$IY$10:$LF$10,0)),VLOOKUP($A252,$A$413:$CY$661,AZ$8,FALSE))</f>
        <v>2989</v>
      </c>
      <c r="BA252">
        <f>IFERROR(INDEX('Sheet1 (2)'!$IY$11:$LF$324,MATCH(Sheet2!$A252,'Sheet1 (2)'!$IX$11:$IX$324,0),MATCH(Sheet2!BA$10,'Sheet1 (2)'!$IY$10:$LF$10,0)),VLOOKUP($A252,$A$413:$CY$661,BA$8,FALSE))</f>
        <v>2950</v>
      </c>
      <c r="BB252">
        <f>IFERROR(INDEX('Sheet1 (2)'!$IY$11:$LF$324,MATCH(Sheet2!$A252,'Sheet1 (2)'!$IX$11:$IX$324,0),MATCH(Sheet2!BB$10,'Sheet1 (2)'!$IY$10:$LF$10,0)),VLOOKUP($A252,$A$413:$CY$661,BB$8,FALSE))</f>
        <v>2875</v>
      </c>
      <c r="BC252">
        <f>IFERROR(INDEX('Sheet1 (2)'!$IY$11:$LF$324,MATCH(Sheet2!$A252,'Sheet1 (2)'!$IX$11:$IX$324,0),MATCH(Sheet2!BC$10,'Sheet1 (2)'!$IY$10:$LF$10,0)),VLOOKUP($A252,$A$413:$CY$661,BC$8,FALSE))</f>
        <v>2855</v>
      </c>
      <c r="BD252">
        <f>IFERROR(INDEX('Sheet1 (2)'!$IY$11:$LF$324,MATCH(Sheet2!$A252,'Sheet1 (2)'!$IX$11:$IX$324,0),MATCH(Sheet2!BD$10,'Sheet1 (2)'!$IY$10:$LF$10,0)),VLOOKUP($A252,$A$413:$CY$661,BD$8,FALSE))</f>
        <v>2819</v>
      </c>
      <c r="BE252">
        <f>IFERROR(INDEX('Sheet1 (2)'!$IY$11:$LF$324,MATCH(Sheet2!$A252,'Sheet1 (2)'!$IX$11:$IX$324,0),MATCH(Sheet2!BE$10,'Sheet1 (2)'!$IY$10:$LF$10,0)),VLOOKUP($A252,$A$413:$CY$661,BE$8,FALSE))</f>
        <v>2766</v>
      </c>
      <c r="BF252">
        <f>IFERROR(INDEX('Sheet1 (2)'!$IY$11:$LF$324,MATCH(Sheet2!$A252,'Sheet1 (2)'!$IX$11:$IX$324,0),MATCH(Sheet2!BF$10,'Sheet1 (2)'!$IY$10:$LF$10,0)),VLOOKUP($A252,$A$413:$CY$661,BF$8,FALSE))</f>
        <v>2752</v>
      </c>
      <c r="BG252">
        <f>IFERROR(INDEX('Sheet1 (2)'!$IY$11:$LF$324,MATCH(Sheet2!$A252,'Sheet1 (2)'!$IX$11:$IX$324,0),MATCH(Sheet2!BG$10,'Sheet1 (2)'!$IY$10:$LF$10,0)),VLOOKUP($A252,$A$413:$CY$661,BG$8,FALSE))</f>
        <v>2818</v>
      </c>
      <c r="BH252">
        <f>IFERROR(INDEX('Sheet1 (2)'!$IY$11:$LF$324,MATCH(Sheet2!$A252,'Sheet1 (2)'!$IX$11:$IX$324,0),MATCH(Sheet2!BH$10,'Sheet1 (2)'!$IY$10:$LF$10,0)),VLOOKUP($A252,$A$413:$CY$661,BH$8,FALSE))</f>
        <v>2821</v>
      </c>
      <c r="BI252">
        <f>IFERROR(INDEX('Sheet1 (2)'!$IY$11:$LF$324,MATCH(Sheet2!$A252,'Sheet1 (2)'!$IX$11:$IX$324,0),MATCH(Sheet2!BI$10,'Sheet1 (2)'!$IY$10:$LF$10,0)),VLOOKUP($A252,$A$413:$CY$661,BI$8,FALSE))</f>
        <v>2901</v>
      </c>
      <c r="BJ252">
        <f>IFERROR(INDEX('Sheet1 (2)'!$IY$11:$LF$324,MATCH(Sheet2!$A252,'Sheet1 (2)'!$IX$11:$IX$324,0),MATCH(Sheet2!BJ$10,'Sheet1 (2)'!$IY$10:$LF$10,0)),VLOOKUP($A252,$A$413:$CY$661,BJ$8,FALSE))</f>
        <v>2864</v>
      </c>
      <c r="BK252">
        <f>IFERROR(INDEX('Sheet1 (2)'!$IY$11:$LF$324,MATCH(Sheet2!$A252,'Sheet1 (2)'!$IX$11:$IX$324,0),MATCH(Sheet2!BK$10,'Sheet1 (2)'!$IY$10:$LF$10,0)),VLOOKUP($A252,$A$413:$CY$661,BK$8,FALSE))</f>
        <v>2748</v>
      </c>
      <c r="BL252">
        <f>IFERROR(INDEX('Sheet1 (2)'!$IY$11:$LF$324,MATCH(Sheet2!$A252,'Sheet1 (2)'!$IX$11:$IX$324,0),MATCH(Sheet2!BL$10,'Sheet1 (2)'!$IY$10:$LF$10,0)),VLOOKUP($A252,$A$413:$CY$661,BL$8,FALSE))</f>
        <v>2784</v>
      </c>
      <c r="BM252">
        <f>IFERROR(INDEX('Sheet1 (2)'!$IY$11:$LF$324,MATCH(Sheet2!$A252,'Sheet1 (2)'!$IX$11:$IX$324,0),MATCH(Sheet2!BM$10,'Sheet1 (2)'!$IY$10:$LF$10,0)),VLOOKUP($A252,$A$413:$CY$661,BM$8,FALSE))</f>
        <v>2756</v>
      </c>
      <c r="BN252">
        <f>IFERROR(INDEX('Sheet1 (2)'!$IY$11:$LF$324,MATCH(Sheet2!$A252,'Sheet1 (2)'!$IX$11:$IX$324,0),MATCH(Sheet2!BN$10,'Sheet1 (2)'!$IY$10:$LF$10,0)),VLOOKUP($A252,$A$413:$CY$661,BN$8,FALSE))</f>
        <v>2750</v>
      </c>
      <c r="BO252">
        <f>IFERROR(INDEX('Sheet1 (2)'!$IY$11:$LF$324,MATCH(Sheet2!$A252,'Sheet1 (2)'!$IX$11:$IX$324,0),MATCH(Sheet2!BO$10,'Sheet1 (2)'!$IY$10:$LF$10,0)),VLOOKUP($A252,$A$413:$CY$661,BO$8,FALSE))</f>
        <v>2768</v>
      </c>
      <c r="BP252">
        <f>IFERROR(INDEX('Sheet1 (2)'!$IY$11:$LF$324,MATCH(Sheet2!$A252,'Sheet1 (2)'!$IX$11:$IX$324,0),MATCH(Sheet2!BP$10,'Sheet1 (2)'!$IY$10:$LF$10,0)),VLOOKUP($A252,$A$413:$CY$661,BP$8,FALSE))</f>
        <v>2791</v>
      </c>
      <c r="BQ252">
        <f>IFERROR(INDEX('Sheet1 (2)'!$IY$11:$LF$324,MATCH(Sheet2!$A252,'Sheet1 (2)'!$IX$11:$IX$324,0),MATCH(Sheet2!BQ$10,'Sheet1 (2)'!$IY$10:$LF$10,0)),VLOOKUP($A252,$A$413:$CY$661,BQ$8,FALSE))</f>
        <v>2816</v>
      </c>
      <c r="BR252">
        <f>IFERROR(INDEX('Sheet1 (2)'!$IY$11:$LF$324,MATCH(Sheet2!$A252,'Sheet1 (2)'!$IX$11:$IX$324,0),MATCH(Sheet2!BR$10,'Sheet1 (2)'!$IY$10:$LF$10,0)),VLOOKUP($A252,$A$413:$CY$661,BR$8,FALSE))</f>
        <v>2904</v>
      </c>
      <c r="BS252">
        <f>IFERROR(INDEX('Sheet1 (2)'!$IY$11:$LF$324,MATCH(Sheet2!$A252,'Sheet1 (2)'!$IX$11:$IX$324,0),MATCH(Sheet2!BS$10,'Sheet1 (2)'!$IY$10:$LF$10,0)),VLOOKUP($A252,$A$413:$CY$661,BS$8,FALSE))</f>
        <v>3023</v>
      </c>
      <c r="BT252">
        <f>IFERROR(INDEX('Sheet1 (2)'!$IY$11:$LF$324,MATCH(Sheet2!$A252,'Sheet1 (2)'!$IX$11:$IX$324,0),MATCH(Sheet2!BT$10,'Sheet1 (2)'!$IY$10:$LF$10,0)),VLOOKUP($A252,$A$413:$CY$661,BT$8,FALSE))</f>
        <v>3052</v>
      </c>
      <c r="BU252">
        <f>IFERROR(INDEX('Sheet1 (2)'!$IY$11:$LF$324,MATCH(Sheet2!$A252,'Sheet1 (2)'!$IX$11:$IX$324,0),MATCH(Sheet2!BU$10,'Sheet1 (2)'!$IY$10:$LF$10,0)),VLOOKUP($A252,$A$413:$CY$661,BU$8,FALSE))</f>
        <v>3075</v>
      </c>
      <c r="BV252">
        <f>IFERROR(INDEX('Sheet1 (2)'!$IY$11:$LF$324,MATCH(Sheet2!$A252,'Sheet1 (2)'!$IX$11:$IX$324,0),MATCH(Sheet2!BV$10,'Sheet1 (2)'!$IY$10:$LF$10,0)),VLOOKUP($A252,$A$413:$CY$661,BV$8,FALSE))</f>
        <v>3086</v>
      </c>
      <c r="BW252">
        <f>IFERROR(INDEX('Sheet1 (2)'!$IY$11:$LF$324,MATCH(Sheet2!$A252,'Sheet1 (2)'!$IX$11:$IX$324,0),MATCH(Sheet2!BW$10,'Sheet1 (2)'!$IY$10:$LF$10,0)),VLOOKUP($A252,$A$413:$CY$661,BW$8,FALSE))</f>
        <v>3083</v>
      </c>
      <c r="BX252">
        <f>IFERROR(INDEX('Sheet1 (2)'!$IY$11:$LF$324,MATCH(Sheet2!$A252,'Sheet1 (2)'!$IX$11:$IX$324,0),MATCH(Sheet2!BX$10,'Sheet1 (2)'!$IY$10:$LF$10,0)),VLOOKUP($A252,$A$413:$CY$661,BX$8,FALSE))</f>
        <v>3052</v>
      </c>
      <c r="BY252">
        <f>IFERROR(INDEX('Sheet1 (2)'!$IY$11:$LF$324,MATCH(Sheet2!$A252,'Sheet1 (2)'!$IX$11:$IX$324,0),MATCH(Sheet2!BY$10,'Sheet1 (2)'!$IY$10:$LF$10,0)),VLOOKUP($A252,$A$413:$CY$661,BY$8,FALSE))</f>
        <v>3042</v>
      </c>
      <c r="BZ252">
        <f>IFERROR(INDEX('Sheet1 (2)'!$IY$11:$LF$324,MATCH(Sheet2!$A252,'Sheet1 (2)'!$IX$11:$IX$324,0),MATCH(Sheet2!BZ$10,'Sheet1 (2)'!$IY$10:$LF$10,0)),VLOOKUP($A252,$A$413:$CY$661,BZ$8,FALSE))</f>
        <v>3095</v>
      </c>
      <c r="CA252">
        <f>IFERROR(INDEX('Sheet1 (2)'!$IY$11:$LF$324,MATCH(Sheet2!$A252,'Sheet1 (2)'!$IX$11:$IX$324,0),MATCH(Sheet2!CA$10,'Sheet1 (2)'!$IY$10:$LF$10,0)),VLOOKUP($A252,$A$413:$CY$661,CA$8,FALSE))</f>
        <v>3137</v>
      </c>
      <c r="CB252">
        <f>IFERROR(INDEX('Sheet1 (2)'!$IY$11:$LF$324,MATCH(Sheet2!$A252,'Sheet1 (2)'!$IX$11:$IX$324,0),MATCH(Sheet2!CB$10,'Sheet1 (2)'!$IY$10:$LF$10,0)),VLOOKUP($A252,$A$413:$CY$661,CB$8,FALSE))</f>
        <v>3067</v>
      </c>
      <c r="CC252">
        <f>IFERROR(INDEX('Sheet1 (2)'!$IY$11:$LF$324,MATCH(Sheet2!$A252,'Sheet1 (2)'!$IX$11:$IX$324,0),MATCH(Sheet2!CC$10,'Sheet1 (2)'!$IY$10:$LF$10,0)),VLOOKUP($A252,$A$413:$CY$661,CC$8,FALSE))</f>
        <v>3137</v>
      </c>
      <c r="CD252">
        <f>IFERROR(INDEX('Sheet1 (2)'!$IY$11:$LF$324,MATCH(Sheet2!$A252,'Sheet1 (2)'!$IX$11:$IX$324,0),MATCH(Sheet2!CD$10,'Sheet1 (2)'!$IY$10:$LF$10,0)),VLOOKUP($A252,$A$413:$CY$661,CD$8,FALSE))</f>
        <v>3176</v>
      </c>
      <c r="CE252">
        <f>IFERROR(INDEX('Sheet1 (2)'!$IY$11:$LF$324,MATCH(Sheet2!$A252,'Sheet1 (2)'!$IX$11:$IX$324,0),MATCH(Sheet2!CE$10,'Sheet1 (2)'!$IY$10:$LF$10,0)),VLOOKUP($A252,$A$413:$CY$661,CE$8,FALSE))</f>
        <v>3322</v>
      </c>
      <c r="CF252">
        <f>IFERROR(INDEX('Sheet1 (2)'!$IY$11:$LF$324,MATCH(Sheet2!$A252,'Sheet1 (2)'!$IX$11:$IX$324,0),MATCH(Sheet2!CF$10,'Sheet1 (2)'!$IY$10:$LF$10,0)),VLOOKUP($A252,$A$413:$CY$661,CF$8,FALSE))</f>
        <v>3301</v>
      </c>
      <c r="CG252">
        <f>IFERROR(INDEX('Sheet1 (2)'!$IY$11:$LF$324,MATCH(Sheet2!$A252,'Sheet1 (2)'!$IX$11:$IX$324,0),MATCH(Sheet2!CG$10,'Sheet1 (2)'!$IY$10:$LF$10,0)),VLOOKUP($A252,$A$413:$CY$661,CG$8,FALSE))</f>
        <v>4979</v>
      </c>
      <c r="CH252">
        <f>IFERROR(INDEX('Sheet1 (2)'!$IY$11:$LF$324,MATCH(Sheet2!$A252,'Sheet1 (2)'!$IX$11:$IX$324,0),MATCH(Sheet2!CH$10,'Sheet1 (2)'!$IY$10:$LF$10,0)),VLOOKUP($A252,$A$413:$CY$661,CH$8,FALSE))</f>
        <v>7708</v>
      </c>
      <c r="CI252">
        <f>IFERROR(INDEX('Sheet1 (2)'!$IY$11:$LF$324,MATCH(Sheet2!$A252,'Sheet1 (2)'!$IX$11:$IX$324,0),MATCH(Sheet2!CI$10,'Sheet1 (2)'!$IY$10:$LF$10,0)),VLOOKUP($A252,$A$413:$CY$661,CI$8,FALSE))</f>
        <v>7733</v>
      </c>
      <c r="CJ252">
        <f>IFERROR(INDEX('Sheet1 (2)'!$IY$11:$LF$324,MATCH(Sheet2!$A252,'Sheet1 (2)'!$IX$11:$IX$324,0),MATCH(Sheet2!CJ$10,'Sheet1 (2)'!$IY$10:$LF$10,0)),VLOOKUP($A252,$A$413:$CY$661,CJ$8,FALSE))</f>
        <v>7982</v>
      </c>
      <c r="CK252">
        <f>IFERROR(INDEX('Sheet1 (2)'!$IY$11:$LF$324,MATCH(Sheet2!$A252,'Sheet1 (2)'!$IX$11:$IX$324,0),MATCH(Sheet2!CK$10,'Sheet1 (2)'!$IY$10:$LF$10,0)),VLOOKUP($A252,$A$413:$CY$661,CK$8,FALSE))</f>
        <v>8048</v>
      </c>
      <c r="CL252">
        <f>IFERROR(INDEX('Sheet1 (2)'!$IY$11:$LF$324,MATCH(Sheet2!$A252,'Sheet1 (2)'!$IX$11:$IX$324,0),MATCH(Sheet2!CL$10,'Sheet1 (2)'!$IY$10:$LF$10,0)),VLOOKUP($A252,$A$413:$CY$661,CL$8,FALSE))</f>
        <v>8096</v>
      </c>
      <c r="CM252">
        <f>IFERROR(INDEX('Sheet1 (2)'!$IY$11:$LF$324,MATCH(Sheet2!$A252,'Sheet1 (2)'!$IX$11:$IX$324,0),MATCH(Sheet2!CM$10,'Sheet1 (2)'!$IY$10:$LF$10,0)),VLOOKUP($A252,$A$413:$CY$661,CM$8,FALSE))</f>
        <v>8007</v>
      </c>
      <c r="CN252">
        <f>IFERROR(INDEX('Sheet1 (2)'!$IY$11:$LF$324,MATCH(Sheet2!$A252,'Sheet1 (2)'!$IX$11:$IX$324,0),MATCH(Sheet2!CN$10,'Sheet1 (2)'!$IY$10:$LF$10,0)),VLOOKUP($A252,$A$413:$CY$661,CN$8,FALSE))</f>
        <v>8177</v>
      </c>
      <c r="CO252">
        <f>IFERROR(INDEX('Sheet1 (2)'!$IY$11:$LF$324,MATCH(Sheet2!$A252,'Sheet1 (2)'!$IX$11:$IX$324,0),MATCH(Sheet2!CO$10,'Sheet1 (2)'!$IY$10:$LF$10,0)),VLOOKUP($A252,$A$413:$CY$661,CO$8,FALSE))</f>
        <v>8104</v>
      </c>
      <c r="CP252">
        <f>IFERROR(INDEX('Sheet1 (2)'!$IY$11:$LF$324,MATCH(Sheet2!$A252,'Sheet1 (2)'!$IX$11:$IX$324,0),MATCH(Sheet2!CP$10,'Sheet1 (2)'!$IY$10:$LF$10,0)),VLOOKUP($A252,$A$413:$CY$661,CP$8,FALSE))</f>
        <v>7891</v>
      </c>
      <c r="CQ252">
        <f>IFERROR(INDEX('Sheet1 (2)'!$IY$11:$LF$324,MATCH(Sheet2!$A252,'Sheet1 (2)'!$IX$11:$IX$324,0),MATCH(Sheet2!CQ$10,'Sheet1 (2)'!$IY$10:$LF$10,0)),VLOOKUP($A252,$A$413:$CY$661,CQ$8,FALSE))</f>
        <v>8412</v>
      </c>
      <c r="CR252">
        <f>IFERROR(INDEX('Sheet1 (2)'!$IY$11:$LF$324,MATCH(Sheet2!$A252,'Sheet1 (2)'!$IX$11:$IX$324,0),MATCH(Sheet2!CR$10,'Sheet1 (2)'!$IY$10:$LF$10,0)),VLOOKUP($A252,$A$413:$CY$661,CR$8,FALSE))</f>
        <v>8432</v>
      </c>
      <c r="CS252">
        <f>IFERROR(INDEX('Sheet1 (2)'!$IY$11:$LF$324,MATCH(Sheet2!$A252,'Sheet1 (2)'!$IX$11:$IX$324,0),MATCH(Sheet2!CS$10,'Sheet1 (2)'!$IY$10:$LF$10,0)),VLOOKUP($A252,$A$413:$CY$661,CS$8,FALSE))</f>
        <v>8377</v>
      </c>
      <c r="CT252">
        <f>IFERROR(INDEX('Sheet1 (2)'!$IY$11:$LF$324,MATCH(Sheet2!$A252,'Sheet1 (2)'!$IX$11:$IX$324,0),MATCH(Sheet2!CT$10,'Sheet1 (2)'!$IY$10:$LF$10,0)),VLOOKUP($A252,$A$413:$CY$661,CT$8,FALSE))</f>
        <v>7687</v>
      </c>
      <c r="CU252">
        <f>IFERROR(INDEX('Sheet1 (2)'!$IY$11:$LF$324,MATCH(Sheet2!$A252,'Sheet1 (2)'!$IX$11:$IX$324,0),MATCH(Sheet2!CU$10,'Sheet1 (2)'!$IY$10:$LF$10,0)),VLOOKUP($A252,$A$413:$CY$661,CU$8,FALSE))</f>
        <v>6906</v>
      </c>
      <c r="CV252">
        <f>IFERROR(INDEX('Sheet1 (2)'!$IY$11:$LF$324,MATCH(Sheet2!$A252,'Sheet1 (2)'!$IX$11:$IX$324,0),MATCH(Sheet2!CV$10,'Sheet1 (2)'!$IY$10:$LF$10,0)),VLOOKUP($A252,$A$413:$CY$661,CV$8,FALSE))</f>
        <v>6802</v>
      </c>
      <c r="CW252">
        <f>IFERROR(INDEX('Sheet1 (2)'!$LL$11:$LX$392,MATCH(Sheet2!$A252,'Sheet1 (2)'!$LK$11:$LK$392,0),MATCH(Sheet2!CW$10,'Sheet1 (2)'!$LL$10:$LX$10,0)),VLOOKUP($A252,$A$413:$DI$661,CW$8,FALSE))</f>
        <v>6458</v>
      </c>
      <c r="CX252">
        <f>IFERROR(INDEX('Sheet1 (2)'!$LL$11:$LX$392,MATCH(Sheet2!$A252,'Sheet1 (2)'!$LK$11:$LK$392,0),MATCH(Sheet2!CX$10,'Sheet1 (2)'!$LL$10:$LX$10,0)),VLOOKUP($A252,$A$413:$DI$661,CX$8,FALSE))</f>
        <v>6023</v>
      </c>
      <c r="CY252">
        <f>IFERROR(INDEX('Sheet1 (2)'!$LL$11:$LX$392,MATCH(Sheet2!$A252,'Sheet1 (2)'!$LK$11:$LK$392,0),MATCH(Sheet2!CY$10,'Sheet1 (2)'!$LL$10:$LX$10,0)),VLOOKUP($A252,$A$413:$DI$661,CY$8,FALSE))</f>
        <v>5923</v>
      </c>
      <c r="CZ252">
        <f>IFERROR(INDEX('Sheet1 (2)'!$LL$11:$LX$392,MATCH(Sheet2!$A252,'Sheet1 (2)'!$LK$11:$LK$392,0),MATCH(Sheet2!CZ$10,'Sheet1 (2)'!$LL$10:$LX$10,0)),VLOOKUP($A252,$A$413:$DI$661,CZ$8,FALSE))</f>
        <v>5741</v>
      </c>
      <c r="DA252">
        <f>IFERROR(INDEX('Sheet1 (2)'!$LL$11:$LX$392,MATCH(Sheet2!$A252,'Sheet1 (2)'!$LK$11:$LK$392,0),MATCH(Sheet2!DA$10,'Sheet1 (2)'!$LL$10:$LX$10,0)),VLOOKUP($A252,$A$413:$DI$661,DA$8,FALSE))</f>
        <v>5520</v>
      </c>
      <c r="DB252">
        <f>IFERROR(INDEX('Sheet1 (2)'!$LL$11:$LX$392,MATCH(Sheet2!$A252,'Sheet1 (2)'!$LK$11:$LK$392,0),MATCH(Sheet2!DB$10,'Sheet1 (2)'!$LL$10:$LX$10,0)),VLOOKUP($A252,$A$413:$DI$661,DB$8,FALSE))</f>
        <v>5391</v>
      </c>
      <c r="DC252">
        <f>IFERROR(INDEX('Sheet1 (2)'!$LL$11:$LX$392,MATCH(Sheet2!$A252,'Sheet1 (2)'!$LK$11:$LK$392,0),MATCH(Sheet2!DC$10,'Sheet1 (2)'!$LL$10:$LX$10,0)),VLOOKUP($A252,$A$413:$DI$661,DC$8,FALSE))</f>
        <v>5418</v>
      </c>
      <c r="DD252">
        <f>IFERROR(INDEX('Sheet1 (2)'!$LL$11:$LX$392,MATCH(Sheet2!$A252,'Sheet1 (2)'!$LK$11:$LK$392,0),MATCH(Sheet2!DD$10,'Sheet1 (2)'!$LL$10:$LX$10,0)),VLOOKUP($A252,$A$413:$DI$661,DD$8,FALSE))</f>
        <v>5172</v>
      </c>
      <c r="DE252">
        <f>IFERROR(INDEX('Sheet1 (2)'!$LL$11:$LX$392,MATCH(Sheet2!$A252,'Sheet1 (2)'!$LK$11:$LK$392,0),MATCH(Sheet2!DE$10,'Sheet1 (2)'!$LL$10:$LX$10,0)),VLOOKUP($A252,$A$413:$DI$661,DE$8,FALSE))</f>
        <v>5012</v>
      </c>
      <c r="DF252">
        <f>IFERROR(INDEX('Sheet1 (2)'!$LL$11:$LX$392,MATCH(Sheet2!$A252,'Sheet1 (2)'!$LK$11:$LK$392,0),MATCH(Sheet2!DF$10,'Sheet1 (2)'!$LL$10:$LX$10,0)),VLOOKUP($A252,$A$413:$DI$661,DF$8,FALSE))</f>
        <v>4999</v>
      </c>
      <c r="DG252">
        <f>IFERROR(INDEX('Sheet1 (2)'!$LL$11:$LX$392,MATCH(Sheet2!$A252,'Sheet1 (2)'!$LK$11:$LK$392,0),MATCH(Sheet2!DG$10,'Sheet1 (2)'!$LL$10:$LX$10,0)),VLOOKUP($A252,$A$413:$DI$661,DG$8,FALSE))</f>
        <v>4822</v>
      </c>
      <c r="DH252">
        <f>IFERROR(INDEX('Sheet1 (2)'!$LL$11:$LX$392,MATCH(Sheet2!$A252,'Sheet1 (2)'!$LK$11:$LK$392,0),MATCH(Sheet2!DH$10,'Sheet1 (2)'!$LL$10:$LX$10,0)),VLOOKUP($A252,$A$413:$DI$661,DH$8,FALSE))</f>
        <v>4583</v>
      </c>
      <c r="DI252">
        <f>IFERROR(INDEX('Sheet1 (2)'!$LL$11:$LX$392,MATCH(Sheet2!$A252,'Sheet1 (2)'!$LK$11:$LK$392,0),MATCH(Sheet2!DI$10,'Sheet1 (2)'!$LL$10:$LX$10,0)),VLOOKUP($A252,$A$413:$DI$661,DI$8,FALSE))</f>
        <v>4514</v>
      </c>
      <c r="DQ252">
        <f>VLOOKUP($A252,Sheet3!$A$8:$G$425,DQ$9,FALSE)</f>
        <v>94030</v>
      </c>
      <c r="DR252">
        <f>VLOOKUP($A252,Sheet3!$A$8:$G$425,DR$9,FALSE)</f>
        <v>94518</v>
      </c>
      <c r="DS252">
        <f>VLOOKUP($A252,Sheet3!$A$8:$G$425,DS$9,FALSE)</f>
        <v>95091</v>
      </c>
      <c r="DT252">
        <f>VLOOKUP($A252,Sheet3!$A$8:$G$425,DT$9,FALSE)</f>
        <v>95624</v>
      </c>
      <c r="DU252">
        <f>VLOOKUP($A252,Sheet3!$A$8:$G$425,DU$9,FALSE)</f>
        <v>95609</v>
      </c>
      <c r="DV252">
        <f>VLOOKUP($A252,Sheet3!$A$8:$G$425,DV$9,FALSE)</f>
        <v>95180</v>
      </c>
      <c r="DW252">
        <f>VLOOKUP($A252,Sheet3!$A$8:$H$425,DW$9,FALSE)</f>
        <v>94878</v>
      </c>
      <c r="DX252">
        <f>VLOOKUP($A252,Sheet3!$A$8:$I$425,DX$9,FALSE)</f>
        <v>94192</v>
      </c>
      <c r="DY252">
        <f>VLOOKUP($A252,Sheet3!$A$8:$J$425,DY$9,FALSE)</f>
        <v>103467</v>
      </c>
    </row>
    <row r="253" spans="1:129" x14ac:dyDescent="0.3">
      <c r="A253" s="12" t="s">
        <v>143</v>
      </c>
      <c r="B253" s="12" t="str">
        <f>IFERROR(VLOOKUP(A253,class!A$1:B$455,2,FALSE),"")</f>
        <v>Metropolitan District</v>
      </c>
      <c r="C253" s="12" t="str">
        <f>IFERROR(IFERROR(VLOOKUP(A253,classifications!A$3:C$336,3,FALSE),VLOOKUP(A253,classifications!I$2:K$29,3,FALSE)),"")</f>
        <v>Predominantly Urban</v>
      </c>
      <c r="D253" s="12"/>
      <c r="F253">
        <f>IFERROR(INDEX('Sheet1 (2)'!$HC$11:$HO$324,MATCH(Sheet2!$A253,'Sheet1 (2)'!$HB$11:$HB$324,0),MATCH(Sheet2!F$10,'Sheet1 (2)'!$HC$10:$HO$10,0)),VLOOKUP($A253,$A$413:$CY$661,F$8,FALSE))</f>
        <v>5273</v>
      </c>
      <c r="G253">
        <f>IFERROR(INDEX('Sheet1 (2)'!$HC$11:$HO$324,MATCH(Sheet2!$A253,'Sheet1 (2)'!$HB$11:$HB$324,0),MATCH(Sheet2!G$10,'Sheet1 (2)'!$HC$10:$HO$10,0)),VLOOKUP($A253,$A$413:$CY$661,G$8,FALSE))</f>
        <v>5063</v>
      </c>
      <c r="H253">
        <f>IFERROR(INDEX('Sheet1 (2)'!$HC$11:$HO$324,MATCH(Sheet2!$A253,'Sheet1 (2)'!$HB$11:$HB$324,0),MATCH(Sheet2!H$10,'Sheet1 (2)'!$HC$10:$HO$10,0)),VLOOKUP($A253,$A$413:$CY$661,H$8,FALSE))</f>
        <v>4863</v>
      </c>
      <c r="I253">
        <f>IFERROR(INDEX('Sheet1 (2)'!$HC$11:$HO$324,MATCH(Sheet2!$A253,'Sheet1 (2)'!$HB$11:$HB$324,0),MATCH(Sheet2!I$10,'Sheet1 (2)'!$HC$10:$HO$10,0)),VLOOKUP($A253,$A$413:$CY$661,I$8,FALSE))</f>
        <v>4771</v>
      </c>
      <c r="J253">
        <f>IFERROR(INDEX('Sheet1 (2)'!$HC$11:$HO$324,MATCH(Sheet2!$A253,'Sheet1 (2)'!$HB$11:$HB$324,0),MATCH(Sheet2!J$10,'Sheet1 (2)'!$HC$10:$HO$10,0)),VLOOKUP($A253,$A$413:$CY$661,J$8,FALSE))</f>
        <v>4893</v>
      </c>
      <c r="K253">
        <f>IFERROR(INDEX('Sheet1 (2)'!$HC$11:$HO$324,MATCH(Sheet2!$A253,'Sheet1 (2)'!$HB$11:$HB$324,0),MATCH(Sheet2!K$10,'Sheet1 (2)'!$HC$10:$HO$10,0)),VLOOKUP($A253,$A$413:$CY$661,K$8,FALSE))</f>
        <v>4933</v>
      </c>
      <c r="L253">
        <f>IFERROR(INDEX('Sheet1 (2)'!$HC$11:$HO$324,MATCH(Sheet2!$A253,'Sheet1 (2)'!$HB$11:$HB$324,0),MATCH(Sheet2!L$10,'Sheet1 (2)'!$HC$10:$HO$10,0)),VLOOKUP($A253,$A$413:$CY$661,L$8,FALSE))</f>
        <v>4814</v>
      </c>
      <c r="M253">
        <f>IFERROR(INDEX('Sheet1 (2)'!$HC$11:$HO$324,MATCH(Sheet2!$A253,'Sheet1 (2)'!$HB$11:$HB$324,0),MATCH(Sheet2!M$10,'Sheet1 (2)'!$HC$10:$HO$10,0)),VLOOKUP($A253,$A$413:$CY$661,M$8,FALSE))</f>
        <v>4688</v>
      </c>
      <c r="N253">
        <f>IFERROR(INDEX('Sheet1 (2)'!$HC$11:$HO$324,MATCH(Sheet2!$A253,'Sheet1 (2)'!$HB$11:$HB$324,0),MATCH(Sheet2!N$10,'Sheet1 (2)'!$HC$10:$HO$10,0)),VLOOKUP($A253,$A$413:$CY$661,N$8,FALSE))</f>
        <v>4497</v>
      </c>
      <c r="O253">
        <f>IFERROR(INDEX('Sheet1 (2)'!$HC$11:$HO$324,MATCH(Sheet2!$A253,'Sheet1 (2)'!$HB$11:$HB$324,0),MATCH(Sheet2!O$10,'Sheet1 (2)'!$HC$10:$HO$10,0)),VLOOKUP($A253,$A$413:$CY$661,O$8,FALSE))</f>
        <v>4390</v>
      </c>
      <c r="P253">
        <f>IFERROR(INDEX('Sheet1 (2)'!$HC$11:$HO$324,MATCH(Sheet2!$A253,'Sheet1 (2)'!$HB$11:$HB$324,0),MATCH(Sheet2!P$10,'Sheet1 (2)'!$HC$10:$HO$10,0)),VLOOKUP($A253,$A$413:$CY$661,P$8,FALSE))</f>
        <v>4252</v>
      </c>
      <c r="Q253">
        <f>IFERROR(INDEX('Sheet1 (2)'!$HC$11:$HO$324,MATCH(Sheet2!$A253,'Sheet1 (2)'!$HB$11:$HB$324,0),MATCH(Sheet2!Q$10,'Sheet1 (2)'!$HC$10:$HO$10,0)),VLOOKUP($A253,$A$413:$CY$661,Q$8,FALSE))</f>
        <v>4199</v>
      </c>
      <c r="R253">
        <f>IFERROR(INDEX('Sheet1 (2)'!$HS$11:$IE$324,MATCH(Sheet2!$A253,'Sheet1 (2)'!$HR$11:$HR$324,0),MATCH(Sheet2!R$10,'Sheet1 (2)'!$HS$10:$IE$10,0)),VLOOKUP($A253,$A$413:$CY$661,R$8,FALSE))</f>
        <v>4023</v>
      </c>
      <c r="S253">
        <f>IFERROR(INDEX('Sheet1 (2)'!$HS$11:$IE$324,MATCH(Sheet2!$A253,'Sheet1 (2)'!$HR$11:$HR$324,0),MATCH(Sheet2!S$10,'Sheet1 (2)'!$HS$10:$IE$10,0)),VLOOKUP($A253,$A$413:$CY$661,S$8,FALSE))</f>
        <v>3913</v>
      </c>
      <c r="T253">
        <f>IFERROR(INDEX('Sheet1 (2)'!$HS$11:$IE$324,MATCH(Sheet2!$A253,'Sheet1 (2)'!$HR$11:$HR$324,0),MATCH(Sheet2!T$10,'Sheet1 (2)'!$HS$10:$IE$10,0)),VLOOKUP($A253,$A$413:$CY$661,T$8,FALSE))</f>
        <v>3814</v>
      </c>
      <c r="U253">
        <f>IFERROR(INDEX('Sheet1 (2)'!$HS$11:$IE$324,MATCH(Sheet2!$A253,'Sheet1 (2)'!$HR$11:$HR$324,0),MATCH(Sheet2!U$10,'Sheet1 (2)'!$HS$10:$IE$10,0)),VLOOKUP($A253,$A$413:$CY$661,U$8,FALSE))</f>
        <v>3662</v>
      </c>
      <c r="V253">
        <f>IFERROR(INDEX('Sheet1 (2)'!$HS$11:$IE$324,MATCH(Sheet2!$A253,'Sheet1 (2)'!$HR$11:$HR$324,0),MATCH(Sheet2!V$10,'Sheet1 (2)'!$HS$10:$IE$10,0)),VLOOKUP($A253,$A$413:$CY$661,V$8,FALSE))</f>
        <v>3686</v>
      </c>
      <c r="W253">
        <f>IFERROR(INDEX('Sheet1 (2)'!$HS$11:$IE$324,MATCH(Sheet2!$A253,'Sheet1 (2)'!$HR$11:$HR$324,0),MATCH(Sheet2!W$10,'Sheet1 (2)'!$HS$10:$IE$10,0)),VLOOKUP($A253,$A$413:$CY$661,W$8,FALSE))</f>
        <v>3780</v>
      </c>
      <c r="X253">
        <f>IFERROR(INDEX('Sheet1 (2)'!$HS$11:$IE$324,MATCH(Sheet2!$A253,'Sheet1 (2)'!$HR$11:$HR$324,0),MATCH(Sheet2!X$10,'Sheet1 (2)'!$HS$10:$IE$10,0)),VLOOKUP($A253,$A$413:$CY$661,X$8,FALSE))</f>
        <v>3673</v>
      </c>
      <c r="Y253">
        <f>IFERROR(INDEX('Sheet1 (2)'!$HS$11:$IE$324,MATCH(Sheet2!$A253,'Sheet1 (2)'!$HR$11:$HR$324,0),MATCH(Sheet2!Y$10,'Sheet1 (2)'!$HS$10:$IE$10,0)),VLOOKUP($A253,$A$413:$CY$661,Y$8,FALSE))</f>
        <v>3583</v>
      </c>
      <c r="Z253">
        <f>IFERROR(INDEX('Sheet1 (2)'!$HS$11:$IE$324,MATCH(Sheet2!$A253,'Sheet1 (2)'!$HR$11:$HR$324,0),MATCH(Sheet2!Z$10,'Sheet1 (2)'!$HS$10:$IE$10,0)),VLOOKUP($A253,$A$413:$CY$661,Z$8,FALSE))</f>
        <v>3519</v>
      </c>
      <c r="AA253">
        <f>IFERROR(INDEX('Sheet1 (2)'!$HS$11:$IE$324,MATCH(Sheet2!$A253,'Sheet1 (2)'!$HR$11:$HR$324,0),MATCH(Sheet2!AA$10,'Sheet1 (2)'!$HS$10:$IE$10,0)),VLOOKUP($A253,$A$413:$CY$661,AA$8,FALSE))</f>
        <v>3410</v>
      </c>
      <c r="AB253">
        <f>IFERROR(INDEX('Sheet1 (2)'!$HS$11:$IE$324,MATCH(Sheet2!$A253,'Sheet1 (2)'!$HR$11:$HR$324,0),MATCH(Sheet2!AB$10,'Sheet1 (2)'!$HS$10:$IE$10,0)),VLOOKUP($A253,$A$413:$CY$661,AB$8,FALSE))</f>
        <v>3347</v>
      </c>
      <c r="AC253">
        <f>IFERROR(INDEX('Sheet1 (2)'!$HS$11:$IE$324,MATCH(Sheet2!$A253,'Sheet1 (2)'!$HR$11:$HR$324,0),MATCH(Sheet2!AC$10,'Sheet1 (2)'!$HS$10:$IE$10,0)),VLOOKUP($A253,$A$413:$CY$661,AC$8,FALSE))</f>
        <v>3370</v>
      </c>
      <c r="AD253">
        <f>IFERROR(INDEX('Sheet1 (2)'!$II$11:$IU$324,MATCH(Sheet2!$A253,'Sheet1 (2)'!$IH$11:$IH$324,0),MATCH(Sheet2!AD$10,'Sheet1 (2)'!$II$10:$IU$10,0)),VLOOKUP($A253,$A$413:$CY$661,AD$8,FALSE))</f>
        <v>3364</v>
      </c>
      <c r="AE253">
        <f>IFERROR(INDEX('Sheet1 (2)'!$II$11:$IU$324,MATCH(Sheet2!$A253,'Sheet1 (2)'!$IH$11:$IH$324,0),MATCH(Sheet2!AE$10,'Sheet1 (2)'!$II$10:$IU$10,0)),VLOOKUP($A253,$A$413:$CY$661,AE$8,FALSE))</f>
        <v>3349</v>
      </c>
      <c r="AF253">
        <f>IFERROR(INDEX('Sheet1 (2)'!$II$11:$IU$324,MATCH(Sheet2!$A253,'Sheet1 (2)'!$IH$11:$IH$324,0),MATCH(Sheet2!AF$10,'Sheet1 (2)'!$II$10:$IU$10,0)),VLOOKUP($A253,$A$413:$CY$661,AF$8,FALSE))</f>
        <v>3310</v>
      </c>
      <c r="AG253">
        <f>IFERROR(INDEX('Sheet1 (2)'!$II$11:$IU$324,MATCH(Sheet2!$A253,'Sheet1 (2)'!$IH$11:$IH$324,0),MATCH(Sheet2!AG$10,'Sheet1 (2)'!$II$10:$IU$10,0)),VLOOKUP($A253,$A$413:$CY$661,AG$8,FALSE))</f>
        <v>3287</v>
      </c>
      <c r="AH253">
        <f>IFERROR(INDEX('Sheet1 (2)'!$II$11:$IU$324,MATCH(Sheet2!$A253,'Sheet1 (2)'!$IH$11:$IH$324,0),MATCH(Sheet2!AH$10,'Sheet1 (2)'!$II$10:$IU$10,0)),VLOOKUP($A253,$A$413:$CY$661,AH$8,FALSE))</f>
        <v>3299</v>
      </c>
      <c r="AI253">
        <f>IFERROR(INDEX('Sheet1 (2)'!$II$11:$IU$324,MATCH(Sheet2!$A253,'Sheet1 (2)'!$IH$11:$IH$324,0),MATCH(Sheet2!AI$10,'Sheet1 (2)'!$II$10:$IU$10,0)),VLOOKUP($A253,$A$413:$CY$661,AI$8,FALSE))</f>
        <v>3437</v>
      </c>
      <c r="AJ253">
        <f>IFERROR(INDEX('Sheet1 (2)'!$II$11:$IU$324,MATCH(Sheet2!$A253,'Sheet1 (2)'!$IH$11:$IH$324,0),MATCH(Sheet2!AJ$10,'Sheet1 (2)'!$II$10:$IU$10,0)),VLOOKUP($A253,$A$413:$CY$661,AJ$8,FALSE))</f>
        <v>3456</v>
      </c>
      <c r="AK253">
        <f>IFERROR(INDEX('Sheet1 (2)'!$II$11:$IU$324,MATCH(Sheet2!$A253,'Sheet1 (2)'!$IH$11:$IH$324,0),MATCH(Sheet2!AK$10,'Sheet1 (2)'!$II$10:$IU$10,0)),VLOOKUP($A253,$A$413:$CY$661,AK$8,FALSE))</f>
        <v>3490</v>
      </c>
      <c r="AL253">
        <f>IFERROR(INDEX('Sheet1 (2)'!$II$11:$IU$324,MATCH(Sheet2!$A253,'Sheet1 (2)'!$IH$11:$IH$324,0),MATCH(Sheet2!AL$10,'Sheet1 (2)'!$II$10:$IU$10,0)),VLOOKUP($A253,$A$413:$CY$661,AL$8,FALSE))</f>
        <v>3493</v>
      </c>
      <c r="AM253">
        <f>IFERROR(INDEX('Sheet1 (2)'!$II$11:$IU$324,MATCH(Sheet2!$A253,'Sheet1 (2)'!$IH$11:$IH$324,0),MATCH(Sheet2!AM$10,'Sheet1 (2)'!$II$10:$IU$10,0)),VLOOKUP($A253,$A$413:$CY$661,AM$8,FALSE))</f>
        <v>3452</v>
      </c>
      <c r="AN253">
        <f>IFERROR(INDEX('Sheet1 (2)'!$II$11:$IU$324,MATCH(Sheet2!$A253,'Sheet1 (2)'!$IH$11:$IH$324,0),MATCH(Sheet2!AN$10,'Sheet1 (2)'!$II$10:$IU$10,0)),VLOOKUP($A253,$A$413:$CY$661,AN$8,FALSE))</f>
        <v>3475</v>
      </c>
      <c r="AO253">
        <f>IFERROR(INDEX('Sheet1 (2)'!$II$11:$IU$324,MATCH(Sheet2!$A253,'Sheet1 (2)'!$IH$11:$IH$324,0),MATCH(Sheet2!AO$10,'Sheet1 (2)'!$II$10:$IU$10,0)),VLOOKUP($A253,$A$413:$CY$661,AO$8,FALSE))</f>
        <v>3464</v>
      </c>
      <c r="AP253">
        <f>IFERROR(INDEX('Sheet1 (2)'!$IY$11:$LF$324,MATCH(Sheet2!$A253,'Sheet1 (2)'!$IX$11:$IX$324,0),MATCH(Sheet2!AP$10,'Sheet1 (2)'!$IY$10:$LF$10,0)),VLOOKUP($A253,$A$413:$CY$661,AP$8,FALSE))</f>
        <v>3493</v>
      </c>
      <c r="AQ253">
        <f>IFERROR(INDEX('Sheet1 (2)'!$IY$11:$LF$324,MATCH(Sheet2!$A253,'Sheet1 (2)'!$IX$11:$IX$324,0),MATCH(Sheet2!AQ$10,'Sheet1 (2)'!$IY$10:$LF$10,0)),VLOOKUP($A253,$A$413:$CY$661,AQ$8,FALSE))</f>
        <v>3555</v>
      </c>
      <c r="AR253">
        <f>IFERROR(INDEX('Sheet1 (2)'!$IY$11:$LF$324,MATCH(Sheet2!$A253,'Sheet1 (2)'!$IX$11:$IX$324,0),MATCH(Sheet2!AR$10,'Sheet1 (2)'!$IY$10:$LF$10,0)),VLOOKUP($A253,$A$413:$CY$661,AR$8,FALSE))</f>
        <v>3518</v>
      </c>
      <c r="AS253">
        <f>IFERROR(INDEX('Sheet1 (2)'!$IY$11:$LF$324,MATCH(Sheet2!$A253,'Sheet1 (2)'!$IX$11:$IX$324,0),MATCH(Sheet2!AS$10,'Sheet1 (2)'!$IY$10:$LF$10,0)),VLOOKUP($A253,$A$413:$CY$661,AS$8,FALSE))</f>
        <v>3493</v>
      </c>
      <c r="AT253">
        <f>IFERROR(INDEX('Sheet1 (2)'!$IY$11:$LF$324,MATCH(Sheet2!$A253,'Sheet1 (2)'!$IX$11:$IX$324,0),MATCH(Sheet2!AT$10,'Sheet1 (2)'!$IY$10:$LF$10,0)),VLOOKUP($A253,$A$413:$CY$661,AT$8,FALSE))</f>
        <v>3477</v>
      </c>
      <c r="AU253">
        <f>IFERROR(INDEX('Sheet1 (2)'!$IY$11:$LF$324,MATCH(Sheet2!$A253,'Sheet1 (2)'!$IX$11:$IX$324,0),MATCH(Sheet2!AU$10,'Sheet1 (2)'!$IY$10:$LF$10,0)),VLOOKUP($A253,$A$413:$CY$661,AU$8,FALSE))</f>
        <v>3533</v>
      </c>
      <c r="AV253">
        <f>IFERROR(INDEX('Sheet1 (2)'!$IY$11:$LF$324,MATCH(Sheet2!$A253,'Sheet1 (2)'!$IX$11:$IX$324,0),MATCH(Sheet2!AV$10,'Sheet1 (2)'!$IY$10:$LF$10,0)),VLOOKUP($A253,$A$413:$CY$661,AV$8,FALSE))</f>
        <v>3596</v>
      </c>
      <c r="AW253">
        <f>IFERROR(INDEX('Sheet1 (2)'!$IY$11:$LF$324,MATCH(Sheet2!$A253,'Sheet1 (2)'!$IX$11:$IX$324,0),MATCH(Sheet2!AW$10,'Sheet1 (2)'!$IY$10:$LF$10,0)),VLOOKUP($A253,$A$413:$CY$661,AW$8,FALSE))</f>
        <v>3632</v>
      </c>
      <c r="AX253">
        <f>IFERROR(INDEX('Sheet1 (2)'!$IY$11:$LF$324,MATCH(Sheet2!$A253,'Sheet1 (2)'!$IX$11:$IX$324,0),MATCH(Sheet2!AX$10,'Sheet1 (2)'!$IY$10:$LF$10,0)),VLOOKUP($A253,$A$413:$CY$661,AX$8,FALSE))</f>
        <v>3565</v>
      </c>
      <c r="AY253">
        <f>IFERROR(INDEX('Sheet1 (2)'!$IY$11:$LF$324,MATCH(Sheet2!$A253,'Sheet1 (2)'!$IX$11:$IX$324,0),MATCH(Sheet2!AY$10,'Sheet1 (2)'!$IY$10:$LF$10,0)),VLOOKUP($A253,$A$413:$CY$661,AY$8,FALSE))</f>
        <v>3516</v>
      </c>
      <c r="AZ253">
        <f>IFERROR(INDEX('Sheet1 (2)'!$IY$11:$LF$324,MATCH(Sheet2!$A253,'Sheet1 (2)'!$IX$11:$IX$324,0),MATCH(Sheet2!AZ$10,'Sheet1 (2)'!$IY$10:$LF$10,0)),VLOOKUP($A253,$A$413:$CY$661,AZ$8,FALSE))</f>
        <v>3496</v>
      </c>
      <c r="BA253">
        <f>IFERROR(INDEX('Sheet1 (2)'!$IY$11:$LF$324,MATCH(Sheet2!$A253,'Sheet1 (2)'!$IX$11:$IX$324,0),MATCH(Sheet2!BA$10,'Sheet1 (2)'!$IY$10:$LF$10,0)),VLOOKUP($A253,$A$413:$CY$661,BA$8,FALSE))</f>
        <v>3515</v>
      </c>
      <c r="BB253">
        <f>IFERROR(INDEX('Sheet1 (2)'!$IY$11:$LF$324,MATCH(Sheet2!$A253,'Sheet1 (2)'!$IX$11:$IX$324,0),MATCH(Sheet2!BB$10,'Sheet1 (2)'!$IY$10:$LF$10,0)),VLOOKUP($A253,$A$413:$CY$661,BB$8,FALSE))</f>
        <v>3394</v>
      </c>
      <c r="BC253">
        <f>IFERROR(INDEX('Sheet1 (2)'!$IY$11:$LF$324,MATCH(Sheet2!$A253,'Sheet1 (2)'!$IX$11:$IX$324,0),MATCH(Sheet2!BC$10,'Sheet1 (2)'!$IY$10:$LF$10,0)),VLOOKUP($A253,$A$413:$CY$661,BC$8,FALSE))</f>
        <v>3394</v>
      </c>
      <c r="BD253">
        <f>IFERROR(INDEX('Sheet1 (2)'!$IY$11:$LF$324,MATCH(Sheet2!$A253,'Sheet1 (2)'!$IX$11:$IX$324,0),MATCH(Sheet2!BD$10,'Sheet1 (2)'!$IY$10:$LF$10,0)),VLOOKUP($A253,$A$413:$CY$661,BD$8,FALSE))</f>
        <v>3338</v>
      </c>
      <c r="BE253">
        <f>IFERROR(INDEX('Sheet1 (2)'!$IY$11:$LF$324,MATCH(Sheet2!$A253,'Sheet1 (2)'!$IX$11:$IX$324,0),MATCH(Sheet2!BE$10,'Sheet1 (2)'!$IY$10:$LF$10,0)),VLOOKUP($A253,$A$413:$CY$661,BE$8,FALSE))</f>
        <v>3311</v>
      </c>
      <c r="BF253">
        <f>IFERROR(INDEX('Sheet1 (2)'!$IY$11:$LF$324,MATCH(Sheet2!$A253,'Sheet1 (2)'!$IX$11:$IX$324,0),MATCH(Sheet2!BF$10,'Sheet1 (2)'!$IY$10:$LF$10,0)),VLOOKUP($A253,$A$413:$CY$661,BF$8,FALSE))</f>
        <v>3383</v>
      </c>
      <c r="BG253">
        <f>IFERROR(INDEX('Sheet1 (2)'!$IY$11:$LF$324,MATCH(Sheet2!$A253,'Sheet1 (2)'!$IX$11:$IX$324,0),MATCH(Sheet2!BG$10,'Sheet1 (2)'!$IY$10:$LF$10,0)),VLOOKUP($A253,$A$413:$CY$661,BG$8,FALSE))</f>
        <v>3483</v>
      </c>
      <c r="BH253">
        <f>IFERROR(INDEX('Sheet1 (2)'!$IY$11:$LF$324,MATCH(Sheet2!$A253,'Sheet1 (2)'!$IX$11:$IX$324,0),MATCH(Sheet2!BH$10,'Sheet1 (2)'!$IY$10:$LF$10,0)),VLOOKUP($A253,$A$413:$CY$661,BH$8,FALSE))</f>
        <v>3520</v>
      </c>
      <c r="BI253">
        <f>IFERROR(INDEX('Sheet1 (2)'!$IY$11:$LF$324,MATCH(Sheet2!$A253,'Sheet1 (2)'!$IX$11:$IX$324,0),MATCH(Sheet2!BI$10,'Sheet1 (2)'!$IY$10:$LF$10,0)),VLOOKUP($A253,$A$413:$CY$661,BI$8,FALSE))</f>
        <v>3684</v>
      </c>
      <c r="BJ253">
        <f>IFERROR(INDEX('Sheet1 (2)'!$IY$11:$LF$324,MATCH(Sheet2!$A253,'Sheet1 (2)'!$IX$11:$IX$324,0),MATCH(Sheet2!BJ$10,'Sheet1 (2)'!$IY$10:$LF$10,0)),VLOOKUP($A253,$A$413:$CY$661,BJ$8,FALSE))</f>
        <v>3619</v>
      </c>
      <c r="BK253">
        <f>IFERROR(INDEX('Sheet1 (2)'!$IY$11:$LF$324,MATCH(Sheet2!$A253,'Sheet1 (2)'!$IX$11:$IX$324,0),MATCH(Sheet2!BK$10,'Sheet1 (2)'!$IY$10:$LF$10,0)),VLOOKUP($A253,$A$413:$CY$661,BK$8,FALSE))</f>
        <v>3549</v>
      </c>
      <c r="BL253">
        <f>IFERROR(INDEX('Sheet1 (2)'!$IY$11:$LF$324,MATCH(Sheet2!$A253,'Sheet1 (2)'!$IX$11:$IX$324,0),MATCH(Sheet2!BL$10,'Sheet1 (2)'!$IY$10:$LF$10,0)),VLOOKUP($A253,$A$413:$CY$661,BL$8,FALSE))</f>
        <v>3536</v>
      </c>
      <c r="BM253">
        <f>IFERROR(INDEX('Sheet1 (2)'!$IY$11:$LF$324,MATCH(Sheet2!$A253,'Sheet1 (2)'!$IX$11:$IX$324,0),MATCH(Sheet2!BM$10,'Sheet1 (2)'!$IY$10:$LF$10,0)),VLOOKUP($A253,$A$413:$CY$661,BM$8,FALSE))</f>
        <v>3516</v>
      </c>
      <c r="BN253">
        <f>IFERROR(INDEX('Sheet1 (2)'!$IY$11:$LF$324,MATCH(Sheet2!$A253,'Sheet1 (2)'!$IX$11:$IX$324,0),MATCH(Sheet2!BN$10,'Sheet1 (2)'!$IY$10:$LF$10,0)),VLOOKUP($A253,$A$413:$CY$661,BN$8,FALSE))</f>
        <v>3499</v>
      </c>
      <c r="BO253">
        <f>IFERROR(INDEX('Sheet1 (2)'!$IY$11:$LF$324,MATCH(Sheet2!$A253,'Sheet1 (2)'!$IX$11:$IX$324,0),MATCH(Sheet2!BO$10,'Sheet1 (2)'!$IY$10:$LF$10,0)),VLOOKUP($A253,$A$413:$CY$661,BO$8,FALSE))</f>
        <v>3484</v>
      </c>
      <c r="BP253">
        <f>IFERROR(INDEX('Sheet1 (2)'!$IY$11:$LF$324,MATCH(Sheet2!$A253,'Sheet1 (2)'!$IX$11:$IX$324,0),MATCH(Sheet2!BP$10,'Sheet1 (2)'!$IY$10:$LF$10,0)),VLOOKUP($A253,$A$413:$CY$661,BP$8,FALSE))</f>
        <v>3446</v>
      </c>
      <c r="BQ253">
        <f>IFERROR(INDEX('Sheet1 (2)'!$IY$11:$LF$324,MATCH(Sheet2!$A253,'Sheet1 (2)'!$IX$11:$IX$324,0),MATCH(Sheet2!BQ$10,'Sheet1 (2)'!$IY$10:$LF$10,0)),VLOOKUP($A253,$A$413:$CY$661,BQ$8,FALSE))</f>
        <v>3412</v>
      </c>
      <c r="BR253">
        <f>IFERROR(INDEX('Sheet1 (2)'!$IY$11:$LF$324,MATCH(Sheet2!$A253,'Sheet1 (2)'!$IX$11:$IX$324,0),MATCH(Sheet2!BR$10,'Sheet1 (2)'!$IY$10:$LF$10,0)),VLOOKUP($A253,$A$413:$CY$661,BR$8,FALSE))</f>
        <v>3451</v>
      </c>
      <c r="BS253">
        <f>IFERROR(INDEX('Sheet1 (2)'!$IY$11:$LF$324,MATCH(Sheet2!$A253,'Sheet1 (2)'!$IX$11:$IX$324,0),MATCH(Sheet2!BS$10,'Sheet1 (2)'!$IY$10:$LF$10,0)),VLOOKUP($A253,$A$413:$CY$661,BS$8,FALSE))</f>
        <v>3588</v>
      </c>
      <c r="BT253">
        <f>IFERROR(INDEX('Sheet1 (2)'!$IY$11:$LF$324,MATCH(Sheet2!$A253,'Sheet1 (2)'!$IX$11:$IX$324,0),MATCH(Sheet2!BT$10,'Sheet1 (2)'!$IY$10:$LF$10,0)),VLOOKUP($A253,$A$413:$CY$661,BT$8,FALSE))</f>
        <v>3677</v>
      </c>
      <c r="BU253">
        <f>IFERROR(INDEX('Sheet1 (2)'!$IY$11:$LF$324,MATCH(Sheet2!$A253,'Sheet1 (2)'!$IX$11:$IX$324,0),MATCH(Sheet2!BU$10,'Sheet1 (2)'!$IY$10:$LF$10,0)),VLOOKUP($A253,$A$413:$CY$661,BU$8,FALSE))</f>
        <v>3701</v>
      </c>
      <c r="BV253">
        <f>IFERROR(INDEX('Sheet1 (2)'!$IY$11:$LF$324,MATCH(Sheet2!$A253,'Sheet1 (2)'!$IX$11:$IX$324,0),MATCH(Sheet2!BV$10,'Sheet1 (2)'!$IY$10:$LF$10,0)),VLOOKUP($A253,$A$413:$CY$661,BV$8,FALSE))</f>
        <v>3656</v>
      </c>
      <c r="BW253">
        <f>IFERROR(INDEX('Sheet1 (2)'!$IY$11:$LF$324,MATCH(Sheet2!$A253,'Sheet1 (2)'!$IX$11:$IX$324,0),MATCH(Sheet2!BW$10,'Sheet1 (2)'!$IY$10:$LF$10,0)),VLOOKUP($A253,$A$413:$CY$661,BW$8,FALSE))</f>
        <v>3651</v>
      </c>
      <c r="BX253">
        <f>IFERROR(INDEX('Sheet1 (2)'!$IY$11:$LF$324,MATCH(Sheet2!$A253,'Sheet1 (2)'!$IX$11:$IX$324,0),MATCH(Sheet2!BX$10,'Sheet1 (2)'!$IY$10:$LF$10,0)),VLOOKUP($A253,$A$413:$CY$661,BX$8,FALSE))</f>
        <v>3582</v>
      </c>
      <c r="BY253">
        <f>IFERROR(INDEX('Sheet1 (2)'!$IY$11:$LF$324,MATCH(Sheet2!$A253,'Sheet1 (2)'!$IX$11:$IX$324,0),MATCH(Sheet2!BY$10,'Sheet1 (2)'!$IY$10:$LF$10,0)),VLOOKUP($A253,$A$413:$CY$661,BY$8,FALSE))</f>
        <v>3612</v>
      </c>
      <c r="BZ253">
        <f>IFERROR(INDEX('Sheet1 (2)'!$IY$11:$LF$324,MATCH(Sheet2!$A253,'Sheet1 (2)'!$IX$11:$IX$324,0),MATCH(Sheet2!BZ$10,'Sheet1 (2)'!$IY$10:$LF$10,0)),VLOOKUP($A253,$A$413:$CY$661,BZ$8,FALSE))</f>
        <v>3625</v>
      </c>
      <c r="CA253">
        <f>IFERROR(INDEX('Sheet1 (2)'!$IY$11:$LF$324,MATCH(Sheet2!$A253,'Sheet1 (2)'!$IX$11:$IX$324,0),MATCH(Sheet2!CA$10,'Sheet1 (2)'!$IY$10:$LF$10,0)),VLOOKUP($A253,$A$413:$CY$661,CA$8,FALSE))</f>
        <v>3627</v>
      </c>
      <c r="CB253">
        <f>IFERROR(INDEX('Sheet1 (2)'!$IY$11:$LF$324,MATCH(Sheet2!$A253,'Sheet1 (2)'!$IX$11:$IX$324,0),MATCH(Sheet2!CB$10,'Sheet1 (2)'!$IY$10:$LF$10,0)),VLOOKUP($A253,$A$413:$CY$661,CB$8,FALSE))</f>
        <v>3638</v>
      </c>
      <c r="CC253">
        <f>IFERROR(INDEX('Sheet1 (2)'!$IY$11:$LF$324,MATCH(Sheet2!$A253,'Sheet1 (2)'!$IX$11:$IX$324,0),MATCH(Sheet2!CC$10,'Sheet1 (2)'!$IY$10:$LF$10,0)),VLOOKUP($A253,$A$413:$CY$661,CC$8,FALSE))</f>
        <v>3566</v>
      </c>
      <c r="CD253">
        <f>IFERROR(INDEX('Sheet1 (2)'!$IY$11:$LF$324,MATCH(Sheet2!$A253,'Sheet1 (2)'!$IX$11:$IX$324,0),MATCH(Sheet2!CD$10,'Sheet1 (2)'!$IY$10:$LF$10,0)),VLOOKUP($A253,$A$413:$CY$661,CD$8,FALSE))</f>
        <v>3576</v>
      </c>
      <c r="CE253">
        <f>IFERROR(INDEX('Sheet1 (2)'!$IY$11:$LF$324,MATCH(Sheet2!$A253,'Sheet1 (2)'!$IX$11:$IX$324,0),MATCH(Sheet2!CE$10,'Sheet1 (2)'!$IY$10:$LF$10,0)),VLOOKUP($A253,$A$413:$CY$661,CE$8,FALSE))</f>
        <v>3626</v>
      </c>
      <c r="CF253">
        <f>IFERROR(INDEX('Sheet1 (2)'!$IY$11:$LF$324,MATCH(Sheet2!$A253,'Sheet1 (2)'!$IX$11:$IX$324,0),MATCH(Sheet2!CF$10,'Sheet1 (2)'!$IY$10:$LF$10,0)),VLOOKUP($A253,$A$413:$CY$661,CF$8,FALSE))</f>
        <v>3701</v>
      </c>
      <c r="CG253">
        <f>IFERROR(INDEX('Sheet1 (2)'!$IY$11:$LF$324,MATCH(Sheet2!$A253,'Sheet1 (2)'!$IX$11:$IX$324,0),MATCH(Sheet2!CG$10,'Sheet1 (2)'!$IY$10:$LF$10,0)),VLOOKUP($A253,$A$413:$CY$661,CG$8,FALSE))</f>
        <v>5646</v>
      </c>
      <c r="CH253">
        <f>IFERROR(INDEX('Sheet1 (2)'!$IY$11:$LF$324,MATCH(Sheet2!$A253,'Sheet1 (2)'!$IX$11:$IX$324,0),MATCH(Sheet2!CH$10,'Sheet1 (2)'!$IY$10:$LF$10,0)),VLOOKUP($A253,$A$413:$CY$661,CH$8,FALSE))</f>
        <v>7588</v>
      </c>
      <c r="CI253">
        <f>IFERROR(INDEX('Sheet1 (2)'!$IY$11:$LF$324,MATCH(Sheet2!$A253,'Sheet1 (2)'!$IX$11:$IX$324,0),MATCH(Sheet2!CI$10,'Sheet1 (2)'!$IY$10:$LF$10,0)),VLOOKUP($A253,$A$413:$CY$661,CI$8,FALSE))</f>
        <v>7483</v>
      </c>
      <c r="CJ253">
        <f>IFERROR(INDEX('Sheet1 (2)'!$IY$11:$LF$324,MATCH(Sheet2!$A253,'Sheet1 (2)'!$IX$11:$IX$324,0),MATCH(Sheet2!CJ$10,'Sheet1 (2)'!$IY$10:$LF$10,0)),VLOOKUP($A253,$A$413:$CY$661,CJ$8,FALSE))</f>
        <v>7591</v>
      </c>
      <c r="CK253">
        <f>IFERROR(INDEX('Sheet1 (2)'!$IY$11:$LF$324,MATCH(Sheet2!$A253,'Sheet1 (2)'!$IX$11:$IX$324,0),MATCH(Sheet2!CK$10,'Sheet1 (2)'!$IY$10:$LF$10,0)),VLOOKUP($A253,$A$413:$CY$661,CK$8,FALSE))</f>
        <v>7522</v>
      </c>
      <c r="CL253">
        <f>IFERROR(INDEX('Sheet1 (2)'!$IY$11:$LF$324,MATCH(Sheet2!$A253,'Sheet1 (2)'!$IX$11:$IX$324,0),MATCH(Sheet2!CL$10,'Sheet1 (2)'!$IY$10:$LF$10,0)),VLOOKUP($A253,$A$413:$CY$661,CL$8,FALSE))</f>
        <v>7519</v>
      </c>
      <c r="CM253">
        <f>IFERROR(INDEX('Sheet1 (2)'!$IY$11:$LF$324,MATCH(Sheet2!$A253,'Sheet1 (2)'!$IX$11:$IX$324,0),MATCH(Sheet2!CM$10,'Sheet1 (2)'!$IY$10:$LF$10,0)),VLOOKUP($A253,$A$413:$CY$661,CM$8,FALSE))</f>
        <v>7468</v>
      </c>
      <c r="CN253">
        <f>IFERROR(INDEX('Sheet1 (2)'!$IY$11:$LF$324,MATCH(Sheet2!$A253,'Sheet1 (2)'!$IX$11:$IX$324,0),MATCH(Sheet2!CN$10,'Sheet1 (2)'!$IY$10:$LF$10,0)),VLOOKUP($A253,$A$413:$CY$661,CN$8,FALSE))</f>
        <v>7649</v>
      </c>
      <c r="CO253">
        <f>IFERROR(INDEX('Sheet1 (2)'!$IY$11:$LF$324,MATCH(Sheet2!$A253,'Sheet1 (2)'!$IX$11:$IX$324,0),MATCH(Sheet2!CO$10,'Sheet1 (2)'!$IY$10:$LF$10,0)),VLOOKUP($A253,$A$413:$CY$661,CO$8,FALSE))</f>
        <v>7552</v>
      </c>
      <c r="CP253">
        <f>IFERROR(INDEX('Sheet1 (2)'!$IY$11:$LF$324,MATCH(Sheet2!$A253,'Sheet1 (2)'!$IX$11:$IX$324,0),MATCH(Sheet2!CP$10,'Sheet1 (2)'!$IY$10:$LF$10,0)),VLOOKUP($A253,$A$413:$CY$661,CP$8,FALSE))</f>
        <v>7345</v>
      </c>
      <c r="CQ253">
        <f>IFERROR(INDEX('Sheet1 (2)'!$IY$11:$LF$324,MATCH(Sheet2!$A253,'Sheet1 (2)'!$IX$11:$IX$324,0),MATCH(Sheet2!CQ$10,'Sheet1 (2)'!$IY$10:$LF$10,0)),VLOOKUP($A253,$A$413:$CY$661,CQ$8,FALSE))</f>
        <v>7637</v>
      </c>
      <c r="CR253">
        <f>IFERROR(INDEX('Sheet1 (2)'!$IY$11:$LF$324,MATCH(Sheet2!$A253,'Sheet1 (2)'!$IX$11:$IX$324,0),MATCH(Sheet2!CR$10,'Sheet1 (2)'!$IY$10:$LF$10,0)),VLOOKUP($A253,$A$413:$CY$661,CR$8,FALSE))</f>
        <v>7564</v>
      </c>
      <c r="CS253">
        <f>IFERROR(INDEX('Sheet1 (2)'!$IY$11:$LF$324,MATCH(Sheet2!$A253,'Sheet1 (2)'!$IX$11:$IX$324,0),MATCH(Sheet2!CS$10,'Sheet1 (2)'!$IY$10:$LF$10,0)),VLOOKUP($A253,$A$413:$CY$661,CS$8,FALSE))</f>
        <v>7320</v>
      </c>
      <c r="CT253">
        <f>IFERROR(INDEX('Sheet1 (2)'!$IY$11:$LF$324,MATCH(Sheet2!$A253,'Sheet1 (2)'!$IX$11:$IX$324,0),MATCH(Sheet2!CT$10,'Sheet1 (2)'!$IY$10:$LF$10,0)),VLOOKUP($A253,$A$413:$CY$661,CT$8,FALSE))</f>
        <v>6761</v>
      </c>
      <c r="CU253">
        <f>IFERROR(INDEX('Sheet1 (2)'!$IY$11:$LF$324,MATCH(Sheet2!$A253,'Sheet1 (2)'!$IX$11:$IX$324,0),MATCH(Sheet2!CU$10,'Sheet1 (2)'!$IY$10:$LF$10,0)),VLOOKUP($A253,$A$413:$CY$661,CU$8,FALSE))</f>
        <v>6271</v>
      </c>
      <c r="CV253">
        <f>IFERROR(INDEX('Sheet1 (2)'!$IY$11:$LF$324,MATCH(Sheet2!$A253,'Sheet1 (2)'!$IX$11:$IX$324,0),MATCH(Sheet2!CV$10,'Sheet1 (2)'!$IY$10:$LF$10,0)),VLOOKUP($A253,$A$413:$CY$661,CV$8,FALSE))</f>
        <v>6068</v>
      </c>
      <c r="CW253">
        <f>IFERROR(INDEX('Sheet1 (2)'!$LL$11:$LX$392,MATCH(Sheet2!$A253,'Sheet1 (2)'!$LK$11:$LK$392,0),MATCH(Sheet2!CW$10,'Sheet1 (2)'!$LL$10:$LX$10,0)),VLOOKUP($A253,$A$413:$DI$661,CW$8,FALSE))</f>
        <v>5870</v>
      </c>
      <c r="CX253">
        <f>IFERROR(INDEX('Sheet1 (2)'!$LL$11:$LX$392,MATCH(Sheet2!$A253,'Sheet1 (2)'!$LK$11:$LK$392,0),MATCH(Sheet2!CX$10,'Sheet1 (2)'!$LL$10:$LX$10,0)),VLOOKUP($A253,$A$413:$DI$661,CX$8,FALSE))</f>
        <v>5735</v>
      </c>
      <c r="CY253">
        <f>IFERROR(INDEX('Sheet1 (2)'!$LL$11:$LX$392,MATCH(Sheet2!$A253,'Sheet1 (2)'!$LK$11:$LK$392,0),MATCH(Sheet2!CY$10,'Sheet1 (2)'!$LL$10:$LX$10,0)),VLOOKUP($A253,$A$413:$DI$661,CY$8,FALSE))</f>
        <v>5515</v>
      </c>
      <c r="CZ253">
        <f>IFERROR(INDEX('Sheet1 (2)'!$LL$11:$LX$392,MATCH(Sheet2!$A253,'Sheet1 (2)'!$LK$11:$LK$392,0),MATCH(Sheet2!CZ$10,'Sheet1 (2)'!$LL$10:$LX$10,0)),VLOOKUP($A253,$A$413:$DI$661,CZ$8,FALSE))</f>
        <v>4983</v>
      </c>
      <c r="DA253">
        <f>IFERROR(INDEX('Sheet1 (2)'!$LL$11:$LX$392,MATCH(Sheet2!$A253,'Sheet1 (2)'!$LK$11:$LK$392,0),MATCH(Sheet2!DA$10,'Sheet1 (2)'!$LL$10:$LX$10,0)),VLOOKUP($A253,$A$413:$DI$661,DA$8,FALSE))</f>
        <v>4572</v>
      </c>
      <c r="DB253">
        <f>IFERROR(INDEX('Sheet1 (2)'!$LL$11:$LX$392,MATCH(Sheet2!$A253,'Sheet1 (2)'!$LK$11:$LK$392,0),MATCH(Sheet2!DB$10,'Sheet1 (2)'!$LL$10:$LX$10,0)),VLOOKUP($A253,$A$413:$DI$661,DB$8,FALSE))</f>
        <v>4622</v>
      </c>
      <c r="DC253">
        <f>IFERROR(INDEX('Sheet1 (2)'!$LL$11:$LX$392,MATCH(Sheet2!$A253,'Sheet1 (2)'!$LK$11:$LK$392,0),MATCH(Sheet2!DC$10,'Sheet1 (2)'!$LL$10:$LX$10,0)),VLOOKUP($A253,$A$413:$DI$661,DC$8,FALSE))</f>
        <v>4638</v>
      </c>
      <c r="DD253">
        <f>IFERROR(INDEX('Sheet1 (2)'!$LL$11:$LX$392,MATCH(Sheet2!$A253,'Sheet1 (2)'!$LK$11:$LK$392,0),MATCH(Sheet2!DD$10,'Sheet1 (2)'!$LL$10:$LX$10,0)),VLOOKUP($A253,$A$413:$DI$661,DD$8,FALSE))</f>
        <v>4455</v>
      </c>
      <c r="DE253">
        <f>IFERROR(INDEX('Sheet1 (2)'!$LL$11:$LX$392,MATCH(Sheet2!$A253,'Sheet1 (2)'!$LK$11:$LK$392,0),MATCH(Sheet2!DE$10,'Sheet1 (2)'!$LL$10:$LX$10,0)),VLOOKUP($A253,$A$413:$DI$661,DE$8,FALSE))</f>
        <v>4295</v>
      </c>
      <c r="DF253">
        <f>IFERROR(INDEX('Sheet1 (2)'!$LL$11:$LX$392,MATCH(Sheet2!$A253,'Sheet1 (2)'!$LK$11:$LK$392,0),MATCH(Sheet2!DF$10,'Sheet1 (2)'!$LL$10:$LX$10,0)),VLOOKUP($A253,$A$413:$DI$661,DF$8,FALSE))</f>
        <v>4123</v>
      </c>
      <c r="DG253">
        <f>IFERROR(INDEX('Sheet1 (2)'!$LL$11:$LX$392,MATCH(Sheet2!$A253,'Sheet1 (2)'!$LK$11:$LK$392,0),MATCH(Sheet2!DG$10,'Sheet1 (2)'!$LL$10:$LX$10,0)),VLOOKUP($A253,$A$413:$DI$661,DG$8,FALSE))</f>
        <v>4011</v>
      </c>
      <c r="DH253">
        <f>IFERROR(INDEX('Sheet1 (2)'!$LL$11:$LX$392,MATCH(Sheet2!$A253,'Sheet1 (2)'!$LK$11:$LK$392,0),MATCH(Sheet2!DH$10,'Sheet1 (2)'!$LL$10:$LX$10,0)),VLOOKUP($A253,$A$413:$DI$661,DH$8,FALSE))</f>
        <v>4020</v>
      </c>
      <c r="DI253">
        <f>IFERROR(INDEX('Sheet1 (2)'!$LL$11:$LX$392,MATCH(Sheet2!$A253,'Sheet1 (2)'!$LK$11:$LK$392,0),MATCH(Sheet2!DI$10,'Sheet1 (2)'!$LL$10:$LX$10,0)),VLOOKUP($A253,$A$413:$DI$661,DI$8,FALSE))</f>
        <v>3794</v>
      </c>
      <c r="DQ253">
        <f>VLOOKUP($A253,Sheet3!$A$8:$G$425,DQ$9,FALSE)</f>
        <v>127162</v>
      </c>
      <c r="DR253">
        <f>VLOOKUP($A253,Sheet3!$A$8:$G$425,DR$9,FALSE)</f>
        <v>126992</v>
      </c>
      <c r="DS253">
        <f>VLOOKUP($A253,Sheet3!$A$8:$G$425,DS$9,FALSE)</f>
        <v>126715</v>
      </c>
      <c r="DT253">
        <f>VLOOKUP($A253,Sheet3!$A$8:$G$425,DT$9,FALSE)</f>
        <v>126964</v>
      </c>
      <c r="DU253">
        <f>VLOOKUP($A253,Sheet3!$A$8:$G$425,DU$9,FALSE)</f>
        <v>127609</v>
      </c>
      <c r="DV253">
        <f>VLOOKUP($A253,Sheet3!$A$8:$G$425,DV$9,FALSE)</f>
        <v>127679</v>
      </c>
      <c r="DW253">
        <f>VLOOKUP($A253,Sheet3!$A$8:$H$425,DW$9,FALSE)</f>
        <v>128180</v>
      </c>
      <c r="DX253">
        <f>VLOOKUP($A253,Sheet3!$A$8:$I$425,DX$9,FALSE)</f>
        <v>129091</v>
      </c>
      <c r="DY253">
        <f>VLOOKUP($A253,Sheet3!$A$8:$J$425,DY$9,FALSE)</f>
        <v>129205</v>
      </c>
    </row>
    <row r="254" spans="1:129" x14ac:dyDescent="0.3">
      <c r="A254" s="12" t="s">
        <v>472</v>
      </c>
      <c r="B254" s="12" t="str">
        <f>IFERROR(VLOOKUP(A254,class!A$1:B$455,2,FALSE),"")</f>
        <v>Shire County</v>
      </c>
      <c r="C254" s="12" t="str">
        <f>IFERROR(IFERROR(VLOOKUP(A254,classifications!A$3:C$336,3,FALSE),VLOOKUP(A254,classifications!I$2:K$29,3,FALSE)),"")</f>
        <v>Predominantly Rural</v>
      </c>
      <c r="D254" s="12"/>
      <c r="F254">
        <f>IFERROR(INDEX('Sheet1 (2)'!$HC$11:$HO$324,MATCH(Sheet2!$A254,'Sheet1 (2)'!$HB$11:$HB$324,0),MATCH(Sheet2!F$10,'Sheet1 (2)'!$HC$10:$HO$10,0)),VLOOKUP($A254,$A$413:$CY$661,F$8,FALSE))</f>
        <v>10012</v>
      </c>
      <c r="G254">
        <f>IFERROR(INDEX('Sheet1 (2)'!$HC$11:$HO$324,MATCH(Sheet2!$A254,'Sheet1 (2)'!$HB$11:$HB$324,0),MATCH(Sheet2!G$10,'Sheet1 (2)'!$HC$10:$HO$10,0)),VLOOKUP($A254,$A$413:$CY$661,G$8,FALSE))</f>
        <v>9799</v>
      </c>
      <c r="H254">
        <f>IFERROR(INDEX('Sheet1 (2)'!$HC$11:$HO$324,MATCH(Sheet2!$A254,'Sheet1 (2)'!$HB$11:$HB$324,0),MATCH(Sheet2!H$10,'Sheet1 (2)'!$HC$10:$HO$10,0)),VLOOKUP($A254,$A$413:$CY$661,H$8,FALSE))</f>
        <v>9771</v>
      </c>
      <c r="I254">
        <f>IFERROR(INDEX('Sheet1 (2)'!$HC$11:$HO$324,MATCH(Sheet2!$A254,'Sheet1 (2)'!$HB$11:$HB$324,0),MATCH(Sheet2!I$10,'Sheet1 (2)'!$HC$10:$HO$10,0)),VLOOKUP($A254,$A$413:$CY$661,I$8,FALSE))</f>
        <v>9697</v>
      </c>
      <c r="J254">
        <f>IFERROR(INDEX('Sheet1 (2)'!$HC$11:$HO$324,MATCH(Sheet2!$A254,'Sheet1 (2)'!$HB$11:$HB$324,0),MATCH(Sheet2!J$10,'Sheet1 (2)'!$HC$10:$HO$10,0)),VLOOKUP($A254,$A$413:$CY$661,J$8,FALSE))</f>
        <v>9686</v>
      </c>
      <c r="K254">
        <f>IFERROR(INDEX('Sheet1 (2)'!$HC$11:$HO$324,MATCH(Sheet2!$A254,'Sheet1 (2)'!$HB$11:$HB$324,0),MATCH(Sheet2!K$10,'Sheet1 (2)'!$HC$10:$HO$10,0)),VLOOKUP($A254,$A$413:$CY$661,K$8,FALSE))</f>
        <v>10195</v>
      </c>
      <c r="L254">
        <f>IFERROR(INDEX('Sheet1 (2)'!$HC$11:$HO$324,MATCH(Sheet2!$A254,'Sheet1 (2)'!$HB$11:$HB$324,0),MATCH(Sheet2!L$10,'Sheet1 (2)'!$HC$10:$HO$10,0)),VLOOKUP($A254,$A$413:$CY$661,L$8,FALSE))</f>
        <v>10013</v>
      </c>
      <c r="M254">
        <f>IFERROR(INDEX('Sheet1 (2)'!$HC$11:$HO$324,MATCH(Sheet2!$A254,'Sheet1 (2)'!$HB$11:$HB$324,0),MATCH(Sheet2!M$10,'Sheet1 (2)'!$HC$10:$HO$10,0)),VLOOKUP($A254,$A$413:$CY$661,M$8,FALSE))</f>
        <v>9378</v>
      </c>
      <c r="N254">
        <f>IFERROR(INDEX('Sheet1 (2)'!$HC$11:$HO$324,MATCH(Sheet2!$A254,'Sheet1 (2)'!$HB$11:$HB$324,0),MATCH(Sheet2!N$10,'Sheet1 (2)'!$HC$10:$HO$10,0)),VLOOKUP($A254,$A$413:$CY$661,N$8,FALSE))</f>
        <v>9078</v>
      </c>
      <c r="O254">
        <f>IFERROR(INDEX('Sheet1 (2)'!$HC$11:$HO$324,MATCH(Sheet2!$A254,'Sheet1 (2)'!$HB$11:$HB$324,0),MATCH(Sheet2!O$10,'Sheet1 (2)'!$HC$10:$HO$10,0)),VLOOKUP($A254,$A$413:$CY$661,O$8,FALSE))</f>
        <v>8722</v>
      </c>
      <c r="P254">
        <f>IFERROR(INDEX('Sheet1 (2)'!$HC$11:$HO$324,MATCH(Sheet2!$A254,'Sheet1 (2)'!$HB$11:$HB$324,0),MATCH(Sheet2!P$10,'Sheet1 (2)'!$HC$10:$HO$10,0)),VLOOKUP($A254,$A$413:$CY$661,P$8,FALSE))</f>
        <v>8487</v>
      </c>
      <c r="Q254">
        <f>IFERROR(INDEX('Sheet1 (2)'!$HC$11:$HO$324,MATCH(Sheet2!$A254,'Sheet1 (2)'!$HB$11:$HB$324,0),MATCH(Sheet2!Q$10,'Sheet1 (2)'!$HC$10:$HO$10,0)),VLOOKUP($A254,$A$413:$CY$661,Q$8,FALSE))</f>
        <v>8322</v>
      </c>
      <c r="R254">
        <f>IFERROR(INDEX('Sheet1 (2)'!$HS$11:$IE$324,MATCH(Sheet2!$A254,'Sheet1 (2)'!$HR$11:$HR$324,0),MATCH(Sheet2!R$10,'Sheet1 (2)'!$HS$10:$IE$10,0)),VLOOKUP($A254,$A$413:$CY$661,R$8,FALSE))</f>
        <v>7971</v>
      </c>
      <c r="S254">
        <f>IFERROR(INDEX('Sheet1 (2)'!$HS$11:$IE$324,MATCH(Sheet2!$A254,'Sheet1 (2)'!$HR$11:$HR$324,0),MATCH(Sheet2!S$10,'Sheet1 (2)'!$HS$10:$IE$10,0)),VLOOKUP($A254,$A$413:$CY$661,S$8,FALSE))</f>
        <v>7682</v>
      </c>
      <c r="T254">
        <f>IFERROR(INDEX('Sheet1 (2)'!$HS$11:$IE$324,MATCH(Sheet2!$A254,'Sheet1 (2)'!$HR$11:$HR$324,0),MATCH(Sheet2!T$10,'Sheet1 (2)'!$HS$10:$IE$10,0)),VLOOKUP($A254,$A$413:$CY$661,T$8,FALSE))</f>
        <v>7568</v>
      </c>
      <c r="U254">
        <f>IFERROR(INDEX('Sheet1 (2)'!$HS$11:$IE$324,MATCH(Sheet2!$A254,'Sheet1 (2)'!$HR$11:$HR$324,0),MATCH(Sheet2!U$10,'Sheet1 (2)'!$HS$10:$IE$10,0)),VLOOKUP($A254,$A$413:$CY$661,U$8,FALSE))</f>
        <v>7370</v>
      </c>
      <c r="V254">
        <f>IFERROR(INDEX('Sheet1 (2)'!$HS$11:$IE$324,MATCH(Sheet2!$A254,'Sheet1 (2)'!$HR$11:$HR$324,0),MATCH(Sheet2!V$10,'Sheet1 (2)'!$HS$10:$IE$10,0)),VLOOKUP($A254,$A$413:$CY$661,V$8,FALSE))</f>
        <v>7371</v>
      </c>
      <c r="W254">
        <f>IFERROR(INDEX('Sheet1 (2)'!$HS$11:$IE$324,MATCH(Sheet2!$A254,'Sheet1 (2)'!$HR$11:$HR$324,0),MATCH(Sheet2!W$10,'Sheet1 (2)'!$HS$10:$IE$10,0)),VLOOKUP($A254,$A$413:$CY$661,W$8,FALSE))</f>
        <v>7659</v>
      </c>
      <c r="X254">
        <f>IFERROR(INDEX('Sheet1 (2)'!$HS$11:$IE$324,MATCH(Sheet2!$A254,'Sheet1 (2)'!$HR$11:$HR$324,0),MATCH(Sheet2!X$10,'Sheet1 (2)'!$HS$10:$IE$10,0)),VLOOKUP($A254,$A$413:$CY$661,X$8,FALSE))</f>
        <v>7542</v>
      </c>
      <c r="Y254">
        <f>IFERROR(INDEX('Sheet1 (2)'!$HS$11:$IE$324,MATCH(Sheet2!$A254,'Sheet1 (2)'!$HR$11:$HR$324,0),MATCH(Sheet2!Y$10,'Sheet1 (2)'!$HS$10:$IE$10,0)),VLOOKUP($A254,$A$413:$CY$661,Y$8,FALSE))</f>
        <v>7237</v>
      </c>
      <c r="Z254">
        <f>IFERROR(INDEX('Sheet1 (2)'!$HS$11:$IE$324,MATCH(Sheet2!$A254,'Sheet1 (2)'!$HR$11:$HR$324,0),MATCH(Sheet2!Z$10,'Sheet1 (2)'!$HS$10:$IE$10,0)),VLOOKUP($A254,$A$413:$CY$661,Z$8,FALSE))</f>
        <v>7263</v>
      </c>
      <c r="AA254">
        <f>IFERROR(INDEX('Sheet1 (2)'!$HS$11:$IE$324,MATCH(Sheet2!$A254,'Sheet1 (2)'!$HR$11:$HR$324,0),MATCH(Sheet2!AA$10,'Sheet1 (2)'!$HS$10:$IE$10,0)),VLOOKUP($A254,$A$413:$CY$661,AA$8,FALSE))</f>
        <v>7108</v>
      </c>
      <c r="AB254">
        <f>IFERROR(INDEX('Sheet1 (2)'!$HS$11:$IE$324,MATCH(Sheet2!$A254,'Sheet1 (2)'!$HR$11:$HR$324,0),MATCH(Sheet2!AB$10,'Sheet1 (2)'!$HS$10:$IE$10,0)),VLOOKUP($A254,$A$413:$CY$661,AB$8,FALSE))</f>
        <v>6970</v>
      </c>
      <c r="AC254">
        <f>IFERROR(INDEX('Sheet1 (2)'!$HS$11:$IE$324,MATCH(Sheet2!$A254,'Sheet1 (2)'!$HR$11:$HR$324,0),MATCH(Sheet2!AC$10,'Sheet1 (2)'!$HS$10:$IE$10,0)),VLOOKUP($A254,$A$413:$CY$661,AC$8,FALSE))</f>
        <v>7001</v>
      </c>
      <c r="AD254">
        <f>IFERROR(INDEX('Sheet1 (2)'!$II$11:$IU$324,MATCH(Sheet2!$A254,'Sheet1 (2)'!$IH$11:$IH$324,0),MATCH(Sheet2!AD$10,'Sheet1 (2)'!$II$10:$IU$10,0)),VLOOKUP($A254,$A$413:$CY$661,AD$8,FALSE))</f>
        <v>6894</v>
      </c>
      <c r="AE254">
        <f>IFERROR(INDEX('Sheet1 (2)'!$II$11:$IU$324,MATCH(Sheet2!$A254,'Sheet1 (2)'!$IH$11:$IH$324,0),MATCH(Sheet2!AE$10,'Sheet1 (2)'!$II$10:$IU$10,0)),VLOOKUP($A254,$A$413:$CY$661,AE$8,FALSE))</f>
        <v>6846</v>
      </c>
      <c r="AF254">
        <f>IFERROR(INDEX('Sheet1 (2)'!$II$11:$IU$324,MATCH(Sheet2!$A254,'Sheet1 (2)'!$IH$11:$IH$324,0),MATCH(Sheet2!AF$10,'Sheet1 (2)'!$II$10:$IU$10,0)),VLOOKUP($A254,$A$413:$CY$661,AF$8,FALSE))</f>
        <v>6930</v>
      </c>
      <c r="AG254">
        <f>IFERROR(INDEX('Sheet1 (2)'!$II$11:$IU$324,MATCH(Sheet2!$A254,'Sheet1 (2)'!$IH$11:$IH$324,0),MATCH(Sheet2!AG$10,'Sheet1 (2)'!$II$10:$IU$10,0)),VLOOKUP($A254,$A$413:$CY$661,AG$8,FALSE))</f>
        <v>6957</v>
      </c>
      <c r="AH254">
        <f>IFERROR(INDEX('Sheet1 (2)'!$II$11:$IU$324,MATCH(Sheet2!$A254,'Sheet1 (2)'!$IH$11:$IH$324,0),MATCH(Sheet2!AH$10,'Sheet1 (2)'!$II$10:$IU$10,0)),VLOOKUP($A254,$A$413:$CY$661,AH$8,FALSE))</f>
        <v>7260</v>
      </c>
      <c r="AI254">
        <f>IFERROR(INDEX('Sheet1 (2)'!$II$11:$IU$324,MATCH(Sheet2!$A254,'Sheet1 (2)'!$IH$11:$IH$324,0),MATCH(Sheet2!AI$10,'Sheet1 (2)'!$II$10:$IU$10,0)),VLOOKUP($A254,$A$413:$CY$661,AI$8,FALSE))</f>
        <v>7366</v>
      </c>
      <c r="AJ254">
        <f>IFERROR(INDEX('Sheet1 (2)'!$II$11:$IU$324,MATCH(Sheet2!$A254,'Sheet1 (2)'!$IH$11:$IH$324,0),MATCH(Sheet2!AJ$10,'Sheet1 (2)'!$II$10:$IU$10,0)),VLOOKUP($A254,$A$413:$CY$661,AJ$8,FALSE))</f>
        <v>7499</v>
      </c>
      <c r="AK254">
        <f>IFERROR(INDEX('Sheet1 (2)'!$II$11:$IU$324,MATCH(Sheet2!$A254,'Sheet1 (2)'!$IH$11:$IH$324,0),MATCH(Sheet2!AK$10,'Sheet1 (2)'!$II$10:$IU$10,0)),VLOOKUP($A254,$A$413:$CY$661,AK$8,FALSE))</f>
        <v>7467</v>
      </c>
      <c r="AL254">
        <f>IFERROR(INDEX('Sheet1 (2)'!$II$11:$IU$324,MATCH(Sheet2!$A254,'Sheet1 (2)'!$IH$11:$IH$324,0),MATCH(Sheet2!AL$10,'Sheet1 (2)'!$II$10:$IU$10,0)),VLOOKUP($A254,$A$413:$CY$661,AL$8,FALSE))</f>
        <v>7409</v>
      </c>
      <c r="AM254">
        <f>IFERROR(INDEX('Sheet1 (2)'!$II$11:$IU$324,MATCH(Sheet2!$A254,'Sheet1 (2)'!$IH$11:$IH$324,0),MATCH(Sheet2!AM$10,'Sheet1 (2)'!$II$10:$IU$10,0)),VLOOKUP($A254,$A$413:$CY$661,AM$8,FALSE))</f>
        <v>7177</v>
      </c>
      <c r="AN254">
        <f>IFERROR(INDEX('Sheet1 (2)'!$II$11:$IU$324,MATCH(Sheet2!$A254,'Sheet1 (2)'!$IH$11:$IH$324,0),MATCH(Sheet2!AN$10,'Sheet1 (2)'!$II$10:$IU$10,0)),VLOOKUP($A254,$A$413:$CY$661,AN$8,FALSE))</f>
        <v>6996</v>
      </c>
      <c r="AO254">
        <f>IFERROR(INDEX('Sheet1 (2)'!$II$11:$IU$324,MATCH(Sheet2!$A254,'Sheet1 (2)'!$IH$11:$IH$324,0),MATCH(Sheet2!AO$10,'Sheet1 (2)'!$II$10:$IU$10,0)),VLOOKUP($A254,$A$413:$CY$661,AO$8,FALSE))</f>
        <v>6876</v>
      </c>
      <c r="AP254">
        <f>IFERROR(INDEX('Sheet1 (2)'!$IY$11:$LF$324,MATCH(Sheet2!$A254,'Sheet1 (2)'!$IX$11:$IX$324,0),MATCH(Sheet2!AP$10,'Sheet1 (2)'!$IY$10:$LF$10,0)),VLOOKUP($A254,$A$413:$CY$661,AP$8,FALSE))</f>
        <v>6782</v>
      </c>
      <c r="AQ254">
        <f>IFERROR(INDEX('Sheet1 (2)'!$IY$11:$LF$324,MATCH(Sheet2!$A254,'Sheet1 (2)'!$IX$11:$IX$324,0),MATCH(Sheet2!AQ$10,'Sheet1 (2)'!$IY$10:$LF$10,0)),VLOOKUP($A254,$A$413:$CY$661,AQ$8,FALSE))</f>
        <v>6886</v>
      </c>
      <c r="AR254">
        <f>IFERROR(INDEX('Sheet1 (2)'!$IY$11:$LF$324,MATCH(Sheet2!$A254,'Sheet1 (2)'!$IX$11:$IX$324,0),MATCH(Sheet2!AR$10,'Sheet1 (2)'!$IY$10:$LF$10,0)),VLOOKUP($A254,$A$413:$CY$661,AR$8,FALSE))</f>
        <v>6816</v>
      </c>
      <c r="AS254">
        <f>IFERROR(INDEX('Sheet1 (2)'!$IY$11:$LF$324,MATCH(Sheet2!$A254,'Sheet1 (2)'!$IX$11:$IX$324,0),MATCH(Sheet2!AS$10,'Sheet1 (2)'!$IY$10:$LF$10,0)),VLOOKUP($A254,$A$413:$CY$661,AS$8,FALSE))</f>
        <v>6784</v>
      </c>
      <c r="AT254">
        <f>IFERROR(INDEX('Sheet1 (2)'!$IY$11:$LF$324,MATCH(Sheet2!$A254,'Sheet1 (2)'!$IX$11:$IX$324,0),MATCH(Sheet2!AT$10,'Sheet1 (2)'!$IY$10:$LF$10,0)),VLOOKUP($A254,$A$413:$CY$661,AT$8,FALSE))</f>
        <v>6767</v>
      </c>
      <c r="AU254">
        <f>IFERROR(INDEX('Sheet1 (2)'!$IY$11:$LF$324,MATCH(Sheet2!$A254,'Sheet1 (2)'!$IX$11:$IX$324,0),MATCH(Sheet2!AU$10,'Sheet1 (2)'!$IY$10:$LF$10,0)),VLOOKUP($A254,$A$413:$CY$661,AU$8,FALSE))</f>
        <v>7043</v>
      </c>
      <c r="AV254">
        <f>IFERROR(INDEX('Sheet1 (2)'!$IY$11:$LF$324,MATCH(Sheet2!$A254,'Sheet1 (2)'!$IX$11:$IX$324,0),MATCH(Sheet2!AV$10,'Sheet1 (2)'!$IY$10:$LF$10,0)),VLOOKUP($A254,$A$413:$CY$661,AV$8,FALSE))</f>
        <v>7145</v>
      </c>
      <c r="AW254">
        <f>IFERROR(INDEX('Sheet1 (2)'!$IY$11:$LF$324,MATCH(Sheet2!$A254,'Sheet1 (2)'!$IX$11:$IX$324,0),MATCH(Sheet2!AW$10,'Sheet1 (2)'!$IY$10:$LF$10,0)),VLOOKUP($A254,$A$413:$CY$661,AW$8,FALSE))</f>
        <v>7363</v>
      </c>
      <c r="AX254">
        <f>IFERROR(INDEX('Sheet1 (2)'!$IY$11:$LF$324,MATCH(Sheet2!$A254,'Sheet1 (2)'!$IX$11:$IX$324,0),MATCH(Sheet2!AX$10,'Sheet1 (2)'!$IY$10:$LF$10,0)),VLOOKUP($A254,$A$413:$CY$661,AX$8,FALSE))</f>
        <v>7472</v>
      </c>
      <c r="AY254">
        <f>IFERROR(INDEX('Sheet1 (2)'!$IY$11:$LF$324,MATCH(Sheet2!$A254,'Sheet1 (2)'!$IX$11:$IX$324,0),MATCH(Sheet2!AY$10,'Sheet1 (2)'!$IY$10:$LF$10,0)),VLOOKUP($A254,$A$413:$CY$661,AY$8,FALSE))</f>
        <v>7325</v>
      </c>
      <c r="AZ254">
        <f>IFERROR(INDEX('Sheet1 (2)'!$IY$11:$LF$324,MATCH(Sheet2!$A254,'Sheet1 (2)'!$IX$11:$IX$324,0),MATCH(Sheet2!AZ$10,'Sheet1 (2)'!$IY$10:$LF$10,0)),VLOOKUP($A254,$A$413:$CY$661,AZ$8,FALSE))</f>
        <v>7196</v>
      </c>
      <c r="BA254">
        <f>IFERROR(INDEX('Sheet1 (2)'!$IY$11:$LF$324,MATCH(Sheet2!$A254,'Sheet1 (2)'!$IX$11:$IX$324,0),MATCH(Sheet2!BA$10,'Sheet1 (2)'!$IY$10:$LF$10,0)),VLOOKUP($A254,$A$413:$CY$661,BA$8,FALSE))</f>
        <v>7120</v>
      </c>
      <c r="BB254">
        <f>IFERROR(INDEX('Sheet1 (2)'!$IY$11:$LF$324,MATCH(Sheet2!$A254,'Sheet1 (2)'!$IX$11:$IX$324,0),MATCH(Sheet2!BB$10,'Sheet1 (2)'!$IY$10:$LF$10,0)),VLOOKUP($A254,$A$413:$CY$661,BB$8,FALSE))</f>
        <v>7057</v>
      </c>
      <c r="BC254">
        <f>IFERROR(INDEX('Sheet1 (2)'!$IY$11:$LF$324,MATCH(Sheet2!$A254,'Sheet1 (2)'!$IX$11:$IX$324,0),MATCH(Sheet2!BC$10,'Sheet1 (2)'!$IY$10:$LF$10,0)),VLOOKUP($A254,$A$413:$CY$661,BC$8,FALSE))</f>
        <v>7027</v>
      </c>
      <c r="BD254">
        <f>IFERROR(INDEX('Sheet1 (2)'!$IY$11:$LF$324,MATCH(Sheet2!$A254,'Sheet1 (2)'!$IX$11:$IX$324,0),MATCH(Sheet2!BD$10,'Sheet1 (2)'!$IY$10:$LF$10,0)),VLOOKUP($A254,$A$413:$CY$661,BD$8,FALSE))</f>
        <v>6885</v>
      </c>
      <c r="BE254">
        <f>IFERROR(INDEX('Sheet1 (2)'!$IY$11:$LF$324,MATCH(Sheet2!$A254,'Sheet1 (2)'!$IX$11:$IX$324,0),MATCH(Sheet2!BE$10,'Sheet1 (2)'!$IY$10:$LF$10,0)),VLOOKUP($A254,$A$413:$CY$661,BE$8,FALSE))</f>
        <v>6966</v>
      </c>
      <c r="BF254">
        <f>IFERROR(INDEX('Sheet1 (2)'!$IY$11:$LF$324,MATCH(Sheet2!$A254,'Sheet1 (2)'!$IX$11:$IX$324,0),MATCH(Sheet2!BF$10,'Sheet1 (2)'!$IY$10:$LF$10,0)),VLOOKUP($A254,$A$413:$CY$661,BF$8,FALSE))</f>
        <v>7175</v>
      </c>
      <c r="BG254">
        <f>IFERROR(INDEX('Sheet1 (2)'!$IY$11:$LF$324,MATCH(Sheet2!$A254,'Sheet1 (2)'!$IX$11:$IX$324,0),MATCH(Sheet2!BG$10,'Sheet1 (2)'!$IY$10:$LF$10,0)),VLOOKUP($A254,$A$413:$CY$661,BG$8,FALSE))</f>
        <v>7630</v>
      </c>
      <c r="BH254">
        <f>IFERROR(INDEX('Sheet1 (2)'!$IY$11:$LF$324,MATCH(Sheet2!$A254,'Sheet1 (2)'!$IX$11:$IX$324,0),MATCH(Sheet2!BH$10,'Sheet1 (2)'!$IY$10:$LF$10,0)),VLOOKUP($A254,$A$413:$CY$661,BH$8,FALSE))</f>
        <v>7711</v>
      </c>
      <c r="BI254">
        <f>IFERROR(INDEX('Sheet1 (2)'!$IY$11:$LF$324,MATCH(Sheet2!$A254,'Sheet1 (2)'!$IX$11:$IX$324,0),MATCH(Sheet2!BI$10,'Sheet1 (2)'!$IY$10:$LF$10,0)),VLOOKUP($A254,$A$413:$CY$661,BI$8,FALSE))</f>
        <v>8505</v>
      </c>
      <c r="BJ254">
        <f>IFERROR(INDEX('Sheet1 (2)'!$IY$11:$LF$324,MATCH(Sheet2!$A254,'Sheet1 (2)'!$IX$11:$IX$324,0),MATCH(Sheet2!BJ$10,'Sheet1 (2)'!$IY$10:$LF$10,0)),VLOOKUP($A254,$A$413:$CY$661,BJ$8,FALSE))</f>
        <v>7622</v>
      </c>
      <c r="BK254">
        <f>IFERROR(INDEX('Sheet1 (2)'!$IY$11:$LF$324,MATCH(Sheet2!$A254,'Sheet1 (2)'!$IX$11:$IX$324,0),MATCH(Sheet2!BK$10,'Sheet1 (2)'!$IY$10:$LF$10,0)),VLOOKUP($A254,$A$413:$CY$661,BK$8,FALSE))</f>
        <v>7560</v>
      </c>
      <c r="BL254">
        <f>IFERROR(INDEX('Sheet1 (2)'!$IY$11:$LF$324,MATCH(Sheet2!$A254,'Sheet1 (2)'!$IX$11:$IX$324,0),MATCH(Sheet2!BL$10,'Sheet1 (2)'!$IY$10:$LF$10,0)),VLOOKUP($A254,$A$413:$CY$661,BL$8,FALSE))</f>
        <v>7553</v>
      </c>
      <c r="BM254">
        <f>IFERROR(INDEX('Sheet1 (2)'!$IY$11:$LF$324,MATCH(Sheet2!$A254,'Sheet1 (2)'!$IX$11:$IX$324,0),MATCH(Sheet2!BM$10,'Sheet1 (2)'!$IY$10:$LF$10,0)),VLOOKUP($A254,$A$413:$CY$661,BM$8,FALSE))</f>
        <v>7622</v>
      </c>
      <c r="BN254">
        <f>IFERROR(INDEX('Sheet1 (2)'!$IY$11:$LF$324,MATCH(Sheet2!$A254,'Sheet1 (2)'!$IX$11:$IX$324,0),MATCH(Sheet2!BN$10,'Sheet1 (2)'!$IY$10:$LF$10,0)),VLOOKUP($A254,$A$413:$CY$661,BN$8,FALSE))</f>
        <v>7495</v>
      </c>
      <c r="BO254">
        <f>IFERROR(INDEX('Sheet1 (2)'!$IY$11:$LF$324,MATCH(Sheet2!$A254,'Sheet1 (2)'!$IX$11:$IX$324,0),MATCH(Sheet2!BO$10,'Sheet1 (2)'!$IY$10:$LF$10,0)),VLOOKUP($A254,$A$413:$CY$661,BO$8,FALSE))</f>
        <v>7422</v>
      </c>
      <c r="BP254">
        <f>IFERROR(INDEX('Sheet1 (2)'!$IY$11:$LF$324,MATCH(Sheet2!$A254,'Sheet1 (2)'!$IX$11:$IX$324,0),MATCH(Sheet2!BP$10,'Sheet1 (2)'!$IY$10:$LF$10,0)),VLOOKUP($A254,$A$413:$CY$661,BP$8,FALSE))</f>
        <v>7474</v>
      </c>
      <c r="BQ254">
        <f>IFERROR(INDEX('Sheet1 (2)'!$IY$11:$LF$324,MATCH(Sheet2!$A254,'Sheet1 (2)'!$IX$11:$IX$324,0),MATCH(Sheet2!BQ$10,'Sheet1 (2)'!$IY$10:$LF$10,0)),VLOOKUP($A254,$A$413:$CY$661,BQ$8,FALSE))</f>
        <v>7366</v>
      </c>
      <c r="BR254">
        <f>IFERROR(INDEX('Sheet1 (2)'!$IY$11:$LF$324,MATCH(Sheet2!$A254,'Sheet1 (2)'!$IX$11:$IX$324,0),MATCH(Sheet2!BR$10,'Sheet1 (2)'!$IY$10:$LF$10,0)),VLOOKUP($A254,$A$413:$CY$661,BR$8,FALSE))</f>
        <v>7553</v>
      </c>
      <c r="BS254">
        <f>IFERROR(INDEX('Sheet1 (2)'!$IY$11:$LF$324,MATCH(Sheet2!$A254,'Sheet1 (2)'!$IX$11:$IX$324,0),MATCH(Sheet2!BS$10,'Sheet1 (2)'!$IY$10:$LF$10,0)),VLOOKUP($A254,$A$413:$CY$661,BS$8,FALSE))</f>
        <v>7992</v>
      </c>
      <c r="BT254">
        <f>IFERROR(INDEX('Sheet1 (2)'!$IY$11:$LF$324,MATCH(Sheet2!$A254,'Sheet1 (2)'!$IX$11:$IX$324,0),MATCH(Sheet2!BT$10,'Sheet1 (2)'!$IY$10:$LF$10,0)),VLOOKUP($A254,$A$413:$CY$661,BT$8,FALSE))</f>
        <v>7755</v>
      </c>
      <c r="BU254">
        <f>IFERROR(INDEX('Sheet1 (2)'!$IY$11:$LF$324,MATCH(Sheet2!$A254,'Sheet1 (2)'!$IX$11:$IX$324,0),MATCH(Sheet2!BU$10,'Sheet1 (2)'!$IY$10:$LF$10,0)),VLOOKUP($A254,$A$413:$CY$661,BU$8,FALSE))</f>
        <v>7710</v>
      </c>
      <c r="BV254">
        <f>IFERROR(INDEX('Sheet1 (2)'!$IY$11:$LF$324,MATCH(Sheet2!$A254,'Sheet1 (2)'!$IX$11:$IX$324,0),MATCH(Sheet2!BV$10,'Sheet1 (2)'!$IY$10:$LF$10,0)),VLOOKUP($A254,$A$413:$CY$661,BV$8,FALSE))</f>
        <v>7468</v>
      </c>
      <c r="BW254">
        <f>IFERROR(INDEX('Sheet1 (2)'!$IY$11:$LF$324,MATCH(Sheet2!$A254,'Sheet1 (2)'!$IX$11:$IX$324,0),MATCH(Sheet2!BW$10,'Sheet1 (2)'!$IY$10:$LF$10,0)),VLOOKUP($A254,$A$413:$CY$661,BW$8,FALSE))</f>
        <v>7366</v>
      </c>
      <c r="BX254">
        <f>IFERROR(INDEX('Sheet1 (2)'!$IY$11:$LF$324,MATCH(Sheet2!$A254,'Sheet1 (2)'!$IX$11:$IX$324,0),MATCH(Sheet2!BX$10,'Sheet1 (2)'!$IY$10:$LF$10,0)),VLOOKUP($A254,$A$413:$CY$661,BX$8,FALSE))</f>
        <v>7220</v>
      </c>
      <c r="BY254">
        <f>IFERROR(INDEX('Sheet1 (2)'!$IY$11:$LF$324,MATCH(Sheet2!$A254,'Sheet1 (2)'!$IX$11:$IX$324,0),MATCH(Sheet2!BY$10,'Sheet1 (2)'!$IY$10:$LF$10,0)),VLOOKUP($A254,$A$413:$CY$661,BY$8,FALSE))</f>
        <v>7177</v>
      </c>
      <c r="BZ254">
        <f>IFERROR(INDEX('Sheet1 (2)'!$IY$11:$LF$324,MATCH(Sheet2!$A254,'Sheet1 (2)'!$IX$11:$IX$324,0),MATCH(Sheet2!BZ$10,'Sheet1 (2)'!$IY$10:$LF$10,0)),VLOOKUP($A254,$A$413:$CY$661,BZ$8,FALSE))</f>
        <v>7072</v>
      </c>
      <c r="CA254">
        <f>IFERROR(INDEX('Sheet1 (2)'!$IY$11:$LF$324,MATCH(Sheet2!$A254,'Sheet1 (2)'!$IX$11:$IX$324,0),MATCH(Sheet2!CA$10,'Sheet1 (2)'!$IY$10:$LF$10,0)),VLOOKUP($A254,$A$413:$CY$661,CA$8,FALSE))</f>
        <v>7104</v>
      </c>
      <c r="CB254">
        <f>IFERROR(INDEX('Sheet1 (2)'!$IY$11:$LF$324,MATCH(Sheet2!$A254,'Sheet1 (2)'!$IX$11:$IX$324,0),MATCH(Sheet2!CB$10,'Sheet1 (2)'!$IY$10:$LF$10,0)),VLOOKUP($A254,$A$413:$CY$661,CB$8,FALSE))</f>
        <v>7082</v>
      </c>
      <c r="CC254">
        <f>IFERROR(INDEX('Sheet1 (2)'!$IY$11:$LF$324,MATCH(Sheet2!$A254,'Sheet1 (2)'!$IX$11:$IX$324,0),MATCH(Sheet2!CC$10,'Sheet1 (2)'!$IY$10:$LF$10,0)),VLOOKUP($A254,$A$413:$CY$661,CC$8,FALSE))</f>
        <v>7016</v>
      </c>
      <c r="CD254">
        <f>IFERROR(INDEX('Sheet1 (2)'!$IY$11:$LF$324,MATCH(Sheet2!$A254,'Sheet1 (2)'!$IX$11:$IX$324,0),MATCH(Sheet2!CD$10,'Sheet1 (2)'!$IY$10:$LF$10,0)),VLOOKUP($A254,$A$413:$CY$661,CD$8,FALSE))</f>
        <v>7026</v>
      </c>
      <c r="CE254">
        <f>IFERROR(INDEX('Sheet1 (2)'!$IY$11:$LF$324,MATCH(Sheet2!$A254,'Sheet1 (2)'!$IX$11:$IX$324,0),MATCH(Sheet2!CE$10,'Sheet1 (2)'!$IY$10:$LF$10,0)),VLOOKUP($A254,$A$413:$CY$661,CE$8,FALSE))</f>
        <v>7284</v>
      </c>
      <c r="CF254">
        <f>IFERROR(INDEX('Sheet1 (2)'!$IY$11:$LF$324,MATCH(Sheet2!$A254,'Sheet1 (2)'!$IX$11:$IX$324,0),MATCH(Sheet2!CF$10,'Sheet1 (2)'!$IY$10:$LF$10,0)),VLOOKUP($A254,$A$413:$CY$661,CF$8,FALSE))</f>
        <v>7278</v>
      </c>
      <c r="CG254">
        <f>IFERROR(INDEX('Sheet1 (2)'!$IY$11:$LF$324,MATCH(Sheet2!$A254,'Sheet1 (2)'!$IX$11:$IX$324,0),MATCH(Sheet2!CG$10,'Sheet1 (2)'!$IY$10:$LF$10,0)),VLOOKUP($A254,$A$413:$CY$661,CG$8,FALSE))</f>
        <v>13110</v>
      </c>
      <c r="CH254">
        <f>IFERROR(INDEX('Sheet1 (2)'!$IY$11:$LF$324,MATCH(Sheet2!$A254,'Sheet1 (2)'!$IX$11:$IX$324,0),MATCH(Sheet2!CH$10,'Sheet1 (2)'!$IY$10:$LF$10,0)),VLOOKUP($A254,$A$413:$CY$661,CH$8,FALSE))</f>
        <v>16784</v>
      </c>
      <c r="CI254">
        <f>IFERROR(INDEX('Sheet1 (2)'!$IY$11:$LF$324,MATCH(Sheet2!$A254,'Sheet1 (2)'!$IX$11:$IX$324,0),MATCH(Sheet2!CI$10,'Sheet1 (2)'!$IY$10:$LF$10,0)),VLOOKUP($A254,$A$413:$CY$661,CI$8,FALSE))</f>
        <v>16431</v>
      </c>
      <c r="CJ254">
        <f>IFERROR(INDEX('Sheet1 (2)'!$IY$11:$LF$324,MATCH(Sheet2!$A254,'Sheet1 (2)'!$IX$11:$IX$324,0),MATCH(Sheet2!CJ$10,'Sheet1 (2)'!$IY$10:$LF$10,0)),VLOOKUP($A254,$A$413:$CY$661,CJ$8,FALSE))</f>
        <v>16550</v>
      </c>
      <c r="CK254">
        <f>IFERROR(INDEX('Sheet1 (2)'!$IY$11:$LF$324,MATCH(Sheet2!$A254,'Sheet1 (2)'!$IX$11:$IX$324,0),MATCH(Sheet2!CK$10,'Sheet1 (2)'!$IY$10:$LF$10,0)),VLOOKUP($A254,$A$413:$CY$661,CK$8,FALSE))</f>
        <v>16984</v>
      </c>
      <c r="CL254">
        <f>IFERROR(INDEX('Sheet1 (2)'!$IY$11:$LF$324,MATCH(Sheet2!$A254,'Sheet1 (2)'!$IX$11:$IX$324,0),MATCH(Sheet2!CL$10,'Sheet1 (2)'!$IY$10:$LF$10,0)),VLOOKUP($A254,$A$413:$CY$661,CL$8,FALSE))</f>
        <v>16127</v>
      </c>
      <c r="CM254">
        <f>IFERROR(INDEX('Sheet1 (2)'!$IY$11:$LF$324,MATCH(Sheet2!$A254,'Sheet1 (2)'!$IX$11:$IX$324,0),MATCH(Sheet2!CM$10,'Sheet1 (2)'!$IY$10:$LF$10,0)),VLOOKUP($A254,$A$413:$CY$661,CM$8,FALSE))</f>
        <v>15221</v>
      </c>
      <c r="CN254">
        <f>IFERROR(INDEX('Sheet1 (2)'!$IY$11:$LF$324,MATCH(Sheet2!$A254,'Sheet1 (2)'!$IX$11:$IX$324,0),MATCH(Sheet2!CN$10,'Sheet1 (2)'!$IY$10:$LF$10,0)),VLOOKUP($A254,$A$413:$CY$661,CN$8,FALSE))</f>
        <v>15412</v>
      </c>
      <c r="CO254">
        <f>IFERROR(INDEX('Sheet1 (2)'!$IY$11:$LF$324,MATCH(Sheet2!$A254,'Sheet1 (2)'!$IX$11:$IX$324,0),MATCH(Sheet2!CO$10,'Sheet1 (2)'!$IY$10:$LF$10,0)),VLOOKUP($A254,$A$413:$CY$661,CO$8,FALSE))</f>
        <v>15014</v>
      </c>
      <c r="CP254">
        <f>IFERROR(INDEX('Sheet1 (2)'!$IY$11:$LF$324,MATCH(Sheet2!$A254,'Sheet1 (2)'!$IX$11:$IX$324,0),MATCH(Sheet2!CP$10,'Sheet1 (2)'!$IY$10:$LF$10,0)),VLOOKUP($A254,$A$413:$CY$661,CP$8,FALSE))</f>
        <v>14551</v>
      </c>
      <c r="CQ254">
        <f>IFERROR(INDEX('Sheet1 (2)'!$IY$11:$LF$324,MATCH(Sheet2!$A254,'Sheet1 (2)'!$IX$11:$IX$324,0),MATCH(Sheet2!CQ$10,'Sheet1 (2)'!$IY$10:$LF$10,0)),VLOOKUP($A254,$A$413:$CY$661,CQ$8,FALSE))</f>
        <v>15302</v>
      </c>
      <c r="CR254">
        <f>IFERROR(INDEX('Sheet1 (2)'!$IY$11:$LF$324,MATCH(Sheet2!$A254,'Sheet1 (2)'!$IX$11:$IX$324,0),MATCH(Sheet2!CR$10,'Sheet1 (2)'!$IY$10:$LF$10,0)),VLOOKUP($A254,$A$413:$CY$661,CR$8,FALSE))</f>
        <v>15080</v>
      </c>
      <c r="CS254">
        <f>IFERROR(INDEX('Sheet1 (2)'!$IY$11:$LF$324,MATCH(Sheet2!$A254,'Sheet1 (2)'!$IX$11:$IX$324,0),MATCH(Sheet2!CS$10,'Sheet1 (2)'!$IY$10:$LF$10,0)),VLOOKUP($A254,$A$413:$CY$661,CS$8,FALSE))</f>
        <v>14643</v>
      </c>
      <c r="CT254">
        <f>IFERROR(INDEX('Sheet1 (2)'!$IY$11:$LF$324,MATCH(Sheet2!$A254,'Sheet1 (2)'!$IX$11:$IX$324,0),MATCH(Sheet2!CT$10,'Sheet1 (2)'!$IY$10:$LF$10,0)),VLOOKUP($A254,$A$413:$CY$661,CT$8,FALSE))</f>
        <v>13223</v>
      </c>
      <c r="CU254">
        <f>IFERROR(INDEX('Sheet1 (2)'!$IY$11:$LF$324,MATCH(Sheet2!$A254,'Sheet1 (2)'!$IX$11:$IX$324,0),MATCH(Sheet2!CU$10,'Sheet1 (2)'!$IY$10:$LF$10,0)),VLOOKUP($A254,$A$413:$CY$661,CU$8,FALSE))</f>
        <v>11941</v>
      </c>
      <c r="CV254">
        <f>IFERROR(INDEX('Sheet1 (2)'!$IY$11:$LF$324,MATCH(Sheet2!$A254,'Sheet1 (2)'!$IX$11:$IX$324,0),MATCH(Sheet2!CV$10,'Sheet1 (2)'!$IY$10:$LF$10,0)),VLOOKUP($A254,$A$413:$CY$661,CV$8,FALSE))</f>
        <v>11434</v>
      </c>
      <c r="CW254">
        <f>IFERROR(INDEX('Sheet1 (2)'!$LL$11:$LX$392,MATCH(Sheet2!$A254,'Sheet1 (2)'!$LK$11:$LK$392,0),MATCH(Sheet2!CW$10,'Sheet1 (2)'!$LL$10:$LX$10,0)),VLOOKUP($A254,$A$413:$DI$661,CW$8,FALSE))</f>
        <v>10972</v>
      </c>
      <c r="CX254">
        <f>IFERROR(INDEX('Sheet1 (2)'!$LL$11:$LX$392,MATCH(Sheet2!$A254,'Sheet1 (2)'!$LK$11:$LK$392,0),MATCH(Sheet2!CX$10,'Sheet1 (2)'!$LL$10:$LX$10,0)),VLOOKUP($A254,$A$413:$DI$661,CX$8,FALSE))</f>
        <v>10221</v>
      </c>
      <c r="CY254">
        <f>IFERROR(INDEX('Sheet1 (2)'!$LL$11:$LX$392,MATCH(Sheet2!$A254,'Sheet1 (2)'!$LK$11:$LK$392,0),MATCH(Sheet2!CY$10,'Sheet1 (2)'!$LL$10:$LX$10,0)),VLOOKUP($A254,$A$413:$DI$661,CY$8,FALSE))</f>
        <v>9886</v>
      </c>
      <c r="CZ254">
        <f>IFERROR(INDEX('Sheet1 (2)'!$LL$11:$LX$392,MATCH(Sheet2!$A254,'Sheet1 (2)'!$LK$11:$LK$392,0),MATCH(Sheet2!CZ$10,'Sheet1 (2)'!$LL$10:$LX$10,0)),VLOOKUP($A254,$A$413:$DI$661,CZ$8,FALSE))</f>
        <v>9668</v>
      </c>
      <c r="DA254">
        <f>IFERROR(INDEX('Sheet1 (2)'!$LL$11:$LX$392,MATCH(Sheet2!$A254,'Sheet1 (2)'!$LK$11:$LK$392,0),MATCH(Sheet2!DA$10,'Sheet1 (2)'!$LL$10:$LX$10,0)),VLOOKUP($A254,$A$413:$DI$661,DA$8,FALSE))</f>
        <v>9117</v>
      </c>
      <c r="DB254">
        <f>IFERROR(INDEX('Sheet1 (2)'!$LL$11:$LX$392,MATCH(Sheet2!$A254,'Sheet1 (2)'!$LK$11:$LK$392,0),MATCH(Sheet2!DB$10,'Sheet1 (2)'!$LL$10:$LX$10,0)),VLOOKUP($A254,$A$413:$DI$661,DB$8,FALSE))</f>
        <v>9313</v>
      </c>
      <c r="DC254">
        <f>IFERROR(INDEX('Sheet1 (2)'!$LL$11:$LX$392,MATCH(Sheet2!$A254,'Sheet1 (2)'!$LK$11:$LK$392,0),MATCH(Sheet2!DC$10,'Sheet1 (2)'!$LL$10:$LX$10,0)),VLOOKUP($A254,$A$413:$DI$661,DC$8,FALSE))</f>
        <v>9250</v>
      </c>
      <c r="DD254">
        <f>IFERROR(INDEX('Sheet1 (2)'!$LL$11:$LX$392,MATCH(Sheet2!$A254,'Sheet1 (2)'!$LK$11:$LK$392,0),MATCH(Sheet2!DD$10,'Sheet1 (2)'!$LL$10:$LX$10,0)),VLOOKUP($A254,$A$413:$DI$661,DD$8,FALSE))</f>
        <v>8754</v>
      </c>
      <c r="DE254">
        <f>IFERROR(INDEX('Sheet1 (2)'!$LL$11:$LX$392,MATCH(Sheet2!$A254,'Sheet1 (2)'!$LK$11:$LK$392,0),MATCH(Sheet2!DE$10,'Sheet1 (2)'!$LL$10:$LX$10,0)),VLOOKUP($A254,$A$413:$DI$661,DE$8,FALSE))</f>
        <v>8140</v>
      </c>
      <c r="DF254">
        <f>IFERROR(INDEX('Sheet1 (2)'!$LL$11:$LX$392,MATCH(Sheet2!$A254,'Sheet1 (2)'!$LK$11:$LK$392,0),MATCH(Sheet2!DF$10,'Sheet1 (2)'!$LL$10:$LX$10,0)),VLOOKUP($A254,$A$413:$DI$661,DF$8,FALSE))</f>
        <v>7839</v>
      </c>
      <c r="DG254">
        <f>IFERROR(INDEX('Sheet1 (2)'!$LL$11:$LX$392,MATCH(Sheet2!$A254,'Sheet1 (2)'!$LK$11:$LK$392,0),MATCH(Sheet2!DG$10,'Sheet1 (2)'!$LL$10:$LX$10,0)),VLOOKUP($A254,$A$413:$DI$661,DG$8,FALSE))</f>
        <v>7404</v>
      </c>
      <c r="DH254">
        <f>IFERROR(INDEX('Sheet1 (2)'!$LL$11:$LX$392,MATCH(Sheet2!$A254,'Sheet1 (2)'!$LK$11:$LK$392,0),MATCH(Sheet2!DH$10,'Sheet1 (2)'!$LL$10:$LX$10,0)),VLOOKUP($A254,$A$413:$DI$661,DH$8,FALSE))</f>
        <v>7303</v>
      </c>
      <c r="DI254">
        <f>IFERROR(INDEX('Sheet1 (2)'!$LL$11:$LX$392,MATCH(Sheet2!$A254,'Sheet1 (2)'!$LK$11:$LK$392,0),MATCH(Sheet2!DI$10,'Sheet1 (2)'!$LL$10:$LX$10,0)),VLOOKUP($A254,$A$413:$DI$661,DI$8,FALSE))</f>
        <v>7290</v>
      </c>
      <c r="DQ254">
        <f>VLOOKUP($A254,Sheet3!$A$8:$G$425,DQ$9,FALSE)</f>
        <v>322297</v>
      </c>
      <c r="DR254">
        <f>VLOOKUP($A254,Sheet3!$A$8:$G$425,DR$9,FALSE)</f>
        <v>322101</v>
      </c>
      <c r="DS254">
        <f>VLOOKUP($A254,Sheet3!$A$8:$G$425,DS$9,FALSE)</f>
        <v>322659</v>
      </c>
      <c r="DT254">
        <f>VLOOKUP($A254,Sheet3!$A$8:$G$425,DT$9,FALSE)</f>
        <v>323619</v>
      </c>
      <c r="DU254">
        <f>VLOOKUP($A254,Sheet3!$A$8:$G$425,DU$9,FALSE)</f>
        <v>323517</v>
      </c>
      <c r="DV254">
        <f>VLOOKUP($A254,Sheet3!$A$8:$G$425,DV$9,FALSE)</f>
        <v>323788</v>
      </c>
      <c r="DW254">
        <f>VLOOKUP($A254,Sheet3!$A$8:$H$425,DW$9,FALSE)</f>
        <v>323324</v>
      </c>
      <c r="DX254">
        <f>VLOOKUP($A254,Sheet3!$A$8:$I$425,DX$9,FALSE)</f>
        <v>323001</v>
      </c>
      <c r="DY254">
        <f>VLOOKUP($A254,Sheet3!$A$8:$J$425,DY$9,FALSE)</f>
        <v>333801</v>
      </c>
    </row>
    <row r="255" spans="1:129" x14ac:dyDescent="0.3">
      <c r="A255" s="12" t="s">
        <v>530</v>
      </c>
      <c r="B255" s="12" t="str">
        <f>IFERROR(VLOOKUP(A255,class!A$1:B$455,2,FALSE),"")</f>
        <v>Shire District</v>
      </c>
      <c r="C255" s="12" t="str">
        <f>IFERROR(IFERROR(VLOOKUP(A255,classifications!A$3:C$336,3,FALSE),VLOOKUP(A255,classifications!I$2:K$29,3,FALSE)),"")</f>
        <v>Predominantly Rural</v>
      </c>
      <c r="D255" s="12"/>
      <c r="F255">
        <f>IFERROR(INDEX('Sheet1 (2)'!$HC$11:$HO$324,MATCH(Sheet2!$A255,'Sheet1 (2)'!$HB$11:$HB$324,0),MATCH(Sheet2!F$10,'Sheet1 (2)'!$HC$10:$HO$10,0)),VLOOKUP($A255,$A$413:$CY$661,F$8,FALSE))</f>
        <v>2805</v>
      </c>
      <c r="G255">
        <f>IFERROR(INDEX('Sheet1 (2)'!$HC$11:$HO$324,MATCH(Sheet2!$A255,'Sheet1 (2)'!$HB$11:$HB$324,0),MATCH(Sheet2!G$10,'Sheet1 (2)'!$HC$10:$HO$10,0)),VLOOKUP($A255,$A$413:$CY$661,G$8,FALSE))</f>
        <v>2741</v>
      </c>
      <c r="H255">
        <f>IFERROR(INDEX('Sheet1 (2)'!$HC$11:$HO$324,MATCH(Sheet2!$A255,'Sheet1 (2)'!$HB$11:$HB$324,0),MATCH(Sheet2!H$10,'Sheet1 (2)'!$HC$10:$HO$10,0)),VLOOKUP($A255,$A$413:$CY$661,H$8,FALSE))</f>
        <v>2707</v>
      </c>
      <c r="I255">
        <f>IFERROR(INDEX('Sheet1 (2)'!$HC$11:$HO$324,MATCH(Sheet2!$A255,'Sheet1 (2)'!$HB$11:$HB$324,0),MATCH(Sheet2!I$10,'Sheet1 (2)'!$HC$10:$HO$10,0)),VLOOKUP($A255,$A$413:$CY$661,I$8,FALSE))</f>
        <v>2691</v>
      </c>
      <c r="J255">
        <f>IFERROR(INDEX('Sheet1 (2)'!$HC$11:$HO$324,MATCH(Sheet2!$A255,'Sheet1 (2)'!$HB$11:$HB$324,0),MATCH(Sheet2!J$10,'Sheet1 (2)'!$HC$10:$HO$10,0)),VLOOKUP($A255,$A$413:$CY$661,J$8,FALSE))</f>
        <v>2697</v>
      </c>
      <c r="K255">
        <f>IFERROR(INDEX('Sheet1 (2)'!$HC$11:$HO$324,MATCH(Sheet2!$A255,'Sheet1 (2)'!$HB$11:$HB$324,0),MATCH(Sheet2!K$10,'Sheet1 (2)'!$HC$10:$HO$10,0)),VLOOKUP($A255,$A$413:$CY$661,K$8,FALSE))</f>
        <v>2790</v>
      </c>
      <c r="L255">
        <f>IFERROR(INDEX('Sheet1 (2)'!$HC$11:$HO$324,MATCH(Sheet2!$A255,'Sheet1 (2)'!$HB$11:$HB$324,0),MATCH(Sheet2!L$10,'Sheet1 (2)'!$HC$10:$HO$10,0)),VLOOKUP($A255,$A$413:$CY$661,L$8,FALSE))</f>
        <v>2693</v>
      </c>
      <c r="M255">
        <f>IFERROR(INDEX('Sheet1 (2)'!$HC$11:$HO$324,MATCH(Sheet2!$A255,'Sheet1 (2)'!$HB$11:$HB$324,0),MATCH(Sheet2!M$10,'Sheet1 (2)'!$HC$10:$HO$10,0)),VLOOKUP($A255,$A$413:$CY$661,M$8,FALSE))</f>
        <v>2644</v>
      </c>
      <c r="N255">
        <f>IFERROR(INDEX('Sheet1 (2)'!$HC$11:$HO$324,MATCH(Sheet2!$A255,'Sheet1 (2)'!$HB$11:$HB$324,0),MATCH(Sheet2!N$10,'Sheet1 (2)'!$HC$10:$HO$10,0)),VLOOKUP($A255,$A$413:$CY$661,N$8,FALSE))</f>
        <v>2519</v>
      </c>
      <c r="O255">
        <f>IFERROR(INDEX('Sheet1 (2)'!$HC$11:$HO$324,MATCH(Sheet2!$A255,'Sheet1 (2)'!$HB$11:$HB$324,0),MATCH(Sheet2!O$10,'Sheet1 (2)'!$HC$10:$HO$10,0)),VLOOKUP($A255,$A$413:$CY$661,O$8,FALSE))</f>
        <v>2436</v>
      </c>
      <c r="P255">
        <f>IFERROR(INDEX('Sheet1 (2)'!$HC$11:$HO$324,MATCH(Sheet2!$A255,'Sheet1 (2)'!$HB$11:$HB$324,0),MATCH(Sheet2!P$10,'Sheet1 (2)'!$HC$10:$HO$10,0)),VLOOKUP($A255,$A$413:$CY$661,P$8,FALSE))</f>
        <v>2367</v>
      </c>
      <c r="Q255">
        <f>IFERROR(INDEX('Sheet1 (2)'!$HC$11:$HO$324,MATCH(Sheet2!$A255,'Sheet1 (2)'!$HB$11:$HB$324,0),MATCH(Sheet2!Q$10,'Sheet1 (2)'!$HC$10:$HO$10,0)),VLOOKUP($A255,$A$413:$CY$661,Q$8,FALSE))</f>
        <v>2349</v>
      </c>
      <c r="R255">
        <f>IFERROR(INDEX('Sheet1 (2)'!$HS$11:$IE$324,MATCH(Sheet2!$A255,'Sheet1 (2)'!$HR$11:$HR$324,0),MATCH(Sheet2!R$10,'Sheet1 (2)'!$HS$10:$IE$10,0)),VLOOKUP($A255,$A$413:$CY$661,R$8,FALSE))</f>
        <v>2193</v>
      </c>
      <c r="S255">
        <f>IFERROR(INDEX('Sheet1 (2)'!$HS$11:$IE$324,MATCH(Sheet2!$A255,'Sheet1 (2)'!$HR$11:$HR$324,0),MATCH(Sheet2!S$10,'Sheet1 (2)'!$HS$10:$IE$10,0)),VLOOKUP($A255,$A$413:$CY$661,S$8,FALSE))</f>
        <v>2067</v>
      </c>
      <c r="T255">
        <f>IFERROR(INDEX('Sheet1 (2)'!$HS$11:$IE$324,MATCH(Sheet2!$A255,'Sheet1 (2)'!$HR$11:$HR$324,0),MATCH(Sheet2!T$10,'Sheet1 (2)'!$HS$10:$IE$10,0)),VLOOKUP($A255,$A$413:$CY$661,T$8,FALSE))</f>
        <v>2059</v>
      </c>
      <c r="U255">
        <f>IFERROR(INDEX('Sheet1 (2)'!$HS$11:$IE$324,MATCH(Sheet2!$A255,'Sheet1 (2)'!$HR$11:$HR$324,0),MATCH(Sheet2!U$10,'Sheet1 (2)'!$HS$10:$IE$10,0)),VLOOKUP($A255,$A$413:$CY$661,U$8,FALSE))</f>
        <v>2067</v>
      </c>
      <c r="V255">
        <f>IFERROR(INDEX('Sheet1 (2)'!$HS$11:$IE$324,MATCH(Sheet2!$A255,'Sheet1 (2)'!$HR$11:$HR$324,0),MATCH(Sheet2!V$10,'Sheet1 (2)'!$HS$10:$IE$10,0)),VLOOKUP($A255,$A$413:$CY$661,V$8,FALSE))</f>
        <v>2060</v>
      </c>
      <c r="W255">
        <f>IFERROR(INDEX('Sheet1 (2)'!$HS$11:$IE$324,MATCH(Sheet2!$A255,'Sheet1 (2)'!$HR$11:$HR$324,0),MATCH(Sheet2!W$10,'Sheet1 (2)'!$HS$10:$IE$10,0)),VLOOKUP($A255,$A$413:$CY$661,W$8,FALSE))</f>
        <v>2153</v>
      </c>
      <c r="X255">
        <f>IFERROR(INDEX('Sheet1 (2)'!$HS$11:$IE$324,MATCH(Sheet2!$A255,'Sheet1 (2)'!$HR$11:$HR$324,0),MATCH(Sheet2!X$10,'Sheet1 (2)'!$HS$10:$IE$10,0)),VLOOKUP($A255,$A$413:$CY$661,X$8,FALSE))</f>
        <v>2095</v>
      </c>
      <c r="Y255">
        <f>IFERROR(INDEX('Sheet1 (2)'!$HS$11:$IE$324,MATCH(Sheet2!$A255,'Sheet1 (2)'!$HR$11:$HR$324,0),MATCH(Sheet2!Y$10,'Sheet1 (2)'!$HS$10:$IE$10,0)),VLOOKUP($A255,$A$413:$CY$661,Y$8,FALSE))</f>
        <v>2034</v>
      </c>
      <c r="Z255">
        <f>IFERROR(INDEX('Sheet1 (2)'!$HS$11:$IE$324,MATCH(Sheet2!$A255,'Sheet1 (2)'!$HR$11:$HR$324,0),MATCH(Sheet2!Z$10,'Sheet1 (2)'!$HS$10:$IE$10,0)),VLOOKUP($A255,$A$413:$CY$661,Z$8,FALSE))</f>
        <v>1996</v>
      </c>
      <c r="AA255">
        <f>IFERROR(INDEX('Sheet1 (2)'!$HS$11:$IE$324,MATCH(Sheet2!$A255,'Sheet1 (2)'!$HR$11:$HR$324,0),MATCH(Sheet2!AA$10,'Sheet1 (2)'!$HS$10:$IE$10,0)),VLOOKUP($A255,$A$413:$CY$661,AA$8,FALSE))</f>
        <v>1958</v>
      </c>
      <c r="AB255">
        <f>IFERROR(INDEX('Sheet1 (2)'!$HS$11:$IE$324,MATCH(Sheet2!$A255,'Sheet1 (2)'!$HR$11:$HR$324,0),MATCH(Sheet2!AB$10,'Sheet1 (2)'!$HS$10:$IE$10,0)),VLOOKUP($A255,$A$413:$CY$661,AB$8,FALSE))</f>
        <v>1964</v>
      </c>
      <c r="AC255">
        <f>IFERROR(INDEX('Sheet1 (2)'!$HS$11:$IE$324,MATCH(Sheet2!$A255,'Sheet1 (2)'!$HR$11:$HR$324,0),MATCH(Sheet2!AC$10,'Sheet1 (2)'!$HS$10:$IE$10,0)),VLOOKUP($A255,$A$413:$CY$661,AC$8,FALSE))</f>
        <v>1938</v>
      </c>
      <c r="AD255">
        <f>IFERROR(INDEX('Sheet1 (2)'!$II$11:$IU$324,MATCH(Sheet2!$A255,'Sheet1 (2)'!$IH$11:$IH$324,0),MATCH(Sheet2!AD$10,'Sheet1 (2)'!$II$10:$IU$10,0)),VLOOKUP($A255,$A$413:$CY$661,AD$8,FALSE))</f>
        <v>1874</v>
      </c>
      <c r="AE255">
        <f>IFERROR(INDEX('Sheet1 (2)'!$II$11:$IU$324,MATCH(Sheet2!$A255,'Sheet1 (2)'!$IH$11:$IH$324,0),MATCH(Sheet2!AE$10,'Sheet1 (2)'!$II$10:$IU$10,0)),VLOOKUP($A255,$A$413:$CY$661,AE$8,FALSE))</f>
        <v>1870</v>
      </c>
      <c r="AF255">
        <f>IFERROR(INDEX('Sheet1 (2)'!$II$11:$IU$324,MATCH(Sheet2!$A255,'Sheet1 (2)'!$IH$11:$IH$324,0),MATCH(Sheet2!AF$10,'Sheet1 (2)'!$II$10:$IU$10,0)),VLOOKUP($A255,$A$413:$CY$661,AF$8,FALSE))</f>
        <v>1904</v>
      </c>
      <c r="AG255">
        <f>IFERROR(INDEX('Sheet1 (2)'!$II$11:$IU$324,MATCH(Sheet2!$A255,'Sheet1 (2)'!$IH$11:$IH$324,0),MATCH(Sheet2!AG$10,'Sheet1 (2)'!$II$10:$IU$10,0)),VLOOKUP($A255,$A$413:$CY$661,AG$8,FALSE))</f>
        <v>1926</v>
      </c>
      <c r="AH255">
        <f>IFERROR(INDEX('Sheet1 (2)'!$II$11:$IU$324,MATCH(Sheet2!$A255,'Sheet1 (2)'!$IH$11:$IH$324,0),MATCH(Sheet2!AH$10,'Sheet1 (2)'!$II$10:$IU$10,0)),VLOOKUP($A255,$A$413:$CY$661,AH$8,FALSE))</f>
        <v>2031</v>
      </c>
      <c r="AI255">
        <f>IFERROR(INDEX('Sheet1 (2)'!$II$11:$IU$324,MATCH(Sheet2!$A255,'Sheet1 (2)'!$IH$11:$IH$324,0),MATCH(Sheet2!AI$10,'Sheet1 (2)'!$II$10:$IU$10,0)),VLOOKUP($A255,$A$413:$CY$661,AI$8,FALSE))</f>
        <v>2056</v>
      </c>
      <c r="AJ255">
        <f>IFERROR(INDEX('Sheet1 (2)'!$II$11:$IU$324,MATCH(Sheet2!$A255,'Sheet1 (2)'!$IH$11:$IH$324,0),MATCH(Sheet2!AJ$10,'Sheet1 (2)'!$II$10:$IU$10,0)),VLOOKUP($A255,$A$413:$CY$661,AJ$8,FALSE))</f>
        <v>2043</v>
      </c>
      <c r="AK255">
        <f>IFERROR(INDEX('Sheet1 (2)'!$II$11:$IU$324,MATCH(Sheet2!$A255,'Sheet1 (2)'!$IH$11:$IH$324,0),MATCH(Sheet2!AK$10,'Sheet1 (2)'!$II$10:$IU$10,0)),VLOOKUP($A255,$A$413:$CY$661,AK$8,FALSE))</f>
        <v>2045</v>
      </c>
      <c r="AL255">
        <f>IFERROR(INDEX('Sheet1 (2)'!$II$11:$IU$324,MATCH(Sheet2!$A255,'Sheet1 (2)'!$IH$11:$IH$324,0),MATCH(Sheet2!AL$10,'Sheet1 (2)'!$II$10:$IU$10,0)),VLOOKUP($A255,$A$413:$CY$661,AL$8,FALSE))</f>
        <v>2011</v>
      </c>
      <c r="AM255">
        <f>IFERROR(INDEX('Sheet1 (2)'!$II$11:$IU$324,MATCH(Sheet2!$A255,'Sheet1 (2)'!$IH$11:$IH$324,0),MATCH(Sheet2!AM$10,'Sheet1 (2)'!$II$10:$IU$10,0)),VLOOKUP($A255,$A$413:$CY$661,AM$8,FALSE))</f>
        <v>1958</v>
      </c>
      <c r="AN255">
        <f>IFERROR(INDEX('Sheet1 (2)'!$II$11:$IU$324,MATCH(Sheet2!$A255,'Sheet1 (2)'!$IH$11:$IH$324,0),MATCH(Sheet2!AN$10,'Sheet1 (2)'!$II$10:$IU$10,0)),VLOOKUP($A255,$A$413:$CY$661,AN$8,FALSE))</f>
        <v>1934</v>
      </c>
      <c r="AO255">
        <f>IFERROR(INDEX('Sheet1 (2)'!$II$11:$IU$324,MATCH(Sheet2!$A255,'Sheet1 (2)'!$IH$11:$IH$324,0),MATCH(Sheet2!AO$10,'Sheet1 (2)'!$II$10:$IU$10,0)),VLOOKUP($A255,$A$413:$CY$661,AO$8,FALSE))</f>
        <v>1928</v>
      </c>
      <c r="AP255">
        <f>IFERROR(INDEX('Sheet1 (2)'!$IY$11:$LF$324,MATCH(Sheet2!$A255,'Sheet1 (2)'!$IX$11:$IX$324,0),MATCH(Sheet2!AP$10,'Sheet1 (2)'!$IY$10:$LF$10,0)),VLOOKUP($A255,$A$413:$CY$661,AP$8,FALSE))</f>
        <v>1875</v>
      </c>
      <c r="AQ255">
        <f>IFERROR(INDEX('Sheet1 (2)'!$IY$11:$LF$324,MATCH(Sheet2!$A255,'Sheet1 (2)'!$IX$11:$IX$324,0),MATCH(Sheet2!AQ$10,'Sheet1 (2)'!$IY$10:$LF$10,0)),VLOOKUP($A255,$A$413:$CY$661,AQ$8,FALSE))</f>
        <v>1907</v>
      </c>
      <c r="AR255">
        <f>IFERROR(INDEX('Sheet1 (2)'!$IY$11:$LF$324,MATCH(Sheet2!$A255,'Sheet1 (2)'!$IX$11:$IX$324,0),MATCH(Sheet2!AR$10,'Sheet1 (2)'!$IY$10:$LF$10,0)),VLOOKUP($A255,$A$413:$CY$661,AR$8,FALSE))</f>
        <v>1894</v>
      </c>
      <c r="AS255">
        <f>IFERROR(INDEX('Sheet1 (2)'!$IY$11:$LF$324,MATCH(Sheet2!$A255,'Sheet1 (2)'!$IX$11:$IX$324,0),MATCH(Sheet2!AS$10,'Sheet1 (2)'!$IY$10:$LF$10,0)),VLOOKUP($A255,$A$413:$CY$661,AS$8,FALSE))</f>
        <v>1849</v>
      </c>
      <c r="AT255">
        <f>IFERROR(INDEX('Sheet1 (2)'!$IY$11:$LF$324,MATCH(Sheet2!$A255,'Sheet1 (2)'!$IX$11:$IX$324,0),MATCH(Sheet2!AT$10,'Sheet1 (2)'!$IY$10:$LF$10,0)),VLOOKUP($A255,$A$413:$CY$661,AT$8,FALSE))</f>
        <v>1805</v>
      </c>
      <c r="AU255">
        <f>IFERROR(INDEX('Sheet1 (2)'!$IY$11:$LF$324,MATCH(Sheet2!$A255,'Sheet1 (2)'!$IX$11:$IX$324,0),MATCH(Sheet2!AU$10,'Sheet1 (2)'!$IY$10:$LF$10,0)),VLOOKUP($A255,$A$413:$CY$661,AU$8,FALSE))</f>
        <v>1855</v>
      </c>
      <c r="AV255">
        <f>IFERROR(INDEX('Sheet1 (2)'!$IY$11:$LF$324,MATCH(Sheet2!$A255,'Sheet1 (2)'!$IX$11:$IX$324,0),MATCH(Sheet2!AV$10,'Sheet1 (2)'!$IY$10:$LF$10,0)),VLOOKUP($A255,$A$413:$CY$661,AV$8,FALSE))</f>
        <v>1870</v>
      </c>
      <c r="AW255">
        <f>IFERROR(INDEX('Sheet1 (2)'!$IY$11:$LF$324,MATCH(Sheet2!$A255,'Sheet1 (2)'!$IX$11:$IX$324,0),MATCH(Sheet2!AW$10,'Sheet1 (2)'!$IY$10:$LF$10,0)),VLOOKUP($A255,$A$413:$CY$661,AW$8,FALSE))</f>
        <v>1997</v>
      </c>
      <c r="AX255">
        <f>IFERROR(INDEX('Sheet1 (2)'!$IY$11:$LF$324,MATCH(Sheet2!$A255,'Sheet1 (2)'!$IX$11:$IX$324,0),MATCH(Sheet2!AX$10,'Sheet1 (2)'!$IY$10:$LF$10,0)),VLOOKUP($A255,$A$413:$CY$661,AX$8,FALSE))</f>
        <v>2009</v>
      </c>
      <c r="AY255">
        <f>IFERROR(INDEX('Sheet1 (2)'!$IY$11:$LF$324,MATCH(Sheet2!$A255,'Sheet1 (2)'!$IX$11:$IX$324,0),MATCH(Sheet2!AY$10,'Sheet1 (2)'!$IY$10:$LF$10,0)),VLOOKUP($A255,$A$413:$CY$661,AY$8,FALSE))</f>
        <v>2021</v>
      </c>
      <c r="AZ255">
        <f>IFERROR(INDEX('Sheet1 (2)'!$IY$11:$LF$324,MATCH(Sheet2!$A255,'Sheet1 (2)'!$IX$11:$IX$324,0),MATCH(Sheet2!AZ$10,'Sheet1 (2)'!$IY$10:$LF$10,0)),VLOOKUP($A255,$A$413:$CY$661,AZ$8,FALSE))</f>
        <v>1989</v>
      </c>
      <c r="BA255">
        <f>IFERROR(INDEX('Sheet1 (2)'!$IY$11:$LF$324,MATCH(Sheet2!$A255,'Sheet1 (2)'!$IX$11:$IX$324,0),MATCH(Sheet2!BA$10,'Sheet1 (2)'!$IY$10:$LF$10,0)),VLOOKUP($A255,$A$413:$CY$661,BA$8,FALSE))</f>
        <v>1941</v>
      </c>
      <c r="BB255">
        <f>IFERROR(INDEX('Sheet1 (2)'!$IY$11:$LF$324,MATCH(Sheet2!$A255,'Sheet1 (2)'!$IX$11:$IX$324,0),MATCH(Sheet2!BB$10,'Sheet1 (2)'!$IY$10:$LF$10,0)),VLOOKUP($A255,$A$413:$CY$661,BB$8,FALSE))</f>
        <v>1900</v>
      </c>
      <c r="BC255">
        <f>IFERROR(INDEX('Sheet1 (2)'!$IY$11:$LF$324,MATCH(Sheet2!$A255,'Sheet1 (2)'!$IX$11:$IX$324,0),MATCH(Sheet2!BC$10,'Sheet1 (2)'!$IY$10:$LF$10,0)),VLOOKUP($A255,$A$413:$CY$661,BC$8,FALSE))</f>
        <v>1897</v>
      </c>
      <c r="BD255">
        <f>IFERROR(INDEX('Sheet1 (2)'!$IY$11:$LF$324,MATCH(Sheet2!$A255,'Sheet1 (2)'!$IX$11:$IX$324,0),MATCH(Sheet2!BD$10,'Sheet1 (2)'!$IY$10:$LF$10,0)),VLOOKUP($A255,$A$413:$CY$661,BD$8,FALSE))</f>
        <v>1856</v>
      </c>
      <c r="BE255">
        <f>IFERROR(INDEX('Sheet1 (2)'!$IY$11:$LF$324,MATCH(Sheet2!$A255,'Sheet1 (2)'!$IX$11:$IX$324,0),MATCH(Sheet2!BE$10,'Sheet1 (2)'!$IY$10:$LF$10,0)),VLOOKUP($A255,$A$413:$CY$661,BE$8,FALSE))</f>
        <v>1837</v>
      </c>
      <c r="BF255">
        <f>IFERROR(INDEX('Sheet1 (2)'!$IY$11:$LF$324,MATCH(Sheet2!$A255,'Sheet1 (2)'!$IX$11:$IX$324,0),MATCH(Sheet2!BF$10,'Sheet1 (2)'!$IY$10:$LF$10,0)),VLOOKUP($A255,$A$413:$CY$661,BF$8,FALSE))</f>
        <v>1852</v>
      </c>
      <c r="BG255">
        <f>IFERROR(INDEX('Sheet1 (2)'!$IY$11:$LF$324,MATCH(Sheet2!$A255,'Sheet1 (2)'!$IX$11:$IX$324,0),MATCH(Sheet2!BG$10,'Sheet1 (2)'!$IY$10:$LF$10,0)),VLOOKUP($A255,$A$413:$CY$661,BG$8,FALSE))</f>
        <v>1960</v>
      </c>
      <c r="BH255">
        <f>IFERROR(INDEX('Sheet1 (2)'!$IY$11:$LF$324,MATCH(Sheet2!$A255,'Sheet1 (2)'!$IX$11:$IX$324,0),MATCH(Sheet2!BH$10,'Sheet1 (2)'!$IY$10:$LF$10,0)),VLOOKUP($A255,$A$413:$CY$661,BH$8,FALSE))</f>
        <v>1995</v>
      </c>
      <c r="BI255">
        <f>IFERROR(INDEX('Sheet1 (2)'!$IY$11:$LF$324,MATCH(Sheet2!$A255,'Sheet1 (2)'!$IX$11:$IX$324,0),MATCH(Sheet2!BI$10,'Sheet1 (2)'!$IY$10:$LF$10,0)),VLOOKUP($A255,$A$413:$CY$661,BI$8,FALSE))</f>
        <v>2220</v>
      </c>
      <c r="BJ255">
        <f>IFERROR(INDEX('Sheet1 (2)'!$IY$11:$LF$324,MATCH(Sheet2!$A255,'Sheet1 (2)'!$IX$11:$IX$324,0),MATCH(Sheet2!BJ$10,'Sheet1 (2)'!$IY$10:$LF$10,0)),VLOOKUP($A255,$A$413:$CY$661,BJ$8,FALSE))</f>
        <v>1952</v>
      </c>
      <c r="BK255">
        <f>IFERROR(INDEX('Sheet1 (2)'!$IY$11:$LF$324,MATCH(Sheet2!$A255,'Sheet1 (2)'!$IX$11:$IX$324,0),MATCH(Sheet2!BK$10,'Sheet1 (2)'!$IY$10:$LF$10,0)),VLOOKUP($A255,$A$413:$CY$661,BK$8,FALSE))</f>
        <v>1948</v>
      </c>
      <c r="BL255">
        <f>IFERROR(INDEX('Sheet1 (2)'!$IY$11:$LF$324,MATCH(Sheet2!$A255,'Sheet1 (2)'!$IX$11:$IX$324,0),MATCH(Sheet2!BL$10,'Sheet1 (2)'!$IY$10:$LF$10,0)),VLOOKUP($A255,$A$413:$CY$661,BL$8,FALSE))</f>
        <v>1924</v>
      </c>
      <c r="BM255">
        <f>IFERROR(INDEX('Sheet1 (2)'!$IY$11:$LF$324,MATCH(Sheet2!$A255,'Sheet1 (2)'!$IX$11:$IX$324,0),MATCH(Sheet2!BM$10,'Sheet1 (2)'!$IY$10:$LF$10,0)),VLOOKUP($A255,$A$413:$CY$661,BM$8,FALSE))</f>
        <v>1944</v>
      </c>
      <c r="BN255">
        <f>IFERROR(INDEX('Sheet1 (2)'!$IY$11:$LF$324,MATCH(Sheet2!$A255,'Sheet1 (2)'!$IX$11:$IX$324,0),MATCH(Sheet2!BN$10,'Sheet1 (2)'!$IY$10:$LF$10,0)),VLOOKUP($A255,$A$413:$CY$661,BN$8,FALSE))</f>
        <v>1934</v>
      </c>
      <c r="BO255">
        <f>IFERROR(INDEX('Sheet1 (2)'!$IY$11:$LF$324,MATCH(Sheet2!$A255,'Sheet1 (2)'!$IX$11:$IX$324,0),MATCH(Sheet2!BO$10,'Sheet1 (2)'!$IY$10:$LF$10,0)),VLOOKUP($A255,$A$413:$CY$661,BO$8,FALSE))</f>
        <v>1915</v>
      </c>
      <c r="BP255">
        <f>IFERROR(INDEX('Sheet1 (2)'!$IY$11:$LF$324,MATCH(Sheet2!$A255,'Sheet1 (2)'!$IX$11:$IX$324,0),MATCH(Sheet2!BP$10,'Sheet1 (2)'!$IY$10:$LF$10,0)),VLOOKUP($A255,$A$413:$CY$661,BP$8,FALSE))</f>
        <v>1909</v>
      </c>
      <c r="BQ255">
        <f>IFERROR(INDEX('Sheet1 (2)'!$IY$11:$LF$324,MATCH(Sheet2!$A255,'Sheet1 (2)'!$IX$11:$IX$324,0),MATCH(Sheet2!BQ$10,'Sheet1 (2)'!$IY$10:$LF$10,0)),VLOOKUP($A255,$A$413:$CY$661,BQ$8,FALSE))</f>
        <v>1920</v>
      </c>
      <c r="BR255">
        <f>IFERROR(INDEX('Sheet1 (2)'!$IY$11:$LF$324,MATCH(Sheet2!$A255,'Sheet1 (2)'!$IX$11:$IX$324,0),MATCH(Sheet2!BR$10,'Sheet1 (2)'!$IY$10:$LF$10,0)),VLOOKUP($A255,$A$413:$CY$661,BR$8,FALSE))</f>
        <v>1931</v>
      </c>
      <c r="BS255">
        <f>IFERROR(INDEX('Sheet1 (2)'!$IY$11:$LF$324,MATCH(Sheet2!$A255,'Sheet1 (2)'!$IX$11:$IX$324,0),MATCH(Sheet2!BS$10,'Sheet1 (2)'!$IY$10:$LF$10,0)),VLOOKUP($A255,$A$413:$CY$661,BS$8,FALSE))</f>
        <v>2118</v>
      </c>
      <c r="BT255">
        <f>IFERROR(INDEX('Sheet1 (2)'!$IY$11:$LF$324,MATCH(Sheet2!$A255,'Sheet1 (2)'!$IX$11:$IX$324,0),MATCH(Sheet2!BT$10,'Sheet1 (2)'!$IY$10:$LF$10,0)),VLOOKUP($A255,$A$413:$CY$661,BT$8,FALSE))</f>
        <v>2034</v>
      </c>
      <c r="BU255">
        <f>IFERROR(INDEX('Sheet1 (2)'!$IY$11:$LF$324,MATCH(Sheet2!$A255,'Sheet1 (2)'!$IX$11:$IX$324,0),MATCH(Sheet2!BU$10,'Sheet1 (2)'!$IY$10:$LF$10,0)),VLOOKUP($A255,$A$413:$CY$661,BU$8,FALSE))</f>
        <v>1985</v>
      </c>
      <c r="BV255">
        <f>IFERROR(INDEX('Sheet1 (2)'!$IY$11:$LF$324,MATCH(Sheet2!$A255,'Sheet1 (2)'!$IX$11:$IX$324,0),MATCH(Sheet2!BV$10,'Sheet1 (2)'!$IY$10:$LF$10,0)),VLOOKUP($A255,$A$413:$CY$661,BV$8,FALSE))</f>
        <v>1923</v>
      </c>
      <c r="BW255">
        <f>IFERROR(INDEX('Sheet1 (2)'!$IY$11:$LF$324,MATCH(Sheet2!$A255,'Sheet1 (2)'!$IX$11:$IX$324,0),MATCH(Sheet2!BW$10,'Sheet1 (2)'!$IY$10:$LF$10,0)),VLOOKUP($A255,$A$413:$CY$661,BW$8,FALSE))</f>
        <v>1883</v>
      </c>
      <c r="BX255">
        <f>IFERROR(INDEX('Sheet1 (2)'!$IY$11:$LF$324,MATCH(Sheet2!$A255,'Sheet1 (2)'!$IX$11:$IX$324,0),MATCH(Sheet2!BX$10,'Sheet1 (2)'!$IY$10:$LF$10,0)),VLOOKUP($A255,$A$413:$CY$661,BX$8,FALSE))</f>
        <v>1880</v>
      </c>
      <c r="BY255">
        <f>IFERROR(INDEX('Sheet1 (2)'!$IY$11:$LF$324,MATCH(Sheet2!$A255,'Sheet1 (2)'!$IX$11:$IX$324,0),MATCH(Sheet2!BY$10,'Sheet1 (2)'!$IY$10:$LF$10,0)),VLOOKUP($A255,$A$413:$CY$661,BY$8,FALSE))</f>
        <v>1859</v>
      </c>
      <c r="BZ255">
        <f>IFERROR(INDEX('Sheet1 (2)'!$IY$11:$LF$324,MATCH(Sheet2!$A255,'Sheet1 (2)'!$IX$11:$IX$324,0),MATCH(Sheet2!BZ$10,'Sheet1 (2)'!$IY$10:$LF$10,0)),VLOOKUP($A255,$A$413:$CY$661,BZ$8,FALSE))</f>
        <v>1848</v>
      </c>
      <c r="CA255">
        <f>IFERROR(INDEX('Sheet1 (2)'!$IY$11:$LF$324,MATCH(Sheet2!$A255,'Sheet1 (2)'!$IX$11:$IX$324,0),MATCH(Sheet2!CA$10,'Sheet1 (2)'!$IY$10:$LF$10,0)),VLOOKUP($A255,$A$413:$CY$661,CA$8,FALSE))</f>
        <v>1814</v>
      </c>
      <c r="CB255">
        <f>IFERROR(INDEX('Sheet1 (2)'!$IY$11:$LF$324,MATCH(Sheet2!$A255,'Sheet1 (2)'!$IX$11:$IX$324,0),MATCH(Sheet2!CB$10,'Sheet1 (2)'!$IY$10:$LF$10,0)),VLOOKUP($A255,$A$413:$CY$661,CB$8,FALSE))</f>
        <v>1819</v>
      </c>
      <c r="CC255">
        <f>IFERROR(INDEX('Sheet1 (2)'!$IY$11:$LF$324,MATCH(Sheet2!$A255,'Sheet1 (2)'!$IX$11:$IX$324,0),MATCH(Sheet2!CC$10,'Sheet1 (2)'!$IY$10:$LF$10,0)),VLOOKUP($A255,$A$413:$CY$661,CC$8,FALSE))</f>
        <v>1827</v>
      </c>
      <c r="CD255">
        <f>IFERROR(INDEX('Sheet1 (2)'!$IY$11:$LF$324,MATCH(Sheet2!$A255,'Sheet1 (2)'!$IX$11:$IX$324,0),MATCH(Sheet2!CD$10,'Sheet1 (2)'!$IY$10:$LF$10,0)),VLOOKUP($A255,$A$413:$CY$661,CD$8,FALSE))</f>
        <v>1815</v>
      </c>
      <c r="CE255">
        <f>IFERROR(INDEX('Sheet1 (2)'!$IY$11:$LF$324,MATCH(Sheet2!$A255,'Sheet1 (2)'!$IX$11:$IX$324,0),MATCH(Sheet2!CE$10,'Sheet1 (2)'!$IY$10:$LF$10,0)),VLOOKUP($A255,$A$413:$CY$661,CE$8,FALSE))</f>
        <v>1878</v>
      </c>
      <c r="CF255">
        <f>IFERROR(INDEX('Sheet1 (2)'!$IY$11:$LF$324,MATCH(Sheet2!$A255,'Sheet1 (2)'!$IX$11:$IX$324,0),MATCH(Sheet2!CF$10,'Sheet1 (2)'!$IY$10:$LF$10,0)),VLOOKUP($A255,$A$413:$CY$661,CF$8,FALSE))</f>
        <v>1886</v>
      </c>
      <c r="CG255">
        <f>IFERROR(INDEX('Sheet1 (2)'!$IY$11:$LF$324,MATCH(Sheet2!$A255,'Sheet1 (2)'!$IX$11:$IX$324,0),MATCH(Sheet2!CG$10,'Sheet1 (2)'!$IY$10:$LF$10,0)),VLOOKUP($A255,$A$413:$CY$661,CG$8,FALSE))</f>
        <v>3440</v>
      </c>
      <c r="CH255">
        <f>IFERROR(INDEX('Sheet1 (2)'!$IY$11:$LF$324,MATCH(Sheet2!$A255,'Sheet1 (2)'!$IX$11:$IX$324,0),MATCH(Sheet2!CH$10,'Sheet1 (2)'!$IY$10:$LF$10,0)),VLOOKUP($A255,$A$413:$CY$661,CH$8,FALSE))</f>
        <v>4364</v>
      </c>
      <c r="CI255">
        <f>IFERROR(INDEX('Sheet1 (2)'!$IY$11:$LF$324,MATCH(Sheet2!$A255,'Sheet1 (2)'!$IX$11:$IX$324,0),MATCH(Sheet2!CI$10,'Sheet1 (2)'!$IY$10:$LF$10,0)),VLOOKUP($A255,$A$413:$CY$661,CI$8,FALSE))</f>
        <v>4236</v>
      </c>
      <c r="CJ255">
        <f>IFERROR(INDEX('Sheet1 (2)'!$IY$11:$LF$324,MATCH(Sheet2!$A255,'Sheet1 (2)'!$IX$11:$IX$324,0),MATCH(Sheet2!CJ$10,'Sheet1 (2)'!$IY$10:$LF$10,0)),VLOOKUP($A255,$A$413:$CY$661,CJ$8,FALSE))</f>
        <v>4319</v>
      </c>
      <c r="CK255">
        <f>IFERROR(INDEX('Sheet1 (2)'!$IY$11:$LF$324,MATCH(Sheet2!$A255,'Sheet1 (2)'!$IX$11:$IX$324,0),MATCH(Sheet2!CK$10,'Sheet1 (2)'!$IY$10:$LF$10,0)),VLOOKUP($A255,$A$413:$CY$661,CK$8,FALSE))</f>
        <v>4422</v>
      </c>
      <c r="CL255">
        <f>IFERROR(INDEX('Sheet1 (2)'!$IY$11:$LF$324,MATCH(Sheet2!$A255,'Sheet1 (2)'!$IX$11:$IX$324,0),MATCH(Sheet2!CL$10,'Sheet1 (2)'!$IY$10:$LF$10,0)),VLOOKUP($A255,$A$413:$CY$661,CL$8,FALSE))</f>
        <v>4172</v>
      </c>
      <c r="CM255">
        <f>IFERROR(INDEX('Sheet1 (2)'!$IY$11:$LF$324,MATCH(Sheet2!$A255,'Sheet1 (2)'!$IX$11:$IX$324,0),MATCH(Sheet2!CM$10,'Sheet1 (2)'!$IY$10:$LF$10,0)),VLOOKUP($A255,$A$413:$CY$661,CM$8,FALSE))</f>
        <v>3915</v>
      </c>
      <c r="CN255">
        <f>IFERROR(INDEX('Sheet1 (2)'!$IY$11:$LF$324,MATCH(Sheet2!$A255,'Sheet1 (2)'!$IX$11:$IX$324,0),MATCH(Sheet2!CN$10,'Sheet1 (2)'!$IY$10:$LF$10,0)),VLOOKUP($A255,$A$413:$CY$661,CN$8,FALSE))</f>
        <v>4016</v>
      </c>
      <c r="CO255">
        <f>IFERROR(INDEX('Sheet1 (2)'!$IY$11:$LF$324,MATCH(Sheet2!$A255,'Sheet1 (2)'!$IX$11:$IX$324,0),MATCH(Sheet2!CO$10,'Sheet1 (2)'!$IY$10:$LF$10,0)),VLOOKUP($A255,$A$413:$CY$661,CO$8,FALSE))</f>
        <v>3895</v>
      </c>
      <c r="CP255">
        <f>IFERROR(INDEX('Sheet1 (2)'!$IY$11:$LF$324,MATCH(Sheet2!$A255,'Sheet1 (2)'!$IX$11:$IX$324,0),MATCH(Sheet2!CP$10,'Sheet1 (2)'!$IY$10:$LF$10,0)),VLOOKUP($A255,$A$413:$CY$661,CP$8,FALSE))</f>
        <v>3776</v>
      </c>
      <c r="CQ255">
        <f>IFERROR(INDEX('Sheet1 (2)'!$IY$11:$LF$324,MATCH(Sheet2!$A255,'Sheet1 (2)'!$IX$11:$IX$324,0),MATCH(Sheet2!CQ$10,'Sheet1 (2)'!$IY$10:$LF$10,0)),VLOOKUP($A255,$A$413:$CY$661,CQ$8,FALSE))</f>
        <v>3915</v>
      </c>
      <c r="CR255">
        <f>IFERROR(INDEX('Sheet1 (2)'!$IY$11:$LF$324,MATCH(Sheet2!$A255,'Sheet1 (2)'!$IX$11:$IX$324,0),MATCH(Sheet2!CR$10,'Sheet1 (2)'!$IY$10:$LF$10,0)),VLOOKUP($A255,$A$413:$CY$661,CR$8,FALSE))</f>
        <v>3860</v>
      </c>
      <c r="CS255">
        <f>IFERROR(INDEX('Sheet1 (2)'!$IY$11:$LF$324,MATCH(Sheet2!$A255,'Sheet1 (2)'!$IX$11:$IX$324,0),MATCH(Sheet2!CS$10,'Sheet1 (2)'!$IY$10:$LF$10,0)),VLOOKUP($A255,$A$413:$CY$661,CS$8,FALSE))</f>
        <v>3730</v>
      </c>
      <c r="CT255">
        <f>IFERROR(INDEX('Sheet1 (2)'!$IY$11:$LF$324,MATCH(Sheet2!$A255,'Sheet1 (2)'!$IX$11:$IX$324,0),MATCH(Sheet2!CT$10,'Sheet1 (2)'!$IY$10:$LF$10,0)),VLOOKUP($A255,$A$413:$CY$661,CT$8,FALSE))</f>
        <v>3359</v>
      </c>
      <c r="CU255">
        <f>IFERROR(INDEX('Sheet1 (2)'!$IY$11:$LF$324,MATCH(Sheet2!$A255,'Sheet1 (2)'!$IX$11:$IX$324,0),MATCH(Sheet2!CU$10,'Sheet1 (2)'!$IY$10:$LF$10,0)),VLOOKUP($A255,$A$413:$CY$661,CU$8,FALSE))</f>
        <v>3009</v>
      </c>
      <c r="CV255">
        <f>IFERROR(INDEX('Sheet1 (2)'!$IY$11:$LF$324,MATCH(Sheet2!$A255,'Sheet1 (2)'!$IX$11:$IX$324,0),MATCH(Sheet2!CV$10,'Sheet1 (2)'!$IY$10:$LF$10,0)),VLOOKUP($A255,$A$413:$CY$661,CV$8,FALSE))</f>
        <v>2907</v>
      </c>
      <c r="CW255">
        <f>IFERROR(INDEX('Sheet1 (2)'!$LL$11:$LX$392,MATCH(Sheet2!$A255,'Sheet1 (2)'!$LK$11:$LK$392,0),MATCH(Sheet2!CW$10,'Sheet1 (2)'!$LL$10:$LX$10,0)),VLOOKUP($A255,$A$413:$DI$661,CW$8,FALSE))</f>
        <v>2757</v>
      </c>
      <c r="CX255">
        <f>IFERROR(INDEX('Sheet1 (2)'!$LL$11:$LX$392,MATCH(Sheet2!$A255,'Sheet1 (2)'!$LK$11:$LK$392,0),MATCH(Sheet2!CX$10,'Sheet1 (2)'!$LL$10:$LX$10,0)),VLOOKUP($A255,$A$413:$DI$661,CX$8,FALSE))</f>
        <v>2581</v>
      </c>
      <c r="CY255">
        <f>IFERROR(INDEX('Sheet1 (2)'!$LL$11:$LX$392,MATCH(Sheet2!$A255,'Sheet1 (2)'!$LK$11:$LK$392,0),MATCH(Sheet2!CY$10,'Sheet1 (2)'!$LL$10:$LX$10,0)),VLOOKUP($A255,$A$413:$DI$661,CY$8,FALSE))</f>
        <v>2498</v>
      </c>
      <c r="CZ255">
        <f>IFERROR(INDEX('Sheet1 (2)'!$LL$11:$LX$392,MATCH(Sheet2!$A255,'Sheet1 (2)'!$LK$11:$LK$392,0),MATCH(Sheet2!CZ$10,'Sheet1 (2)'!$LL$10:$LX$10,0)),VLOOKUP($A255,$A$413:$DI$661,CZ$8,FALSE))</f>
        <v>2461</v>
      </c>
      <c r="DA255">
        <f>IFERROR(INDEX('Sheet1 (2)'!$LL$11:$LX$392,MATCH(Sheet2!$A255,'Sheet1 (2)'!$LK$11:$LK$392,0),MATCH(Sheet2!DA$10,'Sheet1 (2)'!$LL$10:$LX$10,0)),VLOOKUP($A255,$A$413:$DI$661,DA$8,FALSE))</f>
        <v>2266</v>
      </c>
      <c r="DB255">
        <f>IFERROR(INDEX('Sheet1 (2)'!$LL$11:$LX$392,MATCH(Sheet2!$A255,'Sheet1 (2)'!$LK$11:$LK$392,0),MATCH(Sheet2!DB$10,'Sheet1 (2)'!$LL$10:$LX$10,0)),VLOOKUP($A255,$A$413:$DI$661,DB$8,FALSE))</f>
        <v>2309</v>
      </c>
      <c r="DC255">
        <f>IFERROR(INDEX('Sheet1 (2)'!$LL$11:$LX$392,MATCH(Sheet2!$A255,'Sheet1 (2)'!$LK$11:$LK$392,0),MATCH(Sheet2!DC$10,'Sheet1 (2)'!$LL$10:$LX$10,0)),VLOOKUP($A255,$A$413:$DI$661,DC$8,FALSE))</f>
        <v>2313</v>
      </c>
      <c r="DD255">
        <f>IFERROR(INDEX('Sheet1 (2)'!$LL$11:$LX$392,MATCH(Sheet2!$A255,'Sheet1 (2)'!$LK$11:$LK$392,0),MATCH(Sheet2!DD$10,'Sheet1 (2)'!$LL$10:$LX$10,0)),VLOOKUP($A255,$A$413:$DI$661,DD$8,FALSE))</f>
        <v>2148</v>
      </c>
      <c r="DE255">
        <f>IFERROR(INDEX('Sheet1 (2)'!$LL$11:$LX$392,MATCH(Sheet2!$A255,'Sheet1 (2)'!$LK$11:$LK$392,0),MATCH(Sheet2!DE$10,'Sheet1 (2)'!$LL$10:$LX$10,0)),VLOOKUP($A255,$A$413:$DI$661,DE$8,FALSE))</f>
        <v>2007</v>
      </c>
      <c r="DF255">
        <f>IFERROR(INDEX('Sheet1 (2)'!$LL$11:$LX$392,MATCH(Sheet2!$A255,'Sheet1 (2)'!$LK$11:$LK$392,0),MATCH(Sheet2!DF$10,'Sheet1 (2)'!$LL$10:$LX$10,0)),VLOOKUP($A255,$A$413:$DI$661,DF$8,FALSE))</f>
        <v>1929</v>
      </c>
      <c r="DG255">
        <f>IFERROR(INDEX('Sheet1 (2)'!$LL$11:$LX$392,MATCH(Sheet2!$A255,'Sheet1 (2)'!$LK$11:$LK$392,0),MATCH(Sheet2!DG$10,'Sheet1 (2)'!$LL$10:$LX$10,0)),VLOOKUP($A255,$A$413:$DI$661,DG$8,FALSE))</f>
        <v>1834</v>
      </c>
      <c r="DH255">
        <f>IFERROR(INDEX('Sheet1 (2)'!$LL$11:$LX$392,MATCH(Sheet2!$A255,'Sheet1 (2)'!$LK$11:$LK$392,0),MATCH(Sheet2!DH$10,'Sheet1 (2)'!$LL$10:$LX$10,0)),VLOOKUP($A255,$A$413:$DI$661,DH$8,FALSE))</f>
        <v>1818</v>
      </c>
      <c r="DI255">
        <f>IFERROR(INDEX('Sheet1 (2)'!$LL$11:$LX$392,MATCH(Sheet2!$A255,'Sheet1 (2)'!$LK$11:$LK$392,0),MATCH(Sheet2!DI$10,'Sheet1 (2)'!$LL$10:$LX$10,0)),VLOOKUP($A255,$A$413:$DI$661,DI$8,FALSE))</f>
        <v>1790</v>
      </c>
      <c r="DQ255">
        <f>VLOOKUP($A255,Sheet3!$A$8:$G$425,DQ$9,FALSE)</f>
        <v>87357</v>
      </c>
      <c r="DR255">
        <f>VLOOKUP($A255,Sheet3!$A$8:$G$425,DR$9,FALSE)</f>
        <v>86791</v>
      </c>
      <c r="DS255">
        <f>VLOOKUP($A255,Sheet3!$A$8:$G$425,DS$9,FALSE)</f>
        <v>87108</v>
      </c>
      <c r="DT255">
        <f>VLOOKUP($A255,Sheet3!$A$8:$G$425,DT$9,FALSE)</f>
        <v>87447</v>
      </c>
      <c r="DU255">
        <f>VLOOKUP($A255,Sheet3!$A$8:$G$425,DU$9,FALSE)</f>
        <v>88012</v>
      </c>
      <c r="DV255">
        <f>VLOOKUP($A255,Sheet3!$A$8:$G$425,DV$9,FALSE)</f>
        <v>88298</v>
      </c>
      <c r="DW255">
        <f>VLOOKUP($A255,Sheet3!$A$8:$H$425,DW$9,FALSE)</f>
        <v>88452</v>
      </c>
      <c r="DX255">
        <f>VLOOKUP($A255,Sheet3!$A$8:$I$425,DX$9,FALSE)</f>
        <v>88226</v>
      </c>
      <c r="DY255">
        <f>VLOOKUP($A255,Sheet3!$A$8:$J$425,DY$9,FALSE)</f>
        <v>91061</v>
      </c>
    </row>
    <row r="256" spans="1:129" x14ac:dyDescent="0.3">
      <c r="A256" s="12" t="s">
        <v>161</v>
      </c>
      <c r="B256" s="12" t="str">
        <f>IFERROR(VLOOKUP(A256,class!A$1:B$455,2,FALSE),"")</f>
        <v>Shire District</v>
      </c>
      <c r="C256" s="12" t="str">
        <f>IFERROR(IFERROR(VLOOKUP(A256,classifications!A$3:C$336,3,FALSE),VLOOKUP(A256,classifications!I$2:K$29,3,FALSE)),"")</f>
        <v>Predominantly Rural</v>
      </c>
      <c r="D256" s="12"/>
      <c r="F256">
        <f>IFERROR(INDEX('Sheet1 (2)'!$HC$11:$HO$324,MATCH(Sheet2!$A256,'Sheet1 (2)'!$HB$11:$HB$324,0),MATCH(Sheet2!F$10,'Sheet1 (2)'!$HC$10:$HO$10,0)),VLOOKUP($A256,$A$413:$CY$661,F$8,FALSE))</f>
        <v>1750</v>
      </c>
      <c r="G256">
        <f>IFERROR(INDEX('Sheet1 (2)'!$HC$11:$HO$324,MATCH(Sheet2!$A256,'Sheet1 (2)'!$HB$11:$HB$324,0),MATCH(Sheet2!G$10,'Sheet1 (2)'!$HC$10:$HO$10,0)),VLOOKUP($A256,$A$413:$CY$661,G$8,FALSE))</f>
        <v>1751</v>
      </c>
      <c r="H256">
        <f>IFERROR(INDEX('Sheet1 (2)'!$HC$11:$HO$324,MATCH(Sheet2!$A256,'Sheet1 (2)'!$HB$11:$HB$324,0),MATCH(Sheet2!H$10,'Sheet1 (2)'!$HC$10:$HO$10,0)),VLOOKUP($A256,$A$413:$CY$661,H$8,FALSE))</f>
        <v>1706</v>
      </c>
      <c r="I256">
        <f>IFERROR(INDEX('Sheet1 (2)'!$HC$11:$HO$324,MATCH(Sheet2!$A256,'Sheet1 (2)'!$HB$11:$HB$324,0),MATCH(Sheet2!I$10,'Sheet1 (2)'!$HC$10:$HO$10,0)),VLOOKUP($A256,$A$413:$CY$661,I$8,FALSE))</f>
        <v>1635</v>
      </c>
      <c r="J256">
        <f>IFERROR(INDEX('Sheet1 (2)'!$HC$11:$HO$324,MATCH(Sheet2!$A256,'Sheet1 (2)'!$HB$11:$HB$324,0),MATCH(Sheet2!J$10,'Sheet1 (2)'!$HC$10:$HO$10,0)),VLOOKUP($A256,$A$413:$CY$661,J$8,FALSE))</f>
        <v>1665</v>
      </c>
      <c r="K256">
        <f>IFERROR(INDEX('Sheet1 (2)'!$HC$11:$HO$324,MATCH(Sheet2!$A256,'Sheet1 (2)'!$HB$11:$HB$324,0),MATCH(Sheet2!K$10,'Sheet1 (2)'!$HC$10:$HO$10,0)),VLOOKUP($A256,$A$413:$CY$661,K$8,FALSE))</f>
        <v>1692</v>
      </c>
      <c r="L256">
        <f>IFERROR(INDEX('Sheet1 (2)'!$HC$11:$HO$324,MATCH(Sheet2!$A256,'Sheet1 (2)'!$HB$11:$HB$324,0),MATCH(Sheet2!L$10,'Sheet1 (2)'!$HC$10:$HO$10,0)),VLOOKUP($A256,$A$413:$CY$661,L$8,FALSE))</f>
        <v>1634</v>
      </c>
      <c r="M256">
        <f>IFERROR(INDEX('Sheet1 (2)'!$HC$11:$HO$324,MATCH(Sheet2!$A256,'Sheet1 (2)'!$HB$11:$HB$324,0),MATCH(Sheet2!M$10,'Sheet1 (2)'!$HC$10:$HO$10,0)),VLOOKUP($A256,$A$413:$CY$661,M$8,FALSE))</f>
        <v>1586</v>
      </c>
      <c r="N256">
        <f>IFERROR(INDEX('Sheet1 (2)'!$HC$11:$HO$324,MATCH(Sheet2!$A256,'Sheet1 (2)'!$HB$11:$HB$324,0),MATCH(Sheet2!N$10,'Sheet1 (2)'!$HC$10:$HO$10,0)),VLOOKUP($A256,$A$413:$CY$661,N$8,FALSE))</f>
        <v>1528</v>
      </c>
      <c r="O256">
        <f>IFERROR(INDEX('Sheet1 (2)'!$HC$11:$HO$324,MATCH(Sheet2!$A256,'Sheet1 (2)'!$HB$11:$HB$324,0),MATCH(Sheet2!O$10,'Sheet1 (2)'!$HC$10:$HO$10,0)),VLOOKUP($A256,$A$413:$CY$661,O$8,FALSE))</f>
        <v>1442</v>
      </c>
      <c r="P256">
        <f>IFERROR(INDEX('Sheet1 (2)'!$HC$11:$HO$324,MATCH(Sheet2!$A256,'Sheet1 (2)'!$HB$11:$HB$324,0),MATCH(Sheet2!P$10,'Sheet1 (2)'!$HC$10:$HO$10,0)),VLOOKUP($A256,$A$413:$CY$661,P$8,FALSE))</f>
        <v>1355</v>
      </c>
      <c r="Q256">
        <f>IFERROR(INDEX('Sheet1 (2)'!$HC$11:$HO$324,MATCH(Sheet2!$A256,'Sheet1 (2)'!$HB$11:$HB$324,0),MATCH(Sheet2!Q$10,'Sheet1 (2)'!$HC$10:$HO$10,0)),VLOOKUP($A256,$A$413:$CY$661,Q$8,FALSE))</f>
        <v>1338</v>
      </c>
      <c r="R256">
        <f>IFERROR(INDEX('Sheet1 (2)'!$HS$11:$IE$324,MATCH(Sheet2!$A256,'Sheet1 (2)'!$HR$11:$HR$324,0),MATCH(Sheet2!R$10,'Sheet1 (2)'!$HS$10:$IE$10,0)),VLOOKUP($A256,$A$413:$CY$661,R$8,FALSE))</f>
        <v>1313</v>
      </c>
      <c r="S256">
        <f>IFERROR(INDEX('Sheet1 (2)'!$HS$11:$IE$324,MATCH(Sheet2!$A256,'Sheet1 (2)'!$HR$11:$HR$324,0),MATCH(Sheet2!S$10,'Sheet1 (2)'!$HS$10:$IE$10,0)),VLOOKUP($A256,$A$413:$CY$661,S$8,FALSE))</f>
        <v>1302</v>
      </c>
      <c r="T256">
        <f>IFERROR(INDEX('Sheet1 (2)'!$HS$11:$IE$324,MATCH(Sheet2!$A256,'Sheet1 (2)'!$HR$11:$HR$324,0),MATCH(Sheet2!T$10,'Sheet1 (2)'!$HS$10:$IE$10,0)),VLOOKUP($A256,$A$413:$CY$661,T$8,FALSE))</f>
        <v>1273</v>
      </c>
      <c r="U256">
        <f>IFERROR(INDEX('Sheet1 (2)'!$HS$11:$IE$324,MATCH(Sheet2!$A256,'Sheet1 (2)'!$HR$11:$HR$324,0),MATCH(Sheet2!U$10,'Sheet1 (2)'!$HS$10:$IE$10,0)),VLOOKUP($A256,$A$413:$CY$661,U$8,FALSE))</f>
        <v>1221</v>
      </c>
      <c r="V256">
        <f>IFERROR(INDEX('Sheet1 (2)'!$HS$11:$IE$324,MATCH(Sheet2!$A256,'Sheet1 (2)'!$HR$11:$HR$324,0),MATCH(Sheet2!V$10,'Sheet1 (2)'!$HS$10:$IE$10,0)),VLOOKUP($A256,$A$413:$CY$661,V$8,FALSE))</f>
        <v>1220</v>
      </c>
      <c r="W256">
        <f>IFERROR(INDEX('Sheet1 (2)'!$HS$11:$IE$324,MATCH(Sheet2!$A256,'Sheet1 (2)'!$HR$11:$HR$324,0),MATCH(Sheet2!W$10,'Sheet1 (2)'!$HS$10:$IE$10,0)),VLOOKUP($A256,$A$413:$CY$661,W$8,FALSE))</f>
        <v>1273</v>
      </c>
      <c r="X256">
        <f>IFERROR(INDEX('Sheet1 (2)'!$HS$11:$IE$324,MATCH(Sheet2!$A256,'Sheet1 (2)'!$HR$11:$HR$324,0),MATCH(Sheet2!X$10,'Sheet1 (2)'!$HS$10:$IE$10,0)),VLOOKUP($A256,$A$413:$CY$661,X$8,FALSE))</f>
        <v>1279</v>
      </c>
      <c r="Y256">
        <f>IFERROR(INDEX('Sheet1 (2)'!$HS$11:$IE$324,MATCH(Sheet2!$A256,'Sheet1 (2)'!$HR$11:$HR$324,0),MATCH(Sheet2!Y$10,'Sheet1 (2)'!$HS$10:$IE$10,0)),VLOOKUP($A256,$A$413:$CY$661,Y$8,FALSE))</f>
        <v>1256</v>
      </c>
      <c r="Z256">
        <f>IFERROR(INDEX('Sheet1 (2)'!$HS$11:$IE$324,MATCH(Sheet2!$A256,'Sheet1 (2)'!$HR$11:$HR$324,0),MATCH(Sheet2!Z$10,'Sheet1 (2)'!$HS$10:$IE$10,0)),VLOOKUP($A256,$A$413:$CY$661,Z$8,FALSE))</f>
        <v>1264</v>
      </c>
      <c r="AA256">
        <f>IFERROR(INDEX('Sheet1 (2)'!$HS$11:$IE$324,MATCH(Sheet2!$A256,'Sheet1 (2)'!$HR$11:$HR$324,0),MATCH(Sheet2!AA$10,'Sheet1 (2)'!$HS$10:$IE$10,0)),VLOOKUP($A256,$A$413:$CY$661,AA$8,FALSE))</f>
        <v>1214</v>
      </c>
      <c r="AB256">
        <f>IFERROR(INDEX('Sheet1 (2)'!$HS$11:$IE$324,MATCH(Sheet2!$A256,'Sheet1 (2)'!$HR$11:$HR$324,0),MATCH(Sheet2!AB$10,'Sheet1 (2)'!$HS$10:$IE$10,0)),VLOOKUP($A256,$A$413:$CY$661,AB$8,FALSE))</f>
        <v>1197</v>
      </c>
      <c r="AC256">
        <f>IFERROR(INDEX('Sheet1 (2)'!$HS$11:$IE$324,MATCH(Sheet2!$A256,'Sheet1 (2)'!$HR$11:$HR$324,0),MATCH(Sheet2!AC$10,'Sheet1 (2)'!$HS$10:$IE$10,0)),VLOOKUP($A256,$A$413:$CY$661,AC$8,FALSE))</f>
        <v>1189</v>
      </c>
      <c r="AD256">
        <f>IFERROR(INDEX('Sheet1 (2)'!$II$11:$IU$324,MATCH(Sheet2!$A256,'Sheet1 (2)'!$IH$11:$IH$324,0),MATCH(Sheet2!AD$10,'Sheet1 (2)'!$II$10:$IU$10,0)),VLOOKUP($A256,$A$413:$CY$661,AD$8,FALSE))</f>
        <v>1157</v>
      </c>
      <c r="AE256">
        <f>IFERROR(INDEX('Sheet1 (2)'!$II$11:$IU$324,MATCH(Sheet2!$A256,'Sheet1 (2)'!$IH$11:$IH$324,0),MATCH(Sheet2!AE$10,'Sheet1 (2)'!$II$10:$IU$10,0)),VLOOKUP($A256,$A$413:$CY$661,AE$8,FALSE))</f>
        <v>1157</v>
      </c>
      <c r="AF256">
        <f>IFERROR(INDEX('Sheet1 (2)'!$II$11:$IU$324,MATCH(Sheet2!$A256,'Sheet1 (2)'!$IH$11:$IH$324,0),MATCH(Sheet2!AF$10,'Sheet1 (2)'!$II$10:$IU$10,0)),VLOOKUP($A256,$A$413:$CY$661,AF$8,FALSE))</f>
        <v>1157</v>
      </c>
      <c r="AG256">
        <f>IFERROR(INDEX('Sheet1 (2)'!$II$11:$IU$324,MATCH(Sheet2!$A256,'Sheet1 (2)'!$IH$11:$IH$324,0),MATCH(Sheet2!AG$10,'Sheet1 (2)'!$II$10:$IU$10,0)),VLOOKUP($A256,$A$413:$CY$661,AG$8,FALSE))</f>
        <v>1124</v>
      </c>
      <c r="AH256">
        <f>IFERROR(INDEX('Sheet1 (2)'!$II$11:$IU$324,MATCH(Sheet2!$A256,'Sheet1 (2)'!$IH$11:$IH$324,0),MATCH(Sheet2!AH$10,'Sheet1 (2)'!$II$10:$IU$10,0)),VLOOKUP($A256,$A$413:$CY$661,AH$8,FALSE))</f>
        <v>1157</v>
      </c>
      <c r="AI256">
        <f>IFERROR(INDEX('Sheet1 (2)'!$II$11:$IU$324,MATCH(Sheet2!$A256,'Sheet1 (2)'!$IH$11:$IH$324,0),MATCH(Sheet2!AI$10,'Sheet1 (2)'!$II$10:$IU$10,0)),VLOOKUP($A256,$A$413:$CY$661,AI$8,FALSE))</f>
        <v>1176</v>
      </c>
      <c r="AJ256">
        <f>IFERROR(INDEX('Sheet1 (2)'!$II$11:$IU$324,MATCH(Sheet2!$A256,'Sheet1 (2)'!$IH$11:$IH$324,0),MATCH(Sheet2!AJ$10,'Sheet1 (2)'!$II$10:$IU$10,0)),VLOOKUP($A256,$A$413:$CY$661,AJ$8,FALSE))</f>
        <v>1186</v>
      </c>
      <c r="AK256">
        <f>IFERROR(INDEX('Sheet1 (2)'!$II$11:$IU$324,MATCH(Sheet2!$A256,'Sheet1 (2)'!$IH$11:$IH$324,0),MATCH(Sheet2!AK$10,'Sheet1 (2)'!$II$10:$IU$10,0)),VLOOKUP($A256,$A$413:$CY$661,AK$8,FALSE))</f>
        <v>1180</v>
      </c>
      <c r="AL256">
        <f>IFERROR(INDEX('Sheet1 (2)'!$II$11:$IU$324,MATCH(Sheet2!$A256,'Sheet1 (2)'!$IH$11:$IH$324,0),MATCH(Sheet2!AL$10,'Sheet1 (2)'!$II$10:$IU$10,0)),VLOOKUP($A256,$A$413:$CY$661,AL$8,FALSE))</f>
        <v>1042</v>
      </c>
      <c r="AM256">
        <f>IFERROR(INDEX('Sheet1 (2)'!$II$11:$IU$324,MATCH(Sheet2!$A256,'Sheet1 (2)'!$IH$11:$IH$324,0),MATCH(Sheet2!AM$10,'Sheet1 (2)'!$II$10:$IU$10,0)),VLOOKUP($A256,$A$413:$CY$661,AM$8,FALSE))</f>
        <v>1147</v>
      </c>
      <c r="AN256">
        <f>IFERROR(INDEX('Sheet1 (2)'!$II$11:$IU$324,MATCH(Sheet2!$A256,'Sheet1 (2)'!$IH$11:$IH$324,0),MATCH(Sheet2!AN$10,'Sheet1 (2)'!$II$10:$IU$10,0)),VLOOKUP($A256,$A$413:$CY$661,AN$8,FALSE))</f>
        <v>1150</v>
      </c>
      <c r="AO256">
        <f>IFERROR(INDEX('Sheet1 (2)'!$II$11:$IU$324,MATCH(Sheet2!$A256,'Sheet1 (2)'!$IH$11:$IH$324,0),MATCH(Sheet2!AO$10,'Sheet1 (2)'!$II$10:$IU$10,0)),VLOOKUP($A256,$A$413:$CY$661,AO$8,FALSE))</f>
        <v>1146</v>
      </c>
      <c r="AP256">
        <f>IFERROR(INDEX('Sheet1 (2)'!$IY$11:$LF$324,MATCH(Sheet2!$A256,'Sheet1 (2)'!$IX$11:$IX$324,0),MATCH(Sheet2!AP$10,'Sheet1 (2)'!$IY$10:$LF$10,0)),VLOOKUP($A256,$A$413:$CY$661,AP$8,FALSE))</f>
        <v>1136</v>
      </c>
      <c r="AQ256">
        <f>IFERROR(INDEX('Sheet1 (2)'!$IY$11:$LF$324,MATCH(Sheet2!$A256,'Sheet1 (2)'!$IX$11:$IX$324,0),MATCH(Sheet2!AQ$10,'Sheet1 (2)'!$IY$10:$LF$10,0)),VLOOKUP($A256,$A$413:$CY$661,AQ$8,FALSE))</f>
        <v>1123</v>
      </c>
      <c r="AR256">
        <f>IFERROR(INDEX('Sheet1 (2)'!$IY$11:$LF$324,MATCH(Sheet2!$A256,'Sheet1 (2)'!$IX$11:$IX$324,0),MATCH(Sheet2!AR$10,'Sheet1 (2)'!$IY$10:$LF$10,0)),VLOOKUP($A256,$A$413:$CY$661,AR$8,FALSE))</f>
        <v>1126</v>
      </c>
      <c r="AS256">
        <f>IFERROR(INDEX('Sheet1 (2)'!$IY$11:$LF$324,MATCH(Sheet2!$A256,'Sheet1 (2)'!$IX$11:$IX$324,0),MATCH(Sheet2!AS$10,'Sheet1 (2)'!$IY$10:$LF$10,0)),VLOOKUP($A256,$A$413:$CY$661,AS$8,FALSE))</f>
        <v>1092</v>
      </c>
      <c r="AT256">
        <f>IFERROR(INDEX('Sheet1 (2)'!$IY$11:$LF$324,MATCH(Sheet2!$A256,'Sheet1 (2)'!$IX$11:$IX$324,0),MATCH(Sheet2!AT$10,'Sheet1 (2)'!$IY$10:$LF$10,0)),VLOOKUP($A256,$A$413:$CY$661,AT$8,FALSE))</f>
        <v>1110</v>
      </c>
      <c r="AU256">
        <f>IFERROR(INDEX('Sheet1 (2)'!$IY$11:$LF$324,MATCH(Sheet2!$A256,'Sheet1 (2)'!$IX$11:$IX$324,0),MATCH(Sheet2!AU$10,'Sheet1 (2)'!$IY$10:$LF$10,0)),VLOOKUP($A256,$A$413:$CY$661,AU$8,FALSE))</f>
        <v>1116</v>
      </c>
      <c r="AV256">
        <f>IFERROR(INDEX('Sheet1 (2)'!$IY$11:$LF$324,MATCH(Sheet2!$A256,'Sheet1 (2)'!$IX$11:$IX$324,0),MATCH(Sheet2!AV$10,'Sheet1 (2)'!$IY$10:$LF$10,0)),VLOOKUP($A256,$A$413:$CY$661,AV$8,FALSE))</f>
        <v>1150</v>
      </c>
      <c r="AW256">
        <f>IFERROR(INDEX('Sheet1 (2)'!$IY$11:$LF$324,MATCH(Sheet2!$A256,'Sheet1 (2)'!$IX$11:$IX$324,0),MATCH(Sheet2!AW$10,'Sheet1 (2)'!$IY$10:$LF$10,0)),VLOOKUP($A256,$A$413:$CY$661,AW$8,FALSE))</f>
        <v>1113</v>
      </c>
      <c r="AX256">
        <f>IFERROR(INDEX('Sheet1 (2)'!$IY$11:$LF$324,MATCH(Sheet2!$A256,'Sheet1 (2)'!$IX$11:$IX$324,0),MATCH(Sheet2!AX$10,'Sheet1 (2)'!$IY$10:$LF$10,0)),VLOOKUP($A256,$A$413:$CY$661,AX$8,FALSE))</f>
        <v>1093</v>
      </c>
      <c r="AY256">
        <f>IFERROR(INDEX('Sheet1 (2)'!$IY$11:$LF$324,MATCH(Sheet2!$A256,'Sheet1 (2)'!$IX$11:$IX$324,0),MATCH(Sheet2!AY$10,'Sheet1 (2)'!$IY$10:$LF$10,0)),VLOOKUP($A256,$A$413:$CY$661,AY$8,FALSE))</f>
        <v>1123</v>
      </c>
      <c r="AZ256">
        <f>IFERROR(INDEX('Sheet1 (2)'!$IY$11:$LF$324,MATCH(Sheet2!$A256,'Sheet1 (2)'!$IX$11:$IX$324,0),MATCH(Sheet2!AZ$10,'Sheet1 (2)'!$IY$10:$LF$10,0)),VLOOKUP($A256,$A$413:$CY$661,AZ$8,FALSE))</f>
        <v>1124</v>
      </c>
      <c r="BA256">
        <f>IFERROR(INDEX('Sheet1 (2)'!$IY$11:$LF$324,MATCH(Sheet2!$A256,'Sheet1 (2)'!$IX$11:$IX$324,0),MATCH(Sheet2!BA$10,'Sheet1 (2)'!$IY$10:$LF$10,0)),VLOOKUP($A256,$A$413:$CY$661,BA$8,FALSE))</f>
        <v>1086</v>
      </c>
      <c r="BB256">
        <f>IFERROR(INDEX('Sheet1 (2)'!$IY$11:$LF$324,MATCH(Sheet2!$A256,'Sheet1 (2)'!$IX$11:$IX$324,0),MATCH(Sheet2!BB$10,'Sheet1 (2)'!$IY$10:$LF$10,0)),VLOOKUP($A256,$A$413:$CY$661,BB$8,FALSE))</f>
        <v>1074</v>
      </c>
      <c r="BC256">
        <f>IFERROR(INDEX('Sheet1 (2)'!$IY$11:$LF$324,MATCH(Sheet2!$A256,'Sheet1 (2)'!$IX$11:$IX$324,0),MATCH(Sheet2!BC$10,'Sheet1 (2)'!$IY$10:$LF$10,0)),VLOOKUP($A256,$A$413:$CY$661,BC$8,FALSE))</f>
        <v>1098</v>
      </c>
      <c r="BD256">
        <f>IFERROR(INDEX('Sheet1 (2)'!$IY$11:$LF$324,MATCH(Sheet2!$A256,'Sheet1 (2)'!$IX$11:$IX$324,0),MATCH(Sheet2!BD$10,'Sheet1 (2)'!$IY$10:$LF$10,0)),VLOOKUP($A256,$A$413:$CY$661,BD$8,FALSE))</f>
        <v>1116</v>
      </c>
      <c r="BE256">
        <f>IFERROR(INDEX('Sheet1 (2)'!$IY$11:$LF$324,MATCH(Sheet2!$A256,'Sheet1 (2)'!$IX$11:$IX$324,0),MATCH(Sheet2!BE$10,'Sheet1 (2)'!$IY$10:$LF$10,0)),VLOOKUP($A256,$A$413:$CY$661,BE$8,FALSE))</f>
        <v>1098</v>
      </c>
      <c r="BF256">
        <f>IFERROR(INDEX('Sheet1 (2)'!$IY$11:$LF$324,MATCH(Sheet2!$A256,'Sheet1 (2)'!$IX$11:$IX$324,0),MATCH(Sheet2!BF$10,'Sheet1 (2)'!$IY$10:$LF$10,0)),VLOOKUP($A256,$A$413:$CY$661,BF$8,FALSE))</f>
        <v>1137</v>
      </c>
      <c r="BG256">
        <f>IFERROR(INDEX('Sheet1 (2)'!$IY$11:$LF$324,MATCH(Sheet2!$A256,'Sheet1 (2)'!$IX$11:$IX$324,0),MATCH(Sheet2!BG$10,'Sheet1 (2)'!$IY$10:$LF$10,0)),VLOOKUP($A256,$A$413:$CY$661,BG$8,FALSE))</f>
        <v>1130</v>
      </c>
      <c r="BH256">
        <f>IFERROR(INDEX('Sheet1 (2)'!$IY$11:$LF$324,MATCH(Sheet2!$A256,'Sheet1 (2)'!$IX$11:$IX$324,0),MATCH(Sheet2!BH$10,'Sheet1 (2)'!$IY$10:$LF$10,0)),VLOOKUP($A256,$A$413:$CY$661,BH$8,FALSE))</f>
        <v>1141</v>
      </c>
      <c r="BI256">
        <f>IFERROR(INDEX('Sheet1 (2)'!$IY$11:$LF$324,MATCH(Sheet2!$A256,'Sheet1 (2)'!$IX$11:$IX$324,0),MATCH(Sheet2!BI$10,'Sheet1 (2)'!$IY$10:$LF$10,0)),VLOOKUP($A256,$A$413:$CY$661,BI$8,FALSE))</f>
        <v>1127</v>
      </c>
      <c r="BJ256">
        <f>IFERROR(INDEX('Sheet1 (2)'!$IY$11:$LF$324,MATCH(Sheet2!$A256,'Sheet1 (2)'!$IX$11:$IX$324,0),MATCH(Sheet2!BJ$10,'Sheet1 (2)'!$IY$10:$LF$10,0)),VLOOKUP($A256,$A$413:$CY$661,BJ$8,FALSE))</f>
        <v>1117</v>
      </c>
      <c r="BK256">
        <f>IFERROR(INDEX('Sheet1 (2)'!$IY$11:$LF$324,MATCH(Sheet2!$A256,'Sheet1 (2)'!$IX$11:$IX$324,0),MATCH(Sheet2!BK$10,'Sheet1 (2)'!$IY$10:$LF$10,0)),VLOOKUP($A256,$A$413:$CY$661,BK$8,FALSE))</f>
        <v>1072</v>
      </c>
      <c r="BL256">
        <f>IFERROR(INDEX('Sheet1 (2)'!$IY$11:$LF$324,MATCH(Sheet2!$A256,'Sheet1 (2)'!$IX$11:$IX$324,0),MATCH(Sheet2!BL$10,'Sheet1 (2)'!$IY$10:$LF$10,0)),VLOOKUP($A256,$A$413:$CY$661,BL$8,FALSE))</f>
        <v>1054</v>
      </c>
      <c r="BM256">
        <f>IFERROR(INDEX('Sheet1 (2)'!$IY$11:$LF$324,MATCH(Sheet2!$A256,'Sheet1 (2)'!$IX$11:$IX$324,0),MATCH(Sheet2!BM$10,'Sheet1 (2)'!$IY$10:$LF$10,0)),VLOOKUP($A256,$A$413:$CY$661,BM$8,FALSE))</f>
        <v>1061</v>
      </c>
      <c r="BN256">
        <f>IFERROR(INDEX('Sheet1 (2)'!$IY$11:$LF$324,MATCH(Sheet2!$A256,'Sheet1 (2)'!$IX$11:$IX$324,0),MATCH(Sheet2!BN$10,'Sheet1 (2)'!$IY$10:$LF$10,0)),VLOOKUP($A256,$A$413:$CY$661,BN$8,FALSE))</f>
        <v>1038</v>
      </c>
      <c r="BO256">
        <f>IFERROR(INDEX('Sheet1 (2)'!$IY$11:$LF$324,MATCH(Sheet2!$A256,'Sheet1 (2)'!$IX$11:$IX$324,0),MATCH(Sheet2!BO$10,'Sheet1 (2)'!$IY$10:$LF$10,0)),VLOOKUP($A256,$A$413:$CY$661,BO$8,FALSE))</f>
        <v>1053</v>
      </c>
      <c r="BP256">
        <f>IFERROR(INDEX('Sheet1 (2)'!$IY$11:$LF$324,MATCH(Sheet2!$A256,'Sheet1 (2)'!$IX$11:$IX$324,0),MATCH(Sheet2!BP$10,'Sheet1 (2)'!$IY$10:$LF$10,0)),VLOOKUP($A256,$A$413:$CY$661,BP$8,FALSE))</f>
        <v>1030</v>
      </c>
      <c r="BQ256">
        <f>IFERROR(INDEX('Sheet1 (2)'!$IY$11:$LF$324,MATCH(Sheet2!$A256,'Sheet1 (2)'!$IX$11:$IX$324,0),MATCH(Sheet2!BQ$10,'Sheet1 (2)'!$IY$10:$LF$10,0)),VLOOKUP($A256,$A$413:$CY$661,BQ$8,FALSE))</f>
        <v>992</v>
      </c>
      <c r="BR256">
        <f>IFERROR(INDEX('Sheet1 (2)'!$IY$11:$LF$324,MATCH(Sheet2!$A256,'Sheet1 (2)'!$IX$11:$IX$324,0),MATCH(Sheet2!BR$10,'Sheet1 (2)'!$IY$10:$LF$10,0)),VLOOKUP($A256,$A$413:$CY$661,BR$8,FALSE))</f>
        <v>1029</v>
      </c>
      <c r="BS256">
        <f>IFERROR(INDEX('Sheet1 (2)'!$IY$11:$LF$324,MATCH(Sheet2!$A256,'Sheet1 (2)'!$IX$11:$IX$324,0),MATCH(Sheet2!BS$10,'Sheet1 (2)'!$IY$10:$LF$10,0)),VLOOKUP($A256,$A$413:$CY$661,BS$8,FALSE))</f>
        <v>1087</v>
      </c>
      <c r="BT256">
        <f>IFERROR(INDEX('Sheet1 (2)'!$IY$11:$LF$324,MATCH(Sheet2!$A256,'Sheet1 (2)'!$IX$11:$IX$324,0),MATCH(Sheet2!BT$10,'Sheet1 (2)'!$IY$10:$LF$10,0)),VLOOKUP($A256,$A$413:$CY$661,BT$8,FALSE))</f>
        <v>1081</v>
      </c>
      <c r="BU256">
        <f>IFERROR(INDEX('Sheet1 (2)'!$IY$11:$LF$324,MATCH(Sheet2!$A256,'Sheet1 (2)'!$IX$11:$IX$324,0),MATCH(Sheet2!BU$10,'Sheet1 (2)'!$IY$10:$LF$10,0)),VLOOKUP($A256,$A$413:$CY$661,BU$8,FALSE))</f>
        <v>1066</v>
      </c>
      <c r="BV256">
        <f>IFERROR(INDEX('Sheet1 (2)'!$IY$11:$LF$324,MATCH(Sheet2!$A256,'Sheet1 (2)'!$IX$11:$IX$324,0),MATCH(Sheet2!BV$10,'Sheet1 (2)'!$IY$10:$LF$10,0)),VLOOKUP($A256,$A$413:$CY$661,BV$8,FALSE))</f>
        <v>1071</v>
      </c>
      <c r="BW256">
        <f>IFERROR(INDEX('Sheet1 (2)'!$IY$11:$LF$324,MATCH(Sheet2!$A256,'Sheet1 (2)'!$IX$11:$IX$324,0),MATCH(Sheet2!BW$10,'Sheet1 (2)'!$IY$10:$LF$10,0)),VLOOKUP($A256,$A$413:$CY$661,BW$8,FALSE))</f>
        <v>1080</v>
      </c>
      <c r="BX256">
        <f>IFERROR(INDEX('Sheet1 (2)'!$IY$11:$LF$324,MATCH(Sheet2!$A256,'Sheet1 (2)'!$IX$11:$IX$324,0),MATCH(Sheet2!BX$10,'Sheet1 (2)'!$IY$10:$LF$10,0)),VLOOKUP($A256,$A$413:$CY$661,BX$8,FALSE))</f>
        <v>1096</v>
      </c>
      <c r="BY256">
        <f>IFERROR(INDEX('Sheet1 (2)'!$IY$11:$LF$324,MATCH(Sheet2!$A256,'Sheet1 (2)'!$IX$11:$IX$324,0),MATCH(Sheet2!BY$10,'Sheet1 (2)'!$IY$10:$LF$10,0)),VLOOKUP($A256,$A$413:$CY$661,BY$8,FALSE))</f>
        <v>1097</v>
      </c>
      <c r="BZ256">
        <f>IFERROR(INDEX('Sheet1 (2)'!$IY$11:$LF$324,MATCH(Sheet2!$A256,'Sheet1 (2)'!$IX$11:$IX$324,0),MATCH(Sheet2!BZ$10,'Sheet1 (2)'!$IY$10:$LF$10,0)),VLOOKUP($A256,$A$413:$CY$661,BZ$8,FALSE))</f>
        <v>1102</v>
      </c>
      <c r="CA256">
        <f>IFERROR(INDEX('Sheet1 (2)'!$IY$11:$LF$324,MATCH(Sheet2!$A256,'Sheet1 (2)'!$IX$11:$IX$324,0),MATCH(Sheet2!CA$10,'Sheet1 (2)'!$IY$10:$LF$10,0)),VLOOKUP($A256,$A$413:$CY$661,CA$8,FALSE))</f>
        <v>1123</v>
      </c>
      <c r="CB256">
        <f>IFERROR(INDEX('Sheet1 (2)'!$IY$11:$LF$324,MATCH(Sheet2!$A256,'Sheet1 (2)'!$IX$11:$IX$324,0),MATCH(Sheet2!CB$10,'Sheet1 (2)'!$IY$10:$LF$10,0)),VLOOKUP($A256,$A$413:$CY$661,CB$8,FALSE))</f>
        <v>1170</v>
      </c>
      <c r="CC256">
        <f>IFERROR(INDEX('Sheet1 (2)'!$IY$11:$LF$324,MATCH(Sheet2!$A256,'Sheet1 (2)'!$IX$11:$IX$324,0),MATCH(Sheet2!CC$10,'Sheet1 (2)'!$IY$10:$LF$10,0)),VLOOKUP($A256,$A$413:$CY$661,CC$8,FALSE))</f>
        <v>1170</v>
      </c>
      <c r="CD256">
        <f>IFERROR(INDEX('Sheet1 (2)'!$IY$11:$LF$324,MATCH(Sheet2!$A256,'Sheet1 (2)'!$IX$11:$IX$324,0),MATCH(Sheet2!CD$10,'Sheet1 (2)'!$IY$10:$LF$10,0)),VLOOKUP($A256,$A$413:$CY$661,CD$8,FALSE))</f>
        <v>1199</v>
      </c>
      <c r="CE256">
        <f>IFERROR(INDEX('Sheet1 (2)'!$IY$11:$LF$324,MATCH(Sheet2!$A256,'Sheet1 (2)'!$IX$11:$IX$324,0),MATCH(Sheet2!CE$10,'Sheet1 (2)'!$IY$10:$LF$10,0)),VLOOKUP($A256,$A$413:$CY$661,CE$8,FALSE))</f>
        <v>1242</v>
      </c>
      <c r="CF256">
        <f>IFERROR(INDEX('Sheet1 (2)'!$IY$11:$LF$324,MATCH(Sheet2!$A256,'Sheet1 (2)'!$IX$11:$IX$324,0),MATCH(Sheet2!CF$10,'Sheet1 (2)'!$IY$10:$LF$10,0)),VLOOKUP($A256,$A$413:$CY$661,CF$8,FALSE))</f>
        <v>1252</v>
      </c>
      <c r="CG256">
        <f>IFERROR(INDEX('Sheet1 (2)'!$IY$11:$LF$324,MATCH(Sheet2!$A256,'Sheet1 (2)'!$IX$11:$IX$324,0),MATCH(Sheet2!CG$10,'Sheet1 (2)'!$IY$10:$LF$10,0)),VLOOKUP($A256,$A$413:$CY$661,CG$8,FALSE))</f>
        <v>1976</v>
      </c>
      <c r="CH256">
        <f>IFERROR(INDEX('Sheet1 (2)'!$IY$11:$LF$324,MATCH(Sheet2!$A256,'Sheet1 (2)'!$IX$11:$IX$324,0),MATCH(Sheet2!CH$10,'Sheet1 (2)'!$IY$10:$LF$10,0)),VLOOKUP($A256,$A$413:$CY$661,CH$8,FALSE))</f>
        <v>3418</v>
      </c>
      <c r="CI256">
        <f>IFERROR(INDEX('Sheet1 (2)'!$IY$11:$LF$324,MATCH(Sheet2!$A256,'Sheet1 (2)'!$IX$11:$IX$324,0),MATCH(Sheet2!CI$10,'Sheet1 (2)'!$IY$10:$LF$10,0)),VLOOKUP($A256,$A$413:$CY$661,CI$8,FALSE))</f>
        <v>3304</v>
      </c>
      <c r="CJ256">
        <f>IFERROR(INDEX('Sheet1 (2)'!$IY$11:$LF$324,MATCH(Sheet2!$A256,'Sheet1 (2)'!$IX$11:$IX$324,0),MATCH(Sheet2!CJ$10,'Sheet1 (2)'!$IY$10:$LF$10,0)),VLOOKUP($A256,$A$413:$CY$661,CJ$8,FALSE))</f>
        <v>3424</v>
      </c>
      <c r="CK256">
        <f>IFERROR(INDEX('Sheet1 (2)'!$IY$11:$LF$324,MATCH(Sheet2!$A256,'Sheet1 (2)'!$IX$11:$IX$324,0),MATCH(Sheet2!CK$10,'Sheet1 (2)'!$IY$10:$LF$10,0)),VLOOKUP($A256,$A$413:$CY$661,CK$8,FALSE))</f>
        <v>3464</v>
      </c>
      <c r="CL256">
        <f>IFERROR(INDEX('Sheet1 (2)'!$IY$11:$LF$324,MATCH(Sheet2!$A256,'Sheet1 (2)'!$IX$11:$IX$324,0),MATCH(Sheet2!CL$10,'Sheet1 (2)'!$IY$10:$LF$10,0)),VLOOKUP($A256,$A$413:$CY$661,CL$8,FALSE))</f>
        <v>3331</v>
      </c>
      <c r="CM256">
        <f>IFERROR(INDEX('Sheet1 (2)'!$IY$11:$LF$324,MATCH(Sheet2!$A256,'Sheet1 (2)'!$IX$11:$IX$324,0),MATCH(Sheet2!CM$10,'Sheet1 (2)'!$IY$10:$LF$10,0)),VLOOKUP($A256,$A$413:$CY$661,CM$8,FALSE))</f>
        <v>3100</v>
      </c>
      <c r="CN256">
        <f>IFERROR(INDEX('Sheet1 (2)'!$IY$11:$LF$324,MATCH(Sheet2!$A256,'Sheet1 (2)'!$IX$11:$IX$324,0),MATCH(Sheet2!CN$10,'Sheet1 (2)'!$IY$10:$LF$10,0)),VLOOKUP($A256,$A$413:$CY$661,CN$8,FALSE))</f>
        <v>3151</v>
      </c>
      <c r="CO256">
        <f>IFERROR(INDEX('Sheet1 (2)'!$IY$11:$LF$324,MATCH(Sheet2!$A256,'Sheet1 (2)'!$IX$11:$IX$324,0),MATCH(Sheet2!CO$10,'Sheet1 (2)'!$IY$10:$LF$10,0)),VLOOKUP($A256,$A$413:$CY$661,CO$8,FALSE))</f>
        <v>3133</v>
      </c>
      <c r="CP256">
        <f>IFERROR(INDEX('Sheet1 (2)'!$IY$11:$LF$324,MATCH(Sheet2!$A256,'Sheet1 (2)'!$IX$11:$IX$324,0),MATCH(Sheet2!CP$10,'Sheet1 (2)'!$IY$10:$LF$10,0)),VLOOKUP($A256,$A$413:$CY$661,CP$8,FALSE))</f>
        <v>3059</v>
      </c>
      <c r="CQ256">
        <f>IFERROR(INDEX('Sheet1 (2)'!$IY$11:$LF$324,MATCH(Sheet2!$A256,'Sheet1 (2)'!$IX$11:$IX$324,0),MATCH(Sheet2!CQ$10,'Sheet1 (2)'!$IY$10:$LF$10,0)),VLOOKUP($A256,$A$413:$CY$661,CQ$8,FALSE))</f>
        <v>3227</v>
      </c>
      <c r="CR256">
        <f>IFERROR(INDEX('Sheet1 (2)'!$IY$11:$LF$324,MATCH(Sheet2!$A256,'Sheet1 (2)'!$IX$11:$IX$324,0),MATCH(Sheet2!CR$10,'Sheet1 (2)'!$IY$10:$LF$10,0)),VLOOKUP($A256,$A$413:$CY$661,CR$8,FALSE))</f>
        <v>3202</v>
      </c>
      <c r="CS256">
        <f>IFERROR(INDEX('Sheet1 (2)'!$IY$11:$LF$324,MATCH(Sheet2!$A256,'Sheet1 (2)'!$IX$11:$IX$324,0),MATCH(Sheet2!CS$10,'Sheet1 (2)'!$IY$10:$LF$10,0)),VLOOKUP($A256,$A$413:$CY$661,CS$8,FALSE))</f>
        <v>3145</v>
      </c>
      <c r="CT256">
        <f>IFERROR(INDEX('Sheet1 (2)'!$IY$11:$LF$324,MATCH(Sheet2!$A256,'Sheet1 (2)'!$IX$11:$IX$324,0),MATCH(Sheet2!CT$10,'Sheet1 (2)'!$IY$10:$LF$10,0)),VLOOKUP($A256,$A$413:$CY$661,CT$8,FALSE))</f>
        <v>2854</v>
      </c>
      <c r="CU256">
        <f>IFERROR(INDEX('Sheet1 (2)'!$IY$11:$LF$324,MATCH(Sheet2!$A256,'Sheet1 (2)'!$IX$11:$IX$324,0),MATCH(Sheet2!CU$10,'Sheet1 (2)'!$IY$10:$LF$10,0)),VLOOKUP($A256,$A$413:$CY$661,CU$8,FALSE))</f>
        <v>2551</v>
      </c>
      <c r="CV256">
        <f>IFERROR(INDEX('Sheet1 (2)'!$IY$11:$LF$324,MATCH(Sheet2!$A256,'Sheet1 (2)'!$IX$11:$IX$324,0),MATCH(Sheet2!CV$10,'Sheet1 (2)'!$IY$10:$LF$10,0)),VLOOKUP($A256,$A$413:$CY$661,CV$8,FALSE))</f>
        <v>2572</v>
      </c>
      <c r="CW256">
        <f>IFERROR(INDEX('Sheet1 (2)'!$LL$11:$LX$392,MATCH(Sheet2!$A256,'Sheet1 (2)'!$LK$11:$LK$392,0),MATCH(Sheet2!CW$10,'Sheet1 (2)'!$LL$10:$LX$10,0)),VLOOKUP($A256,$A$413:$DI$661,CW$8,FALSE))</f>
        <v>2485</v>
      </c>
      <c r="CX256">
        <f>IFERROR(INDEX('Sheet1 (2)'!$LL$11:$LX$392,MATCH(Sheet2!$A256,'Sheet1 (2)'!$LK$11:$LK$392,0),MATCH(Sheet2!CX$10,'Sheet1 (2)'!$LL$10:$LX$10,0)),VLOOKUP($A256,$A$413:$DI$661,CX$8,FALSE))</f>
        <v>2343</v>
      </c>
      <c r="CY256">
        <f>IFERROR(INDEX('Sheet1 (2)'!$LL$11:$LX$392,MATCH(Sheet2!$A256,'Sheet1 (2)'!$LK$11:$LK$392,0),MATCH(Sheet2!CY$10,'Sheet1 (2)'!$LL$10:$LX$10,0)),VLOOKUP($A256,$A$413:$DI$661,CY$8,FALSE))</f>
        <v>2229</v>
      </c>
      <c r="CZ256">
        <f>IFERROR(INDEX('Sheet1 (2)'!$LL$11:$LX$392,MATCH(Sheet2!$A256,'Sheet1 (2)'!$LK$11:$LK$392,0),MATCH(Sheet2!CZ$10,'Sheet1 (2)'!$LL$10:$LX$10,0)),VLOOKUP($A256,$A$413:$DI$661,CZ$8,FALSE))</f>
        <v>2117</v>
      </c>
      <c r="DA256">
        <f>IFERROR(INDEX('Sheet1 (2)'!$LL$11:$LX$392,MATCH(Sheet2!$A256,'Sheet1 (2)'!$LK$11:$LK$392,0),MATCH(Sheet2!DA$10,'Sheet1 (2)'!$LL$10:$LX$10,0)),VLOOKUP($A256,$A$413:$DI$661,DA$8,FALSE))</f>
        <v>1981</v>
      </c>
      <c r="DB256">
        <f>IFERROR(INDEX('Sheet1 (2)'!$LL$11:$LX$392,MATCH(Sheet2!$A256,'Sheet1 (2)'!$LK$11:$LK$392,0),MATCH(Sheet2!DB$10,'Sheet1 (2)'!$LL$10:$LX$10,0)),VLOOKUP($A256,$A$413:$DI$661,DB$8,FALSE))</f>
        <v>1919</v>
      </c>
      <c r="DC256">
        <f>IFERROR(INDEX('Sheet1 (2)'!$LL$11:$LX$392,MATCH(Sheet2!$A256,'Sheet1 (2)'!$LK$11:$LK$392,0),MATCH(Sheet2!DC$10,'Sheet1 (2)'!$LL$10:$LX$10,0)),VLOOKUP($A256,$A$413:$DI$661,DC$8,FALSE))</f>
        <v>1854</v>
      </c>
      <c r="DD256">
        <f>IFERROR(INDEX('Sheet1 (2)'!$LL$11:$LX$392,MATCH(Sheet2!$A256,'Sheet1 (2)'!$LK$11:$LK$392,0),MATCH(Sheet2!DD$10,'Sheet1 (2)'!$LL$10:$LX$10,0)),VLOOKUP($A256,$A$413:$DI$661,DD$8,FALSE))</f>
        <v>1781</v>
      </c>
      <c r="DE256">
        <f>IFERROR(INDEX('Sheet1 (2)'!$LL$11:$LX$392,MATCH(Sheet2!$A256,'Sheet1 (2)'!$LK$11:$LK$392,0),MATCH(Sheet2!DE$10,'Sheet1 (2)'!$LL$10:$LX$10,0)),VLOOKUP($A256,$A$413:$DI$661,DE$8,FALSE))</f>
        <v>1769</v>
      </c>
      <c r="DF256">
        <f>IFERROR(INDEX('Sheet1 (2)'!$LL$11:$LX$392,MATCH(Sheet2!$A256,'Sheet1 (2)'!$LK$11:$LK$392,0),MATCH(Sheet2!DF$10,'Sheet1 (2)'!$LL$10:$LX$10,0)),VLOOKUP($A256,$A$413:$DI$661,DF$8,FALSE))</f>
        <v>1677</v>
      </c>
      <c r="DG256">
        <f>IFERROR(INDEX('Sheet1 (2)'!$LL$11:$LX$392,MATCH(Sheet2!$A256,'Sheet1 (2)'!$LK$11:$LK$392,0),MATCH(Sheet2!DG$10,'Sheet1 (2)'!$LL$10:$LX$10,0)),VLOOKUP($A256,$A$413:$DI$661,DG$8,FALSE))</f>
        <v>1743</v>
      </c>
      <c r="DH256">
        <f>IFERROR(INDEX('Sheet1 (2)'!$LL$11:$LX$392,MATCH(Sheet2!$A256,'Sheet1 (2)'!$LK$11:$LK$392,0),MATCH(Sheet2!DH$10,'Sheet1 (2)'!$LL$10:$LX$10,0)),VLOOKUP($A256,$A$413:$DI$661,DH$8,FALSE))</f>
        <v>1726</v>
      </c>
      <c r="DI256">
        <f>IFERROR(INDEX('Sheet1 (2)'!$LL$11:$LX$392,MATCH(Sheet2!$A256,'Sheet1 (2)'!$LK$11:$LK$392,0),MATCH(Sheet2!DI$10,'Sheet1 (2)'!$LL$10:$LX$10,0)),VLOOKUP($A256,$A$413:$DI$661,DI$8,FALSE))</f>
        <v>1707</v>
      </c>
      <c r="DQ256">
        <f>VLOOKUP($A256,Sheet3!$A$8:$G$425,DQ$9,FALSE)</f>
        <v>93942</v>
      </c>
      <c r="DR256">
        <f>VLOOKUP($A256,Sheet3!$A$8:$G$425,DR$9,FALSE)</f>
        <v>94385</v>
      </c>
      <c r="DS256">
        <f>VLOOKUP($A256,Sheet3!$A$8:$G$425,DS$9,FALSE)</f>
        <v>94984</v>
      </c>
      <c r="DT256">
        <f>VLOOKUP($A256,Sheet3!$A$8:$G$425,DT$9,FALSE)</f>
        <v>95328</v>
      </c>
      <c r="DU256">
        <f>VLOOKUP($A256,Sheet3!$A$8:$G$425,DU$9,FALSE)</f>
        <v>95111</v>
      </c>
      <c r="DV256">
        <f>VLOOKUP($A256,Sheet3!$A$8:$G$425,DV$9,FALSE)</f>
        <v>95175</v>
      </c>
      <c r="DW256">
        <f>VLOOKUP($A256,Sheet3!$A$8:$H$425,DW$9,FALSE)</f>
        <v>95865</v>
      </c>
      <c r="DX256">
        <f>VLOOKUP($A256,Sheet3!$A$8:$I$425,DX$9,FALSE)</f>
        <v>96841</v>
      </c>
      <c r="DY256">
        <f>VLOOKUP($A256,Sheet3!$A$8:$J$425,DY$9,FALSE)</f>
        <v>99147</v>
      </c>
    </row>
    <row r="257" spans="1:129" x14ac:dyDescent="0.3">
      <c r="A257" s="12" t="s">
        <v>94</v>
      </c>
      <c r="B257" s="12" t="str">
        <f>IFERROR(VLOOKUP(A257,class!A$1:B$455,2,FALSE),"")</f>
        <v>Shire District</v>
      </c>
      <c r="C257" s="12" t="str">
        <f>IFERROR(IFERROR(VLOOKUP(A257,classifications!A$3:C$336,3,FALSE),VLOOKUP(A257,classifications!I$2:K$29,3,FALSE)),"")</f>
        <v>Urban with Significant Rural</v>
      </c>
      <c r="D257" s="12"/>
      <c r="F257">
        <f>IFERROR(INDEX('Sheet1 (2)'!$HC$11:$HO$324,MATCH(Sheet2!$A257,'Sheet1 (2)'!$HB$11:$HB$324,0),MATCH(Sheet2!F$10,'Sheet1 (2)'!$HC$10:$HO$10,0)),VLOOKUP($A257,$A$413:$CY$661,F$8,FALSE))</f>
        <v>1746</v>
      </c>
      <c r="G257">
        <f>IFERROR(INDEX('Sheet1 (2)'!$HC$11:$HO$324,MATCH(Sheet2!$A257,'Sheet1 (2)'!$HB$11:$HB$324,0),MATCH(Sheet2!G$10,'Sheet1 (2)'!$HC$10:$HO$10,0)),VLOOKUP($A257,$A$413:$CY$661,G$8,FALSE))</f>
        <v>1712</v>
      </c>
      <c r="H257">
        <f>IFERROR(INDEX('Sheet1 (2)'!$HC$11:$HO$324,MATCH(Sheet2!$A257,'Sheet1 (2)'!$HB$11:$HB$324,0),MATCH(Sheet2!H$10,'Sheet1 (2)'!$HC$10:$HO$10,0)),VLOOKUP($A257,$A$413:$CY$661,H$8,FALSE))</f>
        <v>1580</v>
      </c>
      <c r="I257">
        <f>IFERROR(INDEX('Sheet1 (2)'!$HC$11:$HO$324,MATCH(Sheet2!$A257,'Sheet1 (2)'!$HB$11:$HB$324,0),MATCH(Sheet2!I$10,'Sheet1 (2)'!$HC$10:$HO$10,0)),VLOOKUP($A257,$A$413:$CY$661,I$8,FALSE))</f>
        <v>1536</v>
      </c>
      <c r="J257">
        <f>IFERROR(INDEX('Sheet1 (2)'!$HC$11:$HO$324,MATCH(Sheet2!$A257,'Sheet1 (2)'!$HB$11:$HB$324,0),MATCH(Sheet2!J$10,'Sheet1 (2)'!$HC$10:$HO$10,0)),VLOOKUP($A257,$A$413:$CY$661,J$8,FALSE))</f>
        <v>1527</v>
      </c>
      <c r="K257">
        <f>IFERROR(INDEX('Sheet1 (2)'!$HC$11:$HO$324,MATCH(Sheet2!$A257,'Sheet1 (2)'!$HB$11:$HB$324,0),MATCH(Sheet2!K$10,'Sheet1 (2)'!$HC$10:$HO$10,0)),VLOOKUP($A257,$A$413:$CY$661,K$8,FALSE))</f>
        <v>1665</v>
      </c>
      <c r="L257">
        <f>IFERROR(INDEX('Sheet1 (2)'!$HC$11:$HO$324,MATCH(Sheet2!$A257,'Sheet1 (2)'!$HB$11:$HB$324,0),MATCH(Sheet2!L$10,'Sheet1 (2)'!$HC$10:$HO$10,0)),VLOOKUP($A257,$A$413:$CY$661,L$8,FALSE))</f>
        <v>1633</v>
      </c>
      <c r="M257">
        <f>IFERROR(INDEX('Sheet1 (2)'!$HC$11:$HO$324,MATCH(Sheet2!$A257,'Sheet1 (2)'!$HB$11:$HB$324,0),MATCH(Sheet2!M$10,'Sheet1 (2)'!$HC$10:$HO$10,0)),VLOOKUP($A257,$A$413:$CY$661,M$8,FALSE))</f>
        <v>1586</v>
      </c>
      <c r="N257">
        <f>IFERROR(INDEX('Sheet1 (2)'!$HC$11:$HO$324,MATCH(Sheet2!$A257,'Sheet1 (2)'!$HB$11:$HB$324,0),MATCH(Sheet2!N$10,'Sheet1 (2)'!$HC$10:$HO$10,0)),VLOOKUP($A257,$A$413:$CY$661,N$8,FALSE))</f>
        <v>1594</v>
      </c>
      <c r="O257">
        <f>IFERROR(INDEX('Sheet1 (2)'!$HC$11:$HO$324,MATCH(Sheet2!$A257,'Sheet1 (2)'!$HB$11:$HB$324,0),MATCH(Sheet2!O$10,'Sheet1 (2)'!$HC$10:$HO$10,0)),VLOOKUP($A257,$A$413:$CY$661,O$8,FALSE))</f>
        <v>1510</v>
      </c>
      <c r="P257">
        <f>IFERROR(INDEX('Sheet1 (2)'!$HC$11:$HO$324,MATCH(Sheet2!$A257,'Sheet1 (2)'!$HB$11:$HB$324,0),MATCH(Sheet2!P$10,'Sheet1 (2)'!$HC$10:$HO$10,0)),VLOOKUP($A257,$A$413:$CY$661,P$8,FALSE))</f>
        <v>1450</v>
      </c>
      <c r="Q257">
        <f>IFERROR(INDEX('Sheet1 (2)'!$HC$11:$HO$324,MATCH(Sheet2!$A257,'Sheet1 (2)'!$HB$11:$HB$324,0),MATCH(Sheet2!Q$10,'Sheet1 (2)'!$HC$10:$HO$10,0)),VLOOKUP($A257,$A$413:$CY$661,Q$8,FALSE))</f>
        <v>1390</v>
      </c>
      <c r="R257">
        <f>IFERROR(INDEX('Sheet1 (2)'!$HS$11:$IE$324,MATCH(Sheet2!$A257,'Sheet1 (2)'!$HR$11:$HR$324,0),MATCH(Sheet2!R$10,'Sheet1 (2)'!$HS$10:$IE$10,0)),VLOOKUP($A257,$A$413:$CY$661,R$8,FALSE))</f>
        <v>1287</v>
      </c>
      <c r="S257">
        <f>IFERROR(INDEX('Sheet1 (2)'!$HS$11:$IE$324,MATCH(Sheet2!$A257,'Sheet1 (2)'!$HR$11:$HR$324,0),MATCH(Sheet2!S$10,'Sheet1 (2)'!$HS$10:$IE$10,0)),VLOOKUP($A257,$A$413:$CY$661,S$8,FALSE))</f>
        <v>1196</v>
      </c>
      <c r="T257">
        <f>IFERROR(INDEX('Sheet1 (2)'!$HS$11:$IE$324,MATCH(Sheet2!$A257,'Sheet1 (2)'!$HR$11:$HR$324,0),MATCH(Sheet2!T$10,'Sheet1 (2)'!$HS$10:$IE$10,0)),VLOOKUP($A257,$A$413:$CY$661,T$8,FALSE))</f>
        <v>1118</v>
      </c>
      <c r="U257">
        <f>IFERROR(INDEX('Sheet1 (2)'!$HS$11:$IE$324,MATCH(Sheet2!$A257,'Sheet1 (2)'!$HR$11:$HR$324,0),MATCH(Sheet2!U$10,'Sheet1 (2)'!$HS$10:$IE$10,0)),VLOOKUP($A257,$A$413:$CY$661,U$8,FALSE))</f>
        <v>1024</v>
      </c>
      <c r="V257">
        <f>IFERROR(INDEX('Sheet1 (2)'!$HS$11:$IE$324,MATCH(Sheet2!$A257,'Sheet1 (2)'!$HR$11:$HR$324,0),MATCH(Sheet2!V$10,'Sheet1 (2)'!$HS$10:$IE$10,0)),VLOOKUP($A257,$A$413:$CY$661,V$8,FALSE))</f>
        <v>1072</v>
      </c>
      <c r="W257">
        <f>IFERROR(INDEX('Sheet1 (2)'!$HS$11:$IE$324,MATCH(Sheet2!$A257,'Sheet1 (2)'!$HR$11:$HR$324,0),MATCH(Sheet2!W$10,'Sheet1 (2)'!$HS$10:$IE$10,0)),VLOOKUP($A257,$A$413:$CY$661,W$8,FALSE))</f>
        <v>1140</v>
      </c>
      <c r="X257">
        <f>IFERROR(INDEX('Sheet1 (2)'!$HS$11:$IE$324,MATCH(Sheet2!$A257,'Sheet1 (2)'!$HR$11:$HR$324,0),MATCH(Sheet2!X$10,'Sheet1 (2)'!$HS$10:$IE$10,0)),VLOOKUP($A257,$A$413:$CY$661,X$8,FALSE))</f>
        <v>1096</v>
      </c>
      <c r="Y257">
        <f>IFERROR(INDEX('Sheet1 (2)'!$HS$11:$IE$324,MATCH(Sheet2!$A257,'Sheet1 (2)'!$HR$11:$HR$324,0),MATCH(Sheet2!Y$10,'Sheet1 (2)'!$HS$10:$IE$10,0)),VLOOKUP($A257,$A$413:$CY$661,Y$8,FALSE))</f>
        <v>1060</v>
      </c>
      <c r="Z257">
        <f>IFERROR(INDEX('Sheet1 (2)'!$HS$11:$IE$324,MATCH(Sheet2!$A257,'Sheet1 (2)'!$HR$11:$HR$324,0),MATCH(Sheet2!Z$10,'Sheet1 (2)'!$HS$10:$IE$10,0)),VLOOKUP($A257,$A$413:$CY$661,Z$8,FALSE))</f>
        <v>1064</v>
      </c>
      <c r="AA257">
        <f>IFERROR(INDEX('Sheet1 (2)'!$HS$11:$IE$324,MATCH(Sheet2!$A257,'Sheet1 (2)'!$HR$11:$HR$324,0),MATCH(Sheet2!AA$10,'Sheet1 (2)'!$HS$10:$IE$10,0)),VLOOKUP($A257,$A$413:$CY$661,AA$8,FALSE))</f>
        <v>1031</v>
      </c>
      <c r="AB257">
        <f>IFERROR(INDEX('Sheet1 (2)'!$HS$11:$IE$324,MATCH(Sheet2!$A257,'Sheet1 (2)'!$HR$11:$HR$324,0),MATCH(Sheet2!AB$10,'Sheet1 (2)'!$HS$10:$IE$10,0)),VLOOKUP($A257,$A$413:$CY$661,AB$8,FALSE))</f>
        <v>998</v>
      </c>
      <c r="AC257">
        <f>IFERROR(INDEX('Sheet1 (2)'!$HS$11:$IE$324,MATCH(Sheet2!$A257,'Sheet1 (2)'!$HR$11:$HR$324,0),MATCH(Sheet2!AC$10,'Sheet1 (2)'!$HS$10:$IE$10,0)),VLOOKUP($A257,$A$413:$CY$661,AC$8,FALSE))</f>
        <v>960</v>
      </c>
      <c r="AD257">
        <f>IFERROR(INDEX('Sheet1 (2)'!$II$11:$IU$324,MATCH(Sheet2!$A257,'Sheet1 (2)'!$IH$11:$IH$324,0),MATCH(Sheet2!AD$10,'Sheet1 (2)'!$II$10:$IU$10,0)),VLOOKUP($A257,$A$413:$CY$661,AD$8,FALSE))</f>
        <v>907</v>
      </c>
      <c r="AE257">
        <f>IFERROR(INDEX('Sheet1 (2)'!$II$11:$IU$324,MATCH(Sheet2!$A257,'Sheet1 (2)'!$IH$11:$IH$324,0),MATCH(Sheet2!AE$10,'Sheet1 (2)'!$II$10:$IU$10,0)),VLOOKUP($A257,$A$413:$CY$661,AE$8,FALSE))</f>
        <v>880</v>
      </c>
      <c r="AF257">
        <f>IFERROR(INDEX('Sheet1 (2)'!$II$11:$IU$324,MATCH(Sheet2!$A257,'Sheet1 (2)'!$IH$11:$IH$324,0),MATCH(Sheet2!AF$10,'Sheet1 (2)'!$II$10:$IU$10,0)),VLOOKUP($A257,$A$413:$CY$661,AF$8,FALSE))</f>
        <v>853</v>
      </c>
      <c r="AG257">
        <f>IFERROR(INDEX('Sheet1 (2)'!$II$11:$IU$324,MATCH(Sheet2!$A257,'Sheet1 (2)'!$IH$11:$IH$324,0),MATCH(Sheet2!AG$10,'Sheet1 (2)'!$II$10:$IU$10,0)),VLOOKUP($A257,$A$413:$CY$661,AG$8,FALSE))</f>
        <v>857</v>
      </c>
      <c r="AH257">
        <f>IFERROR(INDEX('Sheet1 (2)'!$II$11:$IU$324,MATCH(Sheet2!$A257,'Sheet1 (2)'!$IH$11:$IH$324,0),MATCH(Sheet2!AH$10,'Sheet1 (2)'!$II$10:$IU$10,0)),VLOOKUP($A257,$A$413:$CY$661,AH$8,FALSE))</f>
        <v>871</v>
      </c>
      <c r="AI257">
        <f>IFERROR(INDEX('Sheet1 (2)'!$II$11:$IU$324,MATCH(Sheet2!$A257,'Sheet1 (2)'!$IH$11:$IH$324,0),MATCH(Sheet2!AI$10,'Sheet1 (2)'!$II$10:$IU$10,0)),VLOOKUP($A257,$A$413:$CY$661,AI$8,FALSE))</f>
        <v>960</v>
      </c>
      <c r="AJ257">
        <f>IFERROR(INDEX('Sheet1 (2)'!$II$11:$IU$324,MATCH(Sheet2!$A257,'Sheet1 (2)'!$IH$11:$IH$324,0),MATCH(Sheet2!AJ$10,'Sheet1 (2)'!$II$10:$IU$10,0)),VLOOKUP($A257,$A$413:$CY$661,AJ$8,FALSE))</f>
        <v>953</v>
      </c>
      <c r="AK257">
        <f>IFERROR(INDEX('Sheet1 (2)'!$II$11:$IU$324,MATCH(Sheet2!$A257,'Sheet1 (2)'!$IH$11:$IH$324,0),MATCH(Sheet2!AK$10,'Sheet1 (2)'!$II$10:$IU$10,0)),VLOOKUP($A257,$A$413:$CY$661,AK$8,FALSE))</f>
        <v>944</v>
      </c>
      <c r="AL257">
        <f>IFERROR(INDEX('Sheet1 (2)'!$II$11:$IU$324,MATCH(Sheet2!$A257,'Sheet1 (2)'!$IH$11:$IH$324,0),MATCH(Sheet2!AL$10,'Sheet1 (2)'!$II$10:$IU$10,0)),VLOOKUP($A257,$A$413:$CY$661,AL$8,FALSE))</f>
        <v>921</v>
      </c>
      <c r="AM257">
        <f>IFERROR(INDEX('Sheet1 (2)'!$II$11:$IU$324,MATCH(Sheet2!$A257,'Sheet1 (2)'!$IH$11:$IH$324,0),MATCH(Sheet2!AM$10,'Sheet1 (2)'!$II$10:$IU$10,0)),VLOOKUP($A257,$A$413:$CY$661,AM$8,FALSE))</f>
        <v>912</v>
      </c>
      <c r="AN257">
        <f>IFERROR(INDEX('Sheet1 (2)'!$II$11:$IU$324,MATCH(Sheet2!$A257,'Sheet1 (2)'!$IH$11:$IH$324,0),MATCH(Sheet2!AN$10,'Sheet1 (2)'!$II$10:$IU$10,0)),VLOOKUP($A257,$A$413:$CY$661,AN$8,FALSE))</f>
        <v>925</v>
      </c>
      <c r="AO257">
        <f>IFERROR(INDEX('Sheet1 (2)'!$II$11:$IU$324,MATCH(Sheet2!$A257,'Sheet1 (2)'!$IH$11:$IH$324,0),MATCH(Sheet2!AO$10,'Sheet1 (2)'!$II$10:$IU$10,0)),VLOOKUP($A257,$A$413:$CY$661,AO$8,FALSE))</f>
        <v>907</v>
      </c>
      <c r="AP257">
        <f>IFERROR(INDEX('Sheet1 (2)'!$IY$11:$LF$324,MATCH(Sheet2!$A257,'Sheet1 (2)'!$IX$11:$IX$324,0),MATCH(Sheet2!AP$10,'Sheet1 (2)'!$IY$10:$LF$10,0)),VLOOKUP($A257,$A$413:$CY$661,AP$8,FALSE))</f>
        <v>926</v>
      </c>
      <c r="AQ257">
        <f>IFERROR(INDEX('Sheet1 (2)'!$IY$11:$LF$324,MATCH(Sheet2!$A257,'Sheet1 (2)'!$IX$11:$IX$324,0),MATCH(Sheet2!AQ$10,'Sheet1 (2)'!$IY$10:$LF$10,0)),VLOOKUP($A257,$A$413:$CY$661,AQ$8,FALSE))</f>
        <v>931</v>
      </c>
      <c r="AR257">
        <f>IFERROR(INDEX('Sheet1 (2)'!$IY$11:$LF$324,MATCH(Sheet2!$A257,'Sheet1 (2)'!$IX$11:$IX$324,0),MATCH(Sheet2!AR$10,'Sheet1 (2)'!$IY$10:$LF$10,0)),VLOOKUP($A257,$A$413:$CY$661,AR$8,FALSE))</f>
        <v>912</v>
      </c>
      <c r="AS257">
        <f>IFERROR(INDEX('Sheet1 (2)'!$IY$11:$LF$324,MATCH(Sheet2!$A257,'Sheet1 (2)'!$IX$11:$IX$324,0),MATCH(Sheet2!AS$10,'Sheet1 (2)'!$IY$10:$LF$10,0)),VLOOKUP($A257,$A$413:$CY$661,AS$8,FALSE))</f>
        <v>873</v>
      </c>
      <c r="AT257">
        <f>IFERROR(INDEX('Sheet1 (2)'!$IY$11:$LF$324,MATCH(Sheet2!$A257,'Sheet1 (2)'!$IX$11:$IX$324,0),MATCH(Sheet2!AT$10,'Sheet1 (2)'!$IY$10:$LF$10,0)),VLOOKUP($A257,$A$413:$CY$661,AT$8,FALSE))</f>
        <v>861</v>
      </c>
      <c r="AU257">
        <f>IFERROR(INDEX('Sheet1 (2)'!$IY$11:$LF$324,MATCH(Sheet2!$A257,'Sheet1 (2)'!$IX$11:$IX$324,0),MATCH(Sheet2!AU$10,'Sheet1 (2)'!$IY$10:$LF$10,0)),VLOOKUP($A257,$A$413:$CY$661,AU$8,FALSE))</f>
        <v>931</v>
      </c>
      <c r="AV257">
        <f>IFERROR(INDEX('Sheet1 (2)'!$IY$11:$LF$324,MATCH(Sheet2!$A257,'Sheet1 (2)'!$IX$11:$IX$324,0),MATCH(Sheet2!AV$10,'Sheet1 (2)'!$IY$10:$LF$10,0)),VLOOKUP($A257,$A$413:$CY$661,AV$8,FALSE))</f>
        <v>958</v>
      </c>
      <c r="AW257">
        <f>IFERROR(INDEX('Sheet1 (2)'!$IY$11:$LF$324,MATCH(Sheet2!$A257,'Sheet1 (2)'!$IX$11:$IX$324,0),MATCH(Sheet2!AW$10,'Sheet1 (2)'!$IY$10:$LF$10,0)),VLOOKUP($A257,$A$413:$CY$661,AW$8,FALSE))</f>
        <v>986</v>
      </c>
      <c r="AX257">
        <f>IFERROR(INDEX('Sheet1 (2)'!$IY$11:$LF$324,MATCH(Sheet2!$A257,'Sheet1 (2)'!$IX$11:$IX$324,0),MATCH(Sheet2!AX$10,'Sheet1 (2)'!$IY$10:$LF$10,0)),VLOOKUP($A257,$A$413:$CY$661,AX$8,FALSE))</f>
        <v>964</v>
      </c>
      <c r="AY257">
        <f>IFERROR(INDEX('Sheet1 (2)'!$IY$11:$LF$324,MATCH(Sheet2!$A257,'Sheet1 (2)'!$IX$11:$IX$324,0),MATCH(Sheet2!AY$10,'Sheet1 (2)'!$IY$10:$LF$10,0)),VLOOKUP($A257,$A$413:$CY$661,AY$8,FALSE))</f>
        <v>948</v>
      </c>
      <c r="AZ257">
        <f>IFERROR(INDEX('Sheet1 (2)'!$IY$11:$LF$324,MATCH(Sheet2!$A257,'Sheet1 (2)'!$IX$11:$IX$324,0),MATCH(Sheet2!AZ$10,'Sheet1 (2)'!$IY$10:$LF$10,0)),VLOOKUP($A257,$A$413:$CY$661,AZ$8,FALSE))</f>
        <v>943</v>
      </c>
      <c r="BA257">
        <f>IFERROR(INDEX('Sheet1 (2)'!$IY$11:$LF$324,MATCH(Sheet2!$A257,'Sheet1 (2)'!$IX$11:$IX$324,0),MATCH(Sheet2!BA$10,'Sheet1 (2)'!$IY$10:$LF$10,0)),VLOOKUP($A257,$A$413:$CY$661,BA$8,FALSE))</f>
        <v>959</v>
      </c>
      <c r="BB257">
        <f>IFERROR(INDEX('Sheet1 (2)'!$IY$11:$LF$324,MATCH(Sheet2!$A257,'Sheet1 (2)'!$IX$11:$IX$324,0),MATCH(Sheet2!BB$10,'Sheet1 (2)'!$IY$10:$LF$10,0)),VLOOKUP($A257,$A$413:$CY$661,BB$8,FALSE))</f>
        <v>942</v>
      </c>
      <c r="BC257">
        <f>IFERROR(INDEX('Sheet1 (2)'!$IY$11:$LF$324,MATCH(Sheet2!$A257,'Sheet1 (2)'!$IX$11:$IX$324,0),MATCH(Sheet2!BC$10,'Sheet1 (2)'!$IY$10:$LF$10,0)),VLOOKUP($A257,$A$413:$CY$661,BC$8,FALSE))</f>
        <v>886</v>
      </c>
      <c r="BD257">
        <f>IFERROR(INDEX('Sheet1 (2)'!$IY$11:$LF$324,MATCH(Sheet2!$A257,'Sheet1 (2)'!$IX$11:$IX$324,0),MATCH(Sheet2!BD$10,'Sheet1 (2)'!$IY$10:$LF$10,0)),VLOOKUP($A257,$A$413:$CY$661,BD$8,FALSE))</f>
        <v>863</v>
      </c>
      <c r="BE257">
        <f>IFERROR(INDEX('Sheet1 (2)'!$IY$11:$LF$324,MATCH(Sheet2!$A257,'Sheet1 (2)'!$IX$11:$IX$324,0),MATCH(Sheet2!BE$10,'Sheet1 (2)'!$IY$10:$LF$10,0)),VLOOKUP($A257,$A$413:$CY$661,BE$8,FALSE))</f>
        <v>876</v>
      </c>
      <c r="BF257">
        <f>IFERROR(INDEX('Sheet1 (2)'!$IY$11:$LF$324,MATCH(Sheet2!$A257,'Sheet1 (2)'!$IX$11:$IX$324,0),MATCH(Sheet2!BF$10,'Sheet1 (2)'!$IY$10:$LF$10,0)),VLOOKUP($A257,$A$413:$CY$661,BF$8,FALSE))</f>
        <v>909</v>
      </c>
      <c r="BG257">
        <f>IFERROR(INDEX('Sheet1 (2)'!$IY$11:$LF$324,MATCH(Sheet2!$A257,'Sheet1 (2)'!$IX$11:$IX$324,0),MATCH(Sheet2!BG$10,'Sheet1 (2)'!$IY$10:$LF$10,0)),VLOOKUP($A257,$A$413:$CY$661,BG$8,FALSE))</f>
        <v>960</v>
      </c>
      <c r="BH257">
        <f>IFERROR(INDEX('Sheet1 (2)'!$IY$11:$LF$324,MATCH(Sheet2!$A257,'Sheet1 (2)'!$IX$11:$IX$324,0),MATCH(Sheet2!BH$10,'Sheet1 (2)'!$IY$10:$LF$10,0)),VLOOKUP($A257,$A$413:$CY$661,BH$8,FALSE))</f>
        <v>963</v>
      </c>
      <c r="BI257">
        <f>IFERROR(INDEX('Sheet1 (2)'!$IY$11:$LF$324,MATCH(Sheet2!$A257,'Sheet1 (2)'!$IX$11:$IX$324,0),MATCH(Sheet2!BI$10,'Sheet1 (2)'!$IY$10:$LF$10,0)),VLOOKUP($A257,$A$413:$CY$661,BI$8,FALSE))</f>
        <v>1002</v>
      </c>
      <c r="BJ257">
        <f>IFERROR(INDEX('Sheet1 (2)'!$IY$11:$LF$324,MATCH(Sheet2!$A257,'Sheet1 (2)'!$IX$11:$IX$324,0),MATCH(Sheet2!BJ$10,'Sheet1 (2)'!$IY$10:$LF$10,0)),VLOOKUP($A257,$A$413:$CY$661,BJ$8,FALSE))</f>
        <v>1002</v>
      </c>
      <c r="BK257">
        <f>IFERROR(INDEX('Sheet1 (2)'!$IY$11:$LF$324,MATCH(Sheet2!$A257,'Sheet1 (2)'!$IX$11:$IX$324,0),MATCH(Sheet2!BK$10,'Sheet1 (2)'!$IY$10:$LF$10,0)),VLOOKUP($A257,$A$413:$CY$661,BK$8,FALSE))</f>
        <v>975</v>
      </c>
      <c r="BL257">
        <f>IFERROR(INDEX('Sheet1 (2)'!$IY$11:$LF$324,MATCH(Sheet2!$A257,'Sheet1 (2)'!$IX$11:$IX$324,0),MATCH(Sheet2!BL$10,'Sheet1 (2)'!$IY$10:$LF$10,0)),VLOOKUP($A257,$A$413:$CY$661,BL$8,FALSE))</f>
        <v>1004</v>
      </c>
      <c r="BM257">
        <f>IFERROR(INDEX('Sheet1 (2)'!$IY$11:$LF$324,MATCH(Sheet2!$A257,'Sheet1 (2)'!$IX$11:$IX$324,0),MATCH(Sheet2!BM$10,'Sheet1 (2)'!$IY$10:$LF$10,0)),VLOOKUP($A257,$A$413:$CY$661,BM$8,FALSE))</f>
        <v>1036</v>
      </c>
      <c r="BN257">
        <f>IFERROR(INDEX('Sheet1 (2)'!$IY$11:$LF$324,MATCH(Sheet2!$A257,'Sheet1 (2)'!$IX$11:$IX$324,0),MATCH(Sheet2!BN$10,'Sheet1 (2)'!$IY$10:$LF$10,0)),VLOOKUP($A257,$A$413:$CY$661,BN$8,FALSE))</f>
        <v>988</v>
      </c>
      <c r="BO257">
        <f>IFERROR(INDEX('Sheet1 (2)'!$IY$11:$LF$324,MATCH(Sheet2!$A257,'Sheet1 (2)'!$IX$11:$IX$324,0),MATCH(Sheet2!BO$10,'Sheet1 (2)'!$IY$10:$LF$10,0)),VLOOKUP($A257,$A$413:$CY$661,BO$8,FALSE))</f>
        <v>974</v>
      </c>
      <c r="BP257">
        <f>IFERROR(INDEX('Sheet1 (2)'!$IY$11:$LF$324,MATCH(Sheet2!$A257,'Sheet1 (2)'!$IX$11:$IX$324,0),MATCH(Sheet2!BP$10,'Sheet1 (2)'!$IY$10:$LF$10,0)),VLOOKUP($A257,$A$413:$CY$661,BP$8,FALSE))</f>
        <v>978</v>
      </c>
      <c r="BQ257">
        <f>IFERROR(INDEX('Sheet1 (2)'!$IY$11:$LF$324,MATCH(Sheet2!$A257,'Sheet1 (2)'!$IX$11:$IX$324,0),MATCH(Sheet2!BQ$10,'Sheet1 (2)'!$IY$10:$LF$10,0)),VLOOKUP($A257,$A$413:$CY$661,BQ$8,FALSE))</f>
        <v>1006</v>
      </c>
      <c r="BR257">
        <f>IFERROR(INDEX('Sheet1 (2)'!$IY$11:$LF$324,MATCH(Sheet2!$A257,'Sheet1 (2)'!$IX$11:$IX$324,0),MATCH(Sheet2!BR$10,'Sheet1 (2)'!$IY$10:$LF$10,0)),VLOOKUP($A257,$A$413:$CY$661,BR$8,FALSE))</f>
        <v>1023</v>
      </c>
      <c r="BS257">
        <f>IFERROR(INDEX('Sheet1 (2)'!$IY$11:$LF$324,MATCH(Sheet2!$A257,'Sheet1 (2)'!$IX$11:$IX$324,0),MATCH(Sheet2!BS$10,'Sheet1 (2)'!$IY$10:$LF$10,0)),VLOOKUP($A257,$A$413:$CY$661,BS$8,FALSE))</f>
        <v>1058</v>
      </c>
      <c r="BT257">
        <f>IFERROR(INDEX('Sheet1 (2)'!$IY$11:$LF$324,MATCH(Sheet2!$A257,'Sheet1 (2)'!$IX$11:$IX$324,0),MATCH(Sheet2!BT$10,'Sheet1 (2)'!$IY$10:$LF$10,0)),VLOOKUP($A257,$A$413:$CY$661,BT$8,FALSE))</f>
        <v>1100</v>
      </c>
      <c r="BU257">
        <f>IFERROR(INDEX('Sheet1 (2)'!$IY$11:$LF$324,MATCH(Sheet2!$A257,'Sheet1 (2)'!$IX$11:$IX$324,0),MATCH(Sheet2!BU$10,'Sheet1 (2)'!$IY$10:$LF$10,0)),VLOOKUP($A257,$A$413:$CY$661,BU$8,FALSE))</f>
        <v>1115</v>
      </c>
      <c r="BV257">
        <f>IFERROR(INDEX('Sheet1 (2)'!$IY$11:$LF$324,MATCH(Sheet2!$A257,'Sheet1 (2)'!$IX$11:$IX$324,0),MATCH(Sheet2!BV$10,'Sheet1 (2)'!$IY$10:$LF$10,0)),VLOOKUP($A257,$A$413:$CY$661,BV$8,FALSE))</f>
        <v>1095</v>
      </c>
      <c r="BW257">
        <f>IFERROR(INDEX('Sheet1 (2)'!$IY$11:$LF$324,MATCH(Sheet2!$A257,'Sheet1 (2)'!$IX$11:$IX$324,0),MATCH(Sheet2!BW$10,'Sheet1 (2)'!$IY$10:$LF$10,0)),VLOOKUP($A257,$A$413:$CY$661,BW$8,FALSE))</f>
        <v>1119</v>
      </c>
      <c r="BX257">
        <f>IFERROR(INDEX('Sheet1 (2)'!$IY$11:$LF$324,MATCH(Sheet2!$A257,'Sheet1 (2)'!$IX$11:$IX$324,0),MATCH(Sheet2!BX$10,'Sheet1 (2)'!$IY$10:$LF$10,0)),VLOOKUP($A257,$A$413:$CY$661,BX$8,FALSE))</f>
        <v>1139</v>
      </c>
      <c r="BY257">
        <f>IFERROR(INDEX('Sheet1 (2)'!$IY$11:$LF$324,MATCH(Sheet2!$A257,'Sheet1 (2)'!$IX$11:$IX$324,0),MATCH(Sheet2!BY$10,'Sheet1 (2)'!$IY$10:$LF$10,0)),VLOOKUP($A257,$A$413:$CY$661,BY$8,FALSE))</f>
        <v>1145</v>
      </c>
      <c r="BZ257">
        <f>IFERROR(INDEX('Sheet1 (2)'!$IY$11:$LF$324,MATCH(Sheet2!$A257,'Sheet1 (2)'!$IX$11:$IX$324,0),MATCH(Sheet2!BZ$10,'Sheet1 (2)'!$IY$10:$LF$10,0)),VLOOKUP($A257,$A$413:$CY$661,BZ$8,FALSE))</f>
        <v>1107</v>
      </c>
      <c r="CA257">
        <f>IFERROR(INDEX('Sheet1 (2)'!$IY$11:$LF$324,MATCH(Sheet2!$A257,'Sheet1 (2)'!$IX$11:$IX$324,0),MATCH(Sheet2!CA$10,'Sheet1 (2)'!$IY$10:$LF$10,0)),VLOOKUP($A257,$A$413:$CY$661,CA$8,FALSE))</f>
        <v>1103</v>
      </c>
      <c r="CB257">
        <f>IFERROR(INDEX('Sheet1 (2)'!$IY$11:$LF$324,MATCH(Sheet2!$A257,'Sheet1 (2)'!$IX$11:$IX$324,0),MATCH(Sheet2!CB$10,'Sheet1 (2)'!$IY$10:$LF$10,0)),VLOOKUP($A257,$A$413:$CY$661,CB$8,FALSE))</f>
        <v>1090</v>
      </c>
      <c r="CC257">
        <f>IFERROR(INDEX('Sheet1 (2)'!$IY$11:$LF$324,MATCH(Sheet2!$A257,'Sheet1 (2)'!$IX$11:$IX$324,0),MATCH(Sheet2!CC$10,'Sheet1 (2)'!$IY$10:$LF$10,0)),VLOOKUP($A257,$A$413:$CY$661,CC$8,FALSE))</f>
        <v>1119</v>
      </c>
      <c r="CD257">
        <f>IFERROR(INDEX('Sheet1 (2)'!$IY$11:$LF$324,MATCH(Sheet2!$A257,'Sheet1 (2)'!$IX$11:$IX$324,0),MATCH(Sheet2!CD$10,'Sheet1 (2)'!$IY$10:$LF$10,0)),VLOOKUP($A257,$A$413:$CY$661,CD$8,FALSE))</f>
        <v>1164</v>
      </c>
      <c r="CE257">
        <f>IFERROR(INDEX('Sheet1 (2)'!$IY$11:$LF$324,MATCH(Sheet2!$A257,'Sheet1 (2)'!$IX$11:$IX$324,0),MATCH(Sheet2!CE$10,'Sheet1 (2)'!$IY$10:$LF$10,0)),VLOOKUP($A257,$A$413:$CY$661,CE$8,FALSE))</f>
        <v>1221</v>
      </c>
      <c r="CF257">
        <f>IFERROR(INDEX('Sheet1 (2)'!$IY$11:$LF$324,MATCH(Sheet2!$A257,'Sheet1 (2)'!$IX$11:$IX$324,0),MATCH(Sheet2!CF$10,'Sheet1 (2)'!$IY$10:$LF$10,0)),VLOOKUP($A257,$A$413:$CY$661,CF$8,FALSE))</f>
        <v>1224</v>
      </c>
      <c r="CG257">
        <f>IFERROR(INDEX('Sheet1 (2)'!$IY$11:$LF$324,MATCH(Sheet2!$A257,'Sheet1 (2)'!$IX$11:$IX$324,0),MATCH(Sheet2!CG$10,'Sheet1 (2)'!$IY$10:$LF$10,0)),VLOOKUP($A257,$A$413:$CY$661,CG$8,FALSE))</f>
        <v>2081</v>
      </c>
      <c r="CH257">
        <f>IFERROR(INDEX('Sheet1 (2)'!$IY$11:$LF$324,MATCH(Sheet2!$A257,'Sheet1 (2)'!$IX$11:$IX$324,0),MATCH(Sheet2!CH$10,'Sheet1 (2)'!$IY$10:$LF$10,0)),VLOOKUP($A257,$A$413:$CY$661,CH$8,FALSE))</f>
        <v>2986</v>
      </c>
      <c r="CI257">
        <f>IFERROR(INDEX('Sheet1 (2)'!$IY$11:$LF$324,MATCH(Sheet2!$A257,'Sheet1 (2)'!$IX$11:$IX$324,0),MATCH(Sheet2!CI$10,'Sheet1 (2)'!$IY$10:$LF$10,0)),VLOOKUP($A257,$A$413:$CY$661,CI$8,FALSE))</f>
        <v>2826</v>
      </c>
      <c r="CJ257">
        <f>IFERROR(INDEX('Sheet1 (2)'!$IY$11:$LF$324,MATCH(Sheet2!$A257,'Sheet1 (2)'!$IX$11:$IX$324,0),MATCH(Sheet2!CJ$10,'Sheet1 (2)'!$IY$10:$LF$10,0)),VLOOKUP($A257,$A$413:$CY$661,CJ$8,FALSE))</f>
        <v>2797</v>
      </c>
      <c r="CK257">
        <f>IFERROR(INDEX('Sheet1 (2)'!$IY$11:$LF$324,MATCH(Sheet2!$A257,'Sheet1 (2)'!$IX$11:$IX$324,0),MATCH(Sheet2!CK$10,'Sheet1 (2)'!$IY$10:$LF$10,0)),VLOOKUP($A257,$A$413:$CY$661,CK$8,FALSE))</f>
        <v>2857</v>
      </c>
      <c r="CL257">
        <f>IFERROR(INDEX('Sheet1 (2)'!$IY$11:$LF$324,MATCH(Sheet2!$A257,'Sheet1 (2)'!$IX$11:$IX$324,0),MATCH(Sheet2!CL$10,'Sheet1 (2)'!$IY$10:$LF$10,0)),VLOOKUP($A257,$A$413:$CY$661,CL$8,FALSE))</f>
        <v>2750</v>
      </c>
      <c r="CM257">
        <f>IFERROR(INDEX('Sheet1 (2)'!$IY$11:$LF$324,MATCH(Sheet2!$A257,'Sheet1 (2)'!$IX$11:$IX$324,0),MATCH(Sheet2!CM$10,'Sheet1 (2)'!$IY$10:$LF$10,0)),VLOOKUP($A257,$A$413:$CY$661,CM$8,FALSE))</f>
        <v>2631</v>
      </c>
      <c r="CN257">
        <f>IFERROR(INDEX('Sheet1 (2)'!$IY$11:$LF$324,MATCH(Sheet2!$A257,'Sheet1 (2)'!$IX$11:$IX$324,0),MATCH(Sheet2!CN$10,'Sheet1 (2)'!$IY$10:$LF$10,0)),VLOOKUP($A257,$A$413:$CY$661,CN$8,FALSE))</f>
        <v>2643</v>
      </c>
      <c r="CO257">
        <f>IFERROR(INDEX('Sheet1 (2)'!$IY$11:$LF$324,MATCH(Sheet2!$A257,'Sheet1 (2)'!$IX$11:$IX$324,0),MATCH(Sheet2!CO$10,'Sheet1 (2)'!$IY$10:$LF$10,0)),VLOOKUP($A257,$A$413:$CY$661,CO$8,FALSE))</f>
        <v>2657</v>
      </c>
      <c r="CP257">
        <f>IFERROR(INDEX('Sheet1 (2)'!$IY$11:$LF$324,MATCH(Sheet2!$A257,'Sheet1 (2)'!$IX$11:$IX$324,0),MATCH(Sheet2!CP$10,'Sheet1 (2)'!$IY$10:$LF$10,0)),VLOOKUP($A257,$A$413:$CY$661,CP$8,FALSE))</f>
        <v>2618</v>
      </c>
      <c r="CQ257">
        <f>IFERROR(INDEX('Sheet1 (2)'!$IY$11:$LF$324,MATCH(Sheet2!$A257,'Sheet1 (2)'!$IX$11:$IX$324,0),MATCH(Sheet2!CQ$10,'Sheet1 (2)'!$IY$10:$LF$10,0)),VLOOKUP($A257,$A$413:$CY$661,CQ$8,FALSE))</f>
        <v>2733</v>
      </c>
      <c r="CR257">
        <f>IFERROR(INDEX('Sheet1 (2)'!$IY$11:$LF$324,MATCH(Sheet2!$A257,'Sheet1 (2)'!$IX$11:$IX$324,0),MATCH(Sheet2!CR$10,'Sheet1 (2)'!$IY$10:$LF$10,0)),VLOOKUP($A257,$A$413:$CY$661,CR$8,FALSE))</f>
        <v>2637</v>
      </c>
      <c r="CS257">
        <f>IFERROR(INDEX('Sheet1 (2)'!$IY$11:$LF$324,MATCH(Sheet2!$A257,'Sheet1 (2)'!$IX$11:$IX$324,0),MATCH(Sheet2!CS$10,'Sheet1 (2)'!$IY$10:$LF$10,0)),VLOOKUP($A257,$A$413:$CY$661,CS$8,FALSE))</f>
        <v>2557</v>
      </c>
      <c r="CT257">
        <f>IFERROR(INDEX('Sheet1 (2)'!$IY$11:$LF$324,MATCH(Sheet2!$A257,'Sheet1 (2)'!$IX$11:$IX$324,0),MATCH(Sheet2!CT$10,'Sheet1 (2)'!$IY$10:$LF$10,0)),VLOOKUP($A257,$A$413:$CY$661,CT$8,FALSE))</f>
        <v>2304</v>
      </c>
      <c r="CU257">
        <f>IFERROR(INDEX('Sheet1 (2)'!$IY$11:$LF$324,MATCH(Sheet2!$A257,'Sheet1 (2)'!$IX$11:$IX$324,0),MATCH(Sheet2!CU$10,'Sheet1 (2)'!$IY$10:$LF$10,0)),VLOOKUP($A257,$A$413:$CY$661,CU$8,FALSE))</f>
        <v>2128</v>
      </c>
      <c r="CV257">
        <f>IFERROR(INDEX('Sheet1 (2)'!$IY$11:$LF$324,MATCH(Sheet2!$A257,'Sheet1 (2)'!$IX$11:$IX$324,0),MATCH(Sheet2!CV$10,'Sheet1 (2)'!$IY$10:$LF$10,0)),VLOOKUP($A257,$A$413:$CY$661,CV$8,FALSE))</f>
        <v>2043</v>
      </c>
      <c r="CW257">
        <f>IFERROR(INDEX('Sheet1 (2)'!$LL$11:$LX$392,MATCH(Sheet2!$A257,'Sheet1 (2)'!$LK$11:$LK$392,0),MATCH(Sheet2!CW$10,'Sheet1 (2)'!$LL$10:$LX$10,0)),VLOOKUP($A257,$A$413:$DI$661,CW$8,FALSE))</f>
        <v>1947</v>
      </c>
      <c r="CX257">
        <f>IFERROR(INDEX('Sheet1 (2)'!$LL$11:$LX$392,MATCH(Sheet2!$A257,'Sheet1 (2)'!$LK$11:$LK$392,0),MATCH(Sheet2!CX$10,'Sheet1 (2)'!$LL$10:$LX$10,0)),VLOOKUP($A257,$A$413:$DI$661,CX$8,FALSE))</f>
        <v>1866</v>
      </c>
      <c r="CY257">
        <f>IFERROR(INDEX('Sheet1 (2)'!$LL$11:$LX$392,MATCH(Sheet2!$A257,'Sheet1 (2)'!$LK$11:$LK$392,0),MATCH(Sheet2!CY$10,'Sheet1 (2)'!$LL$10:$LX$10,0)),VLOOKUP($A257,$A$413:$DI$661,CY$8,FALSE))</f>
        <v>1813</v>
      </c>
      <c r="CZ257">
        <f>IFERROR(INDEX('Sheet1 (2)'!$LL$11:$LX$392,MATCH(Sheet2!$A257,'Sheet1 (2)'!$LK$11:$LK$392,0),MATCH(Sheet2!CZ$10,'Sheet1 (2)'!$LL$10:$LX$10,0)),VLOOKUP($A257,$A$413:$DI$661,CZ$8,FALSE))</f>
        <v>1700</v>
      </c>
      <c r="DA257">
        <f>IFERROR(INDEX('Sheet1 (2)'!$LL$11:$LX$392,MATCH(Sheet2!$A257,'Sheet1 (2)'!$LK$11:$LK$392,0),MATCH(Sheet2!DA$10,'Sheet1 (2)'!$LL$10:$LX$10,0)),VLOOKUP($A257,$A$413:$DI$661,DA$8,FALSE))</f>
        <v>1604</v>
      </c>
      <c r="DB257">
        <f>IFERROR(INDEX('Sheet1 (2)'!$LL$11:$LX$392,MATCH(Sheet2!$A257,'Sheet1 (2)'!$LK$11:$LK$392,0),MATCH(Sheet2!DB$10,'Sheet1 (2)'!$LL$10:$LX$10,0)),VLOOKUP($A257,$A$413:$DI$661,DB$8,FALSE))</f>
        <v>1573</v>
      </c>
      <c r="DC257">
        <f>IFERROR(INDEX('Sheet1 (2)'!$LL$11:$LX$392,MATCH(Sheet2!$A257,'Sheet1 (2)'!$LK$11:$LK$392,0),MATCH(Sheet2!DC$10,'Sheet1 (2)'!$LL$10:$LX$10,0)),VLOOKUP($A257,$A$413:$DI$661,DC$8,FALSE))</f>
        <v>1513</v>
      </c>
      <c r="DD257">
        <f>IFERROR(INDEX('Sheet1 (2)'!$LL$11:$LX$392,MATCH(Sheet2!$A257,'Sheet1 (2)'!$LK$11:$LK$392,0),MATCH(Sheet2!DD$10,'Sheet1 (2)'!$LL$10:$LX$10,0)),VLOOKUP($A257,$A$413:$DI$661,DD$8,FALSE))</f>
        <v>1473</v>
      </c>
      <c r="DE257">
        <f>IFERROR(INDEX('Sheet1 (2)'!$LL$11:$LX$392,MATCH(Sheet2!$A257,'Sheet1 (2)'!$LK$11:$LK$392,0),MATCH(Sheet2!DE$10,'Sheet1 (2)'!$LL$10:$LX$10,0)),VLOOKUP($A257,$A$413:$DI$661,DE$8,FALSE))</f>
        <v>1388</v>
      </c>
      <c r="DF257">
        <f>IFERROR(INDEX('Sheet1 (2)'!$LL$11:$LX$392,MATCH(Sheet2!$A257,'Sheet1 (2)'!$LK$11:$LK$392,0),MATCH(Sheet2!DF$10,'Sheet1 (2)'!$LL$10:$LX$10,0)),VLOOKUP($A257,$A$413:$DI$661,DF$8,FALSE))</f>
        <v>1372</v>
      </c>
      <c r="DG257">
        <f>IFERROR(INDEX('Sheet1 (2)'!$LL$11:$LX$392,MATCH(Sheet2!$A257,'Sheet1 (2)'!$LK$11:$LK$392,0),MATCH(Sheet2!DG$10,'Sheet1 (2)'!$LL$10:$LX$10,0)),VLOOKUP($A257,$A$413:$DI$661,DG$8,FALSE))</f>
        <v>1332</v>
      </c>
      <c r="DH257">
        <f>IFERROR(INDEX('Sheet1 (2)'!$LL$11:$LX$392,MATCH(Sheet2!$A257,'Sheet1 (2)'!$LK$11:$LK$392,0),MATCH(Sheet2!DH$10,'Sheet1 (2)'!$LL$10:$LX$10,0)),VLOOKUP($A257,$A$413:$DI$661,DH$8,FALSE))</f>
        <v>1303</v>
      </c>
      <c r="DI257">
        <f>IFERROR(INDEX('Sheet1 (2)'!$LL$11:$LX$392,MATCH(Sheet2!$A257,'Sheet1 (2)'!$LK$11:$LK$392,0),MATCH(Sheet2!DI$10,'Sheet1 (2)'!$LL$10:$LX$10,0)),VLOOKUP($A257,$A$413:$DI$661,DI$8,FALSE))</f>
        <v>1286</v>
      </c>
      <c r="DQ257">
        <f>VLOOKUP($A257,Sheet3!$A$8:$G$425,DQ$9,FALSE)</f>
        <v>61973</v>
      </c>
      <c r="DR257">
        <f>VLOOKUP($A257,Sheet3!$A$8:$G$425,DR$9,FALSE)</f>
        <v>62541</v>
      </c>
      <c r="DS257">
        <f>VLOOKUP($A257,Sheet3!$A$8:$G$425,DS$9,FALSE)</f>
        <v>63043</v>
      </c>
      <c r="DT257">
        <f>VLOOKUP($A257,Sheet3!$A$8:$G$425,DT$9,FALSE)</f>
        <v>63552</v>
      </c>
      <c r="DU257">
        <f>VLOOKUP($A257,Sheet3!$A$8:$G$425,DU$9,FALSE)</f>
        <v>64622</v>
      </c>
      <c r="DV257">
        <f>VLOOKUP($A257,Sheet3!$A$8:$G$425,DV$9,FALSE)</f>
        <v>65707</v>
      </c>
      <c r="DW257">
        <f>VLOOKUP($A257,Sheet3!$A$8:$H$425,DW$9,FALSE)</f>
        <v>67421</v>
      </c>
      <c r="DX257">
        <f>VLOOKUP($A257,Sheet3!$A$8:$I$425,DX$9,FALSE)</f>
        <v>68870</v>
      </c>
      <c r="DY257">
        <f>VLOOKUP($A257,Sheet3!$A$8:$J$425,DY$9,FALSE)</f>
        <v>67629</v>
      </c>
    </row>
    <row r="258" spans="1:129" x14ac:dyDescent="0.3">
      <c r="A258" s="12" t="s">
        <v>304</v>
      </c>
      <c r="B258" s="12" t="str">
        <f>IFERROR(VLOOKUP(A258,class!A$1:B$455,2,FALSE),"")</f>
        <v>Unitary Authority</v>
      </c>
      <c r="C258" s="12" t="str">
        <f>IFERROR(IFERROR(VLOOKUP(A258,classifications!A$3:C$336,3,FALSE),VLOOKUP(A258,classifications!I$2:K$29,3,FALSE)),"")</f>
        <v>Predominantly Urban</v>
      </c>
      <c r="D258" s="12"/>
      <c r="F258">
        <f>IFERROR(INDEX('Sheet1 (2)'!$HC$11:$HO$324,MATCH(Sheet2!$A258,'Sheet1 (2)'!$HB$11:$HB$324,0),MATCH(Sheet2!F$10,'Sheet1 (2)'!$HC$10:$HO$10,0)),VLOOKUP($A258,$A$413:$CY$661,F$8,FALSE))</f>
        <v>4421</v>
      </c>
      <c r="G258">
        <f>IFERROR(INDEX('Sheet1 (2)'!$HC$11:$HO$324,MATCH(Sheet2!$A258,'Sheet1 (2)'!$HB$11:$HB$324,0),MATCH(Sheet2!G$10,'Sheet1 (2)'!$HC$10:$HO$10,0)),VLOOKUP($A258,$A$413:$CY$661,G$8,FALSE))</f>
        <v>4340</v>
      </c>
      <c r="H258">
        <f>IFERROR(INDEX('Sheet1 (2)'!$HC$11:$HO$324,MATCH(Sheet2!$A258,'Sheet1 (2)'!$HB$11:$HB$324,0),MATCH(Sheet2!H$10,'Sheet1 (2)'!$HC$10:$HO$10,0)),VLOOKUP($A258,$A$413:$CY$661,H$8,FALSE))</f>
        <v>4155</v>
      </c>
      <c r="I258">
        <f>IFERROR(INDEX('Sheet1 (2)'!$HC$11:$HO$324,MATCH(Sheet2!$A258,'Sheet1 (2)'!$HB$11:$HB$324,0),MATCH(Sheet2!I$10,'Sheet1 (2)'!$HC$10:$HO$10,0)),VLOOKUP($A258,$A$413:$CY$661,I$8,FALSE))</f>
        <v>4022</v>
      </c>
      <c r="J258">
        <f>IFERROR(INDEX('Sheet1 (2)'!$HC$11:$HO$324,MATCH(Sheet2!$A258,'Sheet1 (2)'!$HB$11:$HB$324,0),MATCH(Sheet2!J$10,'Sheet1 (2)'!$HC$10:$HO$10,0)),VLOOKUP($A258,$A$413:$CY$661,J$8,FALSE))</f>
        <v>3952</v>
      </c>
      <c r="K258">
        <f>IFERROR(INDEX('Sheet1 (2)'!$HC$11:$HO$324,MATCH(Sheet2!$A258,'Sheet1 (2)'!$HB$11:$HB$324,0),MATCH(Sheet2!K$10,'Sheet1 (2)'!$HC$10:$HO$10,0)),VLOOKUP($A258,$A$413:$CY$661,K$8,FALSE))</f>
        <v>4249</v>
      </c>
      <c r="L258">
        <f>IFERROR(INDEX('Sheet1 (2)'!$HC$11:$HO$324,MATCH(Sheet2!$A258,'Sheet1 (2)'!$HB$11:$HB$324,0),MATCH(Sheet2!L$10,'Sheet1 (2)'!$HC$10:$HO$10,0)),VLOOKUP($A258,$A$413:$CY$661,L$8,FALSE))</f>
        <v>4105</v>
      </c>
      <c r="M258">
        <f>IFERROR(INDEX('Sheet1 (2)'!$HC$11:$HO$324,MATCH(Sheet2!$A258,'Sheet1 (2)'!$HB$11:$HB$324,0),MATCH(Sheet2!M$10,'Sheet1 (2)'!$HC$10:$HO$10,0)),VLOOKUP($A258,$A$413:$CY$661,M$8,FALSE))</f>
        <v>3995</v>
      </c>
      <c r="N258">
        <f>IFERROR(INDEX('Sheet1 (2)'!$HC$11:$HO$324,MATCH(Sheet2!$A258,'Sheet1 (2)'!$HB$11:$HB$324,0),MATCH(Sheet2!N$10,'Sheet1 (2)'!$HC$10:$HO$10,0)),VLOOKUP($A258,$A$413:$CY$661,N$8,FALSE))</f>
        <v>3826</v>
      </c>
      <c r="O258">
        <f>IFERROR(INDEX('Sheet1 (2)'!$HC$11:$HO$324,MATCH(Sheet2!$A258,'Sheet1 (2)'!$HB$11:$HB$324,0),MATCH(Sheet2!O$10,'Sheet1 (2)'!$HC$10:$HO$10,0)),VLOOKUP($A258,$A$413:$CY$661,O$8,FALSE))</f>
        <v>3653</v>
      </c>
      <c r="P258">
        <f>IFERROR(INDEX('Sheet1 (2)'!$HC$11:$HO$324,MATCH(Sheet2!$A258,'Sheet1 (2)'!$HB$11:$HB$324,0),MATCH(Sheet2!P$10,'Sheet1 (2)'!$HC$10:$HO$10,0)),VLOOKUP($A258,$A$413:$CY$661,P$8,FALSE))</f>
        <v>3493</v>
      </c>
      <c r="Q258">
        <f>IFERROR(INDEX('Sheet1 (2)'!$HC$11:$HO$324,MATCH(Sheet2!$A258,'Sheet1 (2)'!$HB$11:$HB$324,0),MATCH(Sheet2!Q$10,'Sheet1 (2)'!$HC$10:$HO$10,0)),VLOOKUP($A258,$A$413:$CY$661,Q$8,FALSE))</f>
        <v>3451</v>
      </c>
      <c r="R258">
        <f>IFERROR(INDEX('Sheet1 (2)'!$HS$11:$IE$324,MATCH(Sheet2!$A258,'Sheet1 (2)'!$HR$11:$HR$324,0),MATCH(Sheet2!R$10,'Sheet1 (2)'!$HS$10:$IE$10,0)),VLOOKUP($A258,$A$413:$CY$661,R$8,FALSE))</f>
        <v>3288</v>
      </c>
      <c r="S258">
        <f>IFERROR(INDEX('Sheet1 (2)'!$HS$11:$IE$324,MATCH(Sheet2!$A258,'Sheet1 (2)'!$HR$11:$HR$324,0),MATCH(Sheet2!S$10,'Sheet1 (2)'!$HS$10:$IE$10,0)),VLOOKUP($A258,$A$413:$CY$661,S$8,FALSE))</f>
        <v>3262</v>
      </c>
      <c r="T258">
        <f>IFERROR(INDEX('Sheet1 (2)'!$HS$11:$IE$324,MATCH(Sheet2!$A258,'Sheet1 (2)'!$HR$11:$HR$324,0),MATCH(Sheet2!T$10,'Sheet1 (2)'!$HS$10:$IE$10,0)),VLOOKUP($A258,$A$413:$CY$661,T$8,FALSE))</f>
        <v>3167</v>
      </c>
      <c r="U258">
        <f>IFERROR(INDEX('Sheet1 (2)'!$HS$11:$IE$324,MATCH(Sheet2!$A258,'Sheet1 (2)'!$HR$11:$HR$324,0),MATCH(Sheet2!U$10,'Sheet1 (2)'!$HS$10:$IE$10,0)),VLOOKUP($A258,$A$413:$CY$661,U$8,FALSE))</f>
        <v>3070</v>
      </c>
      <c r="V258">
        <f>IFERROR(INDEX('Sheet1 (2)'!$HS$11:$IE$324,MATCH(Sheet2!$A258,'Sheet1 (2)'!$HR$11:$HR$324,0),MATCH(Sheet2!V$10,'Sheet1 (2)'!$HS$10:$IE$10,0)),VLOOKUP($A258,$A$413:$CY$661,V$8,FALSE))</f>
        <v>3053</v>
      </c>
      <c r="W258">
        <f>IFERROR(INDEX('Sheet1 (2)'!$HS$11:$IE$324,MATCH(Sheet2!$A258,'Sheet1 (2)'!$HR$11:$HR$324,0),MATCH(Sheet2!W$10,'Sheet1 (2)'!$HS$10:$IE$10,0)),VLOOKUP($A258,$A$413:$CY$661,W$8,FALSE))</f>
        <v>3098</v>
      </c>
      <c r="X258">
        <f>IFERROR(INDEX('Sheet1 (2)'!$HS$11:$IE$324,MATCH(Sheet2!$A258,'Sheet1 (2)'!$HR$11:$HR$324,0),MATCH(Sheet2!X$10,'Sheet1 (2)'!$HS$10:$IE$10,0)),VLOOKUP($A258,$A$413:$CY$661,X$8,FALSE))</f>
        <v>3018</v>
      </c>
      <c r="Y258">
        <f>IFERROR(INDEX('Sheet1 (2)'!$HS$11:$IE$324,MATCH(Sheet2!$A258,'Sheet1 (2)'!$HR$11:$HR$324,0),MATCH(Sheet2!Y$10,'Sheet1 (2)'!$HS$10:$IE$10,0)),VLOOKUP($A258,$A$413:$CY$661,Y$8,FALSE))</f>
        <v>2956</v>
      </c>
      <c r="Z258">
        <f>IFERROR(INDEX('Sheet1 (2)'!$HS$11:$IE$324,MATCH(Sheet2!$A258,'Sheet1 (2)'!$HR$11:$HR$324,0),MATCH(Sheet2!Z$10,'Sheet1 (2)'!$HS$10:$IE$10,0)),VLOOKUP($A258,$A$413:$CY$661,Z$8,FALSE))</f>
        <v>2916</v>
      </c>
      <c r="AA258">
        <f>IFERROR(INDEX('Sheet1 (2)'!$HS$11:$IE$324,MATCH(Sheet2!$A258,'Sheet1 (2)'!$HR$11:$HR$324,0),MATCH(Sheet2!AA$10,'Sheet1 (2)'!$HS$10:$IE$10,0)),VLOOKUP($A258,$A$413:$CY$661,AA$8,FALSE))</f>
        <v>2820</v>
      </c>
      <c r="AB258">
        <f>IFERROR(INDEX('Sheet1 (2)'!$HS$11:$IE$324,MATCH(Sheet2!$A258,'Sheet1 (2)'!$HR$11:$HR$324,0),MATCH(Sheet2!AB$10,'Sheet1 (2)'!$HS$10:$IE$10,0)),VLOOKUP($A258,$A$413:$CY$661,AB$8,FALSE))</f>
        <v>2784</v>
      </c>
      <c r="AC258">
        <f>IFERROR(INDEX('Sheet1 (2)'!$HS$11:$IE$324,MATCH(Sheet2!$A258,'Sheet1 (2)'!$HR$11:$HR$324,0),MATCH(Sheet2!AC$10,'Sheet1 (2)'!$HS$10:$IE$10,0)),VLOOKUP($A258,$A$413:$CY$661,AC$8,FALSE))</f>
        <v>2805</v>
      </c>
      <c r="AD258">
        <f>IFERROR(INDEX('Sheet1 (2)'!$II$11:$IU$324,MATCH(Sheet2!$A258,'Sheet1 (2)'!$IH$11:$IH$324,0),MATCH(Sheet2!AD$10,'Sheet1 (2)'!$II$10:$IU$10,0)),VLOOKUP($A258,$A$413:$CY$661,AD$8,FALSE))</f>
        <v>2693</v>
      </c>
      <c r="AE258">
        <f>IFERROR(INDEX('Sheet1 (2)'!$II$11:$IU$324,MATCH(Sheet2!$A258,'Sheet1 (2)'!$IH$11:$IH$324,0),MATCH(Sheet2!AE$10,'Sheet1 (2)'!$II$10:$IU$10,0)),VLOOKUP($A258,$A$413:$CY$661,AE$8,FALSE))</f>
        <v>2717</v>
      </c>
      <c r="AF258">
        <f>IFERROR(INDEX('Sheet1 (2)'!$II$11:$IU$324,MATCH(Sheet2!$A258,'Sheet1 (2)'!$IH$11:$IH$324,0),MATCH(Sheet2!AF$10,'Sheet1 (2)'!$II$10:$IU$10,0)),VLOOKUP($A258,$A$413:$CY$661,AF$8,FALSE))</f>
        <v>2673</v>
      </c>
      <c r="AG258">
        <f>IFERROR(INDEX('Sheet1 (2)'!$II$11:$IU$324,MATCH(Sheet2!$A258,'Sheet1 (2)'!$IH$11:$IH$324,0),MATCH(Sheet2!AG$10,'Sheet1 (2)'!$II$10:$IU$10,0)),VLOOKUP($A258,$A$413:$CY$661,AG$8,FALSE))</f>
        <v>2656</v>
      </c>
      <c r="AH258">
        <f>IFERROR(INDEX('Sheet1 (2)'!$II$11:$IU$324,MATCH(Sheet2!$A258,'Sheet1 (2)'!$IH$11:$IH$324,0),MATCH(Sheet2!AH$10,'Sheet1 (2)'!$II$10:$IU$10,0)),VLOOKUP($A258,$A$413:$CY$661,AH$8,FALSE))</f>
        <v>2708</v>
      </c>
      <c r="AI258">
        <f>IFERROR(INDEX('Sheet1 (2)'!$II$11:$IU$324,MATCH(Sheet2!$A258,'Sheet1 (2)'!$IH$11:$IH$324,0),MATCH(Sheet2!AI$10,'Sheet1 (2)'!$II$10:$IU$10,0)),VLOOKUP($A258,$A$413:$CY$661,AI$8,FALSE))</f>
        <v>2799</v>
      </c>
      <c r="AJ258">
        <f>IFERROR(INDEX('Sheet1 (2)'!$II$11:$IU$324,MATCH(Sheet2!$A258,'Sheet1 (2)'!$IH$11:$IH$324,0),MATCH(Sheet2!AJ$10,'Sheet1 (2)'!$II$10:$IU$10,0)),VLOOKUP($A258,$A$413:$CY$661,AJ$8,FALSE))</f>
        <v>2596</v>
      </c>
      <c r="AK258">
        <f>IFERROR(INDEX('Sheet1 (2)'!$II$11:$IU$324,MATCH(Sheet2!$A258,'Sheet1 (2)'!$IH$11:$IH$324,0),MATCH(Sheet2!AK$10,'Sheet1 (2)'!$II$10:$IU$10,0)),VLOOKUP($A258,$A$413:$CY$661,AK$8,FALSE))</f>
        <v>2803</v>
      </c>
      <c r="AL258">
        <f>IFERROR(INDEX('Sheet1 (2)'!$II$11:$IU$324,MATCH(Sheet2!$A258,'Sheet1 (2)'!$IH$11:$IH$324,0),MATCH(Sheet2!AL$10,'Sheet1 (2)'!$II$10:$IU$10,0)),VLOOKUP($A258,$A$413:$CY$661,AL$8,FALSE))</f>
        <v>2793</v>
      </c>
      <c r="AM258">
        <f>IFERROR(INDEX('Sheet1 (2)'!$II$11:$IU$324,MATCH(Sheet2!$A258,'Sheet1 (2)'!$IH$11:$IH$324,0),MATCH(Sheet2!AM$10,'Sheet1 (2)'!$II$10:$IU$10,0)),VLOOKUP($A258,$A$413:$CY$661,AM$8,FALSE))</f>
        <v>2724</v>
      </c>
      <c r="AN258">
        <f>IFERROR(INDEX('Sheet1 (2)'!$II$11:$IU$324,MATCH(Sheet2!$A258,'Sheet1 (2)'!$IH$11:$IH$324,0),MATCH(Sheet2!AN$10,'Sheet1 (2)'!$II$10:$IU$10,0)),VLOOKUP($A258,$A$413:$CY$661,AN$8,FALSE))</f>
        <v>2736</v>
      </c>
      <c r="AO258">
        <f>IFERROR(INDEX('Sheet1 (2)'!$II$11:$IU$324,MATCH(Sheet2!$A258,'Sheet1 (2)'!$IH$11:$IH$324,0),MATCH(Sheet2!AO$10,'Sheet1 (2)'!$II$10:$IU$10,0)),VLOOKUP($A258,$A$413:$CY$661,AO$8,FALSE))</f>
        <v>2710</v>
      </c>
      <c r="AP258">
        <f>IFERROR(INDEX('Sheet1 (2)'!$IY$11:$LF$324,MATCH(Sheet2!$A258,'Sheet1 (2)'!$IX$11:$IX$324,0),MATCH(Sheet2!AP$10,'Sheet1 (2)'!$IY$10:$LF$10,0)),VLOOKUP($A258,$A$413:$CY$661,AP$8,FALSE))</f>
        <v>2666</v>
      </c>
      <c r="AQ258">
        <f>IFERROR(INDEX('Sheet1 (2)'!$IY$11:$LF$324,MATCH(Sheet2!$A258,'Sheet1 (2)'!$IX$11:$IX$324,0),MATCH(Sheet2!AQ$10,'Sheet1 (2)'!$IY$10:$LF$10,0)),VLOOKUP($A258,$A$413:$CY$661,AQ$8,FALSE))</f>
        <v>2650</v>
      </c>
      <c r="AR258">
        <f>IFERROR(INDEX('Sheet1 (2)'!$IY$11:$LF$324,MATCH(Sheet2!$A258,'Sheet1 (2)'!$IX$11:$IX$324,0),MATCH(Sheet2!AR$10,'Sheet1 (2)'!$IY$10:$LF$10,0)),VLOOKUP($A258,$A$413:$CY$661,AR$8,FALSE))</f>
        <v>2601</v>
      </c>
      <c r="AS258">
        <f>IFERROR(INDEX('Sheet1 (2)'!$IY$11:$LF$324,MATCH(Sheet2!$A258,'Sheet1 (2)'!$IX$11:$IX$324,0),MATCH(Sheet2!AS$10,'Sheet1 (2)'!$IY$10:$LF$10,0)),VLOOKUP($A258,$A$413:$CY$661,AS$8,FALSE))</f>
        <v>2627</v>
      </c>
      <c r="AT258">
        <f>IFERROR(INDEX('Sheet1 (2)'!$IY$11:$LF$324,MATCH(Sheet2!$A258,'Sheet1 (2)'!$IX$11:$IX$324,0),MATCH(Sheet2!AT$10,'Sheet1 (2)'!$IY$10:$LF$10,0)),VLOOKUP($A258,$A$413:$CY$661,AT$8,FALSE))</f>
        <v>2613</v>
      </c>
      <c r="AU258">
        <f>IFERROR(INDEX('Sheet1 (2)'!$IY$11:$LF$324,MATCH(Sheet2!$A258,'Sheet1 (2)'!$IX$11:$IX$324,0),MATCH(Sheet2!AU$10,'Sheet1 (2)'!$IY$10:$LF$10,0)),VLOOKUP($A258,$A$413:$CY$661,AU$8,FALSE))</f>
        <v>2701</v>
      </c>
      <c r="AV258">
        <f>IFERROR(INDEX('Sheet1 (2)'!$IY$11:$LF$324,MATCH(Sheet2!$A258,'Sheet1 (2)'!$IX$11:$IX$324,0),MATCH(Sheet2!AV$10,'Sheet1 (2)'!$IY$10:$LF$10,0)),VLOOKUP($A258,$A$413:$CY$661,AV$8,FALSE))</f>
        <v>2750</v>
      </c>
      <c r="AW258">
        <f>IFERROR(INDEX('Sheet1 (2)'!$IY$11:$LF$324,MATCH(Sheet2!$A258,'Sheet1 (2)'!$IX$11:$IX$324,0),MATCH(Sheet2!AW$10,'Sheet1 (2)'!$IY$10:$LF$10,0)),VLOOKUP($A258,$A$413:$CY$661,AW$8,FALSE))</f>
        <v>2764</v>
      </c>
      <c r="AX258">
        <f>IFERROR(INDEX('Sheet1 (2)'!$IY$11:$LF$324,MATCH(Sheet2!$A258,'Sheet1 (2)'!$IX$11:$IX$324,0),MATCH(Sheet2!AX$10,'Sheet1 (2)'!$IY$10:$LF$10,0)),VLOOKUP($A258,$A$413:$CY$661,AX$8,FALSE))</f>
        <v>2759</v>
      </c>
      <c r="AY258">
        <f>IFERROR(INDEX('Sheet1 (2)'!$IY$11:$LF$324,MATCH(Sheet2!$A258,'Sheet1 (2)'!$IX$11:$IX$324,0),MATCH(Sheet2!AY$10,'Sheet1 (2)'!$IY$10:$LF$10,0)),VLOOKUP($A258,$A$413:$CY$661,AY$8,FALSE))</f>
        <v>2697</v>
      </c>
      <c r="AZ258">
        <f>IFERROR(INDEX('Sheet1 (2)'!$IY$11:$LF$324,MATCH(Sheet2!$A258,'Sheet1 (2)'!$IX$11:$IX$324,0),MATCH(Sheet2!AZ$10,'Sheet1 (2)'!$IY$10:$LF$10,0)),VLOOKUP($A258,$A$413:$CY$661,AZ$8,FALSE))</f>
        <v>2706</v>
      </c>
      <c r="BA258">
        <f>IFERROR(INDEX('Sheet1 (2)'!$IY$11:$LF$324,MATCH(Sheet2!$A258,'Sheet1 (2)'!$IX$11:$IX$324,0),MATCH(Sheet2!BA$10,'Sheet1 (2)'!$IY$10:$LF$10,0)),VLOOKUP($A258,$A$413:$CY$661,BA$8,FALSE))</f>
        <v>2699</v>
      </c>
      <c r="BB258">
        <f>IFERROR(INDEX('Sheet1 (2)'!$IY$11:$LF$324,MATCH(Sheet2!$A258,'Sheet1 (2)'!$IX$11:$IX$324,0),MATCH(Sheet2!BB$10,'Sheet1 (2)'!$IY$10:$LF$10,0)),VLOOKUP($A258,$A$413:$CY$661,BB$8,FALSE))</f>
        <v>2606</v>
      </c>
      <c r="BC258">
        <f>IFERROR(INDEX('Sheet1 (2)'!$IY$11:$LF$324,MATCH(Sheet2!$A258,'Sheet1 (2)'!$IX$11:$IX$324,0),MATCH(Sheet2!BC$10,'Sheet1 (2)'!$IY$10:$LF$10,0)),VLOOKUP($A258,$A$413:$CY$661,BC$8,FALSE))</f>
        <v>2569</v>
      </c>
      <c r="BD258">
        <f>IFERROR(INDEX('Sheet1 (2)'!$IY$11:$LF$324,MATCH(Sheet2!$A258,'Sheet1 (2)'!$IX$11:$IX$324,0),MATCH(Sheet2!BD$10,'Sheet1 (2)'!$IY$10:$LF$10,0)),VLOOKUP($A258,$A$413:$CY$661,BD$8,FALSE))</f>
        <v>2559</v>
      </c>
      <c r="BE258">
        <f>IFERROR(INDEX('Sheet1 (2)'!$IY$11:$LF$324,MATCH(Sheet2!$A258,'Sheet1 (2)'!$IX$11:$IX$324,0),MATCH(Sheet2!BE$10,'Sheet1 (2)'!$IY$10:$LF$10,0)),VLOOKUP($A258,$A$413:$CY$661,BE$8,FALSE))</f>
        <v>2541</v>
      </c>
      <c r="BF258">
        <f>IFERROR(INDEX('Sheet1 (2)'!$IY$11:$LF$324,MATCH(Sheet2!$A258,'Sheet1 (2)'!$IX$11:$IX$324,0),MATCH(Sheet2!BF$10,'Sheet1 (2)'!$IY$10:$LF$10,0)),VLOOKUP($A258,$A$413:$CY$661,BF$8,FALSE))</f>
        <v>2521</v>
      </c>
      <c r="BG258">
        <f>IFERROR(INDEX('Sheet1 (2)'!$IY$11:$LF$324,MATCH(Sheet2!$A258,'Sheet1 (2)'!$IX$11:$IX$324,0),MATCH(Sheet2!BG$10,'Sheet1 (2)'!$IY$10:$LF$10,0)),VLOOKUP($A258,$A$413:$CY$661,BG$8,FALSE))</f>
        <v>2550</v>
      </c>
      <c r="BH258">
        <f>IFERROR(INDEX('Sheet1 (2)'!$IY$11:$LF$324,MATCH(Sheet2!$A258,'Sheet1 (2)'!$IX$11:$IX$324,0),MATCH(Sheet2!BH$10,'Sheet1 (2)'!$IY$10:$LF$10,0)),VLOOKUP($A258,$A$413:$CY$661,BH$8,FALSE))</f>
        <v>2633</v>
      </c>
      <c r="BI258">
        <f>IFERROR(INDEX('Sheet1 (2)'!$IY$11:$LF$324,MATCH(Sheet2!$A258,'Sheet1 (2)'!$IX$11:$IX$324,0),MATCH(Sheet2!BI$10,'Sheet1 (2)'!$IY$10:$LF$10,0)),VLOOKUP($A258,$A$413:$CY$661,BI$8,FALSE))</f>
        <v>2571</v>
      </c>
      <c r="BJ258">
        <f>IFERROR(INDEX('Sheet1 (2)'!$IY$11:$LF$324,MATCH(Sheet2!$A258,'Sheet1 (2)'!$IX$11:$IX$324,0),MATCH(Sheet2!BJ$10,'Sheet1 (2)'!$IY$10:$LF$10,0)),VLOOKUP($A258,$A$413:$CY$661,BJ$8,FALSE))</f>
        <v>2611</v>
      </c>
      <c r="BK258">
        <f>IFERROR(INDEX('Sheet1 (2)'!$IY$11:$LF$324,MATCH(Sheet2!$A258,'Sheet1 (2)'!$IX$11:$IX$324,0),MATCH(Sheet2!BK$10,'Sheet1 (2)'!$IY$10:$LF$10,0)),VLOOKUP($A258,$A$413:$CY$661,BK$8,FALSE))</f>
        <v>2560</v>
      </c>
      <c r="BL258">
        <f>IFERROR(INDEX('Sheet1 (2)'!$IY$11:$LF$324,MATCH(Sheet2!$A258,'Sheet1 (2)'!$IX$11:$IX$324,0),MATCH(Sheet2!BL$10,'Sheet1 (2)'!$IY$10:$LF$10,0)),VLOOKUP($A258,$A$413:$CY$661,BL$8,FALSE))</f>
        <v>2505</v>
      </c>
      <c r="BM258">
        <f>IFERROR(INDEX('Sheet1 (2)'!$IY$11:$LF$324,MATCH(Sheet2!$A258,'Sheet1 (2)'!$IX$11:$IX$324,0),MATCH(Sheet2!BM$10,'Sheet1 (2)'!$IY$10:$LF$10,0)),VLOOKUP($A258,$A$413:$CY$661,BM$8,FALSE))</f>
        <v>2535</v>
      </c>
      <c r="BN258">
        <f>IFERROR(INDEX('Sheet1 (2)'!$IY$11:$LF$324,MATCH(Sheet2!$A258,'Sheet1 (2)'!$IX$11:$IX$324,0),MATCH(Sheet2!BN$10,'Sheet1 (2)'!$IY$10:$LF$10,0)),VLOOKUP($A258,$A$413:$CY$661,BN$8,FALSE))</f>
        <v>2460</v>
      </c>
      <c r="BO258">
        <f>IFERROR(INDEX('Sheet1 (2)'!$IY$11:$LF$324,MATCH(Sheet2!$A258,'Sheet1 (2)'!$IX$11:$IX$324,0),MATCH(Sheet2!BO$10,'Sheet1 (2)'!$IY$10:$LF$10,0)),VLOOKUP($A258,$A$413:$CY$661,BO$8,FALSE))</f>
        <v>2483</v>
      </c>
      <c r="BP258">
        <f>IFERROR(INDEX('Sheet1 (2)'!$IY$11:$LF$324,MATCH(Sheet2!$A258,'Sheet1 (2)'!$IX$11:$IX$324,0),MATCH(Sheet2!BP$10,'Sheet1 (2)'!$IY$10:$LF$10,0)),VLOOKUP($A258,$A$413:$CY$661,BP$8,FALSE))</f>
        <v>2437</v>
      </c>
      <c r="BQ258">
        <f>IFERROR(INDEX('Sheet1 (2)'!$IY$11:$LF$324,MATCH(Sheet2!$A258,'Sheet1 (2)'!$IX$11:$IX$324,0),MATCH(Sheet2!BQ$10,'Sheet1 (2)'!$IY$10:$LF$10,0)),VLOOKUP($A258,$A$413:$CY$661,BQ$8,FALSE))</f>
        <v>2356</v>
      </c>
      <c r="BR258">
        <f>IFERROR(INDEX('Sheet1 (2)'!$IY$11:$LF$324,MATCH(Sheet2!$A258,'Sheet1 (2)'!$IX$11:$IX$324,0),MATCH(Sheet2!BR$10,'Sheet1 (2)'!$IY$10:$LF$10,0)),VLOOKUP($A258,$A$413:$CY$661,BR$8,FALSE))</f>
        <v>2425</v>
      </c>
      <c r="BS258">
        <f>IFERROR(INDEX('Sheet1 (2)'!$IY$11:$LF$324,MATCH(Sheet2!$A258,'Sheet1 (2)'!$IX$11:$IX$324,0),MATCH(Sheet2!BS$10,'Sheet1 (2)'!$IY$10:$LF$10,0)),VLOOKUP($A258,$A$413:$CY$661,BS$8,FALSE))</f>
        <v>2615</v>
      </c>
      <c r="BT258">
        <f>IFERROR(INDEX('Sheet1 (2)'!$IY$11:$LF$324,MATCH(Sheet2!$A258,'Sheet1 (2)'!$IX$11:$IX$324,0),MATCH(Sheet2!BT$10,'Sheet1 (2)'!$IY$10:$LF$10,0)),VLOOKUP($A258,$A$413:$CY$661,BT$8,FALSE))</f>
        <v>2638</v>
      </c>
      <c r="BU258">
        <f>IFERROR(INDEX('Sheet1 (2)'!$IY$11:$LF$324,MATCH(Sheet2!$A258,'Sheet1 (2)'!$IX$11:$IX$324,0),MATCH(Sheet2!BU$10,'Sheet1 (2)'!$IY$10:$LF$10,0)),VLOOKUP($A258,$A$413:$CY$661,BU$8,FALSE))</f>
        <v>2593</v>
      </c>
      <c r="BV258">
        <f>IFERROR(INDEX('Sheet1 (2)'!$IY$11:$LF$324,MATCH(Sheet2!$A258,'Sheet1 (2)'!$IX$11:$IX$324,0),MATCH(Sheet2!BV$10,'Sheet1 (2)'!$IY$10:$LF$10,0)),VLOOKUP($A258,$A$413:$CY$661,BV$8,FALSE))</f>
        <v>2599</v>
      </c>
      <c r="BW258">
        <f>IFERROR(INDEX('Sheet1 (2)'!$IY$11:$LF$324,MATCH(Sheet2!$A258,'Sheet1 (2)'!$IX$11:$IX$324,0),MATCH(Sheet2!BW$10,'Sheet1 (2)'!$IY$10:$LF$10,0)),VLOOKUP($A258,$A$413:$CY$661,BW$8,FALSE))</f>
        <v>2610</v>
      </c>
      <c r="BX258">
        <f>IFERROR(INDEX('Sheet1 (2)'!$IY$11:$LF$324,MATCH(Sheet2!$A258,'Sheet1 (2)'!$IX$11:$IX$324,0),MATCH(Sheet2!BX$10,'Sheet1 (2)'!$IY$10:$LF$10,0)),VLOOKUP($A258,$A$413:$CY$661,BX$8,FALSE))</f>
        <v>2642</v>
      </c>
      <c r="BY258">
        <f>IFERROR(INDEX('Sheet1 (2)'!$IY$11:$LF$324,MATCH(Sheet2!$A258,'Sheet1 (2)'!$IX$11:$IX$324,0),MATCH(Sheet2!BY$10,'Sheet1 (2)'!$IY$10:$LF$10,0)),VLOOKUP($A258,$A$413:$CY$661,BY$8,FALSE))</f>
        <v>2608</v>
      </c>
      <c r="BZ258">
        <f>IFERROR(INDEX('Sheet1 (2)'!$IY$11:$LF$324,MATCH(Sheet2!$A258,'Sheet1 (2)'!$IX$11:$IX$324,0),MATCH(Sheet2!BZ$10,'Sheet1 (2)'!$IY$10:$LF$10,0)),VLOOKUP($A258,$A$413:$CY$661,BZ$8,FALSE))</f>
        <v>2592</v>
      </c>
      <c r="CA258">
        <f>IFERROR(INDEX('Sheet1 (2)'!$IY$11:$LF$324,MATCH(Sheet2!$A258,'Sheet1 (2)'!$IX$11:$IX$324,0),MATCH(Sheet2!CA$10,'Sheet1 (2)'!$IY$10:$LF$10,0)),VLOOKUP($A258,$A$413:$CY$661,CA$8,FALSE))</f>
        <v>2539</v>
      </c>
      <c r="CB258">
        <f>IFERROR(INDEX('Sheet1 (2)'!$IY$11:$LF$324,MATCH(Sheet2!$A258,'Sheet1 (2)'!$IX$11:$IX$324,0),MATCH(Sheet2!CB$10,'Sheet1 (2)'!$IY$10:$LF$10,0)),VLOOKUP($A258,$A$413:$CY$661,CB$8,FALSE))</f>
        <v>2585</v>
      </c>
      <c r="CC258">
        <f>IFERROR(INDEX('Sheet1 (2)'!$IY$11:$LF$324,MATCH(Sheet2!$A258,'Sheet1 (2)'!$IX$11:$IX$324,0),MATCH(Sheet2!CC$10,'Sheet1 (2)'!$IY$10:$LF$10,0)),VLOOKUP($A258,$A$413:$CY$661,CC$8,FALSE))</f>
        <v>2564</v>
      </c>
      <c r="CD258">
        <f>IFERROR(INDEX('Sheet1 (2)'!$IY$11:$LF$324,MATCH(Sheet2!$A258,'Sheet1 (2)'!$IX$11:$IX$324,0),MATCH(Sheet2!CD$10,'Sheet1 (2)'!$IY$10:$LF$10,0)),VLOOKUP($A258,$A$413:$CY$661,CD$8,FALSE))</f>
        <v>2561</v>
      </c>
      <c r="CE258">
        <f>IFERROR(INDEX('Sheet1 (2)'!$IY$11:$LF$324,MATCH(Sheet2!$A258,'Sheet1 (2)'!$IX$11:$IX$324,0),MATCH(Sheet2!CE$10,'Sheet1 (2)'!$IY$10:$LF$10,0)),VLOOKUP($A258,$A$413:$CY$661,CE$8,FALSE))</f>
        <v>2724</v>
      </c>
      <c r="CF258">
        <f>IFERROR(INDEX('Sheet1 (2)'!$IY$11:$LF$324,MATCH(Sheet2!$A258,'Sheet1 (2)'!$IX$11:$IX$324,0),MATCH(Sheet2!CF$10,'Sheet1 (2)'!$IY$10:$LF$10,0)),VLOOKUP($A258,$A$413:$CY$661,CF$8,FALSE))</f>
        <v>2746</v>
      </c>
      <c r="CG258">
        <f>IFERROR(INDEX('Sheet1 (2)'!$IY$11:$LF$324,MATCH(Sheet2!$A258,'Sheet1 (2)'!$IX$11:$IX$324,0),MATCH(Sheet2!CG$10,'Sheet1 (2)'!$IY$10:$LF$10,0)),VLOOKUP($A258,$A$413:$CY$661,CG$8,FALSE))</f>
        <v>5112</v>
      </c>
      <c r="CH258">
        <f>IFERROR(INDEX('Sheet1 (2)'!$IY$11:$LF$324,MATCH(Sheet2!$A258,'Sheet1 (2)'!$IX$11:$IX$324,0),MATCH(Sheet2!CH$10,'Sheet1 (2)'!$IY$10:$LF$10,0)),VLOOKUP($A258,$A$413:$CY$661,CH$8,FALSE))</f>
        <v>7388</v>
      </c>
      <c r="CI258">
        <f>IFERROR(INDEX('Sheet1 (2)'!$IY$11:$LF$324,MATCH(Sheet2!$A258,'Sheet1 (2)'!$IX$11:$IX$324,0),MATCH(Sheet2!CI$10,'Sheet1 (2)'!$IY$10:$LF$10,0)),VLOOKUP($A258,$A$413:$CY$661,CI$8,FALSE))</f>
        <v>7022</v>
      </c>
      <c r="CJ258">
        <f>IFERROR(INDEX('Sheet1 (2)'!$IY$11:$LF$324,MATCH(Sheet2!$A258,'Sheet1 (2)'!$IX$11:$IX$324,0),MATCH(Sheet2!CJ$10,'Sheet1 (2)'!$IY$10:$LF$10,0)),VLOOKUP($A258,$A$413:$CY$661,CJ$8,FALSE))</f>
        <v>6960</v>
      </c>
      <c r="CK258">
        <f>IFERROR(INDEX('Sheet1 (2)'!$IY$11:$LF$324,MATCH(Sheet2!$A258,'Sheet1 (2)'!$IX$11:$IX$324,0),MATCH(Sheet2!CK$10,'Sheet1 (2)'!$IY$10:$LF$10,0)),VLOOKUP($A258,$A$413:$CY$661,CK$8,FALSE))</f>
        <v>7264</v>
      </c>
      <c r="CL258">
        <f>IFERROR(INDEX('Sheet1 (2)'!$IY$11:$LF$324,MATCH(Sheet2!$A258,'Sheet1 (2)'!$IX$11:$IX$324,0),MATCH(Sheet2!CL$10,'Sheet1 (2)'!$IY$10:$LF$10,0)),VLOOKUP($A258,$A$413:$CY$661,CL$8,FALSE))</f>
        <v>6964</v>
      </c>
      <c r="CM258">
        <f>IFERROR(INDEX('Sheet1 (2)'!$IY$11:$LF$324,MATCH(Sheet2!$A258,'Sheet1 (2)'!$IX$11:$IX$324,0),MATCH(Sheet2!CM$10,'Sheet1 (2)'!$IY$10:$LF$10,0)),VLOOKUP($A258,$A$413:$CY$661,CM$8,FALSE))</f>
        <v>6705</v>
      </c>
      <c r="CN258">
        <f>IFERROR(INDEX('Sheet1 (2)'!$IY$11:$LF$324,MATCH(Sheet2!$A258,'Sheet1 (2)'!$IX$11:$IX$324,0),MATCH(Sheet2!CN$10,'Sheet1 (2)'!$IY$10:$LF$10,0)),VLOOKUP($A258,$A$413:$CY$661,CN$8,FALSE))</f>
        <v>6614</v>
      </c>
      <c r="CO258">
        <f>IFERROR(INDEX('Sheet1 (2)'!$IY$11:$LF$324,MATCH(Sheet2!$A258,'Sheet1 (2)'!$IX$11:$IX$324,0),MATCH(Sheet2!CO$10,'Sheet1 (2)'!$IY$10:$LF$10,0)),VLOOKUP($A258,$A$413:$CY$661,CO$8,FALSE))</f>
        <v>6550</v>
      </c>
      <c r="CP258">
        <f>IFERROR(INDEX('Sheet1 (2)'!$IY$11:$LF$324,MATCH(Sheet2!$A258,'Sheet1 (2)'!$IX$11:$IX$324,0),MATCH(Sheet2!CP$10,'Sheet1 (2)'!$IY$10:$LF$10,0)),VLOOKUP($A258,$A$413:$CY$661,CP$8,FALSE))</f>
        <v>6257</v>
      </c>
      <c r="CQ258">
        <f>IFERROR(INDEX('Sheet1 (2)'!$IY$11:$LF$324,MATCH(Sheet2!$A258,'Sheet1 (2)'!$IX$11:$IX$324,0),MATCH(Sheet2!CQ$10,'Sheet1 (2)'!$IY$10:$LF$10,0)),VLOOKUP($A258,$A$413:$CY$661,CQ$8,FALSE))</f>
        <v>6610</v>
      </c>
      <c r="CR258">
        <f>IFERROR(INDEX('Sheet1 (2)'!$IY$11:$LF$324,MATCH(Sheet2!$A258,'Sheet1 (2)'!$IX$11:$IX$324,0),MATCH(Sheet2!CR$10,'Sheet1 (2)'!$IY$10:$LF$10,0)),VLOOKUP($A258,$A$413:$CY$661,CR$8,FALSE))</f>
        <v>6560</v>
      </c>
      <c r="CS258">
        <f>IFERROR(INDEX('Sheet1 (2)'!$IY$11:$LF$324,MATCH(Sheet2!$A258,'Sheet1 (2)'!$IX$11:$IX$324,0),MATCH(Sheet2!CS$10,'Sheet1 (2)'!$IY$10:$LF$10,0)),VLOOKUP($A258,$A$413:$CY$661,CS$8,FALSE))</f>
        <v>6388</v>
      </c>
      <c r="CT258">
        <f>IFERROR(INDEX('Sheet1 (2)'!$IY$11:$LF$324,MATCH(Sheet2!$A258,'Sheet1 (2)'!$IX$11:$IX$324,0),MATCH(Sheet2!CT$10,'Sheet1 (2)'!$IY$10:$LF$10,0)),VLOOKUP($A258,$A$413:$CY$661,CT$8,FALSE))</f>
        <v>5815</v>
      </c>
      <c r="CU258">
        <f>IFERROR(INDEX('Sheet1 (2)'!$IY$11:$LF$324,MATCH(Sheet2!$A258,'Sheet1 (2)'!$IX$11:$IX$324,0),MATCH(Sheet2!CU$10,'Sheet1 (2)'!$IY$10:$LF$10,0)),VLOOKUP($A258,$A$413:$CY$661,CU$8,FALSE))</f>
        <v>5265</v>
      </c>
      <c r="CV258">
        <f>IFERROR(INDEX('Sheet1 (2)'!$IY$11:$LF$324,MATCH(Sheet2!$A258,'Sheet1 (2)'!$IX$11:$IX$324,0),MATCH(Sheet2!CV$10,'Sheet1 (2)'!$IY$10:$LF$10,0)),VLOOKUP($A258,$A$413:$CY$661,CV$8,FALSE))</f>
        <v>5058</v>
      </c>
      <c r="CW258">
        <f>IFERROR(INDEX('Sheet1 (2)'!$LL$11:$LX$392,MATCH(Sheet2!$A258,'Sheet1 (2)'!$LK$11:$LK$392,0),MATCH(Sheet2!CW$10,'Sheet1 (2)'!$LL$10:$LX$10,0)),VLOOKUP($A258,$A$413:$DI$661,CW$8,FALSE))</f>
        <v>4833</v>
      </c>
      <c r="CX258">
        <f>IFERROR(INDEX('Sheet1 (2)'!$LL$11:$LX$392,MATCH(Sheet2!$A258,'Sheet1 (2)'!$LK$11:$LK$392,0),MATCH(Sheet2!CX$10,'Sheet1 (2)'!$LL$10:$LX$10,0)),VLOOKUP($A258,$A$413:$DI$661,CX$8,FALSE))</f>
        <v>4516</v>
      </c>
      <c r="CY258">
        <f>IFERROR(INDEX('Sheet1 (2)'!$LL$11:$LX$392,MATCH(Sheet2!$A258,'Sheet1 (2)'!$LK$11:$LK$392,0),MATCH(Sheet2!CY$10,'Sheet1 (2)'!$LL$10:$LX$10,0)),VLOOKUP($A258,$A$413:$DI$661,CY$8,FALSE))</f>
        <v>4324</v>
      </c>
      <c r="CZ258">
        <f>IFERROR(INDEX('Sheet1 (2)'!$LL$11:$LX$392,MATCH(Sheet2!$A258,'Sheet1 (2)'!$LK$11:$LK$392,0),MATCH(Sheet2!CZ$10,'Sheet1 (2)'!$LL$10:$LX$10,0)),VLOOKUP($A258,$A$413:$DI$661,CZ$8,FALSE))</f>
        <v>4104</v>
      </c>
      <c r="DA258">
        <f>IFERROR(INDEX('Sheet1 (2)'!$LL$11:$LX$392,MATCH(Sheet2!$A258,'Sheet1 (2)'!$LK$11:$LK$392,0),MATCH(Sheet2!DA$10,'Sheet1 (2)'!$LL$10:$LX$10,0)),VLOOKUP($A258,$A$413:$DI$661,DA$8,FALSE))</f>
        <v>3836</v>
      </c>
      <c r="DB258">
        <f>IFERROR(INDEX('Sheet1 (2)'!$LL$11:$LX$392,MATCH(Sheet2!$A258,'Sheet1 (2)'!$LK$11:$LK$392,0),MATCH(Sheet2!DB$10,'Sheet1 (2)'!$LL$10:$LX$10,0)),VLOOKUP($A258,$A$413:$DI$661,DB$8,FALSE))</f>
        <v>3732</v>
      </c>
      <c r="DC258">
        <f>IFERROR(INDEX('Sheet1 (2)'!$LL$11:$LX$392,MATCH(Sheet2!$A258,'Sheet1 (2)'!$LK$11:$LK$392,0),MATCH(Sheet2!DC$10,'Sheet1 (2)'!$LL$10:$LX$10,0)),VLOOKUP($A258,$A$413:$DI$661,DC$8,FALSE))</f>
        <v>3750</v>
      </c>
      <c r="DD258">
        <f>IFERROR(INDEX('Sheet1 (2)'!$LL$11:$LX$392,MATCH(Sheet2!$A258,'Sheet1 (2)'!$LK$11:$LK$392,0),MATCH(Sheet2!DD$10,'Sheet1 (2)'!$LL$10:$LX$10,0)),VLOOKUP($A258,$A$413:$DI$661,DD$8,FALSE))</f>
        <v>3531</v>
      </c>
      <c r="DE258">
        <f>IFERROR(INDEX('Sheet1 (2)'!$LL$11:$LX$392,MATCH(Sheet2!$A258,'Sheet1 (2)'!$LK$11:$LK$392,0),MATCH(Sheet2!DE$10,'Sheet1 (2)'!$LL$10:$LX$10,0)),VLOOKUP($A258,$A$413:$DI$661,DE$8,FALSE))</f>
        <v>3223</v>
      </c>
      <c r="DF258">
        <f>IFERROR(INDEX('Sheet1 (2)'!$LL$11:$LX$392,MATCH(Sheet2!$A258,'Sheet1 (2)'!$LK$11:$LK$392,0),MATCH(Sheet2!DF$10,'Sheet1 (2)'!$LL$10:$LX$10,0)),VLOOKUP($A258,$A$413:$DI$661,DF$8,FALSE))</f>
        <v>3176</v>
      </c>
      <c r="DG258">
        <f>IFERROR(INDEX('Sheet1 (2)'!$LL$11:$LX$392,MATCH(Sheet2!$A258,'Sheet1 (2)'!$LK$11:$LK$392,0),MATCH(Sheet2!DG$10,'Sheet1 (2)'!$LL$10:$LX$10,0)),VLOOKUP($A258,$A$413:$DI$661,DG$8,FALSE))</f>
        <v>3121</v>
      </c>
      <c r="DH258">
        <f>IFERROR(INDEX('Sheet1 (2)'!$LL$11:$LX$392,MATCH(Sheet2!$A258,'Sheet1 (2)'!$LK$11:$LK$392,0),MATCH(Sheet2!DH$10,'Sheet1 (2)'!$LL$10:$LX$10,0)),VLOOKUP($A258,$A$413:$DI$661,DH$8,FALSE))</f>
        <v>3067</v>
      </c>
      <c r="DI258">
        <f>IFERROR(INDEX('Sheet1 (2)'!$LL$11:$LX$392,MATCH(Sheet2!$A258,'Sheet1 (2)'!$LK$11:$LK$392,0),MATCH(Sheet2!DI$10,'Sheet1 (2)'!$LL$10:$LX$10,0)),VLOOKUP($A258,$A$413:$DI$661,DI$8,FALSE))</f>
        <v>3028</v>
      </c>
      <c r="DQ258">
        <f>VLOOKUP($A258,Sheet3!$A$8:$G$425,DQ$9,FALSE)</f>
        <v>170689</v>
      </c>
      <c r="DR258">
        <f>VLOOKUP($A258,Sheet3!$A$8:$G$425,DR$9,FALSE)</f>
        <v>171225</v>
      </c>
      <c r="DS258">
        <f>VLOOKUP($A258,Sheet3!$A$8:$G$425,DS$9,FALSE)</f>
        <v>172468</v>
      </c>
      <c r="DT258">
        <f>VLOOKUP($A258,Sheet3!$A$8:$G$425,DT$9,FALSE)</f>
        <v>173780</v>
      </c>
      <c r="DU258">
        <f>VLOOKUP($A258,Sheet3!$A$8:$G$425,DU$9,FALSE)</f>
        <v>174938</v>
      </c>
      <c r="DV258">
        <f>VLOOKUP($A258,Sheet3!$A$8:$G$425,DV$9,FALSE)</f>
        <v>176931</v>
      </c>
      <c r="DW258">
        <f>VLOOKUP($A258,Sheet3!$A$8:$H$425,DW$9,FALSE)</f>
        <v>177914</v>
      </c>
      <c r="DX258">
        <f>VLOOKUP($A258,Sheet3!$A$8:$I$425,DX$9,FALSE)</f>
        <v>179446</v>
      </c>
      <c r="DY258">
        <f>VLOOKUP($A258,Sheet3!$A$8:$J$425,DY$9,FALSE)</f>
        <v>183184</v>
      </c>
    </row>
    <row r="259" spans="1:129" x14ac:dyDescent="0.3">
      <c r="A259" s="12" t="s">
        <v>312</v>
      </c>
      <c r="B259" s="12" t="str">
        <f>IFERROR(VLOOKUP(A259,class!A$1:B$455,2,FALSE),"")</f>
        <v>Shire District</v>
      </c>
      <c r="C259" s="12" t="str">
        <f>IFERROR(IFERROR(VLOOKUP(A259,classifications!A$3:C$336,3,FALSE),VLOOKUP(A259,classifications!I$2:K$29,3,FALSE)),"")</f>
        <v>Predominantly Rural</v>
      </c>
      <c r="D259" s="12"/>
      <c r="F259">
        <f>IFERROR(INDEX('Sheet1 (2)'!$HC$11:$HO$324,MATCH(Sheet2!$A259,'Sheet1 (2)'!$HB$11:$HB$324,0),MATCH(Sheet2!F$10,'Sheet1 (2)'!$HC$10:$HO$10,0)),VLOOKUP($A259,$A$413:$CY$661,F$8,FALSE))</f>
        <v>1147</v>
      </c>
      <c r="G259">
        <f>IFERROR(INDEX('Sheet1 (2)'!$HC$11:$HO$324,MATCH(Sheet2!$A259,'Sheet1 (2)'!$HB$11:$HB$324,0),MATCH(Sheet2!G$10,'Sheet1 (2)'!$HC$10:$HO$10,0)),VLOOKUP($A259,$A$413:$CY$661,G$8,FALSE))</f>
        <v>1129</v>
      </c>
      <c r="H259">
        <f>IFERROR(INDEX('Sheet1 (2)'!$HC$11:$HO$324,MATCH(Sheet2!$A259,'Sheet1 (2)'!$HB$11:$HB$324,0),MATCH(Sheet2!H$10,'Sheet1 (2)'!$HC$10:$HO$10,0)),VLOOKUP($A259,$A$413:$CY$661,H$8,FALSE))</f>
        <v>1135</v>
      </c>
      <c r="I259">
        <f>IFERROR(INDEX('Sheet1 (2)'!$HC$11:$HO$324,MATCH(Sheet2!$A259,'Sheet1 (2)'!$HB$11:$HB$324,0),MATCH(Sheet2!I$10,'Sheet1 (2)'!$HC$10:$HO$10,0)),VLOOKUP($A259,$A$413:$CY$661,I$8,FALSE))</f>
        <v>1143</v>
      </c>
      <c r="J259">
        <f>IFERROR(INDEX('Sheet1 (2)'!$HC$11:$HO$324,MATCH(Sheet2!$A259,'Sheet1 (2)'!$HB$11:$HB$324,0),MATCH(Sheet2!J$10,'Sheet1 (2)'!$HC$10:$HO$10,0)),VLOOKUP($A259,$A$413:$CY$661,J$8,FALSE))</f>
        <v>1163</v>
      </c>
      <c r="K259">
        <f>IFERROR(INDEX('Sheet1 (2)'!$HC$11:$HO$324,MATCH(Sheet2!$A259,'Sheet1 (2)'!$HB$11:$HB$324,0),MATCH(Sheet2!K$10,'Sheet1 (2)'!$HC$10:$HO$10,0)),VLOOKUP($A259,$A$413:$CY$661,K$8,FALSE))</f>
        <v>1198</v>
      </c>
      <c r="L259">
        <f>IFERROR(INDEX('Sheet1 (2)'!$HC$11:$HO$324,MATCH(Sheet2!$A259,'Sheet1 (2)'!$HB$11:$HB$324,0),MATCH(Sheet2!L$10,'Sheet1 (2)'!$HC$10:$HO$10,0)),VLOOKUP($A259,$A$413:$CY$661,L$8,FALSE))</f>
        <v>1166</v>
      </c>
      <c r="M259">
        <f>IFERROR(INDEX('Sheet1 (2)'!$HC$11:$HO$324,MATCH(Sheet2!$A259,'Sheet1 (2)'!$HB$11:$HB$324,0),MATCH(Sheet2!M$10,'Sheet1 (2)'!$HC$10:$HO$10,0)),VLOOKUP($A259,$A$413:$CY$661,M$8,FALSE))</f>
        <v>1057</v>
      </c>
      <c r="N259">
        <f>IFERROR(INDEX('Sheet1 (2)'!$HC$11:$HO$324,MATCH(Sheet2!$A259,'Sheet1 (2)'!$HB$11:$HB$324,0),MATCH(Sheet2!N$10,'Sheet1 (2)'!$HC$10:$HO$10,0)),VLOOKUP($A259,$A$413:$CY$661,N$8,FALSE))</f>
        <v>1030</v>
      </c>
      <c r="O259">
        <f>IFERROR(INDEX('Sheet1 (2)'!$HC$11:$HO$324,MATCH(Sheet2!$A259,'Sheet1 (2)'!$HB$11:$HB$324,0),MATCH(Sheet2!O$10,'Sheet1 (2)'!$HC$10:$HO$10,0)),VLOOKUP($A259,$A$413:$CY$661,O$8,FALSE))</f>
        <v>980</v>
      </c>
      <c r="P259">
        <f>IFERROR(INDEX('Sheet1 (2)'!$HC$11:$HO$324,MATCH(Sheet2!$A259,'Sheet1 (2)'!$HB$11:$HB$324,0),MATCH(Sheet2!P$10,'Sheet1 (2)'!$HC$10:$HO$10,0)),VLOOKUP($A259,$A$413:$CY$661,P$8,FALSE))</f>
        <v>1002</v>
      </c>
      <c r="Q259">
        <f>IFERROR(INDEX('Sheet1 (2)'!$HC$11:$HO$324,MATCH(Sheet2!$A259,'Sheet1 (2)'!$HB$11:$HB$324,0),MATCH(Sheet2!Q$10,'Sheet1 (2)'!$HC$10:$HO$10,0)),VLOOKUP($A259,$A$413:$CY$661,Q$8,FALSE))</f>
        <v>915</v>
      </c>
      <c r="R259">
        <f>IFERROR(INDEX('Sheet1 (2)'!$HS$11:$IE$324,MATCH(Sheet2!$A259,'Sheet1 (2)'!$HR$11:$HR$324,0),MATCH(Sheet2!R$10,'Sheet1 (2)'!$HS$10:$IE$10,0)),VLOOKUP($A259,$A$413:$CY$661,R$8,FALSE))</f>
        <v>898</v>
      </c>
      <c r="S259">
        <f>IFERROR(INDEX('Sheet1 (2)'!$HS$11:$IE$324,MATCH(Sheet2!$A259,'Sheet1 (2)'!$HR$11:$HR$324,0),MATCH(Sheet2!S$10,'Sheet1 (2)'!$HS$10:$IE$10,0)),VLOOKUP($A259,$A$413:$CY$661,S$8,FALSE))</f>
        <v>930</v>
      </c>
      <c r="T259">
        <f>IFERROR(INDEX('Sheet1 (2)'!$HS$11:$IE$324,MATCH(Sheet2!$A259,'Sheet1 (2)'!$HR$11:$HR$324,0),MATCH(Sheet2!T$10,'Sheet1 (2)'!$HS$10:$IE$10,0)),VLOOKUP($A259,$A$413:$CY$661,T$8,FALSE))</f>
        <v>869</v>
      </c>
      <c r="U259">
        <f>IFERROR(INDEX('Sheet1 (2)'!$HS$11:$IE$324,MATCH(Sheet2!$A259,'Sheet1 (2)'!$HR$11:$HR$324,0),MATCH(Sheet2!U$10,'Sheet1 (2)'!$HS$10:$IE$10,0)),VLOOKUP($A259,$A$413:$CY$661,U$8,FALSE))</f>
        <v>843</v>
      </c>
      <c r="V259">
        <f>IFERROR(INDEX('Sheet1 (2)'!$HS$11:$IE$324,MATCH(Sheet2!$A259,'Sheet1 (2)'!$HR$11:$HR$324,0),MATCH(Sheet2!V$10,'Sheet1 (2)'!$HS$10:$IE$10,0)),VLOOKUP($A259,$A$413:$CY$661,V$8,FALSE))</f>
        <v>861</v>
      </c>
      <c r="W259">
        <f>IFERROR(INDEX('Sheet1 (2)'!$HS$11:$IE$324,MATCH(Sheet2!$A259,'Sheet1 (2)'!$HR$11:$HR$324,0),MATCH(Sheet2!W$10,'Sheet1 (2)'!$HS$10:$IE$10,0)),VLOOKUP($A259,$A$413:$CY$661,W$8,FALSE))</f>
        <v>893</v>
      </c>
      <c r="X259">
        <f>IFERROR(INDEX('Sheet1 (2)'!$HS$11:$IE$324,MATCH(Sheet2!$A259,'Sheet1 (2)'!$HR$11:$HR$324,0),MATCH(Sheet2!X$10,'Sheet1 (2)'!$HS$10:$IE$10,0)),VLOOKUP($A259,$A$413:$CY$661,X$8,FALSE))</f>
        <v>872</v>
      </c>
      <c r="Y259">
        <f>IFERROR(INDEX('Sheet1 (2)'!$HS$11:$IE$324,MATCH(Sheet2!$A259,'Sheet1 (2)'!$HR$11:$HR$324,0),MATCH(Sheet2!Y$10,'Sheet1 (2)'!$HS$10:$IE$10,0)),VLOOKUP($A259,$A$413:$CY$661,Y$8,FALSE))</f>
        <v>859</v>
      </c>
      <c r="Z259">
        <f>IFERROR(INDEX('Sheet1 (2)'!$HS$11:$IE$324,MATCH(Sheet2!$A259,'Sheet1 (2)'!$HR$11:$HR$324,0),MATCH(Sheet2!Z$10,'Sheet1 (2)'!$HS$10:$IE$10,0)),VLOOKUP($A259,$A$413:$CY$661,Z$8,FALSE))</f>
        <v>834</v>
      </c>
      <c r="AA259">
        <f>IFERROR(INDEX('Sheet1 (2)'!$HS$11:$IE$324,MATCH(Sheet2!$A259,'Sheet1 (2)'!$HR$11:$HR$324,0),MATCH(Sheet2!AA$10,'Sheet1 (2)'!$HS$10:$IE$10,0)),VLOOKUP($A259,$A$413:$CY$661,AA$8,FALSE))</f>
        <v>807</v>
      </c>
      <c r="AB259">
        <f>IFERROR(INDEX('Sheet1 (2)'!$HS$11:$IE$324,MATCH(Sheet2!$A259,'Sheet1 (2)'!$HR$11:$HR$324,0),MATCH(Sheet2!AB$10,'Sheet1 (2)'!$HS$10:$IE$10,0)),VLOOKUP($A259,$A$413:$CY$661,AB$8,FALSE))</f>
        <v>841</v>
      </c>
      <c r="AC259">
        <f>IFERROR(INDEX('Sheet1 (2)'!$HS$11:$IE$324,MATCH(Sheet2!$A259,'Sheet1 (2)'!$HR$11:$HR$324,0),MATCH(Sheet2!AC$10,'Sheet1 (2)'!$HS$10:$IE$10,0)),VLOOKUP($A259,$A$413:$CY$661,AC$8,FALSE))</f>
        <v>789</v>
      </c>
      <c r="AD259">
        <f>IFERROR(INDEX('Sheet1 (2)'!$II$11:$IU$324,MATCH(Sheet2!$A259,'Sheet1 (2)'!$IH$11:$IH$324,0),MATCH(Sheet2!AD$10,'Sheet1 (2)'!$II$10:$IU$10,0)),VLOOKUP($A259,$A$413:$CY$661,AD$8,FALSE))</f>
        <v>738</v>
      </c>
      <c r="AE259">
        <f>IFERROR(INDEX('Sheet1 (2)'!$II$11:$IU$324,MATCH(Sheet2!$A259,'Sheet1 (2)'!$IH$11:$IH$324,0),MATCH(Sheet2!AE$10,'Sheet1 (2)'!$II$10:$IU$10,0)),VLOOKUP($A259,$A$413:$CY$661,AE$8,FALSE))</f>
        <v>798</v>
      </c>
      <c r="AF259">
        <f>IFERROR(INDEX('Sheet1 (2)'!$II$11:$IU$324,MATCH(Sheet2!$A259,'Sheet1 (2)'!$IH$11:$IH$324,0),MATCH(Sheet2!AF$10,'Sheet1 (2)'!$II$10:$IU$10,0)),VLOOKUP($A259,$A$413:$CY$661,AF$8,FALSE))</f>
        <v>783</v>
      </c>
      <c r="AG259">
        <f>IFERROR(INDEX('Sheet1 (2)'!$II$11:$IU$324,MATCH(Sheet2!$A259,'Sheet1 (2)'!$IH$11:$IH$324,0),MATCH(Sheet2!AG$10,'Sheet1 (2)'!$II$10:$IU$10,0)),VLOOKUP($A259,$A$413:$CY$661,AG$8,FALSE))</f>
        <v>811</v>
      </c>
      <c r="AH259">
        <f>IFERROR(INDEX('Sheet1 (2)'!$II$11:$IU$324,MATCH(Sheet2!$A259,'Sheet1 (2)'!$IH$11:$IH$324,0),MATCH(Sheet2!AH$10,'Sheet1 (2)'!$II$10:$IU$10,0)),VLOOKUP($A259,$A$413:$CY$661,AH$8,FALSE))</f>
        <v>837</v>
      </c>
      <c r="AI259">
        <f>IFERROR(INDEX('Sheet1 (2)'!$II$11:$IU$324,MATCH(Sheet2!$A259,'Sheet1 (2)'!$IH$11:$IH$324,0),MATCH(Sheet2!AI$10,'Sheet1 (2)'!$II$10:$IU$10,0)),VLOOKUP($A259,$A$413:$CY$661,AI$8,FALSE))</f>
        <v>877</v>
      </c>
      <c r="AJ259">
        <f>IFERROR(INDEX('Sheet1 (2)'!$II$11:$IU$324,MATCH(Sheet2!$A259,'Sheet1 (2)'!$IH$11:$IH$324,0),MATCH(Sheet2!AJ$10,'Sheet1 (2)'!$II$10:$IU$10,0)),VLOOKUP($A259,$A$413:$CY$661,AJ$8,FALSE))</f>
        <v>850</v>
      </c>
      <c r="AK259">
        <f>IFERROR(INDEX('Sheet1 (2)'!$II$11:$IU$324,MATCH(Sheet2!$A259,'Sheet1 (2)'!$IH$11:$IH$324,0),MATCH(Sheet2!AK$10,'Sheet1 (2)'!$II$10:$IU$10,0)),VLOOKUP($A259,$A$413:$CY$661,AK$8,FALSE))</f>
        <v>822</v>
      </c>
      <c r="AL259">
        <f>IFERROR(INDEX('Sheet1 (2)'!$II$11:$IU$324,MATCH(Sheet2!$A259,'Sheet1 (2)'!$IH$11:$IH$324,0),MATCH(Sheet2!AL$10,'Sheet1 (2)'!$II$10:$IU$10,0)),VLOOKUP($A259,$A$413:$CY$661,AL$8,FALSE))</f>
        <v>806</v>
      </c>
      <c r="AM259">
        <f>IFERROR(INDEX('Sheet1 (2)'!$II$11:$IU$324,MATCH(Sheet2!$A259,'Sheet1 (2)'!$IH$11:$IH$324,0),MATCH(Sheet2!AM$10,'Sheet1 (2)'!$II$10:$IU$10,0)),VLOOKUP($A259,$A$413:$CY$661,AM$8,FALSE))</f>
        <v>777</v>
      </c>
      <c r="AN259">
        <f>IFERROR(INDEX('Sheet1 (2)'!$II$11:$IU$324,MATCH(Sheet2!$A259,'Sheet1 (2)'!$IH$11:$IH$324,0),MATCH(Sheet2!AN$10,'Sheet1 (2)'!$II$10:$IU$10,0)),VLOOKUP($A259,$A$413:$CY$661,AN$8,FALSE))</f>
        <v>788</v>
      </c>
      <c r="AO259">
        <f>IFERROR(INDEX('Sheet1 (2)'!$II$11:$IU$324,MATCH(Sheet2!$A259,'Sheet1 (2)'!$IH$11:$IH$324,0),MATCH(Sheet2!AO$10,'Sheet1 (2)'!$II$10:$IU$10,0)),VLOOKUP($A259,$A$413:$CY$661,AO$8,FALSE))</f>
        <v>789</v>
      </c>
      <c r="AP259">
        <f>IFERROR(INDEX('Sheet1 (2)'!$IY$11:$LF$324,MATCH(Sheet2!$A259,'Sheet1 (2)'!$IX$11:$IX$324,0),MATCH(Sheet2!AP$10,'Sheet1 (2)'!$IY$10:$LF$10,0)),VLOOKUP($A259,$A$413:$CY$661,AP$8,FALSE))</f>
        <v>771</v>
      </c>
      <c r="AQ259">
        <f>IFERROR(INDEX('Sheet1 (2)'!$IY$11:$LF$324,MATCH(Sheet2!$A259,'Sheet1 (2)'!$IX$11:$IX$324,0),MATCH(Sheet2!AQ$10,'Sheet1 (2)'!$IY$10:$LF$10,0)),VLOOKUP($A259,$A$413:$CY$661,AQ$8,FALSE))</f>
        <v>776</v>
      </c>
      <c r="AR259">
        <f>IFERROR(INDEX('Sheet1 (2)'!$IY$11:$LF$324,MATCH(Sheet2!$A259,'Sheet1 (2)'!$IX$11:$IX$324,0),MATCH(Sheet2!AR$10,'Sheet1 (2)'!$IY$10:$LF$10,0)),VLOOKUP($A259,$A$413:$CY$661,AR$8,FALSE))</f>
        <v>776</v>
      </c>
      <c r="AS259">
        <f>IFERROR(INDEX('Sheet1 (2)'!$IY$11:$LF$324,MATCH(Sheet2!$A259,'Sheet1 (2)'!$IX$11:$IX$324,0),MATCH(Sheet2!AS$10,'Sheet1 (2)'!$IY$10:$LF$10,0)),VLOOKUP($A259,$A$413:$CY$661,AS$8,FALSE))</f>
        <v>786</v>
      </c>
      <c r="AT259">
        <f>IFERROR(INDEX('Sheet1 (2)'!$IY$11:$LF$324,MATCH(Sheet2!$A259,'Sheet1 (2)'!$IX$11:$IX$324,0),MATCH(Sheet2!AT$10,'Sheet1 (2)'!$IY$10:$LF$10,0)),VLOOKUP($A259,$A$413:$CY$661,AT$8,FALSE))</f>
        <v>769</v>
      </c>
      <c r="AU259">
        <f>IFERROR(INDEX('Sheet1 (2)'!$IY$11:$LF$324,MATCH(Sheet2!$A259,'Sheet1 (2)'!$IX$11:$IX$324,0),MATCH(Sheet2!AU$10,'Sheet1 (2)'!$IY$10:$LF$10,0)),VLOOKUP($A259,$A$413:$CY$661,AU$8,FALSE))</f>
        <v>805</v>
      </c>
      <c r="AV259">
        <f>IFERROR(INDEX('Sheet1 (2)'!$IY$11:$LF$324,MATCH(Sheet2!$A259,'Sheet1 (2)'!$IX$11:$IX$324,0),MATCH(Sheet2!AV$10,'Sheet1 (2)'!$IY$10:$LF$10,0)),VLOOKUP($A259,$A$413:$CY$661,AV$8,FALSE))</f>
        <v>787</v>
      </c>
      <c r="AW259">
        <f>IFERROR(INDEX('Sheet1 (2)'!$IY$11:$LF$324,MATCH(Sheet2!$A259,'Sheet1 (2)'!$IX$11:$IX$324,0),MATCH(Sheet2!AW$10,'Sheet1 (2)'!$IY$10:$LF$10,0)),VLOOKUP($A259,$A$413:$CY$661,AW$8,FALSE))</f>
        <v>825</v>
      </c>
      <c r="AX259">
        <f>IFERROR(INDEX('Sheet1 (2)'!$IY$11:$LF$324,MATCH(Sheet2!$A259,'Sheet1 (2)'!$IX$11:$IX$324,0),MATCH(Sheet2!AX$10,'Sheet1 (2)'!$IY$10:$LF$10,0)),VLOOKUP($A259,$A$413:$CY$661,AX$8,FALSE))</f>
        <v>821</v>
      </c>
      <c r="AY259">
        <f>IFERROR(INDEX('Sheet1 (2)'!$IY$11:$LF$324,MATCH(Sheet2!$A259,'Sheet1 (2)'!$IX$11:$IX$324,0),MATCH(Sheet2!AY$10,'Sheet1 (2)'!$IY$10:$LF$10,0)),VLOOKUP($A259,$A$413:$CY$661,AY$8,FALSE))</f>
        <v>815</v>
      </c>
      <c r="AZ259">
        <f>IFERROR(INDEX('Sheet1 (2)'!$IY$11:$LF$324,MATCH(Sheet2!$A259,'Sheet1 (2)'!$IX$11:$IX$324,0),MATCH(Sheet2!AZ$10,'Sheet1 (2)'!$IY$10:$LF$10,0)),VLOOKUP($A259,$A$413:$CY$661,AZ$8,FALSE))</f>
        <v>762</v>
      </c>
      <c r="BA259">
        <f>IFERROR(INDEX('Sheet1 (2)'!$IY$11:$LF$324,MATCH(Sheet2!$A259,'Sheet1 (2)'!$IX$11:$IX$324,0),MATCH(Sheet2!BA$10,'Sheet1 (2)'!$IY$10:$LF$10,0)),VLOOKUP($A259,$A$413:$CY$661,BA$8,FALSE))</f>
        <v>756</v>
      </c>
      <c r="BB259">
        <f>IFERROR(INDEX('Sheet1 (2)'!$IY$11:$LF$324,MATCH(Sheet2!$A259,'Sheet1 (2)'!$IX$11:$IX$324,0),MATCH(Sheet2!BB$10,'Sheet1 (2)'!$IY$10:$LF$10,0)),VLOOKUP($A259,$A$413:$CY$661,BB$8,FALSE))</f>
        <v>752</v>
      </c>
      <c r="BC259">
        <f>IFERROR(INDEX('Sheet1 (2)'!$IY$11:$LF$324,MATCH(Sheet2!$A259,'Sheet1 (2)'!$IX$11:$IX$324,0),MATCH(Sheet2!BC$10,'Sheet1 (2)'!$IY$10:$LF$10,0)),VLOOKUP($A259,$A$413:$CY$661,BC$8,FALSE))</f>
        <v>749</v>
      </c>
      <c r="BD259">
        <f>IFERROR(INDEX('Sheet1 (2)'!$IY$11:$LF$324,MATCH(Sheet2!$A259,'Sheet1 (2)'!$IX$11:$IX$324,0),MATCH(Sheet2!BD$10,'Sheet1 (2)'!$IY$10:$LF$10,0)),VLOOKUP($A259,$A$413:$CY$661,BD$8,FALSE))</f>
        <v>766</v>
      </c>
      <c r="BE259">
        <f>IFERROR(INDEX('Sheet1 (2)'!$IY$11:$LF$324,MATCH(Sheet2!$A259,'Sheet1 (2)'!$IX$11:$IX$324,0),MATCH(Sheet2!BE$10,'Sheet1 (2)'!$IY$10:$LF$10,0)),VLOOKUP($A259,$A$413:$CY$661,BE$8,FALSE))</f>
        <v>780</v>
      </c>
      <c r="BF259">
        <f>IFERROR(INDEX('Sheet1 (2)'!$IY$11:$LF$324,MATCH(Sheet2!$A259,'Sheet1 (2)'!$IX$11:$IX$324,0),MATCH(Sheet2!BF$10,'Sheet1 (2)'!$IY$10:$LF$10,0)),VLOOKUP($A259,$A$413:$CY$661,BF$8,FALSE))</f>
        <v>767</v>
      </c>
      <c r="BG259">
        <f>IFERROR(INDEX('Sheet1 (2)'!$IY$11:$LF$324,MATCH(Sheet2!$A259,'Sheet1 (2)'!$IX$11:$IX$324,0),MATCH(Sheet2!BG$10,'Sheet1 (2)'!$IY$10:$LF$10,0)),VLOOKUP($A259,$A$413:$CY$661,BG$8,FALSE))</f>
        <v>796</v>
      </c>
      <c r="BH259">
        <f>IFERROR(INDEX('Sheet1 (2)'!$IY$11:$LF$324,MATCH(Sheet2!$A259,'Sheet1 (2)'!$IX$11:$IX$324,0),MATCH(Sheet2!BH$10,'Sheet1 (2)'!$IY$10:$LF$10,0)),VLOOKUP($A259,$A$413:$CY$661,BH$8,FALSE))</f>
        <v>782</v>
      </c>
      <c r="BI259">
        <f>IFERROR(INDEX('Sheet1 (2)'!$IY$11:$LF$324,MATCH(Sheet2!$A259,'Sheet1 (2)'!$IX$11:$IX$324,0),MATCH(Sheet2!BI$10,'Sheet1 (2)'!$IY$10:$LF$10,0)),VLOOKUP($A259,$A$413:$CY$661,BI$8,FALSE))</f>
        <v>798</v>
      </c>
      <c r="BJ259">
        <f>IFERROR(INDEX('Sheet1 (2)'!$IY$11:$LF$324,MATCH(Sheet2!$A259,'Sheet1 (2)'!$IX$11:$IX$324,0),MATCH(Sheet2!BJ$10,'Sheet1 (2)'!$IY$10:$LF$10,0)),VLOOKUP($A259,$A$413:$CY$661,BJ$8,FALSE))</f>
        <v>760</v>
      </c>
      <c r="BK259">
        <f>IFERROR(INDEX('Sheet1 (2)'!$IY$11:$LF$324,MATCH(Sheet2!$A259,'Sheet1 (2)'!$IX$11:$IX$324,0),MATCH(Sheet2!BK$10,'Sheet1 (2)'!$IY$10:$LF$10,0)),VLOOKUP($A259,$A$413:$CY$661,BK$8,FALSE))</f>
        <v>739</v>
      </c>
      <c r="BL259">
        <f>IFERROR(INDEX('Sheet1 (2)'!$IY$11:$LF$324,MATCH(Sheet2!$A259,'Sheet1 (2)'!$IX$11:$IX$324,0),MATCH(Sheet2!BL$10,'Sheet1 (2)'!$IY$10:$LF$10,0)),VLOOKUP($A259,$A$413:$CY$661,BL$8,FALSE))</f>
        <v>733</v>
      </c>
      <c r="BM259">
        <f>IFERROR(INDEX('Sheet1 (2)'!$IY$11:$LF$324,MATCH(Sheet2!$A259,'Sheet1 (2)'!$IX$11:$IX$324,0),MATCH(Sheet2!BM$10,'Sheet1 (2)'!$IY$10:$LF$10,0)),VLOOKUP($A259,$A$413:$CY$661,BM$8,FALSE))</f>
        <v>728</v>
      </c>
      <c r="BN259">
        <f>IFERROR(INDEX('Sheet1 (2)'!$IY$11:$LF$324,MATCH(Sheet2!$A259,'Sheet1 (2)'!$IX$11:$IX$324,0),MATCH(Sheet2!BN$10,'Sheet1 (2)'!$IY$10:$LF$10,0)),VLOOKUP($A259,$A$413:$CY$661,BN$8,FALSE))</f>
        <v>707</v>
      </c>
      <c r="BO259">
        <f>IFERROR(INDEX('Sheet1 (2)'!$IY$11:$LF$324,MATCH(Sheet2!$A259,'Sheet1 (2)'!$IX$11:$IX$324,0),MATCH(Sheet2!BO$10,'Sheet1 (2)'!$IY$10:$LF$10,0)),VLOOKUP($A259,$A$413:$CY$661,BO$8,FALSE))</f>
        <v>724</v>
      </c>
      <c r="BP259">
        <f>IFERROR(INDEX('Sheet1 (2)'!$IY$11:$LF$324,MATCH(Sheet2!$A259,'Sheet1 (2)'!$IX$11:$IX$324,0),MATCH(Sheet2!BP$10,'Sheet1 (2)'!$IY$10:$LF$10,0)),VLOOKUP($A259,$A$413:$CY$661,BP$8,FALSE))</f>
        <v>757</v>
      </c>
      <c r="BQ259">
        <f>IFERROR(INDEX('Sheet1 (2)'!$IY$11:$LF$324,MATCH(Sheet2!$A259,'Sheet1 (2)'!$IX$11:$IX$324,0),MATCH(Sheet2!BQ$10,'Sheet1 (2)'!$IY$10:$LF$10,0)),VLOOKUP($A259,$A$413:$CY$661,BQ$8,FALSE))</f>
        <v>776</v>
      </c>
      <c r="BR259">
        <f>IFERROR(INDEX('Sheet1 (2)'!$IY$11:$LF$324,MATCH(Sheet2!$A259,'Sheet1 (2)'!$IX$11:$IX$324,0),MATCH(Sheet2!BR$10,'Sheet1 (2)'!$IY$10:$LF$10,0)),VLOOKUP($A259,$A$413:$CY$661,BR$8,FALSE))</f>
        <v>796</v>
      </c>
      <c r="BS259">
        <f>IFERROR(INDEX('Sheet1 (2)'!$IY$11:$LF$324,MATCH(Sheet2!$A259,'Sheet1 (2)'!$IX$11:$IX$324,0),MATCH(Sheet2!BS$10,'Sheet1 (2)'!$IY$10:$LF$10,0)),VLOOKUP($A259,$A$413:$CY$661,BS$8,FALSE))</f>
        <v>850</v>
      </c>
      <c r="BT259">
        <f>IFERROR(INDEX('Sheet1 (2)'!$IY$11:$LF$324,MATCH(Sheet2!$A259,'Sheet1 (2)'!$IX$11:$IX$324,0),MATCH(Sheet2!BT$10,'Sheet1 (2)'!$IY$10:$LF$10,0)),VLOOKUP($A259,$A$413:$CY$661,BT$8,FALSE))</f>
        <v>834</v>
      </c>
      <c r="BU259">
        <f>IFERROR(INDEX('Sheet1 (2)'!$IY$11:$LF$324,MATCH(Sheet2!$A259,'Sheet1 (2)'!$IX$11:$IX$324,0),MATCH(Sheet2!BU$10,'Sheet1 (2)'!$IY$10:$LF$10,0)),VLOOKUP($A259,$A$413:$CY$661,BU$8,FALSE))</f>
        <v>823</v>
      </c>
      <c r="BV259">
        <f>IFERROR(INDEX('Sheet1 (2)'!$IY$11:$LF$324,MATCH(Sheet2!$A259,'Sheet1 (2)'!$IX$11:$IX$324,0),MATCH(Sheet2!BV$10,'Sheet1 (2)'!$IY$10:$LF$10,0)),VLOOKUP($A259,$A$413:$CY$661,BV$8,FALSE))</f>
        <v>790</v>
      </c>
      <c r="BW259">
        <f>IFERROR(INDEX('Sheet1 (2)'!$IY$11:$LF$324,MATCH(Sheet2!$A259,'Sheet1 (2)'!$IX$11:$IX$324,0),MATCH(Sheet2!BW$10,'Sheet1 (2)'!$IY$10:$LF$10,0)),VLOOKUP($A259,$A$413:$CY$661,BW$8,FALSE))</f>
        <v>762</v>
      </c>
      <c r="BX259">
        <f>IFERROR(INDEX('Sheet1 (2)'!$IY$11:$LF$324,MATCH(Sheet2!$A259,'Sheet1 (2)'!$IX$11:$IX$324,0),MATCH(Sheet2!BX$10,'Sheet1 (2)'!$IY$10:$LF$10,0)),VLOOKUP($A259,$A$413:$CY$661,BX$8,FALSE))</f>
        <v>754</v>
      </c>
      <c r="BY259">
        <f>IFERROR(INDEX('Sheet1 (2)'!$IY$11:$LF$324,MATCH(Sheet2!$A259,'Sheet1 (2)'!$IX$11:$IX$324,0),MATCH(Sheet2!BY$10,'Sheet1 (2)'!$IY$10:$LF$10,0)),VLOOKUP($A259,$A$413:$CY$661,BY$8,FALSE))</f>
        <v>734</v>
      </c>
      <c r="BZ259">
        <f>IFERROR(INDEX('Sheet1 (2)'!$IY$11:$LF$324,MATCH(Sheet2!$A259,'Sheet1 (2)'!$IX$11:$IX$324,0),MATCH(Sheet2!BZ$10,'Sheet1 (2)'!$IY$10:$LF$10,0)),VLOOKUP($A259,$A$413:$CY$661,BZ$8,FALSE))</f>
        <v>694</v>
      </c>
      <c r="CA259">
        <f>IFERROR(INDEX('Sheet1 (2)'!$IY$11:$LF$324,MATCH(Sheet2!$A259,'Sheet1 (2)'!$IX$11:$IX$324,0),MATCH(Sheet2!CA$10,'Sheet1 (2)'!$IY$10:$LF$10,0)),VLOOKUP($A259,$A$413:$CY$661,CA$8,FALSE))</f>
        <v>772</v>
      </c>
      <c r="CB259">
        <f>IFERROR(INDEX('Sheet1 (2)'!$IY$11:$LF$324,MATCH(Sheet2!$A259,'Sheet1 (2)'!$IX$11:$IX$324,0),MATCH(Sheet2!CB$10,'Sheet1 (2)'!$IY$10:$LF$10,0)),VLOOKUP($A259,$A$413:$CY$661,CB$8,FALSE))</f>
        <v>774</v>
      </c>
      <c r="CC259">
        <f>IFERROR(INDEX('Sheet1 (2)'!$IY$11:$LF$324,MATCH(Sheet2!$A259,'Sheet1 (2)'!$IX$11:$IX$324,0),MATCH(Sheet2!CC$10,'Sheet1 (2)'!$IY$10:$LF$10,0)),VLOOKUP($A259,$A$413:$CY$661,CC$8,FALSE))</f>
        <v>775</v>
      </c>
      <c r="CD259">
        <f>IFERROR(INDEX('Sheet1 (2)'!$IY$11:$LF$324,MATCH(Sheet2!$A259,'Sheet1 (2)'!$IX$11:$IX$324,0),MATCH(Sheet2!CD$10,'Sheet1 (2)'!$IY$10:$LF$10,0)),VLOOKUP($A259,$A$413:$CY$661,CD$8,FALSE))</f>
        <v>770</v>
      </c>
      <c r="CE259">
        <f>IFERROR(INDEX('Sheet1 (2)'!$IY$11:$LF$324,MATCH(Sheet2!$A259,'Sheet1 (2)'!$IX$11:$IX$324,0),MATCH(Sheet2!CE$10,'Sheet1 (2)'!$IY$10:$LF$10,0)),VLOOKUP($A259,$A$413:$CY$661,CE$8,FALSE))</f>
        <v>801</v>
      </c>
      <c r="CF259">
        <f>IFERROR(INDEX('Sheet1 (2)'!$IY$11:$LF$324,MATCH(Sheet2!$A259,'Sheet1 (2)'!$IX$11:$IX$324,0),MATCH(Sheet2!CF$10,'Sheet1 (2)'!$IY$10:$LF$10,0)),VLOOKUP($A259,$A$413:$CY$661,CF$8,FALSE))</f>
        <v>821</v>
      </c>
      <c r="CG259">
        <f>IFERROR(INDEX('Sheet1 (2)'!$IY$11:$LF$324,MATCH(Sheet2!$A259,'Sheet1 (2)'!$IX$11:$IX$324,0),MATCH(Sheet2!CG$10,'Sheet1 (2)'!$IY$10:$LF$10,0)),VLOOKUP($A259,$A$413:$CY$661,CG$8,FALSE))</f>
        <v>2013</v>
      </c>
      <c r="CH259">
        <f>IFERROR(INDEX('Sheet1 (2)'!$IY$11:$LF$324,MATCH(Sheet2!$A259,'Sheet1 (2)'!$IX$11:$IX$324,0),MATCH(Sheet2!CH$10,'Sheet1 (2)'!$IY$10:$LF$10,0)),VLOOKUP($A259,$A$413:$CY$661,CH$8,FALSE))</f>
        <v>2621</v>
      </c>
      <c r="CI259">
        <f>IFERROR(INDEX('Sheet1 (2)'!$IY$11:$LF$324,MATCH(Sheet2!$A259,'Sheet1 (2)'!$IX$11:$IX$324,0),MATCH(Sheet2!CI$10,'Sheet1 (2)'!$IY$10:$LF$10,0)),VLOOKUP($A259,$A$413:$CY$661,CI$8,FALSE))</f>
        <v>2459</v>
      </c>
      <c r="CJ259">
        <f>IFERROR(INDEX('Sheet1 (2)'!$IY$11:$LF$324,MATCH(Sheet2!$A259,'Sheet1 (2)'!$IX$11:$IX$324,0),MATCH(Sheet2!CJ$10,'Sheet1 (2)'!$IY$10:$LF$10,0)),VLOOKUP($A259,$A$413:$CY$661,CJ$8,FALSE))</f>
        <v>2477</v>
      </c>
      <c r="CK259">
        <f>IFERROR(INDEX('Sheet1 (2)'!$IY$11:$LF$324,MATCH(Sheet2!$A259,'Sheet1 (2)'!$IX$11:$IX$324,0),MATCH(Sheet2!CK$10,'Sheet1 (2)'!$IY$10:$LF$10,0)),VLOOKUP($A259,$A$413:$CY$661,CK$8,FALSE))</f>
        <v>2480</v>
      </c>
      <c r="CL259">
        <f>IFERROR(INDEX('Sheet1 (2)'!$IY$11:$LF$324,MATCH(Sheet2!$A259,'Sheet1 (2)'!$IX$11:$IX$324,0),MATCH(Sheet2!CL$10,'Sheet1 (2)'!$IY$10:$LF$10,0)),VLOOKUP($A259,$A$413:$CY$661,CL$8,FALSE))</f>
        <v>2380</v>
      </c>
      <c r="CM259">
        <f>IFERROR(INDEX('Sheet1 (2)'!$IY$11:$LF$324,MATCH(Sheet2!$A259,'Sheet1 (2)'!$IX$11:$IX$324,0),MATCH(Sheet2!CM$10,'Sheet1 (2)'!$IY$10:$LF$10,0)),VLOOKUP($A259,$A$413:$CY$661,CM$8,FALSE))</f>
        <v>2155</v>
      </c>
      <c r="CN259">
        <f>IFERROR(INDEX('Sheet1 (2)'!$IY$11:$LF$324,MATCH(Sheet2!$A259,'Sheet1 (2)'!$IX$11:$IX$324,0),MATCH(Sheet2!CN$10,'Sheet1 (2)'!$IY$10:$LF$10,0)),VLOOKUP($A259,$A$413:$CY$661,CN$8,FALSE))</f>
        <v>2160</v>
      </c>
      <c r="CO259">
        <f>IFERROR(INDEX('Sheet1 (2)'!$IY$11:$LF$324,MATCH(Sheet2!$A259,'Sheet1 (2)'!$IX$11:$IX$324,0),MATCH(Sheet2!CO$10,'Sheet1 (2)'!$IY$10:$LF$10,0)),VLOOKUP($A259,$A$413:$CY$661,CO$8,FALSE))</f>
        <v>2117</v>
      </c>
      <c r="CP259">
        <f>IFERROR(INDEX('Sheet1 (2)'!$IY$11:$LF$324,MATCH(Sheet2!$A259,'Sheet1 (2)'!$IX$11:$IX$324,0),MATCH(Sheet2!CP$10,'Sheet1 (2)'!$IY$10:$LF$10,0)),VLOOKUP($A259,$A$413:$CY$661,CP$8,FALSE))</f>
        <v>2025</v>
      </c>
      <c r="CQ259">
        <f>IFERROR(INDEX('Sheet1 (2)'!$IY$11:$LF$324,MATCH(Sheet2!$A259,'Sheet1 (2)'!$IX$11:$IX$324,0),MATCH(Sheet2!CQ$10,'Sheet1 (2)'!$IY$10:$LF$10,0)),VLOOKUP($A259,$A$413:$CY$661,CQ$8,FALSE))</f>
        <v>2158</v>
      </c>
      <c r="CR259">
        <f>IFERROR(INDEX('Sheet1 (2)'!$IY$11:$LF$324,MATCH(Sheet2!$A259,'Sheet1 (2)'!$IX$11:$IX$324,0),MATCH(Sheet2!CR$10,'Sheet1 (2)'!$IY$10:$LF$10,0)),VLOOKUP($A259,$A$413:$CY$661,CR$8,FALSE))</f>
        <v>2153</v>
      </c>
      <c r="CS259">
        <f>IFERROR(INDEX('Sheet1 (2)'!$IY$11:$LF$324,MATCH(Sheet2!$A259,'Sheet1 (2)'!$IX$11:$IX$324,0),MATCH(Sheet2!CS$10,'Sheet1 (2)'!$IY$10:$LF$10,0)),VLOOKUP($A259,$A$413:$CY$661,CS$8,FALSE))</f>
        <v>2051</v>
      </c>
      <c r="CT259">
        <f>IFERROR(INDEX('Sheet1 (2)'!$IY$11:$LF$324,MATCH(Sheet2!$A259,'Sheet1 (2)'!$IX$11:$IX$324,0),MATCH(Sheet2!CT$10,'Sheet1 (2)'!$IY$10:$LF$10,0)),VLOOKUP($A259,$A$413:$CY$661,CT$8,FALSE))</f>
        <v>1828</v>
      </c>
      <c r="CU259">
        <f>IFERROR(INDEX('Sheet1 (2)'!$IY$11:$LF$324,MATCH(Sheet2!$A259,'Sheet1 (2)'!$IX$11:$IX$324,0),MATCH(Sheet2!CU$10,'Sheet1 (2)'!$IY$10:$LF$10,0)),VLOOKUP($A259,$A$413:$CY$661,CU$8,FALSE))</f>
        <v>1557</v>
      </c>
      <c r="CV259">
        <f>IFERROR(INDEX('Sheet1 (2)'!$IY$11:$LF$324,MATCH(Sheet2!$A259,'Sheet1 (2)'!$IX$11:$IX$324,0),MATCH(Sheet2!CV$10,'Sheet1 (2)'!$IY$10:$LF$10,0)),VLOOKUP($A259,$A$413:$CY$661,CV$8,FALSE))</f>
        <v>1458</v>
      </c>
      <c r="CW259">
        <f>IFERROR(INDEX('Sheet1 (2)'!$LL$11:$LX$392,MATCH(Sheet2!$A259,'Sheet1 (2)'!$LK$11:$LK$392,0),MATCH(Sheet2!CW$10,'Sheet1 (2)'!$LL$10:$LX$10,0)),VLOOKUP($A259,$A$413:$DI$661,CW$8,FALSE))</f>
        <v>1367</v>
      </c>
      <c r="CX259">
        <f>IFERROR(INDEX('Sheet1 (2)'!$LL$11:$LX$392,MATCH(Sheet2!$A259,'Sheet1 (2)'!$LK$11:$LK$392,0),MATCH(Sheet2!CX$10,'Sheet1 (2)'!$LL$10:$LX$10,0)),VLOOKUP($A259,$A$413:$DI$661,CX$8,FALSE))</f>
        <v>1310</v>
      </c>
      <c r="CY259">
        <f>IFERROR(INDEX('Sheet1 (2)'!$LL$11:$LX$392,MATCH(Sheet2!$A259,'Sheet1 (2)'!$LK$11:$LK$392,0),MATCH(Sheet2!CY$10,'Sheet1 (2)'!$LL$10:$LX$10,0)),VLOOKUP($A259,$A$413:$DI$661,CY$8,FALSE))</f>
        <v>1280</v>
      </c>
      <c r="CZ259">
        <f>IFERROR(INDEX('Sheet1 (2)'!$LL$11:$LX$392,MATCH(Sheet2!$A259,'Sheet1 (2)'!$LK$11:$LK$392,0),MATCH(Sheet2!CZ$10,'Sheet1 (2)'!$LL$10:$LX$10,0)),VLOOKUP($A259,$A$413:$DI$661,CZ$8,FALSE))</f>
        <v>1241</v>
      </c>
      <c r="DA259">
        <f>IFERROR(INDEX('Sheet1 (2)'!$LL$11:$LX$392,MATCH(Sheet2!$A259,'Sheet1 (2)'!$LK$11:$LK$392,0),MATCH(Sheet2!DA$10,'Sheet1 (2)'!$LL$10:$LX$10,0)),VLOOKUP($A259,$A$413:$DI$661,DA$8,FALSE))</f>
        <v>1182</v>
      </c>
      <c r="DB259">
        <f>IFERROR(INDEX('Sheet1 (2)'!$LL$11:$LX$392,MATCH(Sheet2!$A259,'Sheet1 (2)'!$LK$11:$LK$392,0),MATCH(Sheet2!DB$10,'Sheet1 (2)'!$LL$10:$LX$10,0)),VLOOKUP($A259,$A$413:$DI$661,DB$8,FALSE))</f>
        <v>1203</v>
      </c>
      <c r="DC259">
        <f>IFERROR(INDEX('Sheet1 (2)'!$LL$11:$LX$392,MATCH(Sheet2!$A259,'Sheet1 (2)'!$LK$11:$LK$392,0),MATCH(Sheet2!DC$10,'Sheet1 (2)'!$LL$10:$LX$10,0)),VLOOKUP($A259,$A$413:$DI$661,DC$8,FALSE))</f>
        <v>1227</v>
      </c>
      <c r="DD259">
        <f>IFERROR(INDEX('Sheet1 (2)'!$LL$11:$LX$392,MATCH(Sheet2!$A259,'Sheet1 (2)'!$LK$11:$LK$392,0),MATCH(Sheet2!DD$10,'Sheet1 (2)'!$LL$10:$LX$10,0)),VLOOKUP($A259,$A$413:$DI$661,DD$8,FALSE))</f>
        <v>1175</v>
      </c>
      <c r="DE259">
        <f>IFERROR(INDEX('Sheet1 (2)'!$LL$11:$LX$392,MATCH(Sheet2!$A259,'Sheet1 (2)'!$LK$11:$LK$392,0),MATCH(Sheet2!DE$10,'Sheet1 (2)'!$LL$10:$LX$10,0)),VLOOKUP($A259,$A$413:$DI$661,DE$8,FALSE))</f>
        <v>1081</v>
      </c>
      <c r="DF259">
        <f>IFERROR(INDEX('Sheet1 (2)'!$LL$11:$LX$392,MATCH(Sheet2!$A259,'Sheet1 (2)'!$LK$11:$LK$392,0),MATCH(Sheet2!DF$10,'Sheet1 (2)'!$LL$10:$LX$10,0)),VLOOKUP($A259,$A$413:$DI$661,DF$8,FALSE))</f>
        <v>1002</v>
      </c>
      <c r="DG259">
        <f>IFERROR(INDEX('Sheet1 (2)'!$LL$11:$LX$392,MATCH(Sheet2!$A259,'Sheet1 (2)'!$LK$11:$LK$392,0),MATCH(Sheet2!DG$10,'Sheet1 (2)'!$LL$10:$LX$10,0)),VLOOKUP($A259,$A$413:$DI$661,DG$8,FALSE))</f>
        <v>998</v>
      </c>
      <c r="DH259">
        <f>IFERROR(INDEX('Sheet1 (2)'!$LL$11:$LX$392,MATCH(Sheet2!$A259,'Sheet1 (2)'!$LK$11:$LK$392,0),MATCH(Sheet2!DH$10,'Sheet1 (2)'!$LL$10:$LX$10,0)),VLOOKUP($A259,$A$413:$DI$661,DH$8,FALSE))</f>
        <v>954</v>
      </c>
      <c r="DI259">
        <f>IFERROR(INDEX('Sheet1 (2)'!$LL$11:$LX$392,MATCH(Sheet2!$A259,'Sheet1 (2)'!$LK$11:$LK$392,0),MATCH(Sheet2!DI$10,'Sheet1 (2)'!$LL$10:$LX$10,0)),VLOOKUP($A259,$A$413:$DI$661,DI$8,FALSE))</f>
        <v>958</v>
      </c>
      <c r="DQ259">
        <f>VLOOKUP($A259,Sheet3!$A$8:$G$425,DQ$9,FALSE)</f>
        <v>49107</v>
      </c>
      <c r="DR259">
        <f>VLOOKUP($A259,Sheet3!$A$8:$G$425,DR$9,FALSE)</f>
        <v>48789</v>
      </c>
      <c r="DS259">
        <f>VLOOKUP($A259,Sheet3!$A$8:$G$425,DS$9,FALSE)</f>
        <v>48784</v>
      </c>
      <c r="DT259">
        <f>VLOOKUP($A259,Sheet3!$A$8:$G$425,DT$9,FALSE)</f>
        <v>48314</v>
      </c>
      <c r="DU259">
        <f>VLOOKUP($A259,Sheet3!$A$8:$G$425,DU$9,FALSE)</f>
        <v>48269</v>
      </c>
      <c r="DV259">
        <f>VLOOKUP($A259,Sheet3!$A$8:$G$425,DV$9,FALSE)</f>
        <v>48410</v>
      </c>
      <c r="DW259">
        <f>VLOOKUP($A259,Sheet3!$A$8:$H$425,DW$9,FALSE)</f>
        <v>48692</v>
      </c>
      <c r="DX259">
        <f>VLOOKUP($A259,Sheet3!$A$8:$I$425,DX$9,FALSE)</f>
        <v>48952</v>
      </c>
      <c r="DY259">
        <f>VLOOKUP($A259,Sheet3!$A$8:$J$425,DY$9,FALSE)</f>
        <v>50270</v>
      </c>
    </row>
    <row r="260" spans="1:129" x14ac:dyDescent="0.3">
      <c r="A260" s="12" t="s">
        <v>106</v>
      </c>
      <c r="B260" s="12" t="str">
        <f>IFERROR(VLOOKUP(A260,class!A$1:B$455,2,FALSE),"")</f>
        <v>Shire District</v>
      </c>
      <c r="C260" s="12" t="str">
        <f>IFERROR(IFERROR(VLOOKUP(A260,classifications!A$3:C$336,3,FALSE),VLOOKUP(A260,classifications!I$2:K$29,3,FALSE)),"")</f>
        <v>Predominantly Rural</v>
      </c>
      <c r="D260" s="12"/>
      <c r="F260">
        <f>IFERROR(INDEX('Sheet1 (2)'!$HC$11:$HO$324,MATCH(Sheet2!$A260,'Sheet1 (2)'!$HB$11:$HB$324,0),MATCH(Sheet2!F$10,'Sheet1 (2)'!$HC$10:$HO$10,0)),VLOOKUP($A260,$A$413:$CY$661,F$8,FALSE))</f>
        <v>2083</v>
      </c>
      <c r="G260">
        <f>IFERROR(INDEX('Sheet1 (2)'!$HC$11:$HO$324,MATCH(Sheet2!$A260,'Sheet1 (2)'!$HB$11:$HB$324,0),MATCH(Sheet2!G$10,'Sheet1 (2)'!$HC$10:$HO$10,0)),VLOOKUP($A260,$A$413:$CY$661,G$8,FALSE))</f>
        <v>2008</v>
      </c>
      <c r="H260">
        <f>IFERROR(INDEX('Sheet1 (2)'!$HC$11:$HO$324,MATCH(Sheet2!$A260,'Sheet1 (2)'!$HB$11:$HB$324,0),MATCH(Sheet2!H$10,'Sheet1 (2)'!$HC$10:$HO$10,0)),VLOOKUP($A260,$A$413:$CY$661,H$8,FALSE))</f>
        <v>1996</v>
      </c>
      <c r="I260">
        <f>IFERROR(INDEX('Sheet1 (2)'!$HC$11:$HO$324,MATCH(Sheet2!$A260,'Sheet1 (2)'!$HB$11:$HB$324,0),MATCH(Sheet2!I$10,'Sheet1 (2)'!$HC$10:$HO$10,0)),VLOOKUP($A260,$A$413:$CY$661,I$8,FALSE))</f>
        <v>1940</v>
      </c>
      <c r="J260">
        <f>IFERROR(INDEX('Sheet1 (2)'!$HC$11:$HO$324,MATCH(Sheet2!$A260,'Sheet1 (2)'!$HB$11:$HB$324,0),MATCH(Sheet2!J$10,'Sheet1 (2)'!$HC$10:$HO$10,0)),VLOOKUP($A260,$A$413:$CY$661,J$8,FALSE))</f>
        <v>1924</v>
      </c>
      <c r="K260">
        <f>IFERROR(INDEX('Sheet1 (2)'!$HC$11:$HO$324,MATCH(Sheet2!$A260,'Sheet1 (2)'!$HB$11:$HB$324,0),MATCH(Sheet2!K$10,'Sheet1 (2)'!$HC$10:$HO$10,0)),VLOOKUP($A260,$A$413:$CY$661,K$8,FALSE))</f>
        <v>2035</v>
      </c>
      <c r="L260">
        <f>IFERROR(INDEX('Sheet1 (2)'!$HC$11:$HO$324,MATCH(Sheet2!$A260,'Sheet1 (2)'!$HB$11:$HB$324,0),MATCH(Sheet2!L$10,'Sheet1 (2)'!$HC$10:$HO$10,0)),VLOOKUP($A260,$A$413:$CY$661,L$8,FALSE))</f>
        <v>1985</v>
      </c>
      <c r="M260">
        <f>IFERROR(INDEX('Sheet1 (2)'!$HC$11:$HO$324,MATCH(Sheet2!$A260,'Sheet1 (2)'!$HB$11:$HB$324,0),MATCH(Sheet2!M$10,'Sheet1 (2)'!$HC$10:$HO$10,0)),VLOOKUP($A260,$A$413:$CY$661,M$8,FALSE))</f>
        <v>1931</v>
      </c>
      <c r="N260">
        <f>IFERROR(INDEX('Sheet1 (2)'!$HC$11:$HO$324,MATCH(Sheet2!$A260,'Sheet1 (2)'!$HB$11:$HB$324,0),MATCH(Sheet2!N$10,'Sheet1 (2)'!$HC$10:$HO$10,0)),VLOOKUP($A260,$A$413:$CY$661,N$8,FALSE))</f>
        <v>1870</v>
      </c>
      <c r="O260">
        <f>IFERROR(INDEX('Sheet1 (2)'!$HC$11:$HO$324,MATCH(Sheet2!$A260,'Sheet1 (2)'!$HB$11:$HB$324,0),MATCH(Sheet2!O$10,'Sheet1 (2)'!$HC$10:$HO$10,0)),VLOOKUP($A260,$A$413:$CY$661,O$8,FALSE))</f>
        <v>1795</v>
      </c>
      <c r="P260">
        <f>IFERROR(INDEX('Sheet1 (2)'!$HC$11:$HO$324,MATCH(Sheet2!$A260,'Sheet1 (2)'!$HB$11:$HB$324,0),MATCH(Sheet2!P$10,'Sheet1 (2)'!$HC$10:$HO$10,0)),VLOOKUP($A260,$A$413:$CY$661,P$8,FALSE))</f>
        <v>1710</v>
      </c>
      <c r="Q260">
        <f>IFERROR(INDEX('Sheet1 (2)'!$HC$11:$HO$324,MATCH(Sheet2!$A260,'Sheet1 (2)'!$HB$11:$HB$324,0),MATCH(Sheet2!Q$10,'Sheet1 (2)'!$HC$10:$HO$10,0)),VLOOKUP($A260,$A$413:$CY$661,Q$8,FALSE))</f>
        <v>1666</v>
      </c>
      <c r="R260">
        <f>IFERROR(INDEX('Sheet1 (2)'!$HS$11:$IE$324,MATCH(Sheet2!$A260,'Sheet1 (2)'!$HR$11:$HR$324,0),MATCH(Sheet2!R$10,'Sheet1 (2)'!$HS$10:$IE$10,0)),VLOOKUP($A260,$A$413:$CY$661,R$8,FALSE))</f>
        <v>1601</v>
      </c>
      <c r="S260">
        <f>IFERROR(INDEX('Sheet1 (2)'!$HS$11:$IE$324,MATCH(Sheet2!$A260,'Sheet1 (2)'!$HR$11:$HR$324,0),MATCH(Sheet2!S$10,'Sheet1 (2)'!$HS$10:$IE$10,0)),VLOOKUP($A260,$A$413:$CY$661,S$8,FALSE))</f>
        <v>1577</v>
      </c>
      <c r="T260">
        <f>IFERROR(INDEX('Sheet1 (2)'!$HS$11:$IE$324,MATCH(Sheet2!$A260,'Sheet1 (2)'!$HR$11:$HR$324,0),MATCH(Sheet2!T$10,'Sheet1 (2)'!$HS$10:$IE$10,0)),VLOOKUP($A260,$A$413:$CY$661,T$8,FALSE))</f>
        <v>1519</v>
      </c>
      <c r="U260">
        <f>IFERROR(INDEX('Sheet1 (2)'!$HS$11:$IE$324,MATCH(Sheet2!$A260,'Sheet1 (2)'!$HR$11:$HR$324,0),MATCH(Sheet2!U$10,'Sheet1 (2)'!$HS$10:$IE$10,0)),VLOOKUP($A260,$A$413:$CY$661,U$8,FALSE))</f>
        <v>1497</v>
      </c>
      <c r="V260">
        <f>IFERROR(INDEX('Sheet1 (2)'!$HS$11:$IE$324,MATCH(Sheet2!$A260,'Sheet1 (2)'!$HR$11:$HR$324,0),MATCH(Sheet2!V$10,'Sheet1 (2)'!$HS$10:$IE$10,0)),VLOOKUP($A260,$A$413:$CY$661,V$8,FALSE))</f>
        <v>1497</v>
      </c>
      <c r="W260">
        <f>IFERROR(INDEX('Sheet1 (2)'!$HS$11:$IE$324,MATCH(Sheet2!$A260,'Sheet1 (2)'!$HR$11:$HR$324,0),MATCH(Sheet2!W$10,'Sheet1 (2)'!$HS$10:$IE$10,0)),VLOOKUP($A260,$A$413:$CY$661,W$8,FALSE))</f>
        <v>1551</v>
      </c>
      <c r="X260">
        <f>IFERROR(INDEX('Sheet1 (2)'!$HS$11:$IE$324,MATCH(Sheet2!$A260,'Sheet1 (2)'!$HR$11:$HR$324,0),MATCH(Sheet2!X$10,'Sheet1 (2)'!$HS$10:$IE$10,0)),VLOOKUP($A260,$A$413:$CY$661,X$8,FALSE))</f>
        <v>1528</v>
      </c>
      <c r="Y260">
        <f>IFERROR(INDEX('Sheet1 (2)'!$HS$11:$IE$324,MATCH(Sheet2!$A260,'Sheet1 (2)'!$HR$11:$HR$324,0),MATCH(Sheet2!Y$10,'Sheet1 (2)'!$HS$10:$IE$10,0)),VLOOKUP($A260,$A$413:$CY$661,Y$8,FALSE))</f>
        <v>1493</v>
      </c>
      <c r="Z260">
        <f>IFERROR(INDEX('Sheet1 (2)'!$HS$11:$IE$324,MATCH(Sheet2!$A260,'Sheet1 (2)'!$HR$11:$HR$324,0),MATCH(Sheet2!Z$10,'Sheet1 (2)'!$HS$10:$IE$10,0)),VLOOKUP($A260,$A$413:$CY$661,Z$8,FALSE))</f>
        <v>1471</v>
      </c>
      <c r="AA260">
        <f>IFERROR(INDEX('Sheet1 (2)'!$HS$11:$IE$324,MATCH(Sheet2!$A260,'Sheet1 (2)'!$HR$11:$HR$324,0),MATCH(Sheet2!AA$10,'Sheet1 (2)'!$HS$10:$IE$10,0)),VLOOKUP($A260,$A$413:$CY$661,AA$8,FALSE))</f>
        <v>1429</v>
      </c>
      <c r="AB260">
        <f>IFERROR(INDEX('Sheet1 (2)'!$HS$11:$IE$324,MATCH(Sheet2!$A260,'Sheet1 (2)'!$HR$11:$HR$324,0),MATCH(Sheet2!AB$10,'Sheet1 (2)'!$HS$10:$IE$10,0)),VLOOKUP($A260,$A$413:$CY$661,AB$8,FALSE))</f>
        <v>1366</v>
      </c>
      <c r="AC260">
        <f>IFERROR(INDEX('Sheet1 (2)'!$HS$11:$IE$324,MATCH(Sheet2!$A260,'Sheet1 (2)'!$HR$11:$HR$324,0),MATCH(Sheet2!AC$10,'Sheet1 (2)'!$HS$10:$IE$10,0)),VLOOKUP($A260,$A$413:$CY$661,AC$8,FALSE))</f>
        <v>1353</v>
      </c>
      <c r="AD260">
        <f>IFERROR(INDEX('Sheet1 (2)'!$II$11:$IU$324,MATCH(Sheet2!$A260,'Sheet1 (2)'!$IH$11:$IH$324,0),MATCH(Sheet2!AD$10,'Sheet1 (2)'!$II$10:$IU$10,0)),VLOOKUP($A260,$A$413:$CY$661,AD$8,FALSE))</f>
        <v>1313</v>
      </c>
      <c r="AE260">
        <f>IFERROR(INDEX('Sheet1 (2)'!$II$11:$IU$324,MATCH(Sheet2!$A260,'Sheet1 (2)'!$IH$11:$IH$324,0),MATCH(Sheet2!AE$10,'Sheet1 (2)'!$II$10:$IU$10,0)),VLOOKUP($A260,$A$413:$CY$661,AE$8,FALSE))</f>
        <v>1304</v>
      </c>
      <c r="AF260">
        <f>IFERROR(INDEX('Sheet1 (2)'!$II$11:$IU$324,MATCH(Sheet2!$A260,'Sheet1 (2)'!$IH$11:$IH$324,0),MATCH(Sheet2!AF$10,'Sheet1 (2)'!$II$10:$IU$10,0)),VLOOKUP($A260,$A$413:$CY$661,AF$8,FALSE))</f>
        <v>1303</v>
      </c>
      <c r="AG260">
        <f>IFERROR(INDEX('Sheet1 (2)'!$II$11:$IU$324,MATCH(Sheet2!$A260,'Sheet1 (2)'!$IH$11:$IH$324,0),MATCH(Sheet2!AG$10,'Sheet1 (2)'!$II$10:$IU$10,0)),VLOOKUP($A260,$A$413:$CY$661,AG$8,FALSE))</f>
        <v>1284</v>
      </c>
      <c r="AH260">
        <f>IFERROR(INDEX('Sheet1 (2)'!$II$11:$IU$324,MATCH(Sheet2!$A260,'Sheet1 (2)'!$IH$11:$IH$324,0),MATCH(Sheet2!AH$10,'Sheet1 (2)'!$II$10:$IU$10,0)),VLOOKUP($A260,$A$413:$CY$661,AH$8,FALSE))</f>
        <v>1318</v>
      </c>
      <c r="AI260">
        <f>IFERROR(INDEX('Sheet1 (2)'!$II$11:$IU$324,MATCH(Sheet2!$A260,'Sheet1 (2)'!$IH$11:$IH$324,0),MATCH(Sheet2!AI$10,'Sheet1 (2)'!$II$10:$IU$10,0)),VLOOKUP($A260,$A$413:$CY$661,AI$8,FALSE))</f>
        <v>1366</v>
      </c>
      <c r="AJ260">
        <f>IFERROR(INDEX('Sheet1 (2)'!$II$11:$IU$324,MATCH(Sheet2!$A260,'Sheet1 (2)'!$IH$11:$IH$324,0),MATCH(Sheet2!AJ$10,'Sheet1 (2)'!$II$10:$IU$10,0)),VLOOKUP($A260,$A$413:$CY$661,AJ$8,FALSE))</f>
        <v>1320</v>
      </c>
      <c r="AK260">
        <f>IFERROR(INDEX('Sheet1 (2)'!$II$11:$IU$324,MATCH(Sheet2!$A260,'Sheet1 (2)'!$IH$11:$IH$324,0),MATCH(Sheet2!AK$10,'Sheet1 (2)'!$II$10:$IU$10,0)),VLOOKUP($A260,$A$413:$CY$661,AK$8,FALSE))</f>
        <v>1369</v>
      </c>
      <c r="AL260">
        <f>IFERROR(INDEX('Sheet1 (2)'!$II$11:$IU$324,MATCH(Sheet2!$A260,'Sheet1 (2)'!$IH$11:$IH$324,0),MATCH(Sheet2!AL$10,'Sheet1 (2)'!$II$10:$IU$10,0)),VLOOKUP($A260,$A$413:$CY$661,AL$8,FALSE))</f>
        <v>1370</v>
      </c>
      <c r="AM260">
        <f>IFERROR(INDEX('Sheet1 (2)'!$II$11:$IU$324,MATCH(Sheet2!$A260,'Sheet1 (2)'!$IH$11:$IH$324,0),MATCH(Sheet2!AM$10,'Sheet1 (2)'!$II$10:$IU$10,0)),VLOOKUP($A260,$A$413:$CY$661,AM$8,FALSE))</f>
        <v>1363</v>
      </c>
      <c r="AN260">
        <f>IFERROR(INDEX('Sheet1 (2)'!$II$11:$IU$324,MATCH(Sheet2!$A260,'Sheet1 (2)'!$IH$11:$IH$324,0),MATCH(Sheet2!AN$10,'Sheet1 (2)'!$II$10:$IU$10,0)),VLOOKUP($A260,$A$413:$CY$661,AN$8,FALSE))</f>
        <v>1337</v>
      </c>
      <c r="AO260">
        <f>IFERROR(INDEX('Sheet1 (2)'!$II$11:$IU$324,MATCH(Sheet2!$A260,'Sheet1 (2)'!$IH$11:$IH$324,0),MATCH(Sheet2!AO$10,'Sheet1 (2)'!$II$10:$IU$10,0)),VLOOKUP($A260,$A$413:$CY$661,AO$8,FALSE))</f>
        <v>1312</v>
      </c>
      <c r="AP260">
        <f>IFERROR(INDEX('Sheet1 (2)'!$IY$11:$LF$324,MATCH(Sheet2!$A260,'Sheet1 (2)'!$IX$11:$IX$324,0),MATCH(Sheet2!AP$10,'Sheet1 (2)'!$IY$10:$LF$10,0)),VLOOKUP($A260,$A$413:$CY$661,AP$8,FALSE))</f>
        <v>1302</v>
      </c>
      <c r="AQ260">
        <f>IFERROR(INDEX('Sheet1 (2)'!$IY$11:$LF$324,MATCH(Sheet2!$A260,'Sheet1 (2)'!$IX$11:$IX$324,0),MATCH(Sheet2!AQ$10,'Sheet1 (2)'!$IY$10:$LF$10,0)),VLOOKUP($A260,$A$413:$CY$661,AQ$8,FALSE))</f>
        <v>1285</v>
      </c>
      <c r="AR260">
        <f>IFERROR(INDEX('Sheet1 (2)'!$IY$11:$LF$324,MATCH(Sheet2!$A260,'Sheet1 (2)'!$IX$11:$IX$324,0),MATCH(Sheet2!AR$10,'Sheet1 (2)'!$IY$10:$LF$10,0)),VLOOKUP($A260,$A$413:$CY$661,AR$8,FALSE))</f>
        <v>1274</v>
      </c>
      <c r="AS260">
        <f>IFERROR(INDEX('Sheet1 (2)'!$IY$11:$LF$324,MATCH(Sheet2!$A260,'Sheet1 (2)'!$IX$11:$IX$324,0),MATCH(Sheet2!AS$10,'Sheet1 (2)'!$IY$10:$LF$10,0)),VLOOKUP($A260,$A$413:$CY$661,AS$8,FALSE))</f>
        <v>1262</v>
      </c>
      <c r="AT260">
        <f>IFERROR(INDEX('Sheet1 (2)'!$IY$11:$LF$324,MATCH(Sheet2!$A260,'Sheet1 (2)'!$IX$11:$IX$324,0),MATCH(Sheet2!AT$10,'Sheet1 (2)'!$IY$10:$LF$10,0)),VLOOKUP($A260,$A$413:$CY$661,AT$8,FALSE))</f>
        <v>1241</v>
      </c>
      <c r="AU260">
        <f>IFERROR(INDEX('Sheet1 (2)'!$IY$11:$LF$324,MATCH(Sheet2!$A260,'Sheet1 (2)'!$IX$11:$IX$324,0),MATCH(Sheet2!AU$10,'Sheet1 (2)'!$IY$10:$LF$10,0)),VLOOKUP($A260,$A$413:$CY$661,AU$8,FALSE))</f>
        <v>1286</v>
      </c>
      <c r="AV260">
        <f>IFERROR(INDEX('Sheet1 (2)'!$IY$11:$LF$324,MATCH(Sheet2!$A260,'Sheet1 (2)'!$IX$11:$IX$324,0),MATCH(Sheet2!AV$10,'Sheet1 (2)'!$IY$10:$LF$10,0)),VLOOKUP($A260,$A$413:$CY$661,AV$8,FALSE))</f>
        <v>1327</v>
      </c>
      <c r="AW260">
        <f>IFERROR(INDEX('Sheet1 (2)'!$IY$11:$LF$324,MATCH(Sheet2!$A260,'Sheet1 (2)'!$IX$11:$IX$324,0),MATCH(Sheet2!AW$10,'Sheet1 (2)'!$IY$10:$LF$10,0)),VLOOKUP($A260,$A$413:$CY$661,AW$8,FALSE))</f>
        <v>1329</v>
      </c>
      <c r="AX260">
        <f>IFERROR(INDEX('Sheet1 (2)'!$IY$11:$LF$324,MATCH(Sheet2!$A260,'Sheet1 (2)'!$IX$11:$IX$324,0),MATCH(Sheet2!AX$10,'Sheet1 (2)'!$IY$10:$LF$10,0)),VLOOKUP($A260,$A$413:$CY$661,AX$8,FALSE))</f>
        <v>1348</v>
      </c>
      <c r="AY260">
        <f>IFERROR(INDEX('Sheet1 (2)'!$IY$11:$LF$324,MATCH(Sheet2!$A260,'Sheet1 (2)'!$IX$11:$IX$324,0),MATCH(Sheet2!AY$10,'Sheet1 (2)'!$IY$10:$LF$10,0)),VLOOKUP($A260,$A$413:$CY$661,AY$8,FALSE))</f>
        <v>1336</v>
      </c>
      <c r="AZ260">
        <f>IFERROR(INDEX('Sheet1 (2)'!$IY$11:$LF$324,MATCH(Sheet2!$A260,'Sheet1 (2)'!$IX$11:$IX$324,0),MATCH(Sheet2!AZ$10,'Sheet1 (2)'!$IY$10:$LF$10,0)),VLOOKUP($A260,$A$413:$CY$661,AZ$8,FALSE))</f>
        <v>1344</v>
      </c>
      <c r="BA260">
        <f>IFERROR(INDEX('Sheet1 (2)'!$IY$11:$LF$324,MATCH(Sheet2!$A260,'Sheet1 (2)'!$IX$11:$IX$324,0),MATCH(Sheet2!BA$10,'Sheet1 (2)'!$IY$10:$LF$10,0)),VLOOKUP($A260,$A$413:$CY$661,BA$8,FALSE))</f>
        <v>1285</v>
      </c>
      <c r="BB260">
        <f>IFERROR(INDEX('Sheet1 (2)'!$IY$11:$LF$324,MATCH(Sheet2!$A260,'Sheet1 (2)'!$IX$11:$IX$324,0),MATCH(Sheet2!BB$10,'Sheet1 (2)'!$IY$10:$LF$10,0)),VLOOKUP($A260,$A$413:$CY$661,BB$8,FALSE))</f>
        <v>1271</v>
      </c>
      <c r="BC260">
        <f>IFERROR(INDEX('Sheet1 (2)'!$IY$11:$LF$324,MATCH(Sheet2!$A260,'Sheet1 (2)'!$IX$11:$IX$324,0),MATCH(Sheet2!BC$10,'Sheet1 (2)'!$IY$10:$LF$10,0)),VLOOKUP($A260,$A$413:$CY$661,BC$8,FALSE))</f>
        <v>1250</v>
      </c>
      <c r="BD260">
        <f>IFERROR(INDEX('Sheet1 (2)'!$IY$11:$LF$324,MATCH(Sheet2!$A260,'Sheet1 (2)'!$IX$11:$IX$324,0),MATCH(Sheet2!BD$10,'Sheet1 (2)'!$IY$10:$LF$10,0)),VLOOKUP($A260,$A$413:$CY$661,BD$8,FALSE))</f>
        <v>1246</v>
      </c>
      <c r="BE260">
        <f>IFERROR(INDEX('Sheet1 (2)'!$IY$11:$LF$324,MATCH(Sheet2!$A260,'Sheet1 (2)'!$IX$11:$IX$324,0),MATCH(Sheet2!BE$10,'Sheet1 (2)'!$IY$10:$LF$10,0)),VLOOKUP($A260,$A$413:$CY$661,BE$8,FALSE))</f>
        <v>1248</v>
      </c>
      <c r="BF260">
        <f>IFERROR(INDEX('Sheet1 (2)'!$IY$11:$LF$324,MATCH(Sheet2!$A260,'Sheet1 (2)'!$IX$11:$IX$324,0),MATCH(Sheet2!BF$10,'Sheet1 (2)'!$IY$10:$LF$10,0)),VLOOKUP($A260,$A$413:$CY$661,BF$8,FALSE))</f>
        <v>1250</v>
      </c>
      <c r="BG260">
        <f>IFERROR(INDEX('Sheet1 (2)'!$IY$11:$LF$324,MATCH(Sheet2!$A260,'Sheet1 (2)'!$IX$11:$IX$324,0),MATCH(Sheet2!BG$10,'Sheet1 (2)'!$IY$10:$LF$10,0)),VLOOKUP($A260,$A$413:$CY$661,BG$8,FALSE))</f>
        <v>1260</v>
      </c>
      <c r="BH260">
        <f>IFERROR(INDEX('Sheet1 (2)'!$IY$11:$LF$324,MATCH(Sheet2!$A260,'Sheet1 (2)'!$IX$11:$IX$324,0),MATCH(Sheet2!BH$10,'Sheet1 (2)'!$IY$10:$LF$10,0)),VLOOKUP($A260,$A$413:$CY$661,BH$8,FALSE))</f>
        <v>1307</v>
      </c>
      <c r="BI260">
        <f>IFERROR(INDEX('Sheet1 (2)'!$IY$11:$LF$324,MATCH(Sheet2!$A260,'Sheet1 (2)'!$IX$11:$IX$324,0),MATCH(Sheet2!BI$10,'Sheet1 (2)'!$IY$10:$LF$10,0)),VLOOKUP($A260,$A$413:$CY$661,BI$8,FALSE))</f>
        <v>1290</v>
      </c>
      <c r="BJ260">
        <f>IFERROR(INDEX('Sheet1 (2)'!$IY$11:$LF$324,MATCH(Sheet2!$A260,'Sheet1 (2)'!$IX$11:$IX$324,0),MATCH(Sheet2!BJ$10,'Sheet1 (2)'!$IY$10:$LF$10,0)),VLOOKUP($A260,$A$413:$CY$661,BJ$8,FALSE))</f>
        <v>1258</v>
      </c>
      <c r="BK260">
        <f>IFERROR(INDEX('Sheet1 (2)'!$IY$11:$LF$324,MATCH(Sheet2!$A260,'Sheet1 (2)'!$IX$11:$IX$324,0),MATCH(Sheet2!BK$10,'Sheet1 (2)'!$IY$10:$LF$10,0)),VLOOKUP($A260,$A$413:$CY$661,BK$8,FALSE))</f>
        <v>1244</v>
      </c>
      <c r="BL260">
        <f>IFERROR(INDEX('Sheet1 (2)'!$IY$11:$LF$324,MATCH(Sheet2!$A260,'Sheet1 (2)'!$IX$11:$IX$324,0),MATCH(Sheet2!BL$10,'Sheet1 (2)'!$IY$10:$LF$10,0)),VLOOKUP($A260,$A$413:$CY$661,BL$8,FALSE))</f>
        <v>1207</v>
      </c>
      <c r="BM260">
        <f>IFERROR(INDEX('Sheet1 (2)'!$IY$11:$LF$324,MATCH(Sheet2!$A260,'Sheet1 (2)'!$IX$11:$IX$324,0),MATCH(Sheet2!BM$10,'Sheet1 (2)'!$IY$10:$LF$10,0)),VLOOKUP($A260,$A$413:$CY$661,BM$8,FALSE))</f>
        <v>1202</v>
      </c>
      <c r="BN260">
        <f>IFERROR(INDEX('Sheet1 (2)'!$IY$11:$LF$324,MATCH(Sheet2!$A260,'Sheet1 (2)'!$IX$11:$IX$324,0),MATCH(Sheet2!BN$10,'Sheet1 (2)'!$IY$10:$LF$10,0)),VLOOKUP($A260,$A$413:$CY$661,BN$8,FALSE))</f>
        <v>1139</v>
      </c>
      <c r="BO260">
        <f>IFERROR(INDEX('Sheet1 (2)'!$IY$11:$LF$324,MATCH(Sheet2!$A260,'Sheet1 (2)'!$IX$11:$IX$324,0),MATCH(Sheet2!BO$10,'Sheet1 (2)'!$IY$10:$LF$10,0)),VLOOKUP($A260,$A$413:$CY$661,BO$8,FALSE))</f>
        <v>1150</v>
      </c>
      <c r="BP260">
        <f>IFERROR(INDEX('Sheet1 (2)'!$IY$11:$LF$324,MATCH(Sheet2!$A260,'Sheet1 (2)'!$IX$11:$IX$324,0),MATCH(Sheet2!BP$10,'Sheet1 (2)'!$IY$10:$LF$10,0)),VLOOKUP($A260,$A$413:$CY$661,BP$8,FALSE))</f>
        <v>1156</v>
      </c>
      <c r="BQ260">
        <f>IFERROR(INDEX('Sheet1 (2)'!$IY$11:$LF$324,MATCH(Sheet2!$A260,'Sheet1 (2)'!$IX$11:$IX$324,0),MATCH(Sheet2!BQ$10,'Sheet1 (2)'!$IY$10:$LF$10,0)),VLOOKUP($A260,$A$413:$CY$661,BQ$8,FALSE))</f>
        <v>1155</v>
      </c>
      <c r="BR260">
        <f>IFERROR(INDEX('Sheet1 (2)'!$IY$11:$LF$324,MATCH(Sheet2!$A260,'Sheet1 (2)'!$IX$11:$IX$324,0),MATCH(Sheet2!BR$10,'Sheet1 (2)'!$IY$10:$LF$10,0)),VLOOKUP($A260,$A$413:$CY$661,BR$8,FALSE))</f>
        <v>1177</v>
      </c>
      <c r="BS260">
        <f>IFERROR(INDEX('Sheet1 (2)'!$IY$11:$LF$324,MATCH(Sheet2!$A260,'Sheet1 (2)'!$IX$11:$IX$324,0),MATCH(Sheet2!BS$10,'Sheet1 (2)'!$IY$10:$LF$10,0)),VLOOKUP($A260,$A$413:$CY$661,BS$8,FALSE))</f>
        <v>1247</v>
      </c>
      <c r="BT260">
        <f>IFERROR(INDEX('Sheet1 (2)'!$IY$11:$LF$324,MATCH(Sheet2!$A260,'Sheet1 (2)'!$IX$11:$IX$324,0),MATCH(Sheet2!BT$10,'Sheet1 (2)'!$IY$10:$LF$10,0)),VLOOKUP($A260,$A$413:$CY$661,BT$8,FALSE))</f>
        <v>1272</v>
      </c>
      <c r="BU260">
        <f>IFERROR(INDEX('Sheet1 (2)'!$IY$11:$LF$324,MATCH(Sheet2!$A260,'Sheet1 (2)'!$IX$11:$IX$324,0),MATCH(Sheet2!BU$10,'Sheet1 (2)'!$IY$10:$LF$10,0)),VLOOKUP($A260,$A$413:$CY$661,BU$8,FALSE))</f>
        <v>1236</v>
      </c>
      <c r="BV260">
        <f>IFERROR(INDEX('Sheet1 (2)'!$IY$11:$LF$324,MATCH(Sheet2!$A260,'Sheet1 (2)'!$IX$11:$IX$324,0),MATCH(Sheet2!BV$10,'Sheet1 (2)'!$IY$10:$LF$10,0)),VLOOKUP($A260,$A$413:$CY$661,BV$8,FALSE))</f>
        <v>1249</v>
      </c>
      <c r="BW260">
        <f>IFERROR(INDEX('Sheet1 (2)'!$IY$11:$LF$324,MATCH(Sheet2!$A260,'Sheet1 (2)'!$IX$11:$IX$324,0),MATCH(Sheet2!BW$10,'Sheet1 (2)'!$IY$10:$LF$10,0)),VLOOKUP($A260,$A$413:$CY$661,BW$8,FALSE))</f>
        <v>1270</v>
      </c>
      <c r="BX260">
        <f>IFERROR(INDEX('Sheet1 (2)'!$IY$11:$LF$324,MATCH(Sheet2!$A260,'Sheet1 (2)'!$IX$11:$IX$324,0),MATCH(Sheet2!BX$10,'Sheet1 (2)'!$IY$10:$LF$10,0)),VLOOKUP($A260,$A$413:$CY$661,BX$8,FALSE))</f>
        <v>1266</v>
      </c>
      <c r="BY260">
        <f>IFERROR(INDEX('Sheet1 (2)'!$IY$11:$LF$324,MATCH(Sheet2!$A260,'Sheet1 (2)'!$IX$11:$IX$324,0),MATCH(Sheet2!BY$10,'Sheet1 (2)'!$IY$10:$LF$10,0)),VLOOKUP($A260,$A$413:$CY$661,BY$8,FALSE))</f>
        <v>1251</v>
      </c>
      <c r="BZ260">
        <f>IFERROR(INDEX('Sheet1 (2)'!$IY$11:$LF$324,MATCH(Sheet2!$A260,'Sheet1 (2)'!$IX$11:$IX$324,0),MATCH(Sheet2!BZ$10,'Sheet1 (2)'!$IY$10:$LF$10,0)),VLOOKUP($A260,$A$413:$CY$661,BZ$8,FALSE))</f>
        <v>1251</v>
      </c>
      <c r="CA260">
        <f>IFERROR(INDEX('Sheet1 (2)'!$IY$11:$LF$324,MATCH(Sheet2!$A260,'Sheet1 (2)'!$IX$11:$IX$324,0),MATCH(Sheet2!CA$10,'Sheet1 (2)'!$IY$10:$LF$10,0)),VLOOKUP($A260,$A$413:$CY$661,CA$8,FALSE))</f>
        <v>1264</v>
      </c>
      <c r="CB260">
        <f>IFERROR(INDEX('Sheet1 (2)'!$IY$11:$LF$324,MATCH(Sheet2!$A260,'Sheet1 (2)'!$IX$11:$IX$324,0),MATCH(Sheet2!CB$10,'Sheet1 (2)'!$IY$10:$LF$10,0)),VLOOKUP($A260,$A$413:$CY$661,CB$8,FALSE))</f>
        <v>1250</v>
      </c>
      <c r="CC260">
        <f>IFERROR(INDEX('Sheet1 (2)'!$IY$11:$LF$324,MATCH(Sheet2!$A260,'Sheet1 (2)'!$IX$11:$IX$324,0),MATCH(Sheet2!CC$10,'Sheet1 (2)'!$IY$10:$LF$10,0)),VLOOKUP($A260,$A$413:$CY$661,CC$8,FALSE))</f>
        <v>1252</v>
      </c>
      <c r="CD260">
        <f>IFERROR(INDEX('Sheet1 (2)'!$IY$11:$LF$324,MATCH(Sheet2!$A260,'Sheet1 (2)'!$IX$11:$IX$324,0),MATCH(Sheet2!CD$10,'Sheet1 (2)'!$IY$10:$LF$10,0)),VLOOKUP($A260,$A$413:$CY$661,CD$8,FALSE))</f>
        <v>1295</v>
      </c>
      <c r="CE260">
        <f>IFERROR(INDEX('Sheet1 (2)'!$IY$11:$LF$324,MATCH(Sheet2!$A260,'Sheet1 (2)'!$IX$11:$IX$324,0),MATCH(Sheet2!CE$10,'Sheet1 (2)'!$IY$10:$LF$10,0)),VLOOKUP($A260,$A$413:$CY$661,CE$8,FALSE))</f>
        <v>1330</v>
      </c>
      <c r="CF260">
        <f>IFERROR(INDEX('Sheet1 (2)'!$IY$11:$LF$324,MATCH(Sheet2!$A260,'Sheet1 (2)'!$IX$11:$IX$324,0),MATCH(Sheet2!CF$10,'Sheet1 (2)'!$IY$10:$LF$10,0)),VLOOKUP($A260,$A$413:$CY$661,CF$8,FALSE))</f>
        <v>1380</v>
      </c>
      <c r="CG260">
        <f>IFERROR(INDEX('Sheet1 (2)'!$IY$11:$LF$324,MATCH(Sheet2!$A260,'Sheet1 (2)'!$IX$11:$IX$324,0),MATCH(Sheet2!CG$10,'Sheet1 (2)'!$IY$10:$LF$10,0)),VLOOKUP($A260,$A$413:$CY$661,CG$8,FALSE))</f>
        <v>2442</v>
      </c>
      <c r="CH260">
        <f>IFERROR(INDEX('Sheet1 (2)'!$IY$11:$LF$324,MATCH(Sheet2!$A260,'Sheet1 (2)'!$IX$11:$IX$324,0),MATCH(Sheet2!CH$10,'Sheet1 (2)'!$IY$10:$LF$10,0)),VLOOKUP($A260,$A$413:$CY$661,CH$8,FALSE))</f>
        <v>3029</v>
      </c>
      <c r="CI260">
        <f>IFERROR(INDEX('Sheet1 (2)'!$IY$11:$LF$324,MATCH(Sheet2!$A260,'Sheet1 (2)'!$IX$11:$IX$324,0),MATCH(Sheet2!CI$10,'Sheet1 (2)'!$IY$10:$LF$10,0)),VLOOKUP($A260,$A$413:$CY$661,CI$8,FALSE))</f>
        <v>2939</v>
      </c>
      <c r="CJ260">
        <f>IFERROR(INDEX('Sheet1 (2)'!$IY$11:$LF$324,MATCH(Sheet2!$A260,'Sheet1 (2)'!$IX$11:$IX$324,0),MATCH(Sheet2!CJ$10,'Sheet1 (2)'!$IY$10:$LF$10,0)),VLOOKUP($A260,$A$413:$CY$661,CJ$8,FALSE))</f>
        <v>2915</v>
      </c>
      <c r="CK260">
        <f>IFERROR(INDEX('Sheet1 (2)'!$IY$11:$LF$324,MATCH(Sheet2!$A260,'Sheet1 (2)'!$IX$11:$IX$324,0),MATCH(Sheet2!CK$10,'Sheet1 (2)'!$IY$10:$LF$10,0)),VLOOKUP($A260,$A$413:$CY$661,CK$8,FALSE))</f>
        <v>2936</v>
      </c>
      <c r="CL260">
        <f>IFERROR(INDEX('Sheet1 (2)'!$IY$11:$LF$324,MATCH(Sheet2!$A260,'Sheet1 (2)'!$IX$11:$IX$324,0),MATCH(Sheet2!CL$10,'Sheet1 (2)'!$IY$10:$LF$10,0)),VLOOKUP($A260,$A$413:$CY$661,CL$8,FALSE))</f>
        <v>2940</v>
      </c>
      <c r="CM260">
        <f>IFERROR(INDEX('Sheet1 (2)'!$IY$11:$LF$324,MATCH(Sheet2!$A260,'Sheet1 (2)'!$IX$11:$IX$324,0),MATCH(Sheet2!CM$10,'Sheet1 (2)'!$IY$10:$LF$10,0)),VLOOKUP($A260,$A$413:$CY$661,CM$8,FALSE))</f>
        <v>2869</v>
      </c>
      <c r="CN260">
        <f>IFERROR(INDEX('Sheet1 (2)'!$IY$11:$LF$324,MATCH(Sheet2!$A260,'Sheet1 (2)'!$IX$11:$IX$324,0),MATCH(Sheet2!CN$10,'Sheet1 (2)'!$IY$10:$LF$10,0)),VLOOKUP($A260,$A$413:$CY$661,CN$8,FALSE))</f>
        <v>2858</v>
      </c>
      <c r="CO260">
        <f>IFERROR(INDEX('Sheet1 (2)'!$IY$11:$LF$324,MATCH(Sheet2!$A260,'Sheet1 (2)'!$IX$11:$IX$324,0),MATCH(Sheet2!CO$10,'Sheet1 (2)'!$IY$10:$LF$10,0)),VLOOKUP($A260,$A$413:$CY$661,CO$8,FALSE))</f>
        <v>2918</v>
      </c>
      <c r="CP260">
        <f>IFERROR(INDEX('Sheet1 (2)'!$IY$11:$LF$324,MATCH(Sheet2!$A260,'Sheet1 (2)'!$IX$11:$IX$324,0),MATCH(Sheet2!CP$10,'Sheet1 (2)'!$IY$10:$LF$10,0)),VLOOKUP($A260,$A$413:$CY$661,CP$8,FALSE))</f>
        <v>2780</v>
      </c>
      <c r="CQ260">
        <f>IFERROR(INDEX('Sheet1 (2)'!$IY$11:$LF$324,MATCH(Sheet2!$A260,'Sheet1 (2)'!$IX$11:$IX$324,0),MATCH(Sheet2!CQ$10,'Sheet1 (2)'!$IY$10:$LF$10,0)),VLOOKUP($A260,$A$413:$CY$661,CQ$8,FALSE))</f>
        <v>2945</v>
      </c>
      <c r="CR260">
        <f>IFERROR(INDEX('Sheet1 (2)'!$IY$11:$LF$324,MATCH(Sheet2!$A260,'Sheet1 (2)'!$IX$11:$IX$324,0),MATCH(Sheet2!CR$10,'Sheet1 (2)'!$IY$10:$LF$10,0)),VLOOKUP($A260,$A$413:$CY$661,CR$8,FALSE))</f>
        <v>2897</v>
      </c>
      <c r="CS260">
        <f>IFERROR(INDEX('Sheet1 (2)'!$IY$11:$LF$324,MATCH(Sheet2!$A260,'Sheet1 (2)'!$IX$11:$IX$324,0),MATCH(Sheet2!CS$10,'Sheet1 (2)'!$IY$10:$LF$10,0)),VLOOKUP($A260,$A$413:$CY$661,CS$8,FALSE))</f>
        <v>2862</v>
      </c>
      <c r="CT260">
        <f>IFERROR(INDEX('Sheet1 (2)'!$IY$11:$LF$324,MATCH(Sheet2!$A260,'Sheet1 (2)'!$IX$11:$IX$324,0),MATCH(Sheet2!CT$10,'Sheet1 (2)'!$IY$10:$LF$10,0)),VLOOKUP($A260,$A$413:$CY$661,CT$8,FALSE))</f>
        <v>2565</v>
      </c>
      <c r="CU260">
        <f>IFERROR(INDEX('Sheet1 (2)'!$IY$11:$LF$324,MATCH(Sheet2!$A260,'Sheet1 (2)'!$IX$11:$IX$324,0),MATCH(Sheet2!CU$10,'Sheet1 (2)'!$IY$10:$LF$10,0)),VLOOKUP($A260,$A$413:$CY$661,CU$8,FALSE))</f>
        <v>2403</v>
      </c>
      <c r="CV260">
        <f>IFERROR(INDEX('Sheet1 (2)'!$IY$11:$LF$324,MATCH(Sheet2!$A260,'Sheet1 (2)'!$IX$11:$IX$324,0),MATCH(Sheet2!CV$10,'Sheet1 (2)'!$IY$10:$LF$10,0)),VLOOKUP($A260,$A$413:$CY$661,CV$8,FALSE))</f>
        <v>2346</v>
      </c>
      <c r="CW260">
        <f>IFERROR(INDEX('Sheet1 (2)'!$LL$11:$LX$392,MATCH(Sheet2!$A260,'Sheet1 (2)'!$LK$11:$LK$392,0),MATCH(Sheet2!CW$10,'Sheet1 (2)'!$LL$10:$LX$10,0)),VLOOKUP($A260,$A$413:$DI$661,CW$8,FALSE))</f>
        <v>2237</v>
      </c>
      <c r="CX260">
        <f>IFERROR(INDEX('Sheet1 (2)'!$LL$11:$LX$392,MATCH(Sheet2!$A260,'Sheet1 (2)'!$LK$11:$LK$392,0),MATCH(Sheet2!CX$10,'Sheet1 (2)'!$LL$10:$LX$10,0)),VLOOKUP($A260,$A$413:$DI$661,CX$8,FALSE))</f>
        <v>2073</v>
      </c>
      <c r="CY260">
        <f>IFERROR(INDEX('Sheet1 (2)'!$LL$11:$LX$392,MATCH(Sheet2!$A260,'Sheet1 (2)'!$LK$11:$LK$392,0),MATCH(Sheet2!CY$10,'Sheet1 (2)'!$LL$10:$LX$10,0)),VLOOKUP($A260,$A$413:$DI$661,CY$8,FALSE))</f>
        <v>1996</v>
      </c>
      <c r="CZ260">
        <f>IFERROR(INDEX('Sheet1 (2)'!$LL$11:$LX$392,MATCH(Sheet2!$A260,'Sheet1 (2)'!$LK$11:$LK$392,0),MATCH(Sheet2!CZ$10,'Sheet1 (2)'!$LL$10:$LX$10,0)),VLOOKUP($A260,$A$413:$DI$661,CZ$8,FALSE))</f>
        <v>1906</v>
      </c>
      <c r="DA260">
        <f>IFERROR(INDEX('Sheet1 (2)'!$LL$11:$LX$392,MATCH(Sheet2!$A260,'Sheet1 (2)'!$LK$11:$LK$392,0),MATCH(Sheet2!DA$10,'Sheet1 (2)'!$LL$10:$LX$10,0)),VLOOKUP($A260,$A$413:$DI$661,DA$8,FALSE))</f>
        <v>1823</v>
      </c>
      <c r="DB260">
        <f>IFERROR(INDEX('Sheet1 (2)'!$LL$11:$LX$392,MATCH(Sheet2!$A260,'Sheet1 (2)'!$LK$11:$LK$392,0),MATCH(Sheet2!DB$10,'Sheet1 (2)'!$LL$10:$LX$10,0)),VLOOKUP($A260,$A$413:$DI$661,DB$8,FALSE))</f>
        <v>1838</v>
      </c>
      <c r="DC260">
        <f>IFERROR(INDEX('Sheet1 (2)'!$LL$11:$LX$392,MATCH(Sheet2!$A260,'Sheet1 (2)'!$LK$11:$LK$392,0),MATCH(Sheet2!DC$10,'Sheet1 (2)'!$LL$10:$LX$10,0)),VLOOKUP($A260,$A$413:$DI$661,DC$8,FALSE))</f>
        <v>1836</v>
      </c>
      <c r="DD260">
        <f>IFERROR(INDEX('Sheet1 (2)'!$LL$11:$LX$392,MATCH(Sheet2!$A260,'Sheet1 (2)'!$LK$11:$LK$392,0),MATCH(Sheet2!DD$10,'Sheet1 (2)'!$LL$10:$LX$10,0)),VLOOKUP($A260,$A$413:$DI$661,DD$8,FALSE))</f>
        <v>1741</v>
      </c>
      <c r="DE260">
        <f>IFERROR(INDEX('Sheet1 (2)'!$LL$11:$LX$392,MATCH(Sheet2!$A260,'Sheet1 (2)'!$LK$11:$LK$392,0),MATCH(Sheet2!DE$10,'Sheet1 (2)'!$LL$10:$LX$10,0)),VLOOKUP($A260,$A$413:$DI$661,DE$8,FALSE))</f>
        <v>1642</v>
      </c>
      <c r="DF260">
        <f>IFERROR(INDEX('Sheet1 (2)'!$LL$11:$LX$392,MATCH(Sheet2!$A260,'Sheet1 (2)'!$LK$11:$LK$392,0),MATCH(Sheet2!DF$10,'Sheet1 (2)'!$LL$10:$LX$10,0)),VLOOKUP($A260,$A$413:$DI$661,DF$8,FALSE))</f>
        <v>1521</v>
      </c>
      <c r="DG260">
        <f>IFERROR(INDEX('Sheet1 (2)'!$LL$11:$LX$392,MATCH(Sheet2!$A260,'Sheet1 (2)'!$LK$11:$LK$392,0),MATCH(Sheet2!DG$10,'Sheet1 (2)'!$LL$10:$LX$10,0)),VLOOKUP($A260,$A$413:$DI$661,DG$8,FALSE))</f>
        <v>1493</v>
      </c>
      <c r="DH260">
        <f>IFERROR(INDEX('Sheet1 (2)'!$LL$11:$LX$392,MATCH(Sheet2!$A260,'Sheet1 (2)'!$LK$11:$LK$392,0),MATCH(Sheet2!DH$10,'Sheet1 (2)'!$LL$10:$LX$10,0)),VLOOKUP($A260,$A$413:$DI$661,DH$8,FALSE))</f>
        <v>1447</v>
      </c>
      <c r="DI260">
        <f>IFERROR(INDEX('Sheet1 (2)'!$LL$11:$LX$392,MATCH(Sheet2!$A260,'Sheet1 (2)'!$LK$11:$LK$392,0),MATCH(Sheet2!DI$10,'Sheet1 (2)'!$LL$10:$LX$10,0)),VLOOKUP($A260,$A$413:$DI$661,DI$8,FALSE))</f>
        <v>1394</v>
      </c>
      <c r="DQ260">
        <f>VLOOKUP($A260,Sheet3!$A$8:$G$425,DQ$9,FALSE)</f>
        <v>53077</v>
      </c>
      <c r="DR260">
        <f>VLOOKUP($A260,Sheet3!$A$8:$G$425,DR$9,FALSE)</f>
        <v>53529</v>
      </c>
      <c r="DS260">
        <f>VLOOKUP($A260,Sheet3!$A$8:$G$425,DS$9,FALSE)</f>
        <v>53954</v>
      </c>
      <c r="DT260">
        <f>VLOOKUP($A260,Sheet3!$A$8:$G$425,DT$9,FALSE)</f>
        <v>54521</v>
      </c>
      <c r="DU260">
        <f>VLOOKUP($A260,Sheet3!$A$8:$G$425,DU$9,FALSE)</f>
        <v>54844</v>
      </c>
      <c r="DV260">
        <f>VLOOKUP($A260,Sheet3!$A$8:$G$425,DV$9,FALSE)</f>
        <v>54866</v>
      </c>
      <c r="DW260">
        <f>VLOOKUP($A260,Sheet3!$A$8:$H$425,DW$9,FALSE)</f>
        <v>55272</v>
      </c>
      <c r="DX260">
        <f>VLOOKUP($A260,Sheet3!$A$8:$I$425,DX$9,FALSE)</f>
        <v>55641</v>
      </c>
      <c r="DY260">
        <f>VLOOKUP($A260,Sheet3!$A$8:$J$425,DY$9,FALSE)</f>
        <v>56494</v>
      </c>
    </row>
    <row r="261" spans="1:129" x14ac:dyDescent="0.3">
      <c r="A261" s="12" t="s">
        <v>107</v>
      </c>
      <c r="B261" s="12" t="str">
        <f>IFERROR(VLOOKUP(A261,class!A$1:B$455,2,FALSE),"")</f>
        <v>Shire District</v>
      </c>
      <c r="C261" s="12" t="str">
        <f>IFERROR(IFERROR(VLOOKUP(A261,classifications!A$3:C$336,3,FALSE),VLOOKUP(A261,classifications!I$2:K$29,3,FALSE)),"")</f>
        <v>Predominantly Rural</v>
      </c>
      <c r="D261" s="12"/>
      <c r="F261">
        <f>IFERROR(INDEX('Sheet1 (2)'!$HC$11:$HO$324,MATCH(Sheet2!$A261,'Sheet1 (2)'!$HB$11:$HB$324,0),MATCH(Sheet2!F$10,'Sheet1 (2)'!$HC$10:$HO$10,0)),VLOOKUP($A261,$A$413:$CY$661,F$8,FALSE))</f>
        <v>2958</v>
      </c>
      <c r="G261">
        <f>IFERROR(INDEX('Sheet1 (2)'!$HC$11:$HO$324,MATCH(Sheet2!$A261,'Sheet1 (2)'!$HB$11:$HB$324,0),MATCH(Sheet2!G$10,'Sheet1 (2)'!$HC$10:$HO$10,0)),VLOOKUP($A261,$A$413:$CY$661,G$8,FALSE))</f>
        <v>2806</v>
      </c>
      <c r="H261">
        <f>IFERROR(INDEX('Sheet1 (2)'!$HC$11:$HO$324,MATCH(Sheet2!$A261,'Sheet1 (2)'!$HB$11:$HB$324,0),MATCH(Sheet2!H$10,'Sheet1 (2)'!$HC$10:$HO$10,0)),VLOOKUP($A261,$A$413:$CY$661,H$8,FALSE))</f>
        <v>2698</v>
      </c>
      <c r="I261">
        <f>IFERROR(INDEX('Sheet1 (2)'!$HC$11:$HO$324,MATCH(Sheet2!$A261,'Sheet1 (2)'!$HB$11:$HB$324,0),MATCH(Sheet2!I$10,'Sheet1 (2)'!$HC$10:$HO$10,0)),VLOOKUP($A261,$A$413:$CY$661,I$8,FALSE))</f>
        <v>2766</v>
      </c>
      <c r="J261">
        <f>IFERROR(INDEX('Sheet1 (2)'!$HC$11:$HO$324,MATCH(Sheet2!$A261,'Sheet1 (2)'!$HB$11:$HB$324,0),MATCH(Sheet2!J$10,'Sheet1 (2)'!$HC$10:$HO$10,0)),VLOOKUP($A261,$A$413:$CY$661,J$8,FALSE))</f>
        <v>2737</v>
      </c>
      <c r="K261">
        <f>IFERROR(INDEX('Sheet1 (2)'!$HC$11:$HO$324,MATCH(Sheet2!$A261,'Sheet1 (2)'!$HB$11:$HB$324,0),MATCH(Sheet2!K$10,'Sheet1 (2)'!$HC$10:$HO$10,0)),VLOOKUP($A261,$A$413:$CY$661,K$8,FALSE))</f>
        <v>2808</v>
      </c>
      <c r="L261">
        <f>IFERROR(INDEX('Sheet1 (2)'!$HC$11:$HO$324,MATCH(Sheet2!$A261,'Sheet1 (2)'!$HB$11:$HB$324,0),MATCH(Sheet2!L$10,'Sheet1 (2)'!$HC$10:$HO$10,0)),VLOOKUP($A261,$A$413:$CY$661,L$8,FALSE))</f>
        <v>2731</v>
      </c>
      <c r="M261">
        <f>IFERROR(INDEX('Sheet1 (2)'!$HC$11:$HO$324,MATCH(Sheet2!$A261,'Sheet1 (2)'!$HB$11:$HB$324,0),MATCH(Sheet2!M$10,'Sheet1 (2)'!$HC$10:$HO$10,0)),VLOOKUP($A261,$A$413:$CY$661,M$8,FALSE))</f>
        <v>2701</v>
      </c>
      <c r="N261">
        <f>IFERROR(INDEX('Sheet1 (2)'!$HC$11:$HO$324,MATCH(Sheet2!$A261,'Sheet1 (2)'!$HB$11:$HB$324,0),MATCH(Sheet2!N$10,'Sheet1 (2)'!$HC$10:$HO$10,0)),VLOOKUP($A261,$A$413:$CY$661,N$8,FALSE))</f>
        <v>2601</v>
      </c>
      <c r="O261">
        <f>IFERROR(INDEX('Sheet1 (2)'!$HC$11:$HO$324,MATCH(Sheet2!$A261,'Sheet1 (2)'!$HB$11:$HB$324,0),MATCH(Sheet2!O$10,'Sheet1 (2)'!$HC$10:$HO$10,0)),VLOOKUP($A261,$A$413:$CY$661,O$8,FALSE))</f>
        <v>2468</v>
      </c>
      <c r="P261">
        <f>IFERROR(INDEX('Sheet1 (2)'!$HC$11:$HO$324,MATCH(Sheet2!$A261,'Sheet1 (2)'!$HB$11:$HB$324,0),MATCH(Sheet2!P$10,'Sheet1 (2)'!$HC$10:$HO$10,0)),VLOOKUP($A261,$A$413:$CY$661,P$8,FALSE))</f>
        <v>2419</v>
      </c>
      <c r="Q261">
        <f>IFERROR(INDEX('Sheet1 (2)'!$HC$11:$HO$324,MATCH(Sheet2!$A261,'Sheet1 (2)'!$HB$11:$HB$324,0),MATCH(Sheet2!Q$10,'Sheet1 (2)'!$HC$10:$HO$10,0)),VLOOKUP($A261,$A$413:$CY$661,Q$8,FALSE))</f>
        <v>2353</v>
      </c>
      <c r="R261">
        <f>IFERROR(INDEX('Sheet1 (2)'!$HS$11:$IE$324,MATCH(Sheet2!$A261,'Sheet1 (2)'!$HR$11:$HR$324,0),MATCH(Sheet2!R$10,'Sheet1 (2)'!$HS$10:$IE$10,0)),VLOOKUP($A261,$A$413:$CY$661,R$8,FALSE))</f>
        <v>2244</v>
      </c>
      <c r="S261">
        <f>IFERROR(INDEX('Sheet1 (2)'!$HS$11:$IE$324,MATCH(Sheet2!$A261,'Sheet1 (2)'!$HR$11:$HR$324,0),MATCH(Sheet2!S$10,'Sheet1 (2)'!$HS$10:$IE$10,0)),VLOOKUP($A261,$A$413:$CY$661,S$8,FALSE))</f>
        <v>2132</v>
      </c>
      <c r="T261">
        <f>IFERROR(INDEX('Sheet1 (2)'!$HS$11:$IE$324,MATCH(Sheet2!$A261,'Sheet1 (2)'!$HR$11:$HR$324,0),MATCH(Sheet2!T$10,'Sheet1 (2)'!$HS$10:$IE$10,0)),VLOOKUP($A261,$A$413:$CY$661,T$8,FALSE))</f>
        <v>2068</v>
      </c>
      <c r="U261">
        <f>IFERROR(INDEX('Sheet1 (2)'!$HS$11:$IE$324,MATCH(Sheet2!$A261,'Sheet1 (2)'!$HR$11:$HR$324,0),MATCH(Sheet2!U$10,'Sheet1 (2)'!$HS$10:$IE$10,0)),VLOOKUP($A261,$A$413:$CY$661,U$8,FALSE))</f>
        <v>2101</v>
      </c>
      <c r="V261">
        <f>IFERROR(INDEX('Sheet1 (2)'!$HS$11:$IE$324,MATCH(Sheet2!$A261,'Sheet1 (2)'!$HR$11:$HR$324,0),MATCH(Sheet2!V$10,'Sheet1 (2)'!$HS$10:$IE$10,0)),VLOOKUP($A261,$A$413:$CY$661,V$8,FALSE))</f>
        <v>2015</v>
      </c>
      <c r="W261">
        <f>IFERROR(INDEX('Sheet1 (2)'!$HS$11:$IE$324,MATCH(Sheet2!$A261,'Sheet1 (2)'!$HR$11:$HR$324,0),MATCH(Sheet2!W$10,'Sheet1 (2)'!$HS$10:$IE$10,0)),VLOOKUP($A261,$A$413:$CY$661,W$8,FALSE))</f>
        <v>2092</v>
      </c>
      <c r="X261">
        <f>IFERROR(INDEX('Sheet1 (2)'!$HS$11:$IE$324,MATCH(Sheet2!$A261,'Sheet1 (2)'!$HR$11:$HR$324,0),MATCH(Sheet2!X$10,'Sheet1 (2)'!$HS$10:$IE$10,0)),VLOOKUP($A261,$A$413:$CY$661,X$8,FALSE))</f>
        <v>2126</v>
      </c>
      <c r="Y261">
        <f>IFERROR(INDEX('Sheet1 (2)'!$HS$11:$IE$324,MATCH(Sheet2!$A261,'Sheet1 (2)'!$HR$11:$HR$324,0),MATCH(Sheet2!Y$10,'Sheet1 (2)'!$HS$10:$IE$10,0)),VLOOKUP($A261,$A$413:$CY$661,Y$8,FALSE))</f>
        <v>2077</v>
      </c>
      <c r="Z261">
        <f>IFERROR(INDEX('Sheet1 (2)'!$HS$11:$IE$324,MATCH(Sheet2!$A261,'Sheet1 (2)'!$HR$11:$HR$324,0),MATCH(Sheet2!Z$10,'Sheet1 (2)'!$HS$10:$IE$10,0)),VLOOKUP($A261,$A$413:$CY$661,Z$8,FALSE))</f>
        <v>2034</v>
      </c>
      <c r="AA261">
        <f>IFERROR(INDEX('Sheet1 (2)'!$HS$11:$IE$324,MATCH(Sheet2!$A261,'Sheet1 (2)'!$HR$11:$HR$324,0),MATCH(Sheet2!AA$10,'Sheet1 (2)'!$HS$10:$IE$10,0)),VLOOKUP($A261,$A$413:$CY$661,AA$8,FALSE))</f>
        <v>1981</v>
      </c>
      <c r="AB261">
        <f>IFERROR(INDEX('Sheet1 (2)'!$HS$11:$IE$324,MATCH(Sheet2!$A261,'Sheet1 (2)'!$HR$11:$HR$324,0),MATCH(Sheet2!AB$10,'Sheet1 (2)'!$HS$10:$IE$10,0)),VLOOKUP($A261,$A$413:$CY$661,AB$8,FALSE))</f>
        <v>1965</v>
      </c>
      <c r="AC261">
        <f>IFERROR(INDEX('Sheet1 (2)'!$HS$11:$IE$324,MATCH(Sheet2!$A261,'Sheet1 (2)'!$HR$11:$HR$324,0),MATCH(Sheet2!AC$10,'Sheet1 (2)'!$HS$10:$IE$10,0)),VLOOKUP($A261,$A$413:$CY$661,AC$8,FALSE))</f>
        <v>1989</v>
      </c>
      <c r="AD261">
        <f>IFERROR(INDEX('Sheet1 (2)'!$II$11:$IU$324,MATCH(Sheet2!$A261,'Sheet1 (2)'!$IH$11:$IH$324,0),MATCH(Sheet2!AD$10,'Sheet1 (2)'!$II$10:$IU$10,0)),VLOOKUP($A261,$A$413:$CY$661,AD$8,FALSE))</f>
        <v>1961</v>
      </c>
      <c r="AE261">
        <f>IFERROR(INDEX('Sheet1 (2)'!$II$11:$IU$324,MATCH(Sheet2!$A261,'Sheet1 (2)'!$IH$11:$IH$324,0),MATCH(Sheet2!AE$10,'Sheet1 (2)'!$II$10:$IU$10,0)),VLOOKUP($A261,$A$413:$CY$661,AE$8,FALSE))</f>
        <v>1944</v>
      </c>
      <c r="AF261">
        <f>IFERROR(INDEX('Sheet1 (2)'!$II$11:$IU$324,MATCH(Sheet2!$A261,'Sheet1 (2)'!$IH$11:$IH$324,0),MATCH(Sheet2!AF$10,'Sheet1 (2)'!$II$10:$IU$10,0)),VLOOKUP($A261,$A$413:$CY$661,AF$8,FALSE))</f>
        <v>1916</v>
      </c>
      <c r="AG261">
        <f>IFERROR(INDEX('Sheet1 (2)'!$II$11:$IU$324,MATCH(Sheet2!$A261,'Sheet1 (2)'!$IH$11:$IH$324,0),MATCH(Sheet2!AG$10,'Sheet1 (2)'!$II$10:$IU$10,0)),VLOOKUP($A261,$A$413:$CY$661,AG$8,FALSE))</f>
        <v>1872</v>
      </c>
      <c r="AH261">
        <f>IFERROR(INDEX('Sheet1 (2)'!$II$11:$IU$324,MATCH(Sheet2!$A261,'Sheet1 (2)'!$IH$11:$IH$324,0),MATCH(Sheet2!AH$10,'Sheet1 (2)'!$II$10:$IU$10,0)),VLOOKUP($A261,$A$413:$CY$661,AH$8,FALSE))</f>
        <v>1871</v>
      </c>
      <c r="AI261">
        <f>IFERROR(INDEX('Sheet1 (2)'!$II$11:$IU$324,MATCH(Sheet2!$A261,'Sheet1 (2)'!$IH$11:$IH$324,0),MATCH(Sheet2!AI$10,'Sheet1 (2)'!$II$10:$IU$10,0)),VLOOKUP($A261,$A$413:$CY$661,AI$8,FALSE))</f>
        <v>1917</v>
      </c>
      <c r="AJ261">
        <f>IFERROR(INDEX('Sheet1 (2)'!$II$11:$IU$324,MATCH(Sheet2!$A261,'Sheet1 (2)'!$IH$11:$IH$324,0),MATCH(Sheet2!AJ$10,'Sheet1 (2)'!$II$10:$IU$10,0)),VLOOKUP($A261,$A$413:$CY$661,AJ$8,FALSE))</f>
        <v>1907</v>
      </c>
      <c r="AK261">
        <f>IFERROR(INDEX('Sheet1 (2)'!$II$11:$IU$324,MATCH(Sheet2!$A261,'Sheet1 (2)'!$IH$11:$IH$324,0),MATCH(Sheet2!AK$10,'Sheet1 (2)'!$II$10:$IU$10,0)),VLOOKUP($A261,$A$413:$CY$661,AK$8,FALSE))</f>
        <v>1918</v>
      </c>
      <c r="AL261">
        <f>IFERROR(INDEX('Sheet1 (2)'!$II$11:$IU$324,MATCH(Sheet2!$A261,'Sheet1 (2)'!$IH$11:$IH$324,0),MATCH(Sheet2!AL$10,'Sheet1 (2)'!$II$10:$IU$10,0)),VLOOKUP($A261,$A$413:$CY$661,AL$8,FALSE))</f>
        <v>1859</v>
      </c>
      <c r="AM261">
        <f>IFERROR(INDEX('Sheet1 (2)'!$II$11:$IU$324,MATCH(Sheet2!$A261,'Sheet1 (2)'!$IH$11:$IH$324,0),MATCH(Sheet2!AM$10,'Sheet1 (2)'!$II$10:$IU$10,0)),VLOOKUP($A261,$A$413:$CY$661,AM$8,FALSE))</f>
        <v>1840</v>
      </c>
      <c r="AN261">
        <f>IFERROR(INDEX('Sheet1 (2)'!$II$11:$IU$324,MATCH(Sheet2!$A261,'Sheet1 (2)'!$IH$11:$IH$324,0),MATCH(Sheet2!AN$10,'Sheet1 (2)'!$II$10:$IU$10,0)),VLOOKUP($A261,$A$413:$CY$661,AN$8,FALSE))</f>
        <v>1846</v>
      </c>
      <c r="AO261">
        <f>IFERROR(INDEX('Sheet1 (2)'!$II$11:$IU$324,MATCH(Sheet2!$A261,'Sheet1 (2)'!$IH$11:$IH$324,0),MATCH(Sheet2!AO$10,'Sheet1 (2)'!$II$10:$IU$10,0)),VLOOKUP($A261,$A$413:$CY$661,AO$8,FALSE))</f>
        <v>1775</v>
      </c>
      <c r="AP261">
        <f>IFERROR(INDEX('Sheet1 (2)'!$IY$11:$LF$324,MATCH(Sheet2!$A261,'Sheet1 (2)'!$IX$11:$IX$324,0),MATCH(Sheet2!AP$10,'Sheet1 (2)'!$IY$10:$LF$10,0)),VLOOKUP($A261,$A$413:$CY$661,AP$8,FALSE))</f>
        <v>1825</v>
      </c>
      <c r="AQ261">
        <f>IFERROR(INDEX('Sheet1 (2)'!$IY$11:$LF$324,MATCH(Sheet2!$A261,'Sheet1 (2)'!$IX$11:$IX$324,0),MATCH(Sheet2!AQ$10,'Sheet1 (2)'!$IY$10:$LF$10,0)),VLOOKUP($A261,$A$413:$CY$661,AQ$8,FALSE))</f>
        <v>1860</v>
      </c>
      <c r="AR261">
        <f>IFERROR(INDEX('Sheet1 (2)'!$IY$11:$LF$324,MATCH(Sheet2!$A261,'Sheet1 (2)'!$IX$11:$IX$324,0),MATCH(Sheet2!AR$10,'Sheet1 (2)'!$IY$10:$LF$10,0)),VLOOKUP($A261,$A$413:$CY$661,AR$8,FALSE))</f>
        <v>1838</v>
      </c>
      <c r="AS261">
        <f>IFERROR(INDEX('Sheet1 (2)'!$IY$11:$LF$324,MATCH(Sheet2!$A261,'Sheet1 (2)'!$IX$11:$IX$324,0),MATCH(Sheet2!AS$10,'Sheet1 (2)'!$IY$10:$LF$10,0)),VLOOKUP($A261,$A$413:$CY$661,AS$8,FALSE))</f>
        <v>1862</v>
      </c>
      <c r="AT261">
        <f>IFERROR(INDEX('Sheet1 (2)'!$IY$11:$LF$324,MATCH(Sheet2!$A261,'Sheet1 (2)'!$IX$11:$IX$324,0),MATCH(Sheet2!AT$10,'Sheet1 (2)'!$IY$10:$LF$10,0)),VLOOKUP($A261,$A$413:$CY$661,AT$8,FALSE))</f>
        <v>1888</v>
      </c>
      <c r="AU261">
        <f>IFERROR(INDEX('Sheet1 (2)'!$IY$11:$LF$324,MATCH(Sheet2!$A261,'Sheet1 (2)'!$IX$11:$IX$324,0),MATCH(Sheet2!AU$10,'Sheet1 (2)'!$IY$10:$LF$10,0)),VLOOKUP($A261,$A$413:$CY$661,AU$8,FALSE))</f>
        <v>1961</v>
      </c>
      <c r="AV261">
        <f>IFERROR(INDEX('Sheet1 (2)'!$IY$11:$LF$324,MATCH(Sheet2!$A261,'Sheet1 (2)'!$IX$11:$IX$324,0),MATCH(Sheet2!AV$10,'Sheet1 (2)'!$IY$10:$LF$10,0)),VLOOKUP($A261,$A$413:$CY$661,AV$8,FALSE))</f>
        <v>1997</v>
      </c>
      <c r="AW261">
        <f>IFERROR(INDEX('Sheet1 (2)'!$IY$11:$LF$324,MATCH(Sheet2!$A261,'Sheet1 (2)'!$IX$11:$IX$324,0),MATCH(Sheet2!AW$10,'Sheet1 (2)'!$IY$10:$LF$10,0)),VLOOKUP($A261,$A$413:$CY$661,AW$8,FALSE))</f>
        <v>1958</v>
      </c>
      <c r="AX261">
        <f>IFERROR(INDEX('Sheet1 (2)'!$IY$11:$LF$324,MATCH(Sheet2!$A261,'Sheet1 (2)'!$IX$11:$IX$324,0),MATCH(Sheet2!AX$10,'Sheet1 (2)'!$IY$10:$LF$10,0)),VLOOKUP($A261,$A$413:$CY$661,AX$8,FALSE))</f>
        <v>1943</v>
      </c>
      <c r="AY261">
        <f>IFERROR(INDEX('Sheet1 (2)'!$IY$11:$LF$324,MATCH(Sheet2!$A261,'Sheet1 (2)'!$IX$11:$IX$324,0),MATCH(Sheet2!AY$10,'Sheet1 (2)'!$IY$10:$LF$10,0)),VLOOKUP($A261,$A$413:$CY$661,AY$8,FALSE))</f>
        <v>1910</v>
      </c>
      <c r="AZ261">
        <f>IFERROR(INDEX('Sheet1 (2)'!$IY$11:$LF$324,MATCH(Sheet2!$A261,'Sheet1 (2)'!$IX$11:$IX$324,0),MATCH(Sheet2!AZ$10,'Sheet1 (2)'!$IY$10:$LF$10,0)),VLOOKUP($A261,$A$413:$CY$661,AZ$8,FALSE))</f>
        <v>1918</v>
      </c>
      <c r="BA261">
        <f>IFERROR(INDEX('Sheet1 (2)'!$IY$11:$LF$324,MATCH(Sheet2!$A261,'Sheet1 (2)'!$IX$11:$IX$324,0),MATCH(Sheet2!BA$10,'Sheet1 (2)'!$IY$10:$LF$10,0)),VLOOKUP($A261,$A$413:$CY$661,BA$8,FALSE))</f>
        <v>1859</v>
      </c>
      <c r="BB261">
        <f>IFERROR(INDEX('Sheet1 (2)'!$IY$11:$LF$324,MATCH(Sheet2!$A261,'Sheet1 (2)'!$IX$11:$IX$324,0),MATCH(Sheet2!BB$10,'Sheet1 (2)'!$IY$10:$LF$10,0)),VLOOKUP($A261,$A$413:$CY$661,BB$8,FALSE))</f>
        <v>1782</v>
      </c>
      <c r="BC261">
        <f>IFERROR(INDEX('Sheet1 (2)'!$IY$11:$LF$324,MATCH(Sheet2!$A261,'Sheet1 (2)'!$IX$11:$IX$324,0),MATCH(Sheet2!BC$10,'Sheet1 (2)'!$IY$10:$LF$10,0)),VLOOKUP($A261,$A$413:$CY$661,BC$8,FALSE))</f>
        <v>1825</v>
      </c>
      <c r="BD261">
        <f>IFERROR(INDEX('Sheet1 (2)'!$IY$11:$LF$324,MATCH(Sheet2!$A261,'Sheet1 (2)'!$IX$11:$IX$324,0),MATCH(Sheet2!BD$10,'Sheet1 (2)'!$IY$10:$LF$10,0)),VLOOKUP($A261,$A$413:$CY$661,BD$8,FALSE))</f>
        <v>1851</v>
      </c>
      <c r="BE261">
        <f>IFERROR(INDEX('Sheet1 (2)'!$IY$11:$LF$324,MATCH(Sheet2!$A261,'Sheet1 (2)'!$IX$11:$IX$324,0),MATCH(Sheet2!BE$10,'Sheet1 (2)'!$IY$10:$LF$10,0)),VLOOKUP($A261,$A$413:$CY$661,BE$8,FALSE))</f>
        <v>1930</v>
      </c>
      <c r="BF261">
        <f>IFERROR(INDEX('Sheet1 (2)'!$IY$11:$LF$324,MATCH(Sheet2!$A261,'Sheet1 (2)'!$IX$11:$IX$324,0),MATCH(Sheet2!BF$10,'Sheet1 (2)'!$IY$10:$LF$10,0)),VLOOKUP($A261,$A$413:$CY$661,BF$8,FALSE))</f>
        <v>1885</v>
      </c>
      <c r="BG261">
        <f>IFERROR(INDEX('Sheet1 (2)'!$IY$11:$LF$324,MATCH(Sheet2!$A261,'Sheet1 (2)'!$IX$11:$IX$324,0),MATCH(Sheet2!BG$10,'Sheet1 (2)'!$IY$10:$LF$10,0)),VLOOKUP($A261,$A$413:$CY$661,BG$8,FALSE))</f>
        <v>1956</v>
      </c>
      <c r="BH261">
        <f>IFERROR(INDEX('Sheet1 (2)'!$IY$11:$LF$324,MATCH(Sheet2!$A261,'Sheet1 (2)'!$IX$11:$IX$324,0),MATCH(Sheet2!BH$10,'Sheet1 (2)'!$IY$10:$LF$10,0)),VLOOKUP($A261,$A$413:$CY$661,BH$8,FALSE))</f>
        <v>2026</v>
      </c>
      <c r="BI261">
        <f>IFERROR(INDEX('Sheet1 (2)'!$IY$11:$LF$324,MATCH(Sheet2!$A261,'Sheet1 (2)'!$IX$11:$IX$324,0),MATCH(Sheet2!BI$10,'Sheet1 (2)'!$IY$10:$LF$10,0)),VLOOKUP($A261,$A$413:$CY$661,BI$8,FALSE))</f>
        <v>2119</v>
      </c>
      <c r="BJ261">
        <f>IFERROR(INDEX('Sheet1 (2)'!$IY$11:$LF$324,MATCH(Sheet2!$A261,'Sheet1 (2)'!$IX$11:$IX$324,0),MATCH(Sheet2!BJ$10,'Sheet1 (2)'!$IY$10:$LF$10,0)),VLOOKUP($A261,$A$413:$CY$661,BJ$8,FALSE))</f>
        <v>2055</v>
      </c>
      <c r="BK261">
        <f>IFERROR(INDEX('Sheet1 (2)'!$IY$11:$LF$324,MATCH(Sheet2!$A261,'Sheet1 (2)'!$IX$11:$IX$324,0),MATCH(Sheet2!BK$10,'Sheet1 (2)'!$IY$10:$LF$10,0)),VLOOKUP($A261,$A$413:$CY$661,BK$8,FALSE))</f>
        <v>2029</v>
      </c>
      <c r="BL261">
        <f>IFERROR(INDEX('Sheet1 (2)'!$IY$11:$LF$324,MATCH(Sheet2!$A261,'Sheet1 (2)'!$IX$11:$IX$324,0),MATCH(Sheet2!BL$10,'Sheet1 (2)'!$IY$10:$LF$10,0)),VLOOKUP($A261,$A$413:$CY$661,BL$8,FALSE))</f>
        <v>2013</v>
      </c>
      <c r="BM261">
        <f>IFERROR(INDEX('Sheet1 (2)'!$IY$11:$LF$324,MATCH(Sheet2!$A261,'Sheet1 (2)'!$IX$11:$IX$324,0),MATCH(Sheet2!BM$10,'Sheet1 (2)'!$IY$10:$LF$10,0)),VLOOKUP($A261,$A$413:$CY$661,BM$8,FALSE))</f>
        <v>1981</v>
      </c>
      <c r="BN261">
        <f>IFERROR(INDEX('Sheet1 (2)'!$IY$11:$LF$324,MATCH(Sheet2!$A261,'Sheet1 (2)'!$IX$11:$IX$324,0),MATCH(Sheet2!BN$10,'Sheet1 (2)'!$IY$10:$LF$10,0)),VLOOKUP($A261,$A$413:$CY$661,BN$8,FALSE))</f>
        <v>1989</v>
      </c>
      <c r="BO261">
        <f>IFERROR(INDEX('Sheet1 (2)'!$IY$11:$LF$324,MATCH(Sheet2!$A261,'Sheet1 (2)'!$IX$11:$IX$324,0),MATCH(Sheet2!BO$10,'Sheet1 (2)'!$IY$10:$LF$10,0)),VLOOKUP($A261,$A$413:$CY$661,BO$8,FALSE))</f>
        <v>1959</v>
      </c>
      <c r="BP261">
        <f>IFERROR(INDEX('Sheet1 (2)'!$IY$11:$LF$324,MATCH(Sheet2!$A261,'Sheet1 (2)'!$IX$11:$IX$324,0),MATCH(Sheet2!BP$10,'Sheet1 (2)'!$IY$10:$LF$10,0)),VLOOKUP($A261,$A$413:$CY$661,BP$8,FALSE))</f>
        <v>1996</v>
      </c>
      <c r="BQ261">
        <f>IFERROR(INDEX('Sheet1 (2)'!$IY$11:$LF$324,MATCH(Sheet2!$A261,'Sheet1 (2)'!$IX$11:$IX$324,0),MATCH(Sheet2!BQ$10,'Sheet1 (2)'!$IY$10:$LF$10,0)),VLOOKUP($A261,$A$413:$CY$661,BQ$8,FALSE))</f>
        <v>2000</v>
      </c>
      <c r="BR261">
        <f>IFERROR(INDEX('Sheet1 (2)'!$IY$11:$LF$324,MATCH(Sheet2!$A261,'Sheet1 (2)'!$IX$11:$IX$324,0),MATCH(Sheet2!BR$10,'Sheet1 (2)'!$IY$10:$LF$10,0)),VLOOKUP($A261,$A$413:$CY$661,BR$8,FALSE))</f>
        <v>2035</v>
      </c>
      <c r="BS261">
        <f>IFERROR(INDEX('Sheet1 (2)'!$IY$11:$LF$324,MATCH(Sheet2!$A261,'Sheet1 (2)'!$IX$11:$IX$324,0),MATCH(Sheet2!BS$10,'Sheet1 (2)'!$IY$10:$LF$10,0)),VLOOKUP($A261,$A$413:$CY$661,BS$8,FALSE))</f>
        <v>2139</v>
      </c>
      <c r="BT261">
        <f>IFERROR(INDEX('Sheet1 (2)'!$IY$11:$LF$324,MATCH(Sheet2!$A261,'Sheet1 (2)'!$IX$11:$IX$324,0),MATCH(Sheet2!BT$10,'Sheet1 (2)'!$IY$10:$LF$10,0)),VLOOKUP($A261,$A$413:$CY$661,BT$8,FALSE))</f>
        <v>2084</v>
      </c>
      <c r="BU261">
        <f>IFERROR(INDEX('Sheet1 (2)'!$IY$11:$LF$324,MATCH(Sheet2!$A261,'Sheet1 (2)'!$IX$11:$IX$324,0),MATCH(Sheet2!BU$10,'Sheet1 (2)'!$IY$10:$LF$10,0)),VLOOKUP($A261,$A$413:$CY$661,BU$8,FALSE))</f>
        <v>2082</v>
      </c>
      <c r="BV261">
        <f>IFERROR(INDEX('Sheet1 (2)'!$IY$11:$LF$324,MATCH(Sheet2!$A261,'Sheet1 (2)'!$IX$11:$IX$324,0),MATCH(Sheet2!BV$10,'Sheet1 (2)'!$IY$10:$LF$10,0)),VLOOKUP($A261,$A$413:$CY$661,BV$8,FALSE))</f>
        <v>2027</v>
      </c>
      <c r="BW261">
        <f>IFERROR(INDEX('Sheet1 (2)'!$IY$11:$LF$324,MATCH(Sheet2!$A261,'Sheet1 (2)'!$IX$11:$IX$324,0),MATCH(Sheet2!BW$10,'Sheet1 (2)'!$IY$10:$LF$10,0)),VLOOKUP($A261,$A$413:$CY$661,BW$8,FALSE))</f>
        <v>2031</v>
      </c>
      <c r="BX261">
        <f>IFERROR(INDEX('Sheet1 (2)'!$IY$11:$LF$324,MATCH(Sheet2!$A261,'Sheet1 (2)'!$IX$11:$IX$324,0),MATCH(Sheet2!BX$10,'Sheet1 (2)'!$IY$10:$LF$10,0)),VLOOKUP($A261,$A$413:$CY$661,BX$8,FALSE))</f>
        <v>2027</v>
      </c>
      <c r="BY261">
        <f>IFERROR(INDEX('Sheet1 (2)'!$IY$11:$LF$324,MATCH(Sheet2!$A261,'Sheet1 (2)'!$IX$11:$IX$324,0),MATCH(Sheet2!BY$10,'Sheet1 (2)'!$IY$10:$LF$10,0)),VLOOKUP($A261,$A$413:$CY$661,BY$8,FALSE))</f>
        <v>2018</v>
      </c>
      <c r="BZ261">
        <f>IFERROR(INDEX('Sheet1 (2)'!$IY$11:$LF$324,MATCH(Sheet2!$A261,'Sheet1 (2)'!$IX$11:$IX$324,0),MATCH(Sheet2!BZ$10,'Sheet1 (2)'!$IY$10:$LF$10,0)),VLOOKUP($A261,$A$413:$CY$661,BZ$8,FALSE))</f>
        <v>2013</v>
      </c>
      <c r="CA261">
        <f>IFERROR(INDEX('Sheet1 (2)'!$IY$11:$LF$324,MATCH(Sheet2!$A261,'Sheet1 (2)'!$IX$11:$IX$324,0),MATCH(Sheet2!CA$10,'Sheet1 (2)'!$IY$10:$LF$10,0)),VLOOKUP($A261,$A$413:$CY$661,CA$8,FALSE))</f>
        <v>2026</v>
      </c>
      <c r="CB261">
        <f>IFERROR(INDEX('Sheet1 (2)'!$IY$11:$LF$324,MATCH(Sheet2!$A261,'Sheet1 (2)'!$IX$11:$IX$324,0),MATCH(Sheet2!CB$10,'Sheet1 (2)'!$IY$10:$LF$10,0)),VLOOKUP($A261,$A$413:$CY$661,CB$8,FALSE))</f>
        <v>2094</v>
      </c>
      <c r="CC261">
        <f>IFERROR(INDEX('Sheet1 (2)'!$IY$11:$LF$324,MATCH(Sheet2!$A261,'Sheet1 (2)'!$IX$11:$IX$324,0),MATCH(Sheet2!CC$10,'Sheet1 (2)'!$IY$10:$LF$10,0)),VLOOKUP($A261,$A$413:$CY$661,CC$8,FALSE))</f>
        <v>2074</v>
      </c>
      <c r="CD261">
        <f>IFERROR(INDEX('Sheet1 (2)'!$IY$11:$LF$324,MATCH(Sheet2!$A261,'Sheet1 (2)'!$IX$11:$IX$324,0),MATCH(Sheet2!CD$10,'Sheet1 (2)'!$IY$10:$LF$10,0)),VLOOKUP($A261,$A$413:$CY$661,CD$8,FALSE))</f>
        <v>2114</v>
      </c>
      <c r="CE261">
        <f>IFERROR(INDEX('Sheet1 (2)'!$IY$11:$LF$324,MATCH(Sheet2!$A261,'Sheet1 (2)'!$IX$11:$IX$324,0),MATCH(Sheet2!CE$10,'Sheet1 (2)'!$IY$10:$LF$10,0)),VLOOKUP($A261,$A$413:$CY$661,CE$8,FALSE))</f>
        <v>2163</v>
      </c>
      <c r="CF261">
        <f>IFERROR(INDEX('Sheet1 (2)'!$IY$11:$LF$324,MATCH(Sheet2!$A261,'Sheet1 (2)'!$IX$11:$IX$324,0),MATCH(Sheet2!CF$10,'Sheet1 (2)'!$IY$10:$LF$10,0)),VLOOKUP($A261,$A$413:$CY$661,CF$8,FALSE))</f>
        <v>2173</v>
      </c>
      <c r="CG261">
        <f>IFERROR(INDEX('Sheet1 (2)'!$IY$11:$LF$324,MATCH(Sheet2!$A261,'Sheet1 (2)'!$IX$11:$IX$324,0),MATCH(Sheet2!CG$10,'Sheet1 (2)'!$IY$10:$LF$10,0)),VLOOKUP($A261,$A$413:$CY$661,CG$8,FALSE))</f>
        <v>3633</v>
      </c>
      <c r="CH261">
        <f>IFERROR(INDEX('Sheet1 (2)'!$IY$11:$LF$324,MATCH(Sheet2!$A261,'Sheet1 (2)'!$IX$11:$IX$324,0),MATCH(Sheet2!CH$10,'Sheet1 (2)'!$IY$10:$LF$10,0)),VLOOKUP($A261,$A$413:$CY$661,CH$8,FALSE))</f>
        <v>4586</v>
      </c>
      <c r="CI261">
        <f>IFERROR(INDEX('Sheet1 (2)'!$IY$11:$LF$324,MATCH(Sheet2!$A261,'Sheet1 (2)'!$IX$11:$IX$324,0),MATCH(Sheet2!CI$10,'Sheet1 (2)'!$IY$10:$LF$10,0)),VLOOKUP($A261,$A$413:$CY$661,CI$8,FALSE))</f>
        <v>4439</v>
      </c>
      <c r="CJ261">
        <f>IFERROR(INDEX('Sheet1 (2)'!$IY$11:$LF$324,MATCH(Sheet2!$A261,'Sheet1 (2)'!$IX$11:$IX$324,0),MATCH(Sheet2!CJ$10,'Sheet1 (2)'!$IY$10:$LF$10,0)),VLOOKUP($A261,$A$413:$CY$661,CJ$8,FALSE))</f>
        <v>4445</v>
      </c>
      <c r="CK261">
        <f>IFERROR(INDEX('Sheet1 (2)'!$IY$11:$LF$324,MATCH(Sheet2!$A261,'Sheet1 (2)'!$IX$11:$IX$324,0),MATCH(Sheet2!CK$10,'Sheet1 (2)'!$IY$10:$LF$10,0)),VLOOKUP($A261,$A$413:$CY$661,CK$8,FALSE))</f>
        <v>4471</v>
      </c>
      <c r="CL261">
        <f>IFERROR(INDEX('Sheet1 (2)'!$IY$11:$LF$324,MATCH(Sheet2!$A261,'Sheet1 (2)'!$IX$11:$IX$324,0),MATCH(Sheet2!CL$10,'Sheet1 (2)'!$IY$10:$LF$10,0)),VLOOKUP($A261,$A$413:$CY$661,CL$8,FALSE))</f>
        <v>4329</v>
      </c>
      <c r="CM261">
        <f>IFERROR(INDEX('Sheet1 (2)'!$IY$11:$LF$324,MATCH(Sheet2!$A261,'Sheet1 (2)'!$IX$11:$IX$324,0),MATCH(Sheet2!CM$10,'Sheet1 (2)'!$IY$10:$LF$10,0)),VLOOKUP($A261,$A$413:$CY$661,CM$8,FALSE))</f>
        <v>4135</v>
      </c>
      <c r="CN261">
        <f>IFERROR(INDEX('Sheet1 (2)'!$IY$11:$LF$324,MATCH(Sheet2!$A261,'Sheet1 (2)'!$IX$11:$IX$324,0),MATCH(Sheet2!CN$10,'Sheet1 (2)'!$IY$10:$LF$10,0)),VLOOKUP($A261,$A$413:$CY$661,CN$8,FALSE))</f>
        <v>4078</v>
      </c>
      <c r="CO261">
        <f>IFERROR(INDEX('Sheet1 (2)'!$IY$11:$LF$324,MATCH(Sheet2!$A261,'Sheet1 (2)'!$IX$11:$IX$324,0),MATCH(Sheet2!CO$10,'Sheet1 (2)'!$IY$10:$LF$10,0)),VLOOKUP($A261,$A$413:$CY$661,CO$8,FALSE))</f>
        <v>3902</v>
      </c>
      <c r="CP261">
        <f>IFERROR(INDEX('Sheet1 (2)'!$IY$11:$LF$324,MATCH(Sheet2!$A261,'Sheet1 (2)'!$IX$11:$IX$324,0),MATCH(Sheet2!CP$10,'Sheet1 (2)'!$IY$10:$LF$10,0)),VLOOKUP($A261,$A$413:$CY$661,CP$8,FALSE))</f>
        <v>3851</v>
      </c>
      <c r="CQ261">
        <f>IFERROR(INDEX('Sheet1 (2)'!$IY$11:$LF$324,MATCH(Sheet2!$A261,'Sheet1 (2)'!$IX$11:$IX$324,0),MATCH(Sheet2!CQ$10,'Sheet1 (2)'!$IY$10:$LF$10,0)),VLOOKUP($A261,$A$413:$CY$661,CQ$8,FALSE))</f>
        <v>4024</v>
      </c>
      <c r="CR261">
        <f>IFERROR(INDEX('Sheet1 (2)'!$IY$11:$LF$324,MATCH(Sheet2!$A261,'Sheet1 (2)'!$IX$11:$IX$324,0),MATCH(Sheet2!CR$10,'Sheet1 (2)'!$IY$10:$LF$10,0)),VLOOKUP($A261,$A$413:$CY$661,CR$8,FALSE))</f>
        <v>3925</v>
      </c>
      <c r="CS261">
        <f>IFERROR(INDEX('Sheet1 (2)'!$IY$11:$LF$324,MATCH(Sheet2!$A261,'Sheet1 (2)'!$IX$11:$IX$324,0),MATCH(Sheet2!CS$10,'Sheet1 (2)'!$IY$10:$LF$10,0)),VLOOKUP($A261,$A$413:$CY$661,CS$8,FALSE))</f>
        <v>3850</v>
      </c>
      <c r="CT261">
        <f>IFERROR(INDEX('Sheet1 (2)'!$IY$11:$LF$324,MATCH(Sheet2!$A261,'Sheet1 (2)'!$IX$11:$IX$324,0),MATCH(Sheet2!CT$10,'Sheet1 (2)'!$IY$10:$LF$10,0)),VLOOKUP($A261,$A$413:$CY$661,CT$8,FALSE))</f>
        <v>3499</v>
      </c>
      <c r="CU261">
        <f>IFERROR(INDEX('Sheet1 (2)'!$IY$11:$LF$324,MATCH(Sheet2!$A261,'Sheet1 (2)'!$IX$11:$IX$324,0),MATCH(Sheet2!CU$10,'Sheet1 (2)'!$IY$10:$LF$10,0)),VLOOKUP($A261,$A$413:$CY$661,CU$8,FALSE))</f>
        <v>3179</v>
      </c>
      <c r="CV261">
        <f>IFERROR(INDEX('Sheet1 (2)'!$IY$11:$LF$324,MATCH(Sheet2!$A261,'Sheet1 (2)'!$IX$11:$IX$324,0),MATCH(Sheet2!CV$10,'Sheet1 (2)'!$IY$10:$LF$10,0)),VLOOKUP($A261,$A$413:$CY$661,CV$8,FALSE))</f>
        <v>3180</v>
      </c>
      <c r="CW261">
        <f>IFERROR(INDEX('Sheet1 (2)'!$LL$11:$LX$392,MATCH(Sheet2!$A261,'Sheet1 (2)'!$LK$11:$LK$392,0),MATCH(Sheet2!CW$10,'Sheet1 (2)'!$LL$10:$LX$10,0)),VLOOKUP($A261,$A$413:$DI$661,CW$8,FALSE))</f>
        <v>3064</v>
      </c>
      <c r="CX261">
        <f>IFERROR(INDEX('Sheet1 (2)'!$LL$11:$LX$392,MATCH(Sheet2!$A261,'Sheet1 (2)'!$LK$11:$LK$392,0),MATCH(Sheet2!CX$10,'Sheet1 (2)'!$LL$10:$LX$10,0)),VLOOKUP($A261,$A$413:$DI$661,CX$8,FALSE))</f>
        <v>2846</v>
      </c>
      <c r="CY261">
        <f>IFERROR(INDEX('Sheet1 (2)'!$LL$11:$LX$392,MATCH(Sheet2!$A261,'Sheet1 (2)'!$LK$11:$LK$392,0),MATCH(Sheet2!CY$10,'Sheet1 (2)'!$LL$10:$LX$10,0)),VLOOKUP($A261,$A$413:$DI$661,CY$8,FALSE))</f>
        <v>2858</v>
      </c>
      <c r="CZ261">
        <f>IFERROR(INDEX('Sheet1 (2)'!$LL$11:$LX$392,MATCH(Sheet2!$A261,'Sheet1 (2)'!$LK$11:$LK$392,0),MATCH(Sheet2!CZ$10,'Sheet1 (2)'!$LL$10:$LX$10,0)),VLOOKUP($A261,$A$413:$DI$661,CZ$8,FALSE))</f>
        <v>2660</v>
      </c>
      <c r="DA261">
        <f>IFERROR(INDEX('Sheet1 (2)'!$LL$11:$LX$392,MATCH(Sheet2!$A261,'Sheet1 (2)'!$LK$11:$LK$392,0),MATCH(Sheet2!DA$10,'Sheet1 (2)'!$LL$10:$LX$10,0)),VLOOKUP($A261,$A$413:$DI$661,DA$8,FALSE))</f>
        <v>2529</v>
      </c>
      <c r="DB261">
        <f>IFERROR(INDEX('Sheet1 (2)'!$LL$11:$LX$392,MATCH(Sheet2!$A261,'Sheet1 (2)'!$LK$11:$LK$392,0),MATCH(Sheet2!DB$10,'Sheet1 (2)'!$LL$10:$LX$10,0)),VLOOKUP($A261,$A$413:$DI$661,DB$8,FALSE))</f>
        <v>2593</v>
      </c>
      <c r="DC261">
        <f>IFERROR(INDEX('Sheet1 (2)'!$LL$11:$LX$392,MATCH(Sheet2!$A261,'Sheet1 (2)'!$LK$11:$LK$392,0),MATCH(Sheet2!DC$10,'Sheet1 (2)'!$LL$10:$LX$10,0)),VLOOKUP($A261,$A$413:$DI$661,DC$8,FALSE))</f>
        <v>2498</v>
      </c>
      <c r="DD261">
        <f>IFERROR(INDEX('Sheet1 (2)'!$LL$11:$LX$392,MATCH(Sheet2!$A261,'Sheet1 (2)'!$LK$11:$LK$392,0),MATCH(Sheet2!DD$10,'Sheet1 (2)'!$LL$10:$LX$10,0)),VLOOKUP($A261,$A$413:$DI$661,DD$8,FALSE))</f>
        <v>2408</v>
      </c>
      <c r="DE261">
        <f>IFERROR(INDEX('Sheet1 (2)'!$LL$11:$LX$392,MATCH(Sheet2!$A261,'Sheet1 (2)'!$LK$11:$LK$392,0),MATCH(Sheet2!DE$10,'Sheet1 (2)'!$LL$10:$LX$10,0)),VLOOKUP($A261,$A$413:$DI$661,DE$8,FALSE))</f>
        <v>2153</v>
      </c>
      <c r="DF261">
        <f>IFERROR(INDEX('Sheet1 (2)'!$LL$11:$LX$392,MATCH(Sheet2!$A261,'Sheet1 (2)'!$LK$11:$LK$392,0),MATCH(Sheet2!DF$10,'Sheet1 (2)'!$LL$10:$LX$10,0)),VLOOKUP($A261,$A$413:$DI$661,DF$8,FALSE))</f>
        <v>2080</v>
      </c>
      <c r="DG261">
        <f>IFERROR(INDEX('Sheet1 (2)'!$LL$11:$LX$392,MATCH(Sheet2!$A261,'Sheet1 (2)'!$LK$11:$LK$392,0),MATCH(Sheet2!DG$10,'Sheet1 (2)'!$LL$10:$LX$10,0)),VLOOKUP($A261,$A$413:$DI$661,DG$8,FALSE))</f>
        <v>2029</v>
      </c>
      <c r="DH261">
        <f>IFERROR(INDEX('Sheet1 (2)'!$LL$11:$LX$392,MATCH(Sheet2!$A261,'Sheet1 (2)'!$LK$11:$LK$392,0),MATCH(Sheet2!DH$10,'Sheet1 (2)'!$LL$10:$LX$10,0)),VLOOKUP($A261,$A$413:$DI$661,DH$8,FALSE))</f>
        <v>2003</v>
      </c>
      <c r="DI261">
        <f>IFERROR(INDEX('Sheet1 (2)'!$LL$11:$LX$392,MATCH(Sheet2!$A261,'Sheet1 (2)'!$LK$11:$LK$392,0),MATCH(Sheet2!DI$10,'Sheet1 (2)'!$LL$10:$LX$10,0)),VLOOKUP($A261,$A$413:$DI$661,DI$8,FALSE))</f>
        <v>1994</v>
      </c>
      <c r="DQ261">
        <f>VLOOKUP($A261,Sheet3!$A$8:$G$425,DQ$9,FALSE)</f>
        <v>83564</v>
      </c>
      <c r="DR261">
        <f>VLOOKUP($A261,Sheet3!$A$8:$G$425,DR$9,FALSE)</f>
        <v>84135</v>
      </c>
      <c r="DS261">
        <f>VLOOKUP($A261,Sheet3!$A$8:$G$425,DS$9,FALSE)</f>
        <v>84011</v>
      </c>
      <c r="DT261">
        <f>VLOOKUP($A261,Sheet3!$A$8:$G$425,DT$9,FALSE)</f>
        <v>84432</v>
      </c>
      <c r="DU261">
        <f>VLOOKUP($A261,Sheet3!$A$8:$G$425,DU$9,FALSE)</f>
        <v>84188</v>
      </c>
      <c r="DV261">
        <f>VLOOKUP($A261,Sheet3!$A$8:$G$425,DV$9,FALSE)</f>
        <v>83595</v>
      </c>
      <c r="DW261">
        <f>VLOOKUP($A261,Sheet3!$A$8:$H$425,DW$9,FALSE)</f>
        <v>83293</v>
      </c>
      <c r="DX261">
        <f>VLOOKUP($A261,Sheet3!$A$8:$I$425,DX$9,FALSE)</f>
        <v>83429</v>
      </c>
      <c r="DY261">
        <f>VLOOKUP($A261,Sheet3!$A$8:$J$425,DY$9,FALSE)</f>
        <v>85142</v>
      </c>
    </row>
    <row r="262" spans="1:129" x14ac:dyDescent="0.3">
      <c r="A262" s="12" t="s">
        <v>36</v>
      </c>
      <c r="B262" s="12" t="str">
        <f>IFERROR(VLOOKUP(A262,class!A$1:B$455,2,FALSE),"")</f>
        <v>Shire District</v>
      </c>
      <c r="C262" s="12" t="str">
        <f>IFERROR(IFERROR(VLOOKUP(A262,classifications!A$3:C$336,3,FALSE),VLOOKUP(A262,classifications!I$2:K$29,3,FALSE)),"")</f>
        <v>Predominantly Rural</v>
      </c>
      <c r="D262" s="12"/>
      <c r="F262">
        <f>IFERROR(INDEX('Sheet1 (2)'!$HC$11:$HO$324,MATCH(Sheet2!$A262,'Sheet1 (2)'!$HB$11:$HB$324,0),MATCH(Sheet2!F$10,'Sheet1 (2)'!$HC$10:$HO$10,0)),VLOOKUP($A262,$A$413:$CY$661,F$8,FALSE))</f>
        <v>1098</v>
      </c>
      <c r="G262">
        <f>IFERROR(INDEX('Sheet1 (2)'!$HC$11:$HO$324,MATCH(Sheet2!$A262,'Sheet1 (2)'!$HB$11:$HB$324,0),MATCH(Sheet2!G$10,'Sheet1 (2)'!$HC$10:$HO$10,0)),VLOOKUP($A262,$A$413:$CY$661,G$8,FALSE))</f>
        <v>1084</v>
      </c>
      <c r="H262">
        <f>IFERROR(INDEX('Sheet1 (2)'!$HC$11:$HO$324,MATCH(Sheet2!$A262,'Sheet1 (2)'!$HB$11:$HB$324,0),MATCH(Sheet2!H$10,'Sheet1 (2)'!$HC$10:$HO$10,0)),VLOOKUP($A262,$A$413:$CY$661,H$8,FALSE))</f>
        <v>1105</v>
      </c>
      <c r="I262">
        <f>IFERROR(INDEX('Sheet1 (2)'!$HC$11:$HO$324,MATCH(Sheet2!$A262,'Sheet1 (2)'!$HB$11:$HB$324,0),MATCH(Sheet2!I$10,'Sheet1 (2)'!$HC$10:$HO$10,0)),VLOOKUP($A262,$A$413:$CY$661,I$8,FALSE))</f>
        <v>1095</v>
      </c>
      <c r="J262">
        <f>IFERROR(INDEX('Sheet1 (2)'!$HC$11:$HO$324,MATCH(Sheet2!$A262,'Sheet1 (2)'!$HB$11:$HB$324,0),MATCH(Sheet2!J$10,'Sheet1 (2)'!$HC$10:$HO$10,0)),VLOOKUP($A262,$A$413:$CY$661,J$8,FALSE))</f>
        <v>1103</v>
      </c>
      <c r="K262">
        <f>IFERROR(INDEX('Sheet1 (2)'!$HC$11:$HO$324,MATCH(Sheet2!$A262,'Sheet1 (2)'!$HB$11:$HB$324,0),MATCH(Sheet2!K$10,'Sheet1 (2)'!$HC$10:$HO$10,0)),VLOOKUP($A262,$A$413:$CY$661,K$8,FALSE))</f>
        <v>1182</v>
      </c>
      <c r="L262">
        <f>IFERROR(INDEX('Sheet1 (2)'!$HC$11:$HO$324,MATCH(Sheet2!$A262,'Sheet1 (2)'!$HB$11:$HB$324,0),MATCH(Sheet2!L$10,'Sheet1 (2)'!$HC$10:$HO$10,0)),VLOOKUP($A262,$A$413:$CY$661,L$8,FALSE))</f>
        <v>1140</v>
      </c>
      <c r="M262">
        <f>IFERROR(INDEX('Sheet1 (2)'!$HC$11:$HO$324,MATCH(Sheet2!$A262,'Sheet1 (2)'!$HB$11:$HB$324,0),MATCH(Sheet2!M$10,'Sheet1 (2)'!$HC$10:$HO$10,0)),VLOOKUP($A262,$A$413:$CY$661,M$8,FALSE))</f>
        <v>1053</v>
      </c>
      <c r="N262">
        <f>IFERROR(INDEX('Sheet1 (2)'!$HC$11:$HO$324,MATCH(Sheet2!$A262,'Sheet1 (2)'!$HB$11:$HB$324,0),MATCH(Sheet2!N$10,'Sheet1 (2)'!$HC$10:$HO$10,0)),VLOOKUP($A262,$A$413:$CY$661,N$8,FALSE))</f>
        <v>1027</v>
      </c>
      <c r="O262">
        <f>IFERROR(INDEX('Sheet1 (2)'!$HC$11:$HO$324,MATCH(Sheet2!$A262,'Sheet1 (2)'!$HB$11:$HB$324,0),MATCH(Sheet2!O$10,'Sheet1 (2)'!$HC$10:$HO$10,0)),VLOOKUP($A262,$A$413:$CY$661,O$8,FALSE))</f>
        <v>959</v>
      </c>
      <c r="P262">
        <f>IFERROR(INDEX('Sheet1 (2)'!$HC$11:$HO$324,MATCH(Sheet2!$A262,'Sheet1 (2)'!$HB$11:$HB$324,0),MATCH(Sheet2!P$10,'Sheet1 (2)'!$HC$10:$HO$10,0)),VLOOKUP($A262,$A$413:$CY$661,P$8,FALSE))</f>
        <v>915</v>
      </c>
      <c r="Q262">
        <f>IFERROR(INDEX('Sheet1 (2)'!$HC$11:$HO$324,MATCH(Sheet2!$A262,'Sheet1 (2)'!$HB$11:$HB$324,0),MATCH(Sheet2!Q$10,'Sheet1 (2)'!$HC$10:$HO$10,0)),VLOOKUP($A262,$A$413:$CY$661,Q$8,FALSE))</f>
        <v>916</v>
      </c>
      <c r="R262">
        <f>IFERROR(INDEX('Sheet1 (2)'!$HS$11:$IE$324,MATCH(Sheet2!$A262,'Sheet1 (2)'!$HR$11:$HR$324,0),MATCH(Sheet2!R$10,'Sheet1 (2)'!$HS$10:$IE$10,0)),VLOOKUP($A262,$A$413:$CY$661,R$8,FALSE))</f>
        <v>887</v>
      </c>
      <c r="S262">
        <f>IFERROR(INDEX('Sheet1 (2)'!$HS$11:$IE$324,MATCH(Sheet2!$A262,'Sheet1 (2)'!$HR$11:$HR$324,0),MATCH(Sheet2!S$10,'Sheet1 (2)'!$HS$10:$IE$10,0)),VLOOKUP($A262,$A$413:$CY$661,S$8,FALSE))</f>
        <v>849</v>
      </c>
      <c r="T262">
        <f>IFERROR(INDEX('Sheet1 (2)'!$HS$11:$IE$324,MATCH(Sheet2!$A262,'Sheet1 (2)'!$HR$11:$HR$324,0),MATCH(Sheet2!T$10,'Sheet1 (2)'!$HS$10:$IE$10,0)),VLOOKUP($A262,$A$413:$CY$661,T$8,FALSE))</f>
        <v>845</v>
      </c>
      <c r="U262">
        <f>IFERROR(INDEX('Sheet1 (2)'!$HS$11:$IE$324,MATCH(Sheet2!$A262,'Sheet1 (2)'!$HR$11:$HR$324,0),MATCH(Sheet2!U$10,'Sheet1 (2)'!$HS$10:$IE$10,0)),VLOOKUP($A262,$A$413:$CY$661,U$8,FALSE))</f>
        <v>860</v>
      </c>
      <c r="V262">
        <f>IFERROR(INDEX('Sheet1 (2)'!$HS$11:$IE$324,MATCH(Sheet2!$A262,'Sheet1 (2)'!$HR$11:$HR$324,0),MATCH(Sheet2!V$10,'Sheet1 (2)'!$HS$10:$IE$10,0)),VLOOKUP($A262,$A$413:$CY$661,V$8,FALSE))</f>
        <v>856</v>
      </c>
      <c r="W262">
        <f>IFERROR(INDEX('Sheet1 (2)'!$HS$11:$IE$324,MATCH(Sheet2!$A262,'Sheet1 (2)'!$HR$11:$HR$324,0),MATCH(Sheet2!W$10,'Sheet1 (2)'!$HS$10:$IE$10,0)),VLOOKUP($A262,$A$413:$CY$661,W$8,FALSE))</f>
        <v>826</v>
      </c>
      <c r="X262">
        <f>IFERROR(INDEX('Sheet1 (2)'!$HS$11:$IE$324,MATCH(Sheet2!$A262,'Sheet1 (2)'!$HR$11:$HR$324,0),MATCH(Sheet2!X$10,'Sheet1 (2)'!$HS$10:$IE$10,0)),VLOOKUP($A262,$A$413:$CY$661,X$8,FALSE))</f>
        <v>813</v>
      </c>
      <c r="Y262">
        <f>IFERROR(INDEX('Sheet1 (2)'!$HS$11:$IE$324,MATCH(Sheet2!$A262,'Sheet1 (2)'!$HR$11:$HR$324,0),MATCH(Sheet2!Y$10,'Sheet1 (2)'!$HS$10:$IE$10,0)),VLOOKUP($A262,$A$413:$CY$661,Y$8,FALSE))</f>
        <v>811</v>
      </c>
      <c r="Z262">
        <f>IFERROR(INDEX('Sheet1 (2)'!$HS$11:$IE$324,MATCH(Sheet2!$A262,'Sheet1 (2)'!$HR$11:$HR$324,0),MATCH(Sheet2!Z$10,'Sheet1 (2)'!$HS$10:$IE$10,0)),VLOOKUP($A262,$A$413:$CY$661,Z$8,FALSE))</f>
        <v>787</v>
      </c>
      <c r="AA262">
        <f>IFERROR(INDEX('Sheet1 (2)'!$HS$11:$IE$324,MATCH(Sheet2!$A262,'Sheet1 (2)'!$HR$11:$HR$324,0),MATCH(Sheet2!AA$10,'Sheet1 (2)'!$HS$10:$IE$10,0)),VLOOKUP($A262,$A$413:$CY$661,AA$8,FALSE))</f>
        <v>763</v>
      </c>
      <c r="AB262">
        <f>IFERROR(INDEX('Sheet1 (2)'!$HS$11:$IE$324,MATCH(Sheet2!$A262,'Sheet1 (2)'!$HR$11:$HR$324,0),MATCH(Sheet2!AB$10,'Sheet1 (2)'!$HS$10:$IE$10,0)),VLOOKUP($A262,$A$413:$CY$661,AB$8,FALSE))</f>
        <v>776</v>
      </c>
      <c r="AC262">
        <f>IFERROR(INDEX('Sheet1 (2)'!$HS$11:$IE$324,MATCH(Sheet2!$A262,'Sheet1 (2)'!$HR$11:$HR$324,0),MATCH(Sheet2!AC$10,'Sheet1 (2)'!$HS$10:$IE$10,0)),VLOOKUP($A262,$A$413:$CY$661,AC$8,FALSE))</f>
        <v>745</v>
      </c>
      <c r="AD262">
        <f>IFERROR(INDEX('Sheet1 (2)'!$II$11:$IU$324,MATCH(Sheet2!$A262,'Sheet1 (2)'!$IH$11:$IH$324,0),MATCH(Sheet2!AD$10,'Sheet1 (2)'!$II$10:$IU$10,0)),VLOOKUP($A262,$A$413:$CY$661,AD$8,FALSE))</f>
        <v>720</v>
      </c>
      <c r="AE262">
        <f>IFERROR(INDEX('Sheet1 (2)'!$II$11:$IU$324,MATCH(Sheet2!$A262,'Sheet1 (2)'!$IH$11:$IH$324,0),MATCH(Sheet2!AE$10,'Sheet1 (2)'!$II$10:$IU$10,0)),VLOOKUP($A262,$A$413:$CY$661,AE$8,FALSE))</f>
        <v>751</v>
      </c>
      <c r="AF262">
        <f>IFERROR(INDEX('Sheet1 (2)'!$II$11:$IU$324,MATCH(Sheet2!$A262,'Sheet1 (2)'!$IH$11:$IH$324,0),MATCH(Sheet2!AF$10,'Sheet1 (2)'!$II$10:$IU$10,0)),VLOOKUP($A262,$A$413:$CY$661,AF$8,FALSE))</f>
        <v>738</v>
      </c>
      <c r="AG262">
        <f>IFERROR(INDEX('Sheet1 (2)'!$II$11:$IU$324,MATCH(Sheet2!$A262,'Sheet1 (2)'!$IH$11:$IH$324,0),MATCH(Sheet2!AG$10,'Sheet1 (2)'!$II$10:$IU$10,0)),VLOOKUP($A262,$A$413:$CY$661,AG$8,FALSE))</f>
        <v>776</v>
      </c>
      <c r="AH262">
        <f>IFERROR(INDEX('Sheet1 (2)'!$II$11:$IU$324,MATCH(Sheet2!$A262,'Sheet1 (2)'!$IH$11:$IH$324,0),MATCH(Sheet2!AH$10,'Sheet1 (2)'!$II$10:$IU$10,0)),VLOOKUP($A262,$A$413:$CY$661,AH$8,FALSE))</f>
        <v>757</v>
      </c>
      <c r="AI262">
        <f>IFERROR(INDEX('Sheet1 (2)'!$II$11:$IU$324,MATCH(Sheet2!$A262,'Sheet1 (2)'!$IH$11:$IH$324,0),MATCH(Sheet2!AI$10,'Sheet1 (2)'!$II$10:$IU$10,0)),VLOOKUP($A262,$A$413:$CY$661,AI$8,FALSE))</f>
        <v>798</v>
      </c>
      <c r="AJ262">
        <f>IFERROR(INDEX('Sheet1 (2)'!$II$11:$IU$324,MATCH(Sheet2!$A262,'Sheet1 (2)'!$IH$11:$IH$324,0),MATCH(Sheet2!AJ$10,'Sheet1 (2)'!$II$10:$IU$10,0)),VLOOKUP($A262,$A$413:$CY$661,AJ$8,FALSE))</f>
        <v>836</v>
      </c>
      <c r="AK262">
        <f>IFERROR(INDEX('Sheet1 (2)'!$II$11:$IU$324,MATCH(Sheet2!$A262,'Sheet1 (2)'!$IH$11:$IH$324,0),MATCH(Sheet2!AK$10,'Sheet1 (2)'!$II$10:$IU$10,0)),VLOOKUP($A262,$A$413:$CY$661,AK$8,FALSE))</f>
        <v>779</v>
      </c>
      <c r="AL262">
        <f>IFERROR(INDEX('Sheet1 (2)'!$II$11:$IU$324,MATCH(Sheet2!$A262,'Sheet1 (2)'!$IH$11:$IH$324,0),MATCH(Sheet2!AL$10,'Sheet1 (2)'!$II$10:$IU$10,0)),VLOOKUP($A262,$A$413:$CY$661,AL$8,FALSE))</f>
        <v>750</v>
      </c>
      <c r="AM262">
        <f>IFERROR(INDEX('Sheet1 (2)'!$II$11:$IU$324,MATCH(Sheet2!$A262,'Sheet1 (2)'!$IH$11:$IH$324,0),MATCH(Sheet2!AM$10,'Sheet1 (2)'!$II$10:$IU$10,0)),VLOOKUP($A262,$A$413:$CY$661,AM$8,FALSE))</f>
        <v>723</v>
      </c>
      <c r="AN262">
        <f>IFERROR(INDEX('Sheet1 (2)'!$II$11:$IU$324,MATCH(Sheet2!$A262,'Sheet1 (2)'!$IH$11:$IH$324,0),MATCH(Sheet2!AN$10,'Sheet1 (2)'!$II$10:$IU$10,0)),VLOOKUP($A262,$A$413:$CY$661,AN$8,FALSE))</f>
        <v>725</v>
      </c>
      <c r="AO262">
        <f>IFERROR(INDEX('Sheet1 (2)'!$II$11:$IU$324,MATCH(Sheet2!$A262,'Sheet1 (2)'!$IH$11:$IH$324,0),MATCH(Sheet2!AO$10,'Sheet1 (2)'!$II$10:$IU$10,0)),VLOOKUP($A262,$A$413:$CY$661,AO$8,FALSE))</f>
        <v>700</v>
      </c>
      <c r="AP262">
        <f>IFERROR(INDEX('Sheet1 (2)'!$IY$11:$LF$324,MATCH(Sheet2!$A262,'Sheet1 (2)'!$IX$11:$IX$324,0),MATCH(Sheet2!AP$10,'Sheet1 (2)'!$IY$10:$LF$10,0)),VLOOKUP($A262,$A$413:$CY$661,AP$8,FALSE))</f>
        <v>714</v>
      </c>
      <c r="AQ262">
        <f>IFERROR(INDEX('Sheet1 (2)'!$IY$11:$LF$324,MATCH(Sheet2!$A262,'Sheet1 (2)'!$IX$11:$IX$324,0),MATCH(Sheet2!AQ$10,'Sheet1 (2)'!$IY$10:$LF$10,0)),VLOOKUP($A262,$A$413:$CY$661,AQ$8,FALSE))</f>
        <v>681</v>
      </c>
      <c r="AR262">
        <f>IFERROR(INDEX('Sheet1 (2)'!$IY$11:$LF$324,MATCH(Sheet2!$A262,'Sheet1 (2)'!$IX$11:$IX$324,0),MATCH(Sheet2!AR$10,'Sheet1 (2)'!$IY$10:$LF$10,0)),VLOOKUP($A262,$A$413:$CY$661,AR$8,FALSE))</f>
        <v>666</v>
      </c>
      <c r="AS262">
        <f>IFERROR(INDEX('Sheet1 (2)'!$IY$11:$LF$324,MATCH(Sheet2!$A262,'Sheet1 (2)'!$IX$11:$IX$324,0),MATCH(Sheet2!AS$10,'Sheet1 (2)'!$IY$10:$LF$10,0)),VLOOKUP($A262,$A$413:$CY$661,AS$8,FALSE))</f>
        <v>694</v>
      </c>
      <c r="AT262">
        <f>IFERROR(INDEX('Sheet1 (2)'!$IY$11:$LF$324,MATCH(Sheet2!$A262,'Sheet1 (2)'!$IX$11:$IX$324,0),MATCH(Sheet2!AT$10,'Sheet1 (2)'!$IY$10:$LF$10,0)),VLOOKUP($A262,$A$413:$CY$661,AT$8,FALSE))</f>
        <v>699</v>
      </c>
      <c r="AU262">
        <f>IFERROR(INDEX('Sheet1 (2)'!$IY$11:$LF$324,MATCH(Sheet2!$A262,'Sheet1 (2)'!$IX$11:$IX$324,0),MATCH(Sheet2!AU$10,'Sheet1 (2)'!$IY$10:$LF$10,0)),VLOOKUP($A262,$A$413:$CY$661,AU$8,FALSE))</f>
        <v>765</v>
      </c>
      <c r="AV262">
        <f>IFERROR(INDEX('Sheet1 (2)'!$IY$11:$LF$324,MATCH(Sheet2!$A262,'Sheet1 (2)'!$IX$11:$IX$324,0),MATCH(Sheet2!AV$10,'Sheet1 (2)'!$IY$10:$LF$10,0)),VLOOKUP($A262,$A$413:$CY$661,AV$8,FALSE))</f>
        <v>769</v>
      </c>
      <c r="AW262">
        <f>IFERROR(INDEX('Sheet1 (2)'!$IY$11:$LF$324,MATCH(Sheet2!$A262,'Sheet1 (2)'!$IX$11:$IX$324,0),MATCH(Sheet2!AW$10,'Sheet1 (2)'!$IY$10:$LF$10,0)),VLOOKUP($A262,$A$413:$CY$661,AW$8,FALSE))</f>
        <v>761</v>
      </c>
      <c r="AX262">
        <f>IFERROR(INDEX('Sheet1 (2)'!$IY$11:$LF$324,MATCH(Sheet2!$A262,'Sheet1 (2)'!$IX$11:$IX$324,0),MATCH(Sheet2!AX$10,'Sheet1 (2)'!$IY$10:$LF$10,0)),VLOOKUP($A262,$A$413:$CY$661,AX$8,FALSE))</f>
        <v>738</v>
      </c>
      <c r="AY262">
        <f>IFERROR(INDEX('Sheet1 (2)'!$IY$11:$LF$324,MATCH(Sheet2!$A262,'Sheet1 (2)'!$IX$11:$IX$324,0),MATCH(Sheet2!AY$10,'Sheet1 (2)'!$IY$10:$LF$10,0)),VLOOKUP($A262,$A$413:$CY$661,AY$8,FALSE))</f>
        <v>718</v>
      </c>
      <c r="AZ262">
        <f>IFERROR(INDEX('Sheet1 (2)'!$IY$11:$LF$324,MATCH(Sheet2!$A262,'Sheet1 (2)'!$IX$11:$IX$324,0),MATCH(Sheet2!AZ$10,'Sheet1 (2)'!$IY$10:$LF$10,0)),VLOOKUP($A262,$A$413:$CY$661,AZ$8,FALSE))</f>
        <v>691</v>
      </c>
      <c r="BA262">
        <f>IFERROR(INDEX('Sheet1 (2)'!$IY$11:$LF$324,MATCH(Sheet2!$A262,'Sheet1 (2)'!$IX$11:$IX$324,0),MATCH(Sheet2!BA$10,'Sheet1 (2)'!$IY$10:$LF$10,0)),VLOOKUP($A262,$A$413:$CY$661,BA$8,FALSE))</f>
        <v>684</v>
      </c>
      <c r="BB262">
        <f>IFERROR(INDEX('Sheet1 (2)'!$IY$11:$LF$324,MATCH(Sheet2!$A262,'Sheet1 (2)'!$IX$11:$IX$324,0),MATCH(Sheet2!BB$10,'Sheet1 (2)'!$IY$10:$LF$10,0)),VLOOKUP($A262,$A$413:$CY$661,BB$8,FALSE))</f>
        <v>663</v>
      </c>
      <c r="BC262">
        <f>IFERROR(INDEX('Sheet1 (2)'!$IY$11:$LF$324,MATCH(Sheet2!$A262,'Sheet1 (2)'!$IX$11:$IX$324,0),MATCH(Sheet2!BC$10,'Sheet1 (2)'!$IY$10:$LF$10,0)),VLOOKUP($A262,$A$413:$CY$661,BC$8,FALSE))</f>
        <v>644</v>
      </c>
      <c r="BD262">
        <f>IFERROR(INDEX('Sheet1 (2)'!$IY$11:$LF$324,MATCH(Sheet2!$A262,'Sheet1 (2)'!$IX$11:$IX$324,0),MATCH(Sheet2!BD$10,'Sheet1 (2)'!$IY$10:$LF$10,0)),VLOOKUP($A262,$A$413:$CY$661,BD$8,FALSE))</f>
        <v>660</v>
      </c>
      <c r="BE262">
        <f>IFERROR(INDEX('Sheet1 (2)'!$IY$11:$LF$324,MATCH(Sheet2!$A262,'Sheet1 (2)'!$IX$11:$IX$324,0),MATCH(Sheet2!BE$10,'Sheet1 (2)'!$IY$10:$LF$10,0)),VLOOKUP($A262,$A$413:$CY$661,BE$8,FALSE))</f>
        <v>676</v>
      </c>
      <c r="BF262">
        <f>IFERROR(INDEX('Sheet1 (2)'!$IY$11:$LF$324,MATCH(Sheet2!$A262,'Sheet1 (2)'!$IX$11:$IX$324,0),MATCH(Sheet2!BF$10,'Sheet1 (2)'!$IY$10:$LF$10,0)),VLOOKUP($A262,$A$413:$CY$661,BF$8,FALSE))</f>
        <v>699</v>
      </c>
      <c r="BG262">
        <f>IFERROR(INDEX('Sheet1 (2)'!$IY$11:$LF$324,MATCH(Sheet2!$A262,'Sheet1 (2)'!$IX$11:$IX$324,0),MATCH(Sheet2!BG$10,'Sheet1 (2)'!$IY$10:$LF$10,0)),VLOOKUP($A262,$A$413:$CY$661,BG$8,FALSE))</f>
        <v>704</v>
      </c>
      <c r="BH262">
        <f>IFERROR(INDEX('Sheet1 (2)'!$IY$11:$LF$324,MATCH(Sheet2!$A262,'Sheet1 (2)'!$IX$11:$IX$324,0),MATCH(Sheet2!BH$10,'Sheet1 (2)'!$IY$10:$LF$10,0)),VLOOKUP($A262,$A$413:$CY$661,BH$8,FALSE))</f>
        <v>706</v>
      </c>
      <c r="BI262">
        <f>IFERROR(INDEX('Sheet1 (2)'!$IY$11:$LF$324,MATCH(Sheet2!$A262,'Sheet1 (2)'!$IX$11:$IX$324,0),MATCH(Sheet2!BI$10,'Sheet1 (2)'!$IY$10:$LF$10,0)),VLOOKUP($A262,$A$413:$CY$661,BI$8,FALSE))</f>
        <v>679</v>
      </c>
      <c r="BJ262">
        <f>IFERROR(INDEX('Sheet1 (2)'!$IY$11:$LF$324,MATCH(Sheet2!$A262,'Sheet1 (2)'!$IX$11:$IX$324,0),MATCH(Sheet2!BJ$10,'Sheet1 (2)'!$IY$10:$LF$10,0)),VLOOKUP($A262,$A$413:$CY$661,BJ$8,FALSE))</f>
        <v>697</v>
      </c>
      <c r="BK262">
        <f>IFERROR(INDEX('Sheet1 (2)'!$IY$11:$LF$324,MATCH(Sheet2!$A262,'Sheet1 (2)'!$IX$11:$IX$324,0),MATCH(Sheet2!BK$10,'Sheet1 (2)'!$IY$10:$LF$10,0)),VLOOKUP($A262,$A$413:$CY$661,BK$8,FALSE))</f>
        <v>668</v>
      </c>
      <c r="BL262">
        <f>IFERROR(INDEX('Sheet1 (2)'!$IY$11:$LF$324,MATCH(Sheet2!$A262,'Sheet1 (2)'!$IX$11:$IX$324,0),MATCH(Sheet2!BL$10,'Sheet1 (2)'!$IY$10:$LF$10,0)),VLOOKUP($A262,$A$413:$CY$661,BL$8,FALSE))</f>
        <v>638</v>
      </c>
      <c r="BM262">
        <f>IFERROR(INDEX('Sheet1 (2)'!$IY$11:$LF$324,MATCH(Sheet2!$A262,'Sheet1 (2)'!$IX$11:$IX$324,0),MATCH(Sheet2!BM$10,'Sheet1 (2)'!$IY$10:$LF$10,0)),VLOOKUP($A262,$A$413:$CY$661,BM$8,FALSE))</f>
        <v>618</v>
      </c>
      <c r="BN262">
        <f>IFERROR(INDEX('Sheet1 (2)'!$IY$11:$LF$324,MATCH(Sheet2!$A262,'Sheet1 (2)'!$IX$11:$IX$324,0),MATCH(Sheet2!BN$10,'Sheet1 (2)'!$IY$10:$LF$10,0)),VLOOKUP($A262,$A$413:$CY$661,BN$8,FALSE))</f>
        <v>602</v>
      </c>
      <c r="BO262">
        <f>IFERROR(INDEX('Sheet1 (2)'!$IY$11:$LF$324,MATCH(Sheet2!$A262,'Sheet1 (2)'!$IX$11:$IX$324,0),MATCH(Sheet2!BO$10,'Sheet1 (2)'!$IY$10:$LF$10,0)),VLOOKUP($A262,$A$413:$CY$661,BO$8,FALSE))</f>
        <v>605</v>
      </c>
      <c r="BP262">
        <f>IFERROR(INDEX('Sheet1 (2)'!$IY$11:$LF$324,MATCH(Sheet2!$A262,'Sheet1 (2)'!$IX$11:$IX$324,0),MATCH(Sheet2!BP$10,'Sheet1 (2)'!$IY$10:$LF$10,0)),VLOOKUP($A262,$A$413:$CY$661,BP$8,FALSE))</f>
        <v>578</v>
      </c>
      <c r="BQ262">
        <f>IFERROR(INDEX('Sheet1 (2)'!$IY$11:$LF$324,MATCH(Sheet2!$A262,'Sheet1 (2)'!$IX$11:$IX$324,0),MATCH(Sheet2!BQ$10,'Sheet1 (2)'!$IY$10:$LF$10,0)),VLOOKUP($A262,$A$413:$CY$661,BQ$8,FALSE))</f>
        <v>600</v>
      </c>
      <c r="BR262">
        <f>IFERROR(INDEX('Sheet1 (2)'!$IY$11:$LF$324,MATCH(Sheet2!$A262,'Sheet1 (2)'!$IX$11:$IX$324,0),MATCH(Sheet2!BR$10,'Sheet1 (2)'!$IY$10:$LF$10,0)),VLOOKUP($A262,$A$413:$CY$661,BR$8,FALSE))</f>
        <v>623</v>
      </c>
      <c r="BS262">
        <f>IFERROR(INDEX('Sheet1 (2)'!$IY$11:$LF$324,MATCH(Sheet2!$A262,'Sheet1 (2)'!$IX$11:$IX$324,0),MATCH(Sheet2!BS$10,'Sheet1 (2)'!$IY$10:$LF$10,0)),VLOOKUP($A262,$A$413:$CY$661,BS$8,FALSE))</f>
        <v>678</v>
      </c>
      <c r="BT262">
        <f>IFERROR(INDEX('Sheet1 (2)'!$IY$11:$LF$324,MATCH(Sheet2!$A262,'Sheet1 (2)'!$IX$11:$IX$324,0),MATCH(Sheet2!BT$10,'Sheet1 (2)'!$IY$10:$LF$10,0)),VLOOKUP($A262,$A$413:$CY$661,BT$8,FALSE))</f>
        <v>678</v>
      </c>
      <c r="BU262">
        <f>IFERROR(INDEX('Sheet1 (2)'!$IY$11:$LF$324,MATCH(Sheet2!$A262,'Sheet1 (2)'!$IX$11:$IX$324,0),MATCH(Sheet2!BU$10,'Sheet1 (2)'!$IY$10:$LF$10,0)),VLOOKUP($A262,$A$413:$CY$661,BU$8,FALSE))</f>
        <v>688</v>
      </c>
      <c r="BV262">
        <f>IFERROR(INDEX('Sheet1 (2)'!$IY$11:$LF$324,MATCH(Sheet2!$A262,'Sheet1 (2)'!$IX$11:$IX$324,0),MATCH(Sheet2!BV$10,'Sheet1 (2)'!$IY$10:$LF$10,0)),VLOOKUP($A262,$A$413:$CY$661,BV$8,FALSE))</f>
        <v>656</v>
      </c>
      <c r="BW262">
        <f>IFERROR(INDEX('Sheet1 (2)'!$IY$11:$LF$324,MATCH(Sheet2!$A262,'Sheet1 (2)'!$IX$11:$IX$324,0),MATCH(Sheet2!BW$10,'Sheet1 (2)'!$IY$10:$LF$10,0)),VLOOKUP($A262,$A$413:$CY$661,BW$8,FALSE))</f>
        <v>671</v>
      </c>
      <c r="BX262">
        <f>IFERROR(INDEX('Sheet1 (2)'!$IY$11:$LF$324,MATCH(Sheet2!$A262,'Sheet1 (2)'!$IX$11:$IX$324,0),MATCH(Sheet2!BX$10,'Sheet1 (2)'!$IY$10:$LF$10,0)),VLOOKUP($A262,$A$413:$CY$661,BX$8,FALSE))</f>
        <v>674</v>
      </c>
      <c r="BY262">
        <f>IFERROR(INDEX('Sheet1 (2)'!$IY$11:$LF$324,MATCH(Sheet2!$A262,'Sheet1 (2)'!$IX$11:$IX$324,0),MATCH(Sheet2!BY$10,'Sheet1 (2)'!$IY$10:$LF$10,0)),VLOOKUP($A262,$A$413:$CY$661,BY$8,FALSE))</f>
        <v>641</v>
      </c>
      <c r="BZ262">
        <f>IFERROR(INDEX('Sheet1 (2)'!$IY$11:$LF$324,MATCH(Sheet2!$A262,'Sheet1 (2)'!$IX$11:$IX$324,0),MATCH(Sheet2!BZ$10,'Sheet1 (2)'!$IY$10:$LF$10,0)),VLOOKUP($A262,$A$413:$CY$661,BZ$8,FALSE))</f>
        <v>651</v>
      </c>
      <c r="CA262">
        <f>IFERROR(INDEX('Sheet1 (2)'!$IY$11:$LF$324,MATCH(Sheet2!$A262,'Sheet1 (2)'!$IX$11:$IX$324,0),MATCH(Sheet2!CA$10,'Sheet1 (2)'!$IY$10:$LF$10,0)),VLOOKUP($A262,$A$413:$CY$661,CA$8,FALSE))</f>
        <v>677</v>
      </c>
      <c r="CB262">
        <f>IFERROR(INDEX('Sheet1 (2)'!$IY$11:$LF$324,MATCH(Sheet2!$A262,'Sheet1 (2)'!$IX$11:$IX$324,0),MATCH(Sheet2!CB$10,'Sheet1 (2)'!$IY$10:$LF$10,0)),VLOOKUP($A262,$A$413:$CY$661,CB$8,FALSE))</f>
        <v>661</v>
      </c>
      <c r="CC262">
        <f>IFERROR(INDEX('Sheet1 (2)'!$IY$11:$LF$324,MATCH(Sheet2!$A262,'Sheet1 (2)'!$IX$11:$IX$324,0),MATCH(Sheet2!CC$10,'Sheet1 (2)'!$IY$10:$LF$10,0)),VLOOKUP($A262,$A$413:$CY$661,CC$8,FALSE))</f>
        <v>663</v>
      </c>
      <c r="CD262">
        <f>IFERROR(INDEX('Sheet1 (2)'!$IY$11:$LF$324,MATCH(Sheet2!$A262,'Sheet1 (2)'!$IX$11:$IX$324,0),MATCH(Sheet2!CD$10,'Sheet1 (2)'!$IY$10:$LF$10,0)),VLOOKUP($A262,$A$413:$CY$661,CD$8,FALSE))</f>
        <v>711</v>
      </c>
      <c r="CE262">
        <f>IFERROR(INDEX('Sheet1 (2)'!$IY$11:$LF$324,MATCH(Sheet2!$A262,'Sheet1 (2)'!$IX$11:$IX$324,0),MATCH(Sheet2!CE$10,'Sheet1 (2)'!$IY$10:$LF$10,0)),VLOOKUP($A262,$A$413:$CY$661,CE$8,FALSE))</f>
        <v>727</v>
      </c>
      <c r="CF262">
        <f>IFERROR(INDEX('Sheet1 (2)'!$IY$11:$LF$324,MATCH(Sheet2!$A262,'Sheet1 (2)'!$IX$11:$IX$324,0),MATCH(Sheet2!CF$10,'Sheet1 (2)'!$IY$10:$LF$10,0)),VLOOKUP($A262,$A$413:$CY$661,CF$8,FALSE))</f>
        <v>751</v>
      </c>
      <c r="CG262">
        <f>IFERROR(INDEX('Sheet1 (2)'!$IY$11:$LF$324,MATCH(Sheet2!$A262,'Sheet1 (2)'!$IX$11:$IX$324,0),MATCH(Sheet2!CG$10,'Sheet1 (2)'!$IY$10:$LF$10,0)),VLOOKUP($A262,$A$413:$CY$661,CG$8,FALSE))</f>
        <v>1943</v>
      </c>
      <c r="CH262">
        <f>IFERROR(INDEX('Sheet1 (2)'!$IY$11:$LF$324,MATCH(Sheet2!$A262,'Sheet1 (2)'!$IX$11:$IX$324,0),MATCH(Sheet2!CH$10,'Sheet1 (2)'!$IY$10:$LF$10,0)),VLOOKUP($A262,$A$413:$CY$661,CH$8,FALSE))</f>
        <v>2622</v>
      </c>
      <c r="CI262">
        <f>IFERROR(INDEX('Sheet1 (2)'!$IY$11:$LF$324,MATCH(Sheet2!$A262,'Sheet1 (2)'!$IX$11:$IX$324,0),MATCH(Sheet2!CI$10,'Sheet1 (2)'!$IY$10:$LF$10,0)),VLOOKUP($A262,$A$413:$CY$661,CI$8,FALSE))</f>
        <v>2450</v>
      </c>
      <c r="CJ262">
        <f>IFERROR(INDEX('Sheet1 (2)'!$IY$11:$LF$324,MATCH(Sheet2!$A262,'Sheet1 (2)'!$IX$11:$IX$324,0),MATCH(Sheet2!CJ$10,'Sheet1 (2)'!$IY$10:$LF$10,0)),VLOOKUP($A262,$A$413:$CY$661,CJ$8,FALSE))</f>
        <v>2424</v>
      </c>
      <c r="CK262">
        <f>IFERROR(INDEX('Sheet1 (2)'!$IY$11:$LF$324,MATCH(Sheet2!$A262,'Sheet1 (2)'!$IX$11:$IX$324,0),MATCH(Sheet2!CK$10,'Sheet1 (2)'!$IY$10:$LF$10,0)),VLOOKUP($A262,$A$413:$CY$661,CK$8,FALSE))</f>
        <v>2291</v>
      </c>
      <c r="CL262">
        <f>IFERROR(INDEX('Sheet1 (2)'!$IY$11:$LF$324,MATCH(Sheet2!$A262,'Sheet1 (2)'!$IX$11:$IX$324,0),MATCH(Sheet2!CL$10,'Sheet1 (2)'!$IY$10:$LF$10,0)),VLOOKUP($A262,$A$413:$CY$661,CL$8,FALSE))</f>
        <v>2068</v>
      </c>
      <c r="CM262">
        <f>IFERROR(INDEX('Sheet1 (2)'!$IY$11:$LF$324,MATCH(Sheet2!$A262,'Sheet1 (2)'!$IX$11:$IX$324,0),MATCH(Sheet2!CM$10,'Sheet1 (2)'!$IY$10:$LF$10,0)),VLOOKUP($A262,$A$413:$CY$661,CM$8,FALSE))</f>
        <v>1837</v>
      </c>
      <c r="CN262">
        <f>IFERROR(INDEX('Sheet1 (2)'!$IY$11:$LF$324,MATCH(Sheet2!$A262,'Sheet1 (2)'!$IX$11:$IX$324,0),MATCH(Sheet2!CN$10,'Sheet1 (2)'!$IY$10:$LF$10,0)),VLOOKUP($A262,$A$413:$CY$661,CN$8,FALSE))</f>
        <v>1887</v>
      </c>
      <c r="CO262">
        <f>IFERROR(INDEX('Sheet1 (2)'!$IY$11:$LF$324,MATCH(Sheet2!$A262,'Sheet1 (2)'!$IX$11:$IX$324,0),MATCH(Sheet2!CO$10,'Sheet1 (2)'!$IY$10:$LF$10,0)),VLOOKUP($A262,$A$413:$CY$661,CO$8,FALSE))</f>
        <v>1888</v>
      </c>
      <c r="CP262">
        <f>IFERROR(INDEX('Sheet1 (2)'!$IY$11:$LF$324,MATCH(Sheet2!$A262,'Sheet1 (2)'!$IX$11:$IX$324,0),MATCH(Sheet2!CP$10,'Sheet1 (2)'!$IY$10:$LF$10,0)),VLOOKUP($A262,$A$413:$CY$661,CP$8,FALSE))</f>
        <v>1848</v>
      </c>
      <c r="CQ262">
        <f>IFERROR(INDEX('Sheet1 (2)'!$IY$11:$LF$324,MATCH(Sheet2!$A262,'Sheet1 (2)'!$IX$11:$IX$324,0),MATCH(Sheet2!CQ$10,'Sheet1 (2)'!$IY$10:$LF$10,0)),VLOOKUP($A262,$A$413:$CY$661,CQ$8,FALSE))</f>
        <v>1971</v>
      </c>
      <c r="CR262">
        <f>IFERROR(INDEX('Sheet1 (2)'!$IY$11:$LF$324,MATCH(Sheet2!$A262,'Sheet1 (2)'!$IX$11:$IX$324,0),MATCH(Sheet2!CR$10,'Sheet1 (2)'!$IY$10:$LF$10,0)),VLOOKUP($A262,$A$413:$CY$661,CR$8,FALSE))</f>
        <v>2020</v>
      </c>
      <c r="CS262">
        <f>IFERROR(INDEX('Sheet1 (2)'!$IY$11:$LF$324,MATCH(Sheet2!$A262,'Sheet1 (2)'!$IX$11:$IX$324,0),MATCH(Sheet2!CS$10,'Sheet1 (2)'!$IY$10:$LF$10,0)),VLOOKUP($A262,$A$413:$CY$661,CS$8,FALSE))</f>
        <v>1981</v>
      </c>
      <c r="CT262">
        <f>IFERROR(INDEX('Sheet1 (2)'!$IY$11:$LF$324,MATCH(Sheet2!$A262,'Sheet1 (2)'!$IX$11:$IX$324,0),MATCH(Sheet2!CT$10,'Sheet1 (2)'!$IY$10:$LF$10,0)),VLOOKUP($A262,$A$413:$CY$661,CT$8,FALSE))</f>
        <v>1764</v>
      </c>
      <c r="CU262">
        <f>IFERROR(INDEX('Sheet1 (2)'!$IY$11:$LF$324,MATCH(Sheet2!$A262,'Sheet1 (2)'!$IX$11:$IX$324,0),MATCH(Sheet2!CU$10,'Sheet1 (2)'!$IY$10:$LF$10,0)),VLOOKUP($A262,$A$413:$CY$661,CU$8,FALSE))</f>
        <v>1472</v>
      </c>
      <c r="CV262">
        <f>IFERROR(INDEX('Sheet1 (2)'!$IY$11:$LF$324,MATCH(Sheet2!$A262,'Sheet1 (2)'!$IX$11:$IX$324,0),MATCH(Sheet2!CV$10,'Sheet1 (2)'!$IY$10:$LF$10,0)),VLOOKUP($A262,$A$413:$CY$661,CV$8,FALSE))</f>
        <v>1406</v>
      </c>
      <c r="CW262">
        <f>IFERROR(INDEX('Sheet1 (2)'!$LL$11:$LX$392,MATCH(Sheet2!$A262,'Sheet1 (2)'!$LK$11:$LK$392,0),MATCH(Sheet2!CW$10,'Sheet1 (2)'!$LL$10:$LX$10,0)),VLOOKUP($A262,$A$413:$DI$661,CW$8,FALSE))</f>
        <v>1321</v>
      </c>
      <c r="CX262">
        <f>IFERROR(INDEX('Sheet1 (2)'!$LL$11:$LX$392,MATCH(Sheet2!$A262,'Sheet1 (2)'!$LK$11:$LK$392,0),MATCH(Sheet2!CX$10,'Sheet1 (2)'!$LL$10:$LX$10,0)),VLOOKUP($A262,$A$413:$DI$661,CX$8,FALSE))</f>
        <v>1231</v>
      </c>
      <c r="CY262">
        <f>IFERROR(INDEX('Sheet1 (2)'!$LL$11:$LX$392,MATCH(Sheet2!$A262,'Sheet1 (2)'!$LK$11:$LK$392,0),MATCH(Sheet2!CY$10,'Sheet1 (2)'!$LL$10:$LX$10,0)),VLOOKUP($A262,$A$413:$DI$661,CY$8,FALSE))</f>
        <v>1199</v>
      </c>
      <c r="CZ262">
        <f>IFERROR(INDEX('Sheet1 (2)'!$LL$11:$LX$392,MATCH(Sheet2!$A262,'Sheet1 (2)'!$LK$11:$LK$392,0),MATCH(Sheet2!CZ$10,'Sheet1 (2)'!$LL$10:$LX$10,0)),VLOOKUP($A262,$A$413:$DI$661,CZ$8,FALSE))</f>
        <v>1163</v>
      </c>
      <c r="DA262">
        <f>IFERROR(INDEX('Sheet1 (2)'!$LL$11:$LX$392,MATCH(Sheet2!$A262,'Sheet1 (2)'!$LK$11:$LK$392,0),MATCH(Sheet2!DA$10,'Sheet1 (2)'!$LL$10:$LX$10,0)),VLOOKUP($A262,$A$413:$DI$661,DA$8,FALSE))</f>
        <v>1156</v>
      </c>
      <c r="DB262">
        <f>IFERROR(INDEX('Sheet1 (2)'!$LL$11:$LX$392,MATCH(Sheet2!$A262,'Sheet1 (2)'!$LK$11:$LK$392,0),MATCH(Sheet2!DB$10,'Sheet1 (2)'!$LL$10:$LX$10,0)),VLOOKUP($A262,$A$413:$DI$661,DB$8,FALSE))</f>
        <v>1126</v>
      </c>
      <c r="DC262">
        <f>IFERROR(INDEX('Sheet1 (2)'!$LL$11:$LX$392,MATCH(Sheet2!$A262,'Sheet1 (2)'!$LK$11:$LK$392,0),MATCH(Sheet2!DC$10,'Sheet1 (2)'!$LL$10:$LX$10,0)),VLOOKUP($A262,$A$413:$DI$661,DC$8,FALSE))</f>
        <v>1134</v>
      </c>
      <c r="DD262">
        <f>IFERROR(INDEX('Sheet1 (2)'!$LL$11:$LX$392,MATCH(Sheet2!$A262,'Sheet1 (2)'!$LK$11:$LK$392,0),MATCH(Sheet2!DD$10,'Sheet1 (2)'!$LL$10:$LX$10,0)),VLOOKUP($A262,$A$413:$DI$661,DD$8,FALSE))</f>
        <v>1072</v>
      </c>
      <c r="DE262">
        <f>IFERROR(INDEX('Sheet1 (2)'!$LL$11:$LX$392,MATCH(Sheet2!$A262,'Sheet1 (2)'!$LK$11:$LK$392,0),MATCH(Sheet2!DE$10,'Sheet1 (2)'!$LL$10:$LX$10,0)),VLOOKUP($A262,$A$413:$DI$661,DE$8,FALSE))</f>
        <v>993</v>
      </c>
      <c r="DF262">
        <f>IFERROR(INDEX('Sheet1 (2)'!$LL$11:$LX$392,MATCH(Sheet2!$A262,'Sheet1 (2)'!$LK$11:$LK$392,0),MATCH(Sheet2!DF$10,'Sheet1 (2)'!$LL$10:$LX$10,0)),VLOOKUP($A262,$A$413:$DI$661,DF$8,FALSE))</f>
        <v>937</v>
      </c>
      <c r="DG262">
        <f>IFERROR(INDEX('Sheet1 (2)'!$LL$11:$LX$392,MATCH(Sheet2!$A262,'Sheet1 (2)'!$LK$11:$LK$392,0),MATCH(Sheet2!DG$10,'Sheet1 (2)'!$LL$10:$LX$10,0)),VLOOKUP($A262,$A$413:$DI$661,DG$8,FALSE))</f>
        <v>867</v>
      </c>
      <c r="DH262">
        <f>IFERROR(INDEX('Sheet1 (2)'!$LL$11:$LX$392,MATCH(Sheet2!$A262,'Sheet1 (2)'!$LK$11:$LK$392,0),MATCH(Sheet2!DH$10,'Sheet1 (2)'!$LL$10:$LX$10,0)),VLOOKUP($A262,$A$413:$DI$661,DH$8,FALSE))</f>
        <v>870</v>
      </c>
      <c r="DI262">
        <f>IFERROR(INDEX('Sheet1 (2)'!$LL$11:$LX$392,MATCH(Sheet2!$A262,'Sheet1 (2)'!$LK$11:$LK$392,0),MATCH(Sheet2!DI$10,'Sheet1 (2)'!$LL$10:$LX$10,0)),VLOOKUP($A262,$A$413:$DI$661,DI$8,FALSE))</f>
        <v>857</v>
      </c>
      <c r="DQ262">
        <f>VLOOKUP($A262,Sheet3!$A$8:$G$425,DQ$9,FALSE)</f>
        <v>60962</v>
      </c>
      <c r="DR262">
        <f>VLOOKUP($A262,Sheet3!$A$8:$G$425,DR$9,FALSE)</f>
        <v>60363</v>
      </c>
      <c r="DS262">
        <f>VLOOKUP($A262,Sheet3!$A$8:$G$425,DS$9,FALSE)</f>
        <v>60035</v>
      </c>
      <c r="DT262">
        <f>VLOOKUP($A262,Sheet3!$A$8:$G$425,DT$9,FALSE)</f>
        <v>59824</v>
      </c>
      <c r="DU262">
        <f>VLOOKUP($A262,Sheet3!$A$8:$G$425,DU$9,FALSE)</f>
        <v>59862</v>
      </c>
      <c r="DV262">
        <f>VLOOKUP($A262,Sheet3!$A$8:$G$425,DV$9,FALSE)</f>
        <v>59766</v>
      </c>
      <c r="DW262">
        <f>VLOOKUP($A262,Sheet3!$A$8:$H$425,DW$9,FALSE)</f>
        <v>59580</v>
      </c>
      <c r="DX262">
        <f>VLOOKUP($A262,Sheet3!$A$8:$I$425,DX$9,FALSE)</f>
        <v>59419</v>
      </c>
      <c r="DY262">
        <f>VLOOKUP($A262,Sheet3!$A$8:$J$425,DY$9,FALSE)</f>
        <v>60531</v>
      </c>
    </row>
    <row r="263" spans="1:129" x14ac:dyDescent="0.3">
      <c r="A263" s="12" t="s">
        <v>190</v>
      </c>
      <c r="B263" s="12" t="str">
        <f>IFERROR(VLOOKUP(A263,class!A$1:B$455,2,FALSE),"")</f>
        <v>Shire District</v>
      </c>
      <c r="C263" s="12" t="str">
        <f>IFERROR(IFERROR(VLOOKUP(A263,classifications!A$3:C$336,3,FALSE),VLOOKUP(A263,classifications!I$2:K$29,3,FALSE)),"")</f>
        <v>Predominantly Rural</v>
      </c>
      <c r="D263" s="12"/>
      <c r="F263">
        <f>IFERROR(INDEX('Sheet1 (2)'!$HC$11:$HO$324,MATCH(Sheet2!$A263,'Sheet1 (2)'!$HB$11:$HB$324,0),MATCH(Sheet2!F$10,'Sheet1 (2)'!$HC$10:$HO$10,0)),VLOOKUP($A263,$A$413:$CY$661,F$8,FALSE))</f>
        <v>2085</v>
      </c>
      <c r="G263">
        <f>IFERROR(INDEX('Sheet1 (2)'!$HC$11:$HO$324,MATCH(Sheet2!$A263,'Sheet1 (2)'!$HB$11:$HB$324,0),MATCH(Sheet2!G$10,'Sheet1 (2)'!$HC$10:$HO$10,0)),VLOOKUP($A263,$A$413:$CY$661,G$8,FALSE))</f>
        <v>2039</v>
      </c>
      <c r="H263">
        <f>IFERROR(INDEX('Sheet1 (2)'!$HC$11:$HO$324,MATCH(Sheet2!$A263,'Sheet1 (2)'!$HB$11:$HB$324,0),MATCH(Sheet2!H$10,'Sheet1 (2)'!$HC$10:$HO$10,0)),VLOOKUP($A263,$A$413:$CY$661,H$8,FALSE))</f>
        <v>1978</v>
      </c>
      <c r="I263">
        <f>IFERROR(INDEX('Sheet1 (2)'!$HC$11:$HO$324,MATCH(Sheet2!$A263,'Sheet1 (2)'!$HB$11:$HB$324,0),MATCH(Sheet2!I$10,'Sheet1 (2)'!$HC$10:$HO$10,0)),VLOOKUP($A263,$A$413:$CY$661,I$8,FALSE))</f>
        <v>1949</v>
      </c>
      <c r="J263">
        <f>IFERROR(INDEX('Sheet1 (2)'!$HC$11:$HO$324,MATCH(Sheet2!$A263,'Sheet1 (2)'!$HB$11:$HB$324,0),MATCH(Sheet2!J$10,'Sheet1 (2)'!$HC$10:$HO$10,0)),VLOOKUP($A263,$A$413:$CY$661,J$8,FALSE))</f>
        <v>1994</v>
      </c>
      <c r="K263">
        <f>IFERROR(INDEX('Sheet1 (2)'!$HC$11:$HO$324,MATCH(Sheet2!$A263,'Sheet1 (2)'!$HB$11:$HB$324,0),MATCH(Sheet2!K$10,'Sheet1 (2)'!$HC$10:$HO$10,0)),VLOOKUP($A263,$A$413:$CY$661,K$8,FALSE))</f>
        <v>2022</v>
      </c>
      <c r="L263">
        <f>IFERROR(INDEX('Sheet1 (2)'!$HC$11:$HO$324,MATCH(Sheet2!$A263,'Sheet1 (2)'!$HB$11:$HB$324,0),MATCH(Sheet2!L$10,'Sheet1 (2)'!$HC$10:$HO$10,0)),VLOOKUP($A263,$A$413:$CY$661,L$8,FALSE))</f>
        <v>1972</v>
      </c>
      <c r="M263">
        <f>IFERROR(INDEX('Sheet1 (2)'!$HC$11:$HO$324,MATCH(Sheet2!$A263,'Sheet1 (2)'!$HB$11:$HB$324,0),MATCH(Sheet2!M$10,'Sheet1 (2)'!$HC$10:$HO$10,0)),VLOOKUP($A263,$A$413:$CY$661,M$8,FALSE))</f>
        <v>1895</v>
      </c>
      <c r="N263">
        <f>IFERROR(INDEX('Sheet1 (2)'!$HC$11:$HO$324,MATCH(Sheet2!$A263,'Sheet1 (2)'!$HB$11:$HB$324,0),MATCH(Sheet2!N$10,'Sheet1 (2)'!$HC$10:$HO$10,0)),VLOOKUP($A263,$A$413:$CY$661,N$8,FALSE))</f>
        <v>1810</v>
      </c>
      <c r="O263">
        <f>IFERROR(INDEX('Sheet1 (2)'!$HC$11:$HO$324,MATCH(Sheet2!$A263,'Sheet1 (2)'!$HB$11:$HB$324,0),MATCH(Sheet2!O$10,'Sheet1 (2)'!$HC$10:$HO$10,0)),VLOOKUP($A263,$A$413:$CY$661,O$8,FALSE))</f>
        <v>1757</v>
      </c>
      <c r="P263">
        <f>IFERROR(INDEX('Sheet1 (2)'!$HC$11:$HO$324,MATCH(Sheet2!$A263,'Sheet1 (2)'!$HB$11:$HB$324,0),MATCH(Sheet2!P$10,'Sheet1 (2)'!$HC$10:$HO$10,0)),VLOOKUP($A263,$A$413:$CY$661,P$8,FALSE))</f>
        <v>1671</v>
      </c>
      <c r="Q263">
        <f>IFERROR(INDEX('Sheet1 (2)'!$HC$11:$HO$324,MATCH(Sheet2!$A263,'Sheet1 (2)'!$HB$11:$HB$324,0),MATCH(Sheet2!Q$10,'Sheet1 (2)'!$HC$10:$HO$10,0)),VLOOKUP($A263,$A$413:$CY$661,Q$8,FALSE))</f>
        <v>1599</v>
      </c>
      <c r="R263">
        <f>IFERROR(INDEX('Sheet1 (2)'!$HS$11:$IE$324,MATCH(Sheet2!$A263,'Sheet1 (2)'!$HR$11:$HR$324,0),MATCH(Sheet2!R$10,'Sheet1 (2)'!$HS$10:$IE$10,0)),VLOOKUP($A263,$A$413:$CY$661,R$8,FALSE))</f>
        <v>1562</v>
      </c>
      <c r="S263">
        <f>IFERROR(INDEX('Sheet1 (2)'!$HS$11:$IE$324,MATCH(Sheet2!$A263,'Sheet1 (2)'!$HR$11:$HR$324,0),MATCH(Sheet2!S$10,'Sheet1 (2)'!$HS$10:$IE$10,0)),VLOOKUP($A263,$A$413:$CY$661,S$8,FALSE))</f>
        <v>1487</v>
      </c>
      <c r="T263">
        <f>IFERROR(INDEX('Sheet1 (2)'!$HS$11:$IE$324,MATCH(Sheet2!$A263,'Sheet1 (2)'!$HR$11:$HR$324,0),MATCH(Sheet2!T$10,'Sheet1 (2)'!$HS$10:$IE$10,0)),VLOOKUP($A263,$A$413:$CY$661,T$8,FALSE))</f>
        <v>1509</v>
      </c>
      <c r="U263">
        <f>IFERROR(INDEX('Sheet1 (2)'!$HS$11:$IE$324,MATCH(Sheet2!$A263,'Sheet1 (2)'!$HR$11:$HR$324,0),MATCH(Sheet2!U$10,'Sheet1 (2)'!$HS$10:$IE$10,0)),VLOOKUP($A263,$A$413:$CY$661,U$8,FALSE))</f>
        <v>1465</v>
      </c>
      <c r="V263">
        <f>IFERROR(INDEX('Sheet1 (2)'!$HS$11:$IE$324,MATCH(Sheet2!$A263,'Sheet1 (2)'!$HR$11:$HR$324,0),MATCH(Sheet2!V$10,'Sheet1 (2)'!$HS$10:$IE$10,0)),VLOOKUP($A263,$A$413:$CY$661,V$8,FALSE))</f>
        <v>1470</v>
      </c>
      <c r="W263">
        <f>IFERROR(INDEX('Sheet1 (2)'!$HS$11:$IE$324,MATCH(Sheet2!$A263,'Sheet1 (2)'!$HR$11:$HR$324,0),MATCH(Sheet2!W$10,'Sheet1 (2)'!$HS$10:$IE$10,0)),VLOOKUP($A263,$A$413:$CY$661,W$8,FALSE))</f>
        <v>1488</v>
      </c>
      <c r="X263">
        <f>IFERROR(INDEX('Sheet1 (2)'!$HS$11:$IE$324,MATCH(Sheet2!$A263,'Sheet1 (2)'!$HR$11:$HR$324,0),MATCH(Sheet2!X$10,'Sheet1 (2)'!$HS$10:$IE$10,0)),VLOOKUP($A263,$A$413:$CY$661,X$8,FALSE))</f>
        <v>1436</v>
      </c>
      <c r="Y263">
        <f>IFERROR(INDEX('Sheet1 (2)'!$HS$11:$IE$324,MATCH(Sheet2!$A263,'Sheet1 (2)'!$HR$11:$HR$324,0),MATCH(Sheet2!Y$10,'Sheet1 (2)'!$HS$10:$IE$10,0)),VLOOKUP($A263,$A$413:$CY$661,Y$8,FALSE))</f>
        <v>1457</v>
      </c>
      <c r="Z263">
        <f>IFERROR(INDEX('Sheet1 (2)'!$HS$11:$IE$324,MATCH(Sheet2!$A263,'Sheet1 (2)'!$HR$11:$HR$324,0),MATCH(Sheet2!Z$10,'Sheet1 (2)'!$HS$10:$IE$10,0)),VLOOKUP($A263,$A$413:$CY$661,Z$8,FALSE))</f>
        <v>1428</v>
      </c>
      <c r="AA263">
        <f>IFERROR(INDEX('Sheet1 (2)'!$HS$11:$IE$324,MATCH(Sheet2!$A263,'Sheet1 (2)'!$HR$11:$HR$324,0),MATCH(Sheet2!AA$10,'Sheet1 (2)'!$HS$10:$IE$10,0)),VLOOKUP($A263,$A$413:$CY$661,AA$8,FALSE))</f>
        <v>1383</v>
      </c>
      <c r="AB263">
        <f>IFERROR(INDEX('Sheet1 (2)'!$HS$11:$IE$324,MATCH(Sheet2!$A263,'Sheet1 (2)'!$HR$11:$HR$324,0),MATCH(Sheet2!AB$10,'Sheet1 (2)'!$HS$10:$IE$10,0)),VLOOKUP($A263,$A$413:$CY$661,AB$8,FALSE))</f>
        <v>1372</v>
      </c>
      <c r="AC263">
        <f>IFERROR(INDEX('Sheet1 (2)'!$HS$11:$IE$324,MATCH(Sheet2!$A263,'Sheet1 (2)'!$HR$11:$HR$324,0),MATCH(Sheet2!AC$10,'Sheet1 (2)'!$HS$10:$IE$10,0)),VLOOKUP($A263,$A$413:$CY$661,AC$8,FALSE))</f>
        <v>1349</v>
      </c>
      <c r="AD263">
        <f>IFERROR(INDEX('Sheet1 (2)'!$II$11:$IU$324,MATCH(Sheet2!$A263,'Sheet1 (2)'!$IH$11:$IH$324,0),MATCH(Sheet2!AD$10,'Sheet1 (2)'!$II$10:$IU$10,0)),VLOOKUP($A263,$A$413:$CY$661,AD$8,FALSE))</f>
        <v>1317</v>
      </c>
      <c r="AE263">
        <f>IFERROR(INDEX('Sheet1 (2)'!$II$11:$IU$324,MATCH(Sheet2!$A263,'Sheet1 (2)'!$IH$11:$IH$324,0),MATCH(Sheet2!AE$10,'Sheet1 (2)'!$II$10:$IU$10,0)),VLOOKUP($A263,$A$413:$CY$661,AE$8,FALSE))</f>
        <v>1306</v>
      </c>
      <c r="AF263">
        <f>IFERROR(INDEX('Sheet1 (2)'!$II$11:$IU$324,MATCH(Sheet2!$A263,'Sheet1 (2)'!$IH$11:$IH$324,0),MATCH(Sheet2!AF$10,'Sheet1 (2)'!$II$10:$IU$10,0)),VLOOKUP($A263,$A$413:$CY$661,AF$8,FALSE))</f>
        <v>1261</v>
      </c>
      <c r="AG263">
        <f>IFERROR(INDEX('Sheet1 (2)'!$II$11:$IU$324,MATCH(Sheet2!$A263,'Sheet1 (2)'!$IH$11:$IH$324,0),MATCH(Sheet2!AG$10,'Sheet1 (2)'!$II$10:$IU$10,0)),VLOOKUP($A263,$A$413:$CY$661,AG$8,FALSE))</f>
        <v>1255</v>
      </c>
      <c r="AH263">
        <f>IFERROR(INDEX('Sheet1 (2)'!$II$11:$IU$324,MATCH(Sheet2!$A263,'Sheet1 (2)'!$IH$11:$IH$324,0),MATCH(Sheet2!AH$10,'Sheet1 (2)'!$II$10:$IU$10,0)),VLOOKUP($A263,$A$413:$CY$661,AH$8,FALSE))</f>
        <v>1300</v>
      </c>
      <c r="AI263">
        <f>IFERROR(INDEX('Sheet1 (2)'!$II$11:$IU$324,MATCH(Sheet2!$A263,'Sheet1 (2)'!$IH$11:$IH$324,0),MATCH(Sheet2!AI$10,'Sheet1 (2)'!$II$10:$IU$10,0)),VLOOKUP($A263,$A$413:$CY$661,AI$8,FALSE))</f>
        <v>1329</v>
      </c>
      <c r="AJ263">
        <f>IFERROR(INDEX('Sheet1 (2)'!$II$11:$IU$324,MATCH(Sheet2!$A263,'Sheet1 (2)'!$IH$11:$IH$324,0),MATCH(Sheet2!AJ$10,'Sheet1 (2)'!$II$10:$IU$10,0)),VLOOKUP($A263,$A$413:$CY$661,AJ$8,FALSE))</f>
        <v>1315</v>
      </c>
      <c r="AK263">
        <f>IFERROR(INDEX('Sheet1 (2)'!$II$11:$IU$324,MATCH(Sheet2!$A263,'Sheet1 (2)'!$IH$11:$IH$324,0),MATCH(Sheet2!AK$10,'Sheet1 (2)'!$II$10:$IU$10,0)),VLOOKUP($A263,$A$413:$CY$661,AK$8,FALSE))</f>
        <v>1362</v>
      </c>
      <c r="AL263">
        <f>IFERROR(INDEX('Sheet1 (2)'!$II$11:$IU$324,MATCH(Sheet2!$A263,'Sheet1 (2)'!$IH$11:$IH$324,0),MATCH(Sheet2!AL$10,'Sheet1 (2)'!$II$10:$IU$10,0)),VLOOKUP($A263,$A$413:$CY$661,AL$8,FALSE))</f>
        <v>1314</v>
      </c>
      <c r="AM263">
        <f>IFERROR(INDEX('Sheet1 (2)'!$II$11:$IU$324,MATCH(Sheet2!$A263,'Sheet1 (2)'!$IH$11:$IH$324,0),MATCH(Sheet2!AM$10,'Sheet1 (2)'!$II$10:$IU$10,0)),VLOOKUP($A263,$A$413:$CY$661,AM$8,FALSE))</f>
        <v>1304</v>
      </c>
      <c r="AN263">
        <f>IFERROR(INDEX('Sheet1 (2)'!$II$11:$IU$324,MATCH(Sheet2!$A263,'Sheet1 (2)'!$IH$11:$IH$324,0),MATCH(Sheet2!AN$10,'Sheet1 (2)'!$II$10:$IU$10,0)),VLOOKUP($A263,$A$413:$CY$661,AN$8,FALSE))</f>
        <v>1288</v>
      </c>
      <c r="AO263">
        <f>IFERROR(INDEX('Sheet1 (2)'!$II$11:$IU$324,MATCH(Sheet2!$A263,'Sheet1 (2)'!$IH$11:$IH$324,0),MATCH(Sheet2!AO$10,'Sheet1 (2)'!$II$10:$IU$10,0)),VLOOKUP($A263,$A$413:$CY$661,AO$8,FALSE))</f>
        <v>1249</v>
      </c>
      <c r="AP263">
        <f>IFERROR(INDEX('Sheet1 (2)'!$IY$11:$LF$324,MATCH(Sheet2!$A263,'Sheet1 (2)'!$IX$11:$IX$324,0),MATCH(Sheet2!AP$10,'Sheet1 (2)'!$IY$10:$LF$10,0)),VLOOKUP($A263,$A$413:$CY$661,AP$8,FALSE))</f>
        <v>1282</v>
      </c>
      <c r="AQ263">
        <f>IFERROR(INDEX('Sheet1 (2)'!$IY$11:$LF$324,MATCH(Sheet2!$A263,'Sheet1 (2)'!$IX$11:$IX$324,0),MATCH(Sheet2!AQ$10,'Sheet1 (2)'!$IY$10:$LF$10,0)),VLOOKUP($A263,$A$413:$CY$661,AQ$8,FALSE))</f>
        <v>1260</v>
      </c>
      <c r="AR263">
        <f>IFERROR(INDEX('Sheet1 (2)'!$IY$11:$LF$324,MATCH(Sheet2!$A263,'Sheet1 (2)'!$IX$11:$IX$324,0),MATCH(Sheet2!AR$10,'Sheet1 (2)'!$IY$10:$LF$10,0)),VLOOKUP($A263,$A$413:$CY$661,AR$8,FALSE))</f>
        <v>1259</v>
      </c>
      <c r="AS263">
        <f>IFERROR(INDEX('Sheet1 (2)'!$IY$11:$LF$324,MATCH(Sheet2!$A263,'Sheet1 (2)'!$IX$11:$IX$324,0),MATCH(Sheet2!AS$10,'Sheet1 (2)'!$IY$10:$LF$10,0)),VLOOKUP($A263,$A$413:$CY$661,AS$8,FALSE))</f>
        <v>1241</v>
      </c>
      <c r="AT263">
        <f>IFERROR(INDEX('Sheet1 (2)'!$IY$11:$LF$324,MATCH(Sheet2!$A263,'Sheet1 (2)'!$IX$11:$IX$324,0),MATCH(Sheet2!AT$10,'Sheet1 (2)'!$IY$10:$LF$10,0)),VLOOKUP($A263,$A$413:$CY$661,AT$8,FALSE))</f>
        <v>1224</v>
      </c>
      <c r="AU263">
        <f>IFERROR(INDEX('Sheet1 (2)'!$IY$11:$LF$324,MATCH(Sheet2!$A263,'Sheet1 (2)'!$IX$11:$IX$324,0),MATCH(Sheet2!AU$10,'Sheet1 (2)'!$IY$10:$LF$10,0)),VLOOKUP($A263,$A$413:$CY$661,AU$8,FALSE))</f>
        <v>1302</v>
      </c>
      <c r="AV263">
        <f>IFERROR(INDEX('Sheet1 (2)'!$IY$11:$LF$324,MATCH(Sheet2!$A263,'Sheet1 (2)'!$IX$11:$IX$324,0),MATCH(Sheet2!AV$10,'Sheet1 (2)'!$IY$10:$LF$10,0)),VLOOKUP($A263,$A$413:$CY$661,AV$8,FALSE))</f>
        <v>1362</v>
      </c>
      <c r="AW263">
        <f>IFERROR(INDEX('Sheet1 (2)'!$IY$11:$LF$324,MATCH(Sheet2!$A263,'Sheet1 (2)'!$IX$11:$IX$324,0),MATCH(Sheet2!AW$10,'Sheet1 (2)'!$IY$10:$LF$10,0)),VLOOKUP($A263,$A$413:$CY$661,AW$8,FALSE))</f>
        <v>1336</v>
      </c>
      <c r="AX263">
        <f>IFERROR(INDEX('Sheet1 (2)'!$IY$11:$LF$324,MATCH(Sheet2!$A263,'Sheet1 (2)'!$IX$11:$IX$324,0),MATCH(Sheet2!AX$10,'Sheet1 (2)'!$IY$10:$LF$10,0)),VLOOKUP($A263,$A$413:$CY$661,AX$8,FALSE))</f>
        <v>1299</v>
      </c>
      <c r="AY263">
        <f>IFERROR(INDEX('Sheet1 (2)'!$IY$11:$LF$324,MATCH(Sheet2!$A263,'Sheet1 (2)'!$IX$11:$IX$324,0),MATCH(Sheet2!AY$10,'Sheet1 (2)'!$IY$10:$LF$10,0)),VLOOKUP($A263,$A$413:$CY$661,AY$8,FALSE))</f>
        <v>1290</v>
      </c>
      <c r="AZ263">
        <f>IFERROR(INDEX('Sheet1 (2)'!$IY$11:$LF$324,MATCH(Sheet2!$A263,'Sheet1 (2)'!$IX$11:$IX$324,0),MATCH(Sheet2!AZ$10,'Sheet1 (2)'!$IY$10:$LF$10,0)),VLOOKUP($A263,$A$413:$CY$661,AZ$8,FALSE))</f>
        <v>1262</v>
      </c>
      <c r="BA263">
        <f>IFERROR(INDEX('Sheet1 (2)'!$IY$11:$LF$324,MATCH(Sheet2!$A263,'Sheet1 (2)'!$IX$11:$IX$324,0),MATCH(Sheet2!BA$10,'Sheet1 (2)'!$IY$10:$LF$10,0)),VLOOKUP($A263,$A$413:$CY$661,BA$8,FALSE))</f>
        <v>1253</v>
      </c>
      <c r="BB263">
        <f>IFERROR(INDEX('Sheet1 (2)'!$IY$11:$LF$324,MATCH(Sheet2!$A263,'Sheet1 (2)'!$IX$11:$IX$324,0),MATCH(Sheet2!BB$10,'Sheet1 (2)'!$IY$10:$LF$10,0)),VLOOKUP($A263,$A$413:$CY$661,BB$8,FALSE))</f>
        <v>1242</v>
      </c>
      <c r="BC263">
        <f>IFERROR(INDEX('Sheet1 (2)'!$IY$11:$LF$324,MATCH(Sheet2!$A263,'Sheet1 (2)'!$IX$11:$IX$324,0),MATCH(Sheet2!BC$10,'Sheet1 (2)'!$IY$10:$LF$10,0)),VLOOKUP($A263,$A$413:$CY$661,BC$8,FALSE))</f>
        <v>1236</v>
      </c>
      <c r="BD263">
        <f>IFERROR(INDEX('Sheet1 (2)'!$IY$11:$LF$324,MATCH(Sheet2!$A263,'Sheet1 (2)'!$IX$11:$IX$324,0),MATCH(Sheet2!BD$10,'Sheet1 (2)'!$IY$10:$LF$10,0)),VLOOKUP($A263,$A$413:$CY$661,BD$8,FALSE))</f>
        <v>1256</v>
      </c>
      <c r="BE263">
        <f>IFERROR(INDEX('Sheet1 (2)'!$IY$11:$LF$324,MATCH(Sheet2!$A263,'Sheet1 (2)'!$IX$11:$IX$324,0),MATCH(Sheet2!BE$10,'Sheet1 (2)'!$IY$10:$LF$10,0)),VLOOKUP($A263,$A$413:$CY$661,BE$8,FALSE))</f>
        <v>1235</v>
      </c>
      <c r="BF263">
        <f>IFERROR(INDEX('Sheet1 (2)'!$IY$11:$LF$324,MATCH(Sheet2!$A263,'Sheet1 (2)'!$IX$11:$IX$324,0),MATCH(Sheet2!BF$10,'Sheet1 (2)'!$IY$10:$LF$10,0)),VLOOKUP($A263,$A$413:$CY$661,BF$8,FALSE))</f>
        <v>1239</v>
      </c>
      <c r="BG263">
        <f>IFERROR(INDEX('Sheet1 (2)'!$IY$11:$LF$324,MATCH(Sheet2!$A263,'Sheet1 (2)'!$IX$11:$IX$324,0),MATCH(Sheet2!BG$10,'Sheet1 (2)'!$IY$10:$LF$10,0)),VLOOKUP($A263,$A$413:$CY$661,BG$8,FALSE))</f>
        <v>1287</v>
      </c>
      <c r="BH263">
        <f>IFERROR(INDEX('Sheet1 (2)'!$IY$11:$LF$324,MATCH(Sheet2!$A263,'Sheet1 (2)'!$IX$11:$IX$324,0),MATCH(Sheet2!BH$10,'Sheet1 (2)'!$IY$10:$LF$10,0)),VLOOKUP($A263,$A$413:$CY$661,BH$8,FALSE))</f>
        <v>1289</v>
      </c>
      <c r="BI263">
        <f>IFERROR(INDEX('Sheet1 (2)'!$IY$11:$LF$324,MATCH(Sheet2!$A263,'Sheet1 (2)'!$IX$11:$IX$324,0),MATCH(Sheet2!BI$10,'Sheet1 (2)'!$IY$10:$LF$10,0)),VLOOKUP($A263,$A$413:$CY$661,BI$8,FALSE))</f>
        <v>1291</v>
      </c>
      <c r="BJ263">
        <f>IFERROR(INDEX('Sheet1 (2)'!$IY$11:$LF$324,MATCH(Sheet2!$A263,'Sheet1 (2)'!$IX$11:$IX$324,0),MATCH(Sheet2!BJ$10,'Sheet1 (2)'!$IY$10:$LF$10,0)),VLOOKUP($A263,$A$413:$CY$661,BJ$8,FALSE))</f>
        <v>1275</v>
      </c>
      <c r="BK263">
        <f>IFERROR(INDEX('Sheet1 (2)'!$IY$11:$LF$324,MATCH(Sheet2!$A263,'Sheet1 (2)'!$IX$11:$IX$324,0),MATCH(Sheet2!BK$10,'Sheet1 (2)'!$IY$10:$LF$10,0)),VLOOKUP($A263,$A$413:$CY$661,BK$8,FALSE))</f>
        <v>1250</v>
      </c>
      <c r="BL263">
        <f>IFERROR(INDEX('Sheet1 (2)'!$IY$11:$LF$324,MATCH(Sheet2!$A263,'Sheet1 (2)'!$IX$11:$IX$324,0),MATCH(Sheet2!BL$10,'Sheet1 (2)'!$IY$10:$LF$10,0)),VLOOKUP($A263,$A$413:$CY$661,BL$8,FALSE))</f>
        <v>1213</v>
      </c>
      <c r="BM263">
        <f>IFERROR(INDEX('Sheet1 (2)'!$IY$11:$LF$324,MATCH(Sheet2!$A263,'Sheet1 (2)'!$IX$11:$IX$324,0),MATCH(Sheet2!BM$10,'Sheet1 (2)'!$IY$10:$LF$10,0)),VLOOKUP($A263,$A$413:$CY$661,BM$8,FALSE))</f>
        <v>1226</v>
      </c>
      <c r="BN263">
        <f>IFERROR(INDEX('Sheet1 (2)'!$IY$11:$LF$324,MATCH(Sheet2!$A263,'Sheet1 (2)'!$IX$11:$IX$324,0),MATCH(Sheet2!BN$10,'Sheet1 (2)'!$IY$10:$LF$10,0)),VLOOKUP($A263,$A$413:$CY$661,BN$8,FALSE))</f>
        <v>1221</v>
      </c>
      <c r="BO263">
        <f>IFERROR(INDEX('Sheet1 (2)'!$IY$11:$LF$324,MATCH(Sheet2!$A263,'Sheet1 (2)'!$IX$11:$IX$324,0),MATCH(Sheet2!BO$10,'Sheet1 (2)'!$IY$10:$LF$10,0)),VLOOKUP($A263,$A$413:$CY$661,BO$8,FALSE))</f>
        <v>1220</v>
      </c>
      <c r="BP263">
        <f>IFERROR(INDEX('Sheet1 (2)'!$IY$11:$LF$324,MATCH(Sheet2!$A263,'Sheet1 (2)'!$IX$11:$IX$324,0),MATCH(Sheet2!BP$10,'Sheet1 (2)'!$IY$10:$LF$10,0)),VLOOKUP($A263,$A$413:$CY$661,BP$8,FALSE))</f>
        <v>1204</v>
      </c>
      <c r="BQ263">
        <f>IFERROR(INDEX('Sheet1 (2)'!$IY$11:$LF$324,MATCH(Sheet2!$A263,'Sheet1 (2)'!$IX$11:$IX$324,0),MATCH(Sheet2!BQ$10,'Sheet1 (2)'!$IY$10:$LF$10,0)),VLOOKUP($A263,$A$413:$CY$661,BQ$8,FALSE))</f>
        <v>1212</v>
      </c>
      <c r="BR263">
        <f>IFERROR(INDEX('Sheet1 (2)'!$IY$11:$LF$324,MATCH(Sheet2!$A263,'Sheet1 (2)'!$IX$11:$IX$324,0),MATCH(Sheet2!BR$10,'Sheet1 (2)'!$IY$10:$LF$10,0)),VLOOKUP($A263,$A$413:$CY$661,BR$8,FALSE))</f>
        <v>1239</v>
      </c>
      <c r="BS263">
        <f>IFERROR(INDEX('Sheet1 (2)'!$IY$11:$LF$324,MATCH(Sheet2!$A263,'Sheet1 (2)'!$IX$11:$IX$324,0),MATCH(Sheet2!BS$10,'Sheet1 (2)'!$IY$10:$LF$10,0)),VLOOKUP($A263,$A$413:$CY$661,BS$8,FALSE))</f>
        <v>1309</v>
      </c>
      <c r="BT263">
        <f>IFERROR(INDEX('Sheet1 (2)'!$IY$11:$LF$324,MATCH(Sheet2!$A263,'Sheet1 (2)'!$IX$11:$IX$324,0),MATCH(Sheet2!BT$10,'Sheet1 (2)'!$IY$10:$LF$10,0)),VLOOKUP($A263,$A$413:$CY$661,BT$8,FALSE))</f>
        <v>1309</v>
      </c>
      <c r="BU263">
        <f>IFERROR(INDEX('Sheet1 (2)'!$IY$11:$LF$324,MATCH(Sheet2!$A263,'Sheet1 (2)'!$IX$11:$IX$324,0),MATCH(Sheet2!BU$10,'Sheet1 (2)'!$IY$10:$LF$10,0)),VLOOKUP($A263,$A$413:$CY$661,BU$8,FALSE))</f>
        <v>1323</v>
      </c>
      <c r="BV263">
        <f>IFERROR(INDEX('Sheet1 (2)'!$IY$11:$LF$324,MATCH(Sheet2!$A263,'Sheet1 (2)'!$IX$11:$IX$324,0),MATCH(Sheet2!BV$10,'Sheet1 (2)'!$IY$10:$LF$10,0)),VLOOKUP($A263,$A$413:$CY$661,BV$8,FALSE))</f>
        <v>1303</v>
      </c>
      <c r="BW263">
        <f>IFERROR(INDEX('Sheet1 (2)'!$IY$11:$LF$324,MATCH(Sheet2!$A263,'Sheet1 (2)'!$IX$11:$IX$324,0),MATCH(Sheet2!BW$10,'Sheet1 (2)'!$IY$10:$LF$10,0)),VLOOKUP($A263,$A$413:$CY$661,BW$8,FALSE))</f>
        <v>1330</v>
      </c>
      <c r="BX263">
        <f>IFERROR(INDEX('Sheet1 (2)'!$IY$11:$LF$324,MATCH(Sheet2!$A263,'Sheet1 (2)'!$IX$11:$IX$324,0),MATCH(Sheet2!BX$10,'Sheet1 (2)'!$IY$10:$LF$10,0)),VLOOKUP($A263,$A$413:$CY$661,BX$8,FALSE))</f>
        <v>1314</v>
      </c>
      <c r="BY263">
        <f>IFERROR(INDEX('Sheet1 (2)'!$IY$11:$LF$324,MATCH(Sheet2!$A263,'Sheet1 (2)'!$IX$11:$IX$324,0),MATCH(Sheet2!BY$10,'Sheet1 (2)'!$IY$10:$LF$10,0)),VLOOKUP($A263,$A$413:$CY$661,BY$8,FALSE))</f>
        <v>1303</v>
      </c>
      <c r="BZ263">
        <f>IFERROR(INDEX('Sheet1 (2)'!$IY$11:$LF$324,MATCH(Sheet2!$A263,'Sheet1 (2)'!$IX$11:$IX$324,0),MATCH(Sheet2!BZ$10,'Sheet1 (2)'!$IY$10:$LF$10,0)),VLOOKUP($A263,$A$413:$CY$661,BZ$8,FALSE))</f>
        <v>1323</v>
      </c>
      <c r="CA263">
        <f>IFERROR(INDEX('Sheet1 (2)'!$IY$11:$LF$324,MATCH(Sheet2!$A263,'Sheet1 (2)'!$IX$11:$IX$324,0),MATCH(Sheet2!CA$10,'Sheet1 (2)'!$IY$10:$LF$10,0)),VLOOKUP($A263,$A$413:$CY$661,CA$8,FALSE))</f>
        <v>1320</v>
      </c>
      <c r="CB263">
        <f>IFERROR(INDEX('Sheet1 (2)'!$IY$11:$LF$324,MATCH(Sheet2!$A263,'Sheet1 (2)'!$IX$11:$IX$324,0),MATCH(Sheet2!CB$10,'Sheet1 (2)'!$IY$10:$LF$10,0)),VLOOKUP($A263,$A$413:$CY$661,CB$8,FALSE))</f>
        <v>1334</v>
      </c>
      <c r="CC263">
        <f>IFERROR(INDEX('Sheet1 (2)'!$IY$11:$LF$324,MATCH(Sheet2!$A263,'Sheet1 (2)'!$IX$11:$IX$324,0),MATCH(Sheet2!CC$10,'Sheet1 (2)'!$IY$10:$LF$10,0)),VLOOKUP($A263,$A$413:$CY$661,CC$8,FALSE))</f>
        <v>1375</v>
      </c>
      <c r="CD263">
        <f>IFERROR(INDEX('Sheet1 (2)'!$IY$11:$LF$324,MATCH(Sheet2!$A263,'Sheet1 (2)'!$IX$11:$IX$324,0),MATCH(Sheet2!CD$10,'Sheet1 (2)'!$IY$10:$LF$10,0)),VLOOKUP($A263,$A$413:$CY$661,CD$8,FALSE))</f>
        <v>1411</v>
      </c>
      <c r="CE263">
        <f>IFERROR(INDEX('Sheet1 (2)'!$IY$11:$LF$324,MATCH(Sheet2!$A263,'Sheet1 (2)'!$IX$11:$IX$324,0),MATCH(Sheet2!CE$10,'Sheet1 (2)'!$IY$10:$LF$10,0)),VLOOKUP($A263,$A$413:$CY$661,CE$8,FALSE))</f>
        <v>1452</v>
      </c>
      <c r="CF263">
        <f>IFERROR(INDEX('Sheet1 (2)'!$IY$11:$LF$324,MATCH(Sheet2!$A263,'Sheet1 (2)'!$IX$11:$IX$324,0),MATCH(Sheet2!CF$10,'Sheet1 (2)'!$IY$10:$LF$10,0)),VLOOKUP($A263,$A$413:$CY$661,CF$8,FALSE))</f>
        <v>1496</v>
      </c>
      <c r="CG263">
        <f>IFERROR(INDEX('Sheet1 (2)'!$IY$11:$LF$324,MATCH(Sheet2!$A263,'Sheet1 (2)'!$IX$11:$IX$324,0),MATCH(Sheet2!CG$10,'Sheet1 (2)'!$IY$10:$LF$10,0)),VLOOKUP($A263,$A$413:$CY$661,CG$8,FALSE))</f>
        <v>2543</v>
      </c>
      <c r="CH263">
        <f>IFERROR(INDEX('Sheet1 (2)'!$IY$11:$LF$324,MATCH(Sheet2!$A263,'Sheet1 (2)'!$IX$11:$IX$324,0),MATCH(Sheet2!CH$10,'Sheet1 (2)'!$IY$10:$LF$10,0)),VLOOKUP($A263,$A$413:$CY$661,CH$8,FALSE))</f>
        <v>3507</v>
      </c>
      <c r="CI263">
        <f>IFERROR(INDEX('Sheet1 (2)'!$IY$11:$LF$324,MATCH(Sheet2!$A263,'Sheet1 (2)'!$IX$11:$IX$324,0),MATCH(Sheet2!CI$10,'Sheet1 (2)'!$IY$10:$LF$10,0)),VLOOKUP($A263,$A$413:$CY$661,CI$8,FALSE))</f>
        <v>3255</v>
      </c>
      <c r="CJ263">
        <f>IFERROR(INDEX('Sheet1 (2)'!$IY$11:$LF$324,MATCH(Sheet2!$A263,'Sheet1 (2)'!$IX$11:$IX$324,0),MATCH(Sheet2!CJ$10,'Sheet1 (2)'!$IY$10:$LF$10,0)),VLOOKUP($A263,$A$413:$CY$661,CJ$8,FALSE))</f>
        <v>3399</v>
      </c>
      <c r="CK263">
        <f>IFERROR(INDEX('Sheet1 (2)'!$IY$11:$LF$324,MATCH(Sheet2!$A263,'Sheet1 (2)'!$IX$11:$IX$324,0),MATCH(Sheet2!CK$10,'Sheet1 (2)'!$IY$10:$LF$10,0)),VLOOKUP($A263,$A$413:$CY$661,CK$8,FALSE))</f>
        <v>3399</v>
      </c>
      <c r="CL263">
        <f>IFERROR(INDEX('Sheet1 (2)'!$IY$11:$LF$324,MATCH(Sheet2!$A263,'Sheet1 (2)'!$IX$11:$IX$324,0),MATCH(Sheet2!CL$10,'Sheet1 (2)'!$IY$10:$LF$10,0)),VLOOKUP($A263,$A$413:$CY$661,CL$8,FALSE))</f>
        <v>3229</v>
      </c>
      <c r="CM263">
        <f>IFERROR(INDEX('Sheet1 (2)'!$IY$11:$LF$324,MATCH(Sheet2!$A263,'Sheet1 (2)'!$IX$11:$IX$324,0),MATCH(Sheet2!CM$10,'Sheet1 (2)'!$IY$10:$LF$10,0)),VLOOKUP($A263,$A$413:$CY$661,CM$8,FALSE))</f>
        <v>3029</v>
      </c>
      <c r="CN263">
        <f>IFERROR(INDEX('Sheet1 (2)'!$IY$11:$LF$324,MATCH(Sheet2!$A263,'Sheet1 (2)'!$IX$11:$IX$324,0),MATCH(Sheet2!CN$10,'Sheet1 (2)'!$IY$10:$LF$10,0)),VLOOKUP($A263,$A$413:$CY$661,CN$8,FALSE))</f>
        <v>3028</v>
      </c>
      <c r="CO263">
        <f>IFERROR(INDEX('Sheet1 (2)'!$IY$11:$LF$324,MATCH(Sheet2!$A263,'Sheet1 (2)'!$IX$11:$IX$324,0),MATCH(Sheet2!CO$10,'Sheet1 (2)'!$IY$10:$LF$10,0)),VLOOKUP($A263,$A$413:$CY$661,CO$8,FALSE))</f>
        <v>2997</v>
      </c>
      <c r="CP263">
        <f>IFERROR(INDEX('Sheet1 (2)'!$IY$11:$LF$324,MATCH(Sheet2!$A263,'Sheet1 (2)'!$IX$11:$IX$324,0),MATCH(Sheet2!CP$10,'Sheet1 (2)'!$IY$10:$LF$10,0)),VLOOKUP($A263,$A$413:$CY$661,CP$8,FALSE))</f>
        <v>2899</v>
      </c>
      <c r="CQ263">
        <f>IFERROR(INDEX('Sheet1 (2)'!$IY$11:$LF$324,MATCH(Sheet2!$A263,'Sheet1 (2)'!$IX$11:$IX$324,0),MATCH(Sheet2!CQ$10,'Sheet1 (2)'!$IY$10:$LF$10,0)),VLOOKUP($A263,$A$413:$CY$661,CQ$8,FALSE))</f>
        <v>3022</v>
      </c>
      <c r="CR263">
        <f>IFERROR(INDEX('Sheet1 (2)'!$IY$11:$LF$324,MATCH(Sheet2!$A263,'Sheet1 (2)'!$IX$11:$IX$324,0),MATCH(Sheet2!CR$10,'Sheet1 (2)'!$IY$10:$LF$10,0)),VLOOKUP($A263,$A$413:$CY$661,CR$8,FALSE))</f>
        <v>3014</v>
      </c>
      <c r="CS263">
        <f>IFERROR(INDEX('Sheet1 (2)'!$IY$11:$LF$324,MATCH(Sheet2!$A263,'Sheet1 (2)'!$IX$11:$IX$324,0),MATCH(Sheet2!CS$10,'Sheet1 (2)'!$IY$10:$LF$10,0)),VLOOKUP($A263,$A$413:$CY$661,CS$8,FALSE))</f>
        <v>2979</v>
      </c>
      <c r="CT263">
        <f>IFERROR(INDEX('Sheet1 (2)'!$IY$11:$LF$324,MATCH(Sheet2!$A263,'Sheet1 (2)'!$IX$11:$IX$324,0),MATCH(Sheet2!CT$10,'Sheet1 (2)'!$IY$10:$LF$10,0)),VLOOKUP($A263,$A$413:$CY$661,CT$8,FALSE))</f>
        <v>2648</v>
      </c>
      <c r="CU263">
        <f>IFERROR(INDEX('Sheet1 (2)'!$IY$11:$LF$324,MATCH(Sheet2!$A263,'Sheet1 (2)'!$IX$11:$IX$324,0),MATCH(Sheet2!CU$10,'Sheet1 (2)'!$IY$10:$LF$10,0)),VLOOKUP($A263,$A$413:$CY$661,CU$8,FALSE))</f>
        <v>2426</v>
      </c>
      <c r="CV263">
        <f>IFERROR(INDEX('Sheet1 (2)'!$IY$11:$LF$324,MATCH(Sheet2!$A263,'Sheet1 (2)'!$IX$11:$IX$324,0),MATCH(Sheet2!CV$10,'Sheet1 (2)'!$IY$10:$LF$10,0)),VLOOKUP($A263,$A$413:$CY$661,CV$8,FALSE))</f>
        <v>2330</v>
      </c>
      <c r="CW263">
        <f>IFERROR(INDEX('Sheet1 (2)'!$LL$11:$LX$392,MATCH(Sheet2!$A263,'Sheet1 (2)'!$LK$11:$LK$392,0),MATCH(Sheet2!CW$10,'Sheet1 (2)'!$LL$10:$LX$10,0)),VLOOKUP($A263,$A$413:$DI$661,CW$8,FALSE))</f>
        <v>2270</v>
      </c>
      <c r="CX263">
        <f>IFERROR(INDEX('Sheet1 (2)'!$LL$11:$LX$392,MATCH(Sheet2!$A263,'Sheet1 (2)'!$LK$11:$LK$392,0),MATCH(Sheet2!CX$10,'Sheet1 (2)'!$LL$10:$LX$10,0)),VLOOKUP($A263,$A$413:$DI$661,CX$8,FALSE))</f>
        <v>2087</v>
      </c>
      <c r="CY263">
        <f>IFERROR(INDEX('Sheet1 (2)'!$LL$11:$LX$392,MATCH(Sheet2!$A263,'Sheet1 (2)'!$LK$11:$LK$392,0),MATCH(Sheet2!CY$10,'Sheet1 (2)'!$LL$10:$LX$10,0)),VLOOKUP($A263,$A$413:$DI$661,CY$8,FALSE))</f>
        <v>2049</v>
      </c>
      <c r="CZ263">
        <f>IFERROR(INDEX('Sheet1 (2)'!$LL$11:$LX$392,MATCH(Sheet2!$A263,'Sheet1 (2)'!$LK$11:$LK$392,0),MATCH(Sheet2!CZ$10,'Sheet1 (2)'!$LL$10:$LX$10,0)),VLOOKUP($A263,$A$413:$DI$661,CZ$8,FALSE))</f>
        <v>2005</v>
      </c>
      <c r="DA263">
        <f>IFERROR(INDEX('Sheet1 (2)'!$LL$11:$LX$392,MATCH(Sheet2!$A263,'Sheet1 (2)'!$LK$11:$LK$392,0),MATCH(Sheet2!DA$10,'Sheet1 (2)'!$LL$10:$LX$10,0)),VLOOKUP($A263,$A$413:$DI$661,DA$8,FALSE))</f>
        <v>1913</v>
      </c>
      <c r="DB263">
        <f>IFERROR(INDEX('Sheet1 (2)'!$LL$11:$LX$392,MATCH(Sheet2!$A263,'Sheet1 (2)'!$LK$11:$LK$392,0),MATCH(Sheet2!DB$10,'Sheet1 (2)'!$LL$10:$LX$10,0)),VLOOKUP($A263,$A$413:$DI$661,DB$8,FALSE))</f>
        <v>1936</v>
      </c>
      <c r="DC263">
        <f>IFERROR(INDEX('Sheet1 (2)'!$LL$11:$LX$392,MATCH(Sheet2!$A263,'Sheet1 (2)'!$LK$11:$LK$392,0),MATCH(Sheet2!DC$10,'Sheet1 (2)'!$LL$10:$LX$10,0)),VLOOKUP($A263,$A$413:$DI$661,DC$8,FALSE))</f>
        <v>1895</v>
      </c>
      <c r="DD263">
        <f>IFERROR(INDEX('Sheet1 (2)'!$LL$11:$LX$392,MATCH(Sheet2!$A263,'Sheet1 (2)'!$LK$11:$LK$392,0),MATCH(Sheet2!DD$10,'Sheet1 (2)'!$LL$10:$LX$10,0)),VLOOKUP($A263,$A$413:$DI$661,DD$8,FALSE))</f>
        <v>1823</v>
      </c>
      <c r="DE263">
        <f>IFERROR(INDEX('Sheet1 (2)'!$LL$11:$LX$392,MATCH(Sheet2!$A263,'Sheet1 (2)'!$LK$11:$LK$392,0),MATCH(Sheet2!DE$10,'Sheet1 (2)'!$LL$10:$LX$10,0)),VLOOKUP($A263,$A$413:$DI$661,DE$8,FALSE))</f>
        <v>1703</v>
      </c>
      <c r="DF263">
        <f>IFERROR(INDEX('Sheet1 (2)'!$LL$11:$LX$392,MATCH(Sheet2!$A263,'Sheet1 (2)'!$LK$11:$LK$392,0),MATCH(Sheet2!DF$10,'Sheet1 (2)'!$LL$10:$LX$10,0)),VLOOKUP($A263,$A$413:$DI$661,DF$8,FALSE))</f>
        <v>1638</v>
      </c>
      <c r="DG263">
        <f>IFERROR(INDEX('Sheet1 (2)'!$LL$11:$LX$392,MATCH(Sheet2!$A263,'Sheet1 (2)'!$LK$11:$LK$392,0),MATCH(Sheet2!DG$10,'Sheet1 (2)'!$LL$10:$LX$10,0)),VLOOKUP($A263,$A$413:$DI$661,DG$8,FALSE))</f>
        <v>1534</v>
      </c>
      <c r="DH263">
        <f>IFERROR(INDEX('Sheet1 (2)'!$LL$11:$LX$392,MATCH(Sheet2!$A263,'Sheet1 (2)'!$LK$11:$LK$392,0),MATCH(Sheet2!DH$10,'Sheet1 (2)'!$LL$10:$LX$10,0)),VLOOKUP($A263,$A$413:$DI$661,DH$8,FALSE))</f>
        <v>1574</v>
      </c>
      <c r="DI263">
        <f>IFERROR(INDEX('Sheet1 (2)'!$LL$11:$LX$392,MATCH(Sheet2!$A263,'Sheet1 (2)'!$LK$11:$LK$392,0),MATCH(Sheet2!DI$10,'Sheet1 (2)'!$LL$10:$LX$10,0)),VLOOKUP($A263,$A$413:$DI$661,DI$8,FALSE))</f>
        <v>1547</v>
      </c>
      <c r="DQ263">
        <f>VLOOKUP($A263,Sheet3!$A$8:$G$425,DQ$9,FALSE)</f>
        <v>75279</v>
      </c>
      <c r="DR263">
        <f>VLOOKUP($A263,Sheet3!$A$8:$G$425,DR$9,FALSE)</f>
        <v>75795</v>
      </c>
      <c r="DS263">
        <f>VLOOKUP($A263,Sheet3!$A$8:$G$425,DS$9,FALSE)</f>
        <v>76719</v>
      </c>
      <c r="DT263">
        <f>VLOOKUP($A263,Sheet3!$A$8:$G$425,DT$9,FALSE)</f>
        <v>77437</v>
      </c>
      <c r="DU263">
        <f>VLOOKUP($A263,Sheet3!$A$8:$G$425,DU$9,FALSE)</f>
        <v>78846</v>
      </c>
      <c r="DV263">
        <f>VLOOKUP($A263,Sheet3!$A$8:$G$425,DV$9,FALSE)</f>
        <v>79995</v>
      </c>
      <c r="DW263">
        <f>VLOOKUP($A263,Sheet3!$A$8:$H$425,DW$9,FALSE)</f>
        <v>81509</v>
      </c>
      <c r="DX263">
        <f>VLOOKUP($A263,Sheet3!$A$8:$I$425,DX$9,FALSE)</f>
        <v>82791</v>
      </c>
      <c r="DY263">
        <f>VLOOKUP($A263,Sheet3!$A$8:$J$425,DY$9,FALSE)</f>
        <v>83026</v>
      </c>
    </row>
    <row r="264" spans="1:129" x14ac:dyDescent="0.3">
      <c r="A264" s="12" t="s">
        <v>276</v>
      </c>
      <c r="B264" s="12" t="str">
        <f>IFERROR(VLOOKUP(A264,class!A$1:B$455,2,FALSE),"")</f>
        <v>Shire District</v>
      </c>
      <c r="C264" s="12" t="str">
        <f>IFERROR(IFERROR(VLOOKUP(A264,classifications!A$3:C$336,3,FALSE),VLOOKUP(A264,classifications!I$2:K$29,3,FALSE)),"")</f>
        <v>Predominantly Rural</v>
      </c>
      <c r="D264" s="12"/>
      <c r="F264">
        <f>IFERROR(INDEX('Sheet1 (2)'!$HC$11:$HO$324,MATCH(Sheet2!$A264,'Sheet1 (2)'!$HB$11:$HB$324,0),MATCH(Sheet2!F$10,'Sheet1 (2)'!$HC$10:$HO$10,0)),VLOOKUP($A264,$A$413:$CY$661,F$8,FALSE))</f>
        <v>1647</v>
      </c>
      <c r="G264">
        <f>IFERROR(INDEX('Sheet1 (2)'!$HC$11:$HO$324,MATCH(Sheet2!$A264,'Sheet1 (2)'!$HB$11:$HB$324,0),MATCH(Sheet2!G$10,'Sheet1 (2)'!$HC$10:$HO$10,0)),VLOOKUP($A264,$A$413:$CY$661,G$8,FALSE))</f>
        <v>1580</v>
      </c>
      <c r="H264">
        <f>IFERROR(INDEX('Sheet1 (2)'!$HC$11:$HO$324,MATCH(Sheet2!$A264,'Sheet1 (2)'!$HB$11:$HB$324,0),MATCH(Sheet2!H$10,'Sheet1 (2)'!$HC$10:$HO$10,0)),VLOOKUP($A264,$A$413:$CY$661,H$8,FALSE))</f>
        <v>1525</v>
      </c>
      <c r="I264">
        <f>IFERROR(INDEX('Sheet1 (2)'!$HC$11:$HO$324,MATCH(Sheet2!$A264,'Sheet1 (2)'!$HB$11:$HB$324,0),MATCH(Sheet2!I$10,'Sheet1 (2)'!$HC$10:$HO$10,0)),VLOOKUP($A264,$A$413:$CY$661,I$8,FALSE))</f>
        <v>1494</v>
      </c>
      <c r="J264">
        <f>IFERROR(INDEX('Sheet1 (2)'!$HC$11:$HO$324,MATCH(Sheet2!$A264,'Sheet1 (2)'!$HB$11:$HB$324,0),MATCH(Sheet2!J$10,'Sheet1 (2)'!$HC$10:$HO$10,0)),VLOOKUP($A264,$A$413:$CY$661,J$8,FALSE))</f>
        <v>1491</v>
      </c>
      <c r="K264">
        <f>IFERROR(INDEX('Sheet1 (2)'!$HC$11:$HO$324,MATCH(Sheet2!$A264,'Sheet1 (2)'!$HB$11:$HB$324,0),MATCH(Sheet2!K$10,'Sheet1 (2)'!$HC$10:$HO$10,0)),VLOOKUP($A264,$A$413:$CY$661,K$8,FALSE))</f>
        <v>1528</v>
      </c>
      <c r="L264">
        <f>IFERROR(INDEX('Sheet1 (2)'!$HC$11:$HO$324,MATCH(Sheet2!$A264,'Sheet1 (2)'!$HB$11:$HB$324,0),MATCH(Sheet2!L$10,'Sheet1 (2)'!$HC$10:$HO$10,0)),VLOOKUP($A264,$A$413:$CY$661,L$8,FALSE))</f>
        <v>1488</v>
      </c>
      <c r="M264">
        <f>IFERROR(INDEX('Sheet1 (2)'!$HC$11:$HO$324,MATCH(Sheet2!$A264,'Sheet1 (2)'!$HB$11:$HB$324,0),MATCH(Sheet2!M$10,'Sheet1 (2)'!$HC$10:$HO$10,0)),VLOOKUP($A264,$A$413:$CY$661,M$8,FALSE))</f>
        <v>1403</v>
      </c>
      <c r="N264">
        <f>IFERROR(INDEX('Sheet1 (2)'!$HC$11:$HO$324,MATCH(Sheet2!$A264,'Sheet1 (2)'!$HB$11:$HB$324,0),MATCH(Sheet2!N$10,'Sheet1 (2)'!$HC$10:$HO$10,0)),VLOOKUP($A264,$A$413:$CY$661,N$8,FALSE))</f>
        <v>1382</v>
      </c>
      <c r="O264">
        <f>IFERROR(INDEX('Sheet1 (2)'!$HC$11:$HO$324,MATCH(Sheet2!$A264,'Sheet1 (2)'!$HB$11:$HB$324,0),MATCH(Sheet2!O$10,'Sheet1 (2)'!$HC$10:$HO$10,0)),VLOOKUP($A264,$A$413:$CY$661,O$8,FALSE))</f>
        <v>1326</v>
      </c>
      <c r="P264">
        <f>IFERROR(INDEX('Sheet1 (2)'!$HC$11:$HO$324,MATCH(Sheet2!$A264,'Sheet1 (2)'!$HB$11:$HB$324,0),MATCH(Sheet2!P$10,'Sheet1 (2)'!$HC$10:$HO$10,0)),VLOOKUP($A264,$A$413:$CY$661,P$8,FALSE))</f>
        <v>1300</v>
      </c>
      <c r="Q264">
        <f>IFERROR(INDEX('Sheet1 (2)'!$HC$11:$HO$324,MATCH(Sheet2!$A264,'Sheet1 (2)'!$HB$11:$HB$324,0),MATCH(Sheet2!Q$10,'Sheet1 (2)'!$HC$10:$HO$10,0)),VLOOKUP($A264,$A$413:$CY$661,Q$8,FALSE))</f>
        <v>1287</v>
      </c>
      <c r="R264">
        <f>IFERROR(INDEX('Sheet1 (2)'!$HS$11:$IE$324,MATCH(Sheet2!$A264,'Sheet1 (2)'!$HR$11:$HR$324,0),MATCH(Sheet2!R$10,'Sheet1 (2)'!$HS$10:$IE$10,0)),VLOOKUP($A264,$A$413:$CY$661,R$8,FALSE))</f>
        <v>1228</v>
      </c>
      <c r="S264">
        <f>IFERROR(INDEX('Sheet1 (2)'!$HS$11:$IE$324,MATCH(Sheet2!$A264,'Sheet1 (2)'!$HR$11:$HR$324,0),MATCH(Sheet2!S$10,'Sheet1 (2)'!$HS$10:$IE$10,0)),VLOOKUP($A264,$A$413:$CY$661,S$8,FALSE))</f>
        <v>1217</v>
      </c>
      <c r="T264">
        <f>IFERROR(INDEX('Sheet1 (2)'!$HS$11:$IE$324,MATCH(Sheet2!$A264,'Sheet1 (2)'!$HR$11:$HR$324,0),MATCH(Sheet2!T$10,'Sheet1 (2)'!$HS$10:$IE$10,0)),VLOOKUP($A264,$A$413:$CY$661,T$8,FALSE))</f>
        <v>1184</v>
      </c>
      <c r="U264">
        <f>IFERROR(INDEX('Sheet1 (2)'!$HS$11:$IE$324,MATCH(Sheet2!$A264,'Sheet1 (2)'!$HR$11:$HR$324,0),MATCH(Sheet2!U$10,'Sheet1 (2)'!$HS$10:$IE$10,0)),VLOOKUP($A264,$A$413:$CY$661,U$8,FALSE))</f>
        <v>1150</v>
      </c>
      <c r="V264">
        <f>IFERROR(INDEX('Sheet1 (2)'!$HS$11:$IE$324,MATCH(Sheet2!$A264,'Sheet1 (2)'!$HR$11:$HR$324,0),MATCH(Sheet2!V$10,'Sheet1 (2)'!$HS$10:$IE$10,0)),VLOOKUP($A264,$A$413:$CY$661,V$8,FALSE))</f>
        <v>1150</v>
      </c>
      <c r="W264">
        <f>IFERROR(INDEX('Sheet1 (2)'!$HS$11:$IE$324,MATCH(Sheet2!$A264,'Sheet1 (2)'!$HR$11:$HR$324,0),MATCH(Sheet2!W$10,'Sheet1 (2)'!$HS$10:$IE$10,0)),VLOOKUP($A264,$A$413:$CY$661,W$8,FALSE))</f>
        <v>1136</v>
      </c>
      <c r="X264">
        <f>IFERROR(INDEX('Sheet1 (2)'!$HS$11:$IE$324,MATCH(Sheet2!$A264,'Sheet1 (2)'!$HR$11:$HR$324,0),MATCH(Sheet2!X$10,'Sheet1 (2)'!$HS$10:$IE$10,0)),VLOOKUP($A264,$A$413:$CY$661,X$8,FALSE))</f>
        <v>1127</v>
      </c>
      <c r="Y264">
        <f>IFERROR(INDEX('Sheet1 (2)'!$HS$11:$IE$324,MATCH(Sheet2!$A264,'Sheet1 (2)'!$HR$11:$HR$324,0),MATCH(Sheet2!Y$10,'Sheet1 (2)'!$HS$10:$IE$10,0)),VLOOKUP($A264,$A$413:$CY$661,Y$8,FALSE))</f>
        <v>1105</v>
      </c>
      <c r="Z264">
        <f>IFERROR(INDEX('Sheet1 (2)'!$HS$11:$IE$324,MATCH(Sheet2!$A264,'Sheet1 (2)'!$HR$11:$HR$324,0),MATCH(Sheet2!Z$10,'Sheet1 (2)'!$HS$10:$IE$10,0)),VLOOKUP($A264,$A$413:$CY$661,Z$8,FALSE))</f>
        <v>1081</v>
      </c>
      <c r="AA264">
        <f>IFERROR(INDEX('Sheet1 (2)'!$HS$11:$IE$324,MATCH(Sheet2!$A264,'Sheet1 (2)'!$HR$11:$HR$324,0),MATCH(Sheet2!AA$10,'Sheet1 (2)'!$HS$10:$IE$10,0)),VLOOKUP($A264,$A$413:$CY$661,AA$8,FALSE))</f>
        <v>1054</v>
      </c>
      <c r="AB264">
        <f>IFERROR(INDEX('Sheet1 (2)'!$HS$11:$IE$324,MATCH(Sheet2!$A264,'Sheet1 (2)'!$HR$11:$HR$324,0),MATCH(Sheet2!AB$10,'Sheet1 (2)'!$HS$10:$IE$10,0)),VLOOKUP($A264,$A$413:$CY$661,AB$8,FALSE))</f>
        <v>1062</v>
      </c>
      <c r="AC264">
        <f>IFERROR(INDEX('Sheet1 (2)'!$HS$11:$IE$324,MATCH(Sheet2!$A264,'Sheet1 (2)'!$HR$11:$HR$324,0),MATCH(Sheet2!AC$10,'Sheet1 (2)'!$HS$10:$IE$10,0)),VLOOKUP($A264,$A$413:$CY$661,AC$8,FALSE))</f>
        <v>1073</v>
      </c>
      <c r="AD264">
        <f>IFERROR(INDEX('Sheet1 (2)'!$II$11:$IU$324,MATCH(Sheet2!$A264,'Sheet1 (2)'!$IH$11:$IH$324,0),MATCH(Sheet2!AD$10,'Sheet1 (2)'!$II$10:$IU$10,0)),VLOOKUP($A264,$A$413:$CY$661,AD$8,FALSE))</f>
        <v>1021</v>
      </c>
      <c r="AE264">
        <f>IFERROR(INDEX('Sheet1 (2)'!$II$11:$IU$324,MATCH(Sheet2!$A264,'Sheet1 (2)'!$IH$11:$IH$324,0),MATCH(Sheet2!AE$10,'Sheet1 (2)'!$II$10:$IU$10,0)),VLOOKUP($A264,$A$413:$CY$661,AE$8,FALSE))</f>
        <v>1027</v>
      </c>
      <c r="AF264">
        <f>IFERROR(INDEX('Sheet1 (2)'!$II$11:$IU$324,MATCH(Sheet2!$A264,'Sheet1 (2)'!$IH$11:$IH$324,0),MATCH(Sheet2!AF$10,'Sheet1 (2)'!$II$10:$IU$10,0)),VLOOKUP($A264,$A$413:$CY$661,AF$8,FALSE))</f>
        <v>1046</v>
      </c>
      <c r="AG264">
        <f>IFERROR(INDEX('Sheet1 (2)'!$II$11:$IU$324,MATCH(Sheet2!$A264,'Sheet1 (2)'!$IH$11:$IH$324,0),MATCH(Sheet2!AG$10,'Sheet1 (2)'!$II$10:$IU$10,0)),VLOOKUP($A264,$A$413:$CY$661,AG$8,FALSE))</f>
        <v>1043</v>
      </c>
      <c r="AH264">
        <f>IFERROR(INDEX('Sheet1 (2)'!$II$11:$IU$324,MATCH(Sheet2!$A264,'Sheet1 (2)'!$IH$11:$IH$324,0),MATCH(Sheet2!AH$10,'Sheet1 (2)'!$II$10:$IU$10,0)),VLOOKUP($A264,$A$413:$CY$661,AH$8,FALSE))</f>
        <v>1044</v>
      </c>
      <c r="AI264">
        <f>IFERROR(INDEX('Sheet1 (2)'!$II$11:$IU$324,MATCH(Sheet2!$A264,'Sheet1 (2)'!$IH$11:$IH$324,0),MATCH(Sheet2!AI$10,'Sheet1 (2)'!$II$10:$IU$10,0)),VLOOKUP($A264,$A$413:$CY$661,AI$8,FALSE))</f>
        <v>1054</v>
      </c>
      <c r="AJ264">
        <f>IFERROR(INDEX('Sheet1 (2)'!$II$11:$IU$324,MATCH(Sheet2!$A264,'Sheet1 (2)'!$IH$11:$IH$324,0),MATCH(Sheet2!AJ$10,'Sheet1 (2)'!$II$10:$IU$10,0)),VLOOKUP($A264,$A$413:$CY$661,AJ$8,FALSE))</f>
        <v>1080</v>
      </c>
      <c r="AK264">
        <f>IFERROR(INDEX('Sheet1 (2)'!$II$11:$IU$324,MATCH(Sheet2!$A264,'Sheet1 (2)'!$IH$11:$IH$324,0),MATCH(Sheet2!AK$10,'Sheet1 (2)'!$II$10:$IU$10,0)),VLOOKUP($A264,$A$413:$CY$661,AK$8,FALSE))</f>
        <v>1109</v>
      </c>
      <c r="AL264">
        <f>IFERROR(INDEX('Sheet1 (2)'!$II$11:$IU$324,MATCH(Sheet2!$A264,'Sheet1 (2)'!$IH$11:$IH$324,0),MATCH(Sheet2!AL$10,'Sheet1 (2)'!$II$10:$IU$10,0)),VLOOKUP($A264,$A$413:$CY$661,AL$8,FALSE))</f>
        <v>1105</v>
      </c>
      <c r="AM264">
        <f>IFERROR(INDEX('Sheet1 (2)'!$II$11:$IU$324,MATCH(Sheet2!$A264,'Sheet1 (2)'!$IH$11:$IH$324,0),MATCH(Sheet2!AM$10,'Sheet1 (2)'!$II$10:$IU$10,0)),VLOOKUP($A264,$A$413:$CY$661,AM$8,FALSE))</f>
        <v>1071</v>
      </c>
      <c r="AN264">
        <f>IFERROR(INDEX('Sheet1 (2)'!$II$11:$IU$324,MATCH(Sheet2!$A264,'Sheet1 (2)'!$IH$11:$IH$324,0),MATCH(Sheet2!AN$10,'Sheet1 (2)'!$II$10:$IU$10,0)),VLOOKUP($A264,$A$413:$CY$661,AN$8,FALSE))</f>
        <v>1033</v>
      </c>
      <c r="AO264">
        <f>IFERROR(INDEX('Sheet1 (2)'!$II$11:$IU$324,MATCH(Sheet2!$A264,'Sheet1 (2)'!$IH$11:$IH$324,0),MATCH(Sheet2!AO$10,'Sheet1 (2)'!$II$10:$IU$10,0)),VLOOKUP($A264,$A$413:$CY$661,AO$8,FALSE))</f>
        <v>1029</v>
      </c>
      <c r="AP264">
        <f>IFERROR(INDEX('Sheet1 (2)'!$IY$11:$LF$324,MATCH(Sheet2!$A264,'Sheet1 (2)'!$IX$11:$IX$324,0),MATCH(Sheet2!AP$10,'Sheet1 (2)'!$IY$10:$LF$10,0)),VLOOKUP($A264,$A$413:$CY$661,AP$8,FALSE))</f>
        <v>1034</v>
      </c>
      <c r="AQ264">
        <f>IFERROR(INDEX('Sheet1 (2)'!$IY$11:$LF$324,MATCH(Sheet2!$A264,'Sheet1 (2)'!$IX$11:$IX$324,0),MATCH(Sheet2!AQ$10,'Sheet1 (2)'!$IY$10:$LF$10,0)),VLOOKUP($A264,$A$413:$CY$661,AQ$8,FALSE))</f>
        <v>1037</v>
      </c>
      <c r="AR264">
        <f>IFERROR(INDEX('Sheet1 (2)'!$IY$11:$LF$324,MATCH(Sheet2!$A264,'Sheet1 (2)'!$IX$11:$IX$324,0),MATCH(Sheet2!AR$10,'Sheet1 (2)'!$IY$10:$LF$10,0)),VLOOKUP($A264,$A$413:$CY$661,AR$8,FALSE))</f>
        <v>1053</v>
      </c>
      <c r="AS264">
        <f>IFERROR(INDEX('Sheet1 (2)'!$IY$11:$LF$324,MATCH(Sheet2!$A264,'Sheet1 (2)'!$IX$11:$IX$324,0),MATCH(Sheet2!AS$10,'Sheet1 (2)'!$IY$10:$LF$10,0)),VLOOKUP($A264,$A$413:$CY$661,AS$8,FALSE))</f>
        <v>1074</v>
      </c>
      <c r="AT264">
        <f>IFERROR(INDEX('Sheet1 (2)'!$IY$11:$LF$324,MATCH(Sheet2!$A264,'Sheet1 (2)'!$IX$11:$IX$324,0),MATCH(Sheet2!AT$10,'Sheet1 (2)'!$IY$10:$LF$10,0)),VLOOKUP($A264,$A$413:$CY$661,AT$8,FALSE))</f>
        <v>1040</v>
      </c>
      <c r="AU264">
        <f>IFERROR(INDEX('Sheet1 (2)'!$IY$11:$LF$324,MATCH(Sheet2!$A264,'Sheet1 (2)'!$IX$11:$IX$324,0),MATCH(Sheet2!AU$10,'Sheet1 (2)'!$IY$10:$LF$10,0)),VLOOKUP($A264,$A$413:$CY$661,AU$8,FALSE))</f>
        <v>1080</v>
      </c>
      <c r="AV264">
        <f>IFERROR(INDEX('Sheet1 (2)'!$IY$11:$LF$324,MATCH(Sheet2!$A264,'Sheet1 (2)'!$IX$11:$IX$324,0),MATCH(Sheet2!AV$10,'Sheet1 (2)'!$IY$10:$LF$10,0)),VLOOKUP($A264,$A$413:$CY$661,AV$8,FALSE))</f>
        <v>1071</v>
      </c>
      <c r="AW264">
        <f>IFERROR(INDEX('Sheet1 (2)'!$IY$11:$LF$324,MATCH(Sheet2!$A264,'Sheet1 (2)'!$IX$11:$IX$324,0),MATCH(Sheet2!AW$10,'Sheet1 (2)'!$IY$10:$LF$10,0)),VLOOKUP($A264,$A$413:$CY$661,AW$8,FALSE))</f>
        <v>1059</v>
      </c>
      <c r="AX264">
        <f>IFERROR(INDEX('Sheet1 (2)'!$IY$11:$LF$324,MATCH(Sheet2!$A264,'Sheet1 (2)'!$IX$11:$IX$324,0),MATCH(Sheet2!AX$10,'Sheet1 (2)'!$IY$10:$LF$10,0)),VLOOKUP($A264,$A$413:$CY$661,AX$8,FALSE))</f>
        <v>1081</v>
      </c>
      <c r="AY264">
        <f>IFERROR(INDEX('Sheet1 (2)'!$IY$11:$LF$324,MATCH(Sheet2!$A264,'Sheet1 (2)'!$IX$11:$IX$324,0),MATCH(Sheet2!AY$10,'Sheet1 (2)'!$IY$10:$LF$10,0)),VLOOKUP($A264,$A$413:$CY$661,AY$8,FALSE))</f>
        <v>1074</v>
      </c>
      <c r="AZ264">
        <f>IFERROR(INDEX('Sheet1 (2)'!$IY$11:$LF$324,MATCH(Sheet2!$A264,'Sheet1 (2)'!$IX$11:$IX$324,0),MATCH(Sheet2!AZ$10,'Sheet1 (2)'!$IY$10:$LF$10,0)),VLOOKUP($A264,$A$413:$CY$661,AZ$8,FALSE))</f>
        <v>1061</v>
      </c>
      <c r="BA264">
        <f>IFERROR(INDEX('Sheet1 (2)'!$IY$11:$LF$324,MATCH(Sheet2!$A264,'Sheet1 (2)'!$IX$11:$IX$324,0),MATCH(Sheet2!BA$10,'Sheet1 (2)'!$IY$10:$LF$10,0)),VLOOKUP($A264,$A$413:$CY$661,BA$8,FALSE))</f>
        <v>1078</v>
      </c>
      <c r="BB264">
        <f>IFERROR(INDEX('Sheet1 (2)'!$IY$11:$LF$324,MATCH(Sheet2!$A264,'Sheet1 (2)'!$IX$11:$IX$324,0),MATCH(Sheet2!BB$10,'Sheet1 (2)'!$IY$10:$LF$10,0)),VLOOKUP($A264,$A$413:$CY$661,BB$8,FALSE))</f>
        <v>1032</v>
      </c>
      <c r="BC264">
        <f>IFERROR(INDEX('Sheet1 (2)'!$IY$11:$LF$324,MATCH(Sheet2!$A264,'Sheet1 (2)'!$IX$11:$IX$324,0),MATCH(Sheet2!BC$10,'Sheet1 (2)'!$IY$10:$LF$10,0)),VLOOKUP($A264,$A$413:$CY$661,BC$8,FALSE))</f>
        <v>1046</v>
      </c>
      <c r="BD264">
        <f>IFERROR(INDEX('Sheet1 (2)'!$IY$11:$LF$324,MATCH(Sheet2!$A264,'Sheet1 (2)'!$IX$11:$IX$324,0),MATCH(Sheet2!BD$10,'Sheet1 (2)'!$IY$10:$LF$10,0)),VLOOKUP($A264,$A$413:$CY$661,BD$8,FALSE))</f>
        <v>1022</v>
      </c>
      <c r="BE264">
        <f>IFERROR(INDEX('Sheet1 (2)'!$IY$11:$LF$324,MATCH(Sheet2!$A264,'Sheet1 (2)'!$IX$11:$IX$324,0),MATCH(Sheet2!BE$10,'Sheet1 (2)'!$IY$10:$LF$10,0)),VLOOKUP($A264,$A$413:$CY$661,BE$8,FALSE))</f>
        <v>1041</v>
      </c>
      <c r="BF264">
        <f>IFERROR(INDEX('Sheet1 (2)'!$IY$11:$LF$324,MATCH(Sheet2!$A264,'Sheet1 (2)'!$IX$11:$IX$324,0),MATCH(Sheet2!BF$10,'Sheet1 (2)'!$IY$10:$LF$10,0)),VLOOKUP($A264,$A$413:$CY$661,BF$8,FALSE))</f>
        <v>1019</v>
      </c>
      <c r="BG264">
        <f>IFERROR(INDEX('Sheet1 (2)'!$IY$11:$LF$324,MATCH(Sheet2!$A264,'Sheet1 (2)'!$IX$11:$IX$324,0),MATCH(Sheet2!BG$10,'Sheet1 (2)'!$IY$10:$LF$10,0)),VLOOKUP($A264,$A$413:$CY$661,BG$8,FALSE))</f>
        <v>1075</v>
      </c>
      <c r="BH264">
        <f>IFERROR(INDEX('Sheet1 (2)'!$IY$11:$LF$324,MATCH(Sheet2!$A264,'Sheet1 (2)'!$IX$11:$IX$324,0),MATCH(Sheet2!BH$10,'Sheet1 (2)'!$IY$10:$LF$10,0)),VLOOKUP($A264,$A$413:$CY$661,BH$8,FALSE))</f>
        <v>1095</v>
      </c>
      <c r="BI264">
        <f>IFERROR(INDEX('Sheet1 (2)'!$IY$11:$LF$324,MATCH(Sheet2!$A264,'Sheet1 (2)'!$IX$11:$IX$324,0),MATCH(Sheet2!BI$10,'Sheet1 (2)'!$IY$10:$LF$10,0)),VLOOKUP($A264,$A$413:$CY$661,BI$8,FALSE))</f>
        <v>1170</v>
      </c>
      <c r="BJ264">
        <f>IFERROR(INDEX('Sheet1 (2)'!$IY$11:$LF$324,MATCH(Sheet2!$A264,'Sheet1 (2)'!$IX$11:$IX$324,0),MATCH(Sheet2!BJ$10,'Sheet1 (2)'!$IY$10:$LF$10,0)),VLOOKUP($A264,$A$413:$CY$661,BJ$8,FALSE))</f>
        <v>1109</v>
      </c>
      <c r="BK264">
        <f>IFERROR(INDEX('Sheet1 (2)'!$IY$11:$LF$324,MATCH(Sheet2!$A264,'Sheet1 (2)'!$IX$11:$IX$324,0),MATCH(Sheet2!BK$10,'Sheet1 (2)'!$IY$10:$LF$10,0)),VLOOKUP($A264,$A$413:$CY$661,BK$8,FALSE))</f>
        <v>1110</v>
      </c>
      <c r="BL264">
        <f>IFERROR(INDEX('Sheet1 (2)'!$IY$11:$LF$324,MATCH(Sheet2!$A264,'Sheet1 (2)'!$IX$11:$IX$324,0),MATCH(Sheet2!BL$10,'Sheet1 (2)'!$IY$10:$LF$10,0)),VLOOKUP($A264,$A$413:$CY$661,BL$8,FALSE))</f>
        <v>1122</v>
      </c>
      <c r="BM264">
        <f>IFERROR(INDEX('Sheet1 (2)'!$IY$11:$LF$324,MATCH(Sheet2!$A264,'Sheet1 (2)'!$IX$11:$IX$324,0),MATCH(Sheet2!BM$10,'Sheet1 (2)'!$IY$10:$LF$10,0)),VLOOKUP($A264,$A$413:$CY$661,BM$8,FALSE))</f>
        <v>1131</v>
      </c>
      <c r="BN264">
        <f>IFERROR(INDEX('Sheet1 (2)'!$IY$11:$LF$324,MATCH(Sheet2!$A264,'Sheet1 (2)'!$IX$11:$IX$324,0),MATCH(Sheet2!BN$10,'Sheet1 (2)'!$IY$10:$LF$10,0)),VLOOKUP($A264,$A$413:$CY$661,BN$8,FALSE))</f>
        <v>1115</v>
      </c>
      <c r="BO264">
        <f>IFERROR(INDEX('Sheet1 (2)'!$IY$11:$LF$324,MATCH(Sheet2!$A264,'Sheet1 (2)'!$IX$11:$IX$324,0),MATCH(Sheet2!BO$10,'Sheet1 (2)'!$IY$10:$LF$10,0)),VLOOKUP($A264,$A$413:$CY$661,BO$8,FALSE))</f>
        <v>1159</v>
      </c>
      <c r="BP264">
        <f>IFERROR(INDEX('Sheet1 (2)'!$IY$11:$LF$324,MATCH(Sheet2!$A264,'Sheet1 (2)'!$IX$11:$IX$324,0),MATCH(Sheet2!BP$10,'Sheet1 (2)'!$IY$10:$LF$10,0)),VLOOKUP($A264,$A$413:$CY$661,BP$8,FALSE))</f>
        <v>1122</v>
      </c>
      <c r="BQ264">
        <f>IFERROR(INDEX('Sheet1 (2)'!$IY$11:$LF$324,MATCH(Sheet2!$A264,'Sheet1 (2)'!$IX$11:$IX$324,0),MATCH(Sheet2!BQ$10,'Sheet1 (2)'!$IY$10:$LF$10,0)),VLOOKUP($A264,$A$413:$CY$661,BQ$8,FALSE))</f>
        <v>1134</v>
      </c>
      <c r="BR264">
        <f>IFERROR(INDEX('Sheet1 (2)'!$IY$11:$LF$324,MATCH(Sheet2!$A264,'Sheet1 (2)'!$IX$11:$IX$324,0),MATCH(Sheet2!BR$10,'Sheet1 (2)'!$IY$10:$LF$10,0)),VLOOKUP($A264,$A$413:$CY$661,BR$8,FALSE))</f>
        <v>1156</v>
      </c>
      <c r="BS264">
        <f>IFERROR(INDEX('Sheet1 (2)'!$IY$11:$LF$324,MATCH(Sheet2!$A264,'Sheet1 (2)'!$IX$11:$IX$324,0),MATCH(Sheet2!BS$10,'Sheet1 (2)'!$IY$10:$LF$10,0)),VLOOKUP($A264,$A$413:$CY$661,BS$8,FALSE))</f>
        <v>1197</v>
      </c>
      <c r="BT264">
        <f>IFERROR(INDEX('Sheet1 (2)'!$IY$11:$LF$324,MATCH(Sheet2!$A264,'Sheet1 (2)'!$IX$11:$IX$324,0),MATCH(Sheet2!BT$10,'Sheet1 (2)'!$IY$10:$LF$10,0)),VLOOKUP($A264,$A$413:$CY$661,BT$8,FALSE))</f>
        <v>1198</v>
      </c>
      <c r="BU264">
        <f>IFERROR(INDEX('Sheet1 (2)'!$IY$11:$LF$324,MATCH(Sheet2!$A264,'Sheet1 (2)'!$IX$11:$IX$324,0),MATCH(Sheet2!BU$10,'Sheet1 (2)'!$IY$10:$LF$10,0)),VLOOKUP($A264,$A$413:$CY$661,BU$8,FALSE))</f>
        <v>1145</v>
      </c>
      <c r="BV264">
        <f>IFERROR(INDEX('Sheet1 (2)'!$IY$11:$LF$324,MATCH(Sheet2!$A264,'Sheet1 (2)'!$IX$11:$IX$324,0),MATCH(Sheet2!BV$10,'Sheet1 (2)'!$IY$10:$LF$10,0)),VLOOKUP($A264,$A$413:$CY$661,BV$8,FALSE))</f>
        <v>1149</v>
      </c>
      <c r="BW264">
        <f>IFERROR(INDEX('Sheet1 (2)'!$IY$11:$LF$324,MATCH(Sheet2!$A264,'Sheet1 (2)'!$IX$11:$IX$324,0),MATCH(Sheet2!BW$10,'Sheet1 (2)'!$IY$10:$LF$10,0)),VLOOKUP($A264,$A$413:$CY$661,BW$8,FALSE))</f>
        <v>1132</v>
      </c>
      <c r="BX264">
        <f>IFERROR(INDEX('Sheet1 (2)'!$IY$11:$LF$324,MATCH(Sheet2!$A264,'Sheet1 (2)'!$IX$11:$IX$324,0),MATCH(Sheet2!BX$10,'Sheet1 (2)'!$IY$10:$LF$10,0)),VLOOKUP($A264,$A$413:$CY$661,BX$8,FALSE))</f>
        <v>1163</v>
      </c>
      <c r="BY264">
        <f>IFERROR(INDEX('Sheet1 (2)'!$IY$11:$LF$324,MATCH(Sheet2!$A264,'Sheet1 (2)'!$IX$11:$IX$324,0),MATCH(Sheet2!BY$10,'Sheet1 (2)'!$IY$10:$LF$10,0)),VLOOKUP($A264,$A$413:$CY$661,BY$8,FALSE))</f>
        <v>1148</v>
      </c>
      <c r="BZ264">
        <f>IFERROR(INDEX('Sheet1 (2)'!$IY$11:$LF$324,MATCH(Sheet2!$A264,'Sheet1 (2)'!$IX$11:$IX$324,0),MATCH(Sheet2!BZ$10,'Sheet1 (2)'!$IY$10:$LF$10,0)),VLOOKUP($A264,$A$413:$CY$661,BZ$8,FALSE))</f>
        <v>1128</v>
      </c>
      <c r="CA264">
        <f>IFERROR(INDEX('Sheet1 (2)'!$IY$11:$LF$324,MATCH(Sheet2!$A264,'Sheet1 (2)'!$IX$11:$IX$324,0),MATCH(Sheet2!CA$10,'Sheet1 (2)'!$IY$10:$LF$10,0)),VLOOKUP($A264,$A$413:$CY$661,CA$8,FALSE))</f>
        <v>1127</v>
      </c>
      <c r="CB264">
        <f>IFERROR(INDEX('Sheet1 (2)'!$IY$11:$LF$324,MATCH(Sheet2!$A264,'Sheet1 (2)'!$IX$11:$IX$324,0),MATCH(Sheet2!CB$10,'Sheet1 (2)'!$IY$10:$LF$10,0)),VLOOKUP($A264,$A$413:$CY$661,CB$8,FALSE))</f>
        <v>1126</v>
      </c>
      <c r="CC264">
        <f>IFERROR(INDEX('Sheet1 (2)'!$IY$11:$LF$324,MATCH(Sheet2!$A264,'Sheet1 (2)'!$IX$11:$IX$324,0),MATCH(Sheet2!CC$10,'Sheet1 (2)'!$IY$10:$LF$10,0)),VLOOKUP($A264,$A$413:$CY$661,CC$8,FALSE))</f>
        <v>1124</v>
      </c>
      <c r="CD264">
        <f>IFERROR(INDEX('Sheet1 (2)'!$IY$11:$LF$324,MATCH(Sheet2!$A264,'Sheet1 (2)'!$IX$11:$IX$324,0),MATCH(Sheet2!CD$10,'Sheet1 (2)'!$IY$10:$LF$10,0)),VLOOKUP($A264,$A$413:$CY$661,CD$8,FALSE))</f>
        <v>1129</v>
      </c>
      <c r="CE264">
        <f>IFERROR(INDEX('Sheet1 (2)'!$IY$11:$LF$324,MATCH(Sheet2!$A264,'Sheet1 (2)'!$IX$11:$IX$324,0),MATCH(Sheet2!CE$10,'Sheet1 (2)'!$IY$10:$LF$10,0)),VLOOKUP($A264,$A$413:$CY$661,CE$8,FALSE))</f>
        <v>1163</v>
      </c>
      <c r="CF264">
        <f>IFERROR(INDEX('Sheet1 (2)'!$IY$11:$LF$324,MATCH(Sheet2!$A264,'Sheet1 (2)'!$IX$11:$IX$324,0),MATCH(Sheet2!CF$10,'Sheet1 (2)'!$IY$10:$LF$10,0)),VLOOKUP($A264,$A$413:$CY$661,CF$8,FALSE))</f>
        <v>1170</v>
      </c>
      <c r="CG264">
        <f>IFERROR(INDEX('Sheet1 (2)'!$IY$11:$LF$324,MATCH(Sheet2!$A264,'Sheet1 (2)'!$IX$11:$IX$324,0),MATCH(Sheet2!CG$10,'Sheet1 (2)'!$IY$10:$LF$10,0)),VLOOKUP($A264,$A$413:$CY$661,CG$8,FALSE))</f>
        <v>2206</v>
      </c>
      <c r="CH264">
        <f>IFERROR(INDEX('Sheet1 (2)'!$IY$11:$LF$324,MATCH(Sheet2!$A264,'Sheet1 (2)'!$IX$11:$IX$324,0),MATCH(Sheet2!CH$10,'Sheet1 (2)'!$IY$10:$LF$10,0)),VLOOKUP($A264,$A$413:$CY$661,CH$8,FALSE))</f>
        <v>3309</v>
      </c>
      <c r="CI264">
        <f>IFERROR(INDEX('Sheet1 (2)'!$IY$11:$LF$324,MATCH(Sheet2!$A264,'Sheet1 (2)'!$IX$11:$IX$324,0),MATCH(Sheet2!CI$10,'Sheet1 (2)'!$IY$10:$LF$10,0)),VLOOKUP($A264,$A$413:$CY$661,CI$8,FALSE))</f>
        <v>3152</v>
      </c>
      <c r="CJ264">
        <f>IFERROR(INDEX('Sheet1 (2)'!$IY$11:$LF$324,MATCH(Sheet2!$A264,'Sheet1 (2)'!$IX$11:$IX$324,0),MATCH(Sheet2!CJ$10,'Sheet1 (2)'!$IY$10:$LF$10,0)),VLOOKUP($A264,$A$413:$CY$661,CJ$8,FALSE))</f>
        <v>3231</v>
      </c>
      <c r="CK264">
        <f>IFERROR(INDEX('Sheet1 (2)'!$IY$11:$LF$324,MATCH(Sheet2!$A264,'Sheet1 (2)'!$IX$11:$IX$324,0),MATCH(Sheet2!CK$10,'Sheet1 (2)'!$IY$10:$LF$10,0)),VLOOKUP($A264,$A$413:$CY$661,CK$8,FALSE))</f>
        <v>3247</v>
      </c>
      <c r="CL264">
        <f>IFERROR(INDEX('Sheet1 (2)'!$IY$11:$LF$324,MATCH(Sheet2!$A264,'Sheet1 (2)'!$IX$11:$IX$324,0),MATCH(Sheet2!CL$10,'Sheet1 (2)'!$IY$10:$LF$10,0)),VLOOKUP($A264,$A$413:$CY$661,CL$8,FALSE))</f>
        <v>3125</v>
      </c>
      <c r="CM264">
        <f>IFERROR(INDEX('Sheet1 (2)'!$IY$11:$LF$324,MATCH(Sheet2!$A264,'Sheet1 (2)'!$IX$11:$IX$324,0),MATCH(Sheet2!CM$10,'Sheet1 (2)'!$IY$10:$LF$10,0)),VLOOKUP($A264,$A$413:$CY$661,CM$8,FALSE))</f>
        <v>2973</v>
      </c>
      <c r="CN264">
        <f>IFERROR(INDEX('Sheet1 (2)'!$IY$11:$LF$324,MATCH(Sheet2!$A264,'Sheet1 (2)'!$IX$11:$IX$324,0),MATCH(Sheet2!CN$10,'Sheet1 (2)'!$IY$10:$LF$10,0)),VLOOKUP($A264,$A$413:$CY$661,CN$8,FALSE))</f>
        <v>2944</v>
      </c>
      <c r="CO264">
        <f>IFERROR(INDEX('Sheet1 (2)'!$IY$11:$LF$324,MATCH(Sheet2!$A264,'Sheet1 (2)'!$IX$11:$IX$324,0),MATCH(Sheet2!CO$10,'Sheet1 (2)'!$IY$10:$LF$10,0)),VLOOKUP($A264,$A$413:$CY$661,CO$8,FALSE))</f>
        <v>2955</v>
      </c>
      <c r="CP264">
        <f>IFERROR(INDEX('Sheet1 (2)'!$IY$11:$LF$324,MATCH(Sheet2!$A264,'Sheet1 (2)'!$IX$11:$IX$324,0),MATCH(Sheet2!CP$10,'Sheet1 (2)'!$IY$10:$LF$10,0)),VLOOKUP($A264,$A$413:$CY$661,CP$8,FALSE))</f>
        <v>2842</v>
      </c>
      <c r="CQ264">
        <f>IFERROR(INDEX('Sheet1 (2)'!$IY$11:$LF$324,MATCH(Sheet2!$A264,'Sheet1 (2)'!$IX$11:$IX$324,0),MATCH(Sheet2!CQ$10,'Sheet1 (2)'!$IY$10:$LF$10,0)),VLOOKUP($A264,$A$413:$CY$661,CQ$8,FALSE))</f>
        <v>3076</v>
      </c>
      <c r="CR264">
        <f>IFERROR(INDEX('Sheet1 (2)'!$IY$11:$LF$324,MATCH(Sheet2!$A264,'Sheet1 (2)'!$IX$11:$IX$324,0),MATCH(Sheet2!CR$10,'Sheet1 (2)'!$IY$10:$LF$10,0)),VLOOKUP($A264,$A$413:$CY$661,CR$8,FALSE))</f>
        <v>3064</v>
      </c>
      <c r="CS264">
        <f>IFERROR(INDEX('Sheet1 (2)'!$IY$11:$LF$324,MATCH(Sheet2!$A264,'Sheet1 (2)'!$IX$11:$IX$324,0),MATCH(Sheet2!CS$10,'Sheet1 (2)'!$IY$10:$LF$10,0)),VLOOKUP($A264,$A$413:$CY$661,CS$8,FALSE))</f>
        <v>2925</v>
      </c>
      <c r="CT264">
        <f>IFERROR(INDEX('Sheet1 (2)'!$IY$11:$LF$324,MATCH(Sheet2!$A264,'Sheet1 (2)'!$IX$11:$IX$324,0),MATCH(Sheet2!CT$10,'Sheet1 (2)'!$IY$10:$LF$10,0)),VLOOKUP($A264,$A$413:$CY$661,CT$8,FALSE))</f>
        <v>2682</v>
      </c>
      <c r="CU264">
        <f>IFERROR(INDEX('Sheet1 (2)'!$IY$11:$LF$324,MATCH(Sheet2!$A264,'Sheet1 (2)'!$IX$11:$IX$324,0),MATCH(Sheet2!CU$10,'Sheet1 (2)'!$IY$10:$LF$10,0)),VLOOKUP($A264,$A$413:$CY$661,CU$8,FALSE))</f>
        <v>2492</v>
      </c>
      <c r="CV264">
        <f>IFERROR(INDEX('Sheet1 (2)'!$IY$11:$LF$324,MATCH(Sheet2!$A264,'Sheet1 (2)'!$IX$11:$IX$324,0),MATCH(Sheet2!CV$10,'Sheet1 (2)'!$IY$10:$LF$10,0)),VLOOKUP($A264,$A$413:$CY$661,CV$8,FALSE))</f>
        <v>2373</v>
      </c>
      <c r="CW264">
        <f>IFERROR(INDEX('Sheet1 (2)'!$LL$11:$LX$392,MATCH(Sheet2!$A264,'Sheet1 (2)'!$LK$11:$LK$392,0),MATCH(Sheet2!CW$10,'Sheet1 (2)'!$LL$10:$LX$10,0)),VLOOKUP($A264,$A$413:$DI$661,CW$8,FALSE))</f>
        <v>2284</v>
      </c>
      <c r="CX264">
        <f>IFERROR(INDEX('Sheet1 (2)'!$LL$11:$LX$392,MATCH(Sheet2!$A264,'Sheet1 (2)'!$LK$11:$LK$392,0),MATCH(Sheet2!CX$10,'Sheet1 (2)'!$LL$10:$LX$10,0)),VLOOKUP($A264,$A$413:$DI$661,CX$8,FALSE))</f>
        <v>2069</v>
      </c>
      <c r="CY264">
        <f>IFERROR(INDEX('Sheet1 (2)'!$LL$11:$LX$392,MATCH(Sheet2!$A264,'Sheet1 (2)'!$LK$11:$LK$392,0),MATCH(Sheet2!CY$10,'Sheet1 (2)'!$LL$10:$LX$10,0)),VLOOKUP($A264,$A$413:$DI$661,CY$8,FALSE))</f>
        <v>2002</v>
      </c>
      <c r="CZ264">
        <f>IFERROR(INDEX('Sheet1 (2)'!$LL$11:$LX$392,MATCH(Sheet2!$A264,'Sheet1 (2)'!$LK$11:$LK$392,0),MATCH(Sheet2!CZ$10,'Sheet1 (2)'!$LL$10:$LX$10,0)),VLOOKUP($A264,$A$413:$DI$661,CZ$8,FALSE))</f>
        <v>1903</v>
      </c>
      <c r="DA264">
        <f>IFERROR(INDEX('Sheet1 (2)'!$LL$11:$LX$392,MATCH(Sheet2!$A264,'Sheet1 (2)'!$LK$11:$LK$392,0),MATCH(Sheet2!DA$10,'Sheet1 (2)'!$LL$10:$LX$10,0)),VLOOKUP($A264,$A$413:$DI$661,DA$8,FALSE))</f>
        <v>1790</v>
      </c>
      <c r="DB264">
        <f>IFERROR(INDEX('Sheet1 (2)'!$LL$11:$LX$392,MATCH(Sheet2!$A264,'Sheet1 (2)'!$LK$11:$LK$392,0),MATCH(Sheet2!DB$10,'Sheet1 (2)'!$LL$10:$LX$10,0)),VLOOKUP($A264,$A$413:$DI$661,DB$8,FALSE))</f>
        <v>1768</v>
      </c>
      <c r="DC264">
        <f>IFERROR(INDEX('Sheet1 (2)'!$LL$11:$LX$392,MATCH(Sheet2!$A264,'Sheet1 (2)'!$LK$11:$LK$392,0),MATCH(Sheet2!DC$10,'Sheet1 (2)'!$LL$10:$LX$10,0)),VLOOKUP($A264,$A$413:$DI$661,DC$8,FALSE))</f>
        <v>1726</v>
      </c>
      <c r="DD264">
        <f>IFERROR(INDEX('Sheet1 (2)'!$LL$11:$LX$392,MATCH(Sheet2!$A264,'Sheet1 (2)'!$LK$11:$LK$392,0),MATCH(Sheet2!DD$10,'Sheet1 (2)'!$LL$10:$LX$10,0)),VLOOKUP($A264,$A$413:$DI$661,DD$8,FALSE))</f>
        <v>1663</v>
      </c>
      <c r="DE264">
        <f>IFERROR(INDEX('Sheet1 (2)'!$LL$11:$LX$392,MATCH(Sheet2!$A264,'Sheet1 (2)'!$LK$11:$LK$392,0),MATCH(Sheet2!DE$10,'Sheet1 (2)'!$LL$10:$LX$10,0)),VLOOKUP($A264,$A$413:$DI$661,DE$8,FALSE))</f>
        <v>1586</v>
      </c>
      <c r="DF264">
        <f>IFERROR(INDEX('Sheet1 (2)'!$LL$11:$LX$392,MATCH(Sheet2!$A264,'Sheet1 (2)'!$LK$11:$LK$392,0),MATCH(Sheet2!DF$10,'Sheet1 (2)'!$LL$10:$LX$10,0)),VLOOKUP($A264,$A$413:$DI$661,DF$8,FALSE))</f>
        <v>1525</v>
      </c>
      <c r="DG264">
        <f>IFERROR(INDEX('Sheet1 (2)'!$LL$11:$LX$392,MATCH(Sheet2!$A264,'Sheet1 (2)'!$LK$11:$LK$392,0),MATCH(Sheet2!DG$10,'Sheet1 (2)'!$LL$10:$LX$10,0)),VLOOKUP($A264,$A$413:$DI$661,DG$8,FALSE))</f>
        <v>1493</v>
      </c>
      <c r="DH264">
        <f>IFERROR(INDEX('Sheet1 (2)'!$LL$11:$LX$392,MATCH(Sheet2!$A264,'Sheet1 (2)'!$LK$11:$LK$392,0),MATCH(Sheet2!DH$10,'Sheet1 (2)'!$LL$10:$LX$10,0)),VLOOKUP($A264,$A$413:$DI$661,DH$8,FALSE))</f>
        <v>1545</v>
      </c>
      <c r="DI264">
        <f>IFERROR(INDEX('Sheet1 (2)'!$LL$11:$LX$392,MATCH(Sheet2!$A264,'Sheet1 (2)'!$LK$11:$LK$392,0),MATCH(Sheet2!DI$10,'Sheet1 (2)'!$LL$10:$LX$10,0)),VLOOKUP($A264,$A$413:$DI$661,DI$8,FALSE))</f>
        <v>1497</v>
      </c>
      <c r="DQ264">
        <f>VLOOKUP($A264,Sheet3!$A$8:$G$425,DQ$9,FALSE)</f>
        <v>83666</v>
      </c>
      <c r="DR264">
        <f>VLOOKUP($A264,Sheet3!$A$8:$G$425,DR$9,FALSE)</f>
        <v>84069</v>
      </c>
      <c r="DS264">
        <f>VLOOKUP($A264,Sheet3!$A$8:$G$425,DS$9,FALSE)</f>
        <v>84075</v>
      </c>
      <c r="DT264">
        <f>VLOOKUP($A264,Sheet3!$A$8:$G$425,DT$9,FALSE)</f>
        <v>84296</v>
      </c>
      <c r="DU264">
        <f>VLOOKUP($A264,Sheet3!$A$8:$G$425,DU$9,FALSE)</f>
        <v>84195</v>
      </c>
      <c r="DV264">
        <f>VLOOKUP($A264,Sheet3!$A$8:$G$425,DV$9,FALSE)</f>
        <v>84230</v>
      </c>
      <c r="DW264">
        <f>VLOOKUP($A264,Sheet3!$A$8:$H$425,DW$9,FALSE)</f>
        <v>84763</v>
      </c>
      <c r="DX264">
        <f>VLOOKUP($A264,Sheet3!$A$8:$I$425,DX$9,FALSE)</f>
        <v>85619</v>
      </c>
      <c r="DY264">
        <f>VLOOKUP($A264,Sheet3!$A$8:$J$425,DY$9,FALSE)</f>
        <v>91602</v>
      </c>
    </row>
    <row r="265" spans="1:129" x14ac:dyDescent="0.3">
      <c r="A265" s="12" t="s">
        <v>56</v>
      </c>
      <c r="B265" s="12" t="str">
        <f>IFERROR(VLOOKUP(A265,class!A$1:B$455,2,FALSE),"")</f>
        <v>Shire District</v>
      </c>
      <c r="C265" s="12" t="str">
        <f>IFERROR(IFERROR(VLOOKUP(A265,classifications!A$3:C$336,3,FALSE),VLOOKUP(A265,classifications!I$2:K$29,3,FALSE)),"")</f>
        <v>Predominantly Urban</v>
      </c>
      <c r="D265" s="12"/>
      <c r="F265">
        <f>IFERROR(INDEX('Sheet1 (2)'!$HC$11:$HO$324,MATCH(Sheet2!$A265,'Sheet1 (2)'!$HB$11:$HB$324,0),MATCH(Sheet2!F$10,'Sheet1 (2)'!$HC$10:$HO$10,0)),VLOOKUP($A265,$A$413:$CY$661,F$8,FALSE))</f>
        <v>1991</v>
      </c>
      <c r="G265">
        <f>IFERROR(INDEX('Sheet1 (2)'!$HC$11:$HO$324,MATCH(Sheet2!$A265,'Sheet1 (2)'!$HB$11:$HB$324,0),MATCH(Sheet2!G$10,'Sheet1 (2)'!$HC$10:$HO$10,0)),VLOOKUP($A265,$A$413:$CY$661,G$8,FALSE))</f>
        <v>1965</v>
      </c>
      <c r="H265">
        <f>IFERROR(INDEX('Sheet1 (2)'!$HC$11:$HO$324,MATCH(Sheet2!$A265,'Sheet1 (2)'!$HB$11:$HB$324,0),MATCH(Sheet2!H$10,'Sheet1 (2)'!$HC$10:$HO$10,0)),VLOOKUP($A265,$A$413:$CY$661,H$8,FALSE))</f>
        <v>1901</v>
      </c>
      <c r="I265">
        <f>IFERROR(INDEX('Sheet1 (2)'!$HC$11:$HO$324,MATCH(Sheet2!$A265,'Sheet1 (2)'!$HB$11:$HB$324,0),MATCH(Sheet2!I$10,'Sheet1 (2)'!$HC$10:$HO$10,0)),VLOOKUP($A265,$A$413:$CY$661,I$8,FALSE))</f>
        <v>1817</v>
      </c>
      <c r="J265">
        <f>IFERROR(INDEX('Sheet1 (2)'!$HC$11:$HO$324,MATCH(Sheet2!$A265,'Sheet1 (2)'!$HB$11:$HB$324,0),MATCH(Sheet2!J$10,'Sheet1 (2)'!$HC$10:$HO$10,0)),VLOOKUP($A265,$A$413:$CY$661,J$8,FALSE))</f>
        <v>1874</v>
      </c>
      <c r="K265">
        <f>IFERROR(INDEX('Sheet1 (2)'!$HC$11:$HO$324,MATCH(Sheet2!$A265,'Sheet1 (2)'!$HB$11:$HB$324,0),MATCH(Sheet2!K$10,'Sheet1 (2)'!$HC$10:$HO$10,0)),VLOOKUP($A265,$A$413:$CY$661,K$8,FALSE))</f>
        <v>1896</v>
      </c>
      <c r="L265">
        <f>IFERROR(INDEX('Sheet1 (2)'!$HC$11:$HO$324,MATCH(Sheet2!$A265,'Sheet1 (2)'!$HB$11:$HB$324,0),MATCH(Sheet2!L$10,'Sheet1 (2)'!$HC$10:$HO$10,0)),VLOOKUP($A265,$A$413:$CY$661,L$8,FALSE))</f>
        <v>1893</v>
      </c>
      <c r="M265">
        <f>IFERROR(INDEX('Sheet1 (2)'!$HC$11:$HO$324,MATCH(Sheet2!$A265,'Sheet1 (2)'!$HB$11:$HB$324,0),MATCH(Sheet2!M$10,'Sheet1 (2)'!$HC$10:$HO$10,0)),VLOOKUP($A265,$A$413:$CY$661,M$8,FALSE))</f>
        <v>1857</v>
      </c>
      <c r="N265">
        <f>IFERROR(INDEX('Sheet1 (2)'!$HC$11:$HO$324,MATCH(Sheet2!$A265,'Sheet1 (2)'!$HB$11:$HB$324,0),MATCH(Sheet2!N$10,'Sheet1 (2)'!$HC$10:$HO$10,0)),VLOOKUP($A265,$A$413:$CY$661,N$8,FALSE))</f>
        <v>1763</v>
      </c>
      <c r="O265">
        <f>IFERROR(INDEX('Sheet1 (2)'!$HC$11:$HO$324,MATCH(Sheet2!$A265,'Sheet1 (2)'!$HB$11:$HB$324,0),MATCH(Sheet2!O$10,'Sheet1 (2)'!$HC$10:$HO$10,0)),VLOOKUP($A265,$A$413:$CY$661,O$8,FALSE))</f>
        <v>1649</v>
      </c>
      <c r="P265">
        <f>IFERROR(INDEX('Sheet1 (2)'!$HC$11:$HO$324,MATCH(Sheet2!$A265,'Sheet1 (2)'!$HB$11:$HB$324,0),MATCH(Sheet2!P$10,'Sheet1 (2)'!$HC$10:$HO$10,0)),VLOOKUP($A265,$A$413:$CY$661,P$8,FALSE))</f>
        <v>1602</v>
      </c>
      <c r="Q265">
        <f>IFERROR(INDEX('Sheet1 (2)'!$HC$11:$HO$324,MATCH(Sheet2!$A265,'Sheet1 (2)'!$HB$11:$HB$324,0),MATCH(Sheet2!Q$10,'Sheet1 (2)'!$HC$10:$HO$10,0)),VLOOKUP($A265,$A$413:$CY$661,Q$8,FALSE))</f>
        <v>1567</v>
      </c>
      <c r="R265">
        <f>IFERROR(INDEX('Sheet1 (2)'!$HS$11:$IE$324,MATCH(Sheet2!$A265,'Sheet1 (2)'!$HR$11:$HR$324,0),MATCH(Sheet2!R$10,'Sheet1 (2)'!$HS$10:$IE$10,0)),VLOOKUP($A265,$A$413:$CY$661,R$8,FALSE))</f>
        <v>1465</v>
      </c>
      <c r="S265">
        <f>IFERROR(INDEX('Sheet1 (2)'!$HS$11:$IE$324,MATCH(Sheet2!$A265,'Sheet1 (2)'!$HR$11:$HR$324,0),MATCH(Sheet2!S$10,'Sheet1 (2)'!$HS$10:$IE$10,0)),VLOOKUP($A265,$A$413:$CY$661,S$8,FALSE))</f>
        <v>1347</v>
      </c>
      <c r="T265">
        <f>IFERROR(INDEX('Sheet1 (2)'!$HS$11:$IE$324,MATCH(Sheet2!$A265,'Sheet1 (2)'!$HR$11:$HR$324,0),MATCH(Sheet2!T$10,'Sheet1 (2)'!$HS$10:$IE$10,0)),VLOOKUP($A265,$A$413:$CY$661,T$8,FALSE))</f>
        <v>1321</v>
      </c>
      <c r="U265">
        <f>IFERROR(INDEX('Sheet1 (2)'!$HS$11:$IE$324,MATCH(Sheet2!$A265,'Sheet1 (2)'!$HR$11:$HR$324,0),MATCH(Sheet2!U$10,'Sheet1 (2)'!$HS$10:$IE$10,0)),VLOOKUP($A265,$A$413:$CY$661,U$8,FALSE))</f>
        <v>1251</v>
      </c>
      <c r="V265">
        <f>IFERROR(INDEX('Sheet1 (2)'!$HS$11:$IE$324,MATCH(Sheet2!$A265,'Sheet1 (2)'!$HR$11:$HR$324,0),MATCH(Sheet2!V$10,'Sheet1 (2)'!$HS$10:$IE$10,0)),VLOOKUP($A265,$A$413:$CY$661,V$8,FALSE))</f>
        <v>1199</v>
      </c>
      <c r="W265">
        <f>IFERROR(INDEX('Sheet1 (2)'!$HS$11:$IE$324,MATCH(Sheet2!$A265,'Sheet1 (2)'!$HR$11:$HR$324,0),MATCH(Sheet2!W$10,'Sheet1 (2)'!$HS$10:$IE$10,0)),VLOOKUP($A265,$A$413:$CY$661,W$8,FALSE))</f>
        <v>1278</v>
      </c>
      <c r="X265">
        <f>IFERROR(INDEX('Sheet1 (2)'!$HS$11:$IE$324,MATCH(Sheet2!$A265,'Sheet1 (2)'!$HR$11:$HR$324,0),MATCH(Sheet2!X$10,'Sheet1 (2)'!$HS$10:$IE$10,0)),VLOOKUP($A265,$A$413:$CY$661,X$8,FALSE))</f>
        <v>1238</v>
      </c>
      <c r="Y265">
        <f>IFERROR(INDEX('Sheet1 (2)'!$HS$11:$IE$324,MATCH(Sheet2!$A265,'Sheet1 (2)'!$HR$11:$HR$324,0),MATCH(Sheet2!Y$10,'Sheet1 (2)'!$HS$10:$IE$10,0)),VLOOKUP($A265,$A$413:$CY$661,Y$8,FALSE))</f>
        <v>1431</v>
      </c>
      <c r="Z265">
        <f>IFERROR(INDEX('Sheet1 (2)'!$HS$11:$IE$324,MATCH(Sheet2!$A265,'Sheet1 (2)'!$HR$11:$HR$324,0),MATCH(Sheet2!Z$10,'Sheet1 (2)'!$HS$10:$IE$10,0)),VLOOKUP($A265,$A$413:$CY$661,Z$8,FALSE))</f>
        <v>1452</v>
      </c>
      <c r="AA265">
        <f>IFERROR(INDEX('Sheet1 (2)'!$HS$11:$IE$324,MATCH(Sheet2!$A265,'Sheet1 (2)'!$HR$11:$HR$324,0),MATCH(Sheet2!AA$10,'Sheet1 (2)'!$HS$10:$IE$10,0)),VLOOKUP($A265,$A$413:$CY$661,AA$8,FALSE))</f>
        <v>1423</v>
      </c>
      <c r="AB265">
        <f>IFERROR(INDEX('Sheet1 (2)'!$HS$11:$IE$324,MATCH(Sheet2!$A265,'Sheet1 (2)'!$HR$11:$HR$324,0),MATCH(Sheet2!AB$10,'Sheet1 (2)'!$HS$10:$IE$10,0)),VLOOKUP($A265,$A$413:$CY$661,AB$8,FALSE))</f>
        <v>1412</v>
      </c>
      <c r="AC265">
        <f>IFERROR(INDEX('Sheet1 (2)'!$HS$11:$IE$324,MATCH(Sheet2!$A265,'Sheet1 (2)'!$HR$11:$HR$324,0),MATCH(Sheet2!AC$10,'Sheet1 (2)'!$HS$10:$IE$10,0)),VLOOKUP($A265,$A$413:$CY$661,AC$8,FALSE))</f>
        <v>1430</v>
      </c>
      <c r="AD265">
        <f>IFERROR(INDEX('Sheet1 (2)'!$II$11:$IU$324,MATCH(Sheet2!$A265,'Sheet1 (2)'!$IH$11:$IH$324,0),MATCH(Sheet2!AD$10,'Sheet1 (2)'!$II$10:$IU$10,0)),VLOOKUP($A265,$A$413:$CY$661,AD$8,FALSE))</f>
        <v>1421</v>
      </c>
      <c r="AE265">
        <f>IFERROR(INDEX('Sheet1 (2)'!$II$11:$IU$324,MATCH(Sheet2!$A265,'Sheet1 (2)'!$IH$11:$IH$324,0),MATCH(Sheet2!AE$10,'Sheet1 (2)'!$II$10:$IU$10,0)),VLOOKUP($A265,$A$413:$CY$661,AE$8,FALSE))</f>
        <v>1409</v>
      </c>
      <c r="AF265">
        <f>IFERROR(INDEX('Sheet1 (2)'!$II$11:$IU$324,MATCH(Sheet2!$A265,'Sheet1 (2)'!$IH$11:$IH$324,0),MATCH(Sheet2!AF$10,'Sheet1 (2)'!$II$10:$IU$10,0)),VLOOKUP($A265,$A$413:$CY$661,AF$8,FALSE))</f>
        <v>1376</v>
      </c>
      <c r="AG265">
        <f>IFERROR(INDEX('Sheet1 (2)'!$II$11:$IU$324,MATCH(Sheet2!$A265,'Sheet1 (2)'!$IH$11:$IH$324,0),MATCH(Sheet2!AG$10,'Sheet1 (2)'!$II$10:$IU$10,0)),VLOOKUP($A265,$A$413:$CY$661,AG$8,FALSE))</f>
        <v>1292</v>
      </c>
      <c r="AH265">
        <f>IFERROR(INDEX('Sheet1 (2)'!$II$11:$IU$324,MATCH(Sheet2!$A265,'Sheet1 (2)'!$IH$11:$IH$324,0),MATCH(Sheet2!AH$10,'Sheet1 (2)'!$II$10:$IU$10,0)),VLOOKUP($A265,$A$413:$CY$661,AH$8,FALSE))</f>
        <v>1255</v>
      </c>
      <c r="AI265">
        <f>IFERROR(INDEX('Sheet1 (2)'!$II$11:$IU$324,MATCH(Sheet2!$A265,'Sheet1 (2)'!$IH$11:$IH$324,0),MATCH(Sheet2!AI$10,'Sheet1 (2)'!$II$10:$IU$10,0)),VLOOKUP($A265,$A$413:$CY$661,AI$8,FALSE))</f>
        <v>1361</v>
      </c>
      <c r="AJ265">
        <f>IFERROR(INDEX('Sheet1 (2)'!$II$11:$IU$324,MATCH(Sheet2!$A265,'Sheet1 (2)'!$IH$11:$IH$324,0),MATCH(Sheet2!AJ$10,'Sheet1 (2)'!$II$10:$IU$10,0)),VLOOKUP($A265,$A$413:$CY$661,AJ$8,FALSE))</f>
        <v>1386</v>
      </c>
      <c r="AK265">
        <f>IFERROR(INDEX('Sheet1 (2)'!$II$11:$IU$324,MATCH(Sheet2!$A265,'Sheet1 (2)'!$IH$11:$IH$324,0),MATCH(Sheet2!AK$10,'Sheet1 (2)'!$II$10:$IU$10,0)),VLOOKUP($A265,$A$413:$CY$661,AK$8,FALSE))</f>
        <v>1356</v>
      </c>
      <c r="AL265">
        <f>IFERROR(INDEX('Sheet1 (2)'!$II$11:$IU$324,MATCH(Sheet2!$A265,'Sheet1 (2)'!$IH$11:$IH$324,0),MATCH(Sheet2!AL$10,'Sheet1 (2)'!$II$10:$IU$10,0)),VLOOKUP($A265,$A$413:$CY$661,AL$8,FALSE))</f>
        <v>1356</v>
      </c>
      <c r="AM265">
        <f>IFERROR(INDEX('Sheet1 (2)'!$II$11:$IU$324,MATCH(Sheet2!$A265,'Sheet1 (2)'!$IH$11:$IH$324,0),MATCH(Sheet2!AM$10,'Sheet1 (2)'!$II$10:$IU$10,0)),VLOOKUP($A265,$A$413:$CY$661,AM$8,FALSE))</f>
        <v>1348</v>
      </c>
      <c r="AN265">
        <f>IFERROR(INDEX('Sheet1 (2)'!$II$11:$IU$324,MATCH(Sheet2!$A265,'Sheet1 (2)'!$IH$11:$IH$324,0),MATCH(Sheet2!AN$10,'Sheet1 (2)'!$II$10:$IU$10,0)),VLOOKUP($A265,$A$413:$CY$661,AN$8,FALSE))</f>
        <v>1310</v>
      </c>
      <c r="AO265">
        <f>IFERROR(INDEX('Sheet1 (2)'!$II$11:$IU$324,MATCH(Sheet2!$A265,'Sheet1 (2)'!$IH$11:$IH$324,0),MATCH(Sheet2!AO$10,'Sheet1 (2)'!$II$10:$IU$10,0)),VLOOKUP($A265,$A$413:$CY$661,AO$8,FALSE))</f>
        <v>1353</v>
      </c>
      <c r="AP265">
        <f>IFERROR(INDEX('Sheet1 (2)'!$IY$11:$LF$324,MATCH(Sheet2!$A265,'Sheet1 (2)'!$IX$11:$IX$324,0),MATCH(Sheet2!AP$10,'Sheet1 (2)'!$IY$10:$LF$10,0)),VLOOKUP($A265,$A$413:$CY$661,AP$8,FALSE))</f>
        <v>1345</v>
      </c>
      <c r="AQ265">
        <f>IFERROR(INDEX('Sheet1 (2)'!$IY$11:$LF$324,MATCH(Sheet2!$A265,'Sheet1 (2)'!$IX$11:$IX$324,0),MATCH(Sheet2!AQ$10,'Sheet1 (2)'!$IY$10:$LF$10,0)),VLOOKUP($A265,$A$413:$CY$661,AQ$8,FALSE))</f>
        <v>1338</v>
      </c>
      <c r="AR265">
        <f>IFERROR(INDEX('Sheet1 (2)'!$IY$11:$LF$324,MATCH(Sheet2!$A265,'Sheet1 (2)'!$IX$11:$IX$324,0),MATCH(Sheet2!AR$10,'Sheet1 (2)'!$IY$10:$LF$10,0)),VLOOKUP($A265,$A$413:$CY$661,AR$8,FALSE))</f>
        <v>1304</v>
      </c>
      <c r="AS265">
        <f>IFERROR(INDEX('Sheet1 (2)'!$IY$11:$LF$324,MATCH(Sheet2!$A265,'Sheet1 (2)'!$IX$11:$IX$324,0),MATCH(Sheet2!AS$10,'Sheet1 (2)'!$IY$10:$LF$10,0)),VLOOKUP($A265,$A$413:$CY$661,AS$8,FALSE))</f>
        <v>1300</v>
      </c>
      <c r="AT265">
        <f>IFERROR(INDEX('Sheet1 (2)'!$IY$11:$LF$324,MATCH(Sheet2!$A265,'Sheet1 (2)'!$IX$11:$IX$324,0),MATCH(Sheet2!AT$10,'Sheet1 (2)'!$IY$10:$LF$10,0)),VLOOKUP($A265,$A$413:$CY$661,AT$8,FALSE))</f>
        <v>1228</v>
      </c>
      <c r="AU265">
        <f>IFERROR(INDEX('Sheet1 (2)'!$IY$11:$LF$324,MATCH(Sheet2!$A265,'Sheet1 (2)'!$IX$11:$IX$324,0),MATCH(Sheet2!AU$10,'Sheet1 (2)'!$IY$10:$LF$10,0)),VLOOKUP($A265,$A$413:$CY$661,AU$8,FALSE))</f>
        <v>1367</v>
      </c>
      <c r="AV265">
        <f>IFERROR(INDEX('Sheet1 (2)'!$IY$11:$LF$324,MATCH(Sheet2!$A265,'Sheet1 (2)'!$IX$11:$IX$324,0),MATCH(Sheet2!AV$10,'Sheet1 (2)'!$IY$10:$LF$10,0)),VLOOKUP($A265,$A$413:$CY$661,AV$8,FALSE))</f>
        <v>1421</v>
      </c>
      <c r="AW265">
        <f>IFERROR(INDEX('Sheet1 (2)'!$IY$11:$LF$324,MATCH(Sheet2!$A265,'Sheet1 (2)'!$IX$11:$IX$324,0),MATCH(Sheet2!AW$10,'Sheet1 (2)'!$IY$10:$LF$10,0)),VLOOKUP($A265,$A$413:$CY$661,AW$8,FALSE))</f>
        <v>1414</v>
      </c>
      <c r="AX265">
        <f>IFERROR(INDEX('Sheet1 (2)'!$IY$11:$LF$324,MATCH(Sheet2!$A265,'Sheet1 (2)'!$IX$11:$IX$324,0),MATCH(Sheet2!AX$10,'Sheet1 (2)'!$IY$10:$LF$10,0)),VLOOKUP($A265,$A$413:$CY$661,AX$8,FALSE))</f>
        <v>1437</v>
      </c>
      <c r="AY265">
        <f>IFERROR(INDEX('Sheet1 (2)'!$IY$11:$LF$324,MATCH(Sheet2!$A265,'Sheet1 (2)'!$IX$11:$IX$324,0),MATCH(Sheet2!AY$10,'Sheet1 (2)'!$IY$10:$LF$10,0)),VLOOKUP($A265,$A$413:$CY$661,AY$8,FALSE))</f>
        <v>1432</v>
      </c>
      <c r="AZ265">
        <f>IFERROR(INDEX('Sheet1 (2)'!$IY$11:$LF$324,MATCH(Sheet2!$A265,'Sheet1 (2)'!$IX$11:$IX$324,0),MATCH(Sheet2!AZ$10,'Sheet1 (2)'!$IY$10:$LF$10,0)),VLOOKUP($A265,$A$413:$CY$661,AZ$8,FALSE))</f>
        <v>1413</v>
      </c>
      <c r="BA265">
        <f>IFERROR(INDEX('Sheet1 (2)'!$IY$11:$LF$324,MATCH(Sheet2!$A265,'Sheet1 (2)'!$IX$11:$IX$324,0),MATCH(Sheet2!BA$10,'Sheet1 (2)'!$IY$10:$LF$10,0)),VLOOKUP($A265,$A$413:$CY$661,BA$8,FALSE))</f>
        <v>1421</v>
      </c>
      <c r="BB265">
        <f>IFERROR(INDEX('Sheet1 (2)'!$IY$11:$LF$324,MATCH(Sheet2!$A265,'Sheet1 (2)'!$IX$11:$IX$324,0),MATCH(Sheet2!BB$10,'Sheet1 (2)'!$IY$10:$LF$10,0)),VLOOKUP($A265,$A$413:$CY$661,BB$8,FALSE))</f>
        <v>1420</v>
      </c>
      <c r="BC265">
        <f>IFERROR(INDEX('Sheet1 (2)'!$IY$11:$LF$324,MATCH(Sheet2!$A265,'Sheet1 (2)'!$IX$11:$IX$324,0),MATCH(Sheet2!BC$10,'Sheet1 (2)'!$IY$10:$LF$10,0)),VLOOKUP($A265,$A$413:$CY$661,BC$8,FALSE))</f>
        <v>1387</v>
      </c>
      <c r="BD265">
        <f>IFERROR(INDEX('Sheet1 (2)'!$IY$11:$LF$324,MATCH(Sheet2!$A265,'Sheet1 (2)'!$IX$11:$IX$324,0),MATCH(Sheet2!BD$10,'Sheet1 (2)'!$IY$10:$LF$10,0)),VLOOKUP($A265,$A$413:$CY$661,BD$8,FALSE))</f>
        <v>1383</v>
      </c>
      <c r="BE265">
        <f>IFERROR(INDEX('Sheet1 (2)'!$IY$11:$LF$324,MATCH(Sheet2!$A265,'Sheet1 (2)'!$IX$11:$IX$324,0),MATCH(Sheet2!BE$10,'Sheet1 (2)'!$IY$10:$LF$10,0)),VLOOKUP($A265,$A$413:$CY$661,BE$8,FALSE))</f>
        <v>1333</v>
      </c>
      <c r="BF265">
        <f>IFERROR(INDEX('Sheet1 (2)'!$IY$11:$LF$324,MATCH(Sheet2!$A265,'Sheet1 (2)'!$IX$11:$IX$324,0),MATCH(Sheet2!BF$10,'Sheet1 (2)'!$IY$10:$LF$10,0)),VLOOKUP($A265,$A$413:$CY$661,BF$8,FALSE))</f>
        <v>1323</v>
      </c>
      <c r="BG265">
        <f>IFERROR(INDEX('Sheet1 (2)'!$IY$11:$LF$324,MATCH(Sheet2!$A265,'Sheet1 (2)'!$IX$11:$IX$324,0),MATCH(Sheet2!BG$10,'Sheet1 (2)'!$IY$10:$LF$10,0)),VLOOKUP($A265,$A$413:$CY$661,BG$8,FALSE))</f>
        <v>1386</v>
      </c>
      <c r="BH265">
        <f>IFERROR(INDEX('Sheet1 (2)'!$IY$11:$LF$324,MATCH(Sheet2!$A265,'Sheet1 (2)'!$IX$11:$IX$324,0),MATCH(Sheet2!BH$10,'Sheet1 (2)'!$IY$10:$LF$10,0)),VLOOKUP($A265,$A$413:$CY$661,BH$8,FALSE))</f>
        <v>1411</v>
      </c>
      <c r="BI265">
        <f>IFERROR(INDEX('Sheet1 (2)'!$IY$11:$LF$324,MATCH(Sheet2!$A265,'Sheet1 (2)'!$IX$11:$IX$324,0),MATCH(Sheet2!BI$10,'Sheet1 (2)'!$IY$10:$LF$10,0)),VLOOKUP($A265,$A$413:$CY$661,BI$8,FALSE))</f>
        <v>1437</v>
      </c>
      <c r="BJ265">
        <f>IFERROR(INDEX('Sheet1 (2)'!$IY$11:$LF$324,MATCH(Sheet2!$A265,'Sheet1 (2)'!$IX$11:$IX$324,0),MATCH(Sheet2!BJ$10,'Sheet1 (2)'!$IY$10:$LF$10,0)),VLOOKUP($A265,$A$413:$CY$661,BJ$8,FALSE))</f>
        <v>1392</v>
      </c>
      <c r="BK265">
        <f>IFERROR(INDEX('Sheet1 (2)'!$IY$11:$LF$324,MATCH(Sheet2!$A265,'Sheet1 (2)'!$IX$11:$IX$324,0),MATCH(Sheet2!BK$10,'Sheet1 (2)'!$IY$10:$LF$10,0)),VLOOKUP($A265,$A$413:$CY$661,BK$8,FALSE))</f>
        <v>1360</v>
      </c>
      <c r="BL265">
        <f>IFERROR(INDEX('Sheet1 (2)'!$IY$11:$LF$324,MATCH(Sheet2!$A265,'Sheet1 (2)'!$IX$11:$IX$324,0),MATCH(Sheet2!BL$10,'Sheet1 (2)'!$IY$10:$LF$10,0)),VLOOKUP($A265,$A$413:$CY$661,BL$8,FALSE))</f>
        <v>1345</v>
      </c>
      <c r="BM265">
        <f>IFERROR(INDEX('Sheet1 (2)'!$IY$11:$LF$324,MATCH(Sheet2!$A265,'Sheet1 (2)'!$IX$11:$IX$324,0),MATCH(Sheet2!BM$10,'Sheet1 (2)'!$IY$10:$LF$10,0)),VLOOKUP($A265,$A$413:$CY$661,BM$8,FALSE))</f>
        <v>1355</v>
      </c>
      <c r="BN265">
        <f>IFERROR(INDEX('Sheet1 (2)'!$IY$11:$LF$324,MATCH(Sheet2!$A265,'Sheet1 (2)'!$IX$11:$IX$324,0),MATCH(Sheet2!BN$10,'Sheet1 (2)'!$IY$10:$LF$10,0)),VLOOKUP($A265,$A$413:$CY$661,BN$8,FALSE))</f>
        <v>1304</v>
      </c>
      <c r="BO265">
        <f>IFERROR(INDEX('Sheet1 (2)'!$IY$11:$LF$324,MATCH(Sheet2!$A265,'Sheet1 (2)'!$IX$11:$IX$324,0),MATCH(Sheet2!BO$10,'Sheet1 (2)'!$IY$10:$LF$10,0)),VLOOKUP($A265,$A$413:$CY$661,BO$8,FALSE))</f>
        <v>1298</v>
      </c>
      <c r="BP265">
        <f>IFERROR(INDEX('Sheet1 (2)'!$IY$11:$LF$324,MATCH(Sheet2!$A265,'Sheet1 (2)'!$IX$11:$IX$324,0),MATCH(Sheet2!BP$10,'Sheet1 (2)'!$IY$10:$LF$10,0)),VLOOKUP($A265,$A$413:$CY$661,BP$8,FALSE))</f>
        <v>1287</v>
      </c>
      <c r="BQ265">
        <f>IFERROR(INDEX('Sheet1 (2)'!$IY$11:$LF$324,MATCH(Sheet2!$A265,'Sheet1 (2)'!$IX$11:$IX$324,0),MATCH(Sheet2!BQ$10,'Sheet1 (2)'!$IY$10:$LF$10,0)),VLOOKUP($A265,$A$413:$CY$661,BQ$8,FALSE))</f>
        <v>1229</v>
      </c>
      <c r="BR265">
        <f>IFERROR(INDEX('Sheet1 (2)'!$IY$11:$LF$324,MATCH(Sheet2!$A265,'Sheet1 (2)'!$IX$11:$IX$324,0),MATCH(Sheet2!BR$10,'Sheet1 (2)'!$IY$10:$LF$10,0)),VLOOKUP($A265,$A$413:$CY$661,BR$8,FALSE))</f>
        <v>1240</v>
      </c>
      <c r="BS265">
        <f>IFERROR(INDEX('Sheet1 (2)'!$IY$11:$LF$324,MATCH(Sheet2!$A265,'Sheet1 (2)'!$IX$11:$IX$324,0),MATCH(Sheet2!BS$10,'Sheet1 (2)'!$IY$10:$LF$10,0)),VLOOKUP($A265,$A$413:$CY$661,BS$8,FALSE))</f>
        <v>1325</v>
      </c>
      <c r="BT265">
        <f>IFERROR(INDEX('Sheet1 (2)'!$IY$11:$LF$324,MATCH(Sheet2!$A265,'Sheet1 (2)'!$IX$11:$IX$324,0),MATCH(Sheet2!BT$10,'Sheet1 (2)'!$IY$10:$LF$10,0)),VLOOKUP($A265,$A$413:$CY$661,BT$8,FALSE))</f>
        <v>1378</v>
      </c>
      <c r="BU265">
        <f>IFERROR(INDEX('Sheet1 (2)'!$IY$11:$LF$324,MATCH(Sheet2!$A265,'Sheet1 (2)'!$IX$11:$IX$324,0),MATCH(Sheet2!BU$10,'Sheet1 (2)'!$IY$10:$LF$10,0)),VLOOKUP($A265,$A$413:$CY$661,BU$8,FALSE))</f>
        <v>1355</v>
      </c>
      <c r="BV265">
        <f>IFERROR(INDEX('Sheet1 (2)'!$IY$11:$LF$324,MATCH(Sheet2!$A265,'Sheet1 (2)'!$IX$11:$IX$324,0),MATCH(Sheet2!BV$10,'Sheet1 (2)'!$IY$10:$LF$10,0)),VLOOKUP($A265,$A$413:$CY$661,BV$8,FALSE))</f>
        <v>1299</v>
      </c>
      <c r="BW265">
        <f>IFERROR(INDEX('Sheet1 (2)'!$IY$11:$LF$324,MATCH(Sheet2!$A265,'Sheet1 (2)'!$IX$11:$IX$324,0),MATCH(Sheet2!BW$10,'Sheet1 (2)'!$IY$10:$LF$10,0)),VLOOKUP($A265,$A$413:$CY$661,BW$8,FALSE))</f>
        <v>1329</v>
      </c>
      <c r="BX265">
        <f>IFERROR(INDEX('Sheet1 (2)'!$IY$11:$LF$324,MATCH(Sheet2!$A265,'Sheet1 (2)'!$IX$11:$IX$324,0),MATCH(Sheet2!BX$10,'Sheet1 (2)'!$IY$10:$LF$10,0)),VLOOKUP($A265,$A$413:$CY$661,BX$8,FALSE))</f>
        <v>1303</v>
      </c>
      <c r="BY265">
        <f>IFERROR(INDEX('Sheet1 (2)'!$IY$11:$LF$324,MATCH(Sheet2!$A265,'Sheet1 (2)'!$IX$11:$IX$324,0),MATCH(Sheet2!BY$10,'Sheet1 (2)'!$IY$10:$LF$10,0)),VLOOKUP($A265,$A$413:$CY$661,BY$8,FALSE))</f>
        <v>1278</v>
      </c>
      <c r="BZ265">
        <f>IFERROR(INDEX('Sheet1 (2)'!$IY$11:$LF$324,MATCH(Sheet2!$A265,'Sheet1 (2)'!$IX$11:$IX$324,0),MATCH(Sheet2!BZ$10,'Sheet1 (2)'!$IY$10:$LF$10,0)),VLOOKUP($A265,$A$413:$CY$661,BZ$8,FALSE))</f>
        <v>1301</v>
      </c>
      <c r="CA265">
        <f>IFERROR(INDEX('Sheet1 (2)'!$IY$11:$LF$324,MATCH(Sheet2!$A265,'Sheet1 (2)'!$IX$11:$IX$324,0),MATCH(Sheet2!CA$10,'Sheet1 (2)'!$IY$10:$LF$10,0)),VLOOKUP($A265,$A$413:$CY$661,CA$8,FALSE))</f>
        <v>1292</v>
      </c>
      <c r="CB265">
        <f>IFERROR(INDEX('Sheet1 (2)'!$IY$11:$LF$324,MATCH(Sheet2!$A265,'Sheet1 (2)'!$IX$11:$IX$324,0),MATCH(Sheet2!CB$10,'Sheet1 (2)'!$IY$10:$LF$10,0)),VLOOKUP($A265,$A$413:$CY$661,CB$8,FALSE))</f>
        <v>1267</v>
      </c>
      <c r="CC265">
        <f>IFERROR(INDEX('Sheet1 (2)'!$IY$11:$LF$324,MATCH(Sheet2!$A265,'Sheet1 (2)'!$IX$11:$IX$324,0),MATCH(Sheet2!CC$10,'Sheet1 (2)'!$IY$10:$LF$10,0)),VLOOKUP($A265,$A$413:$CY$661,CC$8,FALSE))</f>
        <v>1246</v>
      </c>
      <c r="CD265">
        <f>IFERROR(INDEX('Sheet1 (2)'!$IY$11:$LF$324,MATCH(Sheet2!$A265,'Sheet1 (2)'!$IX$11:$IX$324,0),MATCH(Sheet2!CD$10,'Sheet1 (2)'!$IY$10:$LF$10,0)),VLOOKUP($A265,$A$413:$CY$661,CD$8,FALSE))</f>
        <v>1273</v>
      </c>
      <c r="CE265">
        <f>IFERROR(INDEX('Sheet1 (2)'!$IY$11:$LF$324,MATCH(Sheet2!$A265,'Sheet1 (2)'!$IX$11:$IX$324,0),MATCH(Sheet2!CE$10,'Sheet1 (2)'!$IY$10:$LF$10,0)),VLOOKUP($A265,$A$413:$CY$661,CE$8,FALSE))</f>
        <v>1335</v>
      </c>
      <c r="CF265">
        <f>IFERROR(INDEX('Sheet1 (2)'!$IY$11:$LF$324,MATCH(Sheet2!$A265,'Sheet1 (2)'!$IX$11:$IX$324,0),MATCH(Sheet2!CF$10,'Sheet1 (2)'!$IY$10:$LF$10,0)),VLOOKUP($A265,$A$413:$CY$661,CF$8,FALSE))</f>
        <v>1364</v>
      </c>
      <c r="CG265">
        <f>IFERROR(INDEX('Sheet1 (2)'!$IY$11:$LF$324,MATCH(Sheet2!$A265,'Sheet1 (2)'!$IX$11:$IX$324,0),MATCH(Sheet2!CG$10,'Sheet1 (2)'!$IY$10:$LF$10,0)),VLOOKUP($A265,$A$413:$CY$661,CG$8,FALSE))</f>
        <v>2573</v>
      </c>
      <c r="CH265">
        <f>IFERROR(INDEX('Sheet1 (2)'!$IY$11:$LF$324,MATCH(Sheet2!$A265,'Sheet1 (2)'!$IX$11:$IX$324,0),MATCH(Sheet2!CH$10,'Sheet1 (2)'!$IY$10:$LF$10,0)),VLOOKUP($A265,$A$413:$CY$661,CH$8,FALSE))</f>
        <v>3233</v>
      </c>
      <c r="CI265">
        <f>IFERROR(INDEX('Sheet1 (2)'!$IY$11:$LF$324,MATCH(Sheet2!$A265,'Sheet1 (2)'!$IX$11:$IX$324,0),MATCH(Sheet2!CI$10,'Sheet1 (2)'!$IY$10:$LF$10,0)),VLOOKUP($A265,$A$413:$CY$661,CI$8,FALSE))</f>
        <v>3047</v>
      </c>
      <c r="CJ265">
        <f>IFERROR(INDEX('Sheet1 (2)'!$IY$11:$LF$324,MATCH(Sheet2!$A265,'Sheet1 (2)'!$IX$11:$IX$324,0),MATCH(Sheet2!CJ$10,'Sheet1 (2)'!$IY$10:$LF$10,0)),VLOOKUP($A265,$A$413:$CY$661,CJ$8,FALSE))</f>
        <v>2982</v>
      </c>
      <c r="CK265">
        <f>IFERROR(INDEX('Sheet1 (2)'!$IY$11:$LF$324,MATCH(Sheet2!$A265,'Sheet1 (2)'!$IX$11:$IX$324,0),MATCH(Sheet2!CK$10,'Sheet1 (2)'!$IY$10:$LF$10,0)),VLOOKUP($A265,$A$413:$CY$661,CK$8,FALSE))</f>
        <v>2993</v>
      </c>
      <c r="CL265">
        <f>IFERROR(INDEX('Sheet1 (2)'!$IY$11:$LF$324,MATCH(Sheet2!$A265,'Sheet1 (2)'!$IX$11:$IX$324,0),MATCH(Sheet2!CL$10,'Sheet1 (2)'!$IY$10:$LF$10,0)),VLOOKUP($A265,$A$413:$CY$661,CL$8,FALSE))</f>
        <v>2857</v>
      </c>
      <c r="CM265">
        <f>IFERROR(INDEX('Sheet1 (2)'!$IY$11:$LF$324,MATCH(Sheet2!$A265,'Sheet1 (2)'!$IX$11:$IX$324,0),MATCH(Sheet2!CM$10,'Sheet1 (2)'!$IY$10:$LF$10,0)),VLOOKUP($A265,$A$413:$CY$661,CM$8,FALSE))</f>
        <v>2755</v>
      </c>
      <c r="CN265">
        <f>IFERROR(INDEX('Sheet1 (2)'!$IY$11:$LF$324,MATCH(Sheet2!$A265,'Sheet1 (2)'!$IX$11:$IX$324,0),MATCH(Sheet2!CN$10,'Sheet1 (2)'!$IY$10:$LF$10,0)),VLOOKUP($A265,$A$413:$CY$661,CN$8,FALSE))</f>
        <v>2770</v>
      </c>
      <c r="CO265">
        <f>IFERROR(INDEX('Sheet1 (2)'!$IY$11:$LF$324,MATCH(Sheet2!$A265,'Sheet1 (2)'!$IX$11:$IX$324,0),MATCH(Sheet2!CO$10,'Sheet1 (2)'!$IY$10:$LF$10,0)),VLOOKUP($A265,$A$413:$CY$661,CO$8,FALSE))</f>
        <v>2702</v>
      </c>
      <c r="CP265">
        <f>IFERROR(INDEX('Sheet1 (2)'!$IY$11:$LF$324,MATCH(Sheet2!$A265,'Sheet1 (2)'!$IX$11:$IX$324,0),MATCH(Sheet2!CP$10,'Sheet1 (2)'!$IY$10:$LF$10,0)),VLOOKUP($A265,$A$413:$CY$661,CP$8,FALSE))</f>
        <v>2604</v>
      </c>
      <c r="CQ265">
        <f>IFERROR(INDEX('Sheet1 (2)'!$IY$11:$LF$324,MATCH(Sheet2!$A265,'Sheet1 (2)'!$IX$11:$IX$324,0),MATCH(Sheet2!CQ$10,'Sheet1 (2)'!$IY$10:$LF$10,0)),VLOOKUP($A265,$A$413:$CY$661,CQ$8,FALSE))</f>
        <v>2723</v>
      </c>
      <c r="CR265">
        <f>IFERROR(INDEX('Sheet1 (2)'!$IY$11:$LF$324,MATCH(Sheet2!$A265,'Sheet1 (2)'!$IX$11:$IX$324,0),MATCH(Sheet2!CR$10,'Sheet1 (2)'!$IY$10:$LF$10,0)),VLOOKUP($A265,$A$413:$CY$661,CR$8,FALSE))</f>
        <v>2642</v>
      </c>
      <c r="CS265">
        <f>IFERROR(INDEX('Sheet1 (2)'!$IY$11:$LF$324,MATCH(Sheet2!$A265,'Sheet1 (2)'!$IX$11:$IX$324,0),MATCH(Sheet2!CS$10,'Sheet1 (2)'!$IY$10:$LF$10,0)),VLOOKUP($A265,$A$413:$CY$661,CS$8,FALSE))</f>
        <v>2561</v>
      </c>
      <c r="CT265">
        <f>IFERROR(INDEX('Sheet1 (2)'!$IY$11:$LF$324,MATCH(Sheet2!$A265,'Sheet1 (2)'!$IX$11:$IX$324,0),MATCH(Sheet2!CT$10,'Sheet1 (2)'!$IY$10:$LF$10,0)),VLOOKUP($A265,$A$413:$CY$661,CT$8,FALSE))</f>
        <v>2405</v>
      </c>
      <c r="CU265">
        <f>IFERROR(INDEX('Sheet1 (2)'!$IY$11:$LF$324,MATCH(Sheet2!$A265,'Sheet1 (2)'!$IX$11:$IX$324,0),MATCH(Sheet2!CU$10,'Sheet1 (2)'!$IY$10:$LF$10,0)),VLOOKUP($A265,$A$413:$CY$661,CU$8,FALSE))</f>
        <v>2109</v>
      </c>
      <c r="CV265">
        <f>IFERROR(INDEX('Sheet1 (2)'!$IY$11:$LF$324,MATCH(Sheet2!$A265,'Sheet1 (2)'!$IX$11:$IX$324,0),MATCH(Sheet2!CV$10,'Sheet1 (2)'!$IY$10:$LF$10,0)),VLOOKUP($A265,$A$413:$CY$661,CV$8,FALSE))</f>
        <v>2034</v>
      </c>
      <c r="CW265">
        <f>IFERROR(INDEX('Sheet1 (2)'!$LL$11:$LX$392,MATCH(Sheet2!$A265,'Sheet1 (2)'!$LK$11:$LK$392,0),MATCH(Sheet2!CW$10,'Sheet1 (2)'!$LL$10:$LX$10,0)),VLOOKUP($A265,$A$413:$DI$661,CW$8,FALSE))</f>
        <v>1972</v>
      </c>
      <c r="CX265">
        <f>IFERROR(INDEX('Sheet1 (2)'!$LL$11:$LX$392,MATCH(Sheet2!$A265,'Sheet1 (2)'!$LK$11:$LK$392,0),MATCH(Sheet2!CX$10,'Sheet1 (2)'!$LL$10:$LX$10,0)),VLOOKUP($A265,$A$413:$DI$661,CX$8,FALSE))</f>
        <v>1875</v>
      </c>
      <c r="CY265">
        <f>IFERROR(INDEX('Sheet1 (2)'!$LL$11:$LX$392,MATCH(Sheet2!$A265,'Sheet1 (2)'!$LK$11:$LK$392,0),MATCH(Sheet2!CY$10,'Sheet1 (2)'!$LL$10:$LX$10,0)),VLOOKUP($A265,$A$413:$DI$661,CY$8,FALSE))</f>
        <v>1784</v>
      </c>
      <c r="CZ265">
        <f>IFERROR(INDEX('Sheet1 (2)'!$LL$11:$LX$392,MATCH(Sheet2!$A265,'Sheet1 (2)'!$LK$11:$LK$392,0),MATCH(Sheet2!CZ$10,'Sheet1 (2)'!$LL$10:$LX$10,0)),VLOOKUP($A265,$A$413:$DI$661,CZ$8,FALSE))</f>
        <v>1712</v>
      </c>
      <c r="DA265">
        <f>IFERROR(INDEX('Sheet1 (2)'!$LL$11:$LX$392,MATCH(Sheet2!$A265,'Sheet1 (2)'!$LK$11:$LK$392,0),MATCH(Sheet2!DA$10,'Sheet1 (2)'!$LL$10:$LX$10,0)),VLOOKUP($A265,$A$413:$DI$661,DA$8,FALSE))</f>
        <v>1658</v>
      </c>
      <c r="DB265">
        <f>IFERROR(INDEX('Sheet1 (2)'!$LL$11:$LX$392,MATCH(Sheet2!$A265,'Sheet1 (2)'!$LK$11:$LK$392,0),MATCH(Sheet2!DB$10,'Sheet1 (2)'!$LL$10:$LX$10,0)),VLOOKUP($A265,$A$413:$DI$661,DB$8,FALSE))</f>
        <v>1615</v>
      </c>
      <c r="DC265">
        <f>IFERROR(INDEX('Sheet1 (2)'!$LL$11:$LX$392,MATCH(Sheet2!$A265,'Sheet1 (2)'!$LK$11:$LK$392,0),MATCH(Sheet2!DC$10,'Sheet1 (2)'!$LL$10:$LX$10,0)),VLOOKUP($A265,$A$413:$DI$661,DC$8,FALSE))</f>
        <v>1618</v>
      </c>
      <c r="DD265">
        <f>IFERROR(INDEX('Sheet1 (2)'!$LL$11:$LX$392,MATCH(Sheet2!$A265,'Sheet1 (2)'!$LK$11:$LK$392,0),MATCH(Sheet2!DD$10,'Sheet1 (2)'!$LL$10:$LX$10,0)),VLOOKUP($A265,$A$413:$DI$661,DD$8,FALSE))</f>
        <v>1570</v>
      </c>
      <c r="DE265">
        <f>IFERROR(INDEX('Sheet1 (2)'!$LL$11:$LX$392,MATCH(Sheet2!$A265,'Sheet1 (2)'!$LK$11:$LK$392,0),MATCH(Sheet2!DE$10,'Sheet1 (2)'!$LL$10:$LX$10,0)),VLOOKUP($A265,$A$413:$DI$661,DE$8,FALSE))</f>
        <v>1541</v>
      </c>
      <c r="DF265">
        <f>IFERROR(INDEX('Sheet1 (2)'!$LL$11:$LX$392,MATCH(Sheet2!$A265,'Sheet1 (2)'!$LK$11:$LK$392,0),MATCH(Sheet2!DF$10,'Sheet1 (2)'!$LL$10:$LX$10,0)),VLOOKUP($A265,$A$413:$DI$661,DF$8,FALSE))</f>
        <v>1531</v>
      </c>
      <c r="DG265">
        <f>IFERROR(INDEX('Sheet1 (2)'!$LL$11:$LX$392,MATCH(Sheet2!$A265,'Sheet1 (2)'!$LK$11:$LK$392,0),MATCH(Sheet2!DG$10,'Sheet1 (2)'!$LL$10:$LX$10,0)),VLOOKUP($A265,$A$413:$DI$661,DG$8,FALSE))</f>
        <v>1475</v>
      </c>
      <c r="DH265">
        <f>IFERROR(INDEX('Sheet1 (2)'!$LL$11:$LX$392,MATCH(Sheet2!$A265,'Sheet1 (2)'!$LK$11:$LK$392,0),MATCH(Sheet2!DH$10,'Sheet1 (2)'!$LL$10:$LX$10,0)),VLOOKUP($A265,$A$413:$DI$661,DH$8,FALSE))</f>
        <v>1478</v>
      </c>
      <c r="DI265">
        <f>IFERROR(INDEX('Sheet1 (2)'!$LL$11:$LX$392,MATCH(Sheet2!$A265,'Sheet1 (2)'!$LK$11:$LK$392,0),MATCH(Sheet2!DI$10,'Sheet1 (2)'!$LL$10:$LX$10,0)),VLOOKUP($A265,$A$413:$DI$661,DI$8,FALSE))</f>
        <v>1462</v>
      </c>
      <c r="DQ265">
        <f>VLOOKUP($A265,Sheet3!$A$8:$G$425,DQ$9,FALSE)</f>
        <v>68085</v>
      </c>
      <c r="DR265">
        <f>VLOOKUP($A265,Sheet3!$A$8:$G$425,DR$9,FALSE)</f>
        <v>67744</v>
      </c>
      <c r="DS265">
        <f>VLOOKUP($A265,Sheet3!$A$8:$G$425,DS$9,FALSE)</f>
        <v>67538</v>
      </c>
      <c r="DT265">
        <f>VLOOKUP($A265,Sheet3!$A$8:$G$425,DT$9,FALSE)</f>
        <v>67379</v>
      </c>
      <c r="DU265">
        <f>VLOOKUP($A265,Sheet3!$A$8:$G$425,DU$9,FALSE)</f>
        <v>67157</v>
      </c>
      <c r="DV265">
        <f>VLOOKUP($A265,Sheet3!$A$8:$G$425,DV$9,FALSE)</f>
        <v>66937</v>
      </c>
      <c r="DW265">
        <f>VLOOKUP($A265,Sheet3!$A$8:$H$425,DW$9,FALSE)</f>
        <v>66813</v>
      </c>
      <c r="DX265">
        <f>VLOOKUP($A265,Sheet3!$A$8:$I$425,DX$9,FALSE)</f>
        <v>67063</v>
      </c>
      <c r="DY265">
        <f>VLOOKUP($A265,Sheet3!$A$8:$J$425,DY$9,FALSE)</f>
        <v>67450</v>
      </c>
    </row>
    <row r="266" spans="1:129" x14ac:dyDescent="0.3">
      <c r="A266" s="12" t="s">
        <v>330</v>
      </c>
      <c r="B266" s="12" t="str">
        <f>IFERROR(VLOOKUP(A266,class!A$1:B$455,2,FALSE),"")</f>
        <v>Shire District</v>
      </c>
      <c r="C266" s="12" t="str">
        <f>IFERROR(IFERROR(VLOOKUP(A266,classifications!A$3:C$336,3,FALSE),VLOOKUP(A266,classifications!I$2:K$29,3,FALSE)),"")</f>
        <v>Predominantly Rural</v>
      </c>
      <c r="D266" s="12"/>
      <c r="F266">
        <f>IFERROR(INDEX('Sheet1 (2)'!$HC$11:$HO$324,MATCH(Sheet2!$A266,'Sheet1 (2)'!$HB$11:$HB$324,0),MATCH(Sheet2!F$10,'Sheet1 (2)'!$HC$10:$HO$10,0)),VLOOKUP($A266,$A$413:$CY$661,F$8,FALSE))</f>
        <v>2583</v>
      </c>
      <c r="G266">
        <f>IFERROR(INDEX('Sheet1 (2)'!$HC$11:$HO$324,MATCH(Sheet2!$A266,'Sheet1 (2)'!$HB$11:$HB$324,0),MATCH(Sheet2!G$10,'Sheet1 (2)'!$HC$10:$HO$10,0)),VLOOKUP($A266,$A$413:$CY$661,G$8,FALSE))</f>
        <v>2472</v>
      </c>
      <c r="H266">
        <f>IFERROR(INDEX('Sheet1 (2)'!$HC$11:$HO$324,MATCH(Sheet2!$A266,'Sheet1 (2)'!$HB$11:$HB$324,0),MATCH(Sheet2!H$10,'Sheet1 (2)'!$HC$10:$HO$10,0)),VLOOKUP($A266,$A$413:$CY$661,H$8,FALSE))</f>
        <v>2447</v>
      </c>
      <c r="I266">
        <f>IFERROR(INDEX('Sheet1 (2)'!$HC$11:$HO$324,MATCH(Sheet2!$A266,'Sheet1 (2)'!$HB$11:$HB$324,0),MATCH(Sheet2!I$10,'Sheet1 (2)'!$HC$10:$HO$10,0)),VLOOKUP($A266,$A$413:$CY$661,I$8,FALSE))</f>
        <v>2374</v>
      </c>
      <c r="J266">
        <f>IFERROR(INDEX('Sheet1 (2)'!$HC$11:$HO$324,MATCH(Sheet2!$A266,'Sheet1 (2)'!$HB$11:$HB$324,0),MATCH(Sheet2!J$10,'Sheet1 (2)'!$HC$10:$HO$10,0)),VLOOKUP($A266,$A$413:$CY$661,J$8,FALSE))</f>
        <v>2347</v>
      </c>
      <c r="K266">
        <f>IFERROR(INDEX('Sheet1 (2)'!$HC$11:$HO$324,MATCH(Sheet2!$A266,'Sheet1 (2)'!$HB$11:$HB$324,0),MATCH(Sheet2!K$10,'Sheet1 (2)'!$HC$10:$HO$10,0)),VLOOKUP($A266,$A$413:$CY$661,K$8,FALSE))</f>
        <v>2509</v>
      </c>
      <c r="L266">
        <f>IFERROR(INDEX('Sheet1 (2)'!$HC$11:$HO$324,MATCH(Sheet2!$A266,'Sheet1 (2)'!$HB$11:$HB$324,0),MATCH(Sheet2!L$10,'Sheet1 (2)'!$HC$10:$HO$10,0)),VLOOKUP($A266,$A$413:$CY$661,L$8,FALSE))</f>
        <v>2470</v>
      </c>
      <c r="M266">
        <f>IFERROR(INDEX('Sheet1 (2)'!$HC$11:$HO$324,MATCH(Sheet2!$A266,'Sheet1 (2)'!$HB$11:$HB$324,0),MATCH(Sheet2!M$10,'Sheet1 (2)'!$HC$10:$HO$10,0)),VLOOKUP($A266,$A$413:$CY$661,M$8,FALSE))</f>
        <v>2302</v>
      </c>
      <c r="N266">
        <f>IFERROR(INDEX('Sheet1 (2)'!$HC$11:$HO$324,MATCH(Sheet2!$A266,'Sheet1 (2)'!$HB$11:$HB$324,0),MATCH(Sheet2!N$10,'Sheet1 (2)'!$HC$10:$HO$10,0)),VLOOKUP($A266,$A$413:$CY$661,N$8,FALSE))</f>
        <v>2220</v>
      </c>
      <c r="O266">
        <f>IFERROR(INDEX('Sheet1 (2)'!$HC$11:$HO$324,MATCH(Sheet2!$A266,'Sheet1 (2)'!$HB$11:$HB$324,0),MATCH(Sheet2!O$10,'Sheet1 (2)'!$HC$10:$HO$10,0)),VLOOKUP($A266,$A$413:$CY$661,O$8,FALSE))</f>
        <v>2111</v>
      </c>
      <c r="P266">
        <f>IFERROR(INDEX('Sheet1 (2)'!$HC$11:$HO$324,MATCH(Sheet2!$A266,'Sheet1 (2)'!$HB$11:$HB$324,0),MATCH(Sheet2!P$10,'Sheet1 (2)'!$HC$10:$HO$10,0)),VLOOKUP($A266,$A$413:$CY$661,P$8,FALSE))</f>
        <v>2080</v>
      </c>
      <c r="Q266">
        <f>IFERROR(INDEX('Sheet1 (2)'!$HC$11:$HO$324,MATCH(Sheet2!$A266,'Sheet1 (2)'!$HB$11:$HB$324,0),MATCH(Sheet2!Q$10,'Sheet1 (2)'!$HC$10:$HO$10,0)),VLOOKUP($A266,$A$413:$CY$661,Q$8,FALSE))</f>
        <v>2050</v>
      </c>
      <c r="R266">
        <f>IFERROR(INDEX('Sheet1 (2)'!$HS$11:$IE$324,MATCH(Sheet2!$A266,'Sheet1 (2)'!$HR$11:$HR$324,0),MATCH(Sheet2!R$10,'Sheet1 (2)'!$HS$10:$IE$10,0)),VLOOKUP($A266,$A$413:$CY$661,R$8,FALSE))</f>
        <v>1971</v>
      </c>
      <c r="S266">
        <f>IFERROR(INDEX('Sheet1 (2)'!$HS$11:$IE$324,MATCH(Sheet2!$A266,'Sheet1 (2)'!$HR$11:$HR$324,0),MATCH(Sheet2!S$10,'Sheet1 (2)'!$HS$10:$IE$10,0)),VLOOKUP($A266,$A$413:$CY$661,S$8,FALSE))</f>
        <v>1885</v>
      </c>
      <c r="T266">
        <f>IFERROR(INDEX('Sheet1 (2)'!$HS$11:$IE$324,MATCH(Sheet2!$A266,'Sheet1 (2)'!$HR$11:$HR$324,0),MATCH(Sheet2!T$10,'Sheet1 (2)'!$HS$10:$IE$10,0)),VLOOKUP($A266,$A$413:$CY$661,T$8,FALSE))</f>
        <v>1792</v>
      </c>
      <c r="U266">
        <f>IFERROR(INDEX('Sheet1 (2)'!$HS$11:$IE$324,MATCH(Sheet2!$A266,'Sheet1 (2)'!$HR$11:$HR$324,0),MATCH(Sheet2!U$10,'Sheet1 (2)'!$HS$10:$IE$10,0)),VLOOKUP($A266,$A$413:$CY$661,U$8,FALSE))</f>
        <v>1765</v>
      </c>
      <c r="V266">
        <f>IFERROR(INDEX('Sheet1 (2)'!$HS$11:$IE$324,MATCH(Sheet2!$A266,'Sheet1 (2)'!$HR$11:$HR$324,0),MATCH(Sheet2!V$10,'Sheet1 (2)'!$HS$10:$IE$10,0)),VLOOKUP($A266,$A$413:$CY$661,V$8,FALSE))</f>
        <v>1759</v>
      </c>
      <c r="W266">
        <f>IFERROR(INDEX('Sheet1 (2)'!$HS$11:$IE$324,MATCH(Sheet2!$A266,'Sheet1 (2)'!$HR$11:$HR$324,0),MATCH(Sheet2!W$10,'Sheet1 (2)'!$HS$10:$IE$10,0)),VLOOKUP($A266,$A$413:$CY$661,W$8,FALSE))</f>
        <v>1813</v>
      </c>
      <c r="X266">
        <f>IFERROR(INDEX('Sheet1 (2)'!$HS$11:$IE$324,MATCH(Sheet2!$A266,'Sheet1 (2)'!$HR$11:$HR$324,0),MATCH(Sheet2!X$10,'Sheet1 (2)'!$HS$10:$IE$10,0)),VLOOKUP($A266,$A$413:$CY$661,X$8,FALSE))</f>
        <v>1866</v>
      </c>
      <c r="Y266">
        <f>IFERROR(INDEX('Sheet1 (2)'!$HS$11:$IE$324,MATCH(Sheet2!$A266,'Sheet1 (2)'!$HR$11:$HR$324,0),MATCH(Sheet2!Y$10,'Sheet1 (2)'!$HS$10:$IE$10,0)),VLOOKUP($A266,$A$413:$CY$661,Y$8,FALSE))</f>
        <v>1825</v>
      </c>
      <c r="Z266">
        <f>IFERROR(INDEX('Sheet1 (2)'!$HS$11:$IE$324,MATCH(Sheet2!$A266,'Sheet1 (2)'!$HR$11:$HR$324,0),MATCH(Sheet2!Z$10,'Sheet1 (2)'!$HS$10:$IE$10,0)),VLOOKUP($A266,$A$413:$CY$661,Z$8,FALSE))</f>
        <v>1856</v>
      </c>
      <c r="AA266">
        <f>IFERROR(INDEX('Sheet1 (2)'!$HS$11:$IE$324,MATCH(Sheet2!$A266,'Sheet1 (2)'!$HR$11:$HR$324,0),MATCH(Sheet2!AA$10,'Sheet1 (2)'!$HS$10:$IE$10,0)),VLOOKUP($A266,$A$413:$CY$661,AA$8,FALSE))</f>
        <v>1825</v>
      </c>
      <c r="AB266">
        <f>IFERROR(INDEX('Sheet1 (2)'!$HS$11:$IE$324,MATCH(Sheet2!$A266,'Sheet1 (2)'!$HR$11:$HR$324,0),MATCH(Sheet2!AB$10,'Sheet1 (2)'!$HS$10:$IE$10,0)),VLOOKUP($A266,$A$413:$CY$661,AB$8,FALSE))</f>
        <v>1756</v>
      </c>
      <c r="AC266">
        <f>IFERROR(INDEX('Sheet1 (2)'!$HS$11:$IE$324,MATCH(Sheet2!$A266,'Sheet1 (2)'!$HR$11:$HR$324,0),MATCH(Sheet2!AC$10,'Sheet1 (2)'!$HS$10:$IE$10,0)),VLOOKUP($A266,$A$413:$CY$661,AC$8,FALSE))</f>
        <v>1800</v>
      </c>
      <c r="AD266">
        <f>IFERROR(INDEX('Sheet1 (2)'!$II$11:$IU$324,MATCH(Sheet2!$A266,'Sheet1 (2)'!$IH$11:$IH$324,0),MATCH(Sheet2!AD$10,'Sheet1 (2)'!$II$10:$IU$10,0)),VLOOKUP($A266,$A$413:$CY$661,AD$8,FALSE))</f>
        <v>1782</v>
      </c>
      <c r="AE266">
        <f>IFERROR(INDEX('Sheet1 (2)'!$II$11:$IU$324,MATCH(Sheet2!$A266,'Sheet1 (2)'!$IH$11:$IH$324,0),MATCH(Sheet2!AE$10,'Sheet1 (2)'!$II$10:$IU$10,0)),VLOOKUP($A266,$A$413:$CY$661,AE$8,FALSE))</f>
        <v>1783</v>
      </c>
      <c r="AF266">
        <f>IFERROR(INDEX('Sheet1 (2)'!$II$11:$IU$324,MATCH(Sheet2!$A266,'Sheet1 (2)'!$IH$11:$IH$324,0),MATCH(Sheet2!AF$10,'Sheet1 (2)'!$II$10:$IU$10,0)),VLOOKUP($A266,$A$413:$CY$661,AF$8,FALSE))</f>
        <v>1800</v>
      </c>
      <c r="AG266">
        <f>IFERROR(INDEX('Sheet1 (2)'!$II$11:$IU$324,MATCH(Sheet2!$A266,'Sheet1 (2)'!$IH$11:$IH$324,0),MATCH(Sheet2!AG$10,'Sheet1 (2)'!$II$10:$IU$10,0)),VLOOKUP($A266,$A$413:$CY$661,AG$8,FALSE))</f>
        <v>1781</v>
      </c>
      <c r="AH266">
        <f>IFERROR(INDEX('Sheet1 (2)'!$II$11:$IU$324,MATCH(Sheet2!$A266,'Sheet1 (2)'!$IH$11:$IH$324,0),MATCH(Sheet2!AH$10,'Sheet1 (2)'!$II$10:$IU$10,0)),VLOOKUP($A266,$A$413:$CY$661,AH$8,FALSE))</f>
        <v>1868</v>
      </c>
      <c r="AI266">
        <f>IFERROR(INDEX('Sheet1 (2)'!$II$11:$IU$324,MATCH(Sheet2!$A266,'Sheet1 (2)'!$IH$11:$IH$324,0),MATCH(Sheet2!AI$10,'Sheet1 (2)'!$II$10:$IU$10,0)),VLOOKUP($A266,$A$413:$CY$661,AI$8,FALSE))</f>
        <v>1912</v>
      </c>
      <c r="AJ266">
        <f>IFERROR(INDEX('Sheet1 (2)'!$II$11:$IU$324,MATCH(Sheet2!$A266,'Sheet1 (2)'!$IH$11:$IH$324,0),MATCH(Sheet2!AJ$10,'Sheet1 (2)'!$II$10:$IU$10,0)),VLOOKUP($A266,$A$413:$CY$661,AJ$8,FALSE))</f>
        <v>1947</v>
      </c>
      <c r="AK266">
        <f>IFERROR(INDEX('Sheet1 (2)'!$II$11:$IU$324,MATCH(Sheet2!$A266,'Sheet1 (2)'!$IH$11:$IH$324,0),MATCH(Sheet2!AK$10,'Sheet1 (2)'!$II$10:$IU$10,0)),VLOOKUP($A266,$A$413:$CY$661,AK$8,FALSE))</f>
        <v>1944</v>
      </c>
      <c r="AL266">
        <f>IFERROR(INDEX('Sheet1 (2)'!$II$11:$IU$324,MATCH(Sheet2!$A266,'Sheet1 (2)'!$IH$11:$IH$324,0),MATCH(Sheet2!AL$10,'Sheet1 (2)'!$II$10:$IU$10,0)),VLOOKUP($A266,$A$413:$CY$661,AL$8,FALSE))</f>
        <v>1948</v>
      </c>
      <c r="AM266">
        <f>IFERROR(INDEX('Sheet1 (2)'!$II$11:$IU$324,MATCH(Sheet2!$A266,'Sheet1 (2)'!$IH$11:$IH$324,0),MATCH(Sheet2!AM$10,'Sheet1 (2)'!$II$10:$IU$10,0)),VLOOKUP($A266,$A$413:$CY$661,AM$8,FALSE))</f>
        <v>1836</v>
      </c>
      <c r="AN266">
        <f>IFERROR(INDEX('Sheet1 (2)'!$II$11:$IU$324,MATCH(Sheet2!$A266,'Sheet1 (2)'!$IH$11:$IH$324,0),MATCH(Sheet2!AN$10,'Sheet1 (2)'!$II$10:$IU$10,0)),VLOOKUP($A266,$A$413:$CY$661,AN$8,FALSE))</f>
        <v>1848</v>
      </c>
      <c r="AO266">
        <f>IFERROR(INDEX('Sheet1 (2)'!$II$11:$IU$324,MATCH(Sheet2!$A266,'Sheet1 (2)'!$IH$11:$IH$324,0),MATCH(Sheet2!AO$10,'Sheet1 (2)'!$II$10:$IU$10,0)),VLOOKUP($A266,$A$413:$CY$661,AO$8,FALSE))</f>
        <v>1798</v>
      </c>
      <c r="AP266">
        <f>IFERROR(INDEX('Sheet1 (2)'!$IY$11:$LF$324,MATCH(Sheet2!$A266,'Sheet1 (2)'!$IX$11:$IX$324,0),MATCH(Sheet2!AP$10,'Sheet1 (2)'!$IY$10:$LF$10,0)),VLOOKUP($A266,$A$413:$CY$661,AP$8,FALSE))</f>
        <v>1789</v>
      </c>
      <c r="AQ266">
        <f>IFERROR(INDEX('Sheet1 (2)'!$IY$11:$LF$324,MATCH(Sheet2!$A266,'Sheet1 (2)'!$IX$11:$IX$324,0),MATCH(Sheet2!AQ$10,'Sheet1 (2)'!$IY$10:$LF$10,0)),VLOOKUP($A266,$A$413:$CY$661,AQ$8,FALSE))</f>
        <v>1816</v>
      </c>
      <c r="AR266">
        <f>IFERROR(INDEX('Sheet1 (2)'!$IY$11:$LF$324,MATCH(Sheet2!$A266,'Sheet1 (2)'!$IX$11:$IX$324,0),MATCH(Sheet2!AR$10,'Sheet1 (2)'!$IY$10:$LF$10,0)),VLOOKUP($A266,$A$413:$CY$661,AR$8,FALSE))</f>
        <v>1767</v>
      </c>
      <c r="AS266">
        <f>IFERROR(INDEX('Sheet1 (2)'!$IY$11:$LF$324,MATCH(Sheet2!$A266,'Sheet1 (2)'!$IX$11:$IX$324,0),MATCH(Sheet2!AS$10,'Sheet1 (2)'!$IY$10:$LF$10,0)),VLOOKUP($A266,$A$413:$CY$661,AS$8,FALSE))</f>
        <v>1755</v>
      </c>
      <c r="AT266">
        <f>IFERROR(INDEX('Sheet1 (2)'!$IY$11:$LF$324,MATCH(Sheet2!$A266,'Sheet1 (2)'!$IX$11:$IX$324,0),MATCH(Sheet2!AT$10,'Sheet1 (2)'!$IY$10:$LF$10,0)),VLOOKUP($A266,$A$413:$CY$661,AT$8,FALSE))</f>
        <v>1746</v>
      </c>
      <c r="AU266">
        <f>IFERROR(INDEX('Sheet1 (2)'!$IY$11:$LF$324,MATCH(Sheet2!$A266,'Sheet1 (2)'!$IX$11:$IX$324,0),MATCH(Sheet2!AU$10,'Sheet1 (2)'!$IY$10:$LF$10,0)),VLOOKUP($A266,$A$413:$CY$661,AU$8,FALSE))</f>
        <v>1856</v>
      </c>
      <c r="AV266">
        <f>IFERROR(INDEX('Sheet1 (2)'!$IY$11:$LF$324,MATCH(Sheet2!$A266,'Sheet1 (2)'!$IX$11:$IX$324,0),MATCH(Sheet2!AV$10,'Sheet1 (2)'!$IY$10:$LF$10,0)),VLOOKUP($A266,$A$413:$CY$661,AV$8,FALSE))</f>
        <v>1830</v>
      </c>
      <c r="AW266">
        <f>IFERROR(INDEX('Sheet1 (2)'!$IY$11:$LF$324,MATCH(Sheet2!$A266,'Sheet1 (2)'!$IX$11:$IX$324,0),MATCH(Sheet2!AW$10,'Sheet1 (2)'!$IY$10:$LF$10,0)),VLOOKUP($A266,$A$413:$CY$661,AW$8,FALSE))</f>
        <v>1875</v>
      </c>
      <c r="AX266">
        <f>IFERROR(INDEX('Sheet1 (2)'!$IY$11:$LF$324,MATCH(Sheet2!$A266,'Sheet1 (2)'!$IX$11:$IX$324,0),MATCH(Sheet2!AX$10,'Sheet1 (2)'!$IY$10:$LF$10,0)),VLOOKUP($A266,$A$413:$CY$661,AX$8,FALSE))</f>
        <v>1912</v>
      </c>
      <c r="AY266">
        <f>IFERROR(INDEX('Sheet1 (2)'!$IY$11:$LF$324,MATCH(Sheet2!$A266,'Sheet1 (2)'!$IX$11:$IX$324,0),MATCH(Sheet2!AY$10,'Sheet1 (2)'!$IY$10:$LF$10,0)),VLOOKUP($A266,$A$413:$CY$661,AY$8,FALSE))</f>
        <v>1829</v>
      </c>
      <c r="AZ266">
        <f>IFERROR(INDEX('Sheet1 (2)'!$IY$11:$LF$324,MATCH(Sheet2!$A266,'Sheet1 (2)'!$IX$11:$IX$324,0),MATCH(Sheet2!AZ$10,'Sheet1 (2)'!$IY$10:$LF$10,0)),VLOOKUP($A266,$A$413:$CY$661,AZ$8,FALSE))</f>
        <v>1789</v>
      </c>
      <c r="BA266">
        <f>IFERROR(INDEX('Sheet1 (2)'!$IY$11:$LF$324,MATCH(Sheet2!$A266,'Sheet1 (2)'!$IX$11:$IX$324,0),MATCH(Sheet2!BA$10,'Sheet1 (2)'!$IY$10:$LF$10,0)),VLOOKUP($A266,$A$413:$CY$661,BA$8,FALSE))</f>
        <v>1744</v>
      </c>
      <c r="BB266">
        <f>IFERROR(INDEX('Sheet1 (2)'!$IY$11:$LF$324,MATCH(Sheet2!$A266,'Sheet1 (2)'!$IX$11:$IX$324,0),MATCH(Sheet2!BB$10,'Sheet1 (2)'!$IY$10:$LF$10,0)),VLOOKUP($A266,$A$413:$CY$661,BB$8,FALSE))</f>
        <v>1745</v>
      </c>
      <c r="BC266">
        <f>IFERROR(INDEX('Sheet1 (2)'!$IY$11:$LF$324,MATCH(Sheet2!$A266,'Sheet1 (2)'!$IX$11:$IX$324,0),MATCH(Sheet2!BC$10,'Sheet1 (2)'!$IY$10:$LF$10,0)),VLOOKUP($A266,$A$413:$CY$661,BC$8,FALSE))</f>
        <v>1734</v>
      </c>
      <c r="BD266">
        <f>IFERROR(INDEX('Sheet1 (2)'!$IY$11:$LF$324,MATCH(Sheet2!$A266,'Sheet1 (2)'!$IX$11:$IX$324,0),MATCH(Sheet2!BD$10,'Sheet1 (2)'!$IY$10:$LF$10,0)),VLOOKUP($A266,$A$413:$CY$661,BD$8,FALSE))</f>
        <v>1726</v>
      </c>
      <c r="BE266">
        <f>IFERROR(INDEX('Sheet1 (2)'!$IY$11:$LF$324,MATCH(Sheet2!$A266,'Sheet1 (2)'!$IX$11:$IX$324,0),MATCH(Sheet2!BE$10,'Sheet1 (2)'!$IY$10:$LF$10,0)),VLOOKUP($A266,$A$413:$CY$661,BE$8,FALSE))</f>
        <v>1748</v>
      </c>
      <c r="BF266">
        <f>IFERROR(INDEX('Sheet1 (2)'!$IY$11:$LF$324,MATCH(Sheet2!$A266,'Sheet1 (2)'!$IX$11:$IX$324,0),MATCH(Sheet2!BF$10,'Sheet1 (2)'!$IY$10:$LF$10,0)),VLOOKUP($A266,$A$413:$CY$661,BF$8,FALSE))</f>
        <v>1834</v>
      </c>
      <c r="BG266">
        <f>IFERROR(INDEX('Sheet1 (2)'!$IY$11:$LF$324,MATCH(Sheet2!$A266,'Sheet1 (2)'!$IX$11:$IX$324,0),MATCH(Sheet2!BG$10,'Sheet1 (2)'!$IY$10:$LF$10,0)),VLOOKUP($A266,$A$413:$CY$661,BG$8,FALSE))</f>
        <v>1916</v>
      </c>
      <c r="BH266">
        <f>IFERROR(INDEX('Sheet1 (2)'!$IY$11:$LF$324,MATCH(Sheet2!$A266,'Sheet1 (2)'!$IX$11:$IX$324,0),MATCH(Sheet2!BH$10,'Sheet1 (2)'!$IY$10:$LF$10,0)),VLOOKUP($A266,$A$413:$CY$661,BH$8,FALSE))</f>
        <v>1938</v>
      </c>
      <c r="BI266">
        <f>IFERROR(INDEX('Sheet1 (2)'!$IY$11:$LF$324,MATCH(Sheet2!$A266,'Sheet1 (2)'!$IX$11:$IX$324,0),MATCH(Sheet2!BI$10,'Sheet1 (2)'!$IY$10:$LF$10,0)),VLOOKUP($A266,$A$413:$CY$661,BI$8,FALSE))</f>
        <v>2186</v>
      </c>
      <c r="BJ266">
        <f>IFERROR(INDEX('Sheet1 (2)'!$IY$11:$LF$324,MATCH(Sheet2!$A266,'Sheet1 (2)'!$IX$11:$IX$324,0),MATCH(Sheet2!BJ$10,'Sheet1 (2)'!$IY$10:$LF$10,0)),VLOOKUP($A266,$A$413:$CY$661,BJ$8,FALSE))</f>
        <v>1962</v>
      </c>
      <c r="BK266">
        <f>IFERROR(INDEX('Sheet1 (2)'!$IY$11:$LF$324,MATCH(Sheet2!$A266,'Sheet1 (2)'!$IX$11:$IX$324,0),MATCH(Sheet2!BK$10,'Sheet1 (2)'!$IY$10:$LF$10,0)),VLOOKUP($A266,$A$413:$CY$661,BK$8,FALSE))</f>
        <v>1955</v>
      </c>
      <c r="BL266">
        <f>IFERROR(INDEX('Sheet1 (2)'!$IY$11:$LF$324,MATCH(Sheet2!$A266,'Sheet1 (2)'!$IX$11:$IX$324,0),MATCH(Sheet2!BL$10,'Sheet1 (2)'!$IY$10:$LF$10,0)),VLOOKUP($A266,$A$413:$CY$661,BL$8,FALSE))</f>
        <v>1959</v>
      </c>
      <c r="BM266">
        <f>IFERROR(INDEX('Sheet1 (2)'!$IY$11:$LF$324,MATCH(Sheet2!$A266,'Sheet1 (2)'!$IX$11:$IX$324,0),MATCH(Sheet2!BM$10,'Sheet1 (2)'!$IY$10:$LF$10,0)),VLOOKUP($A266,$A$413:$CY$661,BM$8,FALSE))</f>
        <v>1965</v>
      </c>
      <c r="BN266">
        <f>IFERROR(INDEX('Sheet1 (2)'!$IY$11:$LF$324,MATCH(Sheet2!$A266,'Sheet1 (2)'!$IX$11:$IX$324,0),MATCH(Sheet2!BN$10,'Sheet1 (2)'!$IY$10:$LF$10,0)),VLOOKUP($A266,$A$413:$CY$661,BN$8,FALSE))</f>
        <v>1930</v>
      </c>
      <c r="BO266">
        <f>IFERROR(INDEX('Sheet1 (2)'!$IY$11:$LF$324,MATCH(Sheet2!$A266,'Sheet1 (2)'!$IX$11:$IX$324,0),MATCH(Sheet2!BO$10,'Sheet1 (2)'!$IY$10:$LF$10,0)),VLOOKUP($A266,$A$413:$CY$661,BO$8,FALSE))</f>
        <v>1881</v>
      </c>
      <c r="BP266">
        <f>IFERROR(INDEX('Sheet1 (2)'!$IY$11:$LF$324,MATCH(Sheet2!$A266,'Sheet1 (2)'!$IX$11:$IX$324,0),MATCH(Sheet2!BP$10,'Sheet1 (2)'!$IY$10:$LF$10,0)),VLOOKUP($A266,$A$413:$CY$661,BP$8,FALSE))</f>
        <v>1940</v>
      </c>
      <c r="BQ266">
        <f>IFERROR(INDEX('Sheet1 (2)'!$IY$11:$LF$324,MATCH(Sheet2!$A266,'Sheet1 (2)'!$IX$11:$IX$324,0),MATCH(Sheet2!BQ$10,'Sheet1 (2)'!$IY$10:$LF$10,0)),VLOOKUP($A266,$A$413:$CY$661,BQ$8,FALSE))</f>
        <v>1896</v>
      </c>
      <c r="BR266">
        <f>IFERROR(INDEX('Sheet1 (2)'!$IY$11:$LF$324,MATCH(Sheet2!$A266,'Sheet1 (2)'!$IX$11:$IX$324,0),MATCH(Sheet2!BR$10,'Sheet1 (2)'!$IY$10:$LF$10,0)),VLOOKUP($A266,$A$413:$CY$661,BR$8,FALSE))</f>
        <v>1974</v>
      </c>
      <c r="BS266">
        <f>IFERROR(INDEX('Sheet1 (2)'!$IY$11:$LF$324,MATCH(Sheet2!$A266,'Sheet1 (2)'!$IX$11:$IX$324,0),MATCH(Sheet2!BS$10,'Sheet1 (2)'!$IY$10:$LF$10,0)),VLOOKUP($A266,$A$413:$CY$661,BS$8,FALSE))</f>
        <v>2045</v>
      </c>
      <c r="BT266">
        <f>IFERROR(INDEX('Sheet1 (2)'!$IY$11:$LF$324,MATCH(Sheet2!$A266,'Sheet1 (2)'!$IX$11:$IX$324,0),MATCH(Sheet2!BT$10,'Sheet1 (2)'!$IY$10:$LF$10,0)),VLOOKUP($A266,$A$413:$CY$661,BT$8,FALSE))</f>
        <v>1997</v>
      </c>
      <c r="BU266">
        <f>IFERROR(INDEX('Sheet1 (2)'!$IY$11:$LF$324,MATCH(Sheet2!$A266,'Sheet1 (2)'!$IX$11:$IX$324,0),MATCH(Sheet2!BU$10,'Sheet1 (2)'!$IY$10:$LF$10,0)),VLOOKUP($A266,$A$413:$CY$661,BU$8,FALSE))</f>
        <v>2016</v>
      </c>
      <c r="BV266">
        <f>IFERROR(INDEX('Sheet1 (2)'!$IY$11:$LF$324,MATCH(Sheet2!$A266,'Sheet1 (2)'!$IX$11:$IX$324,0),MATCH(Sheet2!BV$10,'Sheet1 (2)'!$IY$10:$LF$10,0)),VLOOKUP($A266,$A$413:$CY$661,BV$8,FALSE))</f>
        <v>1918</v>
      </c>
      <c r="BW266">
        <f>IFERROR(INDEX('Sheet1 (2)'!$IY$11:$LF$324,MATCH(Sheet2!$A266,'Sheet1 (2)'!$IX$11:$IX$324,0),MATCH(Sheet2!BW$10,'Sheet1 (2)'!$IY$10:$LF$10,0)),VLOOKUP($A266,$A$413:$CY$661,BW$8,FALSE))</f>
        <v>1917</v>
      </c>
      <c r="BX266">
        <f>IFERROR(INDEX('Sheet1 (2)'!$IY$11:$LF$324,MATCH(Sheet2!$A266,'Sheet1 (2)'!$IX$11:$IX$324,0),MATCH(Sheet2!BX$10,'Sheet1 (2)'!$IY$10:$LF$10,0)),VLOOKUP($A266,$A$413:$CY$661,BX$8,FALSE))</f>
        <v>1848</v>
      </c>
      <c r="BY266">
        <f>IFERROR(INDEX('Sheet1 (2)'!$IY$11:$LF$324,MATCH(Sheet2!$A266,'Sheet1 (2)'!$IX$11:$IX$324,0),MATCH(Sheet2!BY$10,'Sheet1 (2)'!$IY$10:$LF$10,0)),VLOOKUP($A266,$A$413:$CY$661,BY$8,FALSE))</f>
        <v>1870</v>
      </c>
      <c r="BZ266">
        <f>IFERROR(INDEX('Sheet1 (2)'!$IY$11:$LF$324,MATCH(Sheet2!$A266,'Sheet1 (2)'!$IX$11:$IX$324,0),MATCH(Sheet2!BZ$10,'Sheet1 (2)'!$IY$10:$LF$10,0)),VLOOKUP($A266,$A$413:$CY$661,BZ$8,FALSE))</f>
        <v>1832</v>
      </c>
      <c r="CA266">
        <f>IFERROR(INDEX('Sheet1 (2)'!$IY$11:$LF$324,MATCH(Sheet2!$A266,'Sheet1 (2)'!$IX$11:$IX$324,0),MATCH(Sheet2!CA$10,'Sheet1 (2)'!$IY$10:$LF$10,0)),VLOOKUP($A266,$A$413:$CY$661,CA$8,FALSE))</f>
        <v>1874</v>
      </c>
      <c r="CB266">
        <f>IFERROR(INDEX('Sheet1 (2)'!$IY$11:$LF$324,MATCH(Sheet2!$A266,'Sheet1 (2)'!$IX$11:$IX$324,0),MATCH(Sheet2!CB$10,'Sheet1 (2)'!$IY$10:$LF$10,0)),VLOOKUP($A266,$A$413:$CY$661,CB$8,FALSE))</f>
        <v>1860</v>
      </c>
      <c r="CC266">
        <f>IFERROR(INDEX('Sheet1 (2)'!$IY$11:$LF$324,MATCH(Sheet2!$A266,'Sheet1 (2)'!$IX$11:$IX$324,0),MATCH(Sheet2!CC$10,'Sheet1 (2)'!$IY$10:$LF$10,0)),VLOOKUP($A266,$A$413:$CY$661,CC$8,FALSE))</f>
        <v>1795</v>
      </c>
      <c r="CD266">
        <f>IFERROR(INDEX('Sheet1 (2)'!$IY$11:$LF$324,MATCH(Sheet2!$A266,'Sheet1 (2)'!$IX$11:$IX$324,0),MATCH(Sheet2!CD$10,'Sheet1 (2)'!$IY$10:$LF$10,0)),VLOOKUP($A266,$A$413:$CY$661,CD$8,FALSE))</f>
        <v>1795</v>
      </c>
      <c r="CE266">
        <f>IFERROR(INDEX('Sheet1 (2)'!$IY$11:$LF$324,MATCH(Sheet2!$A266,'Sheet1 (2)'!$IX$11:$IX$324,0),MATCH(Sheet2!CE$10,'Sheet1 (2)'!$IY$10:$LF$10,0)),VLOOKUP($A266,$A$413:$CY$661,CE$8,FALSE))</f>
        <v>1867</v>
      </c>
      <c r="CF266">
        <f>IFERROR(INDEX('Sheet1 (2)'!$IY$11:$LF$324,MATCH(Sheet2!$A266,'Sheet1 (2)'!$IX$11:$IX$324,0),MATCH(Sheet2!CF$10,'Sheet1 (2)'!$IY$10:$LF$10,0)),VLOOKUP($A266,$A$413:$CY$661,CF$8,FALSE))</f>
        <v>1904</v>
      </c>
      <c r="CG266">
        <f>IFERROR(INDEX('Sheet1 (2)'!$IY$11:$LF$324,MATCH(Sheet2!$A266,'Sheet1 (2)'!$IX$11:$IX$324,0),MATCH(Sheet2!CG$10,'Sheet1 (2)'!$IY$10:$LF$10,0)),VLOOKUP($A266,$A$413:$CY$661,CG$8,FALSE))</f>
        <v>3523</v>
      </c>
      <c r="CH266">
        <f>IFERROR(INDEX('Sheet1 (2)'!$IY$11:$LF$324,MATCH(Sheet2!$A266,'Sheet1 (2)'!$IX$11:$IX$324,0),MATCH(Sheet2!CH$10,'Sheet1 (2)'!$IY$10:$LF$10,0)),VLOOKUP($A266,$A$413:$CY$661,CH$8,FALSE))</f>
        <v>4600</v>
      </c>
      <c r="CI266">
        <f>IFERROR(INDEX('Sheet1 (2)'!$IY$11:$LF$324,MATCH(Sheet2!$A266,'Sheet1 (2)'!$IX$11:$IX$324,0),MATCH(Sheet2!CI$10,'Sheet1 (2)'!$IY$10:$LF$10,0)),VLOOKUP($A266,$A$413:$CY$661,CI$8,FALSE))</f>
        <v>4556</v>
      </c>
      <c r="CJ266">
        <f>IFERROR(INDEX('Sheet1 (2)'!$IY$11:$LF$324,MATCH(Sheet2!$A266,'Sheet1 (2)'!$IX$11:$IX$324,0),MATCH(Sheet2!CJ$10,'Sheet1 (2)'!$IY$10:$LF$10,0)),VLOOKUP($A266,$A$413:$CY$661,CJ$8,FALSE))</f>
        <v>4458</v>
      </c>
      <c r="CK266">
        <f>IFERROR(INDEX('Sheet1 (2)'!$IY$11:$LF$324,MATCH(Sheet2!$A266,'Sheet1 (2)'!$IX$11:$IX$324,0),MATCH(Sheet2!CK$10,'Sheet1 (2)'!$IY$10:$LF$10,0)),VLOOKUP($A266,$A$413:$CY$661,CK$8,FALSE))</f>
        <v>4587</v>
      </c>
      <c r="CL266">
        <f>IFERROR(INDEX('Sheet1 (2)'!$IY$11:$LF$324,MATCH(Sheet2!$A266,'Sheet1 (2)'!$IX$11:$IX$324,0),MATCH(Sheet2!CL$10,'Sheet1 (2)'!$IY$10:$LF$10,0)),VLOOKUP($A266,$A$413:$CY$661,CL$8,FALSE))</f>
        <v>4456</v>
      </c>
      <c r="CM266">
        <f>IFERROR(INDEX('Sheet1 (2)'!$IY$11:$LF$324,MATCH(Sheet2!$A266,'Sheet1 (2)'!$IX$11:$IX$324,0),MATCH(Sheet2!CM$10,'Sheet1 (2)'!$IY$10:$LF$10,0)),VLOOKUP($A266,$A$413:$CY$661,CM$8,FALSE))</f>
        <v>4189</v>
      </c>
      <c r="CN266">
        <f>IFERROR(INDEX('Sheet1 (2)'!$IY$11:$LF$324,MATCH(Sheet2!$A266,'Sheet1 (2)'!$IX$11:$IX$324,0),MATCH(Sheet2!CN$10,'Sheet1 (2)'!$IY$10:$LF$10,0)),VLOOKUP($A266,$A$413:$CY$661,CN$8,FALSE))</f>
        <v>4174</v>
      </c>
      <c r="CO266">
        <f>IFERROR(INDEX('Sheet1 (2)'!$IY$11:$LF$324,MATCH(Sheet2!$A266,'Sheet1 (2)'!$IX$11:$IX$324,0),MATCH(Sheet2!CO$10,'Sheet1 (2)'!$IY$10:$LF$10,0)),VLOOKUP($A266,$A$413:$CY$661,CO$8,FALSE))</f>
        <v>4098</v>
      </c>
      <c r="CP266">
        <f>IFERROR(INDEX('Sheet1 (2)'!$IY$11:$LF$324,MATCH(Sheet2!$A266,'Sheet1 (2)'!$IX$11:$IX$324,0),MATCH(Sheet2!CP$10,'Sheet1 (2)'!$IY$10:$LF$10,0)),VLOOKUP($A266,$A$413:$CY$661,CP$8,FALSE))</f>
        <v>3986</v>
      </c>
      <c r="CQ266">
        <f>IFERROR(INDEX('Sheet1 (2)'!$IY$11:$LF$324,MATCH(Sheet2!$A266,'Sheet1 (2)'!$IX$11:$IX$324,0),MATCH(Sheet2!CQ$10,'Sheet1 (2)'!$IY$10:$LF$10,0)),VLOOKUP($A266,$A$413:$CY$661,CQ$8,FALSE))</f>
        <v>4250</v>
      </c>
      <c r="CR266">
        <f>IFERROR(INDEX('Sheet1 (2)'!$IY$11:$LF$324,MATCH(Sheet2!$A266,'Sheet1 (2)'!$IX$11:$IX$324,0),MATCH(Sheet2!CR$10,'Sheet1 (2)'!$IY$10:$LF$10,0)),VLOOKUP($A266,$A$413:$CY$661,CR$8,FALSE))</f>
        <v>4202</v>
      </c>
      <c r="CS266">
        <f>IFERROR(INDEX('Sheet1 (2)'!$IY$11:$LF$324,MATCH(Sheet2!$A266,'Sheet1 (2)'!$IX$11:$IX$324,0),MATCH(Sheet2!CS$10,'Sheet1 (2)'!$IY$10:$LF$10,0)),VLOOKUP($A266,$A$413:$CY$661,CS$8,FALSE))</f>
        <v>4030</v>
      </c>
      <c r="CT266">
        <f>IFERROR(INDEX('Sheet1 (2)'!$IY$11:$LF$324,MATCH(Sheet2!$A266,'Sheet1 (2)'!$IX$11:$IX$324,0),MATCH(Sheet2!CT$10,'Sheet1 (2)'!$IY$10:$LF$10,0)),VLOOKUP($A266,$A$413:$CY$661,CT$8,FALSE))</f>
        <v>3633</v>
      </c>
      <c r="CU266">
        <f>IFERROR(INDEX('Sheet1 (2)'!$IY$11:$LF$324,MATCH(Sheet2!$A266,'Sheet1 (2)'!$IX$11:$IX$324,0),MATCH(Sheet2!CU$10,'Sheet1 (2)'!$IY$10:$LF$10,0)),VLOOKUP($A266,$A$413:$CY$661,CU$8,FALSE))</f>
        <v>3261</v>
      </c>
      <c r="CV266">
        <f>IFERROR(INDEX('Sheet1 (2)'!$IY$11:$LF$324,MATCH(Sheet2!$A266,'Sheet1 (2)'!$IX$11:$IX$324,0),MATCH(Sheet2!CV$10,'Sheet1 (2)'!$IY$10:$LF$10,0)),VLOOKUP($A266,$A$413:$CY$661,CV$8,FALSE))</f>
        <v>3096</v>
      </c>
      <c r="CW266">
        <f>IFERROR(INDEX('Sheet1 (2)'!$LL$11:$LX$392,MATCH(Sheet2!$A266,'Sheet1 (2)'!$LK$11:$LK$392,0),MATCH(Sheet2!CW$10,'Sheet1 (2)'!$LL$10:$LX$10,0)),VLOOKUP($A266,$A$413:$DI$661,CW$8,FALSE))</f>
        <v>3035</v>
      </c>
      <c r="CX266">
        <f>IFERROR(INDEX('Sheet1 (2)'!$LL$11:$LX$392,MATCH(Sheet2!$A266,'Sheet1 (2)'!$LK$11:$LK$392,0),MATCH(Sheet2!CX$10,'Sheet1 (2)'!$LL$10:$LX$10,0)),VLOOKUP($A266,$A$413:$DI$661,CX$8,FALSE))</f>
        <v>2794</v>
      </c>
      <c r="CY266">
        <f>IFERROR(INDEX('Sheet1 (2)'!$LL$11:$LX$392,MATCH(Sheet2!$A266,'Sheet1 (2)'!$LK$11:$LK$392,0),MATCH(Sheet2!CY$10,'Sheet1 (2)'!$LL$10:$LX$10,0)),VLOOKUP($A266,$A$413:$DI$661,CY$8,FALSE))</f>
        <v>2732</v>
      </c>
      <c r="CZ266">
        <f>IFERROR(INDEX('Sheet1 (2)'!$LL$11:$LX$392,MATCH(Sheet2!$A266,'Sheet1 (2)'!$LK$11:$LK$392,0),MATCH(Sheet2!CZ$10,'Sheet1 (2)'!$LL$10:$LX$10,0)),VLOOKUP($A266,$A$413:$DI$661,CZ$8,FALSE))</f>
        <v>2641</v>
      </c>
      <c r="DA266">
        <f>IFERROR(INDEX('Sheet1 (2)'!$LL$11:$LX$392,MATCH(Sheet2!$A266,'Sheet1 (2)'!$LK$11:$LK$392,0),MATCH(Sheet2!DA$10,'Sheet1 (2)'!$LL$10:$LX$10,0)),VLOOKUP($A266,$A$413:$DI$661,DA$8,FALSE))</f>
        <v>2489</v>
      </c>
      <c r="DB266">
        <f>IFERROR(INDEX('Sheet1 (2)'!$LL$11:$LX$392,MATCH(Sheet2!$A266,'Sheet1 (2)'!$LK$11:$LK$392,0),MATCH(Sheet2!DB$10,'Sheet1 (2)'!$LL$10:$LX$10,0)),VLOOKUP($A266,$A$413:$DI$661,DB$8,FALSE))</f>
        <v>2564</v>
      </c>
      <c r="DC266">
        <f>IFERROR(INDEX('Sheet1 (2)'!$LL$11:$LX$392,MATCH(Sheet2!$A266,'Sheet1 (2)'!$LK$11:$LK$392,0),MATCH(Sheet2!DC$10,'Sheet1 (2)'!$LL$10:$LX$10,0)),VLOOKUP($A266,$A$413:$DI$661,DC$8,FALSE))</f>
        <v>2537</v>
      </c>
      <c r="DD266">
        <f>IFERROR(INDEX('Sheet1 (2)'!$LL$11:$LX$392,MATCH(Sheet2!$A266,'Sheet1 (2)'!$LK$11:$LK$392,0),MATCH(Sheet2!DD$10,'Sheet1 (2)'!$LL$10:$LX$10,0)),VLOOKUP($A266,$A$413:$DI$661,DD$8,FALSE))</f>
        <v>2416</v>
      </c>
      <c r="DE266">
        <f>IFERROR(INDEX('Sheet1 (2)'!$LL$11:$LX$392,MATCH(Sheet2!$A266,'Sheet1 (2)'!$LK$11:$LK$392,0),MATCH(Sheet2!DE$10,'Sheet1 (2)'!$LL$10:$LX$10,0)),VLOOKUP($A266,$A$413:$DI$661,DE$8,FALSE))</f>
        <v>2256</v>
      </c>
      <c r="DF266">
        <f>IFERROR(INDEX('Sheet1 (2)'!$LL$11:$LX$392,MATCH(Sheet2!$A266,'Sheet1 (2)'!$LK$11:$LK$392,0),MATCH(Sheet2!DF$10,'Sheet1 (2)'!$LL$10:$LX$10,0)),VLOOKUP($A266,$A$413:$DI$661,DF$8,FALSE))</f>
        <v>2136</v>
      </c>
      <c r="DG266">
        <f>IFERROR(INDEX('Sheet1 (2)'!$LL$11:$LX$392,MATCH(Sheet2!$A266,'Sheet1 (2)'!$LK$11:$LK$392,0),MATCH(Sheet2!DG$10,'Sheet1 (2)'!$LL$10:$LX$10,0)),VLOOKUP($A266,$A$413:$DI$661,DG$8,FALSE))</f>
        <v>2000</v>
      </c>
      <c r="DH266">
        <f>IFERROR(INDEX('Sheet1 (2)'!$LL$11:$LX$392,MATCH(Sheet2!$A266,'Sheet1 (2)'!$LK$11:$LK$392,0),MATCH(Sheet2!DH$10,'Sheet1 (2)'!$LL$10:$LX$10,0)),VLOOKUP($A266,$A$413:$DI$661,DH$8,FALSE))</f>
        <v>1976</v>
      </c>
      <c r="DI266">
        <f>IFERROR(INDEX('Sheet1 (2)'!$LL$11:$LX$392,MATCH(Sheet2!$A266,'Sheet1 (2)'!$LK$11:$LK$392,0),MATCH(Sheet2!DI$10,'Sheet1 (2)'!$LL$10:$LX$10,0)),VLOOKUP($A266,$A$413:$DI$661,DI$8,FALSE))</f>
        <v>1939</v>
      </c>
      <c r="DQ266">
        <f>VLOOKUP($A266,Sheet3!$A$8:$G$425,DQ$9,FALSE)</f>
        <v>97120</v>
      </c>
      <c r="DR266">
        <f>VLOOKUP($A266,Sheet3!$A$8:$G$425,DR$9,FALSE)</f>
        <v>96935</v>
      </c>
      <c r="DS266">
        <f>VLOOKUP($A266,Sheet3!$A$8:$G$425,DS$9,FALSE)</f>
        <v>96681</v>
      </c>
      <c r="DT266">
        <f>VLOOKUP($A266,Sheet3!$A$8:$G$425,DT$9,FALSE)</f>
        <v>96718</v>
      </c>
      <c r="DU266">
        <f>VLOOKUP($A266,Sheet3!$A$8:$G$425,DU$9,FALSE)</f>
        <v>96462</v>
      </c>
      <c r="DV266">
        <f>VLOOKUP($A266,Sheet3!$A$8:$G$425,DV$9,FALSE)</f>
        <v>96056</v>
      </c>
      <c r="DW266">
        <f>VLOOKUP($A266,Sheet3!$A$8:$H$425,DW$9,FALSE)</f>
        <v>95663</v>
      </c>
      <c r="DX266">
        <f>VLOOKUP($A266,Sheet3!$A$8:$I$425,DX$9,FALSE)</f>
        <v>95417</v>
      </c>
      <c r="DY266">
        <f>VLOOKUP($A266,Sheet3!$A$8:$J$425,DY$9,FALSE)</f>
        <v>100083</v>
      </c>
    </row>
    <row r="267" spans="1:129" x14ac:dyDescent="0.3">
      <c r="A267" s="12" t="s">
        <v>130</v>
      </c>
      <c r="B267" s="12" t="str">
        <f>IFERROR(VLOOKUP(A267,class!A$1:B$455,2,FALSE),"")</f>
        <v>Shire District</v>
      </c>
      <c r="C267" s="12" t="str">
        <f>IFERROR(IFERROR(VLOOKUP(A267,classifications!A$3:C$336,3,FALSE),VLOOKUP(A267,classifications!I$2:K$29,3,FALSE)),"")</f>
        <v>Urban with Significant Rural</v>
      </c>
      <c r="D267" s="12"/>
      <c r="F267">
        <f>IFERROR(INDEX('Sheet1 (2)'!$HC$11:$HO$324,MATCH(Sheet2!$A267,'Sheet1 (2)'!$HB$11:$HB$324,0),MATCH(Sheet2!F$10,'Sheet1 (2)'!$HC$10:$HO$10,0)),VLOOKUP($A267,$A$413:$CY$661,F$8,FALSE))</f>
        <v>2146</v>
      </c>
      <c r="G267">
        <f>IFERROR(INDEX('Sheet1 (2)'!$HC$11:$HO$324,MATCH(Sheet2!$A267,'Sheet1 (2)'!$HB$11:$HB$324,0),MATCH(Sheet2!G$10,'Sheet1 (2)'!$HC$10:$HO$10,0)),VLOOKUP($A267,$A$413:$CY$661,G$8,FALSE))</f>
        <v>2071</v>
      </c>
      <c r="H267">
        <f>IFERROR(INDEX('Sheet1 (2)'!$HC$11:$HO$324,MATCH(Sheet2!$A267,'Sheet1 (2)'!$HB$11:$HB$324,0),MATCH(Sheet2!H$10,'Sheet1 (2)'!$HC$10:$HO$10,0)),VLOOKUP($A267,$A$413:$CY$661,H$8,FALSE))</f>
        <v>2023</v>
      </c>
      <c r="I267">
        <f>IFERROR(INDEX('Sheet1 (2)'!$HC$11:$HO$324,MATCH(Sheet2!$A267,'Sheet1 (2)'!$HB$11:$HB$324,0),MATCH(Sheet2!I$10,'Sheet1 (2)'!$HC$10:$HO$10,0)),VLOOKUP($A267,$A$413:$CY$661,I$8,FALSE))</f>
        <v>1969</v>
      </c>
      <c r="J267">
        <f>IFERROR(INDEX('Sheet1 (2)'!$HC$11:$HO$324,MATCH(Sheet2!$A267,'Sheet1 (2)'!$HB$11:$HB$324,0),MATCH(Sheet2!J$10,'Sheet1 (2)'!$HC$10:$HO$10,0)),VLOOKUP($A267,$A$413:$CY$661,J$8,FALSE))</f>
        <v>1993</v>
      </c>
      <c r="K267">
        <f>IFERROR(INDEX('Sheet1 (2)'!$HC$11:$HO$324,MATCH(Sheet2!$A267,'Sheet1 (2)'!$HB$11:$HB$324,0),MATCH(Sheet2!K$10,'Sheet1 (2)'!$HC$10:$HO$10,0)),VLOOKUP($A267,$A$413:$CY$661,K$8,FALSE))</f>
        <v>2043</v>
      </c>
      <c r="L267">
        <f>IFERROR(INDEX('Sheet1 (2)'!$HC$11:$HO$324,MATCH(Sheet2!$A267,'Sheet1 (2)'!$HB$11:$HB$324,0),MATCH(Sheet2!L$10,'Sheet1 (2)'!$HC$10:$HO$10,0)),VLOOKUP($A267,$A$413:$CY$661,L$8,FALSE))</f>
        <v>1977</v>
      </c>
      <c r="M267">
        <f>IFERROR(INDEX('Sheet1 (2)'!$HC$11:$HO$324,MATCH(Sheet2!$A267,'Sheet1 (2)'!$HB$11:$HB$324,0),MATCH(Sheet2!M$10,'Sheet1 (2)'!$HC$10:$HO$10,0)),VLOOKUP($A267,$A$413:$CY$661,M$8,FALSE))</f>
        <v>1910</v>
      </c>
      <c r="N267">
        <f>IFERROR(INDEX('Sheet1 (2)'!$HC$11:$HO$324,MATCH(Sheet2!$A267,'Sheet1 (2)'!$HB$11:$HB$324,0),MATCH(Sheet2!N$10,'Sheet1 (2)'!$HC$10:$HO$10,0)),VLOOKUP($A267,$A$413:$CY$661,N$8,FALSE))</f>
        <v>1876</v>
      </c>
      <c r="O267">
        <f>IFERROR(INDEX('Sheet1 (2)'!$HC$11:$HO$324,MATCH(Sheet2!$A267,'Sheet1 (2)'!$HB$11:$HB$324,0),MATCH(Sheet2!O$10,'Sheet1 (2)'!$HC$10:$HO$10,0)),VLOOKUP($A267,$A$413:$CY$661,O$8,FALSE))</f>
        <v>1790</v>
      </c>
      <c r="P267">
        <f>IFERROR(INDEX('Sheet1 (2)'!$HC$11:$HO$324,MATCH(Sheet2!$A267,'Sheet1 (2)'!$HB$11:$HB$324,0),MATCH(Sheet2!P$10,'Sheet1 (2)'!$HC$10:$HO$10,0)),VLOOKUP($A267,$A$413:$CY$661,P$8,FALSE))</f>
        <v>1707</v>
      </c>
      <c r="Q267">
        <f>IFERROR(INDEX('Sheet1 (2)'!$HC$11:$HO$324,MATCH(Sheet2!$A267,'Sheet1 (2)'!$HB$11:$HB$324,0),MATCH(Sheet2!Q$10,'Sheet1 (2)'!$HC$10:$HO$10,0)),VLOOKUP($A267,$A$413:$CY$661,Q$8,FALSE))</f>
        <v>1658</v>
      </c>
      <c r="R267">
        <f>IFERROR(INDEX('Sheet1 (2)'!$HS$11:$IE$324,MATCH(Sheet2!$A267,'Sheet1 (2)'!$HR$11:$HR$324,0),MATCH(Sheet2!R$10,'Sheet1 (2)'!$HS$10:$IE$10,0)),VLOOKUP($A267,$A$413:$CY$661,R$8,FALSE))</f>
        <v>1612</v>
      </c>
      <c r="S267">
        <f>IFERROR(INDEX('Sheet1 (2)'!$HS$11:$IE$324,MATCH(Sheet2!$A267,'Sheet1 (2)'!$HR$11:$HR$324,0),MATCH(Sheet2!S$10,'Sheet1 (2)'!$HS$10:$IE$10,0)),VLOOKUP($A267,$A$413:$CY$661,S$8,FALSE))</f>
        <v>1568</v>
      </c>
      <c r="T267">
        <f>IFERROR(INDEX('Sheet1 (2)'!$HS$11:$IE$324,MATCH(Sheet2!$A267,'Sheet1 (2)'!$HR$11:$HR$324,0),MATCH(Sheet2!T$10,'Sheet1 (2)'!$HS$10:$IE$10,0)),VLOOKUP($A267,$A$413:$CY$661,T$8,FALSE))</f>
        <v>1540</v>
      </c>
      <c r="U267">
        <f>IFERROR(INDEX('Sheet1 (2)'!$HS$11:$IE$324,MATCH(Sheet2!$A267,'Sheet1 (2)'!$HR$11:$HR$324,0),MATCH(Sheet2!U$10,'Sheet1 (2)'!$HS$10:$IE$10,0)),VLOOKUP($A267,$A$413:$CY$661,U$8,FALSE))</f>
        <v>1470</v>
      </c>
      <c r="V267">
        <f>IFERROR(INDEX('Sheet1 (2)'!$HS$11:$IE$324,MATCH(Sheet2!$A267,'Sheet1 (2)'!$HR$11:$HR$324,0),MATCH(Sheet2!V$10,'Sheet1 (2)'!$HS$10:$IE$10,0)),VLOOKUP($A267,$A$413:$CY$661,V$8,FALSE))</f>
        <v>1472</v>
      </c>
      <c r="W267">
        <f>IFERROR(INDEX('Sheet1 (2)'!$HS$11:$IE$324,MATCH(Sheet2!$A267,'Sheet1 (2)'!$HR$11:$HR$324,0),MATCH(Sheet2!W$10,'Sheet1 (2)'!$HS$10:$IE$10,0)),VLOOKUP($A267,$A$413:$CY$661,W$8,FALSE))</f>
        <v>1482</v>
      </c>
      <c r="X267">
        <f>IFERROR(INDEX('Sheet1 (2)'!$HS$11:$IE$324,MATCH(Sheet2!$A267,'Sheet1 (2)'!$HR$11:$HR$324,0),MATCH(Sheet2!X$10,'Sheet1 (2)'!$HS$10:$IE$10,0)),VLOOKUP($A267,$A$413:$CY$661,X$8,FALSE))</f>
        <v>1483</v>
      </c>
      <c r="Y267">
        <f>IFERROR(INDEX('Sheet1 (2)'!$HS$11:$IE$324,MATCH(Sheet2!$A267,'Sheet1 (2)'!$HR$11:$HR$324,0),MATCH(Sheet2!Y$10,'Sheet1 (2)'!$HS$10:$IE$10,0)),VLOOKUP($A267,$A$413:$CY$661,Y$8,FALSE))</f>
        <v>1446</v>
      </c>
      <c r="Z267">
        <f>IFERROR(INDEX('Sheet1 (2)'!$HS$11:$IE$324,MATCH(Sheet2!$A267,'Sheet1 (2)'!$HR$11:$HR$324,0),MATCH(Sheet2!Z$10,'Sheet1 (2)'!$HS$10:$IE$10,0)),VLOOKUP($A267,$A$413:$CY$661,Z$8,FALSE))</f>
        <v>1453</v>
      </c>
      <c r="AA267">
        <f>IFERROR(INDEX('Sheet1 (2)'!$HS$11:$IE$324,MATCH(Sheet2!$A267,'Sheet1 (2)'!$HR$11:$HR$324,0),MATCH(Sheet2!AA$10,'Sheet1 (2)'!$HS$10:$IE$10,0)),VLOOKUP($A267,$A$413:$CY$661,AA$8,FALSE))</f>
        <v>1386</v>
      </c>
      <c r="AB267">
        <f>IFERROR(INDEX('Sheet1 (2)'!$HS$11:$IE$324,MATCH(Sheet2!$A267,'Sheet1 (2)'!$HR$11:$HR$324,0),MATCH(Sheet2!AB$10,'Sheet1 (2)'!$HS$10:$IE$10,0)),VLOOKUP($A267,$A$413:$CY$661,AB$8,FALSE))</f>
        <v>1342</v>
      </c>
      <c r="AC267">
        <f>IFERROR(INDEX('Sheet1 (2)'!$HS$11:$IE$324,MATCH(Sheet2!$A267,'Sheet1 (2)'!$HR$11:$HR$324,0),MATCH(Sheet2!AC$10,'Sheet1 (2)'!$HS$10:$IE$10,0)),VLOOKUP($A267,$A$413:$CY$661,AC$8,FALSE))</f>
        <v>1330</v>
      </c>
      <c r="AD267">
        <f>IFERROR(INDEX('Sheet1 (2)'!$II$11:$IU$324,MATCH(Sheet2!$A267,'Sheet1 (2)'!$IH$11:$IH$324,0),MATCH(Sheet2!AD$10,'Sheet1 (2)'!$II$10:$IU$10,0)),VLOOKUP($A267,$A$413:$CY$661,AD$8,FALSE))</f>
        <v>1287</v>
      </c>
      <c r="AE267">
        <f>IFERROR(INDEX('Sheet1 (2)'!$II$11:$IU$324,MATCH(Sheet2!$A267,'Sheet1 (2)'!$IH$11:$IH$324,0),MATCH(Sheet2!AE$10,'Sheet1 (2)'!$II$10:$IU$10,0)),VLOOKUP($A267,$A$413:$CY$661,AE$8,FALSE))</f>
        <v>1263</v>
      </c>
      <c r="AF267">
        <f>IFERROR(INDEX('Sheet1 (2)'!$II$11:$IU$324,MATCH(Sheet2!$A267,'Sheet1 (2)'!$IH$11:$IH$324,0),MATCH(Sheet2!AF$10,'Sheet1 (2)'!$II$10:$IU$10,0)),VLOOKUP($A267,$A$413:$CY$661,AF$8,FALSE))</f>
        <v>1240</v>
      </c>
      <c r="AG267">
        <f>IFERROR(INDEX('Sheet1 (2)'!$II$11:$IU$324,MATCH(Sheet2!$A267,'Sheet1 (2)'!$IH$11:$IH$324,0),MATCH(Sheet2!AG$10,'Sheet1 (2)'!$II$10:$IU$10,0)),VLOOKUP($A267,$A$413:$CY$661,AG$8,FALSE))</f>
        <v>1281</v>
      </c>
      <c r="AH267">
        <f>IFERROR(INDEX('Sheet1 (2)'!$II$11:$IU$324,MATCH(Sheet2!$A267,'Sheet1 (2)'!$IH$11:$IH$324,0),MATCH(Sheet2!AH$10,'Sheet1 (2)'!$II$10:$IU$10,0)),VLOOKUP($A267,$A$413:$CY$661,AH$8,FALSE))</f>
        <v>1317</v>
      </c>
      <c r="AI267">
        <f>IFERROR(INDEX('Sheet1 (2)'!$II$11:$IU$324,MATCH(Sheet2!$A267,'Sheet1 (2)'!$IH$11:$IH$324,0),MATCH(Sheet2!AI$10,'Sheet1 (2)'!$II$10:$IU$10,0)),VLOOKUP($A267,$A$413:$CY$661,AI$8,FALSE))</f>
        <v>1359</v>
      </c>
      <c r="AJ267">
        <f>IFERROR(INDEX('Sheet1 (2)'!$II$11:$IU$324,MATCH(Sheet2!$A267,'Sheet1 (2)'!$IH$11:$IH$324,0),MATCH(Sheet2!AJ$10,'Sheet1 (2)'!$II$10:$IU$10,0)),VLOOKUP($A267,$A$413:$CY$661,AJ$8,FALSE))</f>
        <v>1355</v>
      </c>
      <c r="AK267">
        <f>IFERROR(INDEX('Sheet1 (2)'!$II$11:$IU$324,MATCH(Sheet2!$A267,'Sheet1 (2)'!$IH$11:$IH$324,0),MATCH(Sheet2!AK$10,'Sheet1 (2)'!$II$10:$IU$10,0)),VLOOKUP($A267,$A$413:$CY$661,AK$8,FALSE))</f>
        <v>1335</v>
      </c>
      <c r="AL267">
        <f>IFERROR(INDEX('Sheet1 (2)'!$II$11:$IU$324,MATCH(Sheet2!$A267,'Sheet1 (2)'!$IH$11:$IH$324,0),MATCH(Sheet2!AL$10,'Sheet1 (2)'!$II$10:$IU$10,0)),VLOOKUP($A267,$A$413:$CY$661,AL$8,FALSE))</f>
        <v>1347</v>
      </c>
      <c r="AM267">
        <f>IFERROR(INDEX('Sheet1 (2)'!$II$11:$IU$324,MATCH(Sheet2!$A267,'Sheet1 (2)'!$IH$11:$IH$324,0),MATCH(Sheet2!AM$10,'Sheet1 (2)'!$II$10:$IU$10,0)),VLOOKUP($A267,$A$413:$CY$661,AM$8,FALSE))</f>
        <v>1331</v>
      </c>
      <c r="AN267">
        <f>IFERROR(INDEX('Sheet1 (2)'!$II$11:$IU$324,MATCH(Sheet2!$A267,'Sheet1 (2)'!$IH$11:$IH$324,0),MATCH(Sheet2!AN$10,'Sheet1 (2)'!$II$10:$IU$10,0)),VLOOKUP($A267,$A$413:$CY$661,AN$8,FALSE))</f>
        <v>1297</v>
      </c>
      <c r="AO267">
        <f>IFERROR(INDEX('Sheet1 (2)'!$II$11:$IU$324,MATCH(Sheet2!$A267,'Sheet1 (2)'!$IH$11:$IH$324,0),MATCH(Sheet2!AO$10,'Sheet1 (2)'!$II$10:$IU$10,0)),VLOOKUP($A267,$A$413:$CY$661,AO$8,FALSE))</f>
        <v>1303</v>
      </c>
      <c r="AP267">
        <f>IFERROR(INDEX('Sheet1 (2)'!$IY$11:$LF$324,MATCH(Sheet2!$A267,'Sheet1 (2)'!$IX$11:$IX$324,0),MATCH(Sheet2!AP$10,'Sheet1 (2)'!$IY$10:$LF$10,0)),VLOOKUP($A267,$A$413:$CY$661,AP$8,FALSE))</f>
        <v>1314</v>
      </c>
      <c r="AQ267">
        <f>IFERROR(INDEX('Sheet1 (2)'!$IY$11:$LF$324,MATCH(Sheet2!$A267,'Sheet1 (2)'!$IX$11:$IX$324,0),MATCH(Sheet2!AQ$10,'Sheet1 (2)'!$IY$10:$LF$10,0)),VLOOKUP($A267,$A$413:$CY$661,AQ$8,FALSE))</f>
        <v>1319</v>
      </c>
      <c r="AR267">
        <f>IFERROR(INDEX('Sheet1 (2)'!$IY$11:$LF$324,MATCH(Sheet2!$A267,'Sheet1 (2)'!$IX$11:$IX$324,0),MATCH(Sheet2!AR$10,'Sheet1 (2)'!$IY$10:$LF$10,0)),VLOOKUP($A267,$A$413:$CY$661,AR$8,FALSE))</f>
        <v>1286</v>
      </c>
      <c r="AS267">
        <f>IFERROR(INDEX('Sheet1 (2)'!$IY$11:$LF$324,MATCH(Sheet2!$A267,'Sheet1 (2)'!$IX$11:$IX$324,0),MATCH(Sheet2!AS$10,'Sheet1 (2)'!$IY$10:$LF$10,0)),VLOOKUP($A267,$A$413:$CY$661,AS$8,FALSE))</f>
        <v>1266</v>
      </c>
      <c r="AT267">
        <f>IFERROR(INDEX('Sheet1 (2)'!$IY$11:$LF$324,MATCH(Sheet2!$A267,'Sheet1 (2)'!$IX$11:$IX$324,0),MATCH(Sheet2!AT$10,'Sheet1 (2)'!$IY$10:$LF$10,0)),VLOOKUP($A267,$A$413:$CY$661,AT$8,FALSE))</f>
        <v>1284</v>
      </c>
      <c r="AU267">
        <f>IFERROR(INDEX('Sheet1 (2)'!$IY$11:$LF$324,MATCH(Sheet2!$A267,'Sheet1 (2)'!$IX$11:$IX$324,0),MATCH(Sheet2!AU$10,'Sheet1 (2)'!$IY$10:$LF$10,0)),VLOOKUP($A267,$A$413:$CY$661,AU$8,FALSE))</f>
        <v>1303</v>
      </c>
      <c r="AV267">
        <f>IFERROR(INDEX('Sheet1 (2)'!$IY$11:$LF$324,MATCH(Sheet2!$A267,'Sheet1 (2)'!$IX$11:$IX$324,0),MATCH(Sheet2!AV$10,'Sheet1 (2)'!$IY$10:$LF$10,0)),VLOOKUP($A267,$A$413:$CY$661,AV$8,FALSE))</f>
        <v>1346</v>
      </c>
      <c r="AW267">
        <f>IFERROR(INDEX('Sheet1 (2)'!$IY$11:$LF$324,MATCH(Sheet2!$A267,'Sheet1 (2)'!$IX$11:$IX$324,0),MATCH(Sheet2!AW$10,'Sheet1 (2)'!$IY$10:$LF$10,0)),VLOOKUP($A267,$A$413:$CY$661,AW$8,FALSE))</f>
        <v>1358</v>
      </c>
      <c r="AX267">
        <f>IFERROR(INDEX('Sheet1 (2)'!$IY$11:$LF$324,MATCH(Sheet2!$A267,'Sheet1 (2)'!$IX$11:$IX$324,0),MATCH(Sheet2!AX$10,'Sheet1 (2)'!$IY$10:$LF$10,0)),VLOOKUP($A267,$A$413:$CY$661,AX$8,FALSE))</f>
        <v>1328</v>
      </c>
      <c r="AY267">
        <f>IFERROR(INDEX('Sheet1 (2)'!$IY$11:$LF$324,MATCH(Sheet2!$A267,'Sheet1 (2)'!$IX$11:$IX$324,0),MATCH(Sheet2!AY$10,'Sheet1 (2)'!$IY$10:$LF$10,0)),VLOOKUP($A267,$A$413:$CY$661,AY$8,FALSE))</f>
        <v>1333</v>
      </c>
      <c r="AZ267">
        <f>IFERROR(INDEX('Sheet1 (2)'!$IY$11:$LF$324,MATCH(Sheet2!$A267,'Sheet1 (2)'!$IX$11:$IX$324,0),MATCH(Sheet2!AZ$10,'Sheet1 (2)'!$IY$10:$LF$10,0)),VLOOKUP($A267,$A$413:$CY$661,AZ$8,FALSE))</f>
        <v>1337</v>
      </c>
      <c r="BA267">
        <f>IFERROR(INDEX('Sheet1 (2)'!$IY$11:$LF$324,MATCH(Sheet2!$A267,'Sheet1 (2)'!$IX$11:$IX$324,0),MATCH(Sheet2!BA$10,'Sheet1 (2)'!$IY$10:$LF$10,0)),VLOOKUP($A267,$A$413:$CY$661,BA$8,FALSE))</f>
        <v>1321</v>
      </c>
      <c r="BB267">
        <f>IFERROR(INDEX('Sheet1 (2)'!$IY$11:$LF$324,MATCH(Sheet2!$A267,'Sheet1 (2)'!$IX$11:$IX$324,0),MATCH(Sheet2!BB$10,'Sheet1 (2)'!$IY$10:$LF$10,0)),VLOOKUP($A267,$A$413:$CY$661,BB$8,FALSE))</f>
        <v>1312</v>
      </c>
      <c r="BC267">
        <f>IFERROR(INDEX('Sheet1 (2)'!$IY$11:$LF$324,MATCH(Sheet2!$A267,'Sheet1 (2)'!$IX$11:$IX$324,0),MATCH(Sheet2!BC$10,'Sheet1 (2)'!$IY$10:$LF$10,0)),VLOOKUP($A267,$A$413:$CY$661,BC$8,FALSE))</f>
        <v>1291</v>
      </c>
      <c r="BD267">
        <f>IFERROR(INDEX('Sheet1 (2)'!$IY$11:$LF$324,MATCH(Sheet2!$A267,'Sheet1 (2)'!$IX$11:$IX$324,0),MATCH(Sheet2!BD$10,'Sheet1 (2)'!$IY$10:$LF$10,0)),VLOOKUP($A267,$A$413:$CY$661,BD$8,FALSE))</f>
        <v>1352</v>
      </c>
      <c r="BE267">
        <f>IFERROR(INDEX('Sheet1 (2)'!$IY$11:$LF$324,MATCH(Sheet2!$A267,'Sheet1 (2)'!$IX$11:$IX$324,0),MATCH(Sheet2!BE$10,'Sheet1 (2)'!$IY$10:$LF$10,0)),VLOOKUP($A267,$A$413:$CY$661,BE$8,FALSE))</f>
        <v>1370</v>
      </c>
      <c r="BF267">
        <f>IFERROR(INDEX('Sheet1 (2)'!$IY$11:$LF$324,MATCH(Sheet2!$A267,'Sheet1 (2)'!$IX$11:$IX$324,0),MATCH(Sheet2!BF$10,'Sheet1 (2)'!$IY$10:$LF$10,0)),VLOOKUP($A267,$A$413:$CY$661,BF$8,FALSE))</f>
        <v>1370</v>
      </c>
      <c r="BG267">
        <f>IFERROR(INDEX('Sheet1 (2)'!$IY$11:$LF$324,MATCH(Sheet2!$A267,'Sheet1 (2)'!$IX$11:$IX$324,0),MATCH(Sheet2!BG$10,'Sheet1 (2)'!$IY$10:$LF$10,0)),VLOOKUP($A267,$A$413:$CY$661,BG$8,FALSE))</f>
        <v>1407</v>
      </c>
      <c r="BH267">
        <f>IFERROR(INDEX('Sheet1 (2)'!$IY$11:$LF$324,MATCH(Sheet2!$A267,'Sheet1 (2)'!$IX$11:$IX$324,0),MATCH(Sheet2!BH$10,'Sheet1 (2)'!$IY$10:$LF$10,0)),VLOOKUP($A267,$A$413:$CY$661,BH$8,FALSE))</f>
        <v>1382</v>
      </c>
      <c r="BI267">
        <f>IFERROR(INDEX('Sheet1 (2)'!$IY$11:$LF$324,MATCH(Sheet2!$A267,'Sheet1 (2)'!$IX$11:$IX$324,0),MATCH(Sheet2!BI$10,'Sheet1 (2)'!$IY$10:$LF$10,0)),VLOOKUP($A267,$A$413:$CY$661,BI$8,FALSE))</f>
        <v>1432</v>
      </c>
      <c r="BJ267">
        <f>IFERROR(INDEX('Sheet1 (2)'!$IY$11:$LF$324,MATCH(Sheet2!$A267,'Sheet1 (2)'!$IX$11:$IX$324,0),MATCH(Sheet2!BJ$10,'Sheet1 (2)'!$IY$10:$LF$10,0)),VLOOKUP($A267,$A$413:$CY$661,BJ$8,FALSE))</f>
        <v>1385</v>
      </c>
      <c r="BK267">
        <f>IFERROR(INDEX('Sheet1 (2)'!$IY$11:$LF$324,MATCH(Sheet2!$A267,'Sheet1 (2)'!$IX$11:$IX$324,0),MATCH(Sheet2!BK$10,'Sheet1 (2)'!$IY$10:$LF$10,0)),VLOOKUP($A267,$A$413:$CY$661,BK$8,FALSE))</f>
        <v>1376</v>
      </c>
      <c r="BL267">
        <f>IFERROR(INDEX('Sheet1 (2)'!$IY$11:$LF$324,MATCH(Sheet2!$A267,'Sheet1 (2)'!$IX$11:$IX$324,0),MATCH(Sheet2!BL$10,'Sheet1 (2)'!$IY$10:$LF$10,0)),VLOOKUP($A267,$A$413:$CY$661,BL$8,FALSE))</f>
        <v>1353</v>
      </c>
      <c r="BM267">
        <f>IFERROR(INDEX('Sheet1 (2)'!$IY$11:$LF$324,MATCH(Sheet2!$A267,'Sheet1 (2)'!$IX$11:$IX$324,0),MATCH(Sheet2!BM$10,'Sheet1 (2)'!$IY$10:$LF$10,0)),VLOOKUP($A267,$A$413:$CY$661,BM$8,FALSE))</f>
        <v>1369</v>
      </c>
      <c r="BN267">
        <f>IFERROR(INDEX('Sheet1 (2)'!$IY$11:$LF$324,MATCH(Sheet2!$A267,'Sheet1 (2)'!$IX$11:$IX$324,0),MATCH(Sheet2!BN$10,'Sheet1 (2)'!$IY$10:$LF$10,0)),VLOOKUP($A267,$A$413:$CY$661,BN$8,FALSE))</f>
        <v>1341</v>
      </c>
      <c r="BO267">
        <f>IFERROR(INDEX('Sheet1 (2)'!$IY$11:$LF$324,MATCH(Sheet2!$A267,'Sheet1 (2)'!$IX$11:$IX$324,0),MATCH(Sheet2!BO$10,'Sheet1 (2)'!$IY$10:$LF$10,0)),VLOOKUP($A267,$A$413:$CY$661,BO$8,FALSE))</f>
        <v>1340</v>
      </c>
      <c r="BP267">
        <f>IFERROR(INDEX('Sheet1 (2)'!$IY$11:$LF$324,MATCH(Sheet2!$A267,'Sheet1 (2)'!$IX$11:$IX$324,0),MATCH(Sheet2!BP$10,'Sheet1 (2)'!$IY$10:$LF$10,0)),VLOOKUP($A267,$A$413:$CY$661,BP$8,FALSE))</f>
        <v>1330</v>
      </c>
      <c r="BQ267">
        <f>IFERROR(INDEX('Sheet1 (2)'!$IY$11:$LF$324,MATCH(Sheet2!$A267,'Sheet1 (2)'!$IX$11:$IX$324,0),MATCH(Sheet2!BQ$10,'Sheet1 (2)'!$IY$10:$LF$10,0)),VLOOKUP($A267,$A$413:$CY$661,BQ$8,FALSE))</f>
        <v>1312</v>
      </c>
      <c r="BR267">
        <f>IFERROR(INDEX('Sheet1 (2)'!$IY$11:$LF$324,MATCH(Sheet2!$A267,'Sheet1 (2)'!$IX$11:$IX$324,0),MATCH(Sheet2!BR$10,'Sheet1 (2)'!$IY$10:$LF$10,0)),VLOOKUP($A267,$A$413:$CY$661,BR$8,FALSE))</f>
        <v>1311</v>
      </c>
      <c r="BS267">
        <f>IFERROR(INDEX('Sheet1 (2)'!$IY$11:$LF$324,MATCH(Sheet2!$A267,'Sheet1 (2)'!$IX$11:$IX$324,0),MATCH(Sheet2!BS$10,'Sheet1 (2)'!$IY$10:$LF$10,0)),VLOOKUP($A267,$A$413:$CY$661,BS$8,FALSE))</f>
        <v>1387</v>
      </c>
      <c r="BT267">
        <f>IFERROR(INDEX('Sheet1 (2)'!$IY$11:$LF$324,MATCH(Sheet2!$A267,'Sheet1 (2)'!$IX$11:$IX$324,0),MATCH(Sheet2!BT$10,'Sheet1 (2)'!$IY$10:$LF$10,0)),VLOOKUP($A267,$A$413:$CY$661,BT$8,FALSE))</f>
        <v>1390</v>
      </c>
      <c r="BU267">
        <f>IFERROR(INDEX('Sheet1 (2)'!$IY$11:$LF$324,MATCH(Sheet2!$A267,'Sheet1 (2)'!$IX$11:$IX$324,0),MATCH(Sheet2!BU$10,'Sheet1 (2)'!$IY$10:$LF$10,0)),VLOOKUP($A267,$A$413:$CY$661,BU$8,FALSE))</f>
        <v>1361</v>
      </c>
      <c r="BV267">
        <f>IFERROR(INDEX('Sheet1 (2)'!$IY$11:$LF$324,MATCH(Sheet2!$A267,'Sheet1 (2)'!$IX$11:$IX$324,0),MATCH(Sheet2!BV$10,'Sheet1 (2)'!$IY$10:$LF$10,0)),VLOOKUP($A267,$A$413:$CY$661,BV$8,FALSE))</f>
        <v>1359</v>
      </c>
      <c r="BW267">
        <f>IFERROR(INDEX('Sheet1 (2)'!$IY$11:$LF$324,MATCH(Sheet2!$A267,'Sheet1 (2)'!$IX$11:$IX$324,0),MATCH(Sheet2!BW$10,'Sheet1 (2)'!$IY$10:$LF$10,0)),VLOOKUP($A267,$A$413:$CY$661,BW$8,FALSE))</f>
        <v>1344</v>
      </c>
      <c r="BX267">
        <f>IFERROR(INDEX('Sheet1 (2)'!$IY$11:$LF$324,MATCH(Sheet2!$A267,'Sheet1 (2)'!$IX$11:$IX$324,0),MATCH(Sheet2!BX$10,'Sheet1 (2)'!$IY$10:$LF$10,0)),VLOOKUP($A267,$A$413:$CY$661,BX$8,FALSE))</f>
        <v>1386</v>
      </c>
      <c r="BY267">
        <f>IFERROR(INDEX('Sheet1 (2)'!$IY$11:$LF$324,MATCH(Sheet2!$A267,'Sheet1 (2)'!$IX$11:$IX$324,0),MATCH(Sheet2!BY$10,'Sheet1 (2)'!$IY$10:$LF$10,0)),VLOOKUP($A267,$A$413:$CY$661,BY$8,FALSE))</f>
        <v>1381</v>
      </c>
      <c r="BZ267">
        <f>IFERROR(INDEX('Sheet1 (2)'!$IY$11:$LF$324,MATCH(Sheet2!$A267,'Sheet1 (2)'!$IX$11:$IX$324,0),MATCH(Sheet2!BZ$10,'Sheet1 (2)'!$IY$10:$LF$10,0)),VLOOKUP($A267,$A$413:$CY$661,BZ$8,FALSE))</f>
        <v>1343</v>
      </c>
      <c r="CA267">
        <f>IFERROR(INDEX('Sheet1 (2)'!$IY$11:$LF$324,MATCH(Sheet2!$A267,'Sheet1 (2)'!$IX$11:$IX$324,0),MATCH(Sheet2!CA$10,'Sheet1 (2)'!$IY$10:$LF$10,0)),VLOOKUP($A267,$A$413:$CY$661,CA$8,FALSE))</f>
        <v>1333</v>
      </c>
      <c r="CB267">
        <f>IFERROR(INDEX('Sheet1 (2)'!$IY$11:$LF$324,MATCH(Sheet2!$A267,'Sheet1 (2)'!$IX$11:$IX$324,0),MATCH(Sheet2!CB$10,'Sheet1 (2)'!$IY$10:$LF$10,0)),VLOOKUP($A267,$A$413:$CY$661,CB$8,FALSE))</f>
        <v>1320</v>
      </c>
      <c r="CC267">
        <f>IFERROR(INDEX('Sheet1 (2)'!$IY$11:$LF$324,MATCH(Sheet2!$A267,'Sheet1 (2)'!$IX$11:$IX$324,0),MATCH(Sheet2!CC$10,'Sheet1 (2)'!$IY$10:$LF$10,0)),VLOOKUP($A267,$A$413:$CY$661,CC$8,FALSE))</f>
        <v>1333</v>
      </c>
      <c r="CD267">
        <f>IFERROR(INDEX('Sheet1 (2)'!$IY$11:$LF$324,MATCH(Sheet2!$A267,'Sheet1 (2)'!$IX$11:$IX$324,0),MATCH(Sheet2!CD$10,'Sheet1 (2)'!$IY$10:$LF$10,0)),VLOOKUP($A267,$A$413:$CY$661,CD$8,FALSE))</f>
        <v>1354</v>
      </c>
      <c r="CE267">
        <f>IFERROR(INDEX('Sheet1 (2)'!$IY$11:$LF$324,MATCH(Sheet2!$A267,'Sheet1 (2)'!$IX$11:$IX$324,0),MATCH(Sheet2!CE$10,'Sheet1 (2)'!$IY$10:$LF$10,0)),VLOOKUP($A267,$A$413:$CY$661,CE$8,FALSE))</f>
        <v>1411</v>
      </c>
      <c r="CF267">
        <f>IFERROR(INDEX('Sheet1 (2)'!$IY$11:$LF$324,MATCH(Sheet2!$A267,'Sheet1 (2)'!$IX$11:$IX$324,0),MATCH(Sheet2!CF$10,'Sheet1 (2)'!$IY$10:$LF$10,0)),VLOOKUP($A267,$A$413:$CY$661,CF$8,FALSE))</f>
        <v>1411</v>
      </c>
      <c r="CG267">
        <f>IFERROR(INDEX('Sheet1 (2)'!$IY$11:$LF$324,MATCH(Sheet2!$A267,'Sheet1 (2)'!$IX$11:$IX$324,0),MATCH(Sheet2!CG$10,'Sheet1 (2)'!$IY$10:$LF$10,0)),VLOOKUP($A267,$A$413:$CY$661,CG$8,FALSE))</f>
        <v>2542</v>
      </c>
      <c r="CH267">
        <f>IFERROR(INDEX('Sheet1 (2)'!$IY$11:$LF$324,MATCH(Sheet2!$A267,'Sheet1 (2)'!$IX$11:$IX$324,0),MATCH(Sheet2!CH$10,'Sheet1 (2)'!$IY$10:$LF$10,0)),VLOOKUP($A267,$A$413:$CY$661,CH$8,FALSE))</f>
        <v>3222</v>
      </c>
      <c r="CI267">
        <f>IFERROR(INDEX('Sheet1 (2)'!$IY$11:$LF$324,MATCH(Sheet2!$A267,'Sheet1 (2)'!$IX$11:$IX$324,0),MATCH(Sheet2!CI$10,'Sheet1 (2)'!$IY$10:$LF$10,0)),VLOOKUP($A267,$A$413:$CY$661,CI$8,FALSE))</f>
        <v>3108</v>
      </c>
      <c r="CJ267">
        <f>IFERROR(INDEX('Sheet1 (2)'!$IY$11:$LF$324,MATCH(Sheet2!$A267,'Sheet1 (2)'!$IX$11:$IX$324,0),MATCH(Sheet2!CJ$10,'Sheet1 (2)'!$IY$10:$LF$10,0)),VLOOKUP($A267,$A$413:$CY$661,CJ$8,FALSE))</f>
        <v>3145</v>
      </c>
      <c r="CK267">
        <f>IFERROR(INDEX('Sheet1 (2)'!$IY$11:$LF$324,MATCH(Sheet2!$A267,'Sheet1 (2)'!$IX$11:$IX$324,0),MATCH(Sheet2!CK$10,'Sheet1 (2)'!$IY$10:$LF$10,0)),VLOOKUP($A267,$A$413:$CY$661,CK$8,FALSE))</f>
        <v>3148</v>
      </c>
      <c r="CL267">
        <f>IFERROR(INDEX('Sheet1 (2)'!$IY$11:$LF$324,MATCH(Sheet2!$A267,'Sheet1 (2)'!$IX$11:$IX$324,0),MATCH(Sheet2!CL$10,'Sheet1 (2)'!$IY$10:$LF$10,0)),VLOOKUP($A267,$A$413:$CY$661,CL$8,FALSE))</f>
        <v>3074</v>
      </c>
      <c r="CM267">
        <f>IFERROR(INDEX('Sheet1 (2)'!$IY$11:$LF$324,MATCH(Sheet2!$A267,'Sheet1 (2)'!$IX$11:$IX$324,0),MATCH(Sheet2!CM$10,'Sheet1 (2)'!$IY$10:$LF$10,0)),VLOOKUP($A267,$A$413:$CY$661,CM$8,FALSE))</f>
        <v>2998</v>
      </c>
      <c r="CN267">
        <f>IFERROR(INDEX('Sheet1 (2)'!$IY$11:$LF$324,MATCH(Sheet2!$A267,'Sheet1 (2)'!$IX$11:$IX$324,0),MATCH(Sheet2!CN$10,'Sheet1 (2)'!$IY$10:$LF$10,0)),VLOOKUP($A267,$A$413:$CY$661,CN$8,FALSE))</f>
        <v>3015</v>
      </c>
      <c r="CO267">
        <f>IFERROR(INDEX('Sheet1 (2)'!$IY$11:$LF$324,MATCH(Sheet2!$A267,'Sheet1 (2)'!$IX$11:$IX$324,0),MATCH(Sheet2!CO$10,'Sheet1 (2)'!$IY$10:$LF$10,0)),VLOOKUP($A267,$A$413:$CY$661,CO$8,FALSE))</f>
        <v>2993</v>
      </c>
      <c r="CP267">
        <f>IFERROR(INDEX('Sheet1 (2)'!$IY$11:$LF$324,MATCH(Sheet2!$A267,'Sheet1 (2)'!$IX$11:$IX$324,0),MATCH(Sheet2!CP$10,'Sheet1 (2)'!$IY$10:$LF$10,0)),VLOOKUP($A267,$A$413:$CY$661,CP$8,FALSE))</f>
        <v>2914</v>
      </c>
      <c r="CQ267">
        <f>IFERROR(INDEX('Sheet1 (2)'!$IY$11:$LF$324,MATCH(Sheet2!$A267,'Sheet1 (2)'!$IX$11:$IX$324,0),MATCH(Sheet2!CQ$10,'Sheet1 (2)'!$IY$10:$LF$10,0)),VLOOKUP($A267,$A$413:$CY$661,CQ$8,FALSE))</f>
        <v>3072</v>
      </c>
      <c r="CR267">
        <f>IFERROR(INDEX('Sheet1 (2)'!$IY$11:$LF$324,MATCH(Sheet2!$A267,'Sheet1 (2)'!$IX$11:$IX$324,0),MATCH(Sheet2!CR$10,'Sheet1 (2)'!$IY$10:$LF$10,0)),VLOOKUP($A267,$A$413:$CY$661,CR$8,FALSE))</f>
        <v>3067</v>
      </c>
      <c r="CS267">
        <f>IFERROR(INDEX('Sheet1 (2)'!$IY$11:$LF$324,MATCH(Sheet2!$A267,'Sheet1 (2)'!$IX$11:$IX$324,0),MATCH(Sheet2!CS$10,'Sheet1 (2)'!$IY$10:$LF$10,0)),VLOOKUP($A267,$A$413:$CY$661,CS$8,FALSE))</f>
        <v>2925</v>
      </c>
      <c r="CT267">
        <f>IFERROR(INDEX('Sheet1 (2)'!$IY$11:$LF$324,MATCH(Sheet2!$A267,'Sheet1 (2)'!$IX$11:$IX$324,0),MATCH(Sheet2!CT$10,'Sheet1 (2)'!$IY$10:$LF$10,0)),VLOOKUP($A267,$A$413:$CY$661,CT$8,FALSE))</f>
        <v>2683</v>
      </c>
      <c r="CU267">
        <f>IFERROR(INDEX('Sheet1 (2)'!$IY$11:$LF$324,MATCH(Sheet2!$A267,'Sheet1 (2)'!$IX$11:$IX$324,0),MATCH(Sheet2!CU$10,'Sheet1 (2)'!$IY$10:$LF$10,0)),VLOOKUP($A267,$A$413:$CY$661,CU$8,FALSE))</f>
        <v>2454</v>
      </c>
      <c r="CV267">
        <f>IFERROR(INDEX('Sheet1 (2)'!$IY$11:$LF$324,MATCH(Sheet2!$A267,'Sheet1 (2)'!$IX$11:$IX$324,0),MATCH(Sheet2!CV$10,'Sheet1 (2)'!$IY$10:$LF$10,0)),VLOOKUP($A267,$A$413:$CY$661,CV$8,FALSE))</f>
        <v>2381</v>
      </c>
      <c r="CW267">
        <f>IFERROR(INDEX('Sheet1 (2)'!$LL$11:$LX$392,MATCH(Sheet2!$A267,'Sheet1 (2)'!$LK$11:$LK$392,0),MATCH(Sheet2!CW$10,'Sheet1 (2)'!$LL$10:$LX$10,0)),VLOOKUP($A267,$A$413:$DI$661,CW$8,FALSE))</f>
        <v>2314</v>
      </c>
      <c r="CX267">
        <f>IFERROR(INDEX('Sheet1 (2)'!$LL$11:$LX$392,MATCH(Sheet2!$A267,'Sheet1 (2)'!$LK$11:$LK$392,0),MATCH(Sheet2!CX$10,'Sheet1 (2)'!$LL$10:$LX$10,0)),VLOOKUP($A267,$A$413:$DI$661,CX$8,FALSE))</f>
        <v>2218</v>
      </c>
      <c r="CY267">
        <f>IFERROR(INDEX('Sheet1 (2)'!$LL$11:$LX$392,MATCH(Sheet2!$A267,'Sheet1 (2)'!$LK$11:$LK$392,0),MATCH(Sheet2!CY$10,'Sheet1 (2)'!$LL$10:$LX$10,0)),VLOOKUP($A267,$A$413:$DI$661,CY$8,FALSE))</f>
        <v>2170</v>
      </c>
      <c r="CZ267">
        <f>IFERROR(INDEX('Sheet1 (2)'!$LL$11:$LX$392,MATCH(Sheet2!$A267,'Sheet1 (2)'!$LK$11:$LK$392,0),MATCH(Sheet2!CZ$10,'Sheet1 (2)'!$LL$10:$LX$10,0)),VLOOKUP($A267,$A$413:$DI$661,CZ$8,FALSE))</f>
        <v>2097</v>
      </c>
      <c r="DA267">
        <f>IFERROR(INDEX('Sheet1 (2)'!$LL$11:$LX$392,MATCH(Sheet2!$A267,'Sheet1 (2)'!$LK$11:$LK$392,0),MATCH(Sheet2!DA$10,'Sheet1 (2)'!$LL$10:$LX$10,0)),VLOOKUP($A267,$A$413:$DI$661,DA$8,FALSE))</f>
        <v>2038</v>
      </c>
      <c r="DB267">
        <f>IFERROR(INDEX('Sheet1 (2)'!$LL$11:$LX$392,MATCH(Sheet2!$A267,'Sheet1 (2)'!$LK$11:$LK$392,0),MATCH(Sheet2!DB$10,'Sheet1 (2)'!$LL$10:$LX$10,0)),VLOOKUP($A267,$A$413:$DI$661,DB$8,FALSE))</f>
        <v>2011</v>
      </c>
      <c r="DC267">
        <f>IFERROR(INDEX('Sheet1 (2)'!$LL$11:$LX$392,MATCH(Sheet2!$A267,'Sheet1 (2)'!$LK$11:$LK$392,0),MATCH(Sheet2!DC$10,'Sheet1 (2)'!$LL$10:$LX$10,0)),VLOOKUP($A267,$A$413:$DI$661,DC$8,FALSE))</f>
        <v>2003</v>
      </c>
      <c r="DD267">
        <f>IFERROR(INDEX('Sheet1 (2)'!$LL$11:$LX$392,MATCH(Sheet2!$A267,'Sheet1 (2)'!$LK$11:$LK$392,0),MATCH(Sheet2!DD$10,'Sheet1 (2)'!$LL$10:$LX$10,0)),VLOOKUP($A267,$A$413:$DI$661,DD$8,FALSE))</f>
        <v>1936</v>
      </c>
      <c r="DE267">
        <f>IFERROR(INDEX('Sheet1 (2)'!$LL$11:$LX$392,MATCH(Sheet2!$A267,'Sheet1 (2)'!$LK$11:$LK$392,0),MATCH(Sheet2!DE$10,'Sheet1 (2)'!$LL$10:$LX$10,0)),VLOOKUP($A267,$A$413:$DI$661,DE$8,FALSE))</f>
        <v>1790</v>
      </c>
      <c r="DF267">
        <f>IFERROR(INDEX('Sheet1 (2)'!$LL$11:$LX$392,MATCH(Sheet2!$A267,'Sheet1 (2)'!$LK$11:$LK$392,0),MATCH(Sheet2!DF$10,'Sheet1 (2)'!$LL$10:$LX$10,0)),VLOOKUP($A267,$A$413:$DI$661,DF$8,FALSE))</f>
        <v>1699</v>
      </c>
      <c r="DG267">
        <f>IFERROR(INDEX('Sheet1 (2)'!$LL$11:$LX$392,MATCH(Sheet2!$A267,'Sheet1 (2)'!$LK$11:$LK$392,0),MATCH(Sheet2!DG$10,'Sheet1 (2)'!$LL$10:$LX$10,0)),VLOOKUP($A267,$A$413:$DI$661,DG$8,FALSE))</f>
        <v>1628</v>
      </c>
      <c r="DH267">
        <f>IFERROR(INDEX('Sheet1 (2)'!$LL$11:$LX$392,MATCH(Sheet2!$A267,'Sheet1 (2)'!$LK$11:$LK$392,0),MATCH(Sheet2!DH$10,'Sheet1 (2)'!$LL$10:$LX$10,0)),VLOOKUP($A267,$A$413:$DI$661,DH$8,FALSE))</f>
        <v>1594</v>
      </c>
      <c r="DI267">
        <f>IFERROR(INDEX('Sheet1 (2)'!$LL$11:$LX$392,MATCH(Sheet2!$A267,'Sheet1 (2)'!$LK$11:$LK$392,0),MATCH(Sheet2!DI$10,'Sheet1 (2)'!$LL$10:$LX$10,0)),VLOOKUP($A267,$A$413:$DI$661,DI$8,FALSE))</f>
        <v>1587</v>
      </c>
      <c r="DQ267">
        <f>VLOOKUP($A267,Sheet3!$A$8:$G$425,DQ$9,FALSE)</f>
        <v>68428</v>
      </c>
      <c r="DR267">
        <f>VLOOKUP($A267,Sheet3!$A$8:$G$425,DR$9,FALSE)</f>
        <v>68127</v>
      </c>
      <c r="DS267">
        <f>VLOOKUP($A267,Sheet3!$A$8:$G$425,DS$9,FALSE)</f>
        <v>67644</v>
      </c>
      <c r="DT267">
        <f>VLOOKUP($A267,Sheet3!$A$8:$G$425,DT$9,FALSE)</f>
        <v>67477</v>
      </c>
      <c r="DU267">
        <f>VLOOKUP($A267,Sheet3!$A$8:$G$425,DU$9,FALSE)</f>
        <v>67807</v>
      </c>
      <c r="DV267">
        <f>VLOOKUP($A267,Sheet3!$A$8:$G$425,DV$9,FALSE)</f>
        <v>67351</v>
      </c>
      <c r="DW267">
        <f>VLOOKUP($A267,Sheet3!$A$8:$H$425,DW$9,FALSE)</f>
        <v>67179</v>
      </c>
      <c r="DX267">
        <f>VLOOKUP($A267,Sheet3!$A$8:$I$425,DX$9,FALSE)</f>
        <v>66917</v>
      </c>
      <c r="DY267">
        <f>VLOOKUP($A267,Sheet3!$A$8:$J$425,DY$9,FALSE)</f>
        <v>65717</v>
      </c>
    </row>
    <row r="268" spans="1:129" x14ac:dyDescent="0.3">
      <c r="A268" s="12" t="s">
        <v>23</v>
      </c>
      <c r="B268" s="12" t="str">
        <f>IFERROR(VLOOKUP(A268,class!A$1:B$455,2,FALSE),"")</f>
        <v>Metropolitan District</v>
      </c>
      <c r="C268" s="12" t="str">
        <f>IFERROR(IFERROR(VLOOKUP(A268,classifications!A$3:C$336,3,FALSE),VLOOKUP(A268,classifications!I$2:K$29,3,FALSE)),"")</f>
        <v>Predominantly Urban</v>
      </c>
      <c r="D268" s="12"/>
      <c r="F268">
        <f>IFERROR(INDEX('Sheet1 (2)'!$HC$11:$HO$324,MATCH(Sheet2!$A268,'Sheet1 (2)'!$HB$11:$HB$324,0),MATCH(Sheet2!F$10,'Sheet1 (2)'!$HC$10:$HO$10,0)),VLOOKUP($A268,$A$413:$CY$661,F$8,FALSE))</f>
        <v>8296</v>
      </c>
      <c r="G268">
        <f>IFERROR(INDEX('Sheet1 (2)'!$HC$11:$HO$324,MATCH(Sheet2!$A268,'Sheet1 (2)'!$HB$11:$HB$324,0),MATCH(Sheet2!G$10,'Sheet1 (2)'!$HC$10:$HO$10,0)),VLOOKUP($A268,$A$413:$CY$661,G$8,FALSE))</f>
        <v>8122</v>
      </c>
      <c r="H268">
        <f>IFERROR(INDEX('Sheet1 (2)'!$HC$11:$HO$324,MATCH(Sheet2!$A268,'Sheet1 (2)'!$HB$11:$HB$324,0),MATCH(Sheet2!H$10,'Sheet1 (2)'!$HC$10:$HO$10,0)),VLOOKUP($A268,$A$413:$CY$661,H$8,FALSE))</f>
        <v>8032</v>
      </c>
      <c r="I268">
        <f>IFERROR(INDEX('Sheet1 (2)'!$HC$11:$HO$324,MATCH(Sheet2!$A268,'Sheet1 (2)'!$HB$11:$HB$324,0),MATCH(Sheet2!I$10,'Sheet1 (2)'!$HC$10:$HO$10,0)),VLOOKUP($A268,$A$413:$CY$661,I$8,FALSE))</f>
        <v>7851</v>
      </c>
      <c r="J268">
        <f>IFERROR(INDEX('Sheet1 (2)'!$HC$11:$HO$324,MATCH(Sheet2!$A268,'Sheet1 (2)'!$HB$11:$HB$324,0),MATCH(Sheet2!J$10,'Sheet1 (2)'!$HC$10:$HO$10,0)),VLOOKUP($A268,$A$413:$CY$661,J$8,FALSE))</f>
        <v>7833</v>
      </c>
      <c r="K268">
        <f>IFERROR(INDEX('Sheet1 (2)'!$HC$11:$HO$324,MATCH(Sheet2!$A268,'Sheet1 (2)'!$HB$11:$HB$324,0),MATCH(Sheet2!K$10,'Sheet1 (2)'!$HC$10:$HO$10,0)),VLOOKUP($A268,$A$413:$CY$661,K$8,FALSE))</f>
        <v>7963</v>
      </c>
      <c r="L268">
        <f>IFERROR(INDEX('Sheet1 (2)'!$HC$11:$HO$324,MATCH(Sheet2!$A268,'Sheet1 (2)'!$HB$11:$HB$324,0),MATCH(Sheet2!L$10,'Sheet1 (2)'!$HC$10:$HO$10,0)),VLOOKUP($A268,$A$413:$CY$661,L$8,FALSE))</f>
        <v>7748</v>
      </c>
      <c r="M268">
        <f>IFERROR(INDEX('Sheet1 (2)'!$HC$11:$HO$324,MATCH(Sheet2!$A268,'Sheet1 (2)'!$HB$11:$HB$324,0),MATCH(Sheet2!M$10,'Sheet1 (2)'!$HC$10:$HO$10,0)),VLOOKUP($A268,$A$413:$CY$661,M$8,FALSE))</f>
        <v>7476</v>
      </c>
      <c r="N268">
        <f>IFERROR(INDEX('Sheet1 (2)'!$HC$11:$HO$324,MATCH(Sheet2!$A268,'Sheet1 (2)'!$HB$11:$HB$324,0),MATCH(Sheet2!N$10,'Sheet1 (2)'!$HC$10:$HO$10,0)),VLOOKUP($A268,$A$413:$CY$661,N$8,FALSE))</f>
        <v>7345</v>
      </c>
      <c r="O268">
        <f>IFERROR(INDEX('Sheet1 (2)'!$HC$11:$HO$324,MATCH(Sheet2!$A268,'Sheet1 (2)'!$HB$11:$HB$324,0),MATCH(Sheet2!O$10,'Sheet1 (2)'!$HC$10:$HO$10,0)),VLOOKUP($A268,$A$413:$CY$661,O$8,FALSE))</f>
        <v>7028</v>
      </c>
      <c r="P268">
        <f>IFERROR(INDEX('Sheet1 (2)'!$HC$11:$HO$324,MATCH(Sheet2!$A268,'Sheet1 (2)'!$HB$11:$HB$324,0),MATCH(Sheet2!P$10,'Sheet1 (2)'!$HC$10:$HO$10,0)),VLOOKUP($A268,$A$413:$CY$661,P$8,FALSE))</f>
        <v>6829</v>
      </c>
      <c r="Q268">
        <f>IFERROR(INDEX('Sheet1 (2)'!$HC$11:$HO$324,MATCH(Sheet2!$A268,'Sheet1 (2)'!$HB$11:$HB$324,0),MATCH(Sheet2!Q$10,'Sheet1 (2)'!$HC$10:$HO$10,0)),VLOOKUP($A268,$A$413:$CY$661,Q$8,FALSE))</f>
        <v>6166</v>
      </c>
      <c r="R268">
        <f>IFERROR(INDEX('Sheet1 (2)'!$HS$11:$IE$324,MATCH(Sheet2!$A268,'Sheet1 (2)'!$HR$11:$HR$324,0),MATCH(Sheet2!R$10,'Sheet1 (2)'!$HS$10:$IE$10,0)),VLOOKUP($A268,$A$413:$CY$661,R$8,FALSE))</f>
        <v>6521</v>
      </c>
      <c r="S268">
        <f>IFERROR(INDEX('Sheet1 (2)'!$HS$11:$IE$324,MATCH(Sheet2!$A268,'Sheet1 (2)'!$HR$11:$HR$324,0),MATCH(Sheet2!S$10,'Sheet1 (2)'!$HS$10:$IE$10,0)),VLOOKUP($A268,$A$413:$CY$661,S$8,FALSE))</f>
        <v>6497</v>
      </c>
      <c r="T268">
        <f>IFERROR(INDEX('Sheet1 (2)'!$HS$11:$IE$324,MATCH(Sheet2!$A268,'Sheet1 (2)'!$HR$11:$HR$324,0),MATCH(Sheet2!T$10,'Sheet1 (2)'!$HS$10:$IE$10,0)),VLOOKUP($A268,$A$413:$CY$661,T$8,FALSE))</f>
        <v>6447</v>
      </c>
      <c r="U268">
        <f>IFERROR(INDEX('Sheet1 (2)'!$HS$11:$IE$324,MATCH(Sheet2!$A268,'Sheet1 (2)'!$HR$11:$HR$324,0),MATCH(Sheet2!U$10,'Sheet1 (2)'!$HS$10:$IE$10,0)),VLOOKUP($A268,$A$413:$CY$661,U$8,FALSE))</f>
        <v>6264</v>
      </c>
      <c r="V268">
        <f>IFERROR(INDEX('Sheet1 (2)'!$HS$11:$IE$324,MATCH(Sheet2!$A268,'Sheet1 (2)'!$HR$11:$HR$324,0),MATCH(Sheet2!V$10,'Sheet1 (2)'!$HS$10:$IE$10,0)),VLOOKUP($A268,$A$413:$CY$661,V$8,FALSE))</f>
        <v>6274</v>
      </c>
      <c r="W268">
        <f>IFERROR(INDEX('Sheet1 (2)'!$HS$11:$IE$324,MATCH(Sheet2!$A268,'Sheet1 (2)'!$HR$11:$HR$324,0),MATCH(Sheet2!W$10,'Sheet1 (2)'!$HS$10:$IE$10,0)),VLOOKUP($A268,$A$413:$CY$661,W$8,FALSE))</f>
        <v>6300</v>
      </c>
      <c r="X268">
        <f>IFERROR(INDEX('Sheet1 (2)'!$HS$11:$IE$324,MATCH(Sheet2!$A268,'Sheet1 (2)'!$HR$11:$HR$324,0),MATCH(Sheet2!X$10,'Sheet1 (2)'!$HS$10:$IE$10,0)),VLOOKUP($A268,$A$413:$CY$661,X$8,FALSE))</f>
        <v>6129</v>
      </c>
      <c r="Y268">
        <f>IFERROR(INDEX('Sheet1 (2)'!$HS$11:$IE$324,MATCH(Sheet2!$A268,'Sheet1 (2)'!$HR$11:$HR$324,0),MATCH(Sheet2!Y$10,'Sheet1 (2)'!$HS$10:$IE$10,0)),VLOOKUP($A268,$A$413:$CY$661,Y$8,FALSE))</f>
        <v>6033</v>
      </c>
      <c r="Z268">
        <f>IFERROR(INDEX('Sheet1 (2)'!$HS$11:$IE$324,MATCH(Sheet2!$A268,'Sheet1 (2)'!$HR$11:$HR$324,0),MATCH(Sheet2!Z$10,'Sheet1 (2)'!$HS$10:$IE$10,0)),VLOOKUP($A268,$A$413:$CY$661,Z$8,FALSE))</f>
        <v>5970</v>
      </c>
      <c r="AA268">
        <f>IFERROR(INDEX('Sheet1 (2)'!$HS$11:$IE$324,MATCH(Sheet2!$A268,'Sheet1 (2)'!$HR$11:$HR$324,0),MATCH(Sheet2!AA$10,'Sheet1 (2)'!$HS$10:$IE$10,0)),VLOOKUP($A268,$A$413:$CY$661,AA$8,FALSE))</f>
        <v>5805</v>
      </c>
      <c r="AB268">
        <f>IFERROR(INDEX('Sheet1 (2)'!$HS$11:$IE$324,MATCH(Sheet2!$A268,'Sheet1 (2)'!$HR$11:$HR$324,0),MATCH(Sheet2!AB$10,'Sheet1 (2)'!$HS$10:$IE$10,0)),VLOOKUP($A268,$A$413:$CY$661,AB$8,FALSE))</f>
        <v>5631</v>
      </c>
      <c r="AC268">
        <f>IFERROR(INDEX('Sheet1 (2)'!$HS$11:$IE$324,MATCH(Sheet2!$A268,'Sheet1 (2)'!$HR$11:$HR$324,0),MATCH(Sheet2!AC$10,'Sheet1 (2)'!$HS$10:$IE$10,0)),VLOOKUP($A268,$A$413:$CY$661,AC$8,FALSE))</f>
        <v>5379</v>
      </c>
      <c r="AD268">
        <f>IFERROR(INDEX('Sheet1 (2)'!$II$11:$IU$324,MATCH(Sheet2!$A268,'Sheet1 (2)'!$IH$11:$IH$324,0),MATCH(Sheet2!AD$10,'Sheet1 (2)'!$II$10:$IU$10,0)),VLOOKUP($A268,$A$413:$CY$661,AD$8,FALSE))</f>
        <v>5750</v>
      </c>
      <c r="AE268">
        <f>IFERROR(INDEX('Sheet1 (2)'!$II$11:$IU$324,MATCH(Sheet2!$A268,'Sheet1 (2)'!$IH$11:$IH$324,0),MATCH(Sheet2!AE$10,'Sheet1 (2)'!$II$10:$IU$10,0)),VLOOKUP($A268,$A$413:$CY$661,AE$8,FALSE))</f>
        <v>5740</v>
      </c>
      <c r="AF268">
        <f>IFERROR(INDEX('Sheet1 (2)'!$II$11:$IU$324,MATCH(Sheet2!$A268,'Sheet1 (2)'!$IH$11:$IH$324,0),MATCH(Sheet2!AF$10,'Sheet1 (2)'!$II$10:$IU$10,0)),VLOOKUP($A268,$A$413:$CY$661,AF$8,FALSE))</f>
        <v>5838</v>
      </c>
      <c r="AG268">
        <f>IFERROR(INDEX('Sheet1 (2)'!$II$11:$IU$324,MATCH(Sheet2!$A268,'Sheet1 (2)'!$IH$11:$IH$324,0),MATCH(Sheet2!AG$10,'Sheet1 (2)'!$II$10:$IU$10,0)),VLOOKUP($A268,$A$413:$CY$661,AG$8,FALSE))</f>
        <v>5729</v>
      </c>
      <c r="AH268">
        <f>IFERROR(INDEX('Sheet1 (2)'!$II$11:$IU$324,MATCH(Sheet2!$A268,'Sheet1 (2)'!$IH$11:$IH$324,0),MATCH(Sheet2!AH$10,'Sheet1 (2)'!$II$10:$IU$10,0)),VLOOKUP($A268,$A$413:$CY$661,AH$8,FALSE))</f>
        <v>5948</v>
      </c>
      <c r="AI268">
        <f>IFERROR(INDEX('Sheet1 (2)'!$II$11:$IU$324,MATCH(Sheet2!$A268,'Sheet1 (2)'!$IH$11:$IH$324,0),MATCH(Sheet2!AI$10,'Sheet1 (2)'!$II$10:$IU$10,0)),VLOOKUP($A268,$A$413:$CY$661,AI$8,FALSE))</f>
        <v>6197</v>
      </c>
      <c r="AJ268">
        <f>IFERROR(INDEX('Sheet1 (2)'!$II$11:$IU$324,MATCH(Sheet2!$A268,'Sheet1 (2)'!$IH$11:$IH$324,0),MATCH(Sheet2!AJ$10,'Sheet1 (2)'!$II$10:$IU$10,0)),VLOOKUP($A268,$A$413:$CY$661,AJ$8,FALSE))</f>
        <v>6362</v>
      </c>
      <c r="AK268">
        <f>IFERROR(INDEX('Sheet1 (2)'!$II$11:$IU$324,MATCH(Sheet2!$A268,'Sheet1 (2)'!$IH$11:$IH$324,0),MATCH(Sheet2!AK$10,'Sheet1 (2)'!$II$10:$IU$10,0)),VLOOKUP($A268,$A$413:$CY$661,AK$8,FALSE))</f>
        <v>6216</v>
      </c>
      <c r="AL268">
        <f>IFERROR(INDEX('Sheet1 (2)'!$II$11:$IU$324,MATCH(Sheet2!$A268,'Sheet1 (2)'!$IH$11:$IH$324,0),MATCH(Sheet2!AL$10,'Sheet1 (2)'!$II$10:$IU$10,0)),VLOOKUP($A268,$A$413:$CY$661,AL$8,FALSE))</f>
        <v>6122</v>
      </c>
      <c r="AM268">
        <f>IFERROR(INDEX('Sheet1 (2)'!$II$11:$IU$324,MATCH(Sheet2!$A268,'Sheet1 (2)'!$IH$11:$IH$324,0),MATCH(Sheet2!AM$10,'Sheet1 (2)'!$II$10:$IU$10,0)),VLOOKUP($A268,$A$413:$CY$661,AM$8,FALSE))</f>
        <v>5952</v>
      </c>
      <c r="AN268">
        <f>IFERROR(INDEX('Sheet1 (2)'!$II$11:$IU$324,MATCH(Sheet2!$A268,'Sheet1 (2)'!$IH$11:$IH$324,0),MATCH(Sheet2!AN$10,'Sheet1 (2)'!$II$10:$IU$10,0)),VLOOKUP($A268,$A$413:$CY$661,AN$8,FALSE))</f>
        <v>5816</v>
      </c>
      <c r="AO268">
        <f>IFERROR(INDEX('Sheet1 (2)'!$II$11:$IU$324,MATCH(Sheet2!$A268,'Sheet1 (2)'!$IH$11:$IH$324,0),MATCH(Sheet2!AO$10,'Sheet1 (2)'!$II$10:$IU$10,0)),VLOOKUP($A268,$A$413:$CY$661,AO$8,FALSE))</f>
        <v>5347</v>
      </c>
      <c r="AP268">
        <f>IFERROR(INDEX('Sheet1 (2)'!$IY$11:$LF$324,MATCH(Sheet2!$A268,'Sheet1 (2)'!$IX$11:$IX$324,0),MATCH(Sheet2!AP$10,'Sheet1 (2)'!$IY$10:$LF$10,0)),VLOOKUP($A268,$A$413:$CY$661,AP$8,FALSE))</f>
        <v>5669</v>
      </c>
      <c r="AQ268">
        <f>IFERROR(INDEX('Sheet1 (2)'!$IY$11:$LF$324,MATCH(Sheet2!$A268,'Sheet1 (2)'!$IX$11:$IX$324,0),MATCH(Sheet2!AQ$10,'Sheet1 (2)'!$IY$10:$LF$10,0)),VLOOKUP($A268,$A$413:$CY$661,AQ$8,FALSE))</f>
        <v>5755</v>
      </c>
      <c r="AR268">
        <f>IFERROR(INDEX('Sheet1 (2)'!$IY$11:$LF$324,MATCH(Sheet2!$A268,'Sheet1 (2)'!$IX$11:$IX$324,0),MATCH(Sheet2!AR$10,'Sheet1 (2)'!$IY$10:$LF$10,0)),VLOOKUP($A268,$A$413:$CY$661,AR$8,FALSE))</f>
        <v>5822</v>
      </c>
      <c r="AS268">
        <f>IFERROR(INDEX('Sheet1 (2)'!$IY$11:$LF$324,MATCH(Sheet2!$A268,'Sheet1 (2)'!$IX$11:$IX$324,0),MATCH(Sheet2!AS$10,'Sheet1 (2)'!$IY$10:$LF$10,0)),VLOOKUP($A268,$A$413:$CY$661,AS$8,FALSE))</f>
        <v>5820</v>
      </c>
      <c r="AT268">
        <f>IFERROR(INDEX('Sheet1 (2)'!$IY$11:$LF$324,MATCH(Sheet2!$A268,'Sheet1 (2)'!$IX$11:$IX$324,0),MATCH(Sheet2!AT$10,'Sheet1 (2)'!$IY$10:$LF$10,0)),VLOOKUP($A268,$A$413:$CY$661,AT$8,FALSE))</f>
        <v>5842</v>
      </c>
      <c r="AU268">
        <f>IFERROR(INDEX('Sheet1 (2)'!$IY$11:$LF$324,MATCH(Sheet2!$A268,'Sheet1 (2)'!$IX$11:$IX$324,0),MATCH(Sheet2!AU$10,'Sheet1 (2)'!$IY$10:$LF$10,0)),VLOOKUP($A268,$A$413:$CY$661,AU$8,FALSE))</f>
        <v>5939</v>
      </c>
      <c r="AV268">
        <f>IFERROR(INDEX('Sheet1 (2)'!$IY$11:$LF$324,MATCH(Sheet2!$A268,'Sheet1 (2)'!$IX$11:$IX$324,0),MATCH(Sheet2!AV$10,'Sheet1 (2)'!$IY$10:$LF$10,0)),VLOOKUP($A268,$A$413:$CY$661,AV$8,FALSE))</f>
        <v>6011</v>
      </c>
      <c r="AW268">
        <f>IFERROR(INDEX('Sheet1 (2)'!$IY$11:$LF$324,MATCH(Sheet2!$A268,'Sheet1 (2)'!$IX$11:$IX$324,0),MATCH(Sheet2!AW$10,'Sheet1 (2)'!$IY$10:$LF$10,0)),VLOOKUP($A268,$A$413:$CY$661,AW$8,FALSE))</f>
        <v>5920</v>
      </c>
      <c r="AX268">
        <f>IFERROR(INDEX('Sheet1 (2)'!$IY$11:$LF$324,MATCH(Sheet2!$A268,'Sheet1 (2)'!$IX$11:$IX$324,0),MATCH(Sheet2!AX$10,'Sheet1 (2)'!$IY$10:$LF$10,0)),VLOOKUP($A268,$A$413:$CY$661,AX$8,FALSE))</f>
        <v>5892</v>
      </c>
      <c r="AY268">
        <f>IFERROR(INDEX('Sheet1 (2)'!$IY$11:$LF$324,MATCH(Sheet2!$A268,'Sheet1 (2)'!$IX$11:$IX$324,0),MATCH(Sheet2!AY$10,'Sheet1 (2)'!$IY$10:$LF$10,0)),VLOOKUP($A268,$A$413:$CY$661,AY$8,FALSE))</f>
        <v>5725</v>
      </c>
      <c r="AZ268">
        <f>IFERROR(INDEX('Sheet1 (2)'!$IY$11:$LF$324,MATCH(Sheet2!$A268,'Sheet1 (2)'!$IX$11:$IX$324,0),MATCH(Sheet2!AZ$10,'Sheet1 (2)'!$IY$10:$LF$10,0)),VLOOKUP($A268,$A$413:$CY$661,AZ$8,FALSE))</f>
        <v>5582</v>
      </c>
      <c r="BA268">
        <f>IFERROR(INDEX('Sheet1 (2)'!$IY$11:$LF$324,MATCH(Sheet2!$A268,'Sheet1 (2)'!$IX$11:$IX$324,0),MATCH(Sheet2!BA$10,'Sheet1 (2)'!$IY$10:$LF$10,0)),VLOOKUP($A268,$A$413:$CY$661,BA$8,FALSE))</f>
        <v>5242</v>
      </c>
      <c r="BB268">
        <f>IFERROR(INDEX('Sheet1 (2)'!$IY$11:$LF$324,MATCH(Sheet2!$A268,'Sheet1 (2)'!$IX$11:$IX$324,0),MATCH(Sheet2!BB$10,'Sheet1 (2)'!$IY$10:$LF$10,0)),VLOOKUP($A268,$A$413:$CY$661,BB$8,FALSE))</f>
        <v>5518</v>
      </c>
      <c r="BC268">
        <f>IFERROR(INDEX('Sheet1 (2)'!$IY$11:$LF$324,MATCH(Sheet2!$A268,'Sheet1 (2)'!$IX$11:$IX$324,0),MATCH(Sheet2!BC$10,'Sheet1 (2)'!$IY$10:$LF$10,0)),VLOOKUP($A268,$A$413:$CY$661,BC$8,FALSE))</f>
        <v>5442</v>
      </c>
      <c r="BD268">
        <f>IFERROR(INDEX('Sheet1 (2)'!$IY$11:$LF$324,MATCH(Sheet2!$A268,'Sheet1 (2)'!$IX$11:$IX$324,0),MATCH(Sheet2!BD$10,'Sheet1 (2)'!$IY$10:$LF$10,0)),VLOOKUP($A268,$A$413:$CY$661,BD$8,FALSE))</f>
        <v>5464</v>
      </c>
      <c r="BE268">
        <f>IFERROR(INDEX('Sheet1 (2)'!$IY$11:$LF$324,MATCH(Sheet2!$A268,'Sheet1 (2)'!$IX$11:$IX$324,0),MATCH(Sheet2!BE$10,'Sheet1 (2)'!$IY$10:$LF$10,0)),VLOOKUP($A268,$A$413:$CY$661,BE$8,FALSE))</f>
        <v>5587</v>
      </c>
      <c r="BF268">
        <f>IFERROR(INDEX('Sheet1 (2)'!$IY$11:$LF$324,MATCH(Sheet2!$A268,'Sheet1 (2)'!$IX$11:$IX$324,0),MATCH(Sheet2!BF$10,'Sheet1 (2)'!$IY$10:$LF$10,0)),VLOOKUP($A268,$A$413:$CY$661,BF$8,FALSE))</f>
        <v>5515</v>
      </c>
      <c r="BG268">
        <f>IFERROR(INDEX('Sheet1 (2)'!$IY$11:$LF$324,MATCH(Sheet2!$A268,'Sheet1 (2)'!$IX$11:$IX$324,0),MATCH(Sheet2!BG$10,'Sheet1 (2)'!$IY$10:$LF$10,0)),VLOOKUP($A268,$A$413:$CY$661,BG$8,FALSE))</f>
        <v>5668</v>
      </c>
      <c r="BH268">
        <f>IFERROR(INDEX('Sheet1 (2)'!$IY$11:$LF$324,MATCH(Sheet2!$A268,'Sheet1 (2)'!$IX$11:$IX$324,0),MATCH(Sheet2!BH$10,'Sheet1 (2)'!$IY$10:$LF$10,0)),VLOOKUP($A268,$A$413:$CY$661,BH$8,FALSE))</f>
        <v>5782</v>
      </c>
      <c r="BI268">
        <f>IFERROR(INDEX('Sheet1 (2)'!$IY$11:$LF$324,MATCH(Sheet2!$A268,'Sheet1 (2)'!$IX$11:$IX$324,0),MATCH(Sheet2!BI$10,'Sheet1 (2)'!$IY$10:$LF$10,0)),VLOOKUP($A268,$A$413:$CY$661,BI$8,FALSE))</f>
        <v>5882</v>
      </c>
      <c r="BJ268">
        <f>IFERROR(INDEX('Sheet1 (2)'!$IY$11:$LF$324,MATCH(Sheet2!$A268,'Sheet1 (2)'!$IX$11:$IX$324,0),MATCH(Sheet2!BJ$10,'Sheet1 (2)'!$IY$10:$LF$10,0)),VLOOKUP($A268,$A$413:$CY$661,BJ$8,FALSE))</f>
        <v>5848</v>
      </c>
      <c r="BK268">
        <f>IFERROR(INDEX('Sheet1 (2)'!$IY$11:$LF$324,MATCH(Sheet2!$A268,'Sheet1 (2)'!$IX$11:$IX$324,0),MATCH(Sheet2!BK$10,'Sheet1 (2)'!$IY$10:$LF$10,0)),VLOOKUP($A268,$A$413:$CY$661,BK$8,FALSE))</f>
        <v>5778</v>
      </c>
      <c r="BL268">
        <f>IFERROR(INDEX('Sheet1 (2)'!$IY$11:$LF$324,MATCH(Sheet2!$A268,'Sheet1 (2)'!$IX$11:$IX$324,0),MATCH(Sheet2!BL$10,'Sheet1 (2)'!$IY$10:$LF$10,0)),VLOOKUP($A268,$A$413:$CY$661,BL$8,FALSE))</f>
        <v>5682</v>
      </c>
      <c r="BM268">
        <f>IFERROR(INDEX('Sheet1 (2)'!$IY$11:$LF$324,MATCH(Sheet2!$A268,'Sheet1 (2)'!$IX$11:$IX$324,0),MATCH(Sheet2!BM$10,'Sheet1 (2)'!$IY$10:$LF$10,0)),VLOOKUP($A268,$A$413:$CY$661,BM$8,FALSE))</f>
        <v>5351</v>
      </c>
      <c r="BN268">
        <f>IFERROR(INDEX('Sheet1 (2)'!$IY$11:$LF$324,MATCH(Sheet2!$A268,'Sheet1 (2)'!$IX$11:$IX$324,0),MATCH(Sheet2!BN$10,'Sheet1 (2)'!$IY$10:$LF$10,0)),VLOOKUP($A268,$A$413:$CY$661,BN$8,FALSE))</f>
        <v>5536</v>
      </c>
      <c r="BO268">
        <f>IFERROR(INDEX('Sheet1 (2)'!$IY$11:$LF$324,MATCH(Sheet2!$A268,'Sheet1 (2)'!$IX$11:$IX$324,0),MATCH(Sheet2!BO$10,'Sheet1 (2)'!$IY$10:$LF$10,0)),VLOOKUP($A268,$A$413:$CY$661,BO$8,FALSE))</f>
        <v>5526</v>
      </c>
      <c r="BP268">
        <f>IFERROR(INDEX('Sheet1 (2)'!$IY$11:$LF$324,MATCH(Sheet2!$A268,'Sheet1 (2)'!$IX$11:$IX$324,0),MATCH(Sheet2!BP$10,'Sheet1 (2)'!$IY$10:$LF$10,0)),VLOOKUP($A268,$A$413:$CY$661,BP$8,FALSE))</f>
        <v>5500</v>
      </c>
      <c r="BQ268">
        <f>IFERROR(INDEX('Sheet1 (2)'!$IY$11:$LF$324,MATCH(Sheet2!$A268,'Sheet1 (2)'!$IX$11:$IX$324,0),MATCH(Sheet2!BQ$10,'Sheet1 (2)'!$IY$10:$LF$10,0)),VLOOKUP($A268,$A$413:$CY$661,BQ$8,FALSE))</f>
        <v>5508</v>
      </c>
      <c r="BR268">
        <f>IFERROR(INDEX('Sheet1 (2)'!$IY$11:$LF$324,MATCH(Sheet2!$A268,'Sheet1 (2)'!$IX$11:$IX$324,0),MATCH(Sheet2!BR$10,'Sheet1 (2)'!$IY$10:$LF$10,0)),VLOOKUP($A268,$A$413:$CY$661,BR$8,FALSE))</f>
        <v>5607</v>
      </c>
      <c r="BS268">
        <f>IFERROR(INDEX('Sheet1 (2)'!$IY$11:$LF$324,MATCH(Sheet2!$A268,'Sheet1 (2)'!$IX$11:$IX$324,0),MATCH(Sheet2!BS$10,'Sheet1 (2)'!$IY$10:$LF$10,0)),VLOOKUP($A268,$A$413:$CY$661,BS$8,FALSE))</f>
        <v>5831</v>
      </c>
      <c r="BT268">
        <f>IFERROR(INDEX('Sheet1 (2)'!$IY$11:$LF$324,MATCH(Sheet2!$A268,'Sheet1 (2)'!$IX$11:$IX$324,0),MATCH(Sheet2!BT$10,'Sheet1 (2)'!$IY$10:$LF$10,0)),VLOOKUP($A268,$A$413:$CY$661,BT$8,FALSE))</f>
        <v>5905</v>
      </c>
      <c r="BU268">
        <f>IFERROR(INDEX('Sheet1 (2)'!$IY$11:$LF$324,MATCH(Sheet2!$A268,'Sheet1 (2)'!$IX$11:$IX$324,0),MATCH(Sheet2!BU$10,'Sheet1 (2)'!$IY$10:$LF$10,0)),VLOOKUP($A268,$A$413:$CY$661,BU$8,FALSE))</f>
        <v>5873</v>
      </c>
      <c r="BV268">
        <f>IFERROR(INDEX('Sheet1 (2)'!$IY$11:$LF$324,MATCH(Sheet2!$A268,'Sheet1 (2)'!$IX$11:$IX$324,0),MATCH(Sheet2!BV$10,'Sheet1 (2)'!$IY$10:$LF$10,0)),VLOOKUP($A268,$A$413:$CY$661,BV$8,FALSE))</f>
        <v>5733</v>
      </c>
      <c r="BW268">
        <f>IFERROR(INDEX('Sheet1 (2)'!$IY$11:$LF$324,MATCH(Sheet2!$A268,'Sheet1 (2)'!$IX$11:$IX$324,0),MATCH(Sheet2!BW$10,'Sheet1 (2)'!$IY$10:$LF$10,0)),VLOOKUP($A268,$A$413:$CY$661,BW$8,FALSE))</f>
        <v>5734</v>
      </c>
      <c r="BX268">
        <f>IFERROR(INDEX('Sheet1 (2)'!$IY$11:$LF$324,MATCH(Sheet2!$A268,'Sheet1 (2)'!$IX$11:$IX$324,0),MATCH(Sheet2!BX$10,'Sheet1 (2)'!$IY$10:$LF$10,0)),VLOOKUP($A268,$A$413:$CY$661,BX$8,FALSE))</f>
        <v>5615</v>
      </c>
      <c r="BY268">
        <f>IFERROR(INDEX('Sheet1 (2)'!$IY$11:$LF$324,MATCH(Sheet2!$A268,'Sheet1 (2)'!$IX$11:$IX$324,0),MATCH(Sheet2!BY$10,'Sheet1 (2)'!$IY$10:$LF$10,0)),VLOOKUP($A268,$A$413:$CY$661,BY$8,FALSE))</f>
        <v>5380</v>
      </c>
      <c r="BZ268">
        <f>IFERROR(INDEX('Sheet1 (2)'!$IY$11:$LF$324,MATCH(Sheet2!$A268,'Sheet1 (2)'!$IX$11:$IX$324,0),MATCH(Sheet2!BZ$10,'Sheet1 (2)'!$IY$10:$LF$10,0)),VLOOKUP($A268,$A$413:$CY$661,BZ$8,FALSE))</f>
        <v>5441</v>
      </c>
      <c r="CA268">
        <f>IFERROR(INDEX('Sheet1 (2)'!$IY$11:$LF$324,MATCH(Sheet2!$A268,'Sheet1 (2)'!$IX$11:$IX$324,0),MATCH(Sheet2!CA$10,'Sheet1 (2)'!$IY$10:$LF$10,0)),VLOOKUP($A268,$A$413:$CY$661,CA$8,FALSE))</f>
        <v>5437</v>
      </c>
      <c r="CB268">
        <f>IFERROR(INDEX('Sheet1 (2)'!$IY$11:$LF$324,MATCH(Sheet2!$A268,'Sheet1 (2)'!$IX$11:$IX$324,0),MATCH(Sheet2!CB$10,'Sheet1 (2)'!$IY$10:$LF$10,0)),VLOOKUP($A268,$A$413:$CY$661,CB$8,FALSE))</f>
        <v>5407</v>
      </c>
      <c r="CC268">
        <f>IFERROR(INDEX('Sheet1 (2)'!$IY$11:$LF$324,MATCH(Sheet2!$A268,'Sheet1 (2)'!$IX$11:$IX$324,0),MATCH(Sheet2!CC$10,'Sheet1 (2)'!$IY$10:$LF$10,0)),VLOOKUP($A268,$A$413:$CY$661,CC$8,FALSE))</f>
        <v>5370</v>
      </c>
      <c r="CD268">
        <f>IFERROR(INDEX('Sheet1 (2)'!$IY$11:$LF$324,MATCH(Sheet2!$A268,'Sheet1 (2)'!$IX$11:$IX$324,0),MATCH(Sheet2!CD$10,'Sheet1 (2)'!$IY$10:$LF$10,0)),VLOOKUP($A268,$A$413:$CY$661,CD$8,FALSE))</f>
        <v>5485</v>
      </c>
      <c r="CE268">
        <f>IFERROR(INDEX('Sheet1 (2)'!$IY$11:$LF$324,MATCH(Sheet2!$A268,'Sheet1 (2)'!$IX$11:$IX$324,0),MATCH(Sheet2!CE$10,'Sheet1 (2)'!$IY$10:$LF$10,0)),VLOOKUP($A268,$A$413:$CY$661,CE$8,FALSE))</f>
        <v>5533</v>
      </c>
      <c r="CF268">
        <f>IFERROR(INDEX('Sheet1 (2)'!$IY$11:$LF$324,MATCH(Sheet2!$A268,'Sheet1 (2)'!$IX$11:$IX$324,0),MATCH(Sheet2!CF$10,'Sheet1 (2)'!$IY$10:$LF$10,0)),VLOOKUP($A268,$A$413:$CY$661,CF$8,FALSE))</f>
        <v>5688</v>
      </c>
      <c r="CG268">
        <f>IFERROR(INDEX('Sheet1 (2)'!$IY$11:$LF$324,MATCH(Sheet2!$A268,'Sheet1 (2)'!$IX$11:$IX$324,0),MATCH(Sheet2!CG$10,'Sheet1 (2)'!$IY$10:$LF$10,0)),VLOOKUP($A268,$A$413:$CY$661,CG$8,FALSE))</f>
        <v>8090</v>
      </c>
      <c r="CH268">
        <f>IFERROR(INDEX('Sheet1 (2)'!$IY$11:$LF$324,MATCH(Sheet2!$A268,'Sheet1 (2)'!$IX$11:$IX$324,0),MATCH(Sheet2!CH$10,'Sheet1 (2)'!$IY$10:$LF$10,0)),VLOOKUP($A268,$A$413:$CY$661,CH$8,FALSE))</f>
        <v>8903</v>
      </c>
      <c r="CI268">
        <f>IFERROR(INDEX('Sheet1 (2)'!$IY$11:$LF$324,MATCH(Sheet2!$A268,'Sheet1 (2)'!$IX$11:$IX$324,0),MATCH(Sheet2!CI$10,'Sheet1 (2)'!$IY$10:$LF$10,0)),VLOOKUP($A268,$A$413:$CY$661,CI$8,FALSE))</f>
        <v>8967</v>
      </c>
      <c r="CJ268">
        <f>IFERROR(INDEX('Sheet1 (2)'!$IY$11:$LF$324,MATCH(Sheet2!$A268,'Sheet1 (2)'!$IX$11:$IX$324,0),MATCH(Sheet2!CJ$10,'Sheet1 (2)'!$IY$10:$LF$10,0)),VLOOKUP($A268,$A$413:$CY$661,CJ$8,FALSE))</f>
        <v>8719</v>
      </c>
      <c r="CK268">
        <f>IFERROR(INDEX('Sheet1 (2)'!$IY$11:$LF$324,MATCH(Sheet2!$A268,'Sheet1 (2)'!$IX$11:$IX$324,0),MATCH(Sheet2!CK$10,'Sheet1 (2)'!$IY$10:$LF$10,0)),VLOOKUP($A268,$A$413:$CY$661,CK$8,FALSE))</f>
        <v>8601</v>
      </c>
      <c r="CL268">
        <f>IFERROR(INDEX('Sheet1 (2)'!$IY$11:$LF$324,MATCH(Sheet2!$A268,'Sheet1 (2)'!$IX$11:$IX$324,0),MATCH(Sheet2!CL$10,'Sheet1 (2)'!$IY$10:$LF$10,0)),VLOOKUP($A268,$A$413:$CY$661,CL$8,FALSE))</f>
        <v>8466</v>
      </c>
      <c r="CM268">
        <f>IFERROR(INDEX('Sheet1 (2)'!$IY$11:$LF$324,MATCH(Sheet2!$A268,'Sheet1 (2)'!$IX$11:$IX$324,0),MATCH(Sheet2!CM$10,'Sheet1 (2)'!$IY$10:$LF$10,0)),VLOOKUP($A268,$A$413:$CY$661,CM$8,FALSE))</f>
        <v>8375</v>
      </c>
      <c r="CN268">
        <f>IFERROR(INDEX('Sheet1 (2)'!$IY$11:$LF$324,MATCH(Sheet2!$A268,'Sheet1 (2)'!$IX$11:$IX$324,0),MATCH(Sheet2!CN$10,'Sheet1 (2)'!$IY$10:$LF$10,0)),VLOOKUP($A268,$A$413:$CY$661,CN$8,FALSE))</f>
        <v>8241</v>
      </c>
      <c r="CO268">
        <f>IFERROR(INDEX('Sheet1 (2)'!$IY$11:$LF$324,MATCH(Sheet2!$A268,'Sheet1 (2)'!$IX$11:$IX$324,0),MATCH(Sheet2!CO$10,'Sheet1 (2)'!$IY$10:$LF$10,0)),VLOOKUP($A268,$A$413:$CY$661,CO$8,FALSE))</f>
        <v>8110</v>
      </c>
      <c r="CP268">
        <f>IFERROR(INDEX('Sheet1 (2)'!$IY$11:$LF$324,MATCH(Sheet2!$A268,'Sheet1 (2)'!$IX$11:$IX$324,0),MATCH(Sheet2!CP$10,'Sheet1 (2)'!$IY$10:$LF$10,0)),VLOOKUP($A268,$A$413:$CY$661,CP$8,FALSE))</f>
        <v>8051</v>
      </c>
      <c r="CQ268">
        <f>IFERROR(INDEX('Sheet1 (2)'!$IY$11:$LF$324,MATCH(Sheet2!$A268,'Sheet1 (2)'!$IX$11:$IX$324,0),MATCH(Sheet2!CQ$10,'Sheet1 (2)'!$IY$10:$LF$10,0)),VLOOKUP($A268,$A$413:$CY$661,CQ$8,FALSE))</f>
        <v>8204</v>
      </c>
      <c r="CR268">
        <f>IFERROR(INDEX('Sheet1 (2)'!$IY$11:$LF$324,MATCH(Sheet2!$A268,'Sheet1 (2)'!$IX$11:$IX$324,0),MATCH(Sheet2!CR$10,'Sheet1 (2)'!$IY$10:$LF$10,0)),VLOOKUP($A268,$A$413:$CY$661,CR$8,FALSE))</f>
        <v>8150</v>
      </c>
      <c r="CS268">
        <f>IFERROR(INDEX('Sheet1 (2)'!$IY$11:$LF$324,MATCH(Sheet2!$A268,'Sheet1 (2)'!$IX$11:$IX$324,0),MATCH(Sheet2!CS$10,'Sheet1 (2)'!$IY$10:$LF$10,0)),VLOOKUP($A268,$A$413:$CY$661,CS$8,FALSE))</f>
        <v>7900</v>
      </c>
      <c r="CT268">
        <f>IFERROR(INDEX('Sheet1 (2)'!$IY$11:$LF$324,MATCH(Sheet2!$A268,'Sheet1 (2)'!$IX$11:$IX$324,0),MATCH(Sheet2!CT$10,'Sheet1 (2)'!$IY$10:$LF$10,0)),VLOOKUP($A268,$A$413:$CY$661,CT$8,FALSE))</f>
        <v>7477</v>
      </c>
      <c r="CU268">
        <f>IFERROR(INDEX('Sheet1 (2)'!$IY$11:$LF$324,MATCH(Sheet2!$A268,'Sheet1 (2)'!$IX$11:$IX$324,0),MATCH(Sheet2!CU$10,'Sheet1 (2)'!$IY$10:$LF$10,0)),VLOOKUP($A268,$A$413:$CY$661,CU$8,FALSE))</f>
        <v>7118</v>
      </c>
      <c r="CV268">
        <f>IFERROR(INDEX('Sheet1 (2)'!$IY$11:$LF$324,MATCH(Sheet2!$A268,'Sheet1 (2)'!$IX$11:$IX$324,0),MATCH(Sheet2!CV$10,'Sheet1 (2)'!$IY$10:$LF$10,0)),VLOOKUP($A268,$A$413:$CY$661,CV$8,FALSE))</f>
        <v>6849</v>
      </c>
      <c r="CW268">
        <f>IFERROR(INDEX('Sheet1 (2)'!$LL$11:$LX$392,MATCH(Sheet2!$A268,'Sheet1 (2)'!$LK$11:$LK$392,0),MATCH(Sheet2!CW$10,'Sheet1 (2)'!$LL$10:$LX$10,0)),VLOOKUP($A268,$A$413:$DI$661,CW$8,FALSE))</f>
        <v>6611</v>
      </c>
      <c r="CX268">
        <f>IFERROR(INDEX('Sheet1 (2)'!$LL$11:$LX$392,MATCH(Sheet2!$A268,'Sheet1 (2)'!$LK$11:$LK$392,0),MATCH(Sheet2!CX$10,'Sheet1 (2)'!$LL$10:$LX$10,0)),VLOOKUP($A268,$A$413:$DI$661,CX$8,FALSE))</f>
        <v>6322</v>
      </c>
      <c r="CY268">
        <f>IFERROR(INDEX('Sheet1 (2)'!$LL$11:$LX$392,MATCH(Sheet2!$A268,'Sheet1 (2)'!$LK$11:$LK$392,0),MATCH(Sheet2!CY$10,'Sheet1 (2)'!$LL$10:$LX$10,0)),VLOOKUP($A268,$A$413:$DI$661,CY$8,FALSE))</f>
        <v>6097</v>
      </c>
      <c r="CZ268">
        <f>IFERROR(INDEX('Sheet1 (2)'!$LL$11:$LX$392,MATCH(Sheet2!$A268,'Sheet1 (2)'!$LK$11:$LK$392,0),MATCH(Sheet2!CZ$10,'Sheet1 (2)'!$LL$10:$LX$10,0)),VLOOKUP($A268,$A$413:$DI$661,CZ$8,FALSE))</f>
        <v>5750</v>
      </c>
      <c r="DA268">
        <f>IFERROR(INDEX('Sheet1 (2)'!$LL$11:$LX$392,MATCH(Sheet2!$A268,'Sheet1 (2)'!$LK$11:$LK$392,0),MATCH(Sheet2!DA$10,'Sheet1 (2)'!$LL$10:$LX$10,0)),VLOOKUP($A268,$A$413:$DI$661,DA$8,FALSE))</f>
        <v>5438</v>
      </c>
      <c r="DB268">
        <f>IFERROR(INDEX('Sheet1 (2)'!$LL$11:$LX$392,MATCH(Sheet2!$A268,'Sheet1 (2)'!$LK$11:$LK$392,0),MATCH(Sheet2!DB$10,'Sheet1 (2)'!$LL$10:$LX$10,0)),VLOOKUP($A268,$A$413:$DI$661,DB$8,FALSE))</f>
        <v>5522</v>
      </c>
      <c r="DC268">
        <f>IFERROR(INDEX('Sheet1 (2)'!$LL$11:$LX$392,MATCH(Sheet2!$A268,'Sheet1 (2)'!$LK$11:$LK$392,0),MATCH(Sheet2!DC$10,'Sheet1 (2)'!$LL$10:$LX$10,0)),VLOOKUP($A268,$A$413:$DI$661,DC$8,FALSE))</f>
        <v>5497</v>
      </c>
      <c r="DD268">
        <f>IFERROR(INDEX('Sheet1 (2)'!$LL$11:$LX$392,MATCH(Sheet2!$A268,'Sheet1 (2)'!$LK$11:$LK$392,0),MATCH(Sheet2!DD$10,'Sheet1 (2)'!$LL$10:$LX$10,0)),VLOOKUP($A268,$A$413:$DI$661,DD$8,FALSE))</f>
        <v>5327</v>
      </c>
      <c r="DE268">
        <f>IFERROR(INDEX('Sheet1 (2)'!$LL$11:$LX$392,MATCH(Sheet2!$A268,'Sheet1 (2)'!$LK$11:$LK$392,0),MATCH(Sheet2!DE$10,'Sheet1 (2)'!$LL$10:$LX$10,0)),VLOOKUP($A268,$A$413:$DI$661,DE$8,FALSE))</f>
        <v>5047</v>
      </c>
      <c r="DF268">
        <f>IFERROR(INDEX('Sheet1 (2)'!$LL$11:$LX$392,MATCH(Sheet2!$A268,'Sheet1 (2)'!$LK$11:$LK$392,0),MATCH(Sheet2!DF$10,'Sheet1 (2)'!$LL$10:$LX$10,0)),VLOOKUP($A268,$A$413:$DI$661,DF$8,FALSE))</f>
        <v>4878</v>
      </c>
      <c r="DG268">
        <f>IFERROR(INDEX('Sheet1 (2)'!$LL$11:$LX$392,MATCH(Sheet2!$A268,'Sheet1 (2)'!$LK$11:$LK$392,0),MATCH(Sheet2!DG$10,'Sheet1 (2)'!$LL$10:$LX$10,0)),VLOOKUP($A268,$A$413:$DI$661,DG$8,FALSE))</f>
        <v>4868</v>
      </c>
      <c r="DH268">
        <f>IFERROR(INDEX('Sheet1 (2)'!$LL$11:$LX$392,MATCH(Sheet2!$A268,'Sheet1 (2)'!$LK$11:$LK$392,0),MATCH(Sheet2!DH$10,'Sheet1 (2)'!$LL$10:$LX$10,0)),VLOOKUP($A268,$A$413:$DI$661,DH$8,FALSE))</f>
        <v>4768</v>
      </c>
      <c r="DI268">
        <f>IFERROR(INDEX('Sheet1 (2)'!$LL$11:$LX$392,MATCH(Sheet2!$A268,'Sheet1 (2)'!$LK$11:$LK$392,0),MATCH(Sheet2!DI$10,'Sheet1 (2)'!$LL$10:$LX$10,0)),VLOOKUP($A268,$A$413:$DI$661,DI$8,FALSE))</f>
        <v>4568</v>
      </c>
      <c r="DQ268">
        <f>VLOOKUP($A268,Sheet3!$A$8:$G$425,DQ$9,FALSE)</f>
        <v>94470</v>
      </c>
      <c r="DR268">
        <f>VLOOKUP($A268,Sheet3!$A$8:$G$425,DR$9,FALSE)</f>
        <v>94030</v>
      </c>
      <c r="DS268">
        <f>VLOOKUP($A268,Sheet3!$A$8:$G$425,DS$9,FALSE)</f>
        <v>93531</v>
      </c>
      <c r="DT268">
        <f>VLOOKUP($A268,Sheet3!$A$8:$G$425,DT$9,FALSE)</f>
        <v>93486</v>
      </c>
      <c r="DU268">
        <f>VLOOKUP($A268,Sheet3!$A$8:$G$425,DU$9,FALSE)</f>
        <v>93349</v>
      </c>
      <c r="DV268">
        <f>VLOOKUP($A268,Sheet3!$A$8:$G$425,DV$9,FALSE)</f>
        <v>93355</v>
      </c>
      <c r="DW268">
        <f>VLOOKUP($A268,Sheet3!$A$8:$H$425,DW$9,FALSE)</f>
        <v>93313</v>
      </c>
      <c r="DX268">
        <f>VLOOKUP($A268,Sheet3!$A$8:$I$425,DX$9,FALSE)</f>
        <v>93238</v>
      </c>
      <c r="DY268">
        <f>VLOOKUP($A268,Sheet3!$A$8:$J$425,DY$9,FALSE)</f>
        <v>90329</v>
      </c>
    </row>
    <row r="269" spans="1:129" x14ac:dyDescent="0.3">
      <c r="A269" s="12" t="s">
        <v>239</v>
      </c>
      <c r="B269" s="12" t="str">
        <f>IFERROR(VLOOKUP(A269,class!A$1:B$455,2,FALSE),"")</f>
        <v>Unitary Authority</v>
      </c>
      <c r="C269" s="12" t="str">
        <f>IFERROR(IFERROR(VLOOKUP(A269,classifications!A$3:C$336,3,FALSE),VLOOKUP(A269,classifications!I$2:K$29,3,FALSE)),"")</f>
        <v>Predominantly Urban</v>
      </c>
      <c r="D269" s="12"/>
      <c r="F269">
        <f>IFERROR(INDEX('Sheet1 (2)'!$HC$11:$HO$324,MATCH(Sheet2!$A269,'Sheet1 (2)'!$HB$11:$HB$324,0),MATCH(Sheet2!F$10,'Sheet1 (2)'!$HC$10:$HO$10,0)),VLOOKUP($A269,$A$413:$CY$661,F$8,FALSE))</f>
        <v>7401</v>
      </c>
      <c r="G269">
        <f>IFERROR(INDEX('Sheet1 (2)'!$HC$11:$HO$324,MATCH(Sheet2!$A269,'Sheet1 (2)'!$HB$11:$HB$324,0),MATCH(Sheet2!G$10,'Sheet1 (2)'!$HC$10:$HO$10,0)),VLOOKUP($A269,$A$413:$CY$661,G$8,FALSE))</f>
        <v>7324</v>
      </c>
      <c r="H269">
        <f>IFERROR(INDEX('Sheet1 (2)'!$HC$11:$HO$324,MATCH(Sheet2!$A269,'Sheet1 (2)'!$HB$11:$HB$324,0),MATCH(Sheet2!H$10,'Sheet1 (2)'!$HC$10:$HO$10,0)),VLOOKUP($A269,$A$413:$CY$661,H$8,FALSE))</f>
        <v>7298</v>
      </c>
      <c r="I269">
        <f>IFERROR(INDEX('Sheet1 (2)'!$HC$11:$HO$324,MATCH(Sheet2!$A269,'Sheet1 (2)'!$HB$11:$HB$324,0),MATCH(Sheet2!I$10,'Sheet1 (2)'!$HC$10:$HO$10,0)),VLOOKUP($A269,$A$413:$CY$661,I$8,FALSE))</f>
        <v>7065</v>
      </c>
      <c r="J269">
        <f>IFERROR(INDEX('Sheet1 (2)'!$HC$11:$HO$324,MATCH(Sheet2!$A269,'Sheet1 (2)'!$HB$11:$HB$324,0),MATCH(Sheet2!J$10,'Sheet1 (2)'!$HC$10:$HO$10,0)),VLOOKUP($A269,$A$413:$CY$661,J$8,FALSE))</f>
        <v>6699</v>
      </c>
      <c r="K269">
        <f>IFERROR(INDEX('Sheet1 (2)'!$HC$11:$HO$324,MATCH(Sheet2!$A269,'Sheet1 (2)'!$HB$11:$HB$324,0),MATCH(Sheet2!K$10,'Sheet1 (2)'!$HC$10:$HO$10,0)),VLOOKUP($A269,$A$413:$CY$661,K$8,FALSE))</f>
        <v>7226</v>
      </c>
      <c r="L269">
        <f>IFERROR(INDEX('Sheet1 (2)'!$HC$11:$HO$324,MATCH(Sheet2!$A269,'Sheet1 (2)'!$HB$11:$HB$324,0),MATCH(Sheet2!L$10,'Sheet1 (2)'!$HC$10:$HO$10,0)),VLOOKUP($A269,$A$413:$CY$661,L$8,FALSE))</f>
        <v>7115</v>
      </c>
      <c r="M269">
        <f>IFERROR(INDEX('Sheet1 (2)'!$HC$11:$HO$324,MATCH(Sheet2!$A269,'Sheet1 (2)'!$HB$11:$HB$324,0),MATCH(Sheet2!M$10,'Sheet1 (2)'!$HC$10:$HO$10,0)),VLOOKUP($A269,$A$413:$CY$661,M$8,FALSE))</f>
        <v>6936</v>
      </c>
      <c r="N269">
        <f>IFERROR(INDEX('Sheet1 (2)'!$HC$11:$HO$324,MATCH(Sheet2!$A269,'Sheet1 (2)'!$HB$11:$HB$324,0),MATCH(Sheet2!N$10,'Sheet1 (2)'!$HC$10:$HO$10,0)),VLOOKUP($A269,$A$413:$CY$661,N$8,FALSE))</f>
        <v>6655</v>
      </c>
      <c r="O269">
        <f>IFERROR(INDEX('Sheet1 (2)'!$HC$11:$HO$324,MATCH(Sheet2!$A269,'Sheet1 (2)'!$HB$11:$HB$324,0),MATCH(Sheet2!O$10,'Sheet1 (2)'!$HC$10:$HO$10,0)),VLOOKUP($A269,$A$413:$CY$661,O$8,FALSE))</f>
        <v>6297</v>
      </c>
      <c r="P269">
        <f>IFERROR(INDEX('Sheet1 (2)'!$HC$11:$HO$324,MATCH(Sheet2!$A269,'Sheet1 (2)'!$HB$11:$HB$324,0),MATCH(Sheet2!P$10,'Sheet1 (2)'!$HC$10:$HO$10,0)),VLOOKUP($A269,$A$413:$CY$661,P$8,FALSE))</f>
        <v>6070</v>
      </c>
      <c r="Q269">
        <f>IFERROR(INDEX('Sheet1 (2)'!$HC$11:$HO$324,MATCH(Sheet2!$A269,'Sheet1 (2)'!$HB$11:$HB$324,0),MATCH(Sheet2!Q$10,'Sheet1 (2)'!$HC$10:$HO$10,0)),VLOOKUP($A269,$A$413:$CY$661,Q$8,FALSE))</f>
        <v>5776</v>
      </c>
      <c r="R269">
        <f>IFERROR(INDEX('Sheet1 (2)'!$HS$11:$IE$324,MATCH(Sheet2!$A269,'Sheet1 (2)'!$HR$11:$HR$324,0),MATCH(Sheet2!R$10,'Sheet1 (2)'!$HS$10:$IE$10,0)),VLOOKUP($A269,$A$413:$CY$661,R$8,FALSE))</f>
        <v>5589</v>
      </c>
      <c r="S269">
        <f>IFERROR(INDEX('Sheet1 (2)'!$HS$11:$IE$324,MATCH(Sheet2!$A269,'Sheet1 (2)'!$HR$11:$HR$324,0),MATCH(Sheet2!S$10,'Sheet1 (2)'!$HS$10:$IE$10,0)),VLOOKUP($A269,$A$413:$CY$661,S$8,FALSE))</f>
        <v>5576</v>
      </c>
      <c r="T269">
        <f>IFERROR(INDEX('Sheet1 (2)'!$HS$11:$IE$324,MATCH(Sheet2!$A269,'Sheet1 (2)'!$HR$11:$HR$324,0),MATCH(Sheet2!T$10,'Sheet1 (2)'!$HS$10:$IE$10,0)),VLOOKUP($A269,$A$413:$CY$661,T$8,FALSE))</f>
        <v>5474</v>
      </c>
      <c r="U269">
        <f>IFERROR(INDEX('Sheet1 (2)'!$HS$11:$IE$324,MATCH(Sheet2!$A269,'Sheet1 (2)'!$HR$11:$HR$324,0),MATCH(Sheet2!U$10,'Sheet1 (2)'!$HS$10:$IE$10,0)),VLOOKUP($A269,$A$413:$CY$661,U$8,FALSE))</f>
        <v>5242</v>
      </c>
      <c r="V269">
        <f>IFERROR(INDEX('Sheet1 (2)'!$HS$11:$IE$324,MATCH(Sheet2!$A269,'Sheet1 (2)'!$HR$11:$HR$324,0),MATCH(Sheet2!V$10,'Sheet1 (2)'!$HS$10:$IE$10,0)),VLOOKUP($A269,$A$413:$CY$661,V$8,FALSE))</f>
        <v>5172</v>
      </c>
      <c r="W269">
        <f>IFERROR(INDEX('Sheet1 (2)'!$HS$11:$IE$324,MATCH(Sheet2!$A269,'Sheet1 (2)'!$HR$11:$HR$324,0),MATCH(Sheet2!W$10,'Sheet1 (2)'!$HS$10:$IE$10,0)),VLOOKUP($A269,$A$413:$CY$661,W$8,FALSE))</f>
        <v>5395</v>
      </c>
      <c r="X269">
        <f>IFERROR(INDEX('Sheet1 (2)'!$HS$11:$IE$324,MATCH(Sheet2!$A269,'Sheet1 (2)'!$HR$11:$HR$324,0),MATCH(Sheet2!X$10,'Sheet1 (2)'!$HS$10:$IE$10,0)),VLOOKUP($A269,$A$413:$CY$661,X$8,FALSE))</f>
        <v>5347</v>
      </c>
      <c r="Y269">
        <f>IFERROR(INDEX('Sheet1 (2)'!$HS$11:$IE$324,MATCH(Sheet2!$A269,'Sheet1 (2)'!$HR$11:$HR$324,0),MATCH(Sheet2!Y$10,'Sheet1 (2)'!$HS$10:$IE$10,0)),VLOOKUP($A269,$A$413:$CY$661,Y$8,FALSE))</f>
        <v>5237</v>
      </c>
      <c r="Z269">
        <f>IFERROR(INDEX('Sheet1 (2)'!$HS$11:$IE$324,MATCH(Sheet2!$A269,'Sheet1 (2)'!$HR$11:$HR$324,0),MATCH(Sheet2!Z$10,'Sheet1 (2)'!$HS$10:$IE$10,0)),VLOOKUP($A269,$A$413:$CY$661,Z$8,FALSE))</f>
        <v>5180</v>
      </c>
      <c r="AA269">
        <f>IFERROR(INDEX('Sheet1 (2)'!$HS$11:$IE$324,MATCH(Sheet2!$A269,'Sheet1 (2)'!$HR$11:$HR$324,0),MATCH(Sheet2!AA$10,'Sheet1 (2)'!$HS$10:$IE$10,0)),VLOOKUP($A269,$A$413:$CY$661,AA$8,FALSE))</f>
        <v>5077</v>
      </c>
      <c r="AB269">
        <f>IFERROR(INDEX('Sheet1 (2)'!$HS$11:$IE$324,MATCH(Sheet2!$A269,'Sheet1 (2)'!$HR$11:$HR$324,0),MATCH(Sheet2!AB$10,'Sheet1 (2)'!$HS$10:$IE$10,0)),VLOOKUP($A269,$A$413:$CY$661,AB$8,FALSE))</f>
        <v>4966</v>
      </c>
      <c r="AC269">
        <f>IFERROR(INDEX('Sheet1 (2)'!$HS$11:$IE$324,MATCH(Sheet2!$A269,'Sheet1 (2)'!$HR$11:$HR$324,0),MATCH(Sheet2!AC$10,'Sheet1 (2)'!$HS$10:$IE$10,0)),VLOOKUP($A269,$A$413:$CY$661,AC$8,FALSE))</f>
        <v>4963</v>
      </c>
      <c r="AD269">
        <f>IFERROR(INDEX('Sheet1 (2)'!$II$11:$IU$324,MATCH(Sheet2!$A269,'Sheet1 (2)'!$IH$11:$IH$324,0),MATCH(Sheet2!AD$10,'Sheet1 (2)'!$II$10:$IU$10,0)),VLOOKUP($A269,$A$413:$CY$661,AD$8,FALSE))</f>
        <v>4812</v>
      </c>
      <c r="AE269">
        <f>IFERROR(INDEX('Sheet1 (2)'!$II$11:$IU$324,MATCH(Sheet2!$A269,'Sheet1 (2)'!$IH$11:$IH$324,0),MATCH(Sheet2!AE$10,'Sheet1 (2)'!$II$10:$IU$10,0)),VLOOKUP($A269,$A$413:$CY$661,AE$8,FALSE))</f>
        <v>4760</v>
      </c>
      <c r="AF269">
        <f>IFERROR(INDEX('Sheet1 (2)'!$II$11:$IU$324,MATCH(Sheet2!$A269,'Sheet1 (2)'!$IH$11:$IH$324,0),MATCH(Sheet2!AF$10,'Sheet1 (2)'!$II$10:$IU$10,0)),VLOOKUP($A269,$A$413:$CY$661,AF$8,FALSE))</f>
        <v>4785</v>
      </c>
      <c r="AG269">
        <f>IFERROR(INDEX('Sheet1 (2)'!$II$11:$IU$324,MATCH(Sheet2!$A269,'Sheet1 (2)'!$IH$11:$IH$324,0),MATCH(Sheet2!AG$10,'Sheet1 (2)'!$II$10:$IU$10,0)),VLOOKUP($A269,$A$413:$CY$661,AG$8,FALSE))</f>
        <v>4774</v>
      </c>
      <c r="AH269">
        <f>IFERROR(INDEX('Sheet1 (2)'!$II$11:$IU$324,MATCH(Sheet2!$A269,'Sheet1 (2)'!$IH$11:$IH$324,0),MATCH(Sheet2!AH$10,'Sheet1 (2)'!$II$10:$IU$10,0)),VLOOKUP($A269,$A$413:$CY$661,AH$8,FALSE))</f>
        <v>4841</v>
      </c>
      <c r="AI269">
        <f>IFERROR(INDEX('Sheet1 (2)'!$II$11:$IU$324,MATCH(Sheet2!$A269,'Sheet1 (2)'!$IH$11:$IH$324,0),MATCH(Sheet2!AI$10,'Sheet1 (2)'!$II$10:$IU$10,0)),VLOOKUP($A269,$A$413:$CY$661,AI$8,FALSE))</f>
        <v>5027</v>
      </c>
      <c r="AJ269">
        <f>IFERROR(INDEX('Sheet1 (2)'!$II$11:$IU$324,MATCH(Sheet2!$A269,'Sheet1 (2)'!$IH$11:$IH$324,0),MATCH(Sheet2!AJ$10,'Sheet1 (2)'!$II$10:$IU$10,0)),VLOOKUP($A269,$A$413:$CY$661,AJ$8,FALSE))</f>
        <v>5079</v>
      </c>
      <c r="AK269">
        <f>IFERROR(INDEX('Sheet1 (2)'!$II$11:$IU$324,MATCH(Sheet2!$A269,'Sheet1 (2)'!$IH$11:$IH$324,0),MATCH(Sheet2!AK$10,'Sheet1 (2)'!$II$10:$IU$10,0)),VLOOKUP($A269,$A$413:$CY$661,AK$8,FALSE))</f>
        <v>5064</v>
      </c>
      <c r="AL269">
        <f>IFERROR(INDEX('Sheet1 (2)'!$II$11:$IU$324,MATCH(Sheet2!$A269,'Sheet1 (2)'!$IH$11:$IH$324,0),MATCH(Sheet2!AL$10,'Sheet1 (2)'!$II$10:$IU$10,0)),VLOOKUP($A269,$A$413:$CY$661,AL$8,FALSE))</f>
        <v>5027</v>
      </c>
      <c r="AM269">
        <f>IFERROR(INDEX('Sheet1 (2)'!$II$11:$IU$324,MATCH(Sheet2!$A269,'Sheet1 (2)'!$IH$11:$IH$324,0),MATCH(Sheet2!AM$10,'Sheet1 (2)'!$II$10:$IU$10,0)),VLOOKUP($A269,$A$413:$CY$661,AM$8,FALSE))</f>
        <v>4895</v>
      </c>
      <c r="AN269">
        <f>IFERROR(INDEX('Sheet1 (2)'!$II$11:$IU$324,MATCH(Sheet2!$A269,'Sheet1 (2)'!$IH$11:$IH$324,0),MATCH(Sheet2!AN$10,'Sheet1 (2)'!$II$10:$IU$10,0)),VLOOKUP($A269,$A$413:$CY$661,AN$8,FALSE))</f>
        <v>4747</v>
      </c>
      <c r="AO269">
        <f>IFERROR(INDEX('Sheet1 (2)'!$II$11:$IU$324,MATCH(Sheet2!$A269,'Sheet1 (2)'!$IH$11:$IH$324,0),MATCH(Sheet2!AO$10,'Sheet1 (2)'!$II$10:$IU$10,0)),VLOOKUP($A269,$A$413:$CY$661,AO$8,FALSE))</f>
        <v>4633</v>
      </c>
      <c r="AP269">
        <f>IFERROR(INDEX('Sheet1 (2)'!$IY$11:$LF$324,MATCH(Sheet2!$A269,'Sheet1 (2)'!$IX$11:$IX$324,0),MATCH(Sheet2!AP$10,'Sheet1 (2)'!$IY$10:$LF$10,0)),VLOOKUP($A269,$A$413:$CY$661,AP$8,FALSE))</f>
        <v>4536</v>
      </c>
      <c r="AQ269">
        <f>IFERROR(INDEX('Sheet1 (2)'!$IY$11:$LF$324,MATCH(Sheet2!$A269,'Sheet1 (2)'!$IX$11:$IX$324,0),MATCH(Sheet2!AQ$10,'Sheet1 (2)'!$IY$10:$LF$10,0)),VLOOKUP($A269,$A$413:$CY$661,AQ$8,FALSE))</f>
        <v>4537</v>
      </c>
      <c r="AR269">
        <f>IFERROR(INDEX('Sheet1 (2)'!$IY$11:$LF$324,MATCH(Sheet2!$A269,'Sheet1 (2)'!$IX$11:$IX$324,0),MATCH(Sheet2!AR$10,'Sheet1 (2)'!$IY$10:$LF$10,0)),VLOOKUP($A269,$A$413:$CY$661,AR$8,FALSE))</f>
        <v>4428</v>
      </c>
      <c r="AS269">
        <f>IFERROR(INDEX('Sheet1 (2)'!$IY$11:$LF$324,MATCH(Sheet2!$A269,'Sheet1 (2)'!$IX$11:$IX$324,0),MATCH(Sheet2!AS$10,'Sheet1 (2)'!$IY$10:$LF$10,0)),VLOOKUP($A269,$A$413:$CY$661,AS$8,FALSE))</f>
        <v>4398</v>
      </c>
      <c r="AT269">
        <f>IFERROR(INDEX('Sheet1 (2)'!$IY$11:$LF$324,MATCH(Sheet2!$A269,'Sheet1 (2)'!$IX$11:$IX$324,0),MATCH(Sheet2!AT$10,'Sheet1 (2)'!$IY$10:$LF$10,0)),VLOOKUP($A269,$A$413:$CY$661,AT$8,FALSE))</f>
        <v>4290</v>
      </c>
      <c r="AU269">
        <f>IFERROR(INDEX('Sheet1 (2)'!$IY$11:$LF$324,MATCH(Sheet2!$A269,'Sheet1 (2)'!$IX$11:$IX$324,0),MATCH(Sheet2!AU$10,'Sheet1 (2)'!$IY$10:$LF$10,0)),VLOOKUP($A269,$A$413:$CY$661,AU$8,FALSE))</f>
        <v>4552</v>
      </c>
      <c r="AV269">
        <f>IFERROR(INDEX('Sheet1 (2)'!$IY$11:$LF$324,MATCH(Sheet2!$A269,'Sheet1 (2)'!$IX$11:$IX$324,0),MATCH(Sheet2!AV$10,'Sheet1 (2)'!$IY$10:$LF$10,0)),VLOOKUP($A269,$A$413:$CY$661,AV$8,FALSE))</f>
        <v>4621</v>
      </c>
      <c r="AW269">
        <f>IFERROR(INDEX('Sheet1 (2)'!$IY$11:$LF$324,MATCH(Sheet2!$A269,'Sheet1 (2)'!$IX$11:$IX$324,0),MATCH(Sheet2!AW$10,'Sheet1 (2)'!$IY$10:$LF$10,0)),VLOOKUP($A269,$A$413:$CY$661,AW$8,FALSE))</f>
        <v>4483</v>
      </c>
      <c r="AX269">
        <f>IFERROR(INDEX('Sheet1 (2)'!$IY$11:$LF$324,MATCH(Sheet2!$A269,'Sheet1 (2)'!$IX$11:$IX$324,0),MATCH(Sheet2!AX$10,'Sheet1 (2)'!$IY$10:$LF$10,0)),VLOOKUP($A269,$A$413:$CY$661,AX$8,FALSE))</f>
        <v>4531</v>
      </c>
      <c r="AY269">
        <f>IFERROR(INDEX('Sheet1 (2)'!$IY$11:$LF$324,MATCH(Sheet2!$A269,'Sheet1 (2)'!$IX$11:$IX$324,0),MATCH(Sheet2!AY$10,'Sheet1 (2)'!$IY$10:$LF$10,0)),VLOOKUP($A269,$A$413:$CY$661,AY$8,FALSE))</f>
        <v>4463</v>
      </c>
      <c r="AZ269">
        <f>IFERROR(INDEX('Sheet1 (2)'!$IY$11:$LF$324,MATCH(Sheet2!$A269,'Sheet1 (2)'!$IX$11:$IX$324,0),MATCH(Sheet2!AZ$10,'Sheet1 (2)'!$IY$10:$LF$10,0)),VLOOKUP($A269,$A$413:$CY$661,AZ$8,FALSE))</f>
        <v>4579</v>
      </c>
      <c r="BA269">
        <f>IFERROR(INDEX('Sheet1 (2)'!$IY$11:$LF$324,MATCH(Sheet2!$A269,'Sheet1 (2)'!$IX$11:$IX$324,0),MATCH(Sheet2!BA$10,'Sheet1 (2)'!$IY$10:$LF$10,0)),VLOOKUP($A269,$A$413:$CY$661,BA$8,FALSE))</f>
        <v>4558</v>
      </c>
      <c r="BB269">
        <f>IFERROR(INDEX('Sheet1 (2)'!$IY$11:$LF$324,MATCH(Sheet2!$A269,'Sheet1 (2)'!$IX$11:$IX$324,0),MATCH(Sheet2!BB$10,'Sheet1 (2)'!$IY$10:$LF$10,0)),VLOOKUP($A269,$A$413:$CY$661,BB$8,FALSE))</f>
        <v>4536</v>
      </c>
      <c r="BC269">
        <f>IFERROR(INDEX('Sheet1 (2)'!$IY$11:$LF$324,MATCH(Sheet2!$A269,'Sheet1 (2)'!$IX$11:$IX$324,0),MATCH(Sheet2!BC$10,'Sheet1 (2)'!$IY$10:$LF$10,0)),VLOOKUP($A269,$A$413:$CY$661,BC$8,FALSE))</f>
        <v>4535</v>
      </c>
      <c r="BD269">
        <f>IFERROR(INDEX('Sheet1 (2)'!$IY$11:$LF$324,MATCH(Sheet2!$A269,'Sheet1 (2)'!$IX$11:$IX$324,0),MATCH(Sheet2!BD$10,'Sheet1 (2)'!$IY$10:$LF$10,0)),VLOOKUP($A269,$A$413:$CY$661,BD$8,FALSE))</f>
        <v>4522</v>
      </c>
      <c r="BE269">
        <f>IFERROR(INDEX('Sheet1 (2)'!$IY$11:$LF$324,MATCH(Sheet2!$A269,'Sheet1 (2)'!$IX$11:$IX$324,0),MATCH(Sheet2!BE$10,'Sheet1 (2)'!$IY$10:$LF$10,0)),VLOOKUP($A269,$A$413:$CY$661,BE$8,FALSE))</f>
        <v>4523</v>
      </c>
      <c r="BF269">
        <f>IFERROR(INDEX('Sheet1 (2)'!$IY$11:$LF$324,MATCH(Sheet2!$A269,'Sheet1 (2)'!$IX$11:$IX$324,0),MATCH(Sheet2!BF$10,'Sheet1 (2)'!$IY$10:$LF$10,0)),VLOOKUP($A269,$A$413:$CY$661,BF$8,FALSE))</f>
        <v>4604</v>
      </c>
      <c r="BG269">
        <f>IFERROR(INDEX('Sheet1 (2)'!$IY$11:$LF$324,MATCH(Sheet2!$A269,'Sheet1 (2)'!$IX$11:$IX$324,0),MATCH(Sheet2!BG$10,'Sheet1 (2)'!$IY$10:$LF$10,0)),VLOOKUP($A269,$A$413:$CY$661,BG$8,FALSE))</f>
        <v>4842</v>
      </c>
      <c r="BH269">
        <f>IFERROR(INDEX('Sheet1 (2)'!$IY$11:$LF$324,MATCH(Sheet2!$A269,'Sheet1 (2)'!$IX$11:$IX$324,0),MATCH(Sheet2!BH$10,'Sheet1 (2)'!$IY$10:$LF$10,0)),VLOOKUP($A269,$A$413:$CY$661,BH$8,FALSE))</f>
        <v>4898</v>
      </c>
      <c r="BI269">
        <f>IFERROR(INDEX('Sheet1 (2)'!$IY$11:$LF$324,MATCH(Sheet2!$A269,'Sheet1 (2)'!$IX$11:$IX$324,0),MATCH(Sheet2!BI$10,'Sheet1 (2)'!$IY$10:$LF$10,0)),VLOOKUP($A269,$A$413:$CY$661,BI$8,FALSE))</f>
        <v>5462</v>
      </c>
      <c r="BJ269">
        <f>IFERROR(INDEX('Sheet1 (2)'!$IY$11:$LF$324,MATCH(Sheet2!$A269,'Sheet1 (2)'!$IX$11:$IX$324,0),MATCH(Sheet2!BJ$10,'Sheet1 (2)'!$IY$10:$LF$10,0)),VLOOKUP($A269,$A$413:$CY$661,BJ$8,FALSE))</f>
        <v>5091</v>
      </c>
      <c r="BK269">
        <f>IFERROR(INDEX('Sheet1 (2)'!$IY$11:$LF$324,MATCH(Sheet2!$A269,'Sheet1 (2)'!$IX$11:$IX$324,0),MATCH(Sheet2!BK$10,'Sheet1 (2)'!$IY$10:$LF$10,0)),VLOOKUP($A269,$A$413:$CY$661,BK$8,FALSE))</f>
        <v>5119</v>
      </c>
      <c r="BL269">
        <f>IFERROR(INDEX('Sheet1 (2)'!$IY$11:$LF$324,MATCH(Sheet2!$A269,'Sheet1 (2)'!$IX$11:$IX$324,0),MATCH(Sheet2!BL$10,'Sheet1 (2)'!$IY$10:$LF$10,0)),VLOOKUP($A269,$A$413:$CY$661,BL$8,FALSE))</f>
        <v>5036</v>
      </c>
      <c r="BM269">
        <f>IFERROR(INDEX('Sheet1 (2)'!$IY$11:$LF$324,MATCH(Sheet2!$A269,'Sheet1 (2)'!$IX$11:$IX$324,0),MATCH(Sheet2!BM$10,'Sheet1 (2)'!$IY$10:$LF$10,0)),VLOOKUP($A269,$A$413:$CY$661,BM$8,FALSE))</f>
        <v>4967</v>
      </c>
      <c r="BN269">
        <f>IFERROR(INDEX('Sheet1 (2)'!$IY$11:$LF$324,MATCH(Sheet2!$A269,'Sheet1 (2)'!$IX$11:$IX$324,0),MATCH(Sheet2!BN$10,'Sheet1 (2)'!$IY$10:$LF$10,0)),VLOOKUP($A269,$A$413:$CY$661,BN$8,FALSE))</f>
        <v>5056</v>
      </c>
      <c r="BO269">
        <f>IFERROR(INDEX('Sheet1 (2)'!$IY$11:$LF$324,MATCH(Sheet2!$A269,'Sheet1 (2)'!$IX$11:$IX$324,0),MATCH(Sheet2!BO$10,'Sheet1 (2)'!$IY$10:$LF$10,0)),VLOOKUP($A269,$A$413:$CY$661,BO$8,FALSE))</f>
        <v>5004</v>
      </c>
      <c r="BP269">
        <f>IFERROR(INDEX('Sheet1 (2)'!$IY$11:$LF$324,MATCH(Sheet2!$A269,'Sheet1 (2)'!$IX$11:$IX$324,0),MATCH(Sheet2!BP$10,'Sheet1 (2)'!$IY$10:$LF$10,0)),VLOOKUP($A269,$A$413:$CY$661,BP$8,FALSE))</f>
        <v>5092</v>
      </c>
      <c r="BQ269">
        <f>IFERROR(INDEX('Sheet1 (2)'!$IY$11:$LF$324,MATCH(Sheet2!$A269,'Sheet1 (2)'!$IX$11:$IX$324,0),MATCH(Sheet2!BQ$10,'Sheet1 (2)'!$IY$10:$LF$10,0)),VLOOKUP($A269,$A$413:$CY$661,BQ$8,FALSE))</f>
        <v>5144</v>
      </c>
      <c r="BR269">
        <f>IFERROR(INDEX('Sheet1 (2)'!$IY$11:$LF$324,MATCH(Sheet2!$A269,'Sheet1 (2)'!$IX$11:$IX$324,0),MATCH(Sheet2!BR$10,'Sheet1 (2)'!$IY$10:$LF$10,0)),VLOOKUP($A269,$A$413:$CY$661,BR$8,FALSE))</f>
        <v>5221</v>
      </c>
      <c r="BS269">
        <f>IFERROR(INDEX('Sheet1 (2)'!$IY$11:$LF$324,MATCH(Sheet2!$A269,'Sheet1 (2)'!$IX$11:$IX$324,0),MATCH(Sheet2!BS$10,'Sheet1 (2)'!$IY$10:$LF$10,0)),VLOOKUP($A269,$A$413:$CY$661,BS$8,FALSE))</f>
        <v>5476</v>
      </c>
      <c r="BT269">
        <f>IFERROR(INDEX('Sheet1 (2)'!$IY$11:$LF$324,MATCH(Sheet2!$A269,'Sheet1 (2)'!$IX$11:$IX$324,0),MATCH(Sheet2!BT$10,'Sheet1 (2)'!$IY$10:$LF$10,0)),VLOOKUP($A269,$A$413:$CY$661,BT$8,FALSE))</f>
        <v>5400</v>
      </c>
      <c r="BU269">
        <f>IFERROR(INDEX('Sheet1 (2)'!$IY$11:$LF$324,MATCH(Sheet2!$A269,'Sheet1 (2)'!$IX$11:$IX$324,0),MATCH(Sheet2!BU$10,'Sheet1 (2)'!$IY$10:$LF$10,0)),VLOOKUP($A269,$A$413:$CY$661,BU$8,FALSE))</f>
        <v>5301</v>
      </c>
      <c r="BV269">
        <f>IFERROR(INDEX('Sheet1 (2)'!$IY$11:$LF$324,MATCH(Sheet2!$A269,'Sheet1 (2)'!$IX$11:$IX$324,0),MATCH(Sheet2!BV$10,'Sheet1 (2)'!$IY$10:$LF$10,0)),VLOOKUP($A269,$A$413:$CY$661,BV$8,FALSE))</f>
        <v>5375</v>
      </c>
      <c r="BW269">
        <f>IFERROR(INDEX('Sheet1 (2)'!$IY$11:$LF$324,MATCH(Sheet2!$A269,'Sheet1 (2)'!$IX$11:$IX$324,0),MATCH(Sheet2!BW$10,'Sheet1 (2)'!$IY$10:$LF$10,0)),VLOOKUP($A269,$A$413:$CY$661,BW$8,FALSE))</f>
        <v>5460</v>
      </c>
      <c r="BX269">
        <f>IFERROR(INDEX('Sheet1 (2)'!$IY$11:$LF$324,MATCH(Sheet2!$A269,'Sheet1 (2)'!$IX$11:$IX$324,0),MATCH(Sheet2!BX$10,'Sheet1 (2)'!$IY$10:$LF$10,0)),VLOOKUP($A269,$A$413:$CY$661,BX$8,FALSE))</f>
        <v>5281</v>
      </c>
      <c r="BY269">
        <f>IFERROR(INDEX('Sheet1 (2)'!$IY$11:$LF$324,MATCH(Sheet2!$A269,'Sheet1 (2)'!$IX$11:$IX$324,0),MATCH(Sheet2!BY$10,'Sheet1 (2)'!$IY$10:$LF$10,0)),VLOOKUP($A269,$A$413:$CY$661,BY$8,FALSE))</f>
        <v>5343</v>
      </c>
      <c r="BZ269">
        <f>IFERROR(INDEX('Sheet1 (2)'!$IY$11:$LF$324,MATCH(Sheet2!$A269,'Sheet1 (2)'!$IX$11:$IX$324,0),MATCH(Sheet2!BZ$10,'Sheet1 (2)'!$IY$10:$LF$10,0)),VLOOKUP($A269,$A$413:$CY$661,BZ$8,FALSE))</f>
        <v>5301</v>
      </c>
      <c r="CA269">
        <f>IFERROR(INDEX('Sheet1 (2)'!$IY$11:$LF$324,MATCH(Sheet2!$A269,'Sheet1 (2)'!$IX$11:$IX$324,0),MATCH(Sheet2!CA$10,'Sheet1 (2)'!$IY$10:$LF$10,0)),VLOOKUP($A269,$A$413:$CY$661,CA$8,FALSE))</f>
        <v>5222</v>
      </c>
      <c r="CB269">
        <f>IFERROR(INDEX('Sheet1 (2)'!$IY$11:$LF$324,MATCH(Sheet2!$A269,'Sheet1 (2)'!$IX$11:$IX$324,0),MATCH(Sheet2!CB$10,'Sheet1 (2)'!$IY$10:$LF$10,0)),VLOOKUP($A269,$A$413:$CY$661,CB$8,FALSE))</f>
        <v>5251</v>
      </c>
      <c r="CC269">
        <f>IFERROR(INDEX('Sheet1 (2)'!$IY$11:$LF$324,MATCH(Sheet2!$A269,'Sheet1 (2)'!$IX$11:$IX$324,0),MATCH(Sheet2!CC$10,'Sheet1 (2)'!$IY$10:$LF$10,0)),VLOOKUP($A269,$A$413:$CY$661,CC$8,FALSE))</f>
        <v>5217</v>
      </c>
      <c r="CD269">
        <f>IFERROR(INDEX('Sheet1 (2)'!$IY$11:$LF$324,MATCH(Sheet2!$A269,'Sheet1 (2)'!$IX$11:$IX$324,0),MATCH(Sheet2!CD$10,'Sheet1 (2)'!$IY$10:$LF$10,0)),VLOOKUP($A269,$A$413:$CY$661,CD$8,FALSE))</f>
        <v>5317</v>
      </c>
      <c r="CE269">
        <f>IFERROR(INDEX('Sheet1 (2)'!$IY$11:$LF$324,MATCH(Sheet2!$A269,'Sheet1 (2)'!$IX$11:$IX$324,0),MATCH(Sheet2!CE$10,'Sheet1 (2)'!$IY$10:$LF$10,0)),VLOOKUP($A269,$A$413:$CY$661,CE$8,FALSE))</f>
        <v>5556</v>
      </c>
      <c r="CF269">
        <f>IFERROR(INDEX('Sheet1 (2)'!$IY$11:$LF$324,MATCH(Sheet2!$A269,'Sheet1 (2)'!$IX$11:$IX$324,0),MATCH(Sheet2!CF$10,'Sheet1 (2)'!$IY$10:$LF$10,0)),VLOOKUP($A269,$A$413:$CY$661,CF$8,FALSE))</f>
        <v>5607</v>
      </c>
      <c r="CG269">
        <f>IFERROR(INDEX('Sheet1 (2)'!$IY$11:$LF$324,MATCH(Sheet2!$A269,'Sheet1 (2)'!$IX$11:$IX$324,0),MATCH(Sheet2!CG$10,'Sheet1 (2)'!$IY$10:$LF$10,0)),VLOOKUP($A269,$A$413:$CY$661,CG$8,FALSE))</f>
        <v>9237</v>
      </c>
      <c r="CH269">
        <f>IFERROR(INDEX('Sheet1 (2)'!$IY$11:$LF$324,MATCH(Sheet2!$A269,'Sheet1 (2)'!$IX$11:$IX$324,0),MATCH(Sheet2!CH$10,'Sheet1 (2)'!$IY$10:$LF$10,0)),VLOOKUP($A269,$A$413:$CY$661,CH$8,FALSE))</f>
        <v>12263</v>
      </c>
      <c r="CI269">
        <f>IFERROR(INDEX('Sheet1 (2)'!$IY$11:$LF$324,MATCH(Sheet2!$A269,'Sheet1 (2)'!$IX$11:$IX$324,0),MATCH(Sheet2!CI$10,'Sheet1 (2)'!$IY$10:$LF$10,0)),VLOOKUP($A269,$A$413:$CY$661,CI$8,FALSE))</f>
        <v>11877</v>
      </c>
      <c r="CJ269">
        <f>IFERROR(INDEX('Sheet1 (2)'!$IY$11:$LF$324,MATCH(Sheet2!$A269,'Sheet1 (2)'!$IX$11:$IX$324,0),MATCH(Sheet2!CJ$10,'Sheet1 (2)'!$IY$10:$LF$10,0)),VLOOKUP($A269,$A$413:$CY$661,CJ$8,FALSE))</f>
        <v>11879</v>
      </c>
      <c r="CK269">
        <f>IFERROR(INDEX('Sheet1 (2)'!$IY$11:$LF$324,MATCH(Sheet2!$A269,'Sheet1 (2)'!$IX$11:$IX$324,0),MATCH(Sheet2!CK$10,'Sheet1 (2)'!$IY$10:$LF$10,0)),VLOOKUP($A269,$A$413:$CY$661,CK$8,FALSE))</f>
        <v>11982</v>
      </c>
      <c r="CL269">
        <f>IFERROR(INDEX('Sheet1 (2)'!$IY$11:$LF$324,MATCH(Sheet2!$A269,'Sheet1 (2)'!$IX$11:$IX$324,0),MATCH(Sheet2!CL$10,'Sheet1 (2)'!$IY$10:$LF$10,0)),VLOOKUP($A269,$A$413:$CY$661,CL$8,FALSE))</f>
        <v>11705</v>
      </c>
      <c r="CM269">
        <f>IFERROR(INDEX('Sheet1 (2)'!$IY$11:$LF$324,MATCH(Sheet2!$A269,'Sheet1 (2)'!$IX$11:$IX$324,0),MATCH(Sheet2!CM$10,'Sheet1 (2)'!$IY$10:$LF$10,0)),VLOOKUP($A269,$A$413:$CY$661,CM$8,FALSE))</f>
        <v>11556</v>
      </c>
      <c r="CN269">
        <f>IFERROR(INDEX('Sheet1 (2)'!$IY$11:$LF$324,MATCH(Sheet2!$A269,'Sheet1 (2)'!$IX$11:$IX$324,0),MATCH(Sheet2!CN$10,'Sheet1 (2)'!$IY$10:$LF$10,0)),VLOOKUP($A269,$A$413:$CY$661,CN$8,FALSE))</f>
        <v>11607</v>
      </c>
      <c r="CO269">
        <f>IFERROR(INDEX('Sheet1 (2)'!$IY$11:$LF$324,MATCH(Sheet2!$A269,'Sheet1 (2)'!$IX$11:$IX$324,0),MATCH(Sheet2!CO$10,'Sheet1 (2)'!$IY$10:$LF$10,0)),VLOOKUP($A269,$A$413:$CY$661,CO$8,FALSE))</f>
        <v>11418</v>
      </c>
      <c r="CP269">
        <f>IFERROR(INDEX('Sheet1 (2)'!$IY$11:$LF$324,MATCH(Sheet2!$A269,'Sheet1 (2)'!$IX$11:$IX$324,0),MATCH(Sheet2!CP$10,'Sheet1 (2)'!$IY$10:$LF$10,0)),VLOOKUP($A269,$A$413:$CY$661,CP$8,FALSE))</f>
        <v>11250</v>
      </c>
      <c r="CQ269">
        <f>IFERROR(INDEX('Sheet1 (2)'!$IY$11:$LF$324,MATCH(Sheet2!$A269,'Sheet1 (2)'!$IX$11:$IX$324,0),MATCH(Sheet2!CQ$10,'Sheet1 (2)'!$IY$10:$LF$10,0)),VLOOKUP($A269,$A$413:$CY$661,CQ$8,FALSE))</f>
        <v>11940</v>
      </c>
      <c r="CR269">
        <f>IFERROR(INDEX('Sheet1 (2)'!$IY$11:$LF$324,MATCH(Sheet2!$A269,'Sheet1 (2)'!$IX$11:$IX$324,0),MATCH(Sheet2!CR$10,'Sheet1 (2)'!$IY$10:$LF$10,0)),VLOOKUP($A269,$A$413:$CY$661,CR$8,FALSE))</f>
        <v>11873</v>
      </c>
      <c r="CS269">
        <f>IFERROR(INDEX('Sheet1 (2)'!$IY$11:$LF$324,MATCH(Sheet2!$A269,'Sheet1 (2)'!$IX$11:$IX$324,0),MATCH(Sheet2!CS$10,'Sheet1 (2)'!$IY$10:$LF$10,0)),VLOOKUP($A269,$A$413:$CY$661,CS$8,FALSE))</f>
        <v>11682</v>
      </c>
      <c r="CT269">
        <f>IFERROR(INDEX('Sheet1 (2)'!$IY$11:$LF$324,MATCH(Sheet2!$A269,'Sheet1 (2)'!$IX$11:$IX$324,0),MATCH(Sheet2!CT$10,'Sheet1 (2)'!$IY$10:$LF$10,0)),VLOOKUP($A269,$A$413:$CY$661,CT$8,FALSE))</f>
        <v>10693</v>
      </c>
      <c r="CU269">
        <f>IFERROR(INDEX('Sheet1 (2)'!$IY$11:$LF$324,MATCH(Sheet2!$A269,'Sheet1 (2)'!$IX$11:$IX$324,0),MATCH(Sheet2!CU$10,'Sheet1 (2)'!$IY$10:$LF$10,0)),VLOOKUP($A269,$A$413:$CY$661,CU$8,FALSE))</f>
        <v>9905</v>
      </c>
      <c r="CV269">
        <f>IFERROR(INDEX('Sheet1 (2)'!$IY$11:$LF$324,MATCH(Sheet2!$A269,'Sheet1 (2)'!$IX$11:$IX$324,0),MATCH(Sheet2!CV$10,'Sheet1 (2)'!$IY$10:$LF$10,0)),VLOOKUP($A269,$A$413:$CY$661,CV$8,FALSE))</f>
        <v>9571</v>
      </c>
      <c r="CW269">
        <f>IFERROR(INDEX('Sheet1 (2)'!$LL$11:$LX$392,MATCH(Sheet2!$A269,'Sheet1 (2)'!$LK$11:$LK$392,0),MATCH(Sheet2!CW$10,'Sheet1 (2)'!$LL$10:$LX$10,0)),VLOOKUP($A269,$A$413:$DI$661,CW$8,FALSE))</f>
        <v>9161</v>
      </c>
      <c r="CX269">
        <f>IFERROR(INDEX('Sheet1 (2)'!$LL$11:$LX$392,MATCH(Sheet2!$A269,'Sheet1 (2)'!$LK$11:$LK$392,0),MATCH(Sheet2!CX$10,'Sheet1 (2)'!$LL$10:$LX$10,0)),VLOOKUP($A269,$A$413:$DI$661,CX$8,FALSE))</f>
        <v>8648</v>
      </c>
      <c r="CY269">
        <f>IFERROR(INDEX('Sheet1 (2)'!$LL$11:$LX$392,MATCH(Sheet2!$A269,'Sheet1 (2)'!$LK$11:$LK$392,0),MATCH(Sheet2!CY$10,'Sheet1 (2)'!$LL$10:$LX$10,0)),VLOOKUP($A269,$A$413:$DI$661,CY$8,FALSE))</f>
        <v>8377</v>
      </c>
      <c r="CZ269">
        <f>IFERROR(INDEX('Sheet1 (2)'!$LL$11:$LX$392,MATCH(Sheet2!$A269,'Sheet1 (2)'!$LK$11:$LK$392,0),MATCH(Sheet2!CZ$10,'Sheet1 (2)'!$LL$10:$LX$10,0)),VLOOKUP($A269,$A$413:$DI$661,CZ$8,FALSE))</f>
        <v>8005</v>
      </c>
      <c r="DA269">
        <f>IFERROR(INDEX('Sheet1 (2)'!$LL$11:$LX$392,MATCH(Sheet2!$A269,'Sheet1 (2)'!$LK$11:$LK$392,0),MATCH(Sheet2!DA$10,'Sheet1 (2)'!$LL$10:$LX$10,0)),VLOOKUP($A269,$A$413:$DI$661,DA$8,FALSE))</f>
        <v>7723</v>
      </c>
      <c r="DB269">
        <f>IFERROR(INDEX('Sheet1 (2)'!$LL$11:$LX$392,MATCH(Sheet2!$A269,'Sheet1 (2)'!$LK$11:$LK$392,0),MATCH(Sheet2!DB$10,'Sheet1 (2)'!$LL$10:$LX$10,0)),VLOOKUP($A269,$A$413:$DI$661,DB$8,FALSE))</f>
        <v>7755</v>
      </c>
      <c r="DC269">
        <f>IFERROR(INDEX('Sheet1 (2)'!$LL$11:$LX$392,MATCH(Sheet2!$A269,'Sheet1 (2)'!$LK$11:$LK$392,0),MATCH(Sheet2!DC$10,'Sheet1 (2)'!$LL$10:$LX$10,0)),VLOOKUP($A269,$A$413:$DI$661,DC$8,FALSE))</f>
        <v>7847</v>
      </c>
      <c r="DD269">
        <f>IFERROR(INDEX('Sheet1 (2)'!$LL$11:$LX$392,MATCH(Sheet2!$A269,'Sheet1 (2)'!$LK$11:$LK$392,0),MATCH(Sheet2!DD$10,'Sheet1 (2)'!$LL$10:$LX$10,0)),VLOOKUP($A269,$A$413:$DI$661,DD$8,FALSE))</f>
        <v>7518</v>
      </c>
      <c r="DE269">
        <f>IFERROR(INDEX('Sheet1 (2)'!$LL$11:$LX$392,MATCH(Sheet2!$A269,'Sheet1 (2)'!$LK$11:$LK$392,0),MATCH(Sheet2!DE$10,'Sheet1 (2)'!$LL$10:$LX$10,0)),VLOOKUP($A269,$A$413:$DI$661,DE$8,FALSE))</f>
        <v>7023</v>
      </c>
      <c r="DF269">
        <f>IFERROR(INDEX('Sheet1 (2)'!$LL$11:$LX$392,MATCH(Sheet2!$A269,'Sheet1 (2)'!$LK$11:$LK$392,0),MATCH(Sheet2!DF$10,'Sheet1 (2)'!$LL$10:$LX$10,0)),VLOOKUP($A269,$A$413:$DI$661,DF$8,FALSE))</f>
        <v>6697</v>
      </c>
      <c r="DG269">
        <f>IFERROR(INDEX('Sheet1 (2)'!$LL$11:$LX$392,MATCH(Sheet2!$A269,'Sheet1 (2)'!$LK$11:$LK$392,0),MATCH(Sheet2!DG$10,'Sheet1 (2)'!$LL$10:$LX$10,0)),VLOOKUP($A269,$A$413:$DI$661,DG$8,FALSE))</f>
        <v>6704</v>
      </c>
      <c r="DH269">
        <f>IFERROR(INDEX('Sheet1 (2)'!$LL$11:$LX$392,MATCH(Sheet2!$A269,'Sheet1 (2)'!$LK$11:$LK$392,0),MATCH(Sheet2!DH$10,'Sheet1 (2)'!$LL$10:$LX$10,0)),VLOOKUP($A269,$A$413:$DI$661,DH$8,FALSE))</f>
        <v>6621</v>
      </c>
      <c r="DI269">
        <f>IFERROR(INDEX('Sheet1 (2)'!$LL$11:$LX$392,MATCH(Sheet2!$A269,'Sheet1 (2)'!$LK$11:$LK$392,0),MATCH(Sheet2!DI$10,'Sheet1 (2)'!$LL$10:$LX$10,0)),VLOOKUP($A269,$A$413:$DI$661,DI$8,FALSE))</f>
        <v>6426</v>
      </c>
      <c r="DQ269">
        <f>VLOOKUP($A269,Sheet3!$A$8:$G$425,DQ$9,FALSE)</f>
        <v>164937</v>
      </c>
      <c r="DR269">
        <f>VLOOKUP($A269,Sheet3!$A$8:$G$425,DR$9,FALSE)</f>
        <v>166046</v>
      </c>
      <c r="DS269">
        <f>VLOOKUP($A269,Sheet3!$A$8:$G$425,DS$9,FALSE)</f>
        <v>168909</v>
      </c>
      <c r="DT269">
        <f>VLOOKUP($A269,Sheet3!$A$8:$G$425,DT$9,FALSE)</f>
        <v>172188</v>
      </c>
      <c r="DU269">
        <f>VLOOKUP($A269,Sheet3!$A$8:$G$425,DU$9,FALSE)</f>
        <v>173444</v>
      </c>
      <c r="DV269">
        <f>VLOOKUP($A269,Sheet3!$A$8:$G$425,DV$9,FALSE)</f>
        <v>172921</v>
      </c>
      <c r="DW269">
        <f>VLOOKUP($A269,Sheet3!$A$8:$H$425,DW$9,FALSE)</f>
        <v>171906</v>
      </c>
      <c r="DX269">
        <f>VLOOKUP($A269,Sheet3!$A$8:$I$425,DX$9,FALSE)</f>
        <v>171856</v>
      </c>
      <c r="DY269">
        <f>VLOOKUP($A269,Sheet3!$A$8:$J$425,DY$9,FALSE)</f>
        <v>168415</v>
      </c>
    </row>
    <row r="270" spans="1:129" x14ac:dyDescent="0.3">
      <c r="A270" s="12" t="s">
        <v>580</v>
      </c>
      <c r="B270" s="12" t="str">
        <f>IFERROR(VLOOKUP(A270,class!A$1:B$455,2,FALSE),"")</f>
        <v>Unitary Authority</v>
      </c>
      <c r="C270" s="12" t="str">
        <f>IFERROR(IFERROR(VLOOKUP(A270,classifications!A$3:C$336,3,FALSE),VLOOKUP(A270,classifications!I$2:K$29,3,FALSE)),"")</f>
        <v>Predominantly Urban</v>
      </c>
      <c r="D270" s="12"/>
      <c r="F270">
        <f>IFERROR(INDEX('Sheet1 (2)'!$HC$11:$HO$324,MATCH(Sheet2!$A270,'Sheet1 (2)'!$HB$11:$HB$324,0),MATCH(Sheet2!F$10,'Sheet1 (2)'!$HC$10:$HO$10,0)),VLOOKUP($A270,$A$413:$CY$661,F$8,FALSE))</f>
        <v>6546</v>
      </c>
      <c r="G270">
        <f>IFERROR(INDEX('Sheet1 (2)'!$HC$11:$HO$324,MATCH(Sheet2!$A270,'Sheet1 (2)'!$HB$11:$HB$324,0),MATCH(Sheet2!G$10,'Sheet1 (2)'!$HC$10:$HO$10,0)),VLOOKUP($A270,$A$413:$CY$661,G$8,FALSE))</f>
        <v>6409</v>
      </c>
      <c r="H270">
        <f>IFERROR(INDEX('Sheet1 (2)'!$HC$11:$HO$324,MATCH(Sheet2!$A270,'Sheet1 (2)'!$HB$11:$HB$324,0),MATCH(Sheet2!H$10,'Sheet1 (2)'!$HC$10:$HO$10,0)),VLOOKUP($A270,$A$413:$CY$661,H$8,FALSE))</f>
        <v>6379</v>
      </c>
      <c r="I270">
        <f>IFERROR(INDEX('Sheet1 (2)'!$HC$11:$HO$324,MATCH(Sheet2!$A270,'Sheet1 (2)'!$HB$11:$HB$324,0),MATCH(Sheet2!I$10,'Sheet1 (2)'!$HC$10:$HO$10,0)),VLOOKUP($A270,$A$413:$CY$661,I$8,FALSE))</f>
        <v>6250</v>
      </c>
      <c r="J270">
        <f>IFERROR(INDEX('Sheet1 (2)'!$HC$11:$HO$324,MATCH(Sheet2!$A270,'Sheet1 (2)'!$HB$11:$HB$324,0),MATCH(Sheet2!J$10,'Sheet1 (2)'!$HC$10:$HO$10,0)),VLOOKUP($A270,$A$413:$CY$661,J$8,FALSE))</f>
        <v>6238</v>
      </c>
      <c r="K270">
        <f>IFERROR(INDEX('Sheet1 (2)'!$HC$11:$HO$324,MATCH(Sheet2!$A270,'Sheet1 (2)'!$HB$11:$HB$324,0),MATCH(Sheet2!K$10,'Sheet1 (2)'!$HC$10:$HO$10,0)),VLOOKUP($A270,$A$413:$CY$661,K$8,FALSE))</f>
        <v>6307</v>
      </c>
      <c r="L270">
        <f>IFERROR(INDEX('Sheet1 (2)'!$HC$11:$HO$324,MATCH(Sheet2!$A270,'Sheet1 (2)'!$HB$11:$HB$324,0),MATCH(Sheet2!L$10,'Sheet1 (2)'!$HC$10:$HO$10,0)),VLOOKUP($A270,$A$413:$CY$661,L$8,FALSE))</f>
        <v>6229</v>
      </c>
      <c r="M270">
        <f>IFERROR(INDEX('Sheet1 (2)'!$HC$11:$HO$324,MATCH(Sheet2!$A270,'Sheet1 (2)'!$HB$11:$HB$324,0),MATCH(Sheet2!M$10,'Sheet1 (2)'!$HC$10:$HO$10,0)),VLOOKUP($A270,$A$413:$CY$661,M$8,FALSE))</f>
        <v>5982</v>
      </c>
      <c r="N270">
        <f>IFERROR(INDEX('Sheet1 (2)'!$HC$11:$HO$324,MATCH(Sheet2!$A270,'Sheet1 (2)'!$HB$11:$HB$324,0),MATCH(Sheet2!N$10,'Sheet1 (2)'!$HC$10:$HO$10,0)),VLOOKUP($A270,$A$413:$CY$661,N$8,FALSE))</f>
        <v>5856</v>
      </c>
      <c r="O270">
        <f>IFERROR(INDEX('Sheet1 (2)'!$HC$11:$HO$324,MATCH(Sheet2!$A270,'Sheet1 (2)'!$HB$11:$HB$324,0),MATCH(Sheet2!O$10,'Sheet1 (2)'!$HC$10:$HO$10,0)),VLOOKUP($A270,$A$413:$CY$661,O$8,FALSE))</f>
        <v>5528</v>
      </c>
      <c r="P270">
        <f>IFERROR(INDEX('Sheet1 (2)'!$HC$11:$HO$324,MATCH(Sheet2!$A270,'Sheet1 (2)'!$HB$11:$HB$324,0),MATCH(Sheet2!P$10,'Sheet1 (2)'!$HC$10:$HO$10,0)),VLOOKUP($A270,$A$413:$CY$661,P$8,FALSE))</f>
        <v>5340</v>
      </c>
      <c r="Q270">
        <f>IFERROR(INDEX('Sheet1 (2)'!$HC$11:$HO$324,MATCH(Sheet2!$A270,'Sheet1 (2)'!$HB$11:$HB$324,0),MATCH(Sheet2!Q$10,'Sheet1 (2)'!$HC$10:$HO$10,0)),VLOOKUP($A270,$A$413:$CY$661,Q$8,FALSE))</f>
        <v>5116</v>
      </c>
      <c r="R270">
        <f>IFERROR(INDEX('Sheet1 (2)'!$HS$11:$IE$324,MATCH(Sheet2!$A270,'Sheet1 (2)'!$HR$11:$HR$324,0),MATCH(Sheet2!R$10,'Sheet1 (2)'!$HS$10:$IE$10,0)),VLOOKUP($A270,$A$413:$CY$661,R$8,FALSE))</f>
        <v>4943</v>
      </c>
      <c r="S270">
        <f>IFERROR(INDEX('Sheet1 (2)'!$HS$11:$IE$324,MATCH(Sheet2!$A270,'Sheet1 (2)'!$HR$11:$HR$324,0),MATCH(Sheet2!S$10,'Sheet1 (2)'!$HS$10:$IE$10,0)),VLOOKUP($A270,$A$413:$CY$661,S$8,FALSE))</f>
        <v>4737</v>
      </c>
      <c r="T270">
        <f>IFERROR(INDEX('Sheet1 (2)'!$HS$11:$IE$324,MATCH(Sheet2!$A270,'Sheet1 (2)'!$HR$11:$HR$324,0),MATCH(Sheet2!T$10,'Sheet1 (2)'!$HS$10:$IE$10,0)),VLOOKUP($A270,$A$413:$CY$661,T$8,FALSE))</f>
        <v>4681</v>
      </c>
      <c r="U270">
        <f>IFERROR(INDEX('Sheet1 (2)'!$HS$11:$IE$324,MATCH(Sheet2!$A270,'Sheet1 (2)'!$HR$11:$HR$324,0),MATCH(Sheet2!U$10,'Sheet1 (2)'!$HS$10:$IE$10,0)),VLOOKUP($A270,$A$413:$CY$661,U$8,FALSE))</f>
        <v>4598</v>
      </c>
      <c r="V270">
        <f>IFERROR(INDEX('Sheet1 (2)'!$HS$11:$IE$324,MATCH(Sheet2!$A270,'Sheet1 (2)'!$HR$11:$HR$324,0),MATCH(Sheet2!V$10,'Sheet1 (2)'!$HS$10:$IE$10,0)),VLOOKUP($A270,$A$413:$CY$661,V$8,FALSE))</f>
        <v>4543</v>
      </c>
      <c r="W270">
        <f>IFERROR(INDEX('Sheet1 (2)'!$HS$11:$IE$324,MATCH(Sheet2!$A270,'Sheet1 (2)'!$HR$11:$HR$324,0),MATCH(Sheet2!W$10,'Sheet1 (2)'!$HS$10:$IE$10,0)),VLOOKUP($A270,$A$413:$CY$661,W$8,FALSE))</f>
        <v>4553</v>
      </c>
      <c r="X270">
        <f>IFERROR(INDEX('Sheet1 (2)'!$HS$11:$IE$324,MATCH(Sheet2!$A270,'Sheet1 (2)'!$HR$11:$HR$324,0),MATCH(Sheet2!X$10,'Sheet1 (2)'!$HS$10:$IE$10,0)),VLOOKUP($A270,$A$413:$CY$661,X$8,FALSE))</f>
        <v>4485</v>
      </c>
      <c r="Y270">
        <f>IFERROR(INDEX('Sheet1 (2)'!$HS$11:$IE$324,MATCH(Sheet2!$A270,'Sheet1 (2)'!$HR$11:$HR$324,0),MATCH(Sheet2!Y$10,'Sheet1 (2)'!$HS$10:$IE$10,0)),VLOOKUP($A270,$A$413:$CY$661,Y$8,FALSE))</f>
        <v>4360</v>
      </c>
      <c r="Z270">
        <f>IFERROR(INDEX('Sheet1 (2)'!$HS$11:$IE$324,MATCH(Sheet2!$A270,'Sheet1 (2)'!$HR$11:$HR$324,0),MATCH(Sheet2!Z$10,'Sheet1 (2)'!$HS$10:$IE$10,0)),VLOOKUP($A270,$A$413:$CY$661,Z$8,FALSE))</f>
        <v>4251</v>
      </c>
      <c r="AA270">
        <f>IFERROR(INDEX('Sheet1 (2)'!$HS$11:$IE$324,MATCH(Sheet2!$A270,'Sheet1 (2)'!$HR$11:$HR$324,0),MATCH(Sheet2!AA$10,'Sheet1 (2)'!$HS$10:$IE$10,0)),VLOOKUP($A270,$A$413:$CY$661,AA$8,FALSE))</f>
        <v>4086</v>
      </c>
      <c r="AB270">
        <f>IFERROR(INDEX('Sheet1 (2)'!$HS$11:$IE$324,MATCH(Sheet2!$A270,'Sheet1 (2)'!$HR$11:$HR$324,0),MATCH(Sheet2!AB$10,'Sheet1 (2)'!$HS$10:$IE$10,0)),VLOOKUP($A270,$A$413:$CY$661,AB$8,FALSE))</f>
        <v>4075</v>
      </c>
      <c r="AC270">
        <f>IFERROR(INDEX('Sheet1 (2)'!$HS$11:$IE$324,MATCH(Sheet2!$A270,'Sheet1 (2)'!$HR$11:$HR$324,0),MATCH(Sheet2!AC$10,'Sheet1 (2)'!$HS$10:$IE$10,0)),VLOOKUP($A270,$A$413:$CY$661,AC$8,FALSE))</f>
        <v>4068</v>
      </c>
      <c r="AD270">
        <f>IFERROR(INDEX('Sheet1 (2)'!$II$11:$IU$324,MATCH(Sheet2!$A270,'Sheet1 (2)'!$IH$11:$IH$324,0),MATCH(Sheet2!AD$10,'Sheet1 (2)'!$II$10:$IU$10,0)),VLOOKUP($A270,$A$413:$CY$661,AD$8,FALSE))</f>
        <v>4042</v>
      </c>
      <c r="AE270">
        <f>IFERROR(INDEX('Sheet1 (2)'!$II$11:$IU$324,MATCH(Sheet2!$A270,'Sheet1 (2)'!$IH$11:$IH$324,0),MATCH(Sheet2!AE$10,'Sheet1 (2)'!$II$10:$IU$10,0)),VLOOKUP($A270,$A$413:$CY$661,AE$8,FALSE))</f>
        <v>4067</v>
      </c>
      <c r="AF270">
        <f>IFERROR(INDEX('Sheet1 (2)'!$II$11:$IU$324,MATCH(Sheet2!$A270,'Sheet1 (2)'!$IH$11:$IH$324,0),MATCH(Sheet2!AF$10,'Sheet1 (2)'!$II$10:$IU$10,0)),VLOOKUP($A270,$A$413:$CY$661,AF$8,FALSE))</f>
        <v>4020</v>
      </c>
      <c r="AG270">
        <f>IFERROR(INDEX('Sheet1 (2)'!$II$11:$IU$324,MATCH(Sheet2!$A270,'Sheet1 (2)'!$IH$11:$IH$324,0),MATCH(Sheet2!AG$10,'Sheet1 (2)'!$II$10:$IU$10,0)),VLOOKUP($A270,$A$413:$CY$661,AG$8,FALSE))</f>
        <v>4006</v>
      </c>
      <c r="AH270">
        <f>IFERROR(INDEX('Sheet1 (2)'!$II$11:$IU$324,MATCH(Sheet2!$A270,'Sheet1 (2)'!$IH$11:$IH$324,0),MATCH(Sheet2!AH$10,'Sheet1 (2)'!$II$10:$IU$10,0)),VLOOKUP($A270,$A$413:$CY$661,AH$8,FALSE))</f>
        <v>3944</v>
      </c>
      <c r="AI270">
        <f>IFERROR(INDEX('Sheet1 (2)'!$II$11:$IU$324,MATCH(Sheet2!$A270,'Sheet1 (2)'!$IH$11:$IH$324,0),MATCH(Sheet2!AI$10,'Sheet1 (2)'!$II$10:$IU$10,0)),VLOOKUP($A270,$A$413:$CY$661,AI$8,FALSE))</f>
        <v>3453</v>
      </c>
      <c r="AJ270">
        <f>IFERROR(INDEX('Sheet1 (2)'!$II$11:$IU$324,MATCH(Sheet2!$A270,'Sheet1 (2)'!$IH$11:$IH$324,0),MATCH(Sheet2!AJ$10,'Sheet1 (2)'!$II$10:$IU$10,0)),VLOOKUP($A270,$A$413:$CY$661,AJ$8,FALSE))</f>
        <v>4082</v>
      </c>
      <c r="AK270">
        <f>IFERROR(INDEX('Sheet1 (2)'!$II$11:$IU$324,MATCH(Sheet2!$A270,'Sheet1 (2)'!$IH$11:$IH$324,0),MATCH(Sheet2!AK$10,'Sheet1 (2)'!$II$10:$IU$10,0)),VLOOKUP($A270,$A$413:$CY$661,AK$8,FALSE))</f>
        <v>4072</v>
      </c>
      <c r="AL270">
        <f>IFERROR(INDEX('Sheet1 (2)'!$II$11:$IU$324,MATCH(Sheet2!$A270,'Sheet1 (2)'!$IH$11:$IH$324,0),MATCH(Sheet2!AL$10,'Sheet1 (2)'!$II$10:$IU$10,0)),VLOOKUP($A270,$A$413:$CY$661,AL$8,FALSE))</f>
        <v>4059</v>
      </c>
      <c r="AM270">
        <f>IFERROR(INDEX('Sheet1 (2)'!$II$11:$IU$324,MATCH(Sheet2!$A270,'Sheet1 (2)'!$IH$11:$IH$324,0),MATCH(Sheet2!AM$10,'Sheet1 (2)'!$II$10:$IU$10,0)),VLOOKUP($A270,$A$413:$CY$661,AM$8,FALSE))</f>
        <v>4001</v>
      </c>
      <c r="AN270">
        <f>IFERROR(INDEX('Sheet1 (2)'!$II$11:$IU$324,MATCH(Sheet2!$A270,'Sheet1 (2)'!$IH$11:$IH$324,0),MATCH(Sheet2!AN$10,'Sheet1 (2)'!$II$10:$IU$10,0)),VLOOKUP($A270,$A$413:$CY$661,AN$8,FALSE))</f>
        <v>3934</v>
      </c>
      <c r="AO270">
        <f>IFERROR(INDEX('Sheet1 (2)'!$II$11:$IU$324,MATCH(Sheet2!$A270,'Sheet1 (2)'!$IH$11:$IH$324,0),MATCH(Sheet2!AO$10,'Sheet1 (2)'!$II$10:$IU$10,0)),VLOOKUP($A270,$A$413:$CY$661,AO$8,FALSE))</f>
        <v>3924</v>
      </c>
      <c r="AP270">
        <f>IFERROR(INDEX('Sheet1 (2)'!$IY$11:$LF$324,MATCH(Sheet2!$A270,'Sheet1 (2)'!$IX$11:$IX$324,0),MATCH(Sheet2!AP$10,'Sheet1 (2)'!$IY$10:$LF$10,0)),VLOOKUP($A270,$A$413:$CY$661,AP$8,FALSE))</f>
        <v>3891</v>
      </c>
      <c r="AQ270">
        <f>IFERROR(INDEX('Sheet1 (2)'!$IY$11:$LF$324,MATCH(Sheet2!$A270,'Sheet1 (2)'!$IX$11:$IX$324,0),MATCH(Sheet2!AQ$10,'Sheet1 (2)'!$IY$10:$LF$10,0)),VLOOKUP($A270,$A$413:$CY$661,AQ$8,FALSE))</f>
        <v>3804</v>
      </c>
      <c r="AR270">
        <f>IFERROR(INDEX('Sheet1 (2)'!$IY$11:$LF$324,MATCH(Sheet2!$A270,'Sheet1 (2)'!$IX$11:$IX$324,0),MATCH(Sheet2!AR$10,'Sheet1 (2)'!$IY$10:$LF$10,0)),VLOOKUP($A270,$A$413:$CY$661,AR$8,FALSE))</f>
        <v>3800</v>
      </c>
      <c r="AS270">
        <f>IFERROR(INDEX('Sheet1 (2)'!$IY$11:$LF$324,MATCH(Sheet2!$A270,'Sheet1 (2)'!$IX$11:$IX$324,0),MATCH(Sheet2!AS$10,'Sheet1 (2)'!$IY$10:$LF$10,0)),VLOOKUP($A270,$A$413:$CY$661,AS$8,FALSE))</f>
        <v>3806</v>
      </c>
      <c r="AT270">
        <f>IFERROR(INDEX('Sheet1 (2)'!$IY$11:$LF$324,MATCH(Sheet2!$A270,'Sheet1 (2)'!$IX$11:$IX$324,0),MATCH(Sheet2!AT$10,'Sheet1 (2)'!$IY$10:$LF$10,0)),VLOOKUP($A270,$A$413:$CY$661,AT$8,FALSE))</f>
        <v>3826</v>
      </c>
      <c r="AU270">
        <f>IFERROR(INDEX('Sheet1 (2)'!$IY$11:$LF$324,MATCH(Sheet2!$A270,'Sheet1 (2)'!$IX$11:$IX$324,0),MATCH(Sheet2!AU$10,'Sheet1 (2)'!$IY$10:$LF$10,0)),VLOOKUP($A270,$A$413:$CY$661,AU$8,FALSE))</f>
        <v>3943</v>
      </c>
      <c r="AV270">
        <f>IFERROR(INDEX('Sheet1 (2)'!$IY$11:$LF$324,MATCH(Sheet2!$A270,'Sheet1 (2)'!$IX$11:$IX$324,0),MATCH(Sheet2!AV$10,'Sheet1 (2)'!$IY$10:$LF$10,0)),VLOOKUP($A270,$A$413:$CY$661,AV$8,FALSE))</f>
        <v>3971</v>
      </c>
      <c r="AW270">
        <f>IFERROR(INDEX('Sheet1 (2)'!$IY$11:$LF$324,MATCH(Sheet2!$A270,'Sheet1 (2)'!$IX$11:$IX$324,0),MATCH(Sheet2!AW$10,'Sheet1 (2)'!$IY$10:$LF$10,0)),VLOOKUP($A270,$A$413:$CY$661,AW$8,FALSE))</f>
        <v>4005</v>
      </c>
      <c r="AX270">
        <f>IFERROR(INDEX('Sheet1 (2)'!$IY$11:$LF$324,MATCH(Sheet2!$A270,'Sheet1 (2)'!$IX$11:$IX$324,0),MATCH(Sheet2!AX$10,'Sheet1 (2)'!$IY$10:$LF$10,0)),VLOOKUP($A270,$A$413:$CY$661,AX$8,FALSE))</f>
        <v>3949</v>
      </c>
      <c r="AY270">
        <f>IFERROR(INDEX('Sheet1 (2)'!$IY$11:$LF$324,MATCH(Sheet2!$A270,'Sheet1 (2)'!$IX$11:$IX$324,0),MATCH(Sheet2!AY$10,'Sheet1 (2)'!$IY$10:$LF$10,0)),VLOOKUP($A270,$A$413:$CY$661,AY$8,FALSE))</f>
        <v>3924</v>
      </c>
      <c r="AZ270">
        <f>IFERROR(INDEX('Sheet1 (2)'!$IY$11:$LF$324,MATCH(Sheet2!$A270,'Sheet1 (2)'!$IX$11:$IX$324,0),MATCH(Sheet2!AZ$10,'Sheet1 (2)'!$IY$10:$LF$10,0)),VLOOKUP($A270,$A$413:$CY$661,AZ$8,FALSE))</f>
        <v>3905</v>
      </c>
      <c r="BA270">
        <f>IFERROR(INDEX('Sheet1 (2)'!$IY$11:$LF$324,MATCH(Sheet2!$A270,'Sheet1 (2)'!$IX$11:$IX$324,0),MATCH(Sheet2!BA$10,'Sheet1 (2)'!$IY$10:$LF$10,0)),VLOOKUP($A270,$A$413:$CY$661,BA$8,FALSE))</f>
        <v>3870</v>
      </c>
      <c r="BB270">
        <f>IFERROR(INDEX('Sheet1 (2)'!$IY$11:$LF$324,MATCH(Sheet2!$A270,'Sheet1 (2)'!$IX$11:$IX$324,0),MATCH(Sheet2!BB$10,'Sheet1 (2)'!$IY$10:$LF$10,0)),VLOOKUP($A270,$A$413:$CY$661,BB$8,FALSE))</f>
        <v>3757</v>
      </c>
      <c r="BC270">
        <f>IFERROR(INDEX('Sheet1 (2)'!$IY$11:$LF$324,MATCH(Sheet2!$A270,'Sheet1 (2)'!$IX$11:$IX$324,0),MATCH(Sheet2!BC$10,'Sheet1 (2)'!$IY$10:$LF$10,0)),VLOOKUP($A270,$A$413:$CY$661,BC$8,FALSE))</f>
        <v>3692</v>
      </c>
      <c r="BD270">
        <f>IFERROR(INDEX('Sheet1 (2)'!$IY$11:$LF$324,MATCH(Sheet2!$A270,'Sheet1 (2)'!$IX$11:$IX$324,0),MATCH(Sheet2!BD$10,'Sheet1 (2)'!$IY$10:$LF$10,0)),VLOOKUP($A270,$A$413:$CY$661,BD$8,FALSE))</f>
        <v>3664</v>
      </c>
      <c r="BE270">
        <f>IFERROR(INDEX('Sheet1 (2)'!$IY$11:$LF$324,MATCH(Sheet2!$A270,'Sheet1 (2)'!$IX$11:$IX$324,0),MATCH(Sheet2!BE$10,'Sheet1 (2)'!$IY$10:$LF$10,0)),VLOOKUP($A270,$A$413:$CY$661,BE$8,FALSE))</f>
        <v>3635</v>
      </c>
      <c r="BF270">
        <f>IFERROR(INDEX('Sheet1 (2)'!$IY$11:$LF$324,MATCH(Sheet2!$A270,'Sheet1 (2)'!$IX$11:$IX$324,0),MATCH(Sheet2!BF$10,'Sheet1 (2)'!$IY$10:$LF$10,0)),VLOOKUP($A270,$A$413:$CY$661,BF$8,FALSE))</f>
        <v>3669</v>
      </c>
      <c r="BG270">
        <f>IFERROR(INDEX('Sheet1 (2)'!$IY$11:$LF$324,MATCH(Sheet2!$A270,'Sheet1 (2)'!$IX$11:$IX$324,0),MATCH(Sheet2!BG$10,'Sheet1 (2)'!$IY$10:$LF$10,0)),VLOOKUP($A270,$A$413:$CY$661,BG$8,FALSE))</f>
        <v>3790</v>
      </c>
      <c r="BH270">
        <f>IFERROR(INDEX('Sheet1 (2)'!$IY$11:$LF$324,MATCH(Sheet2!$A270,'Sheet1 (2)'!$IX$11:$IX$324,0),MATCH(Sheet2!BH$10,'Sheet1 (2)'!$IY$10:$LF$10,0)),VLOOKUP($A270,$A$413:$CY$661,BH$8,FALSE))</f>
        <v>3912</v>
      </c>
      <c r="BI270">
        <f>IFERROR(INDEX('Sheet1 (2)'!$IY$11:$LF$324,MATCH(Sheet2!$A270,'Sheet1 (2)'!$IX$11:$IX$324,0),MATCH(Sheet2!BI$10,'Sheet1 (2)'!$IY$10:$LF$10,0)),VLOOKUP($A270,$A$413:$CY$661,BI$8,FALSE))</f>
        <v>4174</v>
      </c>
      <c r="BJ270">
        <f>IFERROR(INDEX('Sheet1 (2)'!$IY$11:$LF$324,MATCH(Sheet2!$A270,'Sheet1 (2)'!$IX$11:$IX$324,0),MATCH(Sheet2!BJ$10,'Sheet1 (2)'!$IY$10:$LF$10,0)),VLOOKUP($A270,$A$413:$CY$661,BJ$8,FALSE))</f>
        <v>3984</v>
      </c>
      <c r="BK270">
        <f>IFERROR(INDEX('Sheet1 (2)'!$IY$11:$LF$324,MATCH(Sheet2!$A270,'Sheet1 (2)'!$IX$11:$IX$324,0),MATCH(Sheet2!BK$10,'Sheet1 (2)'!$IY$10:$LF$10,0)),VLOOKUP($A270,$A$413:$CY$661,BK$8,FALSE))</f>
        <v>3913</v>
      </c>
      <c r="BL270">
        <f>IFERROR(INDEX('Sheet1 (2)'!$IY$11:$LF$324,MATCH(Sheet2!$A270,'Sheet1 (2)'!$IX$11:$IX$324,0),MATCH(Sheet2!BL$10,'Sheet1 (2)'!$IY$10:$LF$10,0)),VLOOKUP($A270,$A$413:$CY$661,BL$8,FALSE))</f>
        <v>3960</v>
      </c>
      <c r="BM270">
        <f>IFERROR(INDEX('Sheet1 (2)'!$IY$11:$LF$324,MATCH(Sheet2!$A270,'Sheet1 (2)'!$IX$11:$IX$324,0),MATCH(Sheet2!BM$10,'Sheet1 (2)'!$IY$10:$LF$10,0)),VLOOKUP($A270,$A$413:$CY$661,BM$8,FALSE))</f>
        <v>3934</v>
      </c>
      <c r="BN270">
        <f>IFERROR(INDEX('Sheet1 (2)'!$IY$11:$LF$324,MATCH(Sheet2!$A270,'Sheet1 (2)'!$IX$11:$IX$324,0),MATCH(Sheet2!BN$10,'Sheet1 (2)'!$IY$10:$LF$10,0)),VLOOKUP($A270,$A$413:$CY$661,BN$8,FALSE))</f>
        <v>3984</v>
      </c>
      <c r="BO270">
        <f>IFERROR(INDEX('Sheet1 (2)'!$IY$11:$LF$324,MATCH(Sheet2!$A270,'Sheet1 (2)'!$IX$11:$IX$324,0),MATCH(Sheet2!BO$10,'Sheet1 (2)'!$IY$10:$LF$10,0)),VLOOKUP($A270,$A$413:$CY$661,BO$8,FALSE))</f>
        <v>4065</v>
      </c>
      <c r="BP270">
        <f>IFERROR(INDEX('Sheet1 (2)'!$IY$11:$LF$324,MATCH(Sheet2!$A270,'Sheet1 (2)'!$IX$11:$IX$324,0),MATCH(Sheet2!BP$10,'Sheet1 (2)'!$IY$10:$LF$10,0)),VLOOKUP($A270,$A$413:$CY$661,BP$8,FALSE))</f>
        <v>4039</v>
      </c>
      <c r="BQ270">
        <f>IFERROR(INDEX('Sheet1 (2)'!$IY$11:$LF$324,MATCH(Sheet2!$A270,'Sheet1 (2)'!$IX$11:$IX$324,0),MATCH(Sheet2!BQ$10,'Sheet1 (2)'!$IY$10:$LF$10,0)),VLOOKUP($A270,$A$413:$CY$661,BQ$8,FALSE))</f>
        <v>4077</v>
      </c>
      <c r="BR270">
        <f>IFERROR(INDEX('Sheet1 (2)'!$IY$11:$LF$324,MATCH(Sheet2!$A270,'Sheet1 (2)'!$IX$11:$IX$324,0),MATCH(Sheet2!BR$10,'Sheet1 (2)'!$IY$10:$LF$10,0)),VLOOKUP($A270,$A$413:$CY$661,BR$8,FALSE))</f>
        <v>4146</v>
      </c>
      <c r="BS270">
        <f>IFERROR(INDEX('Sheet1 (2)'!$IY$11:$LF$324,MATCH(Sheet2!$A270,'Sheet1 (2)'!$IX$11:$IX$324,0),MATCH(Sheet2!BS$10,'Sheet1 (2)'!$IY$10:$LF$10,0)),VLOOKUP($A270,$A$413:$CY$661,BS$8,FALSE))</f>
        <v>4354</v>
      </c>
      <c r="BT270">
        <f>IFERROR(INDEX('Sheet1 (2)'!$IY$11:$LF$324,MATCH(Sheet2!$A270,'Sheet1 (2)'!$IX$11:$IX$324,0),MATCH(Sheet2!BT$10,'Sheet1 (2)'!$IY$10:$LF$10,0)),VLOOKUP($A270,$A$413:$CY$661,BT$8,FALSE))</f>
        <v>4264</v>
      </c>
      <c r="BU270">
        <f>IFERROR(INDEX('Sheet1 (2)'!$IY$11:$LF$324,MATCH(Sheet2!$A270,'Sheet1 (2)'!$IX$11:$IX$324,0),MATCH(Sheet2!BU$10,'Sheet1 (2)'!$IY$10:$LF$10,0)),VLOOKUP($A270,$A$413:$CY$661,BU$8,FALSE))</f>
        <v>4221</v>
      </c>
      <c r="BV270">
        <f>IFERROR(INDEX('Sheet1 (2)'!$IY$11:$LF$324,MATCH(Sheet2!$A270,'Sheet1 (2)'!$IX$11:$IX$324,0),MATCH(Sheet2!BV$10,'Sheet1 (2)'!$IY$10:$LF$10,0)),VLOOKUP($A270,$A$413:$CY$661,BV$8,FALSE))</f>
        <v>4187</v>
      </c>
      <c r="BW270">
        <f>IFERROR(INDEX('Sheet1 (2)'!$IY$11:$LF$324,MATCH(Sheet2!$A270,'Sheet1 (2)'!$IX$11:$IX$324,0),MATCH(Sheet2!BW$10,'Sheet1 (2)'!$IY$10:$LF$10,0)),VLOOKUP($A270,$A$413:$CY$661,BW$8,FALSE))</f>
        <v>4214</v>
      </c>
      <c r="BX270">
        <f>IFERROR(INDEX('Sheet1 (2)'!$IY$11:$LF$324,MATCH(Sheet2!$A270,'Sheet1 (2)'!$IX$11:$IX$324,0),MATCH(Sheet2!BX$10,'Sheet1 (2)'!$IY$10:$LF$10,0)),VLOOKUP($A270,$A$413:$CY$661,BX$8,FALSE))</f>
        <v>4152</v>
      </c>
      <c r="BY270">
        <f>IFERROR(INDEX('Sheet1 (2)'!$IY$11:$LF$324,MATCH(Sheet2!$A270,'Sheet1 (2)'!$IX$11:$IX$324,0),MATCH(Sheet2!BY$10,'Sheet1 (2)'!$IY$10:$LF$10,0)),VLOOKUP($A270,$A$413:$CY$661,BY$8,FALSE))</f>
        <v>4158</v>
      </c>
      <c r="BZ270">
        <f>IFERROR(INDEX('Sheet1 (2)'!$IY$11:$LF$324,MATCH(Sheet2!$A270,'Sheet1 (2)'!$IX$11:$IX$324,0),MATCH(Sheet2!BZ$10,'Sheet1 (2)'!$IY$10:$LF$10,0)),VLOOKUP($A270,$A$413:$CY$661,BZ$8,FALSE))</f>
        <v>4122</v>
      </c>
      <c r="CA270">
        <f>IFERROR(INDEX('Sheet1 (2)'!$IY$11:$LF$324,MATCH(Sheet2!$A270,'Sheet1 (2)'!$IX$11:$IX$324,0),MATCH(Sheet2!CA$10,'Sheet1 (2)'!$IY$10:$LF$10,0)),VLOOKUP($A270,$A$413:$CY$661,CA$8,FALSE))</f>
        <v>4159</v>
      </c>
      <c r="CB270">
        <f>IFERROR(INDEX('Sheet1 (2)'!$IY$11:$LF$324,MATCH(Sheet2!$A270,'Sheet1 (2)'!$IX$11:$IX$324,0),MATCH(Sheet2!CB$10,'Sheet1 (2)'!$IY$10:$LF$10,0)),VLOOKUP($A270,$A$413:$CY$661,CB$8,FALSE))</f>
        <v>4165</v>
      </c>
      <c r="CC270">
        <f>IFERROR(INDEX('Sheet1 (2)'!$IY$11:$LF$324,MATCH(Sheet2!$A270,'Sheet1 (2)'!$IX$11:$IX$324,0),MATCH(Sheet2!CC$10,'Sheet1 (2)'!$IY$10:$LF$10,0)),VLOOKUP($A270,$A$413:$CY$661,CC$8,FALSE))</f>
        <v>4119</v>
      </c>
      <c r="CD270">
        <f>IFERROR(INDEX('Sheet1 (2)'!$IY$11:$LF$324,MATCH(Sheet2!$A270,'Sheet1 (2)'!$IX$11:$IX$324,0),MATCH(Sheet2!CD$10,'Sheet1 (2)'!$IY$10:$LF$10,0)),VLOOKUP($A270,$A$413:$CY$661,CD$8,FALSE))</f>
        <v>4218</v>
      </c>
      <c r="CE270">
        <f>IFERROR(INDEX('Sheet1 (2)'!$IY$11:$LF$324,MATCH(Sheet2!$A270,'Sheet1 (2)'!$IX$11:$IX$324,0),MATCH(Sheet2!CE$10,'Sheet1 (2)'!$IY$10:$LF$10,0)),VLOOKUP($A270,$A$413:$CY$661,CE$8,FALSE))</f>
        <v>4389</v>
      </c>
      <c r="CF270">
        <f>IFERROR(INDEX('Sheet1 (2)'!$IY$11:$LF$324,MATCH(Sheet2!$A270,'Sheet1 (2)'!$IX$11:$IX$324,0),MATCH(Sheet2!CF$10,'Sheet1 (2)'!$IY$10:$LF$10,0)),VLOOKUP($A270,$A$413:$CY$661,CF$8,FALSE))</f>
        <v>4446</v>
      </c>
      <c r="CG270">
        <f>IFERROR(INDEX('Sheet1 (2)'!$IY$11:$LF$324,MATCH(Sheet2!$A270,'Sheet1 (2)'!$IX$11:$IX$324,0),MATCH(Sheet2!CG$10,'Sheet1 (2)'!$IY$10:$LF$10,0)),VLOOKUP($A270,$A$413:$CY$661,CG$8,FALSE))</f>
        <v>6748</v>
      </c>
      <c r="CH270">
        <f>IFERROR(INDEX('Sheet1 (2)'!$IY$11:$LF$324,MATCH(Sheet2!$A270,'Sheet1 (2)'!$IX$11:$IX$324,0),MATCH(Sheet2!CH$10,'Sheet1 (2)'!$IY$10:$LF$10,0)),VLOOKUP($A270,$A$413:$CY$661,CH$8,FALSE))</f>
        <v>8961</v>
      </c>
      <c r="CI270">
        <f>IFERROR(INDEX('Sheet1 (2)'!$IY$11:$LF$324,MATCH(Sheet2!$A270,'Sheet1 (2)'!$IX$11:$IX$324,0),MATCH(Sheet2!CI$10,'Sheet1 (2)'!$IY$10:$LF$10,0)),VLOOKUP($A270,$A$413:$CY$661,CI$8,FALSE))</f>
        <v>8720</v>
      </c>
      <c r="CJ270">
        <f>IFERROR(INDEX('Sheet1 (2)'!$IY$11:$LF$324,MATCH(Sheet2!$A270,'Sheet1 (2)'!$IX$11:$IX$324,0),MATCH(Sheet2!CJ$10,'Sheet1 (2)'!$IY$10:$LF$10,0)),VLOOKUP($A270,$A$413:$CY$661,CJ$8,FALSE))</f>
        <v>8950</v>
      </c>
      <c r="CK270">
        <f>IFERROR(INDEX('Sheet1 (2)'!$IY$11:$LF$324,MATCH(Sheet2!$A270,'Sheet1 (2)'!$IX$11:$IX$324,0),MATCH(Sheet2!CK$10,'Sheet1 (2)'!$IY$10:$LF$10,0)),VLOOKUP($A270,$A$413:$CY$661,CK$8,FALSE))</f>
        <v>8975</v>
      </c>
      <c r="CL270">
        <f>IFERROR(INDEX('Sheet1 (2)'!$IY$11:$LF$324,MATCH(Sheet2!$A270,'Sheet1 (2)'!$IX$11:$IX$324,0),MATCH(Sheet2!CL$10,'Sheet1 (2)'!$IY$10:$LF$10,0)),VLOOKUP($A270,$A$413:$CY$661,CL$8,FALSE))</f>
        <v>8751</v>
      </c>
      <c r="CM270">
        <f>IFERROR(INDEX('Sheet1 (2)'!$IY$11:$LF$324,MATCH(Sheet2!$A270,'Sheet1 (2)'!$IX$11:$IX$324,0),MATCH(Sheet2!CM$10,'Sheet1 (2)'!$IY$10:$LF$10,0)),VLOOKUP($A270,$A$413:$CY$661,CM$8,FALSE))</f>
        <v>8382</v>
      </c>
      <c r="CN270">
        <f>IFERROR(INDEX('Sheet1 (2)'!$IY$11:$LF$324,MATCH(Sheet2!$A270,'Sheet1 (2)'!$IX$11:$IX$324,0),MATCH(Sheet2!CN$10,'Sheet1 (2)'!$IY$10:$LF$10,0)),VLOOKUP($A270,$A$413:$CY$661,CN$8,FALSE))</f>
        <v>8567</v>
      </c>
      <c r="CO270">
        <f>IFERROR(INDEX('Sheet1 (2)'!$IY$11:$LF$324,MATCH(Sheet2!$A270,'Sheet1 (2)'!$IX$11:$IX$324,0),MATCH(Sheet2!CO$10,'Sheet1 (2)'!$IY$10:$LF$10,0)),VLOOKUP($A270,$A$413:$CY$661,CO$8,FALSE))</f>
        <v>8635</v>
      </c>
      <c r="CP270">
        <f>IFERROR(INDEX('Sheet1 (2)'!$IY$11:$LF$324,MATCH(Sheet2!$A270,'Sheet1 (2)'!$IX$11:$IX$324,0),MATCH(Sheet2!CP$10,'Sheet1 (2)'!$IY$10:$LF$10,0)),VLOOKUP($A270,$A$413:$CY$661,CP$8,FALSE))</f>
        <v>8388</v>
      </c>
      <c r="CQ270">
        <f>IFERROR(INDEX('Sheet1 (2)'!$IY$11:$LF$324,MATCH(Sheet2!$A270,'Sheet1 (2)'!$IX$11:$IX$324,0),MATCH(Sheet2!CQ$10,'Sheet1 (2)'!$IY$10:$LF$10,0)),VLOOKUP($A270,$A$413:$CY$661,CQ$8,FALSE))</f>
        <v>8872</v>
      </c>
      <c r="CR270">
        <f>IFERROR(INDEX('Sheet1 (2)'!$IY$11:$LF$324,MATCH(Sheet2!$A270,'Sheet1 (2)'!$IX$11:$IX$324,0),MATCH(Sheet2!CR$10,'Sheet1 (2)'!$IY$10:$LF$10,0)),VLOOKUP($A270,$A$413:$CY$661,CR$8,FALSE))</f>
        <v>8835</v>
      </c>
      <c r="CS270">
        <f>IFERROR(INDEX('Sheet1 (2)'!$IY$11:$LF$324,MATCH(Sheet2!$A270,'Sheet1 (2)'!$IX$11:$IX$324,0),MATCH(Sheet2!CS$10,'Sheet1 (2)'!$IY$10:$LF$10,0)),VLOOKUP($A270,$A$413:$CY$661,CS$8,FALSE))</f>
        <v>8555</v>
      </c>
      <c r="CT270">
        <f>IFERROR(INDEX('Sheet1 (2)'!$IY$11:$LF$324,MATCH(Sheet2!$A270,'Sheet1 (2)'!$IX$11:$IX$324,0),MATCH(Sheet2!CT$10,'Sheet1 (2)'!$IY$10:$LF$10,0)),VLOOKUP($A270,$A$413:$CY$661,CT$8,FALSE))</f>
        <v>7787</v>
      </c>
      <c r="CU270">
        <f>IFERROR(INDEX('Sheet1 (2)'!$IY$11:$LF$324,MATCH(Sheet2!$A270,'Sheet1 (2)'!$IX$11:$IX$324,0),MATCH(Sheet2!CU$10,'Sheet1 (2)'!$IY$10:$LF$10,0)),VLOOKUP($A270,$A$413:$CY$661,CU$8,FALSE))</f>
        <v>7221</v>
      </c>
      <c r="CV270">
        <f>IFERROR(INDEX('Sheet1 (2)'!$IY$11:$LF$324,MATCH(Sheet2!$A270,'Sheet1 (2)'!$IX$11:$IX$324,0),MATCH(Sheet2!CV$10,'Sheet1 (2)'!$IY$10:$LF$10,0)),VLOOKUP($A270,$A$413:$CY$661,CV$8,FALSE))</f>
        <v>7089</v>
      </c>
      <c r="CW270">
        <f>IFERROR(INDEX('Sheet1 (2)'!$LL$11:$LX$392,MATCH(Sheet2!$A270,'Sheet1 (2)'!$LK$11:$LK$392,0),MATCH(Sheet2!CW$10,'Sheet1 (2)'!$LL$10:$LX$10,0)),VLOOKUP($A270,$A$413:$DI$661,CW$8,FALSE))</f>
        <v>6792</v>
      </c>
      <c r="CX270">
        <f>IFERROR(INDEX('Sheet1 (2)'!$LL$11:$LX$392,MATCH(Sheet2!$A270,'Sheet1 (2)'!$LK$11:$LK$392,0),MATCH(Sheet2!CX$10,'Sheet1 (2)'!$LL$10:$LX$10,0)),VLOOKUP($A270,$A$413:$DI$661,CX$8,FALSE))</f>
        <v>6248</v>
      </c>
      <c r="CY270">
        <f>IFERROR(INDEX('Sheet1 (2)'!$LL$11:$LX$392,MATCH(Sheet2!$A270,'Sheet1 (2)'!$LK$11:$LK$392,0),MATCH(Sheet2!CY$10,'Sheet1 (2)'!$LL$10:$LX$10,0)),VLOOKUP($A270,$A$413:$DI$661,CY$8,FALSE))</f>
        <v>6029</v>
      </c>
      <c r="CZ270">
        <f>IFERROR(INDEX('Sheet1 (2)'!$LL$11:$LX$392,MATCH(Sheet2!$A270,'Sheet1 (2)'!$LK$11:$LK$392,0),MATCH(Sheet2!CZ$10,'Sheet1 (2)'!$LL$10:$LX$10,0)),VLOOKUP($A270,$A$413:$DI$661,CZ$8,FALSE))</f>
        <v>5817</v>
      </c>
      <c r="DA270">
        <f>IFERROR(INDEX('Sheet1 (2)'!$LL$11:$LX$392,MATCH(Sheet2!$A270,'Sheet1 (2)'!$LK$11:$LK$392,0),MATCH(Sheet2!DA$10,'Sheet1 (2)'!$LL$10:$LX$10,0)),VLOOKUP($A270,$A$413:$DI$661,DA$8,FALSE))</f>
        <v>5606</v>
      </c>
      <c r="DB270">
        <f>IFERROR(INDEX('Sheet1 (2)'!$LL$11:$LX$392,MATCH(Sheet2!$A270,'Sheet1 (2)'!$LK$11:$LK$392,0),MATCH(Sheet2!DB$10,'Sheet1 (2)'!$LL$10:$LX$10,0)),VLOOKUP($A270,$A$413:$DI$661,DB$8,FALSE))</f>
        <v>5622</v>
      </c>
      <c r="DC270">
        <f>IFERROR(INDEX('Sheet1 (2)'!$LL$11:$LX$392,MATCH(Sheet2!$A270,'Sheet1 (2)'!$LK$11:$LK$392,0),MATCH(Sheet2!DC$10,'Sheet1 (2)'!$LL$10:$LX$10,0)),VLOOKUP($A270,$A$413:$DI$661,DC$8,FALSE))</f>
        <v>5567</v>
      </c>
      <c r="DD270">
        <f>IFERROR(INDEX('Sheet1 (2)'!$LL$11:$LX$392,MATCH(Sheet2!$A270,'Sheet1 (2)'!$LK$11:$LK$392,0),MATCH(Sheet2!DD$10,'Sheet1 (2)'!$LL$10:$LX$10,0)),VLOOKUP($A270,$A$413:$DI$661,DD$8,FALSE))</f>
        <v>5272</v>
      </c>
      <c r="DE270">
        <f>IFERROR(INDEX('Sheet1 (2)'!$LL$11:$LX$392,MATCH(Sheet2!$A270,'Sheet1 (2)'!$LK$11:$LK$392,0),MATCH(Sheet2!DE$10,'Sheet1 (2)'!$LL$10:$LX$10,0)),VLOOKUP($A270,$A$413:$DI$661,DE$8,FALSE))</f>
        <v>5015</v>
      </c>
      <c r="DF270">
        <f>IFERROR(INDEX('Sheet1 (2)'!$LL$11:$LX$392,MATCH(Sheet2!$A270,'Sheet1 (2)'!$LK$11:$LK$392,0),MATCH(Sheet2!DF$10,'Sheet1 (2)'!$LL$10:$LX$10,0)),VLOOKUP($A270,$A$413:$DI$661,DF$8,FALSE))</f>
        <v>4868</v>
      </c>
      <c r="DG270">
        <f>IFERROR(INDEX('Sheet1 (2)'!$LL$11:$LX$392,MATCH(Sheet2!$A270,'Sheet1 (2)'!$LK$11:$LK$392,0),MATCH(Sheet2!DG$10,'Sheet1 (2)'!$LL$10:$LX$10,0)),VLOOKUP($A270,$A$413:$DI$661,DG$8,FALSE))</f>
        <v>4701</v>
      </c>
      <c r="DH270">
        <f>IFERROR(INDEX('Sheet1 (2)'!$LL$11:$LX$392,MATCH(Sheet2!$A270,'Sheet1 (2)'!$LK$11:$LK$392,0),MATCH(Sheet2!DH$10,'Sheet1 (2)'!$LL$10:$LX$10,0)),VLOOKUP($A270,$A$413:$DI$661,DH$8,FALSE))</f>
        <v>4496</v>
      </c>
      <c r="DI270">
        <f>IFERROR(INDEX('Sheet1 (2)'!$LL$11:$LX$392,MATCH(Sheet2!$A270,'Sheet1 (2)'!$LK$11:$LK$392,0),MATCH(Sheet2!DI$10,'Sheet1 (2)'!$LL$10:$LX$10,0)),VLOOKUP($A270,$A$413:$DI$661,DI$8,FALSE))</f>
        <v>4492</v>
      </c>
      <c r="DQ270">
        <f>VLOOKUP($A270,Sheet3!$A$8:$G$425,DQ$9,FALSE)</f>
        <v>109914</v>
      </c>
      <c r="DR270">
        <f>VLOOKUP($A270,Sheet3!$A$8:$G$425,DR$9,FALSE)</f>
        <v>110812</v>
      </c>
      <c r="DS270">
        <f>VLOOKUP($A270,Sheet3!$A$8:$G$425,DS$9,FALSE)</f>
        <v>110918</v>
      </c>
      <c r="DT270">
        <f>VLOOKUP($A270,Sheet3!$A$8:$G$425,DT$9,FALSE)</f>
        <v>111381</v>
      </c>
      <c r="DU270">
        <f>VLOOKUP($A270,Sheet3!$A$8:$G$425,DU$9,FALSE)</f>
        <v>111887</v>
      </c>
      <c r="DV270">
        <f>VLOOKUP($A270,Sheet3!$A$8:$G$425,DV$9,FALSE)</f>
        <v>111736</v>
      </c>
      <c r="DW270">
        <f>VLOOKUP($A270,Sheet3!$A$8:$H$425,DW$9,FALSE)</f>
        <v>111594</v>
      </c>
      <c r="DX270">
        <f>VLOOKUP($A270,Sheet3!$A$8:$I$425,DX$9,FALSE)</f>
        <v>111234</v>
      </c>
      <c r="DY270">
        <f>VLOOKUP($A270,Sheet3!$A$8:$J$425,DY$9,FALSE)</f>
        <v>111878</v>
      </c>
    </row>
    <row r="271" spans="1:129" x14ac:dyDescent="0.3">
      <c r="A271" s="12" t="s">
        <v>208</v>
      </c>
      <c r="B271" s="12" t="str">
        <f>IFERROR(VLOOKUP(A271,class!A$1:B$455,2,FALSE),"")</f>
        <v>London Borough</v>
      </c>
      <c r="C271" s="12" t="str">
        <f>IFERROR(IFERROR(VLOOKUP(A271,classifications!A$3:C$336,3,FALSE),VLOOKUP(A271,classifications!I$2:K$29,3,FALSE)),"")</f>
        <v>Predominantly Urban</v>
      </c>
      <c r="D271" s="12"/>
      <c r="F271">
        <f>IFERROR(INDEX('Sheet1 (2)'!$HC$11:$HO$324,MATCH(Sheet2!$A271,'Sheet1 (2)'!$HB$11:$HB$324,0),MATCH(Sheet2!F$10,'Sheet1 (2)'!$HC$10:$HO$10,0)),VLOOKUP($A271,$A$413:$CY$661,F$8,FALSE))</f>
        <v>13978</v>
      </c>
      <c r="G271">
        <f>IFERROR(INDEX('Sheet1 (2)'!$HC$11:$HO$324,MATCH(Sheet2!$A271,'Sheet1 (2)'!$HB$11:$HB$324,0),MATCH(Sheet2!G$10,'Sheet1 (2)'!$HC$10:$HO$10,0)),VLOOKUP($A271,$A$413:$CY$661,G$8,FALSE))</f>
        <v>13824</v>
      </c>
      <c r="H271">
        <f>IFERROR(INDEX('Sheet1 (2)'!$HC$11:$HO$324,MATCH(Sheet2!$A271,'Sheet1 (2)'!$HB$11:$HB$324,0),MATCH(Sheet2!H$10,'Sheet1 (2)'!$HC$10:$HO$10,0)),VLOOKUP($A271,$A$413:$CY$661,H$8,FALSE))</f>
        <v>13620</v>
      </c>
      <c r="I271">
        <f>IFERROR(INDEX('Sheet1 (2)'!$HC$11:$HO$324,MATCH(Sheet2!$A271,'Sheet1 (2)'!$HB$11:$HB$324,0),MATCH(Sheet2!I$10,'Sheet1 (2)'!$HC$10:$HO$10,0)),VLOOKUP($A271,$A$413:$CY$661,I$8,FALSE))</f>
        <v>13153</v>
      </c>
      <c r="J271">
        <f>IFERROR(INDEX('Sheet1 (2)'!$HC$11:$HO$324,MATCH(Sheet2!$A271,'Sheet1 (2)'!$HB$11:$HB$324,0),MATCH(Sheet2!J$10,'Sheet1 (2)'!$HC$10:$HO$10,0)),VLOOKUP($A271,$A$413:$CY$661,J$8,FALSE))</f>
        <v>12786</v>
      </c>
      <c r="K271">
        <f>IFERROR(INDEX('Sheet1 (2)'!$HC$11:$HO$324,MATCH(Sheet2!$A271,'Sheet1 (2)'!$HB$11:$HB$324,0),MATCH(Sheet2!K$10,'Sheet1 (2)'!$HC$10:$HO$10,0)),VLOOKUP($A271,$A$413:$CY$661,K$8,FALSE))</f>
        <v>12938</v>
      </c>
      <c r="L271">
        <f>IFERROR(INDEX('Sheet1 (2)'!$HC$11:$HO$324,MATCH(Sheet2!$A271,'Sheet1 (2)'!$HB$11:$HB$324,0),MATCH(Sheet2!L$10,'Sheet1 (2)'!$HC$10:$HO$10,0)),VLOOKUP($A271,$A$413:$CY$661,L$8,FALSE))</f>
        <v>12915</v>
      </c>
      <c r="M271">
        <f>IFERROR(INDEX('Sheet1 (2)'!$HC$11:$HO$324,MATCH(Sheet2!$A271,'Sheet1 (2)'!$HB$11:$HB$324,0),MATCH(Sheet2!M$10,'Sheet1 (2)'!$HC$10:$HO$10,0)),VLOOKUP($A271,$A$413:$CY$661,M$8,FALSE))</f>
        <v>12625</v>
      </c>
      <c r="N271">
        <f>IFERROR(INDEX('Sheet1 (2)'!$HC$11:$HO$324,MATCH(Sheet2!$A271,'Sheet1 (2)'!$HB$11:$HB$324,0),MATCH(Sheet2!N$10,'Sheet1 (2)'!$HC$10:$HO$10,0)),VLOOKUP($A271,$A$413:$CY$661,N$8,FALSE))</f>
        <v>12405</v>
      </c>
      <c r="O271">
        <f>IFERROR(INDEX('Sheet1 (2)'!$HC$11:$HO$324,MATCH(Sheet2!$A271,'Sheet1 (2)'!$HB$11:$HB$324,0),MATCH(Sheet2!O$10,'Sheet1 (2)'!$HC$10:$HO$10,0)),VLOOKUP($A271,$A$413:$CY$661,O$8,FALSE))</f>
        <v>12000</v>
      </c>
      <c r="P271">
        <f>IFERROR(INDEX('Sheet1 (2)'!$HC$11:$HO$324,MATCH(Sheet2!$A271,'Sheet1 (2)'!$HB$11:$HB$324,0),MATCH(Sheet2!P$10,'Sheet1 (2)'!$HC$10:$HO$10,0)),VLOOKUP($A271,$A$413:$CY$661,P$8,FALSE))</f>
        <v>11702</v>
      </c>
      <c r="Q271">
        <f>IFERROR(INDEX('Sheet1 (2)'!$HC$11:$HO$324,MATCH(Sheet2!$A271,'Sheet1 (2)'!$HB$11:$HB$324,0),MATCH(Sheet2!Q$10,'Sheet1 (2)'!$HC$10:$HO$10,0)),VLOOKUP($A271,$A$413:$CY$661,Q$8,FALSE))</f>
        <v>11661</v>
      </c>
      <c r="R271">
        <f>IFERROR(INDEX('Sheet1 (2)'!$HS$11:$IE$324,MATCH(Sheet2!$A271,'Sheet1 (2)'!$HR$11:$HR$324,0),MATCH(Sheet2!R$10,'Sheet1 (2)'!$HS$10:$IE$10,0)),VLOOKUP($A271,$A$413:$CY$661,R$8,FALSE))</f>
        <v>11416</v>
      </c>
      <c r="S271">
        <f>IFERROR(INDEX('Sheet1 (2)'!$HS$11:$IE$324,MATCH(Sheet2!$A271,'Sheet1 (2)'!$HR$11:$HR$324,0),MATCH(Sheet2!S$10,'Sheet1 (2)'!$HS$10:$IE$10,0)),VLOOKUP($A271,$A$413:$CY$661,S$8,FALSE))</f>
        <v>11026</v>
      </c>
      <c r="T271">
        <f>IFERROR(INDEX('Sheet1 (2)'!$HS$11:$IE$324,MATCH(Sheet2!$A271,'Sheet1 (2)'!$HR$11:$HR$324,0),MATCH(Sheet2!T$10,'Sheet1 (2)'!$HS$10:$IE$10,0)),VLOOKUP($A271,$A$413:$CY$661,T$8,FALSE))</f>
        <v>10750</v>
      </c>
      <c r="U271">
        <f>IFERROR(INDEX('Sheet1 (2)'!$HS$11:$IE$324,MATCH(Sheet2!$A271,'Sheet1 (2)'!$HR$11:$HR$324,0),MATCH(Sheet2!U$10,'Sheet1 (2)'!$HS$10:$IE$10,0)),VLOOKUP($A271,$A$413:$CY$661,U$8,FALSE))</f>
        <v>10523</v>
      </c>
      <c r="V271">
        <f>IFERROR(INDEX('Sheet1 (2)'!$HS$11:$IE$324,MATCH(Sheet2!$A271,'Sheet1 (2)'!$HR$11:$HR$324,0),MATCH(Sheet2!V$10,'Sheet1 (2)'!$HS$10:$IE$10,0)),VLOOKUP($A271,$A$413:$CY$661,V$8,FALSE))</f>
        <v>10219</v>
      </c>
      <c r="W271">
        <f>IFERROR(INDEX('Sheet1 (2)'!$HS$11:$IE$324,MATCH(Sheet2!$A271,'Sheet1 (2)'!$HR$11:$HR$324,0),MATCH(Sheet2!W$10,'Sheet1 (2)'!$HS$10:$IE$10,0)),VLOOKUP($A271,$A$413:$CY$661,W$8,FALSE))</f>
        <v>10273</v>
      </c>
      <c r="X271">
        <f>IFERROR(INDEX('Sheet1 (2)'!$HS$11:$IE$324,MATCH(Sheet2!$A271,'Sheet1 (2)'!$HR$11:$HR$324,0),MATCH(Sheet2!X$10,'Sheet1 (2)'!$HS$10:$IE$10,0)),VLOOKUP($A271,$A$413:$CY$661,X$8,FALSE))</f>
        <v>10122</v>
      </c>
      <c r="Y271">
        <f>IFERROR(INDEX('Sheet1 (2)'!$HS$11:$IE$324,MATCH(Sheet2!$A271,'Sheet1 (2)'!$HR$11:$HR$324,0),MATCH(Sheet2!Y$10,'Sheet1 (2)'!$HS$10:$IE$10,0)),VLOOKUP($A271,$A$413:$CY$661,Y$8,FALSE))</f>
        <v>9844</v>
      </c>
      <c r="Z271">
        <f>IFERROR(INDEX('Sheet1 (2)'!$HS$11:$IE$324,MATCH(Sheet2!$A271,'Sheet1 (2)'!$HR$11:$HR$324,0),MATCH(Sheet2!Z$10,'Sheet1 (2)'!$HS$10:$IE$10,0)),VLOOKUP($A271,$A$413:$CY$661,Z$8,FALSE))</f>
        <v>9817</v>
      </c>
      <c r="AA271">
        <f>IFERROR(INDEX('Sheet1 (2)'!$HS$11:$IE$324,MATCH(Sheet2!$A271,'Sheet1 (2)'!$HR$11:$HR$324,0),MATCH(Sheet2!AA$10,'Sheet1 (2)'!$HS$10:$IE$10,0)),VLOOKUP($A271,$A$413:$CY$661,AA$8,FALSE))</f>
        <v>9706</v>
      </c>
      <c r="AB271">
        <f>IFERROR(INDEX('Sheet1 (2)'!$HS$11:$IE$324,MATCH(Sheet2!$A271,'Sheet1 (2)'!$HR$11:$HR$324,0),MATCH(Sheet2!AB$10,'Sheet1 (2)'!$HS$10:$IE$10,0)),VLOOKUP($A271,$A$413:$CY$661,AB$8,FALSE))</f>
        <v>9507</v>
      </c>
      <c r="AC271">
        <f>IFERROR(INDEX('Sheet1 (2)'!$HS$11:$IE$324,MATCH(Sheet2!$A271,'Sheet1 (2)'!$HR$11:$HR$324,0),MATCH(Sheet2!AC$10,'Sheet1 (2)'!$HS$10:$IE$10,0)),VLOOKUP($A271,$A$413:$CY$661,AC$8,FALSE))</f>
        <v>9530</v>
      </c>
      <c r="AD271">
        <f>IFERROR(INDEX('Sheet1 (2)'!$II$11:$IU$324,MATCH(Sheet2!$A271,'Sheet1 (2)'!$IH$11:$IH$324,0),MATCH(Sheet2!AD$10,'Sheet1 (2)'!$II$10:$IU$10,0)),VLOOKUP($A271,$A$413:$CY$661,AD$8,FALSE))</f>
        <v>9296</v>
      </c>
      <c r="AE271">
        <f>IFERROR(INDEX('Sheet1 (2)'!$II$11:$IU$324,MATCH(Sheet2!$A271,'Sheet1 (2)'!$IH$11:$IH$324,0),MATCH(Sheet2!AE$10,'Sheet1 (2)'!$II$10:$IU$10,0)),VLOOKUP($A271,$A$413:$CY$661,AE$8,FALSE))</f>
        <v>9064</v>
      </c>
      <c r="AF271">
        <f>IFERROR(INDEX('Sheet1 (2)'!$II$11:$IU$324,MATCH(Sheet2!$A271,'Sheet1 (2)'!$IH$11:$IH$324,0),MATCH(Sheet2!AF$10,'Sheet1 (2)'!$II$10:$IU$10,0)),VLOOKUP($A271,$A$413:$CY$661,AF$8,FALSE))</f>
        <v>8930</v>
      </c>
      <c r="AG271">
        <f>IFERROR(INDEX('Sheet1 (2)'!$II$11:$IU$324,MATCH(Sheet2!$A271,'Sheet1 (2)'!$IH$11:$IH$324,0),MATCH(Sheet2!AG$10,'Sheet1 (2)'!$II$10:$IU$10,0)),VLOOKUP($A271,$A$413:$CY$661,AG$8,FALSE))</f>
        <v>8928</v>
      </c>
      <c r="AH271">
        <f>IFERROR(INDEX('Sheet1 (2)'!$II$11:$IU$324,MATCH(Sheet2!$A271,'Sheet1 (2)'!$IH$11:$IH$324,0),MATCH(Sheet2!AH$10,'Sheet1 (2)'!$II$10:$IU$10,0)),VLOOKUP($A271,$A$413:$CY$661,AH$8,FALSE))</f>
        <v>8858</v>
      </c>
      <c r="AI271">
        <f>IFERROR(INDEX('Sheet1 (2)'!$II$11:$IU$324,MATCH(Sheet2!$A271,'Sheet1 (2)'!$IH$11:$IH$324,0),MATCH(Sheet2!AI$10,'Sheet1 (2)'!$II$10:$IU$10,0)),VLOOKUP($A271,$A$413:$CY$661,AI$8,FALSE))</f>
        <v>9019</v>
      </c>
      <c r="AJ271">
        <f>IFERROR(INDEX('Sheet1 (2)'!$II$11:$IU$324,MATCH(Sheet2!$A271,'Sheet1 (2)'!$IH$11:$IH$324,0),MATCH(Sheet2!AJ$10,'Sheet1 (2)'!$II$10:$IU$10,0)),VLOOKUP($A271,$A$413:$CY$661,AJ$8,FALSE))</f>
        <v>9085</v>
      </c>
      <c r="AK271">
        <f>IFERROR(INDEX('Sheet1 (2)'!$II$11:$IU$324,MATCH(Sheet2!$A271,'Sheet1 (2)'!$IH$11:$IH$324,0),MATCH(Sheet2!AK$10,'Sheet1 (2)'!$II$10:$IU$10,0)),VLOOKUP($A271,$A$413:$CY$661,AK$8,FALSE))</f>
        <v>9112</v>
      </c>
      <c r="AL271">
        <f>IFERROR(INDEX('Sheet1 (2)'!$II$11:$IU$324,MATCH(Sheet2!$A271,'Sheet1 (2)'!$IH$11:$IH$324,0),MATCH(Sheet2!AL$10,'Sheet1 (2)'!$II$10:$IU$10,0)),VLOOKUP($A271,$A$413:$CY$661,AL$8,FALSE))</f>
        <v>9023</v>
      </c>
      <c r="AM271">
        <f>IFERROR(INDEX('Sheet1 (2)'!$II$11:$IU$324,MATCH(Sheet2!$A271,'Sheet1 (2)'!$IH$11:$IH$324,0),MATCH(Sheet2!AM$10,'Sheet1 (2)'!$II$10:$IU$10,0)),VLOOKUP($A271,$A$413:$CY$661,AM$8,FALSE))</f>
        <v>8892</v>
      </c>
      <c r="AN271">
        <f>IFERROR(INDEX('Sheet1 (2)'!$II$11:$IU$324,MATCH(Sheet2!$A271,'Sheet1 (2)'!$IH$11:$IH$324,0),MATCH(Sheet2!AN$10,'Sheet1 (2)'!$II$10:$IU$10,0)),VLOOKUP($A271,$A$413:$CY$661,AN$8,FALSE))</f>
        <v>8843</v>
      </c>
      <c r="AO271">
        <f>IFERROR(INDEX('Sheet1 (2)'!$II$11:$IU$324,MATCH(Sheet2!$A271,'Sheet1 (2)'!$IH$11:$IH$324,0),MATCH(Sheet2!AO$10,'Sheet1 (2)'!$II$10:$IU$10,0)),VLOOKUP($A271,$A$413:$CY$661,AO$8,FALSE))</f>
        <v>8723</v>
      </c>
      <c r="AP271">
        <f>IFERROR(INDEX('Sheet1 (2)'!$IY$11:$LF$324,MATCH(Sheet2!$A271,'Sheet1 (2)'!$IX$11:$IX$324,0),MATCH(Sheet2!AP$10,'Sheet1 (2)'!$IY$10:$LF$10,0)),VLOOKUP($A271,$A$413:$CY$661,AP$8,FALSE))</f>
        <v>8723</v>
      </c>
      <c r="AQ271">
        <f>IFERROR(INDEX('Sheet1 (2)'!$IY$11:$LF$324,MATCH(Sheet2!$A271,'Sheet1 (2)'!$IX$11:$IX$324,0),MATCH(Sheet2!AQ$10,'Sheet1 (2)'!$IY$10:$LF$10,0)),VLOOKUP($A271,$A$413:$CY$661,AQ$8,FALSE))</f>
        <v>8665</v>
      </c>
      <c r="AR271">
        <f>IFERROR(INDEX('Sheet1 (2)'!$IY$11:$LF$324,MATCH(Sheet2!$A271,'Sheet1 (2)'!$IX$11:$IX$324,0),MATCH(Sheet2!AR$10,'Sheet1 (2)'!$IY$10:$LF$10,0)),VLOOKUP($A271,$A$413:$CY$661,AR$8,FALSE))</f>
        <v>8581</v>
      </c>
      <c r="AS271">
        <f>IFERROR(INDEX('Sheet1 (2)'!$IY$11:$LF$324,MATCH(Sheet2!$A271,'Sheet1 (2)'!$IX$11:$IX$324,0),MATCH(Sheet2!AS$10,'Sheet1 (2)'!$IY$10:$LF$10,0)),VLOOKUP($A271,$A$413:$CY$661,AS$8,FALSE))</f>
        <v>8412</v>
      </c>
      <c r="AT271">
        <f>IFERROR(INDEX('Sheet1 (2)'!$IY$11:$LF$324,MATCH(Sheet2!$A271,'Sheet1 (2)'!$IX$11:$IX$324,0),MATCH(Sheet2!AT$10,'Sheet1 (2)'!$IY$10:$LF$10,0)),VLOOKUP($A271,$A$413:$CY$661,AT$8,FALSE))</f>
        <v>8167</v>
      </c>
      <c r="AU271">
        <f>IFERROR(INDEX('Sheet1 (2)'!$IY$11:$LF$324,MATCH(Sheet2!$A271,'Sheet1 (2)'!$IX$11:$IX$324,0),MATCH(Sheet2!AU$10,'Sheet1 (2)'!$IY$10:$LF$10,0)),VLOOKUP($A271,$A$413:$CY$661,AU$8,FALSE))</f>
        <v>8283</v>
      </c>
      <c r="AV271">
        <f>IFERROR(INDEX('Sheet1 (2)'!$IY$11:$LF$324,MATCH(Sheet2!$A271,'Sheet1 (2)'!$IX$11:$IX$324,0),MATCH(Sheet2!AV$10,'Sheet1 (2)'!$IY$10:$LF$10,0)),VLOOKUP($A271,$A$413:$CY$661,AV$8,FALSE))</f>
        <v>8318</v>
      </c>
      <c r="AW271">
        <f>IFERROR(INDEX('Sheet1 (2)'!$IY$11:$LF$324,MATCH(Sheet2!$A271,'Sheet1 (2)'!$IX$11:$IX$324,0),MATCH(Sheet2!AW$10,'Sheet1 (2)'!$IY$10:$LF$10,0)),VLOOKUP($A271,$A$413:$CY$661,AW$8,FALSE))</f>
        <v>8512</v>
      </c>
      <c r="AX271">
        <f>IFERROR(INDEX('Sheet1 (2)'!$IY$11:$LF$324,MATCH(Sheet2!$A271,'Sheet1 (2)'!$IX$11:$IX$324,0),MATCH(Sheet2!AX$10,'Sheet1 (2)'!$IY$10:$LF$10,0)),VLOOKUP($A271,$A$413:$CY$661,AX$8,FALSE))</f>
        <v>8604</v>
      </c>
      <c r="AY271">
        <f>IFERROR(INDEX('Sheet1 (2)'!$IY$11:$LF$324,MATCH(Sheet2!$A271,'Sheet1 (2)'!$IX$11:$IX$324,0),MATCH(Sheet2!AY$10,'Sheet1 (2)'!$IY$10:$LF$10,0)),VLOOKUP($A271,$A$413:$CY$661,AY$8,FALSE))</f>
        <v>8651</v>
      </c>
      <c r="AZ271">
        <f>IFERROR(INDEX('Sheet1 (2)'!$IY$11:$LF$324,MATCH(Sheet2!$A271,'Sheet1 (2)'!$IX$11:$IX$324,0),MATCH(Sheet2!AZ$10,'Sheet1 (2)'!$IY$10:$LF$10,0)),VLOOKUP($A271,$A$413:$CY$661,AZ$8,FALSE))</f>
        <v>8685</v>
      </c>
      <c r="BA271">
        <f>IFERROR(INDEX('Sheet1 (2)'!$IY$11:$LF$324,MATCH(Sheet2!$A271,'Sheet1 (2)'!$IX$11:$IX$324,0),MATCH(Sheet2!BA$10,'Sheet1 (2)'!$IY$10:$LF$10,0)),VLOOKUP($A271,$A$413:$CY$661,BA$8,FALSE))</f>
        <v>8536</v>
      </c>
      <c r="BB271">
        <f>IFERROR(INDEX('Sheet1 (2)'!$IY$11:$LF$324,MATCH(Sheet2!$A271,'Sheet1 (2)'!$IX$11:$IX$324,0),MATCH(Sheet2!BB$10,'Sheet1 (2)'!$IY$10:$LF$10,0)),VLOOKUP($A271,$A$413:$CY$661,BB$8,FALSE))</f>
        <v>8596</v>
      </c>
      <c r="BC271">
        <f>IFERROR(INDEX('Sheet1 (2)'!$IY$11:$LF$324,MATCH(Sheet2!$A271,'Sheet1 (2)'!$IX$11:$IX$324,0),MATCH(Sheet2!BC$10,'Sheet1 (2)'!$IY$10:$LF$10,0)),VLOOKUP($A271,$A$413:$CY$661,BC$8,FALSE))</f>
        <v>8519</v>
      </c>
      <c r="BD271">
        <f>IFERROR(INDEX('Sheet1 (2)'!$IY$11:$LF$324,MATCH(Sheet2!$A271,'Sheet1 (2)'!$IX$11:$IX$324,0),MATCH(Sheet2!BD$10,'Sheet1 (2)'!$IY$10:$LF$10,0)),VLOOKUP($A271,$A$413:$CY$661,BD$8,FALSE))</f>
        <v>8337</v>
      </c>
      <c r="BE271">
        <f>IFERROR(INDEX('Sheet1 (2)'!$IY$11:$LF$324,MATCH(Sheet2!$A271,'Sheet1 (2)'!$IX$11:$IX$324,0),MATCH(Sheet2!BE$10,'Sheet1 (2)'!$IY$10:$LF$10,0)),VLOOKUP($A271,$A$413:$CY$661,BE$8,FALSE))</f>
        <v>8312</v>
      </c>
      <c r="BF271">
        <f>IFERROR(INDEX('Sheet1 (2)'!$IY$11:$LF$324,MATCH(Sheet2!$A271,'Sheet1 (2)'!$IX$11:$IX$324,0),MATCH(Sheet2!BF$10,'Sheet1 (2)'!$IY$10:$LF$10,0)),VLOOKUP($A271,$A$413:$CY$661,BF$8,FALSE))</f>
        <v>8264</v>
      </c>
      <c r="BG271">
        <f>IFERROR(INDEX('Sheet1 (2)'!$IY$11:$LF$324,MATCH(Sheet2!$A271,'Sheet1 (2)'!$IX$11:$IX$324,0),MATCH(Sheet2!BG$10,'Sheet1 (2)'!$IY$10:$LF$10,0)),VLOOKUP($A271,$A$413:$CY$661,BG$8,FALSE))</f>
        <v>8543</v>
      </c>
      <c r="BH271">
        <f>IFERROR(INDEX('Sheet1 (2)'!$IY$11:$LF$324,MATCH(Sheet2!$A271,'Sheet1 (2)'!$IX$11:$IX$324,0),MATCH(Sheet2!BH$10,'Sheet1 (2)'!$IY$10:$LF$10,0)),VLOOKUP($A271,$A$413:$CY$661,BH$8,FALSE))</f>
        <v>8514</v>
      </c>
      <c r="BI271">
        <f>IFERROR(INDEX('Sheet1 (2)'!$IY$11:$LF$324,MATCH(Sheet2!$A271,'Sheet1 (2)'!$IX$11:$IX$324,0),MATCH(Sheet2!BI$10,'Sheet1 (2)'!$IY$10:$LF$10,0)),VLOOKUP($A271,$A$413:$CY$661,BI$8,FALSE))</f>
        <v>9141</v>
      </c>
      <c r="BJ271">
        <f>IFERROR(INDEX('Sheet1 (2)'!$IY$11:$LF$324,MATCH(Sheet2!$A271,'Sheet1 (2)'!$IX$11:$IX$324,0),MATCH(Sheet2!BJ$10,'Sheet1 (2)'!$IY$10:$LF$10,0)),VLOOKUP($A271,$A$413:$CY$661,BJ$8,FALSE))</f>
        <v>8660</v>
      </c>
      <c r="BK271">
        <f>IFERROR(INDEX('Sheet1 (2)'!$IY$11:$LF$324,MATCH(Sheet2!$A271,'Sheet1 (2)'!$IX$11:$IX$324,0),MATCH(Sheet2!BK$10,'Sheet1 (2)'!$IY$10:$LF$10,0)),VLOOKUP($A271,$A$413:$CY$661,BK$8,FALSE))</f>
        <v>8535</v>
      </c>
      <c r="BL271">
        <f>IFERROR(INDEX('Sheet1 (2)'!$IY$11:$LF$324,MATCH(Sheet2!$A271,'Sheet1 (2)'!$IX$11:$IX$324,0),MATCH(Sheet2!BL$10,'Sheet1 (2)'!$IY$10:$LF$10,0)),VLOOKUP($A271,$A$413:$CY$661,BL$8,FALSE))</f>
        <v>8582</v>
      </c>
      <c r="BM271">
        <f>IFERROR(INDEX('Sheet1 (2)'!$IY$11:$LF$324,MATCH(Sheet2!$A271,'Sheet1 (2)'!$IX$11:$IX$324,0),MATCH(Sheet2!BM$10,'Sheet1 (2)'!$IY$10:$LF$10,0)),VLOOKUP($A271,$A$413:$CY$661,BM$8,FALSE))</f>
        <v>8507</v>
      </c>
      <c r="BN271">
        <f>IFERROR(INDEX('Sheet1 (2)'!$IY$11:$LF$324,MATCH(Sheet2!$A271,'Sheet1 (2)'!$IX$11:$IX$324,0),MATCH(Sheet2!BN$10,'Sheet1 (2)'!$IY$10:$LF$10,0)),VLOOKUP($A271,$A$413:$CY$661,BN$8,FALSE))</f>
        <v>8718</v>
      </c>
      <c r="BO271">
        <f>IFERROR(INDEX('Sheet1 (2)'!$IY$11:$LF$324,MATCH(Sheet2!$A271,'Sheet1 (2)'!$IX$11:$IX$324,0),MATCH(Sheet2!BO$10,'Sheet1 (2)'!$IY$10:$LF$10,0)),VLOOKUP($A271,$A$413:$CY$661,BO$8,FALSE))</f>
        <v>8700</v>
      </c>
      <c r="BP271">
        <f>IFERROR(INDEX('Sheet1 (2)'!$IY$11:$LF$324,MATCH(Sheet2!$A271,'Sheet1 (2)'!$IX$11:$IX$324,0),MATCH(Sheet2!BP$10,'Sheet1 (2)'!$IY$10:$LF$10,0)),VLOOKUP($A271,$A$413:$CY$661,BP$8,FALSE))</f>
        <v>8483</v>
      </c>
      <c r="BQ271">
        <f>IFERROR(INDEX('Sheet1 (2)'!$IY$11:$LF$324,MATCH(Sheet2!$A271,'Sheet1 (2)'!$IX$11:$IX$324,0),MATCH(Sheet2!BQ$10,'Sheet1 (2)'!$IY$10:$LF$10,0)),VLOOKUP($A271,$A$413:$CY$661,BQ$8,FALSE))</f>
        <v>8587</v>
      </c>
      <c r="BR271">
        <f>IFERROR(INDEX('Sheet1 (2)'!$IY$11:$LF$324,MATCH(Sheet2!$A271,'Sheet1 (2)'!$IX$11:$IX$324,0),MATCH(Sheet2!BR$10,'Sheet1 (2)'!$IY$10:$LF$10,0)),VLOOKUP($A271,$A$413:$CY$661,BR$8,FALSE))</f>
        <v>8477</v>
      </c>
      <c r="BS271">
        <f>IFERROR(INDEX('Sheet1 (2)'!$IY$11:$LF$324,MATCH(Sheet2!$A271,'Sheet1 (2)'!$IX$11:$IX$324,0),MATCH(Sheet2!BS$10,'Sheet1 (2)'!$IY$10:$LF$10,0)),VLOOKUP($A271,$A$413:$CY$661,BS$8,FALSE))</f>
        <v>8813</v>
      </c>
      <c r="BT271">
        <f>IFERROR(INDEX('Sheet1 (2)'!$IY$11:$LF$324,MATCH(Sheet2!$A271,'Sheet1 (2)'!$IX$11:$IX$324,0),MATCH(Sheet2!BT$10,'Sheet1 (2)'!$IY$10:$LF$10,0)),VLOOKUP($A271,$A$413:$CY$661,BT$8,FALSE))</f>
        <v>8715</v>
      </c>
      <c r="BU271">
        <f>IFERROR(INDEX('Sheet1 (2)'!$IY$11:$LF$324,MATCH(Sheet2!$A271,'Sheet1 (2)'!$IX$11:$IX$324,0),MATCH(Sheet2!BU$10,'Sheet1 (2)'!$IY$10:$LF$10,0)),VLOOKUP($A271,$A$413:$CY$661,BU$8,FALSE))</f>
        <v>8800</v>
      </c>
      <c r="BV271">
        <f>IFERROR(INDEX('Sheet1 (2)'!$IY$11:$LF$324,MATCH(Sheet2!$A271,'Sheet1 (2)'!$IX$11:$IX$324,0),MATCH(Sheet2!BV$10,'Sheet1 (2)'!$IY$10:$LF$10,0)),VLOOKUP($A271,$A$413:$CY$661,BV$8,FALSE))</f>
        <v>8723</v>
      </c>
      <c r="BW271">
        <f>IFERROR(INDEX('Sheet1 (2)'!$IY$11:$LF$324,MATCH(Sheet2!$A271,'Sheet1 (2)'!$IX$11:$IX$324,0),MATCH(Sheet2!BW$10,'Sheet1 (2)'!$IY$10:$LF$10,0)),VLOOKUP($A271,$A$413:$CY$661,BW$8,FALSE))</f>
        <v>8907</v>
      </c>
      <c r="BX271">
        <f>IFERROR(INDEX('Sheet1 (2)'!$IY$11:$LF$324,MATCH(Sheet2!$A271,'Sheet1 (2)'!$IX$11:$IX$324,0),MATCH(Sheet2!BX$10,'Sheet1 (2)'!$IY$10:$LF$10,0)),VLOOKUP($A271,$A$413:$CY$661,BX$8,FALSE))</f>
        <v>8822</v>
      </c>
      <c r="BY271">
        <f>IFERROR(INDEX('Sheet1 (2)'!$IY$11:$LF$324,MATCH(Sheet2!$A271,'Sheet1 (2)'!$IX$11:$IX$324,0),MATCH(Sheet2!BY$10,'Sheet1 (2)'!$IY$10:$LF$10,0)),VLOOKUP($A271,$A$413:$CY$661,BY$8,FALSE))</f>
        <v>8759</v>
      </c>
      <c r="BZ271">
        <f>IFERROR(INDEX('Sheet1 (2)'!$IY$11:$LF$324,MATCH(Sheet2!$A271,'Sheet1 (2)'!$IX$11:$IX$324,0),MATCH(Sheet2!BZ$10,'Sheet1 (2)'!$IY$10:$LF$10,0)),VLOOKUP($A271,$A$413:$CY$661,BZ$8,FALSE))</f>
        <v>8900</v>
      </c>
      <c r="CA271">
        <f>IFERROR(INDEX('Sheet1 (2)'!$IY$11:$LF$324,MATCH(Sheet2!$A271,'Sheet1 (2)'!$IX$11:$IX$324,0),MATCH(Sheet2!CA$10,'Sheet1 (2)'!$IY$10:$LF$10,0)),VLOOKUP($A271,$A$413:$CY$661,CA$8,FALSE))</f>
        <v>8812</v>
      </c>
      <c r="CB271">
        <f>IFERROR(INDEX('Sheet1 (2)'!$IY$11:$LF$324,MATCH(Sheet2!$A271,'Sheet1 (2)'!$IX$11:$IX$324,0),MATCH(Sheet2!CB$10,'Sheet1 (2)'!$IY$10:$LF$10,0)),VLOOKUP($A271,$A$413:$CY$661,CB$8,FALSE))</f>
        <v>8635</v>
      </c>
      <c r="CC271">
        <f>IFERROR(INDEX('Sheet1 (2)'!$IY$11:$LF$324,MATCH(Sheet2!$A271,'Sheet1 (2)'!$IX$11:$IX$324,0),MATCH(Sheet2!CC$10,'Sheet1 (2)'!$IY$10:$LF$10,0)),VLOOKUP($A271,$A$413:$CY$661,CC$8,FALSE))</f>
        <v>8524</v>
      </c>
      <c r="CD271">
        <f>IFERROR(INDEX('Sheet1 (2)'!$IY$11:$LF$324,MATCH(Sheet2!$A271,'Sheet1 (2)'!$IX$11:$IX$324,0),MATCH(Sheet2!CD$10,'Sheet1 (2)'!$IY$10:$LF$10,0)),VLOOKUP($A271,$A$413:$CY$661,CD$8,FALSE))</f>
        <v>8437</v>
      </c>
      <c r="CE271">
        <f>IFERROR(INDEX('Sheet1 (2)'!$IY$11:$LF$324,MATCH(Sheet2!$A271,'Sheet1 (2)'!$IX$11:$IX$324,0),MATCH(Sheet2!CE$10,'Sheet1 (2)'!$IY$10:$LF$10,0)),VLOOKUP($A271,$A$413:$CY$661,CE$8,FALSE))</f>
        <v>8902</v>
      </c>
      <c r="CF271">
        <f>IFERROR(INDEX('Sheet1 (2)'!$IY$11:$LF$324,MATCH(Sheet2!$A271,'Sheet1 (2)'!$IX$11:$IX$324,0),MATCH(Sheet2!CF$10,'Sheet1 (2)'!$IY$10:$LF$10,0)),VLOOKUP($A271,$A$413:$CY$661,CF$8,FALSE))</f>
        <v>8876</v>
      </c>
      <c r="CG271">
        <f>IFERROR(INDEX('Sheet1 (2)'!$IY$11:$LF$324,MATCH(Sheet2!$A271,'Sheet1 (2)'!$IX$11:$IX$324,0),MATCH(Sheet2!CG$10,'Sheet1 (2)'!$IY$10:$LF$10,0)),VLOOKUP($A271,$A$413:$CY$661,CG$8,FALSE))</f>
        <v>13417</v>
      </c>
      <c r="CH271">
        <f>IFERROR(INDEX('Sheet1 (2)'!$IY$11:$LF$324,MATCH(Sheet2!$A271,'Sheet1 (2)'!$IX$11:$IX$324,0),MATCH(Sheet2!CH$10,'Sheet1 (2)'!$IY$10:$LF$10,0)),VLOOKUP($A271,$A$413:$CY$661,CH$8,FALSE))</f>
        <v>18731</v>
      </c>
      <c r="CI271">
        <f>IFERROR(INDEX('Sheet1 (2)'!$IY$11:$LF$324,MATCH(Sheet2!$A271,'Sheet1 (2)'!$IX$11:$IX$324,0),MATCH(Sheet2!CI$10,'Sheet1 (2)'!$IY$10:$LF$10,0)),VLOOKUP($A271,$A$413:$CY$661,CI$8,FALSE))</f>
        <v>18828</v>
      </c>
      <c r="CJ271">
        <f>IFERROR(INDEX('Sheet1 (2)'!$IY$11:$LF$324,MATCH(Sheet2!$A271,'Sheet1 (2)'!$IX$11:$IX$324,0),MATCH(Sheet2!CJ$10,'Sheet1 (2)'!$IY$10:$LF$10,0)),VLOOKUP($A271,$A$413:$CY$661,CJ$8,FALSE))</f>
        <v>19332</v>
      </c>
      <c r="CK271">
        <f>IFERROR(INDEX('Sheet1 (2)'!$IY$11:$LF$324,MATCH(Sheet2!$A271,'Sheet1 (2)'!$IX$11:$IX$324,0),MATCH(Sheet2!CK$10,'Sheet1 (2)'!$IY$10:$LF$10,0)),VLOOKUP($A271,$A$413:$CY$661,CK$8,FALSE))</f>
        <v>19662</v>
      </c>
      <c r="CL271">
        <f>IFERROR(INDEX('Sheet1 (2)'!$IY$11:$LF$324,MATCH(Sheet2!$A271,'Sheet1 (2)'!$IX$11:$IX$324,0),MATCH(Sheet2!CL$10,'Sheet1 (2)'!$IY$10:$LF$10,0)),VLOOKUP($A271,$A$413:$CY$661,CL$8,FALSE))</f>
        <v>19975</v>
      </c>
      <c r="CM271">
        <f>IFERROR(INDEX('Sheet1 (2)'!$IY$11:$LF$324,MATCH(Sheet2!$A271,'Sheet1 (2)'!$IX$11:$IX$324,0),MATCH(Sheet2!CM$10,'Sheet1 (2)'!$IY$10:$LF$10,0)),VLOOKUP($A271,$A$413:$CY$661,CM$8,FALSE))</f>
        <v>19795</v>
      </c>
      <c r="CN271">
        <f>IFERROR(INDEX('Sheet1 (2)'!$IY$11:$LF$324,MATCH(Sheet2!$A271,'Sheet1 (2)'!$IX$11:$IX$324,0),MATCH(Sheet2!CN$10,'Sheet1 (2)'!$IY$10:$LF$10,0)),VLOOKUP($A271,$A$413:$CY$661,CN$8,FALSE))</f>
        <v>20333</v>
      </c>
      <c r="CO271">
        <f>IFERROR(INDEX('Sheet1 (2)'!$IY$11:$LF$324,MATCH(Sheet2!$A271,'Sheet1 (2)'!$IX$11:$IX$324,0),MATCH(Sheet2!CO$10,'Sheet1 (2)'!$IY$10:$LF$10,0)),VLOOKUP($A271,$A$413:$CY$661,CO$8,FALSE))</f>
        <v>20330</v>
      </c>
      <c r="CP271">
        <f>IFERROR(INDEX('Sheet1 (2)'!$IY$11:$LF$324,MATCH(Sheet2!$A271,'Sheet1 (2)'!$IX$11:$IX$324,0),MATCH(Sheet2!CP$10,'Sheet1 (2)'!$IY$10:$LF$10,0)),VLOOKUP($A271,$A$413:$CY$661,CP$8,FALSE))</f>
        <v>20156</v>
      </c>
      <c r="CQ271">
        <f>IFERROR(INDEX('Sheet1 (2)'!$IY$11:$LF$324,MATCH(Sheet2!$A271,'Sheet1 (2)'!$IX$11:$IX$324,0),MATCH(Sheet2!CQ$10,'Sheet1 (2)'!$IY$10:$LF$10,0)),VLOOKUP($A271,$A$413:$CY$661,CQ$8,FALSE))</f>
        <v>20904</v>
      </c>
      <c r="CR271">
        <f>IFERROR(INDEX('Sheet1 (2)'!$IY$11:$LF$324,MATCH(Sheet2!$A271,'Sheet1 (2)'!$IX$11:$IX$324,0),MATCH(Sheet2!CR$10,'Sheet1 (2)'!$IY$10:$LF$10,0)),VLOOKUP($A271,$A$413:$CY$661,CR$8,FALSE))</f>
        <v>20901</v>
      </c>
      <c r="CS271">
        <f>IFERROR(INDEX('Sheet1 (2)'!$IY$11:$LF$324,MATCH(Sheet2!$A271,'Sheet1 (2)'!$IX$11:$IX$324,0),MATCH(Sheet2!CS$10,'Sheet1 (2)'!$IY$10:$LF$10,0)),VLOOKUP($A271,$A$413:$CY$661,CS$8,FALSE))</f>
        <v>20598</v>
      </c>
      <c r="CT271">
        <f>IFERROR(INDEX('Sheet1 (2)'!$IY$11:$LF$324,MATCH(Sheet2!$A271,'Sheet1 (2)'!$IX$11:$IX$324,0),MATCH(Sheet2!CT$10,'Sheet1 (2)'!$IY$10:$LF$10,0)),VLOOKUP($A271,$A$413:$CY$661,CT$8,FALSE))</f>
        <v>19306</v>
      </c>
      <c r="CU271">
        <f>IFERROR(INDEX('Sheet1 (2)'!$IY$11:$LF$324,MATCH(Sheet2!$A271,'Sheet1 (2)'!$IX$11:$IX$324,0),MATCH(Sheet2!CU$10,'Sheet1 (2)'!$IY$10:$LF$10,0)),VLOOKUP($A271,$A$413:$CY$661,CU$8,FALSE))</f>
        <v>17780</v>
      </c>
      <c r="CV271">
        <f>IFERROR(INDEX('Sheet1 (2)'!$IY$11:$LF$324,MATCH(Sheet2!$A271,'Sheet1 (2)'!$IX$11:$IX$324,0),MATCH(Sheet2!CV$10,'Sheet1 (2)'!$IY$10:$LF$10,0)),VLOOKUP($A271,$A$413:$CY$661,CV$8,FALSE))</f>
        <v>17019</v>
      </c>
      <c r="CW271">
        <f>IFERROR(INDEX('Sheet1 (2)'!$LL$11:$LX$392,MATCH(Sheet2!$A271,'Sheet1 (2)'!$LK$11:$LK$392,0),MATCH(Sheet2!CW$10,'Sheet1 (2)'!$LL$10:$LX$10,0)),VLOOKUP($A271,$A$413:$DI$661,CW$8,FALSE))</f>
        <v>16202</v>
      </c>
      <c r="CX271">
        <f>IFERROR(INDEX('Sheet1 (2)'!$LL$11:$LX$392,MATCH(Sheet2!$A271,'Sheet1 (2)'!$LK$11:$LK$392,0),MATCH(Sheet2!CX$10,'Sheet1 (2)'!$LL$10:$LX$10,0)),VLOOKUP($A271,$A$413:$DI$661,CX$8,FALSE))</f>
        <v>15271</v>
      </c>
      <c r="CY271">
        <f>IFERROR(INDEX('Sheet1 (2)'!$LL$11:$LX$392,MATCH(Sheet2!$A271,'Sheet1 (2)'!$LK$11:$LK$392,0),MATCH(Sheet2!CY$10,'Sheet1 (2)'!$LL$10:$LX$10,0)),VLOOKUP($A271,$A$413:$DI$661,CY$8,FALSE))</f>
        <v>14864</v>
      </c>
      <c r="CZ271">
        <f>IFERROR(INDEX('Sheet1 (2)'!$LL$11:$LX$392,MATCH(Sheet2!$A271,'Sheet1 (2)'!$LK$11:$LK$392,0),MATCH(Sheet2!CZ$10,'Sheet1 (2)'!$LL$10:$LX$10,0)),VLOOKUP($A271,$A$413:$DI$661,CZ$8,FALSE))</f>
        <v>14218</v>
      </c>
      <c r="DA271">
        <f>IFERROR(INDEX('Sheet1 (2)'!$LL$11:$LX$392,MATCH(Sheet2!$A271,'Sheet1 (2)'!$LK$11:$LK$392,0),MATCH(Sheet2!DA$10,'Sheet1 (2)'!$LL$10:$LX$10,0)),VLOOKUP($A271,$A$413:$DI$661,DA$8,FALSE))</f>
        <v>13580</v>
      </c>
      <c r="DB271">
        <f>IFERROR(INDEX('Sheet1 (2)'!$LL$11:$LX$392,MATCH(Sheet2!$A271,'Sheet1 (2)'!$LK$11:$LK$392,0),MATCH(Sheet2!DB$10,'Sheet1 (2)'!$LL$10:$LX$10,0)),VLOOKUP($A271,$A$413:$DI$661,DB$8,FALSE))</f>
        <v>13307</v>
      </c>
      <c r="DC271">
        <f>IFERROR(INDEX('Sheet1 (2)'!$LL$11:$LX$392,MATCH(Sheet2!$A271,'Sheet1 (2)'!$LK$11:$LK$392,0),MATCH(Sheet2!DC$10,'Sheet1 (2)'!$LL$10:$LX$10,0)),VLOOKUP($A271,$A$413:$DI$661,DC$8,FALSE))</f>
        <v>13282</v>
      </c>
      <c r="DD271">
        <f>IFERROR(INDEX('Sheet1 (2)'!$LL$11:$LX$392,MATCH(Sheet2!$A271,'Sheet1 (2)'!$LK$11:$LK$392,0),MATCH(Sheet2!DD$10,'Sheet1 (2)'!$LL$10:$LX$10,0)),VLOOKUP($A271,$A$413:$DI$661,DD$8,FALSE))</f>
        <v>12834</v>
      </c>
      <c r="DE271">
        <f>IFERROR(INDEX('Sheet1 (2)'!$LL$11:$LX$392,MATCH(Sheet2!$A271,'Sheet1 (2)'!$LK$11:$LK$392,0),MATCH(Sheet2!DE$10,'Sheet1 (2)'!$LL$10:$LX$10,0)),VLOOKUP($A271,$A$413:$DI$661,DE$8,FALSE))</f>
        <v>12064</v>
      </c>
      <c r="DF271">
        <f>IFERROR(INDEX('Sheet1 (2)'!$LL$11:$LX$392,MATCH(Sheet2!$A271,'Sheet1 (2)'!$LK$11:$LK$392,0),MATCH(Sheet2!DF$10,'Sheet1 (2)'!$LL$10:$LX$10,0)),VLOOKUP($A271,$A$413:$DI$661,DF$8,FALSE))</f>
        <v>11796</v>
      </c>
      <c r="DG271">
        <f>IFERROR(INDEX('Sheet1 (2)'!$LL$11:$LX$392,MATCH(Sheet2!$A271,'Sheet1 (2)'!$LK$11:$LK$392,0),MATCH(Sheet2!DG$10,'Sheet1 (2)'!$LL$10:$LX$10,0)),VLOOKUP($A271,$A$413:$DI$661,DG$8,FALSE))</f>
        <v>11369</v>
      </c>
      <c r="DH271">
        <f>IFERROR(INDEX('Sheet1 (2)'!$LL$11:$LX$392,MATCH(Sheet2!$A271,'Sheet1 (2)'!$LK$11:$LK$392,0),MATCH(Sheet2!DH$10,'Sheet1 (2)'!$LL$10:$LX$10,0)),VLOOKUP($A271,$A$413:$DI$661,DH$8,FALSE))</f>
        <v>11046</v>
      </c>
      <c r="DI271">
        <f>IFERROR(INDEX('Sheet1 (2)'!$LL$11:$LX$392,MATCH(Sheet2!$A271,'Sheet1 (2)'!$LK$11:$LK$392,0),MATCH(Sheet2!DI$10,'Sheet1 (2)'!$LL$10:$LX$10,0)),VLOOKUP($A271,$A$413:$DI$661,DI$8,FALSE))</f>
        <v>10943</v>
      </c>
      <c r="DQ271">
        <f>VLOOKUP($A271,Sheet3!$A$8:$G$425,DQ$9,FALSE)</f>
        <v>219667</v>
      </c>
      <c r="DR271">
        <f>VLOOKUP($A271,Sheet3!$A$8:$G$425,DR$9,FALSE)</f>
        <v>222547</v>
      </c>
      <c r="DS271">
        <f>VLOOKUP($A271,Sheet3!$A$8:$G$425,DS$9,FALSE)</f>
        <v>226618</v>
      </c>
      <c r="DT271">
        <f>VLOOKUP($A271,Sheet3!$A$8:$G$425,DT$9,FALSE)</f>
        <v>228500</v>
      </c>
      <c r="DU271">
        <f>VLOOKUP($A271,Sheet3!$A$8:$G$425,DU$9,FALSE)</f>
        <v>229902</v>
      </c>
      <c r="DV271">
        <f>VLOOKUP($A271,Sheet3!$A$8:$G$425,DV$9,FALSE)</f>
        <v>231417</v>
      </c>
      <c r="DW271">
        <f>VLOOKUP($A271,Sheet3!$A$8:$H$425,DW$9,FALSE)</f>
        <v>232156</v>
      </c>
      <c r="DX271">
        <f>VLOOKUP($A271,Sheet3!$A$8:$I$425,DX$9,FALSE)</f>
        <v>232014</v>
      </c>
      <c r="DY271">
        <f>VLOOKUP($A271,Sheet3!$A$8:$J$425,DY$9,FALSE)</f>
        <v>229290</v>
      </c>
    </row>
    <row r="272" spans="1:129" x14ac:dyDescent="0.3">
      <c r="A272" s="12" t="s">
        <v>285</v>
      </c>
      <c r="B272" s="12" t="str">
        <f>IFERROR(VLOOKUP(A272,class!A$1:B$455,2,FALSE),"")</f>
        <v>Shire District</v>
      </c>
      <c r="C272" s="12" t="str">
        <f>IFERROR(IFERROR(VLOOKUP(A272,classifications!A$3:C$336,3,FALSE),VLOOKUP(A272,classifications!I$2:K$29,3,FALSE)),"")</f>
        <v>Predominantly Urban</v>
      </c>
      <c r="D272" s="12"/>
      <c r="F272">
        <f>IFERROR(INDEX('Sheet1 (2)'!$HC$11:$HO$324,MATCH(Sheet2!$A272,'Sheet1 (2)'!$HB$11:$HB$324,0),MATCH(Sheet2!F$10,'Sheet1 (2)'!$HC$10:$HO$10,0)),VLOOKUP($A272,$A$413:$CY$661,F$8,FALSE))</f>
        <v>1572</v>
      </c>
      <c r="G272">
        <f>IFERROR(INDEX('Sheet1 (2)'!$HC$11:$HO$324,MATCH(Sheet2!$A272,'Sheet1 (2)'!$HB$11:$HB$324,0),MATCH(Sheet2!G$10,'Sheet1 (2)'!$HC$10:$HO$10,0)),VLOOKUP($A272,$A$413:$CY$661,G$8,FALSE))</f>
        <v>1522</v>
      </c>
      <c r="H272">
        <f>IFERROR(INDEX('Sheet1 (2)'!$HC$11:$HO$324,MATCH(Sheet2!$A272,'Sheet1 (2)'!$HB$11:$HB$324,0),MATCH(Sheet2!H$10,'Sheet1 (2)'!$HC$10:$HO$10,0)),VLOOKUP($A272,$A$413:$CY$661,H$8,FALSE))</f>
        <v>1534</v>
      </c>
      <c r="I272">
        <f>IFERROR(INDEX('Sheet1 (2)'!$HC$11:$HO$324,MATCH(Sheet2!$A272,'Sheet1 (2)'!$HB$11:$HB$324,0),MATCH(Sheet2!I$10,'Sheet1 (2)'!$HC$10:$HO$10,0)),VLOOKUP($A272,$A$413:$CY$661,I$8,FALSE))</f>
        <v>1482</v>
      </c>
      <c r="J272">
        <f>IFERROR(INDEX('Sheet1 (2)'!$HC$11:$HO$324,MATCH(Sheet2!$A272,'Sheet1 (2)'!$HB$11:$HB$324,0),MATCH(Sheet2!J$10,'Sheet1 (2)'!$HC$10:$HO$10,0)),VLOOKUP($A272,$A$413:$CY$661,J$8,FALSE))</f>
        <v>1497</v>
      </c>
      <c r="K272">
        <f>IFERROR(INDEX('Sheet1 (2)'!$HC$11:$HO$324,MATCH(Sheet2!$A272,'Sheet1 (2)'!$HB$11:$HB$324,0),MATCH(Sheet2!K$10,'Sheet1 (2)'!$HC$10:$HO$10,0)),VLOOKUP($A272,$A$413:$CY$661,K$8,FALSE))</f>
        <v>1570</v>
      </c>
      <c r="L272">
        <f>IFERROR(INDEX('Sheet1 (2)'!$HC$11:$HO$324,MATCH(Sheet2!$A272,'Sheet1 (2)'!$HB$11:$HB$324,0),MATCH(Sheet2!L$10,'Sheet1 (2)'!$HC$10:$HO$10,0)),VLOOKUP($A272,$A$413:$CY$661,L$8,FALSE))</f>
        <v>1560</v>
      </c>
      <c r="M272">
        <f>IFERROR(INDEX('Sheet1 (2)'!$HC$11:$HO$324,MATCH(Sheet2!$A272,'Sheet1 (2)'!$HB$11:$HB$324,0),MATCH(Sheet2!M$10,'Sheet1 (2)'!$HC$10:$HO$10,0)),VLOOKUP($A272,$A$413:$CY$661,M$8,FALSE))</f>
        <v>1480</v>
      </c>
      <c r="N272">
        <f>IFERROR(INDEX('Sheet1 (2)'!$HC$11:$HO$324,MATCH(Sheet2!$A272,'Sheet1 (2)'!$HB$11:$HB$324,0),MATCH(Sheet2!N$10,'Sheet1 (2)'!$HC$10:$HO$10,0)),VLOOKUP($A272,$A$413:$CY$661,N$8,FALSE))</f>
        <v>1416</v>
      </c>
      <c r="O272">
        <f>IFERROR(INDEX('Sheet1 (2)'!$HC$11:$HO$324,MATCH(Sheet2!$A272,'Sheet1 (2)'!$HB$11:$HB$324,0),MATCH(Sheet2!O$10,'Sheet1 (2)'!$HC$10:$HO$10,0)),VLOOKUP($A272,$A$413:$CY$661,O$8,FALSE))</f>
        <v>1361</v>
      </c>
      <c r="P272">
        <f>IFERROR(INDEX('Sheet1 (2)'!$HC$11:$HO$324,MATCH(Sheet2!$A272,'Sheet1 (2)'!$HB$11:$HB$324,0),MATCH(Sheet2!P$10,'Sheet1 (2)'!$HC$10:$HO$10,0)),VLOOKUP($A272,$A$413:$CY$661,P$8,FALSE))</f>
        <v>1312</v>
      </c>
      <c r="Q272">
        <f>IFERROR(INDEX('Sheet1 (2)'!$HC$11:$HO$324,MATCH(Sheet2!$A272,'Sheet1 (2)'!$HB$11:$HB$324,0),MATCH(Sheet2!Q$10,'Sheet1 (2)'!$HC$10:$HO$10,0)),VLOOKUP($A272,$A$413:$CY$661,Q$8,FALSE))</f>
        <v>1251</v>
      </c>
      <c r="R272">
        <f>IFERROR(INDEX('Sheet1 (2)'!$HS$11:$IE$324,MATCH(Sheet2!$A272,'Sheet1 (2)'!$HR$11:$HR$324,0),MATCH(Sheet2!R$10,'Sheet1 (2)'!$HS$10:$IE$10,0)),VLOOKUP($A272,$A$413:$CY$661,R$8,FALSE))</f>
        <v>1215</v>
      </c>
      <c r="S272">
        <f>IFERROR(INDEX('Sheet1 (2)'!$HS$11:$IE$324,MATCH(Sheet2!$A272,'Sheet1 (2)'!$HR$11:$HR$324,0),MATCH(Sheet2!S$10,'Sheet1 (2)'!$HS$10:$IE$10,0)),VLOOKUP($A272,$A$413:$CY$661,S$8,FALSE))</f>
        <v>1188</v>
      </c>
      <c r="T272">
        <f>IFERROR(INDEX('Sheet1 (2)'!$HS$11:$IE$324,MATCH(Sheet2!$A272,'Sheet1 (2)'!$HR$11:$HR$324,0),MATCH(Sheet2!T$10,'Sheet1 (2)'!$HS$10:$IE$10,0)),VLOOKUP($A272,$A$413:$CY$661,T$8,FALSE))</f>
        <v>1192</v>
      </c>
      <c r="U272">
        <f>IFERROR(INDEX('Sheet1 (2)'!$HS$11:$IE$324,MATCH(Sheet2!$A272,'Sheet1 (2)'!$HR$11:$HR$324,0),MATCH(Sheet2!U$10,'Sheet1 (2)'!$HS$10:$IE$10,0)),VLOOKUP($A272,$A$413:$CY$661,U$8,FALSE))</f>
        <v>1161</v>
      </c>
      <c r="V272">
        <f>IFERROR(INDEX('Sheet1 (2)'!$HS$11:$IE$324,MATCH(Sheet2!$A272,'Sheet1 (2)'!$HR$11:$HR$324,0),MATCH(Sheet2!V$10,'Sheet1 (2)'!$HS$10:$IE$10,0)),VLOOKUP($A272,$A$413:$CY$661,V$8,FALSE))</f>
        <v>1140</v>
      </c>
      <c r="W272">
        <f>IFERROR(INDEX('Sheet1 (2)'!$HS$11:$IE$324,MATCH(Sheet2!$A272,'Sheet1 (2)'!$HR$11:$HR$324,0),MATCH(Sheet2!W$10,'Sheet1 (2)'!$HS$10:$IE$10,0)),VLOOKUP($A272,$A$413:$CY$661,W$8,FALSE))</f>
        <v>1215</v>
      </c>
      <c r="X272">
        <f>IFERROR(INDEX('Sheet1 (2)'!$HS$11:$IE$324,MATCH(Sheet2!$A272,'Sheet1 (2)'!$HR$11:$HR$324,0),MATCH(Sheet2!X$10,'Sheet1 (2)'!$HS$10:$IE$10,0)),VLOOKUP($A272,$A$413:$CY$661,X$8,FALSE))</f>
        <v>1164</v>
      </c>
      <c r="Y272">
        <f>IFERROR(INDEX('Sheet1 (2)'!$HS$11:$IE$324,MATCH(Sheet2!$A272,'Sheet1 (2)'!$HR$11:$HR$324,0),MATCH(Sheet2!Y$10,'Sheet1 (2)'!$HS$10:$IE$10,0)),VLOOKUP($A272,$A$413:$CY$661,Y$8,FALSE))</f>
        <v>1134</v>
      </c>
      <c r="Z272">
        <f>IFERROR(INDEX('Sheet1 (2)'!$HS$11:$IE$324,MATCH(Sheet2!$A272,'Sheet1 (2)'!$HR$11:$HR$324,0),MATCH(Sheet2!Z$10,'Sheet1 (2)'!$HS$10:$IE$10,0)),VLOOKUP($A272,$A$413:$CY$661,Z$8,FALSE))</f>
        <v>1146</v>
      </c>
      <c r="AA272">
        <f>IFERROR(INDEX('Sheet1 (2)'!$HS$11:$IE$324,MATCH(Sheet2!$A272,'Sheet1 (2)'!$HR$11:$HR$324,0),MATCH(Sheet2!AA$10,'Sheet1 (2)'!$HS$10:$IE$10,0)),VLOOKUP($A272,$A$413:$CY$661,AA$8,FALSE))</f>
        <v>1126</v>
      </c>
      <c r="AB272">
        <f>IFERROR(INDEX('Sheet1 (2)'!$HS$11:$IE$324,MATCH(Sheet2!$A272,'Sheet1 (2)'!$HR$11:$HR$324,0),MATCH(Sheet2!AB$10,'Sheet1 (2)'!$HS$10:$IE$10,0)),VLOOKUP($A272,$A$413:$CY$661,AB$8,FALSE))</f>
        <v>1101</v>
      </c>
      <c r="AC272">
        <f>IFERROR(INDEX('Sheet1 (2)'!$HS$11:$IE$324,MATCH(Sheet2!$A272,'Sheet1 (2)'!$HR$11:$HR$324,0),MATCH(Sheet2!AC$10,'Sheet1 (2)'!$HS$10:$IE$10,0)),VLOOKUP($A272,$A$413:$CY$661,AC$8,FALSE))</f>
        <v>1040</v>
      </c>
      <c r="AD272">
        <f>IFERROR(INDEX('Sheet1 (2)'!$II$11:$IU$324,MATCH(Sheet2!$A272,'Sheet1 (2)'!$IH$11:$IH$324,0),MATCH(Sheet2!AD$10,'Sheet1 (2)'!$II$10:$IU$10,0)),VLOOKUP($A272,$A$413:$CY$661,AD$8,FALSE))</f>
        <v>1005</v>
      </c>
      <c r="AE272">
        <f>IFERROR(INDEX('Sheet1 (2)'!$II$11:$IU$324,MATCH(Sheet2!$A272,'Sheet1 (2)'!$IH$11:$IH$324,0),MATCH(Sheet2!AE$10,'Sheet1 (2)'!$II$10:$IU$10,0)),VLOOKUP($A272,$A$413:$CY$661,AE$8,FALSE))</f>
        <v>979</v>
      </c>
      <c r="AF272">
        <f>IFERROR(INDEX('Sheet1 (2)'!$II$11:$IU$324,MATCH(Sheet2!$A272,'Sheet1 (2)'!$IH$11:$IH$324,0),MATCH(Sheet2!AF$10,'Sheet1 (2)'!$II$10:$IU$10,0)),VLOOKUP($A272,$A$413:$CY$661,AF$8,FALSE))</f>
        <v>1009</v>
      </c>
      <c r="AG272">
        <f>IFERROR(INDEX('Sheet1 (2)'!$II$11:$IU$324,MATCH(Sheet2!$A272,'Sheet1 (2)'!$IH$11:$IH$324,0),MATCH(Sheet2!AG$10,'Sheet1 (2)'!$II$10:$IU$10,0)),VLOOKUP($A272,$A$413:$CY$661,AG$8,FALSE))</f>
        <v>1042</v>
      </c>
      <c r="AH272">
        <f>IFERROR(INDEX('Sheet1 (2)'!$II$11:$IU$324,MATCH(Sheet2!$A272,'Sheet1 (2)'!$IH$11:$IH$324,0),MATCH(Sheet2!AH$10,'Sheet1 (2)'!$II$10:$IU$10,0)),VLOOKUP($A272,$A$413:$CY$661,AH$8,FALSE))</f>
        <v>1062</v>
      </c>
      <c r="AI272">
        <f>IFERROR(INDEX('Sheet1 (2)'!$II$11:$IU$324,MATCH(Sheet2!$A272,'Sheet1 (2)'!$IH$11:$IH$324,0),MATCH(Sheet2!AI$10,'Sheet1 (2)'!$II$10:$IU$10,0)),VLOOKUP($A272,$A$413:$CY$661,AI$8,FALSE))</f>
        <v>1083</v>
      </c>
      <c r="AJ272">
        <f>IFERROR(INDEX('Sheet1 (2)'!$II$11:$IU$324,MATCH(Sheet2!$A272,'Sheet1 (2)'!$IH$11:$IH$324,0),MATCH(Sheet2!AJ$10,'Sheet1 (2)'!$II$10:$IU$10,0)),VLOOKUP($A272,$A$413:$CY$661,AJ$8,FALSE))</f>
        <v>1129</v>
      </c>
      <c r="AK272">
        <f>IFERROR(INDEX('Sheet1 (2)'!$II$11:$IU$324,MATCH(Sheet2!$A272,'Sheet1 (2)'!$IH$11:$IH$324,0),MATCH(Sheet2!AK$10,'Sheet1 (2)'!$II$10:$IU$10,0)),VLOOKUP($A272,$A$413:$CY$661,AK$8,FALSE))</f>
        <v>1162</v>
      </c>
      <c r="AL272">
        <f>IFERROR(INDEX('Sheet1 (2)'!$II$11:$IU$324,MATCH(Sheet2!$A272,'Sheet1 (2)'!$IH$11:$IH$324,0),MATCH(Sheet2!AL$10,'Sheet1 (2)'!$II$10:$IU$10,0)),VLOOKUP($A272,$A$413:$CY$661,AL$8,FALSE))</f>
        <v>1109</v>
      </c>
      <c r="AM272">
        <f>IFERROR(INDEX('Sheet1 (2)'!$II$11:$IU$324,MATCH(Sheet2!$A272,'Sheet1 (2)'!$IH$11:$IH$324,0),MATCH(Sheet2!AM$10,'Sheet1 (2)'!$II$10:$IU$10,0)),VLOOKUP($A272,$A$413:$CY$661,AM$8,FALSE))</f>
        <v>1061</v>
      </c>
      <c r="AN272">
        <f>IFERROR(INDEX('Sheet1 (2)'!$II$11:$IU$324,MATCH(Sheet2!$A272,'Sheet1 (2)'!$IH$11:$IH$324,0),MATCH(Sheet2!AN$10,'Sheet1 (2)'!$II$10:$IU$10,0)),VLOOKUP($A272,$A$413:$CY$661,AN$8,FALSE))</f>
        <v>1072</v>
      </c>
      <c r="AO272">
        <f>IFERROR(INDEX('Sheet1 (2)'!$II$11:$IU$324,MATCH(Sheet2!$A272,'Sheet1 (2)'!$IH$11:$IH$324,0),MATCH(Sheet2!AO$10,'Sheet1 (2)'!$II$10:$IU$10,0)),VLOOKUP($A272,$A$413:$CY$661,AO$8,FALSE))</f>
        <v>1084</v>
      </c>
      <c r="AP272">
        <f>IFERROR(INDEX('Sheet1 (2)'!$IY$11:$LF$324,MATCH(Sheet2!$A272,'Sheet1 (2)'!$IX$11:$IX$324,0),MATCH(Sheet2!AP$10,'Sheet1 (2)'!$IY$10:$LF$10,0)),VLOOKUP($A272,$A$413:$CY$661,AP$8,FALSE))</f>
        <v>1057</v>
      </c>
      <c r="AQ272">
        <f>IFERROR(INDEX('Sheet1 (2)'!$IY$11:$LF$324,MATCH(Sheet2!$A272,'Sheet1 (2)'!$IX$11:$IX$324,0),MATCH(Sheet2!AQ$10,'Sheet1 (2)'!$IY$10:$LF$10,0)),VLOOKUP($A272,$A$413:$CY$661,AQ$8,FALSE))</f>
        <v>1090</v>
      </c>
      <c r="AR272">
        <f>IFERROR(INDEX('Sheet1 (2)'!$IY$11:$LF$324,MATCH(Sheet2!$A272,'Sheet1 (2)'!$IX$11:$IX$324,0),MATCH(Sheet2!AR$10,'Sheet1 (2)'!$IY$10:$LF$10,0)),VLOOKUP($A272,$A$413:$CY$661,AR$8,FALSE))</f>
        <v>1079</v>
      </c>
      <c r="AS272">
        <f>IFERROR(INDEX('Sheet1 (2)'!$IY$11:$LF$324,MATCH(Sheet2!$A272,'Sheet1 (2)'!$IX$11:$IX$324,0),MATCH(Sheet2!AS$10,'Sheet1 (2)'!$IY$10:$LF$10,0)),VLOOKUP($A272,$A$413:$CY$661,AS$8,FALSE))</f>
        <v>1110</v>
      </c>
      <c r="AT272">
        <f>IFERROR(INDEX('Sheet1 (2)'!$IY$11:$LF$324,MATCH(Sheet2!$A272,'Sheet1 (2)'!$IX$11:$IX$324,0),MATCH(Sheet2!AT$10,'Sheet1 (2)'!$IY$10:$LF$10,0)),VLOOKUP($A272,$A$413:$CY$661,AT$8,FALSE))</f>
        <v>1109</v>
      </c>
      <c r="AU272">
        <f>IFERROR(INDEX('Sheet1 (2)'!$IY$11:$LF$324,MATCH(Sheet2!$A272,'Sheet1 (2)'!$IX$11:$IX$324,0),MATCH(Sheet2!AU$10,'Sheet1 (2)'!$IY$10:$LF$10,0)),VLOOKUP($A272,$A$413:$CY$661,AU$8,FALSE))</f>
        <v>1141</v>
      </c>
      <c r="AV272">
        <f>IFERROR(INDEX('Sheet1 (2)'!$IY$11:$LF$324,MATCH(Sheet2!$A272,'Sheet1 (2)'!$IX$11:$IX$324,0),MATCH(Sheet2!AV$10,'Sheet1 (2)'!$IY$10:$LF$10,0)),VLOOKUP($A272,$A$413:$CY$661,AV$8,FALSE))</f>
        <v>1162</v>
      </c>
      <c r="AW272">
        <f>IFERROR(INDEX('Sheet1 (2)'!$IY$11:$LF$324,MATCH(Sheet2!$A272,'Sheet1 (2)'!$IX$11:$IX$324,0),MATCH(Sheet2!AW$10,'Sheet1 (2)'!$IY$10:$LF$10,0)),VLOOKUP($A272,$A$413:$CY$661,AW$8,FALSE))</f>
        <v>1157</v>
      </c>
      <c r="AX272">
        <f>IFERROR(INDEX('Sheet1 (2)'!$IY$11:$LF$324,MATCH(Sheet2!$A272,'Sheet1 (2)'!$IX$11:$IX$324,0),MATCH(Sheet2!AX$10,'Sheet1 (2)'!$IY$10:$LF$10,0)),VLOOKUP($A272,$A$413:$CY$661,AX$8,FALSE))</f>
        <v>1147</v>
      </c>
      <c r="AY272">
        <f>IFERROR(INDEX('Sheet1 (2)'!$IY$11:$LF$324,MATCH(Sheet2!$A272,'Sheet1 (2)'!$IX$11:$IX$324,0),MATCH(Sheet2!AY$10,'Sheet1 (2)'!$IY$10:$LF$10,0)),VLOOKUP($A272,$A$413:$CY$661,AY$8,FALSE))</f>
        <v>1145</v>
      </c>
      <c r="AZ272">
        <f>IFERROR(INDEX('Sheet1 (2)'!$IY$11:$LF$324,MATCH(Sheet2!$A272,'Sheet1 (2)'!$IX$11:$IX$324,0),MATCH(Sheet2!AZ$10,'Sheet1 (2)'!$IY$10:$LF$10,0)),VLOOKUP($A272,$A$413:$CY$661,AZ$8,FALSE))</f>
        <v>1105</v>
      </c>
      <c r="BA272">
        <f>IFERROR(INDEX('Sheet1 (2)'!$IY$11:$LF$324,MATCH(Sheet2!$A272,'Sheet1 (2)'!$IX$11:$IX$324,0),MATCH(Sheet2!BA$10,'Sheet1 (2)'!$IY$10:$LF$10,0)),VLOOKUP($A272,$A$413:$CY$661,BA$8,FALSE))</f>
        <v>1095</v>
      </c>
      <c r="BB272">
        <f>IFERROR(INDEX('Sheet1 (2)'!$IY$11:$LF$324,MATCH(Sheet2!$A272,'Sheet1 (2)'!$IX$11:$IX$324,0),MATCH(Sheet2!BB$10,'Sheet1 (2)'!$IY$10:$LF$10,0)),VLOOKUP($A272,$A$413:$CY$661,BB$8,FALSE))</f>
        <v>1058</v>
      </c>
      <c r="BC272">
        <f>IFERROR(INDEX('Sheet1 (2)'!$IY$11:$LF$324,MATCH(Sheet2!$A272,'Sheet1 (2)'!$IX$11:$IX$324,0),MATCH(Sheet2!BC$10,'Sheet1 (2)'!$IY$10:$LF$10,0)),VLOOKUP($A272,$A$413:$CY$661,BC$8,FALSE))</f>
        <v>1053</v>
      </c>
      <c r="BD272">
        <f>IFERROR(INDEX('Sheet1 (2)'!$IY$11:$LF$324,MATCH(Sheet2!$A272,'Sheet1 (2)'!$IX$11:$IX$324,0),MATCH(Sheet2!BD$10,'Sheet1 (2)'!$IY$10:$LF$10,0)),VLOOKUP($A272,$A$413:$CY$661,BD$8,FALSE))</f>
        <v>1056</v>
      </c>
      <c r="BE272">
        <f>IFERROR(INDEX('Sheet1 (2)'!$IY$11:$LF$324,MATCH(Sheet2!$A272,'Sheet1 (2)'!$IX$11:$IX$324,0),MATCH(Sheet2!BE$10,'Sheet1 (2)'!$IY$10:$LF$10,0)),VLOOKUP($A272,$A$413:$CY$661,BE$8,FALSE))</f>
        <v>1029</v>
      </c>
      <c r="BF272">
        <f>IFERROR(INDEX('Sheet1 (2)'!$IY$11:$LF$324,MATCH(Sheet2!$A272,'Sheet1 (2)'!$IX$11:$IX$324,0),MATCH(Sheet2!BF$10,'Sheet1 (2)'!$IY$10:$LF$10,0)),VLOOKUP($A272,$A$413:$CY$661,BF$8,FALSE))</f>
        <v>1020</v>
      </c>
      <c r="BG272">
        <f>IFERROR(INDEX('Sheet1 (2)'!$IY$11:$LF$324,MATCH(Sheet2!$A272,'Sheet1 (2)'!$IX$11:$IX$324,0),MATCH(Sheet2!BG$10,'Sheet1 (2)'!$IY$10:$LF$10,0)),VLOOKUP($A272,$A$413:$CY$661,BG$8,FALSE))</f>
        <v>1030</v>
      </c>
      <c r="BH272">
        <f>IFERROR(INDEX('Sheet1 (2)'!$IY$11:$LF$324,MATCH(Sheet2!$A272,'Sheet1 (2)'!$IX$11:$IX$324,0),MATCH(Sheet2!BH$10,'Sheet1 (2)'!$IY$10:$LF$10,0)),VLOOKUP($A272,$A$413:$CY$661,BH$8,FALSE))</f>
        <v>1035</v>
      </c>
      <c r="BI272">
        <f>IFERROR(INDEX('Sheet1 (2)'!$IY$11:$LF$324,MATCH(Sheet2!$A272,'Sheet1 (2)'!$IX$11:$IX$324,0),MATCH(Sheet2!BI$10,'Sheet1 (2)'!$IY$10:$LF$10,0)),VLOOKUP($A272,$A$413:$CY$661,BI$8,FALSE))</f>
        <v>1010</v>
      </c>
      <c r="BJ272">
        <f>IFERROR(INDEX('Sheet1 (2)'!$IY$11:$LF$324,MATCH(Sheet2!$A272,'Sheet1 (2)'!$IX$11:$IX$324,0),MATCH(Sheet2!BJ$10,'Sheet1 (2)'!$IY$10:$LF$10,0)),VLOOKUP($A272,$A$413:$CY$661,BJ$8,FALSE))</f>
        <v>1005</v>
      </c>
      <c r="BK272">
        <f>IFERROR(INDEX('Sheet1 (2)'!$IY$11:$LF$324,MATCH(Sheet2!$A272,'Sheet1 (2)'!$IX$11:$IX$324,0),MATCH(Sheet2!BK$10,'Sheet1 (2)'!$IY$10:$LF$10,0)),VLOOKUP($A272,$A$413:$CY$661,BK$8,FALSE))</f>
        <v>992</v>
      </c>
      <c r="BL272">
        <f>IFERROR(INDEX('Sheet1 (2)'!$IY$11:$LF$324,MATCH(Sheet2!$A272,'Sheet1 (2)'!$IX$11:$IX$324,0),MATCH(Sheet2!BL$10,'Sheet1 (2)'!$IY$10:$LF$10,0)),VLOOKUP($A272,$A$413:$CY$661,BL$8,FALSE))</f>
        <v>979</v>
      </c>
      <c r="BM272">
        <f>IFERROR(INDEX('Sheet1 (2)'!$IY$11:$LF$324,MATCH(Sheet2!$A272,'Sheet1 (2)'!$IX$11:$IX$324,0),MATCH(Sheet2!BM$10,'Sheet1 (2)'!$IY$10:$LF$10,0)),VLOOKUP($A272,$A$413:$CY$661,BM$8,FALSE))</f>
        <v>1013</v>
      </c>
      <c r="BN272">
        <f>IFERROR(INDEX('Sheet1 (2)'!$IY$11:$LF$324,MATCH(Sheet2!$A272,'Sheet1 (2)'!$IX$11:$IX$324,0),MATCH(Sheet2!BN$10,'Sheet1 (2)'!$IY$10:$LF$10,0)),VLOOKUP($A272,$A$413:$CY$661,BN$8,FALSE))</f>
        <v>975</v>
      </c>
      <c r="BO272">
        <f>IFERROR(INDEX('Sheet1 (2)'!$IY$11:$LF$324,MATCH(Sheet2!$A272,'Sheet1 (2)'!$IX$11:$IX$324,0),MATCH(Sheet2!BO$10,'Sheet1 (2)'!$IY$10:$LF$10,0)),VLOOKUP($A272,$A$413:$CY$661,BO$8,FALSE))</f>
        <v>966</v>
      </c>
      <c r="BP272">
        <f>IFERROR(INDEX('Sheet1 (2)'!$IY$11:$LF$324,MATCH(Sheet2!$A272,'Sheet1 (2)'!$IX$11:$IX$324,0),MATCH(Sheet2!BP$10,'Sheet1 (2)'!$IY$10:$LF$10,0)),VLOOKUP($A272,$A$413:$CY$661,BP$8,FALSE))</f>
        <v>948</v>
      </c>
      <c r="BQ272">
        <f>IFERROR(INDEX('Sheet1 (2)'!$IY$11:$LF$324,MATCH(Sheet2!$A272,'Sheet1 (2)'!$IX$11:$IX$324,0),MATCH(Sheet2!BQ$10,'Sheet1 (2)'!$IY$10:$LF$10,0)),VLOOKUP($A272,$A$413:$CY$661,BQ$8,FALSE))</f>
        <v>928</v>
      </c>
      <c r="BR272">
        <f>IFERROR(INDEX('Sheet1 (2)'!$IY$11:$LF$324,MATCH(Sheet2!$A272,'Sheet1 (2)'!$IX$11:$IX$324,0),MATCH(Sheet2!BR$10,'Sheet1 (2)'!$IY$10:$LF$10,0)),VLOOKUP($A272,$A$413:$CY$661,BR$8,FALSE))</f>
        <v>932</v>
      </c>
      <c r="BS272">
        <f>IFERROR(INDEX('Sheet1 (2)'!$IY$11:$LF$324,MATCH(Sheet2!$A272,'Sheet1 (2)'!$IX$11:$IX$324,0),MATCH(Sheet2!BS$10,'Sheet1 (2)'!$IY$10:$LF$10,0)),VLOOKUP($A272,$A$413:$CY$661,BS$8,FALSE))</f>
        <v>1003</v>
      </c>
      <c r="BT272">
        <f>IFERROR(INDEX('Sheet1 (2)'!$IY$11:$LF$324,MATCH(Sheet2!$A272,'Sheet1 (2)'!$IX$11:$IX$324,0),MATCH(Sheet2!BT$10,'Sheet1 (2)'!$IY$10:$LF$10,0)),VLOOKUP($A272,$A$413:$CY$661,BT$8,FALSE))</f>
        <v>1044</v>
      </c>
      <c r="BU272">
        <f>IFERROR(INDEX('Sheet1 (2)'!$IY$11:$LF$324,MATCH(Sheet2!$A272,'Sheet1 (2)'!$IX$11:$IX$324,0),MATCH(Sheet2!BU$10,'Sheet1 (2)'!$IY$10:$LF$10,0)),VLOOKUP($A272,$A$413:$CY$661,BU$8,FALSE))</f>
        <v>1037</v>
      </c>
      <c r="BV272">
        <f>IFERROR(INDEX('Sheet1 (2)'!$IY$11:$LF$324,MATCH(Sheet2!$A272,'Sheet1 (2)'!$IX$11:$IX$324,0),MATCH(Sheet2!BV$10,'Sheet1 (2)'!$IY$10:$LF$10,0)),VLOOKUP($A272,$A$413:$CY$661,BV$8,FALSE))</f>
        <v>1028</v>
      </c>
      <c r="BW272">
        <f>IFERROR(INDEX('Sheet1 (2)'!$IY$11:$LF$324,MATCH(Sheet2!$A272,'Sheet1 (2)'!$IX$11:$IX$324,0),MATCH(Sheet2!BW$10,'Sheet1 (2)'!$IY$10:$LF$10,0)),VLOOKUP($A272,$A$413:$CY$661,BW$8,FALSE))</f>
        <v>1075</v>
      </c>
      <c r="BX272">
        <f>IFERROR(INDEX('Sheet1 (2)'!$IY$11:$LF$324,MATCH(Sheet2!$A272,'Sheet1 (2)'!$IX$11:$IX$324,0),MATCH(Sheet2!BX$10,'Sheet1 (2)'!$IY$10:$LF$10,0)),VLOOKUP($A272,$A$413:$CY$661,BX$8,FALSE))</f>
        <v>1076</v>
      </c>
      <c r="BY272">
        <f>IFERROR(INDEX('Sheet1 (2)'!$IY$11:$LF$324,MATCH(Sheet2!$A272,'Sheet1 (2)'!$IX$11:$IX$324,0),MATCH(Sheet2!BY$10,'Sheet1 (2)'!$IY$10:$LF$10,0)),VLOOKUP($A272,$A$413:$CY$661,BY$8,FALSE))</f>
        <v>1045</v>
      </c>
      <c r="BZ272">
        <f>IFERROR(INDEX('Sheet1 (2)'!$IY$11:$LF$324,MATCH(Sheet2!$A272,'Sheet1 (2)'!$IX$11:$IX$324,0),MATCH(Sheet2!BZ$10,'Sheet1 (2)'!$IY$10:$LF$10,0)),VLOOKUP($A272,$A$413:$CY$661,BZ$8,FALSE))</f>
        <v>1051</v>
      </c>
      <c r="CA272">
        <f>IFERROR(INDEX('Sheet1 (2)'!$IY$11:$LF$324,MATCH(Sheet2!$A272,'Sheet1 (2)'!$IX$11:$IX$324,0),MATCH(Sheet2!CA$10,'Sheet1 (2)'!$IY$10:$LF$10,0)),VLOOKUP($A272,$A$413:$CY$661,CA$8,FALSE))</f>
        <v>1044</v>
      </c>
      <c r="CB272">
        <f>IFERROR(INDEX('Sheet1 (2)'!$IY$11:$LF$324,MATCH(Sheet2!$A272,'Sheet1 (2)'!$IX$11:$IX$324,0),MATCH(Sheet2!CB$10,'Sheet1 (2)'!$IY$10:$LF$10,0)),VLOOKUP($A272,$A$413:$CY$661,CB$8,FALSE))</f>
        <v>1075</v>
      </c>
      <c r="CC272">
        <f>IFERROR(INDEX('Sheet1 (2)'!$IY$11:$LF$324,MATCH(Sheet2!$A272,'Sheet1 (2)'!$IX$11:$IX$324,0),MATCH(Sheet2!CC$10,'Sheet1 (2)'!$IY$10:$LF$10,0)),VLOOKUP($A272,$A$413:$CY$661,CC$8,FALSE))</f>
        <v>1093</v>
      </c>
      <c r="CD272">
        <f>IFERROR(INDEX('Sheet1 (2)'!$IY$11:$LF$324,MATCH(Sheet2!$A272,'Sheet1 (2)'!$IX$11:$IX$324,0),MATCH(Sheet2!CD$10,'Sheet1 (2)'!$IY$10:$LF$10,0)),VLOOKUP($A272,$A$413:$CY$661,CD$8,FALSE))</f>
        <v>1125</v>
      </c>
      <c r="CE272">
        <f>IFERROR(INDEX('Sheet1 (2)'!$IY$11:$LF$324,MATCH(Sheet2!$A272,'Sheet1 (2)'!$IX$11:$IX$324,0),MATCH(Sheet2!CE$10,'Sheet1 (2)'!$IY$10:$LF$10,0)),VLOOKUP($A272,$A$413:$CY$661,CE$8,FALSE))</f>
        <v>1180</v>
      </c>
      <c r="CF272">
        <f>IFERROR(INDEX('Sheet1 (2)'!$IY$11:$LF$324,MATCH(Sheet2!$A272,'Sheet1 (2)'!$IX$11:$IX$324,0),MATCH(Sheet2!CF$10,'Sheet1 (2)'!$IY$10:$LF$10,0)),VLOOKUP($A272,$A$413:$CY$661,CF$8,FALSE))</f>
        <v>1180</v>
      </c>
      <c r="CG272">
        <f>IFERROR(INDEX('Sheet1 (2)'!$IY$11:$LF$324,MATCH(Sheet2!$A272,'Sheet1 (2)'!$IX$11:$IX$324,0),MATCH(Sheet2!CG$10,'Sheet1 (2)'!$IY$10:$LF$10,0)),VLOOKUP($A272,$A$413:$CY$661,CG$8,FALSE))</f>
        <v>1925</v>
      </c>
      <c r="CH272">
        <f>IFERROR(INDEX('Sheet1 (2)'!$IY$11:$LF$324,MATCH(Sheet2!$A272,'Sheet1 (2)'!$IX$11:$IX$324,0),MATCH(Sheet2!CH$10,'Sheet1 (2)'!$IY$10:$LF$10,0)),VLOOKUP($A272,$A$413:$CY$661,CH$8,FALSE))</f>
        <v>3296</v>
      </c>
      <c r="CI272">
        <f>IFERROR(INDEX('Sheet1 (2)'!$IY$11:$LF$324,MATCH(Sheet2!$A272,'Sheet1 (2)'!$IX$11:$IX$324,0),MATCH(Sheet2!CI$10,'Sheet1 (2)'!$IY$10:$LF$10,0)),VLOOKUP($A272,$A$413:$CY$661,CI$8,FALSE))</f>
        <v>3211</v>
      </c>
      <c r="CJ272">
        <f>IFERROR(INDEX('Sheet1 (2)'!$IY$11:$LF$324,MATCH(Sheet2!$A272,'Sheet1 (2)'!$IX$11:$IX$324,0),MATCH(Sheet2!CJ$10,'Sheet1 (2)'!$IY$10:$LF$10,0)),VLOOKUP($A272,$A$413:$CY$661,CJ$8,FALSE))</f>
        <v>3267</v>
      </c>
      <c r="CK272">
        <f>IFERROR(INDEX('Sheet1 (2)'!$IY$11:$LF$324,MATCH(Sheet2!$A272,'Sheet1 (2)'!$IX$11:$IX$324,0),MATCH(Sheet2!CK$10,'Sheet1 (2)'!$IY$10:$LF$10,0)),VLOOKUP($A272,$A$413:$CY$661,CK$8,FALSE))</f>
        <v>3346</v>
      </c>
      <c r="CL272">
        <f>IFERROR(INDEX('Sheet1 (2)'!$IY$11:$LF$324,MATCH(Sheet2!$A272,'Sheet1 (2)'!$IX$11:$IX$324,0),MATCH(Sheet2!CL$10,'Sheet1 (2)'!$IY$10:$LF$10,0)),VLOOKUP($A272,$A$413:$CY$661,CL$8,FALSE))</f>
        <v>3344</v>
      </c>
      <c r="CM272">
        <f>IFERROR(INDEX('Sheet1 (2)'!$IY$11:$LF$324,MATCH(Sheet2!$A272,'Sheet1 (2)'!$IX$11:$IX$324,0),MATCH(Sheet2!CM$10,'Sheet1 (2)'!$IY$10:$LF$10,0)),VLOOKUP($A272,$A$413:$CY$661,CM$8,FALSE))</f>
        <v>3364</v>
      </c>
      <c r="CN272">
        <f>IFERROR(INDEX('Sheet1 (2)'!$IY$11:$LF$324,MATCH(Sheet2!$A272,'Sheet1 (2)'!$IX$11:$IX$324,0),MATCH(Sheet2!CN$10,'Sheet1 (2)'!$IY$10:$LF$10,0)),VLOOKUP($A272,$A$413:$CY$661,CN$8,FALSE))</f>
        <v>3448</v>
      </c>
      <c r="CO272">
        <f>IFERROR(INDEX('Sheet1 (2)'!$IY$11:$LF$324,MATCH(Sheet2!$A272,'Sheet1 (2)'!$IX$11:$IX$324,0),MATCH(Sheet2!CO$10,'Sheet1 (2)'!$IY$10:$LF$10,0)),VLOOKUP($A272,$A$413:$CY$661,CO$8,FALSE))</f>
        <v>3491</v>
      </c>
      <c r="CP272">
        <f>IFERROR(INDEX('Sheet1 (2)'!$IY$11:$LF$324,MATCH(Sheet2!$A272,'Sheet1 (2)'!$IX$11:$IX$324,0),MATCH(Sheet2!CP$10,'Sheet1 (2)'!$IY$10:$LF$10,0)),VLOOKUP($A272,$A$413:$CY$661,CP$8,FALSE))</f>
        <v>3373</v>
      </c>
      <c r="CQ272">
        <f>IFERROR(INDEX('Sheet1 (2)'!$IY$11:$LF$324,MATCH(Sheet2!$A272,'Sheet1 (2)'!$IX$11:$IX$324,0),MATCH(Sheet2!CQ$10,'Sheet1 (2)'!$IY$10:$LF$10,0)),VLOOKUP($A272,$A$413:$CY$661,CQ$8,FALSE))</f>
        <v>3584</v>
      </c>
      <c r="CR272">
        <f>IFERROR(INDEX('Sheet1 (2)'!$IY$11:$LF$324,MATCH(Sheet2!$A272,'Sheet1 (2)'!$IX$11:$IX$324,0),MATCH(Sheet2!CR$10,'Sheet1 (2)'!$IY$10:$LF$10,0)),VLOOKUP($A272,$A$413:$CY$661,CR$8,FALSE))</f>
        <v>3564</v>
      </c>
      <c r="CS272">
        <f>IFERROR(INDEX('Sheet1 (2)'!$IY$11:$LF$324,MATCH(Sheet2!$A272,'Sheet1 (2)'!$IX$11:$IX$324,0),MATCH(Sheet2!CS$10,'Sheet1 (2)'!$IY$10:$LF$10,0)),VLOOKUP($A272,$A$413:$CY$661,CS$8,FALSE))</f>
        <v>3511</v>
      </c>
      <c r="CT272">
        <f>IFERROR(INDEX('Sheet1 (2)'!$IY$11:$LF$324,MATCH(Sheet2!$A272,'Sheet1 (2)'!$IX$11:$IX$324,0),MATCH(Sheet2!CT$10,'Sheet1 (2)'!$IY$10:$LF$10,0)),VLOOKUP($A272,$A$413:$CY$661,CT$8,FALSE))</f>
        <v>3207</v>
      </c>
      <c r="CU272">
        <f>IFERROR(INDEX('Sheet1 (2)'!$IY$11:$LF$324,MATCH(Sheet2!$A272,'Sheet1 (2)'!$IX$11:$IX$324,0),MATCH(Sheet2!CU$10,'Sheet1 (2)'!$IY$10:$LF$10,0)),VLOOKUP($A272,$A$413:$CY$661,CU$8,FALSE))</f>
        <v>2898</v>
      </c>
      <c r="CV272">
        <f>IFERROR(INDEX('Sheet1 (2)'!$IY$11:$LF$324,MATCH(Sheet2!$A272,'Sheet1 (2)'!$IX$11:$IX$324,0),MATCH(Sheet2!CV$10,'Sheet1 (2)'!$IY$10:$LF$10,0)),VLOOKUP($A272,$A$413:$CY$661,CV$8,FALSE))</f>
        <v>2799</v>
      </c>
      <c r="CW272">
        <f>IFERROR(INDEX('Sheet1 (2)'!$LL$11:$LX$392,MATCH(Sheet2!$A272,'Sheet1 (2)'!$LK$11:$LK$392,0),MATCH(Sheet2!CW$10,'Sheet1 (2)'!$LL$10:$LX$10,0)),VLOOKUP($A272,$A$413:$DI$661,CW$8,FALSE))</f>
        <v>2650</v>
      </c>
      <c r="CX272">
        <f>IFERROR(INDEX('Sheet1 (2)'!$LL$11:$LX$392,MATCH(Sheet2!$A272,'Sheet1 (2)'!$LK$11:$LK$392,0),MATCH(Sheet2!CX$10,'Sheet1 (2)'!$LL$10:$LX$10,0)),VLOOKUP($A272,$A$413:$DI$661,CX$8,FALSE))</f>
        <v>2382</v>
      </c>
      <c r="CY272">
        <f>IFERROR(INDEX('Sheet1 (2)'!$LL$11:$LX$392,MATCH(Sheet2!$A272,'Sheet1 (2)'!$LK$11:$LK$392,0),MATCH(Sheet2!CY$10,'Sheet1 (2)'!$LL$10:$LX$10,0)),VLOOKUP($A272,$A$413:$DI$661,CY$8,FALSE))</f>
        <v>2280</v>
      </c>
      <c r="CZ272">
        <f>IFERROR(INDEX('Sheet1 (2)'!$LL$11:$LX$392,MATCH(Sheet2!$A272,'Sheet1 (2)'!$LK$11:$LK$392,0),MATCH(Sheet2!CZ$10,'Sheet1 (2)'!$LL$10:$LX$10,0)),VLOOKUP($A272,$A$413:$DI$661,CZ$8,FALSE))</f>
        <v>2213</v>
      </c>
      <c r="DA272">
        <f>IFERROR(INDEX('Sheet1 (2)'!$LL$11:$LX$392,MATCH(Sheet2!$A272,'Sheet1 (2)'!$LK$11:$LK$392,0),MATCH(Sheet2!DA$10,'Sheet1 (2)'!$LL$10:$LX$10,0)),VLOOKUP($A272,$A$413:$DI$661,DA$8,FALSE))</f>
        <v>2110</v>
      </c>
      <c r="DB272">
        <f>IFERROR(INDEX('Sheet1 (2)'!$LL$11:$LX$392,MATCH(Sheet2!$A272,'Sheet1 (2)'!$LK$11:$LK$392,0),MATCH(Sheet2!DB$10,'Sheet1 (2)'!$LL$10:$LX$10,0)),VLOOKUP($A272,$A$413:$DI$661,DB$8,FALSE))</f>
        <v>2084</v>
      </c>
      <c r="DC272">
        <f>IFERROR(INDEX('Sheet1 (2)'!$LL$11:$LX$392,MATCH(Sheet2!$A272,'Sheet1 (2)'!$LK$11:$LK$392,0),MATCH(Sheet2!DC$10,'Sheet1 (2)'!$LL$10:$LX$10,0)),VLOOKUP($A272,$A$413:$DI$661,DC$8,FALSE))</f>
        <v>2032</v>
      </c>
      <c r="DD272">
        <f>IFERROR(INDEX('Sheet1 (2)'!$LL$11:$LX$392,MATCH(Sheet2!$A272,'Sheet1 (2)'!$LK$11:$LK$392,0),MATCH(Sheet2!DD$10,'Sheet1 (2)'!$LL$10:$LX$10,0)),VLOOKUP($A272,$A$413:$DI$661,DD$8,FALSE))</f>
        <v>1916</v>
      </c>
      <c r="DE272">
        <f>IFERROR(INDEX('Sheet1 (2)'!$LL$11:$LX$392,MATCH(Sheet2!$A272,'Sheet1 (2)'!$LK$11:$LK$392,0),MATCH(Sheet2!DE$10,'Sheet1 (2)'!$LL$10:$LX$10,0)),VLOOKUP($A272,$A$413:$DI$661,DE$8,FALSE))</f>
        <v>1858</v>
      </c>
      <c r="DF272">
        <f>IFERROR(INDEX('Sheet1 (2)'!$LL$11:$LX$392,MATCH(Sheet2!$A272,'Sheet1 (2)'!$LK$11:$LK$392,0),MATCH(Sheet2!DF$10,'Sheet1 (2)'!$LL$10:$LX$10,0)),VLOOKUP($A272,$A$413:$DI$661,DF$8,FALSE))</f>
        <v>1830</v>
      </c>
      <c r="DG272">
        <f>IFERROR(INDEX('Sheet1 (2)'!$LL$11:$LX$392,MATCH(Sheet2!$A272,'Sheet1 (2)'!$LK$11:$LK$392,0),MATCH(Sheet2!DG$10,'Sheet1 (2)'!$LL$10:$LX$10,0)),VLOOKUP($A272,$A$413:$DI$661,DG$8,FALSE))</f>
        <v>1764</v>
      </c>
      <c r="DH272">
        <f>IFERROR(INDEX('Sheet1 (2)'!$LL$11:$LX$392,MATCH(Sheet2!$A272,'Sheet1 (2)'!$LK$11:$LK$392,0),MATCH(Sheet2!DH$10,'Sheet1 (2)'!$LL$10:$LX$10,0)),VLOOKUP($A272,$A$413:$DI$661,DH$8,FALSE))</f>
        <v>1792</v>
      </c>
      <c r="DI272">
        <f>IFERROR(INDEX('Sheet1 (2)'!$LL$11:$LX$392,MATCH(Sheet2!$A272,'Sheet1 (2)'!$LK$11:$LK$392,0),MATCH(Sheet2!DI$10,'Sheet1 (2)'!$LL$10:$LX$10,0)),VLOOKUP($A272,$A$413:$DI$661,DI$8,FALSE))</f>
        <v>1743</v>
      </c>
      <c r="DQ272">
        <f>VLOOKUP($A272,Sheet3!$A$8:$G$425,DQ$9,FALSE)</f>
        <v>61732</v>
      </c>
      <c r="DR272">
        <f>VLOOKUP($A272,Sheet3!$A$8:$G$425,DR$9,FALSE)</f>
        <v>61772</v>
      </c>
      <c r="DS272">
        <f>VLOOKUP($A272,Sheet3!$A$8:$G$425,DS$9,FALSE)</f>
        <v>61736</v>
      </c>
      <c r="DT272">
        <f>VLOOKUP($A272,Sheet3!$A$8:$G$425,DT$9,FALSE)</f>
        <v>61672</v>
      </c>
      <c r="DU272">
        <f>VLOOKUP($A272,Sheet3!$A$8:$G$425,DU$9,FALSE)</f>
        <v>61548</v>
      </c>
      <c r="DV272">
        <f>VLOOKUP($A272,Sheet3!$A$8:$G$425,DV$9,FALSE)</f>
        <v>61344</v>
      </c>
      <c r="DW272">
        <f>VLOOKUP($A272,Sheet3!$A$8:$H$425,DW$9,FALSE)</f>
        <v>61580</v>
      </c>
      <c r="DX272">
        <f>VLOOKUP($A272,Sheet3!$A$8:$I$425,DX$9,FALSE)</f>
        <v>61334</v>
      </c>
      <c r="DY272">
        <f>VLOOKUP($A272,Sheet3!$A$8:$J$425,DY$9,FALSE)</f>
        <v>64764</v>
      </c>
    </row>
    <row r="273" spans="1:129" x14ac:dyDescent="0.3">
      <c r="A273" s="12" t="s">
        <v>179</v>
      </c>
      <c r="B273" s="12" t="str">
        <f>IFERROR(VLOOKUP(A273,class!A$1:B$455,2,FALSE),"")</f>
        <v>Shire District</v>
      </c>
      <c r="C273" s="12" t="str">
        <f>IFERROR(IFERROR(VLOOKUP(A273,classifications!A$3:C$336,3,FALSE),VLOOKUP(A273,classifications!I$2:K$29,3,FALSE)),"")</f>
        <v>Predominantly Urban</v>
      </c>
      <c r="D273" s="12"/>
      <c r="F273">
        <f>IFERROR(INDEX('Sheet1 (2)'!$HC$11:$HO$324,MATCH(Sheet2!$A273,'Sheet1 (2)'!$HB$11:$HB$324,0),MATCH(Sheet2!F$10,'Sheet1 (2)'!$HC$10:$HO$10,0)),VLOOKUP($A273,$A$413:$CY$661,F$8,FALSE))</f>
        <v>2185</v>
      </c>
      <c r="G273">
        <f>IFERROR(INDEX('Sheet1 (2)'!$HC$11:$HO$324,MATCH(Sheet2!$A273,'Sheet1 (2)'!$HB$11:$HB$324,0),MATCH(Sheet2!G$10,'Sheet1 (2)'!$HC$10:$HO$10,0)),VLOOKUP($A273,$A$413:$CY$661,G$8,FALSE))</f>
        <v>2084</v>
      </c>
      <c r="H273">
        <f>IFERROR(INDEX('Sheet1 (2)'!$HC$11:$HO$324,MATCH(Sheet2!$A273,'Sheet1 (2)'!$HB$11:$HB$324,0),MATCH(Sheet2!H$10,'Sheet1 (2)'!$HC$10:$HO$10,0)),VLOOKUP($A273,$A$413:$CY$661,H$8,FALSE))</f>
        <v>1996</v>
      </c>
      <c r="I273">
        <f>IFERROR(INDEX('Sheet1 (2)'!$HC$11:$HO$324,MATCH(Sheet2!$A273,'Sheet1 (2)'!$HB$11:$HB$324,0),MATCH(Sheet2!I$10,'Sheet1 (2)'!$HC$10:$HO$10,0)),VLOOKUP($A273,$A$413:$CY$661,I$8,FALSE))</f>
        <v>1894</v>
      </c>
      <c r="J273">
        <f>IFERROR(INDEX('Sheet1 (2)'!$HC$11:$HO$324,MATCH(Sheet2!$A273,'Sheet1 (2)'!$HB$11:$HB$324,0),MATCH(Sheet2!J$10,'Sheet1 (2)'!$HC$10:$HO$10,0)),VLOOKUP($A273,$A$413:$CY$661,J$8,FALSE))</f>
        <v>1904</v>
      </c>
      <c r="K273">
        <f>IFERROR(INDEX('Sheet1 (2)'!$HC$11:$HO$324,MATCH(Sheet2!$A273,'Sheet1 (2)'!$HB$11:$HB$324,0),MATCH(Sheet2!K$10,'Sheet1 (2)'!$HC$10:$HO$10,0)),VLOOKUP($A273,$A$413:$CY$661,K$8,FALSE))</f>
        <v>1946</v>
      </c>
      <c r="L273">
        <f>IFERROR(INDEX('Sheet1 (2)'!$HC$11:$HO$324,MATCH(Sheet2!$A273,'Sheet1 (2)'!$HB$11:$HB$324,0),MATCH(Sheet2!L$10,'Sheet1 (2)'!$HC$10:$HO$10,0)),VLOOKUP($A273,$A$413:$CY$661,L$8,FALSE))</f>
        <v>1947</v>
      </c>
      <c r="M273">
        <f>IFERROR(INDEX('Sheet1 (2)'!$HC$11:$HO$324,MATCH(Sheet2!$A273,'Sheet1 (2)'!$HB$11:$HB$324,0),MATCH(Sheet2!M$10,'Sheet1 (2)'!$HC$10:$HO$10,0)),VLOOKUP($A273,$A$413:$CY$661,M$8,FALSE))</f>
        <v>1878</v>
      </c>
      <c r="N273">
        <f>IFERROR(INDEX('Sheet1 (2)'!$HC$11:$HO$324,MATCH(Sheet2!$A273,'Sheet1 (2)'!$HB$11:$HB$324,0),MATCH(Sheet2!N$10,'Sheet1 (2)'!$HC$10:$HO$10,0)),VLOOKUP($A273,$A$413:$CY$661,N$8,FALSE))</f>
        <v>1856</v>
      </c>
      <c r="O273">
        <f>IFERROR(INDEX('Sheet1 (2)'!$HC$11:$HO$324,MATCH(Sheet2!$A273,'Sheet1 (2)'!$HB$11:$HB$324,0),MATCH(Sheet2!O$10,'Sheet1 (2)'!$HC$10:$HO$10,0)),VLOOKUP($A273,$A$413:$CY$661,O$8,FALSE))</f>
        <v>1781</v>
      </c>
      <c r="P273">
        <f>IFERROR(INDEX('Sheet1 (2)'!$HC$11:$HO$324,MATCH(Sheet2!$A273,'Sheet1 (2)'!$HB$11:$HB$324,0),MATCH(Sheet2!P$10,'Sheet1 (2)'!$HC$10:$HO$10,0)),VLOOKUP($A273,$A$413:$CY$661,P$8,FALSE))</f>
        <v>1768</v>
      </c>
      <c r="Q273">
        <f>IFERROR(INDEX('Sheet1 (2)'!$HC$11:$HO$324,MATCH(Sheet2!$A273,'Sheet1 (2)'!$HB$11:$HB$324,0),MATCH(Sheet2!Q$10,'Sheet1 (2)'!$HC$10:$HO$10,0)),VLOOKUP($A273,$A$413:$CY$661,Q$8,FALSE))</f>
        <v>1763</v>
      </c>
      <c r="R273">
        <f>IFERROR(INDEX('Sheet1 (2)'!$HS$11:$IE$324,MATCH(Sheet2!$A273,'Sheet1 (2)'!$HR$11:$HR$324,0),MATCH(Sheet2!R$10,'Sheet1 (2)'!$HS$10:$IE$10,0)),VLOOKUP($A273,$A$413:$CY$661,R$8,FALSE))</f>
        <v>1738</v>
      </c>
      <c r="S273">
        <f>IFERROR(INDEX('Sheet1 (2)'!$HS$11:$IE$324,MATCH(Sheet2!$A273,'Sheet1 (2)'!$HR$11:$HR$324,0),MATCH(Sheet2!S$10,'Sheet1 (2)'!$HS$10:$IE$10,0)),VLOOKUP($A273,$A$413:$CY$661,S$8,FALSE))</f>
        <v>1664</v>
      </c>
      <c r="T273">
        <f>IFERROR(INDEX('Sheet1 (2)'!$HS$11:$IE$324,MATCH(Sheet2!$A273,'Sheet1 (2)'!$HR$11:$HR$324,0),MATCH(Sheet2!T$10,'Sheet1 (2)'!$HS$10:$IE$10,0)),VLOOKUP($A273,$A$413:$CY$661,T$8,FALSE))</f>
        <v>1588</v>
      </c>
      <c r="U273">
        <f>IFERROR(INDEX('Sheet1 (2)'!$HS$11:$IE$324,MATCH(Sheet2!$A273,'Sheet1 (2)'!$HR$11:$HR$324,0),MATCH(Sheet2!U$10,'Sheet1 (2)'!$HS$10:$IE$10,0)),VLOOKUP($A273,$A$413:$CY$661,U$8,FALSE))</f>
        <v>1558</v>
      </c>
      <c r="V273">
        <f>IFERROR(INDEX('Sheet1 (2)'!$HS$11:$IE$324,MATCH(Sheet2!$A273,'Sheet1 (2)'!$HR$11:$HR$324,0),MATCH(Sheet2!V$10,'Sheet1 (2)'!$HS$10:$IE$10,0)),VLOOKUP($A273,$A$413:$CY$661,V$8,FALSE))</f>
        <v>1523</v>
      </c>
      <c r="W273">
        <f>IFERROR(INDEX('Sheet1 (2)'!$HS$11:$IE$324,MATCH(Sheet2!$A273,'Sheet1 (2)'!$HR$11:$HR$324,0),MATCH(Sheet2!W$10,'Sheet1 (2)'!$HS$10:$IE$10,0)),VLOOKUP($A273,$A$413:$CY$661,W$8,FALSE))</f>
        <v>1565</v>
      </c>
      <c r="X273">
        <f>IFERROR(INDEX('Sheet1 (2)'!$HS$11:$IE$324,MATCH(Sheet2!$A273,'Sheet1 (2)'!$HR$11:$HR$324,0),MATCH(Sheet2!X$10,'Sheet1 (2)'!$HS$10:$IE$10,0)),VLOOKUP($A273,$A$413:$CY$661,X$8,FALSE))</f>
        <v>1569</v>
      </c>
      <c r="Y273">
        <f>IFERROR(INDEX('Sheet1 (2)'!$HS$11:$IE$324,MATCH(Sheet2!$A273,'Sheet1 (2)'!$HR$11:$HR$324,0),MATCH(Sheet2!Y$10,'Sheet1 (2)'!$HS$10:$IE$10,0)),VLOOKUP($A273,$A$413:$CY$661,Y$8,FALSE))</f>
        <v>1530</v>
      </c>
      <c r="Z273">
        <f>IFERROR(INDEX('Sheet1 (2)'!$HS$11:$IE$324,MATCH(Sheet2!$A273,'Sheet1 (2)'!$HR$11:$HR$324,0),MATCH(Sheet2!Z$10,'Sheet1 (2)'!$HS$10:$IE$10,0)),VLOOKUP($A273,$A$413:$CY$661,Z$8,FALSE))</f>
        <v>1486</v>
      </c>
      <c r="AA273">
        <f>IFERROR(INDEX('Sheet1 (2)'!$HS$11:$IE$324,MATCH(Sheet2!$A273,'Sheet1 (2)'!$HR$11:$HR$324,0),MATCH(Sheet2!AA$10,'Sheet1 (2)'!$HS$10:$IE$10,0)),VLOOKUP($A273,$A$413:$CY$661,AA$8,FALSE))</f>
        <v>1460</v>
      </c>
      <c r="AB273">
        <f>IFERROR(INDEX('Sheet1 (2)'!$HS$11:$IE$324,MATCH(Sheet2!$A273,'Sheet1 (2)'!$HR$11:$HR$324,0),MATCH(Sheet2!AB$10,'Sheet1 (2)'!$HS$10:$IE$10,0)),VLOOKUP($A273,$A$413:$CY$661,AB$8,FALSE))</f>
        <v>1430</v>
      </c>
      <c r="AC273">
        <f>IFERROR(INDEX('Sheet1 (2)'!$HS$11:$IE$324,MATCH(Sheet2!$A273,'Sheet1 (2)'!$HR$11:$HR$324,0),MATCH(Sheet2!AC$10,'Sheet1 (2)'!$HS$10:$IE$10,0)),VLOOKUP($A273,$A$413:$CY$661,AC$8,FALSE))</f>
        <v>1446</v>
      </c>
      <c r="AD273">
        <f>IFERROR(INDEX('Sheet1 (2)'!$II$11:$IU$324,MATCH(Sheet2!$A273,'Sheet1 (2)'!$IH$11:$IH$324,0),MATCH(Sheet2!AD$10,'Sheet1 (2)'!$II$10:$IU$10,0)),VLOOKUP($A273,$A$413:$CY$661,AD$8,FALSE))</f>
        <v>1438</v>
      </c>
      <c r="AE273">
        <f>IFERROR(INDEX('Sheet1 (2)'!$II$11:$IU$324,MATCH(Sheet2!$A273,'Sheet1 (2)'!$IH$11:$IH$324,0),MATCH(Sheet2!AE$10,'Sheet1 (2)'!$II$10:$IU$10,0)),VLOOKUP($A273,$A$413:$CY$661,AE$8,FALSE))</f>
        <v>1414</v>
      </c>
      <c r="AF273">
        <f>IFERROR(INDEX('Sheet1 (2)'!$II$11:$IU$324,MATCH(Sheet2!$A273,'Sheet1 (2)'!$IH$11:$IH$324,0),MATCH(Sheet2!AF$10,'Sheet1 (2)'!$II$10:$IU$10,0)),VLOOKUP($A273,$A$413:$CY$661,AF$8,FALSE))</f>
        <v>1377</v>
      </c>
      <c r="AG273">
        <f>IFERROR(INDEX('Sheet1 (2)'!$II$11:$IU$324,MATCH(Sheet2!$A273,'Sheet1 (2)'!$IH$11:$IH$324,0),MATCH(Sheet2!AG$10,'Sheet1 (2)'!$II$10:$IU$10,0)),VLOOKUP($A273,$A$413:$CY$661,AG$8,FALSE))</f>
        <v>1328</v>
      </c>
      <c r="AH273">
        <f>IFERROR(INDEX('Sheet1 (2)'!$II$11:$IU$324,MATCH(Sheet2!$A273,'Sheet1 (2)'!$IH$11:$IH$324,0),MATCH(Sheet2!AH$10,'Sheet1 (2)'!$II$10:$IU$10,0)),VLOOKUP($A273,$A$413:$CY$661,AH$8,FALSE))</f>
        <v>1320</v>
      </c>
      <c r="AI273">
        <f>IFERROR(INDEX('Sheet1 (2)'!$II$11:$IU$324,MATCH(Sheet2!$A273,'Sheet1 (2)'!$IH$11:$IH$324,0),MATCH(Sheet2!AI$10,'Sheet1 (2)'!$II$10:$IU$10,0)),VLOOKUP($A273,$A$413:$CY$661,AI$8,FALSE))</f>
        <v>1366</v>
      </c>
      <c r="AJ273">
        <f>IFERROR(INDEX('Sheet1 (2)'!$II$11:$IU$324,MATCH(Sheet2!$A273,'Sheet1 (2)'!$IH$11:$IH$324,0),MATCH(Sheet2!AJ$10,'Sheet1 (2)'!$II$10:$IU$10,0)),VLOOKUP($A273,$A$413:$CY$661,AJ$8,FALSE))</f>
        <v>1378</v>
      </c>
      <c r="AK273">
        <f>IFERROR(INDEX('Sheet1 (2)'!$II$11:$IU$324,MATCH(Sheet2!$A273,'Sheet1 (2)'!$IH$11:$IH$324,0),MATCH(Sheet2!AK$10,'Sheet1 (2)'!$II$10:$IU$10,0)),VLOOKUP($A273,$A$413:$CY$661,AK$8,FALSE))</f>
        <v>1397</v>
      </c>
      <c r="AL273">
        <f>IFERROR(INDEX('Sheet1 (2)'!$II$11:$IU$324,MATCH(Sheet2!$A273,'Sheet1 (2)'!$IH$11:$IH$324,0),MATCH(Sheet2!AL$10,'Sheet1 (2)'!$II$10:$IU$10,0)),VLOOKUP($A273,$A$413:$CY$661,AL$8,FALSE))</f>
        <v>1424</v>
      </c>
      <c r="AM273">
        <f>IFERROR(INDEX('Sheet1 (2)'!$II$11:$IU$324,MATCH(Sheet2!$A273,'Sheet1 (2)'!$IH$11:$IH$324,0),MATCH(Sheet2!AM$10,'Sheet1 (2)'!$II$10:$IU$10,0)),VLOOKUP($A273,$A$413:$CY$661,AM$8,FALSE))</f>
        <v>1420</v>
      </c>
      <c r="AN273">
        <f>IFERROR(INDEX('Sheet1 (2)'!$II$11:$IU$324,MATCH(Sheet2!$A273,'Sheet1 (2)'!$IH$11:$IH$324,0),MATCH(Sheet2!AN$10,'Sheet1 (2)'!$II$10:$IU$10,0)),VLOOKUP($A273,$A$413:$CY$661,AN$8,FALSE))</f>
        <v>1413</v>
      </c>
      <c r="AO273">
        <f>IFERROR(INDEX('Sheet1 (2)'!$II$11:$IU$324,MATCH(Sheet2!$A273,'Sheet1 (2)'!$IH$11:$IH$324,0),MATCH(Sheet2!AO$10,'Sheet1 (2)'!$II$10:$IU$10,0)),VLOOKUP($A273,$A$413:$CY$661,AO$8,FALSE))</f>
        <v>1436</v>
      </c>
      <c r="AP273">
        <f>IFERROR(INDEX('Sheet1 (2)'!$IY$11:$LF$324,MATCH(Sheet2!$A273,'Sheet1 (2)'!$IX$11:$IX$324,0),MATCH(Sheet2!AP$10,'Sheet1 (2)'!$IY$10:$LF$10,0)),VLOOKUP($A273,$A$413:$CY$661,AP$8,FALSE))</f>
        <v>1477</v>
      </c>
      <c r="AQ273">
        <f>IFERROR(INDEX('Sheet1 (2)'!$IY$11:$LF$324,MATCH(Sheet2!$A273,'Sheet1 (2)'!$IX$11:$IX$324,0),MATCH(Sheet2!AQ$10,'Sheet1 (2)'!$IY$10:$LF$10,0)),VLOOKUP($A273,$A$413:$CY$661,AQ$8,FALSE))</f>
        <v>1477</v>
      </c>
      <c r="AR273">
        <f>IFERROR(INDEX('Sheet1 (2)'!$IY$11:$LF$324,MATCH(Sheet2!$A273,'Sheet1 (2)'!$IX$11:$IX$324,0),MATCH(Sheet2!AR$10,'Sheet1 (2)'!$IY$10:$LF$10,0)),VLOOKUP($A273,$A$413:$CY$661,AR$8,FALSE))</f>
        <v>1458</v>
      </c>
      <c r="AS273">
        <f>IFERROR(INDEX('Sheet1 (2)'!$IY$11:$LF$324,MATCH(Sheet2!$A273,'Sheet1 (2)'!$IX$11:$IX$324,0),MATCH(Sheet2!AS$10,'Sheet1 (2)'!$IY$10:$LF$10,0)),VLOOKUP($A273,$A$413:$CY$661,AS$8,FALSE))</f>
        <v>1408</v>
      </c>
      <c r="AT273">
        <f>IFERROR(INDEX('Sheet1 (2)'!$IY$11:$LF$324,MATCH(Sheet2!$A273,'Sheet1 (2)'!$IX$11:$IX$324,0),MATCH(Sheet2!AT$10,'Sheet1 (2)'!$IY$10:$LF$10,0)),VLOOKUP($A273,$A$413:$CY$661,AT$8,FALSE))</f>
        <v>1389</v>
      </c>
      <c r="AU273">
        <f>IFERROR(INDEX('Sheet1 (2)'!$IY$11:$LF$324,MATCH(Sheet2!$A273,'Sheet1 (2)'!$IX$11:$IX$324,0),MATCH(Sheet2!AU$10,'Sheet1 (2)'!$IY$10:$LF$10,0)),VLOOKUP($A273,$A$413:$CY$661,AU$8,FALSE))</f>
        <v>1426</v>
      </c>
      <c r="AV273">
        <f>IFERROR(INDEX('Sheet1 (2)'!$IY$11:$LF$324,MATCH(Sheet2!$A273,'Sheet1 (2)'!$IX$11:$IX$324,0),MATCH(Sheet2!AV$10,'Sheet1 (2)'!$IY$10:$LF$10,0)),VLOOKUP($A273,$A$413:$CY$661,AV$8,FALSE))</f>
        <v>1473</v>
      </c>
      <c r="AW273">
        <f>IFERROR(INDEX('Sheet1 (2)'!$IY$11:$LF$324,MATCH(Sheet2!$A273,'Sheet1 (2)'!$IX$11:$IX$324,0),MATCH(Sheet2!AW$10,'Sheet1 (2)'!$IY$10:$LF$10,0)),VLOOKUP($A273,$A$413:$CY$661,AW$8,FALSE))</f>
        <v>1469</v>
      </c>
      <c r="AX273">
        <f>IFERROR(INDEX('Sheet1 (2)'!$IY$11:$LF$324,MATCH(Sheet2!$A273,'Sheet1 (2)'!$IX$11:$IX$324,0),MATCH(Sheet2!AX$10,'Sheet1 (2)'!$IY$10:$LF$10,0)),VLOOKUP($A273,$A$413:$CY$661,AX$8,FALSE))</f>
        <v>1497</v>
      </c>
      <c r="AY273">
        <f>IFERROR(INDEX('Sheet1 (2)'!$IY$11:$LF$324,MATCH(Sheet2!$A273,'Sheet1 (2)'!$IX$11:$IX$324,0),MATCH(Sheet2!AY$10,'Sheet1 (2)'!$IY$10:$LF$10,0)),VLOOKUP($A273,$A$413:$CY$661,AY$8,FALSE))</f>
        <v>1499</v>
      </c>
      <c r="AZ273">
        <f>IFERROR(INDEX('Sheet1 (2)'!$IY$11:$LF$324,MATCH(Sheet2!$A273,'Sheet1 (2)'!$IX$11:$IX$324,0),MATCH(Sheet2!AZ$10,'Sheet1 (2)'!$IY$10:$LF$10,0)),VLOOKUP($A273,$A$413:$CY$661,AZ$8,FALSE))</f>
        <v>1487</v>
      </c>
      <c r="BA273">
        <f>IFERROR(INDEX('Sheet1 (2)'!$IY$11:$LF$324,MATCH(Sheet2!$A273,'Sheet1 (2)'!$IX$11:$IX$324,0),MATCH(Sheet2!BA$10,'Sheet1 (2)'!$IY$10:$LF$10,0)),VLOOKUP($A273,$A$413:$CY$661,BA$8,FALSE))</f>
        <v>1483</v>
      </c>
      <c r="BB273">
        <f>IFERROR(INDEX('Sheet1 (2)'!$IY$11:$LF$324,MATCH(Sheet2!$A273,'Sheet1 (2)'!$IX$11:$IX$324,0),MATCH(Sheet2!BB$10,'Sheet1 (2)'!$IY$10:$LF$10,0)),VLOOKUP($A273,$A$413:$CY$661,BB$8,FALSE))</f>
        <v>1447</v>
      </c>
      <c r="BC273">
        <f>IFERROR(INDEX('Sheet1 (2)'!$IY$11:$LF$324,MATCH(Sheet2!$A273,'Sheet1 (2)'!$IX$11:$IX$324,0),MATCH(Sheet2!BC$10,'Sheet1 (2)'!$IY$10:$LF$10,0)),VLOOKUP($A273,$A$413:$CY$661,BC$8,FALSE))</f>
        <v>1444</v>
      </c>
      <c r="BD273">
        <f>IFERROR(INDEX('Sheet1 (2)'!$IY$11:$LF$324,MATCH(Sheet2!$A273,'Sheet1 (2)'!$IX$11:$IX$324,0),MATCH(Sheet2!BD$10,'Sheet1 (2)'!$IY$10:$LF$10,0)),VLOOKUP($A273,$A$413:$CY$661,BD$8,FALSE))</f>
        <v>1458</v>
      </c>
      <c r="BE273">
        <f>IFERROR(INDEX('Sheet1 (2)'!$IY$11:$LF$324,MATCH(Sheet2!$A273,'Sheet1 (2)'!$IX$11:$IX$324,0),MATCH(Sheet2!BE$10,'Sheet1 (2)'!$IY$10:$LF$10,0)),VLOOKUP($A273,$A$413:$CY$661,BE$8,FALSE))</f>
        <v>1443</v>
      </c>
      <c r="BF273">
        <f>IFERROR(INDEX('Sheet1 (2)'!$IY$11:$LF$324,MATCH(Sheet2!$A273,'Sheet1 (2)'!$IX$11:$IX$324,0),MATCH(Sheet2!BF$10,'Sheet1 (2)'!$IY$10:$LF$10,0)),VLOOKUP($A273,$A$413:$CY$661,BF$8,FALSE))</f>
        <v>1406</v>
      </c>
      <c r="BG273">
        <f>IFERROR(INDEX('Sheet1 (2)'!$IY$11:$LF$324,MATCH(Sheet2!$A273,'Sheet1 (2)'!$IX$11:$IX$324,0),MATCH(Sheet2!BG$10,'Sheet1 (2)'!$IY$10:$LF$10,0)),VLOOKUP($A273,$A$413:$CY$661,BG$8,FALSE))</f>
        <v>1427</v>
      </c>
      <c r="BH273">
        <f>IFERROR(INDEX('Sheet1 (2)'!$IY$11:$LF$324,MATCH(Sheet2!$A273,'Sheet1 (2)'!$IX$11:$IX$324,0),MATCH(Sheet2!BH$10,'Sheet1 (2)'!$IY$10:$LF$10,0)),VLOOKUP($A273,$A$413:$CY$661,BH$8,FALSE))</f>
        <v>1430</v>
      </c>
      <c r="BI273">
        <f>IFERROR(INDEX('Sheet1 (2)'!$IY$11:$LF$324,MATCH(Sheet2!$A273,'Sheet1 (2)'!$IX$11:$IX$324,0),MATCH(Sheet2!BI$10,'Sheet1 (2)'!$IY$10:$LF$10,0)),VLOOKUP($A273,$A$413:$CY$661,BI$8,FALSE))</f>
        <v>1498</v>
      </c>
      <c r="BJ273">
        <f>IFERROR(INDEX('Sheet1 (2)'!$IY$11:$LF$324,MATCH(Sheet2!$A273,'Sheet1 (2)'!$IX$11:$IX$324,0),MATCH(Sheet2!BJ$10,'Sheet1 (2)'!$IY$10:$LF$10,0)),VLOOKUP($A273,$A$413:$CY$661,BJ$8,FALSE))</f>
        <v>1458</v>
      </c>
      <c r="BK273">
        <f>IFERROR(INDEX('Sheet1 (2)'!$IY$11:$LF$324,MATCH(Sheet2!$A273,'Sheet1 (2)'!$IX$11:$IX$324,0),MATCH(Sheet2!BK$10,'Sheet1 (2)'!$IY$10:$LF$10,0)),VLOOKUP($A273,$A$413:$CY$661,BK$8,FALSE))</f>
        <v>1457</v>
      </c>
      <c r="BL273">
        <f>IFERROR(INDEX('Sheet1 (2)'!$IY$11:$LF$324,MATCH(Sheet2!$A273,'Sheet1 (2)'!$IX$11:$IX$324,0),MATCH(Sheet2!BL$10,'Sheet1 (2)'!$IY$10:$LF$10,0)),VLOOKUP($A273,$A$413:$CY$661,BL$8,FALSE))</f>
        <v>1421</v>
      </c>
      <c r="BM273">
        <f>IFERROR(INDEX('Sheet1 (2)'!$IY$11:$LF$324,MATCH(Sheet2!$A273,'Sheet1 (2)'!$IX$11:$IX$324,0),MATCH(Sheet2!BM$10,'Sheet1 (2)'!$IY$10:$LF$10,0)),VLOOKUP($A273,$A$413:$CY$661,BM$8,FALSE))</f>
        <v>1450</v>
      </c>
      <c r="BN273">
        <f>IFERROR(INDEX('Sheet1 (2)'!$IY$11:$LF$324,MATCH(Sheet2!$A273,'Sheet1 (2)'!$IX$11:$IX$324,0),MATCH(Sheet2!BN$10,'Sheet1 (2)'!$IY$10:$LF$10,0)),VLOOKUP($A273,$A$413:$CY$661,BN$8,FALSE))</f>
        <v>1456</v>
      </c>
      <c r="BO273">
        <f>IFERROR(INDEX('Sheet1 (2)'!$IY$11:$LF$324,MATCH(Sheet2!$A273,'Sheet1 (2)'!$IX$11:$IX$324,0),MATCH(Sheet2!BO$10,'Sheet1 (2)'!$IY$10:$LF$10,0)),VLOOKUP($A273,$A$413:$CY$661,BO$8,FALSE))</f>
        <v>1470</v>
      </c>
      <c r="BP273">
        <f>IFERROR(INDEX('Sheet1 (2)'!$IY$11:$LF$324,MATCH(Sheet2!$A273,'Sheet1 (2)'!$IX$11:$IX$324,0),MATCH(Sheet2!BP$10,'Sheet1 (2)'!$IY$10:$LF$10,0)),VLOOKUP($A273,$A$413:$CY$661,BP$8,FALSE))</f>
        <v>1444</v>
      </c>
      <c r="BQ273">
        <f>IFERROR(INDEX('Sheet1 (2)'!$IY$11:$LF$324,MATCH(Sheet2!$A273,'Sheet1 (2)'!$IX$11:$IX$324,0),MATCH(Sheet2!BQ$10,'Sheet1 (2)'!$IY$10:$LF$10,0)),VLOOKUP($A273,$A$413:$CY$661,BQ$8,FALSE))</f>
        <v>1382</v>
      </c>
      <c r="BR273">
        <f>IFERROR(INDEX('Sheet1 (2)'!$IY$11:$LF$324,MATCH(Sheet2!$A273,'Sheet1 (2)'!$IX$11:$IX$324,0),MATCH(Sheet2!BR$10,'Sheet1 (2)'!$IY$10:$LF$10,0)),VLOOKUP($A273,$A$413:$CY$661,BR$8,FALSE))</f>
        <v>1424</v>
      </c>
      <c r="BS273">
        <f>IFERROR(INDEX('Sheet1 (2)'!$IY$11:$LF$324,MATCH(Sheet2!$A273,'Sheet1 (2)'!$IX$11:$IX$324,0),MATCH(Sheet2!BS$10,'Sheet1 (2)'!$IY$10:$LF$10,0)),VLOOKUP($A273,$A$413:$CY$661,BS$8,FALSE))</f>
        <v>1497</v>
      </c>
      <c r="BT273">
        <f>IFERROR(INDEX('Sheet1 (2)'!$IY$11:$LF$324,MATCH(Sheet2!$A273,'Sheet1 (2)'!$IX$11:$IX$324,0),MATCH(Sheet2!BT$10,'Sheet1 (2)'!$IY$10:$LF$10,0)),VLOOKUP($A273,$A$413:$CY$661,BT$8,FALSE))</f>
        <v>1458</v>
      </c>
      <c r="BU273">
        <f>IFERROR(INDEX('Sheet1 (2)'!$IY$11:$LF$324,MATCH(Sheet2!$A273,'Sheet1 (2)'!$IX$11:$IX$324,0),MATCH(Sheet2!BU$10,'Sheet1 (2)'!$IY$10:$LF$10,0)),VLOOKUP($A273,$A$413:$CY$661,BU$8,FALSE))</f>
        <v>1423</v>
      </c>
      <c r="BV273">
        <f>IFERROR(INDEX('Sheet1 (2)'!$IY$11:$LF$324,MATCH(Sheet2!$A273,'Sheet1 (2)'!$IX$11:$IX$324,0),MATCH(Sheet2!BV$10,'Sheet1 (2)'!$IY$10:$LF$10,0)),VLOOKUP($A273,$A$413:$CY$661,BV$8,FALSE))</f>
        <v>1444</v>
      </c>
      <c r="BW273">
        <f>IFERROR(INDEX('Sheet1 (2)'!$IY$11:$LF$324,MATCH(Sheet2!$A273,'Sheet1 (2)'!$IX$11:$IX$324,0),MATCH(Sheet2!BW$10,'Sheet1 (2)'!$IY$10:$LF$10,0)),VLOOKUP($A273,$A$413:$CY$661,BW$8,FALSE))</f>
        <v>1425</v>
      </c>
      <c r="BX273">
        <f>IFERROR(INDEX('Sheet1 (2)'!$IY$11:$LF$324,MATCH(Sheet2!$A273,'Sheet1 (2)'!$IX$11:$IX$324,0),MATCH(Sheet2!BX$10,'Sheet1 (2)'!$IY$10:$LF$10,0)),VLOOKUP($A273,$A$413:$CY$661,BX$8,FALSE))</f>
        <v>1465</v>
      </c>
      <c r="BY273">
        <f>IFERROR(INDEX('Sheet1 (2)'!$IY$11:$LF$324,MATCH(Sheet2!$A273,'Sheet1 (2)'!$IX$11:$IX$324,0),MATCH(Sheet2!BY$10,'Sheet1 (2)'!$IY$10:$LF$10,0)),VLOOKUP($A273,$A$413:$CY$661,BY$8,FALSE))</f>
        <v>1469</v>
      </c>
      <c r="BZ273">
        <f>IFERROR(INDEX('Sheet1 (2)'!$IY$11:$LF$324,MATCH(Sheet2!$A273,'Sheet1 (2)'!$IX$11:$IX$324,0),MATCH(Sheet2!BZ$10,'Sheet1 (2)'!$IY$10:$LF$10,0)),VLOOKUP($A273,$A$413:$CY$661,BZ$8,FALSE))</f>
        <v>1472</v>
      </c>
      <c r="CA273">
        <f>IFERROR(INDEX('Sheet1 (2)'!$IY$11:$LF$324,MATCH(Sheet2!$A273,'Sheet1 (2)'!$IX$11:$IX$324,0),MATCH(Sheet2!CA$10,'Sheet1 (2)'!$IY$10:$LF$10,0)),VLOOKUP($A273,$A$413:$CY$661,CA$8,FALSE))</f>
        <v>1477</v>
      </c>
      <c r="CB273">
        <f>IFERROR(INDEX('Sheet1 (2)'!$IY$11:$LF$324,MATCH(Sheet2!$A273,'Sheet1 (2)'!$IX$11:$IX$324,0),MATCH(Sheet2!CB$10,'Sheet1 (2)'!$IY$10:$LF$10,0)),VLOOKUP($A273,$A$413:$CY$661,CB$8,FALSE))</f>
        <v>1474</v>
      </c>
      <c r="CC273">
        <f>IFERROR(INDEX('Sheet1 (2)'!$IY$11:$LF$324,MATCH(Sheet2!$A273,'Sheet1 (2)'!$IX$11:$IX$324,0),MATCH(Sheet2!CC$10,'Sheet1 (2)'!$IY$10:$LF$10,0)),VLOOKUP($A273,$A$413:$CY$661,CC$8,FALSE))</f>
        <v>1497</v>
      </c>
      <c r="CD273">
        <f>IFERROR(INDEX('Sheet1 (2)'!$IY$11:$LF$324,MATCH(Sheet2!$A273,'Sheet1 (2)'!$IX$11:$IX$324,0),MATCH(Sheet2!CD$10,'Sheet1 (2)'!$IY$10:$LF$10,0)),VLOOKUP($A273,$A$413:$CY$661,CD$8,FALSE))</f>
        <v>1506</v>
      </c>
      <c r="CE273">
        <f>IFERROR(INDEX('Sheet1 (2)'!$IY$11:$LF$324,MATCH(Sheet2!$A273,'Sheet1 (2)'!$IX$11:$IX$324,0),MATCH(Sheet2!CE$10,'Sheet1 (2)'!$IY$10:$LF$10,0)),VLOOKUP($A273,$A$413:$CY$661,CE$8,FALSE))</f>
        <v>1591</v>
      </c>
      <c r="CF273">
        <f>IFERROR(INDEX('Sheet1 (2)'!$IY$11:$LF$324,MATCH(Sheet2!$A273,'Sheet1 (2)'!$IX$11:$IX$324,0),MATCH(Sheet2!CF$10,'Sheet1 (2)'!$IY$10:$LF$10,0)),VLOOKUP($A273,$A$413:$CY$661,CF$8,FALSE))</f>
        <v>1573</v>
      </c>
      <c r="CG273">
        <f>IFERROR(INDEX('Sheet1 (2)'!$IY$11:$LF$324,MATCH(Sheet2!$A273,'Sheet1 (2)'!$IX$11:$IX$324,0),MATCH(Sheet2!CG$10,'Sheet1 (2)'!$IY$10:$LF$10,0)),VLOOKUP($A273,$A$413:$CY$661,CG$8,FALSE))</f>
        <v>2393</v>
      </c>
      <c r="CH273">
        <f>IFERROR(INDEX('Sheet1 (2)'!$IY$11:$LF$324,MATCH(Sheet2!$A273,'Sheet1 (2)'!$IX$11:$IX$324,0),MATCH(Sheet2!CH$10,'Sheet1 (2)'!$IY$10:$LF$10,0)),VLOOKUP($A273,$A$413:$CY$661,CH$8,FALSE))</f>
        <v>3898</v>
      </c>
      <c r="CI273">
        <f>IFERROR(INDEX('Sheet1 (2)'!$IY$11:$LF$324,MATCH(Sheet2!$A273,'Sheet1 (2)'!$IX$11:$IX$324,0),MATCH(Sheet2!CI$10,'Sheet1 (2)'!$IY$10:$LF$10,0)),VLOOKUP($A273,$A$413:$CY$661,CI$8,FALSE))</f>
        <v>3755</v>
      </c>
      <c r="CJ273">
        <f>IFERROR(INDEX('Sheet1 (2)'!$IY$11:$LF$324,MATCH(Sheet2!$A273,'Sheet1 (2)'!$IX$11:$IX$324,0),MATCH(Sheet2!CJ$10,'Sheet1 (2)'!$IY$10:$LF$10,0)),VLOOKUP($A273,$A$413:$CY$661,CJ$8,FALSE))</f>
        <v>3836</v>
      </c>
      <c r="CK273">
        <f>IFERROR(INDEX('Sheet1 (2)'!$IY$11:$LF$324,MATCH(Sheet2!$A273,'Sheet1 (2)'!$IX$11:$IX$324,0),MATCH(Sheet2!CK$10,'Sheet1 (2)'!$IY$10:$LF$10,0)),VLOOKUP($A273,$A$413:$CY$661,CK$8,FALSE))</f>
        <v>3854</v>
      </c>
      <c r="CL273">
        <f>IFERROR(INDEX('Sheet1 (2)'!$IY$11:$LF$324,MATCH(Sheet2!$A273,'Sheet1 (2)'!$IX$11:$IX$324,0),MATCH(Sheet2!CL$10,'Sheet1 (2)'!$IY$10:$LF$10,0)),VLOOKUP($A273,$A$413:$CY$661,CL$8,FALSE))</f>
        <v>3795</v>
      </c>
      <c r="CM273">
        <f>IFERROR(INDEX('Sheet1 (2)'!$IY$11:$LF$324,MATCH(Sheet2!$A273,'Sheet1 (2)'!$IX$11:$IX$324,0),MATCH(Sheet2!CM$10,'Sheet1 (2)'!$IY$10:$LF$10,0)),VLOOKUP($A273,$A$413:$CY$661,CM$8,FALSE))</f>
        <v>3711</v>
      </c>
      <c r="CN273">
        <f>IFERROR(INDEX('Sheet1 (2)'!$IY$11:$LF$324,MATCH(Sheet2!$A273,'Sheet1 (2)'!$IX$11:$IX$324,0),MATCH(Sheet2!CN$10,'Sheet1 (2)'!$IY$10:$LF$10,0)),VLOOKUP($A273,$A$413:$CY$661,CN$8,FALSE))</f>
        <v>3635</v>
      </c>
      <c r="CO273">
        <f>IFERROR(INDEX('Sheet1 (2)'!$IY$11:$LF$324,MATCH(Sheet2!$A273,'Sheet1 (2)'!$IX$11:$IX$324,0),MATCH(Sheet2!CO$10,'Sheet1 (2)'!$IY$10:$LF$10,0)),VLOOKUP($A273,$A$413:$CY$661,CO$8,FALSE))</f>
        <v>3595</v>
      </c>
      <c r="CP273">
        <f>IFERROR(INDEX('Sheet1 (2)'!$IY$11:$LF$324,MATCH(Sheet2!$A273,'Sheet1 (2)'!$IX$11:$IX$324,0),MATCH(Sheet2!CP$10,'Sheet1 (2)'!$IY$10:$LF$10,0)),VLOOKUP($A273,$A$413:$CY$661,CP$8,FALSE))</f>
        <v>3440</v>
      </c>
      <c r="CQ273">
        <f>IFERROR(INDEX('Sheet1 (2)'!$IY$11:$LF$324,MATCH(Sheet2!$A273,'Sheet1 (2)'!$IX$11:$IX$324,0),MATCH(Sheet2!CQ$10,'Sheet1 (2)'!$IY$10:$LF$10,0)),VLOOKUP($A273,$A$413:$CY$661,CQ$8,FALSE))</f>
        <v>3625</v>
      </c>
      <c r="CR273">
        <f>IFERROR(INDEX('Sheet1 (2)'!$IY$11:$LF$324,MATCH(Sheet2!$A273,'Sheet1 (2)'!$IX$11:$IX$324,0),MATCH(Sheet2!CR$10,'Sheet1 (2)'!$IY$10:$LF$10,0)),VLOOKUP($A273,$A$413:$CY$661,CR$8,FALSE))</f>
        <v>3552</v>
      </c>
      <c r="CS273">
        <f>IFERROR(INDEX('Sheet1 (2)'!$IY$11:$LF$324,MATCH(Sheet2!$A273,'Sheet1 (2)'!$IX$11:$IX$324,0),MATCH(Sheet2!CS$10,'Sheet1 (2)'!$IY$10:$LF$10,0)),VLOOKUP($A273,$A$413:$CY$661,CS$8,FALSE))</f>
        <v>3515</v>
      </c>
      <c r="CT273">
        <f>IFERROR(INDEX('Sheet1 (2)'!$IY$11:$LF$324,MATCH(Sheet2!$A273,'Sheet1 (2)'!$IX$11:$IX$324,0),MATCH(Sheet2!CT$10,'Sheet1 (2)'!$IY$10:$LF$10,0)),VLOOKUP($A273,$A$413:$CY$661,CT$8,FALSE))</f>
        <v>3189</v>
      </c>
      <c r="CU273">
        <f>IFERROR(INDEX('Sheet1 (2)'!$IY$11:$LF$324,MATCH(Sheet2!$A273,'Sheet1 (2)'!$IX$11:$IX$324,0),MATCH(Sheet2!CU$10,'Sheet1 (2)'!$IY$10:$LF$10,0)),VLOOKUP($A273,$A$413:$CY$661,CU$8,FALSE))</f>
        <v>2955</v>
      </c>
      <c r="CV273">
        <f>IFERROR(INDEX('Sheet1 (2)'!$IY$11:$LF$324,MATCH(Sheet2!$A273,'Sheet1 (2)'!$IX$11:$IX$324,0),MATCH(Sheet2!CV$10,'Sheet1 (2)'!$IY$10:$LF$10,0)),VLOOKUP($A273,$A$413:$CY$661,CV$8,FALSE))</f>
        <v>2839</v>
      </c>
      <c r="CW273">
        <f>IFERROR(INDEX('Sheet1 (2)'!$LL$11:$LX$392,MATCH(Sheet2!$A273,'Sheet1 (2)'!$LK$11:$LK$392,0),MATCH(Sheet2!CW$10,'Sheet1 (2)'!$LL$10:$LX$10,0)),VLOOKUP($A273,$A$413:$DI$661,CW$8,FALSE))</f>
        <v>2757</v>
      </c>
      <c r="CX273">
        <f>IFERROR(INDEX('Sheet1 (2)'!$LL$11:$LX$392,MATCH(Sheet2!$A273,'Sheet1 (2)'!$LK$11:$LK$392,0),MATCH(Sheet2!CX$10,'Sheet1 (2)'!$LL$10:$LX$10,0)),VLOOKUP($A273,$A$413:$DI$661,CX$8,FALSE))</f>
        <v>2564</v>
      </c>
      <c r="CY273">
        <f>IFERROR(INDEX('Sheet1 (2)'!$LL$11:$LX$392,MATCH(Sheet2!$A273,'Sheet1 (2)'!$LK$11:$LK$392,0),MATCH(Sheet2!CY$10,'Sheet1 (2)'!$LL$10:$LX$10,0)),VLOOKUP($A273,$A$413:$DI$661,CY$8,FALSE))</f>
        <v>2497</v>
      </c>
      <c r="CZ273">
        <f>IFERROR(INDEX('Sheet1 (2)'!$LL$11:$LX$392,MATCH(Sheet2!$A273,'Sheet1 (2)'!$LK$11:$LK$392,0),MATCH(Sheet2!CZ$10,'Sheet1 (2)'!$LL$10:$LX$10,0)),VLOOKUP($A273,$A$413:$DI$661,CZ$8,FALSE))</f>
        <v>2283</v>
      </c>
      <c r="DA273">
        <f>IFERROR(INDEX('Sheet1 (2)'!$LL$11:$LX$392,MATCH(Sheet2!$A273,'Sheet1 (2)'!$LK$11:$LK$392,0),MATCH(Sheet2!DA$10,'Sheet1 (2)'!$LL$10:$LX$10,0)),VLOOKUP($A273,$A$413:$DI$661,DA$8,FALSE))</f>
        <v>2190</v>
      </c>
      <c r="DB273">
        <f>IFERROR(INDEX('Sheet1 (2)'!$LL$11:$LX$392,MATCH(Sheet2!$A273,'Sheet1 (2)'!$LK$11:$LK$392,0),MATCH(Sheet2!DB$10,'Sheet1 (2)'!$LL$10:$LX$10,0)),VLOOKUP($A273,$A$413:$DI$661,DB$8,FALSE))</f>
        <v>2129</v>
      </c>
      <c r="DC273">
        <f>IFERROR(INDEX('Sheet1 (2)'!$LL$11:$LX$392,MATCH(Sheet2!$A273,'Sheet1 (2)'!$LK$11:$LK$392,0),MATCH(Sheet2!DC$10,'Sheet1 (2)'!$LL$10:$LX$10,0)),VLOOKUP($A273,$A$413:$DI$661,DC$8,FALSE))</f>
        <v>2071</v>
      </c>
      <c r="DD273">
        <f>IFERROR(INDEX('Sheet1 (2)'!$LL$11:$LX$392,MATCH(Sheet2!$A273,'Sheet1 (2)'!$LK$11:$LK$392,0),MATCH(Sheet2!DD$10,'Sheet1 (2)'!$LL$10:$LX$10,0)),VLOOKUP($A273,$A$413:$DI$661,DD$8,FALSE))</f>
        <v>1994</v>
      </c>
      <c r="DE273">
        <f>IFERROR(INDEX('Sheet1 (2)'!$LL$11:$LX$392,MATCH(Sheet2!$A273,'Sheet1 (2)'!$LK$11:$LK$392,0),MATCH(Sheet2!DE$10,'Sheet1 (2)'!$LL$10:$LX$10,0)),VLOOKUP($A273,$A$413:$DI$661,DE$8,FALSE))</f>
        <v>1900</v>
      </c>
      <c r="DF273">
        <f>IFERROR(INDEX('Sheet1 (2)'!$LL$11:$LX$392,MATCH(Sheet2!$A273,'Sheet1 (2)'!$LK$11:$LK$392,0),MATCH(Sheet2!DF$10,'Sheet1 (2)'!$LL$10:$LX$10,0)),VLOOKUP($A273,$A$413:$DI$661,DF$8,FALSE))</f>
        <v>1838</v>
      </c>
      <c r="DG273">
        <f>IFERROR(INDEX('Sheet1 (2)'!$LL$11:$LX$392,MATCH(Sheet2!$A273,'Sheet1 (2)'!$LK$11:$LK$392,0),MATCH(Sheet2!DG$10,'Sheet1 (2)'!$LL$10:$LX$10,0)),VLOOKUP($A273,$A$413:$DI$661,DG$8,FALSE))</f>
        <v>1791</v>
      </c>
      <c r="DH273">
        <f>IFERROR(INDEX('Sheet1 (2)'!$LL$11:$LX$392,MATCH(Sheet2!$A273,'Sheet1 (2)'!$LK$11:$LK$392,0),MATCH(Sheet2!DH$10,'Sheet1 (2)'!$LL$10:$LX$10,0)),VLOOKUP($A273,$A$413:$DI$661,DH$8,FALSE))</f>
        <v>1798</v>
      </c>
      <c r="DI273">
        <f>IFERROR(INDEX('Sheet1 (2)'!$LL$11:$LX$392,MATCH(Sheet2!$A273,'Sheet1 (2)'!$LK$11:$LK$392,0),MATCH(Sheet2!DI$10,'Sheet1 (2)'!$LL$10:$LX$10,0)),VLOOKUP($A273,$A$413:$DI$661,DI$8,FALSE))</f>
        <v>1773</v>
      </c>
      <c r="DQ273">
        <f>VLOOKUP($A273,Sheet3!$A$8:$G$425,DQ$9,FALSE)</f>
        <v>88897</v>
      </c>
      <c r="DR273">
        <f>VLOOKUP($A273,Sheet3!$A$8:$G$425,DR$9,FALSE)</f>
        <v>89695</v>
      </c>
      <c r="DS273">
        <f>VLOOKUP($A273,Sheet3!$A$8:$G$425,DS$9,FALSE)</f>
        <v>89919</v>
      </c>
      <c r="DT273">
        <f>VLOOKUP($A273,Sheet3!$A$8:$G$425,DT$9,FALSE)</f>
        <v>90013</v>
      </c>
      <c r="DU273">
        <f>VLOOKUP($A273,Sheet3!$A$8:$G$425,DU$9,FALSE)</f>
        <v>89626</v>
      </c>
      <c r="DV273">
        <f>VLOOKUP($A273,Sheet3!$A$8:$G$425,DV$9,FALSE)</f>
        <v>89242</v>
      </c>
      <c r="DW273">
        <f>VLOOKUP($A273,Sheet3!$A$8:$H$425,DW$9,FALSE)</f>
        <v>89746</v>
      </c>
      <c r="DX273">
        <f>VLOOKUP($A273,Sheet3!$A$8:$I$425,DX$9,FALSE)</f>
        <v>90418</v>
      </c>
      <c r="DY273">
        <f>VLOOKUP($A273,Sheet3!$A$8:$J$425,DY$9,FALSE)</f>
        <v>90992</v>
      </c>
    </row>
    <row r="274" spans="1:129" x14ac:dyDescent="0.3">
      <c r="A274" s="12" t="s">
        <v>581</v>
      </c>
      <c r="B274" s="12" t="str">
        <f>IFERROR(VLOOKUP(A274,class!A$1:B$455,2,FALSE),"")</f>
        <v>Metropolitan District</v>
      </c>
      <c r="C274" s="12" t="str">
        <f>IFERROR(IFERROR(VLOOKUP(A274,classifications!A$3:C$336,3,FALSE),VLOOKUP(A274,classifications!I$2:K$29,3,FALSE)),"")</f>
        <v>Predominantly Urban</v>
      </c>
      <c r="D274" s="12"/>
      <c r="F274">
        <f>IFERROR(INDEX('Sheet1 (2)'!$HC$11:$HO$324,MATCH(Sheet2!$A274,'Sheet1 (2)'!$HB$11:$HB$324,0),MATCH(Sheet2!F$10,'Sheet1 (2)'!$HC$10:$HO$10,0)),VLOOKUP($A274,$A$413:$CY$661,F$8,FALSE))</f>
        <v>6732</v>
      </c>
      <c r="G274">
        <f>IFERROR(INDEX('Sheet1 (2)'!$HC$11:$HO$324,MATCH(Sheet2!$A274,'Sheet1 (2)'!$HB$11:$HB$324,0),MATCH(Sheet2!G$10,'Sheet1 (2)'!$HC$10:$HO$10,0)),VLOOKUP($A274,$A$413:$CY$661,G$8,FALSE))</f>
        <v>6697</v>
      </c>
      <c r="H274">
        <f>IFERROR(INDEX('Sheet1 (2)'!$HC$11:$HO$324,MATCH(Sheet2!$A274,'Sheet1 (2)'!$HB$11:$HB$324,0),MATCH(Sheet2!H$10,'Sheet1 (2)'!$HC$10:$HO$10,0)),VLOOKUP($A274,$A$413:$CY$661,H$8,FALSE))</f>
        <v>6584</v>
      </c>
      <c r="I274">
        <f>IFERROR(INDEX('Sheet1 (2)'!$HC$11:$HO$324,MATCH(Sheet2!$A274,'Sheet1 (2)'!$HB$11:$HB$324,0),MATCH(Sheet2!I$10,'Sheet1 (2)'!$HC$10:$HO$10,0)),VLOOKUP($A274,$A$413:$CY$661,I$8,FALSE))</f>
        <v>6478</v>
      </c>
      <c r="J274">
        <f>IFERROR(INDEX('Sheet1 (2)'!$HC$11:$HO$324,MATCH(Sheet2!$A274,'Sheet1 (2)'!$HB$11:$HB$324,0),MATCH(Sheet2!J$10,'Sheet1 (2)'!$HC$10:$HO$10,0)),VLOOKUP($A274,$A$413:$CY$661,J$8,FALSE))</f>
        <v>6532</v>
      </c>
      <c r="K274">
        <f>IFERROR(INDEX('Sheet1 (2)'!$HC$11:$HO$324,MATCH(Sheet2!$A274,'Sheet1 (2)'!$HB$11:$HB$324,0),MATCH(Sheet2!K$10,'Sheet1 (2)'!$HC$10:$HO$10,0)),VLOOKUP($A274,$A$413:$CY$661,K$8,FALSE))</f>
        <v>6735</v>
      </c>
      <c r="L274">
        <f>IFERROR(INDEX('Sheet1 (2)'!$HC$11:$HO$324,MATCH(Sheet2!$A274,'Sheet1 (2)'!$HB$11:$HB$324,0),MATCH(Sheet2!L$10,'Sheet1 (2)'!$HC$10:$HO$10,0)),VLOOKUP($A274,$A$413:$CY$661,L$8,FALSE))</f>
        <v>6672</v>
      </c>
      <c r="M274">
        <f>IFERROR(INDEX('Sheet1 (2)'!$HC$11:$HO$324,MATCH(Sheet2!$A274,'Sheet1 (2)'!$HB$11:$HB$324,0),MATCH(Sheet2!M$10,'Sheet1 (2)'!$HC$10:$HO$10,0)),VLOOKUP($A274,$A$413:$CY$661,M$8,FALSE))</f>
        <v>6474</v>
      </c>
      <c r="N274">
        <f>IFERROR(INDEX('Sheet1 (2)'!$HC$11:$HO$324,MATCH(Sheet2!$A274,'Sheet1 (2)'!$HB$11:$HB$324,0),MATCH(Sheet2!N$10,'Sheet1 (2)'!$HC$10:$HO$10,0)),VLOOKUP($A274,$A$413:$CY$661,N$8,FALSE))</f>
        <v>6181</v>
      </c>
      <c r="O274">
        <f>IFERROR(INDEX('Sheet1 (2)'!$HC$11:$HO$324,MATCH(Sheet2!$A274,'Sheet1 (2)'!$HB$11:$HB$324,0),MATCH(Sheet2!O$10,'Sheet1 (2)'!$HC$10:$HO$10,0)),VLOOKUP($A274,$A$413:$CY$661,O$8,FALSE))</f>
        <v>5958</v>
      </c>
      <c r="P274">
        <f>IFERROR(INDEX('Sheet1 (2)'!$HC$11:$HO$324,MATCH(Sheet2!$A274,'Sheet1 (2)'!$HB$11:$HB$324,0),MATCH(Sheet2!P$10,'Sheet1 (2)'!$HC$10:$HO$10,0)),VLOOKUP($A274,$A$413:$CY$661,P$8,FALSE))</f>
        <v>5813</v>
      </c>
      <c r="Q274">
        <f>IFERROR(INDEX('Sheet1 (2)'!$HC$11:$HO$324,MATCH(Sheet2!$A274,'Sheet1 (2)'!$HB$11:$HB$324,0),MATCH(Sheet2!Q$10,'Sheet1 (2)'!$HC$10:$HO$10,0)),VLOOKUP($A274,$A$413:$CY$661,Q$8,FALSE))</f>
        <v>5540</v>
      </c>
      <c r="R274">
        <f>IFERROR(INDEX('Sheet1 (2)'!$HS$11:$IE$324,MATCH(Sheet2!$A274,'Sheet1 (2)'!$HR$11:$HR$324,0),MATCH(Sheet2!R$10,'Sheet1 (2)'!$HS$10:$IE$10,0)),VLOOKUP($A274,$A$413:$CY$661,R$8,FALSE))</f>
        <v>5202</v>
      </c>
      <c r="S274">
        <f>IFERROR(INDEX('Sheet1 (2)'!$HS$11:$IE$324,MATCH(Sheet2!$A274,'Sheet1 (2)'!$HR$11:$HR$324,0),MATCH(Sheet2!S$10,'Sheet1 (2)'!$HS$10:$IE$10,0)),VLOOKUP($A274,$A$413:$CY$661,S$8,FALSE))</f>
        <v>4970</v>
      </c>
      <c r="T274">
        <f>IFERROR(INDEX('Sheet1 (2)'!$HS$11:$IE$324,MATCH(Sheet2!$A274,'Sheet1 (2)'!$HR$11:$HR$324,0),MATCH(Sheet2!T$10,'Sheet1 (2)'!$HS$10:$IE$10,0)),VLOOKUP($A274,$A$413:$CY$661,T$8,FALSE))</f>
        <v>4753</v>
      </c>
      <c r="U274">
        <f>IFERROR(INDEX('Sheet1 (2)'!$HS$11:$IE$324,MATCH(Sheet2!$A274,'Sheet1 (2)'!$HR$11:$HR$324,0),MATCH(Sheet2!U$10,'Sheet1 (2)'!$HS$10:$IE$10,0)),VLOOKUP($A274,$A$413:$CY$661,U$8,FALSE))</f>
        <v>4610</v>
      </c>
      <c r="V274">
        <f>IFERROR(INDEX('Sheet1 (2)'!$HS$11:$IE$324,MATCH(Sheet2!$A274,'Sheet1 (2)'!$HR$11:$HR$324,0),MATCH(Sheet2!V$10,'Sheet1 (2)'!$HS$10:$IE$10,0)),VLOOKUP($A274,$A$413:$CY$661,V$8,FALSE))</f>
        <v>4259</v>
      </c>
      <c r="W274">
        <f>IFERROR(INDEX('Sheet1 (2)'!$HS$11:$IE$324,MATCH(Sheet2!$A274,'Sheet1 (2)'!$HR$11:$HR$324,0),MATCH(Sheet2!W$10,'Sheet1 (2)'!$HS$10:$IE$10,0)),VLOOKUP($A274,$A$413:$CY$661,W$8,FALSE))</f>
        <v>4529</v>
      </c>
      <c r="X274">
        <f>IFERROR(INDEX('Sheet1 (2)'!$HS$11:$IE$324,MATCH(Sheet2!$A274,'Sheet1 (2)'!$HR$11:$HR$324,0),MATCH(Sheet2!X$10,'Sheet1 (2)'!$HS$10:$IE$10,0)),VLOOKUP($A274,$A$413:$CY$661,X$8,FALSE))</f>
        <v>4396</v>
      </c>
      <c r="Y274">
        <f>IFERROR(INDEX('Sheet1 (2)'!$HS$11:$IE$324,MATCH(Sheet2!$A274,'Sheet1 (2)'!$HR$11:$HR$324,0),MATCH(Sheet2!Y$10,'Sheet1 (2)'!$HS$10:$IE$10,0)),VLOOKUP($A274,$A$413:$CY$661,Y$8,FALSE))</f>
        <v>5532</v>
      </c>
      <c r="Z274">
        <f>IFERROR(INDEX('Sheet1 (2)'!$HS$11:$IE$324,MATCH(Sheet2!$A274,'Sheet1 (2)'!$HR$11:$HR$324,0),MATCH(Sheet2!Z$10,'Sheet1 (2)'!$HS$10:$IE$10,0)),VLOOKUP($A274,$A$413:$CY$661,Z$8,FALSE))</f>
        <v>5431</v>
      </c>
      <c r="AA274">
        <f>IFERROR(INDEX('Sheet1 (2)'!$HS$11:$IE$324,MATCH(Sheet2!$A274,'Sheet1 (2)'!$HR$11:$HR$324,0),MATCH(Sheet2!AA$10,'Sheet1 (2)'!$HS$10:$IE$10,0)),VLOOKUP($A274,$A$413:$CY$661,AA$8,FALSE))</f>
        <v>5345</v>
      </c>
      <c r="AB274">
        <f>IFERROR(INDEX('Sheet1 (2)'!$HS$11:$IE$324,MATCH(Sheet2!$A274,'Sheet1 (2)'!$HR$11:$HR$324,0),MATCH(Sheet2!AB$10,'Sheet1 (2)'!$HS$10:$IE$10,0)),VLOOKUP($A274,$A$413:$CY$661,AB$8,FALSE))</f>
        <v>5312</v>
      </c>
      <c r="AC274">
        <f>IFERROR(INDEX('Sheet1 (2)'!$HS$11:$IE$324,MATCH(Sheet2!$A274,'Sheet1 (2)'!$HR$11:$HR$324,0),MATCH(Sheet2!AC$10,'Sheet1 (2)'!$HS$10:$IE$10,0)),VLOOKUP($A274,$A$413:$CY$661,AC$8,FALSE))</f>
        <v>5278</v>
      </c>
      <c r="AD274">
        <f>IFERROR(INDEX('Sheet1 (2)'!$II$11:$IU$324,MATCH(Sheet2!$A274,'Sheet1 (2)'!$IH$11:$IH$324,0),MATCH(Sheet2!AD$10,'Sheet1 (2)'!$II$10:$IU$10,0)),VLOOKUP($A274,$A$413:$CY$661,AD$8,FALSE))</f>
        <v>5200</v>
      </c>
      <c r="AE274">
        <f>IFERROR(INDEX('Sheet1 (2)'!$II$11:$IU$324,MATCH(Sheet2!$A274,'Sheet1 (2)'!$IH$11:$IH$324,0),MATCH(Sheet2!AE$10,'Sheet1 (2)'!$II$10:$IU$10,0)),VLOOKUP($A274,$A$413:$CY$661,AE$8,FALSE))</f>
        <v>5081</v>
      </c>
      <c r="AF274">
        <f>IFERROR(INDEX('Sheet1 (2)'!$II$11:$IU$324,MATCH(Sheet2!$A274,'Sheet1 (2)'!$IH$11:$IH$324,0),MATCH(Sheet2!AF$10,'Sheet1 (2)'!$II$10:$IU$10,0)),VLOOKUP($A274,$A$413:$CY$661,AF$8,FALSE))</f>
        <v>4847</v>
      </c>
      <c r="AG274">
        <f>IFERROR(INDEX('Sheet1 (2)'!$II$11:$IU$324,MATCH(Sheet2!$A274,'Sheet1 (2)'!$IH$11:$IH$324,0),MATCH(Sheet2!AG$10,'Sheet1 (2)'!$II$10:$IU$10,0)),VLOOKUP($A274,$A$413:$CY$661,AG$8,FALSE))</f>
        <v>4749</v>
      </c>
      <c r="AH274">
        <f>IFERROR(INDEX('Sheet1 (2)'!$II$11:$IU$324,MATCH(Sheet2!$A274,'Sheet1 (2)'!$IH$11:$IH$324,0),MATCH(Sheet2!AH$10,'Sheet1 (2)'!$II$10:$IU$10,0)),VLOOKUP($A274,$A$413:$CY$661,AH$8,FALSE))</f>
        <v>4428</v>
      </c>
      <c r="AI274">
        <f>IFERROR(INDEX('Sheet1 (2)'!$II$11:$IU$324,MATCH(Sheet2!$A274,'Sheet1 (2)'!$IH$11:$IH$324,0),MATCH(Sheet2!AI$10,'Sheet1 (2)'!$II$10:$IU$10,0)),VLOOKUP($A274,$A$413:$CY$661,AI$8,FALSE))</f>
        <v>4624</v>
      </c>
      <c r="AJ274">
        <f>IFERROR(INDEX('Sheet1 (2)'!$II$11:$IU$324,MATCH(Sheet2!$A274,'Sheet1 (2)'!$IH$11:$IH$324,0),MATCH(Sheet2!AJ$10,'Sheet1 (2)'!$II$10:$IU$10,0)),VLOOKUP($A274,$A$413:$CY$661,AJ$8,FALSE))</f>
        <v>4669</v>
      </c>
      <c r="AK274">
        <f>IFERROR(INDEX('Sheet1 (2)'!$II$11:$IU$324,MATCH(Sheet2!$A274,'Sheet1 (2)'!$IH$11:$IH$324,0),MATCH(Sheet2!AK$10,'Sheet1 (2)'!$II$10:$IU$10,0)),VLOOKUP($A274,$A$413:$CY$661,AK$8,FALSE))</f>
        <v>4649</v>
      </c>
      <c r="AL274">
        <f>IFERROR(INDEX('Sheet1 (2)'!$II$11:$IU$324,MATCH(Sheet2!$A274,'Sheet1 (2)'!$IH$11:$IH$324,0),MATCH(Sheet2!AL$10,'Sheet1 (2)'!$II$10:$IU$10,0)),VLOOKUP($A274,$A$413:$CY$661,AL$8,FALSE))</f>
        <v>4561</v>
      </c>
      <c r="AM274">
        <f>IFERROR(INDEX('Sheet1 (2)'!$II$11:$IU$324,MATCH(Sheet2!$A274,'Sheet1 (2)'!$IH$11:$IH$324,0),MATCH(Sheet2!AM$10,'Sheet1 (2)'!$II$10:$IU$10,0)),VLOOKUP($A274,$A$413:$CY$661,AM$8,FALSE))</f>
        <v>4479</v>
      </c>
      <c r="AN274">
        <f>IFERROR(INDEX('Sheet1 (2)'!$II$11:$IU$324,MATCH(Sheet2!$A274,'Sheet1 (2)'!$IH$11:$IH$324,0),MATCH(Sheet2!AN$10,'Sheet1 (2)'!$II$10:$IU$10,0)),VLOOKUP($A274,$A$413:$CY$661,AN$8,FALSE))</f>
        <v>4385</v>
      </c>
      <c r="AO274">
        <f>IFERROR(INDEX('Sheet1 (2)'!$II$11:$IU$324,MATCH(Sheet2!$A274,'Sheet1 (2)'!$IH$11:$IH$324,0),MATCH(Sheet2!AO$10,'Sheet1 (2)'!$II$10:$IU$10,0)),VLOOKUP($A274,$A$413:$CY$661,AO$8,FALSE))</f>
        <v>4310</v>
      </c>
      <c r="AP274">
        <f>IFERROR(INDEX('Sheet1 (2)'!$IY$11:$LF$324,MATCH(Sheet2!$A274,'Sheet1 (2)'!$IX$11:$IX$324,0),MATCH(Sheet2!AP$10,'Sheet1 (2)'!$IY$10:$LF$10,0)),VLOOKUP($A274,$A$413:$CY$661,AP$8,FALSE))</f>
        <v>4385</v>
      </c>
      <c r="AQ274">
        <f>IFERROR(INDEX('Sheet1 (2)'!$IY$11:$LF$324,MATCH(Sheet2!$A274,'Sheet1 (2)'!$IX$11:$IX$324,0),MATCH(Sheet2!AQ$10,'Sheet1 (2)'!$IY$10:$LF$10,0)),VLOOKUP($A274,$A$413:$CY$661,AQ$8,FALSE))</f>
        <v>4337</v>
      </c>
      <c r="AR274">
        <f>IFERROR(INDEX('Sheet1 (2)'!$IY$11:$LF$324,MATCH(Sheet2!$A274,'Sheet1 (2)'!$IX$11:$IX$324,0),MATCH(Sheet2!AR$10,'Sheet1 (2)'!$IY$10:$LF$10,0)),VLOOKUP($A274,$A$413:$CY$661,AR$8,FALSE))</f>
        <v>4246</v>
      </c>
      <c r="AS274">
        <f>IFERROR(INDEX('Sheet1 (2)'!$IY$11:$LF$324,MATCH(Sheet2!$A274,'Sheet1 (2)'!$IX$11:$IX$324,0),MATCH(Sheet2!AS$10,'Sheet1 (2)'!$IY$10:$LF$10,0)),VLOOKUP($A274,$A$413:$CY$661,AS$8,FALSE))</f>
        <v>4175</v>
      </c>
      <c r="AT274">
        <f>IFERROR(INDEX('Sheet1 (2)'!$IY$11:$LF$324,MATCH(Sheet2!$A274,'Sheet1 (2)'!$IX$11:$IX$324,0),MATCH(Sheet2!AT$10,'Sheet1 (2)'!$IY$10:$LF$10,0)),VLOOKUP($A274,$A$413:$CY$661,AT$8,FALSE))</f>
        <v>3964</v>
      </c>
      <c r="AU274">
        <f>IFERROR(INDEX('Sheet1 (2)'!$IY$11:$LF$324,MATCH(Sheet2!$A274,'Sheet1 (2)'!$IX$11:$IX$324,0),MATCH(Sheet2!AU$10,'Sheet1 (2)'!$IY$10:$LF$10,0)),VLOOKUP($A274,$A$413:$CY$661,AU$8,FALSE))</f>
        <v>4262</v>
      </c>
      <c r="AV274">
        <f>IFERROR(INDEX('Sheet1 (2)'!$IY$11:$LF$324,MATCH(Sheet2!$A274,'Sheet1 (2)'!$IX$11:$IX$324,0),MATCH(Sheet2!AV$10,'Sheet1 (2)'!$IY$10:$LF$10,0)),VLOOKUP($A274,$A$413:$CY$661,AV$8,FALSE))</f>
        <v>4312</v>
      </c>
      <c r="AW274">
        <f>IFERROR(INDEX('Sheet1 (2)'!$IY$11:$LF$324,MATCH(Sheet2!$A274,'Sheet1 (2)'!$IX$11:$IX$324,0),MATCH(Sheet2!AW$10,'Sheet1 (2)'!$IY$10:$LF$10,0)),VLOOKUP($A274,$A$413:$CY$661,AW$8,FALSE))</f>
        <v>4353</v>
      </c>
      <c r="AX274">
        <f>IFERROR(INDEX('Sheet1 (2)'!$IY$11:$LF$324,MATCH(Sheet2!$A274,'Sheet1 (2)'!$IX$11:$IX$324,0),MATCH(Sheet2!AX$10,'Sheet1 (2)'!$IY$10:$LF$10,0)),VLOOKUP($A274,$A$413:$CY$661,AX$8,FALSE))</f>
        <v>4334</v>
      </c>
      <c r="AY274">
        <f>IFERROR(INDEX('Sheet1 (2)'!$IY$11:$LF$324,MATCH(Sheet2!$A274,'Sheet1 (2)'!$IX$11:$IX$324,0),MATCH(Sheet2!AY$10,'Sheet1 (2)'!$IY$10:$LF$10,0)),VLOOKUP($A274,$A$413:$CY$661,AY$8,FALSE))</f>
        <v>4308</v>
      </c>
      <c r="AZ274">
        <f>IFERROR(INDEX('Sheet1 (2)'!$IY$11:$LF$324,MATCH(Sheet2!$A274,'Sheet1 (2)'!$IX$11:$IX$324,0),MATCH(Sheet2!AZ$10,'Sheet1 (2)'!$IY$10:$LF$10,0)),VLOOKUP($A274,$A$413:$CY$661,AZ$8,FALSE))</f>
        <v>4289</v>
      </c>
      <c r="BA274">
        <f>IFERROR(INDEX('Sheet1 (2)'!$IY$11:$LF$324,MATCH(Sheet2!$A274,'Sheet1 (2)'!$IX$11:$IX$324,0),MATCH(Sheet2!BA$10,'Sheet1 (2)'!$IY$10:$LF$10,0)),VLOOKUP($A274,$A$413:$CY$661,BA$8,FALSE))</f>
        <v>4208</v>
      </c>
      <c r="BB274">
        <f>IFERROR(INDEX('Sheet1 (2)'!$IY$11:$LF$324,MATCH(Sheet2!$A274,'Sheet1 (2)'!$IX$11:$IX$324,0),MATCH(Sheet2!BB$10,'Sheet1 (2)'!$IY$10:$LF$10,0)),VLOOKUP($A274,$A$413:$CY$661,BB$8,FALSE))</f>
        <v>4201</v>
      </c>
      <c r="BC274">
        <f>IFERROR(INDEX('Sheet1 (2)'!$IY$11:$LF$324,MATCH(Sheet2!$A274,'Sheet1 (2)'!$IX$11:$IX$324,0),MATCH(Sheet2!BC$10,'Sheet1 (2)'!$IY$10:$LF$10,0)),VLOOKUP($A274,$A$413:$CY$661,BC$8,FALSE))</f>
        <v>4162</v>
      </c>
      <c r="BD274">
        <f>IFERROR(INDEX('Sheet1 (2)'!$IY$11:$LF$324,MATCH(Sheet2!$A274,'Sheet1 (2)'!$IX$11:$IX$324,0),MATCH(Sheet2!BD$10,'Sheet1 (2)'!$IY$10:$LF$10,0)),VLOOKUP($A274,$A$413:$CY$661,BD$8,FALSE))</f>
        <v>4106</v>
      </c>
      <c r="BE274">
        <f>IFERROR(INDEX('Sheet1 (2)'!$IY$11:$LF$324,MATCH(Sheet2!$A274,'Sheet1 (2)'!$IX$11:$IX$324,0),MATCH(Sheet2!BE$10,'Sheet1 (2)'!$IY$10:$LF$10,0)),VLOOKUP($A274,$A$413:$CY$661,BE$8,FALSE))</f>
        <v>4060</v>
      </c>
      <c r="BF274">
        <f>IFERROR(INDEX('Sheet1 (2)'!$IY$11:$LF$324,MATCH(Sheet2!$A274,'Sheet1 (2)'!$IX$11:$IX$324,0),MATCH(Sheet2!BF$10,'Sheet1 (2)'!$IY$10:$LF$10,0)),VLOOKUP($A274,$A$413:$CY$661,BF$8,FALSE))</f>
        <v>3898</v>
      </c>
      <c r="BG274">
        <f>IFERROR(INDEX('Sheet1 (2)'!$IY$11:$LF$324,MATCH(Sheet2!$A274,'Sheet1 (2)'!$IX$11:$IX$324,0),MATCH(Sheet2!BG$10,'Sheet1 (2)'!$IY$10:$LF$10,0)),VLOOKUP($A274,$A$413:$CY$661,BG$8,FALSE))</f>
        <v>4148</v>
      </c>
      <c r="BH274">
        <f>IFERROR(INDEX('Sheet1 (2)'!$IY$11:$LF$324,MATCH(Sheet2!$A274,'Sheet1 (2)'!$IX$11:$IX$324,0),MATCH(Sheet2!BH$10,'Sheet1 (2)'!$IY$10:$LF$10,0)),VLOOKUP($A274,$A$413:$CY$661,BH$8,FALSE))</f>
        <v>4275</v>
      </c>
      <c r="BI274">
        <f>IFERROR(INDEX('Sheet1 (2)'!$IY$11:$LF$324,MATCH(Sheet2!$A274,'Sheet1 (2)'!$IX$11:$IX$324,0),MATCH(Sheet2!BI$10,'Sheet1 (2)'!$IY$10:$LF$10,0)),VLOOKUP($A274,$A$413:$CY$661,BI$8,FALSE))</f>
        <v>4346</v>
      </c>
      <c r="BJ274">
        <f>IFERROR(INDEX('Sheet1 (2)'!$IY$11:$LF$324,MATCH(Sheet2!$A274,'Sheet1 (2)'!$IX$11:$IX$324,0),MATCH(Sheet2!BJ$10,'Sheet1 (2)'!$IY$10:$LF$10,0)),VLOOKUP($A274,$A$413:$CY$661,BJ$8,FALSE))</f>
        <v>4369</v>
      </c>
      <c r="BK274">
        <f>IFERROR(INDEX('Sheet1 (2)'!$IY$11:$LF$324,MATCH(Sheet2!$A274,'Sheet1 (2)'!$IX$11:$IX$324,0),MATCH(Sheet2!BK$10,'Sheet1 (2)'!$IY$10:$LF$10,0)),VLOOKUP($A274,$A$413:$CY$661,BK$8,FALSE))</f>
        <v>4310</v>
      </c>
      <c r="BL274">
        <f>IFERROR(INDEX('Sheet1 (2)'!$IY$11:$LF$324,MATCH(Sheet2!$A274,'Sheet1 (2)'!$IX$11:$IX$324,0),MATCH(Sheet2!BL$10,'Sheet1 (2)'!$IY$10:$LF$10,0)),VLOOKUP($A274,$A$413:$CY$661,BL$8,FALSE))</f>
        <v>4211</v>
      </c>
      <c r="BM274">
        <f>IFERROR(INDEX('Sheet1 (2)'!$IY$11:$LF$324,MATCH(Sheet2!$A274,'Sheet1 (2)'!$IX$11:$IX$324,0),MATCH(Sheet2!BM$10,'Sheet1 (2)'!$IY$10:$LF$10,0)),VLOOKUP($A274,$A$413:$CY$661,BM$8,FALSE))</f>
        <v>4208</v>
      </c>
      <c r="BN274">
        <f>IFERROR(INDEX('Sheet1 (2)'!$IY$11:$LF$324,MATCH(Sheet2!$A274,'Sheet1 (2)'!$IX$11:$IX$324,0),MATCH(Sheet2!BN$10,'Sheet1 (2)'!$IY$10:$LF$10,0)),VLOOKUP($A274,$A$413:$CY$661,BN$8,FALSE))</f>
        <v>4244</v>
      </c>
      <c r="BO274">
        <f>IFERROR(INDEX('Sheet1 (2)'!$IY$11:$LF$324,MATCH(Sheet2!$A274,'Sheet1 (2)'!$IX$11:$IX$324,0),MATCH(Sheet2!BO$10,'Sheet1 (2)'!$IY$10:$LF$10,0)),VLOOKUP($A274,$A$413:$CY$661,BO$8,FALSE))</f>
        <v>4139</v>
      </c>
      <c r="BP274">
        <f>IFERROR(INDEX('Sheet1 (2)'!$IY$11:$LF$324,MATCH(Sheet2!$A274,'Sheet1 (2)'!$IX$11:$IX$324,0),MATCH(Sheet2!BP$10,'Sheet1 (2)'!$IY$10:$LF$10,0)),VLOOKUP($A274,$A$413:$CY$661,BP$8,FALSE))</f>
        <v>4103</v>
      </c>
      <c r="BQ274">
        <f>IFERROR(INDEX('Sheet1 (2)'!$IY$11:$LF$324,MATCH(Sheet2!$A274,'Sheet1 (2)'!$IX$11:$IX$324,0),MATCH(Sheet2!BQ$10,'Sheet1 (2)'!$IY$10:$LF$10,0)),VLOOKUP($A274,$A$413:$CY$661,BQ$8,FALSE))</f>
        <v>4152</v>
      </c>
      <c r="BR274">
        <f>IFERROR(INDEX('Sheet1 (2)'!$IY$11:$LF$324,MATCH(Sheet2!$A274,'Sheet1 (2)'!$IX$11:$IX$324,0),MATCH(Sheet2!BR$10,'Sheet1 (2)'!$IY$10:$LF$10,0)),VLOOKUP($A274,$A$413:$CY$661,BR$8,FALSE))</f>
        <v>4093</v>
      </c>
      <c r="BS274">
        <f>IFERROR(INDEX('Sheet1 (2)'!$IY$11:$LF$324,MATCH(Sheet2!$A274,'Sheet1 (2)'!$IX$11:$IX$324,0),MATCH(Sheet2!BS$10,'Sheet1 (2)'!$IY$10:$LF$10,0)),VLOOKUP($A274,$A$413:$CY$661,BS$8,FALSE))</f>
        <v>4350</v>
      </c>
      <c r="BT274">
        <f>IFERROR(INDEX('Sheet1 (2)'!$IY$11:$LF$324,MATCH(Sheet2!$A274,'Sheet1 (2)'!$IX$11:$IX$324,0),MATCH(Sheet2!BT$10,'Sheet1 (2)'!$IY$10:$LF$10,0)),VLOOKUP($A274,$A$413:$CY$661,BT$8,FALSE))</f>
        <v>4431</v>
      </c>
      <c r="BU274">
        <f>IFERROR(INDEX('Sheet1 (2)'!$IY$11:$LF$324,MATCH(Sheet2!$A274,'Sheet1 (2)'!$IX$11:$IX$324,0),MATCH(Sheet2!BU$10,'Sheet1 (2)'!$IY$10:$LF$10,0)),VLOOKUP($A274,$A$413:$CY$661,BU$8,FALSE))</f>
        <v>4371</v>
      </c>
      <c r="BV274">
        <f>IFERROR(INDEX('Sheet1 (2)'!$IY$11:$LF$324,MATCH(Sheet2!$A274,'Sheet1 (2)'!$IX$11:$IX$324,0),MATCH(Sheet2!BV$10,'Sheet1 (2)'!$IY$10:$LF$10,0)),VLOOKUP($A274,$A$413:$CY$661,BV$8,FALSE))</f>
        <v>4306</v>
      </c>
      <c r="BW274">
        <f>IFERROR(INDEX('Sheet1 (2)'!$IY$11:$LF$324,MATCH(Sheet2!$A274,'Sheet1 (2)'!$IX$11:$IX$324,0),MATCH(Sheet2!BW$10,'Sheet1 (2)'!$IY$10:$LF$10,0)),VLOOKUP($A274,$A$413:$CY$661,BW$8,FALSE))</f>
        <v>4358</v>
      </c>
      <c r="BX274">
        <f>IFERROR(INDEX('Sheet1 (2)'!$IY$11:$LF$324,MATCH(Sheet2!$A274,'Sheet1 (2)'!$IX$11:$IX$324,0),MATCH(Sheet2!BX$10,'Sheet1 (2)'!$IY$10:$LF$10,0)),VLOOKUP($A274,$A$413:$CY$661,BX$8,FALSE))</f>
        <v>4178</v>
      </c>
      <c r="BY274">
        <f>IFERROR(INDEX('Sheet1 (2)'!$IY$11:$LF$324,MATCH(Sheet2!$A274,'Sheet1 (2)'!$IX$11:$IX$324,0),MATCH(Sheet2!BY$10,'Sheet1 (2)'!$IY$10:$LF$10,0)),VLOOKUP($A274,$A$413:$CY$661,BY$8,FALSE))</f>
        <v>4146</v>
      </c>
      <c r="BZ274">
        <f>IFERROR(INDEX('Sheet1 (2)'!$IY$11:$LF$324,MATCH(Sheet2!$A274,'Sheet1 (2)'!$IX$11:$IX$324,0),MATCH(Sheet2!BZ$10,'Sheet1 (2)'!$IY$10:$LF$10,0)),VLOOKUP($A274,$A$413:$CY$661,BZ$8,FALSE))</f>
        <v>4185</v>
      </c>
      <c r="CA274">
        <f>IFERROR(INDEX('Sheet1 (2)'!$IY$11:$LF$324,MATCH(Sheet2!$A274,'Sheet1 (2)'!$IX$11:$IX$324,0),MATCH(Sheet2!CA$10,'Sheet1 (2)'!$IY$10:$LF$10,0)),VLOOKUP($A274,$A$413:$CY$661,CA$8,FALSE))</f>
        <v>4204</v>
      </c>
      <c r="CB274">
        <f>IFERROR(INDEX('Sheet1 (2)'!$IY$11:$LF$324,MATCH(Sheet2!$A274,'Sheet1 (2)'!$IX$11:$IX$324,0),MATCH(Sheet2!CB$10,'Sheet1 (2)'!$IY$10:$LF$10,0)),VLOOKUP($A274,$A$413:$CY$661,CB$8,FALSE))</f>
        <v>4142</v>
      </c>
      <c r="CC274">
        <f>IFERROR(INDEX('Sheet1 (2)'!$IY$11:$LF$324,MATCH(Sheet2!$A274,'Sheet1 (2)'!$IX$11:$IX$324,0),MATCH(Sheet2!CC$10,'Sheet1 (2)'!$IY$10:$LF$10,0)),VLOOKUP($A274,$A$413:$CY$661,CC$8,FALSE))</f>
        <v>4110</v>
      </c>
      <c r="CD274">
        <f>IFERROR(INDEX('Sheet1 (2)'!$IY$11:$LF$324,MATCH(Sheet2!$A274,'Sheet1 (2)'!$IX$11:$IX$324,0),MATCH(Sheet2!CD$10,'Sheet1 (2)'!$IY$10:$LF$10,0)),VLOOKUP($A274,$A$413:$CY$661,CD$8,FALSE))</f>
        <v>4057</v>
      </c>
      <c r="CE274">
        <f>IFERROR(INDEX('Sheet1 (2)'!$IY$11:$LF$324,MATCH(Sheet2!$A274,'Sheet1 (2)'!$IX$11:$IX$324,0),MATCH(Sheet2!CE$10,'Sheet1 (2)'!$IY$10:$LF$10,0)),VLOOKUP($A274,$A$413:$CY$661,CE$8,FALSE))</f>
        <v>4252</v>
      </c>
      <c r="CF274">
        <f>IFERROR(INDEX('Sheet1 (2)'!$IY$11:$LF$324,MATCH(Sheet2!$A274,'Sheet1 (2)'!$IX$11:$IX$324,0),MATCH(Sheet2!CF$10,'Sheet1 (2)'!$IY$10:$LF$10,0)),VLOOKUP($A274,$A$413:$CY$661,CF$8,FALSE))</f>
        <v>4349</v>
      </c>
      <c r="CG274">
        <f>IFERROR(INDEX('Sheet1 (2)'!$IY$11:$LF$324,MATCH(Sheet2!$A274,'Sheet1 (2)'!$IX$11:$IX$324,0),MATCH(Sheet2!CG$10,'Sheet1 (2)'!$IY$10:$LF$10,0)),VLOOKUP($A274,$A$413:$CY$661,CG$8,FALSE))</f>
        <v>7065</v>
      </c>
      <c r="CH274">
        <f>IFERROR(INDEX('Sheet1 (2)'!$IY$11:$LF$324,MATCH(Sheet2!$A274,'Sheet1 (2)'!$IX$11:$IX$324,0),MATCH(Sheet2!CH$10,'Sheet1 (2)'!$IY$10:$LF$10,0)),VLOOKUP($A274,$A$413:$CY$661,CH$8,FALSE))</f>
        <v>8371</v>
      </c>
      <c r="CI274">
        <f>IFERROR(INDEX('Sheet1 (2)'!$IY$11:$LF$324,MATCH(Sheet2!$A274,'Sheet1 (2)'!$IX$11:$IX$324,0),MATCH(Sheet2!CI$10,'Sheet1 (2)'!$IY$10:$LF$10,0)),VLOOKUP($A274,$A$413:$CY$661,CI$8,FALSE))</f>
        <v>8075</v>
      </c>
      <c r="CJ274">
        <f>IFERROR(INDEX('Sheet1 (2)'!$IY$11:$LF$324,MATCH(Sheet2!$A274,'Sheet1 (2)'!$IX$11:$IX$324,0),MATCH(Sheet2!CJ$10,'Sheet1 (2)'!$IY$10:$LF$10,0)),VLOOKUP($A274,$A$413:$CY$661,CJ$8,FALSE))</f>
        <v>7778</v>
      </c>
      <c r="CK274">
        <f>IFERROR(INDEX('Sheet1 (2)'!$IY$11:$LF$324,MATCH(Sheet2!$A274,'Sheet1 (2)'!$IX$11:$IX$324,0),MATCH(Sheet2!CK$10,'Sheet1 (2)'!$IY$10:$LF$10,0)),VLOOKUP($A274,$A$413:$CY$661,CK$8,FALSE))</f>
        <v>7805</v>
      </c>
      <c r="CL274">
        <f>IFERROR(INDEX('Sheet1 (2)'!$IY$11:$LF$324,MATCH(Sheet2!$A274,'Sheet1 (2)'!$IX$11:$IX$324,0),MATCH(Sheet2!CL$10,'Sheet1 (2)'!$IY$10:$LF$10,0)),VLOOKUP($A274,$A$413:$CY$661,CL$8,FALSE))</f>
        <v>7652</v>
      </c>
      <c r="CM274">
        <f>IFERROR(INDEX('Sheet1 (2)'!$IY$11:$LF$324,MATCH(Sheet2!$A274,'Sheet1 (2)'!$IX$11:$IX$324,0),MATCH(Sheet2!CM$10,'Sheet1 (2)'!$IY$10:$LF$10,0)),VLOOKUP($A274,$A$413:$CY$661,CM$8,FALSE))</f>
        <v>7481</v>
      </c>
      <c r="CN274">
        <f>IFERROR(INDEX('Sheet1 (2)'!$IY$11:$LF$324,MATCH(Sheet2!$A274,'Sheet1 (2)'!$IX$11:$IX$324,0),MATCH(Sheet2!CN$10,'Sheet1 (2)'!$IY$10:$LF$10,0)),VLOOKUP($A274,$A$413:$CY$661,CN$8,FALSE))</f>
        <v>7487</v>
      </c>
      <c r="CO274">
        <f>IFERROR(INDEX('Sheet1 (2)'!$IY$11:$LF$324,MATCH(Sheet2!$A274,'Sheet1 (2)'!$IX$11:$IX$324,0),MATCH(Sheet2!CO$10,'Sheet1 (2)'!$IY$10:$LF$10,0)),VLOOKUP($A274,$A$413:$CY$661,CO$8,FALSE))</f>
        <v>7277</v>
      </c>
      <c r="CP274">
        <f>IFERROR(INDEX('Sheet1 (2)'!$IY$11:$LF$324,MATCH(Sheet2!$A274,'Sheet1 (2)'!$IX$11:$IX$324,0),MATCH(Sheet2!CP$10,'Sheet1 (2)'!$IY$10:$LF$10,0)),VLOOKUP($A274,$A$413:$CY$661,CP$8,FALSE))</f>
        <v>7151</v>
      </c>
      <c r="CQ274">
        <f>IFERROR(INDEX('Sheet1 (2)'!$IY$11:$LF$324,MATCH(Sheet2!$A274,'Sheet1 (2)'!$IX$11:$IX$324,0),MATCH(Sheet2!CQ$10,'Sheet1 (2)'!$IY$10:$LF$10,0)),VLOOKUP($A274,$A$413:$CY$661,CQ$8,FALSE))</f>
        <v>7346</v>
      </c>
      <c r="CR274">
        <f>IFERROR(INDEX('Sheet1 (2)'!$IY$11:$LF$324,MATCH(Sheet2!$A274,'Sheet1 (2)'!$IX$11:$IX$324,0),MATCH(Sheet2!CR$10,'Sheet1 (2)'!$IY$10:$LF$10,0)),VLOOKUP($A274,$A$413:$CY$661,CR$8,FALSE))</f>
        <v>7347</v>
      </c>
      <c r="CS274">
        <f>IFERROR(INDEX('Sheet1 (2)'!$IY$11:$LF$324,MATCH(Sheet2!$A274,'Sheet1 (2)'!$IX$11:$IX$324,0),MATCH(Sheet2!CS$10,'Sheet1 (2)'!$IY$10:$LF$10,0)),VLOOKUP($A274,$A$413:$CY$661,CS$8,FALSE))</f>
        <v>7176</v>
      </c>
      <c r="CT274">
        <f>IFERROR(INDEX('Sheet1 (2)'!$IY$11:$LF$324,MATCH(Sheet2!$A274,'Sheet1 (2)'!$IX$11:$IX$324,0),MATCH(Sheet2!CT$10,'Sheet1 (2)'!$IY$10:$LF$10,0)),VLOOKUP($A274,$A$413:$CY$661,CT$8,FALSE))</f>
        <v>6689</v>
      </c>
      <c r="CU274">
        <f>IFERROR(INDEX('Sheet1 (2)'!$IY$11:$LF$324,MATCH(Sheet2!$A274,'Sheet1 (2)'!$IX$11:$IX$324,0),MATCH(Sheet2!CU$10,'Sheet1 (2)'!$IY$10:$LF$10,0)),VLOOKUP($A274,$A$413:$CY$661,CU$8,FALSE))</f>
        <v>6306</v>
      </c>
      <c r="CV274">
        <f>IFERROR(INDEX('Sheet1 (2)'!$IY$11:$LF$324,MATCH(Sheet2!$A274,'Sheet1 (2)'!$IX$11:$IX$324,0),MATCH(Sheet2!CV$10,'Sheet1 (2)'!$IY$10:$LF$10,0)),VLOOKUP($A274,$A$413:$CY$661,CV$8,FALSE))</f>
        <v>6170</v>
      </c>
      <c r="CW274">
        <f>IFERROR(INDEX('Sheet1 (2)'!$LL$11:$LX$392,MATCH(Sheet2!$A274,'Sheet1 (2)'!$LK$11:$LK$392,0),MATCH(Sheet2!CW$10,'Sheet1 (2)'!$LL$10:$LX$10,0)),VLOOKUP($A274,$A$413:$DI$661,CW$8,FALSE))</f>
        <v>5909</v>
      </c>
      <c r="CX274">
        <f>IFERROR(INDEX('Sheet1 (2)'!$LL$11:$LX$392,MATCH(Sheet2!$A274,'Sheet1 (2)'!$LK$11:$LK$392,0),MATCH(Sheet2!CX$10,'Sheet1 (2)'!$LL$10:$LX$10,0)),VLOOKUP($A274,$A$413:$DI$661,CX$8,FALSE))</f>
        <v>5644</v>
      </c>
      <c r="CY274">
        <f>IFERROR(INDEX('Sheet1 (2)'!$LL$11:$LX$392,MATCH(Sheet2!$A274,'Sheet1 (2)'!$LK$11:$LK$392,0),MATCH(Sheet2!CY$10,'Sheet1 (2)'!$LL$10:$LX$10,0)),VLOOKUP($A274,$A$413:$DI$661,CY$8,FALSE))</f>
        <v>5440</v>
      </c>
      <c r="CZ274">
        <f>IFERROR(INDEX('Sheet1 (2)'!$LL$11:$LX$392,MATCH(Sheet2!$A274,'Sheet1 (2)'!$LK$11:$LK$392,0),MATCH(Sheet2!CZ$10,'Sheet1 (2)'!$LL$10:$LX$10,0)),VLOOKUP($A274,$A$413:$DI$661,CZ$8,FALSE))</f>
        <v>5204</v>
      </c>
      <c r="DA274">
        <f>IFERROR(INDEX('Sheet1 (2)'!$LL$11:$LX$392,MATCH(Sheet2!$A274,'Sheet1 (2)'!$LK$11:$LK$392,0),MATCH(Sheet2!DA$10,'Sheet1 (2)'!$LL$10:$LX$10,0)),VLOOKUP($A274,$A$413:$DI$661,DA$8,FALSE))</f>
        <v>4923</v>
      </c>
      <c r="DB274">
        <f>IFERROR(INDEX('Sheet1 (2)'!$LL$11:$LX$392,MATCH(Sheet2!$A274,'Sheet1 (2)'!$LK$11:$LK$392,0),MATCH(Sheet2!DB$10,'Sheet1 (2)'!$LL$10:$LX$10,0)),VLOOKUP($A274,$A$413:$DI$661,DB$8,FALSE))</f>
        <v>4834</v>
      </c>
      <c r="DC274">
        <f>IFERROR(INDEX('Sheet1 (2)'!$LL$11:$LX$392,MATCH(Sheet2!$A274,'Sheet1 (2)'!$LK$11:$LK$392,0),MATCH(Sheet2!DC$10,'Sheet1 (2)'!$LL$10:$LX$10,0)),VLOOKUP($A274,$A$413:$DI$661,DC$8,FALSE))</f>
        <v>4900</v>
      </c>
      <c r="DD274">
        <f>IFERROR(INDEX('Sheet1 (2)'!$LL$11:$LX$392,MATCH(Sheet2!$A274,'Sheet1 (2)'!$LK$11:$LK$392,0),MATCH(Sheet2!DD$10,'Sheet1 (2)'!$LL$10:$LX$10,0)),VLOOKUP($A274,$A$413:$DI$661,DD$8,FALSE))</f>
        <v>4698</v>
      </c>
      <c r="DE274">
        <f>IFERROR(INDEX('Sheet1 (2)'!$LL$11:$LX$392,MATCH(Sheet2!$A274,'Sheet1 (2)'!$LK$11:$LK$392,0),MATCH(Sheet2!DE$10,'Sheet1 (2)'!$LL$10:$LX$10,0)),VLOOKUP($A274,$A$413:$DI$661,DE$8,FALSE))</f>
        <v>4551</v>
      </c>
      <c r="DF274">
        <f>IFERROR(INDEX('Sheet1 (2)'!$LL$11:$LX$392,MATCH(Sheet2!$A274,'Sheet1 (2)'!$LK$11:$LK$392,0),MATCH(Sheet2!DF$10,'Sheet1 (2)'!$LL$10:$LX$10,0)),VLOOKUP($A274,$A$413:$DI$661,DF$8,FALSE))</f>
        <v>4349</v>
      </c>
      <c r="DG274">
        <f>IFERROR(INDEX('Sheet1 (2)'!$LL$11:$LX$392,MATCH(Sheet2!$A274,'Sheet1 (2)'!$LK$11:$LK$392,0),MATCH(Sheet2!DG$10,'Sheet1 (2)'!$LL$10:$LX$10,0)),VLOOKUP($A274,$A$413:$DI$661,DG$8,FALSE))</f>
        <v>4250</v>
      </c>
      <c r="DH274">
        <f>IFERROR(INDEX('Sheet1 (2)'!$LL$11:$LX$392,MATCH(Sheet2!$A274,'Sheet1 (2)'!$LK$11:$LK$392,0),MATCH(Sheet2!DH$10,'Sheet1 (2)'!$LL$10:$LX$10,0)),VLOOKUP($A274,$A$413:$DI$661,DH$8,FALSE))</f>
        <v>4330</v>
      </c>
      <c r="DI274">
        <f>IFERROR(INDEX('Sheet1 (2)'!$LL$11:$LX$392,MATCH(Sheet2!$A274,'Sheet1 (2)'!$LK$11:$LK$392,0),MATCH(Sheet2!DI$10,'Sheet1 (2)'!$LL$10:$LX$10,0)),VLOOKUP($A274,$A$413:$DI$661,DI$8,FALSE))</f>
        <v>4308</v>
      </c>
      <c r="DQ274">
        <f>VLOOKUP($A274,Sheet3!$A$8:$G$425,DQ$9,FALSE)</f>
        <v>110326</v>
      </c>
      <c r="DR274">
        <f>VLOOKUP($A274,Sheet3!$A$8:$G$425,DR$9,FALSE)</f>
        <v>110230</v>
      </c>
      <c r="DS274">
        <f>VLOOKUP($A274,Sheet3!$A$8:$G$425,DS$9,FALSE)</f>
        <v>110133</v>
      </c>
      <c r="DT274">
        <f>VLOOKUP($A274,Sheet3!$A$8:$G$425,DT$9,FALSE)</f>
        <v>110202</v>
      </c>
      <c r="DU274">
        <f>VLOOKUP($A274,Sheet3!$A$8:$G$425,DU$9,FALSE)</f>
        <v>110161</v>
      </c>
      <c r="DV274">
        <f>VLOOKUP($A274,Sheet3!$A$8:$G$425,DV$9,FALSE)</f>
        <v>110231</v>
      </c>
      <c r="DW274">
        <f>VLOOKUP($A274,Sheet3!$A$8:$H$425,DW$9,FALSE)</f>
        <v>110177</v>
      </c>
      <c r="DX274">
        <f>VLOOKUP($A274,Sheet3!$A$8:$I$425,DX$9,FALSE)</f>
        <v>110667</v>
      </c>
      <c r="DY274">
        <f>VLOOKUP($A274,Sheet3!$A$8:$J$425,DY$9,FALSE)</f>
        <v>113002</v>
      </c>
    </row>
    <row r="275" spans="1:129" x14ac:dyDescent="0.3">
      <c r="A275" s="12" t="s">
        <v>131</v>
      </c>
      <c r="B275" s="12" t="str">
        <f>IFERROR(VLOOKUP(A275,class!A$1:B$455,2,FALSE),"")</f>
        <v>Shire District</v>
      </c>
      <c r="C275" s="12" t="str">
        <f>IFERROR(IFERROR(VLOOKUP(A275,classifications!A$3:C$336,3,FALSE),VLOOKUP(A275,classifications!I$2:K$29,3,FALSE)),"")</f>
        <v>Urban with Significant Rural</v>
      </c>
      <c r="D275" s="12"/>
      <c r="F275">
        <f>IFERROR(INDEX('Sheet1 (2)'!$HC$11:$HO$324,MATCH(Sheet2!$A275,'Sheet1 (2)'!$HB$11:$HB$324,0),MATCH(Sheet2!F$10,'Sheet1 (2)'!$HC$10:$HO$10,0)),VLOOKUP($A275,$A$413:$CY$661,F$8,FALSE))</f>
        <v>2173</v>
      </c>
      <c r="G275">
        <f>IFERROR(INDEX('Sheet1 (2)'!$HC$11:$HO$324,MATCH(Sheet2!$A275,'Sheet1 (2)'!$HB$11:$HB$324,0),MATCH(Sheet2!G$10,'Sheet1 (2)'!$HC$10:$HO$10,0)),VLOOKUP($A275,$A$413:$CY$661,G$8,FALSE))</f>
        <v>2080</v>
      </c>
      <c r="H275">
        <f>IFERROR(INDEX('Sheet1 (2)'!$HC$11:$HO$324,MATCH(Sheet2!$A275,'Sheet1 (2)'!$HB$11:$HB$324,0),MATCH(Sheet2!H$10,'Sheet1 (2)'!$HC$10:$HO$10,0)),VLOOKUP($A275,$A$413:$CY$661,H$8,FALSE))</f>
        <v>2068</v>
      </c>
      <c r="I275">
        <f>IFERROR(INDEX('Sheet1 (2)'!$HC$11:$HO$324,MATCH(Sheet2!$A275,'Sheet1 (2)'!$HB$11:$HB$324,0),MATCH(Sheet2!I$10,'Sheet1 (2)'!$HC$10:$HO$10,0)),VLOOKUP($A275,$A$413:$CY$661,I$8,FALSE))</f>
        <v>1981</v>
      </c>
      <c r="J275">
        <f>IFERROR(INDEX('Sheet1 (2)'!$HC$11:$HO$324,MATCH(Sheet2!$A275,'Sheet1 (2)'!$HB$11:$HB$324,0),MATCH(Sheet2!J$10,'Sheet1 (2)'!$HC$10:$HO$10,0)),VLOOKUP($A275,$A$413:$CY$661,J$8,FALSE))</f>
        <v>2058</v>
      </c>
      <c r="K275">
        <f>IFERROR(INDEX('Sheet1 (2)'!$HC$11:$HO$324,MATCH(Sheet2!$A275,'Sheet1 (2)'!$HB$11:$HB$324,0),MATCH(Sheet2!K$10,'Sheet1 (2)'!$HC$10:$HO$10,0)),VLOOKUP($A275,$A$413:$CY$661,K$8,FALSE))</f>
        <v>2110</v>
      </c>
      <c r="L275">
        <f>IFERROR(INDEX('Sheet1 (2)'!$HC$11:$HO$324,MATCH(Sheet2!$A275,'Sheet1 (2)'!$HB$11:$HB$324,0),MATCH(Sheet2!L$10,'Sheet1 (2)'!$HC$10:$HO$10,0)),VLOOKUP($A275,$A$413:$CY$661,L$8,FALSE))</f>
        <v>2054</v>
      </c>
      <c r="M275">
        <f>IFERROR(INDEX('Sheet1 (2)'!$HC$11:$HO$324,MATCH(Sheet2!$A275,'Sheet1 (2)'!$HB$11:$HB$324,0),MATCH(Sheet2!M$10,'Sheet1 (2)'!$HC$10:$HO$10,0)),VLOOKUP($A275,$A$413:$CY$661,M$8,FALSE))</f>
        <v>1906</v>
      </c>
      <c r="N275">
        <f>IFERROR(INDEX('Sheet1 (2)'!$HC$11:$HO$324,MATCH(Sheet2!$A275,'Sheet1 (2)'!$HB$11:$HB$324,0),MATCH(Sheet2!N$10,'Sheet1 (2)'!$HC$10:$HO$10,0)),VLOOKUP($A275,$A$413:$CY$661,N$8,FALSE))</f>
        <v>1828</v>
      </c>
      <c r="O275">
        <f>IFERROR(INDEX('Sheet1 (2)'!$HC$11:$HO$324,MATCH(Sheet2!$A275,'Sheet1 (2)'!$HB$11:$HB$324,0),MATCH(Sheet2!O$10,'Sheet1 (2)'!$HC$10:$HO$10,0)),VLOOKUP($A275,$A$413:$CY$661,O$8,FALSE))</f>
        <v>1730</v>
      </c>
      <c r="P275">
        <f>IFERROR(INDEX('Sheet1 (2)'!$HC$11:$HO$324,MATCH(Sheet2!$A275,'Sheet1 (2)'!$HB$11:$HB$324,0),MATCH(Sheet2!P$10,'Sheet1 (2)'!$HC$10:$HO$10,0)),VLOOKUP($A275,$A$413:$CY$661,P$8,FALSE))</f>
        <v>1646</v>
      </c>
      <c r="Q275">
        <f>IFERROR(INDEX('Sheet1 (2)'!$HC$11:$HO$324,MATCH(Sheet2!$A275,'Sheet1 (2)'!$HB$11:$HB$324,0),MATCH(Sheet2!Q$10,'Sheet1 (2)'!$HC$10:$HO$10,0)),VLOOKUP($A275,$A$413:$CY$661,Q$8,FALSE))</f>
        <v>1603</v>
      </c>
      <c r="R275">
        <f>IFERROR(INDEX('Sheet1 (2)'!$HS$11:$IE$324,MATCH(Sheet2!$A275,'Sheet1 (2)'!$HR$11:$HR$324,0),MATCH(Sheet2!R$10,'Sheet1 (2)'!$HS$10:$IE$10,0)),VLOOKUP($A275,$A$413:$CY$661,R$8,FALSE))</f>
        <v>1504</v>
      </c>
      <c r="S275">
        <f>IFERROR(INDEX('Sheet1 (2)'!$HS$11:$IE$324,MATCH(Sheet2!$A275,'Sheet1 (2)'!$HR$11:$HR$324,0),MATCH(Sheet2!S$10,'Sheet1 (2)'!$HS$10:$IE$10,0)),VLOOKUP($A275,$A$413:$CY$661,S$8,FALSE))</f>
        <v>1480</v>
      </c>
      <c r="T275">
        <f>IFERROR(INDEX('Sheet1 (2)'!$HS$11:$IE$324,MATCH(Sheet2!$A275,'Sheet1 (2)'!$HR$11:$HR$324,0),MATCH(Sheet2!T$10,'Sheet1 (2)'!$HS$10:$IE$10,0)),VLOOKUP($A275,$A$413:$CY$661,T$8,FALSE))</f>
        <v>1447</v>
      </c>
      <c r="U275">
        <f>IFERROR(INDEX('Sheet1 (2)'!$HS$11:$IE$324,MATCH(Sheet2!$A275,'Sheet1 (2)'!$HR$11:$HR$324,0),MATCH(Sheet2!U$10,'Sheet1 (2)'!$HS$10:$IE$10,0)),VLOOKUP($A275,$A$413:$CY$661,U$8,FALSE))</f>
        <v>1389</v>
      </c>
      <c r="V275">
        <f>IFERROR(INDEX('Sheet1 (2)'!$HS$11:$IE$324,MATCH(Sheet2!$A275,'Sheet1 (2)'!$HR$11:$HR$324,0),MATCH(Sheet2!V$10,'Sheet1 (2)'!$HS$10:$IE$10,0)),VLOOKUP($A275,$A$413:$CY$661,V$8,FALSE))</f>
        <v>1412</v>
      </c>
      <c r="W275">
        <f>IFERROR(INDEX('Sheet1 (2)'!$HS$11:$IE$324,MATCH(Sheet2!$A275,'Sheet1 (2)'!$HR$11:$HR$324,0),MATCH(Sheet2!W$10,'Sheet1 (2)'!$HS$10:$IE$10,0)),VLOOKUP($A275,$A$413:$CY$661,W$8,FALSE))</f>
        <v>1391</v>
      </c>
      <c r="X275">
        <f>IFERROR(INDEX('Sheet1 (2)'!$HS$11:$IE$324,MATCH(Sheet2!$A275,'Sheet1 (2)'!$HR$11:$HR$324,0),MATCH(Sheet2!X$10,'Sheet1 (2)'!$HS$10:$IE$10,0)),VLOOKUP($A275,$A$413:$CY$661,X$8,FALSE))</f>
        <v>1348</v>
      </c>
      <c r="Y275">
        <f>IFERROR(INDEX('Sheet1 (2)'!$HS$11:$IE$324,MATCH(Sheet2!$A275,'Sheet1 (2)'!$HR$11:$HR$324,0),MATCH(Sheet2!Y$10,'Sheet1 (2)'!$HS$10:$IE$10,0)),VLOOKUP($A275,$A$413:$CY$661,Y$8,FALSE))</f>
        <v>1361</v>
      </c>
      <c r="Z275">
        <f>IFERROR(INDEX('Sheet1 (2)'!$HS$11:$IE$324,MATCH(Sheet2!$A275,'Sheet1 (2)'!$HR$11:$HR$324,0),MATCH(Sheet2!Z$10,'Sheet1 (2)'!$HS$10:$IE$10,0)),VLOOKUP($A275,$A$413:$CY$661,Z$8,FALSE))</f>
        <v>1384</v>
      </c>
      <c r="AA275">
        <f>IFERROR(INDEX('Sheet1 (2)'!$HS$11:$IE$324,MATCH(Sheet2!$A275,'Sheet1 (2)'!$HR$11:$HR$324,0),MATCH(Sheet2!AA$10,'Sheet1 (2)'!$HS$10:$IE$10,0)),VLOOKUP($A275,$A$413:$CY$661,AA$8,FALSE))</f>
        <v>1341</v>
      </c>
      <c r="AB275">
        <f>IFERROR(INDEX('Sheet1 (2)'!$HS$11:$IE$324,MATCH(Sheet2!$A275,'Sheet1 (2)'!$HR$11:$HR$324,0),MATCH(Sheet2!AB$10,'Sheet1 (2)'!$HS$10:$IE$10,0)),VLOOKUP($A275,$A$413:$CY$661,AB$8,FALSE))</f>
        <v>1298</v>
      </c>
      <c r="AC275">
        <f>IFERROR(INDEX('Sheet1 (2)'!$HS$11:$IE$324,MATCH(Sheet2!$A275,'Sheet1 (2)'!$HR$11:$HR$324,0),MATCH(Sheet2!AC$10,'Sheet1 (2)'!$HS$10:$IE$10,0)),VLOOKUP($A275,$A$413:$CY$661,AC$8,FALSE))</f>
        <v>1347</v>
      </c>
      <c r="AD275">
        <f>IFERROR(INDEX('Sheet1 (2)'!$II$11:$IU$324,MATCH(Sheet2!$A275,'Sheet1 (2)'!$IH$11:$IH$324,0),MATCH(Sheet2!AD$10,'Sheet1 (2)'!$II$10:$IU$10,0)),VLOOKUP($A275,$A$413:$CY$661,AD$8,FALSE))</f>
        <v>1274</v>
      </c>
      <c r="AE275">
        <f>IFERROR(INDEX('Sheet1 (2)'!$II$11:$IU$324,MATCH(Sheet2!$A275,'Sheet1 (2)'!$IH$11:$IH$324,0),MATCH(Sheet2!AE$10,'Sheet1 (2)'!$II$10:$IU$10,0)),VLOOKUP($A275,$A$413:$CY$661,AE$8,FALSE))</f>
        <v>1302</v>
      </c>
      <c r="AF275">
        <f>IFERROR(INDEX('Sheet1 (2)'!$II$11:$IU$324,MATCH(Sheet2!$A275,'Sheet1 (2)'!$IH$11:$IH$324,0),MATCH(Sheet2!AF$10,'Sheet1 (2)'!$II$10:$IU$10,0)),VLOOKUP($A275,$A$413:$CY$661,AF$8,FALSE))</f>
        <v>1277</v>
      </c>
      <c r="AG275">
        <f>IFERROR(INDEX('Sheet1 (2)'!$II$11:$IU$324,MATCH(Sheet2!$A275,'Sheet1 (2)'!$IH$11:$IH$324,0),MATCH(Sheet2!AG$10,'Sheet1 (2)'!$II$10:$IU$10,0)),VLOOKUP($A275,$A$413:$CY$661,AG$8,FALSE))</f>
        <v>1228</v>
      </c>
      <c r="AH275">
        <f>IFERROR(INDEX('Sheet1 (2)'!$II$11:$IU$324,MATCH(Sheet2!$A275,'Sheet1 (2)'!$IH$11:$IH$324,0),MATCH(Sheet2!AH$10,'Sheet1 (2)'!$II$10:$IU$10,0)),VLOOKUP($A275,$A$413:$CY$661,AH$8,FALSE))</f>
        <v>1242</v>
      </c>
      <c r="AI275">
        <f>IFERROR(INDEX('Sheet1 (2)'!$II$11:$IU$324,MATCH(Sheet2!$A275,'Sheet1 (2)'!$IH$11:$IH$324,0),MATCH(Sheet2!AI$10,'Sheet1 (2)'!$II$10:$IU$10,0)),VLOOKUP($A275,$A$413:$CY$661,AI$8,FALSE))</f>
        <v>1311</v>
      </c>
      <c r="AJ275">
        <f>IFERROR(INDEX('Sheet1 (2)'!$II$11:$IU$324,MATCH(Sheet2!$A275,'Sheet1 (2)'!$IH$11:$IH$324,0),MATCH(Sheet2!AJ$10,'Sheet1 (2)'!$II$10:$IU$10,0)),VLOOKUP($A275,$A$413:$CY$661,AJ$8,FALSE))</f>
        <v>1360</v>
      </c>
      <c r="AK275">
        <f>IFERROR(INDEX('Sheet1 (2)'!$II$11:$IU$324,MATCH(Sheet2!$A275,'Sheet1 (2)'!$IH$11:$IH$324,0),MATCH(Sheet2!AK$10,'Sheet1 (2)'!$II$10:$IU$10,0)),VLOOKUP($A275,$A$413:$CY$661,AK$8,FALSE))</f>
        <v>1335</v>
      </c>
      <c r="AL275">
        <f>IFERROR(INDEX('Sheet1 (2)'!$II$11:$IU$324,MATCH(Sheet2!$A275,'Sheet1 (2)'!$IH$11:$IH$324,0),MATCH(Sheet2!AL$10,'Sheet1 (2)'!$II$10:$IU$10,0)),VLOOKUP($A275,$A$413:$CY$661,AL$8,FALSE))</f>
        <v>1340</v>
      </c>
      <c r="AM275">
        <f>IFERROR(INDEX('Sheet1 (2)'!$II$11:$IU$324,MATCH(Sheet2!$A275,'Sheet1 (2)'!$IH$11:$IH$324,0),MATCH(Sheet2!AM$10,'Sheet1 (2)'!$II$10:$IU$10,0)),VLOOKUP($A275,$A$413:$CY$661,AM$8,FALSE))</f>
        <v>1268</v>
      </c>
      <c r="AN275">
        <f>IFERROR(INDEX('Sheet1 (2)'!$II$11:$IU$324,MATCH(Sheet2!$A275,'Sheet1 (2)'!$IH$11:$IH$324,0),MATCH(Sheet2!AN$10,'Sheet1 (2)'!$II$10:$IU$10,0)),VLOOKUP($A275,$A$413:$CY$661,AN$8,FALSE))</f>
        <v>1310</v>
      </c>
      <c r="AO275">
        <f>IFERROR(INDEX('Sheet1 (2)'!$II$11:$IU$324,MATCH(Sheet2!$A275,'Sheet1 (2)'!$IH$11:$IH$324,0),MATCH(Sheet2!AO$10,'Sheet1 (2)'!$II$10:$IU$10,0)),VLOOKUP($A275,$A$413:$CY$661,AO$8,FALSE))</f>
        <v>1252</v>
      </c>
      <c r="AP275">
        <f>IFERROR(INDEX('Sheet1 (2)'!$IY$11:$LF$324,MATCH(Sheet2!$A275,'Sheet1 (2)'!$IX$11:$IX$324,0),MATCH(Sheet2!AP$10,'Sheet1 (2)'!$IY$10:$LF$10,0)),VLOOKUP($A275,$A$413:$CY$661,AP$8,FALSE))</f>
        <v>1236</v>
      </c>
      <c r="AQ275">
        <f>IFERROR(INDEX('Sheet1 (2)'!$IY$11:$LF$324,MATCH(Sheet2!$A275,'Sheet1 (2)'!$IX$11:$IX$324,0),MATCH(Sheet2!AQ$10,'Sheet1 (2)'!$IY$10:$LF$10,0)),VLOOKUP($A275,$A$413:$CY$661,AQ$8,FALSE))</f>
        <v>1275</v>
      </c>
      <c r="AR275">
        <f>IFERROR(INDEX('Sheet1 (2)'!$IY$11:$LF$324,MATCH(Sheet2!$A275,'Sheet1 (2)'!$IX$11:$IX$324,0),MATCH(Sheet2!AR$10,'Sheet1 (2)'!$IY$10:$LF$10,0)),VLOOKUP($A275,$A$413:$CY$661,AR$8,FALSE))</f>
        <v>1254</v>
      </c>
      <c r="AS275">
        <f>IFERROR(INDEX('Sheet1 (2)'!$IY$11:$LF$324,MATCH(Sheet2!$A275,'Sheet1 (2)'!$IX$11:$IX$324,0),MATCH(Sheet2!AS$10,'Sheet1 (2)'!$IY$10:$LF$10,0)),VLOOKUP($A275,$A$413:$CY$661,AS$8,FALSE))</f>
        <v>1229</v>
      </c>
      <c r="AT275">
        <f>IFERROR(INDEX('Sheet1 (2)'!$IY$11:$LF$324,MATCH(Sheet2!$A275,'Sheet1 (2)'!$IX$11:$IX$324,0),MATCH(Sheet2!AT$10,'Sheet1 (2)'!$IY$10:$LF$10,0)),VLOOKUP($A275,$A$413:$CY$661,AT$8,FALSE))</f>
        <v>1220</v>
      </c>
      <c r="AU275">
        <f>IFERROR(INDEX('Sheet1 (2)'!$IY$11:$LF$324,MATCH(Sheet2!$A275,'Sheet1 (2)'!$IX$11:$IX$324,0),MATCH(Sheet2!AU$10,'Sheet1 (2)'!$IY$10:$LF$10,0)),VLOOKUP($A275,$A$413:$CY$661,AU$8,FALSE))</f>
        <v>1262</v>
      </c>
      <c r="AV275">
        <f>IFERROR(INDEX('Sheet1 (2)'!$IY$11:$LF$324,MATCH(Sheet2!$A275,'Sheet1 (2)'!$IX$11:$IX$324,0),MATCH(Sheet2!AV$10,'Sheet1 (2)'!$IY$10:$LF$10,0)),VLOOKUP($A275,$A$413:$CY$661,AV$8,FALSE))</f>
        <v>1354</v>
      </c>
      <c r="AW275">
        <f>IFERROR(INDEX('Sheet1 (2)'!$IY$11:$LF$324,MATCH(Sheet2!$A275,'Sheet1 (2)'!$IX$11:$IX$324,0),MATCH(Sheet2!AW$10,'Sheet1 (2)'!$IY$10:$LF$10,0)),VLOOKUP($A275,$A$413:$CY$661,AW$8,FALSE))</f>
        <v>1383</v>
      </c>
      <c r="AX275">
        <f>IFERROR(INDEX('Sheet1 (2)'!$IY$11:$LF$324,MATCH(Sheet2!$A275,'Sheet1 (2)'!$IX$11:$IX$324,0),MATCH(Sheet2!AX$10,'Sheet1 (2)'!$IY$10:$LF$10,0)),VLOOKUP($A275,$A$413:$CY$661,AX$8,FALSE))</f>
        <v>1380</v>
      </c>
      <c r="AY275">
        <f>IFERROR(INDEX('Sheet1 (2)'!$IY$11:$LF$324,MATCH(Sheet2!$A275,'Sheet1 (2)'!$IX$11:$IX$324,0),MATCH(Sheet2!AY$10,'Sheet1 (2)'!$IY$10:$LF$10,0)),VLOOKUP($A275,$A$413:$CY$661,AY$8,FALSE))</f>
        <v>1370</v>
      </c>
      <c r="AZ275">
        <f>IFERROR(INDEX('Sheet1 (2)'!$IY$11:$LF$324,MATCH(Sheet2!$A275,'Sheet1 (2)'!$IX$11:$IX$324,0),MATCH(Sheet2!AZ$10,'Sheet1 (2)'!$IY$10:$LF$10,0)),VLOOKUP($A275,$A$413:$CY$661,AZ$8,FALSE))</f>
        <v>1354</v>
      </c>
      <c r="BA275">
        <f>IFERROR(INDEX('Sheet1 (2)'!$IY$11:$LF$324,MATCH(Sheet2!$A275,'Sheet1 (2)'!$IX$11:$IX$324,0),MATCH(Sheet2!BA$10,'Sheet1 (2)'!$IY$10:$LF$10,0)),VLOOKUP($A275,$A$413:$CY$661,BA$8,FALSE))</f>
        <v>1318</v>
      </c>
      <c r="BB275">
        <f>IFERROR(INDEX('Sheet1 (2)'!$IY$11:$LF$324,MATCH(Sheet2!$A275,'Sheet1 (2)'!$IX$11:$IX$324,0),MATCH(Sheet2!BB$10,'Sheet1 (2)'!$IY$10:$LF$10,0)),VLOOKUP($A275,$A$413:$CY$661,BB$8,FALSE))</f>
        <v>1297</v>
      </c>
      <c r="BC275">
        <f>IFERROR(INDEX('Sheet1 (2)'!$IY$11:$LF$324,MATCH(Sheet2!$A275,'Sheet1 (2)'!$IX$11:$IX$324,0),MATCH(Sheet2!BC$10,'Sheet1 (2)'!$IY$10:$LF$10,0)),VLOOKUP($A275,$A$413:$CY$661,BC$8,FALSE))</f>
        <v>1254</v>
      </c>
      <c r="BD275">
        <f>IFERROR(INDEX('Sheet1 (2)'!$IY$11:$LF$324,MATCH(Sheet2!$A275,'Sheet1 (2)'!$IX$11:$IX$324,0),MATCH(Sheet2!BD$10,'Sheet1 (2)'!$IY$10:$LF$10,0)),VLOOKUP($A275,$A$413:$CY$661,BD$8,FALSE))</f>
        <v>1260</v>
      </c>
      <c r="BE275">
        <f>IFERROR(INDEX('Sheet1 (2)'!$IY$11:$LF$324,MATCH(Sheet2!$A275,'Sheet1 (2)'!$IX$11:$IX$324,0),MATCH(Sheet2!BE$10,'Sheet1 (2)'!$IY$10:$LF$10,0)),VLOOKUP($A275,$A$413:$CY$661,BE$8,FALSE))</f>
        <v>1258</v>
      </c>
      <c r="BF275">
        <f>IFERROR(INDEX('Sheet1 (2)'!$IY$11:$LF$324,MATCH(Sheet2!$A275,'Sheet1 (2)'!$IX$11:$IX$324,0),MATCH(Sheet2!BF$10,'Sheet1 (2)'!$IY$10:$LF$10,0)),VLOOKUP($A275,$A$413:$CY$661,BF$8,FALSE))</f>
        <v>1299</v>
      </c>
      <c r="BG275">
        <f>IFERROR(INDEX('Sheet1 (2)'!$IY$11:$LF$324,MATCH(Sheet2!$A275,'Sheet1 (2)'!$IX$11:$IX$324,0),MATCH(Sheet2!BG$10,'Sheet1 (2)'!$IY$10:$LF$10,0)),VLOOKUP($A275,$A$413:$CY$661,BG$8,FALSE))</f>
        <v>1354</v>
      </c>
      <c r="BH275">
        <f>IFERROR(INDEX('Sheet1 (2)'!$IY$11:$LF$324,MATCH(Sheet2!$A275,'Sheet1 (2)'!$IX$11:$IX$324,0),MATCH(Sheet2!BH$10,'Sheet1 (2)'!$IY$10:$LF$10,0)),VLOOKUP($A275,$A$413:$CY$661,BH$8,FALSE))</f>
        <v>1349</v>
      </c>
      <c r="BI275">
        <f>IFERROR(INDEX('Sheet1 (2)'!$IY$11:$LF$324,MATCH(Sheet2!$A275,'Sheet1 (2)'!$IX$11:$IX$324,0),MATCH(Sheet2!BI$10,'Sheet1 (2)'!$IY$10:$LF$10,0)),VLOOKUP($A275,$A$413:$CY$661,BI$8,FALSE))</f>
        <v>1371</v>
      </c>
      <c r="BJ275">
        <f>IFERROR(INDEX('Sheet1 (2)'!$IY$11:$LF$324,MATCH(Sheet2!$A275,'Sheet1 (2)'!$IX$11:$IX$324,0),MATCH(Sheet2!BJ$10,'Sheet1 (2)'!$IY$10:$LF$10,0)),VLOOKUP($A275,$A$413:$CY$661,BJ$8,FALSE))</f>
        <v>1359</v>
      </c>
      <c r="BK275">
        <f>IFERROR(INDEX('Sheet1 (2)'!$IY$11:$LF$324,MATCH(Sheet2!$A275,'Sheet1 (2)'!$IX$11:$IX$324,0),MATCH(Sheet2!BK$10,'Sheet1 (2)'!$IY$10:$LF$10,0)),VLOOKUP($A275,$A$413:$CY$661,BK$8,FALSE))</f>
        <v>1348</v>
      </c>
      <c r="BL275">
        <f>IFERROR(INDEX('Sheet1 (2)'!$IY$11:$LF$324,MATCH(Sheet2!$A275,'Sheet1 (2)'!$IX$11:$IX$324,0),MATCH(Sheet2!BL$10,'Sheet1 (2)'!$IY$10:$LF$10,0)),VLOOKUP($A275,$A$413:$CY$661,BL$8,FALSE))</f>
        <v>1351</v>
      </c>
      <c r="BM275">
        <f>IFERROR(INDEX('Sheet1 (2)'!$IY$11:$LF$324,MATCH(Sheet2!$A275,'Sheet1 (2)'!$IX$11:$IX$324,0),MATCH(Sheet2!BM$10,'Sheet1 (2)'!$IY$10:$LF$10,0)),VLOOKUP($A275,$A$413:$CY$661,BM$8,FALSE))</f>
        <v>1368</v>
      </c>
      <c r="BN275">
        <f>IFERROR(INDEX('Sheet1 (2)'!$IY$11:$LF$324,MATCH(Sheet2!$A275,'Sheet1 (2)'!$IX$11:$IX$324,0),MATCH(Sheet2!BN$10,'Sheet1 (2)'!$IY$10:$LF$10,0)),VLOOKUP($A275,$A$413:$CY$661,BN$8,FALSE))</f>
        <v>1340</v>
      </c>
      <c r="BO275">
        <f>IFERROR(INDEX('Sheet1 (2)'!$IY$11:$LF$324,MATCH(Sheet2!$A275,'Sheet1 (2)'!$IX$11:$IX$324,0),MATCH(Sheet2!BO$10,'Sheet1 (2)'!$IY$10:$LF$10,0)),VLOOKUP($A275,$A$413:$CY$661,BO$8,FALSE))</f>
        <v>1343</v>
      </c>
      <c r="BP275">
        <f>IFERROR(INDEX('Sheet1 (2)'!$IY$11:$LF$324,MATCH(Sheet2!$A275,'Sheet1 (2)'!$IX$11:$IX$324,0),MATCH(Sheet2!BP$10,'Sheet1 (2)'!$IY$10:$LF$10,0)),VLOOKUP($A275,$A$413:$CY$661,BP$8,FALSE))</f>
        <v>1360</v>
      </c>
      <c r="BQ275">
        <f>IFERROR(INDEX('Sheet1 (2)'!$IY$11:$LF$324,MATCH(Sheet2!$A275,'Sheet1 (2)'!$IX$11:$IX$324,0),MATCH(Sheet2!BQ$10,'Sheet1 (2)'!$IY$10:$LF$10,0)),VLOOKUP($A275,$A$413:$CY$661,BQ$8,FALSE))</f>
        <v>1349</v>
      </c>
      <c r="BR275">
        <f>IFERROR(INDEX('Sheet1 (2)'!$IY$11:$LF$324,MATCH(Sheet2!$A275,'Sheet1 (2)'!$IX$11:$IX$324,0),MATCH(Sheet2!BR$10,'Sheet1 (2)'!$IY$10:$LF$10,0)),VLOOKUP($A275,$A$413:$CY$661,BR$8,FALSE))</f>
        <v>1350</v>
      </c>
      <c r="BS275">
        <f>IFERROR(INDEX('Sheet1 (2)'!$IY$11:$LF$324,MATCH(Sheet2!$A275,'Sheet1 (2)'!$IX$11:$IX$324,0),MATCH(Sheet2!BS$10,'Sheet1 (2)'!$IY$10:$LF$10,0)),VLOOKUP($A275,$A$413:$CY$661,BS$8,FALSE))</f>
        <v>1351</v>
      </c>
      <c r="BT275">
        <f>IFERROR(INDEX('Sheet1 (2)'!$IY$11:$LF$324,MATCH(Sheet2!$A275,'Sheet1 (2)'!$IX$11:$IX$324,0),MATCH(Sheet2!BT$10,'Sheet1 (2)'!$IY$10:$LF$10,0)),VLOOKUP($A275,$A$413:$CY$661,BT$8,FALSE))</f>
        <v>1371</v>
      </c>
      <c r="BU275">
        <f>IFERROR(INDEX('Sheet1 (2)'!$IY$11:$LF$324,MATCH(Sheet2!$A275,'Sheet1 (2)'!$IX$11:$IX$324,0),MATCH(Sheet2!BU$10,'Sheet1 (2)'!$IY$10:$LF$10,0)),VLOOKUP($A275,$A$413:$CY$661,BU$8,FALSE))</f>
        <v>1417</v>
      </c>
      <c r="BV275">
        <f>IFERROR(INDEX('Sheet1 (2)'!$IY$11:$LF$324,MATCH(Sheet2!$A275,'Sheet1 (2)'!$IX$11:$IX$324,0),MATCH(Sheet2!BV$10,'Sheet1 (2)'!$IY$10:$LF$10,0)),VLOOKUP($A275,$A$413:$CY$661,BV$8,FALSE))</f>
        <v>1433</v>
      </c>
      <c r="BW275">
        <f>IFERROR(INDEX('Sheet1 (2)'!$IY$11:$LF$324,MATCH(Sheet2!$A275,'Sheet1 (2)'!$IX$11:$IX$324,0),MATCH(Sheet2!BW$10,'Sheet1 (2)'!$IY$10:$LF$10,0)),VLOOKUP($A275,$A$413:$CY$661,BW$8,FALSE))</f>
        <v>1475</v>
      </c>
      <c r="BX275">
        <f>IFERROR(INDEX('Sheet1 (2)'!$IY$11:$LF$324,MATCH(Sheet2!$A275,'Sheet1 (2)'!$IX$11:$IX$324,0),MATCH(Sheet2!BX$10,'Sheet1 (2)'!$IY$10:$LF$10,0)),VLOOKUP($A275,$A$413:$CY$661,BX$8,FALSE))</f>
        <v>1441</v>
      </c>
      <c r="BY275">
        <f>IFERROR(INDEX('Sheet1 (2)'!$IY$11:$LF$324,MATCH(Sheet2!$A275,'Sheet1 (2)'!$IX$11:$IX$324,0),MATCH(Sheet2!BY$10,'Sheet1 (2)'!$IY$10:$LF$10,0)),VLOOKUP($A275,$A$413:$CY$661,BY$8,FALSE))</f>
        <v>1476</v>
      </c>
      <c r="BZ275">
        <f>IFERROR(INDEX('Sheet1 (2)'!$IY$11:$LF$324,MATCH(Sheet2!$A275,'Sheet1 (2)'!$IX$11:$IX$324,0),MATCH(Sheet2!BZ$10,'Sheet1 (2)'!$IY$10:$LF$10,0)),VLOOKUP($A275,$A$413:$CY$661,BZ$8,FALSE))</f>
        <v>1461</v>
      </c>
      <c r="CA275">
        <f>IFERROR(INDEX('Sheet1 (2)'!$IY$11:$LF$324,MATCH(Sheet2!$A275,'Sheet1 (2)'!$IX$11:$IX$324,0),MATCH(Sheet2!CA$10,'Sheet1 (2)'!$IY$10:$LF$10,0)),VLOOKUP($A275,$A$413:$CY$661,CA$8,FALSE))</f>
        <v>1461</v>
      </c>
      <c r="CB275">
        <f>IFERROR(INDEX('Sheet1 (2)'!$IY$11:$LF$324,MATCH(Sheet2!$A275,'Sheet1 (2)'!$IX$11:$IX$324,0),MATCH(Sheet2!CB$10,'Sheet1 (2)'!$IY$10:$LF$10,0)),VLOOKUP($A275,$A$413:$CY$661,CB$8,FALSE))</f>
        <v>1486</v>
      </c>
      <c r="CC275">
        <f>IFERROR(INDEX('Sheet1 (2)'!$IY$11:$LF$324,MATCH(Sheet2!$A275,'Sheet1 (2)'!$IX$11:$IX$324,0),MATCH(Sheet2!CC$10,'Sheet1 (2)'!$IY$10:$LF$10,0)),VLOOKUP($A275,$A$413:$CY$661,CC$8,FALSE))</f>
        <v>1509</v>
      </c>
      <c r="CD275">
        <f>IFERROR(INDEX('Sheet1 (2)'!$IY$11:$LF$324,MATCH(Sheet2!$A275,'Sheet1 (2)'!$IX$11:$IX$324,0),MATCH(Sheet2!CD$10,'Sheet1 (2)'!$IY$10:$LF$10,0)),VLOOKUP($A275,$A$413:$CY$661,CD$8,FALSE))</f>
        <v>1541</v>
      </c>
      <c r="CE275">
        <f>IFERROR(INDEX('Sheet1 (2)'!$IY$11:$LF$324,MATCH(Sheet2!$A275,'Sheet1 (2)'!$IX$11:$IX$324,0),MATCH(Sheet2!CE$10,'Sheet1 (2)'!$IY$10:$LF$10,0)),VLOOKUP($A275,$A$413:$CY$661,CE$8,FALSE))</f>
        <v>1603</v>
      </c>
      <c r="CF275">
        <f>IFERROR(INDEX('Sheet1 (2)'!$IY$11:$LF$324,MATCH(Sheet2!$A275,'Sheet1 (2)'!$IX$11:$IX$324,0),MATCH(Sheet2!CF$10,'Sheet1 (2)'!$IY$10:$LF$10,0)),VLOOKUP($A275,$A$413:$CY$661,CF$8,FALSE))</f>
        <v>1659</v>
      </c>
      <c r="CG275">
        <f>IFERROR(INDEX('Sheet1 (2)'!$IY$11:$LF$324,MATCH(Sheet2!$A275,'Sheet1 (2)'!$IX$11:$IX$324,0),MATCH(Sheet2!CG$10,'Sheet1 (2)'!$IY$10:$LF$10,0)),VLOOKUP($A275,$A$413:$CY$661,CG$8,FALSE))</f>
        <v>2619</v>
      </c>
      <c r="CH275">
        <f>IFERROR(INDEX('Sheet1 (2)'!$IY$11:$LF$324,MATCH(Sheet2!$A275,'Sheet1 (2)'!$IX$11:$IX$324,0),MATCH(Sheet2!CH$10,'Sheet1 (2)'!$IY$10:$LF$10,0)),VLOOKUP($A275,$A$413:$CY$661,CH$8,FALSE))</f>
        <v>3663</v>
      </c>
      <c r="CI275">
        <f>IFERROR(INDEX('Sheet1 (2)'!$IY$11:$LF$324,MATCH(Sheet2!$A275,'Sheet1 (2)'!$IX$11:$IX$324,0),MATCH(Sheet2!CI$10,'Sheet1 (2)'!$IY$10:$LF$10,0)),VLOOKUP($A275,$A$413:$CY$661,CI$8,FALSE))</f>
        <v>3517</v>
      </c>
      <c r="CJ275">
        <f>IFERROR(INDEX('Sheet1 (2)'!$IY$11:$LF$324,MATCH(Sheet2!$A275,'Sheet1 (2)'!$IX$11:$IX$324,0),MATCH(Sheet2!CJ$10,'Sheet1 (2)'!$IY$10:$LF$10,0)),VLOOKUP($A275,$A$413:$CY$661,CJ$8,FALSE))</f>
        <v>3556</v>
      </c>
      <c r="CK275">
        <f>IFERROR(INDEX('Sheet1 (2)'!$IY$11:$LF$324,MATCH(Sheet2!$A275,'Sheet1 (2)'!$IX$11:$IX$324,0),MATCH(Sheet2!CK$10,'Sheet1 (2)'!$IY$10:$LF$10,0)),VLOOKUP($A275,$A$413:$CY$661,CK$8,FALSE))</f>
        <v>3719</v>
      </c>
      <c r="CL275">
        <f>IFERROR(INDEX('Sheet1 (2)'!$IY$11:$LF$324,MATCH(Sheet2!$A275,'Sheet1 (2)'!$IX$11:$IX$324,0),MATCH(Sheet2!CL$10,'Sheet1 (2)'!$IY$10:$LF$10,0)),VLOOKUP($A275,$A$413:$CY$661,CL$8,FALSE))</f>
        <v>3604</v>
      </c>
      <c r="CM275">
        <f>IFERROR(INDEX('Sheet1 (2)'!$IY$11:$LF$324,MATCH(Sheet2!$A275,'Sheet1 (2)'!$IX$11:$IX$324,0),MATCH(Sheet2!CM$10,'Sheet1 (2)'!$IY$10:$LF$10,0)),VLOOKUP($A275,$A$413:$CY$661,CM$8,FALSE))</f>
        <v>3483</v>
      </c>
      <c r="CN275">
        <f>IFERROR(INDEX('Sheet1 (2)'!$IY$11:$LF$324,MATCH(Sheet2!$A275,'Sheet1 (2)'!$IX$11:$IX$324,0),MATCH(Sheet2!CN$10,'Sheet1 (2)'!$IY$10:$LF$10,0)),VLOOKUP($A275,$A$413:$CY$661,CN$8,FALSE))</f>
        <v>3375</v>
      </c>
      <c r="CO275">
        <f>IFERROR(INDEX('Sheet1 (2)'!$IY$11:$LF$324,MATCH(Sheet2!$A275,'Sheet1 (2)'!$IX$11:$IX$324,0),MATCH(Sheet2!CO$10,'Sheet1 (2)'!$IY$10:$LF$10,0)),VLOOKUP($A275,$A$413:$CY$661,CO$8,FALSE))</f>
        <v>3336</v>
      </c>
      <c r="CP275">
        <f>IFERROR(INDEX('Sheet1 (2)'!$IY$11:$LF$324,MATCH(Sheet2!$A275,'Sheet1 (2)'!$IX$11:$IX$324,0),MATCH(Sheet2!CP$10,'Sheet1 (2)'!$IY$10:$LF$10,0)),VLOOKUP($A275,$A$413:$CY$661,CP$8,FALSE))</f>
        <v>3254</v>
      </c>
      <c r="CQ275">
        <f>IFERROR(INDEX('Sheet1 (2)'!$IY$11:$LF$324,MATCH(Sheet2!$A275,'Sheet1 (2)'!$IX$11:$IX$324,0),MATCH(Sheet2!CQ$10,'Sheet1 (2)'!$IY$10:$LF$10,0)),VLOOKUP($A275,$A$413:$CY$661,CQ$8,FALSE))</f>
        <v>3427</v>
      </c>
      <c r="CR275">
        <f>IFERROR(INDEX('Sheet1 (2)'!$IY$11:$LF$324,MATCH(Sheet2!$A275,'Sheet1 (2)'!$IX$11:$IX$324,0),MATCH(Sheet2!CR$10,'Sheet1 (2)'!$IY$10:$LF$10,0)),VLOOKUP($A275,$A$413:$CY$661,CR$8,FALSE))</f>
        <v>3326</v>
      </c>
      <c r="CS275">
        <f>IFERROR(INDEX('Sheet1 (2)'!$IY$11:$LF$324,MATCH(Sheet2!$A275,'Sheet1 (2)'!$IX$11:$IX$324,0),MATCH(Sheet2!CS$10,'Sheet1 (2)'!$IY$10:$LF$10,0)),VLOOKUP($A275,$A$413:$CY$661,CS$8,FALSE))</f>
        <v>3298</v>
      </c>
      <c r="CT275">
        <f>IFERROR(INDEX('Sheet1 (2)'!$IY$11:$LF$324,MATCH(Sheet2!$A275,'Sheet1 (2)'!$IX$11:$IX$324,0),MATCH(Sheet2!CT$10,'Sheet1 (2)'!$IY$10:$LF$10,0)),VLOOKUP($A275,$A$413:$CY$661,CT$8,FALSE))</f>
        <v>2962</v>
      </c>
      <c r="CU275">
        <f>IFERROR(INDEX('Sheet1 (2)'!$IY$11:$LF$324,MATCH(Sheet2!$A275,'Sheet1 (2)'!$IX$11:$IX$324,0),MATCH(Sheet2!CU$10,'Sheet1 (2)'!$IY$10:$LF$10,0)),VLOOKUP($A275,$A$413:$CY$661,CU$8,FALSE))</f>
        <v>2712</v>
      </c>
      <c r="CV275">
        <f>IFERROR(INDEX('Sheet1 (2)'!$IY$11:$LF$324,MATCH(Sheet2!$A275,'Sheet1 (2)'!$IX$11:$IX$324,0),MATCH(Sheet2!CV$10,'Sheet1 (2)'!$IY$10:$LF$10,0)),VLOOKUP($A275,$A$413:$CY$661,CV$8,FALSE))</f>
        <v>2612</v>
      </c>
      <c r="CW275">
        <f>IFERROR(INDEX('Sheet1 (2)'!$LL$11:$LX$392,MATCH(Sheet2!$A275,'Sheet1 (2)'!$LK$11:$LK$392,0),MATCH(Sheet2!CW$10,'Sheet1 (2)'!$LL$10:$LX$10,0)),VLOOKUP($A275,$A$413:$DI$661,CW$8,FALSE))</f>
        <v>2512</v>
      </c>
      <c r="CX275">
        <f>IFERROR(INDEX('Sheet1 (2)'!$LL$11:$LX$392,MATCH(Sheet2!$A275,'Sheet1 (2)'!$LK$11:$LK$392,0),MATCH(Sheet2!CX$10,'Sheet1 (2)'!$LL$10:$LX$10,0)),VLOOKUP($A275,$A$413:$DI$661,CX$8,FALSE))</f>
        <v>2396</v>
      </c>
      <c r="CY275">
        <f>IFERROR(INDEX('Sheet1 (2)'!$LL$11:$LX$392,MATCH(Sheet2!$A275,'Sheet1 (2)'!$LK$11:$LK$392,0),MATCH(Sheet2!CY$10,'Sheet1 (2)'!$LL$10:$LX$10,0)),VLOOKUP($A275,$A$413:$DI$661,CY$8,FALSE))</f>
        <v>2339</v>
      </c>
      <c r="CZ275">
        <f>IFERROR(INDEX('Sheet1 (2)'!$LL$11:$LX$392,MATCH(Sheet2!$A275,'Sheet1 (2)'!$LK$11:$LK$392,0),MATCH(Sheet2!CZ$10,'Sheet1 (2)'!$LL$10:$LX$10,0)),VLOOKUP($A275,$A$413:$DI$661,CZ$8,FALSE))</f>
        <v>2226</v>
      </c>
      <c r="DA275">
        <f>IFERROR(INDEX('Sheet1 (2)'!$LL$11:$LX$392,MATCH(Sheet2!$A275,'Sheet1 (2)'!$LK$11:$LK$392,0),MATCH(Sheet2!DA$10,'Sheet1 (2)'!$LL$10:$LX$10,0)),VLOOKUP($A275,$A$413:$DI$661,DA$8,FALSE))</f>
        <v>2130</v>
      </c>
      <c r="DB275">
        <f>IFERROR(INDEX('Sheet1 (2)'!$LL$11:$LX$392,MATCH(Sheet2!$A275,'Sheet1 (2)'!$LK$11:$LK$392,0),MATCH(Sheet2!DB$10,'Sheet1 (2)'!$LL$10:$LX$10,0)),VLOOKUP($A275,$A$413:$DI$661,DB$8,FALSE))</f>
        <v>2100</v>
      </c>
      <c r="DC275">
        <f>IFERROR(INDEX('Sheet1 (2)'!$LL$11:$LX$392,MATCH(Sheet2!$A275,'Sheet1 (2)'!$LK$11:$LK$392,0),MATCH(Sheet2!DC$10,'Sheet1 (2)'!$LL$10:$LX$10,0)),VLOOKUP($A275,$A$413:$DI$661,DC$8,FALSE))</f>
        <v>2176</v>
      </c>
      <c r="DD275">
        <f>IFERROR(INDEX('Sheet1 (2)'!$LL$11:$LX$392,MATCH(Sheet2!$A275,'Sheet1 (2)'!$LK$11:$LK$392,0),MATCH(Sheet2!DD$10,'Sheet1 (2)'!$LL$10:$LX$10,0)),VLOOKUP($A275,$A$413:$DI$661,DD$8,FALSE))</f>
        <v>2080</v>
      </c>
      <c r="DE275">
        <f>IFERROR(INDEX('Sheet1 (2)'!$LL$11:$LX$392,MATCH(Sheet2!$A275,'Sheet1 (2)'!$LK$11:$LK$392,0),MATCH(Sheet2!DE$10,'Sheet1 (2)'!$LL$10:$LX$10,0)),VLOOKUP($A275,$A$413:$DI$661,DE$8,FALSE))</f>
        <v>1898</v>
      </c>
      <c r="DF275">
        <f>IFERROR(INDEX('Sheet1 (2)'!$LL$11:$LX$392,MATCH(Sheet2!$A275,'Sheet1 (2)'!$LK$11:$LK$392,0),MATCH(Sheet2!DF$10,'Sheet1 (2)'!$LL$10:$LX$10,0)),VLOOKUP($A275,$A$413:$DI$661,DF$8,FALSE))</f>
        <v>1834</v>
      </c>
      <c r="DG275">
        <f>IFERROR(INDEX('Sheet1 (2)'!$LL$11:$LX$392,MATCH(Sheet2!$A275,'Sheet1 (2)'!$LK$11:$LK$392,0),MATCH(Sheet2!DG$10,'Sheet1 (2)'!$LL$10:$LX$10,0)),VLOOKUP($A275,$A$413:$DI$661,DG$8,FALSE))</f>
        <v>1797</v>
      </c>
      <c r="DH275">
        <f>IFERROR(INDEX('Sheet1 (2)'!$LL$11:$LX$392,MATCH(Sheet2!$A275,'Sheet1 (2)'!$LK$11:$LK$392,0),MATCH(Sheet2!DH$10,'Sheet1 (2)'!$LL$10:$LX$10,0)),VLOOKUP($A275,$A$413:$DI$661,DH$8,FALSE))</f>
        <v>1788</v>
      </c>
      <c r="DI275">
        <f>IFERROR(INDEX('Sheet1 (2)'!$LL$11:$LX$392,MATCH(Sheet2!$A275,'Sheet1 (2)'!$LK$11:$LK$392,0),MATCH(Sheet2!DI$10,'Sheet1 (2)'!$LL$10:$LX$10,0)),VLOOKUP($A275,$A$413:$DI$661,DI$8,FALSE))</f>
        <v>1760</v>
      </c>
      <c r="DQ275">
        <f>VLOOKUP($A275,Sheet3!$A$8:$G$425,DQ$9,FALSE)</f>
        <v>82488</v>
      </c>
      <c r="DR275">
        <f>VLOOKUP($A275,Sheet3!$A$8:$G$425,DR$9,FALSE)</f>
        <v>81913</v>
      </c>
      <c r="DS275">
        <f>VLOOKUP($A275,Sheet3!$A$8:$G$425,DS$9,FALSE)</f>
        <v>81609</v>
      </c>
      <c r="DT275">
        <f>VLOOKUP($A275,Sheet3!$A$8:$G$425,DT$9,FALSE)</f>
        <v>82132</v>
      </c>
      <c r="DU275">
        <f>VLOOKUP($A275,Sheet3!$A$8:$G$425,DU$9,FALSE)</f>
        <v>82296</v>
      </c>
      <c r="DV275">
        <f>VLOOKUP($A275,Sheet3!$A$8:$G$425,DV$9,FALSE)</f>
        <v>82461</v>
      </c>
      <c r="DW275">
        <f>VLOOKUP($A275,Sheet3!$A$8:$H$425,DW$9,FALSE)</f>
        <v>82916</v>
      </c>
      <c r="DX275">
        <f>VLOOKUP($A275,Sheet3!$A$8:$I$425,DX$9,FALSE)</f>
        <v>83105</v>
      </c>
      <c r="DY275">
        <f>VLOOKUP($A275,Sheet3!$A$8:$J$425,DY$9,FALSE)</f>
        <v>82359</v>
      </c>
    </row>
    <row r="276" spans="1:129" x14ac:dyDescent="0.3">
      <c r="A276" s="12" t="s">
        <v>454</v>
      </c>
      <c r="B276" s="12" t="str">
        <f>IFERROR(VLOOKUP(A276,class!A$1:B$455,2,FALSE),"")</f>
        <v>Shire County</v>
      </c>
      <c r="C276" s="12" t="str">
        <f>IFERROR(IFERROR(VLOOKUP(A276,classifications!A$3:C$336,3,FALSE),VLOOKUP(A276,classifications!I$2:K$29,3,FALSE)),"")</f>
        <v>Urban with Significant Rural</v>
      </c>
      <c r="D276" s="12"/>
      <c r="F276">
        <f>IFERROR(INDEX('Sheet1 (2)'!$HC$11:$HO$324,MATCH(Sheet2!$A276,'Sheet1 (2)'!$HB$11:$HB$324,0),MATCH(Sheet2!F$10,'Sheet1 (2)'!$HC$10:$HO$10,0)),VLOOKUP($A276,$A$413:$CY$661,F$8,FALSE))</f>
        <v>17772</v>
      </c>
      <c r="G276">
        <f>IFERROR(INDEX('Sheet1 (2)'!$HC$11:$HO$324,MATCH(Sheet2!$A276,'Sheet1 (2)'!$HB$11:$HB$324,0),MATCH(Sheet2!G$10,'Sheet1 (2)'!$HC$10:$HO$10,0)),VLOOKUP($A276,$A$413:$CY$661,G$8,FALSE))</f>
        <v>16946</v>
      </c>
      <c r="H276">
        <f>IFERROR(INDEX('Sheet1 (2)'!$HC$11:$HO$324,MATCH(Sheet2!$A276,'Sheet1 (2)'!$HB$11:$HB$324,0),MATCH(Sheet2!H$10,'Sheet1 (2)'!$HC$10:$HO$10,0)),VLOOKUP($A276,$A$413:$CY$661,H$8,FALSE))</f>
        <v>16397</v>
      </c>
      <c r="I276">
        <f>IFERROR(INDEX('Sheet1 (2)'!$HC$11:$HO$324,MATCH(Sheet2!$A276,'Sheet1 (2)'!$HB$11:$HB$324,0),MATCH(Sheet2!I$10,'Sheet1 (2)'!$HC$10:$HO$10,0)),VLOOKUP($A276,$A$413:$CY$661,I$8,FALSE))</f>
        <v>15947</v>
      </c>
      <c r="J276">
        <f>IFERROR(INDEX('Sheet1 (2)'!$HC$11:$HO$324,MATCH(Sheet2!$A276,'Sheet1 (2)'!$HB$11:$HB$324,0),MATCH(Sheet2!J$10,'Sheet1 (2)'!$HC$10:$HO$10,0)),VLOOKUP($A276,$A$413:$CY$661,J$8,FALSE))</f>
        <v>16388</v>
      </c>
      <c r="K276">
        <f>IFERROR(INDEX('Sheet1 (2)'!$HC$11:$HO$324,MATCH(Sheet2!$A276,'Sheet1 (2)'!$HB$11:$HB$324,0),MATCH(Sheet2!K$10,'Sheet1 (2)'!$HC$10:$HO$10,0)),VLOOKUP($A276,$A$413:$CY$661,K$8,FALSE))</f>
        <v>17151</v>
      </c>
      <c r="L276">
        <f>IFERROR(INDEX('Sheet1 (2)'!$HC$11:$HO$324,MATCH(Sheet2!$A276,'Sheet1 (2)'!$HB$11:$HB$324,0),MATCH(Sheet2!L$10,'Sheet1 (2)'!$HC$10:$HO$10,0)),VLOOKUP($A276,$A$413:$CY$661,L$8,FALSE))</f>
        <v>16639</v>
      </c>
      <c r="M276">
        <f>IFERROR(INDEX('Sheet1 (2)'!$HC$11:$HO$324,MATCH(Sheet2!$A276,'Sheet1 (2)'!$HB$11:$HB$324,0),MATCH(Sheet2!M$10,'Sheet1 (2)'!$HC$10:$HO$10,0)),VLOOKUP($A276,$A$413:$CY$661,M$8,FALSE))</f>
        <v>15928</v>
      </c>
      <c r="N276">
        <f>IFERROR(INDEX('Sheet1 (2)'!$HC$11:$HO$324,MATCH(Sheet2!$A276,'Sheet1 (2)'!$HB$11:$HB$324,0),MATCH(Sheet2!N$10,'Sheet1 (2)'!$HC$10:$HO$10,0)),VLOOKUP($A276,$A$413:$CY$661,N$8,FALSE))</f>
        <v>15352</v>
      </c>
      <c r="O276">
        <f>IFERROR(INDEX('Sheet1 (2)'!$HC$11:$HO$324,MATCH(Sheet2!$A276,'Sheet1 (2)'!$HB$11:$HB$324,0),MATCH(Sheet2!O$10,'Sheet1 (2)'!$HC$10:$HO$10,0)),VLOOKUP($A276,$A$413:$CY$661,O$8,FALSE))</f>
        <v>14522</v>
      </c>
      <c r="P276">
        <f>IFERROR(INDEX('Sheet1 (2)'!$HC$11:$HO$324,MATCH(Sheet2!$A276,'Sheet1 (2)'!$HB$11:$HB$324,0),MATCH(Sheet2!P$10,'Sheet1 (2)'!$HC$10:$HO$10,0)),VLOOKUP($A276,$A$413:$CY$661,P$8,FALSE))</f>
        <v>13844</v>
      </c>
      <c r="Q276">
        <f>IFERROR(INDEX('Sheet1 (2)'!$HC$11:$HO$324,MATCH(Sheet2!$A276,'Sheet1 (2)'!$HB$11:$HB$324,0),MATCH(Sheet2!Q$10,'Sheet1 (2)'!$HC$10:$HO$10,0)),VLOOKUP($A276,$A$413:$CY$661,Q$8,FALSE))</f>
        <v>13207</v>
      </c>
      <c r="R276">
        <f>IFERROR(INDEX('Sheet1 (2)'!$HS$11:$IE$324,MATCH(Sheet2!$A276,'Sheet1 (2)'!$HR$11:$HR$324,0),MATCH(Sheet2!R$10,'Sheet1 (2)'!$HS$10:$IE$10,0)),VLOOKUP($A276,$A$413:$CY$661,R$8,FALSE))</f>
        <v>12556</v>
      </c>
      <c r="S276">
        <f>IFERROR(INDEX('Sheet1 (2)'!$HS$11:$IE$324,MATCH(Sheet2!$A276,'Sheet1 (2)'!$HR$11:$HR$324,0),MATCH(Sheet2!S$10,'Sheet1 (2)'!$HS$10:$IE$10,0)),VLOOKUP($A276,$A$413:$CY$661,S$8,FALSE))</f>
        <v>12188</v>
      </c>
      <c r="T276">
        <f>IFERROR(INDEX('Sheet1 (2)'!$HS$11:$IE$324,MATCH(Sheet2!$A276,'Sheet1 (2)'!$HR$11:$HR$324,0),MATCH(Sheet2!T$10,'Sheet1 (2)'!$HS$10:$IE$10,0)),VLOOKUP($A276,$A$413:$CY$661,T$8,FALSE))</f>
        <v>11536</v>
      </c>
      <c r="U276">
        <f>IFERROR(INDEX('Sheet1 (2)'!$HS$11:$IE$324,MATCH(Sheet2!$A276,'Sheet1 (2)'!$HR$11:$HR$324,0),MATCH(Sheet2!U$10,'Sheet1 (2)'!$HS$10:$IE$10,0)),VLOOKUP($A276,$A$413:$CY$661,U$8,FALSE))</f>
        <v>10954</v>
      </c>
      <c r="V276">
        <f>IFERROR(INDEX('Sheet1 (2)'!$HS$11:$IE$324,MATCH(Sheet2!$A276,'Sheet1 (2)'!$HR$11:$HR$324,0),MATCH(Sheet2!V$10,'Sheet1 (2)'!$HS$10:$IE$10,0)),VLOOKUP($A276,$A$413:$CY$661,V$8,FALSE))</f>
        <v>10982</v>
      </c>
      <c r="W276">
        <f>IFERROR(INDEX('Sheet1 (2)'!$HS$11:$IE$324,MATCH(Sheet2!$A276,'Sheet1 (2)'!$HR$11:$HR$324,0),MATCH(Sheet2!W$10,'Sheet1 (2)'!$HS$10:$IE$10,0)),VLOOKUP($A276,$A$413:$CY$661,W$8,FALSE))</f>
        <v>11371</v>
      </c>
      <c r="X276">
        <f>IFERROR(INDEX('Sheet1 (2)'!$HS$11:$IE$324,MATCH(Sheet2!$A276,'Sheet1 (2)'!$HR$11:$HR$324,0),MATCH(Sheet2!X$10,'Sheet1 (2)'!$HS$10:$IE$10,0)),VLOOKUP($A276,$A$413:$CY$661,X$8,FALSE))</f>
        <v>11299</v>
      </c>
      <c r="Y276">
        <f>IFERROR(INDEX('Sheet1 (2)'!$HS$11:$IE$324,MATCH(Sheet2!$A276,'Sheet1 (2)'!$HR$11:$HR$324,0),MATCH(Sheet2!Y$10,'Sheet1 (2)'!$HS$10:$IE$10,0)),VLOOKUP($A276,$A$413:$CY$661,Y$8,FALSE))</f>
        <v>11212</v>
      </c>
      <c r="Z276">
        <f>IFERROR(INDEX('Sheet1 (2)'!$HS$11:$IE$324,MATCH(Sheet2!$A276,'Sheet1 (2)'!$HR$11:$HR$324,0),MATCH(Sheet2!Z$10,'Sheet1 (2)'!$HS$10:$IE$10,0)),VLOOKUP($A276,$A$413:$CY$661,Z$8,FALSE))</f>
        <v>11123</v>
      </c>
      <c r="AA276">
        <f>IFERROR(INDEX('Sheet1 (2)'!$HS$11:$IE$324,MATCH(Sheet2!$A276,'Sheet1 (2)'!$HR$11:$HR$324,0),MATCH(Sheet2!AA$10,'Sheet1 (2)'!$HS$10:$IE$10,0)),VLOOKUP($A276,$A$413:$CY$661,AA$8,FALSE))</f>
        <v>10817</v>
      </c>
      <c r="AB276">
        <f>IFERROR(INDEX('Sheet1 (2)'!$HS$11:$IE$324,MATCH(Sheet2!$A276,'Sheet1 (2)'!$HR$11:$HR$324,0),MATCH(Sheet2!AB$10,'Sheet1 (2)'!$HS$10:$IE$10,0)),VLOOKUP($A276,$A$413:$CY$661,AB$8,FALSE))</f>
        <v>10585</v>
      </c>
      <c r="AC276">
        <f>IFERROR(INDEX('Sheet1 (2)'!$HS$11:$IE$324,MATCH(Sheet2!$A276,'Sheet1 (2)'!$HR$11:$HR$324,0),MATCH(Sheet2!AC$10,'Sheet1 (2)'!$HS$10:$IE$10,0)),VLOOKUP($A276,$A$413:$CY$661,AC$8,FALSE))</f>
        <v>10600</v>
      </c>
      <c r="AD276">
        <f>IFERROR(INDEX('Sheet1 (2)'!$II$11:$IU$324,MATCH(Sheet2!$A276,'Sheet1 (2)'!$IH$11:$IH$324,0),MATCH(Sheet2!AD$10,'Sheet1 (2)'!$II$10:$IU$10,0)),VLOOKUP($A276,$A$413:$CY$661,AD$8,FALSE))</f>
        <v>10225</v>
      </c>
      <c r="AE276">
        <f>IFERROR(INDEX('Sheet1 (2)'!$II$11:$IU$324,MATCH(Sheet2!$A276,'Sheet1 (2)'!$IH$11:$IH$324,0),MATCH(Sheet2!AE$10,'Sheet1 (2)'!$II$10:$IU$10,0)),VLOOKUP($A276,$A$413:$CY$661,AE$8,FALSE))</f>
        <v>9976</v>
      </c>
      <c r="AF276">
        <f>IFERROR(INDEX('Sheet1 (2)'!$II$11:$IU$324,MATCH(Sheet2!$A276,'Sheet1 (2)'!$IH$11:$IH$324,0),MATCH(Sheet2!AF$10,'Sheet1 (2)'!$II$10:$IU$10,0)),VLOOKUP($A276,$A$413:$CY$661,AF$8,FALSE))</f>
        <v>9834</v>
      </c>
      <c r="AG276">
        <f>IFERROR(INDEX('Sheet1 (2)'!$II$11:$IU$324,MATCH(Sheet2!$A276,'Sheet1 (2)'!$IH$11:$IH$324,0),MATCH(Sheet2!AG$10,'Sheet1 (2)'!$II$10:$IU$10,0)),VLOOKUP($A276,$A$413:$CY$661,AG$8,FALSE))</f>
        <v>9777</v>
      </c>
      <c r="AH276">
        <f>IFERROR(INDEX('Sheet1 (2)'!$II$11:$IU$324,MATCH(Sheet2!$A276,'Sheet1 (2)'!$IH$11:$IH$324,0),MATCH(Sheet2!AH$10,'Sheet1 (2)'!$II$10:$IU$10,0)),VLOOKUP($A276,$A$413:$CY$661,AH$8,FALSE))</f>
        <v>10073</v>
      </c>
      <c r="AI276">
        <f>IFERROR(INDEX('Sheet1 (2)'!$II$11:$IU$324,MATCH(Sheet2!$A276,'Sheet1 (2)'!$IH$11:$IH$324,0),MATCH(Sheet2!AI$10,'Sheet1 (2)'!$II$10:$IU$10,0)),VLOOKUP($A276,$A$413:$CY$661,AI$8,FALSE))</f>
        <v>10615</v>
      </c>
      <c r="AJ276">
        <f>IFERROR(INDEX('Sheet1 (2)'!$II$11:$IU$324,MATCH(Sheet2!$A276,'Sheet1 (2)'!$IH$11:$IH$324,0),MATCH(Sheet2!AJ$10,'Sheet1 (2)'!$II$10:$IU$10,0)),VLOOKUP($A276,$A$413:$CY$661,AJ$8,FALSE))</f>
        <v>10743</v>
      </c>
      <c r="AK276">
        <f>IFERROR(INDEX('Sheet1 (2)'!$II$11:$IU$324,MATCH(Sheet2!$A276,'Sheet1 (2)'!$IH$11:$IH$324,0),MATCH(Sheet2!AK$10,'Sheet1 (2)'!$II$10:$IU$10,0)),VLOOKUP($A276,$A$413:$CY$661,AK$8,FALSE))</f>
        <v>10584</v>
      </c>
      <c r="AL276">
        <f>IFERROR(INDEX('Sheet1 (2)'!$II$11:$IU$324,MATCH(Sheet2!$A276,'Sheet1 (2)'!$IH$11:$IH$324,0),MATCH(Sheet2!AL$10,'Sheet1 (2)'!$II$10:$IU$10,0)),VLOOKUP($A276,$A$413:$CY$661,AL$8,FALSE))</f>
        <v>10602</v>
      </c>
      <c r="AM276">
        <f>IFERROR(INDEX('Sheet1 (2)'!$II$11:$IU$324,MATCH(Sheet2!$A276,'Sheet1 (2)'!$IH$11:$IH$324,0),MATCH(Sheet2!AM$10,'Sheet1 (2)'!$II$10:$IU$10,0)),VLOOKUP($A276,$A$413:$CY$661,AM$8,FALSE))</f>
        <v>10280</v>
      </c>
      <c r="AN276">
        <f>IFERROR(INDEX('Sheet1 (2)'!$II$11:$IU$324,MATCH(Sheet2!$A276,'Sheet1 (2)'!$IH$11:$IH$324,0),MATCH(Sheet2!AN$10,'Sheet1 (2)'!$II$10:$IU$10,0)),VLOOKUP($A276,$A$413:$CY$661,AN$8,FALSE))</f>
        <v>10254</v>
      </c>
      <c r="AO276">
        <f>IFERROR(INDEX('Sheet1 (2)'!$II$11:$IU$324,MATCH(Sheet2!$A276,'Sheet1 (2)'!$IH$11:$IH$324,0),MATCH(Sheet2!AO$10,'Sheet1 (2)'!$II$10:$IU$10,0)),VLOOKUP($A276,$A$413:$CY$661,AO$8,FALSE))</f>
        <v>10065</v>
      </c>
      <c r="AP276">
        <f>IFERROR(INDEX('Sheet1 (2)'!$IY$11:$LF$324,MATCH(Sheet2!$A276,'Sheet1 (2)'!$IX$11:$IX$324,0),MATCH(Sheet2!AP$10,'Sheet1 (2)'!$IY$10:$LF$10,0)),VLOOKUP($A276,$A$413:$CY$661,AP$8,FALSE))</f>
        <v>10080</v>
      </c>
      <c r="AQ276">
        <f>IFERROR(INDEX('Sheet1 (2)'!$IY$11:$LF$324,MATCH(Sheet2!$A276,'Sheet1 (2)'!$IX$11:$IX$324,0),MATCH(Sheet2!AQ$10,'Sheet1 (2)'!$IY$10:$LF$10,0)),VLOOKUP($A276,$A$413:$CY$661,AQ$8,FALSE))</f>
        <v>10063</v>
      </c>
      <c r="AR276">
        <f>IFERROR(INDEX('Sheet1 (2)'!$IY$11:$LF$324,MATCH(Sheet2!$A276,'Sheet1 (2)'!$IX$11:$IX$324,0),MATCH(Sheet2!AR$10,'Sheet1 (2)'!$IY$10:$LF$10,0)),VLOOKUP($A276,$A$413:$CY$661,AR$8,FALSE))</f>
        <v>9902</v>
      </c>
      <c r="AS276">
        <f>IFERROR(INDEX('Sheet1 (2)'!$IY$11:$LF$324,MATCH(Sheet2!$A276,'Sheet1 (2)'!$IX$11:$IX$324,0),MATCH(Sheet2!AS$10,'Sheet1 (2)'!$IY$10:$LF$10,0)),VLOOKUP($A276,$A$413:$CY$661,AS$8,FALSE))</f>
        <v>9698</v>
      </c>
      <c r="AT276">
        <f>IFERROR(INDEX('Sheet1 (2)'!$IY$11:$LF$324,MATCH(Sheet2!$A276,'Sheet1 (2)'!$IX$11:$IX$324,0),MATCH(Sheet2!AT$10,'Sheet1 (2)'!$IY$10:$LF$10,0)),VLOOKUP($A276,$A$413:$CY$661,AT$8,FALSE))</f>
        <v>9815</v>
      </c>
      <c r="AU276">
        <f>IFERROR(INDEX('Sheet1 (2)'!$IY$11:$LF$324,MATCH(Sheet2!$A276,'Sheet1 (2)'!$IX$11:$IX$324,0),MATCH(Sheet2!AU$10,'Sheet1 (2)'!$IY$10:$LF$10,0)),VLOOKUP($A276,$A$413:$CY$661,AU$8,FALSE))</f>
        <v>10309</v>
      </c>
      <c r="AV276">
        <f>IFERROR(INDEX('Sheet1 (2)'!$IY$11:$LF$324,MATCH(Sheet2!$A276,'Sheet1 (2)'!$IX$11:$IX$324,0),MATCH(Sheet2!AV$10,'Sheet1 (2)'!$IY$10:$LF$10,0)),VLOOKUP($A276,$A$413:$CY$661,AV$8,FALSE))</f>
        <v>10787</v>
      </c>
      <c r="AW276">
        <f>IFERROR(INDEX('Sheet1 (2)'!$IY$11:$LF$324,MATCH(Sheet2!$A276,'Sheet1 (2)'!$IX$11:$IX$324,0),MATCH(Sheet2!AW$10,'Sheet1 (2)'!$IY$10:$LF$10,0)),VLOOKUP($A276,$A$413:$CY$661,AW$8,FALSE))</f>
        <v>10819</v>
      </c>
      <c r="AX276">
        <f>IFERROR(INDEX('Sheet1 (2)'!$IY$11:$LF$324,MATCH(Sheet2!$A276,'Sheet1 (2)'!$IX$11:$IX$324,0),MATCH(Sheet2!AX$10,'Sheet1 (2)'!$IY$10:$LF$10,0)),VLOOKUP($A276,$A$413:$CY$661,AX$8,FALSE))</f>
        <v>10733</v>
      </c>
      <c r="AY276">
        <f>IFERROR(INDEX('Sheet1 (2)'!$IY$11:$LF$324,MATCH(Sheet2!$A276,'Sheet1 (2)'!$IX$11:$IX$324,0),MATCH(Sheet2!AY$10,'Sheet1 (2)'!$IY$10:$LF$10,0)),VLOOKUP($A276,$A$413:$CY$661,AY$8,FALSE))</f>
        <v>10623</v>
      </c>
      <c r="AZ276">
        <f>IFERROR(INDEX('Sheet1 (2)'!$IY$11:$LF$324,MATCH(Sheet2!$A276,'Sheet1 (2)'!$IX$11:$IX$324,0),MATCH(Sheet2!AZ$10,'Sheet1 (2)'!$IY$10:$LF$10,0)),VLOOKUP($A276,$A$413:$CY$661,AZ$8,FALSE))</f>
        <v>10457</v>
      </c>
      <c r="BA276">
        <f>IFERROR(INDEX('Sheet1 (2)'!$IY$11:$LF$324,MATCH(Sheet2!$A276,'Sheet1 (2)'!$IX$11:$IX$324,0),MATCH(Sheet2!BA$10,'Sheet1 (2)'!$IY$10:$LF$10,0)),VLOOKUP($A276,$A$413:$CY$661,BA$8,FALSE))</f>
        <v>10297</v>
      </c>
      <c r="BB276">
        <f>IFERROR(INDEX('Sheet1 (2)'!$IY$11:$LF$324,MATCH(Sheet2!$A276,'Sheet1 (2)'!$IX$11:$IX$324,0),MATCH(Sheet2!BB$10,'Sheet1 (2)'!$IY$10:$LF$10,0)),VLOOKUP($A276,$A$413:$CY$661,BB$8,FALSE))</f>
        <v>10037</v>
      </c>
      <c r="BC276">
        <f>IFERROR(INDEX('Sheet1 (2)'!$IY$11:$LF$324,MATCH(Sheet2!$A276,'Sheet1 (2)'!$IX$11:$IX$324,0),MATCH(Sheet2!BC$10,'Sheet1 (2)'!$IY$10:$LF$10,0)),VLOOKUP($A276,$A$413:$CY$661,BC$8,FALSE))</f>
        <v>9851</v>
      </c>
      <c r="BD276">
        <f>IFERROR(INDEX('Sheet1 (2)'!$IY$11:$LF$324,MATCH(Sheet2!$A276,'Sheet1 (2)'!$IX$11:$IX$324,0),MATCH(Sheet2!BD$10,'Sheet1 (2)'!$IY$10:$LF$10,0)),VLOOKUP($A276,$A$413:$CY$661,BD$8,FALSE))</f>
        <v>9889</v>
      </c>
      <c r="BE276">
        <f>IFERROR(INDEX('Sheet1 (2)'!$IY$11:$LF$324,MATCH(Sheet2!$A276,'Sheet1 (2)'!$IX$11:$IX$324,0),MATCH(Sheet2!BE$10,'Sheet1 (2)'!$IY$10:$LF$10,0)),VLOOKUP($A276,$A$413:$CY$661,BE$8,FALSE))</f>
        <v>10052</v>
      </c>
      <c r="BF276">
        <f>IFERROR(INDEX('Sheet1 (2)'!$IY$11:$LF$324,MATCH(Sheet2!$A276,'Sheet1 (2)'!$IX$11:$IX$324,0),MATCH(Sheet2!BF$10,'Sheet1 (2)'!$IY$10:$LF$10,0)),VLOOKUP($A276,$A$413:$CY$661,BF$8,FALSE))</f>
        <v>10204</v>
      </c>
      <c r="BG276">
        <f>IFERROR(INDEX('Sheet1 (2)'!$IY$11:$LF$324,MATCH(Sheet2!$A276,'Sheet1 (2)'!$IX$11:$IX$324,0),MATCH(Sheet2!BG$10,'Sheet1 (2)'!$IY$10:$LF$10,0)),VLOOKUP($A276,$A$413:$CY$661,BG$8,FALSE))</f>
        <v>10656</v>
      </c>
      <c r="BH276">
        <f>IFERROR(INDEX('Sheet1 (2)'!$IY$11:$LF$324,MATCH(Sheet2!$A276,'Sheet1 (2)'!$IX$11:$IX$324,0),MATCH(Sheet2!BH$10,'Sheet1 (2)'!$IY$10:$LF$10,0)),VLOOKUP($A276,$A$413:$CY$661,BH$8,FALSE))</f>
        <v>10949</v>
      </c>
      <c r="BI276">
        <f>IFERROR(INDEX('Sheet1 (2)'!$IY$11:$LF$324,MATCH(Sheet2!$A276,'Sheet1 (2)'!$IX$11:$IX$324,0),MATCH(Sheet2!BI$10,'Sheet1 (2)'!$IY$10:$LF$10,0)),VLOOKUP($A276,$A$413:$CY$661,BI$8,FALSE))</f>
        <v>11089</v>
      </c>
      <c r="BJ276">
        <f>IFERROR(INDEX('Sheet1 (2)'!$IY$11:$LF$324,MATCH(Sheet2!$A276,'Sheet1 (2)'!$IX$11:$IX$324,0),MATCH(Sheet2!BJ$10,'Sheet1 (2)'!$IY$10:$LF$10,0)),VLOOKUP($A276,$A$413:$CY$661,BJ$8,FALSE))</f>
        <v>11000</v>
      </c>
      <c r="BK276">
        <f>IFERROR(INDEX('Sheet1 (2)'!$IY$11:$LF$324,MATCH(Sheet2!$A276,'Sheet1 (2)'!$IX$11:$IX$324,0),MATCH(Sheet2!BK$10,'Sheet1 (2)'!$IY$10:$LF$10,0)),VLOOKUP($A276,$A$413:$CY$661,BK$8,FALSE))</f>
        <v>10858</v>
      </c>
      <c r="BL276">
        <f>IFERROR(INDEX('Sheet1 (2)'!$IY$11:$LF$324,MATCH(Sheet2!$A276,'Sheet1 (2)'!$IX$11:$IX$324,0),MATCH(Sheet2!BL$10,'Sheet1 (2)'!$IY$10:$LF$10,0)),VLOOKUP($A276,$A$413:$CY$661,BL$8,FALSE))</f>
        <v>10733</v>
      </c>
      <c r="BM276">
        <f>IFERROR(INDEX('Sheet1 (2)'!$IY$11:$LF$324,MATCH(Sheet2!$A276,'Sheet1 (2)'!$IX$11:$IX$324,0),MATCH(Sheet2!BM$10,'Sheet1 (2)'!$IY$10:$LF$10,0)),VLOOKUP($A276,$A$413:$CY$661,BM$8,FALSE))</f>
        <v>10719</v>
      </c>
      <c r="BN276">
        <f>IFERROR(INDEX('Sheet1 (2)'!$IY$11:$LF$324,MATCH(Sheet2!$A276,'Sheet1 (2)'!$IX$11:$IX$324,0),MATCH(Sheet2!BN$10,'Sheet1 (2)'!$IY$10:$LF$10,0)),VLOOKUP($A276,$A$413:$CY$661,BN$8,FALSE))</f>
        <v>10539</v>
      </c>
      <c r="BO276">
        <f>IFERROR(INDEX('Sheet1 (2)'!$IY$11:$LF$324,MATCH(Sheet2!$A276,'Sheet1 (2)'!$IX$11:$IX$324,0),MATCH(Sheet2!BO$10,'Sheet1 (2)'!$IY$10:$LF$10,0)),VLOOKUP($A276,$A$413:$CY$661,BO$8,FALSE))</f>
        <v>10475</v>
      </c>
      <c r="BP276">
        <f>IFERROR(INDEX('Sheet1 (2)'!$IY$11:$LF$324,MATCH(Sheet2!$A276,'Sheet1 (2)'!$IX$11:$IX$324,0),MATCH(Sheet2!BP$10,'Sheet1 (2)'!$IY$10:$LF$10,0)),VLOOKUP($A276,$A$413:$CY$661,BP$8,FALSE))</f>
        <v>10447</v>
      </c>
      <c r="BQ276">
        <f>IFERROR(INDEX('Sheet1 (2)'!$IY$11:$LF$324,MATCH(Sheet2!$A276,'Sheet1 (2)'!$IX$11:$IX$324,0),MATCH(Sheet2!BQ$10,'Sheet1 (2)'!$IY$10:$LF$10,0)),VLOOKUP($A276,$A$413:$CY$661,BQ$8,FALSE))</f>
        <v>10376</v>
      </c>
      <c r="BR276">
        <f>IFERROR(INDEX('Sheet1 (2)'!$IY$11:$LF$324,MATCH(Sheet2!$A276,'Sheet1 (2)'!$IX$11:$IX$324,0),MATCH(Sheet2!BR$10,'Sheet1 (2)'!$IY$10:$LF$10,0)),VLOOKUP($A276,$A$413:$CY$661,BR$8,FALSE))</f>
        <v>10553</v>
      </c>
      <c r="BS276">
        <f>IFERROR(INDEX('Sheet1 (2)'!$IY$11:$LF$324,MATCH(Sheet2!$A276,'Sheet1 (2)'!$IX$11:$IX$324,0),MATCH(Sheet2!BS$10,'Sheet1 (2)'!$IY$10:$LF$10,0)),VLOOKUP($A276,$A$413:$CY$661,BS$8,FALSE))</f>
        <v>10959</v>
      </c>
      <c r="BT276">
        <f>IFERROR(INDEX('Sheet1 (2)'!$IY$11:$LF$324,MATCH(Sheet2!$A276,'Sheet1 (2)'!$IX$11:$IX$324,0),MATCH(Sheet2!BT$10,'Sheet1 (2)'!$IY$10:$LF$10,0)),VLOOKUP($A276,$A$413:$CY$661,BT$8,FALSE))</f>
        <v>11229</v>
      </c>
      <c r="BU276">
        <f>IFERROR(INDEX('Sheet1 (2)'!$IY$11:$LF$324,MATCH(Sheet2!$A276,'Sheet1 (2)'!$IX$11:$IX$324,0),MATCH(Sheet2!BU$10,'Sheet1 (2)'!$IY$10:$LF$10,0)),VLOOKUP($A276,$A$413:$CY$661,BU$8,FALSE))</f>
        <v>11206</v>
      </c>
      <c r="BV276">
        <f>IFERROR(INDEX('Sheet1 (2)'!$IY$11:$LF$324,MATCH(Sheet2!$A276,'Sheet1 (2)'!$IX$11:$IX$324,0),MATCH(Sheet2!BV$10,'Sheet1 (2)'!$IY$10:$LF$10,0)),VLOOKUP($A276,$A$413:$CY$661,BV$8,FALSE))</f>
        <v>11216</v>
      </c>
      <c r="BW276">
        <f>IFERROR(INDEX('Sheet1 (2)'!$IY$11:$LF$324,MATCH(Sheet2!$A276,'Sheet1 (2)'!$IX$11:$IX$324,0),MATCH(Sheet2!BW$10,'Sheet1 (2)'!$IY$10:$LF$10,0)),VLOOKUP($A276,$A$413:$CY$661,BW$8,FALSE))</f>
        <v>11396</v>
      </c>
      <c r="BX276">
        <f>IFERROR(INDEX('Sheet1 (2)'!$IY$11:$LF$324,MATCH(Sheet2!$A276,'Sheet1 (2)'!$IX$11:$IX$324,0),MATCH(Sheet2!BX$10,'Sheet1 (2)'!$IY$10:$LF$10,0)),VLOOKUP($A276,$A$413:$CY$661,BX$8,FALSE))</f>
        <v>11457</v>
      </c>
      <c r="BY276">
        <f>IFERROR(INDEX('Sheet1 (2)'!$IY$11:$LF$324,MATCH(Sheet2!$A276,'Sheet1 (2)'!$IX$11:$IX$324,0),MATCH(Sheet2!BY$10,'Sheet1 (2)'!$IY$10:$LF$10,0)),VLOOKUP($A276,$A$413:$CY$661,BY$8,FALSE))</f>
        <v>11487</v>
      </c>
      <c r="BZ276">
        <f>IFERROR(INDEX('Sheet1 (2)'!$IY$11:$LF$324,MATCH(Sheet2!$A276,'Sheet1 (2)'!$IX$11:$IX$324,0),MATCH(Sheet2!BZ$10,'Sheet1 (2)'!$IY$10:$LF$10,0)),VLOOKUP($A276,$A$413:$CY$661,BZ$8,FALSE))</f>
        <v>11392</v>
      </c>
      <c r="CA276">
        <f>IFERROR(INDEX('Sheet1 (2)'!$IY$11:$LF$324,MATCH(Sheet2!$A276,'Sheet1 (2)'!$IX$11:$IX$324,0),MATCH(Sheet2!CA$10,'Sheet1 (2)'!$IY$10:$LF$10,0)),VLOOKUP($A276,$A$413:$CY$661,CA$8,FALSE))</f>
        <v>11418</v>
      </c>
      <c r="CB276">
        <f>IFERROR(INDEX('Sheet1 (2)'!$IY$11:$LF$324,MATCH(Sheet2!$A276,'Sheet1 (2)'!$IX$11:$IX$324,0),MATCH(Sheet2!CB$10,'Sheet1 (2)'!$IY$10:$LF$10,0)),VLOOKUP($A276,$A$413:$CY$661,CB$8,FALSE))</f>
        <v>11443</v>
      </c>
      <c r="CC276">
        <f>IFERROR(INDEX('Sheet1 (2)'!$IY$11:$LF$324,MATCH(Sheet2!$A276,'Sheet1 (2)'!$IX$11:$IX$324,0),MATCH(Sheet2!CC$10,'Sheet1 (2)'!$IY$10:$LF$10,0)),VLOOKUP($A276,$A$413:$CY$661,CC$8,FALSE))</f>
        <v>11529</v>
      </c>
      <c r="CD276">
        <f>IFERROR(INDEX('Sheet1 (2)'!$IY$11:$LF$324,MATCH(Sheet2!$A276,'Sheet1 (2)'!$IX$11:$IX$324,0),MATCH(Sheet2!CD$10,'Sheet1 (2)'!$IY$10:$LF$10,0)),VLOOKUP($A276,$A$413:$CY$661,CD$8,FALSE))</f>
        <v>11744</v>
      </c>
      <c r="CE276">
        <f>IFERROR(INDEX('Sheet1 (2)'!$IY$11:$LF$324,MATCH(Sheet2!$A276,'Sheet1 (2)'!$IX$11:$IX$324,0),MATCH(Sheet2!CE$10,'Sheet1 (2)'!$IY$10:$LF$10,0)),VLOOKUP($A276,$A$413:$CY$661,CE$8,FALSE))</f>
        <v>12428</v>
      </c>
      <c r="CF276">
        <f>IFERROR(INDEX('Sheet1 (2)'!$IY$11:$LF$324,MATCH(Sheet2!$A276,'Sheet1 (2)'!$IX$11:$IX$324,0),MATCH(Sheet2!CF$10,'Sheet1 (2)'!$IY$10:$LF$10,0)),VLOOKUP($A276,$A$413:$CY$661,CF$8,FALSE))</f>
        <v>12633</v>
      </c>
      <c r="CG276">
        <f>IFERROR(INDEX('Sheet1 (2)'!$IY$11:$LF$324,MATCH(Sheet2!$A276,'Sheet1 (2)'!$IX$11:$IX$324,0),MATCH(Sheet2!CG$10,'Sheet1 (2)'!$IY$10:$LF$10,0)),VLOOKUP($A276,$A$413:$CY$661,CG$8,FALSE))</f>
        <v>20557</v>
      </c>
      <c r="CH276">
        <f>IFERROR(INDEX('Sheet1 (2)'!$IY$11:$LF$324,MATCH(Sheet2!$A276,'Sheet1 (2)'!$IX$11:$IX$324,0),MATCH(Sheet2!CH$10,'Sheet1 (2)'!$IY$10:$LF$10,0)),VLOOKUP($A276,$A$413:$CY$661,CH$8,FALSE))</f>
        <v>27885</v>
      </c>
      <c r="CI276">
        <f>IFERROR(INDEX('Sheet1 (2)'!$IY$11:$LF$324,MATCH(Sheet2!$A276,'Sheet1 (2)'!$IX$11:$IX$324,0),MATCH(Sheet2!CI$10,'Sheet1 (2)'!$IY$10:$LF$10,0)),VLOOKUP($A276,$A$413:$CY$661,CI$8,FALSE))</f>
        <v>26432</v>
      </c>
      <c r="CJ276">
        <f>IFERROR(INDEX('Sheet1 (2)'!$IY$11:$LF$324,MATCH(Sheet2!$A276,'Sheet1 (2)'!$IX$11:$IX$324,0),MATCH(Sheet2!CJ$10,'Sheet1 (2)'!$IY$10:$LF$10,0)),VLOOKUP($A276,$A$413:$CY$661,CJ$8,FALSE))</f>
        <v>26615</v>
      </c>
      <c r="CK276">
        <f>IFERROR(INDEX('Sheet1 (2)'!$IY$11:$LF$324,MATCH(Sheet2!$A276,'Sheet1 (2)'!$IX$11:$IX$324,0),MATCH(Sheet2!CK$10,'Sheet1 (2)'!$IY$10:$LF$10,0)),VLOOKUP($A276,$A$413:$CY$661,CK$8,FALSE))</f>
        <v>27031</v>
      </c>
      <c r="CL276">
        <f>IFERROR(INDEX('Sheet1 (2)'!$IY$11:$LF$324,MATCH(Sheet2!$A276,'Sheet1 (2)'!$IX$11:$IX$324,0),MATCH(Sheet2!CL$10,'Sheet1 (2)'!$IY$10:$LF$10,0)),VLOOKUP($A276,$A$413:$CY$661,CL$8,FALSE))</f>
        <v>26276</v>
      </c>
      <c r="CM276">
        <f>IFERROR(INDEX('Sheet1 (2)'!$IY$11:$LF$324,MATCH(Sheet2!$A276,'Sheet1 (2)'!$IX$11:$IX$324,0),MATCH(Sheet2!CM$10,'Sheet1 (2)'!$IY$10:$LF$10,0)),VLOOKUP($A276,$A$413:$CY$661,CM$8,FALSE))</f>
        <v>25408</v>
      </c>
      <c r="CN276">
        <f>IFERROR(INDEX('Sheet1 (2)'!$IY$11:$LF$324,MATCH(Sheet2!$A276,'Sheet1 (2)'!$IX$11:$IX$324,0),MATCH(Sheet2!CN$10,'Sheet1 (2)'!$IY$10:$LF$10,0)),VLOOKUP($A276,$A$413:$CY$661,CN$8,FALSE))</f>
        <v>25047</v>
      </c>
      <c r="CO276">
        <f>IFERROR(INDEX('Sheet1 (2)'!$IY$11:$LF$324,MATCH(Sheet2!$A276,'Sheet1 (2)'!$IX$11:$IX$324,0),MATCH(Sheet2!CO$10,'Sheet1 (2)'!$IY$10:$LF$10,0)),VLOOKUP($A276,$A$413:$CY$661,CO$8,FALSE))</f>
        <v>24867</v>
      </c>
      <c r="CP276">
        <f>IFERROR(INDEX('Sheet1 (2)'!$IY$11:$LF$324,MATCH(Sheet2!$A276,'Sheet1 (2)'!$IX$11:$IX$324,0),MATCH(Sheet2!CP$10,'Sheet1 (2)'!$IY$10:$LF$10,0)),VLOOKUP($A276,$A$413:$CY$661,CP$8,FALSE))</f>
        <v>24274</v>
      </c>
      <c r="CQ276">
        <f>IFERROR(INDEX('Sheet1 (2)'!$IY$11:$LF$324,MATCH(Sheet2!$A276,'Sheet1 (2)'!$IX$11:$IX$324,0),MATCH(Sheet2!CQ$10,'Sheet1 (2)'!$IY$10:$LF$10,0)),VLOOKUP($A276,$A$413:$CY$661,CQ$8,FALSE))</f>
        <v>25434</v>
      </c>
      <c r="CR276">
        <f>IFERROR(INDEX('Sheet1 (2)'!$IY$11:$LF$324,MATCH(Sheet2!$A276,'Sheet1 (2)'!$IX$11:$IX$324,0),MATCH(Sheet2!CR$10,'Sheet1 (2)'!$IY$10:$LF$10,0)),VLOOKUP($A276,$A$413:$CY$661,CR$8,FALSE))</f>
        <v>25107</v>
      </c>
      <c r="CS276">
        <f>IFERROR(INDEX('Sheet1 (2)'!$IY$11:$LF$324,MATCH(Sheet2!$A276,'Sheet1 (2)'!$IX$11:$IX$324,0),MATCH(Sheet2!CS$10,'Sheet1 (2)'!$IY$10:$LF$10,0)),VLOOKUP($A276,$A$413:$CY$661,CS$8,FALSE))</f>
        <v>24474</v>
      </c>
      <c r="CT276">
        <f>IFERROR(INDEX('Sheet1 (2)'!$IY$11:$LF$324,MATCH(Sheet2!$A276,'Sheet1 (2)'!$IX$11:$IX$324,0),MATCH(Sheet2!CT$10,'Sheet1 (2)'!$IY$10:$LF$10,0)),VLOOKUP($A276,$A$413:$CY$661,CT$8,FALSE))</f>
        <v>22373</v>
      </c>
      <c r="CU276">
        <f>IFERROR(INDEX('Sheet1 (2)'!$IY$11:$LF$324,MATCH(Sheet2!$A276,'Sheet1 (2)'!$IX$11:$IX$324,0),MATCH(Sheet2!CU$10,'Sheet1 (2)'!$IY$10:$LF$10,0)),VLOOKUP($A276,$A$413:$CY$661,CU$8,FALSE))</f>
        <v>20500</v>
      </c>
      <c r="CV276">
        <f>IFERROR(INDEX('Sheet1 (2)'!$IY$11:$LF$324,MATCH(Sheet2!$A276,'Sheet1 (2)'!$IX$11:$IX$324,0),MATCH(Sheet2!CV$10,'Sheet1 (2)'!$IY$10:$LF$10,0)),VLOOKUP($A276,$A$413:$CY$661,CV$8,FALSE))</f>
        <v>19870</v>
      </c>
      <c r="CW276">
        <f>IFERROR(INDEX('Sheet1 (2)'!$LL$11:$LX$392,MATCH(Sheet2!$A276,'Sheet1 (2)'!$LK$11:$LK$392,0),MATCH(Sheet2!CW$10,'Sheet1 (2)'!$LL$10:$LX$10,0)),VLOOKUP($A276,$A$413:$DI$661,CW$8,FALSE))</f>
        <v>19044</v>
      </c>
      <c r="CX276">
        <f>IFERROR(INDEX('Sheet1 (2)'!$LL$11:$LX$392,MATCH(Sheet2!$A276,'Sheet1 (2)'!$LK$11:$LK$392,0),MATCH(Sheet2!CX$10,'Sheet1 (2)'!$LL$10:$LX$10,0)),VLOOKUP($A276,$A$413:$DI$661,CX$8,FALSE))</f>
        <v>18005</v>
      </c>
      <c r="CY276">
        <f>IFERROR(INDEX('Sheet1 (2)'!$LL$11:$LX$392,MATCH(Sheet2!$A276,'Sheet1 (2)'!$LK$11:$LK$392,0),MATCH(Sheet2!CY$10,'Sheet1 (2)'!$LL$10:$LX$10,0)),VLOOKUP($A276,$A$413:$DI$661,CY$8,FALSE))</f>
        <v>17364</v>
      </c>
      <c r="CZ276">
        <f>IFERROR(INDEX('Sheet1 (2)'!$LL$11:$LX$392,MATCH(Sheet2!$A276,'Sheet1 (2)'!$LK$11:$LK$392,0),MATCH(Sheet2!CZ$10,'Sheet1 (2)'!$LL$10:$LX$10,0)),VLOOKUP($A276,$A$413:$DI$661,CZ$8,FALSE))</f>
        <v>16297</v>
      </c>
      <c r="DA276">
        <f>IFERROR(INDEX('Sheet1 (2)'!$LL$11:$LX$392,MATCH(Sheet2!$A276,'Sheet1 (2)'!$LK$11:$LK$392,0),MATCH(Sheet2!DA$10,'Sheet1 (2)'!$LL$10:$LX$10,0)),VLOOKUP($A276,$A$413:$DI$661,DA$8,FALSE))</f>
        <v>15401</v>
      </c>
      <c r="DB276">
        <f>IFERROR(INDEX('Sheet1 (2)'!$LL$11:$LX$392,MATCH(Sheet2!$A276,'Sheet1 (2)'!$LK$11:$LK$392,0),MATCH(Sheet2!DB$10,'Sheet1 (2)'!$LL$10:$LX$10,0)),VLOOKUP($A276,$A$413:$DI$661,DB$8,FALSE))</f>
        <v>15541</v>
      </c>
      <c r="DC276">
        <f>IFERROR(INDEX('Sheet1 (2)'!$LL$11:$LX$392,MATCH(Sheet2!$A276,'Sheet1 (2)'!$LK$11:$LK$392,0),MATCH(Sheet2!DC$10,'Sheet1 (2)'!$LL$10:$LX$10,0)),VLOOKUP($A276,$A$413:$DI$661,DC$8,FALSE))</f>
        <v>15583</v>
      </c>
      <c r="DD276">
        <f>IFERROR(INDEX('Sheet1 (2)'!$LL$11:$LX$392,MATCH(Sheet2!$A276,'Sheet1 (2)'!$LK$11:$LK$392,0),MATCH(Sheet2!DD$10,'Sheet1 (2)'!$LL$10:$LX$10,0)),VLOOKUP($A276,$A$413:$DI$661,DD$8,FALSE))</f>
        <v>14901</v>
      </c>
      <c r="DE276">
        <f>IFERROR(INDEX('Sheet1 (2)'!$LL$11:$LX$392,MATCH(Sheet2!$A276,'Sheet1 (2)'!$LK$11:$LK$392,0),MATCH(Sheet2!DE$10,'Sheet1 (2)'!$LL$10:$LX$10,0)),VLOOKUP($A276,$A$413:$DI$661,DE$8,FALSE))</f>
        <v>14175</v>
      </c>
      <c r="DF276">
        <f>IFERROR(INDEX('Sheet1 (2)'!$LL$11:$LX$392,MATCH(Sheet2!$A276,'Sheet1 (2)'!$LK$11:$LK$392,0),MATCH(Sheet2!DF$10,'Sheet1 (2)'!$LL$10:$LX$10,0)),VLOOKUP($A276,$A$413:$DI$661,DF$8,FALSE))</f>
        <v>13573</v>
      </c>
      <c r="DG276">
        <f>IFERROR(INDEX('Sheet1 (2)'!$LL$11:$LX$392,MATCH(Sheet2!$A276,'Sheet1 (2)'!$LK$11:$LK$392,0),MATCH(Sheet2!DG$10,'Sheet1 (2)'!$LL$10:$LX$10,0)),VLOOKUP($A276,$A$413:$DI$661,DG$8,FALSE))</f>
        <v>13127</v>
      </c>
      <c r="DH276">
        <f>IFERROR(INDEX('Sheet1 (2)'!$LL$11:$LX$392,MATCH(Sheet2!$A276,'Sheet1 (2)'!$LK$11:$LK$392,0),MATCH(Sheet2!DH$10,'Sheet1 (2)'!$LL$10:$LX$10,0)),VLOOKUP($A276,$A$413:$DI$661,DH$8,FALSE))</f>
        <v>12915</v>
      </c>
      <c r="DI276">
        <f>IFERROR(INDEX('Sheet1 (2)'!$LL$11:$LX$392,MATCH(Sheet2!$A276,'Sheet1 (2)'!$LK$11:$LK$392,0),MATCH(Sheet2!DI$10,'Sheet1 (2)'!$LL$10:$LX$10,0)),VLOOKUP($A276,$A$413:$DI$661,DI$8,FALSE))</f>
        <v>12770</v>
      </c>
      <c r="DQ276">
        <f>VLOOKUP($A276,Sheet3!$A$8:$G$425,DQ$9,FALSE)</f>
        <v>536587</v>
      </c>
      <c r="DR276">
        <f>VLOOKUP($A276,Sheet3!$A$8:$G$425,DR$9,FALSE)</f>
        <v>535292</v>
      </c>
      <c r="DS276">
        <f>VLOOKUP($A276,Sheet3!$A$8:$G$425,DS$9,FALSE)</f>
        <v>533991</v>
      </c>
      <c r="DT276">
        <f>VLOOKUP($A276,Sheet3!$A$8:$G$425,DT$9,FALSE)</f>
        <v>534330</v>
      </c>
      <c r="DU276">
        <f>VLOOKUP($A276,Sheet3!$A$8:$G$425,DU$9,FALSE)</f>
        <v>534994</v>
      </c>
      <c r="DV276">
        <f>VLOOKUP($A276,Sheet3!$A$8:$G$425,DV$9,FALSE)</f>
        <v>535089</v>
      </c>
      <c r="DW276">
        <f>VLOOKUP($A276,Sheet3!$A$8:$H$425,DW$9,FALSE)</f>
        <v>535189</v>
      </c>
      <c r="DX276">
        <f>VLOOKUP($A276,Sheet3!$A$8:$I$425,DX$9,FALSE)</f>
        <v>536544</v>
      </c>
      <c r="DY276">
        <f>VLOOKUP($A276,Sheet3!$A$8:$J$425,DY$9,FALSE)</f>
        <v>532636</v>
      </c>
    </row>
    <row r="277" spans="1:129" x14ac:dyDescent="0.3">
      <c r="A277" s="12" t="s">
        <v>132</v>
      </c>
      <c r="B277" s="12" t="str">
        <f>IFERROR(VLOOKUP(A277,class!A$1:B$455,2,FALSE),"")</f>
        <v>Shire District</v>
      </c>
      <c r="C277" s="12" t="str">
        <f>IFERROR(IFERROR(VLOOKUP(A277,classifications!A$3:C$336,3,FALSE),VLOOKUP(A277,classifications!I$2:K$29,3,FALSE)),"")</f>
        <v>Predominantly Rural</v>
      </c>
      <c r="D277" s="12"/>
      <c r="F277">
        <f>IFERROR(INDEX('Sheet1 (2)'!$HC$11:$HO$324,MATCH(Sheet2!$A277,'Sheet1 (2)'!$HB$11:$HB$324,0),MATCH(Sheet2!F$10,'Sheet1 (2)'!$HC$10:$HO$10,0)),VLOOKUP($A277,$A$413:$CY$661,F$8,FALSE))</f>
        <v>1539</v>
      </c>
      <c r="G277">
        <f>IFERROR(INDEX('Sheet1 (2)'!$HC$11:$HO$324,MATCH(Sheet2!$A277,'Sheet1 (2)'!$HB$11:$HB$324,0),MATCH(Sheet2!G$10,'Sheet1 (2)'!$HC$10:$HO$10,0)),VLOOKUP($A277,$A$413:$CY$661,G$8,FALSE))</f>
        <v>1490</v>
      </c>
      <c r="H277">
        <f>IFERROR(INDEX('Sheet1 (2)'!$HC$11:$HO$324,MATCH(Sheet2!$A277,'Sheet1 (2)'!$HB$11:$HB$324,0),MATCH(Sheet2!H$10,'Sheet1 (2)'!$HC$10:$HO$10,0)),VLOOKUP($A277,$A$413:$CY$661,H$8,FALSE))</f>
        <v>1474</v>
      </c>
      <c r="I277">
        <f>IFERROR(INDEX('Sheet1 (2)'!$HC$11:$HO$324,MATCH(Sheet2!$A277,'Sheet1 (2)'!$HB$11:$HB$324,0),MATCH(Sheet2!I$10,'Sheet1 (2)'!$HC$10:$HO$10,0)),VLOOKUP($A277,$A$413:$CY$661,I$8,FALSE))</f>
        <v>1489</v>
      </c>
      <c r="J277">
        <f>IFERROR(INDEX('Sheet1 (2)'!$HC$11:$HO$324,MATCH(Sheet2!$A277,'Sheet1 (2)'!$HB$11:$HB$324,0),MATCH(Sheet2!J$10,'Sheet1 (2)'!$HC$10:$HO$10,0)),VLOOKUP($A277,$A$413:$CY$661,J$8,FALSE))</f>
        <v>1535</v>
      </c>
      <c r="K277">
        <f>IFERROR(INDEX('Sheet1 (2)'!$HC$11:$HO$324,MATCH(Sheet2!$A277,'Sheet1 (2)'!$HB$11:$HB$324,0),MATCH(Sheet2!K$10,'Sheet1 (2)'!$HC$10:$HO$10,0)),VLOOKUP($A277,$A$413:$CY$661,K$8,FALSE))</f>
        <v>1553</v>
      </c>
      <c r="L277">
        <f>IFERROR(INDEX('Sheet1 (2)'!$HC$11:$HO$324,MATCH(Sheet2!$A277,'Sheet1 (2)'!$HB$11:$HB$324,0),MATCH(Sheet2!L$10,'Sheet1 (2)'!$HC$10:$HO$10,0)),VLOOKUP($A277,$A$413:$CY$661,L$8,FALSE))</f>
        <v>1481</v>
      </c>
      <c r="M277">
        <f>IFERROR(INDEX('Sheet1 (2)'!$HC$11:$HO$324,MATCH(Sheet2!$A277,'Sheet1 (2)'!$HB$11:$HB$324,0),MATCH(Sheet2!M$10,'Sheet1 (2)'!$HC$10:$HO$10,0)),VLOOKUP($A277,$A$413:$CY$661,M$8,FALSE))</f>
        <v>1414</v>
      </c>
      <c r="N277">
        <f>IFERROR(INDEX('Sheet1 (2)'!$HC$11:$HO$324,MATCH(Sheet2!$A277,'Sheet1 (2)'!$HB$11:$HB$324,0),MATCH(Sheet2!N$10,'Sheet1 (2)'!$HC$10:$HO$10,0)),VLOOKUP($A277,$A$413:$CY$661,N$8,FALSE))</f>
        <v>1349</v>
      </c>
      <c r="O277">
        <f>IFERROR(INDEX('Sheet1 (2)'!$HC$11:$HO$324,MATCH(Sheet2!$A277,'Sheet1 (2)'!$HB$11:$HB$324,0),MATCH(Sheet2!O$10,'Sheet1 (2)'!$HC$10:$HO$10,0)),VLOOKUP($A277,$A$413:$CY$661,O$8,FALSE))</f>
        <v>1271</v>
      </c>
      <c r="P277">
        <f>IFERROR(INDEX('Sheet1 (2)'!$HC$11:$HO$324,MATCH(Sheet2!$A277,'Sheet1 (2)'!$HB$11:$HB$324,0),MATCH(Sheet2!P$10,'Sheet1 (2)'!$HC$10:$HO$10,0)),VLOOKUP($A277,$A$413:$CY$661,P$8,FALSE))</f>
        <v>1223</v>
      </c>
      <c r="Q277">
        <f>IFERROR(INDEX('Sheet1 (2)'!$HC$11:$HO$324,MATCH(Sheet2!$A277,'Sheet1 (2)'!$HB$11:$HB$324,0),MATCH(Sheet2!Q$10,'Sheet1 (2)'!$HC$10:$HO$10,0)),VLOOKUP($A277,$A$413:$CY$661,Q$8,FALSE))</f>
        <v>1196</v>
      </c>
      <c r="R277">
        <f>IFERROR(INDEX('Sheet1 (2)'!$HS$11:$IE$324,MATCH(Sheet2!$A277,'Sheet1 (2)'!$HR$11:$HR$324,0),MATCH(Sheet2!R$10,'Sheet1 (2)'!$HS$10:$IE$10,0)),VLOOKUP($A277,$A$413:$CY$661,R$8,FALSE))</f>
        <v>1149</v>
      </c>
      <c r="S277">
        <f>IFERROR(INDEX('Sheet1 (2)'!$HS$11:$IE$324,MATCH(Sheet2!$A277,'Sheet1 (2)'!$HR$11:$HR$324,0),MATCH(Sheet2!S$10,'Sheet1 (2)'!$HS$10:$IE$10,0)),VLOOKUP($A277,$A$413:$CY$661,S$8,FALSE))</f>
        <v>1115</v>
      </c>
      <c r="T277">
        <f>IFERROR(INDEX('Sheet1 (2)'!$HS$11:$IE$324,MATCH(Sheet2!$A277,'Sheet1 (2)'!$HR$11:$HR$324,0),MATCH(Sheet2!T$10,'Sheet1 (2)'!$HS$10:$IE$10,0)),VLOOKUP($A277,$A$413:$CY$661,T$8,FALSE))</f>
        <v>1063</v>
      </c>
      <c r="U277">
        <f>IFERROR(INDEX('Sheet1 (2)'!$HS$11:$IE$324,MATCH(Sheet2!$A277,'Sheet1 (2)'!$HR$11:$HR$324,0),MATCH(Sheet2!U$10,'Sheet1 (2)'!$HS$10:$IE$10,0)),VLOOKUP($A277,$A$413:$CY$661,U$8,FALSE))</f>
        <v>1035</v>
      </c>
      <c r="V277">
        <f>IFERROR(INDEX('Sheet1 (2)'!$HS$11:$IE$324,MATCH(Sheet2!$A277,'Sheet1 (2)'!$HR$11:$HR$324,0),MATCH(Sheet2!V$10,'Sheet1 (2)'!$HS$10:$IE$10,0)),VLOOKUP($A277,$A$413:$CY$661,V$8,FALSE))</f>
        <v>1035</v>
      </c>
      <c r="W277">
        <f>IFERROR(INDEX('Sheet1 (2)'!$HS$11:$IE$324,MATCH(Sheet2!$A277,'Sheet1 (2)'!$HR$11:$HR$324,0),MATCH(Sheet2!W$10,'Sheet1 (2)'!$HS$10:$IE$10,0)),VLOOKUP($A277,$A$413:$CY$661,W$8,FALSE))</f>
        <v>1043</v>
      </c>
      <c r="X277">
        <f>IFERROR(INDEX('Sheet1 (2)'!$HS$11:$IE$324,MATCH(Sheet2!$A277,'Sheet1 (2)'!$HR$11:$HR$324,0),MATCH(Sheet2!X$10,'Sheet1 (2)'!$HS$10:$IE$10,0)),VLOOKUP($A277,$A$413:$CY$661,X$8,FALSE))</f>
        <v>1003</v>
      </c>
      <c r="Y277">
        <f>IFERROR(INDEX('Sheet1 (2)'!$HS$11:$IE$324,MATCH(Sheet2!$A277,'Sheet1 (2)'!$HR$11:$HR$324,0),MATCH(Sheet2!Y$10,'Sheet1 (2)'!$HS$10:$IE$10,0)),VLOOKUP($A277,$A$413:$CY$661,Y$8,FALSE))</f>
        <v>980</v>
      </c>
      <c r="Z277">
        <f>IFERROR(INDEX('Sheet1 (2)'!$HS$11:$IE$324,MATCH(Sheet2!$A277,'Sheet1 (2)'!$HR$11:$HR$324,0),MATCH(Sheet2!Z$10,'Sheet1 (2)'!$HS$10:$IE$10,0)),VLOOKUP($A277,$A$413:$CY$661,Z$8,FALSE))</f>
        <v>958</v>
      </c>
      <c r="AA277">
        <f>IFERROR(INDEX('Sheet1 (2)'!$HS$11:$IE$324,MATCH(Sheet2!$A277,'Sheet1 (2)'!$HR$11:$HR$324,0),MATCH(Sheet2!AA$10,'Sheet1 (2)'!$HS$10:$IE$10,0)),VLOOKUP($A277,$A$413:$CY$661,AA$8,FALSE))</f>
        <v>933</v>
      </c>
      <c r="AB277">
        <f>IFERROR(INDEX('Sheet1 (2)'!$HS$11:$IE$324,MATCH(Sheet2!$A277,'Sheet1 (2)'!$HR$11:$HR$324,0),MATCH(Sheet2!AB$10,'Sheet1 (2)'!$HS$10:$IE$10,0)),VLOOKUP($A277,$A$413:$CY$661,AB$8,FALSE))</f>
        <v>917</v>
      </c>
      <c r="AC277">
        <f>IFERROR(INDEX('Sheet1 (2)'!$HS$11:$IE$324,MATCH(Sheet2!$A277,'Sheet1 (2)'!$HR$11:$HR$324,0),MATCH(Sheet2!AC$10,'Sheet1 (2)'!$HS$10:$IE$10,0)),VLOOKUP($A277,$A$413:$CY$661,AC$8,FALSE))</f>
        <v>937</v>
      </c>
      <c r="AD277">
        <f>IFERROR(INDEX('Sheet1 (2)'!$II$11:$IU$324,MATCH(Sheet2!$A277,'Sheet1 (2)'!$IH$11:$IH$324,0),MATCH(Sheet2!AD$10,'Sheet1 (2)'!$II$10:$IU$10,0)),VLOOKUP($A277,$A$413:$CY$661,AD$8,FALSE))</f>
        <v>914</v>
      </c>
      <c r="AE277">
        <f>IFERROR(INDEX('Sheet1 (2)'!$II$11:$IU$324,MATCH(Sheet2!$A277,'Sheet1 (2)'!$IH$11:$IH$324,0),MATCH(Sheet2!AE$10,'Sheet1 (2)'!$II$10:$IU$10,0)),VLOOKUP($A277,$A$413:$CY$661,AE$8,FALSE))</f>
        <v>896</v>
      </c>
      <c r="AF277">
        <f>IFERROR(INDEX('Sheet1 (2)'!$II$11:$IU$324,MATCH(Sheet2!$A277,'Sheet1 (2)'!$IH$11:$IH$324,0),MATCH(Sheet2!AF$10,'Sheet1 (2)'!$II$10:$IU$10,0)),VLOOKUP($A277,$A$413:$CY$661,AF$8,FALSE))</f>
        <v>930</v>
      </c>
      <c r="AG277">
        <f>IFERROR(INDEX('Sheet1 (2)'!$II$11:$IU$324,MATCH(Sheet2!$A277,'Sheet1 (2)'!$IH$11:$IH$324,0),MATCH(Sheet2!AG$10,'Sheet1 (2)'!$II$10:$IU$10,0)),VLOOKUP($A277,$A$413:$CY$661,AG$8,FALSE))</f>
        <v>946</v>
      </c>
      <c r="AH277">
        <f>IFERROR(INDEX('Sheet1 (2)'!$II$11:$IU$324,MATCH(Sheet2!$A277,'Sheet1 (2)'!$IH$11:$IH$324,0),MATCH(Sheet2!AH$10,'Sheet1 (2)'!$II$10:$IU$10,0)),VLOOKUP($A277,$A$413:$CY$661,AH$8,FALSE))</f>
        <v>971</v>
      </c>
      <c r="AI277">
        <f>IFERROR(INDEX('Sheet1 (2)'!$II$11:$IU$324,MATCH(Sheet2!$A277,'Sheet1 (2)'!$IH$11:$IH$324,0),MATCH(Sheet2!AI$10,'Sheet1 (2)'!$II$10:$IU$10,0)),VLOOKUP($A277,$A$413:$CY$661,AI$8,FALSE))</f>
        <v>1031</v>
      </c>
      <c r="AJ277">
        <f>IFERROR(INDEX('Sheet1 (2)'!$II$11:$IU$324,MATCH(Sheet2!$A277,'Sheet1 (2)'!$IH$11:$IH$324,0),MATCH(Sheet2!AJ$10,'Sheet1 (2)'!$II$10:$IU$10,0)),VLOOKUP($A277,$A$413:$CY$661,AJ$8,FALSE))</f>
        <v>1029</v>
      </c>
      <c r="AK277">
        <f>IFERROR(INDEX('Sheet1 (2)'!$II$11:$IU$324,MATCH(Sheet2!$A277,'Sheet1 (2)'!$IH$11:$IH$324,0),MATCH(Sheet2!AK$10,'Sheet1 (2)'!$II$10:$IU$10,0)),VLOOKUP($A277,$A$413:$CY$661,AK$8,FALSE))</f>
        <v>997</v>
      </c>
      <c r="AL277">
        <f>IFERROR(INDEX('Sheet1 (2)'!$II$11:$IU$324,MATCH(Sheet2!$A277,'Sheet1 (2)'!$IH$11:$IH$324,0),MATCH(Sheet2!AL$10,'Sheet1 (2)'!$II$10:$IU$10,0)),VLOOKUP($A277,$A$413:$CY$661,AL$8,FALSE))</f>
        <v>984</v>
      </c>
      <c r="AM277">
        <f>IFERROR(INDEX('Sheet1 (2)'!$II$11:$IU$324,MATCH(Sheet2!$A277,'Sheet1 (2)'!$IH$11:$IH$324,0),MATCH(Sheet2!AM$10,'Sheet1 (2)'!$II$10:$IU$10,0)),VLOOKUP($A277,$A$413:$CY$661,AM$8,FALSE))</f>
        <v>951</v>
      </c>
      <c r="AN277">
        <f>IFERROR(INDEX('Sheet1 (2)'!$II$11:$IU$324,MATCH(Sheet2!$A277,'Sheet1 (2)'!$IH$11:$IH$324,0),MATCH(Sheet2!AN$10,'Sheet1 (2)'!$II$10:$IU$10,0)),VLOOKUP($A277,$A$413:$CY$661,AN$8,FALSE))</f>
        <v>963</v>
      </c>
      <c r="AO277">
        <f>IFERROR(INDEX('Sheet1 (2)'!$II$11:$IU$324,MATCH(Sheet2!$A277,'Sheet1 (2)'!$IH$11:$IH$324,0),MATCH(Sheet2!AO$10,'Sheet1 (2)'!$II$10:$IU$10,0)),VLOOKUP($A277,$A$413:$CY$661,AO$8,FALSE))</f>
        <v>964</v>
      </c>
      <c r="AP277">
        <f>IFERROR(INDEX('Sheet1 (2)'!$IY$11:$LF$324,MATCH(Sheet2!$A277,'Sheet1 (2)'!$IX$11:$IX$324,0),MATCH(Sheet2!AP$10,'Sheet1 (2)'!$IY$10:$LF$10,0)),VLOOKUP($A277,$A$413:$CY$661,AP$8,FALSE))</f>
        <v>954</v>
      </c>
      <c r="AQ277">
        <f>IFERROR(INDEX('Sheet1 (2)'!$IY$11:$LF$324,MATCH(Sheet2!$A277,'Sheet1 (2)'!$IX$11:$IX$324,0),MATCH(Sheet2!AQ$10,'Sheet1 (2)'!$IY$10:$LF$10,0)),VLOOKUP($A277,$A$413:$CY$661,AQ$8,FALSE))</f>
        <v>940</v>
      </c>
      <c r="AR277">
        <f>IFERROR(INDEX('Sheet1 (2)'!$IY$11:$LF$324,MATCH(Sheet2!$A277,'Sheet1 (2)'!$IX$11:$IX$324,0),MATCH(Sheet2!AR$10,'Sheet1 (2)'!$IY$10:$LF$10,0)),VLOOKUP($A277,$A$413:$CY$661,AR$8,FALSE))</f>
        <v>936</v>
      </c>
      <c r="AS277">
        <f>IFERROR(INDEX('Sheet1 (2)'!$IY$11:$LF$324,MATCH(Sheet2!$A277,'Sheet1 (2)'!$IX$11:$IX$324,0),MATCH(Sheet2!AS$10,'Sheet1 (2)'!$IY$10:$LF$10,0)),VLOOKUP($A277,$A$413:$CY$661,AS$8,FALSE))</f>
        <v>926</v>
      </c>
      <c r="AT277">
        <f>IFERROR(INDEX('Sheet1 (2)'!$IY$11:$LF$324,MATCH(Sheet2!$A277,'Sheet1 (2)'!$IX$11:$IX$324,0),MATCH(Sheet2!AT$10,'Sheet1 (2)'!$IY$10:$LF$10,0)),VLOOKUP($A277,$A$413:$CY$661,AT$8,FALSE))</f>
        <v>959</v>
      </c>
      <c r="AU277">
        <f>IFERROR(INDEX('Sheet1 (2)'!$IY$11:$LF$324,MATCH(Sheet2!$A277,'Sheet1 (2)'!$IX$11:$IX$324,0),MATCH(Sheet2!AU$10,'Sheet1 (2)'!$IY$10:$LF$10,0)),VLOOKUP($A277,$A$413:$CY$661,AU$8,FALSE))</f>
        <v>997</v>
      </c>
      <c r="AV277">
        <f>IFERROR(INDEX('Sheet1 (2)'!$IY$11:$LF$324,MATCH(Sheet2!$A277,'Sheet1 (2)'!$IX$11:$IX$324,0),MATCH(Sheet2!AV$10,'Sheet1 (2)'!$IY$10:$LF$10,0)),VLOOKUP($A277,$A$413:$CY$661,AV$8,FALSE))</f>
        <v>1026</v>
      </c>
      <c r="AW277">
        <f>IFERROR(INDEX('Sheet1 (2)'!$IY$11:$LF$324,MATCH(Sheet2!$A277,'Sheet1 (2)'!$IX$11:$IX$324,0),MATCH(Sheet2!AW$10,'Sheet1 (2)'!$IY$10:$LF$10,0)),VLOOKUP($A277,$A$413:$CY$661,AW$8,FALSE))</f>
        <v>1004</v>
      </c>
      <c r="AX277">
        <f>IFERROR(INDEX('Sheet1 (2)'!$IY$11:$LF$324,MATCH(Sheet2!$A277,'Sheet1 (2)'!$IX$11:$IX$324,0),MATCH(Sheet2!AX$10,'Sheet1 (2)'!$IY$10:$LF$10,0)),VLOOKUP($A277,$A$413:$CY$661,AX$8,FALSE))</f>
        <v>995</v>
      </c>
      <c r="AY277">
        <f>IFERROR(INDEX('Sheet1 (2)'!$IY$11:$LF$324,MATCH(Sheet2!$A277,'Sheet1 (2)'!$IX$11:$IX$324,0),MATCH(Sheet2!AY$10,'Sheet1 (2)'!$IY$10:$LF$10,0)),VLOOKUP($A277,$A$413:$CY$661,AY$8,FALSE))</f>
        <v>958</v>
      </c>
      <c r="AZ277">
        <f>IFERROR(INDEX('Sheet1 (2)'!$IY$11:$LF$324,MATCH(Sheet2!$A277,'Sheet1 (2)'!$IX$11:$IX$324,0),MATCH(Sheet2!AZ$10,'Sheet1 (2)'!$IY$10:$LF$10,0)),VLOOKUP($A277,$A$413:$CY$661,AZ$8,FALSE))</f>
        <v>971</v>
      </c>
      <c r="BA277">
        <f>IFERROR(INDEX('Sheet1 (2)'!$IY$11:$LF$324,MATCH(Sheet2!$A277,'Sheet1 (2)'!$IX$11:$IX$324,0),MATCH(Sheet2!BA$10,'Sheet1 (2)'!$IY$10:$LF$10,0)),VLOOKUP($A277,$A$413:$CY$661,BA$8,FALSE))</f>
        <v>977</v>
      </c>
      <c r="BB277">
        <f>IFERROR(INDEX('Sheet1 (2)'!$IY$11:$LF$324,MATCH(Sheet2!$A277,'Sheet1 (2)'!$IX$11:$IX$324,0),MATCH(Sheet2!BB$10,'Sheet1 (2)'!$IY$10:$LF$10,0)),VLOOKUP($A277,$A$413:$CY$661,BB$8,FALSE))</f>
        <v>937</v>
      </c>
      <c r="BC277">
        <f>IFERROR(INDEX('Sheet1 (2)'!$IY$11:$LF$324,MATCH(Sheet2!$A277,'Sheet1 (2)'!$IX$11:$IX$324,0),MATCH(Sheet2!BC$10,'Sheet1 (2)'!$IY$10:$LF$10,0)),VLOOKUP($A277,$A$413:$CY$661,BC$8,FALSE))</f>
        <v>916</v>
      </c>
      <c r="BD277">
        <f>IFERROR(INDEX('Sheet1 (2)'!$IY$11:$LF$324,MATCH(Sheet2!$A277,'Sheet1 (2)'!$IX$11:$IX$324,0),MATCH(Sheet2!BD$10,'Sheet1 (2)'!$IY$10:$LF$10,0)),VLOOKUP($A277,$A$413:$CY$661,BD$8,FALSE))</f>
        <v>921</v>
      </c>
      <c r="BE277">
        <f>IFERROR(INDEX('Sheet1 (2)'!$IY$11:$LF$324,MATCH(Sheet2!$A277,'Sheet1 (2)'!$IX$11:$IX$324,0),MATCH(Sheet2!BE$10,'Sheet1 (2)'!$IY$10:$LF$10,0)),VLOOKUP($A277,$A$413:$CY$661,BE$8,FALSE))</f>
        <v>980</v>
      </c>
      <c r="BF277">
        <f>IFERROR(INDEX('Sheet1 (2)'!$IY$11:$LF$324,MATCH(Sheet2!$A277,'Sheet1 (2)'!$IX$11:$IX$324,0),MATCH(Sheet2!BF$10,'Sheet1 (2)'!$IY$10:$LF$10,0)),VLOOKUP($A277,$A$413:$CY$661,BF$8,FALSE))</f>
        <v>968</v>
      </c>
      <c r="BG277">
        <f>IFERROR(INDEX('Sheet1 (2)'!$IY$11:$LF$324,MATCH(Sheet2!$A277,'Sheet1 (2)'!$IX$11:$IX$324,0),MATCH(Sheet2!BG$10,'Sheet1 (2)'!$IY$10:$LF$10,0)),VLOOKUP($A277,$A$413:$CY$661,BG$8,FALSE))</f>
        <v>1039</v>
      </c>
      <c r="BH277">
        <f>IFERROR(INDEX('Sheet1 (2)'!$IY$11:$LF$324,MATCH(Sheet2!$A277,'Sheet1 (2)'!$IX$11:$IX$324,0),MATCH(Sheet2!BH$10,'Sheet1 (2)'!$IY$10:$LF$10,0)),VLOOKUP($A277,$A$413:$CY$661,BH$8,FALSE))</f>
        <v>1052</v>
      </c>
      <c r="BI277">
        <f>IFERROR(INDEX('Sheet1 (2)'!$IY$11:$LF$324,MATCH(Sheet2!$A277,'Sheet1 (2)'!$IX$11:$IX$324,0),MATCH(Sheet2!BI$10,'Sheet1 (2)'!$IY$10:$LF$10,0)),VLOOKUP($A277,$A$413:$CY$661,BI$8,FALSE))</f>
        <v>1033</v>
      </c>
      <c r="BJ277">
        <f>IFERROR(INDEX('Sheet1 (2)'!$IY$11:$LF$324,MATCH(Sheet2!$A277,'Sheet1 (2)'!$IX$11:$IX$324,0),MATCH(Sheet2!BJ$10,'Sheet1 (2)'!$IY$10:$LF$10,0)),VLOOKUP($A277,$A$413:$CY$661,BJ$8,FALSE))</f>
        <v>1019</v>
      </c>
      <c r="BK277">
        <f>IFERROR(INDEX('Sheet1 (2)'!$IY$11:$LF$324,MATCH(Sheet2!$A277,'Sheet1 (2)'!$IX$11:$IX$324,0),MATCH(Sheet2!BK$10,'Sheet1 (2)'!$IY$10:$LF$10,0)),VLOOKUP($A277,$A$413:$CY$661,BK$8,FALSE))</f>
        <v>995</v>
      </c>
      <c r="BL277">
        <f>IFERROR(INDEX('Sheet1 (2)'!$IY$11:$LF$324,MATCH(Sheet2!$A277,'Sheet1 (2)'!$IX$11:$IX$324,0),MATCH(Sheet2!BL$10,'Sheet1 (2)'!$IY$10:$LF$10,0)),VLOOKUP($A277,$A$413:$CY$661,BL$8,FALSE))</f>
        <v>956</v>
      </c>
      <c r="BM277">
        <f>IFERROR(INDEX('Sheet1 (2)'!$IY$11:$LF$324,MATCH(Sheet2!$A277,'Sheet1 (2)'!$IX$11:$IX$324,0),MATCH(Sheet2!BM$10,'Sheet1 (2)'!$IY$10:$LF$10,0)),VLOOKUP($A277,$A$413:$CY$661,BM$8,FALSE))</f>
        <v>934</v>
      </c>
      <c r="BN277">
        <f>IFERROR(INDEX('Sheet1 (2)'!$IY$11:$LF$324,MATCH(Sheet2!$A277,'Sheet1 (2)'!$IX$11:$IX$324,0),MATCH(Sheet2!BN$10,'Sheet1 (2)'!$IY$10:$LF$10,0)),VLOOKUP($A277,$A$413:$CY$661,BN$8,FALSE))</f>
        <v>894</v>
      </c>
      <c r="BO277">
        <f>IFERROR(INDEX('Sheet1 (2)'!$IY$11:$LF$324,MATCH(Sheet2!$A277,'Sheet1 (2)'!$IX$11:$IX$324,0),MATCH(Sheet2!BO$10,'Sheet1 (2)'!$IY$10:$LF$10,0)),VLOOKUP($A277,$A$413:$CY$661,BO$8,FALSE))</f>
        <v>900</v>
      </c>
      <c r="BP277">
        <f>IFERROR(INDEX('Sheet1 (2)'!$IY$11:$LF$324,MATCH(Sheet2!$A277,'Sheet1 (2)'!$IX$11:$IX$324,0),MATCH(Sheet2!BP$10,'Sheet1 (2)'!$IY$10:$LF$10,0)),VLOOKUP($A277,$A$413:$CY$661,BP$8,FALSE))</f>
        <v>909</v>
      </c>
      <c r="BQ277">
        <f>IFERROR(INDEX('Sheet1 (2)'!$IY$11:$LF$324,MATCH(Sheet2!$A277,'Sheet1 (2)'!$IX$11:$IX$324,0),MATCH(Sheet2!BQ$10,'Sheet1 (2)'!$IY$10:$LF$10,0)),VLOOKUP($A277,$A$413:$CY$661,BQ$8,FALSE))</f>
        <v>899</v>
      </c>
      <c r="BR277">
        <f>IFERROR(INDEX('Sheet1 (2)'!$IY$11:$LF$324,MATCH(Sheet2!$A277,'Sheet1 (2)'!$IX$11:$IX$324,0),MATCH(Sheet2!BR$10,'Sheet1 (2)'!$IY$10:$LF$10,0)),VLOOKUP($A277,$A$413:$CY$661,BR$8,FALSE))</f>
        <v>921</v>
      </c>
      <c r="BS277">
        <f>IFERROR(INDEX('Sheet1 (2)'!$IY$11:$LF$324,MATCH(Sheet2!$A277,'Sheet1 (2)'!$IX$11:$IX$324,0),MATCH(Sheet2!BS$10,'Sheet1 (2)'!$IY$10:$LF$10,0)),VLOOKUP($A277,$A$413:$CY$661,BS$8,FALSE))</f>
        <v>970</v>
      </c>
      <c r="BT277">
        <f>IFERROR(INDEX('Sheet1 (2)'!$IY$11:$LF$324,MATCH(Sheet2!$A277,'Sheet1 (2)'!$IX$11:$IX$324,0),MATCH(Sheet2!BT$10,'Sheet1 (2)'!$IY$10:$LF$10,0)),VLOOKUP($A277,$A$413:$CY$661,BT$8,FALSE))</f>
        <v>1008</v>
      </c>
      <c r="BU277">
        <f>IFERROR(INDEX('Sheet1 (2)'!$IY$11:$LF$324,MATCH(Sheet2!$A277,'Sheet1 (2)'!$IX$11:$IX$324,0),MATCH(Sheet2!BU$10,'Sheet1 (2)'!$IY$10:$LF$10,0)),VLOOKUP($A277,$A$413:$CY$661,BU$8,FALSE))</f>
        <v>977</v>
      </c>
      <c r="BV277">
        <f>IFERROR(INDEX('Sheet1 (2)'!$IY$11:$LF$324,MATCH(Sheet2!$A277,'Sheet1 (2)'!$IX$11:$IX$324,0),MATCH(Sheet2!BV$10,'Sheet1 (2)'!$IY$10:$LF$10,0)),VLOOKUP($A277,$A$413:$CY$661,BV$8,FALSE))</f>
        <v>962</v>
      </c>
      <c r="BW277">
        <f>IFERROR(INDEX('Sheet1 (2)'!$IY$11:$LF$324,MATCH(Sheet2!$A277,'Sheet1 (2)'!$IX$11:$IX$324,0),MATCH(Sheet2!BW$10,'Sheet1 (2)'!$IY$10:$LF$10,0)),VLOOKUP($A277,$A$413:$CY$661,BW$8,FALSE))</f>
        <v>938</v>
      </c>
      <c r="BX277">
        <f>IFERROR(INDEX('Sheet1 (2)'!$IY$11:$LF$324,MATCH(Sheet2!$A277,'Sheet1 (2)'!$IX$11:$IX$324,0),MATCH(Sheet2!BX$10,'Sheet1 (2)'!$IY$10:$LF$10,0)),VLOOKUP($A277,$A$413:$CY$661,BX$8,FALSE))</f>
        <v>954</v>
      </c>
      <c r="BY277">
        <f>IFERROR(INDEX('Sheet1 (2)'!$IY$11:$LF$324,MATCH(Sheet2!$A277,'Sheet1 (2)'!$IX$11:$IX$324,0),MATCH(Sheet2!BY$10,'Sheet1 (2)'!$IY$10:$LF$10,0)),VLOOKUP($A277,$A$413:$CY$661,BY$8,FALSE))</f>
        <v>947</v>
      </c>
      <c r="BZ277">
        <f>IFERROR(INDEX('Sheet1 (2)'!$IY$11:$LF$324,MATCH(Sheet2!$A277,'Sheet1 (2)'!$IX$11:$IX$324,0),MATCH(Sheet2!BZ$10,'Sheet1 (2)'!$IY$10:$LF$10,0)),VLOOKUP($A277,$A$413:$CY$661,BZ$8,FALSE))</f>
        <v>950</v>
      </c>
      <c r="CA277">
        <f>IFERROR(INDEX('Sheet1 (2)'!$IY$11:$LF$324,MATCH(Sheet2!$A277,'Sheet1 (2)'!$IX$11:$IX$324,0),MATCH(Sheet2!CA$10,'Sheet1 (2)'!$IY$10:$LF$10,0)),VLOOKUP($A277,$A$413:$CY$661,CA$8,FALSE))</f>
        <v>934</v>
      </c>
      <c r="CB277">
        <f>IFERROR(INDEX('Sheet1 (2)'!$IY$11:$LF$324,MATCH(Sheet2!$A277,'Sheet1 (2)'!$IX$11:$IX$324,0),MATCH(Sheet2!CB$10,'Sheet1 (2)'!$IY$10:$LF$10,0)),VLOOKUP($A277,$A$413:$CY$661,CB$8,FALSE))</f>
        <v>968</v>
      </c>
      <c r="CC277">
        <f>IFERROR(INDEX('Sheet1 (2)'!$IY$11:$LF$324,MATCH(Sheet2!$A277,'Sheet1 (2)'!$IX$11:$IX$324,0),MATCH(Sheet2!CC$10,'Sheet1 (2)'!$IY$10:$LF$10,0)),VLOOKUP($A277,$A$413:$CY$661,CC$8,FALSE))</f>
        <v>977</v>
      </c>
      <c r="CD277">
        <f>IFERROR(INDEX('Sheet1 (2)'!$IY$11:$LF$324,MATCH(Sheet2!$A277,'Sheet1 (2)'!$IX$11:$IX$324,0),MATCH(Sheet2!CD$10,'Sheet1 (2)'!$IY$10:$LF$10,0)),VLOOKUP($A277,$A$413:$CY$661,CD$8,FALSE))</f>
        <v>974</v>
      </c>
      <c r="CE277">
        <f>IFERROR(INDEX('Sheet1 (2)'!$IY$11:$LF$324,MATCH(Sheet2!$A277,'Sheet1 (2)'!$IX$11:$IX$324,0),MATCH(Sheet2!CE$10,'Sheet1 (2)'!$IY$10:$LF$10,0)),VLOOKUP($A277,$A$413:$CY$661,CE$8,FALSE))</f>
        <v>1025</v>
      </c>
      <c r="CF277">
        <f>IFERROR(INDEX('Sheet1 (2)'!$IY$11:$LF$324,MATCH(Sheet2!$A277,'Sheet1 (2)'!$IX$11:$IX$324,0),MATCH(Sheet2!CF$10,'Sheet1 (2)'!$IY$10:$LF$10,0)),VLOOKUP($A277,$A$413:$CY$661,CF$8,FALSE))</f>
        <v>1037</v>
      </c>
      <c r="CG277">
        <f>IFERROR(INDEX('Sheet1 (2)'!$IY$11:$LF$324,MATCH(Sheet2!$A277,'Sheet1 (2)'!$IX$11:$IX$324,0),MATCH(Sheet2!CG$10,'Sheet1 (2)'!$IY$10:$LF$10,0)),VLOOKUP($A277,$A$413:$CY$661,CG$8,FALSE))</f>
        <v>1785</v>
      </c>
      <c r="CH277">
        <f>IFERROR(INDEX('Sheet1 (2)'!$IY$11:$LF$324,MATCH(Sheet2!$A277,'Sheet1 (2)'!$IX$11:$IX$324,0),MATCH(Sheet2!CH$10,'Sheet1 (2)'!$IY$10:$LF$10,0)),VLOOKUP($A277,$A$413:$CY$661,CH$8,FALSE))</f>
        <v>2342</v>
      </c>
      <c r="CI277">
        <f>IFERROR(INDEX('Sheet1 (2)'!$IY$11:$LF$324,MATCH(Sheet2!$A277,'Sheet1 (2)'!$IX$11:$IX$324,0),MATCH(Sheet2!CI$10,'Sheet1 (2)'!$IY$10:$LF$10,0)),VLOOKUP($A277,$A$413:$CY$661,CI$8,FALSE))</f>
        <v>2156</v>
      </c>
      <c r="CJ277">
        <f>IFERROR(INDEX('Sheet1 (2)'!$IY$11:$LF$324,MATCH(Sheet2!$A277,'Sheet1 (2)'!$IX$11:$IX$324,0),MATCH(Sheet2!CJ$10,'Sheet1 (2)'!$IY$10:$LF$10,0)),VLOOKUP($A277,$A$413:$CY$661,CJ$8,FALSE))</f>
        <v>2218</v>
      </c>
      <c r="CK277">
        <f>IFERROR(INDEX('Sheet1 (2)'!$IY$11:$LF$324,MATCH(Sheet2!$A277,'Sheet1 (2)'!$IX$11:$IX$324,0),MATCH(Sheet2!CK$10,'Sheet1 (2)'!$IY$10:$LF$10,0)),VLOOKUP($A277,$A$413:$CY$661,CK$8,FALSE))</f>
        <v>2312</v>
      </c>
      <c r="CL277">
        <f>IFERROR(INDEX('Sheet1 (2)'!$IY$11:$LF$324,MATCH(Sheet2!$A277,'Sheet1 (2)'!$IX$11:$IX$324,0),MATCH(Sheet2!CL$10,'Sheet1 (2)'!$IY$10:$LF$10,0)),VLOOKUP($A277,$A$413:$CY$661,CL$8,FALSE))</f>
        <v>2215</v>
      </c>
      <c r="CM277">
        <f>IFERROR(INDEX('Sheet1 (2)'!$IY$11:$LF$324,MATCH(Sheet2!$A277,'Sheet1 (2)'!$IX$11:$IX$324,0),MATCH(Sheet2!CM$10,'Sheet1 (2)'!$IY$10:$LF$10,0)),VLOOKUP($A277,$A$413:$CY$661,CM$8,FALSE))</f>
        <v>2125</v>
      </c>
      <c r="CN277">
        <f>IFERROR(INDEX('Sheet1 (2)'!$IY$11:$LF$324,MATCH(Sheet2!$A277,'Sheet1 (2)'!$IX$11:$IX$324,0),MATCH(Sheet2!CN$10,'Sheet1 (2)'!$IY$10:$LF$10,0)),VLOOKUP($A277,$A$413:$CY$661,CN$8,FALSE))</f>
        <v>2137</v>
      </c>
      <c r="CO277">
        <f>IFERROR(INDEX('Sheet1 (2)'!$IY$11:$LF$324,MATCH(Sheet2!$A277,'Sheet1 (2)'!$IX$11:$IX$324,0),MATCH(Sheet2!CO$10,'Sheet1 (2)'!$IY$10:$LF$10,0)),VLOOKUP($A277,$A$413:$CY$661,CO$8,FALSE))</f>
        <v>2127</v>
      </c>
      <c r="CP277">
        <f>IFERROR(INDEX('Sheet1 (2)'!$IY$11:$LF$324,MATCH(Sheet2!$A277,'Sheet1 (2)'!$IX$11:$IX$324,0),MATCH(Sheet2!CP$10,'Sheet1 (2)'!$IY$10:$LF$10,0)),VLOOKUP($A277,$A$413:$CY$661,CP$8,FALSE))</f>
        <v>2054</v>
      </c>
      <c r="CQ277">
        <f>IFERROR(INDEX('Sheet1 (2)'!$IY$11:$LF$324,MATCH(Sheet2!$A277,'Sheet1 (2)'!$IX$11:$IX$324,0),MATCH(Sheet2!CQ$10,'Sheet1 (2)'!$IY$10:$LF$10,0)),VLOOKUP($A277,$A$413:$CY$661,CQ$8,FALSE))</f>
        <v>2184</v>
      </c>
      <c r="CR277">
        <f>IFERROR(INDEX('Sheet1 (2)'!$IY$11:$LF$324,MATCH(Sheet2!$A277,'Sheet1 (2)'!$IX$11:$IX$324,0),MATCH(Sheet2!CR$10,'Sheet1 (2)'!$IY$10:$LF$10,0)),VLOOKUP($A277,$A$413:$CY$661,CR$8,FALSE))</f>
        <v>2132</v>
      </c>
      <c r="CS277">
        <f>IFERROR(INDEX('Sheet1 (2)'!$IY$11:$LF$324,MATCH(Sheet2!$A277,'Sheet1 (2)'!$IX$11:$IX$324,0),MATCH(Sheet2!CS$10,'Sheet1 (2)'!$IY$10:$LF$10,0)),VLOOKUP($A277,$A$413:$CY$661,CS$8,FALSE))</f>
        <v>2047</v>
      </c>
      <c r="CT277">
        <f>IFERROR(INDEX('Sheet1 (2)'!$IY$11:$LF$324,MATCH(Sheet2!$A277,'Sheet1 (2)'!$IX$11:$IX$324,0),MATCH(Sheet2!CT$10,'Sheet1 (2)'!$IY$10:$LF$10,0)),VLOOKUP($A277,$A$413:$CY$661,CT$8,FALSE))</f>
        <v>1859</v>
      </c>
      <c r="CU277">
        <f>IFERROR(INDEX('Sheet1 (2)'!$IY$11:$LF$324,MATCH(Sheet2!$A277,'Sheet1 (2)'!$IX$11:$IX$324,0),MATCH(Sheet2!CU$10,'Sheet1 (2)'!$IY$10:$LF$10,0)),VLOOKUP($A277,$A$413:$CY$661,CU$8,FALSE))</f>
        <v>1699</v>
      </c>
      <c r="CV277">
        <f>IFERROR(INDEX('Sheet1 (2)'!$IY$11:$LF$324,MATCH(Sheet2!$A277,'Sheet1 (2)'!$IX$11:$IX$324,0),MATCH(Sheet2!CV$10,'Sheet1 (2)'!$IY$10:$LF$10,0)),VLOOKUP($A277,$A$413:$CY$661,CV$8,FALSE))</f>
        <v>1630</v>
      </c>
      <c r="CW277">
        <f>IFERROR(INDEX('Sheet1 (2)'!$LL$11:$LX$392,MATCH(Sheet2!$A277,'Sheet1 (2)'!$LK$11:$LK$392,0),MATCH(Sheet2!CW$10,'Sheet1 (2)'!$LL$10:$LX$10,0)),VLOOKUP($A277,$A$413:$DI$661,CW$8,FALSE))</f>
        <v>1543</v>
      </c>
      <c r="CX277">
        <f>IFERROR(INDEX('Sheet1 (2)'!$LL$11:$LX$392,MATCH(Sheet2!$A277,'Sheet1 (2)'!$LK$11:$LK$392,0),MATCH(Sheet2!CX$10,'Sheet1 (2)'!$LL$10:$LX$10,0)),VLOOKUP($A277,$A$413:$DI$661,CX$8,FALSE))</f>
        <v>1420</v>
      </c>
      <c r="CY277">
        <f>IFERROR(INDEX('Sheet1 (2)'!$LL$11:$LX$392,MATCH(Sheet2!$A277,'Sheet1 (2)'!$LK$11:$LK$392,0),MATCH(Sheet2!CY$10,'Sheet1 (2)'!$LL$10:$LX$10,0)),VLOOKUP($A277,$A$413:$DI$661,CY$8,FALSE))</f>
        <v>1361</v>
      </c>
      <c r="CZ277">
        <f>IFERROR(INDEX('Sheet1 (2)'!$LL$11:$LX$392,MATCH(Sheet2!$A277,'Sheet1 (2)'!$LK$11:$LK$392,0),MATCH(Sheet2!CZ$10,'Sheet1 (2)'!$LL$10:$LX$10,0)),VLOOKUP($A277,$A$413:$DI$661,CZ$8,FALSE))</f>
        <v>1296</v>
      </c>
      <c r="DA277">
        <f>IFERROR(INDEX('Sheet1 (2)'!$LL$11:$LX$392,MATCH(Sheet2!$A277,'Sheet1 (2)'!$LK$11:$LK$392,0),MATCH(Sheet2!DA$10,'Sheet1 (2)'!$LL$10:$LX$10,0)),VLOOKUP($A277,$A$413:$DI$661,DA$8,FALSE))</f>
        <v>1197</v>
      </c>
      <c r="DB277">
        <f>IFERROR(INDEX('Sheet1 (2)'!$LL$11:$LX$392,MATCH(Sheet2!$A277,'Sheet1 (2)'!$LK$11:$LK$392,0),MATCH(Sheet2!DB$10,'Sheet1 (2)'!$LL$10:$LX$10,0)),VLOOKUP($A277,$A$413:$DI$661,DB$8,FALSE))</f>
        <v>1207</v>
      </c>
      <c r="DC277">
        <f>IFERROR(INDEX('Sheet1 (2)'!$LL$11:$LX$392,MATCH(Sheet2!$A277,'Sheet1 (2)'!$LK$11:$LK$392,0),MATCH(Sheet2!DC$10,'Sheet1 (2)'!$LL$10:$LX$10,0)),VLOOKUP($A277,$A$413:$DI$661,DC$8,FALSE))</f>
        <v>1217</v>
      </c>
      <c r="DD277">
        <f>IFERROR(INDEX('Sheet1 (2)'!$LL$11:$LX$392,MATCH(Sheet2!$A277,'Sheet1 (2)'!$LK$11:$LK$392,0),MATCH(Sheet2!DD$10,'Sheet1 (2)'!$LL$10:$LX$10,0)),VLOOKUP($A277,$A$413:$DI$661,DD$8,FALSE))</f>
        <v>1112</v>
      </c>
      <c r="DE277">
        <f>IFERROR(INDEX('Sheet1 (2)'!$LL$11:$LX$392,MATCH(Sheet2!$A277,'Sheet1 (2)'!$LK$11:$LK$392,0),MATCH(Sheet2!DE$10,'Sheet1 (2)'!$LL$10:$LX$10,0)),VLOOKUP($A277,$A$413:$DI$661,DE$8,FALSE))</f>
        <v>1056</v>
      </c>
      <c r="DF277">
        <f>IFERROR(INDEX('Sheet1 (2)'!$LL$11:$LX$392,MATCH(Sheet2!$A277,'Sheet1 (2)'!$LK$11:$LK$392,0),MATCH(Sheet2!DF$10,'Sheet1 (2)'!$LL$10:$LX$10,0)),VLOOKUP($A277,$A$413:$DI$661,DF$8,FALSE))</f>
        <v>1001</v>
      </c>
      <c r="DG277">
        <f>IFERROR(INDEX('Sheet1 (2)'!$LL$11:$LX$392,MATCH(Sheet2!$A277,'Sheet1 (2)'!$LK$11:$LK$392,0),MATCH(Sheet2!DG$10,'Sheet1 (2)'!$LL$10:$LX$10,0)),VLOOKUP($A277,$A$413:$DI$661,DG$8,FALSE))</f>
        <v>976</v>
      </c>
      <c r="DH277">
        <f>IFERROR(INDEX('Sheet1 (2)'!$LL$11:$LX$392,MATCH(Sheet2!$A277,'Sheet1 (2)'!$LK$11:$LK$392,0),MATCH(Sheet2!DH$10,'Sheet1 (2)'!$LL$10:$LX$10,0)),VLOOKUP($A277,$A$413:$DI$661,DH$8,FALSE))</f>
        <v>991</v>
      </c>
      <c r="DI277">
        <f>IFERROR(INDEX('Sheet1 (2)'!$LL$11:$LX$392,MATCH(Sheet2!$A277,'Sheet1 (2)'!$LK$11:$LK$392,0),MATCH(Sheet2!DI$10,'Sheet1 (2)'!$LL$10:$LX$10,0)),VLOOKUP($A277,$A$413:$DI$661,DI$8,FALSE))</f>
        <v>952</v>
      </c>
      <c r="DQ277">
        <f>VLOOKUP($A277,Sheet3!$A$8:$G$425,DQ$9,FALSE)</f>
        <v>59366</v>
      </c>
      <c r="DR277">
        <f>VLOOKUP($A277,Sheet3!$A$8:$G$425,DR$9,FALSE)</f>
        <v>59100</v>
      </c>
      <c r="DS277">
        <f>VLOOKUP($A277,Sheet3!$A$8:$G$425,DS$9,FALSE)</f>
        <v>58724</v>
      </c>
      <c r="DT277">
        <f>VLOOKUP($A277,Sheet3!$A$8:$G$425,DT$9,FALSE)</f>
        <v>58533</v>
      </c>
      <c r="DU277">
        <f>VLOOKUP($A277,Sheet3!$A$8:$G$425,DU$9,FALSE)</f>
        <v>58453</v>
      </c>
      <c r="DV277">
        <f>VLOOKUP($A277,Sheet3!$A$8:$G$425,DV$9,FALSE)</f>
        <v>58130</v>
      </c>
      <c r="DW277">
        <f>VLOOKUP($A277,Sheet3!$A$8:$H$425,DW$9,FALSE)</f>
        <v>57866</v>
      </c>
      <c r="DX277">
        <f>VLOOKUP($A277,Sheet3!$A$8:$I$425,DX$9,FALSE)</f>
        <v>57704</v>
      </c>
      <c r="DY277">
        <f>VLOOKUP($A277,Sheet3!$A$8:$J$425,DY$9,FALSE)</f>
        <v>55713</v>
      </c>
    </row>
    <row r="278" spans="1:129" x14ac:dyDescent="0.3">
      <c r="A278" s="12" t="s">
        <v>180</v>
      </c>
      <c r="B278" s="12" t="str">
        <f>IFERROR(VLOOKUP(A278,class!A$1:B$455,2,FALSE),"")</f>
        <v>Shire District</v>
      </c>
      <c r="C278" s="12" t="str">
        <f>IFERROR(IFERROR(VLOOKUP(A278,classifications!A$3:C$336,3,FALSE),VLOOKUP(A278,classifications!I$2:K$29,3,FALSE)),"")</f>
        <v>Predominantly Urban</v>
      </c>
      <c r="D278" s="12"/>
      <c r="F278">
        <f>IFERROR(INDEX('Sheet1 (2)'!$HC$11:$HO$324,MATCH(Sheet2!$A278,'Sheet1 (2)'!$HB$11:$HB$324,0),MATCH(Sheet2!F$10,'Sheet1 (2)'!$HC$10:$HO$10,0)),VLOOKUP($A278,$A$413:$CY$661,F$8,FALSE))</f>
        <v>2934</v>
      </c>
      <c r="G278">
        <f>IFERROR(INDEX('Sheet1 (2)'!$HC$11:$HO$324,MATCH(Sheet2!$A278,'Sheet1 (2)'!$HB$11:$HB$324,0),MATCH(Sheet2!G$10,'Sheet1 (2)'!$HC$10:$HO$10,0)),VLOOKUP($A278,$A$413:$CY$661,G$8,FALSE))</f>
        <v>2819</v>
      </c>
      <c r="H278">
        <f>IFERROR(INDEX('Sheet1 (2)'!$HC$11:$HO$324,MATCH(Sheet2!$A278,'Sheet1 (2)'!$HB$11:$HB$324,0),MATCH(Sheet2!H$10,'Sheet1 (2)'!$HC$10:$HO$10,0)),VLOOKUP($A278,$A$413:$CY$661,H$8,FALSE))</f>
        <v>2711</v>
      </c>
      <c r="I278">
        <f>IFERROR(INDEX('Sheet1 (2)'!$HC$11:$HO$324,MATCH(Sheet2!$A278,'Sheet1 (2)'!$HB$11:$HB$324,0),MATCH(Sheet2!I$10,'Sheet1 (2)'!$HC$10:$HO$10,0)),VLOOKUP($A278,$A$413:$CY$661,I$8,FALSE))</f>
        <v>2647</v>
      </c>
      <c r="J278">
        <f>IFERROR(INDEX('Sheet1 (2)'!$HC$11:$HO$324,MATCH(Sheet2!$A278,'Sheet1 (2)'!$HB$11:$HB$324,0),MATCH(Sheet2!J$10,'Sheet1 (2)'!$HC$10:$HO$10,0)),VLOOKUP($A278,$A$413:$CY$661,J$8,FALSE))</f>
        <v>2605</v>
      </c>
      <c r="K278">
        <f>IFERROR(INDEX('Sheet1 (2)'!$HC$11:$HO$324,MATCH(Sheet2!$A278,'Sheet1 (2)'!$HB$11:$HB$324,0),MATCH(Sheet2!K$10,'Sheet1 (2)'!$HC$10:$HO$10,0)),VLOOKUP($A278,$A$413:$CY$661,K$8,FALSE))</f>
        <v>2729</v>
      </c>
      <c r="L278">
        <f>IFERROR(INDEX('Sheet1 (2)'!$HC$11:$HO$324,MATCH(Sheet2!$A278,'Sheet1 (2)'!$HB$11:$HB$324,0),MATCH(Sheet2!L$10,'Sheet1 (2)'!$HC$10:$HO$10,0)),VLOOKUP($A278,$A$413:$CY$661,L$8,FALSE))</f>
        <v>2716</v>
      </c>
      <c r="M278">
        <f>IFERROR(INDEX('Sheet1 (2)'!$HC$11:$HO$324,MATCH(Sheet2!$A278,'Sheet1 (2)'!$HB$11:$HB$324,0),MATCH(Sheet2!M$10,'Sheet1 (2)'!$HC$10:$HO$10,0)),VLOOKUP($A278,$A$413:$CY$661,M$8,FALSE))</f>
        <v>2464</v>
      </c>
      <c r="N278">
        <f>IFERROR(INDEX('Sheet1 (2)'!$HC$11:$HO$324,MATCH(Sheet2!$A278,'Sheet1 (2)'!$HB$11:$HB$324,0),MATCH(Sheet2!N$10,'Sheet1 (2)'!$HC$10:$HO$10,0)),VLOOKUP($A278,$A$413:$CY$661,N$8,FALSE))</f>
        <v>2569</v>
      </c>
      <c r="O278">
        <f>IFERROR(INDEX('Sheet1 (2)'!$HC$11:$HO$324,MATCH(Sheet2!$A278,'Sheet1 (2)'!$HB$11:$HB$324,0),MATCH(Sheet2!O$10,'Sheet1 (2)'!$HC$10:$HO$10,0)),VLOOKUP($A278,$A$413:$CY$661,O$8,FALSE))</f>
        <v>2496</v>
      </c>
      <c r="P278">
        <f>IFERROR(INDEX('Sheet1 (2)'!$HC$11:$HO$324,MATCH(Sheet2!$A278,'Sheet1 (2)'!$HB$11:$HB$324,0),MATCH(Sheet2!P$10,'Sheet1 (2)'!$HC$10:$HO$10,0)),VLOOKUP($A278,$A$413:$CY$661,P$8,FALSE))</f>
        <v>2417</v>
      </c>
      <c r="Q278">
        <f>IFERROR(INDEX('Sheet1 (2)'!$HC$11:$HO$324,MATCH(Sheet2!$A278,'Sheet1 (2)'!$HB$11:$HB$324,0),MATCH(Sheet2!Q$10,'Sheet1 (2)'!$HC$10:$HO$10,0)),VLOOKUP($A278,$A$413:$CY$661,Q$8,FALSE))</f>
        <v>2333</v>
      </c>
      <c r="R278">
        <f>IFERROR(INDEX('Sheet1 (2)'!$HS$11:$IE$324,MATCH(Sheet2!$A278,'Sheet1 (2)'!$HR$11:$HR$324,0),MATCH(Sheet2!R$10,'Sheet1 (2)'!$HS$10:$IE$10,0)),VLOOKUP($A278,$A$413:$CY$661,R$8,FALSE))</f>
        <v>2249</v>
      </c>
      <c r="S278">
        <f>IFERROR(INDEX('Sheet1 (2)'!$HS$11:$IE$324,MATCH(Sheet2!$A278,'Sheet1 (2)'!$HR$11:$HR$324,0),MATCH(Sheet2!S$10,'Sheet1 (2)'!$HS$10:$IE$10,0)),VLOOKUP($A278,$A$413:$CY$661,S$8,FALSE))</f>
        <v>2168</v>
      </c>
      <c r="T278">
        <f>IFERROR(INDEX('Sheet1 (2)'!$HS$11:$IE$324,MATCH(Sheet2!$A278,'Sheet1 (2)'!$HR$11:$HR$324,0),MATCH(Sheet2!T$10,'Sheet1 (2)'!$HS$10:$IE$10,0)),VLOOKUP($A278,$A$413:$CY$661,T$8,FALSE))</f>
        <v>2077</v>
      </c>
      <c r="U278">
        <f>IFERROR(INDEX('Sheet1 (2)'!$HS$11:$IE$324,MATCH(Sheet2!$A278,'Sheet1 (2)'!$HR$11:$HR$324,0),MATCH(Sheet2!U$10,'Sheet1 (2)'!$HS$10:$IE$10,0)),VLOOKUP($A278,$A$413:$CY$661,U$8,FALSE))</f>
        <v>1996</v>
      </c>
      <c r="V278">
        <f>IFERROR(INDEX('Sheet1 (2)'!$HS$11:$IE$324,MATCH(Sheet2!$A278,'Sheet1 (2)'!$HR$11:$HR$324,0),MATCH(Sheet2!V$10,'Sheet1 (2)'!$HS$10:$IE$10,0)),VLOOKUP($A278,$A$413:$CY$661,V$8,FALSE))</f>
        <v>1965</v>
      </c>
      <c r="W278">
        <f>IFERROR(INDEX('Sheet1 (2)'!$HS$11:$IE$324,MATCH(Sheet2!$A278,'Sheet1 (2)'!$HR$11:$HR$324,0),MATCH(Sheet2!W$10,'Sheet1 (2)'!$HS$10:$IE$10,0)),VLOOKUP($A278,$A$413:$CY$661,W$8,FALSE))</f>
        <v>2011</v>
      </c>
      <c r="X278">
        <f>IFERROR(INDEX('Sheet1 (2)'!$HS$11:$IE$324,MATCH(Sheet2!$A278,'Sheet1 (2)'!$HR$11:$HR$324,0),MATCH(Sheet2!X$10,'Sheet1 (2)'!$HS$10:$IE$10,0)),VLOOKUP($A278,$A$413:$CY$661,X$8,FALSE))</f>
        <v>1994</v>
      </c>
      <c r="Y278">
        <f>IFERROR(INDEX('Sheet1 (2)'!$HS$11:$IE$324,MATCH(Sheet2!$A278,'Sheet1 (2)'!$HR$11:$HR$324,0),MATCH(Sheet2!Y$10,'Sheet1 (2)'!$HS$10:$IE$10,0)),VLOOKUP($A278,$A$413:$CY$661,Y$8,FALSE))</f>
        <v>1919</v>
      </c>
      <c r="Z278">
        <f>IFERROR(INDEX('Sheet1 (2)'!$HS$11:$IE$324,MATCH(Sheet2!$A278,'Sheet1 (2)'!$HR$11:$HR$324,0),MATCH(Sheet2!Z$10,'Sheet1 (2)'!$HS$10:$IE$10,0)),VLOOKUP($A278,$A$413:$CY$661,Z$8,FALSE))</f>
        <v>1880</v>
      </c>
      <c r="AA278">
        <f>IFERROR(INDEX('Sheet1 (2)'!$HS$11:$IE$324,MATCH(Sheet2!$A278,'Sheet1 (2)'!$HR$11:$HR$324,0),MATCH(Sheet2!AA$10,'Sheet1 (2)'!$HS$10:$IE$10,0)),VLOOKUP($A278,$A$413:$CY$661,AA$8,FALSE))</f>
        <v>1815</v>
      </c>
      <c r="AB278">
        <f>IFERROR(INDEX('Sheet1 (2)'!$HS$11:$IE$324,MATCH(Sheet2!$A278,'Sheet1 (2)'!$HR$11:$HR$324,0),MATCH(Sheet2!AB$10,'Sheet1 (2)'!$HS$10:$IE$10,0)),VLOOKUP($A278,$A$413:$CY$661,AB$8,FALSE))</f>
        <v>1797</v>
      </c>
      <c r="AC278">
        <f>IFERROR(INDEX('Sheet1 (2)'!$HS$11:$IE$324,MATCH(Sheet2!$A278,'Sheet1 (2)'!$HR$11:$HR$324,0),MATCH(Sheet2!AC$10,'Sheet1 (2)'!$HS$10:$IE$10,0)),VLOOKUP($A278,$A$413:$CY$661,AC$8,FALSE))</f>
        <v>1742</v>
      </c>
      <c r="AD278">
        <f>IFERROR(INDEX('Sheet1 (2)'!$II$11:$IU$324,MATCH(Sheet2!$A278,'Sheet1 (2)'!$IH$11:$IH$324,0),MATCH(Sheet2!AD$10,'Sheet1 (2)'!$II$10:$IU$10,0)),VLOOKUP($A278,$A$413:$CY$661,AD$8,FALSE))</f>
        <v>1661</v>
      </c>
      <c r="AE278">
        <f>IFERROR(INDEX('Sheet1 (2)'!$II$11:$IU$324,MATCH(Sheet2!$A278,'Sheet1 (2)'!$IH$11:$IH$324,0),MATCH(Sheet2!AE$10,'Sheet1 (2)'!$II$10:$IU$10,0)),VLOOKUP($A278,$A$413:$CY$661,AE$8,FALSE))</f>
        <v>1665</v>
      </c>
      <c r="AF278">
        <f>IFERROR(INDEX('Sheet1 (2)'!$II$11:$IU$324,MATCH(Sheet2!$A278,'Sheet1 (2)'!$IH$11:$IH$324,0),MATCH(Sheet2!AF$10,'Sheet1 (2)'!$II$10:$IU$10,0)),VLOOKUP($A278,$A$413:$CY$661,AF$8,FALSE))</f>
        <v>1629</v>
      </c>
      <c r="AG278">
        <f>IFERROR(INDEX('Sheet1 (2)'!$II$11:$IU$324,MATCH(Sheet2!$A278,'Sheet1 (2)'!$IH$11:$IH$324,0),MATCH(Sheet2!AG$10,'Sheet1 (2)'!$II$10:$IU$10,0)),VLOOKUP($A278,$A$413:$CY$661,AG$8,FALSE))</f>
        <v>1593</v>
      </c>
      <c r="AH278">
        <f>IFERROR(INDEX('Sheet1 (2)'!$II$11:$IU$324,MATCH(Sheet2!$A278,'Sheet1 (2)'!$IH$11:$IH$324,0),MATCH(Sheet2!AH$10,'Sheet1 (2)'!$II$10:$IU$10,0)),VLOOKUP($A278,$A$413:$CY$661,AH$8,FALSE))</f>
        <v>1616</v>
      </c>
      <c r="AI278">
        <f>IFERROR(INDEX('Sheet1 (2)'!$II$11:$IU$324,MATCH(Sheet2!$A278,'Sheet1 (2)'!$IH$11:$IH$324,0),MATCH(Sheet2!AI$10,'Sheet1 (2)'!$II$10:$IU$10,0)),VLOOKUP($A278,$A$413:$CY$661,AI$8,FALSE))</f>
        <v>1624</v>
      </c>
      <c r="AJ278">
        <f>IFERROR(INDEX('Sheet1 (2)'!$II$11:$IU$324,MATCH(Sheet2!$A278,'Sheet1 (2)'!$IH$11:$IH$324,0),MATCH(Sheet2!AJ$10,'Sheet1 (2)'!$II$10:$IU$10,0)),VLOOKUP($A278,$A$413:$CY$661,AJ$8,FALSE))</f>
        <v>1621</v>
      </c>
      <c r="AK278">
        <f>IFERROR(INDEX('Sheet1 (2)'!$II$11:$IU$324,MATCH(Sheet2!$A278,'Sheet1 (2)'!$IH$11:$IH$324,0),MATCH(Sheet2!AK$10,'Sheet1 (2)'!$II$10:$IU$10,0)),VLOOKUP($A278,$A$413:$CY$661,AK$8,FALSE))</f>
        <v>1606</v>
      </c>
      <c r="AL278">
        <f>IFERROR(INDEX('Sheet1 (2)'!$II$11:$IU$324,MATCH(Sheet2!$A278,'Sheet1 (2)'!$IH$11:$IH$324,0),MATCH(Sheet2!AL$10,'Sheet1 (2)'!$II$10:$IU$10,0)),VLOOKUP($A278,$A$413:$CY$661,AL$8,FALSE))</f>
        <v>1601</v>
      </c>
      <c r="AM278">
        <f>IFERROR(INDEX('Sheet1 (2)'!$II$11:$IU$324,MATCH(Sheet2!$A278,'Sheet1 (2)'!$IH$11:$IH$324,0),MATCH(Sheet2!AM$10,'Sheet1 (2)'!$II$10:$IU$10,0)),VLOOKUP($A278,$A$413:$CY$661,AM$8,FALSE))</f>
        <v>1559</v>
      </c>
      <c r="AN278">
        <f>IFERROR(INDEX('Sheet1 (2)'!$II$11:$IU$324,MATCH(Sheet2!$A278,'Sheet1 (2)'!$IH$11:$IH$324,0),MATCH(Sheet2!AN$10,'Sheet1 (2)'!$II$10:$IU$10,0)),VLOOKUP($A278,$A$413:$CY$661,AN$8,FALSE))</f>
        <v>1554</v>
      </c>
      <c r="AO278">
        <f>IFERROR(INDEX('Sheet1 (2)'!$II$11:$IU$324,MATCH(Sheet2!$A278,'Sheet1 (2)'!$IH$11:$IH$324,0),MATCH(Sheet2!AO$10,'Sheet1 (2)'!$II$10:$IU$10,0)),VLOOKUP($A278,$A$413:$CY$661,AO$8,FALSE))</f>
        <v>1520</v>
      </c>
      <c r="AP278">
        <f>IFERROR(INDEX('Sheet1 (2)'!$IY$11:$LF$324,MATCH(Sheet2!$A278,'Sheet1 (2)'!$IX$11:$IX$324,0),MATCH(Sheet2!AP$10,'Sheet1 (2)'!$IY$10:$LF$10,0)),VLOOKUP($A278,$A$413:$CY$661,AP$8,FALSE))</f>
        <v>1531</v>
      </c>
      <c r="AQ278">
        <f>IFERROR(INDEX('Sheet1 (2)'!$IY$11:$LF$324,MATCH(Sheet2!$A278,'Sheet1 (2)'!$IX$11:$IX$324,0),MATCH(Sheet2!AQ$10,'Sheet1 (2)'!$IY$10:$LF$10,0)),VLOOKUP($A278,$A$413:$CY$661,AQ$8,FALSE))</f>
        <v>1489</v>
      </c>
      <c r="AR278">
        <f>IFERROR(INDEX('Sheet1 (2)'!$IY$11:$LF$324,MATCH(Sheet2!$A278,'Sheet1 (2)'!$IX$11:$IX$324,0),MATCH(Sheet2!AR$10,'Sheet1 (2)'!$IY$10:$LF$10,0)),VLOOKUP($A278,$A$413:$CY$661,AR$8,FALSE))</f>
        <v>1493</v>
      </c>
      <c r="AS278">
        <f>IFERROR(INDEX('Sheet1 (2)'!$IY$11:$LF$324,MATCH(Sheet2!$A278,'Sheet1 (2)'!$IX$11:$IX$324,0),MATCH(Sheet2!AS$10,'Sheet1 (2)'!$IY$10:$LF$10,0)),VLOOKUP($A278,$A$413:$CY$661,AS$8,FALSE))</f>
        <v>1465</v>
      </c>
      <c r="AT278">
        <f>IFERROR(INDEX('Sheet1 (2)'!$IY$11:$LF$324,MATCH(Sheet2!$A278,'Sheet1 (2)'!$IX$11:$IX$324,0),MATCH(Sheet2!AT$10,'Sheet1 (2)'!$IY$10:$LF$10,0)),VLOOKUP($A278,$A$413:$CY$661,AT$8,FALSE))</f>
        <v>1483</v>
      </c>
      <c r="AU278">
        <f>IFERROR(INDEX('Sheet1 (2)'!$IY$11:$LF$324,MATCH(Sheet2!$A278,'Sheet1 (2)'!$IX$11:$IX$324,0),MATCH(Sheet2!AU$10,'Sheet1 (2)'!$IY$10:$LF$10,0)),VLOOKUP($A278,$A$413:$CY$661,AU$8,FALSE))</f>
        <v>1525</v>
      </c>
      <c r="AV278">
        <f>IFERROR(INDEX('Sheet1 (2)'!$IY$11:$LF$324,MATCH(Sheet2!$A278,'Sheet1 (2)'!$IX$11:$IX$324,0),MATCH(Sheet2!AV$10,'Sheet1 (2)'!$IY$10:$LF$10,0)),VLOOKUP($A278,$A$413:$CY$661,AV$8,FALSE))</f>
        <v>1546</v>
      </c>
      <c r="AW278">
        <f>IFERROR(INDEX('Sheet1 (2)'!$IY$11:$LF$324,MATCH(Sheet2!$A278,'Sheet1 (2)'!$IX$11:$IX$324,0),MATCH(Sheet2!AW$10,'Sheet1 (2)'!$IY$10:$LF$10,0)),VLOOKUP($A278,$A$413:$CY$661,AW$8,FALSE))</f>
        <v>1553</v>
      </c>
      <c r="AX278">
        <f>IFERROR(INDEX('Sheet1 (2)'!$IY$11:$LF$324,MATCH(Sheet2!$A278,'Sheet1 (2)'!$IX$11:$IX$324,0),MATCH(Sheet2!AX$10,'Sheet1 (2)'!$IY$10:$LF$10,0)),VLOOKUP($A278,$A$413:$CY$661,AX$8,FALSE))</f>
        <v>1544</v>
      </c>
      <c r="AY278">
        <f>IFERROR(INDEX('Sheet1 (2)'!$IY$11:$LF$324,MATCH(Sheet2!$A278,'Sheet1 (2)'!$IX$11:$IX$324,0),MATCH(Sheet2!AY$10,'Sheet1 (2)'!$IY$10:$LF$10,0)),VLOOKUP($A278,$A$413:$CY$661,AY$8,FALSE))</f>
        <v>1527</v>
      </c>
      <c r="AZ278">
        <f>IFERROR(INDEX('Sheet1 (2)'!$IY$11:$LF$324,MATCH(Sheet2!$A278,'Sheet1 (2)'!$IX$11:$IX$324,0),MATCH(Sheet2!AZ$10,'Sheet1 (2)'!$IY$10:$LF$10,0)),VLOOKUP($A278,$A$413:$CY$661,AZ$8,FALSE))</f>
        <v>1509</v>
      </c>
      <c r="BA278">
        <f>IFERROR(INDEX('Sheet1 (2)'!$IY$11:$LF$324,MATCH(Sheet2!$A278,'Sheet1 (2)'!$IX$11:$IX$324,0),MATCH(Sheet2!BA$10,'Sheet1 (2)'!$IY$10:$LF$10,0)),VLOOKUP($A278,$A$413:$CY$661,BA$8,FALSE))</f>
        <v>1464</v>
      </c>
      <c r="BB278">
        <f>IFERROR(INDEX('Sheet1 (2)'!$IY$11:$LF$324,MATCH(Sheet2!$A278,'Sheet1 (2)'!$IX$11:$IX$324,0),MATCH(Sheet2!BB$10,'Sheet1 (2)'!$IY$10:$LF$10,0)),VLOOKUP($A278,$A$413:$CY$661,BB$8,FALSE))</f>
        <v>1471</v>
      </c>
      <c r="BC278">
        <f>IFERROR(INDEX('Sheet1 (2)'!$IY$11:$LF$324,MATCH(Sheet2!$A278,'Sheet1 (2)'!$IX$11:$IX$324,0),MATCH(Sheet2!BC$10,'Sheet1 (2)'!$IY$10:$LF$10,0)),VLOOKUP($A278,$A$413:$CY$661,BC$8,FALSE))</f>
        <v>1454</v>
      </c>
      <c r="BD278">
        <f>IFERROR(INDEX('Sheet1 (2)'!$IY$11:$LF$324,MATCH(Sheet2!$A278,'Sheet1 (2)'!$IX$11:$IX$324,0),MATCH(Sheet2!BD$10,'Sheet1 (2)'!$IY$10:$LF$10,0)),VLOOKUP($A278,$A$413:$CY$661,BD$8,FALSE))</f>
        <v>1478</v>
      </c>
      <c r="BE278">
        <f>IFERROR(INDEX('Sheet1 (2)'!$IY$11:$LF$324,MATCH(Sheet2!$A278,'Sheet1 (2)'!$IX$11:$IX$324,0),MATCH(Sheet2!BE$10,'Sheet1 (2)'!$IY$10:$LF$10,0)),VLOOKUP($A278,$A$413:$CY$661,BE$8,FALSE))</f>
        <v>1512</v>
      </c>
      <c r="BF278">
        <f>IFERROR(INDEX('Sheet1 (2)'!$IY$11:$LF$324,MATCH(Sheet2!$A278,'Sheet1 (2)'!$IX$11:$IX$324,0),MATCH(Sheet2!BF$10,'Sheet1 (2)'!$IY$10:$LF$10,0)),VLOOKUP($A278,$A$413:$CY$661,BF$8,FALSE))</f>
        <v>1504</v>
      </c>
      <c r="BG278">
        <f>IFERROR(INDEX('Sheet1 (2)'!$IY$11:$LF$324,MATCH(Sheet2!$A278,'Sheet1 (2)'!$IX$11:$IX$324,0),MATCH(Sheet2!BG$10,'Sheet1 (2)'!$IY$10:$LF$10,0)),VLOOKUP($A278,$A$413:$CY$661,BG$8,FALSE))</f>
        <v>1543</v>
      </c>
      <c r="BH278">
        <f>IFERROR(INDEX('Sheet1 (2)'!$IY$11:$LF$324,MATCH(Sheet2!$A278,'Sheet1 (2)'!$IX$11:$IX$324,0),MATCH(Sheet2!BH$10,'Sheet1 (2)'!$IY$10:$LF$10,0)),VLOOKUP($A278,$A$413:$CY$661,BH$8,FALSE))</f>
        <v>1535</v>
      </c>
      <c r="BI278">
        <f>IFERROR(INDEX('Sheet1 (2)'!$IY$11:$LF$324,MATCH(Sheet2!$A278,'Sheet1 (2)'!$IX$11:$IX$324,0),MATCH(Sheet2!BI$10,'Sheet1 (2)'!$IY$10:$LF$10,0)),VLOOKUP($A278,$A$413:$CY$661,BI$8,FALSE))</f>
        <v>1517</v>
      </c>
      <c r="BJ278">
        <f>IFERROR(INDEX('Sheet1 (2)'!$IY$11:$LF$324,MATCH(Sheet2!$A278,'Sheet1 (2)'!$IX$11:$IX$324,0),MATCH(Sheet2!BJ$10,'Sheet1 (2)'!$IY$10:$LF$10,0)),VLOOKUP($A278,$A$413:$CY$661,BJ$8,FALSE))</f>
        <v>1496</v>
      </c>
      <c r="BK278">
        <f>IFERROR(INDEX('Sheet1 (2)'!$IY$11:$LF$324,MATCH(Sheet2!$A278,'Sheet1 (2)'!$IX$11:$IX$324,0),MATCH(Sheet2!BK$10,'Sheet1 (2)'!$IY$10:$LF$10,0)),VLOOKUP($A278,$A$413:$CY$661,BK$8,FALSE))</f>
        <v>1497</v>
      </c>
      <c r="BL278">
        <f>IFERROR(INDEX('Sheet1 (2)'!$IY$11:$LF$324,MATCH(Sheet2!$A278,'Sheet1 (2)'!$IX$11:$IX$324,0),MATCH(Sheet2!BL$10,'Sheet1 (2)'!$IY$10:$LF$10,0)),VLOOKUP($A278,$A$413:$CY$661,BL$8,FALSE))</f>
        <v>1467</v>
      </c>
      <c r="BM278">
        <f>IFERROR(INDEX('Sheet1 (2)'!$IY$11:$LF$324,MATCH(Sheet2!$A278,'Sheet1 (2)'!$IX$11:$IX$324,0),MATCH(Sheet2!BM$10,'Sheet1 (2)'!$IY$10:$LF$10,0)),VLOOKUP($A278,$A$413:$CY$661,BM$8,FALSE))</f>
        <v>1468</v>
      </c>
      <c r="BN278">
        <f>IFERROR(INDEX('Sheet1 (2)'!$IY$11:$LF$324,MATCH(Sheet2!$A278,'Sheet1 (2)'!$IX$11:$IX$324,0),MATCH(Sheet2!BN$10,'Sheet1 (2)'!$IY$10:$LF$10,0)),VLOOKUP($A278,$A$413:$CY$661,BN$8,FALSE))</f>
        <v>1426</v>
      </c>
      <c r="BO278">
        <f>IFERROR(INDEX('Sheet1 (2)'!$IY$11:$LF$324,MATCH(Sheet2!$A278,'Sheet1 (2)'!$IX$11:$IX$324,0),MATCH(Sheet2!BO$10,'Sheet1 (2)'!$IY$10:$LF$10,0)),VLOOKUP($A278,$A$413:$CY$661,BO$8,FALSE))</f>
        <v>1449</v>
      </c>
      <c r="BP278">
        <f>IFERROR(INDEX('Sheet1 (2)'!$IY$11:$LF$324,MATCH(Sheet2!$A278,'Sheet1 (2)'!$IX$11:$IX$324,0),MATCH(Sheet2!BP$10,'Sheet1 (2)'!$IY$10:$LF$10,0)),VLOOKUP($A278,$A$413:$CY$661,BP$8,FALSE))</f>
        <v>1413</v>
      </c>
      <c r="BQ278">
        <f>IFERROR(INDEX('Sheet1 (2)'!$IY$11:$LF$324,MATCH(Sheet2!$A278,'Sheet1 (2)'!$IX$11:$IX$324,0),MATCH(Sheet2!BQ$10,'Sheet1 (2)'!$IY$10:$LF$10,0)),VLOOKUP($A278,$A$413:$CY$661,BQ$8,FALSE))</f>
        <v>1398</v>
      </c>
      <c r="BR278">
        <f>IFERROR(INDEX('Sheet1 (2)'!$IY$11:$LF$324,MATCH(Sheet2!$A278,'Sheet1 (2)'!$IX$11:$IX$324,0),MATCH(Sheet2!BR$10,'Sheet1 (2)'!$IY$10:$LF$10,0)),VLOOKUP($A278,$A$413:$CY$661,BR$8,FALSE))</f>
        <v>1403</v>
      </c>
      <c r="BS278">
        <f>IFERROR(INDEX('Sheet1 (2)'!$IY$11:$LF$324,MATCH(Sheet2!$A278,'Sheet1 (2)'!$IX$11:$IX$324,0),MATCH(Sheet2!BS$10,'Sheet1 (2)'!$IY$10:$LF$10,0)),VLOOKUP($A278,$A$413:$CY$661,BS$8,FALSE))</f>
        <v>1449</v>
      </c>
      <c r="BT278">
        <f>IFERROR(INDEX('Sheet1 (2)'!$IY$11:$LF$324,MATCH(Sheet2!$A278,'Sheet1 (2)'!$IX$11:$IX$324,0),MATCH(Sheet2!BT$10,'Sheet1 (2)'!$IY$10:$LF$10,0)),VLOOKUP($A278,$A$413:$CY$661,BT$8,FALSE))</f>
        <v>1453</v>
      </c>
      <c r="BU278">
        <f>IFERROR(INDEX('Sheet1 (2)'!$IY$11:$LF$324,MATCH(Sheet2!$A278,'Sheet1 (2)'!$IX$11:$IX$324,0),MATCH(Sheet2!BU$10,'Sheet1 (2)'!$IY$10:$LF$10,0)),VLOOKUP($A278,$A$413:$CY$661,BU$8,FALSE))</f>
        <v>1448</v>
      </c>
      <c r="BV278">
        <f>IFERROR(INDEX('Sheet1 (2)'!$IY$11:$LF$324,MATCH(Sheet2!$A278,'Sheet1 (2)'!$IX$11:$IX$324,0),MATCH(Sheet2!BV$10,'Sheet1 (2)'!$IY$10:$LF$10,0)),VLOOKUP($A278,$A$413:$CY$661,BV$8,FALSE))</f>
        <v>1500</v>
      </c>
      <c r="BW278">
        <f>IFERROR(INDEX('Sheet1 (2)'!$IY$11:$LF$324,MATCH(Sheet2!$A278,'Sheet1 (2)'!$IX$11:$IX$324,0),MATCH(Sheet2!BW$10,'Sheet1 (2)'!$IY$10:$LF$10,0)),VLOOKUP($A278,$A$413:$CY$661,BW$8,FALSE))</f>
        <v>1507</v>
      </c>
      <c r="BX278">
        <f>IFERROR(INDEX('Sheet1 (2)'!$IY$11:$LF$324,MATCH(Sheet2!$A278,'Sheet1 (2)'!$IX$11:$IX$324,0),MATCH(Sheet2!BX$10,'Sheet1 (2)'!$IY$10:$LF$10,0)),VLOOKUP($A278,$A$413:$CY$661,BX$8,FALSE))</f>
        <v>1523</v>
      </c>
      <c r="BY278">
        <f>IFERROR(INDEX('Sheet1 (2)'!$IY$11:$LF$324,MATCH(Sheet2!$A278,'Sheet1 (2)'!$IX$11:$IX$324,0),MATCH(Sheet2!BY$10,'Sheet1 (2)'!$IY$10:$LF$10,0)),VLOOKUP($A278,$A$413:$CY$661,BY$8,FALSE))</f>
        <v>1500</v>
      </c>
      <c r="BZ278">
        <f>IFERROR(INDEX('Sheet1 (2)'!$IY$11:$LF$324,MATCH(Sheet2!$A278,'Sheet1 (2)'!$IX$11:$IX$324,0),MATCH(Sheet2!BZ$10,'Sheet1 (2)'!$IY$10:$LF$10,0)),VLOOKUP($A278,$A$413:$CY$661,BZ$8,FALSE))</f>
        <v>1464</v>
      </c>
      <c r="CA278">
        <f>IFERROR(INDEX('Sheet1 (2)'!$IY$11:$LF$324,MATCH(Sheet2!$A278,'Sheet1 (2)'!$IX$11:$IX$324,0),MATCH(Sheet2!CA$10,'Sheet1 (2)'!$IY$10:$LF$10,0)),VLOOKUP($A278,$A$413:$CY$661,CA$8,FALSE))</f>
        <v>1483</v>
      </c>
      <c r="CB278">
        <f>IFERROR(INDEX('Sheet1 (2)'!$IY$11:$LF$324,MATCH(Sheet2!$A278,'Sheet1 (2)'!$IX$11:$IX$324,0),MATCH(Sheet2!CB$10,'Sheet1 (2)'!$IY$10:$LF$10,0)),VLOOKUP($A278,$A$413:$CY$661,CB$8,FALSE))</f>
        <v>1435</v>
      </c>
      <c r="CC278">
        <f>IFERROR(INDEX('Sheet1 (2)'!$IY$11:$LF$324,MATCH(Sheet2!$A278,'Sheet1 (2)'!$IX$11:$IX$324,0),MATCH(Sheet2!CC$10,'Sheet1 (2)'!$IY$10:$LF$10,0)),VLOOKUP($A278,$A$413:$CY$661,CC$8,FALSE))</f>
        <v>1454</v>
      </c>
      <c r="CD278">
        <f>IFERROR(INDEX('Sheet1 (2)'!$IY$11:$LF$324,MATCH(Sheet2!$A278,'Sheet1 (2)'!$IX$11:$IX$324,0),MATCH(Sheet2!CD$10,'Sheet1 (2)'!$IY$10:$LF$10,0)),VLOOKUP($A278,$A$413:$CY$661,CD$8,FALSE))</f>
        <v>1552</v>
      </c>
      <c r="CE278">
        <f>IFERROR(INDEX('Sheet1 (2)'!$IY$11:$LF$324,MATCH(Sheet2!$A278,'Sheet1 (2)'!$IX$11:$IX$324,0),MATCH(Sheet2!CE$10,'Sheet1 (2)'!$IY$10:$LF$10,0)),VLOOKUP($A278,$A$413:$CY$661,CE$8,FALSE))</f>
        <v>1554</v>
      </c>
      <c r="CF278">
        <f>IFERROR(INDEX('Sheet1 (2)'!$IY$11:$LF$324,MATCH(Sheet2!$A278,'Sheet1 (2)'!$IX$11:$IX$324,0),MATCH(Sheet2!CF$10,'Sheet1 (2)'!$IY$10:$LF$10,0)),VLOOKUP($A278,$A$413:$CY$661,CF$8,FALSE))</f>
        <v>1552</v>
      </c>
      <c r="CG278">
        <f>IFERROR(INDEX('Sheet1 (2)'!$IY$11:$LF$324,MATCH(Sheet2!$A278,'Sheet1 (2)'!$IX$11:$IX$324,0),MATCH(Sheet2!CG$10,'Sheet1 (2)'!$IY$10:$LF$10,0)),VLOOKUP($A278,$A$413:$CY$661,CG$8,FALSE))</f>
        <v>2618</v>
      </c>
      <c r="CH278">
        <f>IFERROR(INDEX('Sheet1 (2)'!$IY$11:$LF$324,MATCH(Sheet2!$A278,'Sheet1 (2)'!$IX$11:$IX$324,0),MATCH(Sheet2!CH$10,'Sheet1 (2)'!$IY$10:$LF$10,0)),VLOOKUP($A278,$A$413:$CY$661,CH$8,FALSE))</f>
        <v>3711</v>
      </c>
      <c r="CI278">
        <f>IFERROR(INDEX('Sheet1 (2)'!$IY$11:$LF$324,MATCH(Sheet2!$A278,'Sheet1 (2)'!$IX$11:$IX$324,0),MATCH(Sheet2!CI$10,'Sheet1 (2)'!$IY$10:$LF$10,0)),VLOOKUP($A278,$A$413:$CY$661,CI$8,FALSE))</f>
        <v>3435</v>
      </c>
      <c r="CJ278">
        <f>IFERROR(INDEX('Sheet1 (2)'!$IY$11:$LF$324,MATCH(Sheet2!$A278,'Sheet1 (2)'!$IX$11:$IX$324,0),MATCH(Sheet2!CJ$10,'Sheet1 (2)'!$IY$10:$LF$10,0)),VLOOKUP($A278,$A$413:$CY$661,CJ$8,FALSE))</f>
        <v>3491</v>
      </c>
      <c r="CK278">
        <f>IFERROR(INDEX('Sheet1 (2)'!$IY$11:$LF$324,MATCH(Sheet2!$A278,'Sheet1 (2)'!$IX$11:$IX$324,0),MATCH(Sheet2!CK$10,'Sheet1 (2)'!$IY$10:$LF$10,0)),VLOOKUP($A278,$A$413:$CY$661,CK$8,FALSE))</f>
        <v>3482</v>
      </c>
      <c r="CL278">
        <f>IFERROR(INDEX('Sheet1 (2)'!$IY$11:$LF$324,MATCH(Sheet2!$A278,'Sheet1 (2)'!$IX$11:$IX$324,0),MATCH(Sheet2!CL$10,'Sheet1 (2)'!$IY$10:$LF$10,0)),VLOOKUP($A278,$A$413:$CY$661,CL$8,FALSE))</f>
        <v>3449</v>
      </c>
      <c r="CM278">
        <f>IFERROR(INDEX('Sheet1 (2)'!$IY$11:$LF$324,MATCH(Sheet2!$A278,'Sheet1 (2)'!$IX$11:$IX$324,0),MATCH(Sheet2!CM$10,'Sheet1 (2)'!$IY$10:$LF$10,0)),VLOOKUP($A278,$A$413:$CY$661,CM$8,FALSE))</f>
        <v>3286</v>
      </c>
      <c r="CN278">
        <f>IFERROR(INDEX('Sheet1 (2)'!$IY$11:$LF$324,MATCH(Sheet2!$A278,'Sheet1 (2)'!$IX$11:$IX$324,0),MATCH(Sheet2!CN$10,'Sheet1 (2)'!$IY$10:$LF$10,0)),VLOOKUP($A278,$A$413:$CY$661,CN$8,FALSE))</f>
        <v>3288</v>
      </c>
      <c r="CO278">
        <f>IFERROR(INDEX('Sheet1 (2)'!$IY$11:$LF$324,MATCH(Sheet2!$A278,'Sheet1 (2)'!$IX$11:$IX$324,0),MATCH(Sheet2!CO$10,'Sheet1 (2)'!$IY$10:$LF$10,0)),VLOOKUP($A278,$A$413:$CY$661,CO$8,FALSE))</f>
        <v>3269</v>
      </c>
      <c r="CP278">
        <f>IFERROR(INDEX('Sheet1 (2)'!$IY$11:$LF$324,MATCH(Sheet2!$A278,'Sheet1 (2)'!$IX$11:$IX$324,0),MATCH(Sheet2!CP$10,'Sheet1 (2)'!$IY$10:$LF$10,0)),VLOOKUP($A278,$A$413:$CY$661,CP$8,FALSE))</f>
        <v>3232</v>
      </c>
      <c r="CQ278">
        <f>IFERROR(INDEX('Sheet1 (2)'!$IY$11:$LF$324,MATCH(Sheet2!$A278,'Sheet1 (2)'!$IX$11:$IX$324,0),MATCH(Sheet2!CQ$10,'Sheet1 (2)'!$IY$10:$LF$10,0)),VLOOKUP($A278,$A$413:$CY$661,CQ$8,FALSE))</f>
        <v>3458</v>
      </c>
      <c r="CR278">
        <f>IFERROR(INDEX('Sheet1 (2)'!$IY$11:$LF$324,MATCH(Sheet2!$A278,'Sheet1 (2)'!$IX$11:$IX$324,0),MATCH(Sheet2!CR$10,'Sheet1 (2)'!$IY$10:$LF$10,0)),VLOOKUP($A278,$A$413:$CY$661,CR$8,FALSE))</f>
        <v>3419</v>
      </c>
      <c r="CS278">
        <f>IFERROR(INDEX('Sheet1 (2)'!$IY$11:$LF$324,MATCH(Sheet2!$A278,'Sheet1 (2)'!$IX$11:$IX$324,0),MATCH(Sheet2!CS$10,'Sheet1 (2)'!$IY$10:$LF$10,0)),VLOOKUP($A278,$A$413:$CY$661,CS$8,FALSE))</f>
        <v>3413</v>
      </c>
      <c r="CT278">
        <f>IFERROR(INDEX('Sheet1 (2)'!$IY$11:$LF$324,MATCH(Sheet2!$A278,'Sheet1 (2)'!$IX$11:$IX$324,0),MATCH(Sheet2!CT$10,'Sheet1 (2)'!$IY$10:$LF$10,0)),VLOOKUP($A278,$A$413:$CY$661,CT$8,FALSE))</f>
        <v>3227</v>
      </c>
      <c r="CU278">
        <f>IFERROR(INDEX('Sheet1 (2)'!$IY$11:$LF$324,MATCH(Sheet2!$A278,'Sheet1 (2)'!$IX$11:$IX$324,0),MATCH(Sheet2!CU$10,'Sheet1 (2)'!$IY$10:$LF$10,0)),VLOOKUP($A278,$A$413:$CY$661,CU$8,FALSE))</f>
        <v>2987</v>
      </c>
      <c r="CV278">
        <f>IFERROR(INDEX('Sheet1 (2)'!$IY$11:$LF$324,MATCH(Sheet2!$A278,'Sheet1 (2)'!$IX$11:$IX$324,0),MATCH(Sheet2!CV$10,'Sheet1 (2)'!$IY$10:$LF$10,0)),VLOOKUP($A278,$A$413:$CY$661,CV$8,FALSE))</f>
        <v>2983</v>
      </c>
      <c r="CW278">
        <f>IFERROR(INDEX('Sheet1 (2)'!$LL$11:$LX$392,MATCH(Sheet2!$A278,'Sheet1 (2)'!$LK$11:$LK$392,0),MATCH(Sheet2!CW$10,'Sheet1 (2)'!$LL$10:$LX$10,0)),VLOOKUP($A278,$A$413:$DI$661,CW$8,FALSE))</f>
        <v>2879</v>
      </c>
      <c r="CX278">
        <f>IFERROR(INDEX('Sheet1 (2)'!$LL$11:$LX$392,MATCH(Sheet2!$A278,'Sheet1 (2)'!$LK$11:$LK$392,0),MATCH(Sheet2!CX$10,'Sheet1 (2)'!$LL$10:$LX$10,0)),VLOOKUP($A278,$A$413:$DI$661,CX$8,FALSE))</f>
        <v>2638</v>
      </c>
      <c r="CY278">
        <f>IFERROR(INDEX('Sheet1 (2)'!$LL$11:$LX$392,MATCH(Sheet2!$A278,'Sheet1 (2)'!$LK$11:$LK$392,0),MATCH(Sheet2!CY$10,'Sheet1 (2)'!$LL$10:$LX$10,0)),VLOOKUP($A278,$A$413:$DI$661,CY$8,FALSE))</f>
        <v>2506</v>
      </c>
      <c r="CZ278">
        <f>IFERROR(INDEX('Sheet1 (2)'!$LL$11:$LX$392,MATCH(Sheet2!$A278,'Sheet1 (2)'!$LK$11:$LK$392,0),MATCH(Sheet2!CZ$10,'Sheet1 (2)'!$LL$10:$LX$10,0)),VLOOKUP($A278,$A$413:$DI$661,CZ$8,FALSE))</f>
        <v>2368</v>
      </c>
      <c r="DA278">
        <f>IFERROR(INDEX('Sheet1 (2)'!$LL$11:$LX$392,MATCH(Sheet2!$A278,'Sheet1 (2)'!$LK$11:$LK$392,0),MATCH(Sheet2!DA$10,'Sheet1 (2)'!$LL$10:$LX$10,0)),VLOOKUP($A278,$A$413:$DI$661,DA$8,FALSE))</f>
        <v>2246</v>
      </c>
      <c r="DB278">
        <f>IFERROR(INDEX('Sheet1 (2)'!$LL$11:$LX$392,MATCH(Sheet2!$A278,'Sheet1 (2)'!$LK$11:$LK$392,0),MATCH(Sheet2!DB$10,'Sheet1 (2)'!$LL$10:$LX$10,0)),VLOOKUP($A278,$A$413:$DI$661,DB$8,FALSE))</f>
        <v>2171</v>
      </c>
      <c r="DC278">
        <f>IFERROR(INDEX('Sheet1 (2)'!$LL$11:$LX$392,MATCH(Sheet2!$A278,'Sheet1 (2)'!$LK$11:$LK$392,0),MATCH(Sheet2!DC$10,'Sheet1 (2)'!$LL$10:$LX$10,0)),VLOOKUP($A278,$A$413:$DI$661,DC$8,FALSE))</f>
        <v>2146</v>
      </c>
      <c r="DD278">
        <f>IFERROR(INDEX('Sheet1 (2)'!$LL$11:$LX$392,MATCH(Sheet2!$A278,'Sheet1 (2)'!$LK$11:$LK$392,0),MATCH(Sheet2!DD$10,'Sheet1 (2)'!$LL$10:$LX$10,0)),VLOOKUP($A278,$A$413:$DI$661,DD$8,FALSE))</f>
        <v>1991</v>
      </c>
      <c r="DE278">
        <f>IFERROR(INDEX('Sheet1 (2)'!$LL$11:$LX$392,MATCH(Sheet2!$A278,'Sheet1 (2)'!$LK$11:$LK$392,0),MATCH(Sheet2!DE$10,'Sheet1 (2)'!$LL$10:$LX$10,0)),VLOOKUP($A278,$A$413:$DI$661,DE$8,FALSE))</f>
        <v>1886</v>
      </c>
      <c r="DF278">
        <f>IFERROR(INDEX('Sheet1 (2)'!$LL$11:$LX$392,MATCH(Sheet2!$A278,'Sheet1 (2)'!$LK$11:$LK$392,0),MATCH(Sheet2!DF$10,'Sheet1 (2)'!$LL$10:$LX$10,0)),VLOOKUP($A278,$A$413:$DI$661,DF$8,FALSE))</f>
        <v>1734</v>
      </c>
      <c r="DG278">
        <f>IFERROR(INDEX('Sheet1 (2)'!$LL$11:$LX$392,MATCH(Sheet2!$A278,'Sheet1 (2)'!$LK$11:$LK$392,0),MATCH(Sheet2!DG$10,'Sheet1 (2)'!$LL$10:$LX$10,0)),VLOOKUP($A278,$A$413:$DI$661,DG$8,FALSE))</f>
        <v>1698</v>
      </c>
      <c r="DH278">
        <f>IFERROR(INDEX('Sheet1 (2)'!$LL$11:$LX$392,MATCH(Sheet2!$A278,'Sheet1 (2)'!$LK$11:$LK$392,0),MATCH(Sheet2!DH$10,'Sheet1 (2)'!$LL$10:$LX$10,0)),VLOOKUP($A278,$A$413:$DI$661,DH$8,FALSE))</f>
        <v>1629</v>
      </c>
      <c r="DI278">
        <f>IFERROR(INDEX('Sheet1 (2)'!$LL$11:$LX$392,MATCH(Sheet2!$A278,'Sheet1 (2)'!$LK$11:$LK$392,0),MATCH(Sheet2!DI$10,'Sheet1 (2)'!$LL$10:$LX$10,0)),VLOOKUP($A278,$A$413:$DI$661,DI$8,FALSE))</f>
        <v>1609</v>
      </c>
      <c r="DQ278">
        <f>VLOOKUP($A278,Sheet3!$A$8:$G$425,DQ$9,FALSE)</f>
        <v>55384</v>
      </c>
      <c r="DR278">
        <f>VLOOKUP($A278,Sheet3!$A$8:$G$425,DR$9,FALSE)</f>
        <v>55577</v>
      </c>
      <c r="DS278">
        <f>VLOOKUP($A278,Sheet3!$A$8:$G$425,DS$9,FALSE)</f>
        <v>55837</v>
      </c>
      <c r="DT278">
        <f>VLOOKUP($A278,Sheet3!$A$8:$G$425,DT$9,FALSE)</f>
        <v>56221</v>
      </c>
      <c r="DU278">
        <f>VLOOKUP($A278,Sheet3!$A$8:$G$425,DU$9,FALSE)</f>
        <v>56388</v>
      </c>
      <c r="DV278">
        <f>VLOOKUP($A278,Sheet3!$A$8:$G$425,DV$9,FALSE)</f>
        <v>56192</v>
      </c>
      <c r="DW278">
        <f>VLOOKUP($A278,Sheet3!$A$8:$H$425,DW$9,FALSE)</f>
        <v>56017</v>
      </c>
      <c r="DX278">
        <f>VLOOKUP($A278,Sheet3!$A$8:$I$425,DX$9,FALSE)</f>
        <v>56068</v>
      </c>
      <c r="DY278">
        <f>VLOOKUP($A278,Sheet3!$A$8:$J$425,DY$9,FALSE)</f>
        <v>57544</v>
      </c>
    </row>
    <row r="279" spans="1:129" x14ac:dyDescent="0.3">
      <c r="A279" s="12" t="s">
        <v>43</v>
      </c>
      <c r="B279" s="12" t="str">
        <f>IFERROR(VLOOKUP(A279,class!A$1:B$455,2,FALSE),"")</f>
        <v>Metropolitan District</v>
      </c>
      <c r="C279" s="12" t="str">
        <f>IFERROR(IFERROR(VLOOKUP(A279,classifications!A$3:C$336,3,FALSE),VLOOKUP(A279,classifications!I$2:K$29,3,FALSE)),"")</f>
        <v>Predominantly Urban</v>
      </c>
      <c r="D279" s="12"/>
      <c r="F279">
        <f>IFERROR(INDEX('Sheet1 (2)'!$HC$11:$HO$324,MATCH(Sheet2!$A279,'Sheet1 (2)'!$HB$11:$HB$324,0),MATCH(Sheet2!F$10,'Sheet1 (2)'!$HC$10:$HO$10,0)),VLOOKUP($A279,$A$413:$CY$661,F$8,FALSE))</f>
        <v>7644</v>
      </c>
      <c r="G279">
        <f>IFERROR(INDEX('Sheet1 (2)'!$HC$11:$HO$324,MATCH(Sheet2!$A279,'Sheet1 (2)'!$HB$11:$HB$324,0),MATCH(Sheet2!G$10,'Sheet1 (2)'!$HC$10:$HO$10,0)),VLOOKUP($A279,$A$413:$CY$661,G$8,FALSE))</f>
        <v>7571</v>
      </c>
      <c r="H279">
        <f>IFERROR(INDEX('Sheet1 (2)'!$HC$11:$HO$324,MATCH(Sheet2!$A279,'Sheet1 (2)'!$HB$11:$HB$324,0),MATCH(Sheet2!H$10,'Sheet1 (2)'!$HC$10:$HO$10,0)),VLOOKUP($A279,$A$413:$CY$661,H$8,FALSE))</f>
        <v>7452</v>
      </c>
      <c r="I279">
        <f>IFERROR(INDEX('Sheet1 (2)'!$HC$11:$HO$324,MATCH(Sheet2!$A279,'Sheet1 (2)'!$HB$11:$HB$324,0),MATCH(Sheet2!I$10,'Sheet1 (2)'!$HC$10:$HO$10,0)),VLOOKUP($A279,$A$413:$CY$661,I$8,FALSE))</f>
        <v>7181</v>
      </c>
      <c r="J279">
        <f>IFERROR(INDEX('Sheet1 (2)'!$HC$11:$HO$324,MATCH(Sheet2!$A279,'Sheet1 (2)'!$HB$11:$HB$324,0),MATCH(Sheet2!J$10,'Sheet1 (2)'!$HC$10:$HO$10,0)),VLOOKUP($A279,$A$413:$CY$661,J$8,FALSE))</f>
        <v>7165</v>
      </c>
      <c r="K279">
        <f>IFERROR(INDEX('Sheet1 (2)'!$HC$11:$HO$324,MATCH(Sheet2!$A279,'Sheet1 (2)'!$HB$11:$HB$324,0),MATCH(Sheet2!K$10,'Sheet1 (2)'!$HC$10:$HO$10,0)),VLOOKUP($A279,$A$413:$CY$661,K$8,FALSE))</f>
        <v>7378</v>
      </c>
      <c r="L279">
        <f>IFERROR(INDEX('Sheet1 (2)'!$HC$11:$HO$324,MATCH(Sheet2!$A279,'Sheet1 (2)'!$HB$11:$HB$324,0),MATCH(Sheet2!L$10,'Sheet1 (2)'!$HC$10:$HO$10,0)),VLOOKUP($A279,$A$413:$CY$661,L$8,FALSE))</f>
        <v>7234</v>
      </c>
      <c r="M279">
        <f>IFERROR(INDEX('Sheet1 (2)'!$HC$11:$HO$324,MATCH(Sheet2!$A279,'Sheet1 (2)'!$HB$11:$HB$324,0),MATCH(Sheet2!M$10,'Sheet1 (2)'!$HC$10:$HO$10,0)),VLOOKUP($A279,$A$413:$CY$661,M$8,FALSE))</f>
        <v>7017</v>
      </c>
      <c r="N279">
        <f>IFERROR(INDEX('Sheet1 (2)'!$HC$11:$HO$324,MATCH(Sheet2!$A279,'Sheet1 (2)'!$HB$11:$HB$324,0),MATCH(Sheet2!N$10,'Sheet1 (2)'!$HC$10:$HO$10,0)),VLOOKUP($A279,$A$413:$CY$661,N$8,FALSE))</f>
        <v>6842</v>
      </c>
      <c r="O279">
        <f>IFERROR(INDEX('Sheet1 (2)'!$HC$11:$HO$324,MATCH(Sheet2!$A279,'Sheet1 (2)'!$HB$11:$HB$324,0),MATCH(Sheet2!O$10,'Sheet1 (2)'!$HC$10:$HO$10,0)),VLOOKUP($A279,$A$413:$CY$661,O$8,FALSE))</f>
        <v>6597</v>
      </c>
      <c r="P279">
        <f>IFERROR(INDEX('Sheet1 (2)'!$HC$11:$HO$324,MATCH(Sheet2!$A279,'Sheet1 (2)'!$HB$11:$HB$324,0),MATCH(Sheet2!P$10,'Sheet1 (2)'!$HC$10:$HO$10,0)),VLOOKUP($A279,$A$413:$CY$661,P$8,FALSE))</f>
        <v>6305</v>
      </c>
      <c r="Q279">
        <f>IFERROR(INDEX('Sheet1 (2)'!$HC$11:$HO$324,MATCH(Sheet2!$A279,'Sheet1 (2)'!$HB$11:$HB$324,0),MATCH(Sheet2!Q$10,'Sheet1 (2)'!$HC$10:$HO$10,0)),VLOOKUP($A279,$A$413:$CY$661,Q$8,FALSE))</f>
        <v>6180</v>
      </c>
      <c r="R279">
        <f>IFERROR(INDEX('Sheet1 (2)'!$HS$11:$IE$324,MATCH(Sheet2!$A279,'Sheet1 (2)'!$HR$11:$HR$324,0),MATCH(Sheet2!R$10,'Sheet1 (2)'!$HS$10:$IE$10,0)),VLOOKUP($A279,$A$413:$CY$661,R$8,FALSE))</f>
        <v>5997</v>
      </c>
      <c r="S279">
        <f>IFERROR(INDEX('Sheet1 (2)'!$HS$11:$IE$324,MATCH(Sheet2!$A279,'Sheet1 (2)'!$HR$11:$HR$324,0),MATCH(Sheet2!S$10,'Sheet1 (2)'!$HS$10:$IE$10,0)),VLOOKUP($A279,$A$413:$CY$661,S$8,FALSE))</f>
        <v>5822</v>
      </c>
      <c r="T279">
        <f>IFERROR(INDEX('Sheet1 (2)'!$HS$11:$IE$324,MATCH(Sheet2!$A279,'Sheet1 (2)'!$HR$11:$HR$324,0),MATCH(Sheet2!T$10,'Sheet1 (2)'!$HS$10:$IE$10,0)),VLOOKUP($A279,$A$413:$CY$661,T$8,FALSE))</f>
        <v>5749</v>
      </c>
      <c r="U279">
        <f>IFERROR(INDEX('Sheet1 (2)'!$HS$11:$IE$324,MATCH(Sheet2!$A279,'Sheet1 (2)'!$HR$11:$HR$324,0),MATCH(Sheet2!U$10,'Sheet1 (2)'!$HS$10:$IE$10,0)),VLOOKUP($A279,$A$413:$CY$661,U$8,FALSE))</f>
        <v>5388</v>
      </c>
      <c r="V279">
        <f>IFERROR(INDEX('Sheet1 (2)'!$HS$11:$IE$324,MATCH(Sheet2!$A279,'Sheet1 (2)'!$HR$11:$HR$324,0),MATCH(Sheet2!V$10,'Sheet1 (2)'!$HS$10:$IE$10,0)),VLOOKUP($A279,$A$413:$CY$661,V$8,FALSE))</f>
        <v>5231</v>
      </c>
      <c r="W279">
        <f>IFERROR(INDEX('Sheet1 (2)'!$HS$11:$IE$324,MATCH(Sheet2!$A279,'Sheet1 (2)'!$HR$11:$HR$324,0),MATCH(Sheet2!W$10,'Sheet1 (2)'!$HS$10:$IE$10,0)),VLOOKUP($A279,$A$413:$CY$661,W$8,FALSE))</f>
        <v>5174</v>
      </c>
      <c r="X279">
        <f>IFERROR(INDEX('Sheet1 (2)'!$HS$11:$IE$324,MATCH(Sheet2!$A279,'Sheet1 (2)'!$HR$11:$HR$324,0),MATCH(Sheet2!X$10,'Sheet1 (2)'!$HS$10:$IE$10,0)),VLOOKUP($A279,$A$413:$CY$661,X$8,FALSE))</f>
        <v>5000</v>
      </c>
      <c r="Y279">
        <f>IFERROR(INDEX('Sheet1 (2)'!$HS$11:$IE$324,MATCH(Sheet2!$A279,'Sheet1 (2)'!$HR$11:$HR$324,0),MATCH(Sheet2!Y$10,'Sheet1 (2)'!$HS$10:$IE$10,0)),VLOOKUP($A279,$A$413:$CY$661,Y$8,FALSE))</f>
        <v>5584</v>
      </c>
      <c r="Z279">
        <f>IFERROR(INDEX('Sheet1 (2)'!$HS$11:$IE$324,MATCH(Sheet2!$A279,'Sheet1 (2)'!$HR$11:$HR$324,0),MATCH(Sheet2!Z$10,'Sheet1 (2)'!$HS$10:$IE$10,0)),VLOOKUP($A279,$A$413:$CY$661,Z$8,FALSE))</f>
        <v>5391</v>
      </c>
      <c r="AA279">
        <f>IFERROR(INDEX('Sheet1 (2)'!$HS$11:$IE$324,MATCH(Sheet2!$A279,'Sheet1 (2)'!$HR$11:$HR$324,0),MATCH(Sheet2!AA$10,'Sheet1 (2)'!$HS$10:$IE$10,0)),VLOOKUP($A279,$A$413:$CY$661,AA$8,FALSE))</f>
        <v>5326</v>
      </c>
      <c r="AB279">
        <f>IFERROR(INDEX('Sheet1 (2)'!$HS$11:$IE$324,MATCH(Sheet2!$A279,'Sheet1 (2)'!$HR$11:$HR$324,0),MATCH(Sheet2!AB$10,'Sheet1 (2)'!$HS$10:$IE$10,0)),VLOOKUP($A279,$A$413:$CY$661,AB$8,FALSE))</f>
        <v>5339</v>
      </c>
      <c r="AC279">
        <f>IFERROR(INDEX('Sheet1 (2)'!$HS$11:$IE$324,MATCH(Sheet2!$A279,'Sheet1 (2)'!$HR$11:$HR$324,0),MATCH(Sheet2!AC$10,'Sheet1 (2)'!$HS$10:$IE$10,0)),VLOOKUP($A279,$A$413:$CY$661,AC$8,FALSE))</f>
        <v>5400</v>
      </c>
      <c r="AD279">
        <f>IFERROR(INDEX('Sheet1 (2)'!$II$11:$IU$324,MATCH(Sheet2!$A279,'Sheet1 (2)'!$IH$11:$IH$324,0),MATCH(Sheet2!AD$10,'Sheet1 (2)'!$II$10:$IU$10,0)),VLOOKUP($A279,$A$413:$CY$661,AD$8,FALSE))</f>
        <v>5326</v>
      </c>
      <c r="AE279">
        <f>IFERROR(INDEX('Sheet1 (2)'!$II$11:$IU$324,MATCH(Sheet2!$A279,'Sheet1 (2)'!$IH$11:$IH$324,0),MATCH(Sheet2!AE$10,'Sheet1 (2)'!$II$10:$IU$10,0)),VLOOKUP($A279,$A$413:$CY$661,AE$8,FALSE))</f>
        <v>5285</v>
      </c>
      <c r="AF279">
        <f>IFERROR(INDEX('Sheet1 (2)'!$II$11:$IU$324,MATCH(Sheet2!$A279,'Sheet1 (2)'!$IH$11:$IH$324,0),MATCH(Sheet2!AF$10,'Sheet1 (2)'!$II$10:$IU$10,0)),VLOOKUP($A279,$A$413:$CY$661,AF$8,FALSE))</f>
        <v>5192</v>
      </c>
      <c r="AG279">
        <f>IFERROR(INDEX('Sheet1 (2)'!$II$11:$IU$324,MATCH(Sheet2!$A279,'Sheet1 (2)'!$IH$11:$IH$324,0),MATCH(Sheet2!AG$10,'Sheet1 (2)'!$II$10:$IU$10,0)),VLOOKUP($A279,$A$413:$CY$661,AG$8,FALSE))</f>
        <v>5084</v>
      </c>
      <c r="AH279">
        <f>IFERROR(INDEX('Sheet1 (2)'!$II$11:$IU$324,MATCH(Sheet2!$A279,'Sheet1 (2)'!$IH$11:$IH$324,0),MATCH(Sheet2!AH$10,'Sheet1 (2)'!$II$10:$IU$10,0)),VLOOKUP($A279,$A$413:$CY$661,AH$8,FALSE))</f>
        <v>5067</v>
      </c>
      <c r="AI279">
        <f>IFERROR(INDEX('Sheet1 (2)'!$II$11:$IU$324,MATCH(Sheet2!$A279,'Sheet1 (2)'!$IH$11:$IH$324,0),MATCH(Sheet2!AI$10,'Sheet1 (2)'!$II$10:$IU$10,0)),VLOOKUP($A279,$A$413:$CY$661,AI$8,FALSE))</f>
        <v>5200</v>
      </c>
      <c r="AJ279">
        <f>IFERROR(INDEX('Sheet1 (2)'!$II$11:$IU$324,MATCH(Sheet2!$A279,'Sheet1 (2)'!$IH$11:$IH$324,0),MATCH(Sheet2!AJ$10,'Sheet1 (2)'!$II$10:$IU$10,0)),VLOOKUP($A279,$A$413:$CY$661,AJ$8,FALSE))</f>
        <v>5150</v>
      </c>
      <c r="AK279">
        <f>IFERROR(INDEX('Sheet1 (2)'!$II$11:$IU$324,MATCH(Sheet2!$A279,'Sheet1 (2)'!$IH$11:$IH$324,0),MATCH(Sheet2!AK$10,'Sheet1 (2)'!$II$10:$IU$10,0)),VLOOKUP($A279,$A$413:$CY$661,AK$8,FALSE))</f>
        <v>5169</v>
      </c>
      <c r="AL279">
        <f>IFERROR(INDEX('Sheet1 (2)'!$II$11:$IU$324,MATCH(Sheet2!$A279,'Sheet1 (2)'!$IH$11:$IH$324,0),MATCH(Sheet2!AL$10,'Sheet1 (2)'!$II$10:$IU$10,0)),VLOOKUP($A279,$A$413:$CY$661,AL$8,FALSE))</f>
        <v>5042</v>
      </c>
      <c r="AM279">
        <f>IFERROR(INDEX('Sheet1 (2)'!$II$11:$IU$324,MATCH(Sheet2!$A279,'Sheet1 (2)'!$IH$11:$IH$324,0),MATCH(Sheet2!AM$10,'Sheet1 (2)'!$II$10:$IU$10,0)),VLOOKUP($A279,$A$413:$CY$661,AM$8,FALSE))</f>
        <v>4966</v>
      </c>
      <c r="AN279">
        <f>IFERROR(INDEX('Sheet1 (2)'!$II$11:$IU$324,MATCH(Sheet2!$A279,'Sheet1 (2)'!$IH$11:$IH$324,0),MATCH(Sheet2!AN$10,'Sheet1 (2)'!$II$10:$IU$10,0)),VLOOKUP($A279,$A$413:$CY$661,AN$8,FALSE))</f>
        <v>4951</v>
      </c>
      <c r="AO279">
        <f>IFERROR(INDEX('Sheet1 (2)'!$II$11:$IU$324,MATCH(Sheet2!$A279,'Sheet1 (2)'!$IH$11:$IH$324,0),MATCH(Sheet2!AO$10,'Sheet1 (2)'!$II$10:$IU$10,0)),VLOOKUP($A279,$A$413:$CY$661,AO$8,FALSE))</f>
        <v>4879</v>
      </c>
      <c r="AP279">
        <f>IFERROR(INDEX('Sheet1 (2)'!$IY$11:$LF$324,MATCH(Sheet2!$A279,'Sheet1 (2)'!$IX$11:$IX$324,0),MATCH(Sheet2!AP$10,'Sheet1 (2)'!$IY$10:$LF$10,0)),VLOOKUP($A279,$A$413:$CY$661,AP$8,FALSE))</f>
        <v>4928</v>
      </c>
      <c r="AQ279">
        <f>IFERROR(INDEX('Sheet1 (2)'!$IY$11:$LF$324,MATCH(Sheet2!$A279,'Sheet1 (2)'!$IX$11:$IX$324,0),MATCH(Sheet2!AQ$10,'Sheet1 (2)'!$IY$10:$LF$10,0)),VLOOKUP($A279,$A$413:$CY$661,AQ$8,FALSE))</f>
        <v>4909</v>
      </c>
      <c r="AR279">
        <f>IFERROR(INDEX('Sheet1 (2)'!$IY$11:$LF$324,MATCH(Sheet2!$A279,'Sheet1 (2)'!$IX$11:$IX$324,0),MATCH(Sheet2!AR$10,'Sheet1 (2)'!$IY$10:$LF$10,0)),VLOOKUP($A279,$A$413:$CY$661,AR$8,FALSE))</f>
        <v>4846</v>
      </c>
      <c r="AS279">
        <f>IFERROR(INDEX('Sheet1 (2)'!$IY$11:$LF$324,MATCH(Sheet2!$A279,'Sheet1 (2)'!$IX$11:$IX$324,0),MATCH(Sheet2!AS$10,'Sheet1 (2)'!$IY$10:$LF$10,0)),VLOOKUP($A279,$A$413:$CY$661,AS$8,FALSE))</f>
        <v>4751</v>
      </c>
      <c r="AT279">
        <f>IFERROR(INDEX('Sheet1 (2)'!$IY$11:$LF$324,MATCH(Sheet2!$A279,'Sheet1 (2)'!$IX$11:$IX$324,0),MATCH(Sheet2!AT$10,'Sheet1 (2)'!$IY$10:$LF$10,0)),VLOOKUP($A279,$A$413:$CY$661,AT$8,FALSE))</f>
        <v>4649</v>
      </c>
      <c r="AU279">
        <f>IFERROR(INDEX('Sheet1 (2)'!$IY$11:$LF$324,MATCH(Sheet2!$A279,'Sheet1 (2)'!$IX$11:$IX$324,0),MATCH(Sheet2!AU$10,'Sheet1 (2)'!$IY$10:$LF$10,0)),VLOOKUP($A279,$A$413:$CY$661,AU$8,FALSE))</f>
        <v>4724</v>
      </c>
      <c r="AV279">
        <f>IFERROR(INDEX('Sheet1 (2)'!$IY$11:$LF$324,MATCH(Sheet2!$A279,'Sheet1 (2)'!$IX$11:$IX$324,0),MATCH(Sheet2!AV$10,'Sheet1 (2)'!$IY$10:$LF$10,0)),VLOOKUP($A279,$A$413:$CY$661,AV$8,FALSE))</f>
        <v>4871</v>
      </c>
      <c r="AW279">
        <f>IFERROR(INDEX('Sheet1 (2)'!$IY$11:$LF$324,MATCH(Sheet2!$A279,'Sheet1 (2)'!$IX$11:$IX$324,0),MATCH(Sheet2!AW$10,'Sheet1 (2)'!$IY$10:$LF$10,0)),VLOOKUP($A279,$A$413:$CY$661,AW$8,FALSE))</f>
        <v>4880</v>
      </c>
      <c r="AX279">
        <f>IFERROR(INDEX('Sheet1 (2)'!$IY$11:$LF$324,MATCH(Sheet2!$A279,'Sheet1 (2)'!$IX$11:$IX$324,0),MATCH(Sheet2!AX$10,'Sheet1 (2)'!$IY$10:$LF$10,0)),VLOOKUP($A279,$A$413:$CY$661,AX$8,FALSE))</f>
        <v>4883</v>
      </c>
      <c r="AY279">
        <f>IFERROR(INDEX('Sheet1 (2)'!$IY$11:$LF$324,MATCH(Sheet2!$A279,'Sheet1 (2)'!$IX$11:$IX$324,0),MATCH(Sheet2!AY$10,'Sheet1 (2)'!$IY$10:$LF$10,0)),VLOOKUP($A279,$A$413:$CY$661,AY$8,FALSE))</f>
        <v>4814</v>
      </c>
      <c r="AZ279">
        <f>IFERROR(INDEX('Sheet1 (2)'!$IY$11:$LF$324,MATCH(Sheet2!$A279,'Sheet1 (2)'!$IX$11:$IX$324,0),MATCH(Sheet2!AZ$10,'Sheet1 (2)'!$IY$10:$LF$10,0)),VLOOKUP($A279,$A$413:$CY$661,AZ$8,FALSE))</f>
        <v>4787</v>
      </c>
      <c r="BA279">
        <f>IFERROR(INDEX('Sheet1 (2)'!$IY$11:$LF$324,MATCH(Sheet2!$A279,'Sheet1 (2)'!$IX$11:$IX$324,0),MATCH(Sheet2!BA$10,'Sheet1 (2)'!$IY$10:$LF$10,0)),VLOOKUP($A279,$A$413:$CY$661,BA$8,FALSE))</f>
        <v>4775</v>
      </c>
      <c r="BB279">
        <f>IFERROR(INDEX('Sheet1 (2)'!$IY$11:$LF$324,MATCH(Sheet2!$A279,'Sheet1 (2)'!$IX$11:$IX$324,0),MATCH(Sheet2!BB$10,'Sheet1 (2)'!$IY$10:$LF$10,0)),VLOOKUP($A279,$A$413:$CY$661,BB$8,FALSE))</f>
        <v>4785</v>
      </c>
      <c r="BC279">
        <f>IFERROR(INDEX('Sheet1 (2)'!$IY$11:$LF$324,MATCH(Sheet2!$A279,'Sheet1 (2)'!$IX$11:$IX$324,0),MATCH(Sheet2!BC$10,'Sheet1 (2)'!$IY$10:$LF$10,0)),VLOOKUP($A279,$A$413:$CY$661,BC$8,FALSE))</f>
        <v>4787</v>
      </c>
      <c r="BD279">
        <f>IFERROR(INDEX('Sheet1 (2)'!$IY$11:$LF$324,MATCH(Sheet2!$A279,'Sheet1 (2)'!$IX$11:$IX$324,0),MATCH(Sheet2!BD$10,'Sheet1 (2)'!$IY$10:$LF$10,0)),VLOOKUP($A279,$A$413:$CY$661,BD$8,FALSE))</f>
        <v>4740</v>
      </c>
      <c r="BE279">
        <f>IFERROR(INDEX('Sheet1 (2)'!$IY$11:$LF$324,MATCH(Sheet2!$A279,'Sheet1 (2)'!$IX$11:$IX$324,0),MATCH(Sheet2!BE$10,'Sheet1 (2)'!$IY$10:$LF$10,0)),VLOOKUP($A279,$A$413:$CY$661,BE$8,FALSE))</f>
        <v>4616</v>
      </c>
      <c r="BF279">
        <f>IFERROR(INDEX('Sheet1 (2)'!$IY$11:$LF$324,MATCH(Sheet2!$A279,'Sheet1 (2)'!$IX$11:$IX$324,0),MATCH(Sheet2!BF$10,'Sheet1 (2)'!$IY$10:$LF$10,0)),VLOOKUP($A279,$A$413:$CY$661,BF$8,FALSE))</f>
        <v>4602</v>
      </c>
      <c r="BG279">
        <f>IFERROR(INDEX('Sheet1 (2)'!$IY$11:$LF$324,MATCH(Sheet2!$A279,'Sheet1 (2)'!$IX$11:$IX$324,0),MATCH(Sheet2!BG$10,'Sheet1 (2)'!$IY$10:$LF$10,0)),VLOOKUP($A279,$A$413:$CY$661,BG$8,FALSE))</f>
        <v>4691</v>
      </c>
      <c r="BH279">
        <f>IFERROR(INDEX('Sheet1 (2)'!$IY$11:$LF$324,MATCH(Sheet2!$A279,'Sheet1 (2)'!$IX$11:$IX$324,0),MATCH(Sheet2!BH$10,'Sheet1 (2)'!$IY$10:$LF$10,0)),VLOOKUP($A279,$A$413:$CY$661,BH$8,FALSE))</f>
        <v>4831</v>
      </c>
      <c r="BI279">
        <f>IFERROR(INDEX('Sheet1 (2)'!$IY$11:$LF$324,MATCH(Sheet2!$A279,'Sheet1 (2)'!$IX$11:$IX$324,0),MATCH(Sheet2!BI$10,'Sheet1 (2)'!$IY$10:$LF$10,0)),VLOOKUP($A279,$A$413:$CY$661,BI$8,FALSE))</f>
        <v>4752</v>
      </c>
      <c r="BJ279">
        <f>IFERROR(INDEX('Sheet1 (2)'!$IY$11:$LF$324,MATCH(Sheet2!$A279,'Sheet1 (2)'!$IX$11:$IX$324,0),MATCH(Sheet2!BJ$10,'Sheet1 (2)'!$IY$10:$LF$10,0)),VLOOKUP($A279,$A$413:$CY$661,BJ$8,FALSE))</f>
        <v>4746</v>
      </c>
      <c r="BK279">
        <f>IFERROR(INDEX('Sheet1 (2)'!$IY$11:$LF$324,MATCH(Sheet2!$A279,'Sheet1 (2)'!$IX$11:$IX$324,0),MATCH(Sheet2!BK$10,'Sheet1 (2)'!$IY$10:$LF$10,0)),VLOOKUP($A279,$A$413:$CY$661,BK$8,FALSE))</f>
        <v>4688</v>
      </c>
      <c r="BL279">
        <f>IFERROR(INDEX('Sheet1 (2)'!$IY$11:$LF$324,MATCH(Sheet2!$A279,'Sheet1 (2)'!$IX$11:$IX$324,0),MATCH(Sheet2!BL$10,'Sheet1 (2)'!$IY$10:$LF$10,0)),VLOOKUP($A279,$A$413:$CY$661,BL$8,FALSE))</f>
        <v>4576</v>
      </c>
      <c r="BM279">
        <f>IFERROR(INDEX('Sheet1 (2)'!$IY$11:$LF$324,MATCH(Sheet2!$A279,'Sheet1 (2)'!$IX$11:$IX$324,0),MATCH(Sheet2!BM$10,'Sheet1 (2)'!$IY$10:$LF$10,0)),VLOOKUP($A279,$A$413:$CY$661,BM$8,FALSE))</f>
        <v>4589</v>
      </c>
      <c r="BN279">
        <f>IFERROR(INDEX('Sheet1 (2)'!$IY$11:$LF$324,MATCH(Sheet2!$A279,'Sheet1 (2)'!$IX$11:$IX$324,0),MATCH(Sheet2!BN$10,'Sheet1 (2)'!$IY$10:$LF$10,0)),VLOOKUP($A279,$A$413:$CY$661,BN$8,FALSE))</f>
        <v>4569</v>
      </c>
      <c r="BO279">
        <f>IFERROR(INDEX('Sheet1 (2)'!$IY$11:$LF$324,MATCH(Sheet2!$A279,'Sheet1 (2)'!$IX$11:$IX$324,0),MATCH(Sheet2!BO$10,'Sheet1 (2)'!$IY$10:$LF$10,0)),VLOOKUP($A279,$A$413:$CY$661,BO$8,FALSE))</f>
        <v>4548</v>
      </c>
      <c r="BP279">
        <f>IFERROR(INDEX('Sheet1 (2)'!$IY$11:$LF$324,MATCH(Sheet2!$A279,'Sheet1 (2)'!$IX$11:$IX$324,0),MATCH(Sheet2!BP$10,'Sheet1 (2)'!$IY$10:$LF$10,0)),VLOOKUP($A279,$A$413:$CY$661,BP$8,FALSE))</f>
        <v>4583</v>
      </c>
      <c r="BQ279">
        <f>IFERROR(INDEX('Sheet1 (2)'!$IY$11:$LF$324,MATCH(Sheet2!$A279,'Sheet1 (2)'!$IX$11:$IX$324,0),MATCH(Sheet2!BQ$10,'Sheet1 (2)'!$IY$10:$LF$10,0)),VLOOKUP($A279,$A$413:$CY$661,BQ$8,FALSE))</f>
        <v>4594</v>
      </c>
      <c r="BR279">
        <f>IFERROR(INDEX('Sheet1 (2)'!$IY$11:$LF$324,MATCH(Sheet2!$A279,'Sheet1 (2)'!$IX$11:$IX$324,0),MATCH(Sheet2!BR$10,'Sheet1 (2)'!$IY$10:$LF$10,0)),VLOOKUP($A279,$A$413:$CY$661,BR$8,FALSE))</f>
        <v>4602</v>
      </c>
      <c r="BS279">
        <f>IFERROR(INDEX('Sheet1 (2)'!$IY$11:$LF$324,MATCH(Sheet2!$A279,'Sheet1 (2)'!$IX$11:$IX$324,0),MATCH(Sheet2!BS$10,'Sheet1 (2)'!$IY$10:$LF$10,0)),VLOOKUP($A279,$A$413:$CY$661,BS$8,FALSE))</f>
        <v>4727</v>
      </c>
      <c r="BT279">
        <f>IFERROR(INDEX('Sheet1 (2)'!$IY$11:$LF$324,MATCH(Sheet2!$A279,'Sheet1 (2)'!$IX$11:$IX$324,0),MATCH(Sheet2!BT$10,'Sheet1 (2)'!$IY$10:$LF$10,0)),VLOOKUP($A279,$A$413:$CY$661,BT$8,FALSE))</f>
        <v>4785</v>
      </c>
      <c r="BU279">
        <f>IFERROR(INDEX('Sheet1 (2)'!$IY$11:$LF$324,MATCH(Sheet2!$A279,'Sheet1 (2)'!$IX$11:$IX$324,0),MATCH(Sheet2!BU$10,'Sheet1 (2)'!$IY$10:$LF$10,0)),VLOOKUP($A279,$A$413:$CY$661,BU$8,FALSE))</f>
        <v>4805</v>
      </c>
      <c r="BV279">
        <f>IFERROR(INDEX('Sheet1 (2)'!$IY$11:$LF$324,MATCH(Sheet2!$A279,'Sheet1 (2)'!$IX$11:$IX$324,0),MATCH(Sheet2!BV$10,'Sheet1 (2)'!$IY$10:$LF$10,0)),VLOOKUP($A279,$A$413:$CY$661,BV$8,FALSE))</f>
        <v>4749</v>
      </c>
      <c r="BW279">
        <f>IFERROR(INDEX('Sheet1 (2)'!$IY$11:$LF$324,MATCH(Sheet2!$A279,'Sheet1 (2)'!$IX$11:$IX$324,0),MATCH(Sheet2!BW$10,'Sheet1 (2)'!$IY$10:$LF$10,0)),VLOOKUP($A279,$A$413:$CY$661,BW$8,FALSE))</f>
        <v>4777</v>
      </c>
      <c r="BX279">
        <f>IFERROR(INDEX('Sheet1 (2)'!$IY$11:$LF$324,MATCH(Sheet2!$A279,'Sheet1 (2)'!$IX$11:$IX$324,0),MATCH(Sheet2!BX$10,'Sheet1 (2)'!$IY$10:$LF$10,0)),VLOOKUP($A279,$A$413:$CY$661,BX$8,FALSE))</f>
        <v>4748</v>
      </c>
      <c r="BY279">
        <f>IFERROR(INDEX('Sheet1 (2)'!$IY$11:$LF$324,MATCH(Sheet2!$A279,'Sheet1 (2)'!$IX$11:$IX$324,0),MATCH(Sheet2!BY$10,'Sheet1 (2)'!$IY$10:$LF$10,0)),VLOOKUP($A279,$A$413:$CY$661,BY$8,FALSE))</f>
        <v>4899</v>
      </c>
      <c r="BZ279">
        <f>IFERROR(INDEX('Sheet1 (2)'!$IY$11:$LF$324,MATCH(Sheet2!$A279,'Sheet1 (2)'!$IX$11:$IX$324,0),MATCH(Sheet2!BZ$10,'Sheet1 (2)'!$IY$10:$LF$10,0)),VLOOKUP($A279,$A$413:$CY$661,BZ$8,FALSE))</f>
        <v>4835</v>
      </c>
      <c r="CA279">
        <f>IFERROR(INDEX('Sheet1 (2)'!$IY$11:$LF$324,MATCH(Sheet2!$A279,'Sheet1 (2)'!$IX$11:$IX$324,0),MATCH(Sheet2!CA$10,'Sheet1 (2)'!$IY$10:$LF$10,0)),VLOOKUP($A279,$A$413:$CY$661,CA$8,FALSE))</f>
        <v>4923</v>
      </c>
      <c r="CB279">
        <f>IFERROR(INDEX('Sheet1 (2)'!$IY$11:$LF$324,MATCH(Sheet2!$A279,'Sheet1 (2)'!$IX$11:$IX$324,0),MATCH(Sheet2!CB$10,'Sheet1 (2)'!$IY$10:$LF$10,0)),VLOOKUP($A279,$A$413:$CY$661,CB$8,FALSE))</f>
        <v>5130</v>
      </c>
      <c r="CC279">
        <f>IFERROR(INDEX('Sheet1 (2)'!$IY$11:$LF$324,MATCH(Sheet2!$A279,'Sheet1 (2)'!$IX$11:$IX$324,0),MATCH(Sheet2!CC$10,'Sheet1 (2)'!$IY$10:$LF$10,0)),VLOOKUP($A279,$A$413:$CY$661,CC$8,FALSE))</f>
        <v>5182</v>
      </c>
      <c r="CD279">
        <f>IFERROR(INDEX('Sheet1 (2)'!$IY$11:$LF$324,MATCH(Sheet2!$A279,'Sheet1 (2)'!$IX$11:$IX$324,0),MATCH(Sheet2!CD$10,'Sheet1 (2)'!$IY$10:$LF$10,0)),VLOOKUP($A279,$A$413:$CY$661,CD$8,FALSE))</f>
        <v>5231</v>
      </c>
      <c r="CE279">
        <f>IFERROR(INDEX('Sheet1 (2)'!$IY$11:$LF$324,MATCH(Sheet2!$A279,'Sheet1 (2)'!$IX$11:$IX$324,0),MATCH(Sheet2!CE$10,'Sheet1 (2)'!$IY$10:$LF$10,0)),VLOOKUP($A279,$A$413:$CY$661,CE$8,FALSE))</f>
        <v>5419</v>
      </c>
      <c r="CF279">
        <f>IFERROR(INDEX('Sheet1 (2)'!$IY$11:$LF$324,MATCH(Sheet2!$A279,'Sheet1 (2)'!$IX$11:$IX$324,0),MATCH(Sheet2!CF$10,'Sheet1 (2)'!$IY$10:$LF$10,0)),VLOOKUP($A279,$A$413:$CY$661,CF$8,FALSE))</f>
        <v>5495</v>
      </c>
      <c r="CG279">
        <f>IFERROR(INDEX('Sheet1 (2)'!$IY$11:$LF$324,MATCH(Sheet2!$A279,'Sheet1 (2)'!$IX$11:$IX$324,0),MATCH(Sheet2!CG$10,'Sheet1 (2)'!$IY$10:$LF$10,0)),VLOOKUP($A279,$A$413:$CY$661,CG$8,FALSE))</f>
        <v>8636</v>
      </c>
      <c r="CH279">
        <f>IFERROR(INDEX('Sheet1 (2)'!$IY$11:$LF$324,MATCH(Sheet2!$A279,'Sheet1 (2)'!$IX$11:$IX$324,0),MATCH(Sheet2!CH$10,'Sheet1 (2)'!$IY$10:$LF$10,0)),VLOOKUP($A279,$A$413:$CY$661,CH$8,FALSE))</f>
        <v>11142</v>
      </c>
      <c r="CI279">
        <f>IFERROR(INDEX('Sheet1 (2)'!$IY$11:$LF$324,MATCH(Sheet2!$A279,'Sheet1 (2)'!$IX$11:$IX$324,0),MATCH(Sheet2!CI$10,'Sheet1 (2)'!$IY$10:$LF$10,0)),VLOOKUP($A279,$A$413:$CY$661,CI$8,FALSE))</f>
        <v>10699</v>
      </c>
      <c r="CJ279">
        <f>IFERROR(INDEX('Sheet1 (2)'!$IY$11:$LF$324,MATCH(Sheet2!$A279,'Sheet1 (2)'!$IX$11:$IX$324,0),MATCH(Sheet2!CJ$10,'Sheet1 (2)'!$IY$10:$LF$10,0)),VLOOKUP($A279,$A$413:$CY$661,CJ$8,FALSE))</f>
        <v>10817</v>
      </c>
      <c r="CK279">
        <f>IFERROR(INDEX('Sheet1 (2)'!$IY$11:$LF$324,MATCH(Sheet2!$A279,'Sheet1 (2)'!$IX$11:$IX$324,0),MATCH(Sheet2!CK$10,'Sheet1 (2)'!$IY$10:$LF$10,0)),VLOOKUP($A279,$A$413:$CY$661,CK$8,FALSE))</f>
        <v>10847</v>
      </c>
      <c r="CL279">
        <f>IFERROR(INDEX('Sheet1 (2)'!$IY$11:$LF$324,MATCH(Sheet2!$A279,'Sheet1 (2)'!$IX$11:$IX$324,0),MATCH(Sheet2!CL$10,'Sheet1 (2)'!$IY$10:$LF$10,0)),VLOOKUP($A279,$A$413:$CY$661,CL$8,FALSE))</f>
        <v>10640</v>
      </c>
      <c r="CM279">
        <f>IFERROR(INDEX('Sheet1 (2)'!$IY$11:$LF$324,MATCH(Sheet2!$A279,'Sheet1 (2)'!$IX$11:$IX$324,0),MATCH(Sheet2!CM$10,'Sheet1 (2)'!$IY$10:$LF$10,0)),VLOOKUP($A279,$A$413:$CY$661,CM$8,FALSE))</f>
        <v>10476</v>
      </c>
      <c r="CN279">
        <f>IFERROR(INDEX('Sheet1 (2)'!$IY$11:$LF$324,MATCH(Sheet2!$A279,'Sheet1 (2)'!$IX$11:$IX$324,0),MATCH(Sheet2!CN$10,'Sheet1 (2)'!$IY$10:$LF$10,0)),VLOOKUP($A279,$A$413:$CY$661,CN$8,FALSE))</f>
        <v>10523</v>
      </c>
      <c r="CO279">
        <f>IFERROR(INDEX('Sheet1 (2)'!$IY$11:$LF$324,MATCH(Sheet2!$A279,'Sheet1 (2)'!$IX$11:$IX$324,0),MATCH(Sheet2!CO$10,'Sheet1 (2)'!$IY$10:$LF$10,0)),VLOOKUP($A279,$A$413:$CY$661,CO$8,FALSE))</f>
        <v>10392</v>
      </c>
      <c r="CP279">
        <f>IFERROR(INDEX('Sheet1 (2)'!$IY$11:$LF$324,MATCH(Sheet2!$A279,'Sheet1 (2)'!$IX$11:$IX$324,0),MATCH(Sheet2!CP$10,'Sheet1 (2)'!$IY$10:$LF$10,0)),VLOOKUP($A279,$A$413:$CY$661,CP$8,FALSE))</f>
        <v>10064</v>
      </c>
      <c r="CQ279">
        <f>IFERROR(INDEX('Sheet1 (2)'!$IY$11:$LF$324,MATCH(Sheet2!$A279,'Sheet1 (2)'!$IX$11:$IX$324,0),MATCH(Sheet2!CQ$10,'Sheet1 (2)'!$IY$10:$LF$10,0)),VLOOKUP($A279,$A$413:$CY$661,CQ$8,FALSE))</f>
        <v>10539</v>
      </c>
      <c r="CR279">
        <f>IFERROR(INDEX('Sheet1 (2)'!$IY$11:$LF$324,MATCH(Sheet2!$A279,'Sheet1 (2)'!$IX$11:$IX$324,0),MATCH(Sheet2!CR$10,'Sheet1 (2)'!$IY$10:$LF$10,0)),VLOOKUP($A279,$A$413:$CY$661,CR$8,FALSE))</f>
        <v>10362</v>
      </c>
      <c r="CS279">
        <f>IFERROR(INDEX('Sheet1 (2)'!$IY$11:$LF$324,MATCH(Sheet2!$A279,'Sheet1 (2)'!$IX$11:$IX$324,0),MATCH(Sheet2!CS$10,'Sheet1 (2)'!$IY$10:$LF$10,0)),VLOOKUP($A279,$A$413:$CY$661,CS$8,FALSE))</f>
        <v>10083</v>
      </c>
      <c r="CT279">
        <f>IFERROR(INDEX('Sheet1 (2)'!$IY$11:$LF$324,MATCH(Sheet2!$A279,'Sheet1 (2)'!$IX$11:$IX$324,0),MATCH(Sheet2!CT$10,'Sheet1 (2)'!$IY$10:$LF$10,0)),VLOOKUP($A279,$A$413:$CY$661,CT$8,FALSE))</f>
        <v>9438</v>
      </c>
      <c r="CU279">
        <f>IFERROR(INDEX('Sheet1 (2)'!$IY$11:$LF$324,MATCH(Sheet2!$A279,'Sheet1 (2)'!$IX$11:$IX$324,0),MATCH(Sheet2!CU$10,'Sheet1 (2)'!$IY$10:$LF$10,0)),VLOOKUP($A279,$A$413:$CY$661,CU$8,FALSE))</f>
        <v>8712</v>
      </c>
      <c r="CV279">
        <f>IFERROR(INDEX('Sheet1 (2)'!$IY$11:$LF$324,MATCH(Sheet2!$A279,'Sheet1 (2)'!$IX$11:$IX$324,0),MATCH(Sheet2!CV$10,'Sheet1 (2)'!$IY$10:$LF$10,0)),VLOOKUP($A279,$A$413:$CY$661,CV$8,FALSE))</f>
        <v>8408</v>
      </c>
      <c r="CW279">
        <f>IFERROR(INDEX('Sheet1 (2)'!$LL$11:$LX$392,MATCH(Sheet2!$A279,'Sheet1 (2)'!$LK$11:$LK$392,0),MATCH(Sheet2!CW$10,'Sheet1 (2)'!$LL$10:$LX$10,0)),VLOOKUP($A279,$A$413:$DI$661,CW$8,FALSE))</f>
        <v>8013</v>
      </c>
      <c r="CX279">
        <f>IFERROR(INDEX('Sheet1 (2)'!$LL$11:$LX$392,MATCH(Sheet2!$A279,'Sheet1 (2)'!$LK$11:$LK$392,0),MATCH(Sheet2!CX$10,'Sheet1 (2)'!$LL$10:$LX$10,0)),VLOOKUP($A279,$A$413:$DI$661,CX$8,FALSE))</f>
        <v>7501</v>
      </c>
      <c r="CY279">
        <f>IFERROR(INDEX('Sheet1 (2)'!$LL$11:$LX$392,MATCH(Sheet2!$A279,'Sheet1 (2)'!$LK$11:$LK$392,0),MATCH(Sheet2!CY$10,'Sheet1 (2)'!$LL$10:$LX$10,0)),VLOOKUP($A279,$A$413:$DI$661,CY$8,FALSE))</f>
        <v>7177</v>
      </c>
      <c r="CZ279">
        <f>IFERROR(INDEX('Sheet1 (2)'!$LL$11:$LX$392,MATCH(Sheet2!$A279,'Sheet1 (2)'!$LK$11:$LK$392,0),MATCH(Sheet2!CZ$10,'Sheet1 (2)'!$LL$10:$LX$10,0)),VLOOKUP($A279,$A$413:$DI$661,CZ$8,FALSE))</f>
        <v>6739</v>
      </c>
      <c r="DA279">
        <f>IFERROR(INDEX('Sheet1 (2)'!$LL$11:$LX$392,MATCH(Sheet2!$A279,'Sheet1 (2)'!$LK$11:$LK$392,0),MATCH(Sheet2!DA$10,'Sheet1 (2)'!$LL$10:$LX$10,0)),VLOOKUP($A279,$A$413:$DI$661,DA$8,FALSE))</f>
        <v>6478</v>
      </c>
      <c r="DB279">
        <f>IFERROR(INDEX('Sheet1 (2)'!$LL$11:$LX$392,MATCH(Sheet2!$A279,'Sheet1 (2)'!$LK$11:$LK$392,0),MATCH(Sheet2!DB$10,'Sheet1 (2)'!$LL$10:$LX$10,0)),VLOOKUP($A279,$A$413:$DI$661,DB$8,FALSE))</f>
        <v>6369</v>
      </c>
      <c r="DC279">
        <f>IFERROR(INDEX('Sheet1 (2)'!$LL$11:$LX$392,MATCH(Sheet2!$A279,'Sheet1 (2)'!$LK$11:$LK$392,0),MATCH(Sheet2!DC$10,'Sheet1 (2)'!$LL$10:$LX$10,0)),VLOOKUP($A279,$A$413:$DI$661,DC$8,FALSE))</f>
        <v>6414</v>
      </c>
      <c r="DD279">
        <f>IFERROR(INDEX('Sheet1 (2)'!$LL$11:$LX$392,MATCH(Sheet2!$A279,'Sheet1 (2)'!$LK$11:$LK$392,0),MATCH(Sheet2!DD$10,'Sheet1 (2)'!$LL$10:$LX$10,0)),VLOOKUP($A279,$A$413:$DI$661,DD$8,FALSE))</f>
        <v>6178</v>
      </c>
      <c r="DE279">
        <f>IFERROR(INDEX('Sheet1 (2)'!$LL$11:$LX$392,MATCH(Sheet2!$A279,'Sheet1 (2)'!$LK$11:$LK$392,0),MATCH(Sheet2!DE$10,'Sheet1 (2)'!$LL$10:$LX$10,0)),VLOOKUP($A279,$A$413:$DI$661,DE$8,FALSE))</f>
        <v>5804</v>
      </c>
      <c r="DF279">
        <f>IFERROR(INDEX('Sheet1 (2)'!$LL$11:$LX$392,MATCH(Sheet2!$A279,'Sheet1 (2)'!$LK$11:$LK$392,0),MATCH(Sheet2!DF$10,'Sheet1 (2)'!$LL$10:$LX$10,0)),VLOOKUP($A279,$A$413:$DI$661,DF$8,FALSE))</f>
        <v>5767</v>
      </c>
      <c r="DG279">
        <f>IFERROR(INDEX('Sheet1 (2)'!$LL$11:$LX$392,MATCH(Sheet2!$A279,'Sheet1 (2)'!$LK$11:$LK$392,0),MATCH(Sheet2!DG$10,'Sheet1 (2)'!$LL$10:$LX$10,0)),VLOOKUP($A279,$A$413:$DI$661,DG$8,FALSE))</f>
        <v>5645</v>
      </c>
      <c r="DH279">
        <f>IFERROR(INDEX('Sheet1 (2)'!$LL$11:$LX$392,MATCH(Sheet2!$A279,'Sheet1 (2)'!$LK$11:$LK$392,0),MATCH(Sheet2!DH$10,'Sheet1 (2)'!$LL$10:$LX$10,0)),VLOOKUP($A279,$A$413:$DI$661,DH$8,FALSE))</f>
        <v>5477</v>
      </c>
      <c r="DI279">
        <f>IFERROR(INDEX('Sheet1 (2)'!$LL$11:$LX$392,MATCH(Sheet2!$A279,'Sheet1 (2)'!$LK$11:$LK$392,0),MATCH(Sheet2!DI$10,'Sheet1 (2)'!$LL$10:$LX$10,0)),VLOOKUP($A279,$A$413:$DI$661,DI$8,FALSE))</f>
        <v>5529</v>
      </c>
      <c r="DQ279">
        <f>VLOOKUP($A279,Sheet3!$A$8:$G$425,DQ$9,FALSE)</f>
        <v>176444</v>
      </c>
      <c r="DR279">
        <f>VLOOKUP($A279,Sheet3!$A$8:$G$425,DR$9,FALSE)</f>
        <v>176319</v>
      </c>
      <c r="DS279">
        <f>VLOOKUP($A279,Sheet3!$A$8:$G$425,DS$9,FALSE)</f>
        <v>176556</v>
      </c>
      <c r="DT279">
        <f>VLOOKUP($A279,Sheet3!$A$8:$G$425,DT$9,FALSE)</f>
        <v>176982</v>
      </c>
      <c r="DU279">
        <f>VLOOKUP($A279,Sheet3!$A$8:$G$425,DU$9,FALSE)</f>
        <v>177078</v>
      </c>
      <c r="DV279">
        <f>VLOOKUP($A279,Sheet3!$A$8:$G$425,DV$9,FALSE)</f>
        <v>176919</v>
      </c>
      <c r="DW279">
        <f>VLOOKUP($A279,Sheet3!$A$8:$H$425,DW$9,FALSE)</f>
        <v>177458</v>
      </c>
      <c r="DX279">
        <f>VLOOKUP($A279,Sheet3!$A$8:$I$425,DX$9,FALSE)</f>
        <v>177878</v>
      </c>
      <c r="DY279">
        <f>VLOOKUP($A279,Sheet3!$A$8:$J$425,DY$9,FALSE)</f>
        <v>179778</v>
      </c>
    </row>
    <row r="280" spans="1:129" x14ac:dyDescent="0.3">
      <c r="A280" s="12" t="s">
        <v>19</v>
      </c>
      <c r="B280" s="12" t="str">
        <f>IFERROR(VLOOKUP(A280,class!A$1:B$455,2,FALSE),"")</f>
        <v>Unitary Authority</v>
      </c>
      <c r="C280" s="12" t="str">
        <f>IFERROR(IFERROR(VLOOKUP(A280,classifications!A$3:C$336,3,FALSE),VLOOKUP(A280,classifications!I$2:K$29,3,FALSE)),"")</f>
        <v>Predominantly Urban</v>
      </c>
      <c r="D280" s="12"/>
      <c r="F280">
        <f>IFERROR(INDEX('Sheet1 (2)'!$HC$11:$HO$324,MATCH(Sheet2!$A280,'Sheet1 (2)'!$HB$11:$HB$324,0),MATCH(Sheet2!F$10,'Sheet1 (2)'!$HC$10:$HO$10,0)),VLOOKUP($A280,$A$413:$CY$661,F$8,FALSE))</f>
        <v>8704</v>
      </c>
      <c r="G280">
        <f>IFERROR(INDEX('Sheet1 (2)'!$HC$11:$HO$324,MATCH(Sheet2!$A280,'Sheet1 (2)'!$HB$11:$HB$324,0),MATCH(Sheet2!G$10,'Sheet1 (2)'!$HC$10:$HO$10,0)),VLOOKUP($A280,$A$413:$CY$661,G$8,FALSE))</f>
        <v>8548</v>
      </c>
      <c r="H280">
        <f>IFERROR(INDEX('Sheet1 (2)'!$HC$11:$HO$324,MATCH(Sheet2!$A280,'Sheet1 (2)'!$HB$11:$HB$324,0),MATCH(Sheet2!H$10,'Sheet1 (2)'!$HC$10:$HO$10,0)),VLOOKUP($A280,$A$413:$CY$661,H$8,FALSE))</f>
        <v>8355</v>
      </c>
      <c r="I280">
        <f>IFERROR(INDEX('Sheet1 (2)'!$HC$11:$HO$324,MATCH(Sheet2!$A280,'Sheet1 (2)'!$HB$11:$HB$324,0),MATCH(Sheet2!I$10,'Sheet1 (2)'!$HC$10:$HO$10,0)),VLOOKUP($A280,$A$413:$CY$661,I$8,FALSE))</f>
        <v>8349</v>
      </c>
      <c r="J280">
        <f>IFERROR(INDEX('Sheet1 (2)'!$HC$11:$HO$324,MATCH(Sheet2!$A280,'Sheet1 (2)'!$HB$11:$HB$324,0),MATCH(Sheet2!J$10,'Sheet1 (2)'!$HC$10:$HO$10,0)),VLOOKUP($A280,$A$413:$CY$661,J$8,FALSE))</f>
        <v>8416</v>
      </c>
      <c r="K280">
        <f>IFERROR(INDEX('Sheet1 (2)'!$HC$11:$HO$324,MATCH(Sheet2!$A280,'Sheet1 (2)'!$HB$11:$HB$324,0),MATCH(Sheet2!K$10,'Sheet1 (2)'!$HC$10:$HO$10,0)),VLOOKUP($A280,$A$413:$CY$661,K$8,FALSE))</f>
        <v>8451</v>
      </c>
      <c r="L280">
        <f>IFERROR(INDEX('Sheet1 (2)'!$HC$11:$HO$324,MATCH(Sheet2!$A280,'Sheet1 (2)'!$HB$11:$HB$324,0),MATCH(Sheet2!L$10,'Sheet1 (2)'!$HC$10:$HO$10,0)),VLOOKUP($A280,$A$413:$CY$661,L$8,FALSE))</f>
        <v>8259</v>
      </c>
      <c r="M280">
        <f>IFERROR(INDEX('Sheet1 (2)'!$HC$11:$HO$324,MATCH(Sheet2!$A280,'Sheet1 (2)'!$HB$11:$HB$324,0),MATCH(Sheet2!M$10,'Sheet1 (2)'!$HC$10:$HO$10,0)),VLOOKUP($A280,$A$413:$CY$661,M$8,FALSE))</f>
        <v>7975</v>
      </c>
      <c r="N280">
        <f>IFERROR(INDEX('Sheet1 (2)'!$HC$11:$HO$324,MATCH(Sheet2!$A280,'Sheet1 (2)'!$HB$11:$HB$324,0),MATCH(Sheet2!N$10,'Sheet1 (2)'!$HC$10:$HO$10,0)),VLOOKUP($A280,$A$413:$CY$661,N$8,FALSE))</f>
        <v>7786</v>
      </c>
      <c r="O280">
        <f>IFERROR(INDEX('Sheet1 (2)'!$HC$11:$HO$324,MATCH(Sheet2!$A280,'Sheet1 (2)'!$HB$11:$HB$324,0),MATCH(Sheet2!O$10,'Sheet1 (2)'!$HC$10:$HO$10,0)),VLOOKUP($A280,$A$413:$CY$661,O$8,FALSE))</f>
        <v>7452</v>
      </c>
      <c r="P280">
        <f>IFERROR(INDEX('Sheet1 (2)'!$HC$11:$HO$324,MATCH(Sheet2!$A280,'Sheet1 (2)'!$HB$11:$HB$324,0),MATCH(Sheet2!P$10,'Sheet1 (2)'!$HC$10:$HO$10,0)),VLOOKUP($A280,$A$413:$CY$661,P$8,FALSE))</f>
        <v>7218</v>
      </c>
      <c r="Q280">
        <f>IFERROR(INDEX('Sheet1 (2)'!$HC$11:$HO$324,MATCH(Sheet2!$A280,'Sheet1 (2)'!$HB$11:$HB$324,0),MATCH(Sheet2!Q$10,'Sheet1 (2)'!$HC$10:$HO$10,0)),VLOOKUP($A280,$A$413:$CY$661,Q$8,FALSE))</f>
        <v>7047</v>
      </c>
      <c r="R280">
        <f>IFERROR(INDEX('Sheet1 (2)'!$HS$11:$IE$324,MATCH(Sheet2!$A280,'Sheet1 (2)'!$HR$11:$HR$324,0),MATCH(Sheet2!R$10,'Sheet1 (2)'!$HS$10:$IE$10,0)),VLOOKUP($A280,$A$413:$CY$661,R$8,FALSE))</f>
        <v>6921</v>
      </c>
      <c r="S280">
        <f>IFERROR(INDEX('Sheet1 (2)'!$HS$11:$IE$324,MATCH(Sheet2!$A280,'Sheet1 (2)'!$HR$11:$HR$324,0),MATCH(Sheet2!S$10,'Sheet1 (2)'!$HS$10:$IE$10,0)),VLOOKUP($A280,$A$413:$CY$661,S$8,FALSE))</f>
        <v>6668</v>
      </c>
      <c r="T280">
        <f>IFERROR(INDEX('Sheet1 (2)'!$HS$11:$IE$324,MATCH(Sheet2!$A280,'Sheet1 (2)'!$HR$11:$HR$324,0),MATCH(Sheet2!T$10,'Sheet1 (2)'!$HS$10:$IE$10,0)),VLOOKUP($A280,$A$413:$CY$661,T$8,FALSE))</f>
        <v>6535</v>
      </c>
      <c r="U280">
        <f>IFERROR(INDEX('Sheet1 (2)'!$HS$11:$IE$324,MATCH(Sheet2!$A280,'Sheet1 (2)'!$HR$11:$HR$324,0),MATCH(Sheet2!U$10,'Sheet1 (2)'!$HS$10:$IE$10,0)),VLOOKUP($A280,$A$413:$CY$661,U$8,FALSE))</f>
        <v>6405</v>
      </c>
      <c r="V280">
        <f>IFERROR(INDEX('Sheet1 (2)'!$HS$11:$IE$324,MATCH(Sheet2!$A280,'Sheet1 (2)'!$HR$11:$HR$324,0),MATCH(Sheet2!V$10,'Sheet1 (2)'!$HS$10:$IE$10,0)),VLOOKUP($A280,$A$413:$CY$661,V$8,FALSE))</f>
        <v>6469</v>
      </c>
      <c r="W280">
        <f>IFERROR(INDEX('Sheet1 (2)'!$HS$11:$IE$324,MATCH(Sheet2!$A280,'Sheet1 (2)'!$HR$11:$HR$324,0),MATCH(Sheet2!W$10,'Sheet1 (2)'!$HS$10:$IE$10,0)),VLOOKUP($A280,$A$413:$CY$661,W$8,FALSE))</f>
        <v>6384</v>
      </c>
      <c r="X280">
        <f>IFERROR(INDEX('Sheet1 (2)'!$HS$11:$IE$324,MATCH(Sheet2!$A280,'Sheet1 (2)'!$HR$11:$HR$324,0),MATCH(Sheet2!X$10,'Sheet1 (2)'!$HS$10:$IE$10,0)),VLOOKUP($A280,$A$413:$CY$661,X$8,FALSE))</f>
        <v>6229</v>
      </c>
      <c r="Y280">
        <f>IFERROR(INDEX('Sheet1 (2)'!$HS$11:$IE$324,MATCH(Sheet2!$A280,'Sheet1 (2)'!$HR$11:$HR$324,0),MATCH(Sheet2!Y$10,'Sheet1 (2)'!$HS$10:$IE$10,0)),VLOOKUP($A280,$A$413:$CY$661,Y$8,FALSE))</f>
        <v>5983</v>
      </c>
      <c r="Z280">
        <f>IFERROR(INDEX('Sheet1 (2)'!$HS$11:$IE$324,MATCH(Sheet2!$A280,'Sheet1 (2)'!$HR$11:$HR$324,0),MATCH(Sheet2!Z$10,'Sheet1 (2)'!$HS$10:$IE$10,0)),VLOOKUP($A280,$A$413:$CY$661,Z$8,FALSE))</f>
        <v>5825</v>
      </c>
      <c r="AA280">
        <f>IFERROR(INDEX('Sheet1 (2)'!$HS$11:$IE$324,MATCH(Sheet2!$A280,'Sheet1 (2)'!$HR$11:$HR$324,0),MATCH(Sheet2!AA$10,'Sheet1 (2)'!$HS$10:$IE$10,0)),VLOOKUP($A280,$A$413:$CY$661,AA$8,FALSE))</f>
        <v>5722</v>
      </c>
      <c r="AB280">
        <f>IFERROR(INDEX('Sheet1 (2)'!$HS$11:$IE$324,MATCH(Sheet2!$A280,'Sheet1 (2)'!$HR$11:$HR$324,0),MATCH(Sheet2!AB$10,'Sheet1 (2)'!$HS$10:$IE$10,0)),VLOOKUP($A280,$A$413:$CY$661,AB$8,FALSE))</f>
        <v>5697</v>
      </c>
      <c r="AC280">
        <f>IFERROR(INDEX('Sheet1 (2)'!$HS$11:$IE$324,MATCH(Sheet2!$A280,'Sheet1 (2)'!$HR$11:$HR$324,0),MATCH(Sheet2!AC$10,'Sheet1 (2)'!$HS$10:$IE$10,0)),VLOOKUP($A280,$A$413:$CY$661,AC$8,FALSE))</f>
        <v>5669</v>
      </c>
      <c r="AD280">
        <f>IFERROR(INDEX('Sheet1 (2)'!$II$11:$IU$324,MATCH(Sheet2!$A280,'Sheet1 (2)'!$IH$11:$IH$324,0),MATCH(Sheet2!AD$10,'Sheet1 (2)'!$II$10:$IU$10,0)),VLOOKUP($A280,$A$413:$CY$661,AD$8,FALSE))</f>
        <v>5502</v>
      </c>
      <c r="AE280">
        <f>IFERROR(INDEX('Sheet1 (2)'!$II$11:$IU$324,MATCH(Sheet2!$A280,'Sheet1 (2)'!$IH$11:$IH$324,0),MATCH(Sheet2!AE$10,'Sheet1 (2)'!$II$10:$IU$10,0)),VLOOKUP($A280,$A$413:$CY$661,AE$8,FALSE))</f>
        <v>5417</v>
      </c>
      <c r="AF280">
        <f>IFERROR(INDEX('Sheet1 (2)'!$II$11:$IU$324,MATCH(Sheet2!$A280,'Sheet1 (2)'!$IH$11:$IH$324,0),MATCH(Sheet2!AF$10,'Sheet1 (2)'!$II$10:$IU$10,0)),VLOOKUP($A280,$A$413:$CY$661,AF$8,FALSE))</f>
        <v>5726</v>
      </c>
      <c r="AG280">
        <f>IFERROR(INDEX('Sheet1 (2)'!$II$11:$IU$324,MATCH(Sheet2!$A280,'Sheet1 (2)'!$IH$11:$IH$324,0),MATCH(Sheet2!AG$10,'Sheet1 (2)'!$II$10:$IU$10,0)),VLOOKUP($A280,$A$413:$CY$661,AG$8,FALSE))</f>
        <v>5814</v>
      </c>
      <c r="AH280">
        <f>IFERROR(INDEX('Sheet1 (2)'!$II$11:$IU$324,MATCH(Sheet2!$A280,'Sheet1 (2)'!$IH$11:$IH$324,0),MATCH(Sheet2!AH$10,'Sheet1 (2)'!$II$10:$IU$10,0)),VLOOKUP($A280,$A$413:$CY$661,AH$8,FALSE))</f>
        <v>5941</v>
      </c>
      <c r="AI280">
        <f>IFERROR(INDEX('Sheet1 (2)'!$II$11:$IU$324,MATCH(Sheet2!$A280,'Sheet1 (2)'!$IH$11:$IH$324,0),MATCH(Sheet2!AI$10,'Sheet1 (2)'!$II$10:$IU$10,0)),VLOOKUP($A280,$A$413:$CY$661,AI$8,FALSE))</f>
        <v>6062</v>
      </c>
      <c r="AJ280">
        <f>IFERROR(INDEX('Sheet1 (2)'!$II$11:$IU$324,MATCH(Sheet2!$A280,'Sheet1 (2)'!$IH$11:$IH$324,0),MATCH(Sheet2!AJ$10,'Sheet1 (2)'!$II$10:$IU$10,0)),VLOOKUP($A280,$A$413:$CY$661,AJ$8,FALSE))</f>
        <v>6093</v>
      </c>
      <c r="AK280">
        <f>IFERROR(INDEX('Sheet1 (2)'!$II$11:$IU$324,MATCH(Sheet2!$A280,'Sheet1 (2)'!$IH$11:$IH$324,0),MATCH(Sheet2!AK$10,'Sheet1 (2)'!$II$10:$IU$10,0)),VLOOKUP($A280,$A$413:$CY$661,AK$8,FALSE))</f>
        <v>6175</v>
      </c>
      <c r="AL280">
        <f>IFERROR(INDEX('Sheet1 (2)'!$II$11:$IU$324,MATCH(Sheet2!$A280,'Sheet1 (2)'!$IH$11:$IH$324,0),MATCH(Sheet2!AL$10,'Sheet1 (2)'!$II$10:$IU$10,0)),VLOOKUP($A280,$A$413:$CY$661,AL$8,FALSE))</f>
        <v>6035</v>
      </c>
      <c r="AM280">
        <f>IFERROR(INDEX('Sheet1 (2)'!$II$11:$IU$324,MATCH(Sheet2!$A280,'Sheet1 (2)'!$IH$11:$IH$324,0),MATCH(Sheet2!AM$10,'Sheet1 (2)'!$II$10:$IU$10,0)),VLOOKUP($A280,$A$413:$CY$661,AM$8,FALSE))</f>
        <v>5848</v>
      </c>
      <c r="AN280">
        <f>IFERROR(INDEX('Sheet1 (2)'!$II$11:$IU$324,MATCH(Sheet2!$A280,'Sheet1 (2)'!$IH$11:$IH$324,0),MATCH(Sheet2!AN$10,'Sheet1 (2)'!$II$10:$IU$10,0)),VLOOKUP($A280,$A$413:$CY$661,AN$8,FALSE))</f>
        <v>5791</v>
      </c>
      <c r="AO280">
        <f>IFERROR(INDEX('Sheet1 (2)'!$II$11:$IU$324,MATCH(Sheet2!$A280,'Sheet1 (2)'!$IH$11:$IH$324,0),MATCH(Sheet2!AO$10,'Sheet1 (2)'!$II$10:$IU$10,0)),VLOOKUP($A280,$A$413:$CY$661,AO$8,FALSE))</f>
        <v>5786</v>
      </c>
      <c r="AP280">
        <f>IFERROR(INDEX('Sheet1 (2)'!$IY$11:$LF$324,MATCH(Sheet2!$A280,'Sheet1 (2)'!$IX$11:$IX$324,0),MATCH(Sheet2!AP$10,'Sheet1 (2)'!$IY$10:$LF$10,0)),VLOOKUP($A280,$A$413:$CY$661,AP$8,FALSE))</f>
        <v>5764</v>
      </c>
      <c r="AQ280">
        <f>IFERROR(INDEX('Sheet1 (2)'!$IY$11:$LF$324,MATCH(Sheet2!$A280,'Sheet1 (2)'!$IX$11:$IX$324,0),MATCH(Sheet2!AQ$10,'Sheet1 (2)'!$IY$10:$LF$10,0)),VLOOKUP($A280,$A$413:$CY$661,AQ$8,FALSE))</f>
        <v>5751</v>
      </c>
      <c r="AR280">
        <f>IFERROR(INDEX('Sheet1 (2)'!$IY$11:$LF$324,MATCH(Sheet2!$A280,'Sheet1 (2)'!$IX$11:$IX$324,0),MATCH(Sheet2!AR$10,'Sheet1 (2)'!$IY$10:$LF$10,0)),VLOOKUP($A280,$A$413:$CY$661,AR$8,FALSE))</f>
        <v>5782</v>
      </c>
      <c r="AS280">
        <f>IFERROR(INDEX('Sheet1 (2)'!$IY$11:$LF$324,MATCH(Sheet2!$A280,'Sheet1 (2)'!$IX$11:$IX$324,0),MATCH(Sheet2!AS$10,'Sheet1 (2)'!$IY$10:$LF$10,0)),VLOOKUP($A280,$A$413:$CY$661,AS$8,FALSE))</f>
        <v>5729</v>
      </c>
      <c r="AT280">
        <f>IFERROR(INDEX('Sheet1 (2)'!$IY$11:$LF$324,MATCH(Sheet2!$A280,'Sheet1 (2)'!$IX$11:$IX$324,0),MATCH(Sheet2!AT$10,'Sheet1 (2)'!$IY$10:$LF$10,0)),VLOOKUP($A280,$A$413:$CY$661,AT$8,FALSE))</f>
        <v>5757</v>
      </c>
      <c r="AU280">
        <f>IFERROR(INDEX('Sheet1 (2)'!$IY$11:$LF$324,MATCH(Sheet2!$A280,'Sheet1 (2)'!$IX$11:$IX$324,0),MATCH(Sheet2!AU$10,'Sheet1 (2)'!$IY$10:$LF$10,0)),VLOOKUP($A280,$A$413:$CY$661,AU$8,FALSE))</f>
        <v>5927</v>
      </c>
      <c r="AV280">
        <f>IFERROR(INDEX('Sheet1 (2)'!$IY$11:$LF$324,MATCH(Sheet2!$A280,'Sheet1 (2)'!$IX$11:$IX$324,0),MATCH(Sheet2!AV$10,'Sheet1 (2)'!$IY$10:$LF$10,0)),VLOOKUP($A280,$A$413:$CY$661,AV$8,FALSE))</f>
        <v>6017</v>
      </c>
      <c r="AW280">
        <f>IFERROR(INDEX('Sheet1 (2)'!$IY$11:$LF$324,MATCH(Sheet2!$A280,'Sheet1 (2)'!$IX$11:$IX$324,0),MATCH(Sheet2!AW$10,'Sheet1 (2)'!$IY$10:$LF$10,0)),VLOOKUP($A280,$A$413:$CY$661,AW$8,FALSE))</f>
        <v>5891</v>
      </c>
      <c r="AX280">
        <f>IFERROR(INDEX('Sheet1 (2)'!$IY$11:$LF$324,MATCH(Sheet2!$A280,'Sheet1 (2)'!$IX$11:$IX$324,0),MATCH(Sheet2!AX$10,'Sheet1 (2)'!$IY$10:$LF$10,0)),VLOOKUP($A280,$A$413:$CY$661,AX$8,FALSE))</f>
        <v>5827</v>
      </c>
      <c r="AY280">
        <f>IFERROR(INDEX('Sheet1 (2)'!$IY$11:$LF$324,MATCH(Sheet2!$A280,'Sheet1 (2)'!$IX$11:$IX$324,0),MATCH(Sheet2!AY$10,'Sheet1 (2)'!$IY$10:$LF$10,0)),VLOOKUP($A280,$A$413:$CY$661,AY$8,FALSE))</f>
        <v>5601</v>
      </c>
      <c r="AZ280">
        <f>IFERROR(INDEX('Sheet1 (2)'!$IY$11:$LF$324,MATCH(Sheet2!$A280,'Sheet1 (2)'!$IX$11:$IX$324,0),MATCH(Sheet2!AZ$10,'Sheet1 (2)'!$IY$10:$LF$10,0)),VLOOKUP($A280,$A$413:$CY$661,AZ$8,FALSE))</f>
        <v>5556</v>
      </c>
      <c r="BA280">
        <f>IFERROR(INDEX('Sheet1 (2)'!$IY$11:$LF$324,MATCH(Sheet2!$A280,'Sheet1 (2)'!$IX$11:$IX$324,0),MATCH(Sheet2!BA$10,'Sheet1 (2)'!$IY$10:$LF$10,0)),VLOOKUP($A280,$A$413:$CY$661,BA$8,FALSE))</f>
        <v>5525</v>
      </c>
      <c r="BB280">
        <f>IFERROR(INDEX('Sheet1 (2)'!$IY$11:$LF$324,MATCH(Sheet2!$A280,'Sheet1 (2)'!$IX$11:$IX$324,0),MATCH(Sheet2!BB$10,'Sheet1 (2)'!$IY$10:$LF$10,0)),VLOOKUP($A280,$A$413:$CY$661,BB$8,FALSE))</f>
        <v>5415</v>
      </c>
      <c r="BC280">
        <f>IFERROR(INDEX('Sheet1 (2)'!$IY$11:$LF$324,MATCH(Sheet2!$A280,'Sheet1 (2)'!$IX$11:$IX$324,0),MATCH(Sheet2!BC$10,'Sheet1 (2)'!$IY$10:$LF$10,0)),VLOOKUP($A280,$A$413:$CY$661,BC$8,FALSE))</f>
        <v>5363</v>
      </c>
      <c r="BD280">
        <f>IFERROR(INDEX('Sheet1 (2)'!$IY$11:$LF$324,MATCH(Sheet2!$A280,'Sheet1 (2)'!$IX$11:$IX$324,0),MATCH(Sheet2!BD$10,'Sheet1 (2)'!$IY$10:$LF$10,0)),VLOOKUP($A280,$A$413:$CY$661,BD$8,FALSE))</f>
        <v>5312</v>
      </c>
      <c r="BE280">
        <f>IFERROR(INDEX('Sheet1 (2)'!$IY$11:$LF$324,MATCH(Sheet2!$A280,'Sheet1 (2)'!$IX$11:$IX$324,0),MATCH(Sheet2!BE$10,'Sheet1 (2)'!$IY$10:$LF$10,0)),VLOOKUP($A280,$A$413:$CY$661,BE$8,FALSE))</f>
        <v>5263</v>
      </c>
      <c r="BF280">
        <f>IFERROR(INDEX('Sheet1 (2)'!$IY$11:$LF$324,MATCH(Sheet2!$A280,'Sheet1 (2)'!$IX$11:$IX$324,0),MATCH(Sheet2!BF$10,'Sheet1 (2)'!$IY$10:$LF$10,0)),VLOOKUP($A280,$A$413:$CY$661,BF$8,FALSE))</f>
        <v>5343</v>
      </c>
      <c r="BG280">
        <f>IFERROR(INDEX('Sheet1 (2)'!$IY$11:$LF$324,MATCH(Sheet2!$A280,'Sheet1 (2)'!$IX$11:$IX$324,0),MATCH(Sheet2!BG$10,'Sheet1 (2)'!$IY$10:$LF$10,0)),VLOOKUP($A280,$A$413:$CY$661,BG$8,FALSE))</f>
        <v>5438</v>
      </c>
      <c r="BH280">
        <f>IFERROR(INDEX('Sheet1 (2)'!$IY$11:$LF$324,MATCH(Sheet2!$A280,'Sheet1 (2)'!$IX$11:$IX$324,0),MATCH(Sheet2!BH$10,'Sheet1 (2)'!$IY$10:$LF$10,0)),VLOOKUP($A280,$A$413:$CY$661,BH$8,FALSE))</f>
        <v>5486</v>
      </c>
      <c r="BI280">
        <f>IFERROR(INDEX('Sheet1 (2)'!$IY$11:$LF$324,MATCH(Sheet2!$A280,'Sheet1 (2)'!$IX$11:$IX$324,0),MATCH(Sheet2!BI$10,'Sheet1 (2)'!$IY$10:$LF$10,0)),VLOOKUP($A280,$A$413:$CY$661,BI$8,FALSE))</f>
        <v>5511</v>
      </c>
      <c r="BJ280">
        <f>IFERROR(INDEX('Sheet1 (2)'!$IY$11:$LF$324,MATCH(Sheet2!$A280,'Sheet1 (2)'!$IX$11:$IX$324,0),MATCH(Sheet2!BJ$10,'Sheet1 (2)'!$IY$10:$LF$10,0)),VLOOKUP($A280,$A$413:$CY$661,BJ$8,FALSE))</f>
        <v>5525</v>
      </c>
      <c r="BK280">
        <f>IFERROR(INDEX('Sheet1 (2)'!$IY$11:$LF$324,MATCH(Sheet2!$A280,'Sheet1 (2)'!$IX$11:$IX$324,0),MATCH(Sheet2!BK$10,'Sheet1 (2)'!$IY$10:$LF$10,0)),VLOOKUP($A280,$A$413:$CY$661,BK$8,FALSE))</f>
        <v>5340</v>
      </c>
      <c r="BL280">
        <f>IFERROR(INDEX('Sheet1 (2)'!$IY$11:$LF$324,MATCH(Sheet2!$A280,'Sheet1 (2)'!$IX$11:$IX$324,0),MATCH(Sheet2!BL$10,'Sheet1 (2)'!$IY$10:$LF$10,0)),VLOOKUP($A280,$A$413:$CY$661,BL$8,FALSE))</f>
        <v>5224</v>
      </c>
      <c r="BM280">
        <f>IFERROR(INDEX('Sheet1 (2)'!$IY$11:$LF$324,MATCH(Sheet2!$A280,'Sheet1 (2)'!$IX$11:$IX$324,0),MATCH(Sheet2!BM$10,'Sheet1 (2)'!$IY$10:$LF$10,0)),VLOOKUP($A280,$A$413:$CY$661,BM$8,FALSE))</f>
        <v>5344</v>
      </c>
      <c r="BN280">
        <f>IFERROR(INDEX('Sheet1 (2)'!$IY$11:$LF$324,MATCH(Sheet2!$A280,'Sheet1 (2)'!$IX$11:$IX$324,0),MATCH(Sheet2!BN$10,'Sheet1 (2)'!$IY$10:$LF$10,0)),VLOOKUP($A280,$A$413:$CY$661,BN$8,FALSE))</f>
        <v>5265</v>
      </c>
      <c r="BO280">
        <f>IFERROR(INDEX('Sheet1 (2)'!$IY$11:$LF$324,MATCH(Sheet2!$A280,'Sheet1 (2)'!$IX$11:$IX$324,0),MATCH(Sheet2!BO$10,'Sheet1 (2)'!$IY$10:$LF$10,0)),VLOOKUP($A280,$A$413:$CY$661,BO$8,FALSE))</f>
        <v>5220</v>
      </c>
      <c r="BP280">
        <f>IFERROR(INDEX('Sheet1 (2)'!$IY$11:$LF$324,MATCH(Sheet2!$A280,'Sheet1 (2)'!$IX$11:$IX$324,0),MATCH(Sheet2!BP$10,'Sheet1 (2)'!$IY$10:$LF$10,0)),VLOOKUP($A280,$A$413:$CY$661,BP$8,FALSE))</f>
        <v>5232</v>
      </c>
      <c r="BQ280">
        <f>IFERROR(INDEX('Sheet1 (2)'!$IY$11:$LF$324,MATCH(Sheet2!$A280,'Sheet1 (2)'!$IX$11:$IX$324,0),MATCH(Sheet2!BQ$10,'Sheet1 (2)'!$IY$10:$LF$10,0)),VLOOKUP($A280,$A$413:$CY$661,BQ$8,FALSE))</f>
        <v>5227</v>
      </c>
      <c r="BR280">
        <f>IFERROR(INDEX('Sheet1 (2)'!$IY$11:$LF$324,MATCH(Sheet2!$A280,'Sheet1 (2)'!$IX$11:$IX$324,0),MATCH(Sheet2!BR$10,'Sheet1 (2)'!$IY$10:$LF$10,0)),VLOOKUP($A280,$A$413:$CY$661,BR$8,FALSE))</f>
        <v>5288</v>
      </c>
      <c r="BS280">
        <f>IFERROR(INDEX('Sheet1 (2)'!$IY$11:$LF$324,MATCH(Sheet2!$A280,'Sheet1 (2)'!$IX$11:$IX$324,0),MATCH(Sheet2!BS$10,'Sheet1 (2)'!$IY$10:$LF$10,0)),VLOOKUP($A280,$A$413:$CY$661,BS$8,FALSE))</f>
        <v>5449</v>
      </c>
      <c r="BT280">
        <f>IFERROR(INDEX('Sheet1 (2)'!$IY$11:$LF$324,MATCH(Sheet2!$A280,'Sheet1 (2)'!$IX$11:$IX$324,0),MATCH(Sheet2!BT$10,'Sheet1 (2)'!$IY$10:$LF$10,0)),VLOOKUP($A280,$A$413:$CY$661,BT$8,FALSE))</f>
        <v>5429</v>
      </c>
      <c r="BU280">
        <f>IFERROR(INDEX('Sheet1 (2)'!$IY$11:$LF$324,MATCH(Sheet2!$A280,'Sheet1 (2)'!$IX$11:$IX$324,0),MATCH(Sheet2!BU$10,'Sheet1 (2)'!$IY$10:$LF$10,0)),VLOOKUP($A280,$A$413:$CY$661,BU$8,FALSE))</f>
        <v>5347</v>
      </c>
      <c r="BV280">
        <f>IFERROR(INDEX('Sheet1 (2)'!$IY$11:$LF$324,MATCH(Sheet2!$A280,'Sheet1 (2)'!$IX$11:$IX$324,0),MATCH(Sheet2!BV$10,'Sheet1 (2)'!$IY$10:$LF$10,0)),VLOOKUP($A280,$A$413:$CY$661,BV$8,FALSE))</f>
        <v>5412</v>
      </c>
      <c r="BW280">
        <f>IFERROR(INDEX('Sheet1 (2)'!$IY$11:$LF$324,MATCH(Sheet2!$A280,'Sheet1 (2)'!$IX$11:$IX$324,0),MATCH(Sheet2!BW$10,'Sheet1 (2)'!$IY$10:$LF$10,0)),VLOOKUP($A280,$A$413:$CY$661,BW$8,FALSE))</f>
        <v>5406</v>
      </c>
      <c r="BX280">
        <f>IFERROR(INDEX('Sheet1 (2)'!$IY$11:$LF$324,MATCH(Sheet2!$A280,'Sheet1 (2)'!$IX$11:$IX$324,0),MATCH(Sheet2!BX$10,'Sheet1 (2)'!$IY$10:$LF$10,0)),VLOOKUP($A280,$A$413:$CY$661,BX$8,FALSE))</f>
        <v>5323</v>
      </c>
      <c r="BY280">
        <f>IFERROR(INDEX('Sheet1 (2)'!$IY$11:$LF$324,MATCH(Sheet2!$A280,'Sheet1 (2)'!$IX$11:$IX$324,0),MATCH(Sheet2!BY$10,'Sheet1 (2)'!$IY$10:$LF$10,0)),VLOOKUP($A280,$A$413:$CY$661,BY$8,FALSE))</f>
        <v>5327</v>
      </c>
      <c r="BZ280">
        <f>IFERROR(INDEX('Sheet1 (2)'!$IY$11:$LF$324,MATCH(Sheet2!$A280,'Sheet1 (2)'!$IX$11:$IX$324,0),MATCH(Sheet2!BZ$10,'Sheet1 (2)'!$IY$10:$LF$10,0)),VLOOKUP($A280,$A$413:$CY$661,BZ$8,FALSE))</f>
        <v>5300</v>
      </c>
      <c r="CA280">
        <f>IFERROR(INDEX('Sheet1 (2)'!$IY$11:$LF$324,MATCH(Sheet2!$A280,'Sheet1 (2)'!$IX$11:$IX$324,0),MATCH(Sheet2!CA$10,'Sheet1 (2)'!$IY$10:$LF$10,0)),VLOOKUP($A280,$A$413:$CY$661,CA$8,FALSE))</f>
        <v>5288</v>
      </c>
      <c r="CB280">
        <f>IFERROR(INDEX('Sheet1 (2)'!$IY$11:$LF$324,MATCH(Sheet2!$A280,'Sheet1 (2)'!$IX$11:$IX$324,0),MATCH(Sheet2!CB$10,'Sheet1 (2)'!$IY$10:$LF$10,0)),VLOOKUP($A280,$A$413:$CY$661,CB$8,FALSE))</f>
        <v>5270</v>
      </c>
      <c r="CC280">
        <f>IFERROR(INDEX('Sheet1 (2)'!$IY$11:$LF$324,MATCH(Sheet2!$A280,'Sheet1 (2)'!$IX$11:$IX$324,0),MATCH(Sheet2!CC$10,'Sheet1 (2)'!$IY$10:$LF$10,0)),VLOOKUP($A280,$A$413:$CY$661,CC$8,FALSE))</f>
        <v>5276</v>
      </c>
      <c r="CD280">
        <f>IFERROR(INDEX('Sheet1 (2)'!$IY$11:$LF$324,MATCH(Sheet2!$A280,'Sheet1 (2)'!$IX$11:$IX$324,0),MATCH(Sheet2!CD$10,'Sheet1 (2)'!$IY$10:$LF$10,0)),VLOOKUP($A280,$A$413:$CY$661,CD$8,FALSE))</f>
        <v>5391</v>
      </c>
      <c r="CE280">
        <f>IFERROR(INDEX('Sheet1 (2)'!$IY$11:$LF$324,MATCH(Sheet2!$A280,'Sheet1 (2)'!$IX$11:$IX$324,0),MATCH(Sheet2!CE$10,'Sheet1 (2)'!$IY$10:$LF$10,0)),VLOOKUP($A280,$A$413:$CY$661,CE$8,FALSE))</f>
        <v>5480</v>
      </c>
      <c r="CF280">
        <f>IFERROR(INDEX('Sheet1 (2)'!$IY$11:$LF$324,MATCH(Sheet2!$A280,'Sheet1 (2)'!$IX$11:$IX$324,0),MATCH(Sheet2!CF$10,'Sheet1 (2)'!$IY$10:$LF$10,0)),VLOOKUP($A280,$A$413:$CY$661,CF$8,FALSE))</f>
        <v>5467</v>
      </c>
      <c r="CG280">
        <f>IFERROR(INDEX('Sheet1 (2)'!$IY$11:$LF$324,MATCH(Sheet2!$A280,'Sheet1 (2)'!$IX$11:$IX$324,0),MATCH(Sheet2!CG$10,'Sheet1 (2)'!$IY$10:$LF$10,0)),VLOOKUP($A280,$A$413:$CY$661,CG$8,FALSE))</f>
        <v>7881</v>
      </c>
      <c r="CH280">
        <f>IFERROR(INDEX('Sheet1 (2)'!$IY$11:$LF$324,MATCH(Sheet2!$A280,'Sheet1 (2)'!$IX$11:$IX$324,0),MATCH(Sheet2!CH$10,'Sheet1 (2)'!$IY$10:$LF$10,0)),VLOOKUP($A280,$A$413:$CY$661,CH$8,FALSE))</f>
        <v>9028</v>
      </c>
      <c r="CI280">
        <f>IFERROR(INDEX('Sheet1 (2)'!$IY$11:$LF$324,MATCH(Sheet2!$A280,'Sheet1 (2)'!$IX$11:$IX$324,0),MATCH(Sheet2!CI$10,'Sheet1 (2)'!$IY$10:$LF$10,0)),VLOOKUP($A280,$A$413:$CY$661,CI$8,FALSE))</f>
        <v>9018</v>
      </c>
      <c r="CJ280">
        <f>IFERROR(INDEX('Sheet1 (2)'!$IY$11:$LF$324,MATCH(Sheet2!$A280,'Sheet1 (2)'!$IX$11:$IX$324,0),MATCH(Sheet2!CJ$10,'Sheet1 (2)'!$IY$10:$LF$10,0)),VLOOKUP($A280,$A$413:$CY$661,CJ$8,FALSE))</f>
        <v>8829</v>
      </c>
      <c r="CK280">
        <f>IFERROR(INDEX('Sheet1 (2)'!$IY$11:$LF$324,MATCH(Sheet2!$A280,'Sheet1 (2)'!$IX$11:$IX$324,0),MATCH(Sheet2!CK$10,'Sheet1 (2)'!$IY$10:$LF$10,0)),VLOOKUP($A280,$A$413:$CY$661,CK$8,FALSE))</f>
        <v>8808</v>
      </c>
      <c r="CL280">
        <f>IFERROR(INDEX('Sheet1 (2)'!$IY$11:$LF$324,MATCH(Sheet2!$A280,'Sheet1 (2)'!$IX$11:$IX$324,0),MATCH(Sheet2!CL$10,'Sheet1 (2)'!$IY$10:$LF$10,0)),VLOOKUP($A280,$A$413:$CY$661,CL$8,FALSE))</f>
        <v>8630</v>
      </c>
      <c r="CM280">
        <f>IFERROR(INDEX('Sheet1 (2)'!$IY$11:$LF$324,MATCH(Sheet2!$A280,'Sheet1 (2)'!$IX$11:$IX$324,0),MATCH(Sheet2!CM$10,'Sheet1 (2)'!$IY$10:$LF$10,0)),VLOOKUP($A280,$A$413:$CY$661,CM$8,FALSE))</f>
        <v>8546</v>
      </c>
      <c r="CN280">
        <f>IFERROR(INDEX('Sheet1 (2)'!$IY$11:$LF$324,MATCH(Sheet2!$A280,'Sheet1 (2)'!$IX$11:$IX$324,0),MATCH(Sheet2!CN$10,'Sheet1 (2)'!$IY$10:$LF$10,0)),VLOOKUP($A280,$A$413:$CY$661,CN$8,FALSE))</f>
        <v>8354</v>
      </c>
      <c r="CO280">
        <f>IFERROR(INDEX('Sheet1 (2)'!$IY$11:$LF$324,MATCH(Sheet2!$A280,'Sheet1 (2)'!$IX$11:$IX$324,0),MATCH(Sheet2!CO$10,'Sheet1 (2)'!$IY$10:$LF$10,0)),VLOOKUP($A280,$A$413:$CY$661,CO$8,FALSE))</f>
        <v>8080</v>
      </c>
      <c r="CP280">
        <f>IFERROR(INDEX('Sheet1 (2)'!$IY$11:$LF$324,MATCH(Sheet2!$A280,'Sheet1 (2)'!$IX$11:$IX$324,0),MATCH(Sheet2!CP$10,'Sheet1 (2)'!$IY$10:$LF$10,0)),VLOOKUP($A280,$A$413:$CY$661,CP$8,FALSE))</f>
        <v>7932</v>
      </c>
      <c r="CQ280">
        <f>IFERROR(INDEX('Sheet1 (2)'!$IY$11:$LF$324,MATCH(Sheet2!$A280,'Sheet1 (2)'!$IX$11:$IX$324,0),MATCH(Sheet2!CQ$10,'Sheet1 (2)'!$IY$10:$LF$10,0)),VLOOKUP($A280,$A$413:$CY$661,CQ$8,FALSE))</f>
        <v>8175</v>
      </c>
      <c r="CR280">
        <f>IFERROR(INDEX('Sheet1 (2)'!$IY$11:$LF$324,MATCH(Sheet2!$A280,'Sheet1 (2)'!$IX$11:$IX$324,0),MATCH(Sheet2!CR$10,'Sheet1 (2)'!$IY$10:$LF$10,0)),VLOOKUP($A280,$A$413:$CY$661,CR$8,FALSE))</f>
        <v>8160</v>
      </c>
      <c r="CS280">
        <f>IFERROR(INDEX('Sheet1 (2)'!$IY$11:$LF$324,MATCH(Sheet2!$A280,'Sheet1 (2)'!$IX$11:$IX$324,0),MATCH(Sheet2!CS$10,'Sheet1 (2)'!$IY$10:$LF$10,0)),VLOOKUP($A280,$A$413:$CY$661,CS$8,FALSE))</f>
        <v>7990</v>
      </c>
      <c r="CT280">
        <f>IFERROR(INDEX('Sheet1 (2)'!$IY$11:$LF$324,MATCH(Sheet2!$A280,'Sheet1 (2)'!$IX$11:$IX$324,0),MATCH(Sheet2!CT$10,'Sheet1 (2)'!$IY$10:$LF$10,0)),VLOOKUP($A280,$A$413:$CY$661,CT$8,FALSE))</f>
        <v>7319</v>
      </c>
      <c r="CU280">
        <f>IFERROR(INDEX('Sheet1 (2)'!$IY$11:$LF$324,MATCH(Sheet2!$A280,'Sheet1 (2)'!$IX$11:$IX$324,0),MATCH(Sheet2!CU$10,'Sheet1 (2)'!$IY$10:$LF$10,0)),VLOOKUP($A280,$A$413:$CY$661,CU$8,FALSE))</f>
        <v>6873</v>
      </c>
      <c r="CV280">
        <f>IFERROR(INDEX('Sheet1 (2)'!$IY$11:$LF$324,MATCH(Sheet2!$A280,'Sheet1 (2)'!$IX$11:$IX$324,0),MATCH(Sheet2!CV$10,'Sheet1 (2)'!$IY$10:$LF$10,0)),VLOOKUP($A280,$A$413:$CY$661,CV$8,FALSE))</f>
        <v>6641</v>
      </c>
      <c r="CW280">
        <f>IFERROR(INDEX('Sheet1 (2)'!$LL$11:$LX$392,MATCH(Sheet2!$A280,'Sheet1 (2)'!$LK$11:$LK$392,0),MATCH(Sheet2!CW$10,'Sheet1 (2)'!$LL$10:$LX$10,0)),VLOOKUP($A280,$A$413:$DI$661,CW$8,FALSE))</f>
        <v>6501</v>
      </c>
      <c r="CX280">
        <f>IFERROR(INDEX('Sheet1 (2)'!$LL$11:$LX$392,MATCH(Sheet2!$A280,'Sheet1 (2)'!$LK$11:$LK$392,0),MATCH(Sheet2!CX$10,'Sheet1 (2)'!$LL$10:$LX$10,0)),VLOOKUP($A280,$A$413:$DI$661,CX$8,FALSE))</f>
        <v>6132</v>
      </c>
      <c r="CY280">
        <f>IFERROR(INDEX('Sheet1 (2)'!$LL$11:$LX$392,MATCH(Sheet2!$A280,'Sheet1 (2)'!$LK$11:$LK$392,0),MATCH(Sheet2!CY$10,'Sheet1 (2)'!$LL$10:$LX$10,0)),VLOOKUP($A280,$A$413:$DI$661,CY$8,FALSE))</f>
        <v>5958</v>
      </c>
      <c r="CZ280">
        <f>IFERROR(INDEX('Sheet1 (2)'!$LL$11:$LX$392,MATCH(Sheet2!$A280,'Sheet1 (2)'!$LK$11:$LK$392,0),MATCH(Sheet2!CZ$10,'Sheet1 (2)'!$LL$10:$LX$10,0)),VLOOKUP($A280,$A$413:$DI$661,CZ$8,FALSE))</f>
        <v>5676</v>
      </c>
      <c r="DA280">
        <f>IFERROR(INDEX('Sheet1 (2)'!$LL$11:$LX$392,MATCH(Sheet2!$A280,'Sheet1 (2)'!$LK$11:$LK$392,0),MATCH(Sheet2!DA$10,'Sheet1 (2)'!$LL$10:$LX$10,0)),VLOOKUP($A280,$A$413:$DI$661,DA$8,FALSE))</f>
        <v>5530</v>
      </c>
      <c r="DB280">
        <f>IFERROR(INDEX('Sheet1 (2)'!$LL$11:$LX$392,MATCH(Sheet2!$A280,'Sheet1 (2)'!$LK$11:$LK$392,0),MATCH(Sheet2!DB$10,'Sheet1 (2)'!$LL$10:$LX$10,0)),VLOOKUP($A280,$A$413:$DI$661,DB$8,FALSE))</f>
        <v>5485</v>
      </c>
      <c r="DC280">
        <f>IFERROR(INDEX('Sheet1 (2)'!$LL$11:$LX$392,MATCH(Sheet2!$A280,'Sheet1 (2)'!$LK$11:$LK$392,0),MATCH(Sheet2!DC$10,'Sheet1 (2)'!$LL$10:$LX$10,0)),VLOOKUP($A280,$A$413:$DI$661,DC$8,FALSE))</f>
        <v>5526</v>
      </c>
      <c r="DD280">
        <f>IFERROR(INDEX('Sheet1 (2)'!$LL$11:$LX$392,MATCH(Sheet2!$A280,'Sheet1 (2)'!$LK$11:$LK$392,0),MATCH(Sheet2!DD$10,'Sheet1 (2)'!$LL$10:$LX$10,0)),VLOOKUP($A280,$A$413:$DI$661,DD$8,FALSE))</f>
        <v>5294</v>
      </c>
      <c r="DE280">
        <f>IFERROR(INDEX('Sheet1 (2)'!$LL$11:$LX$392,MATCH(Sheet2!$A280,'Sheet1 (2)'!$LK$11:$LK$392,0),MATCH(Sheet2!DE$10,'Sheet1 (2)'!$LL$10:$LX$10,0)),VLOOKUP($A280,$A$413:$DI$661,DE$8,FALSE))</f>
        <v>5045</v>
      </c>
      <c r="DF280">
        <f>IFERROR(INDEX('Sheet1 (2)'!$LL$11:$LX$392,MATCH(Sheet2!$A280,'Sheet1 (2)'!$LK$11:$LK$392,0),MATCH(Sheet2!DF$10,'Sheet1 (2)'!$LL$10:$LX$10,0)),VLOOKUP($A280,$A$413:$DI$661,DF$8,FALSE))</f>
        <v>4958</v>
      </c>
      <c r="DG280">
        <f>IFERROR(INDEX('Sheet1 (2)'!$LL$11:$LX$392,MATCH(Sheet2!$A280,'Sheet1 (2)'!$LK$11:$LK$392,0),MATCH(Sheet2!DG$10,'Sheet1 (2)'!$LL$10:$LX$10,0)),VLOOKUP($A280,$A$413:$DI$661,DG$8,FALSE))</f>
        <v>4763</v>
      </c>
      <c r="DH280">
        <f>IFERROR(INDEX('Sheet1 (2)'!$LL$11:$LX$392,MATCH(Sheet2!$A280,'Sheet1 (2)'!$LK$11:$LK$392,0),MATCH(Sheet2!DH$10,'Sheet1 (2)'!$LL$10:$LX$10,0)),VLOOKUP($A280,$A$413:$DI$661,DH$8,FALSE))</f>
        <v>4643</v>
      </c>
      <c r="DI280">
        <f>IFERROR(INDEX('Sheet1 (2)'!$LL$11:$LX$392,MATCH(Sheet2!$A280,'Sheet1 (2)'!$LK$11:$LK$392,0),MATCH(Sheet2!DI$10,'Sheet1 (2)'!$LL$10:$LX$10,0)),VLOOKUP($A280,$A$413:$DI$661,DI$8,FALSE))</f>
        <v>4694</v>
      </c>
      <c r="DQ280">
        <f>VLOOKUP($A280,Sheet3!$A$8:$G$425,DQ$9,FALSE)</f>
        <v>123504</v>
      </c>
      <c r="DR280">
        <f>VLOOKUP($A280,Sheet3!$A$8:$G$425,DR$9,FALSE)</f>
        <v>123391</v>
      </c>
      <c r="DS280">
        <f>VLOOKUP($A280,Sheet3!$A$8:$G$425,DS$9,FALSE)</f>
        <v>123135</v>
      </c>
      <c r="DT280">
        <f>VLOOKUP($A280,Sheet3!$A$8:$G$425,DT$9,FALSE)</f>
        <v>123108</v>
      </c>
      <c r="DU280">
        <f>VLOOKUP($A280,Sheet3!$A$8:$G$425,DU$9,FALSE)</f>
        <v>122651</v>
      </c>
      <c r="DV280">
        <f>VLOOKUP($A280,Sheet3!$A$8:$G$425,DV$9,FALSE)</f>
        <v>122324</v>
      </c>
      <c r="DW280">
        <f>VLOOKUP($A280,Sheet3!$A$8:$H$425,DW$9,FALSE)</f>
        <v>121485</v>
      </c>
      <c r="DX280">
        <f>VLOOKUP($A280,Sheet3!$A$8:$I$425,DX$9,FALSE)</f>
        <v>121061</v>
      </c>
      <c r="DY280">
        <f>VLOOKUP($A280,Sheet3!$A$8:$J$425,DY$9,FALSE)</f>
        <v>121008</v>
      </c>
    </row>
    <row r="281" spans="1:129" x14ac:dyDescent="0.3">
      <c r="A281" s="12" t="s">
        <v>124</v>
      </c>
      <c r="B281" s="12" t="str">
        <f>IFERROR(VLOOKUP(A281,class!A$1:B$455,2,FALSE),"")</f>
        <v>Unitary Authority</v>
      </c>
      <c r="C281" s="12" t="str">
        <f>IFERROR(IFERROR(VLOOKUP(A281,classifications!A$3:C$336,3,FALSE),VLOOKUP(A281,classifications!I$2:K$29,3,FALSE)),"")</f>
        <v>Predominantly Urban</v>
      </c>
      <c r="D281" s="12"/>
      <c r="F281">
        <f>IFERROR(INDEX('Sheet1 (2)'!$HC$11:$HO$324,MATCH(Sheet2!$A281,'Sheet1 (2)'!$HB$11:$HB$324,0),MATCH(Sheet2!F$10,'Sheet1 (2)'!$HC$10:$HO$10,0)),VLOOKUP($A281,$A$413:$CY$661,F$8,FALSE))</f>
        <v>11348</v>
      </c>
      <c r="G281">
        <f>IFERROR(INDEX('Sheet1 (2)'!$HC$11:$HO$324,MATCH(Sheet2!$A281,'Sheet1 (2)'!$HB$11:$HB$324,0),MATCH(Sheet2!G$10,'Sheet1 (2)'!$HC$10:$HO$10,0)),VLOOKUP($A281,$A$413:$CY$661,G$8,FALSE))</f>
        <v>10971</v>
      </c>
      <c r="H281">
        <f>IFERROR(INDEX('Sheet1 (2)'!$HC$11:$HO$324,MATCH(Sheet2!$A281,'Sheet1 (2)'!$HB$11:$HB$324,0),MATCH(Sheet2!H$10,'Sheet1 (2)'!$HC$10:$HO$10,0)),VLOOKUP($A281,$A$413:$CY$661,H$8,FALSE))</f>
        <v>10670</v>
      </c>
      <c r="I281">
        <f>IFERROR(INDEX('Sheet1 (2)'!$HC$11:$HO$324,MATCH(Sheet2!$A281,'Sheet1 (2)'!$HB$11:$HB$324,0),MATCH(Sheet2!I$10,'Sheet1 (2)'!$HC$10:$HO$10,0)),VLOOKUP($A281,$A$413:$CY$661,I$8,FALSE))</f>
        <v>10361</v>
      </c>
      <c r="J281">
        <f>IFERROR(INDEX('Sheet1 (2)'!$HC$11:$HO$324,MATCH(Sheet2!$A281,'Sheet1 (2)'!$HB$11:$HB$324,0),MATCH(Sheet2!J$10,'Sheet1 (2)'!$HC$10:$HO$10,0)),VLOOKUP($A281,$A$413:$CY$661,J$8,FALSE))</f>
        <v>10572</v>
      </c>
      <c r="K281">
        <f>IFERROR(INDEX('Sheet1 (2)'!$HC$11:$HO$324,MATCH(Sheet2!$A281,'Sheet1 (2)'!$HB$11:$HB$324,0),MATCH(Sheet2!K$10,'Sheet1 (2)'!$HC$10:$HO$10,0)),VLOOKUP($A281,$A$413:$CY$661,K$8,FALSE))</f>
        <v>10948</v>
      </c>
      <c r="L281">
        <f>IFERROR(INDEX('Sheet1 (2)'!$HC$11:$HO$324,MATCH(Sheet2!$A281,'Sheet1 (2)'!$HB$11:$HB$324,0),MATCH(Sheet2!L$10,'Sheet1 (2)'!$HC$10:$HO$10,0)),VLOOKUP($A281,$A$413:$CY$661,L$8,FALSE))</f>
        <v>10774</v>
      </c>
      <c r="M281">
        <f>IFERROR(INDEX('Sheet1 (2)'!$HC$11:$HO$324,MATCH(Sheet2!$A281,'Sheet1 (2)'!$HB$11:$HB$324,0),MATCH(Sheet2!M$10,'Sheet1 (2)'!$HC$10:$HO$10,0)),VLOOKUP($A281,$A$413:$CY$661,M$8,FALSE))</f>
        <v>10313</v>
      </c>
      <c r="N281">
        <f>IFERROR(INDEX('Sheet1 (2)'!$HC$11:$HO$324,MATCH(Sheet2!$A281,'Sheet1 (2)'!$HB$11:$HB$324,0),MATCH(Sheet2!N$10,'Sheet1 (2)'!$HC$10:$HO$10,0)),VLOOKUP($A281,$A$413:$CY$661,N$8,FALSE))</f>
        <v>10008</v>
      </c>
      <c r="O281">
        <f>IFERROR(INDEX('Sheet1 (2)'!$HC$11:$HO$324,MATCH(Sheet2!$A281,'Sheet1 (2)'!$HB$11:$HB$324,0),MATCH(Sheet2!O$10,'Sheet1 (2)'!$HC$10:$HO$10,0)),VLOOKUP($A281,$A$413:$CY$661,O$8,FALSE))</f>
        <v>9548</v>
      </c>
      <c r="P281">
        <f>IFERROR(INDEX('Sheet1 (2)'!$HC$11:$HO$324,MATCH(Sheet2!$A281,'Sheet1 (2)'!$HB$11:$HB$324,0),MATCH(Sheet2!P$10,'Sheet1 (2)'!$HC$10:$HO$10,0)),VLOOKUP($A281,$A$413:$CY$661,P$8,FALSE))</f>
        <v>9224</v>
      </c>
      <c r="Q281">
        <f>IFERROR(INDEX('Sheet1 (2)'!$HC$11:$HO$324,MATCH(Sheet2!$A281,'Sheet1 (2)'!$HB$11:$HB$324,0),MATCH(Sheet2!Q$10,'Sheet1 (2)'!$HC$10:$HO$10,0)),VLOOKUP($A281,$A$413:$CY$661,Q$8,FALSE))</f>
        <v>8873</v>
      </c>
      <c r="R281">
        <f>IFERROR(INDEX('Sheet1 (2)'!$HS$11:$IE$324,MATCH(Sheet2!$A281,'Sheet1 (2)'!$HR$11:$HR$324,0),MATCH(Sheet2!R$10,'Sheet1 (2)'!$HS$10:$IE$10,0)),VLOOKUP($A281,$A$413:$CY$661,R$8,FALSE))</f>
        <v>8430</v>
      </c>
      <c r="S281">
        <f>IFERROR(INDEX('Sheet1 (2)'!$HS$11:$IE$324,MATCH(Sheet2!$A281,'Sheet1 (2)'!$HR$11:$HR$324,0),MATCH(Sheet2!S$10,'Sheet1 (2)'!$HS$10:$IE$10,0)),VLOOKUP($A281,$A$413:$CY$661,S$8,FALSE))</f>
        <v>8032</v>
      </c>
      <c r="T281">
        <f>IFERROR(INDEX('Sheet1 (2)'!$HS$11:$IE$324,MATCH(Sheet2!$A281,'Sheet1 (2)'!$HR$11:$HR$324,0),MATCH(Sheet2!T$10,'Sheet1 (2)'!$HS$10:$IE$10,0)),VLOOKUP($A281,$A$413:$CY$661,T$8,FALSE))</f>
        <v>7637</v>
      </c>
      <c r="U281">
        <f>IFERROR(INDEX('Sheet1 (2)'!$HS$11:$IE$324,MATCH(Sheet2!$A281,'Sheet1 (2)'!$HR$11:$HR$324,0),MATCH(Sheet2!U$10,'Sheet1 (2)'!$HS$10:$IE$10,0)),VLOOKUP($A281,$A$413:$CY$661,U$8,FALSE))</f>
        <v>7183</v>
      </c>
      <c r="V281">
        <f>IFERROR(INDEX('Sheet1 (2)'!$HS$11:$IE$324,MATCH(Sheet2!$A281,'Sheet1 (2)'!$HR$11:$HR$324,0),MATCH(Sheet2!V$10,'Sheet1 (2)'!$HS$10:$IE$10,0)),VLOOKUP($A281,$A$413:$CY$661,V$8,FALSE))</f>
        <v>7223</v>
      </c>
      <c r="W281">
        <f>IFERROR(INDEX('Sheet1 (2)'!$HS$11:$IE$324,MATCH(Sheet2!$A281,'Sheet1 (2)'!$HR$11:$HR$324,0),MATCH(Sheet2!W$10,'Sheet1 (2)'!$HS$10:$IE$10,0)),VLOOKUP($A281,$A$413:$CY$661,W$8,FALSE))</f>
        <v>7413</v>
      </c>
      <c r="X281">
        <f>IFERROR(INDEX('Sheet1 (2)'!$HS$11:$IE$324,MATCH(Sheet2!$A281,'Sheet1 (2)'!$HR$11:$HR$324,0),MATCH(Sheet2!X$10,'Sheet1 (2)'!$HS$10:$IE$10,0)),VLOOKUP($A281,$A$413:$CY$661,X$8,FALSE))</f>
        <v>7450</v>
      </c>
      <c r="Y281">
        <f>IFERROR(INDEX('Sheet1 (2)'!$HS$11:$IE$324,MATCH(Sheet2!$A281,'Sheet1 (2)'!$HR$11:$HR$324,0),MATCH(Sheet2!Y$10,'Sheet1 (2)'!$HS$10:$IE$10,0)),VLOOKUP($A281,$A$413:$CY$661,Y$8,FALSE))</f>
        <v>7346</v>
      </c>
      <c r="Z281">
        <f>IFERROR(INDEX('Sheet1 (2)'!$HS$11:$IE$324,MATCH(Sheet2!$A281,'Sheet1 (2)'!$HR$11:$HR$324,0),MATCH(Sheet2!Z$10,'Sheet1 (2)'!$HS$10:$IE$10,0)),VLOOKUP($A281,$A$413:$CY$661,Z$8,FALSE))</f>
        <v>7334</v>
      </c>
      <c r="AA281">
        <f>IFERROR(INDEX('Sheet1 (2)'!$HS$11:$IE$324,MATCH(Sheet2!$A281,'Sheet1 (2)'!$HR$11:$HR$324,0),MATCH(Sheet2!AA$10,'Sheet1 (2)'!$HS$10:$IE$10,0)),VLOOKUP($A281,$A$413:$CY$661,AA$8,FALSE))</f>
        <v>7139</v>
      </c>
      <c r="AB281">
        <f>IFERROR(INDEX('Sheet1 (2)'!$HS$11:$IE$324,MATCH(Sheet2!$A281,'Sheet1 (2)'!$HR$11:$HR$324,0),MATCH(Sheet2!AB$10,'Sheet1 (2)'!$HS$10:$IE$10,0)),VLOOKUP($A281,$A$413:$CY$661,AB$8,FALSE))</f>
        <v>7018</v>
      </c>
      <c r="AC281">
        <f>IFERROR(INDEX('Sheet1 (2)'!$HS$11:$IE$324,MATCH(Sheet2!$A281,'Sheet1 (2)'!$HR$11:$HR$324,0),MATCH(Sheet2!AC$10,'Sheet1 (2)'!$HS$10:$IE$10,0)),VLOOKUP($A281,$A$413:$CY$661,AC$8,FALSE))</f>
        <v>6792</v>
      </c>
      <c r="AD281">
        <f>IFERROR(INDEX('Sheet1 (2)'!$II$11:$IU$324,MATCH(Sheet2!$A281,'Sheet1 (2)'!$IH$11:$IH$324,0),MATCH(Sheet2!AD$10,'Sheet1 (2)'!$II$10:$IU$10,0)),VLOOKUP($A281,$A$413:$CY$661,AD$8,FALSE))</f>
        <v>6642</v>
      </c>
      <c r="AE281">
        <f>IFERROR(INDEX('Sheet1 (2)'!$II$11:$IU$324,MATCH(Sheet2!$A281,'Sheet1 (2)'!$IH$11:$IH$324,0),MATCH(Sheet2!AE$10,'Sheet1 (2)'!$II$10:$IU$10,0)),VLOOKUP($A281,$A$413:$CY$661,AE$8,FALSE))</f>
        <v>6445</v>
      </c>
      <c r="AF281">
        <f>IFERROR(INDEX('Sheet1 (2)'!$II$11:$IU$324,MATCH(Sheet2!$A281,'Sheet1 (2)'!$IH$11:$IH$324,0),MATCH(Sheet2!AF$10,'Sheet1 (2)'!$II$10:$IU$10,0)),VLOOKUP($A281,$A$413:$CY$661,AF$8,FALSE))</f>
        <v>6307</v>
      </c>
      <c r="AG281">
        <f>IFERROR(INDEX('Sheet1 (2)'!$II$11:$IU$324,MATCH(Sheet2!$A281,'Sheet1 (2)'!$IH$11:$IH$324,0),MATCH(Sheet2!AG$10,'Sheet1 (2)'!$II$10:$IU$10,0)),VLOOKUP($A281,$A$413:$CY$661,AG$8,FALSE))</f>
        <v>6297</v>
      </c>
      <c r="AH281">
        <f>IFERROR(INDEX('Sheet1 (2)'!$II$11:$IU$324,MATCH(Sheet2!$A281,'Sheet1 (2)'!$IH$11:$IH$324,0),MATCH(Sheet2!AH$10,'Sheet1 (2)'!$II$10:$IU$10,0)),VLOOKUP($A281,$A$413:$CY$661,AH$8,FALSE))</f>
        <v>6558</v>
      </c>
      <c r="AI281">
        <f>IFERROR(INDEX('Sheet1 (2)'!$II$11:$IU$324,MATCH(Sheet2!$A281,'Sheet1 (2)'!$IH$11:$IH$324,0),MATCH(Sheet2!AI$10,'Sheet1 (2)'!$II$10:$IU$10,0)),VLOOKUP($A281,$A$413:$CY$661,AI$8,FALSE))</f>
        <v>7011</v>
      </c>
      <c r="AJ281">
        <f>IFERROR(INDEX('Sheet1 (2)'!$II$11:$IU$324,MATCH(Sheet2!$A281,'Sheet1 (2)'!$IH$11:$IH$324,0),MATCH(Sheet2!AJ$10,'Sheet1 (2)'!$II$10:$IU$10,0)),VLOOKUP($A281,$A$413:$CY$661,AJ$8,FALSE))</f>
        <v>7095</v>
      </c>
      <c r="AK281">
        <f>IFERROR(INDEX('Sheet1 (2)'!$II$11:$IU$324,MATCH(Sheet2!$A281,'Sheet1 (2)'!$IH$11:$IH$324,0),MATCH(Sheet2!AK$10,'Sheet1 (2)'!$II$10:$IU$10,0)),VLOOKUP($A281,$A$413:$CY$661,AK$8,FALSE))</f>
        <v>6949</v>
      </c>
      <c r="AL281">
        <f>IFERROR(INDEX('Sheet1 (2)'!$II$11:$IU$324,MATCH(Sheet2!$A281,'Sheet1 (2)'!$IH$11:$IH$324,0),MATCH(Sheet2!AL$10,'Sheet1 (2)'!$II$10:$IU$10,0)),VLOOKUP($A281,$A$413:$CY$661,AL$8,FALSE))</f>
        <v>6876</v>
      </c>
      <c r="AM281">
        <f>IFERROR(INDEX('Sheet1 (2)'!$II$11:$IU$324,MATCH(Sheet2!$A281,'Sheet1 (2)'!$IH$11:$IH$324,0),MATCH(Sheet2!AM$10,'Sheet1 (2)'!$II$10:$IU$10,0)),VLOOKUP($A281,$A$413:$CY$661,AM$8,FALSE))</f>
        <v>6750</v>
      </c>
      <c r="AN281">
        <f>IFERROR(INDEX('Sheet1 (2)'!$II$11:$IU$324,MATCH(Sheet2!$A281,'Sheet1 (2)'!$IH$11:$IH$324,0),MATCH(Sheet2!AN$10,'Sheet1 (2)'!$II$10:$IU$10,0)),VLOOKUP($A281,$A$413:$CY$661,AN$8,FALSE))</f>
        <v>6737</v>
      </c>
      <c r="AO281">
        <f>IFERROR(INDEX('Sheet1 (2)'!$II$11:$IU$324,MATCH(Sheet2!$A281,'Sheet1 (2)'!$IH$11:$IH$324,0),MATCH(Sheet2!AO$10,'Sheet1 (2)'!$II$10:$IU$10,0)),VLOOKUP($A281,$A$413:$CY$661,AO$8,FALSE))</f>
        <v>6615</v>
      </c>
      <c r="AP281">
        <f>IFERROR(INDEX('Sheet1 (2)'!$IY$11:$LF$324,MATCH(Sheet2!$A281,'Sheet1 (2)'!$IX$11:$IX$324,0),MATCH(Sheet2!AP$10,'Sheet1 (2)'!$IY$10:$LF$10,0)),VLOOKUP($A281,$A$413:$CY$661,AP$8,FALSE))</f>
        <v>6509</v>
      </c>
      <c r="AQ281">
        <f>IFERROR(INDEX('Sheet1 (2)'!$IY$11:$LF$324,MATCH(Sheet2!$A281,'Sheet1 (2)'!$IX$11:$IX$324,0),MATCH(Sheet2!AQ$10,'Sheet1 (2)'!$IY$10:$LF$10,0)),VLOOKUP($A281,$A$413:$CY$661,AQ$8,FALSE))</f>
        <v>6463</v>
      </c>
      <c r="AR281">
        <f>IFERROR(INDEX('Sheet1 (2)'!$IY$11:$LF$324,MATCH(Sheet2!$A281,'Sheet1 (2)'!$IX$11:$IX$324,0),MATCH(Sheet2!AR$10,'Sheet1 (2)'!$IY$10:$LF$10,0)),VLOOKUP($A281,$A$413:$CY$661,AR$8,FALSE))</f>
        <v>6350</v>
      </c>
      <c r="AS281">
        <f>IFERROR(INDEX('Sheet1 (2)'!$IY$11:$LF$324,MATCH(Sheet2!$A281,'Sheet1 (2)'!$IX$11:$IX$324,0),MATCH(Sheet2!AS$10,'Sheet1 (2)'!$IY$10:$LF$10,0)),VLOOKUP($A281,$A$413:$CY$661,AS$8,FALSE))</f>
        <v>6212</v>
      </c>
      <c r="AT281">
        <f>IFERROR(INDEX('Sheet1 (2)'!$IY$11:$LF$324,MATCH(Sheet2!$A281,'Sheet1 (2)'!$IX$11:$IX$324,0),MATCH(Sheet2!AT$10,'Sheet1 (2)'!$IY$10:$LF$10,0)),VLOOKUP($A281,$A$413:$CY$661,AT$8,FALSE))</f>
        <v>6305</v>
      </c>
      <c r="AU281">
        <f>IFERROR(INDEX('Sheet1 (2)'!$IY$11:$LF$324,MATCH(Sheet2!$A281,'Sheet1 (2)'!$IX$11:$IX$324,0),MATCH(Sheet2!AU$10,'Sheet1 (2)'!$IY$10:$LF$10,0)),VLOOKUP($A281,$A$413:$CY$661,AU$8,FALSE))</f>
        <v>6684</v>
      </c>
      <c r="AV281">
        <f>IFERROR(INDEX('Sheet1 (2)'!$IY$11:$LF$324,MATCH(Sheet2!$A281,'Sheet1 (2)'!$IX$11:$IX$324,0),MATCH(Sheet2!AV$10,'Sheet1 (2)'!$IY$10:$LF$10,0)),VLOOKUP($A281,$A$413:$CY$661,AV$8,FALSE))</f>
        <v>6958</v>
      </c>
      <c r="AW281">
        <f>IFERROR(INDEX('Sheet1 (2)'!$IY$11:$LF$324,MATCH(Sheet2!$A281,'Sheet1 (2)'!$IX$11:$IX$324,0),MATCH(Sheet2!AW$10,'Sheet1 (2)'!$IY$10:$LF$10,0)),VLOOKUP($A281,$A$413:$CY$661,AW$8,FALSE))</f>
        <v>7051</v>
      </c>
      <c r="AX281">
        <f>IFERROR(INDEX('Sheet1 (2)'!$IY$11:$LF$324,MATCH(Sheet2!$A281,'Sheet1 (2)'!$IX$11:$IX$324,0),MATCH(Sheet2!AX$10,'Sheet1 (2)'!$IY$10:$LF$10,0)),VLOOKUP($A281,$A$413:$CY$661,AX$8,FALSE))</f>
        <v>6998</v>
      </c>
      <c r="AY281">
        <f>IFERROR(INDEX('Sheet1 (2)'!$IY$11:$LF$324,MATCH(Sheet2!$A281,'Sheet1 (2)'!$IX$11:$IX$324,0),MATCH(Sheet2!AY$10,'Sheet1 (2)'!$IY$10:$LF$10,0)),VLOOKUP($A281,$A$413:$CY$661,AY$8,FALSE))</f>
        <v>6891</v>
      </c>
      <c r="AZ281">
        <f>IFERROR(INDEX('Sheet1 (2)'!$IY$11:$LF$324,MATCH(Sheet2!$A281,'Sheet1 (2)'!$IX$11:$IX$324,0),MATCH(Sheet2!AZ$10,'Sheet1 (2)'!$IY$10:$LF$10,0)),VLOOKUP($A281,$A$413:$CY$661,AZ$8,FALSE))</f>
        <v>6763</v>
      </c>
      <c r="BA281">
        <f>IFERROR(INDEX('Sheet1 (2)'!$IY$11:$LF$324,MATCH(Sheet2!$A281,'Sheet1 (2)'!$IX$11:$IX$324,0),MATCH(Sheet2!BA$10,'Sheet1 (2)'!$IY$10:$LF$10,0)),VLOOKUP($A281,$A$413:$CY$661,BA$8,FALSE))</f>
        <v>6696</v>
      </c>
      <c r="BB281">
        <f>IFERROR(INDEX('Sheet1 (2)'!$IY$11:$LF$324,MATCH(Sheet2!$A281,'Sheet1 (2)'!$IX$11:$IX$324,0),MATCH(Sheet2!BB$10,'Sheet1 (2)'!$IY$10:$LF$10,0)),VLOOKUP($A281,$A$413:$CY$661,BB$8,FALSE))</f>
        <v>6640</v>
      </c>
      <c r="BC281">
        <f>IFERROR(INDEX('Sheet1 (2)'!$IY$11:$LF$324,MATCH(Sheet2!$A281,'Sheet1 (2)'!$IX$11:$IX$324,0),MATCH(Sheet2!BC$10,'Sheet1 (2)'!$IY$10:$LF$10,0)),VLOOKUP($A281,$A$413:$CY$661,BC$8,FALSE))</f>
        <v>6482</v>
      </c>
      <c r="BD281">
        <f>IFERROR(INDEX('Sheet1 (2)'!$IY$11:$LF$324,MATCH(Sheet2!$A281,'Sheet1 (2)'!$IX$11:$IX$324,0),MATCH(Sheet2!BD$10,'Sheet1 (2)'!$IY$10:$LF$10,0)),VLOOKUP($A281,$A$413:$CY$661,BD$8,FALSE))</f>
        <v>6500</v>
      </c>
      <c r="BE281">
        <f>IFERROR(INDEX('Sheet1 (2)'!$IY$11:$LF$324,MATCH(Sheet2!$A281,'Sheet1 (2)'!$IX$11:$IX$324,0),MATCH(Sheet2!BE$10,'Sheet1 (2)'!$IY$10:$LF$10,0)),VLOOKUP($A281,$A$413:$CY$661,BE$8,FALSE))</f>
        <v>6513</v>
      </c>
      <c r="BF281">
        <f>IFERROR(INDEX('Sheet1 (2)'!$IY$11:$LF$324,MATCH(Sheet2!$A281,'Sheet1 (2)'!$IX$11:$IX$324,0),MATCH(Sheet2!BF$10,'Sheet1 (2)'!$IY$10:$LF$10,0)),VLOOKUP($A281,$A$413:$CY$661,BF$8,FALSE))</f>
        <v>6665</v>
      </c>
      <c r="BG281">
        <f>IFERROR(INDEX('Sheet1 (2)'!$IY$11:$LF$324,MATCH(Sheet2!$A281,'Sheet1 (2)'!$IX$11:$IX$324,0),MATCH(Sheet2!BG$10,'Sheet1 (2)'!$IY$10:$LF$10,0)),VLOOKUP($A281,$A$413:$CY$661,BG$8,FALSE))</f>
        <v>7041</v>
      </c>
      <c r="BH281">
        <f>IFERROR(INDEX('Sheet1 (2)'!$IY$11:$LF$324,MATCH(Sheet2!$A281,'Sheet1 (2)'!$IX$11:$IX$324,0),MATCH(Sheet2!BH$10,'Sheet1 (2)'!$IY$10:$LF$10,0)),VLOOKUP($A281,$A$413:$CY$661,BH$8,FALSE))</f>
        <v>7241</v>
      </c>
      <c r="BI281">
        <f>IFERROR(INDEX('Sheet1 (2)'!$IY$11:$LF$324,MATCH(Sheet2!$A281,'Sheet1 (2)'!$IX$11:$IX$324,0),MATCH(Sheet2!BI$10,'Sheet1 (2)'!$IY$10:$LF$10,0)),VLOOKUP($A281,$A$413:$CY$661,BI$8,FALSE))</f>
        <v>7264</v>
      </c>
      <c r="BJ281">
        <f>IFERROR(INDEX('Sheet1 (2)'!$IY$11:$LF$324,MATCH(Sheet2!$A281,'Sheet1 (2)'!$IX$11:$IX$324,0),MATCH(Sheet2!BJ$10,'Sheet1 (2)'!$IY$10:$LF$10,0)),VLOOKUP($A281,$A$413:$CY$661,BJ$8,FALSE))</f>
        <v>7250</v>
      </c>
      <c r="BK281">
        <f>IFERROR(INDEX('Sheet1 (2)'!$IY$11:$LF$324,MATCH(Sheet2!$A281,'Sheet1 (2)'!$IX$11:$IX$324,0),MATCH(Sheet2!BK$10,'Sheet1 (2)'!$IY$10:$LF$10,0)),VLOOKUP($A281,$A$413:$CY$661,BK$8,FALSE))</f>
        <v>7140</v>
      </c>
      <c r="BL281">
        <f>IFERROR(INDEX('Sheet1 (2)'!$IY$11:$LF$324,MATCH(Sheet2!$A281,'Sheet1 (2)'!$IX$11:$IX$324,0),MATCH(Sheet2!BL$10,'Sheet1 (2)'!$IY$10:$LF$10,0)),VLOOKUP($A281,$A$413:$CY$661,BL$8,FALSE))</f>
        <v>7046</v>
      </c>
      <c r="BM281">
        <f>IFERROR(INDEX('Sheet1 (2)'!$IY$11:$LF$324,MATCH(Sheet2!$A281,'Sheet1 (2)'!$IX$11:$IX$324,0),MATCH(Sheet2!BM$10,'Sheet1 (2)'!$IY$10:$LF$10,0)),VLOOKUP($A281,$A$413:$CY$661,BM$8,FALSE))</f>
        <v>6902</v>
      </c>
      <c r="BN281">
        <f>IFERROR(INDEX('Sheet1 (2)'!$IY$11:$LF$324,MATCH(Sheet2!$A281,'Sheet1 (2)'!$IX$11:$IX$324,0),MATCH(Sheet2!BN$10,'Sheet1 (2)'!$IY$10:$LF$10,0)),VLOOKUP($A281,$A$413:$CY$661,BN$8,FALSE))</f>
        <v>6821</v>
      </c>
      <c r="BO281">
        <f>IFERROR(INDEX('Sheet1 (2)'!$IY$11:$LF$324,MATCH(Sheet2!$A281,'Sheet1 (2)'!$IX$11:$IX$324,0),MATCH(Sheet2!BO$10,'Sheet1 (2)'!$IY$10:$LF$10,0)),VLOOKUP($A281,$A$413:$CY$661,BO$8,FALSE))</f>
        <v>6736</v>
      </c>
      <c r="BP281">
        <f>IFERROR(INDEX('Sheet1 (2)'!$IY$11:$LF$324,MATCH(Sheet2!$A281,'Sheet1 (2)'!$IX$11:$IX$324,0),MATCH(Sheet2!BP$10,'Sheet1 (2)'!$IY$10:$LF$10,0)),VLOOKUP($A281,$A$413:$CY$661,BP$8,FALSE))</f>
        <v>6745</v>
      </c>
      <c r="BQ281">
        <f>IFERROR(INDEX('Sheet1 (2)'!$IY$11:$LF$324,MATCH(Sheet2!$A281,'Sheet1 (2)'!$IX$11:$IX$324,0),MATCH(Sheet2!BQ$10,'Sheet1 (2)'!$IY$10:$LF$10,0)),VLOOKUP($A281,$A$413:$CY$661,BQ$8,FALSE))</f>
        <v>6665</v>
      </c>
      <c r="BR281">
        <f>IFERROR(INDEX('Sheet1 (2)'!$IY$11:$LF$324,MATCH(Sheet2!$A281,'Sheet1 (2)'!$IX$11:$IX$324,0),MATCH(Sheet2!BR$10,'Sheet1 (2)'!$IY$10:$LF$10,0)),VLOOKUP($A281,$A$413:$CY$661,BR$8,FALSE))</f>
        <v>6833</v>
      </c>
      <c r="BS281">
        <f>IFERROR(INDEX('Sheet1 (2)'!$IY$11:$LF$324,MATCH(Sheet2!$A281,'Sheet1 (2)'!$IX$11:$IX$324,0),MATCH(Sheet2!BS$10,'Sheet1 (2)'!$IY$10:$LF$10,0)),VLOOKUP($A281,$A$413:$CY$661,BS$8,FALSE))</f>
        <v>7141</v>
      </c>
      <c r="BT281">
        <f>IFERROR(INDEX('Sheet1 (2)'!$IY$11:$LF$324,MATCH(Sheet2!$A281,'Sheet1 (2)'!$IX$11:$IX$324,0),MATCH(Sheet2!BT$10,'Sheet1 (2)'!$IY$10:$LF$10,0)),VLOOKUP($A281,$A$413:$CY$661,BT$8,FALSE))</f>
        <v>7328</v>
      </c>
      <c r="BU281">
        <f>IFERROR(INDEX('Sheet1 (2)'!$IY$11:$LF$324,MATCH(Sheet2!$A281,'Sheet1 (2)'!$IX$11:$IX$324,0),MATCH(Sheet2!BU$10,'Sheet1 (2)'!$IY$10:$LF$10,0)),VLOOKUP($A281,$A$413:$CY$661,BU$8,FALSE))</f>
        <v>7345</v>
      </c>
      <c r="BV281">
        <f>IFERROR(INDEX('Sheet1 (2)'!$IY$11:$LF$324,MATCH(Sheet2!$A281,'Sheet1 (2)'!$IX$11:$IX$324,0),MATCH(Sheet2!BV$10,'Sheet1 (2)'!$IY$10:$LF$10,0)),VLOOKUP($A281,$A$413:$CY$661,BV$8,FALSE))</f>
        <v>7379</v>
      </c>
      <c r="BW281">
        <f>IFERROR(INDEX('Sheet1 (2)'!$IY$11:$LF$324,MATCH(Sheet2!$A281,'Sheet1 (2)'!$IX$11:$IX$324,0),MATCH(Sheet2!BW$10,'Sheet1 (2)'!$IY$10:$LF$10,0)),VLOOKUP($A281,$A$413:$CY$661,BW$8,FALSE))</f>
        <v>7483</v>
      </c>
      <c r="BX281">
        <f>IFERROR(INDEX('Sheet1 (2)'!$IY$11:$LF$324,MATCH(Sheet2!$A281,'Sheet1 (2)'!$IX$11:$IX$324,0),MATCH(Sheet2!BX$10,'Sheet1 (2)'!$IY$10:$LF$10,0)),VLOOKUP($A281,$A$413:$CY$661,BX$8,FALSE))</f>
        <v>7402</v>
      </c>
      <c r="BY281">
        <f>IFERROR(INDEX('Sheet1 (2)'!$IY$11:$LF$324,MATCH(Sheet2!$A281,'Sheet1 (2)'!$IX$11:$IX$324,0),MATCH(Sheet2!BY$10,'Sheet1 (2)'!$IY$10:$LF$10,0)),VLOOKUP($A281,$A$413:$CY$661,BY$8,FALSE))</f>
        <v>7332</v>
      </c>
      <c r="BZ281">
        <f>IFERROR(INDEX('Sheet1 (2)'!$IY$11:$LF$324,MATCH(Sheet2!$A281,'Sheet1 (2)'!$IX$11:$IX$324,0),MATCH(Sheet2!BZ$10,'Sheet1 (2)'!$IY$10:$LF$10,0)),VLOOKUP($A281,$A$413:$CY$661,BZ$8,FALSE))</f>
        <v>7223</v>
      </c>
      <c r="CA281">
        <f>IFERROR(INDEX('Sheet1 (2)'!$IY$11:$LF$324,MATCH(Sheet2!$A281,'Sheet1 (2)'!$IX$11:$IX$324,0),MATCH(Sheet2!CA$10,'Sheet1 (2)'!$IY$10:$LF$10,0)),VLOOKUP($A281,$A$413:$CY$661,CA$8,FALSE))</f>
        <v>7155</v>
      </c>
      <c r="CB281">
        <f>IFERROR(INDEX('Sheet1 (2)'!$IY$11:$LF$324,MATCH(Sheet2!$A281,'Sheet1 (2)'!$IX$11:$IX$324,0),MATCH(Sheet2!CB$10,'Sheet1 (2)'!$IY$10:$LF$10,0)),VLOOKUP($A281,$A$413:$CY$661,CB$8,FALSE))</f>
        <v>7238</v>
      </c>
      <c r="CC281">
        <f>IFERROR(INDEX('Sheet1 (2)'!$IY$11:$LF$324,MATCH(Sheet2!$A281,'Sheet1 (2)'!$IX$11:$IX$324,0),MATCH(Sheet2!CC$10,'Sheet1 (2)'!$IY$10:$LF$10,0)),VLOOKUP($A281,$A$413:$CY$661,CC$8,FALSE))</f>
        <v>7213</v>
      </c>
      <c r="CD281">
        <f>IFERROR(INDEX('Sheet1 (2)'!$IY$11:$LF$324,MATCH(Sheet2!$A281,'Sheet1 (2)'!$IX$11:$IX$324,0),MATCH(Sheet2!CD$10,'Sheet1 (2)'!$IY$10:$LF$10,0)),VLOOKUP($A281,$A$413:$CY$661,CD$8,FALSE))</f>
        <v>7489</v>
      </c>
      <c r="CE281">
        <f>IFERROR(INDEX('Sheet1 (2)'!$IY$11:$LF$324,MATCH(Sheet2!$A281,'Sheet1 (2)'!$IX$11:$IX$324,0),MATCH(Sheet2!CE$10,'Sheet1 (2)'!$IY$10:$LF$10,0)),VLOOKUP($A281,$A$413:$CY$661,CE$8,FALSE))</f>
        <v>7749</v>
      </c>
      <c r="CF281">
        <f>IFERROR(INDEX('Sheet1 (2)'!$IY$11:$LF$324,MATCH(Sheet2!$A281,'Sheet1 (2)'!$IX$11:$IX$324,0),MATCH(Sheet2!CF$10,'Sheet1 (2)'!$IY$10:$LF$10,0)),VLOOKUP($A281,$A$413:$CY$661,CF$8,FALSE))</f>
        <v>7896</v>
      </c>
      <c r="CG281">
        <f>IFERROR(INDEX('Sheet1 (2)'!$IY$11:$LF$324,MATCH(Sheet2!$A281,'Sheet1 (2)'!$IX$11:$IX$324,0),MATCH(Sheet2!CG$10,'Sheet1 (2)'!$IY$10:$LF$10,0)),VLOOKUP($A281,$A$413:$CY$661,CG$8,FALSE))</f>
        <v>10887</v>
      </c>
      <c r="CH281">
        <f>IFERROR(INDEX('Sheet1 (2)'!$IY$11:$LF$324,MATCH(Sheet2!$A281,'Sheet1 (2)'!$IX$11:$IX$324,0),MATCH(Sheet2!CH$10,'Sheet1 (2)'!$IY$10:$LF$10,0)),VLOOKUP($A281,$A$413:$CY$661,CH$8,FALSE))</f>
        <v>13731</v>
      </c>
      <c r="CI281">
        <f>IFERROR(INDEX('Sheet1 (2)'!$IY$11:$LF$324,MATCH(Sheet2!$A281,'Sheet1 (2)'!$IX$11:$IX$324,0),MATCH(Sheet2!CI$10,'Sheet1 (2)'!$IY$10:$LF$10,0)),VLOOKUP($A281,$A$413:$CY$661,CI$8,FALSE))</f>
        <v>13436</v>
      </c>
      <c r="CJ281">
        <f>IFERROR(INDEX('Sheet1 (2)'!$IY$11:$LF$324,MATCH(Sheet2!$A281,'Sheet1 (2)'!$IX$11:$IX$324,0),MATCH(Sheet2!CJ$10,'Sheet1 (2)'!$IY$10:$LF$10,0)),VLOOKUP($A281,$A$413:$CY$661,CJ$8,FALSE))</f>
        <v>13350</v>
      </c>
      <c r="CK281">
        <f>IFERROR(INDEX('Sheet1 (2)'!$IY$11:$LF$324,MATCH(Sheet2!$A281,'Sheet1 (2)'!$IX$11:$IX$324,0),MATCH(Sheet2!CK$10,'Sheet1 (2)'!$IY$10:$LF$10,0)),VLOOKUP($A281,$A$413:$CY$661,CK$8,FALSE))</f>
        <v>13410</v>
      </c>
      <c r="CL281">
        <f>IFERROR(INDEX('Sheet1 (2)'!$IY$11:$LF$324,MATCH(Sheet2!$A281,'Sheet1 (2)'!$IX$11:$IX$324,0),MATCH(Sheet2!CL$10,'Sheet1 (2)'!$IY$10:$LF$10,0)),VLOOKUP($A281,$A$413:$CY$661,CL$8,FALSE))</f>
        <v>13211</v>
      </c>
      <c r="CM281">
        <f>IFERROR(INDEX('Sheet1 (2)'!$IY$11:$LF$324,MATCH(Sheet2!$A281,'Sheet1 (2)'!$IX$11:$IX$324,0),MATCH(Sheet2!CM$10,'Sheet1 (2)'!$IY$10:$LF$10,0)),VLOOKUP($A281,$A$413:$CY$661,CM$8,FALSE))</f>
        <v>12997</v>
      </c>
      <c r="CN281">
        <f>IFERROR(INDEX('Sheet1 (2)'!$IY$11:$LF$324,MATCH(Sheet2!$A281,'Sheet1 (2)'!$IX$11:$IX$324,0),MATCH(Sheet2!CN$10,'Sheet1 (2)'!$IY$10:$LF$10,0)),VLOOKUP($A281,$A$413:$CY$661,CN$8,FALSE))</f>
        <v>12839</v>
      </c>
      <c r="CO281">
        <f>IFERROR(INDEX('Sheet1 (2)'!$IY$11:$LF$324,MATCH(Sheet2!$A281,'Sheet1 (2)'!$IX$11:$IX$324,0),MATCH(Sheet2!CO$10,'Sheet1 (2)'!$IY$10:$LF$10,0)),VLOOKUP($A281,$A$413:$CY$661,CO$8,FALSE))</f>
        <v>12666</v>
      </c>
      <c r="CP281">
        <f>IFERROR(INDEX('Sheet1 (2)'!$IY$11:$LF$324,MATCH(Sheet2!$A281,'Sheet1 (2)'!$IX$11:$IX$324,0),MATCH(Sheet2!CP$10,'Sheet1 (2)'!$IY$10:$LF$10,0)),VLOOKUP($A281,$A$413:$CY$661,CP$8,FALSE))</f>
        <v>12639</v>
      </c>
      <c r="CQ281">
        <f>IFERROR(INDEX('Sheet1 (2)'!$IY$11:$LF$324,MATCH(Sheet2!$A281,'Sheet1 (2)'!$IX$11:$IX$324,0),MATCH(Sheet2!CQ$10,'Sheet1 (2)'!$IY$10:$LF$10,0)),VLOOKUP($A281,$A$413:$CY$661,CQ$8,FALSE))</f>
        <v>13125</v>
      </c>
      <c r="CR281">
        <f>IFERROR(INDEX('Sheet1 (2)'!$IY$11:$LF$324,MATCH(Sheet2!$A281,'Sheet1 (2)'!$IX$11:$IX$324,0),MATCH(Sheet2!CR$10,'Sheet1 (2)'!$IY$10:$LF$10,0)),VLOOKUP($A281,$A$413:$CY$661,CR$8,FALSE))</f>
        <v>12959</v>
      </c>
      <c r="CS281">
        <f>IFERROR(INDEX('Sheet1 (2)'!$IY$11:$LF$324,MATCH(Sheet2!$A281,'Sheet1 (2)'!$IX$11:$IX$324,0),MATCH(Sheet2!CS$10,'Sheet1 (2)'!$IY$10:$LF$10,0)),VLOOKUP($A281,$A$413:$CY$661,CS$8,FALSE))</f>
        <v>12679</v>
      </c>
      <c r="CT281">
        <f>IFERROR(INDEX('Sheet1 (2)'!$IY$11:$LF$324,MATCH(Sheet2!$A281,'Sheet1 (2)'!$IX$11:$IX$324,0),MATCH(Sheet2!CT$10,'Sheet1 (2)'!$IY$10:$LF$10,0)),VLOOKUP($A281,$A$413:$CY$661,CT$8,FALSE))</f>
        <v>12054</v>
      </c>
      <c r="CU281">
        <f>IFERROR(INDEX('Sheet1 (2)'!$IY$11:$LF$324,MATCH(Sheet2!$A281,'Sheet1 (2)'!$IX$11:$IX$324,0),MATCH(Sheet2!CU$10,'Sheet1 (2)'!$IY$10:$LF$10,0)),VLOOKUP($A281,$A$413:$CY$661,CU$8,FALSE))</f>
        <v>11594</v>
      </c>
      <c r="CV281">
        <f>IFERROR(INDEX('Sheet1 (2)'!$IY$11:$LF$324,MATCH(Sheet2!$A281,'Sheet1 (2)'!$IX$11:$IX$324,0),MATCH(Sheet2!CV$10,'Sheet1 (2)'!$IY$10:$LF$10,0)),VLOOKUP($A281,$A$413:$CY$661,CV$8,FALSE))</f>
        <v>11346</v>
      </c>
      <c r="CW281">
        <f>IFERROR(INDEX('Sheet1 (2)'!$LL$11:$LX$392,MATCH(Sheet2!$A281,'Sheet1 (2)'!$LK$11:$LK$392,0),MATCH(Sheet2!CW$10,'Sheet1 (2)'!$LL$10:$LX$10,0)),VLOOKUP($A281,$A$413:$DI$661,CW$8,FALSE))</f>
        <v>11133</v>
      </c>
      <c r="CX281">
        <f>IFERROR(INDEX('Sheet1 (2)'!$LL$11:$LX$392,MATCH(Sheet2!$A281,'Sheet1 (2)'!$LK$11:$LK$392,0),MATCH(Sheet2!CX$10,'Sheet1 (2)'!$LL$10:$LX$10,0)),VLOOKUP($A281,$A$413:$DI$661,CX$8,FALSE))</f>
        <v>10448</v>
      </c>
      <c r="CY281">
        <f>IFERROR(INDEX('Sheet1 (2)'!$LL$11:$LX$392,MATCH(Sheet2!$A281,'Sheet1 (2)'!$LK$11:$LK$392,0),MATCH(Sheet2!CY$10,'Sheet1 (2)'!$LL$10:$LX$10,0)),VLOOKUP($A281,$A$413:$DI$661,CY$8,FALSE))</f>
        <v>10030</v>
      </c>
      <c r="CZ281">
        <f>IFERROR(INDEX('Sheet1 (2)'!$LL$11:$LX$392,MATCH(Sheet2!$A281,'Sheet1 (2)'!$LK$11:$LK$392,0),MATCH(Sheet2!CZ$10,'Sheet1 (2)'!$LL$10:$LX$10,0)),VLOOKUP($A281,$A$413:$DI$661,CZ$8,FALSE))</f>
        <v>9586</v>
      </c>
      <c r="DA281">
        <f>IFERROR(INDEX('Sheet1 (2)'!$LL$11:$LX$392,MATCH(Sheet2!$A281,'Sheet1 (2)'!$LK$11:$LK$392,0),MATCH(Sheet2!DA$10,'Sheet1 (2)'!$LL$10:$LX$10,0)),VLOOKUP($A281,$A$413:$DI$661,DA$8,FALSE))</f>
        <v>9121</v>
      </c>
      <c r="DB281">
        <f>IFERROR(INDEX('Sheet1 (2)'!$LL$11:$LX$392,MATCH(Sheet2!$A281,'Sheet1 (2)'!$LK$11:$LK$392,0),MATCH(Sheet2!DB$10,'Sheet1 (2)'!$LL$10:$LX$10,0)),VLOOKUP($A281,$A$413:$DI$661,DB$8,FALSE))</f>
        <v>9156</v>
      </c>
      <c r="DC281">
        <f>IFERROR(INDEX('Sheet1 (2)'!$LL$11:$LX$392,MATCH(Sheet2!$A281,'Sheet1 (2)'!$LK$11:$LK$392,0),MATCH(Sheet2!DC$10,'Sheet1 (2)'!$LL$10:$LX$10,0)),VLOOKUP($A281,$A$413:$DI$661,DC$8,FALSE))</f>
        <v>8996</v>
      </c>
      <c r="DD281">
        <f>IFERROR(INDEX('Sheet1 (2)'!$LL$11:$LX$392,MATCH(Sheet2!$A281,'Sheet1 (2)'!$LK$11:$LK$392,0),MATCH(Sheet2!DD$10,'Sheet1 (2)'!$LL$10:$LX$10,0)),VLOOKUP($A281,$A$413:$DI$661,DD$8,FALSE))</f>
        <v>8684</v>
      </c>
      <c r="DE281">
        <f>IFERROR(INDEX('Sheet1 (2)'!$LL$11:$LX$392,MATCH(Sheet2!$A281,'Sheet1 (2)'!$LK$11:$LK$392,0),MATCH(Sheet2!DE$10,'Sheet1 (2)'!$LL$10:$LX$10,0)),VLOOKUP($A281,$A$413:$DI$661,DE$8,FALSE))</f>
        <v>8395</v>
      </c>
      <c r="DF281">
        <f>IFERROR(INDEX('Sheet1 (2)'!$LL$11:$LX$392,MATCH(Sheet2!$A281,'Sheet1 (2)'!$LK$11:$LK$392,0),MATCH(Sheet2!DF$10,'Sheet1 (2)'!$LL$10:$LX$10,0)),VLOOKUP($A281,$A$413:$DI$661,DF$8,FALSE))</f>
        <v>8198</v>
      </c>
      <c r="DG281">
        <f>IFERROR(INDEX('Sheet1 (2)'!$LL$11:$LX$392,MATCH(Sheet2!$A281,'Sheet1 (2)'!$LK$11:$LK$392,0),MATCH(Sheet2!DG$10,'Sheet1 (2)'!$LL$10:$LX$10,0)),VLOOKUP($A281,$A$413:$DI$661,DG$8,FALSE))</f>
        <v>7771</v>
      </c>
      <c r="DH281">
        <f>IFERROR(INDEX('Sheet1 (2)'!$LL$11:$LX$392,MATCH(Sheet2!$A281,'Sheet1 (2)'!$LK$11:$LK$392,0),MATCH(Sheet2!DH$10,'Sheet1 (2)'!$LL$10:$LX$10,0)),VLOOKUP($A281,$A$413:$DI$661,DH$8,FALSE))</f>
        <v>7713</v>
      </c>
      <c r="DI281">
        <f>IFERROR(INDEX('Sheet1 (2)'!$LL$11:$LX$392,MATCH(Sheet2!$A281,'Sheet1 (2)'!$LK$11:$LK$392,0),MATCH(Sheet2!DI$10,'Sheet1 (2)'!$LL$10:$LX$10,0)),VLOOKUP($A281,$A$413:$DI$661,DI$8,FALSE))</f>
        <v>7635</v>
      </c>
      <c r="DQ281">
        <f>VLOOKUP($A281,Sheet3!$A$8:$G$425,DQ$9,FALSE)</f>
        <v>160011</v>
      </c>
      <c r="DR281">
        <f>VLOOKUP($A281,Sheet3!$A$8:$G$425,DR$9,FALSE)</f>
        <v>159306</v>
      </c>
      <c r="DS281">
        <f>VLOOKUP($A281,Sheet3!$A$8:$G$425,DS$9,FALSE)</f>
        <v>158947</v>
      </c>
      <c r="DT281">
        <f>VLOOKUP($A281,Sheet3!$A$8:$G$425,DT$9,FALSE)</f>
        <v>159740</v>
      </c>
      <c r="DU281">
        <f>VLOOKUP($A281,Sheet3!$A$8:$G$425,DU$9,FALSE)</f>
        <v>160387</v>
      </c>
      <c r="DV281">
        <f>VLOOKUP($A281,Sheet3!$A$8:$G$425,DV$9,FALSE)</f>
        <v>160091</v>
      </c>
      <c r="DW281">
        <f>VLOOKUP($A281,Sheet3!$A$8:$H$425,DW$9,FALSE)</f>
        <v>159765</v>
      </c>
      <c r="DX281">
        <f>VLOOKUP($A281,Sheet3!$A$8:$I$425,DX$9,FALSE)</f>
        <v>159523</v>
      </c>
      <c r="DY281">
        <f>VLOOKUP($A281,Sheet3!$A$8:$J$425,DY$9,FALSE)</f>
        <v>161198</v>
      </c>
    </row>
    <row r="282" spans="1:129" x14ac:dyDescent="0.3">
      <c r="A282" s="12" t="s">
        <v>137</v>
      </c>
      <c r="B282" s="12" t="str">
        <f>IFERROR(VLOOKUP(A282,class!A$1:B$455,2,FALSE),"")</f>
        <v>Shire District</v>
      </c>
      <c r="C282" s="12" t="str">
        <f>IFERROR(IFERROR(VLOOKUP(A282,classifications!A$3:C$336,3,FALSE),VLOOKUP(A282,classifications!I$2:K$29,3,FALSE)),"")</f>
        <v>Predominantly Rural</v>
      </c>
      <c r="D282" s="12"/>
      <c r="F282">
        <f>IFERROR(INDEX('Sheet1 (2)'!$HC$11:$HO$324,MATCH(Sheet2!$A282,'Sheet1 (2)'!$HB$11:$HB$324,0),MATCH(Sheet2!F$10,'Sheet1 (2)'!$HC$10:$HO$10,0)),VLOOKUP($A282,$A$413:$CY$661,F$8,FALSE))</f>
        <v>1493</v>
      </c>
      <c r="G282">
        <f>IFERROR(INDEX('Sheet1 (2)'!$HC$11:$HO$324,MATCH(Sheet2!$A282,'Sheet1 (2)'!$HB$11:$HB$324,0),MATCH(Sheet2!G$10,'Sheet1 (2)'!$HC$10:$HO$10,0)),VLOOKUP($A282,$A$413:$CY$661,G$8,FALSE))</f>
        <v>1428</v>
      </c>
      <c r="H282">
        <f>IFERROR(INDEX('Sheet1 (2)'!$HC$11:$HO$324,MATCH(Sheet2!$A282,'Sheet1 (2)'!$HB$11:$HB$324,0),MATCH(Sheet2!H$10,'Sheet1 (2)'!$HC$10:$HO$10,0)),VLOOKUP($A282,$A$413:$CY$661,H$8,FALSE))</f>
        <v>1427</v>
      </c>
      <c r="I282">
        <f>IFERROR(INDEX('Sheet1 (2)'!$HC$11:$HO$324,MATCH(Sheet2!$A282,'Sheet1 (2)'!$HB$11:$HB$324,0),MATCH(Sheet2!I$10,'Sheet1 (2)'!$HC$10:$HO$10,0)),VLOOKUP($A282,$A$413:$CY$661,I$8,FALSE))</f>
        <v>1377</v>
      </c>
      <c r="J282">
        <f>IFERROR(INDEX('Sheet1 (2)'!$HC$11:$HO$324,MATCH(Sheet2!$A282,'Sheet1 (2)'!$HB$11:$HB$324,0),MATCH(Sheet2!J$10,'Sheet1 (2)'!$HC$10:$HO$10,0)),VLOOKUP($A282,$A$413:$CY$661,J$8,FALSE))</f>
        <v>1378</v>
      </c>
      <c r="K282">
        <f>IFERROR(INDEX('Sheet1 (2)'!$HC$11:$HO$324,MATCH(Sheet2!$A282,'Sheet1 (2)'!$HB$11:$HB$324,0),MATCH(Sheet2!K$10,'Sheet1 (2)'!$HC$10:$HO$10,0)),VLOOKUP($A282,$A$413:$CY$661,K$8,FALSE))</f>
        <v>1409</v>
      </c>
      <c r="L282">
        <f>IFERROR(INDEX('Sheet1 (2)'!$HC$11:$HO$324,MATCH(Sheet2!$A282,'Sheet1 (2)'!$HB$11:$HB$324,0),MATCH(Sheet2!L$10,'Sheet1 (2)'!$HC$10:$HO$10,0)),VLOOKUP($A282,$A$413:$CY$661,L$8,FALSE))</f>
        <v>1372</v>
      </c>
      <c r="M282">
        <f>IFERROR(INDEX('Sheet1 (2)'!$HC$11:$HO$324,MATCH(Sheet2!$A282,'Sheet1 (2)'!$HB$11:$HB$324,0),MATCH(Sheet2!M$10,'Sheet1 (2)'!$HC$10:$HO$10,0)),VLOOKUP($A282,$A$413:$CY$661,M$8,FALSE))</f>
        <v>1326</v>
      </c>
      <c r="N282">
        <f>IFERROR(INDEX('Sheet1 (2)'!$HC$11:$HO$324,MATCH(Sheet2!$A282,'Sheet1 (2)'!$HB$11:$HB$324,0),MATCH(Sheet2!N$10,'Sheet1 (2)'!$HC$10:$HO$10,0)),VLOOKUP($A282,$A$413:$CY$661,N$8,FALSE))</f>
        <v>1252</v>
      </c>
      <c r="O282">
        <f>IFERROR(INDEX('Sheet1 (2)'!$HC$11:$HO$324,MATCH(Sheet2!$A282,'Sheet1 (2)'!$HB$11:$HB$324,0),MATCH(Sheet2!O$10,'Sheet1 (2)'!$HC$10:$HO$10,0)),VLOOKUP($A282,$A$413:$CY$661,O$8,FALSE))</f>
        <v>1226</v>
      </c>
      <c r="P282">
        <f>IFERROR(INDEX('Sheet1 (2)'!$HC$11:$HO$324,MATCH(Sheet2!$A282,'Sheet1 (2)'!$HB$11:$HB$324,0),MATCH(Sheet2!P$10,'Sheet1 (2)'!$HC$10:$HO$10,0)),VLOOKUP($A282,$A$413:$CY$661,P$8,FALSE))</f>
        <v>1218</v>
      </c>
      <c r="Q282">
        <f>IFERROR(INDEX('Sheet1 (2)'!$HC$11:$HO$324,MATCH(Sheet2!$A282,'Sheet1 (2)'!$HB$11:$HB$324,0),MATCH(Sheet2!Q$10,'Sheet1 (2)'!$HC$10:$HO$10,0)),VLOOKUP($A282,$A$413:$CY$661,Q$8,FALSE))</f>
        <v>1153</v>
      </c>
      <c r="R282">
        <f>IFERROR(INDEX('Sheet1 (2)'!$HS$11:$IE$324,MATCH(Sheet2!$A282,'Sheet1 (2)'!$HR$11:$HR$324,0),MATCH(Sheet2!R$10,'Sheet1 (2)'!$HS$10:$IE$10,0)),VLOOKUP($A282,$A$413:$CY$661,R$8,FALSE))</f>
        <v>1095</v>
      </c>
      <c r="S282">
        <f>IFERROR(INDEX('Sheet1 (2)'!$HS$11:$IE$324,MATCH(Sheet2!$A282,'Sheet1 (2)'!$HR$11:$HR$324,0),MATCH(Sheet2!S$10,'Sheet1 (2)'!$HS$10:$IE$10,0)),VLOOKUP($A282,$A$413:$CY$661,S$8,FALSE))</f>
        <v>1068</v>
      </c>
      <c r="T282">
        <f>IFERROR(INDEX('Sheet1 (2)'!$HS$11:$IE$324,MATCH(Sheet2!$A282,'Sheet1 (2)'!$HR$11:$HR$324,0),MATCH(Sheet2!T$10,'Sheet1 (2)'!$HS$10:$IE$10,0)),VLOOKUP($A282,$A$413:$CY$661,T$8,FALSE))</f>
        <v>1058</v>
      </c>
      <c r="U282">
        <f>IFERROR(INDEX('Sheet1 (2)'!$HS$11:$IE$324,MATCH(Sheet2!$A282,'Sheet1 (2)'!$HR$11:$HR$324,0),MATCH(Sheet2!U$10,'Sheet1 (2)'!$HS$10:$IE$10,0)),VLOOKUP($A282,$A$413:$CY$661,U$8,FALSE))</f>
        <v>1035</v>
      </c>
      <c r="V282">
        <f>IFERROR(INDEX('Sheet1 (2)'!$HS$11:$IE$324,MATCH(Sheet2!$A282,'Sheet1 (2)'!$HR$11:$HR$324,0),MATCH(Sheet2!V$10,'Sheet1 (2)'!$HS$10:$IE$10,0)),VLOOKUP($A282,$A$413:$CY$661,V$8,FALSE))</f>
        <v>1060</v>
      </c>
      <c r="W282">
        <f>IFERROR(INDEX('Sheet1 (2)'!$HS$11:$IE$324,MATCH(Sheet2!$A282,'Sheet1 (2)'!$HR$11:$HR$324,0),MATCH(Sheet2!W$10,'Sheet1 (2)'!$HS$10:$IE$10,0)),VLOOKUP($A282,$A$413:$CY$661,W$8,FALSE))</f>
        <v>1099</v>
      </c>
      <c r="X282">
        <f>IFERROR(INDEX('Sheet1 (2)'!$HS$11:$IE$324,MATCH(Sheet2!$A282,'Sheet1 (2)'!$HR$11:$HR$324,0),MATCH(Sheet2!X$10,'Sheet1 (2)'!$HS$10:$IE$10,0)),VLOOKUP($A282,$A$413:$CY$661,X$8,FALSE))</f>
        <v>1086</v>
      </c>
      <c r="Y282">
        <f>IFERROR(INDEX('Sheet1 (2)'!$HS$11:$IE$324,MATCH(Sheet2!$A282,'Sheet1 (2)'!$HR$11:$HR$324,0),MATCH(Sheet2!Y$10,'Sheet1 (2)'!$HS$10:$IE$10,0)),VLOOKUP($A282,$A$413:$CY$661,Y$8,FALSE))</f>
        <v>1001</v>
      </c>
      <c r="Z282">
        <f>IFERROR(INDEX('Sheet1 (2)'!$HS$11:$IE$324,MATCH(Sheet2!$A282,'Sheet1 (2)'!$HR$11:$HR$324,0),MATCH(Sheet2!Z$10,'Sheet1 (2)'!$HS$10:$IE$10,0)),VLOOKUP($A282,$A$413:$CY$661,Z$8,FALSE))</f>
        <v>982</v>
      </c>
      <c r="AA282">
        <f>IFERROR(INDEX('Sheet1 (2)'!$HS$11:$IE$324,MATCH(Sheet2!$A282,'Sheet1 (2)'!$HR$11:$HR$324,0),MATCH(Sheet2!AA$10,'Sheet1 (2)'!$HS$10:$IE$10,0)),VLOOKUP($A282,$A$413:$CY$661,AA$8,FALSE))</f>
        <v>961</v>
      </c>
      <c r="AB282">
        <f>IFERROR(INDEX('Sheet1 (2)'!$HS$11:$IE$324,MATCH(Sheet2!$A282,'Sheet1 (2)'!$HR$11:$HR$324,0),MATCH(Sheet2!AB$10,'Sheet1 (2)'!$HS$10:$IE$10,0)),VLOOKUP($A282,$A$413:$CY$661,AB$8,FALSE))</f>
        <v>934</v>
      </c>
      <c r="AC282">
        <f>IFERROR(INDEX('Sheet1 (2)'!$HS$11:$IE$324,MATCH(Sheet2!$A282,'Sheet1 (2)'!$HR$11:$HR$324,0),MATCH(Sheet2!AC$10,'Sheet1 (2)'!$HS$10:$IE$10,0)),VLOOKUP($A282,$A$413:$CY$661,AC$8,FALSE))</f>
        <v>925</v>
      </c>
      <c r="AD282">
        <f>IFERROR(INDEX('Sheet1 (2)'!$II$11:$IU$324,MATCH(Sheet2!$A282,'Sheet1 (2)'!$IH$11:$IH$324,0),MATCH(Sheet2!AD$10,'Sheet1 (2)'!$II$10:$IU$10,0)),VLOOKUP($A282,$A$413:$CY$661,AD$8,FALSE))</f>
        <v>879</v>
      </c>
      <c r="AE282">
        <f>IFERROR(INDEX('Sheet1 (2)'!$II$11:$IU$324,MATCH(Sheet2!$A282,'Sheet1 (2)'!$IH$11:$IH$324,0),MATCH(Sheet2!AE$10,'Sheet1 (2)'!$II$10:$IU$10,0)),VLOOKUP($A282,$A$413:$CY$661,AE$8,FALSE))</f>
        <v>873</v>
      </c>
      <c r="AF282">
        <f>IFERROR(INDEX('Sheet1 (2)'!$II$11:$IU$324,MATCH(Sheet2!$A282,'Sheet1 (2)'!$IH$11:$IH$324,0),MATCH(Sheet2!AF$10,'Sheet1 (2)'!$II$10:$IU$10,0)),VLOOKUP($A282,$A$413:$CY$661,AF$8,FALSE))</f>
        <v>867</v>
      </c>
      <c r="AG282">
        <f>IFERROR(INDEX('Sheet1 (2)'!$II$11:$IU$324,MATCH(Sheet2!$A282,'Sheet1 (2)'!$IH$11:$IH$324,0),MATCH(Sheet2!AG$10,'Sheet1 (2)'!$II$10:$IU$10,0)),VLOOKUP($A282,$A$413:$CY$661,AG$8,FALSE))</f>
        <v>893</v>
      </c>
      <c r="AH282">
        <f>IFERROR(INDEX('Sheet1 (2)'!$II$11:$IU$324,MATCH(Sheet2!$A282,'Sheet1 (2)'!$IH$11:$IH$324,0),MATCH(Sheet2!AH$10,'Sheet1 (2)'!$II$10:$IU$10,0)),VLOOKUP($A282,$A$413:$CY$661,AH$8,FALSE))</f>
        <v>917</v>
      </c>
      <c r="AI282">
        <f>IFERROR(INDEX('Sheet1 (2)'!$II$11:$IU$324,MATCH(Sheet2!$A282,'Sheet1 (2)'!$IH$11:$IH$324,0),MATCH(Sheet2!AI$10,'Sheet1 (2)'!$II$10:$IU$10,0)),VLOOKUP($A282,$A$413:$CY$661,AI$8,FALSE))</f>
        <v>993</v>
      </c>
      <c r="AJ282">
        <f>IFERROR(INDEX('Sheet1 (2)'!$II$11:$IU$324,MATCH(Sheet2!$A282,'Sheet1 (2)'!$IH$11:$IH$324,0),MATCH(Sheet2!AJ$10,'Sheet1 (2)'!$II$10:$IU$10,0)),VLOOKUP($A282,$A$413:$CY$661,AJ$8,FALSE))</f>
        <v>1024</v>
      </c>
      <c r="AK282">
        <f>IFERROR(INDEX('Sheet1 (2)'!$II$11:$IU$324,MATCH(Sheet2!$A282,'Sheet1 (2)'!$IH$11:$IH$324,0),MATCH(Sheet2!AK$10,'Sheet1 (2)'!$II$10:$IU$10,0)),VLOOKUP($A282,$A$413:$CY$661,AK$8,FALSE))</f>
        <v>949</v>
      </c>
      <c r="AL282">
        <f>IFERROR(INDEX('Sheet1 (2)'!$II$11:$IU$324,MATCH(Sheet2!$A282,'Sheet1 (2)'!$IH$11:$IH$324,0),MATCH(Sheet2!AL$10,'Sheet1 (2)'!$II$10:$IU$10,0)),VLOOKUP($A282,$A$413:$CY$661,AL$8,FALSE))</f>
        <v>915</v>
      </c>
      <c r="AM282">
        <f>IFERROR(INDEX('Sheet1 (2)'!$II$11:$IU$324,MATCH(Sheet2!$A282,'Sheet1 (2)'!$IH$11:$IH$324,0),MATCH(Sheet2!AM$10,'Sheet1 (2)'!$II$10:$IU$10,0)),VLOOKUP($A282,$A$413:$CY$661,AM$8,FALSE))</f>
        <v>895</v>
      </c>
      <c r="AN282">
        <f>IFERROR(INDEX('Sheet1 (2)'!$II$11:$IU$324,MATCH(Sheet2!$A282,'Sheet1 (2)'!$IH$11:$IH$324,0),MATCH(Sheet2!AN$10,'Sheet1 (2)'!$II$10:$IU$10,0)),VLOOKUP($A282,$A$413:$CY$661,AN$8,FALSE))</f>
        <v>899</v>
      </c>
      <c r="AO282">
        <f>IFERROR(INDEX('Sheet1 (2)'!$II$11:$IU$324,MATCH(Sheet2!$A282,'Sheet1 (2)'!$IH$11:$IH$324,0),MATCH(Sheet2!AO$10,'Sheet1 (2)'!$II$10:$IU$10,0)),VLOOKUP($A282,$A$413:$CY$661,AO$8,FALSE))</f>
        <v>901</v>
      </c>
      <c r="AP282">
        <f>IFERROR(INDEX('Sheet1 (2)'!$IY$11:$LF$324,MATCH(Sheet2!$A282,'Sheet1 (2)'!$IX$11:$IX$324,0),MATCH(Sheet2!AP$10,'Sheet1 (2)'!$IY$10:$LF$10,0)),VLOOKUP($A282,$A$413:$CY$661,AP$8,FALSE))</f>
        <v>898</v>
      </c>
      <c r="AQ282">
        <f>IFERROR(INDEX('Sheet1 (2)'!$IY$11:$LF$324,MATCH(Sheet2!$A282,'Sheet1 (2)'!$IX$11:$IX$324,0),MATCH(Sheet2!AQ$10,'Sheet1 (2)'!$IY$10:$LF$10,0)),VLOOKUP($A282,$A$413:$CY$661,AQ$8,FALSE))</f>
        <v>919</v>
      </c>
      <c r="AR282">
        <f>IFERROR(INDEX('Sheet1 (2)'!$IY$11:$LF$324,MATCH(Sheet2!$A282,'Sheet1 (2)'!$IX$11:$IX$324,0),MATCH(Sheet2!AR$10,'Sheet1 (2)'!$IY$10:$LF$10,0)),VLOOKUP($A282,$A$413:$CY$661,AR$8,FALSE))</f>
        <v>892</v>
      </c>
      <c r="AS282">
        <f>IFERROR(INDEX('Sheet1 (2)'!$IY$11:$LF$324,MATCH(Sheet2!$A282,'Sheet1 (2)'!$IX$11:$IX$324,0),MATCH(Sheet2!AS$10,'Sheet1 (2)'!$IY$10:$LF$10,0)),VLOOKUP($A282,$A$413:$CY$661,AS$8,FALSE))</f>
        <v>863</v>
      </c>
      <c r="AT282">
        <f>IFERROR(INDEX('Sheet1 (2)'!$IY$11:$LF$324,MATCH(Sheet2!$A282,'Sheet1 (2)'!$IX$11:$IX$324,0),MATCH(Sheet2!AT$10,'Sheet1 (2)'!$IY$10:$LF$10,0)),VLOOKUP($A282,$A$413:$CY$661,AT$8,FALSE))</f>
        <v>868</v>
      </c>
      <c r="AU282">
        <f>IFERROR(INDEX('Sheet1 (2)'!$IY$11:$LF$324,MATCH(Sheet2!$A282,'Sheet1 (2)'!$IX$11:$IX$324,0),MATCH(Sheet2!AU$10,'Sheet1 (2)'!$IY$10:$LF$10,0)),VLOOKUP($A282,$A$413:$CY$661,AU$8,FALSE))</f>
        <v>916</v>
      </c>
      <c r="AV282">
        <f>IFERROR(INDEX('Sheet1 (2)'!$IY$11:$LF$324,MATCH(Sheet2!$A282,'Sheet1 (2)'!$IX$11:$IX$324,0),MATCH(Sheet2!AV$10,'Sheet1 (2)'!$IY$10:$LF$10,0)),VLOOKUP($A282,$A$413:$CY$661,AV$8,FALSE))</f>
        <v>950</v>
      </c>
      <c r="AW282">
        <f>IFERROR(INDEX('Sheet1 (2)'!$IY$11:$LF$324,MATCH(Sheet2!$A282,'Sheet1 (2)'!$IX$11:$IX$324,0),MATCH(Sheet2!AW$10,'Sheet1 (2)'!$IY$10:$LF$10,0)),VLOOKUP($A282,$A$413:$CY$661,AW$8,FALSE))</f>
        <v>1014</v>
      </c>
      <c r="AX282">
        <f>IFERROR(INDEX('Sheet1 (2)'!$IY$11:$LF$324,MATCH(Sheet2!$A282,'Sheet1 (2)'!$IX$11:$IX$324,0),MATCH(Sheet2!AX$10,'Sheet1 (2)'!$IY$10:$LF$10,0)),VLOOKUP($A282,$A$413:$CY$661,AX$8,FALSE))</f>
        <v>1008</v>
      </c>
      <c r="AY282">
        <f>IFERROR(INDEX('Sheet1 (2)'!$IY$11:$LF$324,MATCH(Sheet2!$A282,'Sheet1 (2)'!$IX$11:$IX$324,0),MATCH(Sheet2!AY$10,'Sheet1 (2)'!$IY$10:$LF$10,0)),VLOOKUP($A282,$A$413:$CY$661,AY$8,FALSE))</f>
        <v>989</v>
      </c>
      <c r="AZ282">
        <f>IFERROR(INDEX('Sheet1 (2)'!$IY$11:$LF$324,MATCH(Sheet2!$A282,'Sheet1 (2)'!$IX$11:$IX$324,0),MATCH(Sheet2!AZ$10,'Sheet1 (2)'!$IY$10:$LF$10,0)),VLOOKUP($A282,$A$413:$CY$661,AZ$8,FALSE))</f>
        <v>968</v>
      </c>
      <c r="BA282">
        <f>IFERROR(INDEX('Sheet1 (2)'!$IY$11:$LF$324,MATCH(Sheet2!$A282,'Sheet1 (2)'!$IX$11:$IX$324,0),MATCH(Sheet2!BA$10,'Sheet1 (2)'!$IY$10:$LF$10,0)),VLOOKUP($A282,$A$413:$CY$661,BA$8,FALSE))</f>
        <v>989</v>
      </c>
      <c r="BB282">
        <f>IFERROR(INDEX('Sheet1 (2)'!$IY$11:$LF$324,MATCH(Sheet2!$A282,'Sheet1 (2)'!$IX$11:$IX$324,0),MATCH(Sheet2!BB$10,'Sheet1 (2)'!$IY$10:$LF$10,0)),VLOOKUP($A282,$A$413:$CY$661,BB$8,FALSE))</f>
        <v>961</v>
      </c>
      <c r="BC282">
        <f>IFERROR(INDEX('Sheet1 (2)'!$IY$11:$LF$324,MATCH(Sheet2!$A282,'Sheet1 (2)'!$IX$11:$IX$324,0),MATCH(Sheet2!BC$10,'Sheet1 (2)'!$IY$10:$LF$10,0)),VLOOKUP($A282,$A$413:$CY$661,BC$8,FALSE))</f>
        <v>972</v>
      </c>
      <c r="BD282">
        <f>IFERROR(INDEX('Sheet1 (2)'!$IY$11:$LF$324,MATCH(Sheet2!$A282,'Sheet1 (2)'!$IX$11:$IX$324,0),MATCH(Sheet2!BD$10,'Sheet1 (2)'!$IY$10:$LF$10,0)),VLOOKUP($A282,$A$413:$CY$661,BD$8,FALSE))</f>
        <v>961</v>
      </c>
      <c r="BE282">
        <f>IFERROR(INDEX('Sheet1 (2)'!$IY$11:$LF$324,MATCH(Sheet2!$A282,'Sheet1 (2)'!$IX$11:$IX$324,0),MATCH(Sheet2!BE$10,'Sheet1 (2)'!$IY$10:$LF$10,0)),VLOOKUP($A282,$A$413:$CY$661,BE$8,FALSE))</f>
        <v>937</v>
      </c>
      <c r="BF282">
        <f>IFERROR(INDEX('Sheet1 (2)'!$IY$11:$LF$324,MATCH(Sheet2!$A282,'Sheet1 (2)'!$IX$11:$IX$324,0),MATCH(Sheet2!BF$10,'Sheet1 (2)'!$IY$10:$LF$10,0)),VLOOKUP($A282,$A$413:$CY$661,BF$8,FALSE))</f>
        <v>937</v>
      </c>
      <c r="BG282">
        <f>IFERROR(INDEX('Sheet1 (2)'!$IY$11:$LF$324,MATCH(Sheet2!$A282,'Sheet1 (2)'!$IX$11:$IX$324,0),MATCH(Sheet2!BG$10,'Sheet1 (2)'!$IY$10:$LF$10,0)),VLOOKUP($A282,$A$413:$CY$661,BG$8,FALSE))</f>
        <v>1026</v>
      </c>
      <c r="BH282">
        <f>IFERROR(INDEX('Sheet1 (2)'!$IY$11:$LF$324,MATCH(Sheet2!$A282,'Sheet1 (2)'!$IX$11:$IX$324,0),MATCH(Sheet2!BH$10,'Sheet1 (2)'!$IY$10:$LF$10,0)),VLOOKUP($A282,$A$413:$CY$661,BH$8,FALSE))</f>
        <v>1019</v>
      </c>
      <c r="BI282">
        <f>IFERROR(INDEX('Sheet1 (2)'!$IY$11:$LF$324,MATCH(Sheet2!$A282,'Sheet1 (2)'!$IX$11:$IX$324,0),MATCH(Sheet2!BI$10,'Sheet1 (2)'!$IY$10:$LF$10,0)),VLOOKUP($A282,$A$413:$CY$661,BI$8,FALSE))</f>
        <v>1090</v>
      </c>
      <c r="BJ282">
        <f>IFERROR(INDEX('Sheet1 (2)'!$IY$11:$LF$324,MATCH(Sheet2!$A282,'Sheet1 (2)'!$IX$11:$IX$324,0),MATCH(Sheet2!BJ$10,'Sheet1 (2)'!$IY$10:$LF$10,0)),VLOOKUP($A282,$A$413:$CY$661,BJ$8,FALSE))</f>
        <v>1048</v>
      </c>
      <c r="BK282">
        <f>IFERROR(INDEX('Sheet1 (2)'!$IY$11:$LF$324,MATCH(Sheet2!$A282,'Sheet1 (2)'!$IX$11:$IX$324,0),MATCH(Sheet2!BK$10,'Sheet1 (2)'!$IY$10:$LF$10,0)),VLOOKUP($A282,$A$413:$CY$661,BK$8,FALSE))</f>
        <v>1040</v>
      </c>
      <c r="BL282">
        <f>IFERROR(INDEX('Sheet1 (2)'!$IY$11:$LF$324,MATCH(Sheet2!$A282,'Sheet1 (2)'!$IX$11:$IX$324,0),MATCH(Sheet2!BL$10,'Sheet1 (2)'!$IY$10:$LF$10,0)),VLOOKUP($A282,$A$413:$CY$661,BL$8,FALSE))</f>
        <v>1035</v>
      </c>
      <c r="BM282">
        <f>IFERROR(INDEX('Sheet1 (2)'!$IY$11:$LF$324,MATCH(Sheet2!$A282,'Sheet1 (2)'!$IX$11:$IX$324,0),MATCH(Sheet2!BM$10,'Sheet1 (2)'!$IY$10:$LF$10,0)),VLOOKUP($A282,$A$413:$CY$661,BM$8,FALSE))</f>
        <v>1045</v>
      </c>
      <c r="BN282">
        <f>IFERROR(INDEX('Sheet1 (2)'!$IY$11:$LF$324,MATCH(Sheet2!$A282,'Sheet1 (2)'!$IX$11:$IX$324,0),MATCH(Sheet2!BN$10,'Sheet1 (2)'!$IY$10:$LF$10,0)),VLOOKUP($A282,$A$413:$CY$661,BN$8,FALSE))</f>
        <v>1036</v>
      </c>
      <c r="BO282">
        <f>IFERROR(INDEX('Sheet1 (2)'!$IY$11:$LF$324,MATCH(Sheet2!$A282,'Sheet1 (2)'!$IX$11:$IX$324,0),MATCH(Sheet2!BO$10,'Sheet1 (2)'!$IY$10:$LF$10,0)),VLOOKUP($A282,$A$413:$CY$661,BO$8,FALSE))</f>
        <v>1048</v>
      </c>
      <c r="BP282">
        <f>IFERROR(INDEX('Sheet1 (2)'!$IY$11:$LF$324,MATCH(Sheet2!$A282,'Sheet1 (2)'!$IX$11:$IX$324,0),MATCH(Sheet2!BP$10,'Sheet1 (2)'!$IY$10:$LF$10,0)),VLOOKUP($A282,$A$413:$CY$661,BP$8,FALSE))</f>
        <v>1022</v>
      </c>
      <c r="BQ282">
        <f>IFERROR(INDEX('Sheet1 (2)'!$IY$11:$LF$324,MATCH(Sheet2!$A282,'Sheet1 (2)'!$IX$11:$IX$324,0),MATCH(Sheet2!BQ$10,'Sheet1 (2)'!$IY$10:$LF$10,0)),VLOOKUP($A282,$A$413:$CY$661,BQ$8,FALSE))</f>
        <v>1027</v>
      </c>
      <c r="BR282">
        <f>IFERROR(INDEX('Sheet1 (2)'!$IY$11:$LF$324,MATCH(Sheet2!$A282,'Sheet1 (2)'!$IX$11:$IX$324,0),MATCH(Sheet2!BR$10,'Sheet1 (2)'!$IY$10:$LF$10,0)),VLOOKUP($A282,$A$413:$CY$661,BR$8,FALSE))</f>
        <v>1031</v>
      </c>
      <c r="BS282">
        <f>IFERROR(INDEX('Sheet1 (2)'!$IY$11:$LF$324,MATCH(Sheet2!$A282,'Sheet1 (2)'!$IX$11:$IX$324,0),MATCH(Sheet2!BS$10,'Sheet1 (2)'!$IY$10:$LF$10,0)),VLOOKUP($A282,$A$413:$CY$661,BS$8,FALSE))</f>
        <v>1051</v>
      </c>
      <c r="BT282">
        <f>IFERROR(INDEX('Sheet1 (2)'!$IY$11:$LF$324,MATCH(Sheet2!$A282,'Sheet1 (2)'!$IX$11:$IX$324,0),MATCH(Sheet2!BT$10,'Sheet1 (2)'!$IY$10:$LF$10,0)),VLOOKUP($A282,$A$413:$CY$661,BT$8,FALSE))</f>
        <v>1078</v>
      </c>
      <c r="BU282">
        <f>IFERROR(INDEX('Sheet1 (2)'!$IY$11:$LF$324,MATCH(Sheet2!$A282,'Sheet1 (2)'!$IX$11:$IX$324,0),MATCH(Sheet2!BU$10,'Sheet1 (2)'!$IY$10:$LF$10,0)),VLOOKUP($A282,$A$413:$CY$661,BU$8,FALSE))</f>
        <v>1102</v>
      </c>
      <c r="BV282">
        <f>IFERROR(INDEX('Sheet1 (2)'!$IY$11:$LF$324,MATCH(Sheet2!$A282,'Sheet1 (2)'!$IX$11:$IX$324,0),MATCH(Sheet2!BV$10,'Sheet1 (2)'!$IY$10:$LF$10,0)),VLOOKUP($A282,$A$413:$CY$661,BV$8,FALSE))</f>
        <v>1050</v>
      </c>
      <c r="BW282">
        <f>IFERROR(INDEX('Sheet1 (2)'!$IY$11:$LF$324,MATCH(Sheet2!$A282,'Sheet1 (2)'!$IX$11:$IX$324,0),MATCH(Sheet2!BW$10,'Sheet1 (2)'!$IY$10:$LF$10,0)),VLOOKUP($A282,$A$413:$CY$661,BW$8,FALSE))</f>
        <v>1072</v>
      </c>
      <c r="BX282">
        <f>IFERROR(INDEX('Sheet1 (2)'!$IY$11:$LF$324,MATCH(Sheet2!$A282,'Sheet1 (2)'!$IX$11:$IX$324,0),MATCH(Sheet2!BX$10,'Sheet1 (2)'!$IY$10:$LF$10,0)),VLOOKUP($A282,$A$413:$CY$661,BX$8,FALSE))</f>
        <v>1080</v>
      </c>
      <c r="BY282">
        <f>IFERROR(INDEX('Sheet1 (2)'!$IY$11:$LF$324,MATCH(Sheet2!$A282,'Sheet1 (2)'!$IX$11:$IX$324,0),MATCH(Sheet2!BY$10,'Sheet1 (2)'!$IY$10:$LF$10,0)),VLOOKUP($A282,$A$413:$CY$661,BY$8,FALSE))</f>
        <v>1034</v>
      </c>
      <c r="BZ282">
        <f>IFERROR(INDEX('Sheet1 (2)'!$IY$11:$LF$324,MATCH(Sheet2!$A282,'Sheet1 (2)'!$IX$11:$IX$324,0),MATCH(Sheet2!BZ$10,'Sheet1 (2)'!$IY$10:$LF$10,0)),VLOOKUP($A282,$A$413:$CY$661,BZ$8,FALSE))</f>
        <v>1045</v>
      </c>
      <c r="CA282">
        <f>IFERROR(INDEX('Sheet1 (2)'!$IY$11:$LF$324,MATCH(Sheet2!$A282,'Sheet1 (2)'!$IX$11:$IX$324,0),MATCH(Sheet2!CA$10,'Sheet1 (2)'!$IY$10:$LF$10,0)),VLOOKUP($A282,$A$413:$CY$661,CA$8,FALSE))</f>
        <v>1060</v>
      </c>
      <c r="CB282">
        <f>IFERROR(INDEX('Sheet1 (2)'!$IY$11:$LF$324,MATCH(Sheet2!$A282,'Sheet1 (2)'!$IX$11:$IX$324,0),MATCH(Sheet2!CB$10,'Sheet1 (2)'!$IY$10:$LF$10,0)),VLOOKUP($A282,$A$413:$CY$661,CB$8,FALSE))</f>
        <v>1067</v>
      </c>
      <c r="CC282">
        <f>IFERROR(INDEX('Sheet1 (2)'!$IY$11:$LF$324,MATCH(Sheet2!$A282,'Sheet1 (2)'!$IX$11:$IX$324,0),MATCH(Sheet2!CC$10,'Sheet1 (2)'!$IY$10:$LF$10,0)),VLOOKUP($A282,$A$413:$CY$661,CC$8,FALSE))</f>
        <v>1038</v>
      </c>
      <c r="CD282">
        <f>IFERROR(INDEX('Sheet1 (2)'!$IY$11:$LF$324,MATCH(Sheet2!$A282,'Sheet1 (2)'!$IX$11:$IX$324,0),MATCH(Sheet2!CD$10,'Sheet1 (2)'!$IY$10:$LF$10,0)),VLOOKUP($A282,$A$413:$CY$661,CD$8,FALSE))</f>
        <v>1041</v>
      </c>
      <c r="CE282">
        <f>IFERROR(INDEX('Sheet1 (2)'!$IY$11:$LF$324,MATCH(Sheet2!$A282,'Sheet1 (2)'!$IX$11:$IX$324,0),MATCH(Sheet2!CE$10,'Sheet1 (2)'!$IY$10:$LF$10,0)),VLOOKUP($A282,$A$413:$CY$661,CE$8,FALSE))</f>
        <v>1104</v>
      </c>
      <c r="CF282">
        <f>IFERROR(INDEX('Sheet1 (2)'!$IY$11:$LF$324,MATCH(Sheet2!$A282,'Sheet1 (2)'!$IX$11:$IX$324,0),MATCH(Sheet2!CF$10,'Sheet1 (2)'!$IY$10:$LF$10,0)),VLOOKUP($A282,$A$413:$CY$661,CF$8,FALSE))</f>
        <v>1090</v>
      </c>
      <c r="CG282">
        <f>IFERROR(INDEX('Sheet1 (2)'!$IY$11:$LF$324,MATCH(Sheet2!$A282,'Sheet1 (2)'!$IX$11:$IX$324,0),MATCH(Sheet2!CG$10,'Sheet1 (2)'!$IY$10:$LF$10,0)),VLOOKUP($A282,$A$413:$CY$661,CG$8,FALSE))</f>
        <v>2160</v>
      </c>
      <c r="CH282">
        <f>IFERROR(INDEX('Sheet1 (2)'!$IY$11:$LF$324,MATCH(Sheet2!$A282,'Sheet1 (2)'!$IX$11:$IX$324,0),MATCH(Sheet2!CH$10,'Sheet1 (2)'!$IY$10:$LF$10,0)),VLOOKUP($A282,$A$413:$CY$661,CH$8,FALSE))</f>
        <v>3214</v>
      </c>
      <c r="CI282">
        <f>IFERROR(INDEX('Sheet1 (2)'!$IY$11:$LF$324,MATCH(Sheet2!$A282,'Sheet1 (2)'!$IX$11:$IX$324,0),MATCH(Sheet2!CI$10,'Sheet1 (2)'!$IY$10:$LF$10,0)),VLOOKUP($A282,$A$413:$CY$661,CI$8,FALSE))</f>
        <v>3102</v>
      </c>
      <c r="CJ282">
        <f>IFERROR(INDEX('Sheet1 (2)'!$IY$11:$LF$324,MATCH(Sheet2!$A282,'Sheet1 (2)'!$IX$11:$IX$324,0),MATCH(Sheet2!CJ$10,'Sheet1 (2)'!$IY$10:$LF$10,0)),VLOOKUP($A282,$A$413:$CY$661,CJ$8,FALSE))</f>
        <v>3072</v>
      </c>
      <c r="CK282">
        <f>IFERROR(INDEX('Sheet1 (2)'!$IY$11:$LF$324,MATCH(Sheet2!$A282,'Sheet1 (2)'!$IX$11:$IX$324,0),MATCH(Sheet2!CK$10,'Sheet1 (2)'!$IY$10:$LF$10,0)),VLOOKUP($A282,$A$413:$CY$661,CK$8,FALSE))</f>
        <v>3171</v>
      </c>
      <c r="CL282">
        <f>IFERROR(INDEX('Sheet1 (2)'!$IY$11:$LF$324,MATCH(Sheet2!$A282,'Sheet1 (2)'!$IX$11:$IX$324,0),MATCH(Sheet2!CL$10,'Sheet1 (2)'!$IY$10:$LF$10,0)),VLOOKUP($A282,$A$413:$CY$661,CL$8,FALSE))</f>
        <v>3067</v>
      </c>
      <c r="CM282">
        <f>IFERROR(INDEX('Sheet1 (2)'!$IY$11:$LF$324,MATCH(Sheet2!$A282,'Sheet1 (2)'!$IX$11:$IX$324,0),MATCH(Sheet2!CM$10,'Sheet1 (2)'!$IY$10:$LF$10,0)),VLOOKUP($A282,$A$413:$CY$661,CM$8,FALSE))</f>
        <v>2902</v>
      </c>
      <c r="CN282">
        <f>IFERROR(INDEX('Sheet1 (2)'!$IY$11:$LF$324,MATCH(Sheet2!$A282,'Sheet1 (2)'!$IX$11:$IX$324,0),MATCH(Sheet2!CN$10,'Sheet1 (2)'!$IY$10:$LF$10,0)),VLOOKUP($A282,$A$413:$CY$661,CN$8,FALSE))</f>
        <v>2934</v>
      </c>
      <c r="CO282">
        <f>IFERROR(INDEX('Sheet1 (2)'!$IY$11:$LF$324,MATCH(Sheet2!$A282,'Sheet1 (2)'!$IX$11:$IX$324,0),MATCH(Sheet2!CO$10,'Sheet1 (2)'!$IY$10:$LF$10,0)),VLOOKUP($A282,$A$413:$CY$661,CO$8,FALSE))</f>
        <v>2936</v>
      </c>
      <c r="CP282">
        <f>IFERROR(INDEX('Sheet1 (2)'!$IY$11:$LF$324,MATCH(Sheet2!$A282,'Sheet1 (2)'!$IX$11:$IX$324,0),MATCH(Sheet2!CP$10,'Sheet1 (2)'!$IY$10:$LF$10,0)),VLOOKUP($A282,$A$413:$CY$661,CP$8,FALSE))</f>
        <v>2820</v>
      </c>
      <c r="CQ282">
        <f>IFERROR(INDEX('Sheet1 (2)'!$IY$11:$LF$324,MATCH(Sheet2!$A282,'Sheet1 (2)'!$IX$11:$IX$324,0),MATCH(Sheet2!CQ$10,'Sheet1 (2)'!$IY$10:$LF$10,0)),VLOOKUP($A282,$A$413:$CY$661,CQ$8,FALSE))</f>
        <v>3025</v>
      </c>
      <c r="CR282">
        <f>IFERROR(INDEX('Sheet1 (2)'!$IY$11:$LF$324,MATCH(Sheet2!$A282,'Sheet1 (2)'!$IX$11:$IX$324,0),MATCH(Sheet2!CR$10,'Sheet1 (2)'!$IY$10:$LF$10,0)),VLOOKUP($A282,$A$413:$CY$661,CR$8,FALSE))</f>
        <v>3004</v>
      </c>
      <c r="CS282">
        <f>IFERROR(INDEX('Sheet1 (2)'!$IY$11:$LF$324,MATCH(Sheet2!$A282,'Sheet1 (2)'!$IX$11:$IX$324,0),MATCH(Sheet2!CS$10,'Sheet1 (2)'!$IY$10:$LF$10,0)),VLOOKUP($A282,$A$413:$CY$661,CS$8,FALSE))</f>
        <v>2912</v>
      </c>
      <c r="CT282">
        <f>IFERROR(INDEX('Sheet1 (2)'!$IY$11:$LF$324,MATCH(Sheet2!$A282,'Sheet1 (2)'!$IX$11:$IX$324,0),MATCH(Sheet2!CT$10,'Sheet1 (2)'!$IY$10:$LF$10,0)),VLOOKUP($A282,$A$413:$CY$661,CT$8,FALSE))</f>
        <v>2633</v>
      </c>
      <c r="CU282">
        <f>IFERROR(INDEX('Sheet1 (2)'!$IY$11:$LF$324,MATCH(Sheet2!$A282,'Sheet1 (2)'!$IX$11:$IX$324,0),MATCH(Sheet2!CU$10,'Sheet1 (2)'!$IY$10:$LF$10,0)),VLOOKUP($A282,$A$413:$CY$661,CU$8,FALSE))</f>
        <v>2329</v>
      </c>
      <c r="CV282">
        <f>IFERROR(INDEX('Sheet1 (2)'!$IY$11:$LF$324,MATCH(Sheet2!$A282,'Sheet1 (2)'!$IX$11:$IX$324,0),MATCH(Sheet2!CV$10,'Sheet1 (2)'!$IY$10:$LF$10,0)),VLOOKUP($A282,$A$413:$CY$661,CV$8,FALSE))</f>
        <v>2288</v>
      </c>
      <c r="CW282">
        <f>IFERROR(INDEX('Sheet1 (2)'!$LL$11:$LX$392,MATCH(Sheet2!$A282,'Sheet1 (2)'!$LK$11:$LK$392,0),MATCH(Sheet2!CW$10,'Sheet1 (2)'!$LL$10:$LX$10,0)),VLOOKUP($A282,$A$413:$DI$661,CW$8,FALSE))</f>
        <v>2192</v>
      </c>
      <c r="CX282">
        <f>IFERROR(INDEX('Sheet1 (2)'!$LL$11:$LX$392,MATCH(Sheet2!$A282,'Sheet1 (2)'!$LK$11:$LK$392,0),MATCH(Sheet2!CX$10,'Sheet1 (2)'!$LL$10:$LX$10,0)),VLOOKUP($A282,$A$413:$DI$661,CX$8,FALSE))</f>
        <v>2054</v>
      </c>
      <c r="CY282">
        <f>IFERROR(INDEX('Sheet1 (2)'!$LL$11:$LX$392,MATCH(Sheet2!$A282,'Sheet1 (2)'!$LK$11:$LK$392,0),MATCH(Sheet2!CY$10,'Sheet1 (2)'!$LL$10:$LX$10,0)),VLOOKUP($A282,$A$413:$DI$661,CY$8,FALSE))</f>
        <v>1985</v>
      </c>
      <c r="CZ282">
        <f>IFERROR(INDEX('Sheet1 (2)'!$LL$11:$LX$392,MATCH(Sheet2!$A282,'Sheet1 (2)'!$LK$11:$LK$392,0),MATCH(Sheet2!CZ$10,'Sheet1 (2)'!$LL$10:$LX$10,0)),VLOOKUP($A282,$A$413:$DI$661,CZ$8,FALSE))</f>
        <v>1972</v>
      </c>
      <c r="DA282">
        <f>IFERROR(INDEX('Sheet1 (2)'!$LL$11:$LX$392,MATCH(Sheet2!$A282,'Sheet1 (2)'!$LK$11:$LK$392,0),MATCH(Sheet2!DA$10,'Sheet1 (2)'!$LL$10:$LX$10,0)),VLOOKUP($A282,$A$413:$DI$661,DA$8,FALSE))</f>
        <v>1892</v>
      </c>
      <c r="DB282">
        <f>IFERROR(INDEX('Sheet1 (2)'!$LL$11:$LX$392,MATCH(Sheet2!$A282,'Sheet1 (2)'!$LK$11:$LK$392,0),MATCH(Sheet2!DB$10,'Sheet1 (2)'!$LL$10:$LX$10,0)),VLOOKUP($A282,$A$413:$DI$661,DB$8,FALSE))</f>
        <v>1856</v>
      </c>
      <c r="DC282">
        <f>IFERROR(INDEX('Sheet1 (2)'!$LL$11:$LX$392,MATCH(Sheet2!$A282,'Sheet1 (2)'!$LK$11:$LK$392,0),MATCH(Sheet2!DC$10,'Sheet1 (2)'!$LL$10:$LX$10,0)),VLOOKUP($A282,$A$413:$DI$661,DC$8,FALSE))</f>
        <v>1858</v>
      </c>
      <c r="DD282">
        <f>IFERROR(INDEX('Sheet1 (2)'!$LL$11:$LX$392,MATCH(Sheet2!$A282,'Sheet1 (2)'!$LK$11:$LK$392,0),MATCH(Sheet2!DD$10,'Sheet1 (2)'!$LL$10:$LX$10,0)),VLOOKUP($A282,$A$413:$DI$661,DD$8,FALSE))</f>
        <v>1733</v>
      </c>
      <c r="DE282">
        <f>IFERROR(INDEX('Sheet1 (2)'!$LL$11:$LX$392,MATCH(Sheet2!$A282,'Sheet1 (2)'!$LK$11:$LK$392,0),MATCH(Sheet2!DE$10,'Sheet1 (2)'!$LL$10:$LX$10,0)),VLOOKUP($A282,$A$413:$DI$661,DE$8,FALSE))</f>
        <v>1605</v>
      </c>
      <c r="DF282">
        <f>IFERROR(INDEX('Sheet1 (2)'!$LL$11:$LX$392,MATCH(Sheet2!$A282,'Sheet1 (2)'!$LK$11:$LK$392,0),MATCH(Sheet2!DF$10,'Sheet1 (2)'!$LL$10:$LX$10,0)),VLOOKUP($A282,$A$413:$DI$661,DF$8,FALSE))</f>
        <v>1522</v>
      </c>
      <c r="DG282">
        <f>IFERROR(INDEX('Sheet1 (2)'!$LL$11:$LX$392,MATCH(Sheet2!$A282,'Sheet1 (2)'!$LK$11:$LK$392,0),MATCH(Sheet2!DG$10,'Sheet1 (2)'!$LL$10:$LX$10,0)),VLOOKUP($A282,$A$413:$DI$661,DG$8,FALSE))</f>
        <v>1482</v>
      </c>
      <c r="DH282">
        <f>IFERROR(INDEX('Sheet1 (2)'!$LL$11:$LX$392,MATCH(Sheet2!$A282,'Sheet1 (2)'!$LK$11:$LK$392,0),MATCH(Sheet2!DH$10,'Sheet1 (2)'!$LL$10:$LX$10,0)),VLOOKUP($A282,$A$413:$DI$661,DH$8,FALSE))</f>
        <v>1483</v>
      </c>
      <c r="DI282">
        <f>IFERROR(INDEX('Sheet1 (2)'!$LL$11:$LX$392,MATCH(Sheet2!$A282,'Sheet1 (2)'!$LK$11:$LK$392,0),MATCH(Sheet2!DI$10,'Sheet1 (2)'!$LL$10:$LX$10,0)),VLOOKUP($A282,$A$413:$DI$661,DI$8,FALSE))</f>
        <v>1511</v>
      </c>
      <c r="DQ282">
        <f>VLOOKUP($A282,Sheet3!$A$8:$G$425,DQ$9,FALSE)</f>
        <v>71804</v>
      </c>
      <c r="DR282">
        <f>VLOOKUP($A282,Sheet3!$A$8:$G$425,DR$9,FALSE)</f>
        <v>71410</v>
      </c>
      <c r="DS282">
        <f>VLOOKUP($A282,Sheet3!$A$8:$G$425,DS$9,FALSE)</f>
        <v>71583</v>
      </c>
      <c r="DT282">
        <f>VLOOKUP($A282,Sheet3!$A$8:$G$425,DT$9,FALSE)</f>
        <v>71757</v>
      </c>
      <c r="DU282">
        <f>VLOOKUP($A282,Sheet3!$A$8:$G$425,DU$9,FALSE)</f>
        <v>72685</v>
      </c>
      <c r="DV282">
        <f>VLOOKUP($A282,Sheet3!$A$8:$G$425,DV$9,FALSE)</f>
        <v>74008</v>
      </c>
      <c r="DW282">
        <f>VLOOKUP($A282,Sheet3!$A$8:$H$425,DW$9,FALSE)</f>
        <v>75166</v>
      </c>
      <c r="DX282">
        <f>VLOOKUP($A282,Sheet3!$A$8:$I$425,DX$9,FALSE)</f>
        <v>76632</v>
      </c>
      <c r="DY282">
        <f>VLOOKUP($A282,Sheet3!$A$8:$J$425,DY$9,FALSE)</f>
        <v>79504</v>
      </c>
    </row>
    <row r="283" spans="1:129" x14ac:dyDescent="0.3">
      <c r="A283" s="12" t="s">
        <v>326</v>
      </c>
      <c r="B283" s="12" t="str">
        <f>IFERROR(VLOOKUP(A283,class!A$1:B$455,2,FALSE),"")</f>
        <v>Shire District</v>
      </c>
      <c r="C283" s="12" t="str">
        <f>IFERROR(IFERROR(VLOOKUP(A283,classifications!A$3:C$336,3,FALSE),VLOOKUP(A283,classifications!I$2:K$29,3,FALSE)),"")</f>
        <v>Urban with Significant Rural</v>
      </c>
      <c r="D283" s="12"/>
      <c r="F283">
        <f>IFERROR(INDEX('Sheet1 (2)'!$HC$11:$HO$324,MATCH(Sheet2!$A283,'Sheet1 (2)'!$HB$11:$HB$324,0),MATCH(Sheet2!F$10,'Sheet1 (2)'!$HC$10:$HO$10,0)),VLOOKUP($A283,$A$413:$CY$661,F$8,FALSE))</f>
        <v>2016</v>
      </c>
      <c r="G283">
        <f>IFERROR(INDEX('Sheet1 (2)'!$HC$11:$HO$324,MATCH(Sheet2!$A283,'Sheet1 (2)'!$HB$11:$HB$324,0),MATCH(Sheet2!G$10,'Sheet1 (2)'!$HC$10:$HO$10,0)),VLOOKUP($A283,$A$413:$CY$661,G$8,FALSE))</f>
        <v>2012</v>
      </c>
      <c r="H283">
        <f>IFERROR(INDEX('Sheet1 (2)'!$HC$11:$HO$324,MATCH(Sheet2!$A283,'Sheet1 (2)'!$HB$11:$HB$324,0),MATCH(Sheet2!H$10,'Sheet1 (2)'!$HC$10:$HO$10,0)),VLOOKUP($A283,$A$413:$CY$661,H$8,FALSE))</f>
        <v>1929</v>
      </c>
      <c r="I283">
        <f>IFERROR(INDEX('Sheet1 (2)'!$HC$11:$HO$324,MATCH(Sheet2!$A283,'Sheet1 (2)'!$HB$11:$HB$324,0),MATCH(Sheet2!I$10,'Sheet1 (2)'!$HC$10:$HO$10,0)),VLOOKUP($A283,$A$413:$CY$661,I$8,FALSE))</f>
        <v>1863</v>
      </c>
      <c r="J283">
        <f>IFERROR(INDEX('Sheet1 (2)'!$HC$11:$HO$324,MATCH(Sheet2!$A283,'Sheet1 (2)'!$HB$11:$HB$324,0),MATCH(Sheet2!J$10,'Sheet1 (2)'!$HC$10:$HO$10,0)),VLOOKUP($A283,$A$413:$CY$661,J$8,FALSE))</f>
        <v>1884</v>
      </c>
      <c r="K283">
        <f>IFERROR(INDEX('Sheet1 (2)'!$HC$11:$HO$324,MATCH(Sheet2!$A283,'Sheet1 (2)'!$HB$11:$HB$324,0),MATCH(Sheet2!K$10,'Sheet1 (2)'!$HC$10:$HO$10,0)),VLOOKUP($A283,$A$413:$CY$661,K$8,FALSE))</f>
        <v>1908</v>
      </c>
      <c r="L283">
        <f>IFERROR(INDEX('Sheet1 (2)'!$HC$11:$HO$324,MATCH(Sheet2!$A283,'Sheet1 (2)'!$HB$11:$HB$324,0),MATCH(Sheet2!L$10,'Sheet1 (2)'!$HC$10:$HO$10,0)),VLOOKUP($A283,$A$413:$CY$661,L$8,FALSE))</f>
        <v>1868</v>
      </c>
      <c r="M283">
        <f>IFERROR(INDEX('Sheet1 (2)'!$HC$11:$HO$324,MATCH(Sheet2!$A283,'Sheet1 (2)'!$HB$11:$HB$324,0),MATCH(Sheet2!M$10,'Sheet1 (2)'!$HC$10:$HO$10,0)),VLOOKUP($A283,$A$413:$CY$661,M$8,FALSE))</f>
        <v>1814</v>
      </c>
      <c r="N283">
        <f>IFERROR(INDEX('Sheet1 (2)'!$HC$11:$HO$324,MATCH(Sheet2!$A283,'Sheet1 (2)'!$HB$11:$HB$324,0),MATCH(Sheet2!N$10,'Sheet1 (2)'!$HC$10:$HO$10,0)),VLOOKUP($A283,$A$413:$CY$661,N$8,FALSE))</f>
        <v>1751</v>
      </c>
      <c r="O283">
        <f>IFERROR(INDEX('Sheet1 (2)'!$HC$11:$HO$324,MATCH(Sheet2!$A283,'Sheet1 (2)'!$HB$11:$HB$324,0),MATCH(Sheet2!O$10,'Sheet1 (2)'!$HC$10:$HO$10,0)),VLOOKUP($A283,$A$413:$CY$661,O$8,FALSE))</f>
        <v>1634</v>
      </c>
      <c r="P283">
        <f>IFERROR(INDEX('Sheet1 (2)'!$HC$11:$HO$324,MATCH(Sheet2!$A283,'Sheet1 (2)'!$HB$11:$HB$324,0),MATCH(Sheet2!P$10,'Sheet1 (2)'!$HC$10:$HO$10,0)),VLOOKUP($A283,$A$413:$CY$661,P$8,FALSE))</f>
        <v>1573</v>
      </c>
      <c r="Q283">
        <f>IFERROR(INDEX('Sheet1 (2)'!$HC$11:$HO$324,MATCH(Sheet2!$A283,'Sheet1 (2)'!$HB$11:$HB$324,0),MATCH(Sheet2!Q$10,'Sheet1 (2)'!$HC$10:$HO$10,0)),VLOOKUP($A283,$A$413:$CY$661,Q$8,FALSE))</f>
        <v>1532</v>
      </c>
      <c r="R283">
        <f>IFERROR(INDEX('Sheet1 (2)'!$HS$11:$IE$324,MATCH(Sheet2!$A283,'Sheet1 (2)'!$HR$11:$HR$324,0),MATCH(Sheet2!R$10,'Sheet1 (2)'!$HS$10:$IE$10,0)),VLOOKUP($A283,$A$413:$CY$661,R$8,FALSE))</f>
        <v>1461</v>
      </c>
      <c r="S283">
        <f>IFERROR(INDEX('Sheet1 (2)'!$HS$11:$IE$324,MATCH(Sheet2!$A283,'Sheet1 (2)'!$HR$11:$HR$324,0),MATCH(Sheet2!S$10,'Sheet1 (2)'!$HS$10:$IE$10,0)),VLOOKUP($A283,$A$413:$CY$661,S$8,FALSE))</f>
        <v>1444</v>
      </c>
      <c r="T283">
        <f>IFERROR(INDEX('Sheet1 (2)'!$HS$11:$IE$324,MATCH(Sheet2!$A283,'Sheet1 (2)'!$HR$11:$HR$324,0),MATCH(Sheet2!T$10,'Sheet1 (2)'!$HS$10:$IE$10,0)),VLOOKUP($A283,$A$413:$CY$661,T$8,FALSE))</f>
        <v>1363</v>
      </c>
      <c r="U283">
        <f>IFERROR(INDEX('Sheet1 (2)'!$HS$11:$IE$324,MATCH(Sheet2!$A283,'Sheet1 (2)'!$HR$11:$HR$324,0),MATCH(Sheet2!U$10,'Sheet1 (2)'!$HS$10:$IE$10,0)),VLOOKUP($A283,$A$413:$CY$661,U$8,FALSE))</f>
        <v>1343</v>
      </c>
      <c r="V283">
        <f>IFERROR(INDEX('Sheet1 (2)'!$HS$11:$IE$324,MATCH(Sheet2!$A283,'Sheet1 (2)'!$HR$11:$HR$324,0),MATCH(Sheet2!V$10,'Sheet1 (2)'!$HS$10:$IE$10,0)),VLOOKUP($A283,$A$413:$CY$661,V$8,FALSE))</f>
        <v>1336</v>
      </c>
      <c r="W283">
        <f>IFERROR(INDEX('Sheet1 (2)'!$HS$11:$IE$324,MATCH(Sheet2!$A283,'Sheet1 (2)'!$HR$11:$HR$324,0),MATCH(Sheet2!W$10,'Sheet1 (2)'!$HS$10:$IE$10,0)),VLOOKUP($A283,$A$413:$CY$661,W$8,FALSE))</f>
        <v>1360</v>
      </c>
      <c r="X283">
        <f>IFERROR(INDEX('Sheet1 (2)'!$HS$11:$IE$324,MATCH(Sheet2!$A283,'Sheet1 (2)'!$HR$11:$HR$324,0),MATCH(Sheet2!X$10,'Sheet1 (2)'!$HS$10:$IE$10,0)),VLOOKUP($A283,$A$413:$CY$661,X$8,FALSE))</f>
        <v>1359</v>
      </c>
      <c r="Y283">
        <f>IFERROR(INDEX('Sheet1 (2)'!$HS$11:$IE$324,MATCH(Sheet2!$A283,'Sheet1 (2)'!$HR$11:$HR$324,0),MATCH(Sheet2!Y$10,'Sheet1 (2)'!$HS$10:$IE$10,0)),VLOOKUP($A283,$A$413:$CY$661,Y$8,FALSE))</f>
        <v>1334</v>
      </c>
      <c r="Z283">
        <f>IFERROR(INDEX('Sheet1 (2)'!$HS$11:$IE$324,MATCH(Sheet2!$A283,'Sheet1 (2)'!$HR$11:$HR$324,0),MATCH(Sheet2!Z$10,'Sheet1 (2)'!$HS$10:$IE$10,0)),VLOOKUP($A283,$A$413:$CY$661,Z$8,FALSE))</f>
        <v>1274</v>
      </c>
      <c r="AA283">
        <f>IFERROR(INDEX('Sheet1 (2)'!$HS$11:$IE$324,MATCH(Sheet2!$A283,'Sheet1 (2)'!$HR$11:$HR$324,0),MATCH(Sheet2!AA$10,'Sheet1 (2)'!$HS$10:$IE$10,0)),VLOOKUP($A283,$A$413:$CY$661,AA$8,FALSE))</f>
        <v>1216</v>
      </c>
      <c r="AB283">
        <f>IFERROR(INDEX('Sheet1 (2)'!$HS$11:$IE$324,MATCH(Sheet2!$A283,'Sheet1 (2)'!$HR$11:$HR$324,0),MATCH(Sheet2!AB$10,'Sheet1 (2)'!$HS$10:$IE$10,0)),VLOOKUP($A283,$A$413:$CY$661,AB$8,FALSE))</f>
        <v>1179</v>
      </c>
      <c r="AC283">
        <f>IFERROR(INDEX('Sheet1 (2)'!$HS$11:$IE$324,MATCH(Sheet2!$A283,'Sheet1 (2)'!$HR$11:$HR$324,0),MATCH(Sheet2!AC$10,'Sheet1 (2)'!$HS$10:$IE$10,0)),VLOOKUP($A283,$A$413:$CY$661,AC$8,FALSE))</f>
        <v>1197</v>
      </c>
      <c r="AD283">
        <f>IFERROR(INDEX('Sheet1 (2)'!$II$11:$IU$324,MATCH(Sheet2!$A283,'Sheet1 (2)'!$IH$11:$IH$324,0),MATCH(Sheet2!AD$10,'Sheet1 (2)'!$II$10:$IU$10,0)),VLOOKUP($A283,$A$413:$CY$661,AD$8,FALSE))</f>
        <v>1189</v>
      </c>
      <c r="AE283">
        <f>IFERROR(INDEX('Sheet1 (2)'!$II$11:$IU$324,MATCH(Sheet2!$A283,'Sheet1 (2)'!$IH$11:$IH$324,0),MATCH(Sheet2!AE$10,'Sheet1 (2)'!$II$10:$IU$10,0)),VLOOKUP($A283,$A$413:$CY$661,AE$8,FALSE))</f>
        <v>1183</v>
      </c>
      <c r="AF283">
        <f>IFERROR(INDEX('Sheet1 (2)'!$II$11:$IU$324,MATCH(Sheet2!$A283,'Sheet1 (2)'!$IH$11:$IH$324,0),MATCH(Sheet2!AF$10,'Sheet1 (2)'!$II$10:$IU$10,0)),VLOOKUP($A283,$A$413:$CY$661,AF$8,FALSE))</f>
        <v>1182</v>
      </c>
      <c r="AG283">
        <f>IFERROR(INDEX('Sheet1 (2)'!$II$11:$IU$324,MATCH(Sheet2!$A283,'Sheet1 (2)'!$IH$11:$IH$324,0),MATCH(Sheet2!AG$10,'Sheet1 (2)'!$II$10:$IU$10,0)),VLOOKUP($A283,$A$413:$CY$661,AG$8,FALSE))</f>
        <v>1178</v>
      </c>
      <c r="AH283">
        <f>IFERROR(INDEX('Sheet1 (2)'!$II$11:$IU$324,MATCH(Sheet2!$A283,'Sheet1 (2)'!$IH$11:$IH$324,0),MATCH(Sheet2!AH$10,'Sheet1 (2)'!$II$10:$IU$10,0)),VLOOKUP($A283,$A$413:$CY$661,AH$8,FALSE))</f>
        <v>1190</v>
      </c>
      <c r="AI283">
        <f>IFERROR(INDEX('Sheet1 (2)'!$II$11:$IU$324,MATCH(Sheet2!$A283,'Sheet1 (2)'!$IH$11:$IH$324,0),MATCH(Sheet2!AI$10,'Sheet1 (2)'!$II$10:$IU$10,0)),VLOOKUP($A283,$A$413:$CY$661,AI$8,FALSE))</f>
        <v>1221</v>
      </c>
      <c r="AJ283">
        <f>IFERROR(INDEX('Sheet1 (2)'!$II$11:$IU$324,MATCH(Sheet2!$A283,'Sheet1 (2)'!$IH$11:$IH$324,0),MATCH(Sheet2!AJ$10,'Sheet1 (2)'!$II$10:$IU$10,0)),VLOOKUP($A283,$A$413:$CY$661,AJ$8,FALSE))</f>
        <v>1230</v>
      </c>
      <c r="AK283">
        <f>IFERROR(INDEX('Sheet1 (2)'!$II$11:$IU$324,MATCH(Sheet2!$A283,'Sheet1 (2)'!$IH$11:$IH$324,0),MATCH(Sheet2!AK$10,'Sheet1 (2)'!$II$10:$IU$10,0)),VLOOKUP($A283,$A$413:$CY$661,AK$8,FALSE))</f>
        <v>1171</v>
      </c>
      <c r="AL283">
        <f>IFERROR(INDEX('Sheet1 (2)'!$II$11:$IU$324,MATCH(Sheet2!$A283,'Sheet1 (2)'!$IH$11:$IH$324,0),MATCH(Sheet2!AL$10,'Sheet1 (2)'!$II$10:$IU$10,0)),VLOOKUP($A283,$A$413:$CY$661,AL$8,FALSE))</f>
        <v>1171</v>
      </c>
      <c r="AM283">
        <f>IFERROR(INDEX('Sheet1 (2)'!$II$11:$IU$324,MATCH(Sheet2!$A283,'Sheet1 (2)'!$IH$11:$IH$324,0),MATCH(Sheet2!AM$10,'Sheet1 (2)'!$II$10:$IU$10,0)),VLOOKUP($A283,$A$413:$CY$661,AM$8,FALSE))</f>
        <v>1132</v>
      </c>
      <c r="AN283">
        <f>IFERROR(INDEX('Sheet1 (2)'!$II$11:$IU$324,MATCH(Sheet2!$A283,'Sheet1 (2)'!$IH$11:$IH$324,0),MATCH(Sheet2!AN$10,'Sheet1 (2)'!$II$10:$IU$10,0)),VLOOKUP($A283,$A$413:$CY$661,AN$8,FALSE))</f>
        <v>1154</v>
      </c>
      <c r="AO283">
        <f>IFERROR(INDEX('Sheet1 (2)'!$II$11:$IU$324,MATCH(Sheet2!$A283,'Sheet1 (2)'!$IH$11:$IH$324,0),MATCH(Sheet2!AO$10,'Sheet1 (2)'!$II$10:$IU$10,0)),VLOOKUP($A283,$A$413:$CY$661,AO$8,FALSE))</f>
        <v>1152</v>
      </c>
      <c r="AP283">
        <f>IFERROR(INDEX('Sheet1 (2)'!$IY$11:$LF$324,MATCH(Sheet2!$A283,'Sheet1 (2)'!$IX$11:$IX$324,0),MATCH(Sheet2!AP$10,'Sheet1 (2)'!$IY$10:$LF$10,0)),VLOOKUP($A283,$A$413:$CY$661,AP$8,FALSE))</f>
        <v>1178</v>
      </c>
      <c r="AQ283">
        <f>IFERROR(INDEX('Sheet1 (2)'!$IY$11:$LF$324,MATCH(Sheet2!$A283,'Sheet1 (2)'!$IX$11:$IX$324,0),MATCH(Sheet2!AQ$10,'Sheet1 (2)'!$IY$10:$LF$10,0)),VLOOKUP($A283,$A$413:$CY$661,AQ$8,FALSE))</f>
        <v>1192</v>
      </c>
      <c r="AR283">
        <f>IFERROR(INDEX('Sheet1 (2)'!$IY$11:$LF$324,MATCH(Sheet2!$A283,'Sheet1 (2)'!$IX$11:$IX$324,0),MATCH(Sheet2!AR$10,'Sheet1 (2)'!$IY$10:$LF$10,0)),VLOOKUP($A283,$A$413:$CY$661,AR$8,FALSE))</f>
        <v>1168</v>
      </c>
      <c r="AS283">
        <f>IFERROR(INDEX('Sheet1 (2)'!$IY$11:$LF$324,MATCH(Sheet2!$A283,'Sheet1 (2)'!$IX$11:$IX$324,0),MATCH(Sheet2!AS$10,'Sheet1 (2)'!$IY$10:$LF$10,0)),VLOOKUP($A283,$A$413:$CY$661,AS$8,FALSE))</f>
        <v>1144</v>
      </c>
      <c r="AT283">
        <f>IFERROR(INDEX('Sheet1 (2)'!$IY$11:$LF$324,MATCH(Sheet2!$A283,'Sheet1 (2)'!$IX$11:$IX$324,0),MATCH(Sheet2!AT$10,'Sheet1 (2)'!$IY$10:$LF$10,0)),VLOOKUP($A283,$A$413:$CY$661,AT$8,FALSE))</f>
        <v>1109</v>
      </c>
      <c r="AU283">
        <f>IFERROR(INDEX('Sheet1 (2)'!$IY$11:$LF$324,MATCH(Sheet2!$A283,'Sheet1 (2)'!$IX$11:$IX$324,0),MATCH(Sheet2!AU$10,'Sheet1 (2)'!$IY$10:$LF$10,0)),VLOOKUP($A283,$A$413:$CY$661,AU$8,FALSE))</f>
        <v>1150</v>
      </c>
      <c r="AV283">
        <f>IFERROR(INDEX('Sheet1 (2)'!$IY$11:$LF$324,MATCH(Sheet2!$A283,'Sheet1 (2)'!$IX$11:$IX$324,0),MATCH(Sheet2!AV$10,'Sheet1 (2)'!$IY$10:$LF$10,0)),VLOOKUP($A283,$A$413:$CY$661,AV$8,FALSE))</f>
        <v>1190</v>
      </c>
      <c r="AW283">
        <f>IFERROR(INDEX('Sheet1 (2)'!$IY$11:$LF$324,MATCH(Sheet2!$A283,'Sheet1 (2)'!$IX$11:$IX$324,0),MATCH(Sheet2!AW$10,'Sheet1 (2)'!$IY$10:$LF$10,0)),VLOOKUP($A283,$A$413:$CY$661,AW$8,FALSE))</f>
        <v>1158</v>
      </c>
      <c r="AX283">
        <f>IFERROR(INDEX('Sheet1 (2)'!$IY$11:$LF$324,MATCH(Sheet2!$A283,'Sheet1 (2)'!$IX$11:$IX$324,0),MATCH(Sheet2!AX$10,'Sheet1 (2)'!$IY$10:$LF$10,0)),VLOOKUP($A283,$A$413:$CY$661,AX$8,FALSE))</f>
        <v>1155</v>
      </c>
      <c r="AY283">
        <f>IFERROR(INDEX('Sheet1 (2)'!$IY$11:$LF$324,MATCH(Sheet2!$A283,'Sheet1 (2)'!$IX$11:$IX$324,0),MATCH(Sheet2!AY$10,'Sheet1 (2)'!$IY$10:$LF$10,0)),VLOOKUP($A283,$A$413:$CY$661,AY$8,FALSE))</f>
        <v>1130</v>
      </c>
      <c r="AZ283">
        <f>IFERROR(INDEX('Sheet1 (2)'!$IY$11:$LF$324,MATCH(Sheet2!$A283,'Sheet1 (2)'!$IX$11:$IX$324,0),MATCH(Sheet2!AZ$10,'Sheet1 (2)'!$IY$10:$LF$10,0)),VLOOKUP($A283,$A$413:$CY$661,AZ$8,FALSE))</f>
        <v>1099</v>
      </c>
      <c r="BA283">
        <f>IFERROR(INDEX('Sheet1 (2)'!$IY$11:$LF$324,MATCH(Sheet2!$A283,'Sheet1 (2)'!$IX$11:$IX$324,0),MATCH(Sheet2!BA$10,'Sheet1 (2)'!$IY$10:$LF$10,0)),VLOOKUP($A283,$A$413:$CY$661,BA$8,FALSE))</f>
        <v>1080</v>
      </c>
      <c r="BB283">
        <f>IFERROR(INDEX('Sheet1 (2)'!$IY$11:$LF$324,MATCH(Sheet2!$A283,'Sheet1 (2)'!$IX$11:$IX$324,0),MATCH(Sheet2!BB$10,'Sheet1 (2)'!$IY$10:$LF$10,0)),VLOOKUP($A283,$A$413:$CY$661,BB$8,FALSE))</f>
        <v>1085</v>
      </c>
      <c r="BC283">
        <f>IFERROR(INDEX('Sheet1 (2)'!$IY$11:$LF$324,MATCH(Sheet2!$A283,'Sheet1 (2)'!$IX$11:$IX$324,0),MATCH(Sheet2!BC$10,'Sheet1 (2)'!$IY$10:$LF$10,0)),VLOOKUP($A283,$A$413:$CY$661,BC$8,FALSE))</f>
        <v>1094</v>
      </c>
      <c r="BD283">
        <f>IFERROR(INDEX('Sheet1 (2)'!$IY$11:$LF$324,MATCH(Sheet2!$A283,'Sheet1 (2)'!$IX$11:$IX$324,0),MATCH(Sheet2!BD$10,'Sheet1 (2)'!$IY$10:$LF$10,0)),VLOOKUP($A283,$A$413:$CY$661,BD$8,FALSE))</f>
        <v>1080</v>
      </c>
      <c r="BE283">
        <f>IFERROR(INDEX('Sheet1 (2)'!$IY$11:$LF$324,MATCH(Sheet2!$A283,'Sheet1 (2)'!$IX$11:$IX$324,0),MATCH(Sheet2!BE$10,'Sheet1 (2)'!$IY$10:$LF$10,0)),VLOOKUP($A283,$A$413:$CY$661,BE$8,FALSE))</f>
        <v>1089</v>
      </c>
      <c r="BF283">
        <f>IFERROR(INDEX('Sheet1 (2)'!$IY$11:$LF$324,MATCH(Sheet2!$A283,'Sheet1 (2)'!$IX$11:$IX$324,0),MATCH(Sheet2!BF$10,'Sheet1 (2)'!$IY$10:$LF$10,0)),VLOOKUP($A283,$A$413:$CY$661,BF$8,FALSE))</f>
        <v>1075</v>
      </c>
      <c r="BG283">
        <f>IFERROR(INDEX('Sheet1 (2)'!$IY$11:$LF$324,MATCH(Sheet2!$A283,'Sheet1 (2)'!$IX$11:$IX$324,0),MATCH(Sheet2!BG$10,'Sheet1 (2)'!$IY$10:$LF$10,0)),VLOOKUP($A283,$A$413:$CY$661,BG$8,FALSE))</f>
        <v>1101</v>
      </c>
      <c r="BH283">
        <f>IFERROR(INDEX('Sheet1 (2)'!$IY$11:$LF$324,MATCH(Sheet2!$A283,'Sheet1 (2)'!$IX$11:$IX$324,0),MATCH(Sheet2!BH$10,'Sheet1 (2)'!$IY$10:$LF$10,0)),VLOOKUP($A283,$A$413:$CY$661,BH$8,FALSE))</f>
        <v>1109</v>
      </c>
      <c r="BI283">
        <f>IFERROR(INDEX('Sheet1 (2)'!$IY$11:$LF$324,MATCH(Sheet2!$A283,'Sheet1 (2)'!$IX$11:$IX$324,0),MATCH(Sheet2!BI$10,'Sheet1 (2)'!$IY$10:$LF$10,0)),VLOOKUP($A283,$A$413:$CY$661,BI$8,FALSE))</f>
        <v>1160</v>
      </c>
      <c r="BJ283">
        <f>IFERROR(INDEX('Sheet1 (2)'!$IY$11:$LF$324,MATCH(Sheet2!$A283,'Sheet1 (2)'!$IX$11:$IX$324,0),MATCH(Sheet2!BJ$10,'Sheet1 (2)'!$IY$10:$LF$10,0)),VLOOKUP($A283,$A$413:$CY$661,BJ$8,FALSE))</f>
        <v>1135</v>
      </c>
      <c r="BK283">
        <f>IFERROR(INDEX('Sheet1 (2)'!$IY$11:$LF$324,MATCH(Sheet2!$A283,'Sheet1 (2)'!$IX$11:$IX$324,0),MATCH(Sheet2!BK$10,'Sheet1 (2)'!$IY$10:$LF$10,0)),VLOOKUP($A283,$A$413:$CY$661,BK$8,FALSE))</f>
        <v>1128</v>
      </c>
      <c r="BL283">
        <f>IFERROR(INDEX('Sheet1 (2)'!$IY$11:$LF$324,MATCH(Sheet2!$A283,'Sheet1 (2)'!$IX$11:$IX$324,0),MATCH(Sheet2!BL$10,'Sheet1 (2)'!$IY$10:$LF$10,0)),VLOOKUP($A283,$A$413:$CY$661,BL$8,FALSE))</f>
        <v>1097</v>
      </c>
      <c r="BM283">
        <f>IFERROR(INDEX('Sheet1 (2)'!$IY$11:$LF$324,MATCH(Sheet2!$A283,'Sheet1 (2)'!$IX$11:$IX$324,0),MATCH(Sheet2!BM$10,'Sheet1 (2)'!$IY$10:$LF$10,0)),VLOOKUP($A283,$A$413:$CY$661,BM$8,FALSE))</f>
        <v>1058</v>
      </c>
      <c r="BN283">
        <f>IFERROR(INDEX('Sheet1 (2)'!$IY$11:$LF$324,MATCH(Sheet2!$A283,'Sheet1 (2)'!$IX$11:$IX$324,0),MATCH(Sheet2!BN$10,'Sheet1 (2)'!$IY$10:$LF$10,0)),VLOOKUP($A283,$A$413:$CY$661,BN$8,FALSE))</f>
        <v>1066</v>
      </c>
      <c r="BO283">
        <f>IFERROR(INDEX('Sheet1 (2)'!$IY$11:$LF$324,MATCH(Sheet2!$A283,'Sheet1 (2)'!$IX$11:$IX$324,0),MATCH(Sheet2!BO$10,'Sheet1 (2)'!$IY$10:$LF$10,0)),VLOOKUP($A283,$A$413:$CY$661,BO$8,FALSE))</f>
        <v>1085</v>
      </c>
      <c r="BP283">
        <f>IFERROR(INDEX('Sheet1 (2)'!$IY$11:$LF$324,MATCH(Sheet2!$A283,'Sheet1 (2)'!$IX$11:$IX$324,0),MATCH(Sheet2!BP$10,'Sheet1 (2)'!$IY$10:$LF$10,0)),VLOOKUP($A283,$A$413:$CY$661,BP$8,FALSE))</f>
        <v>1067</v>
      </c>
      <c r="BQ283">
        <f>IFERROR(INDEX('Sheet1 (2)'!$IY$11:$LF$324,MATCH(Sheet2!$A283,'Sheet1 (2)'!$IX$11:$IX$324,0),MATCH(Sheet2!BQ$10,'Sheet1 (2)'!$IY$10:$LF$10,0)),VLOOKUP($A283,$A$413:$CY$661,BQ$8,FALSE))</f>
        <v>1037</v>
      </c>
      <c r="BR283">
        <f>IFERROR(INDEX('Sheet1 (2)'!$IY$11:$LF$324,MATCH(Sheet2!$A283,'Sheet1 (2)'!$IX$11:$IX$324,0),MATCH(Sheet2!BR$10,'Sheet1 (2)'!$IY$10:$LF$10,0)),VLOOKUP($A283,$A$413:$CY$661,BR$8,FALSE))</f>
        <v>1026</v>
      </c>
      <c r="BS283">
        <f>IFERROR(INDEX('Sheet1 (2)'!$IY$11:$LF$324,MATCH(Sheet2!$A283,'Sheet1 (2)'!$IX$11:$IX$324,0),MATCH(Sheet2!BS$10,'Sheet1 (2)'!$IY$10:$LF$10,0)),VLOOKUP($A283,$A$413:$CY$661,BS$8,FALSE))</f>
        <v>1130</v>
      </c>
      <c r="BT283">
        <f>IFERROR(INDEX('Sheet1 (2)'!$IY$11:$LF$324,MATCH(Sheet2!$A283,'Sheet1 (2)'!$IX$11:$IX$324,0),MATCH(Sheet2!BT$10,'Sheet1 (2)'!$IY$10:$LF$10,0)),VLOOKUP($A283,$A$413:$CY$661,BT$8,FALSE))</f>
        <v>1141</v>
      </c>
      <c r="BU283">
        <f>IFERROR(INDEX('Sheet1 (2)'!$IY$11:$LF$324,MATCH(Sheet2!$A283,'Sheet1 (2)'!$IX$11:$IX$324,0),MATCH(Sheet2!BU$10,'Sheet1 (2)'!$IY$10:$LF$10,0)),VLOOKUP($A283,$A$413:$CY$661,BU$8,FALSE))</f>
        <v>1122</v>
      </c>
      <c r="BV283">
        <f>IFERROR(INDEX('Sheet1 (2)'!$IY$11:$LF$324,MATCH(Sheet2!$A283,'Sheet1 (2)'!$IX$11:$IX$324,0),MATCH(Sheet2!BV$10,'Sheet1 (2)'!$IY$10:$LF$10,0)),VLOOKUP($A283,$A$413:$CY$661,BV$8,FALSE))</f>
        <v>1085</v>
      </c>
      <c r="BW283">
        <f>IFERROR(INDEX('Sheet1 (2)'!$IY$11:$LF$324,MATCH(Sheet2!$A283,'Sheet1 (2)'!$IX$11:$IX$324,0),MATCH(Sheet2!BW$10,'Sheet1 (2)'!$IY$10:$LF$10,0)),VLOOKUP($A283,$A$413:$CY$661,BW$8,FALSE))</f>
        <v>1046</v>
      </c>
      <c r="BX283">
        <f>IFERROR(INDEX('Sheet1 (2)'!$IY$11:$LF$324,MATCH(Sheet2!$A283,'Sheet1 (2)'!$IX$11:$IX$324,0),MATCH(Sheet2!BX$10,'Sheet1 (2)'!$IY$10:$LF$10,0)),VLOOKUP($A283,$A$413:$CY$661,BX$8,FALSE))</f>
        <v>1069</v>
      </c>
      <c r="BY283">
        <f>IFERROR(INDEX('Sheet1 (2)'!$IY$11:$LF$324,MATCH(Sheet2!$A283,'Sheet1 (2)'!$IX$11:$IX$324,0),MATCH(Sheet2!BY$10,'Sheet1 (2)'!$IY$10:$LF$10,0)),VLOOKUP($A283,$A$413:$CY$661,BY$8,FALSE))</f>
        <v>1063</v>
      </c>
      <c r="BZ283">
        <f>IFERROR(INDEX('Sheet1 (2)'!$IY$11:$LF$324,MATCH(Sheet2!$A283,'Sheet1 (2)'!$IX$11:$IX$324,0),MATCH(Sheet2!BZ$10,'Sheet1 (2)'!$IY$10:$LF$10,0)),VLOOKUP($A283,$A$413:$CY$661,BZ$8,FALSE))</f>
        <v>1089</v>
      </c>
      <c r="CA283">
        <f>IFERROR(INDEX('Sheet1 (2)'!$IY$11:$LF$324,MATCH(Sheet2!$A283,'Sheet1 (2)'!$IX$11:$IX$324,0),MATCH(Sheet2!CA$10,'Sheet1 (2)'!$IY$10:$LF$10,0)),VLOOKUP($A283,$A$413:$CY$661,CA$8,FALSE))</f>
        <v>1081</v>
      </c>
      <c r="CB283">
        <f>IFERROR(INDEX('Sheet1 (2)'!$IY$11:$LF$324,MATCH(Sheet2!$A283,'Sheet1 (2)'!$IX$11:$IX$324,0),MATCH(Sheet2!CB$10,'Sheet1 (2)'!$IY$10:$LF$10,0)),VLOOKUP($A283,$A$413:$CY$661,CB$8,FALSE))</f>
        <v>1077</v>
      </c>
      <c r="CC283">
        <f>IFERROR(INDEX('Sheet1 (2)'!$IY$11:$LF$324,MATCH(Sheet2!$A283,'Sheet1 (2)'!$IX$11:$IX$324,0),MATCH(Sheet2!CC$10,'Sheet1 (2)'!$IY$10:$LF$10,0)),VLOOKUP($A283,$A$413:$CY$661,CC$8,FALSE))</f>
        <v>1097</v>
      </c>
      <c r="CD283">
        <f>IFERROR(INDEX('Sheet1 (2)'!$IY$11:$LF$324,MATCH(Sheet2!$A283,'Sheet1 (2)'!$IX$11:$IX$324,0),MATCH(Sheet2!CD$10,'Sheet1 (2)'!$IY$10:$LF$10,0)),VLOOKUP($A283,$A$413:$CY$661,CD$8,FALSE))</f>
        <v>1118</v>
      </c>
      <c r="CE283">
        <f>IFERROR(INDEX('Sheet1 (2)'!$IY$11:$LF$324,MATCH(Sheet2!$A283,'Sheet1 (2)'!$IX$11:$IX$324,0),MATCH(Sheet2!CE$10,'Sheet1 (2)'!$IY$10:$LF$10,0)),VLOOKUP($A283,$A$413:$CY$661,CE$8,FALSE))</f>
        <v>1129</v>
      </c>
      <c r="CF283">
        <f>IFERROR(INDEX('Sheet1 (2)'!$IY$11:$LF$324,MATCH(Sheet2!$A283,'Sheet1 (2)'!$IX$11:$IX$324,0),MATCH(Sheet2!CF$10,'Sheet1 (2)'!$IY$10:$LF$10,0)),VLOOKUP($A283,$A$413:$CY$661,CF$8,FALSE))</f>
        <v>1136</v>
      </c>
      <c r="CG283">
        <f>IFERROR(INDEX('Sheet1 (2)'!$IY$11:$LF$324,MATCH(Sheet2!$A283,'Sheet1 (2)'!$IX$11:$IX$324,0),MATCH(Sheet2!CG$10,'Sheet1 (2)'!$IY$10:$LF$10,0)),VLOOKUP($A283,$A$413:$CY$661,CG$8,FALSE))</f>
        <v>1863</v>
      </c>
      <c r="CH283">
        <f>IFERROR(INDEX('Sheet1 (2)'!$IY$11:$LF$324,MATCH(Sheet2!$A283,'Sheet1 (2)'!$IX$11:$IX$324,0),MATCH(Sheet2!CH$10,'Sheet1 (2)'!$IY$10:$LF$10,0)),VLOOKUP($A283,$A$413:$CY$661,CH$8,FALSE))</f>
        <v>2998</v>
      </c>
      <c r="CI283">
        <f>IFERROR(INDEX('Sheet1 (2)'!$IY$11:$LF$324,MATCH(Sheet2!$A283,'Sheet1 (2)'!$IX$11:$IX$324,0),MATCH(Sheet2!CI$10,'Sheet1 (2)'!$IY$10:$LF$10,0)),VLOOKUP($A283,$A$413:$CY$661,CI$8,FALSE))</f>
        <v>2938</v>
      </c>
      <c r="CJ283">
        <f>IFERROR(INDEX('Sheet1 (2)'!$IY$11:$LF$324,MATCH(Sheet2!$A283,'Sheet1 (2)'!$IX$11:$IX$324,0),MATCH(Sheet2!CJ$10,'Sheet1 (2)'!$IY$10:$LF$10,0)),VLOOKUP($A283,$A$413:$CY$661,CJ$8,FALSE))</f>
        <v>2958</v>
      </c>
      <c r="CK283">
        <f>IFERROR(INDEX('Sheet1 (2)'!$IY$11:$LF$324,MATCH(Sheet2!$A283,'Sheet1 (2)'!$IX$11:$IX$324,0),MATCH(Sheet2!CK$10,'Sheet1 (2)'!$IY$10:$LF$10,0)),VLOOKUP($A283,$A$413:$CY$661,CK$8,FALSE))</f>
        <v>3042</v>
      </c>
      <c r="CL283">
        <f>IFERROR(INDEX('Sheet1 (2)'!$IY$11:$LF$324,MATCH(Sheet2!$A283,'Sheet1 (2)'!$IX$11:$IX$324,0),MATCH(Sheet2!CL$10,'Sheet1 (2)'!$IY$10:$LF$10,0)),VLOOKUP($A283,$A$413:$CY$661,CL$8,FALSE))</f>
        <v>2935</v>
      </c>
      <c r="CM283">
        <f>IFERROR(INDEX('Sheet1 (2)'!$IY$11:$LF$324,MATCH(Sheet2!$A283,'Sheet1 (2)'!$IX$11:$IX$324,0),MATCH(Sheet2!CM$10,'Sheet1 (2)'!$IY$10:$LF$10,0)),VLOOKUP($A283,$A$413:$CY$661,CM$8,FALSE))</f>
        <v>2735</v>
      </c>
      <c r="CN283">
        <f>IFERROR(INDEX('Sheet1 (2)'!$IY$11:$LF$324,MATCH(Sheet2!$A283,'Sheet1 (2)'!$IX$11:$IX$324,0),MATCH(Sheet2!CN$10,'Sheet1 (2)'!$IY$10:$LF$10,0)),VLOOKUP($A283,$A$413:$CY$661,CN$8,FALSE))</f>
        <v>2758</v>
      </c>
      <c r="CO283">
        <f>IFERROR(INDEX('Sheet1 (2)'!$IY$11:$LF$324,MATCH(Sheet2!$A283,'Sheet1 (2)'!$IX$11:$IX$324,0),MATCH(Sheet2!CO$10,'Sheet1 (2)'!$IY$10:$LF$10,0)),VLOOKUP($A283,$A$413:$CY$661,CO$8,FALSE))</f>
        <v>2643</v>
      </c>
      <c r="CP283">
        <f>IFERROR(INDEX('Sheet1 (2)'!$IY$11:$LF$324,MATCH(Sheet2!$A283,'Sheet1 (2)'!$IX$11:$IX$324,0),MATCH(Sheet2!CP$10,'Sheet1 (2)'!$IY$10:$LF$10,0)),VLOOKUP($A283,$A$413:$CY$661,CP$8,FALSE))</f>
        <v>2554</v>
      </c>
      <c r="CQ283">
        <f>IFERROR(INDEX('Sheet1 (2)'!$IY$11:$LF$324,MATCH(Sheet2!$A283,'Sheet1 (2)'!$IX$11:$IX$324,0),MATCH(Sheet2!CQ$10,'Sheet1 (2)'!$IY$10:$LF$10,0)),VLOOKUP($A283,$A$413:$CY$661,CQ$8,FALSE))</f>
        <v>2730</v>
      </c>
      <c r="CR283">
        <f>IFERROR(INDEX('Sheet1 (2)'!$IY$11:$LF$324,MATCH(Sheet2!$A283,'Sheet1 (2)'!$IX$11:$IX$324,0),MATCH(Sheet2!CR$10,'Sheet1 (2)'!$IY$10:$LF$10,0)),VLOOKUP($A283,$A$413:$CY$661,CR$8,FALSE))</f>
        <v>2648</v>
      </c>
      <c r="CS283">
        <f>IFERROR(INDEX('Sheet1 (2)'!$IY$11:$LF$324,MATCH(Sheet2!$A283,'Sheet1 (2)'!$IX$11:$IX$324,0),MATCH(Sheet2!CS$10,'Sheet1 (2)'!$IY$10:$LF$10,0)),VLOOKUP($A283,$A$413:$CY$661,CS$8,FALSE))</f>
        <v>2536</v>
      </c>
      <c r="CT283">
        <f>IFERROR(INDEX('Sheet1 (2)'!$IY$11:$LF$324,MATCH(Sheet2!$A283,'Sheet1 (2)'!$IX$11:$IX$324,0),MATCH(Sheet2!CT$10,'Sheet1 (2)'!$IY$10:$LF$10,0)),VLOOKUP($A283,$A$413:$CY$661,CT$8,FALSE))</f>
        <v>2169</v>
      </c>
      <c r="CU283">
        <f>IFERROR(INDEX('Sheet1 (2)'!$IY$11:$LF$324,MATCH(Sheet2!$A283,'Sheet1 (2)'!$IX$11:$IX$324,0),MATCH(Sheet2!CU$10,'Sheet1 (2)'!$IY$10:$LF$10,0)),VLOOKUP($A283,$A$413:$CY$661,CU$8,FALSE))</f>
        <v>1945</v>
      </c>
      <c r="CV283">
        <f>IFERROR(INDEX('Sheet1 (2)'!$IY$11:$LF$324,MATCH(Sheet2!$A283,'Sheet1 (2)'!$IX$11:$IX$324,0),MATCH(Sheet2!CV$10,'Sheet1 (2)'!$IY$10:$LF$10,0)),VLOOKUP($A283,$A$413:$CY$661,CV$8,FALSE))</f>
        <v>1888</v>
      </c>
      <c r="CW283">
        <f>IFERROR(INDEX('Sheet1 (2)'!$LL$11:$LX$392,MATCH(Sheet2!$A283,'Sheet1 (2)'!$LK$11:$LK$392,0),MATCH(Sheet2!CW$10,'Sheet1 (2)'!$LL$10:$LX$10,0)),VLOOKUP($A283,$A$413:$DI$661,CW$8,FALSE))</f>
        <v>1833</v>
      </c>
      <c r="CX283">
        <f>IFERROR(INDEX('Sheet1 (2)'!$LL$11:$LX$392,MATCH(Sheet2!$A283,'Sheet1 (2)'!$LK$11:$LK$392,0),MATCH(Sheet2!CX$10,'Sheet1 (2)'!$LL$10:$LX$10,0)),VLOOKUP($A283,$A$413:$DI$661,CX$8,FALSE))</f>
        <v>1682</v>
      </c>
      <c r="CY283">
        <f>IFERROR(INDEX('Sheet1 (2)'!$LL$11:$LX$392,MATCH(Sheet2!$A283,'Sheet1 (2)'!$LK$11:$LK$392,0),MATCH(Sheet2!CY$10,'Sheet1 (2)'!$LL$10:$LX$10,0)),VLOOKUP($A283,$A$413:$DI$661,CY$8,FALSE))</f>
        <v>1635</v>
      </c>
      <c r="CZ283">
        <f>IFERROR(INDEX('Sheet1 (2)'!$LL$11:$LX$392,MATCH(Sheet2!$A283,'Sheet1 (2)'!$LK$11:$LK$392,0),MATCH(Sheet2!CZ$10,'Sheet1 (2)'!$LL$10:$LX$10,0)),VLOOKUP($A283,$A$413:$DI$661,CZ$8,FALSE))</f>
        <v>1575</v>
      </c>
      <c r="DA283">
        <f>IFERROR(INDEX('Sheet1 (2)'!$LL$11:$LX$392,MATCH(Sheet2!$A283,'Sheet1 (2)'!$LK$11:$LK$392,0),MATCH(Sheet2!DA$10,'Sheet1 (2)'!$LL$10:$LX$10,0)),VLOOKUP($A283,$A$413:$DI$661,DA$8,FALSE))</f>
        <v>1482</v>
      </c>
      <c r="DB283">
        <f>IFERROR(INDEX('Sheet1 (2)'!$LL$11:$LX$392,MATCH(Sheet2!$A283,'Sheet1 (2)'!$LK$11:$LK$392,0),MATCH(Sheet2!DB$10,'Sheet1 (2)'!$LL$10:$LX$10,0)),VLOOKUP($A283,$A$413:$DI$661,DB$8,FALSE))</f>
        <v>1445</v>
      </c>
      <c r="DC283">
        <f>IFERROR(INDEX('Sheet1 (2)'!$LL$11:$LX$392,MATCH(Sheet2!$A283,'Sheet1 (2)'!$LK$11:$LK$392,0),MATCH(Sheet2!DC$10,'Sheet1 (2)'!$LL$10:$LX$10,0)),VLOOKUP($A283,$A$413:$DI$661,DC$8,FALSE))</f>
        <v>1390</v>
      </c>
      <c r="DD283">
        <f>IFERROR(INDEX('Sheet1 (2)'!$LL$11:$LX$392,MATCH(Sheet2!$A283,'Sheet1 (2)'!$LK$11:$LK$392,0),MATCH(Sheet2!DD$10,'Sheet1 (2)'!$LL$10:$LX$10,0)),VLOOKUP($A283,$A$413:$DI$661,DD$8,FALSE))</f>
        <v>1335</v>
      </c>
      <c r="DE283">
        <f>IFERROR(INDEX('Sheet1 (2)'!$LL$11:$LX$392,MATCH(Sheet2!$A283,'Sheet1 (2)'!$LK$11:$LK$392,0),MATCH(Sheet2!DE$10,'Sheet1 (2)'!$LL$10:$LX$10,0)),VLOOKUP($A283,$A$413:$DI$661,DE$8,FALSE))</f>
        <v>1181</v>
      </c>
      <c r="DF283">
        <f>IFERROR(INDEX('Sheet1 (2)'!$LL$11:$LX$392,MATCH(Sheet2!$A283,'Sheet1 (2)'!$LK$11:$LK$392,0),MATCH(Sheet2!DF$10,'Sheet1 (2)'!$LL$10:$LX$10,0)),VLOOKUP($A283,$A$413:$DI$661,DF$8,FALSE))</f>
        <v>1149</v>
      </c>
      <c r="DG283">
        <f>IFERROR(INDEX('Sheet1 (2)'!$LL$11:$LX$392,MATCH(Sheet2!$A283,'Sheet1 (2)'!$LK$11:$LK$392,0),MATCH(Sheet2!DG$10,'Sheet1 (2)'!$LL$10:$LX$10,0)),VLOOKUP($A283,$A$413:$DI$661,DG$8,FALSE))</f>
        <v>1127</v>
      </c>
      <c r="DH283">
        <f>IFERROR(INDEX('Sheet1 (2)'!$LL$11:$LX$392,MATCH(Sheet2!$A283,'Sheet1 (2)'!$LK$11:$LK$392,0),MATCH(Sheet2!DH$10,'Sheet1 (2)'!$LL$10:$LX$10,0)),VLOOKUP($A283,$A$413:$DI$661,DH$8,FALSE))</f>
        <v>1129</v>
      </c>
      <c r="DI283">
        <f>IFERROR(INDEX('Sheet1 (2)'!$LL$11:$LX$392,MATCH(Sheet2!$A283,'Sheet1 (2)'!$LK$11:$LK$392,0),MATCH(Sheet2!DI$10,'Sheet1 (2)'!$LL$10:$LX$10,0)),VLOOKUP($A283,$A$413:$DI$661,DI$8,FALSE))</f>
        <v>1070</v>
      </c>
      <c r="DQ283">
        <f>VLOOKUP($A283,Sheet3!$A$8:$G$425,DQ$9,FALSE)</f>
        <v>69687</v>
      </c>
      <c r="DR283">
        <f>VLOOKUP($A283,Sheet3!$A$8:$G$425,DR$9,FALSE)</f>
        <v>70062</v>
      </c>
      <c r="DS283">
        <f>VLOOKUP($A283,Sheet3!$A$8:$G$425,DS$9,FALSE)</f>
        <v>70639</v>
      </c>
      <c r="DT283">
        <f>VLOOKUP($A283,Sheet3!$A$8:$G$425,DT$9,FALSE)</f>
        <v>70639</v>
      </c>
      <c r="DU283">
        <f>VLOOKUP($A283,Sheet3!$A$8:$G$425,DU$9,FALSE)</f>
        <v>70802</v>
      </c>
      <c r="DV283">
        <f>VLOOKUP($A283,Sheet3!$A$8:$G$425,DV$9,FALSE)</f>
        <v>71075</v>
      </c>
      <c r="DW283">
        <f>VLOOKUP($A283,Sheet3!$A$8:$H$425,DW$9,FALSE)</f>
        <v>71437</v>
      </c>
      <c r="DX283">
        <f>VLOOKUP($A283,Sheet3!$A$8:$I$425,DX$9,FALSE)</f>
        <v>71993</v>
      </c>
      <c r="DY283">
        <f>VLOOKUP($A283,Sheet3!$A$8:$J$425,DY$9,FALSE)</f>
        <v>72249</v>
      </c>
    </row>
    <row r="284" spans="1:129" x14ac:dyDescent="0.3">
      <c r="A284" s="12" t="s">
        <v>461</v>
      </c>
      <c r="B284" s="12" t="str">
        <f>IFERROR(VLOOKUP(A284,class!A$1:B$455,2,FALSE),"")</f>
        <v>Shire County</v>
      </c>
      <c r="C284" s="12" t="str">
        <f>IFERROR(IFERROR(VLOOKUP(A284,classifications!A$3:C$336,3,FALSE),VLOOKUP(A284,classifications!I$2:K$29,3,FALSE)),"")</f>
        <v>Predominantly Rural</v>
      </c>
      <c r="D284" s="12"/>
      <c r="F284">
        <f>IFERROR(INDEX('Sheet1 (2)'!$HC$11:$HO$324,MATCH(Sheet2!$A284,'Sheet1 (2)'!$HB$11:$HB$324,0),MATCH(Sheet2!F$10,'Sheet1 (2)'!$HC$10:$HO$10,0)),VLOOKUP($A284,$A$413:$CY$661,F$8,FALSE))</f>
        <v>17057</v>
      </c>
      <c r="G284">
        <f>IFERROR(INDEX('Sheet1 (2)'!$HC$11:$HO$324,MATCH(Sheet2!$A284,'Sheet1 (2)'!$HB$11:$HB$324,0),MATCH(Sheet2!G$10,'Sheet1 (2)'!$HC$10:$HO$10,0)),VLOOKUP($A284,$A$413:$CY$661,G$8,FALSE))</f>
        <v>16507</v>
      </c>
      <c r="H284">
        <f>IFERROR(INDEX('Sheet1 (2)'!$HC$11:$HO$324,MATCH(Sheet2!$A284,'Sheet1 (2)'!$HB$11:$HB$324,0),MATCH(Sheet2!H$10,'Sheet1 (2)'!$HC$10:$HO$10,0)),VLOOKUP($A284,$A$413:$CY$661,H$8,FALSE))</f>
        <v>16155</v>
      </c>
      <c r="I284">
        <f>IFERROR(INDEX('Sheet1 (2)'!$HC$11:$HO$324,MATCH(Sheet2!$A284,'Sheet1 (2)'!$HB$11:$HB$324,0),MATCH(Sheet2!I$10,'Sheet1 (2)'!$HC$10:$HO$10,0)),VLOOKUP($A284,$A$413:$CY$661,I$8,FALSE))</f>
        <v>16021</v>
      </c>
      <c r="J284">
        <f>IFERROR(INDEX('Sheet1 (2)'!$HC$11:$HO$324,MATCH(Sheet2!$A284,'Sheet1 (2)'!$HB$11:$HB$324,0),MATCH(Sheet2!J$10,'Sheet1 (2)'!$HC$10:$HO$10,0)),VLOOKUP($A284,$A$413:$CY$661,J$8,FALSE))</f>
        <v>16092</v>
      </c>
      <c r="K284">
        <f>IFERROR(INDEX('Sheet1 (2)'!$HC$11:$HO$324,MATCH(Sheet2!$A284,'Sheet1 (2)'!$HB$11:$HB$324,0),MATCH(Sheet2!K$10,'Sheet1 (2)'!$HC$10:$HO$10,0)),VLOOKUP($A284,$A$413:$CY$661,K$8,FALSE))</f>
        <v>16279</v>
      </c>
      <c r="L284">
        <f>IFERROR(INDEX('Sheet1 (2)'!$HC$11:$HO$324,MATCH(Sheet2!$A284,'Sheet1 (2)'!$HB$11:$HB$324,0),MATCH(Sheet2!L$10,'Sheet1 (2)'!$HC$10:$HO$10,0)),VLOOKUP($A284,$A$413:$CY$661,L$8,FALSE))</f>
        <v>15988</v>
      </c>
      <c r="M284">
        <f>IFERROR(INDEX('Sheet1 (2)'!$HC$11:$HO$324,MATCH(Sheet2!$A284,'Sheet1 (2)'!$HB$11:$HB$324,0),MATCH(Sheet2!M$10,'Sheet1 (2)'!$HC$10:$HO$10,0)),VLOOKUP($A284,$A$413:$CY$661,M$8,FALSE))</f>
        <v>15340</v>
      </c>
      <c r="N284">
        <f>IFERROR(INDEX('Sheet1 (2)'!$HC$11:$HO$324,MATCH(Sheet2!$A284,'Sheet1 (2)'!$HB$11:$HB$324,0),MATCH(Sheet2!N$10,'Sheet1 (2)'!$HC$10:$HO$10,0)),VLOOKUP($A284,$A$413:$CY$661,N$8,FALSE))</f>
        <v>14657</v>
      </c>
      <c r="O284">
        <f>IFERROR(INDEX('Sheet1 (2)'!$HC$11:$HO$324,MATCH(Sheet2!$A284,'Sheet1 (2)'!$HB$11:$HB$324,0),MATCH(Sheet2!O$10,'Sheet1 (2)'!$HC$10:$HO$10,0)),VLOOKUP($A284,$A$413:$CY$661,O$8,FALSE))</f>
        <v>13741</v>
      </c>
      <c r="P284">
        <f>IFERROR(INDEX('Sheet1 (2)'!$HC$11:$HO$324,MATCH(Sheet2!$A284,'Sheet1 (2)'!$HB$11:$HB$324,0),MATCH(Sheet2!P$10,'Sheet1 (2)'!$HC$10:$HO$10,0)),VLOOKUP($A284,$A$413:$CY$661,P$8,FALSE))</f>
        <v>13468</v>
      </c>
      <c r="Q284">
        <f>IFERROR(INDEX('Sheet1 (2)'!$HC$11:$HO$324,MATCH(Sheet2!$A284,'Sheet1 (2)'!$HB$11:$HB$324,0),MATCH(Sheet2!Q$10,'Sheet1 (2)'!$HC$10:$HO$10,0)),VLOOKUP($A284,$A$413:$CY$661,Q$8,FALSE))</f>
        <v>12860</v>
      </c>
      <c r="R284">
        <f>IFERROR(INDEX('Sheet1 (2)'!$HS$11:$IE$324,MATCH(Sheet2!$A284,'Sheet1 (2)'!$HR$11:$HR$324,0),MATCH(Sheet2!R$10,'Sheet1 (2)'!$HS$10:$IE$10,0)),VLOOKUP($A284,$A$413:$CY$661,R$8,FALSE))</f>
        <v>12581</v>
      </c>
      <c r="S284">
        <f>IFERROR(INDEX('Sheet1 (2)'!$HS$11:$IE$324,MATCH(Sheet2!$A284,'Sheet1 (2)'!$HR$11:$HR$324,0),MATCH(Sheet2!S$10,'Sheet1 (2)'!$HS$10:$IE$10,0)),VLOOKUP($A284,$A$413:$CY$661,S$8,FALSE))</f>
        <v>12175</v>
      </c>
      <c r="T284">
        <f>IFERROR(INDEX('Sheet1 (2)'!$HS$11:$IE$324,MATCH(Sheet2!$A284,'Sheet1 (2)'!$HR$11:$HR$324,0),MATCH(Sheet2!T$10,'Sheet1 (2)'!$HS$10:$IE$10,0)),VLOOKUP($A284,$A$413:$CY$661,T$8,FALSE))</f>
        <v>11988</v>
      </c>
      <c r="U284">
        <f>IFERROR(INDEX('Sheet1 (2)'!$HS$11:$IE$324,MATCH(Sheet2!$A284,'Sheet1 (2)'!$HR$11:$HR$324,0),MATCH(Sheet2!U$10,'Sheet1 (2)'!$HS$10:$IE$10,0)),VLOOKUP($A284,$A$413:$CY$661,U$8,FALSE))</f>
        <v>11895</v>
      </c>
      <c r="V284">
        <f>IFERROR(INDEX('Sheet1 (2)'!$HS$11:$IE$324,MATCH(Sheet2!$A284,'Sheet1 (2)'!$HR$11:$HR$324,0),MATCH(Sheet2!V$10,'Sheet1 (2)'!$HS$10:$IE$10,0)),VLOOKUP($A284,$A$413:$CY$661,V$8,FALSE))</f>
        <v>12078</v>
      </c>
      <c r="W284">
        <f>IFERROR(INDEX('Sheet1 (2)'!$HS$11:$IE$324,MATCH(Sheet2!$A284,'Sheet1 (2)'!$HR$11:$HR$324,0),MATCH(Sheet2!W$10,'Sheet1 (2)'!$HS$10:$IE$10,0)),VLOOKUP($A284,$A$413:$CY$661,W$8,FALSE))</f>
        <v>12218</v>
      </c>
      <c r="X284">
        <f>IFERROR(INDEX('Sheet1 (2)'!$HS$11:$IE$324,MATCH(Sheet2!$A284,'Sheet1 (2)'!$HR$11:$HR$324,0),MATCH(Sheet2!X$10,'Sheet1 (2)'!$HS$10:$IE$10,0)),VLOOKUP($A284,$A$413:$CY$661,X$8,FALSE))</f>
        <v>11999</v>
      </c>
      <c r="Y284">
        <f>IFERROR(INDEX('Sheet1 (2)'!$HS$11:$IE$324,MATCH(Sheet2!$A284,'Sheet1 (2)'!$HR$11:$HR$324,0),MATCH(Sheet2!Y$10,'Sheet1 (2)'!$HS$10:$IE$10,0)),VLOOKUP($A284,$A$413:$CY$661,Y$8,FALSE))</f>
        <v>11636</v>
      </c>
      <c r="Z284">
        <f>IFERROR(INDEX('Sheet1 (2)'!$HS$11:$IE$324,MATCH(Sheet2!$A284,'Sheet1 (2)'!$HR$11:$HR$324,0),MATCH(Sheet2!Z$10,'Sheet1 (2)'!$HS$10:$IE$10,0)),VLOOKUP($A284,$A$413:$CY$661,Z$8,FALSE))</f>
        <v>11320</v>
      </c>
      <c r="AA284">
        <f>IFERROR(INDEX('Sheet1 (2)'!$HS$11:$IE$324,MATCH(Sheet2!$A284,'Sheet1 (2)'!$HR$11:$HR$324,0),MATCH(Sheet2!AA$10,'Sheet1 (2)'!$HS$10:$IE$10,0)),VLOOKUP($A284,$A$413:$CY$661,AA$8,FALSE))</f>
        <v>11084</v>
      </c>
      <c r="AB284">
        <f>IFERROR(INDEX('Sheet1 (2)'!$HS$11:$IE$324,MATCH(Sheet2!$A284,'Sheet1 (2)'!$HR$11:$HR$324,0),MATCH(Sheet2!AB$10,'Sheet1 (2)'!$HS$10:$IE$10,0)),VLOOKUP($A284,$A$413:$CY$661,AB$8,FALSE))</f>
        <v>10999</v>
      </c>
      <c r="AC284">
        <f>IFERROR(INDEX('Sheet1 (2)'!$HS$11:$IE$324,MATCH(Sheet2!$A284,'Sheet1 (2)'!$HR$11:$HR$324,0),MATCH(Sheet2!AC$10,'Sheet1 (2)'!$HS$10:$IE$10,0)),VLOOKUP($A284,$A$413:$CY$661,AC$8,FALSE))</f>
        <v>10814</v>
      </c>
      <c r="AD284">
        <f>IFERROR(INDEX('Sheet1 (2)'!$II$11:$IU$324,MATCH(Sheet2!$A284,'Sheet1 (2)'!$IH$11:$IH$324,0),MATCH(Sheet2!AD$10,'Sheet1 (2)'!$II$10:$IU$10,0)),VLOOKUP($A284,$A$413:$CY$661,AD$8,FALSE))</f>
        <v>10616</v>
      </c>
      <c r="AE284">
        <f>IFERROR(INDEX('Sheet1 (2)'!$II$11:$IU$324,MATCH(Sheet2!$A284,'Sheet1 (2)'!$IH$11:$IH$324,0),MATCH(Sheet2!AE$10,'Sheet1 (2)'!$II$10:$IU$10,0)),VLOOKUP($A284,$A$413:$CY$661,AE$8,FALSE))</f>
        <v>10591</v>
      </c>
      <c r="AF284">
        <f>IFERROR(INDEX('Sheet1 (2)'!$II$11:$IU$324,MATCH(Sheet2!$A284,'Sheet1 (2)'!$IH$11:$IH$324,0),MATCH(Sheet2!AF$10,'Sheet1 (2)'!$II$10:$IU$10,0)),VLOOKUP($A284,$A$413:$CY$661,AF$8,FALSE))</f>
        <v>10528</v>
      </c>
      <c r="AG284">
        <f>IFERROR(INDEX('Sheet1 (2)'!$II$11:$IU$324,MATCH(Sheet2!$A284,'Sheet1 (2)'!$IH$11:$IH$324,0),MATCH(Sheet2!AG$10,'Sheet1 (2)'!$II$10:$IU$10,0)),VLOOKUP($A284,$A$413:$CY$661,AG$8,FALSE))</f>
        <v>10471</v>
      </c>
      <c r="AH284">
        <f>IFERROR(INDEX('Sheet1 (2)'!$II$11:$IU$324,MATCH(Sheet2!$A284,'Sheet1 (2)'!$IH$11:$IH$324,0),MATCH(Sheet2!AH$10,'Sheet1 (2)'!$II$10:$IU$10,0)),VLOOKUP($A284,$A$413:$CY$661,AH$8,FALSE))</f>
        <v>10701</v>
      </c>
      <c r="AI284">
        <f>IFERROR(INDEX('Sheet1 (2)'!$II$11:$IU$324,MATCH(Sheet2!$A284,'Sheet1 (2)'!$IH$11:$IH$324,0),MATCH(Sheet2!AI$10,'Sheet1 (2)'!$II$10:$IU$10,0)),VLOOKUP($A284,$A$413:$CY$661,AI$8,FALSE))</f>
        <v>10901</v>
      </c>
      <c r="AJ284">
        <f>IFERROR(INDEX('Sheet1 (2)'!$II$11:$IU$324,MATCH(Sheet2!$A284,'Sheet1 (2)'!$IH$11:$IH$324,0),MATCH(Sheet2!AJ$10,'Sheet1 (2)'!$II$10:$IU$10,0)),VLOOKUP($A284,$A$413:$CY$661,AJ$8,FALSE))</f>
        <v>10923</v>
      </c>
      <c r="AK284">
        <f>IFERROR(INDEX('Sheet1 (2)'!$II$11:$IU$324,MATCH(Sheet2!$A284,'Sheet1 (2)'!$IH$11:$IH$324,0),MATCH(Sheet2!AK$10,'Sheet1 (2)'!$II$10:$IU$10,0)),VLOOKUP($A284,$A$413:$CY$661,AK$8,FALSE))</f>
        <v>10890</v>
      </c>
      <c r="AL284">
        <f>IFERROR(INDEX('Sheet1 (2)'!$II$11:$IU$324,MATCH(Sheet2!$A284,'Sheet1 (2)'!$IH$11:$IH$324,0),MATCH(Sheet2!AL$10,'Sheet1 (2)'!$II$10:$IU$10,0)),VLOOKUP($A284,$A$413:$CY$661,AL$8,FALSE))</f>
        <v>10807</v>
      </c>
      <c r="AM284">
        <f>IFERROR(INDEX('Sheet1 (2)'!$II$11:$IU$324,MATCH(Sheet2!$A284,'Sheet1 (2)'!$IH$11:$IH$324,0),MATCH(Sheet2!AM$10,'Sheet1 (2)'!$II$10:$IU$10,0)),VLOOKUP($A284,$A$413:$CY$661,AM$8,FALSE))</f>
        <v>10730</v>
      </c>
      <c r="AN284">
        <f>IFERROR(INDEX('Sheet1 (2)'!$II$11:$IU$324,MATCH(Sheet2!$A284,'Sheet1 (2)'!$IH$11:$IH$324,0),MATCH(Sheet2!AN$10,'Sheet1 (2)'!$II$10:$IU$10,0)),VLOOKUP($A284,$A$413:$CY$661,AN$8,FALSE))</f>
        <v>10635</v>
      </c>
      <c r="AO284">
        <f>IFERROR(INDEX('Sheet1 (2)'!$II$11:$IU$324,MATCH(Sheet2!$A284,'Sheet1 (2)'!$IH$11:$IH$324,0),MATCH(Sheet2!AO$10,'Sheet1 (2)'!$II$10:$IU$10,0)),VLOOKUP($A284,$A$413:$CY$661,AO$8,FALSE))</f>
        <v>10473</v>
      </c>
      <c r="AP284">
        <f>IFERROR(INDEX('Sheet1 (2)'!$IY$11:$LF$324,MATCH(Sheet2!$A284,'Sheet1 (2)'!$IX$11:$IX$324,0),MATCH(Sheet2!AP$10,'Sheet1 (2)'!$IY$10:$LF$10,0)),VLOOKUP($A284,$A$413:$CY$661,AP$8,FALSE))</f>
        <v>10547</v>
      </c>
      <c r="AQ284">
        <f>IFERROR(INDEX('Sheet1 (2)'!$IY$11:$LF$324,MATCH(Sheet2!$A284,'Sheet1 (2)'!$IX$11:$IX$324,0),MATCH(Sheet2!AQ$10,'Sheet1 (2)'!$IY$10:$LF$10,0)),VLOOKUP($A284,$A$413:$CY$661,AQ$8,FALSE))</f>
        <v>10379</v>
      </c>
      <c r="AR284">
        <f>IFERROR(INDEX('Sheet1 (2)'!$IY$11:$LF$324,MATCH(Sheet2!$A284,'Sheet1 (2)'!$IX$11:$IX$324,0),MATCH(Sheet2!AR$10,'Sheet1 (2)'!$IY$10:$LF$10,0)),VLOOKUP($A284,$A$413:$CY$661,AR$8,FALSE))</f>
        <v>10199</v>
      </c>
      <c r="AS284">
        <f>IFERROR(INDEX('Sheet1 (2)'!$IY$11:$LF$324,MATCH(Sheet2!$A284,'Sheet1 (2)'!$IX$11:$IX$324,0),MATCH(Sheet2!AS$10,'Sheet1 (2)'!$IY$10:$LF$10,0)),VLOOKUP($A284,$A$413:$CY$661,AS$8,FALSE))</f>
        <v>10132</v>
      </c>
      <c r="AT284">
        <f>IFERROR(INDEX('Sheet1 (2)'!$IY$11:$LF$324,MATCH(Sheet2!$A284,'Sheet1 (2)'!$IX$11:$IX$324,0),MATCH(Sheet2!AT$10,'Sheet1 (2)'!$IY$10:$LF$10,0)),VLOOKUP($A284,$A$413:$CY$661,AT$8,FALSE))</f>
        <v>10196</v>
      </c>
      <c r="AU284">
        <f>IFERROR(INDEX('Sheet1 (2)'!$IY$11:$LF$324,MATCH(Sheet2!$A284,'Sheet1 (2)'!$IX$11:$IX$324,0),MATCH(Sheet2!AU$10,'Sheet1 (2)'!$IY$10:$LF$10,0)),VLOOKUP($A284,$A$413:$CY$661,AU$8,FALSE))</f>
        <v>10671</v>
      </c>
      <c r="AV284">
        <f>IFERROR(INDEX('Sheet1 (2)'!$IY$11:$LF$324,MATCH(Sheet2!$A284,'Sheet1 (2)'!$IX$11:$IX$324,0),MATCH(Sheet2!AV$10,'Sheet1 (2)'!$IY$10:$LF$10,0)),VLOOKUP($A284,$A$413:$CY$661,AV$8,FALSE))</f>
        <v>10895</v>
      </c>
      <c r="AW284">
        <f>IFERROR(INDEX('Sheet1 (2)'!$IY$11:$LF$324,MATCH(Sheet2!$A284,'Sheet1 (2)'!$IX$11:$IX$324,0),MATCH(Sheet2!AW$10,'Sheet1 (2)'!$IY$10:$LF$10,0)),VLOOKUP($A284,$A$413:$CY$661,AW$8,FALSE))</f>
        <v>10911</v>
      </c>
      <c r="AX284">
        <f>IFERROR(INDEX('Sheet1 (2)'!$IY$11:$LF$324,MATCH(Sheet2!$A284,'Sheet1 (2)'!$IX$11:$IX$324,0),MATCH(Sheet2!AX$10,'Sheet1 (2)'!$IY$10:$LF$10,0)),VLOOKUP($A284,$A$413:$CY$661,AX$8,FALSE))</f>
        <v>10779</v>
      </c>
      <c r="AY284">
        <f>IFERROR(INDEX('Sheet1 (2)'!$IY$11:$LF$324,MATCH(Sheet2!$A284,'Sheet1 (2)'!$IX$11:$IX$324,0),MATCH(Sheet2!AY$10,'Sheet1 (2)'!$IY$10:$LF$10,0)),VLOOKUP($A284,$A$413:$CY$661,AY$8,FALSE))</f>
        <v>10621</v>
      </c>
      <c r="AZ284">
        <f>IFERROR(INDEX('Sheet1 (2)'!$IY$11:$LF$324,MATCH(Sheet2!$A284,'Sheet1 (2)'!$IX$11:$IX$324,0),MATCH(Sheet2!AZ$10,'Sheet1 (2)'!$IY$10:$LF$10,0)),VLOOKUP($A284,$A$413:$CY$661,AZ$8,FALSE))</f>
        <v>10369</v>
      </c>
      <c r="BA284">
        <f>IFERROR(INDEX('Sheet1 (2)'!$IY$11:$LF$324,MATCH(Sheet2!$A284,'Sheet1 (2)'!$IX$11:$IX$324,0),MATCH(Sheet2!BA$10,'Sheet1 (2)'!$IY$10:$LF$10,0)),VLOOKUP($A284,$A$413:$CY$661,BA$8,FALSE))</f>
        <v>10339</v>
      </c>
      <c r="BB284">
        <f>IFERROR(INDEX('Sheet1 (2)'!$IY$11:$LF$324,MATCH(Sheet2!$A284,'Sheet1 (2)'!$IX$11:$IX$324,0),MATCH(Sheet2!BB$10,'Sheet1 (2)'!$IY$10:$LF$10,0)),VLOOKUP($A284,$A$413:$CY$661,BB$8,FALSE))</f>
        <v>10149</v>
      </c>
      <c r="BC284">
        <f>IFERROR(INDEX('Sheet1 (2)'!$IY$11:$LF$324,MATCH(Sheet2!$A284,'Sheet1 (2)'!$IX$11:$IX$324,0),MATCH(Sheet2!BC$10,'Sheet1 (2)'!$IY$10:$LF$10,0)),VLOOKUP($A284,$A$413:$CY$661,BC$8,FALSE))</f>
        <v>10115</v>
      </c>
      <c r="BD284">
        <f>IFERROR(INDEX('Sheet1 (2)'!$IY$11:$LF$324,MATCH(Sheet2!$A284,'Sheet1 (2)'!$IX$11:$IX$324,0),MATCH(Sheet2!BD$10,'Sheet1 (2)'!$IY$10:$LF$10,0)),VLOOKUP($A284,$A$413:$CY$661,BD$8,FALSE))</f>
        <v>10141</v>
      </c>
      <c r="BE284">
        <f>IFERROR(INDEX('Sheet1 (2)'!$IY$11:$LF$324,MATCH(Sheet2!$A284,'Sheet1 (2)'!$IX$11:$IX$324,0),MATCH(Sheet2!BE$10,'Sheet1 (2)'!$IY$10:$LF$10,0)),VLOOKUP($A284,$A$413:$CY$661,BE$8,FALSE))</f>
        <v>10268</v>
      </c>
      <c r="BF284">
        <f>IFERROR(INDEX('Sheet1 (2)'!$IY$11:$LF$324,MATCH(Sheet2!$A284,'Sheet1 (2)'!$IX$11:$IX$324,0),MATCH(Sheet2!BF$10,'Sheet1 (2)'!$IY$10:$LF$10,0)),VLOOKUP($A284,$A$413:$CY$661,BF$8,FALSE))</f>
        <v>10385</v>
      </c>
      <c r="BG284">
        <f>IFERROR(INDEX('Sheet1 (2)'!$IY$11:$LF$324,MATCH(Sheet2!$A284,'Sheet1 (2)'!$IX$11:$IX$324,0),MATCH(Sheet2!BG$10,'Sheet1 (2)'!$IY$10:$LF$10,0)),VLOOKUP($A284,$A$413:$CY$661,BG$8,FALSE))</f>
        <v>10582</v>
      </c>
      <c r="BH284">
        <f>IFERROR(INDEX('Sheet1 (2)'!$IY$11:$LF$324,MATCH(Sheet2!$A284,'Sheet1 (2)'!$IX$11:$IX$324,0),MATCH(Sheet2!BH$10,'Sheet1 (2)'!$IY$10:$LF$10,0)),VLOOKUP($A284,$A$413:$CY$661,BH$8,FALSE))</f>
        <v>10892</v>
      </c>
      <c r="BI284">
        <f>IFERROR(INDEX('Sheet1 (2)'!$IY$11:$LF$324,MATCH(Sheet2!$A284,'Sheet1 (2)'!$IX$11:$IX$324,0),MATCH(Sheet2!BI$10,'Sheet1 (2)'!$IY$10:$LF$10,0)),VLOOKUP($A284,$A$413:$CY$661,BI$8,FALSE))</f>
        <v>11178</v>
      </c>
      <c r="BJ284">
        <f>IFERROR(INDEX('Sheet1 (2)'!$IY$11:$LF$324,MATCH(Sheet2!$A284,'Sheet1 (2)'!$IX$11:$IX$324,0),MATCH(Sheet2!BJ$10,'Sheet1 (2)'!$IY$10:$LF$10,0)),VLOOKUP($A284,$A$413:$CY$661,BJ$8,FALSE))</f>
        <v>10807</v>
      </c>
      <c r="BK284">
        <f>IFERROR(INDEX('Sheet1 (2)'!$IY$11:$LF$324,MATCH(Sheet2!$A284,'Sheet1 (2)'!$IX$11:$IX$324,0),MATCH(Sheet2!BK$10,'Sheet1 (2)'!$IY$10:$LF$10,0)),VLOOKUP($A284,$A$413:$CY$661,BK$8,FALSE))</f>
        <v>10588</v>
      </c>
      <c r="BL284">
        <f>IFERROR(INDEX('Sheet1 (2)'!$IY$11:$LF$324,MATCH(Sheet2!$A284,'Sheet1 (2)'!$IX$11:$IX$324,0),MATCH(Sheet2!BL$10,'Sheet1 (2)'!$IY$10:$LF$10,0)),VLOOKUP($A284,$A$413:$CY$661,BL$8,FALSE))</f>
        <v>10516</v>
      </c>
      <c r="BM284">
        <f>IFERROR(INDEX('Sheet1 (2)'!$IY$11:$LF$324,MATCH(Sheet2!$A284,'Sheet1 (2)'!$IX$11:$IX$324,0),MATCH(Sheet2!BM$10,'Sheet1 (2)'!$IY$10:$LF$10,0)),VLOOKUP($A284,$A$413:$CY$661,BM$8,FALSE))</f>
        <v>10599</v>
      </c>
      <c r="BN284">
        <f>IFERROR(INDEX('Sheet1 (2)'!$IY$11:$LF$324,MATCH(Sheet2!$A284,'Sheet1 (2)'!$IX$11:$IX$324,0),MATCH(Sheet2!BN$10,'Sheet1 (2)'!$IY$10:$LF$10,0)),VLOOKUP($A284,$A$413:$CY$661,BN$8,FALSE))</f>
        <v>10451</v>
      </c>
      <c r="BO284">
        <f>IFERROR(INDEX('Sheet1 (2)'!$IY$11:$LF$324,MATCH(Sheet2!$A284,'Sheet1 (2)'!$IX$11:$IX$324,0),MATCH(Sheet2!BO$10,'Sheet1 (2)'!$IY$10:$LF$10,0)),VLOOKUP($A284,$A$413:$CY$661,BO$8,FALSE))</f>
        <v>10593</v>
      </c>
      <c r="BP284">
        <f>IFERROR(INDEX('Sheet1 (2)'!$IY$11:$LF$324,MATCH(Sheet2!$A284,'Sheet1 (2)'!$IX$11:$IX$324,0),MATCH(Sheet2!BP$10,'Sheet1 (2)'!$IY$10:$LF$10,0)),VLOOKUP($A284,$A$413:$CY$661,BP$8,FALSE))</f>
        <v>10517</v>
      </c>
      <c r="BQ284">
        <f>IFERROR(INDEX('Sheet1 (2)'!$IY$11:$LF$324,MATCH(Sheet2!$A284,'Sheet1 (2)'!$IX$11:$IX$324,0),MATCH(Sheet2!BQ$10,'Sheet1 (2)'!$IY$10:$LF$10,0)),VLOOKUP($A284,$A$413:$CY$661,BQ$8,FALSE))</f>
        <v>10596</v>
      </c>
      <c r="BR284">
        <f>IFERROR(INDEX('Sheet1 (2)'!$IY$11:$LF$324,MATCH(Sheet2!$A284,'Sheet1 (2)'!$IX$11:$IX$324,0),MATCH(Sheet2!BR$10,'Sheet1 (2)'!$IY$10:$LF$10,0)),VLOOKUP($A284,$A$413:$CY$661,BR$8,FALSE))</f>
        <v>10759</v>
      </c>
      <c r="BS284">
        <f>IFERROR(INDEX('Sheet1 (2)'!$IY$11:$LF$324,MATCH(Sheet2!$A284,'Sheet1 (2)'!$IX$11:$IX$324,0),MATCH(Sheet2!BS$10,'Sheet1 (2)'!$IY$10:$LF$10,0)),VLOOKUP($A284,$A$413:$CY$661,BS$8,FALSE))</f>
        <v>11092</v>
      </c>
      <c r="BT284">
        <f>IFERROR(INDEX('Sheet1 (2)'!$IY$11:$LF$324,MATCH(Sheet2!$A284,'Sheet1 (2)'!$IX$11:$IX$324,0),MATCH(Sheet2!BT$10,'Sheet1 (2)'!$IY$10:$LF$10,0)),VLOOKUP($A284,$A$413:$CY$661,BT$8,FALSE))</f>
        <v>11114</v>
      </c>
      <c r="BU284">
        <f>IFERROR(INDEX('Sheet1 (2)'!$IY$11:$LF$324,MATCH(Sheet2!$A284,'Sheet1 (2)'!$IX$11:$IX$324,0),MATCH(Sheet2!BU$10,'Sheet1 (2)'!$IY$10:$LF$10,0)),VLOOKUP($A284,$A$413:$CY$661,BU$8,FALSE))</f>
        <v>11064</v>
      </c>
      <c r="BV284">
        <f>IFERROR(INDEX('Sheet1 (2)'!$IY$11:$LF$324,MATCH(Sheet2!$A284,'Sheet1 (2)'!$IX$11:$IX$324,0),MATCH(Sheet2!BV$10,'Sheet1 (2)'!$IY$10:$LF$10,0)),VLOOKUP($A284,$A$413:$CY$661,BV$8,FALSE))</f>
        <v>10933</v>
      </c>
      <c r="BW284">
        <f>IFERROR(INDEX('Sheet1 (2)'!$IY$11:$LF$324,MATCH(Sheet2!$A284,'Sheet1 (2)'!$IX$11:$IX$324,0),MATCH(Sheet2!BW$10,'Sheet1 (2)'!$IY$10:$LF$10,0)),VLOOKUP($A284,$A$413:$CY$661,BW$8,FALSE))</f>
        <v>10916</v>
      </c>
      <c r="BX284">
        <f>IFERROR(INDEX('Sheet1 (2)'!$IY$11:$LF$324,MATCH(Sheet2!$A284,'Sheet1 (2)'!$IX$11:$IX$324,0),MATCH(Sheet2!BX$10,'Sheet1 (2)'!$IY$10:$LF$10,0)),VLOOKUP($A284,$A$413:$CY$661,BX$8,FALSE))</f>
        <v>10800</v>
      </c>
      <c r="BY284">
        <f>IFERROR(INDEX('Sheet1 (2)'!$IY$11:$LF$324,MATCH(Sheet2!$A284,'Sheet1 (2)'!$IX$11:$IX$324,0),MATCH(Sheet2!BY$10,'Sheet1 (2)'!$IY$10:$LF$10,0)),VLOOKUP($A284,$A$413:$CY$661,BY$8,FALSE))</f>
        <v>10808</v>
      </c>
      <c r="BZ284">
        <f>IFERROR(INDEX('Sheet1 (2)'!$IY$11:$LF$324,MATCH(Sheet2!$A284,'Sheet1 (2)'!$IX$11:$IX$324,0),MATCH(Sheet2!BZ$10,'Sheet1 (2)'!$IY$10:$LF$10,0)),VLOOKUP($A284,$A$413:$CY$661,BZ$8,FALSE))</f>
        <v>10735</v>
      </c>
      <c r="CA284">
        <f>IFERROR(INDEX('Sheet1 (2)'!$IY$11:$LF$324,MATCH(Sheet2!$A284,'Sheet1 (2)'!$IX$11:$IX$324,0),MATCH(Sheet2!CA$10,'Sheet1 (2)'!$IY$10:$LF$10,0)),VLOOKUP($A284,$A$413:$CY$661,CA$8,FALSE))</f>
        <v>10803</v>
      </c>
      <c r="CB284">
        <f>IFERROR(INDEX('Sheet1 (2)'!$IY$11:$LF$324,MATCH(Sheet2!$A284,'Sheet1 (2)'!$IX$11:$IX$324,0),MATCH(Sheet2!CB$10,'Sheet1 (2)'!$IY$10:$LF$10,0)),VLOOKUP($A284,$A$413:$CY$661,CB$8,FALSE))</f>
        <v>10900</v>
      </c>
      <c r="CC284">
        <f>IFERROR(INDEX('Sheet1 (2)'!$IY$11:$LF$324,MATCH(Sheet2!$A284,'Sheet1 (2)'!$IX$11:$IX$324,0),MATCH(Sheet2!CC$10,'Sheet1 (2)'!$IY$10:$LF$10,0)),VLOOKUP($A284,$A$413:$CY$661,CC$8,FALSE))</f>
        <v>11035</v>
      </c>
      <c r="CD284">
        <f>IFERROR(INDEX('Sheet1 (2)'!$IY$11:$LF$324,MATCH(Sheet2!$A284,'Sheet1 (2)'!$IX$11:$IX$324,0),MATCH(Sheet2!CD$10,'Sheet1 (2)'!$IY$10:$LF$10,0)),VLOOKUP($A284,$A$413:$CY$661,CD$8,FALSE))</f>
        <v>11291</v>
      </c>
      <c r="CE284">
        <f>IFERROR(INDEX('Sheet1 (2)'!$IY$11:$LF$324,MATCH(Sheet2!$A284,'Sheet1 (2)'!$IX$11:$IX$324,0),MATCH(Sheet2!CE$10,'Sheet1 (2)'!$IY$10:$LF$10,0)),VLOOKUP($A284,$A$413:$CY$661,CE$8,FALSE))</f>
        <v>11592</v>
      </c>
      <c r="CF284">
        <f>IFERROR(INDEX('Sheet1 (2)'!$IY$11:$LF$324,MATCH(Sheet2!$A284,'Sheet1 (2)'!$IX$11:$IX$324,0),MATCH(Sheet2!CF$10,'Sheet1 (2)'!$IY$10:$LF$10,0)),VLOOKUP($A284,$A$413:$CY$661,CF$8,FALSE))</f>
        <v>11714</v>
      </c>
      <c r="CG284">
        <f>IFERROR(INDEX('Sheet1 (2)'!$IY$11:$LF$324,MATCH(Sheet2!$A284,'Sheet1 (2)'!$IX$11:$IX$324,0),MATCH(Sheet2!CG$10,'Sheet1 (2)'!$IY$10:$LF$10,0)),VLOOKUP($A284,$A$413:$CY$661,CG$8,FALSE))</f>
        <v>19047</v>
      </c>
      <c r="CH284">
        <f>IFERROR(INDEX('Sheet1 (2)'!$IY$11:$LF$324,MATCH(Sheet2!$A284,'Sheet1 (2)'!$IX$11:$IX$324,0),MATCH(Sheet2!CH$10,'Sheet1 (2)'!$IY$10:$LF$10,0)),VLOOKUP($A284,$A$413:$CY$661,CH$8,FALSE))</f>
        <v>24192</v>
      </c>
      <c r="CI284">
        <f>IFERROR(INDEX('Sheet1 (2)'!$IY$11:$LF$324,MATCH(Sheet2!$A284,'Sheet1 (2)'!$IX$11:$IX$324,0),MATCH(Sheet2!CI$10,'Sheet1 (2)'!$IY$10:$LF$10,0)),VLOOKUP($A284,$A$413:$CY$661,CI$8,FALSE))</f>
        <v>23402</v>
      </c>
      <c r="CJ284">
        <f>IFERROR(INDEX('Sheet1 (2)'!$IY$11:$LF$324,MATCH(Sheet2!$A284,'Sheet1 (2)'!$IX$11:$IX$324,0),MATCH(Sheet2!CJ$10,'Sheet1 (2)'!$IY$10:$LF$10,0)),VLOOKUP($A284,$A$413:$CY$661,CJ$8,FALSE))</f>
        <v>23552</v>
      </c>
      <c r="CK284">
        <f>IFERROR(INDEX('Sheet1 (2)'!$IY$11:$LF$324,MATCH(Sheet2!$A284,'Sheet1 (2)'!$IX$11:$IX$324,0),MATCH(Sheet2!CK$10,'Sheet1 (2)'!$IY$10:$LF$10,0)),VLOOKUP($A284,$A$413:$CY$661,CK$8,FALSE))</f>
        <v>23737</v>
      </c>
      <c r="CL284">
        <f>IFERROR(INDEX('Sheet1 (2)'!$IY$11:$LF$324,MATCH(Sheet2!$A284,'Sheet1 (2)'!$IX$11:$IX$324,0),MATCH(Sheet2!CL$10,'Sheet1 (2)'!$IY$10:$LF$10,0)),VLOOKUP($A284,$A$413:$CY$661,CL$8,FALSE))</f>
        <v>23227</v>
      </c>
      <c r="CM284">
        <f>IFERROR(INDEX('Sheet1 (2)'!$IY$11:$LF$324,MATCH(Sheet2!$A284,'Sheet1 (2)'!$IX$11:$IX$324,0),MATCH(Sheet2!CM$10,'Sheet1 (2)'!$IY$10:$LF$10,0)),VLOOKUP($A284,$A$413:$CY$661,CM$8,FALSE))</f>
        <v>22363</v>
      </c>
      <c r="CN284">
        <f>IFERROR(INDEX('Sheet1 (2)'!$IY$11:$LF$324,MATCH(Sheet2!$A284,'Sheet1 (2)'!$IX$11:$IX$324,0),MATCH(Sheet2!CN$10,'Sheet1 (2)'!$IY$10:$LF$10,0)),VLOOKUP($A284,$A$413:$CY$661,CN$8,FALSE))</f>
        <v>22692</v>
      </c>
      <c r="CO284">
        <f>IFERROR(INDEX('Sheet1 (2)'!$IY$11:$LF$324,MATCH(Sheet2!$A284,'Sheet1 (2)'!$IX$11:$IX$324,0),MATCH(Sheet2!CO$10,'Sheet1 (2)'!$IY$10:$LF$10,0)),VLOOKUP($A284,$A$413:$CY$661,CO$8,FALSE))</f>
        <v>22579</v>
      </c>
      <c r="CP284">
        <f>IFERROR(INDEX('Sheet1 (2)'!$IY$11:$LF$324,MATCH(Sheet2!$A284,'Sheet1 (2)'!$IX$11:$IX$324,0),MATCH(Sheet2!CP$10,'Sheet1 (2)'!$IY$10:$LF$10,0)),VLOOKUP($A284,$A$413:$CY$661,CP$8,FALSE))</f>
        <v>22182</v>
      </c>
      <c r="CQ284">
        <f>IFERROR(INDEX('Sheet1 (2)'!$IY$11:$LF$324,MATCH(Sheet2!$A284,'Sheet1 (2)'!$IX$11:$IX$324,0),MATCH(Sheet2!CQ$10,'Sheet1 (2)'!$IY$10:$LF$10,0)),VLOOKUP($A284,$A$413:$CY$661,CQ$8,FALSE))</f>
        <v>23168</v>
      </c>
      <c r="CR284">
        <f>IFERROR(INDEX('Sheet1 (2)'!$IY$11:$LF$324,MATCH(Sheet2!$A284,'Sheet1 (2)'!$IX$11:$IX$324,0),MATCH(Sheet2!CR$10,'Sheet1 (2)'!$IY$10:$LF$10,0)),VLOOKUP($A284,$A$413:$CY$661,CR$8,FALSE))</f>
        <v>22864</v>
      </c>
      <c r="CS284">
        <f>IFERROR(INDEX('Sheet1 (2)'!$IY$11:$LF$324,MATCH(Sheet2!$A284,'Sheet1 (2)'!$IX$11:$IX$324,0),MATCH(Sheet2!CS$10,'Sheet1 (2)'!$IY$10:$LF$10,0)),VLOOKUP($A284,$A$413:$CY$661,CS$8,FALSE))</f>
        <v>22484</v>
      </c>
      <c r="CT284">
        <f>IFERROR(INDEX('Sheet1 (2)'!$IY$11:$LF$324,MATCH(Sheet2!$A284,'Sheet1 (2)'!$IX$11:$IX$324,0),MATCH(Sheet2!CT$10,'Sheet1 (2)'!$IY$10:$LF$10,0)),VLOOKUP($A284,$A$413:$CY$661,CT$8,FALSE))</f>
        <v>20574</v>
      </c>
      <c r="CU284">
        <f>IFERROR(INDEX('Sheet1 (2)'!$IY$11:$LF$324,MATCH(Sheet2!$A284,'Sheet1 (2)'!$IX$11:$IX$324,0),MATCH(Sheet2!CU$10,'Sheet1 (2)'!$IY$10:$LF$10,0)),VLOOKUP($A284,$A$413:$CY$661,CU$8,FALSE))</f>
        <v>18887</v>
      </c>
      <c r="CV284">
        <f>IFERROR(INDEX('Sheet1 (2)'!$IY$11:$LF$324,MATCH(Sheet2!$A284,'Sheet1 (2)'!$IX$11:$IX$324,0),MATCH(Sheet2!CV$10,'Sheet1 (2)'!$IY$10:$LF$10,0)),VLOOKUP($A284,$A$413:$CY$661,CV$8,FALSE))</f>
        <v>18091</v>
      </c>
      <c r="CW284">
        <f>IFERROR(INDEX('Sheet1 (2)'!$LL$11:$LX$392,MATCH(Sheet2!$A284,'Sheet1 (2)'!$LK$11:$LK$392,0),MATCH(Sheet2!CW$10,'Sheet1 (2)'!$LL$10:$LX$10,0)),VLOOKUP($A284,$A$413:$DI$661,CW$8,FALSE))</f>
        <v>17010</v>
      </c>
      <c r="CX284">
        <f>IFERROR(INDEX('Sheet1 (2)'!$LL$11:$LX$392,MATCH(Sheet2!$A284,'Sheet1 (2)'!$LK$11:$LK$392,0),MATCH(Sheet2!CX$10,'Sheet1 (2)'!$LL$10:$LX$10,0)),VLOOKUP($A284,$A$413:$DI$661,CX$8,FALSE))</f>
        <v>16206</v>
      </c>
      <c r="CY284">
        <f>IFERROR(INDEX('Sheet1 (2)'!$LL$11:$LX$392,MATCH(Sheet2!$A284,'Sheet1 (2)'!$LK$11:$LK$392,0),MATCH(Sheet2!CY$10,'Sheet1 (2)'!$LL$10:$LX$10,0)),VLOOKUP($A284,$A$413:$DI$661,CY$8,FALSE))</f>
        <v>15383</v>
      </c>
      <c r="CZ284">
        <f>IFERROR(INDEX('Sheet1 (2)'!$LL$11:$LX$392,MATCH(Sheet2!$A284,'Sheet1 (2)'!$LK$11:$LK$392,0),MATCH(Sheet2!CZ$10,'Sheet1 (2)'!$LL$10:$LX$10,0)),VLOOKUP($A284,$A$413:$DI$661,CZ$8,FALSE))</f>
        <v>14793</v>
      </c>
      <c r="DA284">
        <f>IFERROR(INDEX('Sheet1 (2)'!$LL$11:$LX$392,MATCH(Sheet2!$A284,'Sheet1 (2)'!$LK$11:$LK$392,0),MATCH(Sheet2!DA$10,'Sheet1 (2)'!$LL$10:$LX$10,0)),VLOOKUP($A284,$A$413:$DI$661,DA$8,FALSE))</f>
        <v>14059</v>
      </c>
      <c r="DB284">
        <f>IFERROR(INDEX('Sheet1 (2)'!$LL$11:$LX$392,MATCH(Sheet2!$A284,'Sheet1 (2)'!$LK$11:$LK$392,0),MATCH(Sheet2!DB$10,'Sheet1 (2)'!$LL$10:$LX$10,0)),VLOOKUP($A284,$A$413:$DI$661,DB$8,FALSE))</f>
        <v>14215</v>
      </c>
      <c r="DC284">
        <f>IFERROR(INDEX('Sheet1 (2)'!$LL$11:$LX$392,MATCH(Sheet2!$A284,'Sheet1 (2)'!$LK$11:$LK$392,0),MATCH(Sheet2!DC$10,'Sheet1 (2)'!$LL$10:$LX$10,0)),VLOOKUP($A284,$A$413:$DI$661,DC$8,FALSE))</f>
        <v>14176</v>
      </c>
      <c r="DD284">
        <f>IFERROR(INDEX('Sheet1 (2)'!$LL$11:$LX$392,MATCH(Sheet2!$A284,'Sheet1 (2)'!$LK$11:$LK$392,0),MATCH(Sheet2!DD$10,'Sheet1 (2)'!$LL$10:$LX$10,0)),VLOOKUP($A284,$A$413:$DI$661,DD$8,FALSE))</f>
        <v>13547</v>
      </c>
      <c r="DE284">
        <f>IFERROR(INDEX('Sheet1 (2)'!$LL$11:$LX$392,MATCH(Sheet2!$A284,'Sheet1 (2)'!$LK$11:$LK$392,0),MATCH(Sheet2!DE$10,'Sheet1 (2)'!$LL$10:$LX$10,0)),VLOOKUP($A284,$A$413:$DI$661,DE$8,FALSE))</f>
        <v>12749</v>
      </c>
      <c r="DF284">
        <f>IFERROR(INDEX('Sheet1 (2)'!$LL$11:$LX$392,MATCH(Sheet2!$A284,'Sheet1 (2)'!$LK$11:$LK$392,0),MATCH(Sheet2!DF$10,'Sheet1 (2)'!$LL$10:$LX$10,0)),VLOOKUP($A284,$A$413:$DI$661,DF$8,FALSE))</f>
        <v>12161</v>
      </c>
      <c r="DG284">
        <f>IFERROR(INDEX('Sheet1 (2)'!$LL$11:$LX$392,MATCH(Sheet2!$A284,'Sheet1 (2)'!$LK$11:$LK$392,0),MATCH(Sheet2!DG$10,'Sheet1 (2)'!$LL$10:$LX$10,0)),VLOOKUP($A284,$A$413:$DI$661,DG$8,FALSE))</f>
        <v>11718</v>
      </c>
      <c r="DH284">
        <f>IFERROR(INDEX('Sheet1 (2)'!$LL$11:$LX$392,MATCH(Sheet2!$A284,'Sheet1 (2)'!$LK$11:$LK$392,0),MATCH(Sheet2!DH$10,'Sheet1 (2)'!$LL$10:$LX$10,0)),VLOOKUP($A284,$A$413:$DI$661,DH$8,FALSE))</f>
        <v>11522</v>
      </c>
      <c r="DI284">
        <f>IFERROR(INDEX('Sheet1 (2)'!$LL$11:$LX$392,MATCH(Sheet2!$A284,'Sheet1 (2)'!$LK$11:$LK$392,0),MATCH(Sheet2!DI$10,'Sheet1 (2)'!$LL$10:$LX$10,0)),VLOOKUP($A284,$A$413:$DI$661,DI$8,FALSE))</f>
        <v>11383</v>
      </c>
      <c r="DQ284">
        <f>VLOOKUP($A284,Sheet3!$A$8:$G$425,DQ$9,FALSE)</f>
        <v>445615</v>
      </c>
      <c r="DR284">
        <f>VLOOKUP($A284,Sheet3!$A$8:$G$425,DR$9,FALSE)</f>
        <v>446200</v>
      </c>
      <c r="DS284">
        <f>VLOOKUP($A284,Sheet3!$A$8:$G$425,DS$9,FALSE)</f>
        <v>446868</v>
      </c>
      <c r="DT284">
        <f>VLOOKUP($A284,Sheet3!$A$8:$G$425,DT$9,FALSE)</f>
        <v>446280</v>
      </c>
      <c r="DU284">
        <f>VLOOKUP($A284,Sheet3!$A$8:$G$425,DU$9,FALSE)</f>
        <v>447384</v>
      </c>
      <c r="DV284">
        <f>VLOOKUP($A284,Sheet3!$A$8:$G$425,DV$9,FALSE)</f>
        <v>445460</v>
      </c>
      <c r="DW284">
        <f>VLOOKUP($A284,Sheet3!$A$8:$H$425,DW$9,FALSE)</f>
        <v>444287</v>
      </c>
      <c r="DX284">
        <f>VLOOKUP($A284,Sheet3!$A$8:$I$425,DX$9,FALSE)</f>
        <v>443505</v>
      </c>
      <c r="DY284">
        <f>VLOOKUP($A284,Sheet3!$A$8:$J$425,DY$9,FALSE)</f>
        <v>452679</v>
      </c>
    </row>
    <row r="285" spans="1:129" x14ac:dyDescent="0.3">
      <c r="A285" s="12" t="s">
        <v>24</v>
      </c>
      <c r="B285" s="12" t="str">
        <f>IFERROR(VLOOKUP(A285,class!A$1:B$455,2,FALSE),"")</f>
        <v>Metropolitan District</v>
      </c>
      <c r="C285" s="12" t="str">
        <f>IFERROR(IFERROR(VLOOKUP(A285,classifications!A$3:C$336,3,FALSE),VLOOKUP(A285,classifications!I$2:K$29,3,FALSE)),"")</f>
        <v>Predominantly Urban</v>
      </c>
      <c r="D285" s="12"/>
      <c r="F285">
        <f>IFERROR(INDEX('Sheet1 (2)'!$HC$11:$HO$324,MATCH(Sheet2!$A285,'Sheet1 (2)'!$HB$11:$HB$324,0),MATCH(Sheet2!F$10,'Sheet1 (2)'!$HC$10:$HO$10,0)),VLOOKUP($A285,$A$413:$CY$661,F$8,FALSE))</f>
        <v>12478</v>
      </c>
      <c r="G285">
        <f>IFERROR(INDEX('Sheet1 (2)'!$HC$11:$HO$324,MATCH(Sheet2!$A285,'Sheet1 (2)'!$HB$11:$HB$324,0),MATCH(Sheet2!G$10,'Sheet1 (2)'!$HC$10:$HO$10,0)),VLOOKUP($A285,$A$413:$CY$661,G$8,FALSE))</f>
        <v>12476</v>
      </c>
      <c r="H285">
        <f>IFERROR(INDEX('Sheet1 (2)'!$HC$11:$HO$324,MATCH(Sheet2!$A285,'Sheet1 (2)'!$HB$11:$HB$324,0),MATCH(Sheet2!H$10,'Sheet1 (2)'!$HC$10:$HO$10,0)),VLOOKUP($A285,$A$413:$CY$661,H$8,FALSE))</f>
        <v>12104</v>
      </c>
      <c r="I285">
        <f>IFERROR(INDEX('Sheet1 (2)'!$HC$11:$HO$324,MATCH(Sheet2!$A285,'Sheet1 (2)'!$HB$11:$HB$324,0),MATCH(Sheet2!I$10,'Sheet1 (2)'!$HC$10:$HO$10,0)),VLOOKUP($A285,$A$413:$CY$661,I$8,FALSE))</f>
        <v>11681</v>
      </c>
      <c r="J285">
        <f>IFERROR(INDEX('Sheet1 (2)'!$HC$11:$HO$324,MATCH(Sheet2!$A285,'Sheet1 (2)'!$HB$11:$HB$324,0),MATCH(Sheet2!J$10,'Sheet1 (2)'!$HC$10:$HO$10,0)),VLOOKUP($A285,$A$413:$CY$661,J$8,FALSE))</f>
        <v>11693</v>
      </c>
      <c r="K285">
        <f>IFERROR(INDEX('Sheet1 (2)'!$HC$11:$HO$324,MATCH(Sheet2!$A285,'Sheet1 (2)'!$HB$11:$HB$324,0),MATCH(Sheet2!K$10,'Sheet1 (2)'!$HC$10:$HO$10,0)),VLOOKUP($A285,$A$413:$CY$661,K$8,FALSE))</f>
        <v>12043</v>
      </c>
      <c r="L285">
        <f>IFERROR(INDEX('Sheet1 (2)'!$HC$11:$HO$324,MATCH(Sheet2!$A285,'Sheet1 (2)'!$HB$11:$HB$324,0),MATCH(Sheet2!L$10,'Sheet1 (2)'!$HC$10:$HO$10,0)),VLOOKUP($A285,$A$413:$CY$661,L$8,FALSE))</f>
        <v>11762</v>
      </c>
      <c r="M285">
        <f>IFERROR(INDEX('Sheet1 (2)'!$HC$11:$HO$324,MATCH(Sheet2!$A285,'Sheet1 (2)'!$HB$11:$HB$324,0),MATCH(Sheet2!M$10,'Sheet1 (2)'!$HC$10:$HO$10,0)),VLOOKUP($A285,$A$413:$CY$661,M$8,FALSE))</f>
        <v>11650</v>
      </c>
      <c r="N285">
        <f>IFERROR(INDEX('Sheet1 (2)'!$HC$11:$HO$324,MATCH(Sheet2!$A285,'Sheet1 (2)'!$HB$11:$HB$324,0),MATCH(Sheet2!N$10,'Sheet1 (2)'!$HC$10:$HO$10,0)),VLOOKUP($A285,$A$413:$CY$661,N$8,FALSE))</f>
        <v>11486</v>
      </c>
      <c r="O285">
        <f>IFERROR(INDEX('Sheet1 (2)'!$HC$11:$HO$324,MATCH(Sheet2!$A285,'Sheet1 (2)'!$HB$11:$HB$324,0),MATCH(Sheet2!O$10,'Sheet1 (2)'!$HC$10:$HO$10,0)),VLOOKUP($A285,$A$413:$CY$661,O$8,FALSE))</f>
        <v>10981</v>
      </c>
      <c r="P285">
        <f>IFERROR(INDEX('Sheet1 (2)'!$HC$11:$HO$324,MATCH(Sheet2!$A285,'Sheet1 (2)'!$HB$11:$HB$324,0),MATCH(Sheet2!P$10,'Sheet1 (2)'!$HC$10:$HO$10,0)),VLOOKUP($A285,$A$413:$CY$661,P$8,FALSE))</f>
        <v>10605</v>
      </c>
      <c r="Q285">
        <f>IFERROR(INDEX('Sheet1 (2)'!$HC$11:$HO$324,MATCH(Sheet2!$A285,'Sheet1 (2)'!$HB$11:$HB$324,0),MATCH(Sheet2!Q$10,'Sheet1 (2)'!$HC$10:$HO$10,0)),VLOOKUP($A285,$A$413:$CY$661,Q$8,FALSE))</f>
        <v>10417</v>
      </c>
      <c r="R285">
        <f>IFERROR(INDEX('Sheet1 (2)'!$HS$11:$IE$324,MATCH(Sheet2!$A285,'Sheet1 (2)'!$HR$11:$HR$324,0),MATCH(Sheet2!R$10,'Sheet1 (2)'!$HS$10:$IE$10,0)),VLOOKUP($A285,$A$413:$CY$661,R$8,FALSE))</f>
        <v>10240</v>
      </c>
      <c r="S285">
        <f>IFERROR(INDEX('Sheet1 (2)'!$HS$11:$IE$324,MATCH(Sheet2!$A285,'Sheet1 (2)'!$HR$11:$HR$324,0),MATCH(Sheet2!S$10,'Sheet1 (2)'!$HS$10:$IE$10,0)),VLOOKUP($A285,$A$413:$CY$661,S$8,FALSE))</f>
        <v>10145</v>
      </c>
      <c r="T285">
        <f>IFERROR(INDEX('Sheet1 (2)'!$HS$11:$IE$324,MATCH(Sheet2!$A285,'Sheet1 (2)'!$HR$11:$HR$324,0),MATCH(Sheet2!T$10,'Sheet1 (2)'!$HS$10:$IE$10,0)),VLOOKUP($A285,$A$413:$CY$661,T$8,FALSE))</f>
        <v>9791</v>
      </c>
      <c r="U285">
        <f>IFERROR(INDEX('Sheet1 (2)'!$HS$11:$IE$324,MATCH(Sheet2!$A285,'Sheet1 (2)'!$HR$11:$HR$324,0),MATCH(Sheet2!U$10,'Sheet1 (2)'!$HS$10:$IE$10,0)),VLOOKUP($A285,$A$413:$CY$661,U$8,FALSE))</f>
        <v>9495</v>
      </c>
      <c r="V285">
        <f>IFERROR(INDEX('Sheet1 (2)'!$HS$11:$IE$324,MATCH(Sheet2!$A285,'Sheet1 (2)'!$HR$11:$HR$324,0),MATCH(Sheet2!V$10,'Sheet1 (2)'!$HS$10:$IE$10,0)),VLOOKUP($A285,$A$413:$CY$661,V$8,FALSE))</f>
        <v>9530</v>
      </c>
      <c r="W285">
        <f>IFERROR(INDEX('Sheet1 (2)'!$HS$11:$IE$324,MATCH(Sheet2!$A285,'Sheet1 (2)'!$HR$11:$HR$324,0),MATCH(Sheet2!W$10,'Sheet1 (2)'!$HS$10:$IE$10,0)),VLOOKUP($A285,$A$413:$CY$661,W$8,FALSE))</f>
        <v>9726</v>
      </c>
      <c r="X285">
        <f>IFERROR(INDEX('Sheet1 (2)'!$HS$11:$IE$324,MATCH(Sheet2!$A285,'Sheet1 (2)'!$HR$11:$HR$324,0),MATCH(Sheet2!X$10,'Sheet1 (2)'!$HS$10:$IE$10,0)),VLOOKUP($A285,$A$413:$CY$661,X$8,FALSE))</f>
        <v>9590</v>
      </c>
      <c r="Y285">
        <f>IFERROR(INDEX('Sheet1 (2)'!$HS$11:$IE$324,MATCH(Sheet2!$A285,'Sheet1 (2)'!$HR$11:$HR$324,0),MATCH(Sheet2!Y$10,'Sheet1 (2)'!$HS$10:$IE$10,0)),VLOOKUP($A285,$A$413:$CY$661,Y$8,FALSE))</f>
        <v>9533</v>
      </c>
      <c r="Z285">
        <f>IFERROR(INDEX('Sheet1 (2)'!$HS$11:$IE$324,MATCH(Sheet2!$A285,'Sheet1 (2)'!$HR$11:$HR$324,0),MATCH(Sheet2!Z$10,'Sheet1 (2)'!$HS$10:$IE$10,0)),VLOOKUP($A285,$A$413:$CY$661,Z$8,FALSE))</f>
        <v>9356</v>
      </c>
      <c r="AA285">
        <f>IFERROR(INDEX('Sheet1 (2)'!$HS$11:$IE$324,MATCH(Sheet2!$A285,'Sheet1 (2)'!$HR$11:$HR$324,0),MATCH(Sheet2!AA$10,'Sheet1 (2)'!$HS$10:$IE$10,0)),VLOOKUP($A285,$A$413:$CY$661,AA$8,FALSE))</f>
        <v>9176</v>
      </c>
      <c r="AB285">
        <f>IFERROR(INDEX('Sheet1 (2)'!$HS$11:$IE$324,MATCH(Sheet2!$A285,'Sheet1 (2)'!$HR$11:$HR$324,0),MATCH(Sheet2!AB$10,'Sheet1 (2)'!$HS$10:$IE$10,0)),VLOOKUP($A285,$A$413:$CY$661,AB$8,FALSE))</f>
        <v>8973</v>
      </c>
      <c r="AC285">
        <f>IFERROR(INDEX('Sheet1 (2)'!$HS$11:$IE$324,MATCH(Sheet2!$A285,'Sheet1 (2)'!$HR$11:$HR$324,0),MATCH(Sheet2!AC$10,'Sheet1 (2)'!$HS$10:$IE$10,0)),VLOOKUP($A285,$A$413:$CY$661,AC$8,FALSE))</f>
        <v>8894</v>
      </c>
      <c r="AD285">
        <f>IFERROR(INDEX('Sheet1 (2)'!$II$11:$IU$324,MATCH(Sheet2!$A285,'Sheet1 (2)'!$IH$11:$IH$324,0),MATCH(Sheet2!AD$10,'Sheet1 (2)'!$II$10:$IU$10,0)),VLOOKUP($A285,$A$413:$CY$661,AD$8,FALSE))</f>
        <v>8689</v>
      </c>
      <c r="AE285">
        <f>IFERROR(INDEX('Sheet1 (2)'!$II$11:$IU$324,MATCH(Sheet2!$A285,'Sheet1 (2)'!$IH$11:$IH$324,0),MATCH(Sheet2!AE$10,'Sheet1 (2)'!$II$10:$IU$10,0)),VLOOKUP($A285,$A$413:$CY$661,AE$8,FALSE))</f>
        <v>8638</v>
      </c>
      <c r="AF285">
        <f>IFERROR(INDEX('Sheet1 (2)'!$II$11:$IU$324,MATCH(Sheet2!$A285,'Sheet1 (2)'!$IH$11:$IH$324,0),MATCH(Sheet2!AF$10,'Sheet1 (2)'!$II$10:$IU$10,0)),VLOOKUP($A285,$A$413:$CY$661,AF$8,FALSE))</f>
        <v>8628</v>
      </c>
      <c r="AG285">
        <f>IFERROR(INDEX('Sheet1 (2)'!$II$11:$IU$324,MATCH(Sheet2!$A285,'Sheet1 (2)'!$IH$11:$IH$324,0),MATCH(Sheet2!AG$10,'Sheet1 (2)'!$II$10:$IU$10,0)),VLOOKUP($A285,$A$413:$CY$661,AG$8,FALSE))</f>
        <v>8459</v>
      </c>
      <c r="AH285">
        <f>IFERROR(INDEX('Sheet1 (2)'!$II$11:$IU$324,MATCH(Sheet2!$A285,'Sheet1 (2)'!$IH$11:$IH$324,0),MATCH(Sheet2!AH$10,'Sheet1 (2)'!$II$10:$IU$10,0)),VLOOKUP($A285,$A$413:$CY$661,AH$8,FALSE))</f>
        <v>8533</v>
      </c>
      <c r="AI285">
        <f>IFERROR(INDEX('Sheet1 (2)'!$II$11:$IU$324,MATCH(Sheet2!$A285,'Sheet1 (2)'!$IH$11:$IH$324,0),MATCH(Sheet2!AI$10,'Sheet1 (2)'!$II$10:$IU$10,0)),VLOOKUP($A285,$A$413:$CY$661,AI$8,FALSE))</f>
        <v>8736</v>
      </c>
      <c r="AJ285">
        <f>IFERROR(INDEX('Sheet1 (2)'!$II$11:$IU$324,MATCH(Sheet2!$A285,'Sheet1 (2)'!$IH$11:$IH$324,0),MATCH(Sheet2!AJ$10,'Sheet1 (2)'!$II$10:$IU$10,0)),VLOOKUP($A285,$A$413:$CY$661,AJ$8,FALSE))</f>
        <v>8848</v>
      </c>
      <c r="AK285">
        <f>IFERROR(INDEX('Sheet1 (2)'!$II$11:$IU$324,MATCH(Sheet2!$A285,'Sheet1 (2)'!$IH$11:$IH$324,0),MATCH(Sheet2!AK$10,'Sheet1 (2)'!$II$10:$IU$10,0)),VLOOKUP($A285,$A$413:$CY$661,AK$8,FALSE))</f>
        <v>8760</v>
      </c>
      <c r="AL285">
        <f>IFERROR(INDEX('Sheet1 (2)'!$II$11:$IU$324,MATCH(Sheet2!$A285,'Sheet1 (2)'!$IH$11:$IH$324,0),MATCH(Sheet2!AL$10,'Sheet1 (2)'!$II$10:$IU$10,0)),VLOOKUP($A285,$A$413:$CY$661,AL$8,FALSE))</f>
        <v>8679</v>
      </c>
      <c r="AM285">
        <f>IFERROR(INDEX('Sheet1 (2)'!$II$11:$IU$324,MATCH(Sheet2!$A285,'Sheet1 (2)'!$IH$11:$IH$324,0),MATCH(Sheet2!AM$10,'Sheet1 (2)'!$II$10:$IU$10,0)),VLOOKUP($A285,$A$413:$CY$661,AM$8,FALSE))</f>
        <v>8733</v>
      </c>
      <c r="AN285">
        <f>IFERROR(INDEX('Sheet1 (2)'!$II$11:$IU$324,MATCH(Sheet2!$A285,'Sheet1 (2)'!$IH$11:$IH$324,0),MATCH(Sheet2!AN$10,'Sheet1 (2)'!$II$10:$IU$10,0)),VLOOKUP($A285,$A$413:$CY$661,AN$8,FALSE))</f>
        <v>8772</v>
      </c>
      <c r="AO285">
        <f>IFERROR(INDEX('Sheet1 (2)'!$II$11:$IU$324,MATCH(Sheet2!$A285,'Sheet1 (2)'!$IH$11:$IH$324,0),MATCH(Sheet2!AO$10,'Sheet1 (2)'!$II$10:$IU$10,0)),VLOOKUP($A285,$A$413:$CY$661,AO$8,FALSE))</f>
        <v>8728</v>
      </c>
      <c r="AP285">
        <f>IFERROR(INDEX('Sheet1 (2)'!$IY$11:$LF$324,MATCH(Sheet2!$A285,'Sheet1 (2)'!$IX$11:$IX$324,0),MATCH(Sheet2!AP$10,'Sheet1 (2)'!$IY$10:$LF$10,0)),VLOOKUP($A285,$A$413:$CY$661,AP$8,FALSE))</f>
        <v>8702</v>
      </c>
      <c r="AQ285">
        <f>IFERROR(INDEX('Sheet1 (2)'!$IY$11:$LF$324,MATCH(Sheet2!$A285,'Sheet1 (2)'!$IX$11:$IX$324,0),MATCH(Sheet2!AQ$10,'Sheet1 (2)'!$IY$10:$LF$10,0)),VLOOKUP($A285,$A$413:$CY$661,AQ$8,FALSE))</f>
        <v>8626</v>
      </c>
      <c r="AR285">
        <f>IFERROR(INDEX('Sheet1 (2)'!$IY$11:$LF$324,MATCH(Sheet2!$A285,'Sheet1 (2)'!$IX$11:$IX$324,0),MATCH(Sheet2!AR$10,'Sheet1 (2)'!$IY$10:$LF$10,0)),VLOOKUP($A285,$A$413:$CY$661,AR$8,FALSE))</f>
        <v>8665</v>
      </c>
      <c r="AS285">
        <f>IFERROR(INDEX('Sheet1 (2)'!$IY$11:$LF$324,MATCH(Sheet2!$A285,'Sheet1 (2)'!$IX$11:$IX$324,0),MATCH(Sheet2!AS$10,'Sheet1 (2)'!$IY$10:$LF$10,0)),VLOOKUP($A285,$A$413:$CY$661,AS$8,FALSE))</f>
        <v>8600</v>
      </c>
      <c r="AT285">
        <f>IFERROR(INDEX('Sheet1 (2)'!$IY$11:$LF$324,MATCH(Sheet2!$A285,'Sheet1 (2)'!$IX$11:$IX$324,0),MATCH(Sheet2!AT$10,'Sheet1 (2)'!$IY$10:$LF$10,0)),VLOOKUP($A285,$A$413:$CY$661,AT$8,FALSE))</f>
        <v>8484</v>
      </c>
      <c r="AU285">
        <f>IFERROR(INDEX('Sheet1 (2)'!$IY$11:$LF$324,MATCH(Sheet2!$A285,'Sheet1 (2)'!$IX$11:$IX$324,0),MATCH(Sheet2!AU$10,'Sheet1 (2)'!$IY$10:$LF$10,0)),VLOOKUP($A285,$A$413:$CY$661,AU$8,FALSE))</f>
        <v>8744</v>
      </c>
      <c r="AV285">
        <f>IFERROR(INDEX('Sheet1 (2)'!$IY$11:$LF$324,MATCH(Sheet2!$A285,'Sheet1 (2)'!$IX$11:$IX$324,0),MATCH(Sheet2!AV$10,'Sheet1 (2)'!$IY$10:$LF$10,0)),VLOOKUP($A285,$A$413:$CY$661,AV$8,FALSE))</f>
        <v>8814</v>
      </c>
      <c r="AW285">
        <f>IFERROR(INDEX('Sheet1 (2)'!$IY$11:$LF$324,MATCH(Sheet2!$A285,'Sheet1 (2)'!$IX$11:$IX$324,0),MATCH(Sheet2!AW$10,'Sheet1 (2)'!$IY$10:$LF$10,0)),VLOOKUP($A285,$A$413:$CY$661,AW$8,FALSE))</f>
        <v>8788</v>
      </c>
      <c r="AX285">
        <f>IFERROR(INDEX('Sheet1 (2)'!$IY$11:$LF$324,MATCH(Sheet2!$A285,'Sheet1 (2)'!$IX$11:$IX$324,0),MATCH(Sheet2!AX$10,'Sheet1 (2)'!$IY$10:$LF$10,0)),VLOOKUP($A285,$A$413:$CY$661,AX$8,FALSE))</f>
        <v>8719</v>
      </c>
      <c r="AY285">
        <f>IFERROR(INDEX('Sheet1 (2)'!$IY$11:$LF$324,MATCH(Sheet2!$A285,'Sheet1 (2)'!$IX$11:$IX$324,0),MATCH(Sheet2!AY$10,'Sheet1 (2)'!$IY$10:$LF$10,0)),VLOOKUP($A285,$A$413:$CY$661,AY$8,FALSE))</f>
        <v>8615</v>
      </c>
      <c r="AZ285">
        <f>IFERROR(INDEX('Sheet1 (2)'!$IY$11:$LF$324,MATCH(Sheet2!$A285,'Sheet1 (2)'!$IX$11:$IX$324,0),MATCH(Sheet2!AZ$10,'Sheet1 (2)'!$IY$10:$LF$10,0)),VLOOKUP($A285,$A$413:$CY$661,AZ$8,FALSE))</f>
        <v>8432</v>
      </c>
      <c r="BA285">
        <f>IFERROR(INDEX('Sheet1 (2)'!$IY$11:$LF$324,MATCH(Sheet2!$A285,'Sheet1 (2)'!$IX$11:$IX$324,0),MATCH(Sheet2!BA$10,'Sheet1 (2)'!$IY$10:$LF$10,0)),VLOOKUP($A285,$A$413:$CY$661,BA$8,FALSE))</f>
        <v>8354</v>
      </c>
      <c r="BB285">
        <f>IFERROR(INDEX('Sheet1 (2)'!$IY$11:$LF$324,MATCH(Sheet2!$A285,'Sheet1 (2)'!$IX$11:$IX$324,0),MATCH(Sheet2!BB$10,'Sheet1 (2)'!$IY$10:$LF$10,0)),VLOOKUP($A285,$A$413:$CY$661,BB$8,FALSE))</f>
        <v>8323</v>
      </c>
      <c r="BC285">
        <f>IFERROR(INDEX('Sheet1 (2)'!$IY$11:$LF$324,MATCH(Sheet2!$A285,'Sheet1 (2)'!$IX$11:$IX$324,0),MATCH(Sheet2!BC$10,'Sheet1 (2)'!$IY$10:$LF$10,0)),VLOOKUP($A285,$A$413:$CY$661,BC$8,FALSE))</f>
        <v>8178</v>
      </c>
      <c r="BD285">
        <f>IFERROR(INDEX('Sheet1 (2)'!$IY$11:$LF$324,MATCH(Sheet2!$A285,'Sheet1 (2)'!$IX$11:$IX$324,0),MATCH(Sheet2!BD$10,'Sheet1 (2)'!$IY$10:$LF$10,0)),VLOOKUP($A285,$A$413:$CY$661,BD$8,FALSE))</f>
        <v>8110</v>
      </c>
      <c r="BE285">
        <f>IFERROR(INDEX('Sheet1 (2)'!$IY$11:$LF$324,MATCH(Sheet2!$A285,'Sheet1 (2)'!$IX$11:$IX$324,0),MATCH(Sheet2!BE$10,'Sheet1 (2)'!$IY$10:$LF$10,0)),VLOOKUP($A285,$A$413:$CY$661,BE$8,FALSE))</f>
        <v>8050</v>
      </c>
      <c r="BF285">
        <f>IFERROR(INDEX('Sheet1 (2)'!$IY$11:$LF$324,MATCH(Sheet2!$A285,'Sheet1 (2)'!$IX$11:$IX$324,0),MATCH(Sheet2!BF$10,'Sheet1 (2)'!$IY$10:$LF$10,0)),VLOOKUP($A285,$A$413:$CY$661,BF$8,FALSE))</f>
        <v>7962</v>
      </c>
      <c r="BG285">
        <f>IFERROR(INDEX('Sheet1 (2)'!$IY$11:$LF$324,MATCH(Sheet2!$A285,'Sheet1 (2)'!$IX$11:$IX$324,0),MATCH(Sheet2!BG$10,'Sheet1 (2)'!$IY$10:$LF$10,0)),VLOOKUP($A285,$A$413:$CY$661,BG$8,FALSE))</f>
        <v>8225</v>
      </c>
      <c r="BH285">
        <f>IFERROR(INDEX('Sheet1 (2)'!$IY$11:$LF$324,MATCH(Sheet2!$A285,'Sheet1 (2)'!$IX$11:$IX$324,0),MATCH(Sheet2!BH$10,'Sheet1 (2)'!$IY$10:$LF$10,0)),VLOOKUP($A285,$A$413:$CY$661,BH$8,FALSE))</f>
        <v>8347</v>
      </c>
      <c r="BI285">
        <f>IFERROR(INDEX('Sheet1 (2)'!$IY$11:$LF$324,MATCH(Sheet2!$A285,'Sheet1 (2)'!$IX$11:$IX$324,0),MATCH(Sheet2!BI$10,'Sheet1 (2)'!$IY$10:$LF$10,0)),VLOOKUP($A285,$A$413:$CY$661,BI$8,FALSE))</f>
        <v>8499</v>
      </c>
      <c r="BJ285">
        <f>IFERROR(INDEX('Sheet1 (2)'!$IY$11:$LF$324,MATCH(Sheet2!$A285,'Sheet1 (2)'!$IX$11:$IX$324,0),MATCH(Sheet2!BJ$10,'Sheet1 (2)'!$IY$10:$LF$10,0)),VLOOKUP($A285,$A$413:$CY$661,BJ$8,FALSE))</f>
        <v>8435</v>
      </c>
      <c r="BK285">
        <f>IFERROR(INDEX('Sheet1 (2)'!$IY$11:$LF$324,MATCH(Sheet2!$A285,'Sheet1 (2)'!$IX$11:$IX$324,0),MATCH(Sheet2!BK$10,'Sheet1 (2)'!$IY$10:$LF$10,0)),VLOOKUP($A285,$A$413:$CY$661,BK$8,FALSE))</f>
        <v>8395</v>
      </c>
      <c r="BL285">
        <f>IFERROR(INDEX('Sheet1 (2)'!$IY$11:$LF$324,MATCH(Sheet2!$A285,'Sheet1 (2)'!$IX$11:$IX$324,0),MATCH(Sheet2!BL$10,'Sheet1 (2)'!$IY$10:$LF$10,0)),VLOOKUP($A285,$A$413:$CY$661,BL$8,FALSE))</f>
        <v>8273</v>
      </c>
      <c r="BM285">
        <f>IFERROR(INDEX('Sheet1 (2)'!$IY$11:$LF$324,MATCH(Sheet2!$A285,'Sheet1 (2)'!$IX$11:$IX$324,0),MATCH(Sheet2!BM$10,'Sheet1 (2)'!$IY$10:$LF$10,0)),VLOOKUP($A285,$A$413:$CY$661,BM$8,FALSE))</f>
        <v>8369</v>
      </c>
      <c r="BN285">
        <f>IFERROR(INDEX('Sheet1 (2)'!$IY$11:$LF$324,MATCH(Sheet2!$A285,'Sheet1 (2)'!$IX$11:$IX$324,0),MATCH(Sheet2!BN$10,'Sheet1 (2)'!$IY$10:$LF$10,0)),VLOOKUP($A285,$A$413:$CY$661,BN$8,FALSE))</f>
        <v>8340</v>
      </c>
      <c r="BO285">
        <f>IFERROR(INDEX('Sheet1 (2)'!$IY$11:$LF$324,MATCH(Sheet2!$A285,'Sheet1 (2)'!$IX$11:$IX$324,0),MATCH(Sheet2!BO$10,'Sheet1 (2)'!$IY$10:$LF$10,0)),VLOOKUP($A285,$A$413:$CY$661,BO$8,FALSE))</f>
        <v>8264</v>
      </c>
      <c r="BP285">
        <f>IFERROR(INDEX('Sheet1 (2)'!$IY$11:$LF$324,MATCH(Sheet2!$A285,'Sheet1 (2)'!$IX$11:$IX$324,0),MATCH(Sheet2!BP$10,'Sheet1 (2)'!$IY$10:$LF$10,0)),VLOOKUP($A285,$A$413:$CY$661,BP$8,FALSE))</f>
        <v>8232</v>
      </c>
      <c r="BQ285">
        <f>IFERROR(INDEX('Sheet1 (2)'!$IY$11:$LF$324,MATCH(Sheet2!$A285,'Sheet1 (2)'!$IX$11:$IX$324,0),MATCH(Sheet2!BQ$10,'Sheet1 (2)'!$IY$10:$LF$10,0)),VLOOKUP($A285,$A$413:$CY$661,BQ$8,FALSE))</f>
        <v>8284</v>
      </c>
      <c r="BR285">
        <f>IFERROR(INDEX('Sheet1 (2)'!$IY$11:$LF$324,MATCH(Sheet2!$A285,'Sheet1 (2)'!$IX$11:$IX$324,0),MATCH(Sheet2!BR$10,'Sheet1 (2)'!$IY$10:$LF$10,0)),VLOOKUP($A285,$A$413:$CY$661,BR$8,FALSE))</f>
        <v>8405</v>
      </c>
      <c r="BS285">
        <f>IFERROR(INDEX('Sheet1 (2)'!$IY$11:$LF$324,MATCH(Sheet2!$A285,'Sheet1 (2)'!$IX$11:$IX$324,0),MATCH(Sheet2!BS$10,'Sheet1 (2)'!$IY$10:$LF$10,0)),VLOOKUP($A285,$A$413:$CY$661,BS$8,FALSE))</f>
        <v>8740</v>
      </c>
      <c r="BT285">
        <f>IFERROR(INDEX('Sheet1 (2)'!$IY$11:$LF$324,MATCH(Sheet2!$A285,'Sheet1 (2)'!$IX$11:$IX$324,0),MATCH(Sheet2!BT$10,'Sheet1 (2)'!$IY$10:$LF$10,0)),VLOOKUP($A285,$A$413:$CY$661,BT$8,FALSE))</f>
        <v>8849</v>
      </c>
      <c r="BU285">
        <f>IFERROR(INDEX('Sheet1 (2)'!$IY$11:$LF$324,MATCH(Sheet2!$A285,'Sheet1 (2)'!$IX$11:$IX$324,0),MATCH(Sheet2!BU$10,'Sheet1 (2)'!$IY$10:$LF$10,0)),VLOOKUP($A285,$A$413:$CY$661,BU$8,FALSE))</f>
        <v>8849</v>
      </c>
      <c r="BV285">
        <f>IFERROR(INDEX('Sheet1 (2)'!$IY$11:$LF$324,MATCH(Sheet2!$A285,'Sheet1 (2)'!$IX$11:$IX$324,0),MATCH(Sheet2!BV$10,'Sheet1 (2)'!$IY$10:$LF$10,0)),VLOOKUP($A285,$A$413:$CY$661,BV$8,FALSE))</f>
        <v>8848</v>
      </c>
      <c r="BW285">
        <f>IFERROR(INDEX('Sheet1 (2)'!$IY$11:$LF$324,MATCH(Sheet2!$A285,'Sheet1 (2)'!$IX$11:$IX$324,0),MATCH(Sheet2!BW$10,'Sheet1 (2)'!$IY$10:$LF$10,0)),VLOOKUP($A285,$A$413:$CY$661,BW$8,FALSE))</f>
        <v>8997</v>
      </c>
      <c r="BX285">
        <f>IFERROR(INDEX('Sheet1 (2)'!$IY$11:$LF$324,MATCH(Sheet2!$A285,'Sheet1 (2)'!$IX$11:$IX$324,0),MATCH(Sheet2!BX$10,'Sheet1 (2)'!$IY$10:$LF$10,0)),VLOOKUP($A285,$A$413:$CY$661,BX$8,FALSE))</f>
        <v>8757</v>
      </c>
      <c r="BY285">
        <f>IFERROR(INDEX('Sheet1 (2)'!$IY$11:$LF$324,MATCH(Sheet2!$A285,'Sheet1 (2)'!$IX$11:$IX$324,0),MATCH(Sheet2!BY$10,'Sheet1 (2)'!$IY$10:$LF$10,0)),VLOOKUP($A285,$A$413:$CY$661,BY$8,FALSE))</f>
        <v>8783</v>
      </c>
      <c r="BZ285">
        <f>IFERROR(INDEX('Sheet1 (2)'!$IY$11:$LF$324,MATCH(Sheet2!$A285,'Sheet1 (2)'!$IX$11:$IX$324,0),MATCH(Sheet2!BZ$10,'Sheet1 (2)'!$IY$10:$LF$10,0)),VLOOKUP($A285,$A$413:$CY$661,BZ$8,FALSE))</f>
        <v>8752</v>
      </c>
      <c r="CA285">
        <f>IFERROR(INDEX('Sheet1 (2)'!$IY$11:$LF$324,MATCH(Sheet2!$A285,'Sheet1 (2)'!$IX$11:$IX$324,0),MATCH(Sheet2!CA$10,'Sheet1 (2)'!$IY$10:$LF$10,0)),VLOOKUP($A285,$A$413:$CY$661,CA$8,FALSE))</f>
        <v>8676</v>
      </c>
      <c r="CB285">
        <f>IFERROR(INDEX('Sheet1 (2)'!$IY$11:$LF$324,MATCH(Sheet2!$A285,'Sheet1 (2)'!$IX$11:$IX$324,0),MATCH(Sheet2!CB$10,'Sheet1 (2)'!$IY$10:$LF$10,0)),VLOOKUP($A285,$A$413:$CY$661,CB$8,FALSE))</f>
        <v>8642</v>
      </c>
      <c r="CC285">
        <f>IFERROR(INDEX('Sheet1 (2)'!$IY$11:$LF$324,MATCH(Sheet2!$A285,'Sheet1 (2)'!$IX$11:$IX$324,0),MATCH(Sheet2!CC$10,'Sheet1 (2)'!$IY$10:$LF$10,0)),VLOOKUP($A285,$A$413:$CY$661,CC$8,FALSE))</f>
        <v>8504</v>
      </c>
      <c r="CD285">
        <f>IFERROR(INDEX('Sheet1 (2)'!$IY$11:$LF$324,MATCH(Sheet2!$A285,'Sheet1 (2)'!$IX$11:$IX$324,0),MATCH(Sheet2!CD$10,'Sheet1 (2)'!$IY$10:$LF$10,0)),VLOOKUP($A285,$A$413:$CY$661,CD$8,FALSE))</f>
        <v>8623</v>
      </c>
      <c r="CE285">
        <f>IFERROR(INDEX('Sheet1 (2)'!$IY$11:$LF$324,MATCH(Sheet2!$A285,'Sheet1 (2)'!$IX$11:$IX$324,0),MATCH(Sheet2!CE$10,'Sheet1 (2)'!$IY$10:$LF$10,0)),VLOOKUP($A285,$A$413:$CY$661,CE$8,FALSE))</f>
        <v>8942</v>
      </c>
      <c r="CF285">
        <f>IFERROR(INDEX('Sheet1 (2)'!$IY$11:$LF$324,MATCH(Sheet2!$A285,'Sheet1 (2)'!$IX$11:$IX$324,0),MATCH(Sheet2!CF$10,'Sheet1 (2)'!$IY$10:$LF$10,0)),VLOOKUP($A285,$A$413:$CY$661,CF$8,FALSE))</f>
        <v>8970</v>
      </c>
      <c r="CG285">
        <f>IFERROR(INDEX('Sheet1 (2)'!$IY$11:$LF$324,MATCH(Sheet2!$A285,'Sheet1 (2)'!$IX$11:$IX$324,0),MATCH(Sheet2!CG$10,'Sheet1 (2)'!$IY$10:$LF$10,0)),VLOOKUP($A285,$A$413:$CY$661,CG$8,FALSE))</f>
        <v>13103</v>
      </c>
      <c r="CH285">
        <f>IFERROR(INDEX('Sheet1 (2)'!$IY$11:$LF$324,MATCH(Sheet2!$A285,'Sheet1 (2)'!$IX$11:$IX$324,0),MATCH(Sheet2!CH$10,'Sheet1 (2)'!$IY$10:$LF$10,0)),VLOOKUP($A285,$A$413:$CY$661,CH$8,FALSE))</f>
        <v>14740</v>
      </c>
      <c r="CI285">
        <f>IFERROR(INDEX('Sheet1 (2)'!$IY$11:$LF$324,MATCH(Sheet2!$A285,'Sheet1 (2)'!$IX$11:$IX$324,0),MATCH(Sheet2!CI$10,'Sheet1 (2)'!$IY$10:$LF$10,0)),VLOOKUP($A285,$A$413:$CY$661,CI$8,FALSE))</f>
        <v>14870</v>
      </c>
      <c r="CJ285">
        <f>IFERROR(INDEX('Sheet1 (2)'!$IY$11:$LF$324,MATCH(Sheet2!$A285,'Sheet1 (2)'!$IX$11:$IX$324,0),MATCH(Sheet2!CJ$10,'Sheet1 (2)'!$IY$10:$LF$10,0)),VLOOKUP($A285,$A$413:$CY$661,CJ$8,FALSE))</f>
        <v>14388</v>
      </c>
      <c r="CK285">
        <f>IFERROR(INDEX('Sheet1 (2)'!$IY$11:$LF$324,MATCH(Sheet2!$A285,'Sheet1 (2)'!$IX$11:$IX$324,0),MATCH(Sheet2!CK$10,'Sheet1 (2)'!$IY$10:$LF$10,0)),VLOOKUP($A285,$A$413:$CY$661,CK$8,FALSE))</f>
        <v>14345</v>
      </c>
      <c r="CL285">
        <f>IFERROR(INDEX('Sheet1 (2)'!$IY$11:$LF$324,MATCH(Sheet2!$A285,'Sheet1 (2)'!$IX$11:$IX$324,0),MATCH(Sheet2!CL$10,'Sheet1 (2)'!$IY$10:$LF$10,0)),VLOOKUP($A285,$A$413:$CY$661,CL$8,FALSE))</f>
        <v>14137</v>
      </c>
      <c r="CM285">
        <f>IFERROR(INDEX('Sheet1 (2)'!$IY$11:$LF$324,MATCH(Sheet2!$A285,'Sheet1 (2)'!$IX$11:$IX$324,0),MATCH(Sheet2!CM$10,'Sheet1 (2)'!$IY$10:$LF$10,0)),VLOOKUP($A285,$A$413:$CY$661,CM$8,FALSE))</f>
        <v>13748</v>
      </c>
      <c r="CN285">
        <f>IFERROR(INDEX('Sheet1 (2)'!$IY$11:$LF$324,MATCH(Sheet2!$A285,'Sheet1 (2)'!$IX$11:$IX$324,0),MATCH(Sheet2!CN$10,'Sheet1 (2)'!$IY$10:$LF$10,0)),VLOOKUP($A285,$A$413:$CY$661,CN$8,FALSE))</f>
        <v>13686</v>
      </c>
      <c r="CO285">
        <f>IFERROR(INDEX('Sheet1 (2)'!$IY$11:$LF$324,MATCH(Sheet2!$A285,'Sheet1 (2)'!$IX$11:$IX$324,0),MATCH(Sheet2!CO$10,'Sheet1 (2)'!$IY$10:$LF$10,0)),VLOOKUP($A285,$A$413:$CY$661,CO$8,FALSE))</f>
        <v>13222</v>
      </c>
      <c r="CP285">
        <f>IFERROR(INDEX('Sheet1 (2)'!$IY$11:$LF$324,MATCH(Sheet2!$A285,'Sheet1 (2)'!$IX$11:$IX$324,0),MATCH(Sheet2!CP$10,'Sheet1 (2)'!$IY$10:$LF$10,0)),VLOOKUP($A285,$A$413:$CY$661,CP$8,FALSE))</f>
        <v>12989</v>
      </c>
      <c r="CQ285">
        <f>IFERROR(INDEX('Sheet1 (2)'!$IY$11:$LF$324,MATCH(Sheet2!$A285,'Sheet1 (2)'!$IX$11:$IX$324,0),MATCH(Sheet2!CQ$10,'Sheet1 (2)'!$IY$10:$LF$10,0)),VLOOKUP($A285,$A$413:$CY$661,CQ$8,FALSE))</f>
        <v>13120</v>
      </c>
      <c r="CR285">
        <f>IFERROR(INDEX('Sheet1 (2)'!$IY$11:$LF$324,MATCH(Sheet2!$A285,'Sheet1 (2)'!$IX$11:$IX$324,0),MATCH(Sheet2!CR$10,'Sheet1 (2)'!$IY$10:$LF$10,0)),VLOOKUP($A285,$A$413:$CY$661,CR$8,FALSE))</f>
        <v>12986</v>
      </c>
      <c r="CS285">
        <f>IFERROR(INDEX('Sheet1 (2)'!$IY$11:$LF$324,MATCH(Sheet2!$A285,'Sheet1 (2)'!$IX$11:$IX$324,0),MATCH(Sheet2!CS$10,'Sheet1 (2)'!$IY$10:$LF$10,0)),VLOOKUP($A285,$A$413:$CY$661,CS$8,FALSE))</f>
        <v>12653</v>
      </c>
      <c r="CT285">
        <f>IFERROR(INDEX('Sheet1 (2)'!$IY$11:$LF$324,MATCH(Sheet2!$A285,'Sheet1 (2)'!$IX$11:$IX$324,0),MATCH(Sheet2!CT$10,'Sheet1 (2)'!$IY$10:$LF$10,0)),VLOOKUP($A285,$A$413:$CY$661,CT$8,FALSE))</f>
        <v>11939</v>
      </c>
      <c r="CU285">
        <f>IFERROR(INDEX('Sheet1 (2)'!$IY$11:$LF$324,MATCH(Sheet2!$A285,'Sheet1 (2)'!$IX$11:$IX$324,0),MATCH(Sheet2!CU$10,'Sheet1 (2)'!$IY$10:$LF$10,0)),VLOOKUP($A285,$A$413:$CY$661,CU$8,FALSE))</f>
        <v>11283</v>
      </c>
      <c r="CV285">
        <f>IFERROR(INDEX('Sheet1 (2)'!$IY$11:$LF$324,MATCH(Sheet2!$A285,'Sheet1 (2)'!$IX$11:$IX$324,0),MATCH(Sheet2!CV$10,'Sheet1 (2)'!$IY$10:$LF$10,0)),VLOOKUP($A285,$A$413:$CY$661,CV$8,FALSE))</f>
        <v>10933</v>
      </c>
      <c r="CW285">
        <f>IFERROR(INDEX('Sheet1 (2)'!$LL$11:$LX$392,MATCH(Sheet2!$A285,'Sheet1 (2)'!$LK$11:$LK$392,0),MATCH(Sheet2!CW$10,'Sheet1 (2)'!$LL$10:$LX$10,0)),VLOOKUP($A285,$A$413:$DI$661,CW$8,FALSE))</f>
        <v>10613</v>
      </c>
      <c r="CX285">
        <f>IFERROR(INDEX('Sheet1 (2)'!$LL$11:$LX$392,MATCH(Sheet2!$A285,'Sheet1 (2)'!$LK$11:$LK$392,0),MATCH(Sheet2!CX$10,'Sheet1 (2)'!$LL$10:$LX$10,0)),VLOOKUP($A285,$A$413:$DI$661,CX$8,FALSE))</f>
        <v>10050</v>
      </c>
      <c r="CY285">
        <f>IFERROR(INDEX('Sheet1 (2)'!$LL$11:$LX$392,MATCH(Sheet2!$A285,'Sheet1 (2)'!$LK$11:$LK$392,0),MATCH(Sheet2!CY$10,'Sheet1 (2)'!$LL$10:$LX$10,0)),VLOOKUP($A285,$A$413:$DI$661,CY$8,FALSE))</f>
        <v>9604</v>
      </c>
      <c r="CZ285">
        <f>IFERROR(INDEX('Sheet1 (2)'!$LL$11:$LX$392,MATCH(Sheet2!$A285,'Sheet1 (2)'!$LK$11:$LK$392,0),MATCH(Sheet2!CZ$10,'Sheet1 (2)'!$LL$10:$LX$10,0)),VLOOKUP($A285,$A$413:$DI$661,CZ$8,FALSE))</f>
        <v>9206</v>
      </c>
      <c r="DA285">
        <f>IFERROR(INDEX('Sheet1 (2)'!$LL$11:$LX$392,MATCH(Sheet2!$A285,'Sheet1 (2)'!$LK$11:$LK$392,0),MATCH(Sheet2!DA$10,'Sheet1 (2)'!$LL$10:$LX$10,0)),VLOOKUP($A285,$A$413:$DI$661,DA$8,FALSE))</f>
        <v>8730</v>
      </c>
      <c r="DB285">
        <f>IFERROR(INDEX('Sheet1 (2)'!$LL$11:$LX$392,MATCH(Sheet2!$A285,'Sheet1 (2)'!$LK$11:$LK$392,0),MATCH(Sheet2!DB$10,'Sheet1 (2)'!$LL$10:$LX$10,0)),VLOOKUP($A285,$A$413:$DI$661,DB$8,FALSE))</f>
        <v>8810</v>
      </c>
      <c r="DC285">
        <f>IFERROR(INDEX('Sheet1 (2)'!$LL$11:$LX$392,MATCH(Sheet2!$A285,'Sheet1 (2)'!$LK$11:$LK$392,0),MATCH(Sheet2!DC$10,'Sheet1 (2)'!$LL$10:$LX$10,0)),VLOOKUP($A285,$A$413:$DI$661,DC$8,FALSE))</f>
        <v>8719</v>
      </c>
      <c r="DD285">
        <f>IFERROR(INDEX('Sheet1 (2)'!$LL$11:$LX$392,MATCH(Sheet2!$A285,'Sheet1 (2)'!$LK$11:$LK$392,0),MATCH(Sheet2!DD$10,'Sheet1 (2)'!$LL$10:$LX$10,0)),VLOOKUP($A285,$A$413:$DI$661,DD$8,FALSE))</f>
        <v>8398</v>
      </c>
      <c r="DE285">
        <f>IFERROR(INDEX('Sheet1 (2)'!$LL$11:$LX$392,MATCH(Sheet2!$A285,'Sheet1 (2)'!$LK$11:$LK$392,0),MATCH(Sheet2!DE$10,'Sheet1 (2)'!$LL$10:$LX$10,0)),VLOOKUP($A285,$A$413:$DI$661,DE$8,FALSE))</f>
        <v>7852</v>
      </c>
      <c r="DF285">
        <f>IFERROR(INDEX('Sheet1 (2)'!$LL$11:$LX$392,MATCH(Sheet2!$A285,'Sheet1 (2)'!$LK$11:$LK$392,0),MATCH(Sheet2!DF$10,'Sheet1 (2)'!$LL$10:$LX$10,0)),VLOOKUP($A285,$A$413:$DI$661,DF$8,FALSE))</f>
        <v>7673</v>
      </c>
      <c r="DG285">
        <f>IFERROR(INDEX('Sheet1 (2)'!$LL$11:$LX$392,MATCH(Sheet2!$A285,'Sheet1 (2)'!$LK$11:$LK$392,0),MATCH(Sheet2!DG$10,'Sheet1 (2)'!$LL$10:$LX$10,0)),VLOOKUP($A285,$A$413:$DI$661,DG$8,FALSE))</f>
        <v>7585</v>
      </c>
      <c r="DH285">
        <f>IFERROR(INDEX('Sheet1 (2)'!$LL$11:$LX$392,MATCH(Sheet2!$A285,'Sheet1 (2)'!$LK$11:$LK$392,0),MATCH(Sheet2!DH$10,'Sheet1 (2)'!$LL$10:$LX$10,0)),VLOOKUP($A285,$A$413:$DI$661,DH$8,FALSE))</f>
        <v>7285</v>
      </c>
      <c r="DI285">
        <f>IFERROR(INDEX('Sheet1 (2)'!$LL$11:$LX$392,MATCH(Sheet2!$A285,'Sheet1 (2)'!$LK$11:$LK$392,0),MATCH(Sheet2!DI$10,'Sheet1 (2)'!$LL$10:$LX$10,0)),VLOOKUP($A285,$A$413:$DI$661,DI$8,FALSE))</f>
        <v>7390</v>
      </c>
      <c r="DQ285">
        <f>VLOOKUP($A285,Sheet3!$A$8:$G$425,DQ$9,FALSE)</f>
        <v>178219</v>
      </c>
      <c r="DR285">
        <f>VLOOKUP($A285,Sheet3!$A$8:$G$425,DR$9,FALSE)</f>
        <v>177885</v>
      </c>
      <c r="DS285">
        <f>VLOOKUP($A285,Sheet3!$A$8:$G$425,DS$9,FALSE)</f>
        <v>177163</v>
      </c>
      <c r="DT285">
        <f>VLOOKUP($A285,Sheet3!$A$8:$G$425,DT$9,FALSE)</f>
        <v>176611</v>
      </c>
      <c r="DU285">
        <f>VLOOKUP($A285,Sheet3!$A$8:$G$425,DU$9,FALSE)</f>
        <v>175451</v>
      </c>
      <c r="DV285">
        <f>VLOOKUP($A285,Sheet3!$A$8:$G$425,DV$9,FALSE)</f>
        <v>174493</v>
      </c>
      <c r="DW285">
        <f>VLOOKUP($A285,Sheet3!$A$8:$H$425,DW$9,FALSE)</f>
        <v>173628</v>
      </c>
      <c r="DX285">
        <f>VLOOKUP($A285,Sheet3!$A$8:$I$425,DX$9,FALSE)</f>
        <v>173572</v>
      </c>
      <c r="DY285">
        <f>VLOOKUP($A285,Sheet3!$A$8:$J$425,DY$9,FALSE)</f>
        <v>169549</v>
      </c>
    </row>
    <row r="286" spans="1:129" x14ac:dyDescent="0.3">
      <c r="A286" s="12" t="s">
        <v>467</v>
      </c>
      <c r="B286" s="12" t="str">
        <f>IFERROR(VLOOKUP(A286,class!A$1:B$455,2,FALSE),"")</f>
        <v>Shire County</v>
      </c>
      <c r="C286" s="12" t="str">
        <f>IFERROR(IFERROR(VLOOKUP(A286,classifications!A$3:C$336,3,FALSE),VLOOKUP(A286,classifications!I$2:K$29,3,FALSE)),"")</f>
        <v>Predominantly Urban</v>
      </c>
      <c r="D286" s="12"/>
      <c r="F286">
        <f>IFERROR(INDEX('Sheet1 (2)'!$HC$11:$HO$324,MATCH(Sheet2!$A286,'Sheet1 (2)'!$HB$11:$HB$324,0),MATCH(Sheet2!F$10,'Sheet1 (2)'!$HC$10:$HO$10,0)),VLOOKUP($A286,$A$413:$CY$661,F$8,FALSE))</f>
        <v>16019</v>
      </c>
      <c r="G286">
        <f>IFERROR(INDEX('Sheet1 (2)'!$HC$11:$HO$324,MATCH(Sheet2!$A286,'Sheet1 (2)'!$HB$11:$HB$324,0),MATCH(Sheet2!G$10,'Sheet1 (2)'!$HC$10:$HO$10,0)),VLOOKUP($A286,$A$413:$CY$661,G$8,FALSE))</f>
        <v>15562</v>
      </c>
      <c r="H286">
        <f>IFERROR(INDEX('Sheet1 (2)'!$HC$11:$HO$324,MATCH(Sheet2!$A286,'Sheet1 (2)'!$HB$11:$HB$324,0),MATCH(Sheet2!H$10,'Sheet1 (2)'!$HC$10:$HO$10,0)),VLOOKUP($A286,$A$413:$CY$661,H$8,FALSE))</f>
        <v>15335</v>
      </c>
      <c r="I286">
        <f>IFERROR(INDEX('Sheet1 (2)'!$HC$11:$HO$324,MATCH(Sheet2!$A286,'Sheet1 (2)'!$HB$11:$HB$324,0),MATCH(Sheet2!I$10,'Sheet1 (2)'!$HC$10:$HO$10,0)),VLOOKUP($A286,$A$413:$CY$661,I$8,FALSE))</f>
        <v>14840</v>
      </c>
      <c r="J286">
        <f>IFERROR(INDEX('Sheet1 (2)'!$HC$11:$HO$324,MATCH(Sheet2!$A286,'Sheet1 (2)'!$HB$11:$HB$324,0),MATCH(Sheet2!J$10,'Sheet1 (2)'!$HC$10:$HO$10,0)),VLOOKUP($A286,$A$413:$CY$661,J$8,FALSE))</f>
        <v>14730</v>
      </c>
      <c r="K286">
        <f>IFERROR(INDEX('Sheet1 (2)'!$HC$11:$HO$324,MATCH(Sheet2!$A286,'Sheet1 (2)'!$HB$11:$HB$324,0),MATCH(Sheet2!K$10,'Sheet1 (2)'!$HC$10:$HO$10,0)),VLOOKUP($A286,$A$413:$CY$661,K$8,FALSE))</f>
        <v>15077</v>
      </c>
      <c r="L286">
        <f>IFERROR(INDEX('Sheet1 (2)'!$HC$11:$HO$324,MATCH(Sheet2!$A286,'Sheet1 (2)'!$HB$11:$HB$324,0),MATCH(Sheet2!L$10,'Sheet1 (2)'!$HC$10:$HO$10,0)),VLOOKUP($A286,$A$413:$CY$661,L$8,FALSE))</f>
        <v>14799</v>
      </c>
      <c r="M286">
        <f>IFERROR(INDEX('Sheet1 (2)'!$HC$11:$HO$324,MATCH(Sheet2!$A286,'Sheet1 (2)'!$HB$11:$HB$324,0),MATCH(Sheet2!M$10,'Sheet1 (2)'!$HC$10:$HO$10,0)),VLOOKUP($A286,$A$413:$CY$661,M$8,FALSE))</f>
        <v>14135</v>
      </c>
      <c r="N286">
        <f>IFERROR(INDEX('Sheet1 (2)'!$HC$11:$HO$324,MATCH(Sheet2!$A286,'Sheet1 (2)'!$HB$11:$HB$324,0),MATCH(Sheet2!N$10,'Sheet1 (2)'!$HC$10:$HO$10,0)),VLOOKUP($A286,$A$413:$CY$661,N$8,FALSE))</f>
        <v>13719</v>
      </c>
      <c r="O286">
        <f>IFERROR(INDEX('Sheet1 (2)'!$HC$11:$HO$324,MATCH(Sheet2!$A286,'Sheet1 (2)'!$HB$11:$HB$324,0),MATCH(Sheet2!O$10,'Sheet1 (2)'!$HC$10:$HO$10,0)),VLOOKUP($A286,$A$413:$CY$661,O$8,FALSE))</f>
        <v>13320</v>
      </c>
      <c r="P286">
        <f>IFERROR(INDEX('Sheet1 (2)'!$HC$11:$HO$324,MATCH(Sheet2!$A286,'Sheet1 (2)'!$HB$11:$HB$324,0),MATCH(Sheet2!P$10,'Sheet1 (2)'!$HC$10:$HO$10,0)),VLOOKUP($A286,$A$413:$CY$661,P$8,FALSE))</f>
        <v>12855</v>
      </c>
      <c r="Q286">
        <f>IFERROR(INDEX('Sheet1 (2)'!$HC$11:$HO$324,MATCH(Sheet2!$A286,'Sheet1 (2)'!$HB$11:$HB$324,0),MATCH(Sheet2!Q$10,'Sheet1 (2)'!$HC$10:$HO$10,0)),VLOOKUP($A286,$A$413:$CY$661,Q$8,FALSE))</f>
        <v>12402</v>
      </c>
      <c r="R286">
        <f>IFERROR(INDEX('Sheet1 (2)'!$HS$11:$IE$324,MATCH(Sheet2!$A286,'Sheet1 (2)'!$HR$11:$HR$324,0),MATCH(Sheet2!R$10,'Sheet1 (2)'!$HS$10:$IE$10,0)),VLOOKUP($A286,$A$413:$CY$661,R$8,FALSE))</f>
        <v>11984</v>
      </c>
      <c r="S286">
        <f>IFERROR(INDEX('Sheet1 (2)'!$HS$11:$IE$324,MATCH(Sheet2!$A286,'Sheet1 (2)'!$HR$11:$HR$324,0),MATCH(Sheet2!S$10,'Sheet1 (2)'!$HS$10:$IE$10,0)),VLOOKUP($A286,$A$413:$CY$661,S$8,FALSE))</f>
        <v>11693</v>
      </c>
      <c r="T286">
        <f>IFERROR(INDEX('Sheet1 (2)'!$HS$11:$IE$324,MATCH(Sheet2!$A286,'Sheet1 (2)'!$HR$11:$HR$324,0),MATCH(Sheet2!T$10,'Sheet1 (2)'!$HS$10:$IE$10,0)),VLOOKUP($A286,$A$413:$CY$661,T$8,FALSE))</f>
        <v>11532</v>
      </c>
      <c r="U286">
        <f>IFERROR(INDEX('Sheet1 (2)'!$HS$11:$IE$324,MATCH(Sheet2!$A286,'Sheet1 (2)'!$HR$11:$HR$324,0),MATCH(Sheet2!U$10,'Sheet1 (2)'!$HS$10:$IE$10,0)),VLOOKUP($A286,$A$413:$CY$661,U$8,FALSE))</f>
        <v>11287</v>
      </c>
      <c r="V286">
        <f>IFERROR(INDEX('Sheet1 (2)'!$HS$11:$IE$324,MATCH(Sheet2!$A286,'Sheet1 (2)'!$HR$11:$HR$324,0),MATCH(Sheet2!V$10,'Sheet1 (2)'!$HS$10:$IE$10,0)),VLOOKUP($A286,$A$413:$CY$661,V$8,FALSE))</f>
        <v>11213</v>
      </c>
      <c r="W286">
        <f>IFERROR(INDEX('Sheet1 (2)'!$HS$11:$IE$324,MATCH(Sheet2!$A286,'Sheet1 (2)'!$HR$11:$HR$324,0),MATCH(Sheet2!W$10,'Sheet1 (2)'!$HS$10:$IE$10,0)),VLOOKUP($A286,$A$413:$CY$661,W$8,FALSE))</f>
        <v>11455</v>
      </c>
      <c r="X286">
        <f>IFERROR(INDEX('Sheet1 (2)'!$HS$11:$IE$324,MATCH(Sheet2!$A286,'Sheet1 (2)'!$HR$11:$HR$324,0),MATCH(Sheet2!X$10,'Sheet1 (2)'!$HS$10:$IE$10,0)),VLOOKUP($A286,$A$413:$CY$661,X$8,FALSE))</f>
        <v>11237</v>
      </c>
      <c r="Y286">
        <f>IFERROR(INDEX('Sheet1 (2)'!$HS$11:$IE$324,MATCH(Sheet2!$A286,'Sheet1 (2)'!$HR$11:$HR$324,0),MATCH(Sheet2!Y$10,'Sheet1 (2)'!$HS$10:$IE$10,0)),VLOOKUP($A286,$A$413:$CY$661,Y$8,FALSE))</f>
        <v>11020</v>
      </c>
      <c r="Z286">
        <f>IFERROR(INDEX('Sheet1 (2)'!$HS$11:$IE$324,MATCH(Sheet2!$A286,'Sheet1 (2)'!$HR$11:$HR$324,0),MATCH(Sheet2!Z$10,'Sheet1 (2)'!$HS$10:$IE$10,0)),VLOOKUP($A286,$A$413:$CY$661,Z$8,FALSE))</f>
        <v>10810</v>
      </c>
      <c r="AA286">
        <f>IFERROR(INDEX('Sheet1 (2)'!$HS$11:$IE$324,MATCH(Sheet2!$A286,'Sheet1 (2)'!$HR$11:$HR$324,0),MATCH(Sheet2!AA$10,'Sheet1 (2)'!$HS$10:$IE$10,0)),VLOOKUP($A286,$A$413:$CY$661,AA$8,FALSE))</f>
        <v>10632</v>
      </c>
      <c r="AB286">
        <f>IFERROR(INDEX('Sheet1 (2)'!$HS$11:$IE$324,MATCH(Sheet2!$A286,'Sheet1 (2)'!$HR$11:$HR$324,0),MATCH(Sheet2!AB$10,'Sheet1 (2)'!$HS$10:$IE$10,0)),VLOOKUP($A286,$A$413:$CY$661,AB$8,FALSE))</f>
        <v>10395</v>
      </c>
      <c r="AC286">
        <f>IFERROR(INDEX('Sheet1 (2)'!$HS$11:$IE$324,MATCH(Sheet2!$A286,'Sheet1 (2)'!$HR$11:$HR$324,0),MATCH(Sheet2!AC$10,'Sheet1 (2)'!$HS$10:$IE$10,0)),VLOOKUP($A286,$A$413:$CY$661,AC$8,FALSE))</f>
        <v>10292</v>
      </c>
      <c r="AD286">
        <f>IFERROR(INDEX('Sheet1 (2)'!$II$11:$IU$324,MATCH(Sheet2!$A286,'Sheet1 (2)'!$IH$11:$IH$324,0),MATCH(Sheet2!AD$10,'Sheet1 (2)'!$II$10:$IU$10,0)),VLOOKUP($A286,$A$413:$CY$661,AD$8,FALSE))</f>
        <v>9962</v>
      </c>
      <c r="AE286">
        <f>IFERROR(INDEX('Sheet1 (2)'!$II$11:$IU$324,MATCH(Sheet2!$A286,'Sheet1 (2)'!$IH$11:$IH$324,0),MATCH(Sheet2!AE$10,'Sheet1 (2)'!$II$10:$IU$10,0)),VLOOKUP($A286,$A$413:$CY$661,AE$8,FALSE))</f>
        <v>9738</v>
      </c>
      <c r="AF286">
        <f>IFERROR(INDEX('Sheet1 (2)'!$II$11:$IU$324,MATCH(Sheet2!$A286,'Sheet1 (2)'!$IH$11:$IH$324,0),MATCH(Sheet2!AF$10,'Sheet1 (2)'!$II$10:$IU$10,0)),VLOOKUP($A286,$A$413:$CY$661,AF$8,FALSE))</f>
        <v>9912</v>
      </c>
      <c r="AG286">
        <f>IFERROR(INDEX('Sheet1 (2)'!$II$11:$IU$324,MATCH(Sheet2!$A286,'Sheet1 (2)'!$IH$11:$IH$324,0),MATCH(Sheet2!AG$10,'Sheet1 (2)'!$II$10:$IU$10,0)),VLOOKUP($A286,$A$413:$CY$661,AG$8,FALSE))</f>
        <v>9764</v>
      </c>
      <c r="AH286">
        <f>IFERROR(INDEX('Sheet1 (2)'!$II$11:$IU$324,MATCH(Sheet2!$A286,'Sheet1 (2)'!$IH$11:$IH$324,0),MATCH(Sheet2!AH$10,'Sheet1 (2)'!$II$10:$IU$10,0)),VLOOKUP($A286,$A$413:$CY$661,AH$8,FALSE))</f>
        <v>9975</v>
      </c>
      <c r="AI286">
        <f>IFERROR(INDEX('Sheet1 (2)'!$II$11:$IU$324,MATCH(Sheet2!$A286,'Sheet1 (2)'!$IH$11:$IH$324,0),MATCH(Sheet2!AI$10,'Sheet1 (2)'!$II$10:$IU$10,0)),VLOOKUP($A286,$A$413:$CY$661,AI$8,FALSE))</f>
        <v>10101</v>
      </c>
      <c r="AJ286">
        <f>IFERROR(INDEX('Sheet1 (2)'!$II$11:$IU$324,MATCH(Sheet2!$A286,'Sheet1 (2)'!$IH$11:$IH$324,0),MATCH(Sheet2!AJ$10,'Sheet1 (2)'!$II$10:$IU$10,0)),VLOOKUP($A286,$A$413:$CY$661,AJ$8,FALSE))</f>
        <v>10187</v>
      </c>
      <c r="AK286">
        <f>IFERROR(INDEX('Sheet1 (2)'!$II$11:$IU$324,MATCH(Sheet2!$A286,'Sheet1 (2)'!$IH$11:$IH$324,0),MATCH(Sheet2!AK$10,'Sheet1 (2)'!$II$10:$IU$10,0)),VLOOKUP($A286,$A$413:$CY$661,AK$8,FALSE))</f>
        <v>10040</v>
      </c>
      <c r="AL286">
        <f>IFERROR(INDEX('Sheet1 (2)'!$II$11:$IU$324,MATCH(Sheet2!$A286,'Sheet1 (2)'!$IH$11:$IH$324,0),MATCH(Sheet2!AL$10,'Sheet1 (2)'!$II$10:$IU$10,0)),VLOOKUP($A286,$A$413:$CY$661,AL$8,FALSE))</f>
        <v>9999</v>
      </c>
      <c r="AM286">
        <f>IFERROR(INDEX('Sheet1 (2)'!$II$11:$IU$324,MATCH(Sheet2!$A286,'Sheet1 (2)'!$IH$11:$IH$324,0),MATCH(Sheet2!AM$10,'Sheet1 (2)'!$II$10:$IU$10,0)),VLOOKUP($A286,$A$413:$CY$661,AM$8,FALSE))</f>
        <v>9788</v>
      </c>
      <c r="AN286">
        <f>IFERROR(INDEX('Sheet1 (2)'!$II$11:$IU$324,MATCH(Sheet2!$A286,'Sheet1 (2)'!$IH$11:$IH$324,0),MATCH(Sheet2!AN$10,'Sheet1 (2)'!$II$10:$IU$10,0)),VLOOKUP($A286,$A$413:$CY$661,AN$8,FALSE))</f>
        <v>9871</v>
      </c>
      <c r="AO286">
        <f>IFERROR(INDEX('Sheet1 (2)'!$II$11:$IU$324,MATCH(Sheet2!$A286,'Sheet1 (2)'!$IH$11:$IH$324,0),MATCH(Sheet2!AO$10,'Sheet1 (2)'!$II$10:$IU$10,0)),VLOOKUP($A286,$A$413:$CY$661,AO$8,FALSE))</f>
        <v>9674</v>
      </c>
      <c r="AP286">
        <f>IFERROR(INDEX('Sheet1 (2)'!$IY$11:$LF$324,MATCH(Sheet2!$A286,'Sheet1 (2)'!$IX$11:$IX$324,0),MATCH(Sheet2!AP$10,'Sheet1 (2)'!$IY$10:$LF$10,0)),VLOOKUP($A286,$A$413:$CY$661,AP$8,FALSE))</f>
        <v>9565</v>
      </c>
      <c r="AQ286">
        <f>IFERROR(INDEX('Sheet1 (2)'!$IY$11:$LF$324,MATCH(Sheet2!$A286,'Sheet1 (2)'!$IX$11:$IX$324,0),MATCH(Sheet2!AQ$10,'Sheet1 (2)'!$IY$10:$LF$10,0)),VLOOKUP($A286,$A$413:$CY$661,AQ$8,FALSE))</f>
        <v>9722</v>
      </c>
      <c r="AR286">
        <f>IFERROR(INDEX('Sheet1 (2)'!$IY$11:$LF$324,MATCH(Sheet2!$A286,'Sheet1 (2)'!$IX$11:$IX$324,0),MATCH(Sheet2!AR$10,'Sheet1 (2)'!$IY$10:$LF$10,0)),VLOOKUP($A286,$A$413:$CY$661,AR$8,FALSE))</f>
        <v>9701</v>
      </c>
      <c r="AS286">
        <f>IFERROR(INDEX('Sheet1 (2)'!$IY$11:$LF$324,MATCH(Sheet2!$A286,'Sheet1 (2)'!$IX$11:$IX$324,0),MATCH(Sheet2!AS$10,'Sheet1 (2)'!$IY$10:$LF$10,0)),VLOOKUP($A286,$A$413:$CY$661,AS$8,FALSE))</f>
        <v>9802</v>
      </c>
      <c r="AT286">
        <f>IFERROR(INDEX('Sheet1 (2)'!$IY$11:$LF$324,MATCH(Sheet2!$A286,'Sheet1 (2)'!$IX$11:$IX$324,0),MATCH(Sheet2!AT$10,'Sheet1 (2)'!$IY$10:$LF$10,0)),VLOOKUP($A286,$A$413:$CY$661,AT$8,FALSE))</f>
        <v>9717</v>
      </c>
      <c r="AU286">
        <f>IFERROR(INDEX('Sheet1 (2)'!$IY$11:$LF$324,MATCH(Sheet2!$A286,'Sheet1 (2)'!$IX$11:$IX$324,0),MATCH(Sheet2!AU$10,'Sheet1 (2)'!$IY$10:$LF$10,0)),VLOOKUP($A286,$A$413:$CY$661,AU$8,FALSE))</f>
        <v>10099</v>
      </c>
      <c r="AV286">
        <f>IFERROR(INDEX('Sheet1 (2)'!$IY$11:$LF$324,MATCH(Sheet2!$A286,'Sheet1 (2)'!$IX$11:$IX$324,0),MATCH(Sheet2!AV$10,'Sheet1 (2)'!$IY$10:$LF$10,0)),VLOOKUP($A286,$A$413:$CY$661,AV$8,FALSE))</f>
        <v>10294</v>
      </c>
      <c r="AW286">
        <f>IFERROR(INDEX('Sheet1 (2)'!$IY$11:$LF$324,MATCH(Sheet2!$A286,'Sheet1 (2)'!$IX$11:$IX$324,0),MATCH(Sheet2!AW$10,'Sheet1 (2)'!$IY$10:$LF$10,0)),VLOOKUP($A286,$A$413:$CY$661,AW$8,FALSE))</f>
        <v>10287</v>
      </c>
      <c r="AX286">
        <f>IFERROR(INDEX('Sheet1 (2)'!$IY$11:$LF$324,MATCH(Sheet2!$A286,'Sheet1 (2)'!$IX$11:$IX$324,0),MATCH(Sheet2!AX$10,'Sheet1 (2)'!$IY$10:$LF$10,0)),VLOOKUP($A286,$A$413:$CY$661,AX$8,FALSE))</f>
        <v>10156</v>
      </c>
      <c r="AY286">
        <f>IFERROR(INDEX('Sheet1 (2)'!$IY$11:$LF$324,MATCH(Sheet2!$A286,'Sheet1 (2)'!$IX$11:$IX$324,0),MATCH(Sheet2!AY$10,'Sheet1 (2)'!$IY$10:$LF$10,0)),VLOOKUP($A286,$A$413:$CY$661,AY$8,FALSE))</f>
        <v>10180</v>
      </c>
      <c r="AZ286">
        <f>IFERROR(INDEX('Sheet1 (2)'!$IY$11:$LF$324,MATCH(Sheet2!$A286,'Sheet1 (2)'!$IX$11:$IX$324,0),MATCH(Sheet2!AZ$10,'Sheet1 (2)'!$IY$10:$LF$10,0)),VLOOKUP($A286,$A$413:$CY$661,AZ$8,FALSE))</f>
        <v>10061</v>
      </c>
      <c r="BA286">
        <f>IFERROR(INDEX('Sheet1 (2)'!$IY$11:$LF$324,MATCH(Sheet2!$A286,'Sheet1 (2)'!$IX$11:$IX$324,0),MATCH(Sheet2!BA$10,'Sheet1 (2)'!$IY$10:$LF$10,0)),VLOOKUP($A286,$A$413:$CY$661,BA$8,FALSE))</f>
        <v>9932</v>
      </c>
      <c r="BB286">
        <f>IFERROR(INDEX('Sheet1 (2)'!$IY$11:$LF$324,MATCH(Sheet2!$A286,'Sheet1 (2)'!$IX$11:$IX$324,0),MATCH(Sheet2!BB$10,'Sheet1 (2)'!$IY$10:$LF$10,0)),VLOOKUP($A286,$A$413:$CY$661,BB$8,FALSE))</f>
        <v>9719</v>
      </c>
      <c r="BC286">
        <f>IFERROR(INDEX('Sheet1 (2)'!$IY$11:$LF$324,MATCH(Sheet2!$A286,'Sheet1 (2)'!$IX$11:$IX$324,0),MATCH(Sheet2!BC$10,'Sheet1 (2)'!$IY$10:$LF$10,0)),VLOOKUP($A286,$A$413:$CY$661,BC$8,FALSE))</f>
        <v>9644</v>
      </c>
      <c r="BD286">
        <f>IFERROR(INDEX('Sheet1 (2)'!$IY$11:$LF$324,MATCH(Sheet2!$A286,'Sheet1 (2)'!$IX$11:$IX$324,0),MATCH(Sheet2!BD$10,'Sheet1 (2)'!$IY$10:$LF$10,0)),VLOOKUP($A286,$A$413:$CY$661,BD$8,FALSE))</f>
        <v>9693</v>
      </c>
      <c r="BE286">
        <f>IFERROR(INDEX('Sheet1 (2)'!$IY$11:$LF$324,MATCH(Sheet2!$A286,'Sheet1 (2)'!$IX$11:$IX$324,0),MATCH(Sheet2!BE$10,'Sheet1 (2)'!$IY$10:$LF$10,0)),VLOOKUP($A286,$A$413:$CY$661,BE$8,FALSE))</f>
        <v>9629</v>
      </c>
      <c r="BF286">
        <f>IFERROR(INDEX('Sheet1 (2)'!$IY$11:$LF$324,MATCH(Sheet2!$A286,'Sheet1 (2)'!$IX$11:$IX$324,0),MATCH(Sheet2!BF$10,'Sheet1 (2)'!$IY$10:$LF$10,0)),VLOOKUP($A286,$A$413:$CY$661,BF$8,FALSE))</f>
        <v>9629</v>
      </c>
      <c r="BG286">
        <f>IFERROR(INDEX('Sheet1 (2)'!$IY$11:$LF$324,MATCH(Sheet2!$A286,'Sheet1 (2)'!$IX$11:$IX$324,0),MATCH(Sheet2!BG$10,'Sheet1 (2)'!$IY$10:$LF$10,0)),VLOOKUP($A286,$A$413:$CY$661,BG$8,FALSE))</f>
        <v>9869</v>
      </c>
      <c r="BH286">
        <f>IFERROR(INDEX('Sheet1 (2)'!$IY$11:$LF$324,MATCH(Sheet2!$A286,'Sheet1 (2)'!$IX$11:$IX$324,0),MATCH(Sheet2!BH$10,'Sheet1 (2)'!$IY$10:$LF$10,0)),VLOOKUP($A286,$A$413:$CY$661,BH$8,FALSE))</f>
        <v>9954</v>
      </c>
      <c r="BI286">
        <f>IFERROR(INDEX('Sheet1 (2)'!$IY$11:$LF$324,MATCH(Sheet2!$A286,'Sheet1 (2)'!$IX$11:$IX$324,0),MATCH(Sheet2!BI$10,'Sheet1 (2)'!$IY$10:$LF$10,0)),VLOOKUP($A286,$A$413:$CY$661,BI$8,FALSE))</f>
        <v>9870</v>
      </c>
      <c r="BJ286">
        <f>IFERROR(INDEX('Sheet1 (2)'!$IY$11:$LF$324,MATCH(Sheet2!$A286,'Sheet1 (2)'!$IX$11:$IX$324,0),MATCH(Sheet2!BJ$10,'Sheet1 (2)'!$IY$10:$LF$10,0)),VLOOKUP($A286,$A$413:$CY$661,BJ$8,FALSE))</f>
        <v>9773</v>
      </c>
      <c r="BK286">
        <f>IFERROR(INDEX('Sheet1 (2)'!$IY$11:$LF$324,MATCH(Sheet2!$A286,'Sheet1 (2)'!$IX$11:$IX$324,0),MATCH(Sheet2!BK$10,'Sheet1 (2)'!$IY$10:$LF$10,0)),VLOOKUP($A286,$A$413:$CY$661,BK$8,FALSE))</f>
        <v>9656</v>
      </c>
      <c r="BL286">
        <f>IFERROR(INDEX('Sheet1 (2)'!$IY$11:$LF$324,MATCH(Sheet2!$A286,'Sheet1 (2)'!$IX$11:$IX$324,0),MATCH(Sheet2!BL$10,'Sheet1 (2)'!$IY$10:$LF$10,0)),VLOOKUP($A286,$A$413:$CY$661,BL$8,FALSE))</f>
        <v>9585</v>
      </c>
      <c r="BM286">
        <f>IFERROR(INDEX('Sheet1 (2)'!$IY$11:$LF$324,MATCH(Sheet2!$A286,'Sheet1 (2)'!$IX$11:$IX$324,0),MATCH(Sheet2!BM$10,'Sheet1 (2)'!$IY$10:$LF$10,0)),VLOOKUP($A286,$A$413:$CY$661,BM$8,FALSE))</f>
        <v>9609</v>
      </c>
      <c r="BN286">
        <f>IFERROR(INDEX('Sheet1 (2)'!$IY$11:$LF$324,MATCH(Sheet2!$A286,'Sheet1 (2)'!$IX$11:$IX$324,0),MATCH(Sheet2!BN$10,'Sheet1 (2)'!$IY$10:$LF$10,0)),VLOOKUP($A286,$A$413:$CY$661,BN$8,FALSE))</f>
        <v>9403</v>
      </c>
      <c r="BO286">
        <f>IFERROR(INDEX('Sheet1 (2)'!$IY$11:$LF$324,MATCH(Sheet2!$A286,'Sheet1 (2)'!$IX$11:$IX$324,0),MATCH(Sheet2!BO$10,'Sheet1 (2)'!$IY$10:$LF$10,0)),VLOOKUP($A286,$A$413:$CY$661,BO$8,FALSE))</f>
        <v>9323</v>
      </c>
      <c r="BP286">
        <f>IFERROR(INDEX('Sheet1 (2)'!$IY$11:$LF$324,MATCH(Sheet2!$A286,'Sheet1 (2)'!$IX$11:$IX$324,0),MATCH(Sheet2!BP$10,'Sheet1 (2)'!$IY$10:$LF$10,0)),VLOOKUP($A286,$A$413:$CY$661,BP$8,FALSE))</f>
        <v>9358</v>
      </c>
      <c r="BQ286">
        <f>IFERROR(INDEX('Sheet1 (2)'!$IY$11:$LF$324,MATCH(Sheet2!$A286,'Sheet1 (2)'!$IX$11:$IX$324,0),MATCH(Sheet2!BQ$10,'Sheet1 (2)'!$IY$10:$LF$10,0)),VLOOKUP($A286,$A$413:$CY$661,BQ$8,FALSE))</f>
        <v>9192</v>
      </c>
      <c r="BR286">
        <f>IFERROR(INDEX('Sheet1 (2)'!$IY$11:$LF$324,MATCH(Sheet2!$A286,'Sheet1 (2)'!$IX$11:$IX$324,0),MATCH(Sheet2!BR$10,'Sheet1 (2)'!$IY$10:$LF$10,0)),VLOOKUP($A286,$A$413:$CY$661,BR$8,FALSE))</f>
        <v>9202</v>
      </c>
      <c r="BS286">
        <f>IFERROR(INDEX('Sheet1 (2)'!$IY$11:$LF$324,MATCH(Sheet2!$A286,'Sheet1 (2)'!$IX$11:$IX$324,0),MATCH(Sheet2!BS$10,'Sheet1 (2)'!$IY$10:$LF$10,0)),VLOOKUP($A286,$A$413:$CY$661,BS$8,FALSE))</f>
        <v>9631</v>
      </c>
      <c r="BT286">
        <f>IFERROR(INDEX('Sheet1 (2)'!$IY$11:$LF$324,MATCH(Sheet2!$A286,'Sheet1 (2)'!$IX$11:$IX$324,0),MATCH(Sheet2!BT$10,'Sheet1 (2)'!$IY$10:$LF$10,0)),VLOOKUP($A286,$A$413:$CY$661,BT$8,FALSE))</f>
        <v>9790</v>
      </c>
      <c r="BU286">
        <f>IFERROR(INDEX('Sheet1 (2)'!$IY$11:$LF$324,MATCH(Sheet2!$A286,'Sheet1 (2)'!$IX$11:$IX$324,0),MATCH(Sheet2!BU$10,'Sheet1 (2)'!$IY$10:$LF$10,0)),VLOOKUP($A286,$A$413:$CY$661,BU$8,FALSE))</f>
        <v>9653</v>
      </c>
      <c r="BV286">
        <f>IFERROR(INDEX('Sheet1 (2)'!$IY$11:$LF$324,MATCH(Sheet2!$A286,'Sheet1 (2)'!$IX$11:$IX$324,0),MATCH(Sheet2!BV$10,'Sheet1 (2)'!$IY$10:$LF$10,0)),VLOOKUP($A286,$A$413:$CY$661,BV$8,FALSE))</f>
        <v>9645</v>
      </c>
      <c r="BW286">
        <f>IFERROR(INDEX('Sheet1 (2)'!$IY$11:$LF$324,MATCH(Sheet2!$A286,'Sheet1 (2)'!$IX$11:$IX$324,0),MATCH(Sheet2!BW$10,'Sheet1 (2)'!$IY$10:$LF$10,0)),VLOOKUP($A286,$A$413:$CY$661,BW$8,FALSE))</f>
        <v>9732</v>
      </c>
      <c r="BX286">
        <f>IFERROR(INDEX('Sheet1 (2)'!$IY$11:$LF$324,MATCH(Sheet2!$A286,'Sheet1 (2)'!$IX$11:$IX$324,0),MATCH(Sheet2!BX$10,'Sheet1 (2)'!$IY$10:$LF$10,0)),VLOOKUP($A286,$A$413:$CY$661,BX$8,FALSE))</f>
        <v>9748</v>
      </c>
      <c r="BY286">
        <f>IFERROR(INDEX('Sheet1 (2)'!$IY$11:$LF$324,MATCH(Sheet2!$A286,'Sheet1 (2)'!$IX$11:$IX$324,0),MATCH(Sheet2!BY$10,'Sheet1 (2)'!$IY$10:$LF$10,0)),VLOOKUP($A286,$A$413:$CY$661,BY$8,FALSE))</f>
        <v>9727</v>
      </c>
      <c r="BZ286">
        <f>IFERROR(INDEX('Sheet1 (2)'!$IY$11:$LF$324,MATCH(Sheet2!$A286,'Sheet1 (2)'!$IX$11:$IX$324,0),MATCH(Sheet2!BZ$10,'Sheet1 (2)'!$IY$10:$LF$10,0)),VLOOKUP($A286,$A$413:$CY$661,BZ$8,FALSE))</f>
        <v>9860</v>
      </c>
      <c r="CA286">
        <f>IFERROR(INDEX('Sheet1 (2)'!$IY$11:$LF$324,MATCH(Sheet2!$A286,'Sheet1 (2)'!$IX$11:$IX$324,0),MATCH(Sheet2!CA$10,'Sheet1 (2)'!$IY$10:$LF$10,0)),VLOOKUP($A286,$A$413:$CY$661,CA$8,FALSE))</f>
        <v>9961</v>
      </c>
      <c r="CB286">
        <f>IFERROR(INDEX('Sheet1 (2)'!$IY$11:$LF$324,MATCH(Sheet2!$A286,'Sheet1 (2)'!$IX$11:$IX$324,0),MATCH(Sheet2!CB$10,'Sheet1 (2)'!$IY$10:$LF$10,0)),VLOOKUP($A286,$A$413:$CY$661,CB$8,FALSE))</f>
        <v>10094</v>
      </c>
      <c r="CC286">
        <f>IFERROR(INDEX('Sheet1 (2)'!$IY$11:$LF$324,MATCH(Sheet2!$A286,'Sheet1 (2)'!$IX$11:$IX$324,0),MATCH(Sheet2!CC$10,'Sheet1 (2)'!$IY$10:$LF$10,0)),VLOOKUP($A286,$A$413:$CY$661,CC$8,FALSE))</f>
        <v>10145</v>
      </c>
      <c r="CD286">
        <f>IFERROR(INDEX('Sheet1 (2)'!$IY$11:$LF$324,MATCH(Sheet2!$A286,'Sheet1 (2)'!$IX$11:$IX$324,0),MATCH(Sheet2!CD$10,'Sheet1 (2)'!$IY$10:$LF$10,0)),VLOOKUP($A286,$A$413:$CY$661,CD$8,FALSE))</f>
        <v>10260</v>
      </c>
      <c r="CE286">
        <f>IFERROR(INDEX('Sheet1 (2)'!$IY$11:$LF$324,MATCH(Sheet2!$A286,'Sheet1 (2)'!$IX$11:$IX$324,0),MATCH(Sheet2!CE$10,'Sheet1 (2)'!$IY$10:$LF$10,0)),VLOOKUP($A286,$A$413:$CY$661,CE$8,FALSE))</f>
        <v>10660</v>
      </c>
      <c r="CF286">
        <f>IFERROR(INDEX('Sheet1 (2)'!$IY$11:$LF$324,MATCH(Sheet2!$A286,'Sheet1 (2)'!$IX$11:$IX$324,0),MATCH(Sheet2!CF$10,'Sheet1 (2)'!$IY$10:$LF$10,0)),VLOOKUP($A286,$A$413:$CY$661,CF$8,FALSE))</f>
        <v>10798</v>
      </c>
      <c r="CG286">
        <f>IFERROR(INDEX('Sheet1 (2)'!$IY$11:$LF$324,MATCH(Sheet2!$A286,'Sheet1 (2)'!$IX$11:$IX$324,0),MATCH(Sheet2!CG$10,'Sheet1 (2)'!$IY$10:$LF$10,0)),VLOOKUP($A286,$A$413:$CY$661,CG$8,FALSE))</f>
        <v>17820</v>
      </c>
      <c r="CH286">
        <f>IFERROR(INDEX('Sheet1 (2)'!$IY$11:$LF$324,MATCH(Sheet2!$A286,'Sheet1 (2)'!$IX$11:$IX$324,0),MATCH(Sheet2!CH$10,'Sheet1 (2)'!$IY$10:$LF$10,0)),VLOOKUP($A286,$A$413:$CY$661,CH$8,FALSE))</f>
        <v>30077</v>
      </c>
      <c r="CI286">
        <f>IFERROR(INDEX('Sheet1 (2)'!$IY$11:$LF$324,MATCH(Sheet2!$A286,'Sheet1 (2)'!$IX$11:$IX$324,0),MATCH(Sheet2!CI$10,'Sheet1 (2)'!$IY$10:$LF$10,0)),VLOOKUP($A286,$A$413:$CY$661,CI$8,FALSE))</f>
        <v>29093</v>
      </c>
      <c r="CJ286">
        <f>IFERROR(INDEX('Sheet1 (2)'!$IY$11:$LF$324,MATCH(Sheet2!$A286,'Sheet1 (2)'!$IX$11:$IX$324,0),MATCH(Sheet2!CJ$10,'Sheet1 (2)'!$IY$10:$LF$10,0)),VLOOKUP($A286,$A$413:$CY$661,CJ$8,FALSE))</f>
        <v>29735</v>
      </c>
      <c r="CK286">
        <f>IFERROR(INDEX('Sheet1 (2)'!$IY$11:$LF$324,MATCH(Sheet2!$A286,'Sheet1 (2)'!$IX$11:$IX$324,0),MATCH(Sheet2!CK$10,'Sheet1 (2)'!$IY$10:$LF$10,0)),VLOOKUP($A286,$A$413:$CY$661,CK$8,FALSE))</f>
        <v>30575</v>
      </c>
      <c r="CL286">
        <f>IFERROR(INDEX('Sheet1 (2)'!$IY$11:$LF$324,MATCH(Sheet2!$A286,'Sheet1 (2)'!$IX$11:$IX$324,0),MATCH(Sheet2!CL$10,'Sheet1 (2)'!$IY$10:$LF$10,0)),VLOOKUP($A286,$A$413:$CY$661,CL$8,FALSE))</f>
        <v>30161</v>
      </c>
      <c r="CM286">
        <f>IFERROR(INDEX('Sheet1 (2)'!$IY$11:$LF$324,MATCH(Sheet2!$A286,'Sheet1 (2)'!$IX$11:$IX$324,0),MATCH(Sheet2!CM$10,'Sheet1 (2)'!$IY$10:$LF$10,0)),VLOOKUP($A286,$A$413:$CY$661,CM$8,FALSE))</f>
        <v>29300</v>
      </c>
      <c r="CN286">
        <f>IFERROR(INDEX('Sheet1 (2)'!$IY$11:$LF$324,MATCH(Sheet2!$A286,'Sheet1 (2)'!$IX$11:$IX$324,0),MATCH(Sheet2!CN$10,'Sheet1 (2)'!$IY$10:$LF$10,0)),VLOOKUP($A286,$A$413:$CY$661,CN$8,FALSE))</f>
        <v>29770</v>
      </c>
      <c r="CO286">
        <f>IFERROR(INDEX('Sheet1 (2)'!$IY$11:$LF$324,MATCH(Sheet2!$A286,'Sheet1 (2)'!$IX$11:$IX$324,0),MATCH(Sheet2!CO$10,'Sheet1 (2)'!$IY$10:$LF$10,0)),VLOOKUP($A286,$A$413:$CY$661,CO$8,FALSE))</f>
        <v>29959</v>
      </c>
      <c r="CP286">
        <f>IFERROR(INDEX('Sheet1 (2)'!$IY$11:$LF$324,MATCH(Sheet2!$A286,'Sheet1 (2)'!$IX$11:$IX$324,0),MATCH(Sheet2!CP$10,'Sheet1 (2)'!$IY$10:$LF$10,0)),VLOOKUP($A286,$A$413:$CY$661,CP$8,FALSE))</f>
        <v>29082</v>
      </c>
      <c r="CQ286">
        <f>IFERROR(INDEX('Sheet1 (2)'!$IY$11:$LF$324,MATCH(Sheet2!$A286,'Sheet1 (2)'!$IX$11:$IX$324,0),MATCH(Sheet2!CQ$10,'Sheet1 (2)'!$IY$10:$LF$10,0)),VLOOKUP($A286,$A$413:$CY$661,CQ$8,FALSE))</f>
        <v>30814</v>
      </c>
      <c r="CR286">
        <f>IFERROR(INDEX('Sheet1 (2)'!$IY$11:$LF$324,MATCH(Sheet2!$A286,'Sheet1 (2)'!$IX$11:$IX$324,0),MATCH(Sheet2!CR$10,'Sheet1 (2)'!$IY$10:$LF$10,0)),VLOOKUP($A286,$A$413:$CY$661,CR$8,FALSE))</f>
        <v>30498</v>
      </c>
      <c r="CS286">
        <f>IFERROR(INDEX('Sheet1 (2)'!$IY$11:$LF$324,MATCH(Sheet2!$A286,'Sheet1 (2)'!$IX$11:$IX$324,0),MATCH(Sheet2!CS$10,'Sheet1 (2)'!$IY$10:$LF$10,0)),VLOOKUP($A286,$A$413:$CY$661,CS$8,FALSE))</f>
        <v>29711</v>
      </c>
      <c r="CT286">
        <f>IFERROR(INDEX('Sheet1 (2)'!$IY$11:$LF$324,MATCH(Sheet2!$A286,'Sheet1 (2)'!$IX$11:$IX$324,0),MATCH(Sheet2!CT$10,'Sheet1 (2)'!$IY$10:$LF$10,0)),VLOOKUP($A286,$A$413:$CY$661,CT$8,FALSE))</f>
        <v>26622</v>
      </c>
      <c r="CU286">
        <f>IFERROR(INDEX('Sheet1 (2)'!$IY$11:$LF$324,MATCH(Sheet2!$A286,'Sheet1 (2)'!$IX$11:$IX$324,0),MATCH(Sheet2!CU$10,'Sheet1 (2)'!$IY$10:$LF$10,0)),VLOOKUP($A286,$A$413:$CY$661,CU$8,FALSE))</f>
        <v>23903</v>
      </c>
      <c r="CV286">
        <f>IFERROR(INDEX('Sheet1 (2)'!$IY$11:$LF$324,MATCH(Sheet2!$A286,'Sheet1 (2)'!$IX$11:$IX$324,0),MATCH(Sheet2!CV$10,'Sheet1 (2)'!$IY$10:$LF$10,0)),VLOOKUP($A286,$A$413:$CY$661,CV$8,FALSE))</f>
        <v>23065</v>
      </c>
      <c r="CW286">
        <f>IFERROR(INDEX('Sheet1 (2)'!$LL$11:$LX$392,MATCH(Sheet2!$A286,'Sheet1 (2)'!$LK$11:$LK$392,0),MATCH(Sheet2!CW$10,'Sheet1 (2)'!$LL$10:$LX$10,0)),VLOOKUP($A286,$A$413:$DI$661,CW$8,FALSE))</f>
        <v>21646</v>
      </c>
      <c r="CX286">
        <f>IFERROR(INDEX('Sheet1 (2)'!$LL$11:$LX$392,MATCH(Sheet2!$A286,'Sheet1 (2)'!$LK$11:$LK$392,0),MATCH(Sheet2!CX$10,'Sheet1 (2)'!$LL$10:$LX$10,0)),VLOOKUP($A286,$A$413:$DI$661,CX$8,FALSE))</f>
        <v>20089</v>
      </c>
      <c r="CY286">
        <f>IFERROR(INDEX('Sheet1 (2)'!$LL$11:$LX$392,MATCH(Sheet2!$A286,'Sheet1 (2)'!$LK$11:$LK$392,0),MATCH(Sheet2!CY$10,'Sheet1 (2)'!$LL$10:$LX$10,0)),VLOOKUP($A286,$A$413:$DI$661,CY$8,FALSE))</f>
        <v>19013</v>
      </c>
      <c r="CZ286">
        <f>IFERROR(INDEX('Sheet1 (2)'!$LL$11:$LX$392,MATCH(Sheet2!$A286,'Sheet1 (2)'!$LK$11:$LK$392,0),MATCH(Sheet2!CZ$10,'Sheet1 (2)'!$LL$10:$LX$10,0)),VLOOKUP($A286,$A$413:$DI$661,CZ$8,FALSE))</f>
        <v>18106</v>
      </c>
      <c r="DA286">
        <f>IFERROR(INDEX('Sheet1 (2)'!$LL$11:$LX$392,MATCH(Sheet2!$A286,'Sheet1 (2)'!$LK$11:$LK$392,0),MATCH(Sheet2!DA$10,'Sheet1 (2)'!$LL$10:$LX$10,0)),VLOOKUP($A286,$A$413:$DI$661,DA$8,FALSE))</f>
        <v>17370</v>
      </c>
      <c r="DB286">
        <f>IFERROR(INDEX('Sheet1 (2)'!$LL$11:$LX$392,MATCH(Sheet2!$A286,'Sheet1 (2)'!$LK$11:$LK$392,0),MATCH(Sheet2!DB$10,'Sheet1 (2)'!$LL$10:$LX$10,0)),VLOOKUP($A286,$A$413:$DI$661,DB$8,FALSE))</f>
        <v>17164</v>
      </c>
      <c r="DC286">
        <f>IFERROR(INDEX('Sheet1 (2)'!$LL$11:$LX$392,MATCH(Sheet2!$A286,'Sheet1 (2)'!$LK$11:$LK$392,0),MATCH(Sheet2!DC$10,'Sheet1 (2)'!$LL$10:$LX$10,0)),VLOOKUP($A286,$A$413:$DI$661,DC$8,FALSE))</f>
        <v>17000</v>
      </c>
      <c r="DD286">
        <f>IFERROR(INDEX('Sheet1 (2)'!$LL$11:$LX$392,MATCH(Sheet2!$A286,'Sheet1 (2)'!$LK$11:$LK$392,0),MATCH(Sheet2!DD$10,'Sheet1 (2)'!$LL$10:$LX$10,0)),VLOOKUP($A286,$A$413:$DI$661,DD$8,FALSE))</f>
        <v>16039</v>
      </c>
      <c r="DE286">
        <f>IFERROR(INDEX('Sheet1 (2)'!$LL$11:$LX$392,MATCH(Sheet2!$A286,'Sheet1 (2)'!$LK$11:$LK$392,0),MATCH(Sheet2!DE$10,'Sheet1 (2)'!$LL$10:$LX$10,0)),VLOOKUP($A286,$A$413:$DI$661,DE$8,FALSE))</f>
        <v>15175</v>
      </c>
      <c r="DF286">
        <f>IFERROR(INDEX('Sheet1 (2)'!$LL$11:$LX$392,MATCH(Sheet2!$A286,'Sheet1 (2)'!$LK$11:$LK$392,0),MATCH(Sheet2!DF$10,'Sheet1 (2)'!$LL$10:$LX$10,0)),VLOOKUP($A286,$A$413:$DI$661,DF$8,FALSE))</f>
        <v>14726</v>
      </c>
      <c r="DG286">
        <f>IFERROR(INDEX('Sheet1 (2)'!$LL$11:$LX$392,MATCH(Sheet2!$A286,'Sheet1 (2)'!$LK$11:$LK$392,0),MATCH(Sheet2!DG$10,'Sheet1 (2)'!$LL$10:$LX$10,0)),VLOOKUP($A286,$A$413:$DI$661,DG$8,FALSE))</f>
        <v>14516</v>
      </c>
      <c r="DH286">
        <f>IFERROR(INDEX('Sheet1 (2)'!$LL$11:$LX$392,MATCH(Sheet2!$A286,'Sheet1 (2)'!$LK$11:$LK$392,0),MATCH(Sheet2!DH$10,'Sheet1 (2)'!$LL$10:$LX$10,0)),VLOOKUP($A286,$A$413:$DI$661,DH$8,FALSE))</f>
        <v>14679</v>
      </c>
      <c r="DI286">
        <f>IFERROR(INDEX('Sheet1 (2)'!$LL$11:$LX$392,MATCH(Sheet2!$A286,'Sheet1 (2)'!$LK$11:$LK$392,0),MATCH(Sheet2!DI$10,'Sheet1 (2)'!$LL$10:$LX$10,0)),VLOOKUP($A286,$A$413:$DI$661,DI$8,FALSE))</f>
        <v>14673</v>
      </c>
      <c r="DQ286">
        <f>VLOOKUP($A286,Sheet3!$A$8:$G$425,DQ$9,FALSE)</f>
        <v>720911</v>
      </c>
      <c r="DR286">
        <f>VLOOKUP($A286,Sheet3!$A$8:$G$425,DR$9,FALSE)</f>
        <v>723546</v>
      </c>
      <c r="DS286">
        <f>VLOOKUP($A286,Sheet3!$A$8:$G$425,DS$9,FALSE)</f>
        <v>727096</v>
      </c>
      <c r="DT286">
        <f>VLOOKUP($A286,Sheet3!$A$8:$G$425,DT$9,FALSE)</f>
        <v>729851</v>
      </c>
      <c r="DU286">
        <f>VLOOKUP($A286,Sheet3!$A$8:$G$425,DU$9,FALSE)</f>
        <v>730348</v>
      </c>
      <c r="DV286">
        <f>VLOOKUP($A286,Sheet3!$A$8:$G$425,DV$9,FALSE)</f>
        <v>730456</v>
      </c>
      <c r="DW286">
        <f>VLOOKUP($A286,Sheet3!$A$8:$H$425,DW$9,FALSE)</f>
        <v>731914</v>
      </c>
      <c r="DX286">
        <f>VLOOKUP($A286,Sheet3!$A$8:$I$425,DX$9,FALSE)</f>
        <v>733044</v>
      </c>
      <c r="DY286">
        <f>VLOOKUP($A286,Sheet3!$A$8:$J$425,DY$9,FALSE)</f>
        <v>746697</v>
      </c>
    </row>
    <row r="287" spans="1:129" x14ac:dyDescent="0.3">
      <c r="A287" s="12" t="s">
        <v>286</v>
      </c>
      <c r="B287" s="12" t="str">
        <f>IFERROR(VLOOKUP(A287,class!A$1:B$455,2,FALSE),"")</f>
        <v>Shire District</v>
      </c>
      <c r="C287" s="12" t="str">
        <f>IFERROR(IFERROR(VLOOKUP(A287,classifications!A$3:C$336,3,FALSE),VLOOKUP(A287,classifications!I$2:K$29,3,FALSE)),"")</f>
        <v>Predominantly Urban</v>
      </c>
      <c r="D287" s="12"/>
      <c r="F287">
        <f>IFERROR(INDEX('Sheet1 (2)'!$HC$11:$HO$324,MATCH(Sheet2!$A287,'Sheet1 (2)'!$HB$11:$HB$324,0),MATCH(Sheet2!F$10,'Sheet1 (2)'!$HC$10:$HO$10,0)),VLOOKUP($A287,$A$413:$CY$661,F$8,FALSE))</f>
        <v>1158</v>
      </c>
      <c r="G287">
        <f>IFERROR(INDEX('Sheet1 (2)'!$HC$11:$HO$324,MATCH(Sheet2!$A287,'Sheet1 (2)'!$HB$11:$HB$324,0),MATCH(Sheet2!G$10,'Sheet1 (2)'!$HC$10:$HO$10,0)),VLOOKUP($A287,$A$413:$CY$661,G$8,FALSE))</f>
        <v>1158</v>
      </c>
      <c r="H287">
        <f>IFERROR(INDEX('Sheet1 (2)'!$HC$11:$HO$324,MATCH(Sheet2!$A287,'Sheet1 (2)'!$HB$11:$HB$324,0),MATCH(Sheet2!H$10,'Sheet1 (2)'!$HC$10:$HO$10,0)),VLOOKUP($A287,$A$413:$CY$661,H$8,FALSE))</f>
        <v>1108</v>
      </c>
      <c r="I287">
        <f>IFERROR(INDEX('Sheet1 (2)'!$HC$11:$HO$324,MATCH(Sheet2!$A287,'Sheet1 (2)'!$HB$11:$HB$324,0),MATCH(Sheet2!I$10,'Sheet1 (2)'!$HC$10:$HO$10,0)),VLOOKUP($A287,$A$413:$CY$661,I$8,FALSE))</f>
        <v>1085</v>
      </c>
      <c r="J287">
        <f>IFERROR(INDEX('Sheet1 (2)'!$HC$11:$HO$324,MATCH(Sheet2!$A287,'Sheet1 (2)'!$HB$11:$HB$324,0),MATCH(Sheet2!J$10,'Sheet1 (2)'!$HC$10:$HO$10,0)),VLOOKUP($A287,$A$413:$CY$661,J$8,FALSE))</f>
        <v>1091</v>
      </c>
      <c r="K287">
        <f>IFERROR(INDEX('Sheet1 (2)'!$HC$11:$HO$324,MATCH(Sheet2!$A287,'Sheet1 (2)'!$HB$11:$HB$324,0),MATCH(Sheet2!K$10,'Sheet1 (2)'!$HC$10:$HO$10,0)),VLOOKUP($A287,$A$413:$CY$661,K$8,FALSE))</f>
        <v>1110</v>
      </c>
      <c r="L287">
        <f>IFERROR(INDEX('Sheet1 (2)'!$HC$11:$HO$324,MATCH(Sheet2!$A287,'Sheet1 (2)'!$HB$11:$HB$324,0),MATCH(Sheet2!L$10,'Sheet1 (2)'!$HC$10:$HO$10,0)),VLOOKUP($A287,$A$413:$CY$661,L$8,FALSE))</f>
        <v>1096</v>
      </c>
      <c r="M287">
        <f>IFERROR(INDEX('Sheet1 (2)'!$HC$11:$HO$324,MATCH(Sheet2!$A287,'Sheet1 (2)'!$HB$11:$HB$324,0),MATCH(Sheet2!M$10,'Sheet1 (2)'!$HC$10:$HO$10,0)),VLOOKUP($A287,$A$413:$CY$661,M$8,FALSE))</f>
        <v>1066</v>
      </c>
      <c r="N287">
        <f>IFERROR(INDEX('Sheet1 (2)'!$HC$11:$HO$324,MATCH(Sheet2!$A287,'Sheet1 (2)'!$HB$11:$HB$324,0),MATCH(Sheet2!N$10,'Sheet1 (2)'!$HC$10:$HO$10,0)),VLOOKUP($A287,$A$413:$CY$661,N$8,FALSE))</f>
        <v>1029</v>
      </c>
      <c r="O287">
        <f>IFERROR(INDEX('Sheet1 (2)'!$HC$11:$HO$324,MATCH(Sheet2!$A287,'Sheet1 (2)'!$HB$11:$HB$324,0),MATCH(Sheet2!O$10,'Sheet1 (2)'!$HC$10:$HO$10,0)),VLOOKUP($A287,$A$413:$CY$661,O$8,FALSE))</f>
        <v>973</v>
      </c>
      <c r="P287">
        <f>IFERROR(INDEX('Sheet1 (2)'!$HC$11:$HO$324,MATCH(Sheet2!$A287,'Sheet1 (2)'!$HB$11:$HB$324,0),MATCH(Sheet2!P$10,'Sheet1 (2)'!$HC$10:$HO$10,0)),VLOOKUP($A287,$A$413:$CY$661,P$8,FALSE))</f>
        <v>912</v>
      </c>
      <c r="Q287">
        <f>IFERROR(INDEX('Sheet1 (2)'!$HC$11:$HO$324,MATCH(Sheet2!$A287,'Sheet1 (2)'!$HB$11:$HB$324,0),MATCH(Sheet2!Q$10,'Sheet1 (2)'!$HC$10:$HO$10,0)),VLOOKUP($A287,$A$413:$CY$661,Q$8,FALSE))</f>
        <v>891</v>
      </c>
      <c r="R287">
        <f>IFERROR(INDEX('Sheet1 (2)'!$HS$11:$IE$324,MATCH(Sheet2!$A287,'Sheet1 (2)'!$HR$11:$HR$324,0),MATCH(Sheet2!R$10,'Sheet1 (2)'!$HS$10:$IE$10,0)),VLOOKUP($A287,$A$413:$CY$661,R$8,FALSE))</f>
        <v>841</v>
      </c>
      <c r="S287">
        <f>IFERROR(INDEX('Sheet1 (2)'!$HS$11:$IE$324,MATCH(Sheet2!$A287,'Sheet1 (2)'!$HR$11:$HR$324,0),MATCH(Sheet2!S$10,'Sheet1 (2)'!$HS$10:$IE$10,0)),VLOOKUP($A287,$A$413:$CY$661,S$8,FALSE))</f>
        <v>810</v>
      </c>
      <c r="T287">
        <f>IFERROR(INDEX('Sheet1 (2)'!$HS$11:$IE$324,MATCH(Sheet2!$A287,'Sheet1 (2)'!$HR$11:$HR$324,0),MATCH(Sheet2!T$10,'Sheet1 (2)'!$HS$10:$IE$10,0)),VLOOKUP($A287,$A$413:$CY$661,T$8,FALSE))</f>
        <v>760</v>
      </c>
      <c r="U287">
        <f>IFERROR(INDEX('Sheet1 (2)'!$HS$11:$IE$324,MATCH(Sheet2!$A287,'Sheet1 (2)'!$HR$11:$HR$324,0),MATCH(Sheet2!U$10,'Sheet1 (2)'!$HS$10:$IE$10,0)),VLOOKUP($A287,$A$413:$CY$661,U$8,FALSE))</f>
        <v>742</v>
      </c>
      <c r="V287">
        <f>IFERROR(INDEX('Sheet1 (2)'!$HS$11:$IE$324,MATCH(Sheet2!$A287,'Sheet1 (2)'!$HR$11:$HR$324,0),MATCH(Sheet2!V$10,'Sheet1 (2)'!$HS$10:$IE$10,0)),VLOOKUP($A287,$A$413:$CY$661,V$8,FALSE))</f>
        <v>734</v>
      </c>
      <c r="W287">
        <f>IFERROR(INDEX('Sheet1 (2)'!$HS$11:$IE$324,MATCH(Sheet2!$A287,'Sheet1 (2)'!$HR$11:$HR$324,0),MATCH(Sheet2!W$10,'Sheet1 (2)'!$HS$10:$IE$10,0)),VLOOKUP($A287,$A$413:$CY$661,W$8,FALSE))</f>
        <v>775</v>
      </c>
      <c r="X287">
        <f>IFERROR(INDEX('Sheet1 (2)'!$HS$11:$IE$324,MATCH(Sheet2!$A287,'Sheet1 (2)'!$HR$11:$HR$324,0),MATCH(Sheet2!X$10,'Sheet1 (2)'!$HS$10:$IE$10,0)),VLOOKUP($A287,$A$413:$CY$661,X$8,FALSE))</f>
        <v>763</v>
      </c>
      <c r="Y287">
        <f>IFERROR(INDEX('Sheet1 (2)'!$HS$11:$IE$324,MATCH(Sheet2!$A287,'Sheet1 (2)'!$HR$11:$HR$324,0),MATCH(Sheet2!Y$10,'Sheet1 (2)'!$HS$10:$IE$10,0)),VLOOKUP($A287,$A$413:$CY$661,Y$8,FALSE))</f>
        <v>733</v>
      </c>
      <c r="Z287">
        <f>IFERROR(INDEX('Sheet1 (2)'!$HS$11:$IE$324,MATCH(Sheet2!$A287,'Sheet1 (2)'!$HR$11:$HR$324,0),MATCH(Sheet2!Z$10,'Sheet1 (2)'!$HS$10:$IE$10,0)),VLOOKUP($A287,$A$413:$CY$661,Z$8,FALSE))</f>
        <v>721</v>
      </c>
      <c r="AA287">
        <f>IFERROR(INDEX('Sheet1 (2)'!$HS$11:$IE$324,MATCH(Sheet2!$A287,'Sheet1 (2)'!$HR$11:$HR$324,0),MATCH(Sheet2!AA$10,'Sheet1 (2)'!$HS$10:$IE$10,0)),VLOOKUP($A287,$A$413:$CY$661,AA$8,FALSE))</f>
        <v>716</v>
      </c>
      <c r="AB287">
        <f>IFERROR(INDEX('Sheet1 (2)'!$HS$11:$IE$324,MATCH(Sheet2!$A287,'Sheet1 (2)'!$HR$11:$HR$324,0),MATCH(Sheet2!AB$10,'Sheet1 (2)'!$HS$10:$IE$10,0)),VLOOKUP($A287,$A$413:$CY$661,AB$8,FALSE))</f>
        <v>681</v>
      </c>
      <c r="AC287">
        <f>IFERROR(INDEX('Sheet1 (2)'!$HS$11:$IE$324,MATCH(Sheet2!$A287,'Sheet1 (2)'!$HR$11:$HR$324,0),MATCH(Sheet2!AC$10,'Sheet1 (2)'!$HS$10:$IE$10,0)),VLOOKUP($A287,$A$413:$CY$661,AC$8,FALSE))</f>
        <v>644</v>
      </c>
      <c r="AD287">
        <f>IFERROR(INDEX('Sheet1 (2)'!$II$11:$IU$324,MATCH(Sheet2!$A287,'Sheet1 (2)'!$IH$11:$IH$324,0),MATCH(Sheet2!AD$10,'Sheet1 (2)'!$II$10:$IU$10,0)),VLOOKUP($A287,$A$413:$CY$661,AD$8,FALSE))</f>
        <v>613</v>
      </c>
      <c r="AE287">
        <f>IFERROR(INDEX('Sheet1 (2)'!$II$11:$IU$324,MATCH(Sheet2!$A287,'Sheet1 (2)'!$IH$11:$IH$324,0),MATCH(Sheet2!AE$10,'Sheet1 (2)'!$II$10:$IU$10,0)),VLOOKUP($A287,$A$413:$CY$661,AE$8,FALSE))</f>
        <v>602</v>
      </c>
      <c r="AF287">
        <f>IFERROR(INDEX('Sheet1 (2)'!$II$11:$IU$324,MATCH(Sheet2!$A287,'Sheet1 (2)'!$IH$11:$IH$324,0),MATCH(Sheet2!AF$10,'Sheet1 (2)'!$II$10:$IU$10,0)),VLOOKUP($A287,$A$413:$CY$661,AF$8,FALSE))</f>
        <v>637</v>
      </c>
      <c r="AG287">
        <f>IFERROR(INDEX('Sheet1 (2)'!$II$11:$IU$324,MATCH(Sheet2!$A287,'Sheet1 (2)'!$IH$11:$IH$324,0),MATCH(Sheet2!AG$10,'Sheet1 (2)'!$II$10:$IU$10,0)),VLOOKUP($A287,$A$413:$CY$661,AG$8,FALSE))</f>
        <v>607</v>
      </c>
      <c r="AH287">
        <f>IFERROR(INDEX('Sheet1 (2)'!$II$11:$IU$324,MATCH(Sheet2!$A287,'Sheet1 (2)'!$IH$11:$IH$324,0),MATCH(Sheet2!AH$10,'Sheet1 (2)'!$II$10:$IU$10,0)),VLOOKUP($A287,$A$413:$CY$661,AH$8,FALSE))</f>
        <v>620</v>
      </c>
      <c r="AI287">
        <f>IFERROR(INDEX('Sheet1 (2)'!$II$11:$IU$324,MATCH(Sheet2!$A287,'Sheet1 (2)'!$IH$11:$IH$324,0),MATCH(Sheet2!AI$10,'Sheet1 (2)'!$II$10:$IU$10,0)),VLOOKUP($A287,$A$413:$CY$661,AI$8,FALSE))</f>
        <v>624</v>
      </c>
      <c r="AJ287">
        <f>IFERROR(INDEX('Sheet1 (2)'!$II$11:$IU$324,MATCH(Sheet2!$A287,'Sheet1 (2)'!$IH$11:$IH$324,0),MATCH(Sheet2!AJ$10,'Sheet1 (2)'!$II$10:$IU$10,0)),VLOOKUP($A287,$A$413:$CY$661,AJ$8,FALSE))</f>
        <v>647</v>
      </c>
      <c r="AK287">
        <f>IFERROR(INDEX('Sheet1 (2)'!$II$11:$IU$324,MATCH(Sheet2!$A287,'Sheet1 (2)'!$IH$11:$IH$324,0),MATCH(Sheet2!AK$10,'Sheet1 (2)'!$II$10:$IU$10,0)),VLOOKUP($A287,$A$413:$CY$661,AK$8,FALSE))</f>
        <v>645</v>
      </c>
      <c r="AL287">
        <f>IFERROR(INDEX('Sheet1 (2)'!$II$11:$IU$324,MATCH(Sheet2!$A287,'Sheet1 (2)'!$IH$11:$IH$324,0),MATCH(Sheet2!AL$10,'Sheet1 (2)'!$II$10:$IU$10,0)),VLOOKUP($A287,$A$413:$CY$661,AL$8,FALSE))</f>
        <v>659</v>
      </c>
      <c r="AM287">
        <f>IFERROR(INDEX('Sheet1 (2)'!$II$11:$IU$324,MATCH(Sheet2!$A287,'Sheet1 (2)'!$IH$11:$IH$324,0),MATCH(Sheet2!AM$10,'Sheet1 (2)'!$II$10:$IU$10,0)),VLOOKUP($A287,$A$413:$CY$661,AM$8,FALSE))</f>
        <v>642</v>
      </c>
      <c r="AN287">
        <f>IFERROR(INDEX('Sheet1 (2)'!$II$11:$IU$324,MATCH(Sheet2!$A287,'Sheet1 (2)'!$IH$11:$IH$324,0),MATCH(Sheet2!AN$10,'Sheet1 (2)'!$II$10:$IU$10,0)),VLOOKUP($A287,$A$413:$CY$661,AN$8,FALSE))</f>
        <v>663</v>
      </c>
      <c r="AO287">
        <f>IFERROR(INDEX('Sheet1 (2)'!$II$11:$IU$324,MATCH(Sheet2!$A287,'Sheet1 (2)'!$IH$11:$IH$324,0),MATCH(Sheet2!AO$10,'Sheet1 (2)'!$II$10:$IU$10,0)),VLOOKUP($A287,$A$413:$CY$661,AO$8,FALSE))</f>
        <v>646</v>
      </c>
      <c r="AP287">
        <f>IFERROR(INDEX('Sheet1 (2)'!$IY$11:$LF$324,MATCH(Sheet2!$A287,'Sheet1 (2)'!$IX$11:$IX$324,0),MATCH(Sheet2!AP$10,'Sheet1 (2)'!$IY$10:$LF$10,0)),VLOOKUP($A287,$A$413:$CY$661,AP$8,FALSE))</f>
        <v>648</v>
      </c>
      <c r="AQ287">
        <f>IFERROR(INDEX('Sheet1 (2)'!$IY$11:$LF$324,MATCH(Sheet2!$A287,'Sheet1 (2)'!$IX$11:$IX$324,0),MATCH(Sheet2!AQ$10,'Sheet1 (2)'!$IY$10:$LF$10,0)),VLOOKUP($A287,$A$413:$CY$661,AQ$8,FALSE))</f>
        <v>663</v>
      </c>
      <c r="AR287">
        <f>IFERROR(INDEX('Sheet1 (2)'!$IY$11:$LF$324,MATCH(Sheet2!$A287,'Sheet1 (2)'!$IX$11:$IX$324,0),MATCH(Sheet2!AR$10,'Sheet1 (2)'!$IY$10:$LF$10,0)),VLOOKUP($A287,$A$413:$CY$661,AR$8,FALSE))</f>
        <v>656</v>
      </c>
      <c r="AS287">
        <f>IFERROR(INDEX('Sheet1 (2)'!$IY$11:$LF$324,MATCH(Sheet2!$A287,'Sheet1 (2)'!$IX$11:$IX$324,0),MATCH(Sheet2!AS$10,'Sheet1 (2)'!$IY$10:$LF$10,0)),VLOOKUP($A287,$A$413:$CY$661,AS$8,FALSE))</f>
        <v>678</v>
      </c>
      <c r="AT287">
        <f>IFERROR(INDEX('Sheet1 (2)'!$IY$11:$LF$324,MATCH(Sheet2!$A287,'Sheet1 (2)'!$IX$11:$IX$324,0),MATCH(Sheet2!AT$10,'Sheet1 (2)'!$IY$10:$LF$10,0)),VLOOKUP($A287,$A$413:$CY$661,AT$8,FALSE))</f>
        <v>643</v>
      </c>
      <c r="AU287">
        <f>IFERROR(INDEX('Sheet1 (2)'!$IY$11:$LF$324,MATCH(Sheet2!$A287,'Sheet1 (2)'!$IX$11:$IX$324,0),MATCH(Sheet2!AU$10,'Sheet1 (2)'!$IY$10:$LF$10,0)),VLOOKUP($A287,$A$413:$CY$661,AU$8,FALSE))</f>
        <v>672</v>
      </c>
      <c r="AV287">
        <f>IFERROR(INDEX('Sheet1 (2)'!$IY$11:$LF$324,MATCH(Sheet2!$A287,'Sheet1 (2)'!$IX$11:$IX$324,0),MATCH(Sheet2!AV$10,'Sheet1 (2)'!$IY$10:$LF$10,0)),VLOOKUP($A287,$A$413:$CY$661,AV$8,FALSE))</f>
        <v>686</v>
      </c>
      <c r="AW287">
        <f>IFERROR(INDEX('Sheet1 (2)'!$IY$11:$LF$324,MATCH(Sheet2!$A287,'Sheet1 (2)'!$IX$11:$IX$324,0),MATCH(Sheet2!AW$10,'Sheet1 (2)'!$IY$10:$LF$10,0)),VLOOKUP($A287,$A$413:$CY$661,AW$8,FALSE))</f>
        <v>704</v>
      </c>
      <c r="AX287">
        <f>IFERROR(INDEX('Sheet1 (2)'!$IY$11:$LF$324,MATCH(Sheet2!$A287,'Sheet1 (2)'!$IX$11:$IX$324,0),MATCH(Sheet2!AX$10,'Sheet1 (2)'!$IY$10:$LF$10,0)),VLOOKUP($A287,$A$413:$CY$661,AX$8,FALSE))</f>
        <v>703</v>
      </c>
      <c r="AY287">
        <f>IFERROR(INDEX('Sheet1 (2)'!$IY$11:$LF$324,MATCH(Sheet2!$A287,'Sheet1 (2)'!$IX$11:$IX$324,0),MATCH(Sheet2!AY$10,'Sheet1 (2)'!$IY$10:$LF$10,0)),VLOOKUP($A287,$A$413:$CY$661,AY$8,FALSE))</f>
        <v>714</v>
      </c>
      <c r="AZ287">
        <f>IFERROR(INDEX('Sheet1 (2)'!$IY$11:$LF$324,MATCH(Sheet2!$A287,'Sheet1 (2)'!$IX$11:$IX$324,0),MATCH(Sheet2!AZ$10,'Sheet1 (2)'!$IY$10:$LF$10,0)),VLOOKUP($A287,$A$413:$CY$661,AZ$8,FALSE))</f>
        <v>713</v>
      </c>
      <c r="BA287">
        <f>IFERROR(INDEX('Sheet1 (2)'!$IY$11:$LF$324,MATCH(Sheet2!$A287,'Sheet1 (2)'!$IX$11:$IX$324,0),MATCH(Sheet2!BA$10,'Sheet1 (2)'!$IY$10:$LF$10,0)),VLOOKUP($A287,$A$413:$CY$661,BA$8,FALSE))</f>
        <v>721</v>
      </c>
      <c r="BB287">
        <f>IFERROR(INDEX('Sheet1 (2)'!$IY$11:$LF$324,MATCH(Sheet2!$A287,'Sheet1 (2)'!$IX$11:$IX$324,0),MATCH(Sheet2!BB$10,'Sheet1 (2)'!$IY$10:$LF$10,0)),VLOOKUP($A287,$A$413:$CY$661,BB$8,FALSE))</f>
        <v>664</v>
      </c>
      <c r="BC287">
        <f>IFERROR(INDEX('Sheet1 (2)'!$IY$11:$LF$324,MATCH(Sheet2!$A287,'Sheet1 (2)'!$IX$11:$IX$324,0),MATCH(Sheet2!BC$10,'Sheet1 (2)'!$IY$10:$LF$10,0)),VLOOKUP($A287,$A$413:$CY$661,BC$8,FALSE))</f>
        <v>679</v>
      </c>
      <c r="BD287">
        <f>IFERROR(INDEX('Sheet1 (2)'!$IY$11:$LF$324,MATCH(Sheet2!$A287,'Sheet1 (2)'!$IX$11:$IX$324,0),MATCH(Sheet2!BD$10,'Sheet1 (2)'!$IY$10:$LF$10,0)),VLOOKUP($A287,$A$413:$CY$661,BD$8,FALSE))</f>
        <v>679</v>
      </c>
      <c r="BE287">
        <f>IFERROR(INDEX('Sheet1 (2)'!$IY$11:$LF$324,MATCH(Sheet2!$A287,'Sheet1 (2)'!$IX$11:$IX$324,0),MATCH(Sheet2!BE$10,'Sheet1 (2)'!$IY$10:$LF$10,0)),VLOOKUP($A287,$A$413:$CY$661,BE$8,FALSE))</f>
        <v>667</v>
      </c>
      <c r="BF287">
        <f>IFERROR(INDEX('Sheet1 (2)'!$IY$11:$LF$324,MATCH(Sheet2!$A287,'Sheet1 (2)'!$IX$11:$IX$324,0),MATCH(Sheet2!BF$10,'Sheet1 (2)'!$IY$10:$LF$10,0)),VLOOKUP($A287,$A$413:$CY$661,BF$8,FALSE))</f>
        <v>690</v>
      </c>
      <c r="BG287">
        <f>IFERROR(INDEX('Sheet1 (2)'!$IY$11:$LF$324,MATCH(Sheet2!$A287,'Sheet1 (2)'!$IX$11:$IX$324,0),MATCH(Sheet2!BG$10,'Sheet1 (2)'!$IY$10:$LF$10,0)),VLOOKUP($A287,$A$413:$CY$661,BG$8,FALSE))</f>
        <v>707</v>
      </c>
      <c r="BH287">
        <f>IFERROR(INDEX('Sheet1 (2)'!$IY$11:$LF$324,MATCH(Sheet2!$A287,'Sheet1 (2)'!$IX$11:$IX$324,0),MATCH(Sheet2!BH$10,'Sheet1 (2)'!$IY$10:$LF$10,0)),VLOOKUP($A287,$A$413:$CY$661,BH$8,FALSE))</f>
        <v>699</v>
      </c>
      <c r="BI287">
        <f>IFERROR(INDEX('Sheet1 (2)'!$IY$11:$LF$324,MATCH(Sheet2!$A287,'Sheet1 (2)'!$IX$11:$IX$324,0),MATCH(Sheet2!BI$10,'Sheet1 (2)'!$IY$10:$LF$10,0)),VLOOKUP($A287,$A$413:$CY$661,BI$8,FALSE))</f>
        <v>693</v>
      </c>
      <c r="BJ287">
        <f>IFERROR(INDEX('Sheet1 (2)'!$IY$11:$LF$324,MATCH(Sheet2!$A287,'Sheet1 (2)'!$IX$11:$IX$324,0),MATCH(Sheet2!BJ$10,'Sheet1 (2)'!$IY$10:$LF$10,0)),VLOOKUP($A287,$A$413:$CY$661,BJ$8,FALSE))</f>
        <v>679</v>
      </c>
      <c r="BK287">
        <f>IFERROR(INDEX('Sheet1 (2)'!$IY$11:$LF$324,MATCH(Sheet2!$A287,'Sheet1 (2)'!$IX$11:$IX$324,0),MATCH(Sheet2!BK$10,'Sheet1 (2)'!$IY$10:$LF$10,0)),VLOOKUP($A287,$A$413:$CY$661,BK$8,FALSE))</f>
        <v>665</v>
      </c>
      <c r="BL287">
        <f>IFERROR(INDEX('Sheet1 (2)'!$IY$11:$LF$324,MATCH(Sheet2!$A287,'Sheet1 (2)'!$IX$11:$IX$324,0),MATCH(Sheet2!BL$10,'Sheet1 (2)'!$IY$10:$LF$10,0)),VLOOKUP($A287,$A$413:$CY$661,BL$8,FALSE))</f>
        <v>675</v>
      </c>
      <c r="BM287">
        <f>IFERROR(INDEX('Sheet1 (2)'!$IY$11:$LF$324,MATCH(Sheet2!$A287,'Sheet1 (2)'!$IX$11:$IX$324,0),MATCH(Sheet2!BM$10,'Sheet1 (2)'!$IY$10:$LF$10,0)),VLOOKUP($A287,$A$413:$CY$661,BM$8,FALSE))</f>
        <v>645</v>
      </c>
      <c r="BN287">
        <f>IFERROR(INDEX('Sheet1 (2)'!$IY$11:$LF$324,MATCH(Sheet2!$A287,'Sheet1 (2)'!$IX$11:$IX$324,0),MATCH(Sheet2!BN$10,'Sheet1 (2)'!$IY$10:$LF$10,0)),VLOOKUP($A287,$A$413:$CY$661,BN$8,FALSE))</f>
        <v>634</v>
      </c>
      <c r="BO287">
        <f>IFERROR(INDEX('Sheet1 (2)'!$IY$11:$LF$324,MATCH(Sheet2!$A287,'Sheet1 (2)'!$IX$11:$IX$324,0),MATCH(Sheet2!BO$10,'Sheet1 (2)'!$IY$10:$LF$10,0)),VLOOKUP($A287,$A$413:$CY$661,BO$8,FALSE))</f>
        <v>624</v>
      </c>
      <c r="BP287">
        <f>IFERROR(INDEX('Sheet1 (2)'!$IY$11:$LF$324,MATCH(Sheet2!$A287,'Sheet1 (2)'!$IX$11:$IX$324,0),MATCH(Sheet2!BP$10,'Sheet1 (2)'!$IY$10:$LF$10,0)),VLOOKUP($A287,$A$413:$CY$661,BP$8,FALSE))</f>
        <v>623</v>
      </c>
      <c r="BQ287">
        <f>IFERROR(INDEX('Sheet1 (2)'!$IY$11:$LF$324,MATCH(Sheet2!$A287,'Sheet1 (2)'!$IX$11:$IX$324,0),MATCH(Sheet2!BQ$10,'Sheet1 (2)'!$IY$10:$LF$10,0)),VLOOKUP($A287,$A$413:$CY$661,BQ$8,FALSE))</f>
        <v>612</v>
      </c>
      <c r="BR287">
        <f>IFERROR(INDEX('Sheet1 (2)'!$IY$11:$LF$324,MATCH(Sheet2!$A287,'Sheet1 (2)'!$IX$11:$IX$324,0),MATCH(Sheet2!BR$10,'Sheet1 (2)'!$IY$10:$LF$10,0)),VLOOKUP($A287,$A$413:$CY$661,BR$8,FALSE))</f>
        <v>600</v>
      </c>
      <c r="BS287">
        <f>IFERROR(INDEX('Sheet1 (2)'!$IY$11:$LF$324,MATCH(Sheet2!$A287,'Sheet1 (2)'!$IX$11:$IX$324,0),MATCH(Sheet2!BS$10,'Sheet1 (2)'!$IY$10:$LF$10,0)),VLOOKUP($A287,$A$413:$CY$661,BS$8,FALSE))</f>
        <v>634</v>
      </c>
      <c r="BT287">
        <f>IFERROR(INDEX('Sheet1 (2)'!$IY$11:$LF$324,MATCH(Sheet2!$A287,'Sheet1 (2)'!$IX$11:$IX$324,0),MATCH(Sheet2!BT$10,'Sheet1 (2)'!$IY$10:$LF$10,0)),VLOOKUP($A287,$A$413:$CY$661,BT$8,FALSE))</f>
        <v>652</v>
      </c>
      <c r="BU287">
        <f>IFERROR(INDEX('Sheet1 (2)'!$IY$11:$LF$324,MATCH(Sheet2!$A287,'Sheet1 (2)'!$IX$11:$IX$324,0),MATCH(Sheet2!BU$10,'Sheet1 (2)'!$IY$10:$LF$10,0)),VLOOKUP($A287,$A$413:$CY$661,BU$8,FALSE))</f>
        <v>646</v>
      </c>
      <c r="BV287">
        <f>IFERROR(INDEX('Sheet1 (2)'!$IY$11:$LF$324,MATCH(Sheet2!$A287,'Sheet1 (2)'!$IX$11:$IX$324,0),MATCH(Sheet2!BV$10,'Sheet1 (2)'!$IY$10:$LF$10,0)),VLOOKUP($A287,$A$413:$CY$661,BV$8,FALSE))</f>
        <v>642</v>
      </c>
      <c r="BW287">
        <f>IFERROR(INDEX('Sheet1 (2)'!$IY$11:$LF$324,MATCH(Sheet2!$A287,'Sheet1 (2)'!$IX$11:$IX$324,0),MATCH(Sheet2!BW$10,'Sheet1 (2)'!$IY$10:$LF$10,0)),VLOOKUP($A287,$A$413:$CY$661,BW$8,FALSE))</f>
        <v>636</v>
      </c>
      <c r="BX287">
        <f>IFERROR(INDEX('Sheet1 (2)'!$IY$11:$LF$324,MATCH(Sheet2!$A287,'Sheet1 (2)'!$IX$11:$IX$324,0),MATCH(Sheet2!BX$10,'Sheet1 (2)'!$IY$10:$LF$10,0)),VLOOKUP($A287,$A$413:$CY$661,BX$8,FALSE))</f>
        <v>651</v>
      </c>
      <c r="BY287">
        <f>IFERROR(INDEX('Sheet1 (2)'!$IY$11:$LF$324,MATCH(Sheet2!$A287,'Sheet1 (2)'!$IX$11:$IX$324,0),MATCH(Sheet2!BY$10,'Sheet1 (2)'!$IY$10:$LF$10,0)),VLOOKUP($A287,$A$413:$CY$661,BY$8,FALSE))</f>
        <v>608</v>
      </c>
      <c r="BZ287">
        <f>IFERROR(INDEX('Sheet1 (2)'!$IY$11:$LF$324,MATCH(Sheet2!$A287,'Sheet1 (2)'!$IX$11:$IX$324,0),MATCH(Sheet2!BZ$10,'Sheet1 (2)'!$IY$10:$LF$10,0)),VLOOKUP($A287,$A$413:$CY$661,BZ$8,FALSE))</f>
        <v>627</v>
      </c>
      <c r="CA287">
        <f>IFERROR(INDEX('Sheet1 (2)'!$IY$11:$LF$324,MATCH(Sheet2!$A287,'Sheet1 (2)'!$IX$11:$IX$324,0),MATCH(Sheet2!CA$10,'Sheet1 (2)'!$IY$10:$LF$10,0)),VLOOKUP($A287,$A$413:$CY$661,CA$8,FALSE))</f>
        <v>650</v>
      </c>
      <c r="CB287">
        <f>IFERROR(INDEX('Sheet1 (2)'!$IY$11:$LF$324,MATCH(Sheet2!$A287,'Sheet1 (2)'!$IX$11:$IX$324,0),MATCH(Sheet2!CB$10,'Sheet1 (2)'!$IY$10:$LF$10,0)),VLOOKUP($A287,$A$413:$CY$661,CB$8,FALSE))</f>
        <v>663</v>
      </c>
      <c r="CC287">
        <f>IFERROR(INDEX('Sheet1 (2)'!$IY$11:$LF$324,MATCH(Sheet2!$A287,'Sheet1 (2)'!$IX$11:$IX$324,0),MATCH(Sheet2!CC$10,'Sheet1 (2)'!$IY$10:$LF$10,0)),VLOOKUP($A287,$A$413:$CY$661,CC$8,FALSE))</f>
        <v>668</v>
      </c>
      <c r="CD287">
        <f>IFERROR(INDEX('Sheet1 (2)'!$IY$11:$LF$324,MATCH(Sheet2!$A287,'Sheet1 (2)'!$IX$11:$IX$324,0),MATCH(Sheet2!CD$10,'Sheet1 (2)'!$IY$10:$LF$10,0)),VLOOKUP($A287,$A$413:$CY$661,CD$8,FALSE))</f>
        <v>695</v>
      </c>
      <c r="CE287">
        <f>IFERROR(INDEX('Sheet1 (2)'!$IY$11:$LF$324,MATCH(Sheet2!$A287,'Sheet1 (2)'!$IX$11:$IX$324,0),MATCH(Sheet2!CE$10,'Sheet1 (2)'!$IY$10:$LF$10,0)),VLOOKUP($A287,$A$413:$CY$661,CE$8,FALSE))</f>
        <v>720</v>
      </c>
      <c r="CF287">
        <f>IFERROR(INDEX('Sheet1 (2)'!$IY$11:$LF$324,MATCH(Sheet2!$A287,'Sheet1 (2)'!$IX$11:$IX$324,0),MATCH(Sheet2!CF$10,'Sheet1 (2)'!$IY$10:$LF$10,0)),VLOOKUP($A287,$A$413:$CY$661,CF$8,FALSE))</f>
        <v>743</v>
      </c>
      <c r="CG287">
        <f>IFERROR(INDEX('Sheet1 (2)'!$IY$11:$LF$324,MATCH(Sheet2!$A287,'Sheet1 (2)'!$IX$11:$IX$324,0),MATCH(Sheet2!CG$10,'Sheet1 (2)'!$IY$10:$LF$10,0)),VLOOKUP($A287,$A$413:$CY$661,CG$8,FALSE))</f>
        <v>1207</v>
      </c>
      <c r="CH287">
        <f>IFERROR(INDEX('Sheet1 (2)'!$IY$11:$LF$324,MATCH(Sheet2!$A287,'Sheet1 (2)'!$IX$11:$IX$324,0),MATCH(Sheet2!CH$10,'Sheet1 (2)'!$IY$10:$LF$10,0)),VLOOKUP($A287,$A$413:$CY$661,CH$8,FALSE))</f>
        <v>2240</v>
      </c>
      <c r="CI287">
        <f>IFERROR(INDEX('Sheet1 (2)'!$IY$11:$LF$324,MATCH(Sheet2!$A287,'Sheet1 (2)'!$IX$11:$IX$324,0),MATCH(Sheet2!CI$10,'Sheet1 (2)'!$IY$10:$LF$10,0)),VLOOKUP($A287,$A$413:$CY$661,CI$8,FALSE))</f>
        <v>2155</v>
      </c>
      <c r="CJ287">
        <f>IFERROR(INDEX('Sheet1 (2)'!$IY$11:$LF$324,MATCH(Sheet2!$A287,'Sheet1 (2)'!$IX$11:$IX$324,0),MATCH(Sheet2!CJ$10,'Sheet1 (2)'!$IY$10:$LF$10,0)),VLOOKUP($A287,$A$413:$CY$661,CJ$8,FALSE))</f>
        <v>2209</v>
      </c>
      <c r="CK287">
        <f>IFERROR(INDEX('Sheet1 (2)'!$IY$11:$LF$324,MATCH(Sheet2!$A287,'Sheet1 (2)'!$IX$11:$IX$324,0),MATCH(Sheet2!CK$10,'Sheet1 (2)'!$IY$10:$LF$10,0)),VLOOKUP($A287,$A$413:$CY$661,CK$8,FALSE))</f>
        <v>2284</v>
      </c>
      <c r="CL287">
        <f>IFERROR(INDEX('Sheet1 (2)'!$IY$11:$LF$324,MATCH(Sheet2!$A287,'Sheet1 (2)'!$IX$11:$IX$324,0),MATCH(Sheet2!CL$10,'Sheet1 (2)'!$IY$10:$LF$10,0)),VLOOKUP($A287,$A$413:$CY$661,CL$8,FALSE))</f>
        <v>2209</v>
      </c>
      <c r="CM287">
        <f>IFERROR(INDEX('Sheet1 (2)'!$IY$11:$LF$324,MATCH(Sheet2!$A287,'Sheet1 (2)'!$IX$11:$IX$324,0),MATCH(Sheet2!CM$10,'Sheet1 (2)'!$IY$10:$LF$10,0)),VLOOKUP($A287,$A$413:$CY$661,CM$8,FALSE))</f>
        <v>2149</v>
      </c>
      <c r="CN287">
        <f>IFERROR(INDEX('Sheet1 (2)'!$IY$11:$LF$324,MATCH(Sheet2!$A287,'Sheet1 (2)'!$IX$11:$IX$324,0),MATCH(Sheet2!CN$10,'Sheet1 (2)'!$IY$10:$LF$10,0)),VLOOKUP($A287,$A$413:$CY$661,CN$8,FALSE))</f>
        <v>2164</v>
      </c>
      <c r="CO287">
        <f>IFERROR(INDEX('Sheet1 (2)'!$IY$11:$LF$324,MATCH(Sheet2!$A287,'Sheet1 (2)'!$IX$11:$IX$324,0),MATCH(Sheet2!CO$10,'Sheet1 (2)'!$IY$10:$LF$10,0)),VLOOKUP($A287,$A$413:$CY$661,CO$8,FALSE))</f>
        <v>2186</v>
      </c>
      <c r="CP287">
        <f>IFERROR(INDEX('Sheet1 (2)'!$IY$11:$LF$324,MATCH(Sheet2!$A287,'Sheet1 (2)'!$IX$11:$IX$324,0),MATCH(Sheet2!CP$10,'Sheet1 (2)'!$IY$10:$LF$10,0)),VLOOKUP($A287,$A$413:$CY$661,CP$8,FALSE))</f>
        <v>2139</v>
      </c>
      <c r="CQ287">
        <f>IFERROR(INDEX('Sheet1 (2)'!$IY$11:$LF$324,MATCH(Sheet2!$A287,'Sheet1 (2)'!$IX$11:$IX$324,0),MATCH(Sheet2!CQ$10,'Sheet1 (2)'!$IY$10:$LF$10,0)),VLOOKUP($A287,$A$413:$CY$661,CQ$8,FALSE))</f>
        <v>2245</v>
      </c>
      <c r="CR287">
        <f>IFERROR(INDEX('Sheet1 (2)'!$IY$11:$LF$324,MATCH(Sheet2!$A287,'Sheet1 (2)'!$IX$11:$IX$324,0),MATCH(Sheet2!CR$10,'Sheet1 (2)'!$IY$10:$LF$10,0)),VLOOKUP($A287,$A$413:$CY$661,CR$8,FALSE))</f>
        <v>2226</v>
      </c>
      <c r="CS287">
        <f>IFERROR(INDEX('Sheet1 (2)'!$IY$11:$LF$324,MATCH(Sheet2!$A287,'Sheet1 (2)'!$IX$11:$IX$324,0),MATCH(Sheet2!CS$10,'Sheet1 (2)'!$IY$10:$LF$10,0)),VLOOKUP($A287,$A$413:$CY$661,CS$8,FALSE))</f>
        <v>2086</v>
      </c>
      <c r="CT287">
        <f>IFERROR(INDEX('Sheet1 (2)'!$IY$11:$LF$324,MATCH(Sheet2!$A287,'Sheet1 (2)'!$IX$11:$IX$324,0),MATCH(Sheet2!CT$10,'Sheet1 (2)'!$IY$10:$LF$10,0)),VLOOKUP($A287,$A$413:$CY$661,CT$8,FALSE))</f>
        <v>1838</v>
      </c>
      <c r="CU287">
        <f>IFERROR(INDEX('Sheet1 (2)'!$IY$11:$LF$324,MATCH(Sheet2!$A287,'Sheet1 (2)'!$IX$11:$IX$324,0),MATCH(Sheet2!CU$10,'Sheet1 (2)'!$IY$10:$LF$10,0)),VLOOKUP($A287,$A$413:$CY$661,CU$8,FALSE))</f>
        <v>1666</v>
      </c>
      <c r="CV287">
        <f>IFERROR(INDEX('Sheet1 (2)'!$IY$11:$LF$324,MATCH(Sheet2!$A287,'Sheet1 (2)'!$IX$11:$IX$324,0),MATCH(Sheet2!CV$10,'Sheet1 (2)'!$IY$10:$LF$10,0)),VLOOKUP($A287,$A$413:$CY$661,CV$8,FALSE))</f>
        <v>1574</v>
      </c>
      <c r="CW287">
        <f>IFERROR(INDEX('Sheet1 (2)'!$LL$11:$LX$392,MATCH(Sheet2!$A287,'Sheet1 (2)'!$LK$11:$LK$392,0),MATCH(Sheet2!CW$10,'Sheet1 (2)'!$LL$10:$LX$10,0)),VLOOKUP($A287,$A$413:$DI$661,CW$8,FALSE))</f>
        <v>1454</v>
      </c>
      <c r="CX287">
        <f>IFERROR(INDEX('Sheet1 (2)'!$LL$11:$LX$392,MATCH(Sheet2!$A287,'Sheet1 (2)'!$LK$11:$LK$392,0),MATCH(Sheet2!CX$10,'Sheet1 (2)'!$LL$10:$LX$10,0)),VLOOKUP($A287,$A$413:$DI$661,CX$8,FALSE))</f>
        <v>1346</v>
      </c>
      <c r="CY287">
        <f>IFERROR(INDEX('Sheet1 (2)'!$LL$11:$LX$392,MATCH(Sheet2!$A287,'Sheet1 (2)'!$LK$11:$LK$392,0),MATCH(Sheet2!CY$10,'Sheet1 (2)'!$LL$10:$LX$10,0)),VLOOKUP($A287,$A$413:$DI$661,CY$8,FALSE))</f>
        <v>1291</v>
      </c>
      <c r="CZ287">
        <f>IFERROR(INDEX('Sheet1 (2)'!$LL$11:$LX$392,MATCH(Sheet2!$A287,'Sheet1 (2)'!$LK$11:$LK$392,0),MATCH(Sheet2!CZ$10,'Sheet1 (2)'!$LL$10:$LX$10,0)),VLOOKUP($A287,$A$413:$DI$661,CZ$8,FALSE))</f>
        <v>1255</v>
      </c>
      <c r="DA287">
        <f>IFERROR(INDEX('Sheet1 (2)'!$LL$11:$LX$392,MATCH(Sheet2!$A287,'Sheet1 (2)'!$LK$11:$LK$392,0),MATCH(Sheet2!DA$10,'Sheet1 (2)'!$LL$10:$LX$10,0)),VLOOKUP($A287,$A$413:$DI$661,DA$8,FALSE))</f>
        <v>1195</v>
      </c>
      <c r="DB287">
        <f>IFERROR(INDEX('Sheet1 (2)'!$LL$11:$LX$392,MATCH(Sheet2!$A287,'Sheet1 (2)'!$LK$11:$LK$392,0),MATCH(Sheet2!DB$10,'Sheet1 (2)'!$LL$10:$LX$10,0)),VLOOKUP($A287,$A$413:$DI$661,DB$8,FALSE))</f>
        <v>1211</v>
      </c>
      <c r="DC287">
        <f>IFERROR(INDEX('Sheet1 (2)'!$LL$11:$LX$392,MATCH(Sheet2!$A287,'Sheet1 (2)'!$LK$11:$LK$392,0),MATCH(Sheet2!DC$10,'Sheet1 (2)'!$LL$10:$LX$10,0)),VLOOKUP($A287,$A$413:$DI$661,DC$8,FALSE))</f>
        <v>1178</v>
      </c>
      <c r="DD287">
        <f>IFERROR(INDEX('Sheet1 (2)'!$LL$11:$LX$392,MATCH(Sheet2!$A287,'Sheet1 (2)'!$LK$11:$LK$392,0),MATCH(Sheet2!DD$10,'Sheet1 (2)'!$LL$10:$LX$10,0)),VLOOKUP($A287,$A$413:$DI$661,DD$8,FALSE))</f>
        <v>1146</v>
      </c>
      <c r="DE287">
        <f>IFERROR(INDEX('Sheet1 (2)'!$LL$11:$LX$392,MATCH(Sheet2!$A287,'Sheet1 (2)'!$LK$11:$LK$392,0),MATCH(Sheet2!DE$10,'Sheet1 (2)'!$LL$10:$LX$10,0)),VLOOKUP($A287,$A$413:$DI$661,DE$8,FALSE))</f>
        <v>1058</v>
      </c>
      <c r="DF287">
        <f>IFERROR(INDEX('Sheet1 (2)'!$LL$11:$LX$392,MATCH(Sheet2!$A287,'Sheet1 (2)'!$LK$11:$LK$392,0),MATCH(Sheet2!DF$10,'Sheet1 (2)'!$LL$10:$LX$10,0)),VLOOKUP($A287,$A$413:$DI$661,DF$8,FALSE))</f>
        <v>1022</v>
      </c>
      <c r="DG287">
        <f>IFERROR(INDEX('Sheet1 (2)'!$LL$11:$LX$392,MATCH(Sheet2!$A287,'Sheet1 (2)'!$LK$11:$LK$392,0),MATCH(Sheet2!DG$10,'Sheet1 (2)'!$LL$10:$LX$10,0)),VLOOKUP($A287,$A$413:$DI$661,DG$8,FALSE))</f>
        <v>995</v>
      </c>
      <c r="DH287">
        <f>IFERROR(INDEX('Sheet1 (2)'!$LL$11:$LX$392,MATCH(Sheet2!$A287,'Sheet1 (2)'!$LK$11:$LK$392,0),MATCH(Sheet2!DH$10,'Sheet1 (2)'!$LL$10:$LX$10,0)),VLOOKUP($A287,$A$413:$DI$661,DH$8,FALSE))</f>
        <v>1053</v>
      </c>
      <c r="DI287">
        <f>IFERROR(INDEX('Sheet1 (2)'!$LL$11:$LX$392,MATCH(Sheet2!$A287,'Sheet1 (2)'!$LK$11:$LK$392,0),MATCH(Sheet2!DI$10,'Sheet1 (2)'!$LL$10:$LX$10,0)),VLOOKUP($A287,$A$413:$DI$661,DI$8,FALSE))</f>
        <v>1061</v>
      </c>
      <c r="DQ287">
        <f>VLOOKUP($A287,Sheet3!$A$8:$G$425,DQ$9,FALSE)</f>
        <v>54563</v>
      </c>
      <c r="DR287">
        <f>VLOOKUP($A287,Sheet3!$A$8:$G$425,DR$9,FALSE)</f>
        <v>54656</v>
      </c>
      <c r="DS287">
        <f>VLOOKUP($A287,Sheet3!$A$8:$G$425,DS$9,FALSE)</f>
        <v>54908</v>
      </c>
      <c r="DT287">
        <f>VLOOKUP($A287,Sheet3!$A$8:$G$425,DT$9,FALSE)</f>
        <v>54761</v>
      </c>
      <c r="DU287">
        <f>VLOOKUP($A287,Sheet3!$A$8:$G$425,DU$9,FALSE)</f>
        <v>54544</v>
      </c>
      <c r="DV287">
        <f>VLOOKUP($A287,Sheet3!$A$8:$G$425,DV$9,FALSE)</f>
        <v>54503</v>
      </c>
      <c r="DW287">
        <f>VLOOKUP($A287,Sheet3!$A$8:$H$425,DW$9,FALSE)</f>
        <v>54576</v>
      </c>
      <c r="DX287">
        <f>VLOOKUP($A287,Sheet3!$A$8:$I$425,DX$9,FALSE)</f>
        <v>54334</v>
      </c>
      <c r="DY287">
        <f>VLOOKUP($A287,Sheet3!$A$8:$J$425,DY$9,FALSE)</f>
        <v>56045</v>
      </c>
    </row>
    <row r="288" spans="1:129" x14ac:dyDescent="0.3">
      <c r="A288" s="12" t="s">
        <v>229</v>
      </c>
      <c r="B288" s="12" t="str">
        <f>IFERROR(VLOOKUP(A288,class!A$1:B$455,2,FALSE),"")</f>
        <v>London Borough</v>
      </c>
      <c r="C288" s="12" t="str">
        <f>IFERROR(IFERROR(VLOOKUP(A288,classifications!A$3:C$336,3,FALSE),VLOOKUP(A288,classifications!I$2:K$29,3,FALSE)),"")</f>
        <v>Predominantly Urban</v>
      </c>
      <c r="D288" s="12"/>
      <c r="F288">
        <f>IFERROR(INDEX('Sheet1 (2)'!$HC$11:$HO$324,MATCH(Sheet2!$A288,'Sheet1 (2)'!$HB$11:$HB$324,0),MATCH(Sheet2!F$10,'Sheet1 (2)'!$HC$10:$HO$10,0)),VLOOKUP($A288,$A$413:$CY$661,F$8,FALSE))</f>
        <v>4620</v>
      </c>
      <c r="G288">
        <f>IFERROR(INDEX('Sheet1 (2)'!$HC$11:$HO$324,MATCH(Sheet2!$A288,'Sheet1 (2)'!$HB$11:$HB$324,0),MATCH(Sheet2!G$10,'Sheet1 (2)'!$HC$10:$HO$10,0)),VLOOKUP($A288,$A$413:$CY$661,G$8,FALSE))</f>
        <v>4577</v>
      </c>
      <c r="H288">
        <f>IFERROR(INDEX('Sheet1 (2)'!$HC$11:$HO$324,MATCH(Sheet2!$A288,'Sheet1 (2)'!$HB$11:$HB$324,0),MATCH(Sheet2!H$10,'Sheet1 (2)'!$HC$10:$HO$10,0)),VLOOKUP($A288,$A$413:$CY$661,H$8,FALSE))</f>
        <v>4479</v>
      </c>
      <c r="I288">
        <f>IFERROR(INDEX('Sheet1 (2)'!$HC$11:$HO$324,MATCH(Sheet2!$A288,'Sheet1 (2)'!$HB$11:$HB$324,0),MATCH(Sheet2!I$10,'Sheet1 (2)'!$HC$10:$HO$10,0)),VLOOKUP($A288,$A$413:$CY$661,I$8,FALSE))</f>
        <v>4342</v>
      </c>
      <c r="J288">
        <f>IFERROR(INDEX('Sheet1 (2)'!$HC$11:$HO$324,MATCH(Sheet2!$A288,'Sheet1 (2)'!$HB$11:$HB$324,0),MATCH(Sheet2!J$10,'Sheet1 (2)'!$HC$10:$HO$10,0)),VLOOKUP($A288,$A$413:$CY$661,J$8,FALSE))</f>
        <v>4291</v>
      </c>
      <c r="K288">
        <f>IFERROR(INDEX('Sheet1 (2)'!$HC$11:$HO$324,MATCH(Sheet2!$A288,'Sheet1 (2)'!$HB$11:$HB$324,0),MATCH(Sheet2!K$10,'Sheet1 (2)'!$HC$10:$HO$10,0)),VLOOKUP($A288,$A$413:$CY$661,K$8,FALSE))</f>
        <v>4351</v>
      </c>
      <c r="L288">
        <f>IFERROR(INDEX('Sheet1 (2)'!$HC$11:$HO$324,MATCH(Sheet2!$A288,'Sheet1 (2)'!$HB$11:$HB$324,0),MATCH(Sheet2!L$10,'Sheet1 (2)'!$HC$10:$HO$10,0)),VLOOKUP($A288,$A$413:$CY$661,L$8,FALSE))</f>
        <v>4251</v>
      </c>
      <c r="M288">
        <f>IFERROR(INDEX('Sheet1 (2)'!$HC$11:$HO$324,MATCH(Sheet2!$A288,'Sheet1 (2)'!$HB$11:$HB$324,0),MATCH(Sheet2!M$10,'Sheet1 (2)'!$HC$10:$HO$10,0)),VLOOKUP($A288,$A$413:$CY$661,M$8,FALSE))</f>
        <v>4198</v>
      </c>
      <c r="N288">
        <f>IFERROR(INDEX('Sheet1 (2)'!$HC$11:$HO$324,MATCH(Sheet2!$A288,'Sheet1 (2)'!$HB$11:$HB$324,0),MATCH(Sheet2!N$10,'Sheet1 (2)'!$HC$10:$HO$10,0)),VLOOKUP($A288,$A$413:$CY$661,N$8,FALSE))</f>
        <v>4090</v>
      </c>
      <c r="O288">
        <f>IFERROR(INDEX('Sheet1 (2)'!$HC$11:$HO$324,MATCH(Sheet2!$A288,'Sheet1 (2)'!$HB$11:$HB$324,0),MATCH(Sheet2!O$10,'Sheet1 (2)'!$HC$10:$HO$10,0)),VLOOKUP($A288,$A$413:$CY$661,O$8,FALSE))</f>
        <v>3872</v>
      </c>
      <c r="P288">
        <f>IFERROR(INDEX('Sheet1 (2)'!$HC$11:$HO$324,MATCH(Sheet2!$A288,'Sheet1 (2)'!$HB$11:$HB$324,0),MATCH(Sheet2!P$10,'Sheet1 (2)'!$HC$10:$HO$10,0)),VLOOKUP($A288,$A$413:$CY$661,P$8,FALSE))</f>
        <v>3697</v>
      </c>
      <c r="Q288">
        <f>IFERROR(INDEX('Sheet1 (2)'!$HC$11:$HO$324,MATCH(Sheet2!$A288,'Sheet1 (2)'!$HB$11:$HB$324,0),MATCH(Sheet2!Q$10,'Sheet1 (2)'!$HC$10:$HO$10,0)),VLOOKUP($A288,$A$413:$CY$661,Q$8,FALSE))</f>
        <v>3660</v>
      </c>
      <c r="R288">
        <f>IFERROR(INDEX('Sheet1 (2)'!$HS$11:$IE$324,MATCH(Sheet2!$A288,'Sheet1 (2)'!$HR$11:$HR$324,0),MATCH(Sheet2!R$10,'Sheet1 (2)'!$HS$10:$IE$10,0)),VLOOKUP($A288,$A$413:$CY$661,R$8,FALSE))</f>
        <v>3636</v>
      </c>
      <c r="S288">
        <f>IFERROR(INDEX('Sheet1 (2)'!$HS$11:$IE$324,MATCH(Sheet2!$A288,'Sheet1 (2)'!$HR$11:$HR$324,0),MATCH(Sheet2!S$10,'Sheet1 (2)'!$HS$10:$IE$10,0)),VLOOKUP($A288,$A$413:$CY$661,S$8,FALSE))</f>
        <v>3572</v>
      </c>
      <c r="T288">
        <f>IFERROR(INDEX('Sheet1 (2)'!$HS$11:$IE$324,MATCH(Sheet2!$A288,'Sheet1 (2)'!$HR$11:$HR$324,0),MATCH(Sheet2!T$10,'Sheet1 (2)'!$HS$10:$IE$10,0)),VLOOKUP($A288,$A$413:$CY$661,T$8,FALSE))</f>
        <v>3476</v>
      </c>
      <c r="U288">
        <f>IFERROR(INDEX('Sheet1 (2)'!$HS$11:$IE$324,MATCH(Sheet2!$A288,'Sheet1 (2)'!$HR$11:$HR$324,0),MATCH(Sheet2!U$10,'Sheet1 (2)'!$HS$10:$IE$10,0)),VLOOKUP($A288,$A$413:$CY$661,U$8,FALSE))</f>
        <v>3432</v>
      </c>
      <c r="V288">
        <f>IFERROR(INDEX('Sheet1 (2)'!$HS$11:$IE$324,MATCH(Sheet2!$A288,'Sheet1 (2)'!$HR$11:$HR$324,0),MATCH(Sheet2!V$10,'Sheet1 (2)'!$HS$10:$IE$10,0)),VLOOKUP($A288,$A$413:$CY$661,V$8,FALSE))</f>
        <v>3392</v>
      </c>
      <c r="W288">
        <f>IFERROR(INDEX('Sheet1 (2)'!$HS$11:$IE$324,MATCH(Sheet2!$A288,'Sheet1 (2)'!$HR$11:$HR$324,0),MATCH(Sheet2!W$10,'Sheet1 (2)'!$HS$10:$IE$10,0)),VLOOKUP($A288,$A$413:$CY$661,W$8,FALSE))</f>
        <v>3476</v>
      </c>
      <c r="X288">
        <f>IFERROR(INDEX('Sheet1 (2)'!$HS$11:$IE$324,MATCH(Sheet2!$A288,'Sheet1 (2)'!$HR$11:$HR$324,0),MATCH(Sheet2!X$10,'Sheet1 (2)'!$HS$10:$IE$10,0)),VLOOKUP($A288,$A$413:$CY$661,X$8,FALSE))</f>
        <v>3372</v>
      </c>
      <c r="Y288">
        <f>IFERROR(INDEX('Sheet1 (2)'!$HS$11:$IE$324,MATCH(Sheet2!$A288,'Sheet1 (2)'!$HR$11:$HR$324,0),MATCH(Sheet2!Y$10,'Sheet1 (2)'!$HS$10:$IE$10,0)),VLOOKUP($A288,$A$413:$CY$661,Y$8,FALSE))</f>
        <v>3383</v>
      </c>
      <c r="Z288">
        <f>IFERROR(INDEX('Sheet1 (2)'!$HS$11:$IE$324,MATCH(Sheet2!$A288,'Sheet1 (2)'!$HR$11:$HR$324,0),MATCH(Sheet2!Z$10,'Sheet1 (2)'!$HS$10:$IE$10,0)),VLOOKUP($A288,$A$413:$CY$661,Z$8,FALSE))</f>
        <v>3307</v>
      </c>
      <c r="AA288">
        <f>IFERROR(INDEX('Sheet1 (2)'!$HS$11:$IE$324,MATCH(Sheet2!$A288,'Sheet1 (2)'!$HR$11:$HR$324,0),MATCH(Sheet2!AA$10,'Sheet1 (2)'!$HS$10:$IE$10,0)),VLOOKUP($A288,$A$413:$CY$661,AA$8,FALSE))</f>
        <v>3272</v>
      </c>
      <c r="AB288">
        <f>IFERROR(INDEX('Sheet1 (2)'!$HS$11:$IE$324,MATCH(Sheet2!$A288,'Sheet1 (2)'!$HR$11:$HR$324,0),MATCH(Sheet2!AB$10,'Sheet1 (2)'!$HS$10:$IE$10,0)),VLOOKUP($A288,$A$413:$CY$661,AB$8,FALSE))</f>
        <v>3191</v>
      </c>
      <c r="AC288">
        <f>IFERROR(INDEX('Sheet1 (2)'!$HS$11:$IE$324,MATCH(Sheet2!$A288,'Sheet1 (2)'!$HR$11:$HR$324,0),MATCH(Sheet2!AC$10,'Sheet1 (2)'!$HS$10:$IE$10,0)),VLOOKUP($A288,$A$413:$CY$661,AC$8,FALSE))</f>
        <v>3178</v>
      </c>
      <c r="AD288">
        <f>IFERROR(INDEX('Sheet1 (2)'!$II$11:$IU$324,MATCH(Sheet2!$A288,'Sheet1 (2)'!$IH$11:$IH$324,0),MATCH(Sheet2!AD$10,'Sheet1 (2)'!$II$10:$IU$10,0)),VLOOKUP($A288,$A$413:$CY$661,AD$8,FALSE))</f>
        <v>3114</v>
      </c>
      <c r="AE288">
        <f>IFERROR(INDEX('Sheet1 (2)'!$II$11:$IU$324,MATCH(Sheet2!$A288,'Sheet1 (2)'!$IH$11:$IH$324,0),MATCH(Sheet2!AE$10,'Sheet1 (2)'!$II$10:$IU$10,0)),VLOOKUP($A288,$A$413:$CY$661,AE$8,FALSE))</f>
        <v>3079</v>
      </c>
      <c r="AF288">
        <f>IFERROR(INDEX('Sheet1 (2)'!$II$11:$IU$324,MATCH(Sheet2!$A288,'Sheet1 (2)'!$IH$11:$IH$324,0),MATCH(Sheet2!AF$10,'Sheet1 (2)'!$II$10:$IU$10,0)),VLOOKUP($A288,$A$413:$CY$661,AF$8,FALSE))</f>
        <v>3079</v>
      </c>
      <c r="AG288">
        <f>IFERROR(INDEX('Sheet1 (2)'!$II$11:$IU$324,MATCH(Sheet2!$A288,'Sheet1 (2)'!$IH$11:$IH$324,0),MATCH(Sheet2!AG$10,'Sheet1 (2)'!$II$10:$IU$10,0)),VLOOKUP($A288,$A$413:$CY$661,AG$8,FALSE))</f>
        <v>3119</v>
      </c>
      <c r="AH288">
        <f>IFERROR(INDEX('Sheet1 (2)'!$II$11:$IU$324,MATCH(Sheet2!$A288,'Sheet1 (2)'!$IH$11:$IH$324,0),MATCH(Sheet2!AH$10,'Sheet1 (2)'!$II$10:$IU$10,0)),VLOOKUP($A288,$A$413:$CY$661,AH$8,FALSE))</f>
        <v>3051</v>
      </c>
      <c r="AI288">
        <f>IFERROR(INDEX('Sheet1 (2)'!$II$11:$IU$324,MATCH(Sheet2!$A288,'Sheet1 (2)'!$IH$11:$IH$324,0),MATCH(Sheet2!AI$10,'Sheet1 (2)'!$II$10:$IU$10,0)),VLOOKUP($A288,$A$413:$CY$661,AI$8,FALSE))</f>
        <v>3111</v>
      </c>
      <c r="AJ288">
        <f>IFERROR(INDEX('Sheet1 (2)'!$II$11:$IU$324,MATCH(Sheet2!$A288,'Sheet1 (2)'!$IH$11:$IH$324,0),MATCH(Sheet2!AJ$10,'Sheet1 (2)'!$II$10:$IU$10,0)),VLOOKUP($A288,$A$413:$CY$661,AJ$8,FALSE))</f>
        <v>3149</v>
      </c>
      <c r="AK288">
        <f>IFERROR(INDEX('Sheet1 (2)'!$II$11:$IU$324,MATCH(Sheet2!$A288,'Sheet1 (2)'!$IH$11:$IH$324,0),MATCH(Sheet2!AK$10,'Sheet1 (2)'!$II$10:$IU$10,0)),VLOOKUP($A288,$A$413:$CY$661,AK$8,FALSE))</f>
        <v>3124</v>
      </c>
      <c r="AL288">
        <f>IFERROR(INDEX('Sheet1 (2)'!$II$11:$IU$324,MATCH(Sheet2!$A288,'Sheet1 (2)'!$IH$11:$IH$324,0),MATCH(Sheet2!AL$10,'Sheet1 (2)'!$II$10:$IU$10,0)),VLOOKUP($A288,$A$413:$CY$661,AL$8,FALSE))</f>
        <v>2938</v>
      </c>
      <c r="AM288">
        <f>IFERROR(INDEX('Sheet1 (2)'!$II$11:$IU$324,MATCH(Sheet2!$A288,'Sheet1 (2)'!$IH$11:$IH$324,0),MATCH(Sheet2!AM$10,'Sheet1 (2)'!$II$10:$IU$10,0)),VLOOKUP($A288,$A$413:$CY$661,AM$8,FALSE))</f>
        <v>2924</v>
      </c>
      <c r="AN288">
        <f>IFERROR(INDEX('Sheet1 (2)'!$II$11:$IU$324,MATCH(Sheet2!$A288,'Sheet1 (2)'!$IH$11:$IH$324,0),MATCH(Sheet2!AN$10,'Sheet1 (2)'!$II$10:$IU$10,0)),VLOOKUP($A288,$A$413:$CY$661,AN$8,FALSE))</f>
        <v>2915</v>
      </c>
      <c r="AO288">
        <f>IFERROR(INDEX('Sheet1 (2)'!$II$11:$IU$324,MATCH(Sheet2!$A288,'Sheet1 (2)'!$IH$11:$IH$324,0),MATCH(Sheet2!AO$10,'Sheet1 (2)'!$II$10:$IU$10,0)),VLOOKUP($A288,$A$413:$CY$661,AO$8,FALSE))</f>
        <v>2890</v>
      </c>
      <c r="AP288">
        <f>IFERROR(INDEX('Sheet1 (2)'!$IY$11:$LF$324,MATCH(Sheet2!$A288,'Sheet1 (2)'!$IX$11:$IX$324,0),MATCH(Sheet2!AP$10,'Sheet1 (2)'!$IY$10:$LF$10,0)),VLOOKUP($A288,$A$413:$CY$661,AP$8,FALSE))</f>
        <v>2837</v>
      </c>
      <c r="AQ288">
        <f>IFERROR(INDEX('Sheet1 (2)'!$IY$11:$LF$324,MATCH(Sheet2!$A288,'Sheet1 (2)'!$IX$11:$IX$324,0),MATCH(Sheet2!AQ$10,'Sheet1 (2)'!$IY$10:$LF$10,0)),VLOOKUP($A288,$A$413:$CY$661,AQ$8,FALSE))</f>
        <v>2880</v>
      </c>
      <c r="AR288">
        <f>IFERROR(INDEX('Sheet1 (2)'!$IY$11:$LF$324,MATCH(Sheet2!$A288,'Sheet1 (2)'!$IX$11:$IX$324,0),MATCH(Sheet2!AR$10,'Sheet1 (2)'!$IY$10:$LF$10,0)),VLOOKUP($A288,$A$413:$CY$661,AR$8,FALSE))</f>
        <v>2881</v>
      </c>
      <c r="AS288">
        <f>IFERROR(INDEX('Sheet1 (2)'!$IY$11:$LF$324,MATCH(Sheet2!$A288,'Sheet1 (2)'!$IX$11:$IX$324,0),MATCH(Sheet2!AS$10,'Sheet1 (2)'!$IY$10:$LF$10,0)),VLOOKUP($A288,$A$413:$CY$661,AS$8,FALSE))</f>
        <v>2867</v>
      </c>
      <c r="AT288">
        <f>IFERROR(INDEX('Sheet1 (2)'!$IY$11:$LF$324,MATCH(Sheet2!$A288,'Sheet1 (2)'!$IX$11:$IX$324,0),MATCH(Sheet2!AT$10,'Sheet1 (2)'!$IY$10:$LF$10,0)),VLOOKUP($A288,$A$413:$CY$661,AT$8,FALSE))</f>
        <v>2853</v>
      </c>
      <c r="AU288">
        <f>IFERROR(INDEX('Sheet1 (2)'!$IY$11:$LF$324,MATCH(Sheet2!$A288,'Sheet1 (2)'!$IX$11:$IX$324,0),MATCH(Sheet2!AU$10,'Sheet1 (2)'!$IY$10:$LF$10,0)),VLOOKUP($A288,$A$413:$CY$661,AU$8,FALSE))</f>
        <v>2941</v>
      </c>
      <c r="AV288">
        <f>IFERROR(INDEX('Sheet1 (2)'!$IY$11:$LF$324,MATCH(Sheet2!$A288,'Sheet1 (2)'!$IX$11:$IX$324,0),MATCH(Sheet2!AV$10,'Sheet1 (2)'!$IY$10:$LF$10,0)),VLOOKUP($A288,$A$413:$CY$661,AV$8,FALSE))</f>
        <v>2957</v>
      </c>
      <c r="AW288">
        <f>IFERROR(INDEX('Sheet1 (2)'!$IY$11:$LF$324,MATCH(Sheet2!$A288,'Sheet1 (2)'!$IX$11:$IX$324,0),MATCH(Sheet2!AW$10,'Sheet1 (2)'!$IY$10:$LF$10,0)),VLOOKUP($A288,$A$413:$CY$661,AW$8,FALSE))</f>
        <v>3072</v>
      </c>
      <c r="AX288">
        <f>IFERROR(INDEX('Sheet1 (2)'!$IY$11:$LF$324,MATCH(Sheet2!$A288,'Sheet1 (2)'!$IX$11:$IX$324,0),MATCH(Sheet2!AX$10,'Sheet1 (2)'!$IY$10:$LF$10,0)),VLOOKUP($A288,$A$413:$CY$661,AX$8,FALSE))</f>
        <v>3188</v>
      </c>
      <c r="AY288">
        <f>IFERROR(INDEX('Sheet1 (2)'!$IY$11:$LF$324,MATCH(Sheet2!$A288,'Sheet1 (2)'!$IX$11:$IX$324,0),MATCH(Sheet2!AY$10,'Sheet1 (2)'!$IY$10:$LF$10,0)),VLOOKUP($A288,$A$413:$CY$661,AY$8,FALSE))</f>
        <v>3189</v>
      </c>
      <c r="AZ288">
        <f>IFERROR(INDEX('Sheet1 (2)'!$IY$11:$LF$324,MATCH(Sheet2!$A288,'Sheet1 (2)'!$IX$11:$IX$324,0),MATCH(Sheet2!AZ$10,'Sheet1 (2)'!$IY$10:$LF$10,0)),VLOOKUP($A288,$A$413:$CY$661,AZ$8,FALSE))</f>
        <v>3150</v>
      </c>
      <c r="BA288">
        <f>IFERROR(INDEX('Sheet1 (2)'!$IY$11:$LF$324,MATCH(Sheet2!$A288,'Sheet1 (2)'!$IX$11:$IX$324,0),MATCH(Sheet2!BA$10,'Sheet1 (2)'!$IY$10:$LF$10,0)),VLOOKUP($A288,$A$413:$CY$661,BA$8,FALSE))</f>
        <v>3130</v>
      </c>
      <c r="BB288">
        <f>IFERROR(INDEX('Sheet1 (2)'!$IY$11:$LF$324,MATCH(Sheet2!$A288,'Sheet1 (2)'!$IX$11:$IX$324,0),MATCH(Sheet2!BB$10,'Sheet1 (2)'!$IY$10:$LF$10,0)),VLOOKUP($A288,$A$413:$CY$661,BB$8,FALSE))</f>
        <v>3137</v>
      </c>
      <c r="BC288">
        <f>IFERROR(INDEX('Sheet1 (2)'!$IY$11:$LF$324,MATCH(Sheet2!$A288,'Sheet1 (2)'!$IX$11:$IX$324,0),MATCH(Sheet2!BC$10,'Sheet1 (2)'!$IY$10:$LF$10,0)),VLOOKUP($A288,$A$413:$CY$661,BC$8,FALSE))</f>
        <v>3102</v>
      </c>
      <c r="BD288">
        <f>IFERROR(INDEX('Sheet1 (2)'!$IY$11:$LF$324,MATCH(Sheet2!$A288,'Sheet1 (2)'!$IX$11:$IX$324,0),MATCH(Sheet2!BD$10,'Sheet1 (2)'!$IY$10:$LF$10,0)),VLOOKUP($A288,$A$413:$CY$661,BD$8,FALSE))</f>
        <v>3020</v>
      </c>
      <c r="BE288">
        <f>IFERROR(INDEX('Sheet1 (2)'!$IY$11:$LF$324,MATCH(Sheet2!$A288,'Sheet1 (2)'!$IX$11:$IX$324,0),MATCH(Sheet2!BE$10,'Sheet1 (2)'!$IY$10:$LF$10,0)),VLOOKUP($A288,$A$413:$CY$661,BE$8,FALSE))</f>
        <v>2977</v>
      </c>
      <c r="BF288">
        <f>IFERROR(INDEX('Sheet1 (2)'!$IY$11:$LF$324,MATCH(Sheet2!$A288,'Sheet1 (2)'!$IX$11:$IX$324,0),MATCH(Sheet2!BF$10,'Sheet1 (2)'!$IY$10:$LF$10,0)),VLOOKUP($A288,$A$413:$CY$661,BF$8,FALSE))</f>
        <v>2951</v>
      </c>
      <c r="BG288">
        <f>IFERROR(INDEX('Sheet1 (2)'!$IY$11:$LF$324,MATCH(Sheet2!$A288,'Sheet1 (2)'!$IX$11:$IX$324,0),MATCH(Sheet2!BG$10,'Sheet1 (2)'!$IY$10:$LF$10,0)),VLOOKUP($A288,$A$413:$CY$661,BG$8,FALSE))</f>
        <v>3175</v>
      </c>
      <c r="BH288">
        <f>IFERROR(INDEX('Sheet1 (2)'!$IY$11:$LF$324,MATCH(Sheet2!$A288,'Sheet1 (2)'!$IX$11:$IX$324,0),MATCH(Sheet2!BH$10,'Sheet1 (2)'!$IY$10:$LF$10,0)),VLOOKUP($A288,$A$413:$CY$661,BH$8,FALSE))</f>
        <v>3118</v>
      </c>
      <c r="BI288">
        <f>IFERROR(INDEX('Sheet1 (2)'!$IY$11:$LF$324,MATCH(Sheet2!$A288,'Sheet1 (2)'!$IX$11:$IX$324,0),MATCH(Sheet2!BI$10,'Sheet1 (2)'!$IY$10:$LF$10,0)),VLOOKUP($A288,$A$413:$CY$661,BI$8,FALSE))</f>
        <v>3472</v>
      </c>
      <c r="BJ288">
        <f>IFERROR(INDEX('Sheet1 (2)'!$IY$11:$LF$324,MATCH(Sheet2!$A288,'Sheet1 (2)'!$IX$11:$IX$324,0),MATCH(Sheet2!BJ$10,'Sheet1 (2)'!$IY$10:$LF$10,0)),VLOOKUP($A288,$A$413:$CY$661,BJ$8,FALSE))</f>
        <v>3170</v>
      </c>
      <c r="BK288">
        <f>IFERROR(INDEX('Sheet1 (2)'!$IY$11:$LF$324,MATCH(Sheet2!$A288,'Sheet1 (2)'!$IX$11:$IX$324,0),MATCH(Sheet2!BK$10,'Sheet1 (2)'!$IY$10:$LF$10,0)),VLOOKUP($A288,$A$413:$CY$661,BK$8,FALSE))</f>
        <v>3128</v>
      </c>
      <c r="BL288">
        <f>IFERROR(INDEX('Sheet1 (2)'!$IY$11:$LF$324,MATCH(Sheet2!$A288,'Sheet1 (2)'!$IX$11:$IX$324,0),MATCH(Sheet2!BL$10,'Sheet1 (2)'!$IY$10:$LF$10,0)),VLOOKUP($A288,$A$413:$CY$661,BL$8,FALSE))</f>
        <v>3129</v>
      </c>
      <c r="BM288">
        <f>IFERROR(INDEX('Sheet1 (2)'!$IY$11:$LF$324,MATCH(Sheet2!$A288,'Sheet1 (2)'!$IX$11:$IX$324,0),MATCH(Sheet2!BM$10,'Sheet1 (2)'!$IY$10:$LF$10,0)),VLOOKUP($A288,$A$413:$CY$661,BM$8,FALSE))</f>
        <v>3142</v>
      </c>
      <c r="BN288">
        <f>IFERROR(INDEX('Sheet1 (2)'!$IY$11:$LF$324,MATCH(Sheet2!$A288,'Sheet1 (2)'!$IX$11:$IX$324,0),MATCH(Sheet2!BN$10,'Sheet1 (2)'!$IY$10:$LF$10,0)),VLOOKUP($A288,$A$413:$CY$661,BN$8,FALSE))</f>
        <v>3309</v>
      </c>
      <c r="BO288">
        <f>IFERROR(INDEX('Sheet1 (2)'!$IY$11:$LF$324,MATCH(Sheet2!$A288,'Sheet1 (2)'!$IX$11:$IX$324,0),MATCH(Sheet2!BO$10,'Sheet1 (2)'!$IY$10:$LF$10,0)),VLOOKUP($A288,$A$413:$CY$661,BO$8,FALSE))</f>
        <v>3216</v>
      </c>
      <c r="BP288">
        <f>IFERROR(INDEX('Sheet1 (2)'!$IY$11:$LF$324,MATCH(Sheet2!$A288,'Sheet1 (2)'!$IX$11:$IX$324,0),MATCH(Sheet2!BP$10,'Sheet1 (2)'!$IY$10:$LF$10,0)),VLOOKUP($A288,$A$413:$CY$661,BP$8,FALSE))</f>
        <v>3157</v>
      </c>
      <c r="BQ288">
        <f>IFERROR(INDEX('Sheet1 (2)'!$IY$11:$LF$324,MATCH(Sheet2!$A288,'Sheet1 (2)'!$IX$11:$IX$324,0),MATCH(Sheet2!BQ$10,'Sheet1 (2)'!$IY$10:$LF$10,0)),VLOOKUP($A288,$A$413:$CY$661,BQ$8,FALSE))</f>
        <v>3191</v>
      </c>
      <c r="BR288">
        <f>IFERROR(INDEX('Sheet1 (2)'!$IY$11:$LF$324,MATCH(Sheet2!$A288,'Sheet1 (2)'!$IX$11:$IX$324,0),MATCH(Sheet2!BR$10,'Sheet1 (2)'!$IY$10:$LF$10,0)),VLOOKUP($A288,$A$413:$CY$661,BR$8,FALSE))</f>
        <v>3156</v>
      </c>
      <c r="BS288">
        <f>IFERROR(INDEX('Sheet1 (2)'!$IY$11:$LF$324,MATCH(Sheet2!$A288,'Sheet1 (2)'!$IX$11:$IX$324,0),MATCH(Sheet2!BS$10,'Sheet1 (2)'!$IY$10:$LF$10,0)),VLOOKUP($A288,$A$413:$CY$661,BS$8,FALSE))</f>
        <v>3340</v>
      </c>
      <c r="BT288">
        <f>IFERROR(INDEX('Sheet1 (2)'!$IY$11:$LF$324,MATCH(Sheet2!$A288,'Sheet1 (2)'!$IX$11:$IX$324,0),MATCH(Sheet2!BT$10,'Sheet1 (2)'!$IY$10:$LF$10,0)),VLOOKUP($A288,$A$413:$CY$661,BT$8,FALSE))</f>
        <v>3276</v>
      </c>
      <c r="BU288">
        <f>IFERROR(INDEX('Sheet1 (2)'!$IY$11:$LF$324,MATCH(Sheet2!$A288,'Sheet1 (2)'!$IX$11:$IX$324,0),MATCH(Sheet2!BU$10,'Sheet1 (2)'!$IY$10:$LF$10,0)),VLOOKUP($A288,$A$413:$CY$661,BU$8,FALSE))</f>
        <v>3192</v>
      </c>
      <c r="BV288">
        <f>IFERROR(INDEX('Sheet1 (2)'!$IY$11:$LF$324,MATCH(Sheet2!$A288,'Sheet1 (2)'!$IX$11:$IX$324,0),MATCH(Sheet2!BV$10,'Sheet1 (2)'!$IY$10:$LF$10,0)),VLOOKUP($A288,$A$413:$CY$661,BV$8,FALSE))</f>
        <v>3183</v>
      </c>
      <c r="BW288">
        <f>IFERROR(INDEX('Sheet1 (2)'!$IY$11:$LF$324,MATCH(Sheet2!$A288,'Sheet1 (2)'!$IX$11:$IX$324,0),MATCH(Sheet2!BW$10,'Sheet1 (2)'!$IY$10:$LF$10,0)),VLOOKUP($A288,$A$413:$CY$661,BW$8,FALSE))</f>
        <v>3251</v>
      </c>
      <c r="BX288">
        <f>IFERROR(INDEX('Sheet1 (2)'!$IY$11:$LF$324,MATCH(Sheet2!$A288,'Sheet1 (2)'!$IX$11:$IX$324,0),MATCH(Sheet2!BX$10,'Sheet1 (2)'!$IY$10:$LF$10,0)),VLOOKUP($A288,$A$413:$CY$661,BX$8,FALSE))</f>
        <v>3205</v>
      </c>
      <c r="BY288">
        <f>IFERROR(INDEX('Sheet1 (2)'!$IY$11:$LF$324,MATCH(Sheet2!$A288,'Sheet1 (2)'!$IX$11:$IX$324,0),MATCH(Sheet2!BY$10,'Sheet1 (2)'!$IY$10:$LF$10,0)),VLOOKUP($A288,$A$413:$CY$661,BY$8,FALSE))</f>
        <v>3163</v>
      </c>
      <c r="BZ288">
        <f>IFERROR(INDEX('Sheet1 (2)'!$IY$11:$LF$324,MATCH(Sheet2!$A288,'Sheet1 (2)'!$IX$11:$IX$324,0),MATCH(Sheet2!BZ$10,'Sheet1 (2)'!$IY$10:$LF$10,0)),VLOOKUP($A288,$A$413:$CY$661,BZ$8,FALSE))</f>
        <v>3225</v>
      </c>
      <c r="CA288">
        <f>IFERROR(INDEX('Sheet1 (2)'!$IY$11:$LF$324,MATCH(Sheet2!$A288,'Sheet1 (2)'!$IX$11:$IX$324,0),MATCH(Sheet2!CA$10,'Sheet1 (2)'!$IY$10:$LF$10,0)),VLOOKUP($A288,$A$413:$CY$661,CA$8,FALSE))</f>
        <v>3172</v>
      </c>
      <c r="CB288">
        <f>IFERROR(INDEX('Sheet1 (2)'!$IY$11:$LF$324,MATCH(Sheet2!$A288,'Sheet1 (2)'!$IX$11:$IX$324,0),MATCH(Sheet2!CB$10,'Sheet1 (2)'!$IY$10:$LF$10,0)),VLOOKUP($A288,$A$413:$CY$661,CB$8,FALSE))</f>
        <v>3142</v>
      </c>
      <c r="CC288">
        <f>IFERROR(INDEX('Sheet1 (2)'!$IY$11:$LF$324,MATCH(Sheet2!$A288,'Sheet1 (2)'!$IX$11:$IX$324,0),MATCH(Sheet2!CC$10,'Sheet1 (2)'!$IY$10:$LF$10,0)),VLOOKUP($A288,$A$413:$CY$661,CC$8,FALSE))</f>
        <v>3070</v>
      </c>
      <c r="CD288">
        <f>IFERROR(INDEX('Sheet1 (2)'!$IY$11:$LF$324,MATCH(Sheet2!$A288,'Sheet1 (2)'!$IX$11:$IX$324,0),MATCH(Sheet2!CD$10,'Sheet1 (2)'!$IY$10:$LF$10,0)),VLOOKUP($A288,$A$413:$CY$661,CD$8,FALSE))</f>
        <v>3140</v>
      </c>
      <c r="CE288">
        <f>IFERROR(INDEX('Sheet1 (2)'!$IY$11:$LF$324,MATCH(Sheet2!$A288,'Sheet1 (2)'!$IX$11:$IX$324,0),MATCH(Sheet2!CE$10,'Sheet1 (2)'!$IY$10:$LF$10,0)),VLOOKUP($A288,$A$413:$CY$661,CE$8,FALSE))</f>
        <v>3186</v>
      </c>
      <c r="CF288">
        <f>IFERROR(INDEX('Sheet1 (2)'!$IY$11:$LF$324,MATCH(Sheet2!$A288,'Sheet1 (2)'!$IX$11:$IX$324,0),MATCH(Sheet2!CF$10,'Sheet1 (2)'!$IY$10:$LF$10,0)),VLOOKUP($A288,$A$413:$CY$661,CF$8,FALSE))</f>
        <v>3200</v>
      </c>
      <c r="CG288">
        <f>IFERROR(INDEX('Sheet1 (2)'!$IY$11:$LF$324,MATCH(Sheet2!$A288,'Sheet1 (2)'!$IX$11:$IX$324,0),MATCH(Sheet2!CG$10,'Sheet1 (2)'!$IY$10:$LF$10,0)),VLOOKUP($A288,$A$413:$CY$661,CG$8,FALSE))</f>
        <v>5098</v>
      </c>
      <c r="CH288">
        <f>IFERROR(INDEX('Sheet1 (2)'!$IY$11:$LF$324,MATCH(Sheet2!$A288,'Sheet1 (2)'!$IX$11:$IX$324,0),MATCH(Sheet2!CH$10,'Sheet1 (2)'!$IY$10:$LF$10,0)),VLOOKUP($A288,$A$413:$CY$661,CH$8,FALSE))</f>
        <v>7631</v>
      </c>
      <c r="CI288">
        <f>IFERROR(INDEX('Sheet1 (2)'!$IY$11:$LF$324,MATCH(Sheet2!$A288,'Sheet1 (2)'!$IX$11:$IX$324,0),MATCH(Sheet2!CI$10,'Sheet1 (2)'!$IY$10:$LF$10,0)),VLOOKUP($A288,$A$413:$CY$661,CI$8,FALSE))</f>
        <v>7083</v>
      </c>
      <c r="CJ288">
        <f>IFERROR(INDEX('Sheet1 (2)'!$IY$11:$LF$324,MATCH(Sheet2!$A288,'Sheet1 (2)'!$IX$11:$IX$324,0),MATCH(Sheet2!CJ$10,'Sheet1 (2)'!$IY$10:$LF$10,0)),VLOOKUP($A288,$A$413:$CY$661,CJ$8,FALSE))</f>
        <v>7269</v>
      </c>
      <c r="CK288">
        <f>IFERROR(INDEX('Sheet1 (2)'!$IY$11:$LF$324,MATCH(Sheet2!$A288,'Sheet1 (2)'!$IX$11:$IX$324,0),MATCH(Sheet2!CK$10,'Sheet1 (2)'!$IY$10:$LF$10,0)),VLOOKUP($A288,$A$413:$CY$661,CK$8,FALSE))</f>
        <v>7532</v>
      </c>
      <c r="CL288">
        <f>IFERROR(INDEX('Sheet1 (2)'!$IY$11:$LF$324,MATCH(Sheet2!$A288,'Sheet1 (2)'!$IX$11:$IX$324,0),MATCH(Sheet2!CL$10,'Sheet1 (2)'!$IY$10:$LF$10,0)),VLOOKUP($A288,$A$413:$CY$661,CL$8,FALSE))</f>
        <v>7479</v>
      </c>
      <c r="CM288">
        <f>IFERROR(INDEX('Sheet1 (2)'!$IY$11:$LF$324,MATCH(Sheet2!$A288,'Sheet1 (2)'!$IX$11:$IX$324,0),MATCH(Sheet2!CM$10,'Sheet1 (2)'!$IY$10:$LF$10,0)),VLOOKUP($A288,$A$413:$CY$661,CM$8,FALSE))</f>
        <v>7148</v>
      </c>
      <c r="CN288">
        <f>IFERROR(INDEX('Sheet1 (2)'!$IY$11:$LF$324,MATCH(Sheet2!$A288,'Sheet1 (2)'!$IX$11:$IX$324,0),MATCH(Sheet2!CN$10,'Sheet1 (2)'!$IY$10:$LF$10,0)),VLOOKUP($A288,$A$413:$CY$661,CN$8,FALSE))</f>
        <v>7231</v>
      </c>
      <c r="CO288">
        <f>IFERROR(INDEX('Sheet1 (2)'!$IY$11:$LF$324,MATCH(Sheet2!$A288,'Sheet1 (2)'!$IX$11:$IX$324,0),MATCH(Sheet2!CO$10,'Sheet1 (2)'!$IY$10:$LF$10,0)),VLOOKUP($A288,$A$413:$CY$661,CO$8,FALSE))</f>
        <v>7169</v>
      </c>
      <c r="CP288">
        <f>IFERROR(INDEX('Sheet1 (2)'!$IY$11:$LF$324,MATCH(Sheet2!$A288,'Sheet1 (2)'!$IX$11:$IX$324,0),MATCH(Sheet2!CP$10,'Sheet1 (2)'!$IY$10:$LF$10,0)),VLOOKUP($A288,$A$413:$CY$661,CP$8,FALSE))</f>
        <v>6972</v>
      </c>
      <c r="CQ288">
        <f>IFERROR(INDEX('Sheet1 (2)'!$IY$11:$LF$324,MATCH(Sheet2!$A288,'Sheet1 (2)'!$IX$11:$IX$324,0),MATCH(Sheet2!CQ$10,'Sheet1 (2)'!$IY$10:$LF$10,0)),VLOOKUP($A288,$A$413:$CY$661,CQ$8,FALSE))</f>
        <v>7482</v>
      </c>
      <c r="CR288">
        <f>IFERROR(INDEX('Sheet1 (2)'!$IY$11:$LF$324,MATCH(Sheet2!$A288,'Sheet1 (2)'!$IX$11:$IX$324,0),MATCH(Sheet2!CR$10,'Sheet1 (2)'!$IY$10:$LF$10,0)),VLOOKUP($A288,$A$413:$CY$661,CR$8,FALSE))</f>
        <v>7470</v>
      </c>
      <c r="CS288">
        <f>IFERROR(INDEX('Sheet1 (2)'!$IY$11:$LF$324,MATCH(Sheet2!$A288,'Sheet1 (2)'!$IX$11:$IX$324,0),MATCH(Sheet2!CS$10,'Sheet1 (2)'!$IY$10:$LF$10,0)),VLOOKUP($A288,$A$413:$CY$661,CS$8,FALSE))</f>
        <v>7260</v>
      </c>
      <c r="CT288">
        <f>IFERROR(INDEX('Sheet1 (2)'!$IY$11:$LF$324,MATCH(Sheet2!$A288,'Sheet1 (2)'!$IX$11:$IX$324,0),MATCH(Sheet2!CT$10,'Sheet1 (2)'!$IY$10:$LF$10,0)),VLOOKUP($A288,$A$413:$CY$661,CT$8,FALSE))</f>
        <v>6627</v>
      </c>
      <c r="CU288">
        <f>IFERROR(INDEX('Sheet1 (2)'!$IY$11:$LF$324,MATCH(Sheet2!$A288,'Sheet1 (2)'!$IX$11:$IX$324,0),MATCH(Sheet2!CU$10,'Sheet1 (2)'!$IY$10:$LF$10,0)),VLOOKUP($A288,$A$413:$CY$661,CU$8,FALSE))</f>
        <v>5904</v>
      </c>
      <c r="CV288">
        <f>IFERROR(INDEX('Sheet1 (2)'!$IY$11:$LF$324,MATCH(Sheet2!$A288,'Sheet1 (2)'!$IX$11:$IX$324,0),MATCH(Sheet2!CV$10,'Sheet1 (2)'!$IY$10:$LF$10,0)),VLOOKUP($A288,$A$413:$CY$661,CV$8,FALSE))</f>
        <v>5732</v>
      </c>
      <c r="CW288">
        <f>IFERROR(INDEX('Sheet1 (2)'!$LL$11:$LX$392,MATCH(Sheet2!$A288,'Sheet1 (2)'!$LK$11:$LK$392,0),MATCH(Sheet2!CW$10,'Sheet1 (2)'!$LL$10:$LX$10,0)),VLOOKUP($A288,$A$413:$DI$661,CW$8,FALSE))</f>
        <v>5487</v>
      </c>
      <c r="CX288">
        <f>IFERROR(INDEX('Sheet1 (2)'!$LL$11:$LX$392,MATCH(Sheet2!$A288,'Sheet1 (2)'!$LK$11:$LK$392,0),MATCH(Sheet2!CX$10,'Sheet1 (2)'!$LL$10:$LX$10,0)),VLOOKUP($A288,$A$413:$DI$661,CX$8,FALSE))</f>
        <v>5115</v>
      </c>
      <c r="CY288">
        <f>IFERROR(INDEX('Sheet1 (2)'!$LL$11:$LX$392,MATCH(Sheet2!$A288,'Sheet1 (2)'!$LK$11:$LK$392,0),MATCH(Sheet2!CY$10,'Sheet1 (2)'!$LL$10:$LX$10,0)),VLOOKUP($A288,$A$413:$DI$661,CY$8,FALSE))</f>
        <v>4898</v>
      </c>
      <c r="CZ288">
        <f>IFERROR(INDEX('Sheet1 (2)'!$LL$11:$LX$392,MATCH(Sheet2!$A288,'Sheet1 (2)'!$LK$11:$LK$392,0),MATCH(Sheet2!CZ$10,'Sheet1 (2)'!$LL$10:$LX$10,0)),VLOOKUP($A288,$A$413:$DI$661,CZ$8,FALSE))</f>
        <v>4601</v>
      </c>
      <c r="DA288">
        <f>IFERROR(INDEX('Sheet1 (2)'!$LL$11:$LX$392,MATCH(Sheet2!$A288,'Sheet1 (2)'!$LK$11:$LK$392,0),MATCH(Sheet2!DA$10,'Sheet1 (2)'!$LL$10:$LX$10,0)),VLOOKUP($A288,$A$413:$DI$661,DA$8,FALSE))</f>
        <v>4282</v>
      </c>
      <c r="DB288">
        <f>IFERROR(INDEX('Sheet1 (2)'!$LL$11:$LX$392,MATCH(Sheet2!$A288,'Sheet1 (2)'!$LK$11:$LK$392,0),MATCH(Sheet2!DB$10,'Sheet1 (2)'!$LL$10:$LX$10,0)),VLOOKUP($A288,$A$413:$DI$661,DB$8,FALSE))</f>
        <v>4212</v>
      </c>
      <c r="DC288">
        <f>IFERROR(INDEX('Sheet1 (2)'!$LL$11:$LX$392,MATCH(Sheet2!$A288,'Sheet1 (2)'!$LK$11:$LK$392,0),MATCH(Sheet2!DC$10,'Sheet1 (2)'!$LL$10:$LX$10,0)),VLOOKUP($A288,$A$413:$DI$661,DC$8,FALSE))</f>
        <v>4127</v>
      </c>
      <c r="DD288">
        <f>IFERROR(INDEX('Sheet1 (2)'!$LL$11:$LX$392,MATCH(Sheet2!$A288,'Sheet1 (2)'!$LK$11:$LK$392,0),MATCH(Sheet2!DD$10,'Sheet1 (2)'!$LL$10:$LX$10,0)),VLOOKUP($A288,$A$413:$DI$661,DD$8,FALSE))</f>
        <v>3893</v>
      </c>
      <c r="DE288">
        <f>IFERROR(INDEX('Sheet1 (2)'!$LL$11:$LX$392,MATCH(Sheet2!$A288,'Sheet1 (2)'!$LK$11:$LK$392,0),MATCH(Sheet2!DE$10,'Sheet1 (2)'!$LL$10:$LX$10,0)),VLOOKUP($A288,$A$413:$DI$661,DE$8,FALSE))</f>
        <v>3678</v>
      </c>
      <c r="DF288">
        <f>IFERROR(INDEX('Sheet1 (2)'!$LL$11:$LX$392,MATCH(Sheet2!$A288,'Sheet1 (2)'!$LK$11:$LK$392,0),MATCH(Sheet2!DF$10,'Sheet1 (2)'!$LL$10:$LX$10,0)),VLOOKUP($A288,$A$413:$DI$661,DF$8,FALSE))</f>
        <v>3667</v>
      </c>
      <c r="DG288">
        <f>IFERROR(INDEX('Sheet1 (2)'!$LL$11:$LX$392,MATCH(Sheet2!$A288,'Sheet1 (2)'!$LK$11:$LK$392,0),MATCH(Sheet2!DG$10,'Sheet1 (2)'!$LL$10:$LX$10,0)),VLOOKUP($A288,$A$413:$DI$661,DG$8,FALSE))</f>
        <v>3638</v>
      </c>
      <c r="DH288">
        <f>IFERROR(INDEX('Sheet1 (2)'!$LL$11:$LX$392,MATCH(Sheet2!$A288,'Sheet1 (2)'!$LK$11:$LK$392,0),MATCH(Sheet2!DH$10,'Sheet1 (2)'!$LL$10:$LX$10,0)),VLOOKUP($A288,$A$413:$DI$661,DH$8,FALSE))</f>
        <v>3625</v>
      </c>
      <c r="DI288">
        <f>IFERROR(INDEX('Sheet1 (2)'!$LL$11:$LX$392,MATCH(Sheet2!$A288,'Sheet1 (2)'!$LK$11:$LK$392,0),MATCH(Sheet2!DI$10,'Sheet1 (2)'!$LL$10:$LX$10,0)),VLOOKUP($A288,$A$413:$DI$661,DI$8,FALSE))</f>
        <v>3589</v>
      </c>
      <c r="DQ288">
        <f>VLOOKUP($A288,Sheet3!$A$8:$G$425,DQ$9,FALSE)</f>
        <v>126652</v>
      </c>
      <c r="DR288">
        <f>VLOOKUP($A288,Sheet3!$A$8:$G$425,DR$9,FALSE)</f>
        <v>127693</v>
      </c>
      <c r="DS288">
        <f>VLOOKUP($A288,Sheet3!$A$8:$G$425,DS$9,FALSE)</f>
        <v>128444</v>
      </c>
      <c r="DT288">
        <f>VLOOKUP($A288,Sheet3!$A$8:$G$425,DT$9,FALSE)</f>
        <v>129261</v>
      </c>
      <c r="DU288">
        <f>VLOOKUP($A288,Sheet3!$A$8:$G$425,DU$9,FALSE)</f>
        <v>129609</v>
      </c>
      <c r="DV288">
        <f>VLOOKUP($A288,Sheet3!$A$8:$G$425,DV$9,FALSE)</f>
        <v>129966</v>
      </c>
      <c r="DW288">
        <f>VLOOKUP($A288,Sheet3!$A$8:$H$425,DW$9,FALSE)</f>
        <v>130824</v>
      </c>
      <c r="DX288">
        <f>VLOOKUP($A288,Sheet3!$A$8:$I$425,DX$9,FALSE)</f>
        <v>131318</v>
      </c>
      <c r="DY288">
        <f>VLOOKUP($A288,Sheet3!$A$8:$J$425,DY$9,FALSE)</f>
        <v>133762</v>
      </c>
    </row>
    <row r="289" spans="1:129" x14ac:dyDescent="0.3">
      <c r="A289" s="12" t="s">
        <v>270</v>
      </c>
      <c r="B289" s="12" t="str">
        <f>IFERROR(VLOOKUP(A289,class!A$1:B$455,2,FALSE),"")</f>
        <v>Shire District</v>
      </c>
      <c r="C289" s="12" t="str">
        <f>IFERROR(IFERROR(VLOOKUP(A289,classifications!A$3:C$336,3,FALSE),VLOOKUP(A289,classifications!I$2:K$29,3,FALSE)),"")</f>
        <v>Predominantly Rural</v>
      </c>
      <c r="D289" s="12"/>
      <c r="F289">
        <f>IFERROR(INDEX('Sheet1 (2)'!$HC$11:$HO$324,MATCH(Sheet2!$A289,'Sheet1 (2)'!$HB$11:$HB$324,0),MATCH(Sheet2!F$10,'Sheet1 (2)'!$HC$10:$HO$10,0)),VLOOKUP($A289,$A$413:$CY$661,F$8,FALSE))</f>
        <v>4445</v>
      </c>
      <c r="G289">
        <f>IFERROR(INDEX('Sheet1 (2)'!$HC$11:$HO$324,MATCH(Sheet2!$A289,'Sheet1 (2)'!$HB$11:$HB$324,0),MATCH(Sheet2!G$10,'Sheet1 (2)'!$HC$10:$HO$10,0)),VLOOKUP($A289,$A$413:$CY$661,G$8,FALSE))</f>
        <v>4430</v>
      </c>
      <c r="H289">
        <f>IFERROR(INDEX('Sheet1 (2)'!$HC$11:$HO$324,MATCH(Sheet2!$A289,'Sheet1 (2)'!$HB$11:$HB$324,0),MATCH(Sheet2!H$10,'Sheet1 (2)'!$HC$10:$HO$10,0)),VLOOKUP($A289,$A$413:$CY$661,H$8,FALSE))</f>
        <v>4337</v>
      </c>
      <c r="I289">
        <f>IFERROR(INDEX('Sheet1 (2)'!$HC$11:$HO$324,MATCH(Sheet2!$A289,'Sheet1 (2)'!$HB$11:$HB$324,0),MATCH(Sheet2!I$10,'Sheet1 (2)'!$HC$10:$HO$10,0)),VLOOKUP($A289,$A$413:$CY$661,I$8,FALSE))</f>
        <v>4347</v>
      </c>
      <c r="J289">
        <f>IFERROR(INDEX('Sheet1 (2)'!$HC$11:$HO$324,MATCH(Sheet2!$A289,'Sheet1 (2)'!$HB$11:$HB$324,0),MATCH(Sheet2!J$10,'Sheet1 (2)'!$HC$10:$HO$10,0)),VLOOKUP($A289,$A$413:$CY$661,J$8,FALSE))</f>
        <v>4377</v>
      </c>
      <c r="K289">
        <f>IFERROR(INDEX('Sheet1 (2)'!$HC$11:$HO$324,MATCH(Sheet2!$A289,'Sheet1 (2)'!$HB$11:$HB$324,0),MATCH(Sheet2!K$10,'Sheet1 (2)'!$HC$10:$HO$10,0)),VLOOKUP($A289,$A$413:$CY$661,K$8,FALSE))</f>
        <v>4416</v>
      </c>
      <c r="L289">
        <f>IFERROR(INDEX('Sheet1 (2)'!$HC$11:$HO$324,MATCH(Sheet2!$A289,'Sheet1 (2)'!$HB$11:$HB$324,0),MATCH(Sheet2!L$10,'Sheet1 (2)'!$HC$10:$HO$10,0)),VLOOKUP($A289,$A$413:$CY$661,L$8,FALSE))</f>
        <v>4277</v>
      </c>
      <c r="M289">
        <f>IFERROR(INDEX('Sheet1 (2)'!$HC$11:$HO$324,MATCH(Sheet2!$A289,'Sheet1 (2)'!$HB$11:$HB$324,0),MATCH(Sheet2!M$10,'Sheet1 (2)'!$HC$10:$HO$10,0)),VLOOKUP($A289,$A$413:$CY$661,M$8,FALSE))</f>
        <v>4144</v>
      </c>
      <c r="N289">
        <f>IFERROR(INDEX('Sheet1 (2)'!$HC$11:$HO$324,MATCH(Sheet2!$A289,'Sheet1 (2)'!$HB$11:$HB$324,0),MATCH(Sheet2!N$10,'Sheet1 (2)'!$HC$10:$HO$10,0)),VLOOKUP($A289,$A$413:$CY$661,N$8,FALSE))</f>
        <v>4044</v>
      </c>
      <c r="O289">
        <f>IFERROR(INDEX('Sheet1 (2)'!$HC$11:$HO$324,MATCH(Sheet2!$A289,'Sheet1 (2)'!$HB$11:$HB$324,0),MATCH(Sheet2!O$10,'Sheet1 (2)'!$HC$10:$HO$10,0)),VLOOKUP($A289,$A$413:$CY$661,O$8,FALSE))</f>
        <v>3840</v>
      </c>
      <c r="P289">
        <f>IFERROR(INDEX('Sheet1 (2)'!$HC$11:$HO$324,MATCH(Sheet2!$A289,'Sheet1 (2)'!$HB$11:$HB$324,0),MATCH(Sheet2!P$10,'Sheet1 (2)'!$HC$10:$HO$10,0)),VLOOKUP($A289,$A$413:$CY$661,P$8,FALSE))</f>
        <v>3656</v>
      </c>
      <c r="Q289">
        <f>IFERROR(INDEX('Sheet1 (2)'!$HC$11:$HO$324,MATCH(Sheet2!$A289,'Sheet1 (2)'!$HB$11:$HB$324,0),MATCH(Sheet2!Q$10,'Sheet1 (2)'!$HC$10:$HO$10,0)),VLOOKUP($A289,$A$413:$CY$661,Q$8,FALSE))</f>
        <v>3548</v>
      </c>
      <c r="R289">
        <f>IFERROR(INDEX('Sheet1 (2)'!$HS$11:$IE$324,MATCH(Sheet2!$A289,'Sheet1 (2)'!$HR$11:$HR$324,0),MATCH(Sheet2!R$10,'Sheet1 (2)'!$HS$10:$IE$10,0)),VLOOKUP($A289,$A$413:$CY$661,R$8,FALSE))</f>
        <v>3405</v>
      </c>
      <c r="S289">
        <f>IFERROR(INDEX('Sheet1 (2)'!$HS$11:$IE$324,MATCH(Sheet2!$A289,'Sheet1 (2)'!$HR$11:$HR$324,0),MATCH(Sheet2!S$10,'Sheet1 (2)'!$HS$10:$IE$10,0)),VLOOKUP($A289,$A$413:$CY$661,S$8,FALSE))</f>
        <v>3301</v>
      </c>
      <c r="T289">
        <f>IFERROR(INDEX('Sheet1 (2)'!$HS$11:$IE$324,MATCH(Sheet2!$A289,'Sheet1 (2)'!$HR$11:$HR$324,0),MATCH(Sheet2!T$10,'Sheet1 (2)'!$HS$10:$IE$10,0)),VLOOKUP($A289,$A$413:$CY$661,T$8,FALSE))</f>
        <v>3218</v>
      </c>
      <c r="U289">
        <f>IFERROR(INDEX('Sheet1 (2)'!$HS$11:$IE$324,MATCH(Sheet2!$A289,'Sheet1 (2)'!$HR$11:$HR$324,0),MATCH(Sheet2!U$10,'Sheet1 (2)'!$HS$10:$IE$10,0)),VLOOKUP($A289,$A$413:$CY$661,U$8,FALSE))</f>
        <v>3172</v>
      </c>
      <c r="V289">
        <f>IFERROR(INDEX('Sheet1 (2)'!$HS$11:$IE$324,MATCH(Sheet2!$A289,'Sheet1 (2)'!$HR$11:$HR$324,0),MATCH(Sheet2!V$10,'Sheet1 (2)'!$HS$10:$IE$10,0)),VLOOKUP($A289,$A$413:$CY$661,V$8,FALSE))</f>
        <v>3235</v>
      </c>
      <c r="W289">
        <f>IFERROR(INDEX('Sheet1 (2)'!$HS$11:$IE$324,MATCH(Sheet2!$A289,'Sheet1 (2)'!$HR$11:$HR$324,0),MATCH(Sheet2!W$10,'Sheet1 (2)'!$HS$10:$IE$10,0)),VLOOKUP($A289,$A$413:$CY$661,W$8,FALSE))</f>
        <v>3341</v>
      </c>
      <c r="X289">
        <f>IFERROR(INDEX('Sheet1 (2)'!$HS$11:$IE$324,MATCH(Sheet2!$A289,'Sheet1 (2)'!$HR$11:$HR$324,0),MATCH(Sheet2!X$10,'Sheet1 (2)'!$HS$10:$IE$10,0)),VLOOKUP($A289,$A$413:$CY$661,X$8,FALSE))</f>
        <v>3273</v>
      </c>
      <c r="Y289">
        <f>IFERROR(INDEX('Sheet1 (2)'!$HS$11:$IE$324,MATCH(Sheet2!$A289,'Sheet1 (2)'!$HR$11:$HR$324,0),MATCH(Sheet2!Y$10,'Sheet1 (2)'!$HS$10:$IE$10,0)),VLOOKUP($A289,$A$413:$CY$661,Y$8,FALSE))</f>
        <v>3214</v>
      </c>
      <c r="Z289">
        <f>IFERROR(INDEX('Sheet1 (2)'!$HS$11:$IE$324,MATCH(Sheet2!$A289,'Sheet1 (2)'!$HR$11:$HR$324,0),MATCH(Sheet2!Z$10,'Sheet1 (2)'!$HS$10:$IE$10,0)),VLOOKUP($A289,$A$413:$CY$661,Z$8,FALSE))</f>
        <v>3186</v>
      </c>
      <c r="AA289">
        <f>IFERROR(INDEX('Sheet1 (2)'!$HS$11:$IE$324,MATCH(Sheet2!$A289,'Sheet1 (2)'!$HR$11:$HR$324,0),MATCH(Sheet2!AA$10,'Sheet1 (2)'!$HS$10:$IE$10,0)),VLOOKUP($A289,$A$413:$CY$661,AA$8,FALSE))</f>
        <v>3144</v>
      </c>
      <c r="AB289">
        <f>IFERROR(INDEX('Sheet1 (2)'!$HS$11:$IE$324,MATCH(Sheet2!$A289,'Sheet1 (2)'!$HR$11:$HR$324,0),MATCH(Sheet2!AB$10,'Sheet1 (2)'!$HS$10:$IE$10,0)),VLOOKUP($A289,$A$413:$CY$661,AB$8,FALSE))</f>
        <v>3126</v>
      </c>
      <c r="AC289">
        <f>IFERROR(INDEX('Sheet1 (2)'!$HS$11:$IE$324,MATCH(Sheet2!$A289,'Sheet1 (2)'!$HR$11:$HR$324,0),MATCH(Sheet2!AC$10,'Sheet1 (2)'!$HS$10:$IE$10,0)),VLOOKUP($A289,$A$413:$CY$661,AC$8,FALSE))</f>
        <v>3035</v>
      </c>
      <c r="AD289">
        <f>IFERROR(INDEX('Sheet1 (2)'!$II$11:$IU$324,MATCH(Sheet2!$A289,'Sheet1 (2)'!$IH$11:$IH$324,0),MATCH(Sheet2!AD$10,'Sheet1 (2)'!$II$10:$IU$10,0)),VLOOKUP($A289,$A$413:$CY$661,AD$8,FALSE))</f>
        <v>3034</v>
      </c>
      <c r="AE289">
        <f>IFERROR(INDEX('Sheet1 (2)'!$II$11:$IU$324,MATCH(Sheet2!$A289,'Sheet1 (2)'!$IH$11:$IH$324,0),MATCH(Sheet2!AE$10,'Sheet1 (2)'!$II$10:$IU$10,0)),VLOOKUP($A289,$A$413:$CY$661,AE$8,FALSE))</f>
        <v>2979</v>
      </c>
      <c r="AF289">
        <f>IFERROR(INDEX('Sheet1 (2)'!$II$11:$IU$324,MATCH(Sheet2!$A289,'Sheet1 (2)'!$IH$11:$IH$324,0),MATCH(Sheet2!AF$10,'Sheet1 (2)'!$II$10:$IU$10,0)),VLOOKUP($A289,$A$413:$CY$661,AF$8,FALSE))</f>
        <v>2942</v>
      </c>
      <c r="AG289">
        <f>IFERROR(INDEX('Sheet1 (2)'!$II$11:$IU$324,MATCH(Sheet2!$A289,'Sheet1 (2)'!$IH$11:$IH$324,0),MATCH(Sheet2!AG$10,'Sheet1 (2)'!$II$10:$IU$10,0)),VLOOKUP($A289,$A$413:$CY$661,AG$8,FALSE))</f>
        <v>3035</v>
      </c>
      <c r="AH289">
        <f>IFERROR(INDEX('Sheet1 (2)'!$II$11:$IU$324,MATCH(Sheet2!$A289,'Sheet1 (2)'!$IH$11:$IH$324,0),MATCH(Sheet2!AH$10,'Sheet1 (2)'!$II$10:$IU$10,0)),VLOOKUP($A289,$A$413:$CY$661,AH$8,FALSE))</f>
        <v>3094</v>
      </c>
      <c r="AI289">
        <f>IFERROR(INDEX('Sheet1 (2)'!$II$11:$IU$324,MATCH(Sheet2!$A289,'Sheet1 (2)'!$IH$11:$IH$324,0),MATCH(Sheet2!AI$10,'Sheet1 (2)'!$II$10:$IU$10,0)),VLOOKUP($A289,$A$413:$CY$661,AI$8,FALSE))</f>
        <v>3188</v>
      </c>
      <c r="AJ289">
        <f>IFERROR(INDEX('Sheet1 (2)'!$II$11:$IU$324,MATCH(Sheet2!$A289,'Sheet1 (2)'!$IH$11:$IH$324,0),MATCH(Sheet2!AJ$10,'Sheet1 (2)'!$II$10:$IU$10,0)),VLOOKUP($A289,$A$413:$CY$661,AJ$8,FALSE))</f>
        <v>3238</v>
      </c>
      <c r="AK289">
        <f>IFERROR(INDEX('Sheet1 (2)'!$II$11:$IU$324,MATCH(Sheet2!$A289,'Sheet1 (2)'!$IH$11:$IH$324,0),MATCH(Sheet2!AK$10,'Sheet1 (2)'!$II$10:$IU$10,0)),VLOOKUP($A289,$A$413:$CY$661,AK$8,FALSE))</f>
        <v>3236</v>
      </c>
      <c r="AL289">
        <f>IFERROR(INDEX('Sheet1 (2)'!$II$11:$IU$324,MATCH(Sheet2!$A289,'Sheet1 (2)'!$IH$11:$IH$324,0),MATCH(Sheet2!AL$10,'Sheet1 (2)'!$II$10:$IU$10,0)),VLOOKUP($A289,$A$413:$CY$661,AL$8,FALSE))</f>
        <v>3206</v>
      </c>
      <c r="AM289">
        <f>IFERROR(INDEX('Sheet1 (2)'!$II$11:$IU$324,MATCH(Sheet2!$A289,'Sheet1 (2)'!$IH$11:$IH$324,0),MATCH(Sheet2!AM$10,'Sheet1 (2)'!$II$10:$IU$10,0)),VLOOKUP($A289,$A$413:$CY$661,AM$8,FALSE))</f>
        <v>3196</v>
      </c>
      <c r="AN289">
        <f>IFERROR(INDEX('Sheet1 (2)'!$II$11:$IU$324,MATCH(Sheet2!$A289,'Sheet1 (2)'!$IH$11:$IH$324,0),MATCH(Sheet2!AN$10,'Sheet1 (2)'!$II$10:$IU$10,0)),VLOOKUP($A289,$A$413:$CY$661,AN$8,FALSE))</f>
        <v>3164</v>
      </c>
      <c r="AO289">
        <f>IFERROR(INDEX('Sheet1 (2)'!$II$11:$IU$324,MATCH(Sheet2!$A289,'Sheet1 (2)'!$IH$11:$IH$324,0),MATCH(Sheet2!AO$10,'Sheet1 (2)'!$II$10:$IU$10,0)),VLOOKUP($A289,$A$413:$CY$661,AO$8,FALSE))</f>
        <v>3103</v>
      </c>
      <c r="AP289">
        <f>IFERROR(INDEX('Sheet1 (2)'!$IY$11:$LF$324,MATCH(Sheet2!$A289,'Sheet1 (2)'!$IX$11:$IX$324,0),MATCH(Sheet2!AP$10,'Sheet1 (2)'!$IY$10:$LF$10,0)),VLOOKUP($A289,$A$413:$CY$661,AP$8,FALSE))</f>
        <v>3141</v>
      </c>
      <c r="AQ289">
        <f>IFERROR(INDEX('Sheet1 (2)'!$IY$11:$LF$324,MATCH(Sheet2!$A289,'Sheet1 (2)'!$IX$11:$IX$324,0),MATCH(Sheet2!AQ$10,'Sheet1 (2)'!$IY$10:$LF$10,0)),VLOOKUP($A289,$A$413:$CY$661,AQ$8,FALSE))</f>
        <v>3145</v>
      </c>
      <c r="AR289">
        <f>IFERROR(INDEX('Sheet1 (2)'!$IY$11:$LF$324,MATCH(Sheet2!$A289,'Sheet1 (2)'!$IX$11:$IX$324,0),MATCH(Sheet2!AR$10,'Sheet1 (2)'!$IY$10:$LF$10,0)),VLOOKUP($A289,$A$413:$CY$661,AR$8,FALSE))</f>
        <v>3144</v>
      </c>
      <c r="AS289">
        <f>IFERROR(INDEX('Sheet1 (2)'!$IY$11:$LF$324,MATCH(Sheet2!$A289,'Sheet1 (2)'!$IX$11:$IX$324,0),MATCH(Sheet2!AS$10,'Sheet1 (2)'!$IY$10:$LF$10,0)),VLOOKUP($A289,$A$413:$CY$661,AS$8,FALSE))</f>
        <v>3118</v>
      </c>
      <c r="AT289">
        <f>IFERROR(INDEX('Sheet1 (2)'!$IY$11:$LF$324,MATCH(Sheet2!$A289,'Sheet1 (2)'!$IX$11:$IX$324,0),MATCH(Sheet2!AT$10,'Sheet1 (2)'!$IY$10:$LF$10,0)),VLOOKUP($A289,$A$413:$CY$661,AT$8,FALSE))</f>
        <v>3088</v>
      </c>
      <c r="AU289">
        <f>IFERROR(INDEX('Sheet1 (2)'!$IY$11:$LF$324,MATCH(Sheet2!$A289,'Sheet1 (2)'!$IX$11:$IX$324,0),MATCH(Sheet2!AU$10,'Sheet1 (2)'!$IY$10:$LF$10,0)),VLOOKUP($A289,$A$413:$CY$661,AU$8,FALSE))</f>
        <v>3195</v>
      </c>
      <c r="AV289">
        <f>IFERROR(INDEX('Sheet1 (2)'!$IY$11:$LF$324,MATCH(Sheet2!$A289,'Sheet1 (2)'!$IX$11:$IX$324,0),MATCH(Sheet2!AV$10,'Sheet1 (2)'!$IY$10:$LF$10,0)),VLOOKUP($A289,$A$413:$CY$661,AV$8,FALSE))</f>
        <v>3220</v>
      </c>
      <c r="AW289">
        <f>IFERROR(INDEX('Sheet1 (2)'!$IY$11:$LF$324,MATCH(Sheet2!$A289,'Sheet1 (2)'!$IX$11:$IX$324,0),MATCH(Sheet2!AW$10,'Sheet1 (2)'!$IY$10:$LF$10,0)),VLOOKUP($A289,$A$413:$CY$661,AW$8,FALSE))</f>
        <v>3180</v>
      </c>
      <c r="AX289">
        <f>IFERROR(INDEX('Sheet1 (2)'!$IY$11:$LF$324,MATCH(Sheet2!$A289,'Sheet1 (2)'!$IX$11:$IX$324,0),MATCH(Sheet2!AX$10,'Sheet1 (2)'!$IY$10:$LF$10,0)),VLOOKUP($A289,$A$413:$CY$661,AX$8,FALSE))</f>
        <v>3144</v>
      </c>
      <c r="AY289">
        <f>IFERROR(INDEX('Sheet1 (2)'!$IY$11:$LF$324,MATCH(Sheet2!$A289,'Sheet1 (2)'!$IX$11:$IX$324,0),MATCH(Sheet2!AY$10,'Sheet1 (2)'!$IY$10:$LF$10,0)),VLOOKUP($A289,$A$413:$CY$661,AY$8,FALSE))</f>
        <v>3129</v>
      </c>
      <c r="AZ289">
        <f>IFERROR(INDEX('Sheet1 (2)'!$IY$11:$LF$324,MATCH(Sheet2!$A289,'Sheet1 (2)'!$IX$11:$IX$324,0),MATCH(Sheet2!AZ$10,'Sheet1 (2)'!$IY$10:$LF$10,0)),VLOOKUP($A289,$A$413:$CY$661,AZ$8,FALSE))</f>
        <v>3121</v>
      </c>
      <c r="BA289">
        <f>IFERROR(INDEX('Sheet1 (2)'!$IY$11:$LF$324,MATCH(Sheet2!$A289,'Sheet1 (2)'!$IX$11:$IX$324,0),MATCH(Sheet2!BA$10,'Sheet1 (2)'!$IY$10:$LF$10,0)),VLOOKUP($A289,$A$413:$CY$661,BA$8,FALSE))</f>
        <v>3015</v>
      </c>
      <c r="BB289">
        <f>IFERROR(INDEX('Sheet1 (2)'!$IY$11:$LF$324,MATCH(Sheet2!$A289,'Sheet1 (2)'!$IX$11:$IX$324,0),MATCH(Sheet2!BB$10,'Sheet1 (2)'!$IY$10:$LF$10,0)),VLOOKUP($A289,$A$413:$CY$661,BB$8,FALSE))</f>
        <v>3035</v>
      </c>
      <c r="BC289">
        <f>IFERROR(INDEX('Sheet1 (2)'!$IY$11:$LF$324,MATCH(Sheet2!$A289,'Sheet1 (2)'!$IX$11:$IX$324,0),MATCH(Sheet2!BC$10,'Sheet1 (2)'!$IY$10:$LF$10,0)),VLOOKUP($A289,$A$413:$CY$661,BC$8,FALSE))</f>
        <v>3084</v>
      </c>
      <c r="BD289">
        <f>IFERROR(INDEX('Sheet1 (2)'!$IY$11:$LF$324,MATCH(Sheet2!$A289,'Sheet1 (2)'!$IX$11:$IX$324,0),MATCH(Sheet2!BD$10,'Sheet1 (2)'!$IY$10:$LF$10,0)),VLOOKUP($A289,$A$413:$CY$661,BD$8,FALSE))</f>
        <v>3074</v>
      </c>
      <c r="BE289">
        <f>IFERROR(INDEX('Sheet1 (2)'!$IY$11:$LF$324,MATCH(Sheet2!$A289,'Sheet1 (2)'!$IX$11:$IX$324,0),MATCH(Sheet2!BE$10,'Sheet1 (2)'!$IY$10:$LF$10,0)),VLOOKUP($A289,$A$413:$CY$661,BE$8,FALSE))</f>
        <v>3070</v>
      </c>
      <c r="BF289">
        <f>IFERROR(INDEX('Sheet1 (2)'!$IY$11:$LF$324,MATCH(Sheet2!$A289,'Sheet1 (2)'!$IX$11:$IX$324,0),MATCH(Sheet2!BF$10,'Sheet1 (2)'!$IY$10:$LF$10,0)),VLOOKUP($A289,$A$413:$CY$661,BF$8,FALSE))</f>
        <v>3065</v>
      </c>
      <c r="BG289">
        <f>IFERROR(INDEX('Sheet1 (2)'!$IY$11:$LF$324,MATCH(Sheet2!$A289,'Sheet1 (2)'!$IX$11:$IX$324,0),MATCH(Sheet2!BG$10,'Sheet1 (2)'!$IY$10:$LF$10,0)),VLOOKUP($A289,$A$413:$CY$661,BG$8,FALSE))</f>
        <v>3101</v>
      </c>
      <c r="BH289">
        <f>IFERROR(INDEX('Sheet1 (2)'!$IY$11:$LF$324,MATCH(Sheet2!$A289,'Sheet1 (2)'!$IX$11:$IX$324,0),MATCH(Sheet2!BH$10,'Sheet1 (2)'!$IY$10:$LF$10,0)),VLOOKUP($A289,$A$413:$CY$661,BH$8,FALSE))</f>
        <v>3123</v>
      </c>
      <c r="BI289">
        <f>IFERROR(INDEX('Sheet1 (2)'!$IY$11:$LF$324,MATCH(Sheet2!$A289,'Sheet1 (2)'!$IX$11:$IX$324,0),MATCH(Sheet2!BI$10,'Sheet1 (2)'!$IY$10:$LF$10,0)),VLOOKUP($A289,$A$413:$CY$661,BI$8,FALSE))</f>
        <v>3260</v>
      </c>
      <c r="BJ289">
        <f>IFERROR(INDEX('Sheet1 (2)'!$IY$11:$LF$324,MATCH(Sheet2!$A289,'Sheet1 (2)'!$IX$11:$IX$324,0),MATCH(Sheet2!BJ$10,'Sheet1 (2)'!$IY$10:$LF$10,0)),VLOOKUP($A289,$A$413:$CY$661,BJ$8,FALSE))</f>
        <v>3208</v>
      </c>
      <c r="BK289">
        <f>IFERROR(INDEX('Sheet1 (2)'!$IY$11:$LF$324,MATCH(Sheet2!$A289,'Sheet1 (2)'!$IX$11:$IX$324,0),MATCH(Sheet2!BK$10,'Sheet1 (2)'!$IY$10:$LF$10,0)),VLOOKUP($A289,$A$413:$CY$661,BK$8,FALSE))</f>
        <v>3185</v>
      </c>
      <c r="BL289">
        <f>IFERROR(INDEX('Sheet1 (2)'!$IY$11:$LF$324,MATCH(Sheet2!$A289,'Sheet1 (2)'!$IX$11:$IX$324,0),MATCH(Sheet2!BL$10,'Sheet1 (2)'!$IY$10:$LF$10,0)),VLOOKUP($A289,$A$413:$CY$661,BL$8,FALSE))</f>
        <v>3153</v>
      </c>
      <c r="BM289">
        <f>IFERROR(INDEX('Sheet1 (2)'!$IY$11:$LF$324,MATCH(Sheet2!$A289,'Sheet1 (2)'!$IX$11:$IX$324,0),MATCH(Sheet2!BM$10,'Sheet1 (2)'!$IY$10:$LF$10,0)),VLOOKUP($A289,$A$413:$CY$661,BM$8,FALSE))</f>
        <v>3172</v>
      </c>
      <c r="BN289">
        <f>IFERROR(INDEX('Sheet1 (2)'!$IY$11:$LF$324,MATCH(Sheet2!$A289,'Sheet1 (2)'!$IX$11:$IX$324,0),MATCH(Sheet2!BN$10,'Sheet1 (2)'!$IY$10:$LF$10,0)),VLOOKUP($A289,$A$413:$CY$661,BN$8,FALSE))</f>
        <v>3197</v>
      </c>
      <c r="BO289">
        <f>IFERROR(INDEX('Sheet1 (2)'!$IY$11:$LF$324,MATCH(Sheet2!$A289,'Sheet1 (2)'!$IX$11:$IX$324,0),MATCH(Sheet2!BO$10,'Sheet1 (2)'!$IY$10:$LF$10,0)),VLOOKUP($A289,$A$413:$CY$661,BO$8,FALSE))</f>
        <v>3193</v>
      </c>
      <c r="BP289">
        <f>IFERROR(INDEX('Sheet1 (2)'!$IY$11:$LF$324,MATCH(Sheet2!$A289,'Sheet1 (2)'!$IX$11:$IX$324,0),MATCH(Sheet2!BP$10,'Sheet1 (2)'!$IY$10:$LF$10,0)),VLOOKUP($A289,$A$413:$CY$661,BP$8,FALSE))</f>
        <v>3214</v>
      </c>
      <c r="BQ289">
        <f>IFERROR(INDEX('Sheet1 (2)'!$IY$11:$LF$324,MATCH(Sheet2!$A289,'Sheet1 (2)'!$IX$11:$IX$324,0),MATCH(Sheet2!BQ$10,'Sheet1 (2)'!$IY$10:$LF$10,0)),VLOOKUP($A289,$A$413:$CY$661,BQ$8,FALSE))</f>
        <v>3261</v>
      </c>
      <c r="BR289">
        <f>IFERROR(INDEX('Sheet1 (2)'!$IY$11:$LF$324,MATCH(Sheet2!$A289,'Sheet1 (2)'!$IX$11:$IX$324,0),MATCH(Sheet2!BR$10,'Sheet1 (2)'!$IY$10:$LF$10,0)),VLOOKUP($A289,$A$413:$CY$661,BR$8,FALSE))</f>
        <v>3267</v>
      </c>
      <c r="BS289">
        <f>IFERROR(INDEX('Sheet1 (2)'!$IY$11:$LF$324,MATCH(Sheet2!$A289,'Sheet1 (2)'!$IX$11:$IX$324,0),MATCH(Sheet2!BS$10,'Sheet1 (2)'!$IY$10:$LF$10,0)),VLOOKUP($A289,$A$413:$CY$661,BS$8,FALSE))</f>
        <v>3432</v>
      </c>
      <c r="BT289">
        <f>IFERROR(INDEX('Sheet1 (2)'!$IY$11:$LF$324,MATCH(Sheet2!$A289,'Sheet1 (2)'!$IX$11:$IX$324,0),MATCH(Sheet2!BT$10,'Sheet1 (2)'!$IY$10:$LF$10,0)),VLOOKUP($A289,$A$413:$CY$661,BT$8,FALSE))</f>
        <v>3396</v>
      </c>
      <c r="BU289">
        <f>IFERROR(INDEX('Sheet1 (2)'!$IY$11:$LF$324,MATCH(Sheet2!$A289,'Sheet1 (2)'!$IX$11:$IX$324,0),MATCH(Sheet2!BU$10,'Sheet1 (2)'!$IY$10:$LF$10,0)),VLOOKUP($A289,$A$413:$CY$661,BU$8,FALSE))</f>
        <v>3364</v>
      </c>
      <c r="BV289">
        <f>IFERROR(INDEX('Sheet1 (2)'!$IY$11:$LF$324,MATCH(Sheet2!$A289,'Sheet1 (2)'!$IX$11:$IX$324,0),MATCH(Sheet2!BV$10,'Sheet1 (2)'!$IY$10:$LF$10,0)),VLOOKUP($A289,$A$413:$CY$661,BV$8,FALSE))</f>
        <v>3319</v>
      </c>
      <c r="BW289">
        <f>IFERROR(INDEX('Sheet1 (2)'!$IY$11:$LF$324,MATCH(Sheet2!$A289,'Sheet1 (2)'!$IX$11:$IX$324,0),MATCH(Sheet2!BW$10,'Sheet1 (2)'!$IY$10:$LF$10,0)),VLOOKUP($A289,$A$413:$CY$661,BW$8,FALSE))</f>
        <v>3354</v>
      </c>
      <c r="BX289">
        <f>IFERROR(INDEX('Sheet1 (2)'!$IY$11:$LF$324,MATCH(Sheet2!$A289,'Sheet1 (2)'!$IX$11:$IX$324,0),MATCH(Sheet2!BX$10,'Sheet1 (2)'!$IY$10:$LF$10,0)),VLOOKUP($A289,$A$413:$CY$661,BX$8,FALSE))</f>
        <v>3345</v>
      </c>
      <c r="BY289">
        <f>IFERROR(INDEX('Sheet1 (2)'!$IY$11:$LF$324,MATCH(Sheet2!$A289,'Sheet1 (2)'!$IX$11:$IX$324,0),MATCH(Sheet2!BY$10,'Sheet1 (2)'!$IY$10:$LF$10,0)),VLOOKUP($A289,$A$413:$CY$661,BY$8,FALSE))</f>
        <v>3287</v>
      </c>
      <c r="BZ289">
        <f>IFERROR(INDEX('Sheet1 (2)'!$IY$11:$LF$324,MATCH(Sheet2!$A289,'Sheet1 (2)'!$IX$11:$IX$324,0),MATCH(Sheet2!BZ$10,'Sheet1 (2)'!$IY$10:$LF$10,0)),VLOOKUP($A289,$A$413:$CY$661,BZ$8,FALSE))</f>
        <v>3323</v>
      </c>
      <c r="CA289">
        <f>IFERROR(INDEX('Sheet1 (2)'!$IY$11:$LF$324,MATCH(Sheet2!$A289,'Sheet1 (2)'!$IX$11:$IX$324,0),MATCH(Sheet2!CA$10,'Sheet1 (2)'!$IY$10:$LF$10,0)),VLOOKUP($A289,$A$413:$CY$661,CA$8,FALSE))</f>
        <v>3338</v>
      </c>
      <c r="CB289">
        <f>IFERROR(INDEX('Sheet1 (2)'!$IY$11:$LF$324,MATCH(Sheet2!$A289,'Sheet1 (2)'!$IX$11:$IX$324,0),MATCH(Sheet2!CB$10,'Sheet1 (2)'!$IY$10:$LF$10,0)),VLOOKUP($A289,$A$413:$CY$661,CB$8,FALSE))</f>
        <v>3351</v>
      </c>
      <c r="CC289">
        <f>IFERROR(INDEX('Sheet1 (2)'!$IY$11:$LF$324,MATCH(Sheet2!$A289,'Sheet1 (2)'!$IX$11:$IX$324,0),MATCH(Sheet2!CC$10,'Sheet1 (2)'!$IY$10:$LF$10,0)),VLOOKUP($A289,$A$413:$CY$661,CC$8,FALSE))</f>
        <v>3356</v>
      </c>
      <c r="CD289">
        <f>IFERROR(INDEX('Sheet1 (2)'!$IY$11:$LF$324,MATCH(Sheet2!$A289,'Sheet1 (2)'!$IX$11:$IX$324,0),MATCH(Sheet2!CD$10,'Sheet1 (2)'!$IY$10:$LF$10,0)),VLOOKUP($A289,$A$413:$CY$661,CD$8,FALSE))</f>
        <v>3413</v>
      </c>
      <c r="CE289">
        <f>IFERROR(INDEX('Sheet1 (2)'!$IY$11:$LF$324,MATCH(Sheet2!$A289,'Sheet1 (2)'!$IX$11:$IX$324,0),MATCH(Sheet2!CE$10,'Sheet1 (2)'!$IY$10:$LF$10,0)),VLOOKUP($A289,$A$413:$CY$661,CE$8,FALSE))</f>
        <v>3470</v>
      </c>
      <c r="CF289">
        <f>IFERROR(INDEX('Sheet1 (2)'!$IY$11:$LF$324,MATCH(Sheet2!$A289,'Sheet1 (2)'!$IX$11:$IX$324,0),MATCH(Sheet2!CF$10,'Sheet1 (2)'!$IY$10:$LF$10,0)),VLOOKUP($A289,$A$413:$CY$661,CF$8,FALSE))</f>
        <v>3507</v>
      </c>
      <c r="CG289">
        <f>IFERROR(INDEX('Sheet1 (2)'!$IY$11:$LF$324,MATCH(Sheet2!$A289,'Sheet1 (2)'!$IX$11:$IX$324,0),MATCH(Sheet2!CG$10,'Sheet1 (2)'!$IY$10:$LF$10,0)),VLOOKUP($A289,$A$413:$CY$661,CG$8,FALSE))</f>
        <v>5537</v>
      </c>
      <c r="CH289">
        <f>IFERROR(INDEX('Sheet1 (2)'!$IY$11:$LF$324,MATCH(Sheet2!$A289,'Sheet1 (2)'!$IX$11:$IX$324,0),MATCH(Sheet2!CH$10,'Sheet1 (2)'!$IY$10:$LF$10,0)),VLOOKUP($A289,$A$413:$CY$661,CH$8,FALSE))</f>
        <v>6560</v>
      </c>
      <c r="CI289">
        <f>IFERROR(INDEX('Sheet1 (2)'!$IY$11:$LF$324,MATCH(Sheet2!$A289,'Sheet1 (2)'!$IX$11:$IX$324,0),MATCH(Sheet2!CI$10,'Sheet1 (2)'!$IY$10:$LF$10,0)),VLOOKUP($A289,$A$413:$CY$661,CI$8,FALSE))</f>
        <v>6318</v>
      </c>
      <c r="CJ289">
        <f>IFERROR(INDEX('Sheet1 (2)'!$IY$11:$LF$324,MATCH(Sheet2!$A289,'Sheet1 (2)'!$IX$11:$IX$324,0),MATCH(Sheet2!CJ$10,'Sheet1 (2)'!$IY$10:$LF$10,0)),VLOOKUP($A289,$A$413:$CY$661,CJ$8,FALSE))</f>
        <v>6233</v>
      </c>
      <c r="CK289">
        <f>IFERROR(INDEX('Sheet1 (2)'!$IY$11:$LF$324,MATCH(Sheet2!$A289,'Sheet1 (2)'!$IX$11:$IX$324,0),MATCH(Sheet2!CK$10,'Sheet1 (2)'!$IY$10:$LF$10,0)),VLOOKUP($A289,$A$413:$CY$661,CK$8,FALSE))</f>
        <v>6272</v>
      </c>
      <c r="CL289">
        <f>IFERROR(INDEX('Sheet1 (2)'!$IY$11:$LF$324,MATCH(Sheet2!$A289,'Sheet1 (2)'!$IX$11:$IX$324,0),MATCH(Sheet2!CL$10,'Sheet1 (2)'!$IY$10:$LF$10,0)),VLOOKUP($A289,$A$413:$CY$661,CL$8,FALSE))</f>
        <v>6138</v>
      </c>
      <c r="CM289">
        <f>IFERROR(INDEX('Sheet1 (2)'!$IY$11:$LF$324,MATCH(Sheet2!$A289,'Sheet1 (2)'!$IX$11:$IX$324,0),MATCH(Sheet2!CM$10,'Sheet1 (2)'!$IY$10:$LF$10,0)),VLOOKUP($A289,$A$413:$CY$661,CM$8,FALSE))</f>
        <v>5947</v>
      </c>
      <c r="CN289">
        <f>IFERROR(INDEX('Sheet1 (2)'!$IY$11:$LF$324,MATCH(Sheet2!$A289,'Sheet1 (2)'!$IX$11:$IX$324,0),MATCH(Sheet2!CN$10,'Sheet1 (2)'!$IY$10:$LF$10,0)),VLOOKUP($A289,$A$413:$CY$661,CN$8,FALSE))</f>
        <v>5988</v>
      </c>
      <c r="CO289">
        <f>IFERROR(INDEX('Sheet1 (2)'!$IY$11:$LF$324,MATCH(Sheet2!$A289,'Sheet1 (2)'!$IX$11:$IX$324,0),MATCH(Sheet2!CO$10,'Sheet1 (2)'!$IY$10:$LF$10,0)),VLOOKUP($A289,$A$413:$CY$661,CO$8,FALSE))</f>
        <v>5963</v>
      </c>
      <c r="CP289">
        <f>IFERROR(INDEX('Sheet1 (2)'!$IY$11:$LF$324,MATCH(Sheet2!$A289,'Sheet1 (2)'!$IX$11:$IX$324,0),MATCH(Sheet2!CP$10,'Sheet1 (2)'!$IY$10:$LF$10,0)),VLOOKUP($A289,$A$413:$CY$661,CP$8,FALSE))</f>
        <v>5855</v>
      </c>
      <c r="CQ289">
        <f>IFERROR(INDEX('Sheet1 (2)'!$IY$11:$LF$324,MATCH(Sheet2!$A289,'Sheet1 (2)'!$IX$11:$IX$324,0),MATCH(Sheet2!CQ$10,'Sheet1 (2)'!$IY$10:$LF$10,0)),VLOOKUP($A289,$A$413:$CY$661,CQ$8,FALSE))</f>
        <v>6058</v>
      </c>
      <c r="CR289">
        <f>IFERROR(INDEX('Sheet1 (2)'!$IY$11:$LF$324,MATCH(Sheet2!$A289,'Sheet1 (2)'!$IX$11:$IX$324,0),MATCH(Sheet2!CR$10,'Sheet1 (2)'!$IY$10:$LF$10,0)),VLOOKUP($A289,$A$413:$CY$661,CR$8,FALSE))</f>
        <v>6012</v>
      </c>
      <c r="CS289">
        <f>IFERROR(INDEX('Sheet1 (2)'!$IY$11:$LF$324,MATCH(Sheet2!$A289,'Sheet1 (2)'!$IX$11:$IX$324,0),MATCH(Sheet2!CS$10,'Sheet1 (2)'!$IY$10:$LF$10,0)),VLOOKUP($A289,$A$413:$CY$661,CS$8,FALSE))</f>
        <v>5876</v>
      </c>
      <c r="CT289">
        <f>IFERROR(INDEX('Sheet1 (2)'!$IY$11:$LF$324,MATCH(Sheet2!$A289,'Sheet1 (2)'!$IX$11:$IX$324,0),MATCH(Sheet2!CT$10,'Sheet1 (2)'!$IY$10:$LF$10,0)),VLOOKUP($A289,$A$413:$CY$661,CT$8,FALSE))</f>
        <v>5467</v>
      </c>
      <c r="CU289">
        <f>IFERROR(INDEX('Sheet1 (2)'!$IY$11:$LF$324,MATCH(Sheet2!$A289,'Sheet1 (2)'!$IX$11:$IX$324,0),MATCH(Sheet2!CU$10,'Sheet1 (2)'!$IY$10:$LF$10,0)),VLOOKUP($A289,$A$413:$CY$661,CU$8,FALSE))</f>
        <v>5052</v>
      </c>
      <c r="CV289">
        <f>IFERROR(INDEX('Sheet1 (2)'!$IY$11:$LF$324,MATCH(Sheet2!$A289,'Sheet1 (2)'!$IX$11:$IX$324,0),MATCH(Sheet2!CV$10,'Sheet1 (2)'!$IY$10:$LF$10,0)),VLOOKUP($A289,$A$413:$CY$661,CV$8,FALSE))</f>
        <v>4963</v>
      </c>
      <c r="CW289">
        <f>IFERROR(INDEX('Sheet1 (2)'!$LL$11:$LX$392,MATCH(Sheet2!$A289,'Sheet1 (2)'!$LK$11:$LK$392,0),MATCH(Sheet2!CW$10,'Sheet1 (2)'!$LL$10:$LX$10,0)),VLOOKUP($A289,$A$413:$DI$661,CW$8,FALSE))</f>
        <v>4741</v>
      </c>
      <c r="CX289">
        <f>IFERROR(INDEX('Sheet1 (2)'!$LL$11:$LX$392,MATCH(Sheet2!$A289,'Sheet1 (2)'!$LK$11:$LK$392,0),MATCH(Sheet2!CX$10,'Sheet1 (2)'!$LL$10:$LX$10,0)),VLOOKUP($A289,$A$413:$DI$661,CX$8,FALSE))</f>
        <v>4570</v>
      </c>
      <c r="CY289">
        <f>IFERROR(INDEX('Sheet1 (2)'!$LL$11:$LX$392,MATCH(Sheet2!$A289,'Sheet1 (2)'!$LK$11:$LK$392,0),MATCH(Sheet2!CY$10,'Sheet1 (2)'!$LL$10:$LX$10,0)),VLOOKUP($A289,$A$413:$DI$661,CY$8,FALSE))</f>
        <v>4404</v>
      </c>
      <c r="CZ289">
        <f>IFERROR(INDEX('Sheet1 (2)'!$LL$11:$LX$392,MATCH(Sheet2!$A289,'Sheet1 (2)'!$LK$11:$LK$392,0),MATCH(Sheet2!CZ$10,'Sheet1 (2)'!$LL$10:$LX$10,0)),VLOOKUP($A289,$A$413:$DI$661,CZ$8,FALSE))</f>
        <v>4256</v>
      </c>
      <c r="DA289">
        <f>IFERROR(INDEX('Sheet1 (2)'!$LL$11:$LX$392,MATCH(Sheet2!$A289,'Sheet1 (2)'!$LK$11:$LK$392,0),MATCH(Sheet2!DA$10,'Sheet1 (2)'!$LL$10:$LX$10,0)),VLOOKUP($A289,$A$413:$DI$661,DA$8,FALSE))</f>
        <v>4041</v>
      </c>
      <c r="DB289">
        <f>IFERROR(INDEX('Sheet1 (2)'!$LL$11:$LX$392,MATCH(Sheet2!$A289,'Sheet1 (2)'!$LK$11:$LK$392,0),MATCH(Sheet2!DB$10,'Sheet1 (2)'!$LL$10:$LX$10,0)),VLOOKUP($A289,$A$413:$DI$661,DB$8,FALSE))</f>
        <v>4013</v>
      </c>
      <c r="DC289">
        <f>IFERROR(INDEX('Sheet1 (2)'!$LL$11:$LX$392,MATCH(Sheet2!$A289,'Sheet1 (2)'!$LK$11:$LK$392,0),MATCH(Sheet2!DC$10,'Sheet1 (2)'!$LL$10:$LX$10,0)),VLOOKUP($A289,$A$413:$DI$661,DC$8,FALSE))</f>
        <v>4013</v>
      </c>
      <c r="DD289">
        <f>IFERROR(INDEX('Sheet1 (2)'!$LL$11:$LX$392,MATCH(Sheet2!$A289,'Sheet1 (2)'!$LK$11:$LK$392,0),MATCH(Sheet2!DD$10,'Sheet1 (2)'!$LL$10:$LX$10,0)),VLOOKUP($A289,$A$413:$DI$661,DD$8,FALSE))</f>
        <v>3887</v>
      </c>
      <c r="DE289">
        <f>IFERROR(INDEX('Sheet1 (2)'!$LL$11:$LX$392,MATCH(Sheet2!$A289,'Sheet1 (2)'!$LK$11:$LK$392,0),MATCH(Sheet2!DE$10,'Sheet1 (2)'!$LL$10:$LX$10,0)),VLOOKUP($A289,$A$413:$DI$661,DE$8,FALSE))</f>
        <v>3662</v>
      </c>
      <c r="DF289">
        <f>IFERROR(INDEX('Sheet1 (2)'!$LL$11:$LX$392,MATCH(Sheet2!$A289,'Sheet1 (2)'!$LK$11:$LK$392,0),MATCH(Sheet2!DF$10,'Sheet1 (2)'!$LL$10:$LX$10,0)),VLOOKUP($A289,$A$413:$DI$661,DF$8,FALSE))</f>
        <v>3460</v>
      </c>
      <c r="DG289">
        <f>IFERROR(INDEX('Sheet1 (2)'!$LL$11:$LX$392,MATCH(Sheet2!$A289,'Sheet1 (2)'!$LK$11:$LK$392,0),MATCH(Sheet2!DG$10,'Sheet1 (2)'!$LL$10:$LX$10,0)),VLOOKUP($A289,$A$413:$DI$661,DG$8,FALSE))</f>
        <v>3338</v>
      </c>
      <c r="DH289">
        <f>IFERROR(INDEX('Sheet1 (2)'!$LL$11:$LX$392,MATCH(Sheet2!$A289,'Sheet1 (2)'!$LK$11:$LK$392,0),MATCH(Sheet2!DH$10,'Sheet1 (2)'!$LL$10:$LX$10,0)),VLOOKUP($A289,$A$413:$DI$661,DH$8,FALSE))</f>
        <v>3223</v>
      </c>
      <c r="DI289">
        <f>IFERROR(INDEX('Sheet1 (2)'!$LL$11:$LX$392,MATCH(Sheet2!$A289,'Sheet1 (2)'!$LK$11:$LK$392,0),MATCH(Sheet2!DI$10,'Sheet1 (2)'!$LL$10:$LX$10,0)),VLOOKUP($A289,$A$413:$DI$661,DI$8,FALSE))</f>
        <v>3253</v>
      </c>
      <c r="DQ289">
        <f>VLOOKUP($A289,Sheet3!$A$8:$G$425,DQ$9,FALSE)</f>
        <v>86155</v>
      </c>
      <c r="DR289">
        <f>VLOOKUP($A289,Sheet3!$A$8:$G$425,DR$9,FALSE)</f>
        <v>86785</v>
      </c>
      <c r="DS289">
        <f>VLOOKUP($A289,Sheet3!$A$8:$G$425,DS$9,FALSE)</f>
        <v>87303</v>
      </c>
      <c r="DT289">
        <f>VLOOKUP($A289,Sheet3!$A$8:$G$425,DT$9,FALSE)</f>
        <v>88450</v>
      </c>
      <c r="DU289">
        <f>VLOOKUP($A289,Sheet3!$A$8:$G$425,DU$9,FALSE)</f>
        <v>89279</v>
      </c>
      <c r="DV289">
        <f>VLOOKUP($A289,Sheet3!$A$8:$G$425,DV$9,FALSE)</f>
        <v>90190</v>
      </c>
      <c r="DW289">
        <f>VLOOKUP($A289,Sheet3!$A$8:$H$425,DW$9,FALSE)</f>
        <v>90747</v>
      </c>
      <c r="DX289">
        <f>VLOOKUP($A289,Sheet3!$A$8:$I$425,DX$9,FALSE)</f>
        <v>90997</v>
      </c>
      <c r="DY289">
        <f>VLOOKUP($A289,Sheet3!$A$8:$J$425,DY$9,FALSE)</f>
        <v>93381</v>
      </c>
    </row>
    <row r="290" spans="1:129" x14ac:dyDescent="0.3">
      <c r="A290" s="12" t="s">
        <v>305</v>
      </c>
      <c r="B290" s="12" t="str">
        <f>IFERROR(VLOOKUP(A290,class!A$1:B$455,2,FALSE),"")</f>
        <v>Unitary Authority</v>
      </c>
      <c r="C290" s="12" t="str">
        <f>IFERROR(IFERROR(VLOOKUP(A290,classifications!A$3:C$336,3,FALSE),VLOOKUP(A290,classifications!I$2:K$29,3,FALSE)),"")</f>
        <v>Predominantly Urban</v>
      </c>
      <c r="D290" s="12"/>
      <c r="F290">
        <f>IFERROR(INDEX('Sheet1 (2)'!$HC$11:$HO$324,MATCH(Sheet2!$A290,'Sheet1 (2)'!$HB$11:$HB$324,0),MATCH(Sheet2!F$10,'Sheet1 (2)'!$HC$10:$HO$10,0)),VLOOKUP($A290,$A$413:$CY$661,F$8,FALSE))</f>
        <v>6361</v>
      </c>
      <c r="G290">
        <f>IFERROR(INDEX('Sheet1 (2)'!$HC$11:$HO$324,MATCH(Sheet2!$A290,'Sheet1 (2)'!$HB$11:$HB$324,0),MATCH(Sheet2!G$10,'Sheet1 (2)'!$HC$10:$HO$10,0)),VLOOKUP($A290,$A$413:$CY$661,G$8,FALSE))</f>
        <v>6139</v>
      </c>
      <c r="H290">
        <f>IFERROR(INDEX('Sheet1 (2)'!$HC$11:$HO$324,MATCH(Sheet2!$A290,'Sheet1 (2)'!$HB$11:$HB$324,0),MATCH(Sheet2!H$10,'Sheet1 (2)'!$HC$10:$HO$10,0)),VLOOKUP($A290,$A$413:$CY$661,H$8,FALSE))</f>
        <v>5814</v>
      </c>
      <c r="I290">
        <f>IFERROR(INDEX('Sheet1 (2)'!$HC$11:$HO$324,MATCH(Sheet2!$A290,'Sheet1 (2)'!$HB$11:$HB$324,0),MATCH(Sheet2!I$10,'Sheet1 (2)'!$HC$10:$HO$10,0)),VLOOKUP($A290,$A$413:$CY$661,I$8,FALSE))</f>
        <v>5627</v>
      </c>
      <c r="J290">
        <f>IFERROR(INDEX('Sheet1 (2)'!$HC$11:$HO$324,MATCH(Sheet2!$A290,'Sheet1 (2)'!$HB$11:$HB$324,0),MATCH(Sheet2!J$10,'Sheet1 (2)'!$HC$10:$HO$10,0)),VLOOKUP($A290,$A$413:$CY$661,J$8,FALSE))</f>
        <v>5713</v>
      </c>
      <c r="K290">
        <f>IFERROR(INDEX('Sheet1 (2)'!$HC$11:$HO$324,MATCH(Sheet2!$A290,'Sheet1 (2)'!$HB$11:$HB$324,0),MATCH(Sheet2!K$10,'Sheet1 (2)'!$HC$10:$HO$10,0)),VLOOKUP($A290,$A$413:$CY$661,K$8,FALSE))</f>
        <v>5795</v>
      </c>
      <c r="L290">
        <f>IFERROR(INDEX('Sheet1 (2)'!$HC$11:$HO$324,MATCH(Sheet2!$A290,'Sheet1 (2)'!$HB$11:$HB$324,0),MATCH(Sheet2!L$10,'Sheet1 (2)'!$HC$10:$HO$10,0)),VLOOKUP($A290,$A$413:$CY$661,L$8,FALSE))</f>
        <v>5721</v>
      </c>
      <c r="M290">
        <f>IFERROR(INDEX('Sheet1 (2)'!$HC$11:$HO$324,MATCH(Sheet2!$A290,'Sheet1 (2)'!$HB$11:$HB$324,0),MATCH(Sheet2!M$10,'Sheet1 (2)'!$HC$10:$HO$10,0)),VLOOKUP($A290,$A$413:$CY$661,M$8,FALSE))</f>
        <v>5539</v>
      </c>
      <c r="N290">
        <f>IFERROR(INDEX('Sheet1 (2)'!$HC$11:$HO$324,MATCH(Sheet2!$A290,'Sheet1 (2)'!$HB$11:$HB$324,0),MATCH(Sheet2!N$10,'Sheet1 (2)'!$HC$10:$HO$10,0)),VLOOKUP($A290,$A$413:$CY$661,N$8,FALSE))</f>
        <v>5406</v>
      </c>
      <c r="O290">
        <f>IFERROR(INDEX('Sheet1 (2)'!$HC$11:$HO$324,MATCH(Sheet2!$A290,'Sheet1 (2)'!$HB$11:$HB$324,0),MATCH(Sheet2!O$10,'Sheet1 (2)'!$HC$10:$HO$10,0)),VLOOKUP($A290,$A$413:$CY$661,O$8,FALSE))</f>
        <v>5210</v>
      </c>
      <c r="P290">
        <f>IFERROR(INDEX('Sheet1 (2)'!$HC$11:$HO$324,MATCH(Sheet2!$A290,'Sheet1 (2)'!$HB$11:$HB$324,0),MATCH(Sheet2!P$10,'Sheet1 (2)'!$HC$10:$HO$10,0)),VLOOKUP($A290,$A$413:$CY$661,P$8,FALSE))</f>
        <v>5028</v>
      </c>
      <c r="Q290">
        <f>IFERROR(INDEX('Sheet1 (2)'!$HC$11:$HO$324,MATCH(Sheet2!$A290,'Sheet1 (2)'!$HB$11:$HB$324,0),MATCH(Sheet2!Q$10,'Sheet1 (2)'!$HC$10:$HO$10,0)),VLOOKUP($A290,$A$413:$CY$661,Q$8,FALSE))</f>
        <v>4949</v>
      </c>
      <c r="R290">
        <f>IFERROR(INDEX('Sheet1 (2)'!$HS$11:$IE$324,MATCH(Sheet2!$A290,'Sheet1 (2)'!$HR$11:$HR$324,0),MATCH(Sheet2!R$10,'Sheet1 (2)'!$HS$10:$IE$10,0)),VLOOKUP($A290,$A$413:$CY$661,R$8,FALSE))</f>
        <v>4878</v>
      </c>
      <c r="S290">
        <f>IFERROR(INDEX('Sheet1 (2)'!$HS$11:$IE$324,MATCH(Sheet2!$A290,'Sheet1 (2)'!$HR$11:$HR$324,0),MATCH(Sheet2!S$10,'Sheet1 (2)'!$HS$10:$IE$10,0)),VLOOKUP($A290,$A$413:$CY$661,S$8,FALSE))</f>
        <v>4480</v>
      </c>
      <c r="T290">
        <f>IFERROR(INDEX('Sheet1 (2)'!$HS$11:$IE$324,MATCH(Sheet2!$A290,'Sheet1 (2)'!$HR$11:$HR$324,0),MATCH(Sheet2!T$10,'Sheet1 (2)'!$HS$10:$IE$10,0)),VLOOKUP($A290,$A$413:$CY$661,T$8,FALSE))</f>
        <v>4299</v>
      </c>
      <c r="U290">
        <f>IFERROR(INDEX('Sheet1 (2)'!$HS$11:$IE$324,MATCH(Sheet2!$A290,'Sheet1 (2)'!$HR$11:$HR$324,0),MATCH(Sheet2!U$10,'Sheet1 (2)'!$HS$10:$IE$10,0)),VLOOKUP($A290,$A$413:$CY$661,U$8,FALSE))</f>
        <v>4073</v>
      </c>
      <c r="V290">
        <f>IFERROR(INDEX('Sheet1 (2)'!$HS$11:$IE$324,MATCH(Sheet2!$A290,'Sheet1 (2)'!$HR$11:$HR$324,0),MATCH(Sheet2!V$10,'Sheet1 (2)'!$HS$10:$IE$10,0)),VLOOKUP($A290,$A$413:$CY$661,V$8,FALSE))</f>
        <v>4082</v>
      </c>
      <c r="W290">
        <f>IFERROR(INDEX('Sheet1 (2)'!$HS$11:$IE$324,MATCH(Sheet2!$A290,'Sheet1 (2)'!$HR$11:$HR$324,0),MATCH(Sheet2!W$10,'Sheet1 (2)'!$HS$10:$IE$10,0)),VLOOKUP($A290,$A$413:$CY$661,W$8,FALSE))</f>
        <v>4190</v>
      </c>
      <c r="X290">
        <f>IFERROR(INDEX('Sheet1 (2)'!$HS$11:$IE$324,MATCH(Sheet2!$A290,'Sheet1 (2)'!$HR$11:$HR$324,0),MATCH(Sheet2!X$10,'Sheet1 (2)'!$HS$10:$IE$10,0)),VLOOKUP($A290,$A$413:$CY$661,X$8,FALSE))</f>
        <v>4108</v>
      </c>
      <c r="Y290">
        <f>IFERROR(INDEX('Sheet1 (2)'!$HS$11:$IE$324,MATCH(Sheet2!$A290,'Sheet1 (2)'!$HR$11:$HR$324,0),MATCH(Sheet2!Y$10,'Sheet1 (2)'!$HS$10:$IE$10,0)),VLOOKUP($A290,$A$413:$CY$661,Y$8,FALSE))</f>
        <v>4024</v>
      </c>
      <c r="Z290">
        <f>IFERROR(INDEX('Sheet1 (2)'!$HS$11:$IE$324,MATCH(Sheet2!$A290,'Sheet1 (2)'!$HR$11:$HR$324,0),MATCH(Sheet2!Z$10,'Sheet1 (2)'!$HS$10:$IE$10,0)),VLOOKUP($A290,$A$413:$CY$661,Z$8,FALSE))</f>
        <v>4022</v>
      </c>
      <c r="AA290">
        <f>IFERROR(INDEX('Sheet1 (2)'!$HS$11:$IE$324,MATCH(Sheet2!$A290,'Sheet1 (2)'!$HR$11:$HR$324,0),MATCH(Sheet2!AA$10,'Sheet1 (2)'!$HS$10:$IE$10,0)),VLOOKUP($A290,$A$413:$CY$661,AA$8,FALSE))</f>
        <v>3982</v>
      </c>
      <c r="AB290">
        <f>IFERROR(INDEX('Sheet1 (2)'!$HS$11:$IE$324,MATCH(Sheet2!$A290,'Sheet1 (2)'!$HR$11:$HR$324,0),MATCH(Sheet2!AB$10,'Sheet1 (2)'!$HS$10:$IE$10,0)),VLOOKUP($A290,$A$413:$CY$661,AB$8,FALSE))</f>
        <v>3900</v>
      </c>
      <c r="AC290">
        <f>IFERROR(INDEX('Sheet1 (2)'!$HS$11:$IE$324,MATCH(Sheet2!$A290,'Sheet1 (2)'!$HR$11:$HR$324,0),MATCH(Sheet2!AC$10,'Sheet1 (2)'!$HS$10:$IE$10,0)),VLOOKUP($A290,$A$413:$CY$661,AC$8,FALSE))</f>
        <v>3938</v>
      </c>
      <c r="AD290">
        <f>IFERROR(INDEX('Sheet1 (2)'!$II$11:$IU$324,MATCH(Sheet2!$A290,'Sheet1 (2)'!$IH$11:$IH$324,0),MATCH(Sheet2!AD$10,'Sheet1 (2)'!$II$10:$IU$10,0)),VLOOKUP($A290,$A$413:$CY$661,AD$8,FALSE))</f>
        <v>4035</v>
      </c>
      <c r="AE290">
        <f>IFERROR(INDEX('Sheet1 (2)'!$II$11:$IU$324,MATCH(Sheet2!$A290,'Sheet1 (2)'!$IH$11:$IH$324,0),MATCH(Sheet2!AE$10,'Sheet1 (2)'!$II$10:$IU$10,0)),VLOOKUP($A290,$A$413:$CY$661,AE$8,FALSE))</f>
        <v>3889</v>
      </c>
      <c r="AF290">
        <f>IFERROR(INDEX('Sheet1 (2)'!$II$11:$IU$324,MATCH(Sheet2!$A290,'Sheet1 (2)'!$IH$11:$IH$324,0),MATCH(Sheet2!AF$10,'Sheet1 (2)'!$II$10:$IU$10,0)),VLOOKUP($A290,$A$413:$CY$661,AF$8,FALSE))</f>
        <v>3792</v>
      </c>
      <c r="AG290">
        <f>IFERROR(INDEX('Sheet1 (2)'!$II$11:$IU$324,MATCH(Sheet2!$A290,'Sheet1 (2)'!$IH$11:$IH$324,0),MATCH(Sheet2!AG$10,'Sheet1 (2)'!$II$10:$IU$10,0)),VLOOKUP($A290,$A$413:$CY$661,AG$8,FALSE))</f>
        <v>3622</v>
      </c>
      <c r="AH290">
        <f>IFERROR(INDEX('Sheet1 (2)'!$II$11:$IU$324,MATCH(Sheet2!$A290,'Sheet1 (2)'!$IH$11:$IH$324,0),MATCH(Sheet2!AH$10,'Sheet1 (2)'!$II$10:$IU$10,0)),VLOOKUP($A290,$A$413:$CY$661,AH$8,FALSE))</f>
        <v>3605</v>
      </c>
      <c r="AI290">
        <f>IFERROR(INDEX('Sheet1 (2)'!$II$11:$IU$324,MATCH(Sheet2!$A290,'Sheet1 (2)'!$IH$11:$IH$324,0),MATCH(Sheet2!AI$10,'Sheet1 (2)'!$II$10:$IU$10,0)),VLOOKUP($A290,$A$413:$CY$661,AI$8,FALSE))</f>
        <v>3721</v>
      </c>
      <c r="AJ290">
        <f>IFERROR(INDEX('Sheet1 (2)'!$II$11:$IU$324,MATCH(Sheet2!$A290,'Sheet1 (2)'!$IH$11:$IH$324,0),MATCH(Sheet2!AJ$10,'Sheet1 (2)'!$II$10:$IU$10,0)),VLOOKUP($A290,$A$413:$CY$661,AJ$8,FALSE))</f>
        <v>3790</v>
      </c>
      <c r="AK290">
        <f>IFERROR(INDEX('Sheet1 (2)'!$II$11:$IU$324,MATCH(Sheet2!$A290,'Sheet1 (2)'!$IH$11:$IH$324,0),MATCH(Sheet2!AK$10,'Sheet1 (2)'!$II$10:$IU$10,0)),VLOOKUP($A290,$A$413:$CY$661,AK$8,FALSE))</f>
        <v>3746</v>
      </c>
      <c r="AL290">
        <f>IFERROR(INDEX('Sheet1 (2)'!$II$11:$IU$324,MATCH(Sheet2!$A290,'Sheet1 (2)'!$IH$11:$IH$324,0),MATCH(Sheet2!AL$10,'Sheet1 (2)'!$II$10:$IU$10,0)),VLOOKUP($A290,$A$413:$CY$661,AL$8,FALSE))</f>
        <v>3753</v>
      </c>
      <c r="AM290">
        <f>IFERROR(INDEX('Sheet1 (2)'!$II$11:$IU$324,MATCH(Sheet2!$A290,'Sheet1 (2)'!$IH$11:$IH$324,0),MATCH(Sheet2!AM$10,'Sheet1 (2)'!$II$10:$IU$10,0)),VLOOKUP($A290,$A$413:$CY$661,AM$8,FALSE))</f>
        <v>3607</v>
      </c>
      <c r="AN290">
        <f>IFERROR(INDEX('Sheet1 (2)'!$II$11:$IU$324,MATCH(Sheet2!$A290,'Sheet1 (2)'!$IH$11:$IH$324,0),MATCH(Sheet2!AN$10,'Sheet1 (2)'!$II$10:$IU$10,0)),VLOOKUP($A290,$A$413:$CY$661,AN$8,FALSE))</f>
        <v>3580</v>
      </c>
      <c r="AO290">
        <f>IFERROR(INDEX('Sheet1 (2)'!$II$11:$IU$324,MATCH(Sheet2!$A290,'Sheet1 (2)'!$IH$11:$IH$324,0),MATCH(Sheet2!AO$10,'Sheet1 (2)'!$II$10:$IU$10,0)),VLOOKUP($A290,$A$413:$CY$661,AO$8,FALSE))</f>
        <v>3509</v>
      </c>
      <c r="AP290">
        <f>IFERROR(INDEX('Sheet1 (2)'!$IY$11:$LF$324,MATCH(Sheet2!$A290,'Sheet1 (2)'!$IX$11:$IX$324,0),MATCH(Sheet2!AP$10,'Sheet1 (2)'!$IY$10:$LF$10,0)),VLOOKUP($A290,$A$413:$CY$661,AP$8,FALSE))</f>
        <v>3609</v>
      </c>
      <c r="AQ290">
        <f>IFERROR(INDEX('Sheet1 (2)'!$IY$11:$LF$324,MATCH(Sheet2!$A290,'Sheet1 (2)'!$IX$11:$IX$324,0),MATCH(Sheet2!AQ$10,'Sheet1 (2)'!$IY$10:$LF$10,0)),VLOOKUP($A290,$A$413:$CY$661,AQ$8,FALSE))</f>
        <v>3600</v>
      </c>
      <c r="AR290">
        <f>IFERROR(INDEX('Sheet1 (2)'!$IY$11:$LF$324,MATCH(Sheet2!$A290,'Sheet1 (2)'!$IX$11:$IX$324,0),MATCH(Sheet2!AR$10,'Sheet1 (2)'!$IY$10:$LF$10,0)),VLOOKUP($A290,$A$413:$CY$661,AR$8,FALSE))</f>
        <v>3501</v>
      </c>
      <c r="AS290">
        <f>IFERROR(INDEX('Sheet1 (2)'!$IY$11:$LF$324,MATCH(Sheet2!$A290,'Sheet1 (2)'!$IX$11:$IX$324,0),MATCH(Sheet2!AS$10,'Sheet1 (2)'!$IY$10:$LF$10,0)),VLOOKUP($A290,$A$413:$CY$661,AS$8,FALSE))</f>
        <v>3359</v>
      </c>
      <c r="AT290">
        <f>IFERROR(INDEX('Sheet1 (2)'!$IY$11:$LF$324,MATCH(Sheet2!$A290,'Sheet1 (2)'!$IX$11:$IX$324,0),MATCH(Sheet2!AT$10,'Sheet1 (2)'!$IY$10:$LF$10,0)),VLOOKUP($A290,$A$413:$CY$661,AT$8,FALSE))</f>
        <v>3290</v>
      </c>
      <c r="AU290">
        <f>IFERROR(INDEX('Sheet1 (2)'!$IY$11:$LF$324,MATCH(Sheet2!$A290,'Sheet1 (2)'!$IX$11:$IX$324,0),MATCH(Sheet2!AU$10,'Sheet1 (2)'!$IY$10:$LF$10,0)),VLOOKUP($A290,$A$413:$CY$661,AU$8,FALSE))</f>
        <v>3350</v>
      </c>
      <c r="AV290">
        <f>IFERROR(INDEX('Sheet1 (2)'!$IY$11:$LF$324,MATCH(Sheet2!$A290,'Sheet1 (2)'!$IX$11:$IX$324,0),MATCH(Sheet2!AV$10,'Sheet1 (2)'!$IY$10:$LF$10,0)),VLOOKUP($A290,$A$413:$CY$661,AV$8,FALSE))</f>
        <v>3342</v>
      </c>
      <c r="AW290">
        <f>IFERROR(INDEX('Sheet1 (2)'!$IY$11:$LF$324,MATCH(Sheet2!$A290,'Sheet1 (2)'!$IX$11:$IX$324,0),MATCH(Sheet2!AW$10,'Sheet1 (2)'!$IY$10:$LF$10,0)),VLOOKUP($A290,$A$413:$CY$661,AW$8,FALSE))</f>
        <v>3464</v>
      </c>
      <c r="AX290">
        <f>IFERROR(INDEX('Sheet1 (2)'!$IY$11:$LF$324,MATCH(Sheet2!$A290,'Sheet1 (2)'!$IX$11:$IX$324,0),MATCH(Sheet2!AX$10,'Sheet1 (2)'!$IY$10:$LF$10,0)),VLOOKUP($A290,$A$413:$CY$661,AX$8,FALSE))</f>
        <v>3432</v>
      </c>
      <c r="AY290">
        <f>IFERROR(INDEX('Sheet1 (2)'!$IY$11:$LF$324,MATCH(Sheet2!$A290,'Sheet1 (2)'!$IX$11:$IX$324,0),MATCH(Sheet2!AY$10,'Sheet1 (2)'!$IY$10:$LF$10,0)),VLOOKUP($A290,$A$413:$CY$661,AY$8,FALSE))</f>
        <v>3446</v>
      </c>
      <c r="AZ290">
        <f>IFERROR(INDEX('Sheet1 (2)'!$IY$11:$LF$324,MATCH(Sheet2!$A290,'Sheet1 (2)'!$IX$11:$IX$324,0),MATCH(Sheet2!AZ$10,'Sheet1 (2)'!$IY$10:$LF$10,0)),VLOOKUP($A290,$A$413:$CY$661,AZ$8,FALSE))</f>
        <v>3474</v>
      </c>
      <c r="BA290">
        <f>IFERROR(INDEX('Sheet1 (2)'!$IY$11:$LF$324,MATCH(Sheet2!$A290,'Sheet1 (2)'!$IX$11:$IX$324,0),MATCH(Sheet2!BA$10,'Sheet1 (2)'!$IY$10:$LF$10,0)),VLOOKUP($A290,$A$413:$CY$661,BA$8,FALSE))</f>
        <v>3512</v>
      </c>
      <c r="BB290">
        <f>IFERROR(INDEX('Sheet1 (2)'!$IY$11:$LF$324,MATCH(Sheet2!$A290,'Sheet1 (2)'!$IX$11:$IX$324,0),MATCH(Sheet2!BB$10,'Sheet1 (2)'!$IY$10:$LF$10,0)),VLOOKUP($A290,$A$413:$CY$661,BB$8,FALSE))</f>
        <v>3434</v>
      </c>
      <c r="BC290">
        <f>IFERROR(INDEX('Sheet1 (2)'!$IY$11:$LF$324,MATCH(Sheet2!$A290,'Sheet1 (2)'!$IX$11:$IX$324,0),MATCH(Sheet2!BC$10,'Sheet1 (2)'!$IY$10:$LF$10,0)),VLOOKUP($A290,$A$413:$CY$661,BC$8,FALSE))</f>
        <v>3414</v>
      </c>
      <c r="BD290">
        <f>IFERROR(INDEX('Sheet1 (2)'!$IY$11:$LF$324,MATCH(Sheet2!$A290,'Sheet1 (2)'!$IX$11:$IX$324,0),MATCH(Sheet2!BD$10,'Sheet1 (2)'!$IY$10:$LF$10,0)),VLOOKUP($A290,$A$413:$CY$661,BD$8,FALSE))</f>
        <v>3383</v>
      </c>
      <c r="BE290">
        <f>IFERROR(INDEX('Sheet1 (2)'!$IY$11:$LF$324,MATCH(Sheet2!$A290,'Sheet1 (2)'!$IX$11:$IX$324,0),MATCH(Sheet2!BE$10,'Sheet1 (2)'!$IY$10:$LF$10,0)),VLOOKUP($A290,$A$413:$CY$661,BE$8,FALSE))</f>
        <v>3281</v>
      </c>
      <c r="BF290">
        <f>IFERROR(INDEX('Sheet1 (2)'!$IY$11:$LF$324,MATCH(Sheet2!$A290,'Sheet1 (2)'!$IX$11:$IX$324,0),MATCH(Sheet2!BF$10,'Sheet1 (2)'!$IY$10:$LF$10,0)),VLOOKUP($A290,$A$413:$CY$661,BF$8,FALSE))</f>
        <v>3293</v>
      </c>
      <c r="BG290">
        <f>IFERROR(INDEX('Sheet1 (2)'!$IY$11:$LF$324,MATCH(Sheet2!$A290,'Sheet1 (2)'!$IX$11:$IX$324,0),MATCH(Sheet2!BG$10,'Sheet1 (2)'!$IY$10:$LF$10,0)),VLOOKUP($A290,$A$413:$CY$661,BG$8,FALSE))</f>
        <v>3444</v>
      </c>
      <c r="BH290">
        <f>IFERROR(INDEX('Sheet1 (2)'!$IY$11:$LF$324,MATCH(Sheet2!$A290,'Sheet1 (2)'!$IX$11:$IX$324,0),MATCH(Sheet2!BH$10,'Sheet1 (2)'!$IY$10:$LF$10,0)),VLOOKUP($A290,$A$413:$CY$661,BH$8,FALSE))</f>
        <v>3449</v>
      </c>
      <c r="BI290">
        <f>IFERROR(INDEX('Sheet1 (2)'!$IY$11:$LF$324,MATCH(Sheet2!$A290,'Sheet1 (2)'!$IX$11:$IX$324,0),MATCH(Sheet2!BI$10,'Sheet1 (2)'!$IY$10:$LF$10,0)),VLOOKUP($A290,$A$413:$CY$661,BI$8,FALSE))</f>
        <v>3859</v>
      </c>
      <c r="BJ290">
        <f>IFERROR(INDEX('Sheet1 (2)'!$IY$11:$LF$324,MATCH(Sheet2!$A290,'Sheet1 (2)'!$IX$11:$IX$324,0),MATCH(Sheet2!BJ$10,'Sheet1 (2)'!$IY$10:$LF$10,0)),VLOOKUP($A290,$A$413:$CY$661,BJ$8,FALSE))</f>
        <v>3448</v>
      </c>
      <c r="BK290">
        <f>IFERROR(INDEX('Sheet1 (2)'!$IY$11:$LF$324,MATCH(Sheet2!$A290,'Sheet1 (2)'!$IX$11:$IX$324,0),MATCH(Sheet2!BK$10,'Sheet1 (2)'!$IY$10:$LF$10,0)),VLOOKUP($A290,$A$413:$CY$661,BK$8,FALSE))</f>
        <v>3384</v>
      </c>
      <c r="BL290">
        <f>IFERROR(INDEX('Sheet1 (2)'!$IY$11:$LF$324,MATCH(Sheet2!$A290,'Sheet1 (2)'!$IX$11:$IX$324,0),MATCH(Sheet2!BL$10,'Sheet1 (2)'!$IY$10:$LF$10,0)),VLOOKUP($A290,$A$413:$CY$661,BL$8,FALSE))</f>
        <v>3421</v>
      </c>
      <c r="BM290">
        <f>IFERROR(INDEX('Sheet1 (2)'!$IY$11:$LF$324,MATCH(Sheet2!$A290,'Sheet1 (2)'!$IX$11:$IX$324,0),MATCH(Sheet2!BM$10,'Sheet1 (2)'!$IY$10:$LF$10,0)),VLOOKUP($A290,$A$413:$CY$661,BM$8,FALSE))</f>
        <v>3439</v>
      </c>
      <c r="BN290">
        <f>IFERROR(INDEX('Sheet1 (2)'!$IY$11:$LF$324,MATCH(Sheet2!$A290,'Sheet1 (2)'!$IX$11:$IX$324,0),MATCH(Sheet2!BN$10,'Sheet1 (2)'!$IY$10:$LF$10,0)),VLOOKUP($A290,$A$413:$CY$661,BN$8,FALSE))</f>
        <v>3423</v>
      </c>
      <c r="BO290">
        <f>IFERROR(INDEX('Sheet1 (2)'!$IY$11:$LF$324,MATCH(Sheet2!$A290,'Sheet1 (2)'!$IX$11:$IX$324,0),MATCH(Sheet2!BO$10,'Sheet1 (2)'!$IY$10:$LF$10,0)),VLOOKUP($A290,$A$413:$CY$661,BO$8,FALSE))</f>
        <v>3435</v>
      </c>
      <c r="BP290">
        <f>IFERROR(INDEX('Sheet1 (2)'!$IY$11:$LF$324,MATCH(Sheet2!$A290,'Sheet1 (2)'!$IX$11:$IX$324,0),MATCH(Sheet2!BP$10,'Sheet1 (2)'!$IY$10:$LF$10,0)),VLOOKUP($A290,$A$413:$CY$661,BP$8,FALSE))</f>
        <v>3371</v>
      </c>
      <c r="BQ290">
        <f>IFERROR(INDEX('Sheet1 (2)'!$IY$11:$LF$324,MATCH(Sheet2!$A290,'Sheet1 (2)'!$IX$11:$IX$324,0),MATCH(Sheet2!BQ$10,'Sheet1 (2)'!$IY$10:$LF$10,0)),VLOOKUP($A290,$A$413:$CY$661,BQ$8,FALSE))</f>
        <v>3339</v>
      </c>
      <c r="BR290">
        <f>IFERROR(INDEX('Sheet1 (2)'!$IY$11:$LF$324,MATCH(Sheet2!$A290,'Sheet1 (2)'!$IX$11:$IX$324,0),MATCH(Sheet2!BR$10,'Sheet1 (2)'!$IY$10:$LF$10,0)),VLOOKUP($A290,$A$413:$CY$661,BR$8,FALSE))</f>
        <v>3422</v>
      </c>
      <c r="BS290">
        <f>IFERROR(INDEX('Sheet1 (2)'!$IY$11:$LF$324,MATCH(Sheet2!$A290,'Sheet1 (2)'!$IX$11:$IX$324,0),MATCH(Sheet2!BS$10,'Sheet1 (2)'!$IY$10:$LF$10,0)),VLOOKUP($A290,$A$413:$CY$661,BS$8,FALSE))</f>
        <v>3605</v>
      </c>
      <c r="BT290">
        <f>IFERROR(INDEX('Sheet1 (2)'!$IY$11:$LF$324,MATCH(Sheet2!$A290,'Sheet1 (2)'!$IX$11:$IX$324,0),MATCH(Sheet2!BT$10,'Sheet1 (2)'!$IY$10:$LF$10,0)),VLOOKUP($A290,$A$413:$CY$661,BT$8,FALSE))</f>
        <v>3590</v>
      </c>
      <c r="BU290">
        <f>IFERROR(INDEX('Sheet1 (2)'!$IY$11:$LF$324,MATCH(Sheet2!$A290,'Sheet1 (2)'!$IX$11:$IX$324,0),MATCH(Sheet2!BU$10,'Sheet1 (2)'!$IY$10:$LF$10,0)),VLOOKUP($A290,$A$413:$CY$661,BU$8,FALSE))</f>
        <v>3579</v>
      </c>
      <c r="BV290">
        <f>IFERROR(INDEX('Sheet1 (2)'!$IY$11:$LF$324,MATCH(Sheet2!$A290,'Sheet1 (2)'!$IX$11:$IX$324,0),MATCH(Sheet2!BV$10,'Sheet1 (2)'!$IY$10:$LF$10,0)),VLOOKUP($A290,$A$413:$CY$661,BV$8,FALSE))</f>
        <v>3512</v>
      </c>
      <c r="BW290">
        <f>IFERROR(INDEX('Sheet1 (2)'!$IY$11:$LF$324,MATCH(Sheet2!$A290,'Sheet1 (2)'!$IX$11:$IX$324,0),MATCH(Sheet2!BW$10,'Sheet1 (2)'!$IY$10:$LF$10,0)),VLOOKUP($A290,$A$413:$CY$661,BW$8,FALSE))</f>
        <v>3597</v>
      </c>
      <c r="BX290">
        <f>IFERROR(INDEX('Sheet1 (2)'!$IY$11:$LF$324,MATCH(Sheet2!$A290,'Sheet1 (2)'!$IX$11:$IX$324,0),MATCH(Sheet2!BX$10,'Sheet1 (2)'!$IY$10:$LF$10,0)),VLOOKUP($A290,$A$413:$CY$661,BX$8,FALSE))</f>
        <v>3570</v>
      </c>
      <c r="BY290">
        <f>IFERROR(INDEX('Sheet1 (2)'!$IY$11:$LF$324,MATCH(Sheet2!$A290,'Sheet1 (2)'!$IX$11:$IX$324,0),MATCH(Sheet2!BY$10,'Sheet1 (2)'!$IY$10:$LF$10,0)),VLOOKUP($A290,$A$413:$CY$661,BY$8,FALSE))</f>
        <v>3551</v>
      </c>
      <c r="BZ290">
        <f>IFERROR(INDEX('Sheet1 (2)'!$IY$11:$LF$324,MATCH(Sheet2!$A290,'Sheet1 (2)'!$IX$11:$IX$324,0),MATCH(Sheet2!BZ$10,'Sheet1 (2)'!$IY$10:$LF$10,0)),VLOOKUP($A290,$A$413:$CY$661,BZ$8,FALSE))</f>
        <v>3475</v>
      </c>
      <c r="CA290">
        <f>IFERROR(INDEX('Sheet1 (2)'!$IY$11:$LF$324,MATCH(Sheet2!$A290,'Sheet1 (2)'!$IX$11:$IX$324,0),MATCH(Sheet2!CA$10,'Sheet1 (2)'!$IY$10:$LF$10,0)),VLOOKUP($A290,$A$413:$CY$661,CA$8,FALSE))</f>
        <v>3408</v>
      </c>
      <c r="CB290">
        <f>IFERROR(INDEX('Sheet1 (2)'!$IY$11:$LF$324,MATCH(Sheet2!$A290,'Sheet1 (2)'!$IX$11:$IX$324,0),MATCH(Sheet2!CB$10,'Sheet1 (2)'!$IY$10:$LF$10,0)),VLOOKUP($A290,$A$413:$CY$661,CB$8,FALSE))</f>
        <v>3324</v>
      </c>
      <c r="CC290">
        <f>IFERROR(INDEX('Sheet1 (2)'!$IY$11:$LF$324,MATCH(Sheet2!$A290,'Sheet1 (2)'!$IX$11:$IX$324,0),MATCH(Sheet2!CC$10,'Sheet1 (2)'!$IY$10:$LF$10,0)),VLOOKUP($A290,$A$413:$CY$661,CC$8,FALSE))</f>
        <v>3254</v>
      </c>
      <c r="CD290">
        <f>IFERROR(INDEX('Sheet1 (2)'!$IY$11:$LF$324,MATCH(Sheet2!$A290,'Sheet1 (2)'!$IX$11:$IX$324,0),MATCH(Sheet2!CD$10,'Sheet1 (2)'!$IY$10:$LF$10,0)),VLOOKUP($A290,$A$413:$CY$661,CD$8,FALSE))</f>
        <v>3327</v>
      </c>
      <c r="CE290">
        <f>IFERROR(INDEX('Sheet1 (2)'!$IY$11:$LF$324,MATCH(Sheet2!$A290,'Sheet1 (2)'!$IX$11:$IX$324,0),MATCH(Sheet2!CE$10,'Sheet1 (2)'!$IY$10:$LF$10,0)),VLOOKUP($A290,$A$413:$CY$661,CE$8,FALSE))</f>
        <v>3473</v>
      </c>
      <c r="CF290">
        <f>IFERROR(INDEX('Sheet1 (2)'!$IY$11:$LF$324,MATCH(Sheet2!$A290,'Sheet1 (2)'!$IX$11:$IX$324,0),MATCH(Sheet2!CF$10,'Sheet1 (2)'!$IY$10:$LF$10,0)),VLOOKUP($A290,$A$413:$CY$661,CF$8,FALSE))</f>
        <v>3570</v>
      </c>
      <c r="CG290">
        <f>IFERROR(INDEX('Sheet1 (2)'!$IY$11:$LF$324,MATCH(Sheet2!$A290,'Sheet1 (2)'!$IX$11:$IX$324,0),MATCH(Sheet2!CG$10,'Sheet1 (2)'!$IY$10:$LF$10,0)),VLOOKUP($A290,$A$413:$CY$661,CG$8,FALSE))</f>
        <v>6180</v>
      </c>
      <c r="CH290">
        <f>IFERROR(INDEX('Sheet1 (2)'!$IY$11:$LF$324,MATCH(Sheet2!$A290,'Sheet1 (2)'!$IX$11:$IX$324,0),MATCH(Sheet2!CH$10,'Sheet1 (2)'!$IY$10:$LF$10,0)),VLOOKUP($A290,$A$413:$CY$661,CH$8,FALSE))</f>
        <v>8768</v>
      </c>
      <c r="CI290">
        <f>IFERROR(INDEX('Sheet1 (2)'!$IY$11:$LF$324,MATCH(Sheet2!$A290,'Sheet1 (2)'!$IX$11:$IX$324,0),MATCH(Sheet2!CI$10,'Sheet1 (2)'!$IY$10:$LF$10,0)),VLOOKUP($A290,$A$413:$CY$661,CI$8,FALSE))</f>
        <v>8447</v>
      </c>
      <c r="CJ290">
        <f>IFERROR(INDEX('Sheet1 (2)'!$IY$11:$LF$324,MATCH(Sheet2!$A290,'Sheet1 (2)'!$IX$11:$IX$324,0),MATCH(Sheet2!CJ$10,'Sheet1 (2)'!$IY$10:$LF$10,0)),VLOOKUP($A290,$A$413:$CY$661,CJ$8,FALSE))</f>
        <v>8482</v>
      </c>
      <c r="CK290">
        <f>IFERROR(INDEX('Sheet1 (2)'!$IY$11:$LF$324,MATCH(Sheet2!$A290,'Sheet1 (2)'!$IX$11:$IX$324,0),MATCH(Sheet2!CK$10,'Sheet1 (2)'!$IY$10:$LF$10,0)),VLOOKUP($A290,$A$413:$CY$661,CK$8,FALSE))</f>
        <v>8471</v>
      </c>
      <c r="CL290">
        <f>IFERROR(INDEX('Sheet1 (2)'!$IY$11:$LF$324,MATCH(Sheet2!$A290,'Sheet1 (2)'!$IX$11:$IX$324,0),MATCH(Sheet2!CL$10,'Sheet1 (2)'!$IY$10:$LF$10,0)),VLOOKUP($A290,$A$413:$CY$661,CL$8,FALSE))</f>
        <v>8216</v>
      </c>
      <c r="CM290">
        <f>IFERROR(INDEX('Sheet1 (2)'!$IY$11:$LF$324,MATCH(Sheet2!$A290,'Sheet1 (2)'!$IX$11:$IX$324,0),MATCH(Sheet2!CM$10,'Sheet1 (2)'!$IY$10:$LF$10,0)),VLOOKUP($A290,$A$413:$CY$661,CM$8,FALSE))</f>
        <v>7962</v>
      </c>
      <c r="CN290">
        <f>IFERROR(INDEX('Sheet1 (2)'!$IY$11:$LF$324,MATCH(Sheet2!$A290,'Sheet1 (2)'!$IX$11:$IX$324,0),MATCH(Sheet2!CN$10,'Sheet1 (2)'!$IY$10:$LF$10,0)),VLOOKUP($A290,$A$413:$CY$661,CN$8,FALSE))</f>
        <v>7977</v>
      </c>
      <c r="CO290">
        <f>IFERROR(INDEX('Sheet1 (2)'!$IY$11:$LF$324,MATCH(Sheet2!$A290,'Sheet1 (2)'!$IX$11:$IX$324,0),MATCH(Sheet2!CO$10,'Sheet1 (2)'!$IY$10:$LF$10,0)),VLOOKUP($A290,$A$413:$CY$661,CO$8,FALSE))</f>
        <v>7794</v>
      </c>
      <c r="CP290">
        <f>IFERROR(INDEX('Sheet1 (2)'!$IY$11:$LF$324,MATCH(Sheet2!$A290,'Sheet1 (2)'!$IX$11:$IX$324,0),MATCH(Sheet2!CP$10,'Sheet1 (2)'!$IY$10:$LF$10,0)),VLOOKUP($A290,$A$413:$CY$661,CP$8,FALSE))</f>
        <v>7627</v>
      </c>
      <c r="CQ290">
        <f>IFERROR(INDEX('Sheet1 (2)'!$IY$11:$LF$324,MATCH(Sheet2!$A290,'Sheet1 (2)'!$IX$11:$IX$324,0),MATCH(Sheet2!CQ$10,'Sheet1 (2)'!$IY$10:$LF$10,0)),VLOOKUP($A290,$A$413:$CY$661,CQ$8,FALSE))</f>
        <v>8047</v>
      </c>
      <c r="CR290">
        <f>IFERROR(INDEX('Sheet1 (2)'!$IY$11:$LF$324,MATCH(Sheet2!$A290,'Sheet1 (2)'!$IX$11:$IX$324,0),MATCH(Sheet2!CR$10,'Sheet1 (2)'!$IY$10:$LF$10,0)),VLOOKUP($A290,$A$413:$CY$661,CR$8,FALSE))</f>
        <v>7928</v>
      </c>
      <c r="CS290">
        <f>IFERROR(INDEX('Sheet1 (2)'!$IY$11:$LF$324,MATCH(Sheet2!$A290,'Sheet1 (2)'!$IX$11:$IX$324,0),MATCH(Sheet2!CS$10,'Sheet1 (2)'!$IY$10:$LF$10,0)),VLOOKUP($A290,$A$413:$CY$661,CS$8,FALSE))</f>
        <v>7772</v>
      </c>
      <c r="CT290">
        <f>IFERROR(INDEX('Sheet1 (2)'!$IY$11:$LF$324,MATCH(Sheet2!$A290,'Sheet1 (2)'!$IX$11:$IX$324,0),MATCH(Sheet2!CT$10,'Sheet1 (2)'!$IY$10:$LF$10,0)),VLOOKUP($A290,$A$413:$CY$661,CT$8,FALSE))</f>
        <v>7097</v>
      </c>
      <c r="CU290">
        <f>IFERROR(INDEX('Sheet1 (2)'!$IY$11:$LF$324,MATCH(Sheet2!$A290,'Sheet1 (2)'!$IX$11:$IX$324,0),MATCH(Sheet2!CU$10,'Sheet1 (2)'!$IY$10:$LF$10,0)),VLOOKUP($A290,$A$413:$CY$661,CU$8,FALSE))</f>
        <v>6596</v>
      </c>
      <c r="CV290">
        <f>IFERROR(INDEX('Sheet1 (2)'!$IY$11:$LF$324,MATCH(Sheet2!$A290,'Sheet1 (2)'!$IX$11:$IX$324,0),MATCH(Sheet2!CV$10,'Sheet1 (2)'!$IY$10:$LF$10,0)),VLOOKUP($A290,$A$413:$CY$661,CV$8,FALSE))</f>
        <v>6451</v>
      </c>
      <c r="CW290">
        <f>IFERROR(INDEX('Sheet1 (2)'!$LL$11:$LX$392,MATCH(Sheet2!$A290,'Sheet1 (2)'!$LK$11:$LK$392,0),MATCH(Sheet2!CW$10,'Sheet1 (2)'!$LL$10:$LX$10,0)),VLOOKUP($A290,$A$413:$DI$661,CW$8,FALSE))</f>
        <v>6170</v>
      </c>
      <c r="CX290">
        <f>IFERROR(INDEX('Sheet1 (2)'!$LL$11:$LX$392,MATCH(Sheet2!$A290,'Sheet1 (2)'!$LK$11:$LK$392,0),MATCH(Sheet2!CX$10,'Sheet1 (2)'!$LL$10:$LX$10,0)),VLOOKUP($A290,$A$413:$DI$661,CX$8,FALSE))</f>
        <v>5986</v>
      </c>
      <c r="CY290">
        <f>IFERROR(INDEX('Sheet1 (2)'!$LL$11:$LX$392,MATCH(Sheet2!$A290,'Sheet1 (2)'!$LK$11:$LK$392,0),MATCH(Sheet2!CY$10,'Sheet1 (2)'!$LL$10:$LX$10,0)),VLOOKUP($A290,$A$413:$DI$661,CY$8,FALSE))</f>
        <v>5892</v>
      </c>
      <c r="CZ290">
        <f>IFERROR(INDEX('Sheet1 (2)'!$LL$11:$LX$392,MATCH(Sheet2!$A290,'Sheet1 (2)'!$LK$11:$LK$392,0),MATCH(Sheet2!CZ$10,'Sheet1 (2)'!$LL$10:$LX$10,0)),VLOOKUP($A290,$A$413:$DI$661,CZ$8,FALSE))</f>
        <v>5690</v>
      </c>
      <c r="DA290">
        <f>IFERROR(INDEX('Sheet1 (2)'!$LL$11:$LX$392,MATCH(Sheet2!$A290,'Sheet1 (2)'!$LK$11:$LK$392,0),MATCH(Sheet2!DA$10,'Sheet1 (2)'!$LL$10:$LX$10,0)),VLOOKUP($A290,$A$413:$DI$661,DA$8,FALSE))</f>
        <v>5191</v>
      </c>
      <c r="DB290">
        <f>IFERROR(INDEX('Sheet1 (2)'!$LL$11:$LX$392,MATCH(Sheet2!$A290,'Sheet1 (2)'!$LK$11:$LK$392,0),MATCH(Sheet2!DB$10,'Sheet1 (2)'!$LL$10:$LX$10,0)),VLOOKUP($A290,$A$413:$DI$661,DB$8,FALSE))</f>
        <v>5144</v>
      </c>
      <c r="DC290">
        <f>IFERROR(INDEX('Sheet1 (2)'!$LL$11:$LX$392,MATCH(Sheet2!$A290,'Sheet1 (2)'!$LK$11:$LK$392,0),MATCH(Sheet2!DC$10,'Sheet1 (2)'!$LL$10:$LX$10,0)),VLOOKUP($A290,$A$413:$DI$661,DC$8,FALSE))</f>
        <v>5188</v>
      </c>
      <c r="DD290">
        <f>IFERROR(INDEX('Sheet1 (2)'!$LL$11:$LX$392,MATCH(Sheet2!$A290,'Sheet1 (2)'!$LK$11:$LK$392,0),MATCH(Sheet2!DD$10,'Sheet1 (2)'!$LL$10:$LX$10,0)),VLOOKUP($A290,$A$413:$DI$661,DD$8,FALSE))</f>
        <v>4877</v>
      </c>
      <c r="DE290">
        <f>IFERROR(INDEX('Sheet1 (2)'!$LL$11:$LX$392,MATCH(Sheet2!$A290,'Sheet1 (2)'!$LK$11:$LK$392,0),MATCH(Sheet2!DE$10,'Sheet1 (2)'!$LL$10:$LX$10,0)),VLOOKUP($A290,$A$413:$DI$661,DE$8,FALSE))</f>
        <v>4599</v>
      </c>
      <c r="DF290">
        <f>IFERROR(INDEX('Sheet1 (2)'!$LL$11:$LX$392,MATCH(Sheet2!$A290,'Sheet1 (2)'!$LK$11:$LK$392,0),MATCH(Sheet2!DF$10,'Sheet1 (2)'!$LL$10:$LX$10,0)),VLOOKUP($A290,$A$413:$DI$661,DF$8,FALSE))</f>
        <v>4381</v>
      </c>
      <c r="DG290">
        <f>IFERROR(INDEX('Sheet1 (2)'!$LL$11:$LX$392,MATCH(Sheet2!$A290,'Sheet1 (2)'!$LK$11:$LK$392,0),MATCH(Sheet2!DG$10,'Sheet1 (2)'!$LL$10:$LX$10,0)),VLOOKUP($A290,$A$413:$DI$661,DG$8,FALSE))</f>
        <v>4246</v>
      </c>
      <c r="DH290">
        <f>IFERROR(INDEX('Sheet1 (2)'!$LL$11:$LX$392,MATCH(Sheet2!$A290,'Sheet1 (2)'!$LK$11:$LK$392,0),MATCH(Sheet2!DH$10,'Sheet1 (2)'!$LL$10:$LX$10,0)),VLOOKUP($A290,$A$413:$DI$661,DH$8,FALSE))</f>
        <v>4143</v>
      </c>
      <c r="DI290">
        <f>IFERROR(INDEX('Sheet1 (2)'!$LL$11:$LX$392,MATCH(Sheet2!$A290,'Sheet1 (2)'!$LK$11:$LK$392,0),MATCH(Sheet2!DI$10,'Sheet1 (2)'!$LL$10:$LX$10,0)),VLOOKUP($A290,$A$413:$DI$661,DI$8,FALSE))</f>
        <v>4136</v>
      </c>
      <c r="DQ290">
        <f>VLOOKUP($A290,Sheet3!$A$8:$G$425,DQ$9,FALSE)</f>
        <v>139885</v>
      </c>
      <c r="DR290">
        <f>VLOOKUP($A290,Sheet3!$A$8:$G$425,DR$9,FALSE)</f>
        <v>140301</v>
      </c>
      <c r="DS290">
        <f>VLOOKUP($A290,Sheet3!$A$8:$G$425,DS$9,FALSE)</f>
        <v>140614</v>
      </c>
      <c r="DT290">
        <f>VLOOKUP($A290,Sheet3!$A$8:$G$425,DT$9,FALSE)</f>
        <v>140421</v>
      </c>
      <c r="DU290">
        <f>VLOOKUP($A290,Sheet3!$A$8:$G$425,DU$9,FALSE)</f>
        <v>141084</v>
      </c>
      <c r="DV290">
        <f>VLOOKUP($A290,Sheet3!$A$8:$G$425,DV$9,FALSE)</f>
        <v>141415</v>
      </c>
      <c r="DW290">
        <f>VLOOKUP($A290,Sheet3!$A$8:$H$425,DW$9,FALSE)</f>
        <v>140495</v>
      </c>
      <c r="DX290">
        <f>VLOOKUP($A290,Sheet3!$A$8:$I$425,DX$9,FALSE)</f>
        <v>140185</v>
      </c>
      <c r="DY290">
        <f>VLOOKUP($A290,Sheet3!$A$8:$J$425,DY$9,FALSE)</f>
        <v>150136</v>
      </c>
    </row>
    <row r="291" spans="1:129" x14ac:dyDescent="0.3">
      <c r="A291" s="12" t="s">
        <v>44</v>
      </c>
      <c r="B291" s="12" t="str">
        <f>IFERROR(VLOOKUP(A291,class!A$1:B$455,2,FALSE),"")</f>
        <v>Metropolitan District</v>
      </c>
      <c r="C291" s="12" t="str">
        <f>IFERROR(IFERROR(VLOOKUP(A291,classifications!A$3:C$336,3,FALSE),VLOOKUP(A291,classifications!I$2:K$29,3,FALSE)),"")</f>
        <v>Predominantly Urban</v>
      </c>
      <c r="D291" s="12"/>
      <c r="F291">
        <f>IFERROR(INDEX('Sheet1 (2)'!$HC$11:$HO$324,MATCH(Sheet2!$A291,'Sheet1 (2)'!$HB$11:$HB$324,0),MATCH(Sheet2!F$10,'Sheet1 (2)'!$HC$10:$HO$10,0)),VLOOKUP($A291,$A$413:$CY$661,F$8,FALSE))</f>
        <v>8767</v>
      </c>
      <c r="G291">
        <f>IFERROR(INDEX('Sheet1 (2)'!$HC$11:$HO$324,MATCH(Sheet2!$A291,'Sheet1 (2)'!$HB$11:$HB$324,0),MATCH(Sheet2!G$10,'Sheet1 (2)'!$HC$10:$HO$10,0)),VLOOKUP($A291,$A$413:$CY$661,G$8,FALSE))</f>
        <v>8608</v>
      </c>
      <c r="H291">
        <f>IFERROR(INDEX('Sheet1 (2)'!$HC$11:$HO$324,MATCH(Sheet2!$A291,'Sheet1 (2)'!$HB$11:$HB$324,0),MATCH(Sheet2!H$10,'Sheet1 (2)'!$HC$10:$HO$10,0)),VLOOKUP($A291,$A$413:$CY$661,H$8,FALSE))</f>
        <v>8246</v>
      </c>
      <c r="I291">
        <f>IFERROR(INDEX('Sheet1 (2)'!$HC$11:$HO$324,MATCH(Sheet2!$A291,'Sheet1 (2)'!$HB$11:$HB$324,0),MATCH(Sheet2!I$10,'Sheet1 (2)'!$HC$10:$HO$10,0)),VLOOKUP($A291,$A$413:$CY$661,I$8,FALSE))</f>
        <v>8025</v>
      </c>
      <c r="J291">
        <f>IFERROR(INDEX('Sheet1 (2)'!$HC$11:$HO$324,MATCH(Sheet2!$A291,'Sheet1 (2)'!$HB$11:$HB$324,0),MATCH(Sheet2!J$10,'Sheet1 (2)'!$HC$10:$HO$10,0)),VLOOKUP($A291,$A$413:$CY$661,J$8,FALSE))</f>
        <v>8018</v>
      </c>
      <c r="K291">
        <f>IFERROR(INDEX('Sheet1 (2)'!$HC$11:$HO$324,MATCH(Sheet2!$A291,'Sheet1 (2)'!$HB$11:$HB$324,0),MATCH(Sheet2!K$10,'Sheet1 (2)'!$HC$10:$HO$10,0)),VLOOKUP($A291,$A$413:$CY$661,K$8,FALSE))</f>
        <v>8053</v>
      </c>
      <c r="L291">
        <f>IFERROR(INDEX('Sheet1 (2)'!$HC$11:$HO$324,MATCH(Sheet2!$A291,'Sheet1 (2)'!$HB$11:$HB$324,0),MATCH(Sheet2!L$10,'Sheet1 (2)'!$HC$10:$HO$10,0)),VLOOKUP($A291,$A$413:$CY$661,L$8,FALSE))</f>
        <v>7880</v>
      </c>
      <c r="M291">
        <f>IFERROR(INDEX('Sheet1 (2)'!$HC$11:$HO$324,MATCH(Sheet2!$A291,'Sheet1 (2)'!$HB$11:$HB$324,0),MATCH(Sheet2!M$10,'Sheet1 (2)'!$HC$10:$HO$10,0)),VLOOKUP($A291,$A$413:$CY$661,M$8,FALSE))</f>
        <v>7605</v>
      </c>
      <c r="N291">
        <f>IFERROR(INDEX('Sheet1 (2)'!$HC$11:$HO$324,MATCH(Sheet2!$A291,'Sheet1 (2)'!$HB$11:$HB$324,0),MATCH(Sheet2!N$10,'Sheet1 (2)'!$HC$10:$HO$10,0)),VLOOKUP($A291,$A$413:$CY$661,N$8,FALSE))</f>
        <v>7308</v>
      </c>
      <c r="O291">
        <f>IFERROR(INDEX('Sheet1 (2)'!$HC$11:$HO$324,MATCH(Sheet2!$A291,'Sheet1 (2)'!$HB$11:$HB$324,0),MATCH(Sheet2!O$10,'Sheet1 (2)'!$HC$10:$HO$10,0)),VLOOKUP($A291,$A$413:$CY$661,O$8,FALSE))</f>
        <v>7026</v>
      </c>
      <c r="P291">
        <f>IFERROR(INDEX('Sheet1 (2)'!$HC$11:$HO$324,MATCH(Sheet2!$A291,'Sheet1 (2)'!$HB$11:$HB$324,0),MATCH(Sheet2!P$10,'Sheet1 (2)'!$HC$10:$HO$10,0)),VLOOKUP($A291,$A$413:$CY$661,P$8,FALSE))</f>
        <v>6757</v>
      </c>
      <c r="Q291">
        <f>IFERROR(INDEX('Sheet1 (2)'!$HC$11:$HO$324,MATCH(Sheet2!$A291,'Sheet1 (2)'!$HB$11:$HB$324,0),MATCH(Sheet2!Q$10,'Sheet1 (2)'!$HC$10:$HO$10,0)),VLOOKUP($A291,$A$413:$CY$661,Q$8,FALSE))</f>
        <v>6380</v>
      </c>
      <c r="R291">
        <f>IFERROR(INDEX('Sheet1 (2)'!$HS$11:$IE$324,MATCH(Sheet2!$A291,'Sheet1 (2)'!$HR$11:$HR$324,0),MATCH(Sheet2!R$10,'Sheet1 (2)'!$HS$10:$IE$10,0)),VLOOKUP($A291,$A$413:$CY$661,R$8,FALSE))</f>
        <v>6034</v>
      </c>
      <c r="S291">
        <f>IFERROR(INDEX('Sheet1 (2)'!$HS$11:$IE$324,MATCH(Sheet2!$A291,'Sheet1 (2)'!$HR$11:$HR$324,0),MATCH(Sheet2!S$10,'Sheet1 (2)'!$HS$10:$IE$10,0)),VLOOKUP($A291,$A$413:$CY$661,S$8,FALSE))</f>
        <v>5628</v>
      </c>
      <c r="T291">
        <f>IFERROR(INDEX('Sheet1 (2)'!$HS$11:$IE$324,MATCH(Sheet2!$A291,'Sheet1 (2)'!$HR$11:$HR$324,0),MATCH(Sheet2!T$10,'Sheet1 (2)'!$HS$10:$IE$10,0)),VLOOKUP($A291,$A$413:$CY$661,T$8,FALSE))</f>
        <v>5348</v>
      </c>
      <c r="U291">
        <f>IFERROR(INDEX('Sheet1 (2)'!$HS$11:$IE$324,MATCH(Sheet2!$A291,'Sheet1 (2)'!$HR$11:$HR$324,0),MATCH(Sheet2!U$10,'Sheet1 (2)'!$HS$10:$IE$10,0)),VLOOKUP($A291,$A$413:$CY$661,U$8,FALSE))</f>
        <v>5128</v>
      </c>
      <c r="V291">
        <f>IFERROR(INDEX('Sheet1 (2)'!$HS$11:$IE$324,MATCH(Sheet2!$A291,'Sheet1 (2)'!$HR$11:$HR$324,0),MATCH(Sheet2!V$10,'Sheet1 (2)'!$HS$10:$IE$10,0)),VLOOKUP($A291,$A$413:$CY$661,V$8,FALSE))</f>
        <v>4727</v>
      </c>
      <c r="W291">
        <f>IFERROR(INDEX('Sheet1 (2)'!$HS$11:$IE$324,MATCH(Sheet2!$A291,'Sheet1 (2)'!$HR$11:$HR$324,0),MATCH(Sheet2!W$10,'Sheet1 (2)'!$HS$10:$IE$10,0)),VLOOKUP($A291,$A$413:$CY$661,W$8,FALSE))</f>
        <v>5098</v>
      </c>
      <c r="X291">
        <f>IFERROR(INDEX('Sheet1 (2)'!$HS$11:$IE$324,MATCH(Sheet2!$A291,'Sheet1 (2)'!$HR$11:$HR$324,0),MATCH(Sheet2!X$10,'Sheet1 (2)'!$HS$10:$IE$10,0)),VLOOKUP($A291,$A$413:$CY$661,X$8,FALSE))</f>
        <v>4925</v>
      </c>
      <c r="Y291">
        <f>IFERROR(INDEX('Sheet1 (2)'!$HS$11:$IE$324,MATCH(Sheet2!$A291,'Sheet1 (2)'!$HR$11:$HR$324,0),MATCH(Sheet2!Y$10,'Sheet1 (2)'!$HS$10:$IE$10,0)),VLOOKUP($A291,$A$413:$CY$661,Y$8,FALSE))</f>
        <v>6282</v>
      </c>
      <c r="Z291">
        <f>IFERROR(INDEX('Sheet1 (2)'!$HS$11:$IE$324,MATCH(Sheet2!$A291,'Sheet1 (2)'!$HR$11:$HR$324,0),MATCH(Sheet2!Z$10,'Sheet1 (2)'!$HS$10:$IE$10,0)),VLOOKUP($A291,$A$413:$CY$661,Z$8,FALSE))</f>
        <v>6155</v>
      </c>
      <c r="AA291">
        <f>IFERROR(INDEX('Sheet1 (2)'!$HS$11:$IE$324,MATCH(Sheet2!$A291,'Sheet1 (2)'!$HR$11:$HR$324,0),MATCH(Sheet2!AA$10,'Sheet1 (2)'!$HS$10:$IE$10,0)),VLOOKUP($A291,$A$413:$CY$661,AA$8,FALSE))</f>
        <v>6073</v>
      </c>
      <c r="AB291">
        <f>IFERROR(INDEX('Sheet1 (2)'!$HS$11:$IE$324,MATCH(Sheet2!$A291,'Sheet1 (2)'!$HR$11:$HR$324,0),MATCH(Sheet2!AB$10,'Sheet1 (2)'!$HS$10:$IE$10,0)),VLOOKUP($A291,$A$413:$CY$661,AB$8,FALSE))</f>
        <v>6046</v>
      </c>
      <c r="AC291">
        <f>IFERROR(INDEX('Sheet1 (2)'!$HS$11:$IE$324,MATCH(Sheet2!$A291,'Sheet1 (2)'!$HR$11:$HR$324,0),MATCH(Sheet2!AC$10,'Sheet1 (2)'!$HS$10:$IE$10,0)),VLOOKUP($A291,$A$413:$CY$661,AC$8,FALSE))</f>
        <v>6098</v>
      </c>
      <c r="AD291">
        <f>IFERROR(INDEX('Sheet1 (2)'!$II$11:$IU$324,MATCH(Sheet2!$A291,'Sheet1 (2)'!$IH$11:$IH$324,0),MATCH(Sheet2!AD$10,'Sheet1 (2)'!$II$10:$IU$10,0)),VLOOKUP($A291,$A$413:$CY$661,AD$8,FALSE))</f>
        <v>5917</v>
      </c>
      <c r="AE291">
        <f>IFERROR(INDEX('Sheet1 (2)'!$II$11:$IU$324,MATCH(Sheet2!$A291,'Sheet1 (2)'!$IH$11:$IH$324,0),MATCH(Sheet2!AE$10,'Sheet1 (2)'!$II$10:$IU$10,0)),VLOOKUP($A291,$A$413:$CY$661,AE$8,FALSE))</f>
        <v>6007</v>
      </c>
      <c r="AF291">
        <f>IFERROR(INDEX('Sheet1 (2)'!$II$11:$IU$324,MATCH(Sheet2!$A291,'Sheet1 (2)'!$IH$11:$IH$324,0),MATCH(Sheet2!AF$10,'Sheet1 (2)'!$II$10:$IU$10,0)),VLOOKUP($A291,$A$413:$CY$661,AF$8,FALSE))</f>
        <v>5855</v>
      </c>
      <c r="AG291">
        <f>IFERROR(INDEX('Sheet1 (2)'!$II$11:$IU$324,MATCH(Sheet2!$A291,'Sheet1 (2)'!$IH$11:$IH$324,0),MATCH(Sheet2!AG$10,'Sheet1 (2)'!$II$10:$IU$10,0)),VLOOKUP($A291,$A$413:$CY$661,AG$8,FALSE))</f>
        <v>5771</v>
      </c>
      <c r="AH291">
        <f>IFERROR(INDEX('Sheet1 (2)'!$II$11:$IU$324,MATCH(Sheet2!$A291,'Sheet1 (2)'!$IH$11:$IH$324,0),MATCH(Sheet2!AH$10,'Sheet1 (2)'!$II$10:$IU$10,0)),VLOOKUP($A291,$A$413:$CY$661,AH$8,FALSE))</f>
        <v>5518</v>
      </c>
      <c r="AI291">
        <f>IFERROR(INDEX('Sheet1 (2)'!$II$11:$IU$324,MATCH(Sheet2!$A291,'Sheet1 (2)'!$IH$11:$IH$324,0),MATCH(Sheet2!AI$10,'Sheet1 (2)'!$II$10:$IU$10,0)),VLOOKUP($A291,$A$413:$CY$661,AI$8,FALSE))</f>
        <v>5892</v>
      </c>
      <c r="AJ291">
        <f>IFERROR(INDEX('Sheet1 (2)'!$II$11:$IU$324,MATCH(Sheet2!$A291,'Sheet1 (2)'!$IH$11:$IH$324,0),MATCH(Sheet2!AJ$10,'Sheet1 (2)'!$II$10:$IU$10,0)),VLOOKUP($A291,$A$413:$CY$661,AJ$8,FALSE))</f>
        <v>5846</v>
      </c>
      <c r="AK291">
        <f>IFERROR(INDEX('Sheet1 (2)'!$II$11:$IU$324,MATCH(Sheet2!$A291,'Sheet1 (2)'!$IH$11:$IH$324,0),MATCH(Sheet2!AK$10,'Sheet1 (2)'!$II$10:$IU$10,0)),VLOOKUP($A291,$A$413:$CY$661,AK$8,FALSE))</f>
        <v>5804</v>
      </c>
      <c r="AL291">
        <f>IFERROR(INDEX('Sheet1 (2)'!$II$11:$IU$324,MATCH(Sheet2!$A291,'Sheet1 (2)'!$IH$11:$IH$324,0),MATCH(Sheet2!AL$10,'Sheet1 (2)'!$II$10:$IU$10,0)),VLOOKUP($A291,$A$413:$CY$661,AL$8,FALSE))</f>
        <v>5761</v>
      </c>
      <c r="AM291">
        <f>IFERROR(INDEX('Sheet1 (2)'!$II$11:$IU$324,MATCH(Sheet2!$A291,'Sheet1 (2)'!$IH$11:$IH$324,0),MATCH(Sheet2!AM$10,'Sheet1 (2)'!$II$10:$IU$10,0)),VLOOKUP($A291,$A$413:$CY$661,AM$8,FALSE))</f>
        <v>5664</v>
      </c>
      <c r="AN291">
        <f>IFERROR(INDEX('Sheet1 (2)'!$II$11:$IU$324,MATCH(Sheet2!$A291,'Sheet1 (2)'!$IH$11:$IH$324,0),MATCH(Sheet2!AN$10,'Sheet1 (2)'!$II$10:$IU$10,0)),VLOOKUP($A291,$A$413:$CY$661,AN$8,FALSE))</f>
        <v>5598</v>
      </c>
      <c r="AO291">
        <f>IFERROR(INDEX('Sheet1 (2)'!$II$11:$IU$324,MATCH(Sheet2!$A291,'Sheet1 (2)'!$IH$11:$IH$324,0),MATCH(Sheet2!AO$10,'Sheet1 (2)'!$II$10:$IU$10,0)),VLOOKUP($A291,$A$413:$CY$661,AO$8,FALSE))</f>
        <v>5552</v>
      </c>
      <c r="AP291">
        <f>IFERROR(INDEX('Sheet1 (2)'!$IY$11:$LF$324,MATCH(Sheet2!$A291,'Sheet1 (2)'!$IX$11:$IX$324,0),MATCH(Sheet2!AP$10,'Sheet1 (2)'!$IY$10:$LF$10,0)),VLOOKUP($A291,$A$413:$CY$661,AP$8,FALSE))</f>
        <v>5566</v>
      </c>
      <c r="AQ291">
        <f>IFERROR(INDEX('Sheet1 (2)'!$IY$11:$LF$324,MATCH(Sheet2!$A291,'Sheet1 (2)'!$IX$11:$IX$324,0),MATCH(Sheet2!AQ$10,'Sheet1 (2)'!$IY$10:$LF$10,0)),VLOOKUP($A291,$A$413:$CY$661,AQ$8,FALSE))</f>
        <v>5599</v>
      </c>
      <c r="AR291">
        <f>IFERROR(INDEX('Sheet1 (2)'!$IY$11:$LF$324,MATCH(Sheet2!$A291,'Sheet1 (2)'!$IX$11:$IX$324,0),MATCH(Sheet2!AR$10,'Sheet1 (2)'!$IY$10:$LF$10,0)),VLOOKUP($A291,$A$413:$CY$661,AR$8,FALSE))</f>
        <v>5445</v>
      </c>
      <c r="AS291">
        <f>IFERROR(INDEX('Sheet1 (2)'!$IY$11:$LF$324,MATCH(Sheet2!$A291,'Sheet1 (2)'!$IX$11:$IX$324,0),MATCH(Sheet2!AS$10,'Sheet1 (2)'!$IY$10:$LF$10,0)),VLOOKUP($A291,$A$413:$CY$661,AS$8,FALSE))</f>
        <v>5443</v>
      </c>
      <c r="AT291">
        <f>IFERROR(INDEX('Sheet1 (2)'!$IY$11:$LF$324,MATCH(Sheet2!$A291,'Sheet1 (2)'!$IX$11:$IX$324,0),MATCH(Sheet2!AT$10,'Sheet1 (2)'!$IY$10:$LF$10,0)),VLOOKUP($A291,$A$413:$CY$661,AT$8,FALSE))</f>
        <v>5133</v>
      </c>
      <c r="AU291">
        <f>IFERROR(INDEX('Sheet1 (2)'!$IY$11:$LF$324,MATCH(Sheet2!$A291,'Sheet1 (2)'!$IX$11:$IX$324,0),MATCH(Sheet2!AU$10,'Sheet1 (2)'!$IY$10:$LF$10,0)),VLOOKUP($A291,$A$413:$CY$661,AU$8,FALSE))</f>
        <v>5477</v>
      </c>
      <c r="AV291">
        <f>IFERROR(INDEX('Sheet1 (2)'!$IY$11:$LF$324,MATCH(Sheet2!$A291,'Sheet1 (2)'!$IX$11:$IX$324,0),MATCH(Sheet2!AV$10,'Sheet1 (2)'!$IY$10:$LF$10,0)),VLOOKUP($A291,$A$413:$CY$661,AV$8,FALSE))</f>
        <v>5676</v>
      </c>
      <c r="AW291">
        <f>IFERROR(INDEX('Sheet1 (2)'!$IY$11:$LF$324,MATCH(Sheet2!$A291,'Sheet1 (2)'!$IX$11:$IX$324,0),MATCH(Sheet2!AW$10,'Sheet1 (2)'!$IY$10:$LF$10,0)),VLOOKUP($A291,$A$413:$CY$661,AW$8,FALSE))</f>
        <v>5843</v>
      </c>
      <c r="AX291">
        <f>IFERROR(INDEX('Sheet1 (2)'!$IY$11:$LF$324,MATCH(Sheet2!$A291,'Sheet1 (2)'!$IX$11:$IX$324,0),MATCH(Sheet2!AX$10,'Sheet1 (2)'!$IY$10:$LF$10,0)),VLOOKUP($A291,$A$413:$CY$661,AX$8,FALSE))</f>
        <v>5793</v>
      </c>
      <c r="AY291">
        <f>IFERROR(INDEX('Sheet1 (2)'!$IY$11:$LF$324,MATCH(Sheet2!$A291,'Sheet1 (2)'!$IX$11:$IX$324,0),MATCH(Sheet2!AY$10,'Sheet1 (2)'!$IY$10:$LF$10,0)),VLOOKUP($A291,$A$413:$CY$661,AY$8,FALSE))</f>
        <v>5676</v>
      </c>
      <c r="AZ291">
        <f>IFERROR(INDEX('Sheet1 (2)'!$IY$11:$LF$324,MATCH(Sheet2!$A291,'Sheet1 (2)'!$IX$11:$IX$324,0),MATCH(Sheet2!AZ$10,'Sheet1 (2)'!$IY$10:$LF$10,0)),VLOOKUP($A291,$A$413:$CY$661,AZ$8,FALSE))</f>
        <v>5644</v>
      </c>
      <c r="BA291">
        <f>IFERROR(INDEX('Sheet1 (2)'!$IY$11:$LF$324,MATCH(Sheet2!$A291,'Sheet1 (2)'!$IX$11:$IX$324,0),MATCH(Sheet2!BA$10,'Sheet1 (2)'!$IY$10:$LF$10,0)),VLOOKUP($A291,$A$413:$CY$661,BA$8,FALSE))</f>
        <v>5561</v>
      </c>
      <c r="BB291">
        <f>IFERROR(INDEX('Sheet1 (2)'!$IY$11:$LF$324,MATCH(Sheet2!$A291,'Sheet1 (2)'!$IX$11:$IX$324,0),MATCH(Sheet2!BB$10,'Sheet1 (2)'!$IY$10:$LF$10,0)),VLOOKUP($A291,$A$413:$CY$661,BB$8,FALSE))</f>
        <v>5511</v>
      </c>
      <c r="BC291">
        <f>IFERROR(INDEX('Sheet1 (2)'!$IY$11:$LF$324,MATCH(Sheet2!$A291,'Sheet1 (2)'!$IX$11:$IX$324,0),MATCH(Sheet2!BC$10,'Sheet1 (2)'!$IY$10:$LF$10,0)),VLOOKUP($A291,$A$413:$CY$661,BC$8,FALSE))</f>
        <v>5521</v>
      </c>
      <c r="BD291">
        <f>IFERROR(INDEX('Sheet1 (2)'!$IY$11:$LF$324,MATCH(Sheet2!$A291,'Sheet1 (2)'!$IX$11:$IX$324,0),MATCH(Sheet2!BD$10,'Sheet1 (2)'!$IY$10:$LF$10,0)),VLOOKUP($A291,$A$413:$CY$661,BD$8,FALSE))</f>
        <v>5512</v>
      </c>
      <c r="BE291">
        <f>IFERROR(INDEX('Sheet1 (2)'!$IY$11:$LF$324,MATCH(Sheet2!$A291,'Sheet1 (2)'!$IX$11:$IX$324,0),MATCH(Sheet2!BE$10,'Sheet1 (2)'!$IY$10:$LF$10,0)),VLOOKUP($A291,$A$413:$CY$661,BE$8,FALSE))</f>
        <v>5390</v>
      </c>
      <c r="BF291">
        <f>IFERROR(INDEX('Sheet1 (2)'!$IY$11:$LF$324,MATCH(Sheet2!$A291,'Sheet1 (2)'!$IX$11:$IX$324,0),MATCH(Sheet2!BF$10,'Sheet1 (2)'!$IY$10:$LF$10,0)),VLOOKUP($A291,$A$413:$CY$661,BF$8,FALSE))</f>
        <v>5334</v>
      </c>
      <c r="BG291">
        <f>IFERROR(INDEX('Sheet1 (2)'!$IY$11:$LF$324,MATCH(Sheet2!$A291,'Sheet1 (2)'!$IX$11:$IX$324,0),MATCH(Sheet2!BG$10,'Sheet1 (2)'!$IY$10:$LF$10,0)),VLOOKUP($A291,$A$413:$CY$661,BG$8,FALSE))</f>
        <v>5451</v>
      </c>
      <c r="BH291">
        <f>IFERROR(INDEX('Sheet1 (2)'!$IY$11:$LF$324,MATCH(Sheet2!$A291,'Sheet1 (2)'!$IX$11:$IX$324,0),MATCH(Sheet2!BH$10,'Sheet1 (2)'!$IY$10:$LF$10,0)),VLOOKUP($A291,$A$413:$CY$661,BH$8,FALSE))</f>
        <v>5669</v>
      </c>
      <c r="BI291">
        <f>IFERROR(INDEX('Sheet1 (2)'!$IY$11:$LF$324,MATCH(Sheet2!$A291,'Sheet1 (2)'!$IX$11:$IX$324,0),MATCH(Sheet2!BI$10,'Sheet1 (2)'!$IY$10:$LF$10,0)),VLOOKUP($A291,$A$413:$CY$661,BI$8,FALSE))</f>
        <v>5657</v>
      </c>
      <c r="BJ291">
        <f>IFERROR(INDEX('Sheet1 (2)'!$IY$11:$LF$324,MATCH(Sheet2!$A291,'Sheet1 (2)'!$IX$11:$IX$324,0),MATCH(Sheet2!BJ$10,'Sheet1 (2)'!$IY$10:$LF$10,0)),VLOOKUP($A291,$A$413:$CY$661,BJ$8,FALSE))</f>
        <v>5588</v>
      </c>
      <c r="BK291">
        <f>IFERROR(INDEX('Sheet1 (2)'!$IY$11:$LF$324,MATCH(Sheet2!$A291,'Sheet1 (2)'!$IX$11:$IX$324,0),MATCH(Sheet2!BK$10,'Sheet1 (2)'!$IY$10:$LF$10,0)),VLOOKUP($A291,$A$413:$CY$661,BK$8,FALSE))</f>
        <v>5599</v>
      </c>
      <c r="BL291">
        <f>IFERROR(INDEX('Sheet1 (2)'!$IY$11:$LF$324,MATCH(Sheet2!$A291,'Sheet1 (2)'!$IX$11:$IX$324,0),MATCH(Sheet2!BL$10,'Sheet1 (2)'!$IY$10:$LF$10,0)),VLOOKUP($A291,$A$413:$CY$661,BL$8,FALSE))</f>
        <v>5529</v>
      </c>
      <c r="BM291">
        <f>IFERROR(INDEX('Sheet1 (2)'!$IY$11:$LF$324,MATCH(Sheet2!$A291,'Sheet1 (2)'!$IX$11:$IX$324,0),MATCH(Sheet2!BM$10,'Sheet1 (2)'!$IY$10:$LF$10,0)),VLOOKUP($A291,$A$413:$CY$661,BM$8,FALSE))</f>
        <v>5600</v>
      </c>
      <c r="BN291">
        <f>IFERROR(INDEX('Sheet1 (2)'!$IY$11:$LF$324,MATCH(Sheet2!$A291,'Sheet1 (2)'!$IX$11:$IX$324,0),MATCH(Sheet2!BN$10,'Sheet1 (2)'!$IY$10:$LF$10,0)),VLOOKUP($A291,$A$413:$CY$661,BN$8,FALSE))</f>
        <v>5647</v>
      </c>
      <c r="BO291">
        <f>IFERROR(INDEX('Sheet1 (2)'!$IY$11:$LF$324,MATCH(Sheet2!$A291,'Sheet1 (2)'!$IX$11:$IX$324,0),MATCH(Sheet2!BO$10,'Sheet1 (2)'!$IY$10:$LF$10,0)),VLOOKUP($A291,$A$413:$CY$661,BO$8,FALSE))</f>
        <v>5613</v>
      </c>
      <c r="BP291">
        <f>IFERROR(INDEX('Sheet1 (2)'!$IY$11:$LF$324,MATCH(Sheet2!$A291,'Sheet1 (2)'!$IX$11:$IX$324,0),MATCH(Sheet2!BP$10,'Sheet1 (2)'!$IY$10:$LF$10,0)),VLOOKUP($A291,$A$413:$CY$661,BP$8,FALSE))</f>
        <v>5603</v>
      </c>
      <c r="BQ291">
        <f>IFERROR(INDEX('Sheet1 (2)'!$IY$11:$LF$324,MATCH(Sheet2!$A291,'Sheet1 (2)'!$IX$11:$IX$324,0),MATCH(Sheet2!BQ$10,'Sheet1 (2)'!$IY$10:$LF$10,0)),VLOOKUP($A291,$A$413:$CY$661,BQ$8,FALSE))</f>
        <v>5536</v>
      </c>
      <c r="BR291">
        <f>IFERROR(INDEX('Sheet1 (2)'!$IY$11:$LF$324,MATCH(Sheet2!$A291,'Sheet1 (2)'!$IX$11:$IX$324,0),MATCH(Sheet2!BR$10,'Sheet1 (2)'!$IY$10:$LF$10,0)),VLOOKUP($A291,$A$413:$CY$661,BR$8,FALSE))</f>
        <v>5616</v>
      </c>
      <c r="BS291">
        <f>IFERROR(INDEX('Sheet1 (2)'!$IY$11:$LF$324,MATCH(Sheet2!$A291,'Sheet1 (2)'!$IX$11:$IX$324,0),MATCH(Sheet2!BS$10,'Sheet1 (2)'!$IY$10:$LF$10,0)),VLOOKUP($A291,$A$413:$CY$661,BS$8,FALSE))</f>
        <v>5750</v>
      </c>
      <c r="BT291">
        <f>IFERROR(INDEX('Sheet1 (2)'!$IY$11:$LF$324,MATCH(Sheet2!$A291,'Sheet1 (2)'!$IX$11:$IX$324,0),MATCH(Sheet2!BT$10,'Sheet1 (2)'!$IY$10:$LF$10,0)),VLOOKUP($A291,$A$413:$CY$661,BT$8,FALSE))</f>
        <v>5752</v>
      </c>
      <c r="BU291">
        <f>IFERROR(INDEX('Sheet1 (2)'!$IY$11:$LF$324,MATCH(Sheet2!$A291,'Sheet1 (2)'!$IX$11:$IX$324,0),MATCH(Sheet2!BU$10,'Sheet1 (2)'!$IY$10:$LF$10,0)),VLOOKUP($A291,$A$413:$CY$661,BU$8,FALSE))</f>
        <v>5745</v>
      </c>
      <c r="BV291">
        <f>IFERROR(INDEX('Sheet1 (2)'!$IY$11:$LF$324,MATCH(Sheet2!$A291,'Sheet1 (2)'!$IX$11:$IX$324,0),MATCH(Sheet2!BV$10,'Sheet1 (2)'!$IY$10:$LF$10,0)),VLOOKUP($A291,$A$413:$CY$661,BV$8,FALSE))</f>
        <v>5588</v>
      </c>
      <c r="BW291">
        <f>IFERROR(INDEX('Sheet1 (2)'!$IY$11:$LF$324,MATCH(Sheet2!$A291,'Sheet1 (2)'!$IX$11:$IX$324,0),MATCH(Sheet2!BW$10,'Sheet1 (2)'!$IY$10:$LF$10,0)),VLOOKUP($A291,$A$413:$CY$661,BW$8,FALSE))</f>
        <v>5626</v>
      </c>
      <c r="BX291">
        <f>IFERROR(INDEX('Sheet1 (2)'!$IY$11:$LF$324,MATCH(Sheet2!$A291,'Sheet1 (2)'!$IX$11:$IX$324,0),MATCH(Sheet2!BX$10,'Sheet1 (2)'!$IY$10:$LF$10,0)),VLOOKUP($A291,$A$413:$CY$661,BX$8,FALSE))</f>
        <v>5572</v>
      </c>
      <c r="BY291">
        <f>IFERROR(INDEX('Sheet1 (2)'!$IY$11:$LF$324,MATCH(Sheet2!$A291,'Sheet1 (2)'!$IX$11:$IX$324,0),MATCH(Sheet2!BY$10,'Sheet1 (2)'!$IY$10:$LF$10,0)),VLOOKUP($A291,$A$413:$CY$661,BY$8,FALSE))</f>
        <v>5543</v>
      </c>
      <c r="BZ291">
        <f>IFERROR(INDEX('Sheet1 (2)'!$IY$11:$LF$324,MATCH(Sheet2!$A291,'Sheet1 (2)'!$IX$11:$IX$324,0),MATCH(Sheet2!BZ$10,'Sheet1 (2)'!$IY$10:$LF$10,0)),VLOOKUP($A291,$A$413:$CY$661,BZ$8,FALSE))</f>
        <v>5667</v>
      </c>
      <c r="CA291">
        <f>IFERROR(INDEX('Sheet1 (2)'!$IY$11:$LF$324,MATCH(Sheet2!$A291,'Sheet1 (2)'!$IX$11:$IX$324,0),MATCH(Sheet2!CA$10,'Sheet1 (2)'!$IY$10:$LF$10,0)),VLOOKUP($A291,$A$413:$CY$661,CA$8,FALSE))</f>
        <v>5637</v>
      </c>
      <c r="CB291">
        <f>IFERROR(INDEX('Sheet1 (2)'!$IY$11:$LF$324,MATCH(Sheet2!$A291,'Sheet1 (2)'!$IX$11:$IX$324,0),MATCH(Sheet2!CB$10,'Sheet1 (2)'!$IY$10:$LF$10,0)),VLOOKUP($A291,$A$413:$CY$661,CB$8,FALSE))</f>
        <v>5539</v>
      </c>
      <c r="CC291">
        <f>IFERROR(INDEX('Sheet1 (2)'!$IY$11:$LF$324,MATCH(Sheet2!$A291,'Sheet1 (2)'!$IX$11:$IX$324,0),MATCH(Sheet2!CC$10,'Sheet1 (2)'!$IY$10:$LF$10,0)),VLOOKUP($A291,$A$413:$CY$661,CC$8,FALSE))</f>
        <v>5529</v>
      </c>
      <c r="CD291">
        <f>IFERROR(INDEX('Sheet1 (2)'!$IY$11:$LF$324,MATCH(Sheet2!$A291,'Sheet1 (2)'!$IX$11:$IX$324,0),MATCH(Sheet2!CD$10,'Sheet1 (2)'!$IY$10:$LF$10,0)),VLOOKUP($A291,$A$413:$CY$661,CD$8,FALSE))</f>
        <v>5573</v>
      </c>
      <c r="CE291">
        <f>IFERROR(INDEX('Sheet1 (2)'!$IY$11:$LF$324,MATCH(Sheet2!$A291,'Sheet1 (2)'!$IX$11:$IX$324,0),MATCH(Sheet2!CE$10,'Sheet1 (2)'!$IY$10:$LF$10,0)),VLOOKUP($A291,$A$413:$CY$661,CE$8,FALSE))</f>
        <v>5853</v>
      </c>
      <c r="CF291">
        <f>IFERROR(INDEX('Sheet1 (2)'!$IY$11:$LF$324,MATCH(Sheet2!$A291,'Sheet1 (2)'!$IX$11:$IX$324,0),MATCH(Sheet2!CF$10,'Sheet1 (2)'!$IY$10:$LF$10,0)),VLOOKUP($A291,$A$413:$CY$661,CF$8,FALSE))</f>
        <v>5944</v>
      </c>
      <c r="CG291">
        <f>IFERROR(INDEX('Sheet1 (2)'!$IY$11:$LF$324,MATCH(Sheet2!$A291,'Sheet1 (2)'!$IX$11:$IX$324,0),MATCH(Sheet2!CG$10,'Sheet1 (2)'!$IY$10:$LF$10,0)),VLOOKUP($A291,$A$413:$CY$661,CG$8,FALSE))</f>
        <v>9427</v>
      </c>
      <c r="CH291">
        <f>IFERROR(INDEX('Sheet1 (2)'!$IY$11:$LF$324,MATCH(Sheet2!$A291,'Sheet1 (2)'!$IX$11:$IX$324,0),MATCH(Sheet2!CH$10,'Sheet1 (2)'!$IY$10:$LF$10,0)),VLOOKUP($A291,$A$413:$CY$661,CH$8,FALSE))</f>
        <v>11439</v>
      </c>
      <c r="CI291">
        <f>IFERROR(INDEX('Sheet1 (2)'!$IY$11:$LF$324,MATCH(Sheet2!$A291,'Sheet1 (2)'!$IX$11:$IX$324,0),MATCH(Sheet2!CI$10,'Sheet1 (2)'!$IY$10:$LF$10,0)),VLOOKUP($A291,$A$413:$CY$661,CI$8,FALSE))</f>
        <v>11413</v>
      </c>
      <c r="CJ291">
        <f>IFERROR(INDEX('Sheet1 (2)'!$IY$11:$LF$324,MATCH(Sheet2!$A291,'Sheet1 (2)'!$IX$11:$IX$324,0),MATCH(Sheet2!CJ$10,'Sheet1 (2)'!$IY$10:$LF$10,0)),VLOOKUP($A291,$A$413:$CY$661,CJ$8,FALSE))</f>
        <v>11359</v>
      </c>
      <c r="CK291">
        <f>IFERROR(INDEX('Sheet1 (2)'!$IY$11:$LF$324,MATCH(Sheet2!$A291,'Sheet1 (2)'!$IX$11:$IX$324,0),MATCH(Sheet2!CK$10,'Sheet1 (2)'!$IY$10:$LF$10,0)),VLOOKUP($A291,$A$413:$CY$661,CK$8,FALSE))</f>
        <v>11370</v>
      </c>
      <c r="CL291">
        <f>IFERROR(INDEX('Sheet1 (2)'!$IY$11:$LF$324,MATCH(Sheet2!$A291,'Sheet1 (2)'!$IX$11:$IX$324,0),MATCH(Sheet2!CL$10,'Sheet1 (2)'!$IY$10:$LF$10,0)),VLOOKUP($A291,$A$413:$CY$661,CL$8,FALSE))</f>
        <v>11069</v>
      </c>
      <c r="CM291">
        <f>IFERROR(INDEX('Sheet1 (2)'!$IY$11:$LF$324,MATCH(Sheet2!$A291,'Sheet1 (2)'!$IX$11:$IX$324,0),MATCH(Sheet2!CM$10,'Sheet1 (2)'!$IY$10:$LF$10,0)),VLOOKUP($A291,$A$413:$CY$661,CM$8,FALSE))</f>
        <v>10830</v>
      </c>
      <c r="CN291">
        <f>IFERROR(INDEX('Sheet1 (2)'!$IY$11:$LF$324,MATCH(Sheet2!$A291,'Sheet1 (2)'!$IX$11:$IX$324,0),MATCH(Sheet2!CN$10,'Sheet1 (2)'!$IY$10:$LF$10,0)),VLOOKUP($A291,$A$413:$CY$661,CN$8,FALSE))</f>
        <v>10997</v>
      </c>
      <c r="CO291">
        <f>IFERROR(INDEX('Sheet1 (2)'!$IY$11:$LF$324,MATCH(Sheet2!$A291,'Sheet1 (2)'!$IX$11:$IX$324,0),MATCH(Sheet2!CO$10,'Sheet1 (2)'!$IY$10:$LF$10,0)),VLOOKUP($A291,$A$413:$CY$661,CO$8,FALSE))</f>
        <v>10928</v>
      </c>
      <c r="CP291">
        <f>IFERROR(INDEX('Sheet1 (2)'!$IY$11:$LF$324,MATCH(Sheet2!$A291,'Sheet1 (2)'!$IX$11:$IX$324,0),MATCH(Sheet2!CP$10,'Sheet1 (2)'!$IY$10:$LF$10,0)),VLOOKUP($A291,$A$413:$CY$661,CP$8,FALSE))</f>
        <v>10794</v>
      </c>
      <c r="CQ291">
        <f>IFERROR(INDEX('Sheet1 (2)'!$IY$11:$LF$324,MATCH(Sheet2!$A291,'Sheet1 (2)'!$IX$11:$IX$324,0),MATCH(Sheet2!CQ$10,'Sheet1 (2)'!$IY$10:$LF$10,0)),VLOOKUP($A291,$A$413:$CY$661,CQ$8,FALSE))</f>
        <v>11201</v>
      </c>
      <c r="CR291">
        <f>IFERROR(INDEX('Sheet1 (2)'!$IY$11:$LF$324,MATCH(Sheet2!$A291,'Sheet1 (2)'!$IX$11:$IX$324,0),MATCH(Sheet2!CR$10,'Sheet1 (2)'!$IY$10:$LF$10,0)),VLOOKUP($A291,$A$413:$CY$661,CR$8,FALSE))</f>
        <v>10821</v>
      </c>
      <c r="CS291">
        <f>IFERROR(INDEX('Sheet1 (2)'!$IY$11:$LF$324,MATCH(Sheet2!$A291,'Sheet1 (2)'!$IX$11:$IX$324,0),MATCH(Sheet2!CS$10,'Sheet1 (2)'!$IY$10:$LF$10,0)),VLOOKUP($A291,$A$413:$CY$661,CS$8,FALSE))</f>
        <v>10542</v>
      </c>
      <c r="CT291">
        <f>IFERROR(INDEX('Sheet1 (2)'!$IY$11:$LF$324,MATCH(Sheet2!$A291,'Sheet1 (2)'!$IX$11:$IX$324,0),MATCH(Sheet2!CT$10,'Sheet1 (2)'!$IY$10:$LF$10,0)),VLOOKUP($A291,$A$413:$CY$661,CT$8,FALSE))</f>
        <v>9719</v>
      </c>
      <c r="CU291">
        <f>IFERROR(INDEX('Sheet1 (2)'!$IY$11:$LF$324,MATCH(Sheet2!$A291,'Sheet1 (2)'!$IX$11:$IX$324,0),MATCH(Sheet2!CU$10,'Sheet1 (2)'!$IY$10:$LF$10,0)),VLOOKUP($A291,$A$413:$CY$661,CU$8,FALSE))</f>
        <v>9129</v>
      </c>
      <c r="CV291">
        <f>IFERROR(INDEX('Sheet1 (2)'!$IY$11:$LF$324,MATCH(Sheet2!$A291,'Sheet1 (2)'!$IX$11:$IX$324,0),MATCH(Sheet2!CV$10,'Sheet1 (2)'!$IY$10:$LF$10,0)),VLOOKUP($A291,$A$413:$CY$661,CV$8,FALSE))</f>
        <v>8866</v>
      </c>
      <c r="CW291">
        <f>IFERROR(INDEX('Sheet1 (2)'!$LL$11:$LX$392,MATCH(Sheet2!$A291,'Sheet1 (2)'!$LK$11:$LK$392,0),MATCH(Sheet2!CW$10,'Sheet1 (2)'!$LL$10:$LX$10,0)),VLOOKUP($A291,$A$413:$DI$661,CW$8,FALSE))</f>
        <v>8515</v>
      </c>
      <c r="CX291">
        <f>IFERROR(INDEX('Sheet1 (2)'!$LL$11:$LX$392,MATCH(Sheet2!$A291,'Sheet1 (2)'!$LK$11:$LK$392,0),MATCH(Sheet2!CX$10,'Sheet1 (2)'!$LL$10:$LX$10,0)),VLOOKUP($A291,$A$413:$DI$661,CX$8,FALSE))</f>
        <v>7993</v>
      </c>
      <c r="CY291">
        <f>IFERROR(INDEX('Sheet1 (2)'!$LL$11:$LX$392,MATCH(Sheet2!$A291,'Sheet1 (2)'!$LK$11:$LK$392,0),MATCH(Sheet2!CY$10,'Sheet1 (2)'!$LL$10:$LX$10,0)),VLOOKUP($A291,$A$413:$DI$661,CY$8,FALSE))</f>
        <v>7680</v>
      </c>
      <c r="CZ291">
        <f>IFERROR(INDEX('Sheet1 (2)'!$LL$11:$LX$392,MATCH(Sheet2!$A291,'Sheet1 (2)'!$LK$11:$LK$392,0),MATCH(Sheet2!CZ$10,'Sheet1 (2)'!$LL$10:$LX$10,0)),VLOOKUP($A291,$A$413:$DI$661,CZ$8,FALSE))</f>
        <v>7341</v>
      </c>
      <c r="DA291">
        <f>IFERROR(INDEX('Sheet1 (2)'!$LL$11:$LX$392,MATCH(Sheet2!$A291,'Sheet1 (2)'!$LK$11:$LK$392,0),MATCH(Sheet2!DA$10,'Sheet1 (2)'!$LL$10:$LX$10,0)),VLOOKUP($A291,$A$413:$DI$661,DA$8,FALSE))</f>
        <v>6929</v>
      </c>
      <c r="DB291">
        <f>IFERROR(INDEX('Sheet1 (2)'!$LL$11:$LX$392,MATCH(Sheet2!$A291,'Sheet1 (2)'!$LK$11:$LK$392,0),MATCH(Sheet2!DB$10,'Sheet1 (2)'!$LL$10:$LX$10,0)),VLOOKUP($A291,$A$413:$DI$661,DB$8,FALSE))</f>
        <v>6848</v>
      </c>
      <c r="DC291">
        <f>IFERROR(INDEX('Sheet1 (2)'!$LL$11:$LX$392,MATCH(Sheet2!$A291,'Sheet1 (2)'!$LK$11:$LK$392,0),MATCH(Sheet2!DC$10,'Sheet1 (2)'!$LL$10:$LX$10,0)),VLOOKUP($A291,$A$413:$DI$661,DC$8,FALSE))</f>
        <v>6970</v>
      </c>
      <c r="DD291">
        <f>IFERROR(INDEX('Sheet1 (2)'!$LL$11:$LX$392,MATCH(Sheet2!$A291,'Sheet1 (2)'!$LK$11:$LK$392,0),MATCH(Sheet2!DD$10,'Sheet1 (2)'!$LL$10:$LX$10,0)),VLOOKUP($A291,$A$413:$DI$661,DD$8,FALSE))</f>
        <v>6599</v>
      </c>
      <c r="DE291">
        <f>IFERROR(INDEX('Sheet1 (2)'!$LL$11:$LX$392,MATCH(Sheet2!$A291,'Sheet1 (2)'!$LK$11:$LK$392,0),MATCH(Sheet2!DE$10,'Sheet1 (2)'!$LL$10:$LX$10,0)),VLOOKUP($A291,$A$413:$DI$661,DE$8,FALSE))</f>
        <v>6385</v>
      </c>
      <c r="DF291">
        <f>IFERROR(INDEX('Sheet1 (2)'!$LL$11:$LX$392,MATCH(Sheet2!$A291,'Sheet1 (2)'!$LK$11:$LK$392,0),MATCH(Sheet2!DF$10,'Sheet1 (2)'!$LL$10:$LX$10,0)),VLOOKUP($A291,$A$413:$DI$661,DF$8,FALSE))</f>
        <v>6240</v>
      </c>
      <c r="DG291">
        <f>IFERROR(INDEX('Sheet1 (2)'!$LL$11:$LX$392,MATCH(Sheet2!$A291,'Sheet1 (2)'!$LK$11:$LK$392,0),MATCH(Sheet2!DG$10,'Sheet1 (2)'!$LL$10:$LX$10,0)),VLOOKUP($A291,$A$413:$DI$661,DG$8,FALSE))</f>
        <v>6104</v>
      </c>
      <c r="DH291">
        <f>IFERROR(INDEX('Sheet1 (2)'!$LL$11:$LX$392,MATCH(Sheet2!$A291,'Sheet1 (2)'!$LK$11:$LK$392,0),MATCH(Sheet2!DH$10,'Sheet1 (2)'!$LL$10:$LX$10,0)),VLOOKUP($A291,$A$413:$DI$661,DH$8,FALSE))</f>
        <v>6076</v>
      </c>
      <c r="DI291">
        <f>IFERROR(INDEX('Sheet1 (2)'!$LL$11:$LX$392,MATCH(Sheet2!$A291,'Sheet1 (2)'!$LK$11:$LK$392,0),MATCH(Sheet2!DI$10,'Sheet1 (2)'!$LL$10:$LX$10,0)),VLOOKUP($A291,$A$413:$DI$661,DI$8,FALSE))</f>
        <v>5965</v>
      </c>
      <c r="DQ291">
        <f>VLOOKUP($A291,Sheet3!$A$8:$G$425,DQ$9,FALSE)</f>
        <v>140353</v>
      </c>
      <c r="DR291">
        <f>VLOOKUP($A291,Sheet3!$A$8:$G$425,DR$9,FALSE)</f>
        <v>139507</v>
      </c>
      <c r="DS291">
        <f>VLOOKUP($A291,Sheet3!$A$8:$G$425,DS$9,FALSE)</f>
        <v>139429</v>
      </c>
      <c r="DT291">
        <f>VLOOKUP($A291,Sheet3!$A$8:$G$425,DT$9,FALSE)</f>
        <v>139917</v>
      </c>
      <c r="DU291">
        <f>VLOOKUP($A291,Sheet3!$A$8:$G$425,DU$9,FALSE)</f>
        <v>139982</v>
      </c>
      <c r="DV291">
        <f>VLOOKUP($A291,Sheet3!$A$8:$G$425,DV$9,FALSE)</f>
        <v>140194</v>
      </c>
      <c r="DW291">
        <f>VLOOKUP($A291,Sheet3!$A$8:$H$425,DW$9,FALSE)</f>
        <v>140706</v>
      </c>
      <c r="DX291">
        <f>VLOOKUP($A291,Sheet3!$A$8:$I$425,DX$9,FALSE)</f>
        <v>141160</v>
      </c>
      <c r="DY291">
        <f>VLOOKUP($A291,Sheet3!$A$8:$J$425,DY$9,FALSE)</f>
        <v>144629</v>
      </c>
    </row>
    <row r="292" spans="1:129" x14ac:dyDescent="0.3">
      <c r="A292" s="12" t="s">
        <v>133</v>
      </c>
      <c r="B292" s="12" t="str">
        <f>IFERROR(VLOOKUP(A292,class!A$1:B$455,2,FALSE),"")</f>
        <v>Shire District</v>
      </c>
      <c r="C292" s="12" t="str">
        <f>IFERROR(IFERROR(VLOOKUP(A292,classifications!A$3:C$336,3,FALSE),VLOOKUP(A292,classifications!I$2:K$29,3,FALSE)),"")</f>
        <v>Predominantly Urban</v>
      </c>
      <c r="D292" s="12"/>
      <c r="F292">
        <f>IFERROR(INDEX('Sheet1 (2)'!$HC$11:$HO$324,MATCH(Sheet2!$A292,'Sheet1 (2)'!$HB$11:$HB$324,0),MATCH(Sheet2!F$10,'Sheet1 (2)'!$HC$10:$HO$10,0)),VLOOKUP($A292,$A$413:$CY$661,F$8,FALSE))</f>
        <v>1768</v>
      </c>
      <c r="G292">
        <f>IFERROR(INDEX('Sheet1 (2)'!$HC$11:$HO$324,MATCH(Sheet2!$A292,'Sheet1 (2)'!$HB$11:$HB$324,0),MATCH(Sheet2!G$10,'Sheet1 (2)'!$HC$10:$HO$10,0)),VLOOKUP($A292,$A$413:$CY$661,G$8,FALSE))</f>
        <v>1711</v>
      </c>
      <c r="H292">
        <f>IFERROR(INDEX('Sheet1 (2)'!$HC$11:$HO$324,MATCH(Sheet2!$A292,'Sheet1 (2)'!$HB$11:$HB$324,0),MATCH(Sheet2!H$10,'Sheet1 (2)'!$HC$10:$HO$10,0)),VLOOKUP($A292,$A$413:$CY$661,H$8,FALSE))</f>
        <v>1620</v>
      </c>
      <c r="I292">
        <f>IFERROR(INDEX('Sheet1 (2)'!$HC$11:$HO$324,MATCH(Sheet2!$A292,'Sheet1 (2)'!$HB$11:$HB$324,0),MATCH(Sheet2!I$10,'Sheet1 (2)'!$HC$10:$HO$10,0)),VLOOKUP($A292,$A$413:$CY$661,I$8,FALSE))</f>
        <v>1554</v>
      </c>
      <c r="J292">
        <f>IFERROR(INDEX('Sheet1 (2)'!$HC$11:$HO$324,MATCH(Sheet2!$A292,'Sheet1 (2)'!$HB$11:$HB$324,0),MATCH(Sheet2!J$10,'Sheet1 (2)'!$HC$10:$HO$10,0)),VLOOKUP($A292,$A$413:$CY$661,J$8,FALSE))</f>
        <v>1587</v>
      </c>
      <c r="K292">
        <f>IFERROR(INDEX('Sheet1 (2)'!$HC$11:$HO$324,MATCH(Sheet2!$A292,'Sheet1 (2)'!$HB$11:$HB$324,0),MATCH(Sheet2!K$10,'Sheet1 (2)'!$HC$10:$HO$10,0)),VLOOKUP($A292,$A$413:$CY$661,K$8,FALSE))</f>
        <v>1689</v>
      </c>
      <c r="L292">
        <f>IFERROR(INDEX('Sheet1 (2)'!$HC$11:$HO$324,MATCH(Sheet2!$A292,'Sheet1 (2)'!$HB$11:$HB$324,0),MATCH(Sheet2!L$10,'Sheet1 (2)'!$HC$10:$HO$10,0)),VLOOKUP($A292,$A$413:$CY$661,L$8,FALSE))</f>
        <v>1612</v>
      </c>
      <c r="M292">
        <f>IFERROR(INDEX('Sheet1 (2)'!$HC$11:$HO$324,MATCH(Sheet2!$A292,'Sheet1 (2)'!$HB$11:$HB$324,0),MATCH(Sheet2!M$10,'Sheet1 (2)'!$HC$10:$HO$10,0)),VLOOKUP($A292,$A$413:$CY$661,M$8,FALSE))</f>
        <v>1492</v>
      </c>
      <c r="N292">
        <f>IFERROR(INDEX('Sheet1 (2)'!$HC$11:$HO$324,MATCH(Sheet2!$A292,'Sheet1 (2)'!$HB$11:$HB$324,0),MATCH(Sheet2!N$10,'Sheet1 (2)'!$HC$10:$HO$10,0)),VLOOKUP($A292,$A$413:$CY$661,N$8,FALSE))</f>
        <v>1384</v>
      </c>
      <c r="O292">
        <f>IFERROR(INDEX('Sheet1 (2)'!$HC$11:$HO$324,MATCH(Sheet2!$A292,'Sheet1 (2)'!$HB$11:$HB$324,0),MATCH(Sheet2!O$10,'Sheet1 (2)'!$HC$10:$HO$10,0)),VLOOKUP($A292,$A$413:$CY$661,O$8,FALSE))</f>
        <v>1313</v>
      </c>
      <c r="P292">
        <f>IFERROR(INDEX('Sheet1 (2)'!$HC$11:$HO$324,MATCH(Sheet2!$A292,'Sheet1 (2)'!$HB$11:$HB$324,0),MATCH(Sheet2!P$10,'Sheet1 (2)'!$HC$10:$HO$10,0)),VLOOKUP($A292,$A$413:$CY$661,P$8,FALSE))</f>
        <v>1199</v>
      </c>
      <c r="Q292">
        <f>IFERROR(INDEX('Sheet1 (2)'!$HC$11:$HO$324,MATCH(Sheet2!$A292,'Sheet1 (2)'!$HB$11:$HB$324,0),MATCH(Sheet2!Q$10,'Sheet1 (2)'!$HC$10:$HO$10,0)),VLOOKUP($A292,$A$413:$CY$661,Q$8,FALSE))</f>
        <v>1137</v>
      </c>
      <c r="R292">
        <f>IFERROR(INDEX('Sheet1 (2)'!$HS$11:$IE$324,MATCH(Sheet2!$A292,'Sheet1 (2)'!$HR$11:$HR$324,0),MATCH(Sheet2!R$10,'Sheet1 (2)'!$HS$10:$IE$10,0)),VLOOKUP($A292,$A$413:$CY$661,R$8,FALSE))</f>
        <v>1122</v>
      </c>
      <c r="S292">
        <f>IFERROR(INDEX('Sheet1 (2)'!$HS$11:$IE$324,MATCH(Sheet2!$A292,'Sheet1 (2)'!$HR$11:$HR$324,0),MATCH(Sheet2!S$10,'Sheet1 (2)'!$HS$10:$IE$10,0)),VLOOKUP($A292,$A$413:$CY$661,S$8,FALSE))</f>
        <v>1082</v>
      </c>
      <c r="T292">
        <f>IFERROR(INDEX('Sheet1 (2)'!$HS$11:$IE$324,MATCH(Sheet2!$A292,'Sheet1 (2)'!$HR$11:$HR$324,0),MATCH(Sheet2!T$10,'Sheet1 (2)'!$HS$10:$IE$10,0)),VLOOKUP($A292,$A$413:$CY$661,T$8,FALSE))</f>
        <v>973</v>
      </c>
      <c r="U292">
        <f>IFERROR(INDEX('Sheet1 (2)'!$HS$11:$IE$324,MATCH(Sheet2!$A292,'Sheet1 (2)'!$HR$11:$HR$324,0),MATCH(Sheet2!U$10,'Sheet1 (2)'!$HS$10:$IE$10,0)),VLOOKUP($A292,$A$413:$CY$661,U$8,FALSE))</f>
        <v>925</v>
      </c>
      <c r="V292">
        <f>IFERROR(INDEX('Sheet1 (2)'!$HS$11:$IE$324,MATCH(Sheet2!$A292,'Sheet1 (2)'!$HR$11:$HR$324,0),MATCH(Sheet2!V$10,'Sheet1 (2)'!$HS$10:$IE$10,0)),VLOOKUP($A292,$A$413:$CY$661,V$8,FALSE))</f>
        <v>893</v>
      </c>
      <c r="W292">
        <f>IFERROR(INDEX('Sheet1 (2)'!$HS$11:$IE$324,MATCH(Sheet2!$A292,'Sheet1 (2)'!$HR$11:$HR$324,0),MATCH(Sheet2!W$10,'Sheet1 (2)'!$HS$10:$IE$10,0)),VLOOKUP($A292,$A$413:$CY$661,W$8,FALSE))</f>
        <v>947</v>
      </c>
      <c r="X292">
        <f>IFERROR(INDEX('Sheet1 (2)'!$HS$11:$IE$324,MATCH(Sheet2!$A292,'Sheet1 (2)'!$HR$11:$HR$324,0),MATCH(Sheet2!X$10,'Sheet1 (2)'!$HS$10:$IE$10,0)),VLOOKUP($A292,$A$413:$CY$661,X$8,FALSE))</f>
        <v>937</v>
      </c>
      <c r="Y292">
        <f>IFERROR(INDEX('Sheet1 (2)'!$HS$11:$IE$324,MATCH(Sheet2!$A292,'Sheet1 (2)'!$HR$11:$HR$324,0),MATCH(Sheet2!Y$10,'Sheet1 (2)'!$HS$10:$IE$10,0)),VLOOKUP($A292,$A$413:$CY$661,Y$8,FALSE))</f>
        <v>912</v>
      </c>
      <c r="Z292">
        <f>IFERROR(INDEX('Sheet1 (2)'!$HS$11:$IE$324,MATCH(Sheet2!$A292,'Sheet1 (2)'!$HR$11:$HR$324,0),MATCH(Sheet2!Z$10,'Sheet1 (2)'!$HS$10:$IE$10,0)),VLOOKUP($A292,$A$413:$CY$661,Z$8,FALSE))</f>
        <v>904</v>
      </c>
      <c r="AA292">
        <f>IFERROR(INDEX('Sheet1 (2)'!$HS$11:$IE$324,MATCH(Sheet2!$A292,'Sheet1 (2)'!$HR$11:$HR$324,0),MATCH(Sheet2!AA$10,'Sheet1 (2)'!$HS$10:$IE$10,0)),VLOOKUP($A292,$A$413:$CY$661,AA$8,FALSE))</f>
        <v>885</v>
      </c>
      <c r="AB292">
        <f>IFERROR(INDEX('Sheet1 (2)'!$HS$11:$IE$324,MATCH(Sheet2!$A292,'Sheet1 (2)'!$HR$11:$HR$324,0),MATCH(Sheet2!AB$10,'Sheet1 (2)'!$HS$10:$IE$10,0)),VLOOKUP($A292,$A$413:$CY$661,AB$8,FALSE))</f>
        <v>900</v>
      </c>
      <c r="AC292">
        <f>IFERROR(INDEX('Sheet1 (2)'!$HS$11:$IE$324,MATCH(Sheet2!$A292,'Sheet1 (2)'!$HR$11:$HR$324,0),MATCH(Sheet2!AC$10,'Sheet1 (2)'!$HS$10:$IE$10,0)),VLOOKUP($A292,$A$413:$CY$661,AC$8,FALSE))</f>
        <v>891</v>
      </c>
      <c r="AD292">
        <f>IFERROR(INDEX('Sheet1 (2)'!$II$11:$IU$324,MATCH(Sheet2!$A292,'Sheet1 (2)'!$IH$11:$IH$324,0),MATCH(Sheet2!AD$10,'Sheet1 (2)'!$II$10:$IU$10,0)),VLOOKUP($A292,$A$413:$CY$661,AD$8,FALSE))</f>
        <v>877</v>
      </c>
      <c r="AE292">
        <f>IFERROR(INDEX('Sheet1 (2)'!$II$11:$IU$324,MATCH(Sheet2!$A292,'Sheet1 (2)'!$IH$11:$IH$324,0),MATCH(Sheet2!AE$10,'Sheet1 (2)'!$II$10:$IU$10,0)),VLOOKUP($A292,$A$413:$CY$661,AE$8,FALSE))</f>
        <v>881</v>
      </c>
      <c r="AF292">
        <f>IFERROR(INDEX('Sheet1 (2)'!$II$11:$IU$324,MATCH(Sheet2!$A292,'Sheet1 (2)'!$IH$11:$IH$324,0),MATCH(Sheet2!AF$10,'Sheet1 (2)'!$II$10:$IU$10,0)),VLOOKUP($A292,$A$413:$CY$661,AF$8,FALSE))</f>
        <v>870</v>
      </c>
      <c r="AG292">
        <f>IFERROR(INDEX('Sheet1 (2)'!$II$11:$IU$324,MATCH(Sheet2!$A292,'Sheet1 (2)'!$IH$11:$IH$324,0),MATCH(Sheet2!AG$10,'Sheet1 (2)'!$II$10:$IU$10,0)),VLOOKUP($A292,$A$413:$CY$661,AG$8,FALSE))</f>
        <v>885</v>
      </c>
      <c r="AH292">
        <f>IFERROR(INDEX('Sheet1 (2)'!$II$11:$IU$324,MATCH(Sheet2!$A292,'Sheet1 (2)'!$IH$11:$IH$324,0),MATCH(Sheet2!AH$10,'Sheet1 (2)'!$II$10:$IU$10,0)),VLOOKUP($A292,$A$413:$CY$661,AH$8,FALSE))</f>
        <v>926</v>
      </c>
      <c r="AI292">
        <f>IFERROR(INDEX('Sheet1 (2)'!$II$11:$IU$324,MATCH(Sheet2!$A292,'Sheet1 (2)'!$IH$11:$IH$324,0),MATCH(Sheet2!AI$10,'Sheet1 (2)'!$II$10:$IU$10,0)),VLOOKUP($A292,$A$413:$CY$661,AI$8,FALSE))</f>
        <v>948</v>
      </c>
      <c r="AJ292">
        <f>IFERROR(INDEX('Sheet1 (2)'!$II$11:$IU$324,MATCH(Sheet2!$A292,'Sheet1 (2)'!$IH$11:$IH$324,0),MATCH(Sheet2!AJ$10,'Sheet1 (2)'!$II$10:$IU$10,0)),VLOOKUP($A292,$A$413:$CY$661,AJ$8,FALSE))</f>
        <v>953</v>
      </c>
      <c r="AK292">
        <f>IFERROR(INDEX('Sheet1 (2)'!$II$11:$IU$324,MATCH(Sheet2!$A292,'Sheet1 (2)'!$IH$11:$IH$324,0),MATCH(Sheet2!AK$10,'Sheet1 (2)'!$II$10:$IU$10,0)),VLOOKUP($A292,$A$413:$CY$661,AK$8,FALSE))</f>
        <v>958</v>
      </c>
      <c r="AL292">
        <f>IFERROR(INDEX('Sheet1 (2)'!$II$11:$IU$324,MATCH(Sheet2!$A292,'Sheet1 (2)'!$IH$11:$IH$324,0),MATCH(Sheet2!AL$10,'Sheet1 (2)'!$II$10:$IU$10,0)),VLOOKUP($A292,$A$413:$CY$661,AL$8,FALSE))</f>
        <v>979</v>
      </c>
      <c r="AM292">
        <f>IFERROR(INDEX('Sheet1 (2)'!$II$11:$IU$324,MATCH(Sheet2!$A292,'Sheet1 (2)'!$IH$11:$IH$324,0),MATCH(Sheet2!AM$10,'Sheet1 (2)'!$II$10:$IU$10,0)),VLOOKUP($A292,$A$413:$CY$661,AM$8,FALSE))</f>
        <v>954</v>
      </c>
      <c r="AN292">
        <f>IFERROR(INDEX('Sheet1 (2)'!$II$11:$IU$324,MATCH(Sheet2!$A292,'Sheet1 (2)'!$IH$11:$IH$324,0),MATCH(Sheet2!AN$10,'Sheet1 (2)'!$II$10:$IU$10,0)),VLOOKUP($A292,$A$413:$CY$661,AN$8,FALSE))</f>
        <v>974</v>
      </c>
      <c r="AO292">
        <f>IFERROR(INDEX('Sheet1 (2)'!$II$11:$IU$324,MATCH(Sheet2!$A292,'Sheet1 (2)'!$IH$11:$IH$324,0),MATCH(Sheet2!AO$10,'Sheet1 (2)'!$II$10:$IU$10,0)),VLOOKUP($A292,$A$413:$CY$661,AO$8,FALSE))</f>
        <v>959</v>
      </c>
      <c r="AP292">
        <f>IFERROR(INDEX('Sheet1 (2)'!$IY$11:$LF$324,MATCH(Sheet2!$A292,'Sheet1 (2)'!$IX$11:$IX$324,0),MATCH(Sheet2!AP$10,'Sheet1 (2)'!$IY$10:$LF$10,0)),VLOOKUP($A292,$A$413:$CY$661,AP$8,FALSE))</f>
        <v>962</v>
      </c>
      <c r="AQ292">
        <f>IFERROR(INDEX('Sheet1 (2)'!$IY$11:$LF$324,MATCH(Sheet2!$A292,'Sheet1 (2)'!$IX$11:$IX$324,0),MATCH(Sheet2!AQ$10,'Sheet1 (2)'!$IY$10:$LF$10,0)),VLOOKUP($A292,$A$413:$CY$661,AQ$8,FALSE))</f>
        <v>971</v>
      </c>
      <c r="AR292">
        <f>IFERROR(INDEX('Sheet1 (2)'!$IY$11:$LF$324,MATCH(Sheet2!$A292,'Sheet1 (2)'!$IX$11:$IX$324,0),MATCH(Sheet2!AR$10,'Sheet1 (2)'!$IY$10:$LF$10,0)),VLOOKUP($A292,$A$413:$CY$661,AR$8,FALSE))</f>
        <v>971</v>
      </c>
      <c r="AS292">
        <f>IFERROR(INDEX('Sheet1 (2)'!$IY$11:$LF$324,MATCH(Sheet2!$A292,'Sheet1 (2)'!$IX$11:$IX$324,0),MATCH(Sheet2!AS$10,'Sheet1 (2)'!$IY$10:$LF$10,0)),VLOOKUP($A292,$A$413:$CY$661,AS$8,FALSE))</f>
        <v>942</v>
      </c>
      <c r="AT292">
        <f>IFERROR(INDEX('Sheet1 (2)'!$IY$11:$LF$324,MATCH(Sheet2!$A292,'Sheet1 (2)'!$IX$11:$IX$324,0),MATCH(Sheet2!AT$10,'Sheet1 (2)'!$IY$10:$LF$10,0)),VLOOKUP($A292,$A$413:$CY$661,AT$8,FALSE))</f>
        <v>920</v>
      </c>
      <c r="AU292">
        <f>IFERROR(INDEX('Sheet1 (2)'!$IY$11:$LF$324,MATCH(Sheet2!$A292,'Sheet1 (2)'!$IX$11:$IX$324,0),MATCH(Sheet2!AU$10,'Sheet1 (2)'!$IY$10:$LF$10,0)),VLOOKUP($A292,$A$413:$CY$661,AU$8,FALSE))</f>
        <v>967</v>
      </c>
      <c r="AV292">
        <f>IFERROR(INDEX('Sheet1 (2)'!$IY$11:$LF$324,MATCH(Sheet2!$A292,'Sheet1 (2)'!$IX$11:$IX$324,0),MATCH(Sheet2!AV$10,'Sheet1 (2)'!$IY$10:$LF$10,0)),VLOOKUP($A292,$A$413:$CY$661,AV$8,FALSE))</f>
        <v>958</v>
      </c>
      <c r="AW292">
        <f>IFERROR(INDEX('Sheet1 (2)'!$IY$11:$LF$324,MATCH(Sheet2!$A292,'Sheet1 (2)'!$IX$11:$IX$324,0),MATCH(Sheet2!AW$10,'Sheet1 (2)'!$IY$10:$LF$10,0)),VLOOKUP($A292,$A$413:$CY$661,AW$8,FALSE))</f>
        <v>997</v>
      </c>
      <c r="AX292">
        <f>IFERROR(INDEX('Sheet1 (2)'!$IY$11:$LF$324,MATCH(Sheet2!$A292,'Sheet1 (2)'!$IX$11:$IX$324,0),MATCH(Sheet2!AX$10,'Sheet1 (2)'!$IY$10:$LF$10,0)),VLOOKUP($A292,$A$413:$CY$661,AX$8,FALSE))</f>
        <v>967</v>
      </c>
      <c r="AY292">
        <f>IFERROR(INDEX('Sheet1 (2)'!$IY$11:$LF$324,MATCH(Sheet2!$A292,'Sheet1 (2)'!$IX$11:$IX$324,0),MATCH(Sheet2!AY$10,'Sheet1 (2)'!$IY$10:$LF$10,0)),VLOOKUP($A292,$A$413:$CY$661,AY$8,FALSE))</f>
        <v>1001</v>
      </c>
      <c r="AZ292">
        <f>IFERROR(INDEX('Sheet1 (2)'!$IY$11:$LF$324,MATCH(Sheet2!$A292,'Sheet1 (2)'!$IX$11:$IX$324,0),MATCH(Sheet2!AZ$10,'Sheet1 (2)'!$IY$10:$LF$10,0)),VLOOKUP($A292,$A$413:$CY$661,AZ$8,FALSE))</f>
        <v>938</v>
      </c>
      <c r="BA292">
        <f>IFERROR(INDEX('Sheet1 (2)'!$IY$11:$LF$324,MATCH(Sheet2!$A292,'Sheet1 (2)'!$IX$11:$IX$324,0),MATCH(Sheet2!BA$10,'Sheet1 (2)'!$IY$10:$LF$10,0)),VLOOKUP($A292,$A$413:$CY$661,BA$8,FALSE))</f>
        <v>943</v>
      </c>
      <c r="BB292">
        <f>IFERROR(INDEX('Sheet1 (2)'!$IY$11:$LF$324,MATCH(Sheet2!$A292,'Sheet1 (2)'!$IX$11:$IX$324,0),MATCH(Sheet2!BB$10,'Sheet1 (2)'!$IY$10:$LF$10,0)),VLOOKUP($A292,$A$413:$CY$661,BB$8,FALSE))</f>
        <v>915</v>
      </c>
      <c r="BC292">
        <f>IFERROR(INDEX('Sheet1 (2)'!$IY$11:$LF$324,MATCH(Sheet2!$A292,'Sheet1 (2)'!$IX$11:$IX$324,0),MATCH(Sheet2!BC$10,'Sheet1 (2)'!$IY$10:$LF$10,0)),VLOOKUP($A292,$A$413:$CY$661,BC$8,FALSE))</f>
        <v>921</v>
      </c>
      <c r="BD292">
        <f>IFERROR(INDEX('Sheet1 (2)'!$IY$11:$LF$324,MATCH(Sheet2!$A292,'Sheet1 (2)'!$IX$11:$IX$324,0),MATCH(Sheet2!BD$10,'Sheet1 (2)'!$IY$10:$LF$10,0)),VLOOKUP($A292,$A$413:$CY$661,BD$8,FALSE))</f>
        <v>936</v>
      </c>
      <c r="BE292">
        <f>IFERROR(INDEX('Sheet1 (2)'!$IY$11:$LF$324,MATCH(Sheet2!$A292,'Sheet1 (2)'!$IX$11:$IX$324,0),MATCH(Sheet2!BE$10,'Sheet1 (2)'!$IY$10:$LF$10,0)),VLOOKUP($A292,$A$413:$CY$661,BE$8,FALSE))</f>
        <v>951</v>
      </c>
      <c r="BF292">
        <f>IFERROR(INDEX('Sheet1 (2)'!$IY$11:$LF$324,MATCH(Sheet2!$A292,'Sheet1 (2)'!$IX$11:$IX$324,0),MATCH(Sheet2!BF$10,'Sheet1 (2)'!$IY$10:$LF$10,0)),VLOOKUP($A292,$A$413:$CY$661,BF$8,FALSE))</f>
        <v>977</v>
      </c>
      <c r="BG292">
        <f>IFERROR(INDEX('Sheet1 (2)'!$IY$11:$LF$324,MATCH(Sheet2!$A292,'Sheet1 (2)'!$IX$11:$IX$324,0),MATCH(Sheet2!BG$10,'Sheet1 (2)'!$IY$10:$LF$10,0)),VLOOKUP($A292,$A$413:$CY$661,BG$8,FALSE))</f>
        <v>1007</v>
      </c>
      <c r="BH292">
        <f>IFERROR(INDEX('Sheet1 (2)'!$IY$11:$LF$324,MATCH(Sheet2!$A292,'Sheet1 (2)'!$IX$11:$IX$324,0),MATCH(Sheet2!BH$10,'Sheet1 (2)'!$IY$10:$LF$10,0)),VLOOKUP($A292,$A$413:$CY$661,BH$8,FALSE))</f>
        <v>1018</v>
      </c>
      <c r="BI292">
        <f>IFERROR(INDEX('Sheet1 (2)'!$IY$11:$LF$324,MATCH(Sheet2!$A292,'Sheet1 (2)'!$IX$11:$IX$324,0),MATCH(Sheet2!BI$10,'Sheet1 (2)'!$IY$10:$LF$10,0)),VLOOKUP($A292,$A$413:$CY$661,BI$8,FALSE))</f>
        <v>1146</v>
      </c>
      <c r="BJ292">
        <f>IFERROR(INDEX('Sheet1 (2)'!$IY$11:$LF$324,MATCH(Sheet2!$A292,'Sheet1 (2)'!$IX$11:$IX$324,0),MATCH(Sheet2!BJ$10,'Sheet1 (2)'!$IY$10:$LF$10,0)),VLOOKUP($A292,$A$413:$CY$661,BJ$8,FALSE))</f>
        <v>1144</v>
      </c>
      <c r="BK292">
        <f>IFERROR(INDEX('Sheet1 (2)'!$IY$11:$LF$324,MATCH(Sheet2!$A292,'Sheet1 (2)'!$IX$11:$IX$324,0),MATCH(Sheet2!BK$10,'Sheet1 (2)'!$IY$10:$LF$10,0)),VLOOKUP($A292,$A$413:$CY$661,BK$8,FALSE))</f>
        <v>1111</v>
      </c>
      <c r="BL292">
        <f>IFERROR(INDEX('Sheet1 (2)'!$IY$11:$LF$324,MATCH(Sheet2!$A292,'Sheet1 (2)'!$IX$11:$IX$324,0),MATCH(Sheet2!BL$10,'Sheet1 (2)'!$IY$10:$LF$10,0)),VLOOKUP($A292,$A$413:$CY$661,BL$8,FALSE))</f>
        <v>1162</v>
      </c>
      <c r="BM292">
        <f>IFERROR(INDEX('Sheet1 (2)'!$IY$11:$LF$324,MATCH(Sheet2!$A292,'Sheet1 (2)'!$IX$11:$IX$324,0),MATCH(Sheet2!BM$10,'Sheet1 (2)'!$IY$10:$LF$10,0)),VLOOKUP($A292,$A$413:$CY$661,BM$8,FALSE))</f>
        <v>1177</v>
      </c>
      <c r="BN292">
        <f>IFERROR(INDEX('Sheet1 (2)'!$IY$11:$LF$324,MATCH(Sheet2!$A292,'Sheet1 (2)'!$IX$11:$IX$324,0),MATCH(Sheet2!BN$10,'Sheet1 (2)'!$IY$10:$LF$10,0)),VLOOKUP($A292,$A$413:$CY$661,BN$8,FALSE))</f>
        <v>1157</v>
      </c>
      <c r="BO292">
        <f>IFERROR(INDEX('Sheet1 (2)'!$IY$11:$LF$324,MATCH(Sheet2!$A292,'Sheet1 (2)'!$IX$11:$IX$324,0),MATCH(Sheet2!BO$10,'Sheet1 (2)'!$IY$10:$LF$10,0)),VLOOKUP($A292,$A$413:$CY$661,BO$8,FALSE))</f>
        <v>1132</v>
      </c>
      <c r="BP292">
        <f>IFERROR(INDEX('Sheet1 (2)'!$IY$11:$LF$324,MATCH(Sheet2!$A292,'Sheet1 (2)'!$IX$11:$IX$324,0),MATCH(Sheet2!BP$10,'Sheet1 (2)'!$IY$10:$LF$10,0)),VLOOKUP($A292,$A$413:$CY$661,BP$8,FALSE))</f>
        <v>1131</v>
      </c>
      <c r="BQ292">
        <f>IFERROR(INDEX('Sheet1 (2)'!$IY$11:$LF$324,MATCH(Sheet2!$A292,'Sheet1 (2)'!$IX$11:$IX$324,0),MATCH(Sheet2!BQ$10,'Sheet1 (2)'!$IY$10:$LF$10,0)),VLOOKUP($A292,$A$413:$CY$661,BQ$8,FALSE))</f>
        <v>1146</v>
      </c>
      <c r="BR292">
        <f>IFERROR(INDEX('Sheet1 (2)'!$IY$11:$LF$324,MATCH(Sheet2!$A292,'Sheet1 (2)'!$IX$11:$IX$324,0),MATCH(Sheet2!BR$10,'Sheet1 (2)'!$IY$10:$LF$10,0)),VLOOKUP($A292,$A$413:$CY$661,BR$8,FALSE))</f>
        <v>1173</v>
      </c>
      <c r="BS292">
        <f>IFERROR(INDEX('Sheet1 (2)'!$IY$11:$LF$324,MATCH(Sheet2!$A292,'Sheet1 (2)'!$IX$11:$IX$324,0),MATCH(Sheet2!BS$10,'Sheet1 (2)'!$IY$10:$LF$10,0)),VLOOKUP($A292,$A$413:$CY$661,BS$8,FALSE))</f>
        <v>1241</v>
      </c>
      <c r="BT292">
        <f>IFERROR(INDEX('Sheet1 (2)'!$IY$11:$LF$324,MATCH(Sheet2!$A292,'Sheet1 (2)'!$IX$11:$IX$324,0),MATCH(Sheet2!BT$10,'Sheet1 (2)'!$IY$10:$LF$10,0)),VLOOKUP($A292,$A$413:$CY$661,BT$8,FALSE))</f>
        <v>1249</v>
      </c>
      <c r="BU292">
        <f>IFERROR(INDEX('Sheet1 (2)'!$IY$11:$LF$324,MATCH(Sheet2!$A292,'Sheet1 (2)'!$IX$11:$IX$324,0),MATCH(Sheet2!BU$10,'Sheet1 (2)'!$IY$10:$LF$10,0)),VLOOKUP($A292,$A$413:$CY$661,BU$8,FALSE))</f>
        <v>1266</v>
      </c>
      <c r="BV292">
        <f>IFERROR(INDEX('Sheet1 (2)'!$IY$11:$LF$324,MATCH(Sheet2!$A292,'Sheet1 (2)'!$IX$11:$IX$324,0),MATCH(Sheet2!BV$10,'Sheet1 (2)'!$IY$10:$LF$10,0)),VLOOKUP($A292,$A$413:$CY$661,BV$8,FALSE))</f>
        <v>1266</v>
      </c>
      <c r="BW292">
        <f>IFERROR(INDEX('Sheet1 (2)'!$IY$11:$LF$324,MATCH(Sheet2!$A292,'Sheet1 (2)'!$IX$11:$IX$324,0),MATCH(Sheet2!BW$10,'Sheet1 (2)'!$IY$10:$LF$10,0)),VLOOKUP($A292,$A$413:$CY$661,BW$8,FALSE))</f>
        <v>1283</v>
      </c>
      <c r="BX292">
        <f>IFERROR(INDEX('Sheet1 (2)'!$IY$11:$LF$324,MATCH(Sheet2!$A292,'Sheet1 (2)'!$IX$11:$IX$324,0),MATCH(Sheet2!BX$10,'Sheet1 (2)'!$IY$10:$LF$10,0)),VLOOKUP($A292,$A$413:$CY$661,BX$8,FALSE))</f>
        <v>1335</v>
      </c>
      <c r="BY292">
        <f>IFERROR(INDEX('Sheet1 (2)'!$IY$11:$LF$324,MATCH(Sheet2!$A292,'Sheet1 (2)'!$IX$11:$IX$324,0),MATCH(Sheet2!BY$10,'Sheet1 (2)'!$IY$10:$LF$10,0)),VLOOKUP($A292,$A$413:$CY$661,BY$8,FALSE))</f>
        <v>1296</v>
      </c>
      <c r="BZ292">
        <f>IFERROR(INDEX('Sheet1 (2)'!$IY$11:$LF$324,MATCH(Sheet2!$A292,'Sheet1 (2)'!$IX$11:$IX$324,0),MATCH(Sheet2!BZ$10,'Sheet1 (2)'!$IY$10:$LF$10,0)),VLOOKUP($A292,$A$413:$CY$661,BZ$8,FALSE))</f>
        <v>1301</v>
      </c>
      <c r="CA292">
        <f>IFERROR(INDEX('Sheet1 (2)'!$IY$11:$LF$324,MATCH(Sheet2!$A292,'Sheet1 (2)'!$IX$11:$IX$324,0),MATCH(Sheet2!CA$10,'Sheet1 (2)'!$IY$10:$LF$10,0)),VLOOKUP($A292,$A$413:$CY$661,CA$8,FALSE))</f>
        <v>1324</v>
      </c>
      <c r="CB292">
        <f>IFERROR(INDEX('Sheet1 (2)'!$IY$11:$LF$324,MATCH(Sheet2!$A292,'Sheet1 (2)'!$IX$11:$IX$324,0),MATCH(Sheet2!CB$10,'Sheet1 (2)'!$IY$10:$LF$10,0)),VLOOKUP($A292,$A$413:$CY$661,CB$8,FALSE))</f>
        <v>1322</v>
      </c>
      <c r="CC292">
        <f>IFERROR(INDEX('Sheet1 (2)'!$IY$11:$LF$324,MATCH(Sheet2!$A292,'Sheet1 (2)'!$IX$11:$IX$324,0),MATCH(Sheet2!CC$10,'Sheet1 (2)'!$IY$10:$LF$10,0)),VLOOKUP($A292,$A$413:$CY$661,CC$8,FALSE))</f>
        <v>1328</v>
      </c>
      <c r="CD292">
        <f>IFERROR(INDEX('Sheet1 (2)'!$IY$11:$LF$324,MATCH(Sheet2!$A292,'Sheet1 (2)'!$IX$11:$IX$324,0),MATCH(Sheet2!CD$10,'Sheet1 (2)'!$IY$10:$LF$10,0)),VLOOKUP($A292,$A$413:$CY$661,CD$8,FALSE))</f>
        <v>1377</v>
      </c>
      <c r="CE292">
        <f>IFERROR(INDEX('Sheet1 (2)'!$IY$11:$LF$324,MATCH(Sheet2!$A292,'Sheet1 (2)'!$IX$11:$IX$324,0),MATCH(Sheet2!CE$10,'Sheet1 (2)'!$IY$10:$LF$10,0)),VLOOKUP($A292,$A$413:$CY$661,CE$8,FALSE))</f>
        <v>1439</v>
      </c>
      <c r="CF292">
        <f>IFERROR(INDEX('Sheet1 (2)'!$IY$11:$LF$324,MATCH(Sheet2!$A292,'Sheet1 (2)'!$IX$11:$IX$324,0),MATCH(Sheet2!CF$10,'Sheet1 (2)'!$IY$10:$LF$10,0)),VLOOKUP($A292,$A$413:$CY$661,CF$8,FALSE))</f>
        <v>1486</v>
      </c>
      <c r="CG292">
        <f>IFERROR(INDEX('Sheet1 (2)'!$IY$11:$LF$324,MATCH(Sheet2!$A292,'Sheet1 (2)'!$IX$11:$IX$324,0),MATCH(Sheet2!CG$10,'Sheet1 (2)'!$IY$10:$LF$10,0)),VLOOKUP($A292,$A$413:$CY$661,CG$8,FALSE))</f>
        <v>2300</v>
      </c>
      <c r="CH292">
        <f>IFERROR(INDEX('Sheet1 (2)'!$IY$11:$LF$324,MATCH(Sheet2!$A292,'Sheet1 (2)'!$IX$11:$IX$324,0),MATCH(Sheet2!CH$10,'Sheet1 (2)'!$IY$10:$LF$10,0)),VLOOKUP($A292,$A$413:$CY$661,CH$8,FALSE))</f>
        <v>3104</v>
      </c>
      <c r="CI292">
        <f>IFERROR(INDEX('Sheet1 (2)'!$IY$11:$LF$324,MATCH(Sheet2!$A292,'Sheet1 (2)'!$IX$11:$IX$324,0),MATCH(Sheet2!CI$10,'Sheet1 (2)'!$IY$10:$LF$10,0)),VLOOKUP($A292,$A$413:$CY$661,CI$8,FALSE))</f>
        <v>2866</v>
      </c>
      <c r="CJ292">
        <f>IFERROR(INDEX('Sheet1 (2)'!$IY$11:$LF$324,MATCH(Sheet2!$A292,'Sheet1 (2)'!$IX$11:$IX$324,0),MATCH(Sheet2!CJ$10,'Sheet1 (2)'!$IY$10:$LF$10,0)),VLOOKUP($A292,$A$413:$CY$661,CJ$8,FALSE))</f>
        <v>2915</v>
      </c>
      <c r="CK292">
        <f>IFERROR(INDEX('Sheet1 (2)'!$IY$11:$LF$324,MATCH(Sheet2!$A292,'Sheet1 (2)'!$IX$11:$IX$324,0),MATCH(Sheet2!CK$10,'Sheet1 (2)'!$IY$10:$LF$10,0)),VLOOKUP($A292,$A$413:$CY$661,CK$8,FALSE))</f>
        <v>2944</v>
      </c>
      <c r="CL292">
        <f>IFERROR(INDEX('Sheet1 (2)'!$IY$11:$LF$324,MATCH(Sheet2!$A292,'Sheet1 (2)'!$IX$11:$IX$324,0),MATCH(Sheet2!CL$10,'Sheet1 (2)'!$IY$10:$LF$10,0)),VLOOKUP($A292,$A$413:$CY$661,CL$8,FALSE))</f>
        <v>2852</v>
      </c>
      <c r="CM292">
        <f>IFERROR(INDEX('Sheet1 (2)'!$IY$11:$LF$324,MATCH(Sheet2!$A292,'Sheet1 (2)'!$IX$11:$IX$324,0),MATCH(Sheet2!CM$10,'Sheet1 (2)'!$IY$10:$LF$10,0)),VLOOKUP($A292,$A$413:$CY$661,CM$8,FALSE))</f>
        <v>2817</v>
      </c>
      <c r="CN292">
        <f>IFERROR(INDEX('Sheet1 (2)'!$IY$11:$LF$324,MATCH(Sheet2!$A292,'Sheet1 (2)'!$IX$11:$IX$324,0),MATCH(Sheet2!CN$10,'Sheet1 (2)'!$IY$10:$LF$10,0)),VLOOKUP($A292,$A$413:$CY$661,CN$8,FALSE))</f>
        <v>2793</v>
      </c>
      <c r="CO292">
        <f>IFERROR(INDEX('Sheet1 (2)'!$IY$11:$LF$324,MATCH(Sheet2!$A292,'Sheet1 (2)'!$IX$11:$IX$324,0),MATCH(Sheet2!CO$10,'Sheet1 (2)'!$IY$10:$LF$10,0)),VLOOKUP($A292,$A$413:$CY$661,CO$8,FALSE))</f>
        <v>2813</v>
      </c>
      <c r="CP292">
        <f>IFERROR(INDEX('Sheet1 (2)'!$IY$11:$LF$324,MATCH(Sheet2!$A292,'Sheet1 (2)'!$IX$11:$IX$324,0),MATCH(Sheet2!CP$10,'Sheet1 (2)'!$IY$10:$LF$10,0)),VLOOKUP($A292,$A$413:$CY$661,CP$8,FALSE))</f>
        <v>2756</v>
      </c>
      <c r="CQ292">
        <f>IFERROR(INDEX('Sheet1 (2)'!$IY$11:$LF$324,MATCH(Sheet2!$A292,'Sheet1 (2)'!$IX$11:$IX$324,0),MATCH(Sheet2!CQ$10,'Sheet1 (2)'!$IY$10:$LF$10,0)),VLOOKUP($A292,$A$413:$CY$661,CQ$8,FALSE))</f>
        <v>2893</v>
      </c>
      <c r="CR292">
        <f>IFERROR(INDEX('Sheet1 (2)'!$IY$11:$LF$324,MATCH(Sheet2!$A292,'Sheet1 (2)'!$IX$11:$IX$324,0),MATCH(Sheet2!CR$10,'Sheet1 (2)'!$IY$10:$LF$10,0)),VLOOKUP($A292,$A$413:$CY$661,CR$8,FALSE))</f>
        <v>2861</v>
      </c>
      <c r="CS292">
        <f>IFERROR(INDEX('Sheet1 (2)'!$IY$11:$LF$324,MATCH(Sheet2!$A292,'Sheet1 (2)'!$IX$11:$IX$324,0),MATCH(Sheet2!CS$10,'Sheet1 (2)'!$IY$10:$LF$10,0)),VLOOKUP($A292,$A$413:$CY$661,CS$8,FALSE))</f>
        <v>2781</v>
      </c>
      <c r="CT292">
        <f>IFERROR(INDEX('Sheet1 (2)'!$IY$11:$LF$324,MATCH(Sheet2!$A292,'Sheet1 (2)'!$IX$11:$IX$324,0),MATCH(Sheet2!CT$10,'Sheet1 (2)'!$IY$10:$LF$10,0)),VLOOKUP($A292,$A$413:$CY$661,CT$8,FALSE))</f>
        <v>2528</v>
      </c>
      <c r="CU292">
        <f>IFERROR(INDEX('Sheet1 (2)'!$IY$11:$LF$324,MATCH(Sheet2!$A292,'Sheet1 (2)'!$IX$11:$IX$324,0),MATCH(Sheet2!CU$10,'Sheet1 (2)'!$IY$10:$LF$10,0)),VLOOKUP($A292,$A$413:$CY$661,CU$8,FALSE))</f>
        <v>2297</v>
      </c>
      <c r="CV292">
        <f>IFERROR(INDEX('Sheet1 (2)'!$IY$11:$LF$324,MATCH(Sheet2!$A292,'Sheet1 (2)'!$IX$11:$IX$324,0),MATCH(Sheet2!CV$10,'Sheet1 (2)'!$IY$10:$LF$10,0)),VLOOKUP($A292,$A$413:$CY$661,CV$8,FALSE))</f>
        <v>2184</v>
      </c>
      <c r="CW292">
        <f>IFERROR(INDEX('Sheet1 (2)'!$LL$11:$LX$392,MATCH(Sheet2!$A292,'Sheet1 (2)'!$LK$11:$LK$392,0),MATCH(Sheet2!CW$10,'Sheet1 (2)'!$LL$10:$LX$10,0)),VLOOKUP($A292,$A$413:$DI$661,CW$8,FALSE))</f>
        <v>2134</v>
      </c>
      <c r="CX292">
        <f>IFERROR(INDEX('Sheet1 (2)'!$LL$11:$LX$392,MATCH(Sheet2!$A292,'Sheet1 (2)'!$LK$11:$LK$392,0),MATCH(Sheet2!CX$10,'Sheet1 (2)'!$LL$10:$LX$10,0)),VLOOKUP($A292,$A$413:$DI$661,CX$8,FALSE))</f>
        <v>2001</v>
      </c>
      <c r="CY292">
        <f>IFERROR(INDEX('Sheet1 (2)'!$LL$11:$LX$392,MATCH(Sheet2!$A292,'Sheet1 (2)'!$LK$11:$LK$392,0),MATCH(Sheet2!CY$10,'Sheet1 (2)'!$LL$10:$LX$10,0)),VLOOKUP($A292,$A$413:$DI$661,CY$8,FALSE))</f>
        <v>1937</v>
      </c>
      <c r="CZ292">
        <f>IFERROR(INDEX('Sheet1 (2)'!$LL$11:$LX$392,MATCH(Sheet2!$A292,'Sheet1 (2)'!$LK$11:$LK$392,0),MATCH(Sheet2!CZ$10,'Sheet1 (2)'!$LL$10:$LX$10,0)),VLOOKUP($A292,$A$413:$DI$661,CZ$8,FALSE))</f>
        <v>1794</v>
      </c>
      <c r="DA292">
        <f>IFERROR(INDEX('Sheet1 (2)'!$LL$11:$LX$392,MATCH(Sheet2!$A292,'Sheet1 (2)'!$LK$11:$LK$392,0),MATCH(Sheet2!DA$10,'Sheet1 (2)'!$LL$10:$LX$10,0)),VLOOKUP($A292,$A$413:$DI$661,DA$8,FALSE))</f>
        <v>1697</v>
      </c>
      <c r="DB292">
        <f>IFERROR(INDEX('Sheet1 (2)'!$LL$11:$LX$392,MATCH(Sheet2!$A292,'Sheet1 (2)'!$LK$11:$LK$392,0),MATCH(Sheet2!DB$10,'Sheet1 (2)'!$LL$10:$LX$10,0)),VLOOKUP($A292,$A$413:$DI$661,DB$8,FALSE))</f>
        <v>1776</v>
      </c>
      <c r="DC292">
        <f>IFERROR(INDEX('Sheet1 (2)'!$LL$11:$LX$392,MATCH(Sheet2!$A292,'Sheet1 (2)'!$LK$11:$LK$392,0),MATCH(Sheet2!DC$10,'Sheet1 (2)'!$LL$10:$LX$10,0)),VLOOKUP($A292,$A$413:$DI$661,DC$8,FALSE))</f>
        <v>1759</v>
      </c>
      <c r="DD292">
        <f>IFERROR(INDEX('Sheet1 (2)'!$LL$11:$LX$392,MATCH(Sheet2!$A292,'Sheet1 (2)'!$LK$11:$LK$392,0),MATCH(Sheet2!DD$10,'Sheet1 (2)'!$LL$10:$LX$10,0)),VLOOKUP($A292,$A$413:$DI$661,DD$8,FALSE))</f>
        <v>1700</v>
      </c>
      <c r="DE292">
        <f>IFERROR(INDEX('Sheet1 (2)'!$LL$11:$LX$392,MATCH(Sheet2!$A292,'Sheet1 (2)'!$LK$11:$LK$392,0),MATCH(Sheet2!DE$10,'Sheet1 (2)'!$LL$10:$LX$10,0)),VLOOKUP($A292,$A$413:$DI$661,DE$8,FALSE))</f>
        <v>1623</v>
      </c>
      <c r="DF292">
        <f>IFERROR(INDEX('Sheet1 (2)'!$LL$11:$LX$392,MATCH(Sheet2!$A292,'Sheet1 (2)'!$LK$11:$LK$392,0),MATCH(Sheet2!DF$10,'Sheet1 (2)'!$LL$10:$LX$10,0)),VLOOKUP($A292,$A$413:$DI$661,DF$8,FALSE))</f>
        <v>1566</v>
      </c>
      <c r="DG292">
        <f>IFERROR(INDEX('Sheet1 (2)'!$LL$11:$LX$392,MATCH(Sheet2!$A292,'Sheet1 (2)'!$LK$11:$LK$392,0),MATCH(Sheet2!DG$10,'Sheet1 (2)'!$LL$10:$LX$10,0)),VLOOKUP($A292,$A$413:$DI$661,DG$8,FALSE))</f>
        <v>1526</v>
      </c>
      <c r="DH292">
        <f>IFERROR(INDEX('Sheet1 (2)'!$LL$11:$LX$392,MATCH(Sheet2!$A292,'Sheet1 (2)'!$LK$11:$LK$392,0),MATCH(Sheet2!DH$10,'Sheet1 (2)'!$LL$10:$LX$10,0)),VLOOKUP($A292,$A$413:$DI$661,DH$8,FALSE))</f>
        <v>1515</v>
      </c>
      <c r="DI292">
        <f>IFERROR(INDEX('Sheet1 (2)'!$LL$11:$LX$392,MATCH(Sheet2!$A292,'Sheet1 (2)'!$LK$11:$LK$392,0),MATCH(Sheet2!DI$10,'Sheet1 (2)'!$LL$10:$LX$10,0)),VLOOKUP($A292,$A$413:$DI$661,DI$8,FALSE))</f>
        <v>1464</v>
      </c>
      <c r="DQ292">
        <f>VLOOKUP($A292,Sheet3!$A$8:$G$425,DQ$9,FALSE)</f>
        <v>49365</v>
      </c>
      <c r="DR292">
        <f>VLOOKUP($A292,Sheet3!$A$8:$G$425,DR$9,FALSE)</f>
        <v>48961</v>
      </c>
      <c r="DS292">
        <f>VLOOKUP($A292,Sheet3!$A$8:$G$425,DS$9,FALSE)</f>
        <v>48731</v>
      </c>
      <c r="DT292">
        <f>VLOOKUP($A292,Sheet3!$A$8:$G$425,DT$9,FALSE)</f>
        <v>48349</v>
      </c>
      <c r="DU292">
        <f>VLOOKUP($A292,Sheet3!$A$8:$G$425,DU$9,FALSE)</f>
        <v>47731</v>
      </c>
      <c r="DV292">
        <f>VLOOKUP($A292,Sheet3!$A$8:$G$425,DV$9,FALSE)</f>
        <v>47444</v>
      </c>
      <c r="DW292">
        <f>VLOOKUP($A292,Sheet3!$A$8:$H$425,DW$9,FALSE)</f>
        <v>47185</v>
      </c>
      <c r="DX292">
        <f>VLOOKUP($A292,Sheet3!$A$8:$I$425,DX$9,FALSE)</f>
        <v>47163</v>
      </c>
      <c r="DY292">
        <f>VLOOKUP($A292,Sheet3!$A$8:$J$425,DY$9,FALSE)</f>
        <v>48931</v>
      </c>
    </row>
    <row r="293" spans="1:129" x14ac:dyDescent="0.3">
      <c r="A293" s="12" t="s">
        <v>287</v>
      </c>
      <c r="B293" s="12" t="str">
        <f>IFERROR(VLOOKUP(A293,class!A$1:B$455,2,FALSE),"")</f>
        <v>Shire District</v>
      </c>
      <c r="C293" s="12" t="str">
        <f>IFERROR(IFERROR(VLOOKUP(A293,classifications!A$3:C$336,3,FALSE),VLOOKUP(A293,classifications!I$2:K$29,3,FALSE)),"")</f>
        <v>Urban with Significant Rural</v>
      </c>
      <c r="D293" s="12"/>
      <c r="F293">
        <f>IFERROR(INDEX('Sheet1 (2)'!$HC$11:$HO$324,MATCH(Sheet2!$A293,'Sheet1 (2)'!$HB$11:$HB$324,0),MATCH(Sheet2!F$10,'Sheet1 (2)'!$HC$10:$HO$10,0)),VLOOKUP($A293,$A$413:$CY$661,F$8,FALSE))</f>
        <v>1189</v>
      </c>
      <c r="G293">
        <f>IFERROR(INDEX('Sheet1 (2)'!$HC$11:$HO$324,MATCH(Sheet2!$A293,'Sheet1 (2)'!$HB$11:$HB$324,0),MATCH(Sheet2!G$10,'Sheet1 (2)'!$HC$10:$HO$10,0)),VLOOKUP($A293,$A$413:$CY$661,G$8,FALSE))</f>
        <v>1171</v>
      </c>
      <c r="H293">
        <f>IFERROR(INDEX('Sheet1 (2)'!$HC$11:$HO$324,MATCH(Sheet2!$A293,'Sheet1 (2)'!$HB$11:$HB$324,0),MATCH(Sheet2!H$10,'Sheet1 (2)'!$HC$10:$HO$10,0)),VLOOKUP($A293,$A$413:$CY$661,H$8,FALSE))</f>
        <v>1153</v>
      </c>
      <c r="I293">
        <f>IFERROR(INDEX('Sheet1 (2)'!$HC$11:$HO$324,MATCH(Sheet2!$A293,'Sheet1 (2)'!$HB$11:$HB$324,0),MATCH(Sheet2!I$10,'Sheet1 (2)'!$HC$10:$HO$10,0)),VLOOKUP($A293,$A$413:$CY$661,I$8,FALSE))</f>
        <v>1129</v>
      </c>
      <c r="J293">
        <f>IFERROR(INDEX('Sheet1 (2)'!$HC$11:$HO$324,MATCH(Sheet2!$A293,'Sheet1 (2)'!$HB$11:$HB$324,0),MATCH(Sheet2!J$10,'Sheet1 (2)'!$HC$10:$HO$10,0)),VLOOKUP($A293,$A$413:$CY$661,J$8,FALSE))</f>
        <v>1114</v>
      </c>
      <c r="K293">
        <f>IFERROR(INDEX('Sheet1 (2)'!$HC$11:$HO$324,MATCH(Sheet2!$A293,'Sheet1 (2)'!$HB$11:$HB$324,0),MATCH(Sheet2!K$10,'Sheet1 (2)'!$HC$10:$HO$10,0)),VLOOKUP($A293,$A$413:$CY$661,K$8,FALSE))</f>
        <v>1121</v>
      </c>
      <c r="L293">
        <f>IFERROR(INDEX('Sheet1 (2)'!$HC$11:$HO$324,MATCH(Sheet2!$A293,'Sheet1 (2)'!$HB$11:$HB$324,0),MATCH(Sheet2!L$10,'Sheet1 (2)'!$HC$10:$HO$10,0)),VLOOKUP($A293,$A$413:$CY$661,L$8,FALSE))</f>
        <v>1099</v>
      </c>
      <c r="M293">
        <f>IFERROR(INDEX('Sheet1 (2)'!$HC$11:$HO$324,MATCH(Sheet2!$A293,'Sheet1 (2)'!$HB$11:$HB$324,0),MATCH(Sheet2!M$10,'Sheet1 (2)'!$HC$10:$HO$10,0)),VLOOKUP($A293,$A$413:$CY$661,M$8,FALSE))</f>
        <v>1089</v>
      </c>
      <c r="N293">
        <f>IFERROR(INDEX('Sheet1 (2)'!$HC$11:$HO$324,MATCH(Sheet2!$A293,'Sheet1 (2)'!$HB$11:$HB$324,0),MATCH(Sheet2!N$10,'Sheet1 (2)'!$HC$10:$HO$10,0)),VLOOKUP($A293,$A$413:$CY$661,N$8,FALSE))</f>
        <v>1054</v>
      </c>
      <c r="O293">
        <f>IFERROR(INDEX('Sheet1 (2)'!$HC$11:$HO$324,MATCH(Sheet2!$A293,'Sheet1 (2)'!$HB$11:$HB$324,0),MATCH(Sheet2!O$10,'Sheet1 (2)'!$HC$10:$HO$10,0)),VLOOKUP($A293,$A$413:$CY$661,O$8,FALSE))</f>
        <v>1020</v>
      </c>
      <c r="P293">
        <f>IFERROR(INDEX('Sheet1 (2)'!$HC$11:$HO$324,MATCH(Sheet2!$A293,'Sheet1 (2)'!$HB$11:$HB$324,0),MATCH(Sheet2!P$10,'Sheet1 (2)'!$HC$10:$HO$10,0)),VLOOKUP($A293,$A$413:$CY$661,P$8,FALSE))</f>
        <v>991</v>
      </c>
      <c r="Q293">
        <f>IFERROR(INDEX('Sheet1 (2)'!$HC$11:$HO$324,MATCH(Sheet2!$A293,'Sheet1 (2)'!$HB$11:$HB$324,0),MATCH(Sheet2!Q$10,'Sheet1 (2)'!$HC$10:$HO$10,0)),VLOOKUP($A293,$A$413:$CY$661,Q$8,FALSE))</f>
        <v>971</v>
      </c>
      <c r="R293">
        <f>IFERROR(INDEX('Sheet1 (2)'!$HS$11:$IE$324,MATCH(Sheet2!$A293,'Sheet1 (2)'!$HR$11:$HR$324,0),MATCH(Sheet2!R$10,'Sheet1 (2)'!$HS$10:$IE$10,0)),VLOOKUP($A293,$A$413:$CY$661,R$8,FALSE))</f>
        <v>942</v>
      </c>
      <c r="S293">
        <f>IFERROR(INDEX('Sheet1 (2)'!$HS$11:$IE$324,MATCH(Sheet2!$A293,'Sheet1 (2)'!$HR$11:$HR$324,0),MATCH(Sheet2!S$10,'Sheet1 (2)'!$HS$10:$IE$10,0)),VLOOKUP($A293,$A$413:$CY$661,S$8,FALSE))</f>
        <v>921</v>
      </c>
      <c r="T293">
        <f>IFERROR(INDEX('Sheet1 (2)'!$HS$11:$IE$324,MATCH(Sheet2!$A293,'Sheet1 (2)'!$HR$11:$HR$324,0),MATCH(Sheet2!T$10,'Sheet1 (2)'!$HS$10:$IE$10,0)),VLOOKUP($A293,$A$413:$CY$661,T$8,FALSE))</f>
        <v>940</v>
      </c>
      <c r="U293">
        <f>IFERROR(INDEX('Sheet1 (2)'!$HS$11:$IE$324,MATCH(Sheet2!$A293,'Sheet1 (2)'!$HR$11:$HR$324,0),MATCH(Sheet2!U$10,'Sheet1 (2)'!$HS$10:$IE$10,0)),VLOOKUP($A293,$A$413:$CY$661,U$8,FALSE))</f>
        <v>895</v>
      </c>
      <c r="V293">
        <f>IFERROR(INDEX('Sheet1 (2)'!$HS$11:$IE$324,MATCH(Sheet2!$A293,'Sheet1 (2)'!$HR$11:$HR$324,0),MATCH(Sheet2!V$10,'Sheet1 (2)'!$HS$10:$IE$10,0)),VLOOKUP($A293,$A$413:$CY$661,V$8,FALSE))</f>
        <v>906</v>
      </c>
      <c r="W293">
        <f>IFERROR(INDEX('Sheet1 (2)'!$HS$11:$IE$324,MATCH(Sheet2!$A293,'Sheet1 (2)'!$HR$11:$HR$324,0),MATCH(Sheet2!W$10,'Sheet1 (2)'!$HS$10:$IE$10,0)),VLOOKUP($A293,$A$413:$CY$661,W$8,FALSE))</f>
        <v>887</v>
      </c>
      <c r="X293">
        <f>IFERROR(INDEX('Sheet1 (2)'!$HS$11:$IE$324,MATCH(Sheet2!$A293,'Sheet1 (2)'!$HR$11:$HR$324,0),MATCH(Sheet2!X$10,'Sheet1 (2)'!$HS$10:$IE$10,0)),VLOOKUP($A293,$A$413:$CY$661,X$8,FALSE))</f>
        <v>857</v>
      </c>
      <c r="Y293">
        <f>IFERROR(INDEX('Sheet1 (2)'!$HS$11:$IE$324,MATCH(Sheet2!$A293,'Sheet1 (2)'!$HR$11:$HR$324,0),MATCH(Sheet2!Y$10,'Sheet1 (2)'!$HS$10:$IE$10,0)),VLOOKUP($A293,$A$413:$CY$661,Y$8,FALSE))</f>
        <v>833</v>
      </c>
      <c r="Z293">
        <f>IFERROR(INDEX('Sheet1 (2)'!$HS$11:$IE$324,MATCH(Sheet2!$A293,'Sheet1 (2)'!$HR$11:$HR$324,0),MATCH(Sheet2!Z$10,'Sheet1 (2)'!$HS$10:$IE$10,0)),VLOOKUP($A293,$A$413:$CY$661,Z$8,FALSE))</f>
        <v>846</v>
      </c>
      <c r="AA293">
        <f>IFERROR(INDEX('Sheet1 (2)'!$HS$11:$IE$324,MATCH(Sheet2!$A293,'Sheet1 (2)'!$HR$11:$HR$324,0),MATCH(Sheet2!AA$10,'Sheet1 (2)'!$HS$10:$IE$10,0)),VLOOKUP($A293,$A$413:$CY$661,AA$8,FALSE))</f>
        <v>850</v>
      </c>
      <c r="AB293">
        <f>IFERROR(INDEX('Sheet1 (2)'!$HS$11:$IE$324,MATCH(Sheet2!$A293,'Sheet1 (2)'!$HR$11:$HR$324,0),MATCH(Sheet2!AB$10,'Sheet1 (2)'!$HS$10:$IE$10,0)),VLOOKUP($A293,$A$413:$CY$661,AB$8,FALSE))</f>
        <v>814</v>
      </c>
      <c r="AC293">
        <f>IFERROR(INDEX('Sheet1 (2)'!$HS$11:$IE$324,MATCH(Sheet2!$A293,'Sheet1 (2)'!$HR$11:$HR$324,0),MATCH(Sheet2!AC$10,'Sheet1 (2)'!$HS$10:$IE$10,0)),VLOOKUP($A293,$A$413:$CY$661,AC$8,FALSE))</f>
        <v>784</v>
      </c>
      <c r="AD293">
        <f>IFERROR(INDEX('Sheet1 (2)'!$II$11:$IU$324,MATCH(Sheet2!$A293,'Sheet1 (2)'!$IH$11:$IH$324,0),MATCH(Sheet2!AD$10,'Sheet1 (2)'!$II$10:$IU$10,0)),VLOOKUP($A293,$A$413:$CY$661,AD$8,FALSE))</f>
        <v>754</v>
      </c>
      <c r="AE293">
        <f>IFERROR(INDEX('Sheet1 (2)'!$II$11:$IU$324,MATCH(Sheet2!$A293,'Sheet1 (2)'!$IH$11:$IH$324,0),MATCH(Sheet2!AE$10,'Sheet1 (2)'!$II$10:$IU$10,0)),VLOOKUP($A293,$A$413:$CY$661,AE$8,FALSE))</f>
        <v>740</v>
      </c>
      <c r="AF293">
        <f>IFERROR(INDEX('Sheet1 (2)'!$II$11:$IU$324,MATCH(Sheet2!$A293,'Sheet1 (2)'!$IH$11:$IH$324,0),MATCH(Sheet2!AF$10,'Sheet1 (2)'!$II$10:$IU$10,0)),VLOOKUP($A293,$A$413:$CY$661,AF$8,FALSE))</f>
        <v>748</v>
      </c>
      <c r="AG293">
        <f>IFERROR(INDEX('Sheet1 (2)'!$II$11:$IU$324,MATCH(Sheet2!$A293,'Sheet1 (2)'!$IH$11:$IH$324,0),MATCH(Sheet2!AG$10,'Sheet1 (2)'!$II$10:$IU$10,0)),VLOOKUP($A293,$A$413:$CY$661,AG$8,FALSE))</f>
        <v>752</v>
      </c>
      <c r="AH293">
        <f>IFERROR(INDEX('Sheet1 (2)'!$II$11:$IU$324,MATCH(Sheet2!$A293,'Sheet1 (2)'!$IH$11:$IH$324,0),MATCH(Sheet2!AH$10,'Sheet1 (2)'!$II$10:$IU$10,0)),VLOOKUP($A293,$A$413:$CY$661,AH$8,FALSE))</f>
        <v>769</v>
      </c>
      <c r="AI293">
        <f>IFERROR(INDEX('Sheet1 (2)'!$II$11:$IU$324,MATCH(Sheet2!$A293,'Sheet1 (2)'!$IH$11:$IH$324,0),MATCH(Sheet2!AI$10,'Sheet1 (2)'!$II$10:$IU$10,0)),VLOOKUP($A293,$A$413:$CY$661,AI$8,FALSE))</f>
        <v>776</v>
      </c>
      <c r="AJ293">
        <f>IFERROR(INDEX('Sheet1 (2)'!$II$11:$IU$324,MATCH(Sheet2!$A293,'Sheet1 (2)'!$IH$11:$IH$324,0),MATCH(Sheet2!AJ$10,'Sheet1 (2)'!$II$10:$IU$10,0)),VLOOKUP($A293,$A$413:$CY$661,AJ$8,FALSE))</f>
        <v>779</v>
      </c>
      <c r="AK293">
        <f>IFERROR(INDEX('Sheet1 (2)'!$II$11:$IU$324,MATCH(Sheet2!$A293,'Sheet1 (2)'!$IH$11:$IH$324,0),MATCH(Sheet2!AK$10,'Sheet1 (2)'!$II$10:$IU$10,0)),VLOOKUP($A293,$A$413:$CY$661,AK$8,FALSE))</f>
        <v>764</v>
      </c>
      <c r="AL293">
        <f>IFERROR(INDEX('Sheet1 (2)'!$II$11:$IU$324,MATCH(Sheet2!$A293,'Sheet1 (2)'!$IH$11:$IH$324,0),MATCH(Sheet2!AL$10,'Sheet1 (2)'!$II$10:$IU$10,0)),VLOOKUP($A293,$A$413:$CY$661,AL$8,FALSE))</f>
        <v>757</v>
      </c>
      <c r="AM293">
        <f>IFERROR(INDEX('Sheet1 (2)'!$II$11:$IU$324,MATCH(Sheet2!$A293,'Sheet1 (2)'!$IH$11:$IH$324,0),MATCH(Sheet2!AM$10,'Sheet1 (2)'!$II$10:$IU$10,0)),VLOOKUP($A293,$A$413:$CY$661,AM$8,FALSE))</f>
        <v>738</v>
      </c>
      <c r="AN293">
        <f>IFERROR(INDEX('Sheet1 (2)'!$II$11:$IU$324,MATCH(Sheet2!$A293,'Sheet1 (2)'!$IH$11:$IH$324,0),MATCH(Sheet2!AN$10,'Sheet1 (2)'!$II$10:$IU$10,0)),VLOOKUP($A293,$A$413:$CY$661,AN$8,FALSE))</f>
        <v>759</v>
      </c>
      <c r="AO293">
        <f>IFERROR(INDEX('Sheet1 (2)'!$II$11:$IU$324,MATCH(Sheet2!$A293,'Sheet1 (2)'!$IH$11:$IH$324,0),MATCH(Sheet2!AO$10,'Sheet1 (2)'!$II$10:$IU$10,0)),VLOOKUP($A293,$A$413:$CY$661,AO$8,FALSE))</f>
        <v>704</v>
      </c>
      <c r="AP293">
        <f>IFERROR(INDEX('Sheet1 (2)'!$IY$11:$LF$324,MATCH(Sheet2!$A293,'Sheet1 (2)'!$IX$11:$IX$324,0),MATCH(Sheet2!AP$10,'Sheet1 (2)'!$IY$10:$LF$10,0)),VLOOKUP($A293,$A$413:$CY$661,AP$8,FALSE))</f>
        <v>679</v>
      </c>
      <c r="AQ293">
        <f>IFERROR(INDEX('Sheet1 (2)'!$IY$11:$LF$324,MATCH(Sheet2!$A293,'Sheet1 (2)'!$IX$11:$IX$324,0),MATCH(Sheet2!AQ$10,'Sheet1 (2)'!$IY$10:$LF$10,0)),VLOOKUP($A293,$A$413:$CY$661,AQ$8,FALSE))</f>
        <v>701</v>
      </c>
      <c r="AR293">
        <f>IFERROR(INDEX('Sheet1 (2)'!$IY$11:$LF$324,MATCH(Sheet2!$A293,'Sheet1 (2)'!$IX$11:$IX$324,0),MATCH(Sheet2!AR$10,'Sheet1 (2)'!$IY$10:$LF$10,0)),VLOOKUP($A293,$A$413:$CY$661,AR$8,FALSE))</f>
        <v>700</v>
      </c>
      <c r="AS293">
        <f>IFERROR(INDEX('Sheet1 (2)'!$IY$11:$LF$324,MATCH(Sheet2!$A293,'Sheet1 (2)'!$IX$11:$IX$324,0),MATCH(Sheet2!AS$10,'Sheet1 (2)'!$IY$10:$LF$10,0)),VLOOKUP($A293,$A$413:$CY$661,AS$8,FALSE))</f>
        <v>690</v>
      </c>
      <c r="AT293">
        <f>IFERROR(INDEX('Sheet1 (2)'!$IY$11:$LF$324,MATCH(Sheet2!$A293,'Sheet1 (2)'!$IX$11:$IX$324,0),MATCH(Sheet2!AT$10,'Sheet1 (2)'!$IY$10:$LF$10,0)),VLOOKUP($A293,$A$413:$CY$661,AT$8,FALSE))</f>
        <v>696</v>
      </c>
      <c r="AU293">
        <f>IFERROR(INDEX('Sheet1 (2)'!$IY$11:$LF$324,MATCH(Sheet2!$A293,'Sheet1 (2)'!$IX$11:$IX$324,0),MATCH(Sheet2!AU$10,'Sheet1 (2)'!$IY$10:$LF$10,0)),VLOOKUP($A293,$A$413:$CY$661,AU$8,FALSE))</f>
        <v>729</v>
      </c>
      <c r="AV293">
        <f>IFERROR(INDEX('Sheet1 (2)'!$IY$11:$LF$324,MATCH(Sheet2!$A293,'Sheet1 (2)'!$IX$11:$IX$324,0),MATCH(Sheet2!AV$10,'Sheet1 (2)'!$IY$10:$LF$10,0)),VLOOKUP($A293,$A$413:$CY$661,AV$8,FALSE))</f>
        <v>738</v>
      </c>
      <c r="AW293">
        <f>IFERROR(INDEX('Sheet1 (2)'!$IY$11:$LF$324,MATCH(Sheet2!$A293,'Sheet1 (2)'!$IX$11:$IX$324,0),MATCH(Sheet2!AW$10,'Sheet1 (2)'!$IY$10:$LF$10,0)),VLOOKUP($A293,$A$413:$CY$661,AW$8,FALSE))</f>
        <v>725</v>
      </c>
      <c r="AX293">
        <f>IFERROR(INDEX('Sheet1 (2)'!$IY$11:$LF$324,MATCH(Sheet2!$A293,'Sheet1 (2)'!$IX$11:$IX$324,0),MATCH(Sheet2!AX$10,'Sheet1 (2)'!$IY$10:$LF$10,0)),VLOOKUP($A293,$A$413:$CY$661,AX$8,FALSE))</f>
        <v>735</v>
      </c>
      <c r="AY293">
        <f>IFERROR(INDEX('Sheet1 (2)'!$IY$11:$LF$324,MATCH(Sheet2!$A293,'Sheet1 (2)'!$IX$11:$IX$324,0),MATCH(Sheet2!AY$10,'Sheet1 (2)'!$IY$10:$LF$10,0)),VLOOKUP($A293,$A$413:$CY$661,AY$8,FALSE))</f>
        <v>762</v>
      </c>
      <c r="AZ293">
        <f>IFERROR(INDEX('Sheet1 (2)'!$IY$11:$LF$324,MATCH(Sheet2!$A293,'Sheet1 (2)'!$IX$11:$IX$324,0),MATCH(Sheet2!AZ$10,'Sheet1 (2)'!$IY$10:$LF$10,0)),VLOOKUP($A293,$A$413:$CY$661,AZ$8,FALSE))</f>
        <v>763</v>
      </c>
      <c r="BA293">
        <f>IFERROR(INDEX('Sheet1 (2)'!$IY$11:$LF$324,MATCH(Sheet2!$A293,'Sheet1 (2)'!$IX$11:$IX$324,0),MATCH(Sheet2!BA$10,'Sheet1 (2)'!$IY$10:$LF$10,0)),VLOOKUP($A293,$A$413:$CY$661,BA$8,FALSE))</f>
        <v>755</v>
      </c>
      <c r="BB293">
        <f>IFERROR(INDEX('Sheet1 (2)'!$IY$11:$LF$324,MATCH(Sheet2!$A293,'Sheet1 (2)'!$IX$11:$IX$324,0),MATCH(Sheet2!BB$10,'Sheet1 (2)'!$IY$10:$LF$10,0)),VLOOKUP($A293,$A$413:$CY$661,BB$8,FALSE))</f>
        <v>740</v>
      </c>
      <c r="BC293">
        <f>IFERROR(INDEX('Sheet1 (2)'!$IY$11:$LF$324,MATCH(Sheet2!$A293,'Sheet1 (2)'!$IX$11:$IX$324,0),MATCH(Sheet2!BC$10,'Sheet1 (2)'!$IY$10:$LF$10,0)),VLOOKUP($A293,$A$413:$CY$661,BC$8,FALSE))</f>
        <v>733</v>
      </c>
      <c r="BD293">
        <f>IFERROR(INDEX('Sheet1 (2)'!$IY$11:$LF$324,MATCH(Sheet2!$A293,'Sheet1 (2)'!$IX$11:$IX$324,0),MATCH(Sheet2!BD$10,'Sheet1 (2)'!$IY$10:$LF$10,0)),VLOOKUP($A293,$A$413:$CY$661,BD$8,FALSE))</f>
        <v>735</v>
      </c>
      <c r="BE293">
        <f>IFERROR(INDEX('Sheet1 (2)'!$IY$11:$LF$324,MATCH(Sheet2!$A293,'Sheet1 (2)'!$IX$11:$IX$324,0),MATCH(Sheet2!BE$10,'Sheet1 (2)'!$IY$10:$LF$10,0)),VLOOKUP($A293,$A$413:$CY$661,BE$8,FALSE))</f>
        <v>702</v>
      </c>
      <c r="BF293">
        <f>IFERROR(INDEX('Sheet1 (2)'!$IY$11:$LF$324,MATCH(Sheet2!$A293,'Sheet1 (2)'!$IX$11:$IX$324,0),MATCH(Sheet2!BF$10,'Sheet1 (2)'!$IY$10:$LF$10,0)),VLOOKUP($A293,$A$413:$CY$661,BF$8,FALSE))</f>
        <v>720</v>
      </c>
      <c r="BG293">
        <f>IFERROR(INDEX('Sheet1 (2)'!$IY$11:$LF$324,MATCH(Sheet2!$A293,'Sheet1 (2)'!$IX$11:$IX$324,0),MATCH(Sheet2!BG$10,'Sheet1 (2)'!$IY$10:$LF$10,0)),VLOOKUP($A293,$A$413:$CY$661,BG$8,FALSE))</f>
        <v>757</v>
      </c>
      <c r="BH293">
        <f>IFERROR(INDEX('Sheet1 (2)'!$IY$11:$LF$324,MATCH(Sheet2!$A293,'Sheet1 (2)'!$IX$11:$IX$324,0),MATCH(Sheet2!BH$10,'Sheet1 (2)'!$IY$10:$LF$10,0)),VLOOKUP($A293,$A$413:$CY$661,BH$8,FALSE))</f>
        <v>748</v>
      </c>
      <c r="BI293">
        <f>IFERROR(INDEX('Sheet1 (2)'!$IY$11:$LF$324,MATCH(Sheet2!$A293,'Sheet1 (2)'!$IX$11:$IX$324,0),MATCH(Sheet2!BI$10,'Sheet1 (2)'!$IY$10:$LF$10,0)),VLOOKUP($A293,$A$413:$CY$661,BI$8,FALSE))</f>
        <v>789</v>
      </c>
      <c r="BJ293">
        <f>IFERROR(INDEX('Sheet1 (2)'!$IY$11:$LF$324,MATCH(Sheet2!$A293,'Sheet1 (2)'!$IX$11:$IX$324,0),MATCH(Sheet2!BJ$10,'Sheet1 (2)'!$IY$10:$LF$10,0)),VLOOKUP($A293,$A$413:$CY$661,BJ$8,FALSE))</f>
        <v>760</v>
      </c>
      <c r="BK293">
        <f>IFERROR(INDEX('Sheet1 (2)'!$IY$11:$LF$324,MATCH(Sheet2!$A293,'Sheet1 (2)'!$IX$11:$IX$324,0),MATCH(Sheet2!BK$10,'Sheet1 (2)'!$IY$10:$LF$10,0)),VLOOKUP($A293,$A$413:$CY$661,BK$8,FALSE))</f>
        <v>738</v>
      </c>
      <c r="BL293">
        <f>IFERROR(INDEX('Sheet1 (2)'!$IY$11:$LF$324,MATCH(Sheet2!$A293,'Sheet1 (2)'!$IX$11:$IX$324,0),MATCH(Sheet2!BL$10,'Sheet1 (2)'!$IY$10:$LF$10,0)),VLOOKUP($A293,$A$413:$CY$661,BL$8,FALSE))</f>
        <v>733</v>
      </c>
      <c r="BM293">
        <f>IFERROR(INDEX('Sheet1 (2)'!$IY$11:$LF$324,MATCH(Sheet2!$A293,'Sheet1 (2)'!$IX$11:$IX$324,0),MATCH(Sheet2!BM$10,'Sheet1 (2)'!$IY$10:$LF$10,0)),VLOOKUP($A293,$A$413:$CY$661,BM$8,FALSE))</f>
        <v>736</v>
      </c>
      <c r="BN293">
        <f>IFERROR(INDEX('Sheet1 (2)'!$IY$11:$LF$324,MATCH(Sheet2!$A293,'Sheet1 (2)'!$IX$11:$IX$324,0),MATCH(Sheet2!BN$10,'Sheet1 (2)'!$IY$10:$LF$10,0)),VLOOKUP($A293,$A$413:$CY$661,BN$8,FALSE))</f>
        <v>765</v>
      </c>
      <c r="BO293">
        <f>IFERROR(INDEX('Sheet1 (2)'!$IY$11:$LF$324,MATCH(Sheet2!$A293,'Sheet1 (2)'!$IX$11:$IX$324,0),MATCH(Sheet2!BO$10,'Sheet1 (2)'!$IY$10:$LF$10,0)),VLOOKUP($A293,$A$413:$CY$661,BO$8,FALSE))</f>
        <v>749</v>
      </c>
      <c r="BP293">
        <f>IFERROR(INDEX('Sheet1 (2)'!$IY$11:$LF$324,MATCH(Sheet2!$A293,'Sheet1 (2)'!$IX$11:$IX$324,0),MATCH(Sheet2!BP$10,'Sheet1 (2)'!$IY$10:$LF$10,0)),VLOOKUP($A293,$A$413:$CY$661,BP$8,FALSE))</f>
        <v>778</v>
      </c>
      <c r="BQ293">
        <f>IFERROR(INDEX('Sheet1 (2)'!$IY$11:$LF$324,MATCH(Sheet2!$A293,'Sheet1 (2)'!$IX$11:$IX$324,0),MATCH(Sheet2!BQ$10,'Sheet1 (2)'!$IY$10:$LF$10,0)),VLOOKUP($A293,$A$413:$CY$661,BQ$8,FALSE))</f>
        <v>741</v>
      </c>
      <c r="BR293">
        <f>IFERROR(INDEX('Sheet1 (2)'!$IY$11:$LF$324,MATCH(Sheet2!$A293,'Sheet1 (2)'!$IX$11:$IX$324,0),MATCH(Sheet2!BR$10,'Sheet1 (2)'!$IY$10:$LF$10,0)),VLOOKUP($A293,$A$413:$CY$661,BR$8,FALSE))</f>
        <v>749</v>
      </c>
      <c r="BS293">
        <f>IFERROR(INDEX('Sheet1 (2)'!$IY$11:$LF$324,MATCH(Sheet2!$A293,'Sheet1 (2)'!$IX$11:$IX$324,0),MATCH(Sheet2!BS$10,'Sheet1 (2)'!$IY$10:$LF$10,0)),VLOOKUP($A293,$A$413:$CY$661,BS$8,FALSE))</f>
        <v>791</v>
      </c>
      <c r="BT293">
        <f>IFERROR(INDEX('Sheet1 (2)'!$IY$11:$LF$324,MATCH(Sheet2!$A293,'Sheet1 (2)'!$IX$11:$IX$324,0),MATCH(Sheet2!BT$10,'Sheet1 (2)'!$IY$10:$LF$10,0)),VLOOKUP($A293,$A$413:$CY$661,BT$8,FALSE))</f>
        <v>778</v>
      </c>
      <c r="BU293">
        <f>IFERROR(INDEX('Sheet1 (2)'!$IY$11:$LF$324,MATCH(Sheet2!$A293,'Sheet1 (2)'!$IX$11:$IX$324,0),MATCH(Sheet2!BU$10,'Sheet1 (2)'!$IY$10:$LF$10,0)),VLOOKUP($A293,$A$413:$CY$661,BU$8,FALSE))</f>
        <v>762</v>
      </c>
      <c r="BV293">
        <f>IFERROR(INDEX('Sheet1 (2)'!$IY$11:$LF$324,MATCH(Sheet2!$A293,'Sheet1 (2)'!$IX$11:$IX$324,0),MATCH(Sheet2!BV$10,'Sheet1 (2)'!$IY$10:$LF$10,0)),VLOOKUP($A293,$A$413:$CY$661,BV$8,FALSE))</f>
        <v>783</v>
      </c>
      <c r="BW293">
        <f>IFERROR(INDEX('Sheet1 (2)'!$IY$11:$LF$324,MATCH(Sheet2!$A293,'Sheet1 (2)'!$IX$11:$IX$324,0),MATCH(Sheet2!BW$10,'Sheet1 (2)'!$IY$10:$LF$10,0)),VLOOKUP($A293,$A$413:$CY$661,BW$8,FALSE))</f>
        <v>762</v>
      </c>
      <c r="BX293">
        <f>IFERROR(INDEX('Sheet1 (2)'!$IY$11:$LF$324,MATCH(Sheet2!$A293,'Sheet1 (2)'!$IX$11:$IX$324,0),MATCH(Sheet2!BX$10,'Sheet1 (2)'!$IY$10:$LF$10,0)),VLOOKUP($A293,$A$413:$CY$661,BX$8,FALSE))</f>
        <v>781</v>
      </c>
      <c r="BY293">
        <f>IFERROR(INDEX('Sheet1 (2)'!$IY$11:$LF$324,MATCH(Sheet2!$A293,'Sheet1 (2)'!$IX$11:$IX$324,0),MATCH(Sheet2!BY$10,'Sheet1 (2)'!$IY$10:$LF$10,0)),VLOOKUP($A293,$A$413:$CY$661,BY$8,FALSE))</f>
        <v>777</v>
      </c>
      <c r="BZ293">
        <f>IFERROR(INDEX('Sheet1 (2)'!$IY$11:$LF$324,MATCH(Sheet2!$A293,'Sheet1 (2)'!$IX$11:$IX$324,0),MATCH(Sheet2!BZ$10,'Sheet1 (2)'!$IY$10:$LF$10,0)),VLOOKUP($A293,$A$413:$CY$661,BZ$8,FALSE))</f>
        <v>814</v>
      </c>
      <c r="CA293">
        <f>IFERROR(INDEX('Sheet1 (2)'!$IY$11:$LF$324,MATCH(Sheet2!$A293,'Sheet1 (2)'!$IX$11:$IX$324,0),MATCH(Sheet2!CA$10,'Sheet1 (2)'!$IY$10:$LF$10,0)),VLOOKUP($A293,$A$413:$CY$661,CA$8,FALSE))</f>
        <v>807</v>
      </c>
      <c r="CB293">
        <f>IFERROR(INDEX('Sheet1 (2)'!$IY$11:$LF$324,MATCH(Sheet2!$A293,'Sheet1 (2)'!$IX$11:$IX$324,0),MATCH(Sheet2!CB$10,'Sheet1 (2)'!$IY$10:$LF$10,0)),VLOOKUP($A293,$A$413:$CY$661,CB$8,FALSE))</f>
        <v>799</v>
      </c>
      <c r="CC293">
        <f>IFERROR(INDEX('Sheet1 (2)'!$IY$11:$LF$324,MATCH(Sheet2!$A293,'Sheet1 (2)'!$IX$11:$IX$324,0),MATCH(Sheet2!CC$10,'Sheet1 (2)'!$IY$10:$LF$10,0)),VLOOKUP($A293,$A$413:$CY$661,CC$8,FALSE))</f>
        <v>813</v>
      </c>
      <c r="CD293">
        <f>IFERROR(INDEX('Sheet1 (2)'!$IY$11:$LF$324,MATCH(Sheet2!$A293,'Sheet1 (2)'!$IX$11:$IX$324,0),MATCH(Sheet2!CD$10,'Sheet1 (2)'!$IY$10:$LF$10,0)),VLOOKUP($A293,$A$413:$CY$661,CD$8,FALSE))</f>
        <v>829</v>
      </c>
      <c r="CE293">
        <f>IFERROR(INDEX('Sheet1 (2)'!$IY$11:$LF$324,MATCH(Sheet2!$A293,'Sheet1 (2)'!$IX$11:$IX$324,0),MATCH(Sheet2!CE$10,'Sheet1 (2)'!$IY$10:$LF$10,0)),VLOOKUP($A293,$A$413:$CY$661,CE$8,FALSE))</f>
        <v>869</v>
      </c>
      <c r="CF293">
        <f>IFERROR(INDEX('Sheet1 (2)'!$IY$11:$LF$324,MATCH(Sheet2!$A293,'Sheet1 (2)'!$IX$11:$IX$324,0),MATCH(Sheet2!CF$10,'Sheet1 (2)'!$IY$10:$LF$10,0)),VLOOKUP($A293,$A$413:$CY$661,CF$8,FALSE))</f>
        <v>856</v>
      </c>
      <c r="CG293">
        <f>IFERROR(INDEX('Sheet1 (2)'!$IY$11:$LF$324,MATCH(Sheet2!$A293,'Sheet1 (2)'!$IX$11:$IX$324,0),MATCH(Sheet2!CG$10,'Sheet1 (2)'!$IY$10:$LF$10,0)),VLOOKUP($A293,$A$413:$CY$661,CG$8,FALSE))</f>
        <v>1445</v>
      </c>
      <c r="CH293">
        <f>IFERROR(INDEX('Sheet1 (2)'!$IY$11:$LF$324,MATCH(Sheet2!$A293,'Sheet1 (2)'!$IX$11:$IX$324,0),MATCH(Sheet2!CH$10,'Sheet1 (2)'!$IY$10:$LF$10,0)),VLOOKUP($A293,$A$413:$CY$661,CH$8,FALSE))</f>
        <v>2334</v>
      </c>
      <c r="CI293">
        <f>IFERROR(INDEX('Sheet1 (2)'!$IY$11:$LF$324,MATCH(Sheet2!$A293,'Sheet1 (2)'!$IX$11:$IX$324,0),MATCH(Sheet2!CI$10,'Sheet1 (2)'!$IY$10:$LF$10,0)),VLOOKUP($A293,$A$413:$CY$661,CI$8,FALSE))</f>
        <v>2262</v>
      </c>
      <c r="CJ293">
        <f>IFERROR(INDEX('Sheet1 (2)'!$IY$11:$LF$324,MATCH(Sheet2!$A293,'Sheet1 (2)'!$IX$11:$IX$324,0),MATCH(Sheet2!CJ$10,'Sheet1 (2)'!$IY$10:$LF$10,0)),VLOOKUP($A293,$A$413:$CY$661,CJ$8,FALSE))</f>
        <v>2335</v>
      </c>
      <c r="CK293">
        <f>IFERROR(INDEX('Sheet1 (2)'!$IY$11:$LF$324,MATCH(Sheet2!$A293,'Sheet1 (2)'!$IX$11:$IX$324,0),MATCH(Sheet2!CK$10,'Sheet1 (2)'!$IY$10:$LF$10,0)),VLOOKUP($A293,$A$413:$CY$661,CK$8,FALSE))</f>
        <v>2377</v>
      </c>
      <c r="CL293">
        <f>IFERROR(INDEX('Sheet1 (2)'!$IY$11:$LF$324,MATCH(Sheet2!$A293,'Sheet1 (2)'!$IX$11:$IX$324,0),MATCH(Sheet2!CL$10,'Sheet1 (2)'!$IY$10:$LF$10,0)),VLOOKUP($A293,$A$413:$CY$661,CL$8,FALSE))</f>
        <v>2342</v>
      </c>
      <c r="CM293">
        <f>IFERROR(INDEX('Sheet1 (2)'!$IY$11:$LF$324,MATCH(Sheet2!$A293,'Sheet1 (2)'!$IX$11:$IX$324,0),MATCH(Sheet2!CM$10,'Sheet1 (2)'!$IY$10:$LF$10,0)),VLOOKUP($A293,$A$413:$CY$661,CM$8,FALSE))</f>
        <v>2245</v>
      </c>
      <c r="CN293">
        <f>IFERROR(INDEX('Sheet1 (2)'!$IY$11:$LF$324,MATCH(Sheet2!$A293,'Sheet1 (2)'!$IX$11:$IX$324,0),MATCH(Sheet2!CN$10,'Sheet1 (2)'!$IY$10:$LF$10,0)),VLOOKUP($A293,$A$413:$CY$661,CN$8,FALSE))</f>
        <v>2277</v>
      </c>
      <c r="CO293">
        <f>IFERROR(INDEX('Sheet1 (2)'!$IY$11:$LF$324,MATCH(Sheet2!$A293,'Sheet1 (2)'!$IX$11:$IX$324,0),MATCH(Sheet2!CO$10,'Sheet1 (2)'!$IY$10:$LF$10,0)),VLOOKUP($A293,$A$413:$CY$661,CO$8,FALSE))</f>
        <v>2278</v>
      </c>
      <c r="CP293">
        <f>IFERROR(INDEX('Sheet1 (2)'!$IY$11:$LF$324,MATCH(Sheet2!$A293,'Sheet1 (2)'!$IX$11:$IX$324,0),MATCH(Sheet2!CP$10,'Sheet1 (2)'!$IY$10:$LF$10,0)),VLOOKUP($A293,$A$413:$CY$661,CP$8,FALSE))</f>
        <v>2203</v>
      </c>
      <c r="CQ293">
        <f>IFERROR(INDEX('Sheet1 (2)'!$IY$11:$LF$324,MATCH(Sheet2!$A293,'Sheet1 (2)'!$IX$11:$IX$324,0),MATCH(Sheet2!CQ$10,'Sheet1 (2)'!$IY$10:$LF$10,0)),VLOOKUP($A293,$A$413:$CY$661,CQ$8,FALSE))</f>
        <v>2315</v>
      </c>
      <c r="CR293">
        <f>IFERROR(INDEX('Sheet1 (2)'!$IY$11:$LF$324,MATCH(Sheet2!$A293,'Sheet1 (2)'!$IX$11:$IX$324,0),MATCH(Sheet2!CR$10,'Sheet1 (2)'!$IY$10:$LF$10,0)),VLOOKUP($A293,$A$413:$CY$661,CR$8,FALSE))</f>
        <v>2227</v>
      </c>
      <c r="CS293">
        <f>IFERROR(INDEX('Sheet1 (2)'!$IY$11:$LF$324,MATCH(Sheet2!$A293,'Sheet1 (2)'!$IX$11:$IX$324,0),MATCH(Sheet2!CS$10,'Sheet1 (2)'!$IY$10:$LF$10,0)),VLOOKUP($A293,$A$413:$CY$661,CS$8,FALSE))</f>
        <v>2183</v>
      </c>
      <c r="CT293">
        <f>IFERROR(INDEX('Sheet1 (2)'!$IY$11:$LF$324,MATCH(Sheet2!$A293,'Sheet1 (2)'!$IX$11:$IX$324,0),MATCH(Sheet2!CT$10,'Sheet1 (2)'!$IY$10:$LF$10,0)),VLOOKUP($A293,$A$413:$CY$661,CT$8,FALSE))</f>
        <v>1992</v>
      </c>
      <c r="CU293">
        <f>IFERROR(INDEX('Sheet1 (2)'!$IY$11:$LF$324,MATCH(Sheet2!$A293,'Sheet1 (2)'!$IX$11:$IX$324,0),MATCH(Sheet2!CU$10,'Sheet1 (2)'!$IY$10:$LF$10,0)),VLOOKUP($A293,$A$413:$CY$661,CU$8,FALSE))</f>
        <v>1803</v>
      </c>
      <c r="CV293">
        <f>IFERROR(INDEX('Sheet1 (2)'!$IY$11:$LF$324,MATCH(Sheet2!$A293,'Sheet1 (2)'!$IX$11:$IX$324,0),MATCH(Sheet2!CV$10,'Sheet1 (2)'!$IY$10:$LF$10,0)),VLOOKUP($A293,$A$413:$CY$661,CV$8,FALSE))</f>
        <v>1751</v>
      </c>
      <c r="CW293">
        <f>IFERROR(INDEX('Sheet1 (2)'!$LL$11:$LX$392,MATCH(Sheet2!$A293,'Sheet1 (2)'!$LK$11:$LK$392,0),MATCH(Sheet2!CW$10,'Sheet1 (2)'!$LL$10:$LX$10,0)),VLOOKUP($A293,$A$413:$DI$661,CW$8,FALSE))</f>
        <v>1633</v>
      </c>
      <c r="CX293">
        <f>IFERROR(INDEX('Sheet1 (2)'!$LL$11:$LX$392,MATCH(Sheet2!$A293,'Sheet1 (2)'!$LK$11:$LK$392,0),MATCH(Sheet2!CX$10,'Sheet1 (2)'!$LL$10:$LX$10,0)),VLOOKUP($A293,$A$413:$DI$661,CX$8,FALSE))</f>
        <v>1512</v>
      </c>
      <c r="CY293">
        <f>IFERROR(INDEX('Sheet1 (2)'!$LL$11:$LX$392,MATCH(Sheet2!$A293,'Sheet1 (2)'!$LK$11:$LK$392,0),MATCH(Sheet2!CY$10,'Sheet1 (2)'!$LL$10:$LX$10,0)),VLOOKUP($A293,$A$413:$DI$661,CY$8,FALSE))</f>
        <v>1385</v>
      </c>
      <c r="CZ293">
        <f>IFERROR(INDEX('Sheet1 (2)'!$LL$11:$LX$392,MATCH(Sheet2!$A293,'Sheet1 (2)'!$LK$11:$LK$392,0),MATCH(Sheet2!CZ$10,'Sheet1 (2)'!$LL$10:$LX$10,0)),VLOOKUP($A293,$A$413:$DI$661,CZ$8,FALSE))</f>
        <v>1319</v>
      </c>
      <c r="DA293">
        <f>IFERROR(INDEX('Sheet1 (2)'!$LL$11:$LX$392,MATCH(Sheet2!$A293,'Sheet1 (2)'!$LK$11:$LK$392,0),MATCH(Sheet2!DA$10,'Sheet1 (2)'!$LL$10:$LX$10,0)),VLOOKUP($A293,$A$413:$DI$661,DA$8,FALSE))</f>
        <v>1279</v>
      </c>
      <c r="DB293">
        <f>IFERROR(INDEX('Sheet1 (2)'!$LL$11:$LX$392,MATCH(Sheet2!$A293,'Sheet1 (2)'!$LK$11:$LK$392,0),MATCH(Sheet2!DB$10,'Sheet1 (2)'!$LL$10:$LX$10,0)),VLOOKUP($A293,$A$413:$DI$661,DB$8,FALSE))</f>
        <v>1249</v>
      </c>
      <c r="DC293">
        <f>IFERROR(INDEX('Sheet1 (2)'!$LL$11:$LX$392,MATCH(Sheet2!$A293,'Sheet1 (2)'!$LK$11:$LK$392,0),MATCH(Sheet2!DC$10,'Sheet1 (2)'!$LL$10:$LX$10,0)),VLOOKUP($A293,$A$413:$DI$661,DC$8,FALSE))</f>
        <v>1272</v>
      </c>
      <c r="DD293">
        <f>IFERROR(INDEX('Sheet1 (2)'!$LL$11:$LX$392,MATCH(Sheet2!$A293,'Sheet1 (2)'!$LK$11:$LK$392,0),MATCH(Sheet2!DD$10,'Sheet1 (2)'!$LL$10:$LX$10,0)),VLOOKUP($A293,$A$413:$DI$661,DD$8,FALSE))</f>
        <v>1190</v>
      </c>
      <c r="DE293">
        <f>IFERROR(INDEX('Sheet1 (2)'!$LL$11:$LX$392,MATCH(Sheet2!$A293,'Sheet1 (2)'!$LK$11:$LK$392,0),MATCH(Sheet2!DE$10,'Sheet1 (2)'!$LL$10:$LX$10,0)),VLOOKUP($A293,$A$413:$DI$661,DE$8,FALSE))</f>
        <v>1112</v>
      </c>
      <c r="DF293">
        <f>IFERROR(INDEX('Sheet1 (2)'!$LL$11:$LX$392,MATCH(Sheet2!$A293,'Sheet1 (2)'!$LK$11:$LK$392,0),MATCH(Sheet2!DF$10,'Sheet1 (2)'!$LL$10:$LX$10,0)),VLOOKUP($A293,$A$413:$DI$661,DF$8,FALSE))</f>
        <v>1078</v>
      </c>
      <c r="DG293">
        <f>IFERROR(INDEX('Sheet1 (2)'!$LL$11:$LX$392,MATCH(Sheet2!$A293,'Sheet1 (2)'!$LK$11:$LK$392,0),MATCH(Sheet2!DG$10,'Sheet1 (2)'!$LL$10:$LX$10,0)),VLOOKUP($A293,$A$413:$DI$661,DG$8,FALSE))</f>
        <v>1080</v>
      </c>
      <c r="DH293">
        <f>IFERROR(INDEX('Sheet1 (2)'!$LL$11:$LX$392,MATCH(Sheet2!$A293,'Sheet1 (2)'!$LK$11:$LK$392,0),MATCH(Sheet2!DH$10,'Sheet1 (2)'!$LL$10:$LX$10,0)),VLOOKUP($A293,$A$413:$DI$661,DH$8,FALSE))</f>
        <v>1098</v>
      </c>
      <c r="DI293">
        <f>IFERROR(INDEX('Sheet1 (2)'!$LL$11:$LX$392,MATCH(Sheet2!$A293,'Sheet1 (2)'!$LK$11:$LK$392,0),MATCH(Sheet2!DI$10,'Sheet1 (2)'!$LL$10:$LX$10,0)),VLOOKUP($A293,$A$413:$DI$661,DI$8,FALSE))</f>
        <v>1075</v>
      </c>
      <c r="DQ293">
        <f>VLOOKUP($A293,Sheet3!$A$8:$G$425,DQ$9,FALSE)</f>
        <v>51895</v>
      </c>
      <c r="DR293">
        <f>VLOOKUP($A293,Sheet3!$A$8:$G$425,DR$9,FALSE)</f>
        <v>52117</v>
      </c>
      <c r="DS293">
        <f>VLOOKUP($A293,Sheet3!$A$8:$G$425,DS$9,FALSE)</f>
        <v>52309</v>
      </c>
      <c r="DT293">
        <f>VLOOKUP($A293,Sheet3!$A$8:$G$425,DT$9,FALSE)</f>
        <v>52367</v>
      </c>
      <c r="DU293">
        <f>VLOOKUP($A293,Sheet3!$A$8:$G$425,DU$9,FALSE)</f>
        <v>52689</v>
      </c>
      <c r="DV293">
        <f>VLOOKUP($A293,Sheet3!$A$8:$G$425,DV$9,FALSE)</f>
        <v>52445</v>
      </c>
      <c r="DW293">
        <f>VLOOKUP($A293,Sheet3!$A$8:$H$425,DW$9,FALSE)</f>
        <v>52563</v>
      </c>
      <c r="DX293">
        <f>VLOOKUP($A293,Sheet3!$A$8:$I$425,DX$9,FALSE)</f>
        <v>52879</v>
      </c>
      <c r="DY293">
        <f>VLOOKUP($A293,Sheet3!$A$8:$J$425,DY$9,FALSE)</f>
        <v>52583</v>
      </c>
    </row>
    <row r="294" spans="1:129" x14ac:dyDescent="0.3">
      <c r="A294" s="12" t="s">
        <v>313</v>
      </c>
      <c r="B294" s="12" t="str">
        <f>IFERROR(VLOOKUP(A294,class!A$1:B$455,2,FALSE),"")</f>
        <v>Shire District</v>
      </c>
      <c r="C294" s="12" t="str">
        <f>IFERROR(IFERROR(VLOOKUP(A294,classifications!A$3:C$336,3,FALSE),VLOOKUP(A294,classifications!I$2:K$29,3,FALSE)),"")</f>
        <v>Predominantly Rural</v>
      </c>
      <c r="D294" s="12"/>
      <c r="F294">
        <f>IFERROR(INDEX('Sheet1 (2)'!$HC$11:$HO$324,MATCH(Sheet2!$A294,'Sheet1 (2)'!$HB$11:$HB$324,0),MATCH(Sheet2!F$10,'Sheet1 (2)'!$HC$10:$HO$10,0)),VLOOKUP($A294,$A$413:$CY$661,F$8,FALSE))</f>
        <v>2089</v>
      </c>
      <c r="G294">
        <f>IFERROR(INDEX('Sheet1 (2)'!$HC$11:$HO$324,MATCH(Sheet2!$A294,'Sheet1 (2)'!$HB$11:$HB$324,0),MATCH(Sheet2!G$10,'Sheet1 (2)'!$HC$10:$HO$10,0)),VLOOKUP($A294,$A$413:$CY$661,G$8,FALSE))</f>
        <v>2083</v>
      </c>
      <c r="H294">
        <f>IFERROR(INDEX('Sheet1 (2)'!$HC$11:$HO$324,MATCH(Sheet2!$A294,'Sheet1 (2)'!$HB$11:$HB$324,0),MATCH(Sheet2!H$10,'Sheet1 (2)'!$HC$10:$HO$10,0)),VLOOKUP($A294,$A$413:$CY$661,H$8,FALSE))</f>
        <v>2040</v>
      </c>
      <c r="I294">
        <f>IFERROR(INDEX('Sheet1 (2)'!$HC$11:$HO$324,MATCH(Sheet2!$A294,'Sheet1 (2)'!$HB$11:$HB$324,0),MATCH(Sheet2!I$10,'Sheet1 (2)'!$HC$10:$HO$10,0)),VLOOKUP($A294,$A$413:$CY$661,I$8,FALSE))</f>
        <v>2031</v>
      </c>
      <c r="J294">
        <f>IFERROR(INDEX('Sheet1 (2)'!$HC$11:$HO$324,MATCH(Sheet2!$A294,'Sheet1 (2)'!$HB$11:$HB$324,0),MATCH(Sheet2!J$10,'Sheet1 (2)'!$HC$10:$HO$10,0)),VLOOKUP($A294,$A$413:$CY$661,J$8,FALSE))</f>
        <v>2088</v>
      </c>
      <c r="K294">
        <f>IFERROR(INDEX('Sheet1 (2)'!$HC$11:$HO$324,MATCH(Sheet2!$A294,'Sheet1 (2)'!$HB$11:$HB$324,0),MATCH(Sheet2!K$10,'Sheet1 (2)'!$HC$10:$HO$10,0)),VLOOKUP($A294,$A$413:$CY$661,K$8,FALSE))</f>
        <v>2190</v>
      </c>
      <c r="L294">
        <f>IFERROR(INDEX('Sheet1 (2)'!$HC$11:$HO$324,MATCH(Sheet2!$A294,'Sheet1 (2)'!$HB$11:$HB$324,0),MATCH(Sheet2!L$10,'Sheet1 (2)'!$HC$10:$HO$10,0)),VLOOKUP($A294,$A$413:$CY$661,L$8,FALSE))</f>
        <v>2068</v>
      </c>
      <c r="M294">
        <f>IFERROR(INDEX('Sheet1 (2)'!$HC$11:$HO$324,MATCH(Sheet2!$A294,'Sheet1 (2)'!$HB$11:$HB$324,0),MATCH(Sheet2!M$10,'Sheet1 (2)'!$HC$10:$HO$10,0)),VLOOKUP($A294,$A$413:$CY$661,M$8,FALSE))</f>
        <v>1959</v>
      </c>
      <c r="N294">
        <f>IFERROR(INDEX('Sheet1 (2)'!$HC$11:$HO$324,MATCH(Sheet2!$A294,'Sheet1 (2)'!$HB$11:$HB$324,0),MATCH(Sheet2!N$10,'Sheet1 (2)'!$HC$10:$HO$10,0)),VLOOKUP($A294,$A$413:$CY$661,N$8,FALSE))</f>
        <v>1862</v>
      </c>
      <c r="O294">
        <f>IFERROR(INDEX('Sheet1 (2)'!$HC$11:$HO$324,MATCH(Sheet2!$A294,'Sheet1 (2)'!$HB$11:$HB$324,0),MATCH(Sheet2!O$10,'Sheet1 (2)'!$HC$10:$HO$10,0)),VLOOKUP($A294,$A$413:$CY$661,O$8,FALSE))</f>
        <v>1761</v>
      </c>
      <c r="P294">
        <f>IFERROR(INDEX('Sheet1 (2)'!$HC$11:$HO$324,MATCH(Sheet2!$A294,'Sheet1 (2)'!$HB$11:$HB$324,0),MATCH(Sheet2!P$10,'Sheet1 (2)'!$HC$10:$HO$10,0)),VLOOKUP($A294,$A$413:$CY$661,P$8,FALSE))</f>
        <v>1689</v>
      </c>
      <c r="Q294">
        <f>IFERROR(INDEX('Sheet1 (2)'!$HC$11:$HO$324,MATCH(Sheet2!$A294,'Sheet1 (2)'!$HB$11:$HB$324,0),MATCH(Sheet2!Q$10,'Sheet1 (2)'!$HC$10:$HO$10,0)),VLOOKUP($A294,$A$413:$CY$661,Q$8,FALSE))</f>
        <v>1671</v>
      </c>
      <c r="R294">
        <f>IFERROR(INDEX('Sheet1 (2)'!$HS$11:$IE$324,MATCH(Sheet2!$A294,'Sheet1 (2)'!$HR$11:$HR$324,0),MATCH(Sheet2!R$10,'Sheet1 (2)'!$HS$10:$IE$10,0)),VLOOKUP($A294,$A$413:$CY$661,R$8,FALSE))</f>
        <v>1605</v>
      </c>
      <c r="S294">
        <f>IFERROR(INDEX('Sheet1 (2)'!$HS$11:$IE$324,MATCH(Sheet2!$A294,'Sheet1 (2)'!$HR$11:$HR$324,0),MATCH(Sheet2!S$10,'Sheet1 (2)'!$HS$10:$IE$10,0)),VLOOKUP($A294,$A$413:$CY$661,S$8,FALSE))</f>
        <v>1614</v>
      </c>
      <c r="T294">
        <f>IFERROR(INDEX('Sheet1 (2)'!$HS$11:$IE$324,MATCH(Sheet2!$A294,'Sheet1 (2)'!$HR$11:$HR$324,0),MATCH(Sheet2!T$10,'Sheet1 (2)'!$HS$10:$IE$10,0)),VLOOKUP($A294,$A$413:$CY$661,T$8,FALSE))</f>
        <v>1583</v>
      </c>
      <c r="U294">
        <f>IFERROR(INDEX('Sheet1 (2)'!$HS$11:$IE$324,MATCH(Sheet2!$A294,'Sheet1 (2)'!$HR$11:$HR$324,0),MATCH(Sheet2!U$10,'Sheet1 (2)'!$HS$10:$IE$10,0)),VLOOKUP($A294,$A$413:$CY$661,U$8,FALSE))</f>
        <v>1561</v>
      </c>
      <c r="V294">
        <f>IFERROR(INDEX('Sheet1 (2)'!$HS$11:$IE$324,MATCH(Sheet2!$A294,'Sheet1 (2)'!$HR$11:$HR$324,0),MATCH(Sheet2!V$10,'Sheet1 (2)'!$HS$10:$IE$10,0)),VLOOKUP($A294,$A$413:$CY$661,V$8,FALSE))</f>
        <v>1559</v>
      </c>
      <c r="W294">
        <f>IFERROR(INDEX('Sheet1 (2)'!$HS$11:$IE$324,MATCH(Sheet2!$A294,'Sheet1 (2)'!$HR$11:$HR$324,0),MATCH(Sheet2!W$10,'Sheet1 (2)'!$HS$10:$IE$10,0)),VLOOKUP($A294,$A$413:$CY$661,W$8,FALSE))</f>
        <v>1668</v>
      </c>
      <c r="X294">
        <f>IFERROR(INDEX('Sheet1 (2)'!$HS$11:$IE$324,MATCH(Sheet2!$A294,'Sheet1 (2)'!$HR$11:$HR$324,0),MATCH(Sheet2!X$10,'Sheet1 (2)'!$HS$10:$IE$10,0)),VLOOKUP($A294,$A$413:$CY$661,X$8,FALSE))</f>
        <v>1634</v>
      </c>
      <c r="Y294">
        <f>IFERROR(INDEX('Sheet1 (2)'!$HS$11:$IE$324,MATCH(Sheet2!$A294,'Sheet1 (2)'!$HR$11:$HR$324,0),MATCH(Sheet2!Y$10,'Sheet1 (2)'!$HS$10:$IE$10,0)),VLOOKUP($A294,$A$413:$CY$661,Y$8,FALSE))</f>
        <v>1546</v>
      </c>
      <c r="Z294">
        <f>IFERROR(INDEX('Sheet1 (2)'!$HS$11:$IE$324,MATCH(Sheet2!$A294,'Sheet1 (2)'!$HR$11:$HR$324,0),MATCH(Sheet2!Z$10,'Sheet1 (2)'!$HS$10:$IE$10,0)),VLOOKUP($A294,$A$413:$CY$661,Z$8,FALSE))</f>
        <v>1512</v>
      </c>
      <c r="AA294">
        <f>IFERROR(INDEX('Sheet1 (2)'!$HS$11:$IE$324,MATCH(Sheet2!$A294,'Sheet1 (2)'!$HR$11:$HR$324,0),MATCH(Sheet2!AA$10,'Sheet1 (2)'!$HS$10:$IE$10,0)),VLOOKUP($A294,$A$413:$CY$661,AA$8,FALSE))</f>
        <v>1501</v>
      </c>
      <c r="AB294">
        <f>IFERROR(INDEX('Sheet1 (2)'!$HS$11:$IE$324,MATCH(Sheet2!$A294,'Sheet1 (2)'!$HR$11:$HR$324,0),MATCH(Sheet2!AB$10,'Sheet1 (2)'!$HS$10:$IE$10,0)),VLOOKUP($A294,$A$413:$CY$661,AB$8,FALSE))</f>
        <v>1494</v>
      </c>
      <c r="AC294">
        <f>IFERROR(INDEX('Sheet1 (2)'!$HS$11:$IE$324,MATCH(Sheet2!$A294,'Sheet1 (2)'!$HR$11:$HR$324,0),MATCH(Sheet2!AC$10,'Sheet1 (2)'!$HS$10:$IE$10,0)),VLOOKUP($A294,$A$413:$CY$661,AC$8,FALSE))</f>
        <v>1512</v>
      </c>
      <c r="AD294">
        <f>IFERROR(INDEX('Sheet1 (2)'!$II$11:$IU$324,MATCH(Sheet2!$A294,'Sheet1 (2)'!$IH$11:$IH$324,0),MATCH(Sheet2!AD$10,'Sheet1 (2)'!$II$10:$IU$10,0)),VLOOKUP($A294,$A$413:$CY$661,AD$8,FALSE))</f>
        <v>1470</v>
      </c>
      <c r="AE294">
        <f>IFERROR(INDEX('Sheet1 (2)'!$II$11:$IU$324,MATCH(Sheet2!$A294,'Sheet1 (2)'!$IH$11:$IH$324,0),MATCH(Sheet2!AE$10,'Sheet1 (2)'!$II$10:$IU$10,0)),VLOOKUP($A294,$A$413:$CY$661,AE$8,FALSE))</f>
        <v>1456</v>
      </c>
      <c r="AF294">
        <f>IFERROR(INDEX('Sheet1 (2)'!$II$11:$IU$324,MATCH(Sheet2!$A294,'Sheet1 (2)'!$IH$11:$IH$324,0),MATCH(Sheet2!AF$10,'Sheet1 (2)'!$II$10:$IU$10,0)),VLOOKUP($A294,$A$413:$CY$661,AF$8,FALSE))</f>
        <v>1495</v>
      </c>
      <c r="AG294">
        <f>IFERROR(INDEX('Sheet1 (2)'!$II$11:$IU$324,MATCH(Sheet2!$A294,'Sheet1 (2)'!$IH$11:$IH$324,0),MATCH(Sheet2!AG$10,'Sheet1 (2)'!$II$10:$IU$10,0)),VLOOKUP($A294,$A$413:$CY$661,AG$8,FALSE))</f>
        <v>1479</v>
      </c>
      <c r="AH294">
        <f>IFERROR(INDEX('Sheet1 (2)'!$II$11:$IU$324,MATCH(Sheet2!$A294,'Sheet1 (2)'!$IH$11:$IH$324,0),MATCH(Sheet2!AH$10,'Sheet1 (2)'!$II$10:$IU$10,0)),VLOOKUP($A294,$A$413:$CY$661,AH$8,FALSE))</f>
        <v>1521</v>
      </c>
      <c r="AI294">
        <f>IFERROR(INDEX('Sheet1 (2)'!$II$11:$IU$324,MATCH(Sheet2!$A294,'Sheet1 (2)'!$IH$11:$IH$324,0),MATCH(Sheet2!AI$10,'Sheet1 (2)'!$II$10:$IU$10,0)),VLOOKUP($A294,$A$413:$CY$661,AI$8,FALSE))</f>
        <v>1545</v>
      </c>
      <c r="AJ294">
        <f>IFERROR(INDEX('Sheet1 (2)'!$II$11:$IU$324,MATCH(Sheet2!$A294,'Sheet1 (2)'!$IH$11:$IH$324,0),MATCH(Sheet2!AJ$10,'Sheet1 (2)'!$II$10:$IU$10,0)),VLOOKUP($A294,$A$413:$CY$661,AJ$8,FALSE))</f>
        <v>1535</v>
      </c>
      <c r="AK294">
        <f>IFERROR(INDEX('Sheet1 (2)'!$II$11:$IU$324,MATCH(Sheet2!$A294,'Sheet1 (2)'!$IH$11:$IH$324,0),MATCH(Sheet2!AK$10,'Sheet1 (2)'!$II$10:$IU$10,0)),VLOOKUP($A294,$A$413:$CY$661,AK$8,FALSE))</f>
        <v>1450</v>
      </c>
      <c r="AL294">
        <f>IFERROR(INDEX('Sheet1 (2)'!$II$11:$IU$324,MATCH(Sheet2!$A294,'Sheet1 (2)'!$IH$11:$IH$324,0),MATCH(Sheet2!AL$10,'Sheet1 (2)'!$II$10:$IU$10,0)),VLOOKUP($A294,$A$413:$CY$661,AL$8,FALSE))</f>
        <v>1418</v>
      </c>
      <c r="AM294">
        <f>IFERROR(INDEX('Sheet1 (2)'!$II$11:$IU$324,MATCH(Sheet2!$A294,'Sheet1 (2)'!$IH$11:$IH$324,0),MATCH(Sheet2!AM$10,'Sheet1 (2)'!$II$10:$IU$10,0)),VLOOKUP($A294,$A$413:$CY$661,AM$8,FALSE))</f>
        <v>1413</v>
      </c>
      <c r="AN294">
        <f>IFERROR(INDEX('Sheet1 (2)'!$II$11:$IU$324,MATCH(Sheet2!$A294,'Sheet1 (2)'!$IH$11:$IH$324,0),MATCH(Sheet2!AN$10,'Sheet1 (2)'!$II$10:$IU$10,0)),VLOOKUP($A294,$A$413:$CY$661,AN$8,FALSE))</f>
        <v>1397</v>
      </c>
      <c r="AO294">
        <f>IFERROR(INDEX('Sheet1 (2)'!$II$11:$IU$324,MATCH(Sheet2!$A294,'Sheet1 (2)'!$IH$11:$IH$324,0),MATCH(Sheet2!AO$10,'Sheet1 (2)'!$II$10:$IU$10,0)),VLOOKUP($A294,$A$413:$CY$661,AO$8,FALSE))</f>
        <v>1365</v>
      </c>
      <c r="AP294">
        <f>IFERROR(INDEX('Sheet1 (2)'!$IY$11:$LF$324,MATCH(Sheet2!$A294,'Sheet1 (2)'!$IX$11:$IX$324,0),MATCH(Sheet2!AP$10,'Sheet1 (2)'!$IY$10:$LF$10,0)),VLOOKUP($A294,$A$413:$CY$661,AP$8,FALSE))</f>
        <v>1358</v>
      </c>
      <c r="AQ294">
        <f>IFERROR(INDEX('Sheet1 (2)'!$IY$11:$LF$324,MATCH(Sheet2!$A294,'Sheet1 (2)'!$IX$11:$IX$324,0),MATCH(Sheet2!AQ$10,'Sheet1 (2)'!$IY$10:$LF$10,0)),VLOOKUP($A294,$A$413:$CY$661,AQ$8,FALSE))</f>
        <v>1361</v>
      </c>
      <c r="AR294">
        <f>IFERROR(INDEX('Sheet1 (2)'!$IY$11:$LF$324,MATCH(Sheet2!$A294,'Sheet1 (2)'!$IX$11:$IX$324,0),MATCH(Sheet2!AR$10,'Sheet1 (2)'!$IY$10:$LF$10,0)),VLOOKUP($A294,$A$413:$CY$661,AR$8,FALSE))</f>
        <v>1386</v>
      </c>
      <c r="AS294">
        <f>IFERROR(INDEX('Sheet1 (2)'!$IY$11:$LF$324,MATCH(Sheet2!$A294,'Sheet1 (2)'!$IX$11:$IX$324,0),MATCH(Sheet2!AS$10,'Sheet1 (2)'!$IY$10:$LF$10,0)),VLOOKUP($A294,$A$413:$CY$661,AS$8,FALSE))</f>
        <v>1420</v>
      </c>
      <c r="AT294">
        <f>IFERROR(INDEX('Sheet1 (2)'!$IY$11:$LF$324,MATCH(Sheet2!$A294,'Sheet1 (2)'!$IX$11:$IX$324,0),MATCH(Sheet2!AT$10,'Sheet1 (2)'!$IY$10:$LF$10,0)),VLOOKUP($A294,$A$413:$CY$661,AT$8,FALSE))</f>
        <v>1428</v>
      </c>
      <c r="AU294">
        <f>IFERROR(INDEX('Sheet1 (2)'!$IY$11:$LF$324,MATCH(Sheet2!$A294,'Sheet1 (2)'!$IX$11:$IX$324,0),MATCH(Sheet2!AU$10,'Sheet1 (2)'!$IY$10:$LF$10,0)),VLOOKUP($A294,$A$413:$CY$661,AU$8,FALSE))</f>
        <v>1516</v>
      </c>
      <c r="AV294">
        <f>IFERROR(INDEX('Sheet1 (2)'!$IY$11:$LF$324,MATCH(Sheet2!$A294,'Sheet1 (2)'!$IX$11:$IX$324,0),MATCH(Sheet2!AV$10,'Sheet1 (2)'!$IY$10:$LF$10,0)),VLOOKUP($A294,$A$413:$CY$661,AV$8,FALSE))</f>
        <v>1553</v>
      </c>
      <c r="AW294">
        <f>IFERROR(INDEX('Sheet1 (2)'!$IY$11:$LF$324,MATCH(Sheet2!$A294,'Sheet1 (2)'!$IX$11:$IX$324,0),MATCH(Sheet2!AW$10,'Sheet1 (2)'!$IY$10:$LF$10,0)),VLOOKUP($A294,$A$413:$CY$661,AW$8,FALSE))</f>
        <v>1529</v>
      </c>
      <c r="AX294">
        <f>IFERROR(INDEX('Sheet1 (2)'!$IY$11:$LF$324,MATCH(Sheet2!$A294,'Sheet1 (2)'!$IX$11:$IX$324,0),MATCH(Sheet2!AX$10,'Sheet1 (2)'!$IY$10:$LF$10,0)),VLOOKUP($A294,$A$413:$CY$661,AX$8,FALSE))</f>
        <v>1457</v>
      </c>
      <c r="AY294">
        <f>IFERROR(INDEX('Sheet1 (2)'!$IY$11:$LF$324,MATCH(Sheet2!$A294,'Sheet1 (2)'!$IX$11:$IX$324,0),MATCH(Sheet2!AY$10,'Sheet1 (2)'!$IY$10:$LF$10,0)),VLOOKUP($A294,$A$413:$CY$661,AY$8,FALSE))</f>
        <v>1402</v>
      </c>
      <c r="AZ294">
        <f>IFERROR(INDEX('Sheet1 (2)'!$IY$11:$LF$324,MATCH(Sheet2!$A294,'Sheet1 (2)'!$IX$11:$IX$324,0),MATCH(Sheet2!AZ$10,'Sheet1 (2)'!$IY$10:$LF$10,0)),VLOOKUP($A294,$A$413:$CY$661,AZ$8,FALSE))</f>
        <v>1373</v>
      </c>
      <c r="BA294">
        <f>IFERROR(INDEX('Sheet1 (2)'!$IY$11:$LF$324,MATCH(Sheet2!$A294,'Sheet1 (2)'!$IX$11:$IX$324,0),MATCH(Sheet2!BA$10,'Sheet1 (2)'!$IY$10:$LF$10,0)),VLOOKUP($A294,$A$413:$CY$661,BA$8,FALSE))</f>
        <v>1323</v>
      </c>
      <c r="BB294">
        <f>IFERROR(INDEX('Sheet1 (2)'!$IY$11:$LF$324,MATCH(Sheet2!$A294,'Sheet1 (2)'!$IX$11:$IX$324,0),MATCH(Sheet2!BB$10,'Sheet1 (2)'!$IY$10:$LF$10,0)),VLOOKUP($A294,$A$413:$CY$661,BB$8,FALSE))</f>
        <v>1328</v>
      </c>
      <c r="BC294">
        <f>IFERROR(INDEX('Sheet1 (2)'!$IY$11:$LF$324,MATCH(Sheet2!$A294,'Sheet1 (2)'!$IX$11:$IX$324,0),MATCH(Sheet2!BC$10,'Sheet1 (2)'!$IY$10:$LF$10,0)),VLOOKUP($A294,$A$413:$CY$661,BC$8,FALSE))</f>
        <v>1360</v>
      </c>
      <c r="BD294">
        <f>IFERROR(INDEX('Sheet1 (2)'!$IY$11:$LF$324,MATCH(Sheet2!$A294,'Sheet1 (2)'!$IX$11:$IX$324,0),MATCH(Sheet2!BD$10,'Sheet1 (2)'!$IY$10:$LF$10,0)),VLOOKUP($A294,$A$413:$CY$661,BD$8,FALSE))</f>
        <v>1407</v>
      </c>
      <c r="BE294">
        <f>IFERROR(INDEX('Sheet1 (2)'!$IY$11:$LF$324,MATCH(Sheet2!$A294,'Sheet1 (2)'!$IX$11:$IX$324,0),MATCH(Sheet2!BE$10,'Sheet1 (2)'!$IY$10:$LF$10,0)),VLOOKUP($A294,$A$413:$CY$661,BE$8,FALSE))</f>
        <v>1398</v>
      </c>
      <c r="BF294">
        <f>IFERROR(INDEX('Sheet1 (2)'!$IY$11:$LF$324,MATCH(Sheet2!$A294,'Sheet1 (2)'!$IX$11:$IX$324,0),MATCH(Sheet2!BF$10,'Sheet1 (2)'!$IY$10:$LF$10,0)),VLOOKUP($A294,$A$413:$CY$661,BF$8,FALSE))</f>
        <v>1406</v>
      </c>
      <c r="BG294">
        <f>IFERROR(INDEX('Sheet1 (2)'!$IY$11:$LF$324,MATCH(Sheet2!$A294,'Sheet1 (2)'!$IX$11:$IX$324,0),MATCH(Sheet2!BG$10,'Sheet1 (2)'!$IY$10:$LF$10,0)),VLOOKUP($A294,$A$413:$CY$661,BG$8,FALSE))</f>
        <v>1435</v>
      </c>
      <c r="BH294">
        <f>IFERROR(INDEX('Sheet1 (2)'!$IY$11:$LF$324,MATCH(Sheet2!$A294,'Sheet1 (2)'!$IX$11:$IX$324,0),MATCH(Sheet2!BH$10,'Sheet1 (2)'!$IY$10:$LF$10,0)),VLOOKUP($A294,$A$413:$CY$661,BH$8,FALSE))</f>
        <v>1410</v>
      </c>
      <c r="BI294">
        <f>IFERROR(INDEX('Sheet1 (2)'!$IY$11:$LF$324,MATCH(Sheet2!$A294,'Sheet1 (2)'!$IX$11:$IX$324,0),MATCH(Sheet2!BI$10,'Sheet1 (2)'!$IY$10:$LF$10,0)),VLOOKUP($A294,$A$413:$CY$661,BI$8,FALSE))</f>
        <v>1402</v>
      </c>
      <c r="BJ294">
        <f>IFERROR(INDEX('Sheet1 (2)'!$IY$11:$LF$324,MATCH(Sheet2!$A294,'Sheet1 (2)'!$IX$11:$IX$324,0),MATCH(Sheet2!BJ$10,'Sheet1 (2)'!$IY$10:$LF$10,0)),VLOOKUP($A294,$A$413:$CY$661,BJ$8,FALSE))</f>
        <v>1378</v>
      </c>
      <c r="BK294">
        <f>IFERROR(INDEX('Sheet1 (2)'!$IY$11:$LF$324,MATCH(Sheet2!$A294,'Sheet1 (2)'!$IX$11:$IX$324,0),MATCH(Sheet2!BK$10,'Sheet1 (2)'!$IY$10:$LF$10,0)),VLOOKUP($A294,$A$413:$CY$661,BK$8,FALSE))</f>
        <v>1347</v>
      </c>
      <c r="BL294">
        <f>IFERROR(INDEX('Sheet1 (2)'!$IY$11:$LF$324,MATCH(Sheet2!$A294,'Sheet1 (2)'!$IX$11:$IX$324,0),MATCH(Sheet2!BL$10,'Sheet1 (2)'!$IY$10:$LF$10,0)),VLOOKUP($A294,$A$413:$CY$661,BL$8,FALSE))</f>
        <v>1336</v>
      </c>
      <c r="BM294">
        <f>IFERROR(INDEX('Sheet1 (2)'!$IY$11:$LF$324,MATCH(Sheet2!$A294,'Sheet1 (2)'!$IX$11:$IX$324,0),MATCH(Sheet2!BM$10,'Sheet1 (2)'!$IY$10:$LF$10,0)),VLOOKUP($A294,$A$413:$CY$661,BM$8,FALSE))</f>
        <v>1349</v>
      </c>
      <c r="BN294">
        <f>IFERROR(INDEX('Sheet1 (2)'!$IY$11:$LF$324,MATCH(Sheet2!$A294,'Sheet1 (2)'!$IX$11:$IX$324,0),MATCH(Sheet2!BN$10,'Sheet1 (2)'!$IY$10:$LF$10,0)),VLOOKUP($A294,$A$413:$CY$661,BN$8,FALSE))</f>
        <v>1302</v>
      </c>
      <c r="BO294">
        <f>IFERROR(INDEX('Sheet1 (2)'!$IY$11:$LF$324,MATCH(Sheet2!$A294,'Sheet1 (2)'!$IX$11:$IX$324,0),MATCH(Sheet2!BO$10,'Sheet1 (2)'!$IY$10:$LF$10,0)),VLOOKUP($A294,$A$413:$CY$661,BO$8,FALSE))</f>
        <v>1271</v>
      </c>
      <c r="BP294">
        <f>IFERROR(INDEX('Sheet1 (2)'!$IY$11:$LF$324,MATCH(Sheet2!$A294,'Sheet1 (2)'!$IX$11:$IX$324,0),MATCH(Sheet2!BP$10,'Sheet1 (2)'!$IY$10:$LF$10,0)),VLOOKUP($A294,$A$413:$CY$661,BP$8,FALSE))</f>
        <v>1269</v>
      </c>
      <c r="BQ294">
        <f>IFERROR(INDEX('Sheet1 (2)'!$IY$11:$LF$324,MATCH(Sheet2!$A294,'Sheet1 (2)'!$IX$11:$IX$324,0),MATCH(Sheet2!BQ$10,'Sheet1 (2)'!$IY$10:$LF$10,0)),VLOOKUP($A294,$A$413:$CY$661,BQ$8,FALSE))</f>
        <v>1277</v>
      </c>
      <c r="BR294">
        <f>IFERROR(INDEX('Sheet1 (2)'!$IY$11:$LF$324,MATCH(Sheet2!$A294,'Sheet1 (2)'!$IX$11:$IX$324,0),MATCH(Sheet2!BR$10,'Sheet1 (2)'!$IY$10:$LF$10,0)),VLOOKUP($A294,$A$413:$CY$661,BR$8,FALSE))</f>
        <v>1348</v>
      </c>
      <c r="BS294">
        <f>IFERROR(INDEX('Sheet1 (2)'!$IY$11:$LF$324,MATCH(Sheet2!$A294,'Sheet1 (2)'!$IX$11:$IX$324,0),MATCH(Sheet2!BS$10,'Sheet1 (2)'!$IY$10:$LF$10,0)),VLOOKUP($A294,$A$413:$CY$661,BS$8,FALSE))</f>
        <v>1440</v>
      </c>
      <c r="BT294">
        <f>IFERROR(INDEX('Sheet1 (2)'!$IY$11:$LF$324,MATCH(Sheet2!$A294,'Sheet1 (2)'!$IX$11:$IX$324,0),MATCH(Sheet2!BT$10,'Sheet1 (2)'!$IY$10:$LF$10,0)),VLOOKUP($A294,$A$413:$CY$661,BT$8,FALSE))</f>
        <v>1461</v>
      </c>
      <c r="BU294">
        <f>IFERROR(INDEX('Sheet1 (2)'!$IY$11:$LF$324,MATCH(Sheet2!$A294,'Sheet1 (2)'!$IX$11:$IX$324,0),MATCH(Sheet2!BU$10,'Sheet1 (2)'!$IY$10:$LF$10,0)),VLOOKUP($A294,$A$413:$CY$661,BU$8,FALSE))</f>
        <v>1427</v>
      </c>
      <c r="BV294">
        <f>IFERROR(INDEX('Sheet1 (2)'!$IY$11:$LF$324,MATCH(Sheet2!$A294,'Sheet1 (2)'!$IX$11:$IX$324,0),MATCH(Sheet2!BV$10,'Sheet1 (2)'!$IY$10:$LF$10,0)),VLOOKUP($A294,$A$413:$CY$661,BV$8,FALSE))</f>
        <v>1390</v>
      </c>
      <c r="BW294">
        <f>IFERROR(INDEX('Sheet1 (2)'!$IY$11:$LF$324,MATCH(Sheet2!$A294,'Sheet1 (2)'!$IX$11:$IX$324,0),MATCH(Sheet2!BW$10,'Sheet1 (2)'!$IY$10:$LF$10,0)),VLOOKUP($A294,$A$413:$CY$661,BW$8,FALSE))</f>
        <v>1426</v>
      </c>
      <c r="BX294">
        <f>IFERROR(INDEX('Sheet1 (2)'!$IY$11:$LF$324,MATCH(Sheet2!$A294,'Sheet1 (2)'!$IX$11:$IX$324,0),MATCH(Sheet2!BX$10,'Sheet1 (2)'!$IY$10:$LF$10,0)),VLOOKUP($A294,$A$413:$CY$661,BX$8,FALSE))</f>
        <v>1369</v>
      </c>
      <c r="BY294">
        <f>IFERROR(INDEX('Sheet1 (2)'!$IY$11:$LF$324,MATCH(Sheet2!$A294,'Sheet1 (2)'!$IX$11:$IX$324,0),MATCH(Sheet2!BY$10,'Sheet1 (2)'!$IY$10:$LF$10,0)),VLOOKUP($A294,$A$413:$CY$661,BY$8,FALSE))</f>
        <v>1347</v>
      </c>
      <c r="BZ294">
        <f>IFERROR(INDEX('Sheet1 (2)'!$IY$11:$LF$324,MATCH(Sheet2!$A294,'Sheet1 (2)'!$IX$11:$IX$324,0),MATCH(Sheet2!BZ$10,'Sheet1 (2)'!$IY$10:$LF$10,0)),VLOOKUP($A294,$A$413:$CY$661,BZ$8,FALSE))</f>
        <v>1375</v>
      </c>
      <c r="CA294">
        <f>IFERROR(INDEX('Sheet1 (2)'!$IY$11:$LF$324,MATCH(Sheet2!$A294,'Sheet1 (2)'!$IX$11:$IX$324,0),MATCH(Sheet2!CA$10,'Sheet1 (2)'!$IY$10:$LF$10,0)),VLOOKUP($A294,$A$413:$CY$661,CA$8,FALSE))</f>
        <v>1395</v>
      </c>
      <c r="CB294">
        <f>IFERROR(INDEX('Sheet1 (2)'!$IY$11:$LF$324,MATCH(Sheet2!$A294,'Sheet1 (2)'!$IX$11:$IX$324,0),MATCH(Sheet2!CB$10,'Sheet1 (2)'!$IY$10:$LF$10,0)),VLOOKUP($A294,$A$413:$CY$661,CB$8,FALSE))</f>
        <v>1442</v>
      </c>
      <c r="CC294">
        <f>IFERROR(INDEX('Sheet1 (2)'!$IY$11:$LF$324,MATCH(Sheet2!$A294,'Sheet1 (2)'!$IX$11:$IX$324,0),MATCH(Sheet2!CC$10,'Sheet1 (2)'!$IY$10:$LF$10,0)),VLOOKUP($A294,$A$413:$CY$661,CC$8,FALSE))</f>
        <v>1444</v>
      </c>
      <c r="CD294">
        <f>IFERROR(INDEX('Sheet1 (2)'!$IY$11:$LF$324,MATCH(Sheet2!$A294,'Sheet1 (2)'!$IX$11:$IX$324,0),MATCH(Sheet2!CD$10,'Sheet1 (2)'!$IY$10:$LF$10,0)),VLOOKUP($A294,$A$413:$CY$661,CD$8,FALSE))</f>
        <v>1460</v>
      </c>
      <c r="CE294">
        <f>IFERROR(INDEX('Sheet1 (2)'!$IY$11:$LF$324,MATCH(Sheet2!$A294,'Sheet1 (2)'!$IX$11:$IX$324,0),MATCH(Sheet2!CE$10,'Sheet1 (2)'!$IY$10:$LF$10,0)),VLOOKUP($A294,$A$413:$CY$661,CE$8,FALSE))</f>
        <v>1568</v>
      </c>
      <c r="CF294">
        <f>IFERROR(INDEX('Sheet1 (2)'!$IY$11:$LF$324,MATCH(Sheet2!$A294,'Sheet1 (2)'!$IX$11:$IX$324,0),MATCH(Sheet2!CF$10,'Sheet1 (2)'!$IY$10:$LF$10,0)),VLOOKUP($A294,$A$413:$CY$661,CF$8,FALSE))</f>
        <v>1556</v>
      </c>
      <c r="CG294">
        <f>IFERROR(INDEX('Sheet1 (2)'!$IY$11:$LF$324,MATCH(Sheet2!$A294,'Sheet1 (2)'!$IX$11:$IX$324,0),MATCH(Sheet2!CG$10,'Sheet1 (2)'!$IY$10:$LF$10,0)),VLOOKUP($A294,$A$413:$CY$661,CG$8,FALSE))</f>
        <v>3621</v>
      </c>
      <c r="CH294">
        <f>IFERROR(INDEX('Sheet1 (2)'!$IY$11:$LF$324,MATCH(Sheet2!$A294,'Sheet1 (2)'!$IX$11:$IX$324,0),MATCH(Sheet2!CH$10,'Sheet1 (2)'!$IY$10:$LF$10,0)),VLOOKUP($A294,$A$413:$CY$661,CH$8,FALSE))</f>
        <v>4214</v>
      </c>
      <c r="CI294">
        <f>IFERROR(INDEX('Sheet1 (2)'!$IY$11:$LF$324,MATCH(Sheet2!$A294,'Sheet1 (2)'!$IX$11:$IX$324,0),MATCH(Sheet2!CI$10,'Sheet1 (2)'!$IY$10:$LF$10,0)),VLOOKUP($A294,$A$413:$CY$661,CI$8,FALSE))</f>
        <v>3950</v>
      </c>
      <c r="CJ294">
        <f>IFERROR(INDEX('Sheet1 (2)'!$IY$11:$LF$324,MATCH(Sheet2!$A294,'Sheet1 (2)'!$IX$11:$IX$324,0),MATCH(Sheet2!CJ$10,'Sheet1 (2)'!$IY$10:$LF$10,0)),VLOOKUP($A294,$A$413:$CY$661,CJ$8,FALSE))</f>
        <v>3906</v>
      </c>
      <c r="CK294">
        <f>IFERROR(INDEX('Sheet1 (2)'!$IY$11:$LF$324,MATCH(Sheet2!$A294,'Sheet1 (2)'!$IX$11:$IX$324,0),MATCH(Sheet2!CK$10,'Sheet1 (2)'!$IY$10:$LF$10,0)),VLOOKUP($A294,$A$413:$CY$661,CK$8,FALSE))</f>
        <v>3941</v>
      </c>
      <c r="CL294">
        <f>IFERROR(INDEX('Sheet1 (2)'!$IY$11:$LF$324,MATCH(Sheet2!$A294,'Sheet1 (2)'!$IX$11:$IX$324,0),MATCH(Sheet2!CL$10,'Sheet1 (2)'!$IY$10:$LF$10,0)),VLOOKUP($A294,$A$413:$CY$661,CL$8,FALSE))</f>
        <v>3739</v>
      </c>
      <c r="CM294">
        <f>IFERROR(INDEX('Sheet1 (2)'!$IY$11:$LF$324,MATCH(Sheet2!$A294,'Sheet1 (2)'!$IX$11:$IX$324,0),MATCH(Sheet2!CM$10,'Sheet1 (2)'!$IY$10:$LF$10,0)),VLOOKUP($A294,$A$413:$CY$661,CM$8,FALSE))</f>
        <v>3415</v>
      </c>
      <c r="CN294">
        <f>IFERROR(INDEX('Sheet1 (2)'!$IY$11:$LF$324,MATCH(Sheet2!$A294,'Sheet1 (2)'!$IX$11:$IX$324,0),MATCH(Sheet2!CN$10,'Sheet1 (2)'!$IY$10:$LF$10,0)),VLOOKUP($A294,$A$413:$CY$661,CN$8,FALSE))</f>
        <v>3486</v>
      </c>
      <c r="CO294">
        <f>IFERROR(INDEX('Sheet1 (2)'!$IY$11:$LF$324,MATCH(Sheet2!$A294,'Sheet1 (2)'!$IX$11:$IX$324,0),MATCH(Sheet2!CO$10,'Sheet1 (2)'!$IY$10:$LF$10,0)),VLOOKUP($A294,$A$413:$CY$661,CO$8,FALSE))</f>
        <v>3427</v>
      </c>
      <c r="CP294">
        <f>IFERROR(INDEX('Sheet1 (2)'!$IY$11:$LF$324,MATCH(Sheet2!$A294,'Sheet1 (2)'!$IX$11:$IX$324,0),MATCH(Sheet2!CP$10,'Sheet1 (2)'!$IY$10:$LF$10,0)),VLOOKUP($A294,$A$413:$CY$661,CP$8,FALSE))</f>
        <v>3342</v>
      </c>
      <c r="CQ294">
        <f>IFERROR(INDEX('Sheet1 (2)'!$IY$11:$LF$324,MATCH(Sheet2!$A294,'Sheet1 (2)'!$IX$11:$IX$324,0),MATCH(Sheet2!CQ$10,'Sheet1 (2)'!$IY$10:$LF$10,0)),VLOOKUP($A294,$A$413:$CY$661,CQ$8,FALSE))</f>
        <v>3490</v>
      </c>
      <c r="CR294">
        <f>IFERROR(INDEX('Sheet1 (2)'!$IY$11:$LF$324,MATCH(Sheet2!$A294,'Sheet1 (2)'!$IX$11:$IX$324,0),MATCH(Sheet2!CR$10,'Sheet1 (2)'!$IY$10:$LF$10,0)),VLOOKUP($A294,$A$413:$CY$661,CR$8,FALSE))</f>
        <v>3491</v>
      </c>
      <c r="CS294">
        <f>IFERROR(INDEX('Sheet1 (2)'!$IY$11:$LF$324,MATCH(Sheet2!$A294,'Sheet1 (2)'!$IX$11:$IX$324,0),MATCH(Sheet2!CS$10,'Sheet1 (2)'!$IY$10:$LF$10,0)),VLOOKUP($A294,$A$413:$CY$661,CS$8,FALSE))</f>
        <v>3450</v>
      </c>
      <c r="CT294">
        <f>IFERROR(INDEX('Sheet1 (2)'!$IY$11:$LF$324,MATCH(Sheet2!$A294,'Sheet1 (2)'!$IX$11:$IX$324,0),MATCH(Sheet2!CT$10,'Sheet1 (2)'!$IY$10:$LF$10,0)),VLOOKUP($A294,$A$413:$CY$661,CT$8,FALSE))</f>
        <v>3091</v>
      </c>
      <c r="CU294">
        <f>IFERROR(INDEX('Sheet1 (2)'!$IY$11:$LF$324,MATCH(Sheet2!$A294,'Sheet1 (2)'!$IX$11:$IX$324,0),MATCH(Sheet2!CU$10,'Sheet1 (2)'!$IY$10:$LF$10,0)),VLOOKUP($A294,$A$413:$CY$661,CU$8,FALSE))</f>
        <v>2707</v>
      </c>
      <c r="CV294">
        <f>IFERROR(INDEX('Sheet1 (2)'!$IY$11:$LF$324,MATCH(Sheet2!$A294,'Sheet1 (2)'!$IX$11:$IX$324,0),MATCH(Sheet2!CV$10,'Sheet1 (2)'!$IY$10:$LF$10,0)),VLOOKUP($A294,$A$413:$CY$661,CV$8,FALSE))</f>
        <v>2556</v>
      </c>
      <c r="CW294">
        <f>IFERROR(INDEX('Sheet1 (2)'!$LL$11:$LX$392,MATCH(Sheet2!$A294,'Sheet1 (2)'!$LK$11:$LK$392,0),MATCH(Sheet2!CW$10,'Sheet1 (2)'!$LL$10:$LX$10,0)),VLOOKUP($A294,$A$413:$DI$661,CW$8,FALSE))</f>
        <v>2415</v>
      </c>
      <c r="CX294">
        <f>IFERROR(INDEX('Sheet1 (2)'!$LL$11:$LX$392,MATCH(Sheet2!$A294,'Sheet1 (2)'!$LK$11:$LK$392,0),MATCH(Sheet2!CX$10,'Sheet1 (2)'!$LL$10:$LX$10,0)),VLOOKUP($A294,$A$413:$DI$661,CX$8,FALSE))</f>
        <v>2273</v>
      </c>
      <c r="CY294">
        <f>IFERROR(INDEX('Sheet1 (2)'!$LL$11:$LX$392,MATCH(Sheet2!$A294,'Sheet1 (2)'!$LK$11:$LK$392,0),MATCH(Sheet2!CY$10,'Sheet1 (2)'!$LL$10:$LX$10,0)),VLOOKUP($A294,$A$413:$DI$661,CY$8,FALSE))</f>
        <v>2306</v>
      </c>
      <c r="CZ294">
        <f>IFERROR(INDEX('Sheet1 (2)'!$LL$11:$LX$392,MATCH(Sheet2!$A294,'Sheet1 (2)'!$LK$11:$LK$392,0),MATCH(Sheet2!CZ$10,'Sheet1 (2)'!$LL$10:$LX$10,0)),VLOOKUP($A294,$A$413:$DI$661,CZ$8,FALSE))</f>
        <v>2113</v>
      </c>
      <c r="DA294">
        <f>IFERROR(INDEX('Sheet1 (2)'!$LL$11:$LX$392,MATCH(Sheet2!$A294,'Sheet1 (2)'!$LK$11:$LK$392,0),MATCH(Sheet2!DA$10,'Sheet1 (2)'!$LL$10:$LX$10,0)),VLOOKUP($A294,$A$413:$DI$661,DA$8,FALSE))</f>
        <v>2041</v>
      </c>
      <c r="DB294">
        <f>IFERROR(INDEX('Sheet1 (2)'!$LL$11:$LX$392,MATCH(Sheet2!$A294,'Sheet1 (2)'!$LK$11:$LK$392,0),MATCH(Sheet2!DB$10,'Sheet1 (2)'!$LL$10:$LX$10,0)),VLOOKUP($A294,$A$413:$DI$661,DB$8,FALSE))</f>
        <v>2090</v>
      </c>
      <c r="DC294">
        <f>IFERROR(INDEX('Sheet1 (2)'!$LL$11:$LX$392,MATCH(Sheet2!$A294,'Sheet1 (2)'!$LK$11:$LK$392,0),MATCH(Sheet2!DC$10,'Sheet1 (2)'!$LL$10:$LX$10,0)),VLOOKUP($A294,$A$413:$DI$661,DC$8,FALSE))</f>
        <v>2060</v>
      </c>
      <c r="DD294">
        <f>IFERROR(INDEX('Sheet1 (2)'!$LL$11:$LX$392,MATCH(Sheet2!$A294,'Sheet1 (2)'!$LK$11:$LK$392,0),MATCH(Sheet2!DD$10,'Sheet1 (2)'!$LL$10:$LX$10,0)),VLOOKUP($A294,$A$413:$DI$661,DD$8,FALSE))</f>
        <v>1861</v>
      </c>
      <c r="DE294">
        <f>IFERROR(INDEX('Sheet1 (2)'!$LL$11:$LX$392,MATCH(Sheet2!$A294,'Sheet1 (2)'!$LK$11:$LK$392,0),MATCH(Sheet2!DE$10,'Sheet1 (2)'!$LL$10:$LX$10,0)),VLOOKUP($A294,$A$413:$DI$661,DE$8,FALSE))</f>
        <v>1720</v>
      </c>
      <c r="DF294">
        <f>IFERROR(INDEX('Sheet1 (2)'!$LL$11:$LX$392,MATCH(Sheet2!$A294,'Sheet1 (2)'!$LK$11:$LK$392,0),MATCH(Sheet2!DF$10,'Sheet1 (2)'!$LL$10:$LX$10,0)),VLOOKUP($A294,$A$413:$DI$661,DF$8,FALSE))</f>
        <v>1638</v>
      </c>
      <c r="DG294">
        <f>IFERROR(INDEX('Sheet1 (2)'!$LL$11:$LX$392,MATCH(Sheet2!$A294,'Sheet1 (2)'!$LK$11:$LK$392,0),MATCH(Sheet2!DG$10,'Sheet1 (2)'!$LL$10:$LX$10,0)),VLOOKUP($A294,$A$413:$DI$661,DG$8,FALSE))</f>
        <v>1570</v>
      </c>
      <c r="DH294">
        <f>IFERROR(INDEX('Sheet1 (2)'!$LL$11:$LX$392,MATCH(Sheet2!$A294,'Sheet1 (2)'!$LK$11:$LK$392,0),MATCH(Sheet2!DH$10,'Sheet1 (2)'!$LL$10:$LX$10,0)),VLOOKUP($A294,$A$413:$DI$661,DH$8,FALSE))</f>
        <v>1525</v>
      </c>
      <c r="DI294">
        <f>IFERROR(INDEX('Sheet1 (2)'!$LL$11:$LX$392,MATCH(Sheet2!$A294,'Sheet1 (2)'!$LK$11:$LK$392,0),MATCH(Sheet2!DI$10,'Sheet1 (2)'!$LL$10:$LX$10,0)),VLOOKUP($A294,$A$413:$DI$661,DI$8,FALSE))</f>
        <v>1495</v>
      </c>
      <c r="DQ294">
        <f>VLOOKUP($A294,Sheet3!$A$8:$G$425,DQ$9,FALSE)</f>
        <v>74100</v>
      </c>
      <c r="DR294">
        <f>VLOOKUP($A294,Sheet3!$A$8:$G$425,DR$9,FALSE)</f>
        <v>74482</v>
      </c>
      <c r="DS294">
        <f>VLOOKUP($A294,Sheet3!$A$8:$G$425,DS$9,FALSE)</f>
        <v>75016</v>
      </c>
      <c r="DT294">
        <f>VLOOKUP($A294,Sheet3!$A$8:$G$425,DT$9,FALSE)</f>
        <v>75147</v>
      </c>
      <c r="DU294">
        <f>VLOOKUP($A294,Sheet3!$A$8:$G$425,DU$9,FALSE)</f>
        <v>75898</v>
      </c>
      <c r="DV294">
        <f>VLOOKUP($A294,Sheet3!$A$8:$G$425,DV$9,FALSE)</f>
        <v>76331</v>
      </c>
      <c r="DW294">
        <f>VLOOKUP($A294,Sheet3!$A$8:$H$425,DW$9,FALSE)</f>
        <v>76730</v>
      </c>
      <c r="DX294">
        <f>VLOOKUP($A294,Sheet3!$A$8:$I$425,DX$9,FALSE)</f>
        <v>76795</v>
      </c>
      <c r="DY294">
        <f>VLOOKUP($A294,Sheet3!$A$8:$J$425,DY$9,FALSE)</f>
        <v>77252</v>
      </c>
    </row>
    <row r="295" spans="1:129" x14ac:dyDescent="0.3">
      <c r="A295" s="12" t="s">
        <v>125</v>
      </c>
      <c r="B295" s="12" t="str">
        <f>IFERROR(VLOOKUP(A295,class!A$1:B$455,2,FALSE),"")</f>
        <v>Unitary Authority</v>
      </c>
      <c r="C295" s="12" t="str">
        <f>IFERROR(IFERROR(VLOOKUP(A295,classifications!A$3:C$336,3,FALSE),VLOOKUP(A295,classifications!I$2:K$29,3,FALSE)),"")</f>
        <v>Predominantly Urban</v>
      </c>
      <c r="D295" s="12"/>
      <c r="F295">
        <f>IFERROR(INDEX('Sheet1 (2)'!$HC$11:$HO$324,MATCH(Sheet2!$A295,'Sheet1 (2)'!$HB$11:$HB$324,0),MATCH(Sheet2!F$10,'Sheet1 (2)'!$HC$10:$HO$10,0)),VLOOKUP($A295,$A$413:$CY$661,F$8,FALSE))</f>
        <v>6031</v>
      </c>
      <c r="G295">
        <f>IFERROR(INDEX('Sheet1 (2)'!$HC$11:$HO$324,MATCH(Sheet2!$A295,'Sheet1 (2)'!$HB$11:$HB$324,0),MATCH(Sheet2!G$10,'Sheet1 (2)'!$HC$10:$HO$10,0)),VLOOKUP($A295,$A$413:$CY$661,G$8,FALSE))</f>
        <v>5918</v>
      </c>
      <c r="H295">
        <f>IFERROR(INDEX('Sheet1 (2)'!$HC$11:$HO$324,MATCH(Sheet2!$A295,'Sheet1 (2)'!$HB$11:$HB$324,0),MATCH(Sheet2!H$10,'Sheet1 (2)'!$HC$10:$HO$10,0)),VLOOKUP($A295,$A$413:$CY$661,H$8,FALSE))</f>
        <v>5635</v>
      </c>
      <c r="I295">
        <f>IFERROR(INDEX('Sheet1 (2)'!$HC$11:$HO$324,MATCH(Sheet2!$A295,'Sheet1 (2)'!$HB$11:$HB$324,0),MATCH(Sheet2!I$10,'Sheet1 (2)'!$HC$10:$HO$10,0)),VLOOKUP($A295,$A$413:$CY$661,I$8,FALSE))</f>
        <v>5508</v>
      </c>
      <c r="J295">
        <f>IFERROR(INDEX('Sheet1 (2)'!$HC$11:$HO$324,MATCH(Sheet2!$A295,'Sheet1 (2)'!$HB$11:$HB$324,0),MATCH(Sheet2!J$10,'Sheet1 (2)'!$HC$10:$HO$10,0)),VLOOKUP($A295,$A$413:$CY$661,J$8,FALSE))</f>
        <v>5558</v>
      </c>
      <c r="K295">
        <f>IFERROR(INDEX('Sheet1 (2)'!$HC$11:$HO$324,MATCH(Sheet2!$A295,'Sheet1 (2)'!$HB$11:$HB$324,0),MATCH(Sheet2!K$10,'Sheet1 (2)'!$HC$10:$HO$10,0)),VLOOKUP($A295,$A$413:$CY$661,K$8,FALSE))</f>
        <v>5633</v>
      </c>
      <c r="L295">
        <f>IFERROR(INDEX('Sheet1 (2)'!$HC$11:$HO$324,MATCH(Sheet2!$A295,'Sheet1 (2)'!$HB$11:$HB$324,0),MATCH(Sheet2!L$10,'Sheet1 (2)'!$HC$10:$HO$10,0)),VLOOKUP($A295,$A$413:$CY$661,L$8,FALSE))</f>
        <v>5764</v>
      </c>
      <c r="M295">
        <f>IFERROR(INDEX('Sheet1 (2)'!$HC$11:$HO$324,MATCH(Sheet2!$A295,'Sheet1 (2)'!$HB$11:$HB$324,0),MATCH(Sheet2!M$10,'Sheet1 (2)'!$HC$10:$HO$10,0)),VLOOKUP($A295,$A$413:$CY$661,M$8,FALSE))</f>
        <v>5401</v>
      </c>
      <c r="N295">
        <f>IFERROR(INDEX('Sheet1 (2)'!$HC$11:$HO$324,MATCH(Sheet2!$A295,'Sheet1 (2)'!$HB$11:$HB$324,0),MATCH(Sheet2!N$10,'Sheet1 (2)'!$HC$10:$HO$10,0)),VLOOKUP($A295,$A$413:$CY$661,N$8,FALSE))</f>
        <v>5304</v>
      </c>
      <c r="O295">
        <f>IFERROR(INDEX('Sheet1 (2)'!$HC$11:$HO$324,MATCH(Sheet2!$A295,'Sheet1 (2)'!$HB$11:$HB$324,0),MATCH(Sheet2!O$10,'Sheet1 (2)'!$HC$10:$HO$10,0)),VLOOKUP($A295,$A$413:$CY$661,O$8,FALSE))</f>
        <v>5087</v>
      </c>
      <c r="P295">
        <f>IFERROR(INDEX('Sheet1 (2)'!$HC$11:$HO$324,MATCH(Sheet2!$A295,'Sheet1 (2)'!$HB$11:$HB$324,0),MATCH(Sheet2!P$10,'Sheet1 (2)'!$HC$10:$HO$10,0)),VLOOKUP($A295,$A$413:$CY$661,P$8,FALSE))</f>
        <v>4927</v>
      </c>
      <c r="Q295">
        <f>IFERROR(INDEX('Sheet1 (2)'!$HC$11:$HO$324,MATCH(Sheet2!$A295,'Sheet1 (2)'!$HB$11:$HB$324,0),MATCH(Sheet2!Q$10,'Sheet1 (2)'!$HC$10:$HO$10,0)),VLOOKUP($A295,$A$413:$CY$661,Q$8,FALSE))</f>
        <v>4715</v>
      </c>
      <c r="R295">
        <f>IFERROR(INDEX('Sheet1 (2)'!$HS$11:$IE$324,MATCH(Sheet2!$A295,'Sheet1 (2)'!$HR$11:$HR$324,0),MATCH(Sheet2!R$10,'Sheet1 (2)'!$HS$10:$IE$10,0)),VLOOKUP($A295,$A$413:$CY$661,R$8,FALSE))</f>
        <v>4533</v>
      </c>
      <c r="S295">
        <f>IFERROR(INDEX('Sheet1 (2)'!$HS$11:$IE$324,MATCH(Sheet2!$A295,'Sheet1 (2)'!$HR$11:$HR$324,0),MATCH(Sheet2!S$10,'Sheet1 (2)'!$HS$10:$IE$10,0)),VLOOKUP($A295,$A$413:$CY$661,S$8,FALSE))</f>
        <v>4360</v>
      </c>
      <c r="T295">
        <f>IFERROR(INDEX('Sheet1 (2)'!$HS$11:$IE$324,MATCH(Sheet2!$A295,'Sheet1 (2)'!$HR$11:$HR$324,0),MATCH(Sheet2!T$10,'Sheet1 (2)'!$HS$10:$IE$10,0)),VLOOKUP($A295,$A$413:$CY$661,T$8,FALSE))</f>
        <v>4255</v>
      </c>
      <c r="U295">
        <f>IFERROR(INDEX('Sheet1 (2)'!$HS$11:$IE$324,MATCH(Sheet2!$A295,'Sheet1 (2)'!$HR$11:$HR$324,0),MATCH(Sheet2!U$10,'Sheet1 (2)'!$HS$10:$IE$10,0)),VLOOKUP($A295,$A$413:$CY$661,U$8,FALSE))</f>
        <v>3966</v>
      </c>
      <c r="V295">
        <f>IFERROR(INDEX('Sheet1 (2)'!$HS$11:$IE$324,MATCH(Sheet2!$A295,'Sheet1 (2)'!$HR$11:$HR$324,0),MATCH(Sheet2!V$10,'Sheet1 (2)'!$HS$10:$IE$10,0)),VLOOKUP($A295,$A$413:$CY$661,V$8,FALSE))</f>
        <v>3922</v>
      </c>
      <c r="W295">
        <f>IFERROR(INDEX('Sheet1 (2)'!$HS$11:$IE$324,MATCH(Sheet2!$A295,'Sheet1 (2)'!$HR$11:$HR$324,0),MATCH(Sheet2!W$10,'Sheet1 (2)'!$HS$10:$IE$10,0)),VLOOKUP($A295,$A$413:$CY$661,W$8,FALSE))</f>
        <v>4126</v>
      </c>
      <c r="X295">
        <f>IFERROR(INDEX('Sheet1 (2)'!$HS$11:$IE$324,MATCH(Sheet2!$A295,'Sheet1 (2)'!$HR$11:$HR$324,0),MATCH(Sheet2!X$10,'Sheet1 (2)'!$HS$10:$IE$10,0)),VLOOKUP($A295,$A$413:$CY$661,X$8,FALSE))</f>
        <v>3970</v>
      </c>
      <c r="Y295">
        <f>IFERROR(INDEX('Sheet1 (2)'!$HS$11:$IE$324,MATCH(Sheet2!$A295,'Sheet1 (2)'!$HR$11:$HR$324,0),MATCH(Sheet2!Y$10,'Sheet1 (2)'!$HS$10:$IE$10,0)),VLOOKUP($A295,$A$413:$CY$661,Y$8,FALSE))</f>
        <v>3909</v>
      </c>
      <c r="Z295">
        <f>IFERROR(INDEX('Sheet1 (2)'!$HS$11:$IE$324,MATCH(Sheet2!$A295,'Sheet1 (2)'!$HR$11:$HR$324,0),MATCH(Sheet2!Z$10,'Sheet1 (2)'!$HS$10:$IE$10,0)),VLOOKUP($A295,$A$413:$CY$661,Z$8,FALSE))</f>
        <v>3755</v>
      </c>
      <c r="AA295">
        <f>IFERROR(INDEX('Sheet1 (2)'!$HS$11:$IE$324,MATCH(Sheet2!$A295,'Sheet1 (2)'!$HR$11:$HR$324,0),MATCH(Sheet2!AA$10,'Sheet1 (2)'!$HS$10:$IE$10,0)),VLOOKUP($A295,$A$413:$CY$661,AA$8,FALSE))</f>
        <v>3638</v>
      </c>
      <c r="AB295">
        <f>IFERROR(INDEX('Sheet1 (2)'!$HS$11:$IE$324,MATCH(Sheet2!$A295,'Sheet1 (2)'!$HR$11:$HR$324,0),MATCH(Sheet2!AB$10,'Sheet1 (2)'!$HS$10:$IE$10,0)),VLOOKUP($A295,$A$413:$CY$661,AB$8,FALSE))</f>
        <v>3475</v>
      </c>
      <c r="AC295">
        <f>IFERROR(INDEX('Sheet1 (2)'!$HS$11:$IE$324,MATCH(Sheet2!$A295,'Sheet1 (2)'!$HR$11:$HR$324,0),MATCH(Sheet2!AC$10,'Sheet1 (2)'!$HS$10:$IE$10,0)),VLOOKUP($A295,$A$413:$CY$661,AC$8,FALSE))</f>
        <v>3488</v>
      </c>
      <c r="AD295">
        <f>IFERROR(INDEX('Sheet1 (2)'!$II$11:$IU$324,MATCH(Sheet2!$A295,'Sheet1 (2)'!$IH$11:$IH$324,0),MATCH(Sheet2!AD$10,'Sheet1 (2)'!$II$10:$IU$10,0)),VLOOKUP($A295,$A$413:$CY$661,AD$8,FALSE))</f>
        <v>3425</v>
      </c>
      <c r="AE295">
        <f>IFERROR(INDEX('Sheet1 (2)'!$II$11:$IU$324,MATCH(Sheet2!$A295,'Sheet1 (2)'!$IH$11:$IH$324,0),MATCH(Sheet2!AE$10,'Sheet1 (2)'!$II$10:$IU$10,0)),VLOOKUP($A295,$A$413:$CY$661,AE$8,FALSE))</f>
        <v>3394</v>
      </c>
      <c r="AF295">
        <f>IFERROR(INDEX('Sheet1 (2)'!$II$11:$IU$324,MATCH(Sheet2!$A295,'Sheet1 (2)'!$IH$11:$IH$324,0),MATCH(Sheet2!AF$10,'Sheet1 (2)'!$II$10:$IU$10,0)),VLOOKUP($A295,$A$413:$CY$661,AF$8,FALSE))</f>
        <v>3235</v>
      </c>
      <c r="AG295">
        <f>IFERROR(INDEX('Sheet1 (2)'!$II$11:$IU$324,MATCH(Sheet2!$A295,'Sheet1 (2)'!$IH$11:$IH$324,0),MATCH(Sheet2!AG$10,'Sheet1 (2)'!$II$10:$IU$10,0)),VLOOKUP($A295,$A$413:$CY$661,AG$8,FALSE))</f>
        <v>3247</v>
      </c>
      <c r="AH295">
        <f>IFERROR(INDEX('Sheet1 (2)'!$II$11:$IU$324,MATCH(Sheet2!$A295,'Sheet1 (2)'!$IH$11:$IH$324,0),MATCH(Sheet2!AH$10,'Sheet1 (2)'!$II$10:$IU$10,0)),VLOOKUP($A295,$A$413:$CY$661,AH$8,FALSE))</f>
        <v>3318</v>
      </c>
      <c r="AI295">
        <f>IFERROR(INDEX('Sheet1 (2)'!$II$11:$IU$324,MATCH(Sheet2!$A295,'Sheet1 (2)'!$IH$11:$IH$324,0),MATCH(Sheet2!AI$10,'Sheet1 (2)'!$II$10:$IU$10,0)),VLOOKUP($A295,$A$413:$CY$661,AI$8,FALSE))</f>
        <v>3442</v>
      </c>
      <c r="AJ295">
        <f>IFERROR(INDEX('Sheet1 (2)'!$II$11:$IU$324,MATCH(Sheet2!$A295,'Sheet1 (2)'!$IH$11:$IH$324,0),MATCH(Sheet2!AJ$10,'Sheet1 (2)'!$II$10:$IU$10,0)),VLOOKUP($A295,$A$413:$CY$661,AJ$8,FALSE))</f>
        <v>3498</v>
      </c>
      <c r="AK295">
        <f>IFERROR(INDEX('Sheet1 (2)'!$II$11:$IU$324,MATCH(Sheet2!$A295,'Sheet1 (2)'!$IH$11:$IH$324,0),MATCH(Sheet2!AK$10,'Sheet1 (2)'!$II$10:$IU$10,0)),VLOOKUP($A295,$A$413:$CY$661,AK$8,FALSE))</f>
        <v>3516</v>
      </c>
      <c r="AL295">
        <f>IFERROR(INDEX('Sheet1 (2)'!$II$11:$IU$324,MATCH(Sheet2!$A295,'Sheet1 (2)'!$IH$11:$IH$324,0),MATCH(Sheet2!AL$10,'Sheet1 (2)'!$II$10:$IU$10,0)),VLOOKUP($A295,$A$413:$CY$661,AL$8,FALSE))</f>
        <v>3572</v>
      </c>
      <c r="AM295">
        <f>IFERROR(INDEX('Sheet1 (2)'!$II$11:$IU$324,MATCH(Sheet2!$A295,'Sheet1 (2)'!$IH$11:$IH$324,0),MATCH(Sheet2!AM$10,'Sheet1 (2)'!$II$10:$IU$10,0)),VLOOKUP($A295,$A$413:$CY$661,AM$8,FALSE))</f>
        <v>3510</v>
      </c>
      <c r="AN295">
        <f>IFERROR(INDEX('Sheet1 (2)'!$II$11:$IU$324,MATCH(Sheet2!$A295,'Sheet1 (2)'!$IH$11:$IH$324,0),MATCH(Sheet2!AN$10,'Sheet1 (2)'!$II$10:$IU$10,0)),VLOOKUP($A295,$A$413:$CY$661,AN$8,FALSE))</f>
        <v>3420</v>
      </c>
      <c r="AO295">
        <f>IFERROR(INDEX('Sheet1 (2)'!$II$11:$IU$324,MATCH(Sheet2!$A295,'Sheet1 (2)'!$IH$11:$IH$324,0),MATCH(Sheet2!AO$10,'Sheet1 (2)'!$II$10:$IU$10,0)),VLOOKUP($A295,$A$413:$CY$661,AO$8,FALSE))</f>
        <v>3394</v>
      </c>
      <c r="AP295">
        <f>IFERROR(INDEX('Sheet1 (2)'!$IY$11:$LF$324,MATCH(Sheet2!$A295,'Sheet1 (2)'!$IX$11:$IX$324,0),MATCH(Sheet2!AP$10,'Sheet1 (2)'!$IY$10:$LF$10,0)),VLOOKUP($A295,$A$413:$CY$661,AP$8,FALSE))</f>
        <v>3441</v>
      </c>
      <c r="AQ295">
        <f>IFERROR(INDEX('Sheet1 (2)'!$IY$11:$LF$324,MATCH(Sheet2!$A295,'Sheet1 (2)'!$IX$11:$IX$324,0),MATCH(Sheet2!AQ$10,'Sheet1 (2)'!$IY$10:$LF$10,0)),VLOOKUP($A295,$A$413:$CY$661,AQ$8,FALSE))</f>
        <v>3424</v>
      </c>
      <c r="AR295">
        <f>IFERROR(INDEX('Sheet1 (2)'!$IY$11:$LF$324,MATCH(Sheet2!$A295,'Sheet1 (2)'!$IX$11:$IX$324,0),MATCH(Sheet2!AR$10,'Sheet1 (2)'!$IY$10:$LF$10,0)),VLOOKUP($A295,$A$413:$CY$661,AR$8,FALSE))</f>
        <v>3426</v>
      </c>
      <c r="AS295">
        <f>IFERROR(INDEX('Sheet1 (2)'!$IY$11:$LF$324,MATCH(Sheet2!$A295,'Sheet1 (2)'!$IX$11:$IX$324,0),MATCH(Sheet2!AS$10,'Sheet1 (2)'!$IY$10:$LF$10,0)),VLOOKUP($A295,$A$413:$CY$661,AS$8,FALSE))</f>
        <v>3324</v>
      </c>
      <c r="AT295">
        <f>IFERROR(INDEX('Sheet1 (2)'!$IY$11:$LF$324,MATCH(Sheet2!$A295,'Sheet1 (2)'!$IX$11:$IX$324,0),MATCH(Sheet2!AT$10,'Sheet1 (2)'!$IY$10:$LF$10,0)),VLOOKUP($A295,$A$413:$CY$661,AT$8,FALSE))</f>
        <v>3367</v>
      </c>
      <c r="AU295">
        <f>IFERROR(INDEX('Sheet1 (2)'!$IY$11:$LF$324,MATCH(Sheet2!$A295,'Sheet1 (2)'!$IX$11:$IX$324,0),MATCH(Sheet2!AU$10,'Sheet1 (2)'!$IY$10:$LF$10,0)),VLOOKUP($A295,$A$413:$CY$661,AU$8,FALSE))</f>
        <v>3454</v>
      </c>
      <c r="AV295">
        <f>IFERROR(INDEX('Sheet1 (2)'!$IY$11:$LF$324,MATCH(Sheet2!$A295,'Sheet1 (2)'!$IX$11:$IX$324,0),MATCH(Sheet2!AV$10,'Sheet1 (2)'!$IY$10:$LF$10,0)),VLOOKUP($A295,$A$413:$CY$661,AV$8,FALSE))</f>
        <v>3584</v>
      </c>
      <c r="AW295">
        <f>IFERROR(INDEX('Sheet1 (2)'!$IY$11:$LF$324,MATCH(Sheet2!$A295,'Sheet1 (2)'!$IX$11:$IX$324,0),MATCH(Sheet2!AW$10,'Sheet1 (2)'!$IY$10:$LF$10,0)),VLOOKUP($A295,$A$413:$CY$661,AW$8,FALSE))</f>
        <v>3664</v>
      </c>
      <c r="AX295">
        <f>IFERROR(INDEX('Sheet1 (2)'!$IY$11:$LF$324,MATCH(Sheet2!$A295,'Sheet1 (2)'!$IX$11:$IX$324,0),MATCH(Sheet2!AX$10,'Sheet1 (2)'!$IY$10:$LF$10,0)),VLOOKUP($A295,$A$413:$CY$661,AX$8,FALSE))</f>
        <v>3706</v>
      </c>
      <c r="AY295">
        <f>IFERROR(INDEX('Sheet1 (2)'!$IY$11:$LF$324,MATCH(Sheet2!$A295,'Sheet1 (2)'!$IX$11:$IX$324,0),MATCH(Sheet2!AY$10,'Sheet1 (2)'!$IY$10:$LF$10,0)),VLOOKUP($A295,$A$413:$CY$661,AY$8,FALSE))</f>
        <v>3660</v>
      </c>
      <c r="AZ295">
        <f>IFERROR(INDEX('Sheet1 (2)'!$IY$11:$LF$324,MATCH(Sheet2!$A295,'Sheet1 (2)'!$IX$11:$IX$324,0),MATCH(Sheet2!AZ$10,'Sheet1 (2)'!$IY$10:$LF$10,0)),VLOOKUP($A295,$A$413:$CY$661,AZ$8,FALSE))</f>
        <v>3577</v>
      </c>
      <c r="BA295">
        <f>IFERROR(INDEX('Sheet1 (2)'!$IY$11:$LF$324,MATCH(Sheet2!$A295,'Sheet1 (2)'!$IX$11:$IX$324,0),MATCH(Sheet2!BA$10,'Sheet1 (2)'!$IY$10:$LF$10,0)),VLOOKUP($A295,$A$413:$CY$661,BA$8,FALSE))</f>
        <v>3509</v>
      </c>
      <c r="BB295">
        <f>IFERROR(INDEX('Sheet1 (2)'!$IY$11:$LF$324,MATCH(Sheet2!$A295,'Sheet1 (2)'!$IX$11:$IX$324,0),MATCH(Sheet2!BB$10,'Sheet1 (2)'!$IY$10:$LF$10,0)),VLOOKUP($A295,$A$413:$CY$661,BB$8,FALSE))</f>
        <v>3444</v>
      </c>
      <c r="BC295">
        <f>IFERROR(INDEX('Sheet1 (2)'!$IY$11:$LF$324,MATCH(Sheet2!$A295,'Sheet1 (2)'!$IX$11:$IX$324,0),MATCH(Sheet2!BC$10,'Sheet1 (2)'!$IY$10:$LF$10,0)),VLOOKUP($A295,$A$413:$CY$661,BC$8,FALSE))</f>
        <v>3411</v>
      </c>
      <c r="BD295">
        <f>IFERROR(INDEX('Sheet1 (2)'!$IY$11:$LF$324,MATCH(Sheet2!$A295,'Sheet1 (2)'!$IX$11:$IX$324,0),MATCH(Sheet2!BD$10,'Sheet1 (2)'!$IY$10:$LF$10,0)),VLOOKUP($A295,$A$413:$CY$661,BD$8,FALSE))</f>
        <v>3362</v>
      </c>
      <c r="BE295">
        <f>IFERROR(INDEX('Sheet1 (2)'!$IY$11:$LF$324,MATCH(Sheet2!$A295,'Sheet1 (2)'!$IX$11:$IX$324,0),MATCH(Sheet2!BE$10,'Sheet1 (2)'!$IY$10:$LF$10,0)),VLOOKUP($A295,$A$413:$CY$661,BE$8,FALSE))</f>
        <v>3312</v>
      </c>
      <c r="BF295">
        <f>IFERROR(INDEX('Sheet1 (2)'!$IY$11:$LF$324,MATCH(Sheet2!$A295,'Sheet1 (2)'!$IX$11:$IX$324,0),MATCH(Sheet2!BF$10,'Sheet1 (2)'!$IY$10:$LF$10,0)),VLOOKUP($A295,$A$413:$CY$661,BF$8,FALSE))</f>
        <v>3317</v>
      </c>
      <c r="BG295">
        <f>IFERROR(INDEX('Sheet1 (2)'!$IY$11:$LF$324,MATCH(Sheet2!$A295,'Sheet1 (2)'!$IX$11:$IX$324,0),MATCH(Sheet2!BG$10,'Sheet1 (2)'!$IY$10:$LF$10,0)),VLOOKUP($A295,$A$413:$CY$661,BG$8,FALSE))</f>
        <v>3452</v>
      </c>
      <c r="BH295">
        <f>IFERROR(INDEX('Sheet1 (2)'!$IY$11:$LF$324,MATCH(Sheet2!$A295,'Sheet1 (2)'!$IX$11:$IX$324,0),MATCH(Sheet2!BH$10,'Sheet1 (2)'!$IY$10:$LF$10,0)),VLOOKUP($A295,$A$413:$CY$661,BH$8,FALSE))</f>
        <v>3495</v>
      </c>
      <c r="BI295">
        <f>IFERROR(INDEX('Sheet1 (2)'!$IY$11:$LF$324,MATCH(Sheet2!$A295,'Sheet1 (2)'!$IX$11:$IX$324,0),MATCH(Sheet2!BI$10,'Sheet1 (2)'!$IY$10:$LF$10,0)),VLOOKUP($A295,$A$413:$CY$661,BI$8,FALSE))</f>
        <v>3579</v>
      </c>
      <c r="BJ295">
        <f>IFERROR(INDEX('Sheet1 (2)'!$IY$11:$LF$324,MATCH(Sheet2!$A295,'Sheet1 (2)'!$IX$11:$IX$324,0),MATCH(Sheet2!BJ$10,'Sheet1 (2)'!$IY$10:$LF$10,0)),VLOOKUP($A295,$A$413:$CY$661,BJ$8,FALSE))</f>
        <v>3570</v>
      </c>
      <c r="BK295">
        <f>IFERROR(INDEX('Sheet1 (2)'!$IY$11:$LF$324,MATCH(Sheet2!$A295,'Sheet1 (2)'!$IX$11:$IX$324,0),MATCH(Sheet2!BK$10,'Sheet1 (2)'!$IY$10:$LF$10,0)),VLOOKUP($A295,$A$413:$CY$661,BK$8,FALSE))</f>
        <v>3522</v>
      </c>
      <c r="BL295">
        <f>IFERROR(INDEX('Sheet1 (2)'!$IY$11:$LF$324,MATCH(Sheet2!$A295,'Sheet1 (2)'!$IX$11:$IX$324,0),MATCH(Sheet2!BL$10,'Sheet1 (2)'!$IY$10:$LF$10,0)),VLOOKUP($A295,$A$413:$CY$661,BL$8,FALSE))</f>
        <v>3443</v>
      </c>
      <c r="BM295">
        <f>IFERROR(INDEX('Sheet1 (2)'!$IY$11:$LF$324,MATCH(Sheet2!$A295,'Sheet1 (2)'!$IX$11:$IX$324,0),MATCH(Sheet2!BM$10,'Sheet1 (2)'!$IY$10:$LF$10,0)),VLOOKUP($A295,$A$413:$CY$661,BM$8,FALSE))</f>
        <v>3417</v>
      </c>
      <c r="BN295">
        <f>IFERROR(INDEX('Sheet1 (2)'!$IY$11:$LF$324,MATCH(Sheet2!$A295,'Sheet1 (2)'!$IX$11:$IX$324,0),MATCH(Sheet2!BN$10,'Sheet1 (2)'!$IY$10:$LF$10,0)),VLOOKUP($A295,$A$413:$CY$661,BN$8,FALSE))</f>
        <v>3346</v>
      </c>
      <c r="BO295">
        <f>IFERROR(INDEX('Sheet1 (2)'!$IY$11:$LF$324,MATCH(Sheet2!$A295,'Sheet1 (2)'!$IX$11:$IX$324,0),MATCH(Sheet2!BO$10,'Sheet1 (2)'!$IY$10:$LF$10,0)),VLOOKUP($A295,$A$413:$CY$661,BO$8,FALSE))</f>
        <v>3297</v>
      </c>
      <c r="BP295">
        <f>IFERROR(INDEX('Sheet1 (2)'!$IY$11:$LF$324,MATCH(Sheet2!$A295,'Sheet1 (2)'!$IX$11:$IX$324,0),MATCH(Sheet2!BP$10,'Sheet1 (2)'!$IY$10:$LF$10,0)),VLOOKUP($A295,$A$413:$CY$661,BP$8,FALSE))</f>
        <v>3298</v>
      </c>
      <c r="BQ295">
        <f>IFERROR(INDEX('Sheet1 (2)'!$IY$11:$LF$324,MATCH(Sheet2!$A295,'Sheet1 (2)'!$IX$11:$IX$324,0),MATCH(Sheet2!BQ$10,'Sheet1 (2)'!$IY$10:$LF$10,0)),VLOOKUP($A295,$A$413:$CY$661,BQ$8,FALSE))</f>
        <v>3266</v>
      </c>
      <c r="BR295">
        <f>IFERROR(INDEX('Sheet1 (2)'!$IY$11:$LF$324,MATCH(Sheet2!$A295,'Sheet1 (2)'!$IX$11:$IX$324,0),MATCH(Sheet2!BR$10,'Sheet1 (2)'!$IY$10:$LF$10,0)),VLOOKUP($A295,$A$413:$CY$661,BR$8,FALSE))</f>
        <v>3319</v>
      </c>
      <c r="BS295">
        <f>IFERROR(INDEX('Sheet1 (2)'!$IY$11:$LF$324,MATCH(Sheet2!$A295,'Sheet1 (2)'!$IX$11:$IX$324,0),MATCH(Sheet2!BS$10,'Sheet1 (2)'!$IY$10:$LF$10,0)),VLOOKUP($A295,$A$413:$CY$661,BS$8,FALSE))</f>
        <v>3390</v>
      </c>
      <c r="BT295">
        <f>IFERROR(INDEX('Sheet1 (2)'!$IY$11:$LF$324,MATCH(Sheet2!$A295,'Sheet1 (2)'!$IX$11:$IX$324,0),MATCH(Sheet2!BT$10,'Sheet1 (2)'!$IY$10:$LF$10,0)),VLOOKUP($A295,$A$413:$CY$661,BT$8,FALSE))</f>
        <v>3391</v>
      </c>
      <c r="BU295">
        <f>IFERROR(INDEX('Sheet1 (2)'!$IY$11:$LF$324,MATCH(Sheet2!$A295,'Sheet1 (2)'!$IX$11:$IX$324,0),MATCH(Sheet2!BU$10,'Sheet1 (2)'!$IY$10:$LF$10,0)),VLOOKUP($A295,$A$413:$CY$661,BU$8,FALSE))</f>
        <v>3367</v>
      </c>
      <c r="BV295">
        <f>IFERROR(INDEX('Sheet1 (2)'!$IY$11:$LF$324,MATCH(Sheet2!$A295,'Sheet1 (2)'!$IX$11:$IX$324,0),MATCH(Sheet2!BV$10,'Sheet1 (2)'!$IY$10:$LF$10,0)),VLOOKUP($A295,$A$413:$CY$661,BV$8,FALSE))</f>
        <v>3380</v>
      </c>
      <c r="BW295">
        <f>IFERROR(INDEX('Sheet1 (2)'!$IY$11:$LF$324,MATCH(Sheet2!$A295,'Sheet1 (2)'!$IX$11:$IX$324,0),MATCH(Sheet2!BW$10,'Sheet1 (2)'!$IY$10:$LF$10,0)),VLOOKUP($A295,$A$413:$CY$661,BW$8,FALSE))</f>
        <v>3398</v>
      </c>
      <c r="BX295">
        <f>IFERROR(INDEX('Sheet1 (2)'!$IY$11:$LF$324,MATCH(Sheet2!$A295,'Sheet1 (2)'!$IX$11:$IX$324,0),MATCH(Sheet2!BX$10,'Sheet1 (2)'!$IY$10:$LF$10,0)),VLOOKUP($A295,$A$413:$CY$661,BX$8,FALSE))</f>
        <v>3405</v>
      </c>
      <c r="BY295">
        <f>IFERROR(INDEX('Sheet1 (2)'!$IY$11:$LF$324,MATCH(Sheet2!$A295,'Sheet1 (2)'!$IX$11:$IX$324,0),MATCH(Sheet2!BY$10,'Sheet1 (2)'!$IY$10:$LF$10,0)),VLOOKUP($A295,$A$413:$CY$661,BY$8,FALSE))</f>
        <v>3465</v>
      </c>
      <c r="BZ295">
        <f>IFERROR(INDEX('Sheet1 (2)'!$IY$11:$LF$324,MATCH(Sheet2!$A295,'Sheet1 (2)'!$IX$11:$IX$324,0),MATCH(Sheet2!BZ$10,'Sheet1 (2)'!$IY$10:$LF$10,0)),VLOOKUP($A295,$A$413:$CY$661,BZ$8,FALSE))</f>
        <v>3461</v>
      </c>
      <c r="CA295">
        <f>IFERROR(INDEX('Sheet1 (2)'!$IY$11:$LF$324,MATCH(Sheet2!$A295,'Sheet1 (2)'!$IX$11:$IX$324,0),MATCH(Sheet2!CA$10,'Sheet1 (2)'!$IY$10:$LF$10,0)),VLOOKUP($A295,$A$413:$CY$661,CA$8,FALSE))</f>
        <v>3441</v>
      </c>
      <c r="CB295">
        <f>IFERROR(INDEX('Sheet1 (2)'!$IY$11:$LF$324,MATCH(Sheet2!$A295,'Sheet1 (2)'!$IX$11:$IX$324,0),MATCH(Sheet2!CB$10,'Sheet1 (2)'!$IY$10:$LF$10,0)),VLOOKUP($A295,$A$413:$CY$661,CB$8,FALSE))</f>
        <v>3527</v>
      </c>
      <c r="CC295">
        <f>IFERROR(INDEX('Sheet1 (2)'!$IY$11:$LF$324,MATCH(Sheet2!$A295,'Sheet1 (2)'!$IX$11:$IX$324,0),MATCH(Sheet2!CC$10,'Sheet1 (2)'!$IY$10:$LF$10,0)),VLOOKUP($A295,$A$413:$CY$661,CC$8,FALSE))</f>
        <v>3518</v>
      </c>
      <c r="CD295">
        <f>IFERROR(INDEX('Sheet1 (2)'!$IY$11:$LF$324,MATCH(Sheet2!$A295,'Sheet1 (2)'!$IX$11:$IX$324,0),MATCH(Sheet2!CD$10,'Sheet1 (2)'!$IY$10:$LF$10,0)),VLOOKUP($A295,$A$413:$CY$661,CD$8,FALSE))</f>
        <v>3542</v>
      </c>
      <c r="CE295">
        <f>IFERROR(INDEX('Sheet1 (2)'!$IY$11:$LF$324,MATCH(Sheet2!$A295,'Sheet1 (2)'!$IX$11:$IX$324,0),MATCH(Sheet2!CE$10,'Sheet1 (2)'!$IY$10:$LF$10,0)),VLOOKUP($A295,$A$413:$CY$661,CE$8,FALSE))</f>
        <v>3625</v>
      </c>
      <c r="CF295">
        <f>IFERROR(INDEX('Sheet1 (2)'!$IY$11:$LF$324,MATCH(Sheet2!$A295,'Sheet1 (2)'!$IX$11:$IX$324,0),MATCH(Sheet2!CF$10,'Sheet1 (2)'!$IY$10:$LF$10,0)),VLOOKUP($A295,$A$413:$CY$661,CF$8,FALSE))</f>
        <v>3668</v>
      </c>
      <c r="CG295">
        <f>IFERROR(INDEX('Sheet1 (2)'!$IY$11:$LF$324,MATCH(Sheet2!$A295,'Sheet1 (2)'!$IX$11:$IX$324,0),MATCH(Sheet2!CG$10,'Sheet1 (2)'!$IY$10:$LF$10,0)),VLOOKUP($A295,$A$413:$CY$661,CG$8,FALSE))</f>
        <v>6259</v>
      </c>
      <c r="CH295">
        <f>IFERROR(INDEX('Sheet1 (2)'!$IY$11:$LF$324,MATCH(Sheet2!$A295,'Sheet1 (2)'!$IX$11:$IX$324,0),MATCH(Sheet2!CH$10,'Sheet1 (2)'!$IY$10:$LF$10,0)),VLOOKUP($A295,$A$413:$CY$661,CH$8,FALSE))</f>
        <v>7609</v>
      </c>
      <c r="CI295">
        <f>IFERROR(INDEX('Sheet1 (2)'!$IY$11:$LF$324,MATCH(Sheet2!$A295,'Sheet1 (2)'!$IX$11:$IX$324,0),MATCH(Sheet2!CI$10,'Sheet1 (2)'!$IY$10:$LF$10,0)),VLOOKUP($A295,$A$413:$CY$661,CI$8,FALSE))</f>
        <v>7460</v>
      </c>
      <c r="CJ295">
        <f>IFERROR(INDEX('Sheet1 (2)'!$IY$11:$LF$324,MATCH(Sheet2!$A295,'Sheet1 (2)'!$IX$11:$IX$324,0),MATCH(Sheet2!CJ$10,'Sheet1 (2)'!$IY$10:$LF$10,0)),VLOOKUP($A295,$A$413:$CY$661,CJ$8,FALSE))</f>
        <v>7322</v>
      </c>
      <c r="CK295">
        <f>IFERROR(INDEX('Sheet1 (2)'!$IY$11:$LF$324,MATCH(Sheet2!$A295,'Sheet1 (2)'!$IX$11:$IX$324,0),MATCH(Sheet2!CK$10,'Sheet1 (2)'!$IY$10:$LF$10,0)),VLOOKUP($A295,$A$413:$CY$661,CK$8,FALSE))</f>
        <v>7372</v>
      </c>
      <c r="CL295">
        <f>IFERROR(INDEX('Sheet1 (2)'!$IY$11:$LF$324,MATCH(Sheet2!$A295,'Sheet1 (2)'!$IX$11:$IX$324,0),MATCH(Sheet2!CL$10,'Sheet1 (2)'!$IY$10:$LF$10,0)),VLOOKUP($A295,$A$413:$CY$661,CL$8,FALSE))</f>
        <v>7197</v>
      </c>
      <c r="CM295">
        <f>IFERROR(INDEX('Sheet1 (2)'!$IY$11:$LF$324,MATCH(Sheet2!$A295,'Sheet1 (2)'!$IX$11:$IX$324,0),MATCH(Sheet2!CM$10,'Sheet1 (2)'!$IY$10:$LF$10,0)),VLOOKUP($A295,$A$413:$CY$661,CM$8,FALSE))</f>
        <v>6952</v>
      </c>
      <c r="CN295">
        <f>IFERROR(INDEX('Sheet1 (2)'!$IY$11:$LF$324,MATCH(Sheet2!$A295,'Sheet1 (2)'!$IX$11:$IX$324,0),MATCH(Sheet2!CN$10,'Sheet1 (2)'!$IY$10:$LF$10,0)),VLOOKUP($A295,$A$413:$CY$661,CN$8,FALSE))</f>
        <v>6832</v>
      </c>
      <c r="CO295">
        <f>IFERROR(INDEX('Sheet1 (2)'!$IY$11:$LF$324,MATCH(Sheet2!$A295,'Sheet1 (2)'!$IX$11:$IX$324,0),MATCH(Sheet2!CO$10,'Sheet1 (2)'!$IY$10:$LF$10,0)),VLOOKUP($A295,$A$413:$CY$661,CO$8,FALSE))</f>
        <v>6695</v>
      </c>
      <c r="CP295">
        <f>IFERROR(INDEX('Sheet1 (2)'!$IY$11:$LF$324,MATCH(Sheet2!$A295,'Sheet1 (2)'!$IX$11:$IX$324,0),MATCH(Sheet2!CP$10,'Sheet1 (2)'!$IY$10:$LF$10,0)),VLOOKUP($A295,$A$413:$CY$661,CP$8,FALSE))</f>
        <v>6436</v>
      </c>
      <c r="CQ295">
        <f>IFERROR(INDEX('Sheet1 (2)'!$IY$11:$LF$324,MATCH(Sheet2!$A295,'Sheet1 (2)'!$IX$11:$IX$324,0),MATCH(Sheet2!CQ$10,'Sheet1 (2)'!$IY$10:$LF$10,0)),VLOOKUP($A295,$A$413:$CY$661,CQ$8,FALSE))</f>
        <v>6640</v>
      </c>
      <c r="CR295">
        <f>IFERROR(INDEX('Sheet1 (2)'!$IY$11:$LF$324,MATCH(Sheet2!$A295,'Sheet1 (2)'!$IX$11:$IX$324,0),MATCH(Sheet2!CR$10,'Sheet1 (2)'!$IY$10:$LF$10,0)),VLOOKUP($A295,$A$413:$CY$661,CR$8,FALSE))</f>
        <v>6476</v>
      </c>
      <c r="CS295">
        <f>IFERROR(INDEX('Sheet1 (2)'!$IY$11:$LF$324,MATCH(Sheet2!$A295,'Sheet1 (2)'!$IX$11:$IX$324,0),MATCH(Sheet2!CS$10,'Sheet1 (2)'!$IY$10:$LF$10,0)),VLOOKUP($A295,$A$413:$CY$661,CS$8,FALSE))</f>
        <v>6311</v>
      </c>
      <c r="CT295">
        <f>IFERROR(INDEX('Sheet1 (2)'!$IY$11:$LF$324,MATCH(Sheet2!$A295,'Sheet1 (2)'!$IX$11:$IX$324,0),MATCH(Sheet2!CT$10,'Sheet1 (2)'!$IY$10:$LF$10,0)),VLOOKUP($A295,$A$413:$CY$661,CT$8,FALSE))</f>
        <v>5873</v>
      </c>
      <c r="CU295">
        <f>IFERROR(INDEX('Sheet1 (2)'!$IY$11:$LF$324,MATCH(Sheet2!$A295,'Sheet1 (2)'!$IX$11:$IX$324,0),MATCH(Sheet2!CU$10,'Sheet1 (2)'!$IY$10:$LF$10,0)),VLOOKUP($A295,$A$413:$CY$661,CU$8,FALSE))</f>
        <v>5481</v>
      </c>
      <c r="CV295">
        <f>IFERROR(INDEX('Sheet1 (2)'!$IY$11:$LF$324,MATCH(Sheet2!$A295,'Sheet1 (2)'!$IX$11:$IX$324,0),MATCH(Sheet2!CV$10,'Sheet1 (2)'!$IY$10:$LF$10,0)),VLOOKUP($A295,$A$413:$CY$661,CV$8,FALSE))</f>
        <v>5358</v>
      </c>
      <c r="CW295">
        <f>IFERROR(INDEX('Sheet1 (2)'!$LL$11:$LX$392,MATCH(Sheet2!$A295,'Sheet1 (2)'!$LK$11:$LK$392,0),MATCH(Sheet2!CW$10,'Sheet1 (2)'!$LL$10:$LX$10,0)),VLOOKUP($A295,$A$413:$DI$661,CW$8,FALSE))</f>
        <v>5231</v>
      </c>
      <c r="CX295">
        <f>IFERROR(INDEX('Sheet1 (2)'!$LL$11:$LX$392,MATCH(Sheet2!$A295,'Sheet1 (2)'!$LK$11:$LK$392,0),MATCH(Sheet2!CX$10,'Sheet1 (2)'!$LL$10:$LX$10,0)),VLOOKUP($A295,$A$413:$DI$661,CX$8,FALSE))</f>
        <v>4853</v>
      </c>
      <c r="CY295">
        <f>IFERROR(INDEX('Sheet1 (2)'!$LL$11:$LX$392,MATCH(Sheet2!$A295,'Sheet1 (2)'!$LK$11:$LK$392,0),MATCH(Sheet2!CY$10,'Sheet1 (2)'!$LL$10:$LX$10,0)),VLOOKUP($A295,$A$413:$DI$661,CY$8,FALSE))</f>
        <v>4778</v>
      </c>
      <c r="CZ295">
        <f>IFERROR(INDEX('Sheet1 (2)'!$LL$11:$LX$392,MATCH(Sheet2!$A295,'Sheet1 (2)'!$LK$11:$LK$392,0),MATCH(Sheet2!CZ$10,'Sheet1 (2)'!$LL$10:$LX$10,0)),VLOOKUP($A295,$A$413:$DI$661,CZ$8,FALSE))</f>
        <v>4604</v>
      </c>
      <c r="DA295">
        <f>IFERROR(INDEX('Sheet1 (2)'!$LL$11:$LX$392,MATCH(Sheet2!$A295,'Sheet1 (2)'!$LK$11:$LK$392,0),MATCH(Sheet2!DA$10,'Sheet1 (2)'!$LL$10:$LX$10,0)),VLOOKUP($A295,$A$413:$DI$661,DA$8,FALSE))</f>
        <v>4304</v>
      </c>
      <c r="DB295">
        <f>IFERROR(INDEX('Sheet1 (2)'!$LL$11:$LX$392,MATCH(Sheet2!$A295,'Sheet1 (2)'!$LK$11:$LK$392,0),MATCH(Sheet2!DB$10,'Sheet1 (2)'!$LL$10:$LX$10,0)),VLOOKUP($A295,$A$413:$DI$661,DB$8,FALSE))</f>
        <v>4389</v>
      </c>
      <c r="DC295">
        <f>IFERROR(INDEX('Sheet1 (2)'!$LL$11:$LX$392,MATCH(Sheet2!$A295,'Sheet1 (2)'!$LK$11:$LK$392,0),MATCH(Sheet2!DC$10,'Sheet1 (2)'!$LL$10:$LX$10,0)),VLOOKUP($A295,$A$413:$DI$661,DC$8,FALSE))</f>
        <v>4442</v>
      </c>
      <c r="DD295">
        <f>IFERROR(INDEX('Sheet1 (2)'!$LL$11:$LX$392,MATCH(Sheet2!$A295,'Sheet1 (2)'!$LK$11:$LK$392,0),MATCH(Sheet2!DD$10,'Sheet1 (2)'!$LL$10:$LX$10,0)),VLOOKUP($A295,$A$413:$DI$661,DD$8,FALSE))</f>
        <v>4266</v>
      </c>
      <c r="DE295">
        <f>IFERROR(INDEX('Sheet1 (2)'!$LL$11:$LX$392,MATCH(Sheet2!$A295,'Sheet1 (2)'!$LK$11:$LK$392,0),MATCH(Sheet2!DE$10,'Sheet1 (2)'!$LL$10:$LX$10,0)),VLOOKUP($A295,$A$413:$DI$661,DE$8,FALSE))</f>
        <v>3997</v>
      </c>
      <c r="DF295">
        <f>IFERROR(INDEX('Sheet1 (2)'!$LL$11:$LX$392,MATCH(Sheet2!$A295,'Sheet1 (2)'!$LK$11:$LK$392,0),MATCH(Sheet2!DF$10,'Sheet1 (2)'!$LL$10:$LX$10,0)),VLOOKUP($A295,$A$413:$DI$661,DF$8,FALSE))</f>
        <v>3962</v>
      </c>
      <c r="DG295">
        <f>IFERROR(INDEX('Sheet1 (2)'!$LL$11:$LX$392,MATCH(Sheet2!$A295,'Sheet1 (2)'!$LK$11:$LK$392,0),MATCH(Sheet2!DG$10,'Sheet1 (2)'!$LL$10:$LX$10,0)),VLOOKUP($A295,$A$413:$DI$661,DG$8,FALSE))</f>
        <v>3888</v>
      </c>
      <c r="DH295">
        <f>IFERROR(INDEX('Sheet1 (2)'!$LL$11:$LX$392,MATCH(Sheet2!$A295,'Sheet1 (2)'!$LK$11:$LK$392,0),MATCH(Sheet2!DH$10,'Sheet1 (2)'!$LL$10:$LX$10,0)),VLOOKUP($A295,$A$413:$DI$661,DH$8,FALSE))</f>
        <v>3742</v>
      </c>
      <c r="DI295">
        <f>IFERROR(INDEX('Sheet1 (2)'!$LL$11:$LX$392,MATCH(Sheet2!$A295,'Sheet1 (2)'!$LK$11:$LK$392,0),MATCH(Sheet2!DI$10,'Sheet1 (2)'!$LL$10:$LX$10,0)),VLOOKUP($A295,$A$413:$DI$661,DI$8,FALSE))</f>
        <v>3740</v>
      </c>
      <c r="DQ295">
        <f>VLOOKUP($A295,Sheet3!$A$8:$G$425,DQ$9,FALSE)</f>
        <v>107819</v>
      </c>
      <c r="DR295">
        <f>VLOOKUP($A295,Sheet3!$A$8:$G$425,DR$9,FALSE)</f>
        <v>107958</v>
      </c>
      <c r="DS295">
        <f>VLOOKUP($A295,Sheet3!$A$8:$G$425,DS$9,FALSE)</f>
        <v>108668</v>
      </c>
      <c r="DT295">
        <f>VLOOKUP($A295,Sheet3!$A$8:$G$425,DT$9,FALSE)</f>
        <v>109672</v>
      </c>
      <c r="DU295">
        <f>VLOOKUP($A295,Sheet3!$A$8:$G$425,DU$9,FALSE)</f>
        <v>110237</v>
      </c>
      <c r="DV295">
        <f>VLOOKUP($A295,Sheet3!$A$8:$G$425,DV$9,FALSE)</f>
        <v>111022</v>
      </c>
      <c r="DW295">
        <f>VLOOKUP($A295,Sheet3!$A$8:$H$425,DW$9,FALSE)</f>
        <v>111708</v>
      </c>
      <c r="DX295">
        <f>VLOOKUP($A295,Sheet3!$A$8:$I$425,DX$9,FALSE)</f>
        <v>112030</v>
      </c>
      <c r="DY295">
        <f>VLOOKUP($A295,Sheet3!$A$8:$J$425,DY$9,FALSE)</f>
        <v>116000</v>
      </c>
    </row>
    <row r="296" spans="1:129" x14ac:dyDescent="0.3">
      <c r="A296" s="12" t="s">
        <v>172</v>
      </c>
      <c r="B296" s="12" t="str">
        <f>IFERROR(VLOOKUP(A296,class!A$1:B$455,2,FALSE),"")</f>
        <v>Shire District</v>
      </c>
      <c r="C296" s="12" t="str">
        <f>IFERROR(IFERROR(VLOOKUP(A296,classifications!A$3:C$336,3,FALSE),VLOOKUP(A296,classifications!I$2:K$29,3,FALSE)),"")</f>
        <v>Predominantly Rural</v>
      </c>
      <c r="D296" s="12"/>
      <c r="F296">
        <f>IFERROR(INDEX('Sheet1 (2)'!$HC$11:$HO$324,MATCH(Sheet2!$A296,'Sheet1 (2)'!$HB$11:$HB$324,0),MATCH(Sheet2!F$10,'Sheet1 (2)'!$HC$10:$HO$10,0)),VLOOKUP($A296,$A$413:$CY$661,F$8,FALSE))</f>
        <v>4650</v>
      </c>
      <c r="G296">
        <f>IFERROR(INDEX('Sheet1 (2)'!$HC$11:$HO$324,MATCH(Sheet2!$A296,'Sheet1 (2)'!$HB$11:$HB$324,0),MATCH(Sheet2!G$10,'Sheet1 (2)'!$HC$10:$HO$10,0)),VLOOKUP($A296,$A$413:$CY$661,G$8,FALSE))</f>
        <v>4595</v>
      </c>
      <c r="H296">
        <f>IFERROR(INDEX('Sheet1 (2)'!$HC$11:$HO$324,MATCH(Sheet2!$A296,'Sheet1 (2)'!$HB$11:$HB$324,0),MATCH(Sheet2!H$10,'Sheet1 (2)'!$HC$10:$HO$10,0)),VLOOKUP($A296,$A$413:$CY$661,H$8,FALSE))</f>
        <v>4635</v>
      </c>
      <c r="I296">
        <f>IFERROR(INDEX('Sheet1 (2)'!$HC$11:$HO$324,MATCH(Sheet2!$A296,'Sheet1 (2)'!$HB$11:$HB$324,0),MATCH(Sheet2!I$10,'Sheet1 (2)'!$HC$10:$HO$10,0)),VLOOKUP($A296,$A$413:$CY$661,I$8,FALSE))</f>
        <v>4729</v>
      </c>
      <c r="J296">
        <f>IFERROR(INDEX('Sheet1 (2)'!$HC$11:$HO$324,MATCH(Sheet2!$A296,'Sheet1 (2)'!$HB$11:$HB$324,0),MATCH(Sheet2!J$10,'Sheet1 (2)'!$HC$10:$HO$10,0)),VLOOKUP($A296,$A$413:$CY$661,J$8,FALSE))</f>
        <v>4719</v>
      </c>
      <c r="K296">
        <f>IFERROR(INDEX('Sheet1 (2)'!$HC$11:$HO$324,MATCH(Sheet2!$A296,'Sheet1 (2)'!$HB$11:$HB$324,0),MATCH(Sheet2!K$10,'Sheet1 (2)'!$HC$10:$HO$10,0)),VLOOKUP($A296,$A$413:$CY$661,K$8,FALSE))</f>
        <v>4793</v>
      </c>
      <c r="L296">
        <f>IFERROR(INDEX('Sheet1 (2)'!$HC$11:$HO$324,MATCH(Sheet2!$A296,'Sheet1 (2)'!$HB$11:$HB$324,0),MATCH(Sheet2!L$10,'Sheet1 (2)'!$HC$10:$HO$10,0)),VLOOKUP($A296,$A$413:$CY$661,L$8,FALSE))</f>
        <v>4765</v>
      </c>
      <c r="M296">
        <f>IFERROR(INDEX('Sheet1 (2)'!$HC$11:$HO$324,MATCH(Sheet2!$A296,'Sheet1 (2)'!$HB$11:$HB$324,0),MATCH(Sheet2!M$10,'Sheet1 (2)'!$HC$10:$HO$10,0)),VLOOKUP($A296,$A$413:$CY$661,M$8,FALSE))</f>
        <v>4564</v>
      </c>
      <c r="N296">
        <f>IFERROR(INDEX('Sheet1 (2)'!$HC$11:$HO$324,MATCH(Sheet2!$A296,'Sheet1 (2)'!$HB$11:$HB$324,0),MATCH(Sheet2!N$10,'Sheet1 (2)'!$HC$10:$HO$10,0)),VLOOKUP($A296,$A$413:$CY$661,N$8,FALSE))</f>
        <v>4409</v>
      </c>
      <c r="O296">
        <f>IFERROR(INDEX('Sheet1 (2)'!$HC$11:$HO$324,MATCH(Sheet2!$A296,'Sheet1 (2)'!$HB$11:$HB$324,0),MATCH(Sheet2!O$10,'Sheet1 (2)'!$HC$10:$HO$10,0)),VLOOKUP($A296,$A$413:$CY$661,O$8,FALSE))</f>
        <v>4148</v>
      </c>
      <c r="P296">
        <f>IFERROR(INDEX('Sheet1 (2)'!$HC$11:$HO$324,MATCH(Sheet2!$A296,'Sheet1 (2)'!$HB$11:$HB$324,0),MATCH(Sheet2!P$10,'Sheet1 (2)'!$HC$10:$HO$10,0)),VLOOKUP($A296,$A$413:$CY$661,P$8,FALSE))</f>
        <v>3989</v>
      </c>
      <c r="Q296">
        <f>IFERROR(INDEX('Sheet1 (2)'!$HC$11:$HO$324,MATCH(Sheet2!$A296,'Sheet1 (2)'!$HB$11:$HB$324,0),MATCH(Sheet2!Q$10,'Sheet1 (2)'!$HC$10:$HO$10,0)),VLOOKUP($A296,$A$413:$CY$661,Q$8,FALSE))</f>
        <v>3788</v>
      </c>
      <c r="R296">
        <f>IFERROR(INDEX('Sheet1 (2)'!$HS$11:$IE$324,MATCH(Sheet2!$A296,'Sheet1 (2)'!$HR$11:$HR$324,0),MATCH(Sheet2!R$10,'Sheet1 (2)'!$HS$10:$IE$10,0)),VLOOKUP($A296,$A$413:$CY$661,R$8,FALSE))</f>
        <v>3633</v>
      </c>
      <c r="S296">
        <f>IFERROR(INDEX('Sheet1 (2)'!$HS$11:$IE$324,MATCH(Sheet2!$A296,'Sheet1 (2)'!$HR$11:$HR$324,0),MATCH(Sheet2!S$10,'Sheet1 (2)'!$HS$10:$IE$10,0)),VLOOKUP($A296,$A$413:$CY$661,S$8,FALSE))</f>
        <v>3579</v>
      </c>
      <c r="T296">
        <f>IFERROR(INDEX('Sheet1 (2)'!$HS$11:$IE$324,MATCH(Sheet2!$A296,'Sheet1 (2)'!$HR$11:$HR$324,0),MATCH(Sheet2!T$10,'Sheet1 (2)'!$HS$10:$IE$10,0)),VLOOKUP($A296,$A$413:$CY$661,T$8,FALSE))</f>
        <v>3696</v>
      </c>
      <c r="U296">
        <f>IFERROR(INDEX('Sheet1 (2)'!$HS$11:$IE$324,MATCH(Sheet2!$A296,'Sheet1 (2)'!$HR$11:$HR$324,0),MATCH(Sheet2!U$10,'Sheet1 (2)'!$HS$10:$IE$10,0)),VLOOKUP($A296,$A$413:$CY$661,U$8,FALSE))</f>
        <v>3831</v>
      </c>
      <c r="V296">
        <f>IFERROR(INDEX('Sheet1 (2)'!$HS$11:$IE$324,MATCH(Sheet2!$A296,'Sheet1 (2)'!$HR$11:$HR$324,0),MATCH(Sheet2!V$10,'Sheet1 (2)'!$HS$10:$IE$10,0)),VLOOKUP($A296,$A$413:$CY$661,V$8,FALSE))</f>
        <v>3903</v>
      </c>
      <c r="W296">
        <f>IFERROR(INDEX('Sheet1 (2)'!$HS$11:$IE$324,MATCH(Sheet2!$A296,'Sheet1 (2)'!$HR$11:$HR$324,0),MATCH(Sheet2!W$10,'Sheet1 (2)'!$HS$10:$IE$10,0)),VLOOKUP($A296,$A$413:$CY$661,W$8,FALSE))</f>
        <v>3892</v>
      </c>
      <c r="X296">
        <f>IFERROR(INDEX('Sheet1 (2)'!$HS$11:$IE$324,MATCH(Sheet2!$A296,'Sheet1 (2)'!$HR$11:$HR$324,0),MATCH(Sheet2!X$10,'Sheet1 (2)'!$HS$10:$IE$10,0)),VLOOKUP($A296,$A$413:$CY$661,X$8,FALSE))</f>
        <v>3816</v>
      </c>
      <c r="Y296">
        <f>IFERROR(INDEX('Sheet1 (2)'!$HS$11:$IE$324,MATCH(Sheet2!$A296,'Sheet1 (2)'!$HR$11:$HR$324,0),MATCH(Sheet2!Y$10,'Sheet1 (2)'!$HS$10:$IE$10,0)),VLOOKUP($A296,$A$413:$CY$661,Y$8,FALSE))</f>
        <v>3682</v>
      </c>
      <c r="Z296">
        <f>IFERROR(INDEX('Sheet1 (2)'!$HS$11:$IE$324,MATCH(Sheet2!$A296,'Sheet1 (2)'!$HR$11:$HR$324,0),MATCH(Sheet2!Z$10,'Sheet1 (2)'!$HS$10:$IE$10,0)),VLOOKUP($A296,$A$413:$CY$661,Z$8,FALSE))</f>
        <v>3592</v>
      </c>
      <c r="AA296">
        <f>IFERROR(INDEX('Sheet1 (2)'!$HS$11:$IE$324,MATCH(Sheet2!$A296,'Sheet1 (2)'!$HR$11:$HR$324,0),MATCH(Sheet2!AA$10,'Sheet1 (2)'!$HS$10:$IE$10,0)),VLOOKUP($A296,$A$413:$CY$661,AA$8,FALSE))</f>
        <v>3460</v>
      </c>
      <c r="AB296">
        <f>IFERROR(INDEX('Sheet1 (2)'!$HS$11:$IE$324,MATCH(Sheet2!$A296,'Sheet1 (2)'!$HR$11:$HR$324,0),MATCH(Sheet2!AB$10,'Sheet1 (2)'!$HS$10:$IE$10,0)),VLOOKUP($A296,$A$413:$CY$661,AB$8,FALSE))</f>
        <v>3383</v>
      </c>
      <c r="AC296">
        <f>IFERROR(INDEX('Sheet1 (2)'!$HS$11:$IE$324,MATCH(Sheet2!$A296,'Sheet1 (2)'!$HR$11:$HR$324,0),MATCH(Sheet2!AC$10,'Sheet1 (2)'!$HS$10:$IE$10,0)),VLOOKUP($A296,$A$413:$CY$661,AC$8,FALSE))</f>
        <v>3403</v>
      </c>
      <c r="AD296">
        <f>IFERROR(INDEX('Sheet1 (2)'!$II$11:$IU$324,MATCH(Sheet2!$A296,'Sheet1 (2)'!$IH$11:$IH$324,0),MATCH(Sheet2!AD$10,'Sheet1 (2)'!$II$10:$IU$10,0)),VLOOKUP($A296,$A$413:$CY$661,AD$8,FALSE))</f>
        <v>3402</v>
      </c>
      <c r="AE296">
        <f>IFERROR(INDEX('Sheet1 (2)'!$II$11:$IU$324,MATCH(Sheet2!$A296,'Sheet1 (2)'!$IH$11:$IH$324,0),MATCH(Sheet2!AE$10,'Sheet1 (2)'!$II$10:$IU$10,0)),VLOOKUP($A296,$A$413:$CY$661,AE$8,FALSE))</f>
        <v>3419</v>
      </c>
      <c r="AF296">
        <f>IFERROR(INDEX('Sheet1 (2)'!$II$11:$IU$324,MATCH(Sheet2!$A296,'Sheet1 (2)'!$IH$11:$IH$324,0),MATCH(Sheet2!AF$10,'Sheet1 (2)'!$II$10:$IU$10,0)),VLOOKUP($A296,$A$413:$CY$661,AF$8,FALSE))</f>
        <v>3525</v>
      </c>
      <c r="AG296">
        <f>IFERROR(INDEX('Sheet1 (2)'!$II$11:$IU$324,MATCH(Sheet2!$A296,'Sheet1 (2)'!$IH$11:$IH$324,0),MATCH(Sheet2!AG$10,'Sheet1 (2)'!$II$10:$IU$10,0)),VLOOKUP($A296,$A$413:$CY$661,AG$8,FALSE))</f>
        <v>3624</v>
      </c>
      <c r="AH296">
        <f>IFERROR(INDEX('Sheet1 (2)'!$II$11:$IU$324,MATCH(Sheet2!$A296,'Sheet1 (2)'!$IH$11:$IH$324,0),MATCH(Sheet2!AH$10,'Sheet1 (2)'!$II$10:$IU$10,0)),VLOOKUP($A296,$A$413:$CY$661,AH$8,FALSE))</f>
        <v>3676</v>
      </c>
      <c r="AI296">
        <f>IFERROR(INDEX('Sheet1 (2)'!$II$11:$IU$324,MATCH(Sheet2!$A296,'Sheet1 (2)'!$IH$11:$IH$324,0),MATCH(Sheet2!AI$10,'Sheet1 (2)'!$II$10:$IU$10,0)),VLOOKUP($A296,$A$413:$CY$661,AI$8,FALSE))</f>
        <v>3706</v>
      </c>
      <c r="AJ296">
        <f>IFERROR(INDEX('Sheet1 (2)'!$II$11:$IU$324,MATCH(Sheet2!$A296,'Sheet1 (2)'!$IH$11:$IH$324,0),MATCH(Sheet2!AJ$10,'Sheet1 (2)'!$II$10:$IU$10,0)),VLOOKUP($A296,$A$413:$CY$661,AJ$8,FALSE))</f>
        <v>3751</v>
      </c>
      <c r="AK296">
        <f>IFERROR(INDEX('Sheet1 (2)'!$II$11:$IU$324,MATCH(Sheet2!$A296,'Sheet1 (2)'!$IH$11:$IH$324,0),MATCH(Sheet2!AK$10,'Sheet1 (2)'!$II$10:$IU$10,0)),VLOOKUP($A296,$A$413:$CY$661,AK$8,FALSE))</f>
        <v>3700</v>
      </c>
      <c r="AL296">
        <f>IFERROR(INDEX('Sheet1 (2)'!$II$11:$IU$324,MATCH(Sheet2!$A296,'Sheet1 (2)'!$IH$11:$IH$324,0),MATCH(Sheet2!AL$10,'Sheet1 (2)'!$II$10:$IU$10,0)),VLOOKUP($A296,$A$413:$CY$661,AL$8,FALSE))</f>
        <v>3624</v>
      </c>
      <c r="AM296">
        <f>IFERROR(INDEX('Sheet1 (2)'!$II$11:$IU$324,MATCH(Sheet2!$A296,'Sheet1 (2)'!$IH$11:$IH$324,0),MATCH(Sheet2!AM$10,'Sheet1 (2)'!$II$10:$IU$10,0)),VLOOKUP($A296,$A$413:$CY$661,AM$8,FALSE))</f>
        <v>3586</v>
      </c>
      <c r="AN296">
        <f>IFERROR(INDEX('Sheet1 (2)'!$II$11:$IU$324,MATCH(Sheet2!$A296,'Sheet1 (2)'!$IH$11:$IH$324,0),MATCH(Sheet2!AN$10,'Sheet1 (2)'!$II$10:$IU$10,0)),VLOOKUP($A296,$A$413:$CY$661,AN$8,FALSE))</f>
        <v>3496</v>
      </c>
      <c r="AO296">
        <f>IFERROR(INDEX('Sheet1 (2)'!$II$11:$IU$324,MATCH(Sheet2!$A296,'Sheet1 (2)'!$IH$11:$IH$324,0),MATCH(Sheet2!AO$10,'Sheet1 (2)'!$II$10:$IU$10,0)),VLOOKUP($A296,$A$413:$CY$661,AO$8,FALSE))</f>
        <v>3429</v>
      </c>
      <c r="AP296">
        <f>IFERROR(INDEX('Sheet1 (2)'!$IY$11:$LF$324,MATCH(Sheet2!$A296,'Sheet1 (2)'!$IX$11:$IX$324,0),MATCH(Sheet2!AP$10,'Sheet1 (2)'!$IY$10:$LF$10,0)),VLOOKUP($A296,$A$413:$CY$661,AP$8,FALSE))</f>
        <v>3475</v>
      </c>
      <c r="AQ296">
        <f>IFERROR(INDEX('Sheet1 (2)'!$IY$11:$LF$324,MATCH(Sheet2!$A296,'Sheet1 (2)'!$IX$11:$IX$324,0),MATCH(Sheet2!AQ$10,'Sheet1 (2)'!$IY$10:$LF$10,0)),VLOOKUP($A296,$A$413:$CY$661,AQ$8,FALSE))</f>
        <v>3442</v>
      </c>
      <c r="AR296">
        <f>IFERROR(INDEX('Sheet1 (2)'!$IY$11:$LF$324,MATCH(Sheet2!$A296,'Sheet1 (2)'!$IX$11:$IX$324,0),MATCH(Sheet2!AR$10,'Sheet1 (2)'!$IY$10:$LF$10,0)),VLOOKUP($A296,$A$413:$CY$661,AR$8,FALSE))</f>
        <v>3447</v>
      </c>
      <c r="AS296">
        <f>IFERROR(INDEX('Sheet1 (2)'!$IY$11:$LF$324,MATCH(Sheet2!$A296,'Sheet1 (2)'!$IX$11:$IX$324,0),MATCH(Sheet2!AS$10,'Sheet1 (2)'!$IY$10:$LF$10,0)),VLOOKUP($A296,$A$413:$CY$661,AS$8,FALSE))</f>
        <v>3516</v>
      </c>
      <c r="AT296">
        <f>IFERROR(INDEX('Sheet1 (2)'!$IY$11:$LF$324,MATCH(Sheet2!$A296,'Sheet1 (2)'!$IX$11:$IX$324,0),MATCH(Sheet2!AT$10,'Sheet1 (2)'!$IY$10:$LF$10,0)),VLOOKUP($A296,$A$413:$CY$661,AT$8,FALSE))</f>
        <v>3511</v>
      </c>
      <c r="AU296">
        <f>IFERROR(INDEX('Sheet1 (2)'!$IY$11:$LF$324,MATCH(Sheet2!$A296,'Sheet1 (2)'!$IX$11:$IX$324,0),MATCH(Sheet2!AU$10,'Sheet1 (2)'!$IY$10:$LF$10,0)),VLOOKUP($A296,$A$413:$CY$661,AU$8,FALSE))</f>
        <v>3553</v>
      </c>
      <c r="AV296">
        <f>IFERROR(INDEX('Sheet1 (2)'!$IY$11:$LF$324,MATCH(Sheet2!$A296,'Sheet1 (2)'!$IX$11:$IX$324,0),MATCH(Sheet2!AV$10,'Sheet1 (2)'!$IY$10:$LF$10,0)),VLOOKUP($A296,$A$413:$CY$661,AV$8,FALSE))</f>
        <v>3552</v>
      </c>
      <c r="AW296">
        <f>IFERROR(INDEX('Sheet1 (2)'!$IY$11:$LF$324,MATCH(Sheet2!$A296,'Sheet1 (2)'!$IX$11:$IX$324,0),MATCH(Sheet2!AW$10,'Sheet1 (2)'!$IY$10:$LF$10,0)),VLOOKUP($A296,$A$413:$CY$661,AW$8,FALSE))</f>
        <v>3517</v>
      </c>
      <c r="AX296">
        <f>IFERROR(INDEX('Sheet1 (2)'!$IY$11:$LF$324,MATCH(Sheet2!$A296,'Sheet1 (2)'!$IX$11:$IX$324,0),MATCH(Sheet2!AX$10,'Sheet1 (2)'!$IY$10:$LF$10,0)),VLOOKUP($A296,$A$413:$CY$661,AX$8,FALSE))</f>
        <v>3455</v>
      </c>
      <c r="AY296">
        <f>IFERROR(INDEX('Sheet1 (2)'!$IY$11:$LF$324,MATCH(Sheet2!$A296,'Sheet1 (2)'!$IX$11:$IX$324,0),MATCH(Sheet2!AY$10,'Sheet1 (2)'!$IY$10:$LF$10,0)),VLOOKUP($A296,$A$413:$CY$661,AY$8,FALSE))</f>
        <v>3337</v>
      </c>
      <c r="AZ296">
        <f>IFERROR(INDEX('Sheet1 (2)'!$IY$11:$LF$324,MATCH(Sheet2!$A296,'Sheet1 (2)'!$IX$11:$IX$324,0),MATCH(Sheet2!AZ$10,'Sheet1 (2)'!$IY$10:$LF$10,0)),VLOOKUP($A296,$A$413:$CY$661,AZ$8,FALSE))</f>
        <v>3302</v>
      </c>
      <c r="BA296">
        <f>IFERROR(INDEX('Sheet1 (2)'!$IY$11:$LF$324,MATCH(Sheet2!$A296,'Sheet1 (2)'!$IX$11:$IX$324,0),MATCH(Sheet2!BA$10,'Sheet1 (2)'!$IY$10:$LF$10,0)),VLOOKUP($A296,$A$413:$CY$661,BA$8,FALSE))</f>
        <v>3260</v>
      </c>
      <c r="BB296">
        <f>IFERROR(INDEX('Sheet1 (2)'!$IY$11:$LF$324,MATCH(Sheet2!$A296,'Sheet1 (2)'!$IX$11:$IX$324,0),MATCH(Sheet2!BB$10,'Sheet1 (2)'!$IY$10:$LF$10,0)),VLOOKUP($A296,$A$413:$CY$661,BB$8,FALSE))</f>
        <v>3252</v>
      </c>
      <c r="BC296">
        <f>IFERROR(INDEX('Sheet1 (2)'!$IY$11:$LF$324,MATCH(Sheet2!$A296,'Sheet1 (2)'!$IX$11:$IX$324,0),MATCH(Sheet2!BC$10,'Sheet1 (2)'!$IY$10:$LF$10,0)),VLOOKUP($A296,$A$413:$CY$661,BC$8,FALSE))</f>
        <v>3233</v>
      </c>
      <c r="BD296">
        <f>IFERROR(INDEX('Sheet1 (2)'!$IY$11:$LF$324,MATCH(Sheet2!$A296,'Sheet1 (2)'!$IX$11:$IX$324,0),MATCH(Sheet2!BD$10,'Sheet1 (2)'!$IY$10:$LF$10,0)),VLOOKUP($A296,$A$413:$CY$661,BD$8,FALSE))</f>
        <v>3219</v>
      </c>
      <c r="BE296">
        <f>IFERROR(INDEX('Sheet1 (2)'!$IY$11:$LF$324,MATCH(Sheet2!$A296,'Sheet1 (2)'!$IX$11:$IX$324,0),MATCH(Sheet2!BE$10,'Sheet1 (2)'!$IY$10:$LF$10,0)),VLOOKUP($A296,$A$413:$CY$661,BE$8,FALSE))</f>
        <v>3291</v>
      </c>
      <c r="BF296">
        <f>IFERROR(INDEX('Sheet1 (2)'!$IY$11:$LF$324,MATCH(Sheet2!$A296,'Sheet1 (2)'!$IX$11:$IX$324,0),MATCH(Sheet2!BF$10,'Sheet1 (2)'!$IY$10:$LF$10,0)),VLOOKUP($A296,$A$413:$CY$661,BF$8,FALSE))</f>
        <v>3348</v>
      </c>
      <c r="BG296">
        <f>IFERROR(INDEX('Sheet1 (2)'!$IY$11:$LF$324,MATCH(Sheet2!$A296,'Sheet1 (2)'!$IX$11:$IX$324,0),MATCH(Sheet2!BG$10,'Sheet1 (2)'!$IY$10:$LF$10,0)),VLOOKUP($A296,$A$413:$CY$661,BG$8,FALSE))</f>
        <v>3408</v>
      </c>
      <c r="BH296">
        <f>IFERROR(INDEX('Sheet1 (2)'!$IY$11:$LF$324,MATCH(Sheet2!$A296,'Sheet1 (2)'!$IX$11:$IX$324,0),MATCH(Sheet2!BH$10,'Sheet1 (2)'!$IY$10:$LF$10,0)),VLOOKUP($A296,$A$413:$CY$661,BH$8,FALSE))</f>
        <v>3451</v>
      </c>
      <c r="BI296">
        <f>IFERROR(INDEX('Sheet1 (2)'!$IY$11:$LF$324,MATCH(Sheet2!$A296,'Sheet1 (2)'!$IX$11:$IX$324,0),MATCH(Sheet2!BI$10,'Sheet1 (2)'!$IY$10:$LF$10,0)),VLOOKUP($A296,$A$413:$CY$661,BI$8,FALSE))</f>
        <v>3399</v>
      </c>
      <c r="BJ296">
        <f>IFERROR(INDEX('Sheet1 (2)'!$IY$11:$LF$324,MATCH(Sheet2!$A296,'Sheet1 (2)'!$IX$11:$IX$324,0),MATCH(Sheet2!BJ$10,'Sheet1 (2)'!$IY$10:$LF$10,0)),VLOOKUP($A296,$A$413:$CY$661,BJ$8,FALSE))</f>
        <v>3341</v>
      </c>
      <c r="BK296">
        <f>IFERROR(INDEX('Sheet1 (2)'!$IY$11:$LF$324,MATCH(Sheet2!$A296,'Sheet1 (2)'!$IX$11:$IX$324,0),MATCH(Sheet2!BK$10,'Sheet1 (2)'!$IY$10:$LF$10,0)),VLOOKUP($A296,$A$413:$CY$661,BK$8,FALSE))</f>
        <v>3259</v>
      </c>
      <c r="BL296">
        <f>IFERROR(INDEX('Sheet1 (2)'!$IY$11:$LF$324,MATCH(Sheet2!$A296,'Sheet1 (2)'!$IX$11:$IX$324,0),MATCH(Sheet2!BL$10,'Sheet1 (2)'!$IY$10:$LF$10,0)),VLOOKUP($A296,$A$413:$CY$661,BL$8,FALSE))</f>
        <v>3219</v>
      </c>
      <c r="BM296">
        <f>IFERROR(INDEX('Sheet1 (2)'!$IY$11:$LF$324,MATCH(Sheet2!$A296,'Sheet1 (2)'!$IX$11:$IX$324,0),MATCH(Sheet2!BM$10,'Sheet1 (2)'!$IY$10:$LF$10,0)),VLOOKUP($A296,$A$413:$CY$661,BM$8,FALSE))</f>
        <v>3188</v>
      </c>
      <c r="BN296">
        <f>IFERROR(INDEX('Sheet1 (2)'!$IY$11:$LF$324,MATCH(Sheet2!$A296,'Sheet1 (2)'!$IX$11:$IX$324,0),MATCH(Sheet2!BN$10,'Sheet1 (2)'!$IY$10:$LF$10,0)),VLOOKUP($A296,$A$413:$CY$661,BN$8,FALSE))</f>
        <v>3105</v>
      </c>
      <c r="BO296">
        <f>IFERROR(INDEX('Sheet1 (2)'!$IY$11:$LF$324,MATCH(Sheet2!$A296,'Sheet1 (2)'!$IX$11:$IX$324,0),MATCH(Sheet2!BO$10,'Sheet1 (2)'!$IY$10:$LF$10,0)),VLOOKUP($A296,$A$413:$CY$661,BO$8,FALSE))</f>
        <v>3177</v>
      </c>
      <c r="BP296">
        <f>IFERROR(INDEX('Sheet1 (2)'!$IY$11:$LF$324,MATCH(Sheet2!$A296,'Sheet1 (2)'!$IX$11:$IX$324,0),MATCH(Sheet2!BP$10,'Sheet1 (2)'!$IY$10:$LF$10,0)),VLOOKUP($A296,$A$413:$CY$661,BP$8,FALSE))</f>
        <v>3261</v>
      </c>
      <c r="BQ296">
        <f>IFERROR(INDEX('Sheet1 (2)'!$IY$11:$LF$324,MATCH(Sheet2!$A296,'Sheet1 (2)'!$IX$11:$IX$324,0),MATCH(Sheet2!BQ$10,'Sheet1 (2)'!$IY$10:$LF$10,0)),VLOOKUP($A296,$A$413:$CY$661,BQ$8,FALSE))</f>
        <v>3321</v>
      </c>
      <c r="BR296">
        <f>IFERROR(INDEX('Sheet1 (2)'!$IY$11:$LF$324,MATCH(Sheet2!$A296,'Sheet1 (2)'!$IX$11:$IX$324,0),MATCH(Sheet2!BR$10,'Sheet1 (2)'!$IY$10:$LF$10,0)),VLOOKUP($A296,$A$413:$CY$661,BR$8,FALSE))</f>
        <v>3444</v>
      </c>
      <c r="BS296">
        <f>IFERROR(INDEX('Sheet1 (2)'!$IY$11:$LF$324,MATCH(Sheet2!$A296,'Sheet1 (2)'!$IX$11:$IX$324,0),MATCH(Sheet2!BS$10,'Sheet1 (2)'!$IY$10:$LF$10,0)),VLOOKUP($A296,$A$413:$CY$661,BS$8,FALSE))</f>
        <v>3535</v>
      </c>
      <c r="BT296">
        <f>IFERROR(INDEX('Sheet1 (2)'!$IY$11:$LF$324,MATCH(Sheet2!$A296,'Sheet1 (2)'!$IX$11:$IX$324,0),MATCH(Sheet2!BT$10,'Sheet1 (2)'!$IY$10:$LF$10,0)),VLOOKUP($A296,$A$413:$CY$661,BT$8,FALSE))</f>
        <v>3573</v>
      </c>
      <c r="BU296">
        <f>IFERROR(INDEX('Sheet1 (2)'!$IY$11:$LF$324,MATCH(Sheet2!$A296,'Sheet1 (2)'!$IX$11:$IX$324,0),MATCH(Sheet2!BU$10,'Sheet1 (2)'!$IY$10:$LF$10,0)),VLOOKUP($A296,$A$413:$CY$661,BU$8,FALSE))</f>
        <v>3532</v>
      </c>
      <c r="BV296">
        <f>IFERROR(INDEX('Sheet1 (2)'!$IY$11:$LF$324,MATCH(Sheet2!$A296,'Sheet1 (2)'!$IX$11:$IX$324,0),MATCH(Sheet2!BV$10,'Sheet1 (2)'!$IY$10:$LF$10,0)),VLOOKUP($A296,$A$413:$CY$661,BV$8,FALSE))</f>
        <v>3526</v>
      </c>
      <c r="BW296">
        <f>IFERROR(INDEX('Sheet1 (2)'!$IY$11:$LF$324,MATCH(Sheet2!$A296,'Sheet1 (2)'!$IX$11:$IX$324,0),MATCH(Sheet2!BW$10,'Sheet1 (2)'!$IY$10:$LF$10,0)),VLOOKUP($A296,$A$413:$CY$661,BW$8,FALSE))</f>
        <v>3513</v>
      </c>
      <c r="BX296">
        <f>IFERROR(INDEX('Sheet1 (2)'!$IY$11:$LF$324,MATCH(Sheet2!$A296,'Sheet1 (2)'!$IX$11:$IX$324,0),MATCH(Sheet2!BX$10,'Sheet1 (2)'!$IY$10:$LF$10,0)),VLOOKUP($A296,$A$413:$CY$661,BX$8,FALSE))</f>
        <v>3509</v>
      </c>
      <c r="BY296">
        <f>IFERROR(INDEX('Sheet1 (2)'!$IY$11:$LF$324,MATCH(Sheet2!$A296,'Sheet1 (2)'!$IX$11:$IX$324,0),MATCH(Sheet2!BY$10,'Sheet1 (2)'!$IY$10:$LF$10,0)),VLOOKUP($A296,$A$413:$CY$661,BY$8,FALSE))</f>
        <v>3456</v>
      </c>
      <c r="BZ296">
        <f>IFERROR(INDEX('Sheet1 (2)'!$IY$11:$LF$324,MATCH(Sheet2!$A296,'Sheet1 (2)'!$IX$11:$IX$324,0),MATCH(Sheet2!BZ$10,'Sheet1 (2)'!$IY$10:$LF$10,0)),VLOOKUP($A296,$A$413:$CY$661,BZ$8,FALSE))</f>
        <v>3454</v>
      </c>
      <c r="CA296">
        <f>IFERROR(INDEX('Sheet1 (2)'!$IY$11:$LF$324,MATCH(Sheet2!$A296,'Sheet1 (2)'!$IX$11:$IX$324,0),MATCH(Sheet2!CA$10,'Sheet1 (2)'!$IY$10:$LF$10,0)),VLOOKUP($A296,$A$413:$CY$661,CA$8,FALSE))</f>
        <v>3474</v>
      </c>
      <c r="CB296">
        <f>IFERROR(INDEX('Sheet1 (2)'!$IY$11:$LF$324,MATCH(Sheet2!$A296,'Sheet1 (2)'!$IX$11:$IX$324,0),MATCH(Sheet2!CB$10,'Sheet1 (2)'!$IY$10:$LF$10,0)),VLOOKUP($A296,$A$413:$CY$661,CB$8,FALSE))</f>
        <v>3503</v>
      </c>
      <c r="CC296">
        <f>IFERROR(INDEX('Sheet1 (2)'!$IY$11:$LF$324,MATCH(Sheet2!$A296,'Sheet1 (2)'!$IX$11:$IX$324,0),MATCH(Sheet2!CC$10,'Sheet1 (2)'!$IY$10:$LF$10,0)),VLOOKUP($A296,$A$413:$CY$661,CC$8,FALSE))</f>
        <v>3521</v>
      </c>
      <c r="CD296">
        <f>IFERROR(INDEX('Sheet1 (2)'!$IY$11:$LF$324,MATCH(Sheet2!$A296,'Sheet1 (2)'!$IX$11:$IX$324,0),MATCH(Sheet2!CD$10,'Sheet1 (2)'!$IY$10:$LF$10,0)),VLOOKUP($A296,$A$413:$CY$661,CD$8,FALSE))</f>
        <v>3680</v>
      </c>
      <c r="CE296">
        <f>IFERROR(INDEX('Sheet1 (2)'!$IY$11:$LF$324,MATCH(Sheet2!$A296,'Sheet1 (2)'!$IX$11:$IX$324,0),MATCH(Sheet2!CE$10,'Sheet1 (2)'!$IY$10:$LF$10,0)),VLOOKUP($A296,$A$413:$CY$661,CE$8,FALSE))</f>
        <v>3804</v>
      </c>
      <c r="CF296">
        <f>IFERROR(INDEX('Sheet1 (2)'!$IY$11:$LF$324,MATCH(Sheet2!$A296,'Sheet1 (2)'!$IX$11:$IX$324,0),MATCH(Sheet2!CF$10,'Sheet1 (2)'!$IY$10:$LF$10,0)),VLOOKUP($A296,$A$413:$CY$661,CF$8,FALSE))</f>
        <v>3831</v>
      </c>
      <c r="CG296">
        <f>IFERROR(INDEX('Sheet1 (2)'!$IY$11:$LF$324,MATCH(Sheet2!$A296,'Sheet1 (2)'!$IX$11:$IX$324,0),MATCH(Sheet2!CG$10,'Sheet1 (2)'!$IY$10:$LF$10,0)),VLOOKUP($A296,$A$413:$CY$661,CG$8,FALSE))</f>
        <v>6142</v>
      </c>
      <c r="CH296">
        <f>IFERROR(INDEX('Sheet1 (2)'!$IY$11:$LF$324,MATCH(Sheet2!$A296,'Sheet1 (2)'!$IX$11:$IX$324,0),MATCH(Sheet2!CH$10,'Sheet1 (2)'!$IY$10:$LF$10,0)),VLOOKUP($A296,$A$413:$CY$661,CH$8,FALSE))</f>
        <v>7001</v>
      </c>
      <c r="CI296">
        <f>IFERROR(INDEX('Sheet1 (2)'!$IY$11:$LF$324,MATCH(Sheet2!$A296,'Sheet1 (2)'!$IX$11:$IX$324,0),MATCH(Sheet2!CI$10,'Sheet1 (2)'!$IY$10:$LF$10,0)),VLOOKUP($A296,$A$413:$CY$661,CI$8,FALSE))</f>
        <v>6639</v>
      </c>
      <c r="CJ296">
        <f>IFERROR(INDEX('Sheet1 (2)'!$IY$11:$LF$324,MATCH(Sheet2!$A296,'Sheet1 (2)'!$IX$11:$IX$324,0),MATCH(Sheet2!CJ$10,'Sheet1 (2)'!$IY$10:$LF$10,0)),VLOOKUP($A296,$A$413:$CY$661,CJ$8,FALSE))</f>
        <v>6695</v>
      </c>
      <c r="CK296">
        <f>IFERROR(INDEX('Sheet1 (2)'!$IY$11:$LF$324,MATCH(Sheet2!$A296,'Sheet1 (2)'!$IX$11:$IX$324,0),MATCH(Sheet2!CK$10,'Sheet1 (2)'!$IY$10:$LF$10,0)),VLOOKUP($A296,$A$413:$CY$661,CK$8,FALSE))</f>
        <v>6743</v>
      </c>
      <c r="CL296">
        <f>IFERROR(INDEX('Sheet1 (2)'!$IY$11:$LF$324,MATCH(Sheet2!$A296,'Sheet1 (2)'!$IX$11:$IX$324,0),MATCH(Sheet2!CL$10,'Sheet1 (2)'!$IY$10:$LF$10,0)),VLOOKUP($A296,$A$413:$CY$661,CL$8,FALSE))</f>
        <v>6557</v>
      </c>
      <c r="CM296">
        <f>IFERROR(INDEX('Sheet1 (2)'!$IY$11:$LF$324,MATCH(Sheet2!$A296,'Sheet1 (2)'!$IX$11:$IX$324,0),MATCH(Sheet2!CM$10,'Sheet1 (2)'!$IY$10:$LF$10,0)),VLOOKUP($A296,$A$413:$CY$661,CM$8,FALSE))</f>
        <v>6230</v>
      </c>
      <c r="CN296">
        <f>IFERROR(INDEX('Sheet1 (2)'!$IY$11:$LF$324,MATCH(Sheet2!$A296,'Sheet1 (2)'!$IX$11:$IX$324,0),MATCH(Sheet2!CN$10,'Sheet1 (2)'!$IY$10:$LF$10,0)),VLOOKUP($A296,$A$413:$CY$661,CN$8,FALSE))</f>
        <v>6398</v>
      </c>
      <c r="CO296">
        <f>IFERROR(INDEX('Sheet1 (2)'!$IY$11:$LF$324,MATCH(Sheet2!$A296,'Sheet1 (2)'!$IX$11:$IX$324,0),MATCH(Sheet2!CO$10,'Sheet1 (2)'!$IY$10:$LF$10,0)),VLOOKUP($A296,$A$413:$CY$661,CO$8,FALSE))</f>
        <v>6424</v>
      </c>
      <c r="CP296">
        <f>IFERROR(INDEX('Sheet1 (2)'!$IY$11:$LF$324,MATCH(Sheet2!$A296,'Sheet1 (2)'!$IX$11:$IX$324,0),MATCH(Sheet2!CP$10,'Sheet1 (2)'!$IY$10:$LF$10,0)),VLOOKUP($A296,$A$413:$CY$661,CP$8,FALSE))</f>
        <v>6183</v>
      </c>
      <c r="CQ296">
        <f>IFERROR(INDEX('Sheet1 (2)'!$IY$11:$LF$324,MATCH(Sheet2!$A296,'Sheet1 (2)'!$IX$11:$IX$324,0),MATCH(Sheet2!CQ$10,'Sheet1 (2)'!$IY$10:$LF$10,0)),VLOOKUP($A296,$A$413:$CY$661,CQ$8,FALSE))</f>
        <v>6468</v>
      </c>
      <c r="CR296">
        <f>IFERROR(INDEX('Sheet1 (2)'!$IY$11:$LF$324,MATCH(Sheet2!$A296,'Sheet1 (2)'!$IX$11:$IX$324,0),MATCH(Sheet2!CR$10,'Sheet1 (2)'!$IY$10:$LF$10,0)),VLOOKUP($A296,$A$413:$CY$661,CR$8,FALSE))</f>
        <v>6284</v>
      </c>
      <c r="CS296">
        <f>IFERROR(INDEX('Sheet1 (2)'!$IY$11:$LF$324,MATCH(Sheet2!$A296,'Sheet1 (2)'!$IX$11:$IX$324,0),MATCH(Sheet2!CS$10,'Sheet1 (2)'!$IY$10:$LF$10,0)),VLOOKUP($A296,$A$413:$CY$661,CS$8,FALSE))</f>
        <v>6197</v>
      </c>
      <c r="CT296">
        <f>IFERROR(INDEX('Sheet1 (2)'!$IY$11:$LF$324,MATCH(Sheet2!$A296,'Sheet1 (2)'!$IX$11:$IX$324,0),MATCH(Sheet2!CT$10,'Sheet1 (2)'!$IY$10:$LF$10,0)),VLOOKUP($A296,$A$413:$CY$661,CT$8,FALSE))</f>
        <v>5649</v>
      </c>
      <c r="CU296">
        <f>IFERROR(INDEX('Sheet1 (2)'!$IY$11:$LF$324,MATCH(Sheet2!$A296,'Sheet1 (2)'!$IX$11:$IX$324,0),MATCH(Sheet2!CU$10,'Sheet1 (2)'!$IY$10:$LF$10,0)),VLOOKUP($A296,$A$413:$CY$661,CU$8,FALSE))</f>
        <v>5140</v>
      </c>
      <c r="CV296">
        <f>IFERROR(INDEX('Sheet1 (2)'!$IY$11:$LF$324,MATCH(Sheet2!$A296,'Sheet1 (2)'!$IX$11:$IX$324,0),MATCH(Sheet2!CV$10,'Sheet1 (2)'!$IY$10:$LF$10,0)),VLOOKUP($A296,$A$413:$CY$661,CV$8,FALSE))</f>
        <v>4902</v>
      </c>
      <c r="CW296">
        <f>IFERROR(INDEX('Sheet1 (2)'!$LL$11:$LX$392,MATCH(Sheet2!$A296,'Sheet1 (2)'!$LK$11:$LK$392,0),MATCH(Sheet2!CW$10,'Sheet1 (2)'!$LL$10:$LX$10,0)),VLOOKUP($A296,$A$413:$DI$661,CW$8,FALSE))</f>
        <v>4744</v>
      </c>
      <c r="CX296">
        <f>IFERROR(INDEX('Sheet1 (2)'!$LL$11:$LX$392,MATCH(Sheet2!$A296,'Sheet1 (2)'!$LK$11:$LK$392,0),MATCH(Sheet2!CX$10,'Sheet1 (2)'!$LL$10:$LX$10,0)),VLOOKUP($A296,$A$413:$DI$661,CX$8,FALSE))</f>
        <v>4484</v>
      </c>
      <c r="CY296">
        <f>IFERROR(INDEX('Sheet1 (2)'!$LL$11:$LX$392,MATCH(Sheet2!$A296,'Sheet1 (2)'!$LK$11:$LK$392,0),MATCH(Sheet2!CY$10,'Sheet1 (2)'!$LL$10:$LX$10,0)),VLOOKUP($A296,$A$413:$DI$661,CY$8,FALSE))</f>
        <v>4316</v>
      </c>
      <c r="CZ296">
        <f>IFERROR(INDEX('Sheet1 (2)'!$LL$11:$LX$392,MATCH(Sheet2!$A296,'Sheet1 (2)'!$LK$11:$LK$392,0),MATCH(Sheet2!CZ$10,'Sheet1 (2)'!$LL$10:$LX$10,0)),VLOOKUP($A296,$A$413:$DI$661,CZ$8,FALSE))</f>
        <v>4239</v>
      </c>
      <c r="DA296">
        <f>IFERROR(INDEX('Sheet1 (2)'!$LL$11:$LX$392,MATCH(Sheet2!$A296,'Sheet1 (2)'!$LK$11:$LK$392,0),MATCH(Sheet2!DA$10,'Sheet1 (2)'!$LL$10:$LX$10,0)),VLOOKUP($A296,$A$413:$DI$661,DA$8,FALSE))</f>
        <v>4123</v>
      </c>
      <c r="DB296">
        <f>IFERROR(INDEX('Sheet1 (2)'!$LL$11:$LX$392,MATCH(Sheet2!$A296,'Sheet1 (2)'!$LK$11:$LK$392,0),MATCH(Sheet2!DB$10,'Sheet1 (2)'!$LL$10:$LX$10,0)),VLOOKUP($A296,$A$413:$DI$661,DB$8,FALSE))</f>
        <v>4236</v>
      </c>
      <c r="DC296">
        <f>IFERROR(INDEX('Sheet1 (2)'!$LL$11:$LX$392,MATCH(Sheet2!$A296,'Sheet1 (2)'!$LK$11:$LK$392,0),MATCH(Sheet2!DC$10,'Sheet1 (2)'!$LL$10:$LX$10,0)),VLOOKUP($A296,$A$413:$DI$661,DC$8,FALSE))</f>
        <v>4133</v>
      </c>
      <c r="DD296">
        <f>IFERROR(INDEX('Sheet1 (2)'!$LL$11:$LX$392,MATCH(Sheet2!$A296,'Sheet1 (2)'!$LK$11:$LK$392,0),MATCH(Sheet2!DD$10,'Sheet1 (2)'!$LL$10:$LX$10,0)),VLOOKUP($A296,$A$413:$DI$661,DD$8,FALSE))</f>
        <v>3931</v>
      </c>
      <c r="DE296">
        <f>IFERROR(INDEX('Sheet1 (2)'!$LL$11:$LX$392,MATCH(Sheet2!$A296,'Sheet1 (2)'!$LK$11:$LK$392,0),MATCH(Sheet2!DE$10,'Sheet1 (2)'!$LL$10:$LX$10,0)),VLOOKUP($A296,$A$413:$DI$661,DE$8,FALSE))</f>
        <v>3624</v>
      </c>
      <c r="DF296">
        <f>IFERROR(INDEX('Sheet1 (2)'!$LL$11:$LX$392,MATCH(Sheet2!$A296,'Sheet1 (2)'!$LK$11:$LK$392,0),MATCH(Sheet2!DF$10,'Sheet1 (2)'!$LL$10:$LX$10,0)),VLOOKUP($A296,$A$413:$DI$661,DF$8,FALSE))</f>
        <v>3412</v>
      </c>
      <c r="DG296">
        <f>IFERROR(INDEX('Sheet1 (2)'!$LL$11:$LX$392,MATCH(Sheet2!$A296,'Sheet1 (2)'!$LK$11:$LK$392,0),MATCH(Sheet2!DG$10,'Sheet1 (2)'!$LL$10:$LX$10,0)),VLOOKUP($A296,$A$413:$DI$661,DG$8,FALSE))</f>
        <v>3275</v>
      </c>
      <c r="DH296">
        <f>IFERROR(INDEX('Sheet1 (2)'!$LL$11:$LX$392,MATCH(Sheet2!$A296,'Sheet1 (2)'!$LK$11:$LK$392,0),MATCH(Sheet2!DH$10,'Sheet1 (2)'!$LL$10:$LX$10,0)),VLOOKUP($A296,$A$413:$DI$661,DH$8,FALSE))</f>
        <v>3217</v>
      </c>
      <c r="DI296">
        <f>IFERROR(INDEX('Sheet1 (2)'!$LL$11:$LX$392,MATCH(Sheet2!$A296,'Sheet1 (2)'!$LK$11:$LK$392,0),MATCH(Sheet2!DI$10,'Sheet1 (2)'!$LL$10:$LX$10,0)),VLOOKUP($A296,$A$413:$DI$661,DI$8,FALSE))</f>
        <v>3215</v>
      </c>
      <c r="DQ296">
        <f>VLOOKUP($A296,Sheet3!$A$8:$G$425,DQ$9,FALSE)</f>
        <v>76685</v>
      </c>
      <c r="DR296">
        <f>VLOOKUP($A296,Sheet3!$A$8:$G$425,DR$9,FALSE)</f>
        <v>76892</v>
      </c>
      <c r="DS296">
        <f>VLOOKUP($A296,Sheet3!$A$8:$G$425,DS$9,FALSE)</f>
        <v>77258</v>
      </c>
      <c r="DT296">
        <f>VLOOKUP($A296,Sheet3!$A$8:$G$425,DT$9,FALSE)</f>
        <v>77994</v>
      </c>
      <c r="DU296">
        <f>VLOOKUP($A296,Sheet3!$A$8:$G$425,DU$9,FALSE)</f>
        <v>78439</v>
      </c>
      <c r="DV296">
        <f>VLOOKUP($A296,Sheet3!$A$8:$G$425,DV$9,FALSE)</f>
        <v>78620</v>
      </c>
      <c r="DW296">
        <f>VLOOKUP($A296,Sheet3!$A$8:$H$425,DW$9,FALSE)</f>
        <v>78751</v>
      </c>
      <c r="DX296">
        <f>VLOOKUP($A296,Sheet3!$A$8:$I$425,DX$9,FALSE)</f>
        <v>79178</v>
      </c>
      <c r="DY296">
        <f>VLOOKUP($A296,Sheet3!$A$8:$J$425,DY$9,FALSE)</f>
        <v>81323</v>
      </c>
    </row>
    <row r="297" spans="1:129" x14ac:dyDescent="0.3">
      <c r="A297" s="12" t="s">
        <v>261</v>
      </c>
      <c r="B297" s="12" t="str">
        <f>IFERROR(VLOOKUP(A297,class!A$1:B$455,2,FALSE),"")</f>
        <v>Shire District</v>
      </c>
      <c r="C297" s="12" t="str">
        <f>IFERROR(IFERROR(VLOOKUP(A297,classifications!A$3:C$336,3,FALSE),VLOOKUP(A297,classifications!I$2:K$29,3,FALSE)),"")</f>
        <v>Urban with Significant Rural</v>
      </c>
      <c r="D297" s="12"/>
      <c r="F297">
        <f>IFERROR(INDEX('Sheet1 (2)'!$HC$11:$HO$324,MATCH(Sheet2!$A297,'Sheet1 (2)'!$HB$11:$HB$324,0),MATCH(Sheet2!F$10,'Sheet1 (2)'!$HC$10:$HO$10,0)),VLOOKUP($A297,$A$413:$CY$661,F$8,FALSE))</f>
        <v>1686</v>
      </c>
      <c r="G297">
        <f>IFERROR(INDEX('Sheet1 (2)'!$HC$11:$HO$324,MATCH(Sheet2!$A297,'Sheet1 (2)'!$HB$11:$HB$324,0),MATCH(Sheet2!G$10,'Sheet1 (2)'!$HC$10:$HO$10,0)),VLOOKUP($A297,$A$413:$CY$661,G$8,FALSE))</f>
        <v>1664</v>
      </c>
      <c r="H297">
        <f>IFERROR(INDEX('Sheet1 (2)'!$HC$11:$HO$324,MATCH(Sheet2!$A297,'Sheet1 (2)'!$HB$11:$HB$324,0),MATCH(Sheet2!H$10,'Sheet1 (2)'!$HC$10:$HO$10,0)),VLOOKUP($A297,$A$413:$CY$661,H$8,FALSE))</f>
        <v>1622</v>
      </c>
      <c r="I297">
        <f>IFERROR(INDEX('Sheet1 (2)'!$HC$11:$HO$324,MATCH(Sheet2!$A297,'Sheet1 (2)'!$HB$11:$HB$324,0),MATCH(Sheet2!I$10,'Sheet1 (2)'!$HC$10:$HO$10,0)),VLOOKUP($A297,$A$413:$CY$661,I$8,FALSE))</f>
        <v>1601</v>
      </c>
      <c r="J297">
        <f>IFERROR(INDEX('Sheet1 (2)'!$HC$11:$HO$324,MATCH(Sheet2!$A297,'Sheet1 (2)'!$HB$11:$HB$324,0),MATCH(Sheet2!J$10,'Sheet1 (2)'!$HC$10:$HO$10,0)),VLOOKUP($A297,$A$413:$CY$661,J$8,FALSE))</f>
        <v>1576</v>
      </c>
      <c r="K297">
        <f>IFERROR(INDEX('Sheet1 (2)'!$HC$11:$HO$324,MATCH(Sheet2!$A297,'Sheet1 (2)'!$HB$11:$HB$324,0),MATCH(Sheet2!K$10,'Sheet1 (2)'!$HC$10:$HO$10,0)),VLOOKUP($A297,$A$413:$CY$661,K$8,FALSE))</f>
        <v>1638</v>
      </c>
      <c r="L297">
        <f>IFERROR(INDEX('Sheet1 (2)'!$HC$11:$HO$324,MATCH(Sheet2!$A297,'Sheet1 (2)'!$HB$11:$HB$324,0),MATCH(Sheet2!L$10,'Sheet1 (2)'!$HC$10:$HO$10,0)),VLOOKUP($A297,$A$413:$CY$661,L$8,FALSE))</f>
        <v>1547</v>
      </c>
      <c r="M297">
        <f>IFERROR(INDEX('Sheet1 (2)'!$HC$11:$HO$324,MATCH(Sheet2!$A297,'Sheet1 (2)'!$HB$11:$HB$324,0),MATCH(Sheet2!M$10,'Sheet1 (2)'!$HC$10:$HO$10,0)),VLOOKUP($A297,$A$413:$CY$661,M$8,FALSE))</f>
        <v>1628</v>
      </c>
      <c r="N297">
        <f>IFERROR(INDEX('Sheet1 (2)'!$HC$11:$HO$324,MATCH(Sheet2!$A297,'Sheet1 (2)'!$HB$11:$HB$324,0),MATCH(Sheet2!N$10,'Sheet1 (2)'!$HC$10:$HO$10,0)),VLOOKUP($A297,$A$413:$CY$661,N$8,FALSE))</f>
        <v>1420</v>
      </c>
      <c r="O297">
        <f>IFERROR(INDEX('Sheet1 (2)'!$HC$11:$HO$324,MATCH(Sheet2!$A297,'Sheet1 (2)'!$HB$11:$HB$324,0),MATCH(Sheet2!O$10,'Sheet1 (2)'!$HC$10:$HO$10,0)),VLOOKUP($A297,$A$413:$CY$661,O$8,FALSE))</f>
        <v>1352</v>
      </c>
      <c r="P297">
        <f>IFERROR(INDEX('Sheet1 (2)'!$HC$11:$HO$324,MATCH(Sheet2!$A297,'Sheet1 (2)'!$HB$11:$HB$324,0),MATCH(Sheet2!P$10,'Sheet1 (2)'!$HC$10:$HO$10,0)),VLOOKUP($A297,$A$413:$CY$661,P$8,FALSE))</f>
        <v>1291</v>
      </c>
      <c r="Q297">
        <f>IFERROR(INDEX('Sheet1 (2)'!$HC$11:$HO$324,MATCH(Sheet2!$A297,'Sheet1 (2)'!$HB$11:$HB$324,0),MATCH(Sheet2!Q$10,'Sheet1 (2)'!$HC$10:$HO$10,0)),VLOOKUP($A297,$A$413:$CY$661,Q$8,FALSE))</f>
        <v>1283</v>
      </c>
      <c r="R297">
        <f>IFERROR(INDEX('Sheet1 (2)'!$HS$11:$IE$324,MATCH(Sheet2!$A297,'Sheet1 (2)'!$HR$11:$HR$324,0),MATCH(Sheet2!R$10,'Sheet1 (2)'!$HS$10:$IE$10,0)),VLOOKUP($A297,$A$413:$CY$661,R$8,FALSE))</f>
        <v>1238</v>
      </c>
      <c r="S297">
        <f>IFERROR(INDEX('Sheet1 (2)'!$HS$11:$IE$324,MATCH(Sheet2!$A297,'Sheet1 (2)'!$HR$11:$HR$324,0),MATCH(Sheet2!S$10,'Sheet1 (2)'!$HS$10:$IE$10,0)),VLOOKUP($A297,$A$413:$CY$661,S$8,FALSE))</f>
        <v>1195</v>
      </c>
      <c r="T297">
        <f>IFERROR(INDEX('Sheet1 (2)'!$HS$11:$IE$324,MATCH(Sheet2!$A297,'Sheet1 (2)'!$HR$11:$HR$324,0),MATCH(Sheet2!T$10,'Sheet1 (2)'!$HS$10:$IE$10,0)),VLOOKUP($A297,$A$413:$CY$661,T$8,FALSE))</f>
        <v>1167</v>
      </c>
      <c r="U297">
        <f>IFERROR(INDEX('Sheet1 (2)'!$HS$11:$IE$324,MATCH(Sheet2!$A297,'Sheet1 (2)'!$HR$11:$HR$324,0),MATCH(Sheet2!U$10,'Sheet1 (2)'!$HS$10:$IE$10,0)),VLOOKUP($A297,$A$413:$CY$661,U$8,FALSE))</f>
        <v>1169</v>
      </c>
      <c r="V297">
        <f>IFERROR(INDEX('Sheet1 (2)'!$HS$11:$IE$324,MATCH(Sheet2!$A297,'Sheet1 (2)'!$HR$11:$HR$324,0),MATCH(Sheet2!V$10,'Sheet1 (2)'!$HS$10:$IE$10,0)),VLOOKUP($A297,$A$413:$CY$661,V$8,FALSE))</f>
        <v>1141</v>
      </c>
      <c r="W297">
        <f>IFERROR(INDEX('Sheet1 (2)'!$HS$11:$IE$324,MATCH(Sheet2!$A297,'Sheet1 (2)'!$HR$11:$HR$324,0),MATCH(Sheet2!W$10,'Sheet1 (2)'!$HS$10:$IE$10,0)),VLOOKUP($A297,$A$413:$CY$661,W$8,FALSE))</f>
        <v>1195</v>
      </c>
      <c r="X297">
        <f>IFERROR(INDEX('Sheet1 (2)'!$HS$11:$IE$324,MATCH(Sheet2!$A297,'Sheet1 (2)'!$HR$11:$HR$324,0),MATCH(Sheet2!X$10,'Sheet1 (2)'!$HS$10:$IE$10,0)),VLOOKUP($A297,$A$413:$CY$661,X$8,FALSE))</f>
        <v>1162</v>
      </c>
      <c r="Y297">
        <f>IFERROR(INDEX('Sheet1 (2)'!$HS$11:$IE$324,MATCH(Sheet2!$A297,'Sheet1 (2)'!$HR$11:$HR$324,0),MATCH(Sheet2!Y$10,'Sheet1 (2)'!$HS$10:$IE$10,0)),VLOOKUP($A297,$A$413:$CY$661,Y$8,FALSE))</f>
        <v>1144</v>
      </c>
      <c r="Z297">
        <f>IFERROR(INDEX('Sheet1 (2)'!$HS$11:$IE$324,MATCH(Sheet2!$A297,'Sheet1 (2)'!$HR$11:$HR$324,0),MATCH(Sheet2!Z$10,'Sheet1 (2)'!$HS$10:$IE$10,0)),VLOOKUP($A297,$A$413:$CY$661,Z$8,FALSE))</f>
        <v>1098</v>
      </c>
      <c r="AA297">
        <f>IFERROR(INDEX('Sheet1 (2)'!$HS$11:$IE$324,MATCH(Sheet2!$A297,'Sheet1 (2)'!$HR$11:$HR$324,0),MATCH(Sheet2!AA$10,'Sheet1 (2)'!$HS$10:$IE$10,0)),VLOOKUP($A297,$A$413:$CY$661,AA$8,FALSE))</f>
        <v>1067</v>
      </c>
      <c r="AB297">
        <f>IFERROR(INDEX('Sheet1 (2)'!$HS$11:$IE$324,MATCH(Sheet2!$A297,'Sheet1 (2)'!$HR$11:$HR$324,0),MATCH(Sheet2!AB$10,'Sheet1 (2)'!$HS$10:$IE$10,0)),VLOOKUP($A297,$A$413:$CY$661,AB$8,FALSE))</f>
        <v>1066</v>
      </c>
      <c r="AC297">
        <f>IFERROR(INDEX('Sheet1 (2)'!$HS$11:$IE$324,MATCH(Sheet2!$A297,'Sheet1 (2)'!$HR$11:$HR$324,0),MATCH(Sheet2!AC$10,'Sheet1 (2)'!$HS$10:$IE$10,0)),VLOOKUP($A297,$A$413:$CY$661,AC$8,FALSE))</f>
        <v>1003</v>
      </c>
      <c r="AD297">
        <f>IFERROR(INDEX('Sheet1 (2)'!$II$11:$IU$324,MATCH(Sheet2!$A297,'Sheet1 (2)'!$IH$11:$IH$324,0),MATCH(Sheet2!AD$10,'Sheet1 (2)'!$II$10:$IU$10,0)),VLOOKUP($A297,$A$413:$CY$661,AD$8,FALSE))</f>
        <v>998</v>
      </c>
      <c r="AE297">
        <f>IFERROR(INDEX('Sheet1 (2)'!$II$11:$IU$324,MATCH(Sheet2!$A297,'Sheet1 (2)'!$IH$11:$IH$324,0),MATCH(Sheet2!AE$10,'Sheet1 (2)'!$II$10:$IU$10,0)),VLOOKUP($A297,$A$413:$CY$661,AE$8,FALSE))</f>
        <v>1021</v>
      </c>
      <c r="AF297">
        <f>IFERROR(INDEX('Sheet1 (2)'!$II$11:$IU$324,MATCH(Sheet2!$A297,'Sheet1 (2)'!$IH$11:$IH$324,0),MATCH(Sheet2!AF$10,'Sheet1 (2)'!$II$10:$IU$10,0)),VLOOKUP($A297,$A$413:$CY$661,AF$8,FALSE))</f>
        <v>1038</v>
      </c>
      <c r="AG297">
        <f>IFERROR(INDEX('Sheet1 (2)'!$II$11:$IU$324,MATCH(Sheet2!$A297,'Sheet1 (2)'!$IH$11:$IH$324,0),MATCH(Sheet2!AG$10,'Sheet1 (2)'!$II$10:$IU$10,0)),VLOOKUP($A297,$A$413:$CY$661,AG$8,FALSE))</f>
        <v>1047</v>
      </c>
      <c r="AH297">
        <f>IFERROR(INDEX('Sheet1 (2)'!$II$11:$IU$324,MATCH(Sheet2!$A297,'Sheet1 (2)'!$IH$11:$IH$324,0),MATCH(Sheet2!AH$10,'Sheet1 (2)'!$II$10:$IU$10,0)),VLOOKUP($A297,$A$413:$CY$661,AH$8,FALSE))</f>
        <v>1043</v>
      </c>
      <c r="AI297">
        <f>IFERROR(INDEX('Sheet1 (2)'!$II$11:$IU$324,MATCH(Sheet2!$A297,'Sheet1 (2)'!$IH$11:$IH$324,0),MATCH(Sheet2!AI$10,'Sheet1 (2)'!$II$10:$IU$10,0)),VLOOKUP($A297,$A$413:$CY$661,AI$8,FALSE))</f>
        <v>1049</v>
      </c>
      <c r="AJ297">
        <f>IFERROR(INDEX('Sheet1 (2)'!$II$11:$IU$324,MATCH(Sheet2!$A297,'Sheet1 (2)'!$IH$11:$IH$324,0),MATCH(Sheet2!AJ$10,'Sheet1 (2)'!$II$10:$IU$10,0)),VLOOKUP($A297,$A$413:$CY$661,AJ$8,FALSE))</f>
        <v>1041</v>
      </c>
      <c r="AK297">
        <f>IFERROR(INDEX('Sheet1 (2)'!$II$11:$IU$324,MATCH(Sheet2!$A297,'Sheet1 (2)'!$IH$11:$IH$324,0),MATCH(Sheet2!AK$10,'Sheet1 (2)'!$II$10:$IU$10,0)),VLOOKUP($A297,$A$413:$CY$661,AK$8,FALSE))</f>
        <v>1027</v>
      </c>
      <c r="AL297">
        <f>IFERROR(INDEX('Sheet1 (2)'!$II$11:$IU$324,MATCH(Sheet2!$A297,'Sheet1 (2)'!$IH$11:$IH$324,0),MATCH(Sheet2!AL$10,'Sheet1 (2)'!$II$10:$IU$10,0)),VLOOKUP($A297,$A$413:$CY$661,AL$8,FALSE))</f>
        <v>1052</v>
      </c>
      <c r="AM297">
        <f>IFERROR(INDEX('Sheet1 (2)'!$II$11:$IU$324,MATCH(Sheet2!$A297,'Sheet1 (2)'!$IH$11:$IH$324,0),MATCH(Sheet2!AM$10,'Sheet1 (2)'!$II$10:$IU$10,0)),VLOOKUP($A297,$A$413:$CY$661,AM$8,FALSE))</f>
        <v>991</v>
      </c>
      <c r="AN297">
        <f>IFERROR(INDEX('Sheet1 (2)'!$II$11:$IU$324,MATCH(Sheet2!$A297,'Sheet1 (2)'!$IH$11:$IH$324,0),MATCH(Sheet2!AN$10,'Sheet1 (2)'!$II$10:$IU$10,0)),VLOOKUP($A297,$A$413:$CY$661,AN$8,FALSE))</f>
        <v>990</v>
      </c>
      <c r="AO297">
        <f>IFERROR(INDEX('Sheet1 (2)'!$II$11:$IU$324,MATCH(Sheet2!$A297,'Sheet1 (2)'!$IH$11:$IH$324,0),MATCH(Sheet2!AO$10,'Sheet1 (2)'!$II$10:$IU$10,0)),VLOOKUP($A297,$A$413:$CY$661,AO$8,FALSE))</f>
        <v>996</v>
      </c>
      <c r="AP297">
        <f>IFERROR(INDEX('Sheet1 (2)'!$IY$11:$LF$324,MATCH(Sheet2!$A297,'Sheet1 (2)'!$IX$11:$IX$324,0),MATCH(Sheet2!AP$10,'Sheet1 (2)'!$IY$10:$LF$10,0)),VLOOKUP($A297,$A$413:$CY$661,AP$8,FALSE))</f>
        <v>973</v>
      </c>
      <c r="AQ297">
        <f>IFERROR(INDEX('Sheet1 (2)'!$IY$11:$LF$324,MATCH(Sheet2!$A297,'Sheet1 (2)'!$IX$11:$IX$324,0),MATCH(Sheet2!AQ$10,'Sheet1 (2)'!$IY$10:$LF$10,0)),VLOOKUP($A297,$A$413:$CY$661,AQ$8,FALSE))</f>
        <v>984</v>
      </c>
      <c r="AR297">
        <f>IFERROR(INDEX('Sheet1 (2)'!$IY$11:$LF$324,MATCH(Sheet2!$A297,'Sheet1 (2)'!$IX$11:$IX$324,0),MATCH(Sheet2!AR$10,'Sheet1 (2)'!$IY$10:$LF$10,0)),VLOOKUP($A297,$A$413:$CY$661,AR$8,FALSE))</f>
        <v>963</v>
      </c>
      <c r="AS297">
        <f>IFERROR(INDEX('Sheet1 (2)'!$IY$11:$LF$324,MATCH(Sheet2!$A297,'Sheet1 (2)'!$IX$11:$IX$324,0),MATCH(Sheet2!AS$10,'Sheet1 (2)'!$IY$10:$LF$10,0)),VLOOKUP($A297,$A$413:$CY$661,AS$8,FALSE))</f>
        <v>965</v>
      </c>
      <c r="AT297">
        <f>IFERROR(INDEX('Sheet1 (2)'!$IY$11:$LF$324,MATCH(Sheet2!$A297,'Sheet1 (2)'!$IX$11:$IX$324,0),MATCH(Sheet2!AT$10,'Sheet1 (2)'!$IY$10:$LF$10,0)),VLOOKUP($A297,$A$413:$CY$661,AT$8,FALSE))</f>
        <v>942</v>
      </c>
      <c r="AU297">
        <f>IFERROR(INDEX('Sheet1 (2)'!$IY$11:$LF$324,MATCH(Sheet2!$A297,'Sheet1 (2)'!$IX$11:$IX$324,0),MATCH(Sheet2!AU$10,'Sheet1 (2)'!$IY$10:$LF$10,0)),VLOOKUP($A297,$A$413:$CY$661,AU$8,FALSE))</f>
        <v>1007</v>
      </c>
      <c r="AV297">
        <f>IFERROR(INDEX('Sheet1 (2)'!$IY$11:$LF$324,MATCH(Sheet2!$A297,'Sheet1 (2)'!$IX$11:$IX$324,0),MATCH(Sheet2!AV$10,'Sheet1 (2)'!$IY$10:$LF$10,0)),VLOOKUP($A297,$A$413:$CY$661,AV$8,FALSE))</f>
        <v>997</v>
      </c>
      <c r="AW297">
        <f>IFERROR(INDEX('Sheet1 (2)'!$IY$11:$LF$324,MATCH(Sheet2!$A297,'Sheet1 (2)'!$IX$11:$IX$324,0),MATCH(Sheet2!AW$10,'Sheet1 (2)'!$IY$10:$LF$10,0)),VLOOKUP($A297,$A$413:$CY$661,AW$8,FALSE))</f>
        <v>965</v>
      </c>
      <c r="AX297">
        <f>IFERROR(INDEX('Sheet1 (2)'!$IY$11:$LF$324,MATCH(Sheet2!$A297,'Sheet1 (2)'!$IX$11:$IX$324,0),MATCH(Sheet2!AX$10,'Sheet1 (2)'!$IY$10:$LF$10,0)),VLOOKUP($A297,$A$413:$CY$661,AX$8,FALSE))</f>
        <v>973</v>
      </c>
      <c r="AY297">
        <f>IFERROR(INDEX('Sheet1 (2)'!$IY$11:$LF$324,MATCH(Sheet2!$A297,'Sheet1 (2)'!$IX$11:$IX$324,0),MATCH(Sheet2!AY$10,'Sheet1 (2)'!$IY$10:$LF$10,0)),VLOOKUP($A297,$A$413:$CY$661,AY$8,FALSE))</f>
        <v>950</v>
      </c>
      <c r="AZ297">
        <f>IFERROR(INDEX('Sheet1 (2)'!$IY$11:$LF$324,MATCH(Sheet2!$A297,'Sheet1 (2)'!$IX$11:$IX$324,0),MATCH(Sheet2!AZ$10,'Sheet1 (2)'!$IY$10:$LF$10,0)),VLOOKUP($A297,$A$413:$CY$661,AZ$8,FALSE))</f>
        <v>936</v>
      </c>
      <c r="BA297">
        <f>IFERROR(INDEX('Sheet1 (2)'!$IY$11:$LF$324,MATCH(Sheet2!$A297,'Sheet1 (2)'!$IX$11:$IX$324,0),MATCH(Sheet2!BA$10,'Sheet1 (2)'!$IY$10:$LF$10,0)),VLOOKUP($A297,$A$413:$CY$661,BA$8,FALSE))</f>
        <v>960</v>
      </c>
      <c r="BB297">
        <f>IFERROR(INDEX('Sheet1 (2)'!$IY$11:$LF$324,MATCH(Sheet2!$A297,'Sheet1 (2)'!$IX$11:$IX$324,0),MATCH(Sheet2!BB$10,'Sheet1 (2)'!$IY$10:$LF$10,0)),VLOOKUP($A297,$A$413:$CY$661,BB$8,FALSE))</f>
        <v>981</v>
      </c>
      <c r="BC297">
        <f>IFERROR(INDEX('Sheet1 (2)'!$IY$11:$LF$324,MATCH(Sheet2!$A297,'Sheet1 (2)'!$IX$11:$IX$324,0),MATCH(Sheet2!BC$10,'Sheet1 (2)'!$IY$10:$LF$10,0)),VLOOKUP($A297,$A$413:$CY$661,BC$8,FALSE))</f>
        <v>934</v>
      </c>
      <c r="BD297">
        <f>IFERROR(INDEX('Sheet1 (2)'!$IY$11:$LF$324,MATCH(Sheet2!$A297,'Sheet1 (2)'!$IX$11:$IX$324,0),MATCH(Sheet2!BD$10,'Sheet1 (2)'!$IY$10:$LF$10,0)),VLOOKUP($A297,$A$413:$CY$661,BD$8,FALSE))</f>
        <v>941</v>
      </c>
      <c r="BE297">
        <f>IFERROR(INDEX('Sheet1 (2)'!$IY$11:$LF$324,MATCH(Sheet2!$A297,'Sheet1 (2)'!$IX$11:$IX$324,0),MATCH(Sheet2!BE$10,'Sheet1 (2)'!$IY$10:$LF$10,0)),VLOOKUP($A297,$A$413:$CY$661,BE$8,FALSE))</f>
        <v>947</v>
      </c>
      <c r="BF297">
        <f>IFERROR(INDEX('Sheet1 (2)'!$IY$11:$LF$324,MATCH(Sheet2!$A297,'Sheet1 (2)'!$IX$11:$IX$324,0),MATCH(Sheet2!BF$10,'Sheet1 (2)'!$IY$10:$LF$10,0)),VLOOKUP($A297,$A$413:$CY$661,BF$8,FALSE))</f>
        <v>930</v>
      </c>
      <c r="BG297">
        <f>IFERROR(INDEX('Sheet1 (2)'!$IY$11:$LF$324,MATCH(Sheet2!$A297,'Sheet1 (2)'!$IX$11:$IX$324,0),MATCH(Sheet2!BG$10,'Sheet1 (2)'!$IY$10:$LF$10,0)),VLOOKUP($A297,$A$413:$CY$661,BG$8,FALSE))</f>
        <v>949</v>
      </c>
      <c r="BH297">
        <f>IFERROR(INDEX('Sheet1 (2)'!$IY$11:$LF$324,MATCH(Sheet2!$A297,'Sheet1 (2)'!$IX$11:$IX$324,0),MATCH(Sheet2!BH$10,'Sheet1 (2)'!$IY$10:$LF$10,0)),VLOOKUP($A297,$A$413:$CY$661,BH$8,FALSE))</f>
        <v>924</v>
      </c>
      <c r="BI297">
        <f>IFERROR(INDEX('Sheet1 (2)'!$IY$11:$LF$324,MATCH(Sheet2!$A297,'Sheet1 (2)'!$IX$11:$IX$324,0),MATCH(Sheet2!BI$10,'Sheet1 (2)'!$IY$10:$LF$10,0)),VLOOKUP($A297,$A$413:$CY$661,BI$8,FALSE))</f>
        <v>980</v>
      </c>
      <c r="BJ297">
        <f>IFERROR(INDEX('Sheet1 (2)'!$IY$11:$LF$324,MATCH(Sheet2!$A297,'Sheet1 (2)'!$IX$11:$IX$324,0),MATCH(Sheet2!BJ$10,'Sheet1 (2)'!$IY$10:$LF$10,0)),VLOOKUP($A297,$A$413:$CY$661,BJ$8,FALSE))</f>
        <v>967</v>
      </c>
      <c r="BK297">
        <f>IFERROR(INDEX('Sheet1 (2)'!$IY$11:$LF$324,MATCH(Sheet2!$A297,'Sheet1 (2)'!$IX$11:$IX$324,0),MATCH(Sheet2!BK$10,'Sheet1 (2)'!$IY$10:$LF$10,0)),VLOOKUP($A297,$A$413:$CY$661,BK$8,FALSE))</f>
        <v>920</v>
      </c>
      <c r="BL297">
        <f>IFERROR(INDEX('Sheet1 (2)'!$IY$11:$LF$324,MATCH(Sheet2!$A297,'Sheet1 (2)'!$IX$11:$IX$324,0),MATCH(Sheet2!BL$10,'Sheet1 (2)'!$IY$10:$LF$10,0)),VLOOKUP($A297,$A$413:$CY$661,BL$8,FALSE))</f>
        <v>924</v>
      </c>
      <c r="BM297">
        <f>IFERROR(INDEX('Sheet1 (2)'!$IY$11:$LF$324,MATCH(Sheet2!$A297,'Sheet1 (2)'!$IX$11:$IX$324,0),MATCH(Sheet2!BM$10,'Sheet1 (2)'!$IY$10:$LF$10,0)),VLOOKUP($A297,$A$413:$CY$661,BM$8,FALSE))</f>
        <v>951</v>
      </c>
      <c r="BN297">
        <f>IFERROR(INDEX('Sheet1 (2)'!$IY$11:$LF$324,MATCH(Sheet2!$A297,'Sheet1 (2)'!$IX$11:$IX$324,0),MATCH(Sheet2!BN$10,'Sheet1 (2)'!$IY$10:$LF$10,0)),VLOOKUP($A297,$A$413:$CY$661,BN$8,FALSE))</f>
        <v>911</v>
      </c>
      <c r="BO297">
        <f>IFERROR(INDEX('Sheet1 (2)'!$IY$11:$LF$324,MATCH(Sheet2!$A297,'Sheet1 (2)'!$IX$11:$IX$324,0),MATCH(Sheet2!BO$10,'Sheet1 (2)'!$IY$10:$LF$10,0)),VLOOKUP($A297,$A$413:$CY$661,BO$8,FALSE))</f>
        <v>930</v>
      </c>
      <c r="BP297">
        <f>IFERROR(INDEX('Sheet1 (2)'!$IY$11:$LF$324,MATCH(Sheet2!$A297,'Sheet1 (2)'!$IX$11:$IX$324,0),MATCH(Sheet2!BP$10,'Sheet1 (2)'!$IY$10:$LF$10,0)),VLOOKUP($A297,$A$413:$CY$661,BP$8,FALSE))</f>
        <v>931</v>
      </c>
      <c r="BQ297">
        <f>IFERROR(INDEX('Sheet1 (2)'!$IY$11:$LF$324,MATCH(Sheet2!$A297,'Sheet1 (2)'!$IX$11:$IX$324,0),MATCH(Sheet2!BQ$10,'Sheet1 (2)'!$IY$10:$LF$10,0)),VLOOKUP($A297,$A$413:$CY$661,BQ$8,FALSE))</f>
        <v>942</v>
      </c>
      <c r="BR297">
        <f>IFERROR(INDEX('Sheet1 (2)'!$IY$11:$LF$324,MATCH(Sheet2!$A297,'Sheet1 (2)'!$IX$11:$IX$324,0),MATCH(Sheet2!BR$10,'Sheet1 (2)'!$IY$10:$LF$10,0)),VLOOKUP($A297,$A$413:$CY$661,BR$8,FALSE))</f>
        <v>968</v>
      </c>
      <c r="BS297">
        <f>IFERROR(INDEX('Sheet1 (2)'!$IY$11:$LF$324,MATCH(Sheet2!$A297,'Sheet1 (2)'!$IX$11:$IX$324,0),MATCH(Sheet2!BS$10,'Sheet1 (2)'!$IY$10:$LF$10,0)),VLOOKUP($A297,$A$413:$CY$661,BS$8,FALSE))</f>
        <v>1021</v>
      </c>
      <c r="BT297">
        <f>IFERROR(INDEX('Sheet1 (2)'!$IY$11:$LF$324,MATCH(Sheet2!$A297,'Sheet1 (2)'!$IX$11:$IX$324,0),MATCH(Sheet2!BT$10,'Sheet1 (2)'!$IY$10:$LF$10,0)),VLOOKUP($A297,$A$413:$CY$661,BT$8,FALSE))</f>
        <v>976</v>
      </c>
      <c r="BU297">
        <f>IFERROR(INDEX('Sheet1 (2)'!$IY$11:$LF$324,MATCH(Sheet2!$A297,'Sheet1 (2)'!$IX$11:$IX$324,0),MATCH(Sheet2!BU$10,'Sheet1 (2)'!$IY$10:$LF$10,0)),VLOOKUP($A297,$A$413:$CY$661,BU$8,FALSE))</f>
        <v>1008</v>
      </c>
      <c r="BV297">
        <f>IFERROR(INDEX('Sheet1 (2)'!$IY$11:$LF$324,MATCH(Sheet2!$A297,'Sheet1 (2)'!$IX$11:$IX$324,0),MATCH(Sheet2!BV$10,'Sheet1 (2)'!$IY$10:$LF$10,0)),VLOOKUP($A297,$A$413:$CY$661,BV$8,FALSE))</f>
        <v>996</v>
      </c>
      <c r="BW297">
        <f>IFERROR(INDEX('Sheet1 (2)'!$IY$11:$LF$324,MATCH(Sheet2!$A297,'Sheet1 (2)'!$IX$11:$IX$324,0),MATCH(Sheet2!BW$10,'Sheet1 (2)'!$IY$10:$LF$10,0)),VLOOKUP($A297,$A$413:$CY$661,BW$8,FALSE))</f>
        <v>1036</v>
      </c>
      <c r="BX297">
        <f>IFERROR(INDEX('Sheet1 (2)'!$IY$11:$LF$324,MATCH(Sheet2!$A297,'Sheet1 (2)'!$IX$11:$IX$324,0),MATCH(Sheet2!BX$10,'Sheet1 (2)'!$IY$10:$LF$10,0)),VLOOKUP($A297,$A$413:$CY$661,BX$8,FALSE))</f>
        <v>1049</v>
      </c>
      <c r="BY297">
        <f>IFERROR(INDEX('Sheet1 (2)'!$IY$11:$LF$324,MATCH(Sheet2!$A297,'Sheet1 (2)'!$IX$11:$IX$324,0),MATCH(Sheet2!BY$10,'Sheet1 (2)'!$IY$10:$LF$10,0)),VLOOKUP($A297,$A$413:$CY$661,BY$8,FALSE))</f>
        <v>1050</v>
      </c>
      <c r="BZ297">
        <f>IFERROR(INDEX('Sheet1 (2)'!$IY$11:$LF$324,MATCH(Sheet2!$A297,'Sheet1 (2)'!$IX$11:$IX$324,0),MATCH(Sheet2!BZ$10,'Sheet1 (2)'!$IY$10:$LF$10,0)),VLOOKUP($A297,$A$413:$CY$661,BZ$8,FALSE))</f>
        <v>1099</v>
      </c>
      <c r="CA297">
        <f>IFERROR(INDEX('Sheet1 (2)'!$IY$11:$LF$324,MATCH(Sheet2!$A297,'Sheet1 (2)'!$IX$11:$IX$324,0),MATCH(Sheet2!CA$10,'Sheet1 (2)'!$IY$10:$LF$10,0)),VLOOKUP($A297,$A$413:$CY$661,CA$8,FALSE))</f>
        <v>1069</v>
      </c>
      <c r="CB297">
        <f>IFERROR(INDEX('Sheet1 (2)'!$IY$11:$LF$324,MATCH(Sheet2!$A297,'Sheet1 (2)'!$IX$11:$IX$324,0),MATCH(Sheet2!CB$10,'Sheet1 (2)'!$IY$10:$LF$10,0)),VLOOKUP($A297,$A$413:$CY$661,CB$8,FALSE))</f>
        <v>1051</v>
      </c>
      <c r="CC297">
        <f>IFERROR(INDEX('Sheet1 (2)'!$IY$11:$LF$324,MATCH(Sheet2!$A297,'Sheet1 (2)'!$IX$11:$IX$324,0),MATCH(Sheet2!CC$10,'Sheet1 (2)'!$IY$10:$LF$10,0)),VLOOKUP($A297,$A$413:$CY$661,CC$8,FALSE))</f>
        <v>1059</v>
      </c>
      <c r="CD297">
        <f>IFERROR(INDEX('Sheet1 (2)'!$IY$11:$LF$324,MATCH(Sheet2!$A297,'Sheet1 (2)'!$IX$11:$IX$324,0),MATCH(Sheet2!CD$10,'Sheet1 (2)'!$IY$10:$LF$10,0)),VLOOKUP($A297,$A$413:$CY$661,CD$8,FALSE))</f>
        <v>1050</v>
      </c>
      <c r="CE297">
        <f>IFERROR(INDEX('Sheet1 (2)'!$IY$11:$LF$324,MATCH(Sheet2!$A297,'Sheet1 (2)'!$IX$11:$IX$324,0),MATCH(Sheet2!CE$10,'Sheet1 (2)'!$IY$10:$LF$10,0)),VLOOKUP($A297,$A$413:$CY$661,CE$8,FALSE))</f>
        <v>1100</v>
      </c>
      <c r="CF297">
        <f>IFERROR(INDEX('Sheet1 (2)'!$IY$11:$LF$324,MATCH(Sheet2!$A297,'Sheet1 (2)'!$IX$11:$IX$324,0),MATCH(Sheet2!CF$10,'Sheet1 (2)'!$IY$10:$LF$10,0)),VLOOKUP($A297,$A$413:$CY$661,CF$8,FALSE))</f>
        <v>1105</v>
      </c>
      <c r="CG297">
        <f>IFERROR(INDEX('Sheet1 (2)'!$IY$11:$LF$324,MATCH(Sheet2!$A297,'Sheet1 (2)'!$IX$11:$IX$324,0),MATCH(Sheet2!CG$10,'Sheet1 (2)'!$IY$10:$LF$10,0)),VLOOKUP($A297,$A$413:$CY$661,CG$8,FALSE))</f>
        <v>2003</v>
      </c>
      <c r="CH297">
        <f>IFERROR(INDEX('Sheet1 (2)'!$IY$11:$LF$324,MATCH(Sheet2!$A297,'Sheet1 (2)'!$IX$11:$IX$324,0),MATCH(Sheet2!CH$10,'Sheet1 (2)'!$IY$10:$LF$10,0)),VLOOKUP($A297,$A$413:$CY$661,CH$8,FALSE))</f>
        <v>3025</v>
      </c>
      <c r="CI297">
        <f>IFERROR(INDEX('Sheet1 (2)'!$IY$11:$LF$324,MATCH(Sheet2!$A297,'Sheet1 (2)'!$IX$11:$IX$324,0),MATCH(Sheet2!CI$10,'Sheet1 (2)'!$IY$10:$LF$10,0)),VLOOKUP($A297,$A$413:$CY$661,CI$8,FALSE))</f>
        <v>2818</v>
      </c>
      <c r="CJ297">
        <f>IFERROR(INDEX('Sheet1 (2)'!$IY$11:$LF$324,MATCH(Sheet2!$A297,'Sheet1 (2)'!$IX$11:$IX$324,0),MATCH(Sheet2!CJ$10,'Sheet1 (2)'!$IY$10:$LF$10,0)),VLOOKUP($A297,$A$413:$CY$661,CJ$8,FALSE))</f>
        <v>2829</v>
      </c>
      <c r="CK297">
        <f>IFERROR(INDEX('Sheet1 (2)'!$IY$11:$LF$324,MATCH(Sheet2!$A297,'Sheet1 (2)'!$IX$11:$IX$324,0),MATCH(Sheet2!CK$10,'Sheet1 (2)'!$IY$10:$LF$10,0)),VLOOKUP($A297,$A$413:$CY$661,CK$8,FALSE))</f>
        <v>2891</v>
      </c>
      <c r="CL297">
        <f>IFERROR(INDEX('Sheet1 (2)'!$IY$11:$LF$324,MATCH(Sheet2!$A297,'Sheet1 (2)'!$IX$11:$IX$324,0),MATCH(Sheet2!CL$10,'Sheet1 (2)'!$IY$10:$LF$10,0)),VLOOKUP($A297,$A$413:$CY$661,CL$8,FALSE))</f>
        <v>2744</v>
      </c>
      <c r="CM297">
        <f>IFERROR(INDEX('Sheet1 (2)'!$IY$11:$LF$324,MATCH(Sheet2!$A297,'Sheet1 (2)'!$IX$11:$IX$324,0),MATCH(Sheet2!CM$10,'Sheet1 (2)'!$IY$10:$LF$10,0)),VLOOKUP($A297,$A$413:$CY$661,CM$8,FALSE))</f>
        <v>2662</v>
      </c>
      <c r="CN297">
        <f>IFERROR(INDEX('Sheet1 (2)'!$IY$11:$LF$324,MATCH(Sheet2!$A297,'Sheet1 (2)'!$IX$11:$IX$324,0),MATCH(Sheet2!CN$10,'Sheet1 (2)'!$IY$10:$LF$10,0)),VLOOKUP($A297,$A$413:$CY$661,CN$8,FALSE))</f>
        <v>2606</v>
      </c>
      <c r="CO297">
        <f>IFERROR(INDEX('Sheet1 (2)'!$IY$11:$LF$324,MATCH(Sheet2!$A297,'Sheet1 (2)'!$IX$11:$IX$324,0),MATCH(Sheet2!CO$10,'Sheet1 (2)'!$IY$10:$LF$10,0)),VLOOKUP($A297,$A$413:$CY$661,CO$8,FALSE))</f>
        <v>2596</v>
      </c>
      <c r="CP297">
        <f>IFERROR(INDEX('Sheet1 (2)'!$IY$11:$LF$324,MATCH(Sheet2!$A297,'Sheet1 (2)'!$IX$11:$IX$324,0),MATCH(Sheet2!CP$10,'Sheet1 (2)'!$IY$10:$LF$10,0)),VLOOKUP($A297,$A$413:$CY$661,CP$8,FALSE))</f>
        <v>2576</v>
      </c>
      <c r="CQ297">
        <f>IFERROR(INDEX('Sheet1 (2)'!$IY$11:$LF$324,MATCH(Sheet2!$A297,'Sheet1 (2)'!$IX$11:$IX$324,0),MATCH(Sheet2!CQ$10,'Sheet1 (2)'!$IY$10:$LF$10,0)),VLOOKUP($A297,$A$413:$CY$661,CQ$8,FALSE))</f>
        <v>2769</v>
      </c>
      <c r="CR297">
        <f>IFERROR(INDEX('Sheet1 (2)'!$IY$11:$LF$324,MATCH(Sheet2!$A297,'Sheet1 (2)'!$IX$11:$IX$324,0),MATCH(Sheet2!CR$10,'Sheet1 (2)'!$IY$10:$LF$10,0)),VLOOKUP($A297,$A$413:$CY$661,CR$8,FALSE))</f>
        <v>2698</v>
      </c>
      <c r="CS297">
        <f>IFERROR(INDEX('Sheet1 (2)'!$IY$11:$LF$324,MATCH(Sheet2!$A297,'Sheet1 (2)'!$IX$11:$IX$324,0),MATCH(Sheet2!CS$10,'Sheet1 (2)'!$IY$10:$LF$10,0)),VLOOKUP($A297,$A$413:$CY$661,CS$8,FALSE))</f>
        <v>2620</v>
      </c>
      <c r="CT297">
        <f>IFERROR(INDEX('Sheet1 (2)'!$IY$11:$LF$324,MATCH(Sheet2!$A297,'Sheet1 (2)'!$IX$11:$IX$324,0),MATCH(Sheet2!CT$10,'Sheet1 (2)'!$IY$10:$LF$10,0)),VLOOKUP($A297,$A$413:$CY$661,CT$8,FALSE))</f>
        <v>2269</v>
      </c>
      <c r="CU297">
        <f>IFERROR(INDEX('Sheet1 (2)'!$IY$11:$LF$324,MATCH(Sheet2!$A297,'Sheet1 (2)'!$IX$11:$IX$324,0),MATCH(Sheet2!CU$10,'Sheet1 (2)'!$IY$10:$LF$10,0)),VLOOKUP($A297,$A$413:$CY$661,CU$8,FALSE))</f>
        <v>2076</v>
      </c>
      <c r="CV297">
        <f>IFERROR(INDEX('Sheet1 (2)'!$IY$11:$LF$324,MATCH(Sheet2!$A297,'Sheet1 (2)'!$IX$11:$IX$324,0),MATCH(Sheet2!CV$10,'Sheet1 (2)'!$IY$10:$LF$10,0)),VLOOKUP($A297,$A$413:$CY$661,CV$8,FALSE))</f>
        <v>1991</v>
      </c>
      <c r="CW297">
        <f>IFERROR(INDEX('Sheet1 (2)'!$LL$11:$LX$392,MATCH(Sheet2!$A297,'Sheet1 (2)'!$LK$11:$LK$392,0),MATCH(Sheet2!CW$10,'Sheet1 (2)'!$LL$10:$LX$10,0)),VLOOKUP($A297,$A$413:$DI$661,CW$8,FALSE))</f>
        <v>1904</v>
      </c>
      <c r="CX297">
        <f>IFERROR(INDEX('Sheet1 (2)'!$LL$11:$LX$392,MATCH(Sheet2!$A297,'Sheet1 (2)'!$LK$11:$LK$392,0),MATCH(Sheet2!CX$10,'Sheet1 (2)'!$LL$10:$LX$10,0)),VLOOKUP($A297,$A$413:$DI$661,CX$8,FALSE))</f>
        <v>1776</v>
      </c>
      <c r="CY297">
        <f>IFERROR(INDEX('Sheet1 (2)'!$LL$11:$LX$392,MATCH(Sheet2!$A297,'Sheet1 (2)'!$LK$11:$LK$392,0),MATCH(Sheet2!CY$10,'Sheet1 (2)'!$LL$10:$LX$10,0)),VLOOKUP($A297,$A$413:$DI$661,CY$8,FALSE))</f>
        <v>1753</v>
      </c>
      <c r="CZ297">
        <f>IFERROR(INDEX('Sheet1 (2)'!$LL$11:$LX$392,MATCH(Sheet2!$A297,'Sheet1 (2)'!$LK$11:$LK$392,0),MATCH(Sheet2!CZ$10,'Sheet1 (2)'!$LL$10:$LX$10,0)),VLOOKUP($A297,$A$413:$DI$661,CZ$8,FALSE))</f>
        <v>1662</v>
      </c>
      <c r="DA297">
        <f>IFERROR(INDEX('Sheet1 (2)'!$LL$11:$LX$392,MATCH(Sheet2!$A297,'Sheet1 (2)'!$LK$11:$LK$392,0),MATCH(Sheet2!DA$10,'Sheet1 (2)'!$LL$10:$LX$10,0)),VLOOKUP($A297,$A$413:$DI$661,DA$8,FALSE))</f>
        <v>1596</v>
      </c>
      <c r="DB297">
        <f>IFERROR(INDEX('Sheet1 (2)'!$LL$11:$LX$392,MATCH(Sheet2!$A297,'Sheet1 (2)'!$LK$11:$LK$392,0),MATCH(Sheet2!DB$10,'Sheet1 (2)'!$LL$10:$LX$10,0)),VLOOKUP($A297,$A$413:$DI$661,DB$8,FALSE))</f>
        <v>1602</v>
      </c>
      <c r="DC297">
        <f>IFERROR(INDEX('Sheet1 (2)'!$LL$11:$LX$392,MATCH(Sheet2!$A297,'Sheet1 (2)'!$LK$11:$LK$392,0),MATCH(Sheet2!DC$10,'Sheet1 (2)'!$LL$10:$LX$10,0)),VLOOKUP($A297,$A$413:$DI$661,DC$8,FALSE))</f>
        <v>1606</v>
      </c>
      <c r="DD297">
        <f>IFERROR(INDEX('Sheet1 (2)'!$LL$11:$LX$392,MATCH(Sheet2!$A297,'Sheet1 (2)'!$LK$11:$LK$392,0),MATCH(Sheet2!DD$10,'Sheet1 (2)'!$LL$10:$LX$10,0)),VLOOKUP($A297,$A$413:$DI$661,DD$8,FALSE))</f>
        <v>1552</v>
      </c>
      <c r="DE297">
        <f>IFERROR(INDEX('Sheet1 (2)'!$LL$11:$LX$392,MATCH(Sheet2!$A297,'Sheet1 (2)'!$LK$11:$LK$392,0),MATCH(Sheet2!DE$10,'Sheet1 (2)'!$LL$10:$LX$10,0)),VLOOKUP($A297,$A$413:$DI$661,DE$8,FALSE))</f>
        <v>1447</v>
      </c>
      <c r="DF297">
        <f>IFERROR(INDEX('Sheet1 (2)'!$LL$11:$LX$392,MATCH(Sheet2!$A297,'Sheet1 (2)'!$LK$11:$LK$392,0),MATCH(Sheet2!DF$10,'Sheet1 (2)'!$LL$10:$LX$10,0)),VLOOKUP($A297,$A$413:$DI$661,DF$8,FALSE))</f>
        <v>1385</v>
      </c>
      <c r="DG297">
        <f>IFERROR(INDEX('Sheet1 (2)'!$LL$11:$LX$392,MATCH(Sheet2!$A297,'Sheet1 (2)'!$LK$11:$LK$392,0),MATCH(Sheet2!DG$10,'Sheet1 (2)'!$LL$10:$LX$10,0)),VLOOKUP($A297,$A$413:$DI$661,DG$8,FALSE))</f>
        <v>1390</v>
      </c>
      <c r="DH297">
        <f>IFERROR(INDEX('Sheet1 (2)'!$LL$11:$LX$392,MATCH(Sheet2!$A297,'Sheet1 (2)'!$LK$11:$LK$392,0),MATCH(Sheet2!DH$10,'Sheet1 (2)'!$LL$10:$LX$10,0)),VLOOKUP($A297,$A$413:$DI$661,DH$8,FALSE))</f>
        <v>1377</v>
      </c>
      <c r="DI297">
        <f>IFERROR(INDEX('Sheet1 (2)'!$LL$11:$LX$392,MATCH(Sheet2!$A297,'Sheet1 (2)'!$LK$11:$LK$392,0),MATCH(Sheet2!DI$10,'Sheet1 (2)'!$LL$10:$LX$10,0)),VLOOKUP($A297,$A$413:$DI$661,DI$8,FALSE))</f>
        <v>1390</v>
      </c>
      <c r="DQ297">
        <f>VLOOKUP($A297,Sheet3!$A$8:$G$425,DQ$9,FALSE)</f>
        <v>72915</v>
      </c>
      <c r="DR297">
        <f>VLOOKUP($A297,Sheet3!$A$8:$G$425,DR$9,FALSE)</f>
        <v>73172</v>
      </c>
      <c r="DS297">
        <f>VLOOKUP($A297,Sheet3!$A$8:$G$425,DS$9,FALSE)</f>
        <v>73473</v>
      </c>
      <c r="DT297">
        <f>VLOOKUP($A297,Sheet3!$A$8:$G$425,DT$9,FALSE)</f>
        <v>73942</v>
      </c>
      <c r="DU297">
        <f>VLOOKUP($A297,Sheet3!$A$8:$G$425,DU$9,FALSE)</f>
        <v>74286</v>
      </c>
      <c r="DV297">
        <f>VLOOKUP($A297,Sheet3!$A$8:$G$425,DV$9,FALSE)</f>
        <v>74641</v>
      </c>
      <c r="DW297">
        <f>VLOOKUP($A297,Sheet3!$A$8:$H$425,DW$9,FALSE)</f>
        <v>75057</v>
      </c>
      <c r="DX297">
        <f>VLOOKUP($A297,Sheet3!$A$8:$I$425,DX$9,FALSE)</f>
        <v>75350</v>
      </c>
      <c r="DY297">
        <f>VLOOKUP($A297,Sheet3!$A$8:$J$425,DY$9,FALSE)</f>
        <v>79518</v>
      </c>
    </row>
    <row r="298" spans="1:129" x14ac:dyDescent="0.3">
      <c r="A298" s="12" t="s">
        <v>327</v>
      </c>
      <c r="B298" s="12" t="str">
        <f>IFERROR(VLOOKUP(A298,class!A$1:B$455,2,FALSE),"")</f>
        <v>Shire District</v>
      </c>
      <c r="C298" s="12" t="str">
        <f>IFERROR(IFERROR(VLOOKUP(A298,classifications!A$3:C$336,3,FALSE),VLOOKUP(A298,classifications!I$2:K$29,3,FALSE)),"")</f>
        <v>Predominantly Rural</v>
      </c>
      <c r="D298" s="12"/>
      <c r="F298">
        <f>IFERROR(INDEX('Sheet1 (2)'!$HC$11:$HO$324,MATCH(Sheet2!$A298,'Sheet1 (2)'!$HB$11:$HB$324,0),MATCH(Sheet2!F$10,'Sheet1 (2)'!$HC$10:$HO$10,0)),VLOOKUP($A298,$A$413:$CY$661,F$8,FALSE))</f>
        <v>1537</v>
      </c>
      <c r="G298">
        <f>IFERROR(INDEX('Sheet1 (2)'!$HC$11:$HO$324,MATCH(Sheet2!$A298,'Sheet1 (2)'!$HB$11:$HB$324,0),MATCH(Sheet2!G$10,'Sheet1 (2)'!$HC$10:$HO$10,0)),VLOOKUP($A298,$A$413:$CY$661,G$8,FALSE))</f>
        <v>1523</v>
      </c>
      <c r="H298">
        <f>IFERROR(INDEX('Sheet1 (2)'!$HC$11:$HO$324,MATCH(Sheet2!$A298,'Sheet1 (2)'!$HB$11:$HB$324,0),MATCH(Sheet2!H$10,'Sheet1 (2)'!$HC$10:$HO$10,0)),VLOOKUP($A298,$A$413:$CY$661,H$8,FALSE))</f>
        <v>1479</v>
      </c>
      <c r="I298">
        <f>IFERROR(INDEX('Sheet1 (2)'!$HC$11:$HO$324,MATCH(Sheet2!$A298,'Sheet1 (2)'!$HB$11:$HB$324,0),MATCH(Sheet2!I$10,'Sheet1 (2)'!$HC$10:$HO$10,0)),VLOOKUP($A298,$A$413:$CY$661,I$8,FALSE))</f>
        <v>1465</v>
      </c>
      <c r="J298">
        <f>IFERROR(INDEX('Sheet1 (2)'!$HC$11:$HO$324,MATCH(Sheet2!$A298,'Sheet1 (2)'!$HB$11:$HB$324,0),MATCH(Sheet2!J$10,'Sheet1 (2)'!$HC$10:$HO$10,0)),VLOOKUP($A298,$A$413:$CY$661,J$8,FALSE))</f>
        <v>1442</v>
      </c>
      <c r="K298">
        <f>IFERROR(INDEX('Sheet1 (2)'!$HC$11:$HO$324,MATCH(Sheet2!$A298,'Sheet1 (2)'!$HB$11:$HB$324,0),MATCH(Sheet2!K$10,'Sheet1 (2)'!$HC$10:$HO$10,0)),VLOOKUP($A298,$A$413:$CY$661,K$8,FALSE))</f>
        <v>1542</v>
      </c>
      <c r="L298">
        <f>IFERROR(INDEX('Sheet1 (2)'!$HC$11:$HO$324,MATCH(Sheet2!$A298,'Sheet1 (2)'!$HB$11:$HB$324,0),MATCH(Sheet2!L$10,'Sheet1 (2)'!$HC$10:$HO$10,0)),VLOOKUP($A298,$A$413:$CY$661,L$8,FALSE))</f>
        <v>1503</v>
      </c>
      <c r="M298">
        <f>IFERROR(INDEX('Sheet1 (2)'!$HC$11:$HO$324,MATCH(Sheet2!$A298,'Sheet1 (2)'!$HB$11:$HB$324,0),MATCH(Sheet2!M$10,'Sheet1 (2)'!$HC$10:$HO$10,0)),VLOOKUP($A298,$A$413:$CY$661,M$8,FALSE))</f>
        <v>1450</v>
      </c>
      <c r="N298">
        <f>IFERROR(INDEX('Sheet1 (2)'!$HC$11:$HO$324,MATCH(Sheet2!$A298,'Sheet1 (2)'!$HB$11:$HB$324,0),MATCH(Sheet2!N$10,'Sheet1 (2)'!$HC$10:$HO$10,0)),VLOOKUP($A298,$A$413:$CY$661,N$8,FALSE))</f>
        <v>1405</v>
      </c>
      <c r="O298">
        <f>IFERROR(INDEX('Sheet1 (2)'!$HC$11:$HO$324,MATCH(Sheet2!$A298,'Sheet1 (2)'!$HB$11:$HB$324,0),MATCH(Sheet2!O$10,'Sheet1 (2)'!$HC$10:$HO$10,0)),VLOOKUP($A298,$A$413:$CY$661,O$8,FALSE))</f>
        <v>1297</v>
      </c>
      <c r="P298">
        <f>IFERROR(INDEX('Sheet1 (2)'!$HC$11:$HO$324,MATCH(Sheet2!$A298,'Sheet1 (2)'!$HB$11:$HB$324,0),MATCH(Sheet2!P$10,'Sheet1 (2)'!$HC$10:$HO$10,0)),VLOOKUP($A298,$A$413:$CY$661,P$8,FALSE))</f>
        <v>1250</v>
      </c>
      <c r="Q298">
        <f>IFERROR(INDEX('Sheet1 (2)'!$HC$11:$HO$324,MATCH(Sheet2!$A298,'Sheet1 (2)'!$HB$11:$HB$324,0),MATCH(Sheet2!Q$10,'Sheet1 (2)'!$HC$10:$HO$10,0)),VLOOKUP($A298,$A$413:$CY$661,Q$8,FALSE))</f>
        <v>1197</v>
      </c>
      <c r="R298">
        <f>IFERROR(INDEX('Sheet1 (2)'!$HS$11:$IE$324,MATCH(Sheet2!$A298,'Sheet1 (2)'!$HR$11:$HR$324,0),MATCH(Sheet2!R$10,'Sheet1 (2)'!$HS$10:$IE$10,0)),VLOOKUP($A298,$A$413:$CY$661,R$8,FALSE))</f>
        <v>1144</v>
      </c>
      <c r="S298">
        <f>IFERROR(INDEX('Sheet1 (2)'!$HS$11:$IE$324,MATCH(Sheet2!$A298,'Sheet1 (2)'!$HR$11:$HR$324,0),MATCH(Sheet2!S$10,'Sheet1 (2)'!$HS$10:$IE$10,0)),VLOOKUP($A298,$A$413:$CY$661,S$8,FALSE))</f>
        <v>1074</v>
      </c>
      <c r="T298">
        <f>IFERROR(INDEX('Sheet1 (2)'!$HS$11:$IE$324,MATCH(Sheet2!$A298,'Sheet1 (2)'!$HR$11:$HR$324,0),MATCH(Sheet2!T$10,'Sheet1 (2)'!$HS$10:$IE$10,0)),VLOOKUP($A298,$A$413:$CY$661,T$8,FALSE))</f>
        <v>1035</v>
      </c>
      <c r="U298">
        <f>IFERROR(INDEX('Sheet1 (2)'!$HS$11:$IE$324,MATCH(Sheet2!$A298,'Sheet1 (2)'!$HR$11:$HR$324,0),MATCH(Sheet2!U$10,'Sheet1 (2)'!$HS$10:$IE$10,0)),VLOOKUP($A298,$A$413:$CY$661,U$8,FALSE))</f>
        <v>1017</v>
      </c>
      <c r="V298">
        <f>IFERROR(INDEX('Sheet1 (2)'!$HS$11:$IE$324,MATCH(Sheet2!$A298,'Sheet1 (2)'!$HR$11:$HR$324,0),MATCH(Sheet2!V$10,'Sheet1 (2)'!$HS$10:$IE$10,0)),VLOOKUP($A298,$A$413:$CY$661,V$8,FALSE))</f>
        <v>1060</v>
      </c>
      <c r="W298">
        <f>IFERROR(INDEX('Sheet1 (2)'!$HS$11:$IE$324,MATCH(Sheet2!$A298,'Sheet1 (2)'!$HR$11:$HR$324,0),MATCH(Sheet2!W$10,'Sheet1 (2)'!$HS$10:$IE$10,0)),VLOOKUP($A298,$A$413:$CY$661,W$8,FALSE))</f>
        <v>1086</v>
      </c>
      <c r="X298">
        <f>IFERROR(INDEX('Sheet1 (2)'!$HS$11:$IE$324,MATCH(Sheet2!$A298,'Sheet1 (2)'!$HR$11:$HR$324,0),MATCH(Sheet2!X$10,'Sheet1 (2)'!$HS$10:$IE$10,0)),VLOOKUP($A298,$A$413:$CY$661,X$8,FALSE))</f>
        <v>1047</v>
      </c>
      <c r="Y298">
        <f>IFERROR(INDEX('Sheet1 (2)'!$HS$11:$IE$324,MATCH(Sheet2!$A298,'Sheet1 (2)'!$HR$11:$HR$324,0),MATCH(Sheet2!Y$10,'Sheet1 (2)'!$HS$10:$IE$10,0)),VLOOKUP($A298,$A$413:$CY$661,Y$8,FALSE))</f>
        <v>1018</v>
      </c>
      <c r="Z298">
        <f>IFERROR(INDEX('Sheet1 (2)'!$HS$11:$IE$324,MATCH(Sheet2!$A298,'Sheet1 (2)'!$HR$11:$HR$324,0),MATCH(Sheet2!Z$10,'Sheet1 (2)'!$HS$10:$IE$10,0)),VLOOKUP($A298,$A$413:$CY$661,Z$8,FALSE))</f>
        <v>1012</v>
      </c>
      <c r="AA298">
        <f>IFERROR(INDEX('Sheet1 (2)'!$HS$11:$IE$324,MATCH(Sheet2!$A298,'Sheet1 (2)'!$HR$11:$HR$324,0),MATCH(Sheet2!AA$10,'Sheet1 (2)'!$HS$10:$IE$10,0)),VLOOKUP($A298,$A$413:$CY$661,AA$8,FALSE))</f>
        <v>972</v>
      </c>
      <c r="AB298">
        <f>IFERROR(INDEX('Sheet1 (2)'!$HS$11:$IE$324,MATCH(Sheet2!$A298,'Sheet1 (2)'!$HR$11:$HR$324,0),MATCH(Sheet2!AB$10,'Sheet1 (2)'!$HS$10:$IE$10,0)),VLOOKUP($A298,$A$413:$CY$661,AB$8,FALSE))</f>
        <v>959</v>
      </c>
      <c r="AC298">
        <f>IFERROR(INDEX('Sheet1 (2)'!$HS$11:$IE$324,MATCH(Sheet2!$A298,'Sheet1 (2)'!$HR$11:$HR$324,0),MATCH(Sheet2!AC$10,'Sheet1 (2)'!$HS$10:$IE$10,0)),VLOOKUP($A298,$A$413:$CY$661,AC$8,FALSE))</f>
        <v>953</v>
      </c>
      <c r="AD298">
        <f>IFERROR(INDEX('Sheet1 (2)'!$II$11:$IU$324,MATCH(Sheet2!$A298,'Sheet1 (2)'!$IH$11:$IH$324,0),MATCH(Sheet2!AD$10,'Sheet1 (2)'!$II$10:$IU$10,0)),VLOOKUP($A298,$A$413:$CY$661,AD$8,FALSE))</f>
        <v>950</v>
      </c>
      <c r="AE298">
        <f>IFERROR(INDEX('Sheet1 (2)'!$II$11:$IU$324,MATCH(Sheet2!$A298,'Sheet1 (2)'!$IH$11:$IH$324,0),MATCH(Sheet2!AE$10,'Sheet1 (2)'!$II$10:$IU$10,0)),VLOOKUP($A298,$A$413:$CY$661,AE$8,FALSE))</f>
        <v>944</v>
      </c>
      <c r="AF298">
        <f>IFERROR(INDEX('Sheet1 (2)'!$II$11:$IU$324,MATCH(Sheet2!$A298,'Sheet1 (2)'!$IH$11:$IH$324,0),MATCH(Sheet2!AF$10,'Sheet1 (2)'!$II$10:$IU$10,0)),VLOOKUP($A298,$A$413:$CY$661,AF$8,FALSE))</f>
        <v>949</v>
      </c>
      <c r="AG298">
        <f>IFERROR(INDEX('Sheet1 (2)'!$II$11:$IU$324,MATCH(Sheet2!$A298,'Sheet1 (2)'!$IH$11:$IH$324,0),MATCH(Sheet2!AG$10,'Sheet1 (2)'!$II$10:$IU$10,0)),VLOOKUP($A298,$A$413:$CY$661,AG$8,FALSE))</f>
        <v>938</v>
      </c>
      <c r="AH298">
        <f>IFERROR(INDEX('Sheet1 (2)'!$II$11:$IU$324,MATCH(Sheet2!$A298,'Sheet1 (2)'!$IH$11:$IH$324,0),MATCH(Sheet2!AH$10,'Sheet1 (2)'!$II$10:$IU$10,0)),VLOOKUP($A298,$A$413:$CY$661,AH$8,FALSE))</f>
        <v>922</v>
      </c>
      <c r="AI298">
        <f>IFERROR(INDEX('Sheet1 (2)'!$II$11:$IU$324,MATCH(Sheet2!$A298,'Sheet1 (2)'!$IH$11:$IH$324,0),MATCH(Sheet2!AI$10,'Sheet1 (2)'!$II$10:$IU$10,0)),VLOOKUP($A298,$A$413:$CY$661,AI$8,FALSE))</f>
        <v>955</v>
      </c>
      <c r="AJ298">
        <f>IFERROR(INDEX('Sheet1 (2)'!$II$11:$IU$324,MATCH(Sheet2!$A298,'Sheet1 (2)'!$IH$11:$IH$324,0),MATCH(Sheet2!AJ$10,'Sheet1 (2)'!$II$10:$IU$10,0)),VLOOKUP($A298,$A$413:$CY$661,AJ$8,FALSE))</f>
        <v>969</v>
      </c>
      <c r="AK298">
        <f>IFERROR(INDEX('Sheet1 (2)'!$II$11:$IU$324,MATCH(Sheet2!$A298,'Sheet1 (2)'!$IH$11:$IH$324,0),MATCH(Sheet2!AK$10,'Sheet1 (2)'!$II$10:$IU$10,0)),VLOOKUP($A298,$A$413:$CY$661,AK$8,FALSE))</f>
        <v>977</v>
      </c>
      <c r="AL298">
        <f>IFERROR(INDEX('Sheet1 (2)'!$II$11:$IU$324,MATCH(Sheet2!$A298,'Sheet1 (2)'!$IH$11:$IH$324,0),MATCH(Sheet2!AL$10,'Sheet1 (2)'!$II$10:$IU$10,0)),VLOOKUP($A298,$A$413:$CY$661,AL$8,FALSE))</f>
        <v>973</v>
      </c>
      <c r="AM298">
        <f>IFERROR(INDEX('Sheet1 (2)'!$II$11:$IU$324,MATCH(Sheet2!$A298,'Sheet1 (2)'!$IH$11:$IH$324,0),MATCH(Sheet2!AM$10,'Sheet1 (2)'!$II$10:$IU$10,0)),VLOOKUP($A298,$A$413:$CY$661,AM$8,FALSE))</f>
        <v>964</v>
      </c>
      <c r="AN298">
        <f>IFERROR(INDEX('Sheet1 (2)'!$II$11:$IU$324,MATCH(Sheet2!$A298,'Sheet1 (2)'!$IH$11:$IH$324,0),MATCH(Sheet2!AN$10,'Sheet1 (2)'!$II$10:$IU$10,0)),VLOOKUP($A298,$A$413:$CY$661,AN$8,FALSE))</f>
        <v>954</v>
      </c>
      <c r="AO298">
        <f>IFERROR(INDEX('Sheet1 (2)'!$II$11:$IU$324,MATCH(Sheet2!$A298,'Sheet1 (2)'!$IH$11:$IH$324,0),MATCH(Sheet2!AO$10,'Sheet1 (2)'!$II$10:$IU$10,0)),VLOOKUP($A298,$A$413:$CY$661,AO$8,FALSE))</f>
        <v>948</v>
      </c>
      <c r="AP298">
        <f>IFERROR(INDEX('Sheet1 (2)'!$IY$11:$LF$324,MATCH(Sheet2!$A298,'Sheet1 (2)'!$IX$11:$IX$324,0),MATCH(Sheet2!AP$10,'Sheet1 (2)'!$IY$10:$LF$10,0)),VLOOKUP($A298,$A$413:$CY$661,AP$8,FALSE))</f>
        <v>949</v>
      </c>
      <c r="AQ298">
        <f>IFERROR(INDEX('Sheet1 (2)'!$IY$11:$LF$324,MATCH(Sheet2!$A298,'Sheet1 (2)'!$IX$11:$IX$324,0),MATCH(Sheet2!AQ$10,'Sheet1 (2)'!$IY$10:$LF$10,0)),VLOOKUP($A298,$A$413:$CY$661,AQ$8,FALSE))</f>
        <v>957</v>
      </c>
      <c r="AR298">
        <f>IFERROR(INDEX('Sheet1 (2)'!$IY$11:$LF$324,MATCH(Sheet2!$A298,'Sheet1 (2)'!$IX$11:$IX$324,0),MATCH(Sheet2!AR$10,'Sheet1 (2)'!$IY$10:$LF$10,0)),VLOOKUP($A298,$A$413:$CY$661,AR$8,FALSE))</f>
        <v>928</v>
      </c>
      <c r="AS298">
        <f>IFERROR(INDEX('Sheet1 (2)'!$IY$11:$LF$324,MATCH(Sheet2!$A298,'Sheet1 (2)'!$IX$11:$IX$324,0),MATCH(Sheet2!AS$10,'Sheet1 (2)'!$IY$10:$LF$10,0)),VLOOKUP($A298,$A$413:$CY$661,AS$8,FALSE))</f>
        <v>917</v>
      </c>
      <c r="AT298">
        <f>IFERROR(INDEX('Sheet1 (2)'!$IY$11:$LF$324,MATCH(Sheet2!$A298,'Sheet1 (2)'!$IX$11:$IX$324,0),MATCH(Sheet2!AT$10,'Sheet1 (2)'!$IY$10:$LF$10,0)),VLOOKUP($A298,$A$413:$CY$661,AT$8,FALSE))</f>
        <v>908</v>
      </c>
      <c r="AU298">
        <f>IFERROR(INDEX('Sheet1 (2)'!$IY$11:$LF$324,MATCH(Sheet2!$A298,'Sheet1 (2)'!$IX$11:$IX$324,0),MATCH(Sheet2!AU$10,'Sheet1 (2)'!$IY$10:$LF$10,0)),VLOOKUP($A298,$A$413:$CY$661,AU$8,FALSE))</f>
        <v>955</v>
      </c>
      <c r="AV298">
        <f>IFERROR(INDEX('Sheet1 (2)'!$IY$11:$LF$324,MATCH(Sheet2!$A298,'Sheet1 (2)'!$IX$11:$IX$324,0),MATCH(Sheet2!AV$10,'Sheet1 (2)'!$IY$10:$LF$10,0)),VLOOKUP($A298,$A$413:$CY$661,AV$8,FALSE))</f>
        <v>957</v>
      </c>
      <c r="AW298">
        <f>IFERROR(INDEX('Sheet1 (2)'!$IY$11:$LF$324,MATCH(Sheet2!$A298,'Sheet1 (2)'!$IX$11:$IX$324,0),MATCH(Sheet2!AW$10,'Sheet1 (2)'!$IY$10:$LF$10,0)),VLOOKUP($A298,$A$413:$CY$661,AW$8,FALSE))</f>
        <v>952</v>
      </c>
      <c r="AX298">
        <f>IFERROR(INDEX('Sheet1 (2)'!$IY$11:$LF$324,MATCH(Sheet2!$A298,'Sheet1 (2)'!$IX$11:$IX$324,0),MATCH(Sheet2!AX$10,'Sheet1 (2)'!$IY$10:$LF$10,0)),VLOOKUP($A298,$A$413:$CY$661,AX$8,FALSE))</f>
        <v>930</v>
      </c>
      <c r="AY298">
        <f>IFERROR(INDEX('Sheet1 (2)'!$IY$11:$LF$324,MATCH(Sheet2!$A298,'Sheet1 (2)'!$IX$11:$IX$324,0),MATCH(Sheet2!AY$10,'Sheet1 (2)'!$IY$10:$LF$10,0)),VLOOKUP($A298,$A$413:$CY$661,AY$8,FALSE))</f>
        <v>914</v>
      </c>
      <c r="AZ298">
        <f>IFERROR(INDEX('Sheet1 (2)'!$IY$11:$LF$324,MATCH(Sheet2!$A298,'Sheet1 (2)'!$IX$11:$IX$324,0),MATCH(Sheet2!AZ$10,'Sheet1 (2)'!$IY$10:$LF$10,0)),VLOOKUP($A298,$A$413:$CY$661,AZ$8,FALSE))</f>
        <v>892</v>
      </c>
      <c r="BA298">
        <f>IFERROR(INDEX('Sheet1 (2)'!$IY$11:$LF$324,MATCH(Sheet2!$A298,'Sheet1 (2)'!$IX$11:$IX$324,0),MATCH(Sheet2!BA$10,'Sheet1 (2)'!$IY$10:$LF$10,0)),VLOOKUP($A298,$A$413:$CY$661,BA$8,FALSE))</f>
        <v>874</v>
      </c>
      <c r="BB298">
        <f>IFERROR(INDEX('Sheet1 (2)'!$IY$11:$LF$324,MATCH(Sheet2!$A298,'Sheet1 (2)'!$IX$11:$IX$324,0),MATCH(Sheet2!BB$10,'Sheet1 (2)'!$IY$10:$LF$10,0)),VLOOKUP($A298,$A$413:$CY$661,BB$8,FALSE))</f>
        <v>863</v>
      </c>
      <c r="BC298">
        <f>IFERROR(INDEX('Sheet1 (2)'!$IY$11:$LF$324,MATCH(Sheet2!$A298,'Sheet1 (2)'!$IX$11:$IX$324,0),MATCH(Sheet2!BC$10,'Sheet1 (2)'!$IY$10:$LF$10,0)),VLOOKUP($A298,$A$413:$CY$661,BC$8,FALSE))</f>
        <v>845</v>
      </c>
      <c r="BD298">
        <f>IFERROR(INDEX('Sheet1 (2)'!$IY$11:$LF$324,MATCH(Sheet2!$A298,'Sheet1 (2)'!$IX$11:$IX$324,0),MATCH(Sheet2!BD$10,'Sheet1 (2)'!$IY$10:$LF$10,0)),VLOOKUP($A298,$A$413:$CY$661,BD$8,FALSE))</f>
        <v>826</v>
      </c>
      <c r="BE298">
        <f>IFERROR(INDEX('Sheet1 (2)'!$IY$11:$LF$324,MATCH(Sheet2!$A298,'Sheet1 (2)'!$IX$11:$IX$324,0),MATCH(Sheet2!BE$10,'Sheet1 (2)'!$IY$10:$LF$10,0)),VLOOKUP($A298,$A$413:$CY$661,BE$8,FALSE))</f>
        <v>832</v>
      </c>
      <c r="BF298">
        <f>IFERROR(INDEX('Sheet1 (2)'!$IY$11:$LF$324,MATCH(Sheet2!$A298,'Sheet1 (2)'!$IX$11:$IX$324,0),MATCH(Sheet2!BF$10,'Sheet1 (2)'!$IY$10:$LF$10,0)),VLOOKUP($A298,$A$413:$CY$661,BF$8,FALSE))</f>
        <v>830</v>
      </c>
      <c r="BG298">
        <f>IFERROR(INDEX('Sheet1 (2)'!$IY$11:$LF$324,MATCH(Sheet2!$A298,'Sheet1 (2)'!$IX$11:$IX$324,0),MATCH(Sheet2!BG$10,'Sheet1 (2)'!$IY$10:$LF$10,0)),VLOOKUP($A298,$A$413:$CY$661,BG$8,FALSE))</f>
        <v>839</v>
      </c>
      <c r="BH298">
        <f>IFERROR(INDEX('Sheet1 (2)'!$IY$11:$LF$324,MATCH(Sheet2!$A298,'Sheet1 (2)'!$IX$11:$IX$324,0),MATCH(Sheet2!BH$10,'Sheet1 (2)'!$IY$10:$LF$10,0)),VLOOKUP($A298,$A$413:$CY$661,BH$8,FALSE))</f>
        <v>849</v>
      </c>
      <c r="BI298">
        <f>IFERROR(INDEX('Sheet1 (2)'!$IY$11:$LF$324,MATCH(Sheet2!$A298,'Sheet1 (2)'!$IX$11:$IX$324,0),MATCH(Sheet2!BI$10,'Sheet1 (2)'!$IY$10:$LF$10,0)),VLOOKUP($A298,$A$413:$CY$661,BI$8,FALSE))</f>
        <v>873</v>
      </c>
      <c r="BJ298">
        <f>IFERROR(INDEX('Sheet1 (2)'!$IY$11:$LF$324,MATCH(Sheet2!$A298,'Sheet1 (2)'!$IX$11:$IX$324,0),MATCH(Sheet2!BJ$10,'Sheet1 (2)'!$IY$10:$LF$10,0)),VLOOKUP($A298,$A$413:$CY$661,BJ$8,FALSE))</f>
        <v>877</v>
      </c>
      <c r="BK298">
        <f>IFERROR(INDEX('Sheet1 (2)'!$IY$11:$LF$324,MATCH(Sheet2!$A298,'Sheet1 (2)'!$IX$11:$IX$324,0),MATCH(Sheet2!BK$10,'Sheet1 (2)'!$IY$10:$LF$10,0)),VLOOKUP($A298,$A$413:$CY$661,BK$8,FALSE))</f>
        <v>866</v>
      </c>
      <c r="BL298">
        <f>IFERROR(INDEX('Sheet1 (2)'!$IY$11:$LF$324,MATCH(Sheet2!$A298,'Sheet1 (2)'!$IX$11:$IX$324,0),MATCH(Sheet2!BL$10,'Sheet1 (2)'!$IY$10:$LF$10,0)),VLOOKUP($A298,$A$413:$CY$661,BL$8,FALSE))</f>
        <v>866</v>
      </c>
      <c r="BM298">
        <f>IFERROR(INDEX('Sheet1 (2)'!$IY$11:$LF$324,MATCH(Sheet2!$A298,'Sheet1 (2)'!$IX$11:$IX$324,0),MATCH(Sheet2!BM$10,'Sheet1 (2)'!$IY$10:$LF$10,0)),VLOOKUP($A298,$A$413:$CY$661,BM$8,FALSE))</f>
        <v>883</v>
      </c>
      <c r="BN298">
        <f>IFERROR(INDEX('Sheet1 (2)'!$IY$11:$LF$324,MATCH(Sheet2!$A298,'Sheet1 (2)'!$IX$11:$IX$324,0),MATCH(Sheet2!BN$10,'Sheet1 (2)'!$IY$10:$LF$10,0)),VLOOKUP($A298,$A$413:$CY$661,BN$8,FALSE))</f>
        <v>890</v>
      </c>
      <c r="BO298">
        <f>IFERROR(INDEX('Sheet1 (2)'!$IY$11:$LF$324,MATCH(Sheet2!$A298,'Sheet1 (2)'!$IX$11:$IX$324,0),MATCH(Sheet2!BO$10,'Sheet1 (2)'!$IY$10:$LF$10,0)),VLOOKUP($A298,$A$413:$CY$661,BO$8,FALSE))</f>
        <v>883</v>
      </c>
      <c r="BP298">
        <f>IFERROR(INDEX('Sheet1 (2)'!$IY$11:$LF$324,MATCH(Sheet2!$A298,'Sheet1 (2)'!$IX$11:$IX$324,0),MATCH(Sheet2!BP$10,'Sheet1 (2)'!$IY$10:$LF$10,0)),VLOOKUP($A298,$A$413:$CY$661,BP$8,FALSE))</f>
        <v>888</v>
      </c>
      <c r="BQ298">
        <f>IFERROR(INDEX('Sheet1 (2)'!$IY$11:$LF$324,MATCH(Sheet2!$A298,'Sheet1 (2)'!$IX$11:$IX$324,0),MATCH(Sheet2!BQ$10,'Sheet1 (2)'!$IY$10:$LF$10,0)),VLOOKUP($A298,$A$413:$CY$661,BQ$8,FALSE))</f>
        <v>899</v>
      </c>
      <c r="BR298">
        <f>IFERROR(INDEX('Sheet1 (2)'!$IY$11:$LF$324,MATCH(Sheet2!$A298,'Sheet1 (2)'!$IX$11:$IX$324,0),MATCH(Sheet2!BR$10,'Sheet1 (2)'!$IY$10:$LF$10,0)),VLOOKUP($A298,$A$413:$CY$661,BR$8,FALSE))</f>
        <v>908</v>
      </c>
      <c r="BS298">
        <f>IFERROR(INDEX('Sheet1 (2)'!$IY$11:$LF$324,MATCH(Sheet2!$A298,'Sheet1 (2)'!$IX$11:$IX$324,0),MATCH(Sheet2!BS$10,'Sheet1 (2)'!$IY$10:$LF$10,0)),VLOOKUP($A298,$A$413:$CY$661,BS$8,FALSE))</f>
        <v>920</v>
      </c>
      <c r="BT298">
        <f>IFERROR(INDEX('Sheet1 (2)'!$IY$11:$LF$324,MATCH(Sheet2!$A298,'Sheet1 (2)'!$IX$11:$IX$324,0),MATCH(Sheet2!BT$10,'Sheet1 (2)'!$IY$10:$LF$10,0)),VLOOKUP($A298,$A$413:$CY$661,BT$8,FALSE))</f>
        <v>973</v>
      </c>
      <c r="BU298">
        <f>IFERROR(INDEX('Sheet1 (2)'!$IY$11:$LF$324,MATCH(Sheet2!$A298,'Sheet1 (2)'!$IX$11:$IX$324,0),MATCH(Sheet2!BU$10,'Sheet1 (2)'!$IY$10:$LF$10,0)),VLOOKUP($A298,$A$413:$CY$661,BU$8,FALSE))</f>
        <v>959</v>
      </c>
      <c r="BV298">
        <f>IFERROR(INDEX('Sheet1 (2)'!$IY$11:$LF$324,MATCH(Sheet2!$A298,'Sheet1 (2)'!$IX$11:$IX$324,0),MATCH(Sheet2!BV$10,'Sheet1 (2)'!$IY$10:$LF$10,0)),VLOOKUP($A298,$A$413:$CY$661,BV$8,FALSE))</f>
        <v>930</v>
      </c>
      <c r="BW298">
        <f>IFERROR(INDEX('Sheet1 (2)'!$IY$11:$LF$324,MATCH(Sheet2!$A298,'Sheet1 (2)'!$IX$11:$IX$324,0),MATCH(Sheet2!BW$10,'Sheet1 (2)'!$IY$10:$LF$10,0)),VLOOKUP($A298,$A$413:$CY$661,BW$8,FALSE))</f>
        <v>924</v>
      </c>
      <c r="BX298">
        <f>IFERROR(INDEX('Sheet1 (2)'!$IY$11:$LF$324,MATCH(Sheet2!$A298,'Sheet1 (2)'!$IX$11:$IX$324,0),MATCH(Sheet2!BX$10,'Sheet1 (2)'!$IY$10:$LF$10,0)),VLOOKUP($A298,$A$413:$CY$661,BX$8,FALSE))</f>
        <v>930</v>
      </c>
      <c r="BY298">
        <f>IFERROR(INDEX('Sheet1 (2)'!$IY$11:$LF$324,MATCH(Sheet2!$A298,'Sheet1 (2)'!$IX$11:$IX$324,0),MATCH(Sheet2!BY$10,'Sheet1 (2)'!$IY$10:$LF$10,0)),VLOOKUP($A298,$A$413:$CY$661,BY$8,FALSE))</f>
        <v>939</v>
      </c>
      <c r="BZ298">
        <f>IFERROR(INDEX('Sheet1 (2)'!$IY$11:$LF$324,MATCH(Sheet2!$A298,'Sheet1 (2)'!$IX$11:$IX$324,0),MATCH(Sheet2!BZ$10,'Sheet1 (2)'!$IY$10:$LF$10,0)),VLOOKUP($A298,$A$413:$CY$661,BZ$8,FALSE))</f>
        <v>915</v>
      </c>
      <c r="CA298">
        <f>IFERROR(INDEX('Sheet1 (2)'!$IY$11:$LF$324,MATCH(Sheet2!$A298,'Sheet1 (2)'!$IX$11:$IX$324,0),MATCH(Sheet2!CA$10,'Sheet1 (2)'!$IY$10:$LF$10,0)),VLOOKUP($A298,$A$413:$CY$661,CA$8,FALSE))</f>
        <v>911</v>
      </c>
      <c r="CB298">
        <f>IFERROR(INDEX('Sheet1 (2)'!$IY$11:$LF$324,MATCH(Sheet2!$A298,'Sheet1 (2)'!$IX$11:$IX$324,0),MATCH(Sheet2!CB$10,'Sheet1 (2)'!$IY$10:$LF$10,0)),VLOOKUP($A298,$A$413:$CY$661,CB$8,FALSE))</f>
        <v>921</v>
      </c>
      <c r="CC298">
        <f>IFERROR(INDEX('Sheet1 (2)'!$IY$11:$LF$324,MATCH(Sheet2!$A298,'Sheet1 (2)'!$IX$11:$IX$324,0),MATCH(Sheet2!CC$10,'Sheet1 (2)'!$IY$10:$LF$10,0)),VLOOKUP($A298,$A$413:$CY$661,CC$8,FALSE))</f>
        <v>923</v>
      </c>
      <c r="CD298">
        <f>IFERROR(INDEX('Sheet1 (2)'!$IY$11:$LF$324,MATCH(Sheet2!$A298,'Sheet1 (2)'!$IX$11:$IX$324,0),MATCH(Sheet2!CD$10,'Sheet1 (2)'!$IY$10:$LF$10,0)),VLOOKUP($A298,$A$413:$CY$661,CD$8,FALSE))</f>
        <v>965</v>
      </c>
      <c r="CE298">
        <f>IFERROR(INDEX('Sheet1 (2)'!$IY$11:$LF$324,MATCH(Sheet2!$A298,'Sheet1 (2)'!$IX$11:$IX$324,0),MATCH(Sheet2!CE$10,'Sheet1 (2)'!$IY$10:$LF$10,0)),VLOOKUP($A298,$A$413:$CY$661,CE$8,FALSE))</f>
        <v>993</v>
      </c>
      <c r="CF298">
        <f>IFERROR(INDEX('Sheet1 (2)'!$IY$11:$LF$324,MATCH(Sheet2!$A298,'Sheet1 (2)'!$IX$11:$IX$324,0),MATCH(Sheet2!CF$10,'Sheet1 (2)'!$IY$10:$LF$10,0)),VLOOKUP($A298,$A$413:$CY$661,CF$8,FALSE))</f>
        <v>991</v>
      </c>
      <c r="CG298">
        <f>IFERROR(INDEX('Sheet1 (2)'!$IY$11:$LF$324,MATCH(Sheet2!$A298,'Sheet1 (2)'!$IX$11:$IX$324,0),MATCH(Sheet2!CG$10,'Sheet1 (2)'!$IY$10:$LF$10,0)),VLOOKUP($A298,$A$413:$CY$661,CG$8,FALSE))</f>
        <v>1853</v>
      </c>
      <c r="CH298">
        <f>IFERROR(INDEX('Sheet1 (2)'!$IY$11:$LF$324,MATCH(Sheet2!$A298,'Sheet1 (2)'!$IX$11:$IX$324,0),MATCH(Sheet2!CH$10,'Sheet1 (2)'!$IY$10:$LF$10,0)),VLOOKUP($A298,$A$413:$CY$661,CH$8,FALSE))</f>
        <v>2479</v>
      </c>
      <c r="CI298">
        <f>IFERROR(INDEX('Sheet1 (2)'!$IY$11:$LF$324,MATCH(Sheet2!$A298,'Sheet1 (2)'!$IX$11:$IX$324,0),MATCH(Sheet2!CI$10,'Sheet1 (2)'!$IY$10:$LF$10,0)),VLOOKUP($A298,$A$413:$CY$661,CI$8,FALSE))</f>
        <v>2363</v>
      </c>
      <c r="CJ298">
        <f>IFERROR(INDEX('Sheet1 (2)'!$IY$11:$LF$324,MATCH(Sheet2!$A298,'Sheet1 (2)'!$IX$11:$IX$324,0),MATCH(Sheet2!CJ$10,'Sheet1 (2)'!$IY$10:$LF$10,0)),VLOOKUP($A298,$A$413:$CY$661,CJ$8,FALSE))</f>
        <v>2391</v>
      </c>
      <c r="CK298">
        <f>IFERROR(INDEX('Sheet1 (2)'!$IY$11:$LF$324,MATCH(Sheet2!$A298,'Sheet1 (2)'!$IX$11:$IX$324,0),MATCH(Sheet2!CK$10,'Sheet1 (2)'!$IY$10:$LF$10,0)),VLOOKUP($A298,$A$413:$CY$661,CK$8,FALSE))</f>
        <v>2445</v>
      </c>
      <c r="CL298">
        <f>IFERROR(INDEX('Sheet1 (2)'!$IY$11:$LF$324,MATCH(Sheet2!$A298,'Sheet1 (2)'!$IX$11:$IX$324,0),MATCH(Sheet2!CL$10,'Sheet1 (2)'!$IY$10:$LF$10,0)),VLOOKUP($A298,$A$413:$CY$661,CL$8,FALSE))</f>
        <v>2307</v>
      </c>
      <c r="CM298">
        <f>IFERROR(INDEX('Sheet1 (2)'!$IY$11:$LF$324,MATCH(Sheet2!$A298,'Sheet1 (2)'!$IX$11:$IX$324,0),MATCH(Sheet2!CM$10,'Sheet1 (2)'!$IY$10:$LF$10,0)),VLOOKUP($A298,$A$413:$CY$661,CM$8,FALSE))</f>
        <v>2196</v>
      </c>
      <c r="CN298">
        <f>IFERROR(INDEX('Sheet1 (2)'!$IY$11:$LF$324,MATCH(Sheet2!$A298,'Sheet1 (2)'!$IX$11:$IX$324,0),MATCH(Sheet2!CN$10,'Sheet1 (2)'!$IY$10:$LF$10,0)),VLOOKUP($A298,$A$413:$CY$661,CN$8,FALSE))</f>
        <v>2194</v>
      </c>
      <c r="CO298">
        <f>IFERROR(INDEX('Sheet1 (2)'!$IY$11:$LF$324,MATCH(Sheet2!$A298,'Sheet1 (2)'!$IX$11:$IX$324,0),MATCH(Sheet2!CO$10,'Sheet1 (2)'!$IY$10:$LF$10,0)),VLOOKUP($A298,$A$413:$CY$661,CO$8,FALSE))</f>
        <v>2113</v>
      </c>
      <c r="CP298">
        <f>IFERROR(INDEX('Sheet1 (2)'!$IY$11:$LF$324,MATCH(Sheet2!$A298,'Sheet1 (2)'!$IX$11:$IX$324,0),MATCH(Sheet2!CP$10,'Sheet1 (2)'!$IY$10:$LF$10,0)),VLOOKUP($A298,$A$413:$CY$661,CP$8,FALSE))</f>
        <v>2027</v>
      </c>
      <c r="CQ298">
        <f>IFERROR(INDEX('Sheet1 (2)'!$IY$11:$LF$324,MATCH(Sheet2!$A298,'Sheet1 (2)'!$IX$11:$IX$324,0),MATCH(Sheet2!CQ$10,'Sheet1 (2)'!$IY$10:$LF$10,0)),VLOOKUP($A298,$A$413:$CY$661,CQ$8,FALSE))</f>
        <v>2162</v>
      </c>
      <c r="CR298">
        <f>IFERROR(INDEX('Sheet1 (2)'!$IY$11:$LF$324,MATCH(Sheet2!$A298,'Sheet1 (2)'!$IX$11:$IX$324,0),MATCH(Sheet2!CR$10,'Sheet1 (2)'!$IY$10:$LF$10,0)),VLOOKUP($A298,$A$413:$CY$661,CR$8,FALSE))</f>
        <v>2098</v>
      </c>
      <c r="CS298">
        <f>IFERROR(INDEX('Sheet1 (2)'!$IY$11:$LF$324,MATCH(Sheet2!$A298,'Sheet1 (2)'!$IX$11:$IX$324,0),MATCH(Sheet2!CS$10,'Sheet1 (2)'!$IY$10:$LF$10,0)),VLOOKUP($A298,$A$413:$CY$661,CS$8,FALSE))</f>
        <v>2025</v>
      </c>
      <c r="CT298">
        <f>IFERROR(INDEX('Sheet1 (2)'!$IY$11:$LF$324,MATCH(Sheet2!$A298,'Sheet1 (2)'!$IX$11:$IX$324,0),MATCH(Sheet2!CT$10,'Sheet1 (2)'!$IY$10:$LF$10,0)),VLOOKUP($A298,$A$413:$CY$661,CT$8,FALSE))</f>
        <v>1855</v>
      </c>
      <c r="CU298">
        <f>IFERROR(INDEX('Sheet1 (2)'!$IY$11:$LF$324,MATCH(Sheet2!$A298,'Sheet1 (2)'!$IX$11:$IX$324,0),MATCH(Sheet2!CU$10,'Sheet1 (2)'!$IY$10:$LF$10,0)),VLOOKUP($A298,$A$413:$CY$661,CU$8,FALSE))</f>
        <v>1676</v>
      </c>
      <c r="CV298">
        <f>IFERROR(INDEX('Sheet1 (2)'!$IY$11:$LF$324,MATCH(Sheet2!$A298,'Sheet1 (2)'!$IX$11:$IX$324,0),MATCH(Sheet2!CV$10,'Sheet1 (2)'!$IY$10:$LF$10,0)),VLOOKUP($A298,$A$413:$CY$661,CV$8,FALSE))</f>
        <v>1597</v>
      </c>
      <c r="CW298">
        <f>IFERROR(INDEX('Sheet1 (2)'!$LL$11:$LX$392,MATCH(Sheet2!$A298,'Sheet1 (2)'!$LK$11:$LK$392,0),MATCH(Sheet2!CW$10,'Sheet1 (2)'!$LL$10:$LX$10,0)),VLOOKUP($A298,$A$413:$DI$661,CW$8,FALSE))</f>
        <v>1543</v>
      </c>
      <c r="CX298">
        <f>IFERROR(INDEX('Sheet1 (2)'!$LL$11:$LX$392,MATCH(Sheet2!$A298,'Sheet1 (2)'!$LK$11:$LK$392,0),MATCH(Sheet2!CX$10,'Sheet1 (2)'!$LL$10:$LX$10,0)),VLOOKUP($A298,$A$413:$DI$661,CX$8,FALSE))</f>
        <v>1439</v>
      </c>
      <c r="CY298">
        <f>IFERROR(INDEX('Sheet1 (2)'!$LL$11:$LX$392,MATCH(Sheet2!$A298,'Sheet1 (2)'!$LK$11:$LK$392,0),MATCH(Sheet2!CY$10,'Sheet1 (2)'!$LL$10:$LX$10,0)),VLOOKUP($A298,$A$413:$DI$661,CY$8,FALSE))</f>
        <v>1358</v>
      </c>
      <c r="CZ298">
        <f>IFERROR(INDEX('Sheet1 (2)'!$LL$11:$LX$392,MATCH(Sheet2!$A298,'Sheet1 (2)'!$LK$11:$LK$392,0),MATCH(Sheet2!CZ$10,'Sheet1 (2)'!$LL$10:$LX$10,0)),VLOOKUP($A298,$A$413:$DI$661,CZ$8,FALSE))</f>
        <v>1245</v>
      </c>
      <c r="DA298">
        <f>IFERROR(INDEX('Sheet1 (2)'!$LL$11:$LX$392,MATCH(Sheet2!$A298,'Sheet1 (2)'!$LK$11:$LK$392,0),MATCH(Sheet2!DA$10,'Sheet1 (2)'!$LL$10:$LX$10,0)),VLOOKUP($A298,$A$413:$DI$661,DA$8,FALSE))</f>
        <v>1158</v>
      </c>
      <c r="DB298">
        <f>IFERROR(INDEX('Sheet1 (2)'!$LL$11:$LX$392,MATCH(Sheet2!$A298,'Sheet1 (2)'!$LK$11:$LK$392,0),MATCH(Sheet2!DB$10,'Sheet1 (2)'!$LL$10:$LX$10,0)),VLOOKUP($A298,$A$413:$DI$661,DB$8,FALSE))</f>
        <v>1239</v>
      </c>
      <c r="DC298">
        <f>IFERROR(INDEX('Sheet1 (2)'!$LL$11:$LX$392,MATCH(Sheet2!$A298,'Sheet1 (2)'!$LK$11:$LK$392,0),MATCH(Sheet2!DC$10,'Sheet1 (2)'!$LL$10:$LX$10,0)),VLOOKUP($A298,$A$413:$DI$661,DC$8,FALSE))</f>
        <v>1260</v>
      </c>
      <c r="DD298">
        <f>IFERROR(INDEX('Sheet1 (2)'!$LL$11:$LX$392,MATCH(Sheet2!$A298,'Sheet1 (2)'!$LK$11:$LK$392,0),MATCH(Sheet2!DD$10,'Sheet1 (2)'!$LL$10:$LX$10,0)),VLOOKUP($A298,$A$413:$DI$661,DD$8,FALSE))</f>
        <v>1155</v>
      </c>
      <c r="DE298">
        <f>IFERROR(INDEX('Sheet1 (2)'!$LL$11:$LX$392,MATCH(Sheet2!$A298,'Sheet1 (2)'!$LK$11:$LK$392,0),MATCH(Sheet2!DE$10,'Sheet1 (2)'!$LL$10:$LX$10,0)),VLOOKUP($A298,$A$413:$DI$661,DE$8,FALSE))</f>
        <v>1053</v>
      </c>
      <c r="DF298">
        <f>IFERROR(INDEX('Sheet1 (2)'!$LL$11:$LX$392,MATCH(Sheet2!$A298,'Sheet1 (2)'!$LK$11:$LK$392,0),MATCH(Sheet2!DF$10,'Sheet1 (2)'!$LL$10:$LX$10,0)),VLOOKUP($A298,$A$413:$DI$661,DF$8,FALSE))</f>
        <v>1048</v>
      </c>
      <c r="DG298">
        <f>IFERROR(INDEX('Sheet1 (2)'!$LL$11:$LX$392,MATCH(Sheet2!$A298,'Sheet1 (2)'!$LK$11:$LK$392,0),MATCH(Sheet2!DG$10,'Sheet1 (2)'!$LL$10:$LX$10,0)),VLOOKUP($A298,$A$413:$DI$661,DG$8,FALSE))</f>
        <v>976</v>
      </c>
      <c r="DH298">
        <f>IFERROR(INDEX('Sheet1 (2)'!$LL$11:$LX$392,MATCH(Sheet2!$A298,'Sheet1 (2)'!$LK$11:$LK$392,0),MATCH(Sheet2!DH$10,'Sheet1 (2)'!$LL$10:$LX$10,0)),VLOOKUP($A298,$A$413:$DI$661,DH$8,FALSE))</f>
        <v>967</v>
      </c>
      <c r="DI298">
        <f>IFERROR(INDEX('Sheet1 (2)'!$LL$11:$LX$392,MATCH(Sheet2!$A298,'Sheet1 (2)'!$LK$11:$LK$392,0),MATCH(Sheet2!DI$10,'Sheet1 (2)'!$LL$10:$LX$10,0)),VLOOKUP($A298,$A$413:$DI$661,DI$8,FALSE))</f>
        <v>984</v>
      </c>
      <c r="DQ298">
        <f>VLOOKUP($A298,Sheet3!$A$8:$G$425,DQ$9,FALSE)</f>
        <v>51235</v>
      </c>
      <c r="DR298">
        <f>VLOOKUP($A298,Sheet3!$A$8:$G$425,DR$9,FALSE)</f>
        <v>51809</v>
      </c>
      <c r="DS298">
        <f>VLOOKUP($A298,Sheet3!$A$8:$G$425,DS$9,FALSE)</f>
        <v>52159</v>
      </c>
      <c r="DT298">
        <f>VLOOKUP($A298,Sheet3!$A$8:$G$425,DT$9,FALSE)</f>
        <v>52897</v>
      </c>
      <c r="DU298">
        <f>VLOOKUP($A298,Sheet3!$A$8:$G$425,DU$9,FALSE)</f>
        <v>53800</v>
      </c>
      <c r="DV298">
        <f>VLOOKUP($A298,Sheet3!$A$8:$G$425,DV$9,FALSE)</f>
        <v>54872</v>
      </c>
      <c r="DW298">
        <f>VLOOKUP($A298,Sheet3!$A$8:$H$425,DW$9,FALSE)</f>
        <v>56165</v>
      </c>
      <c r="DX298">
        <f>VLOOKUP($A298,Sheet3!$A$8:$I$425,DX$9,FALSE)</f>
        <v>57203</v>
      </c>
      <c r="DY298">
        <f>VLOOKUP($A298,Sheet3!$A$8:$J$425,DY$9,FALSE)</f>
        <v>56580</v>
      </c>
    </row>
    <row r="299" spans="1:129" x14ac:dyDescent="0.3">
      <c r="A299" s="12" t="s">
        <v>271</v>
      </c>
      <c r="B299" s="12" t="str">
        <f>IFERROR(VLOOKUP(A299,class!A$1:B$455,2,FALSE),"")</f>
        <v>Shire District</v>
      </c>
      <c r="C299" s="12" t="str">
        <f>IFERROR(IFERROR(VLOOKUP(A299,classifications!A$3:C$336,3,FALSE),VLOOKUP(A299,classifications!I$2:K$29,3,FALSE)),"")</f>
        <v>Predominantly Urban</v>
      </c>
      <c r="D299" s="12"/>
      <c r="F299">
        <f>IFERROR(INDEX('Sheet1 (2)'!$HC$11:$HO$324,MATCH(Sheet2!$A299,'Sheet1 (2)'!$HB$11:$HB$324,0),MATCH(Sheet2!F$10,'Sheet1 (2)'!$HC$10:$HO$10,0)),VLOOKUP($A299,$A$413:$CY$661,F$8,FALSE))</f>
        <v>6682</v>
      </c>
      <c r="G299">
        <f>IFERROR(INDEX('Sheet1 (2)'!$HC$11:$HO$324,MATCH(Sheet2!$A299,'Sheet1 (2)'!$HB$11:$HB$324,0),MATCH(Sheet2!G$10,'Sheet1 (2)'!$HC$10:$HO$10,0)),VLOOKUP($A299,$A$413:$CY$661,G$8,FALSE))</f>
        <v>6608</v>
      </c>
      <c r="H299">
        <f>IFERROR(INDEX('Sheet1 (2)'!$HC$11:$HO$324,MATCH(Sheet2!$A299,'Sheet1 (2)'!$HB$11:$HB$324,0),MATCH(Sheet2!H$10,'Sheet1 (2)'!$HC$10:$HO$10,0)),VLOOKUP($A299,$A$413:$CY$661,H$8,FALSE))</f>
        <v>6533</v>
      </c>
      <c r="I299">
        <f>IFERROR(INDEX('Sheet1 (2)'!$HC$11:$HO$324,MATCH(Sheet2!$A299,'Sheet1 (2)'!$HB$11:$HB$324,0),MATCH(Sheet2!I$10,'Sheet1 (2)'!$HC$10:$HO$10,0)),VLOOKUP($A299,$A$413:$CY$661,I$8,FALSE))</f>
        <v>6405</v>
      </c>
      <c r="J299">
        <f>IFERROR(INDEX('Sheet1 (2)'!$HC$11:$HO$324,MATCH(Sheet2!$A299,'Sheet1 (2)'!$HB$11:$HB$324,0),MATCH(Sheet2!J$10,'Sheet1 (2)'!$HC$10:$HO$10,0)),VLOOKUP($A299,$A$413:$CY$661,J$8,FALSE))</f>
        <v>6432</v>
      </c>
      <c r="K299">
        <f>IFERROR(INDEX('Sheet1 (2)'!$HC$11:$HO$324,MATCH(Sheet2!$A299,'Sheet1 (2)'!$HB$11:$HB$324,0),MATCH(Sheet2!K$10,'Sheet1 (2)'!$HC$10:$HO$10,0)),VLOOKUP($A299,$A$413:$CY$661,K$8,FALSE))</f>
        <v>6510</v>
      </c>
      <c r="L299">
        <f>IFERROR(INDEX('Sheet1 (2)'!$HC$11:$HO$324,MATCH(Sheet2!$A299,'Sheet1 (2)'!$HB$11:$HB$324,0),MATCH(Sheet2!L$10,'Sheet1 (2)'!$HC$10:$HO$10,0)),VLOOKUP($A299,$A$413:$CY$661,L$8,FALSE))</f>
        <v>6405</v>
      </c>
      <c r="M299">
        <f>IFERROR(INDEX('Sheet1 (2)'!$HC$11:$HO$324,MATCH(Sheet2!$A299,'Sheet1 (2)'!$HB$11:$HB$324,0),MATCH(Sheet2!M$10,'Sheet1 (2)'!$HC$10:$HO$10,0)),VLOOKUP($A299,$A$413:$CY$661,M$8,FALSE))</f>
        <v>6234</v>
      </c>
      <c r="N299">
        <f>IFERROR(INDEX('Sheet1 (2)'!$HC$11:$HO$324,MATCH(Sheet2!$A299,'Sheet1 (2)'!$HB$11:$HB$324,0),MATCH(Sheet2!N$10,'Sheet1 (2)'!$HC$10:$HO$10,0)),VLOOKUP($A299,$A$413:$CY$661,N$8,FALSE))</f>
        <v>6041</v>
      </c>
      <c r="O299">
        <f>IFERROR(INDEX('Sheet1 (2)'!$HC$11:$HO$324,MATCH(Sheet2!$A299,'Sheet1 (2)'!$HB$11:$HB$324,0),MATCH(Sheet2!O$10,'Sheet1 (2)'!$HC$10:$HO$10,0)),VLOOKUP($A299,$A$413:$CY$661,O$8,FALSE))</f>
        <v>5845</v>
      </c>
      <c r="P299">
        <f>IFERROR(INDEX('Sheet1 (2)'!$HC$11:$HO$324,MATCH(Sheet2!$A299,'Sheet1 (2)'!$HB$11:$HB$324,0),MATCH(Sheet2!P$10,'Sheet1 (2)'!$HC$10:$HO$10,0)),VLOOKUP($A299,$A$413:$CY$661,P$8,FALSE))</f>
        <v>5620</v>
      </c>
      <c r="Q299">
        <f>IFERROR(INDEX('Sheet1 (2)'!$HC$11:$HO$324,MATCH(Sheet2!$A299,'Sheet1 (2)'!$HB$11:$HB$324,0),MATCH(Sheet2!Q$10,'Sheet1 (2)'!$HC$10:$HO$10,0)),VLOOKUP($A299,$A$413:$CY$661,Q$8,FALSE))</f>
        <v>5456</v>
      </c>
      <c r="R299">
        <f>IFERROR(INDEX('Sheet1 (2)'!$HS$11:$IE$324,MATCH(Sheet2!$A299,'Sheet1 (2)'!$HR$11:$HR$324,0),MATCH(Sheet2!R$10,'Sheet1 (2)'!$HS$10:$IE$10,0)),VLOOKUP($A299,$A$413:$CY$661,R$8,FALSE))</f>
        <v>5251</v>
      </c>
      <c r="S299">
        <f>IFERROR(INDEX('Sheet1 (2)'!$HS$11:$IE$324,MATCH(Sheet2!$A299,'Sheet1 (2)'!$HR$11:$HR$324,0),MATCH(Sheet2!S$10,'Sheet1 (2)'!$HS$10:$IE$10,0)),VLOOKUP($A299,$A$413:$CY$661,S$8,FALSE))</f>
        <v>5059</v>
      </c>
      <c r="T299">
        <f>IFERROR(INDEX('Sheet1 (2)'!$HS$11:$IE$324,MATCH(Sheet2!$A299,'Sheet1 (2)'!$HR$11:$HR$324,0),MATCH(Sheet2!T$10,'Sheet1 (2)'!$HS$10:$IE$10,0)),VLOOKUP($A299,$A$413:$CY$661,T$8,FALSE))</f>
        <v>4894</v>
      </c>
      <c r="U299">
        <f>IFERROR(INDEX('Sheet1 (2)'!$HS$11:$IE$324,MATCH(Sheet2!$A299,'Sheet1 (2)'!$HR$11:$HR$324,0),MATCH(Sheet2!U$10,'Sheet1 (2)'!$HS$10:$IE$10,0)),VLOOKUP($A299,$A$413:$CY$661,U$8,FALSE))</f>
        <v>4768</v>
      </c>
      <c r="V299">
        <f>IFERROR(INDEX('Sheet1 (2)'!$HS$11:$IE$324,MATCH(Sheet2!$A299,'Sheet1 (2)'!$HR$11:$HR$324,0),MATCH(Sheet2!V$10,'Sheet1 (2)'!$HS$10:$IE$10,0)),VLOOKUP($A299,$A$413:$CY$661,V$8,FALSE))</f>
        <v>4753</v>
      </c>
      <c r="W299">
        <f>IFERROR(INDEX('Sheet1 (2)'!$HS$11:$IE$324,MATCH(Sheet2!$A299,'Sheet1 (2)'!$HR$11:$HR$324,0),MATCH(Sheet2!W$10,'Sheet1 (2)'!$HS$10:$IE$10,0)),VLOOKUP($A299,$A$413:$CY$661,W$8,FALSE))</f>
        <v>4861</v>
      </c>
      <c r="X299">
        <f>IFERROR(INDEX('Sheet1 (2)'!$HS$11:$IE$324,MATCH(Sheet2!$A299,'Sheet1 (2)'!$HR$11:$HR$324,0),MATCH(Sheet2!X$10,'Sheet1 (2)'!$HS$10:$IE$10,0)),VLOOKUP($A299,$A$413:$CY$661,X$8,FALSE))</f>
        <v>4801</v>
      </c>
      <c r="Y299">
        <f>IFERROR(INDEX('Sheet1 (2)'!$HS$11:$IE$324,MATCH(Sheet2!$A299,'Sheet1 (2)'!$HR$11:$HR$324,0),MATCH(Sheet2!Y$10,'Sheet1 (2)'!$HS$10:$IE$10,0)),VLOOKUP($A299,$A$413:$CY$661,Y$8,FALSE))</f>
        <v>4687</v>
      </c>
      <c r="Z299">
        <f>IFERROR(INDEX('Sheet1 (2)'!$HS$11:$IE$324,MATCH(Sheet2!$A299,'Sheet1 (2)'!$HR$11:$HR$324,0),MATCH(Sheet2!Z$10,'Sheet1 (2)'!$HS$10:$IE$10,0)),VLOOKUP($A299,$A$413:$CY$661,Z$8,FALSE))</f>
        <v>4510</v>
      </c>
      <c r="AA299">
        <f>IFERROR(INDEX('Sheet1 (2)'!$HS$11:$IE$324,MATCH(Sheet2!$A299,'Sheet1 (2)'!$HR$11:$HR$324,0),MATCH(Sheet2!AA$10,'Sheet1 (2)'!$HS$10:$IE$10,0)),VLOOKUP($A299,$A$413:$CY$661,AA$8,FALSE))</f>
        <v>4278</v>
      </c>
      <c r="AB299">
        <f>IFERROR(INDEX('Sheet1 (2)'!$HS$11:$IE$324,MATCH(Sheet2!$A299,'Sheet1 (2)'!$HR$11:$HR$324,0),MATCH(Sheet2!AB$10,'Sheet1 (2)'!$HS$10:$IE$10,0)),VLOOKUP($A299,$A$413:$CY$661,AB$8,FALSE))</f>
        <v>4109</v>
      </c>
      <c r="AC299">
        <f>IFERROR(INDEX('Sheet1 (2)'!$HS$11:$IE$324,MATCH(Sheet2!$A299,'Sheet1 (2)'!$HR$11:$HR$324,0),MATCH(Sheet2!AC$10,'Sheet1 (2)'!$HS$10:$IE$10,0)),VLOOKUP($A299,$A$413:$CY$661,AC$8,FALSE))</f>
        <v>4014</v>
      </c>
      <c r="AD299">
        <f>IFERROR(INDEX('Sheet1 (2)'!$II$11:$IU$324,MATCH(Sheet2!$A299,'Sheet1 (2)'!$IH$11:$IH$324,0),MATCH(Sheet2!AD$10,'Sheet1 (2)'!$II$10:$IU$10,0)),VLOOKUP($A299,$A$413:$CY$661,AD$8,FALSE))</f>
        <v>3870</v>
      </c>
      <c r="AE299">
        <f>IFERROR(INDEX('Sheet1 (2)'!$II$11:$IU$324,MATCH(Sheet2!$A299,'Sheet1 (2)'!$IH$11:$IH$324,0),MATCH(Sheet2!AE$10,'Sheet1 (2)'!$II$10:$IU$10,0)),VLOOKUP($A299,$A$413:$CY$661,AE$8,FALSE))</f>
        <v>3884</v>
      </c>
      <c r="AF299">
        <f>IFERROR(INDEX('Sheet1 (2)'!$II$11:$IU$324,MATCH(Sheet2!$A299,'Sheet1 (2)'!$IH$11:$IH$324,0),MATCH(Sheet2!AF$10,'Sheet1 (2)'!$II$10:$IU$10,0)),VLOOKUP($A299,$A$413:$CY$661,AF$8,FALSE))</f>
        <v>3860</v>
      </c>
      <c r="AG299">
        <f>IFERROR(INDEX('Sheet1 (2)'!$II$11:$IU$324,MATCH(Sheet2!$A299,'Sheet1 (2)'!$IH$11:$IH$324,0),MATCH(Sheet2!AG$10,'Sheet1 (2)'!$II$10:$IU$10,0)),VLOOKUP($A299,$A$413:$CY$661,AG$8,FALSE))</f>
        <v>3890</v>
      </c>
      <c r="AH299">
        <f>IFERROR(INDEX('Sheet1 (2)'!$II$11:$IU$324,MATCH(Sheet2!$A299,'Sheet1 (2)'!$IH$11:$IH$324,0),MATCH(Sheet2!AH$10,'Sheet1 (2)'!$II$10:$IU$10,0)),VLOOKUP($A299,$A$413:$CY$661,AH$8,FALSE))</f>
        <v>4226</v>
      </c>
      <c r="AI299">
        <f>IFERROR(INDEX('Sheet1 (2)'!$II$11:$IU$324,MATCH(Sheet2!$A299,'Sheet1 (2)'!$IH$11:$IH$324,0),MATCH(Sheet2!AI$10,'Sheet1 (2)'!$II$10:$IU$10,0)),VLOOKUP($A299,$A$413:$CY$661,AI$8,FALSE))</f>
        <v>4318</v>
      </c>
      <c r="AJ299">
        <f>IFERROR(INDEX('Sheet1 (2)'!$II$11:$IU$324,MATCH(Sheet2!$A299,'Sheet1 (2)'!$IH$11:$IH$324,0),MATCH(Sheet2!AJ$10,'Sheet1 (2)'!$II$10:$IU$10,0)),VLOOKUP($A299,$A$413:$CY$661,AJ$8,FALSE))</f>
        <v>4440</v>
      </c>
      <c r="AK299">
        <f>IFERROR(INDEX('Sheet1 (2)'!$II$11:$IU$324,MATCH(Sheet2!$A299,'Sheet1 (2)'!$IH$11:$IH$324,0),MATCH(Sheet2!AK$10,'Sheet1 (2)'!$II$10:$IU$10,0)),VLOOKUP($A299,$A$413:$CY$661,AK$8,FALSE))</f>
        <v>4486</v>
      </c>
      <c r="AL299">
        <f>IFERROR(INDEX('Sheet1 (2)'!$II$11:$IU$324,MATCH(Sheet2!$A299,'Sheet1 (2)'!$IH$11:$IH$324,0),MATCH(Sheet2!AL$10,'Sheet1 (2)'!$II$10:$IU$10,0)),VLOOKUP($A299,$A$413:$CY$661,AL$8,FALSE))</f>
        <v>4409</v>
      </c>
      <c r="AM299">
        <f>IFERROR(INDEX('Sheet1 (2)'!$II$11:$IU$324,MATCH(Sheet2!$A299,'Sheet1 (2)'!$IH$11:$IH$324,0),MATCH(Sheet2!AM$10,'Sheet1 (2)'!$II$10:$IU$10,0)),VLOOKUP($A299,$A$413:$CY$661,AM$8,FALSE))</f>
        <v>4374</v>
      </c>
      <c r="AN299">
        <f>IFERROR(INDEX('Sheet1 (2)'!$II$11:$IU$324,MATCH(Sheet2!$A299,'Sheet1 (2)'!$IH$11:$IH$324,0),MATCH(Sheet2!AN$10,'Sheet1 (2)'!$II$10:$IU$10,0)),VLOOKUP($A299,$A$413:$CY$661,AN$8,FALSE))</f>
        <v>4303</v>
      </c>
      <c r="AO299">
        <f>IFERROR(INDEX('Sheet1 (2)'!$II$11:$IU$324,MATCH(Sheet2!$A299,'Sheet1 (2)'!$IH$11:$IH$324,0),MATCH(Sheet2!AO$10,'Sheet1 (2)'!$II$10:$IU$10,0)),VLOOKUP($A299,$A$413:$CY$661,AO$8,FALSE))</f>
        <v>4198</v>
      </c>
      <c r="AP299">
        <f>IFERROR(INDEX('Sheet1 (2)'!$IY$11:$LF$324,MATCH(Sheet2!$A299,'Sheet1 (2)'!$IX$11:$IX$324,0),MATCH(Sheet2!AP$10,'Sheet1 (2)'!$IY$10:$LF$10,0)),VLOOKUP($A299,$A$413:$CY$661,AP$8,FALSE))</f>
        <v>4235</v>
      </c>
      <c r="AQ299">
        <f>IFERROR(INDEX('Sheet1 (2)'!$IY$11:$LF$324,MATCH(Sheet2!$A299,'Sheet1 (2)'!$IX$11:$IX$324,0),MATCH(Sheet2!AQ$10,'Sheet1 (2)'!$IY$10:$LF$10,0)),VLOOKUP($A299,$A$413:$CY$661,AQ$8,FALSE))</f>
        <v>4288</v>
      </c>
      <c r="AR299">
        <f>IFERROR(INDEX('Sheet1 (2)'!$IY$11:$LF$324,MATCH(Sheet2!$A299,'Sheet1 (2)'!$IX$11:$IX$324,0),MATCH(Sheet2!AR$10,'Sheet1 (2)'!$IY$10:$LF$10,0)),VLOOKUP($A299,$A$413:$CY$661,AR$8,FALSE))</f>
        <v>4216</v>
      </c>
      <c r="AS299">
        <f>IFERROR(INDEX('Sheet1 (2)'!$IY$11:$LF$324,MATCH(Sheet2!$A299,'Sheet1 (2)'!$IX$11:$IX$324,0),MATCH(Sheet2!AS$10,'Sheet1 (2)'!$IY$10:$LF$10,0)),VLOOKUP($A299,$A$413:$CY$661,AS$8,FALSE))</f>
        <v>4259</v>
      </c>
      <c r="AT299">
        <f>IFERROR(INDEX('Sheet1 (2)'!$IY$11:$LF$324,MATCH(Sheet2!$A299,'Sheet1 (2)'!$IX$11:$IX$324,0),MATCH(Sheet2!AT$10,'Sheet1 (2)'!$IY$10:$LF$10,0)),VLOOKUP($A299,$A$413:$CY$661,AT$8,FALSE))</f>
        <v>4234</v>
      </c>
      <c r="AU299">
        <f>IFERROR(INDEX('Sheet1 (2)'!$IY$11:$LF$324,MATCH(Sheet2!$A299,'Sheet1 (2)'!$IX$11:$IX$324,0),MATCH(Sheet2!AU$10,'Sheet1 (2)'!$IY$10:$LF$10,0)),VLOOKUP($A299,$A$413:$CY$661,AU$8,FALSE))</f>
        <v>4351</v>
      </c>
      <c r="AV299">
        <f>IFERROR(INDEX('Sheet1 (2)'!$IY$11:$LF$324,MATCH(Sheet2!$A299,'Sheet1 (2)'!$IX$11:$IX$324,0),MATCH(Sheet2!AV$10,'Sheet1 (2)'!$IY$10:$LF$10,0)),VLOOKUP($A299,$A$413:$CY$661,AV$8,FALSE))</f>
        <v>4441</v>
      </c>
      <c r="AW299">
        <f>IFERROR(INDEX('Sheet1 (2)'!$IY$11:$LF$324,MATCH(Sheet2!$A299,'Sheet1 (2)'!$IX$11:$IX$324,0),MATCH(Sheet2!AW$10,'Sheet1 (2)'!$IY$10:$LF$10,0)),VLOOKUP($A299,$A$413:$CY$661,AW$8,FALSE))</f>
        <v>4495</v>
      </c>
      <c r="AX299">
        <f>IFERROR(INDEX('Sheet1 (2)'!$IY$11:$LF$324,MATCH(Sheet2!$A299,'Sheet1 (2)'!$IX$11:$IX$324,0),MATCH(Sheet2!AX$10,'Sheet1 (2)'!$IY$10:$LF$10,0)),VLOOKUP($A299,$A$413:$CY$661,AX$8,FALSE))</f>
        <v>4365</v>
      </c>
      <c r="AY299">
        <f>IFERROR(INDEX('Sheet1 (2)'!$IY$11:$LF$324,MATCH(Sheet2!$A299,'Sheet1 (2)'!$IX$11:$IX$324,0),MATCH(Sheet2!AY$10,'Sheet1 (2)'!$IY$10:$LF$10,0)),VLOOKUP($A299,$A$413:$CY$661,AY$8,FALSE))</f>
        <v>4292</v>
      </c>
      <c r="AZ299">
        <f>IFERROR(INDEX('Sheet1 (2)'!$IY$11:$LF$324,MATCH(Sheet2!$A299,'Sheet1 (2)'!$IX$11:$IX$324,0),MATCH(Sheet2!AZ$10,'Sheet1 (2)'!$IY$10:$LF$10,0)),VLOOKUP($A299,$A$413:$CY$661,AZ$8,FALSE))</f>
        <v>4219</v>
      </c>
      <c r="BA299">
        <f>IFERROR(INDEX('Sheet1 (2)'!$IY$11:$LF$324,MATCH(Sheet2!$A299,'Sheet1 (2)'!$IX$11:$IX$324,0),MATCH(Sheet2!BA$10,'Sheet1 (2)'!$IY$10:$LF$10,0)),VLOOKUP($A299,$A$413:$CY$661,BA$8,FALSE))</f>
        <v>4184</v>
      </c>
      <c r="BB299">
        <f>IFERROR(INDEX('Sheet1 (2)'!$IY$11:$LF$324,MATCH(Sheet2!$A299,'Sheet1 (2)'!$IX$11:$IX$324,0),MATCH(Sheet2!BB$10,'Sheet1 (2)'!$IY$10:$LF$10,0)),VLOOKUP($A299,$A$413:$CY$661,BB$8,FALSE))</f>
        <v>4113</v>
      </c>
      <c r="BC299">
        <f>IFERROR(INDEX('Sheet1 (2)'!$IY$11:$LF$324,MATCH(Sheet2!$A299,'Sheet1 (2)'!$IX$11:$IX$324,0),MATCH(Sheet2!BC$10,'Sheet1 (2)'!$IY$10:$LF$10,0)),VLOOKUP($A299,$A$413:$CY$661,BC$8,FALSE))</f>
        <v>4106</v>
      </c>
      <c r="BD299">
        <f>IFERROR(INDEX('Sheet1 (2)'!$IY$11:$LF$324,MATCH(Sheet2!$A299,'Sheet1 (2)'!$IX$11:$IX$324,0),MATCH(Sheet2!BD$10,'Sheet1 (2)'!$IY$10:$LF$10,0)),VLOOKUP($A299,$A$413:$CY$661,BD$8,FALSE))</f>
        <v>4105</v>
      </c>
      <c r="BE299">
        <f>IFERROR(INDEX('Sheet1 (2)'!$IY$11:$LF$324,MATCH(Sheet2!$A299,'Sheet1 (2)'!$IX$11:$IX$324,0),MATCH(Sheet2!BE$10,'Sheet1 (2)'!$IY$10:$LF$10,0)),VLOOKUP($A299,$A$413:$CY$661,BE$8,FALSE))</f>
        <v>4134</v>
      </c>
      <c r="BF299">
        <f>IFERROR(INDEX('Sheet1 (2)'!$IY$11:$LF$324,MATCH(Sheet2!$A299,'Sheet1 (2)'!$IX$11:$IX$324,0),MATCH(Sheet2!BF$10,'Sheet1 (2)'!$IY$10:$LF$10,0)),VLOOKUP($A299,$A$413:$CY$661,BF$8,FALSE))</f>
        <v>4215</v>
      </c>
      <c r="BG299">
        <f>IFERROR(INDEX('Sheet1 (2)'!$IY$11:$LF$324,MATCH(Sheet2!$A299,'Sheet1 (2)'!$IX$11:$IX$324,0),MATCH(Sheet2!BG$10,'Sheet1 (2)'!$IY$10:$LF$10,0)),VLOOKUP($A299,$A$413:$CY$661,BG$8,FALSE))</f>
        <v>4371</v>
      </c>
      <c r="BH299">
        <f>IFERROR(INDEX('Sheet1 (2)'!$IY$11:$LF$324,MATCH(Sheet2!$A299,'Sheet1 (2)'!$IX$11:$IX$324,0),MATCH(Sheet2!BH$10,'Sheet1 (2)'!$IY$10:$LF$10,0)),VLOOKUP($A299,$A$413:$CY$661,BH$8,FALSE))</f>
        <v>4394</v>
      </c>
      <c r="BI299">
        <f>IFERROR(INDEX('Sheet1 (2)'!$IY$11:$LF$324,MATCH(Sheet2!$A299,'Sheet1 (2)'!$IX$11:$IX$324,0),MATCH(Sheet2!BI$10,'Sheet1 (2)'!$IY$10:$LF$10,0)),VLOOKUP($A299,$A$413:$CY$661,BI$8,FALSE))</f>
        <v>4721</v>
      </c>
      <c r="BJ299">
        <f>IFERROR(INDEX('Sheet1 (2)'!$IY$11:$LF$324,MATCH(Sheet2!$A299,'Sheet1 (2)'!$IX$11:$IX$324,0),MATCH(Sheet2!BJ$10,'Sheet1 (2)'!$IY$10:$LF$10,0)),VLOOKUP($A299,$A$413:$CY$661,BJ$8,FALSE))</f>
        <v>4568</v>
      </c>
      <c r="BK299">
        <f>IFERROR(INDEX('Sheet1 (2)'!$IY$11:$LF$324,MATCH(Sheet2!$A299,'Sheet1 (2)'!$IX$11:$IX$324,0),MATCH(Sheet2!BK$10,'Sheet1 (2)'!$IY$10:$LF$10,0)),VLOOKUP($A299,$A$413:$CY$661,BK$8,FALSE))</f>
        <v>4472</v>
      </c>
      <c r="BL299">
        <f>IFERROR(INDEX('Sheet1 (2)'!$IY$11:$LF$324,MATCH(Sheet2!$A299,'Sheet1 (2)'!$IX$11:$IX$324,0),MATCH(Sheet2!BL$10,'Sheet1 (2)'!$IY$10:$LF$10,0)),VLOOKUP($A299,$A$413:$CY$661,BL$8,FALSE))</f>
        <v>4450</v>
      </c>
      <c r="BM299">
        <f>IFERROR(INDEX('Sheet1 (2)'!$IY$11:$LF$324,MATCH(Sheet2!$A299,'Sheet1 (2)'!$IX$11:$IX$324,0),MATCH(Sheet2!BM$10,'Sheet1 (2)'!$IY$10:$LF$10,0)),VLOOKUP($A299,$A$413:$CY$661,BM$8,FALSE))</f>
        <v>4388</v>
      </c>
      <c r="BN299">
        <f>IFERROR(INDEX('Sheet1 (2)'!$IY$11:$LF$324,MATCH(Sheet2!$A299,'Sheet1 (2)'!$IX$11:$IX$324,0),MATCH(Sheet2!BN$10,'Sheet1 (2)'!$IY$10:$LF$10,0)),VLOOKUP($A299,$A$413:$CY$661,BN$8,FALSE))</f>
        <v>4340</v>
      </c>
      <c r="BO299">
        <f>IFERROR(INDEX('Sheet1 (2)'!$IY$11:$LF$324,MATCH(Sheet2!$A299,'Sheet1 (2)'!$IX$11:$IX$324,0),MATCH(Sheet2!BO$10,'Sheet1 (2)'!$IY$10:$LF$10,0)),VLOOKUP($A299,$A$413:$CY$661,BO$8,FALSE))</f>
        <v>4397</v>
      </c>
      <c r="BP299">
        <f>IFERROR(INDEX('Sheet1 (2)'!$IY$11:$LF$324,MATCH(Sheet2!$A299,'Sheet1 (2)'!$IX$11:$IX$324,0),MATCH(Sheet2!BP$10,'Sheet1 (2)'!$IY$10:$LF$10,0)),VLOOKUP($A299,$A$413:$CY$661,BP$8,FALSE))</f>
        <v>4439</v>
      </c>
      <c r="BQ299">
        <f>IFERROR(INDEX('Sheet1 (2)'!$IY$11:$LF$324,MATCH(Sheet2!$A299,'Sheet1 (2)'!$IX$11:$IX$324,0),MATCH(Sheet2!BQ$10,'Sheet1 (2)'!$IY$10:$LF$10,0)),VLOOKUP($A299,$A$413:$CY$661,BQ$8,FALSE))</f>
        <v>4540</v>
      </c>
      <c r="BR299">
        <f>IFERROR(INDEX('Sheet1 (2)'!$IY$11:$LF$324,MATCH(Sheet2!$A299,'Sheet1 (2)'!$IX$11:$IX$324,0),MATCH(Sheet2!BR$10,'Sheet1 (2)'!$IY$10:$LF$10,0)),VLOOKUP($A299,$A$413:$CY$661,BR$8,FALSE))</f>
        <v>4590</v>
      </c>
      <c r="BS299">
        <f>IFERROR(INDEX('Sheet1 (2)'!$IY$11:$LF$324,MATCH(Sheet2!$A299,'Sheet1 (2)'!$IX$11:$IX$324,0),MATCH(Sheet2!BS$10,'Sheet1 (2)'!$IY$10:$LF$10,0)),VLOOKUP($A299,$A$413:$CY$661,BS$8,FALSE))</f>
        <v>4756</v>
      </c>
      <c r="BT299">
        <f>IFERROR(INDEX('Sheet1 (2)'!$IY$11:$LF$324,MATCH(Sheet2!$A299,'Sheet1 (2)'!$IX$11:$IX$324,0),MATCH(Sheet2!BT$10,'Sheet1 (2)'!$IY$10:$LF$10,0)),VLOOKUP($A299,$A$413:$CY$661,BT$8,FALSE))</f>
        <v>4694</v>
      </c>
      <c r="BU299">
        <f>IFERROR(INDEX('Sheet1 (2)'!$IY$11:$LF$324,MATCH(Sheet2!$A299,'Sheet1 (2)'!$IX$11:$IX$324,0),MATCH(Sheet2!BU$10,'Sheet1 (2)'!$IY$10:$LF$10,0)),VLOOKUP($A299,$A$413:$CY$661,BU$8,FALSE))</f>
        <v>4616</v>
      </c>
      <c r="BV299">
        <f>IFERROR(INDEX('Sheet1 (2)'!$IY$11:$LF$324,MATCH(Sheet2!$A299,'Sheet1 (2)'!$IX$11:$IX$324,0),MATCH(Sheet2!BV$10,'Sheet1 (2)'!$IY$10:$LF$10,0)),VLOOKUP($A299,$A$413:$CY$661,BV$8,FALSE))</f>
        <v>4545</v>
      </c>
      <c r="BW299">
        <f>IFERROR(INDEX('Sheet1 (2)'!$IY$11:$LF$324,MATCH(Sheet2!$A299,'Sheet1 (2)'!$IX$11:$IX$324,0),MATCH(Sheet2!BW$10,'Sheet1 (2)'!$IY$10:$LF$10,0)),VLOOKUP($A299,$A$413:$CY$661,BW$8,FALSE))</f>
        <v>4481</v>
      </c>
      <c r="BX299">
        <f>IFERROR(INDEX('Sheet1 (2)'!$IY$11:$LF$324,MATCH(Sheet2!$A299,'Sheet1 (2)'!$IX$11:$IX$324,0),MATCH(Sheet2!BX$10,'Sheet1 (2)'!$IY$10:$LF$10,0)),VLOOKUP($A299,$A$413:$CY$661,BX$8,FALSE))</f>
        <v>4519</v>
      </c>
      <c r="BY299">
        <f>IFERROR(INDEX('Sheet1 (2)'!$IY$11:$LF$324,MATCH(Sheet2!$A299,'Sheet1 (2)'!$IX$11:$IX$324,0),MATCH(Sheet2!BY$10,'Sheet1 (2)'!$IY$10:$LF$10,0)),VLOOKUP($A299,$A$413:$CY$661,BY$8,FALSE))</f>
        <v>4476</v>
      </c>
      <c r="BZ299">
        <f>IFERROR(INDEX('Sheet1 (2)'!$IY$11:$LF$324,MATCH(Sheet2!$A299,'Sheet1 (2)'!$IX$11:$IX$324,0),MATCH(Sheet2!BZ$10,'Sheet1 (2)'!$IY$10:$LF$10,0)),VLOOKUP($A299,$A$413:$CY$661,BZ$8,FALSE))</f>
        <v>4472</v>
      </c>
      <c r="CA299">
        <f>IFERROR(INDEX('Sheet1 (2)'!$IY$11:$LF$324,MATCH(Sheet2!$A299,'Sheet1 (2)'!$IX$11:$IX$324,0),MATCH(Sheet2!CA$10,'Sheet1 (2)'!$IY$10:$LF$10,0)),VLOOKUP($A299,$A$413:$CY$661,CA$8,FALSE))</f>
        <v>4483</v>
      </c>
      <c r="CB299">
        <f>IFERROR(INDEX('Sheet1 (2)'!$IY$11:$LF$324,MATCH(Sheet2!$A299,'Sheet1 (2)'!$IX$11:$IX$324,0),MATCH(Sheet2!CB$10,'Sheet1 (2)'!$IY$10:$LF$10,0)),VLOOKUP($A299,$A$413:$CY$661,CB$8,FALSE))</f>
        <v>4487</v>
      </c>
      <c r="CC299">
        <f>IFERROR(INDEX('Sheet1 (2)'!$IY$11:$LF$324,MATCH(Sheet2!$A299,'Sheet1 (2)'!$IX$11:$IX$324,0),MATCH(Sheet2!CC$10,'Sheet1 (2)'!$IY$10:$LF$10,0)),VLOOKUP($A299,$A$413:$CY$661,CC$8,FALSE))</f>
        <v>4432</v>
      </c>
      <c r="CD299">
        <f>IFERROR(INDEX('Sheet1 (2)'!$IY$11:$LF$324,MATCH(Sheet2!$A299,'Sheet1 (2)'!$IX$11:$IX$324,0),MATCH(Sheet2!CD$10,'Sheet1 (2)'!$IY$10:$LF$10,0)),VLOOKUP($A299,$A$413:$CY$661,CD$8,FALSE))</f>
        <v>4574</v>
      </c>
      <c r="CE299">
        <f>IFERROR(INDEX('Sheet1 (2)'!$IY$11:$LF$324,MATCH(Sheet2!$A299,'Sheet1 (2)'!$IX$11:$IX$324,0),MATCH(Sheet2!CE$10,'Sheet1 (2)'!$IY$10:$LF$10,0)),VLOOKUP($A299,$A$413:$CY$661,CE$8,FALSE))</f>
        <v>4755</v>
      </c>
      <c r="CF299">
        <f>IFERROR(INDEX('Sheet1 (2)'!$IY$11:$LF$324,MATCH(Sheet2!$A299,'Sheet1 (2)'!$IX$11:$IX$324,0),MATCH(Sheet2!CF$10,'Sheet1 (2)'!$IY$10:$LF$10,0)),VLOOKUP($A299,$A$413:$CY$661,CF$8,FALSE))</f>
        <v>4773</v>
      </c>
      <c r="CG299">
        <f>IFERROR(INDEX('Sheet1 (2)'!$IY$11:$LF$324,MATCH(Sheet2!$A299,'Sheet1 (2)'!$IX$11:$IX$324,0),MATCH(Sheet2!CG$10,'Sheet1 (2)'!$IY$10:$LF$10,0)),VLOOKUP($A299,$A$413:$CY$661,CG$8,FALSE))</f>
        <v>7361</v>
      </c>
      <c r="CH299">
        <f>IFERROR(INDEX('Sheet1 (2)'!$IY$11:$LF$324,MATCH(Sheet2!$A299,'Sheet1 (2)'!$IX$11:$IX$324,0),MATCH(Sheet2!CH$10,'Sheet1 (2)'!$IY$10:$LF$10,0)),VLOOKUP($A299,$A$413:$CY$661,CH$8,FALSE))</f>
        <v>9092</v>
      </c>
      <c r="CI299">
        <f>IFERROR(INDEX('Sheet1 (2)'!$IY$11:$LF$324,MATCH(Sheet2!$A299,'Sheet1 (2)'!$IX$11:$IX$324,0),MATCH(Sheet2!CI$10,'Sheet1 (2)'!$IY$10:$LF$10,0)),VLOOKUP($A299,$A$413:$CY$661,CI$8,FALSE))</f>
        <v>8645</v>
      </c>
      <c r="CJ299">
        <f>IFERROR(INDEX('Sheet1 (2)'!$IY$11:$LF$324,MATCH(Sheet2!$A299,'Sheet1 (2)'!$IX$11:$IX$324,0),MATCH(Sheet2!CJ$10,'Sheet1 (2)'!$IY$10:$LF$10,0)),VLOOKUP($A299,$A$413:$CY$661,CJ$8,FALSE))</f>
        <v>8834</v>
      </c>
      <c r="CK299">
        <f>IFERROR(INDEX('Sheet1 (2)'!$IY$11:$LF$324,MATCH(Sheet2!$A299,'Sheet1 (2)'!$IX$11:$IX$324,0),MATCH(Sheet2!CK$10,'Sheet1 (2)'!$IY$10:$LF$10,0)),VLOOKUP($A299,$A$413:$CY$661,CK$8,FALSE))</f>
        <v>8832</v>
      </c>
      <c r="CL299">
        <f>IFERROR(INDEX('Sheet1 (2)'!$IY$11:$LF$324,MATCH(Sheet2!$A299,'Sheet1 (2)'!$IX$11:$IX$324,0),MATCH(Sheet2!CL$10,'Sheet1 (2)'!$IY$10:$LF$10,0)),VLOOKUP($A299,$A$413:$CY$661,CL$8,FALSE))</f>
        <v>8537</v>
      </c>
      <c r="CM299">
        <f>IFERROR(INDEX('Sheet1 (2)'!$IY$11:$LF$324,MATCH(Sheet2!$A299,'Sheet1 (2)'!$IX$11:$IX$324,0),MATCH(Sheet2!CM$10,'Sheet1 (2)'!$IY$10:$LF$10,0)),VLOOKUP($A299,$A$413:$CY$661,CM$8,FALSE))</f>
        <v>8173</v>
      </c>
      <c r="CN299">
        <f>IFERROR(INDEX('Sheet1 (2)'!$IY$11:$LF$324,MATCH(Sheet2!$A299,'Sheet1 (2)'!$IX$11:$IX$324,0),MATCH(Sheet2!CN$10,'Sheet1 (2)'!$IY$10:$LF$10,0)),VLOOKUP($A299,$A$413:$CY$661,CN$8,FALSE))</f>
        <v>8329</v>
      </c>
      <c r="CO299">
        <f>IFERROR(INDEX('Sheet1 (2)'!$IY$11:$LF$324,MATCH(Sheet2!$A299,'Sheet1 (2)'!$IX$11:$IX$324,0),MATCH(Sheet2!CO$10,'Sheet1 (2)'!$IY$10:$LF$10,0)),VLOOKUP($A299,$A$413:$CY$661,CO$8,FALSE))</f>
        <v>8273</v>
      </c>
      <c r="CP299">
        <f>IFERROR(INDEX('Sheet1 (2)'!$IY$11:$LF$324,MATCH(Sheet2!$A299,'Sheet1 (2)'!$IX$11:$IX$324,0),MATCH(Sheet2!CP$10,'Sheet1 (2)'!$IY$10:$LF$10,0)),VLOOKUP($A299,$A$413:$CY$661,CP$8,FALSE))</f>
        <v>7969</v>
      </c>
      <c r="CQ299">
        <f>IFERROR(INDEX('Sheet1 (2)'!$IY$11:$LF$324,MATCH(Sheet2!$A299,'Sheet1 (2)'!$IX$11:$IX$324,0),MATCH(Sheet2!CQ$10,'Sheet1 (2)'!$IY$10:$LF$10,0)),VLOOKUP($A299,$A$413:$CY$661,CQ$8,FALSE))</f>
        <v>8114</v>
      </c>
      <c r="CR299">
        <f>IFERROR(INDEX('Sheet1 (2)'!$IY$11:$LF$324,MATCH(Sheet2!$A299,'Sheet1 (2)'!$IX$11:$IX$324,0),MATCH(Sheet2!CR$10,'Sheet1 (2)'!$IY$10:$LF$10,0)),VLOOKUP($A299,$A$413:$CY$661,CR$8,FALSE))</f>
        <v>7918</v>
      </c>
      <c r="CS299">
        <f>IFERROR(INDEX('Sheet1 (2)'!$IY$11:$LF$324,MATCH(Sheet2!$A299,'Sheet1 (2)'!$IX$11:$IX$324,0),MATCH(Sheet2!CS$10,'Sheet1 (2)'!$IY$10:$LF$10,0)),VLOOKUP($A299,$A$413:$CY$661,CS$8,FALSE))</f>
        <v>7828</v>
      </c>
      <c r="CT299">
        <f>IFERROR(INDEX('Sheet1 (2)'!$IY$11:$LF$324,MATCH(Sheet2!$A299,'Sheet1 (2)'!$IX$11:$IX$324,0),MATCH(Sheet2!CT$10,'Sheet1 (2)'!$IY$10:$LF$10,0)),VLOOKUP($A299,$A$413:$CY$661,CT$8,FALSE))</f>
        <v>7414</v>
      </c>
      <c r="CU299">
        <f>IFERROR(INDEX('Sheet1 (2)'!$IY$11:$LF$324,MATCH(Sheet2!$A299,'Sheet1 (2)'!$IX$11:$IX$324,0),MATCH(Sheet2!CU$10,'Sheet1 (2)'!$IY$10:$LF$10,0)),VLOOKUP($A299,$A$413:$CY$661,CU$8,FALSE))</f>
        <v>6965</v>
      </c>
      <c r="CV299">
        <f>IFERROR(INDEX('Sheet1 (2)'!$IY$11:$LF$324,MATCH(Sheet2!$A299,'Sheet1 (2)'!$IX$11:$IX$324,0),MATCH(Sheet2!CV$10,'Sheet1 (2)'!$IY$10:$LF$10,0)),VLOOKUP($A299,$A$413:$CY$661,CV$8,FALSE))</f>
        <v>6691</v>
      </c>
      <c r="CW299">
        <f>IFERROR(INDEX('Sheet1 (2)'!$LL$11:$LX$392,MATCH(Sheet2!$A299,'Sheet1 (2)'!$LK$11:$LK$392,0),MATCH(Sheet2!CW$10,'Sheet1 (2)'!$LL$10:$LX$10,0)),VLOOKUP($A299,$A$413:$DI$661,CW$8,FALSE))</f>
        <v>6367</v>
      </c>
      <c r="CX299">
        <f>IFERROR(INDEX('Sheet1 (2)'!$LL$11:$LX$392,MATCH(Sheet2!$A299,'Sheet1 (2)'!$LK$11:$LK$392,0),MATCH(Sheet2!CX$10,'Sheet1 (2)'!$LL$10:$LX$10,0)),VLOOKUP($A299,$A$413:$DI$661,CX$8,FALSE))</f>
        <v>6064</v>
      </c>
      <c r="CY299">
        <f>IFERROR(INDEX('Sheet1 (2)'!$LL$11:$LX$392,MATCH(Sheet2!$A299,'Sheet1 (2)'!$LK$11:$LK$392,0),MATCH(Sheet2!CY$10,'Sheet1 (2)'!$LL$10:$LX$10,0)),VLOOKUP($A299,$A$413:$DI$661,CY$8,FALSE))</f>
        <v>5869</v>
      </c>
      <c r="CZ299">
        <f>IFERROR(INDEX('Sheet1 (2)'!$LL$11:$LX$392,MATCH(Sheet2!$A299,'Sheet1 (2)'!$LK$11:$LK$392,0),MATCH(Sheet2!CZ$10,'Sheet1 (2)'!$LL$10:$LX$10,0)),VLOOKUP($A299,$A$413:$DI$661,CZ$8,FALSE))</f>
        <v>5646</v>
      </c>
      <c r="DA299">
        <f>IFERROR(INDEX('Sheet1 (2)'!$LL$11:$LX$392,MATCH(Sheet2!$A299,'Sheet1 (2)'!$LK$11:$LK$392,0),MATCH(Sheet2!DA$10,'Sheet1 (2)'!$LL$10:$LX$10,0)),VLOOKUP($A299,$A$413:$DI$661,DA$8,FALSE))</f>
        <v>5529</v>
      </c>
      <c r="DB299">
        <f>IFERROR(INDEX('Sheet1 (2)'!$LL$11:$LX$392,MATCH(Sheet2!$A299,'Sheet1 (2)'!$LK$11:$LK$392,0),MATCH(Sheet2!DB$10,'Sheet1 (2)'!$LL$10:$LX$10,0)),VLOOKUP($A299,$A$413:$DI$661,DB$8,FALSE))</f>
        <v>5575</v>
      </c>
      <c r="DC299">
        <f>IFERROR(INDEX('Sheet1 (2)'!$LL$11:$LX$392,MATCH(Sheet2!$A299,'Sheet1 (2)'!$LK$11:$LK$392,0),MATCH(Sheet2!DC$10,'Sheet1 (2)'!$LL$10:$LX$10,0)),VLOOKUP($A299,$A$413:$DI$661,DC$8,FALSE))</f>
        <v>5535</v>
      </c>
      <c r="DD299">
        <f>IFERROR(INDEX('Sheet1 (2)'!$LL$11:$LX$392,MATCH(Sheet2!$A299,'Sheet1 (2)'!$LK$11:$LK$392,0),MATCH(Sheet2!DD$10,'Sheet1 (2)'!$LL$10:$LX$10,0)),VLOOKUP($A299,$A$413:$DI$661,DD$8,FALSE))</f>
        <v>5270</v>
      </c>
      <c r="DE299">
        <f>IFERROR(INDEX('Sheet1 (2)'!$LL$11:$LX$392,MATCH(Sheet2!$A299,'Sheet1 (2)'!$LK$11:$LK$392,0),MATCH(Sheet2!DE$10,'Sheet1 (2)'!$LL$10:$LX$10,0)),VLOOKUP($A299,$A$413:$DI$661,DE$8,FALSE))</f>
        <v>5037</v>
      </c>
      <c r="DF299">
        <f>IFERROR(INDEX('Sheet1 (2)'!$LL$11:$LX$392,MATCH(Sheet2!$A299,'Sheet1 (2)'!$LK$11:$LK$392,0),MATCH(Sheet2!DF$10,'Sheet1 (2)'!$LL$10:$LX$10,0)),VLOOKUP($A299,$A$413:$DI$661,DF$8,FALSE))</f>
        <v>4868</v>
      </c>
      <c r="DG299">
        <f>IFERROR(INDEX('Sheet1 (2)'!$LL$11:$LX$392,MATCH(Sheet2!$A299,'Sheet1 (2)'!$LK$11:$LK$392,0),MATCH(Sheet2!DG$10,'Sheet1 (2)'!$LL$10:$LX$10,0)),VLOOKUP($A299,$A$413:$DI$661,DG$8,FALSE))</f>
        <v>4660</v>
      </c>
      <c r="DH299">
        <f>IFERROR(INDEX('Sheet1 (2)'!$LL$11:$LX$392,MATCH(Sheet2!$A299,'Sheet1 (2)'!$LK$11:$LK$392,0),MATCH(Sheet2!DH$10,'Sheet1 (2)'!$LL$10:$LX$10,0)),VLOOKUP($A299,$A$413:$DI$661,DH$8,FALSE))</f>
        <v>4533</v>
      </c>
      <c r="DI299">
        <f>IFERROR(INDEX('Sheet1 (2)'!$LL$11:$LX$392,MATCH(Sheet2!$A299,'Sheet1 (2)'!$LK$11:$LK$392,0),MATCH(Sheet2!DI$10,'Sheet1 (2)'!$LL$10:$LX$10,0)),VLOOKUP($A299,$A$413:$DI$661,DI$8,FALSE))</f>
        <v>4440</v>
      </c>
      <c r="DQ299">
        <f>VLOOKUP($A299,Sheet3!$A$8:$G$425,DQ$9,FALSE)</f>
        <v>80263</v>
      </c>
      <c r="DR299">
        <f>VLOOKUP($A299,Sheet3!$A$8:$G$425,DR$9,FALSE)</f>
        <v>81163</v>
      </c>
      <c r="DS299">
        <f>VLOOKUP($A299,Sheet3!$A$8:$G$425,DS$9,FALSE)</f>
        <v>81706</v>
      </c>
      <c r="DT299">
        <f>VLOOKUP($A299,Sheet3!$A$8:$G$425,DT$9,FALSE)</f>
        <v>81859</v>
      </c>
      <c r="DU299">
        <f>VLOOKUP($A299,Sheet3!$A$8:$G$425,DU$9,FALSE)</f>
        <v>81749</v>
      </c>
      <c r="DV299">
        <f>VLOOKUP($A299,Sheet3!$A$8:$G$425,DV$9,FALSE)</f>
        <v>81704</v>
      </c>
      <c r="DW299">
        <f>VLOOKUP($A299,Sheet3!$A$8:$H$425,DW$9,FALSE)</f>
        <v>81272</v>
      </c>
      <c r="DX299">
        <f>VLOOKUP($A299,Sheet3!$A$8:$I$425,DX$9,FALSE)</f>
        <v>80735</v>
      </c>
      <c r="DY299">
        <f>VLOOKUP($A299,Sheet3!$A$8:$J$425,DY$9,FALSE)</f>
        <v>82155</v>
      </c>
    </row>
    <row r="300" spans="1:129" x14ac:dyDescent="0.3">
      <c r="A300" s="12" t="s">
        <v>181</v>
      </c>
      <c r="B300" s="12" t="str">
        <f>IFERROR(VLOOKUP(A300,class!A$1:B$455,2,FALSE),"")</f>
        <v>Shire District</v>
      </c>
      <c r="C300" s="12" t="str">
        <f>IFERROR(IFERROR(VLOOKUP(A300,classifications!A$3:C$336,3,FALSE),VLOOKUP(A300,classifications!I$2:K$29,3,FALSE)),"")</f>
        <v>Predominantly Urban</v>
      </c>
      <c r="D300" s="12"/>
      <c r="F300">
        <f>IFERROR(INDEX('Sheet1 (2)'!$HC$11:$HO$324,MATCH(Sheet2!$A300,'Sheet1 (2)'!$HB$11:$HB$324,0),MATCH(Sheet2!F$10,'Sheet1 (2)'!$HC$10:$HO$10,0)),VLOOKUP($A300,$A$413:$CY$661,F$8,FALSE))</f>
        <v>1586</v>
      </c>
      <c r="G300">
        <f>IFERROR(INDEX('Sheet1 (2)'!$HC$11:$HO$324,MATCH(Sheet2!$A300,'Sheet1 (2)'!$HB$11:$HB$324,0),MATCH(Sheet2!G$10,'Sheet1 (2)'!$HC$10:$HO$10,0)),VLOOKUP($A300,$A$413:$CY$661,G$8,FALSE))</f>
        <v>1541</v>
      </c>
      <c r="H300">
        <f>IFERROR(INDEX('Sheet1 (2)'!$HC$11:$HO$324,MATCH(Sheet2!$A300,'Sheet1 (2)'!$HB$11:$HB$324,0),MATCH(Sheet2!H$10,'Sheet1 (2)'!$HC$10:$HO$10,0)),VLOOKUP($A300,$A$413:$CY$661,H$8,FALSE))</f>
        <v>1460</v>
      </c>
      <c r="I300">
        <f>IFERROR(INDEX('Sheet1 (2)'!$HC$11:$HO$324,MATCH(Sheet2!$A300,'Sheet1 (2)'!$HB$11:$HB$324,0),MATCH(Sheet2!I$10,'Sheet1 (2)'!$HC$10:$HO$10,0)),VLOOKUP($A300,$A$413:$CY$661,I$8,FALSE))</f>
        <v>1396</v>
      </c>
      <c r="J300">
        <f>IFERROR(INDEX('Sheet1 (2)'!$HC$11:$HO$324,MATCH(Sheet2!$A300,'Sheet1 (2)'!$HB$11:$HB$324,0),MATCH(Sheet2!J$10,'Sheet1 (2)'!$HC$10:$HO$10,0)),VLOOKUP($A300,$A$413:$CY$661,J$8,FALSE))</f>
        <v>1346</v>
      </c>
      <c r="K300">
        <f>IFERROR(INDEX('Sheet1 (2)'!$HC$11:$HO$324,MATCH(Sheet2!$A300,'Sheet1 (2)'!$HB$11:$HB$324,0),MATCH(Sheet2!K$10,'Sheet1 (2)'!$HC$10:$HO$10,0)),VLOOKUP($A300,$A$413:$CY$661,K$8,FALSE))</f>
        <v>1451</v>
      </c>
      <c r="L300">
        <f>IFERROR(INDEX('Sheet1 (2)'!$HC$11:$HO$324,MATCH(Sheet2!$A300,'Sheet1 (2)'!$HB$11:$HB$324,0),MATCH(Sheet2!L$10,'Sheet1 (2)'!$HC$10:$HO$10,0)),VLOOKUP($A300,$A$413:$CY$661,L$8,FALSE))</f>
        <v>1464</v>
      </c>
      <c r="M300">
        <f>IFERROR(INDEX('Sheet1 (2)'!$HC$11:$HO$324,MATCH(Sheet2!$A300,'Sheet1 (2)'!$HB$11:$HB$324,0),MATCH(Sheet2!M$10,'Sheet1 (2)'!$HC$10:$HO$10,0)),VLOOKUP($A300,$A$413:$CY$661,M$8,FALSE))</f>
        <v>1415</v>
      </c>
      <c r="N300">
        <f>IFERROR(INDEX('Sheet1 (2)'!$HC$11:$HO$324,MATCH(Sheet2!$A300,'Sheet1 (2)'!$HB$11:$HB$324,0),MATCH(Sheet2!N$10,'Sheet1 (2)'!$HC$10:$HO$10,0)),VLOOKUP($A300,$A$413:$CY$661,N$8,FALSE))</f>
        <v>1382</v>
      </c>
      <c r="O300">
        <f>IFERROR(INDEX('Sheet1 (2)'!$HC$11:$HO$324,MATCH(Sheet2!$A300,'Sheet1 (2)'!$HB$11:$HB$324,0),MATCH(Sheet2!O$10,'Sheet1 (2)'!$HC$10:$HO$10,0)),VLOOKUP($A300,$A$413:$CY$661,O$8,FALSE))</f>
        <v>1354</v>
      </c>
      <c r="P300">
        <f>IFERROR(INDEX('Sheet1 (2)'!$HC$11:$HO$324,MATCH(Sheet2!$A300,'Sheet1 (2)'!$HB$11:$HB$324,0),MATCH(Sheet2!P$10,'Sheet1 (2)'!$HC$10:$HO$10,0)),VLOOKUP($A300,$A$413:$CY$661,P$8,FALSE))</f>
        <v>1310</v>
      </c>
      <c r="Q300">
        <f>IFERROR(INDEX('Sheet1 (2)'!$HC$11:$HO$324,MATCH(Sheet2!$A300,'Sheet1 (2)'!$HB$11:$HB$324,0),MATCH(Sheet2!Q$10,'Sheet1 (2)'!$HC$10:$HO$10,0)),VLOOKUP($A300,$A$413:$CY$661,Q$8,FALSE))</f>
        <v>1315</v>
      </c>
      <c r="R300">
        <f>IFERROR(INDEX('Sheet1 (2)'!$HS$11:$IE$324,MATCH(Sheet2!$A300,'Sheet1 (2)'!$HR$11:$HR$324,0),MATCH(Sheet2!R$10,'Sheet1 (2)'!$HS$10:$IE$10,0)),VLOOKUP($A300,$A$413:$CY$661,R$8,FALSE))</f>
        <v>1234</v>
      </c>
      <c r="S300">
        <f>IFERROR(INDEX('Sheet1 (2)'!$HS$11:$IE$324,MATCH(Sheet2!$A300,'Sheet1 (2)'!$HR$11:$HR$324,0),MATCH(Sheet2!S$10,'Sheet1 (2)'!$HS$10:$IE$10,0)),VLOOKUP($A300,$A$413:$CY$661,S$8,FALSE))</f>
        <v>1202</v>
      </c>
      <c r="T300">
        <f>IFERROR(INDEX('Sheet1 (2)'!$HS$11:$IE$324,MATCH(Sheet2!$A300,'Sheet1 (2)'!$HR$11:$HR$324,0),MATCH(Sheet2!T$10,'Sheet1 (2)'!$HS$10:$IE$10,0)),VLOOKUP($A300,$A$413:$CY$661,T$8,FALSE))</f>
        <v>1176</v>
      </c>
      <c r="U300">
        <f>IFERROR(INDEX('Sheet1 (2)'!$HS$11:$IE$324,MATCH(Sheet2!$A300,'Sheet1 (2)'!$HR$11:$HR$324,0),MATCH(Sheet2!U$10,'Sheet1 (2)'!$HS$10:$IE$10,0)),VLOOKUP($A300,$A$413:$CY$661,U$8,FALSE))</f>
        <v>1139</v>
      </c>
      <c r="V300">
        <f>IFERROR(INDEX('Sheet1 (2)'!$HS$11:$IE$324,MATCH(Sheet2!$A300,'Sheet1 (2)'!$HR$11:$HR$324,0),MATCH(Sheet2!V$10,'Sheet1 (2)'!$HS$10:$IE$10,0)),VLOOKUP($A300,$A$413:$CY$661,V$8,FALSE))</f>
        <v>1103</v>
      </c>
      <c r="W300">
        <f>IFERROR(INDEX('Sheet1 (2)'!$HS$11:$IE$324,MATCH(Sheet2!$A300,'Sheet1 (2)'!$HR$11:$HR$324,0),MATCH(Sheet2!W$10,'Sheet1 (2)'!$HS$10:$IE$10,0)),VLOOKUP($A300,$A$413:$CY$661,W$8,FALSE))</f>
        <v>1097</v>
      </c>
      <c r="X300">
        <f>IFERROR(INDEX('Sheet1 (2)'!$HS$11:$IE$324,MATCH(Sheet2!$A300,'Sheet1 (2)'!$HR$11:$HR$324,0),MATCH(Sheet2!X$10,'Sheet1 (2)'!$HS$10:$IE$10,0)),VLOOKUP($A300,$A$413:$CY$661,X$8,FALSE))</f>
        <v>1091</v>
      </c>
      <c r="Y300">
        <f>IFERROR(INDEX('Sheet1 (2)'!$HS$11:$IE$324,MATCH(Sheet2!$A300,'Sheet1 (2)'!$HR$11:$HR$324,0),MATCH(Sheet2!Y$10,'Sheet1 (2)'!$HS$10:$IE$10,0)),VLOOKUP($A300,$A$413:$CY$661,Y$8,FALSE))</f>
        <v>1074</v>
      </c>
      <c r="Z300">
        <f>IFERROR(INDEX('Sheet1 (2)'!$HS$11:$IE$324,MATCH(Sheet2!$A300,'Sheet1 (2)'!$HR$11:$HR$324,0),MATCH(Sheet2!Z$10,'Sheet1 (2)'!$HS$10:$IE$10,0)),VLOOKUP($A300,$A$413:$CY$661,Z$8,FALSE))</f>
        <v>1052</v>
      </c>
      <c r="AA300">
        <f>IFERROR(INDEX('Sheet1 (2)'!$HS$11:$IE$324,MATCH(Sheet2!$A300,'Sheet1 (2)'!$HR$11:$HR$324,0),MATCH(Sheet2!AA$10,'Sheet1 (2)'!$HS$10:$IE$10,0)),VLOOKUP($A300,$A$413:$CY$661,AA$8,FALSE))</f>
        <v>1043</v>
      </c>
      <c r="AB300">
        <f>IFERROR(INDEX('Sheet1 (2)'!$HS$11:$IE$324,MATCH(Sheet2!$A300,'Sheet1 (2)'!$HR$11:$HR$324,0),MATCH(Sheet2!AB$10,'Sheet1 (2)'!$HS$10:$IE$10,0)),VLOOKUP($A300,$A$413:$CY$661,AB$8,FALSE))</f>
        <v>1064</v>
      </c>
      <c r="AC300">
        <f>IFERROR(INDEX('Sheet1 (2)'!$HS$11:$IE$324,MATCH(Sheet2!$A300,'Sheet1 (2)'!$HR$11:$HR$324,0),MATCH(Sheet2!AC$10,'Sheet1 (2)'!$HS$10:$IE$10,0)),VLOOKUP($A300,$A$413:$CY$661,AC$8,FALSE))</f>
        <v>1079</v>
      </c>
      <c r="AD300">
        <f>IFERROR(INDEX('Sheet1 (2)'!$II$11:$IU$324,MATCH(Sheet2!$A300,'Sheet1 (2)'!$IH$11:$IH$324,0),MATCH(Sheet2!AD$10,'Sheet1 (2)'!$II$10:$IU$10,0)),VLOOKUP($A300,$A$413:$CY$661,AD$8,FALSE))</f>
        <v>1074</v>
      </c>
      <c r="AE300">
        <f>IFERROR(INDEX('Sheet1 (2)'!$II$11:$IU$324,MATCH(Sheet2!$A300,'Sheet1 (2)'!$IH$11:$IH$324,0),MATCH(Sheet2!AE$10,'Sheet1 (2)'!$II$10:$IU$10,0)),VLOOKUP($A300,$A$413:$CY$661,AE$8,FALSE))</f>
        <v>1059</v>
      </c>
      <c r="AF300">
        <f>IFERROR(INDEX('Sheet1 (2)'!$II$11:$IU$324,MATCH(Sheet2!$A300,'Sheet1 (2)'!$IH$11:$IH$324,0),MATCH(Sheet2!AF$10,'Sheet1 (2)'!$II$10:$IU$10,0)),VLOOKUP($A300,$A$413:$CY$661,AF$8,FALSE))</f>
        <v>1041</v>
      </c>
      <c r="AG300">
        <f>IFERROR(INDEX('Sheet1 (2)'!$II$11:$IU$324,MATCH(Sheet2!$A300,'Sheet1 (2)'!$IH$11:$IH$324,0),MATCH(Sheet2!AG$10,'Sheet1 (2)'!$II$10:$IU$10,0)),VLOOKUP($A300,$A$413:$CY$661,AG$8,FALSE))</f>
        <v>995</v>
      </c>
      <c r="AH300">
        <f>IFERROR(INDEX('Sheet1 (2)'!$II$11:$IU$324,MATCH(Sheet2!$A300,'Sheet1 (2)'!$IH$11:$IH$324,0),MATCH(Sheet2!AH$10,'Sheet1 (2)'!$II$10:$IU$10,0)),VLOOKUP($A300,$A$413:$CY$661,AH$8,FALSE))</f>
        <v>1009</v>
      </c>
      <c r="AI300">
        <f>IFERROR(INDEX('Sheet1 (2)'!$II$11:$IU$324,MATCH(Sheet2!$A300,'Sheet1 (2)'!$IH$11:$IH$324,0),MATCH(Sheet2!AI$10,'Sheet1 (2)'!$II$10:$IU$10,0)),VLOOKUP($A300,$A$413:$CY$661,AI$8,FALSE))</f>
        <v>1021</v>
      </c>
      <c r="AJ300">
        <f>IFERROR(INDEX('Sheet1 (2)'!$II$11:$IU$324,MATCH(Sheet2!$A300,'Sheet1 (2)'!$IH$11:$IH$324,0),MATCH(Sheet2!AJ$10,'Sheet1 (2)'!$II$10:$IU$10,0)),VLOOKUP($A300,$A$413:$CY$661,AJ$8,FALSE))</f>
        <v>1014</v>
      </c>
      <c r="AK300">
        <f>IFERROR(INDEX('Sheet1 (2)'!$II$11:$IU$324,MATCH(Sheet2!$A300,'Sheet1 (2)'!$IH$11:$IH$324,0),MATCH(Sheet2!AK$10,'Sheet1 (2)'!$II$10:$IU$10,0)),VLOOKUP($A300,$A$413:$CY$661,AK$8,FALSE))</f>
        <v>1013</v>
      </c>
      <c r="AL300">
        <f>IFERROR(INDEX('Sheet1 (2)'!$II$11:$IU$324,MATCH(Sheet2!$A300,'Sheet1 (2)'!$IH$11:$IH$324,0),MATCH(Sheet2!AL$10,'Sheet1 (2)'!$II$10:$IU$10,0)),VLOOKUP($A300,$A$413:$CY$661,AL$8,FALSE))</f>
        <v>1013</v>
      </c>
      <c r="AM300">
        <f>IFERROR(INDEX('Sheet1 (2)'!$II$11:$IU$324,MATCH(Sheet2!$A300,'Sheet1 (2)'!$IH$11:$IH$324,0),MATCH(Sheet2!AM$10,'Sheet1 (2)'!$II$10:$IU$10,0)),VLOOKUP($A300,$A$413:$CY$661,AM$8,FALSE))</f>
        <v>977</v>
      </c>
      <c r="AN300">
        <f>IFERROR(INDEX('Sheet1 (2)'!$II$11:$IU$324,MATCH(Sheet2!$A300,'Sheet1 (2)'!$IH$11:$IH$324,0),MATCH(Sheet2!AN$10,'Sheet1 (2)'!$II$10:$IU$10,0)),VLOOKUP($A300,$A$413:$CY$661,AN$8,FALSE))</f>
        <v>988</v>
      </c>
      <c r="AO300">
        <f>IFERROR(INDEX('Sheet1 (2)'!$II$11:$IU$324,MATCH(Sheet2!$A300,'Sheet1 (2)'!$IH$11:$IH$324,0),MATCH(Sheet2!AO$10,'Sheet1 (2)'!$II$10:$IU$10,0)),VLOOKUP($A300,$A$413:$CY$661,AO$8,FALSE))</f>
        <v>1022</v>
      </c>
      <c r="AP300">
        <f>IFERROR(INDEX('Sheet1 (2)'!$IY$11:$LF$324,MATCH(Sheet2!$A300,'Sheet1 (2)'!$IX$11:$IX$324,0),MATCH(Sheet2!AP$10,'Sheet1 (2)'!$IY$10:$LF$10,0)),VLOOKUP($A300,$A$413:$CY$661,AP$8,FALSE))</f>
        <v>997</v>
      </c>
      <c r="AQ300">
        <f>IFERROR(INDEX('Sheet1 (2)'!$IY$11:$LF$324,MATCH(Sheet2!$A300,'Sheet1 (2)'!$IX$11:$IX$324,0),MATCH(Sheet2!AQ$10,'Sheet1 (2)'!$IY$10:$LF$10,0)),VLOOKUP($A300,$A$413:$CY$661,AQ$8,FALSE))</f>
        <v>991</v>
      </c>
      <c r="AR300">
        <f>IFERROR(INDEX('Sheet1 (2)'!$IY$11:$LF$324,MATCH(Sheet2!$A300,'Sheet1 (2)'!$IX$11:$IX$324,0),MATCH(Sheet2!AR$10,'Sheet1 (2)'!$IY$10:$LF$10,0)),VLOOKUP($A300,$A$413:$CY$661,AR$8,FALSE))</f>
        <v>957</v>
      </c>
      <c r="AS300">
        <f>IFERROR(INDEX('Sheet1 (2)'!$IY$11:$LF$324,MATCH(Sheet2!$A300,'Sheet1 (2)'!$IX$11:$IX$324,0),MATCH(Sheet2!AS$10,'Sheet1 (2)'!$IY$10:$LF$10,0)),VLOOKUP($A300,$A$413:$CY$661,AS$8,FALSE))</f>
        <v>938</v>
      </c>
      <c r="AT300">
        <f>IFERROR(INDEX('Sheet1 (2)'!$IY$11:$LF$324,MATCH(Sheet2!$A300,'Sheet1 (2)'!$IX$11:$IX$324,0),MATCH(Sheet2!AT$10,'Sheet1 (2)'!$IY$10:$LF$10,0)),VLOOKUP($A300,$A$413:$CY$661,AT$8,FALSE))</f>
        <v>934</v>
      </c>
      <c r="AU300">
        <f>IFERROR(INDEX('Sheet1 (2)'!$IY$11:$LF$324,MATCH(Sheet2!$A300,'Sheet1 (2)'!$IX$11:$IX$324,0),MATCH(Sheet2!AU$10,'Sheet1 (2)'!$IY$10:$LF$10,0)),VLOOKUP($A300,$A$413:$CY$661,AU$8,FALSE))</f>
        <v>966</v>
      </c>
      <c r="AV300">
        <f>IFERROR(INDEX('Sheet1 (2)'!$IY$11:$LF$324,MATCH(Sheet2!$A300,'Sheet1 (2)'!$IX$11:$IX$324,0),MATCH(Sheet2!AV$10,'Sheet1 (2)'!$IY$10:$LF$10,0)),VLOOKUP($A300,$A$413:$CY$661,AV$8,FALSE))</f>
        <v>979</v>
      </c>
      <c r="AW300">
        <f>IFERROR(INDEX('Sheet1 (2)'!$IY$11:$LF$324,MATCH(Sheet2!$A300,'Sheet1 (2)'!$IX$11:$IX$324,0),MATCH(Sheet2!AW$10,'Sheet1 (2)'!$IY$10:$LF$10,0)),VLOOKUP($A300,$A$413:$CY$661,AW$8,FALSE))</f>
        <v>991</v>
      </c>
      <c r="AX300">
        <f>IFERROR(INDEX('Sheet1 (2)'!$IY$11:$LF$324,MATCH(Sheet2!$A300,'Sheet1 (2)'!$IX$11:$IX$324,0),MATCH(Sheet2!AX$10,'Sheet1 (2)'!$IY$10:$LF$10,0)),VLOOKUP($A300,$A$413:$CY$661,AX$8,FALSE))</f>
        <v>968</v>
      </c>
      <c r="AY300">
        <f>IFERROR(INDEX('Sheet1 (2)'!$IY$11:$LF$324,MATCH(Sheet2!$A300,'Sheet1 (2)'!$IX$11:$IX$324,0),MATCH(Sheet2!AY$10,'Sheet1 (2)'!$IY$10:$LF$10,0)),VLOOKUP($A300,$A$413:$CY$661,AY$8,FALSE))</f>
        <v>959</v>
      </c>
      <c r="AZ300">
        <f>IFERROR(INDEX('Sheet1 (2)'!$IY$11:$LF$324,MATCH(Sheet2!$A300,'Sheet1 (2)'!$IX$11:$IX$324,0),MATCH(Sheet2!AZ$10,'Sheet1 (2)'!$IY$10:$LF$10,0)),VLOOKUP($A300,$A$413:$CY$661,AZ$8,FALSE))</f>
        <v>967</v>
      </c>
      <c r="BA300">
        <f>IFERROR(INDEX('Sheet1 (2)'!$IY$11:$LF$324,MATCH(Sheet2!$A300,'Sheet1 (2)'!$IX$11:$IX$324,0),MATCH(Sheet2!BA$10,'Sheet1 (2)'!$IY$10:$LF$10,0)),VLOOKUP($A300,$A$413:$CY$661,BA$8,FALSE))</f>
        <v>947</v>
      </c>
      <c r="BB300">
        <f>IFERROR(INDEX('Sheet1 (2)'!$IY$11:$LF$324,MATCH(Sheet2!$A300,'Sheet1 (2)'!$IX$11:$IX$324,0),MATCH(Sheet2!BB$10,'Sheet1 (2)'!$IY$10:$LF$10,0)),VLOOKUP($A300,$A$413:$CY$661,BB$8,FALSE))</f>
        <v>912</v>
      </c>
      <c r="BC300">
        <f>IFERROR(INDEX('Sheet1 (2)'!$IY$11:$LF$324,MATCH(Sheet2!$A300,'Sheet1 (2)'!$IX$11:$IX$324,0),MATCH(Sheet2!BC$10,'Sheet1 (2)'!$IY$10:$LF$10,0)),VLOOKUP($A300,$A$413:$CY$661,BC$8,FALSE))</f>
        <v>929</v>
      </c>
      <c r="BD300">
        <f>IFERROR(INDEX('Sheet1 (2)'!$IY$11:$LF$324,MATCH(Sheet2!$A300,'Sheet1 (2)'!$IX$11:$IX$324,0),MATCH(Sheet2!BD$10,'Sheet1 (2)'!$IY$10:$LF$10,0)),VLOOKUP($A300,$A$413:$CY$661,BD$8,FALSE))</f>
        <v>928</v>
      </c>
      <c r="BE300">
        <f>IFERROR(INDEX('Sheet1 (2)'!$IY$11:$LF$324,MATCH(Sheet2!$A300,'Sheet1 (2)'!$IX$11:$IX$324,0),MATCH(Sheet2!BE$10,'Sheet1 (2)'!$IY$10:$LF$10,0)),VLOOKUP($A300,$A$413:$CY$661,BE$8,FALSE))</f>
        <v>949</v>
      </c>
      <c r="BF300">
        <f>IFERROR(INDEX('Sheet1 (2)'!$IY$11:$LF$324,MATCH(Sheet2!$A300,'Sheet1 (2)'!$IX$11:$IX$324,0),MATCH(Sheet2!BF$10,'Sheet1 (2)'!$IY$10:$LF$10,0)),VLOOKUP($A300,$A$413:$CY$661,BF$8,FALSE))</f>
        <v>942</v>
      </c>
      <c r="BG300">
        <f>IFERROR(INDEX('Sheet1 (2)'!$IY$11:$LF$324,MATCH(Sheet2!$A300,'Sheet1 (2)'!$IX$11:$IX$324,0),MATCH(Sheet2!BG$10,'Sheet1 (2)'!$IY$10:$LF$10,0)),VLOOKUP($A300,$A$413:$CY$661,BG$8,FALSE))</f>
        <v>967</v>
      </c>
      <c r="BH300">
        <f>IFERROR(INDEX('Sheet1 (2)'!$IY$11:$LF$324,MATCH(Sheet2!$A300,'Sheet1 (2)'!$IX$11:$IX$324,0),MATCH(Sheet2!BH$10,'Sheet1 (2)'!$IY$10:$LF$10,0)),VLOOKUP($A300,$A$413:$CY$661,BH$8,FALSE))</f>
        <v>975</v>
      </c>
      <c r="BI300">
        <f>IFERROR(INDEX('Sheet1 (2)'!$IY$11:$LF$324,MATCH(Sheet2!$A300,'Sheet1 (2)'!$IX$11:$IX$324,0),MATCH(Sheet2!BI$10,'Sheet1 (2)'!$IY$10:$LF$10,0)),VLOOKUP($A300,$A$413:$CY$661,BI$8,FALSE))</f>
        <v>987</v>
      </c>
      <c r="BJ300">
        <f>IFERROR(INDEX('Sheet1 (2)'!$IY$11:$LF$324,MATCH(Sheet2!$A300,'Sheet1 (2)'!$IX$11:$IX$324,0),MATCH(Sheet2!BJ$10,'Sheet1 (2)'!$IY$10:$LF$10,0)),VLOOKUP($A300,$A$413:$CY$661,BJ$8,FALSE))</f>
        <v>971</v>
      </c>
      <c r="BK300">
        <f>IFERROR(INDEX('Sheet1 (2)'!$IY$11:$LF$324,MATCH(Sheet2!$A300,'Sheet1 (2)'!$IX$11:$IX$324,0),MATCH(Sheet2!BK$10,'Sheet1 (2)'!$IY$10:$LF$10,0)),VLOOKUP($A300,$A$413:$CY$661,BK$8,FALSE))</f>
        <v>988</v>
      </c>
      <c r="BL300">
        <f>IFERROR(INDEX('Sheet1 (2)'!$IY$11:$LF$324,MATCH(Sheet2!$A300,'Sheet1 (2)'!$IX$11:$IX$324,0),MATCH(Sheet2!BL$10,'Sheet1 (2)'!$IY$10:$LF$10,0)),VLOOKUP($A300,$A$413:$CY$661,BL$8,FALSE))</f>
        <v>988</v>
      </c>
      <c r="BM300">
        <f>IFERROR(INDEX('Sheet1 (2)'!$IY$11:$LF$324,MATCH(Sheet2!$A300,'Sheet1 (2)'!$IX$11:$IX$324,0),MATCH(Sheet2!BM$10,'Sheet1 (2)'!$IY$10:$LF$10,0)),VLOOKUP($A300,$A$413:$CY$661,BM$8,FALSE))</f>
        <v>1007</v>
      </c>
      <c r="BN300">
        <f>IFERROR(INDEX('Sheet1 (2)'!$IY$11:$LF$324,MATCH(Sheet2!$A300,'Sheet1 (2)'!$IX$11:$IX$324,0),MATCH(Sheet2!BN$10,'Sheet1 (2)'!$IY$10:$LF$10,0)),VLOOKUP($A300,$A$413:$CY$661,BN$8,FALSE))</f>
        <v>989</v>
      </c>
      <c r="BO300">
        <f>IFERROR(INDEX('Sheet1 (2)'!$IY$11:$LF$324,MATCH(Sheet2!$A300,'Sheet1 (2)'!$IX$11:$IX$324,0),MATCH(Sheet2!BO$10,'Sheet1 (2)'!$IY$10:$LF$10,0)),VLOOKUP($A300,$A$413:$CY$661,BO$8,FALSE))</f>
        <v>1012</v>
      </c>
      <c r="BP300">
        <f>IFERROR(INDEX('Sheet1 (2)'!$IY$11:$LF$324,MATCH(Sheet2!$A300,'Sheet1 (2)'!$IX$11:$IX$324,0),MATCH(Sheet2!BP$10,'Sheet1 (2)'!$IY$10:$LF$10,0)),VLOOKUP($A300,$A$413:$CY$661,BP$8,FALSE))</f>
        <v>984</v>
      </c>
      <c r="BQ300">
        <f>IFERROR(INDEX('Sheet1 (2)'!$IY$11:$LF$324,MATCH(Sheet2!$A300,'Sheet1 (2)'!$IX$11:$IX$324,0),MATCH(Sheet2!BQ$10,'Sheet1 (2)'!$IY$10:$LF$10,0)),VLOOKUP($A300,$A$413:$CY$661,BQ$8,FALSE))</f>
        <v>967</v>
      </c>
      <c r="BR300">
        <f>IFERROR(INDEX('Sheet1 (2)'!$IY$11:$LF$324,MATCH(Sheet2!$A300,'Sheet1 (2)'!$IX$11:$IX$324,0),MATCH(Sheet2!BR$10,'Sheet1 (2)'!$IY$10:$LF$10,0)),VLOOKUP($A300,$A$413:$CY$661,BR$8,FALSE))</f>
        <v>980</v>
      </c>
      <c r="BS300">
        <f>IFERROR(INDEX('Sheet1 (2)'!$IY$11:$LF$324,MATCH(Sheet2!$A300,'Sheet1 (2)'!$IX$11:$IX$324,0),MATCH(Sheet2!BS$10,'Sheet1 (2)'!$IY$10:$LF$10,0)),VLOOKUP($A300,$A$413:$CY$661,BS$8,FALSE))</f>
        <v>1025</v>
      </c>
      <c r="BT300">
        <f>IFERROR(INDEX('Sheet1 (2)'!$IY$11:$LF$324,MATCH(Sheet2!$A300,'Sheet1 (2)'!$IX$11:$IX$324,0),MATCH(Sheet2!BT$10,'Sheet1 (2)'!$IY$10:$LF$10,0)),VLOOKUP($A300,$A$413:$CY$661,BT$8,FALSE))</f>
        <v>1008</v>
      </c>
      <c r="BU300">
        <f>IFERROR(INDEX('Sheet1 (2)'!$IY$11:$LF$324,MATCH(Sheet2!$A300,'Sheet1 (2)'!$IX$11:$IX$324,0),MATCH(Sheet2!BU$10,'Sheet1 (2)'!$IY$10:$LF$10,0)),VLOOKUP($A300,$A$413:$CY$661,BU$8,FALSE))</f>
        <v>965</v>
      </c>
      <c r="BV300">
        <f>IFERROR(INDEX('Sheet1 (2)'!$IY$11:$LF$324,MATCH(Sheet2!$A300,'Sheet1 (2)'!$IX$11:$IX$324,0),MATCH(Sheet2!BV$10,'Sheet1 (2)'!$IY$10:$LF$10,0)),VLOOKUP($A300,$A$413:$CY$661,BV$8,FALSE))</f>
        <v>977</v>
      </c>
      <c r="BW300">
        <f>IFERROR(INDEX('Sheet1 (2)'!$IY$11:$LF$324,MATCH(Sheet2!$A300,'Sheet1 (2)'!$IX$11:$IX$324,0),MATCH(Sheet2!BW$10,'Sheet1 (2)'!$IY$10:$LF$10,0)),VLOOKUP($A300,$A$413:$CY$661,BW$8,FALSE))</f>
        <v>992</v>
      </c>
      <c r="BX300">
        <f>IFERROR(INDEX('Sheet1 (2)'!$IY$11:$LF$324,MATCH(Sheet2!$A300,'Sheet1 (2)'!$IX$11:$IX$324,0),MATCH(Sheet2!BX$10,'Sheet1 (2)'!$IY$10:$LF$10,0)),VLOOKUP($A300,$A$413:$CY$661,BX$8,FALSE))</f>
        <v>976</v>
      </c>
      <c r="BY300">
        <f>IFERROR(INDEX('Sheet1 (2)'!$IY$11:$LF$324,MATCH(Sheet2!$A300,'Sheet1 (2)'!$IX$11:$IX$324,0),MATCH(Sheet2!BY$10,'Sheet1 (2)'!$IY$10:$LF$10,0)),VLOOKUP($A300,$A$413:$CY$661,BY$8,FALSE))</f>
        <v>970</v>
      </c>
      <c r="BZ300">
        <f>IFERROR(INDEX('Sheet1 (2)'!$IY$11:$LF$324,MATCH(Sheet2!$A300,'Sheet1 (2)'!$IX$11:$IX$324,0),MATCH(Sheet2!BZ$10,'Sheet1 (2)'!$IY$10:$LF$10,0)),VLOOKUP($A300,$A$413:$CY$661,BZ$8,FALSE))</f>
        <v>982</v>
      </c>
      <c r="CA300">
        <f>IFERROR(INDEX('Sheet1 (2)'!$IY$11:$LF$324,MATCH(Sheet2!$A300,'Sheet1 (2)'!$IX$11:$IX$324,0),MATCH(Sheet2!CA$10,'Sheet1 (2)'!$IY$10:$LF$10,0)),VLOOKUP($A300,$A$413:$CY$661,CA$8,FALSE))</f>
        <v>959</v>
      </c>
      <c r="CB300">
        <f>IFERROR(INDEX('Sheet1 (2)'!$IY$11:$LF$324,MATCH(Sheet2!$A300,'Sheet1 (2)'!$IX$11:$IX$324,0),MATCH(Sheet2!CB$10,'Sheet1 (2)'!$IY$10:$LF$10,0)),VLOOKUP($A300,$A$413:$CY$661,CB$8,FALSE))</f>
        <v>946</v>
      </c>
      <c r="CC300">
        <f>IFERROR(INDEX('Sheet1 (2)'!$IY$11:$LF$324,MATCH(Sheet2!$A300,'Sheet1 (2)'!$IX$11:$IX$324,0),MATCH(Sheet2!CC$10,'Sheet1 (2)'!$IY$10:$LF$10,0)),VLOOKUP($A300,$A$413:$CY$661,CC$8,FALSE))</f>
        <v>962</v>
      </c>
      <c r="CD300">
        <f>IFERROR(INDEX('Sheet1 (2)'!$IY$11:$LF$324,MATCH(Sheet2!$A300,'Sheet1 (2)'!$IX$11:$IX$324,0),MATCH(Sheet2!CD$10,'Sheet1 (2)'!$IY$10:$LF$10,0)),VLOOKUP($A300,$A$413:$CY$661,CD$8,FALSE))</f>
        <v>981</v>
      </c>
      <c r="CE300">
        <f>IFERROR(INDEX('Sheet1 (2)'!$IY$11:$LF$324,MATCH(Sheet2!$A300,'Sheet1 (2)'!$IX$11:$IX$324,0),MATCH(Sheet2!CE$10,'Sheet1 (2)'!$IY$10:$LF$10,0)),VLOOKUP($A300,$A$413:$CY$661,CE$8,FALSE))</f>
        <v>988</v>
      </c>
      <c r="CF300">
        <f>IFERROR(INDEX('Sheet1 (2)'!$IY$11:$LF$324,MATCH(Sheet2!$A300,'Sheet1 (2)'!$IX$11:$IX$324,0),MATCH(Sheet2!CF$10,'Sheet1 (2)'!$IY$10:$LF$10,0)),VLOOKUP($A300,$A$413:$CY$661,CF$8,FALSE))</f>
        <v>1030</v>
      </c>
      <c r="CG300">
        <f>IFERROR(INDEX('Sheet1 (2)'!$IY$11:$LF$324,MATCH(Sheet2!$A300,'Sheet1 (2)'!$IX$11:$IX$324,0),MATCH(Sheet2!CG$10,'Sheet1 (2)'!$IY$10:$LF$10,0)),VLOOKUP($A300,$A$413:$CY$661,CG$8,FALSE))</f>
        <v>1726</v>
      </c>
      <c r="CH300">
        <f>IFERROR(INDEX('Sheet1 (2)'!$IY$11:$LF$324,MATCH(Sheet2!$A300,'Sheet1 (2)'!$IX$11:$IX$324,0),MATCH(Sheet2!CH$10,'Sheet1 (2)'!$IY$10:$LF$10,0)),VLOOKUP($A300,$A$413:$CY$661,CH$8,FALSE))</f>
        <v>2774</v>
      </c>
      <c r="CI300">
        <f>IFERROR(INDEX('Sheet1 (2)'!$IY$11:$LF$324,MATCH(Sheet2!$A300,'Sheet1 (2)'!$IX$11:$IX$324,0),MATCH(Sheet2!CI$10,'Sheet1 (2)'!$IY$10:$LF$10,0)),VLOOKUP($A300,$A$413:$CY$661,CI$8,FALSE))</f>
        <v>2650</v>
      </c>
      <c r="CJ300">
        <f>IFERROR(INDEX('Sheet1 (2)'!$IY$11:$LF$324,MATCH(Sheet2!$A300,'Sheet1 (2)'!$IX$11:$IX$324,0),MATCH(Sheet2!CJ$10,'Sheet1 (2)'!$IY$10:$LF$10,0)),VLOOKUP($A300,$A$413:$CY$661,CJ$8,FALSE))</f>
        <v>2730</v>
      </c>
      <c r="CK300">
        <f>IFERROR(INDEX('Sheet1 (2)'!$IY$11:$LF$324,MATCH(Sheet2!$A300,'Sheet1 (2)'!$IX$11:$IX$324,0),MATCH(Sheet2!CK$10,'Sheet1 (2)'!$IY$10:$LF$10,0)),VLOOKUP($A300,$A$413:$CY$661,CK$8,FALSE))</f>
        <v>2790</v>
      </c>
      <c r="CL300">
        <f>IFERROR(INDEX('Sheet1 (2)'!$IY$11:$LF$324,MATCH(Sheet2!$A300,'Sheet1 (2)'!$IX$11:$IX$324,0),MATCH(Sheet2!CL$10,'Sheet1 (2)'!$IY$10:$LF$10,0)),VLOOKUP($A300,$A$413:$CY$661,CL$8,FALSE))</f>
        <v>2754</v>
      </c>
      <c r="CM300">
        <f>IFERROR(INDEX('Sheet1 (2)'!$IY$11:$LF$324,MATCH(Sheet2!$A300,'Sheet1 (2)'!$IX$11:$IX$324,0),MATCH(Sheet2!CM$10,'Sheet1 (2)'!$IY$10:$LF$10,0)),VLOOKUP($A300,$A$413:$CY$661,CM$8,FALSE))</f>
        <v>2659</v>
      </c>
      <c r="CN300">
        <f>IFERROR(INDEX('Sheet1 (2)'!$IY$11:$LF$324,MATCH(Sheet2!$A300,'Sheet1 (2)'!$IX$11:$IX$324,0),MATCH(Sheet2!CN$10,'Sheet1 (2)'!$IY$10:$LF$10,0)),VLOOKUP($A300,$A$413:$CY$661,CN$8,FALSE))</f>
        <v>2686</v>
      </c>
      <c r="CO300">
        <f>IFERROR(INDEX('Sheet1 (2)'!$IY$11:$LF$324,MATCH(Sheet2!$A300,'Sheet1 (2)'!$IX$11:$IX$324,0),MATCH(Sheet2!CO$10,'Sheet1 (2)'!$IY$10:$LF$10,0)),VLOOKUP($A300,$A$413:$CY$661,CO$8,FALSE))</f>
        <v>2715</v>
      </c>
      <c r="CP300">
        <f>IFERROR(INDEX('Sheet1 (2)'!$IY$11:$LF$324,MATCH(Sheet2!$A300,'Sheet1 (2)'!$IX$11:$IX$324,0),MATCH(Sheet2!CP$10,'Sheet1 (2)'!$IY$10:$LF$10,0)),VLOOKUP($A300,$A$413:$CY$661,CP$8,FALSE))</f>
        <v>2597</v>
      </c>
      <c r="CQ300">
        <f>IFERROR(INDEX('Sheet1 (2)'!$IY$11:$LF$324,MATCH(Sheet2!$A300,'Sheet1 (2)'!$IX$11:$IX$324,0),MATCH(Sheet2!CQ$10,'Sheet1 (2)'!$IY$10:$LF$10,0)),VLOOKUP($A300,$A$413:$CY$661,CQ$8,FALSE))</f>
        <v>2690</v>
      </c>
      <c r="CR300">
        <f>IFERROR(INDEX('Sheet1 (2)'!$IY$11:$LF$324,MATCH(Sheet2!$A300,'Sheet1 (2)'!$IX$11:$IX$324,0),MATCH(Sheet2!CR$10,'Sheet1 (2)'!$IY$10:$LF$10,0)),VLOOKUP($A300,$A$413:$CY$661,CR$8,FALSE))</f>
        <v>2630</v>
      </c>
      <c r="CS300">
        <f>IFERROR(INDEX('Sheet1 (2)'!$IY$11:$LF$324,MATCH(Sheet2!$A300,'Sheet1 (2)'!$IX$11:$IX$324,0),MATCH(Sheet2!CS$10,'Sheet1 (2)'!$IY$10:$LF$10,0)),VLOOKUP($A300,$A$413:$CY$661,CS$8,FALSE))</f>
        <v>2583</v>
      </c>
      <c r="CT300">
        <f>IFERROR(INDEX('Sheet1 (2)'!$IY$11:$LF$324,MATCH(Sheet2!$A300,'Sheet1 (2)'!$IX$11:$IX$324,0),MATCH(Sheet2!CT$10,'Sheet1 (2)'!$IY$10:$LF$10,0)),VLOOKUP($A300,$A$413:$CY$661,CT$8,FALSE))</f>
        <v>2319</v>
      </c>
      <c r="CU300">
        <f>IFERROR(INDEX('Sheet1 (2)'!$IY$11:$LF$324,MATCH(Sheet2!$A300,'Sheet1 (2)'!$IX$11:$IX$324,0),MATCH(Sheet2!CU$10,'Sheet1 (2)'!$IY$10:$LF$10,0)),VLOOKUP($A300,$A$413:$CY$661,CU$8,FALSE))</f>
        <v>2022</v>
      </c>
      <c r="CV300">
        <f>IFERROR(INDEX('Sheet1 (2)'!$IY$11:$LF$324,MATCH(Sheet2!$A300,'Sheet1 (2)'!$IX$11:$IX$324,0),MATCH(Sheet2!CV$10,'Sheet1 (2)'!$IY$10:$LF$10,0)),VLOOKUP($A300,$A$413:$CY$661,CV$8,FALSE))</f>
        <v>1893</v>
      </c>
      <c r="CW300">
        <f>IFERROR(INDEX('Sheet1 (2)'!$LL$11:$LX$392,MATCH(Sheet2!$A300,'Sheet1 (2)'!$LK$11:$LK$392,0),MATCH(Sheet2!CW$10,'Sheet1 (2)'!$LL$10:$LX$10,0)),VLOOKUP($A300,$A$413:$DI$661,CW$8,FALSE))</f>
        <v>1789</v>
      </c>
      <c r="CX300">
        <f>IFERROR(INDEX('Sheet1 (2)'!$LL$11:$LX$392,MATCH(Sheet2!$A300,'Sheet1 (2)'!$LK$11:$LK$392,0),MATCH(Sheet2!CX$10,'Sheet1 (2)'!$LL$10:$LX$10,0)),VLOOKUP($A300,$A$413:$DI$661,CX$8,FALSE))</f>
        <v>1659</v>
      </c>
      <c r="CY300">
        <f>IFERROR(INDEX('Sheet1 (2)'!$LL$11:$LX$392,MATCH(Sheet2!$A300,'Sheet1 (2)'!$LK$11:$LK$392,0),MATCH(Sheet2!CY$10,'Sheet1 (2)'!$LL$10:$LX$10,0)),VLOOKUP($A300,$A$413:$DI$661,CY$8,FALSE))</f>
        <v>1589</v>
      </c>
      <c r="CZ300">
        <f>IFERROR(INDEX('Sheet1 (2)'!$LL$11:$LX$392,MATCH(Sheet2!$A300,'Sheet1 (2)'!$LK$11:$LK$392,0),MATCH(Sheet2!CZ$10,'Sheet1 (2)'!$LL$10:$LX$10,0)),VLOOKUP($A300,$A$413:$DI$661,CZ$8,FALSE))</f>
        <v>1496</v>
      </c>
      <c r="DA300">
        <f>IFERROR(INDEX('Sheet1 (2)'!$LL$11:$LX$392,MATCH(Sheet2!$A300,'Sheet1 (2)'!$LK$11:$LK$392,0),MATCH(Sheet2!DA$10,'Sheet1 (2)'!$LL$10:$LX$10,0)),VLOOKUP($A300,$A$413:$DI$661,DA$8,FALSE))</f>
        <v>1410</v>
      </c>
      <c r="DB300">
        <f>IFERROR(INDEX('Sheet1 (2)'!$LL$11:$LX$392,MATCH(Sheet2!$A300,'Sheet1 (2)'!$LK$11:$LK$392,0),MATCH(Sheet2!DB$10,'Sheet1 (2)'!$LL$10:$LX$10,0)),VLOOKUP($A300,$A$413:$DI$661,DB$8,FALSE))</f>
        <v>1408</v>
      </c>
      <c r="DC300">
        <f>IFERROR(INDEX('Sheet1 (2)'!$LL$11:$LX$392,MATCH(Sheet2!$A300,'Sheet1 (2)'!$LK$11:$LK$392,0),MATCH(Sheet2!DC$10,'Sheet1 (2)'!$LL$10:$LX$10,0)),VLOOKUP($A300,$A$413:$DI$661,DC$8,FALSE))</f>
        <v>1395</v>
      </c>
      <c r="DD300">
        <f>IFERROR(INDEX('Sheet1 (2)'!$LL$11:$LX$392,MATCH(Sheet2!$A300,'Sheet1 (2)'!$LK$11:$LK$392,0),MATCH(Sheet2!DD$10,'Sheet1 (2)'!$LL$10:$LX$10,0)),VLOOKUP($A300,$A$413:$DI$661,DD$8,FALSE))</f>
        <v>1330</v>
      </c>
      <c r="DE300">
        <f>IFERROR(INDEX('Sheet1 (2)'!$LL$11:$LX$392,MATCH(Sheet2!$A300,'Sheet1 (2)'!$LK$11:$LK$392,0),MATCH(Sheet2!DE$10,'Sheet1 (2)'!$LL$10:$LX$10,0)),VLOOKUP($A300,$A$413:$DI$661,DE$8,FALSE))</f>
        <v>1259</v>
      </c>
      <c r="DF300">
        <f>IFERROR(INDEX('Sheet1 (2)'!$LL$11:$LX$392,MATCH(Sheet2!$A300,'Sheet1 (2)'!$LK$11:$LK$392,0),MATCH(Sheet2!DF$10,'Sheet1 (2)'!$LL$10:$LX$10,0)),VLOOKUP($A300,$A$413:$DI$661,DF$8,FALSE))</f>
        <v>1215</v>
      </c>
      <c r="DG300">
        <f>IFERROR(INDEX('Sheet1 (2)'!$LL$11:$LX$392,MATCH(Sheet2!$A300,'Sheet1 (2)'!$LK$11:$LK$392,0),MATCH(Sheet2!DG$10,'Sheet1 (2)'!$LL$10:$LX$10,0)),VLOOKUP($A300,$A$413:$DI$661,DG$8,FALSE))</f>
        <v>1233</v>
      </c>
      <c r="DH300">
        <f>IFERROR(INDEX('Sheet1 (2)'!$LL$11:$LX$392,MATCH(Sheet2!$A300,'Sheet1 (2)'!$LK$11:$LK$392,0),MATCH(Sheet2!DH$10,'Sheet1 (2)'!$LL$10:$LX$10,0)),VLOOKUP($A300,$A$413:$DI$661,DH$8,FALSE))</f>
        <v>1218</v>
      </c>
      <c r="DI300">
        <f>IFERROR(INDEX('Sheet1 (2)'!$LL$11:$LX$392,MATCH(Sheet2!$A300,'Sheet1 (2)'!$LK$11:$LK$392,0),MATCH(Sheet2!DI$10,'Sheet1 (2)'!$LL$10:$LX$10,0)),VLOOKUP($A300,$A$413:$DI$661,DI$8,FALSE))</f>
        <v>1200</v>
      </c>
      <c r="DQ300">
        <f>VLOOKUP($A300,Sheet3!$A$8:$G$425,DQ$9,FALSE)</f>
        <v>55779</v>
      </c>
      <c r="DR300">
        <f>VLOOKUP($A300,Sheet3!$A$8:$G$425,DR$9,FALSE)</f>
        <v>56130</v>
      </c>
      <c r="DS300">
        <f>VLOOKUP($A300,Sheet3!$A$8:$G$425,DS$9,FALSE)</f>
        <v>56785</v>
      </c>
      <c r="DT300">
        <f>VLOOKUP($A300,Sheet3!$A$8:$G$425,DT$9,FALSE)</f>
        <v>57111</v>
      </c>
      <c r="DU300">
        <f>VLOOKUP($A300,Sheet3!$A$8:$G$425,DU$9,FALSE)</f>
        <v>56930</v>
      </c>
      <c r="DV300">
        <f>VLOOKUP($A300,Sheet3!$A$8:$G$425,DV$9,FALSE)</f>
        <v>57122</v>
      </c>
      <c r="DW300">
        <f>VLOOKUP($A300,Sheet3!$A$8:$H$425,DW$9,FALSE)</f>
        <v>57180</v>
      </c>
      <c r="DX300">
        <f>VLOOKUP($A300,Sheet3!$A$8:$I$425,DX$9,FALSE)</f>
        <v>57574</v>
      </c>
      <c r="DY300">
        <f>VLOOKUP($A300,Sheet3!$A$8:$J$425,DY$9,FALSE)</f>
        <v>58209</v>
      </c>
    </row>
    <row r="301" spans="1:129" x14ac:dyDescent="0.3">
      <c r="A301" s="12" t="s">
        <v>156</v>
      </c>
      <c r="B301" s="12" t="str">
        <f>IFERROR(VLOOKUP(A301,class!A$1:B$455,2,FALSE),"")</f>
        <v>Unitary Authority</v>
      </c>
      <c r="C301" s="12" t="str">
        <f>IFERROR(IFERROR(VLOOKUP(A301,classifications!A$3:C$336,3,FALSE),VLOOKUP(A301,classifications!I$2:K$29,3,FALSE)),"")</f>
        <v>Predominantly Urban</v>
      </c>
      <c r="D301" s="12"/>
      <c r="F301">
        <f>IFERROR(INDEX('Sheet1 (2)'!$HC$11:$HO$324,MATCH(Sheet2!$A301,'Sheet1 (2)'!$HB$11:$HB$324,0),MATCH(Sheet2!F$10,'Sheet1 (2)'!$HC$10:$HO$10,0)),VLOOKUP($A301,$A$413:$CY$661,F$8,FALSE))</f>
        <v>5746</v>
      </c>
      <c r="G301">
        <f>IFERROR(INDEX('Sheet1 (2)'!$HC$11:$HO$324,MATCH(Sheet2!$A301,'Sheet1 (2)'!$HB$11:$HB$324,0),MATCH(Sheet2!G$10,'Sheet1 (2)'!$HC$10:$HO$10,0)),VLOOKUP($A301,$A$413:$CY$661,G$8,FALSE))</f>
        <v>5675</v>
      </c>
      <c r="H301">
        <f>IFERROR(INDEX('Sheet1 (2)'!$HC$11:$HO$324,MATCH(Sheet2!$A301,'Sheet1 (2)'!$HB$11:$HB$324,0),MATCH(Sheet2!H$10,'Sheet1 (2)'!$HC$10:$HO$10,0)),VLOOKUP($A301,$A$413:$CY$661,H$8,FALSE))</f>
        <v>5425</v>
      </c>
      <c r="I301">
        <f>IFERROR(INDEX('Sheet1 (2)'!$HC$11:$HO$324,MATCH(Sheet2!$A301,'Sheet1 (2)'!$HB$11:$HB$324,0),MATCH(Sheet2!I$10,'Sheet1 (2)'!$HC$10:$HO$10,0)),VLOOKUP($A301,$A$413:$CY$661,I$8,FALSE))</f>
        <v>5283</v>
      </c>
      <c r="J301">
        <f>IFERROR(INDEX('Sheet1 (2)'!$HC$11:$HO$324,MATCH(Sheet2!$A301,'Sheet1 (2)'!$HB$11:$HB$324,0),MATCH(Sheet2!J$10,'Sheet1 (2)'!$HC$10:$HO$10,0)),VLOOKUP($A301,$A$413:$CY$661,J$8,FALSE))</f>
        <v>5302</v>
      </c>
      <c r="K301">
        <f>IFERROR(INDEX('Sheet1 (2)'!$HC$11:$HO$324,MATCH(Sheet2!$A301,'Sheet1 (2)'!$HB$11:$HB$324,0),MATCH(Sheet2!K$10,'Sheet1 (2)'!$HC$10:$HO$10,0)),VLOOKUP($A301,$A$413:$CY$661,K$8,FALSE))</f>
        <v>5367</v>
      </c>
      <c r="L301">
        <f>IFERROR(INDEX('Sheet1 (2)'!$HC$11:$HO$324,MATCH(Sheet2!$A301,'Sheet1 (2)'!$HB$11:$HB$324,0),MATCH(Sheet2!L$10,'Sheet1 (2)'!$HC$10:$HO$10,0)),VLOOKUP($A301,$A$413:$CY$661,L$8,FALSE))</f>
        <v>5405</v>
      </c>
      <c r="M301">
        <f>IFERROR(INDEX('Sheet1 (2)'!$HC$11:$HO$324,MATCH(Sheet2!$A301,'Sheet1 (2)'!$HB$11:$HB$324,0),MATCH(Sheet2!M$10,'Sheet1 (2)'!$HC$10:$HO$10,0)),VLOOKUP($A301,$A$413:$CY$661,M$8,FALSE))</f>
        <v>5258</v>
      </c>
      <c r="N301">
        <f>IFERROR(INDEX('Sheet1 (2)'!$HC$11:$HO$324,MATCH(Sheet2!$A301,'Sheet1 (2)'!$HB$11:$HB$324,0),MATCH(Sheet2!N$10,'Sheet1 (2)'!$HC$10:$HO$10,0)),VLOOKUP($A301,$A$413:$CY$661,N$8,FALSE))</f>
        <v>5169</v>
      </c>
      <c r="O301">
        <f>IFERROR(INDEX('Sheet1 (2)'!$HC$11:$HO$324,MATCH(Sheet2!$A301,'Sheet1 (2)'!$HB$11:$HB$324,0),MATCH(Sheet2!O$10,'Sheet1 (2)'!$HC$10:$HO$10,0)),VLOOKUP($A301,$A$413:$CY$661,O$8,FALSE))</f>
        <v>4939</v>
      </c>
      <c r="P301">
        <f>IFERROR(INDEX('Sheet1 (2)'!$HC$11:$HO$324,MATCH(Sheet2!$A301,'Sheet1 (2)'!$HB$11:$HB$324,0),MATCH(Sheet2!P$10,'Sheet1 (2)'!$HC$10:$HO$10,0)),VLOOKUP($A301,$A$413:$CY$661,P$8,FALSE))</f>
        <v>4797</v>
      </c>
      <c r="Q301">
        <f>IFERROR(INDEX('Sheet1 (2)'!$HC$11:$HO$324,MATCH(Sheet2!$A301,'Sheet1 (2)'!$HB$11:$HB$324,0),MATCH(Sheet2!Q$10,'Sheet1 (2)'!$HC$10:$HO$10,0)),VLOOKUP($A301,$A$413:$CY$661,Q$8,FALSE))</f>
        <v>4660</v>
      </c>
      <c r="R301">
        <f>IFERROR(INDEX('Sheet1 (2)'!$HS$11:$IE$324,MATCH(Sheet2!$A301,'Sheet1 (2)'!$HR$11:$HR$324,0),MATCH(Sheet2!R$10,'Sheet1 (2)'!$HS$10:$IE$10,0)),VLOOKUP($A301,$A$413:$CY$661,R$8,FALSE))</f>
        <v>4438</v>
      </c>
      <c r="S301">
        <f>IFERROR(INDEX('Sheet1 (2)'!$HS$11:$IE$324,MATCH(Sheet2!$A301,'Sheet1 (2)'!$HR$11:$HR$324,0),MATCH(Sheet2!S$10,'Sheet1 (2)'!$HS$10:$IE$10,0)),VLOOKUP($A301,$A$413:$CY$661,S$8,FALSE))</f>
        <v>4274</v>
      </c>
      <c r="T301">
        <f>IFERROR(INDEX('Sheet1 (2)'!$HS$11:$IE$324,MATCH(Sheet2!$A301,'Sheet1 (2)'!$HR$11:$HR$324,0),MATCH(Sheet2!T$10,'Sheet1 (2)'!$HS$10:$IE$10,0)),VLOOKUP($A301,$A$413:$CY$661,T$8,FALSE))</f>
        <v>4149</v>
      </c>
      <c r="U301">
        <f>IFERROR(INDEX('Sheet1 (2)'!$HS$11:$IE$324,MATCH(Sheet2!$A301,'Sheet1 (2)'!$HR$11:$HR$324,0),MATCH(Sheet2!U$10,'Sheet1 (2)'!$HS$10:$IE$10,0)),VLOOKUP($A301,$A$413:$CY$661,U$8,FALSE))</f>
        <v>4050</v>
      </c>
      <c r="V301">
        <f>IFERROR(INDEX('Sheet1 (2)'!$HS$11:$IE$324,MATCH(Sheet2!$A301,'Sheet1 (2)'!$HR$11:$HR$324,0),MATCH(Sheet2!V$10,'Sheet1 (2)'!$HS$10:$IE$10,0)),VLOOKUP($A301,$A$413:$CY$661,V$8,FALSE))</f>
        <v>4033</v>
      </c>
      <c r="W301">
        <f>IFERROR(INDEX('Sheet1 (2)'!$HS$11:$IE$324,MATCH(Sheet2!$A301,'Sheet1 (2)'!$HR$11:$HR$324,0),MATCH(Sheet2!W$10,'Sheet1 (2)'!$HS$10:$IE$10,0)),VLOOKUP($A301,$A$413:$CY$661,W$8,FALSE))</f>
        <v>4112</v>
      </c>
      <c r="X301">
        <f>IFERROR(INDEX('Sheet1 (2)'!$HS$11:$IE$324,MATCH(Sheet2!$A301,'Sheet1 (2)'!$HR$11:$HR$324,0),MATCH(Sheet2!X$10,'Sheet1 (2)'!$HS$10:$IE$10,0)),VLOOKUP($A301,$A$413:$CY$661,X$8,FALSE))</f>
        <v>4118</v>
      </c>
      <c r="Y301">
        <f>IFERROR(INDEX('Sheet1 (2)'!$HS$11:$IE$324,MATCH(Sheet2!$A301,'Sheet1 (2)'!$HR$11:$HR$324,0),MATCH(Sheet2!Y$10,'Sheet1 (2)'!$HS$10:$IE$10,0)),VLOOKUP($A301,$A$413:$CY$661,Y$8,FALSE))</f>
        <v>4072</v>
      </c>
      <c r="Z301">
        <f>IFERROR(INDEX('Sheet1 (2)'!$HS$11:$IE$324,MATCH(Sheet2!$A301,'Sheet1 (2)'!$HR$11:$HR$324,0),MATCH(Sheet2!Z$10,'Sheet1 (2)'!$HS$10:$IE$10,0)),VLOOKUP($A301,$A$413:$CY$661,Z$8,FALSE))</f>
        <v>4035</v>
      </c>
      <c r="AA301">
        <f>IFERROR(INDEX('Sheet1 (2)'!$HS$11:$IE$324,MATCH(Sheet2!$A301,'Sheet1 (2)'!$HR$11:$HR$324,0),MATCH(Sheet2!AA$10,'Sheet1 (2)'!$HS$10:$IE$10,0)),VLOOKUP($A301,$A$413:$CY$661,AA$8,FALSE))</f>
        <v>3935</v>
      </c>
      <c r="AB301">
        <f>IFERROR(INDEX('Sheet1 (2)'!$HS$11:$IE$324,MATCH(Sheet2!$A301,'Sheet1 (2)'!$HR$11:$HR$324,0),MATCH(Sheet2!AB$10,'Sheet1 (2)'!$HS$10:$IE$10,0)),VLOOKUP($A301,$A$413:$CY$661,AB$8,FALSE))</f>
        <v>3931</v>
      </c>
      <c r="AC301">
        <f>IFERROR(INDEX('Sheet1 (2)'!$HS$11:$IE$324,MATCH(Sheet2!$A301,'Sheet1 (2)'!$HR$11:$HR$324,0),MATCH(Sheet2!AC$10,'Sheet1 (2)'!$HS$10:$IE$10,0)),VLOOKUP($A301,$A$413:$CY$661,AC$8,FALSE))</f>
        <v>3884</v>
      </c>
      <c r="AD301">
        <f>IFERROR(INDEX('Sheet1 (2)'!$II$11:$IU$324,MATCH(Sheet2!$A301,'Sheet1 (2)'!$IH$11:$IH$324,0),MATCH(Sheet2!AD$10,'Sheet1 (2)'!$II$10:$IU$10,0)),VLOOKUP($A301,$A$413:$CY$661,AD$8,FALSE))</f>
        <v>3721</v>
      </c>
      <c r="AE301">
        <f>IFERROR(INDEX('Sheet1 (2)'!$II$11:$IU$324,MATCH(Sheet2!$A301,'Sheet1 (2)'!$IH$11:$IH$324,0),MATCH(Sheet2!AE$10,'Sheet1 (2)'!$II$10:$IU$10,0)),VLOOKUP($A301,$A$413:$CY$661,AE$8,FALSE))</f>
        <v>3727</v>
      </c>
      <c r="AF301">
        <f>IFERROR(INDEX('Sheet1 (2)'!$II$11:$IU$324,MATCH(Sheet2!$A301,'Sheet1 (2)'!$IH$11:$IH$324,0),MATCH(Sheet2!AF$10,'Sheet1 (2)'!$II$10:$IU$10,0)),VLOOKUP($A301,$A$413:$CY$661,AF$8,FALSE))</f>
        <v>3645</v>
      </c>
      <c r="AG301">
        <f>IFERROR(INDEX('Sheet1 (2)'!$II$11:$IU$324,MATCH(Sheet2!$A301,'Sheet1 (2)'!$IH$11:$IH$324,0),MATCH(Sheet2!AG$10,'Sheet1 (2)'!$II$10:$IU$10,0)),VLOOKUP($A301,$A$413:$CY$661,AG$8,FALSE))</f>
        <v>3587</v>
      </c>
      <c r="AH301">
        <f>IFERROR(INDEX('Sheet1 (2)'!$II$11:$IU$324,MATCH(Sheet2!$A301,'Sheet1 (2)'!$IH$11:$IH$324,0),MATCH(Sheet2!AH$10,'Sheet1 (2)'!$II$10:$IU$10,0)),VLOOKUP($A301,$A$413:$CY$661,AH$8,FALSE))</f>
        <v>3583</v>
      </c>
      <c r="AI301">
        <f>IFERROR(INDEX('Sheet1 (2)'!$II$11:$IU$324,MATCH(Sheet2!$A301,'Sheet1 (2)'!$IH$11:$IH$324,0),MATCH(Sheet2!AI$10,'Sheet1 (2)'!$II$10:$IU$10,0)),VLOOKUP($A301,$A$413:$CY$661,AI$8,FALSE))</f>
        <v>3684</v>
      </c>
      <c r="AJ301">
        <f>IFERROR(INDEX('Sheet1 (2)'!$II$11:$IU$324,MATCH(Sheet2!$A301,'Sheet1 (2)'!$IH$11:$IH$324,0),MATCH(Sheet2!AJ$10,'Sheet1 (2)'!$II$10:$IU$10,0)),VLOOKUP($A301,$A$413:$CY$661,AJ$8,FALSE))</f>
        <v>3747</v>
      </c>
      <c r="AK301">
        <f>IFERROR(INDEX('Sheet1 (2)'!$II$11:$IU$324,MATCH(Sheet2!$A301,'Sheet1 (2)'!$IH$11:$IH$324,0),MATCH(Sheet2!AK$10,'Sheet1 (2)'!$II$10:$IU$10,0)),VLOOKUP($A301,$A$413:$CY$661,AK$8,FALSE))</f>
        <v>3706</v>
      </c>
      <c r="AL301">
        <f>IFERROR(INDEX('Sheet1 (2)'!$II$11:$IU$324,MATCH(Sheet2!$A301,'Sheet1 (2)'!$IH$11:$IH$324,0),MATCH(Sheet2!AL$10,'Sheet1 (2)'!$II$10:$IU$10,0)),VLOOKUP($A301,$A$413:$CY$661,AL$8,FALSE))</f>
        <v>3722</v>
      </c>
      <c r="AM301">
        <f>IFERROR(INDEX('Sheet1 (2)'!$II$11:$IU$324,MATCH(Sheet2!$A301,'Sheet1 (2)'!$IH$11:$IH$324,0),MATCH(Sheet2!AM$10,'Sheet1 (2)'!$II$10:$IU$10,0)),VLOOKUP($A301,$A$413:$CY$661,AM$8,FALSE))</f>
        <v>3605</v>
      </c>
      <c r="AN301">
        <f>IFERROR(INDEX('Sheet1 (2)'!$II$11:$IU$324,MATCH(Sheet2!$A301,'Sheet1 (2)'!$IH$11:$IH$324,0),MATCH(Sheet2!AN$10,'Sheet1 (2)'!$II$10:$IU$10,0)),VLOOKUP($A301,$A$413:$CY$661,AN$8,FALSE))</f>
        <v>3536</v>
      </c>
      <c r="AO301">
        <f>IFERROR(INDEX('Sheet1 (2)'!$II$11:$IU$324,MATCH(Sheet2!$A301,'Sheet1 (2)'!$IH$11:$IH$324,0),MATCH(Sheet2!AO$10,'Sheet1 (2)'!$II$10:$IU$10,0)),VLOOKUP($A301,$A$413:$CY$661,AO$8,FALSE))</f>
        <v>3500</v>
      </c>
      <c r="AP301">
        <f>IFERROR(INDEX('Sheet1 (2)'!$IY$11:$LF$324,MATCH(Sheet2!$A301,'Sheet1 (2)'!$IX$11:$IX$324,0),MATCH(Sheet2!AP$10,'Sheet1 (2)'!$IY$10:$LF$10,0)),VLOOKUP($A301,$A$413:$CY$661,AP$8,FALSE))</f>
        <v>3516</v>
      </c>
      <c r="AQ301">
        <f>IFERROR(INDEX('Sheet1 (2)'!$IY$11:$LF$324,MATCH(Sheet2!$A301,'Sheet1 (2)'!$IX$11:$IX$324,0),MATCH(Sheet2!AQ$10,'Sheet1 (2)'!$IY$10:$LF$10,0)),VLOOKUP($A301,$A$413:$CY$661,AQ$8,FALSE))</f>
        <v>3479</v>
      </c>
      <c r="AR301">
        <f>IFERROR(INDEX('Sheet1 (2)'!$IY$11:$LF$324,MATCH(Sheet2!$A301,'Sheet1 (2)'!$IX$11:$IX$324,0),MATCH(Sheet2!AR$10,'Sheet1 (2)'!$IY$10:$LF$10,0)),VLOOKUP($A301,$A$413:$CY$661,AR$8,FALSE))</f>
        <v>3431</v>
      </c>
      <c r="AS301">
        <f>IFERROR(INDEX('Sheet1 (2)'!$IY$11:$LF$324,MATCH(Sheet2!$A301,'Sheet1 (2)'!$IX$11:$IX$324,0),MATCH(Sheet2!AS$10,'Sheet1 (2)'!$IY$10:$LF$10,0)),VLOOKUP($A301,$A$413:$CY$661,AS$8,FALSE))</f>
        <v>3416</v>
      </c>
      <c r="AT301">
        <f>IFERROR(INDEX('Sheet1 (2)'!$IY$11:$LF$324,MATCH(Sheet2!$A301,'Sheet1 (2)'!$IX$11:$IX$324,0),MATCH(Sheet2!AT$10,'Sheet1 (2)'!$IY$10:$LF$10,0)),VLOOKUP($A301,$A$413:$CY$661,AT$8,FALSE))</f>
        <v>3427</v>
      </c>
      <c r="AU301">
        <f>IFERROR(INDEX('Sheet1 (2)'!$IY$11:$LF$324,MATCH(Sheet2!$A301,'Sheet1 (2)'!$IX$11:$IX$324,0),MATCH(Sheet2!AU$10,'Sheet1 (2)'!$IY$10:$LF$10,0)),VLOOKUP($A301,$A$413:$CY$661,AU$8,FALSE))</f>
        <v>3531</v>
      </c>
      <c r="AV301">
        <f>IFERROR(INDEX('Sheet1 (2)'!$IY$11:$LF$324,MATCH(Sheet2!$A301,'Sheet1 (2)'!$IX$11:$IX$324,0),MATCH(Sheet2!AV$10,'Sheet1 (2)'!$IY$10:$LF$10,0)),VLOOKUP($A301,$A$413:$CY$661,AV$8,FALSE))</f>
        <v>3623</v>
      </c>
      <c r="AW301">
        <f>IFERROR(INDEX('Sheet1 (2)'!$IY$11:$LF$324,MATCH(Sheet2!$A301,'Sheet1 (2)'!$IX$11:$IX$324,0),MATCH(Sheet2!AW$10,'Sheet1 (2)'!$IY$10:$LF$10,0)),VLOOKUP($A301,$A$413:$CY$661,AW$8,FALSE))</f>
        <v>3629</v>
      </c>
      <c r="AX301">
        <f>IFERROR(INDEX('Sheet1 (2)'!$IY$11:$LF$324,MATCH(Sheet2!$A301,'Sheet1 (2)'!$IX$11:$IX$324,0),MATCH(Sheet2!AX$10,'Sheet1 (2)'!$IY$10:$LF$10,0)),VLOOKUP($A301,$A$413:$CY$661,AX$8,FALSE))</f>
        <v>3591</v>
      </c>
      <c r="AY301">
        <f>IFERROR(INDEX('Sheet1 (2)'!$IY$11:$LF$324,MATCH(Sheet2!$A301,'Sheet1 (2)'!$IX$11:$IX$324,0),MATCH(Sheet2!AY$10,'Sheet1 (2)'!$IY$10:$LF$10,0)),VLOOKUP($A301,$A$413:$CY$661,AY$8,FALSE))</f>
        <v>3544</v>
      </c>
      <c r="AZ301">
        <f>IFERROR(INDEX('Sheet1 (2)'!$IY$11:$LF$324,MATCH(Sheet2!$A301,'Sheet1 (2)'!$IX$11:$IX$324,0),MATCH(Sheet2!AZ$10,'Sheet1 (2)'!$IY$10:$LF$10,0)),VLOOKUP($A301,$A$413:$CY$661,AZ$8,FALSE))</f>
        <v>3497</v>
      </c>
      <c r="BA301">
        <f>IFERROR(INDEX('Sheet1 (2)'!$IY$11:$LF$324,MATCH(Sheet2!$A301,'Sheet1 (2)'!$IX$11:$IX$324,0),MATCH(Sheet2!BA$10,'Sheet1 (2)'!$IY$10:$LF$10,0)),VLOOKUP($A301,$A$413:$CY$661,BA$8,FALSE))</f>
        <v>3491</v>
      </c>
      <c r="BB301">
        <f>IFERROR(INDEX('Sheet1 (2)'!$IY$11:$LF$324,MATCH(Sheet2!$A301,'Sheet1 (2)'!$IX$11:$IX$324,0),MATCH(Sheet2!BB$10,'Sheet1 (2)'!$IY$10:$LF$10,0)),VLOOKUP($A301,$A$413:$CY$661,BB$8,FALSE))</f>
        <v>3449</v>
      </c>
      <c r="BC301">
        <f>IFERROR(INDEX('Sheet1 (2)'!$IY$11:$LF$324,MATCH(Sheet2!$A301,'Sheet1 (2)'!$IX$11:$IX$324,0),MATCH(Sheet2!BC$10,'Sheet1 (2)'!$IY$10:$LF$10,0)),VLOOKUP($A301,$A$413:$CY$661,BC$8,FALSE))</f>
        <v>3350</v>
      </c>
      <c r="BD301">
        <f>IFERROR(INDEX('Sheet1 (2)'!$IY$11:$LF$324,MATCH(Sheet2!$A301,'Sheet1 (2)'!$IX$11:$IX$324,0),MATCH(Sheet2!BD$10,'Sheet1 (2)'!$IY$10:$LF$10,0)),VLOOKUP($A301,$A$413:$CY$661,BD$8,FALSE))</f>
        <v>3230</v>
      </c>
      <c r="BE301">
        <f>IFERROR(INDEX('Sheet1 (2)'!$IY$11:$LF$324,MATCH(Sheet2!$A301,'Sheet1 (2)'!$IX$11:$IX$324,0),MATCH(Sheet2!BE$10,'Sheet1 (2)'!$IY$10:$LF$10,0)),VLOOKUP($A301,$A$413:$CY$661,BE$8,FALSE))</f>
        <v>3166</v>
      </c>
      <c r="BF301">
        <f>IFERROR(INDEX('Sheet1 (2)'!$IY$11:$LF$324,MATCH(Sheet2!$A301,'Sheet1 (2)'!$IX$11:$IX$324,0),MATCH(Sheet2!BF$10,'Sheet1 (2)'!$IY$10:$LF$10,0)),VLOOKUP($A301,$A$413:$CY$661,BF$8,FALSE))</f>
        <v>3129</v>
      </c>
      <c r="BG301">
        <f>IFERROR(INDEX('Sheet1 (2)'!$IY$11:$LF$324,MATCH(Sheet2!$A301,'Sheet1 (2)'!$IX$11:$IX$324,0),MATCH(Sheet2!BG$10,'Sheet1 (2)'!$IY$10:$LF$10,0)),VLOOKUP($A301,$A$413:$CY$661,BG$8,FALSE))</f>
        <v>3266</v>
      </c>
      <c r="BH301">
        <f>IFERROR(INDEX('Sheet1 (2)'!$IY$11:$LF$324,MATCH(Sheet2!$A301,'Sheet1 (2)'!$IX$11:$IX$324,0),MATCH(Sheet2!BH$10,'Sheet1 (2)'!$IY$10:$LF$10,0)),VLOOKUP($A301,$A$413:$CY$661,BH$8,FALSE))</f>
        <v>3322</v>
      </c>
      <c r="BI301">
        <f>IFERROR(INDEX('Sheet1 (2)'!$IY$11:$LF$324,MATCH(Sheet2!$A301,'Sheet1 (2)'!$IX$11:$IX$324,0),MATCH(Sheet2!BI$10,'Sheet1 (2)'!$IY$10:$LF$10,0)),VLOOKUP($A301,$A$413:$CY$661,BI$8,FALSE))</f>
        <v>3434</v>
      </c>
      <c r="BJ301">
        <f>IFERROR(INDEX('Sheet1 (2)'!$IY$11:$LF$324,MATCH(Sheet2!$A301,'Sheet1 (2)'!$IX$11:$IX$324,0),MATCH(Sheet2!BJ$10,'Sheet1 (2)'!$IY$10:$LF$10,0)),VLOOKUP($A301,$A$413:$CY$661,BJ$8,FALSE))</f>
        <v>3331</v>
      </c>
      <c r="BK301">
        <f>IFERROR(INDEX('Sheet1 (2)'!$IY$11:$LF$324,MATCH(Sheet2!$A301,'Sheet1 (2)'!$IX$11:$IX$324,0),MATCH(Sheet2!BK$10,'Sheet1 (2)'!$IY$10:$LF$10,0)),VLOOKUP($A301,$A$413:$CY$661,BK$8,FALSE))</f>
        <v>3364</v>
      </c>
      <c r="BL301">
        <f>IFERROR(INDEX('Sheet1 (2)'!$IY$11:$LF$324,MATCH(Sheet2!$A301,'Sheet1 (2)'!$IX$11:$IX$324,0),MATCH(Sheet2!BL$10,'Sheet1 (2)'!$IY$10:$LF$10,0)),VLOOKUP($A301,$A$413:$CY$661,BL$8,FALSE))</f>
        <v>3313</v>
      </c>
      <c r="BM301">
        <f>IFERROR(INDEX('Sheet1 (2)'!$IY$11:$LF$324,MATCH(Sheet2!$A301,'Sheet1 (2)'!$IX$11:$IX$324,0),MATCH(Sheet2!BM$10,'Sheet1 (2)'!$IY$10:$LF$10,0)),VLOOKUP($A301,$A$413:$CY$661,BM$8,FALSE))</f>
        <v>3331</v>
      </c>
      <c r="BN301">
        <f>IFERROR(INDEX('Sheet1 (2)'!$IY$11:$LF$324,MATCH(Sheet2!$A301,'Sheet1 (2)'!$IX$11:$IX$324,0),MATCH(Sheet2!BN$10,'Sheet1 (2)'!$IY$10:$LF$10,0)),VLOOKUP($A301,$A$413:$CY$661,BN$8,FALSE))</f>
        <v>3317</v>
      </c>
      <c r="BO301">
        <f>IFERROR(INDEX('Sheet1 (2)'!$IY$11:$LF$324,MATCH(Sheet2!$A301,'Sheet1 (2)'!$IX$11:$IX$324,0),MATCH(Sheet2!BO$10,'Sheet1 (2)'!$IY$10:$LF$10,0)),VLOOKUP($A301,$A$413:$CY$661,BO$8,FALSE))</f>
        <v>3362</v>
      </c>
      <c r="BP301">
        <f>IFERROR(INDEX('Sheet1 (2)'!$IY$11:$LF$324,MATCH(Sheet2!$A301,'Sheet1 (2)'!$IX$11:$IX$324,0),MATCH(Sheet2!BP$10,'Sheet1 (2)'!$IY$10:$LF$10,0)),VLOOKUP($A301,$A$413:$CY$661,BP$8,FALSE))</f>
        <v>3382</v>
      </c>
      <c r="BQ301">
        <f>IFERROR(INDEX('Sheet1 (2)'!$IY$11:$LF$324,MATCH(Sheet2!$A301,'Sheet1 (2)'!$IX$11:$IX$324,0),MATCH(Sheet2!BQ$10,'Sheet1 (2)'!$IY$10:$LF$10,0)),VLOOKUP($A301,$A$413:$CY$661,BQ$8,FALSE))</f>
        <v>3371</v>
      </c>
      <c r="BR301">
        <f>IFERROR(INDEX('Sheet1 (2)'!$IY$11:$LF$324,MATCH(Sheet2!$A301,'Sheet1 (2)'!$IX$11:$IX$324,0),MATCH(Sheet2!BR$10,'Sheet1 (2)'!$IY$10:$LF$10,0)),VLOOKUP($A301,$A$413:$CY$661,BR$8,FALSE))</f>
        <v>3452</v>
      </c>
      <c r="BS301">
        <f>IFERROR(INDEX('Sheet1 (2)'!$IY$11:$LF$324,MATCH(Sheet2!$A301,'Sheet1 (2)'!$IX$11:$IX$324,0),MATCH(Sheet2!BS$10,'Sheet1 (2)'!$IY$10:$LF$10,0)),VLOOKUP($A301,$A$413:$CY$661,BS$8,FALSE))</f>
        <v>3628</v>
      </c>
      <c r="BT301">
        <f>IFERROR(INDEX('Sheet1 (2)'!$IY$11:$LF$324,MATCH(Sheet2!$A301,'Sheet1 (2)'!$IX$11:$IX$324,0),MATCH(Sheet2!BT$10,'Sheet1 (2)'!$IY$10:$LF$10,0)),VLOOKUP($A301,$A$413:$CY$661,BT$8,FALSE))</f>
        <v>3669</v>
      </c>
      <c r="BU301">
        <f>IFERROR(INDEX('Sheet1 (2)'!$IY$11:$LF$324,MATCH(Sheet2!$A301,'Sheet1 (2)'!$IX$11:$IX$324,0),MATCH(Sheet2!BU$10,'Sheet1 (2)'!$IY$10:$LF$10,0)),VLOOKUP($A301,$A$413:$CY$661,BU$8,FALSE))</f>
        <v>3685</v>
      </c>
      <c r="BV301">
        <f>IFERROR(INDEX('Sheet1 (2)'!$IY$11:$LF$324,MATCH(Sheet2!$A301,'Sheet1 (2)'!$IX$11:$IX$324,0),MATCH(Sheet2!BV$10,'Sheet1 (2)'!$IY$10:$LF$10,0)),VLOOKUP($A301,$A$413:$CY$661,BV$8,FALSE))</f>
        <v>3692</v>
      </c>
      <c r="BW301">
        <f>IFERROR(INDEX('Sheet1 (2)'!$IY$11:$LF$324,MATCH(Sheet2!$A301,'Sheet1 (2)'!$IX$11:$IX$324,0),MATCH(Sheet2!BW$10,'Sheet1 (2)'!$IY$10:$LF$10,0)),VLOOKUP($A301,$A$413:$CY$661,BW$8,FALSE))</f>
        <v>3785</v>
      </c>
      <c r="BX301">
        <f>IFERROR(INDEX('Sheet1 (2)'!$IY$11:$LF$324,MATCH(Sheet2!$A301,'Sheet1 (2)'!$IX$11:$IX$324,0),MATCH(Sheet2!BX$10,'Sheet1 (2)'!$IY$10:$LF$10,0)),VLOOKUP($A301,$A$413:$CY$661,BX$8,FALSE))</f>
        <v>3755</v>
      </c>
      <c r="BY301">
        <f>IFERROR(INDEX('Sheet1 (2)'!$IY$11:$LF$324,MATCH(Sheet2!$A301,'Sheet1 (2)'!$IX$11:$IX$324,0),MATCH(Sheet2!BY$10,'Sheet1 (2)'!$IY$10:$LF$10,0)),VLOOKUP($A301,$A$413:$CY$661,BY$8,FALSE))</f>
        <v>3737</v>
      </c>
      <c r="BZ301">
        <f>IFERROR(INDEX('Sheet1 (2)'!$IY$11:$LF$324,MATCH(Sheet2!$A301,'Sheet1 (2)'!$IX$11:$IX$324,0),MATCH(Sheet2!BZ$10,'Sheet1 (2)'!$IY$10:$LF$10,0)),VLOOKUP($A301,$A$413:$CY$661,BZ$8,FALSE))</f>
        <v>3653</v>
      </c>
      <c r="CA301">
        <f>IFERROR(INDEX('Sheet1 (2)'!$IY$11:$LF$324,MATCH(Sheet2!$A301,'Sheet1 (2)'!$IX$11:$IX$324,0),MATCH(Sheet2!CA$10,'Sheet1 (2)'!$IY$10:$LF$10,0)),VLOOKUP($A301,$A$413:$CY$661,CA$8,FALSE))</f>
        <v>3657</v>
      </c>
      <c r="CB301">
        <f>IFERROR(INDEX('Sheet1 (2)'!$IY$11:$LF$324,MATCH(Sheet2!$A301,'Sheet1 (2)'!$IX$11:$IX$324,0),MATCH(Sheet2!CB$10,'Sheet1 (2)'!$IY$10:$LF$10,0)),VLOOKUP($A301,$A$413:$CY$661,CB$8,FALSE))</f>
        <v>3626</v>
      </c>
      <c r="CC301">
        <f>IFERROR(INDEX('Sheet1 (2)'!$IY$11:$LF$324,MATCH(Sheet2!$A301,'Sheet1 (2)'!$IX$11:$IX$324,0),MATCH(Sheet2!CC$10,'Sheet1 (2)'!$IY$10:$LF$10,0)),VLOOKUP($A301,$A$413:$CY$661,CC$8,FALSE))</f>
        <v>3664</v>
      </c>
      <c r="CD301">
        <f>IFERROR(INDEX('Sheet1 (2)'!$IY$11:$LF$324,MATCH(Sheet2!$A301,'Sheet1 (2)'!$IX$11:$IX$324,0),MATCH(Sheet2!CD$10,'Sheet1 (2)'!$IY$10:$LF$10,0)),VLOOKUP($A301,$A$413:$CY$661,CD$8,FALSE))</f>
        <v>3684</v>
      </c>
      <c r="CE301">
        <f>IFERROR(INDEX('Sheet1 (2)'!$IY$11:$LF$324,MATCH(Sheet2!$A301,'Sheet1 (2)'!$IX$11:$IX$324,0),MATCH(Sheet2!CE$10,'Sheet1 (2)'!$IY$10:$LF$10,0)),VLOOKUP($A301,$A$413:$CY$661,CE$8,FALSE))</f>
        <v>3829</v>
      </c>
      <c r="CF301">
        <f>IFERROR(INDEX('Sheet1 (2)'!$IY$11:$LF$324,MATCH(Sheet2!$A301,'Sheet1 (2)'!$IX$11:$IX$324,0),MATCH(Sheet2!CF$10,'Sheet1 (2)'!$IY$10:$LF$10,0)),VLOOKUP($A301,$A$413:$CY$661,CF$8,FALSE))</f>
        <v>3934</v>
      </c>
      <c r="CG301">
        <f>IFERROR(INDEX('Sheet1 (2)'!$IY$11:$LF$324,MATCH(Sheet2!$A301,'Sheet1 (2)'!$IX$11:$IX$324,0),MATCH(Sheet2!CG$10,'Sheet1 (2)'!$IY$10:$LF$10,0)),VLOOKUP($A301,$A$413:$CY$661,CG$8,FALSE))</f>
        <v>5601</v>
      </c>
      <c r="CH301">
        <f>IFERROR(INDEX('Sheet1 (2)'!$IY$11:$LF$324,MATCH(Sheet2!$A301,'Sheet1 (2)'!$IX$11:$IX$324,0),MATCH(Sheet2!CH$10,'Sheet1 (2)'!$IY$10:$LF$10,0)),VLOOKUP($A301,$A$413:$CY$661,CH$8,FALSE))</f>
        <v>8287</v>
      </c>
      <c r="CI301">
        <f>IFERROR(INDEX('Sheet1 (2)'!$IY$11:$LF$324,MATCH(Sheet2!$A301,'Sheet1 (2)'!$IX$11:$IX$324,0),MATCH(Sheet2!CI$10,'Sheet1 (2)'!$IY$10:$LF$10,0)),VLOOKUP($A301,$A$413:$CY$661,CI$8,FALSE))</f>
        <v>7933</v>
      </c>
      <c r="CJ301">
        <f>IFERROR(INDEX('Sheet1 (2)'!$IY$11:$LF$324,MATCH(Sheet2!$A301,'Sheet1 (2)'!$IX$11:$IX$324,0),MATCH(Sheet2!CJ$10,'Sheet1 (2)'!$IY$10:$LF$10,0)),VLOOKUP($A301,$A$413:$CY$661,CJ$8,FALSE))</f>
        <v>8035</v>
      </c>
      <c r="CK301">
        <f>IFERROR(INDEX('Sheet1 (2)'!$IY$11:$LF$324,MATCH(Sheet2!$A301,'Sheet1 (2)'!$IX$11:$IX$324,0),MATCH(Sheet2!CK$10,'Sheet1 (2)'!$IY$10:$LF$10,0)),VLOOKUP($A301,$A$413:$CY$661,CK$8,FALSE))</f>
        <v>8119</v>
      </c>
      <c r="CL301">
        <f>IFERROR(INDEX('Sheet1 (2)'!$IY$11:$LF$324,MATCH(Sheet2!$A301,'Sheet1 (2)'!$IX$11:$IX$324,0),MATCH(Sheet2!CL$10,'Sheet1 (2)'!$IY$10:$LF$10,0)),VLOOKUP($A301,$A$413:$CY$661,CL$8,FALSE))</f>
        <v>7932</v>
      </c>
      <c r="CM301">
        <f>IFERROR(INDEX('Sheet1 (2)'!$IY$11:$LF$324,MATCH(Sheet2!$A301,'Sheet1 (2)'!$IX$11:$IX$324,0),MATCH(Sheet2!CM$10,'Sheet1 (2)'!$IY$10:$LF$10,0)),VLOOKUP($A301,$A$413:$CY$661,CM$8,FALSE))</f>
        <v>7661</v>
      </c>
      <c r="CN301">
        <f>IFERROR(INDEX('Sheet1 (2)'!$IY$11:$LF$324,MATCH(Sheet2!$A301,'Sheet1 (2)'!$IX$11:$IX$324,0),MATCH(Sheet2!CN$10,'Sheet1 (2)'!$IY$10:$LF$10,0)),VLOOKUP($A301,$A$413:$CY$661,CN$8,FALSE))</f>
        <v>7722</v>
      </c>
      <c r="CO301">
        <f>IFERROR(INDEX('Sheet1 (2)'!$IY$11:$LF$324,MATCH(Sheet2!$A301,'Sheet1 (2)'!$IX$11:$IX$324,0),MATCH(Sheet2!CO$10,'Sheet1 (2)'!$IY$10:$LF$10,0)),VLOOKUP($A301,$A$413:$CY$661,CO$8,FALSE))</f>
        <v>7751</v>
      </c>
      <c r="CP301">
        <f>IFERROR(INDEX('Sheet1 (2)'!$IY$11:$LF$324,MATCH(Sheet2!$A301,'Sheet1 (2)'!$IX$11:$IX$324,0),MATCH(Sheet2!CP$10,'Sheet1 (2)'!$IY$10:$LF$10,0)),VLOOKUP($A301,$A$413:$CY$661,CP$8,FALSE))</f>
        <v>7569</v>
      </c>
      <c r="CQ301">
        <f>IFERROR(INDEX('Sheet1 (2)'!$IY$11:$LF$324,MATCH(Sheet2!$A301,'Sheet1 (2)'!$IX$11:$IX$324,0),MATCH(Sheet2!CQ$10,'Sheet1 (2)'!$IY$10:$LF$10,0)),VLOOKUP($A301,$A$413:$CY$661,CQ$8,FALSE))</f>
        <v>8019</v>
      </c>
      <c r="CR301">
        <f>IFERROR(INDEX('Sheet1 (2)'!$IY$11:$LF$324,MATCH(Sheet2!$A301,'Sheet1 (2)'!$IX$11:$IX$324,0),MATCH(Sheet2!CR$10,'Sheet1 (2)'!$IY$10:$LF$10,0)),VLOOKUP($A301,$A$413:$CY$661,CR$8,FALSE))</f>
        <v>7889</v>
      </c>
      <c r="CS301">
        <f>IFERROR(INDEX('Sheet1 (2)'!$IY$11:$LF$324,MATCH(Sheet2!$A301,'Sheet1 (2)'!$IX$11:$IX$324,0),MATCH(Sheet2!CS$10,'Sheet1 (2)'!$IY$10:$LF$10,0)),VLOOKUP($A301,$A$413:$CY$661,CS$8,FALSE))</f>
        <v>7806</v>
      </c>
      <c r="CT301">
        <f>IFERROR(INDEX('Sheet1 (2)'!$IY$11:$LF$324,MATCH(Sheet2!$A301,'Sheet1 (2)'!$IX$11:$IX$324,0),MATCH(Sheet2!CT$10,'Sheet1 (2)'!$IY$10:$LF$10,0)),VLOOKUP($A301,$A$413:$CY$661,CT$8,FALSE))</f>
        <v>7291</v>
      </c>
      <c r="CU301">
        <f>IFERROR(INDEX('Sheet1 (2)'!$IY$11:$LF$324,MATCH(Sheet2!$A301,'Sheet1 (2)'!$IX$11:$IX$324,0),MATCH(Sheet2!CU$10,'Sheet1 (2)'!$IY$10:$LF$10,0)),VLOOKUP($A301,$A$413:$CY$661,CU$8,FALSE))</f>
        <v>6822</v>
      </c>
      <c r="CV301">
        <f>IFERROR(INDEX('Sheet1 (2)'!$IY$11:$LF$324,MATCH(Sheet2!$A301,'Sheet1 (2)'!$IX$11:$IX$324,0),MATCH(Sheet2!CV$10,'Sheet1 (2)'!$IY$10:$LF$10,0)),VLOOKUP($A301,$A$413:$CY$661,CV$8,FALSE))</f>
        <v>6541</v>
      </c>
      <c r="CW301">
        <f>IFERROR(INDEX('Sheet1 (2)'!$LL$11:$LX$392,MATCH(Sheet2!$A301,'Sheet1 (2)'!$LK$11:$LK$392,0),MATCH(Sheet2!CW$10,'Sheet1 (2)'!$LL$10:$LX$10,0)),VLOOKUP($A301,$A$413:$DI$661,CW$8,FALSE))</f>
        <v>6233</v>
      </c>
      <c r="CX301">
        <f>IFERROR(INDEX('Sheet1 (2)'!$LL$11:$LX$392,MATCH(Sheet2!$A301,'Sheet1 (2)'!$LK$11:$LK$392,0),MATCH(Sheet2!CX$10,'Sheet1 (2)'!$LL$10:$LX$10,0)),VLOOKUP($A301,$A$413:$DI$661,CX$8,FALSE))</f>
        <v>5734</v>
      </c>
      <c r="CY301">
        <f>IFERROR(INDEX('Sheet1 (2)'!$LL$11:$LX$392,MATCH(Sheet2!$A301,'Sheet1 (2)'!$LK$11:$LK$392,0),MATCH(Sheet2!CY$10,'Sheet1 (2)'!$LL$10:$LX$10,0)),VLOOKUP($A301,$A$413:$DI$661,CY$8,FALSE))</f>
        <v>5404</v>
      </c>
      <c r="CZ301">
        <f>IFERROR(INDEX('Sheet1 (2)'!$LL$11:$LX$392,MATCH(Sheet2!$A301,'Sheet1 (2)'!$LK$11:$LK$392,0),MATCH(Sheet2!CZ$10,'Sheet1 (2)'!$LL$10:$LX$10,0)),VLOOKUP($A301,$A$413:$DI$661,CZ$8,FALSE))</f>
        <v>5100</v>
      </c>
      <c r="DA301">
        <f>IFERROR(INDEX('Sheet1 (2)'!$LL$11:$LX$392,MATCH(Sheet2!$A301,'Sheet1 (2)'!$LK$11:$LK$392,0),MATCH(Sheet2!DA$10,'Sheet1 (2)'!$LL$10:$LX$10,0)),VLOOKUP($A301,$A$413:$DI$661,DA$8,FALSE))</f>
        <v>4746</v>
      </c>
      <c r="DB301">
        <f>IFERROR(INDEX('Sheet1 (2)'!$LL$11:$LX$392,MATCH(Sheet2!$A301,'Sheet1 (2)'!$LK$11:$LK$392,0),MATCH(Sheet2!DB$10,'Sheet1 (2)'!$LL$10:$LX$10,0)),VLOOKUP($A301,$A$413:$DI$661,DB$8,FALSE))</f>
        <v>4673</v>
      </c>
      <c r="DC301">
        <f>IFERROR(INDEX('Sheet1 (2)'!$LL$11:$LX$392,MATCH(Sheet2!$A301,'Sheet1 (2)'!$LK$11:$LK$392,0),MATCH(Sheet2!DC$10,'Sheet1 (2)'!$LL$10:$LX$10,0)),VLOOKUP($A301,$A$413:$DI$661,DC$8,FALSE))</f>
        <v>4761</v>
      </c>
      <c r="DD301">
        <f>IFERROR(INDEX('Sheet1 (2)'!$LL$11:$LX$392,MATCH(Sheet2!$A301,'Sheet1 (2)'!$LK$11:$LK$392,0),MATCH(Sheet2!DD$10,'Sheet1 (2)'!$LL$10:$LX$10,0)),VLOOKUP($A301,$A$413:$DI$661,DD$8,FALSE))</f>
        <v>4547</v>
      </c>
      <c r="DE301">
        <f>IFERROR(INDEX('Sheet1 (2)'!$LL$11:$LX$392,MATCH(Sheet2!$A301,'Sheet1 (2)'!$LK$11:$LK$392,0),MATCH(Sheet2!DE$10,'Sheet1 (2)'!$LL$10:$LX$10,0)),VLOOKUP($A301,$A$413:$DI$661,DE$8,FALSE))</f>
        <v>4415</v>
      </c>
      <c r="DF301">
        <f>IFERROR(INDEX('Sheet1 (2)'!$LL$11:$LX$392,MATCH(Sheet2!$A301,'Sheet1 (2)'!$LK$11:$LK$392,0),MATCH(Sheet2!DF$10,'Sheet1 (2)'!$LL$10:$LX$10,0)),VLOOKUP($A301,$A$413:$DI$661,DF$8,FALSE))</f>
        <v>4349</v>
      </c>
      <c r="DG301">
        <f>IFERROR(INDEX('Sheet1 (2)'!$LL$11:$LX$392,MATCH(Sheet2!$A301,'Sheet1 (2)'!$LK$11:$LK$392,0),MATCH(Sheet2!DG$10,'Sheet1 (2)'!$LL$10:$LX$10,0)),VLOOKUP($A301,$A$413:$DI$661,DG$8,FALSE))</f>
        <v>4291</v>
      </c>
      <c r="DH301">
        <f>IFERROR(INDEX('Sheet1 (2)'!$LL$11:$LX$392,MATCH(Sheet2!$A301,'Sheet1 (2)'!$LK$11:$LK$392,0),MATCH(Sheet2!DH$10,'Sheet1 (2)'!$LL$10:$LX$10,0)),VLOOKUP($A301,$A$413:$DI$661,DH$8,FALSE))</f>
        <v>4323</v>
      </c>
      <c r="DI301">
        <f>IFERROR(INDEX('Sheet1 (2)'!$LL$11:$LX$392,MATCH(Sheet2!$A301,'Sheet1 (2)'!$LK$11:$LK$392,0),MATCH(Sheet2!DI$10,'Sheet1 (2)'!$LL$10:$LX$10,0)),VLOOKUP($A301,$A$413:$DI$661,DI$8,FALSE))</f>
        <v>4243</v>
      </c>
      <c r="DQ301">
        <f>VLOOKUP($A301,Sheet3!$A$8:$G$425,DQ$9,FALSE)</f>
        <v>104209</v>
      </c>
      <c r="DR301">
        <f>VLOOKUP($A301,Sheet3!$A$8:$G$425,DR$9,FALSE)</f>
        <v>105408</v>
      </c>
      <c r="DS301">
        <f>VLOOKUP($A301,Sheet3!$A$8:$G$425,DS$9,FALSE)</f>
        <v>106215</v>
      </c>
      <c r="DT301">
        <f>VLOOKUP($A301,Sheet3!$A$8:$G$425,DT$9,FALSE)</f>
        <v>107216</v>
      </c>
      <c r="DU301">
        <f>VLOOKUP($A301,Sheet3!$A$8:$G$425,DU$9,FALSE)</f>
        <v>108037</v>
      </c>
      <c r="DV301">
        <f>VLOOKUP($A301,Sheet3!$A$8:$G$425,DV$9,FALSE)</f>
        <v>108878</v>
      </c>
      <c r="DW301">
        <f>VLOOKUP($A301,Sheet3!$A$8:$H$425,DW$9,FALSE)</f>
        <v>109614</v>
      </c>
      <c r="DX301">
        <f>VLOOKUP($A301,Sheet3!$A$8:$I$425,DX$9,FALSE)</f>
        <v>110202</v>
      </c>
      <c r="DY301">
        <f>VLOOKUP($A301,Sheet3!$A$8:$J$425,DY$9,FALSE)</f>
        <v>112414</v>
      </c>
    </row>
    <row r="302" spans="1:129" x14ac:dyDescent="0.3">
      <c r="A302" s="12" t="s">
        <v>272</v>
      </c>
      <c r="B302" s="12" t="str">
        <f>IFERROR(VLOOKUP(A302,class!A$1:B$455,2,FALSE),"")</f>
        <v>Shire District</v>
      </c>
      <c r="C302" s="12" t="str">
        <f>IFERROR(IFERROR(VLOOKUP(A302,classifications!A$3:C$336,3,FALSE),VLOOKUP(A302,classifications!I$2:K$29,3,FALSE)),"")</f>
        <v>Urban with Significant Rural</v>
      </c>
      <c r="D302" s="12"/>
      <c r="F302">
        <f>IFERROR(INDEX('Sheet1 (2)'!$HC$11:$HO$324,MATCH(Sheet2!$A302,'Sheet1 (2)'!$HB$11:$HB$324,0),MATCH(Sheet2!F$10,'Sheet1 (2)'!$HC$10:$HO$10,0)),VLOOKUP($A302,$A$413:$CY$661,F$8,FALSE))</f>
        <v>2100</v>
      </c>
      <c r="G302">
        <f>IFERROR(INDEX('Sheet1 (2)'!$HC$11:$HO$324,MATCH(Sheet2!$A302,'Sheet1 (2)'!$HB$11:$HB$324,0),MATCH(Sheet2!G$10,'Sheet1 (2)'!$HC$10:$HO$10,0)),VLOOKUP($A302,$A$413:$CY$661,G$8,FALSE))</f>
        <v>2023</v>
      </c>
      <c r="H302">
        <f>IFERROR(INDEX('Sheet1 (2)'!$HC$11:$HO$324,MATCH(Sheet2!$A302,'Sheet1 (2)'!$HB$11:$HB$324,0),MATCH(Sheet2!H$10,'Sheet1 (2)'!$HC$10:$HO$10,0)),VLOOKUP($A302,$A$413:$CY$661,H$8,FALSE))</f>
        <v>1961</v>
      </c>
      <c r="I302">
        <f>IFERROR(INDEX('Sheet1 (2)'!$HC$11:$HO$324,MATCH(Sheet2!$A302,'Sheet1 (2)'!$HB$11:$HB$324,0),MATCH(Sheet2!I$10,'Sheet1 (2)'!$HC$10:$HO$10,0)),VLOOKUP($A302,$A$413:$CY$661,I$8,FALSE))</f>
        <v>1929</v>
      </c>
      <c r="J302">
        <f>IFERROR(INDEX('Sheet1 (2)'!$HC$11:$HO$324,MATCH(Sheet2!$A302,'Sheet1 (2)'!$HB$11:$HB$324,0),MATCH(Sheet2!J$10,'Sheet1 (2)'!$HC$10:$HO$10,0)),VLOOKUP($A302,$A$413:$CY$661,J$8,FALSE))</f>
        <v>1914</v>
      </c>
      <c r="K302">
        <f>IFERROR(INDEX('Sheet1 (2)'!$HC$11:$HO$324,MATCH(Sheet2!$A302,'Sheet1 (2)'!$HB$11:$HB$324,0),MATCH(Sheet2!K$10,'Sheet1 (2)'!$HC$10:$HO$10,0)),VLOOKUP($A302,$A$413:$CY$661,K$8,FALSE))</f>
        <v>1999</v>
      </c>
      <c r="L302">
        <f>IFERROR(INDEX('Sheet1 (2)'!$HC$11:$HO$324,MATCH(Sheet2!$A302,'Sheet1 (2)'!$HB$11:$HB$324,0),MATCH(Sheet2!L$10,'Sheet1 (2)'!$HC$10:$HO$10,0)),VLOOKUP($A302,$A$413:$CY$661,L$8,FALSE))</f>
        <v>1994</v>
      </c>
      <c r="M302">
        <f>IFERROR(INDEX('Sheet1 (2)'!$HC$11:$HO$324,MATCH(Sheet2!$A302,'Sheet1 (2)'!$HB$11:$HB$324,0),MATCH(Sheet2!M$10,'Sheet1 (2)'!$HC$10:$HO$10,0)),VLOOKUP($A302,$A$413:$CY$661,M$8,FALSE))</f>
        <v>1937</v>
      </c>
      <c r="N302">
        <f>IFERROR(INDEX('Sheet1 (2)'!$HC$11:$HO$324,MATCH(Sheet2!$A302,'Sheet1 (2)'!$HB$11:$HB$324,0),MATCH(Sheet2!N$10,'Sheet1 (2)'!$HC$10:$HO$10,0)),VLOOKUP($A302,$A$413:$CY$661,N$8,FALSE))</f>
        <v>1895</v>
      </c>
      <c r="O302">
        <f>IFERROR(INDEX('Sheet1 (2)'!$HC$11:$HO$324,MATCH(Sheet2!$A302,'Sheet1 (2)'!$HB$11:$HB$324,0),MATCH(Sheet2!O$10,'Sheet1 (2)'!$HC$10:$HO$10,0)),VLOOKUP($A302,$A$413:$CY$661,O$8,FALSE))</f>
        <v>1819</v>
      </c>
      <c r="P302">
        <f>IFERROR(INDEX('Sheet1 (2)'!$HC$11:$HO$324,MATCH(Sheet2!$A302,'Sheet1 (2)'!$HB$11:$HB$324,0),MATCH(Sheet2!P$10,'Sheet1 (2)'!$HC$10:$HO$10,0)),VLOOKUP($A302,$A$413:$CY$661,P$8,FALSE))</f>
        <v>1761</v>
      </c>
      <c r="Q302">
        <f>IFERROR(INDEX('Sheet1 (2)'!$HC$11:$HO$324,MATCH(Sheet2!$A302,'Sheet1 (2)'!$HB$11:$HB$324,0),MATCH(Sheet2!Q$10,'Sheet1 (2)'!$HC$10:$HO$10,0)),VLOOKUP($A302,$A$413:$CY$661,Q$8,FALSE))</f>
        <v>1726</v>
      </c>
      <c r="R302">
        <f>IFERROR(INDEX('Sheet1 (2)'!$HS$11:$IE$324,MATCH(Sheet2!$A302,'Sheet1 (2)'!$HR$11:$HR$324,0),MATCH(Sheet2!R$10,'Sheet1 (2)'!$HS$10:$IE$10,0)),VLOOKUP($A302,$A$413:$CY$661,R$8,FALSE))</f>
        <v>1658</v>
      </c>
      <c r="S302">
        <f>IFERROR(INDEX('Sheet1 (2)'!$HS$11:$IE$324,MATCH(Sheet2!$A302,'Sheet1 (2)'!$HR$11:$HR$324,0),MATCH(Sheet2!S$10,'Sheet1 (2)'!$HS$10:$IE$10,0)),VLOOKUP($A302,$A$413:$CY$661,S$8,FALSE))</f>
        <v>1613</v>
      </c>
      <c r="T302">
        <f>IFERROR(INDEX('Sheet1 (2)'!$HS$11:$IE$324,MATCH(Sheet2!$A302,'Sheet1 (2)'!$HR$11:$HR$324,0),MATCH(Sheet2!T$10,'Sheet1 (2)'!$HS$10:$IE$10,0)),VLOOKUP($A302,$A$413:$CY$661,T$8,FALSE))</f>
        <v>1535</v>
      </c>
      <c r="U302">
        <f>IFERROR(INDEX('Sheet1 (2)'!$HS$11:$IE$324,MATCH(Sheet2!$A302,'Sheet1 (2)'!$HR$11:$HR$324,0),MATCH(Sheet2!U$10,'Sheet1 (2)'!$HS$10:$IE$10,0)),VLOOKUP($A302,$A$413:$CY$661,U$8,FALSE))</f>
        <v>1512</v>
      </c>
      <c r="V302">
        <f>IFERROR(INDEX('Sheet1 (2)'!$HS$11:$IE$324,MATCH(Sheet2!$A302,'Sheet1 (2)'!$HR$11:$HR$324,0),MATCH(Sheet2!V$10,'Sheet1 (2)'!$HS$10:$IE$10,0)),VLOOKUP($A302,$A$413:$CY$661,V$8,FALSE))</f>
        <v>1541</v>
      </c>
      <c r="W302">
        <f>IFERROR(INDEX('Sheet1 (2)'!$HS$11:$IE$324,MATCH(Sheet2!$A302,'Sheet1 (2)'!$HR$11:$HR$324,0),MATCH(Sheet2!W$10,'Sheet1 (2)'!$HS$10:$IE$10,0)),VLOOKUP($A302,$A$413:$CY$661,W$8,FALSE))</f>
        <v>1596</v>
      </c>
      <c r="X302">
        <f>IFERROR(INDEX('Sheet1 (2)'!$HS$11:$IE$324,MATCH(Sheet2!$A302,'Sheet1 (2)'!$HR$11:$HR$324,0),MATCH(Sheet2!X$10,'Sheet1 (2)'!$HS$10:$IE$10,0)),VLOOKUP($A302,$A$413:$CY$661,X$8,FALSE))</f>
        <v>1617</v>
      </c>
      <c r="Y302">
        <f>IFERROR(INDEX('Sheet1 (2)'!$HS$11:$IE$324,MATCH(Sheet2!$A302,'Sheet1 (2)'!$HR$11:$HR$324,0),MATCH(Sheet2!Y$10,'Sheet1 (2)'!$HS$10:$IE$10,0)),VLOOKUP($A302,$A$413:$CY$661,Y$8,FALSE))</f>
        <v>1578</v>
      </c>
      <c r="Z302">
        <f>IFERROR(INDEX('Sheet1 (2)'!$HS$11:$IE$324,MATCH(Sheet2!$A302,'Sheet1 (2)'!$HR$11:$HR$324,0),MATCH(Sheet2!Z$10,'Sheet1 (2)'!$HS$10:$IE$10,0)),VLOOKUP($A302,$A$413:$CY$661,Z$8,FALSE))</f>
        <v>1520</v>
      </c>
      <c r="AA302">
        <f>IFERROR(INDEX('Sheet1 (2)'!$HS$11:$IE$324,MATCH(Sheet2!$A302,'Sheet1 (2)'!$HR$11:$HR$324,0),MATCH(Sheet2!AA$10,'Sheet1 (2)'!$HS$10:$IE$10,0)),VLOOKUP($A302,$A$413:$CY$661,AA$8,FALSE))</f>
        <v>1501</v>
      </c>
      <c r="AB302">
        <f>IFERROR(INDEX('Sheet1 (2)'!$HS$11:$IE$324,MATCH(Sheet2!$A302,'Sheet1 (2)'!$HR$11:$HR$324,0),MATCH(Sheet2!AB$10,'Sheet1 (2)'!$HS$10:$IE$10,0)),VLOOKUP($A302,$A$413:$CY$661,AB$8,FALSE))</f>
        <v>1481</v>
      </c>
      <c r="AC302">
        <f>IFERROR(INDEX('Sheet1 (2)'!$HS$11:$IE$324,MATCH(Sheet2!$A302,'Sheet1 (2)'!$HR$11:$HR$324,0),MATCH(Sheet2!AC$10,'Sheet1 (2)'!$HS$10:$IE$10,0)),VLOOKUP($A302,$A$413:$CY$661,AC$8,FALSE))</f>
        <v>1466</v>
      </c>
      <c r="AD302">
        <f>IFERROR(INDEX('Sheet1 (2)'!$II$11:$IU$324,MATCH(Sheet2!$A302,'Sheet1 (2)'!$IH$11:$IH$324,0),MATCH(Sheet2!AD$10,'Sheet1 (2)'!$II$10:$IU$10,0)),VLOOKUP($A302,$A$413:$CY$661,AD$8,FALSE))</f>
        <v>1472</v>
      </c>
      <c r="AE302">
        <f>IFERROR(INDEX('Sheet1 (2)'!$II$11:$IU$324,MATCH(Sheet2!$A302,'Sheet1 (2)'!$IH$11:$IH$324,0),MATCH(Sheet2!AE$10,'Sheet1 (2)'!$II$10:$IU$10,0)),VLOOKUP($A302,$A$413:$CY$661,AE$8,FALSE))</f>
        <v>1457</v>
      </c>
      <c r="AF302">
        <f>IFERROR(INDEX('Sheet1 (2)'!$II$11:$IU$324,MATCH(Sheet2!$A302,'Sheet1 (2)'!$IH$11:$IH$324,0),MATCH(Sheet2!AF$10,'Sheet1 (2)'!$II$10:$IU$10,0)),VLOOKUP($A302,$A$413:$CY$661,AF$8,FALSE))</f>
        <v>1419</v>
      </c>
      <c r="AG302">
        <f>IFERROR(INDEX('Sheet1 (2)'!$II$11:$IU$324,MATCH(Sheet2!$A302,'Sheet1 (2)'!$IH$11:$IH$324,0),MATCH(Sheet2!AG$10,'Sheet1 (2)'!$II$10:$IU$10,0)),VLOOKUP($A302,$A$413:$CY$661,AG$8,FALSE))</f>
        <v>1382</v>
      </c>
      <c r="AH302">
        <f>IFERROR(INDEX('Sheet1 (2)'!$II$11:$IU$324,MATCH(Sheet2!$A302,'Sheet1 (2)'!$IH$11:$IH$324,0),MATCH(Sheet2!AH$10,'Sheet1 (2)'!$II$10:$IU$10,0)),VLOOKUP($A302,$A$413:$CY$661,AH$8,FALSE))</f>
        <v>1397</v>
      </c>
      <c r="AI302">
        <f>IFERROR(INDEX('Sheet1 (2)'!$II$11:$IU$324,MATCH(Sheet2!$A302,'Sheet1 (2)'!$IH$11:$IH$324,0),MATCH(Sheet2!AI$10,'Sheet1 (2)'!$II$10:$IU$10,0)),VLOOKUP($A302,$A$413:$CY$661,AI$8,FALSE))</f>
        <v>1424</v>
      </c>
      <c r="AJ302">
        <f>IFERROR(INDEX('Sheet1 (2)'!$II$11:$IU$324,MATCH(Sheet2!$A302,'Sheet1 (2)'!$IH$11:$IH$324,0),MATCH(Sheet2!AJ$10,'Sheet1 (2)'!$II$10:$IU$10,0)),VLOOKUP($A302,$A$413:$CY$661,AJ$8,FALSE))</f>
        <v>1436</v>
      </c>
      <c r="AK302">
        <f>IFERROR(INDEX('Sheet1 (2)'!$II$11:$IU$324,MATCH(Sheet2!$A302,'Sheet1 (2)'!$IH$11:$IH$324,0),MATCH(Sheet2!AK$10,'Sheet1 (2)'!$II$10:$IU$10,0)),VLOOKUP($A302,$A$413:$CY$661,AK$8,FALSE))</f>
        <v>1438</v>
      </c>
      <c r="AL302">
        <f>IFERROR(INDEX('Sheet1 (2)'!$II$11:$IU$324,MATCH(Sheet2!$A302,'Sheet1 (2)'!$IH$11:$IH$324,0),MATCH(Sheet2!AL$10,'Sheet1 (2)'!$II$10:$IU$10,0)),VLOOKUP($A302,$A$413:$CY$661,AL$8,FALSE))</f>
        <v>1395</v>
      </c>
      <c r="AM302">
        <f>IFERROR(INDEX('Sheet1 (2)'!$II$11:$IU$324,MATCH(Sheet2!$A302,'Sheet1 (2)'!$IH$11:$IH$324,0),MATCH(Sheet2!AM$10,'Sheet1 (2)'!$II$10:$IU$10,0)),VLOOKUP($A302,$A$413:$CY$661,AM$8,FALSE))</f>
        <v>1396</v>
      </c>
      <c r="AN302">
        <f>IFERROR(INDEX('Sheet1 (2)'!$II$11:$IU$324,MATCH(Sheet2!$A302,'Sheet1 (2)'!$IH$11:$IH$324,0),MATCH(Sheet2!AN$10,'Sheet1 (2)'!$II$10:$IU$10,0)),VLOOKUP($A302,$A$413:$CY$661,AN$8,FALSE))</f>
        <v>1393</v>
      </c>
      <c r="AO302">
        <f>IFERROR(INDEX('Sheet1 (2)'!$II$11:$IU$324,MATCH(Sheet2!$A302,'Sheet1 (2)'!$IH$11:$IH$324,0),MATCH(Sheet2!AO$10,'Sheet1 (2)'!$II$10:$IU$10,0)),VLOOKUP($A302,$A$413:$CY$661,AO$8,FALSE))</f>
        <v>1373</v>
      </c>
      <c r="AP302">
        <f>IFERROR(INDEX('Sheet1 (2)'!$IY$11:$LF$324,MATCH(Sheet2!$A302,'Sheet1 (2)'!$IX$11:$IX$324,0),MATCH(Sheet2!AP$10,'Sheet1 (2)'!$IY$10:$LF$10,0)),VLOOKUP($A302,$A$413:$CY$661,AP$8,FALSE))</f>
        <v>1367</v>
      </c>
      <c r="AQ302">
        <f>IFERROR(INDEX('Sheet1 (2)'!$IY$11:$LF$324,MATCH(Sheet2!$A302,'Sheet1 (2)'!$IX$11:$IX$324,0),MATCH(Sheet2!AQ$10,'Sheet1 (2)'!$IY$10:$LF$10,0)),VLOOKUP($A302,$A$413:$CY$661,AQ$8,FALSE))</f>
        <v>1329</v>
      </c>
      <c r="AR302">
        <f>IFERROR(INDEX('Sheet1 (2)'!$IY$11:$LF$324,MATCH(Sheet2!$A302,'Sheet1 (2)'!$IX$11:$IX$324,0),MATCH(Sheet2!AR$10,'Sheet1 (2)'!$IY$10:$LF$10,0)),VLOOKUP($A302,$A$413:$CY$661,AR$8,FALSE))</f>
        <v>1348</v>
      </c>
      <c r="AS302">
        <f>IFERROR(INDEX('Sheet1 (2)'!$IY$11:$LF$324,MATCH(Sheet2!$A302,'Sheet1 (2)'!$IX$11:$IX$324,0),MATCH(Sheet2!AS$10,'Sheet1 (2)'!$IY$10:$LF$10,0)),VLOOKUP($A302,$A$413:$CY$661,AS$8,FALSE))</f>
        <v>1360</v>
      </c>
      <c r="AT302">
        <f>IFERROR(INDEX('Sheet1 (2)'!$IY$11:$LF$324,MATCH(Sheet2!$A302,'Sheet1 (2)'!$IX$11:$IX$324,0),MATCH(Sheet2!AT$10,'Sheet1 (2)'!$IY$10:$LF$10,0)),VLOOKUP($A302,$A$413:$CY$661,AT$8,FALSE))</f>
        <v>1343</v>
      </c>
      <c r="AU302">
        <f>IFERROR(INDEX('Sheet1 (2)'!$IY$11:$LF$324,MATCH(Sheet2!$A302,'Sheet1 (2)'!$IX$11:$IX$324,0),MATCH(Sheet2!AU$10,'Sheet1 (2)'!$IY$10:$LF$10,0)),VLOOKUP($A302,$A$413:$CY$661,AU$8,FALSE))</f>
        <v>1347</v>
      </c>
      <c r="AV302">
        <f>IFERROR(INDEX('Sheet1 (2)'!$IY$11:$LF$324,MATCH(Sheet2!$A302,'Sheet1 (2)'!$IX$11:$IX$324,0),MATCH(Sheet2!AV$10,'Sheet1 (2)'!$IY$10:$LF$10,0)),VLOOKUP($A302,$A$413:$CY$661,AV$8,FALSE))</f>
        <v>1369</v>
      </c>
      <c r="AW302">
        <f>IFERROR(INDEX('Sheet1 (2)'!$IY$11:$LF$324,MATCH(Sheet2!$A302,'Sheet1 (2)'!$IX$11:$IX$324,0),MATCH(Sheet2!AW$10,'Sheet1 (2)'!$IY$10:$LF$10,0)),VLOOKUP($A302,$A$413:$CY$661,AW$8,FALSE))</f>
        <v>1354</v>
      </c>
      <c r="AX302">
        <f>IFERROR(INDEX('Sheet1 (2)'!$IY$11:$LF$324,MATCH(Sheet2!$A302,'Sheet1 (2)'!$IX$11:$IX$324,0),MATCH(Sheet2!AX$10,'Sheet1 (2)'!$IY$10:$LF$10,0)),VLOOKUP($A302,$A$413:$CY$661,AX$8,FALSE))</f>
        <v>1353</v>
      </c>
      <c r="AY302">
        <f>IFERROR(INDEX('Sheet1 (2)'!$IY$11:$LF$324,MATCH(Sheet2!$A302,'Sheet1 (2)'!$IX$11:$IX$324,0),MATCH(Sheet2!AY$10,'Sheet1 (2)'!$IY$10:$LF$10,0)),VLOOKUP($A302,$A$413:$CY$661,AY$8,FALSE))</f>
        <v>1338</v>
      </c>
      <c r="AZ302">
        <f>IFERROR(INDEX('Sheet1 (2)'!$IY$11:$LF$324,MATCH(Sheet2!$A302,'Sheet1 (2)'!$IX$11:$IX$324,0),MATCH(Sheet2!AZ$10,'Sheet1 (2)'!$IY$10:$LF$10,0)),VLOOKUP($A302,$A$413:$CY$661,AZ$8,FALSE))</f>
        <v>1337</v>
      </c>
      <c r="BA302">
        <f>IFERROR(INDEX('Sheet1 (2)'!$IY$11:$LF$324,MATCH(Sheet2!$A302,'Sheet1 (2)'!$IX$11:$IX$324,0),MATCH(Sheet2!BA$10,'Sheet1 (2)'!$IY$10:$LF$10,0)),VLOOKUP($A302,$A$413:$CY$661,BA$8,FALSE))</f>
        <v>1333</v>
      </c>
      <c r="BB302">
        <f>IFERROR(INDEX('Sheet1 (2)'!$IY$11:$LF$324,MATCH(Sheet2!$A302,'Sheet1 (2)'!$IX$11:$IX$324,0),MATCH(Sheet2!BB$10,'Sheet1 (2)'!$IY$10:$LF$10,0)),VLOOKUP($A302,$A$413:$CY$661,BB$8,FALSE))</f>
        <v>1319</v>
      </c>
      <c r="BC302">
        <f>IFERROR(INDEX('Sheet1 (2)'!$IY$11:$LF$324,MATCH(Sheet2!$A302,'Sheet1 (2)'!$IX$11:$IX$324,0),MATCH(Sheet2!BC$10,'Sheet1 (2)'!$IY$10:$LF$10,0)),VLOOKUP($A302,$A$413:$CY$661,BC$8,FALSE))</f>
        <v>1333</v>
      </c>
      <c r="BD302">
        <f>IFERROR(INDEX('Sheet1 (2)'!$IY$11:$LF$324,MATCH(Sheet2!$A302,'Sheet1 (2)'!$IX$11:$IX$324,0),MATCH(Sheet2!BD$10,'Sheet1 (2)'!$IY$10:$LF$10,0)),VLOOKUP($A302,$A$413:$CY$661,BD$8,FALSE))</f>
        <v>1338</v>
      </c>
      <c r="BE302">
        <f>IFERROR(INDEX('Sheet1 (2)'!$IY$11:$LF$324,MATCH(Sheet2!$A302,'Sheet1 (2)'!$IX$11:$IX$324,0),MATCH(Sheet2!BE$10,'Sheet1 (2)'!$IY$10:$LF$10,0)),VLOOKUP($A302,$A$413:$CY$661,BE$8,FALSE))</f>
        <v>1324</v>
      </c>
      <c r="BF302">
        <f>IFERROR(INDEX('Sheet1 (2)'!$IY$11:$LF$324,MATCH(Sheet2!$A302,'Sheet1 (2)'!$IX$11:$IX$324,0),MATCH(Sheet2!BF$10,'Sheet1 (2)'!$IY$10:$LF$10,0)),VLOOKUP($A302,$A$413:$CY$661,BF$8,FALSE))</f>
        <v>1355</v>
      </c>
      <c r="BG302">
        <f>IFERROR(INDEX('Sheet1 (2)'!$IY$11:$LF$324,MATCH(Sheet2!$A302,'Sheet1 (2)'!$IX$11:$IX$324,0),MATCH(Sheet2!BG$10,'Sheet1 (2)'!$IY$10:$LF$10,0)),VLOOKUP($A302,$A$413:$CY$661,BG$8,FALSE))</f>
        <v>1354</v>
      </c>
      <c r="BH302">
        <f>IFERROR(INDEX('Sheet1 (2)'!$IY$11:$LF$324,MATCH(Sheet2!$A302,'Sheet1 (2)'!$IX$11:$IX$324,0),MATCH(Sheet2!BH$10,'Sheet1 (2)'!$IY$10:$LF$10,0)),VLOOKUP($A302,$A$413:$CY$661,BH$8,FALSE))</f>
        <v>1347</v>
      </c>
      <c r="BI302">
        <f>IFERROR(INDEX('Sheet1 (2)'!$IY$11:$LF$324,MATCH(Sheet2!$A302,'Sheet1 (2)'!$IX$11:$IX$324,0),MATCH(Sheet2!BI$10,'Sheet1 (2)'!$IY$10:$LF$10,0)),VLOOKUP($A302,$A$413:$CY$661,BI$8,FALSE))</f>
        <v>1347</v>
      </c>
      <c r="BJ302">
        <f>IFERROR(INDEX('Sheet1 (2)'!$IY$11:$LF$324,MATCH(Sheet2!$A302,'Sheet1 (2)'!$IX$11:$IX$324,0),MATCH(Sheet2!BJ$10,'Sheet1 (2)'!$IY$10:$LF$10,0)),VLOOKUP($A302,$A$413:$CY$661,BJ$8,FALSE))</f>
        <v>1308</v>
      </c>
      <c r="BK302">
        <f>IFERROR(INDEX('Sheet1 (2)'!$IY$11:$LF$324,MATCH(Sheet2!$A302,'Sheet1 (2)'!$IX$11:$IX$324,0),MATCH(Sheet2!BK$10,'Sheet1 (2)'!$IY$10:$LF$10,0)),VLOOKUP($A302,$A$413:$CY$661,BK$8,FALSE))</f>
        <v>1291</v>
      </c>
      <c r="BL302">
        <f>IFERROR(INDEX('Sheet1 (2)'!$IY$11:$LF$324,MATCH(Sheet2!$A302,'Sheet1 (2)'!$IX$11:$IX$324,0),MATCH(Sheet2!BL$10,'Sheet1 (2)'!$IY$10:$LF$10,0)),VLOOKUP($A302,$A$413:$CY$661,BL$8,FALSE))</f>
        <v>1258</v>
      </c>
      <c r="BM302">
        <f>IFERROR(INDEX('Sheet1 (2)'!$IY$11:$LF$324,MATCH(Sheet2!$A302,'Sheet1 (2)'!$IX$11:$IX$324,0),MATCH(Sheet2!BM$10,'Sheet1 (2)'!$IY$10:$LF$10,0)),VLOOKUP($A302,$A$413:$CY$661,BM$8,FALSE))</f>
        <v>1224</v>
      </c>
      <c r="BN302">
        <f>IFERROR(INDEX('Sheet1 (2)'!$IY$11:$LF$324,MATCH(Sheet2!$A302,'Sheet1 (2)'!$IX$11:$IX$324,0),MATCH(Sheet2!BN$10,'Sheet1 (2)'!$IY$10:$LF$10,0)),VLOOKUP($A302,$A$413:$CY$661,BN$8,FALSE))</f>
        <v>1183</v>
      </c>
      <c r="BO302">
        <f>IFERROR(INDEX('Sheet1 (2)'!$IY$11:$LF$324,MATCH(Sheet2!$A302,'Sheet1 (2)'!$IX$11:$IX$324,0),MATCH(Sheet2!BO$10,'Sheet1 (2)'!$IY$10:$LF$10,0)),VLOOKUP($A302,$A$413:$CY$661,BO$8,FALSE))</f>
        <v>1204</v>
      </c>
      <c r="BP302">
        <f>IFERROR(INDEX('Sheet1 (2)'!$IY$11:$LF$324,MATCH(Sheet2!$A302,'Sheet1 (2)'!$IX$11:$IX$324,0),MATCH(Sheet2!BP$10,'Sheet1 (2)'!$IY$10:$LF$10,0)),VLOOKUP($A302,$A$413:$CY$661,BP$8,FALSE))</f>
        <v>1187</v>
      </c>
      <c r="BQ302">
        <f>IFERROR(INDEX('Sheet1 (2)'!$IY$11:$LF$324,MATCH(Sheet2!$A302,'Sheet1 (2)'!$IX$11:$IX$324,0),MATCH(Sheet2!BQ$10,'Sheet1 (2)'!$IY$10:$LF$10,0)),VLOOKUP($A302,$A$413:$CY$661,BQ$8,FALSE))</f>
        <v>1174</v>
      </c>
      <c r="BR302">
        <f>IFERROR(INDEX('Sheet1 (2)'!$IY$11:$LF$324,MATCH(Sheet2!$A302,'Sheet1 (2)'!$IX$11:$IX$324,0),MATCH(Sheet2!BR$10,'Sheet1 (2)'!$IY$10:$LF$10,0)),VLOOKUP($A302,$A$413:$CY$661,BR$8,FALSE))</f>
        <v>1204</v>
      </c>
      <c r="BS302">
        <f>IFERROR(INDEX('Sheet1 (2)'!$IY$11:$LF$324,MATCH(Sheet2!$A302,'Sheet1 (2)'!$IX$11:$IX$324,0),MATCH(Sheet2!BS$10,'Sheet1 (2)'!$IY$10:$LF$10,0)),VLOOKUP($A302,$A$413:$CY$661,BS$8,FALSE))</f>
        <v>1272</v>
      </c>
      <c r="BT302">
        <f>IFERROR(INDEX('Sheet1 (2)'!$IY$11:$LF$324,MATCH(Sheet2!$A302,'Sheet1 (2)'!$IX$11:$IX$324,0),MATCH(Sheet2!BT$10,'Sheet1 (2)'!$IY$10:$LF$10,0)),VLOOKUP($A302,$A$413:$CY$661,BT$8,FALSE))</f>
        <v>1287</v>
      </c>
      <c r="BU302">
        <f>IFERROR(INDEX('Sheet1 (2)'!$IY$11:$LF$324,MATCH(Sheet2!$A302,'Sheet1 (2)'!$IX$11:$IX$324,0),MATCH(Sheet2!BU$10,'Sheet1 (2)'!$IY$10:$LF$10,0)),VLOOKUP($A302,$A$413:$CY$661,BU$8,FALSE))</f>
        <v>1299</v>
      </c>
      <c r="BV302">
        <f>IFERROR(INDEX('Sheet1 (2)'!$IY$11:$LF$324,MATCH(Sheet2!$A302,'Sheet1 (2)'!$IX$11:$IX$324,0),MATCH(Sheet2!BV$10,'Sheet1 (2)'!$IY$10:$LF$10,0)),VLOOKUP($A302,$A$413:$CY$661,BV$8,FALSE))</f>
        <v>1300</v>
      </c>
      <c r="BW302">
        <f>IFERROR(INDEX('Sheet1 (2)'!$IY$11:$LF$324,MATCH(Sheet2!$A302,'Sheet1 (2)'!$IX$11:$IX$324,0),MATCH(Sheet2!BW$10,'Sheet1 (2)'!$IY$10:$LF$10,0)),VLOOKUP($A302,$A$413:$CY$661,BW$8,FALSE))</f>
        <v>1303</v>
      </c>
      <c r="BX302">
        <f>IFERROR(INDEX('Sheet1 (2)'!$IY$11:$LF$324,MATCH(Sheet2!$A302,'Sheet1 (2)'!$IX$11:$IX$324,0),MATCH(Sheet2!BX$10,'Sheet1 (2)'!$IY$10:$LF$10,0)),VLOOKUP($A302,$A$413:$CY$661,BX$8,FALSE))</f>
        <v>1337</v>
      </c>
      <c r="BY302">
        <f>IFERROR(INDEX('Sheet1 (2)'!$IY$11:$LF$324,MATCH(Sheet2!$A302,'Sheet1 (2)'!$IX$11:$IX$324,0),MATCH(Sheet2!BY$10,'Sheet1 (2)'!$IY$10:$LF$10,0)),VLOOKUP($A302,$A$413:$CY$661,BY$8,FALSE))</f>
        <v>1329</v>
      </c>
      <c r="BZ302">
        <f>IFERROR(INDEX('Sheet1 (2)'!$IY$11:$LF$324,MATCH(Sheet2!$A302,'Sheet1 (2)'!$IX$11:$IX$324,0),MATCH(Sheet2!BZ$10,'Sheet1 (2)'!$IY$10:$LF$10,0)),VLOOKUP($A302,$A$413:$CY$661,BZ$8,FALSE))</f>
        <v>1358</v>
      </c>
      <c r="CA302">
        <f>IFERROR(INDEX('Sheet1 (2)'!$IY$11:$LF$324,MATCH(Sheet2!$A302,'Sheet1 (2)'!$IX$11:$IX$324,0),MATCH(Sheet2!CA$10,'Sheet1 (2)'!$IY$10:$LF$10,0)),VLOOKUP($A302,$A$413:$CY$661,CA$8,FALSE))</f>
        <v>1350</v>
      </c>
      <c r="CB302">
        <f>IFERROR(INDEX('Sheet1 (2)'!$IY$11:$LF$324,MATCH(Sheet2!$A302,'Sheet1 (2)'!$IX$11:$IX$324,0),MATCH(Sheet2!CB$10,'Sheet1 (2)'!$IY$10:$LF$10,0)),VLOOKUP($A302,$A$413:$CY$661,CB$8,FALSE))</f>
        <v>1368</v>
      </c>
      <c r="CC302">
        <f>IFERROR(INDEX('Sheet1 (2)'!$IY$11:$LF$324,MATCH(Sheet2!$A302,'Sheet1 (2)'!$IX$11:$IX$324,0),MATCH(Sheet2!CC$10,'Sheet1 (2)'!$IY$10:$LF$10,0)),VLOOKUP($A302,$A$413:$CY$661,CC$8,FALSE))</f>
        <v>1339</v>
      </c>
      <c r="CD302">
        <f>IFERROR(INDEX('Sheet1 (2)'!$IY$11:$LF$324,MATCH(Sheet2!$A302,'Sheet1 (2)'!$IX$11:$IX$324,0),MATCH(Sheet2!CD$10,'Sheet1 (2)'!$IY$10:$LF$10,0)),VLOOKUP($A302,$A$413:$CY$661,CD$8,FALSE))</f>
        <v>1377</v>
      </c>
      <c r="CE302">
        <f>IFERROR(INDEX('Sheet1 (2)'!$IY$11:$LF$324,MATCH(Sheet2!$A302,'Sheet1 (2)'!$IX$11:$IX$324,0),MATCH(Sheet2!CE$10,'Sheet1 (2)'!$IY$10:$LF$10,0)),VLOOKUP($A302,$A$413:$CY$661,CE$8,FALSE))</f>
        <v>1432</v>
      </c>
      <c r="CF302">
        <f>IFERROR(INDEX('Sheet1 (2)'!$IY$11:$LF$324,MATCH(Sheet2!$A302,'Sheet1 (2)'!$IX$11:$IX$324,0),MATCH(Sheet2!CF$10,'Sheet1 (2)'!$IY$10:$LF$10,0)),VLOOKUP($A302,$A$413:$CY$661,CF$8,FALSE))</f>
        <v>1467</v>
      </c>
      <c r="CG302">
        <f>IFERROR(INDEX('Sheet1 (2)'!$IY$11:$LF$324,MATCH(Sheet2!$A302,'Sheet1 (2)'!$IX$11:$IX$324,0),MATCH(Sheet2!CG$10,'Sheet1 (2)'!$IY$10:$LF$10,0)),VLOOKUP($A302,$A$413:$CY$661,CG$8,FALSE))</f>
        <v>2563</v>
      </c>
      <c r="CH302">
        <f>IFERROR(INDEX('Sheet1 (2)'!$IY$11:$LF$324,MATCH(Sheet2!$A302,'Sheet1 (2)'!$IX$11:$IX$324,0),MATCH(Sheet2!CH$10,'Sheet1 (2)'!$IY$10:$LF$10,0)),VLOOKUP($A302,$A$413:$CY$661,CH$8,FALSE))</f>
        <v>3723</v>
      </c>
      <c r="CI302">
        <f>IFERROR(INDEX('Sheet1 (2)'!$IY$11:$LF$324,MATCH(Sheet2!$A302,'Sheet1 (2)'!$IX$11:$IX$324,0),MATCH(Sheet2!CI$10,'Sheet1 (2)'!$IY$10:$LF$10,0)),VLOOKUP($A302,$A$413:$CY$661,CI$8,FALSE))</f>
        <v>3426</v>
      </c>
      <c r="CJ302">
        <f>IFERROR(INDEX('Sheet1 (2)'!$IY$11:$LF$324,MATCH(Sheet2!$A302,'Sheet1 (2)'!$IX$11:$IX$324,0),MATCH(Sheet2!CJ$10,'Sheet1 (2)'!$IY$10:$LF$10,0)),VLOOKUP($A302,$A$413:$CY$661,CJ$8,FALSE))</f>
        <v>3555</v>
      </c>
      <c r="CK302">
        <f>IFERROR(INDEX('Sheet1 (2)'!$IY$11:$LF$324,MATCH(Sheet2!$A302,'Sheet1 (2)'!$IX$11:$IX$324,0),MATCH(Sheet2!CK$10,'Sheet1 (2)'!$IY$10:$LF$10,0)),VLOOKUP($A302,$A$413:$CY$661,CK$8,FALSE))</f>
        <v>3606</v>
      </c>
      <c r="CL302">
        <f>IFERROR(INDEX('Sheet1 (2)'!$IY$11:$LF$324,MATCH(Sheet2!$A302,'Sheet1 (2)'!$IX$11:$IX$324,0),MATCH(Sheet2!CL$10,'Sheet1 (2)'!$IY$10:$LF$10,0)),VLOOKUP($A302,$A$413:$CY$661,CL$8,FALSE))</f>
        <v>3617</v>
      </c>
      <c r="CM302">
        <f>IFERROR(INDEX('Sheet1 (2)'!$IY$11:$LF$324,MATCH(Sheet2!$A302,'Sheet1 (2)'!$IX$11:$IX$324,0),MATCH(Sheet2!CM$10,'Sheet1 (2)'!$IY$10:$LF$10,0)),VLOOKUP($A302,$A$413:$CY$661,CM$8,FALSE))</f>
        <v>3464</v>
      </c>
      <c r="CN302">
        <f>IFERROR(INDEX('Sheet1 (2)'!$IY$11:$LF$324,MATCH(Sheet2!$A302,'Sheet1 (2)'!$IX$11:$IX$324,0),MATCH(Sheet2!CN$10,'Sheet1 (2)'!$IY$10:$LF$10,0)),VLOOKUP($A302,$A$413:$CY$661,CN$8,FALSE))</f>
        <v>3418</v>
      </c>
      <c r="CO302">
        <f>IFERROR(INDEX('Sheet1 (2)'!$IY$11:$LF$324,MATCH(Sheet2!$A302,'Sheet1 (2)'!$IX$11:$IX$324,0),MATCH(Sheet2!CO$10,'Sheet1 (2)'!$IY$10:$LF$10,0)),VLOOKUP($A302,$A$413:$CY$661,CO$8,FALSE))</f>
        <v>3427</v>
      </c>
      <c r="CP302">
        <f>IFERROR(INDEX('Sheet1 (2)'!$IY$11:$LF$324,MATCH(Sheet2!$A302,'Sheet1 (2)'!$IX$11:$IX$324,0),MATCH(Sheet2!CP$10,'Sheet1 (2)'!$IY$10:$LF$10,0)),VLOOKUP($A302,$A$413:$CY$661,CP$8,FALSE))</f>
        <v>3265</v>
      </c>
      <c r="CQ302">
        <f>IFERROR(INDEX('Sheet1 (2)'!$IY$11:$LF$324,MATCH(Sheet2!$A302,'Sheet1 (2)'!$IX$11:$IX$324,0),MATCH(Sheet2!CQ$10,'Sheet1 (2)'!$IY$10:$LF$10,0)),VLOOKUP($A302,$A$413:$CY$661,CQ$8,FALSE))</f>
        <v>3450</v>
      </c>
      <c r="CR302">
        <f>IFERROR(INDEX('Sheet1 (2)'!$IY$11:$LF$324,MATCH(Sheet2!$A302,'Sheet1 (2)'!$IX$11:$IX$324,0),MATCH(Sheet2!CR$10,'Sheet1 (2)'!$IY$10:$LF$10,0)),VLOOKUP($A302,$A$413:$CY$661,CR$8,FALSE))</f>
        <v>3397</v>
      </c>
      <c r="CS302">
        <f>IFERROR(INDEX('Sheet1 (2)'!$IY$11:$LF$324,MATCH(Sheet2!$A302,'Sheet1 (2)'!$IX$11:$IX$324,0),MATCH(Sheet2!CS$10,'Sheet1 (2)'!$IY$10:$LF$10,0)),VLOOKUP($A302,$A$413:$CY$661,CS$8,FALSE))</f>
        <v>3374</v>
      </c>
      <c r="CT302">
        <f>IFERROR(INDEX('Sheet1 (2)'!$IY$11:$LF$324,MATCH(Sheet2!$A302,'Sheet1 (2)'!$IX$11:$IX$324,0),MATCH(Sheet2!CT$10,'Sheet1 (2)'!$IY$10:$LF$10,0)),VLOOKUP($A302,$A$413:$CY$661,CT$8,FALSE))</f>
        <v>3101</v>
      </c>
      <c r="CU302">
        <f>IFERROR(INDEX('Sheet1 (2)'!$IY$11:$LF$324,MATCH(Sheet2!$A302,'Sheet1 (2)'!$IX$11:$IX$324,0),MATCH(Sheet2!CU$10,'Sheet1 (2)'!$IY$10:$LF$10,0)),VLOOKUP($A302,$A$413:$CY$661,CU$8,FALSE))</f>
        <v>2799</v>
      </c>
      <c r="CV302">
        <f>IFERROR(INDEX('Sheet1 (2)'!$IY$11:$LF$324,MATCH(Sheet2!$A302,'Sheet1 (2)'!$IX$11:$IX$324,0),MATCH(Sheet2!CV$10,'Sheet1 (2)'!$IY$10:$LF$10,0)),VLOOKUP($A302,$A$413:$CY$661,CV$8,FALSE))</f>
        <v>2715</v>
      </c>
      <c r="CW302">
        <f>IFERROR(INDEX('Sheet1 (2)'!$LL$11:$LX$392,MATCH(Sheet2!$A302,'Sheet1 (2)'!$LK$11:$LK$392,0),MATCH(Sheet2!CW$10,'Sheet1 (2)'!$LL$10:$LX$10,0)),VLOOKUP($A302,$A$413:$DI$661,CW$8,FALSE))</f>
        <v>2602</v>
      </c>
      <c r="CX302">
        <f>IFERROR(INDEX('Sheet1 (2)'!$LL$11:$LX$392,MATCH(Sheet2!$A302,'Sheet1 (2)'!$LK$11:$LK$392,0),MATCH(Sheet2!CX$10,'Sheet1 (2)'!$LL$10:$LX$10,0)),VLOOKUP($A302,$A$413:$DI$661,CX$8,FALSE))</f>
        <v>2393</v>
      </c>
      <c r="CY302">
        <f>IFERROR(INDEX('Sheet1 (2)'!$LL$11:$LX$392,MATCH(Sheet2!$A302,'Sheet1 (2)'!$LK$11:$LK$392,0),MATCH(Sheet2!CY$10,'Sheet1 (2)'!$LL$10:$LX$10,0)),VLOOKUP($A302,$A$413:$DI$661,CY$8,FALSE))</f>
        <v>2255</v>
      </c>
      <c r="CZ302">
        <f>IFERROR(INDEX('Sheet1 (2)'!$LL$11:$LX$392,MATCH(Sheet2!$A302,'Sheet1 (2)'!$LK$11:$LK$392,0),MATCH(Sheet2!CZ$10,'Sheet1 (2)'!$LL$10:$LX$10,0)),VLOOKUP($A302,$A$413:$DI$661,CZ$8,FALSE))</f>
        <v>2145</v>
      </c>
      <c r="DA302">
        <f>IFERROR(INDEX('Sheet1 (2)'!$LL$11:$LX$392,MATCH(Sheet2!$A302,'Sheet1 (2)'!$LK$11:$LK$392,0),MATCH(Sheet2!DA$10,'Sheet1 (2)'!$LL$10:$LX$10,0)),VLOOKUP($A302,$A$413:$DI$661,DA$8,FALSE))</f>
        <v>1950</v>
      </c>
      <c r="DB302">
        <f>IFERROR(INDEX('Sheet1 (2)'!$LL$11:$LX$392,MATCH(Sheet2!$A302,'Sheet1 (2)'!$LK$11:$LK$392,0),MATCH(Sheet2!DB$10,'Sheet1 (2)'!$LL$10:$LX$10,0)),VLOOKUP($A302,$A$413:$DI$661,DB$8,FALSE))</f>
        <v>1923</v>
      </c>
      <c r="DC302">
        <f>IFERROR(INDEX('Sheet1 (2)'!$LL$11:$LX$392,MATCH(Sheet2!$A302,'Sheet1 (2)'!$LK$11:$LK$392,0),MATCH(Sheet2!DC$10,'Sheet1 (2)'!$LL$10:$LX$10,0)),VLOOKUP($A302,$A$413:$DI$661,DC$8,FALSE))</f>
        <v>1931</v>
      </c>
      <c r="DD302">
        <f>IFERROR(INDEX('Sheet1 (2)'!$LL$11:$LX$392,MATCH(Sheet2!$A302,'Sheet1 (2)'!$LK$11:$LK$392,0),MATCH(Sheet2!DD$10,'Sheet1 (2)'!$LL$10:$LX$10,0)),VLOOKUP($A302,$A$413:$DI$661,DD$8,FALSE))</f>
        <v>1827</v>
      </c>
      <c r="DE302">
        <f>IFERROR(INDEX('Sheet1 (2)'!$LL$11:$LX$392,MATCH(Sheet2!$A302,'Sheet1 (2)'!$LK$11:$LK$392,0),MATCH(Sheet2!DE$10,'Sheet1 (2)'!$LL$10:$LX$10,0)),VLOOKUP($A302,$A$413:$DI$661,DE$8,FALSE))</f>
        <v>1716</v>
      </c>
      <c r="DF302">
        <f>IFERROR(INDEX('Sheet1 (2)'!$LL$11:$LX$392,MATCH(Sheet2!$A302,'Sheet1 (2)'!$LK$11:$LK$392,0),MATCH(Sheet2!DF$10,'Sheet1 (2)'!$LL$10:$LX$10,0)),VLOOKUP($A302,$A$413:$DI$661,DF$8,FALSE))</f>
        <v>1689</v>
      </c>
      <c r="DG302">
        <f>IFERROR(INDEX('Sheet1 (2)'!$LL$11:$LX$392,MATCH(Sheet2!$A302,'Sheet1 (2)'!$LK$11:$LK$392,0),MATCH(Sheet2!DG$10,'Sheet1 (2)'!$LL$10:$LX$10,0)),VLOOKUP($A302,$A$413:$DI$661,DG$8,FALSE))</f>
        <v>1616</v>
      </c>
      <c r="DH302">
        <f>IFERROR(INDEX('Sheet1 (2)'!$LL$11:$LX$392,MATCH(Sheet2!$A302,'Sheet1 (2)'!$LK$11:$LK$392,0),MATCH(Sheet2!DH$10,'Sheet1 (2)'!$LL$10:$LX$10,0)),VLOOKUP($A302,$A$413:$DI$661,DH$8,FALSE))</f>
        <v>1581</v>
      </c>
      <c r="DI302">
        <f>IFERROR(INDEX('Sheet1 (2)'!$LL$11:$LX$392,MATCH(Sheet2!$A302,'Sheet1 (2)'!$LK$11:$LK$392,0),MATCH(Sheet2!DI$10,'Sheet1 (2)'!$LL$10:$LX$10,0)),VLOOKUP($A302,$A$413:$DI$661,DI$8,FALSE))</f>
        <v>1568</v>
      </c>
      <c r="DQ302">
        <f>VLOOKUP($A302,Sheet3!$A$8:$G$425,DQ$9,FALSE)</f>
        <v>75628</v>
      </c>
      <c r="DR302">
        <f>VLOOKUP($A302,Sheet3!$A$8:$G$425,DR$9,FALSE)</f>
        <v>76209</v>
      </c>
      <c r="DS302">
        <f>VLOOKUP($A302,Sheet3!$A$8:$G$425,DS$9,FALSE)</f>
        <v>76781</v>
      </c>
      <c r="DT302">
        <f>VLOOKUP($A302,Sheet3!$A$8:$G$425,DT$9,FALSE)</f>
        <v>77764</v>
      </c>
      <c r="DU302">
        <f>VLOOKUP($A302,Sheet3!$A$8:$G$425,DU$9,FALSE)</f>
        <v>78478</v>
      </c>
      <c r="DV302">
        <f>VLOOKUP($A302,Sheet3!$A$8:$G$425,DV$9,FALSE)</f>
        <v>79318</v>
      </c>
      <c r="DW302">
        <f>VLOOKUP($A302,Sheet3!$A$8:$H$425,DW$9,FALSE)</f>
        <v>80188</v>
      </c>
      <c r="DX302">
        <f>VLOOKUP($A302,Sheet3!$A$8:$I$425,DX$9,FALSE)</f>
        <v>80297</v>
      </c>
      <c r="DY302">
        <f>VLOOKUP($A302,Sheet3!$A$8:$J$425,DY$9,FALSE)</f>
        <v>80374</v>
      </c>
    </row>
    <row r="303" spans="1:129" x14ac:dyDescent="0.3">
      <c r="A303" s="12" t="s">
        <v>306</v>
      </c>
      <c r="B303" s="12" t="str">
        <f>IFERROR(VLOOKUP(A303,class!A$1:B$455,2,FALSE),"")</f>
        <v>Unitary Authority</v>
      </c>
      <c r="C303" s="12" t="str">
        <f>IFERROR(IFERROR(VLOOKUP(A303,classifications!A$3:C$336,3,FALSE),VLOOKUP(A303,classifications!I$2:K$29,3,FALSE)),"")</f>
        <v>Predominantly Urban</v>
      </c>
      <c r="D303" s="12"/>
      <c r="F303">
        <f>IFERROR(INDEX('Sheet1 (2)'!$HC$11:$HO$324,MATCH(Sheet2!$A303,'Sheet1 (2)'!$HB$11:$HB$324,0),MATCH(Sheet2!F$10,'Sheet1 (2)'!$HC$10:$HO$10,0)),VLOOKUP($A303,$A$413:$CY$661,F$8,FALSE))</f>
        <v>4211</v>
      </c>
      <c r="G303">
        <f>IFERROR(INDEX('Sheet1 (2)'!$HC$11:$HO$324,MATCH(Sheet2!$A303,'Sheet1 (2)'!$HB$11:$HB$324,0),MATCH(Sheet2!G$10,'Sheet1 (2)'!$HC$10:$HO$10,0)),VLOOKUP($A303,$A$413:$CY$661,G$8,FALSE))</f>
        <v>4167</v>
      </c>
      <c r="H303">
        <f>IFERROR(INDEX('Sheet1 (2)'!$HC$11:$HO$324,MATCH(Sheet2!$A303,'Sheet1 (2)'!$HB$11:$HB$324,0),MATCH(Sheet2!H$10,'Sheet1 (2)'!$HC$10:$HO$10,0)),VLOOKUP($A303,$A$413:$CY$661,H$8,FALSE))</f>
        <v>4179</v>
      </c>
      <c r="I303">
        <f>IFERROR(INDEX('Sheet1 (2)'!$HC$11:$HO$324,MATCH(Sheet2!$A303,'Sheet1 (2)'!$HB$11:$HB$324,0),MATCH(Sheet2!I$10,'Sheet1 (2)'!$HC$10:$HO$10,0)),VLOOKUP($A303,$A$413:$CY$661,I$8,FALSE))</f>
        <v>4194</v>
      </c>
      <c r="J303">
        <f>IFERROR(INDEX('Sheet1 (2)'!$HC$11:$HO$324,MATCH(Sheet2!$A303,'Sheet1 (2)'!$HB$11:$HB$324,0),MATCH(Sheet2!J$10,'Sheet1 (2)'!$HC$10:$HO$10,0)),VLOOKUP($A303,$A$413:$CY$661,J$8,FALSE))</f>
        <v>4313</v>
      </c>
      <c r="K303">
        <f>IFERROR(INDEX('Sheet1 (2)'!$HC$11:$HO$324,MATCH(Sheet2!$A303,'Sheet1 (2)'!$HB$11:$HB$324,0),MATCH(Sheet2!K$10,'Sheet1 (2)'!$HC$10:$HO$10,0)),VLOOKUP($A303,$A$413:$CY$661,K$8,FALSE))</f>
        <v>4525</v>
      </c>
      <c r="L303">
        <f>IFERROR(INDEX('Sheet1 (2)'!$HC$11:$HO$324,MATCH(Sheet2!$A303,'Sheet1 (2)'!$HB$11:$HB$324,0),MATCH(Sheet2!L$10,'Sheet1 (2)'!$HC$10:$HO$10,0)),VLOOKUP($A303,$A$413:$CY$661,L$8,FALSE))</f>
        <v>4310</v>
      </c>
      <c r="M303">
        <f>IFERROR(INDEX('Sheet1 (2)'!$HC$11:$HO$324,MATCH(Sheet2!$A303,'Sheet1 (2)'!$HB$11:$HB$324,0),MATCH(Sheet2!M$10,'Sheet1 (2)'!$HC$10:$HO$10,0)),VLOOKUP($A303,$A$413:$CY$661,M$8,FALSE))</f>
        <v>4125</v>
      </c>
      <c r="N303">
        <f>IFERROR(INDEX('Sheet1 (2)'!$HC$11:$HO$324,MATCH(Sheet2!$A303,'Sheet1 (2)'!$HB$11:$HB$324,0),MATCH(Sheet2!N$10,'Sheet1 (2)'!$HC$10:$HO$10,0)),VLOOKUP($A303,$A$413:$CY$661,N$8,FALSE))</f>
        <v>3939</v>
      </c>
      <c r="O303">
        <f>IFERROR(INDEX('Sheet1 (2)'!$HC$11:$HO$324,MATCH(Sheet2!$A303,'Sheet1 (2)'!$HB$11:$HB$324,0),MATCH(Sheet2!O$10,'Sheet1 (2)'!$HC$10:$HO$10,0)),VLOOKUP($A303,$A$413:$CY$661,O$8,FALSE))</f>
        <v>3795</v>
      </c>
      <c r="P303">
        <f>IFERROR(INDEX('Sheet1 (2)'!$HC$11:$HO$324,MATCH(Sheet2!$A303,'Sheet1 (2)'!$HB$11:$HB$324,0),MATCH(Sheet2!P$10,'Sheet1 (2)'!$HC$10:$HO$10,0)),VLOOKUP($A303,$A$413:$CY$661,P$8,FALSE))</f>
        <v>3576</v>
      </c>
      <c r="Q303">
        <f>IFERROR(INDEX('Sheet1 (2)'!$HC$11:$HO$324,MATCH(Sheet2!$A303,'Sheet1 (2)'!$HB$11:$HB$324,0),MATCH(Sheet2!Q$10,'Sheet1 (2)'!$HC$10:$HO$10,0)),VLOOKUP($A303,$A$413:$CY$661,Q$8,FALSE))</f>
        <v>3400</v>
      </c>
      <c r="R303">
        <f>IFERROR(INDEX('Sheet1 (2)'!$HS$11:$IE$324,MATCH(Sheet2!$A303,'Sheet1 (2)'!$HR$11:$HR$324,0),MATCH(Sheet2!R$10,'Sheet1 (2)'!$HS$10:$IE$10,0)),VLOOKUP($A303,$A$413:$CY$661,R$8,FALSE))</f>
        <v>3286</v>
      </c>
      <c r="S303">
        <f>IFERROR(INDEX('Sheet1 (2)'!$HS$11:$IE$324,MATCH(Sheet2!$A303,'Sheet1 (2)'!$HR$11:$HR$324,0),MATCH(Sheet2!S$10,'Sheet1 (2)'!$HS$10:$IE$10,0)),VLOOKUP($A303,$A$413:$CY$661,S$8,FALSE))</f>
        <v>3230</v>
      </c>
      <c r="T303">
        <f>IFERROR(INDEX('Sheet1 (2)'!$HS$11:$IE$324,MATCH(Sheet2!$A303,'Sheet1 (2)'!$HR$11:$HR$324,0),MATCH(Sheet2!T$10,'Sheet1 (2)'!$HS$10:$IE$10,0)),VLOOKUP($A303,$A$413:$CY$661,T$8,FALSE))</f>
        <v>3184</v>
      </c>
      <c r="U303">
        <f>IFERROR(INDEX('Sheet1 (2)'!$HS$11:$IE$324,MATCH(Sheet2!$A303,'Sheet1 (2)'!$HR$11:$HR$324,0),MATCH(Sheet2!U$10,'Sheet1 (2)'!$HS$10:$IE$10,0)),VLOOKUP($A303,$A$413:$CY$661,U$8,FALSE))</f>
        <v>3129</v>
      </c>
      <c r="V303">
        <f>IFERROR(INDEX('Sheet1 (2)'!$HS$11:$IE$324,MATCH(Sheet2!$A303,'Sheet1 (2)'!$HR$11:$HR$324,0),MATCH(Sheet2!V$10,'Sheet1 (2)'!$HS$10:$IE$10,0)),VLOOKUP($A303,$A$413:$CY$661,V$8,FALSE))</f>
        <v>3151</v>
      </c>
      <c r="W303">
        <f>IFERROR(INDEX('Sheet1 (2)'!$HS$11:$IE$324,MATCH(Sheet2!$A303,'Sheet1 (2)'!$HR$11:$HR$324,0),MATCH(Sheet2!W$10,'Sheet1 (2)'!$HS$10:$IE$10,0)),VLOOKUP($A303,$A$413:$CY$661,W$8,FALSE))</f>
        <v>3393</v>
      </c>
      <c r="X303">
        <f>IFERROR(INDEX('Sheet1 (2)'!$HS$11:$IE$324,MATCH(Sheet2!$A303,'Sheet1 (2)'!$HR$11:$HR$324,0),MATCH(Sheet2!X$10,'Sheet1 (2)'!$HS$10:$IE$10,0)),VLOOKUP($A303,$A$413:$CY$661,X$8,FALSE))</f>
        <v>3287</v>
      </c>
      <c r="Y303">
        <f>IFERROR(INDEX('Sheet1 (2)'!$HS$11:$IE$324,MATCH(Sheet2!$A303,'Sheet1 (2)'!$HR$11:$HR$324,0),MATCH(Sheet2!Y$10,'Sheet1 (2)'!$HS$10:$IE$10,0)),VLOOKUP($A303,$A$413:$CY$661,Y$8,FALSE))</f>
        <v>3143</v>
      </c>
      <c r="Z303">
        <f>IFERROR(INDEX('Sheet1 (2)'!$HS$11:$IE$324,MATCH(Sheet2!$A303,'Sheet1 (2)'!$HR$11:$HR$324,0),MATCH(Sheet2!Z$10,'Sheet1 (2)'!$HS$10:$IE$10,0)),VLOOKUP($A303,$A$413:$CY$661,Z$8,FALSE))</f>
        <v>2981</v>
      </c>
      <c r="AA303">
        <f>IFERROR(INDEX('Sheet1 (2)'!$HS$11:$IE$324,MATCH(Sheet2!$A303,'Sheet1 (2)'!$HR$11:$HR$324,0),MATCH(Sheet2!AA$10,'Sheet1 (2)'!$HS$10:$IE$10,0)),VLOOKUP($A303,$A$413:$CY$661,AA$8,FALSE))</f>
        <v>2897</v>
      </c>
      <c r="AB303">
        <f>IFERROR(INDEX('Sheet1 (2)'!$HS$11:$IE$324,MATCH(Sheet2!$A303,'Sheet1 (2)'!$HR$11:$HR$324,0),MATCH(Sheet2!AB$10,'Sheet1 (2)'!$HS$10:$IE$10,0)),VLOOKUP($A303,$A$413:$CY$661,AB$8,FALSE))</f>
        <v>2846</v>
      </c>
      <c r="AC303">
        <f>IFERROR(INDEX('Sheet1 (2)'!$HS$11:$IE$324,MATCH(Sheet2!$A303,'Sheet1 (2)'!$HR$11:$HR$324,0),MATCH(Sheet2!AC$10,'Sheet1 (2)'!$HS$10:$IE$10,0)),VLOOKUP($A303,$A$413:$CY$661,AC$8,FALSE))</f>
        <v>2831</v>
      </c>
      <c r="AD303">
        <f>IFERROR(INDEX('Sheet1 (2)'!$II$11:$IU$324,MATCH(Sheet2!$A303,'Sheet1 (2)'!$IH$11:$IH$324,0),MATCH(Sheet2!AD$10,'Sheet1 (2)'!$II$10:$IU$10,0)),VLOOKUP($A303,$A$413:$CY$661,AD$8,FALSE))</f>
        <v>2786</v>
      </c>
      <c r="AE303">
        <f>IFERROR(INDEX('Sheet1 (2)'!$II$11:$IU$324,MATCH(Sheet2!$A303,'Sheet1 (2)'!$IH$11:$IH$324,0),MATCH(Sheet2!AE$10,'Sheet1 (2)'!$II$10:$IU$10,0)),VLOOKUP($A303,$A$413:$CY$661,AE$8,FALSE))</f>
        <v>2717</v>
      </c>
      <c r="AF303">
        <f>IFERROR(INDEX('Sheet1 (2)'!$II$11:$IU$324,MATCH(Sheet2!$A303,'Sheet1 (2)'!$IH$11:$IH$324,0),MATCH(Sheet2!AF$10,'Sheet1 (2)'!$II$10:$IU$10,0)),VLOOKUP($A303,$A$413:$CY$661,AF$8,FALSE))</f>
        <v>2732</v>
      </c>
      <c r="AG303">
        <f>IFERROR(INDEX('Sheet1 (2)'!$II$11:$IU$324,MATCH(Sheet2!$A303,'Sheet1 (2)'!$IH$11:$IH$324,0),MATCH(Sheet2!AG$10,'Sheet1 (2)'!$II$10:$IU$10,0)),VLOOKUP($A303,$A$413:$CY$661,AG$8,FALSE))</f>
        <v>2775</v>
      </c>
      <c r="AH303">
        <f>IFERROR(INDEX('Sheet1 (2)'!$II$11:$IU$324,MATCH(Sheet2!$A303,'Sheet1 (2)'!$IH$11:$IH$324,0),MATCH(Sheet2!AH$10,'Sheet1 (2)'!$II$10:$IU$10,0)),VLOOKUP($A303,$A$413:$CY$661,AH$8,FALSE))</f>
        <v>2964</v>
      </c>
      <c r="AI303">
        <f>IFERROR(INDEX('Sheet1 (2)'!$II$11:$IU$324,MATCH(Sheet2!$A303,'Sheet1 (2)'!$IH$11:$IH$324,0),MATCH(Sheet2!AI$10,'Sheet1 (2)'!$II$10:$IU$10,0)),VLOOKUP($A303,$A$413:$CY$661,AI$8,FALSE))</f>
        <v>3031</v>
      </c>
      <c r="AJ303">
        <f>IFERROR(INDEX('Sheet1 (2)'!$II$11:$IU$324,MATCH(Sheet2!$A303,'Sheet1 (2)'!$IH$11:$IH$324,0),MATCH(Sheet2!AJ$10,'Sheet1 (2)'!$II$10:$IU$10,0)),VLOOKUP($A303,$A$413:$CY$661,AJ$8,FALSE))</f>
        <v>3004</v>
      </c>
      <c r="AK303">
        <f>IFERROR(INDEX('Sheet1 (2)'!$II$11:$IU$324,MATCH(Sheet2!$A303,'Sheet1 (2)'!$IH$11:$IH$324,0),MATCH(Sheet2!AK$10,'Sheet1 (2)'!$II$10:$IU$10,0)),VLOOKUP($A303,$A$413:$CY$661,AK$8,FALSE))</f>
        <v>2939</v>
      </c>
      <c r="AL303">
        <f>IFERROR(INDEX('Sheet1 (2)'!$II$11:$IU$324,MATCH(Sheet2!$A303,'Sheet1 (2)'!$IH$11:$IH$324,0),MATCH(Sheet2!AL$10,'Sheet1 (2)'!$II$10:$IU$10,0)),VLOOKUP($A303,$A$413:$CY$661,AL$8,FALSE))</f>
        <v>2799</v>
      </c>
      <c r="AM303">
        <f>IFERROR(INDEX('Sheet1 (2)'!$II$11:$IU$324,MATCH(Sheet2!$A303,'Sheet1 (2)'!$IH$11:$IH$324,0),MATCH(Sheet2!AM$10,'Sheet1 (2)'!$II$10:$IU$10,0)),VLOOKUP($A303,$A$413:$CY$661,AM$8,FALSE))</f>
        <v>2685</v>
      </c>
      <c r="AN303">
        <f>IFERROR(INDEX('Sheet1 (2)'!$II$11:$IU$324,MATCH(Sheet2!$A303,'Sheet1 (2)'!$IH$11:$IH$324,0),MATCH(Sheet2!AN$10,'Sheet1 (2)'!$II$10:$IU$10,0)),VLOOKUP($A303,$A$413:$CY$661,AN$8,FALSE))</f>
        <v>2629</v>
      </c>
      <c r="AO303">
        <f>IFERROR(INDEX('Sheet1 (2)'!$II$11:$IU$324,MATCH(Sheet2!$A303,'Sheet1 (2)'!$IH$11:$IH$324,0),MATCH(Sheet2!AO$10,'Sheet1 (2)'!$II$10:$IU$10,0)),VLOOKUP($A303,$A$413:$CY$661,AO$8,FALSE))</f>
        <v>2573</v>
      </c>
      <c r="AP303">
        <f>IFERROR(INDEX('Sheet1 (2)'!$IY$11:$LF$324,MATCH(Sheet2!$A303,'Sheet1 (2)'!$IX$11:$IX$324,0),MATCH(Sheet2!AP$10,'Sheet1 (2)'!$IY$10:$LF$10,0)),VLOOKUP($A303,$A$413:$CY$661,AP$8,FALSE))</f>
        <v>2497</v>
      </c>
      <c r="AQ303">
        <f>IFERROR(INDEX('Sheet1 (2)'!$IY$11:$LF$324,MATCH(Sheet2!$A303,'Sheet1 (2)'!$IX$11:$IX$324,0),MATCH(Sheet2!AQ$10,'Sheet1 (2)'!$IY$10:$LF$10,0)),VLOOKUP($A303,$A$413:$CY$661,AQ$8,FALSE))</f>
        <v>2525</v>
      </c>
      <c r="AR303">
        <f>IFERROR(INDEX('Sheet1 (2)'!$IY$11:$LF$324,MATCH(Sheet2!$A303,'Sheet1 (2)'!$IX$11:$IX$324,0),MATCH(Sheet2!AR$10,'Sheet1 (2)'!$IY$10:$LF$10,0)),VLOOKUP($A303,$A$413:$CY$661,AR$8,FALSE))</f>
        <v>2497</v>
      </c>
      <c r="AS303">
        <f>IFERROR(INDEX('Sheet1 (2)'!$IY$11:$LF$324,MATCH(Sheet2!$A303,'Sheet1 (2)'!$IX$11:$IX$324,0),MATCH(Sheet2!AS$10,'Sheet1 (2)'!$IY$10:$LF$10,0)),VLOOKUP($A303,$A$413:$CY$661,AS$8,FALSE))</f>
        <v>2573</v>
      </c>
      <c r="AT303">
        <f>IFERROR(INDEX('Sheet1 (2)'!$IY$11:$LF$324,MATCH(Sheet2!$A303,'Sheet1 (2)'!$IX$11:$IX$324,0),MATCH(Sheet2!AT$10,'Sheet1 (2)'!$IY$10:$LF$10,0)),VLOOKUP($A303,$A$413:$CY$661,AT$8,FALSE))</f>
        <v>2657</v>
      </c>
      <c r="AU303">
        <f>IFERROR(INDEX('Sheet1 (2)'!$IY$11:$LF$324,MATCH(Sheet2!$A303,'Sheet1 (2)'!$IX$11:$IX$324,0),MATCH(Sheet2!AU$10,'Sheet1 (2)'!$IY$10:$LF$10,0)),VLOOKUP($A303,$A$413:$CY$661,AU$8,FALSE))</f>
        <v>2792</v>
      </c>
      <c r="AV303">
        <f>IFERROR(INDEX('Sheet1 (2)'!$IY$11:$LF$324,MATCH(Sheet2!$A303,'Sheet1 (2)'!$IX$11:$IX$324,0),MATCH(Sheet2!AV$10,'Sheet1 (2)'!$IY$10:$LF$10,0)),VLOOKUP($A303,$A$413:$CY$661,AV$8,FALSE))</f>
        <v>2845</v>
      </c>
      <c r="AW303">
        <f>IFERROR(INDEX('Sheet1 (2)'!$IY$11:$LF$324,MATCH(Sheet2!$A303,'Sheet1 (2)'!$IX$11:$IX$324,0),MATCH(Sheet2!AW$10,'Sheet1 (2)'!$IY$10:$LF$10,0)),VLOOKUP($A303,$A$413:$CY$661,AW$8,FALSE))</f>
        <v>2802</v>
      </c>
      <c r="AX303">
        <f>IFERROR(INDEX('Sheet1 (2)'!$IY$11:$LF$324,MATCH(Sheet2!$A303,'Sheet1 (2)'!$IX$11:$IX$324,0),MATCH(Sheet2!AX$10,'Sheet1 (2)'!$IY$10:$LF$10,0)),VLOOKUP($A303,$A$413:$CY$661,AX$8,FALSE))</f>
        <v>2689</v>
      </c>
      <c r="AY303">
        <f>IFERROR(INDEX('Sheet1 (2)'!$IY$11:$LF$324,MATCH(Sheet2!$A303,'Sheet1 (2)'!$IX$11:$IX$324,0),MATCH(Sheet2!AY$10,'Sheet1 (2)'!$IY$10:$LF$10,0)),VLOOKUP($A303,$A$413:$CY$661,AY$8,FALSE))</f>
        <v>2632</v>
      </c>
      <c r="AZ303">
        <f>IFERROR(INDEX('Sheet1 (2)'!$IY$11:$LF$324,MATCH(Sheet2!$A303,'Sheet1 (2)'!$IX$11:$IX$324,0),MATCH(Sheet2!AZ$10,'Sheet1 (2)'!$IY$10:$LF$10,0)),VLOOKUP($A303,$A$413:$CY$661,AZ$8,FALSE))</f>
        <v>2488</v>
      </c>
      <c r="BA303">
        <f>IFERROR(INDEX('Sheet1 (2)'!$IY$11:$LF$324,MATCH(Sheet2!$A303,'Sheet1 (2)'!$IX$11:$IX$324,0),MATCH(Sheet2!BA$10,'Sheet1 (2)'!$IY$10:$LF$10,0)),VLOOKUP($A303,$A$413:$CY$661,BA$8,FALSE))</f>
        <v>2432</v>
      </c>
      <c r="BB303">
        <f>IFERROR(INDEX('Sheet1 (2)'!$IY$11:$LF$324,MATCH(Sheet2!$A303,'Sheet1 (2)'!$IX$11:$IX$324,0),MATCH(Sheet2!BB$10,'Sheet1 (2)'!$IY$10:$LF$10,0)),VLOOKUP($A303,$A$413:$CY$661,BB$8,FALSE))</f>
        <v>2404</v>
      </c>
      <c r="BC303">
        <f>IFERROR(INDEX('Sheet1 (2)'!$IY$11:$LF$324,MATCH(Sheet2!$A303,'Sheet1 (2)'!$IX$11:$IX$324,0),MATCH(Sheet2!BC$10,'Sheet1 (2)'!$IY$10:$LF$10,0)),VLOOKUP($A303,$A$413:$CY$661,BC$8,FALSE))</f>
        <v>2454</v>
      </c>
      <c r="BD303">
        <f>IFERROR(INDEX('Sheet1 (2)'!$IY$11:$LF$324,MATCH(Sheet2!$A303,'Sheet1 (2)'!$IX$11:$IX$324,0),MATCH(Sheet2!BD$10,'Sheet1 (2)'!$IY$10:$LF$10,0)),VLOOKUP($A303,$A$413:$CY$661,BD$8,FALSE))</f>
        <v>2533</v>
      </c>
      <c r="BE303">
        <f>IFERROR(INDEX('Sheet1 (2)'!$IY$11:$LF$324,MATCH(Sheet2!$A303,'Sheet1 (2)'!$IX$11:$IX$324,0),MATCH(Sheet2!BE$10,'Sheet1 (2)'!$IY$10:$LF$10,0)),VLOOKUP($A303,$A$413:$CY$661,BE$8,FALSE))</f>
        <v>2608</v>
      </c>
      <c r="BF303">
        <f>IFERROR(INDEX('Sheet1 (2)'!$IY$11:$LF$324,MATCH(Sheet2!$A303,'Sheet1 (2)'!$IX$11:$IX$324,0),MATCH(Sheet2!BF$10,'Sheet1 (2)'!$IY$10:$LF$10,0)),VLOOKUP($A303,$A$413:$CY$661,BF$8,FALSE))</f>
        <v>2673</v>
      </c>
      <c r="BG303">
        <f>IFERROR(INDEX('Sheet1 (2)'!$IY$11:$LF$324,MATCH(Sheet2!$A303,'Sheet1 (2)'!$IX$11:$IX$324,0),MATCH(Sheet2!BG$10,'Sheet1 (2)'!$IY$10:$LF$10,0)),VLOOKUP($A303,$A$413:$CY$661,BG$8,FALSE))</f>
        <v>2790</v>
      </c>
      <c r="BH303">
        <f>IFERROR(INDEX('Sheet1 (2)'!$IY$11:$LF$324,MATCH(Sheet2!$A303,'Sheet1 (2)'!$IX$11:$IX$324,0),MATCH(Sheet2!BH$10,'Sheet1 (2)'!$IY$10:$LF$10,0)),VLOOKUP($A303,$A$413:$CY$661,BH$8,FALSE))</f>
        <v>2797</v>
      </c>
      <c r="BI303">
        <f>IFERROR(INDEX('Sheet1 (2)'!$IY$11:$LF$324,MATCH(Sheet2!$A303,'Sheet1 (2)'!$IX$11:$IX$324,0),MATCH(Sheet2!BI$10,'Sheet1 (2)'!$IY$10:$LF$10,0)),VLOOKUP($A303,$A$413:$CY$661,BI$8,FALSE))</f>
        <v>2761</v>
      </c>
      <c r="BJ303">
        <f>IFERROR(INDEX('Sheet1 (2)'!$IY$11:$LF$324,MATCH(Sheet2!$A303,'Sheet1 (2)'!$IX$11:$IX$324,0),MATCH(Sheet2!BJ$10,'Sheet1 (2)'!$IY$10:$LF$10,0)),VLOOKUP($A303,$A$413:$CY$661,BJ$8,FALSE))</f>
        <v>2691</v>
      </c>
      <c r="BK303">
        <f>IFERROR(INDEX('Sheet1 (2)'!$IY$11:$LF$324,MATCH(Sheet2!$A303,'Sheet1 (2)'!$IX$11:$IX$324,0),MATCH(Sheet2!BK$10,'Sheet1 (2)'!$IY$10:$LF$10,0)),VLOOKUP($A303,$A$413:$CY$661,BK$8,FALSE))</f>
        <v>2559</v>
      </c>
      <c r="BL303">
        <f>IFERROR(INDEX('Sheet1 (2)'!$IY$11:$LF$324,MATCH(Sheet2!$A303,'Sheet1 (2)'!$IX$11:$IX$324,0),MATCH(Sheet2!BL$10,'Sheet1 (2)'!$IY$10:$LF$10,0)),VLOOKUP($A303,$A$413:$CY$661,BL$8,FALSE))</f>
        <v>2419</v>
      </c>
      <c r="BM303">
        <f>IFERROR(INDEX('Sheet1 (2)'!$IY$11:$LF$324,MATCH(Sheet2!$A303,'Sheet1 (2)'!$IX$11:$IX$324,0),MATCH(Sheet2!BM$10,'Sheet1 (2)'!$IY$10:$LF$10,0)),VLOOKUP($A303,$A$413:$CY$661,BM$8,FALSE))</f>
        <v>2393</v>
      </c>
      <c r="BN303">
        <f>IFERROR(INDEX('Sheet1 (2)'!$IY$11:$LF$324,MATCH(Sheet2!$A303,'Sheet1 (2)'!$IX$11:$IX$324,0),MATCH(Sheet2!BN$10,'Sheet1 (2)'!$IY$10:$LF$10,0)),VLOOKUP($A303,$A$413:$CY$661,BN$8,FALSE))</f>
        <v>2323</v>
      </c>
      <c r="BO303">
        <f>IFERROR(INDEX('Sheet1 (2)'!$IY$11:$LF$324,MATCH(Sheet2!$A303,'Sheet1 (2)'!$IX$11:$IX$324,0),MATCH(Sheet2!BO$10,'Sheet1 (2)'!$IY$10:$LF$10,0)),VLOOKUP($A303,$A$413:$CY$661,BO$8,FALSE))</f>
        <v>2365</v>
      </c>
      <c r="BP303">
        <f>IFERROR(INDEX('Sheet1 (2)'!$IY$11:$LF$324,MATCH(Sheet2!$A303,'Sheet1 (2)'!$IX$11:$IX$324,0),MATCH(Sheet2!BP$10,'Sheet1 (2)'!$IY$10:$LF$10,0)),VLOOKUP($A303,$A$413:$CY$661,BP$8,FALSE))</f>
        <v>2347</v>
      </c>
      <c r="BQ303">
        <f>IFERROR(INDEX('Sheet1 (2)'!$IY$11:$LF$324,MATCH(Sheet2!$A303,'Sheet1 (2)'!$IX$11:$IX$324,0),MATCH(Sheet2!BQ$10,'Sheet1 (2)'!$IY$10:$LF$10,0)),VLOOKUP($A303,$A$413:$CY$661,BQ$8,FALSE))</f>
        <v>2390</v>
      </c>
      <c r="BR303">
        <f>IFERROR(INDEX('Sheet1 (2)'!$IY$11:$LF$324,MATCH(Sheet2!$A303,'Sheet1 (2)'!$IX$11:$IX$324,0),MATCH(Sheet2!BR$10,'Sheet1 (2)'!$IY$10:$LF$10,0)),VLOOKUP($A303,$A$413:$CY$661,BR$8,FALSE))</f>
        <v>2439</v>
      </c>
      <c r="BS303">
        <f>IFERROR(INDEX('Sheet1 (2)'!$IY$11:$LF$324,MATCH(Sheet2!$A303,'Sheet1 (2)'!$IX$11:$IX$324,0),MATCH(Sheet2!BS$10,'Sheet1 (2)'!$IY$10:$LF$10,0)),VLOOKUP($A303,$A$413:$CY$661,BS$8,FALSE))</f>
        <v>2592</v>
      </c>
      <c r="BT303">
        <f>IFERROR(INDEX('Sheet1 (2)'!$IY$11:$LF$324,MATCH(Sheet2!$A303,'Sheet1 (2)'!$IX$11:$IX$324,0),MATCH(Sheet2!BT$10,'Sheet1 (2)'!$IY$10:$LF$10,0)),VLOOKUP($A303,$A$413:$CY$661,BT$8,FALSE))</f>
        <v>2624</v>
      </c>
      <c r="BU303">
        <f>IFERROR(INDEX('Sheet1 (2)'!$IY$11:$LF$324,MATCH(Sheet2!$A303,'Sheet1 (2)'!$IX$11:$IX$324,0),MATCH(Sheet2!BU$10,'Sheet1 (2)'!$IY$10:$LF$10,0)),VLOOKUP($A303,$A$413:$CY$661,BU$8,FALSE))</f>
        <v>2648</v>
      </c>
      <c r="BV303">
        <f>IFERROR(INDEX('Sheet1 (2)'!$IY$11:$LF$324,MATCH(Sheet2!$A303,'Sheet1 (2)'!$IX$11:$IX$324,0),MATCH(Sheet2!BV$10,'Sheet1 (2)'!$IY$10:$LF$10,0)),VLOOKUP($A303,$A$413:$CY$661,BV$8,FALSE))</f>
        <v>2634</v>
      </c>
      <c r="BW303">
        <f>IFERROR(INDEX('Sheet1 (2)'!$IY$11:$LF$324,MATCH(Sheet2!$A303,'Sheet1 (2)'!$IX$11:$IX$324,0),MATCH(Sheet2!BW$10,'Sheet1 (2)'!$IY$10:$LF$10,0)),VLOOKUP($A303,$A$413:$CY$661,BW$8,FALSE))</f>
        <v>2588</v>
      </c>
      <c r="BX303">
        <f>IFERROR(INDEX('Sheet1 (2)'!$IY$11:$LF$324,MATCH(Sheet2!$A303,'Sheet1 (2)'!$IX$11:$IX$324,0),MATCH(Sheet2!BX$10,'Sheet1 (2)'!$IY$10:$LF$10,0)),VLOOKUP($A303,$A$413:$CY$661,BX$8,FALSE))</f>
        <v>2503</v>
      </c>
      <c r="BY303">
        <f>IFERROR(INDEX('Sheet1 (2)'!$IY$11:$LF$324,MATCH(Sheet2!$A303,'Sheet1 (2)'!$IX$11:$IX$324,0),MATCH(Sheet2!BY$10,'Sheet1 (2)'!$IY$10:$LF$10,0)),VLOOKUP($A303,$A$413:$CY$661,BY$8,FALSE))</f>
        <v>2456</v>
      </c>
      <c r="BZ303">
        <f>IFERROR(INDEX('Sheet1 (2)'!$IY$11:$LF$324,MATCH(Sheet2!$A303,'Sheet1 (2)'!$IX$11:$IX$324,0),MATCH(Sheet2!BZ$10,'Sheet1 (2)'!$IY$10:$LF$10,0)),VLOOKUP($A303,$A$413:$CY$661,BZ$8,FALSE))</f>
        <v>2473</v>
      </c>
      <c r="CA303">
        <f>IFERROR(INDEX('Sheet1 (2)'!$IY$11:$LF$324,MATCH(Sheet2!$A303,'Sheet1 (2)'!$IX$11:$IX$324,0),MATCH(Sheet2!CA$10,'Sheet1 (2)'!$IY$10:$LF$10,0)),VLOOKUP($A303,$A$413:$CY$661,CA$8,FALSE))</f>
        <v>2494</v>
      </c>
      <c r="CB303">
        <f>IFERROR(INDEX('Sheet1 (2)'!$IY$11:$LF$324,MATCH(Sheet2!$A303,'Sheet1 (2)'!$IX$11:$IX$324,0),MATCH(Sheet2!CB$10,'Sheet1 (2)'!$IY$10:$LF$10,0)),VLOOKUP($A303,$A$413:$CY$661,CB$8,FALSE))</f>
        <v>2466</v>
      </c>
      <c r="CC303">
        <f>IFERROR(INDEX('Sheet1 (2)'!$IY$11:$LF$324,MATCH(Sheet2!$A303,'Sheet1 (2)'!$IX$11:$IX$324,0),MATCH(Sheet2!CC$10,'Sheet1 (2)'!$IY$10:$LF$10,0)),VLOOKUP($A303,$A$413:$CY$661,CC$8,FALSE))</f>
        <v>2452</v>
      </c>
      <c r="CD303">
        <f>IFERROR(INDEX('Sheet1 (2)'!$IY$11:$LF$324,MATCH(Sheet2!$A303,'Sheet1 (2)'!$IX$11:$IX$324,0),MATCH(Sheet2!CD$10,'Sheet1 (2)'!$IY$10:$LF$10,0)),VLOOKUP($A303,$A$413:$CY$661,CD$8,FALSE))</f>
        <v>2530</v>
      </c>
      <c r="CE303">
        <f>IFERROR(INDEX('Sheet1 (2)'!$IY$11:$LF$324,MATCH(Sheet2!$A303,'Sheet1 (2)'!$IX$11:$IX$324,0),MATCH(Sheet2!CE$10,'Sheet1 (2)'!$IY$10:$LF$10,0)),VLOOKUP($A303,$A$413:$CY$661,CE$8,FALSE))</f>
        <v>2700</v>
      </c>
      <c r="CF303">
        <f>IFERROR(INDEX('Sheet1 (2)'!$IY$11:$LF$324,MATCH(Sheet2!$A303,'Sheet1 (2)'!$IX$11:$IX$324,0),MATCH(Sheet2!CF$10,'Sheet1 (2)'!$IY$10:$LF$10,0)),VLOOKUP($A303,$A$413:$CY$661,CF$8,FALSE))</f>
        <v>2698</v>
      </c>
      <c r="CG303">
        <f>IFERROR(INDEX('Sheet1 (2)'!$IY$11:$LF$324,MATCH(Sheet2!$A303,'Sheet1 (2)'!$IX$11:$IX$324,0),MATCH(Sheet2!CG$10,'Sheet1 (2)'!$IY$10:$LF$10,0)),VLOOKUP($A303,$A$413:$CY$661,CG$8,FALSE))</f>
        <v>5351</v>
      </c>
      <c r="CH303">
        <f>IFERROR(INDEX('Sheet1 (2)'!$IY$11:$LF$324,MATCH(Sheet2!$A303,'Sheet1 (2)'!$IX$11:$IX$324,0),MATCH(Sheet2!CH$10,'Sheet1 (2)'!$IY$10:$LF$10,0)),VLOOKUP($A303,$A$413:$CY$661,CH$8,FALSE))</f>
        <v>6349</v>
      </c>
      <c r="CI303">
        <f>IFERROR(INDEX('Sheet1 (2)'!$IY$11:$LF$324,MATCH(Sheet2!$A303,'Sheet1 (2)'!$IX$11:$IX$324,0),MATCH(Sheet2!CI$10,'Sheet1 (2)'!$IY$10:$LF$10,0)),VLOOKUP($A303,$A$413:$CY$661,CI$8,FALSE))</f>
        <v>6060</v>
      </c>
      <c r="CJ303">
        <f>IFERROR(INDEX('Sheet1 (2)'!$IY$11:$LF$324,MATCH(Sheet2!$A303,'Sheet1 (2)'!$IX$11:$IX$324,0),MATCH(Sheet2!CJ$10,'Sheet1 (2)'!$IY$10:$LF$10,0)),VLOOKUP($A303,$A$413:$CY$661,CJ$8,FALSE))</f>
        <v>6011</v>
      </c>
      <c r="CK303">
        <f>IFERROR(INDEX('Sheet1 (2)'!$IY$11:$LF$324,MATCH(Sheet2!$A303,'Sheet1 (2)'!$IX$11:$IX$324,0),MATCH(Sheet2!CK$10,'Sheet1 (2)'!$IY$10:$LF$10,0)),VLOOKUP($A303,$A$413:$CY$661,CK$8,FALSE))</f>
        <v>5999</v>
      </c>
      <c r="CL303">
        <f>IFERROR(INDEX('Sheet1 (2)'!$IY$11:$LF$324,MATCH(Sheet2!$A303,'Sheet1 (2)'!$IX$11:$IX$324,0),MATCH(Sheet2!CL$10,'Sheet1 (2)'!$IY$10:$LF$10,0)),VLOOKUP($A303,$A$413:$CY$661,CL$8,FALSE))</f>
        <v>5666</v>
      </c>
      <c r="CM303">
        <f>IFERROR(INDEX('Sheet1 (2)'!$IY$11:$LF$324,MATCH(Sheet2!$A303,'Sheet1 (2)'!$IX$11:$IX$324,0),MATCH(Sheet2!CM$10,'Sheet1 (2)'!$IY$10:$LF$10,0)),VLOOKUP($A303,$A$413:$CY$661,CM$8,FALSE))</f>
        <v>5270</v>
      </c>
      <c r="CN303">
        <f>IFERROR(INDEX('Sheet1 (2)'!$IY$11:$LF$324,MATCH(Sheet2!$A303,'Sheet1 (2)'!$IX$11:$IX$324,0),MATCH(Sheet2!CN$10,'Sheet1 (2)'!$IY$10:$LF$10,0)),VLOOKUP($A303,$A$413:$CY$661,CN$8,FALSE))</f>
        <v>5466</v>
      </c>
      <c r="CO303">
        <f>IFERROR(INDEX('Sheet1 (2)'!$IY$11:$LF$324,MATCH(Sheet2!$A303,'Sheet1 (2)'!$IX$11:$IX$324,0),MATCH(Sheet2!CO$10,'Sheet1 (2)'!$IY$10:$LF$10,0)),VLOOKUP($A303,$A$413:$CY$661,CO$8,FALSE))</f>
        <v>5402</v>
      </c>
      <c r="CP303">
        <f>IFERROR(INDEX('Sheet1 (2)'!$IY$11:$LF$324,MATCH(Sheet2!$A303,'Sheet1 (2)'!$IX$11:$IX$324,0),MATCH(Sheet2!CP$10,'Sheet1 (2)'!$IY$10:$LF$10,0)),VLOOKUP($A303,$A$413:$CY$661,CP$8,FALSE))</f>
        <v>5213</v>
      </c>
      <c r="CQ303">
        <f>IFERROR(INDEX('Sheet1 (2)'!$IY$11:$LF$324,MATCH(Sheet2!$A303,'Sheet1 (2)'!$IX$11:$IX$324,0),MATCH(Sheet2!CQ$10,'Sheet1 (2)'!$IY$10:$LF$10,0)),VLOOKUP($A303,$A$413:$CY$661,CQ$8,FALSE))</f>
        <v>5468</v>
      </c>
      <c r="CR303">
        <f>IFERROR(INDEX('Sheet1 (2)'!$IY$11:$LF$324,MATCH(Sheet2!$A303,'Sheet1 (2)'!$IX$11:$IX$324,0),MATCH(Sheet2!CR$10,'Sheet1 (2)'!$IY$10:$LF$10,0)),VLOOKUP($A303,$A$413:$CY$661,CR$8,FALSE))</f>
        <v>5347</v>
      </c>
      <c r="CS303">
        <f>IFERROR(INDEX('Sheet1 (2)'!$IY$11:$LF$324,MATCH(Sheet2!$A303,'Sheet1 (2)'!$IX$11:$IX$324,0),MATCH(Sheet2!CS$10,'Sheet1 (2)'!$IY$10:$LF$10,0)),VLOOKUP($A303,$A$413:$CY$661,CS$8,FALSE))</f>
        <v>5230</v>
      </c>
      <c r="CT303">
        <f>IFERROR(INDEX('Sheet1 (2)'!$IY$11:$LF$324,MATCH(Sheet2!$A303,'Sheet1 (2)'!$IX$11:$IX$324,0),MATCH(Sheet2!CT$10,'Sheet1 (2)'!$IY$10:$LF$10,0)),VLOOKUP($A303,$A$413:$CY$661,CT$8,FALSE))</f>
        <v>4627</v>
      </c>
      <c r="CU303">
        <f>IFERROR(INDEX('Sheet1 (2)'!$IY$11:$LF$324,MATCH(Sheet2!$A303,'Sheet1 (2)'!$IX$11:$IX$324,0),MATCH(Sheet2!CU$10,'Sheet1 (2)'!$IY$10:$LF$10,0)),VLOOKUP($A303,$A$413:$CY$661,CU$8,FALSE))</f>
        <v>4053</v>
      </c>
      <c r="CV303">
        <f>IFERROR(INDEX('Sheet1 (2)'!$IY$11:$LF$324,MATCH(Sheet2!$A303,'Sheet1 (2)'!$IX$11:$IX$324,0),MATCH(Sheet2!CV$10,'Sheet1 (2)'!$IY$10:$LF$10,0)),VLOOKUP($A303,$A$413:$CY$661,CV$8,FALSE))</f>
        <v>3874</v>
      </c>
      <c r="CW303">
        <f>IFERROR(INDEX('Sheet1 (2)'!$LL$11:$LX$392,MATCH(Sheet2!$A303,'Sheet1 (2)'!$LK$11:$LK$392,0),MATCH(Sheet2!CW$10,'Sheet1 (2)'!$LL$10:$LX$10,0)),VLOOKUP($A303,$A$413:$DI$661,CW$8,FALSE))</f>
        <v>3614</v>
      </c>
      <c r="CX303">
        <f>IFERROR(INDEX('Sheet1 (2)'!$LL$11:$LX$392,MATCH(Sheet2!$A303,'Sheet1 (2)'!$LK$11:$LK$392,0),MATCH(Sheet2!CX$10,'Sheet1 (2)'!$LL$10:$LX$10,0)),VLOOKUP($A303,$A$413:$DI$661,CX$8,FALSE))</f>
        <v>3361</v>
      </c>
      <c r="CY303">
        <f>IFERROR(INDEX('Sheet1 (2)'!$LL$11:$LX$392,MATCH(Sheet2!$A303,'Sheet1 (2)'!$LK$11:$LK$392,0),MATCH(Sheet2!CY$10,'Sheet1 (2)'!$LL$10:$LX$10,0)),VLOOKUP($A303,$A$413:$DI$661,CY$8,FALSE))</f>
        <v>3273</v>
      </c>
      <c r="CZ303">
        <f>IFERROR(INDEX('Sheet1 (2)'!$LL$11:$LX$392,MATCH(Sheet2!$A303,'Sheet1 (2)'!$LK$11:$LK$392,0),MATCH(Sheet2!CZ$10,'Sheet1 (2)'!$LL$10:$LX$10,0)),VLOOKUP($A303,$A$413:$DI$661,CZ$8,FALSE))</f>
        <v>3172</v>
      </c>
      <c r="DA303">
        <f>IFERROR(INDEX('Sheet1 (2)'!$LL$11:$LX$392,MATCH(Sheet2!$A303,'Sheet1 (2)'!$LK$11:$LK$392,0),MATCH(Sheet2!DA$10,'Sheet1 (2)'!$LL$10:$LX$10,0)),VLOOKUP($A303,$A$413:$DI$661,DA$8,FALSE))</f>
        <v>3026</v>
      </c>
      <c r="DB303">
        <f>IFERROR(INDEX('Sheet1 (2)'!$LL$11:$LX$392,MATCH(Sheet2!$A303,'Sheet1 (2)'!$LK$11:$LK$392,0),MATCH(Sheet2!DB$10,'Sheet1 (2)'!$LL$10:$LX$10,0)),VLOOKUP($A303,$A$413:$DI$661,DB$8,FALSE))</f>
        <v>3126</v>
      </c>
      <c r="DC303">
        <f>IFERROR(INDEX('Sheet1 (2)'!$LL$11:$LX$392,MATCH(Sheet2!$A303,'Sheet1 (2)'!$LK$11:$LK$392,0),MATCH(Sheet2!DC$10,'Sheet1 (2)'!$LL$10:$LX$10,0)),VLOOKUP($A303,$A$413:$DI$661,DC$8,FALSE))</f>
        <v>3149</v>
      </c>
      <c r="DD303">
        <f>IFERROR(INDEX('Sheet1 (2)'!$LL$11:$LX$392,MATCH(Sheet2!$A303,'Sheet1 (2)'!$LK$11:$LK$392,0),MATCH(Sheet2!DD$10,'Sheet1 (2)'!$LL$10:$LX$10,0)),VLOOKUP($A303,$A$413:$DI$661,DD$8,FALSE))</f>
        <v>3062</v>
      </c>
      <c r="DE303">
        <f>IFERROR(INDEX('Sheet1 (2)'!$LL$11:$LX$392,MATCH(Sheet2!$A303,'Sheet1 (2)'!$LK$11:$LK$392,0),MATCH(Sheet2!DE$10,'Sheet1 (2)'!$LL$10:$LX$10,0)),VLOOKUP($A303,$A$413:$DI$661,DE$8,FALSE))</f>
        <v>2739</v>
      </c>
      <c r="DF303">
        <f>IFERROR(INDEX('Sheet1 (2)'!$LL$11:$LX$392,MATCH(Sheet2!$A303,'Sheet1 (2)'!$LK$11:$LK$392,0),MATCH(Sheet2!DF$10,'Sheet1 (2)'!$LL$10:$LX$10,0)),VLOOKUP($A303,$A$413:$DI$661,DF$8,FALSE))</f>
        <v>2604</v>
      </c>
      <c r="DG303">
        <f>IFERROR(INDEX('Sheet1 (2)'!$LL$11:$LX$392,MATCH(Sheet2!$A303,'Sheet1 (2)'!$LK$11:$LK$392,0),MATCH(Sheet2!DG$10,'Sheet1 (2)'!$LL$10:$LX$10,0)),VLOOKUP($A303,$A$413:$DI$661,DG$8,FALSE))</f>
        <v>2474</v>
      </c>
      <c r="DH303">
        <f>IFERROR(INDEX('Sheet1 (2)'!$LL$11:$LX$392,MATCH(Sheet2!$A303,'Sheet1 (2)'!$LK$11:$LK$392,0),MATCH(Sheet2!DH$10,'Sheet1 (2)'!$LL$10:$LX$10,0)),VLOOKUP($A303,$A$413:$DI$661,DH$8,FALSE))</f>
        <v>2440</v>
      </c>
      <c r="DI303">
        <f>IFERROR(INDEX('Sheet1 (2)'!$LL$11:$LX$392,MATCH(Sheet2!$A303,'Sheet1 (2)'!$LK$11:$LK$392,0),MATCH(Sheet2!DI$10,'Sheet1 (2)'!$LL$10:$LX$10,0)),VLOOKUP($A303,$A$413:$DI$661,DI$8,FALSE))</f>
        <v>2362</v>
      </c>
      <c r="DQ303">
        <f>VLOOKUP($A303,Sheet3!$A$8:$G$425,DQ$9,FALSE)</f>
        <v>77303</v>
      </c>
      <c r="DR303">
        <f>VLOOKUP($A303,Sheet3!$A$8:$G$425,DR$9,FALSE)</f>
        <v>77402</v>
      </c>
      <c r="DS303">
        <f>VLOOKUP($A303,Sheet3!$A$8:$G$425,DS$9,FALSE)</f>
        <v>77200</v>
      </c>
      <c r="DT303">
        <f>VLOOKUP($A303,Sheet3!$A$8:$G$425,DT$9,FALSE)</f>
        <v>77110</v>
      </c>
      <c r="DU303">
        <f>VLOOKUP($A303,Sheet3!$A$8:$G$425,DU$9,FALSE)</f>
        <v>77216</v>
      </c>
      <c r="DV303">
        <f>VLOOKUP($A303,Sheet3!$A$8:$G$425,DV$9,FALSE)</f>
        <v>77051</v>
      </c>
      <c r="DW303">
        <f>VLOOKUP($A303,Sheet3!$A$8:$H$425,DW$9,FALSE)</f>
        <v>76787</v>
      </c>
      <c r="DX303">
        <f>VLOOKUP($A303,Sheet3!$A$8:$I$425,DX$9,FALSE)</f>
        <v>76327</v>
      </c>
      <c r="DY303">
        <f>VLOOKUP($A303,Sheet3!$A$8:$J$425,DY$9,FALSE)</f>
        <v>79909</v>
      </c>
    </row>
    <row r="304" spans="1:129" x14ac:dyDescent="0.3">
      <c r="A304" s="12" t="s">
        <v>314</v>
      </c>
      <c r="B304" s="12" t="str">
        <f>IFERROR(VLOOKUP(A304,class!A$1:B$455,2,FALSE),"")</f>
        <v>Shire District</v>
      </c>
      <c r="C304" s="12" t="str">
        <f>IFERROR(IFERROR(VLOOKUP(A304,classifications!A$3:C$336,3,FALSE),VLOOKUP(A304,classifications!I$2:K$29,3,FALSE)),"")</f>
        <v>Predominantly Rural</v>
      </c>
      <c r="D304" s="12"/>
      <c r="F304">
        <f>IFERROR(INDEX('Sheet1 (2)'!$HC$11:$HO$324,MATCH(Sheet2!$A304,'Sheet1 (2)'!$HB$11:$HB$324,0),MATCH(Sheet2!F$10,'Sheet1 (2)'!$HC$10:$HO$10,0)),VLOOKUP($A304,$A$413:$CY$661,F$8,FALSE))</f>
        <v>1480</v>
      </c>
      <c r="G304">
        <f>IFERROR(INDEX('Sheet1 (2)'!$HC$11:$HO$324,MATCH(Sheet2!$A304,'Sheet1 (2)'!$HB$11:$HB$324,0),MATCH(Sheet2!G$10,'Sheet1 (2)'!$HC$10:$HO$10,0)),VLOOKUP($A304,$A$413:$CY$661,G$8,FALSE))</f>
        <v>1449</v>
      </c>
      <c r="H304">
        <f>IFERROR(INDEX('Sheet1 (2)'!$HC$11:$HO$324,MATCH(Sheet2!$A304,'Sheet1 (2)'!$HB$11:$HB$324,0),MATCH(Sheet2!H$10,'Sheet1 (2)'!$HC$10:$HO$10,0)),VLOOKUP($A304,$A$413:$CY$661,H$8,FALSE))</f>
        <v>1448</v>
      </c>
      <c r="I304">
        <f>IFERROR(INDEX('Sheet1 (2)'!$HC$11:$HO$324,MATCH(Sheet2!$A304,'Sheet1 (2)'!$HB$11:$HB$324,0),MATCH(Sheet2!I$10,'Sheet1 (2)'!$HC$10:$HO$10,0)),VLOOKUP($A304,$A$413:$CY$661,I$8,FALSE))</f>
        <v>1476</v>
      </c>
      <c r="J304">
        <f>IFERROR(INDEX('Sheet1 (2)'!$HC$11:$HO$324,MATCH(Sheet2!$A304,'Sheet1 (2)'!$HB$11:$HB$324,0),MATCH(Sheet2!J$10,'Sheet1 (2)'!$HC$10:$HO$10,0)),VLOOKUP($A304,$A$413:$CY$661,J$8,FALSE))</f>
        <v>1477</v>
      </c>
      <c r="K304">
        <f>IFERROR(INDEX('Sheet1 (2)'!$HC$11:$HO$324,MATCH(Sheet2!$A304,'Sheet1 (2)'!$HB$11:$HB$324,0),MATCH(Sheet2!K$10,'Sheet1 (2)'!$HC$10:$HO$10,0)),VLOOKUP($A304,$A$413:$CY$661,K$8,FALSE))</f>
        <v>1510</v>
      </c>
      <c r="L304">
        <f>IFERROR(INDEX('Sheet1 (2)'!$HC$11:$HO$324,MATCH(Sheet2!$A304,'Sheet1 (2)'!$HB$11:$HB$324,0),MATCH(Sheet2!L$10,'Sheet1 (2)'!$HC$10:$HO$10,0)),VLOOKUP($A304,$A$413:$CY$661,L$8,FALSE))</f>
        <v>1443</v>
      </c>
      <c r="M304">
        <f>IFERROR(INDEX('Sheet1 (2)'!$HC$11:$HO$324,MATCH(Sheet2!$A304,'Sheet1 (2)'!$HB$11:$HB$324,0),MATCH(Sheet2!M$10,'Sheet1 (2)'!$HC$10:$HO$10,0)),VLOOKUP($A304,$A$413:$CY$661,M$8,FALSE))</f>
        <v>1371</v>
      </c>
      <c r="N304">
        <f>IFERROR(INDEX('Sheet1 (2)'!$HC$11:$HO$324,MATCH(Sheet2!$A304,'Sheet1 (2)'!$HB$11:$HB$324,0),MATCH(Sheet2!N$10,'Sheet1 (2)'!$HC$10:$HO$10,0)),VLOOKUP($A304,$A$413:$CY$661,N$8,FALSE))</f>
        <v>1310</v>
      </c>
      <c r="O304">
        <f>IFERROR(INDEX('Sheet1 (2)'!$HC$11:$HO$324,MATCH(Sheet2!$A304,'Sheet1 (2)'!$HB$11:$HB$324,0),MATCH(Sheet2!O$10,'Sheet1 (2)'!$HC$10:$HO$10,0)),VLOOKUP($A304,$A$413:$CY$661,O$8,FALSE))</f>
        <v>1277</v>
      </c>
      <c r="P304">
        <f>IFERROR(INDEX('Sheet1 (2)'!$HC$11:$HO$324,MATCH(Sheet2!$A304,'Sheet1 (2)'!$HB$11:$HB$324,0),MATCH(Sheet2!P$10,'Sheet1 (2)'!$HC$10:$HO$10,0)),VLOOKUP($A304,$A$413:$CY$661,P$8,FALSE))</f>
        <v>1210</v>
      </c>
      <c r="Q304">
        <f>IFERROR(INDEX('Sheet1 (2)'!$HC$11:$HO$324,MATCH(Sheet2!$A304,'Sheet1 (2)'!$HB$11:$HB$324,0),MATCH(Sheet2!Q$10,'Sheet1 (2)'!$HC$10:$HO$10,0)),VLOOKUP($A304,$A$413:$CY$661,Q$8,FALSE))</f>
        <v>1164</v>
      </c>
      <c r="R304">
        <f>IFERROR(INDEX('Sheet1 (2)'!$HS$11:$IE$324,MATCH(Sheet2!$A304,'Sheet1 (2)'!$HR$11:$HR$324,0),MATCH(Sheet2!R$10,'Sheet1 (2)'!$HS$10:$IE$10,0)),VLOOKUP($A304,$A$413:$CY$661,R$8,FALSE))</f>
        <v>1129</v>
      </c>
      <c r="S304">
        <f>IFERROR(INDEX('Sheet1 (2)'!$HS$11:$IE$324,MATCH(Sheet2!$A304,'Sheet1 (2)'!$HR$11:$HR$324,0),MATCH(Sheet2!S$10,'Sheet1 (2)'!$HS$10:$IE$10,0)),VLOOKUP($A304,$A$413:$CY$661,S$8,FALSE))</f>
        <v>1075</v>
      </c>
      <c r="T304">
        <f>IFERROR(INDEX('Sheet1 (2)'!$HS$11:$IE$324,MATCH(Sheet2!$A304,'Sheet1 (2)'!$HR$11:$HR$324,0),MATCH(Sheet2!T$10,'Sheet1 (2)'!$HS$10:$IE$10,0)),VLOOKUP($A304,$A$413:$CY$661,T$8,FALSE))</f>
        <v>1101</v>
      </c>
      <c r="U304">
        <f>IFERROR(INDEX('Sheet1 (2)'!$HS$11:$IE$324,MATCH(Sheet2!$A304,'Sheet1 (2)'!$HR$11:$HR$324,0),MATCH(Sheet2!U$10,'Sheet1 (2)'!$HS$10:$IE$10,0)),VLOOKUP($A304,$A$413:$CY$661,U$8,FALSE))</f>
        <v>1101</v>
      </c>
      <c r="V304">
        <f>IFERROR(INDEX('Sheet1 (2)'!$HS$11:$IE$324,MATCH(Sheet2!$A304,'Sheet1 (2)'!$HR$11:$HR$324,0),MATCH(Sheet2!V$10,'Sheet1 (2)'!$HS$10:$IE$10,0)),VLOOKUP($A304,$A$413:$CY$661,V$8,FALSE))</f>
        <v>1107</v>
      </c>
      <c r="W304">
        <f>IFERROR(INDEX('Sheet1 (2)'!$HS$11:$IE$324,MATCH(Sheet2!$A304,'Sheet1 (2)'!$HR$11:$HR$324,0),MATCH(Sheet2!W$10,'Sheet1 (2)'!$HS$10:$IE$10,0)),VLOOKUP($A304,$A$413:$CY$661,W$8,FALSE))</f>
        <v>1147</v>
      </c>
      <c r="X304">
        <f>IFERROR(INDEX('Sheet1 (2)'!$HS$11:$IE$324,MATCH(Sheet2!$A304,'Sheet1 (2)'!$HR$11:$HR$324,0),MATCH(Sheet2!X$10,'Sheet1 (2)'!$HS$10:$IE$10,0)),VLOOKUP($A304,$A$413:$CY$661,X$8,FALSE))</f>
        <v>1096</v>
      </c>
      <c r="Y304">
        <f>IFERROR(INDEX('Sheet1 (2)'!$HS$11:$IE$324,MATCH(Sheet2!$A304,'Sheet1 (2)'!$HR$11:$HR$324,0),MATCH(Sheet2!Y$10,'Sheet1 (2)'!$HS$10:$IE$10,0)),VLOOKUP($A304,$A$413:$CY$661,Y$8,FALSE))</f>
        <v>1060</v>
      </c>
      <c r="Z304">
        <f>IFERROR(INDEX('Sheet1 (2)'!$HS$11:$IE$324,MATCH(Sheet2!$A304,'Sheet1 (2)'!$HR$11:$HR$324,0),MATCH(Sheet2!Z$10,'Sheet1 (2)'!$HS$10:$IE$10,0)),VLOOKUP($A304,$A$413:$CY$661,Z$8,FALSE))</f>
        <v>1044</v>
      </c>
      <c r="AA304">
        <f>IFERROR(INDEX('Sheet1 (2)'!$HS$11:$IE$324,MATCH(Sheet2!$A304,'Sheet1 (2)'!$HR$11:$HR$324,0),MATCH(Sheet2!AA$10,'Sheet1 (2)'!$HS$10:$IE$10,0)),VLOOKUP($A304,$A$413:$CY$661,AA$8,FALSE))</f>
        <v>1019</v>
      </c>
      <c r="AB304">
        <f>IFERROR(INDEX('Sheet1 (2)'!$HS$11:$IE$324,MATCH(Sheet2!$A304,'Sheet1 (2)'!$HR$11:$HR$324,0),MATCH(Sheet2!AB$10,'Sheet1 (2)'!$HS$10:$IE$10,0)),VLOOKUP($A304,$A$413:$CY$661,AB$8,FALSE))</f>
        <v>959</v>
      </c>
      <c r="AC304">
        <f>IFERROR(INDEX('Sheet1 (2)'!$HS$11:$IE$324,MATCH(Sheet2!$A304,'Sheet1 (2)'!$HR$11:$HR$324,0),MATCH(Sheet2!AC$10,'Sheet1 (2)'!$HS$10:$IE$10,0)),VLOOKUP($A304,$A$413:$CY$661,AC$8,FALSE))</f>
        <v>965</v>
      </c>
      <c r="AD304">
        <f>IFERROR(INDEX('Sheet1 (2)'!$II$11:$IU$324,MATCH(Sheet2!$A304,'Sheet1 (2)'!$IH$11:$IH$324,0),MATCH(Sheet2!AD$10,'Sheet1 (2)'!$II$10:$IU$10,0)),VLOOKUP($A304,$A$413:$CY$661,AD$8,FALSE))</f>
        <v>962</v>
      </c>
      <c r="AE304">
        <f>IFERROR(INDEX('Sheet1 (2)'!$II$11:$IU$324,MATCH(Sheet2!$A304,'Sheet1 (2)'!$IH$11:$IH$324,0),MATCH(Sheet2!AE$10,'Sheet1 (2)'!$II$10:$IU$10,0)),VLOOKUP($A304,$A$413:$CY$661,AE$8,FALSE))</f>
        <v>950</v>
      </c>
      <c r="AF304">
        <f>IFERROR(INDEX('Sheet1 (2)'!$II$11:$IU$324,MATCH(Sheet2!$A304,'Sheet1 (2)'!$IH$11:$IH$324,0),MATCH(Sheet2!AF$10,'Sheet1 (2)'!$II$10:$IU$10,0)),VLOOKUP($A304,$A$413:$CY$661,AF$8,FALSE))</f>
        <v>1002</v>
      </c>
      <c r="AG304">
        <f>IFERROR(INDEX('Sheet1 (2)'!$II$11:$IU$324,MATCH(Sheet2!$A304,'Sheet1 (2)'!$IH$11:$IH$324,0),MATCH(Sheet2!AG$10,'Sheet1 (2)'!$II$10:$IU$10,0)),VLOOKUP($A304,$A$413:$CY$661,AG$8,FALSE))</f>
        <v>1006</v>
      </c>
      <c r="AH304">
        <f>IFERROR(INDEX('Sheet1 (2)'!$II$11:$IU$324,MATCH(Sheet2!$A304,'Sheet1 (2)'!$IH$11:$IH$324,0),MATCH(Sheet2!AH$10,'Sheet1 (2)'!$II$10:$IU$10,0)),VLOOKUP($A304,$A$413:$CY$661,AH$8,FALSE))</f>
        <v>1044</v>
      </c>
      <c r="AI304">
        <f>IFERROR(INDEX('Sheet1 (2)'!$II$11:$IU$324,MATCH(Sheet2!$A304,'Sheet1 (2)'!$IH$11:$IH$324,0),MATCH(Sheet2!AI$10,'Sheet1 (2)'!$II$10:$IU$10,0)),VLOOKUP($A304,$A$413:$CY$661,AI$8,FALSE))</f>
        <v>1070</v>
      </c>
      <c r="AJ304">
        <f>IFERROR(INDEX('Sheet1 (2)'!$II$11:$IU$324,MATCH(Sheet2!$A304,'Sheet1 (2)'!$IH$11:$IH$324,0),MATCH(Sheet2!AJ$10,'Sheet1 (2)'!$II$10:$IU$10,0)),VLOOKUP($A304,$A$413:$CY$661,AJ$8,FALSE))</f>
        <v>1051</v>
      </c>
      <c r="AK304">
        <f>IFERROR(INDEX('Sheet1 (2)'!$II$11:$IU$324,MATCH(Sheet2!$A304,'Sheet1 (2)'!$IH$11:$IH$324,0),MATCH(Sheet2!AK$10,'Sheet1 (2)'!$II$10:$IU$10,0)),VLOOKUP($A304,$A$413:$CY$661,AK$8,FALSE))</f>
        <v>1008</v>
      </c>
      <c r="AL304">
        <f>IFERROR(INDEX('Sheet1 (2)'!$II$11:$IU$324,MATCH(Sheet2!$A304,'Sheet1 (2)'!$IH$11:$IH$324,0),MATCH(Sheet2!AL$10,'Sheet1 (2)'!$II$10:$IU$10,0)),VLOOKUP($A304,$A$413:$CY$661,AL$8,FALSE))</f>
        <v>997</v>
      </c>
      <c r="AM304">
        <f>IFERROR(INDEX('Sheet1 (2)'!$II$11:$IU$324,MATCH(Sheet2!$A304,'Sheet1 (2)'!$IH$11:$IH$324,0),MATCH(Sheet2!AM$10,'Sheet1 (2)'!$II$10:$IU$10,0)),VLOOKUP($A304,$A$413:$CY$661,AM$8,FALSE))</f>
        <v>990</v>
      </c>
      <c r="AN304">
        <f>IFERROR(INDEX('Sheet1 (2)'!$II$11:$IU$324,MATCH(Sheet2!$A304,'Sheet1 (2)'!$IH$11:$IH$324,0),MATCH(Sheet2!AN$10,'Sheet1 (2)'!$II$10:$IU$10,0)),VLOOKUP($A304,$A$413:$CY$661,AN$8,FALSE))</f>
        <v>958</v>
      </c>
      <c r="AO304">
        <f>IFERROR(INDEX('Sheet1 (2)'!$II$11:$IU$324,MATCH(Sheet2!$A304,'Sheet1 (2)'!$IH$11:$IH$324,0),MATCH(Sheet2!AO$10,'Sheet1 (2)'!$II$10:$IU$10,0)),VLOOKUP($A304,$A$413:$CY$661,AO$8,FALSE))</f>
        <v>931</v>
      </c>
      <c r="AP304">
        <f>IFERROR(INDEX('Sheet1 (2)'!$IY$11:$LF$324,MATCH(Sheet2!$A304,'Sheet1 (2)'!$IX$11:$IX$324,0),MATCH(Sheet2!AP$10,'Sheet1 (2)'!$IY$10:$LF$10,0)),VLOOKUP($A304,$A$413:$CY$661,AP$8,FALSE))</f>
        <v>932</v>
      </c>
      <c r="AQ304">
        <f>IFERROR(INDEX('Sheet1 (2)'!$IY$11:$LF$324,MATCH(Sheet2!$A304,'Sheet1 (2)'!$IX$11:$IX$324,0),MATCH(Sheet2!AQ$10,'Sheet1 (2)'!$IY$10:$LF$10,0)),VLOOKUP($A304,$A$413:$CY$661,AQ$8,FALSE))</f>
        <v>928</v>
      </c>
      <c r="AR304">
        <f>IFERROR(INDEX('Sheet1 (2)'!$IY$11:$LF$324,MATCH(Sheet2!$A304,'Sheet1 (2)'!$IX$11:$IX$324,0),MATCH(Sheet2!AR$10,'Sheet1 (2)'!$IY$10:$LF$10,0)),VLOOKUP($A304,$A$413:$CY$661,AR$8,FALSE))</f>
        <v>945</v>
      </c>
      <c r="AS304">
        <f>IFERROR(INDEX('Sheet1 (2)'!$IY$11:$LF$324,MATCH(Sheet2!$A304,'Sheet1 (2)'!$IX$11:$IX$324,0),MATCH(Sheet2!AS$10,'Sheet1 (2)'!$IY$10:$LF$10,0)),VLOOKUP($A304,$A$413:$CY$661,AS$8,FALSE))</f>
        <v>969</v>
      </c>
      <c r="AT304">
        <f>IFERROR(INDEX('Sheet1 (2)'!$IY$11:$LF$324,MATCH(Sheet2!$A304,'Sheet1 (2)'!$IX$11:$IX$324,0),MATCH(Sheet2!AT$10,'Sheet1 (2)'!$IY$10:$LF$10,0)),VLOOKUP($A304,$A$413:$CY$661,AT$8,FALSE))</f>
        <v>965</v>
      </c>
      <c r="AU304">
        <f>IFERROR(INDEX('Sheet1 (2)'!$IY$11:$LF$324,MATCH(Sheet2!$A304,'Sheet1 (2)'!$IX$11:$IX$324,0),MATCH(Sheet2!AU$10,'Sheet1 (2)'!$IY$10:$LF$10,0)),VLOOKUP($A304,$A$413:$CY$661,AU$8,FALSE))</f>
        <v>989</v>
      </c>
      <c r="AV304">
        <f>IFERROR(INDEX('Sheet1 (2)'!$IY$11:$LF$324,MATCH(Sheet2!$A304,'Sheet1 (2)'!$IX$11:$IX$324,0),MATCH(Sheet2!AV$10,'Sheet1 (2)'!$IY$10:$LF$10,0)),VLOOKUP($A304,$A$413:$CY$661,AV$8,FALSE))</f>
        <v>988</v>
      </c>
      <c r="AW304">
        <f>IFERROR(INDEX('Sheet1 (2)'!$IY$11:$LF$324,MATCH(Sheet2!$A304,'Sheet1 (2)'!$IX$11:$IX$324,0),MATCH(Sheet2!AW$10,'Sheet1 (2)'!$IY$10:$LF$10,0)),VLOOKUP($A304,$A$413:$CY$661,AW$8,FALSE))</f>
        <v>983</v>
      </c>
      <c r="AX304">
        <f>IFERROR(INDEX('Sheet1 (2)'!$IY$11:$LF$324,MATCH(Sheet2!$A304,'Sheet1 (2)'!$IX$11:$IX$324,0),MATCH(Sheet2!AX$10,'Sheet1 (2)'!$IY$10:$LF$10,0)),VLOOKUP($A304,$A$413:$CY$661,AX$8,FALSE))</f>
        <v>946</v>
      </c>
      <c r="AY304">
        <f>IFERROR(INDEX('Sheet1 (2)'!$IY$11:$LF$324,MATCH(Sheet2!$A304,'Sheet1 (2)'!$IX$11:$IX$324,0),MATCH(Sheet2!AY$10,'Sheet1 (2)'!$IY$10:$LF$10,0)),VLOOKUP($A304,$A$413:$CY$661,AY$8,FALSE))</f>
        <v>947</v>
      </c>
      <c r="AZ304">
        <f>IFERROR(INDEX('Sheet1 (2)'!$IY$11:$LF$324,MATCH(Sheet2!$A304,'Sheet1 (2)'!$IX$11:$IX$324,0),MATCH(Sheet2!AZ$10,'Sheet1 (2)'!$IY$10:$LF$10,0)),VLOOKUP($A304,$A$413:$CY$661,AZ$8,FALSE))</f>
        <v>909</v>
      </c>
      <c r="BA304">
        <f>IFERROR(INDEX('Sheet1 (2)'!$IY$11:$LF$324,MATCH(Sheet2!$A304,'Sheet1 (2)'!$IX$11:$IX$324,0),MATCH(Sheet2!BA$10,'Sheet1 (2)'!$IY$10:$LF$10,0)),VLOOKUP($A304,$A$413:$CY$661,BA$8,FALSE))</f>
        <v>876</v>
      </c>
      <c r="BB304">
        <f>IFERROR(INDEX('Sheet1 (2)'!$IY$11:$LF$324,MATCH(Sheet2!$A304,'Sheet1 (2)'!$IX$11:$IX$324,0),MATCH(Sheet2!BB$10,'Sheet1 (2)'!$IY$10:$LF$10,0)),VLOOKUP($A304,$A$413:$CY$661,BB$8,FALSE))</f>
        <v>840</v>
      </c>
      <c r="BC304">
        <f>IFERROR(INDEX('Sheet1 (2)'!$IY$11:$LF$324,MATCH(Sheet2!$A304,'Sheet1 (2)'!$IX$11:$IX$324,0),MATCH(Sheet2!BC$10,'Sheet1 (2)'!$IY$10:$LF$10,0)),VLOOKUP($A304,$A$413:$CY$661,BC$8,FALSE))</f>
        <v>852</v>
      </c>
      <c r="BD304">
        <f>IFERROR(INDEX('Sheet1 (2)'!$IY$11:$LF$324,MATCH(Sheet2!$A304,'Sheet1 (2)'!$IX$11:$IX$324,0),MATCH(Sheet2!BD$10,'Sheet1 (2)'!$IY$10:$LF$10,0)),VLOOKUP($A304,$A$413:$CY$661,BD$8,FALSE))</f>
        <v>856</v>
      </c>
      <c r="BE304">
        <f>IFERROR(INDEX('Sheet1 (2)'!$IY$11:$LF$324,MATCH(Sheet2!$A304,'Sheet1 (2)'!$IX$11:$IX$324,0),MATCH(Sheet2!BE$10,'Sheet1 (2)'!$IY$10:$LF$10,0)),VLOOKUP($A304,$A$413:$CY$661,BE$8,FALSE))</f>
        <v>887</v>
      </c>
      <c r="BF304">
        <f>IFERROR(INDEX('Sheet1 (2)'!$IY$11:$LF$324,MATCH(Sheet2!$A304,'Sheet1 (2)'!$IX$11:$IX$324,0),MATCH(Sheet2!BF$10,'Sheet1 (2)'!$IY$10:$LF$10,0)),VLOOKUP($A304,$A$413:$CY$661,BF$8,FALSE))</f>
        <v>893</v>
      </c>
      <c r="BG304">
        <f>IFERROR(INDEX('Sheet1 (2)'!$IY$11:$LF$324,MATCH(Sheet2!$A304,'Sheet1 (2)'!$IX$11:$IX$324,0),MATCH(Sheet2!BG$10,'Sheet1 (2)'!$IY$10:$LF$10,0)),VLOOKUP($A304,$A$413:$CY$661,BG$8,FALSE))</f>
        <v>934</v>
      </c>
      <c r="BH304">
        <f>IFERROR(INDEX('Sheet1 (2)'!$IY$11:$LF$324,MATCH(Sheet2!$A304,'Sheet1 (2)'!$IX$11:$IX$324,0),MATCH(Sheet2!BH$10,'Sheet1 (2)'!$IY$10:$LF$10,0)),VLOOKUP($A304,$A$413:$CY$661,BH$8,FALSE))</f>
        <v>956</v>
      </c>
      <c r="BI304">
        <f>IFERROR(INDEX('Sheet1 (2)'!$IY$11:$LF$324,MATCH(Sheet2!$A304,'Sheet1 (2)'!$IX$11:$IX$324,0),MATCH(Sheet2!BI$10,'Sheet1 (2)'!$IY$10:$LF$10,0)),VLOOKUP($A304,$A$413:$CY$661,BI$8,FALSE))</f>
        <v>930</v>
      </c>
      <c r="BJ304">
        <f>IFERROR(INDEX('Sheet1 (2)'!$IY$11:$LF$324,MATCH(Sheet2!$A304,'Sheet1 (2)'!$IX$11:$IX$324,0),MATCH(Sheet2!BJ$10,'Sheet1 (2)'!$IY$10:$LF$10,0)),VLOOKUP($A304,$A$413:$CY$661,BJ$8,FALSE))</f>
        <v>907</v>
      </c>
      <c r="BK304">
        <f>IFERROR(INDEX('Sheet1 (2)'!$IY$11:$LF$324,MATCH(Sheet2!$A304,'Sheet1 (2)'!$IX$11:$IX$324,0),MATCH(Sheet2!BK$10,'Sheet1 (2)'!$IY$10:$LF$10,0)),VLOOKUP($A304,$A$413:$CY$661,BK$8,FALSE))</f>
        <v>858</v>
      </c>
      <c r="BL304">
        <f>IFERROR(INDEX('Sheet1 (2)'!$IY$11:$LF$324,MATCH(Sheet2!$A304,'Sheet1 (2)'!$IX$11:$IX$324,0),MATCH(Sheet2!BL$10,'Sheet1 (2)'!$IY$10:$LF$10,0)),VLOOKUP($A304,$A$413:$CY$661,BL$8,FALSE))</f>
        <v>864</v>
      </c>
      <c r="BM304">
        <f>IFERROR(INDEX('Sheet1 (2)'!$IY$11:$LF$324,MATCH(Sheet2!$A304,'Sheet1 (2)'!$IX$11:$IX$324,0),MATCH(Sheet2!BM$10,'Sheet1 (2)'!$IY$10:$LF$10,0)),VLOOKUP($A304,$A$413:$CY$661,BM$8,FALSE))</f>
        <v>834</v>
      </c>
      <c r="BN304">
        <f>IFERROR(INDEX('Sheet1 (2)'!$IY$11:$LF$324,MATCH(Sheet2!$A304,'Sheet1 (2)'!$IX$11:$IX$324,0),MATCH(Sheet2!BN$10,'Sheet1 (2)'!$IY$10:$LF$10,0)),VLOOKUP($A304,$A$413:$CY$661,BN$8,FALSE))</f>
        <v>817</v>
      </c>
      <c r="BO304">
        <f>IFERROR(INDEX('Sheet1 (2)'!$IY$11:$LF$324,MATCH(Sheet2!$A304,'Sheet1 (2)'!$IX$11:$IX$324,0),MATCH(Sheet2!BO$10,'Sheet1 (2)'!$IY$10:$LF$10,0)),VLOOKUP($A304,$A$413:$CY$661,BO$8,FALSE))</f>
        <v>814</v>
      </c>
      <c r="BP304">
        <f>IFERROR(INDEX('Sheet1 (2)'!$IY$11:$LF$324,MATCH(Sheet2!$A304,'Sheet1 (2)'!$IX$11:$IX$324,0),MATCH(Sheet2!BP$10,'Sheet1 (2)'!$IY$10:$LF$10,0)),VLOOKUP($A304,$A$413:$CY$661,BP$8,FALSE))</f>
        <v>862</v>
      </c>
      <c r="BQ304">
        <f>IFERROR(INDEX('Sheet1 (2)'!$IY$11:$LF$324,MATCH(Sheet2!$A304,'Sheet1 (2)'!$IX$11:$IX$324,0),MATCH(Sheet2!BQ$10,'Sheet1 (2)'!$IY$10:$LF$10,0)),VLOOKUP($A304,$A$413:$CY$661,BQ$8,FALSE))</f>
        <v>880</v>
      </c>
      <c r="BR304">
        <f>IFERROR(INDEX('Sheet1 (2)'!$IY$11:$LF$324,MATCH(Sheet2!$A304,'Sheet1 (2)'!$IX$11:$IX$324,0),MATCH(Sheet2!BR$10,'Sheet1 (2)'!$IY$10:$LF$10,0)),VLOOKUP($A304,$A$413:$CY$661,BR$8,FALSE))</f>
        <v>913</v>
      </c>
      <c r="BS304">
        <f>IFERROR(INDEX('Sheet1 (2)'!$IY$11:$LF$324,MATCH(Sheet2!$A304,'Sheet1 (2)'!$IX$11:$IX$324,0),MATCH(Sheet2!BS$10,'Sheet1 (2)'!$IY$10:$LF$10,0)),VLOOKUP($A304,$A$413:$CY$661,BS$8,FALSE))</f>
        <v>940</v>
      </c>
      <c r="BT304">
        <f>IFERROR(INDEX('Sheet1 (2)'!$IY$11:$LF$324,MATCH(Sheet2!$A304,'Sheet1 (2)'!$IX$11:$IX$324,0),MATCH(Sheet2!BT$10,'Sheet1 (2)'!$IY$10:$LF$10,0)),VLOOKUP($A304,$A$413:$CY$661,BT$8,FALSE))</f>
        <v>959</v>
      </c>
      <c r="BU304">
        <f>IFERROR(INDEX('Sheet1 (2)'!$IY$11:$LF$324,MATCH(Sheet2!$A304,'Sheet1 (2)'!$IX$11:$IX$324,0),MATCH(Sheet2!BU$10,'Sheet1 (2)'!$IY$10:$LF$10,0)),VLOOKUP($A304,$A$413:$CY$661,BU$8,FALSE))</f>
        <v>942</v>
      </c>
      <c r="BV304">
        <f>IFERROR(INDEX('Sheet1 (2)'!$IY$11:$LF$324,MATCH(Sheet2!$A304,'Sheet1 (2)'!$IX$11:$IX$324,0),MATCH(Sheet2!BV$10,'Sheet1 (2)'!$IY$10:$LF$10,0)),VLOOKUP($A304,$A$413:$CY$661,BV$8,FALSE))</f>
        <v>915</v>
      </c>
      <c r="BW304">
        <f>IFERROR(INDEX('Sheet1 (2)'!$IY$11:$LF$324,MATCH(Sheet2!$A304,'Sheet1 (2)'!$IX$11:$IX$324,0),MATCH(Sheet2!BW$10,'Sheet1 (2)'!$IY$10:$LF$10,0)),VLOOKUP($A304,$A$413:$CY$661,BW$8,FALSE))</f>
        <v>913</v>
      </c>
      <c r="BX304">
        <f>IFERROR(INDEX('Sheet1 (2)'!$IY$11:$LF$324,MATCH(Sheet2!$A304,'Sheet1 (2)'!$IX$11:$IX$324,0),MATCH(Sheet2!BX$10,'Sheet1 (2)'!$IY$10:$LF$10,0)),VLOOKUP($A304,$A$413:$CY$661,BX$8,FALSE))</f>
        <v>889</v>
      </c>
      <c r="BY304">
        <f>IFERROR(INDEX('Sheet1 (2)'!$IY$11:$LF$324,MATCH(Sheet2!$A304,'Sheet1 (2)'!$IX$11:$IX$324,0),MATCH(Sheet2!BY$10,'Sheet1 (2)'!$IY$10:$LF$10,0)),VLOOKUP($A304,$A$413:$CY$661,BY$8,FALSE))</f>
        <v>889</v>
      </c>
      <c r="BZ304">
        <f>IFERROR(INDEX('Sheet1 (2)'!$IY$11:$LF$324,MATCH(Sheet2!$A304,'Sheet1 (2)'!$IX$11:$IX$324,0),MATCH(Sheet2!BZ$10,'Sheet1 (2)'!$IY$10:$LF$10,0)),VLOOKUP($A304,$A$413:$CY$661,BZ$8,FALSE))</f>
        <v>867</v>
      </c>
      <c r="CA304">
        <f>IFERROR(INDEX('Sheet1 (2)'!$IY$11:$LF$324,MATCH(Sheet2!$A304,'Sheet1 (2)'!$IX$11:$IX$324,0),MATCH(Sheet2!CA$10,'Sheet1 (2)'!$IY$10:$LF$10,0)),VLOOKUP($A304,$A$413:$CY$661,CA$8,FALSE))</f>
        <v>881</v>
      </c>
      <c r="CB304">
        <f>IFERROR(INDEX('Sheet1 (2)'!$IY$11:$LF$324,MATCH(Sheet2!$A304,'Sheet1 (2)'!$IX$11:$IX$324,0),MATCH(Sheet2!CB$10,'Sheet1 (2)'!$IY$10:$LF$10,0)),VLOOKUP($A304,$A$413:$CY$661,CB$8,FALSE))</f>
        <v>890</v>
      </c>
      <c r="CC304">
        <f>IFERROR(INDEX('Sheet1 (2)'!$IY$11:$LF$324,MATCH(Sheet2!$A304,'Sheet1 (2)'!$IX$11:$IX$324,0),MATCH(Sheet2!CC$10,'Sheet1 (2)'!$IY$10:$LF$10,0)),VLOOKUP($A304,$A$413:$CY$661,CC$8,FALSE))</f>
        <v>923</v>
      </c>
      <c r="CD304">
        <f>IFERROR(INDEX('Sheet1 (2)'!$IY$11:$LF$324,MATCH(Sheet2!$A304,'Sheet1 (2)'!$IX$11:$IX$324,0),MATCH(Sheet2!CD$10,'Sheet1 (2)'!$IY$10:$LF$10,0)),VLOOKUP($A304,$A$413:$CY$661,CD$8,FALSE))</f>
        <v>933</v>
      </c>
      <c r="CE304">
        <f>IFERROR(INDEX('Sheet1 (2)'!$IY$11:$LF$324,MATCH(Sheet2!$A304,'Sheet1 (2)'!$IX$11:$IX$324,0),MATCH(Sheet2!CE$10,'Sheet1 (2)'!$IY$10:$LF$10,0)),VLOOKUP($A304,$A$413:$CY$661,CE$8,FALSE))</f>
        <v>995</v>
      </c>
      <c r="CF304">
        <f>IFERROR(INDEX('Sheet1 (2)'!$IY$11:$LF$324,MATCH(Sheet2!$A304,'Sheet1 (2)'!$IX$11:$IX$324,0),MATCH(Sheet2!CF$10,'Sheet1 (2)'!$IY$10:$LF$10,0)),VLOOKUP($A304,$A$413:$CY$661,CF$8,FALSE))</f>
        <v>976</v>
      </c>
      <c r="CG304">
        <f>IFERROR(INDEX('Sheet1 (2)'!$IY$11:$LF$324,MATCH(Sheet2!$A304,'Sheet1 (2)'!$IX$11:$IX$324,0),MATCH(Sheet2!CG$10,'Sheet1 (2)'!$IY$10:$LF$10,0)),VLOOKUP($A304,$A$413:$CY$661,CG$8,FALSE))</f>
        <v>2056</v>
      </c>
      <c r="CH304">
        <f>IFERROR(INDEX('Sheet1 (2)'!$IY$11:$LF$324,MATCH(Sheet2!$A304,'Sheet1 (2)'!$IX$11:$IX$324,0),MATCH(Sheet2!CH$10,'Sheet1 (2)'!$IY$10:$LF$10,0)),VLOOKUP($A304,$A$413:$CY$661,CH$8,FALSE))</f>
        <v>2334</v>
      </c>
      <c r="CI304">
        <f>IFERROR(INDEX('Sheet1 (2)'!$IY$11:$LF$324,MATCH(Sheet2!$A304,'Sheet1 (2)'!$IX$11:$IX$324,0),MATCH(Sheet2!CI$10,'Sheet1 (2)'!$IY$10:$LF$10,0)),VLOOKUP($A304,$A$413:$CY$661,CI$8,FALSE))</f>
        <v>2191</v>
      </c>
      <c r="CJ304">
        <f>IFERROR(INDEX('Sheet1 (2)'!$IY$11:$LF$324,MATCH(Sheet2!$A304,'Sheet1 (2)'!$IX$11:$IX$324,0),MATCH(Sheet2!CJ$10,'Sheet1 (2)'!$IY$10:$LF$10,0)),VLOOKUP($A304,$A$413:$CY$661,CJ$8,FALSE))</f>
        <v>2162</v>
      </c>
      <c r="CK304">
        <f>IFERROR(INDEX('Sheet1 (2)'!$IY$11:$LF$324,MATCH(Sheet2!$A304,'Sheet1 (2)'!$IX$11:$IX$324,0),MATCH(Sheet2!CK$10,'Sheet1 (2)'!$IY$10:$LF$10,0)),VLOOKUP($A304,$A$413:$CY$661,CK$8,FALSE))</f>
        <v>2190</v>
      </c>
      <c r="CL304">
        <f>IFERROR(INDEX('Sheet1 (2)'!$IY$11:$LF$324,MATCH(Sheet2!$A304,'Sheet1 (2)'!$IX$11:$IX$324,0),MATCH(Sheet2!CL$10,'Sheet1 (2)'!$IY$10:$LF$10,0)),VLOOKUP($A304,$A$413:$CY$661,CL$8,FALSE))</f>
        <v>2070</v>
      </c>
      <c r="CM304">
        <f>IFERROR(INDEX('Sheet1 (2)'!$IY$11:$LF$324,MATCH(Sheet2!$A304,'Sheet1 (2)'!$IX$11:$IX$324,0),MATCH(Sheet2!CM$10,'Sheet1 (2)'!$IY$10:$LF$10,0)),VLOOKUP($A304,$A$413:$CY$661,CM$8,FALSE))</f>
        <v>1909</v>
      </c>
      <c r="CN304">
        <f>IFERROR(INDEX('Sheet1 (2)'!$IY$11:$LF$324,MATCH(Sheet2!$A304,'Sheet1 (2)'!$IX$11:$IX$324,0),MATCH(Sheet2!CN$10,'Sheet1 (2)'!$IY$10:$LF$10,0)),VLOOKUP($A304,$A$413:$CY$661,CN$8,FALSE))</f>
        <v>1998</v>
      </c>
      <c r="CO304">
        <f>IFERROR(INDEX('Sheet1 (2)'!$IY$11:$LF$324,MATCH(Sheet2!$A304,'Sheet1 (2)'!$IX$11:$IX$324,0),MATCH(Sheet2!CO$10,'Sheet1 (2)'!$IY$10:$LF$10,0)),VLOOKUP($A304,$A$413:$CY$661,CO$8,FALSE))</f>
        <v>1937</v>
      </c>
      <c r="CP304">
        <f>IFERROR(INDEX('Sheet1 (2)'!$IY$11:$LF$324,MATCH(Sheet2!$A304,'Sheet1 (2)'!$IX$11:$IX$324,0),MATCH(Sheet2!CP$10,'Sheet1 (2)'!$IY$10:$LF$10,0)),VLOOKUP($A304,$A$413:$CY$661,CP$8,FALSE))</f>
        <v>1920</v>
      </c>
      <c r="CQ304">
        <f>IFERROR(INDEX('Sheet1 (2)'!$IY$11:$LF$324,MATCH(Sheet2!$A304,'Sheet1 (2)'!$IX$11:$IX$324,0),MATCH(Sheet2!CQ$10,'Sheet1 (2)'!$IY$10:$LF$10,0)),VLOOKUP($A304,$A$413:$CY$661,CQ$8,FALSE))</f>
        <v>2017</v>
      </c>
      <c r="CR304">
        <f>IFERROR(INDEX('Sheet1 (2)'!$IY$11:$LF$324,MATCH(Sheet2!$A304,'Sheet1 (2)'!$IX$11:$IX$324,0),MATCH(Sheet2!CR$10,'Sheet1 (2)'!$IY$10:$LF$10,0)),VLOOKUP($A304,$A$413:$CY$661,CR$8,FALSE))</f>
        <v>1989</v>
      </c>
      <c r="CS304">
        <f>IFERROR(INDEX('Sheet1 (2)'!$IY$11:$LF$324,MATCH(Sheet2!$A304,'Sheet1 (2)'!$IX$11:$IX$324,0),MATCH(Sheet2!CS$10,'Sheet1 (2)'!$IY$10:$LF$10,0)),VLOOKUP($A304,$A$413:$CY$661,CS$8,FALSE))</f>
        <v>1915</v>
      </c>
      <c r="CT304">
        <f>IFERROR(INDEX('Sheet1 (2)'!$IY$11:$LF$324,MATCH(Sheet2!$A304,'Sheet1 (2)'!$IX$11:$IX$324,0),MATCH(Sheet2!CT$10,'Sheet1 (2)'!$IY$10:$LF$10,0)),VLOOKUP($A304,$A$413:$CY$661,CT$8,FALSE))</f>
        <v>1719</v>
      </c>
      <c r="CU304">
        <f>IFERROR(INDEX('Sheet1 (2)'!$IY$11:$LF$324,MATCH(Sheet2!$A304,'Sheet1 (2)'!$IX$11:$IX$324,0),MATCH(Sheet2!CU$10,'Sheet1 (2)'!$IY$10:$LF$10,0)),VLOOKUP($A304,$A$413:$CY$661,CU$8,FALSE))</f>
        <v>1505</v>
      </c>
      <c r="CV304">
        <f>IFERROR(INDEX('Sheet1 (2)'!$IY$11:$LF$324,MATCH(Sheet2!$A304,'Sheet1 (2)'!$IX$11:$IX$324,0),MATCH(Sheet2!CV$10,'Sheet1 (2)'!$IY$10:$LF$10,0)),VLOOKUP($A304,$A$413:$CY$661,CV$8,FALSE))</f>
        <v>1439</v>
      </c>
      <c r="CW304">
        <f>IFERROR(INDEX('Sheet1 (2)'!$LL$11:$LX$392,MATCH(Sheet2!$A304,'Sheet1 (2)'!$LK$11:$LK$392,0),MATCH(Sheet2!CW$10,'Sheet1 (2)'!$LL$10:$LX$10,0)),VLOOKUP($A304,$A$413:$DI$661,CW$8,FALSE))</f>
        <v>1344</v>
      </c>
      <c r="CX304">
        <f>IFERROR(INDEX('Sheet1 (2)'!$LL$11:$LX$392,MATCH(Sheet2!$A304,'Sheet1 (2)'!$LK$11:$LK$392,0),MATCH(Sheet2!CX$10,'Sheet1 (2)'!$LL$10:$LX$10,0)),VLOOKUP($A304,$A$413:$DI$661,CX$8,FALSE))</f>
        <v>1238</v>
      </c>
      <c r="CY304">
        <f>IFERROR(INDEX('Sheet1 (2)'!$LL$11:$LX$392,MATCH(Sheet2!$A304,'Sheet1 (2)'!$LK$11:$LK$392,0),MATCH(Sheet2!CY$10,'Sheet1 (2)'!$LL$10:$LX$10,0)),VLOOKUP($A304,$A$413:$DI$661,CY$8,FALSE))</f>
        <v>1165</v>
      </c>
      <c r="CZ304">
        <f>IFERROR(INDEX('Sheet1 (2)'!$LL$11:$LX$392,MATCH(Sheet2!$A304,'Sheet1 (2)'!$LK$11:$LK$392,0),MATCH(Sheet2!CZ$10,'Sheet1 (2)'!$LL$10:$LX$10,0)),VLOOKUP($A304,$A$413:$DI$661,CZ$8,FALSE))</f>
        <v>1123</v>
      </c>
      <c r="DA304">
        <f>IFERROR(INDEX('Sheet1 (2)'!$LL$11:$LX$392,MATCH(Sheet2!$A304,'Sheet1 (2)'!$LK$11:$LK$392,0),MATCH(Sheet2!DA$10,'Sheet1 (2)'!$LL$10:$LX$10,0)),VLOOKUP($A304,$A$413:$DI$661,DA$8,FALSE))</f>
        <v>1092</v>
      </c>
      <c r="DB304">
        <f>IFERROR(INDEX('Sheet1 (2)'!$LL$11:$LX$392,MATCH(Sheet2!$A304,'Sheet1 (2)'!$LK$11:$LK$392,0),MATCH(Sheet2!DB$10,'Sheet1 (2)'!$LL$10:$LX$10,0)),VLOOKUP($A304,$A$413:$DI$661,DB$8,FALSE))</f>
        <v>1103</v>
      </c>
      <c r="DC304">
        <f>IFERROR(INDEX('Sheet1 (2)'!$LL$11:$LX$392,MATCH(Sheet2!$A304,'Sheet1 (2)'!$LK$11:$LK$392,0),MATCH(Sheet2!DC$10,'Sheet1 (2)'!$LL$10:$LX$10,0)),VLOOKUP($A304,$A$413:$DI$661,DC$8,FALSE))</f>
        <v>1071</v>
      </c>
      <c r="DD304">
        <f>IFERROR(INDEX('Sheet1 (2)'!$LL$11:$LX$392,MATCH(Sheet2!$A304,'Sheet1 (2)'!$LK$11:$LK$392,0),MATCH(Sheet2!DD$10,'Sheet1 (2)'!$LL$10:$LX$10,0)),VLOOKUP($A304,$A$413:$DI$661,DD$8,FALSE))</f>
        <v>1014</v>
      </c>
      <c r="DE304">
        <f>IFERROR(INDEX('Sheet1 (2)'!$LL$11:$LX$392,MATCH(Sheet2!$A304,'Sheet1 (2)'!$LK$11:$LK$392,0),MATCH(Sheet2!DE$10,'Sheet1 (2)'!$LL$10:$LX$10,0)),VLOOKUP($A304,$A$413:$DI$661,DE$8,FALSE))</f>
        <v>932</v>
      </c>
      <c r="DF304">
        <f>IFERROR(INDEX('Sheet1 (2)'!$LL$11:$LX$392,MATCH(Sheet2!$A304,'Sheet1 (2)'!$LK$11:$LK$392,0),MATCH(Sheet2!DF$10,'Sheet1 (2)'!$LL$10:$LX$10,0)),VLOOKUP($A304,$A$413:$DI$661,DF$8,FALSE))</f>
        <v>915</v>
      </c>
      <c r="DG304">
        <f>IFERROR(INDEX('Sheet1 (2)'!$LL$11:$LX$392,MATCH(Sheet2!$A304,'Sheet1 (2)'!$LK$11:$LK$392,0),MATCH(Sheet2!DG$10,'Sheet1 (2)'!$LL$10:$LX$10,0)),VLOOKUP($A304,$A$413:$DI$661,DG$8,FALSE))</f>
        <v>870</v>
      </c>
      <c r="DH304">
        <f>IFERROR(INDEX('Sheet1 (2)'!$LL$11:$LX$392,MATCH(Sheet2!$A304,'Sheet1 (2)'!$LK$11:$LK$392,0),MATCH(Sheet2!DH$10,'Sheet1 (2)'!$LL$10:$LX$10,0)),VLOOKUP($A304,$A$413:$DI$661,DH$8,FALSE))</f>
        <v>843</v>
      </c>
      <c r="DI304">
        <f>IFERROR(INDEX('Sheet1 (2)'!$LL$11:$LX$392,MATCH(Sheet2!$A304,'Sheet1 (2)'!$LK$11:$LK$392,0),MATCH(Sheet2!DI$10,'Sheet1 (2)'!$LL$10:$LX$10,0)),VLOOKUP($A304,$A$413:$DI$661,DI$8,FALSE))</f>
        <v>839</v>
      </c>
      <c r="DQ304">
        <f>VLOOKUP($A304,Sheet3!$A$8:$G$425,DQ$9,FALSE)</f>
        <v>38175</v>
      </c>
      <c r="DR304">
        <f>VLOOKUP($A304,Sheet3!$A$8:$G$425,DR$9,FALSE)</f>
        <v>38133</v>
      </c>
      <c r="DS304">
        <f>VLOOKUP($A304,Sheet3!$A$8:$G$425,DS$9,FALSE)</f>
        <v>38179</v>
      </c>
      <c r="DT304">
        <f>VLOOKUP($A304,Sheet3!$A$8:$G$425,DT$9,FALSE)</f>
        <v>38334</v>
      </c>
      <c r="DU304">
        <f>VLOOKUP($A304,Sheet3!$A$8:$G$425,DU$9,FALSE)</f>
        <v>38558</v>
      </c>
      <c r="DV304">
        <f>VLOOKUP($A304,Sheet3!$A$8:$G$425,DV$9,FALSE)</f>
        <v>38537</v>
      </c>
      <c r="DW304">
        <f>VLOOKUP($A304,Sheet3!$A$8:$H$425,DW$9,FALSE)</f>
        <v>38411</v>
      </c>
      <c r="DX304">
        <f>VLOOKUP($A304,Sheet3!$A$8:$I$425,DX$9,FALSE)</f>
        <v>38494</v>
      </c>
      <c r="DY304">
        <f>VLOOKUP($A304,Sheet3!$A$8:$J$425,DY$9,FALSE)</f>
        <v>38445</v>
      </c>
    </row>
    <row r="305" spans="1:129" x14ac:dyDescent="0.3">
      <c r="A305" s="12" t="s">
        <v>209</v>
      </c>
      <c r="B305" s="12" t="str">
        <f>IFERROR(VLOOKUP(A305,class!A$1:B$455,2,FALSE),"")</f>
        <v>London Borough</v>
      </c>
      <c r="C305" s="12" t="str">
        <f>IFERROR(IFERROR(VLOOKUP(A305,classifications!A$3:C$336,3,FALSE),VLOOKUP(A305,classifications!I$2:K$29,3,FALSE)),"")</f>
        <v>Predominantly Urban</v>
      </c>
      <c r="D305" s="12"/>
      <c r="F305">
        <f>IFERROR(INDEX('Sheet1 (2)'!$HC$11:$HO$324,MATCH(Sheet2!$A305,'Sheet1 (2)'!$HB$11:$HB$324,0),MATCH(Sheet2!F$10,'Sheet1 (2)'!$HC$10:$HO$10,0)),VLOOKUP($A305,$A$413:$CY$661,F$8,FALSE))</f>
        <v>15146</v>
      </c>
      <c r="G305">
        <f>IFERROR(INDEX('Sheet1 (2)'!$HC$11:$HO$324,MATCH(Sheet2!$A305,'Sheet1 (2)'!$HB$11:$HB$324,0),MATCH(Sheet2!G$10,'Sheet1 (2)'!$HC$10:$HO$10,0)),VLOOKUP($A305,$A$413:$CY$661,G$8,FALSE))</f>
        <v>14739</v>
      </c>
      <c r="H305">
        <f>IFERROR(INDEX('Sheet1 (2)'!$HC$11:$HO$324,MATCH(Sheet2!$A305,'Sheet1 (2)'!$HB$11:$HB$324,0),MATCH(Sheet2!H$10,'Sheet1 (2)'!$HC$10:$HO$10,0)),VLOOKUP($A305,$A$413:$CY$661,H$8,FALSE))</f>
        <v>14185</v>
      </c>
      <c r="I305">
        <f>IFERROR(INDEX('Sheet1 (2)'!$HC$11:$HO$324,MATCH(Sheet2!$A305,'Sheet1 (2)'!$HB$11:$HB$324,0),MATCH(Sheet2!I$10,'Sheet1 (2)'!$HC$10:$HO$10,0)),VLOOKUP($A305,$A$413:$CY$661,I$8,FALSE))</f>
        <v>13715</v>
      </c>
      <c r="J305">
        <f>IFERROR(INDEX('Sheet1 (2)'!$HC$11:$HO$324,MATCH(Sheet2!$A305,'Sheet1 (2)'!$HB$11:$HB$324,0),MATCH(Sheet2!J$10,'Sheet1 (2)'!$HC$10:$HO$10,0)),VLOOKUP($A305,$A$413:$CY$661,J$8,FALSE))</f>
        <v>13344</v>
      </c>
      <c r="K305">
        <f>IFERROR(INDEX('Sheet1 (2)'!$HC$11:$HO$324,MATCH(Sheet2!$A305,'Sheet1 (2)'!$HB$11:$HB$324,0),MATCH(Sheet2!K$10,'Sheet1 (2)'!$HC$10:$HO$10,0)),VLOOKUP($A305,$A$413:$CY$661,K$8,FALSE))</f>
        <v>13377</v>
      </c>
      <c r="L305">
        <f>IFERROR(INDEX('Sheet1 (2)'!$HC$11:$HO$324,MATCH(Sheet2!$A305,'Sheet1 (2)'!$HB$11:$HB$324,0),MATCH(Sheet2!L$10,'Sheet1 (2)'!$HC$10:$HO$10,0)),VLOOKUP($A305,$A$413:$CY$661,L$8,FALSE))</f>
        <v>13249</v>
      </c>
      <c r="M305">
        <f>IFERROR(INDEX('Sheet1 (2)'!$HC$11:$HO$324,MATCH(Sheet2!$A305,'Sheet1 (2)'!$HB$11:$HB$324,0),MATCH(Sheet2!M$10,'Sheet1 (2)'!$HC$10:$HO$10,0)),VLOOKUP($A305,$A$413:$CY$661,M$8,FALSE))</f>
        <v>12992</v>
      </c>
      <c r="N305">
        <f>IFERROR(INDEX('Sheet1 (2)'!$HC$11:$HO$324,MATCH(Sheet2!$A305,'Sheet1 (2)'!$HB$11:$HB$324,0),MATCH(Sheet2!N$10,'Sheet1 (2)'!$HC$10:$HO$10,0)),VLOOKUP($A305,$A$413:$CY$661,N$8,FALSE))</f>
        <v>12703</v>
      </c>
      <c r="O305">
        <f>IFERROR(INDEX('Sheet1 (2)'!$HC$11:$HO$324,MATCH(Sheet2!$A305,'Sheet1 (2)'!$HB$11:$HB$324,0),MATCH(Sheet2!O$10,'Sheet1 (2)'!$HC$10:$HO$10,0)),VLOOKUP($A305,$A$413:$CY$661,O$8,FALSE))</f>
        <v>12379</v>
      </c>
      <c r="P305">
        <f>IFERROR(INDEX('Sheet1 (2)'!$HC$11:$HO$324,MATCH(Sheet2!$A305,'Sheet1 (2)'!$HB$11:$HB$324,0),MATCH(Sheet2!P$10,'Sheet1 (2)'!$HC$10:$HO$10,0)),VLOOKUP($A305,$A$413:$CY$661,P$8,FALSE))</f>
        <v>12207</v>
      </c>
      <c r="Q305">
        <f>IFERROR(INDEX('Sheet1 (2)'!$HC$11:$HO$324,MATCH(Sheet2!$A305,'Sheet1 (2)'!$HB$11:$HB$324,0),MATCH(Sheet2!Q$10,'Sheet1 (2)'!$HC$10:$HO$10,0)),VLOOKUP($A305,$A$413:$CY$661,Q$8,FALSE))</f>
        <v>12118</v>
      </c>
      <c r="R305">
        <f>IFERROR(INDEX('Sheet1 (2)'!$HS$11:$IE$324,MATCH(Sheet2!$A305,'Sheet1 (2)'!$HR$11:$HR$324,0),MATCH(Sheet2!R$10,'Sheet1 (2)'!$HS$10:$IE$10,0)),VLOOKUP($A305,$A$413:$CY$661,R$8,FALSE))</f>
        <v>12127</v>
      </c>
      <c r="S305">
        <f>IFERROR(INDEX('Sheet1 (2)'!$HS$11:$IE$324,MATCH(Sheet2!$A305,'Sheet1 (2)'!$HR$11:$HR$324,0),MATCH(Sheet2!S$10,'Sheet1 (2)'!$HS$10:$IE$10,0)),VLOOKUP($A305,$A$413:$CY$661,S$8,FALSE))</f>
        <v>11673</v>
      </c>
      <c r="T305">
        <f>IFERROR(INDEX('Sheet1 (2)'!$HS$11:$IE$324,MATCH(Sheet2!$A305,'Sheet1 (2)'!$HR$11:$HR$324,0),MATCH(Sheet2!T$10,'Sheet1 (2)'!$HS$10:$IE$10,0)),VLOOKUP($A305,$A$413:$CY$661,T$8,FALSE))</f>
        <v>11492</v>
      </c>
      <c r="U305">
        <f>IFERROR(INDEX('Sheet1 (2)'!$HS$11:$IE$324,MATCH(Sheet2!$A305,'Sheet1 (2)'!$HR$11:$HR$324,0),MATCH(Sheet2!U$10,'Sheet1 (2)'!$HS$10:$IE$10,0)),VLOOKUP($A305,$A$413:$CY$661,U$8,FALSE))</f>
        <v>11013</v>
      </c>
      <c r="V305">
        <f>IFERROR(INDEX('Sheet1 (2)'!$HS$11:$IE$324,MATCH(Sheet2!$A305,'Sheet1 (2)'!$HR$11:$HR$324,0),MATCH(Sheet2!V$10,'Sheet1 (2)'!$HS$10:$IE$10,0)),VLOOKUP($A305,$A$413:$CY$661,V$8,FALSE))</f>
        <v>10799</v>
      </c>
      <c r="W305">
        <f>IFERROR(INDEX('Sheet1 (2)'!$HS$11:$IE$324,MATCH(Sheet2!$A305,'Sheet1 (2)'!$HR$11:$HR$324,0),MATCH(Sheet2!W$10,'Sheet1 (2)'!$HS$10:$IE$10,0)),VLOOKUP($A305,$A$413:$CY$661,W$8,FALSE))</f>
        <v>10812</v>
      </c>
      <c r="X305">
        <f>IFERROR(INDEX('Sheet1 (2)'!$HS$11:$IE$324,MATCH(Sheet2!$A305,'Sheet1 (2)'!$HR$11:$HR$324,0),MATCH(Sheet2!X$10,'Sheet1 (2)'!$HS$10:$IE$10,0)),VLOOKUP($A305,$A$413:$CY$661,X$8,FALSE))</f>
        <v>10723</v>
      </c>
      <c r="Y305">
        <f>IFERROR(INDEX('Sheet1 (2)'!$HS$11:$IE$324,MATCH(Sheet2!$A305,'Sheet1 (2)'!$HR$11:$HR$324,0),MATCH(Sheet2!Y$10,'Sheet1 (2)'!$HS$10:$IE$10,0)),VLOOKUP($A305,$A$413:$CY$661,Y$8,FALSE))</f>
        <v>10393</v>
      </c>
      <c r="Z305">
        <f>IFERROR(INDEX('Sheet1 (2)'!$HS$11:$IE$324,MATCH(Sheet2!$A305,'Sheet1 (2)'!$HR$11:$HR$324,0),MATCH(Sheet2!Z$10,'Sheet1 (2)'!$HS$10:$IE$10,0)),VLOOKUP($A305,$A$413:$CY$661,Z$8,FALSE))</f>
        <v>10421</v>
      </c>
      <c r="AA305">
        <f>IFERROR(INDEX('Sheet1 (2)'!$HS$11:$IE$324,MATCH(Sheet2!$A305,'Sheet1 (2)'!$HR$11:$HR$324,0),MATCH(Sheet2!AA$10,'Sheet1 (2)'!$HS$10:$IE$10,0)),VLOOKUP($A305,$A$413:$CY$661,AA$8,FALSE))</f>
        <v>10181</v>
      </c>
      <c r="AB305">
        <f>IFERROR(INDEX('Sheet1 (2)'!$HS$11:$IE$324,MATCH(Sheet2!$A305,'Sheet1 (2)'!$HR$11:$HR$324,0),MATCH(Sheet2!AB$10,'Sheet1 (2)'!$HS$10:$IE$10,0)),VLOOKUP($A305,$A$413:$CY$661,AB$8,FALSE))</f>
        <v>10163</v>
      </c>
      <c r="AC305">
        <f>IFERROR(INDEX('Sheet1 (2)'!$HS$11:$IE$324,MATCH(Sheet2!$A305,'Sheet1 (2)'!$HR$11:$HR$324,0),MATCH(Sheet2!AC$10,'Sheet1 (2)'!$HS$10:$IE$10,0)),VLOOKUP($A305,$A$413:$CY$661,AC$8,FALSE))</f>
        <v>10111</v>
      </c>
      <c r="AD305">
        <f>IFERROR(INDEX('Sheet1 (2)'!$II$11:$IU$324,MATCH(Sheet2!$A305,'Sheet1 (2)'!$IH$11:$IH$324,0),MATCH(Sheet2!AD$10,'Sheet1 (2)'!$II$10:$IU$10,0)),VLOOKUP($A305,$A$413:$CY$661,AD$8,FALSE))</f>
        <v>10152</v>
      </c>
      <c r="AE305">
        <f>IFERROR(INDEX('Sheet1 (2)'!$II$11:$IU$324,MATCH(Sheet2!$A305,'Sheet1 (2)'!$IH$11:$IH$324,0),MATCH(Sheet2!AE$10,'Sheet1 (2)'!$II$10:$IU$10,0)),VLOOKUP($A305,$A$413:$CY$661,AE$8,FALSE))</f>
        <v>9944</v>
      </c>
      <c r="AF305">
        <f>IFERROR(INDEX('Sheet1 (2)'!$II$11:$IU$324,MATCH(Sheet2!$A305,'Sheet1 (2)'!$IH$11:$IH$324,0),MATCH(Sheet2!AF$10,'Sheet1 (2)'!$II$10:$IU$10,0)),VLOOKUP($A305,$A$413:$CY$661,AF$8,FALSE))</f>
        <v>9951</v>
      </c>
      <c r="AG305">
        <f>IFERROR(INDEX('Sheet1 (2)'!$II$11:$IU$324,MATCH(Sheet2!$A305,'Sheet1 (2)'!$IH$11:$IH$324,0),MATCH(Sheet2!AG$10,'Sheet1 (2)'!$II$10:$IU$10,0)),VLOOKUP($A305,$A$413:$CY$661,AG$8,FALSE))</f>
        <v>9869</v>
      </c>
      <c r="AH305">
        <f>IFERROR(INDEX('Sheet1 (2)'!$II$11:$IU$324,MATCH(Sheet2!$A305,'Sheet1 (2)'!$IH$11:$IH$324,0),MATCH(Sheet2!AH$10,'Sheet1 (2)'!$II$10:$IU$10,0)),VLOOKUP($A305,$A$413:$CY$661,AH$8,FALSE))</f>
        <v>9713</v>
      </c>
      <c r="AI305">
        <f>IFERROR(INDEX('Sheet1 (2)'!$II$11:$IU$324,MATCH(Sheet2!$A305,'Sheet1 (2)'!$IH$11:$IH$324,0),MATCH(Sheet2!AI$10,'Sheet1 (2)'!$II$10:$IU$10,0)),VLOOKUP($A305,$A$413:$CY$661,AI$8,FALSE))</f>
        <v>9762</v>
      </c>
      <c r="AJ305">
        <f>IFERROR(INDEX('Sheet1 (2)'!$II$11:$IU$324,MATCH(Sheet2!$A305,'Sheet1 (2)'!$IH$11:$IH$324,0),MATCH(Sheet2!AJ$10,'Sheet1 (2)'!$II$10:$IU$10,0)),VLOOKUP($A305,$A$413:$CY$661,AJ$8,FALSE))</f>
        <v>9819</v>
      </c>
      <c r="AK305">
        <f>IFERROR(INDEX('Sheet1 (2)'!$II$11:$IU$324,MATCH(Sheet2!$A305,'Sheet1 (2)'!$IH$11:$IH$324,0),MATCH(Sheet2!AK$10,'Sheet1 (2)'!$II$10:$IU$10,0)),VLOOKUP($A305,$A$413:$CY$661,AK$8,FALSE))</f>
        <v>9821</v>
      </c>
      <c r="AL305">
        <f>IFERROR(INDEX('Sheet1 (2)'!$II$11:$IU$324,MATCH(Sheet2!$A305,'Sheet1 (2)'!$IH$11:$IH$324,0),MATCH(Sheet2!AL$10,'Sheet1 (2)'!$II$10:$IU$10,0)),VLOOKUP($A305,$A$413:$CY$661,AL$8,FALSE))</f>
        <v>9652</v>
      </c>
      <c r="AM305">
        <f>IFERROR(INDEX('Sheet1 (2)'!$II$11:$IU$324,MATCH(Sheet2!$A305,'Sheet1 (2)'!$IH$11:$IH$324,0),MATCH(Sheet2!AM$10,'Sheet1 (2)'!$II$10:$IU$10,0)),VLOOKUP($A305,$A$413:$CY$661,AM$8,FALSE))</f>
        <v>9544</v>
      </c>
      <c r="AN305">
        <f>IFERROR(INDEX('Sheet1 (2)'!$II$11:$IU$324,MATCH(Sheet2!$A305,'Sheet1 (2)'!$IH$11:$IH$324,0),MATCH(Sheet2!AN$10,'Sheet1 (2)'!$II$10:$IU$10,0)),VLOOKUP($A305,$A$413:$CY$661,AN$8,FALSE))</f>
        <v>9629</v>
      </c>
      <c r="AO305">
        <f>IFERROR(INDEX('Sheet1 (2)'!$II$11:$IU$324,MATCH(Sheet2!$A305,'Sheet1 (2)'!$IH$11:$IH$324,0),MATCH(Sheet2!AO$10,'Sheet1 (2)'!$II$10:$IU$10,0)),VLOOKUP($A305,$A$413:$CY$661,AO$8,FALSE))</f>
        <v>9720</v>
      </c>
      <c r="AP305">
        <f>IFERROR(INDEX('Sheet1 (2)'!$IY$11:$LF$324,MATCH(Sheet2!$A305,'Sheet1 (2)'!$IX$11:$IX$324,0),MATCH(Sheet2!AP$10,'Sheet1 (2)'!$IY$10:$LF$10,0)),VLOOKUP($A305,$A$413:$CY$661,AP$8,FALSE))</f>
        <v>9781</v>
      </c>
      <c r="AQ305">
        <f>IFERROR(INDEX('Sheet1 (2)'!$IY$11:$LF$324,MATCH(Sheet2!$A305,'Sheet1 (2)'!$IX$11:$IX$324,0),MATCH(Sheet2!AQ$10,'Sheet1 (2)'!$IY$10:$LF$10,0)),VLOOKUP($A305,$A$413:$CY$661,AQ$8,FALSE))</f>
        <v>9710</v>
      </c>
      <c r="AR305">
        <f>IFERROR(INDEX('Sheet1 (2)'!$IY$11:$LF$324,MATCH(Sheet2!$A305,'Sheet1 (2)'!$IX$11:$IX$324,0),MATCH(Sheet2!AR$10,'Sheet1 (2)'!$IY$10:$LF$10,0)),VLOOKUP($A305,$A$413:$CY$661,AR$8,FALSE))</f>
        <v>9566</v>
      </c>
      <c r="AS305">
        <f>IFERROR(INDEX('Sheet1 (2)'!$IY$11:$LF$324,MATCH(Sheet2!$A305,'Sheet1 (2)'!$IX$11:$IX$324,0),MATCH(Sheet2!AS$10,'Sheet1 (2)'!$IY$10:$LF$10,0)),VLOOKUP($A305,$A$413:$CY$661,AS$8,FALSE))</f>
        <v>9448</v>
      </c>
      <c r="AT305">
        <f>IFERROR(INDEX('Sheet1 (2)'!$IY$11:$LF$324,MATCH(Sheet2!$A305,'Sheet1 (2)'!$IX$11:$IX$324,0),MATCH(Sheet2!AT$10,'Sheet1 (2)'!$IY$10:$LF$10,0)),VLOOKUP($A305,$A$413:$CY$661,AT$8,FALSE))</f>
        <v>9106</v>
      </c>
      <c r="AU305">
        <f>IFERROR(INDEX('Sheet1 (2)'!$IY$11:$LF$324,MATCH(Sheet2!$A305,'Sheet1 (2)'!$IX$11:$IX$324,0),MATCH(Sheet2!AU$10,'Sheet1 (2)'!$IY$10:$LF$10,0)),VLOOKUP($A305,$A$413:$CY$661,AU$8,FALSE))</f>
        <v>9303</v>
      </c>
      <c r="AV305">
        <f>IFERROR(INDEX('Sheet1 (2)'!$IY$11:$LF$324,MATCH(Sheet2!$A305,'Sheet1 (2)'!$IX$11:$IX$324,0),MATCH(Sheet2!AV$10,'Sheet1 (2)'!$IY$10:$LF$10,0)),VLOOKUP($A305,$A$413:$CY$661,AV$8,FALSE))</f>
        <v>9311</v>
      </c>
      <c r="AW305">
        <f>IFERROR(INDEX('Sheet1 (2)'!$IY$11:$LF$324,MATCH(Sheet2!$A305,'Sheet1 (2)'!$IX$11:$IX$324,0),MATCH(Sheet2!AW$10,'Sheet1 (2)'!$IY$10:$LF$10,0)),VLOOKUP($A305,$A$413:$CY$661,AW$8,FALSE))</f>
        <v>9301</v>
      </c>
      <c r="AX305">
        <f>IFERROR(INDEX('Sheet1 (2)'!$IY$11:$LF$324,MATCH(Sheet2!$A305,'Sheet1 (2)'!$IX$11:$IX$324,0),MATCH(Sheet2!AX$10,'Sheet1 (2)'!$IY$10:$LF$10,0)),VLOOKUP($A305,$A$413:$CY$661,AX$8,FALSE))</f>
        <v>9413</v>
      </c>
      <c r="AY305">
        <f>IFERROR(INDEX('Sheet1 (2)'!$IY$11:$LF$324,MATCH(Sheet2!$A305,'Sheet1 (2)'!$IX$11:$IX$324,0),MATCH(Sheet2!AY$10,'Sheet1 (2)'!$IY$10:$LF$10,0)),VLOOKUP($A305,$A$413:$CY$661,AY$8,FALSE))</f>
        <v>9416</v>
      </c>
      <c r="AZ305">
        <f>IFERROR(INDEX('Sheet1 (2)'!$IY$11:$LF$324,MATCH(Sheet2!$A305,'Sheet1 (2)'!$IX$11:$IX$324,0),MATCH(Sheet2!AZ$10,'Sheet1 (2)'!$IY$10:$LF$10,0)),VLOOKUP($A305,$A$413:$CY$661,AZ$8,FALSE))</f>
        <v>9361</v>
      </c>
      <c r="BA305">
        <f>IFERROR(INDEX('Sheet1 (2)'!$IY$11:$LF$324,MATCH(Sheet2!$A305,'Sheet1 (2)'!$IX$11:$IX$324,0),MATCH(Sheet2!BA$10,'Sheet1 (2)'!$IY$10:$LF$10,0)),VLOOKUP($A305,$A$413:$CY$661,BA$8,FALSE))</f>
        <v>9371</v>
      </c>
      <c r="BB305">
        <f>IFERROR(INDEX('Sheet1 (2)'!$IY$11:$LF$324,MATCH(Sheet2!$A305,'Sheet1 (2)'!$IX$11:$IX$324,0),MATCH(Sheet2!BB$10,'Sheet1 (2)'!$IY$10:$LF$10,0)),VLOOKUP($A305,$A$413:$CY$661,BB$8,FALSE))</f>
        <v>9350</v>
      </c>
      <c r="BC305">
        <f>IFERROR(INDEX('Sheet1 (2)'!$IY$11:$LF$324,MATCH(Sheet2!$A305,'Sheet1 (2)'!$IX$11:$IX$324,0),MATCH(Sheet2!BC$10,'Sheet1 (2)'!$IY$10:$LF$10,0)),VLOOKUP($A305,$A$413:$CY$661,BC$8,FALSE))</f>
        <v>9273</v>
      </c>
      <c r="BD305">
        <f>IFERROR(INDEX('Sheet1 (2)'!$IY$11:$LF$324,MATCH(Sheet2!$A305,'Sheet1 (2)'!$IX$11:$IX$324,0),MATCH(Sheet2!BD$10,'Sheet1 (2)'!$IY$10:$LF$10,0)),VLOOKUP($A305,$A$413:$CY$661,BD$8,FALSE))</f>
        <v>9100</v>
      </c>
      <c r="BE305">
        <f>IFERROR(INDEX('Sheet1 (2)'!$IY$11:$LF$324,MATCH(Sheet2!$A305,'Sheet1 (2)'!$IX$11:$IX$324,0),MATCH(Sheet2!BE$10,'Sheet1 (2)'!$IY$10:$LF$10,0)),VLOOKUP($A305,$A$413:$CY$661,BE$8,FALSE))</f>
        <v>9059</v>
      </c>
      <c r="BF305">
        <f>IFERROR(INDEX('Sheet1 (2)'!$IY$11:$LF$324,MATCH(Sheet2!$A305,'Sheet1 (2)'!$IX$11:$IX$324,0),MATCH(Sheet2!BF$10,'Sheet1 (2)'!$IY$10:$LF$10,0)),VLOOKUP($A305,$A$413:$CY$661,BF$8,FALSE))</f>
        <v>8962</v>
      </c>
      <c r="BG305">
        <f>IFERROR(INDEX('Sheet1 (2)'!$IY$11:$LF$324,MATCH(Sheet2!$A305,'Sheet1 (2)'!$IX$11:$IX$324,0),MATCH(Sheet2!BG$10,'Sheet1 (2)'!$IY$10:$LF$10,0)),VLOOKUP($A305,$A$413:$CY$661,BG$8,FALSE))</f>
        <v>9142</v>
      </c>
      <c r="BH305">
        <f>IFERROR(INDEX('Sheet1 (2)'!$IY$11:$LF$324,MATCH(Sheet2!$A305,'Sheet1 (2)'!$IX$11:$IX$324,0),MATCH(Sheet2!BH$10,'Sheet1 (2)'!$IY$10:$LF$10,0)),VLOOKUP($A305,$A$413:$CY$661,BH$8,FALSE))</f>
        <v>9057</v>
      </c>
      <c r="BI305">
        <f>IFERROR(INDEX('Sheet1 (2)'!$IY$11:$LF$324,MATCH(Sheet2!$A305,'Sheet1 (2)'!$IX$11:$IX$324,0),MATCH(Sheet2!BI$10,'Sheet1 (2)'!$IY$10:$LF$10,0)),VLOOKUP($A305,$A$413:$CY$661,BI$8,FALSE))</f>
        <v>9515</v>
      </c>
      <c r="BJ305">
        <f>IFERROR(INDEX('Sheet1 (2)'!$IY$11:$LF$324,MATCH(Sheet2!$A305,'Sheet1 (2)'!$IX$11:$IX$324,0),MATCH(Sheet2!BJ$10,'Sheet1 (2)'!$IY$10:$LF$10,0)),VLOOKUP($A305,$A$413:$CY$661,BJ$8,FALSE))</f>
        <v>9198</v>
      </c>
      <c r="BK305">
        <f>IFERROR(INDEX('Sheet1 (2)'!$IY$11:$LF$324,MATCH(Sheet2!$A305,'Sheet1 (2)'!$IX$11:$IX$324,0),MATCH(Sheet2!BK$10,'Sheet1 (2)'!$IY$10:$LF$10,0)),VLOOKUP($A305,$A$413:$CY$661,BK$8,FALSE))</f>
        <v>9172</v>
      </c>
      <c r="BL305">
        <f>IFERROR(INDEX('Sheet1 (2)'!$IY$11:$LF$324,MATCH(Sheet2!$A305,'Sheet1 (2)'!$IX$11:$IX$324,0),MATCH(Sheet2!BL$10,'Sheet1 (2)'!$IY$10:$LF$10,0)),VLOOKUP($A305,$A$413:$CY$661,BL$8,FALSE))</f>
        <v>9120</v>
      </c>
      <c r="BM305">
        <f>IFERROR(INDEX('Sheet1 (2)'!$IY$11:$LF$324,MATCH(Sheet2!$A305,'Sheet1 (2)'!$IX$11:$IX$324,0),MATCH(Sheet2!BM$10,'Sheet1 (2)'!$IY$10:$LF$10,0)),VLOOKUP($A305,$A$413:$CY$661,BM$8,FALSE))</f>
        <v>9106</v>
      </c>
      <c r="BN305">
        <f>IFERROR(INDEX('Sheet1 (2)'!$IY$11:$LF$324,MATCH(Sheet2!$A305,'Sheet1 (2)'!$IX$11:$IX$324,0),MATCH(Sheet2!BN$10,'Sheet1 (2)'!$IY$10:$LF$10,0)),VLOOKUP($A305,$A$413:$CY$661,BN$8,FALSE))</f>
        <v>9282</v>
      </c>
      <c r="BO305">
        <f>IFERROR(INDEX('Sheet1 (2)'!$IY$11:$LF$324,MATCH(Sheet2!$A305,'Sheet1 (2)'!$IX$11:$IX$324,0),MATCH(Sheet2!BO$10,'Sheet1 (2)'!$IY$10:$LF$10,0)),VLOOKUP($A305,$A$413:$CY$661,BO$8,FALSE))</f>
        <v>9207</v>
      </c>
      <c r="BP305">
        <f>IFERROR(INDEX('Sheet1 (2)'!$IY$11:$LF$324,MATCH(Sheet2!$A305,'Sheet1 (2)'!$IX$11:$IX$324,0),MATCH(Sheet2!BP$10,'Sheet1 (2)'!$IY$10:$LF$10,0)),VLOOKUP($A305,$A$413:$CY$661,BP$8,FALSE))</f>
        <v>9037</v>
      </c>
      <c r="BQ305">
        <f>IFERROR(INDEX('Sheet1 (2)'!$IY$11:$LF$324,MATCH(Sheet2!$A305,'Sheet1 (2)'!$IX$11:$IX$324,0),MATCH(Sheet2!BQ$10,'Sheet1 (2)'!$IY$10:$LF$10,0)),VLOOKUP($A305,$A$413:$CY$661,BQ$8,FALSE))</f>
        <v>8975</v>
      </c>
      <c r="BR305">
        <f>IFERROR(INDEX('Sheet1 (2)'!$IY$11:$LF$324,MATCH(Sheet2!$A305,'Sheet1 (2)'!$IX$11:$IX$324,0),MATCH(Sheet2!BR$10,'Sheet1 (2)'!$IY$10:$LF$10,0)),VLOOKUP($A305,$A$413:$CY$661,BR$8,FALSE))</f>
        <v>9038</v>
      </c>
      <c r="BS305">
        <f>IFERROR(INDEX('Sheet1 (2)'!$IY$11:$LF$324,MATCH(Sheet2!$A305,'Sheet1 (2)'!$IX$11:$IX$324,0),MATCH(Sheet2!BS$10,'Sheet1 (2)'!$IY$10:$LF$10,0)),VLOOKUP($A305,$A$413:$CY$661,BS$8,FALSE))</f>
        <v>9337</v>
      </c>
      <c r="BT305">
        <f>IFERROR(INDEX('Sheet1 (2)'!$IY$11:$LF$324,MATCH(Sheet2!$A305,'Sheet1 (2)'!$IX$11:$IX$324,0),MATCH(Sheet2!BT$10,'Sheet1 (2)'!$IY$10:$LF$10,0)),VLOOKUP($A305,$A$413:$CY$661,BT$8,FALSE))</f>
        <v>9252</v>
      </c>
      <c r="BU305">
        <f>IFERROR(INDEX('Sheet1 (2)'!$IY$11:$LF$324,MATCH(Sheet2!$A305,'Sheet1 (2)'!$IX$11:$IX$324,0),MATCH(Sheet2!BU$10,'Sheet1 (2)'!$IY$10:$LF$10,0)),VLOOKUP($A305,$A$413:$CY$661,BU$8,FALSE))</f>
        <v>9163</v>
      </c>
      <c r="BV305">
        <f>IFERROR(INDEX('Sheet1 (2)'!$IY$11:$LF$324,MATCH(Sheet2!$A305,'Sheet1 (2)'!$IX$11:$IX$324,0),MATCH(Sheet2!BV$10,'Sheet1 (2)'!$IY$10:$LF$10,0)),VLOOKUP($A305,$A$413:$CY$661,BV$8,FALSE))</f>
        <v>9139</v>
      </c>
      <c r="BW305">
        <f>IFERROR(INDEX('Sheet1 (2)'!$IY$11:$LF$324,MATCH(Sheet2!$A305,'Sheet1 (2)'!$IX$11:$IX$324,0),MATCH(Sheet2!BW$10,'Sheet1 (2)'!$IY$10:$LF$10,0)),VLOOKUP($A305,$A$413:$CY$661,BW$8,FALSE))</f>
        <v>9299</v>
      </c>
      <c r="BX305">
        <f>IFERROR(INDEX('Sheet1 (2)'!$IY$11:$LF$324,MATCH(Sheet2!$A305,'Sheet1 (2)'!$IX$11:$IX$324,0),MATCH(Sheet2!BX$10,'Sheet1 (2)'!$IY$10:$LF$10,0)),VLOOKUP($A305,$A$413:$CY$661,BX$8,FALSE))</f>
        <v>9312</v>
      </c>
      <c r="BY305">
        <f>IFERROR(INDEX('Sheet1 (2)'!$IY$11:$LF$324,MATCH(Sheet2!$A305,'Sheet1 (2)'!$IX$11:$IX$324,0),MATCH(Sheet2!BY$10,'Sheet1 (2)'!$IY$10:$LF$10,0)),VLOOKUP($A305,$A$413:$CY$661,BY$8,FALSE))</f>
        <v>9230</v>
      </c>
      <c r="BZ305">
        <f>IFERROR(INDEX('Sheet1 (2)'!$IY$11:$LF$324,MATCH(Sheet2!$A305,'Sheet1 (2)'!$IX$11:$IX$324,0),MATCH(Sheet2!BZ$10,'Sheet1 (2)'!$IY$10:$LF$10,0)),VLOOKUP($A305,$A$413:$CY$661,BZ$8,FALSE))</f>
        <v>9446</v>
      </c>
      <c r="CA305">
        <f>IFERROR(INDEX('Sheet1 (2)'!$IY$11:$LF$324,MATCH(Sheet2!$A305,'Sheet1 (2)'!$IX$11:$IX$324,0),MATCH(Sheet2!CA$10,'Sheet1 (2)'!$IY$10:$LF$10,0)),VLOOKUP($A305,$A$413:$CY$661,CA$8,FALSE))</f>
        <v>9456</v>
      </c>
      <c r="CB305">
        <f>IFERROR(INDEX('Sheet1 (2)'!$IY$11:$LF$324,MATCH(Sheet2!$A305,'Sheet1 (2)'!$IX$11:$IX$324,0),MATCH(Sheet2!CB$10,'Sheet1 (2)'!$IY$10:$LF$10,0)),VLOOKUP($A305,$A$413:$CY$661,CB$8,FALSE))</f>
        <v>9366</v>
      </c>
      <c r="CC305">
        <f>IFERROR(INDEX('Sheet1 (2)'!$IY$11:$LF$324,MATCH(Sheet2!$A305,'Sheet1 (2)'!$IX$11:$IX$324,0),MATCH(Sheet2!CC$10,'Sheet1 (2)'!$IY$10:$LF$10,0)),VLOOKUP($A305,$A$413:$CY$661,CC$8,FALSE))</f>
        <v>9272</v>
      </c>
      <c r="CD305">
        <f>IFERROR(INDEX('Sheet1 (2)'!$IY$11:$LF$324,MATCH(Sheet2!$A305,'Sheet1 (2)'!$IX$11:$IX$324,0),MATCH(Sheet2!CD$10,'Sheet1 (2)'!$IY$10:$LF$10,0)),VLOOKUP($A305,$A$413:$CY$661,CD$8,FALSE))</f>
        <v>9315</v>
      </c>
      <c r="CE305">
        <f>IFERROR(INDEX('Sheet1 (2)'!$IY$11:$LF$324,MATCH(Sheet2!$A305,'Sheet1 (2)'!$IX$11:$IX$324,0),MATCH(Sheet2!CE$10,'Sheet1 (2)'!$IY$10:$LF$10,0)),VLOOKUP($A305,$A$413:$CY$661,CE$8,FALSE))</f>
        <v>9592</v>
      </c>
      <c r="CF305">
        <f>IFERROR(INDEX('Sheet1 (2)'!$IY$11:$LF$324,MATCH(Sheet2!$A305,'Sheet1 (2)'!$IX$11:$IX$324,0),MATCH(Sheet2!CF$10,'Sheet1 (2)'!$IY$10:$LF$10,0)),VLOOKUP($A305,$A$413:$CY$661,CF$8,FALSE))</f>
        <v>9643</v>
      </c>
      <c r="CG305">
        <f>IFERROR(INDEX('Sheet1 (2)'!$IY$11:$LF$324,MATCH(Sheet2!$A305,'Sheet1 (2)'!$IX$11:$IX$324,0),MATCH(Sheet2!CG$10,'Sheet1 (2)'!$IY$10:$LF$10,0)),VLOOKUP($A305,$A$413:$CY$661,CG$8,FALSE))</f>
        <v>15302</v>
      </c>
      <c r="CH305">
        <f>IFERROR(INDEX('Sheet1 (2)'!$IY$11:$LF$324,MATCH(Sheet2!$A305,'Sheet1 (2)'!$IX$11:$IX$324,0),MATCH(Sheet2!CH$10,'Sheet1 (2)'!$IY$10:$LF$10,0)),VLOOKUP($A305,$A$413:$CY$661,CH$8,FALSE))</f>
        <v>20185</v>
      </c>
      <c r="CI305">
        <f>IFERROR(INDEX('Sheet1 (2)'!$IY$11:$LF$324,MATCH(Sheet2!$A305,'Sheet1 (2)'!$IX$11:$IX$324,0),MATCH(Sheet2!CI$10,'Sheet1 (2)'!$IY$10:$LF$10,0)),VLOOKUP($A305,$A$413:$CY$661,CI$8,FALSE))</f>
        <v>20342</v>
      </c>
      <c r="CJ305">
        <f>IFERROR(INDEX('Sheet1 (2)'!$IY$11:$LF$324,MATCH(Sheet2!$A305,'Sheet1 (2)'!$IX$11:$IX$324,0),MATCH(Sheet2!CJ$10,'Sheet1 (2)'!$IY$10:$LF$10,0)),VLOOKUP($A305,$A$413:$CY$661,CJ$8,FALSE))</f>
        <v>20676</v>
      </c>
      <c r="CK305">
        <f>IFERROR(INDEX('Sheet1 (2)'!$IY$11:$LF$324,MATCH(Sheet2!$A305,'Sheet1 (2)'!$IX$11:$IX$324,0),MATCH(Sheet2!CK$10,'Sheet1 (2)'!$IY$10:$LF$10,0)),VLOOKUP($A305,$A$413:$CY$661,CK$8,FALSE))</f>
        <v>20979</v>
      </c>
      <c r="CL305">
        <f>IFERROR(INDEX('Sheet1 (2)'!$IY$11:$LF$324,MATCH(Sheet2!$A305,'Sheet1 (2)'!$IX$11:$IX$324,0),MATCH(Sheet2!CL$10,'Sheet1 (2)'!$IY$10:$LF$10,0)),VLOOKUP($A305,$A$413:$CY$661,CL$8,FALSE))</f>
        <v>21161</v>
      </c>
      <c r="CM305">
        <f>IFERROR(INDEX('Sheet1 (2)'!$IY$11:$LF$324,MATCH(Sheet2!$A305,'Sheet1 (2)'!$IX$11:$IX$324,0),MATCH(Sheet2!CM$10,'Sheet1 (2)'!$IY$10:$LF$10,0)),VLOOKUP($A305,$A$413:$CY$661,CM$8,FALSE))</f>
        <v>21229</v>
      </c>
      <c r="CN305">
        <f>IFERROR(INDEX('Sheet1 (2)'!$IY$11:$LF$324,MATCH(Sheet2!$A305,'Sheet1 (2)'!$IX$11:$IX$324,0),MATCH(Sheet2!CN$10,'Sheet1 (2)'!$IY$10:$LF$10,0)),VLOOKUP($A305,$A$413:$CY$661,CN$8,FALSE))</f>
        <v>21969</v>
      </c>
      <c r="CO305">
        <f>IFERROR(INDEX('Sheet1 (2)'!$IY$11:$LF$324,MATCH(Sheet2!$A305,'Sheet1 (2)'!$IX$11:$IX$324,0),MATCH(Sheet2!CO$10,'Sheet1 (2)'!$IY$10:$LF$10,0)),VLOOKUP($A305,$A$413:$CY$661,CO$8,FALSE))</f>
        <v>22047</v>
      </c>
      <c r="CP305">
        <f>IFERROR(INDEX('Sheet1 (2)'!$IY$11:$LF$324,MATCH(Sheet2!$A305,'Sheet1 (2)'!$IX$11:$IX$324,0),MATCH(Sheet2!CP$10,'Sheet1 (2)'!$IY$10:$LF$10,0)),VLOOKUP($A305,$A$413:$CY$661,CP$8,FALSE))</f>
        <v>21740</v>
      </c>
      <c r="CQ305">
        <f>IFERROR(INDEX('Sheet1 (2)'!$IY$11:$LF$324,MATCH(Sheet2!$A305,'Sheet1 (2)'!$IX$11:$IX$324,0),MATCH(Sheet2!CQ$10,'Sheet1 (2)'!$IY$10:$LF$10,0)),VLOOKUP($A305,$A$413:$CY$661,CQ$8,FALSE))</f>
        <v>22565</v>
      </c>
      <c r="CR305">
        <f>IFERROR(INDEX('Sheet1 (2)'!$IY$11:$LF$324,MATCH(Sheet2!$A305,'Sheet1 (2)'!$IX$11:$IX$324,0),MATCH(Sheet2!CR$10,'Sheet1 (2)'!$IY$10:$LF$10,0)),VLOOKUP($A305,$A$413:$CY$661,CR$8,FALSE))</f>
        <v>22632</v>
      </c>
      <c r="CS305">
        <f>IFERROR(INDEX('Sheet1 (2)'!$IY$11:$LF$324,MATCH(Sheet2!$A305,'Sheet1 (2)'!$IX$11:$IX$324,0),MATCH(Sheet2!CS$10,'Sheet1 (2)'!$IY$10:$LF$10,0)),VLOOKUP($A305,$A$413:$CY$661,CS$8,FALSE))</f>
        <v>22395</v>
      </c>
      <c r="CT305">
        <f>IFERROR(INDEX('Sheet1 (2)'!$IY$11:$LF$324,MATCH(Sheet2!$A305,'Sheet1 (2)'!$IX$11:$IX$324,0),MATCH(Sheet2!CT$10,'Sheet1 (2)'!$IY$10:$LF$10,0)),VLOOKUP($A305,$A$413:$CY$661,CT$8,FALSE))</f>
        <v>21107</v>
      </c>
      <c r="CU305">
        <f>IFERROR(INDEX('Sheet1 (2)'!$IY$11:$LF$324,MATCH(Sheet2!$A305,'Sheet1 (2)'!$IX$11:$IX$324,0),MATCH(Sheet2!CU$10,'Sheet1 (2)'!$IY$10:$LF$10,0)),VLOOKUP($A305,$A$413:$CY$661,CU$8,FALSE))</f>
        <v>19904</v>
      </c>
      <c r="CV305">
        <f>IFERROR(INDEX('Sheet1 (2)'!$IY$11:$LF$324,MATCH(Sheet2!$A305,'Sheet1 (2)'!$IX$11:$IX$324,0),MATCH(Sheet2!CV$10,'Sheet1 (2)'!$IY$10:$LF$10,0)),VLOOKUP($A305,$A$413:$CY$661,CV$8,FALSE))</f>
        <v>19474</v>
      </c>
      <c r="CW305">
        <f>IFERROR(INDEX('Sheet1 (2)'!$LL$11:$LX$392,MATCH(Sheet2!$A305,'Sheet1 (2)'!$LK$11:$LK$392,0),MATCH(Sheet2!CW$10,'Sheet1 (2)'!$LL$10:$LX$10,0)),VLOOKUP($A305,$A$413:$DI$661,CW$8,FALSE))</f>
        <v>18688</v>
      </c>
      <c r="CX305">
        <f>IFERROR(INDEX('Sheet1 (2)'!$LL$11:$LX$392,MATCH(Sheet2!$A305,'Sheet1 (2)'!$LK$11:$LK$392,0),MATCH(Sheet2!CX$10,'Sheet1 (2)'!$LL$10:$LX$10,0)),VLOOKUP($A305,$A$413:$DI$661,CX$8,FALSE))</f>
        <v>17548</v>
      </c>
      <c r="CY305">
        <f>IFERROR(INDEX('Sheet1 (2)'!$LL$11:$LX$392,MATCH(Sheet2!$A305,'Sheet1 (2)'!$LK$11:$LK$392,0),MATCH(Sheet2!CY$10,'Sheet1 (2)'!$LL$10:$LX$10,0)),VLOOKUP($A305,$A$413:$DI$661,CY$8,FALSE))</f>
        <v>16757</v>
      </c>
      <c r="CZ305">
        <f>IFERROR(INDEX('Sheet1 (2)'!$LL$11:$LX$392,MATCH(Sheet2!$A305,'Sheet1 (2)'!$LK$11:$LK$392,0),MATCH(Sheet2!CZ$10,'Sheet1 (2)'!$LL$10:$LX$10,0)),VLOOKUP($A305,$A$413:$DI$661,CZ$8,FALSE))</f>
        <v>15759</v>
      </c>
      <c r="DA305">
        <f>IFERROR(INDEX('Sheet1 (2)'!$LL$11:$LX$392,MATCH(Sheet2!$A305,'Sheet1 (2)'!$LK$11:$LK$392,0),MATCH(Sheet2!DA$10,'Sheet1 (2)'!$LL$10:$LX$10,0)),VLOOKUP($A305,$A$413:$DI$661,DA$8,FALSE))</f>
        <v>15038</v>
      </c>
      <c r="DB305">
        <f>IFERROR(INDEX('Sheet1 (2)'!$LL$11:$LX$392,MATCH(Sheet2!$A305,'Sheet1 (2)'!$LK$11:$LK$392,0),MATCH(Sheet2!DB$10,'Sheet1 (2)'!$LL$10:$LX$10,0)),VLOOKUP($A305,$A$413:$DI$661,DB$8,FALSE))</f>
        <v>14847</v>
      </c>
      <c r="DC305">
        <f>IFERROR(INDEX('Sheet1 (2)'!$LL$11:$LX$392,MATCH(Sheet2!$A305,'Sheet1 (2)'!$LK$11:$LK$392,0),MATCH(Sheet2!DC$10,'Sheet1 (2)'!$LL$10:$LX$10,0)),VLOOKUP($A305,$A$413:$DI$661,DC$8,FALSE))</f>
        <v>14849</v>
      </c>
      <c r="DD305">
        <f>IFERROR(INDEX('Sheet1 (2)'!$LL$11:$LX$392,MATCH(Sheet2!$A305,'Sheet1 (2)'!$LK$11:$LK$392,0),MATCH(Sheet2!DD$10,'Sheet1 (2)'!$LL$10:$LX$10,0)),VLOOKUP($A305,$A$413:$DI$661,DD$8,FALSE))</f>
        <v>14422</v>
      </c>
      <c r="DE305">
        <f>IFERROR(INDEX('Sheet1 (2)'!$LL$11:$LX$392,MATCH(Sheet2!$A305,'Sheet1 (2)'!$LK$11:$LK$392,0),MATCH(Sheet2!DE$10,'Sheet1 (2)'!$LL$10:$LX$10,0)),VLOOKUP($A305,$A$413:$DI$661,DE$8,FALSE))</f>
        <v>13678</v>
      </c>
      <c r="DF305">
        <f>IFERROR(INDEX('Sheet1 (2)'!$LL$11:$LX$392,MATCH(Sheet2!$A305,'Sheet1 (2)'!$LK$11:$LK$392,0),MATCH(Sheet2!DF$10,'Sheet1 (2)'!$LL$10:$LX$10,0)),VLOOKUP($A305,$A$413:$DI$661,DF$8,FALSE))</f>
        <v>13451</v>
      </c>
      <c r="DG305">
        <f>IFERROR(INDEX('Sheet1 (2)'!$LL$11:$LX$392,MATCH(Sheet2!$A305,'Sheet1 (2)'!$LK$11:$LK$392,0),MATCH(Sheet2!DG$10,'Sheet1 (2)'!$LL$10:$LX$10,0)),VLOOKUP($A305,$A$413:$DI$661,DG$8,FALSE))</f>
        <v>12889</v>
      </c>
      <c r="DH305">
        <f>IFERROR(INDEX('Sheet1 (2)'!$LL$11:$LX$392,MATCH(Sheet2!$A305,'Sheet1 (2)'!$LK$11:$LK$392,0),MATCH(Sheet2!DH$10,'Sheet1 (2)'!$LL$10:$LX$10,0)),VLOOKUP($A305,$A$413:$DI$661,DH$8,FALSE))</f>
        <v>12519</v>
      </c>
      <c r="DI305">
        <f>IFERROR(INDEX('Sheet1 (2)'!$LL$11:$LX$392,MATCH(Sheet2!$A305,'Sheet1 (2)'!$LK$11:$LK$392,0),MATCH(Sheet2!DI$10,'Sheet1 (2)'!$LL$10:$LX$10,0)),VLOOKUP($A305,$A$413:$DI$661,DI$8,FALSE))</f>
        <v>12298</v>
      </c>
      <c r="DQ305">
        <f>VLOOKUP($A305,Sheet3!$A$8:$G$425,DQ$9,FALSE)</f>
        <v>201876</v>
      </c>
      <c r="DR305">
        <f>VLOOKUP($A305,Sheet3!$A$8:$G$425,DR$9,FALSE)</f>
        <v>210256</v>
      </c>
      <c r="DS305">
        <f>VLOOKUP($A305,Sheet3!$A$8:$G$425,DS$9,FALSE)</f>
        <v>217090</v>
      </c>
      <c r="DT305">
        <f>VLOOKUP($A305,Sheet3!$A$8:$G$425,DT$9,FALSE)</f>
        <v>222017</v>
      </c>
      <c r="DU305">
        <f>VLOOKUP($A305,Sheet3!$A$8:$G$425,DU$9,FALSE)</f>
        <v>226409</v>
      </c>
      <c r="DV305">
        <f>VLOOKUP($A305,Sheet3!$A$8:$G$425,DV$9,FALSE)</f>
        <v>233159</v>
      </c>
      <c r="DW305">
        <f>VLOOKUP($A305,Sheet3!$A$8:$H$425,DW$9,FALSE)</f>
        <v>238329</v>
      </c>
      <c r="DX305">
        <f>VLOOKUP($A305,Sheet3!$A$8:$I$425,DX$9,FALSE)</f>
        <v>243208</v>
      </c>
      <c r="DY305">
        <f>VLOOKUP($A305,Sheet3!$A$8:$J$425,DY$9,FALSE)</f>
        <v>237097</v>
      </c>
    </row>
    <row r="306" spans="1:129" x14ac:dyDescent="0.3">
      <c r="A306" s="12" t="s">
        <v>45</v>
      </c>
      <c r="B306" s="12" t="str">
        <f>IFERROR(VLOOKUP(A306,class!A$1:B$455,2,FALSE),"")</f>
        <v>Metropolitan District</v>
      </c>
      <c r="C306" s="12" t="str">
        <f>IFERROR(IFERROR(VLOOKUP(A306,classifications!A$3:C$336,3,FALSE),VLOOKUP(A306,classifications!I$2:K$29,3,FALSE)),"")</f>
        <v>Predominantly Urban</v>
      </c>
      <c r="D306" s="12"/>
      <c r="F306">
        <f>IFERROR(INDEX('Sheet1 (2)'!$HC$11:$HO$324,MATCH(Sheet2!$A306,'Sheet1 (2)'!$HB$11:$HB$324,0),MATCH(Sheet2!F$10,'Sheet1 (2)'!$HC$10:$HO$10,0)),VLOOKUP($A306,$A$413:$CY$661,F$8,FALSE))</f>
        <v>5813</v>
      </c>
      <c r="G306">
        <f>IFERROR(INDEX('Sheet1 (2)'!$HC$11:$HO$324,MATCH(Sheet2!$A306,'Sheet1 (2)'!$HB$11:$HB$324,0),MATCH(Sheet2!G$10,'Sheet1 (2)'!$HC$10:$HO$10,0)),VLOOKUP($A306,$A$413:$CY$661,G$8,FALSE))</f>
        <v>5665</v>
      </c>
      <c r="H306">
        <f>IFERROR(INDEX('Sheet1 (2)'!$HC$11:$HO$324,MATCH(Sheet2!$A306,'Sheet1 (2)'!$HB$11:$HB$324,0),MATCH(Sheet2!H$10,'Sheet1 (2)'!$HC$10:$HO$10,0)),VLOOKUP($A306,$A$413:$CY$661,H$8,FALSE))</f>
        <v>5591</v>
      </c>
      <c r="I306">
        <f>IFERROR(INDEX('Sheet1 (2)'!$HC$11:$HO$324,MATCH(Sheet2!$A306,'Sheet1 (2)'!$HB$11:$HB$324,0),MATCH(Sheet2!I$10,'Sheet1 (2)'!$HC$10:$HO$10,0)),VLOOKUP($A306,$A$413:$CY$661,I$8,FALSE))</f>
        <v>5342</v>
      </c>
      <c r="J306">
        <f>IFERROR(INDEX('Sheet1 (2)'!$HC$11:$HO$324,MATCH(Sheet2!$A306,'Sheet1 (2)'!$HB$11:$HB$324,0),MATCH(Sheet2!J$10,'Sheet1 (2)'!$HC$10:$HO$10,0)),VLOOKUP($A306,$A$413:$CY$661,J$8,FALSE))</f>
        <v>5249</v>
      </c>
      <c r="K306">
        <f>IFERROR(INDEX('Sheet1 (2)'!$HC$11:$HO$324,MATCH(Sheet2!$A306,'Sheet1 (2)'!$HB$11:$HB$324,0),MATCH(Sheet2!K$10,'Sheet1 (2)'!$HC$10:$HO$10,0)),VLOOKUP($A306,$A$413:$CY$661,K$8,FALSE))</f>
        <v>5343</v>
      </c>
      <c r="L306">
        <f>IFERROR(INDEX('Sheet1 (2)'!$HC$11:$HO$324,MATCH(Sheet2!$A306,'Sheet1 (2)'!$HB$11:$HB$324,0),MATCH(Sheet2!L$10,'Sheet1 (2)'!$HC$10:$HO$10,0)),VLOOKUP($A306,$A$413:$CY$661,L$8,FALSE))</f>
        <v>5249</v>
      </c>
      <c r="M306">
        <f>IFERROR(INDEX('Sheet1 (2)'!$HC$11:$HO$324,MATCH(Sheet2!$A306,'Sheet1 (2)'!$HB$11:$HB$324,0),MATCH(Sheet2!M$10,'Sheet1 (2)'!$HC$10:$HO$10,0)),VLOOKUP($A306,$A$413:$CY$661,M$8,FALSE))</f>
        <v>5060</v>
      </c>
      <c r="N306">
        <f>IFERROR(INDEX('Sheet1 (2)'!$HC$11:$HO$324,MATCH(Sheet2!$A306,'Sheet1 (2)'!$HB$11:$HB$324,0),MATCH(Sheet2!N$10,'Sheet1 (2)'!$HC$10:$HO$10,0)),VLOOKUP($A306,$A$413:$CY$661,N$8,FALSE))</f>
        <v>4901</v>
      </c>
      <c r="O306">
        <f>IFERROR(INDEX('Sheet1 (2)'!$HC$11:$HO$324,MATCH(Sheet2!$A306,'Sheet1 (2)'!$HB$11:$HB$324,0),MATCH(Sheet2!O$10,'Sheet1 (2)'!$HC$10:$HO$10,0)),VLOOKUP($A306,$A$413:$CY$661,O$8,FALSE))</f>
        <v>4716</v>
      </c>
      <c r="P306">
        <f>IFERROR(INDEX('Sheet1 (2)'!$HC$11:$HO$324,MATCH(Sheet2!$A306,'Sheet1 (2)'!$HB$11:$HB$324,0),MATCH(Sheet2!P$10,'Sheet1 (2)'!$HC$10:$HO$10,0)),VLOOKUP($A306,$A$413:$CY$661,P$8,FALSE))</f>
        <v>4564</v>
      </c>
      <c r="Q306">
        <f>IFERROR(INDEX('Sheet1 (2)'!$HC$11:$HO$324,MATCH(Sheet2!$A306,'Sheet1 (2)'!$HB$11:$HB$324,0),MATCH(Sheet2!Q$10,'Sheet1 (2)'!$HC$10:$HO$10,0)),VLOOKUP($A306,$A$413:$CY$661,Q$8,FALSE))</f>
        <v>4280</v>
      </c>
      <c r="R306">
        <f>IFERROR(INDEX('Sheet1 (2)'!$HS$11:$IE$324,MATCH(Sheet2!$A306,'Sheet1 (2)'!$HR$11:$HR$324,0),MATCH(Sheet2!R$10,'Sheet1 (2)'!$HS$10:$IE$10,0)),VLOOKUP($A306,$A$413:$CY$661,R$8,FALSE))</f>
        <v>4090</v>
      </c>
      <c r="S306">
        <f>IFERROR(INDEX('Sheet1 (2)'!$HS$11:$IE$324,MATCH(Sheet2!$A306,'Sheet1 (2)'!$HR$11:$HR$324,0),MATCH(Sheet2!S$10,'Sheet1 (2)'!$HS$10:$IE$10,0)),VLOOKUP($A306,$A$413:$CY$661,S$8,FALSE))</f>
        <v>4001</v>
      </c>
      <c r="T306">
        <f>IFERROR(INDEX('Sheet1 (2)'!$HS$11:$IE$324,MATCH(Sheet2!$A306,'Sheet1 (2)'!$HR$11:$HR$324,0),MATCH(Sheet2!T$10,'Sheet1 (2)'!$HS$10:$IE$10,0)),VLOOKUP($A306,$A$413:$CY$661,T$8,FALSE))</f>
        <v>3788</v>
      </c>
      <c r="U306">
        <f>IFERROR(INDEX('Sheet1 (2)'!$HS$11:$IE$324,MATCH(Sheet2!$A306,'Sheet1 (2)'!$HR$11:$HR$324,0),MATCH(Sheet2!U$10,'Sheet1 (2)'!$HS$10:$IE$10,0)),VLOOKUP($A306,$A$413:$CY$661,U$8,FALSE))</f>
        <v>3622</v>
      </c>
      <c r="V306">
        <f>IFERROR(INDEX('Sheet1 (2)'!$HS$11:$IE$324,MATCH(Sheet2!$A306,'Sheet1 (2)'!$HR$11:$HR$324,0),MATCH(Sheet2!V$10,'Sheet1 (2)'!$HS$10:$IE$10,0)),VLOOKUP($A306,$A$413:$CY$661,V$8,FALSE))</f>
        <v>3523</v>
      </c>
      <c r="W306">
        <f>IFERROR(INDEX('Sheet1 (2)'!$HS$11:$IE$324,MATCH(Sheet2!$A306,'Sheet1 (2)'!$HR$11:$HR$324,0),MATCH(Sheet2!W$10,'Sheet1 (2)'!$HS$10:$IE$10,0)),VLOOKUP($A306,$A$413:$CY$661,W$8,FALSE))</f>
        <v>3519</v>
      </c>
      <c r="X306">
        <f>IFERROR(INDEX('Sheet1 (2)'!$HS$11:$IE$324,MATCH(Sheet2!$A306,'Sheet1 (2)'!$HR$11:$HR$324,0),MATCH(Sheet2!X$10,'Sheet1 (2)'!$HS$10:$IE$10,0)),VLOOKUP($A306,$A$413:$CY$661,X$8,FALSE))</f>
        <v>3305</v>
      </c>
      <c r="Y306">
        <f>IFERROR(INDEX('Sheet1 (2)'!$HS$11:$IE$324,MATCH(Sheet2!$A306,'Sheet1 (2)'!$HR$11:$HR$324,0),MATCH(Sheet2!Y$10,'Sheet1 (2)'!$HS$10:$IE$10,0)),VLOOKUP($A306,$A$413:$CY$661,Y$8,FALSE))</f>
        <v>3987</v>
      </c>
      <c r="Z306">
        <f>IFERROR(INDEX('Sheet1 (2)'!$HS$11:$IE$324,MATCH(Sheet2!$A306,'Sheet1 (2)'!$HR$11:$HR$324,0),MATCH(Sheet2!Z$10,'Sheet1 (2)'!$HS$10:$IE$10,0)),VLOOKUP($A306,$A$413:$CY$661,Z$8,FALSE))</f>
        <v>3928</v>
      </c>
      <c r="AA306">
        <f>IFERROR(INDEX('Sheet1 (2)'!$HS$11:$IE$324,MATCH(Sheet2!$A306,'Sheet1 (2)'!$HR$11:$HR$324,0),MATCH(Sheet2!AA$10,'Sheet1 (2)'!$HS$10:$IE$10,0)),VLOOKUP($A306,$A$413:$CY$661,AA$8,FALSE))</f>
        <v>3795</v>
      </c>
      <c r="AB306">
        <f>IFERROR(INDEX('Sheet1 (2)'!$HS$11:$IE$324,MATCH(Sheet2!$A306,'Sheet1 (2)'!$HR$11:$HR$324,0),MATCH(Sheet2!AB$10,'Sheet1 (2)'!$HS$10:$IE$10,0)),VLOOKUP($A306,$A$413:$CY$661,AB$8,FALSE))</f>
        <v>3866</v>
      </c>
      <c r="AC306">
        <f>IFERROR(INDEX('Sheet1 (2)'!$HS$11:$IE$324,MATCH(Sheet2!$A306,'Sheet1 (2)'!$HR$11:$HR$324,0),MATCH(Sheet2!AC$10,'Sheet1 (2)'!$HS$10:$IE$10,0)),VLOOKUP($A306,$A$413:$CY$661,AC$8,FALSE))</f>
        <v>3933</v>
      </c>
      <c r="AD306">
        <f>IFERROR(INDEX('Sheet1 (2)'!$II$11:$IU$324,MATCH(Sheet2!$A306,'Sheet1 (2)'!$IH$11:$IH$324,0),MATCH(Sheet2!AD$10,'Sheet1 (2)'!$II$10:$IU$10,0)),VLOOKUP($A306,$A$413:$CY$661,AD$8,FALSE))</f>
        <v>3879</v>
      </c>
      <c r="AE306">
        <f>IFERROR(INDEX('Sheet1 (2)'!$II$11:$IU$324,MATCH(Sheet2!$A306,'Sheet1 (2)'!$IH$11:$IH$324,0),MATCH(Sheet2!AE$10,'Sheet1 (2)'!$II$10:$IU$10,0)),VLOOKUP($A306,$A$413:$CY$661,AE$8,FALSE))</f>
        <v>3912</v>
      </c>
      <c r="AF306">
        <f>IFERROR(INDEX('Sheet1 (2)'!$II$11:$IU$324,MATCH(Sheet2!$A306,'Sheet1 (2)'!$IH$11:$IH$324,0),MATCH(Sheet2!AF$10,'Sheet1 (2)'!$II$10:$IU$10,0)),VLOOKUP($A306,$A$413:$CY$661,AF$8,FALSE))</f>
        <v>3802</v>
      </c>
      <c r="AG306">
        <f>IFERROR(INDEX('Sheet1 (2)'!$II$11:$IU$324,MATCH(Sheet2!$A306,'Sheet1 (2)'!$IH$11:$IH$324,0),MATCH(Sheet2!AG$10,'Sheet1 (2)'!$II$10:$IU$10,0)),VLOOKUP($A306,$A$413:$CY$661,AG$8,FALSE))</f>
        <v>3725</v>
      </c>
      <c r="AH306">
        <f>IFERROR(INDEX('Sheet1 (2)'!$II$11:$IU$324,MATCH(Sheet2!$A306,'Sheet1 (2)'!$IH$11:$IH$324,0),MATCH(Sheet2!AH$10,'Sheet1 (2)'!$II$10:$IU$10,0)),VLOOKUP($A306,$A$413:$CY$661,AH$8,FALSE))</f>
        <v>3803</v>
      </c>
      <c r="AI306">
        <f>IFERROR(INDEX('Sheet1 (2)'!$II$11:$IU$324,MATCH(Sheet2!$A306,'Sheet1 (2)'!$IH$11:$IH$324,0),MATCH(Sheet2!AI$10,'Sheet1 (2)'!$II$10:$IU$10,0)),VLOOKUP($A306,$A$413:$CY$661,AI$8,FALSE))</f>
        <v>3874</v>
      </c>
      <c r="AJ306">
        <f>IFERROR(INDEX('Sheet1 (2)'!$II$11:$IU$324,MATCH(Sheet2!$A306,'Sheet1 (2)'!$IH$11:$IH$324,0),MATCH(Sheet2!AJ$10,'Sheet1 (2)'!$II$10:$IU$10,0)),VLOOKUP($A306,$A$413:$CY$661,AJ$8,FALSE))</f>
        <v>3901</v>
      </c>
      <c r="AK306">
        <f>IFERROR(INDEX('Sheet1 (2)'!$II$11:$IU$324,MATCH(Sheet2!$A306,'Sheet1 (2)'!$IH$11:$IH$324,0),MATCH(Sheet2!AK$10,'Sheet1 (2)'!$II$10:$IU$10,0)),VLOOKUP($A306,$A$413:$CY$661,AK$8,FALSE))</f>
        <v>3948</v>
      </c>
      <c r="AL306">
        <f>IFERROR(INDEX('Sheet1 (2)'!$II$11:$IU$324,MATCH(Sheet2!$A306,'Sheet1 (2)'!$IH$11:$IH$324,0),MATCH(Sheet2!AL$10,'Sheet1 (2)'!$II$10:$IU$10,0)),VLOOKUP($A306,$A$413:$CY$661,AL$8,FALSE))</f>
        <v>3930</v>
      </c>
      <c r="AM306">
        <f>IFERROR(INDEX('Sheet1 (2)'!$II$11:$IU$324,MATCH(Sheet2!$A306,'Sheet1 (2)'!$IH$11:$IH$324,0),MATCH(Sheet2!AM$10,'Sheet1 (2)'!$II$10:$IU$10,0)),VLOOKUP($A306,$A$413:$CY$661,AM$8,FALSE))</f>
        <v>3913</v>
      </c>
      <c r="AN306">
        <f>IFERROR(INDEX('Sheet1 (2)'!$II$11:$IU$324,MATCH(Sheet2!$A306,'Sheet1 (2)'!$IH$11:$IH$324,0),MATCH(Sheet2!AN$10,'Sheet1 (2)'!$II$10:$IU$10,0)),VLOOKUP($A306,$A$413:$CY$661,AN$8,FALSE))</f>
        <v>3862</v>
      </c>
      <c r="AO306">
        <f>IFERROR(INDEX('Sheet1 (2)'!$II$11:$IU$324,MATCH(Sheet2!$A306,'Sheet1 (2)'!$IH$11:$IH$324,0),MATCH(Sheet2!AO$10,'Sheet1 (2)'!$II$10:$IU$10,0)),VLOOKUP($A306,$A$413:$CY$661,AO$8,FALSE))</f>
        <v>3850</v>
      </c>
      <c r="AP306">
        <f>IFERROR(INDEX('Sheet1 (2)'!$IY$11:$LF$324,MATCH(Sheet2!$A306,'Sheet1 (2)'!$IX$11:$IX$324,0),MATCH(Sheet2!AP$10,'Sheet1 (2)'!$IY$10:$LF$10,0)),VLOOKUP($A306,$A$413:$CY$661,AP$8,FALSE))</f>
        <v>3798</v>
      </c>
      <c r="AQ306">
        <f>IFERROR(INDEX('Sheet1 (2)'!$IY$11:$LF$324,MATCH(Sheet2!$A306,'Sheet1 (2)'!$IX$11:$IX$324,0),MATCH(Sheet2!AQ$10,'Sheet1 (2)'!$IY$10:$LF$10,0)),VLOOKUP($A306,$A$413:$CY$661,AQ$8,FALSE))</f>
        <v>3772</v>
      </c>
      <c r="AR306">
        <f>IFERROR(INDEX('Sheet1 (2)'!$IY$11:$LF$324,MATCH(Sheet2!$A306,'Sheet1 (2)'!$IX$11:$IX$324,0),MATCH(Sheet2!AR$10,'Sheet1 (2)'!$IY$10:$LF$10,0)),VLOOKUP($A306,$A$413:$CY$661,AR$8,FALSE))</f>
        <v>3715</v>
      </c>
      <c r="AS306">
        <f>IFERROR(INDEX('Sheet1 (2)'!$IY$11:$LF$324,MATCH(Sheet2!$A306,'Sheet1 (2)'!$IX$11:$IX$324,0),MATCH(Sheet2!AS$10,'Sheet1 (2)'!$IY$10:$LF$10,0)),VLOOKUP($A306,$A$413:$CY$661,AS$8,FALSE))</f>
        <v>3633</v>
      </c>
      <c r="AT306">
        <f>IFERROR(INDEX('Sheet1 (2)'!$IY$11:$LF$324,MATCH(Sheet2!$A306,'Sheet1 (2)'!$IX$11:$IX$324,0),MATCH(Sheet2!AT$10,'Sheet1 (2)'!$IY$10:$LF$10,0)),VLOOKUP($A306,$A$413:$CY$661,AT$8,FALSE))</f>
        <v>3613</v>
      </c>
      <c r="AU306">
        <f>IFERROR(INDEX('Sheet1 (2)'!$IY$11:$LF$324,MATCH(Sheet2!$A306,'Sheet1 (2)'!$IX$11:$IX$324,0),MATCH(Sheet2!AU$10,'Sheet1 (2)'!$IY$10:$LF$10,0)),VLOOKUP($A306,$A$413:$CY$661,AU$8,FALSE))</f>
        <v>3670</v>
      </c>
      <c r="AV306">
        <f>IFERROR(INDEX('Sheet1 (2)'!$IY$11:$LF$324,MATCH(Sheet2!$A306,'Sheet1 (2)'!$IX$11:$IX$324,0),MATCH(Sheet2!AV$10,'Sheet1 (2)'!$IY$10:$LF$10,0)),VLOOKUP($A306,$A$413:$CY$661,AV$8,FALSE))</f>
        <v>3727</v>
      </c>
      <c r="AW306">
        <f>IFERROR(INDEX('Sheet1 (2)'!$IY$11:$LF$324,MATCH(Sheet2!$A306,'Sheet1 (2)'!$IX$11:$IX$324,0),MATCH(Sheet2!AW$10,'Sheet1 (2)'!$IY$10:$LF$10,0)),VLOOKUP($A306,$A$413:$CY$661,AW$8,FALSE))</f>
        <v>3743</v>
      </c>
      <c r="AX306">
        <f>IFERROR(INDEX('Sheet1 (2)'!$IY$11:$LF$324,MATCH(Sheet2!$A306,'Sheet1 (2)'!$IX$11:$IX$324,0),MATCH(Sheet2!AX$10,'Sheet1 (2)'!$IY$10:$LF$10,0)),VLOOKUP($A306,$A$413:$CY$661,AX$8,FALSE))</f>
        <v>3716</v>
      </c>
      <c r="AY306">
        <f>IFERROR(INDEX('Sheet1 (2)'!$IY$11:$LF$324,MATCH(Sheet2!$A306,'Sheet1 (2)'!$IX$11:$IX$324,0),MATCH(Sheet2!AY$10,'Sheet1 (2)'!$IY$10:$LF$10,0)),VLOOKUP($A306,$A$413:$CY$661,AY$8,FALSE))</f>
        <v>3695</v>
      </c>
      <c r="AZ306">
        <f>IFERROR(INDEX('Sheet1 (2)'!$IY$11:$LF$324,MATCH(Sheet2!$A306,'Sheet1 (2)'!$IX$11:$IX$324,0),MATCH(Sheet2!AZ$10,'Sheet1 (2)'!$IY$10:$LF$10,0)),VLOOKUP($A306,$A$413:$CY$661,AZ$8,FALSE))</f>
        <v>3641</v>
      </c>
      <c r="BA306">
        <f>IFERROR(INDEX('Sheet1 (2)'!$IY$11:$LF$324,MATCH(Sheet2!$A306,'Sheet1 (2)'!$IX$11:$IX$324,0),MATCH(Sheet2!BA$10,'Sheet1 (2)'!$IY$10:$LF$10,0)),VLOOKUP($A306,$A$413:$CY$661,BA$8,FALSE))</f>
        <v>3679</v>
      </c>
      <c r="BB306">
        <f>IFERROR(INDEX('Sheet1 (2)'!$IY$11:$LF$324,MATCH(Sheet2!$A306,'Sheet1 (2)'!$IX$11:$IX$324,0),MATCH(Sheet2!BB$10,'Sheet1 (2)'!$IY$10:$LF$10,0)),VLOOKUP($A306,$A$413:$CY$661,BB$8,FALSE))</f>
        <v>3578</v>
      </c>
      <c r="BC306">
        <f>IFERROR(INDEX('Sheet1 (2)'!$IY$11:$LF$324,MATCH(Sheet2!$A306,'Sheet1 (2)'!$IX$11:$IX$324,0),MATCH(Sheet2!BC$10,'Sheet1 (2)'!$IY$10:$LF$10,0)),VLOOKUP($A306,$A$413:$CY$661,BC$8,FALSE))</f>
        <v>3523</v>
      </c>
      <c r="BD306">
        <f>IFERROR(INDEX('Sheet1 (2)'!$IY$11:$LF$324,MATCH(Sheet2!$A306,'Sheet1 (2)'!$IX$11:$IX$324,0),MATCH(Sheet2!BD$10,'Sheet1 (2)'!$IY$10:$LF$10,0)),VLOOKUP($A306,$A$413:$CY$661,BD$8,FALSE))</f>
        <v>3464</v>
      </c>
      <c r="BE306">
        <f>IFERROR(INDEX('Sheet1 (2)'!$IY$11:$LF$324,MATCH(Sheet2!$A306,'Sheet1 (2)'!$IX$11:$IX$324,0),MATCH(Sheet2!BE$10,'Sheet1 (2)'!$IY$10:$LF$10,0)),VLOOKUP($A306,$A$413:$CY$661,BE$8,FALSE))</f>
        <v>3416</v>
      </c>
      <c r="BF306">
        <f>IFERROR(INDEX('Sheet1 (2)'!$IY$11:$LF$324,MATCH(Sheet2!$A306,'Sheet1 (2)'!$IX$11:$IX$324,0),MATCH(Sheet2!BF$10,'Sheet1 (2)'!$IY$10:$LF$10,0)),VLOOKUP($A306,$A$413:$CY$661,BF$8,FALSE))</f>
        <v>3474</v>
      </c>
      <c r="BG306">
        <f>IFERROR(INDEX('Sheet1 (2)'!$IY$11:$LF$324,MATCH(Sheet2!$A306,'Sheet1 (2)'!$IX$11:$IX$324,0),MATCH(Sheet2!BG$10,'Sheet1 (2)'!$IY$10:$LF$10,0)),VLOOKUP($A306,$A$413:$CY$661,BG$8,FALSE))</f>
        <v>3622</v>
      </c>
      <c r="BH306">
        <f>IFERROR(INDEX('Sheet1 (2)'!$IY$11:$LF$324,MATCH(Sheet2!$A306,'Sheet1 (2)'!$IX$11:$IX$324,0),MATCH(Sheet2!BH$10,'Sheet1 (2)'!$IY$10:$LF$10,0)),VLOOKUP($A306,$A$413:$CY$661,BH$8,FALSE))</f>
        <v>3658</v>
      </c>
      <c r="BI306">
        <f>IFERROR(INDEX('Sheet1 (2)'!$IY$11:$LF$324,MATCH(Sheet2!$A306,'Sheet1 (2)'!$IX$11:$IX$324,0),MATCH(Sheet2!BI$10,'Sheet1 (2)'!$IY$10:$LF$10,0)),VLOOKUP($A306,$A$413:$CY$661,BI$8,FALSE))</f>
        <v>3846</v>
      </c>
      <c r="BJ306">
        <f>IFERROR(INDEX('Sheet1 (2)'!$IY$11:$LF$324,MATCH(Sheet2!$A306,'Sheet1 (2)'!$IX$11:$IX$324,0),MATCH(Sheet2!BJ$10,'Sheet1 (2)'!$IY$10:$LF$10,0)),VLOOKUP($A306,$A$413:$CY$661,BJ$8,FALSE))</f>
        <v>3659</v>
      </c>
      <c r="BK306">
        <f>IFERROR(INDEX('Sheet1 (2)'!$IY$11:$LF$324,MATCH(Sheet2!$A306,'Sheet1 (2)'!$IX$11:$IX$324,0),MATCH(Sheet2!BK$10,'Sheet1 (2)'!$IY$10:$LF$10,0)),VLOOKUP($A306,$A$413:$CY$661,BK$8,FALSE))</f>
        <v>3648</v>
      </c>
      <c r="BL306">
        <f>IFERROR(INDEX('Sheet1 (2)'!$IY$11:$LF$324,MATCH(Sheet2!$A306,'Sheet1 (2)'!$IX$11:$IX$324,0),MATCH(Sheet2!BL$10,'Sheet1 (2)'!$IY$10:$LF$10,0)),VLOOKUP($A306,$A$413:$CY$661,BL$8,FALSE))</f>
        <v>3639</v>
      </c>
      <c r="BM306">
        <f>IFERROR(INDEX('Sheet1 (2)'!$IY$11:$LF$324,MATCH(Sheet2!$A306,'Sheet1 (2)'!$IX$11:$IX$324,0),MATCH(Sheet2!BM$10,'Sheet1 (2)'!$IY$10:$LF$10,0)),VLOOKUP($A306,$A$413:$CY$661,BM$8,FALSE))</f>
        <v>3662</v>
      </c>
      <c r="BN306">
        <f>IFERROR(INDEX('Sheet1 (2)'!$IY$11:$LF$324,MATCH(Sheet2!$A306,'Sheet1 (2)'!$IX$11:$IX$324,0),MATCH(Sheet2!BN$10,'Sheet1 (2)'!$IY$10:$LF$10,0)),VLOOKUP($A306,$A$413:$CY$661,BN$8,FALSE))</f>
        <v>3722</v>
      </c>
      <c r="BO306">
        <f>IFERROR(INDEX('Sheet1 (2)'!$IY$11:$LF$324,MATCH(Sheet2!$A306,'Sheet1 (2)'!$IX$11:$IX$324,0),MATCH(Sheet2!BO$10,'Sheet1 (2)'!$IY$10:$LF$10,0)),VLOOKUP($A306,$A$413:$CY$661,BO$8,FALSE))</f>
        <v>3723</v>
      </c>
      <c r="BP306">
        <f>IFERROR(INDEX('Sheet1 (2)'!$IY$11:$LF$324,MATCH(Sheet2!$A306,'Sheet1 (2)'!$IX$11:$IX$324,0),MATCH(Sheet2!BP$10,'Sheet1 (2)'!$IY$10:$LF$10,0)),VLOOKUP($A306,$A$413:$CY$661,BP$8,FALSE))</f>
        <v>3664</v>
      </c>
      <c r="BQ306">
        <f>IFERROR(INDEX('Sheet1 (2)'!$IY$11:$LF$324,MATCH(Sheet2!$A306,'Sheet1 (2)'!$IX$11:$IX$324,0),MATCH(Sheet2!BQ$10,'Sheet1 (2)'!$IY$10:$LF$10,0)),VLOOKUP($A306,$A$413:$CY$661,BQ$8,FALSE))</f>
        <v>3571</v>
      </c>
      <c r="BR306">
        <f>IFERROR(INDEX('Sheet1 (2)'!$IY$11:$LF$324,MATCH(Sheet2!$A306,'Sheet1 (2)'!$IX$11:$IX$324,0),MATCH(Sheet2!BR$10,'Sheet1 (2)'!$IY$10:$LF$10,0)),VLOOKUP($A306,$A$413:$CY$661,BR$8,FALSE))</f>
        <v>3667</v>
      </c>
      <c r="BS306">
        <f>IFERROR(INDEX('Sheet1 (2)'!$IY$11:$LF$324,MATCH(Sheet2!$A306,'Sheet1 (2)'!$IX$11:$IX$324,0),MATCH(Sheet2!BS$10,'Sheet1 (2)'!$IY$10:$LF$10,0)),VLOOKUP($A306,$A$413:$CY$661,BS$8,FALSE))</f>
        <v>3815</v>
      </c>
      <c r="BT306">
        <f>IFERROR(INDEX('Sheet1 (2)'!$IY$11:$LF$324,MATCH(Sheet2!$A306,'Sheet1 (2)'!$IX$11:$IX$324,0),MATCH(Sheet2!BT$10,'Sheet1 (2)'!$IY$10:$LF$10,0)),VLOOKUP($A306,$A$413:$CY$661,BT$8,FALSE))</f>
        <v>3745</v>
      </c>
      <c r="BU306">
        <f>IFERROR(INDEX('Sheet1 (2)'!$IY$11:$LF$324,MATCH(Sheet2!$A306,'Sheet1 (2)'!$IX$11:$IX$324,0),MATCH(Sheet2!BU$10,'Sheet1 (2)'!$IY$10:$LF$10,0)),VLOOKUP($A306,$A$413:$CY$661,BU$8,FALSE))</f>
        <v>3680</v>
      </c>
      <c r="BV306">
        <f>IFERROR(INDEX('Sheet1 (2)'!$IY$11:$LF$324,MATCH(Sheet2!$A306,'Sheet1 (2)'!$IX$11:$IX$324,0),MATCH(Sheet2!BV$10,'Sheet1 (2)'!$IY$10:$LF$10,0)),VLOOKUP($A306,$A$413:$CY$661,BV$8,FALSE))</f>
        <v>3629</v>
      </c>
      <c r="BW306">
        <f>IFERROR(INDEX('Sheet1 (2)'!$IY$11:$LF$324,MATCH(Sheet2!$A306,'Sheet1 (2)'!$IX$11:$IX$324,0),MATCH(Sheet2!BW$10,'Sheet1 (2)'!$IY$10:$LF$10,0)),VLOOKUP($A306,$A$413:$CY$661,BW$8,FALSE))</f>
        <v>3696</v>
      </c>
      <c r="BX306">
        <f>IFERROR(INDEX('Sheet1 (2)'!$IY$11:$LF$324,MATCH(Sheet2!$A306,'Sheet1 (2)'!$IX$11:$IX$324,0),MATCH(Sheet2!BX$10,'Sheet1 (2)'!$IY$10:$LF$10,0)),VLOOKUP($A306,$A$413:$CY$661,BX$8,FALSE))</f>
        <v>3663</v>
      </c>
      <c r="BY306">
        <f>IFERROR(INDEX('Sheet1 (2)'!$IY$11:$LF$324,MATCH(Sheet2!$A306,'Sheet1 (2)'!$IX$11:$IX$324,0),MATCH(Sheet2!BY$10,'Sheet1 (2)'!$IY$10:$LF$10,0)),VLOOKUP($A306,$A$413:$CY$661,BY$8,FALSE))</f>
        <v>3683</v>
      </c>
      <c r="BZ306">
        <f>IFERROR(INDEX('Sheet1 (2)'!$IY$11:$LF$324,MATCH(Sheet2!$A306,'Sheet1 (2)'!$IX$11:$IX$324,0),MATCH(Sheet2!BZ$10,'Sheet1 (2)'!$IY$10:$LF$10,0)),VLOOKUP($A306,$A$413:$CY$661,BZ$8,FALSE))</f>
        <v>3697</v>
      </c>
      <c r="CA306">
        <f>IFERROR(INDEX('Sheet1 (2)'!$IY$11:$LF$324,MATCH(Sheet2!$A306,'Sheet1 (2)'!$IX$11:$IX$324,0),MATCH(Sheet2!CA$10,'Sheet1 (2)'!$IY$10:$LF$10,0)),VLOOKUP($A306,$A$413:$CY$661,CA$8,FALSE))</f>
        <v>3765</v>
      </c>
      <c r="CB306">
        <f>IFERROR(INDEX('Sheet1 (2)'!$IY$11:$LF$324,MATCH(Sheet2!$A306,'Sheet1 (2)'!$IX$11:$IX$324,0),MATCH(Sheet2!CB$10,'Sheet1 (2)'!$IY$10:$LF$10,0)),VLOOKUP($A306,$A$413:$CY$661,CB$8,FALSE))</f>
        <v>3751</v>
      </c>
      <c r="CC306">
        <f>IFERROR(INDEX('Sheet1 (2)'!$IY$11:$LF$324,MATCH(Sheet2!$A306,'Sheet1 (2)'!$IX$11:$IX$324,0),MATCH(Sheet2!CC$10,'Sheet1 (2)'!$IY$10:$LF$10,0)),VLOOKUP($A306,$A$413:$CY$661,CC$8,FALSE))</f>
        <v>3590</v>
      </c>
      <c r="CD306">
        <f>IFERROR(INDEX('Sheet1 (2)'!$IY$11:$LF$324,MATCH(Sheet2!$A306,'Sheet1 (2)'!$IX$11:$IX$324,0),MATCH(Sheet2!CD$10,'Sheet1 (2)'!$IY$10:$LF$10,0)),VLOOKUP($A306,$A$413:$CY$661,CD$8,FALSE))</f>
        <v>3645</v>
      </c>
      <c r="CE306">
        <f>IFERROR(INDEX('Sheet1 (2)'!$IY$11:$LF$324,MATCH(Sheet2!$A306,'Sheet1 (2)'!$IX$11:$IX$324,0),MATCH(Sheet2!CE$10,'Sheet1 (2)'!$IY$10:$LF$10,0)),VLOOKUP($A306,$A$413:$CY$661,CE$8,FALSE))</f>
        <v>3803</v>
      </c>
      <c r="CF306">
        <f>IFERROR(INDEX('Sheet1 (2)'!$IY$11:$LF$324,MATCH(Sheet2!$A306,'Sheet1 (2)'!$IX$11:$IX$324,0),MATCH(Sheet2!CF$10,'Sheet1 (2)'!$IY$10:$LF$10,0)),VLOOKUP($A306,$A$413:$CY$661,CF$8,FALSE))</f>
        <v>3810</v>
      </c>
      <c r="CG306">
        <f>IFERROR(INDEX('Sheet1 (2)'!$IY$11:$LF$324,MATCH(Sheet2!$A306,'Sheet1 (2)'!$IX$11:$IX$324,0),MATCH(Sheet2!CG$10,'Sheet1 (2)'!$IY$10:$LF$10,0)),VLOOKUP($A306,$A$413:$CY$661,CG$8,FALSE))</f>
        <v>6572</v>
      </c>
      <c r="CH306">
        <f>IFERROR(INDEX('Sheet1 (2)'!$IY$11:$LF$324,MATCH(Sheet2!$A306,'Sheet1 (2)'!$IX$11:$IX$324,0),MATCH(Sheet2!CH$10,'Sheet1 (2)'!$IY$10:$LF$10,0)),VLOOKUP($A306,$A$413:$CY$661,CH$8,FALSE))</f>
        <v>7973</v>
      </c>
      <c r="CI306">
        <f>IFERROR(INDEX('Sheet1 (2)'!$IY$11:$LF$324,MATCH(Sheet2!$A306,'Sheet1 (2)'!$IX$11:$IX$324,0),MATCH(Sheet2!CI$10,'Sheet1 (2)'!$IY$10:$LF$10,0)),VLOOKUP($A306,$A$413:$CY$661,CI$8,FALSE))</f>
        <v>7810</v>
      </c>
      <c r="CJ306">
        <f>IFERROR(INDEX('Sheet1 (2)'!$IY$11:$LF$324,MATCH(Sheet2!$A306,'Sheet1 (2)'!$IX$11:$IX$324,0),MATCH(Sheet2!CJ$10,'Sheet1 (2)'!$IY$10:$LF$10,0)),VLOOKUP($A306,$A$413:$CY$661,CJ$8,FALSE))</f>
        <v>7964</v>
      </c>
      <c r="CK306">
        <f>IFERROR(INDEX('Sheet1 (2)'!$IY$11:$LF$324,MATCH(Sheet2!$A306,'Sheet1 (2)'!$IX$11:$IX$324,0),MATCH(Sheet2!CK$10,'Sheet1 (2)'!$IY$10:$LF$10,0)),VLOOKUP($A306,$A$413:$CY$661,CK$8,FALSE))</f>
        <v>7984</v>
      </c>
      <c r="CL306">
        <f>IFERROR(INDEX('Sheet1 (2)'!$IY$11:$LF$324,MATCH(Sheet2!$A306,'Sheet1 (2)'!$IX$11:$IX$324,0),MATCH(Sheet2!CL$10,'Sheet1 (2)'!$IY$10:$LF$10,0)),VLOOKUP($A306,$A$413:$CY$661,CL$8,FALSE))</f>
        <v>7832</v>
      </c>
      <c r="CM306">
        <f>IFERROR(INDEX('Sheet1 (2)'!$IY$11:$LF$324,MATCH(Sheet2!$A306,'Sheet1 (2)'!$IX$11:$IX$324,0),MATCH(Sheet2!CM$10,'Sheet1 (2)'!$IY$10:$LF$10,0)),VLOOKUP($A306,$A$413:$CY$661,CM$8,FALSE))</f>
        <v>7706</v>
      </c>
      <c r="CN306">
        <f>IFERROR(INDEX('Sheet1 (2)'!$IY$11:$LF$324,MATCH(Sheet2!$A306,'Sheet1 (2)'!$IX$11:$IX$324,0),MATCH(Sheet2!CN$10,'Sheet1 (2)'!$IY$10:$LF$10,0)),VLOOKUP($A306,$A$413:$CY$661,CN$8,FALSE))</f>
        <v>7862</v>
      </c>
      <c r="CO306">
        <f>IFERROR(INDEX('Sheet1 (2)'!$IY$11:$LF$324,MATCH(Sheet2!$A306,'Sheet1 (2)'!$IX$11:$IX$324,0),MATCH(Sheet2!CO$10,'Sheet1 (2)'!$IY$10:$LF$10,0)),VLOOKUP($A306,$A$413:$CY$661,CO$8,FALSE))</f>
        <v>7711</v>
      </c>
      <c r="CP306">
        <f>IFERROR(INDEX('Sheet1 (2)'!$IY$11:$LF$324,MATCH(Sheet2!$A306,'Sheet1 (2)'!$IX$11:$IX$324,0),MATCH(Sheet2!CP$10,'Sheet1 (2)'!$IY$10:$LF$10,0)),VLOOKUP($A306,$A$413:$CY$661,CP$8,FALSE))</f>
        <v>7447</v>
      </c>
      <c r="CQ306">
        <f>IFERROR(INDEX('Sheet1 (2)'!$IY$11:$LF$324,MATCH(Sheet2!$A306,'Sheet1 (2)'!$IX$11:$IX$324,0),MATCH(Sheet2!CQ$10,'Sheet1 (2)'!$IY$10:$LF$10,0)),VLOOKUP($A306,$A$413:$CY$661,CQ$8,FALSE))</f>
        <v>7733</v>
      </c>
      <c r="CR306">
        <f>IFERROR(INDEX('Sheet1 (2)'!$IY$11:$LF$324,MATCH(Sheet2!$A306,'Sheet1 (2)'!$IX$11:$IX$324,0),MATCH(Sheet2!CR$10,'Sheet1 (2)'!$IY$10:$LF$10,0)),VLOOKUP($A306,$A$413:$CY$661,CR$8,FALSE))</f>
        <v>7668</v>
      </c>
      <c r="CS306">
        <f>IFERROR(INDEX('Sheet1 (2)'!$IY$11:$LF$324,MATCH(Sheet2!$A306,'Sheet1 (2)'!$IX$11:$IX$324,0),MATCH(Sheet2!CS$10,'Sheet1 (2)'!$IY$10:$LF$10,0)),VLOOKUP($A306,$A$413:$CY$661,CS$8,FALSE))</f>
        <v>7513</v>
      </c>
      <c r="CT306">
        <f>IFERROR(INDEX('Sheet1 (2)'!$IY$11:$LF$324,MATCH(Sheet2!$A306,'Sheet1 (2)'!$IX$11:$IX$324,0),MATCH(Sheet2!CT$10,'Sheet1 (2)'!$IY$10:$LF$10,0)),VLOOKUP($A306,$A$413:$CY$661,CT$8,FALSE))</f>
        <v>7037</v>
      </c>
      <c r="CU306">
        <f>IFERROR(INDEX('Sheet1 (2)'!$IY$11:$LF$324,MATCH(Sheet2!$A306,'Sheet1 (2)'!$IX$11:$IX$324,0),MATCH(Sheet2!CU$10,'Sheet1 (2)'!$IY$10:$LF$10,0)),VLOOKUP($A306,$A$413:$CY$661,CU$8,FALSE))</f>
        <v>6373</v>
      </c>
      <c r="CV306">
        <f>IFERROR(INDEX('Sheet1 (2)'!$IY$11:$LF$324,MATCH(Sheet2!$A306,'Sheet1 (2)'!$IX$11:$IX$324,0),MATCH(Sheet2!CV$10,'Sheet1 (2)'!$IY$10:$LF$10,0)),VLOOKUP($A306,$A$413:$CY$661,CV$8,FALSE))</f>
        <v>6257</v>
      </c>
      <c r="CW306">
        <f>IFERROR(INDEX('Sheet1 (2)'!$LL$11:$LX$392,MATCH(Sheet2!$A306,'Sheet1 (2)'!$LK$11:$LK$392,0),MATCH(Sheet2!CW$10,'Sheet1 (2)'!$LL$10:$LX$10,0)),VLOOKUP($A306,$A$413:$DI$661,CW$8,FALSE))</f>
        <v>6013</v>
      </c>
      <c r="CX306">
        <f>IFERROR(INDEX('Sheet1 (2)'!$LL$11:$LX$392,MATCH(Sheet2!$A306,'Sheet1 (2)'!$LK$11:$LK$392,0),MATCH(Sheet2!CX$10,'Sheet1 (2)'!$LL$10:$LX$10,0)),VLOOKUP($A306,$A$413:$DI$661,CX$8,FALSE))</f>
        <v>5569</v>
      </c>
      <c r="CY306">
        <f>IFERROR(INDEX('Sheet1 (2)'!$LL$11:$LX$392,MATCH(Sheet2!$A306,'Sheet1 (2)'!$LK$11:$LK$392,0),MATCH(Sheet2!CY$10,'Sheet1 (2)'!$LL$10:$LX$10,0)),VLOOKUP($A306,$A$413:$DI$661,CY$8,FALSE))</f>
        <v>5248</v>
      </c>
      <c r="CZ306">
        <f>IFERROR(INDEX('Sheet1 (2)'!$LL$11:$LX$392,MATCH(Sheet2!$A306,'Sheet1 (2)'!$LK$11:$LK$392,0),MATCH(Sheet2!CZ$10,'Sheet1 (2)'!$LL$10:$LX$10,0)),VLOOKUP($A306,$A$413:$DI$661,CZ$8,FALSE))</f>
        <v>5052</v>
      </c>
      <c r="DA306">
        <f>IFERROR(INDEX('Sheet1 (2)'!$LL$11:$LX$392,MATCH(Sheet2!$A306,'Sheet1 (2)'!$LK$11:$LK$392,0),MATCH(Sheet2!DA$10,'Sheet1 (2)'!$LL$10:$LX$10,0)),VLOOKUP($A306,$A$413:$DI$661,DA$8,FALSE))</f>
        <v>4755</v>
      </c>
      <c r="DB306">
        <f>IFERROR(INDEX('Sheet1 (2)'!$LL$11:$LX$392,MATCH(Sheet2!$A306,'Sheet1 (2)'!$LK$11:$LK$392,0),MATCH(Sheet2!DB$10,'Sheet1 (2)'!$LL$10:$LX$10,0)),VLOOKUP($A306,$A$413:$DI$661,DB$8,FALSE))</f>
        <v>4662</v>
      </c>
      <c r="DC306">
        <f>IFERROR(INDEX('Sheet1 (2)'!$LL$11:$LX$392,MATCH(Sheet2!$A306,'Sheet1 (2)'!$LK$11:$LK$392,0),MATCH(Sheet2!DC$10,'Sheet1 (2)'!$LL$10:$LX$10,0)),VLOOKUP($A306,$A$413:$DI$661,DC$8,FALSE))</f>
        <v>4784</v>
      </c>
      <c r="DD306">
        <f>IFERROR(INDEX('Sheet1 (2)'!$LL$11:$LX$392,MATCH(Sheet2!$A306,'Sheet1 (2)'!$LK$11:$LK$392,0),MATCH(Sheet2!DD$10,'Sheet1 (2)'!$LL$10:$LX$10,0)),VLOOKUP($A306,$A$413:$DI$661,DD$8,FALSE))</f>
        <v>4658</v>
      </c>
      <c r="DE306">
        <f>IFERROR(INDEX('Sheet1 (2)'!$LL$11:$LX$392,MATCH(Sheet2!$A306,'Sheet1 (2)'!$LK$11:$LK$392,0),MATCH(Sheet2!DE$10,'Sheet1 (2)'!$LL$10:$LX$10,0)),VLOOKUP($A306,$A$413:$DI$661,DE$8,FALSE))</f>
        <v>4418</v>
      </c>
      <c r="DF306">
        <f>IFERROR(INDEX('Sheet1 (2)'!$LL$11:$LX$392,MATCH(Sheet2!$A306,'Sheet1 (2)'!$LK$11:$LK$392,0),MATCH(Sheet2!DF$10,'Sheet1 (2)'!$LL$10:$LX$10,0)),VLOOKUP($A306,$A$413:$DI$661,DF$8,FALSE))</f>
        <v>4344</v>
      </c>
      <c r="DG306">
        <f>IFERROR(INDEX('Sheet1 (2)'!$LL$11:$LX$392,MATCH(Sheet2!$A306,'Sheet1 (2)'!$LK$11:$LK$392,0),MATCH(Sheet2!DG$10,'Sheet1 (2)'!$LL$10:$LX$10,0)),VLOOKUP($A306,$A$413:$DI$661,DG$8,FALSE))</f>
        <v>4278</v>
      </c>
      <c r="DH306">
        <f>IFERROR(INDEX('Sheet1 (2)'!$LL$11:$LX$392,MATCH(Sheet2!$A306,'Sheet1 (2)'!$LK$11:$LK$392,0),MATCH(Sheet2!DH$10,'Sheet1 (2)'!$LL$10:$LX$10,0)),VLOOKUP($A306,$A$413:$DI$661,DH$8,FALSE))</f>
        <v>4172</v>
      </c>
      <c r="DI306">
        <f>IFERROR(INDEX('Sheet1 (2)'!$LL$11:$LX$392,MATCH(Sheet2!$A306,'Sheet1 (2)'!$LK$11:$LK$392,0),MATCH(Sheet2!DI$10,'Sheet1 (2)'!$LL$10:$LX$10,0)),VLOOKUP($A306,$A$413:$DI$661,DI$8,FALSE))</f>
        <v>4130</v>
      </c>
      <c r="DQ306">
        <f>VLOOKUP($A306,Sheet3!$A$8:$G$425,DQ$9,FALSE)</f>
        <v>144463</v>
      </c>
      <c r="DR306">
        <f>VLOOKUP($A306,Sheet3!$A$8:$G$425,DR$9,FALSE)</f>
        <v>145200</v>
      </c>
      <c r="DS306">
        <f>VLOOKUP($A306,Sheet3!$A$8:$G$425,DS$9,FALSE)</f>
        <v>144852</v>
      </c>
      <c r="DT306">
        <f>VLOOKUP($A306,Sheet3!$A$8:$G$425,DT$9,FALSE)</f>
        <v>144678</v>
      </c>
      <c r="DU306">
        <f>VLOOKUP($A306,Sheet3!$A$8:$G$425,DU$9,FALSE)</f>
        <v>144826</v>
      </c>
      <c r="DV306">
        <f>VLOOKUP($A306,Sheet3!$A$8:$G$425,DV$9,FALSE)</f>
        <v>145107</v>
      </c>
      <c r="DW306">
        <f>VLOOKUP($A306,Sheet3!$A$8:$H$425,DW$9,FALSE)</f>
        <v>145499</v>
      </c>
      <c r="DX306">
        <f>VLOOKUP($A306,Sheet3!$A$8:$I$425,DX$9,FALSE)</f>
        <v>145441</v>
      </c>
      <c r="DY306">
        <f>VLOOKUP($A306,Sheet3!$A$8:$J$425,DY$9,FALSE)</f>
        <v>145219</v>
      </c>
    </row>
    <row r="307" spans="1:129" x14ac:dyDescent="0.3">
      <c r="A307" s="12" t="s">
        <v>273</v>
      </c>
      <c r="B307" s="12" t="str">
        <f>IFERROR(VLOOKUP(A307,class!A$1:B$455,2,FALSE),"")</f>
        <v>Shire District</v>
      </c>
      <c r="C307" s="12" t="str">
        <f>IFERROR(IFERROR(VLOOKUP(A307,classifications!A$3:C$336,3,FALSE),VLOOKUP(A307,classifications!I$2:K$29,3,FALSE)),"")</f>
        <v>Urban with Significant Rural</v>
      </c>
      <c r="D307" s="12"/>
      <c r="F307">
        <f>IFERROR(INDEX('Sheet1 (2)'!$HC$11:$HO$324,MATCH(Sheet2!$A307,'Sheet1 (2)'!$HB$11:$HB$324,0),MATCH(Sheet2!F$10,'Sheet1 (2)'!$HC$10:$HO$10,0)),VLOOKUP($A307,$A$413:$CY$661,F$8,FALSE))</f>
        <v>1565</v>
      </c>
      <c r="G307">
        <f>IFERROR(INDEX('Sheet1 (2)'!$HC$11:$HO$324,MATCH(Sheet2!$A307,'Sheet1 (2)'!$HB$11:$HB$324,0),MATCH(Sheet2!G$10,'Sheet1 (2)'!$HC$10:$HO$10,0)),VLOOKUP($A307,$A$413:$CY$661,G$8,FALSE))</f>
        <v>1507</v>
      </c>
      <c r="H307">
        <f>IFERROR(INDEX('Sheet1 (2)'!$HC$11:$HO$324,MATCH(Sheet2!$A307,'Sheet1 (2)'!$HB$11:$HB$324,0),MATCH(Sheet2!H$10,'Sheet1 (2)'!$HC$10:$HO$10,0)),VLOOKUP($A307,$A$413:$CY$661,H$8,FALSE))</f>
        <v>1445</v>
      </c>
      <c r="I307">
        <f>IFERROR(INDEX('Sheet1 (2)'!$HC$11:$HO$324,MATCH(Sheet2!$A307,'Sheet1 (2)'!$HB$11:$HB$324,0),MATCH(Sheet2!I$10,'Sheet1 (2)'!$HC$10:$HO$10,0)),VLOOKUP($A307,$A$413:$CY$661,I$8,FALSE))</f>
        <v>1448</v>
      </c>
      <c r="J307">
        <f>IFERROR(INDEX('Sheet1 (2)'!$HC$11:$HO$324,MATCH(Sheet2!$A307,'Sheet1 (2)'!$HB$11:$HB$324,0),MATCH(Sheet2!J$10,'Sheet1 (2)'!$HC$10:$HO$10,0)),VLOOKUP($A307,$A$413:$CY$661,J$8,FALSE))</f>
        <v>1482</v>
      </c>
      <c r="K307">
        <f>IFERROR(INDEX('Sheet1 (2)'!$HC$11:$HO$324,MATCH(Sheet2!$A307,'Sheet1 (2)'!$HB$11:$HB$324,0),MATCH(Sheet2!K$10,'Sheet1 (2)'!$HC$10:$HO$10,0)),VLOOKUP($A307,$A$413:$CY$661,K$8,FALSE))</f>
        <v>1532</v>
      </c>
      <c r="L307">
        <f>IFERROR(INDEX('Sheet1 (2)'!$HC$11:$HO$324,MATCH(Sheet2!$A307,'Sheet1 (2)'!$HB$11:$HB$324,0),MATCH(Sheet2!L$10,'Sheet1 (2)'!$HC$10:$HO$10,0)),VLOOKUP($A307,$A$413:$CY$661,L$8,FALSE))</f>
        <v>1490</v>
      </c>
      <c r="M307">
        <f>IFERROR(INDEX('Sheet1 (2)'!$HC$11:$HO$324,MATCH(Sheet2!$A307,'Sheet1 (2)'!$HB$11:$HB$324,0),MATCH(Sheet2!M$10,'Sheet1 (2)'!$HC$10:$HO$10,0)),VLOOKUP($A307,$A$413:$CY$661,M$8,FALSE))</f>
        <v>1462</v>
      </c>
      <c r="N307">
        <f>IFERROR(INDEX('Sheet1 (2)'!$HC$11:$HO$324,MATCH(Sheet2!$A307,'Sheet1 (2)'!$HB$11:$HB$324,0),MATCH(Sheet2!N$10,'Sheet1 (2)'!$HC$10:$HO$10,0)),VLOOKUP($A307,$A$413:$CY$661,N$8,FALSE))</f>
        <v>1448</v>
      </c>
      <c r="O307">
        <f>IFERROR(INDEX('Sheet1 (2)'!$HC$11:$HO$324,MATCH(Sheet2!$A307,'Sheet1 (2)'!$HB$11:$HB$324,0),MATCH(Sheet2!O$10,'Sheet1 (2)'!$HC$10:$HO$10,0)),VLOOKUP($A307,$A$413:$CY$661,O$8,FALSE))</f>
        <v>1372</v>
      </c>
      <c r="P307">
        <f>IFERROR(INDEX('Sheet1 (2)'!$HC$11:$HO$324,MATCH(Sheet2!$A307,'Sheet1 (2)'!$HB$11:$HB$324,0),MATCH(Sheet2!P$10,'Sheet1 (2)'!$HC$10:$HO$10,0)),VLOOKUP($A307,$A$413:$CY$661,P$8,FALSE))</f>
        <v>1349</v>
      </c>
      <c r="Q307">
        <f>IFERROR(INDEX('Sheet1 (2)'!$HC$11:$HO$324,MATCH(Sheet2!$A307,'Sheet1 (2)'!$HB$11:$HB$324,0),MATCH(Sheet2!Q$10,'Sheet1 (2)'!$HC$10:$HO$10,0)),VLOOKUP($A307,$A$413:$CY$661,Q$8,FALSE))</f>
        <v>1309</v>
      </c>
      <c r="R307">
        <f>IFERROR(INDEX('Sheet1 (2)'!$HS$11:$IE$324,MATCH(Sheet2!$A307,'Sheet1 (2)'!$HR$11:$HR$324,0),MATCH(Sheet2!R$10,'Sheet1 (2)'!$HS$10:$IE$10,0)),VLOOKUP($A307,$A$413:$CY$661,R$8,FALSE))</f>
        <v>1290</v>
      </c>
      <c r="S307">
        <f>IFERROR(INDEX('Sheet1 (2)'!$HS$11:$IE$324,MATCH(Sheet2!$A307,'Sheet1 (2)'!$HR$11:$HR$324,0),MATCH(Sheet2!S$10,'Sheet1 (2)'!$HS$10:$IE$10,0)),VLOOKUP($A307,$A$413:$CY$661,S$8,FALSE))</f>
        <v>1262</v>
      </c>
      <c r="T307">
        <f>IFERROR(INDEX('Sheet1 (2)'!$HS$11:$IE$324,MATCH(Sheet2!$A307,'Sheet1 (2)'!$HR$11:$HR$324,0),MATCH(Sheet2!T$10,'Sheet1 (2)'!$HS$10:$IE$10,0)),VLOOKUP($A307,$A$413:$CY$661,T$8,FALSE))</f>
        <v>1226</v>
      </c>
      <c r="U307">
        <f>IFERROR(INDEX('Sheet1 (2)'!$HS$11:$IE$324,MATCH(Sheet2!$A307,'Sheet1 (2)'!$HR$11:$HR$324,0),MATCH(Sheet2!U$10,'Sheet1 (2)'!$HS$10:$IE$10,0)),VLOOKUP($A307,$A$413:$CY$661,U$8,FALSE))</f>
        <v>1232</v>
      </c>
      <c r="V307">
        <f>IFERROR(INDEX('Sheet1 (2)'!$HS$11:$IE$324,MATCH(Sheet2!$A307,'Sheet1 (2)'!$HR$11:$HR$324,0),MATCH(Sheet2!V$10,'Sheet1 (2)'!$HS$10:$IE$10,0)),VLOOKUP($A307,$A$413:$CY$661,V$8,FALSE))</f>
        <v>1226</v>
      </c>
      <c r="W307">
        <f>IFERROR(INDEX('Sheet1 (2)'!$HS$11:$IE$324,MATCH(Sheet2!$A307,'Sheet1 (2)'!$HR$11:$HR$324,0),MATCH(Sheet2!W$10,'Sheet1 (2)'!$HS$10:$IE$10,0)),VLOOKUP($A307,$A$413:$CY$661,W$8,FALSE))</f>
        <v>1268</v>
      </c>
      <c r="X307">
        <f>IFERROR(INDEX('Sheet1 (2)'!$HS$11:$IE$324,MATCH(Sheet2!$A307,'Sheet1 (2)'!$HR$11:$HR$324,0),MATCH(Sheet2!X$10,'Sheet1 (2)'!$HS$10:$IE$10,0)),VLOOKUP($A307,$A$413:$CY$661,X$8,FALSE))</f>
        <v>1241</v>
      </c>
      <c r="Y307">
        <f>IFERROR(INDEX('Sheet1 (2)'!$HS$11:$IE$324,MATCH(Sheet2!$A307,'Sheet1 (2)'!$HR$11:$HR$324,0),MATCH(Sheet2!Y$10,'Sheet1 (2)'!$HS$10:$IE$10,0)),VLOOKUP($A307,$A$413:$CY$661,Y$8,FALSE))</f>
        <v>1233</v>
      </c>
      <c r="Z307">
        <f>IFERROR(INDEX('Sheet1 (2)'!$HS$11:$IE$324,MATCH(Sheet2!$A307,'Sheet1 (2)'!$HR$11:$HR$324,0),MATCH(Sheet2!Z$10,'Sheet1 (2)'!$HS$10:$IE$10,0)),VLOOKUP($A307,$A$413:$CY$661,Z$8,FALSE))</f>
        <v>1219</v>
      </c>
      <c r="AA307">
        <f>IFERROR(INDEX('Sheet1 (2)'!$HS$11:$IE$324,MATCH(Sheet2!$A307,'Sheet1 (2)'!$HR$11:$HR$324,0),MATCH(Sheet2!AA$10,'Sheet1 (2)'!$HS$10:$IE$10,0)),VLOOKUP($A307,$A$413:$CY$661,AA$8,FALSE))</f>
        <v>1196</v>
      </c>
      <c r="AB307">
        <f>IFERROR(INDEX('Sheet1 (2)'!$HS$11:$IE$324,MATCH(Sheet2!$A307,'Sheet1 (2)'!$HR$11:$HR$324,0),MATCH(Sheet2!AB$10,'Sheet1 (2)'!$HS$10:$IE$10,0)),VLOOKUP($A307,$A$413:$CY$661,AB$8,FALSE))</f>
        <v>1163</v>
      </c>
      <c r="AC307">
        <f>IFERROR(INDEX('Sheet1 (2)'!$HS$11:$IE$324,MATCH(Sheet2!$A307,'Sheet1 (2)'!$HR$11:$HR$324,0),MATCH(Sheet2!AC$10,'Sheet1 (2)'!$HS$10:$IE$10,0)),VLOOKUP($A307,$A$413:$CY$661,AC$8,FALSE))</f>
        <v>1168</v>
      </c>
      <c r="AD307">
        <f>IFERROR(INDEX('Sheet1 (2)'!$II$11:$IU$324,MATCH(Sheet2!$A307,'Sheet1 (2)'!$IH$11:$IH$324,0),MATCH(Sheet2!AD$10,'Sheet1 (2)'!$II$10:$IU$10,0)),VLOOKUP($A307,$A$413:$CY$661,AD$8,FALSE))</f>
        <v>1139</v>
      </c>
      <c r="AE307">
        <f>IFERROR(INDEX('Sheet1 (2)'!$II$11:$IU$324,MATCH(Sheet2!$A307,'Sheet1 (2)'!$IH$11:$IH$324,0),MATCH(Sheet2!AE$10,'Sheet1 (2)'!$II$10:$IU$10,0)),VLOOKUP($A307,$A$413:$CY$661,AE$8,FALSE))</f>
        <v>1142</v>
      </c>
      <c r="AF307">
        <f>IFERROR(INDEX('Sheet1 (2)'!$II$11:$IU$324,MATCH(Sheet2!$A307,'Sheet1 (2)'!$IH$11:$IH$324,0),MATCH(Sheet2!AF$10,'Sheet1 (2)'!$II$10:$IU$10,0)),VLOOKUP($A307,$A$413:$CY$661,AF$8,FALSE))</f>
        <v>1168</v>
      </c>
      <c r="AG307">
        <f>IFERROR(INDEX('Sheet1 (2)'!$II$11:$IU$324,MATCH(Sheet2!$A307,'Sheet1 (2)'!$IH$11:$IH$324,0),MATCH(Sheet2!AG$10,'Sheet1 (2)'!$II$10:$IU$10,0)),VLOOKUP($A307,$A$413:$CY$661,AG$8,FALSE))</f>
        <v>1152</v>
      </c>
      <c r="AH307">
        <f>IFERROR(INDEX('Sheet1 (2)'!$II$11:$IU$324,MATCH(Sheet2!$A307,'Sheet1 (2)'!$IH$11:$IH$324,0),MATCH(Sheet2!AH$10,'Sheet1 (2)'!$II$10:$IU$10,0)),VLOOKUP($A307,$A$413:$CY$661,AH$8,FALSE))</f>
        <v>1143</v>
      </c>
      <c r="AI307">
        <f>IFERROR(INDEX('Sheet1 (2)'!$II$11:$IU$324,MATCH(Sheet2!$A307,'Sheet1 (2)'!$IH$11:$IH$324,0),MATCH(Sheet2!AI$10,'Sheet1 (2)'!$II$10:$IU$10,0)),VLOOKUP($A307,$A$413:$CY$661,AI$8,FALSE))</f>
        <v>1178</v>
      </c>
      <c r="AJ307">
        <f>IFERROR(INDEX('Sheet1 (2)'!$II$11:$IU$324,MATCH(Sheet2!$A307,'Sheet1 (2)'!$IH$11:$IH$324,0),MATCH(Sheet2!AJ$10,'Sheet1 (2)'!$II$10:$IU$10,0)),VLOOKUP($A307,$A$413:$CY$661,AJ$8,FALSE))</f>
        <v>1186</v>
      </c>
      <c r="AK307">
        <f>IFERROR(INDEX('Sheet1 (2)'!$II$11:$IU$324,MATCH(Sheet2!$A307,'Sheet1 (2)'!$IH$11:$IH$324,0),MATCH(Sheet2!AK$10,'Sheet1 (2)'!$II$10:$IU$10,0)),VLOOKUP($A307,$A$413:$CY$661,AK$8,FALSE))</f>
        <v>1179</v>
      </c>
      <c r="AL307">
        <f>IFERROR(INDEX('Sheet1 (2)'!$II$11:$IU$324,MATCH(Sheet2!$A307,'Sheet1 (2)'!$IH$11:$IH$324,0),MATCH(Sheet2!AL$10,'Sheet1 (2)'!$II$10:$IU$10,0)),VLOOKUP($A307,$A$413:$CY$661,AL$8,FALSE))</f>
        <v>1167</v>
      </c>
      <c r="AM307">
        <f>IFERROR(INDEX('Sheet1 (2)'!$II$11:$IU$324,MATCH(Sheet2!$A307,'Sheet1 (2)'!$IH$11:$IH$324,0),MATCH(Sheet2!AM$10,'Sheet1 (2)'!$II$10:$IU$10,0)),VLOOKUP($A307,$A$413:$CY$661,AM$8,FALSE))</f>
        <v>1177</v>
      </c>
      <c r="AN307">
        <f>IFERROR(INDEX('Sheet1 (2)'!$II$11:$IU$324,MATCH(Sheet2!$A307,'Sheet1 (2)'!$IH$11:$IH$324,0),MATCH(Sheet2!AN$10,'Sheet1 (2)'!$II$10:$IU$10,0)),VLOOKUP($A307,$A$413:$CY$661,AN$8,FALSE))</f>
        <v>1187</v>
      </c>
      <c r="AO307">
        <f>IFERROR(INDEX('Sheet1 (2)'!$II$11:$IU$324,MATCH(Sheet2!$A307,'Sheet1 (2)'!$IH$11:$IH$324,0),MATCH(Sheet2!AO$10,'Sheet1 (2)'!$II$10:$IU$10,0)),VLOOKUP($A307,$A$413:$CY$661,AO$8,FALSE))</f>
        <v>1211</v>
      </c>
      <c r="AP307">
        <f>IFERROR(INDEX('Sheet1 (2)'!$IY$11:$LF$324,MATCH(Sheet2!$A307,'Sheet1 (2)'!$IX$11:$IX$324,0),MATCH(Sheet2!AP$10,'Sheet1 (2)'!$IY$10:$LF$10,0)),VLOOKUP($A307,$A$413:$CY$661,AP$8,FALSE))</f>
        <v>1184</v>
      </c>
      <c r="AQ307">
        <f>IFERROR(INDEX('Sheet1 (2)'!$IY$11:$LF$324,MATCH(Sheet2!$A307,'Sheet1 (2)'!$IX$11:$IX$324,0),MATCH(Sheet2!AQ$10,'Sheet1 (2)'!$IY$10:$LF$10,0)),VLOOKUP($A307,$A$413:$CY$661,AQ$8,FALSE))</f>
        <v>1183</v>
      </c>
      <c r="AR307">
        <f>IFERROR(INDEX('Sheet1 (2)'!$IY$11:$LF$324,MATCH(Sheet2!$A307,'Sheet1 (2)'!$IX$11:$IX$324,0),MATCH(Sheet2!AR$10,'Sheet1 (2)'!$IY$10:$LF$10,0)),VLOOKUP($A307,$A$413:$CY$661,AR$8,FALSE))</f>
        <v>1183</v>
      </c>
      <c r="AS307">
        <f>IFERROR(INDEX('Sheet1 (2)'!$IY$11:$LF$324,MATCH(Sheet2!$A307,'Sheet1 (2)'!$IX$11:$IX$324,0),MATCH(Sheet2!AS$10,'Sheet1 (2)'!$IY$10:$LF$10,0)),VLOOKUP($A307,$A$413:$CY$661,AS$8,FALSE))</f>
        <v>1147</v>
      </c>
      <c r="AT307">
        <f>IFERROR(INDEX('Sheet1 (2)'!$IY$11:$LF$324,MATCH(Sheet2!$A307,'Sheet1 (2)'!$IX$11:$IX$324,0),MATCH(Sheet2!AT$10,'Sheet1 (2)'!$IY$10:$LF$10,0)),VLOOKUP($A307,$A$413:$CY$661,AT$8,FALSE))</f>
        <v>1159</v>
      </c>
      <c r="AU307">
        <f>IFERROR(INDEX('Sheet1 (2)'!$IY$11:$LF$324,MATCH(Sheet2!$A307,'Sheet1 (2)'!$IX$11:$IX$324,0),MATCH(Sheet2!AU$10,'Sheet1 (2)'!$IY$10:$LF$10,0)),VLOOKUP($A307,$A$413:$CY$661,AU$8,FALSE))</f>
        <v>1198</v>
      </c>
      <c r="AV307">
        <f>IFERROR(INDEX('Sheet1 (2)'!$IY$11:$LF$324,MATCH(Sheet2!$A307,'Sheet1 (2)'!$IX$11:$IX$324,0),MATCH(Sheet2!AV$10,'Sheet1 (2)'!$IY$10:$LF$10,0)),VLOOKUP($A307,$A$413:$CY$661,AV$8,FALSE))</f>
        <v>1233</v>
      </c>
      <c r="AW307">
        <f>IFERROR(INDEX('Sheet1 (2)'!$IY$11:$LF$324,MATCH(Sheet2!$A307,'Sheet1 (2)'!$IX$11:$IX$324,0),MATCH(Sheet2!AW$10,'Sheet1 (2)'!$IY$10:$LF$10,0)),VLOOKUP($A307,$A$413:$CY$661,AW$8,FALSE))</f>
        <v>1259</v>
      </c>
      <c r="AX307">
        <f>IFERROR(INDEX('Sheet1 (2)'!$IY$11:$LF$324,MATCH(Sheet2!$A307,'Sheet1 (2)'!$IX$11:$IX$324,0),MATCH(Sheet2!AX$10,'Sheet1 (2)'!$IY$10:$LF$10,0)),VLOOKUP($A307,$A$413:$CY$661,AX$8,FALSE))</f>
        <v>1262</v>
      </c>
      <c r="AY307">
        <f>IFERROR(INDEX('Sheet1 (2)'!$IY$11:$LF$324,MATCH(Sheet2!$A307,'Sheet1 (2)'!$IX$11:$IX$324,0),MATCH(Sheet2!AY$10,'Sheet1 (2)'!$IY$10:$LF$10,0)),VLOOKUP($A307,$A$413:$CY$661,AY$8,FALSE))</f>
        <v>1255</v>
      </c>
      <c r="AZ307">
        <f>IFERROR(INDEX('Sheet1 (2)'!$IY$11:$LF$324,MATCH(Sheet2!$A307,'Sheet1 (2)'!$IX$11:$IX$324,0),MATCH(Sheet2!AZ$10,'Sheet1 (2)'!$IY$10:$LF$10,0)),VLOOKUP($A307,$A$413:$CY$661,AZ$8,FALSE))</f>
        <v>1274</v>
      </c>
      <c r="BA307">
        <f>IFERROR(INDEX('Sheet1 (2)'!$IY$11:$LF$324,MATCH(Sheet2!$A307,'Sheet1 (2)'!$IX$11:$IX$324,0),MATCH(Sheet2!BA$10,'Sheet1 (2)'!$IY$10:$LF$10,0)),VLOOKUP($A307,$A$413:$CY$661,BA$8,FALSE))</f>
        <v>1234</v>
      </c>
      <c r="BB307">
        <f>IFERROR(INDEX('Sheet1 (2)'!$IY$11:$LF$324,MATCH(Sheet2!$A307,'Sheet1 (2)'!$IX$11:$IX$324,0),MATCH(Sheet2!BB$10,'Sheet1 (2)'!$IY$10:$LF$10,0)),VLOOKUP($A307,$A$413:$CY$661,BB$8,FALSE))</f>
        <v>1207</v>
      </c>
      <c r="BC307">
        <f>IFERROR(INDEX('Sheet1 (2)'!$IY$11:$LF$324,MATCH(Sheet2!$A307,'Sheet1 (2)'!$IX$11:$IX$324,0),MATCH(Sheet2!BC$10,'Sheet1 (2)'!$IY$10:$LF$10,0)),VLOOKUP($A307,$A$413:$CY$661,BC$8,FALSE))</f>
        <v>1181</v>
      </c>
      <c r="BD307">
        <f>IFERROR(INDEX('Sheet1 (2)'!$IY$11:$LF$324,MATCH(Sheet2!$A307,'Sheet1 (2)'!$IX$11:$IX$324,0),MATCH(Sheet2!BD$10,'Sheet1 (2)'!$IY$10:$LF$10,0)),VLOOKUP($A307,$A$413:$CY$661,BD$8,FALSE))</f>
        <v>1174</v>
      </c>
      <c r="BE307">
        <f>IFERROR(INDEX('Sheet1 (2)'!$IY$11:$LF$324,MATCH(Sheet2!$A307,'Sheet1 (2)'!$IX$11:$IX$324,0),MATCH(Sheet2!BE$10,'Sheet1 (2)'!$IY$10:$LF$10,0)),VLOOKUP($A307,$A$413:$CY$661,BE$8,FALSE))</f>
        <v>1123</v>
      </c>
      <c r="BF307">
        <f>IFERROR(INDEX('Sheet1 (2)'!$IY$11:$LF$324,MATCH(Sheet2!$A307,'Sheet1 (2)'!$IX$11:$IX$324,0),MATCH(Sheet2!BF$10,'Sheet1 (2)'!$IY$10:$LF$10,0)),VLOOKUP($A307,$A$413:$CY$661,BF$8,FALSE))</f>
        <v>1207</v>
      </c>
      <c r="BG307">
        <f>IFERROR(INDEX('Sheet1 (2)'!$IY$11:$LF$324,MATCH(Sheet2!$A307,'Sheet1 (2)'!$IX$11:$IX$324,0),MATCH(Sheet2!BG$10,'Sheet1 (2)'!$IY$10:$LF$10,0)),VLOOKUP($A307,$A$413:$CY$661,BG$8,FALSE))</f>
        <v>1255</v>
      </c>
      <c r="BH307">
        <f>IFERROR(INDEX('Sheet1 (2)'!$IY$11:$LF$324,MATCH(Sheet2!$A307,'Sheet1 (2)'!$IX$11:$IX$324,0),MATCH(Sheet2!BH$10,'Sheet1 (2)'!$IY$10:$LF$10,0)),VLOOKUP($A307,$A$413:$CY$661,BH$8,FALSE))</f>
        <v>1255</v>
      </c>
      <c r="BI307">
        <f>IFERROR(INDEX('Sheet1 (2)'!$IY$11:$LF$324,MATCH(Sheet2!$A307,'Sheet1 (2)'!$IX$11:$IX$324,0),MATCH(Sheet2!BI$10,'Sheet1 (2)'!$IY$10:$LF$10,0)),VLOOKUP($A307,$A$413:$CY$661,BI$8,FALSE))</f>
        <v>1230</v>
      </c>
      <c r="BJ307">
        <f>IFERROR(INDEX('Sheet1 (2)'!$IY$11:$LF$324,MATCH(Sheet2!$A307,'Sheet1 (2)'!$IX$11:$IX$324,0),MATCH(Sheet2!BJ$10,'Sheet1 (2)'!$IY$10:$LF$10,0)),VLOOKUP($A307,$A$413:$CY$661,BJ$8,FALSE))</f>
        <v>1185</v>
      </c>
      <c r="BK307">
        <f>IFERROR(INDEX('Sheet1 (2)'!$IY$11:$LF$324,MATCH(Sheet2!$A307,'Sheet1 (2)'!$IX$11:$IX$324,0),MATCH(Sheet2!BK$10,'Sheet1 (2)'!$IY$10:$LF$10,0)),VLOOKUP($A307,$A$413:$CY$661,BK$8,FALSE))</f>
        <v>1153</v>
      </c>
      <c r="BL307">
        <f>IFERROR(INDEX('Sheet1 (2)'!$IY$11:$LF$324,MATCH(Sheet2!$A307,'Sheet1 (2)'!$IX$11:$IX$324,0),MATCH(Sheet2!BL$10,'Sheet1 (2)'!$IY$10:$LF$10,0)),VLOOKUP($A307,$A$413:$CY$661,BL$8,FALSE))</f>
        <v>1151</v>
      </c>
      <c r="BM307">
        <f>IFERROR(INDEX('Sheet1 (2)'!$IY$11:$LF$324,MATCH(Sheet2!$A307,'Sheet1 (2)'!$IX$11:$IX$324,0),MATCH(Sheet2!BM$10,'Sheet1 (2)'!$IY$10:$LF$10,0)),VLOOKUP($A307,$A$413:$CY$661,BM$8,FALSE))</f>
        <v>1144</v>
      </c>
      <c r="BN307">
        <f>IFERROR(INDEX('Sheet1 (2)'!$IY$11:$LF$324,MATCH(Sheet2!$A307,'Sheet1 (2)'!$IX$11:$IX$324,0),MATCH(Sheet2!BN$10,'Sheet1 (2)'!$IY$10:$LF$10,0)),VLOOKUP($A307,$A$413:$CY$661,BN$8,FALSE))</f>
        <v>1102</v>
      </c>
      <c r="BO307">
        <f>IFERROR(INDEX('Sheet1 (2)'!$IY$11:$LF$324,MATCH(Sheet2!$A307,'Sheet1 (2)'!$IX$11:$IX$324,0),MATCH(Sheet2!BO$10,'Sheet1 (2)'!$IY$10:$LF$10,0)),VLOOKUP($A307,$A$413:$CY$661,BO$8,FALSE))</f>
        <v>1091</v>
      </c>
      <c r="BP307">
        <f>IFERROR(INDEX('Sheet1 (2)'!$IY$11:$LF$324,MATCH(Sheet2!$A307,'Sheet1 (2)'!$IX$11:$IX$324,0),MATCH(Sheet2!BP$10,'Sheet1 (2)'!$IY$10:$LF$10,0)),VLOOKUP($A307,$A$413:$CY$661,BP$8,FALSE))</f>
        <v>1092</v>
      </c>
      <c r="BQ307">
        <f>IFERROR(INDEX('Sheet1 (2)'!$IY$11:$LF$324,MATCH(Sheet2!$A307,'Sheet1 (2)'!$IX$11:$IX$324,0),MATCH(Sheet2!BQ$10,'Sheet1 (2)'!$IY$10:$LF$10,0)),VLOOKUP($A307,$A$413:$CY$661,BQ$8,FALSE))</f>
        <v>1093</v>
      </c>
      <c r="BR307">
        <f>IFERROR(INDEX('Sheet1 (2)'!$IY$11:$LF$324,MATCH(Sheet2!$A307,'Sheet1 (2)'!$IX$11:$IX$324,0),MATCH(Sheet2!BR$10,'Sheet1 (2)'!$IY$10:$LF$10,0)),VLOOKUP($A307,$A$413:$CY$661,BR$8,FALSE))</f>
        <v>1056</v>
      </c>
      <c r="BS307">
        <f>IFERROR(INDEX('Sheet1 (2)'!$IY$11:$LF$324,MATCH(Sheet2!$A307,'Sheet1 (2)'!$IX$11:$IX$324,0),MATCH(Sheet2!BS$10,'Sheet1 (2)'!$IY$10:$LF$10,0)),VLOOKUP($A307,$A$413:$CY$661,BS$8,FALSE))</f>
        <v>1172</v>
      </c>
      <c r="BT307">
        <f>IFERROR(INDEX('Sheet1 (2)'!$IY$11:$LF$324,MATCH(Sheet2!$A307,'Sheet1 (2)'!$IX$11:$IX$324,0),MATCH(Sheet2!BT$10,'Sheet1 (2)'!$IY$10:$LF$10,0)),VLOOKUP($A307,$A$413:$CY$661,BT$8,FALSE))</f>
        <v>1205</v>
      </c>
      <c r="BU307">
        <f>IFERROR(INDEX('Sheet1 (2)'!$IY$11:$LF$324,MATCH(Sheet2!$A307,'Sheet1 (2)'!$IX$11:$IX$324,0),MATCH(Sheet2!BU$10,'Sheet1 (2)'!$IY$10:$LF$10,0)),VLOOKUP($A307,$A$413:$CY$661,BU$8,FALSE))</f>
        <v>1175</v>
      </c>
      <c r="BV307">
        <f>IFERROR(INDEX('Sheet1 (2)'!$IY$11:$LF$324,MATCH(Sheet2!$A307,'Sheet1 (2)'!$IX$11:$IX$324,0),MATCH(Sheet2!BV$10,'Sheet1 (2)'!$IY$10:$LF$10,0)),VLOOKUP($A307,$A$413:$CY$661,BV$8,FALSE))</f>
        <v>1197</v>
      </c>
      <c r="BW307">
        <f>IFERROR(INDEX('Sheet1 (2)'!$IY$11:$LF$324,MATCH(Sheet2!$A307,'Sheet1 (2)'!$IX$11:$IX$324,0),MATCH(Sheet2!BW$10,'Sheet1 (2)'!$IY$10:$LF$10,0)),VLOOKUP($A307,$A$413:$CY$661,BW$8,FALSE))</f>
        <v>1191</v>
      </c>
      <c r="BX307">
        <f>IFERROR(INDEX('Sheet1 (2)'!$IY$11:$LF$324,MATCH(Sheet2!$A307,'Sheet1 (2)'!$IX$11:$IX$324,0),MATCH(Sheet2!BX$10,'Sheet1 (2)'!$IY$10:$LF$10,0)),VLOOKUP($A307,$A$413:$CY$661,BX$8,FALSE))</f>
        <v>1191</v>
      </c>
      <c r="BY307">
        <f>IFERROR(INDEX('Sheet1 (2)'!$IY$11:$LF$324,MATCH(Sheet2!$A307,'Sheet1 (2)'!$IX$11:$IX$324,0),MATCH(Sheet2!BY$10,'Sheet1 (2)'!$IY$10:$LF$10,0)),VLOOKUP($A307,$A$413:$CY$661,BY$8,FALSE))</f>
        <v>1174</v>
      </c>
      <c r="BZ307">
        <f>IFERROR(INDEX('Sheet1 (2)'!$IY$11:$LF$324,MATCH(Sheet2!$A307,'Sheet1 (2)'!$IX$11:$IX$324,0),MATCH(Sheet2!BZ$10,'Sheet1 (2)'!$IY$10:$LF$10,0)),VLOOKUP($A307,$A$413:$CY$661,BZ$8,FALSE))</f>
        <v>1173</v>
      </c>
      <c r="CA307">
        <f>IFERROR(INDEX('Sheet1 (2)'!$IY$11:$LF$324,MATCH(Sheet2!$A307,'Sheet1 (2)'!$IX$11:$IX$324,0),MATCH(Sheet2!CA$10,'Sheet1 (2)'!$IY$10:$LF$10,0)),VLOOKUP($A307,$A$413:$CY$661,CA$8,FALSE))</f>
        <v>1205</v>
      </c>
      <c r="CB307">
        <f>IFERROR(INDEX('Sheet1 (2)'!$IY$11:$LF$324,MATCH(Sheet2!$A307,'Sheet1 (2)'!$IX$11:$IX$324,0),MATCH(Sheet2!CB$10,'Sheet1 (2)'!$IY$10:$LF$10,0)),VLOOKUP($A307,$A$413:$CY$661,CB$8,FALSE))</f>
        <v>1238</v>
      </c>
      <c r="CC307">
        <f>IFERROR(INDEX('Sheet1 (2)'!$IY$11:$LF$324,MATCH(Sheet2!$A307,'Sheet1 (2)'!$IX$11:$IX$324,0),MATCH(Sheet2!CC$10,'Sheet1 (2)'!$IY$10:$LF$10,0)),VLOOKUP($A307,$A$413:$CY$661,CC$8,FALSE))</f>
        <v>1204</v>
      </c>
      <c r="CD307">
        <f>IFERROR(INDEX('Sheet1 (2)'!$IY$11:$LF$324,MATCH(Sheet2!$A307,'Sheet1 (2)'!$IX$11:$IX$324,0),MATCH(Sheet2!CD$10,'Sheet1 (2)'!$IY$10:$LF$10,0)),VLOOKUP($A307,$A$413:$CY$661,CD$8,FALSE))</f>
        <v>1220</v>
      </c>
      <c r="CE307">
        <f>IFERROR(INDEX('Sheet1 (2)'!$IY$11:$LF$324,MATCH(Sheet2!$A307,'Sheet1 (2)'!$IX$11:$IX$324,0),MATCH(Sheet2!CE$10,'Sheet1 (2)'!$IY$10:$LF$10,0)),VLOOKUP($A307,$A$413:$CY$661,CE$8,FALSE))</f>
        <v>1275</v>
      </c>
      <c r="CF307">
        <f>IFERROR(INDEX('Sheet1 (2)'!$IY$11:$LF$324,MATCH(Sheet2!$A307,'Sheet1 (2)'!$IX$11:$IX$324,0),MATCH(Sheet2!CF$10,'Sheet1 (2)'!$IY$10:$LF$10,0)),VLOOKUP($A307,$A$413:$CY$661,CF$8,FALSE))</f>
        <v>1285</v>
      </c>
      <c r="CG307">
        <f>IFERROR(INDEX('Sheet1 (2)'!$IY$11:$LF$324,MATCH(Sheet2!$A307,'Sheet1 (2)'!$IX$11:$IX$324,0),MATCH(Sheet2!CG$10,'Sheet1 (2)'!$IY$10:$LF$10,0)),VLOOKUP($A307,$A$413:$CY$661,CG$8,FALSE))</f>
        <v>2314</v>
      </c>
      <c r="CH307">
        <f>IFERROR(INDEX('Sheet1 (2)'!$IY$11:$LF$324,MATCH(Sheet2!$A307,'Sheet1 (2)'!$IX$11:$IX$324,0),MATCH(Sheet2!CH$10,'Sheet1 (2)'!$IY$10:$LF$10,0)),VLOOKUP($A307,$A$413:$CY$661,CH$8,FALSE))</f>
        <v>3465</v>
      </c>
      <c r="CI307">
        <f>IFERROR(INDEX('Sheet1 (2)'!$IY$11:$LF$324,MATCH(Sheet2!$A307,'Sheet1 (2)'!$IX$11:$IX$324,0),MATCH(Sheet2!CI$10,'Sheet1 (2)'!$IY$10:$LF$10,0)),VLOOKUP($A307,$A$413:$CY$661,CI$8,FALSE))</f>
        <v>3185</v>
      </c>
      <c r="CJ307">
        <f>IFERROR(INDEX('Sheet1 (2)'!$IY$11:$LF$324,MATCH(Sheet2!$A307,'Sheet1 (2)'!$IX$11:$IX$324,0),MATCH(Sheet2!CJ$10,'Sheet1 (2)'!$IY$10:$LF$10,0)),VLOOKUP($A307,$A$413:$CY$661,CJ$8,FALSE))</f>
        <v>3338</v>
      </c>
      <c r="CK307">
        <f>IFERROR(INDEX('Sheet1 (2)'!$IY$11:$LF$324,MATCH(Sheet2!$A307,'Sheet1 (2)'!$IX$11:$IX$324,0),MATCH(Sheet2!CK$10,'Sheet1 (2)'!$IY$10:$LF$10,0)),VLOOKUP($A307,$A$413:$CY$661,CK$8,FALSE))</f>
        <v>3456</v>
      </c>
      <c r="CL307">
        <f>IFERROR(INDEX('Sheet1 (2)'!$IY$11:$LF$324,MATCH(Sheet2!$A307,'Sheet1 (2)'!$IX$11:$IX$324,0),MATCH(Sheet2!CL$10,'Sheet1 (2)'!$IY$10:$LF$10,0)),VLOOKUP($A307,$A$413:$CY$661,CL$8,FALSE))</f>
        <v>3350</v>
      </c>
      <c r="CM307">
        <f>IFERROR(INDEX('Sheet1 (2)'!$IY$11:$LF$324,MATCH(Sheet2!$A307,'Sheet1 (2)'!$IX$11:$IX$324,0),MATCH(Sheet2!CM$10,'Sheet1 (2)'!$IY$10:$LF$10,0)),VLOOKUP($A307,$A$413:$CY$661,CM$8,FALSE))</f>
        <v>3177</v>
      </c>
      <c r="CN307">
        <f>IFERROR(INDEX('Sheet1 (2)'!$IY$11:$LF$324,MATCH(Sheet2!$A307,'Sheet1 (2)'!$IX$11:$IX$324,0),MATCH(Sheet2!CN$10,'Sheet1 (2)'!$IY$10:$LF$10,0)),VLOOKUP($A307,$A$413:$CY$661,CN$8,FALSE))</f>
        <v>3206</v>
      </c>
      <c r="CO307">
        <f>IFERROR(INDEX('Sheet1 (2)'!$IY$11:$LF$324,MATCH(Sheet2!$A307,'Sheet1 (2)'!$IX$11:$IX$324,0),MATCH(Sheet2!CO$10,'Sheet1 (2)'!$IY$10:$LF$10,0)),VLOOKUP($A307,$A$413:$CY$661,CO$8,FALSE))</f>
        <v>3240</v>
      </c>
      <c r="CP307">
        <f>IFERROR(INDEX('Sheet1 (2)'!$IY$11:$LF$324,MATCH(Sheet2!$A307,'Sheet1 (2)'!$IX$11:$IX$324,0),MATCH(Sheet2!CP$10,'Sheet1 (2)'!$IY$10:$LF$10,0)),VLOOKUP($A307,$A$413:$CY$661,CP$8,FALSE))</f>
        <v>3149</v>
      </c>
      <c r="CQ307">
        <f>IFERROR(INDEX('Sheet1 (2)'!$IY$11:$LF$324,MATCH(Sheet2!$A307,'Sheet1 (2)'!$IX$11:$IX$324,0),MATCH(Sheet2!CQ$10,'Sheet1 (2)'!$IY$10:$LF$10,0)),VLOOKUP($A307,$A$413:$CY$661,CQ$8,FALSE))</f>
        <v>3334</v>
      </c>
      <c r="CR307">
        <f>IFERROR(INDEX('Sheet1 (2)'!$IY$11:$LF$324,MATCH(Sheet2!$A307,'Sheet1 (2)'!$IX$11:$IX$324,0),MATCH(Sheet2!CR$10,'Sheet1 (2)'!$IY$10:$LF$10,0)),VLOOKUP($A307,$A$413:$CY$661,CR$8,FALSE))</f>
        <v>3274</v>
      </c>
      <c r="CS307">
        <f>IFERROR(INDEX('Sheet1 (2)'!$IY$11:$LF$324,MATCH(Sheet2!$A307,'Sheet1 (2)'!$IX$11:$IX$324,0),MATCH(Sheet2!CS$10,'Sheet1 (2)'!$IY$10:$LF$10,0)),VLOOKUP($A307,$A$413:$CY$661,CS$8,FALSE))</f>
        <v>3208</v>
      </c>
      <c r="CT307">
        <f>IFERROR(INDEX('Sheet1 (2)'!$IY$11:$LF$324,MATCH(Sheet2!$A307,'Sheet1 (2)'!$IX$11:$IX$324,0),MATCH(Sheet2!CT$10,'Sheet1 (2)'!$IY$10:$LF$10,0)),VLOOKUP($A307,$A$413:$CY$661,CT$8,FALSE))</f>
        <v>2911</v>
      </c>
      <c r="CU307">
        <f>IFERROR(INDEX('Sheet1 (2)'!$IY$11:$LF$324,MATCH(Sheet2!$A307,'Sheet1 (2)'!$IX$11:$IX$324,0),MATCH(Sheet2!CU$10,'Sheet1 (2)'!$IY$10:$LF$10,0)),VLOOKUP($A307,$A$413:$CY$661,CU$8,FALSE))</f>
        <v>2638</v>
      </c>
      <c r="CV307">
        <f>IFERROR(INDEX('Sheet1 (2)'!$IY$11:$LF$324,MATCH(Sheet2!$A307,'Sheet1 (2)'!$IX$11:$IX$324,0),MATCH(Sheet2!CV$10,'Sheet1 (2)'!$IY$10:$LF$10,0)),VLOOKUP($A307,$A$413:$CY$661,CV$8,FALSE))</f>
        <v>2528</v>
      </c>
      <c r="CW307">
        <f>IFERROR(INDEX('Sheet1 (2)'!$LL$11:$LX$392,MATCH(Sheet2!$A307,'Sheet1 (2)'!$LK$11:$LK$392,0),MATCH(Sheet2!CW$10,'Sheet1 (2)'!$LL$10:$LX$10,0)),VLOOKUP($A307,$A$413:$DI$661,CW$8,FALSE))</f>
        <v>2428</v>
      </c>
      <c r="CX307">
        <f>IFERROR(INDEX('Sheet1 (2)'!$LL$11:$LX$392,MATCH(Sheet2!$A307,'Sheet1 (2)'!$LK$11:$LK$392,0),MATCH(Sheet2!CX$10,'Sheet1 (2)'!$LL$10:$LX$10,0)),VLOOKUP($A307,$A$413:$DI$661,CX$8,FALSE))</f>
        <v>2256</v>
      </c>
      <c r="CY307">
        <f>IFERROR(INDEX('Sheet1 (2)'!$LL$11:$LX$392,MATCH(Sheet2!$A307,'Sheet1 (2)'!$LK$11:$LK$392,0),MATCH(Sheet2!CY$10,'Sheet1 (2)'!$LL$10:$LX$10,0)),VLOOKUP($A307,$A$413:$DI$661,CY$8,FALSE))</f>
        <v>2125</v>
      </c>
      <c r="CZ307">
        <f>IFERROR(INDEX('Sheet1 (2)'!$LL$11:$LX$392,MATCH(Sheet2!$A307,'Sheet1 (2)'!$LK$11:$LK$392,0),MATCH(Sheet2!CZ$10,'Sheet1 (2)'!$LL$10:$LX$10,0)),VLOOKUP($A307,$A$413:$DI$661,CZ$8,FALSE))</f>
        <v>2033</v>
      </c>
      <c r="DA307">
        <f>IFERROR(INDEX('Sheet1 (2)'!$LL$11:$LX$392,MATCH(Sheet2!$A307,'Sheet1 (2)'!$LK$11:$LK$392,0),MATCH(Sheet2!DA$10,'Sheet1 (2)'!$LL$10:$LX$10,0)),VLOOKUP($A307,$A$413:$DI$661,DA$8,FALSE))</f>
        <v>1908</v>
      </c>
      <c r="DB307">
        <f>IFERROR(INDEX('Sheet1 (2)'!$LL$11:$LX$392,MATCH(Sheet2!$A307,'Sheet1 (2)'!$LK$11:$LK$392,0),MATCH(Sheet2!DB$10,'Sheet1 (2)'!$LL$10:$LX$10,0)),VLOOKUP($A307,$A$413:$DI$661,DB$8,FALSE))</f>
        <v>1859</v>
      </c>
      <c r="DC307">
        <f>IFERROR(INDEX('Sheet1 (2)'!$LL$11:$LX$392,MATCH(Sheet2!$A307,'Sheet1 (2)'!$LK$11:$LK$392,0),MATCH(Sheet2!DC$10,'Sheet1 (2)'!$LL$10:$LX$10,0)),VLOOKUP($A307,$A$413:$DI$661,DC$8,FALSE))</f>
        <v>1847</v>
      </c>
      <c r="DD307">
        <f>IFERROR(INDEX('Sheet1 (2)'!$LL$11:$LX$392,MATCH(Sheet2!$A307,'Sheet1 (2)'!$LK$11:$LK$392,0),MATCH(Sheet2!DD$10,'Sheet1 (2)'!$LL$10:$LX$10,0)),VLOOKUP($A307,$A$413:$DI$661,DD$8,FALSE))</f>
        <v>1792</v>
      </c>
      <c r="DE307">
        <f>IFERROR(INDEX('Sheet1 (2)'!$LL$11:$LX$392,MATCH(Sheet2!$A307,'Sheet1 (2)'!$LK$11:$LK$392,0),MATCH(Sheet2!DE$10,'Sheet1 (2)'!$LL$10:$LX$10,0)),VLOOKUP($A307,$A$413:$DI$661,DE$8,FALSE))</f>
        <v>1676</v>
      </c>
      <c r="DF307">
        <f>IFERROR(INDEX('Sheet1 (2)'!$LL$11:$LX$392,MATCH(Sheet2!$A307,'Sheet1 (2)'!$LK$11:$LK$392,0),MATCH(Sheet2!DF$10,'Sheet1 (2)'!$LL$10:$LX$10,0)),VLOOKUP($A307,$A$413:$DI$661,DF$8,FALSE))</f>
        <v>1627</v>
      </c>
      <c r="DG307">
        <f>IFERROR(INDEX('Sheet1 (2)'!$LL$11:$LX$392,MATCH(Sheet2!$A307,'Sheet1 (2)'!$LK$11:$LK$392,0),MATCH(Sheet2!DG$10,'Sheet1 (2)'!$LL$10:$LX$10,0)),VLOOKUP($A307,$A$413:$DI$661,DG$8,FALSE))</f>
        <v>1589</v>
      </c>
      <c r="DH307">
        <f>IFERROR(INDEX('Sheet1 (2)'!$LL$11:$LX$392,MATCH(Sheet2!$A307,'Sheet1 (2)'!$LK$11:$LK$392,0),MATCH(Sheet2!DH$10,'Sheet1 (2)'!$LL$10:$LX$10,0)),VLOOKUP($A307,$A$413:$DI$661,DH$8,FALSE))</f>
        <v>1594</v>
      </c>
      <c r="DI307">
        <f>IFERROR(INDEX('Sheet1 (2)'!$LL$11:$LX$392,MATCH(Sheet2!$A307,'Sheet1 (2)'!$LK$11:$LK$392,0),MATCH(Sheet2!DI$10,'Sheet1 (2)'!$LL$10:$LX$10,0)),VLOOKUP($A307,$A$413:$DI$661,DI$8,FALSE))</f>
        <v>1586</v>
      </c>
      <c r="DQ307">
        <f>VLOOKUP($A307,Sheet3!$A$8:$G$425,DQ$9,FALSE)</f>
        <v>71778</v>
      </c>
      <c r="DR307">
        <f>VLOOKUP($A307,Sheet3!$A$8:$G$425,DR$9,FALSE)</f>
        <v>71695</v>
      </c>
      <c r="DS307">
        <f>VLOOKUP($A307,Sheet3!$A$8:$G$425,DS$9,FALSE)</f>
        <v>71371</v>
      </c>
      <c r="DT307">
        <f>VLOOKUP($A307,Sheet3!$A$8:$G$425,DT$9,FALSE)</f>
        <v>71659</v>
      </c>
      <c r="DU307">
        <f>VLOOKUP($A307,Sheet3!$A$8:$G$425,DU$9,FALSE)</f>
        <v>71973</v>
      </c>
      <c r="DV307">
        <f>VLOOKUP($A307,Sheet3!$A$8:$G$425,DV$9,FALSE)</f>
        <v>71626</v>
      </c>
      <c r="DW307">
        <f>VLOOKUP($A307,Sheet3!$A$8:$H$425,DW$9,FALSE)</f>
        <v>71719</v>
      </c>
      <c r="DX307">
        <f>VLOOKUP($A307,Sheet3!$A$8:$I$425,DX$9,FALSE)</f>
        <v>71612</v>
      </c>
      <c r="DY307">
        <f>VLOOKUP($A307,Sheet3!$A$8:$J$425,DY$9,FALSE)</f>
        <v>70284</v>
      </c>
    </row>
    <row r="308" spans="1:129" x14ac:dyDescent="0.3">
      <c r="A308" s="12" t="s">
        <v>173</v>
      </c>
      <c r="B308" s="12" t="str">
        <f>IFERROR(VLOOKUP(A308,class!A$1:B$455,2,FALSE),"")</f>
        <v>Shire District</v>
      </c>
      <c r="C308" s="12" t="str">
        <f>IFERROR(IFERROR(VLOOKUP(A308,classifications!A$3:C$336,3,FALSE),VLOOKUP(A308,classifications!I$2:K$29,3,FALSE)),"")</f>
        <v>Predominantly Rural</v>
      </c>
      <c r="D308" s="12"/>
      <c r="F308">
        <f>IFERROR(INDEX('Sheet1 (2)'!$HC$11:$HO$324,MATCH(Sheet2!$A308,'Sheet1 (2)'!$HB$11:$HB$324,0),MATCH(Sheet2!F$10,'Sheet1 (2)'!$HC$10:$HO$10,0)),VLOOKUP($A308,$A$413:$CY$661,F$8,FALSE))</f>
        <v>1028</v>
      </c>
      <c r="G308">
        <f>IFERROR(INDEX('Sheet1 (2)'!$HC$11:$HO$324,MATCH(Sheet2!$A308,'Sheet1 (2)'!$HB$11:$HB$324,0),MATCH(Sheet2!G$10,'Sheet1 (2)'!$HC$10:$HO$10,0)),VLOOKUP($A308,$A$413:$CY$661,G$8,FALSE))</f>
        <v>1002</v>
      </c>
      <c r="H308">
        <f>IFERROR(INDEX('Sheet1 (2)'!$HC$11:$HO$324,MATCH(Sheet2!$A308,'Sheet1 (2)'!$HB$11:$HB$324,0),MATCH(Sheet2!H$10,'Sheet1 (2)'!$HC$10:$HO$10,0)),VLOOKUP($A308,$A$413:$CY$661,H$8,FALSE))</f>
        <v>983</v>
      </c>
      <c r="I308">
        <f>IFERROR(INDEX('Sheet1 (2)'!$HC$11:$HO$324,MATCH(Sheet2!$A308,'Sheet1 (2)'!$HB$11:$HB$324,0),MATCH(Sheet2!I$10,'Sheet1 (2)'!$HC$10:$HO$10,0)),VLOOKUP($A308,$A$413:$CY$661,I$8,FALSE))</f>
        <v>976</v>
      </c>
      <c r="J308">
        <f>IFERROR(INDEX('Sheet1 (2)'!$HC$11:$HO$324,MATCH(Sheet2!$A308,'Sheet1 (2)'!$HB$11:$HB$324,0),MATCH(Sheet2!J$10,'Sheet1 (2)'!$HC$10:$HO$10,0)),VLOOKUP($A308,$A$413:$CY$661,J$8,FALSE))</f>
        <v>982</v>
      </c>
      <c r="K308">
        <f>IFERROR(INDEX('Sheet1 (2)'!$HC$11:$HO$324,MATCH(Sheet2!$A308,'Sheet1 (2)'!$HB$11:$HB$324,0),MATCH(Sheet2!K$10,'Sheet1 (2)'!$HC$10:$HO$10,0)),VLOOKUP($A308,$A$413:$CY$661,K$8,FALSE))</f>
        <v>1007</v>
      </c>
      <c r="L308">
        <f>IFERROR(INDEX('Sheet1 (2)'!$HC$11:$HO$324,MATCH(Sheet2!$A308,'Sheet1 (2)'!$HB$11:$HB$324,0),MATCH(Sheet2!L$10,'Sheet1 (2)'!$HC$10:$HO$10,0)),VLOOKUP($A308,$A$413:$CY$661,L$8,FALSE))</f>
        <v>973</v>
      </c>
      <c r="M308">
        <f>IFERROR(INDEX('Sheet1 (2)'!$HC$11:$HO$324,MATCH(Sheet2!$A308,'Sheet1 (2)'!$HB$11:$HB$324,0),MATCH(Sheet2!M$10,'Sheet1 (2)'!$HC$10:$HO$10,0)),VLOOKUP($A308,$A$413:$CY$661,M$8,FALSE))</f>
        <v>921</v>
      </c>
      <c r="N308">
        <f>IFERROR(INDEX('Sheet1 (2)'!$HC$11:$HO$324,MATCH(Sheet2!$A308,'Sheet1 (2)'!$HB$11:$HB$324,0),MATCH(Sheet2!N$10,'Sheet1 (2)'!$HC$10:$HO$10,0)),VLOOKUP($A308,$A$413:$CY$661,N$8,FALSE))</f>
        <v>890</v>
      </c>
      <c r="O308">
        <f>IFERROR(INDEX('Sheet1 (2)'!$HC$11:$HO$324,MATCH(Sheet2!$A308,'Sheet1 (2)'!$HB$11:$HB$324,0),MATCH(Sheet2!O$10,'Sheet1 (2)'!$HC$10:$HO$10,0)),VLOOKUP($A308,$A$413:$CY$661,O$8,FALSE))</f>
        <v>835</v>
      </c>
      <c r="P308">
        <f>IFERROR(INDEX('Sheet1 (2)'!$HC$11:$HO$324,MATCH(Sheet2!$A308,'Sheet1 (2)'!$HB$11:$HB$324,0),MATCH(Sheet2!P$10,'Sheet1 (2)'!$HC$10:$HO$10,0)),VLOOKUP($A308,$A$413:$CY$661,P$8,FALSE))</f>
        <v>781</v>
      </c>
      <c r="Q308">
        <f>IFERROR(INDEX('Sheet1 (2)'!$HC$11:$HO$324,MATCH(Sheet2!$A308,'Sheet1 (2)'!$HB$11:$HB$324,0),MATCH(Sheet2!Q$10,'Sheet1 (2)'!$HC$10:$HO$10,0)),VLOOKUP($A308,$A$413:$CY$661,Q$8,FALSE))</f>
        <v>756</v>
      </c>
      <c r="R308">
        <f>IFERROR(INDEX('Sheet1 (2)'!$HS$11:$IE$324,MATCH(Sheet2!$A308,'Sheet1 (2)'!$HR$11:$HR$324,0),MATCH(Sheet2!R$10,'Sheet1 (2)'!$HS$10:$IE$10,0)),VLOOKUP($A308,$A$413:$CY$661,R$8,FALSE))</f>
        <v>746</v>
      </c>
      <c r="S308">
        <f>IFERROR(INDEX('Sheet1 (2)'!$HS$11:$IE$324,MATCH(Sheet2!$A308,'Sheet1 (2)'!$HR$11:$HR$324,0),MATCH(Sheet2!S$10,'Sheet1 (2)'!$HS$10:$IE$10,0)),VLOOKUP($A308,$A$413:$CY$661,S$8,FALSE))</f>
        <v>723</v>
      </c>
      <c r="T308">
        <f>IFERROR(INDEX('Sheet1 (2)'!$HS$11:$IE$324,MATCH(Sheet2!$A308,'Sheet1 (2)'!$HR$11:$HR$324,0),MATCH(Sheet2!T$10,'Sheet1 (2)'!$HS$10:$IE$10,0)),VLOOKUP($A308,$A$413:$CY$661,T$8,FALSE))</f>
        <v>755</v>
      </c>
      <c r="U308">
        <f>IFERROR(INDEX('Sheet1 (2)'!$HS$11:$IE$324,MATCH(Sheet2!$A308,'Sheet1 (2)'!$HR$11:$HR$324,0),MATCH(Sheet2!U$10,'Sheet1 (2)'!$HS$10:$IE$10,0)),VLOOKUP($A308,$A$413:$CY$661,U$8,FALSE))</f>
        <v>745</v>
      </c>
      <c r="V308">
        <f>IFERROR(INDEX('Sheet1 (2)'!$HS$11:$IE$324,MATCH(Sheet2!$A308,'Sheet1 (2)'!$HR$11:$HR$324,0),MATCH(Sheet2!V$10,'Sheet1 (2)'!$HS$10:$IE$10,0)),VLOOKUP($A308,$A$413:$CY$661,V$8,FALSE))</f>
        <v>764</v>
      </c>
      <c r="W308">
        <f>IFERROR(INDEX('Sheet1 (2)'!$HS$11:$IE$324,MATCH(Sheet2!$A308,'Sheet1 (2)'!$HR$11:$HR$324,0),MATCH(Sheet2!W$10,'Sheet1 (2)'!$HS$10:$IE$10,0)),VLOOKUP($A308,$A$413:$CY$661,W$8,FALSE))</f>
        <v>769</v>
      </c>
      <c r="X308">
        <f>IFERROR(INDEX('Sheet1 (2)'!$HS$11:$IE$324,MATCH(Sheet2!$A308,'Sheet1 (2)'!$HR$11:$HR$324,0),MATCH(Sheet2!X$10,'Sheet1 (2)'!$HS$10:$IE$10,0)),VLOOKUP($A308,$A$413:$CY$661,X$8,FALSE))</f>
        <v>755</v>
      </c>
      <c r="Y308">
        <f>IFERROR(INDEX('Sheet1 (2)'!$HS$11:$IE$324,MATCH(Sheet2!$A308,'Sheet1 (2)'!$HR$11:$HR$324,0),MATCH(Sheet2!Y$10,'Sheet1 (2)'!$HS$10:$IE$10,0)),VLOOKUP($A308,$A$413:$CY$661,Y$8,FALSE))</f>
        <v>714</v>
      </c>
      <c r="Z308">
        <f>IFERROR(INDEX('Sheet1 (2)'!$HS$11:$IE$324,MATCH(Sheet2!$A308,'Sheet1 (2)'!$HR$11:$HR$324,0),MATCH(Sheet2!Z$10,'Sheet1 (2)'!$HS$10:$IE$10,0)),VLOOKUP($A308,$A$413:$CY$661,Z$8,FALSE))</f>
        <v>719</v>
      </c>
      <c r="AA308">
        <f>IFERROR(INDEX('Sheet1 (2)'!$HS$11:$IE$324,MATCH(Sheet2!$A308,'Sheet1 (2)'!$HR$11:$HR$324,0),MATCH(Sheet2!AA$10,'Sheet1 (2)'!$HS$10:$IE$10,0)),VLOOKUP($A308,$A$413:$CY$661,AA$8,FALSE))</f>
        <v>673</v>
      </c>
      <c r="AB308">
        <f>IFERROR(INDEX('Sheet1 (2)'!$HS$11:$IE$324,MATCH(Sheet2!$A308,'Sheet1 (2)'!$HR$11:$HR$324,0),MATCH(Sheet2!AB$10,'Sheet1 (2)'!$HS$10:$IE$10,0)),VLOOKUP($A308,$A$413:$CY$661,AB$8,FALSE))</f>
        <v>671</v>
      </c>
      <c r="AC308">
        <f>IFERROR(INDEX('Sheet1 (2)'!$HS$11:$IE$324,MATCH(Sheet2!$A308,'Sheet1 (2)'!$HR$11:$HR$324,0),MATCH(Sheet2!AC$10,'Sheet1 (2)'!$HS$10:$IE$10,0)),VLOOKUP($A308,$A$413:$CY$661,AC$8,FALSE))</f>
        <v>675</v>
      </c>
      <c r="AD308">
        <f>IFERROR(INDEX('Sheet1 (2)'!$II$11:$IU$324,MATCH(Sheet2!$A308,'Sheet1 (2)'!$IH$11:$IH$324,0),MATCH(Sheet2!AD$10,'Sheet1 (2)'!$II$10:$IU$10,0)),VLOOKUP($A308,$A$413:$CY$661,AD$8,FALSE))</f>
        <v>646</v>
      </c>
      <c r="AE308">
        <f>IFERROR(INDEX('Sheet1 (2)'!$II$11:$IU$324,MATCH(Sheet2!$A308,'Sheet1 (2)'!$IH$11:$IH$324,0),MATCH(Sheet2!AE$10,'Sheet1 (2)'!$II$10:$IU$10,0)),VLOOKUP($A308,$A$413:$CY$661,AE$8,FALSE))</f>
        <v>624</v>
      </c>
      <c r="AF308">
        <f>IFERROR(INDEX('Sheet1 (2)'!$II$11:$IU$324,MATCH(Sheet2!$A308,'Sheet1 (2)'!$IH$11:$IH$324,0),MATCH(Sheet2!AF$10,'Sheet1 (2)'!$II$10:$IU$10,0)),VLOOKUP($A308,$A$413:$CY$661,AF$8,FALSE))</f>
        <v>596</v>
      </c>
      <c r="AG308">
        <f>IFERROR(INDEX('Sheet1 (2)'!$II$11:$IU$324,MATCH(Sheet2!$A308,'Sheet1 (2)'!$IH$11:$IH$324,0),MATCH(Sheet2!AG$10,'Sheet1 (2)'!$II$10:$IU$10,0)),VLOOKUP($A308,$A$413:$CY$661,AG$8,FALSE))</f>
        <v>603</v>
      </c>
      <c r="AH308">
        <f>IFERROR(INDEX('Sheet1 (2)'!$II$11:$IU$324,MATCH(Sheet2!$A308,'Sheet1 (2)'!$IH$11:$IH$324,0),MATCH(Sheet2!AH$10,'Sheet1 (2)'!$II$10:$IU$10,0)),VLOOKUP($A308,$A$413:$CY$661,AH$8,FALSE))</f>
        <v>607</v>
      </c>
      <c r="AI308">
        <f>IFERROR(INDEX('Sheet1 (2)'!$II$11:$IU$324,MATCH(Sheet2!$A308,'Sheet1 (2)'!$IH$11:$IH$324,0),MATCH(Sheet2!AI$10,'Sheet1 (2)'!$II$10:$IU$10,0)),VLOOKUP($A308,$A$413:$CY$661,AI$8,FALSE))</f>
        <v>624</v>
      </c>
      <c r="AJ308">
        <f>IFERROR(INDEX('Sheet1 (2)'!$II$11:$IU$324,MATCH(Sheet2!$A308,'Sheet1 (2)'!$IH$11:$IH$324,0),MATCH(Sheet2!AJ$10,'Sheet1 (2)'!$II$10:$IU$10,0)),VLOOKUP($A308,$A$413:$CY$661,AJ$8,FALSE))</f>
        <v>626</v>
      </c>
      <c r="AK308">
        <f>IFERROR(INDEX('Sheet1 (2)'!$II$11:$IU$324,MATCH(Sheet2!$A308,'Sheet1 (2)'!$IH$11:$IH$324,0),MATCH(Sheet2!AK$10,'Sheet1 (2)'!$II$10:$IU$10,0)),VLOOKUP($A308,$A$413:$CY$661,AK$8,FALSE))</f>
        <v>618</v>
      </c>
      <c r="AL308">
        <f>IFERROR(INDEX('Sheet1 (2)'!$II$11:$IU$324,MATCH(Sheet2!$A308,'Sheet1 (2)'!$IH$11:$IH$324,0),MATCH(Sheet2!AL$10,'Sheet1 (2)'!$II$10:$IU$10,0)),VLOOKUP($A308,$A$413:$CY$661,AL$8,FALSE))</f>
        <v>603</v>
      </c>
      <c r="AM308">
        <f>IFERROR(INDEX('Sheet1 (2)'!$II$11:$IU$324,MATCH(Sheet2!$A308,'Sheet1 (2)'!$IH$11:$IH$324,0),MATCH(Sheet2!AM$10,'Sheet1 (2)'!$II$10:$IU$10,0)),VLOOKUP($A308,$A$413:$CY$661,AM$8,FALSE))</f>
        <v>592</v>
      </c>
      <c r="AN308">
        <f>IFERROR(INDEX('Sheet1 (2)'!$II$11:$IU$324,MATCH(Sheet2!$A308,'Sheet1 (2)'!$IH$11:$IH$324,0),MATCH(Sheet2!AN$10,'Sheet1 (2)'!$II$10:$IU$10,0)),VLOOKUP($A308,$A$413:$CY$661,AN$8,FALSE))</f>
        <v>589</v>
      </c>
      <c r="AO308">
        <f>IFERROR(INDEX('Sheet1 (2)'!$II$11:$IU$324,MATCH(Sheet2!$A308,'Sheet1 (2)'!$IH$11:$IH$324,0),MATCH(Sheet2!AO$10,'Sheet1 (2)'!$II$10:$IU$10,0)),VLOOKUP($A308,$A$413:$CY$661,AO$8,FALSE))</f>
        <v>570</v>
      </c>
      <c r="AP308">
        <f>IFERROR(INDEX('Sheet1 (2)'!$IY$11:$LF$324,MATCH(Sheet2!$A308,'Sheet1 (2)'!$IX$11:$IX$324,0),MATCH(Sheet2!AP$10,'Sheet1 (2)'!$IY$10:$LF$10,0)),VLOOKUP($A308,$A$413:$CY$661,AP$8,FALSE))</f>
        <v>586</v>
      </c>
      <c r="AQ308">
        <f>IFERROR(INDEX('Sheet1 (2)'!$IY$11:$LF$324,MATCH(Sheet2!$A308,'Sheet1 (2)'!$IX$11:$IX$324,0),MATCH(Sheet2!AQ$10,'Sheet1 (2)'!$IY$10:$LF$10,0)),VLOOKUP($A308,$A$413:$CY$661,AQ$8,FALSE))</f>
        <v>606</v>
      </c>
      <c r="AR308">
        <f>IFERROR(INDEX('Sheet1 (2)'!$IY$11:$LF$324,MATCH(Sheet2!$A308,'Sheet1 (2)'!$IX$11:$IX$324,0),MATCH(Sheet2!AR$10,'Sheet1 (2)'!$IY$10:$LF$10,0)),VLOOKUP($A308,$A$413:$CY$661,AR$8,FALSE))</f>
        <v>610</v>
      </c>
      <c r="AS308">
        <f>IFERROR(INDEX('Sheet1 (2)'!$IY$11:$LF$324,MATCH(Sheet2!$A308,'Sheet1 (2)'!$IX$11:$IX$324,0),MATCH(Sheet2!AS$10,'Sheet1 (2)'!$IY$10:$LF$10,0)),VLOOKUP($A308,$A$413:$CY$661,AS$8,FALSE))</f>
        <v>598</v>
      </c>
      <c r="AT308">
        <f>IFERROR(INDEX('Sheet1 (2)'!$IY$11:$LF$324,MATCH(Sheet2!$A308,'Sheet1 (2)'!$IX$11:$IX$324,0),MATCH(Sheet2!AT$10,'Sheet1 (2)'!$IY$10:$LF$10,0)),VLOOKUP($A308,$A$413:$CY$661,AT$8,FALSE))</f>
        <v>589</v>
      </c>
      <c r="AU308">
        <f>IFERROR(INDEX('Sheet1 (2)'!$IY$11:$LF$324,MATCH(Sheet2!$A308,'Sheet1 (2)'!$IX$11:$IX$324,0),MATCH(Sheet2!AU$10,'Sheet1 (2)'!$IY$10:$LF$10,0)),VLOOKUP($A308,$A$413:$CY$661,AU$8,FALSE))</f>
        <v>602</v>
      </c>
      <c r="AV308">
        <f>IFERROR(INDEX('Sheet1 (2)'!$IY$11:$LF$324,MATCH(Sheet2!$A308,'Sheet1 (2)'!$IX$11:$IX$324,0),MATCH(Sheet2!AV$10,'Sheet1 (2)'!$IY$10:$LF$10,0)),VLOOKUP($A308,$A$413:$CY$661,AV$8,FALSE))</f>
        <v>614</v>
      </c>
      <c r="AW308">
        <f>IFERROR(INDEX('Sheet1 (2)'!$IY$11:$LF$324,MATCH(Sheet2!$A308,'Sheet1 (2)'!$IX$11:$IX$324,0),MATCH(Sheet2!AW$10,'Sheet1 (2)'!$IY$10:$LF$10,0)),VLOOKUP($A308,$A$413:$CY$661,AW$8,FALSE))</f>
        <v>623</v>
      </c>
      <c r="AX308">
        <f>IFERROR(INDEX('Sheet1 (2)'!$IY$11:$LF$324,MATCH(Sheet2!$A308,'Sheet1 (2)'!$IX$11:$IX$324,0),MATCH(Sheet2!AX$10,'Sheet1 (2)'!$IY$10:$LF$10,0)),VLOOKUP($A308,$A$413:$CY$661,AX$8,FALSE))</f>
        <v>630</v>
      </c>
      <c r="AY308">
        <f>IFERROR(INDEX('Sheet1 (2)'!$IY$11:$LF$324,MATCH(Sheet2!$A308,'Sheet1 (2)'!$IX$11:$IX$324,0),MATCH(Sheet2!AY$10,'Sheet1 (2)'!$IY$10:$LF$10,0)),VLOOKUP($A308,$A$413:$CY$661,AY$8,FALSE))</f>
        <v>617</v>
      </c>
      <c r="AZ308">
        <f>IFERROR(INDEX('Sheet1 (2)'!$IY$11:$LF$324,MATCH(Sheet2!$A308,'Sheet1 (2)'!$IX$11:$IX$324,0),MATCH(Sheet2!AZ$10,'Sheet1 (2)'!$IY$10:$LF$10,0)),VLOOKUP($A308,$A$413:$CY$661,AZ$8,FALSE))</f>
        <v>584</v>
      </c>
      <c r="BA308">
        <f>IFERROR(INDEX('Sheet1 (2)'!$IY$11:$LF$324,MATCH(Sheet2!$A308,'Sheet1 (2)'!$IX$11:$IX$324,0),MATCH(Sheet2!BA$10,'Sheet1 (2)'!$IY$10:$LF$10,0)),VLOOKUP($A308,$A$413:$CY$661,BA$8,FALSE))</f>
        <v>590</v>
      </c>
      <c r="BB308">
        <f>IFERROR(INDEX('Sheet1 (2)'!$IY$11:$LF$324,MATCH(Sheet2!$A308,'Sheet1 (2)'!$IX$11:$IX$324,0),MATCH(Sheet2!BB$10,'Sheet1 (2)'!$IY$10:$LF$10,0)),VLOOKUP($A308,$A$413:$CY$661,BB$8,FALSE))</f>
        <v>588</v>
      </c>
      <c r="BC308">
        <f>IFERROR(INDEX('Sheet1 (2)'!$IY$11:$LF$324,MATCH(Sheet2!$A308,'Sheet1 (2)'!$IX$11:$IX$324,0),MATCH(Sheet2!BC$10,'Sheet1 (2)'!$IY$10:$LF$10,0)),VLOOKUP($A308,$A$413:$CY$661,BC$8,FALSE))</f>
        <v>611</v>
      </c>
      <c r="BD308">
        <f>IFERROR(INDEX('Sheet1 (2)'!$IY$11:$LF$324,MATCH(Sheet2!$A308,'Sheet1 (2)'!$IX$11:$IX$324,0),MATCH(Sheet2!BD$10,'Sheet1 (2)'!$IY$10:$LF$10,0)),VLOOKUP($A308,$A$413:$CY$661,BD$8,FALSE))</f>
        <v>604</v>
      </c>
      <c r="BE308">
        <f>IFERROR(INDEX('Sheet1 (2)'!$IY$11:$LF$324,MATCH(Sheet2!$A308,'Sheet1 (2)'!$IX$11:$IX$324,0),MATCH(Sheet2!BE$10,'Sheet1 (2)'!$IY$10:$LF$10,0)),VLOOKUP($A308,$A$413:$CY$661,BE$8,FALSE))</f>
        <v>599</v>
      </c>
      <c r="BF308">
        <f>IFERROR(INDEX('Sheet1 (2)'!$IY$11:$LF$324,MATCH(Sheet2!$A308,'Sheet1 (2)'!$IX$11:$IX$324,0),MATCH(Sheet2!BF$10,'Sheet1 (2)'!$IY$10:$LF$10,0)),VLOOKUP($A308,$A$413:$CY$661,BF$8,FALSE))</f>
        <v>589</v>
      </c>
      <c r="BG308">
        <f>IFERROR(INDEX('Sheet1 (2)'!$IY$11:$LF$324,MATCH(Sheet2!$A308,'Sheet1 (2)'!$IX$11:$IX$324,0),MATCH(Sheet2!BG$10,'Sheet1 (2)'!$IY$10:$LF$10,0)),VLOOKUP($A308,$A$413:$CY$661,BG$8,FALSE))</f>
        <v>614</v>
      </c>
      <c r="BH308">
        <f>IFERROR(INDEX('Sheet1 (2)'!$IY$11:$LF$324,MATCH(Sheet2!$A308,'Sheet1 (2)'!$IX$11:$IX$324,0),MATCH(Sheet2!BH$10,'Sheet1 (2)'!$IY$10:$LF$10,0)),VLOOKUP($A308,$A$413:$CY$661,BH$8,FALSE))</f>
        <v>605</v>
      </c>
      <c r="BI308">
        <f>IFERROR(INDEX('Sheet1 (2)'!$IY$11:$LF$324,MATCH(Sheet2!$A308,'Sheet1 (2)'!$IX$11:$IX$324,0),MATCH(Sheet2!BI$10,'Sheet1 (2)'!$IY$10:$LF$10,0)),VLOOKUP($A308,$A$413:$CY$661,BI$8,FALSE))</f>
        <v>629</v>
      </c>
      <c r="BJ308">
        <f>IFERROR(INDEX('Sheet1 (2)'!$IY$11:$LF$324,MATCH(Sheet2!$A308,'Sheet1 (2)'!$IX$11:$IX$324,0),MATCH(Sheet2!BJ$10,'Sheet1 (2)'!$IY$10:$LF$10,0)),VLOOKUP($A308,$A$413:$CY$661,BJ$8,FALSE))</f>
        <v>619</v>
      </c>
      <c r="BK308">
        <f>IFERROR(INDEX('Sheet1 (2)'!$IY$11:$LF$324,MATCH(Sheet2!$A308,'Sheet1 (2)'!$IX$11:$IX$324,0),MATCH(Sheet2!BK$10,'Sheet1 (2)'!$IY$10:$LF$10,0)),VLOOKUP($A308,$A$413:$CY$661,BK$8,FALSE))</f>
        <v>639</v>
      </c>
      <c r="BL308">
        <f>IFERROR(INDEX('Sheet1 (2)'!$IY$11:$LF$324,MATCH(Sheet2!$A308,'Sheet1 (2)'!$IX$11:$IX$324,0),MATCH(Sheet2!BL$10,'Sheet1 (2)'!$IY$10:$LF$10,0)),VLOOKUP($A308,$A$413:$CY$661,BL$8,FALSE))</f>
        <v>619</v>
      </c>
      <c r="BM308">
        <f>IFERROR(INDEX('Sheet1 (2)'!$IY$11:$LF$324,MATCH(Sheet2!$A308,'Sheet1 (2)'!$IX$11:$IX$324,0),MATCH(Sheet2!BM$10,'Sheet1 (2)'!$IY$10:$LF$10,0)),VLOOKUP($A308,$A$413:$CY$661,BM$8,FALSE))</f>
        <v>641</v>
      </c>
      <c r="BN308">
        <f>IFERROR(INDEX('Sheet1 (2)'!$IY$11:$LF$324,MATCH(Sheet2!$A308,'Sheet1 (2)'!$IX$11:$IX$324,0),MATCH(Sheet2!BN$10,'Sheet1 (2)'!$IY$10:$LF$10,0)),VLOOKUP($A308,$A$413:$CY$661,BN$8,FALSE))</f>
        <v>621</v>
      </c>
      <c r="BO308">
        <f>IFERROR(INDEX('Sheet1 (2)'!$IY$11:$LF$324,MATCH(Sheet2!$A308,'Sheet1 (2)'!$IX$11:$IX$324,0),MATCH(Sheet2!BO$10,'Sheet1 (2)'!$IY$10:$LF$10,0)),VLOOKUP($A308,$A$413:$CY$661,BO$8,FALSE))</f>
        <v>639</v>
      </c>
      <c r="BP308">
        <f>IFERROR(INDEX('Sheet1 (2)'!$IY$11:$LF$324,MATCH(Sheet2!$A308,'Sheet1 (2)'!$IX$11:$IX$324,0),MATCH(Sheet2!BP$10,'Sheet1 (2)'!$IY$10:$LF$10,0)),VLOOKUP($A308,$A$413:$CY$661,BP$8,FALSE))</f>
        <v>641</v>
      </c>
      <c r="BQ308">
        <f>IFERROR(INDEX('Sheet1 (2)'!$IY$11:$LF$324,MATCH(Sheet2!$A308,'Sheet1 (2)'!$IX$11:$IX$324,0),MATCH(Sheet2!BQ$10,'Sheet1 (2)'!$IY$10:$LF$10,0)),VLOOKUP($A308,$A$413:$CY$661,BQ$8,FALSE))</f>
        <v>625</v>
      </c>
      <c r="BR308">
        <f>IFERROR(INDEX('Sheet1 (2)'!$IY$11:$LF$324,MATCH(Sheet2!$A308,'Sheet1 (2)'!$IX$11:$IX$324,0),MATCH(Sheet2!BR$10,'Sheet1 (2)'!$IY$10:$LF$10,0)),VLOOKUP($A308,$A$413:$CY$661,BR$8,FALSE))</f>
        <v>656</v>
      </c>
      <c r="BS308">
        <f>IFERROR(INDEX('Sheet1 (2)'!$IY$11:$LF$324,MATCH(Sheet2!$A308,'Sheet1 (2)'!$IX$11:$IX$324,0),MATCH(Sheet2!BS$10,'Sheet1 (2)'!$IY$10:$LF$10,0)),VLOOKUP($A308,$A$413:$CY$661,BS$8,FALSE))</f>
        <v>678</v>
      </c>
      <c r="BT308">
        <f>IFERROR(INDEX('Sheet1 (2)'!$IY$11:$LF$324,MATCH(Sheet2!$A308,'Sheet1 (2)'!$IX$11:$IX$324,0),MATCH(Sheet2!BT$10,'Sheet1 (2)'!$IY$10:$LF$10,0)),VLOOKUP($A308,$A$413:$CY$661,BT$8,FALSE))</f>
        <v>694</v>
      </c>
      <c r="BU308">
        <f>IFERROR(INDEX('Sheet1 (2)'!$IY$11:$LF$324,MATCH(Sheet2!$A308,'Sheet1 (2)'!$IX$11:$IX$324,0),MATCH(Sheet2!BU$10,'Sheet1 (2)'!$IY$10:$LF$10,0)),VLOOKUP($A308,$A$413:$CY$661,BU$8,FALSE))</f>
        <v>675</v>
      </c>
      <c r="BV308">
        <f>IFERROR(INDEX('Sheet1 (2)'!$IY$11:$LF$324,MATCH(Sheet2!$A308,'Sheet1 (2)'!$IX$11:$IX$324,0),MATCH(Sheet2!BV$10,'Sheet1 (2)'!$IY$10:$LF$10,0)),VLOOKUP($A308,$A$413:$CY$661,BV$8,FALSE))</f>
        <v>670</v>
      </c>
      <c r="BW308">
        <f>IFERROR(INDEX('Sheet1 (2)'!$IY$11:$LF$324,MATCH(Sheet2!$A308,'Sheet1 (2)'!$IX$11:$IX$324,0),MATCH(Sheet2!BW$10,'Sheet1 (2)'!$IY$10:$LF$10,0)),VLOOKUP($A308,$A$413:$CY$661,BW$8,FALSE))</f>
        <v>692</v>
      </c>
      <c r="BX308">
        <f>IFERROR(INDEX('Sheet1 (2)'!$IY$11:$LF$324,MATCH(Sheet2!$A308,'Sheet1 (2)'!$IX$11:$IX$324,0),MATCH(Sheet2!BX$10,'Sheet1 (2)'!$IY$10:$LF$10,0)),VLOOKUP($A308,$A$413:$CY$661,BX$8,FALSE))</f>
        <v>690</v>
      </c>
      <c r="BY308">
        <f>IFERROR(INDEX('Sheet1 (2)'!$IY$11:$LF$324,MATCH(Sheet2!$A308,'Sheet1 (2)'!$IX$11:$IX$324,0),MATCH(Sheet2!BY$10,'Sheet1 (2)'!$IY$10:$LF$10,0)),VLOOKUP($A308,$A$413:$CY$661,BY$8,FALSE))</f>
        <v>689</v>
      </c>
      <c r="BZ308">
        <f>IFERROR(INDEX('Sheet1 (2)'!$IY$11:$LF$324,MATCH(Sheet2!$A308,'Sheet1 (2)'!$IX$11:$IX$324,0),MATCH(Sheet2!BZ$10,'Sheet1 (2)'!$IY$10:$LF$10,0)),VLOOKUP($A308,$A$413:$CY$661,BZ$8,FALSE))</f>
        <v>692</v>
      </c>
      <c r="CA308">
        <f>IFERROR(INDEX('Sheet1 (2)'!$IY$11:$LF$324,MATCH(Sheet2!$A308,'Sheet1 (2)'!$IX$11:$IX$324,0),MATCH(Sheet2!CA$10,'Sheet1 (2)'!$IY$10:$LF$10,0)),VLOOKUP($A308,$A$413:$CY$661,CA$8,FALSE))</f>
        <v>717</v>
      </c>
      <c r="CB308">
        <f>IFERROR(INDEX('Sheet1 (2)'!$IY$11:$LF$324,MATCH(Sheet2!$A308,'Sheet1 (2)'!$IX$11:$IX$324,0),MATCH(Sheet2!CB$10,'Sheet1 (2)'!$IY$10:$LF$10,0)),VLOOKUP($A308,$A$413:$CY$661,CB$8,FALSE))</f>
        <v>694</v>
      </c>
      <c r="CC308">
        <f>IFERROR(INDEX('Sheet1 (2)'!$IY$11:$LF$324,MATCH(Sheet2!$A308,'Sheet1 (2)'!$IX$11:$IX$324,0),MATCH(Sheet2!CC$10,'Sheet1 (2)'!$IY$10:$LF$10,0)),VLOOKUP($A308,$A$413:$CY$661,CC$8,FALSE))</f>
        <v>701</v>
      </c>
      <c r="CD308">
        <f>IFERROR(INDEX('Sheet1 (2)'!$IY$11:$LF$324,MATCH(Sheet2!$A308,'Sheet1 (2)'!$IX$11:$IX$324,0),MATCH(Sheet2!CD$10,'Sheet1 (2)'!$IY$10:$LF$10,0)),VLOOKUP($A308,$A$413:$CY$661,CD$8,FALSE))</f>
        <v>712</v>
      </c>
      <c r="CE308">
        <f>IFERROR(INDEX('Sheet1 (2)'!$IY$11:$LF$324,MATCH(Sheet2!$A308,'Sheet1 (2)'!$IX$11:$IX$324,0),MATCH(Sheet2!CE$10,'Sheet1 (2)'!$IY$10:$LF$10,0)),VLOOKUP($A308,$A$413:$CY$661,CE$8,FALSE))</f>
        <v>759</v>
      </c>
      <c r="CF308">
        <f>IFERROR(INDEX('Sheet1 (2)'!$IY$11:$LF$324,MATCH(Sheet2!$A308,'Sheet1 (2)'!$IX$11:$IX$324,0),MATCH(Sheet2!CF$10,'Sheet1 (2)'!$IY$10:$LF$10,0)),VLOOKUP($A308,$A$413:$CY$661,CF$8,FALSE))</f>
        <v>743</v>
      </c>
      <c r="CG308">
        <f>IFERROR(INDEX('Sheet1 (2)'!$IY$11:$LF$324,MATCH(Sheet2!$A308,'Sheet1 (2)'!$IX$11:$IX$324,0),MATCH(Sheet2!CG$10,'Sheet1 (2)'!$IY$10:$LF$10,0)),VLOOKUP($A308,$A$413:$CY$661,CG$8,FALSE))</f>
        <v>1313</v>
      </c>
      <c r="CH308">
        <f>IFERROR(INDEX('Sheet1 (2)'!$IY$11:$LF$324,MATCH(Sheet2!$A308,'Sheet1 (2)'!$IX$11:$IX$324,0),MATCH(Sheet2!CH$10,'Sheet1 (2)'!$IY$10:$LF$10,0)),VLOOKUP($A308,$A$413:$CY$661,CH$8,FALSE))</f>
        <v>2302</v>
      </c>
      <c r="CI308">
        <f>IFERROR(INDEX('Sheet1 (2)'!$IY$11:$LF$324,MATCH(Sheet2!$A308,'Sheet1 (2)'!$IX$11:$IX$324,0),MATCH(Sheet2!CI$10,'Sheet1 (2)'!$IY$10:$LF$10,0)),VLOOKUP($A308,$A$413:$CY$661,CI$8,FALSE))</f>
        <v>2154</v>
      </c>
      <c r="CJ308">
        <f>IFERROR(INDEX('Sheet1 (2)'!$IY$11:$LF$324,MATCH(Sheet2!$A308,'Sheet1 (2)'!$IX$11:$IX$324,0),MATCH(Sheet2!CJ$10,'Sheet1 (2)'!$IY$10:$LF$10,0)),VLOOKUP($A308,$A$413:$CY$661,CJ$8,FALSE))</f>
        <v>2178</v>
      </c>
      <c r="CK308">
        <f>IFERROR(INDEX('Sheet1 (2)'!$IY$11:$LF$324,MATCH(Sheet2!$A308,'Sheet1 (2)'!$IX$11:$IX$324,0),MATCH(Sheet2!CK$10,'Sheet1 (2)'!$IY$10:$LF$10,0)),VLOOKUP($A308,$A$413:$CY$661,CK$8,FALSE))</f>
        <v>2286</v>
      </c>
      <c r="CL308">
        <f>IFERROR(INDEX('Sheet1 (2)'!$IY$11:$LF$324,MATCH(Sheet2!$A308,'Sheet1 (2)'!$IX$11:$IX$324,0),MATCH(Sheet2!CL$10,'Sheet1 (2)'!$IY$10:$LF$10,0)),VLOOKUP($A308,$A$413:$CY$661,CL$8,FALSE))</f>
        <v>2248</v>
      </c>
      <c r="CM308">
        <f>IFERROR(INDEX('Sheet1 (2)'!$IY$11:$LF$324,MATCH(Sheet2!$A308,'Sheet1 (2)'!$IX$11:$IX$324,0),MATCH(Sheet2!CM$10,'Sheet1 (2)'!$IY$10:$LF$10,0)),VLOOKUP($A308,$A$413:$CY$661,CM$8,FALSE))</f>
        <v>2095</v>
      </c>
      <c r="CN308">
        <f>IFERROR(INDEX('Sheet1 (2)'!$IY$11:$LF$324,MATCH(Sheet2!$A308,'Sheet1 (2)'!$IX$11:$IX$324,0),MATCH(Sheet2!CN$10,'Sheet1 (2)'!$IY$10:$LF$10,0)),VLOOKUP($A308,$A$413:$CY$661,CN$8,FALSE))</f>
        <v>2110</v>
      </c>
      <c r="CO308">
        <f>IFERROR(INDEX('Sheet1 (2)'!$IY$11:$LF$324,MATCH(Sheet2!$A308,'Sheet1 (2)'!$IX$11:$IX$324,0),MATCH(Sheet2!CO$10,'Sheet1 (2)'!$IY$10:$LF$10,0)),VLOOKUP($A308,$A$413:$CY$661,CO$8,FALSE))</f>
        <v>2156</v>
      </c>
      <c r="CP308">
        <f>IFERROR(INDEX('Sheet1 (2)'!$IY$11:$LF$324,MATCH(Sheet2!$A308,'Sheet1 (2)'!$IX$11:$IX$324,0),MATCH(Sheet2!CP$10,'Sheet1 (2)'!$IY$10:$LF$10,0)),VLOOKUP($A308,$A$413:$CY$661,CP$8,FALSE))</f>
        <v>2039</v>
      </c>
      <c r="CQ308">
        <f>IFERROR(INDEX('Sheet1 (2)'!$IY$11:$LF$324,MATCH(Sheet2!$A308,'Sheet1 (2)'!$IX$11:$IX$324,0),MATCH(Sheet2!CQ$10,'Sheet1 (2)'!$IY$10:$LF$10,0)),VLOOKUP($A308,$A$413:$CY$661,CQ$8,FALSE))</f>
        <v>2161</v>
      </c>
      <c r="CR308">
        <f>IFERROR(INDEX('Sheet1 (2)'!$IY$11:$LF$324,MATCH(Sheet2!$A308,'Sheet1 (2)'!$IX$11:$IX$324,0),MATCH(Sheet2!CR$10,'Sheet1 (2)'!$IY$10:$LF$10,0)),VLOOKUP($A308,$A$413:$CY$661,CR$8,FALSE))</f>
        <v>2117</v>
      </c>
      <c r="CS308">
        <f>IFERROR(INDEX('Sheet1 (2)'!$IY$11:$LF$324,MATCH(Sheet2!$A308,'Sheet1 (2)'!$IX$11:$IX$324,0),MATCH(Sheet2!CS$10,'Sheet1 (2)'!$IY$10:$LF$10,0)),VLOOKUP($A308,$A$413:$CY$661,CS$8,FALSE))</f>
        <v>2092</v>
      </c>
      <c r="CT308">
        <f>IFERROR(INDEX('Sheet1 (2)'!$IY$11:$LF$324,MATCH(Sheet2!$A308,'Sheet1 (2)'!$IX$11:$IX$324,0),MATCH(Sheet2!CT$10,'Sheet1 (2)'!$IY$10:$LF$10,0)),VLOOKUP($A308,$A$413:$CY$661,CT$8,FALSE))</f>
        <v>1896</v>
      </c>
      <c r="CU308">
        <f>IFERROR(INDEX('Sheet1 (2)'!$IY$11:$LF$324,MATCH(Sheet2!$A308,'Sheet1 (2)'!$IX$11:$IX$324,0),MATCH(Sheet2!CU$10,'Sheet1 (2)'!$IY$10:$LF$10,0)),VLOOKUP($A308,$A$413:$CY$661,CU$8,FALSE))</f>
        <v>1685</v>
      </c>
      <c r="CV308">
        <f>IFERROR(INDEX('Sheet1 (2)'!$IY$11:$LF$324,MATCH(Sheet2!$A308,'Sheet1 (2)'!$IX$11:$IX$324,0),MATCH(Sheet2!CV$10,'Sheet1 (2)'!$IY$10:$LF$10,0)),VLOOKUP($A308,$A$413:$CY$661,CV$8,FALSE))</f>
        <v>1684</v>
      </c>
      <c r="CW308">
        <f>IFERROR(INDEX('Sheet1 (2)'!$LL$11:$LX$392,MATCH(Sheet2!$A308,'Sheet1 (2)'!$LK$11:$LK$392,0),MATCH(Sheet2!CW$10,'Sheet1 (2)'!$LL$10:$LX$10,0)),VLOOKUP($A308,$A$413:$DI$661,CW$8,FALSE))</f>
        <v>1630</v>
      </c>
      <c r="CX308">
        <f>IFERROR(INDEX('Sheet1 (2)'!$LL$11:$LX$392,MATCH(Sheet2!$A308,'Sheet1 (2)'!$LK$11:$LK$392,0),MATCH(Sheet2!CX$10,'Sheet1 (2)'!$LL$10:$LX$10,0)),VLOOKUP($A308,$A$413:$DI$661,CX$8,FALSE))</f>
        <v>1487</v>
      </c>
      <c r="CY308">
        <f>IFERROR(INDEX('Sheet1 (2)'!$LL$11:$LX$392,MATCH(Sheet2!$A308,'Sheet1 (2)'!$LK$11:$LK$392,0),MATCH(Sheet2!CY$10,'Sheet1 (2)'!$LL$10:$LX$10,0)),VLOOKUP($A308,$A$413:$DI$661,CY$8,FALSE))</f>
        <v>1378</v>
      </c>
      <c r="CZ308">
        <f>IFERROR(INDEX('Sheet1 (2)'!$LL$11:$LX$392,MATCH(Sheet2!$A308,'Sheet1 (2)'!$LK$11:$LK$392,0),MATCH(Sheet2!CZ$10,'Sheet1 (2)'!$LL$10:$LX$10,0)),VLOOKUP($A308,$A$413:$DI$661,CZ$8,FALSE))</f>
        <v>1287</v>
      </c>
      <c r="DA308">
        <f>IFERROR(INDEX('Sheet1 (2)'!$LL$11:$LX$392,MATCH(Sheet2!$A308,'Sheet1 (2)'!$LK$11:$LK$392,0),MATCH(Sheet2!DA$10,'Sheet1 (2)'!$LL$10:$LX$10,0)),VLOOKUP($A308,$A$413:$DI$661,DA$8,FALSE))</f>
        <v>1216</v>
      </c>
      <c r="DB308">
        <f>IFERROR(INDEX('Sheet1 (2)'!$LL$11:$LX$392,MATCH(Sheet2!$A308,'Sheet1 (2)'!$LK$11:$LK$392,0),MATCH(Sheet2!DB$10,'Sheet1 (2)'!$LL$10:$LX$10,0)),VLOOKUP($A308,$A$413:$DI$661,DB$8,FALSE))</f>
        <v>1149</v>
      </c>
      <c r="DC308">
        <f>IFERROR(INDEX('Sheet1 (2)'!$LL$11:$LX$392,MATCH(Sheet2!$A308,'Sheet1 (2)'!$LK$11:$LK$392,0),MATCH(Sheet2!DC$10,'Sheet1 (2)'!$LL$10:$LX$10,0)),VLOOKUP($A308,$A$413:$DI$661,DC$8,FALSE))</f>
        <v>1121</v>
      </c>
      <c r="DD308">
        <f>IFERROR(INDEX('Sheet1 (2)'!$LL$11:$LX$392,MATCH(Sheet2!$A308,'Sheet1 (2)'!$LK$11:$LK$392,0),MATCH(Sheet2!DD$10,'Sheet1 (2)'!$LL$10:$LX$10,0)),VLOOKUP($A308,$A$413:$DI$661,DD$8,FALSE))</f>
        <v>1036</v>
      </c>
      <c r="DE308">
        <f>IFERROR(INDEX('Sheet1 (2)'!$LL$11:$LX$392,MATCH(Sheet2!$A308,'Sheet1 (2)'!$LK$11:$LK$392,0),MATCH(Sheet2!DE$10,'Sheet1 (2)'!$LL$10:$LX$10,0)),VLOOKUP($A308,$A$413:$DI$661,DE$8,FALSE))</f>
        <v>975</v>
      </c>
      <c r="DF308">
        <f>IFERROR(INDEX('Sheet1 (2)'!$LL$11:$LX$392,MATCH(Sheet2!$A308,'Sheet1 (2)'!$LK$11:$LK$392,0),MATCH(Sheet2!DF$10,'Sheet1 (2)'!$LL$10:$LX$10,0)),VLOOKUP($A308,$A$413:$DI$661,DF$8,FALSE))</f>
        <v>938</v>
      </c>
      <c r="DG308">
        <f>IFERROR(INDEX('Sheet1 (2)'!$LL$11:$LX$392,MATCH(Sheet2!$A308,'Sheet1 (2)'!$LK$11:$LK$392,0),MATCH(Sheet2!DG$10,'Sheet1 (2)'!$LL$10:$LX$10,0)),VLOOKUP($A308,$A$413:$DI$661,DG$8,FALSE))</f>
        <v>922</v>
      </c>
      <c r="DH308">
        <f>IFERROR(INDEX('Sheet1 (2)'!$LL$11:$LX$392,MATCH(Sheet2!$A308,'Sheet1 (2)'!$LK$11:$LK$392,0),MATCH(Sheet2!DH$10,'Sheet1 (2)'!$LL$10:$LX$10,0)),VLOOKUP($A308,$A$413:$DI$661,DH$8,FALSE))</f>
        <v>984</v>
      </c>
      <c r="DI308">
        <f>IFERROR(INDEX('Sheet1 (2)'!$LL$11:$LX$392,MATCH(Sheet2!$A308,'Sheet1 (2)'!$LK$11:$LK$392,0),MATCH(Sheet2!DI$10,'Sheet1 (2)'!$LL$10:$LX$10,0)),VLOOKUP($A308,$A$413:$DI$661,DI$8,FALSE))</f>
        <v>981</v>
      </c>
      <c r="DQ308">
        <f>VLOOKUP($A308,Sheet3!$A$8:$G$425,DQ$9,FALSE)</f>
        <v>50848</v>
      </c>
      <c r="DR308">
        <f>VLOOKUP($A308,Sheet3!$A$8:$G$425,DR$9,FALSE)</f>
        <v>51575</v>
      </c>
      <c r="DS308">
        <f>VLOOKUP($A308,Sheet3!$A$8:$G$425,DS$9,FALSE)</f>
        <v>52063</v>
      </c>
      <c r="DT308">
        <f>VLOOKUP($A308,Sheet3!$A$8:$G$425,DT$9,FALSE)</f>
        <v>52394</v>
      </c>
      <c r="DU308">
        <f>VLOOKUP($A308,Sheet3!$A$8:$G$425,DU$9,FALSE)</f>
        <v>53214</v>
      </c>
      <c r="DV308">
        <f>VLOOKUP($A308,Sheet3!$A$8:$G$425,DV$9,FALSE)</f>
        <v>54080</v>
      </c>
      <c r="DW308">
        <f>VLOOKUP($A308,Sheet3!$A$8:$H$425,DW$9,FALSE)</f>
        <v>55220</v>
      </c>
      <c r="DX308">
        <f>VLOOKUP($A308,Sheet3!$A$8:$I$425,DX$9,FALSE)</f>
        <v>56162</v>
      </c>
      <c r="DY308">
        <f>VLOOKUP($A308,Sheet3!$A$8:$J$425,DY$9,FALSE)</f>
        <v>55507</v>
      </c>
    </row>
    <row r="309" spans="1:129" x14ac:dyDescent="0.3">
      <c r="A309" s="12" t="s">
        <v>277</v>
      </c>
      <c r="B309" s="12" t="str">
        <f>IFERROR(VLOOKUP(A309,class!A$1:B$455,2,FALSE),"")</f>
        <v>Shire District</v>
      </c>
      <c r="C309" s="12" t="str">
        <f>IFERROR(IFERROR(VLOOKUP(A309,classifications!A$3:C$336,3,FALSE),VLOOKUP(A309,classifications!I$2:K$29,3,FALSE)),"")</f>
        <v>Predominantly Rural</v>
      </c>
      <c r="D309" s="12"/>
      <c r="F309">
        <f>IFERROR(INDEX('Sheet1 (2)'!$HC$11:$HO$324,MATCH(Sheet2!$A309,'Sheet1 (2)'!$HB$11:$HB$324,0),MATCH(Sheet2!F$10,'Sheet1 (2)'!$HC$10:$HO$10,0)),VLOOKUP($A309,$A$413:$CY$661,F$8,FALSE))</f>
        <v>1629</v>
      </c>
      <c r="G309">
        <f>IFERROR(INDEX('Sheet1 (2)'!$HC$11:$HO$324,MATCH(Sheet2!$A309,'Sheet1 (2)'!$HB$11:$HB$324,0),MATCH(Sheet2!G$10,'Sheet1 (2)'!$HC$10:$HO$10,0)),VLOOKUP($A309,$A$413:$CY$661,G$8,FALSE))</f>
        <v>1585</v>
      </c>
      <c r="H309">
        <f>IFERROR(INDEX('Sheet1 (2)'!$HC$11:$HO$324,MATCH(Sheet2!$A309,'Sheet1 (2)'!$HB$11:$HB$324,0),MATCH(Sheet2!H$10,'Sheet1 (2)'!$HC$10:$HO$10,0)),VLOOKUP($A309,$A$413:$CY$661,H$8,FALSE))</f>
        <v>1560</v>
      </c>
      <c r="I309">
        <f>IFERROR(INDEX('Sheet1 (2)'!$HC$11:$HO$324,MATCH(Sheet2!$A309,'Sheet1 (2)'!$HB$11:$HB$324,0),MATCH(Sheet2!I$10,'Sheet1 (2)'!$HC$10:$HO$10,0)),VLOOKUP($A309,$A$413:$CY$661,I$8,FALSE))</f>
        <v>1536</v>
      </c>
      <c r="J309">
        <f>IFERROR(INDEX('Sheet1 (2)'!$HC$11:$HO$324,MATCH(Sheet2!$A309,'Sheet1 (2)'!$HB$11:$HB$324,0),MATCH(Sheet2!J$10,'Sheet1 (2)'!$HC$10:$HO$10,0)),VLOOKUP($A309,$A$413:$CY$661,J$8,FALSE))</f>
        <v>1535</v>
      </c>
      <c r="K309">
        <f>IFERROR(INDEX('Sheet1 (2)'!$HC$11:$HO$324,MATCH(Sheet2!$A309,'Sheet1 (2)'!$HB$11:$HB$324,0),MATCH(Sheet2!K$10,'Sheet1 (2)'!$HC$10:$HO$10,0)),VLOOKUP($A309,$A$413:$CY$661,K$8,FALSE))</f>
        <v>1545</v>
      </c>
      <c r="L309">
        <f>IFERROR(INDEX('Sheet1 (2)'!$HC$11:$HO$324,MATCH(Sheet2!$A309,'Sheet1 (2)'!$HB$11:$HB$324,0),MATCH(Sheet2!L$10,'Sheet1 (2)'!$HC$10:$HO$10,0)),VLOOKUP($A309,$A$413:$CY$661,L$8,FALSE))</f>
        <v>1524</v>
      </c>
      <c r="M309">
        <f>IFERROR(INDEX('Sheet1 (2)'!$HC$11:$HO$324,MATCH(Sheet2!$A309,'Sheet1 (2)'!$HB$11:$HB$324,0),MATCH(Sheet2!M$10,'Sheet1 (2)'!$HC$10:$HO$10,0)),VLOOKUP($A309,$A$413:$CY$661,M$8,FALSE))</f>
        <v>1450</v>
      </c>
      <c r="N309">
        <f>IFERROR(INDEX('Sheet1 (2)'!$HC$11:$HO$324,MATCH(Sheet2!$A309,'Sheet1 (2)'!$HB$11:$HB$324,0),MATCH(Sheet2!N$10,'Sheet1 (2)'!$HC$10:$HO$10,0)),VLOOKUP($A309,$A$413:$CY$661,N$8,FALSE))</f>
        <v>1376</v>
      </c>
      <c r="O309">
        <f>IFERROR(INDEX('Sheet1 (2)'!$HC$11:$HO$324,MATCH(Sheet2!$A309,'Sheet1 (2)'!$HB$11:$HB$324,0),MATCH(Sheet2!O$10,'Sheet1 (2)'!$HC$10:$HO$10,0)),VLOOKUP($A309,$A$413:$CY$661,O$8,FALSE))</f>
        <v>1320</v>
      </c>
      <c r="P309">
        <f>IFERROR(INDEX('Sheet1 (2)'!$HC$11:$HO$324,MATCH(Sheet2!$A309,'Sheet1 (2)'!$HB$11:$HB$324,0),MATCH(Sheet2!P$10,'Sheet1 (2)'!$HC$10:$HO$10,0)),VLOOKUP($A309,$A$413:$CY$661,P$8,FALSE))</f>
        <v>1278</v>
      </c>
      <c r="Q309">
        <f>IFERROR(INDEX('Sheet1 (2)'!$HC$11:$HO$324,MATCH(Sheet2!$A309,'Sheet1 (2)'!$HB$11:$HB$324,0),MATCH(Sheet2!Q$10,'Sheet1 (2)'!$HC$10:$HO$10,0)),VLOOKUP($A309,$A$413:$CY$661,Q$8,FALSE))</f>
        <v>1290</v>
      </c>
      <c r="R309">
        <f>IFERROR(INDEX('Sheet1 (2)'!$HS$11:$IE$324,MATCH(Sheet2!$A309,'Sheet1 (2)'!$HR$11:$HR$324,0),MATCH(Sheet2!R$10,'Sheet1 (2)'!$HS$10:$IE$10,0)),VLOOKUP($A309,$A$413:$CY$661,R$8,FALSE))</f>
        <v>1243</v>
      </c>
      <c r="S309">
        <f>IFERROR(INDEX('Sheet1 (2)'!$HS$11:$IE$324,MATCH(Sheet2!$A309,'Sheet1 (2)'!$HR$11:$HR$324,0),MATCH(Sheet2!S$10,'Sheet1 (2)'!$HS$10:$IE$10,0)),VLOOKUP($A309,$A$413:$CY$661,S$8,FALSE))</f>
        <v>1201</v>
      </c>
      <c r="T309">
        <f>IFERROR(INDEX('Sheet1 (2)'!$HS$11:$IE$324,MATCH(Sheet2!$A309,'Sheet1 (2)'!$HR$11:$HR$324,0),MATCH(Sheet2!T$10,'Sheet1 (2)'!$HS$10:$IE$10,0)),VLOOKUP($A309,$A$413:$CY$661,T$8,FALSE))</f>
        <v>1189</v>
      </c>
      <c r="U309">
        <f>IFERROR(INDEX('Sheet1 (2)'!$HS$11:$IE$324,MATCH(Sheet2!$A309,'Sheet1 (2)'!$HR$11:$HR$324,0),MATCH(Sheet2!U$10,'Sheet1 (2)'!$HS$10:$IE$10,0)),VLOOKUP($A309,$A$413:$CY$661,U$8,FALSE))</f>
        <v>1155</v>
      </c>
      <c r="V309">
        <f>IFERROR(INDEX('Sheet1 (2)'!$HS$11:$IE$324,MATCH(Sheet2!$A309,'Sheet1 (2)'!$HR$11:$HR$324,0),MATCH(Sheet2!V$10,'Sheet1 (2)'!$HS$10:$IE$10,0)),VLOOKUP($A309,$A$413:$CY$661,V$8,FALSE))</f>
        <v>1113</v>
      </c>
      <c r="W309">
        <f>IFERROR(INDEX('Sheet1 (2)'!$HS$11:$IE$324,MATCH(Sheet2!$A309,'Sheet1 (2)'!$HR$11:$HR$324,0),MATCH(Sheet2!W$10,'Sheet1 (2)'!$HS$10:$IE$10,0)),VLOOKUP($A309,$A$413:$CY$661,W$8,FALSE))</f>
        <v>1144</v>
      </c>
      <c r="X309">
        <f>IFERROR(INDEX('Sheet1 (2)'!$HS$11:$IE$324,MATCH(Sheet2!$A309,'Sheet1 (2)'!$HR$11:$HR$324,0),MATCH(Sheet2!X$10,'Sheet1 (2)'!$HS$10:$IE$10,0)),VLOOKUP($A309,$A$413:$CY$661,X$8,FALSE))</f>
        <v>1133</v>
      </c>
      <c r="Y309">
        <f>IFERROR(INDEX('Sheet1 (2)'!$HS$11:$IE$324,MATCH(Sheet2!$A309,'Sheet1 (2)'!$HR$11:$HR$324,0),MATCH(Sheet2!Y$10,'Sheet1 (2)'!$HS$10:$IE$10,0)),VLOOKUP($A309,$A$413:$CY$661,Y$8,FALSE))</f>
        <v>1073</v>
      </c>
      <c r="Z309">
        <f>IFERROR(INDEX('Sheet1 (2)'!$HS$11:$IE$324,MATCH(Sheet2!$A309,'Sheet1 (2)'!$HR$11:$HR$324,0),MATCH(Sheet2!Z$10,'Sheet1 (2)'!$HS$10:$IE$10,0)),VLOOKUP($A309,$A$413:$CY$661,Z$8,FALSE))</f>
        <v>1092</v>
      </c>
      <c r="AA309">
        <f>IFERROR(INDEX('Sheet1 (2)'!$HS$11:$IE$324,MATCH(Sheet2!$A309,'Sheet1 (2)'!$HR$11:$HR$324,0),MATCH(Sheet2!AA$10,'Sheet1 (2)'!$HS$10:$IE$10,0)),VLOOKUP($A309,$A$413:$CY$661,AA$8,FALSE))</f>
        <v>1065</v>
      </c>
      <c r="AB309">
        <f>IFERROR(INDEX('Sheet1 (2)'!$HS$11:$IE$324,MATCH(Sheet2!$A309,'Sheet1 (2)'!$HR$11:$HR$324,0),MATCH(Sheet2!AB$10,'Sheet1 (2)'!$HS$10:$IE$10,0)),VLOOKUP($A309,$A$413:$CY$661,AB$8,FALSE))</f>
        <v>1052</v>
      </c>
      <c r="AC309">
        <f>IFERROR(INDEX('Sheet1 (2)'!$HS$11:$IE$324,MATCH(Sheet2!$A309,'Sheet1 (2)'!$HR$11:$HR$324,0),MATCH(Sheet2!AC$10,'Sheet1 (2)'!$HS$10:$IE$10,0)),VLOOKUP($A309,$A$413:$CY$661,AC$8,FALSE))</f>
        <v>1054</v>
      </c>
      <c r="AD309">
        <f>IFERROR(INDEX('Sheet1 (2)'!$II$11:$IU$324,MATCH(Sheet2!$A309,'Sheet1 (2)'!$IH$11:$IH$324,0),MATCH(Sheet2!AD$10,'Sheet1 (2)'!$II$10:$IU$10,0)),VLOOKUP($A309,$A$413:$CY$661,AD$8,FALSE))</f>
        <v>1035</v>
      </c>
      <c r="AE309">
        <f>IFERROR(INDEX('Sheet1 (2)'!$II$11:$IU$324,MATCH(Sheet2!$A309,'Sheet1 (2)'!$IH$11:$IH$324,0),MATCH(Sheet2!AE$10,'Sheet1 (2)'!$II$10:$IU$10,0)),VLOOKUP($A309,$A$413:$CY$661,AE$8,FALSE))</f>
        <v>1019</v>
      </c>
      <c r="AF309">
        <f>IFERROR(INDEX('Sheet1 (2)'!$II$11:$IU$324,MATCH(Sheet2!$A309,'Sheet1 (2)'!$IH$11:$IH$324,0),MATCH(Sheet2!AF$10,'Sheet1 (2)'!$II$10:$IU$10,0)),VLOOKUP($A309,$A$413:$CY$661,AF$8,FALSE))</f>
        <v>1002</v>
      </c>
      <c r="AG309">
        <f>IFERROR(INDEX('Sheet1 (2)'!$II$11:$IU$324,MATCH(Sheet2!$A309,'Sheet1 (2)'!$IH$11:$IH$324,0),MATCH(Sheet2!AG$10,'Sheet1 (2)'!$II$10:$IU$10,0)),VLOOKUP($A309,$A$413:$CY$661,AG$8,FALSE))</f>
        <v>1015</v>
      </c>
      <c r="AH309">
        <f>IFERROR(INDEX('Sheet1 (2)'!$II$11:$IU$324,MATCH(Sheet2!$A309,'Sheet1 (2)'!$IH$11:$IH$324,0),MATCH(Sheet2!AH$10,'Sheet1 (2)'!$II$10:$IU$10,0)),VLOOKUP($A309,$A$413:$CY$661,AH$8,FALSE))</f>
        <v>1014</v>
      </c>
      <c r="AI309">
        <f>IFERROR(INDEX('Sheet1 (2)'!$II$11:$IU$324,MATCH(Sheet2!$A309,'Sheet1 (2)'!$IH$11:$IH$324,0),MATCH(Sheet2!AI$10,'Sheet1 (2)'!$II$10:$IU$10,0)),VLOOKUP($A309,$A$413:$CY$661,AI$8,FALSE))</f>
        <v>1050</v>
      </c>
      <c r="AJ309">
        <f>IFERROR(INDEX('Sheet1 (2)'!$II$11:$IU$324,MATCH(Sheet2!$A309,'Sheet1 (2)'!$IH$11:$IH$324,0),MATCH(Sheet2!AJ$10,'Sheet1 (2)'!$II$10:$IU$10,0)),VLOOKUP($A309,$A$413:$CY$661,AJ$8,FALSE))</f>
        <v>1041</v>
      </c>
      <c r="AK309">
        <f>IFERROR(INDEX('Sheet1 (2)'!$II$11:$IU$324,MATCH(Sheet2!$A309,'Sheet1 (2)'!$IH$11:$IH$324,0),MATCH(Sheet2!AK$10,'Sheet1 (2)'!$II$10:$IU$10,0)),VLOOKUP($A309,$A$413:$CY$661,AK$8,FALSE))</f>
        <v>1049</v>
      </c>
      <c r="AL309">
        <f>IFERROR(INDEX('Sheet1 (2)'!$II$11:$IU$324,MATCH(Sheet2!$A309,'Sheet1 (2)'!$IH$11:$IH$324,0),MATCH(Sheet2!AL$10,'Sheet1 (2)'!$II$10:$IU$10,0)),VLOOKUP($A309,$A$413:$CY$661,AL$8,FALSE))</f>
        <v>1026</v>
      </c>
      <c r="AM309">
        <f>IFERROR(INDEX('Sheet1 (2)'!$II$11:$IU$324,MATCH(Sheet2!$A309,'Sheet1 (2)'!$IH$11:$IH$324,0),MATCH(Sheet2!AM$10,'Sheet1 (2)'!$II$10:$IU$10,0)),VLOOKUP($A309,$A$413:$CY$661,AM$8,FALSE))</f>
        <v>1032</v>
      </c>
      <c r="AN309">
        <f>IFERROR(INDEX('Sheet1 (2)'!$II$11:$IU$324,MATCH(Sheet2!$A309,'Sheet1 (2)'!$IH$11:$IH$324,0),MATCH(Sheet2!AN$10,'Sheet1 (2)'!$II$10:$IU$10,0)),VLOOKUP($A309,$A$413:$CY$661,AN$8,FALSE))</f>
        <v>1015</v>
      </c>
      <c r="AO309">
        <f>IFERROR(INDEX('Sheet1 (2)'!$II$11:$IU$324,MATCH(Sheet2!$A309,'Sheet1 (2)'!$IH$11:$IH$324,0),MATCH(Sheet2!AO$10,'Sheet1 (2)'!$II$10:$IU$10,0)),VLOOKUP($A309,$A$413:$CY$661,AO$8,FALSE))</f>
        <v>973</v>
      </c>
      <c r="AP309">
        <f>IFERROR(INDEX('Sheet1 (2)'!$IY$11:$LF$324,MATCH(Sheet2!$A309,'Sheet1 (2)'!$IX$11:$IX$324,0),MATCH(Sheet2!AP$10,'Sheet1 (2)'!$IY$10:$LF$10,0)),VLOOKUP($A309,$A$413:$CY$661,AP$8,FALSE))</f>
        <v>960</v>
      </c>
      <c r="AQ309">
        <f>IFERROR(INDEX('Sheet1 (2)'!$IY$11:$LF$324,MATCH(Sheet2!$A309,'Sheet1 (2)'!$IX$11:$IX$324,0),MATCH(Sheet2!AQ$10,'Sheet1 (2)'!$IY$10:$LF$10,0)),VLOOKUP($A309,$A$413:$CY$661,AQ$8,FALSE))</f>
        <v>963</v>
      </c>
      <c r="AR309">
        <f>IFERROR(INDEX('Sheet1 (2)'!$IY$11:$LF$324,MATCH(Sheet2!$A309,'Sheet1 (2)'!$IX$11:$IX$324,0),MATCH(Sheet2!AR$10,'Sheet1 (2)'!$IY$10:$LF$10,0)),VLOOKUP($A309,$A$413:$CY$661,AR$8,FALSE))</f>
        <v>964</v>
      </c>
      <c r="AS309">
        <f>IFERROR(INDEX('Sheet1 (2)'!$IY$11:$LF$324,MATCH(Sheet2!$A309,'Sheet1 (2)'!$IX$11:$IX$324,0),MATCH(Sheet2!AS$10,'Sheet1 (2)'!$IY$10:$LF$10,0)),VLOOKUP($A309,$A$413:$CY$661,AS$8,FALSE))</f>
        <v>965</v>
      </c>
      <c r="AT309">
        <f>IFERROR(INDEX('Sheet1 (2)'!$IY$11:$LF$324,MATCH(Sheet2!$A309,'Sheet1 (2)'!$IX$11:$IX$324,0),MATCH(Sheet2!AT$10,'Sheet1 (2)'!$IY$10:$LF$10,0)),VLOOKUP($A309,$A$413:$CY$661,AT$8,FALSE))</f>
        <v>915</v>
      </c>
      <c r="AU309">
        <f>IFERROR(INDEX('Sheet1 (2)'!$IY$11:$LF$324,MATCH(Sheet2!$A309,'Sheet1 (2)'!$IX$11:$IX$324,0),MATCH(Sheet2!AU$10,'Sheet1 (2)'!$IY$10:$LF$10,0)),VLOOKUP($A309,$A$413:$CY$661,AU$8,FALSE))</f>
        <v>1003</v>
      </c>
      <c r="AV309">
        <f>IFERROR(INDEX('Sheet1 (2)'!$IY$11:$LF$324,MATCH(Sheet2!$A309,'Sheet1 (2)'!$IX$11:$IX$324,0),MATCH(Sheet2!AV$10,'Sheet1 (2)'!$IY$10:$LF$10,0)),VLOOKUP($A309,$A$413:$CY$661,AV$8,FALSE))</f>
        <v>1003</v>
      </c>
      <c r="AW309">
        <f>IFERROR(INDEX('Sheet1 (2)'!$IY$11:$LF$324,MATCH(Sheet2!$A309,'Sheet1 (2)'!$IX$11:$IX$324,0),MATCH(Sheet2!AW$10,'Sheet1 (2)'!$IY$10:$LF$10,0)),VLOOKUP($A309,$A$413:$CY$661,AW$8,FALSE))</f>
        <v>1002</v>
      </c>
      <c r="AX309">
        <f>IFERROR(INDEX('Sheet1 (2)'!$IY$11:$LF$324,MATCH(Sheet2!$A309,'Sheet1 (2)'!$IX$11:$IX$324,0),MATCH(Sheet2!AX$10,'Sheet1 (2)'!$IY$10:$LF$10,0)),VLOOKUP($A309,$A$413:$CY$661,AX$8,FALSE))</f>
        <v>1020</v>
      </c>
      <c r="AY309">
        <f>IFERROR(INDEX('Sheet1 (2)'!$IY$11:$LF$324,MATCH(Sheet2!$A309,'Sheet1 (2)'!$IX$11:$IX$324,0),MATCH(Sheet2!AY$10,'Sheet1 (2)'!$IY$10:$LF$10,0)),VLOOKUP($A309,$A$413:$CY$661,AY$8,FALSE))</f>
        <v>1031</v>
      </c>
      <c r="AZ309">
        <f>IFERROR(INDEX('Sheet1 (2)'!$IY$11:$LF$324,MATCH(Sheet2!$A309,'Sheet1 (2)'!$IX$11:$IX$324,0),MATCH(Sheet2!AZ$10,'Sheet1 (2)'!$IY$10:$LF$10,0)),VLOOKUP($A309,$A$413:$CY$661,AZ$8,FALSE))</f>
        <v>1048</v>
      </c>
      <c r="BA309">
        <f>IFERROR(INDEX('Sheet1 (2)'!$IY$11:$LF$324,MATCH(Sheet2!$A309,'Sheet1 (2)'!$IX$11:$IX$324,0),MATCH(Sheet2!BA$10,'Sheet1 (2)'!$IY$10:$LF$10,0)),VLOOKUP($A309,$A$413:$CY$661,BA$8,FALSE))</f>
        <v>1025</v>
      </c>
      <c r="BB309">
        <f>IFERROR(INDEX('Sheet1 (2)'!$IY$11:$LF$324,MATCH(Sheet2!$A309,'Sheet1 (2)'!$IX$11:$IX$324,0),MATCH(Sheet2!BB$10,'Sheet1 (2)'!$IY$10:$LF$10,0)),VLOOKUP($A309,$A$413:$CY$661,BB$8,FALSE))</f>
        <v>1066</v>
      </c>
      <c r="BC309">
        <f>IFERROR(INDEX('Sheet1 (2)'!$IY$11:$LF$324,MATCH(Sheet2!$A309,'Sheet1 (2)'!$IX$11:$IX$324,0),MATCH(Sheet2!BC$10,'Sheet1 (2)'!$IY$10:$LF$10,0)),VLOOKUP($A309,$A$413:$CY$661,BC$8,FALSE))</f>
        <v>1080</v>
      </c>
      <c r="BD309">
        <f>IFERROR(INDEX('Sheet1 (2)'!$IY$11:$LF$324,MATCH(Sheet2!$A309,'Sheet1 (2)'!$IX$11:$IX$324,0),MATCH(Sheet2!BD$10,'Sheet1 (2)'!$IY$10:$LF$10,0)),VLOOKUP($A309,$A$413:$CY$661,BD$8,FALSE))</f>
        <v>1061</v>
      </c>
      <c r="BE309">
        <f>IFERROR(INDEX('Sheet1 (2)'!$IY$11:$LF$324,MATCH(Sheet2!$A309,'Sheet1 (2)'!$IX$11:$IX$324,0),MATCH(Sheet2!BE$10,'Sheet1 (2)'!$IY$10:$LF$10,0)),VLOOKUP($A309,$A$413:$CY$661,BE$8,FALSE))</f>
        <v>1035</v>
      </c>
      <c r="BF309">
        <f>IFERROR(INDEX('Sheet1 (2)'!$IY$11:$LF$324,MATCH(Sheet2!$A309,'Sheet1 (2)'!$IX$11:$IX$324,0),MATCH(Sheet2!BF$10,'Sheet1 (2)'!$IY$10:$LF$10,0)),VLOOKUP($A309,$A$413:$CY$661,BF$8,FALSE))</f>
        <v>1032</v>
      </c>
      <c r="BG309">
        <f>IFERROR(INDEX('Sheet1 (2)'!$IY$11:$LF$324,MATCH(Sheet2!$A309,'Sheet1 (2)'!$IX$11:$IX$324,0),MATCH(Sheet2!BG$10,'Sheet1 (2)'!$IY$10:$LF$10,0)),VLOOKUP($A309,$A$413:$CY$661,BG$8,FALSE))</f>
        <v>1081</v>
      </c>
      <c r="BH309">
        <f>IFERROR(INDEX('Sheet1 (2)'!$IY$11:$LF$324,MATCH(Sheet2!$A309,'Sheet1 (2)'!$IX$11:$IX$324,0),MATCH(Sheet2!BH$10,'Sheet1 (2)'!$IY$10:$LF$10,0)),VLOOKUP($A309,$A$413:$CY$661,BH$8,FALSE))</f>
        <v>1056</v>
      </c>
      <c r="BI309">
        <f>IFERROR(INDEX('Sheet1 (2)'!$IY$11:$LF$324,MATCH(Sheet2!$A309,'Sheet1 (2)'!$IX$11:$IX$324,0),MATCH(Sheet2!BI$10,'Sheet1 (2)'!$IY$10:$LF$10,0)),VLOOKUP($A309,$A$413:$CY$661,BI$8,FALSE))</f>
        <v>1109</v>
      </c>
      <c r="BJ309">
        <f>IFERROR(INDEX('Sheet1 (2)'!$IY$11:$LF$324,MATCH(Sheet2!$A309,'Sheet1 (2)'!$IX$11:$IX$324,0),MATCH(Sheet2!BJ$10,'Sheet1 (2)'!$IY$10:$LF$10,0)),VLOOKUP($A309,$A$413:$CY$661,BJ$8,FALSE))</f>
        <v>1071</v>
      </c>
      <c r="BK309">
        <f>IFERROR(INDEX('Sheet1 (2)'!$IY$11:$LF$324,MATCH(Sheet2!$A309,'Sheet1 (2)'!$IX$11:$IX$324,0),MATCH(Sheet2!BK$10,'Sheet1 (2)'!$IY$10:$LF$10,0)),VLOOKUP($A309,$A$413:$CY$661,BK$8,FALSE))</f>
        <v>1056</v>
      </c>
      <c r="BL309">
        <f>IFERROR(INDEX('Sheet1 (2)'!$IY$11:$LF$324,MATCH(Sheet2!$A309,'Sheet1 (2)'!$IX$11:$IX$324,0),MATCH(Sheet2!BL$10,'Sheet1 (2)'!$IY$10:$LF$10,0)),VLOOKUP($A309,$A$413:$CY$661,BL$8,FALSE))</f>
        <v>1085</v>
      </c>
      <c r="BM309">
        <f>IFERROR(INDEX('Sheet1 (2)'!$IY$11:$LF$324,MATCH(Sheet2!$A309,'Sheet1 (2)'!$IX$11:$IX$324,0),MATCH(Sheet2!BM$10,'Sheet1 (2)'!$IY$10:$LF$10,0)),VLOOKUP($A309,$A$413:$CY$661,BM$8,FALSE))</f>
        <v>1062</v>
      </c>
      <c r="BN309">
        <f>IFERROR(INDEX('Sheet1 (2)'!$IY$11:$LF$324,MATCH(Sheet2!$A309,'Sheet1 (2)'!$IX$11:$IX$324,0),MATCH(Sheet2!BN$10,'Sheet1 (2)'!$IY$10:$LF$10,0)),VLOOKUP($A309,$A$413:$CY$661,BN$8,FALSE))</f>
        <v>1114</v>
      </c>
      <c r="BO309">
        <f>IFERROR(INDEX('Sheet1 (2)'!$IY$11:$LF$324,MATCH(Sheet2!$A309,'Sheet1 (2)'!$IX$11:$IX$324,0),MATCH(Sheet2!BO$10,'Sheet1 (2)'!$IY$10:$LF$10,0)),VLOOKUP($A309,$A$413:$CY$661,BO$8,FALSE))</f>
        <v>1075</v>
      </c>
      <c r="BP309">
        <f>IFERROR(INDEX('Sheet1 (2)'!$IY$11:$LF$324,MATCH(Sheet2!$A309,'Sheet1 (2)'!$IX$11:$IX$324,0),MATCH(Sheet2!BP$10,'Sheet1 (2)'!$IY$10:$LF$10,0)),VLOOKUP($A309,$A$413:$CY$661,BP$8,FALSE))</f>
        <v>1095</v>
      </c>
      <c r="BQ309">
        <f>IFERROR(INDEX('Sheet1 (2)'!$IY$11:$LF$324,MATCH(Sheet2!$A309,'Sheet1 (2)'!$IX$11:$IX$324,0),MATCH(Sheet2!BQ$10,'Sheet1 (2)'!$IY$10:$LF$10,0)),VLOOKUP($A309,$A$413:$CY$661,BQ$8,FALSE))</f>
        <v>1096</v>
      </c>
      <c r="BR309">
        <f>IFERROR(INDEX('Sheet1 (2)'!$IY$11:$LF$324,MATCH(Sheet2!$A309,'Sheet1 (2)'!$IX$11:$IX$324,0),MATCH(Sheet2!BR$10,'Sheet1 (2)'!$IY$10:$LF$10,0)),VLOOKUP($A309,$A$413:$CY$661,BR$8,FALSE))</f>
        <v>1119</v>
      </c>
      <c r="BS309">
        <f>IFERROR(INDEX('Sheet1 (2)'!$IY$11:$LF$324,MATCH(Sheet2!$A309,'Sheet1 (2)'!$IX$11:$IX$324,0),MATCH(Sheet2!BS$10,'Sheet1 (2)'!$IY$10:$LF$10,0)),VLOOKUP($A309,$A$413:$CY$661,BS$8,FALSE))</f>
        <v>1134</v>
      </c>
      <c r="BT309">
        <f>IFERROR(INDEX('Sheet1 (2)'!$IY$11:$LF$324,MATCH(Sheet2!$A309,'Sheet1 (2)'!$IX$11:$IX$324,0),MATCH(Sheet2!BT$10,'Sheet1 (2)'!$IY$10:$LF$10,0)),VLOOKUP($A309,$A$413:$CY$661,BT$8,FALSE))</f>
        <v>1157</v>
      </c>
      <c r="BU309">
        <f>IFERROR(INDEX('Sheet1 (2)'!$IY$11:$LF$324,MATCH(Sheet2!$A309,'Sheet1 (2)'!$IX$11:$IX$324,0),MATCH(Sheet2!BU$10,'Sheet1 (2)'!$IY$10:$LF$10,0)),VLOOKUP($A309,$A$413:$CY$661,BU$8,FALSE))</f>
        <v>1108</v>
      </c>
      <c r="BV309">
        <f>IFERROR(INDEX('Sheet1 (2)'!$IY$11:$LF$324,MATCH(Sheet2!$A309,'Sheet1 (2)'!$IX$11:$IX$324,0),MATCH(Sheet2!BV$10,'Sheet1 (2)'!$IY$10:$LF$10,0)),VLOOKUP($A309,$A$413:$CY$661,BV$8,FALSE))</f>
        <v>1049</v>
      </c>
      <c r="BW309">
        <f>IFERROR(INDEX('Sheet1 (2)'!$IY$11:$LF$324,MATCH(Sheet2!$A309,'Sheet1 (2)'!$IX$11:$IX$324,0),MATCH(Sheet2!BW$10,'Sheet1 (2)'!$IY$10:$LF$10,0)),VLOOKUP($A309,$A$413:$CY$661,BW$8,FALSE))</f>
        <v>1074</v>
      </c>
      <c r="BX309">
        <f>IFERROR(INDEX('Sheet1 (2)'!$IY$11:$LF$324,MATCH(Sheet2!$A309,'Sheet1 (2)'!$IX$11:$IX$324,0),MATCH(Sheet2!BX$10,'Sheet1 (2)'!$IY$10:$LF$10,0)),VLOOKUP($A309,$A$413:$CY$661,BX$8,FALSE))</f>
        <v>1080</v>
      </c>
      <c r="BY309">
        <f>IFERROR(INDEX('Sheet1 (2)'!$IY$11:$LF$324,MATCH(Sheet2!$A309,'Sheet1 (2)'!$IX$11:$IX$324,0),MATCH(Sheet2!BY$10,'Sheet1 (2)'!$IY$10:$LF$10,0)),VLOOKUP($A309,$A$413:$CY$661,BY$8,FALSE))</f>
        <v>1065</v>
      </c>
      <c r="BZ309">
        <f>IFERROR(INDEX('Sheet1 (2)'!$IY$11:$LF$324,MATCH(Sheet2!$A309,'Sheet1 (2)'!$IX$11:$IX$324,0),MATCH(Sheet2!BZ$10,'Sheet1 (2)'!$IY$10:$LF$10,0)),VLOOKUP($A309,$A$413:$CY$661,BZ$8,FALSE))</f>
        <v>1090</v>
      </c>
      <c r="CA309">
        <f>IFERROR(INDEX('Sheet1 (2)'!$IY$11:$LF$324,MATCH(Sheet2!$A309,'Sheet1 (2)'!$IX$11:$IX$324,0),MATCH(Sheet2!CA$10,'Sheet1 (2)'!$IY$10:$LF$10,0)),VLOOKUP($A309,$A$413:$CY$661,CA$8,FALSE))</f>
        <v>1106</v>
      </c>
      <c r="CB309">
        <f>IFERROR(INDEX('Sheet1 (2)'!$IY$11:$LF$324,MATCH(Sheet2!$A309,'Sheet1 (2)'!$IX$11:$IX$324,0),MATCH(Sheet2!CB$10,'Sheet1 (2)'!$IY$10:$LF$10,0)),VLOOKUP($A309,$A$413:$CY$661,CB$8,FALSE))</f>
        <v>1125</v>
      </c>
      <c r="CC309">
        <f>IFERROR(INDEX('Sheet1 (2)'!$IY$11:$LF$324,MATCH(Sheet2!$A309,'Sheet1 (2)'!$IX$11:$IX$324,0),MATCH(Sheet2!CC$10,'Sheet1 (2)'!$IY$10:$LF$10,0)),VLOOKUP($A309,$A$413:$CY$661,CC$8,FALSE))</f>
        <v>1139</v>
      </c>
      <c r="CD309">
        <f>IFERROR(INDEX('Sheet1 (2)'!$IY$11:$LF$324,MATCH(Sheet2!$A309,'Sheet1 (2)'!$IX$11:$IX$324,0),MATCH(Sheet2!CD$10,'Sheet1 (2)'!$IY$10:$LF$10,0)),VLOOKUP($A309,$A$413:$CY$661,CD$8,FALSE))</f>
        <v>1166</v>
      </c>
      <c r="CE309">
        <f>IFERROR(INDEX('Sheet1 (2)'!$IY$11:$LF$324,MATCH(Sheet2!$A309,'Sheet1 (2)'!$IX$11:$IX$324,0),MATCH(Sheet2!CE$10,'Sheet1 (2)'!$IY$10:$LF$10,0)),VLOOKUP($A309,$A$413:$CY$661,CE$8,FALSE))</f>
        <v>1209</v>
      </c>
      <c r="CF309">
        <f>IFERROR(INDEX('Sheet1 (2)'!$IY$11:$LF$324,MATCH(Sheet2!$A309,'Sheet1 (2)'!$IX$11:$IX$324,0),MATCH(Sheet2!CF$10,'Sheet1 (2)'!$IY$10:$LF$10,0)),VLOOKUP($A309,$A$413:$CY$661,CF$8,FALSE))</f>
        <v>1205</v>
      </c>
      <c r="CG309">
        <f>IFERROR(INDEX('Sheet1 (2)'!$IY$11:$LF$324,MATCH(Sheet2!$A309,'Sheet1 (2)'!$IX$11:$IX$324,0),MATCH(Sheet2!CG$10,'Sheet1 (2)'!$IY$10:$LF$10,0)),VLOOKUP($A309,$A$413:$CY$661,CG$8,FALSE))</f>
        <v>1914</v>
      </c>
      <c r="CH309">
        <f>IFERROR(INDEX('Sheet1 (2)'!$IY$11:$LF$324,MATCH(Sheet2!$A309,'Sheet1 (2)'!$IX$11:$IX$324,0),MATCH(Sheet2!CH$10,'Sheet1 (2)'!$IY$10:$LF$10,0)),VLOOKUP($A309,$A$413:$CY$661,CH$8,FALSE))</f>
        <v>3062</v>
      </c>
      <c r="CI309">
        <f>IFERROR(INDEX('Sheet1 (2)'!$IY$11:$LF$324,MATCH(Sheet2!$A309,'Sheet1 (2)'!$IX$11:$IX$324,0),MATCH(Sheet2!CI$10,'Sheet1 (2)'!$IY$10:$LF$10,0)),VLOOKUP($A309,$A$413:$CY$661,CI$8,FALSE))</f>
        <v>2916</v>
      </c>
      <c r="CJ309">
        <f>IFERROR(INDEX('Sheet1 (2)'!$IY$11:$LF$324,MATCH(Sheet2!$A309,'Sheet1 (2)'!$IX$11:$IX$324,0),MATCH(Sheet2!CJ$10,'Sheet1 (2)'!$IY$10:$LF$10,0)),VLOOKUP($A309,$A$413:$CY$661,CJ$8,FALSE))</f>
        <v>2936</v>
      </c>
      <c r="CK309">
        <f>IFERROR(INDEX('Sheet1 (2)'!$IY$11:$LF$324,MATCH(Sheet2!$A309,'Sheet1 (2)'!$IX$11:$IX$324,0),MATCH(Sheet2!CK$10,'Sheet1 (2)'!$IY$10:$LF$10,0)),VLOOKUP($A309,$A$413:$CY$661,CK$8,FALSE))</f>
        <v>3019</v>
      </c>
      <c r="CL309">
        <f>IFERROR(INDEX('Sheet1 (2)'!$IY$11:$LF$324,MATCH(Sheet2!$A309,'Sheet1 (2)'!$IX$11:$IX$324,0),MATCH(Sheet2!CL$10,'Sheet1 (2)'!$IY$10:$LF$10,0)),VLOOKUP($A309,$A$413:$CY$661,CL$8,FALSE))</f>
        <v>2928</v>
      </c>
      <c r="CM309">
        <f>IFERROR(INDEX('Sheet1 (2)'!$IY$11:$LF$324,MATCH(Sheet2!$A309,'Sheet1 (2)'!$IX$11:$IX$324,0),MATCH(Sheet2!CM$10,'Sheet1 (2)'!$IY$10:$LF$10,0)),VLOOKUP($A309,$A$413:$CY$661,CM$8,FALSE))</f>
        <v>2797</v>
      </c>
      <c r="CN309">
        <f>IFERROR(INDEX('Sheet1 (2)'!$IY$11:$LF$324,MATCH(Sheet2!$A309,'Sheet1 (2)'!$IX$11:$IX$324,0),MATCH(Sheet2!CN$10,'Sheet1 (2)'!$IY$10:$LF$10,0)),VLOOKUP($A309,$A$413:$CY$661,CN$8,FALSE))</f>
        <v>2794</v>
      </c>
      <c r="CO309">
        <f>IFERROR(INDEX('Sheet1 (2)'!$IY$11:$LF$324,MATCH(Sheet2!$A309,'Sheet1 (2)'!$IX$11:$IX$324,0),MATCH(Sheet2!CO$10,'Sheet1 (2)'!$IY$10:$LF$10,0)),VLOOKUP($A309,$A$413:$CY$661,CO$8,FALSE))</f>
        <v>2716</v>
      </c>
      <c r="CP309">
        <f>IFERROR(INDEX('Sheet1 (2)'!$IY$11:$LF$324,MATCH(Sheet2!$A309,'Sheet1 (2)'!$IX$11:$IX$324,0),MATCH(Sheet2!CP$10,'Sheet1 (2)'!$IY$10:$LF$10,0)),VLOOKUP($A309,$A$413:$CY$661,CP$8,FALSE))</f>
        <v>2662</v>
      </c>
      <c r="CQ309">
        <f>IFERROR(INDEX('Sheet1 (2)'!$IY$11:$LF$324,MATCH(Sheet2!$A309,'Sheet1 (2)'!$IX$11:$IX$324,0),MATCH(Sheet2!CQ$10,'Sheet1 (2)'!$IY$10:$LF$10,0)),VLOOKUP($A309,$A$413:$CY$661,CQ$8,FALSE))</f>
        <v>2846</v>
      </c>
      <c r="CR309">
        <f>IFERROR(INDEX('Sheet1 (2)'!$IY$11:$LF$324,MATCH(Sheet2!$A309,'Sheet1 (2)'!$IX$11:$IX$324,0),MATCH(Sheet2!CR$10,'Sheet1 (2)'!$IY$10:$LF$10,0)),VLOOKUP($A309,$A$413:$CY$661,CR$8,FALSE))</f>
        <v>2796</v>
      </c>
      <c r="CS309">
        <f>IFERROR(INDEX('Sheet1 (2)'!$IY$11:$LF$324,MATCH(Sheet2!$A309,'Sheet1 (2)'!$IX$11:$IX$324,0),MATCH(Sheet2!CS$10,'Sheet1 (2)'!$IY$10:$LF$10,0)),VLOOKUP($A309,$A$413:$CY$661,CS$8,FALSE))</f>
        <v>2773</v>
      </c>
      <c r="CT309">
        <f>IFERROR(INDEX('Sheet1 (2)'!$IY$11:$LF$324,MATCH(Sheet2!$A309,'Sheet1 (2)'!$IX$11:$IX$324,0),MATCH(Sheet2!CT$10,'Sheet1 (2)'!$IY$10:$LF$10,0)),VLOOKUP($A309,$A$413:$CY$661,CT$8,FALSE))</f>
        <v>2496</v>
      </c>
      <c r="CU309">
        <f>IFERROR(INDEX('Sheet1 (2)'!$IY$11:$LF$324,MATCH(Sheet2!$A309,'Sheet1 (2)'!$IX$11:$IX$324,0),MATCH(Sheet2!CU$10,'Sheet1 (2)'!$IY$10:$LF$10,0)),VLOOKUP($A309,$A$413:$CY$661,CU$8,FALSE))</f>
        <v>2288</v>
      </c>
      <c r="CV309">
        <f>IFERROR(INDEX('Sheet1 (2)'!$IY$11:$LF$324,MATCH(Sheet2!$A309,'Sheet1 (2)'!$IX$11:$IX$324,0),MATCH(Sheet2!CV$10,'Sheet1 (2)'!$IY$10:$LF$10,0)),VLOOKUP($A309,$A$413:$CY$661,CV$8,FALSE))</f>
        <v>2179</v>
      </c>
      <c r="CW309">
        <f>IFERROR(INDEX('Sheet1 (2)'!$LL$11:$LX$392,MATCH(Sheet2!$A309,'Sheet1 (2)'!$LK$11:$LK$392,0),MATCH(Sheet2!CW$10,'Sheet1 (2)'!$LL$10:$LX$10,0)),VLOOKUP($A309,$A$413:$DI$661,CW$8,FALSE))</f>
        <v>2088</v>
      </c>
      <c r="CX309">
        <f>IFERROR(INDEX('Sheet1 (2)'!$LL$11:$LX$392,MATCH(Sheet2!$A309,'Sheet1 (2)'!$LK$11:$LK$392,0),MATCH(Sheet2!CX$10,'Sheet1 (2)'!$LL$10:$LX$10,0)),VLOOKUP($A309,$A$413:$DI$661,CX$8,FALSE))</f>
        <v>1934</v>
      </c>
      <c r="CY309">
        <f>IFERROR(INDEX('Sheet1 (2)'!$LL$11:$LX$392,MATCH(Sheet2!$A309,'Sheet1 (2)'!$LK$11:$LK$392,0),MATCH(Sheet2!CY$10,'Sheet1 (2)'!$LL$10:$LX$10,0)),VLOOKUP($A309,$A$413:$DI$661,CY$8,FALSE))</f>
        <v>1854</v>
      </c>
      <c r="CZ309">
        <f>IFERROR(INDEX('Sheet1 (2)'!$LL$11:$LX$392,MATCH(Sheet2!$A309,'Sheet1 (2)'!$LK$11:$LK$392,0),MATCH(Sheet2!CZ$10,'Sheet1 (2)'!$LL$10:$LX$10,0)),VLOOKUP($A309,$A$413:$DI$661,CZ$8,FALSE))</f>
        <v>1792</v>
      </c>
      <c r="DA309">
        <f>IFERROR(INDEX('Sheet1 (2)'!$LL$11:$LX$392,MATCH(Sheet2!$A309,'Sheet1 (2)'!$LK$11:$LK$392,0),MATCH(Sheet2!DA$10,'Sheet1 (2)'!$LL$10:$LX$10,0)),VLOOKUP($A309,$A$413:$DI$661,DA$8,FALSE))</f>
        <v>1668</v>
      </c>
      <c r="DB309">
        <f>IFERROR(INDEX('Sheet1 (2)'!$LL$11:$LX$392,MATCH(Sheet2!$A309,'Sheet1 (2)'!$LK$11:$LK$392,0),MATCH(Sheet2!DB$10,'Sheet1 (2)'!$LL$10:$LX$10,0)),VLOOKUP($A309,$A$413:$DI$661,DB$8,FALSE))</f>
        <v>1736</v>
      </c>
      <c r="DC309">
        <f>IFERROR(INDEX('Sheet1 (2)'!$LL$11:$LX$392,MATCH(Sheet2!$A309,'Sheet1 (2)'!$LK$11:$LK$392,0),MATCH(Sheet2!DC$10,'Sheet1 (2)'!$LL$10:$LX$10,0)),VLOOKUP($A309,$A$413:$DI$661,DC$8,FALSE))</f>
        <v>1769</v>
      </c>
      <c r="DD309">
        <f>IFERROR(INDEX('Sheet1 (2)'!$LL$11:$LX$392,MATCH(Sheet2!$A309,'Sheet1 (2)'!$LK$11:$LK$392,0),MATCH(Sheet2!DD$10,'Sheet1 (2)'!$LL$10:$LX$10,0)),VLOOKUP($A309,$A$413:$DI$661,DD$8,FALSE))</f>
        <v>1655</v>
      </c>
      <c r="DE309">
        <f>IFERROR(INDEX('Sheet1 (2)'!$LL$11:$LX$392,MATCH(Sheet2!$A309,'Sheet1 (2)'!$LK$11:$LK$392,0),MATCH(Sheet2!DE$10,'Sheet1 (2)'!$LL$10:$LX$10,0)),VLOOKUP($A309,$A$413:$DI$661,DE$8,FALSE))</f>
        <v>1612</v>
      </c>
      <c r="DF309">
        <f>IFERROR(INDEX('Sheet1 (2)'!$LL$11:$LX$392,MATCH(Sheet2!$A309,'Sheet1 (2)'!$LK$11:$LK$392,0),MATCH(Sheet2!DF$10,'Sheet1 (2)'!$LL$10:$LX$10,0)),VLOOKUP($A309,$A$413:$DI$661,DF$8,FALSE))</f>
        <v>1537</v>
      </c>
      <c r="DG309">
        <f>IFERROR(INDEX('Sheet1 (2)'!$LL$11:$LX$392,MATCH(Sheet2!$A309,'Sheet1 (2)'!$LK$11:$LK$392,0),MATCH(Sheet2!DG$10,'Sheet1 (2)'!$LL$10:$LX$10,0)),VLOOKUP($A309,$A$413:$DI$661,DG$8,FALSE))</f>
        <v>1540</v>
      </c>
      <c r="DH309">
        <f>IFERROR(INDEX('Sheet1 (2)'!$LL$11:$LX$392,MATCH(Sheet2!$A309,'Sheet1 (2)'!$LK$11:$LK$392,0),MATCH(Sheet2!DH$10,'Sheet1 (2)'!$LL$10:$LX$10,0)),VLOOKUP($A309,$A$413:$DI$661,DH$8,FALSE))</f>
        <v>1530</v>
      </c>
      <c r="DI309">
        <f>IFERROR(INDEX('Sheet1 (2)'!$LL$11:$LX$392,MATCH(Sheet2!$A309,'Sheet1 (2)'!$LK$11:$LK$392,0),MATCH(Sheet2!DI$10,'Sheet1 (2)'!$LL$10:$LX$10,0)),VLOOKUP($A309,$A$413:$DI$661,DI$8,FALSE))</f>
        <v>1499</v>
      </c>
      <c r="DQ309">
        <f>VLOOKUP($A309,Sheet3!$A$8:$G$425,DQ$9,FALSE)</f>
        <v>76310</v>
      </c>
      <c r="DR309">
        <f>VLOOKUP($A309,Sheet3!$A$8:$G$425,DR$9,FALSE)</f>
        <v>76543</v>
      </c>
      <c r="DS309">
        <f>VLOOKUP($A309,Sheet3!$A$8:$G$425,DS$9,FALSE)</f>
        <v>77383</v>
      </c>
      <c r="DT309">
        <f>VLOOKUP($A309,Sheet3!$A$8:$G$425,DT$9,FALSE)</f>
        <v>78425</v>
      </c>
      <c r="DU309">
        <f>VLOOKUP($A309,Sheet3!$A$8:$G$425,DU$9,FALSE)</f>
        <v>79814</v>
      </c>
      <c r="DV309">
        <f>VLOOKUP($A309,Sheet3!$A$8:$G$425,DV$9,FALSE)</f>
        <v>81188</v>
      </c>
      <c r="DW309">
        <f>VLOOKUP($A309,Sheet3!$A$8:$H$425,DW$9,FALSE)</f>
        <v>82309</v>
      </c>
      <c r="DX309">
        <f>VLOOKUP($A309,Sheet3!$A$8:$I$425,DX$9,FALSE)</f>
        <v>83438</v>
      </c>
      <c r="DY309">
        <f>VLOOKUP($A309,Sheet3!$A$8:$J$425,DY$9,FALSE)</f>
        <v>85390</v>
      </c>
    </row>
    <row r="310" spans="1:129" x14ac:dyDescent="0.3">
      <c r="A310" s="12" t="s">
        <v>82</v>
      </c>
      <c r="B310" s="12" t="str">
        <f>IFERROR(VLOOKUP(A310,class!A$1:B$455,2,FALSE),"")</f>
        <v>Metropolitan District</v>
      </c>
      <c r="C310" s="12" t="str">
        <f>IFERROR(IFERROR(VLOOKUP(A310,classifications!A$3:C$336,3,FALSE),VLOOKUP(A310,classifications!I$2:K$29,3,FALSE)),"")</f>
        <v>Predominantly Urban</v>
      </c>
      <c r="D310" s="12"/>
      <c r="F310">
        <f>IFERROR(INDEX('Sheet1 (2)'!$HC$11:$HO$324,MATCH(Sheet2!$A310,'Sheet1 (2)'!$HB$11:$HB$324,0),MATCH(Sheet2!F$10,'Sheet1 (2)'!$HC$10:$HO$10,0)),VLOOKUP($A310,$A$413:$CY$661,F$8,FALSE))</f>
        <v>12486</v>
      </c>
      <c r="G310">
        <f>IFERROR(INDEX('Sheet1 (2)'!$HC$11:$HO$324,MATCH(Sheet2!$A310,'Sheet1 (2)'!$HB$11:$HB$324,0),MATCH(Sheet2!G$10,'Sheet1 (2)'!$HC$10:$HO$10,0)),VLOOKUP($A310,$A$413:$CY$661,G$8,FALSE))</f>
        <v>12074</v>
      </c>
      <c r="H310">
        <f>IFERROR(INDEX('Sheet1 (2)'!$HC$11:$HO$324,MATCH(Sheet2!$A310,'Sheet1 (2)'!$HB$11:$HB$324,0),MATCH(Sheet2!H$10,'Sheet1 (2)'!$HC$10:$HO$10,0)),VLOOKUP($A310,$A$413:$CY$661,H$8,FALSE))</f>
        <v>11526</v>
      </c>
      <c r="I310">
        <f>IFERROR(INDEX('Sheet1 (2)'!$HC$11:$HO$324,MATCH(Sheet2!$A310,'Sheet1 (2)'!$HB$11:$HB$324,0),MATCH(Sheet2!I$10,'Sheet1 (2)'!$HC$10:$HO$10,0)),VLOOKUP($A310,$A$413:$CY$661,I$8,FALSE))</f>
        <v>11128</v>
      </c>
      <c r="J310">
        <f>IFERROR(INDEX('Sheet1 (2)'!$HC$11:$HO$324,MATCH(Sheet2!$A310,'Sheet1 (2)'!$HB$11:$HB$324,0),MATCH(Sheet2!J$10,'Sheet1 (2)'!$HC$10:$HO$10,0)),VLOOKUP($A310,$A$413:$CY$661,J$8,FALSE))</f>
        <v>10928</v>
      </c>
      <c r="K310">
        <f>IFERROR(INDEX('Sheet1 (2)'!$HC$11:$HO$324,MATCH(Sheet2!$A310,'Sheet1 (2)'!$HB$11:$HB$324,0),MATCH(Sheet2!K$10,'Sheet1 (2)'!$HC$10:$HO$10,0)),VLOOKUP($A310,$A$413:$CY$661,K$8,FALSE))</f>
        <v>11732</v>
      </c>
      <c r="L310">
        <f>IFERROR(INDEX('Sheet1 (2)'!$HC$11:$HO$324,MATCH(Sheet2!$A310,'Sheet1 (2)'!$HB$11:$HB$324,0),MATCH(Sheet2!L$10,'Sheet1 (2)'!$HC$10:$HO$10,0)),VLOOKUP($A310,$A$413:$CY$661,L$8,FALSE))</f>
        <v>11644</v>
      </c>
      <c r="M310">
        <f>IFERROR(INDEX('Sheet1 (2)'!$HC$11:$HO$324,MATCH(Sheet2!$A310,'Sheet1 (2)'!$HB$11:$HB$324,0),MATCH(Sheet2!M$10,'Sheet1 (2)'!$HC$10:$HO$10,0)),VLOOKUP($A310,$A$413:$CY$661,M$8,FALSE))</f>
        <v>11319</v>
      </c>
      <c r="N310">
        <f>IFERROR(INDEX('Sheet1 (2)'!$HC$11:$HO$324,MATCH(Sheet2!$A310,'Sheet1 (2)'!$HB$11:$HB$324,0),MATCH(Sheet2!N$10,'Sheet1 (2)'!$HC$10:$HO$10,0)),VLOOKUP($A310,$A$413:$CY$661,N$8,FALSE))</f>
        <v>11370</v>
      </c>
      <c r="O310">
        <f>IFERROR(INDEX('Sheet1 (2)'!$HC$11:$HO$324,MATCH(Sheet2!$A310,'Sheet1 (2)'!$HB$11:$HB$324,0),MATCH(Sheet2!O$10,'Sheet1 (2)'!$HC$10:$HO$10,0)),VLOOKUP($A310,$A$413:$CY$661,O$8,FALSE))</f>
        <v>10349</v>
      </c>
      <c r="P310">
        <f>IFERROR(INDEX('Sheet1 (2)'!$HC$11:$HO$324,MATCH(Sheet2!$A310,'Sheet1 (2)'!$HB$11:$HB$324,0),MATCH(Sheet2!P$10,'Sheet1 (2)'!$HC$10:$HO$10,0)),VLOOKUP($A310,$A$413:$CY$661,P$8,FALSE))</f>
        <v>10000</v>
      </c>
      <c r="Q310">
        <f>IFERROR(INDEX('Sheet1 (2)'!$HC$11:$HO$324,MATCH(Sheet2!$A310,'Sheet1 (2)'!$HB$11:$HB$324,0),MATCH(Sheet2!Q$10,'Sheet1 (2)'!$HC$10:$HO$10,0)),VLOOKUP($A310,$A$413:$CY$661,Q$8,FALSE))</f>
        <v>9242</v>
      </c>
      <c r="R310">
        <f>IFERROR(INDEX('Sheet1 (2)'!$HS$11:$IE$324,MATCH(Sheet2!$A310,'Sheet1 (2)'!$HR$11:$HR$324,0),MATCH(Sheet2!R$10,'Sheet1 (2)'!$HS$10:$IE$10,0)),VLOOKUP($A310,$A$413:$CY$661,R$8,FALSE))</f>
        <v>9092</v>
      </c>
      <c r="S310">
        <f>IFERROR(INDEX('Sheet1 (2)'!$HS$11:$IE$324,MATCH(Sheet2!$A310,'Sheet1 (2)'!$HR$11:$HR$324,0),MATCH(Sheet2!S$10,'Sheet1 (2)'!$HS$10:$IE$10,0)),VLOOKUP($A310,$A$413:$CY$661,S$8,FALSE))</f>
        <v>8764</v>
      </c>
      <c r="T310">
        <f>IFERROR(INDEX('Sheet1 (2)'!$HS$11:$IE$324,MATCH(Sheet2!$A310,'Sheet1 (2)'!$HR$11:$HR$324,0),MATCH(Sheet2!T$10,'Sheet1 (2)'!$HS$10:$IE$10,0)),VLOOKUP($A310,$A$413:$CY$661,T$8,FALSE))</f>
        <v>8434</v>
      </c>
      <c r="U310">
        <f>IFERROR(INDEX('Sheet1 (2)'!$HS$11:$IE$324,MATCH(Sheet2!$A310,'Sheet1 (2)'!$HR$11:$HR$324,0),MATCH(Sheet2!U$10,'Sheet1 (2)'!$HS$10:$IE$10,0)),VLOOKUP($A310,$A$413:$CY$661,U$8,FALSE))</f>
        <v>8304</v>
      </c>
      <c r="V310">
        <f>IFERROR(INDEX('Sheet1 (2)'!$HS$11:$IE$324,MATCH(Sheet2!$A310,'Sheet1 (2)'!$HR$11:$HR$324,0),MATCH(Sheet2!V$10,'Sheet1 (2)'!$HS$10:$IE$10,0)),VLOOKUP($A310,$A$413:$CY$661,V$8,FALSE))</f>
        <v>8372</v>
      </c>
      <c r="W310">
        <f>IFERROR(INDEX('Sheet1 (2)'!$HS$11:$IE$324,MATCH(Sheet2!$A310,'Sheet1 (2)'!$HR$11:$HR$324,0),MATCH(Sheet2!W$10,'Sheet1 (2)'!$HS$10:$IE$10,0)),VLOOKUP($A310,$A$413:$CY$661,W$8,FALSE))</f>
        <v>9078</v>
      </c>
      <c r="X310">
        <f>IFERROR(INDEX('Sheet1 (2)'!$HS$11:$IE$324,MATCH(Sheet2!$A310,'Sheet1 (2)'!$HR$11:$HR$324,0),MATCH(Sheet2!X$10,'Sheet1 (2)'!$HS$10:$IE$10,0)),VLOOKUP($A310,$A$413:$CY$661,X$8,FALSE))</f>
        <v>8940</v>
      </c>
      <c r="Y310">
        <f>IFERROR(INDEX('Sheet1 (2)'!$HS$11:$IE$324,MATCH(Sheet2!$A310,'Sheet1 (2)'!$HR$11:$HR$324,0),MATCH(Sheet2!Y$10,'Sheet1 (2)'!$HS$10:$IE$10,0)),VLOOKUP($A310,$A$413:$CY$661,Y$8,FALSE))</f>
        <v>8787</v>
      </c>
      <c r="Z310">
        <f>IFERROR(INDEX('Sheet1 (2)'!$HS$11:$IE$324,MATCH(Sheet2!$A310,'Sheet1 (2)'!$HR$11:$HR$324,0),MATCH(Sheet2!Z$10,'Sheet1 (2)'!$HS$10:$IE$10,0)),VLOOKUP($A310,$A$413:$CY$661,Z$8,FALSE))</f>
        <v>9049</v>
      </c>
      <c r="AA310">
        <f>IFERROR(INDEX('Sheet1 (2)'!$HS$11:$IE$324,MATCH(Sheet2!$A310,'Sheet1 (2)'!$HR$11:$HR$324,0),MATCH(Sheet2!AA$10,'Sheet1 (2)'!$HS$10:$IE$10,0)),VLOOKUP($A310,$A$413:$CY$661,AA$8,FALSE))</f>
        <v>8400</v>
      </c>
      <c r="AB310">
        <f>IFERROR(INDEX('Sheet1 (2)'!$HS$11:$IE$324,MATCH(Sheet2!$A310,'Sheet1 (2)'!$HR$11:$HR$324,0),MATCH(Sheet2!AB$10,'Sheet1 (2)'!$HS$10:$IE$10,0)),VLOOKUP($A310,$A$413:$CY$661,AB$8,FALSE))</f>
        <v>8115</v>
      </c>
      <c r="AC310">
        <f>IFERROR(INDEX('Sheet1 (2)'!$HS$11:$IE$324,MATCH(Sheet2!$A310,'Sheet1 (2)'!$HR$11:$HR$324,0),MATCH(Sheet2!AC$10,'Sheet1 (2)'!$HS$10:$IE$10,0)),VLOOKUP($A310,$A$413:$CY$661,AC$8,FALSE))</f>
        <v>8105</v>
      </c>
      <c r="AD310">
        <f>IFERROR(INDEX('Sheet1 (2)'!$II$11:$IU$324,MATCH(Sheet2!$A310,'Sheet1 (2)'!$IH$11:$IH$324,0),MATCH(Sheet2!AD$10,'Sheet1 (2)'!$II$10:$IU$10,0)),VLOOKUP($A310,$A$413:$CY$661,AD$8,FALSE))</f>
        <v>8199</v>
      </c>
      <c r="AE310">
        <f>IFERROR(INDEX('Sheet1 (2)'!$II$11:$IU$324,MATCH(Sheet2!$A310,'Sheet1 (2)'!$IH$11:$IH$324,0),MATCH(Sheet2!AE$10,'Sheet1 (2)'!$II$10:$IU$10,0)),VLOOKUP($A310,$A$413:$CY$661,AE$8,FALSE))</f>
        <v>7546</v>
      </c>
      <c r="AF310">
        <f>IFERROR(INDEX('Sheet1 (2)'!$II$11:$IU$324,MATCH(Sheet2!$A310,'Sheet1 (2)'!$IH$11:$IH$324,0),MATCH(Sheet2!AF$10,'Sheet1 (2)'!$II$10:$IU$10,0)),VLOOKUP($A310,$A$413:$CY$661,AF$8,FALSE))</f>
        <v>7282</v>
      </c>
      <c r="AG310">
        <f>IFERROR(INDEX('Sheet1 (2)'!$II$11:$IU$324,MATCH(Sheet2!$A310,'Sheet1 (2)'!$IH$11:$IH$324,0),MATCH(Sheet2!AG$10,'Sheet1 (2)'!$II$10:$IU$10,0)),VLOOKUP($A310,$A$413:$CY$661,AG$8,FALSE))</f>
        <v>7045</v>
      </c>
      <c r="AH310">
        <f>IFERROR(INDEX('Sheet1 (2)'!$II$11:$IU$324,MATCH(Sheet2!$A310,'Sheet1 (2)'!$IH$11:$IH$324,0),MATCH(Sheet2!AH$10,'Sheet1 (2)'!$II$10:$IU$10,0)),VLOOKUP($A310,$A$413:$CY$661,AH$8,FALSE))</f>
        <v>7191</v>
      </c>
      <c r="AI310">
        <f>IFERROR(INDEX('Sheet1 (2)'!$II$11:$IU$324,MATCH(Sheet2!$A310,'Sheet1 (2)'!$IH$11:$IH$324,0),MATCH(Sheet2!AI$10,'Sheet1 (2)'!$II$10:$IU$10,0)),VLOOKUP($A310,$A$413:$CY$661,AI$8,FALSE))</f>
        <v>7338</v>
      </c>
      <c r="AJ310">
        <f>IFERROR(INDEX('Sheet1 (2)'!$II$11:$IU$324,MATCH(Sheet2!$A310,'Sheet1 (2)'!$IH$11:$IH$324,0),MATCH(Sheet2!AJ$10,'Sheet1 (2)'!$II$10:$IU$10,0)),VLOOKUP($A310,$A$413:$CY$661,AJ$8,FALSE))</f>
        <v>7485</v>
      </c>
      <c r="AK310">
        <f>IFERROR(INDEX('Sheet1 (2)'!$II$11:$IU$324,MATCH(Sheet2!$A310,'Sheet1 (2)'!$IH$11:$IH$324,0),MATCH(Sheet2!AK$10,'Sheet1 (2)'!$II$10:$IU$10,0)),VLOOKUP($A310,$A$413:$CY$661,AK$8,FALSE))</f>
        <v>7328</v>
      </c>
      <c r="AL310">
        <f>IFERROR(INDEX('Sheet1 (2)'!$II$11:$IU$324,MATCH(Sheet2!$A310,'Sheet1 (2)'!$IH$11:$IH$324,0),MATCH(Sheet2!AL$10,'Sheet1 (2)'!$II$10:$IU$10,0)),VLOOKUP($A310,$A$413:$CY$661,AL$8,FALSE))</f>
        <v>7363</v>
      </c>
      <c r="AM310">
        <f>IFERROR(INDEX('Sheet1 (2)'!$II$11:$IU$324,MATCH(Sheet2!$A310,'Sheet1 (2)'!$IH$11:$IH$324,0),MATCH(Sheet2!AM$10,'Sheet1 (2)'!$II$10:$IU$10,0)),VLOOKUP($A310,$A$413:$CY$661,AM$8,FALSE))</f>
        <v>7756</v>
      </c>
      <c r="AN310">
        <f>IFERROR(INDEX('Sheet1 (2)'!$II$11:$IU$324,MATCH(Sheet2!$A310,'Sheet1 (2)'!$IH$11:$IH$324,0),MATCH(Sheet2!AN$10,'Sheet1 (2)'!$II$10:$IU$10,0)),VLOOKUP($A310,$A$413:$CY$661,AN$8,FALSE))</f>
        <v>7233</v>
      </c>
      <c r="AO310">
        <f>IFERROR(INDEX('Sheet1 (2)'!$II$11:$IU$324,MATCH(Sheet2!$A310,'Sheet1 (2)'!$IH$11:$IH$324,0),MATCH(Sheet2!AO$10,'Sheet1 (2)'!$II$10:$IU$10,0)),VLOOKUP($A310,$A$413:$CY$661,AO$8,FALSE))</f>
        <v>7184</v>
      </c>
      <c r="AP310">
        <f>IFERROR(INDEX('Sheet1 (2)'!$IY$11:$LF$324,MATCH(Sheet2!$A310,'Sheet1 (2)'!$IX$11:$IX$324,0),MATCH(Sheet2!AP$10,'Sheet1 (2)'!$IY$10:$LF$10,0)),VLOOKUP($A310,$A$413:$CY$661,AP$8,FALSE))</f>
        <v>7648</v>
      </c>
      <c r="AQ310">
        <f>IFERROR(INDEX('Sheet1 (2)'!$IY$11:$LF$324,MATCH(Sheet2!$A310,'Sheet1 (2)'!$IX$11:$IX$324,0),MATCH(Sheet2!AQ$10,'Sheet1 (2)'!$IY$10:$LF$10,0)),VLOOKUP($A310,$A$413:$CY$661,AQ$8,FALSE))</f>
        <v>7245</v>
      </c>
      <c r="AR310">
        <f>IFERROR(INDEX('Sheet1 (2)'!$IY$11:$LF$324,MATCH(Sheet2!$A310,'Sheet1 (2)'!$IX$11:$IX$324,0),MATCH(Sheet2!AR$10,'Sheet1 (2)'!$IY$10:$LF$10,0)),VLOOKUP($A310,$A$413:$CY$661,AR$8,FALSE))</f>
        <v>7024</v>
      </c>
      <c r="AS310">
        <f>IFERROR(INDEX('Sheet1 (2)'!$IY$11:$LF$324,MATCH(Sheet2!$A310,'Sheet1 (2)'!$IX$11:$IX$324,0),MATCH(Sheet2!AS$10,'Sheet1 (2)'!$IY$10:$LF$10,0)),VLOOKUP($A310,$A$413:$CY$661,AS$8,FALSE))</f>
        <v>6833</v>
      </c>
      <c r="AT310">
        <f>IFERROR(INDEX('Sheet1 (2)'!$IY$11:$LF$324,MATCH(Sheet2!$A310,'Sheet1 (2)'!$IX$11:$IX$324,0),MATCH(Sheet2!AT$10,'Sheet1 (2)'!$IY$10:$LF$10,0)),VLOOKUP($A310,$A$413:$CY$661,AT$8,FALSE))</f>
        <v>6926</v>
      </c>
      <c r="AU310">
        <f>IFERROR(INDEX('Sheet1 (2)'!$IY$11:$LF$324,MATCH(Sheet2!$A310,'Sheet1 (2)'!$IX$11:$IX$324,0),MATCH(Sheet2!AU$10,'Sheet1 (2)'!$IY$10:$LF$10,0)),VLOOKUP($A310,$A$413:$CY$661,AU$8,FALSE))</f>
        <v>7701</v>
      </c>
      <c r="AV310">
        <f>IFERROR(INDEX('Sheet1 (2)'!$IY$11:$LF$324,MATCH(Sheet2!$A310,'Sheet1 (2)'!$IX$11:$IX$324,0),MATCH(Sheet2!AV$10,'Sheet1 (2)'!$IY$10:$LF$10,0)),VLOOKUP($A310,$A$413:$CY$661,AV$8,FALSE))</f>
        <v>7490</v>
      </c>
      <c r="AW310">
        <f>IFERROR(INDEX('Sheet1 (2)'!$IY$11:$LF$324,MATCH(Sheet2!$A310,'Sheet1 (2)'!$IX$11:$IX$324,0),MATCH(Sheet2!AW$10,'Sheet1 (2)'!$IY$10:$LF$10,0)),VLOOKUP($A310,$A$413:$CY$661,AW$8,FALSE))</f>
        <v>7333</v>
      </c>
      <c r="AX310">
        <f>IFERROR(INDEX('Sheet1 (2)'!$IY$11:$LF$324,MATCH(Sheet2!$A310,'Sheet1 (2)'!$IX$11:$IX$324,0),MATCH(Sheet2!AX$10,'Sheet1 (2)'!$IY$10:$LF$10,0)),VLOOKUP($A310,$A$413:$CY$661,AX$8,FALSE))</f>
        <v>7388</v>
      </c>
      <c r="AY310">
        <f>IFERROR(INDEX('Sheet1 (2)'!$IY$11:$LF$324,MATCH(Sheet2!$A310,'Sheet1 (2)'!$IX$11:$IX$324,0),MATCH(Sheet2!AY$10,'Sheet1 (2)'!$IY$10:$LF$10,0)),VLOOKUP($A310,$A$413:$CY$661,AY$8,FALSE))</f>
        <v>7204</v>
      </c>
      <c r="AZ310">
        <f>IFERROR(INDEX('Sheet1 (2)'!$IY$11:$LF$324,MATCH(Sheet2!$A310,'Sheet1 (2)'!$IX$11:$IX$324,0),MATCH(Sheet2!AZ$10,'Sheet1 (2)'!$IY$10:$LF$10,0)),VLOOKUP($A310,$A$413:$CY$661,AZ$8,FALSE))</f>
        <v>7102</v>
      </c>
      <c r="BA310">
        <f>IFERROR(INDEX('Sheet1 (2)'!$IY$11:$LF$324,MATCH(Sheet2!$A310,'Sheet1 (2)'!$IX$11:$IX$324,0),MATCH(Sheet2!BA$10,'Sheet1 (2)'!$IY$10:$LF$10,0)),VLOOKUP($A310,$A$413:$CY$661,BA$8,FALSE))</f>
        <v>7403</v>
      </c>
      <c r="BB310">
        <f>IFERROR(INDEX('Sheet1 (2)'!$IY$11:$LF$324,MATCH(Sheet2!$A310,'Sheet1 (2)'!$IX$11:$IX$324,0),MATCH(Sheet2!BB$10,'Sheet1 (2)'!$IY$10:$LF$10,0)),VLOOKUP($A310,$A$413:$CY$661,BB$8,FALSE))</f>
        <v>6861</v>
      </c>
      <c r="BC310">
        <f>IFERROR(INDEX('Sheet1 (2)'!$IY$11:$LF$324,MATCH(Sheet2!$A310,'Sheet1 (2)'!$IX$11:$IX$324,0),MATCH(Sheet2!BC$10,'Sheet1 (2)'!$IY$10:$LF$10,0)),VLOOKUP($A310,$A$413:$CY$661,BC$8,FALSE))</f>
        <v>6730</v>
      </c>
      <c r="BD310">
        <f>IFERROR(INDEX('Sheet1 (2)'!$IY$11:$LF$324,MATCH(Sheet2!$A310,'Sheet1 (2)'!$IX$11:$IX$324,0),MATCH(Sheet2!BD$10,'Sheet1 (2)'!$IY$10:$LF$10,0)),VLOOKUP($A310,$A$413:$CY$661,BD$8,FALSE))</f>
        <v>7159</v>
      </c>
      <c r="BE310">
        <f>IFERROR(INDEX('Sheet1 (2)'!$IY$11:$LF$324,MATCH(Sheet2!$A310,'Sheet1 (2)'!$IX$11:$IX$324,0),MATCH(Sheet2!BE$10,'Sheet1 (2)'!$IY$10:$LF$10,0)),VLOOKUP($A310,$A$413:$CY$661,BE$8,FALSE))</f>
        <v>6675</v>
      </c>
      <c r="BF310">
        <f>IFERROR(INDEX('Sheet1 (2)'!$IY$11:$LF$324,MATCH(Sheet2!$A310,'Sheet1 (2)'!$IX$11:$IX$324,0),MATCH(Sheet2!BF$10,'Sheet1 (2)'!$IY$10:$LF$10,0)),VLOOKUP($A310,$A$413:$CY$661,BF$8,FALSE))</f>
        <v>6731</v>
      </c>
      <c r="BG310">
        <f>IFERROR(INDEX('Sheet1 (2)'!$IY$11:$LF$324,MATCH(Sheet2!$A310,'Sheet1 (2)'!$IX$11:$IX$324,0),MATCH(Sheet2!BG$10,'Sheet1 (2)'!$IY$10:$LF$10,0)),VLOOKUP($A310,$A$413:$CY$661,BG$8,FALSE))</f>
        <v>6932</v>
      </c>
      <c r="BH310">
        <f>IFERROR(INDEX('Sheet1 (2)'!$IY$11:$LF$324,MATCH(Sheet2!$A310,'Sheet1 (2)'!$IX$11:$IX$324,0),MATCH(Sheet2!BH$10,'Sheet1 (2)'!$IY$10:$LF$10,0)),VLOOKUP($A310,$A$413:$CY$661,BH$8,FALSE))</f>
        <v>7102</v>
      </c>
      <c r="BI310">
        <f>IFERROR(INDEX('Sheet1 (2)'!$IY$11:$LF$324,MATCH(Sheet2!$A310,'Sheet1 (2)'!$IX$11:$IX$324,0),MATCH(Sheet2!BI$10,'Sheet1 (2)'!$IY$10:$LF$10,0)),VLOOKUP($A310,$A$413:$CY$661,BI$8,FALSE))</f>
        <v>7087</v>
      </c>
      <c r="BJ310">
        <f>IFERROR(INDEX('Sheet1 (2)'!$IY$11:$LF$324,MATCH(Sheet2!$A310,'Sheet1 (2)'!$IX$11:$IX$324,0),MATCH(Sheet2!BJ$10,'Sheet1 (2)'!$IY$10:$LF$10,0)),VLOOKUP($A310,$A$413:$CY$661,BJ$8,FALSE))</f>
        <v>6989</v>
      </c>
      <c r="BK310">
        <f>IFERROR(INDEX('Sheet1 (2)'!$IY$11:$LF$324,MATCH(Sheet2!$A310,'Sheet1 (2)'!$IX$11:$IX$324,0),MATCH(Sheet2!BK$10,'Sheet1 (2)'!$IY$10:$LF$10,0)),VLOOKUP($A310,$A$413:$CY$661,BK$8,FALSE))</f>
        <v>6908</v>
      </c>
      <c r="BL310">
        <f>IFERROR(INDEX('Sheet1 (2)'!$IY$11:$LF$324,MATCH(Sheet2!$A310,'Sheet1 (2)'!$IX$11:$IX$324,0),MATCH(Sheet2!BL$10,'Sheet1 (2)'!$IY$10:$LF$10,0)),VLOOKUP($A310,$A$413:$CY$661,BL$8,FALSE))</f>
        <v>6744</v>
      </c>
      <c r="BM310">
        <f>IFERROR(INDEX('Sheet1 (2)'!$IY$11:$LF$324,MATCH(Sheet2!$A310,'Sheet1 (2)'!$IX$11:$IX$324,0),MATCH(Sheet2!BM$10,'Sheet1 (2)'!$IY$10:$LF$10,0)),VLOOKUP($A310,$A$413:$CY$661,BM$8,FALSE))</f>
        <v>7209</v>
      </c>
      <c r="BN310">
        <f>IFERROR(INDEX('Sheet1 (2)'!$IY$11:$LF$324,MATCH(Sheet2!$A310,'Sheet1 (2)'!$IX$11:$IX$324,0),MATCH(Sheet2!BN$10,'Sheet1 (2)'!$IY$10:$LF$10,0)),VLOOKUP($A310,$A$413:$CY$661,BN$8,FALSE))</f>
        <v>6770</v>
      </c>
      <c r="BO310">
        <f>IFERROR(INDEX('Sheet1 (2)'!$IY$11:$LF$324,MATCH(Sheet2!$A310,'Sheet1 (2)'!$IX$11:$IX$324,0),MATCH(Sheet2!BO$10,'Sheet1 (2)'!$IY$10:$LF$10,0)),VLOOKUP($A310,$A$413:$CY$661,BO$8,FALSE))</f>
        <v>6651</v>
      </c>
      <c r="BP310">
        <f>IFERROR(INDEX('Sheet1 (2)'!$IY$11:$LF$324,MATCH(Sheet2!$A310,'Sheet1 (2)'!$IX$11:$IX$324,0),MATCH(Sheet2!BP$10,'Sheet1 (2)'!$IY$10:$LF$10,0)),VLOOKUP($A310,$A$413:$CY$661,BP$8,FALSE))</f>
        <v>6557</v>
      </c>
      <c r="BQ310">
        <f>IFERROR(INDEX('Sheet1 (2)'!$IY$11:$LF$324,MATCH(Sheet2!$A310,'Sheet1 (2)'!$IX$11:$IX$324,0),MATCH(Sheet2!BQ$10,'Sheet1 (2)'!$IY$10:$LF$10,0)),VLOOKUP($A310,$A$413:$CY$661,BQ$8,FALSE))</f>
        <v>6632</v>
      </c>
      <c r="BR310">
        <f>IFERROR(INDEX('Sheet1 (2)'!$IY$11:$LF$324,MATCH(Sheet2!$A310,'Sheet1 (2)'!$IX$11:$IX$324,0),MATCH(Sheet2!BR$10,'Sheet1 (2)'!$IY$10:$LF$10,0)),VLOOKUP($A310,$A$413:$CY$661,BR$8,FALSE))</f>
        <v>6585</v>
      </c>
      <c r="BS310">
        <f>IFERROR(INDEX('Sheet1 (2)'!$IY$11:$LF$324,MATCH(Sheet2!$A310,'Sheet1 (2)'!$IX$11:$IX$324,0),MATCH(Sheet2!BS$10,'Sheet1 (2)'!$IY$10:$LF$10,0)),VLOOKUP($A310,$A$413:$CY$661,BS$8,FALSE))</f>
        <v>6836</v>
      </c>
      <c r="BT310">
        <f>IFERROR(INDEX('Sheet1 (2)'!$IY$11:$LF$324,MATCH(Sheet2!$A310,'Sheet1 (2)'!$IX$11:$IX$324,0),MATCH(Sheet2!BT$10,'Sheet1 (2)'!$IY$10:$LF$10,0)),VLOOKUP($A310,$A$413:$CY$661,BT$8,FALSE))</f>
        <v>6918</v>
      </c>
      <c r="BU310">
        <f>IFERROR(INDEX('Sheet1 (2)'!$IY$11:$LF$324,MATCH(Sheet2!$A310,'Sheet1 (2)'!$IX$11:$IX$324,0),MATCH(Sheet2!BU$10,'Sheet1 (2)'!$IY$10:$LF$10,0)),VLOOKUP($A310,$A$413:$CY$661,BU$8,FALSE))</f>
        <v>6896</v>
      </c>
      <c r="BV310">
        <f>IFERROR(INDEX('Sheet1 (2)'!$IY$11:$LF$324,MATCH(Sheet2!$A310,'Sheet1 (2)'!$IX$11:$IX$324,0),MATCH(Sheet2!BV$10,'Sheet1 (2)'!$IY$10:$LF$10,0)),VLOOKUP($A310,$A$413:$CY$661,BV$8,FALSE))</f>
        <v>6866</v>
      </c>
      <c r="BW310">
        <f>IFERROR(INDEX('Sheet1 (2)'!$IY$11:$LF$324,MATCH(Sheet2!$A310,'Sheet1 (2)'!$IX$11:$IX$324,0),MATCH(Sheet2!BW$10,'Sheet1 (2)'!$IY$10:$LF$10,0)),VLOOKUP($A310,$A$413:$CY$661,BW$8,FALSE))</f>
        <v>6830</v>
      </c>
      <c r="BX310">
        <f>IFERROR(INDEX('Sheet1 (2)'!$IY$11:$LF$324,MATCH(Sheet2!$A310,'Sheet1 (2)'!$IX$11:$IX$324,0),MATCH(Sheet2!BX$10,'Sheet1 (2)'!$IY$10:$LF$10,0)),VLOOKUP($A310,$A$413:$CY$661,BX$8,FALSE))</f>
        <v>6800</v>
      </c>
      <c r="BY310">
        <f>IFERROR(INDEX('Sheet1 (2)'!$IY$11:$LF$324,MATCH(Sheet2!$A310,'Sheet1 (2)'!$IX$11:$IX$324,0),MATCH(Sheet2!BY$10,'Sheet1 (2)'!$IY$10:$LF$10,0)),VLOOKUP($A310,$A$413:$CY$661,BY$8,FALSE))</f>
        <v>6751</v>
      </c>
      <c r="BZ310">
        <f>IFERROR(INDEX('Sheet1 (2)'!$IY$11:$LF$324,MATCH(Sheet2!$A310,'Sheet1 (2)'!$IX$11:$IX$324,0),MATCH(Sheet2!BZ$10,'Sheet1 (2)'!$IY$10:$LF$10,0)),VLOOKUP($A310,$A$413:$CY$661,BZ$8,FALSE))</f>
        <v>6738</v>
      </c>
      <c r="CA310">
        <f>IFERROR(INDEX('Sheet1 (2)'!$IY$11:$LF$324,MATCH(Sheet2!$A310,'Sheet1 (2)'!$IX$11:$IX$324,0),MATCH(Sheet2!CA$10,'Sheet1 (2)'!$IY$10:$LF$10,0)),VLOOKUP($A310,$A$413:$CY$661,CA$8,FALSE))</f>
        <v>6898</v>
      </c>
      <c r="CB310">
        <f>IFERROR(INDEX('Sheet1 (2)'!$IY$11:$LF$324,MATCH(Sheet2!$A310,'Sheet1 (2)'!$IX$11:$IX$324,0),MATCH(Sheet2!CB$10,'Sheet1 (2)'!$IY$10:$LF$10,0)),VLOOKUP($A310,$A$413:$CY$661,CB$8,FALSE))</f>
        <v>6681</v>
      </c>
      <c r="CC310">
        <f>IFERROR(INDEX('Sheet1 (2)'!$IY$11:$LF$324,MATCH(Sheet2!$A310,'Sheet1 (2)'!$IX$11:$IX$324,0),MATCH(Sheet2!CC$10,'Sheet1 (2)'!$IY$10:$LF$10,0)),VLOOKUP($A310,$A$413:$CY$661,CC$8,FALSE))</f>
        <v>6718</v>
      </c>
      <c r="CD310">
        <f>IFERROR(INDEX('Sheet1 (2)'!$IY$11:$LF$324,MATCH(Sheet2!$A310,'Sheet1 (2)'!$IX$11:$IX$324,0),MATCH(Sheet2!CD$10,'Sheet1 (2)'!$IY$10:$LF$10,0)),VLOOKUP($A310,$A$413:$CY$661,CD$8,FALSE))</f>
        <v>6857</v>
      </c>
      <c r="CE310">
        <f>IFERROR(INDEX('Sheet1 (2)'!$IY$11:$LF$324,MATCH(Sheet2!$A310,'Sheet1 (2)'!$IX$11:$IX$324,0),MATCH(Sheet2!CE$10,'Sheet1 (2)'!$IY$10:$LF$10,0)),VLOOKUP($A310,$A$413:$CY$661,CE$8,FALSE))</f>
        <v>7168</v>
      </c>
      <c r="CF310">
        <f>IFERROR(INDEX('Sheet1 (2)'!$IY$11:$LF$324,MATCH(Sheet2!$A310,'Sheet1 (2)'!$IX$11:$IX$324,0),MATCH(Sheet2!CF$10,'Sheet1 (2)'!$IY$10:$LF$10,0)),VLOOKUP($A310,$A$413:$CY$661,CF$8,FALSE))</f>
        <v>7324</v>
      </c>
      <c r="CG310">
        <f>IFERROR(INDEX('Sheet1 (2)'!$IY$11:$LF$324,MATCH(Sheet2!$A310,'Sheet1 (2)'!$IX$11:$IX$324,0),MATCH(Sheet2!CG$10,'Sheet1 (2)'!$IY$10:$LF$10,0)),VLOOKUP($A310,$A$413:$CY$661,CG$8,FALSE))</f>
        <v>11180</v>
      </c>
      <c r="CH310">
        <f>IFERROR(INDEX('Sheet1 (2)'!$IY$11:$LF$324,MATCH(Sheet2!$A310,'Sheet1 (2)'!$IX$11:$IX$324,0),MATCH(Sheet2!CH$10,'Sheet1 (2)'!$IY$10:$LF$10,0)),VLOOKUP($A310,$A$413:$CY$661,CH$8,FALSE))</f>
        <v>14344</v>
      </c>
      <c r="CI310">
        <f>IFERROR(INDEX('Sheet1 (2)'!$IY$11:$LF$324,MATCH(Sheet2!$A310,'Sheet1 (2)'!$IX$11:$IX$324,0),MATCH(Sheet2!CI$10,'Sheet1 (2)'!$IY$10:$LF$10,0)),VLOOKUP($A310,$A$413:$CY$661,CI$8,FALSE))</f>
        <v>14056</v>
      </c>
      <c r="CJ310">
        <f>IFERROR(INDEX('Sheet1 (2)'!$IY$11:$LF$324,MATCH(Sheet2!$A310,'Sheet1 (2)'!$IX$11:$IX$324,0),MATCH(Sheet2!CJ$10,'Sheet1 (2)'!$IY$10:$LF$10,0)),VLOOKUP($A310,$A$413:$CY$661,CJ$8,FALSE))</f>
        <v>13828</v>
      </c>
      <c r="CK310">
        <f>IFERROR(INDEX('Sheet1 (2)'!$IY$11:$LF$324,MATCH(Sheet2!$A310,'Sheet1 (2)'!$IX$11:$IX$324,0),MATCH(Sheet2!CK$10,'Sheet1 (2)'!$IY$10:$LF$10,0)),VLOOKUP($A310,$A$413:$CY$661,CK$8,FALSE))</f>
        <v>13493</v>
      </c>
      <c r="CL310">
        <f>IFERROR(INDEX('Sheet1 (2)'!$IY$11:$LF$324,MATCH(Sheet2!$A310,'Sheet1 (2)'!$IX$11:$IX$324,0),MATCH(Sheet2!CL$10,'Sheet1 (2)'!$IY$10:$LF$10,0)),VLOOKUP($A310,$A$413:$CY$661,CL$8,FALSE))</f>
        <v>13123</v>
      </c>
      <c r="CM310">
        <f>IFERROR(INDEX('Sheet1 (2)'!$IY$11:$LF$324,MATCH(Sheet2!$A310,'Sheet1 (2)'!$IX$11:$IX$324,0),MATCH(Sheet2!CM$10,'Sheet1 (2)'!$IY$10:$LF$10,0)),VLOOKUP($A310,$A$413:$CY$661,CM$8,FALSE))</f>
        <v>12800</v>
      </c>
      <c r="CN310">
        <f>IFERROR(INDEX('Sheet1 (2)'!$IY$11:$LF$324,MATCH(Sheet2!$A310,'Sheet1 (2)'!$IX$11:$IX$324,0),MATCH(Sheet2!CN$10,'Sheet1 (2)'!$IY$10:$LF$10,0)),VLOOKUP($A310,$A$413:$CY$661,CN$8,FALSE))</f>
        <v>12777</v>
      </c>
      <c r="CO310">
        <f>IFERROR(INDEX('Sheet1 (2)'!$IY$11:$LF$324,MATCH(Sheet2!$A310,'Sheet1 (2)'!$IX$11:$IX$324,0),MATCH(Sheet2!CO$10,'Sheet1 (2)'!$IY$10:$LF$10,0)),VLOOKUP($A310,$A$413:$CY$661,CO$8,FALSE))</f>
        <v>12686</v>
      </c>
      <c r="CP310">
        <f>IFERROR(INDEX('Sheet1 (2)'!$IY$11:$LF$324,MATCH(Sheet2!$A310,'Sheet1 (2)'!$IX$11:$IX$324,0),MATCH(Sheet2!CP$10,'Sheet1 (2)'!$IY$10:$LF$10,0)),VLOOKUP($A310,$A$413:$CY$661,CP$8,FALSE))</f>
        <v>12505</v>
      </c>
      <c r="CQ310">
        <f>IFERROR(INDEX('Sheet1 (2)'!$IY$11:$LF$324,MATCH(Sheet2!$A310,'Sheet1 (2)'!$IX$11:$IX$324,0),MATCH(Sheet2!CQ$10,'Sheet1 (2)'!$IY$10:$LF$10,0)),VLOOKUP($A310,$A$413:$CY$661,CQ$8,FALSE))</f>
        <v>13177</v>
      </c>
      <c r="CR310">
        <f>IFERROR(INDEX('Sheet1 (2)'!$IY$11:$LF$324,MATCH(Sheet2!$A310,'Sheet1 (2)'!$IX$11:$IX$324,0),MATCH(Sheet2!CR$10,'Sheet1 (2)'!$IY$10:$LF$10,0)),VLOOKUP($A310,$A$413:$CY$661,CR$8,FALSE))</f>
        <v>12980</v>
      </c>
      <c r="CS310">
        <f>IFERROR(INDEX('Sheet1 (2)'!$IY$11:$LF$324,MATCH(Sheet2!$A310,'Sheet1 (2)'!$IX$11:$IX$324,0),MATCH(Sheet2!CS$10,'Sheet1 (2)'!$IY$10:$LF$10,0)),VLOOKUP($A310,$A$413:$CY$661,CS$8,FALSE))</f>
        <v>12692</v>
      </c>
      <c r="CT310">
        <f>IFERROR(INDEX('Sheet1 (2)'!$IY$11:$LF$324,MATCH(Sheet2!$A310,'Sheet1 (2)'!$IX$11:$IX$324,0),MATCH(Sheet2!CT$10,'Sheet1 (2)'!$IY$10:$LF$10,0)),VLOOKUP($A310,$A$413:$CY$661,CT$8,FALSE))</f>
        <v>11719</v>
      </c>
      <c r="CU310">
        <f>IFERROR(INDEX('Sheet1 (2)'!$IY$11:$LF$324,MATCH(Sheet2!$A310,'Sheet1 (2)'!$IX$11:$IX$324,0),MATCH(Sheet2!CU$10,'Sheet1 (2)'!$IY$10:$LF$10,0)),VLOOKUP($A310,$A$413:$CY$661,CU$8,FALSE))</f>
        <v>10863</v>
      </c>
      <c r="CV310">
        <f>IFERROR(INDEX('Sheet1 (2)'!$IY$11:$LF$324,MATCH(Sheet2!$A310,'Sheet1 (2)'!$IX$11:$IX$324,0),MATCH(Sheet2!CV$10,'Sheet1 (2)'!$IY$10:$LF$10,0)),VLOOKUP($A310,$A$413:$CY$661,CV$8,FALSE))</f>
        <v>10481</v>
      </c>
      <c r="CW310">
        <f>IFERROR(INDEX('Sheet1 (2)'!$LL$11:$LX$392,MATCH(Sheet2!$A310,'Sheet1 (2)'!$LK$11:$LK$392,0),MATCH(Sheet2!CW$10,'Sheet1 (2)'!$LL$10:$LX$10,0)),VLOOKUP($A310,$A$413:$DI$661,CW$8,FALSE))</f>
        <v>10100</v>
      </c>
      <c r="CX310">
        <f>IFERROR(INDEX('Sheet1 (2)'!$LL$11:$LX$392,MATCH(Sheet2!$A310,'Sheet1 (2)'!$LK$11:$LK$392,0),MATCH(Sheet2!CX$10,'Sheet1 (2)'!$LL$10:$LX$10,0)),VLOOKUP($A310,$A$413:$DI$661,CX$8,FALSE))</f>
        <v>9580</v>
      </c>
      <c r="CY310">
        <f>IFERROR(INDEX('Sheet1 (2)'!$LL$11:$LX$392,MATCH(Sheet2!$A310,'Sheet1 (2)'!$LK$11:$LK$392,0),MATCH(Sheet2!CY$10,'Sheet1 (2)'!$LL$10:$LX$10,0)),VLOOKUP($A310,$A$413:$DI$661,CY$8,FALSE))</f>
        <v>9399</v>
      </c>
      <c r="CZ310">
        <f>IFERROR(INDEX('Sheet1 (2)'!$LL$11:$LX$392,MATCH(Sheet2!$A310,'Sheet1 (2)'!$LK$11:$LK$392,0),MATCH(Sheet2!CZ$10,'Sheet1 (2)'!$LL$10:$LX$10,0)),VLOOKUP($A310,$A$413:$DI$661,CZ$8,FALSE))</f>
        <v>8874</v>
      </c>
      <c r="DA310">
        <f>IFERROR(INDEX('Sheet1 (2)'!$LL$11:$LX$392,MATCH(Sheet2!$A310,'Sheet1 (2)'!$LK$11:$LK$392,0),MATCH(Sheet2!DA$10,'Sheet1 (2)'!$LL$10:$LX$10,0)),VLOOKUP($A310,$A$413:$DI$661,DA$8,FALSE))</f>
        <v>8284</v>
      </c>
      <c r="DB310">
        <f>IFERROR(INDEX('Sheet1 (2)'!$LL$11:$LX$392,MATCH(Sheet2!$A310,'Sheet1 (2)'!$LK$11:$LK$392,0),MATCH(Sheet2!DB$10,'Sheet1 (2)'!$LL$10:$LX$10,0)),VLOOKUP($A310,$A$413:$DI$661,DB$8,FALSE))</f>
        <v>8174</v>
      </c>
      <c r="DC310">
        <f>IFERROR(INDEX('Sheet1 (2)'!$LL$11:$LX$392,MATCH(Sheet2!$A310,'Sheet1 (2)'!$LK$11:$LK$392,0),MATCH(Sheet2!DC$10,'Sheet1 (2)'!$LL$10:$LX$10,0)),VLOOKUP($A310,$A$413:$DI$661,DC$8,FALSE))</f>
        <v>8184</v>
      </c>
      <c r="DD310">
        <f>IFERROR(INDEX('Sheet1 (2)'!$LL$11:$LX$392,MATCH(Sheet2!$A310,'Sheet1 (2)'!$LK$11:$LK$392,0),MATCH(Sheet2!DD$10,'Sheet1 (2)'!$LL$10:$LX$10,0)),VLOOKUP($A310,$A$413:$DI$661,DD$8,FALSE))</f>
        <v>7985</v>
      </c>
      <c r="DE310">
        <f>IFERROR(INDEX('Sheet1 (2)'!$LL$11:$LX$392,MATCH(Sheet2!$A310,'Sheet1 (2)'!$LK$11:$LK$392,0),MATCH(Sheet2!DE$10,'Sheet1 (2)'!$LL$10:$LX$10,0)),VLOOKUP($A310,$A$413:$DI$661,DE$8,FALSE))</f>
        <v>7551</v>
      </c>
      <c r="DF310">
        <f>IFERROR(INDEX('Sheet1 (2)'!$LL$11:$LX$392,MATCH(Sheet2!$A310,'Sheet1 (2)'!$LK$11:$LK$392,0),MATCH(Sheet2!DF$10,'Sheet1 (2)'!$LL$10:$LX$10,0)),VLOOKUP($A310,$A$413:$DI$661,DF$8,FALSE))</f>
        <v>7220</v>
      </c>
      <c r="DG310">
        <f>IFERROR(INDEX('Sheet1 (2)'!$LL$11:$LX$392,MATCH(Sheet2!$A310,'Sheet1 (2)'!$LK$11:$LK$392,0),MATCH(Sheet2!DG$10,'Sheet1 (2)'!$LL$10:$LX$10,0)),VLOOKUP($A310,$A$413:$DI$661,DG$8,FALSE))</f>
        <v>7041</v>
      </c>
      <c r="DH310">
        <f>IFERROR(INDEX('Sheet1 (2)'!$LL$11:$LX$392,MATCH(Sheet2!$A310,'Sheet1 (2)'!$LK$11:$LK$392,0),MATCH(Sheet2!DH$10,'Sheet1 (2)'!$LL$10:$LX$10,0)),VLOOKUP($A310,$A$413:$DI$661,DH$8,FALSE))</f>
        <v>6947</v>
      </c>
      <c r="DI310">
        <f>IFERROR(INDEX('Sheet1 (2)'!$LL$11:$LX$392,MATCH(Sheet2!$A310,'Sheet1 (2)'!$LK$11:$LK$392,0),MATCH(Sheet2!DI$10,'Sheet1 (2)'!$LL$10:$LX$10,0)),VLOOKUP($A310,$A$413:$DI$661,DI$8,FALSE))</f>
        <v>6953</v>
      </c>
      <c r="DQ310">
        <f>VLOOKUP($A310,Sheet3!$A$8:$G$425,DQ$9,FALSE)</f>
        <v>209759</v>
      </c>
      <c r="DR310">
        <f>VLOOKUP($A310,Sheet3!$A$8:$G$425,DR$9,FALSE)</f>
        <v>209362</v>
      </c>
      <c r="DS310">
        <f>VLOOKUP($A310,Sheet3!$A$8:$G$425,DS$9,FALSE)</f>
        <v>209858</v>
      </c>
      <c r="DT310">
        <f>VLOOKUP($A310,Sheet3!$A$8:$G$425,DT$9,FALSE)</f>
        <v>210981</v>
      </c>
      <c r="DU310">
        <f>VLOOKUP($A310,Sheet3!$A$8:$G$425,DU$9,FALSE)</f>
        <v>212341</v>
      </c>
      <c r="DV310">
        <f>VLOOKUP($A310,Sheet3!$A$8:$G$425,DV$9,FALSE)</f>
        <v>214057</v>
      </c>
      <c r="DW310">
        <f>VLOOKUP($A310,Sheet3!$A$8:$H$425,DW$9,FALSE)</f>
        <v>215231</v>
      </c>
      <c r="DX310">
        <f>VLOOKUP($A310,Sheet3!$A$8:$I$425,DX$9,FALSE)</f>
        <v>217097</v>
      </c>
      <c r="DY310">
        <f>VLOOKUP($A310,Sheet3!$A$8:$J$425,DY$9,FALSE)</f>
        <v>220895</v>
      </c>
    </row>
    <row r="311" spans="1:129" x14ac:dyDescent="0.3">
      <c r="A311" s="12" t="s">
        <v>144</v>
      </c>
      <c r="B311" s="12" t="str">
        <f>IFERROR(VLOOKUP(A311,class!A$1:B$455,2,FALSE),"")</f>
        <v>Metropolitan District</v>
      </c>
      <c r="C311" s="12" t="str">
        <f>IFERROR(IFERROR(VLOOKUP(A311,classifications!A$3:C$336,3,FALSE),VLOOKUP(A311,classifications!I$2:K$29,3,FALSE)),"")</f>
        <v>Predominantly Urban</v>
      </c>
      <c r="D311" s="12"/>
      <c r="F311">
        <f>IFERROR(INDEX('Sheet1 (2)'!$HC$11:$HO$324,MATCH(Sheet2!$A311,'Sheet1 (2)'!$HB$11:$HB$324,0),MATCH(Sheet2!F$10,'Sheet1 (2)'!$HC$10:$HO$10,0)),VLOOKUP($A311,$A$413:$CY$661,F$8,FALSE))</f>
        <v>13546</v>
      </c>
      <c r="G311">
        <f>IFERROR(INDEX('Sheet1 (2)'!$HC$11:$HO$324,MATCH(Sheet2!$A311,'Sheet1 (2)'!$HB$11:$HB$324,0),MATCH(Sheet2!G$10,'Sheet1 (2)'!$HC$10:$HO$10,0)),VLOOKUP($A311,$A$413:$CY$661,G$8,FALSE))</f>
        <v>13129</v>
      </c>
      <c r="H311">
        <f>IFERROR(INDEX('Sheet1 (2)'!$HC$11:$HO$324,MATCH(Sheet2!$A311,'Sheet1 (2)'!$HB$11:$HB$324,0),MATCH(Sheet2!H$10,'Sheet1 (2)'!$HC$10:$HO$10,0)),VLOOKUP($A311,$A$413:$CY$661,H$8,FALSE))</f>
        <v>12783</v>
      </c>
      <c r="I311">
        <f>IFERROR(INDEX('Sheet1 (2)'!$HC$11:$HO$324,MATCH(Sheet2!$A311,'Sheet1 (2)'!$HB$11:$HB$324,0),MATCH(Sheet2!I$10,'Sheet1 (2)'!$HC$10:$HO$10,0)),VLOOKUP($A311,$A$413:$CY$661,I$8,FALSE))</f>
        <v>12554</v>
      </c>
      <c r="J311">
        <f>IFERROR(INDEX('Sheet1 (2)'!$HC$11:$HO$324,MATCH(Sheet2!$A311,'Sheet1 (2)'!$HB$11:$HB$324,0),MATCH(Sheet2!J$10,'Sheet1 (2)'!$HC$10:$HO$10,0)),VLOOKUP($A311,$A$413:$CY$661,J$8,FALSE))</f>
        <v>12604</v>
      </c>
      <c r="K311">
        <f>IFERROR(INDEX('Sheet1 (2)'!$HC$11:$HO$324,MATCH(Sheet2!$A311,'Sheet1 (2)'!$HB$11:$HB$324,0),MATCH(Sheet2!K$10,'Sheet1 (2)'!$HC$10:$HO$10,0)),VLOOKUP($A311,$A$413:$CY$661,K$8,FALSE))</f>
        <v>12843</v>
      </c>
      <c r="L311">
        <f>IFERROR(INDEX('Sheet1 (2)'!$HC$11:$HO$324,MATCH(Sheet2!$A311,'Sheet1 (2)'!$HB$11:$HB$324,0),MATCH(Sheet2!L$10,'Sheet1 (2)'!$HC$10:$HO$10,0)),VLOOKUP($A311,$A$413:$CY$661,L$8,FALSE))</f>
        <v>12647</v>
      </c>
      <c r="M311">
        <f>IFERROR(INDEX('Sheet1 (2)'!$HC$11:$HO$324,MATCH(Sheet2!$A311,'Sheet1 (2)'!$HB$11:$HB$324,0),MATCH(Sheet2!M$10,'Sheet1 (2)'!$HC$10:$HO$10,0)),VLOOKUP($A311,$A$413:$CY$661,M$8,FALSE))</f>
        <v>12326</v>
      </c>
      <c r="N311">
        <f>IFERROR(INDEX('Sheet1 (2)'!$HC$11:$HO$324,MATCH(Sheet2!$A311,'Sheet1 (2)'!$HB$11:$HB$324,0),MATCH(Sheet2!N$10,'Sheet1 (2)'!$HC$10:$HO$10,0)),VLOOKUP($A311,$A$413:$CY$661,N$8,FALSE))</f>
        <v>12109</v>
      </c>
      <c r="O311">
        <f>IFERROR(INDEX('Sheet1 (2)'!$HC$11:$HO$324,MATCH(Sheet2!$A311,'Sheet1 (2)'!$HB$11:$HB$324,0),MATCH(Sheet2!O$10,'Sheet1 (2)'!$HC$10:$HO$10,0)),VLOOKUP($A311,$A$413:$CY$661,O$8,FALSE))</f>
        <v>11765</v>
      </c>
      <c r="P311">
        <f>IFERROR(INDEX('Sheet1 (2)'!$HC$11:$HO$324,MATCH(Sheet2!$A311,'Sheet1 (2)'!$HB$11:$HB$324,0),MATCH(Sheet2!P$10,'Sheet1 (2)'!$HC$10:$HO$10,0)),VLOOKUP($A311,$A$413:$CY$661,P$8,FALSE))</f>
        <v>11370</v>
      </c>
      <c r="Q311">
        <f>IFERROR(INDEX('Sheet1 (2)'!$HC$11:$HO$324,MATCH(Sheet2!$A311,'Sheet1 (2)'!$HB$11:$HB$324,0),MATCH(Sheet2!Q$10,'Sheet1 (2)'!$HC$10:$HO$10,0)),VLOOKUP($A311,$A$413:$CY$661,Q$8,FALSE))</f>
        <v>11099</v>
      </c>
      <c r="R311">
        <f>IFERROR(INDEX('Sheet1 (2)'!$HS$11:$IE$324,MATCH(Sheet2!$A311,'Sheet1 (2)'!$HR$11:$HR$324,0),MATCH(Sheet2!R$10,'Sheet1 (2)'!$HS$10:$IE$10,0)),VLOOKUP($A311,$A$413:$CY$661,R$8,FALSE))</f>
        <v>10618</v>
      </c>
      <c r="S311">
        <f>IFERROR(INDEX('Sheet1 (2)'!$HS$11:$IE$324,MATCH(Sheet2!$A311,'Sheet1 (2)'!$HR$11:$HR$324,0),MATCH(Sheet2!S$10,'Sheet1 (2)'!$HS$10:$IE$10,0)),VLOOKUP($A311,$A$413:$CY$661,S$8,FALSE))</f>
        <v>10177</v>
      </c>
      <c r="T311">
        <f>IFERROR(INDEX('Sheet1 (2)'!$HS$11:$IE$324,MATCH(Sheet2!$A311,'Sheet1 (2)'!$HR$11:$HR$324,0),MATCH(Sheet2!T$10,'Sheet1 (2)'!$HS$10:$IE$10,0)),VLOOKUP($A311,$A$413:$CY$661,T$8,FALSE))</f>
        <v>9792</v>
      </c>
      <c r="U311">
        <f>IFERROR(INDEX('Sheet1 (2)'!$HS$11:$IE$324,MATCH(Sheet2!$A311,'Sheet1 (2)'!$HR$11:$HR$324,0),MATCH(Sheet2!U$10,'Sheet1 (2)'!$HS$10:$IE$10,0)),VLOOKUP($A311,$A$413:$CY$661,U$8,FALSE))</f>
        <v>9288</v>
      </c>
      <c r="V311">
        <f>IFERROR(INDEX('Sheet1 (2)'!$HS$11:$IE$324,MATCH(Sheet2!$A311,'Sheet1 (2)'!$HR$11:$HR$324,0),MATCH(Sheet2!V$10,'Sheet1 (2)'!$HS$10:$IE$10,0)),VLOOKUP($A311,$A$413:$CY$661,V$8,FALSE))</f>
        <v>9272</v>
      </c>
      <c r="W311">
        <f>IFERROR(INDEX('Sheet1 (2)'!$HS$11:$IE$324,MATCH(Sheet2!$A311,'Sheet1 (2)'!$HR$11:$HR$324,0),MATCH(Sheet2!W$10,'Sheet1 (2)'!$HS$10:$IE$10,0)),VLOOKUP($A311,$A$413:$CY$661,W$8,FALSE))</f>
        <v>9493</v>
      </c>
      <c r="X311">
        <f>IFERROR(INDEX('Sheet1 (2)'!$HS$11:$IE$324,MATCH(Sheet2!$A311,'Sheet1 (2)'!$HR$11:$HR$324,0),MATCH(Sheet2!X$10,'Sheet1 (2)'!$HS$10:$IE$10,0)),VLOOKUP($A311,$A$413:$CY$661,X$8,FALSE))</f>
        <v>9411</v>
      </c>
      <c r="Y311">
        <f>IFERROR(INDEX('Sheet1 (2)'!$HS$11:$IE$324,MATCH(Sheet2!$A311,'Sheet1 (2)'!$HR$11:$HR$324,0),MATCH(Sheet2!Y$10,'Sheet1 (2)'!$HS$10:$IE$10,0)),VLOOKUP($A311,$A$413:$CY$661,Y$8,FALSE))</f>
        <v>9232</v>
      </c>
      <c r="Z311">
        <f>IFERROR(INDEX('Sheet1 (2)'!$HS$11:$IE$324,MATCH(Sheet2!$A311,'Sheet1 (2)'!$HR$11:$HR$324,0),MATCH(Sheet2!Z$10,'Sheet1 (2)'!$HS$10:$IE$10,0)),VLOOKUP($A311,$A$413:$CY$661,Z$8,FALSE))</f>
        <v>9094</v>
      </c>
      <c r="AA311">
        <f>IFERROR(INDEX('Sheet1 (2)'!$HS$11:$IE$324,MATCH(Sheet2!$A311,'Sheet1 (2)'!$HR$11:$HR$324,0),MATCH(Sheet2!AA$10,'Sheet1 (2)'!$HS$10:$IE$10,0)),VLOOKUP($A311,$A$413:$CY$661,AA$8,FALSE))</f>
        <v>8849</v>
      </c>
      <c r="AB311">
        <f>IFERROR(INDEX('Sheet1 (2)'!$HS$11:$IE$324,MATCH(Sheet2!$A311,'Sheet1 (2)'!$HR$11:$HR$324,0),MATCH(Sheet2!AB$10,'Sheet1 (2)'!$HS$10:$IE$10,0)),VLOOKUP($A311,$A$413:$CY$661,AB$8,FALSE))</f>
        <v>8660</v>
      </c>
      <c r="AC311">
        <f>IFERROR(INDEX('Sheet1 (2)'!$HS$11:$IE$324,MATCH(Sheet2!$A311,'Sheet1 (2)'!$HR$11:$HR$324,0),MATCH(Sheet2!AC$10,'Sheet1 (2)'!$HS$10:$IE$10,0)),VLOOKUP($A311,$A$413:$CY$661,AC$8,FALSE))</f>
        <v>8559</v>
      </c>
      <c r="AD311">
        <f>IFERROR(INDEX('Sheet1 (2)'!$II$11:$IU$324,MATCH(Sheet2!$A311,'Sheet1 (2)'!$IH$11:$IH$324,0),MATCH(Sheet2!AD$10,'Sheet1 (2)'!$II$10:$IU$10,0)),VLOOKUP($A311,$A$413:$CY$661,AD$8,FALSE))</f>
        <v>8361</v>
      </c>
      <c r="AE311">
        <f>IFERROR(INDEX('Sheet1 (2)'!$II$11:$IU$324,MATCH(Sheet2!$A311,'Sheet1 (2)'!$IH$11:$IH$324,0),MATCH(Sheet2!AE$10,'Sheet1 (2)'!$II$10:$IU$10,0)),VLOOKUP($A311,$A$413:$CY$661,AE$8,FALSE))</f>
        <v>8303</v>
      </c>
      <c r="AF311">
        <f>IFERROR(INDEX('Sheet1 (2)'!$II$11:$IU$324,MATCH(Sheet2!$A311,'Sheet1 (2)'!$IH$11:$IH$324,0),MATCH(Sheet2!AF$10,'Sheet1 (2)'!$II$10:$IU$10,0)),VLOOKUP($A311,$A$413:$CY$661,AF$8,FALSE))</f>
        <v>8122</v>
      </c>
      <c r="AG311">
        <f>IFERROR(INDEX('Sheet1 (2)'!$II$11:$IU$324,MATCH(Sheet2!$A311,'Sheet1 (2)'!$IH$11:$IH$324,0),MATCH(Sheet2!AG$10,'Sheet1 (2)'!$II$10:$IU$10,0)),VLOOKUP($A311,$A$413:$CY$661,AG$8,FALSE))</f>
        <v>8135</v>
      </c>
      <c r="AH311">
        <f>IFERROR(INDEX('Sheet1 (2)'!$II$11:$IU$324,MATCH(Sheet2!$A311,'Sheet1 (2)'!$IH$11:$IH$324,0),MATCH(Sheet2!AH$10,'Sheet1 (2)'!$II$10:$IU$10,0)),VLOOKUP($A311,$A$413:$CY$661,AH$8,FALSE))</f>
        <v>8322</v>
      </c>
      <c r="AI311">
        <f>IFERROR(INDEX('Sheet1 (2)'!$II$11:$IU$324,MATCH(Sheet2!$A311,'Sheet1 (2)'!$IH$11:$IH$324,0),MATCH(Sheet2!AI$10,'Sheet1 (2)'!$II$10:$IU$10,0)),VLOOKUP($A311,$A$413:$CY$661,AI$8,FALSE))</f>
        <v>8445</v>
      </c>
      <c r="AJ311">
        <f>IFERROR(INDEX('Sheet1 (2)'!$II$11:$IU$324,MATCH(Sheet2!$A311,'Sheet1 (2)'!$IH$11:$IH$324,0),MATCH(Sheet2!AJ$10,'Sheet1 (2)'!$II$10:$IU$10,0)),VLOOKUP($A311,$A$413:$CY$661,AJ$8,FALSE))</f>
        <v>8529</v>
      </c>
      <c r="AK311">
        <f>IFERROR(INDEX('Sheet1 (2)'!$II$11:$IU$324,MATCH(Sheet2!$A311,'Sheet1 (2)'!$IH$11:$IH$324,0),MATCH(Sheet2!AK$10,'Sheet1 (2)'!$II$10:$IU$10,0)),VLOOKUP($A311,$A$413:$CY$661,AK$8,FALSE))</f>
        <v>8588</v>
      </c>
      <c r="AL311">
        <f>IFERROR(INDEX('Sheet1 (2)'!$II$11:$IU$324,MATCH(Sheet2!$A311,'Sheet1 (2)'!$IH$11:$IH$324,0),MATCH(Sheet2!AL$10,'Sheet1 (2)'!$II$10:$IU$10,0)),VLOOKUP($A311,$A$413:$CY$661,AL$8,FALSE))</f>
        <v>8651</v>
      </c>
      <c r="AM311">
        <f>IFERROR(INDEX('Sheet1 (2)'!$II$11:$IU$324,MATCH(Sheet2!$A311,'Sheet1 (2)'!$IH$11:$IH$324,0),MATCH(Sheet2!AM$10,'Sheet1 (2)'!$II$10:$IU$10,0)),VLOOKUP($A311,$A$413:$CY$661,AM$8,FALSE))</f>
        <v>8446</v>
      </c>
      <c r="AN311">
        <f>IFERROR(INDEX('Sheet1 (2)'!$II$11:$IU$324,MATCH(Sheet2!$A311,'Sheet1 (2)'!$IH$11:$IH$324,0),MATCH(Sheet2!AN$10,'Sheet1 (2)'!$II$10:$IU$10,0)),VLOOKUP($A311,$A$413:$CY$661,AN$8,FALSE))</f>
        <v>8434</v>
      </c>
      <c r="AO311">
        <f>IFERROR(INDEX('Sheet1 (2)'!$II$11:$IU$324,MATCH(Sheet2!$A311,'Sheet1 (2)'!$IH$11:$IH$324,0),MATCH(Sheet2!AO$10,'Sheet1 (2)'!$II$10:$IU$10,0)),VLOOKUP($A311,$A$413:$CY$661,AO$8,FALSE))</f>
        <v>8493</v>
      </c>
      <c r="AP311">
        <f>IFERROR(INDEX('Sheet1 (2)'!$IY$11:$LF$324,MATCH(Sheet2!$A311,'Sheet1 (2)'!$IX$11:$IX$324,0),MATCH(Sheet2!AP$10,'Sheet1 (2)'!$IY$10:$LF$10,0)),VLOOKUP($A311,$A$413:$CY$661,AP$8,FALSE))</f>
        <v>8557</v>
      </c>
      <c r="AQ311">
        <f>IFERROR(INDEX('Sheet1 (2)'!$IY$11:$LF$324,MATCH(Sheet2!$A311,'Sheet1 (2)'!$IX$11:$IX$324,0),MATCH(Sheet2!AQ$10,'Sheet1 (2)'!$IY$10:$LF$10,0)),VLOOKUP($A311,$A$413:$CY$661,AQ$8,FALSE))</f>
        <v>8636</v>
      </c>
      <c r="AR311">
        <f>IFERROR(INDEX('Sheet1 (2)'!$IY$11:$LF$324,MATCH(Sheet2!$A311,'Sheet1 (2)'!$IX$11:$IX$324,0),MATCH(Sheet2!AR$10,'Sheet1 (2)'!$IY$10:$LF$10,0)),VLOOKUP($A311,$A$413:$CY$661,AR$8,FALSE))</f>
        <v>8554</v>
      </c>
      <c r="AS311">
        <f>IFERROR(INDEX('Sheet1 (2)'!$IY$11:$LF$324,MATCH(Sheet2!$A311,'Sheet1 (2)'!$IX$11:$IX$324,0),MATCH(Sheet2!AS$10,'Sheet1 (2)'!$IY$10:$LF$10,0)),VLOOKUP($A311,$A$413:$CY$661,AS$8,FALSE))</f>
        <v>8436</v>
      </c>
      <c r="AT311">
        <f>IFERROR(INDEX('Sheet1 (2)'!$IY$11:$LF$324,MATCH(Sheet2!$A311,'Sheet1 (2)'!$IX$11:$IX$324,0),MATCH(Sheet2!AT$10,'Sheet1 (2)'!$IY$10:$LF$10,0)),VLOOKUP($A311,$A$413:$CY$661,AT$8,FALSE))</f>
        <v>8322</v>
      </c>
      <c r="AU311">
        <f>IFERROR(INDEX('Sheet1 (2)'!$IY$11:$LF$324,MATCH(Sheet2!$A311,'Sheet1 (2)'!$IX$11:$IX$324,0),MATCH(Sheet2!AU$10,'Sheet1 (2)'!$IY$10:$LF$10,0)),VLOOKUP($A311,$A$413:$CY$661,AU$8,FALSE))</f>
        <v>8562</v>
      </c>
      <c r="AV311">
        <f>IFERROR(INDEX('Sheet1 (2)'!$IY$11:$LF$324,MATCH(Sheet2!$A311,'Sheet1 (2)'!$IX$11:$IX$324,0),MATCH(Sheet2!AV$10,'Sheet1 (2)'!$IY$10:$LF$10,0)),VLOOKUP($A311,$A$413:$CY$661,AV$8,FALSE))</f>
        <v>8712</v>
      </c>
      <c r="AW311">
        <f>IFERROR(INDEX('Sheet1 (2)'!$IY$11:$LF$324,MATCH(Sheet2!$A311,'Sheet1 (2)'!$IX$11:$IX$324,0),MATCH(Sheet2!AW$10,'Sheet1 (2)'!$IY$10:$LF$10,0)),VLOOKUP($A311,$A$413:$CY$661,AW$8,FALSE))</f>
        <v>8682</v>
      </c>
      <c r="AX311">
        <f>IFERROR(INDEX('Sheet1 (2)'!$IY$11:$LF$324,MATCH(Sheet2!$A311,'Sheet1 (2)'!$IX$11:$IX$324,0),MATCH(Sheet2!AX$10,'Sheet1 (2)'!$IY$10:$LF$10,0)),VLOOKUP($A311,$A$413:$CY$661,AX$8,FALSE))</f>
        <v>8635</v>
      </c>
      <c r="AY311">
        <f>IFERROR(INDEX('Sheet1 (2)'!$IY$11:$LF$324,MATCH(Sheet2!$A311,'Sheet1 (2)'!$IX$11:$IX$324,0),MATCH(Sheet2!AY$10,'Sheet1 (2)'!$IY$10:$LF$10,0)),VLOOKUP($A311,$A$413:$CY$661,AY$8,FALSE))</f>
        <v>8611</v>
      </c>
      <c r="AZ311">
        <f>IFERROR(INDEX('Sheet1 (2)'!$IY$11:$LF$324,MATCH(Sheet2!$A311,'Sheet1 (2)'!$IX$11:$IX$324,0),MATCH(Sheet2!AZ$10,'Sheet1 (2)'!$IY$10:$LF$10,0)),VLOOKUP($A311,$A$413:$CY$661,AZ$8,FALSE))</f>
        <v>8441</v>
      </c>
      <c r="BA311">
        <f>IFERROR(INDEX('Sheet1 (2)'!$IY$11:$LF$324,MATCH(Sheet2!$A311,'Sheet1 (2)'!$IX$11:$IX$324,0),MATCH(Sheet2!BA$10,'Sheet1 (2)'!$IY$10:$LF$10,0)),VLOOKUP($A311,$A$413:$CY$661,BA$8,FALSE))</f>
        <v>8380</v>
      </c>
      <c r="BB311">
        <f>IFERROR(INDEX('Sheet1 (2)'!$IY$11:$LF$324,MATCH(Sheet2!$A311,'Sheet1 (2)'!$IX$11:$IX$324,0),MATCH(Sheet2!BB$10,'Sheet1 (2)'!$IY$10:$LF$10,0)),VLOOKUP($A311,$A$413:$CY$661,BB$8,FALSE))</f>
        <v>8232</v>
      </c>
      <c r="BC311">
        <f>IFERROR(INDEX('Sheet1 (2)'!$IY$11:$LF$324,MATCH(Sheet2!$A311,'Sheet1 (2)'!$IX$11:$IX$324,0),MATCH(Sheet2!BC$10,'Sheet1 (2)'!$IY$10:$LF$10,0)),VLOOKUP($A311,$A$413:$CY$661,BC$8,FALSE))</f>
        <v>8127</v>
      </c>
      <c r="BD311">
        <f>IFERROR(INDEX('Sheet1 (2)'!$IY$11:$LF$324,MATCH(Sheet2!$A311,'Sheet1 (2)'!$IX$11:$IX$324,0),MATCH(Sheet2!BD$10,'Sheet1 (2)'!$IY$10:$LF$10,0)),VLOOKUP($A311,$A$413:$CY$661,BD$8,FALSE))</f>
        <v>8037</v>
      </c>
      <c r="BE311">
        <f>IFERROR(INDEX('Sheet1 (2)'!$IY$11:$LF$324,MATCH(Sheet2!$A311,'Sheet1 (2)'!$IX$11:$IX$324,0),MATCH(Sheet2!BE$10,'Sheet1 (2)'!$IY$10:$LF$10,0)),VLOOKUP($A311,$A$413:$CY$661,BE$8,FALSE))</f>
        <v>8080</v>
      </c>
      <c r="BF311">
        <f>IFERROR(INDEX('Sheet1 (2)'!$IY$11:$LF$324,MATCH(Sheet2!$A311,'Sheet1 (2)'!$IX$11:$IX$324,0),MATCH(Sheet2!BF$10,'Sheet1 (2)'!$IY$10:$LF$10,0)),VLOOKUP($A311,$A$413:$CY$661,BF$8,FALSE))</f>
        <v>8072</v>
      </c>
      <c r="BG311">
        <f>IFERROR(INDEX('Sheet1 (2)'!$IY$11:$LF$324,MATCH(Sheet2!$A311,'Sheet1 (2)'!$IX$11:$IX$324,0),MATCH(Sheet2!BG$10,'Sheet1 (2)'!$IY$10:$LF$10,0)),VLOOKUP($A311,$A$413:$CY$661,BG$8,FALSE))</f>
        <v>8254</v>
      </c>
      <c r="BH311">
        <f>IFERROR(INDEX('Sheet1 (2)'!$IY$11:$LF$324,MATCH(Sheet2!$A311,'Sheet1 (2)'!$IX$11:$IX$324,0),MATCH(Sheet2!BH$10,'Sheet1 (2)'!$IY$10:$LF$10,0)),VLOOKUP($A311,$A$413:$CY$661,BH$8,FALSE))</f>
        <v>8428</v>
      </c>
      <c r="BI311">
        <f>IFERROR(INDEX('Sheet1 (2)'!$IY$11:$LF$324,MATCH(Sheet2!$A311,'Sheet1 (2)'!$IX$11:$IX$324,0),MATCH(Sheet2!BI$10,'Sheet1 (2)'!$IY$10:$LF$10,0)),VLOOKUP($A311,$A$413:$CY$661,BI$8,FALSE))</f>
        <v>8356</v>
      </c>
      <c r="BJ311">
        <f>IFERROR(INDEX('Sheet1 (2)'!$IY$11:$LF$324,MATCH(Sheet2!$A311,'Sheet1 (2)'!$IX$11:$IX$324,0),MATCH(Sheet2!BJ$10,'Sheet1 (2)'!$IY$10:$LF$10,0)),VLOOKUP($A311,$A$413:$CY$661,BJ$8,FALSE))</f>
        <v>8336</v>
      </c>
      <c r="BK311">
        <f>IFERROR(INDEX('Sheet1 (2)'!$IY$11:$LF$324,MATCH(Sheet2!$A311,'Sheet1 (2)'!$IX$11:$IX$324,0),MATCH(Sheet2!BK$10,'Sheet1 (2)'!$IY$10:$LF$10,0)),VLOOKUP($A311,$A$413:$CY$661,BK$8,FALSE))</f>
        <v>8352</v>
      </c>
      <c r="BL311">
        <f>IFERROR(INDEX('Sheet1 (2)'!$IY$11:$LF$324,MATCH(Sheet2!$A311,'Sheet1 (2)'!$IX$11:$IX$324,0),MATCH(Sheet2!BL$10,'Sheet1 (2)'!$IY$10:$LF$10,0)),VLOOKUP($A311,$A$413:$CY$661,BL$8,FALSE))</f>
        <v>8257</v>
      </c>
      <c r="BM311">
        <f>IFERROR(INDEX('Sheet1 (2)'!$IY$11:$LF$324,MATCH(Sheet2!$A311,'Sheet1 (2)'!$IX$11:$IX$324,0),MATCH(Sheet2!BM$10,'Sheet1 (2)'!$IY$10:$LF$10,0)),VLOOKUP($A311,$A$413:$CY$661,BM$8,FALSE))</f>
        <v>8237</v>
      </c>
      <c r="BN311">
        <f>IFERROR(INDEX('Sheet1 (2)'!$IY$11:$LF$324,MATCH(Sheet2!$A311,'Sheet1 (2)'!$IX$11:$IX$324,0),MATCH(Sheet2!BN$10,'Sheet1 (2)'!$IY$10:$LF$10,0)),VLOOKUP($A311,$A$413:$CY$661,BN$8,FALSE))</f>
        <v>8051</v>
      </c>
      <c r="BO311">
        <f>IFERROR(INDEX('Sheet1 (2)'!$IY$11:$LF$324,MATCH(Sheet2!$A311,'Sheet1 (2)'!$IX$11:$IX$324,0),MATCH(Sheet2!BO$10,'Sheet1 (2)'!$IY$10:$LF$10,0)),VLOOKUP($A311,$A$413:$CY$661,BO$8,FALSE))</f>
        <v>7953</v>
      </c>
      <c r="BP311">
        <f>IFERROR(INDEX('Sheet1 (2)'!$IY$11:$LF$324,MATCH(Sheet2!$A311,'Sheet1 (2)'!$IX$11:$IX$324,0),MATCH(Sheet2!BP$10,'Sheet1 (2)'!$IY$10:$LF$10,0)),VLOOKUP($A311,$A$413:$CY$661,BP$8,FALSE))</f>
        <v>7948</v>
      </c>
      <c r="BQ311">
        <f>IFERROR(INDEX('Sheet1 (2)'!$IY$11:$LF$324,MATCH(Sheet2!$A311,'Sheet1 (2)'!$IX$11:$IX$324,0),MATCH(Sheet2!BQ$10,'Sheet1 (2)'!$IY$10:$LF$10,0)),VLOOKUP($A311,$A$413:$CY$661,BQ$8,FALSE))</f>
        <v>7973</v>
      </c>
      <c r="BR311">
        <f>IFERROR(INDEX('Sheet1 (2)'!$IY$11:$LF$324,MATCH(Sheet2!$A311,'Sheet1 (2)'!$IX$11:$IX$324,0),MATCH(Sheet2!BR$10,'Sheet1 (2)'!$IY$10:$LF$10,0)),VLOOKUP($A311,$A$413:$CY$661,BR$8,FALSE))</f>
        <v>8105</v>
      </c>
      <c r="BS311">
        <f>IFERROR(INDEX('Sheet1 (2)'!$IY$11:$LF$324,MATCH(Sheet2!$A311,'Sheet1 (2)'!$IX$11:$IX$324,0),MATCH(Sheet2!BS$10,'Sheet1 (2)'!$IY$10:$LF$10,0)),VLOOKUP($A311,$A$413:$CY$661,BS$8,FALSE))</f>
        <v>8301</v>
      </c>
      <c r="BT311">
        <f>IFERROR(INDEX('Sheet1 (2)'!$IY$11:$LF$324,MATCH(Sheet2!$A311,'Sheet1 (2)'!$IX$11:$IX$324,0),MATCH(Sheet2!BT$10,'Sheet1 (2)'!$IY$10:$LF$10,0)),VLOOKUP($A311,$A$413:$CY$661,BT$8,FALSE))</f>
        <v>8484</v>
      </c>
      <c r="BU311">
        <f>IFERROR(INDEX('Sheet1 (2)'!$IY$11:$LF$324,MATCH(Sheet2!$A311,'Sheet1 (2)'!$IX$11:$IX$324,0),MATCH(Sheet2!BU$10,'Sheet1 (2)'!$IY$10:$LF$10,0)),VLOOKUP($A311,$A$413:$CY$661,BU$8,FALSE))</f>
        <v>8511</v>
      </c>
      <c r="BV311">
        <f>IFERROR(INDEX('Sheet1 (2)'!$IY$11:$LF$324,MATCH(Sheet2!$A311,'Sheet1 (2)'!$IX$11:$IX$324,0),MATCH(Sheet2!BV$10,'Sheet1 (2)'!$IY$10:$LF$10,0)),VLOOKUP($A311,$A$413:$CY$661,BV$8,FALSE))</f>
        <v>8531</v>
      </c>
      <c r="BW311">
        <f>IFERROR(INDEX('Sheet1 (2)'!$IY$11:$LF$324,MATCH(Sheet2!$A311,'Sheet1 (2)'!$IX$11:$IX$324,0),MATCH(Sheet2!BW$10,'Sheet1 (2)'!$IY$10:$LF$10,0)),VLOOKUP($A311,$A$413:$CY$661,BW$8,FALSE))</f>
        <v>8707</v>
      </c>
      <c r="BX311">
        <f>IFERROR(INDEX('Sheet1 (2)'!$IY$11:$LF$324,MATCH(Sheet2!$A311,'Sheet1 (2)'!$IX$11:$IX$324,0),MATCH(Sheet2!BX$10,'Sheet1 (2)'!$IY$10:$LF$10,0)),VLOOKUP($A311,$A$413:$CY$661,BX$8,FALSE))</f>
        <v>8721</v>
      </c>
      <c r="BY311">
        <f>IFERROR(INDEX('Sheet1 (2)'!$IY$11:$LF$324,MATCH(Sheet2!$A311,'Sheet1 (2)'!$IX$11:$IX$324,0),MATCH(Sheet2!BY$10,'Sheet1 (2)'!$IY$10:$LF$10,0)),VLOOKUP($A311,$A$413:$CY$661,BY$8,FALSE))</f>
        <v>8725</v>
      </c>
      <c r="BZ311">
        <f>IFERROR(INDEX('Sheet1 (2)'!$IY$11:$LF$324,MATCH(Sheet2!$A311,'Sheet1 (2)'!$IX$11:$IX$324,0),MATCH(Sheet2!BZ$10,'Sheet1 (2)'!$IY$10:$LF$10,0)),VLOOKUP($A311,$A$413:$CY$661,BZ$8,FALSE))</f>
        <v>8701</v>
      </c>
      <c r="CA311">
        <f>IFERROR(INDEX('Sheet1 (2)'!$IY$11:$LF$324,MATCH(Sheet2!$A311,'Sheet1 (2)'!$IX$11:$IX$324,0),MATCH(Sheet2!CA$10,'Sheet1 (2)'!$IY$10:$LF$10,0)),VLOOKUP($A311,$A$413:$CY$661,CA$8,FALSE))</f>
        <v>8724</v>
      </c>
      <c r="CB311">
        <f>IFERROR(INDEX('Sheet1 (2)'!$IY$11:$LF$324,MATCH(Sheet2!$A311,'Sheet1 (2)'!$IX$11:$IX$324,0),MATCH(Sheet2!CB$10,'Sheet1 (2)'!$IY$10:$LF$10,0)),VLOOKUP($A311,$A$413:$CY$661,CB$8,FALSE))</f>
        <v>8722</v>
      </c>
      <c r="CC311">
        <f>IFERROR(INDEX('Sheet1 (2)'!$IY$11:$LF$324,MATCH(Sheet2!$A311,'Sheet1 (2)'!$IX$11:$IX$324,0),MATCH(Sheet2!CC$10,'Sheet1 (2)'!$IY$10:$LF$10,0)),VLOOKUP($A311,$A$413:$CY$661,CC$8,FALSE))</f>
        <v>8650</v>
      </c>
      <c r="CD311">
        <f>IFERROR(INDEX('Sheet1 (2)'!$IY$11:$LF$324,MATCH(Sheet2!$A311,'Sheet1 (2)'!$IX$11:$IX$324,0),MATCH(Sheet2!CD$10,'Sheet1 (2)'!$IY$10:$LF$10,0)),VLOOKUP($A311,$A$413:$CY$661,CD$8,FALSE))</f>
        <v>8708</v>
      </c>
      <c r="CE311">
        <f>IFERROR(INDEX('Sheet1 (2)'!$IY$11:$LF$324,MATCH(Sheet2!$A311,'Sheet1 (2)'!$IX$11:$IX$324,0),MATCH(Sheet2!CE$10,'Sheet1 (2)'!$IY$10:$LF$10,0)),VLOOKUP($A311,$A$413:$CY$661,CE$8,FALSE))</f>
        <v>8957</v>
      </c>
      <c r="CF311">
        <f>IFERROR(INDEX('Sheet1 (2)'!$IY$11:$LF$324,MATCH(Sheet2!$A311,'Sheet1 (2)'!$IX$11:$IX$324,0),MATCH(Sheet2!CF$10,'Sheet1 (2)'!$IY$10:$LF$10,0)),VLOOKUP($A311,$A$413:$CY$661,CF$8,FALSE))</f>
        <v>9244</v>
      </c>
      <c r="CG311">
        <f>IFERROR(INDEX('Sheet1 (2)'!$IY$11:$LF$324,MATCH(Sheet2!$A311,'Sheet1 (2)'!$IX$11:$IX$324,0),MATCH(Sheet2!CG$10,'Sheet1 (2)'!$IY$10:$LF$10,0)),VLOOKUP($A311,$A$413:$CY$661,CG$8,FALSE))</f>
        <v>12753</v>
      </c>
      <c r="CH311">
        <f>IFERROR(INDEX('Sheet1 (2)'!$IY$11:$LF$324,MATCH(Sheet2!$A311,'Sheet1 (2)'!$IX$11:$IX$324,0),MATCH(Sheet2!CH$10,'Sheet1 (2)'!$IY$10:$LF$10,0)),VLOOKUP($A311,$A$413:$CY$661,CH$8,FALSE))</f>
        <v>16093</v>
      </c>
      <c r="CI311">
        <f>IFERROR(INDEX('Sheet1 (2)'!$IY$11:$LF$324,MATCH(Sheet2!$A311,'Sheet1 (2)'!$IX$11:$IX$324,0),MATCH(Sheet2!CI$10,'Sheet1 (2)'!$IY$10:$LF$10,0)),VLOOKUP($A311,$A$413:$CY$661,CI$8,FALSE))</f>
        <v>15983</v>
      </c>
      <c r="CJ311">
        <f>IFERROR(INDEX('Sheet1 (2)'!$IY$11:$LF$324,MATCH(Sheet2!$A311,'Sheet1 (2)'!$IX$11:$IX$324,0),MATCH(Sheet2!CJ$10,'Sheet1 (2)'!$IY$10:$LF$10,0)),VLOOKUP($A311,$A$413:$CY$661,CJ$8,FALSE))</f>
        <v>15865</v>
      </c>
      <c r="CK311">
        <f>IFERROR(INDEX('Sheet1 (2)'!$IY$11:$LF$324,MATCH(Sheet2!$A311,'Sheet1 (2)'!$IX$11:$IX$324,0),MATCH(Sheet2!CK$10,'Sheet1 (2)'!$IY$10:$LF$10,0)),VLOOKUP($A311,$A$413:$CY$661,CK$8,FALSE))</f>
        <v>15799</v>
      </c>
      <c r="CL311">
        <f>IFERROR(INDEX('Sheet1 (2)'!$IY$11:$LF$324,MATCH(Sheet2!$A311,'Sheet1 (2)'!$IX$11:$IX$324,0),MATCH(Sheet2!CL$10,'Sheet1 (2)'!$IY$10:$LF$10,0)),VLOOKUP($A311,$A$413:$CY$661,CL$8,FALSE))</f>
        <v>15643</v>
      </c>
      <c r="CM311">
        <f>IFERROR(INDEX('Sheet1 (2)'!$IY$11:$LF$324,MATCH(Sheet2!$A311,'Sheet1 (2)'!$IX$11:$IX$324,0),MATCH(Sheet2!CM$10,'Sheet1 (2)'!$IY$10:$LF$10,0)),VLOOKUP($A311,$A$413:$CY$661,CM$8,FALSE))</f>
        <v>15358</v>
      </c>
      <c r="CN311">
        <f>IFERROR(INDEX('Sheet1 (2)'!$IY$11:$LF$324,MATCH(Sheet2!$A311,'Sheet1 (2)'!$IX$11:$IX$324,0),MATCH(Sheet2!CN$10,'Sheet1 (2)'!$IY$10:$LF$10,0)),VLOOKUP($A311,$A$413:$CY$661,CN$8,FALSE))</f>
        <v>15368</v>
      </c>
      <c r="CO311">
        <f>IFERROR(INDEX('Sheet1 (2)'!$IY$11:$LF$324,MATCH(Sheet2!$A311,'Sheet1 (2)'!$IX$11:$IX$324,0),MATCH(Sheet2!CO$10,'Sheet1 (2)'!$IY$10:$LF$10,0)),VLOOKUP($A311,$A$413:$CY$661,CO$8,FALSE))</f>
        <v>15100</v>
      </c>
      <c r="CP311">
        <f>IFERROR(INDEX('Sheet1 (2)'!$IY$11:$LF$324,MATCH(Sheet2!$A311,'Sheet1 (2)'!$IX$11:$IX$324,0),MATCH(Sheet2!CP$10,'Sheet1 (2)'!$IY$10:$LF$10,0)),VLOOKUP($A311,$A$413:$CY$661,CP$8,FALSE))</f>
        <v>14886</v>
      </c>
      <c r="CQ311">
        <f>IFERROR(INDEX('Sheet1 (2)'!$IY$11:$LF$324,MATCH(Sheet2!$A311,'Sheet1 (2)'!$IX$11:$IX$324,0),MATCH(Sheet2!CQ$10,'Sheet1 (2)'!$IY$10:$LF$10,0)),VLOOKUP($A311,$A$413:$CY$661,CQ$8,FALSE))</f>
        <v>15459</v>
      </c>
      <c r="CR311">
        <f>IFERROR(INDEX('Sheet1 (2)'!$IY$11:$LF$324,MATCH(Sheet2!$A311,'Sheet1 (2)'!$IX$11:$IX$324,0),MATCH(Sheet2!CR$10,'Sheet1 (2)'!$IY$10:$LF$10,0)),VLOOKUP($A311,$A$413:$CY$661,CR$8,FALSE))</f>
        <v>15249</v>
      </c>
      <c r="CS311">
        <f>IFERROR(INDEX('Sheet1 (2)'!$IY$11:$LF$324,MATCH(Sheet2!$A311,'Sheet1 (2)'!$IX$11:$IX$324,0),MATCH(Sheet2!CS$10,'Sheet1 (2)'!$IY$10:$LF$10,0)),VLOOKUP($A311,$A$413:$CY$661,CS$8,FALSE))</f>
        <v>15008</v>
      </c>
      <c r="CT311">
        <f>IFERROR(INDEX('Sheet1 (2)'!$IY$11:$LF$324,MATCH(Sheet2!$A311,'Sheet1 (2)'!$IX$11:$IX$324,0),MATCH(Sheet2!CT$10,'Sheet1 (2)'!$IY$10:$LF$10,0)),VLOOKUP($A311,$A$413:$CY$661,CT$8,FALSE))</f>
        <v>14142</v>
      </c>
      <c r="CU311">
        <f>IFERROR(INDEX('Sheet1 (2)'!$IY$11:$LF$324,MATCH(Sheet2!$A311,'Sheet1 (2)'!$IX$11:$IX$324,0),MATCH(Sheet2!CU$10,'Sheet1 (2)'!$IY$10:$LF$10,0)),VLOOKUP($A311,$A$413:$CY$661,CU$8,FALSE))</f>
        <v>13385</v>
      </c>
      <c r="CV311">
        <f>IFERROR(INDEX('Sheet1 (2)'!$IY$11:$LF$324,MATCH(Sheet2!$A311,'Sheet1 (2)'!$IX$11:$IX$324,0),MATCH(Sheet2!CV$10,'Sheet1 (2)'!$IY$10:$LF$10,0)),VLOOKUP($A311,$A$413:$CY$661,CV$8,FALSE))</f>
        <v>13039</v>
      </c>
      <c r="CW311">
        <f>IFERROR(INDEX('Sheet1 (2)'!$LL$11:$LX$392,MATCH(Sheet2!$A311,'Sheet1 (2)'!$LK$11:$LK$392,0),MATCH(Sheet2!CW$10,'Sheet1 (2)'!$LL$10:$LX$10,0)),VLOOKUP($A311,$A$413:$DI$661,CW$8,FALSE))</f>
        <v>12420</v>
      </c>
      <c r="CX311">
        <f>IFERROR(INDEX('Sheet1 (2)'!$LL$11:$LX$392,MATCH(Sheet2!$A311,'Sheet1 (2)'!$LK$11:$LK$392,0),MATCH(Sheet2!CX$10,'Sheet1 (2)'!$LL$10:$LX$10,0)),VLOOKUP($A311,$A$413:$DI$661,CX$8,FALSE))</f>
        <v>11800</v>
      </c>
      <c r="CY311">
        <f>IFERROR(INDEX('Sheet1 (2)'!$LL$11:$LX$392,MATCH(Sheet2!$A311,'Sheet1 (2)'!$LK$11:$LK$392,0),MATCH(Sheet2!CY$10,'Sheet1 (2)'!$LL$10:$LX$10,0)),VLOOKUP($A311,$A$413:$DI$661,CY$8,FALSE))</f>
        <v>11438</v>
      </c>
      <c r="CZ311">
        <f>IFERROR(INDEX('Sheet1 (2)'!$LL$11:$LX$392,MATCH(Sheet2!$A311,'Sheet1 (2)'!$LK$11:$LK$392,0),MATCH(Sheet2!CZ$10,'Sheet1 (2)'!$LL$10:$LX$10,0)),VLOOKUP($A311,$A$413:$DI$661,CZ$8,FALSE))</f>
        <v>10952</v>
      </c>
      <c r="DA311">
        <f>IFERROR(INDEX('Sheet1 (2)'!$LL$11:$LX$392,MATCH(Sheet2!$A311,'Sheet1 (2)'!$LK$11:$LK$392,0),MATCH(Sheet2!DA$10,'Sheet1 (2)'!$LL$10:$LX$10,0)),VLOOKUP($A311,$A$413:$DI$661,DA$8,FALSE))</f>
        <v>10335</v>
      </c>
      <c r="DB311">
        <f>IFERROR(INDEX('Sheet1 (2)'!$LL$11:$LX$392,MATCH(Sheet2!$A311,'Sheet1 (2)'!$LK$11:$LK$392,0),MATCH(Sheet2!DB$10,'Sheet1 (2)'!$LL$10:$LX$10,0)),VLOOKUP($A311,$A$413:$DI$661,DB$8,FALSE))</f>
        <v>10584</v>
      </c>
      <c r="DC311">
        <f>IFERROR(INDEX('Sheet1 (2)'!$LL$11:$LX$392,MATCH(Sheet2!$A311,'Sheet1 (2)'!$LK$11:$LK$392,0),MATCH(Sheet2!DC$10,'Sheet1 (2)'!$LL$10:$LX$10,0)),VLOOKUP($A311,$A$413:$DI$661,DC$8,FALSE))</f>
        <v>10315</v>
      </c>
      <c r="DD311">
        <f>IFERROR(INDEX('Sheet1 (2)'!$LL$11:$LX$392,MATCH(Sheet2!$A311,'Sheet1 (2)'!$LK$11:$LK$392,0),MATCH(Sheet2!DD$10,'Sheet1 (2)'!$LL$10:$LX$10,0)),VLOOKUP($A311,$A$413:$DI$661,DD$8,FALSE))</f>
        <v>10184</v>
      </c>
      <c r="DE311">
        <f>IFERROR(INDEX('Sheet1 (2)'!$LL$11:$LX$392,MATCH(Sheet2!$A311,'Sheet1 (2)'!$LK$11:$LK$392,0),MATCH(Sheet2!DE$10,'Sheet1 (2)'!$LL$10:$LX$10,0)),VLOOKUP($A311,$A$413:$DI$661,DE$8,FALSE))</f>
        <v>9795</v>
      </c>
      <c r="DF311">
        <f>IFERROR(INDEX('Sheet1 (2)'!$LL$11:$LX$392,MATCH(Sheet2!$A311,'Sheet1 (2)'!$LK$11:$LK$392,0),MATCH(Sheet2!DF$10,'Sheet1 (2)'!$LL$10:$LX$10,0)),VLOOKUP($A311,$A$413:$DI$661,DF$8,FALSE))</f>
        <v>9369</v>
      </c>
      <c r="DG311">
        <f>IFERROR(INDEX('Sheet1 (2)'!$LL$11:$LX$392,MATCH(Sheet2!$A311,'Sheet1 (2)'!$LK$11:$LK$392,0),MATCH(Sheet2!DG$10,'Sheet1 (2)'!$LL$10:$LX$10,0)),VLOOKUP($A311,$A$413:$DI$661,DG$8,FALSE))</f>
        <v>9217</v>
      </c>
      <c r="DH311">
        <f>IFERROR(INDEX('Sheet1 (2)'!$LL$11:$LX$392,MATCH(Sheet2!$A311,'Sheet1 (2)'!$LK$11:$LK$392,0),MATCH(Sheet2!DH$10,'Sheet1 (2)'!$LL$10:$LX$10,0)),VLOOKUP($A311,$A$413:$DI$661,DH$8,FALSE))</f>
        <v>9016</v>
      </c>
      <c r="DI311">
        <f>IFERROR(INDEX('Sheet1 (2)'!$LL$11:$LX$392,MATCH(Sheet2!$A311,'Sheet1 (2)'!$LK$11:$LK$392,0),MATCH(Sheet2!DI$10,'Sheet1 (2)'!$LL$10:$LX$10,0)),VLOOKUP($A311,$A$413:$DI$661,DI$8,FALSE))</f>
        <v>9026</v>
      </c>
      <c r="DQ311">
        <f>VLOOKUP($A311,Sheet3!$A$8:$G$425,DQ$9,FALSE)</f>
        <v>167239</v>
      </c>
      <c r="DR311">
        <f>VLOOKUP($A311,Sheet3!$A$8:$G$425,DR$9,FALSE)</f>
        <v>167766</v>
      </c>
      <c r="DS311">
        <f>VLOOKUP($A311,Sheet3!$A$8:$G$425,DS$9,FALSE)</f>
        <v>168744</v>
      </c>
      <c r="DT311">
        <f>VLOOKUP($A311,Sheet3!$A$8:$G$425,DT$9,FALSE)</f>
        <v>170136</v>
      </c>
      <c r="DU311">
        <f>VLOOKUP($A311,Sheet3!$A$8:$G$425,DU$9,FALSE)</f>
        <v>171193</v>
      </c>
      <c r="DV311">
        <f>VLOOKUP($A311,Sheet3!$A$8:$G$425,DV$9,FALSE)</f>
        <v>172234</v>
      </c>
      <c r="DW311">
        <f>VLOOKUP($A311,Sheet3!$A$8:$H$425,DW$9,FALSE)</f>
        <v>173316</v>
      </c>
      <c r="DX311">
        <f>VLOOKUP($A311,Sheet3!$A$8:$I$425,DX$9,FALSE)</f>
        <v>174344</v>
      </c>
      <c r="DY311">
        <f>VLOOKUP($A311,Sheet3!$A$8:$J$425,DY$9,FALSE)</f>
        <v>173694</v>
      </c>
    </row>
    <row r="312" spans="1:129" x14ac:dyDescent="0.3">
      <c r="A312" s="12" t="s">
        <v>230</v>
      </c>
      <c r="B312" s="12" t="str">
        <f>IFERROR(VLOOKUP(A312,class!A$1:B$455,2,FALSE),"")</f>
        <v>London Borough</v>
      </c>
      <c r="C312" s="12" t="str">
        <f>IFERROR(IFERROR(VLOOKUP(A312,classifications!A$3:C$336,3,FALSE),VLOOKUP(A312,classifications!I$2:K$29,3,FALSE)),"")</f>
        <v>Predominantly Urban</v>
      </c>
      <c r="D312" s="12"/>
      <c r="F312">
        <f>IFERROR(INDEX('Sheet1 (2)'!$HC$11:$HO$324,MATCH(Sheet2!$A312,'Sheet1 (2)'!$HB$11:$HB$324,0),MATCH(Sheet2!F$10,'Sheet1 (2)'!$HC$10:$HO$10,0)),VLOOKUP($A312,$A$413:$CY$661,F$8,FALSE))</f>
        <v>12607</v>
      </c>
      <c r="G312">
        <f>IFERROR(INDEX('Sheet1 (2)'!$HC$11:$HO$324,MATCH(Sheet2!$A312,'Sheet1 (2)'!$HB$11:$HB$324,0),MATCH(Sheet2!G$10,'Sheet1 (2)'!$HC$10:$HO$10,0)),VLOOKUP($A312,$A$413:$CY$661,G$8,FALSE))</f>
        <v>12342</v>
      </c>
      <c r="H312">
        <f>IFERROR(INDEX('Sheet1 (2)'!$HC$11:$HO$324,MATCH(Sheet2!$A312,'Sheet1 (2)'!$HB$11:$HB$324,0),MATCH(Sheet2!H$10,'Sheet1 (2)'!$HC$10:$HO$10,0)),VLOOKUP($A312,$A$413:$CY$661,H$8,FALSE))</f>
        <v>11951</v>
      </c>
      <c r="I312">
        <f>IFERROR(INDEX('Sheet1 (2)'!$HC$11:$HO$324,MATCH(Sheet2!$A312,'Sheet1 (2)'!$HB$11:$HB$324,0),MATCH(Sheet2!I$10,'Sheet1 (2)'!$HC$10:$HO$10,0)),VLOOKUP($A312,$A$413:$CY$661,I$8,FALSE))</f>
        <v>11625</v>
      </c>
      <c r="J312">
        <f>IFERROR(INDEX('Sheet1 (2)'!$HC$11:$HO$324,MATCH(Sheet2!$A312,'Sheet1 (2)'!$HB$11:$HB$324,0),MATCH(Sheet2!J$10,'Sheet1 (2)'!$HC$10:$HO$10,0)),VLOOKUP($A312,$A$413:$CY$661,J$8,FALSE))</f>
        <v>11291</v>
      </c>
      <c r="K312">
        <f>IFERROR(INDEX('Sheet1 (2)'!$HC$11:$HO$324,MATCH(Sheet2!$A312,'Sheet1 (2)'!$HB$11:$HB$324,0),MATCH(Sheet2!K$10,'Sheet1 (2)'!$HC$10:$HO$10,0)),VLOOKUP($A312,$A$413:$CY$661,K$8,FALSE))</f>
        <v>11448</v>
      </c>
      <c r="L312">
        <f>IFERROR(INDEX('Sheet1 (2)'!$HC$11:$HO$324,MATCH(Sheet2!$A312,'Sheet1 (2)'!$HB$11:$HB$324,0),MATCH(Sheet2!L$10,'Sheet1 (2)'!$HC$10:$HO$10,0)),VLOOKUP($A312,$A$413:$CY$661,L$8,FALSE))</f>
        <v>11299</v>
      </c>
      <c r="M312">
        <f>IFERROR(INDEX('Sheet1 (2)'!$HC$11:$HO$324,MATCH(Sheet2!$A312,'Sheet1 (2)'!$HB$11:$HB$324,0),MATCH(Sheet2!M$10,'Sheet1 (2)'!$HC$10:$HO$10,0)),VLOOKUP($A312,$A$413:$CY$661,M$8,FALSE))</f>
        <v>11070</v>
      </c>
      <c r="N312">
        <f>IFERROR(INDEX('Sheet1 (2)'!$HC$11:$HO$324,MATCH(Sheet2!$A312,'Sheet1 (2)'!$HB$11:$HB$324,0),MATCH(Sheet2!N$10,'Sheet1 (2)'!$HC$10:$HO$10,0)),VLOOKUP($A312,$A$413:$CY$661,N$8,FALSE))</f>
        <v>10833</v>
      </c>
      <c r="O312">
        <f>IFERROR(INDEX('Sheet1 (2)'!$HC$11:$HO$324,MATCH(Sheet2!$A312,'Sheet1 (2)'!$HB$11:$HB$324,0),MATCH(Sheet2!O$10,'Sheet1 (2)'!$HC$10:$HO$10,0)),VLOOKUP($A312,$A$413:$CY$661,O$8,FALSE))</f>
        <v>10498</v>
      </c>
      <c r="P312">
        <f>IFERROR(INDEX('Sheet1 (2)'!$HC$11:$HO$324,MATCH(Sheet2!$A312,'Sheet1 (2)'!$HB$11:$HB$324,0),MATCH(Sheet2!P$10,'Sheet1 (2)'!$HC$10:$HO$10,0)),VLOOKUP($A312,$A$413:$CY$661,P$8,FALSE))</f>
        <v>10237</v>
      </c>
      <c r="Q312">
        <f>IFERROR(INDEX('Sheet1 (2)'!$HC$11:$HO$324,MATCH(Sheet2!$A312,'Sheet1 (2)'!$HB$11:$HB$324,0),MATCH(Sheet2!Q$10,'Sheet1 (2)'!$HC$10:$HO$10,0)),VLOOKUP($A312,$A$413:$CY$661,Q$8,FALSE))</f>
        <v>10122</v>
      </c>
      <c r="R312">
        <f>IFERROR(INDEX('Sheet1 (2)'!$HS$11:$IE$324,MATCH(Sheet2!$A312,'Sheet1 (2)'!$HR$11:$HR$324,0),MATCH(Sheet2!R$10,'Sheet1 (2)'!$HS$10:$IE$10,0)),VLOOKUP($A312,$A$413:$CY$661,R$8,FALSE))</f>
        <v>9849</v>
      </c>
      <c r="S312">
        <f>IFERROR(INDEX('Sheet1 (2)'!$HS$11:$IE$324,MATCH(Sheet2!$A312,'Sheet1 (2)'!$HR$11:$HR$324,0),MATCH(Sheet2!S$10,'Sheet1 (2)'!$HS$10:$IE$10,0)),VLOOKUP($A312,$A$413:$CY$661,S$8,FALSE))</f>
        <v>9575</v>
      </c>
      <c r="T312">
        <f>IFERROR(INDEX('Sheet1 (2)'!$HS$11:$IE$324,MATCH(Sheet2!$A312,'Sheet1 (2)'!$HR$11:$HR$324,0),MATCH(Sheet2!T$10,'Sheet1 (2)'!$HS$10:$IE$10,0)),VLOOKUP($A312,$A$413:$CY$661,T$8,FALSE))</f>
        <v>9366</v>
      </c>
      <c r="U312">
        <f>IFERROR(INDEX('Sheet1 (2)'!$HS$11:$IE$324,MATCH(Sheet2!$A312,'Sheet1 (2)'!$HR$11:$HR$324,0),MATCH(Sheet2!U$10,'Sheet1 (2)'!$HS$10:$IE$10,0)),VLOOKUP($A312,$A$413:$CY$661,U$8,FALSE))</f>
        <v>9251</v>
      </c>
      <c r="V312">
        <f>IFERROR(INDEX('Sheet1 (2)'!$HS$11:$IE$324,MATCH(Sheet2!$A312,'Sheet1 (2)'!$HR$11:$HR$324,0),MATCH(Sheet2!V$10,'Sheet1 (2)'!$HS$10:$IE$10,0)),VLOOKUP($A312,$A$413:$CY$661,V$8,FALSE))</f>
        <v>8967</v>
      </c>
      <c r="W312">
        <f>IFERROR(INDEX('Sheet1 (2)'!$HS$11:$IE$324,MATCH(Sheet2!$A312,'Sheet1 (2)'!$HR$11:$HR$324,0),MATCH(Sheet2!W$10,'Sheet1 (2)'!$HS$10:$IE$10,0)),VLOOKUP($A312,$A$413:$CY$661,W$8,FALSE))</f>
        <v>9061</v>
      </c>
      <c r="X312">
        <f>IFERROR(INDEX('Sheet1 (2)'!$HS$11:$IE$324,MATCH(Sheet2!$A312,'Sheet1 (2)'!$HR$11:$HR$324,0),MATCH(Sheet2!X$10,'Sheet1 (2)'!$HS$10:$IE$10,0)),VLOOKUP($A312,$A$413:$CY$661,X$8,FALSE))</f>
        <v>8982</v>
      </c>
      <c r="Y312">
        <f>IFERROR(INDEX('Sheet1 (2)'!$HS$11:$IE$324,MATCH(Sheet2!$A312,'Sheet1 (2)'!$HR$11:$HR$324,0),MATCH(Sheet2!Y$10,'Sheet1 (2)'!$HS$10:$IE$10,0)),VLOOKUP($A312,$A$413:$CY$661,Y$8,FALSE))</f>
        <v>8742</v>
      </c>
      <c r="Z312">
        <f>IFERROR(INDEX('Sheet1 (2)'!$HS$11:$IE$324,MATCH(Sheet2!$A312,'Sheet1 (2)'!$HR$11:$HR$324,0),MATCH(Sheet2!Z$10,'Sheet1 (2)'!$HS$10:$IE$10,0)),VLOOKUP($A312,$A$413:$CY$661,Z$8,FALSE))</f>
        <v>8578</v>
      </c>
      <c r="AA312">
        <f>IFERROR(INDEX('Sheet1 (2)'!$HS$11:$IE$324,MATCH(Sheet2!$A312,'Sheet1 (2)'!$HR$11:$HR$324,0),MATCH(Sheet2!AA$10,'Sheet1 (2)'!$HS$10:$IE$10,0)),VLOOKUP($A312,$A$413:$CY$661,AA$8,FALSE))</f>
        <v>8494</v>
      </c>
      <c r="AB312">
        <f>IFERROR(INDEX('Sheet1 (2)'!$HS$11:$IE$324,MATCH(Sheet2!$A312,'Sheet1 (2)'!$HR$11:$HR$324,0),MATCH(Sheet2!AB$10,'Sheet1 (2)'!$HS$10:$IE$10,0)),VLOOKUP($A312,$A$413:$CY$661,AB$8,FALSE))</f>
        <v>8244</v>
      </c>
      <c r="AC312">
        <f>IFERROR(INDEX('Sheet1 (2)'!$HS$11:$IE$324,MATCH(Sheet2!$A312,'Sheet1 (2)'!$HR$11:$HR$324,0),MATCH(Sheet2!AC$10,'Sheet1 (2)'!$HS$10:$IE$10,0)),VLOOKUP($A312,$A$413:$CY$661,AC$8,FALSE))</f>
        <v>8000</v>
      </c>
      <c r="AD312">
        <f>IFERROR(INDEX('Sheet1 (2)'!$II$11:$IU$324,MATCH(Sheet2!$A312,'Sheet1 (2)'!$IH$11:$IH$324,0),MATCH(Sheet2!AD$10,'Sheet1 (2)'!$II$10:$IU$10,0)),VLOOKUP($A312,$A$413:$CY$661,AD$8,FALSE))</f>
        <v>7855</v>
      </c>
      <c r="AE312">
        <f>IFERROR(INDEX('Sheet1 (2)'!$II$11:$IU$324,MATCH(Sheet2!$A312,'Sheet1 (2)'!$IH$11:$IH$324,0),MATCH(Sheet2!AE$10,'Sheet1 (2)'!$II$10:$IU$10,0)),VLOOKUP($A312,$A$413:$CY$661,AE$8,FALSE))</f>
        <v>7891</v>
      </c>
      <c r="AF312">
        <f>IFERROR(INDEX('Sheet1 (2)'!$II$11:$IU$324,MATCH(Sheet2!$A312,'Sheet1 (2)'!$IH$11:$IH$324,0),MATCH(Sheet2!AF$10,'Sheet1 (2)'!$II$10:$IU$10,0)),VLOOKUP($A312,$A$413:$CY$661,AF$8,FALSE))</f>
        <v>7816</v>
      </c>
      <c r="AG312">
        <f>IFERROR(INDEX('Sheet1 (2)'!$II$11:$IU$324,MATCH(Sheet2!$A312,'Sheet1 (2)'!$IH$11:$IH$324,0),MATCH(Sheet2!AG$10,'Sheet1 (2)'!$II$10:$IU$10,0)),VLOOKUP($A312,$A$413:$CY$661,AG$8,FALSE))</f>
        <v>7716</v>
      </c>
      <c r="AH312">
        <f>IFERROR(INDEX('Sheet1 (2)'!$II$11:$IU$324,MATCH(Sheet2!$A312,'Sheet1 (2)'!$IH$11:$IH$324,0),MATCH(Sheet2!AH$10,'Sheet1 (2)'!$II$10:$IU$10,0)),VLOOKUP($A312,$A$413:$CY$661,AH$8,FALSE))</f>
        <v>7657</v>
      </c>
      <c r="AI312">
        <f>IFERROR(INDEX('Sheet1 (2)'!$II$11:$IU$324,MATCH(Sheet2!$A312,'Sheet1 (2)'!$IH$11:$IH$324,0),MATCH(Sheet2!AI$10,'Sheet1 (2)'!$II$10:$IU$10,0)),VLOOKUP($A312,$A$413:$CY$661,AI$8,FALSE))</f>
        <v>7755</v>
      </c>
      <c r="AJ312">
        <f>IFERROR(INDEX('Sheet1 (2)'!$II$11:$IU$324,MATCH(Sheet2!$A312,'Sheet1 (2)'!$IH$11:$IH$324,0),MATCH(Sheet2!AJ$10,'Sheet1 (2)'!$II$10:$IU$10,0)),VLOOKUP($A312,$A$413:$CY$661,AJ$8,FALSE))</f>
        <v>7827</v>
      </c>
      <c r="AK312">
        <f>IFERROR(INDEX('Sheet1 (2)'!$II$11:$IU$324,MATCH(Sheet2!$A312,'Sheet1 (2)'!$IH$11:$IH$324,0),MATCH(Sheet2!AK$10,'Sheet1 (2)'!$II$10:$IU$10,0)),VLOOKUP($A312,$A$413:$CY$661,AK$8,FALSE))</f>
        <v>7844</v>
      </c>
      <c r="AL312">
        <f>IFERROR(INDEX('Sheet1 (2)'!$II$11:$IU$324,MATCH(Sheet2!$A312,'Sheet1 (2)'!$IH$11:$IH$324,0),MATCH(Sheet2!AL$10,'Sheet1 (2)'!$II$10:$IU$10,0)),VLOOKUP($A312,$A$413:$CY$661,AL$8,FALSE))</f>
        <v>7700</v>
      </c>
      <c r="AM312">
        <f>IFERROR(INDEX('Sheet1 (2)'!$II$11:$IU$324,MATCH(Sheet2!$A312,'Sheet1 (2)'!$IH$11:$IH$324,0),MATCH(Sheet2!AM$10,'Sheet1 (2)'!$II$10:$IU$10,0)),VLOOKUP($A312,$A$413:$CY$661,AM$8,FALSE))</f>
        <v>7646</v>
      </c>
      <c r="AN312">
        <f>IFERROR(INDEX('Sheet1 (2)'!$II$11:$IU$324,MATCH(Sheet2!$A312,'Sheet1 (2)'!$IH$11:$IH$324,0),MATCH(Sheet2!AN$10,'Sheet1 (2)'!$II$10:$IU$10,0)),VLOOKUP($A312,$A$413:$CY$661,AN$8,FALSE))</f>
        <v>7604</v>
      </c>
      <c r="AO312">
        <f>IFERROR(INDEX('Sheet1 (2)'!$II$11:$IU$324,MATCH(Sheet2!$A312,'Sheet1 (2)'!$IH$11:$IH$324,0),MATCH(Sheet2!AO$10,'Sheet1 (2)'!$II$10:$IU$10,0)),VLOOKUP($A312,$A$413:$CY$661,AO$8,FALSE))</f>
        <v>7518</v>
      </c>
      <c r="AP312">
        <f>IFERROR(INDEX('Sheet1 (2)'!$IY$11:$LF$324,MATCH(Sheet2!$A312,'Sheet1 (2)'!$IX$11:$IX$324,0),MATCH(Sheet2!AP$10,'Sheet1 (2)'!$IY$10:$LF$10,0)),VLOOKUP($A312,$A$413:$CY$661,AP$8,FALSE))</f>
        <v>7443</v>
      </c>
      <c r="AQ312">
        <f>IFERROR(INDEX('Sheet1 (2)'!$IY$11:$LF$324,MATCH(Sheet2!$A312,'Sheet1 (2)'!$IX$11:$IX$324,0),MATCH(Sheet2!AQ$10,'Sheet1 (2)'!$IY$10:$LF$10,0)),VLOOKUP($A312,$A$413:$CY$661,AQ$8,FALSE))</f>
        <v>7419</v>
      </c>
      <c r="AR312">
        <f>IFERROR(INDEX('Sheet1 (2)'!$IY$11:$LF$324,MATCH(Sheet2!$A312,'Sheet1 (2)'!$IX$11:$IX$324,0),MATCH(Sheet2!AR$10,'Sheet1 (2)'!$IY$10:$LF$10,0)),VLOOKUP($A312,$A$413:$CY$661,AR$8,FALSE))</f>
        <v>7418</v>
      </c>
      <c r="AS312">
        <f>IFERROR(INDEX('Sheet1 (2)'!$IY$11:$LF$324,MATCH(Sheet2!$A312,'Sheet1 (2)'!$IX$11:$IX$324,0),MATCH(Sheet2!AS$10,'Sheet1 (2)'!$IY$10:$LF$10,0)),VLOOKUP($A312,$A$413:$CY$661,AS$8,FALSE))</f>
        <v>7256</v>
      </c>
      <c r="AT312">
        <f>IFERROR(INDEX('Sheet1 (2)'!$IY$11:$LF$324,MATCH(Sheet2!$A312,'Sheet1 (2)'!$IX$11:$IX$324,0),MATCH(Sheet2!AT$10,'Sheet1 (2)'!$IY$10:$LF$10,0)),VLOOKUP($A312,$A$413:$CY$661,AT$8,FALSE))</f>
        <v>7049</v>
      </c>
      <c r="AU312">
        <f>IFERROR(INDEX('Sheet1 (2)'!$IY$11:$LF$324,MATCH(Sheet2!$A312,'Sheet1 (2)'!$IX$11:$IX$324,0),MATCH(Sheet2!AU$10,'Sheet1 (2)'!$IY$10:$LF$10,0)),VLOOKUP($A312,$A$413:$CY$661,AU$8,FALSE))</f>
        <v>7279</v>
      </c>
      <c r="AV312">
        <f>IFERROR(INDEX('Sheet1 (2)'!$IY$11:$LF$324,MATCH(Sheet2!$A312,'Sheet1 (2)'!$IX$11:$IX$324,0),MATCH(Sheet2!AV$10,'Sheet1 (2)'!$IY$10:$LF$10,0)),VLOOKUP($A312,$A$413:$CY$661,AV$8,FALSE))</f>
        <v>7258</v>
      </c>
      <c r="AW312">
        <f>IFERROR(INDEX('Sheet1 (2)'!$IY$11:$LF$324,MATCH(Sheet2!$A312,'Sheet1 (2)'!$IX$11:$IX$324,0),MATCH(Sheet2!AW$10,'Sheet1 (2)'!$IY$10:$LF$10,0)),VLOOKUP($A312,$A$413:$CY$661,AW$8,FALSE))</f>
        <v>7232</v>
      </c>
      <c r="AX312">
        <f>IFERROR(INDEX('Sheet1 (2)'!$IY$11:$LF$324,MATCH(Sheet2!$A312,'Sheet1 (2)'!$IX$11:$IX$324,0),MATCH(Sheet2!AX$10,'Sheet1 (2)'!$IY$10:$LF$10,0)),VLOOKUP($A312,$A$413:$CY$661,AX$8,FALSE))</f>
        <v>7225</v>
      </c>
      <c r="AY312">
        <f>IFERROR(INDEX('Sheet1 (2)'!$IY$11:$LF$324,MATCH(Sheet2!$A312,'Sheet1 (2)'!$IX$11:$IX$324,0),MATCH(Sheet2!AY$10,'Sheet1 (2)'!$IY$10:$LF$10,0)),VLOOKUP($A312,$A$413:$CY$661,AY$8,FALSE))</f>
        <v>7173</v>
      </c>
      <c r="AZ312">
        <f>IFERROR(INDEX('Sheet1 (2)'!$IY$11:$LF$324,MATCH(Sheet2!$A312,'Sheet1 (2)'!$IX$11:$IX$324,0),MATCH(Sheet2!AZ$10,'Sheet1 (2)'!$IY$10:$LF$10,0)),VLOOKUP($A312,$A$413:$CY$661,AZ$8,FALSE))</f>
        <v>7116</v>
      </c>
      <c r="BA312">
        <f>IFERROR(INDEX('Sheet1 (2)'!$IY$11:$LF$324,MATCH(Sheet2!$A312,'Sheet1 (2)'!$IX$11:$IX$324,0),MATCH(Sheet2!BA$10,'Sheet1 (2)'!$IY$10:$LF$10,0)),VLOOKUP($A312,$A$413:$CY$661,BA$8,FALSE))</f>
        <v>7120</v>
      </c>
      <c r="BB312">
        <f>IFERROR(INDEX('Sheet1 (2)'!$IY$11:$LF$324,MATCH(Sheet2!$A312,'Sheet1 (2)'!$IX$11:$IX$324,0),MATCH(Sheet2!BB$10,'Sheet1 (2)'!$IY$10:$LF$10,0)),VLOOKUP($A312,$A$413:$CY$661,BB$8,FALSE))</f>
        <v>7013</v>
      </c>
      <c r="BC312">
        <f>IFERROR(INDEX('Sheet1 (2)'!$IY$11:$LF$324,MATCH(Sheet2!$A312,'Sheet1 (2)'!$IX$11:$IX$324,0),MATCH(Sheet2!BC$10,'Sheet1 (2)'!$IY$10:$LF$10,0)),VLOOKUP($A312,$A$413:$CY$661,BC$8,FALSE))</f>
        <v>6933</v>
      </c>
      <c r="BD312">
        <f>IFERROR(INDEX('Sheet1 (2)'!$IY$11:$LF$324,MATCH(Sheet2!$A312,'Sheet1 (2)'!$IX$11:$IX$324,0),MATCH(Sheet2!BD$10,'Sheet1 (2)'!$IY$10:$LF$10,0)),VLOOKUP($A312,$A$413:$CY$661,BD$8,FALSE))</f>
        <v>6974</v>
      </c>
      <c r="BE312">
        <f>IFERROR(INDEX('Sheet1 (2)'!$IY$11:$LF$324,MATCH(Sheet2!$A312,'Sheet1 (2)'!$IX$11:$IX$324,0),MATCH(Sheet2!BE$10,'Sheet1 (2)'!$IY$10:$LF$10,0)),VLOOKUP($A312,$A$413:$CY$661,BE$8,FALSE))</f>
        <v>6874</v>
      </c>
      <c r="BF312">
        <f>IFERROR(INDEX('Sheet1 (2)'!$IY$11:$LF$324,MATCH(Sheet2!$A312,'Sheet1 (2)'!$IX$11:$IX$324,0),MATCH(Sheet2!BF$10,'Sheet1 (2)'!$IY$10:$LF$10,0)),VLOOKUP($A312,$A$413:$CY$661,BF$8,FALSE))</f>
        <v>6869</v>
      </c>
      <c r="BG312">
        <f>IFERROR(INDEX('Sheet1 (2)'!$IY$11:$LF$324,MATCH(Sheet2!$A312,'Sheet1 (2)'!$IX$11:$IX$324,0),MATCH(Sheet2!BG$10,'Sheet1 (2)'!$IY$10:$LF$10,0)),VLOOKUP($A312,$A$413:$CY$661,BG$8,FALSE))</f>
        <v>6941</v>
      </c>
      <c r="BH312">
        <f>IFERROR(INDEX('Sheet1 (2)'!$IY$11:$LF$324,MATCH(Sheet2!$A312,'Sheet1 (2)'!$IX$11:$IX$324,0),MATCH(Sheet2!BH$10,'Sheet1 (2)'!$IY$10:$LF$10,0)),VLOOKUP($A312,$A$413:$CY$661,BH$8,FALSE))</f>
        <v>7083</v>
      </c>
      <c r="BI312">
        <f>IFERROR(INDEX('Sheet1 (2)'!$IY$11:$LF$324,MATCH(Sheet2!$A312,'Sheet1 (2)'!$IX$11:$IX$324,0),MATCH(Sheet2!BI$10,'Sheet1 (2)'!$IY$10:$LF$10,0)),VLOOKUP($A312,$A$413:$CY$661,BI$8,FALSE))</f>
        <v>7102</v>
      </c>
      <c r="BJ312">
        <f>IFERROR(INDEX('Sheet1 (2)'!$IY$11:$LF$324,MATCH(Sheet2!$A312,'Sheet1 (2)'!$IX$11:$IX$324,0),MATCH(Sheet2!BJ$10,'Sheet1 (2)'!$IY$10:$LF$10,0)),VLOOKUP($A312,$A$413:$CY$661,BJ$8,FALSE))</f>
        <v>7021</v>
      </c>
      <c r="BK312">
        <f>IFERROR(INDEX('Sheet1 (2)'!$IY$11:$LF$324,MATCH(Sheet2!$A312,'Sheet1 (2)'!$IX$11:$IX$324,0),MATCH(Sheet2!BK$10,'Sheet1 (2)'!$IY$10:$LF$10,0)),VLOOKUP($A312,$A$413:$CY$661,BK$8,FALSE))</f>
        <v>6996</v>
      </c>
      <c r="BL312">
        <f>IFERROR(INDEX('Sheet1 (2)'!$IY$11:$LF$324,MATCH(Sheet2!$A312,'Sheet1 (2)'!$IX$11:$IX$324,0),MATCH(Sheet2!BL$10,'Sheet1 (2)'!$IY$10:$LF$10,0)),VLOOKUP($A312,$A$413:$CY$661,BL$8,FALSE))</f>
        <v>6884</v>
      </c>
      <c r="BM312">
        <f>IFERROR(INDEX('Sheet1 (2)'!$IY$11:$LF$324,MATCH(Sheet2!$A312,'Sheet1 (2)'!$IX$11:$IX$324,0),MATCH(Sheet2!BM$10,'Sheet1 (2)'!$IY$10:$LF$10,0)),VLOOKUP($A312,$A$413:$CY$661,BM$8,FALSE))</f>
        <v>6885</v>
      </c>
      <c r="BN312">
        <f>IFERROR(INDEX('Sheet1 (2)'!$IY$11:$LF$324,MATCH(Sheet2!$A312,'Sheet1 (2)'!$IX$11:$IX$324,0),MATCH(Sheet2!BN$10,'Sheet1 (2)'!$IY$10:$LF$10,0)),VLOOKUP($A312,$A$413:$CY$661,BN$8,FALSE))</f>
        <v>6855</v>
      </c>
      <c r="BO312">
        <f>IFERROR(INDEX('Sheet1 (2)'!$IY$11:$LF$324,MATCH(Sheet2!$A312,'Sheet1 (2)'!$IX$11:$IX$324,0),MATCH(Sheet2!BO$10,'Sheet1 (2)'!$IY$10:$LF$10,0)),VLOOKUP($A312,$A$413:$CY$661,BO$8,FALSE))</f>
        <v>6879</v>
      </c>
      <c r="BP312">
        <f>IFERROR(INDEX('Sheet1 (2)'!$IY$11:$LF$324,MATCH(Sheet2!$A312,'Sheet1 (2)'!$IX$11:$IX$324,0),MATCH(Sheet2!BP$10,'Sheet1 (2)'!$IY$10:$LF$10,0)),VLOOKUP($A312,$A$413:$CY$661,BP$8,FALSE))</f>
        <v>6844</v>
      </c>
      <c r="BQ312">
        <f>IFERROR(INDEX('Sheet1 (2)'!$IY$11:$LF$324,MATCH(Sheet2!$A312,'Sheet1 (2)'!$IX$11:$IX$324,0),MATCH(Sheet2!BQ$10,'Sheet1 (2)'!$IY$10:$LF$10,0)),VLOOKUP($A312,$A$413:$CY$661,BQ$8,FALSE))</f>
        <v>6858</v>
      </c>
      <c r="BR312">
        <f>IFERROR(INDEX('Sheet1 (2)'!$IY$11:$LF$324,MATCH(Sheet2!$A312,'Sheet1 (2)'!$IX$11:$IX$324,0),MATCH(Sheet2!BR$10,'Sheet1 (2)'!$IY$10:$LF$10,0)),VLOOKUP($A312,$A$413:$CY$661,BR$8,FALSE))</f>
        <v>6781</v>
      </c>
      <c r="BS312">
        <f>IFERROR(INDEX('Sheet1 (2)'!$IY$11:$LF$324,MATCH(Sheet2!$A312,'Sheet1 (2)'!$IX$11:$IX$324,0),MATCH(Sheet2!BS$10,'Sheet1 (2)'!$IY$10:$LF$10,0)),VLOOKUP($A312,$A$413:$CY$661,BS$8,FALSE))</f>
        <v>7045</v>
      </c>
      <c r="BT312">
        <f>IFERROR(INDEX('Sheet1 (2)'!$IY$11:$LF$324,MATCH(Sheet2!$A312,'Sheet1 (2)'!$IX$11:$IX$324,0),MATCH(Sheet2!BT$10,'Sheet1 (2)'!$IY$10:$LF$10,0)),VLOOKUP($A312,$A$413:$CY$661,BT$8,FALSE))</f>
        <v>7145</v>
      </c>
      <c r="BU312">
        <f>IFERROR(INDEX('Sheet1 (2)'!$IY$11:$LF$324,MATCH(Sheet2!$A312,'Sheet1 (2)'!$IX$11:$IX$324,0),MATCH(Sheet2!BU$10,'Sheet1 (2)'!$IY$10:$LF$10,0)),VLOOKUP($A312,$A$413:$CY$661,BU$8,FALSE))</f>
        <v>7175</v>
      </c>
      <c r="BV312">
        <f>IFERROR(INDEX('Sheet1 (2)'!$IY$11:$LF$324,MATCH(Sheet2!$A312,'Sheet1 (2)'!$IX$11:$IX$324,0),MATCH(Sheet2!BV$10,'Sheet1 (2)'!$IY$10:$LF$10,0)),VLOOKUP($A312,$A$413:$CY$661,BV$8,FALSE))</f>
        <v>7179</v>
      </c>
      <c r="BW312">
        <f>IFERROR(INDEX('Sheet1 (2)'!$IY$11:$LF$324,MATCH(Sheet2!$A312,'Sheet1 (2)'!$IX$11:$IX$324,0),MATCH(Sheet2!BW$10,'Sheet1 (2)'!$IY$10:$LF$10,0)),VLOOKUP($A312,$A$413:$CY$661,BW$8,FALSE))</f>
        <v>7353</v>
      </c>
      <c r="BX312">
        <f>IFERROR(INDEX('Sheet1 (2)'!$IY$11:$LF$324,MATCH(Sheet2!$A312,'Sheet1 (2)'!$IX$11:$IX$324,0),MATCH(Sheet2!BX$10,'Sheet1 (2)'!$IY$10:$LF$10,0)),VLOOKUP($A312,$A$413:$CY$661,BX$8,FALSE))</f>
        <v>7257</v>
      </c>
      <c r="BY312">
        <f>IFERROR(INDEX('Sheet1 (2)'!$IY$11:$LF$324,MATCH(Sheet2!$A312,'Sheet1 (2)'!$IX$11:$IX$324,0),MATCH(Sheet2!BY$10,'Sheet1 (2)'!$IY$10:$LF$10,0)),VLOOKUP($A312,$A$413:$CY$661,BY$8,FALSE))</f>
        <v>7281</v>
      </c>
      <c r="BZ312">
        <f>IFERROR(INDEX('Sheet1 (2)'!$IY$11:$LF$324,MATCH(Sheet2!$A312,'Sheet1 (2)'!$IX$11:$IX$324,0),MATCH(Sheet2!BZ$10,'Sheet1 (2)'!$IY$10:$LF$10,0)),VLOOKUP($A312,$A$413:$CY$661,BZ$8,FALSE))</f>
        <v>7314</v>
      </c>
      <c r="CA312">
        <f>IFERROR(INDEX('Sheet1 (2)'!$IY$11:$LF$324,MATCH(Sheet2!$A312,'Sheet1 (2)'!$IX$11:$IX$324,0),MATCH(Sheet2!CA$10,'Sheet1 (2)'!$IY$10:$LF$10,0)),VLOOKUP($A312,$A$413:$CY$661,CA$8,FALSE))</f>
        <v>7284</v>
      </c>
      <c r="CB312">
        <f>IFERROR(INDEX('Sheet1 (2)'!$IY$11:$LF$324,MATCH(Sheet2!$A312,'Sheet1 (2)'!$IX$11:$IX$324,0),MATCH(Sheet2!CB$10,'Sheet1 (2)'!$IY$10:$LF$10,0)),VLOOKUP($A312,$A$413:$CY$661,CB$8,FALSE))</f>
        <v>7285</v>
      </c>
      <c r="CC312">
        <f>IFERROR(INDEX('Sheet1 (2)'!$IY$11:$LF$324,MATCH(Sheet2!$A312,'Sheet1 (2)'!$IX$11:$IX$324,0),MATCH(Sheet2!CC$10,'Sheet1 (2)'!$IY$10:$LF$10,0)),VLOOKUP($A312,$A$413:$CY$661,CC$8,FALSE))</f>
        <v>7334</v>
      </c>
      <c r="CD312">
        <f>IFERROR(INDEX('Sheet1 (2)'!$IY$11:$LF$324,MATCH(Sheet2!$A312,'Sheet1 (2)'!$IX$11:$IX$324,0),MATCH(Sheet2!CD$10,'Sheet1 (2)'!$IY$10:$LF$10,0)),VLOOKUP($A312,$A$413:$CY$661,CD$8,FALSE))</f>
        <v>7292</v>
      </c>
      <c r="CE312">
        <f>IFERROR(INDEX('Sheet1 (2)'!$IY$11:$LF$324,MATCH(Sheet2!$A312,'Sheet1 (2)'!$IX$11:$IX$324,0),MATCH(Sheet2!CE$10,'Sheet1 (2)'!$IY$10:$LF$10,0)),VLOOKUP($A312,$A$413:$CY$661,CE$8,FALSE))</f>
        <v>7574</v>
      </c>
      <c r="CF312">
        <f>IFERROR(INDEX('Sheet1 (2)'!$IY$11:$LF$324,MATCH(Sheet2!$A312,'Sheet1 (2)'!$IX$11:$IX$324,0),MATCH(Sheet2!CF$10,'Sheet1 (2)'!$IY$10:$LF$10,0)),VLOOKUP($A312,$A$413:$CY$661,CF$8,FALSE))</f>
        <v>7668</v>
      </c>
      <c r="CG312">
        <f>IFERROR(INDEX('Sheet1 (2)'!$IY$11:$LF$324,MATCH(Sheet2!$A312,'Sheet1 (2)'!$IX$11:$IX$324,0),MATCH(Sheet2!CG$10,'Sheet1 (2)'!$IY$10:$LF$10,0)),VLOOKUP($A312,$A$413:$CY$661,CG$8,FALSE))</f>
        <v>12751</v>
      </c>
      <c r="CH312">
        <f>IFERROR(INDEX('Sheet1 (2)'!$IY$11:$LF$324,MATCH(Sheet2!$A312,'Sheet1 (2)'!$IX$11:$IX$324,0),MATCH(Sheet2!CH$10,'Sheet1 (2)'!$IY$10:$LF$10,0)),VLOOKUP($A312,$A$413:$CY$661,CH$8,FALSE))</f>
        <v>18470</v>
      </c>
      <c r="CI312">
        <f>IFERROR(INDEX('Sheet1 (2)'!$IY$11:$LF$324,MATCH(Sheet2!$A312,'Sheet1 (2)'!$IX$11:$IX$324,0),MATCH(Sheet2!CI$10,'Sheet1 (2)'!$IY$10:$LF$10,0)),VLOOKUP($A312,$A$413:$CY$661,CI$8,FALSE))</f>
        <v>18005</v>
      </c>
      <c r="CJ312">
        <f>IFERROR(INDEX('Sheet1 (2)'!$IY$11:$LF$324,MATCH(Sheet2!$A312,'Sheet1 (2)'!$IX$11:$IX$324,0),MATCH(Sheet2!CJ$10,'Sheet1 (2)'!$IY$10:$LF$10,0)),VLOOKUP($A312,$A$413:$CY$661,CJ$8,FALSE))</f>
        <v>18172</v>
      </c>
      <c r="CK312">
        <f>IFERROR(INDEX('Sheet1 (2)'!$IY$11:$LF$324,MATCH(Sheet2!$A312,'Sheet1 (2)'!$IX$11:$IX$324,0),MATCH(Sheet2!CK$10,'Sheet1 (2)'!$IY$10:$LF$10,0)),VLOOKUP($A312,$A$413:$CY$661,CK$8,FALSE))</f>
        <v>18730</v>
      </c>
      <c r="CL312">
        <f>IFERROR(INDEX('Sheet1 (2)'!$IY$11:$LF$324,MATCH(Sheet2!$A312,'Sheet1 (2)'!$IX$11:$IX$324,0),MATCH(Sheet2!CL$10,'Sheet1 (2)'!$IY$10:$LF$10,0)),VLOOKUP($A312,$A$413:$CY$661,CL$8,FALSE))</f>
        <v>18714</v>
      </c>
      <c r="CM312">
        <f>IFERROR(INDEX('Sheet1 (2)'!$IY$11:$LF$324,MATCH(Sheet2!$A312,'Sheet1 (2)'!$IX$11:$IX$324,0),MATCH(Sheet2!CM$10,'Sheet1 (2)'!$IY$10:$LF$10,0)),VLOOKUP($A312,$A$413:$CY$661,CM$8,FALSE))</f>
        <v>18397</v>
      </c>
      <c r="CN312">
        <f>IFERROR(INDEX('Sheet1 (2)'!$IY$11:$LF$324,MATCH(Sheet2!$A312,'Sheet1 (2)'!$IX$11:$IX$324,0),MATCH(Sheet2!CN$10,'Sheet1 (2)'!$IY$10:$LF$10,0)),VLOOKUP($A312,$A$413:$CY$661,CN$8,FALSE))</f>
        <v>19088</v>
      </c>
      <c r="CO312">
        <f>IFERROR(INDEX('Sheet1 (2)'!$IY$11:$LF$324,MATCH(Sheet2!$A312,'Sheet1 (2)'!$IX$11:$IX$324,0),MATCH(Sheet2!CO$10,'Sheet1 (2)'!$IY$10:$LF$10,0)),VLOOKUP($A312,$A$413:$CY$661,CO$8,FALSE))</f>
        <v>19499</v>
      </c>
      <c r="CP312">
        <f>IFERROR(INDEX('Sheet1 (2)'!$IY$11:$LF$324,MATCH(Sheet2!$A312,'Sheet1 (2)'!$IX$11:$IX$324,0),MATCH(Sheet2!CP$10,'Sheet1 (2)'!$IY$10:$LF$10,0)),VLOOKUP($A312,$A$413:$CY$661,CP$8,FALSE))</f>
        <v>18924</v>
      </c>
      <c r="CQ312">
        <f>IFERROR(INDEX('Sheet1 (2)'!$IY$11:$LF$324,MATCH(Sheet2!$A312,'Sheet1 (2)'!$IX$11:$IX$324,0),MATCH(Sheet2!CQ$10,'Sheet1 (2)'!$IY$10:$LF$10,0)),VLOOKUP($A312,$A$413:$CY$661,CQ$8,FALSE))</f>
        <v>19992</v>
      </c>
      <c r="CR312">
        <f>IFERROR(INDEX('Sheet1 (2)'!$IY$11:$LF$324,MATCH(Sheet2!$A312,'Sheet1 (2)'!$IX$11:$IX$324,0),MATCH(Sheet2!CR$10,'Sheet1 (2)'!$IY$10:$LF$10,0)),VLOOKUP($A312,$A$413:$CY$661,CR$8,FALSE))</f>
        <v>20026</v>
      </c>
      <c r="CS312">
        <f>IFERROR(INDEX('Sheet1 (2)'!$IY$11:$LF$324,MATCH(Sheet2!$A312,'Sheet1 (2)'!$IX$11:$IX$324,0),MATCH(Sheet2!CS$10,'Sheet1 (2)'!$IY$10:$LF$10,0)),VLOOKUP($A312,$A$413:$CY$661,CS$8,FALSE))</f>
        <v>19853</v>
      </c>
      <c r="CT312">
        <f>IFERROR(INDEX('Sheet1 (2)'!$IY$11:$LF$324,MATCH(Sheet2!$A312,'Sheet1 (2)'!$IX$11:$IX$324,0),MATCH(Sheet2!CT$10,'Sheet1 (2)'!$IY$10:$LF$10,0)),VLOOKUP($A312,$A$413:$CY$661,CT$8,FALSE))</f>
        <v>18686</v>
      </c>
      <c r="CU312">
        <f>IFERROR(INDEX('Sheet1 (2)'!$IY$11:$LF$324,MATCH(Sheet2!$A312,'Sheet1 (2)'!$IX$11:$IX$324,0),MATCH(Sheet2!CU$10,'Sheet1 (2)'!$IY$10:$LF$10,0)),VLOOKUP($A312,$A$413:$CY$661,CU$8,FALSE))</f>
        <v>16985</v>
      </c>
      <c r="CV312">
        <f>IFERROR(INDEX('Sheet1 (2)'!$IY$11:$LF$324,MATCH(Sheet2!$A312,'Sheet1 (2)'!$IX$11:$IX$324,0),MATCH(Sheet2!CV$10,'Sheet1 (2)'!$IY$10:$LF$10,0)),VLOOKUP($A312,$A$413:$CY$661,CV$8,FALSE))</f>
        <v>16584</v>
      </c>
      <c r="CW312">
        <f>IFERROR(INDEX('Sheet1 (2)'!$LL$11:$LX$392,MATCH(Sheet2!$A312,'Sheet1 (2)'!$LK$11:$LK$392,0),MATCH(Sheet2!CW$10,'Sheet1 (2)'!$LL$10:$LX$10,0)),VLOOKUP($A312,$A$413:$DI$661,CW$8,FALSE))</f>
        <v>15815</v>
      </c>
      <c r="CX312">
        <f>IFERROR(INDEX('Sheet1 (2)'!$LL$11:$LX$392,MATCH(Sheet2!$A312,'Sheet1 (2)'!$LK$11:$LK$392,0),MATCH(Sheet2!CX$10,'Sheet1 (2)'!$LL$10:$LX$10,0)),VLOOKUP($A312,$A$413:$DI$661,CX$8,FALSE))</f>
        <v>14744</v>
      </c>
      <c r="CY312">
        <f>IFERROR(INDEX('Sheet1 (2)'!$LL$11:$LX$392,MATCH(Sheet2!$A312,'Sheet1 (2)'!$LK$11:$LK$392,0),MATCH(Sheet2!CY$10,'Sheet1 (2)'!$LL$10:$LX$10,0)),VLOOKUP($A312,$A$413:$DI$661,CY$8,FALSE))</f>
        <v>14083</v>
      </c>
      <c r="CZ312">
        <f>IFERROR(INDEX('Sheet1 (2)'!$LL$11:$LX$392,MATCH(Sheet2!$A312,'Sheet1 (2)'!$LK$11:$LK$392,0),MATCH(Sheet2!CZ$10,'Sheet1 (2)'!$LL$10:$LX$10,0)),VLOOKUP($A312,$A$413:$DI$661,CZ$8,FALSE))</f>
        <v>13306</v>
      </c>
      <c r="DA312">
        <f>IFERROR(INDEX('Sheet1 (2)'!$LL$11:$LX$392,MATCH(Sheet2!$A312,'Sheet1 (2)'!$LK$11:$LK$392,0),MATCH(Sheet2!DA$10,'Sheet1 (2)'!$LL$10:$LX$10,0)),VLOOKUP($A312,$A$413:$DI$661,DA$8,FALSE))</f>
        <v>12642</v>
      </c>
      <c r="DB312">
        <f>IFERROR(INDEX('Sheet1 (2)'!$LL$11:$LX$392,MATCH(Sheet2!$A312,'Sheet1 (2)'!$LK$11:$LK$392,0),MATCH(Sheet2!DB$10,'Sheet1 (2)'!$LL$10:$LX$10,0)),VLOOKUP($A312,$A$413:$DI$661,DB$8,FALSE))</f>
        <v>12344</v>
      </c>
      <c r="DC312">
        <f>IFERROR(INDEX('Sheet1 (2)'!$LL$11:$LX$392,MATCH(Sheet2!$A312,'Sheet1 (2)'!$LK$11:$LK$392,0),MATCH(Sheet2!DC$10,'Sheet1 (2)'!$LL$10:$LX$10,0)),VLOOKUP($A312,$A$413:$DI$661,DC$8,FALSE))</f>
        <v>12299</v>
      </c>
      <c r="DD312">
        <f>IFERROR(INDEX('Sheet1 (2)'!$LL$11:$LX$392,MATCH(Sheet2!$A312,'Sheet1 (2)'!$LK$11:$LK$392,0),MATCH(Sheet2!DD$10,'Sheet1 (2)'!$LL$10:$LX$10,0)),VLOOKUP($A312,$A$413:$DI$661,DD$8,FALSE))</f>
        <v>11644</v>
      </c>
      <c r="DE312">
        <f>IFERROR(INDEX('Sheet1 (2)'!$LL$11:$LX$392,MATCH(Sheet2!$A312,'Sheet1 (2)'!$LK$11:$LK$392,0),MATCH(Sheet2!DE$10,'Sheet1 (2)'!$LL$10:$LX$10,0)),VLOOKUP($A312,$A$413:$DI$661,DE$8,FALSE))</f>
        <v>10901</v>
      </c>
      <c r="DF312">
        <f>IFERROR(INDEX('Sheet1 (2)'!$LL$11:$LX$392,MATCH(Sheet2!$A312,'Sheet1 (2)'!$LK$11:$LK$392,0),MATCH(Sheet2!DF$10,'Sheet1 (2)'!$LL$10:$LX$10,0)),VLOOKUP($A312,$A$413:$DI$661,DF$8,FALSE))</f>
        <v>10565</v>
      </c>
      <c r="DG312">
        <f>IFERROR(INDEX('Sheet1 (2)'!$LL$11:$LX$392,MATCH(Sheet2!$A312,'Sheet1 (2)'!$LK$11:$LK$392,0),MATCH(Sheet2!DG$10,'Sheet1 (2)'!$LL$10:$LX$10,0)),VLOOKUP($A312,$A$413:$DI$661,DG$8,FALSE))</f>
        <v>10318</v>
      </c>
      <c r="DH312">
        <f>IFERROR(INDEX('Sheet1 (2)'!$LL$11:$LX$392,MATCH(Sheet2!$A312,'Sheet1 (2)'!$LK$11:$LK$392,0),MATCH(Sheet2!DH$10,'Sheet1 (2)'!$LL$10:$LX$10,0)),VLOOKUP($A312,$A$413:$DI$661,DH$8,FALSE))</f>
        <v>10095</v>
      </c>
      <c r="DI312">
        <f>IFERROR(INDEX('Sheet1 (2)'!$LL$11:$LX$392,MATCH(Sheet2!$A312,'Sheet1 (2)'!$LK$11:$LK$392,0),MATCH(Sheet2!DI$10,'Sheet1 (2)'!$LL$10:$LX$10,0)),VLOOKUP($A312,$A$413:$DI$661,DI$8,FALSE))</f>
        <v>10096</v>
      </c>
      <c r="DQ312">
        <f>VLOOKUP($A312,Sheet3!$A$8:$G$425,DQ$9,FALSE)</f>
        <v>180878</v>
      </c>
      <c r="DR312">
        <f>VLOOKUP($A312,Sheet3!$A$8:$G$425,DR$9,FALSE)</f>
        <v>182057</v>
      </c>
      <c r="DS312">
        <f>VLOOKUP($A312,Sheet3!$A$8:$G$425,DS$9,FALSE)</f>
        <v>183808</v>
      </c>
      <c r="DT312">
        <f>VLOOKUP($A312,Sheet3!$A$8:$G$425,DT$9,FALSE)</f>
        <v>185731</v>
      </c>
      <c r="DU312">
        <f>VLOOKUP($A312,Sheet3!$A$8:$G$425,DU$9,FALSE)</f>
        <v>185855</v>
      </c>
      <c r="DV312">
        <f>VLOOKUP($A312,Sheet3!$A$8:$G$425,DV$9,FALSE)</f>
        <v>186268</v>
      </c>
      <c r="DW312">
        <f>VLOOKUP($A312,Sheet3!$A$8:$H$425,DW$9,FALSE)</f>
        <v>186221</v>
      </c>
      <c r="DX312">
        <f>VLOOKUP($A312,Sheet3!$A$8:$I$425,DX$9,FALSE)</f>
        <v>185396</v>
      </c>
      <c r="DY312">
        <f>VLOOKUP($A312,Sheet3!$A$8:$J$425,DY$9,FALSE)</f>
        <v>193246</v>
      </c>
    </row>
    <row r="313" spans="1:129" x14ac:dyDescent="0.3">
      <c r="A313" s="12" t="s">
        <v>210</v>
      </c>
      <c r="B313" s="12" t="str">
        <f>IFERROR(VLOOKUP(A313,class!A$1:B$455,2,FALSE),"")</f>
        <v>London Borough</v>
      </c>
      <c r="C313" s="12" t="str">
        <f>IFERROR(IFERROR(VLOOKUP(A313,classifications!A$3:C$336,3,FALSE),VLOOKUP(A313,classifications!I$2:K$29,3,FALSE)),"")</f>
        <v>Predominantly Urban</v>
      </c>
      <c r="D313" s="12"/>
      <c r="F313">
        <f>IFERROR(INDEX('Sheet1 (2)'!$HC$11:$HO$324,MATCH(Sheet2!$A313,'Sheet1 (2)'!$HB$11:$HB$324,0),MATCH(Sheet2!F$10,'Sheet1 (2)'!$HC$10:$HO$10,0)),VLOOKUP($A313,$A$413:$CY$661,F$8,FALSE))</f>
        <v>9064</v>
      </c>
      <c r="G313">
        <f>IFERROR(INDEX('Sheet1 (2)'!$HC$11:$HO$324,MATCH(Sheet2!$A313,'Sheet1 (2)'!$HB$11:$HB$324,0),MATCH(Sheet2!G$10,'Sheet1 (2)'!$HC$10:$HO$10,0)),VLOOKUP($A313,$A$413:$CY$661,G$8,FALSE))</f>
        <v>8885</v>
      </c>
      <c r="H313">
        <f>IFERROR(INDEX('Sheet1 (2)'!$HC$11:$HO$324,MATCH(Sheet2!$A313,'Sheet1 (2)'!$HB$11:$HB$324,0),MATCH(Sheet2!H$10,'Sheet1 (2)'!$HC$10:$HO$10,0)),VLOOKUP($A313,$A$413:$CY$661,H$8,FALSE))</f>
        <v>8616</v>
      </c>
      <c r="I313">
        <f>IFERROR(INDEX('Sheet1 (2)'!$HC$11:$HO$324,MATCH(Sheet2!$A313,'Sheet1 (2)'!$HB$11:$HB$324,0),MATCH(Sheet2!I$10,'Sheet1 (2)'!$HC$10:$HO$10,0)),VLOOKUP($A313,$A$413:$CY$661,I$8,FALSE))</f>
        <v>8332</v>
      </c>
      <c r="J313">
        <f>IFERROR(INDEX('Sheet1 (2)'!$HC$11:$HO$324,MATCH(Sheet2!$A313,'Sheet1 (2)'!$HB$11:$HB$324,0),MATCH(Sheet2!J$10,'Sheet1 (2)'!$HC$10:$HO$10,0)),VLOOKUP($A313,$A$413:$CY$661,J$8,FALSE))</f>
        <v>8182</v>
      </c>
      <c r="K313">
        <f>IFERROR(INDEX('Sheet1 (2)'!$HC$11:$HO$324,MATCH(Sheet2!$A313,'Sheet1 (2)'!$HB$11:$HB$324,0),MATCH(Sheet2!K$10,'Sheet1 (2)'!$HC$10:$HO$10,0)),VLOOKUP($A313,$A$413:$CY$661,K$8,FALSE))</f>
        <v>8291</v>
      </c>
      <c r="L313">
        <f>IFERROR(INDEX('Sheet1 (2)'!$HC$11:$HO$324,MATCH(Sheet2!$A313,'Sheet1 (2)'!$HB$11:$HB$324,0),MATCH(Sheet2!L$10,'Sheet1 (2)'!$HC$10:$HO$10,0)),VLOOKUP($A313,$A$413:$CY$661,L$8,FALSE))</f>
        <v>8195</v>
      </c>
      <c r="M313">
        <f>IFERROR(INDEX('Sheet1 (2)'!$HC$11:$HO$324,MATCH(Sheet2!$A313,'Sheet1 (2)'!$HB$11:$HB$324,0),MATCH(Sheet2!M$10,'Sheet1 (2)'!$HC$10:$HO$10,0)),VLOOKUP($A313,$A$413:$CY$661,M$8,FALSE))</f>
        <v>8016</v>
      </c>
      <c r="N313">
        <f>IFERROR(INDEX('Sheet1 (2)'!$HC$11:$HO$324,MATCH(Sheet2!$A313,'Sheet1 (2)'!$HB$11:$HB$324,0),MATCH(Sheet2!N$10,'Sheet1 (2)'!$HC$10:$HO$10,0)),VLOOKUP($A313,$A$413:$CY$661,N$8,FALSE))</f>
        <v>7837</v>
      </c>
      <c r="O313">
        <f>IFERROR(INDEX('Sheet1 (2)'!$HC$11:$HO$324,MATCH(Sheet2!$A313,'Sheet1 (2)'!$HB$11:$HB$324,0),MATCH(Sheet2!O$10,'Sheet1 (2)'!$HC$10:$HO$10,0)),VLOOKUP($A313,$A$413:$CY$661,O$8,FALSE))</f>
        <v>7640</v>
      </c>
      <c r="P313">
        <f>IFERROR(INDEX('Sheet1 (2)'!$HC$11:$HO$324,MATCH(Sheet2!$A313,'Sheet1 (2)'!$HB$11:$HB$324,0),MATCH(Sheet2!P$10,'Sheet1 (2)'!$HC$10:$HO$10,0)),VLOOKUP($A313,$A$413:$CY$661,P$8,FALSE))</f>
        <v>7404</v>
      </c>
      <c r="Q313">
        <f>IFERROR(INDEX('Sheet1 (2)'!$HC$11:$HO$324,MATCH(Sheet2!$A313,'Sheet1 (2)'!$HB$11:$HB$324,0),MATCH(Sheet2!Q$10,'Sheet1 (2)'!$HC$10:$HO$10,0)),VLOOKUP($A313,$A$413:$CY$661,Q$8,FALSE))</f>
        <v>7295</v>
      </c>
      <c r="R313">
        <f>IFERROR(INDEX('Sheet1 (2)'!$HS$11:$IE$324,MATCH(Sheet2!$A313,'Sheet1 (2)'!$HR$11:$HR$324,0),MATCH(Sheet2!R$10,'Sheet1 (2)'!$HS$10:$IE$10,0)),VLOOKUP($A313,$A$413:$CY$661,R$8,FALSE))</f>
        <v>7230</v>
      </c>
      <c r="S313">
        <f>IFERROR(INDEX('Sheet1 (2)'!$HS$11:$IE$324,MATCH(Sheet2!$A313,'Sheet1 (2)'!$HR$11:$HR$324,0),MATCH(Sheet2!S$10,'Sheet1 (2)'!$HS$10:$IE$10,0)),VLOOKUP($A313,$A$413:$CY$661,S$8,FALSE))</f>
        <v>7087</v>
      </c>
      <c r="T313">
        <f>IFERROR(INDEX('Sheet1 (2)'!$HS$11:$IE$324,MATCH(Sheet2!$A313,'Sheet1 (2)'!$HR$11:$HR$324,0),MATCH(Sheet2!T$10,'Sheet1 (2)'!$HS$10:$IE$10,0)),VLOOKUP($A313,$A$413:$CY$661,T$8,FALSE))</f>
        <v>6940</v>
      </c>
      <c r="U313">
        <f>IFERROR(INDEX('Sheet1 (2)'!$HS$11:$IE$324,MATCH(Sheet2!$A313,'Sheet1 (2)'!$HR$11:$HR$324,0),MATCH(Sheet2!U$10,'Sheet1 (2)'!$HS$10:$IE$10,0)),VLOOKUP($A313,$A$413:$CY$661,U$8,FALSE))</f>
        <v>6731</v>
      </c>
      <c r="V313">
        <f>IFERROR(INDEX('Sheet1 (2)'!$HS$11:$IE$324,MATCH(Sheet2!$A313,'Sheet1 (2)'!$HR$11:$HR$324,0),MATCH(Sheet2!V$10,'Sheet1 (2)'!$HS$10:$IE$10,0)),VLOOKUP($A313,$A$413:$CY$661,V$8,FALSE))</f>
        <v>6535</v>
      </c>
      <c r="W313">
        <f>IFERROR(INDEX('Sheet1 (2)'!$HS$11:$IE$324,MATCH(Sheet2!$A313,'Sheet1 (2)'!$HR$11:$HR$324,0),MATCH(Sheet2!W$10,'Sheet1 (2)'!$HS$10:$IE$10,0)),VLOOKUP($A313,$A$413:$CY$661,W$8,FALSE))</f>
        <v>6623</v>
      </c>
      <c r="X313">
        <f>IFERROR(INDEX('Sheet1 (2)'!$HS$11:$IE$324,MATCH(Sheet2!$A313,'Sheet1 (2)'!$HR$11:$HR$324,0),MATCH(Sheet2!X$10,'Sheet1 (2)'!$HS$10:$IE$10,0)),VLOOKUP($A313,$A$413:$CY$661,X$8,FALSE))</f>
        <v>6461</v>
      </c>
      <c r="Y313">
        <f>IFERROR(INDEX('Sheet1 (2)'!$HS$11:$IE$324,MATCH(Sheet2!$A313,'Sheet1 (2)'!$HR$11:$HR$324,0),MATCH(Sheet2!Y$10,'Sheet1 (2)'!$HS$10:$IE$10,0)),VLOOKUP($A313,$A$413:$CY$661,Y$8,FALSE))</f>
        <v>6409</v>
      </c>
      <c r="Z313">
        <f>IFERROR(INDEX('Sheet1 (2)'!$HS$11:$IE$324,MATCH(Sheet2!$A313,'Sheet1 (2)'!$HR$11:$HR$324,0),MATCH(Sheet2!Z$10,'Sheet1 (2)'!$HS$10:$IE$10,0)),VLOOKUP($A313,$A$413:$CY$661,Z$8,FALSE))</f>
        <v>6347</v>
      </c>
      <c r="AA313">
        <f>IFERROR(INDEX('Sheet1 (2)'!$HS$11:$IE$324,MATCH(Sheet2!$A313,'Sheet1 (2)'!$HR$11:$HR$324,0),MATCH(Sheet2!AA$10,'Sheet1 (2)'!$HS$10:$IE$10,0)),VLOOKUP($A313,$A$413:$CY$661,AA$8,FALSE))</f>
        <v>6308</v>
      </c>
      <c r="AB313">
        <f>IFERROR(INDEX('Sheet1 (2)'!$HS$11:$IE$324,MATCH(Sheet2!$A313,'Sheet1 (2)'!$HR$11:$HR$324,0),MATCH(Sheet2!AB$10,'Sheet1 (2)'!$HS$10:$IE$10,0)),VLOOKUP($A313,$A$413:$CY$661,AB$8,FALSE))</f>
        <v>6334</v>
      </c>
      <c r="AC313">
        <f>IFERROR(INDEX('Sheet1 (2)'!$HS$11:$IE$324,MATCH(Sheet2!$A313,'Sheet1 (2)'!$HR$11:$HR$324,0),MATCH(Sheet2!AC$10,'Sheet1 (2)'!$HS$10:$IE$10,0)),VLOOKUP($A313,$A$413:$CY$661,AC$8,FALSE))</f>
        <v>6378</v>
      </c>
      <c r="AD313">
        <f>IFERROR(INDEX('Sheet1 (2)'!$II$11:$IU$324,MATCH(Sheet2!$A313,'Sheet1 (2)'!$IH$11:$IH$324,0),MATCH(Sheet2!AD$10,'Sheet1 (2)'!$II$10:$IU$10,0)),VLOOKUP($A313,$A$413:$CY$661,AD$8,FALSE))</f>
        <v>6329</v>
      </c>
      <c r="AE313">
        <f>IFERROR(INDEX('Sheet1 (2)'!$II$11:$IU$324,MATCH(Sheet2!$A313,'Sheet1 (2)'!$IH$11:$IH$324,0),MATCH(Sheet2!AE$10,'Sheet1 (2)'!$II$10:$IU$10,0)),VLOOKUP($A313,$A$413:$CY$661,AE$8,FALSE))</f>
        <v>6218</v>
      </c>
      <c r="AF313">
        <f>IFERROR(INDEX('Sheet1 (2)'!$II$11:$IU$324,MATCH(Sheet2!$A313,'Sheet1 (2)'!$IH$11:$IH$324,0),MATCH(Sheet2!AF$10,'Sheet1 (2)'!$II$10:$IU$10,0)),VLOOKUP($A313,$A$413:$CY$661,AF$8,FALSE))</f>
        <v>6144</v>
      </c>
      <c r="AG313">
        <f>IFERROR(INDEX('Sheet1 (2)'!$II$11:$IU$324,MATCH(Sheet2!$A313,'Sheet1 (2)'!$IH$11:$IH$324,0),MATCH(Sheet2!AG$10,'Sheet1 (2)'!$II$10:$IU$10,0)),VLOOKUP($A313,$A$413:$CY$661,AG$8,FALSE))</f>
        <v>6053</v>
      </c>
      <c r="AH313">
        <f>IFERROR(INDEX('Sheet1 (2)'!$II$11:$IU$324,MATCH(Sheet2!$A313,'Sheet1 (2)'!$IH$11:$IH$324,0),MATCH(Sheet2!AH$10,'Sheet1 (2)'!$II$10:$IU$10,0)),VLOOKUP($A313,$A$413:$CY$661,AH$8,FALSE))</f>
        <v>5964</v>
      </c>
      <c r="AI313">
        <f>IFERROR(INDEX('Sheet1 (2)'!$II$11:$IU$324,MATCH(Sheet2!$A313,'Sheet1 (2)'!$IH$11:$IH$324,0),MATCH(Sheet2!AI$10,'Sheet1 (2)'!$II$10:$IU$10,0)),VLOOKUP($A313,$A$413:$CY$661,AI$8,FALSE))</f>
        <v>6012</v>
      </c>
      <c r="AJ313">
        <f>IFERROR(INDEX('Sheet1 (2)'!$II$11:$IU$324,MATCH(Sheet2!$A313,'Sheet1 (2)'!$IH$11:$IH$324,0),MATCH(Sheet2!AJ$10,'Sheet1 (2)'!$II$10:$IU$10,0)),VLOOKUP($A313,$A$413:$CY$661,AJ$8,FALSE))</f>
        <v>6023</v>
      </c>
      <c r="AK313">
        <f>IFERROR(INDEX('Sheet1 (2)'!$II$11:$IU$324,MATCH(Sheet2!$A313,'Sheet1 (2)'!$IH$11:$IH$324,0),MATCH(Sheet2!AK$10,'Sheet1 (2)'!$II$10:$IU$10,0)),VLOOKUP($A313,$A$413:$CY$661,AK$8,FALSE))</f>
        <v>6035</v>
      </c>
      <c r="AL313">
        <f>IFERROR(INDEX('Sheet1 (2)'!$II$11:$IU$324,MATCH(Sheet2!$A313,'Sheet1 (2)'!$IH$11:$IH$324,0),MATCH(Sheet2!AL$10,'Sheet1 (2)'!$II$10:$IU$10,0)),VLOOKUP($A313,$A$413:$CY$661,AL$8,FALSE))</f>
        <v>6029</v>
      </c>
      <c r="AM313">
        <f>IFERROR(INDEX('Sheet1 (2)'!$II$11:$IU$324,MATCH(Sheet2!$A313,'Sheet1 (2)'!$IH$11:$IH$324,0),MATCH(Sheet2!AM$10,'Sheet1 (2)'!$II$10:$IU$10,0)),VLOOKUP($A313,$A$413:$CY$661,AM$8,FALSE))</f>
        <v>5966</v>
      </c>
      <c r="AN313">
        <f>IFERROR(INDEX('Sheet1 (2)'!$II$11:$IU$324,MATCH(Sheet2!$A313,'Sheet1 (2)'!$IH$11:$IH$324,0),MATCH(Sheet2!AN$10,'Sheet1 (2)'!$II$10:$IU$10,0)),VLOOKUP($A313,$A$413:$CY$661,AN$8,FALSE))</f>
        <v>5888</v>
      </c>
      <c r="AO313">
        <f>IFERROR(INDEX('Sheet1 (2)'!$II$11:$IU$324,MATCH(Sheet2!$A313,'Sheet1 (2)'!$IH$11:$IH$324,0),MATCH(Sheet2!AO$10,'Sheet1 (2)'!$II$10:$IU$10,0)),VLOOKUP($A313,$A$413:$CY$661,AO$8,FALSE))</f>
        <v>5814</v>
      </c>
      <c r="AP313">
        <f>IFERROR(INDEX('Sheet1 (2)'!$IY$11:$LF$324,MATCH(Sheet2!$A313,'Sheet1 (2)'!$IX$11:$IX$324,0),MATCH(Sheet2!AP$10,'Sheet1 (2)'!$IY$10:$LF$10,0)),VLOOKUP($A313,$A$413:$CY$661,AP$8,FALSE))</f>
        <v>5797</v>
      </c>
      <c r="AQ313">
        <f>IFERROR(INDEX('Sheet1 (2)'!$IY$11:$LF$324,MATCH(Sheet2!$A313,'Sheet1 (2)'!$IX$11:$IX$324,0),MATCH(Sheet2!AQ$10,'Sheet1 (2)'!$IY$10:$LF$10,0)),VLOOKUP($A313,$A$413:$CY$661,AQ$8,FALSE))</f>
        <v>5813</v>
      </c>
      <c r="AR313">
        <f>IFERROR(INDEX('Sheet1 (2)'!$IY$11:$LF$324,MATCH(Sheet2!$A313,'Sheet1 (2)'!$IX$11:$IX$324,0),MATCH(Sheet2!AR$10,'Sheet1 (2)'!$IY$10:$LF$10,0)),VLOOKUP($A313,$A$413:$CY$661,AR$8,FALSE))</f>
        <v>5760</v>
      </c>
      <c r="AS313">
        <f>IFERROR(INDEX('Sheet1 (2)'!$IY$11:$LF$324,MATCH(Sheet2!$A313,'Sheet1 (2)'!$IX$11:$IX$324,0),MATCH(Sheet2!AS$10,'Sheet1 (2)'!$IY$10:$LF$10,0)),VLOOKUP($A313,$A$413:$CY$661,AS$8,FALSE))</f>
        <v>5727</v>
      </c>
      <c r="AT313">
        <f>IFERROR(INDEX('Sheet1 (2)'!$IY$11:$LF$324,MATCH(Sheet2!$A313,'Sheet1 (2)'!$IX$11:$IX$324,0),MATCH(Sheet2!AT$10,'Sheet1 (2)'!$IY$10:$LF$10,0)),VLOOKUP($A313,$A$413:$CY$661,AT$8,FALSE))</f>
        <v>5636</v>
      </c>
      <c r="AU313">
        <f>IFERROR(INDEX('Sheet1 (2)'!$IY$11:$LF$324,MATCH(Sheet2!$A313,'Sheet1 (2)'!$IX$11:$IX$324,0),MATCH(Sheet2!AU$10,'Sheet1 (2)'!$IY$10:$LF$10,0)),VLOOKUP($A313,$A$413:$CY$661,AU$8,FALSE))</f>
        <v>5696</v>
      </c>
      <c r="AV313">
        <f>IFERROR(INDEX('Sheet1 (2)'!$IY$11:$LF$324,MATCH(Sheet2!$A313,'Sheet1 (2)'!$IX$11:$IX$324,0),MATCH(Sheet2!AV$10,'Sheet1 (2)'!$IY$10:$LF$10,0)),VLOOKUP($A313,$A$413:$CY$661,AV$8,FALSE))</f>
        <v>5759</v>
      </c>
      <c r="AW313">
        <f>IFERROR(INDEX('Sheet1 (2)'!$IY$11:$LF$324,MATCH(Sheet2!$A313,'Sheet1 (2)'!$IX$11:$IX$324,0),MATCH(Sheet2!AW$10,'Sheet1 (2)'!$IY$10:$LF$10,0)),VLOOKUP($A313,$A$413:$CY$661,AW$8,FALSE))</f>
        <v>5763</v>
      </c>
      <c r="AX313">
        <f>IFERROR(INDEX('Sheet1 (2)'!$IY$11:$LF$324,MATCH(Sheet2!$A313,'Sheet1 (2)'!$IX$11:$IX$324,0),MATCH(Sheet2!AX$10,'Sheet1 (2)'!$IY$10:$LF$10,0)),VLOOKUP($A313,$A$413:$CY$661,AX$8,FALSE))</f>
        <v>5769</v>
      </c>
      <c r="AY313">
        <f>IFERROR(INDEX('Sheet1 (2)'!$IY$11:$LF$324,MATCH(Sheet2!$A313,'Sheet1 (2)'!$IX$11:$IX$324,0),MATCH(Sheet2!AY$10,'Sheet1 (2)'!$IY$10:$LF$10,0)),VLOOKUP($A313,$A$413:$CY$661,AY$8,FALSE))</f>
        <v>5780</v>
      </c>
      <c r="AZ313">
        <f>IFERROR(INDEX('Sheet1 (2)'!$IY$11:$LF$324,MATCH(Sheet2!$A313,'Sheet1 (2)'!$IX$11:$IX$324,0),MATCH(Sheet2!AZ$10,'Sheet1 (2)'!$IY$10:$LF$10,0)),VLOOKUP($A313,$A$413:$CY$661,AZ$8,FALSE))</f>
        <v>5700</v>
      </c>
      <c r="BA313">
        <f>IFERROR(INDEX('Sheet1 (2)'!$IY$11:$LF$324,MATCH(Sheet2!$A313,'Sheet1 (2)'!$IX$11:$IX$324,0),MATCH(Sheet2!BA$10,'Sheet1 (2)'!$IY$10:$LF$10,0)),VLOOKUP($A313,$A$413:$CY$661,BA$8,FALSE))</f>
        <v>5695</v>
      </c>
      <c r="BB313">
        <f>IFERROR(INDEX('Sheet1 (2)'!$IY$11:$LF$324,MATCH(Sheet2!$A313,'Sheet1 (2)'!$IX$11:$IX$324,0),MATCH(Sheet2!BB$10,'Sheet1 (2)'!$IY$10:$LF$10,0)),VLOOKUP($A313,$A$413:$CY$661,BB$8,FALSE))</f>
        <v>5675</v>
      </c>
      <c r="BC313">
        <f>IFERROR(INDEX('Sheet1 (2)'!$IY$11:$LF$324,MATCH(Sheet2!$A313,'Sheet1 (2)'!$IX$11:$IX$324,0),MATCH(Sheet2!BC$10,'Sheet1 (2)'!$IY$10:$LF$10,0)),VLOOKUP($A313,$A$413:$CY$661,BC$8,FALSE))</f>
        <v>5560</v>
      </c>
      <c r="BD313">
        <f>IFERROR(INDEX('Sheet1 (2)'!$IY$11:$LF$324,MATCH(Sheet2!$A313,'Sheet1 (2)'!$IX$11:$IX$324,0),MATCH(Sheet2!BD$10,'Sheet1 (2)'!$IY$10:$LF$10,0)),VLOOKUP($A313,$A$413:$CY$661,BD$8,FALSE))</f>
        <v>5557</v>
      </c>
      <c r="BE313">
        <f>IFERROR(INDEX('Sheet1 (2)'!$IY$11:$LF$324,MATCH(Sheet2!$A313,'Sheet1 (2)'!$IX$11:$IX$324,0),MATCH(Sheet2!BE$10,'Sheet1 (2)'!$IY$10:$LF$10,0)),VLOOKUP($A313,$A$413:$CY$661,BE$8,FALSE))</f>
        <v>5469</v>
      </c>
      <c r="BF313">
        <f>IFERROR(INDEX('Sheet1 (2)'!$IY$11:$LF$324,MATCH(Sheet2!$A313,'Sheet1 (2)'!$IX$11:$IX$324,0),MATCH(Sheet2!BF$10,'Sheet1 (2)'!$IY$10:$LF$10,0)),VLOOKUP($A313,$A$413:$CY$661,BF$8,FALSE))</f>
        <v>5445</v>
      </c>
      <c r="BG313">
        <f>IFERROR(INDEX('Sheet1 (2)'!$IY$11:$LF$324,MATCH(Sheet2!$A313,'Sheet1 (2)'!$IX$11:$IX$324,0),MATCH(Sheet2!BG$10,'Sheet1 (2)'!$IY$10:$LF$10,0)),VLOOKUP($A313,$A$413:$CY$661,BG$8,FALSE))</f>
        <v>5523</v>
      </c>
      <c r="BH313">
        <f>IFERROR(INDEX('Sheet1 (2)'!$IY$11:$LF$324,MATCH(Sheet2!$A313,'Sheet1 (2)'!$IX$11:$IX$324,0),MATCH(Sheet2!BH$10,'Sheet1 (2)'!$IY$10:$LF$10,0)),VLOOKUP($A313,$A$413:$CY$661,BH$8,FALSE))</f>
        <v>5595</v>
      </c>
      <c r="BI313">
        <f>IFERROR(INDEX('Sheet1 (2)'!$IY$11:$LF$324,MATCH(Sheet2!$A313,'Sheet1 (2)'!$IX$11:$IX$324,0),MATCH(Sheet2!BI$10,'Sheet1 (2)'!$IY$10:$LF$10,0)),VLOOKUP($A313,$A$413:$CY$661,BI$8,FALSE))</f>
        <v>5590</v>
      </c>
      <c r="BJ313">
        <f>IFERROR(INDEX('Sheet1 (2)'!$IY$11:$LF$324,MATCH(Sheet2!$A313,'Sheet1 (2)'!$IX$11:$IX$324,0),MATCH(Sheet2!BJ$10,'Sheet1 (2)'!$IY$10:$LF$10,0)),VLOOKUP($A313,$A$413:$CY$661,BJ$8,FALSE))</f>
        <v>5551</v>
      </c>
      <c r="BK313">
        <f>IFERROR(INDEX('Sheet1 (2)'!$IY$11:$LF$324,MATCH(Sheet2!$A313,'Sheet1 (2)'!$IX$11:$IX$324,0),MATCH(Sheet2!BK$10,'Sheet1 (2)'!$IY$10:$LF$10,0)),VLOOKUP($A313,$A$413:$CY$661,BK$8,FALSE))</f>
        <v>5482</v>
      </c>
      <c r="BL313">
        <f>IFERROR(INDEX('Sheet1 (2)'!$IY$11:$LF$324,MATCH(Sheet2!$A313,'Sheet1 (2)'!$IX$11:$IX$324,0),MATCH(Sheet2!BL$10,'Sheet1 (2)'!$IY$10:$LF$10,0)),VLOOKUP($A313,$A$413:$CY$661,BL$8,FALSE))</f>
        <v>5458</v>
      </c>
      <c r="BM313">
        <f>IFERROR(INDEX('Sheet1 (2)'!$IY$11:$LF$324,MATCH(Sheet2!$A313,'Sheet1 (2)'!$IX$11:$IX$324,0),MATCH(Sheet2!BM$10,'Sheet1 (2)'!$IY$10:$LF$10,0)),VLOOKUP($A313,$A$413:$CY$661,BM$8,FALSE))</f>
        <v>5432</v>
      </c>
      <c r="BN313">
        <f>IFERROR(INDEX('Sheet1 (2)'!$IY$11:$LF$324,MATCH(Sheet2!$A313,'Sheet1 (2)'!$IX$11:$IX$324,0),MATCH(Sheet2!BN$10,'Sheet1 (2)'!$IY$10:$LF$10,0)),VLOOKUP($A313,$A$413:$CY$661,BN$8,FALSE))</f>
        <v>5444</v>
      </c>
      <c r="BO313">
        <f>IFERROR(INDEX('Sheet1 (2)'!$IY$11:$LF$324,MATCH(Sheet2!$A313,'Sheet1 (2)'!$IX$11:$IX$324,0),MATCH(Sheet2!BO$10,'Sheet1 (2)'!$IY$10:$LF$10,0)),VLOOKUP($A313,$A$413:$CY$661,BO$8,FALSE))</f>
        <v>5427</v>
      </c>
      <c r="BP313">
        <f>IFERROR(INDEX('Sheet1 (2)'!$IY$11:$LF$324,MATCH(Sheet2!$A313,'Sheet1 (2)'!$IX$11:$IX$324,0),MATCH(Sheet2!BP$10,'Sheet1 (2)'!$IY$10:$LF$10,0)),VLOOKUP($A313,$A$413:$CY$661,BP$8,FALSE))</f>
        <v>5331</v>
      </c>
      <c r="BQ313">
        <f>IFERROR(INDEX('Sheet1 (2)'!$IY$11:$LF$324,MATCH(Sheet2!$A313,'Sheet1 (2)'!$IX$11:$IX$324,0),MATCH(Sheet2!BQ$10,'Sheet1 (2)'!$IY$10:$LF$10,0)),VLOOKUP($A313,$A$413:$CY$661,BQ$8,FALSE))</f>
        <v>5328</v>
      </c>
      <c r="BR313">
        <f>IFERROR(INDEX('Sheet1 (2)'!$IY$11:$LF$324,MATCH(Sheet2!$A313,'Sheet1 (2)'!$IX$11:$IX$324,0),MATCH(Sheet2!BR$10,'Sheet1 (2)'!$IY$10:$LF$10,0)),VLOOKUP($A313,$A$413:$CY$661,BR$8,FALSE))</f>
        <v>5394</v>
      </c>
      <c r="BS313">
        <f>IFERROR(INDEX('Sheet1 (2)'!$IY$11:$LF$324,MATCH(Sheet2!$A313,'Sheet1 (2)'!$IX$11:$IX$324,0),MATCH(Sheet2!BS$10,'Sheet1 (2)'!$IY$10:$LF$10,0)),VLOOKUP($A313,$A$413:$CY$661,BS$8,FALSE))</f>
        <v>5519</v>
      </c>
      <c r="BT313">
        <f>IFERROR(INDEX('Sheet1 (2)'!$IY$11:$LF$324,MATCH(Sheet2!$A313,'Sheet1 (2)'!$IX$11:$IX$324,0),MATCH(Sheet2!BT$10,'Sheet1 (2)'!$IY$10:$LF$10,0)),VLOOKUP($A313,$A$413:$CY$661,BT$8,FALSE))</f>
        <v>5540</v>
      </c>
      <c r="BU313">
        <f>IFERROR(INDEX('Sheet1 (2)'!$IY$11:$LF$324,MATCH(Sheet2!$A313,'Sheet1 (2)'!$IX$11:$IX$324,0),MATCH(Sheet2!BU$10,'Sheet1 (2)'!$IY$10:$LF$10,0)),VLOOKUP($A313,$A$413:$CY$661,BU$8,FALSE))</f>
        <v>5539</v>
      </c>
      <c r="BV313">
        <f>IFERROR(INDEX('Sheet1 (2)'!$IY$11:$LF$324,MATCH(Sheet2!$A313,'Sheet1 (2)'!$IX$11:$IX$324,0),MATCH(Sheet2!BV$10,'Sheet1 (2)'!$IY$10:$LF$10,0)),VLOOKUP($A313,$A$413:$CY$661,BV$8,FALSE))</f>
        <v>5530</v>
      </c>
      <c r="BW313">
        <f>IFERROR(INDEX('Sheet1 (2)'!$IY$11:$LF$324,MATCH(Sheet2!$A313,'Sheet1 (2)'!$IX$11:$IX$324,0),MATCH(Sheet2!BW$10,'Sheet1 (2)'!$IY$10:$LF$10,0)),VLOOKUP($A313,$A$413:$CY$661,BW$8,FALSE))</f>
        <v>5613</v>
      </c>
      <c r="BX313">
        <f>IFERROR(INDEX('Sheet1 (2)'!$IY$11:$LF$324,MATCH(Sheet2!$A313,'Sheet1 (2)'!$IX$11:$IX$324,0),MATCH(Sheet2!BX$10,'Sheet1 (2)'!$IY$10:$LF$10,0)),VLOOKUP($A313,$A$413:$CY$661,BX$8,FALSE))</f>
        <v>5661</v>
      </c>
      <c r="BY313">
        <f>IFERROR(INDEX('Sheet1 (2)'!$IY$11:$LF$324,MATCH(Sheet2!$A313,'Sheet1 (2)'!$IX$11:$IX$324,0),MATCH(Sheet2!BY$10,'Sheet1 (2)'!$IY$10:$LF$10,0)),VLOOKUP($A313,$A$413:$CY$661,BY$8,FALSE))</f>
        <v>5669</v>
      </c>
      <c r="BZ313">
        <f>IFERROR(INDEX('Sheet1 (2)'!$IY$11:$LF$324,MATCH(Sheet2!$A313,'Sheet1 (2)'!$IX$11:$IX$324,0),MATCH(Sheet2!BZ$10,'Sheet1 (2)'!$IY$10:$LF$10,0)),VLOOKUP($A313,$A$413:$CY$661,BZ$8,FALSE))</f>
        <v>5726</v>
      </c>
      <c r="CA313">
        <f>IFERROR(INDEX('Sheet1 (2)'!$IY$11:$LF$324,MATCH(Sheet2!$A313,'Sheet1 (2)'!$IX$11:$IX$324,0),MATCH(Sheet2!CA$10,'Sheet1 (2)'!$IY$10:$LF$10,0)),VLOOKUP($A313,$A$413:$CY$661,CA$8,FALSE))</f>
        <v>5809</v>
      </c>
      <c r="CB313">
        <f>IFERROR(INDEX('Sheet1 (2)'!$IY$11:$LF$324,MATCH(Sheet2!$A313,'Sheet1 (2)'!$IX$11:$IX$324,0),MATCH(Sheet2!CB$10,'Sheet1 (2)'!$IY$10:$LF$10,0)),VLOOKUP($A313,$A$413:$CY$661,CB$8,FALSE))</f>
        <v>5795</v>
      </c>
      <c r="CC313">
        <f>IFERROR(INDEX('Sheet1 (2)'!$IY$11:$LF$324,MATCH(Sheet2!$A313,'Sheet1 (2)'!$IX$11:$IX$324,0),MATCH(Sheet2!CC$10,'Sheet1 (2)'!$IY$10:$LF$10,0)),VLOOKUP($A313,$A$413:$CY$661,CC$8,FALSE))</f>
        <v>5741</v>
      </c>
      <c r="CD313">
        <f>IFERROR(INDEX('Sheet1 (2)'!$IY$11:$LF$324,MATCH(Sheet2!$A313,'Sheet1 (2)'!$IX$11:$IX$324,0),MATCH(Sheet2!CD$10,'Sheet1 (2)'!$IY$10:$LF$10,0)),VLOOKUP($A313,$A$413:$CY$661,CD$8,FALSE))</f>
        <v>5652</v>
      </c>
      <c r="CE313">
        <f>IFERROR(INDEX('Sheet1 (2)'!$IY$11:$LF$324,MATCH(Sheet2!$A313,'Sheet1 (2)'!$IX$11:$IX$324,0),MATCH(Sheet2!CE$10,'Sheet1 (2)'!$IY$10:$LF$10,0)),VLOOKUP($A313,$A$413:$CY$661,CE$8,FALSE))</f>
        <v>5939</v>
      </c>
      <c r="CF313">
        <f>IFERROR(INDEX('Sheet1 (2)'!$IY$11:$LF$324,MATCH(Sheet2!$A313,'Sheet1 (2)'!$IX$11:$IX$324,0),MATCH(Sheet2!CF$10,'Sheet1 (2)'!$IY$10:$LF$10,0)),VLOOKUP($A313,$A$413:$CY$661,CF$8,FALSE))</f>
        <v>5943</v>
      </c>
      <c r="CG313">
        <f>IFERROR(INDEX('Sheet1 (2)'!$IY$11:$LF$324,MATCH(Sheet2!$A313,'Sheet1 (2)'!$IX$11:$IX$324,0),MATCH(Sheet2!CG$10,'Sheet1 (2)'!$IY$10:$LF$10,0)),VLOOKUP($A313,$A$413:$CY$661,CG$8,FALSE))</f>
        <v>8424</v>
      </c>
      <c r="CH313">
        <f>IFERROR(INDEX('Sheet1 (2)'!$IY$11:$LF$324,MATCH(Sheet2!$A313,'Sheet1 (2)'!$IX$11:$IX$324,0),MATCH(Sheet2!CH$10,'Sheet1 (2)'!$IY$10:$LF$10,0)),VLOOKUP($A313,$A$413:$CY$661,CH$8,FALSE))</f>
        <v>13926</v>
      </c>
      <c r="CI313">
        <f>IFERROR(INDEX('Sheet1 (2)'!$IY$11:$LF$324,MATCH(Sheet2!$A313,'Sheet1 (2)'!$IX$11:$IX$324,0),MATCH(Sheet2!CI$10,'Sheet1 (2)'!$IY$10:$LF$10,0)),VLOOKUP($A313,$A$413:$CY$661,CI$8,FALSE))</f>
        <v>13882</v>
      </c>
      <c r="CJ313">
        <f>IFERROR(INDEX('Sheet1 (2)'!$IY$11:$LF$324,MATCH(Sheet2!$A313,'Sheet1 (2)'!$IX$11:$IX$324,0),MATCH(Sheet2!CJ$10,'Sheet1 (2)'!$IY$10:$LF$10,0)),VLOOKUP($A313,$A$413:$CY$661,CJ$8,FALSE))</f>
        <v>14069</v>
      </c>
      <c r="CK313">
        <f>IFERROR(INDEX('Sheet1 (2)'!$IY$11:$LF$324,MATCH(Sheet2!$A313,'Sheet1 (2)'!$IX$11:$IX$324,0),MATCH(Sheet2!CK$10,'Sheet1 (2)'!$IY$10:$LF$10,0)),VLOOKUP($A313,$A$413:$CY$661,CK$8,FALSE))</f>
        <v>14390</v>
      </c>
      <c r="CL313">
        <f>IFERROR(INDEX('Sheet1 (2)'!$IY$11:$LF$324,MATCH(Sheet2!$A313,'Sheet1 (2)'!$IX$11:$IX$324,0),MATCH(Sheet2!CL$10,'Sheet1 (2)'!$IY$10:$LF$10,0)),VLOOKUP($A313,$A$413:$CY$661,CL$8,FALSE))</f>
        <v>14371</v>
      </c>
      <c r="CM313">
        <f>IFERROR(INDEX('Sheet1 (2)'!$IY$11:$LF$324,MATCH(Sheet2!$A313,'Sheet1 (2)'!$IX$11:$IX$324,0),MATCH(Sheet2!CM$10,'Sheet1 (2)'!$IY$10:$LF$10,0)),VLOOKUP($A313,$A$413:$CY$661,CM$8,FALSE))</f>
        <v>14152</v>
      </c>
      <c r="CN313">
        <f>IFERROR(INDEX('Sheet1 (2)'!$IY$11:$LF$324,MATCH(Sheet2!$A313,'Sheet1 (2)'!$IX$11:$IX$324,0),MATCH(Sheet2!CN$10,'Sheet1 (2)'!$IY$10:$LF$10,0)),VLOOKUP($A313,$A$413:$CY$661,CN$8,FALSE))</f>
        <v>14474</v>
      </c>
      <c r="CO313">
        <f>IFERROR(INDEX('Sheet1 (2)'!$IY$11:$LF$324,MATCH(Sheet2!$A313,'Sheet1 (2)'!$IX$11:$IX$324,0),MATCH(Sheet2!CO$10,'Sheet1 (2)'!$IY$10:$LF$10,0)),VLOOKUP($A313,$A$413:$CY$661,CO$8,FALSE))</f>
        <v>14608</v>
      </c>
      <c r="CP313">
        <f>IFERROR(INDEX('Sheet1 (2)'!$IY$11:$LF$324,MATCH(Sheet2!$A313,'Sheet1 (2)'!$IX$11:$IX$324,0),MATCH(Sheet2!CP$10,'Sheet1 (2)'!$IY$10:$LF$10,0)),VLOOKUP($A313,$A$413:$CY$661,CP$8,FALSE))</f>
        <v>14309</v>
      </c>
      <c r="CQ313">
        <f>IFERROR(INDEX('Sheet1 (2)'!$IY$11:$LF$324,MATCH(Sheet2!$A313,'Sheet1 (2)'!$IX$11:$IX$324,0),MATCH(Sheet2!CQ$10,'Sheet1 (2)'!$IY$10:$LF$10,0)),VLOOKUP($A313,$A$413:$CY$661,CQ$8,FALSE))</f>
        <v>14951</v>
      </c>
      <c r="CR313">
        <f>IFERROR(INDEX('Sheet1 (2)'!$IY$11:$LF$324,MATCH(Sheet2!$A313,'Sheet1 (2)'!$IX$11:$IX$324,0),MATCH(Sheet2!CR$10,'Sheet1 (2)'!$IY$10:$LF$10,0)),VLOOKUP($A313,$A$413:$CY$661,CR$8,FALSE))</f>
        <v>14744</v>
      </c>
      <c r="CS313">
        <f>IFERROR(INDEX('Sheet1 (2)'!$IY$11:$LF$324,MATCH(Sheet2!$A313,'Sheet1 (2)'!$IX$11:$IX$324,0),MATCH(Sheet2!CS$10,'Sheet1 (2)'!$IY$10:$LF$10,0)),VLOOKUP($A313,$A$413:$CY$661,CS$8,FALSE))</f>
        <v>14496</v>
      </c>
      <c r="CT313">
        <f>IFERROR(INDEX('Sheet1 (2)'!$IY$11:$LF$324,MATCH(Sheet2!$A313,'Sheet1 (2)'!$IX$11:$IX$324,0),MATCH(Sheet2!CT$10,'Sheet1 (2)'!$IY$10:$LF$10,0)),VLOOKUP($A313,$A$413:$CY$661,CT$8,FALSE))</f>
        <v>13543</v>
      </c>
      <c r="CU313">
        <f>IFERROR(INDEX('Sheet1 (2)'!$IY$11:$LF$324,MATCH(Sheet2!$A313,'Sheet1 (2)'!$IX$11:$IX$324,0),MATCH(Sheet2!CU$10,'Sheet1 (2)'!$IY$10:$LF$10,0)),VLOOKUP($A313,$A$413:$CY$661,CU$8,FALSE))</f>
        <v>12441</v>
      </c>
      <c r="CV313">
        <f>IFERROR(INDEX('Sheet1 (2)'!$IY$11:$LF$324,MATCH(Sheet2!$A313,'Sheet1 (2)'!$IX$11:$IX$324,0),MATCH(Sheet2!CV$10,'Sheet1 (2)'!$IY$10:$LF$10,0)),VLOOKUP($A313,$A$413:$CY$661,CV$8,FALSE))</f>
        <v>12029</v>
      </c>
      <c r="CW313">
        <f>IFERROR(INDEX('Sheet1 (2)'!$LL$11:$LX$392,MATCH(Sheet2!$A313,'Sheet1 (2)'!$LK$11:$LK$392,0),MATCH(Sheet2!CW$10,'Sheet1 (2)'!$LL$10:$LX$10,0)),VLOOKUP($A313,$A$413:$DI$661,CW$8,FALSE))</f>
        <v>11528</v>
      </c>
      <c r="CX313">
        <f>IFERROR(INDEX('Sheet1 (2)'!$LL$11:$LX$392,MATCH(Sheet2!$A313,'Sheet1 (2)'!$LK$11:$LK$392,0),MATCH(Sheet2!CX$10,'Sheet1 (2)'!$LL$10:$LX$10,0)),VLOOKUP($A313,$A$413:$DI$661,CX$8,FALSE))</f>
        <v>10940</v>
      </c>
      <c r="CY313">
        <f>IFERROR(INDEX('Sheet1 (2)'!$LL$11:$LX$392,MATCH(Sheet2!$A313,'Sheet1 (2)'!$LK$11:$LK$392,0),MATCH(Sheet2!CY$10,'Sheet1 (2)'!$LL$10:$LX$10,0)),VLOOKUP($A313,$A$413:$DI$661,CY$8,FALSE))</f>
        <v>10537</v>
      </c>
      <c r="CZ313">
        <f>IFERROR(INDEX('Sheet1 (2)'!$LL$11:$LX$392,MATCH(Sheet2!$A313,'Sheet1 (2)'!$LK$11:$LK$392,0),MATCH(Sheet2!CZ$10,'Sheet1 (2)'!$LL$10:$LX$10,0)),VLOOKUP($A313,$A$413:$DI$661,CZ$8,FALSE))</f>
        <v>9952</v>
      </c>
      <c r="DA313">
        <f>IFERROR(INDEX('Sheet1 (2)'!$LL$11:$LX$392,MATCH(Sheet2!$A313,'Sheet1 (2)'!$LK$11:$LK$392,0),MATCH(Sheet2!DA$10,'Sheet1 (2)'!$LL$10:$LX$10,0)),VLOOKUP($A313,$A$413:$DI$661,DA$8,FALSE))</f>
        <v>9331</v>
      </c>
      <c r="DB313">
        <f>IFERROR(INDEX('Sheet1 (2)'!$LL$11:$LX$392,MATCH(Sheet2!$A313,'Sheet1 (2)'!$LK$11:$LK$392,0),MATCH(Sheet2!DB$10,'Sheet1 (2)'!$LL$10:$LX$10,0)),VLOOKUP($A313,$A$413:$DI$661,DB$8,FALSE))</f>
        <v>9169</v>
      </c>
      <c r="DC313">
        <f>IFERROR(INDEX('Sheet1 (2)'!$LL$11:$LX$392,MATCH(Sheet2!$A313,'Sheet1 (2)'!$LK$11:$LK$392,0),MATCH(Sheet2!DC$10,'Sheet1 (2)'!$LL$10:$LX$10,0)),VLOOKUP($A313,$A$413:$DI$661,DC$8,FALSE))</f>
        <v>9159</v>
      </c>
      <c r="DD313">
        <f>IFERROR(INDEX('Sheet1 (2)'!$LL$11:$LX$392,MATCH(Sheet2!$A313,'Sheet1 (2)'!$LK$11:$LK$392,0),MATCH(Sheet2!DD$10,'Sheet1 (2)'!$LL$10:$LX$10,0)),VLOOKUP($A313,$A$413:$DI$661,DD$8,FALSE))</f>
        <v>8825</v>
      </c>
      <c r="DE313">
        <f>IFERROR(INDEX('Sheet1 (2)'!$LL$11:$LX$392,MATCH(Sheet2!$A313,'Sheet1 (2)'!$LK$11:$LK$392,0),MATCH(Sheet2!DE$10,'Sheet1 (2)'!$LL$10:$LX$10,0)),VLOOKUP($A313,$A$413:$DI$661,DE$8,FALSE))</f>
        <v>8470</v>
      </c>
      <c r="DF313">
        <f>IFERROR(INDEX('Sheet1 (2)'!$LL$11:$LX$392,MATCH(Sheet2!$A313,'Sheet1 (2)'!$LK$11:$LK$392,0),MATCH(Sheet2!DF$10,'Sheet1 (2)'!$LL$10:$LX$10,0)),VLOOKUP($A313,$A$413:$DI$661,DF$8,FALSE))</f>
        <v>8219</v>
      </c>
      <c r="DG313">
        <f>IFERROR(INDEX('Sheet1 (2)'!$LL$11:$LX$392,MATCH(Sheet2!$A313,'Sheet1 (2)'!$LK$11:$LK$392,0),MATCH(Sheet2!DG$10,'Sheet1 (2)'!$LL$10:$LX$10,0)),VLOOKUP($A313,$A$413:$DI$661,DG$8,FALSE))</f>
        <v>8140</v>
      </c>
      <c r="DH313">
        <f>IFERROR(INDEX('Sheet1 (2)'!$LL$11:$LX$392,MATCH(Sheet2!$A313,'Sheet1 (2)'!$LK$11:$LK$392,0),MATCH(Sheet2!DH$10,'Sheet1 (2)'!$LL$10:$LX$10,0)),VLOOKUP($A313,$A$413:$DI$661,DH$8,FALSE))</f>
        <v>8010</v>
      </c>
      <c r="DI313">
        <f>IFERROR(INDEX('Sheet1 (2)'!$LL$11:$LX$392,MATCH(Sheet2!$A313,'Sheet1 (2)'!$LK$11:$LK$392,0),MATCH(Sheet2!DI$10,'Sheet1 (2)'!$LL$10:$LX$10,0)),VLOOKUP($A313,$A$413:$DI$661,DI$8,FALSE))</f>
        <v>7944</v>
      </c>
      <c r="DQ313">
        <f>VLOOKUP($A313,Sheet3!$A$8:$G$425,DQ$9,FALSE)</f>
        <v>230986</v>
      </c>
      <c r="DR313">
        <f>VLOOKUP($A313,Sheet3!$A$8:$G$425,DR$9,FALSE)</f>
        <v>232480</v>
      </c>
      <c r="DS313">
        <f>VLOOKUP($A313,Sheet3!$A$8:$G$425,DS$9,FALSE)</f>
        <v>233889</v>
      </c>
      <c r="DT313">
        <f>VLOOKUP($A313,Sheet3!$A$8:$G$425,DT$9,FALSE)</f>
        <v>234364</v>
      </c>
      <c r="DU313">
        <f>VLOOKUP($A313,Sheet3!$A$8:$G$425,DU$9,FALSE)</f>
        <v>234674</v>
      </c>
      <c r="DV313">
        <f>VLOOKUP($A313,Sheet3!$A$8:$G$425,DV$9,FALSE)</f>
        <v>236546</v>
      </c>
      <c r="DW313">
        <f>VLOOKUP($A313,Sheet3!$A$8:$H$425,DW$9,FALSE)</f>
        <v>238548</v>
      </c>
      <c r="DX313">
        <f>VLOOKUP($A313,Sheet3!$A$8:$I$425,DX$9,FALSE)</f>
        <v>237863</v>
      </c>
      <c r="DY313">
        <f>VLOOKUP($A313,Sheet3!$A$8:$J$425,DY$9,FALSE)</f>
        <v>242721</v>
      </c>
    </row>
    <row r="314" spans="1:129" x14ac:dyDescent="0.3">
      <c r="A314" s="12" t="s">
        <v>30</v>
      </c>
      <c r="B314" s="12" t="str">
        <f>IFERROR(VLOOKUP(A314,class!A$1:B$455,2,FALSE),"")</f>
        <v>Unitary Authority</v>
      </c>
      <c r="C314" s="12" t="str">
        <f>IFERROR(IFERROR(VLOOKUP(A314,classifications!A$3:C$336,3,FALSE),VLOOKUP(A314,classifications!I$2:K$29,3,FALSE)),"")</f>
        <v>Predominantly Urban</v>
      </c>
      <c r="D314" s="12"/>
      <c r="F314">
        <f>IFERROR(INDEX('Sheet1 (2)'!$HC$11:$HO$324,MATCH(Sheet2!$A314,'Sheet1 (2)'!$HB$11:$HB$324,0),MATCH(Sheet2!F$10,'Sheet1 (2)'!$HC$10:$HO$10,0)),VLOOKUP($A314,$A$413:$CY$661,F$8,FALSE))</f>
        <v>5877</v>
      </c>
      <c r="G314">
        <f>IFERROR(INDEX('Sheet1 (2)'!$HC$11:$HO$324,MATCH(Sheet2!$A314,'Sheet1 (2)'!$HB$11:$HB$324,0),MATCH(Sheet2!G$10,'Sheet1 (2)'!$HC$10:$HO$10,0)),VLOOKUP($A314,$A$413:$CY$661,G$8,FALSE))</f>
        <v>5540</v>
      </c>
      <c r="H314">
        <f>IFERROR(INDEX('Sheet1 (2)'!$HC$11:$HO$324,MATCH(Sheet2!$A314,'Sheet1 (2)'!$HB$11:$HB$324,0),MATCH(Sheet2!H$10,'Sheet1 (2)'!$HC$10:$HO$10,0)),VLOOKUP($A314,$A$413:$CY$661,H$8,FALSE))</f>
        <v>5253</v>
      </c>
      <c r="I314">
        <f>IFERROR(INDEX('Sheet1 (2)'!$HC$11:$HO$324,MATCH(Sheet2!$A314,'Sheet1 (2)'!$HB$11:$HB$324,0),MATCH(Sheet2!I$10,'Sheet1 (2)'!$HC$10:$HO$10,0)),VLOOKUP($A314,$A$413:$CY$661,I$8,FALSE))</f>
        <v>4973</v>
      </c>
      <c r="J314">
        <f>IFERROR(INDEX('Sheet1 (2)'!$HC$11:$HO$324,MATCH(Sheet2!$A314,'Sheet1 (2)'!$HB$11:$HB$324,0),MATCH(Sheet2!J$10,'Sheet1 (2)'!$HC$10:$HO$10,0)),VLOOKUP($A314,$A$413:$CY$661,J$8,FALSE))</f>
        <v>4638</v>
      </c>
      <c r="K314">
        <f>IFERROR(INDEX('Sheet1 (2)'!$HC$11:$HO$324,MATCH(Sheet2!$A314,'Sheet1 (2)'!$HB$11:$HB$324,0),MATCH(Sheet2!K$10,'Sheet1 (2)'!$HC$10:$HO$10,0)),VLOOKUP($A314,$A$413:$CY$661,K$8,FALSE))</f>
        <v>4995</v>
      </c>
      <c r="L314">
        <f>IFERROR(INDEX('Sheet1 (2)'!$HC$11:$HO$324,MATCH(Sheet2!$A314,'Sheet1 (2)'!$HB$11:$HB$324,0),MATCH(Sheet2!L$10,'Sheet1 (2)'!$HC$10:$HO$10,0)),VLOOKUP($A314,$A$413:$CY$661,L$8,FALSE))</f>
        <v>4826</v>
      </c>
      <c r="M314">
        <f>IFERROR(INDEX('Sheet1 (2)'!$HC$11:$HO$324,MATCH(Sheet2!$A314,'Sheet1 (2)'!$HB$11:$HB$324,0),MATCH(Sheet2!M$10,'Sheet1 (2)'!$HC$10:$HO$10,0)),VLOOKUP($A314,$A$413:$CY$661,M$8,FALSE))</f>
        <v>4575</v>
      </c>
      <c r="N314">
        <f>IFERROR(INDEX('Sheet1 (2)'!$HC$11:$HO$324,MATCH(Sheet2!$A314,'Sheet1 (2)'!$HB$11:$HB$324,0),MATCH(Sheet2!N$10,'Sheet1 (2)'!$HC$10:$HO$10,0)),VLOOKUP($A314,$A$413:$CY$661,N$8,FALSE))</f>
        <v>4429</v>
      </c>
      <c r="O314">
        <f>IFERROR(INDEX('Sheet1 (2)'!$HC$11:$HO$324,MATCH(Sheet2!$A314,'Sheet1 (2)'!$HB$11:$HB$324,0),MATCH(Sheet2!O$10,'Sheet1 (2)'!$HC$10:$HO$10,0)),VLOOKUP($A314,$A$413:$CY$661,O$8,FALSE))</f>
        <v>4279</v>
      </c>
      <c r="P314">
        <f>IFERROR(INDEX('Sheet1 (2)'!$HC$11:$HO$324,MATCH(Sheet2!$A314,'Sheet1 (2)'!$HB$11:$HB$324,0),MATCH(Sheet2!P$10,'Sheet1 (2)'!$HC$10:$HO$10,0)),VLOOKUP($A314,$A$413:$CY$661,P$8,FALSE))</f>
        <v>4078</v>
      </c>
      <c r="Q314">
        <f>IFERROR(INDEX('Sheet1 (2)'!$HC$11:$HO$324,MATCH(Sheet2!$A314,'Sheet1 (2)'!$HB$11:$HB$324,0),MATCH(Sheet2!Q$10,'Sheet1 (2)'!$HC$10:$HO$10,0)),VLOOKUP($A314,$A$413:$CY$661,Q$8,FALSE))</f>
        <v>3953</v>
      </c>
      <c r="R314">
        <f>IFERROR(INDEX('Sheet1 (2)'!$HS$11:$IE$324,MATCH(Sheet2!$A314,'Sheet1 (2)'!$HR$11:$HR$324,0),MATCH(Sheet2!R$10,'Sheet1 (2)'!$HS$10:$IE$10,0)),VLOOKUP($A314,$A$413:$CY$661,R$8,FALSE))</f>
        <v>3824</v>
      </c>
      <c r="S314">
        <f>IFERROR(INDEX('Sheet1 (2)'!$HS$11:$IE$324,MATCH(Sheet2!$A314,'Sheet1 (2)'!$HR$11:$HR$324,0),MATCH(Sheet2!S$10,'Sheet1 (2)'!$HS$10:$IE$10,0)),VLOOKUP($A314,$A$413:$CY$661,S$8,FALSE))</f>
        <v>3691</v>
      </c>
      <c r="T314">
        <f>IFERROR(INDEX('Sheet1 (2)'!$HS$11:$IE$324,MATCH(Sheet2!$A314,'Sheet1 (2)'!$HR$11:$HR$324,0),MATCH(Sheet2!T$10,'Sheet1 (2)'!$HS$10:$IE$10,0)),VLOOKUP($A314,$A$413:$CY$661,T$8,FALSE))</f>
        <v>3482</v>
      </c>
      <c r="U314">
        <f>IFERROR(INDEX('Sheet1 (2)'!$HS$11:$IE$324,MATCH(Sheet2!$A314,'Sheet1 (2)'!$HR$11:$HR$324,0),MATCH(Sheet2!U$10,'Sheet1 (2)'!$HS$10:$IE$10,0)),VLOOKUP($A314,$A$413:$CY$661,U$8,FALSE))</f>
        <v>3307</v>
      </c>
      <c r="V314">
        <f>IFERROR(INDEX('Sheet1 (2)'!$HS$11:$IE$324,MATCH(Sheet2!$A314,'Sheet1 (2)'!$HR$11:$HR$324,0),MATCH(Sheet2!V$10,'Sheet1 (2)'!$HS$10:$IE$10,0)),VLOOKUP($A314,$A$413:$CY$661,V$8,FALSE))</f>
        <v>3212</v>
      </c>
      <c r="W314">
        <f>IFERROR(INDEX('Sheet1 (2)'!$HS$11:$IE$324,MATCH(Sheet2!$A314,'Sheet1 (2)'!$HR$11:$HR$324,0),MATCH(Sheet2!W$10,'Sheet1 (2)'!$HS$10:$IE$10,0)),VLOOKUP($A314,$A$413:$CY$661,W$8,FALSE))</f>
        <v>3315</v>
      </c>
      <c r="X314">
        <f>IFERROR(INDEX('Sheet1 (2)'!$HS$11:$IE$324,MATCH(Sheet2!$A314,'Sheet1 (2)'!$HR$11:$HR$324,0),MATCH(Sheet2!X$10,'Sheet1 (2)'!$HS$10:$IE$10,0)),VLOOKUP($A314,$A$413:$CY$661,X$8,FALSE))</f>
        <v>3233</v>
      </c>
      <c r="Y314">
        <f>IFERROR(INDEX('Sheet1 (2)'!$HS$11:$IE$324,MATCH(Sheet2!$A314,'Sheet1 (2)'!$HR$11:$HR$324,0),MATCH(Sheet2!Y$10,'Sheet1 (2)'!$HS$10:$IE$10,0)),VLOOKUP($A314,$A$413:$CY$661,Y$8,FALSE))</f>
        <v>4293</v>
      </c>
      <c r="Z314">
        <f>IFERROR(INDEX('Sheet1 (2)'!$HS$11:$IE$324,MATCH(Sheet2!$A314,'Sheet1 (2)'!$HR$11:$HR$324,0),MATCH(Sheet2!Z$10,'Sheet1 (2)'!$HS$10:$IE$10,0)),VLOOKUP($A314,$A$413:$CY$661,Z$8,FALSE))</f>
        <v>4179</v>
      </c>
      <c r="AA314">
        <f>IFERROR(INDEX('Sheet1 (2)'!$HS$11:$IE$324,MATCH(Sheet2!$A314,'Sheet1 (2)'!$HR$11:$HR$324,0),MATCH(Sheet2!AA$10,'Sheet1 (2)'!$HS$10:$IE$10,0)),VLOOKUP($A314,$A$413:$CY$661,AA$8,FALSE))</f>
        <v>4051</v>
      </c>
      <c r="AB314">
        <f>IFERROR(INDEX('Sheet1 (2)'!$HS$11:$IE$324,MATCH(Sheet2!$A314,'Sheet1 (2)'!$HR$11:$HR$324,0),MATCH(Sheet2!AB$10,'Sheet1 (2)'!$HS$10:$IE$10,0)),VLOOKUP($A314,$A$413:$CY$661,AB$8,FALSE))</f>
        <v>4024</v>
      </c>
      <c r="AC314">
        <f>IFERROR(INDEX('Sheet1 (2)'!$HS$11:$IE$324,MATCH(Sheet2!$A314,'Sheet1 (2)'!$HR$11:$HR$324,0),MATCH(Sheet2!AC$10,'Sheet1 (2)'!$HS$10:$IE$10,0)),VLOOKUP($A314,$A$413:$CY$661,AC$8,FALSE))</f>
        <v>3997</v>
      </c>
      <c r="AD314">
        <f>IFERROR(INDEX('Sheet1 (2)'!$II$11:$IU$324,MATCH(Sheet2!$A314,'Sheet1 (2)'!$IH$11:$IH$324,0),MATCH(Sheet2!AD$10,'Sheet1 (2)'!$II$10:$IU$10,0)),VLOOKUP($A314,$A$413:$CY$661,AD$8,FALSE))</f>
        <v>3876</v>
      </c>
      <c r="AE314">
        <f>IFERROR(INDEX('Sheet1 (2)'!$II$11:$IU$324,MATCH(Sheet2!$A314,'Sheet1 (2)'!$IH$11:$IH$324,0),MATCH(Sheet2!AE$10,'Sheet1 (2)'!$II$10:$IU$10,0)),VLOOKUP($A314,$A$413:$CY$661,AE$8,FALSE))</f>
        <v>3770</v>
      </c>
      <c r="AF314">
        <f>IFERROR(INDEX('Sheet1 (2)'!$II$11:$IU$324,MATCH(Sheet2!$A314,'Sheet1 (2)'!$IH$11:$IH$324,0),MATCH(Sheet2!AF$10,'Sheet1 (2)'!$II$10:$IU$10,0)),VLOOKUP($A314,$A$413:$CY$661,AF$8,FALSE))</f>
        <v>3529</v>
      </c>
      <c r="AG314">
        <f>IFERROR(INDEX('Sheet1 (2)'!$II$11:$IU$324,MATCH(Sheet2!$A314,'Sheet1 (2)'!$IH$11:$IH$324,0),MATCH(Sheet2!AG$10,'Sheet1 (2)'!$II$10:$IU$10,0)),VLOOKUP($A314,$A$413:$CY$661,AG$8,FALSE))</f>
        <v>3415</v>
      </c>
      <c r="AH314">
        <f>IFERROR(INDEX('Sheet1 (2)'!$II$11:$IU$324,MATCH(Sheet2!$A314,'Sheet1 (2)'!$IH$11:$IH$324,0),MATCH(Sheet2!AH$10,'Sheet1 (2)'!$II$10:$IU$10,0)),VLOOKUP($A314,$A$413:$CY$661,AH$8,FALSE))</f>
        <v>3243</v>
      </c>
      <c r="AI314">
        <f>IFERROR(INDEX('Sheet1 (2)'!$II$11:$IU$324,MATCH(Sheet2!$A314,'Sheet1 (2)'!$IH$11:$IH$324,0),MATCH(Sheet2!AI$10,'Sheet1 (2)'!$II$10:$IU$10,0)),VLOOKUP($A314,$A$413:$CY$661,AI$8,FALSE))</f>
        <v>3497</v>
      </c>
      <c r="AJ314">
        <f>IFERROR(INDEX('Sheet1 (2)'!$II$11:$IU$324,MATCH(Sheet2!$A314,'Sheet1 (2)'!$IH$11:$IH$324,0),MATCH(Sheet2!AJ$10,'Sheet1 (2)'!$II$10:$IU$10,0)),VLOOKUP($A314,$A$413:$CY$661,AJ$8,FALSE))</f>
        <v>3540</v>
      </c>
      <c r="AK314">
        <f>IFERROR(INDEX('Sheet1 (2)'!$II$11:$IU$324,MATCH(Sheet2!$A314,'Sheet1 (2)'!$IH$11:$IH$324,0),MATCH(Sheet2!AK$10,'Sheet1 (2)'!$II$10:$IU$10,0)),VLOOKUP($A314,$A$413:$CY$661,AK$8,FALSE))</f>
        <v>3507</v>
      </c>
      <c r="AL314">
        <f>IFERROR(INDEX('Sheet1 (2)'!$II$11:$IU$324,MATCH(Sheet2!$A314,'Sheet1 (2)'!$IH$11:$IH$324,0),MATCH(Sheet2!AL$10,'Sheet1 (2)'!$II$10:$IU$10,0)),VLOOKUP($A314,$A$413:$CY$661,AL$8,FALSE))</f>
        <v>3405</v>
      </c>
      <c r="AM314">
        <f>IFERROR(INDEX('Sheet1 (2)'!$II$11:$IU$324,MATCH(Sheet2!$A314,'Sheet1 (2)'!$IH$11:$IH$324,0),MATCH(Sheet2!AM$10,'Sheet1 (2)'!$II$10:$IU$10,0)),VLOOKUP($A314,$A$413:$CY$661,AM$8,FALSE))</f>
        <v>3307</v>
      </c>
      <c r="AN314">
        <f>IFERROR(INDEX('Sheet1 (2)'!$II$11:$IU$324,MATCH(Sheet2!$A314,'Sheet1 (2)'!$IH$11:$IH$324,0),MATCH(Sheet2!AN$10,'Sheet1 (2)'!$II$10:$IU$10,0)),VLOOKUP($A314,$A$413:$CY$661,AN$8,FALSE))</f>
        <v>3288</v>
      </c>
      <c r="AO314">
        <f>IFERROR(INDEX('Sheet1 (2)'!$II$11:$IU$324,MATCH(Sheet2!$A314,'Sheet1 (2)'!$IH$11:$IH$324,0),MATCH(Sheet2!AO$10,'Sheet1 (2)'!$II$10:$IU$10,0)),VLOOKUP($A314,$A$413:$CY$661,AO$8,FALSE))</f>
        <v>3197</v>
      </c>
      <c r="AP314">
        <f>IFERROR(INDEX('Sheet1 (2)'!$IY$11:$LF$324,MATCH(Sheet2!$A314,'Sheet1 (2)'!$IX$11:$IX$324,0),MATCH(Sheet2!AP$10,'Sheet1 (2)'!$IY$10:$LF$10,0)),VLOOKUP($A314,$A$413:$CY$661,AP$8,FALSE))</f>
        <v>3161</v>
      </c>
      <c r="AQ314">
        <f>IFERROR(INDEX('Sheet1 (2)'!$IY$11:$LF$324,MATCH(Sheet2!$A314,'Sheet1 (2)'!$IX$11:$IX$324,0),MATCH(Sheet2!AQ$10,'Sheet1 (2)'!$IY$10:$LF$10,0)),VLOOKUP($A314,$A$413:$CY$661,AQ$8,FALSE))</f>
        <v>3096</v>
      </c>
      <c r="AR314">
        <f>IFERROR(INDEX('Sheet1 (2)'!$IY$11:$LF$324,MATCH(Sheet2!$A314,'Sheet1 (2)'!$IX$11:$IX$324,0),MATCH(Sheet2!AR$10,'Sheet1 (2)'!$IY$10:$LF$10,0)),VLOOKUP($A314,$A$413:$CY$661,AR$8,FALSE))</f>
        <v>3077</v>
      </c>
      <c r="AS314">
        <f>IFERROR(INDEX('Sheet1 (2)'!$IY$11:$LF$324,MATCH(Sheet2!$A314,'Sheet1 (2)'!$IX$11:$IX$324,0),MATCH(Sheet2!AS$10,'Sheet1 (2)'!$IY$10:$LF$10,0)),VLOOKUP($A314,$A$413:$CY$661,AS$8,FALSE))</f>
        <v>3047</v>
      </c>
      <c r="AT314">
        <f>IFERROR(INDEX('Sheet1 (2)'!$IY$11:$LF$324,MATCH(Sheet2!$A314,'Sheet1 (2)'!$IX$11:$IX$324,0),MATCH(Sheet2!AT$10,'Sheet1 (2)'!$IY$10:$LF$10,0)),VLOOKUP($A314,$A$413:$CY$661,AT$8,FALSE))</f>
        <v>2955</v>
      </c>
      <c r="AU314">
        <f>IFERROR(INDEX('Sheet1 (2)'!$IY$11:$LF$324,MATCH(Sheet2!$A314,'Sheet1 (2)'!$IX$11:$IX$324,0),MATCH(Sheet2!AU$10,'Sheet1 (2)'!$IY$10:$LF$10,0)),VLOOKUP($A314,$A$413:$CY$661,AU$8,FALSE))</f>
        <v>3112</v>
      </c>
      <c r="AV314">
        <f>IFERROR(INDEX('Sheet1 (2)'!$IY$11:$LF$324,MATCH(Sheet2!$A314,'Sheet1 (2)'!$IX$11:$IX$324,0),MATCH(Sheet2!AV$10,'Sheet1 (2)'!$IY$10:$LF$10,0)),VLOOKUP($A314,$A$413:$CY$661,AV$8,FALSE))</f>
        <v>3151</v>
      </c>
      <c r="AW314">
        <f>IFERROR(INDEX('Sheet1 (2)'!$IY$11:$LF$324,MATCH(Sheet2!$A314,'Sheet1 (2)'!$IX$11:$IX$324,0),MATCH(Sheet2!AW$10,'Sheet1 (2)'!$IY$10:$LF$10,0)),VLOOKUP($A314,$A$413:$CY$661,AW$8,FALSE))</f>
        <v>3164</v>
      </c>
      <c r="AX314">
        <f>IFERROR(INDEX('Sheet1 (2)'!$IY$11:$LF$324,MATCH(Sheet2!$A314,'Sheet1 (2)'!$IX$11:$IX$324,0),MATCH(Sheet2!AX$10,'Sheet1 (2)'!$IY$10:$LF$10,0)),VLOOKUP($A314,$A$413:$CY$661,AX$8,FALSE))</f>
        <v>3198</v>
      </c>
      <c r="AY314">
        <f>IFERROR(INDEX('Sheet1 (2)'!$IY$11:$LF$324,MATCH(Sheet2!$A314,'Sheet1 (2)'!$IX$11:$IX$324,0),MATCH(Sheet2!AY$10,'Sheet1 (2)'!$IY$10:$LF$10,0)),VLOOKUP($A314,$A$413:$CY$661,AY$8,FALSE))</f>
        <v>3155</v>
      </c>
      <c r="AZ314">
        <f>IFERROR(INDEX('Sheet1 (2)'!$IY$11:$LF$324,MATCH(Sheet2!$A314,'Sheet1 (2)'!$IX$11:$IX$324,0),MATCH(Sheet2!AZ$10,'Sheet1 (2)'!$IY$10:$LF$10,0)),VLOOKUP($A314,$A$413:$CY$661,AZ$8,FALSE))</f>
        <v>3143</v>
      </c>
      <c r="BA314">
        <f>IFERROR(INDEX('Sheet1 (2)'!$IY$11:$LF$324,MATCH(Sheet2!$A314,'Sheet1 (2)'!$IX$11:$IX$324,0),MATCH(Sheet2!BA$10,'Sheet1 (2)'!$IY$10:$LF$10,0)),VLOOKUP($A314,$A$413:$CY$661,BA$8,FALSE))</f>
        <v>3183</v>
      </c>
      <c r="BB314">
        <f>IFERROR(INDEX('Sheet1 (2)'!$IY$11:$LF$324,MATCH(Sheet2!$A314,'Sheet1 (2)'!$IX$11:$IX$324,0),MATCH(Sheet2!BB$10,'Sheet1 (2)'!$IY$10:$LF$10,0)),VLOOKUP($A314,$A$413:$CY$661,BB$8,FALSE))</f>
        <v>3172</v>
      </c>
      <c r="BC314">
        <f>IFERROR(INDEX('Sheet1 (2)'!$IY$11:$LF$324,MATCH(Sheet2!$A314,'Sheet1 (2)'!$IX$11:$IX$324,0),MATCH(Sheet2!BC$10,'Sheet1 (2)'!$IY$10:$LF$10,0)),VLOOKUP($A314,$A$413:$CY$661,BC$8,FALSE))</f>
        <v>3115</v>
      </c>
      <c r="BD314">
        <f>IFERROR(INDEX('Sheet1 (2)'!$IY$11:$LF$324,MATCH(Sheet2!$A314,'Sheet1 (2)'!$IX$11:$IX$324,0),MATCH(Sheet2!BD$10,'Sheet1 (2)'!$IY$10:$LF$10,0)),VLOOKUP($A314,$A$413:$CY$661,BD$8,FALSE))</f>
        <v>3014</v>
      </c>
      <c r="BE314">
        <f>IFERROR(INDEX('Sheet1 (2)'!$IY$11:$LF$324,MATCH(Sheet2!$A314,'Sheet1 (2)'!$IX$11:$IX$324,0),MATCH(Sheet2!BE$10,'Sheet1 (2)'!$IY$10:$LF$10,0)),VLOOKUP($A314,$A$413:$CY$661,BE$8,FALSE))</f>
        <v>2935</v>
      </c>
      <c r="BF314">
        <f>IFERROR(INDEX('Sheet1 (2)'!$IY$11:$LF$324,MATCH(Sheet2!$A314,'Sheet1 (2)'!$IX$11:$IX$324,0),MATCH(Sheet2!BF$10,'Sheet1 (2)'!$IY$10:$LF$10,0)),VLOOKUP($A314,$A$413:$CY$661,BF$8,FALSE))</f>
        <v>2921</v>
      </c>
      <c r="BG314">
        <f>IFERROR(INDEX('Sheet1 (2)'!$IY$11:$LF$324,MATCH(Sheet2!$A314,'Sheet1 (2)'!$IX$11:$IX$324,0),MATCH(Sheet2!BG$10,'Sheet1 (2)'!$IY$10:$LF$10,0)),VLOOKUP($A314,$A$413:$CY$661,BG$8,FALSE))</f>
        <v>3099</v>
      </c>
      <c r="BH314">
        <f>IFERROR(INDEX('Sheet1 (2)'!$IY$11:$LF$324,MATCH(Sheet2!$A314,'Sheet1 (2)'!$IX$11:$IX$324,0),MATCH(Sheet2!BH$10,'Sheet1 (2)'!$IY$10:$LF$10,0)),VLOOKUP($A314,$A$413:$CY$661,BH$8,FALSE))</f>
        <v>3124</v>
      </c>
      <c r="BI314">
        <f>IFERROR(INDEX('Sheet1 (2)'!$IY$11:$LF$324,MATCH(Sheet2!$A314,'Sheet1 (2)'!$IX$11:$IX$324,0),MATCH(Sheet2!BI$10,'Sheet1 (2)'!$IY$10:$LF$10,0)),VLOOKUP($A314,$A$413:$CY$661,BI$8,FALSE))</f>
        <v>3574</v>
      </c>
      <c r="BJ314">
        <f>IFERROR(INDEX('Sheet1 (2)'!$IY$11:$LF$324,MATCH(Sheet2!$A314,'Sheet1 (2)'!$IX$11:$IX$324,0),MATCH(Sheet2!BJ$10,'Sheet1 (2)'!$IY$10:$LF$10,0)),VLOOKUP($A314,$A$413:$CY$661,BJ$8,FALSE))</f>
        <v>3299</v>
      </c>
      <c r="BK314">
        <f>IFERROR(INDEX('Sheet1 (2)'!$IY$11:$LF$324,MATCH(Sheet2!$A314,'Sheet1 (2)'!$IX$11:$IX$324,0),MATCH(Sheet2!BK$10,'Sheet1 (2)'!$IY$10:$LF$10,0)),VLOOKUP($A314,$A$413:$CY$661,BK$8,FALSE))</f>
        <v>3343</v>
      </c>
      <c r="BL314">
        <f>IFERROR(INDEX('Sheet1 (2)'!$IY$11:$LF$324,MATCH(Sheet2!$A314,'Sheet1 (2)'!$IX$11:$IX$324,0),MATCH(Sheet2!BL$10,'Sheet1 (2)'!$IY$10:$LF$10,0)),VLOOKUP($A314,$A$413:$CY$661,BL$8,FALSE))</f>
        <v>3316</v>
      </c>
      <c r="BM314">
        <f>IFERROR(INDEX('Sheet1 (2)'!$IY$11:$LF$324,MATCH(Sheet2!$A314,'Sheet1 (2)'!$IX$11:$IX$324,0),MATCH(Sheet2!BM$10,'Sheet1 (2)'!$IY$10:$LF$10,0)),VLOOKUP($A314,$A$413:$CY$661,BM$8,FALSE))</f>
        <v>3328</v>
      </c>
      <c r="BN314">
        <f>IFERROR(INDEX('Sheet1 (2)'!$IY$11:$LF$324,MATCH(Sheet2!$A314,'Sheet1 (2)'!$IX$11:$IX$324,0),MATCH(Sheet2!BN$10,'Sheet1 (2)'!$IY$10:$LF$10,0)),VLOOKUP($A314,$A$413:$CY$661,BN$8,FALSE))</f>
        <v>3385</v>
      </c>
      <c r="BO314">
        <f>IFERROR(INDEX('Sheet1 (2)'!$IY$11:$LF$324,MATCH(Sheet2!$A314,'Sheet1 (2)'!$IX$11:$IX$324,0),MATCH(Sheet2!BO$10,'Sheet1 (2)'!$IY$10:$LF$10,0)),VLOOKUP($A314,$A$413:$CY$661,BO$8,FALSE))</f>
        <v>3340</v>
      </c>
      <c r="BP314">
        <f>IFERROR(INDEX('Sheet1 (2)'!$IY$11:$LF$324,MATCH(Sheet2!$A314,'Sheet1 (2)'!$IX$11:$IX$324,0),MATCH(Sheet2!BP$10,'Sheet1 (2)'!$IY$10:$LF$10,0)),VLOOKUP($A314,$A$413:$CY$661,BP$8,FALSE))</f>
        <v>3269</v>
      </c>
      <c r="BQ314">
        <f>IFERROR(INDEX('Sheet1 (2)'!$IY$11:$LF$324,MATCH(Sheet2!$A314,'Sheet1 (2)'!$IX$11:$IX$324,0),MATCH(Sheet2!BQ$10,'Sheet1 (2)'!$IY$10:$LF$10,0)),VLOOKUP($A314,$A$413:$CY$661,BQ$8,FALSE))</f>
        <v>3258</v>
      </c>
      <c r="BR314">
        <f>IFERROR(INDEX('Sheet1 (2)'!$IY$11:$LF$324,MATCH(Sheet2!$A314,'Sheet1 (2)'!$IX$11:$IX$324,0),MATCH(Sheet2!BR$10,'Sheet1 (2)'!$IY$10:$LF$10,0)),VLOOKUP($A314,$A$413:$CY$661,BR$8,FALSE))</f>
        <v>3270</v>
      </c>
      <c r="BS314">
        <f>IFERROR(INDEX('Sheet1 (2)'!$IY$11:$LF$324,MATCH(Sheet2!$A314,'Sheet1 (2)'!$IX$11:$IX$324,0),MATCH(Sheet2!BS$10,'Sheet1 (2)'!$IY$10:$LF$10,0)),VLOOKUP($A314,$A$413:$CY$661,BS$8,FALSE))</f>
        <v>3438</v>
      </c>
      <c r="BT314">
        <f>IFERROR(INDEX('Sheet1 (2)'!$IY$11:$LF$324,MATCH(Sheet2!$A314,'Sheet1 (2)'!$IX$11:$IX$324,0),MATCH(Sheet2!BT$10,'Sheet1 (2)'!$IY$10:$LF$10,0)),VLOOKUP($A314,$A$413:$CY$661,BT$8,FALSE))</f>
        <v>3455</v>
      </c>
      <c r="BU314">
        <f>IFERROR(INDEX('Sheet1 (2)'!$IY$11:$LF$324,MATCH(Sheet2!$A314,'Sheet1 (2)'!$IX$11:$IX$324,0),MATCH(Sheet2!BU$10,'Sheet1 (2)'!$IY$10:$LF$10,0)),VLOOKUP($A314,$A$413:$CY$661,BU$8,FALSE))</f>
        <v>3312</v>
      </c>
      <c r="BV314">
        <f>IFERROR(INDEX('Sheet1 (2)'!$IY$11:$LF$324,MATCH(Sheet2!$A314,'Sheet1 (2)'!$IX$11:$IX$324,0),MATCH(Sheet2!BV$10,'Sheet1 (2)'!$IY$10:$LF$10,0)),VLOOKUP($A314,$A$413:$CY$661,BV$8,FALSE))</f>
        <v>3245</v>
      </c>
      <c r="BW314">
        <f>IFERROR(INDEX('Sheet1 (2)'!$IY$11:$LF$324,MATCH(Sheet2!$A314,'Sheet1 (2)'!$IX$11:$IX$324,0),MATCH(Sheet2!BW$10,'Sheet1 (2)'!$IY$10:$LF$10,0)),VLOOKUP($A314,$A$413:$CY$661,BW$8,FALSE))</f>
        <v>3246</v>
      </c>
      <c r="BX314">
        <f>IFERROR(INDEX('Sheet1 (2)'!$IY$11:$LF$324,MATCH(Sheet2!$A314,'Sheet1 (2)'!$IX$11:$IX$324,0),MATCH(Sheet2!BX$10,'Sheet1 (2)'!$IY$10:$LF$10,0)),VLOOKUP($A314,$A$413:$CY$661,BX$8,FALSE))</f>
        <v>3108</v>
      </c>
      <c r="BY314">
        <f>IFERROR(INDEX('Sheet1 (2)'!$IY$11:$LF$324,MATCH(Sheet2!$A314,'Sheet1 (2)'!$IX$11:$IX$324,0),MATCH(Sheet2!BY$10,'Sheet1 (2)'!$IY$10:$LF$10,0)),VLOOKUP($A314,$A$413:$CY$661,BY$8,FALSE))</f>
        <v>3106</v>
      </c>
      <c r="BZ314">
        <f>IFERROR(INDEX('Sheet1 (2)'!$IY$11:$LF$324,MATCH(Sheet2!$A314,'Sheet1 (2)'!$IX$11:$IX$324,0),MATCH(Sheet2!BZ$10,'Sheet1 (2)'!$IY$10:$LF$10,0)),VLOOKUP($A314,$A$413:$CY$661,BZ$8,FALSE))</f>
        <v>3101</v>
      </c>
      <c r="CA314">
        <f>IFERROR(INDEX('Sheet1 (2)'!$IY$11:$LF$324,MATCH(Sheet2!$A314,'Sheet1 (2)'!$IX$11:$IX$324,0),MATCH(Sheet2!CA$10,'Sheet1 (2)'!$IY$10:$LF$10,0)),VLOOKUP($A314,$A$413:$CY$661,CA$8,FALSE))</f>
        <v>3056</v>
      </c>
      <c r="CB314">
        <f>IFERROR(INDEX('Sheet1 (2)'!$IY$11:$LF$324,MATCH(Sheet2!$A314,'Sheet1 (2)'!$IX$11:$IX$324,0),MATCH(Sheet2!CB$10,'Sheet1 (2)'!$IY$10:$LF$10,0)),VLOOKUP($A314,$A$413:$CY$661,CB$8,FALSE))</f>
        <v>3108</v>
      </c>
      <c r="CC314">
        <f>IFERROR(INDEX('Sheet1 (2)'!$IY$11:$LF$324,MATCH(Sheet2!$A314,'Sheet1 (2)'!$IX$11:$IX$324,0),MATCH(Sheet2!CC$10,'Sheet1 (2)'!$IY$10:$LF$10,0)),VLOOKUP($A314,$A$413:$CY$661,CC$8,FALSE))</f>
        <v>3111</v>
      </c>
      <c r="CD314">
        <f>IFERROR(INDEX('Sheet1 (2)'!$IY$11:$LF$324,MATCH(Sheet2!$A314,'Sheet1 (2)'!$IX$11:$IX$324,0),MATCH(Sheet2!CD$10,'Sheet1 (2)'!$IY$10:$LF$10,0)),VLOOKUP($A314,$A$413:$CY$661,CD$8,FALSE))</f>
        <v>3095</v>
      </c>
      <c r="CE314">
        <f>IFERROR(INDEX('Sheet1 (2)'!$IY$11:$LF$324,MATCH(Sheet2!$A314,'Sheet1 (2)'!$IX$11:$IX$324,0),MATCH(Sheet2!CE$10,'Sheet1 (2)'!$IY$10:$LF$10,0)),VLOOKUP($A314,$A$413:$CY$661,CE$8,FALSE))</f>
        <v>3172</v>
      </c>
      <c r="CF314">
        <f>IFERROR(INDEX('Sheet1 (2)'!$IY$11:$LF$324,MATCH(Sheet2!$A314,'Sheet1 (2)'!$IX$11:$IX$324,0),MATCH(Sheet2!CF$10,'Sheet1 (2)'!$IY$10:$LF$10,0)),VLOOKUP($A314,$A$413:$CY$661,CF$8,FALSE))</f>
        <v>3223</v>
      </c>
      <c r="CG314">
        <f>IFERROR(INDEX('Sheet1 (2)'!$IY$11:$LF$324,MATCH(Sheet2!$A314,'Sheet1 (2)'!$IX$11:$IX$324,0),MATCH(Sheet2!CG$10,'Sheet1 (2)'!$IY$10:$LF$10,0)),VLOOKUP($A314,$A$413:$CY$661,CG$8,FALSE))</f>
        <v>5644</v>
      </c>
      <c r="CH314">
        <f>IFERROR(INDEX('Sheet1 (2)'!$IY$11:$LF$324,MATCH(Sheet2!$A314,'Sheet1 (2)'!$IX$11:$IX$324,0),MATCH(Sheet2!CH$10,'Sheet1 (2)'!$IY$10:$LF$10,0)),VLOOKUP($A314,$A$413:$CY$661,CH$8,FALSE))</f>
        <v>7114</v>
      </c>
      <c r="CI314">
        <f>IFERROR(INDEX('Sheet1 (2)'!$IY$11:$LF$324,MATCH(Sheet2!$A314,'Sheet1 (2)'!$IX$11:$IX$324,0),MATCH(Sheet2!CI$10,'Sheet1 (2)'!$IY$10:$LF$10,0)),VLOOKUP($A314,$A$413:$CY$661,CI$8,FALSE))</f>
        <v>6802</v>
      </c>
      <c r="CJ314">
        <f>IFERROR(INDEX('Sheet1 (2)'!$IY$11:$LF$324,MATCH(Sheet2!$A314,'Sheet1 (2)'!$IX$11:$IX$324,0),MATCH(Sheet2!CJ$10,'Sheet1 (2)'!$IY$10:$LF$10,0)),VLOOKUP($A314,$A$413:$CY$661,CJ$8,FALSE))</f>
        <v>6778</v>
      </c>
      <c r="CK314">
        <f>IFERROR(INDEX('Sheet1 (2)'!$IY$11:$LF$324,MATCH(Sheet2!$A314,'Sheet1 (2)'!$IX$11:$IX$324,0),MATCH(Sheet2!CK$10,'Sheet1 (2)'!$IY$10:$LF$10,0)),VLOOKUP($A314,$A$413:$CY$661,CK$8,FALSE))</f>
        <v>6817</v>
      </c>
      <c r="CL314">
        <f>IFERROR(INDEX('Sheet1 (2)'!$IY$11:$LF$324,MATCH(Sheet2!$A314,'Sheet1 (2)'!$IX$11:$IX$324,0),MATCH(Sheet2!CL$10,'Sheet1 (2)'!$IY$10:$LF$10,0)),VLOOKUP($A314,$A$413:$CY$661,CL$8,FALSE))</f>
        <v>6703</v>
      </c>
      <c r="CM314">
        <f>IFERROR(INDEX('Sheet1 (2)'!$IY$11:$LF$324,MATCH(Sheet2!$A314,'Sheet1 (2)'!$IX$11:$IX$324,0),MATCH(Sheet2!CM$10,'Sheet1 (2)'!$IY$10:$LF$10,0)),VLOOKUP($A314,$A$413:$CY$661,CM$8,FALSE))</f>
        <v>6558</v>
      </c>
      <c r="CN314">
        <f>IFERROR(INDEX('Sheet1 (2)'!$IY$11:$LF$324,MATCH(Sheet2!$A314,'Sheet1 (2)'!$IX$11:$IX$324,0),MATCH(Sheet2!CN$10,'Sheet1 (2)'!$IY$10:$LF$10,0)),VLOOKUP($A314,$A$413:$CY$661,CN$8,FALSE))</f>
        <v>6554</v>
      </c>
      <c r="CO314">
        <f>IFERROR(INDEX('Sheet1 (2)'!$IY$11:$LF$324,MATCH(Sheet2!$A314,'Sheet1 (2)'!$IX$11:$IX$324,0),MATCH(Sheet2!CO$10,'Sheet1 (2)'!$IY$10:$LF$10,0)),VLOOKUP($A314,$A$413:$CY$661,CO$8,FALSE))</f>
        <v>6380</v>
      </c>
      <c r="CP314">
        <f>IFERROR(INDEX('Sheet1 (2)'!$IY$11:$LF$324,MATCH(Sheet2!$A314,'Sheet1 (2)'!$IX$11:$IX$324,0),MATCH(Sheet2!CP$10,'Sheet1 (2)'!$IY$10:$LF$10,0)),VLOOKUP($A314,$A$413:$CY$661,CP$8,FALSE))</f>
        <v>6173</v>
      </c>
      <c r="CQ314">
        <f>IFERROR(INDEX('Sheet1 (2)'!$IY$11:$LF$324,MATCH(Sheet2!$A314,'Sheet1 (2)'!$IX$11:$IX$324,0),MATCH(Sheet2!CQ$10,'Sheet1 (2)'!$IY$10:$LF$10,0)),VLOOKUP($A314,$A$413:$CY$661,CQ$8,FALSE))</f>
        <v>6531</v>
      </c>
      <c r="CR314">
        <f>IFERROR(INDEX('Sheet1 (2)'!$IY$11:$LF$324,MATCH(Sheet2!$A314,'Sheet1 (2)'!$IX$11:$IX$324,0),MATCH(Sheet2!CR$10,'Sheet1 (2)'!$IY$10:$LF$10,0)),VLOOKUP($A314,$A$413:$CY$661,CR$8,FALSE))</f>
        <v>6519</v>
      </c>
      <c r="CS314">
        <f>IFERROR(INDEX('Sheet1 (2)'!$IY$11:$LF$324,MATCH(Sheet2!$A314,'Sheet1 (2)'!$IX$11:$IX$324,0),MATCH(Sheet2!CS$10,'Sheet1 (2)'!$IY$10:$LF$10,0)),VLOOKUP($A314,$A$413:$CY$661,CS$8,FALSE))</f>
        <v>6378</v>
      </c>
      <c r="CT314">
        <f>IFERROR(INDEX('Sheet1 (2)'!$IY$11:$LF$324,MATCH(Sheet2!$A314,'Sheet1 (2)'!$IX$11:$IX$324,0),MATCH(Sheet2!CT$10,'Sheet1 (2)'!$IY$10:$LF$10,0)),VLOOKUP($A314,$A$413:$CY$661,CT$8,FALSE))</f>
        <v>5918</v>
      </c>
      <c r="CU314">
        <f>IFERROR(INDEX('Sheet1 (2)'!$IY$11:$LF$324,MATCH(Sheet2!$A314,'Sheet1 (2)'!$IX$11:$IX$324,0),MATCH(Sheet2!CU$10,'Sheet1 (2)'!$IY$10:$LF$10,0)),VLOOKUP($A314,$A$413:$CY$661,CU$8,FALSE))</f>
        <v>5399</v>
      </c>
      <c r="CV314">
        <f>IFERROR(INDEX('Sheet1 (2)'!$IY$11:$LF$324,MATCH(Sheet2!$A314,'Sheet1 (2)'!$IX$11:$IX$324,0),MATCH(Sheet2!CV$10,'Sheet1 (2)'!$IY$10:$LF$10,0)),VLOOKUP($A314,$A$413:$CY$661,CV$8,FALSE))</f>
        <v>5197</v>
      </c>
      <c r="CW314">
        <f>IFERROR(INDEX('Sheet1 (2)'!$LL$11:$LX$392,MATCH(Sheet2!$A314,'Sheet1 (2)'!$LK$11:$LK$392,0),MATCH(Sheet2!CW$10,'Sheet1 (2)'!$LL$10:$LX$10,0)),VLOOKUP($A314,$A$413:$DI$661,CW$8,FALSE))</f>
        <v>5057</v>
      </c>
      <c r="CX314">
        <f>IFERROR(INDEX('Sheet1 (2)'!$LL$11:$LX$392,MATCH(Sheet2!$A314,'Sheet1 (2)'!$LK$11:$LK$392,0),MATCH(Sheet2!CX$10,'Sheet1 (2)'!$LL$10:$LX$10,0)),VLOOKUP($A314,$A$413:$DI$661,CX$8,FALSE))</f>
        <v>4712</v>
      </c>
      <c r="CY314">
        <f>IFERROR(INDEX('Sheet1 (2)'!$LL$11:$LX$392,MATCH(Sheet2!$A314,'Sheet1 (2)'!$LK$11:$LK$392,0),MATCH(Sheet2!CY$10,'Sheet1 (2)'!$LL$10:$LX$10,0)),VLOOKUP($A314,$A$413:$DI$661,CY$8,FALSE))</f>
        <v>4408</v>
      </c>
      <c r="CZ314">
        <f>IFERROR(INDEX('Sheet1 (2)'!$LL$11:$LX$392,MATCH(Sheet2!$A314,'Sheet1 (2)'!$LK$11:$LK$392,0),MATCH(Sheet2!CZ$10,'Sheet1 (2)'!$LL$10:$LX$10,0)),VLOOKUP($A314,$A$413:$DI$661,CZ$8,FALSE))</f>
        <v>4206</v>
      </c>
      <c r="DA314">
        <f>IFERROR(INDEX('Sheet1 (2)'!$LL$11:$LX$392,MATCH(Sheet2!$A314,'Sheet1 (2)'!$LK$11:$LK$392,0),MATCH(Sheet2!DA$10,'Sheet1 (2)'!$LL$10:$LX$10,0)),VLOOKUP($A314,$A$413:$DI$661,DA$8,FALSE))</f>
        <v>3977</v>
      </c>
      <c r="DB314">
        <f>IFERROR(INDEX('Sheet1 (2)'!$LL$11:$LX$392,MATCH(Sheet2!$A314,'Sheet1 (2)'!$LK$11:$LK$392,0),MATCH(Sheet2!DB$10,'Sheet1 (2)'!$LL$10:$LX$10,0)),VLOOKUP($A314,$A$413:$DI$661,DB$8,FALSE))</f>
        <v>3976</v>
      </c>
      <c r="DC314">
        <f>IFERROR(INDEX('Sheet1 (2)'!$LL$11:$LX$392,MATCH(Sheet2!$A314,'Sheet1 (2)'!$LK$11:$LK$392,0),MATCH(Sheet2!DC$10,'Sheet1 (2)'!$LL$10:$LX$10,0)),VLOOKUP($A314,$A$413:$DI$661,DC$8,FALSE))</f>
        <v>4007</v>
      </c>
      <c r="DD314">
        <f>IFERROR(INDEX('Sheet1 (2)'!$LL$11:$LX$392,MATCH(Sheet2!$A314,'Sheet1 (2)'!$LK$11:$LK$392,0),MATCH(Sheet2!DD$10,'Sheet1 (2)'!$LL$10:$LX$10,0)),VLOOKUP($A314,$A$413:$DI$661,DD$8,FALSE))</f>
        <v>3784</v>
      </c>
      <c r="DE314">
        <f>IFERROR(INDEX('Sheet1 (2)'!$LL$11:$LX$392,MATCH(Sheet2!$A314,'Sheet1 (2)'!$LK$11:$LK$392,0),MATCH(Sheet2!DE$10,'Sheet1 (2)'!$LL$10:$LX$10,0)),VLOOKUP($A314,$A$413:$DI$661,DE$8,FALSE))</f>
        <v>3528</v>
      </c>
      <c r="DF314">
        <f>IFERROR(INDEX('Sheet1 (2)'!$LL$11:$LX$392,MATCH(Sheet2!$A314,'Sheet1 (2)'!$LK$11:$LK$392,0),MATCH(Sheet2!DF$10,'Sheet1 (2)'!$LL$10:$LX$10,0)),VLOOKUP($A314,$A$413:$DI$661,DF$8,FALSE))</f>
        <v>3431</v>
      </c>
      <c r="DG314">
        <f>IFERROR(INDEX('Sheet1 (2)'!$LL$11:$LX$392,MATCH(Sheet2!$A314,'Sheet1 (2)'!$LK$11:$LK$392,0),MATCH(Sheet2!DG$10,'Sheet1 (2)'!$LL$10:$LX$10,0)),VLOOKUP($A314,$A$413:$DI$661,DG$8,FALSE))</f>
        <v>3267</v>
      </c>
      <c r="DH314">
        <f>IFERROR(INDEX('Sheet1 (2)'!$LL$11:$LX$392,MATCH(Sheet2!$A314,'Sheet1 (2)'!$LK$11:$LK$392,0),MATCH(Sheet2!DH$10,'Sheet1 (2)'!$LL$10:$LX$10,0)),VLOOKUP($A314,$A$413:$DI$661,DH$8,FALSE))</f>
        <v>3173</v>
      </c>
      <c r="DI314">
        <f>IFERROR(INDEX('Sheet1 (2)'!$LL$11:$LX$392,MATCH(Sheet2!$A314,'Sheet1 (2)'!$LK$11:$LK$392,0),MATCH(Sheet2!DI$10,'Sheet1 (2)'!$LL$10:$LX$10,0)),VLOOKUP($A314,$A$413:$DI$661,DI$8,FALSE))</f>
        <v>3088</v>
      </c>
      <c r="DQ314">
        <f>VLOOKUP($A314,Sheet3!$A$8:$G$425,DQ$9,FALSE)</f>
        <v>130961</v>
      </c>
      <c r="DR314">
        <f>VLOOKUP($A314,Sheet3!$A$8:$G$425,DR$9,FALSE)</f>
        <v>131189</v>
      </c>
      <c r="DS314">
        <f>VLOOKUP($A314,Sheet3!$A$8:$G$425,DS$9,FALSE)</f>
        <v>131423</v>
      </c>
      <c r="DT314">
        <f>VLOOKUP($A314,Sheet3!$A$8:$G$425,DT$9,FALSE)</f>
        <v>131700</v>
      </c>
      <c r="DU314">
        <f>VLOOKUP($A314,Sheet3!$A$8:$G$425,DU$9,FALSE)</f>
        <v>131588</v>
      </c>
      <c r="DV314">
        <f>VLOOKUP($A314,Sheet3!$A$8:$G$425,DV$9,FALSE)</f>
        <v>130973</v>
      </c>
      <c r="DW314">
        <f>VLOOKUP($A314,Sheet3!$A$8:$H$425,DW$9,FALSE)</f>
        <v>130730</v>
      </c>
      <c r="DX314">
        <f>VLOOKUP($A314,Sheet3!$A$8:$I$425,DX$9,FALSE)</f>
        <v>129913</v>
      </c>
      <c r="DY314">
        <f>VLOOKUP($A314,Sheet3!$A$8:$J$425,DY$9,FALSE)</f>
        <v>132735</v>
      </c>
    </row>
    <row r="315" spans="1:129" x14ac:dyDescent="0.3">
      <c r="A315" s="12" t="s">
        <v>138</v>
      </c>
      <c r="B315" s="12" t="str">
        <f>IFERROR(VLOOKUP(A315,class!A$1:B$455,2,FALSE),"")</f>
        <v>Shire District</v>
      </c>
      <c r="C315" s="12" t="str">
        <f>IFERROR(IFERROR(VLOOKUP(A315,classifications!A$3:C$336,3,FALSE),VLOOKUP(A315,classifications!I$2:K$29,3,FALSE)),"")</f>
        <v>Predominantly Urban</v>
      </c>
      <c r="D315" s="12"/>
      <c r="F315">
        <f>IFERROR(INDEX('Sheet1 (2)'!$HC$11:$HO$324,MATCH(Sheet2!$A315,'Sheet1 (2)'!$HB$11:$HB$324,0),MATCH(Sheet2!F$10,'Sheet1 (2)'!$HC$10:$HO$10,0)),VLOOKUP($A315,$A$413:$CY$661,F$8,FALSE))</f>
        <v>2243</v>
      </c>
      <c r="G315">
        <f>IFERROR(INDEX('Sheet1 (2)'!$HC$11:$HO$324,MATCH(Sheet2!$A315,'Sheet1 (2)'!$HB$11:$HB$324,0),MATCH(Sheet2!G$10,'Sheet1 (2)'!$HC$10:$HO$10,0)),VLOOKUP($A315,$A$413:$CY$661,G$8,FALSE))</f>
        <v>2220</v>
      </c>
      <c r="H315">
        <f>IFERROR(INDEX('Sheet1 (2)'!$HC$11:$HO$324,MATCH(Sheet2!$A315,'Sheet1 (2)'!$HB$11:$HB$324,0),MATCH(Sheet2!H$10,'Sheet1 (2)'!$HC$10:$HO$10,0)),VLOOKUP($A315,$A$413:$CY$661,H$8,FALSE))</f>
        <v>2142</v>
      </c>
      <c r="I315">
        <f>IFERROR(INDEX('Sheet1 (2)'!$HC$11:$HO$324,MATCH(Sheet2!$A315,'Sheet1 (2)'!$HB$11:$HB$324,0),MATCH(Sheet2!I$10,'Sheet1 (2)'!$HC$10:$HO$10,0)),VLOOKUP($A315,$A$413:$CY$661,I$8,FALSE))</f>
        <v>2037</v>
      </c>
      <c r="J315">
        <f>IFERROR(INDEX('Sheet1 (2)'!$HC$11:$HO$324,MATCH(Sheet2!$A315,'Sheet1 (2)'!$HB$11:$HB$324,0),MATCH(Sheet2!J$10,'Sheet1 (2)'!$HC$10:$HO$10,0)),VLOOKUP($A315,$A$413:$CY$661,J$8,FALSE))</f>
        <v>2047</v>
      </c>
      <c r="K315">
        <f>IFERROR(INDEX('Sheet1 (2)'!$HC$11:$HO$324,MATCH(Sheet2!$A315,'Sheet1 (2)'!$HB$11:$HB$324,0),MATCH(Sheet2!K$10,'Sheet1 (2)'!$HC$10:$HO$10,0)),VLOOKUP($A315,$A$413:$CY$661,K$8,FALSE))</f>
        <v>2059</v>
      </c>
      <c r="L315">
        <f>IFERROR(INDEX('Sheet1 (2)'!$HC$11:$HO$324,MATCH(Sheet2!$A315,'Sheet1 (2)'!$HB$11:$HB$324,0),MATCH(Sheet2!L$10,'Sheet1 (2)'!$HC$10:$HO$10,0)),VLOOKUP($A315,$A$413:$CY$661,L$8,FALSE))</f>
        <v>2038</v>
      </c>
      <c r="M315">
        <f>IFERROR(INDEX('Sheet1 (2)'!$HC$11:$HO$324,MATCH(Sheet2!$A315,'Sheet1 (2)'!$HB$11:$HB$324,0),MATCH(Sheet2!M$10,'Sheet1 (2)'!$HC$10:$HO$10,0)),VLOOKUP($A315,$A$413:$CY$661,M$8,FALSE))</f>
        <v>1963</v>
      </c>
      <c r="N315">
        <f>IFERROR(INDEX('Sheet1 (2)'!$HC$11:$HO$324,MATCH(Sheet2!$A315,'Sheet1 (2)'!$HB$11:$HB$324,0),MATCH(Sheet2!N$10,'Sheet1 (2)'!$HC$10:$HO$10,0)),VLOOKUP($A315,$A$413:$CY$661,N$8,FALSE))</f>
        <v>1845</v>
      </c>
      <c r="O315">
        <f>IFERROR(INDEX('Sheet1 (2)'!$HC$11:$HO$324,MATCH(Sheet2!$A315,'Sheet1 (2)'!$HB$11:$HB$324,0),MATCH(Sheet2!O$10,'Sheet1 (2)'!$HC$10:$HO$10,0)),VLOOKUP($A315,$A$413:$CY$661,O$8,FALSE))</f>
        <v>1756</v>
      </c>
      <c r="P315">
        <f>IFERROR(INDEX('Sheet1 (2)'!$HC$11:$HO$324,MATCH(Sheet2!$A315,'Sheet1 (2)'!$HB$11:$HB$324,0),MATCH(Sheet2!P$10,'Sheet1 (2)'!$HC$10:$HO$10,0)),VLOOKUP($A315,$A$413:$CY$661,P$8,FALSE))</f>
        <v>1683</v>
      </c>
      <c r="Q315">
        <f>IFERROR(INDEX('Sheet1 (2)'!$HC$11:$HO$324,MATCH(Sheet2!$A315,'Sheet1 (2)'!$HB$11:$HB$324,0),MATCH(Sheet2!Q$10,'Sheet1 (2)'!$HC$10:$HO$10,0)),VLOOKUP($A315,$A$413:$CY$661,Q$8,FALSE))</f>
        <v>1639</v>
      </c>
      <c r="R315">
        <f>IFERROR(INDEX('Sheet1 (2)'!$HS$11:$IE$324,MATCH(Sheet2!$A315,'Sheet1 (2)'!$HR$11:$HR$324,0),MATCH(Sheet2!R$10,'Sheet1 (2)'!$HS$10:$IE$10,0)),VLOOKUP($A315,$A$413:$CY$661,R$8,FALSE))</f>
        <v>1580</v>
      </c>
      <c r="S315">
        <f>IFERROR(INDEX('Sheet1 (2)'!$HS$11:$IE$324,MATCH(Sheet2!$A315,'Sheet1 (2)'!$HR$11:$HR$324,0),MATCH(Sheet2!S$10,'Sheet1 (2)'!$HS$10:$IE$10,0)),VLOOKUP($A315,$A$413:$CY$661,S$8,FALSE))</f>
        <v>1521</v>
      </c>
      <c r="T315">
        <f>IFERROR(INDEX('Sheet1 (2)'!$HS$11:$IE$324,MATCH(Sheet2!$A315,'Sheet1 (2)'!$HR$11:$HR$324,0),MATCH(Sheet2!T$10,'Sheet1 (2)'!$HS$10:$IE$10,0)),VLOOKUP($A315,$A$413:$CY$661,T$8,FALSE))</f>
        <v>1464</v>
      </c>
      <c r="U315">
        <f>IFERROR(INDEX('Sheet1 (2)'!$HS$11:$IE$324,MATCH(Sheet2!$A315,'Sheet1 (2)'!$HR$11:$HR$324,0),MATCH(Sheet2!U$10,'Sheet1 (2)'!$HS$10:$IE$10,0)),VLOOKUP($A315,$A$413:$CY$661,U$8,FALSE))</f>
        <v>1393</v>
      </c>
      <c r="V315">
        <f>IFERROR(INDEX('Sheet1 (2)'!$HS$11:$IE$324,MATCH(Sheet2!$A315,'Sheet1 (2)'!$HR$11:$HR$324,0),MATCH(Sheet2!V$10,'Sheet1 (2)'!$HS$10:$IE$10,0)),VLOOKUP($A315,$A$413:$CY$661,V$8,FALSE))</f>
        <v>1374</v>
      </c>
      <c r="W315">
        <f>IFERROR(INDEX('Sheet1 (2)'!$HS$11:$IE$324,MATCH(Sheet2!$A315,'Sheet1 (2)'!$HR$11:$HR$324,0),MATCH(Sheet2!W$10,'Sheet1 (2)'!$HS$10:$IE$10,0)),VLOOKUP($A315,$A$413:$CY$661,W$8,FALSE))</f>
        <v>1428</v>
      </c>
      <c r="X315">
        <f>IFERROR(INDEX('Sheet1 (2)'!$HS$11:$IE$324,MATCH(Sheet2!$A315,'Sheet1 (2)'!$HR$11:$HR$324,0),MATCH(Sheet2!X$10,'Sheet1 (2)'!$HS$10:$IE$10,0)),VLOOKUP($A315,$A$413:$CY$661,X$8,FALSE))</f>
        <v>1425</v>
      </c>
      <c r="Y315">
        <f>IFERROR(INDEX('Sheet1 (2)'!$HS$11:$IE$324,MATCH(Sheet2!$A315,'Sheet1 (2)'!$HR$11:$HR$324,0),MATCH(Sheet2!Y$10,'Sheet1 (2)'!$HS$10:$IE$10,0)),VLOOKUP($A315,$A$413:$CY$661,Y$8,FALSE))</f>
        <v>1398</v>
      </c>
      <c r="Z315">
        <f>IFERROR(INDEX('Sheet1 (2)'!$HS$11:$IE$324,MATCH(Sheet2!$A315,'Sheet1 (2)'!$HR$11:$HR$324,0),MATCH(Sheet2!Z$10,'Sheet1 (2)'!$HS$10:$IE$10,0)),VLOOKUP($A315,$A$413:$CY$661,Z$8,FALSE))</f>
        <v>1394</v>
      </c>
      <c r="AA315">
        <f>IFERROR(INDEX('Sheet1 (2)'!$HS$11:$IE$324,MATCH(Sheet2!$A315,'Sheet1 (2)'!$HR$11:$HR$324,0),MATCH(Sheet2!AA$10,'Sheet1 (2)'!$HS$10:$IE$10,0)),VLOOKUP($A315,$A$413:$CY$661,AA$8,FALSE))</f>
        <v>1342</v>
      </c>
      <c r="AB315">
        <f>IFERROR(INDEX('Sheet1 (2)'!$HS$11:$IE$324,MATCH(Sheet2!$A315,'Sheet1 (2)'!$HR$11:$HR$324,0),MATCH(Sheet2!AB$10,'Sheet1 (2)'!$HS$10:$IE$10,0)),VLOOKUP($A315,$A$413:$CY$661,AB$8,FALSE))</f>
        <v>1296</v>
      </c>
      <c r="AC315">
        <f>IFERROR(INDEX('Sheet1 (2)'!$HS$11:$IE$324,MATCH(Sheet2!$A315,'Sheet1 (2)'!$HR$11:$HR$324,0),MATCH(Sheet2!AC$10,'Sheet1 (2)'!$HS$10:$IE$10,0)),VLOOKUP($A315,$A$413:$CY$661,AC$8,FALSE))</f>
        <v>1261</v>
      </c>
      <c r="AD315">
        <f>IFERROR(INDEX('Sheet1 (2)'!$II$11:$IU$324,MATCH(Sheet2!$A315,'Sheet1 (2)'!$IH$11:$IH$324,0),MATCH(Sheet2!AD$10,'Sheet1 (2)'!$II$10:$IU$10,0)),VLOOKUP($A315,$A$413:$CY$661,AD$8,FALSE))</f>
        <v>1246</v>
      </c>
      <c r="AE315">
        <f>IFERROR(INDEX('Sheet1 (2)'!$II$11:$IU$324,MATCH(Sheet2!$A315,'Sheet1 (2)'!$IH$11:$IH$324,0),MATCH(Sheet2!AE$10,'Sheet1 (2)'!$II$10:$IU$10,0)),VLOOKUP($A315,$A$413:$CY$661,AE$8,FALSE))</f>
        <v>1221</v>
      </c>
      <c r="AF315">
        <f>IFERROR(INDEX('Sheet1 (2)'!$II$11:$IU$324,MATCH(Sheet2!$A315,'Sheet1 (2)'!$IH$11:$IH$324,0),MATCH(Sheet2!AF$10,'Sheet1 (2)'!$II$10:$IU$10,0)),VLOOKUP($A315,$A$413:$CY$661,AF$8,FALSE))</f>
        <v>1231</v>
      </c>
      <c r="AG315">
        <f>IFERROR(INDEX('Sheet1 (2)'!$II$11:$IU$324,MATCH(Sheet2!$A315,'Sheet1 (2)'!$IH$11:$IH$324,0),MATCH(Sheet2!AG$10,'Sheet1 (2)'!$II$10:$IU$10,0)),VLOOKUP($A315,$A$413:$CY$661,AG$8,FALSE))</f>
        <v>1226</v>
      </c>
      <c r="AH315">
        <f>IFERROR(INDEX('Sheet1 (2)'!$II$11:$IU$324,MATCH(Sheet2!$A315,'Sheet1 (2)'!$IH$11:$IH$324,0),MATCH(Sheet2!AH$10,'Sheet1 (2)'!$II$10:$IU$10,0)),VLOOKUP($A315,$A$413:$CY$661,AH$8,FALSE))</f>
        <v>1268</v>
      </c>
      <c r="AI315">
        <f>IFERROR(INDEX('Sheet1 (2)'!$II$11:$IU$324,MATCH(Sheet2!$A315,'Sheet1 (2)'!$IH$11:$IH$324,0),MATCH(Sheet2!AI$10,'Sheet1 (2)'!$II$10:$IU$10,0)),VLOOKUP($A315,$A$413:$CY$661,AI$8,FALSE))</f>
        <v>1277</v>
      </c>
      <c r="AJ315">
        <f>IFERROR(INDEX('Sheet1 (2)'!$II$11:$IU$324,MATCH(Sheet2!$A315,'Sheet1 (2)'!$IH$11:$IH$324,0),MATCH(Sheet2!AJ$10,'Sheet1 (2)'!$II$10:$IU$10,0)),VLOOKUP($A315,$A$413:$CY$661,AJ$8,FALSE))</f>
        <v>1306</v>
      </c>
      <c r="AK315">
        <f>IFERROR(INDEX('Sheet1 (2)'!$II$11:$IU$324,MATCH(Sheet2!$A315,'Sheet1 (2)'!$IH$11:$IH$324,0),MATCH(Sheet2!AK$10,'Sheet1 (2)'!$II$10:$IU$10,0)),VLOOKUP($A315,$A$413:$CY$661,AK$8,FALSE))</f>
        <v>1296</v>
      </c>
      <c r="AL315">
        <f>IFERROR(INDEX('Sheet1 (2)'!$II$11:$IU$324,MATCH(Sheet2!$A315,'Sheet1 (2)'!$IH$11:$IH$324,0),MATCH(Sheet2!AL$10,'Sheet1 (2)'!$II$10:$IU$10,0)),VLOOKUP($A315,$A$413:$CY$661,AL$8,FALSE))</f>
        <v>1259</v>
      </c>
      <c r="AM315">
        <f>IFERROR(INDEX('Sheet1 (2)'!$II$11:$IU$324,MATCH(Sheet2!$A315,'Sheet1 (2)'!$IH$11:$IH$324,0),MATCH(Sheet2!AM$10,'Sheet1 (2)'!$II$10:$IU$10,0)),VLOOKUP($A315,$A$413:$CY$661,AM$8,FALSE))</f>
        <v>1226</v>
      </c>
      <c r="AN315">
        <f>IFERROR(INDEX('Sheet1 (2)'!$II$11:$IU$324,MATCH(Sheet2!$A315,'Sheet1 (2)'!$IH$11:$IH$324,0),MATCH(Sheet2!AN$10,'Sheet1 (2)'!$II$10:$IU$10,0)),VLOOKUP($A315,$A$413:$CY$661,AN$8,FALSE))</f>
        <v>1270</v>
      </c>
      <c r="AO315">
        <f>IFERROR(INDEX('Sheet1 (2)'!$II$11:$IU$324,MATCH(Sheet2!$A315,'Sheet1 (2)'!$IH$11:$IH$324,0),MATCH(Sheet2!AO$10,'Sheet1 (2)'!$II$10:$IU$10,0)),VLOOKUP($A315,$A$413:$CY$661,AO$8,FALSE))</f>
        <v>1240</v>
      </c>
      <c r="AP315">
        <f>IFERROR(INDEX('Sheet1 (2)'!$IY$11:$LF$324,MATCH(Sheet2!$A315,'Sheet1 (2)'!$IX$11:$IX$324,0),MATCH(Sheet2!AP$10,'Sheet1 (2)'!$IY$10:$LF$10,0)),VLOOKUP($A315,$A$413:$CY$661,AP$8,FALSE))</f>
        <v>1230</v>
      </c>
      <c r="AQ315">
        <f>IFERROR(INDEX('Sheet1 (2)'!$IY$11:$LF$324,MATCH(Sheet2!$A315,'Sheet1 (2)'!$IX$11:$IX$324,0),MATCH(Sheet2!AQ$10,'Sheet1 (2)'!$IY$10:$LF$10,0)),VLOOKUP($A315,$A$413:$CY$661,AQ$8,FALSE))</f>
        <v>1214</v>
      </c>
      <c r="AR315">
        <f>IFERROR(INDEX('Sheet1 (2)'!$IY$11:$LF$324,MATCH(Sheet2!$A315,'Sheet1 (2)'!$IX$11:$IX$324,0),MATCH(Sheet2!AR$10,'Sheet1 (2)'!$IY$10:$LF$10,0)),VLOOKUP($A315,$A$413:$CY$661,AR$8,FALSE))</f>
        <v>1205</v>
      </c>
      <c r="AS315">
        <f>IFERROR(INDEX('Sheet1 (2)'!$IY$11:$LF$324,MATCH(Sheet2!$A315,'Sheet1 (2)'!$IX$11:$IX$324,0),MATCH(Sheet2!AS$10,'Sheet1 (2)'!$IY$10:$LF$10,0)),VLOOKUP($A315,$A$413:$CY$661,AS$8,FALSE))</f>
        <v>1195</v>
      </c>
      <c r="AT315">
        <f>IFERROR(INDEX('Sheet1 (2)'!$IY$11:$LF$324,MATCH(Sheet2!$A315,'Sheet1 (2)'!$IX$11:$IX$324,0),MATCH(Sheet2!AT$10,'Sheet1 (2)'!$IY$10:$LF$10,0)),VLOOKUP($A315,$A$413:$CY$661,AT$8,FALSE))</f>
        <v>1178</v>
      </c>
      <c r="AU315">
        <f>IFERROR(INDEX('Sheet1 (2)'!$IY$11:$LF$324,MATCH(Sheet2!$A315,'Sheet1 (2)'!$IX$11:$IX$324,0),MATCH(Sheet2!AU$10,'Sheet1 (2)'!$IY$10:$LF$10,0)),VLOOKUP($A315,$A$413:$CY$661,AU$8,FALSE))</f>
        <v>1219</v>
      </c>
      <c r="AV315">
        <f>IFERROR(INDEX('Sheet1 (2)'!$IY$11:$LF$324,MATCH(Sheet2!$A315,'Sheet1 (2)'!$IX$11:$IX$324,0),MATCH(Sheet2!AV$10,'Sheet1 (2)'!$IY$10:$LF$10,0)),VLOOKUP($A315,$A$413:$CY$661,AV$8,FALSE))</f>
        <v>1239</v>
      </c>
      <c r="AW315">
        <f>IFERROR(INDEX('Sheet1 (2)'!$IY$11:$LF$324,MATCH(Sheet2!$A315,'Sheet1 (2)'!$IX$11:$IX$324,0),MATCH(Sheet2!AW$10,'Sheet1 (2)'!$IY$10:$LF$10,0)),VLOOKUP($A315,$A$413:$CY$661,AW$8,FALSE))</f>
        <v>1246</v>
      </c>
      <c r="AX315">
        <f>IFERROR(INDEX('Sheet1 (2)'!$IY$11:$LF$324,MATCH(Sheet2!$A315,'Sheet1 (2)'!$IX$11:$IX$324,0),MATCH(Sheet2!AX$10,'Sheet1 (2)'!$IY$10:$LF$10,0)),VLOOKUP($A315,$A$413:$CY$661,AX$8,FALSE))</f>
        <v>1238</v>
      </c>
      <c r="AY315">
        <f>IFERROR(INDEX('Sheet1 (2)'!$IY$11:$LF$324,MATCH(Sheet2!$A315,'Sheet1 (2)'!$IX$11:$IX$324,0),MATCH(Sheet2!AY$10,'Sheet1 (2)'!$IY$10:$LF$10,0)),VLOOKUP($A315,$A$413:$CY$661,AY$8,FALSE))</f>
        <v>1243</v>
      </c>
      <c r="AZ315">
        <f>IFERROR(INDEX('Sheet1 (2)'!$IY$11:$LF$324,MATCH(Sheet2!$A315,'Sheet1 (2)'!$IX$11:$IX$324,0),MATCH(Sheet2!AZ$10,'Sheet1 (2)'!$IY$10:$LF$10,0)),VLOOKUP($A315,$A$413:$CY$661,AZ$8,FALSE))</f>
        <v>1232</v>
      </c>
      <c r="BA315">
        <f>IFERROR(INDEX('Sheet1 (2)'!$IY$11:$LF$324,MATCH(Sheet2!$A315,'Sheet1 (2)'!$IX$11:$IX$324,0),MATCH(Sheet2!BA$10,'Sheet1 (2)'!$IY$10:$LF$10,0)),VLOOKUP($A315,$A$413:$CY$661,BA$8,FALSE))</f>
        <v>1237</v>
      </c>
      <c r="BB315">
        <f>IFERROR(INDEX('Sheet1 (2)'!$IY$11:$LF$324,MATCH(Sheet2!$A315,'Sheet1 (2)'!$IX$11:$IX$324,0),MATCH(Sheet2!BB$10,'Sheet1 (2)'!$IY$10:$LF$10,0)),VLOOKUP($A315,$A$413:$CY$661,BB$8,FALSE))</f>
        <v>1236</v>
      </c>
      <c r="BC315">
        <f>IFERROR(INDEX('Sheet1 (2)'!$IY$11:$LF$324,MATCH(Sheet2!$A315,'Sheet1 (2)'!$IX$11:$IX$324,0),MATCH(Sheet2!BC$10,'Sheet1 (2)'!$IY$10:$LF$10,0)),VLOOKUP($A315,$A$413:$CY$661,BC$8,FALSE))</f>
        <v>1243</v>
      </c>
      <c r="BD315">
        <f>IFERROR(INDEX('Sheet1 (2)'!$IY$11:$LF$324,MATCH(Sheet2!$A315,'Sheet1 (2)'!$IX$11:$IX$324,0),MATCH(Sheet2!BD$10,'Sheet1 (2)'!$IY$10:$LF$10,0)),VLOOKUP($A315,$A$413:$CY$661,BD$8,FALSE))</f>
        <v>1249</v>
      </c>
      <c r="BE315">
        <f>IFERROR(INDEX('Sheet1 (2)'!$IY$11:$LF$324,MATCH(Sheet2!$A315,'Sheet1 (2)'!$IX$11:$IX$324,0),MATCH(Sheet2!BE$10,'Sheet1 (2)'!$IY$10:$LF$10,0)),VLOOKUP($A315,$A$413:$CY$661,BE$8,FALSE))</f>
        <v>1238</v>
      </c>
      <c r="BF315">
        <f>IFERROR(INDEX('Sheet1 (2)'!$IY$11:$LF$324,MATCH(Sheet2!$A315,'Sheet1 (2)'!$IX$11:$IX$324,0),MATCH(Sheet2!BF$10,'Sheet1 (2)'!$IY$10:$LF$10,0)),VLOOKUP($A315,$A$413:$CY$661,BF$8,FALSE))</f>
        <v>1241</v>
      </c>
      <c r="BG315">
        <f>IFERROR(INDEX('Sheet1 (2)'!$IY$11:$LF$324,MATCH(Sheet2!$A315,'Sheet1 (2)'!$IX$11:$IX$324,0),MATCH(Sheet2!BG$10,'Sheet1 (2)'!$IY$10:$LF$10,0)),VLOOKUP($A315,$A$413:$CY$661,BG$8,FALSE))</f>
        <v>1251</v>
      </c>
      <c r="BH315">
        <f>IFERROR(INDEX('Sheet1 (2)'!$IY$11:$LF$324,MATCH(Sheet2!$A315,'Sheet1 (2)'!$IX$11:$IX$324,0),MATCH(Sheet2!BH$10,'Sheet1 (2)'!$IY$10:$LF$10,0)),VLOOKUP($A315,$A$413:$CY$661,BH$8,FALSE))</f>
        <v>1296</v>
      </c>
      <c r="BI315">
        <f>IFERROR(INDEX('Sheet1 (2)'!$IY$11:$LF$324,MATCH(Sheet2!$A315,'Sheet1 (2)'!$IX$11:$IX$324,0),MATCH(Sheet2!BI$10,'Sheet1 (2)'!$IY$10:$LF$10,0)),VLOOKUP($A315,$A$413:$CY$661,BI$8,FALSE))</f>
        <v>1286</v>
      </c>
      <c r="BJ315">
        <f>IFERROR(INDEX('Sheet1 (2)'!$IY$11:$LF$324,MATCH(Sheet2!$A315,'Sheet1 (2)'!$IX$11:$IX$324,0),MATCH(Sheet2!BJ$10,'Sheet1 (2)'!$IY$10:$LF$10,0)),VLOOKUP($A315,$A$413:$CY$661,BJ$8,FALSE))</f>
        <v>1272</v>
      </c>
      <c r="BK315">
        <f>IFERROR(INDEX('Sheet1 (2)'!$IY$11:$LF$324,MATCH(Sheet2!$A315,'Sheet1 (2)'!$IX$11:$IX$324,0),MATCH(Sheet2!BK$10,'Sheet1 (2)'!$IY$10:$LF$10,0)),VLOOKUP($A315,$A$413:$CY$661,BK$8,FALSE))</f>
        <v>1265</v>
      </c>
      <c r="BL315">
        <f>IFERROR(INDEX('Sheet1 (2)'!$IY$11:$LF$324,MATCH(Sheet2!$A315,'Sheet1 (2)'!$IX$11:$IX$324,0),MATCH(Sheet2!BL$10,'Sheet1 (2)'!$IY$10:$LF$10,0)),VLOOKUP($A315,$A$413:$CY$661,BL$8,FALSE))</f>
        <v>1256</v>
      </c>
      <c r="BM315">
        <f>IFERROR(INDEX('Sheet1 (2)'!$IY$11:$LF$324,MATCH(Sheet2!$A315,'Sheet1 (2)'!$IX$11:$IX$324,0),MATCH(Sheet2!BM$10,'Sheet1 (2)'!$IY$10:$LF$10,0)),VLOOKUP($A315,$A$413:$CY$661,BM$8,FALSE))</f>
        <v>1288</v>
      </c>
      <c r="BN315">
        <f>IFERROR(INDEX('Sheet1 (2)'!$IY$11:$LF$324,MATCH(Sheet2!$A315,'Sheet1 (2)'!$IX$11:$IX$324,0),MATCH(Sheet2!BN$10,'Sheet1 (2)'!$IY$10:$LF$10,0)),VLOOKUP($A315,$A$413:$CY$661,BN$8,FALSE))</f>
        <v>1291</v>
      </c>
      <c r="BO315">
        <f>IFERROR(INDEX('Sheet1 (2)'!$IY$11:$LF$324,MATCH(Sheet2!$A315,'Sheet1 (2)'!$IX$11:$IX$324,0),MATCH(Sheet2!BO$10,'Sheet1 (2)'!$IY$10:$LF$10,0)),VLOOKUP($A315,$A$413:$CY$661,BO$8,FALSE))</f>
        <v>1266</v>
      </c>
      <c r="BP315">
        <f>IFERROR(INDEX('Sheet1 (2)'!$IY$11:$LF$324,MATCH(Sheet2!$A315,'Sheet1 (2)'!$IX$11:$IX$324,0),MATCH(Sheet2!BP$10,'Sheet1 (2)'!$IY$10:$LF$10,0)),VLOOKUP($A315,$A$413:$CY$661,BP$8,FALSE))</f>
        <v>1253</v>
      </c>
      <c r="BQ315">
        <f>IFERROR(INDEX('Sheet1 (2)'!$IY$11:$LF$324,MATCH(Sheet2!$A315,'Sheet1 (2)'!$IX$11:$IX$324,0),MATCH(Sheet2!BQ$10,'Sheet1 (2)'!$IY$10:$LF$10,0)),VLOOKUP($A315,$A$413:$CY$661,BQ$8,FALSE))</f>
        <v>1244</v>
      </c>
      <c r="BR315">
        <f>IFERROR(INDEX('Sheet1 (2)'!$IY$11:$LF$324,MATCH(Sheet2!$A315,'Sheet1 (2)'!$IX$11:$IX$324,0),MATCH(Sheet2!BR$10,'Sheet1 (2)'!$IY$10:$LF$10,0)),VLOOKUP($A315,$A$413:$CY$661,BR$8,FALSE))</f>
        <v>1274</v>
      </c>
      <c r="BS315">
        <f>IFERROR(INDEX('Sheet1 (2)'!$IY$11:$LF$324,MATCH(Sheet2!$A315,'Sheet1 (2)'!$IX$11:$IX$324,0),MATCH(Sheet2!BS$10,'Sheet1 (2)'!$IY$10:$LF$10,0)),VLOOKUP($A315,$A$413:$CY$661,BS$8,FALSE))</f>
        <v>1317</v>
      </c>
      <c r="BT315">
        <f>IFERROR(INDEX('Sheet1 (2)'!$IY$11:$LF$324,MATCH(Sheet2!$A315,'Sheet1 (2)'!$IX$11:$IX$324,0),MATCH(Sheet2!BT$10,'Sheet1 (2)'!$IY$10:$LF$10,0)),VLOOKUP($A315,$A$413:$CY$661,BT$8,FALSE))</f>
        <v>1411</v>
      </c>
      <c r="BU315">
        <f>IFERROR(INDEX('Sheet1 (2)'!$IY$11:$LF$324,MATCH(Sheet2!$A315,'Sheet1 (2)'!$IX$11:$IX$324,0),MATCH(Sheet2!BU$10,'Sheet1 (2)'!$IY$10:$LF$10,0)),VLOOKUP($A315,$A$413:$CY$661,BU$8,FALSE))</f>
        <v>1443</v>
      </c>
      <c r="BV315">
        <f>IFERROR(INDEX('Sheet1 (2)'!$IY$11:$LF$324,MATCH(Sheet2!$A315,'Sheet1 (2)'!$IX$11:$IX$324,0),MATCH(Sheet2!BV$10,'Sheet1 (2)'!$IY$10:$LF$10,0)),VLOOKUP($A315,$A$413:$CY$661,BV$8,FALSE))</f>
        <v>1383</v>
      </c>
      <c r="BW315">
        <f>IFERROR(INDEX('Sheet1 (2)'!$IY$11:$LF$324,MATCH(Sheet2!$A315,'Sheet1 (2)'!$IX$11:$IX$324,0),MATCH(Sheet2!BW$10,'Sheet1 (2)'!$IY$10:$LF$10,0)),VLOOKUP($A315,$A$413:$CY$661,BW$8,FALSE))</f>
        <v>1405</v>
      </c>
      <c r="BX315">
        <f>IFERROR(INDEX('Sheet1 (2)'!$IY$11:$LF$324,MATCH(Sheet2!$A315,'Sheet1 (2)'!$IX$11:$IX$324,0),MATCH(Sheet2!BX$10,'Sheet1 (2)'!$IY$10:$LF$10,0)),VLOOKUP($A315,$A$413:$CY$661,BX$8,FALSE))</f>
        <v>1400</v>
      </c>
      <c r="BY315">
        <f>IFERROR(INDEX('Sheet1 (2)'!$IY$11:$LF$324,MATCH(Sheet2!$A315,'Sheet1 (2)'!$IX$11:$IX$324,0),MATCH(Sheet2!BY$10,'Sheet1 (2)'!$IY$10:$LF$10,0)),VLOOKUP($A315,$A$413:$CY$661,BY$8,FALSE))</f>
        <v>1427</v>
      </c>
      <c r="BZ315">
        <f>IFERROR(INDEX('Sheet1 (2)'!$IY$11:$LF$324,MATCH(Sheet2!$A315,'Sheet1 (2)'!$IX$11:$IX$324,0),MATCH(Sheet2!BZ$10,'Sheet1 (2)'!$IY$10:$LF$10,0)),VLOOKUP($A315,$A$413:$CY$661,BZ$8,FALSE))</f>
        <v>1418</v>
      </c>
      <c r="CA315">
        <f>IFERROR(INDEX('Sheet1 (2)'!$IY$11:$LF$324,MATCH(Sheet2!$A315,'Sheet1 (2)'!$IX$11:$IX$324,0),MATCH(Sheet2!CA$10,'Sheet1 (2)'!$IY$10:$LF$10,0)),VLOOKUP($A315,$A$413:$CY$661,CA$8,FALSE))</f>
        <v>1438</v>
      </c>
      <c r="CB315">
        <f>IFERROR(INDEX('Sheet1 (2)'!$IY$11:$LF$324,MATCH(Sheet2!$A315,'Sheet1 (2)'!$IX$11:$IX$324,0),MATCH(Sheet2!CB$10,'Sheet1 (2)'!$IY$10:$LF$10,0)),VLOOKUP($A315,$A$413:$CY$661,CB$8,FALSE))</f>
        <v>1489</v>
      </c>
      <c r="CC315">
        <f>IFERROR(INDEX('Sheet1 (2)'!$IY$11:$LF$324,MATCH(Sheet2!$A315,'Sheet1 (2)'!$IX$11:$IX$324,0),MATCH(Sheet2!CC$10,'Sheet1 (2)'!$IY$10:$LF$10,0)),VLOOKUP($A315,$A$413:$CY$661,CC$8,FALSE))</f>
        <v>1482</v>
      </c>
      <c r="CD315">
        <f>IFERROR(INDEX('Sheet1 (2)'!$IY$11:$LF$324,MATCH(Sheet2!$A315,'Sheet1 (2)'!$IX$11:$IX$324,0),MATCH(Sheet2!CD$10,'Sheet1 (2)'!$IY$10:$LF$10,0)),VLOOKUP($A315,$A$413:$CY$661,CD$8,FALSE))</f>
        <v>1443</v>
      </c>
      <c r="CE315">
        <f>IFERROR(INDEX('Sheet1 (2)'!$IY$11:$LF$324,MATCH(Sheet2!$A315,'Sheet1 (2)'!$IX$11:$IX$324,0),MATCH(Sheet2!CE$10,'Sheet1 (2)'!$IY$10:$LF$10,0)),VLOOKUP($A315,$A$413:$CY$661,CE$8,FALSE))</f>
        <v>1537</v>
      </c>
      <c r="CF315">
        <f>IFERROR(INDEX('Sheet1 (2)'!$IY$11:$LF$324,MATCH(Sheet2!$A315,'Sheet1 (2)'!$IX$11:$IX$324,0),MATCH(Sheet2!CF$10,'Sheet1 (2)'!$IY$10:$LF$10,0)),VLOOKUP($A315,$A$413:$CY$661,CF$8,FALSE))</f>
        <v>1549</v>
      </c>
      <c r="CG315">
        <f>IFERROR(INDEX('Sheet1 (2)'!$IY$11:$LF$324,MATCH(Sheet2!$A315,'Sheet1 (2)'!$IX$11:$IX$324,0),MATCH(Sheet2!CG$10,'Sheet1 (2)'!$IY$10:$LF$10,0)),VLOOKUP($A315,$A$413:$CY$661,CG$8,FALSE))</f>
        <v>2590</v>
      </c>
      <c r="CH315">
        <f>IFERROR(INDEX('Sheet1 (2)'!$IY$11:$LF$324,MATCH(Sheet2!$A315,'Sheet1 (2)'!$IX$11:$IX$324,0),MATCH(Sheet2!CH$10,'Sheet1 (2)'!$IY$10:$LF$10,0)),VLOOKUP($A315,$A$413:$CY$661,CH$8,FALSE))</f>
        <v>3799</v>
      </c>
      <c r="CI315">
        <f>IFERROR(INDEX('Sheet1 (2)'!$IY$11:$LF$324,MATCH(Sheet2!$A315,'Sheet1 (2)'!$IX$11:$IX$324,0),MATCH(Sheet2!CI$10,'Sheet1 (2)'!$IY$10:$LF$10,0)),VLOOKUP($A315,$A$413:$CY$661,CI$8,FALSE))</f>
        <v>3698</v>
      </c>
      <c r="CJ315">
        <f>IFERROR(INDEX('Sheet1 (2)'!$IY$11:$LF$324,MATCH(Sheet2!$A315,'Sheet1 (2)'!$IX$11:$IX$324,0),MATCH(Sheet2!CJ$10,'Sheet1 (2)'!$IY$10:$LF$10,0)),VLOOKUP($A315,$A$413:$CY$661,CJ$8,FALSE))</f>
        <v>3740</v>
      </c>
      <c r="CK315">
        <f>IFERROR(INDEX('Sheet1 (2)'!$IY$11:$LF$324,MATCH(Sheet2!$A315,'Sheet1 (2)'!$IX$11:$IX$324,0),MATCH(Sheet2!CK$10,'Sheet1 (2)'!$IY$10:$LF$10,0)),VLOOKUP($A315,$A$413:$CY$661,CK$8,FALSE))</f>
        <v>3784</v>
      </c>
      <c r="CL315">
        <f>IFERROR(INDEX('Sheet1 (2)'!$IY$11:$LF$324,MATCH(Sheet2!$A315,'Sheet1 (2)'!$IX$11:$IX$324,0),MATCH(Sheet2!CL$10,'Sheet1 (2)'!$IY$10:$LF$10,0)),VLOOKUP($A315,$A$413:$CY$661,CL$8,FALSE))</f>
        <v>3692</v>
      </c>
      <c r="CM315">
        <f>IFERROR(INDEX('Sheet1 (2)'!$IY$11:$LF$324,MATCH(Sheet2!$A315,'Sheet1 (2)'!$IX$11:$IX$324,0),MATCH(Sheet2!CM$10,'Sheet1 (2)'!$IY$10:$LF$10,0)),VLOOKUP($A315,$A$413:$CY$661,CM$8,FALSE))</f>
        <v>3609</v>
      </c>
      <c r="CN315">
        <f>IFERROR(INDEX('Sheet1 (2)'!$IY$11:$LF$324,MATCH(Sheet2!$A315,'Sheet1 (2)'!$IX$11:$IX$324,0),MATCH(Sheet2!CN$10,'Sheet1 (2)'!$IY$10:$LF$10,0)),VLOOKUP($A315,$A$413:$CY$661,CN$8,FALSE))</f>
        <v>3582</v>
      </c>
      <c r="CO315">
        <f>IFERROR(INDEX('Sheet1 (2)'!$IY$11:$LF$324,MATCH(Sheet2!$A315,'Sheet1 (2)'!$IX$11:$IX$324,0),MATCH(Sheet2!CO$10,'Sheet1 (2)'!$IY$10:$LF$10,0)),VLOOKUP($A315,$A$413:$CY$661,CO$8,FALSE))</f>
        <v>3556</v>
      </c>
      <c r="CP315">
        <f>IFERROR(INDEX('Sheet1 (2)'!$IY$11:$LF$324,MATCH(Sheet2!$A315,'Sheet1 (2)'!$IX$11:$IX$324,0),MATCH(Sheet2!CP$10,'Sheet1 (2)'!$IY$10:$LF$10,0)),VLOOKUP($A315,$A$413:$CY$661,CP$8,FALSE))</f>
        <v>3460</v>
      </c>
      <c r="CQ315">
        <f>IFERROR(INDEX('Sheet1 (2)'!$IY$11:$LF$324,MATCH(Sheet2!$A315,'Sheet1 (2)'!$IX$11:$IX$324,0),MATCH(Sheet2!CQ$10,'Sheet1 (2)'!$IY$10:$LF$10,0)),VLOOKUP($A315,$A$413:$CY$661,CQ$8,FALSE))</f>
        <v>3647</v>
      </c>
      <c r="CR315">
        <f>IFERROR(INDEX('Sheet1 (2)'!$IY$11:$LF$324,MATCH(Sheet2!$A315,'Sheet1 (2)'!$IX$11:$IX$324,0),MATCH(Sheet2!CR$10,'Sheet1 (2)'!$IY$10:$LF$10,0)),VLOOKUP($A315,$A$413:$CY$661,CR$8,FALSE))</f>
        <v>3624</v>
      </c>
      <c r="CS315">
        <f>IFERROR(INDEX('Sheet1 (2)'!$IY$11:$LF$324,MATCH(Sheet2!$A315,'Sheet1 (2)'!$IX$11:$IX$324,0),MATCH(Sheet2!CS$10,'Sheet1 (2)'!$IY$10:$LF$10,0)),VLOOKUP($A315,$A$413:$CY$661,CS$8,FALSE))</f>
        <v>3513</v>
      </c>
      <c r="CT315">
        <f>IFERROR(INDEX('Sheet1 (2)'!$IY$11:$LF$324,MATCH(Sheet2!$A315,'Sheet1 (2)'!$IX$11:$IX$324,0),MATCH(Sheet2!CT$10,'Sheet1 (2)'!$IY$10:$LF$10,0)),VLOOKUP($A315,$A$413:$CY$661,CT$8,FALSE))</f>
        <v>3191</v>
      </c>
      <c r="CU315">
        <f>IFERROR(INDEX('Sheet1 (2)'!$IY$11:$LF$324,MATCH(Sheet2!$A315,'Sheet1 (2)'!$IX$11:$IX$324,0),MATCH(Sheet2!CU$10,'Sheet1 (2)'!$IY$10:$LF$10,0)),VLOOKUP($A315,$A$413:$CY$661,CU$8,FALSE))</f>
        <v>2911</v>
      </c>
      <c r="CV315">
        <f>IFERROR(INDEX('Sheet1 (2)'!$IY$11:$LF$324,MATCH(Sheet2!$A315,'Sheet1 (2)'!$IX$11:$IX$324,0),MATCH(Sheet2!CV$10,'Sheet1 (2)'!$IY$10:$LF$10,0)),VLOOKUP($A315,$A$413:$CY$661,CV$8,FALSE))</f>
        <v>2812</v>
      </c>
      <c r="CW315">
        <f>IFERROR(INDEX('Sheet1 (2)'!$LL$11:$LX$392,MATCH(Sheet2!$A315,'Sheet1 (2)'!$LK$11:$LK$392,0),MATCH(Sheet2!CW$10,'Sheet1 (2)'!$LL$10:$LX$10,0)),VLOOKUP($A315,$A$413:$DI$661,CW$8,FALSE))</f>
        <v>2647</v>
      </c>
      <c r="CX315">
        <f>IFERROR(INDEX('Sheet1 (2)'!$LL$11:$LX$392,MATCH(Sheet2!$A315,'Sheet1 (2)'!$LK$11:$LK$392,0),MATCH(Sheet2!CX$10,'Sheet1 (2)'!$LL$10:$LX$10,0)),VLOOKUP($A315,$A$413:$DI$661,CX$8,FALSE))</f>
        <v>2444</v>
      </c>
      <c r="CY315">
        <f>IFERROR(INDEX('Sheet1 (2)'!$LL$11:$LX$392,MATCH(Sheet2!$A315,'Sheet1 (2)'!$LK$11:$LK$392,0),MATCH(Sheet2!CY$10,'Sheet1 (2)'!$LL$10:$LX$10,0)),VLOOKUP($A315,$A$413:$DI$661,CY$8,FALSE))</f>
        <v>2409</v>
      </c>
      <c r="CZ315">
        <f>IFERROR(INDEX('Sheet1 (2)'!$LL$11:$LX$392,MATCH(Sheet2!$A315,'Sheet1 (2)'!$LK$11:$LK$392,0),MATCH(Sheet2!CZ$10,'Sheet1 (2)'!$LL$10:$LX$10,0)),VLOOKUP($A315,$A$413:$DI$661,CZ$8,FALSE))</f>
        <v>2277</v>
      </c>
      <c r="DA315">
        <f>IFERROR(INDEX('Sheet1 (2)'!$LL$11:$LX$392,MATCH(Sheet2!$A315,'Sheet1 (2)'!$LK$11:$LK$392,0),MATCH(Sheet2!DA$10,'Sheet1 (2)'!$LL$10:$LX$10,0)),VLOOKUP($A315,$A$413:$DI$661,DA$8,FALSE))</f>
        <v>2213</v>
      </c>
      <c r="DB315">
        <f>IFERROR(INDEX('Sheet1 (2)'!$LL$11:$LX$392,MATCH(Sheet2!$A315,'Sheet1 (2)'!$LK$11:$LK$392,0),MATCH(Sheet2!DB$10,'Sheet1 (2)'!$LL$10:$LX$10,0)),VLOOKUP($A315,$A$413:$DI$661,DB$8,FALSE))</f>
        <v>2219</v>
      </c>
      <c r="DC315">
        <f>IFERROR(INDEX('Sheet1 (2)'!$LL$11:$LX$392,MATCH(Sheet2!$A315,'Sheet1 (2)'!$LK$11:$LK$392,0),MATCH(Sheet2!DC$10,'Sheet1 (2)'!$LL$10:$LX$10,0)),VLOOKUP($A315,$A$413:$DI$661,DC$8,FALSE))</f>
        <v>2177</v>
      </c>
      <c r="DD315">
        <f>IFERROR(INDEX('Sheet1 (2)'!$LL$11:$LX$392,MATCH(Sheet2!$A315,'Sheet1 (2)'!$LK$11:$LK$392,0),MATCH(Sheet2!DD$10,'Sheet1 (2)'!$LL$10:$LX$10,0)),VLOOKUP($A315,$A$413:$DI$661,DD$8,FALSE))</f>
        <v>2110</v>
      </c>
      <c r="DE315">
        <f>IFERROR(INDEX('Sheet1 (2)'!$LL$11:$LX$392,MATCH(Sheet2!$A315,'Sheet1 (2)'!$LK$11:$LK$392,0),MATCH(Sheet2!DE$10,'Sheet1 (2)'!$LL$10:$LX$10,0)),VLOOKUP($A315,$A$413:$DI$661,DE$8,FALSE))</f>
        <v>1988</v>
      </c>
      <c r="DF315">
        <f>IFERROR(INDEX('Sheet1 (2)'!$LL$11:$LX$392,MATCH(Sheet2!$A315,'Sheet1 (2)'!$LK$11:$LK$392,0),MATCH(Sheet2!DF$10,'Sheet1 (2)'!$LL$10:$LX$10,0)),VLOOKUP($A315,$A$413:$DI$661,DF$8,FALSE))</f>
        <v>1959</v>
      </c>
      <c r="DG315">
        <f>IFERROR(INDEX('Sheet1 (2)'!$LL$11:$LX$392,MATCH(Sheet2!$A315,'Sheet1 (2)'!$LK$11:$LK$392,0),MATCH(Sheet2!DG$10,'Sheet1 (2)'!$LL$10:$LX$10,0)),VLOOKUP($A315,$A$413:$DI$661,DG$8,FALSE))</f>
        <v>1918</v>
      </c>
      <c r="DH315">
        <f>IFERROR(INDEX('Sheet1 (2)'!$LL$11:$LX$392,MATCH(Sheet2!$A315,'Sheet1 (2)'!$LK$11:$LK$392,0),MATCH(Sheet2!DH$10,'Sheet1 (2)'!$LL$10:$LX$10,0)),VLOOKUP($A315,$A$413:$DI$661,DH$8,FALSE))</f>
        <v>1866</v>
      </c>
      <c r="DI315">
        <f>IFERROR(INDEX('Sheet1 (2)'!$LL$11:$LX$392,MATCH(Sheet2!$A315,'Sheet1 (2)'!$LK$11:$LK$392,0),MATCH(Sheet2!DI$10,'Sheet1 (2)'!$LL$10:$LX$10,0)),VLOOKUP($A315,$A$413:$DI$661,DI$8,FALSE))</f>
        <v>1867</v>
      </c>
      <c r="DQ315">
        <f>VLOOKUP($A315,Sheet3!$A$8:$G$425,DQ$9,FALSE)</f>
        <v>89868</v>
      </c>
      <c r="DR315">
        <f>VLOOKUP($A315,Sheet3!$A$8:$G$425,DR$9,FALSE)</f>
        <v>89757</v>
      </c>
      <c r="DS315">
        <f>VLOOKUP($A315,Sheet3!$A$8:$G$425,DS$9,FALSE)</f>
        <v>89238</v>
      </c>
      <c r="DT315">
        <f>VLOOKUP($A315,Sheet3!$A$8:$G$425,DT$9,FALSE)</f>
        <v>89523</v>
      </c>
      <c r="DU315">
        <f>VLOOKUP($A315,Sheet3!$A$8:$G$425,DU$9,FALSE)</f>
        <v>89730</v>
      </c>
      <c r="DV315">
        <f>VLOOKUP($A315,Sheet3!$A$8:$G$425,DV$9,FALSE)</f>
        <v>91286</v>
      </c>
      <c r="DW315">
        <f>VLOOKUP($A315,Sheet3!$A$8:$H$425,DW$9,FALSE)</f>
        <v>91941</v>
      </c>
      <c r="DX315">
        <f>VLOOKUP($A315,Sheet3!$A$8:$I$425,DX$9,FALSE)</f>
        <v>92708</v>
      </c>
      <c r="DY315">
        <f>VLOOKUP($A315,Sheet3!$A$8:$J$425,DY$9,FALSE)</f>
        <v>95314</v>
      </c>
    </row>
    <row r="316" spans="1:129" x14ac:dyDescent="0.3">
      <c r="A316" s="12" t="s">
        <v>455</v>
      </c>
      <c r="B316" s="12" t="str">
        <f>IFERROR(VLOOKUP(A316,class!A$1:B$455,2,FALSE),"")</f>
        <v>Shire County</v>
      </c>
      <c r="C316" s="12" t="str">
        <f>IFERROR(IFERROR(VLOOKUP(A316,classifications!A$3:C$336,3,FALSE),VLOOKUP(A316,classifications!I$2:K$29,3,FALSE)),"")</f>
        <v>Urban with Significant Rural</v>
      </c>
      <c r="D316" s="12"/>
      <c r="F316">
        <f>IFERROR(INDEX('Sheet1 (2)'!$HC$11:$HO$324,MATCH(Sheet2!$A316,'Sheet1 (2)'!$HB$11:$HB$324,0),MATCH(Sheet2!F$10,'Sheet1 (2)'!$HC$10:$HO$10,0)),VLOOKUP($A316,$A$413:$CY$661,F$8,FALSE))</f>
        <v>11304</v>
      </c>
      <c r="G316">
        <f>IFERROR(INDEX('Sheet1 (2)'!$HC$11:$HO$324,MATCH(Sheet2!$A316,'Sheet1 (2)'!$HB$11:$HB$324,0),MATCH(Sheet2!G$10,'Sheet1 (2)'!$HC$10:$HO$10,0)),VLOOKUP($A316,$A$413:$CY$661,G$8,FALSE))</f>
        <v>10995</v>
      </c>
      <c r="H316">
        <f>IFERROR(INDEX('Sheet1 (2)'!$HC$11:$HO$324,MATCH(Sheet2!$A316,'Sheet1 (2)'!$HB$11:$HB$324,0),MATCH(Sheet2!H$10,'Sheet1 (2)'!$HC$10:$HO$10,0)),VLOOKUP($A316,$A$413:$CY$661,H$8,FALSE))</f>
        <v>10671</v>
      </c>
      <c r="I316">
        <f>IFERROR(INDEX('Sheet1 (2)'!$HC$11:$HO$324,MATCH(Sheet2!$A316,'Sheet1 (2)'!$HB$11:$HB$324,0),MATCH(Sheet2!I$10,'Sheet1 (2)'!$HC$10:$HO$10,0)),VLOOKUP($A316,$A$413:$CY$661,I$8,FALSE))</f>
        <v>10277</v>
      </c>
      <c r="J316">
        <f>IFERROR(INDEX('Sheet1 (2)'!$HC$11:$HO$324,MATCH(Sheet2!$A316,'Sheet1 (2)'!$HB$11:$HB$324,0),MATCH(Sheet2!J$10,'Sheet1 (2)'!$HC$10:$HO$10,0)),VLOOKUP($A316,$A$413:$CY$661,J$8,FALSE))</f>
        <v>10300</v>
      </c>
      <c r="K316">
        <f>IFERROR(INDEX('Sheet1 (2)'!$HC$11:$HO$324,MATCH(Sheet2!$A316,'Sheet1 (2)'!$HB$11:$HB$324,0),MATCH(Sheet2!K$10,'Sheet1 (2)'!$HC$10:$HO$10,0)),VLOOKUP($A316,$A$413:$CY$661,K$8,FALSE))</f>
        <v>10437</v>
      </c>
      <c r="L316">
        <f>IFERROR(INDEX('Sheet1 (2)'!$HC$11:$HO$324,MATCH(Sheet2!$A316,'Sheet1 (2)'!$HB$11:$HB$324,0),MATCH(Sheet2!L$10,'Sheet1 (2)'!$HC$10:$HO$10,0)),VLOOKUP($A316,$A$413:$CY$661,L$8,FALSE))</f>
        <v>10344</v>
      </c>
      <c r="M316">
        <f>IFERROR(INDEX('Sheet1 (2)'!$HC$11:$HO$324,MATCH(Sheet2!$A316,'Sheet1 (2)'!$HB$11:$HB$324,0),MATCH(Sheet2!M$10,'Sheet1 (2)'!$HC$10:$HO$10,0)),VLOOKUP($A316,$A$413:$CY$661,M$8,FALSE))</f>
        <v>10025</v>
      </c>
      <c r="N316">
        <f>IFERROR(INDEX('Sheet1 (2)'!$HC$11:$HO$324,MATCH(Sheet2!$A316,'Sheet1 (2)'!$HB$11:$HB$324,0),MATCH(Sheet2!N$10,'Sheet1 (2)'!$HC$10:$HO$10,0)),VLOOKUP($A316,$A$413:$CY$661,N$8,FALSE))</f>
        <v>9647</v>
      </c>
      <c r="O316">
        <f>IFERROR(INDEX('Sheet1 (2)'!$HC$11:$HO$324,MATCH(Sheet2!$A316,'Sheet1 (2)'!$HB$11:$HB$324,0),MATCH(Sheet2!O$10,'Sheet1 (2)'!$HC$10:$HO$10,0)),VLOOKUP($A316,$A$413:$CY$661,O$8,FALSE))</f>
        <v>9211</v>
      </c>
      <c r="P316">
        <f>IFERROR(INDEX('Sheet1 (2)'!$HC$11:$HO$324,MATCH(Sheet2!$A316,'Sheet1 (2)'!$HB$11:$HB$324,0),MATCH(Sheet2!P$10,'Sheet1 (2)'!$HC$10:$HO$10,0)),VLOOKUP($A316,$A$413:$CY$661,P$8,FALSE))</f>
        <v>8958</v>
      </c>
      <c r="Q316">
        <f>IFERROR(INDEX('Sheet1 (2)'!$HC$11:$HO$324,MATCH(Sheet2!$A316,'Sheet1 (2)'!$HB$11:$HB$324,0),MATCH(Sheet2!Q$10,'Sheet1 (2)'!$HC$10:$HO$10,0)),VLOOKUP($A316,$A$413:$CY$661,Q$8,FALSE))</f>
        <v>8636</v>
      </c>
      <c r="R316">
        <f>IFERROR(INDEX('Sheet1 (2)'!$HS$11:$IE$324,MATCH(Sheet2!$A316,'Sheet1 (2)'!$HR$11:$HR$324,0),MATCH(Sheet2!R$10,'Sheet1 (2)'!$HS$10:$IE$10,0)),VLOOKUP($A316,$A$413:$CY$661,R$8,FALSE))</f>
        <v>8306</v>
      </c>
      <c r="S316">
        <f>IFERROR(INDEX('Sheet1 (2)'!$HS$11:$IE$324,MATCH(Sheet2!$A316,'Sheet1 (2)'!$HR$11:$HR$324,0),MATCH(Sheet2!S$10,'Sheet1 (2)'!$HS$10:$IE$10,0)),VLOOKUP($A316,$A$413:$CY$661,S$8,FALSE))</f>
        <v>7876</v>
      </c>
      <c r="T316">
        <f>IFERROR(INDEX('Sheet1 (2)'!$HS$11:$IE$324,MATCH(Sheet2!$A316,'Sheet1 (2)'!$HR$11:$HR$324,0),MATCH(Sheet2!T$10,'Sheet1 (2)'!$HS$10:$IE$10,0)),VLOOKUP($A316,$A$413:$CY$661,T$8,FALSE))</f>
        <v>7626</v>
      </c>
      <c r="U316">
        <f>IFERROR(INDEX('Sheet1 (2)'!$HS$11:$IE$324,MATCH(Sheet2!$A316,'Sheet1 (2)'!$HR$11:$HR$324,0),MATCH(Sheet2!U$10,'Sheet1 (2)'!$HS$10:$IE$10,0)),VLOOKUP($A316,$A$413:$CY$661,U$8,FALSE))</f>
        <v>7354</v>
      </c>
      <c r="V316">
        <f>IFERROR(INDEX('Sheet1 (2)'!$HS$11:$IE$324,MATCH(Sheet2!$A316,'Sheet1 (2)'!$HR$11:$HR$324,0),MATCH(Sheet2!V$10,'Sheet1 (2)'!$HS$10:$IE$10,0)),VLOOKUP($A316,$A$413:$CY$661,V$8,FALSE))</f>
        <v>7360</v>
      </c>
      <c r="W316">
        <f>IFERROR(INDEX('Sheet1 (2)'!$HS$11:$IE$324,MATCH(Sheet2!$A316,'Sheet1 (2)'!$HR$11:$HR$324,0),MATCH(Sheet2!W$10,'Sheet1 (2)'!$HS$10:$IE$10,0)),VLOOKUP($A316,$A$413:$CY$661,W$8,FALSE))</f>
        <v>7541</v>
      </c>
      <c r="X316">
        <f>IFERROR(INDEX('Sheet1 (2)'!$HS$11:$IE$324,MATCH(Sheet2!$A316,'Sheet1 (2)'!$HR$11:$HR$324,0),MATCH(Sheet2!X$10,'Sheet1 (2)'!$HS$10:$IE$10,0)),VLOOKUP($A316,$A$413:$CY$661,X$8,FALSE))</f>
        <v>7497</v>
      </c>
      <c r="Y316">
        <f>IFERROR(INDEX('Sheet1 (2)'!$HS$11:$IE$324,MATCH(Sheet2!$A316,'Sheet1 (2)'!$HR$11:$HR$324,0),MATCH(Sheet2!Y$10,'Sheet1 (2)'!$HS$10:$IE$10,0)),VLOOKUP($A316,$A$413:$CY$661,Y$8,FALSE))</f>
        <v>7506</v>
      </c>
      <c r="Z316">
        <f>IFERROR(INDEX('Sheet1 (2)'!$HS$11:$IE$324,MATCH(Sheet2!$A316,'Sheet1 (2)'!$HR$11:$HR$324,0),MATCH(Sheet2!Z$10,'Sheet1 (2)'!$HS$10:$IE$10,0)),VLOOKUP($A316,$A$413:$CY$661,Z$8,FALSE))</f>
        <v>7451</v>
      </c>
      <c r="AA316">
        <f>IFERROR(INDEX('Sheet1 (2)'!$HS$11:$IE$324,MATCH(Sheet2!$A316,'Sheet1 (2)'!$HR$11:$HR$324,0),MATCH(Sheet2!AA$10,'Sheet1 (2)'!$HS$10:$IE$10,0)),VLOOKUP($A316,$A$413:$CY$661,AA$8,FALSE))</f>
        <v>7312</v>
      </c>
      <c r="AB316">
        <f>IFERROR(INDEX('Sheet1 (2)'!$HS$11:$IE$324,MATCH(Sheet2!$A316,'Sheet1 (2)'!$HR$11:$HR$324,0),MATCH(Sheet2!AB$10,'Sheet1 (2)'!$HS$10:$IE$10,0)),VLOOKUP($A316,$A$413:$CY$661,AB$8,FALSE))</f>
        <v>7109</v>
      </c>
      <c r="AC316">
        <f>IFERROR(INDEX('Sheet1 (2)'!$HS$11:$IE$324,MATCH(Sheet2!$A316,'Sheet1 (2)'!$HR$11:$HR$324,0),MATCH(Sheet2!AC$10,'Sheet1 (2)'!$HS$10:$IE$10,0)),VLOOKUP($A316,$A$413:$CY$661,AC$8,FALSE))</f>
        <v>7105</v>
      </c>
      <c r="AD316">
        <f>IFERROR(INDEX('Sheet1 (2)'!$II$11:$IU$324,MATCH(Sheet2!$A316,'Sheet1 (2)'!$IH$11:$IH$324,0),MATCH(Sheet2!AD$10,'Sheet1 (2)'!$II$10:$IU$10,0)),VLOOKUP($A316,$A$413:$CY$661,AD$8,FALSE))</f>
        <v>6934</v>
      </c>
      <c r="AE316">
        <f>IFERROR(INDEX('Sheet1 (2)'!$II$11:$IU$324,MATCH(Sheet2!$A316,'Sheet1 (2)'!$IH$11:$IH$324,0),MATCH(Sheet2!AE$10,'Sheet1 (2)'!$II$10:$IU$10,0)),VLOOKUP($A316,$A$413:$CY$661,AE$8,FALSE))</f>
        <v>6804</v>
      </c>
      <c r="AF316">
        <f>IFERROR(INDEX('Sheet1 (2)'!$II$11:$IU$324,MATCH(Sheet2!$A316,'Sheet1 (2)'!$IH$11:$IH$324,0),MATCH(Sheet2!AF$10,'Sheet1 (2)'!$II$10:$IU$10,0)),VLOOKUP($A316,$A$413:$CY$661,AF$8,FALSE))</f>
        <v>6632</v>
      </c>
      <c r="AG316">
        <f>IFERROR(INDEX('Sheet1 (2)'!$II$11:$IU$324,MATCH(Sheet2!$A316,'Sheet1 (2)'!$IH$11:$IH$324,0),MATCH(Sheet2!AG$10,'Sheet1 (2)'!$II$10:$IU$10,0)),VLOOKUP($A316,$A$413:$CY$661,AG$8,FALSE))</f>
        <v>6596</v>
      </c>
      <c r="AH316">
        <f>IFERROR(INDEX('Sheet1 (2)'!$II$11:$IU$324,MATCH(Sheet2!$A316,'Sheet1 (2)'!$IH$11:$IH$324,0),MATCH(Sheet2!AH$10,'Sheet1 (2)'!$II$10:$IU$10,0)),VLOOKUP($A316,$A$413:$CY$661,AH$8,FALSE))</f>
        <v>6775</v>
      </c>
      <c r="AI316">
        <f>IFERROR(INDEX('Sheet1 (2)'!$II$11:$IU$324,MATCH(Sheet2!$A316,'Sheet1 (2)'!$IH$11:$IH$324,0),MATCH(Sheet2!AI$10,'Sheet1 (2)'!$II$10:$IU$10,0)),VLOOKUP($A316,$A$413:$CY$661,AI$8,FALSE))</f>
        <v>7045</v>
      </c>
      <c r="AJ316">
        <f>IFERROR(INDEX('Sheet1 (2)'!$II$11:$IU$324,MATCH(Sheet2!$A316,'Sheet1 (2)'!$IH$11:$IH$324,0),MATCH(Sheet2!AJ$10,'Sheet1 (2)'!$II$10:$IU$10,0)),VLOOKUP($A316,$A$413:$CY$661,AJ$8,FALSE))</f>
        <v>7183</v>
      </c>
      <c r="AK316">
        <f>IFERROR(INDEX('Sheet1 (2)'!$II$11:$IU$324,MATCH(Sheet2!$A316,'Sheet1 (2)'!$IH$11:$IH$324,0),MATCH(Sheet2!AK$10,'Sheet1 (2)'!$II$10:$IU$10,0)),VLOOKUP($A316,$A$413:$CY$661,AK$8,FALSE))</f>
        <v>7137</v>
      </c>
      <c r="AL316">
        <f>IFERROR(INDEX('Sheet1 (2)'!$II$11:$IU$324,MATCH(Sheet2!$A316,'Sheet1 (2)'!$IH$11:$IH$324,0),MATCH(Sheet2!AL$10,'Sheet1 (2)'!$II$10:$IU$10,0)),VLOOKUP($A316,$A$413:$CY$661,AL$8,FALSE))</f>
        <v>7004</v>
      </c>
      <c r="AM316">
        <f>IFERROR(INDEX('Sheet1 (2)'!$II$11:$IU$324,MATCH(Sheet2!$A316,'Sheet1 (2)'!$IH$11:$IH$324,0),MATCH(Sheet2!AM$10,'Sheet1 (2)'!$II$10:$IU$10,0)),VLOOKUP($A316,$A$413:$CY$661,AM$8,FALSE))</f>
        <v>6857</v>
      </c>
      <c r="AN316">
        <f>IFERROR(INDEX('Sheet1 (2)'!$II$11:$IU$324,MATCH(Sheet2!$A316,'Sheet1 (2)'!$IH$11:$IH$324,0),MATCH(Sheet2!AN$10,'Sheet1 (2)'!$II$10:$IU$10,0)),VLOOKUP($A316,$A$413:$CY$661,AN$8,FALSE))</f>
        <v>6906</v>
      </c>
      <c r="AO316">
        <f>IFERROR(INDEX('Sheet1 (2)'!$II$11:$IU$324,MATCH(Sheet2!$A316,'Sheet1 (2)'!$IH$11:$IH$324,0),MATCH(Sheet2!AO$10,'Sheet1 (2)'!$II$10:$IU$10,0)),VLOOKUP($A316,$A$413:$CY$661,AO$8,FALSE))</f>
        <v>6779</v>
      </c>
      <c r="AP316">
        <f>IFERROR(INDEX('Sheet1 (2)'!$IY$11:$LF$324,MATCH(Sheet2!$A316,'Sheet1 (2)'!$IX$11:$IX$324,0),MATCH(Sheet2!AP$10,'Sheet1 (2)'!$IY$10:$LF$10,0)),VLOOKUP($A316,$A$413:$CY$661,AP$8,FALSE))</f>
        <v>6745</v>
      </c>
      <c r="AQ316">
        <f>IFERROR(INDEX('Sheet1 (2)'!$IY$11:$LF$324,MATCH(Sheet2!$A316,'Sheet1 (2)'!$IX$11:$IX$324,0),MATCH(Sheet2!AQ$10,'Sheet1 (2)'!$IY$10:$LF$10,0)),VLOOKUP($A316,$A$413:$CY$661,AQ$8,FALSE))</f>
        <v>6724</v>
      </c>
      <c r="AR316">
        <f>IFERROR(INDEX('Sheet1 (2)'!$IY$11:$LF$324,MATCH(Sheet2!$A316,'Sheet1 (2)'!$IX$11:$IX$324,0),MATCH(Sheet2!AR$10,'Sheet1 (2)'!$IY$10:$LF$10,0)),VLOOKUP($A316,$A$413:$CY$661,AR$8,FALSE))</f>
        <v>6606</v>
      </c>
      <c r="AS316">
        <f>IFERROR(INDEX('Sheet1 (2)'!$IY$11:$LF$324,MATCH(Sheet2!$A316,'Sheet1 (2)'!$IX$11:$IX$324,0),MATCH(Sheet2!AS$10,'Sheet1 (2)'!$IY$10:$LF$10,0)),VLOOKUP($A316,$A$413:$CY$661,AS$8,FALSE))</f>
        <v>6410</v>
      </c>
      <c r="AT316">
        <f>IFERROR(INDEX('Sheet1 (2)'!$IY$11:$LF$324,MATCH(Sheet2!$A316,'Sheet1 (2)'!$IX$11:$IX$324,0),MATCH(Sheet2!AT$10,'Sheet1 (2)'!$IY$10:$LF$10,0)),VLOOKUP($A316,$A$413:$CY$661,AT$8,FALSE))</f>
        <v>6408</v>
      </c>
      <c r="AU316">
        <f>IFERROR(INDEX('Sheet1 (2)'!$IY$11:$LF$324,MATCH(Sheet2!$A316,'Sheet1 (2)'!$IX$11:$IX$324,0),MATCH(Sheet2!AU$10,'Sheet1 (2)'!$IY$10:$LF$10,0)),VLOOKUP($A316,$A$413:$CY$661,AU$8,FALSE))</f>
        <v>6621</v>
      </c>
      <c r="AV316">
        <f>IFERROR(INDEX('Sheet1 (2)'!$IY$11:$LF$324,MATCH(Sheet2!$A316,'Sheet1 (2)'!$IX$11:$IX$324,0),MATCH(Sheet2!AV$10,'Sheet1 (2)'!$IY$10:$LF$10,0)),VLOOKUP($A316,$A$413:$CY$661,AV$8,FALSE))</f>
        <v>6840</v>
      </c>
      <c r="AW316">
        <f>IFERROR(INDEX('Sheet1 (2)'!$IY$11:$LF$324,MATCH(Sheet2!$A316,'Sheet1 (2)'!$IX$11:$IX$324,0),MATCH(Sheet2!AW$10,'Sheet1 (2)'!$IY$10:$LF$10,0)),VLOOKUP($A316,$A$413:$CY$661,AW$8,FALSE))</f>
        <v>6973</v>
      </c>
      <c r="AX316">
        <f>IFERROR(INDEX('Sheet1 (2)'!$IY$11:$LF$324,MATCH(Sheet2!$A316,'Sheet1 (2)'!$IX$11:$IX$324,0),MATCH(Sheet2!AX$10,'Sheet1 (2)'!$IY$10:$LF$10,0)),VLOOKUP($A316,$A$413:$CY$661,AX$8,FALSE))</f>
        <v>6992</v>
      </c>
      <c r="AY316">
        <f>IFERROR(INDEX('Sheet1 (2)'!$IY$11:$LF$324,MATCH(Sheet2!$A316,'Sheet1 (2)'!$IX$11:$IX$324,0),MATCH(Sheet2!AY$10,'Sheet1 (2)'!$IY$10:$LF$10,0)),VLOOKUP($A316,$A$413:$CY$661,AY$8,FALSE))</f>
        <v>6929</v>
      </c>
      <c r="AZ316">
        <f>IFERROR(INDEX('Sheet1 (2)'!$IY$11:$LF$324,MATCH(Sheet2!$A316,'Sheet1 (2)'!$IX$11:$IX$324,0),MATCH(Sheet2!AZ$10,'Sheet1 (2)'!$IY$10:$LF$10,0)),VLOOKUP($A316,$A$413:$CY$661,AZ$8,FALSE))</f>
        <v>6841</v>
      </c>
      <c r="BA316">
        <f>IFERROR(INDEX('Sheet1 (2)'!$IY$11:$LF$324,MATCH(Sheet2!$A316,'Sheet1 (2)'!$IX$11:$IX$324,0),MATCH(Sheet2!BA$10,'Sheet1 (2)'!$IY$10:$LF$10,0)),VLOOKUP($A316,$A$413:$CY$661,BA$8,FALSE))</f>
        <v>6844</v>
      </c>
      <c r="BB316">
        <f>IFERROR(INDEX('Sheet1 (2)'!$IY$11:$LF$324,MATCH(Sheet2!$A316,'Sheet1 (2)'!$IX$11:$IX$324,0),MATCH(Sheet2!BB$10,'Sheet1 (2)'!$IY$10:$LF$10,0)),VLOOKUP($A316,$A$413:$CY$661,BB$8,FALSE))</f>
        <v>6789</v>
      </c>
      <c r="BC316">
        <f>IFERROR(INDEX('Sheet1 (2)'!$IY$11:$LF$324,MATCH(Sheet2!$A316,'Sheet1 (2)'!$IX$11:$IX$324,0),MATCH(Sheet2!BC$10,'Sheet1 (2)'!$IY$10:$LF$10,0)),VLOOKUP($A316,$A$413:$CY$661,BC$8,FALSE))</f>
        <v>6768</v>
      </c>
      <c r="BD316">
        <f>IFERROR(INDEX('Sheet1 (2)'!$IY$11:$LF$324,MATCH(Sheet2!$A316,'Sheet1 (2)'!$IX$11:$IX$324,0),MATCH(Sheet2!BD$10,'Sheet1 (2)'!$IY$10:$LF$10,0)),VLOOKUP($A316,$A$413:$CY$661,BD$8,FALSE))</f>
        <v>6660</v>
      </c>
      <c r="BE316">
        <f>IFERROR(INDEX('Sheet1 (2)'!$IY$11:$LF$324,MATCH(Sheet2!$A316,'Sheet1 (2)'!$IX$11:$IX$324,0),MATCH(Sheet2!BE$10,'Sheet1 (2)'!$IY$10:$LF$10,0)),VLOOKUP($A316,$A$413:$CY$661,BE$8,FALSE))</f>
        <v>6570</v>
      </c>
      <c r="BF316">
        <f>IFERROR(INDEX('Sheet1 (2)'!$IY$11:$LF$324,MATCH(Sheet2!$A316,'Sheet1 (2)'!$IX$11:$IX$324,0),MATCH(Sheet2!BF$10,'Sheet1 (2)'!$IY$10:$LF$10,0)),VLOOKUP($A316,$A$413:$CY$661,BF$8,FALSE))</f>
        <v>6631</v>
      </c>
      <c r="BG316">
        <f>IFERROR(INDEX('Sheet1 (2)'!$IY$11:$LF$324,MATCH(Sheet2!$A316,'Sheet1 (2)'!$IX$11:$IX$324,0),MATCH(Sheet2!BG$10,'Sheet1 (2)'!$IY$10:$LF$10,0)),VLOOKUP($A316,$A$413:$CY$661,BG$8,FALSE))</f>
        <v>6933</v>
      </c>
      <c r="BH316">
        <f>IFERROR(INDEX('Sheet1 (2)'!$IY$11:$LF$324,MATCH(Sheet2!$A316,'Sheet1 (2)'!$IX$11:$IX$324,0),MATCH(Sheet2!BH$10,'Sheet1 (2)'!$IY$10:$LF$10,0)),VLOOKUP($A316,$A$413:$CY$661,BH$8,FALSE))</f>
        <v>7097</v>
      </c>
      <c r="BI316">
        <f>IFERROR(INDEX('Sheet1 (2)'!$IY$11:$LF$324,MATCH(Sheet2!$A316,'Sheet1 (2)'!$IX$11:$IX$324,0),MATCH(Sheet2!BI$10,'Sheet1 (2)'!$IY$10:$LF$10,0)),VLOOKUP($A316,$A$413:$CY$661,BI$8,FALSE))</f>
        <v>7396</v>
      </c>
      <c r="BJ316">
        <f>IFERROR(INDEX('Sheet1 (2)'!$IY$11:$LF$324,MATCH(Sheet2!$A316,'Sheet1 (2)'!$IX$11:$IX$324,0),MATCH(Sheet2!BJ$10,'Sheet1 (2)'!$IY$10:$LF$10,0)),VLOOKUP($A316,$A$413:$CY$661,BJ$8,FALSE))</f>
        <v>7181</v>
      </c>
      <c r="BK316">
        <f>IFERROR(INDEX('Sheet1 (2)'!$IY$11:$LF$324,MATCH(Sheet2!$A316,'Sheet1 (2)'!$IX$11:$IX$324,0),MATCH(Sheet2!BK$10,'Sheet1 (2)'!$IY$10:$LF$10,0)),VLOOKUP($A316,$A$413:$CY$661,BK$8,FALSE))</f>
        <v>7186</v>
      </c>
      <c r="BL316">
        <f>IFERROR(INDEX('Sheet1 (2)'!$IY$11:$LF$324,MATCH(Sheet2!$A316,'Sheet1 (2)'!$IX$11:$IX$324,0),MATCH(Sheet2!BL$10,'Sheet1 (2)'!$IY$10:$LF$10,0)),VLOOKUP($A316,$A$413:$CY$661,BL$8,FALSE))</f>
        <v>7143</v>
      </c>
      <c r="BM316">
        <f>IFERROR(INDEX('Sheet1 (2)'!$IY$11:$LF$324,MATCH(Sheet2!$A316,'Sheet1 (2)'!$IX$11:$IX$324,0),MATCH(Sheet2!BM$10,'Sheet1 (2)'!$IY$10:$LF$10,0)),VLOOKUP($A316,$A$413:$CY$661,BM$8,FALSE))</f>
        <v>7261</v>
      </c>
      <c r="BN316">
        <f>IFERROR(INDEX('Sheet1 (2)'!$IY$11:$LF$324,MATCH(Sheet2!$A316,'Sheet1 (2)'!$IX$11:$IX$324,0),MATCH(Sheet2!BN$10,'Sheet1 (2)'!$IY$10:$LF$10,0)),VLOOKUP($A316,$A$413:$CY$661,BN$8,FALSE))</f>
        <v>7084</v>
      </c>
      <c r="BO316">
        <f>IFERROR(INDEX('Sheet1 (2)'!$IY$11:$LF$324,MATCH(Sheet2!$A316,'Sheet1 (2)'!$IX$11:$IX$324,0),MATCH(Sheet2!BO$10,'Sheet1 (2)'!$IY$10:$LF$10,0)),VLOOKUP($A316,$A$413:$CY$661,BO$8,FALSE))</f>
        <v>7013</v>
      </c>
      <c r="BP316">
        <f>IFERROR(INDEX('Sheet1 (2)'!$IY$11:$LF$324,MATCH(Sheet2!$A316,'Sheet1 (2)'!$IX$11:$IX$324,0),MATCH(Sheet2!BP$10,'Sheet1 (2)'!$IY$10:$LF$10,0)),VLOOKUP($A316,$A$413:$CY$661,BP$8,FALSE))</f>
        <v>6897</v>
      </c>
      <c r="BQ316">
        <f>IFERROR(INDEX('Sheet1 (2)'!$IY$11:$LF$324,MATCH(Sheet2!$A316,'Sheet1 (2)'!$IX$11:$IX$324,0),MATCH(Sheet2!BQ$10,'Sheet1 (2)'!$IY$10:$LF$10,0)),VLOOKUP($A316,$A$413:$CY$661,BQ$8,FALSE))</f>
        <v>6871</v>
      </c>
      <c r="BR316">
        <f>IFERROR(INDEX('Sheet1 (2)'!$IY$11:$LF$324,MATCH(Sheet2!$A316,'Sheet1 (2)'!$IX$11:$IX$324,0),MATCH(Sheet2!BR$10,'Sheet1 (2)'!$IY$10:$LF$10,0)),VLOOKUP($A316,$A$413:$CY$661,BR$8,FALSE))</f>
        <v>6972</v>
      </c>
      <c r="BS316">
        <f>IFERROR(INDEX('Sheet1 (2)'!$IY$11:$LF$324,MATCH(Sheet2!$A316,'Sheet1 (2)'!$IX$11:$IX$324,0),MATCH(Sheet2!BS$10,'Sheet1 (2)'!$IY$10:$LF$10,0)),VLOOKUP($A316,$A$413:$CY$661,BS$8,FALSE))</f>
        <v>7393</v>
      </c>
      <c r="BT316">
        <f>IFERROR(INDEX('Sheet1 (2)'!$IY$11:$LF$324,MATCH(Sheet2!$A316,'Sheet1 (2)'!$IX$11:$IX$324,0),MATCH(Sheet2!BT$10,'Sheet1 (2)'!$IY$10:$LF$10,0)),VLOOKUP($A316,$A$413:$CY$661,BT$8,FALSE))</f>
        <v>7525</v>
      </c>
      <c r="BU316">
        <f>IFERROR(INDEX('Sheet1 (2)'!$IY$11:$LF$324,MATCH(Sheet2!$A316,'Sheet1 (2)'!$IX$11:$IX$324,0),MATCH(Sheet2!BU$10,'Sheet1 (2)'!$IY$10:$LF$10,0)),VLOOKUP($A316,$A$413:$CY$661,BU$8,FALSE))</f>
        <v>7491</v>
      </c>
      <c r="BV316">
        <f>IFERROR(INDEX('Sheet1 (2)'!$IY$11:$LF$324,MATCH(Sheet2!$A316,'Sheet1 (2)'!$IX$11:$IX$324,0),MATCH(Sheet2!BV$10,'Sheet1 (2)'!$IY$10:$LF$10,0)),VLOOKUP($A316,$A$413:$CY$661,BV$8,FALSE))</f>
        <v>7310</v>
      </c>
      <c r="BW316">
        <f>IFERROR(INDEX('Sheet1 (2)'!$IY$11:$LF$324,MATCH(Sheet2!$A316,'Sheet1 (2)'!$IX$11:$IX$324,0),MATCH(Sheet2!BW$10,'Sheet1 (2)'!$IY$10:$LF$10,0)),VLOOKUP($A316,$A$413:$CY$661,BW$8,FALSE))</f>
        <v>7384</v>
      </c>
      <c r="BX316">
        <f>IFERROR(INDEX('Sheet1 (2)'!$IY$11:$LF$324,MATCH(Sheet2!$A316,'Sheet1 (2)'!$IX$11:$IX$324,0),MATCH(Sheet2!BX$10,'Sheet1 (2)'!$IY$10:$LF$10,0)),VLOOKUP($A316,$A$413:$CY$661,BX$8,FALSE))</f>
        <v>7341</v>
      </c>
      <c r="BY316">
        <f>IFERROR(INDEX('Sheet1 (2)'!$IY$11:$LF$324,MATCH(Sheet2!$A316,'Sheet1 (2)'!$IX$11:$IX$324,0),MATCH(Sheet2!BY$10,'Sheet1 (2)'!$IY$10:$LF$10,0)),VLOOKUP($A316,$A$413:$CY$661,BY$8,FALSE))</f>
        <v>7314</v>
      </c>
      <c r="BZ316">
        <f>IFERROR(INDEX('Sheet1 (2)'!$IY$11:$LF$324,MATCH(Sheet2!$A316,'Sheet1 (2)'!$IX$11:$IX$324,0),MATCH(Sheet2!BZ$10,'Sheet1 (2)'!$IY$10:$LF$10,0)),VLOOKUP($A316,$A$413:$CY$661,BZ$8,FALSE))</f>
        <v>7340</v>
      </c>
      <c r="CA316">
        <f>IFERROR(INDEX('Sheet1 (2)'!$IY$11:$LF$324,MATCH(Sheet2!$A316,'Sheet1 (2)'!$IX$11:$IX$324,0),MATCH(Sheet2!CA$10,'Sheet1 (2)'!$IY$10:$LF$10,0)),VLOOKUP($A316,$A$413:$CY$661,CA$8,FALSE))</f>
        <v>7356</v>
      </c>
      <c r="CB316">
        <f>IFERROR(INDEX('Sheet1 (2)'!$IY$11:$LF$324,MATCH(Sheet2!$A316,'Sheet1 (2)'!$IX$11:$IX$324,0),MATCH(Sheet2!CB$10,'Sheet1 (2)'!$IY$10:$LF$10,0)),VLOOKUP($A316,$A$413:$CY$661,CB$8,FALSE))</f>
        <v>7342</v>
      </c>
      <c r="CC316">
        <f>IFERROR(INDEX('Sheet1 (2)'!$IY$11:$LF$324,MATCH(Sheet2!$A316,'Sheet1 (2)'!$IX$11:$IX$324,0),MATCH(Sheet2!CC$10,'Sheet1 (2)'!$IY$10:$LF$10,0)),VLOOKUP($A316,$A$413:$CY$661,CC$8,FALSE))</f>
        <v>7303</v>
      </c>
      <c r="CD316">
        <f>IFERROR(INDEX('Sheet1 (2)'!$IY$11:$LF$324,MATCH(Sheet2!$A316,'Sheet1 (2)'!$IX$11:$IX$324,0),MATCH(Sheet2!CD$10,'Sheet1 (2)'!$IY$10:$LF$10,0)),VLOOKUP($A316,$A$413:$CY$661,CD$8,FALSE))</f>
        <v>7304</v>
      </c>
      <c r="CE316">
        <f>IFERROR(INDEX('Sheet1 (2)'!$IY$11:$LF$324,MATCH(Sheet2!$A316,'Sheet1 (2)'!$IX$11:$IX$324,0),MATCH(Sheet2!CE$10,'Sheet1 (2)'!$IY$10:$LF$10,0)),VLOOKUP($A316,$A$413:$CY$661,CE$8,FALSE))</f>
        <v>7681</v>
      </c>
      <c r="CF316">
        <f>IFERROR(INDEX('Sheet1 (2)'!$IY$11:$LF$324,MATCH(Sheet2!$A316,'Sheet1 (2)'!$IX$11:$IX$324,0),MATCH(Sheet2!CF$10,'Sheet1 (2)'!$IY$10:$LF$10,0)),VLOOKUP($A316,$A$413:$CY$661,CF$8,FALSE))</f>
        <v>7726</v>
      </c>
      <c r="CG316">
        <f>IFERROR(INDEX('Sheet1 (2)'!$IY$11:$LF$324,MATCH(Sheet2!$A316,'Sheet1 (2)'!$IX$11:$IX$324,0),MATCH(Sheet2!CG$10,'Sheet1 (2)'!$IY$10:$LF$10,0)),VLOOKUP($A316,$A$413:$CY$661,CG$8,FALSE))</f>
        <v>13553</v>
      </c>
      <c r="CH316">
        <f>IFERROR(INDEX('Sheet1 (2)'!$IY$11:$LF$324,MATCH(Sheet2!$A316,'Sheet1 (2)'!$IX$11:$IX$324,0),MATCH(Sheet2!CH$10,'Sheet1 (2)'!$IY$10:$LF$10,0)),VLOOKUP($A316,$A$413:$CY$661,CH$8,FALSE))</f>
        <v>17996</v>
      </c>
      <c r="CI316">
        <f>IFERROR(INDEX('Sheet1 (2)'!$IY$11:$LF$324,MATCH(Sheet2!$A316,'Sheet1 (2)'!$IX$11:$IX$324,0),MATCH(Sheet2!CI$10,'Sheet1 (2)'!$IY$10:$LF$10,0)),VLOOKUP($A316,$A$413:$CY$661,CI$8,FALSE))</f>
        <v>17539</v>
      </c>
      <c r="CJ316">
        <f>IFERROR(INDEX('Sheet1 (2)'!$IY$11:$LF$324,MATCH(Sheet2!$A316,'Sheet1 (2)'!$IX$11:$IX$324,0),MATCH(Sheet2!CJ$10,'Sheet1 (2)'!$IY$10:$LF$10,0)),VLOOKUP($A316,$A$413:$CY$661,CJ$8,FALSE))</f>
        <v>17575</v>
      </c>
      <c r="CK316">
        <f>IFERROR(INDEX('Sheet1 (2)'!$IY$11:$LF$324,MATCH(Sheet2!$A316,'Sheet1 (2)'!$IX$11:$IX$324,0),MATCH(Sheet2!CK$10,'Sheet1 (2)'!$IY$10:$LF$10,0)),VLOOKUP($A316,$A$413:$CY$661,CK$8,FALSE))</f>
        <v>17707</v>
      </c>
      <c r="CL316">
        <f>IFERROR(INDEX('Sheet1 (2)'!$IY$11:$LF$324,MATCH(Sheet2!$A316,'Sheet1 (2)'!$IX$11:$IX$324,0),MATCH(Sheet2!CL$10,'Sheet1 (2)'!$IY$10:$LF$10,0)),VLOOKUP($A316,$A$413:$CY$661,CL$8,FALSE))</f>
        <v>17215</v>
      </c>
      <c r="CM316">
        <f>IFERROR(INDEX('Sheet1 (2)'!$IY$11:$LF$324,MATCH(Sheet2!$A316,'Sheet1 (2)'!$IX$11:$IX$324,0),MATCH(Sheet2!CM$10,'Sheet1 (2)'!$IY$10:$LF$10,0)),VLOOKUP($A316,$A$413:$CY$661,CM$8,FALSE))</f>
        <v>16794</v>
      </c>
      <c r="CN316">
        <f>IFERROR(INDEX('Sheet1 (2)'!$IY$11:$LF$324,MATCH(Sheet2!$A316,'Sheet1 (2)'!$IX$11:$IX$324,0),MATCH(Sheet2!CN$10,'Sheet1 (2)'!$IY$10:$LF$10,0)),VLOOKUP($A316,$A$413:$CY$661,CN$8,FALSE))</f>
        <v>16610</v>
      </c>
      <c r="CO316">
        <f>IFERROR(INDEX('Sheet1 (2)'!$IY$11:$LF$324,MATCH(Sheet2!$A316,'Sheet1 (2)'!$IX$11:$IX$324,0),MATCH(Sheet2!CO$10,'Sheet1 (2)'!$IY$10:$LF$10,0)),VLOOKUP($A316,$A$413:$CY$661,CO$8,FALSE))</f>
        <v>16354</v>
      </c>
      <c r="CP316">
        <f>IFERROR(INDEX('Sheet1 (2)'!$IY$11:$LF$324,MATCH(Sheet2!$A316,'Sheet1 (2)'!$IX$11:$IX$324,0),MATCH(Sheet2!CP$10,'Sheet1 (2)'!$IY$10:$LF$10,0)),VLOOKUP($A316,$A$413:$CY$661,CP$8,FALSE))</f>
        <v>15779</v>
      </c>
      <c r="CQ316">
        <f>IFERROR(INDEX('Sheet1 (2)'!$IY$11:$LF$324,MATCH(Sheet2!$A316,'Sheet1 (2)'!$IX$11:$IX$324,0),MATCH(Sheet2!CQ$10,'Sheet1 (2)'!$IY$10:$LF$10,0)),VLOOKUP($A316,$A$413:$CY$661,CQ$8,FALSE))</f>
        <v>16678</v>
      </c>
      <c r="CR316">
        <f>IFERROR(INDEX('Sheet1 (2)'!$IY$11:$LF$324,MATCH(Sheet2!$A316,'Sheet1 (2)'!$IX$11:$IX$324,0),MATCH(Sheet2!CR$10,'Sheet1 (2)'!$IY$10:$LF$10,0)),VLOOKUP($A316,$A$413:$CY$661,CR$8,FALSE))</f>
        <v>16609</v>
      </c>
      <c r="CS316">
        <f>IFERROR(INDEX('Sheet1 (2)'!$IY$11:$LF$324,MATCH(Sheet2!$A316,'Sheet1 (2)'!$IX$11:$IX$324,0),MATCH(Sheet2!CS$10,'Sheet1 (2)'!$IY$10:$LF$10,0)),VLOOKUP($A316,$A$413:$CY$661,CS$8,FALSE))</f>
        <v>16140</v>
      </c>
      <c r="CT316">
        <f>IFERROR(INDEX('Sheet1 (2)'!$IY$11:$LF$324,MATCH(Sheet2!$A316,'Sheet1 (2)'!$IX$11:$IX$324,0),MATCH(Sheet2!CT$10,'Sheet1 (2)'!$IY$10:$LF$10,0)),VLOOKUP($A316,$A$413:$CY$661,CT$8,FALSE))</f>
        <v>14836</v>
      </c>
      <c r="CU316">
        <f>IFERROR(INDEX('Sheet1 (2)'!$IY$11:$LF$324,MATCH(Sheet2!$A316,'Sheet1 (2)'!$IX$11:$IX$324,0),MATCH(Sheet2!CU$10,'Sheet1 (2)'!$IY$10:$LF$10,0)),VLOOKUP($A316,$A$413:$CY$661,CU$8,FALSE))</f>
        <v>13643</v>
      </c>
      <c r="CV316">
        <f>IFERROR(INDEX('Sheet1 (2)'!$IY$11:$LF$324,MATCH(Sheet2!$A316,'Sheet1 (2)'!$IX$11:$IX$324,0),MATCH(Sheet2!CV$10,'Sheet1 (2)'!$IY$10:$LF$10,0)),VLOOKUP($A316,$A$413:$CY$661,CV$8,FALSE))</f>
        <v>13273</v>
      </c>
      <c r="CW316">
        <f>IFERROR(INDEX('Sheet1 (2)'!$LL$11:$LX$392,MATCH(Sheet2!$A316,'Sheet1 (2)'!$LK$11:$LK$392,0),MATCH(Sheet2!CW$10,'Sheet1 (2)'!$LL$10:$LX$10,0)),VLOOKUP($A316,$A$413:$DI$661,CW$8,FALSE))</f>
        <v>12702</v>
      </c>
      <c r="CX316">
        <f>IFERROR(INDEX('Sheet1 (2)'!$LL$11:$LX$392,MATCH(Sheet2!$A316,'Sheet1 (2)'!$LK$11:$LK$392,0),MATCH(Sheet2!CX$10,'Sheet1 (2)'!$LL$10:$LX$10,0)),VLOOKUP($A316,$A$413:$DI$661,CX$8,FALSE))</f>
        <v>12044</v>
      </c>
      <c r="CY316">
        <f>IFERROR(INDEX('Sheet1 (2)'!$LL$11:$LX$392,MATCH(Sheet2!$A316,'Sheet1 (2)'!$LK$11:$LK$392,0),MATCH(Sheet2!CY$10,'Sheet1 (2)'!$LL$10:$LX$10,0)),VLOOKUP($A316,$A$413:$DI$661,CY$8,FALSE))</f>
        <v>11751</v>
      </c>
      <c r="CZ316">
        <f>IFERROR(INDEX('Sheet1 (2)'!$LL$11:$LX$392,MATCH(Sheet2!$A316,'Sheet1 (2)'!$LK$11:$LK$392,0),MATCH(Sheet2!CZ$10,'Sheet1 (2)'!$LL$10:$LX$10,0)),VLOOKUP($A316,$A$413:$DI$661,CZ$8,FALSE))</f>
        <v>11143</v>
      </c>
      <c r="DA316">
        <f>IFERROR(INDEX('Sheet1 (2)'!$LL$11:$LX$392,MATCH(Sheet2!$A316,'Sheet1 (2)'!$LK$11:$LK$392,0),MATCH(Sheet2!DA$10,'Sheet1 (2)'!$LL$10:$LX$10,0)),VLOOKUP($A316,$A$413:$DI$661,DA$8,FALSE))</f>
        <v>10654</v>
      </c>
      <c r="DB316">
        <f>IFERROR(INDEX('Sheet1 (2)'!$LL$11:$LX$392,MATCH(Sheet2!$A316,'Sheet1 (2)'!$LK$11:$LK$392,0),MATCH(Sheet2!DB$10,'Sheet1 (2)'!$LL$10:$LX$10,0)),VLOOKUP($A316,$A$413:$DI$661,DB$8,FALSE))</f>
        <v>10580</v>
      </c>
      <c r="DC316">
        <f>IFERROR(INDEX('Sheet1 (2)'!$LL$11:$LX$392,MATCH(Sheet2!$A316,'Sheet1 (2)'!$LK$11:$LK$392,0),MATCH(Sheet2!DC$10,'Sheet1 (2)'!$LL$10:$LX$10,0)),VLOOKUP($A316,$A$413:$DI$661,DC$8,FALSE))</f>
        <v>10587</v>
      </c>
      <c r="DD316">
        <f>IFERROR(INDEX('Sheet1 (2)'!$LL$11:$LX$392,MATCH(Sheet2!$A316,'Sheet1 (2)'!$LK$11:$LK$392,0),MATCH(Sheet2!DD$10,'Sheet1 (2)'!$LL$10:$LX$10,0)),VLOOKUP($A316,$A$413:$DI$661,DD$8,FALSE))</f>
        <v>10252</v>
      </c>
      <c r="DE316">
        <f>IFERROR(INDEX('Sheet1 (2)'!$LL$11:$LX$392,MATCH(Sheet2!$A316,'Sheet1 (2)'!$LK$11:$LK$392,0),MATCH(Sheet2!DE$10,'Sheet1 (2)'!$LL$10:$LX$10,0)),VLOOKUP($A316,$A$413:$DI$661,DE$8,FALSE))</f>
        <v>9406</v>
      </c>
      <c r="DF316">
        <f>IFERROR(INDEX('Sheet1 (2)'!$LL$11:$LX$392,MATCH(Sheet2!$A316,'Sheet1 (2)'!$LK$11:$LK$392,0),MATCH(Sheet2!DF$10,'Sheet1 (2)'!$LL$10:$LX$10,0)),VLOOKUP($A316,$A$413:$DI$661,DF$8,FALSE))</f>
        <v>9177</v>
      </c>
      <c r="DG316">
        <f>IFERROR(INDEX('Sheet1 (2)'!$LL$11:$LX$392,MATCH(Sheet2!$A316,'Sheet1 (2)'!$LK$11:$LK$392,0),MATCH(Sheet2!DG$10,'Sheet1 (2)'!$LL$10:$LX$10,0)),VLOOKUP($A316,$A$413:$DI$661,DG$8,FALSE))</f>
        <v>8948</v>
      </c>
      <c r="DH316">
        <f>IFERROR(INDEX('Sheet1 (2)'!$LL$11:$LX$392,MATCH(Sheet2!$A316,'Sheet1 (2)'!$LK$11:$LK$392,0),MATCH(Sheet2!DH$10,'Sheet1 (2)'!$LL$10:$LX$10,0)),VLOOKUP($A316,$A$413:$DI$661,DH$8,FALSE))</f>
        <v>8943</v>
      </c>
      <c r="DI316">
        <f>IFERROR(INDEX('Sheet1 (2)'!$LL$11:$LX$392,MATCH(Sheet2!$A316,'Sheet1 (2)'!$LK$11:$LK$392,0),MATCH(Sheet2!DI$10,'Sheet1 (2)'!$LL$10:$LX$10,0)),VLOOKUP($A316,$A$413:$DI$661,DI$8,FALSE))</f>
        <v>8944</v>
      </c>
      <c r="DQ316">
        <f>VLOOKUP($A316,Sheet3!$A$8:$G$425,DQ$9,FALSE)</f>
        <v>343416</v>
      </c>
      <c r="DR316">
        <f>VLOOKUP($A316,Sheet3!$A$8:$G$425,DR$9,FALSE)</f>
        <v>342719</v>
      </c>
      <c r="DS316">
        <f>VLOOKUP($A316,Sheet3!$A$8:$G$425,DS$9,FALSE)</f>
        <v>342784</v>
      </c>
      <c r="DT316">
        <f>VLOOKUP($A316,Sheet3!$A$8:$G$425,DT$9,FALSE)</f>
        <v>343710</v>
      </c>
      <c r="DU316">
        <f>VLOOKUP($A316,Sheet3!$A$8:$G$425,DU$9,FALSE)</f>
        <v>345910</v>
      </c>
      <c r="DV316">
        <f>VLOOKUP($A316,Sheet3!$A$8:$G$425,DV$9,FALSE)</f>
        <v>349057</v>
      </c>
      <c r="DW316">
        <f>VLOOKUP($A316,Sheet3!$A$8:$H$425,DW$9,FALSE)</f>
        <v>352123</v>
      </c>
      <c r="DX316">
        <f>VLOOKUP($A316,Sheet3!$A$8:$I$425,DX$9,FALSE)</f>
        <v>355847</v>
      </c>
      <c r="DY316">
        <f>VLOOKUP($A316,Sheet3!$A$8:$J$425,DY$9,FALSE)</f>
        <v>369241</v>
      </c>
    </row>
    <row r="317" spans="1:129" x14ac:dyDescent="0.3">
      <c r="A317" s="12" t="s">
        <v>182</v>
      </c>
      <c r="B317" s="12" t="str">
        <f>IFERROR(VLOOKUP(A317,class!A$1:B$455,2,FALSE),"")</f>
        <v>Shire District</v>
      </c>
      <c r="C317" s="12" t="str">
        <f>IFERROR(IFERROR(VLOOKUP(A317,classifications!A$3:C$336,3,FALSE),VLOOKUP(A317,classifications!I$2:K$29,3,FALSE)),"")</f>
        <v>Predominantly Urban</v>
      </c>
      <c r="D317" s="12"/>
      <c r="F317">
        <f>IFERROR(INDEX('Sheet1 (2)'!$HC$11:$HO$324,MATCH(Sheet2!$A317,'Sheet1 (2)'!$HB$11:$HB$324,0),MATCH(Sheet2!F$10,'Sheet1 (2)'!$HC$10:$HO$10,0)),VLOOKUP($A317,$A$413:$CY$661,F$8,FALSE))</f>
        <v>2609</v>
      </c>
      <c r="G317">
        <f>IFERROR(INDEX('Sheet1 (2)'!$HC$11:$HO$324,MATCH(Sheet2!$A317,'Sheet1 (2)'!$HB$11:$HB$324,0),MATCH(Sheet2!G$10,'Sheet1 (2)'!$HC$10:$HO$10,0)),VLOOKUP($A317,$A$413:$CY$661,G$8,FALSE))</f>
        <v>2573</v>
      </c>
      <c r="H317">
        <f>IFERROR(INDEX('Sheet1 (2)'!$HC$11:$HO$324,MATCH(Sheet2!$A317,'Sheet1 (2)'!$HB$11:$HB$324,0),MATCH(Sheet2!H$10,'Sheet1 (2)'!$HC$10:$HO$10,0)),VLOOKUP($A317,$A$413:$CY$661,H$8,FALSE))</f>
        <v>2428</v>
      </c>
      <c r="I317">
        <f>IFERROR(INDEX('Sheet1 (2)'!$HC$11:$HO$324,MATCH(Sheet2!$A317,'Sheet1 (2)'!$HB$11:$HB$324,0),MATCH(Sheet2!I$10,'Sheet1 (2)'!$HC$10:$HO$10,0)),VLOOKUP($A317,$A$413:$CY$661,I$8,FALSE))</f>
        <v>2315</v>
      </c>
      <c r="J317">
        <f>IFERROR(INDEX('Sheet1 (2)'!$HC$11:$HO$324,MATCH(Sheet2!$A317,'Sheet1 (2)'!$HB$11:$HB$324,0),MATCH(Sheet2!J$10,'Sheet1 (2)'!$HC$10:$HO$10,0)),VLOOKUP($A317,$A$413:$CY$661,J$8,FALSE))</f>
        <v>2233</v>
      </c>
      <c r="K317">
        <f>IFERROR(INDEX('Sheet1 (2)'!$HC$11:$HO$324,MATCH(Sheet2!$A317,'Sheet1 (2)'!$HB$11:$HB$324,0),MATCH(Sheet2!K$10,'Sheet1 (2)'!$HC$10:$HO$10,0)),VLOOKUP($A317,$A$413:$CY$661,K$8,FALSE))</f>
        <v>2376</v>
      </c>
      <c r="L317">
        <f>IFERROR(INDEX('Sheet1 (2)'!$HC$11:$HO$324,MATCH(Sheet2!$A317,'Sheet1 (2)'!$HB$11:$HB$324,0),MATCH(Sheet2!L$10,'Sheet1 (2)'!$HC$10:$HO$10,0)),VLOOKUP($A317,$A$413:$CY$661,L$8,FALSE))</f>
        <v>2378</v>
      </c>
      <c r="M317">
        <f>IFERROR(INDEX('Sheet1 (2)'!$HC$11:$HO$324,MATCH(Sheet2!$A317,'Sheet1 (2)'!$HB$11:$HB$324,0),MATCH(Sheet2!M$10,'Sheet1 (2)'!$HC$10:$HO$10,0)),VLOOKUP($A317,$A$413:$CY$661,M$8,FALSE))</f>
        <v>2336</v>
      </c>
      <c r="N317">
        <f>IFERROR(INDEX('Sheet1 (2)'!$HC$11:$HO$324,MATCH(Sheet2!$A317,'Sheet1 (2)'!$HB$11:$HB$324,0),MATCH(Sheet2!N$10,'Sheet1 (2)'!$HC$10:$HO$10,0)),VLOOKUP($A317,$A$413:$CY$661,N$8,FALSE))</f>
        <v>2326</v>
      </c>
      <c r="O317">
        <f>IFERROR(INDEX('Sheet1 (2)'!$HC$11:$HO$324,MATCH(Sheet2!$A317,'Sheet1 (2)'!$HB$11:$HB$324,0),MATCH(Sheet2!O$10,'Sheet1 (2)'!$HC$10:$HO$10,0)),VLOOKUP($A317,$A$413:$CY$661,O$8,FALSE))</f>
        <v>2247</v>
      </c>
      <c r="P317">
        <f>IFERROR(INDEX('Sheet1 (2)'!$HC$11:$HO$324,MATCH(Sheet2!$A317,'Sheet1 (2)'!$HB$11:$HB$324,0),MATCH(Sheet2!P$10,'Sheet1 (2)'!$HC$10:$HO$10,0)),VLOOKUP($A317,$A$413:$CY$661,P$8,FALSE))</f>
        <v>2156</v>
      </c>
      <c r="Q317">
        <f>IFERROR(INDEX('Sheet1 (2)'!$HC$11:$HO$324,MATCH(Sheet2!$A317,'Sheet1 (2)'!$HB$11:$HB$324,0),MATCH(Sheet2!Q$10,'Sheet1 (2)'!$HC$10:$HO$10,0)),VLOOKUP($A317,$A$413:$CY$661,Q$8,FALSE))</f>
        <v>2148</v>
      </c>
      <c r="R317">
        <f>IFERROR(INDEX('Sheet1 (2)'!$HS$11:$IE$324,MATCH(Sheet2!$A317,'Sheet1 (2)'!$HR$11:$HR$324,0),MATCH(Sheet2!R$10,'Sheet1 (2)'!$HS$10:$IE$10,0)),VLOOKUP($A317,$A$413:$CY$661,R$8,FALSE))</f>
        <v>2072</v>
      </c>
      <c r="S317">
        <f>IFERROR(INDEX('Sheet1 (2)'!$HS$11:$IE$324,MATCH(Sheet2!$A317,'Sheet1 (2)'!$HR$11:$HR$324,0),MATCH(Sheet2!S$10,'Sheet1 (2)'!$HS$10:$IE$10,0)),VLOOKUP($A317,$A$413:$CY$661,S$8,FALSE))</f>
        <v>1971</v>
      </c>
      <c r="T317">
        <f>IFERROR(INDEX('Sheet1 (2)'!$HS$11:$IE$324,MATCH(Sheet2!$A317,'Sheet1 (2)'!$HR$11:$HR$324,0),MATCH(Sheet2!T$10,'Sheet1 (2)'!$HS$10:$IE$10,0)),VLOOKUP($A317,$A$413:$CY$661,T$8,FALSE))</f>
        <v>1916</v>
      </c>
      <c r="U317">
        <f>IFERROR(INDEX('Sheet1 (2)'!$HS$11:$IE$324,MATCH(Sheet2!$A317,'Sheet1 (2)'!$HR$11:$HR$324,0),MATCH(Sheet2!U$10,'Sheet1 (2)'!$HS$10:$IE$10,0)),VLOOKUP($A317,$A$413:$CY$661,U$8,FALSE))</f>
        <v>1890</v>
      </c>
      <c r="V317">
        <f>IFERROR(INDEX('Sheet1 (2)'!$HS$11:$IE$324,MATCH(Sheet2!$A317,'Sheet1 (2)'!$HR$11:$HR$324,0),MATCH(Sheet2!V$10,'Sheet1 (2)'!$HS$10:$IE$10,0)),VLOOKUP($A317,$A$413:$CY$661,V$8,FALSE))</f>
        <v>1876</v>
      </c>
      <c r="W317">
        <f>IFERROR(INDEX('Sheet1 (2)'!$HS$11:$IE$324,MATCH(Sheet2!$A317,'Sheet1 (2)'!$HR$11:$HR$324,0),MATCH(Sheet2!W$10,'Sheet1 (2)'!$HS$10:$IE$10,0)),VLOOKUP($A317,$A$413:$CY$661,W$8,FALSE))</f>
        <v>1913</v>
      </c>
      <c r="X317">
        <f>IFERROR(INDEX('Sheet1 (2)'!$HS$11:$IE$324,MATCH(Sheet2!$A317,'Sheet1 (2)'!$HR$11:$HR$324,0),MATCH(Sheet2!X$10,'Sheet1 (2)'!$HS$10:$IE$10,0)),VLOOKUP($A317,$A$413:$CY$661,X$8,FALSE))</f>
        <v>1874</v>
      </c>
      <c r="Y317">
        <f>IFERROR(INDEX('Sheet1 (2)'!$HS$11:$IE$324,MATCH(Sheet2!$A317,'Sheet1 (2)'!$HR$11:$HR$324,0),MATCH(Sheet2!Y$10,'Sheet1 (2)'!$HS$10:$IE$10,0)),VLOOKUP($A317,$A$413:$CY$661,Y$8,FALSE))</f>
        <v>1853</v>
      </c>
      <c r="Z317">
        <f>IFERROR(INDEX('Sheet1 (2)'!$HS$11:$IE$324,MATCH(Sheet2!$A317,'Sheet1 (2)'!$HR$11:$HR$324,0),MATCH(Sheet2!Z$10,'Sheet1 (2)'!$HS$10:$IE$10,0)),VLOOKUP($A317,$A$413:$CY$661,Z$8,FALSE))</f>
        <v>1853</v>
      </c>
      <c r="AA317">
        <f>IFERROR(INDEX('Sheet1 (2)'!$HS$11:$IE$324,MATCH(Sheet2!$A317,'Sheet1 (2)'!$HR$11:$HR$324,0),MATCH(Sheet2!AA$10,'Sheet1 (2)'!$HS$10:$IE$10,0)),VLOOKUP($A317,$A$413:$CY$661,AA$8,FALSE))</f>
        <v>1831</v>
      </c>
      <c r="AB317">
        <f>IFERROR(INDEX('Sheet1 (2)'!$HS$11:$IE$324,MATCH(Sheet2!$A317,'Sheet1 (2)'!$HR$11:$HR$324,0),MATCH(Sheet2!AB$10,'Sheet1 (2)'!$HS$10:$IE$10,0)),VLOOKUP($A317,$A$413:$CY$661,AB$8,FALSE))</f>
        <v>1831</v>
      </c>
      <c r="AC317">
        <f>IFERROR(INDEX('Sheet1 (2)'!$HS$11:$IE$324,MATCH(Sheet2!$A317,'Sheet1 (2)'!$HR$11:$HR$324,0),MATCH(Sheet2!AC$10,'Sheet1 (2)'!$HS$10:$IE$10,0)),VLOOKUP($A317,$A$413:$CY$661,AC$8,FALSE))</f>
        <v>1847</v>
      </c>
      <c r="AD317">
        <f>IFERROR(INDEX('Sheet1 (2)'!$II$11:$IU$324,MATCH(Sheet2!$A317,'Sheet1 (2)'!$IH$11:$IH$324,0),MATCH(Sheet2!AD$10,'Sheet1 (2)'!$II$10:$IU$10,0)),VLOOKUP($A317,$A$413:$CY$661,AD$8,FALSE))</f>
        <v>1859</v>
      </c>
      <c r="AE317">
        <f>IFERROR(INDEX('Sheet1 (2)'!$II$11:$IU$324,MATCH(Sheet2!$A317,'Sheet1 (2)'!$IH$11:$IH$324,0),MATCH(Sheet2!AE$10,'Sheet1 (2)'!$II$10:$IU$10,0)),VLOOKUP($A317,$A$413:$CY$661,AE$8,FALSE))</f>
        <v>1814</v>
      </c>
      <c r="AF317">
        <f>IFERROR(INDEX('Sheet1 (2)'!$II$11:$IU$324,MATCH(Sheet2!$A317,'Sheet1 (2)'!$IH$11:$IH$324,0),MATCH(Sheet2!AF$10,'Sheet1 (2)'!$II$10:$IU$10,0)),VLOOKUP($A317,$A$413:$CY$661,AF$8,FALSE))</f>
        <v>1781</v>
      </c>
      <c r="AG317">
        <f>IFERROR(INDEX('Sheet1 (2)'!$II$11:$IU$324,MATCH(Sheet2!$A317,'Sheet1 (2)'!$IH$11:$IH$324,0),MATCH(Sheet2!AG$10,'Sheet1 (2)'!$II$10:$IU$10,0)),VLOOKUP($A317,$A$413:$CY$661,AG$8,FALSE))</f>
        <v>1703</v>
      </c>
      <c r="AH317">
        <f>IFERROR(INDEX('Sheet1 (2)'!$II$11:$IU$324,MATCH(Sheet2!$A317,'Sheet1 (2)'!$IH$11:$IH$324,0),MATCH(Sheet2!AH$10,'Sheet1 (2)'!$II$10:$IU$10,0)),VLOOKUP($A317,$A$413:$CY$661,AH$8,FALSE))</f>
        <v>1705</v>
      </c>
      <c r="AI317">
        <f>IFERROR(INDEX('Sheet1 (2)'!$II$11:$IU$324,MATCH(Sheet2!$A317,'Sheet1 (2)'!$IH$11:$IH$324,0),MATCH(Sheet2!AI$10,'Sheet1 (2)'!$II$10:$IU$10,0)),VLOOKUP($A317,$A$413:$CY$661,AI$8,FALSE))</f>
        <v>1708</v>
      </c>
      <c r="AJ317">
        <f>IFERROR(INDEX('Sheet1 (2)'!$II$11:$IU$324,MATCH(Sheet2!$A317,'Sheet1 (2)'!$IH$11:$IH$324,0),MATCH(Sheet2!AJ$10,'Sheet1 (2)'!$II$10:$IU$10,0)),VLOOKUP($A317,$A$413:$CY$661,AJ$8,FALSE))</f>
        <v>1752</v>
      </c>
      <c r="AK317">
        <f>IFERROR(INDEX('Sheet1 (2)'!$II$11:$IU$324,MATCH(Sheet2!$A317,'Sheet1 (2)'!$IH$11:$IH$324,0),MATCH(Sheet2!AK$10,'Sheet1 (2)'!$II$10:$IU$10,0)),VLOOKUP($A317,$A$413:$CY$661,AK$8,FALSE))</f>
        <v>1761</v>
      </c>
      <c r="AL317">
        <f>IFERROR(INDEX('Sheet1 (2)'!$II$11:$IU$324,MATCH(Sheet2!$A317,'Sheet1 (2)'!$IH$11:$IH$324,0),MATCH(Sheet2!AL$10,'Sheet1 (2)'!$II$10:$IU$10,0)),VLOOKUP($A317,$A$413:$CY$661,AL$8,FALSE))</f>
        <v>1710</v>
      </c>
      <c r="AM317">
        <f>IFERROR(INDEX('Sheet1 (2)'!$II$11:$IU$324,MATCH(Sheet2!$A317,'Sheet1 (2)'!$IH$11:$IH$324,0),MATCH(Sheet2!AM$10,'Sheet1 (2)'!$II$10:$IU$10,0)),VLOOKUP($A317,$A$413:$CY$661,AM$8,FALSE))</f>
        <v>1694</v>
      </c>
      <c r="AN317">
        <f>IFERROR(INDEX('Sheet1 (2)'!$II$11:$IU$324,MATCH(Sheet2!$A317,'Sheet1 (2)'!$IH$11:$IH$324,0),MATCH(Sheet2!AN$10,'Sheet1 (2)'!$II$10:$IU$10,0)),VLOOKUP($A317,$A$413:$CY$661,AN$8,FALSE))</f>
        <v>1671</v>
      </c>
      <c r="AO317">
        <f>IFERROR(INDEX('Sheet1 (2)'!$II$11:$IU$324,MATCH(Sheet2!$A317,'Sheet1 (2)'!$IH$11:$IH$324,0),MATCH(Sheet2!AO$10,'Sheet1 (2)'!$II$10:$IU$10,0)),VLOOKUP($A317,$A$413:$CY$661,AO$8,FALSE))</f>
        <v>1681</v>
      </c>
      <c r="AP317">
        <f>IFERROR(INDEX('Sheet1 (2)'!$IY$11:$LF$324,MATCH(Sheet2!$A317,'Sheet1 (2)'!$IX$11:$IX$324,0),MATCH(Sheet2!AP$10,'Sheet1 (2)'!$IY$10:$LF$10,0)),VLOOKUP($A317,$A$413:$CY$661,AP$8,FALSE))</f>
        <v>1615</v>
      </c>
      <c r="AQ317">
        <f>IFERROR(INDEX('Sheet1 (2)'!$IY$11:$LF$324,MATCH(Sheet2!$A317,'Sheet1 (2)'!$IX$11:$IX$324,0),MATCH(Sheet2!AQ$10,'Sheet1 (2)'!$IY$10:$LF$10,0)),VLOOKUP($A317,$A$413:$CY$661,AQ$8,FALSE))</f>
        <v>1617</v>
      </c>
      <c r="AR317">
        <f>IFERROR(INDEX('Sheet1 (2)'!$IY$11:$LF$324,MATCH(Sheet2!$A317,'Sheet1 (2)'!$IX$11:$IX$324,0),MATCH(Sheet2!AR$10,'Sheet1 (2)'!$IY$10:$LF$10,0)),VLOOKUP($A317,$A$413:$CY$661,AR$8,FALSE))</f>
        <v>1582</v>
      </c>
      <c r="AS317">
        <f>IFERROR(INDEX('Sheet1 (2)'!$IY$11:$LF$324,MATCH(Sheet2!$A317,'Sheet1 (2)'!$IX$11:$IX$324,0),MATCH(Sheet2!AS$10,'Sheet1 (2)'!$IY$10:$LF$10,0)),VLOOKUP($A317,$A$413:$CY$661,AS$8,FALSE))</f>
        <v>1562</v>
      </c>
      <c r="AT317">
        <f>IFERROR(INDEX('Sheet1 (2)'!$IY$11:$LF$324,MATCH(Sheet2!$A317,'Sheet1 (2)'!$IX$11:$IX$324,0),MATCH(Sheet2!AT$10,'Sheet1 (2)'!$IY$10:$LF$10,0)),VLOOKUP($A317,$A$413:$CY$661,AT$8,FALSE))</f>
        <v>1543</v>
      </c>
      <c r="AU317">
        <f>IFERROR(INDEX('Sheet1 (2)'!$IY$11:$LF$324,MATCH(Sheet2!$A317,'Sheet1 (2)'!$IX$11:$IX$324,0),MATCH(Sheet2!AU$10,'Sheet1 (2)'!$IY$10:$LF$10,0)),VLOOKUP($A317,$A$413:$CY$661,AU$8,FALSE))</f>
        <v>1571</v>
      </c>
      <c r="AV317">
        <f>IFERROR(INDEX('Sheet1 (2)'!$IY$11:$LF$324,MATCH(Sheet2!$A317,'Sheet1 (2)'!$IX$11:$IX$324,0),MATCH(Sheet2!AV$10,'Sheet1 (2)'!$IY$10:$LF$10,0)),VLOOKUP($A317,$A$413:$CY$661,AV$8,FALSE))</f>
        <v>1624</v>
      </c>
      <c r="AW317">
        <f>IFERROR(INDEX('Sheet1 (2)'!$IY$11:$LF$324,MATCH(Sheet2!$A317,'Sheet1 (2)'!$IX$11:$IX$324,0),MATCH(Sheet2!AW$10,'Sheet1 (2)'!$IY$10:$LF$10,0)),VLOOKUP($A317,$A$413:$CY$661,AW$8,FALSE))</f>
        <v>1685</v>
      </c>
      <c r="AX317">
        <f>IFERROR(INDEX('Sheet1 (2)'!$IY$11:$LF$324,MATCH(Sheet2!$A317,'Sheet1 (2)'!$IX$11:$IX$324,0),MATCH(Sheet2!AX$10,'Sheet1 (2)'!$IY$10:$LF$10,0)),VLOOKUP($A317,$A$413:$CY$661,AX$8,FALSE))</f>
        <v>1644</v>
      </c>
      <c r="AY317">
        <f>IFERROR(INDEX('Sheet1 (2)'!$IY$11:$LF$324,MATCH(Sheet2!$A317,'Sheet1 (2)'!$IX$11:$IX$324,0),MATCH(Sheet2!AY$10,'Sheet1 (2)'!$IY$10:$LF$10,0)),VLOOKUP($A317,$A$413:$CY$661,AY$8,FALSE))</f>
        <v>1620</v>
      </c>
      <c r="AZ317">
        <f>IFERROR(INDEX('Sheet1 (2)'!$IY$11:$LF$324,MATCH(Sheet2!$A317,'Sheet1 (2)'!$IX$11:$IX$324,0),MATCH(Sheet2!AZ$10,'Sheet1 (2)'!$IY$10:$LF$10,0)),VLOOKUP($A317,$A$413:$CY$661,AZ$8,FALSE))</f>
        <v>1623</v>
      </c>
      <c r="BA317">
        <f>IFERROR(INDEX('Sheet1 (2)'!$IY$11:$LF$324,MATCH(Sheet2!$A317,'Sheet1 (2)'!$IX$11:$IX$324,0),MATCH(Sheet2!BA$10,'Sheet1 (2)'!$IY$10:$LF$10,0)),VLOOKUP($A317,$A$413:$CY$661,BA$8,FALSE))</f>
        <v>1605</v>
      </c>
      <c r="BB317">
        <f>IFERROR(INDEX('Sheet1 (2)'!$IY$11:$LF$324,MATCH(Sheet2!$A317,'Sheet1 (2)'!$IX$11:$IX$324,0),MATCH(Sheet2!BB$10,'Sheet1 (2)'!$IY$10:$LF$10,0)),VLOOKUP($A317,$A$413:$CY$661,BB$8,FALSE))</f>
        <v>1564</v>
      </c>
      <c r="BC317">
        <f>IFERROR(INDEX('Sheet1 (2)'!$IY$11:$LF$324,MATCH(Sheet2!$A317,'Sheet1 (2)'!$IX$11:$IX$324,0),MATCH(Sheet2!BC$10,'Sheet1 (2)'!$IY$10:$LF$10,0)),VLOOKUP($A317,$A$413:$CY$661,BC$8,FALSE))</f>
        <v>1556</v>
      </c>
      <c r="BD317">
        <f>IFERROR(INDEX('Sheet1 (2)'!$IY$11:$LF$324,MATCH(Sheet2!$A317,'Sheet1 (2)'!$IX$11:$IX$324,0),MATCH(Sheet2!BD$10,'Sheet1 (2)'!$IY$10:$LF$10,0)),VLOOKUP($A317,$A$413:$CY$661,BD$8,FALSE))</f>
        <v>1563</v>
      </c>
      <c r="BE317">
        <f>IFERROR(INDEX('Sheet1 (2)'!$IY$11:$LF$324,MATCH(Sheet2!$A317,'Sheet1 (2)'!$IX$11:$IX$324,0),MATCH(Sheet2!BE$10,'Sheet1 (2)'!$IY$10:$LF$10,0)),VLOOKUP($A317,$A$413:$CY$661,BE$8,FALSE))</f>
        <v>1576</v>
      </c>
      <c r="BF317">
        <f>IFERROR(INDEX('Sheet1 (2)'!$IY$11:$LF$324,MATCH(Sheet2!$A317,'Sheet1 (2)'!$IX$11:$IX$324,0),MATCH(Sheet2!BF$10,'Sheet1 (2)'!$IY$10:$LF$10,0)),VLOOKUP($A317,$A$413:$CY$661,BF$8,FALSE))</f>
        <v>1556</v>
      </c>
      <c r="BG317">
        <f>IFERROR(INDEX('Sheet1 (2)'!$IY$11:$LF$324,MATCH(Sheet2!$A317,'Sheet1 (2)'!$IX$11:$IX$324,0),MATCH(Sheet2!BG$10,'Sheet1 (2)'!$IY$10:$LF$10,0)),VLOOKUP($A317,$A$413:$CY$661,BG$8,FALSE))</f>
        <v>1616</v>
      </c>
      <c r="BH317">
        <f>IFERROR(INDEX('Sheet1 (2)'!$IY$11:$LF$324,MATCH(Sheet2!$A317,'Sheet1 (2)'!$IX$11:$IX$324,0),MATCH(Sheet2!BH$10,'Sheet1 (2)'!$IY$10:$LF$10,0)),VLOOKUP($A317,$A$413:$CY$661,BH$8,FALSE))</f>
        <v>1609</v>
      </c>
      <c r="BI317">
        <f>IFERROR(INDEX('Sheet1 (2)'!$IY$11:$LF$324,MATCH(Sheet2!$A317,'Sheet1 (2)'!$IX$11:$IX$324,0),MATCH(Sheet2!BI$10,'Sheet1 (2)'!$IY$10:$LF$10,0)),VLOOKUP($A317,$A$413:$CY$661,BI$8,FALSE))</f>
        <v>1709</v>
      </c>
      <c r="BJ317">
        <f>IFERROR(INDEX('Sheet1 (2)'!$IY$11:$LF$324,MATCH(Sheet2!$A317,'Sheet1 (2)'!$IX$11:$IX$324,0),MATCH(Sheet2!BJ$10,'Sheet1 (2)'!$IY$10:$LF$10,0)),VLOOKUP($A317,$A$413:$CY$661,BJ$8,FALSE))</f>
        <v>1669</v>
      </c>
      <c r="BK317">
        <f>IFERROR(INDEX('Sheet1 (2)'!$IY$11:$LF$324,MATCH(Sheet2!$A317,'Sheet1 (2)'!$IX$11:$IX$324,0),MATCH(Sheet2!BK$10,'Sheet1 (2)'!$IY$10:$LF$10,0)),VLOOKUP($A317,$A$413:$CY$661,BK$8,FALSE))</f>
        <v>1658</v>
      </c>
      <c r="BL317">
        <f>IFERROR(INDEX('Sheet1 (2)'!$IY$11:$LF$324,MATCH(Sheet2!$A317,'Sheet1 (2)'!$IX$11:$IX$324,0),MATCH(Sheet2!BL$10,'Sheet1 (2)'!$IY$10:$LF$10,0)),VLOOKUP($A317,$A$413:$CY$661,BL$8,FALSE))</f>
        <v>1688</v>
      </c>
      <c r="BM317">
        <f>IFERROR(INDEX('Sheet1 (2)'!$IY$11:$LF$324,MATCH(Sheet2!$A317,'Sheet1 (2)'!$IX$11:$IX$324,0),MATCH(Sheet2!BM$10,'Sheet1 (2)'!$IY$10:$LF$10,0)),VLOOKUP($A317,$A$413:$CY$661,BM$8,FALSE))</f>
        <v>1706</v>
      </c>
      <c r="BN317">
        <f>IFERROR(INDEX('Sheet1 (2)'!$IY$11:$LF$324,MATCH(Sheet2!$A317,'Sheet1 (2)'!$IX$11:$IX$324,0),MATCH(Sheet2!BN$10,'Sheet1 (2)'!$IY$10:$LF$10,0)),VLOOKUP($A317,$A$413:$CY$661,BN$8,FALSE))</f>
        <v>1695</v>
      </c>
      <c r="BO317">
        <f>IFERROR(INDEX('Sheet1 (2)'!$IY$11:$LF$324,MATCH(Sheet2!$A317,'Sheet1 (2)'!$IX$11:$IX$324,0),MATCH(Sheet2!BO$10,'Sheet1 (2)'!$IY$10:$LF$10,0)),VLOOKUP($A317,$A$413:$CY$661,BO$8,FALSE))</f>
        <v>1685</v>
      </c>
      <c r="BP317">
        <f>IFERROR(INDEX('Sheet1 (2)'!$IY$11:$LF$324,MATCH(Sheet2!$A317,'Sheet1 (2)'!$IX$11:$IX$324,0),MATCH(Sheet2!BP$10,'Sheet1 (2)'!$IY$10:$LF$10,0)),VLOOKUP($A317,$A$413:$CY$661,BP$8,FALSE))</f>
        <v>1634</v>
      </c>
      <c r="BQ317">
        <f>IFERROR(INDEX('Sheet1 (2)'!$IY$11:$LF$324,MATCH(Sheet2!$A317,'Sheet1 (2)'!$IX$11:$IX$324,0),MATCH(Sheet2!BQ$10,'Sheet1 (2)'!$IY$10:$LF$10,0)),VLOOKUP($A317,$A$413:$CY$661,BQ$8,FALSE))</f>
        <v>1644</v>
      </c>
      <c r="BR317">
        <f>IFERROR(INDEX('Sheet1 (2)'!$IY$11:$LF$324,MATCH(Sheet2!$A317,'Sheet1 (2)'!$IX$11:$IX$324,0),MATCH(Sheet2!BR$10,'Sheet1 (2)'!$IY$10:$LF$10,0)),VLOOKUP($A317,$A$413:$CY$661,BR$8,FALSE))</f>
        <v>1667</v>
      </c>
      <c r="BS317">
        <f>IFERROR(INDEX('Sheet1 (2)'!$IY$11:$LF$324,MATCH(Sheet2!$A317,'Sheet1 (2)'!$IX$11:$IX$324,0),MATCH(Sheet2!BS$10,'Sheet1 (2)'!$IY$10:$LF$10,0)),VLOOKUP($A317,$A$413:$CY$661,BS$8,FALSE))</f>
        <v>1692</v>
      </c>
      <c r="BT317">
        <f>IFERROR(INDEX('Sheet1 (2)'!$IY$11:$LF$324,MATCH(Sheet2!$A317,'Sheet1 (2)'!$IX$11:$IX$324,0),MATCH(Sheet2!BT$10,'Sheet1 (2)'!$IY$10:$LF$10,0)),VLOOKUP($A317,$A$413:$CY$661,BT$8,FALSE))</f>
        <v>1674</v>
      </c>
      <c r="BU317">
        <f>IFERROR(INDEX('Sheet1 (2)'!$IY$11:$LF$324,MATCH(Sheet2!$A317,'Sheet1 (2)'!$IX$11:$IX$324,0),MATCH(Sheet2!BU$10,'Sheet1 (2)'!$IY$10:$LF$10,0)),VLOOKUP($A317,$A$413:$CY$661,BU$8,FALSE))</f>
        <v>1684</v>
      </c>
      <c r="BV317">
        <f>IFERROR(INDEX('Sheet1 (2)'!$IY$11:$LF$324,MATCH(Sheet2!$A317,'Sheet1 (2)'!$IX$11:$IX$324,0),MATCH(Sheet2!BV$10,'Sheet1 (2)'!$IY$10:$LF$10,0)),VLOOKUP($A317,$A$413:$CY$661,BV$8,FALSE))</f>
        <v>1675</v>
      </c>
      <c r="BW317">
        <f>IFERROR(INDEX('Sheet1 (2)'!$IY$11:$LF$324,MATCH(Sheet2!$A317,'Sheet1 (2)'!$IX$11:$IX$324,0),MATCH(Sheet2!BW$10,'Sheet1 (2)'!$IY$10:$LF$10,0)),VLOOKUP($A317,$A$413:$CY$661,BW$8,FALSE))</f>
        <v>1698</v>
      </c>
      <c r="BX317">
        <f>IFERROR(INDEX('Sheet1 (2)'!$IY$11:$LF$324,MATCH(Sheet2!$A317,'Sheet1 (2)'!$IX$11:$IX$324,0),MATCH(Sheet2!BX$10,'Sheet1 (2)'!$IY$10:$LF$10,0)),VLOOKUP($A317,$A$413:$CY$661,BX$8,FALSE))</f>
        <v>1700</v>
      </c>
      <c r="BY317">
        <f>IFERROR(INDEX('Sheet1 (2)'!$IY$11:$LF$324,MATCH(Sheet2!$A317,'Sheet1 (2)'!$IX$11:$IX$324,0),MATCH(Sheet2!BY$10,'Sheet1 (2)'!$IY$10:$LF$10,0)),VLOOKUP($A317,$A$413:$CY$661,BY$8,FALSE))</f>
        <v>1688</v>
      </c>
      <c r="BZ317">
        <f>IFERROR(INDEX('Sheet1 (2)'!$IY$11:$LF$324,MATCH(Sheet2!$A317,'Sheet1 (2)'!$IX$11:$IX$324,0),MATCH(Sheet2!BZ$10,'Sheet1 (2)'!$IY$10:$LF$10,0)),VLOOKUP($A317,$A$413:$CY$661,BZ$8,FALSE))</f>
        <v>1677</v>
      </c>
      <c r="CA317">
        <f>IFERROR(INDEX('Sheet1 (2)'!$IY$11:$LF$324,MATCH(Sheet2!$A317,'Sheet1 (2)'!$IX$11:$IX$324,0),MATCH(Sheet2!CA$10,'Sheet1 (2)'!$IY$10:$LF$10,0)),VLOOKUP($A317,$A$413:$CY$661,CA$8,FALSE))</f>
        <v>1646</v>
      </c>
      <c r="CB317">
        <f>IFERROR(INDEX('Sheet1 (2)'!$IY$11:$LF$324,MATCH(Sheet2!$A317,'Sheet1 (2)'!$IX$11:$IX$324,0),MATCH(Sheet2!CB$10,'Sheet1 (2)'!$IY$10:$LF$10,0)),VLOOKUP($A317,$A$413:$CY$661,CB$8,FALSE))</f>
        <v>1571</v>
      </c>
      <c r="CC317">
        <f>IFERROR(INDEX('Sheet1 (2)'!$IY$11:$LF$324,MATCH(Sheet2!$A317,'Sheet1 (2)'!$IX$11:$IX$324,0),MATCH(Sheet2!CC$10,'Sheet1 (2)'!$IY$10:$LF$10,0)),VLOOKUP($A317,$A$413:$CY$661,CC$8,FALSE))</f>
        <v>1594</v>
      </c>
      <c r="CD317">
        <f>IFERROR(INDEX('Sheet1 (2)'!$IY$11:$LF$324,MATCH(Sheet2!$A317,'Sheet1 (2)'!$IX$11:$IX$324,0),MATCH(Sheet2!CD$10,'Sheet1 (2)'!$IY$10:$LF$10,0)),VLOOKUP($A317,$A$413:$CY$661,CD$8,FALSE))</f>
        <v>1590</v>
      </c>
      <c r="CE317">
        <f>IFERROR(INDEX('Sheet1 (2)'!$IY$11:$LF$324,MATCH(Sheet2!$A317,'Sheet1 (2)'!$IX$11:$IX$324,0),MATCH(Sheet2!CE$10,'Sheet1 (2)'!$IY$10:$LF$10,0)),VLOOKUP($A317,$A$413:$CY$661,CE$8,FALSE))</f>
        <v>1674</v>
      </c>
      <c r="CF317">
        <f>IFERROR(INDEX('Sheet1 (2)'!$IY$11:$LF$324,MATCH(Sheet2!$A317,'Sheet1 (2)'!$IX$11:$IX$324,0),MATCH(Sheet2!CF$10,'Sheet1 (2)'!$IY$10:$LF$10,0)),VLOOKUP($A317,$A$413:$CY$661,CF$8,FALSE))</f>
        <v>1738</v>
      </c>
      <c r="CG317">
        <f>IFERROR(INDEX('Sheet1 (2)'!$IY$11:$LF$324,MATCH(Sheet2!$A317,'Sheet1 (2)'!$IX$11:$IX$324,0),MATCH(Sheet2!CG$10,'Sheet1 (2)'!$IY$10:$LF$10,0)),VLOOKUP($A317,$A$413:$CY$661,CG$8,FALSE))</f>
        <v>2717</v>
      </c>
      <c r="CH317">
        <f>IFERROR(INDEX('Sheet1 (2)'!$IY$11:$LF$324,MATCH(Sheet2!$A317,'Sheet1 (2)'!$IX$11:$IX$324,0),MATCH(Sheet2!CH$10,'Sheet1 (2)'!$IY$10:$LF$10,0)),VLOOKUP($A317,$A$413:$CY$661,CH$8,FALSE))</f>
        <v>4215</v>
      </c>
      <c r="CI317">
        <f>IFERROR(INDEX('Sheet1 (2)'!$IY$11:$LF$324,MATCH(Sheet2!$A317,'Sheet1 (2)'!$IX$11:$IX$324,0),MATCH(Sheet2!CI$10,'Sheet1 (2)'!$IY$10:$LF$10,0)),VLOOKUP($A317,$A$413:$CY$661,CI$8,FALSE))</f>
        <v>4113</v>
      </c>
      <c r="CJ317">
        <f>IFERROR(INDEX('Sheet1 (2)'!$IY$11:$LF$324,MATCH(Sheet2!$A317,'Sheet1 (2)'!$IX$11:$IX$324,0),MATCH(Sheet2!CJ$10,'Sheet1 (2)'!$IY$10:$LF$10,0)),VLOOKUP($A317,$A$413:$CY$661,CJ$8,FALSE))</f>
        <v>4195</v>
      </c>
      <c r="CK317">
        <f>IFERROR(INDEX('Sheet1 (2)'!$IY$11:$LF$324,MATCH(Sheet2!$A317,'Sheet1 (2)'!$IX$11:$IX$324,0),MATCH(Sheet2!CK$10,'Sheet1 (2)'!$IY$10:$LF$10,0)),VLOOKUP($A317,$A$413:$CY$661,CK$8,FALSE))</f>
        <v>4301</v>
      </c>
      <c r="CL317">
        <f>IFERROR(INDEX('Sheet1 (2)'!$IY$11:$LF$324,MATCH(Sheet2!$A317,'Sheet1 (2)'!$IX$11:$IX$324,0),MATCH(Sheet2!CL$10,'Sheet1 (2)'!$IY$10:$LF$10,0)),VLOOKUP($A317,$A$413:$CY$661,CL$8,FALSE))</f>
        <v>4242</v>
      </c>
      <c r="CM317">
        <f>IFERROR(INDEX('Sheet1 (2)'!$IY$11:$LF$324,MATCH(Sheet2!$A317,'Sheet1 (2)'!$IX$11:$IX$324,0),MATCH(Sheet2!CM$10,'Sheet1 (2)'!$IY$10:$LF$10,0)),VLOOKUP($A317,$A$413:$CY$661,CM$8,FALSE))</f>
        <v>4165</v>
      </c>
      <c r="CN317">
        <f>IFERROR(INDEX('Sheet1 (2)'!$IY$11:$LF$324,MATCH(Sheet2!$A317,'Sheet1 (2)'!$IX$11:$IX$324,0),MATCH(Sheet2!CN$10,'Sheet1 (2)'!$IY$10:$LF$10,0)),VLOOKUP($A317,$A$413:$CY$661,CN$8,FALSE))</f>
        <v>4300</v>
      </c>
      <c r="CO317">
        <f>IFERROR(INDEX('Sheet1 (2)'!$IY$11:$LF$324,MATCH(Sheet2!$A317,'Sheet1 (2)'!$IX$11:$IX$324,0),MATCH(Sheet2!CO$10,'Sheet1 (2)'!$IY$10:$LF$10,0)),VLOOKUP($A317,$A$413:$CY$661,CO$8,FALSE))</f>
        <v>4281</v>
      </c>
      <c r="CP317">
        <f>IFERROR(INDEX('Sheet1 (2)'!$IY$11:$LF$324,MATCH(Sheet2!$A317,'Sheet1 (2)'!$IX$11:$IX$324,0),MATCH(Sheet2!CP$10,'Sheet1 (2)'!$IY$10:$LF$10,0)),VLOOKUP($A317,$A$413:$CY$661,CP$8,FALSE))</f>
        <v>4235</v>
      </c>
      <c r="CQ317">
        <f>IFERROR(INDEX('Sheet1 (2)'!$IY$11:$LF$324,MATCH(Sheet2!$A317,'Sheet1 (2)'!$IX$11:$IX$324,0),MATCH(Sheet2!CQ$10,'Sheet1 (2)'!$IY$10:$LF$10,0)),VLOOKUP($A317,$A$413:$CY$661,CQ$8,FALSE))</f>
        <v>4439</v>
      </c>
      <c r="CR317">
        <f>IFERROR(INDEX('Sheet1 (2)'!$IY$11:$LF$324,MATCH(Sheet2!$A317,'Sheet1 (2)'!$IX$11:$IX$324,0),MATCH(Sheet2!CR$10,'Sheet1 (2)'!$IY$10:$LF$10,0)),VLOOKUP($A317,$A$413:$CY$661,CR$8,FALSE))</f>
        <v>4360</v>
      </c>
      <c r="CS317">
        <f>IFERROR(INDEX('Sheet1 (2)'!$IY$11:$LF$324,MATCH(Sheet2!$A317,'Sheet1 (2)'!$IX$11:$IX$324,0),MATCH(Sheet2!CS$10,'Sheet1 (2)'!$IY$10:$LF$10,0)),VLOOKUP($A317,$A$413:$CY$661,CS$8,FALSE))</f>
        <v>4280</v>
      </c>
      <c r="CT317">
        <f>IFERROR(INDEX('Sheet1 (2)'!$IY$11:$LF$324,MATCH(Sheet2!$A317,'Sheet1 (2)'!$IX$11:$IX$324,0),MATCH(Sheet2!CT$10,'Sheet1 (2)'!$IY$10:$LF$10,0)),VLOOKUP($A317,$A$413:$CY$661,CT$8,FALSE))</f>
        <v>3906</v>
      </c>
      <c r="CU317">
        <f>IFERROR(INDEX('Sheet1 (2)'!$IY$11:$LF$324,MATCH(Sheet2!$A317,'Sheet1 (2)'!$IX$11:$IX$324,0),MATCH(Sheet2!CU$10,'Sheet1 (2)'!$IY$10:$LF$10,0)),VLOOKUP($A317,$A$413:$CY$661,CU$8,FALSE))</f>
        <v>3519</v>
      </c>
      <c r="CV317">
        <f>IFERROR(INDEX('Sheet1 (2)'!$IY$11:$LF$324,MATCH(Sheet2!$A317,'Sheet1 (2)'!$IX$11:$IX$324,0),MATCH(Sheet2!CV$10,'Sheet1 (2)'!$IY$10:$LF$10,0)),VLOOKUP($A317,$A$413:$CY$661,CV$8,FALSE))</f>
        <v>3329</v>
      </c>
      <c r="CW317">
        <f>IFERROR(INDEX('Sheet1 (2)'!$LL$11:$LX$392,MATCH(Sheet2!$A317,'Sheet1 (2)'!$LK$11:$LK$392,0),MATCH(Sheet2!CW$10,'Sheet1 (2)'!$LL$10:$LX$10,0)),VLOOKUP($A317,$A$413:$DI$661,CW$8,FALSE))</f>
        <v>3125</v>
      </c>
      <c r="CX317">
        <f>IFERROR(INDEX('Sheet1 (2)'!$LL$11:$LX$392,MATCH(Sheet2!$A317,'Sheet1 (2)'!$LK$11:$LK$392,0),MATCH(Sheet2!CX$10,'Sheet1 (2)'!$LL$10:$LX$10,0)),VLOOKUP($A317,$A$413:$DI$661,CX$8,FALSE))</f>
        <v>2900</v>
      </c>
      <c r="CY317">
        <f>IFERROR(INDEX('Sheet1 (2)'!$LL$11:$LX$392,MATCH(Sheet2!$A317,'Sheet1 (2)'!$LK$11:$LK$392,0),MATCH(Sheet2!CY$10,'Sheet1 (2)'!$LL$10:$LX$10,0)),VLOOKUP($A317,$A$413:$DI$661,CY$8,FALSE))</f>
        <v>2796</v>
      </c>
      <c r="CZ317">
        <f>IFERROR(INDEX('Sheet1 (2)'!$LL$11:$LX$392,MATCH(Sheet2!$A317,'Sheet1 (2)'!$LK$11:$LK$392,0),MATCH(Sheet2!CZ$10,'Sheet1 (2)'!$LL$10:$LX$10,0)),VLOOKUP($A317,$A$413:$DI$661,CZ$8,FALSE))</f>
        <v>2612</v>
      </c>
      <c r="DA317">
        <f>IFERROR(INDEX('Sheet1 (2)'!$LL$11:$LX$392,MATCH(Sheet2!$A317,'Sheet1 (2)'!$LK$11:$LK$392,0),MATCH(Sheet2!DA$10,'Sheet1 (2)'!$LL$10:$LX$10,0)),VLOOKUP($A317,$A$413:$DI$661,DA$8,FALSE))</f>
        <v>2456</v>
      </c>
      <c r="DB317">
        <f>IFERROR(INDEX('Sheet1 (2)'!$LL$11:$LX$392,MATCH(Sheet2!$A317,'Sheet1 (2)'!$LK$11:$LK$392,0),MATCH(Sheet2!DB$10,'Sheet1 (2)'!$LL$10:$LX$10,0)),VLOOKUP($A317,$A$413:$DI$661,DB$8,FALSE))</f>
        <v>2443</v>
      </c>
      <c r="DC317">
        <f>IFERROR(INDEX('Sheet1 (2)'!$LL$11:$LX$392,MATCH(Sheet2!$A317,'Sheet1 (2)'!$LK$11:$LK$392,0),MATCH(Sheet2!DC$10,'Sheet1 (2)'!$LL$10:$LX$10,0)),VLOOKUP($A317,$A$413:$DI$661,DC$8,FALSE))</f>
        <v>2433</v>
      </c>
      <c r="DD317">
        <f>IFERROR(INDEX('Sheet1 (2)'!$LL$11:$LX$392,MATCH(Sheet2!$A317,'Sheet1 (2)'!$LK$11:$LK$392,0),MATCH(Sheet2!DD$10,'Sheet1 (2)'!$LL$10:$LX$10,0)),VLOOKUP($A317,$A$413:$DI$661,DD$8,FALSE))</f>
        <v>2303</v>
      </c>
      <c r="DE317">
        <f>IFERROR(INDEX('Sheet1 (2)'!$LL$11:$LX$392,MATCH(Sheet2!$A317,'Sheet1 (2)'!$LK$11:$LK$392,0),MATCH(Sheet2!DE$10,'Sheet1 (2)'!$LL$10:$LX$10,0)),VLOOKUP($A317,$A$413:$DI$661,DE$8,FALSE))</f>
        <v>2204</v>
      </c>
      <c r="DF317">
        <f>IFERROR(INDEX('Sheet1 (2)'!$LL$11:$LX$392,MATCH(Sheet2!$A317,'Sheet1 (2)'!$LK$11:$LK$392,0),MATCH(Sheet2!DF$10,'Sheet1 (2)'!$LL$10:$LX$10,0)),VLOOKUP($A317,$A$413:$DI$661,DF$8,FALSE))</f>
        <v>2160</v>
      </c>
      <c r="DG317">
        <f>IFERROR(INDEX('Sheet1 (2)'!$LL$11:$LX$392,MATCH(Sheet2!$A317,'Sheet1 (2)'!$LK$11:$LK$392,0),MATCH(Sheet2!DG$10,'Sheet1 (2)'!$LL$10:$LX$10,0)),VLOOKUP($A317,$A$413:$DI$661,DG$8,FALSE))</f>
        <v>2150</v>
      </c>
      <c r="DH317">
        <f>IFERROR(INDEX('Sheet1 (2)'!$LL$11:$LX$392,MATCH(Sheet2!$A317,'Sheet1 (2)'!$LK$11:$LK$392,0),MATCH(Sheet2!DH$10,'Sheet1 (2)'!$LL$10:$LX$10,0)),VLOOKUP($A317,$A$413:$DI$661,DH$8,FALSE))</f>
        <v>2100</v>
      </c>
      <c r="DI317">
        <f>IFERROR(INDEX('Sheet1 (2)'!$LL$11:$LX$392,MATCH(Sheet2!$A317,'Sheet1 (2)'!$LK$11:$LK$392,0),MATCH(Sheet2!DI$10,'Sheet1 (2)'!$LL$10:$LX$10,0)),VLOOKUP($A317,$A$413:$DI$661,DI$8,FALSE))</f>
        <v>2075</v>
      </c>
      <c r="DQ317">
        <f>VLOOKUP($A317,Sheet3!$A$8:$G$425,DQ$9,FALSE)</f>
        <v>62015</v>
      </c>
      <c r="DR317">
        <f>VLOOKUP($A317,Sheet3!$A$8:$G$425,DR$9,FALSE)</f>
        <v>62848</v>
      </c>
      <c r="DS317">
        <f>VLOOKUP($A317,Sheet3!$A$8:$G$425,DS$9,FALSE)</f>
        <v>63149</v>
      </c>
      <c r="DT317">
        <f>VLOOKUP($A317,Sheet3!$A$8:$G$425,DT$9,FALSE)</f>
        <v>63000</v>
      </c>
      <c r="DU317">
        <f>VLOOKUP($A317,Sheet3!$A$8:$G$425,DU$9,FALSE)</f>
        <v>62707</v>
      </c>
      <c r="DV317">
        <f>VLOOKUP($A317,Sheet3!$A$8:$G$425,DV$9,FALSE)</f>
        <v>62523</v>
      </c>
      <c r="DW317">
        <f>VLOOKUP($A317,Sheet3!$A$8:$H$425,DW$9,FALSE)</f>
        <v>62185</v>
      </c>
      <c r="DX317">
        <f>VLOOKUP($A317,Sheet3!$A$8:$I$425,DX$9,FALSE)</f>
        <v>62163</v>
      </c>
      <c r="DY317">
        <f>VLOOKUP($A317,Sheet3!$A$8:$J$425,DY$9,FALSE)</f>
        <v>68144</v>
      </c>
    </row>
    <row r="318" spans="1:129" x14ac:dyDescent="0.3">
      <c r="A318" s="12" t="s">
        <v>288</v>
      </c>
      <c r="B318" s="12" t="str">
        <f>IFERROR(VLOOKUP(A318,class!A$1:B$455,2,FALSE),"")</f>
        <v>Shire District</v>
      </c>
      <c r="C318" s="12" t="str">
        <f>IFERROR(IFERROR(VLOOKUP(A318,classifications!A$3:C$336,3,FALSE),VLOOKUP(A318,classifications!I$2:K$29,3,FALSE)),"")</f>
        <v>Predominantly Rural</v>
      </c>
      <c r="D318" s="12"/>
      <c r="F318">
        <f>IFERROR(INDEX('Sheet1 (2)'!$HC$11:$HO$324,MATCH(Sheet2!$A318,'Sheet1 (2)'!$HB$11:$HB$324,0),MATCH(Sheet2!F$10,'Sheet1 (2)'!$HC$10:$HO$10,0)),VLOOKUP($A318,$A$413:$CY$661,F$8,FALSE))</f>
        <v>1439</v>
      </c>
      <c r="G318">
        <f>IFERROR(INDEX('Sheet1 (2)'!$HC$11:$HO$324,MATCH(Sheet2!$A318,'Sheet1 (2)'!$HB$11:$HB$324,0),MATCH(Sheet2!G$10,'Sheet1 (2)'!$HC$10:$HO$10,0)),VLOOKUP($A318,$A$413:$CY$661,G$8,FALSE))</f>
        <v>1428</v>
      </c>
      <c r="H318">
        <f>IFERROR(INDEX('Sheet1 (2)'!$HC$11:$HO$324,MATCH(Sheet2!$A318,'Sheet1 (2)'!$HB$11:$HB$324,0),MATCH(Sheet2!H$10,'Sheet1 (2)'!$HC$10:$HO$10,0)),VLOOKUP($A318,$A$413:$CY$661,H$8,FALSE))</f>
        <v>1360</v>
      </c>
      <c r="I318">
        <f>IFERROR(INDEX('Sheet1 (2)'!$HC$11:$HO$324,MATCH(Sheet2!$A318,'Sheet1 (2)'!$HB$11:$HB$324,0),MATCH(Sheet2!I$10,'Sheet1 (2)'!$HC$10:$HO$10,0)),VLOOKUP($A318,$A$413:$CY$661,I$8,FALSE))</f>
        <v>1299</v>
      </c>
      <c r="J318">
        <f>IFERROR(INDEX('Sheet1 (2)'!$HC$11:$HO$324,MATCH(Sheet2!$A318,'Sheet1 (2)'!$HB$11:$HB$324,0),MATCH(Sheet2!J$10,'Sheet1 (2)'!$HC$10:$HO$10,0)),VLOOKUP($A318,$A$413:$CY$661,J$8,FALSE))</f>
        <v>1268</v>
      </c>
      <c r="K318">
        <f>IFERROR(INDEX('Sheet1 (2)'!$HC$11:$HO$324,MATCH(Sheet2!$A318,'Sheet1 (2)'!$HB$11:$HB$324,0),MATCH(Sheet2!K$10,'Sheet1 (2)'!$HC$10:$HO$10,0)),VLOOKUP($A318,$A$413:$CY$661,K$8,FALSE))</f>
        <v>1288</v>
      </c>
      <c r="L318">
        <f>IFERROR(INDEX('Sheet1 (2)'!$HC$11:$HO$324,MATCH(Sheet2!$A318,'Sheet1 (2)'!$HB$11:$HB$324,0),MATCH(Sheet2!L$10,'Sheet1 (2)'!$HC$10:$HO$10,0)),VLOOKUP($A318,$A$413:$CY$661,L$8,FALSE))</f>
        <v>1257</v>
      </c>
      <c r="M318">
        <f>IFERROR(INDEX('Sheet1 (2)'!$HC$11:$HO$324,MATCH(Sheet2!$A318,'Sheet1 (2)'!$HB$11:$HB$324,0),MATCH(Sheet2!M$10,'Sheet1 (2)'!$HC$10:$HO$10,0)),VLOOKUP($A318,$A$413:$CY$661,M$8,FALSE))</f>
        <v>1185</v>
      </c>
      <c r="N318">
        <f>IFERROR(INDEX('Sheet1 (2)'!$HC$11:$HO$324,MATCH(Sheet2!$A318,'Sheet1 (2)'!$HB$11:$HB$324,0),MATCH(Sheet2!N$10,'Sheet1 (2)'!$HC$10:$HO$10,0)),VLOOKUP($A318,$A$413:$CY$661,N$8,FALSE))</f>
        <v>1194</v>
      </c>
      <c r="O318">
        <f>IFERROR(INDEX('Sheet1 (2)'!$HC$11:$HO$324,MATCH(Sheet2!$A318,'Sheet1 (2)'!$HB$11:$HB$324,0),MATCH(Sheet2!O$10,'Sheet1 (2)'!$HC$10:$HO$10,0)),VLOOKUP($A318,$A$413:$CY$661,O$8,FALSE))</f>
        <v>1150</v>
      </c>
      <c r="P318">
        <f>IFERROR(INDEX('Sheet1 (2)'!$HC$11:$HO$324,MATCH(Sheet2!$A318,'Sheet1 (2)'!$HB$11:$HB$324,0),MATCH(Sheet2!P$10,'Sheet1 (2)'!$HC$10:$HO$10,0)),VLOOKUP($A318,$A$413:$CY$661,P$8,FALSE))</f>
        <v>1137</v>
      </c>
      <c r="Q318">
        <f>IFERROR(INDEX('Sheet1 (2)'!$HC$11:$HO$324,MATCH(Sheet2!$A318,'Sheet1 (2)'!$HB$11:$HB$324,0),MATCH(Sheet2!Q$10,'Sheet1 (2)'!$HC$10:$HO$10,0)),VLOOKUP($A318,$A$413:$CY$661,Q$8,FALSE))</f>
        <v>1111</v>
      </c>
      <c r="R318">
        <f>IFERROR(INDEX('Sheet1 (2)'!$HS$11:$IE$324,MATCH(Sheet2!$A318,'Sheet1 (2)'!$HR$11:$HR$324,0),MATCH(Sheet2!R$10,'Sheet1 (2)'!$HS$10:$IE$10,0)),VLOOKUP($A318,$A$413:$CY$661,R$8,FALSE))</f>
        <v>1066</v>
      </c>
      <c r="S318">
        <f>IFERROR(INDEX('Sheet1 (2)'!$HS$11:$IE$324,MATCH(Sheet2!$A318,'Sheet1 (2)'!$HR$11:$HR$324,0),MATCH(Sheet2!S$10,'Sheet1 (2)'!$HS$10:$IE$10,0)),VLOOKUP($A318,$A$413:$CY$661,S$8,FALSE))</f>
        <v>1042</v>
      </c>
      <c r="T318">
        <f>IFERROR(INDEX('Sheet1 (2)'!$HS$11:$IE$324,MATCH(Sheet2!$A318,'Sheet1 (2)'!$HR$11:$HR$324,0),MATCH(Sheet2!T$10,'Sheet1 (2)'!$HS$10:$IE$10,0)),VLOOKUP($A318,$A$413:$CY$661,T$8,FALSE))</f>
        <v>1054</v>
      </c>
      <c r="U318">
        <f>IFERROR(INDEX('Sheet1 (2)'!$HS$11:$IE$324,MATCH(Sheet2!$A318,'Sheet1 (2)'!$HR$11:$HR$324,0),MATCH(Sheet2!U$10,'Sheet1 (2)'!$HS$10:$IE$10,0)),VLOOKUP($A318,$A$413:$CY$661,U$8,FALSE))</f>
        <v>1030</v>
      </c>
      <c r="V318">
        <f>IFERROR(INDEX('Sheet1 (2)'!$HS$11:$IE$324,MATCH(Sheet2!$A318,'Sheet1 (2)'!$HR$11:$HR$324,0),MATCH(Sheet2!V$10,'Sheet1 (2)'!$HS$10:$IE$10,0)),VLOOKUP($A318,$A$413:$CY$661,V$8,FALSE))</f>
        <v>1011</v>
      </c>
      <c r="W318">
        <f>IFERROR(INDEX('Sheet1 (2)'!$HS$11:$IE$324,MATCH(Sheet2!$A318,'Sheet1 (2)'!$HR$11:$HR$324,0),MATCH(Sheet2!W$10,'Sheet1 (2)'!$HS$10:$IE$10,0)),VLOOKUP($A318,$A$413:$CY$661,W$8,FALSE))</f>
        <v>1054</v>
      </c>
      <c r="X318">
        <f>IFERROR(INDEX('Sheet1 (2)'!$HS$11:$IE$324,MATCH(Sheet2!$A318,'Sheet1 (2)'!$HR$11:$HR$324,0),MATCH(Sheet2!X$10,'Sheet1 (2)'!$HS$10:$IE$10,0)),VLOOKUP($A318,$A$413:$CY$661,X$8,FALSE))</f>
        <v>1029</v>
      </c>
      <c r="Y318">
        <f>IFERROR(INDEX('Sheet1 (2)'!$HS$11:$IE$324,MATCH(Sheet2!$A318,'Sheet1 (2)'!$HR$11:$HR$324,0),MATCH(Sheet2!Y$10,'Sheet1 (2)'!$HS$10:$IE$10,0)),VLOOKUP($A318,$A$413:$CY$661,Y$8,FALSE))</f>
        <v>1039</v>
      </c>
      <c r="Z318">
        <f>IFERROR(INDEX('Sheet1 (2)'!$HS$11:$IE$324,MATCH(Sheet2!$A318,'Sheet1 (2)'!$HR$11:$HR$324,0),MATCH(Sheet2!Z$10,'Sheet1 (2)'!$HS$10:$IE$10,0)),VLOOKUP($A318,$A$413:$CY$661,Z$8,FALSE))</f>
        <v>970</v>
      </c>
      <c r="AA318">
        <f>IFERROR(INDEX('Sheet1 (2)'!$HS$11:$IE$324,MATCH(Sheet2!$A318,'Sheet1 (2)'!$HR$11:$HR$324,0),MATCH(Sheet2!AA$10,'Sheet1 (2)'!$HS$10:$IE$10,0)),VLOOKUP($A318,$A$413:$CY$661,AA$8,FALSE))</f>
        <v>957</v>
      </c>
      <c r="AB318">
        <f>IFERROR(INDEX('Sheet1 (2)'!$HS$11:$IE$324,MATCH(Sheet2!$A318,'Sheet1 (2)'!$HR$11:$HR$324,0),MATCH(Sheet2!AB$10,'Sheet1 (2)'!$HS$10:$IE$10,0)),VLOOKUP($A318,$A$413:$CY$661,AB$8,FALSE))</f>
        <v>975</v>
      </c>
      <c r="AC318">
        <f>IFERROR(INDEX('Sheet1 (2)'!$HS$11:$IE$324,MATCH(Sheet2!$A318,'Sheet1 (2)'!$HR$11:$HR$324,0),MATCH(Sheet2!AC$10,'Sheet1 (2)'!$HS$10:$IE$10,0)),VLOOKUP($A318,$A$413:$CY$661,AC$8,FALSE))</f>
        <v>986</v>
      </c>
      <c r="AD318">
        <f>IFERROR(INDEX('Sheet1 (2)'!$II$11:$IU$324,MATCH(Sheet2!$A318,'Sheet1 (2)'!$IH$11:$IH$324,0),MATCH(Sheet2!AD$10,'Sheet1 (2)'!$II$10:$IU$10,0)),VLOOKUP($A318,$A$413:$CY$661,AD$8,FALSE))</f>
        <v>944</v>
      </c>
      <c r="AE318">
        <f>IFERROR(INDEX('Sheet1 (2)'!$II$11:$IU$324,MATCH(Sheet2!$A318,'Sheet1 (2)'!$IH$11:$IH$324,0),MATCH(Sheet2!AE$10,'Sheet1 (2)'!$II$10:$IU$10,0)),VLOOKUP($A318,$A$413:$CY$661,AE$8,FALSE))</f>
        <v>892</v>
      </c>
      <c r="AF318">
        <f>IFERROR(INDEX('Sheet1 (2)'!$II$11:$IU$324,MATCH(Sheet2!$A318,'Sheet1 (2)'!$IH$11:$IH$324,0),MATCH(Sheet2!AF$10,'Sheet1 (2)'!$II$10:$IU$10,0)),VLOOKUP($A318,$A$413:$CY$661,AF$8,FALSE))</f>
        <v>886</v>
      </c>
      <c r="AG318">
        <f>IFERROR(INDEX('Sheet1 (2)'!$II$11:$IU$324,MATCH(Sheet2!$A318,'Sheet1 (2)'!$IH$11:$IH$324,0),MATCH(Sheet2!AG$10,'Sheet1 (2)'!$II$10:$IU$10,0)),VLOOKUP($A318,$A$413:$CY$661,AG$8,FALSE))</f>
        <v>868</v>
      </c>
      <c r="AH318">
        <f>IFERROR(INDEX('Sheet1 (2)'!$II$11:$IU$324,MATCH(Sheet2!$A318,'Sheet1 (2)'!$IH$11:$IH$324,0),MATCH(Sheet2!AH$10,'Sheet1 (2)'!$II$10:$IU$10,0)),VLOOKUP($A318,$A$413:$CY$661,AH$8,FALSE))</f>
        <v>909</v>
      </c>
      <c r="AI318">
        <f>IFERROR(INDEX('Sheet1 (2)'!$II$11:$IU$324,MATCH(Sheet2!$A318,'Sheet1 (2)'!$IH$11:$IH$324,0),MATCH(Sheet2!AI$10,'Sheet1 (2)'!$II$10:$IU$10,0)),VLOOKUP($A318,$A$413:$CY$661,AI$8,FALSE))</f>
        <v>903</v>
      </c>
      <c r="AJ318">
        <f>IFERROR(INDEX('Sheet1 (2)'!$II$11:$IU$324,MATCH(Sheet2!$A318,'Sheet1 (2)'!$IH$11:$IH$324,0),MATCH(Sheet2!AJ$10,'Sheet1 (2)'!$II$10:$IU$10,0)),VLOOKUP($A318,$A$413:$CY$661,AJ$8,FALSE))</f>
        <v>898</v>
      </c>
      <c r="AK318">
        <f>IFERROR(INDEX('Sheet1 (2)'!$II$11:$IU$324,MATCH(Sheet2!$A318,'Sheet1 (2)'!$IH$11:$IH$324,0),MATCH(Sheet2!AK$10,'Sheet1 (2)'!$II$10:$IU$10,0)),VLOOKUP($A318,$A$413:$CY$661,AK$8,FALSE))</f>
        <v>875</v>
      </c>
      <c r="AL318">
        <f>IFERROR(INDEX('Sheet1 (2)'!$II$11:$IU$324,MATCH(Sheet2!$A318,'Sheet1 (2)'!$IH$11:$IH$324,0),MATCH(Sheet2!AL$10,'Sheet1 (2)'!$II$10:$IU$10,0)),VLOOKUP($A318,$A$413:$CY$661,AL$8,FALSE))</f>
        <v>887</v>
      </c>
      <c r="AM318">
        <f>IFERROR(INDEX('Sheet1 (2)'!$II$11:$IU$324,MATCH(Sheet2!$A318,'Sheet1 (2)'!$IH$11:$IH$324,0),MATCH(Sheet2!AM$10,'Sheet1 (2)'!$II$10:$IU$10,0)),VLOOKUP($A318,$A$413:$CY$661,AM$8,FALSE))</f>
        <v>886</v>
      </c>
      <c r="AN318">
        <f>IFERROR(INDEX('Sheet1 (2)'!$II$11:$IU$324,MATCH(Sheet2!$A318,'Sheet1 (2)'!$IH$11:$IH$324,0),MATCH(Sheet2!AN$10,'Sheet1 (2)'!$II$10:$IU$10,0)),VLOOKUP($A318,$A$413:$CY$661,AN$8,FALSE))</f>
        <v>887</v>
      </c>
      <c r="AO318">
        <f>IFERROR(INDEX('Sheet1 (2)'!$II$11:$IU$324,MATCH(Sheet2!$A318,'Sheet1 (2)'!$IH$11:$IH$324,0),MATCH(Sheet2!AO$10,'Sheet1 (2)'!$II$10:$IU$10,0)),VLOOKUP($A318,$A$413:$CY$661,AO$8,FALSE))</f>
        <v>857</v>
      </c>
      <c r="AP318">
        <f>IFERROR(INDEX('Sheet1 (2)'!$IY$11:$LF$324,MATCH(Sheet2!$A318,'Sheet1 (2)'!$IX$11:$IX$324,0),MATCH(Sheet2!AP$10,'Sheet1 (2)'!$IY$10:$LF$10,0)),VLOOKUP($A318,$A$413:$CY$661,AP$8,FALSE))</f>
        <v>853</v>
      </c>
      <c r="AQ318">
        <f>IFERROR(INDEX('Sheet1 (2)'!$IY$11:$LF$324,MATCH(Sheet2!$A318,'Sheet1 (2)'!$IX$11:$IX$324,0),MATCH(Sheet2!AQ$10,'Sheet1 (2)'!$IY$10:$LF$10,0)),VLOOKUP($A318,$A$413:$CY$661,AQ$8,FALSE))</f>
        <v>885</v>
      </c>
      <c r="AR318">
        <f>IFERROR(INDEX('Sheet1 (2)'!$IY$11:$LF$324,MATCH(Sheet2!$A318,'Sheet1 (2)'!$IX$11:$IX$324,0),MATCH(Sheet2!AR$10,'Sheet1 (2)'!$IY$10:$LF$10,0)),VLOOKUP($A318,$A$413:$CY$661,AR$8,FALSE))</f>
        <v>881</v>
      </c>
      <c r="AS318">
        <f>IFERROR(INDEX('Sheet1 (2)'!$IY$11:$LF$324,MATCH(Sheet2!$A318,'Sheet1 (2)'!$IX$11:$IX$324,0),MATCH(Sheet2!AS$10,'Sheet1 (2)'!$IY$10:$LF$10,0)),VLOOKUP($A318,$A$413:$CY$661,AS$8,FALSE))</f>
        <v>857</v>
      </c>
      <c r="AT318">
        <f>IFERROR(INDEX('Sheet1 (2)'!$IY$11:$LF$324,MATCH(Sheet2!$A318,'Sheet1 (2)'!$IX$11:$IX$324,0),MATCH(Sheet2!AT$10,'Sheet1 (2)'!$IY$10:$LF$10,0)),VLOOKUP($A318,$A$413:$CY$661,AT$8,FALSE))</f>
        <v>851</v>
      </c>
      <c r="AU318">
        <f>IFERROR(INDEX('Sheet1 (2)'!$IY$11:$LF$324,MATCH(Sheet2!$A318,'Sheet1 (2)'!$IX$11:$IX$324,0),MATCH(Sheet2!AU$10,'Sheet1 (2)'!$IY$10:$LF$10,0)),VLOOKUP($A318,$A$413:$CY$661,AU$8,FALSE))</f>
        <v>881</v>
      </c>
      <c r="AV318">
        <f>IFERROR(INDEX('Sheet1 (2)'!$IY$11:$LF$324,MATCH(Sheet2!$A318,'Sheet1 (2)'!$IX$11:$IX$324,0),MATCH(Sheet2!AV$10,'Sheet1 (2)'!$IY$10:$LF$10,0)),VLOOKUP($A318,$A$413:$CY$661,AV$8,FALSE))</f>
        <v>931</v>
      </c>
      <c r="AW318">
        <f>IFERROR(INDEX('Sheet1 (2)'!$IY$11:$LF$324,MATCH(Sheet2!$A318,'Sheet1 (2)'!$IX$11:$IX$324,0),MATCH(Sheet2!AW$10,'Sheet1 (2)'!$IY$10:$LF$10,0)),VLOOKUP($A318,$A$413:$CY$661,AW$8,FALSE))</f>
        <v>924</v>
      </c>
      <c r="AX318">
        <f>IFERROR(INDEX('Sheet1 (2)'!$IY$11:$LF$324,MATCH(Sheet2!$A318,'Sheet1 (2)'!$IX$11:$IX$324,0),MATCH(Sheet2!AX$10,'Sheet1 (2)'!$IY$10:$LF$10,0)),VLOOKUP($A318,$A$413:$CY$661,AX$8,FALSE))</f>
        <v>881</v>
      </c>
      <c r="AY318">
        <f>IFERROR(INDEX('Sheet1 (2)'!$IY$11:$LF$324,MATCH(Sheet2!$A318,'Sheet1 (2)'!$IX$11:$IX$324,0),MATCH(Sheet2!AY$10,'Sheet1 (2)'!$IY$10:$LF$10,0)),VLOOKUP($A318,$A$413:$CY$661,AY$8,FALSE))</f>
        <v>893</v>
      </c>
      <c r="AZ318">
        <f>IFERROR(INDEX('Sheet1 (2)'!$IY$11:$LF$324,MATCH(Sheet2!$A318,'Sheet1 (2)'!$IX$11:$IX$324,0),MATCH(Sheet2!AZ$10,'Sheet1 (2)'!$IY$10:$LF$10,0)),VLOOKUP($A318,$A$413:$CY$661,AZ$8,FALSE))</f>
        <v>879</v>
      </c>
      <c r="BA318">
        <f>IFERROR(INDEX('Sheet1 (2)'!$IY$11:$LF$324,MATCH(Sheet2!$A318,'Sheet1 (2)'!$IX$11:$IX$324,0),MATCH(Sheet2!BA$10,'Sheet1 (2)'!$IY$10:$LF$10,0)),VLOOKUP($A318,$A$413:$CY$661,BA$8,FALSE))</f>
        <v>869</v>
      </c>
      <c r="BB318">
        <f>IFERROR(INDEX('Sheet1 (2)'!$IY$11:$LF$324,MATCH(Sheet2!$A318,'Sheet1 (2)'!$IX$11:$IX$324,0),MATCH(Sheet2!BB$10,'Sheet1 (2)'!$IY$10:$LF$10,0)),VLOOKUP($A318,$A$413:$CY$661,BB$8,FALSE))</f>
        <v>855</v>
      </c>
      <c r="BC318">
        <f>IFERROR(INDEX('Sheet1 (2)'!$IY$11:$LF$324,MATCH(Sheet2!$A318,'Sheet1 (2)'!$IX$11:$IX$324,0),MATCH(Sheet2!BC$10,'Sheet1 (2)'!$IY$10:$LF$10,0)),VLOOKUP($A318,$A$413:$CY$661,BC$8,FALSE))</f>
        <v>846</v>
      </c>
      <c r="BD318">
        <f>IFERROR(INDEX('Sheet1 (2)'!$IY$11:$LF$324,MATCH(Sheet2!$A318,'Sheet1 (2)'!$IX$11:$IX$324,0),MATCH(Sheet2!BD$10,'Sheet1 (2)'!$IY$10:$LF$10,0)),VLOOKUP($A318,$A$413:$CY$661,BD$8,FALSE))</f>
        <v>853</v>
      </c>
      <c r="BE318">
        <f>IFERROR(INDEX('Sheet1 (2)'!$IY$11:$LF$324,MATCH(Sheet2!$A318,'Sheet1 (2)'!$IX$11:$IX$324,0),MATCH(Sheet2!BE$10,'Sheet1 (2)'!$IY$10:$LF$10,0)),VLOOKUP($A318,$A$413:$CY$661,BE$8,FALSE))</f>
        <v>839</v>
      </c>
      <c r="BF318">
        <f>IFERROR(INDEX('Sheet1 (2)'!$IY$11:$LF$324,MATCH(Sheet2!$A318,'Sheet1 (2)'!$IX$11:$IX$324,0),MATCH(Sheet2!BF$10,'Sheet1 (2)'!$IY$10:$LF$10,0)),VLOOKUP($A318,$A$413:$CY$661,BF$8,FALSE))</f>
        <v>828</v>
      </c>
      <c r="BG318">
        <f>IFERROR(INDEX('Sheet1 (2)'!$IY$11:$LF$324,MATCH(Sheet2!$A318,'Sheet1 (2)'!$IX$11:$IX$324,0),MATCH(Sheet2!BG$10,'Sheet1 (2)'!$IY$10:$LF$10,0)),VLOOKUP($A318,$A$413:$CY$661,BG$8,FALSE))</f>
        <v>875</v>
      </c>
      <c r="BH318">
        <f>IFERROR(INDEX('Sheet1 (2)'!$IY$11:$LF$324,MATCH(Sheet2!$A318,'Sheet1 (2)'!$IX$11:$IX$324,0),MATCH(Sheet2!BH$10,'Sheet1 (2)'!$IY$10:$LF$10,0)),VLOOKUP($A318,$A$413:$CY$661,BH$8,FALSE))</f>
        <v>880</v>
      </c>
      <c r="BI318">
        <f>IFERROR(INDEX('Sheet1 (2)'!$IY$11:$LF$324,MATCH(Sheet2!$A318,'Sheet1 (2)'!$IX$11:$IX$324,0),MATCH(Sheet2!BI$10,'Sheet1 (2)'!$IY$10:$LF$10,0)),VLOOKUP($A318,$A$413:$CY$661,BI$8,FALSE))</f>
        <v>872</v>
      </c>
      <c r="BJ318">
        <f>IFERROR(INDEX('Sheet1 (2)'!$IY$11:$LF$324,MATCH(Sheet2!$A318,'Sheet1 (2)'!$IX$11:$IX$324,0),MATCH(Sheet2!BJ$10,'Sheet1 (2)'!$IY$10:$LF$10,0)),VLOOKUP($A318,$A$413:$CY$661,BJ$8,FALSE))</f>
        <v>870</v>
      </c>
      <c r="BK318">
        <f>IFERROR(INDEX('Sheet1 (2)'!$IY$11:$LF$324,MATCH(Sheet2!$A318,'Sheet1 (2)'!$IX$11:$IX$324,0),MATCH(Sheet2!BK$10,'Sheet1 (2)'!$IY$10:$LF$10,0)),VLOOKUP($A318,$A$413:$CY$661,BK$8,FALSE))</f>
        <v>851</v>
      </c>
      <c r="BL318">
        <f>IFERROR(INDEX('Sheet1 (2)'!$IY$11:$LF$324,MATCH(Sheet2!$A318,'Sheet1 (2)'!$IX$11:$IX$324,0),MATCH(Sheet2!BL$10,'Sheet1 (2)'!$IY$10:$LF$10,0)),VLOOKUP($A318,$A$413:$CY$661,BL$8,FALSE))</f>
        <v>838</v>
      </c>
      <c r="BM318">
        <f>IFERROR(INDEX('Sheet1 (2)'!$IY$11:$LF$324,MATCH(Sheet2!$A318,'Sheet1 (2)'!$IX$11:$IX$324,0),MATCH(Sheet2!BM$10,'Sheet1 (2)'!$IY$10:$LF$10,0)),VLOOKUP($A318,$A$413:$CY$661,BM$8,FALSE))</f>
        <v>859</v>
      </c>
      <c r="BN318">
        <f>IFERROR(INDEX('Sheet1 (2)'!$IY$11:$LF$324,MATCH(Sheet2!$A318,'Sheet1 (2)'!$IX$11:$IX$324,0),MATCH(Sheet2!BN$10,'Sheet1 (2)'!$IY$10:$LF$10,0)),VLOOKUP($A318,$A$413:$CY$661,BN$8,FALSE))</f>
        <v>813</v>
      </c>
      <c r="BO318">
        <f>IFERROR(INDEX('Sheet1 (2)'!$IY$11:$LF$324,MATCH(Sheet2!$A318,'Sheet1 (2)'!$IX$11:$IX$324,0),MATCH(Sheet2!BO$10,'Sheet1 (2)'!$IY$10:$LF$10,0)),VLOOKUP($A318,$A$413:$CY$661,BO$8,FALSE))</f>
        <v>790</v>
      </c>
      <c r="BP318">
        <f>IFERROR(INDEX('Sheet1 (2)'!$IY$11:$LF$324,MATCH(Sheet2!$A318,'Sheet1 (2)'!$IX$11:$IX$324,0),MATCH(Sheet2!BP$10,'Sheet1 (2)'!$IY$10:$LF$10,0)),VLOOKUP($A318,$A$413:$CY$661,BP$8,FALSE))</f>
        <v>793</v>
      </c>
      <c r="BQ318">
        <f>IFERROR(INDEX('Sheet1 (2)'!$IY$11:$LF$324,MATCH(Sheet2!$A318,'Sheet1 (2)'!$IX$11:$IX$324,0),MATCH(Sheet2!BQ$10,'Sheet1 (2)'!$IY$10:$LF$10,0)),VLOOKUP($A318,$A$413:$CY$661,BQ$8,FALSE))</f>
        <v>792</v>
      </c>
      <c r="BR318">
        <f>IFERROR(INDEX('Sheet1 (2)'!$IY$11:$LF$324,MATCH(Sheet2!$A318,'Sheet1 (2)'!$IX$11:$IX$324,0),MATCH(Sheet2!BR$10,'Sheet1 (2)'!$IY$10:$LF$10,0)),VLOOKUP($A318,$A$413:$CY$661,BR$8,FALSE))</f>
        <v>791</v>
      </c>
      <c r="BS318">
        <f>IFERROR(INDEX('Sheet1 (2)'!$IY$11:$LF$324,MATCH(Sheet2!$A318,'Sheet1 (2)'!$IX$11:$IX$324,0),MATCH(Sheet2!BS$10,'Sheet1 (2)'!$IY$10:$LF$10,0)),VLOOKUP($A318,$A$413:$CY$661,BS$8,FALSE))</f>
        <v>827</v>
      </c>
      <c r="BT318">
        <f>IFERROR(INDEX('Sheet1 (2)'!$IY$11:$LF$324,MATCH(Sheet2!$A318,'Sheet1 (2)'!$IX$11:$IX$324,0),MATCH(Sheet2!BT$10,'Sheet1 (2)'!$IY$10:$LF$10,0)),VLOOKUP($A318,$A$413:$CY$661,BT$8,FALSE))</f>
        <v>844</v>
      </c>
      <c r="BU318">
        <f>IFERROR(INDEX('Sheet1 (2)'!$IY$11:$LF$324,MATCH(Sheet2!$A318,'Sheet1 (2)'!$IX$11:$IX$324,0),MATCH(Sheet2!BU$10,'Sheet1 (2)'!$IY$10:$LF$10,0)),VLOOKUP($A318,$A$413:$CY$661,BU$8,FALSE))</f>
        <v>831</v>
      </c>
      <c r="BV318">
        <f>IFERROR(INDEX('Sheet1 (2)'!$IY$11:$LF$324,MATCH(Sheet2!$A318,'Sheet1 (2)'!$IX$11:$IX$324,0),MATCH(Sheet2!BV$10,'Sheet1 (2)'!$IY$10:$LF$10,0)),VLOOKUP($A318,$A$413:$CY$661,BV$8,FALSE))</f>
        <v>820</v>
      </c>
      <c r="BW318">
        <f>IFERROR(INDEX('Sheet1 (2)'!$IY$11:$LF$324,MATCH(Sheet2!$A318,'Sheet1 (2)'!$IX$11:$IX$324,0),MATCH(Sheet2!BW$10,'Sheet1 (2)'!$IY$10:$LF$10,0)),VLOOKUP($A318,$A$413:$CY$661,BW$8,FALSE))</f>
        <v>855</v>
      </c>
      <c r="BX318">
        <f>IFERROR(INDEX('Sheet1 (2)'!$IY$11:$LF$324,MATCH(Sheet2!$A318,'Sheet1 (2)'!$IX$11:$IX$324,0),MATCH(Sheet2!BX$10,'Sheet1 (2)'!$IY$10:$LF$10,0)),VLOOKUP($A318,$A$413:$CY$661,BX$8,FALSE))</f>
        <v>812</v>
      </c>
      <c r="BY318">
        <f>IFERROR(INDEX('Sheet1 (2)'!$IY$11:$LF$324,MATCH(Sheet2!$A318,'Sheet1 (2)'!$IX$11:$IX$324,0),MATCH(Sheet2!BY$10,'Sheet1 (2)'!$IY$10:$LF$10,0)),VLOOKUP($A318,$A$413:$CY$661,BY$8,FALSE))</f>
        <v>851</v>
      </c>
      <c r="BZ318">
        <f>IFERROR(INDEX('Sheet1 (2)'!$IY$11:$LF$324,MATCH(Sheet2!$A318,'Sheet1 (2)'!$IX$11:$IX$324,0),MATCH(Sheet2!BZ$10,'Sheet1 (2)'!$IY$10:$LF$10,0)),VLOOKUP($A318,$A$413:$CY$661,BZ$8,FALSE))</f>
        <v>834</v>
      </c>
      <c r="CA318">
        <f>IFERROR(INDEX('Sheet1 (2)'!$IY$11:$LF$324,MATCH(Sheet2!$A318,'Sheet1 (2)'!$IX$11:$IX$324,0),MATCH(Sheet2!CA$10,'Sheet1 (2)'!$IY$10:$LF$10,0)),VLOOKUP($A318,$A$413:$CY$661,CA$8,FALSE))</f>
        <v>848</v>
      </c>
      <c r="CB318">
        <f>IFERROR(INDEX('Sheet1 (2)'!$IY$11:$LF$324,MATCH(Sheet2!$A318,'Sheet1 (2)'!$IX$11:$IX$324,0),MATCH(Sheet2!CB$10,'Sheet1 (2)'!$IY$10:$LF$10,0)),VLOOKUP($A318,$A$413:$CY$661,CB$8,FALSE))</f>
        <v>827</v>
      </c>
      <c r="CC318">
        <f>IFERROR(INDEX('Sheet1 (2)'!$IY$11:$LF$324,MATCH(Sheet2!$A318,'Sheet1 (2)'!$IX$11:$IX$324,0),MATCH(Sheet2!CC$10,'Sheet1 (2)'!$IY$10:$LF$10,0)),VLOOKUP($A318,$A$413:$CY$661,CC$8,FALSE))</f>
        <v>864</v>
      </c>
      <c r="CD318">
        <f>IFERROR(INDEX('Sheet1 (2)'!$IY$11:$LF$324,MATCH(Sheet2!$A318,'Sheet1 (2)'!$IX$11:$IX$324,0),MATCH(Sheet2!CD$10,'Sheet1 (2)'!$IY$10:$LF$10,0)),VLOOKUP($A318,$A$413:$CY$661,CD$8,FALSE))</f>
        <v>866</v>
      </c>
      <c r="CE318">
        <f>IFERROR(INDEX('Sheet1 (2)'!$IY$11:$LF$324,MATCH(Sheet2!$A318,'Sheet1 (2)'!$IX$11:$IX$324,0),MATCH(Sheet2!CE$10,'Sheet1 (2)'!$IY$10:$LF$10,0)),VLOOKUP($A318,$A$413:$CY$661,CE$8,FALSE))</f>
        <v>900</v>
      </c>
      <c r="CF318">
        <f>IFERROR(INDEX('Sheet1 (2)'!$IY$11:$LF$324,MATCH(Sheet2!$A318,'Sheet1 (2)'!$IX$11:$IX$324,0),MATCH(Sheet2!CF$10,'Sheet1 (2)'!$IY$10:$LF$10,0)),VLOOKUP($A318,$A$413:$CY$661,CF$8,FALSE))</f>
        <v>892</v>
      </c>
      <c r="CG318">
        <f>IFERROR(INDEX('Sheet1 (2)'!$IY$11:$LF$324,MATCH(Sheet2!$A318,'Sheet1 (2)'!$IX$11:$IX$324,0),MATCH(Sheet2!CG$10,'Sheet1 (2)'!$IY$10:$LF$10,0)),VLOOKUP($A318,$A$413:$CY$661,CG$8,FALSE))</f>
        <v>1599</v>
      </c>
      <c r="CH318">
        <f>IFERROR(INDEX('Sheet1 (2)'!$IY$11:$LF$324,MATCH(Sheet2!$A318,'Sheet1 (2)'!$IX$11:$IX$324,0),MATCH(Sheet2!CH$10,'Sheet1 (2)'!$IY$10:$LF$10,0)),VLOOKUP($A318,$A$413:$CY$661,CH$8,FALSE))</f>
        <v>2609</v>
      </c>
      <c r="CI318">
        <f>IFERROR(INDEX('Sheet1 (2)'!$IY$11:$LF$324,MATCH(Sheet2!$A318,'Sheet1 (2)'!$IX$11:$IX$324,0),MATCH(Sheet2!CI$10,'Sheet1 (2)'!$IY$10:$LF$10,0)),VLOOKUP($A318,$A$413:$CY$661,CI$8,FALSE))</f>
        <v>2465</v>
      </c>
      <c r="CJ318">
        <f>IFERROR(INDEX('Sheet1 (2)'!$IY$11:$LF$324,MATCH(Sheet2!$A318,'Sheet1 (2)'!$IX$11:$IX$324,0),MATCH(Sheet2!CJ$10,'Sheet1 (2)'!$IY$10:$LF$10,0)),VLOOKUP($A318,$A$413:$CY$661,CJ$8,FALSE))</f>
        <v>2551</v>
      </c>
      <c r="CK318">
        <f>IFERROR(INDEX('Sheet1 (2)'!$IY$11:$LF$324,MATCH(Sheet2!$A318,'Sheet1 (2)'!$IX$11:$IX$324,0),MATCH(Sheet2!CK$10,'Sheet1 (2)'!$IY$10:$LF$10,0)),VLOOKUP($A318,$A$413:$CY$661,CK$8,FALSE))</f>
        <v>2595</v>
      </c>
      <c r="CL318">
        <f>IFERROR(INDEX('Sheet1 (2)'!$IY$11:$LF$324,MATCH(Sheet2!$A318,'Sheet1 (2)'!$IX$11:$IX$324,0),MATCH(Sheet2!CL$10,'Sheet1 (2)'!$IY$10:$LF$10,0)),VLOOKUP($A318,$A$413:$CY$661,CL$8,FALSE))</f>
        <v>2600</v>
      </c>
      <c r="CM318">
        <f>IFERROR(INDEX('Sheet1 (2)'!$IY$11:$LF$324,MATCH(Sheet2!$A318,'Sheet1 (2)'!$IX$11:$IX$324,0),MATCH(Sheet2!CM$10,'Sheet1 (2)'!$IY$10:$LF$10,0)),VLOOKUP($A318,$A$413:$CY$661,CM$8,FALSE))</f>
        <v>2480</v>
      </c>
      <c r="CN318">
        <f>IFERROR(INDEX('Sheet1 (2)'!$IY$11:$LF$324,MATCH(Sheet2!$A318,'Sheet1 (2)'!$IX$11:$IX$324,0),MATCH(Sheet2!CN$10,'Sheet1 (2)'!$IY$10:$LF$10,0)),VLOOKUP($A318,$A$413:$CY$661,CN$8,FALSE))</f>
        <v>2469</v>
      </c>
      <c r="CO318">
        <f>IFERROR(INDEX('Sheet1 (2)'!$IY$11:$LF$324,MATCH(Sheet2!$A318,'Sheet1 (2)'!$IX$11:$IX$324,0),MATCH(Sheet2!CO$10,'Sheet1 (2)'!$IY$10:$LF$10,0)),VLOOKUP($A318,$A$413:$CY$661,CO$8,FALSE))</f>
        <v>2435</v>
      </c>
      <c r="CP318">
        <f>IFERROR(INDEX('Sheet1 (2)'!$IY$11:$LF$324,MATCH(Sheet2!$A318,'Sheet1 (2)'!$IX$11:$IX$324,0),MATCH(Sheet2!CP$10,'Sheet1 (2)'!$IY$10:$LF$10,0)),VLOOKUP($A318,$A$413:$CY$661,CP$8,FALSE))</f>
        <v>2357</v>
      </c>
      <c r="CQ318">
        <f>IFERROR(INDEX('Sheet1 (2)'!$IY$11:$LF$324,MATCH(Sheet2!$A318,'Sheet1 (2)'!$IX$11:$IX$324,0),MATCH(Sheet2!CQ$10,'Sheet1 (2)'!$IY$10:$LF$10,0)),VLOOKUP($A318,$A$413:$CY$661,CQ$8,FALSE))</f>
        <v>2479</v>
      </c>
      <c r="CR318">
        <f>IFERROR(INDEX('Sheet1 (2)'!$IY$11:$LF$324,MATCH(Sheet2!$A318,'Sheet1 (2)'!$IX$11:$IX$324,0),MATCH(Sheet2!CR$10,'Sheet1 (2)'!$IY$10:$LF$10,0)),VLOOKUP($A318,$A$413:$CY$661,CR$8,FALSE))</f>
        <v>2432</v>
      </c>
      <c r="CS318">
        <f>IFERROR(INDEX('Sheet1 (2)'!$IY$11:$LF$324,MATCH(Sheet2!$A318,'Sheet1 (2)'!$IX$11:$IX$324,0),MATCH(Sheet2!CS$10,'Sheet1 (2)'!$IY$10:$LF$10,0)),VLOOKUP($A318,$A$413:$CY$661,CS$8,FALSE))</f>
        <v>2393</v>
      </c>
      <c r="CT318">
        <f>IFERROR(INDEX('Sheet1 (2)'!$IY$11:$LF$324,MATCH(Sheet2!$A318,'Sheet1 (2)'!$IX$11:$IX$324,0),MATCH(Sheet2!CT$10,'Sheet1 (2)'!$IY$10:$LF$10,0)),VLOOKUP($A318,$A$413:$CY$661,CT$8,FALSE))</f>
        <v>2120</v>
      </c>
      <c r="CU318">
        <f>IFERROR(INDEX('Sheet1 (2)'!$IY$11:$LF$324,MATCH(Sheet2!$A318,'Sheet1 (2)'!$IX$11:$IX$324,0),MATCH(Sheet2!CU$10,'Sheet1 (2)'!$IY$10:$LF$10,0)),VLOOKUP($A318,$A$413:$CY$661,CU$8,FALSE))</f>
        <v>1891</v>
      </c>
      <c r="CV318">
        <f>IFERROR(INDEX('Sheet1 (2)'!$IY$11:$LF$324,MATCH(Sheet2!$A318,'Sheet1 (2)'!$IX$11:$IX$324,0),MATCH(Sheet2!CV$10,'Sheet1 (2)'!$IY$10:$LF$10,0)),VLOOKUP($A318,$A$413:$CY$661,CV$8,FALSE))</f>
        <v>1841</v>
      </c>
      <c r="CW318">
        <f>IFERROR(INDEX('Sheet1 (2)'!$LL$11:$LX$392,MATCH(Sheet2!$A318,'Sheet1 (2)'!$LK$11:$LK$392,0),MATCH(Sheet2!CW$10,'Sheet1 (2)'!$LL$10:$LX$10,0)),VLOOKUP($A318,$A$413:$DI$661,CW$8,FALSE))</f>
        <v>1715</v>
      </c>
      <c r="CX318">
        <f>IFERROR(INDEX('Sheet1 (2)'!$LL$11:$LX$392,MATCH(Sheet2!$A318,'Sheet1 (2)'!$LK$11:$LK$392,0),MATCH(Sheet2!CX$10,'Sheet1 (2)'!$LL$10:$LX$10,0)),VLOOKUP($A318,$A$413:$DI$661,CX$8,FALSE))</f>
        <v>1607</v>
      </c>
      <c r="CY318">
        <f>IFERROR(INDEX('Sheet1 (2)'!$LL$11:$LX$392,MATCH(Sheet2!$A318,'Sheet1 (2)'!$LK$11:$LK$392,0),MATCH(Sheet2!CY$10,'Sheet1 (2)'!$LL$10:$LX$10,0)),VLOOKUP($A318,$A$413:$DI$661,CY$8,FALSE))</f>
        <v>1551</v>
      </c>
      <c r="CZ318">
        <f>IFERROR(INDEX('Sheet1 (2)'!$LL$11:$LX$392,MATCH(Sheet2!$A318,'Sheet1 (2)'!$LK$11:$LK$392,0),MATCH(Sheet2!CZ$10,'Sheet1 (2)'!$LL$10:$LX$10,0)),VLOOKUP($A318,$A$413:$DI$661,CZ$8,FALSE))</f>
        <v>1513</v>
      </c>
      <c r="DA318">
        <f>IFERROR(INDEX('Sheet1 (2)'!$LL$11:$LX$392,MATCH(Sheet2!$A318,'Sheet1 (2)'!$LK$11:$LK$392,0),MATCH(Sheet2!DA$10,'Sheet1 (2)'!$LL$10:$LX$10,0)),VLOOKUP($A318,$A$413:$DI$661,DA$8,FALSE))</f>
        <v>1450</v>
      </c>
      <c r="DB318">
        <f>IFERROR(INDEX('Sheet1 (2)'!$LL$11:$LX$392,MATCH(Sheet2!$A318,'Sheet1 (2)'!$LK$11:$LK$392,0),MATCH(Sheet2!DB$10,'Sheet1 (2)'!$LL$10:$LX$10,0)),VLOOKUP($A318,$A$413:$DI$661,DB$8,FALSE))</f>
        <v>1425</v>
      </c>
      <c r="DC318">
        <f>IFERROR(INDEX('Sheet1 (2)'!$LL$11:$LX$392,MATCH(Sheet2!$A318,'Sheet1 (2)'!$LK$11:$LK$392,0),MATCH(Sheet2!DC$10,'Sheet1 (2)'!$LL$10:$LX$10,0)),VLOOKUP($A318,$A$413:$DI$661,DC$8,FALSE))</f>
        <v>1419</v>
      </c>
      <c r="DD318">
        <f>IFERROR(INDEX('Sheet1 (2)'!$LL$11:$LX$392,MATCH(Sheet2!$A318,'Sheet1 (2)'!$LK$11:$LK$392,0),MATCH(Sheet2!DD$10,'Sheet1 (2)'!$LL$10:$LX$10,0)),VLOOKUP($A318,$A$413:$DI$661,DD$8,FALSE))</f>
        <v>1309</v>
      </c>
      <c r="DE318">
        <f>IFERROR(INDEX('Sheet1 (2)'!$LL$11:$LX$392,MATCH(Sheet2!$A318,'Sheet1 (2)'!$LK$11:$LK$392,0),MATCH(Sheet2!DE$10,'Sheet1 (2)'!$LL$10:$LX$10,0)),VLOOKUP($A318,$A$413:$DI$661,DE$8,FALSE))</f>
        <v>1221</v>
      </c>
      <c r="DF318">
        <f>IFERROR(INDEX('Sheet1 (2)'!$LL$11:$LX$392,MATCH(Sheet2!$A318,'Sheet1 (2)'!$LK$11:$LK$392,0),MATCH(Sheet2!DF$10,'Sheet1 (2)'!$LL$10:$LX$10,0)),VLOOKUP($A318,$A$413:$DI$661,DF$8,FALSE))</f>
        <v>1152</v>
      </c>
      <c r="DG318">
        <f>IFERROR(INDEX('Sheet1 (2)'!$LL$11:$LX$392,MATCH(Sheet2!$A318,'Sheet1 (2)'!$LK$11:$LK$392,0),MATCH(Sheet2!DG$10,'Sheet1 (2)'!$LL$10:$LX$10,0)),VLOOKUP($A318,$A$413:$DI$661,DG$8,FALSE))</f>
        <v>1188</v>
      </c>
      <c r="DH318">
        <f>IFERROR(INDEX('Sheet1 (2)'!$LL$11:$LX$392,MATCH(Sheet2!$A318,'Sheet1 (2)'!$LK$11:$LK$392,0),MATCH(Sheet2!DH$10,'Sheet1 (2)'!$LL$10:$LX$10,0)),VLOOKUP($A318,$A$413:$DI$661,DH$8,FALSE))</f>
        <v>1242</v>
      </c>
      <c r="DI318">
        <f>IFERROR(INDEX('Sheet1 (2)'!$LL$11:$LX$392,MATCH(Sheet2!$A318,'Sheet1 (2)'!$LK$11:$LK$392,0),MATCH(Sheet2!DI$10,'Sheet1 (2)'!$LL$10:$LX$10,0)),VLOOKUP($A318,$A$413:$DI$661,DI$8,FALSE))</f>
        <v>1294</v>
      </c>
      <c r="DQ318">
        <f>VLOOKUP($A318,Sheet3!$A$8:$G$425,DQ$9,FALSE)</f>
        <v>72848</v>
      </c>
      <c r="DR318">
        <f>VLOOKUP($A318,Sheet3!$A$8:$G$425,DR$9,FALSE)</f>
        <v>72632</v>
      </c>
      <c r="DS318">
        <f>VLOOKUP($A318,Sheet3!$A$8:$G$425,DS$9,FALSE)</f>
        <v>72834</v>
      </c>
      <c r="DT318">
        <f>VLOOKUP($A318,Sheet3!$A$8:$G$425,DT$9,FALSE)</f>
        <v>72829</v>
      </c>
      <c r="DU318">
        <f>VLOOKUP($A318,Sheet3!$A$8:$G$425,DU$9,FALSE)</f>
        <v>72957</v>
      </c>
      <c r="DV318">
        <f>VLOOKUP($A318,Sheet3!$A$8:$G$425,DV$9,FALSE)</f>
        <v>73000</v>
      </c>
      <c r="DW318">
        <f>VLOOKUP($A318,Sheet3!$A$8:$H$425,DW$9,FALSE)</f>
        <v>73021</v>
      </c>
      <c r="DX318">
        <f>VLOOKUP($A318,Sheet3!$A$8:$I$425,DX$9,FALSE)</f>
        <v>73059</v>
      </c>
      <c r="DY318">
        <f>VLOOKUP($A318,Sheet3!$A$8:$J$425,DY$9,FALSE)</f>
        <v>76122</v>
      </c>
    </row>
    <row r="319" spans="1:129" x14ac:dyDescent="0.3">
      <c r="A319" s="12" t="s">
        <v>251</v>
      </c>
      <c r="B319" s="12" t="str">
        <f>IFERROR(VLOOKUP(A319,class!A$1:B$455,2,FALSE),"")</f>
        <v>Shire District</v>
      </c>
      <c r="C319" s="12" t="str">
        <f>IFERROR(IFERROR(VLOOKUP(A319,classifications!A$3:C$336,3,FALSE),VLOOKUP(A319,classifications!I$2:K$29,3,FALSE)),"")</f>
        <v>Predominantly Rural</v>
      </c>
      <c r="D319" s="12"/>
      <c r="F319">
        <f>IFERROR(INDEX('Sheet1 (2)'!$HC$11:$HO$324,MATCH(Sheet2!$A319,'Sheet1 (2)'!$HB$11:$HB$324,0),MATCH(Sheet2!F$10,'Sheet1 (2)'!$HC$10:$HO$10,0)),VLOOKUP($A319,$A$413:$CY$661,F$8,FALSE))</f>
        <v>1903</v>
      </c>
      <c r="G319">
        <f>IFERROR(INDEX('Sheet1 (2)'!$HC$11:$HO$324,MATCH(Sheet2!$A319,'Sheet1 (2)'!$HB$11:$HB$324,0),MATCH(Sheet2!G$10,'Sheet1 (2)'!$HC$10:$HO$10,0)),VLOOKUP($A319,$A$413:$CY$661,G$8,FALSE))</f>
        <v>1892</v>
      </c>
      <c r="H319">
        <f>IFERROR(INDEX('Sheet1 (2)'!$HC$11:$HO$324,MATCH(Sheet2!$A319,'Sheet1 (2)'!$HB$11:$HB$324,0),MATCH(Sheet2!H$10,'Sheet1 (2)'!$HC$10:$HO$10,0)),VLOOKUP($A319,$A$413:$CY$661,H$8,FALSE))</f>
        <v>1866</v>
      </c>
      <c r="I319">
        <f>IFERROR(INDEX('Sheet1 (2)'!$HC$11:$HO$324,MATCH(Sheet2!$A319,'Sheet1 (2)'!$HB$11:$HB$324,0),MATCH(Sheet2!I$10,'Sheet1 (2)'!$HC$10:$HO$10,0)),VLOOKUP($A319,$A$413:$CY$661,I$8,FALSE))</f>
        <v>1864</v>
      </c>
      <c r="J319">
        <f>IFERROR(INDEX('Sheet1 (2)'!$HC$11:$HO$324,MATCH(Sheet2!$A319,'Sheet1 (2)'!$HB$11:$HB$324,0),MATCH(Sheet2!J$10,'Sheet1 (2)'!$HC$10:$HO$10,0)),VLOOKUP($A319,$A$413:$CY$661,J$8,FALSE))</f>
        <v>1913</v>
      </c>
      <c r="K319">
        <f>IFERROR(INDEX('Sheet1 (2)'!$HC$11:$HO$324,MATCH(Sheet2!$A319,'Sheet1 (2)'!$HB$11:$HB$324,0),MATCH(Sheet2!K$10,'Sheet1 (2)'!$HC$10:$HO$10,0)),VLOOKUP($A319,$A$413:$CY$661,K$8,FALSE))</f>
        <v>1923</v>
      </c>
      <c r="L319">
        <f>IFERROR(INDEX('Sheet1 (2)'!$HC$11:$HO$324,MATCH(Sheet2!$A319,'Sheet1 (2)'!$HB$11:$HB$324,0),MATCH(Sheet2!L$10,'Sheet1 (2)'!$HC$10:$HO$10,0)),VLOOKUP($A319,$A$413:$CY$661,L$8,FALSE))</f>
        <v>1787</v>
      </c>
      <c r="M319">
        <f>IFERROR(INDEX('Sheet1 (2)'!$HC$11:$HO$324,MATCH(Sheet2!$A319,'Sheet1 (2)'!$HB$11:$HB$324,0),MATCH(Sheet2!M$10,'Sheet1 (2)'!$HC$10:$HO$10,0)),VLOOKUP($A319,$A$413:$CY$661,M$8,FALSE))</f>
        <v>1824</v>
      </c>
      <c r="N319">
        <f>IFERROR(INDEX('Sheet1 (2)'!$HC$11:$HO$324,MATCH(Sheet2!$A319,'Sheet1 (2)'!$HB$11:$HB$324,0),MATCH(Sheet2!N$10,'Sheet1 (2)'!$HC$10:$HO$10,0)),VLOOKUP($A319,$A$413:$CY$661,N$8,FALSE))</f>
        <v>1763</v>
      </c>
      <c r="O319">
        <f>IFERROR(INDEX('Sheet1 (2)'!$HC$11:$HO$324,MATCH(Sheet2!$A319,'Sheet1 (2)'!$HB$11:$HB$324,0),MATCH(Sheet2!O$10,'Sheet1 (2)'!$HC$10:$HO$10,0)),VLOOKUP($A319,$A$413:$CY$661,O$8,FALSE))</f>
        <v>1683</v>
      </c>
      <c r="P319">
        <f>IFERROR(INDEX('Sheet1 (2)'!$HC$11:$HO$324,MATCH(Sheet2!$A319,'Sheet1 (2)'!$HB$11:$HB$324,0),MATCH(Sheet2!P$10,'Sheet1 (2)'!$HC$10:$HO$10,0)),VLOOKUP($A319,$A$413:$CY$661,P$8,FALSE))</f>
        <v>1651</v>
      </c>
      <c r="Q319">
        <f>IFERROR(INDEX('Sheet1 (2)'!$HC$11:$HO$324,MATCH(Sheet2!$A319,'Sheet1 (2)'!$HB$11:$HB$324,0),MATCH(Sheet2!Q$10,'Sheet1 (2)'!$HC$10:$HO$10,0)),VLOOKUP($A319,$A$413:$CY$661,Q$8,FALSE))</f>
        <v>1594</v>
      </c>
      <c r="R319">
        <f>IFERROR(INDEX('Sheet1 (2)'!$HS$11:$IE$324,MATCH(Sheet2!$A319,'Sheet1 (2)'!$HR$11:$HR$324,0),MATCH(Sheet2!R$10,'Sheet1 (2)'!$HS$10:$IE$10,0)),VLOOKUP($A319,$A$413:$CY$661,R$8,FALSE))</f>
        <v>1570</v>
      </c>
      <c r="S319">
        <f>IFERROR(INDEX('Sheet1 (2)'!$HS$11:$IE$324,MATCH(Sheet2!$A319,'Sheet1 (2)'!$HR$11:$HR$324,0),MATCH(Sheet2!S$10,'Sheet1 (2)'!$HS$10:$IE$10,0)),VLOOKUP($A319,$A$413:$CY$661,S$8,FALSE))</f>
        <v>1515</v>
      </c>
      <c r="T319">
        <f>IFERROR(INDEX('Sheet1 (2)'!$HS$11:$IE$324,MATCH(Sheet2!$A319,'Sheet1 (2)'!$HR$11:$HR$324,0),MATCH(Sheet2!T$10,'Sheet1 (2)'!$HS$10:$IE$10,0)),VLOOKUP($A319,$A$413:$CY$661,T$8,FALSE))</f>
        <v>1539</v>
      </c>
      <c r="U319">
        <f>IFERROR(INDEX('Sheet1 (2)'!$HS$11:$IE$324,MATCH(Sheet2!$A319,'Sheet1 (2)'!$HR$11:$HR$324,0),MATCH(Sheet2!U$10,'Sheet1 (2)'!$HS$10:$IE$10,0)),VLOOKUP($A319,$A$413:$CY$661,U$8,FALSE))</f>
        <v>1504</v>
      </c>
      <c r="V319">
        <f>IFERROR(INDEX('Sheet1 (2)'!$HS$11:$IE$324,MATCH(Sheet2!$A319,'Sheet1 (2)'!$HR$11:$HR$324,0),MATCH(Sheet2!V$10,'Sheet1 (2)'!$HS$10:$IE$10,0)),VLOOKUP($A319,$A$413:$CY$661,V$8,FALSE))</f>
        <v>1513</v>
      </c>
      <c r="W319">
        <f>IFERROR(INDEX('Sheet1 (2)'!$HS$11:$IE$324,MATCH(Sheet2!$A319,'Sheet1 (2)'!$HR$11:$HR$324,0),MATCH(Sheet2!W$10,'Sheet1 (2)'!$HS$10:$IE$10,0)),VLOOKUP($A319,$A$413:$CY$661,W$8,FALSE))</f>
        <v>1525</v>
      </c>
      <c r="X319">
        <f>IFERROR(INDEX('Sheet1 (2)'!$HS$11:$IE$324,MATCH(Sheet2!$A319,'Sheet1 (2)'!$HR$11:$HR$324,0),MATCH(Sheet2!X$10,'Sheet1 (2)'!$HS$10:$IE$10,0)),VLOOKUP($A319,$A$413:$CY$661,X$8,FALSE))</f>
        <v>1469</v>
      </c>
      <c r="Y319">
        <f>IFERROR(INDEX('Sheet1 (2)'!$HS$11:$IE$324,MATCH(Sheet2!$A319,'Sheet1 (2)'!$HR$11:$HR$324,0),MATCH(Sheet2!Y$10,'Sheet1 (2)'!$HS$10:$IE$10,0)),VLOOKUP($A319,$A$413:$CY$661,Y$8,FALSE))</f>
        <v>1440</v>
      </c>
      <c r="Z319">
        <f>IFERROR(INDEX('Sheet1 (2)'!$HS$11:$IE$324,MATCH(Sheet2!$A319,'Sheet1 (2)'!$HR$11:$HR$324,0),MATCH(Sheet2!Z$10,'Sheet1 (2)'!$HS$10:$IE$10,0)),VLOOKUP($A319,$A$413:$CY$661,Z$8,FALSE))</f>
        <v>1410</v>
      </c>
      <c r="AA319">
        <f>IFERROR(INDEX('Sheet1 (2)'!$HS$11:$IE$324,MATCH(Sheet2!$A319,'Sheet1 (2)'!$HR$11:$HR$324,0),MATCH(Sheet2!AA$10,'Sheet1 (2)'!$HS$10:$IE$10,0)),VLOOKUP($A319,$A$413:$CY$661,AA$8,FALSE))</f>
        <v>1374</v>
      </c>
      <c r="AB319">
        <f>IFERROR(INDEX('Sheet1 (2)'!$HS$11:$IE$324,MATCH(Sheet2!$A319,'Sheet1 (2)'!$HR$11:$HR$324,0),MATCH(Sheet2!AB$10,'Sheet1 (2)'!$HS$10:$IE$10,0)),VLOOKUP($A319,$A$413:$CY$661,AB$8,FALSE))</f>
        <v>1341</v>
      </c>
      <c r="AC319">
        <f>IFERROR(INDEX('Sheet1 (2)'!$HS$11:$IE$324,MATCH(Sheet2!$A319,'Sheet1 (2)'!$HR$11:$HR$324,0),MATCH(Sheet2!AC$10,'Sheet1 (2)'!$HS$10:$IE$10,0)),VLOOKUP($A319,$A$413:$CY$661,AC$8,FALSE))</f>
        <v>1357</v>
      </c>
      <c r="AD319">
        <f>IFERROR(INDEX('Sheet1 (2)'!$II$11:$IU$324,MATCH(Sheet2!$A319,'Sheet1 (2)'!$IH$11:$IH$324,0),MATCH(Sheet2!AD$10,'Sheet1 (2)'!$II$10:$IU$10,0)),VLOOKUP($A319,$A$413:$CY$661,AD$8,FALSE))</f>
        <v>1339</v>
      </c>
      <c r="AE319">
        <f>IFERROR(INDEX('Sheet1 (2)'!$II$11:$IU$324,MATCH(Sheet2!$A319,'Sheet1 (2)'!$IH$11:$IH$324,0),MATCH(Sheet2!AE$10,'Sheet1 (2)'!$II$10:$IU$10,0)),VLOOKUP($A319,$A$413:$CY$661,AE$8,FALSE))</f>
        <v>1350</v>
      </c>
      <c r="AF319">
        <f>IFERROR(INDEX('Sheet1 (2)'!$II$11:$IU$324,MATCH(Sheet2!$A319,'Sheet1 (2)'!$IH$11:$IH$324,0),MATCH(Sheet2!AF$10,'Sheet1 (2)'!$II$10:$IU$10,0)),VLOOKUP($A319,$A$413:$CY$661,AF$8,FALSE))</f>
        <v>1341</v>
      </c>
      <c r="AG319">
        <f>IFERROR(INDEX('Sheet1 (2)'!$II$11:$IU$324,MATCH(Sheet2!$A319,'Sheet1 (2)'!$IH$11:$IH$324,0),MATCH(Sheet2!AG$10,'Sheet1 (2)'!$II$10:$IU$10,0)),VLOOKUP($A319,$A$413:$CY$661,AG$8,FALSE))</f>
        <v>1351</v>
      </c>
      <c r="AH319">
        <f>IFERROR(INDEX('Sheet1 (2)'!$II$11:$IU$324,MATCH(Sheet2!$A319,'Sheet1 (2)'!$IH$11:$IH$324,0),MATCH(Sheet2!AH$10,'Sheet1 (2)'!$II$10:$IU$10,0)),VLOOKUP($A319,$A$413:$CY$661,AH$8,FALSE))</f>
        <v>1379</v>
      </c>
      <c r="AI319">
        <f>IFERROR(INDEX('Sheet1 (2)'!$II$11:$IU$324,MATCH(Sheet2!$A319,'Sheet1 (2)'!$IH$11:$IH$324,0),MATCH(Sheet2!AI$10,'Sheet1 (2)'!$II$10:$IU$10,0)),VLOOKUP($A319,$A$413:$CY$661,AI$8,FALSE))</f>
        <v>1425</v>
      </c>
      <c r="AJ319">
        <f>IFERROR(INDEX('Sheet1 (2)'!$II$11:$IU$324,MATCH(Sheet2!$A319,'Sheet1 (2)'!$IH$11:$IH$324,0),MATCH(Sheet2!AJ$10,'Sheet1 (2)'!$II$10:$IU$10,0)),VLOOKUP($A319,$A$413:$CY$661,AJ$8,FALSE))</f>
        <v>1418</v>
      </c>
      <c r="AK319">
        <f>IFERROR(INDEX('Sheet1 (2)'!$II$11:$IU$324,MATCH(Sheet2!$A319,'Sheet1 (2)'!$IH$11:$IH$324,0),MATCH(Sheet2!AK$10,'Sheet1 (2)'!$II$10:$IU$10,0)),VLOOKUP($A319,$A$413:$CY$661,AK$8,FALSE))</f>
        <v>1372</v>
      </c>
      <c r="AL319">
        <f>IFERROR(INDEX('Sheet1 (2)'!$II$11:$IU$324,MATCH(Sheet2!$A319,'Sheet1 (2)'!$IH$11:$IH$324,0),MATCH(Sheet2!AL$10,'Sheet1 (2)'!$II$10:$IU$10,0)),VLOOKUP($A319,$A$413:$CY$661,AL$8,FALSE))</f>
        <v>1366</v>
      </c>
      <c r="AM319">
        <f>IFERROR(INDEX('Sheet1 (2)'!$II$11:$IU$324,MATCH(Sheet2!$A319,'Sheet1 (2)'!$IH$11:$IH$324,0),MATCH(Sheet2!AM$10,'Sheet1 (2)'!$II$10:$IU$10,0)),VLOOKUP($A319,$A$413:$CY$661,AM$8,FALSE))</f>
        <v>1335</v>
      </c>
      <c r="AN319">
        <f>IFERROR(INDEX('Sheet1 (2)'!$II$11:$IU$324,MATCH(Sheet2!$A319,'Sheet1 (2)'!$IH$11:$IH$324,0),MATCH(Sheet2!AN$10,'Sheet1 (2)'!$II$10:$IU$10,0)),VLOOKUP($A319,$A$413:$CY$661,AN$8,FALSE))</f>
        <v>1328</v>
      </c>
      <c r="AO319">
        <f>IFERROR(INDEX('Sheet1 (2)'!$II$11:$IU$324,MATCH(Sheet2!$A319,'Sheet1 (2)'!$IH$11:$IH$324,0),MATCH(Sheet2!AO$10,'Sheet1 (2)'!$II$10:$IU$10,0)),VLOOKUP($A319,$A$413:$CY$661,AO$8,FALSE))</f>
        <v>1299</v>
      </c>
      <c r="AP319">
        <f>IFERROR(INDEX('Sheet1 (2)'!$IY$11:$LF$324,MATCH(Sheet2!$A319,'Sheet1 (2)'!$IX$11:$IX$324,0),MATCH(Sheet2!AP$10,'Sheet1 (2)'!$IY$10:$LF$10,0)),VLOOKUP($A319,$A$413:$CY$661,AP$8,FALSE))</f>
        <v>1289</v>
      </c>
      <c r="AQ319">
        <f>IFERROR(INDEX('Sheet1 (2)'!$IY$11:$LF$324,MATCH(Sheet2!$A319,'Sheet1 (2)'!$IX$11:$IX$324,0),MATCH(Sheet2!AQ$10,'Sheet1 (2)'!$IY$10:$LF$10,0)),VLOOKUP($A319,$A$413:$CY$661,AQ$8,FALSE))</f>
        <v>1295</v>
      </c>
      <c r="AR319">
        <f>IFERROR(INDEX('Sheet1 (2)'!$IY$11:$LF$324,MATCH(Sheet2!$A319,'Sheet1 (2)'!$IX$11:$IX$324,0),MATCH(Sheet2!AR$10,'Sheet1 (2)'!$IY$10:$LF$10,0)),VLOOKUP($A319,$A$413:$CY$661,AR$8,FALSE))</f>
        <v>1311</v>
      </c>
      <c r="AS319">
        <f>IFERROR(INDEX('Sheet1 (2)'!$IY$11:$LF$324,MATCH(Sheet2!$A319,'Sheet1 (2)'!$IX$11:$IX$324,0),MATCH(Sheet2!AS$10,'Sheet1 (2)'!$IY$10:$LF$10,0)),VLOOKUP($A319,$A$413:$CY$661,AS$8,FALSE))</f>
        <v>1329</v>
      </c>
      <c r="AT319">
        <f>IFERROR(INDEX('Sheet1 (2)'!$IY$11:$LF$324,MATCH(Sheet2!$A319,'Sheet1 (2)'!$IX$11:$IX$324,0),MATCH(Sheet2!AT$10,'Sheet1 (2)'!$IY$10:$LF$10,0)),VLOOKUP($A319,$A$413:$CY$661,AT$8,FALSE))</f>
        <v>1280</v>
      </c>
      <c r="AU319">
        <f>IFERROR(INDEX('Sheet1 (2)'!$IY$11:$LF$324,MATCH(Sheet2!$A319,'Sheet1 (2)'!$IX$11:$IX$324,0),MATCH(Sheet2!AU$10,'Sheet1 (2)'!$IY$10:$LF$10,0)),VLOOKUP($A319,$A$413:$CY$661,AU$8,FALSE))</f>
        <v>1310</v>
      </c>
      <c r="AV319">
        <f>IFERROR(INDEX('Sheet1 (2)'!$IY$11:$LF$324,MATCH(Sheet2!$A319,'Sheet1 (2)'!$IX$11:$IX$324,0),MATCH(Sheet2!AV$10,'Sheet1 (2)'!$IY$10:$LF$10,0)),VLOOKUP($A319,$A$413:$CY$661,AV$8,FALSE))</f>
        <v>1334</v>
      </c>
      <c r="AW319">
        <f>IFERROR(INDEX('Sheet1 (2)'!$IY$11:$LF$324,MATCH(Sheet2!$A319,'Sheet1 (2)'!$IX$11:$IX$324,0),MATCH(Sheet2!AW$10,'Sheet1 (2)'!$IY$10:$LF$10,0)),VLOOKUP($A319,$A$413:$CY$661,AW$8,FALSE))</f>
        <v>1360</v>
      </c>
      <c r="AX319">
        <f>IFERROR(INDEX('Sheet1 (2)'!$IY$11:$LF$324,MATCH(Sheet2!$A319,'Sheet1 (2)'!$IX$11:$IX$324,0),MATCH(Sheet2!AX$10,'Sheet1 (2)'!$IY$10:$LF$10,0)),VLOOKUP($A319,$A$413:$CY$661,AX$8,FALSE))</f>
        <v>1361</v>
      </c>
      <c r="AY319">
        <f>IFERROR(INDEX('Sheet1 (2)'!$IY$11:$LF$324,MATCH(Sheet2!$A319,'Sheet1 (2)'!$IX$11:$IX$324,0),MATCH(Sheet2!AY$10,'Sheet1 (2)'!$IY$10:$LF$10,0)),VLOOKUP($A319,$A$413:$CY$661,AY$8,FALSE))</f>
        <v>1356</v>
      </c>
      <c r="AZ319">
        <f>IFERROR(INDEX('Sheet1 (2)'!$IY$11:$LF$324,MATCH(Sheet2!$A319,'Sheet1 (2)'!$IX$11:$IX$324,0),MATCH(Sheet2!AZ$10,'Sheet1 (2)'!$IY$10:$LF$10,0)),VLOOKUP($A319,$A$413:$CY$661,AZ$8,FALSE))</f>
        <v>1334</v>
      </c>
      <c r="BA319">
        <f>IFERROR(INDEX('Sheet1 (2)'!$IY$11:$LF$324,MATCH(Sheet2!$A319,'Sheet1 (2)'!$IX$11:$IX$324,0),MATCH(Sheet2!BA$10,'Sheet1 (2)'!$IY$10:$LF$10,0)),VLOOKUP($A319,$A$413:$CY$661,BA$8,FALSE))</f>
        <v>1306</v>
      </c>
      <c r="BB319">
        <f>IFERROR(INDEX('Sheet1 (2)'!$IY$11:$LF$324,MATCH(Sheet2!$A319,'Sheet1 (2)'!$IX$11:$IX$324,0),MATCH(Sheet2!BB$10,'Sheet1 (2)'!$IY$10:$LF$10,0)),VLOOKUP($A319,$A$413:$CY$661,BB$8,FALSE))</f>
        <v>1272</v>
      </c>
      <c r="BC319">
        <f>IFERROR(INDEX('Sheet1 (2)'!$IY$11:$LF$324,MATCH(Sheet2!$A319,'Sheet1 (2)'!$IX$11:$IX$324,0),MATCH(Sheet2!BC$10,'Sheet1 (2)'!$IY$10:$LF$10,0)),VLOOKUP($A319,$A$413:$CY$661,BC$8,FALSE))</f>
        <v>1224</v>
      </c>
      <c r="BD319">
        <f>IFERROR(INDEX('Sheet1 (2)'!$IY$11:$LF$324,MATCH(Sheet2!$A319,'Sheet1 (2)'!$IX$11:$IX$324,0),MATCH(Sheet2!BD$10,'Sheet1 (2)'!$IY$10:$LF$10,0)),VLOOKUP($A319,$A$413:$CY$661,BD$8,FALSE))</f>
        <v>1256</v>
      </c>
      <c r="BE319">
        <f>IFERROR(INDEX('Sheet1 (2)'!$IY$11:$LF$324,MATCH(Sheet2!$A319,'Sheet1 (2)'!$IX$11:$IX$324,0),MATCH(Sheet2!BE$10,'Sheet1 (2)'!$IY$10:$LF$10,0)),VLOOKUP($A319,$A$413:$CY$661,BE$8,FALSE))</f>
        <v>1221</v>
      </c>
      <c r="BF319">
        <f>IFERROR(INDEX('Sheet1 (2)'!$IY$11:$LF$324,MATCH(Sheet2!$A319,'Sheet1 (2)'!$IX$11:$IX$324,0),MATCH(Sheet2!BF$10,'Sheet1 (2)'!$IY$10:$LF$10,0)),VLOOKUP($A319,$A$413:$CY$661,BF$8,FALSE))</f>
        <v>1236</v>
      </c>
      <c r="BG319">
        <f>IFERROR(INDEX('Sheet1 (2)'!$IY$11:$LF$324,MATCH(Sheet2!$A319,'Sheet1 (2)'!$IX$11:$IX$324,0),MATCH(Sheet2!BG$10,'Sheet1 (2)'!$IY$10:$LF$10,0)),VLOOKUP($A319,$A$413:$CY$661,BG$8,FALSE))</f>
        <v>1258</v>
      </c>
      <c r="BH319">
        <f>IFERROR(INDEX('Sheet1 (2)'!$IY$11:$LF$324,MATCH(Sheet2!$A319,'Sheet1 (2)'!$IX$11:$IX$324,0),MATCH(Sheet2!BH$10,'Sheet1 (2)'!$IY$10:$LF$10,0)),VLOOKUP($A319,$A$413:$CY$661,BH$8,FALSE))</f>
        <v>1232</v>
      </c>
      <c r="BI319">
        <f>IFERROR(INDEX('Sheet1 (2)'!$IY$11:$LF$324,MATCH(Sheet2!$A319,'Sheet1 (2)'!$IX$11:$IX$324,0),MATCH(Sheet2!BI$10,'Sheet1 (2)'!$IY$10:$LF$10,0)),VLOOKUP($A319,$A$413:$CY$661,BI$8,FALSE))</f>
        <v>1320</v>
      </c>
      <c r="BJ319">
        <f>IFERROR(INDEX('Sheet1 (2)'!$IY$11:$LF$324,MATCH(Sheet2!$A319,'Sheet1 (2)'!$IX$11:$IX$324,0),MATCH(Sheet2!BJ$10,'Sheet1 (2)'!$IY$10:$LF$10,0)),VLOOKUP($A319,$A$413:$CY$661,BJ$8,FALSE))</f>
        <v>1287</v>
      </c>
      <c r="BK319">
        <f>IFERROR(INDEX('Sheet1 (2)'!$IY$11:$LF$324,MATCH(Sheet2!$A319,'Sheet1 (2)'!$IX$11:$IX$324,0),MATCH(Sheet2!BK$10,'Sheet1 (2)'!$IY$10:$LF$10,0)),VLOOKUP($A319,$A$413:$CY$661,BK$8,FALSE))</f>
        <v>1273</v>
      </c>
      <c r="BL319">
        <f>IFERROR(INDEX('Sheet1 (2)'!$IY$11:$LF$324,MATCH(Sheet2!$A319,'Sheet1 (2)'!$IX$11:$IX$324,0),MATCH(Sheet2!BL$10,'Sheet1 (2)'!$IY$10:$LF$10,0)),VLOOKUP($A319,$A$413:$CY$661,BL$8,FALSE))</f>
        <v>1300</v>
      </c>
      <c r="BM319">
        <f>IFERROR(INDEX('Sheet1 (2)'!$IY$11:$LF$324,MATCH(Sheet2!$A319,'Sheet1 (2)'!$IX$11:$IX$324,0),MATCH(Sheet2!BM$10,'Sheet1 (2)'!$IY$10:$LF$10,0)),VLOOKUP($A319,$A$413:$CY$661,BM$8,FALSE))</f>
        <v>1300</v>
      </c>
      <c r="BN319">
        <f>IFERROR(INDEX('Sheet1 (2)'!$IY$11:$LF$324,MATCH(Sheet2!$A319,'Sheet1 (2)'!$IX$11:$IX$324,0),MATCH(Sheet2!BN$10,'Sheet1 (2)'!$IY$10:$LF$10,0)),VLOOKUP($A319,$A$413:$CY$661,BN$8,FALSE))</f>
        <v>1239</v>
      </c>
      <c r="BO319">
        <f>IFERROR(INDEX('Sheet1 (2)'!$IY$11:$LF$324,MATCH(Sheet2!$A319,'Sheet1 (2)'!$IX$11:$IX$324,0),MATCH(Sheet2!BO$10,'Sheet1 (2)'!$IY$10:$LF$10,0)),VLOOKUP($A319,$A$413:$CY$661,BO$8,FALSE))</f>
        <v>1253</v>
      </c>
      <c r="BP319">
        <f>IFERROR(INDEX('Sheet1 (2)'!$IY$11:$LF$324,MATCH(Sheet2!$A319,'Sheet1 (2)'!$IX$11:$IX$324,0),MATCH(Sheet2!BP$10,'Sheet1 (2)'!$IY$10:$LF$10,0)),VLOOKUP($A319,$A$413:$CY$661,BP$8,FALSE))</f>
        <v>1259</v>
      </c>
      <c r="BQ319">
        <f>IFERROR(INDEX('Sheet1 (2)'!$IY$11:$LF$324,MATCH(Sheet2!$A319,'Sheet1 (2)'!$IX$11:$IX$324,0),MATCH(Sheet2!BQ$10,'Sheet1 (2)'!$IY$10:$LF$10,0)),VLOOKUP($A319,$A$413:$CY$661,BQ$8,FALSE))</f>
        <v>1295</v>
      </c>
      <c r="BR319">
        <f>IFERROR(INDEX('Sheet1 (2)'!$IY$11:$LF$324,MATCH(Sheet2!$A319,'Sheet1 (2)'!$IX$11:$IX$324,0),MATCH(Sheet2!BR$10,'Sheet1 (2)'!$IY$10:$LF$10,0)),VLOOKUP($A319,$A$413:$CY$661,BR$8,FALSE))</f>
        <v>1331</v>
      </c>
      <c r="BS319">
        <f>IFERROR(INDEX('Sheet1 (2)'!$IY$11:$LF$324,MATCH(Sheet2!$A319,'Sheet1 (2)'!$IX$11:$IX$324,0),MATCH(Sheet2!BS$10,'Sheet1 (2)'!$IY$10:$LF$10,0)),VLOOKUP($A319,$A$413:$CY$661,BS$8,FALSE))</f>
        <v>1389</v>
      </c>
      <c r="BT319">
        <f>IFERROR(INDEX('Sheet1 (2)'!$IY$11:$LF$324,MATCH(Sheet2!$A319,'Sheet1 (2)'!$IX$11:$IX$324,0),MATCH(Sheet2!BT$10,'Sheet1 (2)'!$IY$10:$LF$10,0)),VLOOKUP($A319,$A$413:$CY$661,BT$8,FALSE))</f>
        <v>1379</v>
      </c>
      <c r="BU319">
        <f>IFERROR(INDEX('Sheet1 (2)'!$IY$11:$LF$324,MATCH(Sheet2!$A319,'Sheet1 (2)'!$IX$11:$IX$324,0),MATCH(Sheet2!BU$10,'Sheet1 (2)'!$IY$10:$LF$10,0)),VLOOKUP($A319,$A$413:$CY$661,BU$8,FALSE))</f>
        <v>1390</v>
      </c>
      <c r="BV319">
        <f>IFERROR(INDEX('Sheet1 (2)'!$IY$11:$LF$324,MATCH(Sheet2!$A319,'Sheet1 (2)'!$IX$11:$IX$324,0),MATCH(Sheet2!BV$10,'Sheet1 (2)'!$IY$10:$LF$10,0)),VLOOKUP($A319,$A$413:$CY$661,BV$8,FALSE))</f>
        <v>1371</v>
      </c>
      <c r="BW319">
        <f>IFERROR(INDEX('Sheet1 (2)'!$IY$11:$LF$324,MATCH(Sheet2!$A319,'Sheet1 (2)'!$IX$11:$IX$324,0),MATCH(Sheet2!BW$10,'Sheet1 (2)'!$IY$10:$LF$10,0)),VLOOKUP($A319,$A$413:$CY$661,BW$8,FALSE))</f>
        <v>1390</v>
      </c>
      <c r="BX319">
        <f>IFERROR(INDEX('Sheet1 (2)'!$IY$11:$LF$324,MATCH(Sheet2!$A319,'Sheet1 (2)'!$IX$11:$IX$324,0),MATCH(Sheet2!BX$10,'Sheet1 (2)'!$IY$10:$LF$10,0)),VLOOKUP($A319,$A$413:$CY$661,BX$8,FALSE))</f>
        <v>1401</v>
      </c>
      <c r="BY319">
        <f>IFERROR(INDEX('Sheet1 (2)'!$IY$11:$LF$324,MATCH(Sheet2!$A319,'Sheet1 (2)'!$IX$11:$IX$324,0),MATCH(Sheet2!BY$10,'Sheet1 (2)'!$IY$10:$LF$10,0)),VLOOKUP($A319,$A$413:$CY$661,BY$8,FALSE))</f>
        <v>1408</v>
      </c>
      <c r="BZ319">
        <f>IFERROR(INDEX('Sheet1 (2)'!$IY$11:$LF$324,MATCH(Sheet2!$A319,'Sheet1 (2)'!$IX$11:$IX$324,0),MATCH(Sheet2!BZ$10,'Sheet1 (2)'!$IY$10:$LF$10,0)),VLOOKUP($A319,$A$413:$CY$661,BZ$8,FALSE))</f>
        <v>1427</v>
      </c>
      <c r="CA319">
        <f>IFERROR(INDEX('Sheet1 (2)'!$IY$11:$LF$324,MATCH(Sheet2!$A319,'Sheet1 (2)'!$IX$11:$IX$324,0),MATCH(Sheet2!CA$10,'Sheet1 (2)'!$IY$10:$LF$10,0)),VLOOKUP($A319,$A$413:$CY$661,CA$8,FALSE))</f>
        <v>1450</v>
      </c>
      <c r="CB319">
        <f>IFERROR(INDEX('Sheet1 (2)'!$IY$11:$LF$324,MATCH(Sheet2!$A319,'Sheet1 (2)'!$IX$11:$IX$324,0),MATCH(Sheet2!CB$10,'Sheet1 (2)'!$IY$10:$LF$10,0)),VLOOKUP($A319,$A$413:$CY$661,CB$8,FALSE))</f>
        <v>1465</v>
      </c>
      <c r="CC319">
        <f>IFERROR(INDEX('Sheet1 (2)'!$IY$11:$LF$324,MATCH(Sheet2!$A319,'Sheet1 (2)'!$IX$11:$IX$324,0),MATCH(Sheet2!CC$10,'Sheet1 (2)'!$IY$10:$LF$10,0)),VLOOKUP($A319,$A$413:$CY$661,CC$8,FALSE))</f>
        <v>1486</v>
      </c>
      <c r="CD319">
        <f>IFERROR(INDEX('Sheet1 (2)'!$IY$11:$LF$324,MATCH(Sheet2!$A319,'Sheet1 (2)'!$IX$11:$IX$324,0),MATCH(Sheet2!CD$10,'Sheet1 (2)'!$IY$10:$LF$10,0)),VLOOKUP($A319,$A$413:$CY$661,CD$8,FALSE))</f>
        <v>1500</v>
      </c>
      <c r="CE319">
        <f>IFERROR(INDEX('Sheet1 (2)'!$IY$11:$LF$324,MATCH(Sheet2!$A319,'Sheet1 (2)'!$IX$11:$IX$324,0),MATCH(Sheet2!CE$10,'Sheet1 (2)'!$IY$10:$LF$10,0)),VLOOKUP($A319,$A$413:$CY$661,CE$8,FALSE))</f>
        <v>1511</v>
      </c>
      <c r="CF319">
        <f>IFERROR(INDEX('Sheet1 (2)'!$IY$11:$LF$324,MATCH(Sheet2!$A319,'Sheet1 (2)'!$IX$11:$IX$324,0),MATCH(Sheet2!CF$10,'Sheet1 (2)'!$IY$10:$LF$10,0)),VLOOKUP($A319,$A$413:$CY$661,CF$8,FALSE))</f>
        <v>1500</v>
      </c>
      <c r="CG319">
        <f>IFERROR(INDEX('Sheet1 (2)'!$IY$11:$LF$324,MATCH(Sheet2!$A319,'Sheet1 (2)'!$IX$11:$IX$324,0),MATCH(Sheet2!CG$10,'Sheet1 (2)'!$IY$10:$LF$10,0)),VLOOKUP($A319,$A$413:$CY$661,CG$8,FALSE))</f>
        <v>3065</v>
      </c>
      <c r="CH319">
        <f>IFERROR(INDEX('Sheet1 (2)'!$IY$11:$LF$324,MATCH(Sheet2!$A319,'Sheet1 (2)'!$IX$11:$IX$324,0),MATCH(Sheet2!CH$10,'Sheet1 (2)'!$IY$10:$LF$10,0)),VLOOKUP($A319,$A$413:$CY$661,CH$8,FALSE))</f>
        <v>4374</v>
      </c>
      <c r="CI319">
        <f>IFERROR(INDEX('Sheet1 (2)'!$IY$11:$LF$324,MATCH(Sheet2!$A319,'Sheet1 (2)'!$IX$11:$IX$324,0),MATCH(Sheet2!CI$10,'Sheet1 (2)'!$IY$10:$LF$10,0)),VLOOKUP($A319,$A$413:$CY$661,CI$8,FALSE))</f>
        <v>4009</v>
      </c>
      <c r="CJ319">
        <f>IFERROR(INDEX('Sheet1 (2)'!$IY$11:$LF$324,MATCH(Sheet2!$A319,'Sheet1 (2)'!$IX$11:$IX$324,0),MATCH(Sheet2!CJ$10,'Sheet1 (2)'!$IY$10:$LF$10,0)),VLOOKUP($A319,$A$413:$CY$661,CJ$8,FALSE))</f>
        <v>4126</v>
      </c>
      <c r="CK319">
        <f>IFERROR(INDEX('Sheet1 (2)'!$IY$11:$LF$324,MATCH(Sheet2!$A319,'Sheet1 (2)'!$IX$11:$IX$324,0),MATCH(Sheet2!CK$10,'Sheet1 (2)'!$IY$10:$LF$10,0)),VLOOKUP($A319,$A$413:$CY$661,CK$8,FALSE))</f>
        <v>4192</v>
      </c>
      <c r="CL319">
        <f>IFERROR(INDEX('Sheet1 (2)'!$IY$11:$LF$324,MATCH(Sheet2!$A319,'Sheet1 (2)'!$IX$11:$IX$324,0),MATCH(Sheet2!CL$10,'Sheet1 (2)'!$IY$10:$LF$10,0)),VLOOKUP($A319,$A$413:$CY$661,CL$8,FALSE))</f>
        <v>4069</v>
      </c>
      <c r="CM319">
        <f>IFERROR(INDEX('Sheet1 (2)'!$IY$11:$LF$324,MATCH(Sheet2!$A319,'Sheet1 (2)'!$IX$11:$IX$324,0),MATCH(Sheet2!CM$10,'Sheet1 (2)'!$IY$10:$LF$10,0)),VLOOKUP($A319,$A$413:$CY$661,CM$8,FALSE))</f>
        <v>3838</v>
      </c>
      <c r="CN319">
        <f>IFERROR(INDEX('Sheet1 (2)'!$IY$11:$LF$324,MATCH(Sheet2!$A319,'Sheet1 (2)'!$IX$11:$IX$324,0),MATCH(Sheet2!CN$10,'Sheet1 (2)'!$IY$10:$LF$10,0)),VLOOKUP($A319,$A$413:$CY$661,CN$8,FALSE))</f>
        <v>3894</v>
      </c>
      <c r="CO319">
        <f>IFERROR(INDEX('Sheet1 (2)'!$IY$11:$LF$324,MATCH(Sheet2!$A319,'Sheet1 (2)'!$IX$11:$IX$324,0),MATCH(Sheet2!CO$10,'Sheet1 (2)'!$IY$10:$LF$10,0)),VLOOKUP($A319,$A$413:$CY$661,CO$8,FALSE))</f>
        <v>3915</v>
      </c>
      <c r="CP319">
        <f>IFERROR(INDEX('Sheet1 (2)'!$IY$11:$LF$324,MATCH(Sheet2!$A319,'Sheet1 (2)'!$IX$11:$IX$324,0),MATCH(Sheet2!CP$10,'Sheet1 (2)'!$IY$10:$LF$10,0)),VLOOKUP($A319,$A$413:$CY$661,CP$8,FALSE))</f>
        <v>3762</v>
      </c>
      <c r="CQ319">
        <f>IFERROR(INDEX('Sheet1 (2)'!$IY$11:$LF$324,MATCH(Sheet2!$A319,'Sheet1 (2)'!$IX$11:$IX$324,0),MATCH(Sheet2!CQ$10,'Sheet1 (2)'!$IY$10:$LF$10,0)),VLOOKUP($A319,$A$413:$CY$661,CQ$8,FALSE))</f>
        <v>4023</v>
      </c>
      <c r="CR319">
        <f>IFERROR(INDEX('Sheet1 (2)'!$IY$11:$LF$324,MATCH(Sheet2!$A319,'Sheet1 (2)'!$IX$11:$IX$324,0),MATCH(Sheet2!CR$10,'Sheet1 (2)'!$IY$10:$LF$10,0)),VLOOKUP($A319,$A$413:$CY$661,CR$8,FALSE))</f>
        <v>3990</v>
      </c>
      <c r="CS319">
        <f>IFERROR(INDEX('Sheet1 (2)'!$IY$11:$LF$324,MATCH(Sheet2!$A319,'Sheet1 (2)'!$IX$11:$IX$324,0),MATCH(Sheet2!CS$10,'Sheet1 (2)'!$IY$10:$LF$10,0)),VLOOKUP($A319,$A$413:$CY$661,CS$8,FALSE))</f>
        <v>3906</v>
      </c>
      <c r="CT319">
        <f>IFERROR(INDEX('Sheet1 (2)'!$IY$11:$LF$324,MATCH(Sheet2!$A319,'Sheet1 (2)'!$IX$11:$IX$324,0),MATCH(Sheet2!CT$10,'Sheet1 (2)'!$IY$10:$LF$10,0)),VLOOKUP($A319,$A$413:$CY$661,CT$8,FALSE))</f>
        <v>3473</v>
      </c>
      <c r="CU319">
        <f>IFERROR(INDEX('Sheet1 (2)'!$IY$11:$LF$324,MATCH(Sheet2!$A319,'Sheet1 (2)'!$IX$11:$IX$324,0),MATCH(Sheet2!CU$10,'Sheet1 (2)'!$IY$10:$LF$10,0)),VLOOKUP($A319,$A$413:$CY$661,CU$8,FALSE))</f>
        <v>3080</v>
      </c>
      <c r="CV319">
        <f>IFERROR(INDEX('Sheet1 (2)'!$IY$11:$LF$324,MATCH(Sheet2!$A319,'Sheet1 (2)'!$IX$11:$IX$324,0),MATCH(Sheet2!CV$10,'Sheet1 (2)'!$IY$10:$LF$10,0)),VLOOKUP($A319,$A$413:$CY$661,CV$8,FALSE))</f>
        <v>2996</v>
      </c>
      <c r="CW319">
        <f>IFERROR(INDEX('Sheet1 (2)'!$LL$11:$LX$392,MATCH(Sheet2!$A319,'Sheet1 (2)'!$LK$11:$LK$392,0),MATCH(Sheet2!CW$10,'Sheet1 (2)'!$LL$10:$LX$10,0)),VLOOKUP($A319,$A$413:$DI$661,CW$8,FALSE))</f>
        <v>2907</v>
      </c>
      <c r="CX319">
        <f>IFERROR(INDEX('Sheet1 (2)'!$LL$11:$LX$392,MATCH(Sheet2!$A319,'Sheet1 (2)'!$LK$11:$LK$392,0),MATCH(Sheet2!CX$10,'Sheet1 (2)'!$LL$10:$LX$10,0)),VLOOKUP($A319,$A$413:$DI$661,CX$8,FALSE))</f>
        <v>2647</v>
      </c>
      <c r="CY319">
        <f>IFERROR(INDEX('Sheet1 (2)'!$LL$11:$LX$392,MATCH(Sheet2!$A319,'Sheet1 (2)'!$LK$11:$LK$392,0),MATCH(Sheet2!CY$10,'Sheet1 (2)'!$LL$10:$LX$10,0)),VLOOKUP($A319,$A$413:$DI$661,CY$8,FALSE))</f>
        <v>2557</v>
      </c>
      <c r="CZ319">
        <f>IFERROR(INDEX('Sheet1 (2)'!$LL$11:$LX$392,MATCH(Sheet2!$A319,'Sheet1 (2)'!$LK$11:$LK$392,0),MATCH(Sheet2!CZ$10,'Sheet1 (2)'!$LL$10:$LX$10,0)),VLOOKUP($A319,$A$413:$DI$661,CZ$8,FALSE))</f>
        <v>2475</v>
      </c>
      <c r="DA319">
        <f>IFERROR(INDEX('Sheet1 (2)'!$LL$11:$LX$392,MATCH(Sheet2!$A319,'Sheet1 (2)'!$LK$11:$LK$392,0),MATCH(Sheet2!DA$10,'Sheet1 (2)'!$LL$10:$LX$10,0)),VLOOKUP($A319,$A$413:$DI$661,DA$8,FALSE))</f>
        <v>2362</v>
      </c>
      <c r="DB319">
        <f>IFERROR(INDEX('Sheet1 (2)'!$LL$11:$LX$392,MATCH(Sheet2!$A319,'Sheet1 (2)'!$LK$11:$LK$392,0),MATCH(Sheet2!DB$10,'Sheet1 (2)'!$LL$10:$LX$10,0)),VLOOKUP($A319,$A$413:$DI$661,DB$8,FALSE))</f>
        <v>2362</v>
      </c>
      <c r="DC319">
        <f>IFERROR(INDEX('Sheet1 (2)'!$LL$11:$LX$392,MATCH(Sheet2!$A319,'Sheet1 (2)'!$LK$11:$LK$392,0),MATCH(Sheet2!DC$10,'Sheet1 (2)'!$LL$10:$LX$10,0)),VLOOKUP($A319,$A$413:$DI$661,DC$8,FALSE))</f>
        <v>2337</v>
      </c>
      <c r="DD319">
        <f>IFERROR(INDEX('Sheet1 (2)'!$LL$11:$LX$392,MATCH(Sheet2!$A319,'Sheet1 (2)'!$LK$11:$LK$392,0),MATCH(Sheet2!DD$10,'Sheet1 (2)'!$LL$10:$LX$10,0)),VLOOKUP($A319,$A$413:$DI$661,DD$8,FALSE))</f>
        <v>2243</v>
      </c>
      <c r="DE319">
        <f>IFERROR(INDEX('Sheet1 (2)'!$LL$11:$LX$392,MATCH(Sheet2!$A319,'Sheet1 (2)'!$LK$11:$LK$392,0),MATCH(Sheet2!DE$10,'Sheet1 (2)'!$LL$10:$LX$10,0)),VLOOKUP($A319,$A$413:$DI$661,DE$8,FALSE))</f>
        <v>2092</v>
      </c>
      <c r="DF319">
        <f>IFERROR(INDEX('Sheet1 (2)'!$LL$11:$LX$392,MATCH(Sheet2!$A319,'Sheet1 (2)'!$LK$11:$LK$392,0),MATCH(Sheet2!DF$10,'Sheet1 (2)'!$LL$10:$LX$10,0)),VLOOKUP($A319,$A$413:$DI$661,DF$8,FALSE))</f>
        <v>2026</v>
      </c>
      <c r="DG319">
        <f>IFERROR(INDEX('Sheet1 (2)'!$LL$11:$LX$392,MATCH(Sheet2!$A319,'Sheet1 (2)'!$LK$11:$LK$392,0),MATCH(Sheet2!DG$10,'Sheet1 (2)'!$LL$10:$LX$10,0)),VLOOKUP($A319,$A$413:$DI$661,DG$8,FALSE))</f>
        <v>2015</v>
      </c>
      <c r="DH319">
        <f>IFERROR(INDEX('Sheet1 (2)'!$LL$11:$LX$392,MATCH(Sheet2!$A319,'Sheet1 (2)'!$LK$11:$LK$392,0),MATCH(Sheet2!DH$10,'Sheet1 (2)'!$LL$10:$LX$10,0)),VLOOKUP($A319,$A$413:$DI$661,DH$8,FALSE))</f>
        <v>1962</v>
      </c>
      <c r="DI319">
        <f>IFERROR(INDEX('Sheet1 (2)'!$LL$11:$LX$392,MATCH(Sheet2!$A319,'Sheet1 (2)'!$LK$11:$LK$392,0),MATCH(Sheet2!DI$10,'Sheet1 (2)'!$LL$10:$LX$10,0)),VLOOKUP($A319,$A$413:$DI$661,DI$8,FALSE))</f>
        <v>1952</v>
      </c>
      <c r="DQ319">
        <f>VLOOKUP($A319,Sheet3!$A$8:$G$425,DQ$9,FALSE)</f>
        <v>88543</v>
      </c>
      <c r="DR319">
        <f>VLOOKUP($A319,Sheet3!$A$8:$G$425,DR$9,FALSE)</f>
        <v>89510</v>
      </c>
      <c r="DS319">
        <f>VLOOKUP($A319,Sheet3!$A$8:$G$425,DS$9,FALSE)</f>
        <v>90311</v>
      </c>
      <c r="DT319">
        <f>VLOOKUP($A319,Sheet3!$A$8:$G$425,DT$9,FALSE)</f>
        <v>90663</v>
      </c>
      <c r="DU319">
        <f>VLOOKUP($A319,Sheet3!$A$8:$G$425,DU$9,FALSE)</f>
        <v>90739</v>
      </c>
      <c r="DV319">
        <f>VLOOKUP($A319,Sheet3!$A$8:$G$425,DV$9,FALSE)</f>
        <v>91214</v>
      </c>
      <c r="DW319">
        <f>VLOOKUP($A319,Sheet3!$A$8:$H$425,DW$9,FALSE)</f>
        <v>91784</v>
      </c>
      <c r="DX319">
        <f>VLOOKUP($A319,Sheet3!$A$8:$I$425,DX$9,FALSE)</f>
        <v>92415</v>
      </c>
      <c r="DY319">
        <f>VLOOKUP($A319,Sheet3!$A$8:$J$425,DY$9,FALSE)</f>
        <v>91377</v>
      </c>
    </row>
    <row r="320" spans="1:129" x14ac:dyDescent="0.3">
      <c r="A320" s="12" t="s">
        <v>183</v>
      </c>
      <c r="B320" s="12" t="str">
        <f>IFERROR(VLOOKUP(A320,class!A$1:B$455,2,FALSE),"")</f>
        <v>Shire District</v>
      </c>
      <c r="C320" s="12" t="str">
        <f>IFERROR(IFERROR(VLOOKUP(A320,classifications!A$3:C$336,3,FALSE),VLOOKUP(A320,classifications!I$2:K$29,3,FALSE)),"")</f>
        <v>Predominantly Urban</v>
      </c>
      <c r="D320" s="12"/>
      <c r="F320">
        <f>IFERROR(INDEX('Sheet1 (2)'!$HC$11:$HO$324,MATCH(Sheet2!$A320,'Sheet1 (2)'!$HB$11:$HB$324,0),MATCH(Sheet2!F$10,'Sheet1 (2)'!$HC$10:$HO$10,0)),VLOOKUP($A320,$A$413:$CY$661,F$8,FALSE))</f>
        <v>2603</v>
      </c>
      <c r="G320">
        <f>IFERROR(INDEX('Sheet1 (2)'!$HC$11:$HO$324,MATCH(Sheet2!$A320,'Sheet1 (2)'!$HB$11:$HB$324,0),MATCH(Sheet2!G$10,'Sheet1 (2)'!$HC$10:$HO$10,0)),VLOOKUP($A320,$A$413:$CY$661,G$8,FALSE))</f>
        <v>2509</v>
      </c>
      <c r="H320">
        <f>IFERROR(INDEX('Sheet1 (2)'!$HC$11:$HO$324,MATCH(Sheet2!$A320,'Sheet1 (2)'!$HB$11:$HB$324,0),MATCH(Sheet2!H$10,'Sheet1 (2)'!$HC$10:$HO$10,0)),VLOOKUP($A320,$A$413:$CY$661,H$8,FALSE))</f>
        <v>2403</v>
      </c>
      <c r="I320">
        <f>IFERROR(INDEX('Sheet1 (2)'!$HC$11:$HO$324,MATCH(Sheet2!$A320,'Sheet1 (2)'!$HB$11:$HB$324,0),MATCH(Sheet2!I$10,'Sheet1 (2)'!$HC$10:$HO$10,0)),VLOOKUP($A320,$A$413:$CY$661,I$8,FALSE))</f>
        <v>2343</v>
      </c>
      <c r="J320">
        <f>IFERROR(INDEX('Sheet1 (2)'!$HC$11:$HO$324,MATCH(Sheet2!$A320,'Sheet1 (2)'!$HB$11:$HB$324,0),MATCH(Sheet2!J$10,'Sheet1 (2)'!$HC$10:$HO$10,0)),VLOOKUP($A320,$A$413:$CY$661,J$8,FALSE))</f>
        <v>2321</v>
      </c>
      <c r="K320">
        <f>IFERROR(INDEX('Sheet1 (2)'!$HC$11:$HO$324,MATCH(Sheet2!$A320,'Sheet1 (2)'!$HB$11:$HB$324,0),MATCH(Sheet2!K$10,'Sheet1 (2)'!$HC$10:$HO$10,0)),VLOOKUP($A320,$A$413:$CY$661,K$8,FALSE))</f>
        <v>2367</v>
      </c>
      <c r="L320">
        <f>IFERROR(INDEX('Sheet1 (2)'!$HC$11:$HO$324,MATCH(Sheet2!$A320,'Sheet1 (2)'!$HB$11:$HB$324,0),MATCH(Sheet2!L$10,'Sheet1 (2)'!$HC$10:$HO$10,0)),VLOOKUP($A320,$A$413:$CY$661,L$8,FALSE))</f>
        <v>2314</v>
      </c>
      <c r="M320">
        <f>IFERROR(INDEX('Sheet1 (2)'!$HC$11:$HO$324,MATCH(Sheet2!$A320,'Sheet1 (2)'!$HB$11:$HB$324,0),MATCH(Sheet2!M$10,'Sheet1 (2)'!$HC$10:$HO$10,0)),VLOOKUP($A320,$A$413:$CY$661,M$8,FALSE))</f>
        <v>2187</v>
      </c>
      <c r="N320">
        <f>IFERROR(INDEX('Sheet1 (2)'!$HC$11:$HO$324,MATCH(Sheet2!$A320,'Sheet1 (2)'!$HB$11:$HB$324,0),MATCH(Sheet2!N$10,'Sheet1 (2)'!$HC$10:$HO$10,0)),VLOOKUP($A320,$A$413:$CY$661,N$8,FALSE))</f>
        <v>2161</v>
      </c>
      <c r="O320">
        <f>IFERROR(INDEX('Sheet1 (2)'!$HC$11:$HO$324,MATCH(Sheet2!$A320,'Sheet1 (2)'!$HB$11:$HB$324,0),MATCH(Sheet2!O$10,'Sheet1 (2)'!$HC$10:$HO$10,0)),VLOOKUP($A320,$A$413:$CY$661,O$8,FALSE))</f>
        <v>2125</v>
      </c>
      <c r="P320">
        <f>IFERROR(INDEX('Sheet1 (2)'!$HC$11:$HO$324,MATCH(Sheet2!$A320,'Sheet1 (2)'!$HB$11:$HB$324,0),MATCH(Sheet2!P$10,'Sheet1 (2)'!$HC$10:$HO$10,0)),VLOOKUP($A320,$A$413:$CY$661,P$8,FALSE))</f>
        <v>2064</v>
      </c>
      <c r="Q320">
        <f>IFERROR(INDEX('Sheet1 (2)'!$HC$11:$HO$324,MATCH(Sheet2!$A320,'Sheet1 (2)'!$HB$11:$HB$324,0),MATCH(Sheet2!Q$10,'Sheet1 (2)'!$HC$10:$HO$10,0)),VLOOKUP($A320,$A$413:$CY$661,Q$8,FALSE))</f>
        <v>2058</v>
      </c>
      <c r="R320">
        <f>IFERROR(INDEX('Sheet1 (2)'!$HS$11:$IE$324,MATCH(Sheet2!$A320,'Sheet1 (2)'!$HR$11:$HR$324,0),MATCH(Sheet2!R$10,'Sheet1 (2)'!$HS$10:$IE$10,0)),VLOOKUP($A320,$A$413:$CY$661,R$8,FALSE))</f>
        <v>1973</v>
      </c>
      <c r="S320">
        <f>IFERROR(INDEX('Sheet1 (2)'!$HS$11:$IE$324,MATCH(Sheet2!$A320,'Sheet1 (2)'!$HR$11:$HR$324,0),MATCH(Sheet2!S$10,'Sheet1 (2)'!$HS$10:$IE$10,0)),VLOOKUP($A320,$A$413:$CY$661,S$8,FALSE))</f>
        <v>1955</v>
      </c>
      <c r="T320">
        <f>IFERROR(INDEX('Sheet1 (2)'!$HS$11:$IE$324,MATCH(Sheet2!$A320,'Sheet1 (2)'!$HR$11:$HR$324,0),MATCH(Sheet2!T$10,'Sheet1 (2)'!$HS$10:$IE$10,0)),VLOOKUP($A320,$A$413:$CY$661,T$8,FALSE))</f>
        <v>1888</v>
      </c>
      <c r="U320">
        <f>IFERROR(INDEX('Sheet1 (2)'!$HS$11:$IE$324,MATCH(Sheet2!$A320,'Sheet1 (2)'!$HR$11:$HR$324,0),MATCH(Sheet2!U$10,'Sheet1 (2)'!$HS$10:$IE$10,0)),VLOOKUP($A320,$A$413:$CY$661,U$8,FALSE))</f>
        <v>1782</v>
      </c>
      <c r="V320">
        <f>IFERROR(INDEX('Sheet1 (2)'!$HS$11:$IE$324,MATCH(Sheet2!$A320,'Sheet1 (2)'!$HR$11:$HR$324,0),MATCH(Sheet2!V$10,'Sheet1 (2)'!$HS$10:$IE$10,0)),VLOOKUP($A320,$A$413:$CY$661,V$8,FALSE))</f>
        <v>1785</v>
      </c>
      <c r="W320">
        <f>IFERROR(INDEX('Sheet1 (2)'!$HS$11:$IE$324,MATCH(Sheet2!$A320,'Sheet1 (2)'!$HR$11:$HR$324,0),MATCH(Sheet2!W$10,'Sheet1 (2)'!$HS$10:$IE$10,0)),VLOOKUP($A320,$A$413:$CY$661,W$8,FALSE))</f>
        <v>1896</v>
      </c>
      <c r="X320">
        <f>IFERROR(INDEX('Sheet1 (2)'!$HS$11:$IE$324,MATCH(Sheet2!$A320,'Sheet1 (2)'!$HR$11:$HR$324,0),MATCH(Sheet2!X$10,'Sheet1 (2)'!$HS$10:$IE$10,0)),VLOOKUP($A320,$A$413:$CY$661,X$8,FALSE))</f>
        <v>1865</v>
      </c>
      <c r="Y320">
        <f>IFERROR(INDEX('Sheet1 (2)'!$HS$11:$IE$324,MATCH(Sheet2!$A320,'Sheet1 (2)'!$HR$11:$HR$324,0),MATCH(Sheet2!Y$10,'Sheet1 (2)'!$HS$10:$IE$10,0)),VLOOKUP($A320,$A$413:$CY$661,Y$8,FALSE))</f>
        <v>1815</v>
      </c>
      <c r="Z320">
        <f>IFERROR(INDEX('Sheet1 (2)'!$HS$11:$IE$324,MATCH(Sheet2!$A320,'Sheet1 (2)'!$HR$11:$HR$324,0),MATCH(Sheet2!Z$10,'Sheet1 (2)'!$HS$10:$IE$10,0)),VLOOKUP($A320,$A$413:$CY$661,Z$8,FALSE))</f>
        <v>1850</v>
      </c>
      <c r="AA320">
        <f>IFERROR(INDEX('Sheet1 (2)'!$HS$11:$IE$324,MATCH(Sheet2!$A320,'Sheet1 (2)'!$HR$11:$HR$324,0),MATCH(Sheet2!AA$10,'Sheet1 (2)'!$HS$10:$IE$10,0)),VLOOKUP($A320,$A$413:$CY$661,AA$8,FALSE))</f>
        <v>1810</v>
      </c>
      <c r="AB320">
        <f>IFERROR(INDEX('Sheet1 (2)'!$HS$11:$IE$324,MATCH(Sheet2!$A320,'Sheet1 (2)'!$HR$11:$HR$324,0),MATCH(Sheet2!AB$10,'Sheet1 (2)'!$HS$10:$IE$10,0)),VLOOKUP($A320,$A$413:$CY$661,AB$8,FALSE))</f>
        <v>1773</v>
      </c>
      <c r="AC320">
        <f>IFERROR(INDEX('Sheet1 (2)'!$HS$11:$IE$324,MATCH(Sheet2!$A320,'Sheet1 (2)'!$HR$11:$HR$324,0),MATCH(Sheet2!AC$10,'Sheet1 (2)'!$HS$10:$IE$10,0)),VLOOKUP($A320,$A$413:$CY$661,AC$8,FALSE))</f>
        <v>1761</v>
      </c>
      <c r="AD320">
        <f>IFERROR(INDEX('Sheet1 (2)'!$II$11:$IU$324,MATCH(Sheet2!$A320,'Sheet1 (2)'!$IH$11:$IH$324,0),MATCH(Sheet2!AD$10,'Sheet1 (2)'!$II$10:$IU$10,0)),VLOOKUP($A320,$A$413:$CY$661,AD$8,FALSE))</f>
        <v>1744</v>
      </c>
      <c r="AE320">
        <f>IFERROR(INDEX('Sheet1 (2)'!$II$11:$IU$324,MATCH(Sheet2!$A320,'Sheet1 (2)'!$IH$11:$IH$324,0),MATCH(Sheet2!AE$10,'Sheet1 (2)'!$II$10:$IU$10,0)),VLOOKUP($A320,$A$413:$CY$661,AE$8,FALSE))</f>
        <v>1719</v>
      </c>
      <c r="AF320">
        <f>IFERROR(INDEX('Sheet1 (2)'!$II$11:$IU$324,MATCH(Sheet2!$A320,'Sheet1 (2)'!$IH$11:$IH$324,0),MATCH(Sheet2!AF$10,'Sheet1 (2)'!$II$10:$IU$10,0)),VLOOKUP($A320,$A$413:$CY$661,AF$8,FALSE))</f>
        <v>1707</v>
      </c>
      <c r="AG320">
        <f>IFERROR(INDEX('Sheet1 (2)'!$II$11:$IU$324,MATCH(Sheet2!$A320,'Sheet1 (2)'!$IH$11:$IH$324,0),MATCH(Sheet2!AG$10,'Sheet1 (2)'!$II$10:$IU$10,0)),VLOOKUP($A320,$A$413:$CY$661,AG$8,FALSE))</f>
        <v>1714</v>
      </c>
      <c r="AH320">
        <f>IFERROR(INDEX('Sheet1 (2)'!$II$11:$IU$324,MATCH(Sheet2!$A320,'Sheet1 (2)'!$IH$11:$IH$324,0),MATCH(Sheet2!AH$10,'Sheet1 (2)'!$II$10:$IU$10,0)),VLOOKUP($A320,$A$413:$CY$661,AH$8,FALSE))</f>
        <v>1750</v>
      </c>
      <c r="AI320">
        <f>IFERROR(INDEX('Sheet1 (2)'!$II$11:$IU$324,MATCH(Sheet2!$A320,'Sheet1 (2)'!$IH$11:$IH$324,0),MATCH(Sheet2!AI$10,'Sheet1 (2)'!$II$10:$IU$10,0)),VLOOKUP($A320,$A$413:$CY$661,AI$8,FALSE))</f>
        <v>1745</v>
      </c>
      <c r="AJ320">
        <f>IFERROR(INDEX('Sheet1 (2)'!$II$11:$IU$324,MATCH(Sheet2!$A320,'Sheet1 (2)'!$IH$11:$IH$324,0),MATCH(Sheet2!AJ$10,'Sheet1 (2)'!$II$10:$IU$10,0)),VLOOKUP($A320,$A$413:$CY$661,AJ$8,FALSE))</f>
        <v>1744</v>
      </c>
      <c r="AK320">
        <f>IFERROR(INDEX('Sheet1 (2)'!$II$11:$IU$324,MATCH(Sheet2!$A320,'Sheet1 (2)'!$IH$11:$IH$324,0),MATCH(Sheet2!AK$10,'Sheet1 (2)'!$II$10:$IU$10,0)),VLOOKUP($A320,$A$413:$CY$661,AK$8,FALSE))</f>
        <v>1724</v>
      </c>
      <c r="AL320">
        <f>IFERROR(INDEX('Sheet1 (2)'!$II$11:$IU$324,MATCH(Sheet2!$A320,'Sheet1 (2)'!$IH$11:$IH$324,0),MATCH(Sheet2!AL$10,'Sheet1 (2)'!$II$10:$IU$10,0)),VLOOKUP($A320,$A$413:$CY$661,AL$8,FALSE))</f>
        <v>1711</v>
      </c>
      <c r="AM320">
        <f>IFERROR(INDEX('Sheet1 (2)'!$II$11:$IU$324,MATCH(Sheet2!$A320,'Sheet1 (2)'!$IH$11:$IH$324,0),MATCH(Sheet2!AM$10,'Sheet1 (2)'!$II$10:$IU$10,0)),VLOOKUP($A320,$A$413:$CY$661,AM$8,FALSE))</f>
        <v>1707</v>
      </c>
      <c r="AN320">
        <f>IFERROR(INDEX('Sheet1 (2)'!$II$11:$IU$324,MATCH(Sheet2!$A320,'Sheet1 (2)'!$IH$11:$IH$324,0),MATCH(Sheet2!AN$10,'Sheet1 (2)'!$II$10:$IU$10,0)),VLOOKUP($A320,$A$413:$CY$661,AN$8,FALSE))</f>
        <v>1698</v>
      </c>
      <c r="AO320">
        <f>IFERROR(INDEX('Sheet1 (2)'!$II$11:$IU$324,MATCH(Sheet2!$A320,'Sheet1 (2)'!$IH$11:$IH$324,0),MATCH(Sheet2!AO$10,'Sheet1 (2)'!$II$10:$IU$10,0)),VLOOKUP($A320,$A$413:$CY$661,AO$8,FALSE))</f>
        <v>1689</v>
      </c>
      <c r="AP320">
        <f>IFERROR(INDEX('Sheet1 (2)'!$IY$11:$LF$324,MATCH(Sheet2!$A320,'Sheet1 (2)'!$IX$11:$IX$324,0),MATCH(Sheet2!AP$10,'Sheet1 (2)'!$IY$10:$LF$10,0)),VLOOKUP($A320,$A$413:$CY$661,AP$8,FALSE))</f>
        <v>1671</v>
      </c>
      <c r="AQ320">
        <f>IFERROR(INDEX('Sheet1 (2)'!$IY$11:$LF$324,MATCH(Sheet2!$A320,'Sheet1 (2)'!$IX$11:$IX$324,0),MATCH(Sheet2!AQ$10,'Sheet1 (2)'!$IY$10:$LF$10,0)),VLOOKUP($A320,$A$413:$CY$661,AQ$8,FALSE))</f>
        <v>1647</v>
      </c>
      <c r="AR320">
        <f>IFERROR(INDEX('Sheet1 (2)'!$IY$11:$LF$324,MATCH(Sheet2!$A320,'Sheet1 (2)'!$IX$11:$IX$324,0),MATCH(Sheet2!AR$10,'Sheet1 (2)'!$IY$10:$LF$10,0)),VLOOKUP($A320,$A$413:$CY$661,AR$8,FALSE))</f>
        <v>1628</v>
      </c>
      <c r="AS320">
        <f>IFERROR(INDEX('Sheet1 (2)'!$IY$11:$LF$324,MATCH(Sheet2!$A320,'Sheet1 (2)'!$IX$11:$IX$324,0),MATCH(Sheet2!AS$10,'Sheet1 (2)'!$IY$10:$LF$10,0)),VLOOKUP($A320,$A$413:$CY$661,AS$8,FALSE))</f>
        <v>1571</v>
      </c>
      <c r="AT320">
        <f>IFERROR(INDEX('Sheet1 (2)'!$IY$11:$LF$324,MATCH(Sheet2!$A320,'Sheet1 (2)'!$IX$11:$IX$324,0),MATCH(Sheet2!AT$10,'Sheet1 (2)'!$IY$10:$LF$10,0)),VLOOKUP($A320,$A$413:$CY$661,AT$8,FALSE))</f>
        <v>1588</v>
      </c>
      <c r="AU320">
        <f>IFERROR(INDEX('Sheet1 (2)'!$IY$11:$LF$324,MATCH(Sheet2!$A320,'Sheet1 (2)'!$IX$11:$IX$324,0),MATCH(Sheet2!AU$10,'Sheet1 (2)'!$IY$10:$LF$10,0)),VLOOKUP($A320,$A$413:$CY$661,AU$8,FALSE))</f>
        <v>1600</v>
      </c>
      <c r="AV320">
        <f>IFERROR(INDEX('Sheet1 (2)'!$IY$11:$LF$324,MATCH(Sheet2!$A320,'Sheet1 (2)'!$IX$11:$IX$324,0),MATCH(Sheet2!AV$10,'Sheet1 (2)'!$IY$10:$LF$10,0)),VLOOKUP($A320,$A$413:$CY$661,AV$8,FALSE))</f>
        <v>1581</v>
      </c>
      <c r="AW320">
        <f>IFERROR(INDEX('Sheet1 (2)'!$IY$11:$LF$324,MATCH(Sheet2!$A320,'Sheet1 (2)'!$IX$11:$IX$324,0),MATCH(Sheet2!AW$10,'Sheet1 (2)'!$IY$10:$LF$10,0)),VLOOKUP($A320,$A$413:$CY$661,AW$8,FALSE))</f>
        <v>1528</v>
      </c>
      <c r="AX320">
        <f>IFERROR(INDEX('Sheet1 (2)'!$IY$11:$LF$324,MATCH(Sheet2!$A320,'Sheet1 (2)'!$IX$11:$IX$324,0),MATCH(Sheet2!AX$10,'Sheet1 (2)'!$IY$10:$LF$10,0)),VLOOKUP($A320,$A$413:$CY$661,AX$8,FALSE))</f>
        <v>1621</v>
      </c>
      <c r="AY320">
        <f>IFERROR(INDEX('Sheet1 (2)'!$IY$11:$LF$324,MATCH(Sheet2!$A320,'Sheet1 (2)'!$IX$11:$IX$324,0),MATCH(Sheet2!AY$10,'Sheet1 (2)'!$IY$10:$LF$10,0)),VLOOKUP($A320,$A$413:$CY$661,AY$8,FALSE))</f>
        <v>1657</v>
      </c>
      <c r="AZ320">
        <f>IFERROR(INDEX('Sheet1 (2)'!$IY$11:$LF$324,MATCH(Sheet2!$A320,'Sheet1 (2)'!$IX$11:$IX$324,0),MATCH(Sheet2!AZ$10,'Sheet1 (2)'!$IY$10:$LF$10,0)),VLOOKUP($A320,$A$413:$CY$661,AZ$8,FALSE))</f>
        <v>1612</v>
      </c>
      <c r="BA320">
        <f>IFERROR(INDEX('Sheet1 (2)'!$IY$11:$LF$324,MATCH(Sheet2!$A320,'Sheet1 (2)'!$IX$11:$IX$324,0),MATCH(Sheet2!BA$10,'Sheet1 (2)'!$IY$10:$LF$10,0)),VLOOKUP($A320,$A$413:$CY$661,BA$8,FALSE))</f>
        <v>1623</v>
      </c>
      <c r="BB320">
        <f>IFERROR(INDEX('Sheet1 (2)'!$IY$11:$LF$324,MATCH(Sheet2!$A320,'Sheet1 (2)'!$IX$11:$IX$324,0),MATCH(Sheet2!BB$10,'Sheet1 (2)'!$IY$10:$LF$10,0)),VLOOKUP($A320,$A$413:$CY$661,BB$8,FALSE))</f>
        <v>1604</v>
      </c>
      <c r="BC320">
        <f>IFERROR(INDEX('Sheet1 (2)'!$IY$11:$LF$324,MATCH(Sheet2!$A320,'Sheet1 (2)'!$IX$11:$IX$324,0),MATCH(Sheet2!BC$10,'Sheet1 (2)'!$IY$10:$LF$10,0)),VLOOKUP($A320,$A$413:$CY$661,BC$8,FALSE))</f>
        <v>1562</v>
      </c>
      <c r="BD320">
        <f>IFERROR(INDEX('Sheet1 (2)'!$IY$11:$LF$324,MATCH(Sheet2!$A320,'Sheet1 (2)'!$IX$11:$IX$324,0),MATCH(Sheet2!BD$10,'Sheet1 (2)'!$IY$10:$LF$10,0)),VLOOKUP($A320,$A$413:$CY$661,BD$8,FALSE))</f>
        <v>1609</v>
      </c>
      <c r="BE320">
        <f>IFERROR(INDEX('Sheet1 (2)'!$IY$11:$LF$324,MATCH(Sheet2!$A320,'Sheet1 (2)'!$IX$11:$IX$324,0),MATCH(Sheet2!BE$10,'Sheet1 (2)'!$IY$10:$LF$10,0)),VLOOKUP($A320,$A$413:$CY$661,BE$8,FALSE))</f>
        <v>1636</v>
      </c>
      <c r="BF320">
        <f>IFERROR(INDEX('Sheet1 (2)'!$IY$11:$LF$324,MATCH(Sheet2!$A320,'Sheet1 (2)'!$IX$11:$IX$324,0),MATCH(Sheet2!BF$10,'Sheet1 (2)'!$IY$10:$LF$10,0)),VLOOKUP($A320,$A$413:$CY$661,BF$8,FALSE))</f>
        <v>1655</v>
      </c>
      <c r="BG320">
        <f>IFERROR(INDEX('Sheet1 (2)'!$IY$11:$LF$324,MATCH(Sheet2!$A320,'Sheet1 (2)'!$IX$11:$IX$324,0),MATCH(Sheet2!BG$10,'Sheet1 (2)'!$IY$10:$LF$10,0)),VLOOKUP($A320,$A$413:$CY$661,BG$8,FALSE))</f>
        <v>1653</v>
      </c>
      <c r="BH320">
        <f>IFERROR(INDEX('Sheet1 (2)'!$IY$11:$LF$324,MATCH(Sheet2!$A320,'Sheet1 (2)'!$IX$11:$IX$324,0),MATCH(Sheet2!BH$10,'Sheet1 (2)'!$IY$10:$LF$10,0)),VLOOKUP($A320,$A$413:$CY$661,BH$8,FALSE))</f>
        <v>1651</v>
      </c>
      <c r="BI320">
        <f>IFERROR(INDEX('Sheet1 (2)'!$IY$11:$LF$324,MATCH(Sheet2!$A320,'Sheet1 (2)'!$IX$11:$IX$324,0),MATCH(Sheet2!BI$10,'Sheet1 (2)'!$IY$10:$LF$10,0)),VLOOKUP($A320,$A$413:$CY$661,BI$8,FALSE))</f>
        <v>1727</v>
      </c>
      <c r="BJ320">
        <f>IFERROR(INDEX('Sheet1 (2)'!$IY$11:$LF$324,MATCH(Sheet2!$A320,'Sheet1 (2)'!$IX$11:$IX$324,0),MATCH(Sheet2!BJ$10,'Sheet1 (2)'!$IY$10:$LF$10,0)),VLOOKUP($A320,$A$413:$CY$661,BJ$8,FALSE))</f>
        <v>1670</v>
      </c>
      <c r="BK320">
        <f>IFERROR(INDEX('Sheet1 (2)'!$IY$11:$LF$324,MATCH(Sheet2!$A320,'Sheet1 (2)'!$IX$11:$IX$324,0),MATCH(Sheet2!BK$10,'Sheet1 (2)'!$IY$10:$LF$10,0)),VLOOKUP($A320,$A$413:$CY$661,BK$8,FALSE))</f>
        <v>1647</v>
      </c>
      <c r="BL320">
        <f>IFERROR(INDEX('Sheet1 (2)'!$IY$11:$LF$324,MATCH(Sheet2!$A320,'Sheet1 (2)'!$IX$11:$IX$324,0),MATCH(Sheet2!BL$10,'Sheet1 (2)'!$IY$10:$LF$10,0)),VLOOKUP($A320,$A$413:$CY$661,BL$8,FALSE))</f>
        <v>1649</v>
      </c>
      <c r="BM320">
        <f>IFERROR(INDEX('Sheet1 (2)'!$IY$11:$LF$324,MATCH(Sheet2!$A320,'Sheet1 (2)'!$IX$11:$IX$324,0),MATCH(Sheet2!BM$10,'Sheet1 (2)'!$IY$10:$LF$10,0)),VLOOKUP($A320,$A$413:$CY$661,BM$8,FALSE))</f>
        <v>1603</v>
      </c>
      <c r="BN320">
        <f>IFERROR(INDEX('Sheet1 (2)'!$IY$11:$LF$324,MATCH(Sheet2!$A320,'Sheet1 (2)'!$IX$11:$IX$324,0),MATCH(Sheet2!BN$10,'Sheet1 (2)'!$IY$10:$LF$10,0)),VLOOKUP($A320,$A$413:$CY$661,BN$8,FALSE))</f>
        <v>1642</v>
      </c>
      <c r="BO320">
        <f>IFERROR(INDEX('Sheet1 (2)'!$IY$11:$LF$324,MATCH(Sheet2!$A320,'Sheet1 (2)'!$IX$11:$IX$324,0),MATCH(Sheet2!BO$10,'Sheet1 (2)'!$IY$10:$LF$10,0)),VLOOKUP($A320,$A$413:$CY$661,BO$8,FALSE))</f>
        <v>1652</v>
      </c>
      <c r="BP320">
        <f>IFERROR(INDEX('Sheet1 (2)'!$IY$11:$LF$324,MATCH(Sheet2!$A320,'Sheet1 (2)'!$IX$11:$IX$324,0),MATCH(Sheet2!BP$10,'Sheet1 (2)'!$IY$10:$LF$10,0)),VLOOKUP($A320,$A$413:$CY$661,BP$8,FALSE))</f>
        <v>1638</v>
      </c>
      <c r="BQ320">
        <f>IFERROR(INDEX('Sheet1 (2)'!$IY$11:$LF$324,MATCH(Sheet2!$A320,'Sheet1 (2)'!$IX$11:$IX$324,0),MATCH(Sheet2!BQ$10,'Sheet1 (2)'!$IY$10:$LF$10,0)),VLOOKUP($A320,$A$413:$CY$661,BQ$8,FALSE))</f>
        <v>1629</v>
      </c>
      <c r="BR320">
        <f>IFERROR(INDEX('Sheet1 (2)'!$IY$11:$LF$324,MATCH(Sheet2!$A320,'Sheet1 (2)'!$IX$11:$IX$324,0),MATCH(Sheet2!BR$10,'Sheet1 (2)'!$IY$10:$LF$10,0)),VLOOKUP($A320,$A$413:$CY$661,BR$8,FALSE))</f>
        <v>1579</v>
      </c>
      <c r="BS320">
        <f>IFERROR(INDEX('Sheet1 (2)'!$IY$11:$LF$324,MATCH(Sheet2!$A320,'Sheet1 (2)'!$IX$11:$IX$324,0),MATCH(Sheet2!BS$10,'Sheet1 (2)'!$IY$10:$LF$10,0)),VLOOKUP($A320,$A$413:$CY$661,BS$8,FALSE))</f>
        <v>1636</v>
      </c>
      <c r="BT320">
        <f>IFERROR(INDEX('Sheet1 (2)'!$IY$11:$LF$324,MATCH(Sheet2!$A320,'Sheet1 (2)'!$IX$11:$IX$324,0),MATCH(Sheet2!BT$10,'Sheet1 (2)'!$IY$10:$LF$10,0)),VLOOKUP($A320,$A$413:$CY$661,BT$8,FALSE))</f>
        <v>1668</v>
      </c>
      <c r="BU320">
        <f>IFERROR(INDEX('Sheet1 (2)'!$IY$11:$LF$324,MATCH(Sheet2!$A320,'Sheet1 (2)'!$IX$11:$IX$324,0),MATCH(Sheet2!BU$10,'Sheet1 (2)'!$IY$10:$LF$10,0)),VLOOKUP($A320,$A$413:$CY$661,BU$8,FALSE))</f>
        <v>1616</v>
      </c>
      <c r="BV320">
        <f>IFERROR(INDEX('Sheet1 (2)'!$IY$11:$LF$324,MATCH(Sheet2!$A320,'Sheet1 (2)'!$IX$11:$IX$324,0),MATCH(Sheet2!BV$10,'Sheet1 (2)'!$IY$10:$LF$10,0)),VLOOKUP($A320,$A$413:$CY$661,BV$8,FALSE))</f>
        <v>1588</v>
      </c>
      <c r="BW320">
        <f>IFERROR(INDEX('Sheet1 (2)'!$IY$11:$LF$324,MATCH(Sheet2!$A320,'Sheet1 (2)'!$IX$11:$IX$324,0),MATCH(Sheet2!BW$10,'Sheet1 (2)'!$IY$10:$LF$10,0)),VLOOKUP($A320,$A$413:$CY$661,BW$8,FALSE))</f>
        <v>1586</v>
      </c>
      <c r="BX320">
        <f>IFERROR(INDEX('Sheet1 (2)'!$IY$11:$LF$324,MATCH(Sheet2!$A320,'Sheet1 (2)'!$IX$11:$IX$324,0),MATCH(Sheet2!BX$10,'Sheet1 (2)'!$IY$10:$LF$10,0)),VLOOKUP($A320,$A$413:$CY$661,BX$8,FALSE))</f>
        <v>1575</v>
      </c>
      <c r="BY320">
        <f>IFERROR(INDEX('Sheet1 (2)'!$IY$11:$LF$324,MATCH(Sheet2!$A320,'Sheet1 (2)'!$IX$11:$IX$324,0),MATCH(Sheet2!BY$10,'Sheet1 (2)'!$IY$10:$LF$10,0)),VLOOKUP($A320,$A$413:$CY$661,BY$8,FALSE))</f>
        <v>1574</v>
      </c>
      <c r="BZ320">
        <f>IFERROR(INDEX('Sheet1 (2)'!$IY$11:$LF$324,MATCH(Sheet2!$A320,'Sheet1 (2)'!$IX$11:$IX$324,0),MATCH(Sheet2!BZ$10,'Sheet1 (2)'!$IY$10:$LF$10,0)),VLOOKUP($A320,$A$413:$CY$661,BZ$8,FALSE))</f>
        <v>1538</v>
      </c>
      <c r="CA320">
        <f>IFERROR(INDEX('Sheet1 (2)'!$IY$11:$LF$324,MATCH(Sheet2!$A320,'Sheet1 (2)'!$IX$11:$IX$324,0),MATCH(Sheet2!CA$10,'Sheet1 (2)'!$IY$10:$LF$10,0)),VLOOKUP($A320,$A$413:$CY$661,CA$8,FALSE))</f>
        <v>1580</v>
      </c>
      <c r="CB320">
        <f>IFERROR(INDEX('Sheet1 (2)'!$IY$11:$LF$324,MATCH(Sheet2!$A320,'Sheet1 (2)'!$IX$11:$IX$324,0),MATCH(Sheet2!CB$10,'Sheet1 (2)'!$IY$10:$LF$10,0)),VLOOKUP($A320,$A$413:$CY$661,CB$8,FALSE))</f>
        <v>1598</v>
      </c>
      <c r="CC320">
        <f>IFERROR(INDEX('Sheet1 (2)'!$IY$11:$LF$324,MATCH(Sheet2!$A320,'Sheet1 (2)'!$IX$11:$IX$324,0),MATCH(Sheet2!CC$10,'Sheet1 (2)'!$IY$10:$LF$10,0)),VLOOKUP($A320,$A$413:$CY$661,CC$8,FALSE))</f>
        <v>1608</v>
      </c>
      <c r="CD320">
        <f>IFERROR(INDEX('Sheet1 (2)'!$IY$11:$LF$324,MATCH(Sheet2!$A320,'Sheet1 (2)'!$IX$11:$IX$324,0),MATCH(Sheet2!CD$10,'Sheet1 (2)'!$IY$10:$LF$10,0)),VLOOKUP($A320,$A$413:$CY$661,CD$8,FALSE))</f>
        <v>1622</v>
      </c>
      <c r="CE320">
        <f>IFERROR(INDEX('Sheet1 (2)'!$IY$11:$LF$324,MATCH(Sheet2!$A320,'Sheet1 (2)'!$IX$11:$IX$324,0),MATCH(Sheet2!CE$10,'Sheet1 (2)'!$IY$10:$LF$10,0)),VLOOKUP($A320,$A$413:$CY$661,CE$8,FALSE))</f>
        <v>1662</v>
      </c>
      <c r="CF320">
        <f>IFERROR(INDEX('Sheet1 (2)'!$IY$11:$LF$324,MATCH(Sheet2!$A320,'Sheet1 (2)'!$IX$11:$IX$324,0),MATCH(Sheet2!CF$10,'Sheet1 (2)'!$IY$10:$LF$10,0)),VLOOKUP($A320,$A$413:$CY$661,CF$8,FALSE))</f>
        <v>1677</v>
      </c>
      <c r="CG320">
        <f>IFERROR(INDEX('Sheet1 (2)'!$IY$11:$LF$324,MATCH(Sheet2!$A320,'Sheet1 (2)'!$IX$11:$IX$324,0),MATCH(Sheet2!CG$10,'Sheet1 (2)'!$IY$10:$LF$10,0)),VLOOKUP($A320,$A$413:$CY$661,CG$8,FALSE))</f>
        <v>2705</v>
      </c>
      <c r="CH320">
        <f>IFERROR(INDEX('Sheet1 (2)'!$IY$11:$LF$324,MATCH(Sheet2!$A320,'Sheet1 (2)'!$IX$11:$IX$324,0),MATCH(Sheet2!CH$10,'Sheet1 (2)'!$IY$10:$LF$10,0)),VLOOKUP($A320,$A$413:$CY$661,CH$8,FALSE))</f>
        <v>3867</v>
      </c>
      <c r="CI320">
        <f>IFERROR(INDEX('Sheet1 (2)'!$IY$11:$LF$324,MATCH(Sheet2!$A320,'Sheet1 (2)'!$IX$11:$IX$324,0),MATCH(Sheet2!CI$10,'Sheet1 (2)'!$IY$10:$LF$10,0)),VLOOKUP($A320,$A$413:$CY$661,CI$8,FALSE))</f>
        <v>3752</v>
      </c>
      <c r="CJ320">
        <f>IFERROR(INDEX('Sheet1 (2)'!$IY$11:$LF$324,MATCH(Sheet2!$A320,'Sheet1 (2)'!$IX$11:$IX$324,0),MATCH(Sheet2!CJ$10,'Sheet1 (2)'!$IY$10:$LF$10,0)),VLOOKUP($A320,$A$413:$CY$661,CJ$8,FALSE))</f>
        <v>3728</v>
      </c>
      <c r="CK320">
        <f>IFERROR(INDEX('Sheet1 (2)'!$IY$11:$LF$324,MATCH(Sheet2!$A320,'Sheet1 (2)'!$IX$11:$IX$324,0),MATCH(Sheet2!CK$10,'Sheet1 (2)'!$IY$10:$LF$10,0)),VLOOKUP($A320,$A$413:$CY$661,CK$8,FALSE))</f>
        <v>3818</v>
      </c>
      <c r="CL320">
        <f>IFERROR(INDEX('Sheet1 (2)'!$IY$11:$LF$324,MATCH(Sheet2!$A320,'Sheet1 (2)'!$IX$11:$IX$324,0),MATCH(Sheet2!CL$10,'Sheet1 (2)'!$IY$10:$LF$10,0)),VLOOKUP($A320,$A$413:$CY$661,CL$8,FALSE))</f>
        <v>3765</v>
      </c>
      <c r="CM320">
        <f>IFERROR(INDEX('Sheet1 (2)'!$IY$11:$LF$324,MATCH(Sheet2!$A320,'Sheet1 (2)'!$IX$11:$IX$324,0),MATCH(Sheet2!CM$10,'Sheet1 (2)'!$IY$10:$LF$10,0)),VLOOKUP($A320,$A$413:$CY$661,CM$8,FALSE))</f>
        <v>3700</v>
      </c>
      <c r="CN320">
        <f>IFERROR(INDEX('Sheet1 (2)'!$IY$11:$LF$324,MATCH(Sheet2!$A320,'Sheet1 (2)'!$IX$11:$IX$324,0),MATCH(Sheet2!CN$10,'Sheet1 (2)'!$IY$10:$LF$10,0)),VLOOKUP($A320,$A$413:$CY$661,CN$8,FALSE))</f>
        <v>3816</v>
      </c>
      <c r="CO320">
        <f>IFERROR(INDEX('Sheet1 (2)'!$IY$11:$LF$324,MATCH(Sheet2!$A320,'Sheet1 (2)'!$IX$11:$IX$324,0),MATCH(Sheet2!CO$10,'Sheet1 (2)'!$IY$10:$LF$10,0)),VLOOKUP($A320,$A$413:$CY$661,CO$8,FALSE))</f>
        <v>3680</v>
      </c>
      <c r="CP320">
        <f>IFERROR(INDEX('Sheet1 (2)'!$IY$11:$LF$324,MATCH(Sheet2!$A320,'Sheet1 (2)'!$IX$11:$IX$324,0),MATCH(Sheet2!CP$10,'Sheet1 (2)'!$IY$10:$LF$10,0)),VLOOKUP($A320,$A$413:$CY$661,CP$8,FALSE))</f>
        <v>3661</v>
      </c>
      <c r="CQ320">
        <f>IFERROR(INDEX('Sheet1 (2)'!$IY$11:$LF$324,MATCH(Sheet2!$A320,'Sheet1 (2)'!$IX$11:$IX$324,0),MATCH(Sheet2!CQ$10,'Sheet1 (2)'!$IY$10:$LF$10,0)),VLOOKUP($A320,$A$413:$CY$661,CQ$8,FALSE))</f>
        <v>3812</v>
      </c>
      <c r="CR320">
        <f>IFERROR(INDEX('Sheet1 (2)'!$IY$11:$LF$324,MATCH(Sheet2!$A320,'Sheet1 (2)'!$IX$11:$IX$324,0),MATCH(Sheet2!CR$10,'Sheet1 (2)'!$IY$10:$LF$10,0)),VLOOKUP($A320,$A$413:$CY$661,CR$8,FALSE))</f>
        <v>3745</v>
      </c>
      <c r="CS320">
        <f>IFERROR(INDEX('Sheet1 (2)'!$IY$11:$LF$324,MATCH(Sheet2!$A320,'Sheet1 (2)'!$IX$11:$IX$324,0),MATCH(Sheet2!CS$10,'Sheet1 (2)'!$IY$10:$LF$10,0)),VLOOKUP($A320,$A$413:$CY$661,CS$8,FALSE))</f>
        <v>3745</v>
      </c>
      <c r="CT320">
        <f>IFERROR(INDEX('Sheet1 (2)'!$IY$11:$LF$324,MATCH(Sheet2!$A320,'Sheet1 (2)'!$IX$11:$IX$324,0),MATCH(Sheet2!CT$10,'Sheet1 (2)'!$IY$10:$LF$10,0)),VLOOKUP($A320,$A$413:$CY$661,CT$8,FALSE))</f>
        <v>3492</v>
      </c>
      <c r="CU320">
        <f>IFERROR(INDEX('Sheet1 (2)'!$IY$11:$LF$324,MATCH(Sheet2!$A320,'Sheet1 (2)'!$IX$11:$IX$324,0),MATCH(Sheet2!CU$10,'Sheet1 (2)'!$IY$10:$LF$10,0)),VLOOKUP($A320,$A$413:$CY$661,CU$8,FALSE))</f>
        <v>3171</v>
      </c>
      <c r="CV320">
        <f>IFERROR(INDEX('Sheet1 (2)'!$IY$11:$LF$324,MATCH(Sheet2!$A320,'Sheet1 (2)'!$IX$11:$IX$324,0),MATCH(Sheet2!CV$10,'Sheet1 (2)'!$IY$10:$LF$10,0)),VLOOKUP($A320,$A$413:$CY$661,CV$8,FALSE))</f>
        <v>3032</v>
      </c>
      <c r="CW320">
        <f>IFERROR(INDEX('Sheet1 (2)'!$LL$11:$LX$392,MATCH(Sheet2!$A320,'Sheet1 (2)'!$LK$11:$LK$392,0),MATCH(Sheet2!CW$10,'Sheet1 (2)'!$LL$10:$LX$10,0)),VLOOKUP($A320,$A$413:$DI$661,CW$8,FALSE))</f>
        <v>2925</v>
      </c>
      <c r="CX320">
        <f>IFERROR(INDEX('Sheet1 (2)'!$LL$11:$LX$392,MATCH(Sheet2!$A320,'Sheet1 (2)'!$LK$11:$LK$392,0),MATCH(Sheet2!CX$10,'Sheet1 (2)'!$LL$10:$LX$10,0)),VLOOKUP($A320,$A$413:$DI$661,CX$8,FALSE))</f>
        <v>2743</v>
      </c>
      <c r="CY320">
        <f>IFERROR(INDEX('Sheet1 (2)'!$LL$11:$LX$392,MATCH(Sheet2!$A320,'Sheet1 (2)'!$LK$11:$LK$392,0),MATCH(Sheet2!CY$10,'Sheet1 (2)'!$LL$10:$LX$10,0)),VLOOKUP($A320,$A$413:$DI$661,CY$8,FALSE))</f>
        <v>2612</v>
      </c>
      <c r="CZ320">
        <f>IFERROR(INDEX('Sheet1 (2)'!$LL$11:$LX$392,MATCH(Sheet2!$A320,'Sheet1 (2)'!$LK$11:$LK$392,0),MATCH(Sheet2!CZ$10,'Sheet1 (2)'!$LL$10:$LX$10,0)),VLOOKUP($A320,$A$413:$DI$661,CZ$8,FALSE))</f>
        <v>2475</v>
      </c>
      <c r="DA320">
        <f>IFERROR(INDEX('Sheet1 (2)'!$LL$11:$LX$392,MATCH(Sheet2!$A320,'Sheet1 (2)'!$LK$11:$LK$392,0),MATCH(Sheet2!DA$10,'Sheet1 (2)'!$LL$10:$LX$10,0)),VLOOKUP($A320,$A$413:$DI$661,DA$8,FALSE))</f>
        <v>2371</v>
      </c>
      <c r="DB320">
        <f>IFERROR(INDEX('Sheet1 (2)'!$LL$11:$LX$392,MATCH(Sheet2!$A320,'Sheet1 (2)'!$LK$11:$LK$392,0),MATCH(Sheet2!DB$10,'Sheet1 (2)'!$LL$10:$LX$10,0)),VLOOKUP($A320,$A$413:$DI$661,DB$8,FALSE))</f>
        <v>2338</v>
      </c>
      <c r="DC320">
        <f>IFERROR(INDEX('Sheet1 (2)'!$LL$11:$LX$392,MATCH(Sheet2!$A320,'Sheet1 (2)'!$LK$11:$LK$392,0),MATCH(Sheet2!DC$10,'Sheet1 (2)'!$LL$10:$LX$10,0)),VLOOKUP($A320,$A$413:$DI$661,DC$8,FALSE))</f>
        <v>2258</v>
      </c>
      <c r="DD320">
        <f>IFERROR(INDEX('Sheet1 (2)'!$LL$11:$LX$392,MATCH(Sheet2!$A320,'Sheet1 (2)'!$LK$11:$LK$392,0),MATCH(Sheet2!DD$10,'Sheet1 (2)'!$LL$10:$LX$10,0)),VLOOKUP($A320,$A$413:$DI$661,DD$8,FALSE))</f>
        <v>2141</v>
      </c>
      <c r="DE320">
        <f>IFERROR(INDEX('Sheet1 (2)'!$LL$11:$LX$392,MATCH(Sheet2!$A320,'Sheet1 (2)'!$LK$11:$LK$392,0),MATCH(Sheet2!DE$10,'Sheet1 (2)'!$LL$10:$LX$10,0)),VLOOKUP($A320,$A$413:$DI$661,DE$8,FALSE))</f>
        <v>1984</v>
      </c>
      <c r="DF320">
        <f>IFERROR(INDEX('Sheet1 (2)'!$LL$11:$LX$392,MATCH(Sheet2!$A320,'Sheet1 (2)'!$LK$11:$LK$392,0),MATCH(Sheet2!DF$10,'Sheet1 (2)'!$LL$10:$LX$10,0)),VLOOKUP($A320,$A$413:$DI$661,DF$8,FALSE))</f>
        <v>1876</v>
      </c>
      <c r="DG320">
        <f>IFERROR(INDEX('Sheet1 (2)'!$LL$11:$LX$392,MATCH(Sheet2!$A320,'Sheet1 (2)'!$LK$11:$LK$392,0),MATCH(Sheet2!DG$10,'Sheet1 (2)'!$LL$10:$LX$10,0)),VLOOKUP($A320,$A$413:$DI$661,DG$8,FALSE))</f>
        <v>1846</v>
      </c>
      <c r="DH320">
        <f>IFERROR(INDEX('Sheet1 (2)'!$LL$11:$LX$392,MATCH(Sheet2!$A320,'Sheet1 (2)'!$LK$11:$LK$392,0),MATCH(Sheet2!DH$10,'Sheet1 (2)'!$LL$10:$LX$10,0)),VLOOKUP($A320,$A$413:$DI$661,DH$8,FALSE))</f>
        <v>1751</v>
      </c>
      <c r="DI320">
        <f>IFERROR(INDEX('Sheet1 (2)'!$LL$11:$LX$392,MATCH(Sheet2!$A320,'Sheet1 (2)'!$LK$11:$LK$392,0),MATCH(Sheet2!DI$10,'Sheet1 (2)'!$LL$10:$LX$10,0)),VLOOKUP($A320,$A$413:$DI$661,DI$8,FALSE))</f>
        <v>1813</v>
      </c>
      <c r="DQ320">
        <f>VLOOKUP($A320,Sheet3!$A$8:$G$425,DQ$9,FALSE)</f>
        <v>74399</v>
      </c>
      <c r="DR320">
        <f>VLOOKUP($A320,Sheet3!$A$8:$G$425,DR$9,FALSE)</f>
        <v>75512</v>
      </c>
      <c r="DS320">
        <f>VLOOKUP($A320,Sheet3!$A$8:$G$425,DS$9,FALSE)</f>
        <v>77423</v>
      </c>
      <c r="DT320">
        <f>VLOOKUP($A320,Sheet3!$A$8:$G$425,DT$9,FALSE)</f>
        <v>80032</v>
      </c>
      <c r="DU320">
        <f>VLOOKUP($A320,Sheet3!$A$8:$G$425,DU$9,FALSE)</f>
        <v>80952</v>
      </c>
      <c r="DV320">
        <f>VLOOKUP($A320,Sheet3!$A$8:$G$425,DV$9,FALSE)</f>
        <v>80996</v>
      </c>
      <c r="DW320">
        <f>VLOOKUP($A320,Sheet3!$A$8:$H$425,DW$9,FALSE)</f>
        <v>80754</v>
      </c>
      <c r="DX320">
        <f>VLOOKUP($A320,Sheet3!$A$8:$I$425,DX$9,FALSE)</f>
        <v>81319</v>
      </c>
      <c r="DY320">
        <f>VLOOKUP($A320,Sheet3!$A$8:$J$425,DY$9,FALSE)</f>
        <v>78203</v>
      </c>
    </row>
    <row r="321" spans="1:129" x14ac:dyDescent="0.3">
      <c r="A321" s="12" t="s">
        <v>240</v>
      </c>
      <c r="B321" s="12" t="str">
        <f>IFERROR(VLOOKUP(A321,class!A$1:B$455,2,FALSE),"")</f>
        <v>Unitary Authority</v>
      </c>
      <c r="C321" s="12" t="str">
        <f>IFERROR(IFERROR(VLOOKUP(A321,classifications!A$3:C$336,3,FALSE),VLOOKUP(A321,classifications!I$2:K$29,3,FALSE)),"")</f>
        <v>Urban with Significant Rural</v>
      </c>
      <c r="D321" s="12"/>
      <c r="F321">
        <f>IFERROR(INDEX('Sheet1 (2)'!$HC$11:$HO$324,MATCH(Sheet2!$A321,'Sheet1 (2)'!$HB$11:$HB$324,0),MATCH(Sheet2!F$10,'Sheet1 (2)'!$HC$10:$HO$10,0)),VLOOKUP($A321,$A$413:$CY$661,F$8,FALSE))</f>
        <v>2288</v>
      </c>
      <c r="G321">
        <f>IFERROR(INDEX('Sheet1 (2)'!$HC$11:$HO$324,MATCH(Sheet2!$A321,'Sheet1 (2)'!$HB$11:$HB$324,0),MATCH(Sheet2!G$10,'Sheet1 (2)'!$HC$10:$HO$10,0)),VLOOKUP($A321,$A$413:$CY$661,G$8,FALSE))</f>
        <v>2215</v>
      </c>
      <c r="H321">
        <f>IFERROR(INDEX('Sheet1 (2)'!$HC$11:$HO$324,MATCH(Sheet2!$A321,'Sheet1 (2)'!$HB$11:$HB$324,0),MATCH(Sheet2!H$10,'Sheet1 (2)'!$HC$10:$HO$10,0)),VLOOKUP($A321,$A$413:$CY$661,H$8,FALSE))</f>
        <v>2136</v>
      </c>
      <c r="I321">
        <f>IFERROR(INDEX('Sheet1 (2)'!$HC$11:$HO$324,MATCH(Sheet2!$A321,'Sheet1 (2)'!$HB$11:$HB$324,0),MATCH(Sheet2!I$10,'Sheet1 (2)'!$HC$10:$HO$10,0)),VLOOKUP($A321,$A$413:$CY$661,I$8,FALSE))</f>
        <v>2016</v>
      </c>
      <c r="J321">
        <f>IFERROR(INDEX('Sheet1 (2)'!$HC$11:$HO$324,MATCH(Sheet2!$A321,'Sheet1 (2)'!$HB$11:$HB$324,0),MATCH(Sheet2!J$10,'Sheet1 (2)'!$HC$10:$HO$10,0)),VLOOKUP($A321,$A$413:$CY$661,J$8,FALSE))</f>
        <v>1992</v>
      </c>
      <c r="K321">
        <f>IFERROR(INDEX('Sheet1 (2)'!$HC$11:$HO$324,MATCH(Sheet2!$A321,'Sheet1 (2)'!$HB$11:$HB$324,0),MATCH(Sheet2!K$10,'Sheet1 (2)'!$HC$10:$HO$10,0)),VLOOKUP($A321,$A$413:$CY$661,K$8,FALSE))</f>
        <v>2075</v>
      </c>
      <c r="L321">
        <f>IFERROR(INDEX('Sheet1 (2)'!$HC$11:$HO$324,MATCH(Sheet2!$A321,'Sheet1 (2)'!$HB$11:$HB$324,0),MATCH(Sheet2!L$10,'Sheet1 (2)'!$HC$10:$HO$10,0)),VLOOKUP($A321,$A$413:$CY$661,L$8,FALSE))</f>
        <v>2018</v>
      </c>
      <c r="M321">
        <f>IFERROR(INDEX('Sheet1 (2)'!$HC$11:$HO$324,MATCH(Sheet2!$A321,'Sheet1 (2)'!$HB$11:$HB$324,0),MATCH(Sheet2!M$10,'Sheet1 (2)'!$HC$10:$HO$10,0)),VLOOKUP($A321,$A$413:$CY$661,M$8,FALSE))</f>
        <v>1929</v>
      </c>
      <c r="N321">
        <f>IFERROR(INDEX('Sheet1 (2)'!$HC$11:$HO$324,MATCH(Sheet2!$A321,'Sheet1 (2)'!$HB$11:$HB$324,0),MATCH(Sheet2!N$10,'Sheet1 (2)'!$HC$10:$HO$10,0)),VLOOKUP($A321,$A$413:$CY$661,N$8,FALSE))</f>
        <v>1885</v>
      </c>
      <c r="O321">
        <f>IFERROR(INDEX('Sheet1 (2)'!$HC$11:$HO$324,MATCH(Sheet2!$A321,'Sheet1 (2)'!$HB$11:$HB$324,0),MATCH(Sheet2!O$10,'Sheet1 (2)'!$HC$10:$HO$10,0)),VLOOKUP($A321,$A$413:$CY$661,O$8,FALSE))</f>
        <v>1792</v>
      </c>
      <c r="P321">
        <f>IFERROR(INDEX('Sheet1 (2)'!$HC$11:$HO$324,MATCH(Sheet2!$A321,'Sheet1 (2)'!$HB$11:$HB$324,0),MATCH(Sheet2!P$10,'Sheet1 (2)'!$HC$10:$HO$10,0)),VLOOKUP($A321,$A$413:$CY$661,P$8,FALSE))</f>
        <v>1723</v>
      </c>
      <c r="Q321">
        <f>IFERROR(INDEX('Sheet1 (2)'!$HC$11:$HO$324,MATCH(Sheet2!$A321,'Sheet1 (2)'!$HB$11:$HB$324,0),MATCH(Sheet2!Q$10,'Sheet1 (2)'!$HC$10:$HO$10,0)),VLOOKUP($A321,$A$413:$CY$661,Q$8,FALSE))</f>
        <v>1705</v>
      </c>
      <c r="R321">
        <f>IFERROR(INDEX('Sheet1 (2)'!$HS$11:$IE$324,MATCH(Sheet2!$A321,'Sheet1 (2)'!$HR$11:$HR$324,0),MATCH(Sheet2!R$10,'Sheet1 (2)'!$HS$10:$IE$10,0)),VLOOKUP($A321,$A$413:$CY$661,R$8,FALSE))</f>
        <v>1620</v>
      </c>
      <c r="S321">
        <f>IFERROR(INDEX('Sheet1 (2)'!$HS$11:$IE$324,MATCH(Sheet2!$A321,'Sheet1 (2)'!$HR$11:$HR$324,0),MATCH(Sheet2!S$10,'Sheet1 (2)'!$HS$10:$IE$10,0)),VLOOKUP($A321,$A$413:$CY$661,S$8,FALSE))</f>
        <v>1562</v>
      </c>
      <c r="T321">
        <f>IFERROR(INDEX('Sheet1 (2)'!$HS$11:$IE$324,MATCH(Sheet2!$A321,'Sheet1 (2)'!$HR$11:$HR$324,0),MATCH(Sheet2!T$10,'Sheet1 (2)'!$HS$10:$IE$10,0)),VLOOKUP($A321,$A$413:$CY$661,T$8,FALSE))</f>
        <v>1503</v>
      </c>
      <c r="U321">
        <f>IFERROR(INDEX('Sheet1 (2)'!$HS$11:$IE$324,MATCH(Sheet2!$A321,'Sheet1 (2)'!$HR$11:$HR$324,0),MATCH(Sheet2!U$10,'Sheet1 (2)'!$HS$10:$IE$10,0)),VLOOKUP($A321,$A$413:$CY$661,U$8,FALSE))</f>
        <v>1512</v>
      </c>
      <c r="V321">
        <f>IFERROR(INDEX('Sheet1 (2)'!$HS$11:$IE$324,MATCH(Sheet2!$A321,'Sheet1 (2)'!$HR$11:$HR$324,0),MATCH(Sheet2!V$10,'Sheet1 (2)'!$HS$10:$IE$10,0)),VLOOKUP($A321,$A$413:$CY$661,V$8,FALSE))</f>
        <v>1471</v>
      </c>
      <c r="W321">
        <f>IFERROR(INDEX('Sheet1 (2)'!$HS$11:$IE$324,MATCH(Sheet2!$A321,'Sheet1 (2)'!$HR$11:$HR$324,0),MATCH(Sheet2!W$10,'Sheet1 (2)'!$HS$10:$IE$10,0)),VLOOKUP($A321,$A$413:$CY$661,W$8,FALSE))</f>
        <v>1500</v>
      </c>
      <c r="X321">
        <f>IFERROR(INDEX('Sheet1 (2)'!$HS$11:$IE$324,MATCH(Sheet2!$A321,'Sheet1 (2)'!$HR$11:$HR$324,0),MATCH(Sheet2!X$10,'Sheet1 (2)'!$HS$10:$IE$10,0)),VLOOKUP($A321,$A$413:$CY$661,X$8,FALSE))</f>
        <v>1534</v>
      </c>
      <c r="Y321">
        <f>IFERROR(INDEX('Sheet1 (2)'!$HS$11:$IE$324,MATCH(Sheet2!$A321,'Sheet1 (2)'!$HR$11:$HR$324,0),MATCH(Sheet2!Y$10,'Sheet1 (2)'!$HS$10:$IE$10,0)),VLOOKUP($A321,$A$413:$CY$661,Y$8,FALSE))</f>
        <v>1491</v>
      </c>
      <c r="Z321">
        <f>IFERROR(INDEX('Sheet1 (2)'!$HS$11:$IE$324,MATCH(Sheet2!$A321,'Sheet1 (2)'!$HR$11:$HR$324,0),MATCH(Sheet2!Z$10,'Sheet1 (2)'!$HS$10:$IE$10,0)),VLOOKUP($A321,$A$413:$CY$661,Z$8,FALSE))</f>
        <v>1395</v>
      </c>
      <c r="AA321">
        <f>IFERROR(INDEX('Sheet1 (2)'!$HS$11:$IE$324,MATCH(Sheet2!$A321,'Sheet1 (2)'!$HR$11:$HR$324,0),MATCH(Sheet2!AA$10,'Sheet1 (2)'!$HS$10:$IE$10,0)),VLOOKUP($A321,$A$413:$CY$661,AA$8,FALSE))</f>
        <v>1346</v>
      </c>
      <c r="AB321">
        <f>IFERROR(INDEX('Sheet1 (2)'!$HS$11:$IE$324,MATCH(Sheet2!$A321,'Sheet1 (2)'!$HR$11:$HR$324,0),MATCH(Sheet2!AB$10,'Sheet1 (2)'!$HS$10:$IE$10,0)),VLOOKUP($A321,$A$413:$CY$661,AB$8,FALSE))</f>
        <v>1333</v>
      </c>
      <c r="AC321">
        <f>IFERROR(INDEX('Sheet1 (2)'!$HS$11:$IE$324,MATCH(Sheet2!$A321,'Sheet1 (2)'!$HR$11:$HR$324,0),MATCH(Sheet2!AC$10,'Sheet1 (2)'!$HS$10:$IE$10,0)),VLOOKUP($A321,$A$413:$CY$661,AC$8,FALSE))</f>
        <v>1341</v>
      </c>
      <c r="AD321">
        <f>IFERROR(INDEX('Sheet1 (2)'!$II$11:$IU$324,MATCH(Sheet2!$A321,'Sheet1 (2)'!$IH$11:$IH$324,0),MATCH(Sheet2!AD$10,'Sheet1 (2)'!$II$10:$IU$10,0)),VLOOKUP($A321,$A$413:$CY$661,AD$8,FALSE))</f>
        <v>1314</v>
      </c>
      <c r="AE321">
        <f>IFERROR(INDEX('Sheet1 (2)'!$II$11:$IU$324,MATCH(Sheet2!$A321,'Sheet1 (2)'!$IH$11:$IH$324,0),MATCH(Sheet2!AE$10,'Sheet1 (2)'!$II$10:$IU$10,0)),VLOOKUP($A321,$A$413:$CY$661,AE$8,FALSE))</f>
        <v>1335</v>
      </c>
      <c r="AF321">
        <f>IFERROR(INDEX('Sheet1 (2)'!$II$11:$IU$324,MATCH(Sheet2!$A321,'Sheet1 (2)'!$IH$11:$IH$324,0),MATCH(Sheet2!AF$10,'Sheet1 (2)'!$II$10:$IU$10,0)),VLOOKUP($A321,$A$413:$CY$661,AF$8,FALSE))</f>
        <v>1303</v>
      </c>
      <c r="AG321">
        <f>IFERROR(INDEX('Sheet1 (2)'!$II$11:$IU$324,MATCH(Sheet2!$A321,'Sheet1 (2)'!$IH$11:$IH$324,0),MATCH(Sheet2!AG$10,'Sheet1 (2)'!$II$10:$IU$10,0)),VLOOKUP($A321,$A$413:$CY$661,AG$8,FALSE))</f>
        <v>1280</v>
      </c>
      <c r="AH321">
        <f>IFERROR(INDEX('Sheet1 (2)'!$II$11:$IU$324,MATCH(Sheet2!$A321,'Sheet1 (2)'!$IH$11:$IH$324,0),MATCH(Sheet2!AH$10,'Sheet1 (2)'!$II$10:$IU$10,0)),VLOOKUP($A321,$A$413:$CY$661,AH$8,FALSE))</f>
        <v>1267</v>
      </c>
      <c r="AI321">
        <f>IFERROR(INDEX('Sheet1 (2)'!$II$11:$IU$324,MATCH(Sheet2!$A321,'Sheet1 (2)'!$IH$11:$IH$324,0),MATCH(Sheet2!AI$10,'Sheet1 (2)'!$II$10:$IU$10,0)),VLOOKUP($A321,$A$413:$CY$661,AI$8,FALSE))</f>
        <v>1328</v>
      </c>
      <c r="AJ321">
        <f>IFERROR(INDEX('Sheet1 (2)'!$II$11:$IU$324,MATCH(Sheet2!$A321,'Sheet1 (2)'!$IH$11:$IH$324,0),MATCH(Sheet2!AJ$10,'Sheet1 (2)'!$II$10:$IU$10,0)),VLOOKUP($A321,$A$413:$CY$661,AJ$8,FALSE))</f>
        <v>1371</v>
      </c>
      <c r="AK321">
        <f>IFERROR(INDEX('Sheet1 (2)'!$II$11:$IU$324,MATCH(Sheet2!$A321,'Sheet1 (2)'!$IH$11:$IH$324,0),MATCH(Sheet2!AK$10,'Sheet1 (2)'!$II$10:$IU$10,0)),VLOOKUP($A321,$A$413:$CY$661,AK$8,FALSE))</f>
        <v>1410</v>
      </c>
      <c r="AL321">
        <f>IFERROR(INDEX('Sheet1 (2)'!$II$11:$IU$324,MATCH(Sheet2!$A321,'Sheet1 (2)'!$IH$11:$IH$324,0),MATCH(Sheet2!AL$10,'Sheet1 (2)'!$II$10:$IU$10,0)),VLOOKUP($A321,$A$413:$CY$661,AL$8,FALSE))</f>
        <v>1390</v>
      </c>
      <c r="AM321">
        <f>IFERROR(INDEX('Sheet1 (2)'!$II$11:$IU$324,MATCH(Sheet2!$A321,'Sheet1 (2)'!$IH$11:$IH$324,0),MATCH(Sheet2!AM$10,'Sheet1 (2)'!$II$10:$IU$10,0)),VLOOKUP($A321,$A$413:$CY$661,AM$8,FALSE))</f>
        <v>1367</v>
      </c>
      <c r="AN321">
        <f>IFERROR(INDEX('Sheet1 (2)'!$II$11:$IU$324,MATCH(Sheet2!$A321,'Sheet1 (2)'!$IH$11:$IH$324,0),MATCH(Sheet2!AN$10,'Sheet1 (2)'!$II$10:$IU$10,0)),VLOOKUP($A321,$A$413:$CY$661,AN$8,FALSE))</f>
        <v>1334</v>
      </c>
      <c r="AO321">
        <f>IFERROR(INDEX('Sheet1 (2)'!$II$11:$IU$324,MATCH(Sheet2!$A321,'Sheet1 (2)'!$IH$11:$IH$324,0),MATCH(Sheet2!AO$10,'Sheet1 (2)'!$II$10:$IU$10,0)),VLOOKUP($A321,$A$413:$CY$661,AO$8,FALSE))</f>
        <v>1341</v>
      </c>
      <c r="AP321">
        <f>IFERROR(INDEX('Sheet1 (2)'!$IY$11:$LF$324,MATCH(Sheet2!$A321,'Sheet1 (2)'!$IX$11:$IX$324,0),MATCH(Sheet2!AP$10,'Sheet1 (2)'!$IY$10:$LF$10,0)),VLOOKUP($A321,$A$413:$CY$661,AP$8,FALSE))</f>
        <v>1323</v>
      </c>
      <c r="AQ321">
        <f>IFERROR(INDEX('Sheet1 (2)'!$IY$11:$LF$324,MATCH(Sheet2!$A321,'Sheet1 (2)'!$IX$11:$IX$324,0),MATCH(Sheet2!AQ$10,'Sheet1 (2)'!$IY$10:$LF$10,0)),VLOOKUP($A321,$A$413:$CY$661,AQ$8,FALSE))</f>
        <v>1334</v>
      </c>
      <c r="AR321">
        <f>IFERROR(INDEX('Sheet1 (2)'!$IY$11:$LF$324,MATCH(Sheet2!$A321,'Sheet1 (2)'!$IX$11:$IX$324,0),MATCH(Sheet2!AR$10,'Sheet1 (2)'!$IY$10:$LF$10,0)),VLOOKUP($A321,$A$413:$CY$661,AR$8,FALSE))</f>
        <v>1309</v>
      </c>
      <c r="AS321">
        <f>IFERROR(INDEX('Sheet1 (2)'!$IY$11:$LF$324,MATCH(Sheet2!$A321,'Sheet1 (2)'!$IX$11:$IX$324,0),MATCH(Sheet2!AS$10,'Sheet1 (2)'!$IY$10:$LF$10,0)),VLOOKUP($A321,$A$413:$CY$661,AS$8,FALSE))</f>
        <v>1335</v>
      </c>
      <c r="AT321">
        <f>IFERROR(INDEX('Sheet1 (2)'!$IY$11:$LF$324,MATCH(Sheet2!$A321,'Sheet1 (2)'!$IX$11:$IX$324,0),MATCH(Sheet2!AT$10,'Sheet1 (2)'!$IY$10:$LF$10,0)),VLOOKUP($A321,$A$413:$CY$661,AT$8,FALSE))</f>
        <v>1320</v>
      </c>
      <c r="AU321">
        <f>IFERROR(INDEX('Sheet1 (2)'!$IY$11:$LF$324,MATCH(Sheet2!$A321,'Sheet1 (2)'!$IX$11:$IX$324,0),MATCH(Sheet2!AU$10,'Sheet1 (2)'!$IY$10:$LF$10,0)),VLOOKUP($A321,$A$413:$CY$661,AU$8,FALSE))</f>
        <v>1356</v>
      </c>
      <c r="AV321">
        <f>IFERROR(INDEX('Sheet1 (2)'!$IY$11:$LF$324,MATCH(Sheet2!$A321,'Sheet1 (2)'!$IX$11:$IX$324,0),MATCH(Sheet2!AV$10,'Sheet1 (2)'!$IY$10:$LF$10,0)),VLOOKUP($A321,$A$413:$CY$661,AV$8,FALSE))</f>
        <v>1389</v>
      </c>
      <c r="AW321">
        <f>IFERROR(INDEX('Sheet1 (2)'!$IY$11:$LF$324,MATCH(Sheet2!$A321,'Sheet1 (2)'!$IX$11:$IX$324,0),MATCH(Sheet2!AW$10,'Sheet1 (2)'!$IY$10:$LF$10,0)),VLOOKUP($A321,$A$413:$CY$661,AW$8,FALSE))</f>
        <v>1409</v>
      </c>
      <c r="AX321">
        <f>IFERROR(INDEX('Sheet1 (2)'!$IY$11:$LF$324,MATCH(Sheet2!$A321,'Sheet1 (2)'!$IX$11:$IX$324,0),MATCH(Sheet2!AX$10,'Sheet1 (2)'!$IY$10:$LF$10,0)),VLOOKUP($A321,$A$413:$CY$661,AX$8,FALSE))</f>
        <v>1409</v>
      </c>
      <c r="AY321">
        <f>IFERROR(INDEX('Sheet1 (2)'!$IY$11:$LF$324,MATCH(Sheet2!$A321,'Sheet1 (2)'!$IX$11:$IX$324,0),MATCH(Sheet2!AY$10,'Sheet1 (2)'!$IY$10:$LF$10,0)),VLOOKUP($A321,$A$413:$CY$661,AY$8,FALSE))</f>
        <v>1407</v>
      </c>
      <c r="AZ321">
        <f>IFERROR(INDEX('Sheet1 (2)'!$IY$11:$LF$324,MATCH(Sheet2!$A321,'Sheet1 (2)'!$IX$11:$IX$324,0),MATCH(Sheet2!AZ$10,'Sheet1 (2)'!$IY$10:$LF$10,0)),VLOOKUP($A321,$A$413:$CY$661,AZ$8,FALSE))</f>
        <v>1361</v>
      </c>
      <c r="BA321">
        <f>IFERROR(INDEX('Sheet1 (2)'!$IY$11:$LF$324,MATCH(Sheet2!$A321,'Sheet1 (2)'!$IX$11:$IX$324,0),MATCH(Sheet2!BA$10,'Sheet1 (2)'!$IY$10:$LF$10,0)),VLOOKUP($A321,$A$413:$CY$661,BA$8,FALSE))</f>
        <v>1363</v>
      </c>
      <c r="BB321">
        <f>IFERROR(INDEX('Sheet1 (2)'!$IY$11:$LF$324,MATCH(Sheet2!$A321,'Sheet1 (2)'!$IX$11:$IX$324,0),MATCH(Sheet2!BB$10,'Sheet1 (2)'!$IY$10:$LF$10,0)),VLOOKUP($A321,$A$413:$CY$661,BB$8,FALSE))</f>
        <v>1316</v>
      </c>
      <c r="BC321">
        <f>IFERROR(INDEX('Sheet1 (2)'!$IY$11:$LF$324,MATCH(Sheet2!$A321,'Sheet1 (2)'!$IX$11:$IX$324,0),MATCH(Sheet2!BC$10,'Sheet1 (2)'!$IY$10:$LF$10,0)),VLOOKUP($A321,$A$413:$CY$661,BC$8,FALSE))</f>
        <v>1271</v>
      </c>
      <c r="BD321">
        <f>IFERROR(INDEX('Sheet1 (2)'!$IY$11:$LF$324,MATCH(Sheet2!$A321,'Sheet1 (2)'!$IX$11:$IX$324,0),MATCH(Sheet2!BD$10,'Sheet1 (2)'!$IY$10:$LF$10,0)),VLOOKUP($A321,$A$413:$CY$661,BD$8,FALSE))</f>
        <v>1264</v>
      </c>
      <c r="BE321">
        <f>IFERROR(INDEX('Sheet1 (2)'!$IY$11:$LF$324,MATCH(Sheet2!$A321,'Sheet1 (2)'!$IX$11:$IX$324,0),MATCH(Sheet2!BE$10,'Sheet1 (2)'!$IY$10:$LF$10,0)),VLOOKUP($A321,$A$413:$CY$661,BE$8,FALSE))</f>
        <v>1247</v>
      </c>
      <c r="BF321">
        <f>IFERROR(INDEX('Sheet1 (2)'!$IY$11:$LF$324,MATCH(Sheet2!$A321,'Sheet1 (2)'!$IX$11:$IX$324,0),MATCH(Sheet2!BF$10,'Sheet1 (2)'!$IY$10:$LF$10,0)),VLOOKUP($A321,$A$413:$CY$661,BF$8,FALSE))</f>
        <v>1240</v>
      </c>
      <c r="BG321">
        <f>IFERROR(INDEX('Sheet1 (2)'!$IY$11:$LF$324,MATCH(Sheet2!$A321,'Sheet1 (2)'!$IX$11:$IX$324,0),MATCH(Sheet2!BG$10,'Sheet1 (2)'!$IY$10:$LF$10,0)),VLOOKUP($A321,$A$413:$CY$661,BG$8,FALSE))</f>
        <v>1291</v>
      </c>
      <c r="BH321">
        <f>IFERROR(INDEX('Sheet1 (2)'!$IY$11:$LF$324,MATCH(Sheet2!$A321,'Sheet1 (2)'!$IX$11:$IX$324,0),MATCH(Sheet2!BH$10,'Sheet1 (2)'!$IY$10:$LF$10,0)),VLOOKUP($A321,$A$413:$CY$661,BH$8,FALSE))</f>
        <v>1282</v>
      </c>
      <c r="BI321">
        <f>IFERROR(INDEX('Sheet1 (2)'!$IY$11:$LF$324,MATCH(Sheet2!$A321,'Sheet1 (2)'!$IX$11:$IX$324,0),MATCH(Sheet2!BI$10,'Sheet1 (2)'!$IY$10:$LF$10,0)),VLOOKUP($A321,$A$413:$CY$661,BI$8,FALSE))</f>
        <v>1329</v>
      </c>
      <c r="BJ321">
        <f>IFERROR(INDEX('Sheet1 (2)'!$IY$11:$LF$324,MATCH(Sheet2!$A321,'Sheet1 (2)'!$IX$11:$IX$324,0),MATCH(Sheet2!BJ$10,'Sheet1 (2)'!$IY$10:$LF$10,0)),VLOOKUP($A321,$A$413:$CY$661,BJ$8,FALSE))</f>
        <v>1299</v>
      </c>
      <c r="BK321">
        <f>IFERROR(INDEX('Sheet1 (2)'!$IY$11:$LF$324,MATCH(Sheet2!$A321,'Sheet1 (2)'!$IX$11:$IX$324,0),MATCH(Sheet2!BK$10,'Sheet1 (2)'!$IY$10:$LF$10,0)),VLOOKUP($A321,$A$413:$CY$661,BK$8,FALSE))</f>
        <v>1299</v>
      </c>
      <c r="BL321">
        <f>IFERROR(INDEX('Sheet1 (2)'!$IY$11:$LF$324,MATCH(Sheet2!$A321,'Sheet1 (2)'!$IX$11:$IX$324,0),MATCH(Sheet2!BL$10,'Sheet1 (2)'!$IY$10:$LF$10,0)),VLOOKUP($A321,$A$413:$CY$661,BL$8,FALSE))</f>
        <v>1325</v>
      </c>
      <c r="BM321">
        <f>IFERROR(INDEX('Sheet1 (2)'!$IY$11:$LF$324,MATCH(Sheet2!$A321,'Sheet1 (2)'!$IX$11:$IX$324,0),MATCH(Sheet2!BM$10,'Sheet1 (2)'!$IY$10:$LF$10,0)),VLOOKUP($A321,$A$413:$CY$661,BM$8,FALSE))</f>
        <v>1354</v>
      </c>
      <c r="BN321">
        <f>IFERROR(INDEX('Sheet1 (2)'!$IY$11:$LF$324,MATCH(Sheet2!$A321,'Sheet1 (2)'!$IX$11:$IX$324,0),MATCH(Sheet2!BN$10,'Sheet1 (2)'!$IY$10:$LF$10,0)),VLOOKUP($A321,$A$413:$CY$661,BN$8,FALSE))</f>
        <v>1351</v>
      </c>
      <c r="BO321">
        <f>IFERROR(INDEX('Sheet1 (2)'!$IY$11:$LF$324,MATCH(Sheet2!$A321,'Sheet1 (2)'!$IX$11:$IX$324,0),MATCH(Sheet2!BO$10,'Sheet1 (2)'!$IY$10:$LF$10,0)),VLOOKUP($A321,$A$413:$CY$661,BO$8,FALSE))</f>
        <v>1365</v>
      </c>
      <c r="BP321">
        <f>IFERROR(INDEX('Sheet1 (2)'!$IY$11:$LF$324,MATCH(Sheet2!$A321,'Sheet1 (2)'!$IX$11:$IX$324,0),MATCH(Sheet2!BP$10,'Sheet1 (2)'!$IY$10:$LF$10,0)),VLOOKUP($A321,$A$413:$CY$661,BP$8,FALSE))</f>
        <v>1398</v>
      </c>
      <c r="BQ321">
        <f>IFERROR(INDEX('Sheet1 (2)'!$IY$11:$LF$324,MATCH(Sheet2!$A321,'Sheet1 (2)'!$IX$11:$IX$324,0),MATCH(Sheet2!BQ$10,'Sheet1 (2)'!$IY$10:$LF$10,0)),VLOOKUP($A321,$A$413:$CY$661,BQ$8,FALSE))</f>
        <v>1368</v>
      </c>
      <c r="BR321">
        <f>IFERROR(INDEX('Sheet1 (2)'!$IY$11:$LF$324,MATCH(Sheet2!$A321,'Sheet1 (2)'!$IX$11:$IX$324,0),MATCH(Sheet2!BR$10,'Sheet1 (2)'!$IY$10:$LF$10,0)),VLOOKUP($A321,$A$413:$CY$661,BR$8,FALSE))</f>
        <v>1398</v>
      </c>
      <c r="BS321">
        <f>IFERROR(INDEX('Sheet1 (2)'!$IY$11:$LF$324,MATCH(Sheet2!$A321,'Sheet1 (2)'!$IX$11:$IX$324,0),MATCH(Sheet2!BS$10,'Sheet1 (2)'!$IY$10:$LF$10,0)),VLOOKUP($A321,$A$413:$CY$661,BS$8,FALSE))</f>
        <v>1492</v>
      </c>
      <c r="BT321">
        <f>IFERROR(INDEX('Sheet1 (2)'!$IY$11:$LF$324,MATCH(Sheet2!$A321,'Sheet1 (2)'!$IX$11:$IX$324,0),MATCH(Sheet2!BT$10,'Sheet1 (2)'!$IY$10:$LF$10,0)),VLOOKUP($A321,$A$413:$CY$661,BT$8,FALSE))</f>
        <v>1482</v>
      </c>
      <c r="BU321">
        <f>IFERROR(INDEX('Sheet1 (2)'!$IY$11:$LF$324,MATCH(Sheet2!$A321,'Sheet1 (2)'!$IX$11:$IX$324,0),MATCH(Sheet2!BU$10,'Sheet1 (2)'!$IY$10:$LF$10,0)),VLOOKUP($A321,$A$413:$CY$661,BU$8,FALSE))</f>
        <v>1461</v>
      </c>
      <c r="BV321">
        <f>IFERROR(INDEX('Sheet1 (2)'!$IY$11:$LF$324,MATCH(Sheet2!$A321,'Sheet1 (2)'!$IX$11:$IX$324,0),MATCH(Sheet2!BV$10,'Sheet1 (2)'!$IY$10:$LF$10,0)),VLOOKUP($A321,$A$413:$CY$661,BV$8,FALSE))</f>
        <v>1414</v>
      </c>
      <c r="BW321">
        <f>IFERROR(INDEX('Sheet1 (2)'!$IY$11:$LF$324,MATCH(Sheet2!$A321,'Sheet1 (2)'!$IX$11:$IX$324,0),MATCH(Sheet2!BW$10,'Sheet1 (2)'!$IY$10:$LF$10,0)),VLOOKUP($A321,$A$413:$CY$661,BW$8,FALSE))</f>
        <v>1457</v>
      </c>
      <c r="BX321">
        <f>IFERROR(INDEX('Sheet1 (2)'!$IY$11:$LF$324,MATCH(Sheet2!$A321,'Sheet1 (2)'!$IX$11:$IX$324,0),MATCH(Sheet2!BX$10,'Sheet1 (2)'!$IY$10:$LF$10,0)),VLOOKUP($A321,$A$413:$CY$661,BX$8,FALSE))</f>
        <v>1461</v>
      </c>
      <c r="BY321">
        <f>IFERROR(INDEX('Sheet1 (2)'!$IY$11:$LF$324,MATCH(Sheet2!$A321,'Sheet1 (2)'!$IX$11:$IX$324,0),MATCH(Sheet2!BY$10,'Sheet1 (2)'!$IY$10:$LF$10,0)),VLOOKUP($A321,$A$413:$CY$661,BY$8,FALSE))</f>
        <v>1425</v>
      </c>
      <c r="BZ321">
        <f>IFERROR(INDEX('Sheet1 (2)'!$IY$11:$LF$324,MATCH(Sheet2!$A321,'Sheet1 (2)'!$IX$11:$IX$324,0),MATCH(Sheet2!BZ$10,'Sheet1 (2)'!$IY$10:$LF$10,0)),VLOOKUP($A321,$A$413:$CY$661,BZ$8,FALSE))</f>
        <v>1461</v>
      </c>
      <c r="CA321">
        <f>IFERROR(INDEX('Sheet1 (2)'!$IY$11:$LF$324,MATCH(Sheet2!$A321,'Sheet1 (2)'!$IX$11:$IX$324,0),MATCH(Sheet2!CA$10,'Sheet1 (2)'!$IY$10:$LF$10,0)),VLOOKUP($A321,$A$413:$CY$661,CA$8,FALSE))</f>
        <v>1498</v>
      </c>
      <c r="CB321">
        <f>IFERROR(INDEX('Sheet1 (2)'!$IY$11:$LF$324,MATCH(Sheet2!$A321,'Sheet1 (2)'!$IX$11:$IX$324,0),MATCH(Sheet2!CB$10,'Sheet1 (2)'!$IY$10:$LF$10,0)),VLOOKUP($A321,$A$413:$CY$661,CB$8,FALSE))</f>
        <v>1495</v>
      </c>
      <c r="CC321">
        <f>IFERROR(INDEX('Sheet1 (2)'!$IY$11:$LF$324,MATCH(Sheet2!$A321,'Sheet1 (2)'!$IX$11:$IX$324,0),MATCH(Sheet2!CC$10,'Sheet1 (2)'!$IY$10:$LF$10,0)),VLOOKUP($A321,$A$413:$CY$661,CC$8,FALSE))</f>
        <v>1518</v>
      </c>
      <c r="CD321">
        <f>IFERROR(INDEX('Sheet1 (2)'!$IY$11:$LF$324,MATCH(Sheet2!$A321,'Sheet1 (2)'!$IX$11:$IX$324,0),MATCH(Sheet2!CD$10,'Sheet1 (2)'!$IY$10:$LF$10,0)),VLOOKUP($A321,$A$413:$CY$661,CD$8,FALSE))</f>
        <v>1474</v>
      </c>
      <c r="CE321">
        <f>IFERROR(INDEX('Sheet1 (2)'!$IY$11:$LF$324,MATCH(Sheet2!$A321,'Sheet1 (2)'!$IX$11:$IX$324,0),MATCH(Sheet2!CE$10,'Sheet1 (2)'!$IY$10:$LF$10,0)),VLOOKUP($A321,$A$413:$CY$661,CE$8,FALSE))</f>
        <v>1577</v>
      </c>
      <c r="CF321">
        <f>IFERROR(INDEX('Sheet1 (2)'!$IY$11:$LF$324,MATCH(Sheet2!$A321,'Sheet1 (2)'!$IX$11:$IX$324,0),MATCH(Sheet2!CF$10,'Sheet1 (2)'!$IY$10:$LF$10,0)),VLOOKUP($A321,$A$413:$CY$661,CF$8,FALSE))</f>
        <v>1595</v>
      </c>
      <c r="CG321">
        <f>IFERROR(INDEX('Sheet1 (2)'!$IY$11:$LF$324,MATCH(Sheet2!$A321,'Sheet1 (2)'!$IX$11:$IX$324,0),MATCH(Sheet2!CG$10,'Sheet1 (2)'!$IY$10:$LF$10,0)),VLOOKUP($A321,$A$413:$CY$661,CG$8,FALSE))</f>
        <v>2688</v>
      </c>
      <c r="CH321">
        <f>IFERROR(INDEX('Sheet1 (2)'!$IY$11:$LF$324,MATCH(Sheet2!$A321,'Sheet1 (2)'!$IX$11:$IX$324,0),MATCH(Sheet2!CH$10,'Sheet1 (2)'!$IY$10:$LF$10,0)),VLOOKUP($A321,$A$413:$CY$661,CH$8,FALSE))</f>
        <v>4008</v>
      </c>
      <c r="CI321">
        <f>IFERROR(INDEX('Sheet1 (2)'!$IY$11:$LF$324,MATCH(Sheet2!$A321,'Sheet1 (2)'!$IX$11:$IX$324,0),MATCH(Sheet2!CI$10,'Sheet1 (2)'!$IY$10:$LF$10,0)),VLOOKUP($A321,$A$413:$CY$661,CI$8,FALSE))</f>
        <v>3889</v>
      </c>
      <c r="CJ321">
        <f>IFERROR(INDEX('Sheet1 (2)'!$IY$11:$LF$324,MATCH(Sheet2!$A321,'Sheet1 (2)'!$IX$11:$IX$324,0),MATCH(Sheet2!CJ$10,'Sheet1 (2)'!$IY$10:$LF$10,0)),VLOOKUP($A321,$A$413:$CY$661,CJ$8,FALSE))</f>
        <v>3981</v>
      </c>
      <c r="CK321">
        <f>IFERROR(INDEX('Sheet1 (2)'!$IY$11:$LF$324,MATCH(Sheet2!$A321,'Sheet1 (2)'!$IX$11:$IX$324,0),MATCH(Sheet2!CK$10,'Sheet1 (2)'!$IY$10:$LF$10,0)),VLOOKUP($A321,$A$413:$CY$661,CK$8,FALSE))</f>
        <v>4045</v>
      </c>
      <c r="CL321">
        <f>IFERROR(INDEX('Sheet1 (2)'!$IY$11:$LF$324,MATCH(Sheet2!$A321,'Sheet1 (2)'!$IX$11:$IX$324,0),MATCH(Sheet2!CL$10,'Sheet1 (2)'!$IY$10:$LF$10,0)),VLOOKUP($A321,$A$413:$CY$661,CL$8,FALSE))</f>
        <v>3921</v>
      </c>
      <c r="CM321">
        <f>IFERROR(INDEX('Sheet1 (2)'!$IY$11:$LF$324,MATCH(Sheet2!$A321,'Sheet1 (2)'!$IX$11:$IX$324,0),MATCH(Sheet2!CM$10,'Sheet1 (2)'!$IY$10:$LF$10,0)),VLOOKUP($A321,$A$413:$CY$661,CM$8,FALSE))</f>
        <v>3789</v>
      </c>
      <c r="CN321">
        <f>IFERROR(INDEX('Sheet1 (2)'!$IY$11:$LF$324,MATCH(Sheet2!$A321,'Sheet1 (2)'!$IX$11:$IX$324,0),MATCH(Sheet2!CN$10,'Sheet1 (2)'!$IY$10:$LF$10,0)),VLOOKUP($A321,$A$413:$CY$661,CN$8,FALSE))</f>
        <v>3801</v>
      </c>
      <c r="CO321">
        <f>IFERROR(INDEX('Sheet1 (2)'!$IY$11:$LF$324,MATCH(Sheet2!$A321,'Sheet1 (2)'!$IX$11:$IX$324,0),MATCH(Sheet2!CO$10,'Sheet1 (2)'!$IY$10:$LF$10,0)),VLOOKUP($A321,$A$413:$CY$661,CO$8,FALSE))</f>
        <v>3760</v>
      </c>
      <c r="CP321">
        <f>IFERROR(INDEX('Sheet1 (2)'!$IY$11:$LF$324,MATCH(Sheet2!$A321,'Sheet1 (2)'!$IX$11:$IX$324,0),MATCH(Sheet2!CP$10,'Sheet1 (2)'!$IY$10:$LF$10,0)),VLOOKUP($A321,$A$413:$CY$661,CP$8,FALSE))</f>
        <v>3698</v>
      </c>
      <c r="CQ321">
        <f>IFERROR(INDEX('Sheet1 (2)'!$IY$11:$LF$324,MATCH(Sheet2!$A321,'Sheet1 (2)'!$IX$11:$IX$324,0),MATCH(Sheet2!CQ$10,'Sheet1 (2)'!$IY$10:$LF$10,0)),VLOOKUP($A321,$A$413:$CY$661,CQ$8,FALSE))</f>
        <v>3877</v>
      </c>
      <c r="CR321">
        <f>IFERROR(INDEX('Sheet1 (2)'!$IY$11:$LF$324,MATCH(Sheet2!$A321,'Sheet1 (2)'!$IX$11:$IX$324,0),MATCH(Sheet2!CR$10,'Sheet1 (2)'!$IY$10:$LF$10,0)),VLOOKUP($A321,$A$413:$CY$661,CR$8,FALSE))</f>
        <v>3803</v>
      </c>
      <c r="CS321">
        <f>IFERROR(INDEX('Sheet1 (2)'!$IY$11:$LF$324,MATCH(Sheet2!$A321,'Sheet1 (2)'!$IX$11:$IX$324,0),MATCH(Sheet2!CS$10,'Sheet1 (2)'!$IY$10:$LF$10,0)),VLOOKUP($A321,$A$413:$CY$661,CS$8,FALSE))</f>
        <v>3759</v>
      </c>
      <c r="CT321">
        <f>IFERROR(INDEX('Sheet1 (2)'!$IY$11:$LF$324,MATCH(Sheet2!$A321,'Sheet1 (2)'!$IX$11:$IX$324,0),MATCH(Sheet2!CT$10,'Sheet1 (2)'!$IY$10:$LF$10,0)),VLOOKUP($A321,$A$413:$CY$661,CT$8,FALSE))</f>
        <v>3412</v>
      </c>
      <c r="CU321">
        <f>IFERROR(INDEX('Sheet1 (2)'!$IY$11:$LF$324,MATCH(Sheet2!$A321,'Sheet1 (2)'!$IX$11:$IX$324,0),MATCH(Sheet2!CU$10,'Sheet1 (2)'!$IY$10:$LF$10,0)),VLOOKUP($A321,$A$413:$CY$661,CU$8,FALSE))</f>
        <v>3087</v>
      </c>
      <c r="CV321">
        <f>IFERROR(INDEX('Sheet1 (2)'!$IY$11:$LF$324,MATCH(Sheet2!$A321,'Sheet1 (2)'!$IX$11:$IX$324,0),MATCH(Sheet2!CV$10,'Sheet1 (2)'!$IY$10:$LF$10,0)),VLOOKUP($A321,$A$413:$CY$661,CV$8,FALSE))</f>
        <v>2939</v>
      </c>
      <c r="CW321">
        <f>IFERROR(INDEX('Sheet1 (2)'!$LL$11:$LX$392,MATCH(Sheet2!$A321,'Sheet1 (2)'!$LK$11:$LK$392,0),MATCH(Sheet2!CW$10,'Sheet1 (2)'!$LL$10:$LX$10,0)),VLOOKUP($A321,$A$413:$DI$661,CW$8,FALSE))</f>
        <v>2821</v>
      </c>
      <c r="CX321">
        <f>IFERROR(INDEX('Sheet1 (2)'!$LL$11:$LX$392,MATCH(Sheet2!$A321,'Sheet1 (2)'!$LK$11:$LK$392,0),MATCH(Sheet2!CX$10,'Sheet1 (2)'!$LL$10:$LX$10,0)),VLOOKUP($A321,$A$413:$DI$661,CX$8,FALSE))</f>
        <v>2664</v>
      </c>
      <c r="CY321">
        <f>IFERROR(INDEX('Sheet1 (2)'!$LL$11:$LX$392,MATCH(Sheet2!$A321,'Sheet1 (2)'!$LK$11:$LK$392,0),MATCH(Sheet2!CY$10,'Sheet1 (2)'!$LL$10:$LX$10,0)),VLOOKUP($A321,$A$413:$DI$661,CY$8,FALSE))</f>
        <v>2552</v>
      </c>
      <c r="CZ321">
        <f>IFERROR(INDEX('Sheet1 (2)'!$LL$11:$LX$392,MATCH(Sheet2!$A321,'Sheet1 (2)'!$LK$11:$LK$392,0),MATCH(Sheet2!CZ$10,'Sheet1 (2)'!$LL$10:$LX$10,0)),VLOOKUP($A321,$A$413:$DI$661,CZ$8,FALSE))</f>
        <v>2436</v>
      </c>
      <c r="DA321">
        <f>IFERROR(INDEX('Sheet1 (2)'!$LL$11:$LX$392,MATCH(Sheet2!$A321,'Sheet1 (2)'!$LK$11:$LK$392,0),MATCH(Sheet2!DA$10,'Sheet1 (2)'!$LL$10:$LX$10,0)),VLOOKUP($A321,$A$413:$DI$661,DA$8,FALSE))</f>
        <v>2324</v>
      </c>
      <c r="DB321">
        <f>IFERROR(INDEX('Sheet1 (2)'!$LL$11:$LX$392,MATCH(Sheet2!$A321,'Sheet1 (2)'!$LK$11:$LK$392,0),MATCH(Sheet2!DB$10,'Sheet1 (2)'!$LL$10:$LX$10,0)),VLOOKUP($A321,$A$413:$DI$661,DB$8,FALSE))</f>
        <v>2325</v>
      </c>
      <c r="DC321">
        <f>IFERROR(INDEX('Sheet1 (2)'!$LL$11:$LX$392,MATCH(Sheet2!$A321,'Sheet1 (2)'!$LK$11:$LK$392,0),MATCH(Sheet2!DC$10,'Sheet1 (2)'!$LL$10:$LX$10,0)),VLOOKUP($A321,$A$413:$DI$661,DC$8,FALSE))</f>
        <v>2339</v>
      </c>
      <c r="DD321">
        <f>IFERROR(INDEX('Sheet1 (2)'!$LL$11:$LX$392,MATCH(Sheet2!$A321,'Sheet1 (2)'!$LK$11:$LK$392,0),MATCH(Sheet2!DD$10,'Sheet1 (2)'!$LL$10:$LX$10,0)),VLOOKUP($A321,$A$413:$DI$661,DD$8,FALSE))</f>
        <v>2238</v>
      </c>
      <c r="DE321">
        <f>IFERROR(INDEX('Sheet1 (2)'!$LL$11:$LX$392,MATCH(Sheet2!$A321,'Sheet1 (2)'!$LK$11:$LK$392,0),MATCH(Sheet2!DE$10,'Sheet1 (2)'!$LL$10:$LX$10,0)),VLOOKUP($A321,$A$413:$DI$661,DE$8,FALSE))</f>
        <v>2122</v>
      </c>
      <c r="DF321">
        <f>IFERROR(INDEX('Sheet1 (2)'!$LL$11:$LX$392,MATCH(Sheet2!$A321,'Sheet1 (2)'!$LK$11:$LK$392,0),MATCH(Sheet2!DF$10,'Sheet1 (2)'!$LL$10:$LX$10,0)),VLOOKUP($A321,$A$413:$DI$661,DF$8,FALSE))</f>
        <v>2019</v>
      </c>
      <c r="DG321">
        <f>IFERROR(INDEX('Sheet1 (2)'!$LL$11:$LX$392,MATCH(Sheet2!$A321,'Sheet1 (2)'!$LK$11:$LK$392,0),MATCH(Sheet2!DG$10,'Sheet1 (2)'!$LL$10:$LX$10,0)),VLOOKUP($A321,$A$413:$DI$661,DG$8,FALSE))</f>
        <v>1885</v>
      </c>
      <c r="DH321">
        <f>IFERROR(INDEX('Sheet1 (2)'!$LL$11:$LX$392,MATCH(Sheet2!$A321,'Sheet1 (2)'!$LK$11:$LK$392,0),MATCH(Sheet2!DH$10,'Sheet1 (2)'!$LL$10:$LX$10,0)),VLOOKUP($A321,$A$413:$DI$661,DH$8,FALSE))</f>
        <v>1897</v>
      </c>
      <c r="DI321">
        <f>IFERROR(INDEX('Sheet1 (2)'!$LL$11:$LX$392,MATCH(Sheet2!$A321,'Sheet1 (2)'!$LK$11:$LK$392,0),MATCH(Sheet2!DI$10,'Sheet1 (2)'!$LL$10:$LX$10,0)),VLOOKUP($A321,$A$413:$DI$661,DI$8,FALSE))</f>
        <v>1891</v>
      </c>
      <c r="DQ321">
        <f>VLOOKUP($A321,Sheet3!$A$8:$G$425,DQ$9,FALSE)</f>
        <v>98279</v>
      </c>
      <c r="DR321">
        <f>VLOOKUP($A321,Sheet3!$A$8:$G$425,DR$9,FALSE)</f>
        <v>98038</v>
      </c>
      <c r="DS321">
        <f>VLOOKUP($A321,Sheet3!$A$8:$G$425,DS$9,FALSE)</f>
        <v>98077</v>
      </c>
      <c r="DT321">
        <f>VLOOKUP($A321,Sheet3!$A$8:$G$425,DT$9,FALSE)</f>
        <v>98270</v>
      </c>
      <c r="DU321">
        <f>VLOOKUP($A321,Sheet3!$A$8:$G$425,DU$9,FALSE)</f>
        <v>97569</v>
      </c>
      <c r="DV321">
        <f>VLOOKUP($A321,Sheet3!$A$8:$G$425,DV$9,FALSE)</f>
        <v>96965</v>
      </c>
      <c r="DW321">
        <f>VLOOKUP($A321,Sheet3!$A$8:$H$425,DW$9,FALSE)</f>
        <v>96312</v>
      </c>
      <c r="DX321">
        <f>VLOOKUP($A321,Sheet3!$A$8:$I$425,DX$9,FALSE)</f>
        <v>96017</v>
      </c>
      <c r="DY321">
        <f>VLOOKUP($A321,Sheet3!$A$8:$J$425,DY$9,FALSE)</f>
        <v>99459</v>
      </c>
    </row>
    <row r="322" spans="1:129" x14ac:dyDescent="0.3">
      <c r="A322" s="12" t="s">
        <v>315</v>
      </c>
      <c r="B322" s="12" t="str">
        <f>IFERROR(VLOOKUP(A322,class!A$1:B$455,2,FALSE),"")</f>
        <v>Shire District</v>
      </c>
      <c r="C322" s="12" t="str">
        <f>IFERROR(IFERROR(VLOOKUP(A322,classifications!A$3:C$336,3,FALSE),VLOOKUP(A322,classifications!I$2:K$29,3,FALSE)),"")</f>
        <v>Predominantly Rural</v>
      </c>
      <c r="D322" s="12"/>
      <c r="F322">
        <f>IFERROR(INDEX('Sheet1 (2)'!$HC$11:$HO$324,MATCH(Sheet2!$A322,'Sheet1 (2)'!$HB$11:$HB$324,0),MATCH(Sheet2!F$10,'Sheet1 (2)'!$HC$10:$HO$10,0)),VLOOKUP($A322,$A$413:$CY$661,F$8,FALSE))</f>
        <v>876</v>
      </c>
      <c r="G322">
        <f>IFERROR(INDEX('Sheet1 (2)'!$HC$11:$HO$324,MATCH(Sheet2!$A322,'Sheet1 (2)'!$HB$11:$HB$324,0),MATCH(Sheet2!G$10,'Sheet1 (2)'!$HC$10:$HO$10,0)),VLOOKUP($A322,$A$413:$CY$661,G$8,FALSE))</f>
        <v>844</v>
      </c>
      <c r="H322">
        <f>IFERROR(INDEX('Sheet1 (2)'!$HC$11:$HO$324,MATCH(Sheet2!$A322,'Sheet1 (2)'!$HB$11:$HB$324,0),MATCH(Sheet2!H$10,'Sheet1 (2)'!$HC$10:$HO$10,0)),VLOOKUP($A322,$A$413:$CY$661,H$8,FALSE))</f>
        <v>829</v>
      </c>
      <c r="I322">
        <f>IFERROR(INDEX('Sheet1 (2)'!$HC$11:$HO$324,MATCH(Sheet2!$A322,'Sheet1 (2)'!$HB$11:$HB$324,0),MATCH(Sheet2!I$10,'Sheet1 (2)'!$HC$10:$HO$10,0)),VLOOKUP($A322,$A$413:$CY$661,I$8,FALSE))</f>
        <v>825</v>
      </c>
      <c r="J322">
        <f>IFERROR(INDEX('Sheet1 (2)'!$HC$11:$HO$324,MATCH(Sheet2!$A322,'Sheet1 (2)'!$HB$11:$HB$324,0),MATCH(Sheet2!J$10,'Sheet1 (2)'!$HC$10:$HO$10,0)),VLOOKUP($A322,$A$413:$CY$661,J$8,FALSE))</f>
        <v>808</v>
      </c>
      <c r="K322">
        <f>IFERROR(INDEX('Sheet1 (2)'!$HC$11:$HO$324,MATCH(Sheet2!$A322,'Sheet1 (2)'!$HB$11:$HB$324,0),MATCH(Sheet2!K$10,'Sheet1 (2)'!$HC$10:$HO$10,0)),VLOOKUP($A322,$A$413:$CY$661,K$8,FALSE))</f>
        <v>849</v>
      </c>
      <c r="L322">
        <f>IFERROR(INDEX('Sheet1 (2)'!$HC$11:$HO$324,MATCH(Sheet2!$A322,'Sheet1 (2)'!$HB$11:$HB$324,0),MATCH(Sheet2!L$10,'Sheet1 (2)'!$HC$10:$HO$10,0)),VLOOKUP($A322,$A$413:$CY$661,L$8,FALSE))</f>
        <v>821</v>
      </c>
      <c r="M322">
        <f>IFERROR(INDEX('Sheet1 (2)'!$HC$11:$HO$324,MATCH(Sheet2!$A322,'Sheet1 (2)'!$HB$11:$HB$324,0),MATCH(Sheet2!M$10,'Sheet1 (2)'!$HC$10:$HO$10,0)),VLOOKUP($A322,$A$413:$CY$661,M$8,FALSE))</f>
        <v>781</v>
      </c>
      <c r="N322">
        <f>IFERROR(INDEX('Sheet1 (2)'!$HC$11:$HO$324,MATCH(Sheet2!$A322,'Sheet1 (2)'!$HB$11:$HB$324,0),MATCH(Sheet2!N$10,'Sheet1 (2)'!$HC$10:$HO$10,0)),VLOOKUP($A322,$A$413:$CY$661,N$8,FALSE))</f>
        <v>758</v>
      </c>
      <c r="O322">
        <f>IFERROR(INDEX('Sheet1 (2)'!$HC$11:$HO$324,MATCH(Sheet2!$A322,'Sheet1 (2)'!$HB$11:$HB$324,0),MATCH(Sheet2!O$10,'Sheet1 (2)'!$HC$10:$HO$10,0)),VLOOKUP($A322,$A$413:$CY$661,O$8,FALSE))</f>
        <v>746</v>
      </c>
      <c r="P322">
        <f>IFERROR(INDEX('Sheet1 (2)'!$HC$11:$HO$324,MATCH(Sheet2!$A322,'Sheet1 (2)'!$HB$11:$HB$324,0),MATCH(Sheet2!P$10,'Sheet1 (2)'!$HC$10:$HO$10,0)),VLOOKUP($A322,$A$413:$CY$661,P$8,FALSE))</f>
        <v>710</v>
      </c>
      <c r="Q322">
        <f>IFERROR(INDEX('Sheet1 (2)'!$HC$11:$HO$324,MATCH(Sheet2!$A322,'Sheet1 (2)'!$HB$11:$HB$324,0),MATCH(Sheet2!Q$10,'Sheet1 (2)'!$HC$10:$HO$10,0)),VLOOKUP($A322,$A$413:$CY$661,Q$8,FALSE))</f>
        <v>691</v>
      </c>
      <c r="R322">
        <f>IFERROR(INDEX('Sheet1 (2)'!$HS$11:$IE$324,MATCH(Sheet2!$A322,'Sheet1 (2)'!$HR$11:$HR$324,0),MATCH(Sheet2!R$10,'Sheet1 (2)'!$HS$10:$IE$10,0)),VLOOKUP($A322,$A$413:$CY$661,R$8,FALSE))</f>
        <v>663</v>
      </c>
      <c r="S322">
        <f>IFERROR(INDEX('Sheet1 (2)'!$HS$11:$IE$324,MATCH(Sheet2!$A322,'Sheet1 (2)'!$HR$11:$HR$324,0),MATCH(Sheet2!S$10,'Sheet1 (2)'!$HS$10:$IE$10,0)),VLOOKUP($A322,$A$413:$CY$661,S$8,FALSE))</f>
        <v>663</v>
      </c>
      <c r="T322">
        <f>IFERROR(INDEX('Sheet1 (2)'!$HS$11:$IE$324,MATCH(Sheet2!$A322,'Sheet1 (2)'!$HR$11:$HR$324,0),MATCH(Sheet2!T$10,'Sheet1 (2)'!$HS$10:$IE$10,0)),VLOOKUP($A322,$A$413:$CY$661,T$8,FALSE))</f>
        <v>658</v>
      </c>
      <c r="U322">
        <f>IFERROR(INDEX('Sheet1 (2)'!$HS$11:$IE$324,MATCH(Sheet2!$A322,'Sheet1 (2)'!$HR$11:$HR$324,0),MATCH(Sheet2!U$10,'Sheet1 (2)'!$HS$10:$IE$10,0)),VLOOKUP($A322,$A$413:$CY$661,U$8,FALSE))</f>
        <v>632</v>
      </c>
      <c r="V322">
        <f>IFERROR(INDEX('Sheet1 (2)'!$HS$11:$IE$324,MATCH(Sheet2!$A322,'Sheet1 (2)'!$HR$11:$HR$324,0),MATCH(Sheet2!V$10,'Sheet1 (2)'!$HS$10:$IE$10,0)),VLOOKUP($A322,$A$413:$CY$661,V$8,FALSE))</f>
        <v>619</v>
      </c>
      <c r="W322">
        <f>IFERROR(INDEX('Sheet1 (2)'!$HS$11:$IE$324,MATCH(Sheet2!$A322,'Sheet1 (2)'!$HR$11:$HR$324,0),MATCH(Sheet2!W$10,'Sheet1 (2)'!$HS$10:$IE$10,0)),VLOOKUP($A322,$A$413:$CY$661,W$8,FALSE))</f>
        <v>641</v>
      </c>
      <c r="X322">
        <f>IFERROR(INDEX('Sheet1 (2)'!$HS$11:$IE$324,MATCH(Sheet2!$A322,'Sheet1 (2)'!$HR$11:$HR$324,0),MATCH(Sheet2!X$10,'Sheet1 (2)'!$HS$10:$IE$10,0)),VLOOKUP($A322,$A$413:$CY$661,X$8,FALSE))</f>
        <v>650</v>
      </c>
      <c r="Y322">
        <f>IFERROR(INDEX('Sheet1 (2)'!$HS$11:$IE$324,MATCH(Sheet2!$A322,'Sheet1 (2)'!$HR$11:$HR$324,0),MATCH(Sheet2!Y$10,'Sheet1 (2)'!$HS$10:$IE$10,0)),VLOOKUP($A322,$A$413:$CY$661,Y$8,FALSE))</f>
        <v>634</v>
      </c>
      <c r="Z322">
        <f>IFERROR(INDEX('Sheet1 (2)'!$HS$11:$IE$324,MATCH(Sheet2!$A322,'Sheet1 (2)'!$HR$11:$HR$324,0),MATCH(Sheet2!Z$10,'Sheet1 (2)'!$HS$10:$IE$10,0)),VLOOKUP($A322,$A$413:$CY$661,Z$8,FALSE))</f>
        <v>615</v>
      </c>
      <c r="AA322">
        <f>IFERROR(INDEX('Sheet1 (2)'!$HS$11:$IE$324,MATCH(Sheet2!$A322,'Sheet1 (2)'!$HR$11:$HR$324,0),MATCH(Sheet2!AA$10,'Sheet1 (2)'!$HS$10:$IE$10,0)),VLOOKUP($A322,$A$413:$CY$661,AA$8,FALSE))</f>
        <v>632</v>
      </c>
      <c r="AB322">
        <f>IFERROR(INDEX('Sheet1 (2)'!$HS$11:$IE$324,MATCH(Sheet2!$A322,'Sheet1 (2)'!$HR$11:$HR$324,0),MATCH(Sheet2!AB$10,'Sheet1 (2)'!$HS$10:$IE$10,0)),VLOOKUP($A322,$A$413:$CY$661,AB$8,FALSE))</f>
        <v>651</v>
      </c>
      <c r="AC322">
        <f>IFERROR(INDEX('Sheet1 (2)'!$HS$11:$IE$324,MATCH(Sheet2!$A322,'Sheet1 (2)'!$HR$11:$HR$324,0),MATCH(Sheet2!AC$10,'Sheet1 (2)'!$HS$10:$IE$10,0)),VLOOKUP($A322,$A$413:$CY$661,AC$8,FALSE))</f>
        <v>596</v>
      </c>
      <c r="AD322">
        <f>IFERROR(INDEX('Sheet1 (2)'!$II$11:$IU$324,MATCH(Sheet2!$A322,'Sheet1 (2)'!$IH$11:$IH$324,0),MATCH(Sheet2!AD$10,'Sheet1 (2)'!$II$10:$IU$10,0)),VLOOKUP($A322,$A$413:$CY$661,AD$8,FALSE))</f>
        <v>554</v>
      </c>
      <c r="AE322">
        <f>IFERROR(INDEX('Sheet1 (2)'!$II$11:$IU$324,MATCH(Sheet2!$A322,'Sheet1 (2)'!$IH$11:$IH$324,0),MATCH(Sheet2!AE$10,'Sheet1 (2)'!$II$10:$IU$10,0)),VLOOKUP($A322,$A$413:$CY$661,AE$8,FALSE))</f>
        <v>549</v>
      </c>
      <c r="AF322">
        <f>IFERROR(INDEX('Sheet1 (2)'!$II$11:$IU$324,MATCH(Sheet2!$A322,'Sheet1 (2)'!$IH$11:$IH$324,0),MATCH(Sheet2!AF$10,'Sheet1 (2)'!$II$10:$IU$10,0)),VLOOKUP($A322,$A$413:$CY$661,AF$8,FALSE))</f>
        <v>553</v>
      </c>
      <c r="AG322">
        <f>IFERROR(INDEX('Sheet1 (2)'!$II$11:$IU$324,MATCH(Sheet2!$A322,'Sheet1 (2)'!$IH$11:$IH$324,0),MATCH(Sheet2!AG$10,'Sheet1 (2)'!$II$10:$IU$10,0)),VLOOKUP($A322,$A$413:$CY$661,AG$8,FALSE))</f>
        <v>546</v>
      </c>
      <c r="AH322">
        <f>IFERROR(INDEX('Sheet1 (2)'!$II$11:$IU$324,MATCH(Sheet2!$A322,'Sheet1 (2)'!$IH$11:$IH$324,0),MATCH(Sheet2!AH$10,'Sheet1 (2)'!$II$10:$IU$10,0)),VLOOKUP($A322,$A$413:$CY$661,AH$8,FALSE))</f>
        <v>567</v>
      </c>
      <c r="AI322">
        <f>IFERROR(INDEX('Sheet1 (2)'!$II$11:$IU$324,MATCH(Sheet2!$A322,'Sheet1 (2)'!$IH$11:$IH$324,0),MATCH(Sheet2!AI$10,'Sheet1 (2)'!$II$10:$IU$10,0)),VLOOKUP($A322,$A$413:$CY$661,AI$8,FALSE))</f>
        <v>589</v>
      </c>
      <c r="AJ322">
        <f>IFERROR(INDEX('Sheet1 (2)'!$II$11:$IU$324,MATCH(Sheet2!$A322,'Sheet1 (2)'!$IH$11:$IH$324,0),MATCH(Sheet2!AJ$10,'Sheet1 (2)'!$II$10:$IU$10,0)),VLOOKUP($A322,$A$413:$CY$661,AJ$8,FALSE))</f>
        <v>603</v>
      </c>
      <c r="AK322">
        <f>IFERROR(INDEX('Sheet1 (2)'!$II$11:$IU$324,MATCH(Sheet2!$A322,'Sheet1 (2)'!$IH$11:$IH$324,0),MATCH(Sheet2!AK$10,'Sheet1 (2)'!$II$10:$IU$10,0)),VLOOKUP($A322,$A$413:$CY$661,AK$8,FALSE))</f>
        <v>616</v>
      </c>
      <c r="AL322">
        <f>IFERROR(INDEX('Sheet1 (2)'!$II$11:$IU$324,MATCH(Sheet2!$A322,'Sheet1 (2)'!$IH$11:$IH$324,0),MATCH(Sheet2!AL$10,'Sheet1 (2)'!$II$10:$IU$10,0)),VLOOKUP($A322,$A$413:$CY$661,AL$8,FALSE))</f>
        <v>601</v>
      </c>
      <c r="AM322">
        <f>IFERROR(INDEX('Sheet1 (2)'!$II$11:$IU$324,MATCH(Sheet2!$A322,'Sheet1 (2)'!$IH$11:$IH$324,0),MATCH(Sheet2!AM$10,'Sheet1 (2)'!$II$10:$IU$10,0)),VLOOKUP($A322,$A$413:$CY$661,AM$8,FALSE))</f>
        <v>584</v>
      </c>
      <c r="AN322">
        <f>IFERROR(INDEX('Sheet1 (2)'!$II$11:$IU$324,MATCH(Sheet2!$A322,'Sheet1 (2)'!$IH$11:$IH$324,0),MATCH(Sheet2!AN$10,'Sheet1 (2)'!$II$10:$IU$10,0)),VLOOKUP($A322,$A$413:$CY$661,AN$8,FALSE))</f>
        <v>589</v>
      </c>
      <c r="AO322">
        <f>IFERROR(INDEX('Sheet1 (2)'!$II$11:$IU$324,MATCH(Sheet2!$A322,'Sheet1 (2)'!$IH$11:$IH$324,0),MATCH(Sheet2!AO$10,'Sheet1 (2)'!$II$10:$IU$10,0)),VLOOKUP($A322,$A$413:$CY$661,AO$8,FALSE))</f>
        <v>565</v>
      </c>
      <c r="AP322">
        <f>IFERROR(INDEX('Sheet1 (2)'!$IY$11:$LF$324,MATCH(Sheet2!$A322,'Sheet1 (2)'!$IX$11:$IX$324,0),MATCH(Sheet2!AP$10,'Sheet1 (2)'!$IY$10:$LF$10,0)),VLOOKUP($A322,$A$413:$CY$661,AP$8,FALSE))</f>
        <v>570</v>
      </c>
      <c r="AQ322">
        <f>IFERROR(INDEX('Sheet1 (2)'!$IY$11:$LF$324,MATCH(Sheet2!$A322,'Sheet1 (2)'!$IX$11:$IX$324,0),MATCH(Sheet2!AQ$10,'Sheet1 (2)'!$IY$10:$LF$10,0)),VLOOKUP($A322,$A$413:$CY$661,AQ$8,FALSE))</f>
        <v>612</v>
      </c>
      <c r="AR322">
        <f>IFERROR(INDEX('Sheet1 (2)'!$IY$11:$LF$324,MATCH(Sheet2!$A322,'Sheet1 (2)'!$IX$11:$IX$324,0),MATCH(Sheet2!AR$10,'Sheet1 (2)'!$IY$10:$LF$10,0)),VLOOKUP($A322,$A$413:$CY$661,AR$8,FALSE))</f>
        <v>599</v>
      </c>
      <c r="AS322">
        <f>IFERROR(INDEX('Sheet1 (2)'!$IY$11:$LF$324,MATCH(Sheet2!$A322,'Sheet1 (2)'!$IX$11:$IX$324,0),MATCH(Sheet2!AS$10,'Sheet1 (2)'!$IY$10:$LF$10,0)),VLOOKUP($A322,$A$413:$CY$661,AS$8,FALSE))</f>
        <v>588</v>
      </c>
      <c r="AT322">
        <f>IFERROR(INDEX('Sheet1 (2)'!$IY$11:$LF$324,MATCH(Sheet2!$A322,'Sheet1 (2)'!$IX$11:$IX$324,0),MATCH(Sheet2!AT$10,'Sheet1 (2)'!$IY$10:$LF$10,0)),VLOOKUP($A322,$A$413:$CY$661,AT$8,FALSE))</f>
        <v>567</v>
      </c>
      <c r="AU322">
        <f>IFERROR(INDEX('Sheet1 (2)'!$IY$11:$LF$324,MATCH(Sheet2!$A322,'Sheet1 (2)'!$IX$11:$IX$324,0),MATCH(Sheet2!AU$10,'Sheet1 (2)'!$IY$10:$LF$10,0)),VLOOKUP($A322,$A$413:$CY$661,AU$8,FALSE))</f>
        <v>587</v>
      </c>
      <c r="AV322">
        <f>IFERROR(INDEX('Sheet1 (2)'!$IY$11:$LF$324,MATCH(Sheet2!$A322,'Sheet1 (2)'!$IX$11:$IX$324,0),MATCH(Sheet2!AV$10,'Sheet1 (2)'!$IY$10:$LF$10,0)),VLOOKUP($A322,$A$413:$CY$661,AV$8,FALSE))</f>
        <v>578</v>
      </c>
      <c r="AW322">
        <f>IFERROR(INDEX('Sheet1 (2)'!$IY$11:$LF$324,MATCH(Sheet2!$A322,'Sheet1 (2)'!$IX$11:$IX$324,0),MATCH(Sheet2!AW$10,'Sheet1 (2)'!$IY$10:$LF$10,0)),VLOOKUP($A322,$A$413:$CY$661,AW$8,FALSE))</f>
        <v>565</v>
      </c>
      <c r="AX322">
        <f>IFERROR(INDEX('Sheet1 (2)'!$IY$11:$LF$324,MATCH(Sheet2!$A322,'Sheet1 (2)'!$IX$11:$IX$324,0),MATCH(Sheet2!AX$10,'Sheet1 (2)'!$IY$10:$LF$10,0)),VLOOKUP($A322,$A$413:$CY$661,AX$8,FALSE))</f>
        <v>556</v>
      </c>
      <c r="AY322">
        <f>IFERROR(INDEX('Sheet1 (2)'!$IY$11:$LF$324,MATCH(Sheet2!$A322,'Sheet1 (2)'!$IX$11:$IX$324,0),MATCH(Sheet2!AY$10,'Sheet1 (2)'!$IY$10:$LF$10,0)),VLOOKUP($A322,$A$413:$CY$661,AY$8,FALSE))</f>
        <v>541</v>
      </c>
      <c r="AZ322">
        <f>IFERROR(INDEX('Sheet1 (2)'!$IY$11:$LF$324,MATCH(Sheet2!$A322,'Sheet1 (2)'!$IX$11:$IX$324,0),MATCH(Sheet2!AZ$10,'Sheet1 (2)'!$IY$10:$LF$10,0)),VLOOKUP($A322,$A$413:$CY$661,AZ$8,FALSE))</f>
        <v>530</v>
      </c>
      <c r="BA322">
        <f>IFERROR(INDEX('Sheet1 (2)'!$IY$11:$LF$324,MATCH(Sheet2!$A322,'Sheet1 (2)'!$IX$11:$IX$324,0),MATCH(Sheet2!BA$10,'Sheet1 (2)'!$IY$10:$LF$10,0)),VLOOKUP($A322,$A$413:$CY$661,BA$8,FALSE))</f>
        <v>545</v>
      </c>
      <c r="BB322">
        <f>IFERROR(INDEX('Sheet1 (2)'!$IY$11:$LF$324,MATCH(Sheet2!$A322,'Sheet1 (2)'!$IX$11:$IX$324,0),MATCH(Sheet2!BB$10,'Sheet1 (2)'!$IY$10:$LF$10,0)),VLOOKUP($A322,$A$413:$CY$661,BB$8,FALSE))</f>
        <v>533</v>
      </c>
      <c r="BC322">
        <f>IFERROR(INDEX('Sheet1 (2)'!$IY$11:$LF$324,MATCH(Sheet2!$A322,'Sheet1 (2)'!$IX$11:$IX$324,0),MATCH(Sheet2!BC$10,'Sheet1 (2)'!$IY$10:$LF$10,0)),VLOOKUP($A322,$A$413:$CY$661,BC$8,FALSE))</f>
        <v>510</v>
      </c>
      <c r="BD322">
        <f>IFERROR(INDEX('Sheet1 (2)'!$IY$11:$LF$324,MATCH(Sheet2!$A322,'Sheet1 (2)'!$IX$11:$IX$324,0),MATCH(Sheet2!BD$10,'Sheet1 (2)'!$IY$10:$LF$10,0)),VLOOKUP($A322,$A$413:$CY$661,BD$8,FALSE))</f>
        <v>524</v>
      </c>
      <c r="BE322">
        <f>IFERROR(INDEX('Sheet1 (2)'!$IY$11:$LF$324,MATCH(Sheet2!$A322,'Sheet1 (2)'!$IX$11:$IX$324,0),MATCH(Sheet2!BE$10,'Sheet1 (2)'!$IY$10:$LF$10,0)),VLOOKUP($A322,$A$413:$CY$661,BE$8,FALSE))</f>
        <v>519</v>
      </c>
      <c r="BF322">
        <f>IFERROR(INDEX('Sheet1 (2)'!$IY$11:$LF$324,MATCH(Sheet2!$A322,'Sheet1 (2)'!$IX$11:$IX$324,0),MATCH(Sheet2!BF$10,'Sheet1 (2)'!$IY$10:$LF$10,0)),VLOOKUP($A322,$A$413:$CY$661,BF$8,FALSE))</f>
        <v>558</v>
      </c>
      <c r="BG322">
        <f>IFERROR(INDEX('Sheet1 (2)'!$IY$11:$LF$324,MATCH(Sheet2!$A322,'Sheet1 (2)'!$IX$11:$IX$324,0),MATCH(Sheet2!BG$10,'Sheet1 (2)'!$IY$10:$LF$10,0)),VLOOKUP($A322,$A$413:$CY$661,BG$8,FALSE))</f>
        <v>552</v>
      </c>
      <c r="BH322">
        <f>IFERROR(INDEX('Sheet1 (2)'!$IY$11:$LF$324,MATCH(Sheet2!$A322,'Sheet1 (2)'!$IX$11:$IX$324,0),MATCH(Sheet2!BH$10,'Sheet1 (2)'!$IY$10:$LF$10,0)),VLOOKUP($A322,$A$413:$CY$661,BH$8,FALSE))</f>
        <v>566</v>
      </c>
      <c r="BI322">
        <f>IFERROR(INDEX('Sheet1 (2)'!$IY$11:$LF$324,MATCH(Sheet2!$A322,'Sheet1 (2)'!$IX$11:$IX$324,0),MATCH(Sheet2!BI$10,'Sheet1 (2)'!$IY$10:$LF$10,0)),VLOOKUP($A322,$A$413:$CY$661,BI$8,FALSE))</f>
        <v>561</v>
      </c>
      <c r="BJ322">
        <f>IFERROR(INDEX('Sheet1 (2)'!$IY$11:$LF$324,MATCH(Sheet2!$A322,'Sheet1 (2)'!$IX$11:$IX$324,0),MATCH(Sheet2!BJ$10,'Sheet1 (2)'!$IY$10:$LF$10,0)),VLOOKUP($A322,$A$413:$CY$661,BJ$8,FALSE))</f>
        <v>558</v>
      </c>
      <c r="BK322">
        <f>IFERROR(INDEX('Sheet1 (2)'!$IY$11:$LF$324,MATCH(Sheet2!$A322,'Sheet1 (2)'!$IX$11:$IX$324,0),MATCH(Sheet2!BK$10,'Sheet1 (2)'!$IY$10:$LF$10,0)),VLOOKUP($A322,$A$413:$CY$661,BK$8,FALSE))</f>
        <v>542</v>
      </c>
      <c r="BL322">
        <f>IFERROR(INDEX('Sheet1 (2)'!$IY$11:$LF$324,MATCH(Sheet2!$A322,'Sheet1 (2)'!$IX$11:$IX$324,0),MATCH(Sheet2!BL$10,'Sheet1 (2)'!$IY$10:$LF$10,0)),VLOOKUP($A322,$A$413:$CY$661,BL$8,FALSE))</f>
        <v>547</v>
      </c>
      <c r="BM322">
        <f>IFERROR(INDEX('Sheet1 (2)'!$IY$11:$LF$324,MATCH(Sheet2!$A322,'Sheet1 (2)'!$IX$11:$IX$324,0),MATCH(Sheet2!BM$10,'Sheet1 (2)'!$IY$10:$LF$10,0)),VLOOKUP($A322,$A$413:$CY$661,BM$8,FALSE))</f>
        <v>539</v>
      </c>
      <c r="BN322">
        <f>IFERROR(INDEX('Sheet1 (2)'!$IY$11:$LF$324,MATCH(Sheet2!$A322,'Sheet1 (2)'!$IX$11:$IX$324,0),MATCH(Sheet2!BN$10,'Sheet1 (2)'!$IY$10:$LF$10,0)),VLOOKUP($A322,$A$413:$CY$661,BN$8,FALSE))</f>
        <v>534</v>
      </c>
      <c r="BO322">
        <f>IFERROR(INDEX('Sheet1 (2)'!$IY$11:$LF$324,MATCH(Sheet2!$A322,'Sheet1 (2)'!$IX$11:$IX$324,0),MATCH(Sheet2!BO$10,'Sheet1 (2)'!$IY$10:$LF$10,0)),VLOOKUP($A322,$A$413:$CY$661,BO$8,FALSE))</f>
        <v>539</v>
      </c>
      <c r="BP322">
        <f>IFERROR(INDEX('Sheet1 (2)'!$IY$11:$LF$324,MATCH(Sheet2!$A322,'Sheet1 (2)'!$IX$11:$IX$324,0),MATCH(Sheet2!BP$10,'Sheet1 (2)'!$IY$10:$LF$10,0)),VLOOKUP($A322,$A$413:$CY$661,BP$8,FALSE))</f>
        <v>549</v>
      </c>
      <c r="BQ322">
        <f>IFERROR(INDEX('Sheet1 (2)'!$IY$11:$LF$324,MATCH(Sheet2!$A322,'Sheet1 (2)'!$IX$11:$IX$324,0),MATCH(Sheet2!BQ$10,'Sheet1 (2)'!$IY$10:$LF$10,0)),VLOOKUP($A322,$A$413:$CY$661,BQ$8,FALSE))</f>
        <v>534</v>
      </c>
      <c r="BR322">
        <f>IFERROR(INDEX('Sheet1 (2)'!$IY$11:$LF$324,MATCH(Sheet2!$A322,'Sheet1 (2)'!$IX$11:$IX$324,0),MATCH(Sheet2!BR$10,'Sheet1 (2)'!$IY$10:$LF$10,0)),VLOOKUP($A322,$A$413:$CY$661,BR$8,FALSE))</f>
        <v>548</v>
      </c>
      <c r="BS322">
        <f>IFERROR(INDEX('Sheet1 (2)'!$IY$11:$LF$324,MATCH(Sheet2!$A322,'Sheet1 (2)'!$IX$11:$IX$324,0),MATCH(Sheet2!BS$10,'Sheet1 (2)'!$IY$10:$LF$10,0)),VLOOKUP($A322,$A$413:$CY$661,BS$8,FALSE))</f>
        <v>557</v>
      </c>
      <c r="BT322">
        <f>IFERROR(INDEX('Sheet1 (2)'!$IY$11:$LF$324,MATCH(Sheet2!$A322,'Sheet1 (2)'!$IX$11:$IX$324,0),MATCH(Sheet2!BT$10,'Sheet1 (2)'!$IY$10:$LF$10,0)),VLOOKUP($A322,$A$413:$CY$661,BT$8,FALSE))</f>
        <v>542</v>
      </c>
      <c r="BU322">
        <f>IFERROR(INDEX('Sheet1 (2)'!$IY$11:$LF$324,MATCH(Sheet2!$A322,'Sheet1 (2)'!$IX$11:$IX$324,0),MATCH(Sheet2!BU$10,'Sheet1 (2)'!$IY$10:$LF$10,0)),VLOOKUP($A322,$A$413:$CY$661,BU$8,FALSE))</f>
        <v>548</v>
      </c>
      <c r="BV322">
        <f>IFERROR(INDEX('Sheet1 (2)'!$IY$11:$LF$324,MATCH(Sheet2!$A322,'Sheet1 (2)'!$IX$11:$IX$324,0),MATCH(Sheet2!BV$10,'Sheet1 (2)'!$IY$10:$LF$10,0)),VLOOKUP($A322,$A$413:$CY$661,BV$8,FALSE))</f>
        <v>547</v>
      </c>
      <c r="BW322">
        <f>IFERROR(INDEX('Sheet1 (2)'!$IY$11:$LF$324,MATCH(Sheet2!$A322,'Sheet1 (2)'!$IX$11:$IX$324,0),MATCH(Sheet2!BW$10,'Sheet1 (2)'!$IY$10:$LF$10,0)),VLOOKUP($A322,$A$413:$CY$661,BW$8,FALSE))</f>
        <v>545</v>
      </c>
      <c r="BX322">
        <f>IFERROR(INDEX('Sheet1 (2)'!$IY$11:$LF$324,MATCH(Sheet2!$A322,'Sheet1 (2)'!$IX$11:$IX$324,0),MATCH(Sheet2!BX$10,'Sheet1 (2)'!$IY$10:$LF$10,0)),VLOOKUP($A322,$A$413:$CY$661,BX$8,FALSE))</f>
        <v>522</v>
      </c>
      <c r="BY322">
        <f>IFERROR(INDEX('Sheet1 (2)'!$IY$11:$LF$324,MATCH(Sheet2!$A322,'Sheet1 (2)'!$IX$11:$IX$324,0),MATCH(Sheet2!BY$10,'Sheet1 (2)'!$IY$10:$LF$10,0)),VLOOKUP($A322,$A$413:$CY$661,BY$8,FALSE))</f>
        <v>537</v>
      </c>
      <c r="BZ322">
        <f>IFERROR(INDEX('Sheet1 (2)'!$IY$11:$LF$324,MATCH(Sheet2!$A322,'Sheet1 (2)'!$IX$11:$IX$324,0),MATCH(Sheet2!BZ$10,'Sheet1 (2)'!$IY$10:$LF$10,0)),VLOOKUP($A322,$A$413:$CY$661,BZ$8,FALSE))</f>
        <v>514</v>
      </c>
      <c r="CA322">
        <f>IFERROR(INDEX('Sheet1 (2)'!$IY$11:$LF$324,MATCH(Sheet2!$A322,'Sheet1 (2)'!$IX$11:$IX$324,0),MATCH(Sheet2!CA$10,'Sheet1 (2)'!$IY$10:$LF$10,0)),VLOOKUP($A322,$A$413:$CY$661,CA$8,FALSE))</f>
        <v>545</v>
      </c>
      <c r="CB322">
        <f>IFERROR(INDEX('Sheet1 (2)'!$IY$11:$LF$324,MATCH(Sheet2!$A322,'Sheet1 (2)'!$IX$11:$IX$324,0),MATCH(Sheet2!CB$10,'Sheet1 (2)'!$IY$10:$LF$10,0)),VLOOKUP($A322,$A$413:$CY$661,CB$8,FALSE))</f>
        <v>533</v>
      </c>
      <c r="CC322">
        <f>IFERROR(INDEX('Sheet1 (2)'!$IY$11:$LF$324,MATCH(Sheet2!$A322,'Sheet1 (2)'!$IX$11:$IX$324,0),MATCH(Sheet2!CC$10,'Sheet1 (2)'!$IY$10:$LF$10,0)),VLOOKUP($A322,$A$413:$CY$661,CC$8,FALSE))</f>
        <v>543</v>
      </c>
      <c r="CD322">
        <f>IFERROR(INDEX('Sheet1 (2)'!$IY$11:$LF$324,MATCH(Sheet2!$A322,'Sheet1 (2)'!$IX$11:$IX$324,0),MATCH(Sheet2!CD$10,'Sheet1 (2)'!$IY$10:$LF$10,0)),VLOOKUP($A322,$A$413:$CY$661,CD$8,FALSE))</f>
        <v>547</v>
      </c>
      <c r="CE322">
        <f>IFERROR(INDEX('Sheet1 (2)'!$IY$11:$LF$324,MATCH(Sheet2!$A322,'Sheet1 (2)'!$IX$11:$IX$324,0),MATCH(Sheet2!CE$10,'Sheet1 (2)'!$IY$10:$LF$10,0)),VLOOKUP($A322,$A$413:$CY$661,CE$8,FALSE))</f>
        <v>547</v>
      </c>
      <c r="CF322">
        <f>IFERROR(INDEX('Sheet1 (2)'!$IY$11:$LF$324,MATCH(Sheet2!$A322,'Sheet1 (2)'!$IX$11:$IX$324,0),MATCH(Sheet2!CF$10,'Sheet1 (2)'!$IY$10:$LF$10,0)),VLOOKUP($A322,$A$413:$CY$661,CF$8,FALSE))</f>
        <v>577</v>
      </c>
      <c r="CG322">
        <f>IFERROR(INDEX('Sheet1 (2)'!$IY$11:$LF$324,MATCH(Sheet2!$A322,'Sheet1 (2)'!$IX$11:$IX$324,0),MATCH(Sheet2!CG$10,'Sheet1 (2)'!$IY$10:$LF$10,0)),VLOOKUP($A322,$A$413:$CY$661,CG$8,FALSE))</f>
        <v>1152</v>
      </c>
      <c r="CH322">
        <f>IFERROR(INDEX('Sheet1 (2)'!$IY$11:$LF$324,MATCH(Sheet2!$A322,'Sheet1 (2)'!$IX$11:$IX$324,0),MATCH(Sheet2!CH$10,'Sheet1 (2)'!$IY$10:$LF$10,0)),VLOOKUP($A322,$A$413:$CY$661,CH$8,FALSE))</f>
        <v>1450</v>
      </c>
      <c r="CI322">
        <f>IFERROR(INDEX('Sheet1 (2)'!$IY$11:$LF$324,MATCH(Sheet2!$A322,'Sheet1 (2)'!$IX$11:$IX$324,0),MATCH(Sheet2!CI$10,'Sheet1 (2)'!$IY$10:$LF$10,0)),VLOOKUP($A322,$A$413:$CY$661,CI$8,FALSE))</f>
        <v>1366</v>
      </c>
      <c r="CJ322">
        <f>IFERROR(INDEX('Sheet1 (2)'!$IY$11:$LF$324,MATCH(Sheet2!$A322,'Sheet1 (2)'!$IX$11:$IX$324,0),MATCH(Sheet2!CJ$10,'Sheet1 (2)'!$IY$10:$LF$10,0)),VLOOKUP($A322,$A$413:$CY$661,CJ$8,FALSE))</f>
        <v>1409</v>
      </c>
      <c r="CK322">
        <f>IFERROR(INDEX('Sheet1 (2)'!$IY$11:$LF$324,MATCH(Sheet2!$A322,'Sheet1 (2)'!$IX$11:$IX$324,0),MATCH(Sheet2!CK$10,'Sheet1 (2)'!$IY$10:$LF$10,0)),VLOOKUP($A322,$A$413:$CY$661,CK$8,FALSE))</f>
        <v>1444</v>
      </c>
      <c r="CL322">
        <f>IFERROR(INDEX('Sheet1 (2)'!$IY$11:$LF$324,MATCH(Sheet2!$A322,'Sheet1 (2)'!$IX$11:$IX$324,0),MATCH(Sheet2!CL$10,'Sheet1 (2)'!$IY$10:$LF$10,0)),VLOOKUP($A322,$A$413:$CY$661,CL$8,FALSE))</f>
        <v>1343</v>
      </c>
      <c r="CM322">
        <f>IFERROR(INDEX('Sheet1 (2)'!$IY$11:$LF$324,MATCH(Sheet2!$A322,'Sheet1 (2)'!$IX$11:$IX$324,0),MATCH(Sheet2!CM$10,'Sheet1 (2)'!$IY$10:$LF$10,0)),VLOOKUP($A322,$A$413:$CY$661,CM$8,FALSE))</f>
        <v>1289</v>
      </c>
      <c r="CN322">
        <f>IFERROR(INDEX('Sheet1 (2)'!$IY$11:$LF$324,MATCH(Sheet2!$A322,'Sheet1 (2)'!$IX$11:$IX$324,0),MATCH(Sheet2!CN$10,'Sheet1 (2)'!$IY$10:$LF$10,0)),VLOOKUP($A322,$A$413:$CY$661,CN$8,FALSE))</f>
        <v>1305</v>
      </c>
      <c r="CO322">
        <f>IFERROR(INDEX('Sheet1 (2)'!$IY$11:$LF$324,MATCH(Sheet2!$A322,'Sheet1 (2)'!$IX$11:$IX$324,0),MATCH(Sheet2!CO$10,'Sheet1 (2)'!$IY$10:$LF$10,0)),VLOOKUP($A322,$A$413:$CY$661,CO$8,FALSE))</f>
        <v>1318</v>
      </c>
      <c r="CP322">
        <f>IFERROR(INDEX('Sheet1 (2)'!$IY$11:$LF$324,MATCH(Sheet2!$A322,'Sheet1 (2)'!$IX$11:$IX$324,0),MATCH(Sheet2!CP$10,'Sheet1 (2)'!$IY$10:$LF$10,0)),VLOOKUP($A322,$A$413:$CY$661,CP$8,FALSE))</f>
        <v>1240</v>
      </c>
      <c r="CQ322">
        <f>IFERROR(INDEX('Sheet1 (2)'!$IY$11:$LF$324,MATCH(Sheet2!$A322,'Sheet1 (2)'!$IX$11:$IX$324,0),MATCH(Sheet2!CQ$10,'Sheet1 (2)'!$IY$10:$LF$10,0)),VLOOKUP($A322,$A$413:$CY$661,CQ$8,FALSE))</f>
        <v>1323</v>
      </c>
      <c r="CR322">
        <f>IFERROR(INDEX('Sheet1 (2)'!$IY$11:$LF$324,MATCH(Sheet2!$A322,'Sheet1 (2)'!$IX$11:$IX$324,0),MATCH(Sheet2!CR$10,'Sheet1 (2)'!$IY$10:$LF$10,0)),VLOOKUP($A322,$A$413:$CY$661,CR$8,FALSE))</f>
        <v>1287</v>
      </c>
      <c r="CS322">
        <f>IFERROR(INDEX('Sheet1 (2)'!$IY$11:$LF$324,MATCH(Sheet2!$A322,'Sheet1 (2)'!$IX$11:$IX$324,0),MATCH(Sheet2!CS$10,'Sheet1 (2)'!$IY$10:$LF$10,0)),VLOOKUP($A322,$A$413:$CY$661,CS$8,FALSE))</f>
        <v>1244</v>
      </c>
      <c r="CT322">
        <f>IFERROR(INDEX('Sheet1 (2)'!$IY$11:$LF$324,MATCH(Sheet2!$A322,'Sheet1 (2)'!$IX$11:$IX$324,0),MATCH(Sheet2!CT$10,'Sheet1 (2)'!$IY$10:$LF$10,0)),VLOOKUP($A322,$A$413:$CY$661,CT$8,FALSE))</f>
        <v>1139</v>
      </c>
      <c r="CU322">
        <f>IFERROR(INDEX('Sheet1 (2)'!$IY$11:$LF$324,MATCH(Sheet2!$A322,'Sheet1 (2)'!$IX$11:$IX$324,0),MATCH(Sheet2!CU$10,'Sheet1 (2)'!$IY$10:$LF$10,0)),VLOOKUP($A322,$A$413:$CY$661,CU$8,FALSE))</f>
        <v>1014</v>
      </c>
      <c r="CV322">
        <f>IFERROR(INDEX('Sheet1 (2)'!$IY$11:$LF$324,MATCH(Sheet2!$A322,'Sheet1 (2)'!$IX$11:$IX$324,0),MATCH(Sheet2!CV$10,'Sheet1 (2)'!$IY$10:$LF$10,0)),VLOOKUP($A322,$A$413:$CY$661,CV$8,FALSE))</f>
        <v>1006</v>
      </c>
      <c r="CW322">
        <f>IFERROR(INDEX('Sheet1 (2)'!$LL$11:$LX$392,MATCH(Sheet2!$A322,'Sheet1 (2)'!$LK$11:$LK$392,0),MATCH(Sheet2!CW$10,'Sheet1 (2)'!$LL$10:$LX$10,0)),VLOOKUP($A322,$A$413:$DI$661,CW$8,FALSE))</f>
        <v>905</v>
      </c>
      <c r="CX322">
        <f>IFERROR(INDEX('Sheet1 (2)'!$LL$11:$LX$392,MATCH(Sheet2!$A322,'Sheet1 (2)'!$LK$11:$LK$392,0),MATCH(Sheet2!CX$10,'Sheet1 (2)'!$LL$10:$LX$10,0)),VLOOKUP($A322,$A$413:$DI$661,CX$8,FALSE))</f>
        <v>836</v>
      </c>
      <c r="CY322">
        <f>IFERROR(INDEX('Sheet1 (2)'!$LL$11:$LX$392,MATCH(Sheet2!$A322,'Sheet1 (2)'!$LK$11:$LK$392,0),MATCH(Sheet2!CY$10,'Sheet1 (2)'!$LL$10:$LX$10,0)),VLOOKUP($A322,$A$413:$DI$661,CY$8,FALSE))</f>
        <v>824</v>
      </c>
      <c r="CZ322">
        <f>IFERROR(INDEX('Sheet1 (2)'!$LL$11:$LX$392,MATCH(Sheet2!$A322,'Sheet1 (2)'!$LK$11:$LK$392,0),MATCH(Sheet2!CZ$10,'Sheet1 (2)'!$LL$10:$LX$10,0)),VLOOKUP($A322,$A$413:$DI$661,CZ$8,FALSE))</f>
        <v>804</v>
      </c>
      <c r="DA322">
        <f>IFERROR(INDEX('Sheet1 (2)'!$LL$11:$LX$392,MATCH(Sheet2!$A322,'Sheet1 (2)'!$LK$11:$LK$392,0),MATCH(Sheet2!DA$10,'Sheet1 (2)'!$LL$10:$LX$10,0)),VLOOKUP($A322,$A$413:$DI$661,DA$8,FALSE))</f>
        <v>764</v>
      </c>
      <c r="DB322">
        <f>IFERROR(INDEX('Sheet1 (2)'!$LL$11:$LX$392,MATCH(Sheet2!$A322,'Sheet1 (2)'!$LK$11:$LK$392,0),MATCH(Sheet2!DB$10,'Sheet1 (2)'!$LL$10:$LX$10,0)),VLOOKUP($A322,$A$413:$DI$661,DB$8,FALSE))</f>
        <v>775</v>
      </c>
      <c r="DC322">
        <f>IFERROR(INDEX('Sheet1 (2)'!$LL$11:$LX$392,MATCH(Sheet2!$A322,'Sheet1 (2)'!$LK$11:$LK$392,0),MATCH(Sheet2!DC$10,'Sheet1 (2)'!$LL$10:$LX$10,0)),VLOOKUP($A322,$A$413:$DI$661,DC$8,FALSE))</f>
        <v>745</v>
      </c>
      <c r="DD322">
        <f>IFERROR(INDEX('Sheet1 (2)'!$LL$11:$LX$392,MATCH(Sheet2!$A322,'Sheet1 (2)'!$LK$11:$LK$392,0),MATCH(Sheet2!DD$10,'Sheet1 (2)'!$LL$10:$LX$10,0)),VLOOKUP($A322,$A$413:$DI$661,DD$8,FALSE))</f>
        <v>719</v>
      </c>
      <c r="DE322">
        <f>IFERROR(INDEX('Sheet1 (2)'!$LL$11:$LX$392,MATCH(Sheet2!$A322,'Sheet1 (2)'!$LK$11:$LK$392,0),MATCH(Sheet2!DE$10,'Sheet1 (2)'!$LL$10:$LX$10,0)),VLOOKUP($A322,$A$413:$DI$661,DE$8,FALSE))</f>
        <v>665</v>
      </c>
      <c r="DF322">
        <f>IFERROR(INDEX('Sheet1 (2)'!$LL$11:$LX$392,MATCH(Sheet2!$A322,'Sheet1 (2)'!$LK$11:$LK$392,0),MATCH(Sheet2!DF$10,'Sheet1 (2)'!$LL$10:$LX$10,0)),VLOOKUP($A322,$A$413:$DI$661,DF$8,FALSE))</f>
        <v>667</v>
      </c>
      <c r="DG322">
        <f>IFERROR(INDEX('Sheet1 (2)'!$LL$11:$LX$392,MATCH(Sheet2!$A322,'Sheet1 (2)'!$LK$11:$LK$392,0),MATCH(Sheet2!DG$10,'Sheet1 (2)'!$LL$10:$LX$10,0)),VLOOKUP($A322,$A$413:$DI$661,DG$8,FALSE))</f>
        <v>656</v>
      </c>
      <c r="DH322">
        <f>IFERROR(INDEX('Sheet1 (2)'!$LL$11:$LX$392,MATCH(Sheet2!$A322,'Sheet1 (2)'!$LK$11:$LK$392,0),MATCH(Sheet2!DH$10,'Sheet1 (2)'!$LL$10:$LX$10,0)),VLOOKUP($A322,$A$413:$DI$661,DH$8,FALSE))</f>
        <v>624</v>
      </c>
      <c r="DI322">
        <f>IFERROR(INDEX('Sheet1 (2)'!$LL$11:$LX$392,MATCH(Sheet2!$A322,'Sheet1 (2)'!$LK$11:$LK$392,0),MATCH(Sheet2!DI$10,'Sheet1 (2)'!$LL$10:$LX$10,0)),VLOOKUP($A322,$A$413:$DI$661,DI$8,FALSE))</f>
        <v>594</v>
      </c>
      <c r="DQ322">
        <f>VLOOKUP($A322,Sheet3!$A$8:$G$425,DQ$9,FALSE)</f>
        <v>31709</v>
      </c>
      <c r="DR322">
        <f>VLOOKUP($A322,Sheet3!$A$8:$G$425,DR$9,FALSE)</f>
        <v>31619</v>
      </c>
      <c r="DS322">
        <f>VLOOKUP($A322,Sheet3!$A$8:$G$425,DS$9,FALSE)</f>
        <v>31410</v>
      </c>
      <c r="DT322">
        <f>VLOOKUP($A322,Sheet3!$A$8:$G$425,DT$9,FALSE)</f>
        <v>31299</v>
      </c>
      <c r="DU322">
        <f>VLOOKUP($A322,Sheet3!$A$8:$G$425,DU$9,FALSE)</f>
        <v>31392</v>
      </c>
      <c r="DV322">
        <f>VLOOKUP($A322,Sheet3!$A$8:$G$425,DV$9,FALSE)</f>
        <v>31427</v>
      </c>
      <c r="DW322">
        <f>VLOOKUP($A322,Sheet3!$A$8:$H$425,DW$9,FALSE)</f>
        <v>31298</v>
      </c>
      <c r="DX322">
        <f>VLOOKUP($A322,Sheet3!$A$8:$I$425,DX$9,FALSE)</f>
        <v>31422</v>
      </c>
      <c r="DY322">
        <f>VLOOKUP($A322,Sheet3!$A$8:$J$425,DY$9,FALSE)</f>
        <v>32344</v>
      </c>
    </row>
    <row r="323" spans="1:129" x14ac:dyDescent="0.3">
      <c r="A323" s="12" t="s">
        <v>57</v>
      </c>
      <c r="B323" s="12" t="str">
        <f>IFERROR(VLOOKUP(A323,class!A$1:B$455,2,FALSE),"")</f>
        <v>Shire District</v>
      </c>
      <c r="C323" s="12" t="str">
        <f>IFERROR(IFERROR(VLOOKUP(A323,classifications!A$3:C$336,3,FALSE),VLOOKUP(A323,classifications!I$2:K$29,3,FALSE)),"")</f>
        <v>Urban with Significant Rural</v>
      </c>
      <c r="D323" s="12"/>
      <c r="F323">
        <f>IFERROR(INDEX('Sheet1 (2)'!$HC$11:$HO$324,MATCH(Sheet2!$A323,'Sheet1 (2)'!$HB$11:$HB$324,0),MATCH(Sheet2!F$10,'Sheet1 (2)'!$HC$10:$HO$10,0)),VLOOKUP($A323,$A$413:$CY$661,F$8,FALSE))</f>
        <v>2873</v>
      </c>
      <c r="G323">
        <f>IFERROR(INDEX('Sheet1 (2)'!$HC$11:$HO$324,MATCH(Sheet2!$A323,'Sheet1 (2)'!$HB$11:$HB$324,0),MATCH(Sheet2!G$10,'Sheet1 (2)'!$HC$10:$HO$10,0)),VLOOKUP($A323,$A$413:$CY$661,G$8,FALSE))</f>
        <v>2759</v>
      </c>
      <c r="H323">
        <f>IFERROR(INDEX('Sheet1 (2)'!$HC$11:$HO$324,MATCH(Sheet2!$A323,'Sheet1 (2)'!$HB$11:$HB$324,0),MATCH(Sheet2!H$10,'Sheet1 (2)'!$HC$10:$HO$10,0)),VLOOKUP($A323,$A$413:$CY$661,H$8,FALSE))</f>
        <v>2767</v>
      </c>
      <c r="I323">
        <f>IFERROR(INDEX('Sheet1 (2)'!$HC$11:$HO$324,MATCH(Sheet2!$A323,'Sheet1 (2)'!$HB$11:$HB$324,0),MATCH(Sheet2!I$10,'Sheet1 (2)'!$HC$10:$HO$10,0)),VLOOKUP($A323,$A$413:$CY$661,I$8,FALSE))</f>
        <v>2676</v>
      </c>
      <c r="J323">
        <f>IFERROR(INDEX('Sheet1 (2)'!$HC$11:$HO$324,MATCH(Sheet2!$A323,'Sheet1 (2)'!$HB$11:$HB$324,0),MATCH(Sheet2!J$10,'Sheet1 (2)'!$HC$10:$HO$10,0)),VLOOKUP($A323,$A$413:$CY$661,J$8,FALSE))</f>
        <v>2743</v>
      </c>
      <c r="K323">
        <f>IFERROR(INDEX('Sheet1 (2)'!$HC$11:$HO$324,MATCH(Sheet2!$A323,'Sheet1 (2)'!$HB$11:$HB$324,0),MATCH(Sheet2!K$10,'Sheet1 (2)'!$HC$10:$HO$10,0)),VLOOKUP($A323,$A$413:$CY$661,K$8,FALSE))</f>
        <v>2807</v>
      </c>
      <c r="L323">
        <f>IFERROR(INDEX('Sheet1 (2)'!$HC$11:$HO$324,MATCH(Sheet2!$A323,'Sheet1 (2)'!$HB$11:$HB$324,0),MATCH(Sheet2!L$10,'Sheet1 (2)'!$HC$10:$HO$10,0)),VLOOKUP($A323,$A$413:$CY$661,L$8,FALSE))</f>
        <v>2764</v>
      </c>
      <c r="M323">
        <f>IFERROR(INDEX('Sheet1 (2)'!$HC$11:$HO$324,MATCH(Sheet2!$A323,'Sheet1 (2)'!$HB$11:$HB$324,0),MATCH(Sheet2!M$10,'Sheet1 (2)'!$HC$10:$HO$10,0)),VLOOKUP($A323,$A$413:$CY$661,M$8,FALSE))</f>
        <v>2687</v>
      </c>
      <c r="N323">
        <f>IFERROR(INDEX('Sheet1 (2)'!$HC$11:$HO$324,MATCH(Sheet2!$A323,'Sheet1 (2)'!$HB$11:$HB$324,0),MATCH(Sheet2!N$10,'Sheet1 (2)'!$HC$10:$HO$10,0)),VLOOKUP($A323,$A$413:$CY$661,N$8,FALSE))</f>
        <v>2485</v>
      </c>
      <c r="O323">
        <f>IFERROR(INDEX('Sheet1 (2)'!$HC$11:$HO$324,MATCH(Sheet2!$A323,'Sheet1 (2)'!$HB$11:$HB$324,0),MATCH(Sheet2!O$10,'Sheet1 (2)'!$HC$10:$HO$10,0)),VLOOKUP($A323,$A$413:$CY$661,O$8,FALSE))</f>
        <v>2306</v>
      </c>
      <c r="P323">
        <f>IFERROR(INDEX('Sheet1 (2)'!$HC$11:$HO$324,MATCH(Sheet2!$A323,'Sheet1 (2)'!$HB$11:$HB$324,0),MATCH(Sheet2!P$10,'Sheet1 (2)'!$HC$10:$HO$10,0)),VLOOKUP($A323,$A$413:$CY$661,P$8,FALSE))</f>
        <v>2157</v>
      </c>
      <c r="Q323">
        <f>IFERROR(INDEX('Sheet1 (2)'!$HC$11:$HO$324,MATCH(Sheet2!$A323,'Sheet1 (2)'!$HB$11:$HB$324,0),MATCH(Sheet2!Q$10,'Sheet1 (2)'!$HC$10:$HO$10,0)),VLOOKUP($A323,$A$413:$CY$661,Q$8,FALSE))</f>
        <v>2102</v>
      </c>
      <c r="R323">
        <f>IFERROR(INDEX('Sheet1 (2)'!$HS$11:$IE$324,MATCH(Sheet2!$A323,'Sheet1 (2)'!$HR$11:$HR$324,0),MATCH(Sheet2!R$10,'Sheet1 (2)'!$HS$10:$IE$10,0)),VLOOKUP($A323,$A$413:$CY$661,R$8,FALSE))</f>
        <v>2046</v>
      </c>
      <c r="S323">
        <f>IFERROR(INDEX('Sheet1 (2)'!$HS$11:$IE$324,MATCH(Sheet2!$A323,'Sheet1 (2)'!$HR$11:$HR$324,0),MATCH(Sheet2!S$10,'Sheet1 (2)'!$HS$10:$IE$10,0)),VLOOKUP($A323,$A$413:$CY$661,S$8,FALSE))</f>
        <v>1918</v>
      </c>
      <c r="T323">
        <f>IFERROR(INDEX('Sheet1 (2)'!$HS$11:$IE$324,MATCH(Sheet2!$A323,'Sheet1 (2)'!$HR$11:$HR$324,0),MATCH(Sheet2!T$10,'Sheet1 (2)'!$HS$10:$IE$10,0)),VLOOKUP($A323,$A$413:$CY$661,T$8,FALSE))</f>
        <v>1712</v>
      </c>
      <c r="U323">
        <f>IFERROR(INDEX('Sheet1 (2)'!$HS$11:$IE$324,MATCH(Sheet2!$A323,'Sheet1 (2)'!$HR$11:$HR$324,0),MATCH(Sheet2!U$10,'Sheet1 (2)'!$HS$10:$IE$10,0)),VLOOKUP($A323,$A$413:$CY$661,U$8,FALSE))</f>
        <v>1621</v>
      </c>
      <c r="V323">
        <f>IFERROR(INDEX('Sheet1 (2)'!$HS$11:$IE$324,MATCH(Sheet2!$A323,'Sheet1 (2)'!$HR$11:$HR$324,0),MATCH(Sheet2!V$10,'Sheet1 (2)'!$HS$10:$IE$10,0)),VLOOKUP($A323,$A$413:$CY$661,V$8,FALSE))</f>
        <v>1768</v>
      </c>
      <c r="W323">
        <f>IFERROR(INDEX('Sheet1 (2)'!$HS$11:$IE$324,MATCH(Sheet2!$A323,'Sheet1 (2)'!$HR$11:$HR$324,0),MATCH(Sheet2!W$10,'Sheet1 (2)'!$HS$10:$IE$10,0)),VLOOKUP($A323,$A$413:$CY$661,W$8,FALSE))</f>
        <v>1678</v>
      </c>
      <c r="X323">
        <f>IFERROR(INDEX('Sheet1 (2)'!$HS$11:$IE$324,MATCH(Sheet2!$A323,'Sheet1 (2)'!$HR$11:$HR$324,0),MATCH(Sheet2!X$10,'Sheet1 (2)'!$HS$10:$IE$10,0)),VLOOKUP($A323,$A$413:$CY$661,X$8,FALSE))</f>
        <v>1630</v>
      </c>
      <c r="Y323">
        <f>IFERROR(INDEX('Sheet1 (2)'!$HS$11:$IE$324,MATCH(Sheet2!$A323,'Sheet1 (2)'!$HR$11:$HR$324,0),MATCH(Sheet2!Y$10,'Sheet1 (2)'!$HS$10:$IE$10,0)),VLOOKUP($A323,$A$413:$CY$661,Y$8,FALSE))</f>
        <v>1976</v>
      </c>
      <c r="Z323">
        <f>IFERROR(INDEX('Sheet1 (2)'!$HS$11:$IE$324,MATCH(Sheet2!$A323,'Sheet1 (2)'!$HR$11:$HR$324,0),MATCH(Sheet2!Z$10,'Sheet1 (2)'!$HS$10:$IE$10,0)),VLOOKUP($A323,$A$413:$CY$661,Z$8,FALSE))</f>
        <v>1953</v>
      </c>
      <c r="AA323">
        <f>IFERROR(INDEX('Sheet1 (2)'!$HS$11:$IE$324,MATCH(Sheet2!$A323,'Sheet1 (2)'!$HR$11:$HR$324,0),MATCH(Sheet2!AA$10,'Sheet1 (2)'!$HS$10:$IE$10,0)),VLOOKUP($A323,$A$413:$CY$661,AA$8,FALSE))</f>
        <v>1923</v>
      </c>
      <c r="AB323">
        <f>IFERROR(INDEX('Sheet1 (2)'!$HS$11:$IE$324,MATCH(Sheet2!$A323,'Sheet1 (2)'!$HR$11:$HR$324,0),MATCH(Sheet2!AB$10,'Sheet1 (2)'!$HS$10:$IE$10,0)),VLOOKUP($A323,$A$413:$CY$661,AB$8,FALSE))</f>
        <v>1942</v>
      </c>
      <c r="AC323">
        <f>IFERROR(INDEX('Sheet1 (2)'!$HS$11:$IE$324,MATCH(Sheet2!$A323,'Sheet1 (2)'!$HR$11:$HR$324,0),MATCH(Sheet2!AC$10,'Sheet1 (2)'!$HS$10:$IE$10,0)),VLOOKUP($A323,$A$413:$CY$661,AC$8,FALSE))</f>
        <v>2025</v>
      </c>
      <c r="AD323">
        <f>IFERROR(INDEX('Sheet1 (2)'!$II$11:$IU$324,MATCH(Sheet2!$A323,'Sheet1 (2)'!$IH$11:$IH$324,0),MATCH(Sheet2!AD$10,'Sheet1 (2)'!$II$10:$IU$10,0)),VLOOKUP($A323,$A$413:$CY$661,AD$8,FALSE))</f>
        <v>2002</v>
      </c>
      <c r="AE323">
        <f>IFERROR(INDEX('Sheet1 (2)'!$II$11:$IU$324,MATCH(Sheet2!$A323,'Sheet1 (2)'!$IH$11:$IH$324,0),MATCH(Sheet2!AE$10,'Sheet1 (2)'!$II$10:$IU$10,0)),VLOOKUP($A323,$A$413:$CY$661,AE$8,FALSE))</f>
        <v>2005</v>
      </c>
      <c r="AF323">
        <f>IFERROR(INDEX('Sheet1 (2)'!$II$11:$IU$324,MATCH(Sheet2!$A323,'Sheet1 (2)'!$IH$11:$IH$324,0),MATCH(Sheet2!AF$10,'Sheet1 (2)'!$II$10:$IU$10,0)),VLOOKUP($A323,$A$413:$CY$661,AF$8,FALSE))</f>
        <v>1986</v>
      </c>
      <c r="AG323">
        <f>IFERROR(INDEX('Sheet1 (2)'!$II$11:$IU$324,MATCH(Sheet2!$A323,'Sheet1 (2)'!$IH$11:$IH$324,0),MATCH(Sheet2!AG$10,'Sheet1 (2)'!$II$10:$IU$10,0)),VLOOKUP($A323,$A$413:$CY$661,AG$8,FALSE))</f>
        <v>1953</v>
      </c>
      <c r="AH323">
        <f>IFERROR(INDEX('Sheet1 (2)'!$II$11:$IU$324,MATCH(Sheet2!$A323,'Sheet1 (2)'!$IH$11:$IH$324,0),MATCH(Sheet2!AH$10,'Sheet1 (2)'!$II$10:$IU$10,0)),VLOOKUP($A323,$A$413:$CY$661,AH$8,FALSE))</f>
        <v>2045</v>
      </c>
      <c r="AI323">
        <f>IFERROR(INDEX('Sheet1 (2)'!$II$11:$IU$324,MATCH(Sheet2!$A323,'Sheet1 (2)'!$IH$11:$IH$324,0),MATCH(Sheet2!AI$10,'Sheet1 (2)'!$II$10:$IU$10,0)),VLOOKUP($A323,$A$413:$CY$661,AI$8,FALSE))</f>
        <v>1984</v>
      </c>
      <c r="AJ323">
        <f>IFERROR(INDEX('Sheet1 (2)'!$II$11:$IU$324,MATCH(Sheet2!$A323,'Sheet1 (2)'!$IH$11:$IH$324,0),MATCH(Sheet2!AJ$10,'Sheet1 (2)'!$II$10:$IU$10,0)),VLOOKUP($A323,$A$413:$CY$661,AJ$8,FALSE))</f>
        <v>2001</v>
      </c>
      <c r="AK323">
        <f>IFERROR(INDEX('Sheet1 (2)'!$II$11:$IU$324,MATCH(Sheet2!$A323,'Sheet1 (2)'!$IH$11:$IH$324,0),MATCH(Sheet2!AK$10,'Sheet1 (2)'!$II$10:$IU$10,0)),VLOOKUP($A323,$A$413:$CY$661,AK$8,FALSE))</f>
        <v>2005</v>
      </c>
      <c r="AL323">
        <f>IFERROR(INDEX('Sheet1 (2)'!$II$11:$IU$324,MATCH(Sheet2!$A323,'Sheet1 (2)'!$IH$11:$IH$324,0),MATCH(Sheet2!AL$10,'Sheet1 (2)'!$II$10:$IU$10,0)),VLOOKUP($A323,$A$413:$CY$661,AL$8,FALSE))</f>
        <v>1945</v>
      </c>
      <c r="AM323">
        <f>IFERROR(INDEX('Sheet1 (2)'!$II$11:$IU$324,MATCH(Sheet2!$A323,'Sheet1 (2)'!$IH$11:$IH$324,0),MATCH(Sheet2!AM$10,'Sheet1 (2)'!$II$10:$IU$10,0)),VLOOKUP($A323,$A$413:$CY$661,AM$8,FALSE))</f>
        <v>1921</v>
      </c>
      <c r="AN323">
        <f>IFERROR(INDEX('Sheet1 (2)'!$II$11:$IU$324,MATCH(Sheet2!$A323,'Sheet1 (2)'!$IH$11:$IH$324,0),MATCH(Sheet2!AN$10,'Sheet1 (2)'!$II$10:$IU$10,0)),VLOOKUP($A323,$A$413:$CY$661,AN$8,FALSE))</f>
        <v>1914</v>
      </c>
      <c r="AO323">
        <f>IFERROR(INDEX('Sheet1 (2)'!$II$11:$IU$324,MATCH(Sheet2!$A323,'Sheet1 (2)'!$IH$11:$IH$324,0),MATCH(Sheet2!AO$10,'Sheet1 (2)'!$II$10:$IU$10,0)),VLOOKUP($A323,$A$413:$CY$661,AO$8,FALSE))</f>
        <v>1897</v>
      </c>
      <c r="AP323">
        <f>IFERROR(INDEX('Sheet1 (2)'!$IY$11:$LF$324,MATCH(Sheet2!$A323,'Sheet1 (2)'!$IX$11:$IX$324,0),MATCH(Sheet2!AP$10,'Sheet1 (2)'!$IY$10:$LF$10,0)),VLOOKUP($A323,$A$413:$CY$661,AP$8,FALSE))</f>
        <v>1902</v>
      </c>
      <c r="AQ323">
        <f>IFERROR(INDEX('Sheet1 (2)'!$IY$11:$LF$324,MATCH(Sheet2!$A323,'Sheet1 (2)'!$IX$11:$IX$324,0),MATCH(Sheet2!AQ$10,'Sheet1 (2)'!$IY$10:$LF$10,0)),VLOOKUP($A323,$A$413:$CY$661,AQ$8,FALSE))</f>
        <v>1880</v>
      </c>
      <c r="AR323">
        <f>IFERROR(INDEX('Sheet1 (2)'!$IY$11:$LF$324,MATCH(Sheet2!$A323,'Sheet1 (2)'!$IX$11:$IX$324,0),MATCH(Sheet2!AR$10,'Sheet1 (2)'!$IY$10:$LF$10,0)),VLOOKUP($A323,$A$413:$CY$661,AR$8,FALSE))</f>
        <v>1894</v>
      </c>
      <c r="AS323">
        <f>IFERROR(INDEX('Sheet1 (2)'!$IY$11:$LF$324,MATCH(Sheet2!$A323,'Sheet1 (2)'!$IX$11:$IX$324,0),MATCH(Sheet2!AS$10,'Sheet1 (2)'!$IY$10:$LF$10,0)),VLOOKUP($A323,$A$413:$CY$661,AS$8,FALSE))</f>
        <v>1912</v>
      </c>
      <c r="AT323">
        <f>IFERROR(INDEX('Sheet1 (2)'!$IY$11:$LF$324,MATCH(Sheet2!$A323,'Sheet1 (2)'!$IX$11:$IX$324,0),MATCH(Sheet2!AT$10,'Sheet1 (2)'!$IY$10:$LF$10,0)),VLOOKUP($A323,$A$413:$CY$661,AT$8,FALSE))</f>
        <v>1898</v>
      </c>
      <c r="AU323">
        <f>IFERROR(INDEX('Sheet1 (2)'!$IY$11:$LF$324,MATCH(Sheet2!$A323,'Sheet1 (2)'!$IX$11:$IX$324,0),MATCH(Sheet2!AU$10,'Sheet1 (2)'!$IY$10:$LF$10,0)),VLOOKUP($A323,$A$413:$CY$661,AU$8,FALSE))</f>
        <v>1843</v>
      </c>
      <c r="AV323">
        <f>IFERROR(INDEX('Sheet1 (2)'!$IY$11:$LF$324,MATCH(Sheet2!$A323,'Sheet1 (2)'!$IX$11:$IX$324,0),MATCH(Sheet2!AV$10,'Sheet1 (2)'!$IY$10:$LF$10,0)),VLOOKUP($A323,$A$413:$CY$661,AV$8,FALSE))</f>
        <v>1899</v>
      </c>
      <c r="AW323">
        <f>IFERROR(INDEX('Sheet1 (2)'!$IY$11:$LF$324,MATCH(Sheet2!$A323,'Sheet1 (2)'!$IX$11:$IX$324,0),MATCH(Sheet2!AW$10,'Sheet1 (2)'!$IY$10:$LF$10,0)),VLOOKUP($A323,$A$413:$CY$661,AW$8,FALSE))</f>
        <v>1920</v>
      </c>
      <c r="AX323">
        <f>IFERROR(INDEX('Sheet1 (2)'!$IY$11:$LF$324,MATCH(Sheet2!$A323,'Sheet1 (2)'!$IX$11:$IX$324,0),MATCH(Sheet2!AX$10,'Sheet1 (2)'!$IY$10:$LF$10,0)),VLOOKUP($A323,$A$413:$CY$661,AX$8,FALSE))</f>
        <v>1902</v>
      </c>
      <c r="AY323">
        <f>IFERROR(INDEX('Sheet1 (2)'!$IY$11:$LF$324,MATCH(Sheet2!$A323,'Sheet1 (2)'!$IX$11:$IX$324,0),MATCH(Sheet2!AY$10,'Sheet1 (2)'!$IY$10:$LF$10,0)),VLOOKUP($A323,$A$413:$CY$661,AY$8,FALSE))</f>
        <v>1875</v>
      </c>
      <c r="AZ323">
        <f>IFERROR(INDEX('Sheet1 (2)'!$IY$11:$LF$324,MATCH(Sheet2!$A323,'Sheet1 (2)'!$IX$11:$IX$324,0),MATCH(Sheet2!AZ$10,'Sheet1 (2)'!$IY$10:$LF$10,0)),VLOOKUP($A323,$A$413:$CY$661,AZ$8,FALSE))</f>
        <v>1793</v>
      </c>
      <c r="BA323">
        <f>IFERROR(INDEX('Sheet1 (2)'!$IY$11:$LF$324,MATCH(Sheet2!$A323,'Sheet1 (2)'!$IX$11:$IX$324,0),MATCH(Sheet2!BA$10,'Sheet1 (2)'!$IY$10:$LF$10,0)),VLOOKUP($A323,$A$413:$CY$661,BA$8,FALSE))</f>
        <v>1824</v>
      </c>
      <c r="BB323">
        <f>IFERROR(INDEX('Sheet1 (2)'!$IY$11:$LF$324,MATCH(Sheet2!$A323,'Sheet1 (2)'!$IX$11:$IX$324,0),MATCH(Sheet2!BB$10,'Sheet1 (2)'!$IY$10:$LF$10,0)),VLOOKUP($A323,$A$413:$CY$661,BB$8,FALSE))</f>
        <v>1774</v>
      </c>
      <c r="BC323">
        <f>IFERROR(INDEX('Sheet1 (2)'!$IY$11:$LF$324,MATCH(Sheet2!$A323,'Sheet1 (2)'!$IX$11:$IX$324,0),MATCH(Sheet2!BC$10,'Sheet1 (2)'!$IY$10:$LF$10,0)),VLOOKUP($A323,$A$413:$CY$661,BC$8,FALSE))</f>
        <v>1759</v>
      </c>
      <c r="BD323">
        <f>IFERROR(INDEX('Sheet1 (2)'!$IY$11:$LF$324,MATCH(Sheet2!$A323,'Sheet1 (2)'!$IX$11:$IX$324,0),MATCH(Sheet2!BD$10,'Sheet1 (2)'!$IY$10:$LF$10,0)),VLOOKUP($A323,$A$413:$CY$661,BD$8,FALSE))</f>
        <v>1769</v>
      </c>
      <c r="BE323">
        <f>IFERROR(INDEX('Sheet1 (2)'!$IY$11:$LF$324,MATCH(Sheet2!$A323,'Sheet1 (2)'!$IX$11:$IX$324,0),MATCH(Sheet2!BE$10,'Sheet1 (2)'!$IY$10:$LF$10,0)),VLOOKUP($A323,$A$413:$CY$661,BE$8,FALSE))</f>
        <v>1729</v>
      </c>
      <c r="BF323">
        <f>IFERROR(INDEX('Sheet1 (2)'!$IY$11:$LF$324,MATCH(Sheet2!$A323,'Sheet1 (2)'!$IX$11:$IX$324,0),MATCH(Sheet2!BF$10,'Sheet1 (2)'!$IY$10:$LF$10,0)),VLOOKUP($A323,$A$413:$CY$661,BF$8,FALSE))</f>
        <v>1749</v>
      </c>
      <c r="BG323">
        <f>IFERROR(INDEX('Sheet1 (2)'!$IY$11:$LF$324,MATCH(Sheet2!$A323,'Sheet1 (2)'!$IX$11:$IX$324,0),MATCH(Sheet2!BG$10,'Sheet1 (2)'!$IY$10:$LF$10,0)),VLOOKUP($A323,$A$413:$CY$661,BG$8,FALSE))</f>
        <v>1810</v>
      </c>
      <c r="BH323">
        <f>IFERROR(INDEX('Sheet1 (2)'!$IY$11:$LF$324,MATCH(Sheet2!$A323,'Sheet1 (2)'!$IX$11:$IX$324,0),MATCH(Sheet2!BH$10,'Sheet1 (2)'!$IY$10:$LF$10,0)),VLOOKUP($A323,$A$413:$CY$661,BH$8,FALSE))</f>
        <v>1858</v>
      </c>
      <c r="BI323">
        <f>IFERROR(INDEX('Sheet1 (2)'!$IY$11:$LF$324,MATCH(Sheet2!$A323,'Sheet1 (2)'!$IX$11:$IX$324,0),MATCH(Sheet2!BI$10,'Sheet1 (2)'!$IY$10:$LF$10,0)),VLOOKUP($A323,$A$413:$CY$661,BI$8,FALSE))</f>
        <v>1984</v>
      </c>
      <c r="BJ323">
        <f>IFERROR(INDEX('Sheet1 (2)'!$IY$11:$LF$324,MATCH(Sheet2!$A323,'Sheet1 (2)'!$IX$11:$IX$324,0),MATCH(Sheet2!BJ$10,'Sheet1 (2)'!$IY$10:$LF$10,0)),VLOOKUP($A323,$A$413:$CY$661,BJ$8,FALSE))</f>
        <v>1917</v>
      </c>
      <c r="BK323">
        <f>IFERROR(INDEX('Sheet1 (2)'!$IY$11:$LF$324,MATCH(Sheet2!$A323,'Sheet1 (2)'!$IX$11:$IX$324,0),MATCH(Sheet2!BK$10,'Sheet1 (2)'!$IY$10:$LF$10,0)),VLOOKUP($A323,$A$413:$CY$661,BK$8,FALSE))</f>
        <v>1906</v>
      </c>
      <c r="BL323">
        <f>IFERROR(INDEX('Sheet1 (2)'!$IY$11:$LF$324,MATCH(Sheet2!$A323,'Sheet1 (2)'!$IX$11:$IX$324,0),MATCH(Sheet2!BL$10,'Sheet1 (2)'!$IY$10:$LF$10,0)),VLOOKUP($A323,$A$413:$CY$661,BL$8,FALSE))</f>
        <v>1847</v>
      </c>
      <c r="BM323">
        <f>IFERROR(INDEX('Sheet1 (2)'!$IY$11:$LF$324,MATCH(Sheet2!$A323,'Sheet1 (2)'!$IX$11:$IX$324,0),MATCH(Sheet2!BM$10,'Sheet1 (2)'!$IY$10:$LF$10,0)),VLOOKUP($A323,$A$413:$CY$661,BM$8,FALSE))</f>
        <v>1867</v>
      </c>
      <c r="BN323">
        <f>IFERROR(INDEX('Sheet1 (2)'!$IY$11:$LF$324,MATCH(Sheet2!$A323,'Sheet1 (2)'!$IX$11:$IX$324,0),MATCH(Sheet2!BN$10,'Sheet1 (2)'!$IY$10:$LF$10,0)),VLOOKUP($A323,$A$413:$CY$661,BN$8,FALSE))</f>
        <v>1826</v>
      </c>
      <c r="BO323">
        <f>IFERROR(INDEX('Sheet1 (2)'!$IY$11:$LF$324,MATCH(Sheet2!$A323,'Sheet1 (2)'!$IX$11:$IX$324,0),MATCH(Sheet2!BO$10,'Sheet1 (2)'!$IY$10:$LF$10,0)),VLOOKUP($A323,$A$413:$CY$661,BO$8,FALSE))</f>
        <v>1842</v>
      </c>
      <c r="BP323">
        <f>IFERROR(INDEX('Sheet1 (2)'!$IY$11:$LF$324,MATCH(Sheet2!$A323,'Sheet1 (2)'!$IX$11:$IX$324,0),MATCH(Sheet2!BP$10,'Sheet1 (2)'!$IY$10:$LF$10,0)),VLOOKUP($A323,$A$413:$CY$661,BP$8,FALSE))</f>
        <v>1852</v>
      </c>
      <c r="BQ323">
        <f>IFERROR(INDEX('Sheet1 (2)'!$IY$11:$LF$324,MATCH(Sheet2!$A323,'Sheet1 (2)'!$IX$11:$IX$324,0),MATCH(Sheet2!BQ$10,'Sheet1 (2)'!$IY$10:$LF$10,0)),VLOOKUP($A323,$A$413:$CY$661,BQ$8,FALSE))</f>
        <v>1794</v>
      </c>
      <c r="BR323">
        <f>IFERROR(INDEX('Sheet1 (2)'!$IY$11:$LF$324,MATCH(Sheet2!$A323,'Sheet1 (2)'!$IX$11:$IX$324,0),MATCH(Sheet2!BR$10,'Sheet1 (2)'!$IY$10:$LF$10,0)),VLOOKUP($A323,$A$413:$CY$661,BR$8,FALSE))</f>
        <v>1872</v>
      </c>
      <c r="BS323">
        <f>IFERROR(INDEX('Sheet1 (2)'!$IY$11:$LF$324,MATCH(Sheet2!$A323,'Sheet1 (2)'!$IX$11:$IX$324,0),MATCH(Sheet2!BS$10,'Sheet1 (2)'!$IY$10:$LF$10,0)),VLOOKUP($A323,$A$413:$CY$661,BS$8,FALSE))</f>
        <v>1961</v>
      </c>
      <c r="BT323">
        <f>IFERROR(INDEX('Sheet1 (2)'!$IY$11:$LF$324,MATCH(Sheet2!$A323,'Sheet1 (2)'!$IX$11:$IX$324,0),MATCH(Sheet2!BT$10,'Sheet1 (2)'!$IY$10:$LF$10,0)),VLOOKUP($A323,$A$413:$CY$661,BT$8,FALSE))</f>
        <v>1946</v>
      </c>
      <c r="BU323">
        <f>IFERROR(INDEX('Sheet1 (2)'!$IY$11:$LF$324,MATCH(Sheet2!$A323,'Sheet1 (2)'!$IX$11:$IX$324,0),MATCH(Sheet2!BU$10,'Sheet1 (2)'!$IY$10:$LF$10,0)),VLOOKUP($A323,$A$413:$CY$661,BU$8,FALSE))</f>
        <v>1968</v>
      </c>
      <c r="BV323">
        <f>IFERROR(INDEX('Sheet1 (2)'!$IY$11:$LF$324,MATCH(Sheet2!$A323,'Sheet1 (2)'!$IX$11:$IX$324,0),MATCH(Sheet2!BV$10,'Sheet1 (2)'!$IY$10:$LF$10,0)),VLOOKUP($A323,$A$413:$CY$661,BV$8,FALSE))</f>
        <v>1866</v>
      </c>
      <c r="BW323">
        <f>IFERROR(INDEX('Sheet1 (2)'!$IY$11:$LF$324,MATCH(Sheet2!$A323,'Sheet1 (2)'!$IX$11:$IX$324,0),MATCH(Sheet2!BW$10,'Sheet1 (2)'!$IY$10:$LF$10,0)),VLOOKUP($A323,$A$413:$CY$661,BW$8,FALSE))</f>
        <v>1840</v>
      </c>
      <c r="BX323">
        <f>IFERROR(INDEX('Sheet1 (2)'!$IY$11:$LF$324,MATCH(Sheet2!$A323,'Sheet1 (2)'!$IX$11:$IX$324,0),MATCH(Sheet2!BX$10,'Sheet1 (2)'!$IY$10:$LF$10,0)),VLOOKUP($A323,$A$413:$CY$661,BX$8,FALSE))</f>
        <v>1771</v>
      </c>
      <c r="BY323">
        <f>IFERROR(INDEX('Sheet1 (2)'!$IY$11:$LF$324,MATCH(Sheet2!$A323,'Sheet1 (2)'!$IX$11:$IX$324,0),MATCH(Sheet2!BY$10,'Sheet1 (2)'!$IY$10:$LF$10,0)),VLOOKUP($A323,$A$413:$CY$661,BY$8,FALSE))</f>
        <v>1758</v>
      </c>
      <c r="BZ323">
        <f>IFERROR(INDEX('Sheet1 (2)'!$IY$11:$LF$324,MATCH(Sheet2!$A323,'Sheet1 (2)'!$IX$11:$IX$324,0),MATCH(Sheet2!BZ$10,'Sheet1 (2)'!$IY$10:$LF$10,0)),VLOOKUP($A323,$A$413:$CY$661,BZ$8,FALSE))</f>
        <v>1728</v>
      </c>
      <c r="CA323">
        <f>IFERROR(INDEX('Sheet1 (2)'!$IY$11:$LF$324,MATCH(Sheet2!$A323,'Sheet1 (2)'!$IX$11:$IX$324,0),MATCH(Sheet2!CA$10,'Sheet1 (2)'!$IY$10:$LF$10,0)),VLOOKUP($A323,$A$413:$CY$661,CA$8,FALSE))</f>
        <v>1723</v>
      </c>
      <c r="CB323">
        <f>IFERROR(INDEX('Sheet1 (2)'!$IY$11:$LF$324,MATCH(Sheet2!$A323,'Sheet1 (2)'!$IX$11:$IX$324,0),MATCH(Sheet2!CB$10,'Sheet1 (2)'!$IY$10:$LF$10,0)),VLOOKUP($A323,$A$413:$CY$661,CB$8,FALSE))</f>
        <v>1740</v>
      </c>
      <c r="CC323">
        <f>IFERROR(INDEX('Sheet1 (2)'!$IY$11:$LF$324,MATCH(Sheet2!$A323,'Sheet1 (2)'!$IX$11:$IX$324,0),MATCH(Sheet2!CC$10,'Sheet1 (2)'!$IY$10:$LF$10,0)),VLOOKUP($A323,$A$413:$CY$661,CC$8,FALSE))</f>
        <v>1722</v>
      </c>
      <c r="CD323">
        <f>IFERROR(INDEX('Sheet1 (2)'!$IY$11:$LF$324,MATCH(Sheet2!$A323,'Sheet1 (2)'!$IX$11:$IX$324,0),MATCH(Sheet2!CD$10,'Sheet1 (2)'!$IY$10:$LF$10,0)),VLOOKUP($A323,$A$413:$CY$661,CD$8,FALSE))</f>
        <v>1830</v>
      </c>
      <c r="CE323">
        <f>IFERROR(INDEX('Sheet1 (2)'!$IY$11:$LF$324,MATCH(Sheet2!$A323,'Sheet1 (2)'!$IX$11:$IX$324,0),MATCH(Sheet2!CE$10,'Sheet1 (2)'!$IY$10:$LF$10,0)),VLOOKUP($A323,$A$413:$CY$661,CE$8,FALSE))</f>
        <v>1811</v>
      </c>
      <c r="CF323">
        <f>IFERROR(INDEX('Sheet1 (2)'!$IY$11:$LF$324,MATCH(Sheet2!$A323,'Sheet1 (2)'!$IX$11:$IX$324,0),MATCH(Sheet2!CF$10,'Sheet1 (2)'!$IY$10:$LF$10,0)),VLOOKUP($A323,$A$413:$CY$661,CF$8,FALSE))</f>
        <v>1849</v>
      </c>
      <c r="CG323">
        <f>IFERROR(INDEX('Sheet1 (2)'!$IY$11:$LF$324,MATCH(Sheet2!$A323,'Sheet1 (2)'!$IX$11:$IX$324,0),MATCH(Sheet2!CG$10,'Sheet1 (2)'!$IY$10:$LF$10,0)),VLOOKUP($A323,$A$413:$CY$661,CG$8,FALSE))</f>
        <v>3263</v>
      </c>
      <c r="CH323">
        <f>IFERROR(INDEX('Sheet1 (2)'!$IY$11:$LF$324,MATCH(Sheet2!$A323,'Sheet1 (2)'!$IX$11:$IX$324,0),MATCH(Sheet2!CH$10,'Sheet1 (2)'!$IY$10:$LF$10,0)),VLOOKUP($A323,$A$413:$CY$661,CH$8,FALSE))</f>
        <v>3867</v>
      </c>
      <c r="CI323">
        <f>IFERROR(INDEX('Sheet1 (2)'!$IY$11:$LF$324,MATCH(Sheet2!$A323,'Sheet1 (2)'!$IX$11:$IX$324,0),MATCH(Sheet2!CI$10,'Sheet1 (2)'!$IY$10:$LF$10,0)),VLOOKUP($A323,$A$413:$CY$661,CI$8,FALSE))</f>
        <v>3728</v>
      </c>
      <c r="CJ323">
        <f>IFERROR(INDEX('Sheet1 (2)'!$IY$11:$LF$324,MATCH(Sheet2!$A323,'Sheet1 (2)'!$IX$11:$IX$324,0),MATCH(Sheet2!CJ$10,'Sheet1 (2)'!$IY$10:$LF$10,0)),VLOOKUP($A323,$A$413:$CY$661,CJ$8,FALSE))</f>
        <v>3737</v>
      </c>
      <c r="CK323">
        <f>IFERROR(INDEX('Sheet1 (2)'!$IY$11:$LF$324,MATCH(Sheet2!$A323,'Sheet1 (2)'!$IX$11:$IX$324,0),MATCH(Sheet2!CK$10,'Sheet1 (2)'!$IY$10:$LF$10,0)),VLOOKUP($A323,$A$413:$CY$661,CK$8,FALSE))</f>
        <v>3794</v>
      </c>
      <c r="CL323">
        <f>IFERROR(INDEX('Sheet1 (2)'!$IY$11:$LF$324,MATCH(Sheet2!$A323,'Sheet1 (2)'!$IX$11:$IX$324,0),MATCH(Sheet2!CL$10,'Sheet1 (2)'!$IY$10:$LF$10,0)),VLOOKUP($A323,$A$413:$CY$661,CL$8,FALSE))</f>
        <v>3653</v>
      </c>
      <c r="CM323">
        <f>IFERROR(INDEX('Sheet1 (2)'!$IY$11:$LF$324,MATCH(Sheet2!$A323,'Sheet1 (2)'!$IX$11:$IX$324,0),MATCH(Sheet2!CM$10,'Sheet1 (2)'!$IY$10:$LF$10,0)),VLOOKUP($A323,$A$413:$CY$661,CM$8,FALSE))</f>
        <v>3571</v>
      </c>
      <c r="CN323">
        <f>IFERROR(INDEX('Sheet1 (2)'!$IY$11:$LF$324,MATCH(Sheet2!$A323,'Sheet1 (2)'!$IX$11:$IX$324,0),MATCH(Sheet2!CN$10,'Sheet1 (2)'!$IY$10:$LF$10,0)),VLOOKUP($A323,$A$413:$CY$661,CN$8,FALSE))</f>
        <v>3561</v>
      </c>
      <c r="CO323">
        <f>IFERROR(INDEX('Sheet1 (2)'!$IY$11:$LF$324,MATCH(Sheet2!$A323,'Sheet1 (2)'!$IX$11:$IX$324,0),MATCH(Sheet2!CO$10,'Sheet1 (2)'!$IY$10:$LF$10,0)),VLOOKUP($A323,$A$413:$CY$661,CO$8,FALSE))</f>
        <v>3535</v>
      </c>
      <c r="CP323">
        <f>IFERROR(INDEX('Sheet1 (2)'!$IY$11:$LF$324,MATCH(Sheet2!$A323,'Sheet1 (2)'!$IX$11:$IX$324,0),MATCH(Sheet2!CP$10,'Sheet1 (2)'!$IY$10:$LF$10,0)),VLOOKUP($A323,$A$413:$CY$661,CP$8,FALSE))</f>
        <v>3458</v>
      </c>
      <c r="CQ323">
        <f>IFERROR(INDEX('Sheet1 (2)'!$IY$11:$LF$324,MATCH(Sheet2!$A323,'Sheet1 (2)'!$IX$11:$IX$324,0),MATCH(Sheet2!CQ$10,'Sheet1 (2)'!$IY$10:$LF$10,0)),VLOOKUP($A323,$A$413:$CY$661,CQ$8,FALSE))</f>
        <v>3581</v>
      </c>
      <c r="CR323">
        <f>IFERROR(INDEX('Sheet1 (2)'!$IY$11:$LF$324,MATCH(Sheet2!$A323,'Sheet1 (2)'!$IX$11:$IX$324,0),MATCH(Sheet2!CR$10,'Sheet1 (2)'!$IY$10:$LF$10,0)),VLOOKUP($A323,$A$413:$CY$661,CR$8,FALSE))</f>
        <v>3549</v>
      </c>
      <c r="CS323">
        <f>IFERROR(INDEX('Sheet1 (2)'!$IY$11:$LF$324,MATCH(Sheet2!$A323,'Sheet1 (2)'!$IX$11:$IX$324,0),MATCH(Sheet2!CS$10,'Sheet1 (2)'!$IY$10:$LF$10,0)),VLOOKUP($A323,$A$413:$CY$661,CS$8,FALSE))</f>
        <v>3443</v>
      </c>
      <c r="CT323">
        <f>IFERROR(INDEX('Sheet1 (2)'!$IY$11:$LF$324,MATCH(Sheet2!$A323,'Sheet1 (2)'!$IX$11:$IX$324,0),MATCH(Sheet2!CT$10,'Sheet1 (2)'!$IY$10:$LF$10,0)),VLOOKUP($A323,$A$413:$CY$661,CT$8,FALSE))</f>
        <v>3219</v>
      </c>
      <c r="CU323">
        <f>IFERROR(INDEX('Sheet1 (2)'!$IY$11:$LF$324,MATCH(Sheet2!$A323,'Sheet1 (2)'!$IX$11:$IX$324,0),MATCH(Sheet2!CU$10,'Sheet1 (2)'!$IY$10:$LF$10,0)),VLOOKUP($A323,$A$413:$CY$661,CU$8,FALSE))</f>
        <v>2996</v>
      </c>
      <c r="CV323">
        <f>IFERROR(INDEX('Sheet1 (2)'!$IY$11:$LF$324,MATCH(Sheet2!$A323,'Sheet1 (2)'!$IX$11:$IX$324,0),MATCH(Sheet2!CV$10,'Sheet1 (2)'!$IY$10:$LF$10,0)),VLOOKUP($A323,$A$413:$CY$661,CV$8,FALSE))</f>
        <v>2869</v>
      </c>
      <c r="CW323">
        <f>IFERROR(INDEX('Sheet1 (2)'!$LL$11:$LX$392,MATCH(Sheet2!$A323,'Sheet1 (2)'!$LK$11:$LK$392,0),MATCH(Sheet2!CW$10,'Sheet1 (2)'!$LL$10:$LX$10,0)),VLOOKUP($A323,$A$413:$DI$661,CW$8,FALSE))</f>
        <v>2761</v>
      </c>
      <c r="CX323">
        <f>IFERROR(INDEX('Sheet1 (2)'!$LL$11:$LX$392,MATCH(Sheet2!$A323,'Sheet1 (2)'!$LK$11:$LK$392,0),MATCH(Sheet2!CX$10,'Sheet1 (2)'!$LL$10:$LX$10,0)),VLOOKUP($A323,$A$413:$DI$661,CX$8,FALSE))</f>
        <v>2588</v>
      </c>
      <c r="CY323">
        <f>IFERROR(INDEX('Sheet1 (2)'!$LL$11:$LX$392,MATCH(Sheet2!$A323,'Sheet1 (2)'!$LK$11:$LK$392,0),MATCH(Sheet2!CY$10,'Sheet1 (2)'!$LL$10:$LX$10,0)),VLOOKUP($A323,$A$413:$DI$661,CY$8,FALSE))</f>
        <v>2491</v>
      </c>
      <c r="CZ323">
        <f>IFERROR(INDEX('Sheet1 (2)'!$LL$11:$LX$392,MATCH(Sheet2!$A323,'Sheet1 (2)'!$LK$11:$LK$392,0),MATCH(Sheet2!CZ$10,'Sheet1 (2)'!$LL$10:$LX$10,0)),VLOOKUP($A323,$A$413:$DI$661,CZ$8,FALSE))</f>
        <v>2428</v>
      </c>
      <c r="DA323">
        <f>IFERROR(INDEX('Sheet1 (2)'!$LL$11:$LX$392,MATCH(Sheet2!$A323,'Sheet1 (2)'!$LK$11:$LK$392,0),MATCH(Sheet2!DA$10,'Sheet1 (2)'!$LL$10:$LX$10,0)),VLOOKUP($A323,$A$413:$DI$661,DA$8,FALSE))</f>
        <v>2257</v>
      </c>
      <c r="DB323">
        <f>IFERROR(INDEX('Sheet1 (2)'!$LL$11:$LX$392,MATCH(Sheet2!$A323,'Sheet1 (2)'!$LK$11:$LK$392,0),MATCH(Sheet2!DB$10,'Sheet1 (2)'!$LL$10:$LX$10,0)),VLOOKUP($A323,$A$413:$DI$661,DB$8,FALSE))</f>
        <v>2272</v>
      </c>
      <c r="DC323">
        <f>IFERROR(INDEX('Sheet1 (2)'!$LL$11:$LX$392,MATCH(Sheet2!$A323,'Sheet1 (2)'!$LK$11:$LK$392,0),MATCH(Sheet2!DC$10,'Sheet1 (2)'!$LL$10:$LX$10,0)),VLOOKUP($A323,$A$413:$DI$661,DC$8,FALSE))</f>
        <v>2263</v>
      </c>
      <c r="DD323">
        <f>IFERROR(INDEX('Sheet1 (2)'!$LL$11:$LX$392,MATCH(Sheet2!$A323,'Sheet1 (2)'!$LK$11:$LK$392,0),MATCH(Sheet2!DD$10,'Sheet1 (2)'!$LL$10:$LX$10,0)),VLOOKUP($A323,$A$413:$DI$661,DD$8,FALSE))</f>
        <v>2114</v>
      </c>
      <c r="DE323">
        <f>IFERROR(INDEX('Sheet1 (2)'!$LL$11:$LX$392,MATCH(Sheet2!$A323,'Sheet1 (2)'!$LK$11:$LK$392,0),MATCH(Sheet2!DE$10,'Sheet1 (2)'!$LL$10:$LX$10,0)),VLOOKUP($A323,$A$413:$DI$661,DE$8,FALSE))</f>
        <v>2083</v>
      </c>
      <c r="DF323">
        <f>IFERROR(INDEX('Sheet1 (2)'!$LL$11:$LX$392,MATCH(Sheet2!$A323,'Sheet1 (2)'!$LK$11:$LK$392,0),MATCH(Sheet2!DF$10,'Sheet1 (2)'!$LL$10:$LX$10,0)),VLOOKUP($A323,$A$413:$DI$661,DF$8,FALSE))</f>
        <v>2008</v>
      </c>
      <c r="DG323">
        <f>IFERROR(INDEX('Sheet1 (2)'!$LL$11:$LX$392,MATCH(Sheet2!$A323,'Sheet1 (2)'!$LK$11:$LK$392,0),MATCH(Sheet2!DG$10,'Sheet1 (2)'!$LL$10:$LX$10,0)),VLOOKUP($A323,$A$413:$DI$661,DG$8,FALSE))</f>
        <v>1975</v>
      </c>
      <c r="DH323">
        <f>IFERROR(INDEX('Sheet1 (2)'!$LL$11:$LX$392,MATCH(Sheet2!$A323,'Sheet1 (2)'!$LK$11:$LK$392,0),MATCH(Sheet2!DH$10,'Sheet1 (2)'!$LL$10:$LX$10,0)),VLOOKUP($A323,$A$413:$DI$661,DH$8,FALSE))</f>
        <v>1988</v>
      </c>
      <c r="DI323">
        <f>IFERROR(INDEX('Sheet1 (2)'!$LL$11:$LX$392,MATCH(Sheet2!$A323,'Sheet1 (2)'!$LK$11:$LK$392,0),MATCH(Sheet2!DI$10,'Sheet1 (2)'!$LL$10:$LX$10,0)),VLOOKUP($A323,$A$413:$DI$661,DI$8,FALSE))</f>
        <v>1960</v>
      </c>
      <c r="DQ323">
        <f>VLOOKUP($A323,Sheet3!$A$8:$G$425,DQ$9,FALSE)</f>
        <v>68930</v>
      </c>
      <c r="DR323">
        <f>VLOOKUP($A323,Sheet3!$A$8:$G$425,DR$9,FALSE)</f>
        <v>68994</v>
      </c>
      <c r="DS323">
        <f>VLOOKUP($A323,Sheet3!$A$8:$G$425,DS$9,FALSE)</f>
        <v>69179</v>
      </c>
      <c r="DT323">
        <f>VLOOKUP($A323,Sheet3!$A$8:$G$425,DT$9,FALSE)</f>
        <v>69367</v>
      </c>
      <c r="DU323">
        <f>VLOOKUP($A323,Sheet3!$A$8:$G$425,DU$9,FALSE)</f>
        <v>69713</v>
      </c>
      <c r="DV323">
        <f>VLOOKUP($A323,Sheet3!$A$8:$G$425,DV$9,FALSE)</f>
        <v>69346</v>
      </c>
      <c r="DW323">
        <f>VLOOKUP($A323,Sheet3!$A$8:$H$425,DW$9,FALSE)</f>
        <v>69236</v>
      </c>
      <c r="DX323">
        <f>VLOOKUP($A323,Sheet3!$A$8:$I$425,DX$9,FALSE)</f>
        <v>69234</v>
      </c>
      <c r="DY323">
        <f>VLOOKUP($A323,Sheet3!$A$8:$J$425,DY$9,FALSE)</f>
        <v>72229</v>
      </c>
    </row>
    <row r="324" spans="1:129" x14ac:dyDescent="0.3">
      <c r="A324" s="12" t="s">
        <v>108</v>
      </c>
      <c r="B324" s="12" t="str">
        <f>IFERROR(VLOOKUP(A324,class!A$1:B$455,2,FALSE),"")</f>
        <v>Shire District</v>
      </c>
      <c r="C324" s="12" t="str">
        <f>IFERROR(IFERROR(VLOOKUP(A324,classifications!A$3:C$336,3,FALSE),VLOOKUP(A324,classifications!I$2:K$29,3,FALSE)),"")</f>
        <v>Predominantly Rural</v>
      </c>
      <c r="D324" s="12"/>
      <c r="F324">
        <f>IFERROR(INDEX('Sheet1 (2)'!$HC$11:$HO$324,MATCH(Sheet2!$A324,'Sheet1 (2)'!$HB$11:$HB$324,0),MATCH(Sheet2!F$10,'Sheet1 (2)'!$HC$10:$HO$10,0)),VLOOKUP($A324,$A$413:$CY$661,F$8,FALSE))</f>
        <v>2748</v>
      </c>
      <c r="G324">
        <f>IFERROR(INDEX('Sheet1 (2)'!$HC$11:$HO$324,MATCH(Sheet2!$A324,'Sheet1 (2)'!$HB$11:$HB$324,0),MATCH(Sheet2!G$10,'Sheet1 (2)'!$HC$10:$HO$10,0)),VLOOKUP($A324,$A$413:$CY$661,G$8,FALSE))</f>
        <v>2682</v>
      </c>
      <c r="H324">
        <f>IFERROR(INDEX('Sheet1 (2)'!$HC$11:$HO$324,MATCH(Sheet2!$A324,'Sheet1 (2)'!$HB$11:$HB$324,0),MATCH(Sheet2!H$10,'Sheet1 (2)'!$HC$10:$HO$10,0)),VLOOKUP($A324,$A$413:$CY$661,H$8,FALSE))</f>
        <v>2715</v>
      </c>
      <c r="I324">
        <f>IFERROR(INDEX('Sheet1 (2)'!$HC$11:$HO$324,MATCH(Sheet2!$A324,'Sheet1 (2)'!$HB$11:$HB$324,0),MATCH(Sheet2!I$10,'Sheet1 (2)'!$HC$10:$HO$10,0)),VLOOKUP($A324,$A$413:$CY$661,I$8,FALSE))</f>
        <v>2725</v>
      </c>
      <c r="J324">
        <f>IFERROR(INDEX('Sheet1 (2)'!$HC$11:$HO$324,MATCH(Sheet2!$A324,'Sheet1 (2)'!$HB$11:$HB$324,0),MATCH(Sheet2!J$10,'Sheet1 (2)'!$HC$10:$HO$10,0)),VLOOKUP($A324,$A$413:$CY$661,J$8,FALSE))</f>
        <v>2792</v>
      </c>
      <c r="K324">
        <f>IFERROR(INDEX('Sheet1 (2)'!$HC$11:$HO$324,MATCH(Sheet2!$A324,'Sheet1 (2)'!$HB$11:$HB$324,0),MATCH(Sheet2!K$10,'Sheet1 (2)'!$HC$10:$HO$10,0)),VLOOKUP($A324,$A$413:$CY$661,K$8,FALSE))</f>
        <v>2808</v>
      </c>
      <c r="L324">
        <f>IFERROR(INDEX('Sheet1 (2)'!$HC$11:$HO$324,MATCH(Sheet2!$A324,'Sheet1 (2)'!$HB$11:$HB$324,0),MATCH(Sheet2!L$10,'Sheet1 (2)'!$HC$10:$HO$10,0)),VLOOKUP($A324,$A$413:$CY$661,L$8,FALSE))</f>
        <v>2816</v>
      </c>
      <c r="M324">
        <f>IFERROR(INDEX('Sheet1 (2)'!$HC$11:$HO$324,MATCH(Sheet2!$A324,'Sheet1 (2)'!$HB$11:$HB$324,0),MATCH(Sheet2!M$10,'Sheet1 (2)'!$HC$10:$HO$10,0)),VLOOKUP($A324,$A$413:$CY$661,M$8,FALSE))</f>
        <v>2675</v>
      </c>
      <c r="N324">
        <f>IFERROR(INDEX('Sheet1 (2)'!$HC$11:$HO$324,MATCH(Sheet2!$A324,'Sheet1 (2)'!$HB$11:$HB$324,0),MATCH(Sheet2!N$10,'Sheet1 (2)'!$HC$10:$HO$10,0)),VLOOKUP($A324,$A$413:$CY$661,N$8,FALSE))</f>
        <v>2596</v>
      </c>
      <c r="O324">
        <f>IFERROR(INDEX('Sheet1 (2)'!$HC$11:$HO$324,MATCH(Sheet2!$A324,'Sheet1 (2)'!$HB$11:$HB$324,0),MATCH(Sheet2!O$10,'Sheet1 (2)'!$HC$10:$HO$10,0)),VLOOKUP($A324,$A$413:$CY$661,O$8,FALSE))</f>
        <v>2492</v>
      </c>
      <c r="P324">
        <f>IFERROR(INDEX('Sheet1 (2)'!$HC$11:$HO$324,MATCH(Sheet2!$A324,'Sheet1 (2)'!$HB$11:$HB$324,0),MATCH(Sheet2!P$10,'Sheet1 (2)'!$HC$10:$HO$10,0)),VLOOKUP($A324,$A$413:$CY$661,P$8,FALSE))</f>
        <v>2418</v>
      </c>
      <c r="Q324">
        <f>IFERROR(INDEX('Sheet1 (2)'!$HC$11:$HO$324,MATCH(Sheet2!$A324,'Sheet1 (2)'!$HB$11:$HB$324,0),MATCH(Sheet2!Q$10,'Sheet1 (2)'!$HC$10:$HO$10,0)),VLOOKUP($A324,$A$413:$CY$661,Q$8,FALSE))</f>
        <v>2360</v>
      </c>
      <c r="R324">
        <f>IFERROR(INDEX('Sheet1 (2)'!$HS$11:$IE$324,MATCH(Sheet2!$A324,'Sheet1 (2)'!$HR$11:$HR$324,0),MATCH(Sheet2!R$10,'Sheet1 (2)'!$HS$10:$IE$10,0)),VLOOKUP($A324,$A$413:$CY$661,R$8,FALSE))</f>
        <v>2245</v>
      </c>
      <c r="S324">
        <f>IFERROR(INDEX('Sheet1 (2)'!$HS$11:$IE$324,MATCH(Sheet2!$A324,'Sheet1 (2)'!$HR$11:$HR$324,0),MATCH(Sheet2!S$10,'Sheet1 (2)'!$HS$10:$IE$10,0)),VLOOKUP($A324,$A$413:$CY$661,S$8,FALSE))</f>
        <v>2256</v>
      </c>
      <c r="T324">
        <f>IFERROR(INDEX('Sheet1 (2)'!$HS$11:$IE$324,MATCH(Sheet2!$A324,'Sheet1 (2)'!$HR$11:$HR$324,0),MATCH(Sheet2!T$10,'Sheet1 (2)'!$HS$10:$IE$10,0)),VLOOKUP($A324,$A$413:$CY$661,T$8,FALSE))</f>
        <v>2294</v>
      </c>
      <c r="U324">
        <f>IFERROR(INDEX('Sheet1 (2)'!$HS$11:$IE$324,MATCH(Sheet2!$A324,'Sheet1 (2)'!$HR$11:$HR$324,0),MATCH(Sheet2!U$10,'Sheet1 (2)'!$HS$10:$IE$10,0)),VLOOKUP($A324,$A$413:$CY$661,U$8,FALSE))</f>
        <v>2294</v>
      </c>
      <c r="V324">
        <f>IFERROR(INDEX('Sheet1 (2)'!$HS$11:$IE$324,MATCH(Sheet2!$A324,'Sheet1 (2)'!$HR$11:$HR$324,0),MATCH(Sheet2!V$10,'Sheet1 (2)'!$HS$10:$IE$10,0)),VLOOKUP($A324,$A$413:$CY$661,V$8,FALSE))</f>
        <v>2291</v>
      </c>
      <c r="W324">
        <f>IFERROR(INDEX('Sheet1 (2)'!$HS$11:$IE$324,MATCH(Sheet2!$A324,'Sheet1 (2)'!$HR$11:$HR$324,0),MATCH(Sheet2!W$10,'Sheet1 (2)'!$HS$10:$IE$10,0)),VLOOKUP($A324,$A$413:$CY$661,W$8,FALSE))</f>
        <v>2246</v>
      </c>
      <c r="X324">
        <f>IFERROR(INDEX('Sheet1 (2)'!$HS$11:$IE$324,MATCH(Sheet2!$A324,'Sheet1 (2)'!$HR$11:$HR$324,0),MATCH(Sheet2!X$10,'Sheet1 (2)'!$HS$10:$IE$10,0)),VLOOKUP($A324,$A$413:$CY$661,X$8,FALSE))</f>
        <v>2234</v>
      </c>
      <c r="Y324">
        <f>IFERROR(INDEX('Sheet1 (2)'!$HS$11:$IE$324,MATCH(Sheet2!$A324,'Sheet1 (2)'!$HR$11:$HR$324,0),MATCH(Sheet2!Y$10,'Sheet1 (2)'!$HS$10:$IE$10,0)),VLOOKUP($A324,$A$413:$CY$661,Y$8,FALSE))</f>
        <v>2084</v>
      </c>
      <c r="Z324">
        <f>IFERROR(INDEX('Sheet1 (2)'!$HS$11:$IE$324,MATCH(Sheet2!$A324,'Sheet1 (2)'!$HR$11:$HR$324,0),MATCH(Sheet2!Z$10,'Sheet1 (2)'!$HS$10:$IE$10,0)),VLOOKUP($A324,$A$413:$CY$661,Z$8,FALSE))</f>
        <v>2093</v>
      </c>
      <c r="AA324">
        <f>IFERROR(INDEX('Sheet1 (2)'!$HS$11:$IE$324,MATCH(Sheet2!$A324,'Sheet1 (2)'!$HR$11:$HR$324,0),MATCH(Sheet2!AA$10,'Sheet1 (2)'!$HS$10:$IE$10,0)),VLOOKUP($A324,$A$413:$CY$661,AA$8,FALSE))</f>
        <v>2034</v>
      </c>
      <c r="AB324">
        <f>IFERROR(INDEX('Sheet1 (2)'!$HS$11:$IE$324,MATCH(Sheet2!$A324,'Sheet1 (2)'!$HR$11:$HR$324,0),MATCH(Sheet2!AB$10,'Sheet1 (2)'!$HS$10:$IE$10,0)),VLOOKUP($A324,$A$413:$CY$661,AB$8,FALSE))</f>
        <v>2032</v>
      </c>
      <c r="AC324">
        <f>IFERROR(INDEX('Sheet1 (2)'!$HS$11:$IE$324,MATCH(Sheet2!$A324,'Sheet1 (2)'!$HR$11:$HR$324,0),MATCH(Sheet2!AC$10,'Sheet1 (2)'!$HS$10:$IE$10,0)),VLOOKUP($A324,$A$413:$CY$661,AC$8,FALSE))</f>
        <v>2055</v>
      </c>
      <c r="AD324">
        <f>IFERROR(INDEX('Sheet1 (2)'!$II$11:$IU$324,MATCH(Sheet2!$A324,'Sheet1 (2)'!$IH$11:$IH$324,0),MATCH(Sheet2!AD$10,'Sheet1 (2)'!$II$10:$IU$10,0)),VLOOKUP($A324,$A$413:$CY$661,AD$8,FALSE))</f>
        <v>1981</v>
      </c>
      <c r="AE324">
        <f>IFERROR(INDEX('Sheet1 (2)'!$II$11:$IU$324,MATCH(Sheet2!$A324,'Sheet1 (2)'!$IH$11:$IH$324,0),MATCH(Sheet2!AE$10,'Sheet1 (2)'!$II$10:$IU$10,0)),VLOOKUP($A324,$A$413:$CY$661,AE$8,FALSE))</f>
        <v>1953</v>
      </c>
      <c r="AF324">
        <f>IFERROR(INDEX('Sheet1 (2)'!$II$11:$IU$324,MATCH(Sheet2!$A324,'Sheet1 (2)'!$IH$11:$IH$324,0),MATCH(Sheet2!AF$10,'Sheet1 (2)'!$II$10:$IU$10,0)),VLOOKUP($A324,$A$413:$CY$661,AF$8,FALSE))</f>
        <v>1962</v>
      </c>
      <c r="AG324">
        <f>IFERROR(INDEX('Sheet1 (2)'!$II$11:$IU$324,MATCH(Sheet2!$A324,'Sheet1 (2)'!$IH$11:$IH$324,0),MATCH(Sheet2!AG$10,'Sheet1 (2)'!$II$10:$IU$10,0)),VLOOKUP($A324,$A$413:$CY$661,AG$8,FALSE))</f>
        <v>1974</v>
      </c>
      <c r="AH324">
        <f>IFERROR(INDEX('Sheet1 (2)'!$II$11:$IU$324,MATCH(Sheet2!$A324,'Sheet1 (2)'!$IH$11:$IH$324,0),MATCH(Sheet2!AH$10,'Sheet1 (2)'!$II$10:$IU$10,0)),VLOOKUP($A324,$A$413:$CY$661,AH$8,FALSE))</f>
        <v>2034</v>
      </c>
      <c r="AI324">
        <f>IFERROR(INDEX('Sheet1 (2)'!$II$11:$IU$324,MATCH(Sheet2!$A324,'Sheet1 (2)'!$IH$11:$IH$324,0),MATCH(Sheet2!AI$10,'Sheet1 (2)'!$II$10:$IU$10,0)),VLOOKUP($A324,$A$413:$CY$661,AI$8,FALSE))</f>
        <v>2033</v>
      </c>
      <c r="AJ324">
        <f>IFERROR(INDEX('Sheet1 (2)'!$II$11:$IU$324,MATCH(Sheet2!$A324,'Sheet1 (2)'!$IH$11:$IH$324,0),MATCH(Sheet2!AJ$10,'Sheet1 (2)'!$II$10:$IU$10,0)),VLOOKUP($A324,$A$413:$CY$661,AJ$8,FALSE))</f>
        <v>2071</v>
      </c>
      <c r="AK324">
        <f>IFERROR(INDEX('Sheet1 (2)'!$II$11:$IU$324,MATCH(Sheet2!$A324,'Sheet1 (2)'!$IH$11:$IH$324,0),MATCH(Sheet2!AK$10,'Sheet1 (2)'!$II$10:$IU$10,0)),VLOOKUP($A324,$A$413:$CY$661,AK$8,FALSE))</f>
        <v>1988</v>
      </c>
      <c r="AL324">
        <f>IFERROR(INDEX('Sheet1 (2)'!$II$11:$IU$324,MATCH(Sheet2!$A324,'Sheet1 (2)'!$IH$11:$IH$324,0),MATCH(Sheet2!AL$10,'Sheet1 (2)'!$II$10:$IU$10,0)),VLOOKUP($A324,$A$413:$CY$661,AL$8,FALSE))</f>
        <v>1967</v>
      </c>
      <c r="AM324">
        <f>IFERROR(INDEX('Sheet1 (2)'!$II$11:$IU$324,MATCH(Sheet2!$A324,'Sheet1 (2)'!$IH$11:$IH$324,0),MATCH(Sheet2!AM$10,'Sheet1 (2)'!$II$10:$IU$10,0)),VLOOKUP($A324,$A$413:$CY$661,AM$8,FALSE))</f>
        <v>1906</v>
      </c>
      <c r="AN324">
        <f>IFERROR(INDEX('Sheet1 (2)'!$II$11:$IU$324,MATCH(Sheet2!$A324,'Sheet1 (2)'!$IH$11:$IH$324,0),MATCH(Sheet2!AN$10,'Sheet1 (2)'!$II$10:$IU$10,0)),VLOOKUP($A324,$A$413:$CY$661,AN$8,FALSE))</f>
        <v>1852</v>
      </c>
      <c r="AO324">
        <f>IFERROR(INDEX('Sheet1 (2)'!$II$11:$IU$324,MATCH(Sheet2!$A324,'Sheet1 (2)'!$IH$11:$IH$324,0),MATCH(Sheet2!AO$10,'Sheet1 (2)'!$II$10:$IU$10,0)),VLOOKUP($A324,$A$413:$CY$661,AO$8,FALSE))</f>
        <v>1851</v>
      </c>
      <c r="AP324">
        <f>IFERROR(INDEX('Sheet1 (2)'!$IY$11:$LF$324,MATCH(Sheet2!$A324,'Sheet1 (2)'!$IX$11:$IX$324,0),MATCH(Sheet2!AP$10,'Sheet1 (2)'!$IY$10:$LF$10,0)),VLOOKUP($A324,$A$413:$CY$661,AP$8,FALSE))</f>
        <v>1819</v>
      </c>
      <c r="AQ324">
        <f>IFERROR(INDEX('Sheet1 (2)'!$IY$11:$LF$324,MATCH(Sheet2!$A324,'Sheet1 (2)'!$IX$11:$IX$324,0),MATCH(Sheet2!AQ$10,'Sheet1 (2)'!$IY$10:$LF$10,0)),VLOOKUP($A324,$A$413:$CY$661,AQ$8,FALSE))</f>
        <v>1831</v>
      </c>
      <c r="AR324">
        <f>IFERROR(INDEX('Sheet1 (2)'!$IY$11:$LF$324,MATCH(Sheet2!$A324,'Sheet1 (2)'!$IX$11:$IX$324,0),MATCH(Sheet2!AR$10,'Sheet1 (2)'!$IY$10:$LF$10,0)),VLOOKUP($A324,$A$413:$CY$661,AR$8,FALSE))</f>
        <v>1785</v>
      </c>
      <c r="AS324">
        <f>IFERROR(INDEX('Sheet1 (2)'!$IY$11:$LF$324,MATCH(Sheet2!$A324,'Sheet1 (2)'!$IX$11:$IX$324,0),MATCH(Sheet2!AS$10,'Sheet1 (2)'!$IY$10:$LF$10,0)),VLOOKUP($A324,$A$413:$CY$661,AS$8,FALSE))</f>
        <v>1769</v>
      </c>
      <c r="AT324">
        <f>IFERROR(INDEX('Sheet1 (2)'!$IY$11:$LF$324,MATCH(Sheet2!$A324,'Sheet1 (2)'!$IX$11:$IX$324,0),MATCH(Sheet2!AT$10,'Sheet1 (2)'!$IY$10:$LF$10,0)),VLOOKUP($A324,$A$413:$CY$661,AT$8,FALSE))</f>
        <v>1777</v>
      </c>
      <c r="AU324">
        <f>IFERROR(INDEX('Sheet1 (2)'!$IY$11:$LF$324,MATCH(Sheet2!$A324,'Sheet1 (2)'!$IX$11:$IX$324,0),MATCH(Sheet2!AU$10,'Sheet1 (2)'!$IY$10:$LF$10,0)),VLOOKUP($A324,$A$413:$CY$661,AU$8,FALSE))</f>
        <v>1819</v>
      </c>
      <c r="AV324">
        <f>IFERROR(INDEX('Sheet1 (2)'!$IY$11:$LF$324,MATCH(Sheet2!$A324,'Sheet1 (2)'!$IX$11:$IX$324,0),MATCH(Sheet2!AV$10,'Sheet1 (2)'!$IY$10:$LF$10,0)),VLOOKUP($A324,$A$413:$CY$661,AV$8,FALSE))</f>
        <v>1892</v>
      </c>
      <c r="AW324">
        <f>IFERROR(INDEX('Sheet1 (2)'!$IY$11:$LF$324,MATCH(Sheet2!$A324,'Sheet1 (2)'!$IX$11:$IX$324,0),MATCH(Sheet2!AW$10,'Sheet1 (2)'!$IY$10:$LF$10,0)),VLOOKUP($A324,$A$413:$CY$661,AW$8,FALSE))</f>
        <v>1825</v>
      </c>
      <c r="AX324">
        <f>IFERROR(INDEX('Sheet1 (2)'!$IY$11:$LF$324,MATCH(Sheet2!$A324,'Sheet1 (2)'!$IX$11:$IX$324,0),MATCH(Sheet2!AX$10,'Sheet1 (2)'!$IY$10:$LF$10,0)),VLOOKUP($A324,$A$413:$CY$661,AX$8,FALSE))</f>
        <v>1795</v>
      </c>
      <c r="AY324">
        <f>IFERROR(INDEX('Sheet1 (2)'!$IY$11:$LF$324,MATCH(Sheet2!$A324,'Sheet1 (2)'!$IX$11:$IX$324,0),MATCH(Sheet2!AY$10,'Sheet1 (2)'!$IY$10:$LF$10,0)),VLOOKUP($A324,$A$413:$CY$661,AY$8,FALSE))</f>
        <v>1752</v>
      </c>
      <c r="AZ324">
        <f>IFERROR(INDEX('Sheet1 (2)'!$IY$11:$LF$324,MATCH(Sheet2!$A324,'Sheet1 (2)'!$IX$11:$IX$324,0),MATCH(Sheet2!AZ$10,'Sheet1 (2)'!$IY$10:$LF$10,0)),VLOOKUP($A324,$A$413:$CY$661,AZ$8,FALSE))</f>
        <v>1745</v>
      </c>
      <c r="BA324">
        <f>IFERROR(INDEX('Sheet1 (2)'!$IY$11:$LF$324,MATCH(Sheet2!$A324,'Sheet1 (2)'!$IX$11:$IX$324,0),MATCH(Sheet2!BA$10,'Sheet1 (2)'!$IY$10:$LF$10,0)),VLOOKUP($A324,$A$413:$CY$661,BA$8,FALSE))</f>
        <v>1722</v>
      </c>
      <c r="BB324">
        <f>IFERROR(INDEX('Sheet1 (2)'!$IY$11:$LF$324,MATCH(Sheet2!$A324,'Sheet1 (2)'!$IX$11:$IX$324,0),MATCH(Sheet2!BB$10,'Sheet1 (2)'!$IY$10:$LF$10,0)),VLOOKUP($A324,$A$413:$CY$661,BB$8,FALSE))</f>
        <v>1728</v>
      </c>
      <c r="BC324">
        <f>IFERROR(INDEX('Sheet1 (2)'!$IY$11:$LF$324,MATCH(Sheet2!$A324,'Sheet1 (2)'!$IX$11:$IX$324,0),MATCH(Sheet2!BC$10,'Sheet1 (2)'!$IY$10:$LF$10,0)),VLOOKUP($A324,$A$413:$CY$661,BC$8,FALSE))</f>
        <v>1710</v>
      </c>
      <c r="BD324">
        <f>IFERROR(INDEX('Sheet1 (2)'!$IY$11:$LF$324,MATCH(Sheet2!$A324,'Sheet1 (2)'!$IX$11:$IX$324,0),MATCH(Sheet2!BD$10,'Sheet1 (2)'!$IY$10:$LF$10,0)),VLOOKUP($A324,$A$413:$CY$661,BD$8,FALSE))</f>
        <v>1744</v>
      </c>
      <c r="BE324">
        <f>IFERROR(INDEX('Sheet1 (2)'!$IY$11:$LF$324,MATCH(Sheet2!$A324,'Sheet1 (2)'!$IX$11:$IX$324,0),MATCH(Sheet2!BE$10,'Sheet1 (2)'!$IY$10:$LF$10,0)),VLOOKUP($A324,$A$413:$CY$661,BE$8,FALSE))</f>
        <v>1793</v>
      </c>
      <c r="BF324">
        <f>IFERROR(INDEX('Sheet1 (2)'!$IY$11:$LF$324,MATCH(Sheet2!$A324,'Sheet1 (2)'!$IX$11:$IX$324,0),MATCH(Sheet2!BF$10,'Sheet1 (2)'!$IY$10:$LF$10,0)),VLOOKUP($A324,$A$413:$CY$661,BF$8,FALSE))</f>
        <v>1788</v>
      </c>
      <c r="BG324">
        <f>IFERROR(INDEX('Sheet1 (2)'!$IY$11:$LF$324,MATCH(Sheet2!$A324,'Sheet1 (2)'!$IX$11:$IX$324,0),MATCH(Sheet2!BG$10,'Sheet1 (2)'!$IY$10:$LF$10,0)),VLOOKUP($A324,$A$413:$CY$661,BG$8,FALSE))</f>
        <v>1855</v>
      </c>
      <c r="BH324">
        <f>IFERROR(INDEX('Sheet1 (2)'!$IY$11:$LF$324,MATCH(Sheet2!$A324,'Sheet1 (2)'!$IX$11:$IX$324,0),MATCH(Sheet2!BH$10,'Sheet1 (2)'!$IY$10:$LF$10,0)),VLOOKUP($A324,$A$413:$CY$661,BH$8,FALSE))</f>
        <v>1925</v>
      </c>
      <c r="BI324">
        <f>IFERROR(INDEX('Sheet1 (2)'!$IY$11:$LF$324,MATCH(Sheet2!$A324,'Sheet1 (2)'!$IX$11:$IX$324,0),MATCH(Sheet2!BI$10,'Sheet1 (2)'!$IY$10:$LF$10,0)),VLOOKUP($A324,$A$413:$CY$661,BI$8,FALSE))</f>
        <v>1902</v>
      </c>
      <c r="BJ324">
        <f>IFERROR(INDEX('Sheet1 (2)'!$IY$11:$LF$324,MATCH(Sheet2!$A324,'Sheet1 (2)'!$IX$11:$IX$324,0),MATCH(Sheet2!BJ$10,'Sheet1 (2)'!$IY$10:$LF$10,0)),VLOOKUP($A324,$A$413:$CY$661,BJ$8,FALSE))</f>
        <v>1870</v>
      </c>
      <c r="BK324">
        <f>IFERROR(INDEX('Sheet1 (2)'!$IY$11:$LF$324,MATCH(Sheet2!$A324,'Sheet1 (2)'!$IX$11:$IX$324,0),MATCH(Sheet2!BK$10,'Sheet1 (2)'!$IY$10:$LF$10,0)),VLOOKUP($A324,$A$413:$CY$661,BK$8,FALSE))</f>
        <v>1852</v>
      </c>
      <c r="BL324">
        <f>IFERROR(INDEX('Sheet1 (2)'!$IY$11:$LF$324,MATCH(Sheet2!$A324,'Sheet1 (2)'!$IX$11:$IX$324,0),MATCH(Sheet2!BL$10,'Sheet1 (2)'!$IY$10:$LF$10,0)),VLOOKUP($A324,$A$413:$CY$661,BL$8,FALSE))</f>
        <v>1798</v>
      </c>
      <c r="BM324">
        <f>IFERROR(INDEX('Sheet1 (2)'!$IY$11:$LF$324,MATCH(Sheet2!$A324,'Sheet1 (2)'!$IX$11:$IX$324,0),MATCH(Sheet2!BM$10,'Sheet1 (2)'!$IY$10:$LF$10,0)),VLOOKUP($A324,$A$413:$CY$661,BM$8,FALSE))</f>
        <v>1824</v>
      </c>
      <c r="BN324">
        <f>IFERROR(INDEX('Sheet1 (2)'!$IY$11:$LF$324,MATCH(Sheet2!$A324,'Sheet1 (2)'!$IX$11:$IX$324,0),MATCH(Sheet2!BN$10,'Sheet1 (2)'!$IY$10:$LF$10,0)),VLOOKUP($A324,$A$413:$CY$661,BN$8,FALSE))</f>
        <v>1804</v>
      </c>
      <c r="BO324">
        <f>IFERROR(INDEX('Sheet1 (2)'!$IY$11:$LF$324,MATCH(Sheet2!$A324,'Sheet1 (2)'!$IX$11:$IX$324,0),MATCH(Sheet2!BO$10,'Sheet1 (2)'!$IY$10:$LF$10,0)),VLOOKUP($A324,$A$413:$CY$661,BO$8,FALSE))</f>
        <v>1818</v>
      </c>
      <c r="BP324">
        <f>IFERROR(INDEX('Sheet1 (2)'!$IY$11:$LF$324,MATCH(Sheet2!$A324,'Sheet1 (2)'!$IX$11:$IX$324,0),MATCH(Sheet2!BP$10,'Sheet1 (2)'!$IY$10:$LF$10,0)),VLOOKUP($A324,$A$413:$CY$661,BP$8,FALSE))</f>
        <v>1791</v>
      </c>
      <c r="BQ324">
        <f>IFERROR(INDEX('Sheet1 (2)'!$IY$11:$LF$324,MATCH(Sheet2!$A324,'Sheet1 (2)'!$IX$11:$IX$324,0),MATCH(Sheet2!BQ$10,'Sheet1 (2)'!$IY$10:$LF$10,0)),VLOOKUP($A324,$A$413:$CY$661,BQ$8,FALSE))</f>
        <v>1777</v>
      </c>
      <c r="BR324">
        <f>IFERROR(INDEX('Sheet1 (2)'!$IY$11:$LF$324,MATCH(Sheet2!$A324,'Sheet1 (2)'!$IX$11:$IX$324,0),MATCH(Sheet2!BR$10,'Sheet1 (2)'!$IY$10:$LF$10,0)),VLOOKUP($A324,$A$413:$CY$661,BR$8,FALSE))</f>
        <v>1808</v>
      </c>
      <c r="BS324">
        <f>IFERROR(INDEX('Sheet1 (2)'!$IY$11:$LF$324,MATCH(Sheet2!$A324,'Sheet1 (2)'!$IX$11:$IX$324,0),MATCH(Sheet2!BS$10,'Sheet1 (2)'!$IY$10:$LF$10,0)),VLOOKUP($A324,$A$413:$CY$661,BS$8,FALSE))</f>
        <v>1853</v>
      </c>
      <c r="BT324">
        <f>IFERROR(INDEX('Sheet1 (2)'!$IY$11:$LF$324,MATCH(Sheet2!$A324,'Sheet1 (2)'!$IX$11:$IX$324,0),MATCH(Sheet2!BT$10,'Sheet1 (2)'!$IY$10:$LF$10,0)),VLOOKUP($A324,$A$413:$CY$661,BT$8,FALSE))</f>
        <v>1892</v>
      </c>
      <c r="BU324">
        <f>IFERROR(INDEX('Sheet1 (2)'!$IY$11:$LF$324,MATCH(Sheet2!$A324,'Sheet1 (2)'!$IX$11:$IX$324,0),MATCH(Sheet2!BU$10,'Sheet1 (2)'!$IY$10:$LF$10,0)),VLOOKUP($A324,$A$413:$CY$661,BU$8,FALSE))</f>
        <v>1843</v>
      </c>
      <c r="BV324">
        <f>IFERROR(INDEX('Sheet1 (2)'!$IY$11:$LF$324,MATCH(Sheet2!$A324,'Sheet1 (2)'!$IX$11:$IX$324,0),MATCH(Sheet2!BV$10,'Sheet1 (2)'!$IY$10:$LF$10,0)),VLOOKUP($A324,$A$413:$CY$661,BV$8,FALSE))</f>
        <v>1820</v>
      </c>
      <c r="BW324">
        <f>IFERROR(INDEX('Sheet1 (2)'!$IY$11:$LF$324,MATCH(Sheet2!$A324,'Sheet1 (2)'!$IX$11:$IX$324,0),MATCH(Sheet2!BW$10,'Sheet1 (2)'!$IY$10:$LF$10,0)),VLOOKUP($A324,$A$413:$CY$661,BW$8,FALSE))</f>
        <v>1806</v>
      </c>
      <c r="BX324">
        <f>IFERROR(INDEX('Sheet1 (2)'!$IY$11:$LF$324,MATCH(Sheet2!$A324,'Sheet1 (2)'!$IX$11:$IX$324,0),MATCH(Sheet2!BX$10,'Sheet1 (2)'!$IY$10:$LF$10,0)),VLOOKUP($A324,$A$413:$CY$661,BX$8,FALSE))</f>
        <v>1833</v>
      </c>
      <c r="BY324">
        <f>IFERROR(INDEX('Sheet1 (2)'!$IY$11:$LF$324,MATCH(Sheet2!$A324,'Sheet1 (2)'!$IX$11:$IX$324,0),MATCH(Sheet2!BY$10,'Sheet1 (2)'!$IY$10:$LF$10,0)),VLOOKUP($A324,$A$413:$CY$661,BY$8,FALSE))</f>
        <v>1834</v>
      </c>
      <c r="BZ324">
        <f>IFERROR(INDEX('Sheet1 (2)'!$IY$11:$LF$324,MATCH(Sheet2!$A324,'Sheet1 (2)'!$IX$11:$IX$324,0),MATCH(Sheet2!BZ$10,'Sheet1 (2)'!$IY$10:$LF$10,0)),VLOOKUP($A324,$A$413:$CY$661,BZ$8,FALSE))</f>
        <v>1785</v>
      </c>
      <c r="CA324">
        <f>IFERROR(INDEX('Sheet1 (2)'!$IY$11:$LF$324,MATCH(Sheet2!$A324,'Sheet1 (2)'!$IX$11:$IX$324,0),MATCH(Sheet2!CA$10,'Sheet1 (2)'!$IY$10:$LF$10,0)),VLOOKUP($A324,$A$413:$CY$661,CA$8,FALSE))</f>
        <v>1781</v>
      </c>
      <c r="CB324">
        <f>IFERROR(INDEX('Sheet1 (2)'!$IY$11:$LF$324,MATCH(Sheet2!$A324,'Sheet1 (2)'!$IX$11:$IX$324,0),MATCH(Sheet2!CB$10,'Sheet1 (2)'!$IY$10:$LF$10,0)),VLOOKUP($A324,$A$413:$CY$661,CB$8,FALSE))</f>
        <v>1777</v>
      </c>
      <c r="CC324">
        <f>IFERROR(INDEX('Sheet1 (2)'!$IY$11:$LF$324,MATCH(Sheet2!$A324,'Sheet1 (2)'!$IX$11:$IX$324,0),MATCH(Sheet2!CC$10,'Sheet1 (2)'!$IY$10:$LF$10,0)),VLOOKUP($A324,$A$413:$CY$661,CC$8,FALSE))</f>
        <v>1754</v>
      </c>
      <c r="CD324">
        <f>IFERROR(INDEX('Sheet1 (2)'!$IY$11:$LF$324,MATCH(Sheet2!$A324,'Sheet1 (2)'!$IX$11:$IX$324,0),MATCH(Sheet2!CD$10,'Sheet1 (2)'!$IY$10:$LF$10,0)),VLOOKUP($A324,$A$413:$CY$661,CD$8,FALSE))</f>
        <v>1790</v>
      </c>
      <c r="CE324">
        <f>IFERROR(INDEX('Sheet1 (2)'!$IY$11:$LF$324,MATCH(Sheet2!$A324,'Sheet1 (2)'!$IX$11:$IX$324,0),MATCH(Sheet2!CE$10,'Sheet1 (2)'!$IY$10:$LF$10,0)),VLOOKUP($A324,$A$413:$CY$661,CE$8,FALSE))</f>
        <v>1857</v>
      </c>
      <c r="CF324">
        <f>IFERROR(INDEX('Sheet1 (2)'!$IY$11:$LF$324,MATCH(Sheet2!$A324,'Sheet1 (2)'!$IX$11:$IX$324,0),MATCH(Sheet2!CF$10,'Sheet1 (2)'!$IY$10:$LF$10,0)),VLOOKUP($A324,$A$413:$CY$661,CF$8,FALSE))</f>
        <v>1874</v>
      </c>
      <c r="CG324">
        <f>IFERROR(INDEX('Sheet1 (2)'!$IY$11:$LF$324,MATCH(Sheet2!$A324,'Sheet1 (2)'!$IX$11:$IX$324,0),MATCH(Sheet2!CG$10,'Sheet1 (2)'!$IY$10:$LF$10,0)),VLOOKUP($A324,$A$413:$CY$661,CG$8,FALSE))</f>
        <v>2765</v>
      </c>
      <c r="CH324">
        <f>IFERROR(INDEX('Sheet1 (2)'!$IY$11:$LF$324,MATCH(Sheet2!$A324,'Sheet1 (2)'!$IX$11:$IX$324,0),MATCH(Sheet2!CH$10,'Sheet1 (2)'!$IY$10:$LF$10,0)),VLOOKUP($A324,$A$413:$CY$661,CH$8,FALSE))</f>
        <v>3160</v>
      </c>
      <c r="CI324">
        <f>IFERROR(INDEX('Sheet1 (2)'!$IY$11:$LF$324,MATCH(Sheet2!$A324,'Sheet1 (2)'!$IX$11:$IX$324,0),MATCH(Sheet2!CI$10,'Sheet1 (2)'!$IY$10:$LF$10,0)),VLOOKUP($A324,$A$413:$CY$661,CI$8,FALSE))</f>
        <v>3086</v>
      </c>
      <c r="CJ324">
        <f>IFERROR(INDEX('Sheet1 (2)'!$IY$11:$LF$324,MATCH(Sheet2!$A324,'Sheet1 (2)'!$IX$11:$IX$324,0),MATCH(Sheet2!CJ$10,'Sheet1 (2)'!$IY$10:$LF$10,0)),VLOOKUP($A324,$A$413:$CY$661,CJ$8,FALSE))</f>
        <v>3055</v>
      </c>
      <c r="CK324">
        <f>IFERROR(INDEX('Sheet1 (2)'!$IY$11:$LF$324,MATCH(Sheet2!$A324,'Sheet1 (2)'!$IX$11:$IX$324,0),MATCH(Sheet2!CK$10,'Sheet1 (2)'!$IY$10:$LF$10,0)),VLOOKUP($A324,$A$413:$CY$661,CK$8,FALSE))</f>
        <v>3109</v>
      </c>
      <c r="CL324">
        <f>IFERROR(INDEX('Sheet1 (2)'!$IY$11:$LF$324,MATCH(Sheet2!$A324,'Sheet1 (2)'!$IX$11:$IX$324,0),MATCH(Sheet2!CL$10,'Sheet1 (2)'!$IY$10:$LF$10,0)),VLOOKUP($A324,$A$413:$CY$661,CL$8,FALSE))</f>
        <v>2987</v>
      </c>
      <c r="CM324">
        <f>IFERROR(INDEX('Sheet1 (2)'!$IY$11:$LF$324,MATCH(Sheet2!$A324,'Sheet1 (2)'!$IX$11:$IX$324,0),MATCH(Sheet2!CM$10,'Sheet1 (2)'!$IY$10:$LF$10,0)),VLOOKUP($A324,$A$413:$CY$661,CM$8,FALSE))</f>
        <v>2838</v>
      </c>
      <c r="CN324">
        <f>IFERROR(INDEX('Sheet1 (2)'!$IY$11:$LF$324,MATCH(Sheet2!$A324,'Sheet1 (2)'!$IX$11:$IX$324,0),MATCH(Sheet2!CN$10,'Sheet1 (2)'!$IY$10:$LF$10,0)),VLOOKUP($A324,$A$413:$CY$661,CN$8,FALSE))</f>
        <v>2842</v>
      </c>
      <c r="CO324">
        <f>IFERROR(INDEX('Sheet1 (2)'!$IY$11:$LF$324,MATCH(Sheet2!$A324,'Sheet1 (2)'!$IX$11:$IX$324,0),MATCH(Sheet2!CO$10,'Sheet1 (2)'!$IY$10:$LF$10,0)),VLOOKUP($A324,$A$413:$CY$661,CO$8,FALSE))</f>
        <v>2787</v>
      </c>
      <c r="CP324">
        <f>IFERROR(INDEX('Sheet1 (2)'!$IY$11:$LF$324,MATCH(Sheet2!$A324,'Sheet1 (2)'!$IX$11:$IX$324,0),MATCH(Sheet2!CP$10,'Sheet1 (2)'!$IY$10:$LF$10,0)),VLOOKUP($A324,$A$413:$CY$661,CP$8,FALSE))</f>
        <v>2792</v>
      </c>
      <c r="CQ324">
        <f>IFERROR(INDEX('Sheet1 (2)'!$IY$11:$LF$324,MATCH(Sheet2!$A324,'Sheet1 (2)'!$IX$11:$IX$324,0),MATCH(Sheet2!CQ$10,'Sheet1 (2)'!$IY$10:$LF$10,0)),VLOOKUP($A324,$A$413:$CY$661,CQ$8,FALSE))</f>
        <v>2869</v>
      </c>
      <c r="CR324">
        <f>IFERROR(INDEX('Sheet1 (2)'!$IY$11:$LF$324,MATCH(Sheet2!$A324,'Sheet1 (2)'!$IX$11:$IX$324,0),MATCH(Sheet2!CR$10,'Sheet1 (2)'!$IY$10:$LF$10,0)),VLOOKUP($A324,$A$413:$CY$661,CR$8,FALSE))</f>
        <v>2833</v>
      </c>
      <c r="CS324">
        <f>IFERROR(INDEX('Sheet1 (2)'!$IY$11:$LF$324,MATCH(Sheet2!$A324,'Sheet1 (2)'!$IX$11:$IX$324,0),MATCH(Sheet2!CS$10,'Sheet1 (2)'!$IY$10:$LF$10,0)),VLOOKUP($A324,$A$413:$CY$661,CS$8,FALSE))</f>
        <v>2772</v>
      </c>
      <c r="CT324">
        <f>IFERROR(INDEX('Sheet1 (2)'!$IY$11:$LF$324,MATCH(Sheet2!$A324,'Sheet1 (2)'!$IX$11:$IX$324,0),MATCH(Sheet2!CT$10,'Sheet1 (2)'!$IY$10:$LF$10,0)),VLOOKUP($A324,$A$413:$CY$661,CT$8,FALSE))</f>
        <v>2568</v>
      </c>
      <c r="CU324">
        <f>IFERROR(INDEX('Sheet1 (2)'!$IY$11:$LF$324,MATCH(Sheet2!$A324,'Sheet1 (2)'!$IX$11:$IX$324,0),MATCH(Sheet2!CU$10,'Sheet1 (2)'!$IY$10:$LF$10,0)),VLOOKUP($A324,$A$413:$CY$661,CU$8,FALSE))</f>
        <v>2361</v>
      </c>
      <c r="CV324">
        <f>IFERROR(INDEX('Sheet1 (2)'!$IY$11:$LF$324,MATCH(Sheet2!$A324,'Sheet1 (2)'!$IX$11:$IX$324,0),MATCH(Sheet2!CV$10,'Sheet1 (2)'!$IY$10:$LF$10,0)),VLOOKUP($A324,$A$413:$CY$661,CV$8,FALSE))</f>
        <v>2349</v>
      </c>
      <c r="CW324">
        <f>IFERROR(INDEX('Sheet1 (2)'!$LL$11:$LX$392,MATCH(Sheet2!$A324,'Sheet1 (2)'!$LK$11:$LK$392,0),MATCH(Sheet2!CW$10,'Sheet1 (2)'!$LL$10:$LX$10,0)),VLOOKUP($A324,$A$413:$DI$661,CW$8,FALSE))</f>
        <v>2250</v>
      </c>
      <c r="CX324">
        <f>IFERROR(INDEX('Sheet1 (2)'!$LL$11:$LX$392,MATCH(Sheet2!$A324,'Sheet1 (2)'!$LK$11:$LK$392,0),MATCH(Sheet2!CX$10,'Sheet1 (2)'!$LL$10:$LX$10,0)),VLOOKUP($A324,$A$413:$DI$661,CX$8,FALSE))</f>
        <v>2148</v>
      </c>
      <c r="CY324">
        <f>IFERROR(INDEX('Sheet1 (2)'!$LL$11:$LX$392,MATCH(Sheet2!$A324,'Sheet1 (2)'!$LK$11:$LK$392,0),MATCH(Sheet2!CY$10,'Sheet1 (2)'!$LL$10:$LX$10,0)),VLOOKUP($A324,$A$413:$DI$661,CY$8,FALSE))</f>
        <v>2030</v>
      </c>
      <c r="CZ324">
        <f>IFERROR(INDEX('Sheet1 (2)'!$LL$11:$LX$392,MATCH(Sheet2!$A324,'Sheet1 (2)'!$LK$11:$LK$392,0),MATCH(Sheet2!CZ$10,'Sheet1 (2)'!$LL$10:$LX$10,0)),VLOOKUP($A324,$A$413:$DI$661,CZ$8,FALSE))</f>
        <v>1960</v>
      </c>
      <c r="DA324">
        <f>IFERROR(INDEX('Sheet1 (2)'!$LL$11:$LX$392,MATCH(Sheet2!$A324,'Sheet1 (2)'!$LK$11:$LK$392,0),MATCH(Sheet2!DA$10,'Sheet1 (2)'!$LL$10:$LX$10,0)),VLOOKUP($A324,$A$413:$DI$661,DA$8,FALSE))</f>
        <v>1892</v>
      </c>
      <c r="DB324">
        <f>IFERROR(INDEX('Sheet1 (2)'!$LL$11:$LX$392,MATCH(Sheet2!$A324,'Sheet1 (2)'!$LK$11:$LK$392,0),MATCH(Sheet2!DB$10,'Sheet1 (2)'!$LL$10:$LX$10,0)),VLOOKUP($A324,$A$413:$DI$661,DB$8,FALSE))</f>
        <v>1902</v>
      </c>
      <c r="DC324">
        <f>IFERROR(INDEX('Sheet1 (2)'!$LL$11:$LX$392,MATCH(Sheet2!$A324,'Sheet1 (2)'!$LK$11:$LK$392,0),MATCH(Sheet2!DC$10,'Sheet1 (2)'!$LL$10:$LX$10,0)),VLOOKUP($A324,$A$413:$DI$661,DC$8,FALSE))</f>
        <v>1894</v>
      </c>
      <c r="DD324">
        <f>IFERROR(INDEX('Sheet1 (2)'!$LL$11:$LX$392,MATCH(Sheet2!$A324,'Sheet1 (2)'!$LK$11:$LK$392,0),MATCH(Sheet2!DD$10,'Sheet1 (2)'!$LL$10:$LX$10,0)),VLOOKUP($A324,$A$413:$DI$661,DD$8,FALSE))</f>
        <v>1812</v>
      </c>
      <c r="DE324">
        <f>IFERROR(INDEX('Sheet1 (2)'!$LL$11:$LX$392,MATCH(Sheet2!$A324,'Sheet1 (2)'!$LK$11:$LK$392,0),MATCH(Sheet2!DE$10,'Sheet1 (2)'!$LL$10:$LX$10,0)),VLOOKUP($A324,$A$413:$DI$661,DE$8,FALSE))</f>
        <v>1764</v>
      </c>
      <c r="DF324">
        <f>IFERROR(INDEX('Sheet1 (2)'!$LL$11:$LX$392,MATCH(Sheet2!$A324,'Sheet1 (2)'!$LK$11:$LK$392,0),MATCH(Sheet2!DF$10,'Sheet1 (2)'!$LL$10:$LX$10,0)),VLOOKUP($A324,$A$413:$DI$661,DF$8,FALSE))</f>
        <v>1706</v>
      </c>
      <c r="DG324">
        <f>IFERROR(INDEX('Sheet1 (2)'!$LL$11:$LX$392,MATCH(Sheet2!$A324,'Sheet1 (2)'!$LK$11:$LK$392,0),MATCH(Sheet2!DG$10,'Sheet1 (2)'!$LL$10:$LX$10,0)),VLOOKUP($A324,$A$413:$DI$661,DG$8,FALSE))</f>
        <v>1625</v>
      </c>
      <c r="DH324">
        <f>IFERROR(INDEX('Sheet1 (2)'!$LL$11:$LX$392,MATCH(Sheet2!$A324,'Sheet1 (2)'!$LK$11:$LK$392,0),MATCH(Sheet2!DH$10,'Sheet1 (2)'!$LL$10:$LX$10,0)),VLOOKUP($A324,$A$413:$DI$661,DH$8,FALSE))</f>
        <v>1623</v>
      </c>
      <c r="DI324">
        <f>IFERROR(INDEX('Sheet1 (2)'!$LL$11:$LX$392,MATCH(Sheet2!$A324,'Sheet1 (2)'!$LK$11:$LK$392,0),MATCH(Sheet2!DI$10,'Sheet1 (2)'!$LL$10:$LX$10,0)),VLOOKUP($A324,$A$413:$DI$661,DI$8,FALSE))</f>
        <v>1630</v>
      </c>
      <c r="DQ324">
        <f>VLOOKUP($A324,Sheet3!$A$8:$G$425,DQ$9,FALSE)</f>
        <v>54966</v>
      </c>
      <c r="DR324">
        <f>VLOOKUP($A324,Sheet3!$A$8:$G$425,DR$9,FALSE)</f>
        <v>55056</v>
      </c>
      <c r="DS324">
        <f>VLOOKUP($A324,Sheet3!$A$8:$G$425,DS$9,FALSE)</f>
        <v>55393</v>
      </c>
      <c r="DT324">
        <f>VLOOKUP($A324,Sheet3!$A$8:$G$425,DT$9,FALSE)</f>
        <v>55500</v>
      </c>
      <c r="DU324">
        <f>VLOOKUP($A324,Sheet3!$A$8:$G$425,DU$9,FALSE)</f>
        <v>55399</v>
      </c>
      <c r="DV324">
        <f>VLOOKUP($A324,Sheet3!$A$8:$G$425,DV$9,FALSE)</f>
        <v>55391</v>
      </c>
      <c r="DW324">
        <f>VLOOKUP($A324,Sheet3!$A$8:$H$425,DW$9,FALSE)</f>
        <v>55467</v>
      </c>
      <c r="DX324">
        <f>VLOOKUP($A324,Sheet3!$A$8:$I$425,DX$9,FALSE)</f>
        <v>55540</v>
      </c>
      <c r="DY324">
        <f>VLOOKUP($A324,Sheet3!$A$8:$J$425,DY$9,FALSE)</f>
        <v>55384</v>
      </c>
    </row>
    <row r="325" spans="1:129" x14ac:dyDescent="0.3">
      <c r="A325" s="12" t="s">
        <v>610</v>
      </c>
      <c r="B325" s="12" t="str">
        <f>IFERROR(VLOOKUP(A325,class!A$1:B$455,2,FALSE),"")</f>
        <v>Unitary Authority</v>
      </c>
      <c r="C325" s="12" t="str">
        <f>IFERROR(IFERROR(VLOOKUP(A325,classifications!A$3:C$336,3,FALSE),VLOOKUP(A325,classifications!I$2:K$29,3,FALSE)),"")</f>
        <v>Urban with Significant Rural</v>
      </c>
      <c r="D325" s="12"/>
      <c r="F325">
        <f>IFERROR(INDEX('Sheet1 (2)'!$HC$11:$HO$324,MATCH(Sheet2!$A325,'Sheet1 (2)'!$HB$11:$HB$324,0),MATCH(Sheet2!F$10,'Sheet1 (2)'!$HC$10:$HO$10,0)),VLOOKUP($A325,$A$413:$CY$661,F$8,FALSE))</f>
        <v>9791</v>
      </c>
      <c r="G325">
        <f>IFERROR(INDEX('Sheet1 (2)'!$HC$11:$HO$324,MATCH(Sheet2!$A325,'Sheet1 (2)'!$HB$11:$HB$324,0),MATCH(Sheet2!G$10,'Sheet1 (2)'!$HC$10:$HO$10,0)),VLOOKUP($A325,$A$413:$CY$661,G$8,FALSE))</f>
        <v>9504</v>
      </c>
      <c r="H325">
        <f>IFERROR(INDEX('Sheet1 (2)'!$HC$11:$HO$324,MATCH(Sheet2!$A325,'Sheet1 (2)'!$HB$11:$HB$324,0),MATCH(Sheet2!H$10,'Sheet1 (2)'!$HC$10:$HO$10,0)),VLOOKUP($A325,$A$413:$CY$661,H$8,FALSE))</f>
        <v>9050</v>
      </c>
      <c r="I325">
        <f>IFERROR(INDEX('Sheet1 (2)'!$HC$11:$HO$324,MATCH(Sheet2!$A325,'Sheet1 (2)'!$HB$11:$HB$324,0),MATCH(Sheet2!I$10,'Sheet1 (2)'!$HC$10:$HO$10,0)),VLOOKUP($A325,$A$413:$CY$661,I$8,FALSE))</f>
        <v>8514</v>
      </c>
      <c r="J325">
        <f>IFERROR(INDEX('Sheet1 (2)'!$HC$11:$HO$324,MATCH(Sheet2!$A325,'Sheet1 (2)'!$HB$11:$HB$324,0),MATCH(Sheet2!J$10,'Sheet1 (2)'!$HC$10:$HO$10,0)),VLOOKUP($A325,$A$413:$CY$661,J$8,FALSE))</f>
        <v>8793</v>
      </c>
      <c r="K325">
        <f>IFERROR(INDEX('Sheet1 (2)'!$HC$11:$HO$324,MATCH(Sheet2!$A325,'Sheet1 (2)'!$HB$11:$HB$324,0),MATCH(Sheet2!K$10,'Sheet1 (2)'!$HC$10:$HO$10,0)),VLOOKUP($A325,$A$413:$CY$661,K$8,FALSE))</f>
        <v>9288</v>
      </c>
      <c r="L325">
        <f>IFERROR(INDEX('Sheet1 (2)'!$HC$11:$HO$324,MATCH(Sheet2!$A325,'Sheet1 (2)'!$HB$11:$HB$324,0),MATCH(Sheet2!L$10,'Sheet1 (2)'!$HC$10:$HO$10,0)),VLOOKUP($A325,$A$413:$CY$661,L$8,FALSE))</f>
        <v>9205</v>
      </c>
      <c r="M325">
        <f>IFERROR(INDEX('Sheet1 (2)'!$HC$11:$HO$324,MATCH(Sheet2!$A325,'Sheet1 (2)'!$HB$11:$HB$324,0),MATCH(Sheet2!M$10,'Sheet1 (2)'!$HC$10:$HO$10,0)),VLOOKUP($A325,$A$413:$CY$661,M$8,FALSE))</f>
        <v>9008</v>
      </c>
      <c r="N325">
        <f>IFERROR(INDEX('Sheet1 (2)'!$HC$11:$HO$324,MATCH(Sheet2!$A325,'Sheet1 (2)'!$HB$11:$HB$324,0),MATCH(Sheet2!N$10,'Sheet1 (2)'!$HC$10:$HO$10,0)),VLOOKUP($A325,$A$413:$CY$661,N$8,FALSE))</f>
        <v>8787</v>
      </c>
      <c r="O325">
        <f>IFERROR(INDEX('Sheet1 (2)'!$HC$11:$HO$324,MATCH(Sheet2!$A325,'Sheet1 (2)'!$HB$11:$HB$324,0),MATCH(Sheet2!O$10,'Sheet1 (2)'!$HC$10:$HO$10,0)),VLOOKUP($A325,$A$413:$CY$661,O$8,FALSE))</f>
        <v>8434</v>
      </c>
      <c r="P325">
        <f>IFERROR(INDEX('Sheet1 (2)'!$HC$11:$HO$324,MATCH(Sheet2!$A325,'Sheet1 (2)'!$HB$11:$HB$324,0),MATCH(Sheet2!P$10,'Sheet1 (2)'!$HC$10:$HO$10,0)),VLOOKUP($A325,$A$413:$CY$661,P$8,FALSE))</f>
        <v>8142</v>
      </c>
      <c r="Q325">
        <f>IFERROR(INDEX('Sheet1 (2)'!$HC$11:$HO$324,MATCH(Sheet2!$A325,'Sheet1 (2)'!$HB$11:$HB$324,0),MATCH(Sheet2!Q$10,'Sheet1 (2)'!$HC$10:$HO$10,0)),VLOOKUP($A325,$A$413:$CY$661,Q$8,FALSE))</f>
        <v>7993</v>
      </c>
      <c r="R325">
        <f>IFERROR(INDEX('Sheet1 (2)'!$HS$11:$IE$324,MATCH(Sheet2!$A325,'Sheet1 (2)'!$HR$11:$HR$324,0),MATCH(Sheet2!R$10,'Sheet1 (2)'!$HS$10:$IE$10,0)),VLOOKUP($A325,$A$413:$CY$661,R$8,FALSE))</f>
        <v>7536</v>
      </c>
      <c r="S325">
        <f>IFERROR(INDEX('Sheet1 (2)'!$HS$11:$IE$324,MATCH(Sheet2!$A325,'Sheet1 (2)'!$HR$11:$HR$324,0),MATCH(Sheet2!S$10,'Sheet1 (2)'!$HS$10:$IE$10,0)),VLOOKUP($A325,$A$413:$CY$661,S$8,FALSE))</f>
        <v>7135</v>
      </c>
      <c r="T325">
        <f>IFERROR(INDEX('Sheet1 (2)'!$HS$11:$IE$324,MATCH(Sheet2!$A325,'Sheet1 (2)'!$HR$11:$HR$324,0),MATCH(Sheet2!T$10,'Sheet1 (2)'!$HS$10:$IE$10,0)),VLOOKUP($A325,$A$413:$CY$661,T$8,FALSE))</f>
        <v>6816</v>
      </c>
      <c r="U325">
        <f>IFERROR(INDEX('Sheet1 (2)'!$HS$11:$IE$324,MATCH(Sheet2!$A325,'Sheet1 (2)'!$HR$11:$HR$324,0),MATCH(Sheet2!U$10,'Sheet1 (2)'!$HS$10:$IE$10,0)),VLOOKUP($A325,$A$413:$CY$661,U$8,FALSE))</f>
        <v>6585</v>
      </c>
      <c r="V325">
        <f>IFERROR(INDEX('Sheet1 (2)'!$HS$11:$IE$324,MATCH(Sheet2!$A325,'Sheet1 (2)'!$HR$11:$HR$324,0),MATCH(Sheet2!V$10,'Sheet1 (2)'!$HS$10:$IE$10,0)),VLOOKUP($A325,$A$413:$CY$661,V$8,FALSE))</f>
        <v>6750</v>
      </c>
      <c r="W325">
        <f>IFERROR(INDEX('Sheet1 (2)'!$HS$11:$IE$324,MATCH(Sheet2!$A325,'Sheet1 (2)'!$HR$11:$HR$324,0),MATCH(Sheet2!W$10,'Sheet1 (2)'!$HS$10:$IE$10,0)),VLOOKUP($A325,$A$413:$CY$661,W$8,FALSE))</f>
        <v>7158</v>
      </c>
      <c r="X325">
        <f>IFERROR(INDEX('Sheet1 (2)'!$HS$11:$IE$324,MATCH(Sheet2!$A325,'Sheet1 (2)'!$HR$11:$HR$324,0),MATCH(Sheet2!X$10,'Sheet1 (2)'!$HS$10:$IE$10,0)),VLOOKUP($A325,$A$413:$CY$661,X$8,FALSE))</f>
        <v>7104</v>
      </c>
      <c r="Y325">
        <f>IFERROR(INDEX('Sheet1 (2)'!$HS$11:$IE$324,MATCH(Sheet2!$A325,'Sheet1 (2)'!$HR$11:$HR$324,0),MATCH(Sheet2!Y$10,'Sheet1 (2)'!$HS$10:$IE$10,0)),VLOOKUP($A325,$A$413:$CY$661,Y$8,FALSE))</f>
        <v>6894</v>
      </c>
      <c r="Z325">
        <f>IFERROR(INDEX('Sheet1 (2)'!$HS$11:$IE$324,MATCH(Sheet2!$A325,'Sheet1 (2)'!$HR$11:$HR$324,0),MATCH(Sheet2!Z$10,'Sheet1 (2)'!$HS$10:$IE$10,0)),VLOOKUP($A325,$A$413:$CY$661,Z$8,FALSE))</f>
        <v>6828</v>
      </c>
      <c r="AA325">
        <f>IFERROR(INDEX('Sheet1 (2)'!$HS$11:$IE$324,MATCH(Sheet2!$A325,'Sheet1 (2)'!$HR$11:$HR$324,0),MATCH(Sheet2!AA$10,'Sheet1 (2)'!$HS$10:$IE$10,0)),VLOOKUP($A325,$A$413:$CY$661,AA$8,FALSE))</f>
        <v>6648</v>
      </c>
      <c r="AB325">
        <f>IFERROR(INDEX('Sheet1 (2)'!$HS$11:$IE$324,MATCH(Sheet2!$A325,'Sheet1 (2)'!$HR$11:$HR$324,0),MATCH(Sheet2!AB$10,'Sheet1 (2)'!$HS$10:$IE$10,0)),VLOOKUP($A325,$A$413:$CY$661,AB$8,FALSE))</f>
        <v>6494</v>
      </c>
      <c r="AC325">
        <f>IFERROR(INDEX('Sheet1 (2)'!$HS$11:$IE$324,MATCH(Sheet2!$A325,'Sheet1 (2)'!$HR$11:$HR$324,0),MATCH(Sheet2!AC$10,'Sheet1 (2)'!$HS$10:$IE$10,0)),VLOOKUP($A325,$A$413:$CY$661,AC$8,FALSE))</f>
        <v>6386</v>
      </c>
      <c r="AD325">
        <f>IFERROR(INDEX('Sheet1 (2)'!$II$11:$IU$324,MATCH(Sheet2!$A325,'Sheet1 (2)'!$IH$11:$IH$324,0),MATCH(Sheet2!AD$10,'Sheet1 (2)'!$II$10:$IU$10,0)),VLOOKUP($A325,$A$413:$CY$661,AD$8,FALSE))</f>
        <v>6185</v>
      </c>
      <c r="AE325">
        <f>IFERROR(INDEX('Sheet1 (2)'!$II$11:$IU$324,MATCH(Sheet2!$A325,'Sheet1 (2)'!$IH$11:$IH$324,0),MATCH(Sheet2!AE$10,'Sheet1 (2)'!$II$10:$IU$10,0)),VLOOKUP($A325,$A$413:$CY$661,AE$8,FALSE))</f>
        <v>6069</v>
      </c>
      <c r="AF325">
        <f>IFERROR(INDEX('Sheet1 (2)'!$II$11:$IU$324,MATCH(Sheet2!$A325,'Sheet1 (2)'!$IH$11:$IH$324,0),MATCH(Sheet2!AF$10,'Sheet1 (2)'!$II$10:$IU$10,0)),VLOOKUP($A325,$A$413:$CY$661,AF$8,FALSE))</f>
        <v>5970</v>
      </c>
      <c r="AG325">
        <f>IFERROR(INDEX('Sheet1 (2)'!$II$11:$IU$324,MATCH(Sheet2!$A325,'Sheet1 (2)'!$IH$11:$IH$324,0),MATCH(Sheet2!AG$10,'Sheet1 (2)'!$II$10:$IU$10,0)),VLOOKUP($A325,$A$413:$CY$661,AG$8,FALSE))</f>
        <v>5781</v>
      </c>
      <c r="AH325">
        <f>IFERROR(INDEX('Sheet1 (2)'!$II$11:$IU$324,MATCH(Sheet2!$A325,'Sheet1 (2)'!$IH$11:$IH$324,0),MATCH(Sheet2!AH$10,'Sheet1 (2)'!$II$10:$IU$10,0)),VLOOKUP($A325,$A$413:$CY$661,AH$8,FALSE))</f>
        <v>5950</v>
      </c>
      <c r="AI325">
        <f>IFERROR(INDEX('Sheet1 (2)'!$II$11:$IU$324,MATCH(Sheet2!$A325,'Sheet1 (2)'!$IH$11:$IH$324,0),MATCH(Sheet2!AI$10,'Sheet1 (2)'!$II$10:$IU$10,0)),VLOOKUP($A325,$A$413:$CY$661,AI$8,FALSE))</f>
        <v>6236</v>
      </c>
      <c r="AJ325">
        <f>IFERROR(INDEX('Sheet1 (2)'!$II$11:$IU$324,MATCH(Sheet2!$A325,'Sheet1 (2)'!$IH$11:$IH$324,0),MATCH(Sheet2!AJ$10,'Sheet1 (2)'!$II$10:$IU$10,0)),VLOOKUP($A325,$A$413:$CY$661,AJ$8,FALSE))</f>
        <v>6432</v>
      </c>
      <c r="AK325">
        <f>IFERROR(INDEX('Sheet1 (2)'!$II$11:$IU$324,MATCH(Sheet2!$A325,'Sheet1 (2)'!$IH$11:$IH$324,0),MATCH(Sheet2!AK$10,'Sheet1 (2)'!$II$10:$IU$10,0)),VLOOKUP($A325,$A$413:$CY$661,AK$8,FALSE))</f>
        <v>6535</v>
      </c>
      <c r="AL325">
        <f>IFERROR(INDEX('Sheet1 (2)'!$II$11:$IU$324,MATCH(Sheet2!$A325,'Sheet1 (2)'!$IH$11:$IH$324,0),MATCH(Sheet2!AL$10,'Sheet1 (2)'!$II$10:$IU$10,0)),VLOOKUP($A325,$A$413:$CY$661,AL$8,FALSE))</f>
        <v>6467</v>
      </c>
      <c r="AM325">
        <f>IFERROR(INDEX('Sheet1 (2)'!$II$11:$IU$324,MATCH(Sheet2!$A325,'Sheet1 (2)'!$IH$11:$IH$324,0),MATCH(Sheet2!AM$10,'Sheet1 (2)'!$II$10:$IU$10,0)),VLOOKUP($A325,$A$413:$CY$661,AM$8,FALSE))</f>
        <v>6330</v>
      </c>
      <c r="AN325">
        <f>IFERROR(INDEX('Sheet1 (2)'!$II$11:$IU$324,MATCH(Sheet2!$A325,'Sheet1 (2)'!$IH$11:$IH$324,0),MATCH(Sheet2!AN$10,'Sheet1 (2)'!$II$10:$IU$10,0)),VLOOKUP($A325,$A$413:$CY$661,AN$8,FALSE))</f>
        <v>6223</v>
      </c>
      <c r="AO325">
        <f>IFERROR(INDEX('Sheet1 (2)'!$II$11:$IU$324,MATCH(Sheet2!$A325,'Sheet1 (2)'!$IH$11:$IH$324,0),MATCH(Sheet2!AO$10,'Sheet1 (2)'!$II$10:$IU$10,0)),VLOOKUP($A325,$A$413:$CY$661,AO$8,FALSE))</f>
        <v>6110</v>
      </c>
      <c r="AP325">
        <f>IFERROR(INDEX('Sheet1 (2)'!$IY$11:$LF$324,MATCH(Sheet2!$A325,'Sheet1 (2)'!$IX$11:$IX$324,0),MATCH(Sheet2!AP$10,'Sheet1 (2)'!$IY$10:$LF$10,0)),VLOOKUP($A325,$A$413:$CY$661,AP$8,FALSE))</f>
        <v>6112</v>
      </c>
      <c r="AQ325">
        <f>IFERROR(INDEX('Sheet1 (2)'!$IY$11:$LF$324,MATCH(Sheet2!$A325,'Sheet1 (2)'!$IX$11:$IX$324,0),MATCH(Sheet2!AQ$10,'Sheet1 (2)'!$IY$10:$LF$10,0)),VLOOKUP($A325,$A$413:$CY$661,AQ$8,FALSE))</f>
        <v>5981</v>
      </c>
      <c r="AR325">
        <f>IFERROR(INDEX('Sheet1 (2)'!$IY$11:$LF$324,MATCH(Sheet2!$A325,'Sheet1 (2)'!$IX$11:$IX$324,0),MATCH(Sheet2!AR$10,'Sheet1 (2)'!$IY$10:$LF$10,0)),VLOOKUP($A325,$A$413:$CY$661,AR$8,FALSE))</f>
        <v>5846</v>
      </c>
      <c r="AS325">
        <f>IFERROR(INDEX('Sheet1 (2)'!$IY$11:$LF$324,MATCH(Sheet2!$A325,'Sheet1 (2)'!$IX$11:$IX$324,0),MATCH(Sheet2!AS$10,'Sheet1 (2)'!$IY$10:$LF$10,0)),VLOOKUP($A325,$A$413:$CY$661,AS$8,FALSE))</f>
        <v>5757</v>
      </c>
      <c r="AT325">
        <f>IFERROR(INDEX('Sheet1 (2)'!$IY$11:$LF$324,MATCH(Sheet2!$A325,'Sheet1 (2)'!$IX$11:$IX$324,0),MATCH(Sheet2!AT$10,'Sheet1 (2)'!$IY$10:$LF$10,0)),VLOOKUP($A325,$A$413:$CY$661,AT$8,FALSE))</f>
        <v>5758</v>
      </c>
      <c r="AU325">
        <f>IFERROR(INDEX('Sheet1 (2)'!$IY$11:$LF$324,MATCH(Sheet2!$A325,'Sheet1 (2)'!$IX$11:$IX$324,0),MATCH(Sheet2!AU$10,'Sheet1 (2)'!$IY$10:$LF$10,0)),VLOOKUP($A325,$A$413:$CY$661,AU$8,FALSE))</f>
        <v>5910</v>
      </c>
      <c r="AV325">
        <f>IFERROR(INDEX('Sheet1 (2)'!$IY$11:$LF$324,MATCH(Sheet2!$A325,'Sheet1 (2)'!$IX$11:$IX$324,0),MATCH(Sheet2!AV$10,'Sheet1 (2)'!$IY$10:$LF$10,0)),VLOOKUP($A325,$A$413:$CY$661,AV$8,FALSE))</f>
        <v>5997</v>
      </c>
      <c r="AW325">
        <f>IFERROR(INDEX('Sheet1 (2)'!$IY$11:$LF$324,MATCH(Sheet2!$A325,'Sheet1 (2)'!$IX$11:$IX$324,0),MATCH(Sheet2!AW$10,'Sheet1 (2)'!$IY$10:$LF$10,0)),VLOOKUP($A325,$A$413:$CY$661,AW$8,FALSE))</f>
        <v>6079</v>
      </c>
      <c r="AX325">
        <f>IFERROR(INDEX('Sheet1 (2)'!$IY$11:$LF$324,MATCH(Sheet2!$A325,'Sheet1 (2)'!$IX$11:$IX$324,0),MATCH(Sheet2!AX$10,'Sheet1 (2)'!$IY$10:$LF$10,0)),VLOOKUP($A325,$A$413:$CY$661,AX$8,FALSE))</f>
        <v>6025</v>
      </c>
      <c r="AY325">
        <f>IFERROR(INDEX('Sheet1 (2)'!$IY$11:$LF$324,MATCH(Sheet2!$A325,'Sheet1 (2)'!$IX$11:$IX$324,0),MATCH(Sheet2!AY$10,'Sheet1 (2)'!$IY$10:$LF$10,0)),VLOOKUP($A325,$A$413:$CY$661,AY$8,FALSE))</f>
        <v>6035</v>
      </c>
      <c r="AZ325">
        <f>IFERROR(INDEX('Sheet1 (2)'!$IY$11:$LF$324,MATCH(Sheet2!$A325,'Sheet1 (2)'!$IX$11:$IX$324,0),MATCH(Sheet2!AZ$10,'Sheet1 (2)'!$IY$10:$LF$10,0)),VLOOKUP($A325,$A$413:$CY$661,AZ$8,FALSE))</f>
        <v>5933</v>
      </c>
      <c r="BA325">
        <f>IFERROR(INDEX('Sheet1 (2)'!$IY$11:$LF$324,MATCH(Sheet2!$A325,'Sheet1 (2)'!$IX$11:$IX$324,0),MATCH(Sheet2!BA$10,'Sheet1 (2)'!$IY$10:$LF$10,0)),VLOOKUP($A325,$A$413:$CY$661,BA$8,FALSE))</f>
        <v>5844</v>
      </c>
      <c r="BB325">
        <f>IFERROR(INDEX('Sheet1 (2)'!$IY$11:$LF$324,MATCH(Sheet2!$A325,'Sheet1 (2)'!$IX$11:$IX$324,0),MATCH(Sheet2!BB$10,'Sheet1 (2)'!$IY$10:$LF$10,0)),VLOOKUP($A325,$A$413:$CY$661,BB$8,FALSE))</f>
        <v>5777</v>
      </c>
      <c r="BC325">
        <f>IFERROR(INDEX('Sheet1 (2)'!$IY$11:$LF$324,MATCH(Sheet2!$A325,'Sheet1 (2)'!$IX$11:$IX$324,0),MATCH(Sheet2!BC$10,'Sheet1 (2)'!$IY$10:$LF$10,0)),VLOOKUP($A325,$A$413:$CY$661,BC$8,FALSE))</f>
        <v>5654</v>
      </c>
      <c r="BD325">
        <f>IFERROR(INDEX('Sheet1 (2)'!$IY$11:$LF$324,MATCH(Sheet2!$A325,'Sheet1 (2)'!$IX$11:$IX$324,0),MATCH(Sheet2!BD$10,'Sheet1 (2)'!$IY$10:$LF$10,0)),VLOOKUP($A325,$A$413:$CY$661,BD$8,FALSE))</f>
        <v>5712</v>
      </c>
      <c r="BE325">
        <f>IFERROR(INDEX('Sheet1 (2)'!$IY$11:$LF$324,MATCH(Sheet2!$A325,'Sheet1 (2)'!$IX$11:$IX$324,0),MATCH(Sheet2!BE$10,'Sheet1 (2)'!$IY$10:$LF$10,0)),VLOOKUP($A325,$A$413:$CY$661,BE$8,FALSE))</f>
        <v>5810</v>
      </c>
      <c r="BF325">
        <f>IFERROR(INDEX('Sheet1 (2)'!$IY$11:$LF$324,MATCH(Sheet2!$A325,'Sheet1 (2)'!$IX$11:$IX$324,0),MATCH(Sheet2!BF$10,'Sheet1 (2)'!$IY$10:$LF$10,0)),VLOOKUP($A325,$A$413:$CY$661,BF$8,FALSE))</f>
        <v>5630</v>
      </c>
      <c r="BG325">
        <f>IFERROR(INDEX('Sheet1 (2)'!$IY$11:$LF$324,MATCH(Sheet2!$A325,'Sheet1 (2)'!$IX$11:$IX$324,0),MATCH(Sheet2!BG$10,'Sheet1 (2)'!$IY$10:$LF$10,0)),VLOOKUP($A325,$A$413:$CY$661,BG$8,FALSE))</f>
        <v>5825</v>
      </c>
      <c r="BH325">
        <f>IFERROR(INDEX('Sheet1 (2)'!$IY$11:$LF$324,MATCH(Sheet2!$A325,'Sheet1 (2)'!$IX$11:$IX$324,0),MATCH(Sheet2!BH$10,'Sheet1 (2)'!$IY$10:$LF$10,0)),VLOOKUP($A325,$A$413:$CY$661,BH$8,FALSE))</f>
        <v>6086</v>
      </c>
      <c r="BI325">
        <f>IFERROR(INDEX('Sheet1 (2)'!$IY$11:$LF$324,MATCH(Sheet2!$A325,'Sheet1 (2)'!$IX$11:$IX$324,0),MATCH(Sheet2!BI$10,'Sheet1 (2)'!$IY$10:$LF$10,0)),VLOOKUP($A325,$A$413:$CY$661,BI$8,FALSE))</f>
        <v>6077</v>
      </c>
      <c r="BJ325">
        <f>IFERROR(INDEX('Sheet1 (2)'!$IY$11:$LF$324,MATCH(Sheet2!$A325,'Sheet1 (2)'!$IX$11:$IX$324,0),MATCH(Sheet2!BJ$10,'Sheet1 (2)'!$IY$10:$LF$10,0)),VLOOKUP($A325,$A$413:$CY$661,BJ$8,FALSE))</f>
        <v>6085</v>
      </c>
      <c r="BK325">
        <f>IFERROR(INDEX('Sheet1 (2)'!$IY$11:$LF$324,MATCH(Sheet2!$A325,'Sheet1 (2)'!$IX$11:$IX$324,0),MATCH(Sheet2!BK$10,'Sheet1 (2)'!$IY$10:$LF$10,0)),VLOOKUP($A325,$A$413:$CY$661,BK$8,FALSE))</f>
        <v>5910</v>
      </c>
      <c r="BL325">
        <f>IFERROR(INDEX('Sheet1 (2)'!$IY$11:$LF$324,MATCH(Sheet2!$A325,'Sheet1 (2)'!$IX$11:$IX$324,0),MATCH(Sheet2!BL$10,'Sheet1 (2)'!$IY$10:$LF$10,0)),VLOOKUP($A325,$A$413:$CY$661,BL$8,FALSE))</f>
        <v>5857</v>
      </c>
      <c r="BM325">
        <f>IFERROR(INDEX('Sheet1 (2)'!$IY$11:$LF$324,MATCH(Sheet2!$A325,'Sheet1 (2)'!$IX$11:$IX$324,0),MATCH(Sheet2!BM$10,'Sheet1 (2)'!$IY$10:$LF$10,0)),VLOOKUP($A325,$A$413:$CY$661,BM$8,FALSE))</f>
        <v>5839</v>
      </c>
      <c r="BN325">
        <f>IFERROR(INDEX('Sheet1 (2)'!$IY$11:$LF$324,MATCH(Sheet2!$A325,'Sheet1 (2)'!$IX$11:$IX$324,0),MATCH(Sheet2!BN$10,'Sheet1 (2)'!$IY$10:$LF$10,0)),VLOOKUP($A325,$A$413:$CY$661,BN$8,FALSE))</f>
        <v>5820</v>
      </c>
      <c r="BO325">
        <f>IFERROR(INDEX('Sheet1 (2)'!$IY$11:$LF$324,MATCH(Sheet2!$A325,'Sheet1 (2)'!$IX$11:$IX$324,0),MATCH(Sheet2!BO$10,'Sheet1 (2)'!$IY$10:$LF$10,0)),VLOOKUP($A325,$A$413:$CY$661,BO$8,FALSE))</f>
        <v>5776</v>
      </c>
      <c r="BP325">
        <f>IFERROR(INDEX('Sheet1 (2)'!$IY$11:$LF$324,MATCH(Sheet2!$A325,'Sheet1 (2)'!$IX$11:$IX$324,0),MATCH(Sheet2!BP$10,'Sheet1 (2)'!$IY$10:$LF$10,0)),VLOOKUP($A325,$A$413:$CY$661,BP$8,FALSE))</f>
        <v>5749</v>
      </c>
      <c r="BQ325">
        <f>IFERROR(INDEX('Sheet1 (2)'!$IY$11:$LF$324,MATCH(Sheet2!$A325,'Sheet1 (2)'!$IX$11:$IX$324,0),MATCH(Sheet2!BQ$10,'Sheet1 (2)'!$IY$10:$LF$10,0)),VLOOKUP($A325,$A$413:$CY$661,BQ$8,FALSE))</f>
        <v>5573</v>
      </c>
      <c r="BR325">
        <f>IFERROR(INDEX('Sheet1 (2)'!$IY$11:$LF$324,MATCH(Sheet2!$A325,'Sheet1 (2)'!$IX$11:$IX$324,0),MATCH(Sheet2!BR$10,'Sheet1 (2)'!$IY$10:$LF$10,0)),VLOOKUP($A325,$A$413:$CY$661,BR$8,FALSE))</f>
        <v>5521</v>
      </c>
      <c r="BS325">
        <f>IFERROR(INDEX('Sheet1 (2)'!$IY$11:$LF$324,MATCH(Sheet2!$A325,'Sheet1 (2)'!$IX$11:$IX$324,0),MATCH(Sheet2!BS$10,'Sheet1 (2)'!$IY$10:$LF$10,0)),VLOOKUP($A325,$A$413:$CY$661,BS$8,FALSE))</f>
        <v>5821</v>
      </c>
      <c r="BT325">
        <f>IFERROR(INDEX('Sheet1 (2)'!$IY$11:$LF$324,MATCH(Sheet2!$A325,'Sheet1 (2)'!$IX$11:$IX$324,0),MATCH(Sheet2!BT$10,'Sheet1 (2)'!$IY$10:$LF$10,0)),VLOOKUP($A325,$A$413:$CY$661,BT$8,FALSE))</f>
        <v>6020</v>
      </c>
      <c r="BU325">
        <f>IFERROR(INDEX('Sheet1 (2)'!$IY$11:$LF$324,MATCH(Sheet2!$A325,'Sheet1 (2)'!$IX$11:$IX$324,0),MATCH(Sheet2!BU$10,'Sheet1 (2)'!$IY$10:$LF$10,0)),VLOOKUP($A325,$A$413:$CY$661,BU$8,FALSE))</f>
        <v>5933</v>
      </c>
      <c r="BV325">
        <f>IFERROR(INDEX('Sheet1 (2)'!$IY$11:$LF$324,MATCH(Sheet2!$A325,'Sheet1 (2)'!$IX$11:$IX$324,0),MATCH(Sheet2!BV$10,'Sheet1 (2)'!$IY$10:$LF$10,0)),VLOOKUP($A325,$A$413:$CY$661,BV$8,FALSE))</f>
        <v>5872</v>
      </c>
      <c r="BW325">
        <f>IFERROR(INDEX('Sheet1 (2)'!$IY$11:$LF$324,MATCH(Sheet2!$A325,'Sheet1 (2)'!$IX$11:$IX$324,0),MATCH(Sheet2!BW$10,'Sheet1 (2)'!$IY$10:$LF$10,0)),VLOOKUP($A325,$A$413:$CY$661,BW$8,FALSE))</f>
        <v>5912</v>
      </c>
      <c r="BX325">
        <f>IFERROR(INDEX('Sheet1 (2)'!$IY$11:$LF$324,MATCH(Sheet2!$A325,'Sheet1 (2)'!$IX$11:$IX$324,0),MATCH(Sheet2!BX$10,'Sheet1 (2)'!$IY$10:$LF$10,0)),VLOOKUP($A325,$A$413:$CY$661,BX$8,FALSE))</f>
        <v>5998</v>
      </c>
      <c r="BY325">
        <f>IFERROR(INDEX('Sheet1 (2)'!$IY$11:$LF$324,MATCH(Sheet2!$A325,'Sheet1 (2)'!$IX$11:$IX$324,0),MATCH(Sheet2!BY$10,'Sheet1 (2)'!$IY$10:$LF$10,0)),VLOOKUP($A325,$A$413:$CY$661,BY$8,FALSE))</f>
        <v>6055</v>
      </c>
      <c r="BZ325">
        <f>IFERROR(INDEX('Sheet1 (2)'!$IY$11:$LF$324,MATCH(Sheet2!$A325,'Sheet1 (2)'!$IX$11:$IX$324,0),MATCH(Sheet2!BZ$10,'Sheet1 (2)'!$IY$10:$LF$10,0)),VLOOKUP($A325,$A$413:$CY$661,BZ$8,FALSE))</f>
        <v>5910</v>
      </c>
      <c r="CA325">
        <f>IFERROR(INDEX('Sheet1 (2)'!$IY$11:$LF$324,MATCH(Sheet2!$A325,'Sheet1 (2)'!$IX$11:$IX$324,0),MATCH(Sheet2!CA$10,'Sheet1 (2)'!$IY$10:$LF$10,0)),VLOOKUP($A325,$A$413:$CY$661,CA$8,FALSE))</f>
        <v>5846</v>
      </c>
      <c r="CB325">
        <f>IFERROR(INDEX('Sheet1 (2)'!$IY$11:$LF$324,MATCH(Sheet2!$A325,'Sheet1 (2)'!$IX$11:$IX$324,0),MATCH(Sheet2!CB$10,'Sheet1 (2)'!$IY$10:$LF$10,0)),VLOOKUP($A325,$A$413:$CY$661,CB$8,FALSE))</f>
        <v>5706</v>
      </c>
      <c r="CC325">
        <f>IFERROR(INDEX('Sheet1 (2)'!$IY$11:$LF$324,MATCH(Sheet2!$A325,'Sheet1 (2)'!$IX$11:$IX$324,0),MATCH(Sheet2!CC$10,'Sheet1 (2)'!$IY$10:$LF$10,0)),VLOOKUP($A325,$A$413:$CY$661,CC$8,FALSE))</f>
        <v>5658</v>
      </c>
      <c r="CD325">
        <f>IFERROR(INDEX('Sheet1 (2)'!$IY$11:$LF$324,MATCH(Sheet2!$A325,'Sheet1 (2)'!$IX$11:$IX$324,0),MATCH(Sheet2!CD$10,'Sheet1 (2)'!$IY$10:$LF$10,0)),VLOOKUP($A325,$A$413:$CY$661,CD$8,FALSE))</f>
        <v>5759</v>
      </c>
      <c r="CE325">
        <f>IFERROR(INDEX('Sheet1 (2)'!$IY$11:$LF$324,MATCH(Sheet2!$A325,'Sheet1 (2)'!$IX$11:$IX$324,0),MATCH(Sheet2!CE$10,'Sheet1 (2)'!$IY$10:$LF$10,0)),VLOOKUP($A325,$A$413:$CY$661,CE$8,FALSE))</f>
        <v>6082</v>
      </c>
      <c r="CF325">
        <f>IFERROR(INDEX('Sheet1 (2)'!$IY$11:$LF$324,MATCH(Sheet2!$A325,'Sheet1 (2)'!$IX$11:$IX$324,0),MATCH(Sheet2!CF$10,'Sheet1 (2)'!$IY$10:$LF$10,0)),VLOOKUP($A325,$A$413:$CY$661,CF$8,FALSE))</f>
        <v>6174</v>
      </c>
      <c r="CG325">
        <f>IFERROR(INDEX('Sheet1 (2)'!$IY$11:$LF$324,MATCH(Sheet2!$A325,'Sheet1 (2)'!$IX$11:$IX$324,0),MATCH(Sheet2!CG$10,'Sheet1 (2)'!$IY$10:$LF$10,0)),VLOOKUP($A325,$A$413:$CY$661,CG$8,FALSE))</f>
        <v>9457</v>
      </c>
      <c r="CH325">
        <f>IFERROR(INDEX('Sheet1 (2)'!$IY$11:$LF$324,MATCH(Sheet2!$A325,'Sheet1 (2)'!$IX$11:$IX$324,0),MATCH(Sheet2!CH$10,'Sheet1 (2)'!$IY$10:$LF$10,0)),VLOOKUP($A325,$A$413:$CY$661,CH$8,FALSE))</f>
        <v>15235</v>
      </c>
      <c r="CI325">
        <f>IFERROR(INDEX('Sheet1 (2)'!$IY$11:$LF$324,MATCH(Sheet2!$A325,'Sheet1 (2)'!$IX$11:$IX$324,0),MATCH(Sheet2!CI$10,'Sheet1 (2)'!$IY$10:$LF$10,0)),VLOOKUP($A325,$A$413:$CY$661,CI$8,FALSE))</f>
        <v>14803</v>
      </c>
      <c r="CJ325">
        <f>IFERROR(INDEX('Sheet1 (2)'!$IY$11:$LF$324,MATCH(Sheet2!$A325,'Sheet1 (2)'!$IX$11:$IX$324,0),MATCH(Sheet2!CJ$10,'Sheet1 (2)'!$IY$10:$LF$10,0)),VLOOKUP($A325,$A$413:$CY$661,CJ$8,FALSE))</f>
        <v>14742</v>
      </c>
      <c r="CK325">
        <f>IFERROR(INDEX('Sheet1 (2)'!$IY$11:$LF$324,MATCH(Sheet2!$A325,'Sheet1 (2)'!$IX$11:$IX$324,0),MATCH(Sheet2!CK$10,'Sheet1 (2)'!$IY$10:$LF$10,0)),VLOOKUP($A325,$A$413:$CY$661,CK$8,FALSE))</f>
        <v>14824</v>
      </c>
      <c r="CL325">
        <f>IFERROR(INDEX('Sheet1 (2)'!$IY$11:$LF$324,MATCH(Sheet2!$A325,'Sheet1 (2)'!$IX$11:$IX$324,0),MATCH(Sheet2!CL$10,'Sheet1 (2)'!$IY$10:$LF$10,0)),VLOOKUP($A325,$A$413:$CY$661,CL$8,FALSE))</f>
        <v>14449</v>
      </c>
      <c r="CM325">
        <f>IFERROR(INDEX('Sheet1 (2)'!$IY$11:$LF$324,MATCH(Sheet2!$A325,'Sheet1 (2)'!$IX$11:$IX$324,0),MATCH(Sheet2!CM$10,'Sheet1 (2)'!$IY$10:$LF$10,0)),VLOOKUP($A325,$A$413:$CY$661,CM$8,FALSE))</f>
        <v>14061</v>
      </c>
      <c r="CN325">
        <f>IFERROR(INDEX('Sheet1 (2)'!$IY$11:$LF$324,MATCH(Sheet2!$A325,'Sheet1 (2)'!$IX$11:$IX$324,0),MATCH(Sheet2!CN$10,'Sheet1 (2)'!$IY$10:$LF$10,0)),VLOOKUP($A325,$A$413:$CY$661,CN$8,FALSE))</f>
        <v>13978</v>
      </c>
      <c r="CO325">
        <f>IFERROR(INDEX('Sheet1 (2)'!$IY$11:$LF$324,MATCH(Sheet2!$A325,'Sheet1 (2)'!$IX$11:$IX$324,0),MATCH(Sheet2!CO$10,'Sheet1 (2)'!$IY$10:$LF$10,0)),VLOOKUP($A325,$A$413:$CY$661,CO$8,FALSE))</f>
        <v>13653</v>
      </c>
      <c r="CP325">
        <f>IFERROR(INDEX('Sheet1 (2)'!$IY$11:$LF$324,MATCH(Sheet2!$A325,'Sheet1 (2)'!$IX$11:$IX$324,0),MATCH(Sheet2!CP$10,'Sheet1 (2)'!$IY$10:$LF$10,0)),VLOOKUP($A325,$A$413:$CY$661,CP$8,FALSE))</f>
        <v>13078</v>
      </c>
      <c r="CQ325">
        <f>IFERROR(INDEX('Sheet1 (2)'!$IY$11:$LF$324,MATCH(Sheet2!$A325,'Sheet1 (2)'!$IX$11:$IX$324,0),MATCH(Sheet2!CQ$10,'Sheet1 (2)'!$IY$10:$LF$10,0)),VLOOKUP($A325,$A$413:$CY$661,CQ$8,FALSE))</f>
        <v>14017</v>
      </c>
      <c r="CR325">
        <f>IFERROR(INDEX('Sheet1 (2)'!$IY$11:$LF$324,MATCH(Sheet2!$A325,'Sheet1 (2)'!$IX$11:$IX$324,0),MATCH(Sheet2!CR$10,'Sheet1 (2)'!$IY$10:$LF$10,0)),VLOOKUP($A325,$A$413:$CY$661,CR$8,FALSE))</f>
        <v>13832</v>
      </c>
      <c r="CS325">
        <f>IFERROR(INDEX('Sheet1 (2)'!$IY$11:$LF$324,MATCH(Sheet2!$A325,'Sheet1 (2)'!$IX$11:$IX$324,0),MATCH(Sheet2!CS$10,'Sheet1 (2)'!$IY$10:$LF$10,0)),VLOOKUP($A325,$A$413:$CY$661,CS$8,FALSE))</f>
        <v>13849</v>
      </c>
      <c r="CT325">
        <f>IFERROR(INDEX('Sheet1 (2)'!$IY$11:$LF$324,MATCH(Sheet2!$A325,'Sheet1 (2)'!$IX$11:$IX$324,0),MATCH(Sheet2!CT$10,'Sheet1 (2)'!$IY$10:$LF$10,0)),VLOOKUP($A325,$A$413:$CY$661,CT$8,FALSE))</f>
        <v>12623</v>
      </c>
      <c r="CU325">
        <f>IFERROR(INDEX('Sheet1 (2)'!$IY$11:$LF$324,MATCH(Sheet2!$A325,'Sheet1 (2)'!$IX$11:$IX$324,0),MATCH(Sheet2!CU$10,'Sheet1 (2)'!$IY$10:$LF$10,0)),VLOOKUP($A325,$A$413:$CY$661,CU$8,FALSE))</f>
        <v>11738</v>
      </c>
      <c r="CV325">
        <f>IFERROR(INDEX('Sheet1 (2)'!$IY$11:$LF$324,MATCH(Sheet2!$A325,'Sheet1 (2)'!$IX$11:$IX$324,0),MATCH(Sheet2!CV$10,'Sheet1 (2)'!$IY$10:$LF$10,0)),VLOOKUP($A325,$A$413:$CY$661,CV$8,FALSE))</f>
        <v>11520</v>
      </c>
      <c r="CW325">
        <f>IFERROR(INDEX('Sheet1 (2)'!$LL$11:$LX$392,MATCH(Sheet2!$A325,'Sheet1 (2)'!$LK$11:$LK$392,0),MATCH(Sheet2!CW$10,'Sheet1 (2)'!$LL$10:$LX$10,0)),VLOOKUP($A325,$A$413:$DI$661,CW$8,FALSE))</f>
        <v>10851</v>
      </c>
      <c r="CX325">
        <f>IFERROR(INDEX('Sheet1 (2)'!$LL$11:$LX$392,MATCH(Sheet2!$A325,'Sheet1 (2)'!$LK$11:$LK$392,0),MATCH(Sheet2!CX$10,'Sheet1 (2)'!$LL$10:$LX$10,0)),VLOOKUP($A325,$A$413:$DI$661,CX$8,FALSE))</f>
        <v>10396</v>
      </c>
      <c r="CY325">
        <f>IFERROR(INDEX('Sheet1 (2)'!$LL$11:$LX$392,MATCH(Sheet2!$A325,'Sheet1 (2)'!$LK$11:$LK$392,0),MATCH(Sheet2!CY$10,'Sheet1 (2)'!$LL$10:$LX$10,0)),VLOOKUP($A325,$A$413:$DI$661,CY$8,FALSE))</f>
        <v>9969</v>
      </c>
      <c r="CZ325">
        <f>IFERROR(INDEX('Sheet1 (2)'!$LL$11:$LX$392,MATCH(Sheet2!$A325,'Sheet1 (2)'!$LK$11:$LK$392,0),MATCH(Sheet2!CZ$10,'Sheet1 (2)'!$LL$10:$LX$10,0)),VLOOKUP($A325,$A$413:$DI$661,CZ$8,FALSE))</f>
        <v>9440</v>
      </c>
      <c r="DA325">
        <f>IFERROR(INDEX('Sheet1 (2)'!$LL$11:$LX$392,MATCH(Sheet2!$A325,'Sheet1 (2)'!$LK$11:$LK$392,0),MATCH(Sheet2!DA$10,'Sheet1 (2)'!$LL$10:$LX$10,0)),VLOOKUP($A325,$A$413:$DI$661,DA$8,FALSE))</f>
        <v>9167</v>
      </c>
      <c r="DB325">
        <f>IFERROR(INDEX('Sheet1 (2)'!$LL$11:$LX$392,MATCH(Sheet2!$A325,'Sheet1 (2)'!$LK$11:$LK$392,0),MATCH(Sheet2!DB$10,'Sheet1 (2)'!$LL$10:$LX$10,0)),VLOOKUP($A325,$A$413:$DI$661,DB$8,FALSE))</f>
        <v>8810</v>
      </c>
      <c r="DC325">
        <f>IFERROR(INDEX('Sheet1 (2)'!$LL$11:$LX$392,MATCH(Sheet2!$A325,'Sheet1 (2)'!$LK$11:$LK$392,0),MATCH(Sheet2!DC$10,'Sheet1 (2)'!$LL$10:$LX$10,0)),VLOOKUP($A325,$A$413:$DI$661,DC$8,FALSE))</f>
        <v>9005</v>
      </c>
      <c r="DD325">
        <f>IFERROR(INDEX('Sheet1 (2)'!$LL$11:$LX$392,MATCH(Sheet2!$A325,'Sheet1 (2)'!$LK$11:$LK$392,0),MATCH(Sheet2!DD$10,'Sheet1 (2)'!$LL$10:$LX$10,0)),VLOOKUP($A325,$A$413:$DI$661,DD$8,FALSE))</f>
        <v>8671</v>
      </c>
      <c r="DE325">
        <f>IFERROR(INDEX('Sheet1 (2)'!$LL$11:$LX$392,MATCH(Sheet2!$A325,'Sheet1 (2)'!$LK$11:$LK$392,0),MATCH(Sheet2!DE$10,'Sheet1 (2)'!$LL$10:$LX$10,0)),VLOOKUP($A325,$A$413:$DI$661,DE$8,FALSE))</f>
        <v>8262</v>
      </c>
      <c r="DF325">
        <f>IFERROR(INDEX('Sheet1 (2)'!$LL$11:$LX$392,MATCH(Sheet2!$A325,'Sheet1 (2)'!$LK$11:$LK$392,0),MATCH(Sheet2!DF$10,'Sheet1 (2)'!$LL$10:$LX$10,0)),VLOOKUP($A325,$A$413:$DI$661,DF$8,FALSE))</f>
        <v>8129</v>
      </c>
      <c r="DG325">
        <f>IFERROR(INDEX('Sheet1 (2)'!$LL$11:$LX$392,MATCH(Sheet2!$A325,'Sheet1 (2)'!$LK$11:$LK$392,0),MATCH(Sheet2!DG$10,'Sheet1 (2)'!$LL$10:$LX$10,0)),VLOOKUP($A325,$A$413:$DI$661,DG$8,FALSE))</f>
        <v>7828</v>
      </c>
      <c r="DH325">
        <f>IFERROR(INDEX('Sheet1 (2)'!$LL$11:$LX$392,MATCH(Sheet2!$A325,'Sheet1 (2)'!$LK$11:$LK$392,0),MATCH(Sheet2!DH$10,'Sheet1 (2)'!$LL$10:$LX$10,0)),VLOOKUP($A325,$A$413:$DI$661,DH$8,FALSE))</f>
        <v>7663</v>
      </c>
      <c r="DI325">
        <f>IFERROR(INDEX('Sheet1 (2)'!$LL$11:$LX$392,MATCH(Sheet2!$A325,'Sheet1 (2)'!$LK$11:$LK$392,0),MATCH(Sheet2!DI$10,'Sheet1 (2)'!$LL$10:$LX$10,0)),VLOOKUP($A325,$A$413:$DI$661,DI$8,FALSE))</f>
        <v>7642</v>
      </c>
      <c r="DQ325">
        <f>VLOOKUP($A325,Sheet3!$A$8:$G$425,DQ$9,FALSE)</f>
        <v>243518</v>
      </c>
      <c r="DR325">
        <f>VLOOKUP($A325,Sheet3!$A$8:$G$425,DR$9,FALSE)</f>
        <v>244545</v>
      </c>
      <c r="DS325">
        <f>VLOOKUP($A325,Sheet3!$A$8:$G$425,DS$9,FALSE)</f>
        <v>246345</v>
      </c>
      <c r="DT325">
        <f>VLOOKUP($A325,Sheet3!$A$8:$G$425,DT$9,FALSE)</f>
        <v>248275</v>
      </c>
      <c r="DU325">
        <f>VLOOKUP($A325,Sheet3!$A$8:$G$425,DU$9,FALSE)</f>
        <v>249269</v>
      </c>
      <c r="DV325">
        <f>VLOOKUP($A325,Sheet3!$A$8:$G$425,DV$9,FALSE)</f>
        <v>249568</v>
      </c>
      <c r="DW325">
        <f>VLOOKUP($A325,Sheet3!$A$8:$H$425,DW$9,FALSE)</f>
        <v>250165</v>
      </c>
      <c r="DX325">
        <f>VLOOKUP($A325,Sheet3!$A$8:$I$425,DX$9,FALSE)</f>
        <v>250500</v>
      </c>
      <c r="DY325">
        <f>VLOOKUP($A325,Sheet3!$A$8:$J$425,DY$9,FALSE)</f>
        <v>270993</v>
      </c>
    </row>
    <row r="326" spans="1:129" x14ac:dyDescent="0.3">
      <c r="A326" s="12" t="s">
        <v>278</v>
      </c>
      <c r="B326" s="12" t="str">
        <f>IFERROR(VLOOKUP(A326,class!A$1:B$455,2,FALSE),"")</f>
        <v>Shire District</v>
      </c>
      <c r="C326" s="12" t="str">
        <f>IFERROR(IFERROR(VLOOKUP(A326,classifications!A$3:C$336,3,FALSE),VLOOKUP(A326,classifications!I$2:K$29,3,FALSE)),"")</f>
        <v>Predominantly Rural</v>
      </c>
      <c r="D326" s="12"/>
      <c r="F326">
        <f>IFERROR(INDEX('Sheet1 (2)'!$HC$11:$HO$324,MATCH(Sheet2!$A326,'Sheet1 (2)'!$HB$11:$HB$324,0),MATCH(Sheet2!F$10,'Sheet1 (2)'!$HC$10:$HO$10,0)),VLOOKUP($A326,$A$413:$CY$661,F$8,FALSE))</f>
        <v>1308</v>
      </c>
      <c r="G326">
        <f>IFERROR(INDEX('Sheet1 (2)'!$HC$11:$HO$324,MATCH(Sheet2!$A326,'Sheet1 (2)'!$HB$11:$HB$324,0),MATCH(Sheet2!G$10,'Sheet1 (2)'!$HC$10:$HO$10,0)),VLOOKUP($A326,$A$413:$CY$661,G$8,FALSE))</f>
        <v>1279</v>
      </c>
      <c r="H326">
        <f>IFERROR(INDEX('Sheet1 (2)'!$HC$11:$HO$324,MATCH(Sheet2!$A326,'Sheet1 (2)'!$HB$11:$HB$324,0),MATCH(Sheet2!H$10,'Sheet1 (2)'!$HC$10:$HO$10,0)),VLOOKUP($A326,$A$413:$CY$661,H$8,FALSE))</f>
        <v>1230</v>
      </c>
      <c r="I326">
        <f>IFERROR(INDEX('Sheet1 (2)'!$HC$11:$HO$324,MATCH(Sheet2!$A326,'Sheet1 (2)'!$HB$11:$HB$324,0),MATCH(Sheet2!I$10,'Sheet1 (2)'!$HC$10:$HO$10,0)),VLOOKUP($A326,$A$413:$CY$661,I$8,FALSE))</f>
        <v>1198</v>
      </c>
      <c r="J326">
        <f>IFERROR(INDEX('Sheet1 (2)'!$HC$11:$HO$324,MATCH(Sheet2!$A326,'Sheet1 (2)'!$HB$11:$HB$324,0),MATCH(Sheet2!J$10,'Sheet1 (2)'!$HC$10:$HO$10,0)),VLOOKUP($A326,$A$413:$CY$661,J$8,FALSE))</f>
        <v>1219</v>
      </c>
      <c r="K326">
        <f>IFERROR(INDEX('Sheet1 (2)'!$HC$11:$HO$324,MATCH(Sheet2!$A326,'Sheet1 (2)'!$HB$11:$HB$324,0),MATCH(Sheet2!K$10,'Sheet1 (2)'!$HC$10:$HO$10,0)),VLOOKUP($A326,$A$413:$CY$661,K$8,FALSE))</f>
        <v>1207</v>
      </c>
      <c r="L326">
        <f>IFERROR(INDEX('Sheet1 (2)'!$HC$11:$HO$324,MATCH(Sheet2!$A326,'Sheet1 (2)'!$HB$11:$HB$324,0),MATCH(Sheet2!L$10,'Sheet1 (2)'!$HC$10:$HO$10,0)),VLOOKUP($A326,$A$413:$CY$661,L$8,FALSE))</f>
        <v>1186</v>
      </c>
      <c r="M326">
        <f>IFERROR(INDEX('Sheet1 (2)'!$HC$11:$HO$324,MATCH(Sheet2!$A326,'Sheet1 (2)'!$HB$11:$HB$324,0),MATCH(Sheet2!M$10,'Sheet1 (2)'!$HC$10:$HO$10,0)),VLOOKUP($A326,$A$413:$CY$661,M$8,FALSE))</f>
        <v>1219</v>
      </c>
      <c r="N326">
        <f>IFERROR(INDEX('Sheet1 (2)'!$HC$11:$HO$324,MATCH(Sheet2!$A326,'Sheet1 (2)'!$HB$11:$HB$324,0),MATCH(Sheet2!N$10,'Sheet1 (2)'!$HC$10:$HO$10,0)),VLOOKUP($A326,$A$413:$CY$661,N$8,FALSE))</f>
        <v>1124</v>
      </c>
      <c r="O326">
        <f>IFERROR(INDEX('Sheet1 (2)'!$HC$11:$HO$324,MATCH(Sheet2!$A326,'Sheet1 (2)'!$HB$11:$HB$324,0),MATCH(Sheet2!O$10,'Sheet1 (2)'!$HC$10:$HO$10,0)),VLOOKUP($A326,$A$413:$CY$661,O$8,FALSE))</f>
        <v>1116</v>
      </c>
      <c r="P326">
        <f>IFERROR(INDEX('Sheet1 (2)'!$HC$11:$HO$324,MATCH(Sheet2!$A326,'Sheet1 (2)'!$HB$11:$HB$324,0),MATCH(Sheet2!P$10,'Sheet1 (2)'!$HC$10:$HO$10,0)),VLOOKUP($A326,$A$413:$CY$661,P$8,FALSE))</f>
        <v>1075</v>
      </c>
      <c r="Q326">
        <f>IFERROR(INDEX('Sheet1 (2)'!$HC$11:$HO$324,MATCH(Sheet2!$A326,'Sheet1 (2)'!$HB$11:$HB$324,0),MATCH(Sheet2!Q$10,'Sheet1 (2)'!$HC$10:$HO$10,0)),VLOOKUP($A326,$A$413:$CY$661,Q$8,FALSE))</f>
        <v>1049</v>
      </c>
      <c r="R326">
        <f>IFERROR(INDEX('Sheet1 (2)'!$HS$11:$IE$324,MATCH(Sheet2!$A326,'Sheet1 (2)'!$HR$11:$HR$324,0),MATCH(Sheet2!R$10,'Sheet1 (2)'!$HS$10:$IE$10,0)),VLOOKUP($A326,$A$413:$CY$661,R$8,FALSE))</f>
        <v>1018</v>
      </c>
      <c r="S326">
        <f>IFERROR(INDEX('Sheet1 (2)'!$HS$11:$IE$324,MATCH(Sheet2!$A326,'Sheet1 (2)'!$HR$11:$HR$324,0),MATCH(Sheet2!S$10,'Sheet1 (2)'!$HS$10:$IE$10,0)),VLOOKUP($A326,$A$413:$CY$661,S$8,FALSE))</f>
        <v>985</v>
      </c>
      <c r="T326">
        <f>IFERROR(INDEX('Sheet1 (2)'!$HS$11:$IE$324,MATCH(Sheet2!$A326,'Sheet1 (2)'!$HR$11:$HR$324,0),MATCH(Sheet2!T$10,'Sheet1 (2)'!$HS$10:$IE$10,0)),VLOOKUP($A326,$A$413:$CY$661,T$8,FALSE))</f>
        <v>962</v>
      </c>
      <c r="U326">
        <f>IFERROR(INDEX('Sheet1 (2)'!$HS$11:$IE$324,MATCH(Sheet2!$A326,'Sheet1 (2)'!$HR$11:$HR$324,0),MATCH(Sheet2!U$10,'Sheet1 (2)'!$HS$10:$IE$10,0)),VLOOKUP($A326,$A$413:$CY$661,U$8,FALSE))</f>
        <v>961</v>
      </c>
      <c r="V326">
        <f>IFERROR(INDEX('Sheet1 (2)'!$HS$11:$IE$324,MATCH(Sheet2!$A326,'Sheet1 (2)'!$HR$11:$HR$324,0),MATCH(Sheet2!V$10,'Sheet1 (2)'!$HS$10:$IE$10,0)),VLOOKUP($A326,$A$413:$CY$661,V$8,FALSE))</f>
        <v>961</v>
      </c>
      <c r="W326">
        <f>IFERROR(INDEX('Sheet1 (2)'!$HS$11:$IE$324,MATCH(Sheet2!$A326,'Sheet1 (2)'!$HR$11:$HR$324,0),MATCH(Sheet2!W$10,'Sheet1 (2)'!$HS$10:$IE$10,0)),VLOOKUP($A326,$A$413:$CY$661,W$8,FALSE))</f>
        <v>982</v>
      </c>
      <c r="X326">
        <f>IFERROR(INDEX('Sheet1 (2)'!$HS$11:$IE$324,MATCH(Sheet2!$A326,'Sheet1 (2)'!$HR$11:$HR$324,0),MATCH(Sheet2!X$10,'Sheet1 (2)'!$HS$10:$IE$10,0)),VLOOKUP($A326,$A$413:$CY$661,X$8,FALSE))</f>
        <v>968</v>
      </c>
      <c r="Y326">
        <f>IFERROR(INDEX('Sheet1 (2)'!$HS$11:$IE$324,MATCH(Sheet2!$A326,'Sheet1 (2)'!$HR$11:$HR$324,0),MATCH(Sheet2!Y$10,'Sheet1 (2)'!$HS$10:$IE$10,0)),VLOOKUP($A326,$A$413:$CY$661,Y$8,FALSE))</f>
        <v>927</v>
      </c>
      <c r="Z326">
        <f>IFERROR(INDEX('Sheet1 (2)'!$HS$11:$IE$324,MATCH(Sheet2!$A326,'Sheet1 (2)'!$HR$11:$HR$324,0),MATCH(Sheet2!Z$10,'Sheet1 (2)'!$HS$10:$IE$10,0)),VLOOKUP($A326,$A$413:$CY$661,Z$8,FALSE))</f>
        <v>892</v>
      </c>
      <c r="AA326">
        <f>IFERROR(INDEX('Sheet1 (2)'!$HS$11:$IE$324,MATCH(Sheet2!$A326,'Sheet1 (2)'!$HR$11:$HR$324,0),MATCH(Sheet2!AA$10,'Sheet1 (2)'!$HS$10:$IE$10,0)),VLOOKUP($A326,$A$413:$CY$661,AA$8,FALSE))</f>
        <v>891</v>
      </c>
      <c r="AB326">
        <f>IFERROR(INDEX('Sheet1 (2)'!$HS$11:$IE$324,MATCH(Sheet2!$A326,'Sheet1 (2)'!$HR$11:$HR$324,0),MATCH(Sheet2!AB$10,'Sheet1 (2)'!$HS$10:$IE$10,0)),VLOOKUP($A326,$A$413:$CY$661,AB$8,FALSE))</f>
        <v>883</v>
      </c>
      <c r="AC326">
        <f>IFERROR(INDEX('Sheet1 (2)'!$HS$11:$IE$324,MATCH(Sheet2!$A326,'Sheet1 (2)'!$HR$11:$HR$324,0),MATCH(Sheet2!AC$10,'Sheet1 (2)'!$HS$10:$IE$10,0)),VLOOKUP($A326,$A$413:$CY$661,AC$8,FALSE))</f>
        <v>864</v>
      </c>
      <c r="AD326">
        <f>IFERROR(INDEX('Sheet1 (2)'!$II$11:$IU$324,MATCH(Sheet2!$A326,'Sheet1 (2)'!$IH$11:$IH$324,0),MATCH(Sheet2!AD$10,'Sheet1 (2)'!$II$10:$IU$10,0)),VLOOKUP($A326,$A$413:$CY$661,AD$8,FALSE))</f>
        <v>862</v>
      </c>
      <c r="AE326">
        <f>IFERROR(INDEX('Sheet1 (2)'!$II$11:$IU$324,MATCH(Sheet2!$A326,'Sheet1 (2)'!$IH$11:$IH$324,0),MATCH(Sheet2!AE$10,'Sheet1 (2)'!$II$10:$IU$10,0)),VLOOKUP($A326,$A$413:$CY$661,AE$8,FALSE))</f>
        <v>856</v>
      </c>
      <c r="AF326">
        <f>IFERROR(INDEX('Sheet1 (2)'!$II$11:$IU$324,MATCH(Sheet2!$A326,'Sheet1 (2)'!$IH$11:$IH$324,0),MATCH(Sheet2!AF$10,'Sheet1 (2)'!$II$10:$IU$10,0)),VLOOKUP($A326,$A$413:$CY$661,AF$8,FALSE))</f>
        <v>849</v>
      </c>
      <c r="AG326">
        <f>IFERROR(INDEX('Sheet1 (2)'!$II$11:$IU$324,MATCH(Sheet2!$A326,'Sheet1 (2)'!$IH$11:$IH$324,0),MATCH(Sheet2!AG$10,'Sheet1 (2)'!$II$10:$IU$10,0)),VLOOKUP($A326,$A$413:$CY$661,AG$8,FALSE))</f>
        <v>846</v>
      </c>
      <c r="AH326">
        <f>IFERROR(INDEX('Sheet1 (2)'!$II$11:$IU$324,MATCH(Sheet2!$A326,'Sheet1 (2)'!$IH$11:$IH$324,0),MATCH(Sheet2!AH$10,'Sheet1 (2)'!$II$10:$IU$10,0)),VLOOKUP($A326,$A$413:$CY$661,AH$8,FALSE))</f>
        <v>841</v>
      </c>
      <c r="AI326">
        <f>IFERROR(INDEX('Sheet1 (2)'!$II$11:$IU$324,MATCH(Sheet2!$A326,'Sheet1 (2)'!$IH$11:$IH$324,0),MATCH(Sheet2!AI$10,'Sheet1 (2)'!$II$10:$IU$10,0)),VLOOKUP($A326,$A$413:$CY$661,AI$8,FALSE))</f>
        <v>867</v>
      </c>
      <c r="AJ326">
        <f>IFERROR(INDEX('Sheet1 (2)'!$II$11:$IU$324,MATCH(Sheet2!$A326,'Sheet1 (2)'!$IH$11:$IH$324,0),MATCH(Sheet2!AJ$10,'Sheet1 (2)'!$II$10:$IU$10,0)),VLOOKUP($A326,$A$413:$CY$661,AJ$8,FALSE))</f>
        <v>884</v>
      </c>
      <c r="AK326">
        <f>IFERROR(INDEX('Sheet1 (2)'!$II$11:$IU$324,MATCH(Sheet2!$A326,'Sheet1 (2)'!$IH$11:$IH$324,0),MATCH(Sheet2!AK$10,'Sheet1 (2)'!$II$10:$IU$10,0)),VLOOKUP($A326,$A$413:$CY$661,AK$8,FALSE))</f>
        <v>859</v>
      </c>
      <c r="AL326">
        <f>IFERROR(INDEX('Sheet1 (2)'!$II$11:$IU$324,MATCH(Sheet2!$A326,'Sheet1 (2)'!$IH$11:$IH$324,0),MATCH(Sheet2!AL$10,'Sheet1 (2)'!$II$10:$IU$10,0)),VLOOKUP($A326,$A$413:$CY$661,AL$8,FALSE))</f>
        <v>852</v>
      </c>
      <c r="AM326">
        <f>IFERROR(INDEX('Sheet1 (2)'!$II$11:$IU$324,MATCH(Sheet2!$A326,'Sheet1 (2)'!$IH$11:$IH$324,0),MATCH(Sheet2!AM$10,'Sheet1 (2)'!$II$10:$IU$10,0)),VLOOKUP($A326,$A$413:$CY$661,AM$8,FALSE))</f>
        <v>828</v>
      </c>
      <c r="AN326">
        <f>IFERROR(INDEX('Sheet1 (2)'!$II$11:$IU$324,MATCH(Sheet2!$A326,'Sheet1 (2)'!$IH$11:$IH$324,0),MATCH(Sheet2!AN$10,'Sheet1 (2)'!$II$10:$IU$10,0)),VLOOKUP($A326,$A$413:$CY$661,AN$8,FALSE))</f>
        <v>832</v>
      </c>
      <c r="AO326">
        <f>IFERROR(INDEX('Sheet1 (2)'!$II$11:$IU$324,MATCH(Sheet2!$A326,'Sheet1 (2)'!$IH$11:$IH$324,0),MATCH(Sheet2!AO$10,'Sheet1 (2)'!$II$10:$IU$10,0)),VLOOKUP($A326,$A$413:$CY$661,AO$8,FALSE))</f>
        <v>807</v>
      </c>
      <c r="AP326">
        <f>IFERROR(INDEX('Sheet1 (2)'!$IY$11:$LF$324,MATCH(Sheet2!$A326,'Sheet1 (2)'!$IX$11:$IX$324,0),MATCH(Sheet2!AP$10,'Sheet1 (2)'!$IY$10:$LF$10,0)),VLOOKUP($A326,$A$413:$CY$661,AP$8,FALSE))</f>
        <v>803</v>
      </c>
      <c r="AQ326">
        <f>IFERROR(INDEX('Sheet1 (2)'!$IY$11:$LF$324,MATCH(Sheet2!$A326,'Sheet1 (2)'!$IX$11:$IX$324,0),MATCH(Sheet2!AQ$10,'Sheet1 (2)'!$IY$10:$LF$10,0)),VLOOKUP($A326,$A$413:$CY$661,AQ$8,FALSE))</f>
        <v>811</v>
      </c>
      <c r="AR326">
        <f>IFERROR(INDEX('Sheet1 (2)'!$IY$11:$LF$324,MATCH(Sheet2!$A326,'Sheet1 (2)'!$IX$11:$IX$324,0),MATCH(Sheet2!AR$10,'Sheet1 (2)'!$IY$10:$LF$10,0)),VLOOKUP($A326,$A$413:$CY$661,AR$8,FALSE))</f>
        <v>814</v>
      </c>
      <c r="AS326">
        <f>IFERROR(INDEX('Sheet1 (2)'!$IY$11:$LF$324,MATCH(Sheet2!$A326,'Sheet1 (2)'!$IX$11:$IX$324,0),MATCH(Sheet2!AS$10,'Sheet1 (2)'!$IY$10:$LF$10,0)),VLOOKUP($A326,$A$413:$CY$661,AS$8,FALSE))</f>
        <v>814</v>
      </c>
      <c r="AT326">
        <f>IFERROR(INDEX('Sheet1 (2)'!$IY$11:$LF$324,MATCH(Sheet2!$A326,'Sheet1 (2)'!$IX$11:$IX$324,0),MATCH(Sheet2!AT$10,'Sheet1 (2)'!$IY$10:$LF$10,0)),VLOOKUP($A326,$A$413:$CY$661,AT$8,FALSE))</f>
        <v>796</v>
      </c>
      <c r="AU326">
        <f>IFERROR(INDEX('Sheet1 (2)'!$IY$11:$LF$324,MATCH(Sheet2!$A326,'Sheet1 (2)'!$IX$11:$IX$324,0),MATCH(Sheet2!AU$10,'Sheet1 (2)'!$IY$10:$LF$10,0)),VLOOKUP($A326,$A$413:$CY$661,AU$8,FALSE))</f>
        <v>841</v>
      </c>
      <c r="AV326">
        <f>IFERROR(INDEX('Sheet1 (2)'!$IY$11:$LF$324,MATCH(Sheet2!$A326,'Sheet1 (2)'!$IX$11:$IX$324,0),MATCH(Sheet2!AV$10,'Sheet1 (2)'!$IY$10:$LF$10,0)),VLOOKUP($A326,$A$413:$CY$661,AV$8,FALSE))</f>
        <v>838</v>
      </c>
      <c r="AW326">
        <f>IFERROR(INDEX('Sheet1 (2)'!$IY$11:$LF$324,MATCH(Sheet2!$A326,'Sheet1 (2)'!$IX$11:$IX$324,0),MATCH(Sheet2!AW$10,'Sheet1 (2)'!$IY$10:$LF$10,0)),VLOOKUP($A326,$A$413:$CY$661,AW$8,FALSE))</f>
        <v>845</v>
      </c>
      <c r="AX326">
        <f>IFERROR(INDEX('Sheet1 (2)'!$IY$11:$LF$324,MATCH(Sheet2!$A326,'Sheet1 (2)'!$IX$11:$IX$324,0),MATCH(Sheet2!AX$10,'Sheet1 (2)'!$IY$10:$LF$10,0)),VLOOKUP($A326,$A$413:$CY$661,AX$8,FALSE))</f>
        <v>843</v>
      </c>
      <c r="AY326">
        <f>IFERROR(INDEX('Sheet1 (2)'!$IY$11:$LF$324,MATCH(Sheet2!$A326,'Sheet1 (2)'!$IX$11:$IX$324,0),MATCH(Sheet2!AY$10,'Sheet1 (2)'!$IY$10:$LF$10,0)),VLOOKUP($A326,$A$413:$CY$661,AY$8,FALSE))</f>
        <v>839</v>
      </c>
      <c r="AZ326">
        <f>IFERROR(INDEX('Sheet1 (2)'!$IY$11:$LF$324,MATCH(Sheet2!$A326,'Sheet1 (2)'!$IX$11:$IX$324,0),MATCH(Sheet2!AZ$10,'Sheet1 (2)'!$IY$10:$LF$10,0)),VLOOKUP($A326,$A$413:$CY$661,AZ$8,FALSE))</f>
        <v>809</v>
      </c>
      <c r="BA326">
        <f>IFERROR(INDEX('Sheet1 (2)'!$IY$11:$LF$324,MATCH(Sheet2!$A326,'Sheet1 (2)'!$IX$11:$IX$324,0),MATCH(Sheet2!BA$10,'Sheet1 (2)'!$IY$10:$LF$10,0)),VLOOKUP($A326,$A$413:$CY$661,BA$8,FALSE))</f>
        <v>823</v>
      </c>
      <c r="BB326">
        <f>IFERROR(INDEX('Sheet1 (2)'!$IY$11:$LF$324,MATCH(Sheet2!$A326,'Sheet1 (2)'!$IX$11:$IX$324,0),MATCH(Sheet2!BB$10,'Sheet1 (2)'!$IY$10:$LF$10,0)),VLOOKUP($A326,$A$413:$CY$661,BB$8,FALSE))</f>
        <v>829</v>
      </c>
      <c r="BC326">
        <f>IFERROR(INDEX('Sheet1 (2)'!$IY$11:$LF$324,MATCH(Sheet2!$A326,'Sheet1 (2)'!$IX$11:$IX$324,0),MATCH(Sheet2!BC$10,'Sheet1 (2)'!$IY$10:$LF$10,0)),VLOOKUP($A326,$A$413:$CY$661,BC$8,FALSE))</f>
        <v>804</v>
      </c>
      <c r="BD326">
        <f>IFERROR(INDEX('Sheet1 (2)'!$IY$11:$LF$324,MATCH(Sheet2!$A326,'Sheet1 (2)'!$IX$11:$IX$324,0),MATCH(Sheet2!BD$10,'Sheet1 (2)'!$IY$10:$LF$10,0)),VLOOKUP($A326,$A$413:$CY$661,BD$8,FALSE))</f>
        <v>823</v>
      </c>
      <c r="BE326">
        <f>IFERROR(INDEX('Sheet1 (2)'!$IY$11:$LF$324,MATCH(Sheet2!$A326,'Sheet1 (2)'!$IX$11:$IX$324,0),MATCH(Sheet2!BE$10,'Sheet1 (2)'!$IY$10:$LF$10,0)),VLOOKUP($A326,$A$413:$CY$661,BE$8,FALSE))</f>
        <v>798</v>
      </c>
      <c r="BF326">
        <f>IFERROR(INDEX('Sheet1 (2)'!$IY$11:$LF$324,MATCH(Sheet2!$A326,'Sheet1 (2)'!$IX$11:$IX$324,0),MATCH(Sheet2!BF$10,'Sheet1 (2)'!$IY$10:$LF$10,0)),VLOOKUP($A326,$A$413:$CY$661,BF$8,FALSE))</f>
        <v>788</v>
      </c>
      <c r="BG326">
        <f>IFERROR(INDEX('Sheet1 (2)'!$IY$11:$LF$324,MATCH(Sheet2!$A326,'Sheet1 (2)'!$IX$11:$IX$324,0),MATCH(Sheet2!BG$10,'Sheet1 (2)'!$IY$10:$LF$10,0)),VLOOKUP($A326,$A$413:$CY$661,BG$8,FALSE))</f>
        <v>828</v>
      </c>
      <c r="BH326">
        <f>IFERROR(INDEX('Sheet1 (2)'!$IY$11:$LF$324,MATCH(Sheet2!$A326,'Sheet1 (2)'!$IX$11:$IX$324,0),MATCH(Sheet2!BH$10,'Sheet1 (2)'!$IY$10:$LF$10,0)),VLOOKUP($A326,$A$413:$CY$661,BH$8,FALSE))</f>
        <v>791</v>
      </c>
      <c r="BI326">
        <f>IFERROR(INDEX('Sheet1 (2)'!$IY$11:$LF$324,MATCH(Sheet2!$A326,'Sheet1 (2)'!$IX$11:$IX$324,0),MATCH(Sheet2!BI$10,'Sheet1 (2)'!$IY$10:$LF$10,0)),VLOOKUP($A326,$A$413:$CY$661,BI$8,FALSE))</f>
        <v>881</v>
      </c>
      <c r="BJ326">
        <f>IFERROR(INDEX('Sheet1 (2)'!$IY$11:$LF$324,MATCH(Sheet2!$A326,'Sheet1 (2)'!$IX$11:$IX$324,0),MATCH(Sheet2!BJ$10,'Sheet1 (2)'!$IY$10:$LF$10,0)),VLOOKUP($A326,$A$413:$CY$661,BJ$8,FALSE))</f>
        <v>836</v>
      </c>
      <c r="BK326">
        <f>IFERROR(INDEX('Sheet1 (2)'!$IY$11:$LF$324,MATCH(Sheet2!$A326,'Sheet1 (2)'!$IX$11:$IX$324,0),MATCH(Sheet2!BK$10,'Sheet1 (2)'!$IY$10:$LF$10,0)),VLOOKUP($A326,$A$413:$CY$661,BK$8,FALSE))</f>
        <v>850</v>
      </c>
      <c r="BL326">
        <f>IFERROR(INDEX('Sheet1 (2)'!$IY$11:$LF$324,MATCH(Sheet2!$A326,'Sheet1 (2)'!$IX$11:$IX$324,0),MATCH(Sheet2!BL$10,'Sheet1 (2)'!$IY$10:$LF$10,0)),VLOOKUP($A326,$A$413:$CY$661,BL$8,FALSE))</f>
        <v>868</v>
      </c>
      <c r="BM326">
        <f>IFERROR(INDEX('Sheet1 (2)'!$IY$11:$LF$324,MATCH(Sheet2!$A326,'Sheet1 (2)'!$IX$11:$IX$324,0),MATCH(Sheet2!BM$10,'Sheet1 (2)'!$IY$10:$LF$10,0)),VLOOKUP($A326,$A$413:$CY$661,BM$8,FALSE))</f>
        <v>828</v>
      </c>
      <c r="BN326">
        <f>IFERROR(INDEX('Sheet1 (2)'!$IY$11:$LF$324,MATCH(Sheet2!$A326,'Sheet1 (2)'!$IX$11:$IX$324,0),MATCH(Sheet2!BN$10,'Sheet1 (2)'!$IY$10:$LF$10,0)),VLOOKUP($A326,$A$413:$CY$661,BN$8,FALSE))</f>
        <v>832</v>
      </c>
      <c r="BO326">
        <f>IFERROR(INDEX('Sheet1 (2)'!$IY$11:$LF$324,MATCH(Sheet2!$A326,'Sheet1 (2)'!$IX$11:$IX$324,0),MATCH(Sheet2!BO$10,'Sheet1 (2)'!$IY$10:$LF$10,0)),VLOOKUP($A326,$A$413:$CY$661,BO$8,FALSE))</f>
        <v>826</v>
      </c>
      <c r="BP326">
        <f>IFERROR(INDEX('Sheet1 (2)'!$IY$11:$LF$324,MATCH(Sheet2!$A326,'Sheet1 (2)'!$IX$11:$IX$324,0),MATCH(Sheet2!BP$10,'Sheet1 (2)'!$IY$10:$LF$10,0)),VLOOKUP($A326,$A$413:$CY$661,BP$8,FALSE))</f>
        <v>819</v>
      </c>
      <c r="BQ326">
        <f>IFERROR(INDEX('Sheet1 (2)'!$IY$11:$LF$324,MATCH(Sheet2!$A326,'Sheet1 (2)'!$IX$11:$IX$324,0),MATCH(Sheet2!BQ$10,'Sheet1 (2)'!$IY$10:$LF$10,0)),VLOOKUP($A326,$A$413:$CY$661,BQ$8,FALSE))</f>
        <v>836</v>
      </c>
      <c r="BR326">
        <f>IFERROR(INDEX('Sheet1 (2)'!$IY$11:$LF$324,MATCH(Sheet2!$A326,'Sheet1 (2)'!$IX$11:$IX$324,0),MATCH(Sheet2!BR$10,'Sheet1 (2)'!$IY$10:$LF$10,0)),VLOOKUP($A326,$A$413:$CY$661,BR$8,FALSE))</f>
        <v>849</v>
      </c>
      <c r="BS326">
        <f>IFERROR(INDEX('Sheet1 (2)'!$IY$11:$LF$324,MATCH(Sheet2!$A326,'Sheet1 (2)'!$IX$11:$IX$324,0),MATCH(Sheet2!BS$10,'Sheet1 (2)'!$IY$10:$LF$10,0)),VLOOKUP($A326,$A$413:$CY$661,BS$8,FALSE))</f>
        <v>893</v>
      </c>
      <c r="BT326">
        <f>IFERROR(INDEX('Sheet1 (2)'!$IY$11:$LF$324,MATCH(Sheet2!$A326,'Sheet1 (2)'!$IX$11:$IX$324,0),MATCH(Sheet2!BT$10,'Sheet1 (2)'!$IY$10:$LF$10,0)),VLOOKUP($A326,$A$413:$CY$661,BT$8,FALSE))</f>
        <v>873</v>
      </c>
      <c r="BU326">
        <f>IFERROR(INDEX('Sheet1 (2)'!$IY$11:$LF$324,MATCH(Sheet2!$A326,'Sheet1 (2)'!$IX$11:$IX$324,0),MATCH(Sheet2!BU$10,'Sheet1 (2)'!$IY$10:$LF$10,0)),VLOOKUP($A326,$A$413:$CY$661,BU$8,FALSE))</f>
        <v>866</v>
      </c>
      <c r="BV326">
        <f>IFERROR(INDEX('Sheet1 (2)'!$IY$11:$LF$324,MATCH(Sheet2!$A326,'Sheet1 (2)'!$IX$11:$IX$324,0),MATCH(Sheet2!BV$10,'Sheet1 (2)'!$IY$10:$LF$10,0)),VLOOKUP($A326,$A$413:$CY$661,BV$8,FALSE))</f>
        <v>857</v>
      </c>
      <c r="BW326">
        <f>IFERROR(INDEX('Sheet1 (2)'!$IY$11:$LF$324,MATCH(Sheet2!$A326,'Sheet1 (2)'!$IX$11:$IX$324,0),MATCH(Sheet2!BW$10,'Sheet1 (2)'!$IY$10:$LF$10,0)),VLOOKUP($A326,$A$413:$CY$661,BW$8,FALSE))</f>
        <v>863</v>
      </c>
      <c r="BX326">
        <f>IFERROR(INDEX('Sheet1 (2)'!$IY$11:$LF$324,MATCH(Sheet2!$A326,'Sheet1 (2)'!$IX$11:$IX$324,0),MATCH(Sheet2!BX$10,'Sheet1 (2)'!$IY$10:$LF$10,0)),VLOOKUP($A326,$A$413:$CY$661,BX$8,FALSE))</f>
        <v>853</v>
      </c>
      <c r="BY326">
        <f>IFERROR(INDEX('Sheet1 (2)'!$IY$11:$LF$324,MATCH(Sheet2!$A326,'Sheet1 (2)'!$IX$11:$IX$324,0),MATCH(Sheet2!BY$10,'Sheet1 (2)'!$IY$10:$LF$10,0)),VLOOKUP($A326,$A$413:$CY$661,BY$8,FALSE))</f>
        <v>854</v>
      </c>
      <c r="BZ326">
        <f>IFERROR(INDEX('Sheet1 (2)'!$IY$11:$LF$324,MATCH(Sheet2!$A326,'Sheet1 (2)'!$IX$11:$IX$324,0),MATCH(Sheet2!BZ$10,'Sheet1 (2)'!$IY$10:$LF$10,0)),VLOOKUP($A326,$A$413:$CY$661,BZ$8,FALSE))</f>
        <v>869</v>
      </c>
      <c r="CA326">
        <f>IFERROR(INDEX('Sheet1 (2)'!$IY$11:$LF$324,MATCH(Sheet2!$A326,'Sheet1 (2)'!$IX$11:$IX$324,0),MATCH(Sheet2!CA$10,'Sheet1 (2)'!$IY$10:$LF$10,0)),VLOOKUP($A326,$A$413:$CY$661,CA$8,FALSE))</f>
        <v>857</v>
      </c>
      <c r="CB326">
        <f>IFERROR(INDEX('Sheet1 (2)'!$IY$11:$LF$324,MATCH(Sheet2!$A326,'Sheet1 (2)'!$IX$11:$IX$324,0),MATCH(Sheet2!CB$10,'Sheet1 (2)'!$IY$10:$LF$10,0)),VLOOKUP($A326,$A$413:$CY$661,CB$8,FALSE))</f>
        <v>894</v>
      </c>
      <c r="CC326">
        <f>IFERROR(INDEX('Sheet1 (2)'!$IY$11:$LF$324,MATCH(Sheet2!$A326,'Sheet1 (2)'!$IX$11:$IX$324,0),MATCH(Sheet2!CC$10,'Sheet1 (2)'!$IY$10:$LF$10,0)),VLOOKUP($A326,$A$413:$CY$661,CC$8,FALSE))</f>
        <v>925</v>
      </c>
      <c r="CD326">
        <f>IFERROR(INDEX('Sheet1 (2)'!$IY$11:$LF$324,MATCH(Sheet2!$A326,'Sheet1 (2)'!$IX$11:$IX$324,0),MATCH(Sheet2!CD$10,'Sheet1 (2)'!$IY$10:$LF$10,0)),VLOOKUP($A326,$A$413:$CY$661,CD$8,FALSE))</f>
        <v>949</v>
      </c>
      <c r="CE326">
        <f>IFERROR(INDEX('Sheet1 (2)'!$IY$11:$LF$324,MATCH(Sheet2!$A326,'Sheet1 (2)'!$IX$11:$IX$324,0),MATCH(Sheet2!CE$10,'Sheet1 (2)'!$IY$10:$LF$10,0)),VLOOKUP($A326,$A$413:$CY$661,CE$8,FALSE))</f>
        <v>1013</v>
      </c>
      <c r="CF326">
        <f>IFERROR(INDEX('Sheet1 (2)'!$IY$11:$LF$324,MATCH(Sheet2!$A326,'Sheet1 (2)'!$IX$11:$IX$324,0),MATCH(Sheet2!CF$10,'Sheet1 (2)'!$IY$10:$LF$10,0)),VLOOKUP($A326,$A$413:$CY$661,CF$8,FALSE))</f>
        <v>998</v>
      </c>
      <c r="CG326">
        <f>IFERROR(INDEX('Sheet1 (2)'!$IY$11:$LF$324,MATCH(Sheet2!$A326,'Sheet1 (2)'!$IX$11:$IX$324,0),MATCH(Sheet2!CG$10,'Sheet1 (2)'!$IY$10:$LF$10,0)),VLOOKUP($A326,$A$413:$CY$661,CG$8,FALSE))</f>
        <v>1890</v>
      </c>
      <c r="CH326">
        <f>IFERROR(INDEX('Sheet1 (2)'!$IY$11:$LF$324,MATCH(Sheet2!$A326,'Sheet1 (2)'!$IX$11:$IX$324,0),MATCH(Sheet2!CH$10,'Sheet1 (2)'!$IY$10:$LF$10,0)),VLOOKUP($A326,$A$413:$CY$661,CH$8,FALSE))</f>
        <v>2644</v>
      </c>
      <c r="CI326">
        <f>IFERROR(INDEX('Sheet1 (2)'!$IY$11:$LF$324,MATCH(Sheet2!$A326,'Sheet1 (2)'!$IX$11:$IX$324,0),MATCH(Sheet2!CI$10,'Sheet1 (2)'!$IY$10:$LF$10,0)),VLOOKUP($A326,$A$413:$CY$661,CI$8,FALSE))</f>
        <v>2542</v>
      </c>
      <c r="CJ326">
        <f>IFERROR(INDEX('Sheet1 (2)'!$IY$11:$LF$324,MATCH(Sheet2!$A326,'Sheet1 (2)'!$IX$11:$IX$324,0),MATCH(Sheet2!CJ$10,'Sheet1 (2)'!$IY$10:$LF$10,0)),VLOOKUP($A326,$A$413:$CY$661,CJ$8,FALSE))</f>
        <v>2662</v>
      </c>
      <c r="CK326">
        <f>IFERROR(INDEX('Sheet1 (2)'!$IY$11:$LF$324,MATCH(Sheet2!$A326,'Sheet1 (2)'!$IX$11:$IX$324,0),MATCH(Sheet2!CK$10,'Sheet1 (2)'!$IY$10:$LF$10,0)),VLOOKUP($A326,$A$413:$CY$661,CK$8,FALSE))</f>
        <v>2688</v>
      </c>
      <c r="CL326">
        <f>IFERROR(INDEX('Sheet1 (2)'!$IY$11:$LF$324,MATCH(Sheet2!$A326,'Sheet1 (2)'!$IX$11:$IX$324,0),MATCH(Sheet2!CL$10,'Sheet1 (2)'!$IY$10:$LF$10,0)),VLOOKUP($A326,$A$413:$CY$661,CL$8,FALSE))</f>
        <v>2507</v>
      </c>
      <c r="CM326">
        <f>IFERROR(INDEX('Sheet1 (2)'!$IY$11:$LF$324,MATCH(Sheet2!$A326,'Sheet1 (2)'!$IX$11:$IX$324,0),MATCH(Sheet2!CM$10,'Sheet1 (2)'!$IY$10:$LF$10,0)),VLOOKUP($A326,$A$413:$CY$661,CM$8,FALSE))</f>
        <v>2400</v>
      </c>
      <c r="CN326">
        <f>IFERROR(INDEX('Sheet1 (2)'!$IY$11:$LF$324,MATCH(Sheet2!$A326,'Sheet1 (2)'!$IX$11:$IX$324,0),MATCH(Sheet2!CN$10,'Sheet1 (2)'!$IY$10:$LF$10,0)),VLOOKUP($A326,$A$413:$CY$661,CN$8,FALSE))</f>
        <v>2374</v>
      </c>
      <c r="CO326">
        <f>IFERROR(INDEX('Sheet1 (2)'!$IY$11:$LF$324,MATCH(Sheet2!$A326,'Sheet1 (2)'!$IX$11:$IX$324,0),MATCH(Sheet2!CO$10,'Sheet1 (2)'!$IY$10:$LF$10,0)),VLOOKUP($A326,$A$413:$CY$661,CO$8,FALSE))</f>
        <v>2351</v>
      </c>
      <c r="CP326">
        <f>IFERROR(INDEX('Sheet1 (2)'!$IY$11:$LF$324,MATCH(Sheet2!$A326,'Sheet1 (2)'!$IX$11:$IX$324,0),MATCH(Sheet2!CP$10,'Sheet1 (2)'!$IY$10:$LF$10,0)),VLOOKUP($A326,$A$413:$CY$661,CP$8,FALSE))</f>
        <v>2269</v>
      </c>
      <c r="CQ326">
        <f>IFERROR(INDEX('Sheet1 (2)'!$IY$11:$LF$324,MATCH(Sheet2!$A326,'Sheet1 (2)'!$IX$11:$IX$324,0),MATCH(Sheet2!CQ$10,'Sheet1 (2)'!$IY$10:$LF$10,0)),VLOOKUP($A326,$A$413:$CY$661,CQ$8,FALSE))</f>
        <v>2423</v>
      </c>
      <c r="CR326">
        <f>IFERROR(INDEX('Sheet1 (2)'!$IY$11:$LF$324,MATCH(Sheet2!$A326,'Sheet1 (2)'!$IX$11:$IX$324,0),MATCH(Sheet2!CR$10,'Sheet1 (2)'!$IY$10:$LF$10,0)),VLOOKUP($A326,$A$413:$CY$661,CR$8,FALSE))</f>
        <v>2418</v>
      </c>
      <c r="CS326">
        <f>IFERROR(INDEX('Sheet1 (2)'!$IY$11:$LF$324,MATCH(Sheet2!$A326,'Sheet1 (2)'!$IX$11:$IX$324,0),MATCH(Sheet2!CS$10,'Sheet1 (2)'!$IY$10:$LF$10,0)),VLOOKUP($A326,$A$413:$CY$661,CS$8,FALSE))</f>
        <v>2409</v>
      </c>
      <c r="CT326">
        <f>IFERROR(INDEX('Sheet1 (2)'!$IY$11:$LF$324,MATCH(Sheet2!$A326,'Sheet1 (2)'!$IX$11:$IX$324,0),MATCH(Sheet2!CT$10,'Sheet1 (2)'!$IY$10:$LF$10,0)),VLOOKUP($A326,$A$413:$CY$661,CT$8,FALSE))</f>
        <v>2164</v>
      </c>
      <c r="CU326">
        <f>IFERROR(INDEX('Sheet1 (2)'!$IY$11:$LF$324,MATCH(Sheet2!$A326,'Sheet1 (2)'!$IX$11:$IX$324,0),MATCH(Sheet2!CU$10,'Sheet1 (2)'!$IY$10:$LF$10,0)),VLOOKUP($A326,$A$413:$CY$661,CU$8,FALSE))</f>
        <v>1982</v>
      </c>
      <c r="CV326">
        <f>IFERROR(INDEX('Sheet1 (2)'!$IY$11:$LF$324,MATCH(Sheet2!$A326,'Sheet1 (2)'!$IX$11:$IX$324,0),MATCH(Sheet2!CV$10,'Sheet1 (2)'!$IY$10:$LF$10,0)),VLOOKUP($A326,$A$413:$CY$661,CV$8,FALSE))</f>
        <v>1924</v>
      </c>
      <c r="CW326">
        <f>IFERROR(INDEX('Sheet1 (2)'!$LL$11:$LX$392,MATCH(Sheet2!$A326,'Sheet1 (2)'!$LK$11:$LK$392,0),MATCH(Sheet2!CW$10,'Sheet1 (2)'!$LL$10:$LX$10,0)),VLOOKUP($A326,$A$413:$DI$661,CW$8,FALSE))</f>
        <v>1838</v>
      </c>
      <c r="CX326">
        <f>IFERROR(INDEX('Sheet1 (2)'!$LL$11:$LX$392,MATCH(Sheet2!$A326,'Sheet1 (2)'!$LK$11:$LK$392,0),MATCH(Sheet2!CX$10,'Sheet1 (2)'!$LL$10:$LX$10,0)),VLOOKUP($A326,$A$413:$DI$661,CX$8,FALSE))</f>
        <v>1724</v>
      </c>
      <c r="CY326">
        <f>IFERROR(INDEX('Sheet1 (2)'!$LL$11:$LX$392,MATCH(Sheet2!$A326,'Sheet1 (2)'!$LK$11:$LK$392,0),MATCH(Sheet2!CY$10,'Sheet1 (2)'!$LL$10:$LX$10,0)),VLOOKUP($A326,$A$413:$DI$661,CY$8,FALSE))</f>
        <v>1676</v>
      </c>
      <c r="CZ326">
        <f>IFERROR(INDEX('Sheet1 (2)'!$LL$11:$LX$392,MATCH(Sheet2!$A326,'Sheet1 (2)'!$LK$11:$LK$392,0),MATCH(Sheet2!CZ$10,'Sheet1 (2)'!$LL$10:$LX$10,0)),VLOOKUP($A326,$A$413:$DI$661,CZ$8,FALSE))</f>
        <v>1597</v>
      </c>
      <c r="DA326">
        <f>IFERROR(INDEX('Sheet1 (2)'!$LL$11:$LX$392,MATCH(Sheet2!$A326,'Sheet1 (2)'!$LK$11:$LK$392,0),MATCH(Sheet2!DA$10,'Sheet1 (2)'!$LL$10:$LX$10,0)),VLOOKUP($A326,$A$413:$DI$661,DA$8,FALSE))</f>
        <v>1493</v>
      </c>
      <c r="DB326">
        <f>IFERROR(INDEX('Sheet1 (2)'!$LL$11:$LX$392,MATCH(Sheet2!$A326,'Sheet1 (2)'!$LK$11:$LK$392,0),MATCH(Sheet2!DB$10,'Sheet1 (2)'!$LL$10:$LX$10,0)),VLOOKUP($A326,$A$413:$DI$661,DB$8,FALSE))</f>
        <v>1464</v>
      </c>
      <c r="DC326">
        <f>IFERROR(INDEX('Sheet1 (2)'!$LL$11:$LX$392,MATCH(Sheet2!$A326,'Sheet1 (2)'!$LK$11:$LK$392,0),MATCH(Sheet2!DC$10,'Sheet1 (2)'!$LL$10:$LX$10,0)),VLOOKUP($A326,$A$413:$DI$661,DC$8,FALSE))</f>
        <v>1440</v>
      </c>
      <c r="DD326">
        <f>IFERROR(INDEX('Sheet1 (2)'!$LL$11:$LX$392,MATCH(Sheet2!$A326,'Sheet1 (2)'!$LK$11:$LK$392,0),MATCH(Sheet2!DD$10,'Sheet1 (2)'!$LL$10:$LX$10,0)),VLOOKUP($A326,$A$413:$DI$661,DD$8,FALSE))</f>
        <v>1435</v>
      </c>
      <c r="DE326">
        <f>IFERROR(INDEX('Sheet1 (2)'!$LL$11:$LX$392,MATCH(Sheet2!$A326,'Sheet1 (2)'!$LK$11:$LK$392,0),MATCH(Sheet2!DE$10,'Sheet1 (2)'!$LL$10:$LX$10,0)),VLOOKUP($A326,$A$413:$DI$661,DE$8,FALSE))</f>
        <v>1368</v>
      </c>
      <c r="DF326">
        <f>IFERROR(INDEX('Sheet1 (2)'!$LL$11:$LX$392,MATCH(Sheet2!$A326,'Sheet1 (2)'!$LK$11:$LK$392,0),MATCH(Sheet2!DF$10,'Sheet1 (2)'!$LL$10:$LX$10,0)),VLOOKUP($A326,$A$413:$DI$661,DF$8,FALSE))</f>
        <v>1231</v>
      </c>
      <c r="DG326">
        <f>IFERROR(INDEX('Sheet1 (2)'!$LL$11:$LX$392,MATCH(Sheet2!$A326,'Sheet1 (2)'!$LK$11:$LK$392,0),MATCH(Sheet2!DG$10,'Sheet1 (2)'!$LL$10:$LX$10,0)),VLOOKUP($A326,$A$413:$DI$661,DG$8,FALSE))</f>
        <v>1209</v>
      </c>
      <c r="DH326">
        <f>IFERROR(INDEX('Sheet1 (2)'!$LL$11:$LX$392,MATCH(Sheet2!$A326,'Sheet1 (2)'!$LK$11:$LK$392,0),MATCH(Sheet2!DH$10,'Sheet1 (2)'!$LL$10:$LX$10,0)),VLOOKUP($A326,$A$413:$DI$661,DH$8,FALSE))</f>
        <v>1205</v>
      </c>
      <c r="DI326">
        <f>IFERROR(INDEX('Sheet1 (2)'!$LL$11:$LX$392,MATCH(Sheet2!$A326,'Sheet1 (2)'!$LK$11:$LK$392,0),MATCH(Sheet2!DI$10,'Sheet1 (2)'!$LL$10:$LX$10,0)),VLOOKUP($A326,$A$413:$DI$661,DI$8,FALSE))</f>
        <v>1156</v>
      </c>
      <c r="DQ326">
        <f>VLOOKUP($A326,Sheet3!$A$8:$G$425,DQ$9,FALSE)</f>
        <v>66871</v>
      </c>
      <c r="DR326">
        <f>VLOOKUP($A326,Sheet3!$A$8:$G$425,DR$9,FALSE)</f>
        <v>66429</v>
      </c>
      <c r="DS326">
        <f>VLOOKUP($A326,Sheet3!$A$8:$G$425,DS$9,FALSE)</f>
        <v>66251</v>
      </c>
      <c r="DT326">
        <f>VLOOKUP($A326,Sheet3!$A$8:$G$425,DT$9,FALSE)</f>
        <v>65910</v>
      </c>
      <c r="DU326">
        <f>VLOOKUP($A326,Sheet3!$A$8:$G$425,DU$9,FALSE)</f>
        <v>65943</v>
      </c>
      <c r="DV326">
        <f>VLOOKUP($A326,Sheet3!$A$8:$G$425,DV$9,FALSE)</f>
        <v>65821</v>
      </c>
      <c r="DW326">
        <f>VLOOKUP($A326,Sheet3!$A$8:$H$425,DW$9,FALSE)</f>
        <v>66060</v>
      </c>
      <c r="DX326">
        <f>VLOOKUP($A326,Sheet3!$A$8:$I$425,DX$9,FALSE)</f>
        <v>66557</v>
      </c>
      <c r="DY326">
        <f>VLOOKUP($A326,Sheet3!$A$8:$J$425,DY$9,FALSE)</f>
        <v>69794</v>
      </c>
    </row>
    <row r="327" spans="1:129" x14ac:dyDescent="0.3">
      <c r="A327" s="12" t="s">
        <v>528</v>
      </c>
      <c r="B327" s="12" t="str">
        <f>IFERROR(VLOOKUP(A327,class!A$1:B$455,2,FALSE),"")</f>
        <v>Shire District</v>
      </c>
      <c r="C327" s="12" t="str">
        <f>IFERROR(IFERROR(VLOOKUP(A327,classifications!A$3:C$336,3,FALSE),VLOOKUP(A327,classifications!I$2:K$29,3,FALSE)),"")</f>
        <v>Predominantly Rural</v>
      </c>
      <c r="D327" s="12"/>
      <c r="F327">
        <f>IFERROR(INDEX('Sheet1 (2)'!$HC$11:$HO$324,MATCH(Sheet2!$A327,'Sheet1 (2)'!$HB$11:$HB$324,0),MATCH(Sheet2!F$10,'Sheet1 (2)'!$HC$10:$HO$10,0)),VLOOKUP($A327,$A$413:$CY$661,F$8,FALSE))</f>
        <v>3389</v>
      </c>
      <c r="G327">
        <f>IFERROR(INDEX('Sheet1 (2)'!$HC$11:$HO$324,MATCH(Sheet2!$A327,'Sheet1 (2)'!$HB$11:$HB$324,0),MATCH(Sheet2!G$10,'Sheet1 (2)'!$HC$10:$HO$10,0)),VLOOKUP($A327,$A$413:$CY$661,G$8,FALSE))</f>
        <v>3266</v>
      </c>
      <c r="H327">
        <f>IFERROR(INDEX('Sheet1 (2)'!$HC$11:$HO$324,MATCH(Sheet2!$A327,'Sheet1 (2)'!$HB$11:$HB$324,0),MATCH(Sheet2!H$10,'Sheet1 (2)'!$HC$10:$HO$10,0)),VLOOKUP($A327,$A$413:$CY$661,H$8,FALSE))</f>
        <v>3176</v>
      </c>
      <c r="I327">
        <f>IFERROR(INDEX('Sheet1 (2)'!$HC$11:$HO$324,MATCH(Sheet2!$A327,'Sheet1 (2)'!$HB$11:$HB$324,0),MATCH(Sheet2!I$10,'Sheet1 (2)'!$HC$10:$HO$10,0)),VLOOKUP($A327,$A$413:$CY$661,I$8,FALSE))</f>
        <v>3093</v>
      </c>
      <c r="J327">
        <f>IFERROR(INDEX('Sheet1 (2)'!$HC$11:$HO$324,MATCH(Sheet2!$A327,'Sheet1 (2)'!$HB$11:$HB$324,0),MATCH(Sheet2!J$10,'Sheet1 (2)'!$HC$10:$HO$10,0)),VLOOKUP($A327,$A$413:$CY$661,J$8,FALSE))</f>
        <v>3087</v>
      </c>
      <c r="K327">
        <f>IFERROR(INDEX('Sheet1 (2)'!$HC$11:$HO$324,MATCH(Sheet2!$A327,'Sheet1 (2)'!$HB$11:$HB$324,0),MATCH(Sheet2!K$10,'Sheet1 (2)'!$HC$10:$HO$10,0)),VLOOKUP($A327,$A$413:$CY$661,K$8,FALSE))</f>
        <v>3076</v>
      </c>
      <c r="L327">
        <f>IFERROR(INDEX('Sheet1 (2)'!$HC$11:$HO$324,MATCH(Sheet2!$A327,'Sheet1 (2)'!$HB$11:$HB$324,0),MATCH(Sheet2!L$10,'Sheet1 (2)'!$HC$10:$HO$10,0)),VLOOKUP($A327,$A$413:$CY$661,L$8,FALSE))</f>
        <v>3054</v>
      </c>
      <c r="M327">
        <f>IFERROR(INDEX('Sheet1 (2)'!$HC$11:$HO$324,MATCH(Sheet2!$A327,'Sheet1 (2)'!$HB$11:$HB$324,0),MATCH(Sheet2!M$10,'Sheet1 (2)'!$HC$10:$HO$10,0)),VLOOKUP($A327,$A$413:$CY$661,M$8,FALSE))</f>
        <v>2955</v>
      </c>
      <c r="N327">
        <f>IFERROR(INDEX('Sheet1 (2)'!$HC$11:$HO$324,MATCH(Sheet2!$A327,'Sheet1 (2)'!$HB$11:$HB$324,0),MATCH(Sheet2!N$10,'Sheet1 (2)'!$HC$10:$HO$10,0)),VLOOKUP($A327,$A$413:$CY$661,N$8,FALSE))</f>
        <v>2801</v>
      </c>
      <c r="O327">
        <f>IFERROR(INDEX('Sheet1 (2)'!$HC$11:$HO$324,MATCH(Sheet2!$A327,'Sheet1 (2)'!$HB$11:$HB$324,0),MATCH(Sheet2!O$10,'Sheet1 (2)'!$HC$10:$HO$10,0)),VLOOKUP($A327,$A$413:$CY$661,O$8,FALSE))</f>
        <v>2604</v>
      </c>
      <c r="P327">
        <f>IFERROR(INDEX('Sheet1 (2)'!$HC$11:$HO$324,MATCH(Sheet2!$A327,'Sheet1 (2)'!$HB$11:$HB$324,0),MATCH(Sheet2!P$10,'Sheet1 (2)'!$HC$10:$HO$10,0)),VLOOKUP($A327,$A$413:$CY$661,P$8,FALSE))</f>
        <v>2548</v>
      </c>
      <c r="Q327">
        <f>IFERROR(INDEX('Sheet1 (2)'!$HC$11:$HO$324,MATCH(Sheet2!$A327,'Sheet1 (2)'!$HB$11:$HB$324,0),MATCH(Sheet2!Q$10,'Sheet1 (2)'!$HC$10:$HO$10,0)),VLOOKUP($A327,$A$413:$CY$661,Q$8,FALSE))</f>
        <v>2412</v>
      </c>
      <c r="R327">
        <f>IFERROR(INDEX('Sheet1 (2)'!$HS$11:$IE$324,MATCH(Sheet2!$A327,'Sheet1 (2)'!$HR$11:$HR$324,0),MATCH(Sheet2!R$10,'Sheet1 (2)'!$HS$10:$IE$10,0)),VLOOKUP($A327,$A$413:$CY$661,R$8,FALSE))</f>
        <v>2437</v>
      </c>
      <c r="S327">
        <f>IFERROR(INDEX('Sheet1 (2)'!$HS$11:$IE$324,MATCH(Sheet2!$A327,'Sheet1 (2)'!$HR$11:$HR$324,0),MATCH(Sheet2!S$10,'Sheet1 (2)'!$HS$10:$IE$10,0)),VLOOKUP($A327,$A$413:$CY$661,S$8,FALSE))</f>
        <v>2380</v>
      </c>
      <c r="T327">
        <f>IFERROR(INDEX('Sheet1 (2)'!$HS$11:$IE$324,MATCH(Sheet2!$A327,'Sheet1 (2)'!$HR$11:$HR$324,0),MATCH(Sheet2!T$10,'Sheet1 (2)'!$HS$10:$IE$10,0)),VLOOKUP($A327,$A$413:$CY$661,T$8,FALSE))</f>
        <v>2304</v>
      </c>
      <c r="U327">
        <f>IFERROR(INDEX('Sheet1 (2)'!$HS$11:$IE$324,MATCH(Sheet2!$A327,'Sheet1 (2)'!$HR$11:$HR$324,0),MATCH(Sheet2!U$10,'Sheet1 (2)'!$HS$10:$IE$10,0)),VLOOKUP($A327,$A$413:$CY$661,U$8,FALSE))</f>
        <v>2256</v>
      </c>
      <c r="V327">
        <f>IFERROR(INDEX('Sheet1 (2)'!$HS$11:$IE$324,MATCH(Sheet2!$A327,'Sheet1 (2)'!$HR$11:$HR$324,0),MATCH(Sheet2!V$10,'Sheet1 (2)'!$HS$10:$IE$10,0)),VLOOKUP($A327,$A$413:$CY$661,V$8,FALSE))</f>
        <v>2292</v>
      </c>
      <c r="W327">
        <f>IFERROR(INDEX('Sheet1 (2)'!$HS$11:$IE$324,MATCH(Sheet2!$A327,'Sheet1 (2)'!$HR$11:$HR$324,0),MATCH(Sheet2!W$10,'Sheet1 (2)'!$HS$10:$IE$10,0)),VLOOKUP($A327,$A$413:$CY$661,W$8,FALSE))</f>
        <v>2338</v>
      </c>
      <c r="X327">
        <f>IFERROR(INDEX('Sheet1 (2)'!$HS$11:$IE$324,MATCH(Sheet2!$A327,'Sheet1 (2)'!$HR$11:$HR$324,0),MATCH(Sheet2!X$10,'Sheet1 (2)'!$HS$10:$IE$10,0)),VLOOKUP($A327,$A$413:$CY$661,X$8,FALSE))</f>
        <v>2300</v>
      </c>
      <c r="Y327">
        <f>IFERROR(INDEX('Sheet1 (2)'!$HS$11:$IE$324,MATCH(Sheet2!$A327,'Sheet1 (2)'!$HR$11:$HR$324,0),MATCH(Sheet2!Y$10,'Sheet1 (2)'!$HS$10:$IE$10,0)),VLOOKUP($A327,$A$413:$CY$661,Y$8,FALSE))</f>
        <v>2217</v>
      </c>
      <c r="Z327">
        <f>IFERROR(INDEX('Sheet1 (2)'!$HS$11:$IE$324,MATCH(Sheet2!$A327,'Sheet1 (2)'!$HR$11:$HR$324,0),MATCH(Sheet2!Z$10,'Sheet1 (2)'!$HS$10:$IE$10,0)),VLOOKUP($A327,$A$413:$CY$661,Z$8,FALSE))</f>
        <v>2163</v>
      </c>
      <c r="AA327">
        <f>IFERROR(INDEX('Sheet1 (2)'!$HS$11:$IE$324,MATCH(Sheet2!$A327,'Sheet1 (2)'!$HR$11:$HR$324,0),MATCH(Sheet2!AA$10,'Sheet1 (2)'!$HS$10:$IE$10,0)),VLOOKUP($A327,$A$413:$CY$661,AA$8,FALSE))</f>
        <v>2126</v>
      </c>
      <c r="AB327">
        <f>IFERROR(INDEX('Sheet1 (2)'!$HS$11:$IE$324,MATCH(Sheet2!$A327,'Sheet1 (2)'!$HR$11:$HR$324,0),MATCH(Sheet2!AB$10,'Sheet1 (2)'!$HS$10:$IE$10,0)),VLOOKUP($A327,$A$413:$CY$661,AB$8,FALSE))</f>
        <v>2120</v>
      </c>
      <c r="AC327">
        <f>IFERROR(INDEX('Sheet1 (2)'!$HS$11:$IE$324,MATCH(Sheet2!$A327,'Sheet1 (2)'!$HR$11:$HR$324,0),MATCH(Sheet2!AC$10,'Sheet1 (2)'!$HS$10:$IE$10,0)),VLOOKUP($A327,$A$413:$CY$661,AC$8,FALSE))</f>
        <v>2062</v>
      </c>
      <c r="AD327">
        <f>IFERROR(INDEX('Sheet1 (2)'!$II$11:$IU$324,MATCH(Sheet2!$A327,'Sheet1 (2)'!$IH$11:$IH$324,0),MATCH(Sheet2!AD$10,'Sheet1 (2)'!$II$10:$IU$10,0)),VLOOKUP($A327,$A$413:$CY$661,AD$8,FALSE))</f>
        <v>2018</v>
      </c>
      <c r="AE327">
        <f>IFERROR(INDEX('Sheet1 (2)'!$II$11:$IU$324,MATCH(Sheet2!$A327,'Sheet1 (2)'!$IH$11:$IH$324,0),MATCH(Sheet2!AE$10,'Sheet1 (2)'!$II$10:$IU$10,0)),VLOOKUP($A327,$A$413:$CY$661,AE$8,FALSE))</f>
        <v>1998</v>
      </c>
      <c r="AF327">
        <f>IFERROR(INDEX('Sheet1 (2)'!$II$11:$IU$324,MATCH(Sheet2!$A327,'Sheet1 (2)'!$IH$11:$IH$324,0),MATCH(Sheet2!AF$10,'Sheet1 (2)'!$II$10:$IU$10,0)),VLOOKUP($A327,$A$413:$CY$661,AF$8,FALSE))</f>
        <v>1982</v>
      </c>
      <c r="AG327">
        <f>IFERROR(INDEX('Sheet1 (2)'!$II$11:$IU$324,MATCH(Sheet2!$A327,'Sheet1 (2)'!$IH$11:$IH$324,0),MATCH(Sheet2!AG$10,'Sheet1 (2)'!$II$10:$IU$10,0)),VLOOKUP($A327,$A$413:$CY$661,AG$8,FALSE))</f>
        <v>1959</v>
      </c>
      <c r="AH327">
        <f>IFERROR(INDEX('Sheet1 (2)'!$II$11:$IU$324,MATCH(Sheet2!$A327,'Sheet1 (2)'!$IH$11:$IH$324,0),MATCH(Sheet2!AH$10,'Sheet1 (2)'!$II$10:$IU$10,0)),VLOOKUP($A327,$A$413:$CY$661,AH$8,FALSE))</f>
        <v>1974</v>
      </c>
      <c r="AI327">
        <f>IFERROR(INDEX('Sheet1 (2)'!$II$11:$IU$324,MATCH(Sheet2!$A327,'Sheet1 (2)'!$IH$11:$IH$324,0),MATCH(Sheet2!AI$10,'Sheet1 (2)'!$II$10:$IU$10,0)),VLOOKUP($A327,$A$413:$CY$661,AI$8,FALSE))</f>
        <v>2009</v>
      </c>
      <c r="AJ327">
        <f>IFERROR(INDEX('Sheet1 (2)'!$II$11:$IU$324,MATCH(Sheet2!$A327,'Sheet1 (2)'!$IH$11:$IH$324,0),MATCH(Sheet2!AJ$10,'Sheet1 (2)'!$II$10:$IU$10,0)),VLOOKUP($A327,$A$413:$CY$661,AJ$8,FALSE))</f>
        <v>2030</v>
      </c>
      <c r="AK327">
        <f>IFERROR(INDEX('Sheet1 (2)'!$II$11:$IU$324,MATCH(Sheet2!$A327,'Sheet1 (2)'!$IH$11:$IH$324,0),MATCH(Sheet2!AK$10,'Sheet1 (2)'!$II$10:$IU$10,0)),VLOOKUP($A327,$A$413:$CY$661,AK$8,FALSE))</f>
        <v>2015</v>
      </c>
      <c r="AL327">
        <f>IFERROR(INDEX('Sheet1 (2)'!$II$11:$IU$324,MATCH(Sheet2!$A327,'Sheet1 (2)'!$IH$11:$IH$324,0),MATCH(Sheet2!AL$10,'Sheet1 (2)'!$II$10:$IU$10,0)),VLOOKUP($A327,$A$413:$CY$661,AL$8,FALSE))</f>
        <v>2017</v>
      </c>
      <c r="AM327">
        <f>IFERROR(INDEX('Sheet1 (2)'!$II$11:$IU$324,MATCH(Sheet2!$A327,'Sheet1 (2)'!$IH$11:$IH$324,0),MATCH(Sheet2!AM$10,'Sheet1 (2)'!$II$10:$IU$10,0)),VLOOKUP($A327,$A$413:$CY$661,AM$8,FALSE))</f>
        <v>2015</v>
      </c>
      <c r="AN327">
        <f>IFERROR(INDEX('Sheet1 (2)'!$II$11:$IU$324,MATCH(Sheet2!$A327,'Sheet1 (2)'!$IH$11:$IH$324,0),MATCH(Sheet2!AN$10,'Sheet1 (2)'!$II$10:$IU$10,0)),VLOOKUP($A327,$A$413:$CY$661,AN$8,FALSE))</f>
        <v>1991</v>
      </c>
      <c r="AO327">
        <f>IFERROR(INDEX('Sheet1 (2)'!$II$11:$IU$324,MATCH(Sheet2!$A327,'Sheet1 (2)'!$IH$11:$IH$324,0),MATCH(Sheet2!AO$10,'Sheet1 (2)'!$II$10:$IU$10,0)),VLOOKUP($A327,$A$413:$CY$661,AO$8,FALSE))</f>
        <v>1952</v>
      </c>
      <c r="AP327">
        <f>IFERROR(INDEX('Sheet1 (2)'!$IY$11:$LF$324,MATCH(Sheet2!$A327,'Sheet1 (2)'!$IX$11:$IX$324,0),MATCH(Sheet2!AP$10,'Sheet1 (2)'!$IY$10:$LF$10,0)),VLOOKUP($A327,$A$413:$CY$661,AP$8,FALSE))</f>
        <v>1972</v>
      </c>
      <c r="AQ327">
        <f>IFERROR(INDEX('Sheet1 (2)'!$IY$11:$LF$324,MATCH(Sheet2!$A327,'Sheet1 (2)'!$IX$11:$IX$324,0),MATCH(Sheet2!AQ$10,'Sheet1 (2)'!$IY$10:$LF$10,0)),VLOOKUP($A327,$A$413:$CY$661,AQ$8,FALSE))</f>
        <v>1970</v>
      </c>
      <c r="AR327">
        <f>IFERROR(INDEX('Sheet1 (2)'!$IY$11:$LF$324,MATCH(Sheet2!$A327,'Sheet1 (2)'!$IX$11:$IX$324,0),MATCH(Sheet2!AR$10,'Sheet1 (2)'!$IY$10:$LF$10,0)),VLOOKUP($A327,$A$413:$CY$661,AR$8,FALSE))</f>
        <v>1870</v>
      </c>
      <c r="AS327">
        <f>IFERROR(INDEX('Sheet1 (2)'!$IY$11:$LF$324,MATCH(Sheet2!$A327,'Sheet1 (2)'!$IX$11:$IX$324,0),MATCH(Sheet2!AS$10,'Sheet1 (2)'!$IY$10:$LF$10,0)),VLOOKUP($A327,$A$413:$CY$661,AS$8,FALSE))</f>
        <v>1868</v>
      </c>
      <c r="AT327">
        <f>IFERROR(INDEX('Sheet1 (2)'!$IY$11:$LF$324,MATCH(Sheet2!$A327,'Sheet1 (2)'!$IX$11:$IX$324,0),MATCH(Sheet2!AT$10,'Sheet1 (2)'!$IY$10:$LF$10,0)),VLOOKUP($A327,$A$413:$CY$661,AT$8,FALSE))</f>
        <v>1917</v>
      </c>
      <c r="AU327">
        <f>IFERROR(INDEX('Sheet1 (2)'!$IY$11:$LF$324,MATCH(Sheet2!$A327,'Sheet1 (2)'!$IX$11:$IX$324,0),MATCH(Sheet2!AU$10,'Sheet1 (2)'!$IY$10:$LF$10,0)),VLOOKUP($A327,$A$413:$CY$661,AU$8,FALSE))</f>
        <v>2030</v>
      </c>
      <c r="AV327">
        <f>IFERROR(INDEX('Sheet1 (2)'!$IY$11:$LF$324,MATCH(Sheet2!$A327,'Sheet1 (2)'!$IX$11:$IX$324,0),MATCH(Sheet2!AV$10,'Sheet1 (2)'!$IY$10:$LF$10,0)),VLOOKUP($A327,$A$413:$CY$661,AV$8,FALSE))</f>
        <v>2071</v>
      </c>
      <c r="AW327">
        <f>IFERROR(INDEX('Sheet1 (2)'!$IY$11:$LF$324,MATCH(Sheet2!$A327,'Sheet1 (2)'!$IX$11:$IX$324,0),MATCH(Sheet2!AW$10,'Sheet1 (2)'!$IY$10:$LF$10,0)),VLOOKUP($A327,$A$413:$CY$661,AW$8,FALSE))</f>
        <v>2113</v>
      </c>
      <c r="AX327">
        <f>IFERROR(INDEX('Sheet1 (2)'!$IY$11:$LF$324,MATCH(Sheet2!$A327,'Sheet1 (2)'!$IX$11:$IX$324,0),MATCH(Sheet2!AX$10,'Sheet1 (2)'!$IY$10:$LF$10,0)),VLOOKUP($A327,$A$413:$CY$661,AX$8,FALSE))</f>
        <v>2085</v>
      </c>
      <c r="AY327">
        <f>IFERROR(INDEX('Sheet1 (2)'!$IY$11:$LF$324,MATCH(Sheet2!$A327,'Sheet1 (2)'!$IX$11:$IX$324,0),MATCH(Sheet2!AY$10,'Sheet1 (2)'!$IY$10:$LF$10,0)),VLOOKUP($A327,$A$413:$CY$661,AY$8,FALSE))</f>
        <v>2047</v>
      </c>
      <c r="AZ327">
        <f>IFERROR(INDEX('Sheet1 (2)'!$IY$11:$LF$324,MATCH(Sheet2!$A327,'Sheet1 (2)'!$IX$11:$IX$324,0),MATCH(Sheet2!AZ$10,'Sheet1 (2)'!$IY$10:$LF$10,0)),VLOOKUP($A327,$A$413:$CY$661,AZ$8,FALSE))</f>
        <v>1999</v>
      </c>
      <c r="BA327">
        <f>IFERROR(INDEX('Sheet1 (2)'!$IY$11:$LF$324,MATCH(Sheet2!$A327,'Sheet1 (2)'!$IX$11:$IX$324,0),MATCH(Sheet2!BA$10,'Sheet1 (2)'!$IY$10:$LF$10,0)),VLOOKUP($A327,$A$413:$CY$661,BA$8,FALSE))</f>
        <v>2017</v>
      </c>
      <c r="BB327">
        <f>IFERROR(INDEX('Sheet1 (2)'!$IY$11:$LF$324,MATCH(Sheet2!$A327,'Sheet1 (2)'!$IX$11:$IX$324,0),MATCH(Sheet2!BB$10,'Sheet1 (2)'!$IY$10:$LF$10,0)),VLOOKUP($A327,$A$413:$CY$661,BB$8,FALSE))</f>
        <v>1980</v>
      </c>
      <c r="BC327">
        <f>IFERROR(INDEX('Sheet1 (2)'!$IY$11:$LF$324,MATCH(Sheet2!$A327,'Sheet1 (2)'!$IX$11:$IX$324,0),MATCH(Sheet2!BC$10,'Sheet1 (2)'!$IY$10:$LF$10,0)),VLOOKUP($A327,$A$413:$CY$661,BC$8,FALSE))</f>
        <v>1954</v>
      </c>
      <c r="BD327">
        <f>IFERROR(INDEX('Sheet1 (2)'!$IY$11:$LF$324,MATCH(Sheet2!$A327,'Sheet1 (2)'!$IX$11:$IX$324,0),MATCH(Sheet2!BD$10,'Sheet1 (2)'!$IY$10:$LF$10,0)),VLOOKUP($A327,$A$413:$CY$661,BD$8,FALSE))</f>
        <v>1933</v>
      </c>
      <c r="BE327">
        <f>IFERROR(INDEX('Sheet1 (2)'!$IY$11:$LF$324,MATCH(Sheet2!$A327,'Sheet1 (2)'!$IX$11:$IX$324,0),MATCH(Sheet2!BE$10,'Sheet1 (2)'!$IY$10:$LF$10,0)),VLOOKUP($A327,$A$413:$CY$661,BE$8,FALSE))</f>
        <v>1969</v>
      </c>
      <c r="BF327">
        <f>IFERROR(INDEX('Sheet1 (2)'!$IY$11:$LF$324,MATCH(Sheet2!$A327,'Sheet1 (2)'!$IX$11:$IX$324,0),MATCH(Sheet2!BF$10,'Sheet1 (2)'!$IY$10:$LF$10,0)),VLOOKUP($A327,$A$413:$CY$661,BF$8,FALSE))</f>
        <v>2017</v>
      </c>
      <c r="BG327">
        <f>IFERROR(INDEX('Sheet1 (2)'!$IY$11:$LF$324,MATCH(Sheet2!$A327,'Sheet1 (2)'!$IX$11:$IX$324,0),MATCH(Sheet2!BG$10,'Sheet1 (2)'!$IY$10:$LF$10,0)),VLOOKUP($A327,$A$413:$CY$661,BG$8,FALSE))</f>
        <v>2029</v>
      </c>
      <c r="BH327">
        <f>IFERROR(INDEX('Sheet1 (2)'!$IY$11:$LF$324,MATCH(Sheet2!$A327,'Sheet1 (2)'!$IX$11:$IX$324,0),MATCH(Sheet2!BH$10,'Sheet1 (2)'!$IY$10:$LF$10,0)),VLOOKUP($A327,$A$413:$CY$661,BH$8,FALSE))</f>
        <v>2103</v>
      </c>
      <c r="BI327">
        <f>IFERROR(INDEX('Sheet1 (2)'!$IY$11:$LF$324,MATCH(Sheet2!$A327,'Sheet1 (2)'!$IX$11:$IX$324,0),MATCH(Sheet2!BI$10,'Sheet1 (2)'!$IY$10:$LF$10,0)),VLOOKUP($A327,$A$413:$CY$661,BI$8,FALSE))</f>
        <v>2220</v>
      </c>
      <c r="BJ327">
        <f>IFERROR(INDEX('Sheet1 (2)'!$IY$11:$LF$324,MATCH(Sheet2!$A327,'Sheet1 (2)'!$IX$11:$IX$324,0),MATCH(Sheet2!BJ$10,'Sheet1 (2)'!$IY$10:$LF$10,0)),VLOOKUP($A327,$A$413:$CY$661,BJ$8,FALSE))</f>
        <v>2100</v>
      </c>
      <c r="BK327">
        <f>IFERROR(INDEX('Sheet1 (2)'!$IY$11:$LF$324,MATCH(Sheet2!$A327,'Sheet1 (2)'!$IX$11:$IX$324,0),MATCH(Sheet2!BK$10,'Sheet1 (2)'!$IY$10:$LF$10,0)),VLOOKUP($A327,$A$413:$CY$661,BK$8,FALSE))</f>
        <v>2053</v>
      </c>
      <c r="BL327">
        <f>IFERROR(INDEX('Sheet1 (2)'!$IY$11:$LF$324,MATCH(Sheet2!$A327,'Sheet1 (2)'!$IX$11:$IX$324,0),MATCH(Sheet2!BL$10,'Sheet1 (2)'!$IY$10:$LF$10,0)),VLOOKUP($A327,$A$413:$CY$661,BL$8,FALSE))</f>
        <v>2007</v>
      </c>
      <c r="BM327">
        <f>IFERROR(INDEX('Sheet1 (2)'!$IY$11:$LF$324,MATCH(Sheet2!$A327,'Sheet1 (2)'!$IX$11:$IX$324,0),MATCH(Sheet2!BM$10,'Sheet1 (2)'!$IY$10:$LF$10,0)),VLOOKUP($A327,$A$413:$CY$661,BM$8,FALSE))</f>
        <v>2013</v>
      </c>
      <c r="BN327">
        <f>IFERROR(INDEX('Sheet1 (2)'!$IY$11:$LF$324,MATCH(Sheet2!$A327,'Sheet1 (2)'!$IX$11:$IX$324,0),MATCH(Sheet2!BN$10,'Sheet1 (2)'!$IY$10:$LF$10,0)),VLOOKUP($A327,$A$413:$CY$661,BN$8,FALSE))</f>
        <v>1942</v>
      </c>
      <c r="BO327">
        <f>IFERROR(INDEX('Sheet1 (2)'!$IY$11:$LF$324,MATCH(Sheet2!$A327,'Sheet1 (2)'!$IX$11:$IX$324,0),MATCH(Sheet2!BO$10,'Sheet1 (2)'!$IY$10:$LF$10,0)),VLOOKUP($A327,$A$413:$CY$661,BO$8,FALSE))</f>
        <v>1978</v>
      </c>
      <c r="BP327">
        <f>IFERROR(INDEX('Sheet1 (2)'!$IY$11:$LF$324,MATCH(Sheet2!$A327,'Sheet1 (2)'!$IX$11:$IX$324,0),MATCH(Sheet2!BP$10,'Sheet1 (2)'!$IY$10:$LF$10,0)),VLOOKUP($A327,$A$413:$CY$661,BP$8,FALSE))</f>
        <v>1925</v>
      </c>
      <c r="BQ327">
        <f>IFERROR(INDEX('Sheet1 (2)'!$IY$11:$LF$324,MATCH(Sheet2!$A327,'Sheet1 (2)'!$IX$11:$IX$324,0),MATCH(Sheet2!BQ$10,'Sheet1 (2)'!$IY$10:$LF$10,0)),VLOOKUP($A327,$A$413:$CY$661,BQ$8,FALSE))</f>
        <v>1961</v>
      </c>
      <c r="BR327">
        <f>IFERROR(INDEX('Sheet1 (2)'!$IY$11:$LF$324,MATCH(Sheet2!$A327,'Sheet1 (2)'!$IX$11:$IX$324,0),MATCH(Sheet2!BR$10,'Sheet1 (2)'!$IY$10:$LF$10,0)),VLOOKUP($A327,$A$413:$CY$661,BR$8,FALSE))</f>
        <v>1959</v>
      </c>
      <c r="BS327">
        <f>IFERROR(INDEX('Sheet1 (2)'!$IY$11:$LF$324,MATCH(Sheet2!$A327,'Sheet1 (2)'!$IX$11:$IX$324,0),MATCH(Sheet2!BS$10,'Sheet1 (2)'!$IY$10:$LF$10,0)),VLOOKUP($A327,$A$413:$CY$661,BS$8,FALSE))</f>
        <v>2050</v>
      </c>
      <c r="BT327">
        <f>IFERROR(INDEX('Sheet1 (2)'!$IY$11:$LF$324,MATCH(Sheet2!$A327,'Sheet1 (2)'!$IX$11:$IX$324,0),MATCH(Sheet2!BT$10,'Sheet1 (2)'!$IY$10:$LF$10,0)),VLOOKUP($A327,$A$413:$CY$661,BT$8,FALSE))</f>
        <v>2082</v>
      </c>
      <c r="BU327">
        <f>IFERROR(INDEX('Sheet1 (2)'!$IY$11:$LF$324,MATCH(Sheet2!$A327,'Sheet1 (2)'!$IX$11:$IX$324,0),MATCH(Sheet2!BU$10,'Sheet1 (2)'!$IY$10:$LF$10,0)),VLOOKUP($A327,$A$413:$CY$661,BU$8,FALSE))</f>
        <v>2070</v>
      </c>
      <c r="BV327">
        <f>IFERROR(INDEX('Sheet1 (2)'!$IY$11:$LF$324,MATCH(Sheet2!$A327,'Sheet1 (2)'!$IX$11:$IX$324,0),MATCH(Sheet2!BV$10,'Sheet1 (2)'!$IY$10:$LF$10,0)),VLOOKUP($A327,$A$413:$CY$661,BV$8,FALSE))</f>
        <v>2054</v>
      </c>
      <c r="BW327">
        <f>IFERROR(INDEX('Sheet1 (2)'!$IY$11:$LF$324,MATCH(Sheet2!$A327,'Sheet1 (2)'!$IX$11:$IX$324,0),MATCH(Sheet2!BW$10,'Sheet1 (2)'!$IY$10:$LF$10,0)),VLOOKUP($A327,$A$413:$CY$661,BW$8,FALSE))</f>
        <v>2043</v>
      </c>
      <c r="BX327">
        <f>IFERROR(INDEX('Sheet1 (2)'!$IY$11:$LF$324,MATCH(Sheet2!$A327,'Sheet1 (2)'!$IX$11:$IX$324,0),MATCH(Sheet2!BX$10,'Sheet1 (2)'!$IY$10:$LF$10,0)),VLOOKUP($A327,$A$413:$CY$661,BX$8,FALSE))</f>
        <v>2015</v>
      </c>
      <c r="BY327">
        <f>IFERROR(INDEX('Sheet1 (2)'!$IY$11:$LF$324,MATCH(Sheet2!$A327,'Sheet1 (2)'!$IX$11:$IX$324,0),MATCH(Sheet2!BY$10,'Sheet1 (2)'!$IY$10:$LF$10,0)),VLOOKUP($A327,$A$413:$CY$661,BY$8,FALSE))</f>
        <v>2021</v>
      </c>
      <c r="BZ327">
        <f>IFERROR(INDEX('Sheet1 (2)'!$IY$11:$LF$324,MATCH(Sheet2!$A327,'Sheet1 (2)'!$IX$11:$IX$324,0),MATCH(Sheet2!BZ$10,'Sheet1 (2)'!$IY$10:$LF$10,0)),VLOOKUP($A327,$A$413:$CY$661,BZ$8,FALSE))</f>
        <v>2045</v>
      </c>
      <c r="CA327">
        <f>IFERROR(INDEX('Sheet1 (2)'!$IY$11:$LF$324,MATCH(Sheet2!$A327,'Sheet1 (2)'!$IX$11:$IX$324,0),MATCH(Sheet2!CA$10,'Sheet1 (2)'!$IY$10:$LF$10,0)),VLOOKUP($A327,$A$413:$CY$661,CA$8,FALSE))</f>
        <v>2009</v>
      </c>
      <c r="CB327">
        <f>IFERROR(INDEX('Sheet1 (2)'!$IY$11:$LF$324,MATCH(Sheet2!$A327,'Sheet1 (2)'!$IX$11:$IX$324,0),MATCH(Sheet2!CB$10,'Sheet1 (2)'!$IY$10:$LF$10,0)),VLOOKUP($A327,$A$413:$CY$661,CB$8,FALSE))</f>
        <v>1994</v>
      </c>
      <c r="CC327">
        <f>IFERROR(INDEX('Sheet1 (2)'!$IY$11:$LF$324,MATCH(Sheet2!$A327,'Sheet1 (2)'!$IX$11:$IX$324,0),MATCH(Sheet2!CC$10,'Sheet1 (2)'!$IY$10:$LF$10,0)),VLOOKUP($A327,$A$413:$CY$661,CC$8,FALSE))</f>
        <v>1999</v>
      </c>
      <c r="CD327">
        <f>IFERROR(INDEX('Sheet1 (2)'!$IY$11:$LF$324,MATCH(Sheet2!$A327,'Sheet1 (2)'!$IX$11:$IX$324,0),MATCH(Sheet2!CD$10,'Sheet1 (2)'!$IY$10:$LF$10,0)),VLOOKUP($A327,$A$413:$CY$661,CD$8,FALSE))</f>
        <v>2025</v>
      </c>
      <c r="CE327">
        <f>IFERROR(INDEX('Sheet1 (2)'!$IY$11:$LF$324,MATCH(Sheet2!$A327,'Sheet1 (2)'!$IX$11:$IX$324,0),MATCH(Sheet2!CE$10,'Sheet1 (2)'!$IY$10:$LF$10,0)),VLOOKUP($A327,$A$413:$CY$661,CE$8,FALSE))</f>
        <v>2071</v>
      </c>
      <c r="CF327">
        <f>IFERROR(INDEX('Sheet1 (2)'!$IY$11:$LF$324,MATCH(Sheet2!$A327,'Sheet1 (2)'!$IX$11:$IX$324,0),MATCH(Sheet2!CF$10,'Sheet1 (2)'!$IY$10:$LF$10,0)),VLOOKUP($A327,$A$413:$CY$661,CF$8,FALSE))</f>
        <v>2119</v>
      </c>
      <c r="CG327">
        <f>IFERROR(INDEX('Sheet1 (2)'!$IY$11:$LF$324,MATCH(Sheet2!$A327,'Sheet1 (2)'!$IX$11:$IX$324,0),MATCH(Sheet2!CG$10,'Sheet1 (2)'!$IY$10:$LF$10,0)),VLOOKUP($A327,$A$413:$CY$661,CG$8,FALSE))</f>
        <v>3744</v>
      </c>
      <c r="CH327">
        <f>IFERROR(INDEX('Sheet1 (2)'!$IY$11:$LF$324,MATCH(Sheet2!$A327,'Sheet1 (2)'!$IX$11:$IX$324,0),MATCH(Sheet2!CH$10,'Sheet1 (2)'!$IY$10:$LF$10,0)),VLOOKUP($A327,$A$413:$CY$661,CH$8,FALSE))</f>
        <v>4860</v>
      </c>
      <c r="CI327">
        <f>IFERROR(INDEX('Sheet1 (2)'!$IY$11:$LF$324,MATCH(Sheet2!$A327,'Sheet1 (2)'!$IX$11:$IX$324,0),MATCH(Sheet2!CI$10,'Sheet1 (2)'!$IY$10:$LF$10,0)),VLOOKUP($A327,$A$413:$CY$661,CI$8,FALSE))</f>
        <v>4603</v>
      </c>
      <c r="CJ327">
        <f>IFERROR(INDEX('Sheet1 (2)'!$IY$11:$LF$324,MATCH(Sheet2!$A327,'Sheet1 (2)'!$IX$11:$IX$324,0),MATCH(Sheet2!CJ$10,'Sheet1 (2)'!$IY$10:$LF$10,0)),VLOOKUP($A327,$A$413:$CY$661,CJ$8,FALSE))</f>
        <v>4654</v>
      </c>
      <c r="CK327">
        <f>IFERROR(INDEX('Sheet1 (2)'!$IY$11:$LF$324,MATCH(Sheet2!$A327,'Sheet1 (2)'!$IX$11:$IX$324,0),MATCH(Sheet2!CK$10,'Sheet1 (2)'!$IY$10:$LF$10,0)),VLOOKUP($A327,$A$413:$CY$661,CK$8,FALSE))</f>
        <v>4786</v>
      </c>
      <c r="CL327">
        <f>IFERROR(INDEX('Sheet1 (2)'!$IY$11:$LF$324,MATCH(Sheet2!$A327,'Sheet1 (2)'!$IX$11:$IX$324,0),MATCH(Sheet2!CL$10,'Sheet1 (2)'!$IY$10:$LF$10,0)),VLOOKUP($A327,$A$413:$CY$661,CL$8,FALSE))</f>
        <v>4727</v>
      </c>
      <c r="CM327">
        <f>IFERROR(INDEX('Sheet1 (2)'!$IY$11:$LF$324,MATCH(Sheet2!$A327,'Sheet1 (2)'!$IX$11:$IX$324,0),MATCH(Sheet2!CM$10,'Sheet1 (2)'!$IY$10:$LF$10,0)),VLOOKUP($A327,$A$413:$CY$661,CM$8,FALSE))</f>
        <v>4530</v>
      </c>
      <c r="CN327">
        <f>IFERROR(INDEX('Sheet1 (2)'!$IY$11:$LF$324,MATCH(Sheet2!$A327,'Sheet1 (2)'!$IX$11:$IX$324,0),MATCH(Sheet2!CN$10,'Sheet1 (2)'!$IY$10:$LF$10,0)),VLOOKUP($A327,$A$413:$CY$661,CN$8,FALSE))</f>
        <v>4549</v>
      </c>
      <c r="CO327">
        <f>IFERROR(INDEX('Sheet1 (2)'!$IY$11:$LF$324,MATCH(Sheet2!$A327,'Sheet1 (2)'!$IX$11:$IX$324,0),MATCH(Sheet2!CO$10,'Sheet1 (2)'!$IY$10:$LF$10,0)),VLOOKUP($A327,$A$413:$CY$661,CO$8,FALSE))</f>
        <v>4497</v>
      </c>
      <c r="CP327">
        <f>IFERROR(INDEX('Sheet1 (2)'!$IY$11:$LF$324,MATCH(Sheet2!$A327,'Sheet1 (2)'!$IX$11:$IX$324,0),MATCH(Sheet2!CP$10,'Sheet1 (2)'!$IY$10:$LF$10,0)),VLOOKUP($A327,$A$413:$CY$661,CP$8,FALSE))</f>
        <v>4363</v>
      </c>
      <c r="CQ327">
        <f>IFERROR(INDEX('Sheet1 (2)'!$IY$11:$LF$324,MATCH(Sheet2!$A327,'Sheet1 (2)'!$IX$11:$IX$324,0),MATCH(Sheet2!CQ$10,'Sheet1 (2)'!$IY$10:$LF$10,0)),VLOOKUP($A327,$A$413:$CY$661,CQ$8,FALSE))</f>
        <v>4637</v>
      </c>
      <c r="CR327">
        <f>IFERROR(INDEX('Sheet1 (2)'!$IY$11:$LF$324,MATCH(Sheet2!$A327,'Sheet1 (2)'!$IX$11:$IX$324,0),MATCH(Sheet2!CR$10,'Sheet1 (2)'!$IY$10:$LF$10,0)),VLOOKUP($A327,$A$413:$CY$661,CR$8,FALSE))</f>
        <v>4455</v>
      </c>
      <c r="CS327">
        <f>IFERROR(INDEX('Sheet1 (2)'!$IY$11:$LF$324,MATCH(Sheet2!$A327,'Sheet1 (2)'!$IX$11:$IX$324,0),MATCH(Sheet2!CS$10,'Sheet1 (2)'!$IY$10:$LF$10,0)),VLOOKUP($A327,$A$413:$CY$661,CS$8,FALSE))</f>
        <v>4438</v>
      </c>
      <c r="CT327">
        <f>IFERROR(INDEX('Sheet1 (2)'!$IY$11:$LF$324,MATCH(Sheet2!$A327,'Sheet1 (2)'!$IX$11:$IX$324,0),MATCH(Sheet2!CT$10,'Sheet1 (2)'!$IY$10:$LF$10,0)),VLOOKUP($A327,$A$413:$CY$661,CT$8,FALSE))</f>
        <v>4036</v>
      </c>
      <c r="CU327">
        <f>IFERROR(INDEX('Sheet1 (2)'!$IY$11:$LF$324,MATCH(Sheet2!$A327,'Sheet1 (2)'!$IX$11:$IX$324,0),MATCH(Sheet2!CU$10,'Sheet1 (2)'!$IY$10:$LF$10,0)),VLOOKUP($A327,$A$413:$CY$661,CU$8,FALSE))</f>
        <v>3690</v>
      </c>
      <c r="CV327">
        <f>IFERROR(INDEX('Sheet1 (2)'!$IY$11:$LF$324,MATCH(Sheet2!$A327,'Sheet1 (2)'!$IX$11:$IX$324,0),MATCH(Sheet2!CV$10,'Sheet1 (2)'!$IY$10:$LF$10,0)),VLOOKUP($A327,$A$413:$CY$661,CV$8,FALSE))</f>
        <v>3482</v>
      </c>
      <c r="CW327">
        <f>IFERROR(INDEX('Sheet1 (2)'!$LL$11:$LX$392,MATCH(Sheet2!$A327,'Sheet1 (2)'!$LK$11:$LK$392,0),MATCH(Sheet2!CW$10,'Sheet1 (2)'!$LL$10:$LX$10,0)),VLOOKUP($A327,$A$413:$DI$661,CW$8,FALSE))</f>
        <v>3339</v>
      </c>
      <c r="CX327">
        <f>IFERROR(INDEX('Sheet1 (2)'!$LL$11:$LX$392,MATCH(Sheet2!$A327,'Sheet1 (2)'!$LK$11:$LK$392,0),MATCH(Sheet2!CX$10,'Sheet1 (2)'!$LL$10:$LX$10,0)),VLOOKUP($A327,$A$413:$DI$661,CX$8,FALSE))</f>
        <v>3181</v>
      </c>
      <c r="CY327">
        <f>IFERROR(INDEX('Sheet1 (2)'!$LL$11:$LX$392,MATCH(Sheet2!$A327,'Sheet1 (2)'!$LK$11:$LK$392,0),MATCH(Sheet2!CY$10,'Sheet1 (2)'!$LL$10:$LX$10,0)),VLOOKUP($A327,$A$413:$DI$661,CY$8,FALSE))</f>
        <v>2953</v>
      </c>
      <c r="CZ327">
        <f>IFERROR(INDEX('Sheet1 (2)'!$LL$11:$LX$392,MATCH(Sheet2!$A327,'Sheet1 (2)'!$LK$11:$LK$392,0),MATCH(Sheet2!CZ$10,'Sheet1 (2)'!$LL$10:$LX$10,0)),VLOOKUP($A327,$A$413:$DI$661,CZ$8,FALSE))</f>
        <v>2794</v>
      </c>
      <c r="DA327">
        <f>IFERROR(INDEX('Sheet1 (2)'!$LL$11:$LX$392,MATCH(Sheet2!$A327,'Sheet1 (2)'!$LK$11:$LK$392,0),MATCH(Sheet2!DA$10,'Sheet1 (2)'!$LL$10:$LX$10,0)),VLOOKUP($A327,$A$413:$DI$661,DA$8,FALSE))</f>
        <v>2653</v>
      </c>
      <c r="DB327">
        <f>IFERROR(INDEX('Sheet1 (2)'!$LL$11:$LX$392,MATCH(Sheet2!$A327,'Sheet1 (2)'!$LK$11:$LK$392,0),MATCH(Sheet2!DB$10,'Sheet1 (2)'!$LL$10:$LX$10,0)),VLOOKUP($A327,$A$413:$DI$661,DB$8,FALSE))</f>
        <v>2635</v>
      </c>
      <c r="DC327">
        <f>IFERROR(INDEX('Sheet1 (2)'!$LL$11:$LX$392,MATCH(Sheet2!$A327,'Sheet1 (2)'!$LK$11:$LK$392,0),MATCH(Sheet2!DC$10,'Sheet1 (2)'!$LL$10:$LX$10,0)),VLOOKUP($A327,$A$413:$DI$661,DC$8,FALSE))</f>
        <v>2665</v>
      </c>
      <c r="DD327">
        <f>IFERROR(INDEX('Sheet1 (2)'!$LL$11:$LX$392,MATCH(Sheet2!$A327,'Sheet1 (2)'!$LK$11:$LK$392,0),MATCH(Sheet2!DD$10,'Sheet1 (2)'!$LL$10:$LX$10,0)),VLOOKUP($A327,$A$413:$DI$661,DD$8,FALSE))</f>
        <v>2542</v>
      </c>
      <c r="DE327">
        <f>IFERROR(INDEX('Sheet1 (2)'!$LL$11:$LX$392,MATCH(Sheet2!$A327,'Sheet1 (2)'!$LK$11:$LK$392,0),MATCH(Sheet2!DE$10,'Sheet1 (2)'!$LL$10:$LX$10,0)),VLOOKUP($A327,$A$413:$DI$661,DE$8,FALSE))</f>
        <v>2423</v>
      </c>
      <c r="DF327">
        <f>IFERROR(INDEX('Sheet1 (2)'!$LL$11:$LX$392,MATCH(Sheet2!$A327,'Sheet1 (2)'!$LK$11:$LK$392,0),MATCH(Sheet2!DF$10,'Sheet1 (2)'!$LL$10:$LX$10,0)),VLOOKUP($A327,$A$413:$DI$661,DF$8,FALSE))</f>
        <v>2317</v>
      </c>
      <c r="DG327">
        <f>IFERROR(INDEX('Sheet1 (2)'!$LL$11:$LX$392,MATCH(Sheet2!$A327,'Sheet1 (2)'!$LK$11:$LK$392,0),MATCH(Sheet2!DG$10,'Sheet1 (2)'!$LL$10:$LX$10,0)),VLOOKUP($A327,$A$413:$DI$661,DG$8,FALSE))</f>
        <v>2217</v>
      </c>
      <c r="DH327">
        <f>IFERROR(INDEX('Sheet1 (2)'!$LL$11:$LX$392,MATCH(Sheet2!$A327,'Sheet1 (2)'!$LK$11:$LK$392,0),MATCH(Sheet2!DH$10,'Sheet1 (2)'!$LL$10:$LX$10,0)),VLOOKUP($A327,$A$413:$DI$661,DH$8,FALSE))</f>
        <v>2182</v>
      </c>
      <c r="DI327">
        <f>IFERROR(INDEX('Sheet1 (2)'!$LL$11:$LX$392,MATCH(Sheet2!$A327,'Sheet1 (2)'!$LK$11:$LK$392,0),MATCH(Sheet2!DI$10,'Sheet1 (2)'!$LL$10:$LX$10,0)),VLOOKUP($A327,$A$413:$DI$661,DI$8,FALSE))</f>
        <v>2139</v>
      </c>
      <c r="DQ327">
        <f>VLOOKUP($A327,Sheet3!$A$8:$G$425,DQ$9,FALSE)</f>
        <v>106883</v>
      </c>
      <c r="DR327">
        <f>VLOOKUP($A327,Sheet3!$A$8:$G$425,DR$9,FALSE)</f>
        <v>108110</v>
      </c>
      <c r="DS327">
        <f>VLOOKUP($A327,Sheet3!$A$8:$G$425,DS$9,FALSE)</f>
        <v>108117</v>
      </c>
      <c r="DT327">
        <f>VLOOKUP($A327,Sheet3!$A$8:$G$425,DT$9,FALSE)</f>
        <v>107200</v>
      </c>
      <c r="DU327">
        <f>VLOOKUP($A327,Sheet3!$A$8:$G$425,DU$9,FALSE)</f>
        <v>108178</v>
      </c>
      <c r="DV327">
        <f>VLOOKUP($A327,Sheet3!$A$8:$G$425,DV$9,FALSE)</f>
        <v>107193</v>
      </c>
      <c r="DW327">
        <f>VLOOKUP($A327,Sheet3!$A$8:$H$425,DW$9,FALSE)</f>
        <v>106254</v>
      </c>
      <c r="DX327">
        <f>VLOOKUP($A327,Sheet3!$A$8:$I$425,DX$9,FALSE)</f>
        <v>105054</v>
      </c>
      <c r="DY327">
        <f>VLOOKUP($A327,Sheet3!$A$8:$J$425,DY$9,FALSE)</f>
        <v>111306</v>
      </c>
    </row>
    <row r="328" spans="1:129" x14ac:dyDescent="0.3">
      <c r="A328" s="12" t="s">
        <v>468</v>
      </c>
      <c r="B328" s="12" t="str">
        <f>IFERROR(VLOOKUP(A328,class!A$1:B$455,2,FALSE),"")</f>
        <v>Shire County</v>
      </c>
      <c r="C328" s="12" t="str">
        <f>IFERROR(IFERROR(VLOOKUP(A328,classifications!A$3:C$336,3,FALSE),VLOOKUP(A328,classifications!I$2:K$29,3,FALSE)),"")</f>
        <v>Predominantly Urban</v>
      </c>
      <c r="D328" s="12"/>
      <c r="F328">
        <f>IFERROR(INDEX('Sheet1 (2)'!$HC$11:$HO$324,MATCH(Sheet2!$A328,'Sheet1 (2)'!$HB$11:$HB$324,0),MATCH(Sheet2!F$10,'Sheet1 (2)'!$HC$10:$HO$10,0)),VLOOKUP($A328,$A$413:$CY$661,F$8,FALSE))</f>
        <v>14514</v>
      </c>
      <c r="G328">
        <f>IFERROR(INDEX('Sheet1 (2)'!$HC$11:$HO$324,MATCH(Sheet2!$A328,'Sheet1 (2)'!$HB$11:$HB$324,0),MATCH(Sheet2!G$10,'Sheet1 (2)'!$HC$10:$HO$10,0)),VLOOKUP($A328,$A$413:$CY$661,G$8,FALSE))</f>
        <v>13997</v>
      </c>
      <c r="H328">
        <f>IFERROR(INDEX('Sheet1 (2)'!$HC$11:$HO$324,MATCH(Sheet2!$A328,'Sheet1 (2)'!$HB$11:$HB$324,0),MATCH(Sheet2!H$10,'Sheet1 (2)'!$HC$10:$HO$10,0)),VLOOKUP($A328,$A$413:$CY$661,H$8,FALSE))</f>
        <v>13802</v>
      </c>
      <c r="I328">
        <f>IFERROR(INDEX('Sheet1 (2)'!$HC$11:$HO$324,MATCH(Sheet2!$A328,'Sheet1 (2)'!$HB$11:$HB$324,0),MATCH(Sheet2!I$10,'Sheet1 (2)'!$HC$10:$HO$10,0)),VLOOKUP($A328,$A$413:$CY$661,I$8,FALSE))</f>
        <v>13664</v>
      </c>
      <c r="J328">
        <f>IFERROR(INDEX('Sheet1 (2)'!$HC$11:$HO$324,MATCH(Sheet2!$A328,'Sheet1 (2)'!$HB$11:$HB$324,0),MATCH(Sheet2!J$10,'Sheet1 (2)'!$HC$10:$HO$10,0)),VLOOKUP($A328,$A$413:$CY$661,J$8,FALSE))</f>
        <v>13788</v>
      </c>
      <c r="K328">
        <f>IFERROR(INDEX('Sheet1 (2)'!$HC$11:$HO$324,MATCH(Sheet2!$A328,'Sheet1 (2)'!$HB$11:$HB$324,0),MATCH(Sheet2!K$10,'Sheet1 (2)'!$HC$10:$HO$10,0)),VLOOKUP($A328,$A$413:$CY$661,K$8,FALSE))</f>
        <v>14010</v>
      </c>
      <c r="L328">
        <f>IFERROR(INDEX('Sheet1 (2)'!$HC$11:$HO$324,MATCH(Sheet2!$A328,'Sheet1 (2)'!$HB$11:$HB$324,0),MATCH(Sheet2!L$10,'Sheet1 (2)'!$HC$10:$HO$10,0)),VLOOKUP($A328,$A$413:$CY$661,L$8,FALSE))</f>
        <v>13866</v>
      </c>
      <c r="M328">
        <f>IFERROR(INDEX('Sheet1 (2)'!$HC$11:$HO$324,MATCH(Sheet2!$A328,'Sheet1 (2)'!$HB$11:$HB$324,0),MATCH(Sheet2!M$10,'Sheet1 (2)'!$HC$10:$HO$10,0)),VLOOKUP($A328,$A$413:$CY$661,M$8,FALSE))</f>
        <v>13251</v>
      </c>
      <c r="N328">
        <f>IFERROR(INDEX('Sheet1 (2)'!$HC$11:$HO$324,MATCH(Sheet2!$A328,'Sheet1 (2)'!$HB$11:$HB$324,0),MATCH(Sheet2!N$10,'Sheet1 (2)'!$HC$10:$HO$10,0)),VLOOKUP($A328,$A$413:$CY$661,N$8,FALSE))</f>
        <v>12849</v>
      </c>
      <c r="O328">
        <f>IFERROR(INDEX('Sheet1 (2)'!$HC$11:$HO$324,MATCH(Sheet2!$A328,'Sheet1 (2)'!$HB$11:$HB$324,0),MATCH(Sheet2!O$10,'Sheet1 (2)'!$HC$10:$HO$10,0)),VLOOKUP($A328,$A$413:$CY$661,O$8,FALSE))</f>
        <v>12033</v>
      </c>
      <c r="P328">
        <f>IFERROR(INDEX('Sheet1 (2)'!$HC$11:$HO$324,MATCH(Sheet2!$A328,'Sheet1 (2)'!$HB$11:$HB$324,0),MATCH(Sheet2!P$10,'Sheet1 (2)'!$HC$10:$HO$10,0)),VLOOKUP($A328,$A$413:$CY$661,P$8,FALSE))</f>
        <v>11715</v>
      </c>
      <c r="Q328">
        <f>IFERROR(INDEX('Sheet1 (2)'!$HC$11:$HO$324,MATCH(Sheet2!$A328,'Sheet1 (2)'!$HB$11:$HB$324,0),MATCH(Sheet2!Q$10,'Sheet1 (2)'!$HC$10:$HO$10,0)),VLOOKUP($A328,$A$413:$CY$661,Q$8,FALSE))</f>
        <v>11543</v>
      </c>
      <c r="R328">
        <f>IFERROR(INDEX('Sheet1 (2)'!$HS$11:$IE$324,MATCH(Sheet2!$A328,'Sheet1 (2)'!$HR$11:$HR$324,0),MATCH(Sheet2!R$10,'Sheet1 (2)'!$HS$10:$IE$10,0)),VLOOKUP($A328,$A$413:$CY$661,R$8,FALSE))</f>
        <v>11035</v>
      </c>
      <c r="S328">
        <f>IFERROR(INDEX('Sheet1 (2)'!$HS$11:$IE$324,MATCH(Sheet2!$A328,'Sheet1 (2)'!$HR$11:$HR$324,0),MATCH(Sheet2!S$10,'Sheet1 (2)'!$HS$10:$IE$10,0)),VLOOKUP($A328,$A$413:$CY$661,S$8,FALSE))</f>
        <v>10793</v>
      </c>
      <c r="T328">
        <f>IFERROR(INDEX('Sheet1 (2)'!$HS$11:$IE$324,MATCH(Sheet2!$A328,'Sheet1 (2)'!$HR$11:$HR$324,0),MATCH(Sheet2!T$10,'Sheet1 (2)'!$HS$10:$IE$10,0)),VLOOKUP($A328,$A$413:$CY$661,T$8,FALSE))</f>
        <v>10886</v>
      </c>
      <c r="U328">
        <f>IFERROR(INDEX('Sheet1 (2)'!$HS$11:$IE$324,MATCH(Sheet2!$A328,'Sheet1 (2)'!$HR$11:$HR$324,0),MATCH(Sheet2!U$10,'Sheet1 (2)'!$HS$10:$IE$10,0)),VLOOKUP($A328,$A$413:$CY$661,U$8,FALSE))</f>
        <v>10655</v>
      </c>
      <c r="V328">
        <f>IFERROR(INDEX('Sheet1 (2)'!$HS$11:$IE$324,MATCH(Sheet2!$A328,'Sheet1 (2)'!$HR$11:$HR$324,0),MATCH(Sheet2!V$10,'Sheet1 (2)'!$HS$10:$IE$10,0)),VLOOKUP($A328,$A$413:$CY$661,V$8,FALSE))</f>
        <v>10730</v>
      </c>
      <c r="W328">
        <f>IFERROR(INDEX('Sheet1 (2)'!$HS$11:$IE$324,MATCH(Sheet2!$A328,'Sheet1 (2)'!$HR$11:$HR$324,0),MATCH(Sheet2!W$10,'Sheet1 (2)'!$HS$10:$IE$10,0)),VLOOKUP($A328,$A$413:$CY$661,W$8,FALSE))</f>
        <v>11062</v>
      </c>
      <c r="X328">
        <f>IFERROR(INDEX('Sheet1 (2)'!$HS$11:$IE$324,MATCH(Sheet2!$A328,'Sheet1 (2)'!$HR$11:$HR$324,0),MATCH(Sheet2!X$10,'Sheet1 (2)'!$HS$10:$IE$10,0)),VLOOKUP($A328,$A$413:$CY$661,X$8,FALSE))</f>
        <v>10738</v>
      </c>
      <c r="Y328">
        <f>IFERROR(INDEX('Sheet1 (2)'!$HS$11:$IE$324,MATCH(Sheet2!$A328,'Sheet1 (2)'!$HR$11:$HR$324,0),MATCH(Sheet2!Y$10,'Sheet1 (2)'!$HS$10:$IE$10,0)),VLOOKUP($A328,$A$413:$CY$661,Y$8,FALSE))</f>
        <v>10423</v>
      </c>
      <c r="Z328">
        <f>IFERROR(INDEX('Sheet1 (2)'!$HS$11:$IE$324,MATCH(Sheet2!$A328,'Sheet1 (2)'!$HR$11:$HR$324,0),MATCH(Sheet2!Z$10,'Sheet1 (2)'!$HS$10:$IE$10,0)),VLOOKUP($A328,$A$413:$CY$661,Z$8,FALSE))</f>
        <v>10236</v>
      </c>
      <c r="AA328">
        <f>IFERROR(INDEX('Sheet1 (2)'!$HS$11:$IE$324,MATCH(Sheet2!$A328,'Sheet1 (2)'!$HR$11:$HR$324,0),MATCH(Sheet2!AA$10,'Sheet1 (2)'!$HS$10:$IE$10,0)),VLOOKUP($A328,$A$413:$CY$661,AA$8,FALSE))</f>
        <v>9864</v>
      </c>
      <c r="AB328">
        <f>IFERROR(INDEX('Sheet1 (2)'!$HS$11:$IE$324,MATCH(Sheet2!$A328,'Sheet1 (2)'!$HR$11:$HR$324,0),MATCH(Sheet2!AB$10,'Sheet1 (2)'!$HS$10:$IE$10,0)),VLOOKUP($A328,$A$413:$CY$661,AB$8,FALSE))</f>
        <v>9753</v>
      </c>
      <c r="AC328">
        <f>IFERROR(INDEX('Sheet1 (2)'!$HS$11:$IE$324,MATCH(Sheet2!$A328,'Sheet1 (2)'!$HR$11:$HR$324,0),MATCH(Sheet2!AC$10,'Sheet1 (2)'!$HS$10:$IE$10,0)),VLOOKUP($A328,$A$413:$CY$661,AC$8,FALSE))</f>
        <v>9723</v>
      </c>
      <c r="AD328">
        <f>IFERROR(INDEX('Sheet1 (2)'!$II$11:$IU$324,MATCH(Sheet2!$A328,'Sheet1 (2)'!$IH$11:$IH$324,0),MATCH(Sheet2!AD$10,'Sheet1 (2)'!$II$10:$IU$10,0)),VLOOKUP($A328,$A$413:$CY$661,AD$8,FALSE))</f>
        <v>9368</v>
      </c>
      <c r="AE328">
        <f>IFERROR(INDEX('Sheet1 (2)'!$II$11:$IU$324,MATCH(Sheet2!$A328,'Sheet1 (2)'!$IH$11:$IH$324,0),MATCH(Sheet2!AE$10,'Sheet1 (2)'!$II$10:$IU$10,0)),VLOOKUP($A328,$A$413:$CY$661,AE$8,FALSE))</f>
        <v>9222</v>
      </c>
      <c r="AF328">
        <f>IFERROR(INDEX('Sheet1 (2)'!$II$11:$IU$324,MATCH(Sheet2!$A328,'Sheet1 (2)'!$IH$11:$IH$324,0),MATCH(Sheet2!AF$10,'Sheet1 (2)'!$II$10:$IU$10,0)),VLOOKUP($A328,$A$413:$CY$661,AF$8,FALSE))</f>
        <v>9340</v>
      </c>
      <c r="AG328">
        <f>IFERROR(INDEX('Sheet1 (2)'!$II$11:$IU$324,MATCH(Sheet2!$A328,'Sheet1 (2)'!$IH$11:$IH$324,0),MATCH(Sheet2!AG$10,'Sheet1 (2)'!$II$10:$IU$10,0)),VLOOKUP($A328,$A$413:$CY$661,AG$8,FALSE))</f>
        <v>9333</v>
      </c>
      <c r="AH328">
        <f>IFERROR(INDEX('Sheet1 (2)'!$II$11:$IU$324,MATCH(Sheet2!$A328,'Sheet1 (2)'!$IH$11:$IH$324,0),MATCH(Sheet2!AH$10,'Sheet1 (2)'!$II$10:$IU$10,0)),VLOOKUP($A328,$A$413:$CY$661,AH$8,FALSE))</f>
        <v>9490</v>
      </c>
      <c r="AI328">
        <f>IFERROR(INDEX('Sheet1 (2)'!$II$11:$IU$324,MATCH(Sheet2!$A328,'Sheet1 (2)'!$IH$11:$IH$324,0),MATCH(Sheet2!AI$10,'Sheet1 (2)'!$II$10:$IU$10,0)),VLOOKUP($A328,$A$413:$CY$661,AI$8,FALSE))</f>
        <v>9834</v>
      </c>
      <c r="AJ328">
        <f>IFERROR(INDEX('Sheet1 (2)'!$II$11:$IU$324,MATCH(Sheet2!$A328,'Sheet1 (2)'!$IH$11:$IH$324,0),MATCH(Sheet2!AJ$10,'Sheet1 (2)'!$II$10:$IU$10,0)),VLOOKUP($A328,$A$413:$CY$661,AJ$8,FALSE))</f>
        <v>9954</v>
      </c>
      <c r="AK328">
        <f>IFERROR(INDEX('Sheet1 (2)'!$II$11:$IU$324,MATCH(Sheet2!$A328,'Sheet1 (2)'!$IH$11:$IH$324,0),MATCH(Sheet2!AK$10,'Sheet1 (2)'!$II$10:$IU$10,0)),VLOOKUP($A328,$A$413:$CY$661,AK$8,FALSE))</f>
        <v>9925</v>
      </c>
      <c r="AL328">
        <f>IFERROR(INDEX('Sheet1 (2)'!$II$11:$IU$324,MATCH(Sheet2!$A328,'Sheet1 (2)'!$IH$11:$IH$324,0),MATCH(Sheet2!AL$10,'Sheet1 (2)'!$II$10:$IU$10,0)),VLOOKUP($A328,$A$413:$CY$661,AL$8,FALSE))</f>
        <v>9799</v>
      </c>
      <c r="AM328">
        <f>IFERROR(INDEX('Sheet1 (2)'!$II$11:$IU$324,MATCH(Sheet2!$A328,'Sheet1 (2)'!$IH$11:$IH$324,0),MATCH(Sheet2!AM$10,'Sheet1 (2)'!$II$10:$IU$10,0)),VLOOKUP($A328,$A$413:$CY$661,AM$8,FALSE))</f>
        <v>9669</v>
      </c>
      <c r="AN328">
        <f>IFERROR(INDEX('Sheet1 (2)'!$II$11:$IU$324,MATCH(Sheet2!$A328,'Sheet1 (2)'!$IH$11:$IH$324,0),MATCH(Sheet2!AN$10,'Sheet1 (2)'!$II$10:$IU$10,0)),VLOOKUP($A328,$A$413:$CY$661,AN$8,FALSE))</f>
        <v>9693</v>
      </c>
      <c r="AO328">
        <f>IFERROR(INDEX('Sheet1 (2)'!$II$11:$IU$324,MATCH(Sheet2!$A328,'Sheet1 (2)'!$IH$11:$IH$324,0),MATCH(Sheet2!AO$10,'Sheet1 (2)'!$II$10:$IU$10,0)),VLOOKUP($A328,$A$413:$CY$661,AO$8,FALSE))</f>
        <v>9580</v>
      </c>
      <c r="AP328">
        <f>IFERROR(INDEX('Sheet1 (2)'!$IY$11:$LF$324,MATCH(Sheet2!$A328,'Sheet1 (2)'!$IX$11:$IX$324,0),MATCH(Sheet2!AP$10,'Sheet1 (2)'!$IY$10:$LF$10,0)),VLOOKUP($A328,$A$413:$CY$661,AP$8,FALSE))</f>
        <v>9529</v>
      </c>
      <c r="AQ328">
        <f>IFERROR(INDEX('Sheet1 (2)'!$IY$11:$LF$324,MATCH(Sheet2!$A328,'Sheet1 (2)'!$IX$11:$IX$324,0),MATCH(Sheet2!AQ$10,'Sheet1 (2)'!$IY$10:$LF$10,0)),VLOOKUP($A328,$A$413:$CY$661,AQ$8,FALSE))</f>
        <v>9560</v>
      </c>
      <c r="AR328">
        <f>IFERROR(INDEX('Sheet1 (2)'!$IY$11:$LF$324,MATCH(Sheet2!$A328,'Sheet1 (2)'!$IX$11:$IX$324,0),MATCH(Sheet2!AR$10,'Sheet1 (2)'!$IY$10:$LF$10,0)),VLOOKUP($A328,$A$413:$CY$661,AR$8,FALSE))</f>
        <v>9390</v>
      </c>
      <c r="AS328">
        <f>IFERROR(INDEX('Sheet1 (2)'!$IY$11:$LF$324,MATCH(Sheet2!$A328,'Sheet1 (2)'!$IX$11:$IX$324,0),MATCH(Sheet2!AS$10,'Sheet1 (2)'!$IY$10:$LF$10,0)),VLOOKUP($A328,$A$413:$CY$661,AS$8,FALSE))</f>
        <v>9380</v>
      </c>
      <c r="AT328">
        <f>IFERROR(INDEX('Sheet1 (2)'!$IY$11:$LF$324,MATCH(Sheet2!$A328,'Sheet1 (2)'!$IX$11:$IX$324,0),MATCH(Sheet2!AT$10,'Sheet1 (2)'!$IY$10:$LF$10,0)),VLOOKUP($A328,$A$413:$CY$661,AT$8,FALSE))</f>
        <v>9260</v>
      </c>
      <c r="AU328">
        <f>IFERROR(INDEX('Sheet1 (2)'!$IY$11:$LF$324,MATCH(Sheet2!$A328,'Sheet1 (2)'!$IX$11:$IX$324,0),MATCH(Sheet2!AU$10,'Sheet1 (2)'!$IY$10:$LF$10,0)),VLOOKUP($A328,$A$413:$CY$661,AU$8,FALSE))</f>
        <v>9459</v>
      </c>
      <c r="AV328">
        <f>IFERROR(INDEX('Sheet1 (2)'!$IY$11:$LF$324,MATCH(Sheet2!$A328,'Sheet1 (2)'!$IX$11:$IX$324,0),MATCH(Sheet2!AV$10,'Sheet1 (2)'!$IY$10:$LF$10,0)),VLOOKUP($A328,$A$413:$CY$661,AV$8,FALSE))</f>
        <v>9780</v>
      </c>
      <c r="AW328">
        <f>IFERROR(INDEX('Sheet1 (2)'!$IY$11:$LF$324,MATCH(Sheet2!$A328,'Sheet1 (2)'!$IX$11:$IX$324,0),MATCH(Sheet2!AW$10,'Sheet1 (2)'!$IY$10:$LF$10,0)),VLOOKUP($A328,$A$413:$CY$661,AW$8,FALSE))</f>
        <v>9860</v>
      </c>
      <c r="AX328">
        <f>IFERROR(INDEX('Sheet1 (2)'!$IY$11:$LF$324,MATCH(Sheet2!$A328,'Sheet1 (2)'!$IX$11:$IX$324,0),MATCH(Sheet2!AX$10,'Sheet1 (2)'!$IY$10:$LF$10,0)),VLOOKUP($A328,$A$413:$CY$661,AX$8,FALSE))</f>
        <v>9765</v>
      </c>
      <c r="AY328">
        <f>IFERROR(INDEX('Sheet1 (2)'!$IY$11:$LF$324,MATCH(Sheet2!$A328,'Sheet1 (2)'!$IX$11:$IX$324,0),MATCH(Sheet2!AY$10,'Sheet1 (2)'!$IY$10:$LF$10,0)),VLOOKUP($A328,$A$413:$CY$661,AY$8,FALSE))</f>
        <v>9562</v>
      </c>
      <c r="AZ328">
        <f>IFERROR(INDEX('Sheet1 (2)'!$IY$11:$LF$324,MATCH(Sheet2!$A328,'Sheet1 (2)'!$IX$11:$IX$324,0),MATCH(Sheet2!AZ$10,'Sheet1 (2)'!$IY$10:$LF$10,0)),VLOOKUP($A328,$A$413:$CY$661,AZ$8,FALSE))</f>
        <v>9230</v>
      </c>
      <c r="BA328">
        <f>IFERROR(INDEX('Sheet1 (2)'!$IY$11:$LF$324,MATCH(Sheet2!$A328,'Sheet1 (2)'!$IX$11:$IX$324,0),MATCH(Sheet2!BA$10,'Sheet1 (2)'!$IY$10:$LF$10,0)),VLOOKUP($A328,$A$413:$CY$661,BA$8,FALSE))</f>
        <v>9211</v>
      </c>
      <c r="BB328">
        <f>IFERROR(INDEX('Sheet1 (2)'!$IY$11:$LF$324,MATCH(Sheet2!$A328,'Sheet1 (2)'!$IX$11:$IX$324,0),MATCH(Sheet2!BB$10,'Sheet1 (2)'!$IY$10:$LF$10,0)),VLOOKUP($A328,$A$413:$CY$661,BB$8,FALSE))</f>
        <v>9102</v>
      </c>
      <c r="BC328">
        <f>IFERROR(INDEX('Sheet1 (2)'!$IY$11:$LF$324,MATCH(Sheet2!$A328,'Sheet1 (2)'!$IX$11:$IX$324,0),MATCH(Sheet2!BC$10,'Sheet1 (2)'!$IY$10:$LF$10,0)),VLOOKUP($A328,$A$413:$CY$661,BC$8,FALSE))</f>
        <v>9026</v>
      </c>
      <c r="BD328">
        <f>IFERROR(INDEX('Sheet1 (2)'!$IY$11:$LF$324,MATCH(Sheet2!$A328,'Sheet1 (2)'!$IX$11:$IX$324,0),MATCH(Sheet2!BD$10,'Sheet1 (2)'!$IY$10:$LF$10,0)),VLOOKUP($A328,$A$413:$CY$661,BD$8,FALSE))</f>
        <v>9095</v>
      </c>
      <c r="BE328">
        <f>IFERROR(INDEX('Sheet1 (2)'!$IY$11:$LF$324,MATCH(Sheet2!$A328,'Sheet1 (2)'!$IX$11:$IX$324,0),MATCH(Sheet2!BE$10,'Sheet1 (2)'!$IY$10:$LF$10,0)),VLOOKUP($A328,$A$413:$CY$661,BE$8,FALSE))</f>
        <v>9140</v>
      </c>
      <c r="BF328">
        <f>IFERROR(INDEX('Sheet1 (2)'!$IY$11:$LF$324,MATCH(Sheet2!$A328,'Sheet1 (2)'!$IX$11:$IX$324,0),MATCH(Sheet2!BF$10,'Sheet1 (2)'!$IY$10:$LF$10,0)),VLOOKUP($A328,$A$413:$CY$661,BF$8,FALSE))</f>
        <v>9314</v>
      </c>
      <c r="BG328">
        <f>IFERROR(INDEX('Sheet1 (2)'!$IY$11:$LF$324,MATCH(Sheet2!$A328,'Sheet1 (2)'!$IX$11:$IX$324,0),MATCH(Sheet2!BG$10,'Sheet1 (2)'!$IY$10:$LF$10,0)),VLOOKUP($A328,$A$413:$CY$661,BG$8,FALSE))</f>
        <v>9651</v>
      </c>
      <c r="BH328">
        <f>IFERROR(INDEX('Sheet1 (2)'!$IY$11:$LF$324,MATCH(Sheet2!$A328,'Sheet1 (2)'!$IX$11:$IX$324,0),MATCH(Sheet2!BH$10,'Sheet1 (2)'!$IY$10:$LF$10,0)),VLOOKUP($A328,$A$413:$CY$661,BH$8,FALSE))</f>
        <v>9953</v>
      </c>
      <c r="BI328">
        <f>IFERROR(INDEX('Sheet1 (2)'!$IY$11:$LF$324,MATCH(Sheet2!$A328,'Sheet1 (2)'!$IX$11:$IX$324,0),MATCH(Sheet2!BI$10,'Sheet1 (2)'!$IY$10:$LF$10,0)),VLOOKUP($A328,$A$413:$CY$661,BI$8,FALSE))</f>
        <v>9753</v>
      </c>
      <c r="BJ328">
        <f>IFERROR(INDEX('Sheet1 (2)'!$IY$11:$LF$324,MATCH(Sheet2!$A328,'Sheet1 (2)'!$IX$11:$IX$324,0),MATCH(Sheet2!BJ$10,'Sheet1 (2)'!$IY$10:$LF$10,0)),VLOOKUP($A328,$A$413:$CY$661,BJ$8,FALSE))</f>
        <v>9565</v>
      </c>
      <c r="BK328">
        <f>IFERROR(INDEX('Sheet1 (2)'!$IY$11:$LF$324,MATCH(Sheet2!$A328,'Sheet1 (2)'!$IX$11:$IX$324,0),MATCH(Sheet2!BK$10,'Sheet1 (2)'!$IY$10:$LF$10,0)),VLOOKUP($A328,$A$413:$CY$661,BK$8,FALSE))</f>
        <v>9314</v>
      </c>
      <c r="BL328">
        <f>IFERROR(INDEX('Sheet1 (2)'!$IY$11:$LF$324,MATCH(Sheet2!$A328,'Sheet1 (2)'!$IX$11:$IX$324,0),MATCH(Sheet2!BL$10,'Sheet1 (2)'!$IY$10:$LF$10,0)),VLOOKUP($A328,$A$413:$CY$661,BL$8,FALSE))</f>
        <v>9108</v>
      </c>
      <c r="BM328">
        <f>IFERROR(INDEX('Sheet1 (2)'!$IY$11:$LF$324,MATCH(Sheet2!$A328,'Sheet1 (2)'!$IX$11:$IX$324,0),MATCH(Sheet2!BM$10,'Sheet1 (2)'!$IY$10:$LF$10,0)),VLOOKUP($A328,$A$413:$CY$661,BM$8,FALSE))</f>
        <v>9067</v>
      </c>
      <c r="BN328">
        <f>IFERROR(INDEX('Sheet1 (2)'!$IY$11:$LF$324,MATCH(Sheet2!$A328,'Sheet1 (2)'!$IX$11:$IX$324,0),MATCH(Sheet2!BN$10,'Sheet1 (2)'!$IY$10:$LF$10,0)),VLOOKUP($A328,$A$413:$CY$661,BN$8,FALSE))</f>
        <v>9088</v>
      </c>
      <c r="BO328">
        <f>IFERROR(INDEX('Sheet1 (2)'!$IY$11:$LF$324,MATCH(Sheet2!$A328,'Sheet1 (2)'!$IX$11:$IX$324,0),MATCH(Sheet2!BO$10,'Sheet1 (2)'!$IY$10:$LF$10,0)),VLOOKUP($A328,$A$413:$CY$661,BO$8,FALSE))</f>
        <v>9113</v>
      </c>
      <c r="BP328">
        <f>IFERROR(INDEX('Sheet1 (2)'!$IY$11:$LF$324,MATCH(Sheet2!$A328,'Sheet1 (2)'!$IX$11:$IX$324,0),MATCH(Sheet2!BP$10,'Sheet1 (2)'!$IY$10:$LF$10,0)),VLOOKUP($A328,$A$413:$CY$661,BP$8,FALSE))</f>
        <v>9266</v>
      </c>
      <c r="BQ328">
        <f>IFERROR(INDEX('Sheet1 (2)'!$IY$11:$LF$324,MATCH(Sheet2!$A328,'Sheet1 (2)'!$IX$11:$IX$324,0),MATCH(Sheet2!BQ$10,'Sheet1 (2)'!$IY$10:$LF$10,0)),VLOOKUP($A328,$A$413:$CY$661,BQ$8,FALSE))</f>
        <v>9424</v>
      </c>
      <c r="BR328">
        <f>IFERROR(INDEX('Sheet1 (2)'!$IY$11:$LF$324,MATCH(Sheet2!$A328,'Sheet1 (2)'!$IX$11:$IX$324,0),MATCH(Sheet2!BR$10,'Sheet1 (2)'!$IY$10:$LF$10,0)),VLOOKUP($A328,$A$413:$CY$661,BR$8,FALSE))</f>
        <v>9649</v>
      </c>
      <c r="BS328">
        <f>IFERROR(INDEX('Sheet1 (2)'!$IY$11:$LF$324,MATCH(Sheet2!$A328,'Sheet1 (2)'!$IX$11:$IX$324,0),MATCH(Sheet2!BS$10,'Sheet1 (2)'!$IY$10:$LF$10,0)),VLOOKUP($A328,$A$413:$CY$661,BS$8,FALSE))</f>
        <v>10240</v>
      </c>
      <c r="BT328">
        <f>IFERROR(INDEX('Sheet1 (2)'!$IY$11:$LF$324,MATCH(Sheet2!$A328,'Sheet1 (2)'!$IX$11:$IX$324,0),MATCH(Sheet2!BT$10,'Sheet1 (2)'!$IY$10:$LF$10,0)),VLOOKUP($A328,$A$413:$CY$661,BT$8,FALSE))</f>
        <v>10356</v>
      </c>
      <c r="BU328">
        <f>IFERROR(INDEX('Sheet1 (2)'!$IY$11:$LF$324,MATCH(Sheet2!$A328,'Sheet1 (2)'!$IX$11:$IX$324,0),MATCH(Sheet2!BU$10,'Sheet1 (2)'!$IY$10:$LF$10,0)),VLOOKUP($A328,$A$413:$CY$661,BU$8,FALSE))</f>
        <v>10150</v>
      </c>
      <c r="BV328">
        <f>IFERROR(INDEX('Sheet1 (2)'!$IY$11:$LF$324,MATCH(Sheet2!$A328,'Sheet1 (2)'!$IX$11:$IX$324,0),MATCH(Sheet2!BV$10,'Sheet1 (2)'!$IY$10:$LF$10,0)),VLOOKUP($A328,$A$413:$CY$661,BV$8,FALSE))</f>
        <v>10112</v>
      </c>
      <c r="BW328">
        <f>IFERROR(INDEX('Sheet1 (2)'!$IY$11:$LF$324,MATCH(Sheet2!$A328,'Sheet1 (2)'!$IX$11:$IX$324,0),MATCH(Sheet2!BW$10,'Sheet1 (2)'!$IY$10:$LF$10,0)),VLOOKUP($A328,$A$413:$CY$661,BW$8,FALSE))</f>
        <v>10147</v>
      </c>
      <c r="BX328">
        <f>IFERROR(INDEX('Sheet1 (2)'!$IY$11:$LF$324,MATCH(Sheet2!$A328,'Sheet1 (2)'!$IX$11:$IX$324,0),MATCH(Sheet2!BX$10,'Sheet1 (2)'!$IY$10:$LF$10,0)),VLOOKUP($A328,$A$413:$CY$661,BX$8,FALSE))</f>
        <v>10064</v>
      </c>
      <c r="BY328">
        <f>IFERROR(INDEX('Sheet1 (2)'!$IY$11:$LF$324,MATCH(Sheet2!$A328,'Sheet1 (2)'!$IX$11:$IX$324,0),MATCH(Sheet2!BY$10,'Sheet1 (2)'!$IY$10:$LF$10,0)),VLOOKUP($A328,$A$413:$CY$661,BY$8,FALSE))</f>
        <v>9999</v>
      </c>
      <c r="BZ328">
        <f>IFERROR(INDEX('Sheet1 (2)'!$IY$11:$LF$324,MATCH(Sheet2!$A328,'Sheet1 (2)'!$IX$11:$IX$324,0),MATCH(Sheet2!BZ$10,'Sheet1 (2)'!$IY$10:$LF$10,0)),VLOOKUP($A328,$A$413:$CY$661,BZ$8,FALSE))</f>
        <v>10024</v>
      </c>
      <c r="CA328">
        <f>IFERROR(INDEX('Sheet1 (2)'!$IY$11:$LF$324,MATCH(Sheet2!$A328,'Sheet1 (2)'!$IX$11:$IX$324,0),MATCH(Sheet2!CA$10,'Sheet1 (2)'!$IY$10:$LF$10,0)),VLOOKUP($A328,$A$413:$CY$661,CA$8,FALSE))</f>
        <v>10195</v>
      </c>
      <c r="CB328">
        <f>IFERROR(INDEX('Sheet1 (2)'!$IY$11:$LF$324,MATCH(Sheet2!$A328,'Sheet1 (2)'!$IX$11:$IX$324,0),MATCH(Sheet2!CB$10,'Sheet1 (2)'!$IY$10:$LF$10,0)),VLOOKUP($A328,$A$413:$CY$661,CB$8,FALSE))</f>
        <v>10398</v>
      </c>
      <c r="CC328">
        <f>IFERROR(INDEX('Sheet1 (2)'!$IY$11:$LF$324,MATCH(Sheet2!$A328,'Sheet1 (2)'!$IX$11:$IX$324,0),MATCH(Sheet2!CC$10,'Sheet1 (2)'!$IY$10:$LF$10,0)),VLOOKUP($A328,$A$413:$CY$661,CC$8,FALSE))</f>
        <v>10362</v>
      </c>
      <c r="CD328">
        <f>IFERROR(INDEX('Sheet1 (2)'!$IY$11:$LF$324,MATCH(Sheet2!$A328,'Sheet1 (2)'!$IX$11:$IX$324,0),MATCH(Sheet2!CD$10,'Sheet1 (2)'!$IY$10:$LF$10,0)),VLOOKUP($A328,$A$413:$CY$661,CD$8,FALSE))</f>
        <v>10546</v>
      </c>
      <c r="CE328">
        <f>IFERROR(INDEX('Sheet1 (2)'!$IY$11:$LF$324,MATCH(Sheet2!$A328,'Sheet1 (2)'!$IX$11:$IX$324,0),MATCH(Sheet2!CE$10,'Sheet1 (2)'!$IY$10:$LF$10,0)),VLOOKUP($A328,$A$413:$CY$661,CE$8,FALSE))</f>
        <v>10876</v>
      </c>
      <c r="CF328">
        <f>IFERROR(INDEX('Sheet1 (2)'!$IY$11:$LF$324,MATCH(Sheet2!$A328,'Sheet1 (2)'!$IX$11:$IX$324,0),MATCH(Sheet2!CF$10,'Sheet1 (2)'!$IY$10:$LF$10,0)),VLOOKUP($A328,$A$413:$CY$661,CF$8,FALSE))</f>
        <v>11022</v>
      </c>
      <c r="CG328">
        <f>IFERROR(INDEX('Sheet1 (2)'!$IY$11:$LF$324,MATCH(Sheet2!$A328,'Sheet1 (2)'!$IX$11:$IX$324,0),MATCH(Sheet2!CG$10,'Sheet1 (2)'!$IY$10:$LF$10,0)),VLOOKUP($A328,$A$413:$CY$661,CG$8,FALSE))</f>
        <v>19195</v>
      </c>
      <c r="CH328">
        <f>IFERROR(INDEX('Sheet1 (2)'!$IY$11:$LF$324,MATCH(Sheet2!$A328,'Sheet1 (2)'!$IX$11:$IX$324,0),MATCH(Sheet2!CH$10,'Sheet1 (2)'!$IY$10:$LF$10,0)),VLOOKUP($A328,$A$413:$CY$661,CH$8,FALSE))</f>
        <v>28047</v>
      </c>
      <c r="CI328">
        <f>IFERROR(INDEX('Sheet1 (2)'!$IY$11:$LF$324,MATCH(Sheet2!$A328,'Sheet1 (2)'!$IX$11:$IX$324,0),MATCH(Sheet2!CI$10,'Sheet1 (2)'!$IY$10:$LF$10,0)),VLOOKUP($A328,$A$413:$CY$661,CI$8,FALSE))</f>
        <v>26355</v>
      </c>
      <c r="CJ328">
        <f>IFERROR(INDEX('Sheet1 (2)'!$IY$11:$LF$324,MATCH(Sheet2!$A328,'Sheet1 (2)'!$IX$11:$IX$324,0),MATCH(Sheet2!CJ$10,'Sheet1 (2)'!$IY$10:$LF$10,0)),VLOOKUP($A328,$A$413:$CY$661,CJ$8,FALSE))</f>
        <v>26790</v>
      </c>
      <c r="CK328">
        <f>IFERROR(INDEX('Sheet1 (2)'!$IY$11:$LF$324,MATCH(Sheet2!$A328,'Sheet1 (2)'!$IX$11:$IX$324,0),MATCH(Sheet2!CK$10,'Sheet1 (2)'!$IY$10:$LF$10,0)),VLOOKUP($A328,$A$413:$CY$661,CK$8,FALSE))</f>
        <v>27484</v>
      </c>
      <c r="CL328">
        <f>IFERROR(INDEX('Sheet1 (2)'!$IY$11:$LF$324,MATCH(Sheet2!$A328,'Sheet1 (2)'!$IX$11:$IX$324,0),MATCH(Sheet2!CL$10,'Sheet1 (2)'!$IY$10:$LF$10,0)),VLOOKUP($A328,$A$413:$CY$661,CL$8,FALSE))</f>
        <v>27081</v>
      </c>
      <c r="CM328">
        <f>IFERROR(INDEX('Sheet1 (2)'!$IY$11:$LF$324,MATCH(Sheet2!$A328,'Sheet1 (2)'!$IX$11:$IX$324,0),MATCH(Sheet2!CM$10,'Sheet1 (2)'!$IY$10:$LF$10,0)),VLOOKUP($A328,$A$413:$CY$661,CM$8,FALSE))</f>
        <v>26306</v>
      </c>
      <c r="CN328">
        <f>IFERROR(INDEX('Sheet1 (2)'!$IY$11:$LF$324,MATCH(Sheet2!$A328,'Sheet1 (2)'!$IX$11:$IX$324,0),MATCH(Sheet2!CN$10,'Sheet1 (2)'!$IY$10:$LF$10,0)),VLOOKUP($A328,$A$413:$CY$661,CN$8,FALSE))</f>
        <v>26773</v>
      </c>
      <c r="CO328">
        <f>IFERROR(INDEX('Sheet1 (2)'!$IY$11:$LF$324,MATCH(Sheet2!$A328,'Sheet1 (2)'!$IX$11:$IX$324,0),MATCH(Sheet2!CO$10,'Sheet1 (2)'!$IY$10:$LF$10,0)),VLOOKUP($A328,$A$413:$CY$661,CO$8,FALSE))</f>
        <v>26974</v>
      </c>
      <c r="CP328">
        <f>IFERROR(INDEX('Sheet1 (2)'!$IY$11:$LF$324,MATCH(Sheet2!$A328,'Sheet1 (2)'!$IX$11:$IX$324,0),MATCH(Sheet2!CP$10,'Sheet1 (2)'!$IY$10:$LF$10,0)),VLOOKUP($A328,$A$413:$CY$661,CP$8,FALSE))</f>
        <v>26352</v>
      </c>
      <c r="CQ328">
        <f>IFERROR(INDEX('Sheet1 (2)'!$IY$11:$LF$324,MATCH(Sheet2!$A328,'Sheet1 (2)'!$IX$11:$IX$324,0),MATCH(Sheet2!CQ$10,'Sheet1 (2)'!$IY$10:$LF$10,0)),VLOOKUP($A328,$A$413:$CY$661,CQ$8,FALSE))</f>
        <v>28043</v>
      </c>
      <c r="CR328">
        <f>IFERROR(INDEX('Sheet1 (2)'!$IY$11:$LF$324,MATCH(Sheet2!$A328,'Sheet1 (2)'!$IX$11:$IX$324,0),MATCH(Sheet2!CR$10,'Sheet1 (2)'!$IY$10:$LF$10,0)),VLOOKUP($A328,$A$413:$CY$661,CR$8,FALSE))</f>
        <v>27754</v>
      </c>
      <c r="CS328">
        <f>IFERROR(INDEX('Sheet1 (2)'!$IY$11:$LF$324,MATCH(Sheet2!$A328,'Sheet1 (2)'!$IX$11:$IX$324,0),MATCH(Sheet2!CS$10,'Sheet1 (2)'!$IY$10:$LF$10,0)),VLOOKUP($A328,$A$413:$CY$661,CS$8,FALSE))</f>
        <v>27161</v>
      </c>
      <c r="CT328">
        <f>IFERROR(INDEX('Sheet1 (2)'!$IY$11:$LF$324,MATCH(Sheet2!$A328,'Sheet1 (2)'!$IX$11:$IX$324,0),MATCH(Sheet2!CT$10,'Sheet1 (2)'!$IY$10:$LF$10,0)),VLOOKUP($A328,$A$413:$CY$661,CT$8,FALSE))</f>
        <v>24413</v>
      </c>
      <c r="CU328">
        <f>IFERROR(INDEX('Sheet1 (2)'!$IY$11:$LF$324,MATCH(Sheet2!$A328,'Sheet1 (2)'!$IX$11:$IX$324,0),MATCH(Sheet2!CU$10,'Sheet1 (2)'!$IY$10:$LF$10,0)),VLOOKUP($A328,$A$413:$CY$661,CU$8,FALSE))</f>
        <v>21946</v>
      </c>
      <c r="CV328">
        <f>IFERROR(INDEX('Sheet1 (2)'!$IY$11:$LF$324,MATCH(Sheet2!$A328,'Sheet1 (2)'!$IX$11:$IX$324,0),MATCH(Sheet2!CV$10,'Sheet1 (2)'!$IY$10:$LF$10,0)),VLOOKUP($A328,$A$413:$CY$661,CV$8,FALSE))</f>
        <v>21232</v>
      </c>
      <c r="CW328">
        <f>IFERROR(INDEX('Sheet1 (2)'!$LL$11:$LX$392,MATCH(Sheet2!$A328,'Sheet1 (2)'!$LK$11:$LK$392,0),MATCH(Sheet2!CW$10,'Sheet1 (2)'!$LL$10:$LX$10,0)),VLOOKUP($A328,$A$413:$DI$661,CW$8,FALSE))</f>
        <v>20075</v>
      </c>
      <c r="CX328">
        <f>IFERROR(INDEX('Sheet1 (2)'!$LL$11:$LX$392,MATCH(Sheet2!$A328,'Sheet1 (2)'!$LK$11:$LK$392,0),MATCH(Sheet2!CX$10,'Sheet1 (2)'!$LL$10:$LX$10,0)),VLOOKUP($A328,$A$413:$DI$661,CX$8,FALSE))</f>
        <v>18490</v>
      </c>
      <c r="CY328">
        <f>IFERROR(INDEX('Sheet1 (2)'!$LL$11:$LX$392,MATCH(Sheet2!$A328,'Sheet1 (2)'!$LK$11:$LK$392,0),MATCH(Sheet2!CY$10,'Sheet1 (2)'!$LL$10:$LX$10,0)),VLOOKUP($A328,$A$413:$DI$661,CY$8,FALSE))</f>
        <v>17654</v>
      </c>
      <c r="CZ328">
        <f>IFERROR(INDEX('Sheet1 (2)'!$LL$11:$LX$392,MATCH(Sheet2!$A328,'Sheet1 (2)'!$LK$11:$LK$392,0),MATCH(Sheet2!CZ$10,'Sheet1 (2)'!$LL$10:$LX$10,0)),VLOOKUP($A328,$A$413:$DI$661,CZ$8,FALSE))</f>
        <v>16868</v>
      </c>
      <c r="DA328">
        <f>IFERROR(INDEX('Sheet1 (2)'!$LL$11:$LX$392,MATCH(Sheet2!$A328,'Sheet1 (2)'!$LK$11:$LK$392,0),MATCH(Sheet2!DA$10,'Sheet1 (2)'!$LL$10:$LX$10,0)),VLOOKUP($A328,$A$413:$DI$661,DA$8,FALSE))</f>
        <v>16093</v>
      </c>
      <c r="DB328">
        <f>IFERROR(INDEX('Sheet1 (2)'!$LL$11:$LX$392,MATCH(Sheet2!$A328,'Sheet1 (2)'!$LK$11:$LK$392,0),MATCH(Sheet2!DB$10,'Sheet1 (2)'!$LL$10:$LX$10,0)),VLOOKUP($A328,$A$413:$DI$661,DB$8,FALSE))</f>
        <v>16048</v>
      </c>
      <c r="DC328">
        <f>IFERROR(INDEX('Sheet1 (2)'!$LL$11:$LX$392,MATCH(Sheet2!$A328,'Sheet1 (2)'!$LK$11:$LK$392,0),MATCH(Sheet2!DC$10,'Sheet1 (2)'!$LL$10:$LX$10,0)),VLOOKUP($A328,$A$413:$DI$661,DC$8,FALSE))</f>
        <v>16003</v>
      </c>
      <c r="DD328">
        <f>IFERROR(INDEX('Sheet1 (2)'!$LL$11:$LX$392,MATCH(Sheet2!$A328,'Sheet1 (2)'!$LK$11:$LK$392,0),MATCH(Sheet2!DD$10,'Sheet1 (2)'!$LL$10:$LX$10,0)),VLOOKUP($A328,$A$413:$DI$661,DD$8,FALSE))</f>
        <v>15136</v>
      </c>
      <c r="DE328">
        <f>IFERROR(INDEX('Sheet1 (2)'!$LL$11:$LX$392,MATCH(Sheet2!$A328,'Sheet1 (2)'!$LK$11:$LK$392,0),MATCH(Sheet2!DE$10,'Sheet1 (2)'!$LL$10:$LX$10,0)),VLOOKUP($A328,$A$413:$DI$661,DE$8,FALSE))</f>
        <v>14185</v>
      </c>
      <c r="DF328">
        <f>IFERROR(INDEX('Sheet1 (2)'!$LL$11:$LX$392,MATCH(Sheet2!$A328,'Sheet1 (2)'!$LK$11:$LK$392,0),MATCH(Sheet2!DF$10,'Sheet1 (2)'!$LL$10:$LX$10,0)),VLOOKUP($A328,$A$413:$DI$661,DF$8,FALSE))</f>
        <v>13626</v>
      </c>
      <c r="DG328">
        <f>IFERROR(INDEX('Sheet1 (2)'!$LL$11:$LX$392,MATCH(Sheet2!$A328,'Sheet1 (2)'!$LK$11:$LK$392,0),MATCH(Sheet2!DG$10,'Sheet1 (2)'!$LL$10:$LX$10,0)),VLOOKUP($A328,$A$413:$DI$661,DG$8,FALSE))</f>
        <v>13312</v>
      </c>
      <c r="DH328">
        <f>IFERROR(INDEX('Sheet1 (2)'!$LL$11:$LX$392,MATCH(Sheet2!$A328,'Sheet1 (2)'!$LK$11:$LK$392,0),MATCH(Sheet2!DH$10,'Sheet1 (2)'!$LL$10:$LX$10,0)),VLOOKUP($A328,$A$413:$DI$661,DH$8,FALSE))</f>
        <v>13193</v>
      </c>
      <c r="DI328">
        <f>IFERROR(INDEX('Sheet1 (2)'!$LL$11:$LX$392,MATCH(Sheet2!$A328,'Sheet1 (2)'!$LK$11:$LK$392,0),MATCH(Sheet2!DI$10,'Sheet1 (2)'!$LL$10:$LX$10,0)),VLOOKUP($A328,$A$413:$DI$661,DI$8,FALSE))</f>
        <v>13244</v>
      </c>
      <c r="DQ328">
        <f>VLOOKUP($A328,Sheet3!$A$8:$G$425,DQ$9,FALSE)</f>
        <v>495165</v>
      </c>
      <c r="DR328">
        <f>VLOOKUP($A328,Sheet3!$A$8:$G$425,DR$9,FALSE)</f>
        <v>496690</v>
      </c>
      <c r="DS328">
        <f>VLOOKUP($A328,Sheet3!$A$8:$G$425,DS$9,FALSE)</f>
        <v>500058</v>
      </c>
      <c r="DT328">
        <f>VLOOKUP($A328,Sheet3!$A$8:$G$425,DT$9,FALSE)</f>
        <v>503413</v>
      </c>
      <c r="DU328">
        <f>VLOOKUP($A328,Sheet3!$A$8:$G$425,DU$9,FALSE)</f>
        <v>504531</v>
      </c>
      <c r="DV328">
        <f>VLOOKUP($A328,Sheet3!$A$8:$G$425,DV$9,FALSE)</f>
        <v>506471</v>
      </c>
      <c r="DW328">
        <f>VLOOKUP($A328,Sheet3!$A$8:$H$425,DW$9,FALSE)</f>
        <v>507009</v>
      </c>
      <c r="DX328">
        <f>VLOOKUP($A328,Sheet3!$A$8:$I$425,DX$9,FALSE)</f>
        <v>507785</v>
      </c>
      <c r="DY328">
        <f>VLOOKUP($A328,Sheet3!$A$8:$J$425,DY$9,FALSE)</f>
        <v>526843</v>
      </c>
    </row>
    <row r="329" spans="1:129" x14ac:dyDescent="0.3">
      <c r="A329" s="12" t="s">
        <v>211</v>
      </c>
      <c r="B329" s="12" t="str">
        <f>IFERROR(VLOOKUP(A329,class!A$1:B$455,2,FALSE),"")</f>
        <v>London Borough</v>
      </c>
      <c r="C329" s="12" t="str">
        <f>IFERROR(IFERROR(VLOOKUP(A329,classifications!A$3:C$336,3,FALSE),VLOOKUP(A329,classifications!I$2:K$29,3,FALSE)),"")</f>
        <v>Predominantly Urban</v>
      </c>
      <c r="D329" s="12"/>
      <c r="F329">
        <f>IFERROR(INDEX('Sheet1 (2)'!$HC$11:$HO$324,MATCH(Sheet2!$A329,'Sheet1 (2)'!$HB$11:$HB$324,0),MATCH(Sheet2!F$10,'Sheet1 (2)'!$HC$10:$HO$10,0)),VLOOKUP($A329,$A$413:$CY$661,F$8,FALSE))</f>
        <v>6888</v>
      </c>
      <c r="G329">
        <f>IFERROR(INDEX('Sheet1 (2)'!$HC$11:$HO$324,MATCH(Sheet2!$A329,'Sheet1 (2)'!$HB$11:$HB$324,0),MATCH(Sheet2!G$10,'Sheet1 (2)'!$HC$10:$HO$10,0)),VLOOKUP($A329,$A$413:$CY$661,G$8,FALSE))</f>
        <v>6803</v>
      </c>
      <c r="H329">
        <f>IFERROR(INDEX('Sheet1 (2)'!$HC$11:$HO$324,MATCH(Sheet2!$A329,'Sheet1 (2)'!$HB$11:$HB$324,0),MATCH(Sheet2!H$10,'Sheet1 (2)'!$HC$10:$HO$10,0)),VLOOKUP($A329,$A$413:$CY$661,H$8,FALSE))</f>
        <v>6693</v>
      </c>
      <c r="I329">
        <f>IFERROR(INDEX('Sheet1 (2)'!$HC$11:$HO$324,MATCH(Sheet2!$A329,'Sheet1 (2)'!$HB$11:$HB$324,0),MATCH(Sheet2!I$10,'Sheet1 (2)'!$HC$10:$HO$10,0)),VLOOKUP($A329,$A$413:$CY$661,I$8,FALSE))</f>
        <v>6519</v>
      </c>
      <c r="J329">
        <f>IFERROR(INDEX('Sheet1 (2)'!$HC$11:$HO$324,MATCH(Sheet2!$A329,'Sheet1 (2)'!$HB$11:$HB$324,0),MATCH(Sheet2!J$10,'Sheet1 (2)'!$HC$10:$HO$10,0)),VLOOKUP($A329,$A$413:$CY$661,J$8,FALSE))</f>
        <v>6379</v>
      </c>
      <c r="K329">
        <f>IFERROR(INDEX('Sheet1 (2)'!$HC$11:$HO$324,MATCH(Sheet2!$A329,'Sheet1 (2)'!$HB$11:$HB$324,0),MATCH(Sheet2!K$10,'Sheet1 (2)'!$HC$10:$HO$10,0)),VLOOKUP($A329,$A$413:$CY$661,K$8,FALSE))</f>
        <v>6546</v>
      </c>
      <c r="L329">
        <f>IFERROR(INDEX('Sheet1 (2)'!$HC$11:$HO$324,MATCH(Sheet2!$A329,'Sheet1 (2)'!$HB$11:$HB$324,0),MATCH(Sheet2!L$10,'Sheet1 (2)'!$HC$10:$HO$10,0)),VLOOKUP($A329,$A$413:$CY$661,L$8,FALSE))</f>
        <v>6508</v>
      </c>
      <c r="M329">
        <f>IFERROR(INDEX('Sheet1 (2)'!$HC$11:$HO$324,MATCH(Sheet2!$A329,'Sheet1 (2)'!$HB$11:$HB$324,0),MATCH(Sheet2!M$10,'Sheet1 (2)'!$HC$10:$HO$10,0)),VLOOKUP($A329,$A$413:$CY$661,M$8,FALSE))</f>
        <v>6283</v>
      </c>
      <c r="N329">
        <f>IFERROR(INDEX('Sheet1 (2)'!$HC$11:$HO$324,MATCH(Sheet2!$A329,'Sheet1 (2)'!$HB$11:$HB$324,0),MATCH(Sheet2!N$10,'Sheet1 (2)'!$HC$10:$HO$10,0)),VLOOKUP($A329,$A$413:$CY$661,N$8,FALSE))</f>
        <v>6202</v>
      </c>
      <c r="O329">
        <f>IFERROR(INDEX('Sheet1 (2)'!$HC$11:$HO$324,MATCH(Sheet2!$A329,'Sheet1 (2)'!$HB$11:$HB$324,0),MATCH(Sheet2!O$10,'Sheet1 (2)'!$HC$10:$HO$10,0)),VLOOKUP($A329,$A$413:$CY$661,O$8,FALSE))</f>
        <v>6072</v>
      </c>
      <c r="P329">
        <f>IFERROR(INDEX('Sheet1 (2)'!$HC$11:$HO$324,MATCH(Sheet2!$A329,'Sheet1 (2)'!$HB$11:$HB$324,0),MATCH(Sheet2!P$10,'Sheet1 (2)'!$HC$10:$HO$10,0)),VLOOKUP($A329,$A$413:$CY$661,P$8,FALSE))</f>
        <v>5865</v>
      </c>
      <c r="Q329">
        <f>IFERROR(INDEX('Sheet1 (2)'!$HC$11:$HO$324,MATCH(Sheet2!$A329,'Sheet1 (2)'!$HB$11:$HB$324,0),MATCH(Sheet2!Q$10,'Sheet1 (2)'!$HC$10:$HO$10,0)),VLOOKUP($A329,$A$413:$CY$661,Q$8,FALSE))</f>
        <v>5728</v>
      </c>
      <c r="R329">
        <f>IFERROR(INDEX('Sheet1 (2)'!$HS$11:$IE$324,MATCH(Sheet2!$A329,'Sheet1 (2)'!$HR$11:$HR$324,0),MATCH(Sheet2!R$10,'Sheet1 (2)'!$HS$10:$IE$10,0)),VLOOKUP($A329,$A$413:$CY$661,R$8,FALSE))</f>
        <v>5667</v>
      </c>
      <c r="S329">
        <f>IFERROR(INDEX('Sheet1 (2)'!$HS$11:$IE$324,MATCH(Sheet2!$A329,'Sheet1 (2)'!$HR$11:$HR$324,0),MATCH(Sheet2!S$10,'Sheet1 (2)'!$HS$10:$IE$10,0)),VLOOKUP($A329,$A$413:$CY$661,S$8,FALSE))</f>
        <v>5632</v>
      </c>
      <c r="T329">
        <f>IFERROR(INDEX('Sheet1 (2)'!$HS$11:$IE$324,MATCH(Sheet2!$A329,'Sheet1 (2)'!$HR$11:$HR$324,0),MATCH(Sheet2!T$10,'Sheet1 (2)'!$HS$10:$IE$10,0)),VLOOKUP($A329,$A$413:$CY$661,T$8,FALSE))</f>
        <v>5613</v>
      </c>
      <c r="U329">
        <f>IFERROR(INDEX('Sheet1 (2)'!$HS$11:$IE$324,MATCH(Sheet2!$A329,'Sheet1 (2)'!$HR$11:$HR$324,0),MATCH(Sheet2!U$10,'Sheet1 (2)'!$HS$10:$IE$10,0)),VLOOKUP($A329,$A$413:$CY$661,U$8,FALSE))</f>
        <v>5391</v>
      </c>
      <c r="V329">
        <f>IFERROR(INDEX('Sheet1 (2)'!$HS$11:$IE$324,MATCH(Sheet2!$A329,'Sheet1 (2)'!$HR$11:$HR$324,0),MATCH(Sheet2!V$10,'Sheet1 (2)'!$HS$10:$IE$10,0)),VLOOKUP($A329,$A$413:$CY$661,V$8,FALSE))</f>
        <v>5288</v>
      </c>
      <c r="W329">
        <f>IFERROR(INDEX('Sheet1 (2)'!$HS$11:$IE$324,MATCH(Sheet2!$A329,'Sheet1 (2)'!$HR$11:$HR$324,0),MATCH(Sheet2!W$10,'Sheet1 (2)'!$HS$10:$IE$10,0)),VLOOKUP($A329,$A$413:$CY$661,W$8,FALSE))</f>
        <v>5359</v>
      </c>
      <c r="X329">
        <f>IFERROR(INDEX('Sheet1 (2)'!$HS$11:$IE$324,MATCH(Sheet2!$A329,'Sheet1 (2)'!$HR$11:$HR$324,0),MATCH(Sheet2!X$10,'Sheet1 (2)'!$HS$10:$IE$10,0)),VLOOKUP($A329,$A$413:$CY$661,X$8,FALSE))</f>
        <v>5306</v>
      </c>
      <c r="Y329">
        <f>IFERROR(INDEX('Sheet1 (2)'!$HS$11:$IE$324,MATCH(Sheet2!$A329,'Sheet1 (2)'!$HR$11:$HR$324,0),MATCH(Sheet2!Y$10,'Sheet1 (2)'!$HS$10:$IE$10,0)),VLOOKUP($A329,$A$413:$CY$661,Y$8,FALSE))</f>
        <v>5101</v>
      </c>
      <c r="Z329">
        <f>IFERROR(INDEX('Sheet1 (2)'!$HS$11:$IE$324,MATCH(Sheet2!$A329,'Sheet1 (2)'!$HR$11:$HR$324,0),MATCH(Sheet2!Z$10,'Sheet1 (2)'!$HS$10:$IE$10,0)),VLOOKUP($A329,$A$413:$CY$661,Z$8,FALSE))</f>
        <v>5216</v>
      </c>
      <c r="AA329">
        <f>IFERROR(INDEX('Sheet1 (2)'!$HS$11:$IE$324,MATCH(Sheet2!$A329,'Sheet1 (2)'!$HR$11:$HR$324,0),MATCH(Sheet2!AA$10,'Sheet1 (2)'!$HS$10:$IE$10,0)),VLOOKUP($A329,$A$413:$CY$661,AA$8,FALSE))</f>
        <v>5227</v>
      </c>
      <c r="AB329">
        <f>IFERROR(INDEX('Sheet1 (2)'!$HS$11:$IE$324,MATCH(Sheet2!$A329,'Sheet1 (2)'!$HR$11:$HR$324,0),MATCH(Sheet2!AB$10,'Sheet1 (2)'!$HS$10:$IE$10,0)),VLOOKUP($A329,$A$413:$CY$661,AB$8,FALSE))</f>
        <v>5240</v>
      </c>
      <c r="AC329">
        <f>IFERROR(INDEX('Sheet1 (2)'!$HS$11:$IE$324,MATCH(Sheet2!$A329,'Sheet1 (2)'!$HR$11:$HR$324,0),MATCH(Sheet2!AC$10,'Sheet1 (2)'!$HS$10:$IE$10,0)),VLOOKUP($A329,$A$413:$CY$661,AC$8,FALSE))</f>
        <v>5198</v>
      </c>
      <c r="AD329">
        <f>IFERROR(INDEX('Sheet1 (2)'!$II$11:$IU$324,MATCH(Sheet2!$A329,'Sheet1 (2)'!$IH$11:$IH$324,0),MATCH(Sheet2!AD$10,'Sheet1 (2)'!$II$10:$IU$10,0)),VLOOKUP($A329,$A$413:$CY$661,AD$8,FALSE))</f>
        <v>5165</v>
      </c>
      <c r="AE329">
        <f>IFERROR(INDEX('Sheet1 (2)'!$II$11:$IU$324,MATCH(Sheet2!$A329,'Sheet1 (2)'!$IH$11:$IH$324,0),MATCH(Sheet2!AE$10,'Sheet1 (2)'!$II$10:$IU$10,0)),VLOOKUP($A329,$A$413:$CY$661,AE$8,FALSE))</f>
        <v>5068</v>
      </c>
      <c r="AF329">
        <f>IFERROR(INDEX('Sheet1 (2)'!$II$11:$IU$324,MATCH(Sheet2!$A329,'Sheet1 (2)'!$IH$11:$IH$324,0),MATCH(Sheet2!AF$10,'Sheet1 (2)'!$II$10:$IU$10,0)),VLOOKUP($A329,$A$413:$CY$661,AF$8,FALSE))</f>
        <v>5033</v>
      </c>
      <c r="AG329">
        <f>IFERROR(INDEX('Sheet1 (2)'!$II$11:$IU$324,MATCH(Sheet2!$A329,'Sheet1 (2)'!$IH$11:$IH$324,0),MATCH(Sheet2!AG$10,'Sheet1 (2)'!$II$10:$IU$10,0)),VLOOKUP($A329,$A$413:$CY$661,AG$8,FALSE))</f>
        <v>4950</v>
      </c>
      <c r="AH329">
        <f>IFERROR(INDEX('Sheet1 (2)'!$II$11:$IU$324,MATCH(Sheet2!$A329,'Sheet1 (2)'!$IH$11:$IH$324,0),MATCH(Sheet2!AH$10,'Sheet1 (2)'!$II$10:$IU$10,0)),VLOOKUP($A329,$A$413:$CY$661,AH$8,FALSE))</f>
        <v>4777</v>
      </c>
      <c r="AI329">
        <f>IFERROR(INDEX('Sheet1 (2)'!$II$11:$IU$324,MATCH(Sheet2!$A329,'Sheet1 (2)'!$IH$11:$IH$324,0),MATCH(Sheet2!AI$10,'Sheet1 (2)'!$II$10:$IU$10,0)),VLOOKUP($A329,$A$413:$CY$661,AI$8,FALSE))</f>
        <v>4864</v>
      </c>
      <c r="AJ329">
        <f>IFERROR(INDEX('Sheet1 (2)'!$II$11:$IU$324,MATCH(Sheet2!$A329,'Sheet1 (2)'!$IH$11:$IH$324,0),MATCH(Sheet2!AJ$10,'Sheet1 (2)'!$II$10:$IU$10,0)),VLOOKUP($A329,$A$413:$CY$661,AJ$8,FALSE))</f>
        <v>4907</v>
      </c>
      <c r="AK329">
        <f>IFERROR(INDEX('Sheet1 (2)'!$II$11:$IU$324,MATCH(Sheet2!$A329,'Sheet1 (2)'!$IH$11:$IH$324,0),MATCH(Sheet2!AK$10,'Sheet1 (2)'!$II$10:$IU$10,0)),VLOOKUP($A329,$A$413:$CY$661,AK$8,FALSE))</f>
        <v>4879</v>
      </c>
      <c r="AL329">
        <f>IFERROR(INDEX('Sheet1 (2)'!$II$11:$IU$324,MATCH(Sheet2!$A329,'Sheet1 (2)'!$IH$11:$IH$324,0),MATCH(Sheet2!AL$10,'Sheet1 (2)'!$II$10:$IU$10,0)),VLOOKUP($A329,$A$413:$CY$661,AL$8,FALSE))</f>
        <v>4896</v>
      </c>
      <c r="AM329">
        <f>IFERROR(INDEX('Sheet1 (2)'!$II$11:$IU$324,MATCH(Sheet2!$A329,'Sheet1 (2)'!$IH$11:$IH$324,0),MATCH(Sheet2!AM$10,'Sheet1 (2)'!$II$10:$IU$10,0)),VLOOKUP($A329,$A$413:$CY$661,AM$8,FALSE))</f>
        <v>4892</v>
      </c>
      <c r="AN329">
        <f>IFERROR(INDEX('Sheet1 (2)'!$II$11:$IU$324,MATCH(Sheet2!$A329,'Sheet1 (2)'!$IH$11:$IH$324,0),MATCH(Sheet2!AN$10,'Sheet1 (2)'!$II$10:$IU$10,0)),VLOOKUP($A329,$A$413:$CY$661,AN$8,FALSE))</f>
        <v>4800</v>
      </c>
      <c r="AO329">
        <f>IFERROR(INDEX('Sheet1 (2)'!$II$11:$IU$324,MATCH(Sheet2!$A329,'Sheet1 (2)'!$IH$11:$IH$324,0),MATCH(Sheet2!AO$10,'Sheet1 (2)'!$II$10:$IU$10,0)),VLOOKUP($A329,$A$413:$CY$661,AO$8,FALSE))</f>
        <v>4690</v>
      </c>
      <c r="AP329">
        <f>IFERROR(INDEX('Sheet1 (2)'!$IY$11:$LF$324,MATCH(Sheet2!$A329,'Sheet1 (2)'!$IX$11:$IX$324,0),MATCH(Sheet2!AP$10,'Sheet1 (2)'!$IY$10:$LF$10,0)),VLOOKUP($A329,$A$413:$CY$661,AP$8,FALSE))</f>
        <v>4698</v>
      </c>
      <c r="AQ329">
        <f>IFERROR(INDEX('Sheet1 (2)'!$IY$11:$LF$324,MATCH(Sheet2!$A329,'Sheet1 (2)'!$IX$11:$IX$324,0),MATCH(Sheet2!AQ$10,'Sheet1 (2)'!$IY$10:$LF$10,0)),VLOOKUP($A329,$A$413:$CY$661,AQ$8,FALSE))</f>
        <v>4777</v>
      </c>
      <c r="AR329">
        <f>IFERROR(INDEX('Sheet1 (2)'!$IY$11:$LF$324,MATCH(Sheet2!$A329,'Sheet1 (2)'!$IX$11:$IX$324,0),MATCH(Sheet2!AR$10,'Sheet1 (2)'!$IY$10:$LF$10,0)),VLOOKUP($A329,$A$413:$CY$661,AR$8,FALSE))</f>
        <v>4777</v>
      </c>
      <c r="AS329">
        <f>IFERROR(INDEX('Sheet1 (2)'!$IY$11:$LF$324,MATCH(Sheet2!$A329,'Sheet1 (2)'!$IX$11:$IX$324,0),MATCH(Sheet2!AS$10,'Sheet1 (2)'!$IY$10:$LF$10,0)),VLOOKUP($A329,$A$413:$CY$661,AS$8,FALSE))</f>
        <v>4599</v>
      </c>
      <c r="AT329">
        <f>IFERROR(INDEX('Sheet1 (2)'!$IY$11:$LF$324,MATCH(Sheet2!$A329,'Sheet1 (2)'!$IX$11:$IX$324,0),MATCH(Sheet2!AT$10,'Sheet1 (2)'!$IY$10:$LF$10,0)),VLOOKUP($A329,$A$413:$CY$661,AT$8,FALSE))</f>
        <v>4560</v>
      </c>
      <c r="AU329">
        <f>IFERROR(INDEX('Sheet1 (2)'!$IY$11:$LF$324,MATCH(Sheet2!$A329,'Sheet1 (2)'!$IX$11:$IX$324,0),MATCH(Sheet2!AU$10,'Sheet1 (2)'!$IY$10:$LF$10,0)),VLOOKUP($A329,$A$413:$CY$661,AU$8,FALSE))</f>
        <v>4595</v>
      </c>
      <c r="AV329">
        <f>IFERROR(INDEX('Sheet1 (2)'!$IY$11:$LF$324,MATCH(Sheet2!$A329,'Sheet1 (2)'!$IX$11:$IX$324,0),MATCH(Sheet2!AV$10,'Sheet1 (2)'!$IY$10:$LF$10,0)),VLOOKUP($A329,$A$413:$CY$661,AV$8,FALSE))</f>
        <v>4597</v>
      </c>
      <c r="AW329">
        <f>IFERROR(INDEX('Sheet1 (2)'!$IY$11:$LF$324,MATCH(Sheet2!$A329,'Sheet1 (2)'!$IX$11:$IX$324,0),MATCH(Sheet2!AW$10,'Sheet1 (2)'!$IY$10:$LF$10,0)),VLOOKUP($A329,$A$413:$CY$661,AW$8,FALSE))</f>
        <v>4645</v>
      </c>
      <c r="AX329">
        <f>IFERROR(INDEX('Sheet1 (2)'!$IY$11:$LF$324,MATCH(Sheet2!$A329,'Sheet1 (2)'!$IX$11:$IX$324,0),MATCH(Sheet2!AX$10,'Sheet1 (2)'!$IY$10:$LF$10,0)),VLOOKUP($A329,$A$413:$CY$661,AX$8,FALSE))</f>
        <v>4618</v>
      </c>
      <c r="AY329">
        <f>IFERROR(INDEX('Sheet1 (2)'!$IY$11:$LF$324,MATCH(Sheet2!$A329,'Sheet1 (2)'!$IX$11:$IX$324,0),MATCH(Sheet2!AY$10,'Sheet1 (2)'!$IY$10:$LF$10,0)),VLOOKUP($A329,$A$413:$CY$661,AY$8,FALSE))</f>
        <v>4575</v>
      </c>
      <c r="AZ329">
        <f>IFERROR(INDEX('Sheet1 (2)'!$IY$11:$LF$324,MATCH(Sheet2!$A329,'Sheet1 (2)'!$IX$11:$IX$324,0),MATCH(Sheet2!AZ$10,'Sheet1 (2)'!$IY$10:$LF$10,0)),VLOOKUP($A329,$A$413:$CY$661,AZ$8,FALSE))</f>
        <v>4533</v>
      </c>
      <c r="BA329">
        <f>IFERROR(INDEX('Sheet1 (2)'!$IY$11:$LF$324,MATCH(Sheet2!$A329,'Sheet1 (2)'!$IX$11:$IX$324,0),MATCH(Sheet2!BA$10,'Sheet1 (2)'!$IY$10:$LF$10,0)),VLOOKUP($A329,$A$413:$CY$661,BA$8,FALSE))</f>
        <v>4471</v>
      </c>
      <c r="BB329">
        <f>IFERROR(INDEX('Sheet1 (2)'!$IY$11:$LF$324,MATCH(Sheet2!$A329,'Sheet1 (2)'!$IX$11:$IX$324,0),MATCH(Sheet2!BB$10,'Sheet1 (2)'!$IY$10:$LF$10,0)),VLOOKUP($A329,$A$413:$CY$661,BB$8,FALSE))</f>
        <v>4454</v>
      </c>
      <c r="BC329">
        <f>IFERROR(INDEX('Sheet1 (2)'!$IY$11:$LF$324,MATCH(Sheet2!$A329,'Sheet1 (2)'!$IX$11:$IX$324,0),MATCH(Sheet2!BC$10,'Sheet1 (2)'!$IY$10:$LF$10,0)),VLOOKUP($A329,$A$413:$CY$661,BC$8,FALSE))</f>
        <v>4423</v>
      </c>
      <c r="BD329">
        <f>IFERROR(INDEX('Sheet1 (2)'!$IY$11:$LF$324,MATCH(Sheet2!$A329,'Sheet1 (2)'!$IX$11:$IX$324,0),MATCH(Sheet2!BD$10,'Sheet1 (2)'!$IY$10:$LF$10,0)),VLOOKUP($A329,$A$413:$CY$661,BD$8,FALSE))</f>
        <v>4429</v>
      </c>
      <c r="BE329">
        <f>IFERROR(INDEX('Sheet1 (2)'!$IY$11:$LF$324,MATCH(Sheet2!$A329,'Sheet1 (2)'!$IX$11:$IX$324,0),MATCH(Sheet2!BE$10,'Sheet1 (2)'!$IY$10:$LF$10,0)),VLOOKUP($A329,$A$413:$CY$661,BE$8,FALSE))</f>
        <v>4446</v>
      </c>
      <c r="BF329">
        <f>IFERROR(INDEX('Sheet1 (2)'!$IY$11:$LF$324,MATCH(Sheet2!$A329,'Sheet1 (2)'!$IX$11:$IX$324,0),MATCH(Sheet2!BF$10,'Sheet1 (2)'!$IY$10:$LF$10,0)),VLOOKUP($A329,$A$413:$CY$661,BF$8,FALSE))</f>
        <v>4440</v>
      </c>
      <c r="BG329">
        <f>IFERROR(INDEX('Sheet1 (2)'!$IY$11:$LF$324,MATCH(Sheet2!$A329,'Sheet1 (2)'!$IX$11:$IX$324,0),MATCH(Sheet2!BG$10,'Sheet1 (2)'!$IY$10:$LF$10,0)),VLOOKUP($A329,$A$413:$CY$661,BG$8,FALSE))</f>
        <v>4512</v>
      </c>
      <c r="BH329">
        <f>IFERROR(INDEX('Sheet1 (2)'!$IY$11:$LF$324,MATCH(Sheet2!$A329,'Sheet1 (2)'!$IX$11:$IX$324,0),MATCH(Sheet2!BH$10,'Sheet1 (2)'!$IY$10:$LF$10,0)),VLOOKUP($A329,$A$413:$CY$661,BH$8,FALSE))</f>
        <v>4550</v>
      </c>
      <c r="BI329">
        <f>IFERROR(INDEX('Sheet1 (2)'!$IY$11:$LF$324,MATCH(Sheet2!$A329,'Sheet1 (2)'!$IX$11:$IX$324,0),MATCH(Sheet2!BI$10,'Sheet1 (2)'!$IY$10:$LF$10,0)),VLOOKUP($A329,$A$413:$CY$661,BI$8,FALSE))</f>
        <v>4511</v>
      </c>
      <c r="BJ329">
        <f>IFERROR(INDEX('Sheet1 (2)'!$IY$11:$LF$324,MATCH(Sheet2!$A329,'Sheet1 (2)'!$IX$11:$IX$324,0),MATCH(Sheet2!BJ$10,'Sheet1 (2)'!$IY$10:$LF$10,0)),VLOOKUP($A329,$A$413:$CY$661,BJ$8,FALSE))</f>
        <v>4528</v>
      </c>
      <c r="BK329">
        <f>IFERROR(INDEX('Sheet1 (2)'!$IY$11:$LF$324,MATCH(Sheet2!$A329,'Sheet1 (2)'!$IX$11:$IX$324,0),MATCH(Sheet2!BK$10,'Sheet1 (2)'!$IY$10:$LF$10,0)),VLOOKUP($A329,$A$413:$CY$661,BK$8,FALSE))</f>
        <v>4549</v>
      </c>
      <c r="BL329">
        <f>IFERROR(INDEX('Sheet1 (2)'!$IY$11:$LF$324,MATCH(Sheet2!$A329,'Sheet1 (2)'!$IX$11:$IX$324,0),MATCH(Sheet2!BL$10,'Sheet1 (2)'!$IY$10:$LF$10,0)),VLOOKUP($A329,$A$413:$CY$661,BL$8,FALSE))</f>
        <v>4505</v>
      </c>
      <c r="BM329">
        <f>IFERROR(INDEX('Sheet1 (2)'!$IY$11:$LF$324,MATCH(Sheet2!$A329,'Sheet1 (2)'!$IX$11:$IX$324,0),MATCH(Sheet2!BM$10,'Sheet1 (2)'!$IY$10:$LF$10,0)),VLOOKUP($A329,$A$413:$CY$661,BM$8,FALSE))</f>
        <v>4406</v>
      </c>
      <c r="BN329">
        <f>IFERROR(INDEX('Sheet1 (2)'!$IY$11:$LF$324,MATCH(Sheet2!$A329,'Sheet1 (2)'!$IX$11:$IX$324,0),MATCH(Sheet2!BN$10,'Sheet1 (2)'!$IY$10:$LF$10,0)),VLOOKUP($A329,$A$413:$CY$661,BN$8,FALSE))</f>
        <v>4403</v>
      </c>
      <c r="BO329">
        <f>IFERROR(INDEX('Sheet1 (2)'!$IY$11:$LF$324,MATCH(Sheet2!$A329,'Sheet1 (2)'!$IX$11:$IX$324,0),MATCH(Sheet2!BO$10,'Sheet1 (2)'!$IY$10:$LF$10,0)),VLOOKUP($A329,$A$413:$CY$661,BO$8,FALSE))</f>
        <v>4356</v>
      </c>
      <c r="BP329">
        <f>IFERROR(INDEX('Sheet1 (2)'!$IY$11:$LF$324,MATCH(Sheet2!$A329,'Sheet1 (2)'!$IX$11:$IX$324,0),MATCH(Sheet2!BP$10,'Sheet1 (2)'!$IY$10:$LF$10,0)),VLOOKUP($A329,$A$413:$CY$661,BP$8,FALSE))</f>
        <v>4414</v>
      </c>
      <c r="BQ329">
        <f>IFERROR(INDEX('Sheet1 (2)'!$IY$11:$LF$324,MATCH(Sheet2!$A329,'Sheet1 (2)'!$IX$11:$IX$324,0),MATCH(Sheet2!BQ$10,'Sheet1 (2)'!$IY$10:$LF$10,0)),VLOOKUP($A329,$A$413:$CY$661,BQ$8,FALSE))</f>
        <v>4370</v>
      </c>
      <c r="BR329">
        <f>IFERROR(INDEX('Sheet1 (2)'!$IY$11:$LF$324,MATCH(Sheet2!$A329,'Sheet1 (2)'!$IX$11:$IX$324,0),MATCH(Sheet2!BR$10,'Sheet1 (2)'!$IY$10:$LF$10,0)),VLOOKUP($A329,$A$413:$CY$661,BR$8,FALSE))</f>
        <v>4354</v>
      </c>
      <c r="BS329">
        <f>IFERROR(INDEX('Sheet1 (2)'!$IY$11:$LF$324,MATCH(Sheet2!$A329,'Sheet1 (2)'!$IX$11:$IX$324,0),MATCH(Sheet2!BS$10,'Sheet1 (2)'!$IY$10:$LF$10,0)),VLOOKUP($A329,$A$413:$CY$661,BS$8,FALSE))</f>
        <v>4466</v>
      </c>
      <c r="BT329">
        <f>IFERROR(INDEX('Sheet1 (2)'!$IY$11:$LF$324,MATCH(Sheet2!$A329,'Sheet1 (2)'!$IX$11:$IX$324,0),MATCH(Sheet2!BT$10,'Sheet1 (2)'!$IY$10:$LF$10,0)),VLOOKUP($A329,$A$413:$CY$661,BT$8,FALSE))</f>
        <v>4535</v>
      </c>
      <c r="BU329">
        <f>IFERROR(INDEX('Sheet1 (2)'!$IY$11:$LF$324,MATCH(Sheet2!$A329,'Sheet1 (2)'!$IX$11:$IX$324,0),MATCH(Sheet2!BU$10,'Sheet1 (2)'!$IY$10:$LF$10,0)),VLOOKUP($A329,$A$413:$CY$661,BU$8,FALSE))</f>
        <v>4501</v>
      </c>
      <c r="BV329">
        <f>IFERROR(INDEX('Sheet1 (2)'!$IY$11:$LF$324,MATCH(Sheet2!$A329,'Sheet1 (2)'!$IX$11:$IX$324,0),MATCH(Sheet2!BV$10,'Sheet1 (2)'!$IY$10:$LF$10,0)),VLOOKUP($A329,$A$413:$CY$661,BV$8,FALSE))</f>
        <v>4465</v>
      </c>
      <c r="BW329">
        <f>IFERROR(INDEX('Sheet1 (2)'!$IY$11:$LF$324,MATCH(Sheet2!$A329,'Sheet1 (2)'!$IX$11:$IX$324,0),MATCH(Sheet2!BW$10,'Sheet1 (2)'!$IY$10:$LF$10,0)),VLOOKUP($A329,$A$413:$CY$661,BW$8,FALSE))</f>
        <v>4563</v>
      </c>
      <c r="BX329">
        <f>IFERROR(INDEX('Sheet1 (2)'!$IY$11:$LF$324,MATCH(Sheet2!$A329,'Sheet1 (2)'!$IX$11:$IX$324,0),MATCH(Sheet2!BX$10,'Sheet1 (2)'!$IY$10:$LF$10,0)),VLOOKUP($A329,$A$413:$CY$661,BX$8,FALSE))</f>
        <v>4583</v>
      </c>
      <c r="BY329">
        <f>IFERROR(INDEX('Sheet1 (2)'!$IY$11:$LF$324,MATCH(Sheet2!$A329,'Sheet1 (2)'!$IX$11:$IX$324,0),MATCH(Sheet2!BY$10,'Sheet1 (2)'!$IY$10:$LF$10,0)),VLOOKUP($A329,$A$413:$CY$661,BY$8,FALSE))</f>
        <v>4614</v>
      </c>
      <c r="BZ329">
        <f>IFERROR(INDEX('Sheet1 (2)'!$IY$11:$LF$324,MATCH(Sheet2!$A329,'Sheet1 (2)'!$IX$11:$IX$324,0),MATCH(Sheet2!BZ$10,'Sheet1 (2)'!$IY$10:$LF$10,0)),VLOOKUP($A329,$A$413:$CY$661,BZ$8,FALSE))</f>
        <v>4599</v>
      </c>
      <c r="CA329">
        <f>IFERROR(INDEX('Sheet1 (2)'!$IY$11:$LF$324,MATCH(Sheet2!$A329,'Sheet1 (2)'!$IX$11:$IX$324,0),MATCH(Sheet2!CA$10,'Sheet1 (2)'!$IY$10:$LF$10,0)),VLOOKUP($A329,$A$413:$CY$661,CA$8,FALSE))</f>
        <v>4573</v>
      </c>
      <c r="CB329">
        <f>IFERROR(INDEX('Sheet1 (2)'!$IY$11:$LF$324,MATCH(Sheet2!$A329,'Sheet1 (2)'!$IX$11:$IX$324,0),MATCH(Sheet2!CB$10,'Sheet1 (2)'!$IY$10:$LF$10,0)),VLOOKUP($A329,$A$413:$CY$661,CB$8,FALSE))</f>
        <v>4523</v>
      </c>
      <c r="CC329">
        <f>IFERROR(INDEX('Sheet1 (2)'!$IY$11:$LF$324,MATCH(Sheet2!$A329,'Sheet1 (2)'!$IX$11:$IX$324,0),MATCH(Sheet2!CC$10,'Sheet1 (2)'!$IY$10:$LF$10,0)),VLOOKUP($A329,$A$413:$CY$661,CC$8,FALSE))</f>
        <v>4550</v>
      </c>
      <c r="CD329">
        <f>IFERROR(INDEX('Sheet1 (2)'!$IY$11:$LF$324,MATCH(Sheet2!$A329,'Sheet1 (2)'!$IX$11:$IX$324,0),MATCH(Sheet2!CD$10,'Sheet1 (2)'!$IY$10:$LF$10,0)),VLOOKUP($A329,$A$413:$CY$661,CD$8,FALSE))</f>
        <v>4552</v>
      </c>
      <c r="CE329">
        <f>IFERROR(INDEX('Sheet1 (2)'!$IY$11:$LF$324,MATCH(Sheet2!$A329,'Sheet1 (2)'!$IX$11:$IX$324,0),MATCH(Sheet2!CE$10,'Sheet1 (2)'!$IY$10:$LF$10,0)),VLOOKUP($A329,$A$413:$CY$661,CE$8,FALSE))</f>
        <v>4455</v>
      </c>
      <c r="CF329">
        <f>IFERROR(INDEX('Sheet1 (2)'!$IY$11:$LF$324,MATCH(Sheet2!$A329,'Sheet1 (2)'!$IX$11:$IX$324,0),MATCH(Sheet2!CF$10,'Sheet1 (2)'!$IY$10:$LF$10,0)),VLOOKUP($A329,$A$413:$CY$661,CF$8,FALSE))</f>
        <v>4574</v>
      </c>
      <c r="CG329">
        <f>IFERROR(INDEX('Sheet1 (2)'!$IY$11:$LF$324,MATCH(Sheet2!$A329,'Sheet1 (2)'!$IX$11:$IX$324,0),MATCH(Sheet2!CG$10,'Sheet1 (2)'!$IY$10:$LF$10,0)),VLOOKUP($A329,$A$413:$CY$661,CG$8,FALSE))</f>
        <v>6362</v>
      </c>
      <c r="CH329">
        <f>IFERROR(INDEX('Sheet1 (2)'!$IY$11:$LF$324,MATCH(Sheet2!$A329,'Sheet1 (2)'!$IX$11:$IX$324,0),MATCH(Sheet2!CH$10,'Sheet1 (2)'!$IY$10:$LF$10,0)),VLOOKUP($A329,$A$413:$CY$661,CH$8,FALSE))</f>
        <v>9744</v>
      </c>
      <c r="CI329">
        <f>IFERROR(INDEX('Sheet1 (2)'!$IY$11:$LF$324,MATCH(Sheet2!$A329,'Sheet1 (2)'!$IX$11:$IX$324,0),MATCH(Sheet2!CI$10,'Sheet1 (2)'!$IY$10:$LF$10,0)),VLOOKUP($A329,$A$413:$CY$661,CI$8,FALSE))</f>
        <v>10013</v>
      </c>
      <c r="CJ329">
        <f>IFERROR(INDEX('Sheet1 (2)'!$IY$11:$LF$324,MATCH(Sheet2!$A329,'Sheet1 (2)'!$IX$11:$IX$324,0),MATCH(Sheet2!CJ$10,'Sheet1 (2)'!$IY$10:$LF$10,0)),VLOOKUP($A329,$A$413:$CY$661,CJ$8,FALSE))</f>
        <v>10184</v>
      </c>
      <c r="CK329">
        <f>IFERROR(INDEX('Sheet1 (2)'!$IY$11:$LF$324,MATCH(Sheet2!$A329,'Sheet1 (2)'!$IX$11:$IX$324,0),MATCH(Sheet2!CK$10,'Sheet1 (2)'!$IY$10:$LF$10,0)),VLOOKUP($A329,$A$413:$CY$661,CK$8,FALSE))</f>
        <v>10251</v>
      </c>
      <c r="CL329">
        <f>IFERROR(INDEX('Sheet1 (2)'!$IY$11:$LF$324,MATCH(Sheet2!$A329,'Sheet1 (2)'!$IX$11:$IX$324,0),MATCH(Sheet2!CL$10,'Sheet1 (2)'!$IY$10:$LF$10,0)),VLOOKUP($A329,$A$413:$CY$661,CL$8,FALSE))</f>
        <v>10389</v>
      </c>
      <c r="CM329">
        <f>IFERROR(INDEX('Sheet1 (2)'!$IY$11:$LF$324,MATCH(Sheet2!$A329,'Sheet1 (2)'!$IX$11:$IX$324,0),MATCH(Sheet2!CM$10,'Sheet1 (2)'!$IY$10:$LF$10,0)),VLOOKUP($A329,$A$413:$CY$661,CM$8,FALSE))</f>
        <v>10350</v>
      </c>
      <c r="CN329">
        <f>IFERROR(INDEX('Sheet1 (2)'!$IY$11:$LF$324,MATCH(Sheet2!$A329,'Sheet1 (2)'!$IX$11:$IX$324,0),MATCH(Sheet2!CN$10,'Sheet1 (2)'!$IY$10:$LF$10,0)),VLOOKUP($A329,$A$413:$CY$661,CN$8,FALSE))</f>
        <v>10637</v>
      </c>
      <c r="CO329">
        <f>IFERROR(INDEX('Sheet1 (2)'!$IY$11:$LF$324,MATCH(Sheet2!$A329,'Sheet1 (2)'!$IX$11:$IX$324,0),MATCH(Sheet2!CO$10,'Sheet1 (2)'!$IY$10:$LF$10,0)),VLOOKUP($A329,$A$413:$CY$661,CO$8,FALSE))</f>
        <v>11001</v>
      </c>
      <c r="CP329">
        <f>IFERROR(INDEX('Sheet1 (2)'!$IY$11:$LF$324,MATCH(Sheet2!$A329,'Sheet1 (2)'!$IX$11:$IX$324,0),MATCH(Sheet2!CP$10,'Sheet1 (2)'!$IY$10:$LF$10,0)),VLOOKUP($A329,$A$413:$CY$661,CP$8,FALSE))</f>
        <v>11053</v>
      </c>
      <c r="CQ329">
        <f>IFERROR(INDEX('Sheet1 (2)'!$IY$11:$LF$324,MATCH(Sheet2!$A329,'Sheet1 (2)'!$IX$11:$IX$324,0),MATCH(Sheet2!CQ$10,'Sheet1 (2)'!$IY$10:$LF$10,0)),VLOOKUP($A329,$A$413:$CY$661,CQ$8,FALSE))</f>
        <v>11403</v>
      </c>
      <c r="CR329">
        <f>IFERROR(INDEX('Sheet1 (2)'!$IY$11:$LF$324,MATCH(Sheet2!$A329,'Sheet1 (2)'!$IX$11:$IX$324,0),MATCH(Sheet2!CR$10,'Sheet1 (2)'!$IY$10:$LF$10,0)),VLOOKUP($A329,$A$413:$CY$661,CR$8,FALSE))</f>
        <v>11345</v>
      </c>
      <c r="CS329">
        <f>IFERROR(INDEX('Sheet1 (2)'!$IY$11:$LF$324,MATCH(Sheet2!$A329,'Sheet1 (2)'!$IX$11:$IX$324,0),MATCH(Sheet2!CS$10,'Sheet1 (2)'!$IY$10:$LF$10,0)),VLOOKUP($A329,$A$413:$CY$661,CS$8,FALSE))</f>
        <v>11191</v>
      </c>
      <c r="CT329">
        <f>IFERROR(INDEX('Sheet1 (2)'!$IY$11:$LF$324,MATCH(Sheet2!$A329,'Sheet1 (2)'!$IX$11:$IX$324,0),MATCH(Sheet2!CT$10,'Sheet1 (2)'!$IY$10:$LF$10,0)),VLOOKUP($A329,$A$413:$CY$661,CT$8,FALSE))</f>
        <v>10675</v>
      </c>
      <c r="CU329">
        <f>IFERROR(INDEX('Sheet1 (2)'!$IY$11:$LF$324,MATCH(Sheet2!$A329,'Sheet1 (2)'!$IX$11:$IX$324,0),MATCH(Sheet2!CU$10,'Sheet1 (2)'!$IY$10:$LF$10,0)),VLOOKUP($A329,$A$413:$CY$661,CU$8,FALSE))</f>
        <v>10054</v>
      </c>
      <c r="CV329">
        <f>IFERROR(INDEX('Sheet1 (2)'!$IY$11:$LF$324,MATCH(Sheet2!$A329,'Sheet1 (2)'!$IX$11:$IX$324,0),MATCH(Sheet2!CV$10,'Sheet1 (2)'!$IY$10:$LF$10,0)),VLOOKUP($A329,$A$413:$CY$661,CV$8,FALSE))</f>
        <v>9713</v>
      </c>
      <c r="CW329">
        <f>IFERROR(INDEX('Sheet1 (2)'!$LL$11:$LX$392,MATCH(Sheet2!$A329,'Sheet1 (2)'!$LK$11:$LK$392,0),MATCH(Sheet2!CW$10,'Sheet1 (2)'!$LL$10:$LX$10,0)),VLOOKUP($A329,$A$413:$DI$661,CW$8,FALSE))</f>
        <v>9064</v>
      </c>
      <c r="CX329">
        <f>IFERROR(INDEX('Sheet1 (2)'!$LL$11:$LX$392,MATCH(Sheet2!$A329,'Sheet1 (2)'!$LK$11:$LK$392,0),MATCH(Sheet2!CX$10,'Sheet1 (2)'!$LL$10:$LX$10,0)),VLOOKUP($A329,$A$413:$DI$661,CX$8,FALSE))</f>
        <v>8648</v>
      </c>
      <c r="CY329">
        <f>IFERROR(INDEX('Sheet1 (2)'!$LL$11:$LX$392,MATCH(Sheet2!$A329,'Sheet1 (2)'!$LK$11:$LK$392,0),MATCH(Sheet2!CY$10,'Sheet1 (2)'!$LL$10:$LX$10,0)),VLOOKUP($A329,$A$413:$DI$661,CY$8,FALSE))</f>
        <v>8238</v>
      </c>
      <c r="CZ329">
        <f>IFERROR(INDEX('Sheet1 (2)'!$LL$11:$LX$392,MATCH(Sheet2!$A329,'Sheet1 (2)'!$LK$11:$LK$392,0),MATCH(Sheet2!CZ$10,'Sheet1 (2)'!$LL$10:$LX$10,0)),VLOOKUP($A329,$A$413:$DI$661,CZ$8,FALSE))</f>
        <v>7924</v>
      </c>
      <c r="DA329">
        <f>IFERROR(INDEX('Sheet1 (2)'!$LL$11:$LX$392,MATCH(Sheet2!$A329,'Sheet1 (2)'!$LK$11:$LK$392,0),MATCH(Sheet2!DA$10,'Sheet1 (2)'!$LL$10:$LX$10,0)),VLOOKUP($A329,$A$413:$DI$661,DA$8,FALSE))</f>
        <v>7660</v>
      </c>
      <c r="DB329">
        <f>IFERROR(INDEX('Sheet1 (2)'!$LL$11:$LX$392,MATCH(Sheet2!$A329,'Sheet1 (2)'!$LK$11:$LK$392,0),MATCH(Sheet2!DB$10,'Sheet1 (2)'!$LL$10:$LX$10,0)),VLOOKUP($A329,$A$413:$DI$661,DB$8,FALSE))</f>
        <v>7495</v>
      </c>
      <c r="DC329">
        <f>IFERROR(INDEX('Sheet1 (2)'!$LL$11:$LX$392,MATCH(Sheet2!$A329,'Sheet1 (2)'!$LK$11:$LK$392,0),MATCH(Sheet2!DC$10,'Sheet1 (2)'!$LL$10:$LX$10,0)),VLOOKUP($A329,$A$413:$DI$661,DC$8,FALSE))</f>
        <v>7465</v>
      </c>
      <c r="DD329">
        <f>IFERROR(INDEX('Sheet1 (2)'!$LL$11:$LX$392,MATCH(Sheet2!$A329,'Sheet1 (2)'!$LK$11:$LK$392,0),MATCH(Sheet2!DD$10,'Sheet1 (2)'!$LL$10:$LX$10,0)),VLOOKUP($A329,$A$413:$DI$661,DD$8,FALSE))</f>
        <v>7163</v>
      </c>
      <c r="DE329">
        <f>IFERROR(INDEX('Sheet1 (2)'!$LL$11:$LX$392,MATCH(Sheet2!$A329,'Sheet1 (2)'!$LK$11:$LK$392,0),MATCH(Sheet2!DE$10,'Sheet1 (2)'!$LL$10:$LX$10,0)),VLOOKUP($A329,$A$413:$DI$661,DE$8,FALSE))</f>
        <v>6904</v>
      </c>
      <c r="DF329">
        <f>IFERROR(INDEX('Sheet1 (2)'!$LL$11:$LX$392,MATCH(Sheet2!$A329,'Sheet1 (2)'!$LK$11:$LK$392,0),MATCH(Sheet2!DF$10,'Sheet1 (2)'!$LL$10:$LX$10,0)),VLOOKUP($A329,$A$413:$DI$661,DF$8,FALSE))</f>
        <v>6692</v>
      </c>
      <c r="DG329">
        <f>IFERROR(INDEX('Sheet1 (2)'!$LL$11:$LX$392,MATCH(Sheet2!$A329,'Sheet1 (2)'!$LK$11:$LK$392,0),MATCH(Sheet2!DG$10,'Sheet1 (2)'!$LL$10:$LX$10,0)),VLOOKUP($A329,$A$413:$DI$661,DG$8,FALSE))</f>
        <v>6475</v>
      </c>
      <c r="DH329">
        <f>IFERROR(INDEX('Sheet1 (2)'!$LL$11:$LX$392,MATCH(Sheet2!$A329,'Sheet1 (2)'!$LK$11:$LK$392,0),MATCH(Sheet2!DH$10,'Sheet1 (2)'!$LL$10:$LX$10,0)),VLOOKUP($A329,$A$413:$DI$661,DH$8,FALSE))</f>
        <v>6206</v>
      </c>
      <c r="DI329">
        <f>IFERROR(INDEX('Sheet1 (2)'!$LL$11:$LX$392,MATCH(Sheet2!$A329,'Sheet1 (2)'!$LK$11:$LK$392,0),MATCH(Sheet2!DI$10,'Sheet1 (2)'!$LL$10:$LX$10,0)),VLOOKUP($A329,$A$413:$DI$661,DI$8,FALSE))</f>
        <v>6233</v>
      </c>
      <c r="DQ329">
        <f>VLOOKUP($A329,Sheet3!$A$8:$G$425,DQ$9,FALSE)</f>
        <v>163380</v>
      </c>
      <c r="DR329">
        <f>VLOOKUP($A329,Sheet3!$A$8:$G$425,DR$9,FALSE)</f>
        <v>165654</v>
      </c>
      <c r="DS329">
        <f>VLOOKUP($A329,Sheet3!$A$8:$G$425,DS$9,FALSE)</f>
        <v>171193</v>
      </c>
      <c r="DT329">
        <f>VLOOKUP($A329,Sheet3!$A$8:$G$425,DT$9,FALSE)</f>
        <v>173091</v>
      </c>
      <c r="DU329">
        <f>VLOOKUP($A329,Sheet3!$A$8:$G$425,DU$9,FALSE)</f>
        <v>173900</v>
      </c>
      <c r="DV329">
        <f>VLOOKUP($A329,Sheet3!$A$8:$G$425,DV$9,FALSE)</f>
        <v>181102</v>
      </c>
      <c r="DW329">
        <f>VLOOKUP($A329,Sheet3!$A$8:$H$425,DW$9,FALSE)</f>
        <v>184609</v>
      </c>
      <c r="DX329">
        <f>VLOOKUP($A329,Sheet3!$A$8:$I$425,DX$9,FALSE)</f>
        <v>190345</v>
      </c>
      <c r="DY329">
        <f>VLOOKUP($A329,Sheet3!$A$8:$J$425,DY$9,FALSE)</f>
        <v>153365</v>
      </c>
    </row>
    <row r="330" spans="1:129" x14ac:dyDescent="0.3">
      <c r="A330" s="12" t="s">
        <v>46</v>
      </c>
      <c r="B330" s="12" t="str">
        <f>IFERROR(VLOOKUP(A330,class!A$1:B$455,2,FALSE),"")</f>
        <v>Metropolitan District</v>
      </c>
      <c r="C330" s="12" t="str">
        <f>IFERROR(IFERROR(VLOOKUP(A330,classifications!A$3:C$336,3,FALSE),VLOOKUP(A330,classifications!I$2:K$29,3,FALSE)),"")</f>
        <v>Predominantly Urban</v>
      </c>
      <c r="D330" s="12"/>
      <c r="F330">
        <f>IFERROR(INDEX('Sheet1 (2)'!$HC$11:$HO$324,MATCH(Sheet2!$A330,'Sheet1 (2)'!$HB$11:$HB$324,0),MATCH(Sheet2!F$10,'Sheet1 (2)'!$HC$10:$HO$10,0)),VLOOKUP($A330,$A$413:$CY$661,F$8,FALSE))</f>
        <v>11881</v>
      </c>
      <c r="G330">
        <f>IFERROR(INDEX('Sheet1 (2)'!$HC$11:$HO$324,MATCH(Sheet2!$A330,'Sheet1 (2)'!$HB$11:$HB$324,0),MATCH(Sheet2!G$10,'Sheet1 (2)'!$HC$10:$HO$10,0)),VLOOKUP($A330,$A$413:$CY$661,G$8,FALSE))</f>
        <v>11601</v>
      </c>
      <c r="H330">
        <f>IFERROR(INDEX('Sheet1 (2)'!$HC$11:$HO$324,MATCH(Sheet2!$A330,'Sheet1 (2)'!$HB$11:$HB$324,0),MATCH(Sheet2!H$10,'Sheet1 (2)'!$HC$10:$HO$10,0)),VLOOKUP($A330,$A$413:$CY$661,H$8,FALSE))</f>
        <v>11267</v>
      </c>
      <c r="I330">
        <f>IFERROR(INDEX('Sheet1 (2)'!$HC$11:$HO$324,MATCH(Sheet2!$A330,'Sheet1 (2)'!$HB$11:$HB$324,0),MATCH(Sheet2!I$10,'Sheet1 (2)'!$HC$10:$HO$10,0)),VLOOKUP($A330,$A$413:$CY$661,I$8,FALSE))</f>
        <v>10919</v>
      </c>
      <c r="J330">
        <f>IFERROR(INDEX('Sheet1 (2)'!$HC$11:$HO$324,MATCH(Sheet2!$A330,'Sheet1 (2)'!$HB$11:$HB$324,0),MATCH(Sheet2!J$10,'Sheet1 (2)'!$HC$10:$HO$10,0)),VLOOKUP($A330,$A$413:$CY$661,J$8,FALSE))</f>
        <v>10791</v>
      </c>
      <c r="K330">
        <f>IFERROR(INDEX('Sheet1 (2)'!$HC$11:$HO$324,MATCH(Sheet2!$A330,'Sheet1 (2)'!$HB$11:$HB$324,0),MATCH(Sheet2!K$10,'Sheet1 (2)'!$HC$10:$HO$10,0)),VLOOKUP($A330,$A$413:$CY$661,K$8,FALSE))</f>
        <v>10732</v>
      </c>
      <c r="L330">
        <f>IFERROR(INDEX('Sheet1 (2)'!$HC$11:$HO$324,MATCH(Sheet2!$A330,'Sheet1 (2)'!$HB$11:$HB$324,0),MATCH(Sheet2!L$10,'Sheet1 (2)'!$HC$10:$HO$10,0)),VLOOKUP($A330,$A$413:$CY$661,L$8,FALSE))</f>
        <v>10585</v>
      </c>
      <c r="M330">
        <f>IFERROR(INDEX('Sheet1 (2)'!$HC$11:$HO$324,MATCH(Sheet2!$A330,'Sheet1 (2)'!$HB$11:$HB$324,0),MATCH(Sheet2!M$10,'Sheet1 (2)'!$HC$10:$HO$10,0)),VLOOKUP($A330,$A$413:$CY$661,M$8,FALSE))</f>
        <v>10560</v>
      </c>
      <c r="N330">
        <f>IFERROR(INDEX('Sheet1 (2)'!$HC$11:$HO$324,MATCH(Sheet2!$A330,'Sheet1 (2)'!$HB$11:$HB$324,0),MATCH(Sheet2!N$10,'Sheet1 (2)'!$HC$10:$HO$10,0)),VLOOKUP($A330,$A$413:$CY$661,N$8,FALSE))</f>
        <v>9755</v>
      </c>
      <c r="O330">
        <f>IFERROR(INDEX('Sheet1 (2)'!$HC$11:$HO$324,MATCH(Sheet2!$A330,'Sheet1 (2)'!$HB$11:$HB$324,0),MATCH(Sheet2!O$10,'Sheet1 (2)'!$HC$10:$HO$10,0)),VLOOKUP($A330,$A$413:$CY$661,O$8,FALSE))</f>
        <v>9408</v>
      </c>
      <c r="P330">
        <f>IFERROR(INDEX('Sheet1 (2)'!$HC$11:$HO$324,MATCH(Sheet2!$A330,'Sheet1 (2)'!$HB$11:$HB$324,0),MATCH(Sheet2!P$10,'Sheet1 (2)'!$HC$10:$HO$10,0)),VLOOKUP($A330,$A$413:$CY$661,P$8,FALSE))</f>
        <v>8911</v>
      </c>
      <c r="Q330">
        <f>IFERROR(INDEX('Sheet1 (2)'!$HC$11:$HO$324,MATCH(Sheet2!$A330,'Sheet1 (2)'!$HB$11:$HB$324,0),MATCH(Sheet2!Q$10,'Sheet1 (2)'!$HC$10:$HO$10,0)),VLOOKUP($A330,$A$413:$CY$661,Q$8,FALSE))</f>
        <v>8564</v>
      </c>
      <c r="R330">
        <f>IFERROR(INDEX('Sheet1 (2)'!$HS$11:$IE$324,MATCH(Sheet2!$A330,'Sheet1 (2)'!$HR$11:$HR$324,0),MATCH(Sheet2!R$10,'Sheet1 (2)'!$HS$10:$IE$10,0)),VLOOKUP($A330,$A$413:$CY$661,R$8,FALSE))</f>
        <v>8115</v>
      </c>
      <c r="S330">
        <f>IFERROR(INDEX('Sheet1 (2)'!$HS$11:$IE$324,MATCH(Sheet2!$A330,'Sheet1 (2)'!$HR$11:$HR$324,0),MATCH(Sheet2!S$10,'Sheet1 (2)'!$HS$10:$IE$10,0)),VLOOKUP($A330,$A$413:$CY$661,S$8,FALSE))</f>
        <v>7802</v>
      </c>
      <c r="T330">
        <f>IFERROR(INDEX('Sheet1 (2)'!$HS$11:$IE$324,MATCH(Sheet2!$A330,'Sheet1 (2)'!$HR$11:$HR$324,0),MATCH(Sheet2!T$10,'Sheet1 (2)'!$HS$10:$IE$10,0)),VLOOKUP($A330,$A$413:$CY$661,T$8,FALSE))</f>
        <v>7386</v>
      </c>
      <c r="U330">
        <f>IFERROR(INDEX('Sheet1 (2)'!$HS$11:$IE$324,MATCH(Sheet2!$A330,'Sheet1 (2)'!$HR$11:$HR$324,0),MATCH(Sheet2!U$10,'Sheet1 (2)'!$HS$10:$IE$10,0)),VLOOKUP($A330,$A$413:$CY$661,U$8,FALSE))</f>
        <v>7061</v>
      </c>
      <c r="V330">
        <f>IFERROR(INDEX('Sheet1 (2)'!$HS$11:$IE$324,MATCH(Sheet2!$A330,'Sheet1 (2)'!$HR$11:$HR$324,0),MATCH(Sheet2!V$10,'Sheet1 (2)'!$HS$10:$IE$10,0)),VLOOKUP($A330,$A$413:$CY$661,V$8,FALSE))</f>
        <v>6943</v>
      </c>
      <c r="W330">
        <f>IFERROR(INDEX('Sheet1 (2)'!$HS$11:$IE$324,MATCH(Sheet2!$A330,'Sheet1 (2)'!$HR$11:$HR$324,0),MATCH(Sheet2!W$10,'Sheet1 (2)'!$HS$10:$IE$10,0)),VLOOKUP($A330,$A$413:$CY$661,W$8,FALSE))</f>
        <v>6944</v>
      </c>
      <c r="X330">
        <f>IFERROR(INDEX('Sheet1 (2)'!$HS$11:$IE$324,MATCH(Sheet2!$A330,'Sheet1 (2)'!$HR$11:$HR$324,0),MATCH(Sheet2!X$10,'Sheet1 (2)'!$HS$10:$IE$10,0)),VLOOKUP($A330,$A$413:$CY$661,X$8,FALSE))</f>
        <v>6787</v>
      </c>
      <c r="Y330">
        <f>IFERROR(INDEX('Sheet1 (2)'!$HS$11:$IE$324,MATCH(Sheet2!$A330,'Sheet1 (2)'!$HR$11:$HR$324,0),MATCH(Sheet2!Y$10,'Sheet1 (2)'!$HS$10:$IE$10,0)),VLOOKUP($A330,$A$413:$CY$661,Y$8,FALSE))</f>
        <v>8303</v>
      </c>
      <c r="Z330">
        <f>IFERROR(INDEX('Sheet1 (2)'!$HS$11:$IE$324,MATCH(Sheet2!$A330,'Sheet1 (2)'!$HR$11:$HR$324,0),MATCH(Sheet2!Z$10,'Sheet1 (2)'!$HS$10:$IE$10,0)),VLOOKUP($A330,$A$413:$CY$661,Z$8,FALSE))</f>
        <v>8255</v>
      </c>
      <c r="AA330">
        <f>IFERROR(INDEX('Sheet1 (2)'!$HS$11:$IE$324,MATCH(Sheet2!$A330,'Sheet1 (2)'!$HR$11:$HR$324,0),MATCH(Sheet2!AA$10,'Sheet1 (2)'!$HS$10:$IE$10,0)),VLOOKUP($A330,$A$413:$CY$661,AA$8,FALSE))</f>
        <v>7997</v>
      </c>
      <c r="AB330">
        <f>IFERROR(INDEX('Sheet1 (2)'!$HS$11:$IE$324,MATCH(Sheet2!$A330,'Sheet1 (2)'!$HR$11:$HR$324,0),MATCH(Sheet2!AB$10,'Sheet1 (2)'!$HS$10:$IE$10,0)),VLOOKUP($A330,$A$413:$CY$661,AB$8,FALSE))</f>
        <v>7944</v>
      </c>
      <c r="AC330">
        <f>IFERROR(INDEX('Sheet1 (2)'!$HS$11:$IE$324,MATCH(Sheet2!$A330,'Sheet1 (2)'!$HR$11:$HR$324,0),MATCH(Sheet2!AC$10,'Sheet1 (2)'!$HS$10:$IE$10,0)),VLOOKUP($A330,$A$413:$CY$661,AC$8,FALSE))</f>
        <v>8040</v>
      </c>
      <c r="AD330">
        <f>IFERROR(INDEX('Sheet1 (2)'!$II$11:$IU$324,MATCH(Sheet2!$A330,'Sheet1 (2)'!$IH$11:$IH$324,0),MATCH(Sheet2!AD$10,'Sheet1 (2)'!$II$10:$IU$10,0)),VLOOKUP($A330,$A$413:$CY$661,AD$8,FALSE))</f>
        <v>7746</v>
      </c>
      <c r="AE330">
        <f>IFERROR(INDEX('Sheet1 (2)'!$II$11:$IU$324,MATCH(Sheet2!$A330,'Sheet1 (2)'!$IH$11:$IH$324,0),MATCH(Sheet2!AE$10,'Sheet1 (2)'!$II$10:$IU$10,0)),VLOOKUP($A330,$A$413:$CY$661,AE$8,FALSE))</f>
        <v>7694</v>
      </c>
      <c r="AF330">
        <f>IFERROR(INDEX('Sheet1 (2)'!$II$11:$IU$324,MATCH(Sheet2!$A330,'Sheet1 (2)'!$IH$11:$IH$324,0),MATCH(Sheet2!AF$10,'Sheet1 (2)'!$II$10:$IU$10,0)),VLOOKUP($A330,$A$413:$CY$661,AF$8,FALSE))</f>
        <v>7516</v>
      </c>
      <c r="AG330">
        <f>IFERROR(INDEX('Sheet1 (2)'!$II$11:$IU$324,MATCH(Sheet2!$A330,'Sheet1 (2)'!$IH$11:$IH$324,0),MATCH(Sheet2!AG$10,'Sheet1 (2)'!$II$10:$IU$10,0)),VLOOKUP($A330,$A$413:$CY$661,AG$8,FALSE))</f>
        <v>7419</v>
      </c>
      <c r="AH330">
        <f>IFERROR(INDEX('Sheet1 (2)'!$II$11:$IU$324,MATCH(Sheet2!$A330,'Sheet1 (2)'!$IH$11:$IH$324,0),MATCH(Sheet2!AH$10,'Sheet1 (2)'!$II$10:$IU$10,0)),VLOOKUP($A330,$A$413:$CY$661,AH$8,FALSE))</f>
        <v>7517</v>
      </c>
      <c r="AI330">
        <f>IFERROR(INDEX('Sheet1 (2)'!$II$11:$IU$324,MATCH(Sheet2!$A330,'Sheet1 (2)'!$IH$11:$IH$324,0),MATCH(Sheet2!AI$10,'Sheet1 (2)'!$II$10:$IU$10,0)),VLOOKUP($A330,$A$413:$CY$661,AI$8,FALSE))</f>
        <v>7621</v>
      </c>
      <c r="AJ330">
        <f>IFERROR(INDEX('Sheet1 (2)'!$II$11:$IU$324,MATCH(Sheet2!$A330,'Sheet1 (2)'!$IH$11:$IH$324,0),MATCH(Sheet2!AJ$10,'Sheet1 (2)'!$II$10:$IU$10,0)),VLOOKUP($A330,$A$413:$CY$661,AJ$8,FALSE))</f>
        <v>7716</v>
      </c>
      <c r="AK330">
        <f>IFERROR(INDEX('Sheet1 (2)'!$II$11:$IU$324,MATCH(Sheet2!$A330,'Sheet1 (2)'!$IH$11:$IH$324,0),MATCH(Sheet2!AK$10,'Sheet1 (2)'!$II$10:$IU$10,0)),VLOOKUP($A330,$A$413:$CY$661,AK$8,FALSE))</f>
        <v>7648</v>
      </c>
      <c r="AL330">
        <f>IFERROR(INDEX('Sheet1 (2)'!$II$11:$IU$324,MATCH(Sheet2!$A330,'Sheet1 (2)'!$IH$11:$IH$324,0),MATCH(Sheet2!AL$10,'Sheet1 (2)'!$II$10:$IU$10,0)),VLOOKUP($A330,$A$413:$CY$661,AL$8,FALSE))</f>
        <v>7672</v>
      </c>
      <c r="AM330">
        <f>IFERROR(INDEX('Sheet1 (2)'!$II$11:$IU$324,MATCH(Sheet2!$A330,'Sheet1 (2)'!$IH$11:$IH$324,0),MATCH(Sheet2!AM$10,'Sheet1 (2)'!$II$10:$IU$10,0)),VLOOKUP($A330,$A$413:$CY$661,AM$8,FALSE))</f>
        <v>7571</v>
      </c>
      <c r="AN330">
        <f>IFERROR(INDEX('Sheet1 (2)'!$II$11:$IU$324,MATCH(Sheet2!$A330,'Sheet1 (2)'!$IH$11:$IH$324,0),MATCH(Sheet2!AN$10,'Sheet1 (2)'!$II$10:$IU$10,0)),VLOOKUP($A330,$A$413:$CY$661,AN$8,FALSE))</f>
        <v>7444</v>
      </c>
      <c r="AO330">
        <f>IFERROR(INDEX('Sheet1 (2)'!$II$11:$IU$324,MATCH(Sheet2!$A330,'Sheet1 (2)'!$IH$11:$IH$324,0),MATCH(Sheet2!AO$10,'Sheet1 (2)'!$II$10:$IU$10,0)),VLOOKUP($A330,$A$413:$CY$661,AO$8,FALSE))</f>
        <v>7432</v>
      </c>
      <c r="AP330">
        <f>IFERROR(INDEX('Sheet1 (2)'!$IY$11:$LF$324,MATCH(Sheet2!$A330,'Sheet1 (2)'!$IX$11:$IX$324,0),MATCH(Sheet2!AP$10,'Sheet1 (2)'!$IY$10:$LF$10,0)),VLOOKUP($A330,$A$413:$CY$661,AP$8,FALSE))</f>
        <v>7453</v>
      </c>
      <c r="AQ330">
        <f>IFERROR(INDEX('Sheet1 (2)'!$IY$11:$LF$324,MATCH(Sheet2!$A330,'Sheet1 (2)'!$IX$11:$IX$324,0),MATCH(Sheet2!AQ$10,'Sheet1 (2)'!$IY$10:$LF$10,0)),VLOOKUP($A330,$A$413:$CY$661,AQ$8,FALSE))</f>
        <v>7432</v>
      </c>
      <c r="AR330">
        <f>IFERROR(INDEX('Sheet1 (2)'!$IY$11:$LF$324,MATCH(Sheet2!$A330,'Sheet1 (2)'!$IX$11:$IX$324,0),MATCH(Sheet2!AR$10,'Sheet1 (2)'!$IY$10:$LF$10,0)),VLOOKUP($A330,$A$413:$CY$661,AR$8,FALSE))</f>
        <v>7305</v>
      </c>
      <c r="AS330">
        <f>IFERROR(INDEX('Sheet1 (2)'!$IY$11:$LF$324,MATCH(Sheet2!$A330,'Sheet1 (2)'!$IX$11:$IX$324,0),MATCH(Sheet2!AS$10,'Sheet1 (2)'!$IY$10:$LF$10,0)),VLOOKUP($A330,$A$413:$CY$661,AS$8,FALSE))</f>
        <v>7261</v>
      </c>
      <c r="AT330">
        <f>IFERROR(INDEX('Sheet1 (2)'!$IY$11:$LF$324,MATCH(Sheet2!$A330,'Sheet1 (2)'!$IX$11:$IX$324,0),MATCH(Sheet2!AT$10,'Sheet1 (2)'!$IY$10:$LF$10,0)),VLOOKUP($A330,$A$413:$CY$661,AT$8,FALSE))</f>
        <v>7182</v>
      </c>
      <c r="AU330">
        <f>IFERROR(INDEX('Sheet1 (2)'!$IY$11:$LF$324,MATCH(Sheet2!$A330,'Sheet1 (2)'!$IX$11:$IX$324,0),MATCH(Sheet2!AU$10,'Sheet1 (2)'!$IY$10:$LF$10,0)),VLOOKUP($A330,$A$413:$CY$661,AU$8,FALSE))</f>
        <v>7409</v>
      </c>
      <c r="AV330">
        <f>IFERROR(INDEX('Sheet1 (2)'!$IY$11:$LF$324,MATCH(Sheet2!$A330,'Sheet1 (2)'!$IX$11:$IX$324,0),MATCH(Sheet2!AV$10,'Sheet1 (2)'!$IY$10:$LF$10,0)),VLOOKUP($A330,$A$413:$CY$661,AV$8,FALSE))</f>
        <v>7608</v>
      </c>
      <c r="AW330">
        <f>IFERROR(INDEX('Sheet1 (2)'!$IY$11:$LF$324,MATCH(Sheet2!$A330,'Sheet1 (2)'!$IX$11:$IX$324,0),MATCH(Sheet2!AW$10,'Sheet1 (2)'!$IY$10:$LF$10,0)),VLOOKUP($A330,$A$413:$CY$661,AW$8,FALSE))</f>
        <v>7567</v>
      </c>
      <c r="AX330">
        <f>IFERROR(INDEX('Sheet1 (2)'!$IY$11:$LF$324,MATCH(Sheet2!$A330,'Sheet1 (2)'!$IX$11:$IX$324,0),MATCH(Sheet2!AX$10,'Sheet1 (2)'!$IY$10:$LF$10,0)),VLOOKUP($A330,$A$413:$CY$661,AX$8,FALSE))</f>
        <v>7487</v>
      </c>
      <c r="AY330">
        <f>IFERROR(INDEX('Sheet1 (2)'!$IY$11:$LF$324,MATCH(Sheet2!$A330,'Sheet1 (2)'!$IX$11:$IX$324,0),MATCH(Sheet2!AY$10,'Sheet1 (2)'!$IY$10:$LF$10,0)),VLOOKUP($A330,$A$413:$CY$661,AY$8,FALSE))</f>
        <v>7380</v>
      </c>
      <c r="AZ330">
        <f>IFERROR(INDEX('Sheet1 (2)'!$IY$11:$LF$324,MATCH(Sheet2!$A330,'Sheet1 (2)'!$IX$11:$IX$324,0),MATCH(Sheet2!AZ$10,'Sheet1 (2)'!$IY$10:$LF$10,0)),VLOOKUP($A330,$A$413:$CY$661,AZ$8,FALSE))</f>
        <v>7341</v>
      </c>
      <c r="BA330">
        <f>IFERROR(INDEX('Sheet1 (2)'!$IY$11:$LF$324,MATCH(Sheet2!$A330,'Sheet1 (2)'!$IX$11:$IX$324,0),MATCH(Sheet2!BA$10,'Sheet1 (2)'!$IY$10:$LF$10,0)),VLOOKUP($A330,$A$413:$CY$661,BA$8,FALSE))</f>
        <v>7357</v>
      </c>
      <c r="BB330">
        <f>IFERROR(INDEX('Sheet1 (2)'!$IY$11:$LF$324,MATCH(Sheet2!$A330,'Sheet1 (2)'!$IX$11:$IX$324,0),MATCH(Sheet2!BB$10,'Sheet1 (2)'!$IY$10:$LF$10,0)),VLOOKUP($A330,$A$413:$CY$661,BB$8,FALSE))</f>
        <v>7284</v>
      </c>
      <c r="BC330">
        <f>IFERROR(INDEX('Sheet1 (2)'!$IY$11:$LF$324,MATCH(Sheet2!$A330,'Sheet1 (2)'!$IX$11:$IX$324,0),MATCH(Sheet2!BC$10,'Sheet1 (2)'!$IY$10:$LF$10,0)),VLOOKUP($A330,$A$413:$CY$661,BC$8,FALSE))</f>
        <v>7172</v>
      </c>
      <c r="BD330">
        <f>IFERROR(INDEX('Sheet1 (2)'!$IY$11:$LF$324,MATCH(Sheet2!$A330,'Sheet1 (2)'!$IX$11:$IX$324,0),MATCH(Sheet2!BD$10,'Sheet1 (2)'!$IY$10:$LF$10,0)),VLOOKUP($A330,$A$413:$CY$661,BD$8,FALSE))</f>
        <v>7100</v>
      </c>
      <c r="BE330">
        <f>IFERROR(INDEX('Sheet1 (2)'!$IY$11:$LF$324,MATCH(Sheet2!$A330,'Sheet1 (2)'!$IX$11:$IX$324,0),MATCH(Sheet2!BE$10,'Sheet1 (2)'!$IY$10:$LF$10,0)),VLOOKUP($A330,$A$413:$CY$661,BE$8,FALSE))</f>
        <v>7036</v>
      </c>
      <c r="BF330">
        <f>IFERROR(INDEX('Sheet1 (2)'!$IY$11:$LF$324,MATCH(Sheet2!$A330,'Sheet1 (2)'!$IX$11:$IX$324,0),MATCH(Sheet2!BF$10,'Sheet1 (2)'!$IY$10:$LF$10,0)),VLOOKUP($A330,$A$413:$CY$661,BF$8,FALSE))</f>
        <v>7048</v>
      </c>
      <c r="BG330">
        <f>IFERROR(INDEX('Sheet1 (2)'!$IY$11:$LF$324,MATCH(Sheet2!$A330,'Sheet1 (2)'!$IX$11:$IX$324,0),MATCH(Sheet2!BG$10,'Sheet1 (2)'!$IY$10:$LF$10,0)),VLOOKUP($A330,$A$413:$CY$661,BG$8,FALSE))</f>
        <v>7207</v>
      </c>
      <c r="BH330">
        <f>IFERROR(INDEX('Sheet1 (2)'!$IY$11:$LF$324,MATCH(Sheet2!$A330,'Sheet1 (2)'!$IX$11:$IX$324,0),MATCH(Sheet2!BH$10,'Sheet1 (2)'!$IY$10:$LF$10,0)),VLOOKUP($A330,$A$413:$CY$661,BH$8,FALSE))</f>
        <v>7406</v>
      </c>
      <c r="BI330">
        <f>IFERROR(INDEX('Sheet1 (2)'!$IY$11:$LF$324,MATCH(Sheet2!$A330,'Sheet1 (2)'!$IX$11:$IX$324,0),MATCH(Sheet2!BI$10,'Sheet1 (2)'!$IY$10:$LF$10,0)),VLOOKUP($A330,$A$413:$CY$661,BI$8,FALSE))</f>
        <v>7480</v>
      </c>
      <c r="BJ330">
        <f>IFERROR(INDEX('Sheet1 (2)'!$IY$11:$LF$324,MATCH(Sheet2!$A330,'Sheet1 (2)'!$IX$11:$IX$324,0),MATCH(Sheet2!BJ$10,'Sheet1 (2)'!$IY$10:$LF$10,0)),VLOOKUP($A330,$A$413:$CY$661,BJ$8,FALSE))</f>
        <v>7549</v>
      </c>
      <c r="BK330">
        <f>IFERROR(INDEX('Sheet1 (2)'!$IY$11:$LF$324,MATCH(Sheet2!$A330,'Sheet1 (2)'!$IX$11:$IX$324,0),MATCH(Sheet2!BK$10,'Sheet1 (2)'!$IY$10:$LF$10,0)),VLOOKUP($A330,$A$413:$CY$661,BK$8,FALSE))</f>
        <v>7397</v>
      </c>
      <c r="BL330">
        <f>IFERROR(INDEX('Sheet1 (2)'!$IY$11:$LF$324,MATCH(Sheet2!$A330,'Sheet1 (2)'!$IX$11:$IX$324,0),MATCH(Sheet2!BL$10,'Sheet1 (2)'!$IY$10:$LF$10,0)),VLOOKUP($A330,$A$413:$CY$661,BL$8,FALSE))</f>
        <v>7260</v>
      </c>
      <c r="BM330">
        <f>IFERROR(INDEX('Sheet1 (2)'!$IY$11:$LF$324,MATCH(Sheet2!$A330,'Sheet1 (2)'!$IX$11:$IX$324,0),MATCH(Sheet2!BM$10,'Sheet1 (2)'!$IY$10:$LF$10,0)),VLOOKUP($A330,$A$413:$CY$661,BM$8,FALSE))</f>
        <v>7236</v>
      </c>
      <c r="BN330">
        <f>IFERROR(INDEX('Sheet1 (2)'!$IY$11:$LF$324,MATCH(Sheet2!$A330,'Sheet1 (2)'!$IX$11:$IX$324,0),MATCH(Sheet2!BN$10,'Sheet1 (2)'!$IY$10:$LF$10,0)),VLOOKUP($A330,$A$413:$CY$661,BN$8,FALSE))</f>
        <v>7283</v>
      </c>
      <c r="BO330">
        <f>IFERROR(INDEX('Sheet1 (2)'!$IY$11:$LF$324,MATCH(Sheet2!$A330,'Sheet1 (2)'!$IX$11:$IX$324,0),MATCH(Sheet2!BO$10,'Sheet1 (2)'!$IY$10:$LF$10,0)),VLOOKUP($A330,$A$413:$CY$661,BO$8,FALSE))</f>
        <v>7290</v>
      </c>
      <c r="BP330">
        <f>IFERROR(INDEX('Sheet1 (2)'!$IY$11:$LF$324,MATCH(Sheet2!$A330,'Sheet1 (2)'!$IX$11:$IX$324,0),MATCH(Sheet2!BP$10,'Sheet1 (2)'!$IY$10:$LF$10,0)),VLOOKUP($A330,$A$413:$CY$661,BP$8,FALSE))</f>
        <v>7274</v>
      </c>
      <c r="BQ330">
        <f>IFERROR(INDEX('Sheet1 (2)'!$IY$11:$LF$324,MATCH(Sheet2!$A330,'Sheet1 (2)'!$IX$11:$IX$324,0),MATCH(Sheet2!BQ$10,'Sheet1 (2)'!$IY$10:$LF$10,0)),VLOOKUP($A330,$A$413:$CY$661,BQ$8,FALSE))</f>
        <v>7188</v>
      </c>
      <c r="BR330">
        <f>IFERROR(INDEX('Sheet1 (2)'!$IY$11:$LF$324,MATCH(Sheet2!$A330,'Sheet1 (2)'!$IX$11:$IX$324,0),MATCH(Sheet2!BR$10,'Sheet1 (2)'!$IY$10:$LF$10,0)),VLOOKUP($A330,$A$413:$CY$661,BR$8,FALSE))</f>
        <v>7368</v>
      </c>
      <c r="BS330">
        <f>IFERROR(INDEX('Sheet1 (2)'!$IY$11:$LF$324,MATCH(Sheet2!$A330,'Sheet1 (2)'!$IX$11:$IX$324,0),MATCH(Sheet2!BS$10,'Sheet1 (2)'!$IY$10:$LF$10,0)),VLOOKUP($A330,$A$413:$CY$661,BS$8,FALSE))</f>
        <v>7673</v>
      </c>
      <c r="BT330">
        <f>IFERROR(INDEX('Sheet1 (2)'!$IY$11:$LF$324,MATCH(Sheet2!$A330,'Sheet1 (2)'!$IX$11:$IX$324,0),MATCH(Sheet2!BT$10,'Sheet1 (2)'!$IY$10:$LF$10,0)),VLOOKUP($A330,$A$413:$CY$661,BT$8,FALSE))</f>
        <v>7731</v>
      </c>
      <c r="BU330">
        <f>IFERROR(INDEX('Sheet1 (2)'!$IY$11:$LF$324,MATCH(Sheet2!$A330,'Sheet1 (2)'!$IX$11:$IX$324,0),MATCH(Sheet2!BU$10,'Sheet1 (2)'!$IY$10:$LF$10,0)),VLOOKUP($A330,$A$413:$CY$661,BU$8,FALSE))</f>
        <v>7594</v>
      </c>
      <c r="BV330">
        <f>IFERROR(INDEX('Sheet1 (2)'!$IY$11:$LF$324,MATCH(Sheet2!$A330,'Sheet1 (2)'!$IX$11:$IX$324,0),MATCH(Sheet2!BV$10,'Sheet1 (2)'!$IY$10:$LF$10,0)),VLOOKUP($A330,$A$413:$CY$661,BV$8,FALSE))</f>
        <v>7459</v>
      </c>
      <c r="BW330">
        <f>IFERROR(INDEX('Sheet1 (2)'!$IY$11:$LF$324,MATCH(Sheet2!$A330,'Sheet1 (2)'!$IX$11:$IX$324,0),MATCH(Sheet2!BW$10,'Sheet1 (2)'!$IY$10:$LF$10,0)),VLOOKUP($A330,$A$413:$CY$661,BW$8,FALSE))</f>
        <v>7449</v>
      </c>
      <c r="BX330">
        <f>IFERROR(INDEX('Sheet1 (2)'!$IY$11:$LF$324,MATCH(Sheet2!$A330,'Sheet1 (2)'!$IX$11:$IX$324,0),MATCH(Sheet2!BX$10,'Sheet1 (2)'!$IY$10:$LF$10,0)),VLOOKUP($A330,$A$413:$CY$661,BX$8,FALSE))</f>
        <v>7496</v>
      </c>
      <c r="BY330">
        <f>IFERROR(INDEX('Sheet1 (2)'!$IY$11:$LF$324,MATCH(Sheet2!$A330,'Sheet1 (2)'!$IX$11:$IX$324,0),MATCH(Sheet2!BY$10,'Sheet1 (2)'!$IY$10:$LF$10,0)),VLOOKUP($A330,$A$413:$CY$661,BY$8,FALSE))</f>
        <v>7477</v>
      </c>
      <c r="BZ330">
        <f>IFERROR(INDEX('Sheet1 (2)'!$IY$11:$LF$324,MATCH(Sheet2!$A330,'Sheet1 (2)'!$IX$11:$IX$324,0),MATCH(Sheet2!BZ$10,'Sheet1 (2)'!$IY$10:$LF$10,0)),VLOOKUP($A330,$A$413:$CY$661,BZ$8,FALSE))</f>
        <v>7444</v>
      </c>
      <c r="CA330">
        <f>IFERROR(INDEX('Sheet1 (2)'!$IY$11:$LF$324,MATCH(Sheet2!$A330,'Sheet1 (2)'!$IX$11:$IX$324,0),MATCH(Sheet2!CA$10,'Sheet1 (2)'!$IY$10:$LF$10,0)),VLOOKUP($A330,$A$413:$CY$661,CA$8,FALSE))</f>
        <v>7322</v>
      </c>
      <c r="CB330">
        <f>IFERROR(INDEX('Sheet1 (2)'!$IY$11:$LF$324,MATCH(Sheet2!$A330,'Sheet1 (2)'!$IX$11:$IX$324,0),MATCH(Sheet2!CB$10,'Sheet1 (2)'!$IY$10:$LF$10,0)),VLOOKUP($A330,$A$413:$CY$661,CB$8,FALSE))</f>
        <v>7391</v>
      </c>
      <c r="CC330">
        <f>IFERROR(INDEX('Sheet1 (2)'!$IY$11:$LF$324,MATCH(Sheet2!$A330,'Sheet1 (2)'!$IX$11:$IX$324,0),MATCH(Sheet2!CC$10,'Sheet1 (2)'!$IY$10:$LF$10,0)),VLOOKUP($A330,$A$413:$CY$661,CC$8,FALSE))</f>
        <v>7310</v>
      </c>
      <c r="CD330">
        <f>IFERROR(INDEX('Sheet1 (2)'!$IY$11:$LF$324,MATCH(Sheet2!$A330,'Sheet1 (2)'!$IX$11:$IX$324,0),MATCH(Sheet2!CD$10,'Sheet1 (2)'!$IY$10:$LF$10,0)),VLOOKUP($A330,$A$413:$CY$661,CD$8,FALSE))</f>
        <v>7468</v>
      </c>
      <c r="CE330">
        <f>IFERROR(INDEX('Sheet1 (2)'!$IY$11:$LF$324,MATCH(Sheet2!$A330,'Sheet1 (2)'!$IX$11:$IX$324,0),MATCH(Sheet2!CE$10,'Sheet1 (2)'!$IY$10:$LF$10,0)),VLOOKUP($A330,$A$413:$CY$661,CE$8,FALSE))</f>
        <v>7635</v>
      </c>
      <c r="CF330">
        <f>IFERROR(INDEX('Sheet1 (2)'!$IY$11:$LF$324,MATCH(Sheet2!$A330,'Sheet1 (2)'!$IX$11:$IX$324,0),MATCH(Sheet2!CF$10,'Sheet1 (2)'!$IY$10:$LF$10,0)),VLOOKUP($A330,$A$413:$CY$661,CF$8,FALSE))</f>
        <v>7911</v>
      </c>
      <c r="CG330">
        <f>IFERROR(INDEX('Sheet1 (2)'!$IY$11:$LF$324,MATCH(Sheet2!$A330,'Sheet1 (2)'!$IX$11:$IX$324,0),MATCH(Sheet2!CG$10,'Sheet1 (2)'!$IY$10:$LF$10,0)),VLOOKUP($A330,$A$413:$CY$661,CG$8,FALSE))</f>
        <v>12596</v>
      </c>
      <c r="CH330">
        <f>IFERROR(INDEX('Sheet1 (2)'!$IY$11:$LF$324,MATCH(Sheet2!$A330,'Sheet1 (2)'!$IX$11:$IX$324,0),MATCH(Sheet2!CH$10,'Sheet1 (2)'!$IY$10:$LF$10,0)),VLOOKUP($A330,$A$413:$CY$661,CH$8,FALSE))</f>
        <v>14811</v>
      </c>
      <c r="CI330">
        <f>IFERROR(INDEX('Sheet1 (2)'!$IY$11:$LF$324,MATCH(Sheet2!$A330,'Sheet1 (2)'!$IX$11:$IX$324,0),MATCH(Sheet2!CI$10,'Sheet1 (2)'!$IY$10:$LF$10,0)),VLOOKUP($A330,$A$413:$CY$661,CI$8,FALSE))</f>
        <v>14316</v>
      </c>
      <c r="CJ330">
        <f>IFERROR(INDEX('Sheet1 (2)'!$IY$11:$LF$324,MATCH(Sheet2!$A330,'Sheet1 (2)'!$IX$11:$IX$324,0),MATCH(Sheet2!CJ$10,'Sheet1 (2)'!$IY$10:$LF$10,0)),VLOOKUP($A330,$A$413:$CY$661,CJ$8,FALSE))</f>
        <v>14363</v>
      </c>
      <c r="CK330">
        <f>IFERROR(INDEX('Sheet1 (2)'!$IY$11:$LF$324,MATCH(Sheet2!$A330,'Sheet1 (2)'!$IX$11:$IX$324,0),MATCH(Sheet2!CK$10,'Sheet1 (2)'!$IY$10:$LF$10,0)),VLOOKUP($A330,$A$413:$CY$661,CK$8,FALSE))</f>
        <v>14449</v>
      </c>
      <c r="CL330">
        <f>IFERROR(INDEX('Sheet1 (2)'!$IY$11:$LF$324,MATCH(Sheet2!$A330,'Sheet1 (2)'!$IX$11:$IX$324,0),MATCH(Sheet2!CL$10,'Sheet1 (2)'!$IY$10:$LF$10,0)),VLOOKUP($A330,$A$413:$CY$661,CL$8,FALSE))</f>
        <v>14055</v>
      </c>
      <c r="CM330">
        <f>IFERROR(INDEX('Sheet1 (2)'!$IY$11:$LF$324,MATCH(Sheet2!$A330,'Sheet1 (2)'!$IX$11:$IX$324,0),MATCH(Sheet2!CM$10,'Sheet1 (2)'!$IY$10:$LF$10,0)),VLOOKUP($A330,$A$413:$CY$661,CM$8,FALSE))</f>
        <v>13486</v>
      </c>
      <c r="CN330">
        <f>IFERROR(INDEX('Sheet1 (2)'!$IY$11:$LF$324,MATCH(Sheet2!$A330,'Sheet1 (2)'!$IX$11:$IX$324,0),MATCH(Sheet2!CN$10,'Sheet1 (2)'!$IY$10:$LF$10,0)),VLOOKUP($A330,$A$413:$CY$661,CN$8,FALSE))</f>
        <v>13490</v>
      </c>
      <c r="CO330">
        <f>IFERROR(INDEX('Sheet1 (2)'!$IY$11:$LF$324,MATCH(Sheet2!$A330,'Sheet1 (2)'!$IX$11:$IX$324,0),MATCH(Sheet2!CO$10,'Sheet1 (2)'!$IY$10:$LF$10,0)),VLOOKUP($A330,$A$413:$CY$661,CO$8,FALSE))</f>
        <v>13026</v>
      </c>
      <c r="CP330">
        <f>IFERROR(INDEX('Sheet1 (2)'!$IY$11:$LF$324,MATCH(Sheet2!$A330,'Sheet1 (2)'!$IX$11:$IX$324,0),MATCH(Sheet2!CP$10,'Sheet1 (2)'!$IY$10:$LF$10,0)),VLOOKUP($A330,$A$413:$CY$661,CP$8,FALSE))</f>
        <v>12645</v>
      </c>
      <c r="CQ330">
        <f>IFERROR(INDEX('Sheet1 (2)'!$IY$11:$LF$324,MATCH(Sheet2!$A330,'Sheet1 (2)'!$IX$11:$IX$324,0),MATCH(Sheet2!CQ$10,'Sheet1 (2)'!$IY$10:$LF$10,0)),VLOOKUP($A330,$A$413:$CY$661,CQ$8,FALSE))</f>
        <v>13066</v>
      </c>
      <c r="CR330">
        <f>IFERROR(INDEX('Sheet1 (2)'!$IY$11:$LF$324,MATCH(Sheet2!$A330,'Sheet1 (2)'!$IX$11:$IX$324,0),MATCH(Sheet2!CR$10,'Sheet1 (2)'!$IY$10:$LF$10,0)),VLOOKUP($A330,$A$413:$CY$661,CR$8,FALSE))</f>
        <v>12870</v>
      </c>
      <c r="CS330">
        <f>IFERROR(INDEX('Sheet1 (2)'!$IY$11:$LF$324,MATCH(Sheet2!$A330,'Sheet1 (2)'!$IX$11:$IX$324,0),MATCH(Sheet2!CS$10,'Sheet1 (2)'!$IY$10:$LF$10,0)),VLOOKUP($A330,$A$413:$CY$661,CS$8,FALSE))</f>
        <v>12555</v>
      </c>
      <c r="CT330">
        <f>IFERROR(INDEX('Sheet1 (2)'!$IY$11:$LF$324,MATCH(Sheet2!$A330,'Sheet1 (2)'!$IX$11:$IX$324,0),MATCH(Sheet2!CT$10,'Sheet1 (2)'!$IY$10:$LF$10,0)),VLOOKUP($A330,$A$413:$CY$661,CT$8,FALSE))</f>
        <v>11606</v>
      </c>
      <c r="CU330">
        <f>IFERROR(INDEX('Sheet1 (2)'!$IY$11:$LF$324,MATCH(Sheet2!$A330,'Sheet1 (2)'!$IX$11:$IX$324,0),MATCH(Sheet2!CU$10,'Sheet1 (2)'!$IY$10:$LF$10,0)),VLOOKUP($A330,$A$413:$CY$661,CU$8,FALSE))</f>
        <v>11032</v>
      </c>
      <c r="CV330">
        <f>IFERROR(INDEX('Sheet1 (2)'!$IY$11:$LF$324,MATCH(Sheet2!$A330,'Sheet1 (2)'!$IX$11:$IX$324,0),MATCH(Sheet2!CV$10,'Sheet1 (2)'!$IY$10:$LF$10,0)),VLOOKUP($A330,$A$413:$CY$661,CV$8,FALSE))</f>
        <v>10677</v>
      </c>
      <c r="CW330">
        <f>IFERROR(INDEX('Sheet1 (2)'!$LL$11:$LX$392,MATCH(Sheet2!$A330,'Sheet1 (2)'!$LK$11:$LK$392,0),MATCH(Sheet2!CW$10,'Sheet1 (2)'!$LL$10:$LX$10,0)),VLOOKUP($A330,$A$413:$DI$661,CW$8,FALSE))</f>
        <v>10274</v>
      </c>
      <c r="CX330">
        <f>IFERROR(INDEX('Sheet1 (2)'!$LL$11:$LX$392,MATCH(Sheet2!$A330,'Sheet1 (2)'!$LK$11:$LK$392,0),MATCH(Sheet2!CX$10,'Sheet1 (2)'!$LL$10:$LX$10,0)),VLOOKUP($A330,$A$413:$DI$661,CX$8,FALSE))</f>
        <v>9683</v>
      </c>
      <c r="CY330">
        <f>IFERROR(INDEX('Sheet1 (2)'!$LL$11:$LX$392,MATCH(Sheet2!$A330,'Sheet1 (2)'!$LK$11:$LK$392,0),MATCH(Sheet2!CY$10,'Sheet1 (2)'!$LL$10:$LX$10,0)),VLOOKUP($A330,$A$413:$DI$661,CY$8,FALSE))</f>
        <v>9185</v>
      </c>
      <c r="CZ330">
        <f>IFERROR(INDEX('Sheet1 (2)'!$LL$11:$LX$392,MATCH(Sheet2!$A330,'Sheet1 (2)'!$LK$11:$LK$392,0),MATCH(Sheet2!CZ$10,'Sheet1 (2)'!$LL$10:$LX$10,0)),VLOOKUP($A330,$A$413:$DI$661,CZ$8,FALSE))</f>
        <v>8852</v>
      </c>
      <c r="DA330">
        <f>IFERROR(INDEX('Sheet1 (2)'!$LL$11:$LX$392,MATCH(Sheet2!$A330,'Sheet1 (2)'!$LK$11:$LK$392,0),MATCH(Sheet2!DA$10,'Sheet1 (2)'!$LL$10:$LX$10,0)),VLOOKUP($A330,$A$413:$DI$661,DA$8,FALSE))</f>
        <v>8364</v>
      </c>
      <c r="DB330">
        <f>IFERROR(INDEX('Sheet1 (2)'!$LL$11:$LX$392,MATCH(Sheet2!$A330,'Sheet1 (2)'!$LK$11:$LK$392,0),MATCH(Sheet2!DB$10,'Sheet1 (2)'!$LL$10:$LX$10,0)),VLOOKUP($A330,$A$413:$DI$661,DB$8,FALSE))</f>
        <v>8436</v>
      </c>
      <c r="DC330">
        <f>IFERROR(INDEX('Sheet1 (2)'!$LL$11:$LX$392,MATCH(Sheet2!$A330,'Sheet1 (2)'!$LK$11:$LK$392,0),MATCH(Sheet2!DC$10,'Sheet1 (2)'!$LL$10:$LX$10,0)),VLOOKUP($A330,$A$413:$DI$661,DC$8,FALSE))</f>
        <v>8449</v>
      </c>
      <c r="DD330">
        <f>IFERROR(INDEX('Sheet1 (2)'!$LL$11:$LX$392,MATCH(Sheet2!$A330,'Sheet1 (2)'!$LK$11:$LK$392,0),MATCH(Sheet2!DD$10,'Sheet1 (2)'!$LL$10:$LX$10,0)),VLOOKUP($A330,$A$413:$DI$661,DD$8,FALSE))</f>
        <v>8253</v>
      </c>
      <c r="DE330">
        <f>IFERROR(INDEX('Sheet1 (2)'!$LL$11:$LX$392,MATCH(Sheet2!$A330,'Sheet1 (2)'!$LK$11:$LK$392,0),MATCH(Sheet2!DE$10,'Sheet1 (2)'!$LL$10:$LX$10,0)),VLOOKUP($A330,$A$413:$DI$661,DE$8,FALSE))</f>
        <v>7770</v>
      </c>
      <c r="DF330">
        <f>IFERROR(INDEX('Sheet1 (2)'!$LL$11:$LX$392,MATCH(Sheet2!$A330,'Sheet1 (2)'!$LK$11:$LK$392,0),MATCH(Sheet2!DF$10,'Sheet1 (2)'!$LL$10:$LX$10,0)),VLOOKUP($A330,$A$413:$DI$661,DF$8,FALSE))</f>
        <v>7620</v>
      </c>
      <c r="DG330">
        <f>IFERROR(INDEX('Sheet1 (2)'!$LL$11:$LX$392,MATCH(Sheet2!$A330,'Sheet1 (2)'!$LK$11:$LK$392,0),MATCH(Sheet2!DG$10,'Sheet1 (2)'!$LL$10:$LX$10,0)),VLOOKUP($A330,$A$413:$DI$661,DG$8,FALSE))</f>
        <v>7482</v>
      </c>
      <c r="DH330">
        <f>IFERROR(INDEX('Sheet1 (2)'!$LL$11:$LX$392,MATCH(Sheet2!$A330,'Sheet1 (2)'!$LK$11:$LK$392,0),MATCH(Sheet2!DH$10,'Sheet1 (2)'!$LL$10:$LX$10,0)),VLOOKUP($A330,$A$413:$DI$661,DH$8,FALSE))</f>
        <v>7308</v>
      </c>
      <c r="DI330">
        <f>IFERROR(INDEX('Sheet1 (2)'!$LL$11:$LX$392,MATCH(Sheet2!$A330,'Sheet1 (2)'!$LK$11:$LK$392,0),MATCH(Sheet2!DI$10,'Sheet1 (2)'!$LL$10:$LX$10,0)),VLOOKUP($A330,$A$413:$DI$661,DI$8,FALSE))</f>
        <v>7266</v>
      </c>
      <c r="DQ330">
        <f>VLOOKUP($A330,Sheet3!$A$8:$G$425,DQ$9,FALSE)</f>
        <v>203686</v>
      </c>
      <c r="DR330">
        <f>VLOOKUP($A330,Sheet3!$A$8:$G$425,DR$9,FALSE)</f>
        <v>202891</v>
      </c>
      <c r="DS330">
        <f>VLOOKUP($A330,Sheet3!$A$8:$G$425,DS$9,FALSE)</f>
        <v>202616</v>
      </c>
      <c r="DT330">
        <f>VLOOKUP($A330,Sheet3!$A$8:$G$425,DT$9,FALSE)</f>
        <v>202598</v>
      </c>
      <c r="DU330">
        <f>VLOOKUP($A330,Sheet3!$A$8:$G$425,DU$9,FALSE)</f>
        <v>202761</v>
      </c>
      <c r="DV330">
        <f>VLOOKUP($A330,Sheet3!$A$8:$G$425,DV$9,FALSE)</f>
        <v>203008</v>
      </c>
      <c r="DW330">
        <f>VLOOKUP($A330,Sheet3!$A$8:$H$425,DW$9,FALSE)</f>
        <v>203992</v>
      </c>
      <c r="DX330">
        <f>VLOOKUP($A330,Sheet3!$A$8:$I$425,DX$9,FALSE)</f>
        <v>205270</v>
      </c>
      <c r="DY330">
        <f>VLOOKUP($A330,Sheet3!$A$8:$J$425,DY$9,FALSE)</f>
        <v>205250</v>
      </c>
    </row>
    <row r="331" spans="1:129" x14ac:dyDescent="0.3">
      <c r="A331" s="12" t="s">
        <v>307</v>
      </c>
      <c r="B331" s="12" t="str">
        <f>IFERROR(VLOOKUP(A331,class!A$1:B$455,2,FALSE),"")</f>
        <v>Unitary Authority</v>
      </c>
      <c r="C331" s="12" t="str">
        <f>IFERROR(IFERROR(VLOOKUP(A331,classifications!A$3:C$336,3,FALSE),VLOOKUP(A331,classifications!I$2:K$29,3,FALSE)),"")</f>
        <v>Predominantly Rural</v>
      </c>
      <c r="D331" s="12"/>
      <c r="F331">
        <f>IFERROR(INDEX('Sheet1 (2)'!$HC$11:$HO$324,MATCH(Sheet2!$A331,'Sheet1 (2)'!$HB$11:$HB$324,0),MATCH(Sheet2!F$10,'Sheet1 (2)'!$HC$10:$HO$10,0)),VLOOKUP($A331,$A$413:$CY$661,F$8,FALSE))</f>
        <v>8258</v>
      </c>
      <c r="G331">
        <f>IFERROR(INDEX('Sheet1 (2)'!$HC$11:$HO$324,MATCH(Sheet2!$A331,'Sheet1 (2)'!$HB$11:$HB$324,0),MATCH(Sheet2!G$10,'Sheet1 (2)'!$HC$10:$HO$10,0)),VLOOKUP($A331,$A$413:$CY$661,G$8,FALSE))</f>
        <v>8060</v>
      </c>
      <c r="H331">
        <f>IFERROR(INDEX('Sheet1 (2)'!$HC$11:$HO$324,MATCH(Sheet2!$A331,'Sheet1 (2)'!$HB$11:$HB$324,0),MATCH(Sheet2!H$10,'Sheet1 (2)'!$HC$10:$HO$10,0)),VLOOKUP($A331,$A$413:$CY$661,H$8,FALSE))</f>
        <v>7818</v>
      </c>
      <c r="I331">
        <f>IFERROR(INDEX('Sheet1 (2)'!$HC$11:$HO$324,MATCH(Sheet2!$A331,'Sheet1 (2)'!$HB$11:$HB$324,0),MATCH(Sheet2!I$10,'Sheet1 (2)'!$HC$10:$HO$10,0)),VLOOKUP($A331,$A$413:$CY$661,I$8,FALSE))</f>
        <v>7660</v>
      </c>
      <c r="J331">
        <f>IFERROR(INDEX('Sheet1 (2)'!$HC$11:$HO$324,MATCH(Sheet2!$A331,'Sheet1 (2)'!$HB$11:$HB$324,0),MATCH(Sheet2!J$10,'Sheet1 (2)'!$HC$10:$HO$10,0)),VLOOKUP($A331,$A$413:$CY$661,J$8,FALSE))</f>
        <v>7717</v>
      </c>
      <c r="K331">
        <f>IFERROR(INDEX('Sheet1 (2)'!$HC$11:$HO$324,MATCH(Sheet2!$A331,'Sheet1 (2)'!$HB$11:$HB$324,0),MATCH(Sheet2!K$10,'Sheet1 (2)'!$HC$10:$HO$10,0)),VLOOKUP($A331,$A$413:$CY$661,K$8,FALSE))</f>
        <v>7925</v>
      </c>
      <c r="L331">
        <f>IFERROR(INDEX('Sheet1 (2)'!$HC$11:$HO$324,MATCH(Sheet2!$A331,'Sheet1 (2)'!$HB$11:$HB$324,0),MATCH(Sheet2!L$10,'Sheet1 (2)'!$HC$10:$HO$10,0)),VLOOKUP($A331,$A$413:$CY$661,L$8,FALSE))</f>
        <v>7729</v>
      </c>
      <c r="M331">
        <f>IFERROR(INDEX('Sheet1 (2)'!$HC$11:$HO$324,MATCH(Sheet2!$A331,'Sheet1 (2)'!$HB$11:$HB$324,0),MATCH(Sheet2!M$10,'Sheet1 (2)'!$HC$10:$HO$10,0)),VLOOKUP($A331,$A$413:$CY$661,M$8,FALSE))</f>
        <v>7868</v>
      </c>
      <c r="N331">
        <f>IFERROR(INDEX('Sheet1 (2)'!$HC$11:$HO$324,MATCH(Sheet2!$A331,'Sheet1 (2)'!$HB$11:$HB$324,0),MATCH(Sheet2!N$10,'Sheet1 (2)'!$HC$10:$HO$10,0)),VLOOKUP($A331,$A$413:$CY$661,N$8,FALSE))</f>
        <v>7247</v>
      </c>
      <c r="O331">
        <f>IFERROR(INDEX('Sheet1 (2)'!$HC$11:$HO$324,MATCH(Sheet2!$A331,'Sheet1 (2)'!$HB$11:$HB$324,0),MATCH(Sheet2!O$10,'Sheet1 (2)'!$HC$10:$HO$10,0)),VLOOKUP($A331,$A$413:$CY$661,O$8,FALSE))</f>
        <v>6780</v>
      </c>
      <c r="P331">
        <f>IFERROR(INDEX('Sheet1 (2)'!$HC$11:$HO$324,MATCH(Sheet2!$A331,'Sheet1 (2)'!$HB$11:$HB$324,0),MATCH(Sheet2!P$10,'Sheet1 (2)'!$HC$10:$HO$10,0)),VLOOKUP($A331,$A$413:$CY$661,P$8,FALSE))</f>
        <v>6566</v>
      </c>
      <c r="Q331">
        <f>IFERROR(INDEX('Sheet1 (2)'!$HC$11:$HO$324,MATCH(Sheet2!$A331,'Sheet1 (2)'!$HB$11:$HB$324,0),MATCH(Sheet2!Q$10,'Sheet1 (2)'!$HC$10:$HO$10,0)),VLOOKUP($A331,$A$413:$CY$661,Q$8,FALSE))</f>
        <v>6440</v>
      </c>
      <c r="R331">
        <f>IFERROR(INDEX('Sheet1 (2)'!$HS$11:$IE$324,MATCH(Sheet2!$A331,'Sheet1 (2)'!$HR$11:$HR$324,0),MATCH(Sheet2!R$10,'Sheet1 (2)'!$HS$10:$IE$10,0)),VLOOKUP($A331,$A$413:$CY$661,R$8,FALSE))</f>
        <v>6218</v>
      </c>
      <c r="S331">
        <f>IFERROR(INDEX('Sheet1 (2)'!$HS$11:$IE$324,MATCH(Sheet2!$A331,'Sheet1 (2)'!$HR$11:$HR$324,0),MATCH(Sheet2!S$10,'Sheet1 (2)'!$HS$10:$IE$10,0)),VLOOKUP($A331,$A$413:$CY$661,S$8,FALSE))</f>
        <v>6104</v>
      </c>
      <c r="T331">
        <f>IFERROR(INDEX('Sheet1 (2)'!$HS$11:$IE$324,MATCH(Sheet2!$A331,'Sheet1 (2)'!$HR$11:$HR$324,0),MATCH(Sheet2!T$10,'Sheet1 (2)'!$HS$10:$IE$10,0)),VLOOKUP($A331,$A$413:$CY$661,T$8,FALSE))</f>
        <v>5935</v>
      </c>
      <c r="U331">
        <f>IFERROR(INDEX('Sheet1 (2)'!$HS$11:$IE$324,MATCH(Sheet2!$A331,'Sheet1 (2)'!$HR$11:$HR$324,0),MATCH(Sheet2!U$10,'Sheet1 (2)'!$HS$10:$IE$10,0)),VLOOKUP($A331,$A$413:$CY$661,U$8,FALSE))</f>
        <v>5753</v>
      </c>
      <c r="V331">
        <f>IFERROR(INDEX('Sheet1 (2)'!$HS$11:$IE$324,MATCH(Sheet2!$A331,'Sheet1 (2)'!$HR$11:$HR$324,0),MATCH(Sheet2!V$10,'Sheet1 (2)'!$HS$10:$IE$10,0)),VLOOKUP($A331,$A$413:$CY$661,V$8,FALSE))</f>
        <v>5695</v>
      </c>
      <c r="W331">
        <f>IFERROR(INDEX('Sheet1 (2)'!$HS$11:$IE$324,MATCH(Sheet2!$A331,'Sheet1 (2)'!$HR$11:$HR$324,0),MATCH(Sheet2!W$10,'Sheet1 (2)'!$HS$10:$IE$10,0)),VLOOKUP($A331,$A$413:$CY$661,W$8,FALSE))</f>
        <v>5837</v>
      </c>
      <c r="X331">
        <f>IFERROR(INDEX('Sheet1 (2)'!$HS$11:$IE$324,MATCH(Sheet2!$A331,'Sheet1 (2)'!$HR$11:$HR$324,0),MATCH(Sheet2!X$10,'Sheet1 (2)'!$HS$10:$IE$10,0)),VLOOKUP($A331,$A$413:$CY$661,X$8,FALSE))</f>
        <v>5766</v>
      </c>
      <c r="Y331">
        <f>IFERROR(INDEX('Sheet1 (2)'!$HS$11:$IE$324,MATCH(Sheet2!$A331,'Sheet1 (2)'!$HR$11:$HR$324,0),MATCH(Sheet2!Y$10,'Sheet1 (2)'!$HS$10:$IE$10,0)),VLOOKUP($A331,$A$413:$CY$661,Y$8,FALSE))</f>
        <v>5660</v>
      </c>
      <c r="Z331">
        <f>IFERROR(INDEX('Sheet1 (2)'!$HS$11:$IE$324,MATCH(Sheet2!$A331,'Sheet1 (2)'!$HR$11:$HR$324,0),MATCH(Sheet2!Z$10,'Sheet1 (2)'!$HS$10:$IE$10,0)),VLOOKUP($A331,$A$413:$CY$661,Z$8,FALSE))</f>
        <v>5390</v>
      </c>
      <c r="AA331">
        <f>IFERROR(INDEX('Sheet1 (2)'!$HS$11:$IE$324,MATCH(Sheet2!$A331,'Sheet1 (2)'!$HR$11:$HR$324,0),MATCH(Sheet2!AA$10,'Sheet1 (2)'!$HS$10:$IE$10,0)),VLOOKUP($A331,$A$413:$CY$661,AA$8,FALSE))</f>
        <v>5238</v>
      </c>
      <c r="AB331">
        <f>IFERROR(INDEX('Sheet1 (2)'!$HS$11:$IE$324,MATCH(Sheet2!$A331,'Sheet1 (2)'!$HR$11:$HR$324,0),MATCH(Sheet2!AB$10,'Sheet1 (2)'!$HS$10:$IE$10,0)),VLOOKUP($A331,$A$413:$CY$661,AB$8,FALSE))</f>
        <v>5224</v>
      </c>
      <c r="AC331">
        <f>IFERROR(INDEX('Sheet1 (2)'!$HS$11:$IE$324,MATCH(Sheet2!$A331,'Sheet1 (2)'!$HR$11:$HR$324,0),MATCH(Sheet2!AC$10,'Sheet1 (2)'!$HS$10:$IE$10,0)),VLOOKUP($A331,$A$413:$CY$661,AC$8,FALSE))</f>
        <v>5198</v>
      </c>
      <c r="AD331">
        <f>IFERROR(INDEX('Sheet1 (2)'!$II$11:$IU$324,MATCH(Sheet2!$A331,'Sheet1 (2)'!$IH$11:$IH$324,0),MATCH(Sheet2!AD$10,'Sheet1 (2)'!$II$10:$IU$10,0)),VLOOKUP($A331,$A$413:$CY$661,AD$8,FALSE))</f>
        <v>5185</v>
      </c>
      <c r="AE331">
        <f>IFERROR(INDEX('Sheet1 (2)'!$II$11:$IU$324,MATCH(Sheet2!$A331,'Sheet1 (2)'!$IH$11:$IH$324,0),MATCH(Sheet2!AE$10,'Sheet1 (2)'!$II$10:$IU$10,0)),VLOOKUP($A331,$A$413:$CY$661,AE$8,FALSE))</f>
        <v>5130</v>
      </c>
      <c r="AF331">
        <f>IFERROR(INDEX('Sheet1 (2)'!$II$11:$IU$324,MATCH(Sheet2!$A331,'Sheet1 (2)'!$IH$11:$IH$324,0),MATCH(Sheet2!AF$10,'Sheet1 (2)'!$II$10:$IU$10,0)),VLOOKUP($A331,$A$413:$CY$661,AF$8,FALSE))</f>
        <v>5116</v>
      </c>
      <c r="AG331">
        <f>IFERROR(INDEX('Sheet1 (2)'!$II$11:$IU$324,MATCH(Sheet2!$A331,'Sheet1 (2)'!$IH$11:$IH$324,0),MATCH(Sheet2!AG$10,'Sheet1 (2)'!$II$10:$IU$10,0)),VLOOKUP($A331,$A$413:$CY$661,AG$8,FALSE))</f>
        <v>5021</v>
      </c>
      <c r="AH331">
        <f>IFERROR(INDEX('Sheet1 (2)'!$II$11:$IU$324,MATCH(Sheet2!$A331,'Sheet1 (2)'!$IH$11:$IH$324,0),MATCH(Sheet2!AH$10,'Sheet1 (2)'!$II$10:$IU$10,0)),VLOOKUP($A331,$A$413:$CY$661,AH$8,FALSE))</f>
        <v>4996</v>
      </c>
      <c r="AI331">
        <f>IFERROR(INDEX('Sheet1 (2)'!$II$11:$IU$324,MATCH(Sheet2!$A331,'Sheet1 (2)'!$IH$11:$IH$324,0),MATCH(Sheet2!AI$10,'Sheet1 (2)'!$II$10:$IU$10,0)),VLOOKUP($A331,$A$413:$CY$661,AI$8,FALSE))</f>
        <v>5222</v>
      </c>
      <c r="AJ331">
        <f>IFERROR(INDEX('Sheet1 (2)'!$II$11:$IU$324,MATCH(Sheet2!$A331,'Sheet1 (2)'!$IH$11:$IH$324,0),MATCH(Sheet2!AJ$10,'Sheet1 (2)'!$II$10:$IU$10,0)),VLOOKUP($A331,$A$413:$CY$661,AJ$8,FALSE))</f>
        <v>5199</v>
      </c>
      <c r="AK331">
        <f>IFERROR(INDEX('Sheet1 (2)'!$II$11:$IU$324,MATCH(Sheet2!$A331,'Sheet1 (2)'!$IH$11:$IH$324,0),MATCH(Sheet2!AK$10,'Sheet1 (2)'!$II$10:$IU$10,0)),VLOOKUP($A331,$A$413:$CY$661,AK$8,FALSE))</f>
        <v>5293</v>
      </c>
      <c r="AL331">
        <f>IFERROR(INDEX('Sheet1 (2)'!$II$11:$IU$324,MATCH(Sheet2!$A331,'Sheet1 (2)'!$IH$11:$IH$324,0),MATCH(Sheet2!AL$10,'Sheet1 (2)'!$II$10:$IU$10,0)),VLOOKUP($A331,$A$413:$CY$661,AL$8,FALSE))</f>
        <v>5230</v>
      </c>
      <c r="AM331">
        <f>IFERROR(INDEX('Sheet1 (2)'!$II$11:$IU$324,MATCH(Sheet2!$A331,'Sheet1 (2)'!$IH$11:$IH$324,0),MATCH(Sheet2!AM$10,'Sheet1 (2)'!$II$10:$IU$10,0)),VLOOKUP($A331,$A$413:$CY$661,AM$8,FALSE))</f>
        <v>5115</v>
      </c>
      <c r="AN331">
        <f>IFERROR(INDEX('Sheet1 (2)'!$II$11:$IU$324,MATCH(Sheet2!$A331,'Sheet1 (2)'!$IH$11:$IH$324,0),MATCH(Sheet2!AN$10,'Sheet1 (2)'!$II$10:$IU$10,0)),VLOOKUP($A331,$A$413:$CY$661,AN$8,FALSE))</f>
        <v>5149</v>
      </c>
      <c r="AO331">
        <f>IFERROR(INDEX('Sheet1 (2)'!$II$11:$IU$324,MATCH(Sheet2!$A331,'Sheet1 (2)'!$IH$11:$IH$324,0),MATCH(Sheet2!AO$10,'Sheet1 (2)'!$II$10:$IU$10,0)),VLOOKUP($A331,$A$413:$CY$661,AO$8,FALSE))</f>
        <v>5051</v>
      </c>
      <c r="AP331">
        <f>IFERROR(INDEX('Sheet1 (2)'!$IY$11:$LF$324,MATCH(Sheet2!$A331,'Sheet1 (2)'!$IX$11:$IX$324,0),MATCH(Sheet2!AP$10,'Sheet1 (2)'!$IY$10:$LF$10,0)),VLOOKUP($A331,$A$413:$CY$661,AP$8,FALSE))</f>
        <v>4983</v>
      </c>
      <c r="AQ331">
        <f>IFERROR(INDEX('Sheet1 (2)'!$IY$11:$LF$324,MATCH(Sheet2!$A331,'Sheet1 (2)'!$IX$11:$IX$324,0),MATCH(Sheet2!AQ$10,'Sheet1 (2)'!$IY$10:$LF$10,0)),VLOOKUP($A331,$A$413:$CY$661,AQ$8,FALSE))</f>
        <v>5074</v>
      </c>
      <c r="AR331">
        <f>IFERROR(INDEX('Sheet1 (2)'!$IY$11:$LF$324,MATCH(Sheet2!$A331,'Sheet1 (2)'!$IX$11:$IX$324,0),MATCH(Sheet2!AR$10,'Sheet1 (2)'!$IY$10:$LF$10,0)),VLOOKUP($A331,$A$413:$CY$661,AR$8,FALSE))</f>
        <v>4990</v>
      </c>
      <c r="AS331">
        <f>IFERROR(INDEX('Sheet1 (2)'!$IY$11:$LF$324,MATCH(Sheet2!$A331,'Sheet1 (2)'!$IX$11:$IX$324,0),MATCH(Sheet2!AS$10,'Sheet1 (2)'!$IY$10:$LF$10,0)),VLOOKUP($A331,$A$413:$CY$661,AS$8,FALSE))</f>
        <v>4944</v>
      </c>
      <c r="AT331">
        <f>IFERROR(INDEX('Sheet1 (2)'!$IY$11:$LF$324,MATCH(Sheet2!$A331,'Sheet1 (2)'!$IX$11:$IX$324,0),MATCH(Sheet2!AT$10,'Sheet1 (2)'!$IY$10:$LF$10,0)),VLOOKUP($A331,$A$413:$CY$661,AT$8,FALSE))</f>
        <v>4894</v>
      </c>
      <c r="AU331">
        <f>IFERROR(INDEX('Sheet1 (2)'!$IY$11:$LF$324,MATCH(Sheet2!$A331,'Sheet1 (2)'!$IX$11:$IX$324,0),MATCH(Sheet2!AU$10,'Sheet1 (2)'!$IY$10:$LF$10,0)),VLOOKUP($A331,$A$413:$CY$661,AU$8,FALSE))</f>
        <v>5119</v>
      </c>
      <c r="AV331">
        <f>IFERROR(INDEX('Sheet1 (2)'!$IY$11:$LF$324,MATCH(Sheet2!$A331,'Sheet1 (2)'!$IX$11:$IX$324,0),MATCH(Sheet2!AV$10,'Sheet1 (2)'!$IY$10:$LF$10,0)),VLOOKUP($A331,$A$413:$CY$661,AV$8,FALSE))</f>
        <v>5165</v>
      </c>
      <c r="AW331">
        <f>IFERROR(INDEX('Sheet1 (2)'!$IY$11:$LF$324,MATCH(Sheet2!$A331,'Sheet1 (2)'!$IX$11:$IX$324,0),MATCH(Sheet2!AW$10,'Sheet1 (2)'!$IY$10:$LF$10,0)),VLOOKUP($A331,$A$413:$CY$661,AW$8,FALSE))</f>
        <v>5046</v>
      </c>
      <c r="AX331">
        <f>IFERROR(INDEX('Sheet1 (2)'!$IY$11:$LF$324,MATCH(Sheet2!$A331,'Sheet1 (2)'!$IX$11:$IX$324,0),MATCH(Sheet2!AX$10,'Sheet1 (2)'!$IY$10:$LF$10,0)),VLOOKUP($A331,$A$413:$CY$661,AX$8,FALSE))</f>
        <v>5037</v>
      </c>
      <c r="AY331">
        <f>IFERROR(INDEX('Sheet1 (2)'!$IY$11:$LF$324,MATCH(Sheet2!$A331,'Sheet1 (2)'!$IX$11:$IX$324,0),MATCH(Sheet2!AY$10,'Sheet1 (2)'!$IY$10:$LF$10,0)),VLOOKUP($A331,$A$413:$CY$661,AY$8,FALSE))</f>
        <v>4986</v>
      </c>
      <c r="AZ331">
        <f>IFERROR(INDEX('Sheet1 (2)'!$IY$11:$LF$324,MATCH(Sheet2!$A331,'Sheet1 (2)'!$IX$11:$IX$324,0),MATCH(Sheet2!AZ$10,'Sheet1 (2)'!$IY$10:$LF$10,0)),VLOOKUP($A331,$A$413:$CY$661,AZ$8,FALSE))</f>
        <v>4866</v>
      </c>
      <c r="BA331">
        <f>IFERROR(INDEX('Sheet1 (2)'!$IY$11:$LF$324,MATCH(Sheet2!$A331,'Sheet1 (2)'!$IX$11:$IX$324,0),MATCH(Sheet2!BA$10,'Sheet1 (2)'!$IY$10:$LF$10,0)),VLOOKUP($A331,$A$413:$CY$661,BA$8,FALSE))</f>
        <v>4775</v>
      </c>
      <c r="BB331">
        <f>IFERROR(INDEX('Sheet1 (2)'!$IY$11:$LF$324,MATCH(Sheet2!$A331,'Sheet1 (2)'!$IX$11:$IX$324,0),MATCH(Sheet2!BB$10,'Sheet1 (2)'!$IY$10:$LF$10,0)),VLOOKUP($A331,$A$413:$CY$661,BB$8,FALSE))</f>
        <v>4742</v>
      </c>
      <c r="BC331">
        <f>IFERROR(INDEX('Sheet1 (2)'!$IY$11:$LF$324,MATCH(Sheet2!$A331,'Sheet1 (2)'!$IX$11:$IX$324,0),MATCH(Sheet2!BC$10,'Sheet1 (2)'!$IY$10:$LF$10,0)),VLOOKUP($A331,$A$413:$CY$661,BC$8,FALSE))</f>
        <v>4678</v>
      </c>
      <c r="BD331">
        <f>IFERROR(INDEX('Sheet1 (2)'!$IY$11:$LF$324,MATCH(Sheet2!$A331,'Sheet1 (2)'!$IX$11:$IX$324,0),MATCH(Sheet2!BD$10,'Sheet1 (2)'!$IY$10:$LF$10,0)),VLOOKUP($A331,$A$413:$CY$661,BD$8,FALSE))</f>
        <v>4687</v>
      </c>
      <c r="BE331">
        <f>IFERROR(INDEX('Sheet1 (2)'!$IY$11:$LF$324,MATCH(Sheet2!$A331,'Sheet1 (2)'!$IX$11:$IX$324,0),MATCH(Sheet2!BE$10,'Sheet1 (2)'!$IY$10:$LF$10,0)),VLOOKUP($A331,$A$413:$CY$661,BE$8,FALSE))</f>
        <v>4615</v>
      </c>
      <c r="BF331">
        <f>IFERROR(INDEX('Sheet1 (2)'!$IY$11:$LF$324,MATCH(Sheet2!$A331,'Sheet1 (2)'!$IX$11:$IX$324,0),MATCH(Sheet2!BF$10,'Sheet1 (2)'!$IY$10:$LF$10,0)),VLOOKUP($A331,$A$413:$CY$661,BF$8,FALSE))</f>
        <v>4667</v>
      </c>
      <c r="BG331">
        <f>IFERROR(INDEX('Sheet1 (2)'!$IY$11:$LF$324,MATCH(Sheet2!$A331,'Sheet1 (2)'!$IX$11:$IX$324,0),MATCH(Sheet2!BG$10,'Sheet1 (2)'!$IY$10:$LF$10,0)),VLOOKUP($A331,$A$413:$CY$661,BG$8,FALSE))</f>
        <v>4837</v>
      </c>
      <c r="BH331">
        <f>IFERROR(INDEX('Sheet1 (2)'!$IY$11:$LF$324,MATCH(Sheet2!$A331,'Sheet1 (2)'!$IX$11:$IX$324,0),MATCH(Sheet2!BH$10,'Sheet1 (2)'!$IY$10:$LF$10,0)),VLOOKUP($A331,$A$413:$CY$661,BH$8,FALSE))</f>
        <v>4988</v>
      </c>
      <c r="BI331">
        <f>IFERROR(INDEX('Sheet1 (2)'!$IY$11:$LF$324,MATCH(Sheet2!$A331,'Sheet1 (2)'!$IX$11:$IX$324,0),MATCH(Sheet2!BI$10,'Sheet1 (2)'!$IY$10:$LF$10,0)),VLOOKUP($A331,$A$413:$CY$661,BI$8,FALSE))</f>
        <v>5519</v>
      </c>
      <c r="BJ331">
        <f>IFERROR(INDEX('Sheet1 (2)'!$IY$11:$LF$324,MATCH(Sheet2!$A331,'Sheet1 (2)'!$IX$11:$IX$324,0),MATCH(Sheet2!BJ$10,'Sheet1 (2)'!$IY$10:$LF$10,0)),VLOOKUP($A331,$A$413:$CY$661,BJ$8,FALSE))</f>
        <v>5110</v>
      </c>
      <c r="BK331">
        <f>IFERROR(INDEX('Sheet1 (2)'!$IY$11:$LF$324,MATCH(Sheet2!$A331,'Sheet1 (2)'!$IX$11:$IX$324,0),MATCH(Sheet2!BK$10,'Sheet1 (2)'!$IY$10:$LF$10,0)),VLOOKUP($A331,$A$413:$CY$661,BK$8,FALSE))</f>
        <v>5014</v>
      </c>
      <c r="BL331">
        <f>IFERROR(INDEX('Sheet1 (2)'!$IY$11:$LF$324,MATCH(Sheet2!$A331,'Sheet1 (2)'!$IX$11:$IX$324,0),MATCH(Sheet2!BL$10,'Sheet1 (2)'!$IY$10:$LF$10,0)),VLOOKUP($A331,$A$413:$CY$661,BL$8,FALSE))</f>
        <v>5047</v>
      </c>
      <c r="BM331">
        <f>IFERROR(INDEX('Sheet1 (2)'!$IY$11:$LF$324,MATCH(Sheet2!$A331,'Sheet1 (2)'!$IX$11:$IX$324,0),MATCH(Sheet2!BM$10,'Sheet1 (2)'!$IY$10:$LF$10,0)),VLOOKUP($A331,$A$413:$CY$661,BM$8,FALSE))</f>
        <v>5135</v>
      </c>
      <c r="BN331">
        <f>IFERROR(INDEX('Sheet1 (2)'!$IY$11:$LF$324,MATCH(Sheet2!$A331,'Sheet1 (2)'!$IX$11:$IX$324,0),MATCH(Sheet2!BN$10,'Sheet1 (2)'!$IY$10:$LF$10,0)),VLOOKUP($A331,$A$413:$CY$661,BN$8,FALSE))</f>
        <v>5080</v>
      </c>
      <c r="BO331">
        <f>IFERROR(INDEX('Sheet1 (2)'!$IY$11:$LF$324,MATCH(Sheet2!$A331,'Sheet1 (2)'!$IX$11:$IX$324,0),MATCH(Sheet2!BO$10,'Sheet1 (2)'!$IY$10:$LF$10,0)),VLOOKUP($A331,$A$413:$CY$661,BO$8,FALSE))</f>
        <v>5101</v>
      </c>
      <c r="BP331">
        <f>IFERROR(INDEX('Sheet1 (2)'!$IY$11:$LF$324,MATCH(Sheet2!$A331,'Sheet1 (2)'!$IX$11:$IX$324,0),MATCH(Sheet2!BP$10,'Sheet1 (2)'!$IY$10:$LF$10,0)),VLOOKUP($A331,$A$413:$CY$661,BP$8,FALSE))</f>
        <v>5031</v>
      </c>
      <c r="BQ331">
        <f>IFERROR(INDEX('Sheet1 (2)'!$IY$11:$LF$324,MATCH(Sheet2!$A331,'Sheet1 (2)'!$IX$11:$IX$324,0),MATCH(Sheet2!BQ$10,'Sheet1 (2)'!$IY$10:$LF$10,0)),VLOOKUP($A331,$A$413:$CY$661,BQ$8,FALSE))</f>
        <v>4981</v>
      </c>
      <c r="BR331">
        <f>IFERROR(INDEX('Sheet1 (2)'!$IY$11:$LF$324,MATCH(Sheet2!$A331,'Sheet1 (2)'!$IX$11:$IX$324,0),MATCH(Sheet2!BR$10,'Sheet1 (2)'!$IY$10:$LF$10,0)),VLOOKUP($A331,$A$413:$CY$661,BR$8,FALSE))</f>
        <v>5024</v>
      </c>
      <c r="BS331">
        <f>IFERROR(INDEX('Sheet1 (2)'!$IY$11:$LF$324,MATCH(Sheet2!$A331,'Sheet1 (2)'!$IX$11:$IX$324,0),MATCH(Sheet2!BS$10,'Sheet1 (2)'!$IY$10:$LF$10,0)),VLOOKUP($A331,$A$413:$CY$661,BS$8,FALSE))</f>
        <v>5333</v>
      </c>
      <c r="BT331">
        <f>IFERROR(INDEX('Sheet1 (2)'!$IY$11:$LF$324,MATCH(Sheet2!$A331,'Sheet1 (2)'!$IX$11:$IX$324,0),MATCH(Sheet2!BT$10,'Sheet1 (2)'!$IY$10:$LF$10,0)),VLOOKUP($A331,$A$413:$CY$661,BT$8,FALSE))</f>
        <v>5388</v>
      </c>
      <c r="BU331">
        <f>IFERROR(INDEX('Sheet1 (2)'!$IY$11:$LF$324,MATCH(Sheet2!$A331,'Sheet1 (2)'!$IX$11:$IX$324,0),MATCH(Sheet2!BU$10,'Sheet1 (2)'!$IY$10:$LF$10,0)),VLOOKUP($A331,$A$413:$CY$661,BU$8,FALSE))</f>
        <v>5276</v>
      </c>
      <c r="BV331">
        <f>IFERROR(INDEX('Sheet1 (2)'!$IY$11:$LF$324,MATCH(Sheet2!$A331,'Sheet1 (2)'!$IX$11:$IX$324,0),MATCH(Sheet2!BV$10,'Sheet1 (2)'!$IY$10:$LF$10,0)),VLOOKUP($A331,$A$413:$CY$661,BV$8,FALSE))</f>
        <v>5133</v>
      </c>
      <c r="BW331">
        <f>IFERROR(INDEX('Sheet1 (2)'!$IY$11:$LF$324,MATCH(Sheet2!$A331,'Sheet1 (2)'!$IX$11:$IX$324,0),MATCH(Sheet2!BW$10,'Sheet1 (2)'!$IY$10:$LF$10,0)),VLOOKUP($A331,$A$413:$CY$661,BW$8,FALSE))</f>
        <v>5163</v>
      </c>
      <c r="BX331">
        <f>IFERROR(INDEX('Sheet1 (2)'!$IY$11:$LF$324,MATCH(Sheet2!$A331,'Sheet1 (2)'!$IX$11:$IX$324,0),MATCH(Sheet2!BX$10,'Sheet1 (2)'!$IY$10:$LF$10,0)),VLOOKUP($A331,$A$413:$CY$661,BX$8,FALSE))</f>
        <v>5087</v>
      </c>
      <c r="BY331">
        <f>IFERROR(INDEX('Sheet1 (2)'!$IY$11:$LF$324,MATCH(Sheet2!$A331,'Sheet1 (2)'!$IX$11:$IX$324,0),MATCH(Sheet2!BY$10,'Sheet1 (2)'!$IY$10:$LF$10,0)),VLOOKUP($A331,$A$413:$CY$661,BY$8,FALSE))</f>
        <v>5161</v>
      </c>
      <c r="BZ331">
        <f>IFERROR(INDEX('Sheet1 (2)'!$IY$11:$LF$324,MATCH(Sheet2!$A331,'Sheet1 (2)'!$IX$11:$IX$324,0),MATCH(Sheet2!BZ$10,'Sheet1 (2)'!$IY$10:$LF$10,0)),VLOOKUP($A331,$A$413:$CY$661,BZ$8,FALSE))</f>
        <v>5135</v>
      </c>
      <c r="CA331">
        <f>IFERROR(INDEX('Sheet1 (2)'!$IY$11:$LF$324,MATCH(Sheet2!$A331,'Sheet1 (2)'!$IX$11:$IX$324,0),MATCH(Sheet2!CA$10,'Sheet1 (2)'!$IY$10:$LF$10,0)),VLOOKUP($A331,$A$413:$CY$661,CA$8,FALSE))</f>
        <v>5139</v>
      </c>
      <c r="CB331">
        <f>IFERROR(INDEX('Sheet1 (2)'!$IY$11:$LF$324,MATCH(Sheet2!$A331,'Sheet1 (2)'!$IX$11:$IX$324,0),MATCH(Sheet2!CB$10,'Sheet1 (2)'!$IY$10:$LF$10,0)),VLOOKUP($A331,$A$413:$CY$661,CB$8,FALSE))</f>
        <v>5068</v>
      </c>
      <c r="CC331">
        <f>IFERROR(INDEX('Sheet1 (2)'!$IY$11:$LF$324,MATCH(Sheet2!$A331,'Sheet1 (2)'!$IX$11:$IX$324,0),MATCH(Sheet2!CC$10,'Sheet1 (2)'!$IY$10:$LF$10,0)),VLOOKUP($A331,$A$413:$CY$661,CC$8,FALSE))</f>
        <v>5072</v>
      </c>
      <c r="CD331">
        <f>IFERROR(INDEX('Sheet1 (2)'!$IY$11:$LF$324,MATCH(Sheet2!$A331,'Sheet1 (2)'!$IX$11:$IX$324,0),MATCH(Sheet2!CD$10,'Sheet1 (2)'!$IY$10:$LF$10,0)),VLOOKUP($A331,$A$413:$CY$661,CD$8,FALSE))</f>
        <v>5138</v>
      </c>
      <c r="CE331">
        <f>IFERROR(INDEX('Sheet1 (2)'!$IY$11:$LF$324,MATCH(Sheet2!$A331,'Sheet1 (2)'!$IX$11:$IX$324,0),MATCH(Sheet2!CE$10,'Sheet1 (2)'!$IY$10:$LF$10,0)),VLOOKUP($A331,$A$413:$CY$661,CE$8,FALSE))</f>
        <v>5363</v>
      </c>
      <c r="CF331">
        <f>IFERROR(INDEX('Sheet1 (2)'!$IY$11:$LF$324,MATCH(Sheet2!$A331,'Sheet1 (2)'!$IX$11:$IX$324,0),MATCH(Sheet2!CF$10,'Sheet1 (2)'!$IY$10:$LF$10,0)),VLOOKUP($A331,$A$413:$CY$661,CF$8,FALSE))</f>
        <v>5401</v>
      </c>
      <c r="CG331">
        <f>IFERROR(INDEX('Sheet1 (2)'!$IY$11:$LF$324,MATCH(Sheet2!$A331,'Sheet1 (2)'!$IX$11:$IX$324,0),MATCH(Sheet2!CG$10,'Sheet1 (2)'!$IY$10:$LF$10,0)),VLOOKUP($A331,$A$413:$CY$661,CG$8,FALSE))</f>
        <v>9390</v>
      </c>
      <c r="CH331">
        <f>IFERROR(INDEX('Sheet1 (2)'!$IY$11:$LF$324,MATCH(Sheet2!$A331,'Sheet1 (2)'!$IX$11:$IX$324,0),MATCH(Sheet2!CH$10,'Sheet1 (2)'!$IY$10:$LF$10,0)),VLOOKUP($A331,$A$413:$CY$661,CH$8,FALSE))</f>
        <v>13227</v>
      </c>
      <c r="CI331">
        <f>IFERROR(INDEX('Sheet1 (2)'!$IY$11:$LF$324,MATCH(Sheet2!$A331,'Sheet1 (2)'!$IX$11:$IX$324,0),MATCH(Sheet2!CI$10,'Sheet1 (2)'!$IY$10:$LF$10,0)),VLOOKUP($A331,$A$413:$CY$661,CI$8,FALSE))</f>
        <v>12519</v>
      </c>
      <c r="CJ331">
        <f>IFERROR(INDEX('Sheet1 (2)'!$IY$11:$LF$324,MATCH(Sheet2!$A331,'Sheet1 (2)'!$IX$11:$IX$324,0),MATCH(Sheet2!CJ$10,'Sheet1 (2)'!$IY$10:$LF$10,0)),VLOOKUP($A331,$A$413:$CY$661,CJ$8,FALSE))</f>
        <v>12690</v>
      </c>
      <c r="CK331">
        <f>IFERROR(INDEX('Sheet1 (2)'!$IY$11:$LF$324,MATCH(Sheet2!$A331,'Sheet1 (2)'!$IX$11:$IX$324,0),MATCH(Sheet2!CK$10,'Sheet1 (2)'!$IY$10:$LF$10,0)),VLOOKUP($A331,$A$413:$CY$661,CK$8,FALSE))</f>
        <v>12734</v>
      </c>
      <c r="CL331">
        <f>IFERROR(INDEX('Sheet1 (2)'!$IY$11:$LF$324,MATCH(Sheet2!$A331,'Sheet1 (2)'!$IX$11:$IX$324,0),MATCH(Sheet2!CL$10,'Sheet1 (2)'!$IY$10:$LF$10,0)),VLOOKUP($A331,$A$413:$CY$661,CL$8,FALSE))</f>
        <v>12287</v>
      </c>
      <c r="CM331">
        <f>IFERROR(INDEX('Sheet1 (2)'!$IY$11:$LF$324,MATCH(Sheet2!$A331,'Sheet1 (2)'!$IX$11:$IX$324,0),MATCH(Sheet2!CM$10,'Sheet1 (2)'!$IY$10:$LF$10,0)),VLOOKUP($A331,$A$413:$CY$661,CM$8,FALSE))</f>
        <v>11773</v>
      </c>
      <c r="CN331">
        <f>IFERROR(INDEX('Sheet1 (2)'!$IY$11:$LF$324,MATCH(Sheet2!$A331,'Sheet1 (2)'!$IX$11:$IX$324,0),MATCH(Sheet2!CN$10,'Sheet1 (2)'!$IY$10:$LF$10,0)),VLOOKUP($A331,$A$413:$CY$661,CN$8,FALSE))</f>
        <v>11701</v>
      </c>
      <c r="CO331">
        <f>IFERROR(INDEX('Sheet1 (2)'!$IY$11:$LF$324,MATCH(Sheet2!$A331,'Sheet1 (2)'!$IX$11:$IX$324,0),MATCH(Sheet2!CO$10,'Sheet1 (2)'!$IY$10:$LF$10,0)),VLOOKUP($A331,$A$413:$CY$661,CO$8,FALSE))</f>
        <v>11505</v>
      </c>
      <c r="CP331">
        <f>IFERROR(INDEX('Sheet1 (2)'!$IY$11:$LF$324,MATCH(Sheet2!$A331,'Sheet1 (2)'!$IX$11:$IX$324,0),MATCH(Sheet2!CP$10,'Sheet1 (2)'!$IY$10:$LF$10,0)),VLOOKUP($A331,$A$413:$CY$661,CP$8,FALSE))</f>
        <v>11250</v>
      </c>
      <c r="CQ331">
        <f>IFERROR(INDEX('Sheet1 (2)'!$IY$11:$LF$324,MATCH(Sheet2!$A331,'Sheet1 (2)'!$IX$11:$IX$324,0),MATCH(Sheet2!CQ$10,'Sheet1 (2)'!$IY$10:$LF$10,0)),VLOOKUP($A331,$A$413:$CY$661,CQ$8,FALSE))</f>
        <v>11903</v>
      </c>
      <c r="CR331">
        <f>IFERROR(INDEX('Sheet1 (2)'!$IY$11:$LF$324,MATCH(Sheet2!$A331,'Sheet1 (2)'!$IX$11:$IX$324,0),MATCH(Sheet2!CR$10,'Sheet1 (2)'!$IY$10:$LF$10,0)),VLOOKUP($A331,$A$413:$CY$661,CR$8,FALSE))</f>
        <v>11804</v>
      </c>
      <c r="CS331">
        <f>IFERROR(INDEX('Sheet1 (2)'!$IY$11:$LF$324,MATCH(Sheet2!$A331,'Sheet1 (2)'!$IX$11:$IX$324,0),MATCH(Sheet2!CS$10,'Sheet1 (2)'!$IY$10:$LF$10,0)),VLOOKUP($A331,$A$413:$CY$661,CS$8,FALSE))</f>
        <v>11601</v>
      </c>
      <c r="CT331">
        <f>IFERROR(INDEX('Sheet1 (2)'!$IY$11:$LF$324,MATCH(Sheet2!$A331,'Sheet1 (2)'!$IX$11:$IX$324,0),MATCH(Sheet2!CT$10,'Sheet1 (2)'!$IY$10:$LF$10,0)),VLOOKUP($A331,$A$413:$CY$661,CT$8,FALSE))</f>
        <v>10548</v>
      </c>
      <c r="CU331">
        <f>IFERROR(INDEX('Sheet1 (2)'!$IY$11:$LF$324,MATCH(Sheet2!$A331,'Sheet1 (2)'!$IX$11:$IX$324,0),MATCH(Sheet2!CU$10,'Sheet1 (2)'!$IY$10:$LF$10,0)),VLOOKUP($A331,$A$413:$CY$661,CU$8,FALSE))</f>
        <v>9621</v>
      </c>
      <c r="CV331">
        <f>IFERROR(INDEX('Sheet1 (2)'!$IY$11:$LF$324,MATCH(Sheet2!$A331,'Sheet1 (2)'!$IX$11:$IX$324,0),MATCH(Sheet2!CV$10,'Sheet1 (2)'!$IY$10:$LF$10,0)),VLOOKUP($A331,$A$413:$CY$661,CV$8,FALSE))</f>
        <v>9328</v>
      </c>
      <c r="CW331">
        <f>IFERROR(INDEX('Sheet1 (2)'!$LL$11:$LX$392,MATCH(Sheet2!$A331,'Sheet1 (2)'!$LK$11:$LK$392,0),MATCH(Sheet2!CW$10,'Sheet1 (2)'!$LL$10:$LX$10,0)),VLOOKUP($A331,$A$413:$DI$661,CW$8,FALSE))</f>
        <v>8806</v>
      </c>
      <c r="CX331">
        <f>IFERROR(INDEX('Sheet1 (2)'!$LL$11:$LX$392,MATCH(Sheet2!$A331,'Sheet1 (2)'!$LK$11:$LK$392,0),MATCH(Sheet2!CX$10,'Sheet1 (2)'!$LL$10:$LX$10,0)),VLOOKUP($A331,$A$413:$DI$661,CX$8,FALSE))</f>
        <v>8409</v>
      </c>
      <c r="CY331">
        <f>IFERROR(INDEX('Sheet1 (2)'!$LL$11:$LX$392,MATCH(Sheet2!$A331,'Sheet1 (2)'!$LK$11:$LK$392,0),MATCH(Sheet2!CY$10,'Sheet1 (2)'!$LL$10:$LX$10,0)),VLOOKUP($A331,$A$413:$DI$661,CY$8,FALSE))</f>
        <v>7986</v>
      </c>
      <c r="CZ331">
        <f>IFERROR(INDEX('Sheet1 (2)'!$LL$11:$LX$392,MATCH(Sheet2!$A331,'Sheet1 (2)'!$LK$11:$LK$392,0),MATCH(Sheet2!CZ$10,'Sheet1 (2)'!$LL$10:$LX$10,0)),VLOOKUP($A331,$A$413:$DI$661,CZ$8,FALSE))</f>
        <v>7686</v>
      </c>
      <c r="DA331">
        <f>IFERROR(INDEX('Sheet1 (2)'!$LL$11:$LX$392,MATCH(Sheet2!$A331,'Sheet1 (2)'!$LK$11:$LK$392,0),MATCH(Sheet2!DA$10,'Sheet1 (2)'!$LL$10:$LX$10,0)),VLOOKUP($A331,$A$413:$DI$661,DA$8,FALSE))</f>
        <v>7385</v>
      </c>
      <c r="DB331">
        <f>IFERROR(INDEX('Sheet1 (2)'!$LL$11:$LX$392,MATCH(Sheet2!$A331,'Sheet1 (2)'!$LK$11:$LK$392,0),MATCH(Sheet2!DB$10,'Sheet1 (2)'!$LL$10:$LX$10,0)),VLOOKUP($A331,$A$413:$DI$661,DB$8,FALSE))</f>
        <v>7149</v>
      </c>
      <c r="DC331">
        <f>IFERROR(INDEX('Sheet1 (2)'!$LL$11:$LX$392,MATCH(Sheet2!$A331,'Sheet1 (2)'!$LK$11:$LK$392,0),MATCH(Sheet2!DC$10,'Sheet1 (2)'!$LL$10:$LX$10,0)),VLOOKUP($A331,$A$413:$DI$661,DC$8,FALSE))</f>
        <v>7139</v>
      </c>
      <c r="DD331">
        <f>IFERROR(INDEX('Sheet1 (2)'!$LL$11:$LX$392,MATCH(Sheet2!$A331,'Sheet1 (2)'!$LK$11:$LK$392,0),MATCH(Sheet2!DD$10,'Sheet1 (2)'!$LL$10:$LX$10,0)),VLOOKUP($A331,$A$413:$DI$661,DD$8,FALSE))</f>
        <v>6812</v>
      </c>
      <c r="DE331">
        <f>IFERROR(INDEX('Sheet1 (2)'!$LL$11:$LX$392,MATCH(Sheet2!$A331,'Sheet1 (2)'!$LK$11:$LK$392,0),MATCH(Sheet2!DE$10,'Sheet1 (2)'!$LL$10:$LX$10,0)),VLOOKUP($A331,$A$413:$DI$661,DE$8,FALSE))</f>
        <v>6258</v>
      </c>
      <c r="DF331">
        <f>IFERROR(INDEX('Sheet1 (2)'!$LL$11:$LX$392,MATCH(Sheet2!$A331,'Sheet1 (2)'!$LK$11:$LK$392,0),MATCH(Sheet2!DF$10,'Sheet1 (2)'!$LL$10:$LX$10,0)),VLOOKUP($A331,$A$413:$DI$661,DF$8,FALSE))</f>
        <v>6027</v>
      </c>
      <c r="DG331">
        <f>IFERROR(INDEX('Sheet1 (2)'!$LL$11:$LX$392,MATCH(Sheet2!$A331,'Sheet1 (2)'!$LK$11:$LK$392,0),MATCH(Sheet2!DG$10,'Sheet1 (2)'!$LL$10:$LX$10,0)),VLOOKUP($A331,$A$413:$DI$661,DG$8,FALSE))</f>
        <v>5842</v>
      </c>
      <c r="DH331">
        <f>IFERROR(INDEX('Sheet1 (2)'!$LL$11:$LX$392,MATCH(Sheet2!$A331,'Sheet1 (2)'!$LK$11:$LK$392,0),MATCH(Sheet2!DH$10,'Sheet1 (2)'!$LL$10:$LX$10,0)),VLOOKUP($A331,$A$413:$DI$661,DH$8,FALSE))</f>
        <v>5840</v>
      </c>
      <c r="DI331">
        <f>IFERROR(INDEX('Sheet1 (2)'!$LL$11:$LX$392,MATCH(Sheet2!$A331,'Sheet1 (2)'!$LK$11:$LK$392,0),MATCH(Sheet2!DI$10,'Sheet1 (2)'!$LL$10:$LX$10,0)),VLOOKUP($A331,$A$413:$DI$661,DI$8,FALSE))</f>
        <v>5837</v>
      </c>
      <c r="DQ331">
        <f>VLOOKUP($A331,Sheet3!$A$8:$G$425,DQ$9,FALSE)</f>
        <v>295112</v>
      </c>
      <c r="DR331">
        <f>VLOOKUP($A331,Sheet3!$A$8:$G$425,DR$9,FALSE)</f>
        <v>295899</v>
      </c>
      <c r="DS331">
        <f>VLOOKUP($A331,Sheet3!$A$8:$G$425,DS$9,FALSE)</f>
        <v>297034</v>
      </c>
      <c r="DT331">
        <f>VLOOKUP($A331,Sheet3!$A$8:$G$425,DT$9,FALSE)</f>
        <v>297228</v>
      </c>
      <c r="DU331">
        <f>VLOOKUP($A331,Sheet3!$A$8:$G$425,DU$9,FALSE)</f>
        <v>298167</v>
      </c>
      <c r="DV331">
        <f>VLOOKUP($A331,Sheet3!$A$8:$G$425,DV$9,FALSE)</f>
        <v>297711</v>
      </c>
      <c r="DW331">
        <f>VLOOKUP($A331,Sheet3!$A$8:$H$425,DW$9,FALSE)</f>
        <v>296878</v>
      </c>
      <c r="DX331">
        <f>VLOOKUP($A331,Sheet3!$A$8:$I$425,DX$9,FALSE)</f>
        <v>299124</v>
      </c>
      <c r="DY331">
        <f>VLOOKUP($A331,Sheet3!$A$8:$J$425,DY$9,FALSE)</f>
        <v>309718</v>
      </c>
    </row>
    <row r="332" spans="1:129" x14ac:dyDescent="0.3">
      <c r="A332" s="12" t="s">
        <v>262</v>
      </c>
      <c r="B332" s="12" t="str">
        <f>IFERROR(VLOOKUP(A332,class!A$1:B$455,2,FALSE),"")</f>
        <v>Shire District</v>
      </c>
      <c r="C332" s="12" t="str">
        <f>IFERROR(IFERROR(VLOOKUP(A332,classifications!A$3:C$336,3,FALSE),VLOOKUP(A332,classifications!I$2:K$29,3,FALSE)),"")</f>
        <v>Predominantly Rural</v>
      </c>
      <c r="D332" s="12"/>
      <c r="F332">
        <f>IFERROR(INDEX('Sheet1 (2)'!$HC$11:$HO$324,MATCH(Sheet2!$A332,'Sheet1 (2)'!$HB$11:$HB$324,0),MATCH(Sheet2!F$10,'Sheet1 (2)'!$HC$10:$HO$10,0)),VLOOKUP($A332,$A$413:$CY$661,F$8,FALSE))</f>
        <v>1450</v>
      </c>
      <c r="G332">
        <f>IFERROR(INDEX('Sheet1 (2)'!$HC$11:$HO$324,MATCH(Sheet2!$A332,'Sheet1 (2)'!$HB$11:$HB$324,0),MATCH(Sheet2!G$10,'Sheet1 (2)'!$HC$10:$HO$10,0)),VLOOKUP($A332,$A$413:$CY$661,G$8,FALSE))</f>
        <v>1412</v>
      </c>
      <c r="H332">
        <f>IFERROR(INDEX('Sheet1 (2)'!$HC$11:$HO$324,MATCH(Sheet2!$A332,'Sheet1 (2)'!$HB$11:$HB$324,0),MATCH(Sheet2!H$10,'Sheet1 (2)'!$HC$10:$HO$10,0)),VLOOKUP($A332,$A$413:$CY$661,H$8,FALSE))</f>
        <v>1366</v>
      </c>
      <c r="I332">
        <f>IFERROR(INDEX('Sheet1 (2)'!$HC$11:$HO$324,MATCH(Sheet2!$A332,'Sheet1 (2)'!$HB$11:$HB$324,0),MATCH(Sheet2!I$10,'Sheet1 (2)'!$HC$10:$HO$10,0)),VLOOKUP($A332,$A$413:$CY$661,I$8,FALSE))</f>
        <v>1319</v>
      </c>
      <c r="J332">
        <f>IFERROR(INDEX('Sheet1 (2)'!$HC$11:$HO$324,MATCH(Sheet2!$A332,'Sheet1 (2)'!$HB$11:$HB$324,0),MATCH(Sheet2!J$10,'Sheet1 (2)'!$HC$10:$HO$10,0)),VLOOKUP($A332,$A$413:$CY$661,J$8,FALSE))</f>
        <v>1323</v>
      </c>
      <c r="K332">
        <f>IFERROR(INDEX('Sheet1 (2)'!$HC$11:$HO$324,MATCH(Sheet2!$A332,'Sheet1 (2)'!$HB$11:$HB$324,0),MATCH(Sheet2!K$10,'Sheet1 (2)'!$HC$10:$HO$10,0)),VLOOKUP($A332,$A$413:$CY$661,K$8,FALSE))</f>
        <v>1367</v>
      </c>
      <c r="L332">
        <f>IFERROR(INDEX('Sheet1 (2)'!$HC$11:$HO$324,MATCH(Sheet2!$A332,'Sheet1 (2)'!$HB$11:$HB$324,0),MATCH(Sheet2!L$10,'Sheet1 (2)'!$HC$10:$HO$10,0)),VLOOKUP($A332,$A$413:$CY$661,L$8,FALSE))</f>
        <v>1326</v>
      </c>
      <c r="M332">
        <f>IFERROR(INDEX('Sheet1 (2)'!$HC$11:$HO$324,MATCH(Sheet2!$A332,'Sheet1 (2)'!$HB$11:$HB$324,0),MATCH(Sheet2!M$10,'Sheet1 (2)'!$HC$10:$HO$10,0)),VLOOKUP($A332,$A$413:$CY$661,M$8,FALSE))</f>
        <v>1381</v>
      </c>
      <c r="N332">
        <f>IFERROR(INDEX('Sheet1 (2)'!$HC$11:$HO$324,MATCH(Sheet2!$A332,'Sheet1 (2)'!$HB$11:$HB$324,0),MATCH(Sheet2!N$10,'Sheet1 (2)'!$HC$10:$HO$10,0)),VLOOKUP($A332,$A$413:$CY$661,N$8,FALSE))</f>
        <v>1242</v>
      </c>
      <c r="O332">
        <f>IFERROR(INDEX('Sheet1 (2)'!$HC$11:$HO$324,MATCH(Sheet2!$A332,'Sheet1 (2)'!$HB$11:$HB$324,0),MATCH(Sheet2!O$10,'Sheet1 (2)'!$HC$10:$HO$10,0)),VLOOKUP($A332,$A$413:$CY$661,O$8,FALSE))</f>
        <v>1162</v>
      </c>
      <c r="P332">
        <f>IFERROR(INDEX('Sheet1 (2)'!$HC$11:$HO$324,MATCH(Sheet2!$A332,'Sheet1 (2)'!$HB$11:$HB$324,0),MATCH(Sheet2!P$10,'Sheet1 (2)'!$HC$10:$HO$10,0)),VLOOKUP($A332,$A$413:$CY$661,P$8,FALSE))</f>
        <v>1137</v>
      </c>
      <c r="Q332">
        <f>IFERROR(INDEX('Sheet1 (2)'!$HC$11:$HO$324,MATCH(Sheet2!$A332,'Sheet1 (2)'!$HB$11:$HB$324,0),MATCH(Sheet2!Q$10,'Sheet1 (2)'!$HC$10:$HO$10,0)),VLOOKUP($A332,$A$413:$CY$661,Q$8,FALSE))</f>
        <v>1091</v>
      </c>
      <c r="R332">
        <f>IFERROR(INDEX('Sheet1 (2)'!$HS$11:$IE$324,MATCH(Sheet2!$A332,'Sheet1 (2)'!$HR$11:$HR$324,0),MATCH(Sheet2!R$10,'Sheet1 (2)'!$HS$10:$IE$10,0)),VLOOKUP($A332,$A$413:$CY$661,R$8,FALSE))</f>
        <v>1052</v>
      </c>
      <c r="S332">
        <f>IFERROR(INDEX('Sheet1 (2)'!$HS$11:$IE$324,MATCH(Sheet2!$A332,'Sheet1 (2)'!$HR$11:$HR$324,0),MATCH(Sheet2!S$10,'Sheet1 (2)'!$HS$10:$IE$10,0)),VLOOKUP($A332,$A$413:$CY$661,S$8,FALSE))</f>
        <v>1063</v>
      </c>
      <c r="T332">
        <f>IFERROR(INDEX('Sheet1 (2)'!$HS$11:$IE$324,MATCH(Sheet2!$A332,'Sheet1 (2)'!$HR$11:$HR$324,0),MATCH(Sheet2!T$10,'Sheet1 (2)'!$HS$10:$IE$10,0)),VLOOKUP($A332,$A$413:$CY$661,T$8,FALSE))</f>
        <v>1040</v>
      </c>
      <c r="U332">
        <f>IFERROR(INDEX('Sheet1 (2)'!$HS$11:$IE$324,MATCH(Sheet2!$A332,'Sheet1 (2)'!$HR$11:$HR$324,0),MATCH(Sheet2!U$10,'Sheet1 (2)'!$HS$10:$IE$10,0)),VLOOKUP($A332,$A$413:$CY$661,U$8,FALSE))</f>
        <v>982</v>
      </c>
      <c r="V332">
        <f>IFERROR(INDEX('Sheet1 (2)'!$HS$11:$IE$324,MATCH(Sheet2!$A332,'Sheet1 (2)'!$HR$11:$HR$324,0),MATCH(Sheet2!V$10,'Sheet1 (2)'!$HS$10:$IE$10,0)),VLOOKUP($A332,$A$413:$CY$661,V$8,FALSE))</f>
        <v>947</v>
      </c>
      <c r="W332">
        <f>IFERROR(INDEX('Sheet1 (2)'!$HS$11:$IE$324,MATCH(Sheet2!$A332,'Sheet1 (2)'!$HR$11:$HR$324,0),MATCH(Sheet2!W$10,'Sheet1 (2)'!$HS$10:$IE$10,0)),VLOOKUP($A332,$A$413:$CY$661,W$8,FALSE))</f>
        <v>976</v>
      </c>
      <c r="X332">
        <f>IFERROR(INDEX('Sheet1 (2)'!$HS$11:$IE$324,MATCH(Sheet2!$A332,'Sheet1 (2)'!$HR$11:$HR$324,0),MATCH(Sheet2!X$10,'Sheet1 (2)'!$HS$10:$IE$10,0)),VLOOKUP($A332,$A$413:$CY$661,X$8,FALSE))</f>
        <v>996</v>
      </c>
      <c r="Y332">
        <f>IFERROR(INDEX('Sheet1 (2)'!$HS$11:$IE$324,MATCH(Sheet2!$A332,'Sheet1 (2)'!$HR$11:$HR$324,0),MATCH(Sheet2!Y$10,'Sheet1 (2)'!$HS$10:$IE$10,0)),VLOOKUP($A332,$A$413:$CY$661,Y$8,FALSE))</f>
        <v>972</v>
      </c>
      <c r="Z332">
        <f>IFERROR(INDEX('Sheet1 (2)'!$HS$11:$IE$324,MATCH(Sheet2!$A332,'Sheet1 (2)'!$HR$11:$HR$324,0),MATCH(Sheet2!Z$10,'Sheet1 (2)'!$HS$10:$IE$10,0)),VLOOKUP($A332,$A$413:$CY$661,Z$8,FALSE))</f>
        <v>966</v>
      </c>
      <c r="AA332">
        <f>IFERROR(INDEX('Sheet1 (2)'!$HS$11:$IE$324,MATCH(Sheet2!$A332,'Sheet1 (2)'!$HR$11:$HR$324,0),MATCH(Sheet2!AA$10,'Sheet1 (2)'!$HS$10:$IE$10,0)),VLOOKUP($A332,$A$413:$CY$661,AA$8,FALSE))</f>
        <v>951</v>
      </c>
      <c r="AB332">
        <f>IFERROR(INDEX('Sheet1 (2)'!$HS$11:$IE$324,MATCH(Sheet2!$A332,'Sheet1 (2)'!$HR$11:$HR$324,0),MATCH(Sheet2!AB$10,'Sheet1 (2)'!$HS$10:$IE$10,0)),VLOOKUP($A332,$A$413:$CY$661,AB$8,FALSE))</f>
        <v>908</v>
      </c>
      <c r="AC332">
        <f>IFERROR(INDEX('Sheet1 (2)'!$HS$11:$IE$324,MATCH(Sheet2!$A332,'Sheet1 (2)'!$HR$11:$HR$324,0),MATCH(Sheet2!AC$10,'Sheet1 (2)'!$HS$10:$IE$10,0)),VLOOKUP($A332,$A$413:$CY$661,AC$8,FALSE))</f>
        <v>895</v>
      </c>
      <c r="AD332">
        <f>IFERROR(INDEX('Sheet1 (2)'!$II$11:$IU$324,MATCH(Sheet2!$A332,'Sheet1 (2)'!$IH$11:$IH$324,0),MATCH(Sheet2!AD$10,'Sheet1 (2)'!$II$10:$IU$10,0)),VLOOKUP($A332,$A$413:$CY$661,AD$8,FALSE))</f>
        <v>882</v>
      </c>
      <c r="AE332">
        <f>IFERROR(INDEX('Sheet1 (2)'!$II$11:$IU$324,MATCH(Sheet2!$A332,'Sheet1 (2)'!$IH$11:$IH$324,0),MATCH(Sheet2!AE$10,'Sheet1 (2)'!$II$10:$IU$10,0)),VLOOKUP($A332,$A$413:$CY$661,AE$8,FALSE))</f>
        <v>892</v>
      </c>
      <c r="AF332">
        <f>IFERROR(INDEX('Sheet1 (2)'!$II$11:$IU$324,MATCH(Sheet2!$A332,'Sheet1 (2)'!$IH$11:$IH$324,0),MATCH(Sheet2!AF$10,'Sheet1 (2)'!$II$10:$IU$10,0)),VLOOKUP($A332,$A$413:$CY$661,AF$8,FALSE))</f>
        <v>880</v>
      </c>
      <c r="AG332">
        <f>IFERROR(INDEX('Sheet1 (2)'!$II$11:$IU$324,MATCH(Sheet2!$A332,'Sheet1 (2)'!$IH$11:$IH$324,0),MATCH(Sheet2!AG$10,'Sheet1 (2)'!$II$10:$IU$10,0)),VLOOKUP($A332,$A$413:$CY$661,AG$8,FALSE))</f>
        <v>901</v>
      </c>
      <c r="AH332">
        <f>IFERROR(INDEX('Sheet1 (2)'!$II$11:$IU$324,MATCH(Sheet2!$A332,'Sheet1 (2)'!$IH$11:$IH$324,0),MATCH(Sheet2!AH$10,'Sheet1 (2)'!$II$10:$IU$10,0)),VLOOKUP($A332,$A$413:$CY$661,AH$8,FALSE))</f>
        <v>935</v>
      </c>
      <c r="AI332">
        <f>IFERROR(INDEX('Sheet1 (2)'!$II$11:$IU$324,MATCH(Sheet2!$A332,'Sheet1 (2)'!$IH$11:$IH$324,0),MATCH(Sheet2!AI$10,'Sheet1 (2)'!$II$10:$IU$10,0)),VLOOKUP($A332,$A$413:$CY$661,AI$8,FALSE))</f>
        <v>989</v>
      </c>
      <c r="AJ332">
        <f>IFERROR(INDEX('Sheet1 (2)'!$II$11:$IU$324,MATCH(Sheet2!$A332,'Sheet1 (2)'!$IH$11:$IH$324,0),MATCH(Sheet2!AJ$10,'Sheet1 (2)'!$II$10:$IU$10,0)),VLOOKUP($A332,$A$413:$CY$661,AJ$8,FALSE))</f>
        <v>969</v>
      </c>
      <c r="AK332">
        <f>IFERROR(INDEX('Sheet1 (2)'!$II$11:$IU$324,MATCH(Sheet2!$A332,'Sheet1 (2)'!$IH$11:$IH$324,0),MATCH(Sheet2!AK$10,'Sheet1 (2)'!$II$10:$IU$10,0)),VLOOKUP($A332,$A$413:$CY$661,AK$8,FALSE))</f>
        <v>970</v>
      </c>
      <c r="AL332">
        <f>IFERROR(INDEX('Sheet1 (2)'!$II$11:$IU$324,MATCH(Sheet2!$A332,'Sheet1 (2)'!$IH$11:$IH$324,0),MATCH(Sheet2!AL$10,'Sheet1 (2)'!$II$10:$IU$10,0)),VLOOKUP($A332,$A$413:$CY$661,AL$8,FALSE))</f>
        <v>975</v>
      </c>
      <c r="AM332">
        <f>IFERROR(INDEX('Sheet1 (2)'!$II$11:$IU$324,MATCH(Sheet2!$A332,'Sheet1 (2)'!$IH$11:$IH$324,0),MATCH(Sheet2!AM$10,'Sheet1 (2)'!$II$10:$IU$10,0)),VLOOKUP($A332,$A$413:$CY$661,AM$8,FALSE))</f>
        <v>967</v>
      </c>
      <c r="AN332">
        <f>IFERROR(INDEX('Sheet1 (2)'!$II$11:$IU$324,MATCH(Sheet2!$A332,'Sheet1 (2)'!$IH$11:$IH$324,0),MATCH(Sheet2!AN$10,'Sheet1 (2)'!$II$10:$IU$10,0)),VLOOKUP($A332,$A$413:$CY$661,AN$8,FALSE))</f>
        <v>976</v>
      </c>
      <c r="AO332">
        <f>IFERROR(INDEX('Sheet1 (2)'!$II$11:$IU$324,MATCH(Sheet2!$A332,'Sheet1 (2)'!$IH$11:$IH$324,0),MATCH(Sheet2!AO$10,'Sheet1 (2)'!$II$10:$IU$10,0)),VLOOKUP($A332,$A$413:$CY$661,AO$8,FALSE))</f>
        <v>975</v>
      </c>
      <c r="AP332">
        <f>IFERROR(INDEX('Sheet1 (2)'!$IY$11:$LF$324,MATCH(Sheet2!$A332,'Sheet1 (2)'!$IX$11:$IX$324,0),MATCH(Sheet2!AP$10,'Sheet1 (2)'!$IY$10:$LF$10,0)),VLOOKUP($A332,$A$413:$CY$661,AP$8,FALSE))</f>
        <v>927</v>
      </c>
      <c r="AQ332">
        <f>IFERROR(INDEX('Sheet1 (2)'!$IY$11:$LF$324,MATCH(Sheet2!$A332,'Sheet1 (2)'!$IX$11:$IX$324,0),MATCH(Sheet2!AQ$10,'Sheet1 (2)'!$IY$10:$LF$10,0)),VLOOKUP($A332,$A$413:$CY$661,AQ$8,FALSE))</f>
        <v>939</v>
      </c>
      <c r="AR332">
        <f>IFERROR(INDEX('Sheet1 (2)'!$IY$11:$LF$324,MATCH(Sheet2!$A332,'Sheet1 (2)'!$IX$11:$IX$324,0),MATCH(Sheet2!AR$10,'Sheet1 (2)'!$IY$10:$LF$10,0)),VLOOKUP($A332,$A$413:$CY$661,AR$8,FALSE))</f>
        <v>895</v>
      </c>
      <c r="AS332">
        <f>IFERROR(INDEX('Sheet1 (2)'!$IY$11:$LF$324,MATCH(Sheet2!$A332,'Sheet1 (2)'!$IX$11:$IX$324,0),MATCH(Sheet2!AS$10,'Sheet1 (2)'!$IY$10:$LF$10,0)),VLOOKUP($A332,$A$413:$CY$661,AS$8,FALSE))</f>
        <v>882</v>
      </c>
      <c r="AT332">
        <f>IFERROR(INDEX('Sheet1 (2)'!$IY$11:$LF$324,MATCH(Sheet2!$A332,'Sheet1 (2)'!$IX$11:$IX$324,0),MATCH(Sheet2!AT$10,'Sheet1 (2)'!$IY$10:$LF$10,0)),VLOOKUP($A332,$A$413:$CY$661,AT$8,FALSE))</f>
        <v>868</v>
      </c>
      <c r="AU332">
        <f>IFERROR(INDEX('Sheet1 (2)'!$IY$11:$LF$324,MATCH(Sheet2!$A332,'Sheet1 (2)'!$IX$11:$IX$324,0),MATCH(Sheet2!AU$10,'Sheet1 (2)'!$IY$10:$LF$10,0)),VLOOKUP($A332,$A$413:$CY$661,AU$8,FALSE))</f>
        <v>893</v>
      </c>
      <c r="AV332">
        <f>IFERROR(INDEX('Sheet1 (2)'!$IY$11:$LF$324,MATCH(Sheet2!$A332,'Sheet1 (2)'!$IX$11:$IX$324,0),MATCH(Sheet2!AV$10,'Sheet1 (2)'!$IY$10:$LF$10,0)),VLOOKUP($A332,$A$413:$CY$661,AV$8,FALSE))</f>
        <v>883</v>
      </c>
      <c r="AW332">
        <f>IFERROR(INDEX('Sheet1 (2)'!$IY$11:$LF$324,MATCH(Sheet2!$A332,'Sheet1 (2)'!$IX$11:$IX$324,0),MATCH(Sheet2!AW$10,'Sheet1 (2)'!$IY$10:$LF$10,0)),VLOOKUP($A332,$A$413:$CY$661,AW$8,FALSE))</f>
        <v>913</v>
      </c>
      <c r="AX332">
        <f>IFERROR(INDEX('Sheet1 (2)'!$IY$11:$LF$324,MATCH(Sheet2!$A332,'Sheet1 (2)'!$IX$11:$IX$324,0),MATCH(Sheet2!AX$10,'Sheet1 (2)'!$IY$10:$LF$10,0)),VLOOKUP($A332,$A$413:$CY$661,AX$8,FALSE))</f>
        <v>917</v>
      </c>
      <c r="AY332">
        <f>IFERROR(INDEX('Sheet1 (2)'!$IY$11:$LF$324,MATCH(Sheet2!$A332,'Sheet1 (2)'!$IX$11:$IX$324,0),MATCH(Sheet2!AY$10,'Sheet1 (2)'!$IY$10:$LF$10,0)),VLOOKUP($A332,$A$413:$CY$661,AY$8,FALSE))</f>
        <v>902</v>
      </c>
      <c r="AZ332">
        <f>IFERROR(INDEX('Sheet1 (2)'!$IY$11:$LF$324,MATCH(Sheet2!$A332,'Sheet1 (2)'!$IX$11:$IX$324,0),MATCH(Sheet2!AZ$10,'Sheet1 (2)'!$IY$10:$LF$10,0)),VLOOKUP($A332,$A$413:$CY$661,AZ$8,FALSE))</f>
        <v>913</v>
      </c>
      <c r="BA332">
        <f>IFERROR(INDEX('Sheet1 (2)'!$IY$11:$LF$324,MATCH(Sheet2!$A332,'Sheet1 (2)'!$IX$11:$IX$324,0),MATCH(Sheet2!BA$10,'Sheet1 (2)'!$IY$10:$LF$10,0)),VLOOKUP($A332,$A$413:$CY$661,BA$8,FALSE))</f>
        <v>897</v>
      </c>
      <c r="BB332">
        <f>IFERROR(INDEX('Sheet1 (2)'!$IY$11:$LF$324,MATCH(Sheet2!$A332,'Sheet1 (2)'!$IX$11:$IX$324,0),MATCH(Sheet2!BB$10,'Sheet1 (2)'!$IY$10:$LF$10,0)),VLOOKUP($A332,$A$413:$CY$661,BB$8,FALSE))</f>
        <v>883</v>
      </c>
      <c r="BC332">
        <f>IFERROR(INDEX('Sheet1 (2)'!$IY$11:$LF$324,MATCH(Sheet2!$A332,'Sheet1 (2)'!$IX$11:$IX$324,0),MATCH(Sheet2!BC$10,'Sheet1 (2)'!$IY$10:$LF$10,0)),VLOOKUP($A332,$A$413:$CY$661,BC$8,FALSE))</f>
        <v>898</v>
      </c>
      <c r="BD332">
        <f>IFERROR(INDEX('Sheet1 (2)'!$IY$11:$LF$324,MATCH(Sheet2!$A332,'Sheet1 (2)'!$IX$11:$IX$324,0),MATCH(Sheet2!BD$10,'Sheet1 (2)'!$IY$10:$LF$10,0)),VLOOKUP($A332,$A$413:$CY$661,BD$8,FALSE))</f>
        <v>896</v>
      </c>
      <c r="BE332">
        <f>IFERROR(INDEX('Sheet1 (2)'!$IY$11:$LF$324,MATCH(Sheet2!$A332,'Sheet1 (2)'!$IX$11:$IX$324,0),MATCH(Sheet2!BE$10,'Sheet1 (2)'!$IY$10:$LF$10,0)),VLOOKUP($A332,$A$413:$CY$661,BE$8,FALSE))</f>
        <v>911</v>
      </c>
      <c r="BF332">
        <f>IFERROR(INDEX('Sheet1 (2)'!$IY$11:$LF$324,MATCH(Sheet2!$A332,'Sheet1 (2)'!$IX$11:$IX$324,0),MATCH(Sheet2!BF$10,'Sheet1 (2)'!$IY$10:$LF$10,0)),VLOOKUP($A332,$A$413:$CY$661,BF$8,FALSE))</f>
        <v>912</v>
      </c>
      <c r="BG332">
        <f>IFERROR(INDEX('Sheet1 (2)'!$IY$11:$LF$324,MATCH(Sheet2!$A332,'Sheet1 (2)'!$IX$11:$IX$324,0),MATCH(Sheet2!BG$10,'Sheet1 (2)'!$IY$10:$LF$10,0)),VLOOKUP($A332,$A$413:$CY$661,BG$8,FALSE))</f>
        <v>902</v>
      </c>
      <c r="BH332">
        <f>IFERROR(INDEX('Sheet1 (2)'!$IY$11:$LF$324,MATCH(Sheet2!$A332,'Sheet1 (2)'!$IX$11:$IX$324,0),MATCH(Sheet2!BH$10,'Sheet1 (2)'!$IY$10:$LF$10,0)),VLOOKUP($A332,$A$413:$CY$661,BH$8,FALSE))</f>
        <v>924</v>
      </c>
      <c r="BI332">
        <f>IFERROR(INDEX('Sheet1 (2)'!$IY$11:$LF$324,MATCH(Sheet2!$A332,'Sheet1 (2)'!$IX$11:$IX$324,0),MATCH(Sheet2!BI$10,'Sheet1 (2)'!$IY$10:$LF$10,0)),VLOOKUP($A332,$A$413:$CY$661,BI$8,FALSE))</f>
        <v>931</v>
      </c>
      <c r="BJ332">
        <f>IFERROR(INDEX('Sheet1 (2)'!$IY$11:$LF$324,MATCH(Sheet2!$A332,'Sheet1 (2)'!$IX$11:$IX$324,0),MATCH(Sheet2!BJ$10,'Sheet1 (2)'!$IY$10:$LF$10,0)),VLOOKUP($A332,$A$413:$CY$661,BJ$8,FALSE))</f>
        <v>948</v>
      </c>
      <c r="BK332">
        <f>IFERROR(INDEX('Sheet1 (2)'!$IY$11:$LF$324,MATCH(Sheet2!$A332,'Sheet1 (2)'!$IX$11:$IX$324,0),MATCH(Sheet2!BK$10,'Sheet1 (2)'!$IY$10:$LF$10,0)),VLOOKUP($A332,$A$413:$CY$661,BK$8,FALSE))</f>
        <v>930</v>
      </c>
      <c r="BL332">
        <f>IFERROR(INDEX('Sheet1 (2)'!$IY$11:$LF$324,MATCH(Sheet2!$A332,'Sheet1 (2)'!$IX$11:$IX$324,0),MATCH(Sheet2!BL$10,'Sheet1 (2)'!$IY$10:$LF$10,0)),VLOOKUP($A332,$A$413:$CY$661,BL$8,FALSE))</f>
        <v>918</v>
      </c>
      <c r="BM332">
        <f>IFERROR(INDEX('Sheet1 (2)'!$IY$11:$LF$324,MATCH(Sheet2!$A332,'Sheet1 (2)'!$IX$11:$IX$324,0),MATCH(Sheet2!BM$10,'Sheet1 (2)'!$IY$10:$LF$10,0)),VLOOKUP($A332,$A$413:$CY$661,BM$8,FALSE))</f>
        <v>901</v>
      </c>
      <c r="BN332">
        <f>IFERROR(INDEX('Sheet1 (2)'!$IY$11:$LF$324,MATCH(Sheet2!$A332,'Sheet1 (2)'!$IX$11:$IX$324,0),MATCH(Sheet2!BN$10,'Sheet1 (2)'!$IY$10:$LF$10,0)),VLOOKUP($A332,$A$413:$CY$661,BN$8,FALSE))</f>
        <v>937</v>
      </c>
      <c r="BO332">
        <f>IFERROR(INDEX('Sheet1 (2)'!$IY$11:$LF$324,MATCH(Sheet2!$A332,'Sheet1 (2)'!$IX$11:$IX$324,0),MATCH(Sheet2!BO$10,'Sheet1 (2)'!$IY$10:$LF$10,0)),VLOOKUP($A332,$A$413:$CY$661,BO$8,FALSE))</f>
        <v>934</v>
      </c>
      <c r="BP332">
        <f>IFERROR(INDEX('Sheet1 (2)'!$IY$11:$LF$324,MATCH(Sheet2!$A332,'Sheet1 (2)'!$IX$11:$IX$324,0),MATCH(Sheet2!BP$10,'Sheet1 (2)'!$IY$10:$LF$10,0)),VLOOKUP($A332,$A$413:$CY$661,BP$8,FALSE))</f>
        <v>912</v>
      </c>
      <c r="BQ332">
        <f>IFERROR(INDEX('Sheet1 (2)'!$IY$11:$LF$324,MATCH(Sheet2!$A332,'Sheet1 (2)'!$IX$11:$IX$324,0),MATCH(Sheet2!BQ$10,'Sheet1 (2)'!$IY$10:$LF$10,0)),VLOOKUP($A332,$A$413:$CY$661,BQ$8,FALSE))</f>
        <v>883</v>
      </c>
      <c r="BR332">
        <f>IFERROR(INDEX('Sheet1 (2)'!$IY$11:$LF$324,MATCH(Sheet2!$A332,'Sheet1 (2)'!$IX$11:$IX$324,0),MATCH(Sheet2!BR$10,'Sheet1 (2)'!$IY$10:$LF$10,0)),VLOOKUP($A332,$A$413:$CY$661,BR$8,FALSE))</f>
        <v>933</v>
      </c>
      <c r="BS332">
        <f>IFERROR(INDEX('Sheet1 (2)'!$IY$11:$LF$324,MATCH(Sheet2!$A332,'Sheet1 (2)'!$IX$11:$IX$324,0),MATCH(Sheet2!BS$10,'Sheet1 (2)'!$IY$10:$LF$10,0)),VLOOKUP($A332,$A$413:$CY$661,BS$8,FALSE))</f>
        <v>960</v>
      </c>
      <c r="BT332">
        <f>IFERROR(INDEX('Sheet1 (2)'!$IY$11:$LF$324,MATCH(Sheet2!$A332,'Sheet1 (2)'!$IX$11:$IX$324,0),MATCH(Sheet2!BT$10,'Sheet1 (2)'!$IY$10:$LF$10,0)),VLOOKUP($A332,$A$413:$CY$661,BT$8,FALSE))</f>
        <v>970</v>
      </c>
      <c r="BU332">
        <f>IFERROR(INDEX('Sheet1 (2)'!$IY$11:$LF$324,MATCH(Sheet2!$A332,'Sheet1 (2)'!$IX$11:$IX$324,0),MATCH(Sheet2!BU$10,'Sheet1 (2)'!$IY$10:$LF$10,0)),VLOOKUP($A332,$A$413:$CY$661,BU$8,FALSE))</f>
        <v>964</v>
      </c>
      <c r="BV332">
        <f>IFERROR(INDEX('Sheet1 (2)'!$IY$11:$LF$324,MATCH(Sheet2!$A332,'Sheet1 (2)'!$IX$11:$IX$324,0),MATCH(Sheet2!BV$10,'Sheet1 (2)'!$IY$10:$LF$10,0)),VLOOKUP($A332,$A$413:$CY$661,BV$8,FALSE))</f>
        <v>954</v>
      </c>
      <c r="BW332">
        <f>IFERROR(INDEX('Sheet1 (2)'!$IY$11:$LF$324,MATCH(Sheet2!$A332,'Sheet1 (2)'!$IX$11:$IX$324,0),MATCH(Sheet2!BW$10,'Sheet1 (2)'!$IY$10:$LF$10,0)),VLOOKUP($A332,$A$413:$CY$661,BW$8,FALSE))</f>
        <v>954</v>
      </c>
      <c r="BX332">
        <f>IFERROR(INDEX('Sheet1 (2)'!$IY$11:$LF$324,MATCH(Sheet2!$A332,'Sheet1 (2)'!$IX$11:$IX$324,0),MATCH(Sheet2!BX$10,'Sheet1 (2)'!$IY$10:$LF$10,0)),VLOOKUP($A332,$A$413:$CY$661,BX$8,FALSE))</f>
        <v>962</v>
      </c>
      <c r="BY332">
        <f>IFERROR(INDEX('Sheet1 (2)'!$IY$11:$LF$324,MATCH(Sheet2!$A332,'Sheet1 (2)'!$IX$11:$IX$324,0),MATCH(Sheet2!BY$10,'Sheet1 (2)'!$IY$10:$LF$10,0)),VLOOKUP($A332,$A$413:$CY$661,BY$8,FALSE))</f>
        <v>973</v>
      </c>
      <c r="BZ332">
        <f>IFERROR(INDEX('Sheet1 (2)'!$IY$11:$LF$324,MATCH(Sheet2!$A332,'Sheet1 (2)'!$IX$11:$IX$324,0),MATCH(Sheet2!BZ$10,'Sheet1 (2)'!$IY$10:$LF$10,0)),VLOOKUP($A332,$A$413:$CY$661,BZ$8,FALSE))</f>
        <v>961</v>
      </c>
      <c r="CA332">
        <f>IFERROR(INDEX('Sheet1 (2)'!$IY$11:$LF$324,MATCH(Sheet2!$A332,'Sheet1 (2)'!$IX$11:$IX$324,0),MATCH(Sheet2!CA$10,'Sheet1 (2)'!$IY$10:$LF$10,0)),VLOOKUP($A332,$A$413:$CY$661,CA$8,FALSE))</f>
        <v>980</v>
      </c>
      <c r="CB332">
        <f>IFERROR(INDEX('Sheet1 (2)'!$IY$11:$LF$324,MATCH(Sheet2!$A332,'Sheet1 (2)'!$IX$11:$IX$324,0),MATCH(Sheet2!CB$10,'Sheet1 (2)'!$IY$10:$LF$10,0)),VLOOKUP($A332,$A$413:$CY$661,CB$8,FALSE))</f>
        <v>1010</v>
      </c>
      <c r="CC332">
        <f>IFERROR(INDEX('Sheet1 (2)'!$IY$11:$LF$324,MATCH(Sheet2!$A332,'Sheet1 (2)'!$IX$11:$IX$324,0),MATCH(Sheet2!CC$10,'Sheet1 (2)'!$IY$10:$LF$10,0)),VLOOKUP($A332,$A$413:$CY$661,CC$8,FALSE))</f>
        <v>1007</v>
      </c>
      <c r="CD332">
        <f>IFERROR(INDEX('Sheet1 (2)'!$IY$11:$LF$324,MATCH(Sheet2!$A332,'Sheet1 (2)'!$IX$11:$IX$324,0),MATCH(Sheet2!CD$10,'Sheet1 (2)'!$IY$10:$LF$10,0)),VLOOKUP($A332,$A$413:$CY$661,CD$8,FALSE))</f>
        <v>1004</v>
      </c>
      <c r="CE332">
        <f>IFERROR(INDEX('Sheet1 (2)'!$IY$11:$LF$324,MATCH(Sheet2!$A332,'Sheet1 (2)'!$IX$11:$IX$324,0),MATCH(Sheet2!CE$10,'Sheet1 (2)'!$IY$10:$LF$10,0)),VLOOKUP($A332,$A$413:$CY$661,CE$8,FALSE))</f>
        <v>1103</v>
      </c>
      <c r="CF332">
        <f>IFERROR(INDEX('Sheet1 (2)'!$IY$11:$LF$324,MATCH(Sheet2!$A332,'Sheet1 (2)'!$IX$11:$IX$324,0),MATCH(Sheet2!CF$10,'Sheet1 (2)'!$IY$10:$LF$10,0)),VLOOKUP($A332,$A$413:$CY$661,CF$8,FALSE))</f>
        <v>1135</v>
      </c>
      <c r="CG332">
        <f>IFERROR(INDEX('Sheet1 (2)'!$IY$11:$LF$324,MATCH(Sheet2!$A332,'Sheet1 (2)'!$IX$11:$IX$324,0),MATCH(Sheet2!CG$10,'Sheet1 (2)'!$IY$10:$LF$10,0)),VLOOKUP($A332,$A$413:$CY$661,CG$8,FALSE))</f>
        <v>2189</v>
      </c>
      <c r="CH332">
        <f>IFERROR(INDEX('Sheet1 (2)'!$IY$11:$LF$324,MATCH(Sheet2!$A332,'Sheet1 (2)'!$IX$11:$IX$324,0),MATCH(Sheet2!CH$10,'Sheet1 (2)'!$IY$10:$LF$10,0)),VLOOKUP($A332,$A$413:$CY$661,CH$8,FALSE))</f>
        <v>2933</v>
      </c>
      <c r="CI332">
        <f>IFERROR(INDEX('Sheet1 (2)'!$IY$11:$LF$324,MATCH(Sheet2!$A332,'Sheet1 (2)'!$IX$11:$IX$324,0),MATCH(Sheet2!CI$10,'Sheet1 (2)'!$IY$10:$LF$10,0)),VLOOKUP($A332,$A$413:$CY$661,CI$8,FALSE))</f>
        <v>2805</v>
      </c>
      <c r="CJ332">
        <f>IFERROR(INDEX('Sheet1 (2)'!$IY$11:$LF$324,MATCH(Sheet2!$A332,'Sheet1 (2)'!$IX$11:$IX$324,0),MATCH(Sheet2!CJ$10,'Sheet1 (2)'!$IY$10:$LF$10,0)),VLOOKUP($A332,$A$413:$CY$661,CJ$8,FALSE))</f>
        <v>2842</v>
      </c>
      <c r="CK332">
        <f>IFERROR(INDEX('Sheet1 (2)'!$IY$11:$LF$324,MATCH(Sheet2!$A332,'Sheet1 (2)'!$IX$11:$IX$324,0),MATCH(Sheet2!CK$10,'Sheet1 (2)'!$IY$10:$LF$10,0)),VLOOKUP($A332,$A$413:$CY$661,CK$8,FALSE))</f>
        <v>2820</v>
      </c>
      <c r="CL332">
        <f>IFERROR(INDEX('Sheet1 (2)'!$IY$11:$LF$324,MATCH(Sheet2!$A332,'Sheet1 (2)'!$IX$11:$IX$324,0),MATCH(Sheet2!CL$10,'Sheet1 (2)'!$IY$10:$LF$10,0)),VLOOKUP($A332,$A$413:$CY$661,CL$8,FALSE))</f>
        <v>2795</v>
      </c>
      <c r="CM332">
        <f>IFERROR(INDEX('Sheet1 (2)'!$IY$11:$LF$324,MATCH(Sheet2!$A332,'Sheet1 (2)'!$IX$11:$IX$324,0),MATCH(Sheet2!CM$10,'Sheet1 (2)'!$IY$10:$LF$10,0)),VLOOKUP($A332,$A$413:$CY$661,CM$8,FALSE))</f>
        <v>2720</v>
      </c>
      <c r="CN332">
        <f>IFERROR(INDEX('Sheet1 (2)'!$IY$11:$LF$324,MATCH(Sheet2!$A332,'Sheet1 (2)'!$IX$11:$IX$324,0),MATCH(Sheet2!CN$10,'Sheet1 (2)'!$IY$10:$LF$10,0)),VLOOKUP($A332,$A$413:$CY$661,CN$8,FALSE))</f>
        <v>2768</v>
      </c>
      <c r="CO332">
        <f>IFERROR(INDEX('Sheet1 (2)'!$IY$11:$LF$324,MATCH(Sheet2!$A332,'Sheet1 (2)'!$IX$11:$IX$324,0),MATCH(Sheet2!CO$10,'Sheet1 (2)'!$IY$10:$LF$10,0)),VLOOKUP($A332,$A$413:$CY$661,CO$8,FALSE))</f>
        <v>2732</v>
      </c>
      <c r="CP332">
        <f>IFERROR(INDEX('Sheet1 (2)'!$IY$11:$LF$324,MATCH(Sheet2!$A332,'Sheet1 (2)'!$IX$11:$IX$324,0),MATCH(Sheet2!CP$10,'Sheet1 (2)'!$IY$10:$LF$10,0)),VLOOKUP($A332,$A$413:$CY$661,CP$8,FALSE))</f>
        <v>2702</v>
      </c>
      <c r="CQ332">
        <f>IFERROR(INDEX('Sheet1 (2)'!$IY$11:$LF$324,MATCH(Sheet2!$A332,'Sheet1 (2)'!$IX$11:$IX$324,0),MATCH(Sheet2!CQ$10,'Sheet1 (2)'!$IY$10:$LF$10,0)),VLOOKUP($A332,$A$413:$CY$661,CQ$8,FALSE))</f>
        <v>2866</v>
      </c>
      <c r="CR332">
        <f>IFERROR(INDEX('Sheet1 (2)'!$IY$11:$LF$324,MATCH(Sheet2!$A332,'Sheet1 (2)'!$IX$11:$IX$324,0),MATCH(Sheet2!CR$10,'Sheet1 (2)'!$IY$10:$LF$10,0)),VLOOKUP($A332,$A$413:$CY$661,CR$8,FALSE))</f>
        <v>2813</v>
      </c>
      <c r="CS332">
        <f>IFERROR(INDEX('Sheet1 (2)'!$IY$11:$LF$324,MATCH(Sheet2!$A332,'Sheet1 (2)'!$IX$11:$IX$324,0),MATCH(Sheet2!CS$10,'Sheet1 (2)'!$IY$10:$LF$10,0)),VLOOKUP($A332,$A$413:$CY$661,CS$8,FALSE))</f>
        <v>2741</v>
      </c>
      <c r="CT332">
        <f>IFERROR(INDEX('Sheet1 (2)'!$IY$11:$LF$324,MATCH(Sheet2!$A332,'Sheet1 (2)'!$IX$11:$IX$324,0),MATCH(Sheet2!CT$10,'Sheet1 (2)'!$IY$10:$LF$10,0)),VLOOKUP($A332,$A$413:$CY$661,CT$8,FALSE))</f>
        <v>2390</v>
      </c>
      <c r="CU332">
        <f>IFERROR(INDEX('Sheet1 (2)'!$IY$11:$LF$324,MATCH(Sheet2!$A332,'Sheet1 (2)'!$IX$11:$IX$324,0),MATCH(Sheet2!CU$10,'Sheet1 (2)'!$IY$10:$LF$10,0)),VLOOKUP($A332,$A$413:$CY$661,CU$8,FALSE))</f>
        <v>2210</v>
      </c>
      <c r="CV332">
        <f>IFERROR(INDEX('Sheet1 (2)'!$IY$11:$LF$324,MATCH(Sheet2!$A332,'Sheet1 (2)'!$IX$11:$IX$324,0),MATCH(Sheet2!CV$10,'Sheet1 (2)'!$IY$10:$LF$10,0)),VLOOKUP($A332,$A$413:$CY$661,CV$8,FALSE))</f>
        <v>2157</v>
      </c>
      <c r="CW332">
        <f>IFERROR(INDEX('Sheet1 (2)'!$LL$11:$LX$392,MATCH(Sheet2!$A332,'Sheet1 (2)'!$LK$11:$LK$392,0),MATCH(Sheet2!CW$10,'Sheet1 (2)'!$LL$10:$LX$10,0)),VLOOKUP($A332,$A$413:$DI$661,CW$8,FALSE))</f>
        <v>2056</v>
      </c>
      <c r="CX332">
        <f>IFERROR(INDEX('Sheet1 (2)'!$LL$11:$LX$392,MATCH(Sheet2!$A332,'Sheet1 (2)'!$LK$11:$LK$392,0),MATCH(Sheet2!CX$10,'Sheet1 (2)'!$LL$10:$LX$10,0)),VLOOKUP($A332,$A$413:$DI$661,CX$8,FALSE))</f>
        <v>1911</v>
      </c>
      <c r="CY332">
        <f>IFERROR(INDEX('Sheet1 (2)'!$LL$11:$LX$392,MATCH(Sheet2!$A332,'Sheet1 (2)'!$LK$11:$LK$392,0),MATCH(Sheet2!CY$10,'Sheet1 (2)'!$LL$10:$LX$10,0)),VLOOKUP($A332,$A$413:$DI$661,CY$8,FALSE))</f>
        <v>1832</v>
      </c>
      <c r="CZ332">
        <f>IFERROR(INDEX('Sheet1 (2)'!$LL$11:$LX$392,MATCH(Sheet2!$A332,'Sheet1 (2)'!$LK$11:$LK$392,0),MATCH(Sheet2!CZ$10,'Sheet1 (2)'!$LL$10:$LX$10,0)),VLOOKUP($A332,$A$413:$DI$661,CZ$8,FALSE))</f>
        <v>1767</v>
      </c>
      <c r="DA332">
        <f>IFERROR(INDEX('Sheet1 (2)'!$LL$11:$LX$392,MATCH(Sheet2!$A332,'Sheet1 (2)'!$LK$11:$LK$392,0),MATCH(Sheet2!DA$10,'Sheet1 (2)'!$LL$10:$LX$10,0)),VLOOKUP($A332,$A$413:$DI$661,DA$8,FALSE))</f>
        <v>1679</v>
      </c>
      <c r="DB332">
        <f>IFERROR(INDEX('Sheet1 (2)'!$LL$11:$LX$392,MATCH(Sheet2!$A332,'Sheet1 (2)'!$LK$11:$LK$392,0),MATCH(Sheet2!DB$10,'Sheet1 (2)'!$LL$10:$LX$10,0)),VLOOKUP($A332,$A$413:$DI$661,DB$8,FALSE))</f>
        <v>1704</v>
      </c>
      <c r="DC332">
        <f>IFERROR(INDEX('Sheet1 (2)'!$LL$11:$LX$392,MATCH(Sheet2!$A332,'Sheet1 (2)'!$LK$11:$LK$392,0),MATCH(Sheet2!DC$10,'Sheet1 (2)'!$LL$10:$LX$10,0)),VLOOKUP($A332,$A$413:$DI$661,DC$8,FALSE))</f>
        <v>1663</v>
      </c>
      <c r="DD332">
        <f>IFERROR(INDEX('Sheet1 (2)'!$LL$11:$LX$392,MATCH(Sheet2!$A332,'Sheet1 (2)'!$LK$11:$LK$392,0),MATCH(Sheet2!DD$10,'Sheet1 (2)'!$LL$10:$LX$10,0)),VLOOKUP($A332,$A$413:$DI$661,DD$8,FALSE))</f>
        <v>1594</v>
      </c>
      <c r="DE332">
        <f>IFERROR(INDEX('Sheet1 (2)'!$LL$11:$LX$392,MATCH(Sheet2!$A332,'Sheet1 (2)'!$LK$11:$LK$392,0),MATCH(Sheet2!DE$10,'Sheet1 (2)'!$LL$10:$LX$10,0)),VLOOKUP($A332,$A$413:$DI$661,DE$8,FALSE))</f>
        <v>1483</v>
      </c>
      <c r="DF332">
        <f>IFERROR(INDEX('Sheet1 (2)'!$LL$11:$LX$392,MATCH(Sheet2!$A332,'Sheet1 (2)'!$LK$11:$LK$392,0),MATCH(Sheet2!DF$10,'Sheet1 (2)'!$LL$10:$LX$10,0)),VLOOKUP($A332,$A$413:$DI$661,DF$8,FALSE))</f>
        <v>1436</v>
      </c>
      <c r="DG332">
        <f>IFERROR(INDEX('Sheet1 (2)'!$LL$11:$LX$392,MATCH(Sheet2!$A332,'Sheet1 (2)'!$LK$11:$LK$392,0),MATCH(Sheet2!DG$10,'Sheet1 (2)'!$LL$10:$LX$10,0)),VLOOKUP($A332,$A$413:$DI$661,DG$8,FALSE))</f>
        <v>1403</v>
      </c>
      <c r="DH332">
        <f>IFERROR(INDEX('Sheet1 (2)'!$LL$11:$LX$392,MATCH(Sheet2!$A332,'Sheet1 (2)'!$LK$11:$LK$392,0),MATCH(Sheet2!DH$10,'Sheet1 (2)'!$LL$10:$LX$10,0)),VLOOKUP($A332,$A$413:$DI$661,DH$8,FALSE))</f>
        <v>1416</v>
      </c>
      <c r="DI332">
        <f>IFERROR(INDEX('Sheet1 (2)'!$LL$11:$LX$392,MATCH(Sheet2!$A332,'Sheet1 (2)'!$LK$11:$LK$392,0),MATCH(Sheet2!DI$10,'Sheet1 (2)'!$LL$10:$LX$10,0)),VLOOKUP($A332,$A$413:$DI$661,DI$8,FALSE))</f>
        <v>1396</v>
      </c>
      <c r="DQ332">
        <f>VLOOKUP($A332,Sheet3!$A$8:$G$425,DQ$9,FALSE)</f>
        <v>73464</v>
      </c>
      <c r="DR332">
        <f>VLOOKUP($A332,Sheet3!$A$8:$G$425,DR$9,FALSE)</f>
        <v>74054</v>
      </c>
      <c r="DS332">
        <f>VLOOKUP($A332,Sheet3!$A$8:$G$425,DS$9,FALSE)</f>
        <v>74696</v>
      </c>
      <c r="DT332">
        <f>VLOOKUP($A332,Sheet3!$A$8:$G$425,DT$9,FALSE)</f>
        <v>75144</v>
      </c>
      <c r="DU332">
        <f>VLOOKUP($A332,Sheet3!$A$8:$G$425,DU$9,FALSE)</f>
        <v>75220</v>
      </c>
      <c r="DV332">
        <f>VLOOKUP($A332,Sheet3!$A$8:$G$425,DV$9,FALSE)</f>
        <v>74962</v>
      </c>
      <c r="DW332">
        <f>VLOOKUP($A332,Sheet3!$A$8:$H$425,DW$9,FALSE)</f>
        <v>75021</v>
      </c>
      <c r="DX332">
        <f>VLOOKUP($A332,Sheet3!$A$8:$I$425,DX$9,FALSE)</f>
        <v>75571</v>
      </c>
      <c r="DY332">
        <f>VLOOKUP($A332,Sheet3!$A$8:$J$425,DY$9,FALSE)</f>
        <v>78348</v>
      </c>
    </row>
    <row r="333" spans="1:129" x14ac:dyDescent="0.3">
      <c r="A333" s="12" t="s">
        <v>241</v>
      </c>
      <c r="B333" s="12" t="str">
        <f>IFERROR(VLOOKUP(A333,class!A$1:B$455,2,FALSE),"")</f>
        <v>Unitary Authority</v>
      </c>
      <c r="C333" s="12" t="str">
        <f>IFERROR(IFERROR(VLOOKUP(A333,classifications!A$3:C$336,3,FALSE),VLOOKUP(A333,classifications!I$2:K$29,3,FALSE)),"")</f>
        <v>Predominantly Urban</v>
      </c>
      <c r="D333" s="12"/>
      <c r="F333">
        <f>IFERROR(INDEX('Sheet1 (2)'!$HC$11:$HO$324,MATCH(Sheet2!$A333,'Sheet1 (2)'!$HB$11:$HB$324,0),MATCH(Sheet2!F$10,'Sheet1 (2)'!$HC$10:$HO$10,0)),VLOOKUP($A333,$A$413:$CY$661,F$8,FALSE))</f>
        <v>2413</v>
      </c>
      <c r="G333">
        <f>IFERROR(INDEX('Sheet1 (2)'!$HC$11:$HO$324,MATCH(Sheet2!$A333,'Sheet1 (2)'!$HB$11:$HB$324,0),MATCH(Sheet2!G$10,'Sheet1 (2)'!$HC$10:$HO$10,0)),VLOOKUP($A333,$A$413:$CY$661,G$8,FALSE))</f>
        <v>2352</v>
      </c>
      <c r="H333">
        <f>IFERROR(INDEX('Sheet1 (2)'!$HC$11:$HO$324,MATCH(Sheet2!$A333,'Sheet1 (2)'!$HB$11:$HB$324,0),MATCH(Sheet2!H$10,'Sheet1 (2)'!$HC$10:$HO$10,0)),VLOOKUP($A333,$A$413:$CY$661,H$8,FALSE))</f>
        <v>2256</v>
      </c>
      <c r="I333">
        <f>IFERROR(INDEX('Sheet1 (2)'!$HC$11:$HO$324,MATCH(Sheet2!$A333,'Sheet1 (2)'!$HB$11:$HB$324,0),MATCH(Sheet2!I$10,'Sheet1 (2)'!$HC$10:$HO$10,0)),VLOOKUP($A333,$A$413:$CY$661,I$8,FALSE))</f>
        <v>2165</v>
      </c>
      <c r="J333">
        <f>IFERROR(INDEX('Sheet1 (2)'!$HC$11:$HO$324,MATCH(Sheet2!$A333,'Sheet1 (2)'!$HB$11:$HB$324,0),MATCH(Sheet2!J$10,'Sheet1 (2)'!$HC$10:$HO$10,0)),VLOOKUP($A333,$A$413:$CY$661,J$8,FALSE))</f>
        <v>2168</v>
      </c>
      <c r="K333">
        <f>IFERROR(INDEX('Sheet1 (2)'!$HC$11:$HO$324,MATCH(Sheet2!$A333,'Sheet1 (2)'!$HB$11:$HB$324,0),MATCH(Sheet2!K$10,'Sheet1 (2)'!$HC$10:$HO$10,0)),VLOOKUP($A333,$A$413:$CY$661,K$8,FALSE))</f>
        <v>2176</v>
      </c>
      <c r="L333">
        <f>IFERROR(INDEX('Sheet1 (2)'!$HC$11:$HO$324,MATCH(Sheet2!$A333,'Sheet1 (2)'!$HB$11:$HB$324,0),MATCH(Sheet2!L$10,'Sheet1 (2)'!$HC$10:$HO$10,0)),VLOOKUP($A333,$A$413:$CY$661,L$8,FALSE))</f>
        <v>2105</v>
      </c>
      <c r="M333">
        <f>IFERROR(INDEX('Sheet1 (2)'!$HC$11:$HO$324,MATCH(Sheet2!$A333,'Sheet1 (2)'!$HB$11:$HB$324,0),MATCH(Sheet2!M$10,'Sheet1 (2)'!$HC$10:$HO$10,0)),VLOOKUP($A333,$A$413:$CY$661,M$8,FALSE))</f>
        <v>2033</v>
      </c>
      <c r="N333">
        <f>IFERROR(INDEX('Sheet1 (2)'!$HC$11:$HO$324,MATCH(Sheet2!$A333,'Sheet1 (2)'!$HB$11:$HB$324,0),MATCH(Sheet2!N$10,'Sheet1 (2)'!$HC$10:$HO$10,0)),VLOOKUP($A333,$A$413:$CY$661,N$8,FALSE))</f>
        <v>1955</v>
      </c>
      <c r="O333">
        <f>IFERROR(INDEX('Sheet1 (2)'!$HC$11:$HO$324,MATCH(Sheet2!$A333,'Sheet1 (2)'!$HB$11:$HB$324,0),MATCH(Sheet2!O$10,'Sheet1 (2)'!$HC$10:$HO$10,0)),VLOOKUP($A333,$A$413:$CY$661,O$8,FALSE))</f>
        <v>1845</v>
      </c>
      <c r="P333">
        <f>IFERROR(INDEX('Sheet1 (2)'!$HC$11:$HO$324,MATCH(Sheet2!$A333,'Sheet1 (2)'!$HB$11:$HB$324,0),MATCH(Sheet2!P$10,'Sheet1 (2)'!$HC$10:$HO$10,0)),VLOOKUP($A333,$A$413:$CY$661,P$8,FALSE))</f>
        <v>1823</v>
      </c>
      <c r="Q333">
        <f>IFERROR(INDEX('Sheet1 (2)'!$HC$11:$HO$324,MATCH(Sheet2!$A333,'Sheet1 (2)'!$HB$11:$HB$324,0),MATCH(Sheet2!Q$10,'Sheet1 (2)'!$HC$10:$HO$10,0)),VLOOKUP($A333,$A$413:$CY$661,Q$8,FALSE))</f>
        <v>1714</v>
      </c>
      <c r="R333">
        <f>IFERROR(INDEX('Sheet1 (2)'!$HS$11:$IE$324,MATCH(Sheet2!$A333,'Sheet1 (2)'!$HR$11:$HR$324,0),MATCH(Sheet2!R$10,'Sheet1 (2)'!$HS$10:$IE$10,0)),VLOOKUP($A333,$A$413:$CY$661,R$8,FALSE))</f>
        <v>1663</v>
      </c>
      <c r="S333">
        <f>IFERROR(INDEX('Sheet1 (2)'!$HS$11:$IE$324,MATCH(Sheet2!$A333,'Sheet1 (2)'!$HR$11:$HR$324,0),MATCH(Sheet2!S$10,'Sheet1 (2)'!$HS$10:$IE$10,0)),VLOOKUP($A333,$A$413:$CY$661,S$8,FALSE))</f>
        <v>1653</v>
      </c>
      <c r="T333">
        <f>IFERROR(INDEX('Sheet1 (2)'!$HS$11:$IE$324,MATCH(Sheet2!$A333,'Sheet1 (2)'!$HR$11:$HR$324,0),MATCH(Sheet2!T$10,'Sheet1 (2)'!$HS$10:$IE$10,0)),VLOOKUP($A333,$A$413:$CY$661,T$8,FALSE))</f>
        <v>1594</v>
      </c>
      <c r="U333">
        <f>IFERROR(INDEX('Sheet1 (2)'!$HS$11:$IE$324,MATCH(Sheet2!$A333,'Sheet1 (2)'!$HR$11:$HR$324,0),MATCH(Sheet2!U$10,'Sheet1 (2)'!$HS$10:$IE$10,0)),VLOOKUP($A333,$A$413:$CY$661,U$8,FALSE))</f>
        <v>1593</v>
      </c>
      <c r="V333">
        <f>IFERROR(INDEX('Sheet1 (2)'!$HS$11:$IE$324,MATCH(Sheet2!$A333,'Sheet1 (2)'!$HR$11:$HR$324,0),MATCH(Sheet2!V$10,'Sheet1 (2)'!$HS$10:$IE$10,0)),VLOOKUP($A333,$A$413:$CY$661,V$8,FALSE))</f>
        <v>1561</v>
      </c>
      <c r="W333">
        <f>IFERROR(INDEX('Sheet1 (2)'!$HS$11:$IE$324,MATCH(Sheet2!$A333,'Sheet1 (2)'!$HR$11:$HR$324,0),MATCH(Sheet2!W$10,'Sheet1 (2)'!$HS$10:$IE$10,0)),VLOOKUP($A333,$A$413:$CY$661,W$8,FALSE))</f>
        <v>1631</v>
      </c>
      <c r="X333">
        <f>IFERROR(INDEX('Sheet1 (2)'!$HS$11:$IE$324,MATCH(Sheet2!$A333,'Sheet1 (2)'!$HR$11:$HR$324,0),MATCH(Sheet2!X$10,'Sheet1 (2)'!$HS$10:$IE$10,0)),VLOOKUP($A333,$A$413:$CY$661,X$8,FALSE))</f>
        <v>1581</v>
      </c>
      <c r="Y333">
        <f>IFERROR(INDEX('Sheet1 (2)'!$HS$11:$IE$324,MATCH(Sheet2!$A333,'Sheet1 (2)'!$HR$11:$HR$324,0),MATCH(Sheet2!Y$10,'Sheet1 (2)'!$HS$10:$IE$10,0)),VLOOKUP($A333,$A$413:$CY$661,Y$8,FALSE))</f>
        <v>1520</v>
      </c>
      <c r="Z333">
        <f>IFERROR(INDEX('Sheet1 (2)'!$HS$11:$IE$324,MATCH(Sheet2!$A333,'Sheet1 (2)'!$HR$11:$HR$324,0),MATCH(Sheet2!Z$10,'Sheet1 (2)'!$HS$10:$IE$10,0)),VLOOKUP($A333,$A$413:$CY$661,Z$8,FALSE))</f>
        <v>1551</v>
      </c>
      <c r="AA333">
        <f>IFERROR(INDEX('Sheet1 (2)'!$HS$11:$IE$324,MATCH(Sheet2!$A333,'Sheet1 (2)'!$HR$11:$HR$324,0),MATCH(Sheet2!AA$10,'Sheet1 (2)'!$HS$10:$IE$10,0)),VLOOKUP($A333,$A$413:$CY$661,AA$8,FALSE))</f>
        <v>1534</v>
      </c>
      <c r="AB333">
        <f>IFERROR(INDEX('Sheet1 (2)'!$HS$11:$IE$324,MATCH(Sheet2!$A333,'Sheet1 (2)'!$HR$11:$HR$324,0),MATCH(Sheet2!AB$10,'Sheet1 (2)'!$HS$10:$IE$10,0)),VLOOKUP($A333,$A$413:$CY$661,AB$8,FALSE))</f>
        <v>1518</v>
      </c>
      <c r="AC333">
        <f>IFERROR(INDEX('Sheet1 (2)'!$HS$11:$IE$324,MATCH(Sheet2!$A333,'Sheet1 (2)'!$HR$11:$HR$324,0),MATCH(Sheet2!AC$10,'Sheet1 (2)'!$HS$10:$IE$10,0)),VLOOKUP($A333,$A$413:$CY$661,AC$8,FALSE))</f>
        <v>1495</v>
      </c>
      <c r="AD333">
        <f>IFERROR(INDEX('Sheet1 (2)'!$II$11:$IU$324,MATCH(Sheet2!$A333,'Sheet1 (2)'!$IH$11:$IH$324,0),MATCH(Sheet2!AD$10,'Sheet1 (2)'!$II$10:$IU$10,0)),VLOOKUP($A333,$A$413:$CY$661,AD$8,FALSE))</f>
        <v>1453</v>
      </c>
      <c r="AE333">
        <f>IFERROR(INDEX('Sheet1 (2)'!$II$11:$IU$324,MATCH(Sheet2!$A333,'Sheet1 (2)'!$IH$11:$IH$324,0),MATCH(Sheet2!AE$10,'Sheet1 (2)'!$II$10:$IU$10,0)),VLOOKUP($A333,$A$413:$CY$661,AE$8,FALSE))</f>
        <v>1463</v>
      </c>
      <c r="AF333">
        <f>IFERROR(INDEX('Sheet1 (2)'!$II$11:$IU$324,MATCH(Sheet2!$A333,'Sheet1 (2)'!$IH$11:$IH$324,0),MATCH(Sheet2!AF$10,'Sheet1 (2)'!$II$10:$IU$10,0)),VLOOKUP($A333,$A$413:$CY$661,AF$8,FALSE))</f>
        <v>1492</v>
      </c>
      <c r="AG333">
        <f>IFERROR(INDEX('Sheet1 (2)'!$II$11:$IU$324,MATCH(Sheet2!$A333,'Sheet1 (2)'!$IH$11:$IH$324,0),MATCH(Sheet2!AG$10,'Sheet1 (2)'!$II$10:$IU$10,0)),VLOOKUP($A333,$A$413:$CY$661,AG$8,FALSE))</f>
        <v>1475</v>
      </c>
      <c r="AH333">
        <f>IFERROR(INDEX('Sheet1 (2)'!$II$11:$IU$324,MATCH(Sheet2!$A333,'Sheet1 (2)'!$IH$11:$IH$324,0),MATCH(Sheet2!AH$10,'Sheet1 (2)'!$II$10:$IU$10,0)),VLOOKUP($A333,$A$413:$CY$661,AH$8,FALSE))</f>
        <v>1491</v>
      </c>
      <c r="AI333">
        <f>IFERROR(INDEX('Sheet1 (2)'!$II$11:$IU$324,MATCH(Sheet2!$A333,'Sheet1 (2)'!$IH$11:$IH$324,0),MATCH(Sheet2!AI$10,'Sheet1 (2)'!$II$10:$IU$10,0)),VLOOKUP($A333,$A$413:$CY$661,AI$8,FALSE))</f>
        <v>1527</v>
      </c>
      <c r="AJ333">
        <f>IFERROR(INDEX('Sheet1 (2)'!$II$11:$IU$324,MATCH(Sheet2!$A333,'Sheet1 (2)'!$IH$11:$IH$324,0),MATCH(Sheet2!AJ$10,'Sheet1 (2)'!$II$10:$IU$10,0)),VLOOKUP($A333,$A$413:$CY$661,AJ$8,FALSE))</f>
        <v>1530</v>
      </c>
      <c r="AK333">
        <f>IFERROR(INDEX('Sheet1 (2)'!$II$11:$IU$324,MATCH(Sheet2!$A333,'Sheet1 (2)'!$IH$11:$IH$324,0),MATCH(Sheet2!AK$10,'Sheet1 (2)'!$II$10:$IU$10,0)),VLOOKUP($A333,$A$413:$CY$661,AK$8,FALSE))</f>
        <v>1479</v>
      </c>
      <c r="AL333">
        <f>IFERROR(INDEX('Sheet1 (2)'!$II$11:$IU$324,MATCH(Sheet2!$A333,'Sheet1 (2)'!$IH$11:$IH$324,0),MATCH(Sheet2!AL$10,'Sheet1 (2)'!$II$10:$IU$10,0)),VLOOKUP($A333,$A$413:$CY$661,AL$8,FALSE))</f>
        <v>1492</v>
      </c>
      <c r="AM333">
        <f>IFERROR(INDEX('Sheet1 (2)'!$II$11:$IU$324,MATCH(Sheet2!$A333,'Sheet1 (2)'!$IH$11:$IH$324,0),MATCH(Sheet2!AM$10,'Sheet1 (2)'!$II$10:$IU$10,0)),VLOOKUP($A333,$A$413:$CY$661,AM$8,FALSE))</f>
        <v>1472</v>
      </c>
      <c r="AN333">
        <f>IFERROR(INDEX('Sheet1 (2)'!$II$11:$IU$324,MATCH(Sheet2!$A333,'Sheet1 (2)'!$IH$11:$IH$324,0),MATCH(Sheet2!AN$10,'Sheet1 (2)'!$II$10:$IU$10,0)),VLOOKUP($A333,$A$413:$CY$661,AN$8,FALSE))</f>
        <v>1485</v>
      </c>
      <c r="AO333">
        <f>IFERROR(INDEX('Sheet1 (2)'!$II$11:$IU$324,MATCH(Sheet2!$A333,'Sheet1 (2)'!$IH$11:$IH$324,0),MATCH(Sheet2!AO$10,'Sheet1 (2)'!$II$10:$IU$10,0)),VLOOKUP($A333,$A$413:$CY$661,AO$8,FALSE))</f>
        <v>1487</v>
      </c>
      <c r="AP333">
        <f>IFERROR(INDEX('Sheet1 (2)'!$IY$11:$LF$324,MATCH(Sheet2!$A333,'Sheet1 (2)'!$IX$11:$IX$324,0),MATCH(Sheet2!AP$10,'Sheet1 (2)'!$IY$10:$LF$10,0)),VLOOKUP($A333,$A$413:$CY$661,AP$8,FALSE))</f>
        <v>1425</v>
      </c>
      <c r="AQ333">
        <f>IFERROR(INDEX('Sheet1 (2)'!$IY$11:$LF$324,MATCH(Sheet2!$A333,'Sheet1 (2)'!$IX$11:$IX$324,0),MATCH(Sheet2!AQ$10,'Sheet1 (2)'!$IY$10:$LF$10,0)),VLOOKUP($A333,$A$413:$CY$661,AQ$8,FALSE))</f>
        <v>1455</v>
      </c>
      <c r="AR333">
        <f>IFERROR(INDEX('Sheet1 (2)'!$IY$11:$LF$324,MATCH(Sheet2!$A333,'Sheet1 (2)'!$IX$11:$IX$324,0),MATCH(Sheet2!AR$10,'Sheet1 (2)'!$IY$10:$LF$10,0)),VLOOKUP($A333,$A$413:$CY$661,AR$8,FALSE))</f>
        <v>1510</v>
      </c>
      <c r="AS333">
        <f>IFERROR(INDEX('Sheet1 (2)'!$IY$11:$LF$324,MATCH(Sheet2!$A333,'Sheet1 (2)'!$IX$11:$IX$324,0),MATCH(Sheet2!AS$10,'Sheet1 (2)'!$IY$10:$LF$10,0)),VLOOKUP($A333,$A$413:$CY$661,AS$8,FALSE))</f>
        <v>1511</v>
      </c>
      <c r="AT333">
        <f>IFERROR(INDEX('Sheet1 (2)'!$IY$11:$LF$324,MATCH(Sheet2!$A333,'Sheet1 (2)'!$IX$11:$IX$324,0),MATCH(Sheet2!AT$10,'Sheet1 (2)'!$IY$10:$LF$10,0)),VLOOKUP($A333,$A$413:$CY$661,AT$8,FALSE))</f>
        <v>1519</v>
      </c>
      <c r="AU333">
        <f>IFERROR(INDEX('Sheet1 (2)'!$IY$11:$LF$324,MATCH(Sheet2!$A333,'Sheet1 (2)'!$IX$11:$IX$324,0),MATCH(Sheet2!AU$10,'Sheet1 (2)'!$IY$10:$LF$10,0)),VLOOKUP($A333,$A$413:$CY$661,AU$8,FALSE))</f>
        <v>1567</v>
      </c>
      <c r="AV333">
        <f>IFERROR(INDEX('Sheet1 (2)'!$IY$11:$LF$324,MATCH(Sheet2!$A333,'Sheet1 (2)'!$IX$11:$IX$324,0),MATCH(Sheet2!AV$10,'Sheet1 (2)'!$IY$10:$LF$10,0)),VLOOKUP($A333,$A$413:$CY$661,AV$8,FALSE))</f>
        <v>1543</v>
      </c>
      <c r="AW333">
        <f>IFERROR(INDEX('Sheet1 (2)'!$IY$11:$LF$324,MATCH(Sheet2!$A333,'Sheet1 (2)'!$IX$11:$IX$324,0),MATCH(Sheet2!AW$10,'Sheet1 (2)'!$IY$10:$LF$10,0)),VLOOKUP($A333,$A$413:$CY$661,AW$8,FALSE))</f>
        <v>1582</v>
      </c>
      <c r="AX333">
        <f>IFERROR(INDEX('Sheet1 (2)'!$IY$11:$LF$324,MATCH(Sheet2!$A333,'Sheet1 (2)'!$IX$11:$IX$324,0),MATCH(Sheet2!AX$10,'Sheet1 (2)'!$IY$10:$LF$10,0)),VLOOKUP($A333,$A$413:$CY$661,AX$8,FALSE))</f>
        <v>1538</v>
      </c>
      <c r="AY333">
        <f>IFERROR(INDEX('Sheet1 (2)'!$IY$11:$LF$324,MATCH(Sheet2!$A333,'Sheet1 (2)'!$IX$11:$IX$324,0),MATCH(Sheet2!AY$10,'Sheet1 (2)'!$IY$10:$LF$10,0)),VLOOKUP($A333,$A$413:$CY$661,AY$8,FALSE))</f>
        <v>1539</v>
      </c>
      <c r="AZ333">
        <f>IFERROR(INDEX('Sheet1 (2)'!$IY$11:$LF$324,MATCH(Sheet2!$A333,'Sheet1 (2)'!$IX$11:$IX$324,0),MATCH(Sheet2!AZ$10,'Sheet1 (2)'!$IY$10:$LF$10,0)),VLOOKUP($A333,$A$413:$CY$661,AZ$8,FALSE))</f>
        <v>1496</v>
      </c>
      <c r="BA333">
        <f>IFERROR(INDEX('Sheet1 (2)'!$IY$11:$LF$324,MATCH(Sheet2!$A333,'Sheet1 (2)'!$IX$11:$IX$324,0),MATCH(Sheet2!BA$10,'Sheet1 (2)'!$IY$10:$LF$10,0)),VLOOKUP($A333,$A$413:$CY$661,BA$8,FALSE))</f>
        <v>1508</v>
      </c>
      <c r="BB333">
        <f>IFERROR(INDEX('Sheet1 (2)'!$IY$11:$LF$324,MATCH(Sheet2!$A333,'Sheet1 (2)'!$IX$11:$IX$324,0),MATCH(Sheet2!BB$10,'Sheet1 (2)'!$IY$10:$LF$10,0)),VLOOKUP($A333,$A$413:$CY$661,BB$8,FALSE))</f>
        <v>1430</v>
      </c>
      <c r="BC333">
        <f>IFERROR(INDEX('Sheet1 (2)'!$IY$11:$LF$324,MATCH(Sheet2!$A333,'Sheet1 (2)'!$IX$11:$IX$324,0),MATCH(Sheet2!BC$10,'Sheet1 (2)'!$IY$10:$LF$10,0)),VLOOKUP($A333,$A$413:$CY$661,BC$8,FALSE))</f>
        <v>1430</v>
      </c>
      <c r="BD333">
        <f>IFERROR(INDEX('Sheet1 (2)'!$IY$11:$LF$324,MATCH(Sheet2!$A333,'Sheet1 (2)'!$IX$11:$IX$324,0),MATCH(Sheet2!BD$10,'Sheet1 (2)'!$IY$10:$LF$10,0)),VLOOKUP($A333,$A$413:$CY$661,BD$8,FALSE))</f>
        <v>1381</v>
      </c>
      <c r="BE333">
        <f>IFERROR(INDEX('Sheet1 (2)'!$IY$11:$LF$324,MATCH(Sheet2!$A333,'Sheet1 (2)'!$IX$11:$IX$324,0),MATCH(Sheet2!BE$10,'Sheet1 (2)'!$IY$10:$LF$10,0)),VLOOKUP($A333,$A$413:$CY$661,BE$8,FALSE))</f>
        <v>1349</v>
      </c>
      <c r="BF333">
        <f>IFERROR(INDEX('Sheet1 (2)'!$IY$11:$LF$324,MATCH(Sheet2!$A333,'Sheet1 (2)'!$IX$11:$IX$324,0),MATCH(Sheet2!BF$10,'Sheet1 (2)'!$IY$10:$LF$10,0)),VLOOKUP($A333,$A$413:$CY$661,BF$8,FALSE))</f>
        <v>1369</v>
      </c>
      <c r="BG333">
        <f>IFERROR(INDEX('Sheet1 (2)'!$IY$11:$LF$324,MATCH(Sheet2!$A333,'Sheet1 (2)'!$IX$11:$IX$324,0),MATCH(Sheet2!BG$10,'Sheet1 (2)'!$IY$10:$LF$10,0)),VLOOKUP($A333,$A$413:$CY$661,BG$8,FALSE))</f>
        <v>1395</v>
      </c>
      <c r="BH333">
        <f>IFERROR(INDEX('Sheet1 (2)'!$IY$11:$LF$324,MATCH(Sheet2!$A333,'Sheet1 (2)'!$IX$11:$IX$324,0),MATCH(Sheet2!BH$10,'Sheet1 (2)'!$IY$10:$LF$10,0)),VLOOKUP($A333,$A$413:$CY$661,BH$8,FALSE))</f>
        <v>1417</v>
      </c>
      <c r="BI333">
        <f>IFERROR(INDEX('Sheet1 (2)'!$IY$11:$LF$324,MATCH(Sheet2!$A333,'Sheet1 (2)'!$IX$11:$IX$324,0),MATCH(Sheet2!BI$10,'Sheet1 (2)'!$IY$10:$LF$10,0)),VLOOKUP($A333,$A$413:$CY$661,BI$8,FALSE))</f>
        <v>1437</v>
      </c>
      <c r="BJ333">
        <f>IFERROR(INDEX('Sheet1 (2)'!$IY$11:$LF$324,MATCH(Sheet2!$A333,'Sheet1 (2)'!$IX$11:$IX$324,0),MATCH(Sheet2!BJ$10,'Sheet1 (2)'!$IY$10:$LF$10,0)),VLOOKUP($A333,$A$413:$CY$661,BJ$8,FALSE))</f>
        <v>1428</v>
      </c>
      <c r="BK333">
        <f>IFERROR(INDEX('Sheet1 (2)'!$IY$11:$LF$324,MATCH(Sheet2!$A333,'Sheet1 (2)'!$IX$11:$IX$324,0),MATCH(Sheet2!BK$10,'Sheet1 (2)'!$IY$10:$LF$10,0)),VLOOKUP($A333,$A$413:$CY$661,BK$8,FALSE))</f>
        <v>1376</v>
      </c>
      <c r="BL333">
        <f>IFERROR(INDEX('Sheet1 (2)'!$IY$11:$LF$324,MATCH(Sheet2!$A333,'Sheet1 (2)'!$IX$11:$IX$324,0),MATCH(Sheet2!BL$10,'Sheet1 (2)'!$IY$10:$LF$10,0)),VLOOKUP($A333,$A$413:$CY$661,BL$8,FALSE))</f>
        <v>1346</v>
      </c>
      <c r="BM333">
        <f>IFERROR(INDEX('Sheet1 (2)'!$IY$11:$LF$324,MATCH(Sheet2!$A333,'Sheet1 (2)'!$IX$11:$IX$324,0),MATCH(Sheet2!BM$10,'Sheet1 (2)'!$IY$10:$LF$10,0)),VLOOKUP($A333,$A$413:$CY$661,BM$8,FALSE))</f>
        <v>1326</v>
      </c>
      <c r="BN333">
        <f>IFERROR(INDEX('Sheet1 (2)'!$IY$11:$LF$324,MATCH(Sheet2!$A333,'Sheet1 (2)'!$IX$11:$IX$324,0),MATCH(Sheet2!BN$10,'Sheet1 (2)'!$IY$10:$LF$10,0)),VLOOKUP($A333,$A$413:$CY$661,BN$8,FALSE))</f>
        <v>1304</v>
      </c>
      <c r="BO333">
        <f>IFERROR(INDEX('Sheet1 (2)'!$IY$11:$LF$324,MATCH(Sheet2!$A333,'Sheet1 (2)'!$IX$11:$IX$324,0),MATCH(Sheet2!BO$10,'Sheet1 (2)'!$IY$10:$LF$10,0)),VLOOKUP($A333,$A$413:$CY$661,BO$8,FALSE))</f>
        <v>1322</v>
      </c>
      <c r="BP333">
        <f>IFERROR(INDEX('Sheet1 (2)'!$IY$11:$LF$324,MATCH(Sheet2!$A333,'Sheet1 (2)'!$IX$11:$IX$324,0),MATCH(Sheet2!BP$10,'Sheet1 (2)'!$IY$10:$LF$10,0)),VLOOKUP($A333,$A$413:$CY$661,BP$8,FALSE))</f>
        <v>1319</v>
      </c>
      <c r="BQ333">
        <f>IFERROR(INDEX('Sheet1 (2)'!$IY$11:$LF$324,MATCH(Sheet2!$A333,'Sheet1 (2)'!$IX$11:$IX$324,0),MATCH(Sheet2!BQ$10,'Sheet1 (2)'!$IY$10:$LF$10,0)),VLOOKUP($A333,$A$413:$CY$661,BQ$8,FALSE))</f>
        <v>1336</v>
      </c>
      <c r="BR333">
        <f>IFERROR(INDEX('Sheet1 (2)'!$IY$11:$LF$324,MATCH(Sheet2!$A333,'Sheet1 (2)'!$IX$11:$IX$324,0),MATCH(Sheet2!BR$10,'Sheet1 (2)'!$IY$10:$LF$10,0)),VLOOKUP($A333,$A$413:$CY$661,BR$8,FALSE))</f>
        <v>1354</v>
      </c>
      <c r="BS333">
        <f>IFERROR(INDEX('Sheet1 (2)'!$IY$11:$LF$324,MATCH(Sheet2!$A333,'Sheet1 (2)'!$IX$11:$IX$324,0),MATCH(Sheet2!BS$10,'Sheet1 (2)'!$IY$10:$LF$10,0)),VLOOKUP($A333,$A$413:$CY$661,BS$8,FALSE))</f>
        <v>1414</v>
      </c>
      <c r="BT333">
        <f>IFERROR(INDEX('Sheet1 (2)'!$IY$11:$LF$324,MATCH(Sheet2!$A333,'Sheet1 (2)'!$IX$11:$IX$324,0),MATCH(Sheet2!BT$10,'Sheet1 (2)'!$IY$10:$LF$10,0)),VLOOKUP($A333,$A$413:$CY$661,BT$8,FALSE))</f>
        <v>1432</v>
      </c>
      <c r="BU333">
        <f>IFERROR(INDEX('Sheet1 (2)'!$IY$11:$LF$324,MATCH(Sheet2!$A333,'Sheet1 (2)'!$IX$11:$IX$324,0),MATCH(Sheet2!BU$10,'Sheet1 (2)'!$IY$10:$LF$10,0)),VLOOKUP($A333,$A$413:$CY$661,BU$8,FALSE))</f>
        <v>1423</v>
      </c>
      <c r="BV333">
        <f>IFERROR(INDEX('Sheet1 (2)'!$IY$11:$LF$324,MATCH(Sheet2!$A333,'Sheet1 (2)'!$IX$11:$IX$324,0),MATCH(Sheet2!BV$10,'Sheet1 (2)'!$IY$10:$LF$10,0)),VLOOKUP($A333,$A$413:$CY$661,BV$8,FALSE))</f>
        <v>1410</v>
      </c>
      <c r="BW333">
        <f>IFERROR(INDEX('Sheet1 (2)'!$IY$11:$LF$324,MATCH(Sheet2!$A333,'Sheet1 (2)'!$IX$11:$IX$324,0),MATCH(Sheet2!BW$10,'Sheet1 (2)'!$IY$10:$LF$10,0)),VLOOKUP($A333,$A$413:$CY$661,BW$8,FALSE))</f>
        <v>1425</v>
      </c>
      <c r="BX333">
        <f>IFERROR(INDEX('Sheet1 (2)'!$IY$11:$LF$324,MATCH(Sheet2!$A333,'Sheet1 (2)'!$IX$11:$IX$324,0),MATCH(Sheet2!BX$10,'Sheet1 (2)'!$IY$10:$LF$10,0)),VLOOKUP($A333,$A$413:$CY$661,BX$8,FALSE))</f>
        <v>1389</v>
      </c>
      <c r="BY333">
        <f>IFERROR(INDEX('Sheet1 (2)'!$IY$11:$LF$324,MATCH(Sheet2!$A333,'Sheet1 (2)'!$IX$11:$IX$324,0),MATCH(Sheet2!BY$10,'Sheet1 (2)'!$IY$10:$LF$10,0)),VLOOKUP($A333,$A$413:$CY$661,BY$8,FALSE))</f>
        <v>1427</v>
      </c>
      <c r="BZ333">
        <f>IFERROR(INDEX('Sheet1 (2)'!$IY$11:$LF$324,MATCH(Sheet2!$A333,'Sheet1 (2)'!$IX$11:$IX$324,0),MATCH(Sheet2!BZ$10,'Sheet1 (2)'!$IY$10:$LF$10,0)),VLOOKUP($A333,$A$413:$CY$661,BZ$8,FALSE))</f>
        <v>1428</v>
      </c>
      <c r="CA333">
        <f>IFERROR(INDEX('Sheet1 (2)'!$IY$11:$LF$324,MATCH(Sheet2!$A333,'Sheet1 (2)'!$IX$11:$IX$324,0),MATCH(Sheet2!CA$10,'Sheet1 (2)'!$IY$10:$LF$10,0)),VLOOKUP($A333,$A$413:$CY$661,CA$8,FALSE))</f>
        <v>1406</v>
      </c>
      <c r="CB333">
        <f>IFERROR(INDEX('Sheet1 (2)'!$IY$11:$LF$324,MATCH(Sheet2!$A333,'Sheet1 (2)'!$IX$11:$IX$324,0),MATCH(Sheet2!CB$10,'Sheet1 (2)'!$IY$10:$LF$10,0)),VLOOKUP($A333,$A$413:$CY$661,CB$8,FALSE))</f>
        <v>1440</v>
      </c>
      <c r="CC333">
        <f>IFERROR(INDEX('Sheet1 (2)'!$IY$11:$LF$324,MATCH(Sheet2!$A333,'Sheet1 (2)'!$IX$11:$IX$324,0),MATCH(Sheet2!CC$10,'Sheet1 (2)'!$IY$10:$LF$10,0)),VLOOKUP($A333,$A$413:$CY$661,CC$8,FALSE))</f>
        <v>1421</v>
      </c>
      <c r="CD333">
        <f>IFERROR(INDEX('Sheet1 (2)'!$IY$11:$LF$324,MATCH(Sheet2!$A333,'Sheet1 (2)'!$IX$11:$IX$324,0),MATCH(Sheet2!CD$10,'Sheet1 (2)'!$IY$10:$LF$10,0)),VLOOKUP($A333,$A$413:$CY$661,CD$8,FALSE))</f>
        <v>1463</v>
      </c>
      <c r="CE333">
        <f>IFERROR(INDEX('Sheet1 (2)'!$IY$11:$LF$324,MATCH(Sheet2!$A333,'Sheet1 (2)'!$IX$11:$IX$324,0),MATCH(Sheet2!CE$10,'Sheet1 (2)'!$IY$10:$LF$10,0)),VLOOKUP($A333,$A$413:$CY$661,CE$8,FALSE))</f>
        <v>1472</v>
      </c>
      <c r="CF333">
        <f>IFERROR(INDEX('Sheet1 (2)'!$IY$11:$LF$324,MATCH(Sheet2!$A333,'Sheet1 (2)'!$IX$11:$IX$324,0),MATCH(Sheet2!CF$10,'Sheet1 (2)'!$IY$10:$LF$10,0)),VLOOKUP($A333,$A$413:$CY$661,CF$8,FALSE))</f>
        <v>1485</v>
      </c>
      <c r="CG333">
        <f>IFERROR(INDEX('Sheet1 (2)'!$IY$11:$LF$324,MATCH(Sheet2!$A333,'Sheet1 (2)'!$IX$11:$IX$324,0),MATCH(Sheet2!CG$10,'Sheet1 (2)'!$IY$10:$LF$10,0)),VLOOKUP($A333,$A$413:$CY$661,CG$8,FALSE))</f>
        <v>2462</v>
      </c>
      <c r="CH333">
        <f>IFERROR(INDEX('Sheet1 (2)'!$IY$11:$LF$324,MATCH(Sheet2!$A333,'Sheet1 (2)'!$IX$11:$IX$324,0),MATCH(Sheet2!CH$10,'Sheet1 (2)'!$IY$10:$LF$10,0)),VLOOKUP($A333,$A$413:$CY$661,CH$8,FALSE))</f>
        <v>4053</v>
      </c>
      <c r="CI333">
        <f>IFERROR(INDEX('Sheet1 (2)'!$IY$11:$LF$324,MATCH(Sheet2!$A333,'Sheet1 (2)'!$IX$11:$IX$324,0),MATCH(Sheet2!CI$10,'Sheet1 (2)'!$IY$10:$LF$10,0)),VLOOKUP($A333,$A$413:$CY$661,CI$8,FALSE))</f>
        <v>3972</v>
      </c>
      <c r="CJ333">
        <f>IFERROR(INDEX('Sheet1 (2)'!$IY$11:$LF$324,MATCH(Sheet2!$A333,'Sheet1 (2)'!$IX$11:$IX$324,0),MATCH(Sheet2!CJ$10,'Sheet1 (2)'!$IY$10:$LF$10,0)),VLOOKUP($A333,$A$413:$CY$661,CJ$8,FALSE))</f>
        <v>4174</v>
      </c>
      <c r="CK333">
        <f>IFERROR(INDEX('Sheet1 (2)'!$IY$11:$LF$324,MATCH(Sheet2!$A333,'Sheet1 (2)'!$IX$11:$IX$324,0),MATCH(Sheet2!CK$10,'Sheet1 (2)'!$IY$10:$LF$10,0)),VLOOKUP($A333,$A$413:$CY$661,CK$8,FALSE))</f>
        <v>4227</v>
      </c>
      <c r="CL333">
        <f>IFERROR(INDEX('Sheet1 (2)'!$IY$11:$LF$324,MATCH(Sheet2!$A333,'Sheet1 (2)'!$IX$11:$IX$324,0),MATCH(Sheet2!CL$10,'Sheet1 (2)'!$IY$10:$LF$10,0)),VLOOKUP($A333,$A$413:$CY$661,CL$8,FALSE))</f>
        <v>4216</v>
      </c>
      <c r="CM333">
        <f>IFERROR(INDEX('Sheet1 (2)'!$IY$11:$LF$324,MATCH(Sheet2!$A333,'Sheet1 (2)'!$IX$11:$IX$324,0),MATCH(Sheet2!CM$10,'Sheet1 (2)'!$IY$10:$LF$10,0)),VLOOKUP($A333,$A$413:$CY$661,CM$8,FALSE))</f>
        <v>4144</v>
      </c>
      <c r="CN333">
        <f>IFERROR(INDEX('Sheet1 (2)'!$IY$11:$LF$324,MATCH(Sheet2!$A333,'Sheet1 (2)'!$IX$11:$IX$324,0),MATCH(Sheet2!CN$10,'Sheet1 (2)'!$IY$10:$LF$10,0)),VLOOKUP($A333,$A$413:$CY$661,CN$8,FALSE))</f>
        <v>4253</v>
      </c>
      <c r="CO333">
        <f>IFERROR(INDEX('Sheet1 (2)'!$IY$11:$LF$324,MATCH(Sheet2!$A333,'Sheet1 (2)'!$IX$11:$IX$324,0),MATCH(Sheet2!CO$10,'Sheet1 (2)'!$IY$10:$LF$10,0)),VLOOKUP($A333,$A$413:$CY$661,CO$8,FALSE))</f>
        <v>4218</v>
      </c>
      <c r="CP333">
        <f>IFERROR(INDEX('Sheet1 (2)'!$IY$11:$LF$324,MATCH(Sheet2!$A333,'Sheet1 (2)'!$IX$11:$IX$324,0),MATCH(Sheet2!CP$10,'Sheet1 (2)'!$IY$10:$LF$10,0)),VLOOKUP($A333,$A$413:$CY$661,CP$8,FALSE))</f>
        <v>4063</v>
      </c>
      <c r="CQ333">
        <f>IFERROR(INDEX('Sheet1 (2)'!$IY$11:$LF$324,MATCH(Sheet2!$A333,'Sheet1 (2)'!$IX$11:$IX$324,0),MATCH(Sheet2!CQ$10,'Sheet1 (2)'!$IY$10:$LF$10,0)),VLOOKUP($A333,$A$413:$CY$661,CQ$8,FALSE))</f>
        <v>4293</v>
      </c>
      <c r="CR333">
        <f>IFERROR(INDEX('Sheet1 (2)'!$IY$11:$LF$324,MATCH(Sheet2!$A333,'Sheet1 (2)'!$IX$11:$IX$324,0),MATCH(Sheet2!CR$10,'Sheet1 (2)'!$IY$10:$LF$10,0)),VLOOKUP($A333,$A$413:$CY$661,CR$8,FALSE))</f>
        <v>4263</v>
      </c>
      <c r="CS333">
        <f>IFERROR(INDEX('Sheet1 (2)'!$IY$11:$LF$324,MATCH(Sheet2!$A333,'Sheet1 (2)'!$IX$11:$IX$324,0),MATCH(Sheet2!CS$10,'Sheet1 (2)'!$IY$10:$LF$10,0)),VLOOKUP($A333,$A$413:$CY$661,CS$8,FALSE))</f>
        <v>4132</v>
      </c>
      <c r="CT333">
        <f>IFERROR(INDEX('Sheet1 (2)'!$IY$11:$LF$324,MATCH(Sheet2!$A333,'Sheet1 (2)'!$IX$11:$IX$324,0),MATCH(Sheet2!CT$10,'Sheet1 (2)'!$IY$10:$LF$10,0)),VLOOKUP($A333,$A$413:$CY$661,CT$8,FALSE))</f>
        <v>3683</v>
      </c>
      <c r="CU333">
        <f>IFERROR(INDEX('Sheet1 (2)'!$IY$11:$LF$324,MATCH(Sheet2!$A333,'Sheet1 (2)'!$IX$11:$IX$324,0),MATCH(Sheet2!CU$10,'Sheet1 (2)'!$IY$10:$LF$10,0)),VLOOKUP($A333,$A$413:$CY$661,CU$8,FALSE))</f>
        <v>3250</v>
      </c>
      <c r="CV333">
        <f>IFERROR(INDEX('Sheet1 (2)'!$IY$11:$LF$324,MATCH(Sheet2!$A333,'Sheet1 (2)'!$IX$11:$IX$324,0),MATCH(Sheet2!CV$10,'Sheet1 (2)'!$IY$10:$LF$10,0)),VLOOKUP($A333,$A$413:$CY$661,CV$8,FALSE))</f>
        <v>3108</v>
      </c>
      <c r="CW333">
        <f>IFERROR(INDEX('Sheet1 (2)'!$LL$11:$LX$392,MATCH(Sheet2!$A333,'Sheet1 (2)'!$LK$11:$LK$392,0),MATCH(Sheet2!CW$10,'Sheet1 (2)'!$LL$10:$LX$10,0)),VLOOKUP($A333,$A$413:$DI$661,CW$8,FALSE))</f>
        <v>2958</v>
      </c>
      <c r="CX333">
        <f>IFERROR(INDEX('Sheet1 (2)'!$LL$11:$LX$392,MATCH(Sheet2!$A333,'Sheet1 (2)'!$LK$11:$LK$392,0),MATCH(Sheet2!CX$10,'Sheet1 (2)'!$LL$10:$LX$10,0)),VLOOKUP($A333,$A$413:$DI$661,CX$8,FALSE))</f>
        <v>2713</v>
      </c>
      <c r="CY333">
        <f>IFERROR(INDEX('Sheet1 (2)'!$LL$11:$LX$392,MATCH(Sheet2!$A333,'Sheet1 (2)'!$LK$11:$LK$392,0),MATCH(Sheet2!CY$10,'Sheet1 (2)'!$LL$10:$LX$10,0)),VLOOKUP($A333,$A$413:$DI$661,CY$8,FALSE))</f>
        <v>2673</v>
      </c>
      <c r="CZ333">
        <f>IFERROR(INDEX('Sheet1 (2)'!$LL$11:$LX$392,MATCH(Sheet2!$A333,'Sheet1 (2)'!$LK$11:$LK$392,0),MATCH(Sheet2!CZ$10,'Sheet1 (2)'!$LL$10:$LX$10,0)),VLOOKUP($A333,$A$413:$DI$661,CZ$8,FALSE))</f>
        <v>2515</v>
      </c>
      <c r="DA333">
        <f>IFERROR(INDEX('Sheet1 (2)'!$LL$11:$LX$392,MATCH(Sheet2!$A333,'Sheet1 (2)'!$LK$11:$LK$392,0),MATCH(Sheet2!DA$10,'Sheet1 (2)'!$LL$10:$LX$10,0)),VLOOKUP($A333,$A$413:$DI$661,DA$8,FALSE))</f>
        <v>2419</v>
      </c>
      <c r="DB333">
        <f>IFERROR(INDEX('Sheet1 (2)'!$LL$11:$LX$392,MATCH(Sheet2!$A333,'Sheet1 (2)'!$LK$11:$LK$392,0),MATCH(Sheet2!DB$10,'Sheet1 (2)'!$LL$10:$LX$10,0)),VLOOKUP($A333,$A$413:$DI$661,DB$8,FALSE))</f>
        <v>2396</v>
      </c>
      <c r="DC333">
        <f>IFERROR(INDEX('Sheet1 (2)'!$LL$11:$LX$392,MATCH(Sheet2!$A333,'Sheet1 (2)'!$LK$11:$LK$392,0),MATCH(Sheet2!DC$10,'Sheet1 (2)'!$LL$10:$LX$10,0)),VLOOKUP($A333,$A$413:$DI$661,DC$8,FALSE))</f>
        <v>2362</v>
      </c>
      <c r="DD333">
        <f>IFERROR(INDEX('Sheet1 (2)'!$LL$11:$LX$392,MATCH(Sheet2!$A333,'Sheet1 (2)'!$LK$11:$LK$392,0),MATCH(Sheet2!DD$10,'Sheet1 (2)'!$LL$10:$LX$10,0)),VLOOKUP($A333,$A$413:$DI$661,DD$8,FALSE))</f>
        <v>2277</v>
      </c>
      <c r="DE333">
        <f>IFERROR(INDEX('Sheet1 (2)'!$LL$11:$LX$392,MATCH(Sheet2!$A333,'Sheet1 (2)'!$LK$11:$LK$392,0),MATCH(Sheet2!DE$10,'Sheet1 (2)'!$LL$10:$LX$10,0)),VLOOKUP($A333,$A$413:$DI$661,DE$8,FALSE))</f>
        <v>2172</v>
      </c>
      <c r="DF333">
        <f>IFERROR(INDEX('Sheet1 (2)'!$LL$11:$LX$392,MATCH(Sheet2!$A333,'Sheet1 (2)'!$LK$11:$LK$392,0),MATCH(Sheet2!DF$10,'Sheet1 (2)'!$LL$10:$LX$10,0)),VLOOKUP($A333,$A$413:$DI$661,DF$8,FALSE))</f>
        <v>2119</v>
      </c>
      <c r="DG333">
        <f>IFERROR(INDEX('Sheet1 (2)'!$LL$11:$LX$392,MATCH(Sheet2!$A333,'Sheet1 (2)'!$LK$11:$LK$392,0),MATCH(Sheet2!DG$10,'Sheet1 (2)'!$LL$10:$LX$10,0)),VLOOKUP($A333,$A$413:$DI$661,DG$8,FALSE))</f>
        <v>2113</v>
      </c>
      <c r="DH333">
        <f>IFERROR(INDEX('Sheet1 (2)'!$LL$11:$LX$392,MATCH(Sheet2!$A333,'Sheet1 (2)'!$LK$11:$LK$392,0),MATCH(Sheet2!DH$10,'Sheet1 (2)'!$LL$10:$LX$10,0)),VLOOKUP($A333,$A$413:$DI$661,DH$8,FALSE))</f>
        <v>2088</v>
      </c>
      <c r="DI333">
        <f>IFERROR(INDEX('Sheet1 (2)'!$LL$11:$LX$392,MATCH(Sheet2!$A333,'Sheet1 (2)'!$LK$11:$LK$392,0),MATCH(Sheet2!DI$10,'Sheet1 (2)'!$LL$10:$LX$10,0)),VLOOKUP($A333,$A$413:$DI$661,DI$8,FALSE))</f>
        <v>2013</v>
      </c>
      <c r="DQ333">
        <f>VLOOKUP($A333,Sheet3!$A$8:$G$425,DQ$9,FALSE)</f>
        <v>91017</v>
      </c>
      <c r="DR333">
        <f>VLOOKUP($A333,Sheet3!$A$8:$G$425,DR$9,FALSE)</f>
        <v>91374</v>
      </c>
      <c r="DS333">
        <f>VLOOKUP($A333,Sheet3!$A$8:$G$425,DS$9,FALSE)</f>
        <v>91598</v>
      </c>
      <c r="DT333">
        <f>VLOOKUP($A333,Sheet3!$A$8:$G$425,DT$9,FALSE)</f>
        <v>92175</v>
      </c>
      <c r="DU333">
        <f>VLOOKUP($A333,Sheet3!$A$8:$G$425,DU$9,FALSE)</f>
        <v>92103</v>
      </c>
      <c r="DV333">
        <f>VLOOKUP($A333,Sheet3!$A$8:$G$425,DV$9,FALSE)</f>
        <v>92297</v>
      </c>
      <c r="DW333">
        <f>VLOOKUP($A333,Sheet3!$A$8:$H$425,DW$9,FALSE)</f>
        <v>92242</v>
      </c>
      <c r="DX333">
        <f>VLOOKUP($A333,Sheet3!$A$8:$I$425,DX$9,FALSE)</f>
        <v>92244</v>
      </c>
      <c r="DY333">
        <f>VLOOKUP($A333,Sheet3!$A$8:$J$425,DY$9,FALSE)</f>
        <v>95740</v>
      </c>
    </row>
    <row r="334" spans="1:129" x14ac:dyDescent="0.3">
      <c r="A334" s="12" t="s">
        <v>62</v>
      </c>
      <c r="B334" s="12" t="str">
        <f>IFERROR(VLOOKUP(A334,class!A$1:B$455,2,FALSE),"")</f>
        <v>Metropolitan District</v>
      </c>
      <c r="C334" s="12" t="str">
        <f>IFERROR(IFERROR(VLOOKUP(A334,classifications!A$3:C$336,3,FALSE),VLOOKUP(A334,classifications!I$2:K$29,3,FALSE)),"")</f>
        <v>Predominantly Urban</v>
      </c>
      <c r="D334" s="12"/>
      <c r="F334">
        <f>IFERROR(INDEX('Sheet1 (2)'!$HC$11:$HO$324,MATCH(Sheet2!$A334,'Sheet1 (2)'!$HB$11:$HB$324,0),MATCH(Sheet2!F$10,'Sheet1 (2)'!$HC$10:$HO$10,0)),VLOOKUP($A334,$A$413:$CY$661,F$8,FALSE))</f>
        <v>10584</v>
      </c>
      <c r="G334">
        <f>IFERROR(INDEX('Sheet1 (2)'!$HC$11:$HO$324,MATCH(Sheet2!$A334,'Sheet1 (2)'!$HB$11:$HB$324,0),MATCH(Sheet2!G$10,'Sheet1 (2)'!$HC$10:$HO$10,0)),VLOOKUP($A334,$A$413:$CY$661,G$8,FALSE))</f>
        <v>10397</v>
      </c>
      <c r="H334">
        <f>IFERROR(INDEX('Sheet1 (2)'!$HC$11:$HO$324,MATCH(Sheet2!$A334,'Sheet1 (2)'!$HB$11:$HB$324,0),MATCH(Sheet2!H$10,'Sheet1 (2)'!$HC$10:$HO$10,0)),VLOOKUP($A334,$A$413:$CY$661,H$8,FALSE))</f>
        <v>10140</v>
      </c>
      <c r="I334">
        <f>IFERROR(INDEX('Sheet1 (2)'!$HC$11:$HO$324,MATCH(Sheet2!$A334,'Sheet1 (2)'!$HB$11:$HB$324,0),MATCH(Sheet2!I$10,'Sheet1 (2)'!$HC$10:$HO$10,0)),VLOOKUP($A334,$A$413:$CY$661,I$8,FALSE))</f>
        <v>9786</v>
      </c>
      <c r="J334">
        <f>IFERROR(INDEX('Sheet1 (2)'!$HC$11:$HO$324,MATCH(Sheet2!$A334,'Sheet1 (2)'!$HB$11:$HB$324,0),MATCH(Sheet2!J$10,'Sheet1 (2)'!$HC$10:$HO$10,0)),VLOOKUP($A334,$A$413:$CY$661,J$8,FALSE))</f>
        <v>9929</v>
      </c>
      <c r="K334">
        <f>IFERROR(INDEX('Sheet1 (2)'!$HC$11:$HO$324,MATCH(Sheet2!$A334,'Sheet1 (2)'!$HB$11:$HB$324,0),MATCH(Sheet2!K$10,'Sheet1 (2)'!$HC$10:$HO$10,0)),VLOOKUP($A334,$A$413:$CY$661,K$8,FALSE))</f>
        <v>10250</v>
      </c>
      <c r="L334">
        <f>IFERROR(INDEX('Sheet1 (2)'!$HC$11:$HO$324,MATCH(Sheet2!$A334,'Sheet1 (2)'!$HB$11:$HB$324,0),MATCH(Sheet2!L$10,'Sheet1 (2)'!$HC$10:$HO$10,0)),VLOOKUP($A334,$A$413:$CY$661,L$8,FALSE))</f>
        <v>9919</v>
      </c>
      <c r="M334">
        <f>IFERROR(INDEX('Sheet1 (2)'!$HC$11:$HO$324,MATCH(Sheet2!$A334,'Sheet1 (2)'!$HB$11:$HB$324,0),MATCH(Sheet2!M$10,'Sheet1 (2)'!$HC$10:$HO$10,0)),VLOOKUP($A334,$A$413:$CY$661,M$8,FALSE))</f>
        <v>9687</v>
      </c>
      <c r="N334">
        <f>IFERROR(INDEX('Sheet1 (2)'!$HC$11:$HO$324,MATCH(Sheet2!$A334,'Sheet1 (2)'!$HB$11:$HB$324,0),MATCH(Sheet2!N$10,'Sheet1 (2)'!$HC$10:$HO$10,0)),VLOOKUP($A334,$A$413:$CY$661,N$8,FALSE))</f>
        <v>9423</v>
      </c>
      <c r="O334">
        <f>IFERROR(INDEX('Sheet1 (2)'!$HC$11:$HO$324,MATCH(Sheet2!$A334,'Sheet1 (2)'!$HB$11:$HB$324,0),MATCH(Sheet2!O$10,'Sheet1 (2)'!$HC$10:$HO$10,0)),VLOOKUP($A334,$A$413:$CY$661,O$8,FALSE))</f>
        <v>9078</v>
      </c>
      <c r="P334">
        <f>IFERROR(INDEX('Sheet1 (2)'!$HC$11:$HO$324,MATCH(Sheet2!$A334,'Sheet1 (2)'!$HB$11:$HB$324,0),MATCH(Sheet2!P$10,'Sheet1 (2)'!$HC$10:$HO$10,0)),VLOOKUP($A334,$A$413:$CY$661,P$8,FALSE))</f>
        <v>8819</v>
      </c>
      <c r="Q334">
        <f>IFERROR(INDEX('Sheet1 (2)'!$HC$11:$HO$324,MATCH(Sheet2!$A334,'Sheet1 (2)'!$HB$11:$HB$324,0),MATCH(Sheet2!Q$10,'Sheet1 (2)'!$HC$10:$HO$10,0)),VLOOKUP($A334,$A$413:$CY$661,Q$8,FALSE))</f>
        <v>7997</v>
      </c>
      <c r="R334">
        <f>IFERROR(INDEX('Sheet1 (2)'!$HS$11:$IE$324,MATCH(Sheet2!$A334,'Sheet1 (2)'!$HR$11:$HR$324,0),MATCH(Sheet2!R$10,'Sheet1 (2)'!$HS$10:$IE$10,0)),VLOOKUP($A334,$A$413:$CY$661,R$8,FALSE))</f>
        <v>7530</v>
      </c>
      <c r="S334">
        <f>IFERROR(INDEX('Sheet1 (2)'!$HS$11:$IE$324,MATCH(Sheet2!$A334,'Sheet1 (2)'!$HR$11:$HR$324,0),MATCH(Sheet2!S$10,'Sheet1 (2)'!$HS$10:$IE$10,0)),VLOOKUP($A334,$A$413:$CY$661,S$8,FALSE))</f>
        <v>7181</v>
      </c>
      <c r="T334">
        <f>IFERROR(INDEX('Sheet1 (2)'!$HS$11:$IE$324,MATCH(Sheet2!$A334,'Sheet1 (2)'!$HR$11:$HR$324,0),MATCH(Sheet2!T$10,'Sheet1 (2)'!$HS$10:$IE$10,0)),VLOOKUP($A334,$A$413:$CY$661,T$8,FALSE))</f>
        <v>6935</v>
      </c>
      <c r="U334">
        <f>IFERROR(INDEX('Sheet1 (2)'!$HS$11:$IE$324,MATCH(Sheet2!$A334,'Sheet1 (2)'!$HR$11:$HR$324,0),MATCH(Sheet2!U$10,'Sheet1 (2)'!$HS$10:$IE$10,0)),VLOOKUP($A334,$A$413:$CY$661,U$8,FALSE))</f>
        <v>6635</v>
      </c>
      <c r="V334">
        <f>IFERROR(INDEX('Sheet1 (2)'!$HS$11:$IE$324,MATCH(Sheet2!$A334,'Sheet1 (2)'!$HR$11:$HR$324,0),MATCH(Sheet2!V$10,'Sheet1 (2)'!$HS$10:$IE$10,0)),VLOOKUP($A334,$A$413:$CY$661,V$8,FALSE))</f>
        <v>6597</v>
      </c>
      <c r="W334">
        <f>IFERROR(INDEX('Sheet1 (2)'!$HS$11:$IE$324,MATCH(Sheet2!$A334,'Sheet1 (2)'!$HR$11:$HR$324,0),MATCH(Sheet2!W$10,'Sheet1 (2)'!$HS$10:$IE$10,0)),VLOOKUP($A334,$A$413:$CY$661,W$8,FALSE))</f>
        <v>6556</v>
      </c>
      <c r="X334">
        <f>IFERROR(INDEX('Sheet1 (2)'!$HS$11:$IE$324,MATCH(Sheet2!$A334,'Sheet1 (2)'!$HR$11:$HR$324,0),MATCH(Sheet2!X$10,'Sheet1 (2)'!$HS$10:$IE$10,0)),VLOOKUP($A334,$A$413:$CY$661,X$8,FALSE))</f>
        <v>6262</v>
      </c>
      <c r="Y334">
        <f>IFERROR(INDEX('Sheet1 (2)'!$HS$11:$IE$324,MATCH(Sheet2!$A334,'Sheet1 (2)'!$HR$11:$HR$324,0),MATCH(Sheet2!Y$10,'Sheet1 (2)'!$HS$10:$IE$10,0)),VLOOKUP($A334,$A$413:$CY$661,Y$8,FALSE))</f>
        <v>8081</v>
      </c>
      <c r="Z334">
        <f>IFERROR(INDEX('Sheet1 (2)'!$HS$11:$IE$324,MATCH(Sheet2!$A334,'Sheet1 (2)'!$HR$11:$HR$324,0),MATCH(Sheet2!Z$10,'Sheet1 (2)'!$HS$10:$IE$10,0)),VLOOKUP($A334,$A$413:$CY$661,Z$8,FALSE))</f>
        <v>8106</v>
      </c>
      <c r="AA334">
        <f>IFERROR(INDEX('Sheet1 (2)'!$HS$11:$IE$324,MATCH(Sheet2!$A334,'Sheet1 (2)'!$HR$11:$HR$324,0),MATCH(Sheet2!AA$10,'Sheet1 (2)'!$HS$10:$IE$10,0)),VLOOKUP($A334,$A$413:$CY$661,AA$8,FALSE))</f>
        <v>7841</v>
      </c>
      <c r="AB334">
        <f>IFERROR(INDEX('Sheet1 (2)'!$HS$11:$IE$324,MATCH(Sheet2!$A334,'Sheet1 (2)'!$HR$11:$HR$324,0),MATCH(Sheet2!AB$10,'Sheet1 (2)'!$HS$10:$IE$10,0)),VLOOKUP($A334,$A$413:$CY$661,AB$8,FALSE))</f>
        <v>7774</v>
      </c>
      <c r="AC334">
        <f>IFERROR(INDEX('Sheet1 (2)'!$HS$11:$IE$324,MATCH(Sheet2!$A334,'Sheet1 (2)'!$HR$11:$HR$324,0),MATCH(Sheet2!AC$10,'Sheet1 (2)'!$HS$10:$IE$10,0)),VLOOKUP($A334,$A$413:$CY$661,AC$8,FALSE))</f>
        <v>7631</v>
      </c>
      <c r="AD334">
        <f>IFERROR(INDEX('Sheet1 (2)'!$II$11:$IU$324,MATCH(Sheet2!$A334,'Sheet1 (2)'!$IH$11:$IH$324,0),MATCH(Sheet2!AD$10,'Sheet1 (2)'!$II$10:$IU$10,0)),VLOOKUP($A334,$A$413:$CY$661,AD$8,FALSE))</f>
        <v>7226</v>
      </c>
      <c r="AE334">
        <f>IFERROR(INDEX('Sheet1 (2)'!$II$11:$IU$324,MATCH(Sheet2!$A334,'Sheet1 (2)'!$IH$11:$IH$324,0),MATCH(Sheet2!AE$10,'Sheet1 (2)'!$II$10:$IU$10,0)),VLOOKUP($A334,$A$413:$CY$661,AE$8,FALSE))</f>
        <v>7235</v>
      </c>
      <c r="AF334">
        <f>IFERROR(INDEX('Sheet1 (2)'!$II$11:$IU$324,MATCH(Sheet2!$A334,'Sheet1 (2)'!$IH$11:$IH$324,0),MATCH(Sheet2!AF$10,'Sheet1 (2)'!$II$10:$IU$10,0)),VLOOKUP($A334,$A$413:$CY$661,AF$8,FALSE))</f>
        <v>6899</v>
      </c>
      <c r="AG334">
        <f>IFERROR(INDEX('Sheet1 (2)'!$II$11:$IU$324,MATCH(Sheet2!$A334,'Sheet1 (2)'!$IH$11:$IH$324,0),MATCH(Sheet2!AG$10,'Sheet1 (2)'!$II$10:$IU$10,0)),VLOOKUP($A334,$A$413:$CY$661,AG$8,FALSE))</f>
        <v>6689</v>
      </c>
      <c r="AH334">
        <f>IFERROR(INDEX('Sheet1 (2)'!$II$11:$IU$324,MATCH(Sheet2!$A334,'Sheet1 (2)'!$IH$11:$IH$324,0),MATCH(Sheet2!AH$10,'Sheet1 (2)'!$II$10:$IU$10,0)),VLOOKUP($A334,$A$413:$CY$661,AH$8,FALSE))</f>
        <v>6536</v>
      </c>
      <c r="AI334">
        <f>IFERROR(INDEX('Sheet1 (2)'!$II$11:$IU$324,MATCH(Sheet2!$A334,'Sheet1 (2)'!$IH$11:$IH$324,0),MATCH(Sheet2!AI$10,'Sheet1 (2)'!$II$10:$IU$10,0)),VLOOKUP($A334,$A$413:$CY$661,AI$8,FALSE))</f>
        <v>6663</v>
      </c>
      <c r="AJ334">
        <f>IFERROR(INDEX('Sheet1 (2)'!$II$11:$IU$324,MATCH(Sheet2!$A334,'Sheet1 (2)'!$IH$11:$IH$324,0),MATCH(Sheet2!AJ$10,'Sheet1 (2)'!$II$10:$IU$10,0)),VLOOKUP($A334,$A$413:$CY$661,AJ$8,FALSE))</f>
        <v>6728</v>
      </c>
      <c r="AK334">
        <f>IFERROR(INDEX('Sheet1 (2)'!$II$11:$IU$324,MATCH(Sheet2!$A334,'Sheet1 (2)'!$IH$11:$IH$324,0),MATCH(Sheet2!AK$10,'Sheet1 (2)'!$II$10:$IU$10,0)),VLOOKUP($A334,$A$413:$CY$661,AK$8,FALSE))</f>
        <v>6674</v>
      </c>
      <c r="AL334">
        <f>IFERROR(INDEX('Sheet1 (2)'!$II$11:$IU$324,MATCH(Sheet2!$A334,'Sheet1 (2)'!$IH$11:$IH$324,0),MATCH(Sheet2!AL$10,'Sheet1 (2)'!$II$10:$IU$10,0)),VLOOKUP($A334,$A$413:$CY$661,AL$8,FALSE))</f>
        <v>6507</v>
      </c>
      <c r="AM334">
        <f>IFERROR(INDEX('Sheet1 (2)'!$II$11:$IU$324,MATCH(Sheet2!$A334,'Sheet1 (2)'!$IH$11:$IH$324,0),MATCH(Sheet2!AM$10,'Sheet1 (2)'!$II$10:$IU$10,0)),VLOOKUP($A334,$A$413:$CY$661,AM$8,FALSE))</f>
        <v>6357</v>
      </c>
      <c r="AN334">
        <f>IFERROR(INDEX('Sheet1 (2)'!$II$11:$IU$324,MATCH(Sheet2!$A334,'Sheet1 (2)'!$IH$11:$IH$324,0),MATCH(Sheet2!AN$10,'Sheet1 (2)'!$II$10:$IU$10,0)),VLOOKUP($A334,$A$413:$CY$661,AN$8,FALSE))</f>
        <v>6194</v>
      </c>
      <c r="AO334">
        <f>IFERROR(INDEX('Sheet1 (2)'!$II$11:$IU$324,MATCH(Sheet2!$A334,'Sheet1 (2)'!$IH$11:$IH$324,0),MATCH(Sheet2!AO$10,'Sheet1 (2)'!$II$10:$IU$10,0)),VLOOKUP($A334,$A$413:$CY$661,AO$8,FALSE))</f>
        <v>6158</v>
      </c>
      <c r="AP334">
        <f>IFERROR(INDEX('Sheet1 (2)'!$IY$11:$LF$324,MATCH(Sheet2!$A334,'Sheet1 (2)'!$IX$11:$IX$324,0),MATCH(Sheet2!AP$10,'Sheet1 (2)'!$IY$10:$LF$10,0)),VLOOKUP($A334,$A$413:$CY$661,AP$8,FALSE))</f>
        <v>6037</v>
      </c>
      <c r="AQ334">
        <f>IFERROR(INDEX('Sheet1 (2)'!$IY$11:$LF$324,MATCH(Sheet2!$A334,'Sheet1 (2)'!$IX$11:$IX$324,0),MATCH(Sheet2!AQ$10,'Sheet1 (2)'!$IY$10:$LF$10,0)),VLOOKUP($A334,$A$413:$CY$661,AQ$8,FALSE))</f>
        <v>6010</v>
      </c>
      <c r="AR334">
        <f>IFERROR(INDEX('Sheet1 (2)'!$IY$11:$LF$324,MATCH(Sheet2!$A334,'Sheet1 (2)'!$IX$11:$IX$324,0),MATCH(Sheet2!AR$10,'Sheet1 (2)'!$IY$10:$LF$10,0)),VLOOKUP($A334,$A$413:$CY$661,AR$8,FALSE))</f>
        <v>5899</v>
      </c>
      <c r="AS334">
        <f>IFERROR(INDEX('Sheet1 (2)'!$IY$11:$LF$324,MATCH(Sheet2!$A334,'Sheet1 (2)'!$IX$11:$IX$324,0),MATCH(Sheet2!AS$10,'Sheet1 (2)'!$IY$10:$LF$10,0)),VLOOKUP($A334,$A$413:$CY$661,AS$8,FALSE))</f>
        <v>5789</v>
      </c>
      <c r="AT334">
        <f>IFERROR(INDEX('Sheet1 (2)'!$IY$11:$LF$324,MATCH(Sheet2!$A334,'Sheet1 (2)'!$IX$11:$IX$324,0),MATCH(Sheet2!AT$10,'Sheet1 (2)'!$IY$10:$LF$10,0)),VLOOKUP($A334,$A$413:$CY$661,AT$8,FALSE))</f>
        <v>5767</v>
      </c>
      <c r="AU334">
        <f>IFERROR(INDEX('Sheet1 (2)'!$IY$11:$LF$324,MATCH(Sheet2!$A334,'Sheet1 (2)'!$IX$11:$IX$324,0),MATCH(Sheet2!AU$10,'Sheet1 (2)'!$IY$10:$LF$10,0)),VLOOKUP($A334,$A$413:$CY$661,AU$8,FALSE))</f>
        <v>5988</v>
      </c>
      <c r="AV334">
        <f>IFERROR(INDEX('Sheet1 (2)'!$IY$11:$LF$324,MATCH(Sheet2!$A334,'Sheet1 (2)'!$IX$11:$IX$324,0),MATCH(Sheet2!AV$10,'Sheet1 (2)'!$IY$10:$LF$10,0)),VLOOKUP($A334,$A$413:$CY$661,AV$8,FALSE))</f>
        <v>6159</v>
      </c>
      <c r="AW334">
        <f>IFERROR(INDEX('Sheet1 (2)'!$IY$11:$LF$324,MATCH(Sheet2!$A334,'Sheet1 (2)'!$IX$11:$IX$324,0),MATCH(Sheet2!AW$10,'Sheet1 (2)'!$IY$10:$LF$10,0)),VLOOKUP($A334,$A$413:$CY$661,AW$8,FALSE))</f>
        <v>6351</v>
      </c>
      <c r="AX334">
        <f>IFERROR(INDEX('Sheet1 (2)'!$IY$11:$LF$324,MATCH(Sheet2!$A334,'Sheet1 (2)'!$IX$11:$IX$324,0),MATCH(Sheet2!AX$10,'Sheet1 (2)'!$IY$10:$LF$10,0)),VLOOKUP($A334,$A$413:$CY$661,AX$8,FALSE))</f>
        <v>6303</v>
      </c>
      <c r="AY334">
        <f>IFERROR(INDEX('Sheet1 (2)'!$IY$11:$LF$324,MATCH(Sheet2!$A334,'Sheet1 (2)'!$IX$11:$IX$324,0),MATCH(Sheet2!AY$10,'Sheet1 (2)'!$IY$10:$LF$10,0)),VLOOKUP($A334,$A$413:$CY$661,AY$8,FALSE))</f>
        <v>6247</v>
      </c>
      <c r="AZ334">
        <f>IFERROR(INDEX('Sheet1 (2)'!$IY$11:$LF$324,MATCH(Sheet2!$A334,'Sheet1 (2)'!$IX$11:$IX$324,0),MATCH(Sheet2!AZ$10,'Sheet1 (2)'!$IY$10:$LF$10,0)),VLOOKUP($A334,$A$413:$CY$661,AZ$8,FALSE))</f>
        <v>6152</v>
      </c>
      <c r="BA334">
        <f>IFERROR(INDEX('Sheet1 (2)'!$IY$11:$LF$324,MATCH(Sheet2!$A334,'Sheet1 (2)'!$IX$11:$IX$324,0),MATCH(Sheet2!BA$10,'Sheet1 (2)'!$IY$10:$LF$10,0)),VLOOKUP($A334,$A$413:$CY$661,BA$8,FALSE))</f>
        <v>6175</v>
      </c>
      <c r="BB334">
        <f>IFERROR(INDEX('Sheet1 (2)'!$IY$11:$LF$324,MATCH(Sheet2!$A334,'Sheet1 (2)'!$IX$11:$IX$324,0),MATCH(Sheet2!BB$10,'Sheet1 (2)'!$IY$10:$LF$10,0)),VLOOKUP($A334,$A$413:$CY$661,BB$8,FALSE))</f>
        <v>6072</v>
      </c>
      <c r="BC334">
        <f>IFERROR(INDEX('Sheet1 (2)'!$IY$11:$LF$324,MATCH(Sheet2!$A334,'Sheet1 (2)'!$IX$11:$IX$324,0),MATCH(Sheet2!BC$10,'Sheet1 (2)'!$IY$10:$LF$10,0)),VLOOKUP($A334,$A$413:$CY$661,BC$8,FALSE))</f>
        <v>6057</v>
      </c>
      <c r="BD334">
        <f>IFERROR(INDEX('Sheet1 (2)'!$IY$11:$LF$324,MATCH(Sheet2!$A334,'Sheet1 (2)'!$IX$11:$IX$324,0),MATCH(Sheet2!BD$10,'Sheet1 (2)'!$IY$10:$LF$10,0)),VLOOKUP($A334,$A$413:$CY$661,BD$8,FALSE))</f>
        <v>6045</v>
      </c>
      <c r="BE334">
        <f>IFERROR(INDEX('Sheet1 (2)'!$IY$11:$LF$324,MATCH(Sheet2!$A334,'Sheet1 (2)'!$IX$11:$IX$324,0),MATCH(Sheet2!BE$10,'Sheet1 (2)'!$IY$10:$LF$10,0)),VLOOKUP($A334,$A$413:$CY$661,BE$8,FALSE))</f>
        <v>5982</v>
      </c>
      <c r="BF334">
        <f>IFERROR(INDEX('Sheet1 (2)'!$IY$11:$LF$324,MATCH(Sheet2!$A334,'Sheet1 (2)'!$IX$11:$IX$324,0),MATCH(Sheet2!BF$10,'Sheet1 (2)'!$IY$10:$LF$10,0)),VLOOKUP($A334,$A$413:$CY$661,BF$8,FALSE))</f>
        <v>6035</v>
      </c>
      <c r="BG334">
        <f>IFERROR(INDEX('Sheet1 (2)'!$IY$11:$LF$324,MATCH(Sheet2!$A334,'Sheet1 (2)'!$IX$11:$IX$324,0),MATCH(Sheet2!BG$10,'Sheet1 (2)'!$IY$10:$LF$10,0)),VLOOKUP($A334,$A$413:$CY$661,BG$8,FALSE))</f>
        <v>6194</v>
      </c>
      <c r="BH334">
        <f>IFERROR(INDEX('Sheet1 (2)'!$IY$11:$LF$324,MATCH(Sheet2!$A334,'Sheet1 (2)'!$IX$11:$IX$324,0),MATCH(Sheet2!BH$10,'Sheet1 (2)'!$IY$10:$LF$10,0)),VLOOKUP($A334,$A$413:$CY$661,BH$8,FALSE))</f>
        <v>6271</v>
      </c>
      <c r="BI334">
        <f>IFERROR(INDEX('Sheet1 (2)'!$IY$11:$LF$324,MATCH(Sheet2!$A334,'Sheet1 (2)'!$IX$11:$IX$324,0),MATCH(Sheet2!BI$10,'Sheet1 (2)'!$IY$10:$LF$10,0)),VLOOKUP($A334,$A$413:$CY$661,BI$8,FALSE))</f>
        <v>6703</v>
      </c>
      <c r="BJ334">
        <f>IFERROR(INDEX('Sheet1 (2)'!$IY$11:$LF$324,MATCH(Sheet2!$A334,'Sheet1 (2)'!$IX$11:$IX$324,0),MATCH(Sheet2!BJ$10,'Sheet1 (2)'!$IY$10:$LF$10,0)),VLOOKUP($A334,$A$413:$CY$661,BJ$8,FALSE))</f>
        <v>6568</v>
      </c>
      <c r="BK334">
        <f>IFERROR(INDEX('Sheet1 (2)'!$IY$11:$LF$324,MATCH(Sheet2!$A334,'Sheet1 (2)'!$IX$11:$IX$324,0),MATCH(Sheet2!BK$10,'Sheet1 (2)'!$IY$10:$LF$10,0)),VLOOKUP($A334,$A$413:$CY$661,BK$8,FALSE))</f>
        <v>6531</v>
      </c>
      <c r="BL334">
        <f>IFERROR(INDEX('Sheet1 (2)'!$IY$11:$LF$324,MATCH(Sheet2!$A334,'Sheet1 (2)'!$IX$11:$IX$324,0),MATCH(Sheet2!BL$10,'Sheet1 (2)'!$IY$10:$LF$10,0)),VLOOKUP($A334,$A$413:$CY$661,BL$8,FALSE))</f>
        <v>6531</v>
      </c>
      <c r="BM334">
        <f>IFERROR(INDEX('Sheet1 (2)'!$IY$11:$LF$324,MATCH(Sheet2!$A334,'Sheet1 (2)'!$IX$11:$IX$324,0),MATCH(Sheet2!BM$10,'Sheet1 (2)'!$IY$10:$LF$10,0)),VLOOKUP($A334,$A$413:$CY$661,BM$8,FALSE))</f>
        <v>6591</v>
      </c>
      <c r="BN334">
        <f>IFERROR(INDEX('Sheet1 (2)'!$IY$11:$LF$324,MATCH(Sheet2!$A334,'Sheet1 (2)'!$IX$11:$IX$324,0),MATCH(Sheet2!BN$10,'Sheet1 (2)'!$IY$10:$LF$10,0)),VLOOKUP($A334,$A$413:$CY$661,BN$8,FALSE))</f>
        <v>6566</v>
      </c>
      <c r="BO334">
        <f>IFERROR(INDEX('Sheet1 (2)'!$IY$11:$LF$324,MATCH(Sheet2!$A334,'Sheet1 (2)'!$IX$11:$IX$324,0),MATCH(Sheet2!BO$10,'Sheet1 (2)'!$IY$10:$LF$10,0)),VLOOKUP($A334,$A$413:$CY$661,BO$8,FALSE))</f>
        <v>6572</v>
      </c>
      <c r="BP334">
        <f>IFERROR(INDEX('Sheet1 (2)'!$IY$11:$LF$324,MATCH(Sheet2!$A334,'Sheet1 (2)'!$IX$11:$IX$324,0),MATCH(Sheet2!BP$10,'Sheet1 (2)'!$IY$10:$LF$10,0)),VLOOKUP($A334,$A$413:$CY$661,BP$8,FALSE))</f>
        <v>6441</v>
      </c>
      <c r="BQ334">
        <f>IFERROR(INDEX('Sheet1 (2)'!$IY$11:$LF$324,MATCH(Sheet2!$A334,'Sheet1 (2)'!$IX$11:$IX$324,0),MATCH(Sheet2!BQ$10,'Sheet1 (2)'!$IY$10:$LF$10,0)),VLOOKUP($A334,$A$413:$CY$661,BQ$8,FALSE))</f>
        <v>6491</v>
      </c>
      <c r="BR334">
        <f>IFERROR(INDEX('Sheet1 (2)'!$IY$11:$LF$324,MATCH(Sheet2!$A334,'Sheet1 (2)'!$IX$11:$IX$324,0),MATCH(Sheet2!BR$10,'Sheet1 (2)'!$IY$10:$LF$10,0)),VLOOKUP($A334,$A$413:$CY$661,BR$8,FALSE))</f>
        <v>6640</v>
      </c>
      <c r="BS334">
        <f>IFERROR(INDEX('Sheet1 (2)'!$IY$11:$LF$324,MATCH(Sheet2!$A334,'Sheet1 (2)'!$IX$11:$IX$324,0),MATCH(Sheet2!BS$10,'Sheet1 (2)'!$IY$10:$LF$10,0)),VLOOKUP($A334,$A$413:$CY$661,BS$8,FALSE))</f>
        <v>7005</v>
      </c>
      <c r="BT334">
        <f>IFERROR(INDEX('Sheet1 (2)'!$IY$11:$LF$324,MATCH(Sheet2!$A334,'Sheet1 (2)'!$IX$11:$IX$324,0),MATCH(Sheet2!BT$10,'Sheet1 (2)'!$IY$10:$LF$10,0)),VLOOKUP($A334,$A$413:$CY$661,BT$8,FALSE))</f>
        <v>6939</v>
      </c>
      <c r="BU334">
        <f>IFERROR(INDEX('Sheet1 (2)'!$IY$11:$LF$324,MATCH(Sheet2!$A334,'Sheet1 (2)'!$IX$11:$IX$324,0),MATCH(Sheet2!BU$10,'Sheet1 (2)'!$IY$10:$LF$10,0)),VLOOKUP($A334,$A$413:$CY$661,BU$8,FALSE))</f>
        <v>6929</v>
      </c>
      <c r="BV334">
        <f>IFERROR(INDEX('Sheet1 (2)'!$IY$11:$LF$324,MATCH(Sheet2!$A334,'Sheet1 (2)'!$IX$11:$IX$324,0),MATCH(Sheet2!BV$10,'Sheet1 (2)'!$IY$10:$LF$10,0)),VLOOKUP($A334,$A$413:$CY$661,BV$8,FALSE))</f>
        <v>6839</v>
      </c>
      <c r="BW334">
        <f>IFERROR(INDEX('Sheet1 (2)'!$IY$11:$LF$324,MATCH(Sheet2!$A334,'Sheet1 (2)'!$IX$11:$IX$324,0),MATCH(Sheet2!BW$10,'Sheet1 (2)'!$IY$10:$LF$10,0)),VLOOKUP($A334,$A$413:$CY$661,BW$8,FALSE))</f>
        <v>6990</v>
      </c>
      <c r="BX334">
        <f>IFERROR(INDEX('Sheet1 (2)'!$IY$11:$LF$324,MATCH(Sheet2!$A334,'Sheet1 (2)'!$IX$11:$IX$324,0),MATCH(Sheet2!BX$10,'Sheet1 (2)'!$IY$10:$LF$10,0)),VLOOKUP($A334,$A$413:$CY$661,BX$8,FALSE))</f>
        <v>6855</v>
      </c>
      <c r="BY334">
        <f>IFERROR(INDEX('Sheet1 (2)'!$IY$11:$LF$324,MATCH(Sheet2!$A334,'Sheet1 (2)'!$IX$11:$IX$324,0),MATCH(Sheet2!BY$10,'Sheet1 (2)'!$IY$10:$LF$10,0)),VLOOKUP($A334,$A$413:$CY$661,BY$8,FALSE))</f>
        <v>6774</v>
      </c>
      <c r="BZ334">
        <f>IFERROR(INDEX('Sheet1 (2)'!$IY$11:$LF$324,MATCH(Sheet2!$A334,'Sheet1 (2)'!$IX$11:$IX$324,0),MATCH(Sheet2!BZ$10,'Sheet1 (2)'!$IY$10:$LF$10,0)),VLOOKUP($A334,$A$413:$CY$661,BZ$8,FALSE))</f>
        <v>6693</v>
      </c>
      <c r="CA334">
        <f>IFERROR(INDEX('Sheet1 (2)'!$IY$11:$LF$324,MATCH(Sheet2!$A334,'Sheet1 (2)'!$IX$11:$IX$324,0),MATCH(Sheet2!CA$10,'Sheet1 (2)'!$IY$10:$LF$10,0)),VLOOKUP($A334,$A$413:$CY$661,CA$8,FALSE))</f>
        <v>6537</v>
      </c>
      <c r="CB334">
        <f>IFERROR(INDEX('Sheet1 (2)'!$IY$11:$LF$324,MATCH(Sheet2!$A334,'Sheet1 (2)'!$IX$11:$IX$324,0),MATCH(Sheet2!CB$10,'Sheet1 (2)'!$IY$10:$LF$10,0)),VLOOKUP($A334,$A$413:$CY$661,CB$8,FALSE))</f>
        <v>6394</v>
      </c>
      <c r="CC334">
        <f>IFERROR(INDEX('Sheet1 (2)'!$IY$11:$LF$324,MATCH(Sheet2!$A334,'Sheet1 (2)'!$IX$11:$IX$324,0),MATCH(Sheet2!CC$10,'Sheet1 (2)'!$IY$10:$LF$10,0)),VLOOKUP($A334,$A$413:$CY$661,CC$8,FALSE))</f>
        <v>6416</v>
      </c>
      <c r="CD334">
        <f>IFERROR(INDEX('Sheet1 (2)'!$IY$11:$LF$324,MATCH(Sheet2!$A334,'Sheet1 (2)'!$IX$11:$IX$324,0),MATCH(Sheet2!CD$10,'Sheet1 (2)'!$IY$10:$LF$10,0)),VLOOKUP($A334,$A$413:$CY$661,CD$8,FALSE))</f>
        <v>6546</v>
      </c>
      <c r="CE334">
        <f>IFERROR(INDEX('Sheet1 (2)'!$IY$11:$LF$324,MATCH(Sheet2!$A334,'Sheet1 (2)'!$IX$11:$IX$324,0),MATCH(Sheet2!CE$10,'Sheet1 (2)'!$IY$10:$LF$10,0)),VLOOKUP($A334,$A$413:$CY$661,CE$8,FALSE))</f>
        <v>6751</v>
      </c>
      <c r="CF334">
        <f>IFERROR(INDEX('Sheet1 (2)'!$IY$11:$LF$324,MATCH(Sheet2!$A334,'Sheet1 (2)'!$IX$11:$IX$324,0),MATCH(Sheet2!CF$10,'Sheet1 (2)'!$IY$10:$LF$10,0)),VLOOKUP($A334,$A$413:$CY$661,CF$8,FALSE))</f>
        <v>6916</v>
      </c>
      <c r="CG334">
        <f>IFERROR(INDEX('Sheet1 (2)'!$IY$11:$LF$324,MATCH(Sheet2!$A334,'Sheet1 (2)'!$IX$11:$IX$324,0),MATCH(Sheet2!CG$10,'Sheet1 (2)'!$IY$10:$LF$10,0)),VLOOKUP($A334,$A$413:$CY$661,CG$8,FALSE))</f>
        <v>11231</v>
      </c>
      <c r="CH334">
        <f>IFERROR(INDEX('Sheet1 (2)'!$IY$11:$LF$324,MATCH(Sheet2!$A334,'Sheet1 (2)'!$IX$11:$IX$324,0),MATCH(Sheet2!CH$10,'Sheet1 (2)'!$IY$10:$LF$10,0)),VLOOKUP($A334,$A$413:$CY$661,CH$8,FALSE))</f>
        <v>13523</v>
      </c>
      <c r="CI334">
        <f>IFERROR(INDEX('Sheet1 (2)'!$IY$11:$LF$324,MATCH(Sheet2!$A334,'Sheet1 (2)'!$IX$11:$IX$324,0),MATCH(Sheet2!CI$10,'Sheet1 (2)'!$IY$10:$LF$10,0)),VLOOKUP($A334,$A$413:$CY$661,CI$8,FALSE))</f>
        <v>13288</v>
      </c>
      <c r="CJ334">
        <f>IFERROR(INDEX('Sheet1 (2)'!$IY$11:$LF$324,MATCH(Sheet2!$A334,'Sheet1 (2)'!$IX$11:$IX$324,0),MATCH(Sheet2!CJ$10,'Sheet1 (2)'!$IY$10:$LF$10,0)),VLOOKUP($A334,$A$413:$CY$661,CJ$8,FALSE))</f>
        <v>13048</v>
      </c>
      <c r="CK334">
        <f>IFERROR(INDEX('Sheet1 (2)'!$IY$11:$LF$324,MATCH(Sheet2!$A334,'Sheet1 (2)'!$IX$11:$IX$324,0),MATCH(Sheet2!CK$10,'Sheet1 (2)'!$IY$10:$LF$10,0)),VLOOKUP($A334,$A$413:$CY$661,CK$8,FALSE))</f>
        <v>12834</v>
      </c>
      <c r="CL334">
        <f>IFERROR(INDEX('Sheet1 (2)'!$IY$11:$LF$324,MATCH(Sheet2!$A334,'Sheet1 (2)'!$IX$11:$IX$324,0),MATCH(Sheet2!CL$10,'Sheet1 (2)'!$IY$10:$LF$10,0)),VLOOKUP($A334,$A$413:$CY$661,CL$8,FALSE))</f>
        <v>12541</v>
      </c>
      <c r="CM334">
        <f>IFERROR(INDEX('Sheet1 (2)'!$IY$11:$LF$324,MATCH(Sheet2!$A334,'Sheet1 (2)'!$IX$11:$IX$324,0),MATCH(Sheet2!CM$10,'Sheet1 (2)'!$IY$10:$LF$10,0)),VLOOKUP($A334,$A$413:$CY$661,CM$8,FALSE))</f>
        <v>12154</v>
      </c>
      <c r="CN334">
        <f>IFERROR(INDEX('Sheet1 (2)'!$IY$11:$LF$324,MATCH(Sheet2!$A334,'Sheet1 (2)'!$IX$11:$IX$324,0),MATCH(Sheet2!CN$10,'Sheet1 (2)'!$IY$10:$LF$10,0)),VLOOKUP($A334,$A$413:$CY$661,CN$8,FALSE))</f>
        <v>12194</v>
      </c>
      <c r="CO334">
        <f>IFERROR(INDEX('Sheet1 (2)'!$IY$11:$LF$324,MATCH(Sheet2!$A334,'Sheet1 (2)'!$IX$11:$IX$324,0),MATCH(Sheet2!CO$10,'Sheet1 (2)'!$IY$10:$LF$10,0)),VLOOKUP($A334,$A$413:$CY$661,CO$8,FALSE))</f>
        <v>11950</v>
      </c>
      <c r="CP334">
        <f>IFERROR(INDEX('Sheet1 (2)'!$IY$11:$LF$324,MATCH(Sheet2!$A334,'Sheet1 (2)'!$IX$11:$IX$324,0),MATCH(Sheet2!CP$10,'Sheet1 (2)'!$IY$10:$LF$10,0)),VLOOKUP($A334,$A$413:$CY$661,CP$8,FALSE))</f>
        <v>11837</v>
      </c>
      <c r="CQ334">
        <f>IFERROR(INDEX('Sheet1 (2)'!$IY$11:$LF$324,MATCH(Sheet2!$A334,'Sheet1 (2)'!$IX$11:$IX$324,0),MATCH(Sheet2!CQ$10,'Sheet1 (2)'!$IY$10:$LF$10,0)),VLOOKUP($A334,$A$413:$CY$661,CQ$8,FALSE))</f>
        <v>12044</v>
      </c>
      <c r="CR334">
        <f>IFERROR(INDEX('Sheet1 (2)'!$IY$11:$LF$324,MATCH(Sheet2!$A334,'Sheet1 (2)'!$IX$11:$IX$324,0),MATCH(Sheet2!CR$10,'Sheet1 (2)'!$IY$10:$LF$10,0)),VLOOKUP($A334,$A$413:$CY$661,CR$8,FALSE))</f>
        <v>11772</v>
      </c>
      <c r="CS334">
        <f>IFERROR(INDEX('Sheet1 (2)'!$IY$11:$LF$324,MATCH(Sheet2!$A334,'Sheet1 (2)'!$IX$11:$IX$324,0),MATCH(Sheet2!CS$10,'Sheet1 (2)'!$IY$10:$LF$10,0)),VLOOKUP($A334,$A$413:$CY$661,CS$8,FALSE))</f>
        <v>11518</v>
      </c>
      <c r="CT334">
        <f>IFERROR(INDEX('Sheet1 (2)'!$IY$11:$LF$324,MATCH(Sheet2!$A334,'Sheet1 (2)'!$IX$11:$IX$324,0),MATCH(Sheet2!CT$10,'Sheet1 (2)'!$IY$10:$LF$10,0)),VLOOKUP($A334,$A$413:$CY$661,CT$8,FALSE))</f>
        <v>10854</v>
      </c>
      <c r="CU334">
        <f>IFERROR(INDEX('Sheet1 (2)'!$IY$11:$LF$324,MATCH(Sheet2!$A334,'Sheet1 (2)'!$IX$11:$IX$324,0),MATCH(Sheet2!CU$10,'Sheet1 (2)'!$IY$10:$LF$10,0)),VLOOKUP($A334,$A$413:$CY$661,CU$8,FALSE))</f>
        <v>10257</v>
      </c>
      <c r="CV334">
        <f>IFERROR(INDEX('Sheet1 (2)'!$IY$11:$LF$324,MATCH(Sheet2!$A334,'Sheet1 (2)'!$IX$11:$IX$324,0),MATCH(Sheet2!CV$10,'Sheet1 (2)'!$IY$10:$LF$10,0)),VLOOKUP($A334,$A$413:$CY$661,CV$8,FALSE))</f>
        <v>9983</v>
      </c>
      <c r="CW334">
        <f>IFERROR(INDEX('Sheet1 (2)'!$LL$11:$LX$392,MATCH(Sheet2!$A334,'Sheet1 (2)'!$LK$11:$LK$392,0),MATCH(Sheet2!CW$10,'Sheet1 (2)'!$LL$10:$LX$10,0)),VLOOKUP($A334,$A$413:$DI$661,CW$8,FALSE))</f>
        <v>9547</v>
      </c>
      <c r="CX334">
        <f>IFERROR(INDEX('Sheet1 (2)'!$LL$11:$LX$392,MATCH(Sheet2!$A334,'Sheet1 (2)'!$LK$11:$LK$392,0),MATCH(Sheet2!CX$10,'Sheet1 (2)'!$LL$10:$LX$10,0)),VLOOKUP($A334,$A$413:$DI$661,CX$8,FALSE))</f>
        <v>8702</v>
      </c>
      <c r="CY334">
        <f>IFERROR(INDEX('Sheet1 (2)'!$LL$11:$LX$392,MATCH(Sheet2!$A334,'Sheet1 (2)'!$LK$11:$LK$392,0),MATCH(Sheet2!CY$10,'Sheet1 (2)'!$LL$10:$LX$10,0)),VLOOKUP($A334,$A$413:$DI$661,CY$8,FALSE))</f>
        <v>8380</v>
      </c>
      <c r="CZ334">
        <f>IFERROR(INDEX('Sheet1 (2)'!$LL$11:$LX$392,MATCH(Sheet2!$A334,'Sheet1 (2)'!$LK$11:$LK$392,0),MATCH(Sheet2!CZ$10,'Sheet1 (2)'!$LL$10:$LX$10,0)),VLOOKUP($A334,$A$413:$DI$661,CZ$8,FALSE))</f>
        <v>7967</v>
      </c>
      <c r="DA334">
        <f>IFERROR(INDEX('Sheet1 (2)'!$LL$11:$LX$392,MATCH(Sheet2!$A334,'Sheet1 (2)'!$LK$11:$LK$392,0),MATCH(Sheet2!DA$10,'Sheet1 (2)'!$LL$10:$LX$10,0)),VLOOKUP($A334,$A$413:$DI$661,DA$8,FALSE))</f>
        <v>7575</v>
      </c>
      <c r="DB334">
        <f>IFERROR(INDEX('Sheet1 (2)'!$LL$11:$LX$392,MATCH(Sheet2!$A334,'Sheet1 (2)'!$LK$11:$LK$392,0),MATCH(Sheet2!DB$10,'Sheet1 (2)'!$LL$10:$LX$10,0)),VLOOKUP($A334,$A$413:$DI$661,DB$8,FALSE))</f>
        <v>7637</v>
      </c>
      <c r="DC334">
        <f>IFERROR(INDEX('Sheet1 (2)'!$LL$11:$LX$392,MATCH(Sheet2!$A334,'Sheet1 (2)'!$LK$11:$LK$392,0),MATCH(Sheet2!DC$10,'Sheet1 (2)'!$LL$10:$LX$10,0)),VLOOKUP($A334,$A$413:$DI$661,DC$8,FALSE))</f>
        <v>7493</v>
      </c>
      <c r="DD334">
        <f>IFERROR(INDEX('Sheet1 (2)'!$LL$11:$LX$392,MATCH(Sheet2!$A334,'Sheet1 (2)'!$LK$11:$LK$392,0),MATCH(Sheet2!DD$10,'Sheet1 (2)'!$LL$10:$LX$10,0)),VLOOKUP($A334,$A$413:$DI$661,DD$8,FALSE))</f>
        <v>7266</v>
      </c>
      <c r="DE334">
        <f>IFERROR(INDEX('Sheet1 (2)'!$LL$11:$LX$392,MATCH(Sheet2!$A334,'Sheet1 (2)'!$LK$11:$LK$392,0),MATCH(Sheet2!DE$10,'Sheet1 (2)'!$LL$10:$LX$10,0)),VLOOKUP($A334,$A$413:$DI$661,DE$8,FALSE))</f>
        <v>7005</v>
      </c>
      <c r="DF334">
        <f>IFERROR(INDEX('Sheet1 (2)'!$LL$11:$LX$392,MATCH(Sheet2!$A334,'Sheet1 (2)'!$LK$11:$LK$392,0),MATCH(Sheet2!DF$10,'Sheet1 (2)'!$LL$10:$LX$10,0)),VLOOKUP($A334,$A$413:$DI$661,DF$8,FALSE))</f>
        <v>6982</v>
      </c>
      <c r="DG334">
        <f>IFERROR(INDEX('Sheet1 (2)'!$LL$11:$LX$392,MATCH(Sheet2!$A334,'Sheet1 (2)'!$LK$11:$LK$392,0),MATCH(Sheet2!DG$10,'Sheet1 (2)'!$LL$10:$LX$10,0)),VLOOKUP($A334,$A$413:$DI$661,DG$8,FALSE))</f>
        <v>6572</v>
      </c>
      <c r="DH334">
        <f>IFERROR(INDEX('Sheet1 (2)'!$LL$11:$LX$392,MATCH(Sheet2!$A334,'Sheet1 (2)'!$LK$11:$LK$392,0),MATCH(Sheet2!DH$10,'Sheet1 (2)'!$LL$10:$LX$10,0)),VLOOKUP($A334,$A$413:$DI$661,DH$8,FALSE))</f>
        <v>6499</v>
      </c>
      <c r="DI334">
        <f>IFERROR(INDEX('Sheet1 (2)'!$LL$11:$LX$392,MATCH(Sheet2!$A334,'Sheet1 (2)'!$LK$11:$LK$392,0),MATCH(Sheet2!DI$10,'Sheet1 (2)'!$LL$10:$LX$10,0)),VLOOKUP($A334,$A$413:$DI$661,DI$8,FALSE))</f>
        <v>6500</v>
      </c>
      <c r="DQ334">
        <f>VLOOKUP($A334,Sheet3!$A$8:$G$425,DQ$9,FALSE)</f>
        <v>196630</v>
      </c>
      <c r="DR334">
        <f>VLOOKUP($A334,Sheet3!$A$8:$G$425,DR$9,FALSE)</f>
        <v>195832</v>
      </c>
      <c r="DS334">
        <f>VLOOKUP($A334,Sheet3!$A$8:$G$425,DS$9,FALSE)</f>
        <v>194860</v>
      </c>
      <c r="DT334">
        <f>VLOOKUP($A334,Sheet3!$A$8:$G$425,DT$9,FALSE)</f>
        <v>194155</v>
      </c>
      <c r="DU334">
        <f>VLOOKUP($A334,Sheet3!$A$8:$G$425,DU$9,FALSE)</f>
        <v>193665</v>
      </c>
      <c r="DV334">
        <f>VLOOKUP($A334,Sheet3!$A$8:$G$425,DV$9,FALSE)</f>
        <v>193011</v>
      </c>
      <c r="DW334">
        <f>VLOOKUP($A334,Sheet3!$A$8:$H$425,DW$9,FALSE)</f>
        <v>192800</v>
      </c>
      <c r="DX334">
        <f>VLOOKUP($A334,Sheet3!$A$8:$I$425,DX$9,FALSE)</f>
        <v>192904</v>
      </c>
      <c r="DY334">
        <f>VLOOKUP($A334,Sheet3!$A$8:$J$425,DY$9,FALSE)</f>
        <v>191798</v>
      </c>
    </row>
    <row r="335" spans="1:129" x14ac:dyDescent="0.3">
      <c r="A335" s="12" t="s">
        <v>289</v>
      </c>
      <c r="B335" s="12" t="str">
        <f>IFERROR(VLOOKUP(A335,class!A$1:B$455,2,FALSE),"")</f>
        <v>Shire District</v>
      </c>
      <c r="C335" s="12" t="str">
        <f>IFERROR(IFERROR(VLOOKUP(A335,classifications!A$3:C$336,3,FALSE),VLOOKUP(A335,classifications!I$2:K$29,3,FALSE)),"")</f>
        <v>Predominantly Urban</v>
      </c>
      <c r="D335" s="12"/>
      <c r="F335">
        <f>IFERROR(INDEX('Sheet1 (2)'!$HC$11:$HO$324,MATCH(Sheet2!$A335,'Sheet1 (2)'!$HB$11:$HB$324,0),MATCH(Sheet2!F$10,'Sheet1 (2)'!$HC$10:$HO$10,0)),VLOOKUP($A335,$A$413:$CY$661,F$8,FALSE))</f>
        <v>1626</v>
      </c>
      <c r="G335">
        <f>IFERROR(INDEX('Sheet1 (2)'!$HC$11:$HO$324,MATCH(Sheet2!$A335,'Sheet1 (2)'!$HB$11:$HB$324,0),MATCH(Sheet2!G$10,'Sheet1 (2)'!$HC$10:$HO$10,0)),VLOOKUP($A335,$A$413:$CY$661,G$8,FALSE))</f>
        <v>1573</v>
      </c>
      <c r="H335">
        <f>IFERROR(INDEX('Sheet1 (2)'!$HC$11:$HO$324,MATCH(Sheet2!$A335,'Sheet1 (2)'!$HB$11:$HB$324,0),MATCH(Sheet2!H$10,'Sheet1 (2)'!$HC$10:$HO$10,0)),VLOOKUP($A335,$A$413:$CY$661,H$8,FALSE))</f>
        <v>1514</v>
      </c>
      <c r="I335">
        <f>IFERROR(INDEX('Sheet1 (2)'!$HC$11:$HO$324,MATCH(Sheet2!$A335,'Sheet1 (2)'!$HB$11:$HB$324,0),MATCH(Sheet2!I$10,'Sheet1 (2)'!$HC$10:$HO$10,0)),VLOOKUP($A335,$A$413:$CY$661,I$8,FALSE))</f>
        <v>1490</v>
      </c>
      <c r="J335">
        <f>IFERROR(INDEX('Sheet1 (2)'!$HC$11:$HO$324,MATCH(Sheet2!$A335,'Sheet1 (2)'!$HB$11:$HB$324,0),MATCH(Sheet2!J$10,'Sheet1 (2)'!$HC$10:$HO$10,0)),VLOOKUP($A335,$A$413:$CY$661,J$8,FALSE))</f>
        <v>1475</v>
      </c>
      <c r="K335">
        <f>IFERROR(INDEX('Sheet1 (2)'!$HC$11:$HO$324,MATCH(Sheet2!$A335,'Sheet1 (2)'!$HB$11:$HB$324,0),MATCH(Sheet2!K$10,'Sheet1 (2)'!$HC$10:$HO$10,0)),VLOOKUP($A335,$A$413:$CY$661,K$8,FALSE))</f>
        <v>1521</v>
      </c>
      <c r="L335">
        <f>IFERROR(INDEX('Sheet1 (2)'!$HC$11:$HO$324,MATCH(Sheet2!$A335,'Sheet1 (2)'!$HB$11:$HB$324,0),MATCH(Sheet2!L$10,'Sheet1 (2)'!$HC$10:$HO$10,0)),VLOOKUP($A335,$A$413:$CY$661,L$8,FALSE))</f>
        <v>1490</v>
      </c>
      <c r="M335">
        <f>IFERROR(INDEX('Sheet1 (2)'!$HC$11:$HO$324,MATCH(Sheet2!$A335,'Sheet1 (2)'!$HB$11:$HB$324,0),MATCH(Sheet2!M$10,'Sheet1 (2)'!$HC$10:$HO$10,0)),VLOOKUP($A335,$A$413:$CY$661,M$8,FALSE))</f>
        <v>1461</v>
      </c>
      <c r="N335">
        <f>IFERROR(INDEX('Sheet1 (2)'!$HC$11:$HO$324,MATCH(Sheet2!$A335,'Sheet1 (2)'!$HB$11:$HB$324,0),MATCH(Sheet2!N$10,'Sheet1 (2)'!$HC$10:$HO$10,0)),VLOOKUP($A335,$A$413:$CY$661,N$8,FALSE))</f>
        <v>1392</v>
      </c>
      <c r="O335">
        <f>IFERROR(INDEX('Sheet1 (2)'!$HC$11:$HO$324,MATCH(Sheet2!$A335,'Sheet1 (2)'!$HB$11:$HB$324,0),MATCH(Sheet2!O$10,'Sheet1 (2)'!$HC$10:$HO$10,0)),VLOOKUP($A335,$A$413:$CY$661,O$8,FALSE))</f>
        <v>1353</v>
      </c>
      <c r="P335">
        <f>IFERROR(INDEX('Sheet1 (2)'!$HC$11:$HO$324,MATCH(Sheet2!$A335,'Sheet1 (2)'!$HB$11:$HB$324,0),MATCH(Sheet2!P$10,'Sheet1 (2)'!$HC$10:$HO$10,0)),VLOOKUP($A335,$A$413:$CY$661,P$8,FALSE))</f>
        <v>1291</v>
      </c>
      <c r="Q335">
        <f>IFERROR(INDEX('Sheet1 (2)'!$HC$11:$HO$324,MATCH(Sheet2!$A335,'Sheet1 (2)'!$HB$11:$HB$324,0),MATCH(Sheet2!Q$10,'Sheet1 (2)'!$HC$10:$HO$10,0)),VLOOKUP($A335,$A$413:$CY$661,Q$8,FALSE))</f>
        <v>1233</v>
      </c>
      <c r="R335">
        <f>IFERROR(INDEX('Sheet1 (2)'!$HS$11:$IE$324,MATCH(Sheet2!$A335,'Sheet1 (2)'!$HR$11:$HR$324,0),MATCH(Sheet2!R$10,'Sheet1 (2)'!$HS$10:$IE$10,0)),VLOOKUP($A335,$A$413:$CY$661,R$8,FALSE))</f>
        <v>1204</v>
      </c>
      <c r="S335">
        <f>IFERROR(INDEX('Sheet1 (2)'!$HS$11:$IE$324,MATCH(Sheet2!$A335,'Sheet1 (2)'!$HR$11:$HR$324,0),MATCH(Sheet2!S$10,'Sheet1 (2)'!$HS$10:$IE$10,0)),VLOOKUP($A335,$A$413:$CY$661,S$8,FALSE))</f>
        <v>1175</v>
      </c>
      <c r="T335">
        <f>IFERROR(INDEX('Sheet1 (2)'!$HS$11:$IE$324,MATCH(Sheet2!$A335,'Sheet1 (2)'!$HR$11:$HR$324,0),MATCH(Sheet2!T$10,'Sheet1 (2)'!$HS$10:$IE$10,0)),VLOOKUP($A335,$A$413:$CY$661,T$8,FALSE))</f>
        <v>1145</v>
      </c>
      <c r="U335">
        <f>IFERROR(INDEX('Sheet1 (2)'!$HS$11:$IE$324,MATCH(Sheet2!$A335,'Sheet1 (2)'!$HR$11:$HR$324,0),MATCH(Sheet2!U$10,'Sheet1 (2)'!$HS$10:$IE$10,0)),VLOOKUP($A335,$A$413:$CY$661,U$8,FALSE))</f>
        <v>1113</v>
      </c>
      <c r="V335">
        <f>IFERROR(INDEX('Sheet1 (2)'!$HS$11:$IE$324,MATCH(Sheet2!$A335,'Sheet1 (2)'!$HR$11:$HR$324,0),MATCH(Sheet2!V$10,'Sheet1 (2)'!$HS$10:$IE$10,0)),VLOOKUP($A335,$A$413:$CY$661,V$8,FALSE))</f>
        <v>1114</v>
      </c>
      <c r="W335">
        <f>IFERROR(INDEX('Sheet1 (2)'!$HS$11:$IE$324,MATCH(Sheet2!$A335,'Sheet1 (2)'!$HR$11:$HR$324,0),MATCH(Sheet2!W$10,'Sheet1 (2)'!$HS$10:$IE$10,0)),VLOOKUP($A335,$A$413:$CY$661,W$8,FALSE))</f>
        <v>1133</v>
      </c>
      <c r="X335">
        <f>IFERROR(INDEX('Sheet1 (2)'!$HS$11:$IE$324,MATCH(Sheet2!$A335,'Sheet1 (2)'!$HR$11:$HR$324,0),MATCH(Sheet2!X$10,'Sheet1 (2)'!$HS$10:$IE$10,0)),VLOOKUP($A335,$A$413:$CY$661,X$8,FALSE))</f>
        <v>1097</v>
      </c>
      <c r="Y335">
        <f>IFERROR(INDEX('Sheet1 (2)'!$HS$11:$IE$324,MATCH(Sheet2!$A335,'Sheet1 (2)'!$HR$11:$HR$324,0),MATCH(Sheet2!Y$10,'Sheet1 (2)'!$HS$10:$IE$10,0)),VLOOKUP($A335,$A$413:$CY$661,Y$8,FALSE))</f>
        <v>1076</v>
      </c>
      <c r="Z335">
        <f>IFERROR(INDEX('Sheet1 (2)'!$HS$11:$IE$324,MATCH(Sheet2!$A335,'Sheet1 (2)'!$HR$11:$HR$324,0),MATCH(Sheet2!Z$10,'Sheet1 (2)'!$HS$10:$IE$10,0)),VLOOKUP($A335,$A$413:$CY$661,Z$8,FALSE))</f>
        <v>1032</v>
      </c>
      <c r="AA335">
        <f>IFERROR(INDEX('Sheet1 (2)'!$HS$11:$IE$324,MATCH(Sheet2!$A335,'Sheet1 (2)'!$HR$11:$HR$324,0),MATCH(Sheet2!AA$10,'Sheet1 (2)'!$HS$10:$IE$10,0)),VLOOKUP($A335,$A$413:$CY$661,AA$8,FALSE))</f>
        <v>1006</v>
      </c>
      <c r="AB335">
        <f>IFERROR(INDEX('Sheet1 (2)'!$HS$11:$IE$324,MATCH(Sheet2!$A335,'Sheet1 (2)'!$HR$11:$HR$324,0),MATCH(Sheet2!AB$10,'Sheet1 (2)'!$HS$10:$IE$10,0)),VLOOKUP($A335,$A$413:$CY$661,AB$8,FALSE))</f>
        <v>991</v>
      </c>
      <c r="AC335">
        <f>IFERROR(INDEX('Sheet1 (2)'!$HS$11:$IE$324,MATCH(Sheet2!$A335,'Sheet1 (2)'!$HR$11:$HR$324,0),MATCH(Sheet2!AC$10,'Sheet1 (2)'!$HS$10:$IE$10,0)),VLOOKUP($A335,$A$413:$CY$661,AC$8,FALSE))</f>
        <v>981</v>
      </c>
      <c r="AD335">
        <f>IFERROR(INDEX('Sheet1 (2)'!$II$11:$IU$324,MATCH(Sheet2!$A335,'Sheet1 (2)'!$IH$11:$IH$324,0),MATCH(Sheet2!AD$10,'Sheet1 (2)'!$II$10:$IU$10,0)),VLOOKUP($A335,$A$413:$CY$661,AD$8,FALSE))</f>
        <v>937</v>
      </c>
      <c r="AE335">
        <f>IFERROR(INDEX('Sheet1 (2)'!$II$11:$IU$324,MATCH(Sheet2!$A335,'Sheet1 (2)'!$IH$11:$IH$324,0),MATCH(Sheet2!AE$10,'Sheet1 (2)'!$II$10:$IU$10,0)),VLOOKUP($A335,$A$413:$CY$661,AE$8,FALSE))</f>
        <v>924</v>
      </c>
      <c r="AF335">
        <f>IFERROR(INDEX('Sheet1 (2)'!$II$11:$IU$324,MATCH(Sheet2!$A335,'Sheet1 (2)'!$IH$11:$IH$324,0),MATCH(Sheet2!AF$10,'Sheet1 (2)'!$II$10:$IU$10,0)),VLOOKUP($A335,$A$413:$CY$661,AF$8,FALSE))</f>
        <v>937</v>
      </c>
      <c r="AG335">
        <f>IFERROR(INDEX('Sheet1 (2)'!$II$11:$IU$324,MATCH(Sheet2!$A335,'Sheet1 (2)'!$IH$11:$IH$324,0),MATCH(Sheet2!AG$10,'Sheet1 (2)'!$II$10:$IU$10,0)),VLOOKUP($A335,$A$413:$CY$661,AG$8,FALSE))</f>
        <v>915</v>
      </c>
      <c r="AH335">
        <f>IFERROR(INDEX('Sheet1 (2)'!$II$11:$IU$324,MATCH(Sheet2!$A335,'Sheet1 (2)'!$IH$11:$IH$324,0),MATCH(Sheet2!AH$10,'Sheet1 (2)'!$II$10:$IU$10,0)),VLOOKUP($A335,$A$413:$CY$661,AH$8,FALSE))</f>
        <v>934</v>
      </c>
      <c r="AI335">
        <f>IFERROR(INDEX('Sheet1 (2)'!$II$11:$IU$324,MATCH(Sheet2!$A335,'Sheet1 (2)'!$IH$11:$IH$324,0),MATCH(Sheet2!AI$10,'Sheet1 (2)'!$II$10:$IU$10,0)),VLOOKUP($A335,$A$413:$CY$661,AI$8,FALSE))</f>
        <v>928</v>
      </c>
      <c r="AJ335">
        <f>IFERROR(INDEX('Sheet1 (2)'!$II$11:$IU$324,MATCH(Sheet2!$A335,'Sheet1 (2)'!$IH$11:$IH$324,0),MATCH(Sheet2!AJ$10,'Sheet1 (2)'!$II$10:$IU$10,0)),VLOOKUP($A335,$A$413:$CY$661,AJ$8,FALSE))</f>
        <v>936</v>
      </c>
      <c r="AK335">
        <f>IFERROR(INDEX('Sheet1 (2)'!$II$11:$IU$324,MATCH(Sheet2!$A335,'Sheet1 (2)'!$IH$11:$IH$324,0),MATCH(Sheet2!AK$10,'Sheet1 (2)'!$II$10:$IU$10,0)),VLOOKUP($A335,$A$413:$CY$661,AK$8,FALSE))</f>
        <v>905</v>
      </c>
      <c r="AL335">
        <f>IFERROR(INDEX('Sheet1 (2)'!$II$11:$IU$324,MATCH(Sheet2!$A335,'Sheet1 (2)'!$IH$11:$IH$324,0),MATCH(Sheet2!AL$10,'Sheet1 (2)'!$II$10:$IU$10,0)),VLOOKUP($A335,$A$413:$CY$661,AL$8,FALSE))</f>
        <v>905</v>
      </c>
      <c r="AM335">
        <f>IFERROR(INDEX('Sheet1 (2)'!$II$11:$IU$324,MATCH(Sheet2!$A335,'Sheet1 (2)'!$IH$11:$IH$324,0),MATCH(Sheet2!AM$10,'Sheet1 (2)'!$II$10:$IU$10,0)),VLOOKUP($A335,$A$413:$CY$661,AM$8,FALSE))</f>
        <v>856</v>
      </c>
      <c r="AN335">
        <f>IFERROR(INDEX('Sheet1 (2)'!$II$11:$IU$324,MATCH(Sheet2!$A335,'Sheet1 (2)'!$IH$11:$IH$324,0),MATCH(Sheet2!AN$10,'Sheet1 (2)'!$II$10:$IU$10,0)),VLOOKUP($A335,$A$413:$CY$661,AN$8,FALSE))</f>
        <v>879</v>
      </c>
      <c r="AO335">
        <f>IFERROR(INDEX('Sheet1 (2)'!$II$11:$IU$324,MATCH(Sheet2!$A335,'Sheet1 (2)'!$IH$11:$IH$324,0),MATCH(Sheet2!AO$10,'Sheet1 (2)'!$II$10:$IU$10,0)),VLOOKUP($A335,$A$413:$CY$661,AO$8,FALSE))</f>
        <v>862</v>
      </c>
      <c r="AP335">
        <f>IFERROR(INDEX('Sheet1 (2)'!$IY$11:$LF$324,MATCH(Sheet2!$A335,'Sheet1 (2)'!$IX$11:$IX$324,0),MATCH(Sheet2!AP$10,'Sheet1 (2)'!$IY$10:$LF$10,0)),VLOOKUP($A335,$A$413:$CY$661,AP$8,FALSE))</f>
        <v>854</v>
      </c>
      <c r="AQ335">
        <f>IFERROR(INDEX('Sheet1 (2)'!$IY$11:$LF$324,MATCH(Sheet2!$A335,'Sheet1 (2)'!$IX$11:$IX$324,0),MATCH(Sheet2!AQ$10,'Sheet1 (2)'!$IY$10:$LF$10,0)),VLOOKUP($A335,$A$413:$CY$661,AQ$8,FALSE))</f>
        <v>880</v>
      </c>
      <c r="AR335">
        <f>IFERROR(INDEX('Sheet1 (2)'!$IY$11:$LF$324,MATCH(Sheet2!$A335,'Sheet1 (2)'!$IX$11:$IX$324,0),MATCH(Sheet2!AR$10,'Sheet1 (2)'!$IY$10:$LF$10,0)),VLOOKUP($A335,$A$413:$CY$661,AR$8,FALSE))</f>
        <v>902</v>
      </c>
      <c r="AS335">
        <f>IFERROR(INDEX('Sheet1 (2)'!$IY$11:$LF$324,MATCH(Sheet2!$A335,'Sheet1 (2)'!$IX$11:$IX$324,0),MATCH(Sheet2!AS$10,'Sheet1 (2)'!$IY$10:$LF$10,0)),VLOOKUP($A335,$A$413:$CY$661,AS$8,FALSE))</f>
        <v>917</v>
      </c>
      <c r="AT335">
        <f>IFERROR(INDEX('Sheet1 (2)'!$IY$11:$LF$324,MATCH(Sheet2!$A335,'Sheet1 (2)'!$IX$11:$IX$324,0),MATCH(Sheet2!AT$10,'Sheet1 (2)'!$IY$10:$LF$10,0)),VLOOKUP($A335,$A$413:$CY$661,AT$8,FALSE))</f>
        <v>933</v>
      </c>
      <c r="AU335">
        <f>IFERROR(INDEX('Sheet1 (2)'!$IY$11:$LF$324,MATCH(Sheet2!$A335,'Sheet1 (2)'!$IX$11:$IX$324,0),MATCH(Sheet2!AU$10,'Sheet1 (2)'!$IY$10:$LF$10,0)),VLOOKUP($A335,$A$413:$CY$661,AU$8,FALSE))</f>
        <v>973</v>
      </c>
      <c r="AV335">
        <f>IFERROR(INDEX('Sheet1 (2)'!$IY$11:$LF$324,MATCH(Sheet2!$A335,'Sheet1 (2)'!$IX$11:$IX$324,0),MATCH(Sheet2!AV$10,'Sheet1 (2)'!$IY$10:$LF$10,0)),VLOOKUP($A335,$A$413:$CY$661,AV$8,FALSE))</f>
        <v>987</v>
      </c>
      <c r="AW335">
        <f>IFERROR(INDEX('Sheet1 (2)'!$IY$11:$LF$324,MATCH(Sheet2!$A335,'Sheet1 (2)'!$IX$11:$IX$324,0),MATCH(Sheet2!AW$10,'Sheet1 (2)'!$IY$10:$LF$10,0)),VLOOKUP($A335,$A$413:$CY$661,AW$8,FALSE))</f>
        <v>969</v>
      </c>
      <c r="AX335">
        <f>IFERROR(INDEX('Sheet1 (2)'!$IY$11:$LF$324,MATCH(Sheet2!$A335,'Sheet1 (2)'!$IX$11:$IX$324,0),MATCH(Sheet2!AX$10,'Sheet1 (2)'!$IY$10:$LF$10,0)),VLOOKUP($A335,$A$413:$CY$661,AX$8,FALSE))</f>
        <v>924</v>
      </c>
      <c r="AY335">
        <f>IFERROR(INDEX('Sheet1 (2)'!$IY$11:$LF$324,MATCH(Sheet2!$A335,'Sheet1 (2)'!$IX$11:$IX$324,0),MATCH(Sheet2!AY$10,'Sheet1 (2)'!$IY$10:$LF$10,0)),VLOOKUP($A335,$A$413:$CY$661,AY$8,FALSE))</f>
        <v>935</v>
      </c>
      <c r="AZ335">
        <f>IFERROR(INDEX('Sheet1 (2)'!$IY$11:$LF$324,MATCH(Sheet2!$A335,'Sheet1 (2)'!$IX$11:$IX$324,0),MATCH(Sheet2!AZ$10,'Sheet1 (2)'!$IY$10:$LF$10,0)),VLOOKUP($A335,$A$413:$CY$661,AZ$8,FALSE))</f>
        <v>940</v>
      </c>
      <c r="BA335">
        <f>IFERROR(INDEX('Sheet1 (2)'!$IY$11:$LF$324,MATCH(Sheet2!$A335,'Sheet1 (2)'!$IX$11:$IX$324,0),MATCH(Sheet2!BA$10,'Sheet1 (2)'!$IY$10:$LF$10,0)),VLOOKUP($A335,$A$413:$CY$661,BA$8,FALSE))</f>
        <v>923</v>
      </c>
      <c r="BB335">
        <f>IFERROR(INDEX('Sheet1 (2)'!$IY$11:$LF$324,MATCH(Sheet2!$A335,'Sheet1 (2)'!$IX$11:$IX$324,0),MATCH(Sheet2!BB$10,'Sheet1 (2)'!$IY$10:$LF$10,0)),VLOOKUP($A335,$A$413:$CY$661,BB$8,FALSE))</f>
        <v>933</v>
      </c>
      <c r="BC335">
        <f>IFERROR(INDEX('Sheet1 (2)'!$IY$11:$LF$324,MATCH(Sheet2!$A335,'Sheet1 (2)'!$IX$11:$IX$324,0),MATCH(Sheet2!BC$10,'Sheet1 (2)'!$IY$10:$LF$10,0)),VLOOKUP($A335,$A$413:$CY$661,BC$8,FALSE))</f>
        <v>919</v>
      </c>
      <c r="BD335">
        <f>IFERROR(INDEX('Sheet1 (2)'!$IY$11:$LF$324,MATCH(Sheet2!$A335,'Sheet1 (2)'!$IX$11:$IX$324,0),MATCH(Sheet2!BD$10,'Sheet1 (2)'!$IY$10:$LF$10,0)),VLOOKUP($A335,$A$413:$CY$661,BD$8,FALSE))</f>
        <v>909</v>
      </c>
      <c r="BE335">
        <f>IFERROR(INDEX('Sheet1 (2)'!$IY$11:$LF$324,MATCH(Sheet2!$A335,'Sheet1 (2)'!$IX$11:$IX$324,0),MATCH(Sheet2!BE$10,'Sheet1 (2)'!$IY$10:$LF$10,0)),VLOOKUP($A335,$A$413:$CY$661,BE$8,FALSE))</f>
        <v>940</v>
      </c>
      <c r="BF335">
        <f>IFERROR(INDEX('Sheet1 (2)'!$IY$11:$LF$324,MATCH(Sheet2!$A335,'Sheet1 (2)'!$IX$11:$IX$324,0),MATCH(Sheet2!BF$10,'Sheet1 (2)'!$IY$10:$LF$10,0)),VLOOKUP($A335,$A$413:$CY$661,BF$8,FALSE))</f>
        <v>916</v>
      </c>
      <c r="BG335">
        <f>IFERROR(INDEX('Sheet1 (2)'!$IY$11:$LF$324,MATCH(Sheet2!$A335,'Sheet1 (2)'!$IX$11:$IX$324,0),MATCH(Sheet2!BG$10,'Sheet1 (2)'!$IY$10:$LF$10,0)),VLOOKUP($A335,$A$413:$CY$661,BG$8,FALSE))</f>
        <v>925</v>
      </c>
      <c r="BH335">
        <f>IFERROR(INDEX('Sheet1 (2)'!$IY$11:$LF$324,MATCH(Sheet2!$A335,'Sheet1 (2)'!$IX$11:$IX$324,0),MATCH(Sheet2!BH$10,'Sheet1 (2)'!$IY$10:$LF$10,0)),VLOOKUP($A335,$A$413:$CY$661,BH$8,FALSE))</f>
        <v>930</v>
      </c>
      <c r="BI335">
        <f>IFERROR(INDEX('Sheet1 (2)'!$IY$11:$LF$324,MATCH(Sheet2!$A335,'Sheet1 (2)'!$IX$11:$IX$324,0),MATCH(Sheet2!BI$10,'Sheet1 (2)'!$IY$10:$LF$10,0)),VLOOKUP($A335,$A$413:$CY$661,BI$8,FALSE))</f>
        <v>920</v>
      </c>
      <c r="BJ335">
        <f>IFERROR(INDEX('Sheet1 (2)'!$IY$11:$LF$324,MATCH(Sheet2!$A335,'Sheet1 (2)'!$IX$11:$IX$324,0),MATCH(Sheet2!BJ$10,'Sheet1 (2)'!$IY$10:$LF$10,0)),VLOOKUP($A335,$A$413:$CY$661,BJ$8,FALSE))</f>
        <v>925</v>
      </c>
      <c r="BK335">
        <f>IFERROR(INDEX('Sheet1 (2)'!$IY$11:$LF$324,MATCH(Sheet2!$A335,'Sheet1 (2)'!$IX$11:$IX$324,0),MATCH(Sheet2!BK$10,'Sheet1 (2)'!$IY$10:$LF$10,0)),VLOOKUP($A335,$A$413:$CY$661,BK$8,FALSE))</f>
        <v>920</v>
      </c>
      <c r="BL335">
        <f>IFERROR(INDEX('Sheet1 (2)'!$IY$11:$LF$324,MATCH(Sheet2!$A335,'Sheet1 (2)'!$IX$11:$IX$324,0),MATCH(Sheet2!BL$10,'Sheet1 (2)'!$IY$10:$LF$10,0)),VLOOKUP($A335,$A$413:$CY$661,BL$8,FALSE))</f>
        <v>892</v>
      </c>
      <c r="BM335">
        <f>IFERROR(INDEX('Sheet1 (2)'!$IY$11:$LF$324,MATCH(Sheet2!$A335,'Sheet1 (2)'!$IX$11:$IX$324,0),MATCH(Sheet2!BM$10,'Sheet1 (2)'!$IY$10:$LF$10,0)),VLOOKUP($A335,$A$413:$CY$661,BM$8,FALSE))</f>
        <v>868</v>
      </c>
      <c r="BN335">
        <f>IFERROR(INDEX('Sheet1 (2)'!$IY$11:$LF$324,MATCH(Sheet2!$A335,'Sheet1 (2)'!$IX$11:$IX$324,0),MATCH(Sheet2!BN$10,'Sheet1 (2)'!$IY$10:$LF$10,0)),VLOOKUP($A335,$A$413:$CY$661,BN$8,FALSE))</f>
        <v>872</v>
      </c>
      <c r="BO335">
        <f>IFERROR(INDEX('Sheet1 (2)'!$IY$11:$LF$324,MATCH(Sheet2!$A335,'Sheet1 (2)'!$IX$11:$IX$324,0),MATCH(Sheet2!BO$10,'Sheet1 (2)'!$IY$10:$LF$10,0)),VLOOKUP($A335,$A$413:$CY$661,BO$8,FALSE))</f>
        <v>836</v>
      </c>
      <c r="BP335">
        <f>IFERROR(INDEX('Sheet1 (2)'!$IY$11:$LF$324,MATCH(Sheet2!$A335,'Sheet1 (2)'!$IX$11:$IX$324,0),MATCH(Sheet2!BP$10,'Sheet1 (2)'!$IY$10:$LF$10,0)),VLOOKUP($A335,$A$413:$CY$661,BP$8,FALSE))</f>
        <v>851</v>
      </c>
      <c r="BQ335">
        <f>IFERROR(INDEX('Sheet1 (2)'!$IY$11:$LF$324,MATCH(Sheet2!$A335,'Sheet1 (2)'!$IX$11:$IX$324,0),MATCH(Sheet2!BQ$10,'Sheet1 (2)'!$IY$10:$LF$10,0)),VLOOKUP($A335,$A$413:$CY$661,BQ$8,FALSE))</f>
        <v>848</v>
      </c>
      <c r="BR335">
        <f>IFERROR(INDEX('Sheet1 (2)'!$IY$11:$LF$324,MATCH(Sheet2!$A335,'Sheet1 (2)'!$IX$11:$IX$324,0),MATCH(Sheet2!BR$10,'Sheet1 (2)'!$IY$10:$LF$10,0)),VLOOKUP($A335,$A$413:$CY$661,BR$8,FALSE))</f>
        <v>888</v>
      </c>
      <c r="BS335">
        <f>IFERROR(INDEX('Sheet1 (2)'!$IY$11:$LF$324,MATCH(Sheet2!$A335,'Sheet1 (2)'!$IX$11:$IX$324,0),MATCH(Sheet2!BS$10,'Sheet1 (2)'!$IY$10:$LF$10,0)),VLOOKUP($A335,$A$413:$CY$661,BS$8,FALSE))</f>
        <v>929</v>
      </c>
      <c r="BT335">
        <f>IFERROR(INDEX('Sheet1 (2)'!$IY$11:$LF$324,MATCH(Sheet2!$A335,'Sheet1 (2)'!$IX$11:$IX$324,0),MATCH(Sheet2!BT$10,'Sheet1 (2)'!$IY$10:$LF$10,0)),VLOOKUP($A335,$A$413:$CY$661,BT$8,FALSE))</f>
        <v>931</v>
      </c>
      <c r="BU335">
        <f>IFERROR(INDEX('Sheet1 (2)'!$IY$11:$LF$324,MATCH(Sheet2!$A335,'Sheet1 (2)'!$IX$11:$IX$324,0),MATCH(Sheet2!BU$10,'Sheet1 (2)'!$IY$10:$LF$10,0)),VLOOKUP($A335,$A$413:$CY$661,BU$8,FALSE))</f>
        <v>913</v>
      </c>
      <c r="BV335">
        <f>IFERROR(INDEX('Sheet1 (2)'!$IY$11:$LF$324,MATCH(Sheet2!$A335,'Sheet1 (2)'!$IX$11:$IX$324,0),MATCH(Sheet2!BV$10,'Sheet1 (2)'!$IY$10:$LF$10,0)),VLOOKUP($A335,$A$413:$CY$661,BV$8,FALSE))</f>
        <v>910</v>
      </c>
      <c r="BW335">
        <f>IFERROR(INDEX('Sheet1 (2)'!$IY$11:$LF$324,MATCH(Sheet2!$A335,'Sheet1 (2)'!$IX$11:$IX$324,0),MATCH(Sheet2!BW$10,'Sheet1 (2)'!$IY$10:$LF$10,0)),VLOOKUP($A335,$A$413:$CY$661,BW$8,FALSE))</f>
        <v>889</v>
      </c>
      <c r="BX335">
        <f>IFERROR(INDEX('Sheet1 (2)'!$IY$11:$LF$324,MATCH(Sheet2!$A335,'Sheet1 (2)'!$IX$11:$IX$324,0),MATCH(Sheet2!BX$10,'Sheet1 (2)'!$IY$10:$LF$10,0)),VLOOKUP($A335,$A$413:$CY$661,BX$8,FALSE))</f>
        <v>886</v>
      </c>
      <c r="BY335">
        <f>IFERROR(INDEX('Sheet1 (2)'!$IY$11:$LF$324,MATCH(Sheet2!$A335,'Sheet1 (2)'!$IX$11:$IX$324,0),MATCH(Sheet2!BY$10,'Sheet1 (2)'!$IY$10:$LF$10,0)),VLOOKUP($A335,$A$413:$CY$661,BY$8,FALSE))</f>
        <v>875</v>
      </c>
      <c r="BZ335">
        <f>IFERROR(INDEX('Sheet1 (2)'!$IY$11:$LF$324,MATCH(Sheet2!$A335,'Sheet1 (2)'!$IX$11:$IX$324,0),MATCH(Sheet2!BZ$10,'Sheet1 (2)'!$IY$10:$LF$10,0)),VLOOKUP($A335,$A$413:$CY$661,BZ$8,FALSE))</f>
        <v>897</v>
      </c>
      <c r="CA335">
        <f>IFERROR(INDEX('Sheet1 (2)'!$IY$11:$LF$324,MATCH(Sheet2!$A335,'Sheet1 (2)'!$IX$11:$IX$324,0),MATCH(Sheet2!CA$10,'Sheet1 (2)'!$IY$10:$LF$10,0)),VLOOKUP($A335,$A$413:$CY$661,CA$8,FALSE))</f>
        <v>921</v>
      </c>
      <c r="CB335">
        <f>IFERROR(INDEX('Sheet1 (2)'!$IY$11:$LF$324,MATCH(Sheet2!$A335,'Sheet1 (2)'!$IX$11:$IX$324,0),MATCH(Sheet2!CB$10,'Sheet1 (2)'!$IY$10:$LF$10,0)),VLOOKUP($A335,$A$413:$CY$661,CB$8,FALSE))</f>
        <v>919</v>
      </c>
      <c r="CC335">
        <f>IFERROR(INDEX('Sheet1 (2)'!$IY$11:$LF$324,MATCH(Sheet2!$A335,'Sheet1 (2)'!$IX$11:$IX$324,0),MATCH(Sheet2!CC$10,'Sheet1 (2)'!$IY$10:$LF$10,0)),VLOOKUP($A335,$A$413:$CY$661,CC$8,FALSE))</f>
        <v>883</v>
      </c>
      <c r="CD335">
        <f>IFERROR(INDEX('Sheet1 (2)'!$IY$11:$LF$324,MATCH(Sheet2!$A335,'Sheet1 (2)'!$IX$11:$IX$324,0),MATCH(Sheet2!CD$10,'Sheet1 (2)'!$IY$10:$LF$10,0)),VLOOKUP($A335,$A$413:$CY$661,CD$8,FALSE))</f>
        <v>930</v>
      </c>
      <c r="CE335">
        <f>IFERROR(INDEX('Sheet1 (2)'!$IY$11:$LF$324,MATCH(Sheet2!$A335,'Sheet1 (2)'!$IX$11:$IX$324,0),MATCH(Sheet2!CE$10,'Sheet1 (2)'!$IY$10:$LF$10,0)),VLOOKUP($A335,$A$413:$CY$661,CE$8,FALSE))</f>
        <v>968</v>
      </c>
      <c r="CF335">
        <f>IFERROR(INDEX('Sheet1 (2)'!$IY$11:$LF$324,MATCH(Sheet2!$A335,'Sheet1 (2)'!$IX$11:$IX$324,0),MATCH(Sheet2!CF$10,'Sheet1 (2)'!$IY$10:$LF$10,0)),VLOOKUP($A335,$A$413:$CY$661,CF$8,FALSE))</f>
        <v>998</v>
      </c>
      <c r="CG335">
        <f>IFERROR(INDEX('Sheet1 (2)'!$IY$11:$LF$324,MATCH(Sheet2!$A335,'Sheet1 (2)'!$IX$11:$IX$324,0),MATCH(Sheet2!CG$10,'Sheet1 (2)'!$IY$10:$LF$10,0)),VLOOKUP($A335,$A$413:$CY$661,CG$8,FALSE))</f>
        <v>1619</v>
      </c>
      <c r="CH335">
        <f>IFERROR(INDEX('Sheet1 (2)'!$IY$11:$LF$324,MATCH(Sheet2!$A335,'Sheet1 (2)'!$IX$11:$IX$324,0),MATCH(Sheet2!CH$10,'Sheet1 (2)'!$IY$10:$LF$10,0)),VLOOKUP($A335,$A$413:$CY$661,CH$8,FALSE))</f>
        <v>2756</v>
      </c>
      <c r="CI335">
        <f>IFERROR(INDEX('Sheet1 (2)'!$IY$11:$LF$324,MATCH(Sheet2!$A335,'Sheet1 (2)'!$IX$11:$IX$324,0),MATCH(Sheet2!CI$10,'Sheet1 (2)'!$IY$10:$LF$10,0)),VLOOKUP($A335,$A$413:$CY$661,CI$8,FALSE))</f>
        <v>2701</v>
      </c>
      <c r="CJ335">
        <f>IFERROR(INDEX('Sheet1 (2)'!$IY$11:$LF$324,MATCH(Sheet2!$A335,'Sheet1 (2)'!$IX$11:$IX$324,0),MATCH(Sheet2!CJ$10,'Sheet1 (2)'!$IY$10:$LF$10,0)),VLOOKUP($A335,$A$413:$CY$661,CJ$8,FALSE))</f>
        <v>2803</v>
      </c>
      <c r="CK335">
        <f>IFERROR(INDEX('Sheet1 (2)'!$IY$11:$LF$324,MATCH(Sheet2!$A335,'Sheet1 (2)'!$IX$11:$IX$324,0),MATCH(Sheet2!CK$10,'Sheet1 (2)'!$IY$10:$LF$10,0)),VLOOKUP($A335,$A$413:$CY$661,CK$8,FALSE))</f>
        <v>2870</v>
      </c>
      <c r="CL335">
        <f>IFERROR(INDEX('Sheet1 (2)'!$IY$11:$LF$324,MATCH(Sheet2!$A335,'Sheet1 (2)'!$IX$11:$IX$324,0),MATCH(Sheet2!CL$10,'Sheet1 (2)'!$IY$10:$LF$10,0)),VLOOKUP($A335,$A$413:$CY$661,CL$8,FALSE))</f>
        <v>2830</v>
      </c>
      <c r="CM335">
        <f>IFERROR(INDEX('Sheet1 (2)'!$IY$11:$LF$324,MATCH(Sheet2!$A335,'Sheet1 (2)'!$IX$11:$IX$324,0),MATCH(Sheet2!CM$10,'Sheet1 (2)'!$IY$10:$LF$10,0)),VLOOKUP($A335,$A$413:$CY$661,CM$8,FALSE))</f>
        <v>2732</v>
      </c>
      <c r="CN335">
        <f>IFERROR(INDEX('Sheet1 (2)'!$IY$11:$LF$324,MATCH(Sheet2!$A335,'Sheet1 (2)'!$IX$11:$IX$324,0),MATCH(Sheet2!CN$10,'Sheet1 (2)'!$IY$10:$LF$10,0)),VLOOKUP($A335,$A$413:$CY$661,CN$8,FALSE))</f>
        <v>2757</v>
      </c>
      <c r="CO335">
        <f>IFERROR(INDEX('Sheet1 (2)'!$IY$11:$LF$324,MATCH(Sheet2!$A335,'Sheet1 (2)'!$IX$11:$IX$324,0),MATCH(Sheet2!CO$10,'Sheet1 (2)'!$IY$10:$LF$10,0)),VLOOKUP($A335,$A$413:$CY$661,CO$8,FALSE))</f>
        <v>2769</v>
      </c>
      <c r="CP335">
        <f>IFERROR(INDEX('Sheet1 (2)'!$IY$11:$LF$324,MATCH(Sheet2!$A335,'Sheet1 (2)'!$IX$11:$IX$324,0),MATCH(Sheet2!CP$10,'Sheet1 (2)'!$IY$10:$LF$10,0)),VLOOKUP($A335,$A$413:$CY$661,CP$8,FALSE))</f>
        <v>2692</v>
      </c>
      <c r="CQ335">
        <f>IFERROR(INDEX('Sheet1 (2)'!$IY$11:$LF$324,MATCH(Sheet2!$A335,'Sheet1 (2)'!$IX$11:$IX$324,0),MATCH(Sheet2!CQ$10,'Sheet1 (2)'!$IY$10:$LF$10,0)),VLOOKUP($A335,$A$413:$CY$661,CQ$8,FALSE))</f>
        <v>2872</v>
      </c>
      <c r="CR335">
        <f>IFERROR(INDEX('Sheet1 (2)'!$IY$11:$LF$324,MATCH(Sheet2!$A335,'Sheet1 (2)'!$IX$11:$IX$324,0),MATCH(Sheet2!CR$10,'Sheet1 (2)'!$IY$10:$LF$10,0)),VLOOKUP($A335,$A$413:$CY$661,CR$8,FALSE))</f>
        <v>2823</v>
      </c>
      <c r="CS335">
        <f>IFERROR(INDEX('Sheet1 (2)'!$IY$11:$LF$324,MATCH(Sheet2!$A335,'Sheet1 (2)'!$IX$11:$IX$324,0),MATCH(Sheet2!CS$10,'Sheet1 (2)'!$IY$10:$LF$10,0)),VLOOKUP($A335,$A$413:$CY$661,CS$8,FALSE))</f>
        <v>2725</v>
      </c>
      <c r="CT335">
        <f>IFERROR(INDEX('Sheet1 (2)'!$IY$11:$LF$324,MATCH(Sheet2!$A335,'Sheet1 (2)'!$IX$11:$IX$324,0),MATCH(Sheet2!CT$10,'Sheet1 (2)'!$IY$10:$LF$10,0)),VLOOKUP($A335,$A$413:$CY$661,CT$8,FALSE))</f>
        <v>2432</v>
      </c>
      <c r="CU335">
        <f>IFERROR(INDEX('Sheet1 (2)'!$IY$11:$LF$324,MATCH(Sheet2!$A335,'Sheet1 (2)'!$IX$11:$IX$324,0),MATCH(Sheet2!CU$10,'Sheet1 (2)'!$IY$10:$LF$10,0)),VLOOKUP($A335,$A$413:$CY$661,CU$8,FALSE))</f>
        <v>2190</v>
      </c>
      <c r="CV335">
        <f>IFERROR(INDEX('Sheet1 (2)'!$IY$11:$LF$324,MATCH(Sheet2!$A335,'Sheet1 (2)'!$IX$11:$IX$324,0),MATCH(Sheet2!CV$10,'Sheet1 (2)'!$IY$10:$LF$10,0)),VLOOKUP($A335,$A$413:$CY$661,CV$8,FALSE))</f>
        <v>2107</v>
      </c>
      <c r="CW335">
        <f>IFERROR(INDEX('Sheet1 (2)'!$LL$11:$LX$392,MATCH(Sheet2!$A335,'Sheet1 (2)'!$LK$11:$LK$392,0),MATCH(Sheet2!CW$10,'Sheet1 (2)'!$LL$10:$LX$10,0)),VLOOKUP($A335,$A$413:$DI$661,CW$8,FALSE))</f>
        <v>1988</v>
      </c>
      <c r="CX335">
        <f>IFERROR(INDEX('Sheet1 (2)'!$LL$11:$LX$392,MATCH(Sheet2!$A335,'Sheet1 (2)'!$LK$11:$LK$392,0),MATCH(Sheet2!CX$10,'Sheet1 (2)'!$LL$10:$LX$10,0)),VLOOKUP($A335,$A$413:$DI$661,CX$8,FALSE))</f>
        <v>1855</v>
      </c>
      <c r="CY335">
        <f>IFERROR(INDEX('Sheet1 (2)'!$LL$11:$LX$392,MATCH(Sheet2!$A335,'Sheet1 (2)'!$LK$11:$LK$392,0),MATCH(Sheet2!CY$10,'Sheet1 (2)'!$LL$10:$LX$10,0)),VLOOKUP($A335,$A$413:$DI$661,CY$8,FALSE))</f>
        <v>1808</v>
      </c>
      <c r="CZ335">
        <f>IFERROR(INDEX('Sheet1 (2)'!$LL$11:$LX$392,MATCH(Sheet2!$A335,'Sheet1 (2)'!$LK$11:$LK$392,0),MATCH(Sheet2!CZ$10,'Sheet1 (2)'!$LL$10:$LX$10,0)),VLOOKUP($A335,$A$413:$DI$661,CZ$8,FALSE))</f>
        <v>1695</v>
      </c>
      <c r="DA335">
        <f>IFERROR(INDEX('Sheet1 (2)'!$LL$11:$LX$392,MATCH(Sheet2!$A335,'Sheet1 (2)'!$LK$11:$LK$392,0),MATCH(Sheet2!DA$10,'Sheet1 (2)'!$LL$10:$LX$10,0)),VLOOKUP($A335,$A$413:$DI$661,DA$8,FALSE))</f>
        <v>1636</v>
      </c>
      <c r="DB335">
        <f>IFERROR(INDEX('Sheet1 (2)'!$LL$11:$LX$392,MATCH(Sheet2!$A335,'Sheet1 (2)'!$LK$11:$LK$392,0),MATCH(Sheet2!DB$10,'Sheet1 (2)'!$LL$10:$LX$10,0)),VLOOKUP($A335,$A$413:$DI$661,DB$8,FALSE))</f>
        <v>1601</v>
      </c>
      <c r="DC335">
        <f>IFERROR(INDEX('Sheet1 (2)'!$LL$11:$LX$392,MATCH(Sheet2!$A335,'Sheet1 (2)'!$LK$11:$LK$392,0),MATCH(Sheet2!DC$10,'Sheet1 (2)'!$LL$10:$LX$10,0)),VLOOKUP($A335,$A$413:$DI$661,DC$8,FALSE))</f>
        <v>1601</v>
      </c>
      <c r="DD335">
        <f>IFERROR(INDEX('Sheet1 (2)'!$LL$11:$LX$392,MATCH(Sheet2!$A335,'Sheet1 (2)'!$LK$11:$LK$392,0),MATCH(Sheet2!DD$10,'Sheet1 (2)'!$LL$10:$LX$10,0)),VLOOKUP($A335,$A$413:$DI$661,DD$8,FALSE))</f>
        <v>1503</v>
      </c>
      <c r="DE335">
        <f>IFERROR(INDEX('Sheet1 (2)'!$LL$11:$LX$392,MATCH(Sheet2!$A335,'Sheet1 (2)'!$LK$11:$LK$392,0),MATCH(Sheet2!DE$10,'Sheet1 (2)'!$LL$10:$LX$10,0)),VLOOKUP($A335,$A$413:$DI$661,DE$8,FALSE))</f>
        <v>1407</v>
      </c>
      <c r="DF335">
        <f>IFERROR(INDEX('Sheet1 (2)'!$LL$11:$LX$392,MATCH(Sheet2!$A335,'Sheet1 (2)'!$LK$11:$LK$392,0),MATCH(Sheet2!DF$10,'Sheet1 (2)'!$LL$10:$LX$10,0)),VLOOKUP($A335,$A$413:$DI$661,DF$8,FALSE))</f>
        <v>1351</v>
      </c>
      <c r="DG335">
        <f>IFERROR(INDEX('Sheet1 (2)'!$LL$11:$LX$392,MATCH(Sheet2!$A335,'Sheet1 (2)'!$LK$11:$LK$392,0),MATCH(Sheet2!DG$10,'Sheet1 (2)'!$LL$10:$LX$10,0)),VLOOKUP($A335,$A$413:$DI$661,DG$8,FALSE))</f>
        <v>1376</v>
      </c>
      <c r="DH335">
        <f>IFERROR(INDEX('Sheet1 (2)'!$LL$11:$LX$392,MATCH(Sheet2!$A335,'Sheet1 (2)'!$LK$11:$LK$392,0),MATCH(Sheet2!DH$10,'Sheet1 (2)'!$LL$10:$LX$10,0)),VLOOKUP($A335,$A$413:$DI$661,DH$8,FALSE))</f>
        <v>1400</v>
      </c>
      <c r="DI335">
        <f>IFERROR(INDEX('Sheet1 (2)'!$LL$11:$LX$392,MATCH(Sheet2!$A335,'Sheet1 (2)'!$LK$11:$LK$392,0),MATCH(Sheet2!DI$10,'Sheet1 (2)'!$LL$10:$LX$10,0)),VLOOKUP($A335,$A$413:$DI$661,DI$8,FALSE))</f>
        <v>1410</v>
      </c>
      <c r="DQ335">
        <f>VLOOKUP($A335,Sheet3!$A$8:$G$425,DQ$9,FALSE)</f>
        <v>63758</v>
      </c>
      <c r="DR335">
        <f>VLOOKUP($A335,Sheet3!$A$8:$G$425,DR$9,FALSE)</f>
        <v>63564</v>
      </c>
      <c r="DS335">
        <f>VLOOKUP($A335,Sheet3!$A$8:$G$425,DS$9,FALSE)</f>
        <v>63326</v>
      </c>
      <c r="DT335">
        <f>VLOOKUP($A335,Sheet3!$A$8:$G$425,DT$9,FALSE)</f>
        <v>63124</v>
      </c>
      <c r="DU335">
        <f>VLOOKUP($A335,Sheet3!$A$8:$G$425,DU$9,FALSE)</f>
        <v>62650</v>
      </c>
      <c r="DV335">
        <f>VLOOKUP($A335,Sheet3!$A$8:$G$425,DV$9,FALSE)</f>
        <v>62277</v>
      </c>
      <c r="DW335">
        <f>VLOOKUP($A335,Sheet3!$A$8:$H$425,DW$9,FALSE)</f>
        <v>61575</v>
      </c>
      <c r="DX335">
        <f>VLOOKUP($A335,Sheet3!$A$8:$I$425,DX$9,FALSE)</f>
        <v>60811</v>
      </c>
      <c r="DY335">
        <f>VLOOKUP($A335,Sheet3!$A$8:$J$425,DY$9,FALSE)</f>
        <v>65744</v>
      </c>
    </row>
    <row r="336" spans="1:129" x14ac:dyDescent="0.3">
      <c r="A336" s="12" t="s">
        <v>242</v>
      </c>
      <c r="B336" s="12" t="str">
        <f>IFERROR(VLOOKUP(A336,class!A$1:B$455,2,FALSE),"")</f>
        <v>Unitary Authority</v>
      </c>
      <c r="C336" s="12" t="str">
        <f>IFERROR(IFERROR(VLOOKUP(A336,classifications!A$3:C$336,3,FALSE),VLOOKUP(A336,classifications!I$2:K$29,3,FALSE)),"")</f>
        <v>Predominantly Urban</v>
      </c>
      <c r="D336" s="12"/>
      <c r="F336">
        <f>IFERROR(INDEX('Sheet1 (2)'!$HC$11:$HO$324,MATCH(Sheet2!$A336,'Sheet1 (2)'!$HB$11:$HB$324,0),MATCH(Sheet2!F$10,'Sheet1 (2)'!$HC$10:$HO$10,0)),VLOOKUP($A336,$A$413:$CY$661,F$8,FALSE))</f>
        <v>1693</v>
      </c>
      <c r="G336">
        <f>IFERROR(INDEX('Sheet1 (2)'!$HC$11:$HO$324,MATCH(Sheet2!$A336,'Sheet1 (2)'!$HB$11:$HB$324,0),MATCH(Sheet2!G$10,'Sheet1 (2)'!$HC$10:$HO$10,0)),VLOOKUP($A336,$A$413:$CY$661,G$8,FALSE))</f>
        <v>1671</v>
      </c>
      <c r="H336">
        <f>IFERROR(INDEX('Sheet1 (2)'!$HC$11:$HO$324,MATCH(Sheet2!$A336,'Sheet1 (2)'!$HB$11:$HB$324,0),MATCH(Sheet2!H$10,'Sheet1 (2)'!$HC$10:$HO$10,0)),VLOOKUP($A336,$A$413:$CY$661,H$8,FALSE))</f>
        <v>1573</v>
      </c>
      <c r="I336">
        <f>IFERROR(INDEX('Sheet1 (2)'!$HC$11:$HO$324,MATCH(Sheet2!$A336,'Sheet1 (2)'!$HB$11:$HB$324,0),MATCH(Sheet2!I$10,'Sheet1 (2)'!$HC$10:$HO$10,0)),VLOOKUP($A336,$A$413:$CY$661,I$8,FALSE))</f>
        <v>1559</v>
      </c>
      <c r="J336">
        <f>IFERROR(INDEX('Sheet1 (2)'!$HC$11:$HO$324,MATCH(Sheet2!$A336,'Sheet1 (2)'!$HB$11:$HB$324,0),MATCH(Sheet2!J$10,'Sheet1 (2)'!$HC$10:$HO$10,0)),VLOOKUP($A336,$A$413:$CY$661,J$8,FALSE))</f>
        <v>1550</v>
      </c>
      <c r="K336">
        <f>IFERROR(INDEX('Sheet1 (2)'!$HC$11:$HO$324,MATCH(Sheet2!$A336,'Sheet1 (2)'!$HB$11:$HB$324,0),MATCH(Sheet2!K$10,'Sheet1 (2)'!$HC$10:$HO$10,0)),VLOOKUP($A336,$A$413:$CY$661,K$8,FALSE))</f>
        <v>1601</v>
      </c>
      <c r="L336">
        <f>IFERROR(INDEX('Sheet1 (2)'!$HC$11:$HO$324,MATCH(Sheet2!$A336,'Sheet1 (2)'!$HB$11:$HB$324,0),MATCH(Sheet2!L$10,'Sheet1 (2)'!$HC$10:$HO$10,0)),VLOOKUP($A336,$A$413:$CY$661,L$8,FALSE))</f>
        <v>1539</v>
      </c>
      <c r="M336">
        <f>IFERROR(INDEX('Sheet1 (2)'!$HC$11:$HO$324,MATCH(Sheet2!$A336,'Sheet1 (2)'!$HB$11:$HB$324,0),MATCH(Sheet2!M$10,'Sheet1 (2)'!$HC$10:$HO$10,0)),VLOOKUP($A336,$A$413:$CY$661,M$8,FALSE))</f>
        <v>1492</v>
      </c>
      <c r="N336">
        <f>IFERROR(INDEX('Sheet1 (2)'!$HC$11:$HO$324,MATCH(Sheet2!$A336,'Sheet1 (2)'!$HB$11:$HB$324,0),MATCH(Sheet2!N$10,'Sheet1 (2)'!$HC$10:$HO$10,0)),VLOOKUP($A336,$A$413:$CY$661,N$8,FALSE))</f>
        <v>1478</v>
      </c>
      <c r="O336">
        <f>IFERROR(INDEX('Sheet1 (2)'!$HC$11:$HO$324,MATCH(Sheet2!$A336,'Sheet1 (2)'!$HB$11:$HB$324,0),MATCH(Sheet2!O$10,'Sheet1 (2)'!$HC$10:$HO$10,0)),VLOOKUP($A336,$A$413:$CY$661,O$8,FALSE))</f>
        <v>1357</v>
      </c>
      <c r="P336">
        <f>IFERROR(INDEX('Sheet1 (2)'!$HC$11:$HO$324,MATCH(Sheet2!$A336,'Sheet1 (2)'!$HB$11:$HB$324,0),MATCH(Sheet2!P$10,'Sheet1 (2)'!$HC$10:$HO$10,0)),VLOOKUP($A336,$A$413:$CY$661,P$8,FALSE))</f>
        <v>1296</v>
      </c>
      <c r="Q336">
        <f>IFERROR(INDEX('Sheet1 (2)'!$HC$11:$HO$324,MATCH(Sheet2!$A336,'Sheet1 (2)'!$HB$11:$HB$324,0),MATCH(Sheet2!Q$10,'Sheet1 (2)'!$HC$10:$HO$10,0)),VLOOKUP($A336,$A$413:$CY$661,Q$8,FALSE))</f>
        <v>1259</v>
      </c>
      <c r="R336">
        <f>IFERROR(INDEX('Sheet1 (2)'!$HS$11:$IE$324,MATCH(Sheet2!$A336,'Sheet1 (2)'!$HR$11:$HR$324,0),MATCH(Sheet2!R$10,'Sheet1 (2)'!$HS$10:$IE$10,0)),VLOOKUP($A336,$A$413:$CY$661,R$8,FALSE))</f>
        <v>1202</v>
      </c>
      <c r="S336">
        <f>IFERROR(INDEX('Sheet1 (2)'!$HS$11:$IE$324,MATCH(Sheet2!$A336,'Sheet1 (2)'!$HR$11:$HR$324,0),MATCH(Sheet2!S$10,'Sheet1 (2)'!$HS$10:$IE$10,0)),VLOOKUP($A336,$A$413:$CY$661,S$8,FALSE))</f>
        <v>1201</v>
      </c>
      <c r="T336">
        <f>IFERROR(INDEX('Sheet1 (2)'!$HS$11:$IE$324,MATCH(Sheet2!$A336,'Sheet1 (2)'!$HR$11:$HR$324,0),MATCH(Sheet2!T$10,'Sheet1 (2)'!$HS$10:$IE$10,0)),VLOOKUP($A336,$A$413:$CY$661,T$8,FALSE))</f>
        <v>1190</v>
      </c>
      <c r="U336">
        <f>IFERROR(INDEX('Sheet1 (2)'!$HS$11:$IE$324,MATCH(Sheet2!$A336,'Sheet1 (2)'!$HR$11:$HR$324,0),MATCH(Sheet2!U$10,'Sheet1 (2)'!$HS$10:$IE$10,0)),VLOOKUP($A336,$A$413:$CY$661,U$8,FALSE))</f>
        <v>1168</v>
      </c>
      <c r="V336">
        <f>IFERROR(INDEX('Sheet1 (2)'!$HS$11:$IE$324,MATCH(Sheet2!$A336,'Sheet1 (2)'!$HR$11:$HR$324,0),MATCH(Sheet2!V$10,'Sheet1 (2)'!$HS$10:$IE$10,0)),VLOOKUP($A336,$A$413:$CY$661,V$8,FALSE))</f>
        <v>1179</v>
      </c>
      <c r="W336">
        <f>IFERROR(INDEX('Sheet1 (2)'!$HS$11:$IE$324,MATCH(Sheet2!$A336,'Sheet1 (2)'!$HR$11:$HR$324,0),MATCH(Sheet2!W$10,'Sheet1 (2)'!$HS$10:$IE$10,0)),VLOOKUP($A336,$A$413:$CY$661,W$8,FALSE))</f>
        <v>1209</v>
      </c>
      <c r="X336">
        <f>IFERROR(INDEX('Sheet1 (2)'!$HS$11:$IE$324,MATCH(Sheet2!$A336,'Sheet1 (2)'!$HR$11:$HR$324,0),MATCH(Sheet2!X$10,'Sheet1 (2)'!$HS$10:$IE$10,0)),VLOOKUP($A336,$A$413:$CY$661,X$8,FALSE))</f>
        <v>1209</v>
      </c>
      <c r="Y336">
        <f>IFERROR(INDEX('Sheet1 (2)'!$HS$11:$IE$324,MATCH(Sheet2!$A336,'Sheet1 (2)'!$HR$11:$HR$324,0),MATCH(Sheet2!Y$10,'Sheet1 (2)'!$HS$10:$IE$10,0)),VLOOKUP($A336,$A$413:$CY$661,Y$8,FALSE))</f>
        <v>1152</v>
      </c>
      <c r="Z336">
        <f>IFERROR(INDEX('Sheet1 (2)'!$HS$11:$IE$324,MATCH(Sheet2!$A336,'Sheet1 (2)'!$HR$11:$HR$324,0),MATCH(Sheet2!Z$10,'Sheet1 (2)'!$HS$10:$IE$10,0)),VLOOKUP($A336,$A$413:$CY$661,Z$8,FALSE))</f>
        <v>1162</v>
      </c>
      <c r="AA336">
        <f>IFERROR(INDEX('Sheet1 (2)'!$HS$11:$IE$324,MATCH(Sheet2!$A336,'Sheet1 (2)'!$HR$11:$HR$324,0),MATCH(Sheet2!AA$10,'Sheet1 (2)'!$HS$10:$IE$10,0)),VLOOKUP($A336,$A$413:$CY$661,AA$8,FALSE))</f>
        <v>1146</v>
      </c>
      <c r="AB336">
        <f>IFERROR(INDEX('Sheet1 (2)'!$HS$11:$IE$324,MATCH(Sheet2!$A336,'Sheet1 (2)'!$HR$11:$HR$324,0),MATCH(Sheet2!AB$10,'Sheet1 (2)'!$HS$10:$IE$10,0)),VLOOKUP($A336,$A$413:$CY$661,AB$8,FALSE))</f>
        <v>1165</v>
      </c>
      <c r="AC336">
        <f>IFERROR(INDEX('Sheet1 (2)'!$HS$11:$IE$324,MATCH(Sheet2!$A336,'Sheet1 (2)'!$HR$11:$HR$324,0),MATCH(Sheet2!AC$10,'Sheet1 (2)'!$HS$10:$IE$10,0)),VLOOKUP($A336,$A$413:$CY$661,AC$8,FALSE))</f>
        <v>1092</v>
      </c>
      <c r="AD336">
        <f>IFERROR(INDEX('Sheet1 (2)'!$II$11:$IU$324,MATCH(Sheet2!$A336,'Sheet1 (2)'!$IH$11:$IH$324,0),MATCH(Sheet2!AD$10,'Sheet1 (2)'!$II$10:$IU$10,0)),VLOOKUP($A336,$A$413:$CY$661,AD$8,FALSE))</f>
        <v>1083</v>
      </c>
      <c r="AE336">
        <f>IFERROR(INDEX('Sheet1 (2)'!$II$11:$IU$324,MATCH(Sheet2!$A336,'Sheet1 (2)'!$IH$11:$IH$324,0),MATCH(Sheet2!AE$10,'Sheet1 (2)'!$II$10:$IU$10,0)),VLOOKUP($A336,$A$413:$CY$661,AE$8,FALSE))</f>
        <v>1095</v>
      </c>
      <c r="AF336">
        <f>IFERROR(INDEX('Sheet1 (2)'!$II$11:$IU$324,MATCH(Sheet2!$A336,'Sheet1 (2)'!$IH$11:$IH$324,0),MATCH(Sheet2!AF$10,'Sheet1 (2)'!$II$10:$IU$10,0)),VLOOKUP($A336,$A$413:$CY$661,AF$8,FALSE))</f>
        <v>1076</v>
      </c>
      <c r="AG336">
        <f>IFERROR(INDEX('Sheet1 (2)'!$II$11:$IU$324,MATCH(Sheet2!$A336,'Sheet1 (2)'!$IH$11:$IH$324,0),MATCH(Sheet2!AG$10,'Sheet1 (2)'!$II$10:$IU$10,0)),VLOOKUP($A336,$A$413:$CY$661,AG$8,FALSE))</f>
        <v>1058</v>
      </c>
      <c r="AH336">
        <f>IFERROR(INDEX('Sheet1 (2)'!$II$11:$IU$324,MATCH(Sheet2!$A336,'Sheet1 (2)'!$IH$11:$IH$324,0),MATCH(Sheet2!AH$10,'Sheet1 (2)'!$II$10:$IU$10,0)),VLOOKUP($A336,$A$413:$CY$661,AH$8,FALSE))</f>
        <v>1073</v>
      </c>
      <c r="AI336">
        <f>IFERROR(INDEX('Sheet1 (2)'!$II$11:$IU$324,MATCH(Sheet2!$A336,'Sheet1 (2)'!$IH$11:$IH$324,0),MATCH(Sheet2!AI$10,'Sheet1 (2)'!$II$10:$IU$10,0)),VLOOKUP($A336,$A$413:$CY$661,AI$8,FALSE))</f>
        <v>1115</v>
      </c>
      <c r="AJ336">
        <f>IFERROR(INDEX('Sheet1 (2)'!$II$11:$IU$324,MATCH(Sheet2!$A336,'Sheet1 (2)'!$IH$11:$IH$324,0),MATCH(Sheet2!AJ$10,'Sheet1 (2)'!$II$10:$IU$10,0)),VLOOKUP($A336,$A$413:$CY$661,AJ$8,FALSE))</f>
        <v>1159</v>
      </c>
      <c r="AK336">
        <f>IFERROR(INDEX('Sheet1 (2)'!$II$11:$IU$324,MATCH(Sheet2!$A336,'Sheet1 (2)'!$IH$11:$IH$324,0),MATCH(Sheet2!AK$10,'Sheet1 (2)'!$II$10:$IU$10,0)),VLOOKUP($A336,$A$413:$CY$661,AK$8,FALSE))</f>
        <v>1175</v>
      </c>
      <c r="AL336">
        <f>IFERROR(INDEX('Sheet1 (2)'!$II$11:$IU$324,MATCH(Sheet2!$A336,'Sheet1 (2)'!$IH$11:$IH$324,0),MATCH(Sheet2!AL$10,'Sheet1 (2)'!$II$10:$IU$10,0)),VLOOKUP($A336,$A$413:$CY$661,AL$8,FALSE))</f>
        <v>1143</v>
      </c>
      <c r="AM336">
        <f>IFERROR(INDEX('Sheet1 (2)'!$II$11:$IU$324,MATCH(Sheet2!$A336,'Sheet1 (2)'!$IH$11:$IH$324,0),MATCH(Sheet2!AM$10,'Sheet1 (2)'!$II$10:$IU$10,0)),VLOOKUP($A336,$A$413:$CY$661,AM$8,FALSE))</f>
        <v>1132</v>
      </c>
      <c r="AN336">
        <f>IFERROR(INDEX('Sheet1 (2)'!$II$11:$IU$324,MATCH(Sheet2!$A336,'Sheet1 (2)'!$IH$11:$IH$324,0),MATCH(Sheet2!AN$10,'Sheet1 (2)'!$II$10:$IU$10,0)),VLOOKUP($A336,$A$413:$CY$661,AN$8,FALSE))</f>
        <v>1132</v>
      </c>
      <c r="AO336">
        <f>IFERROR(INDEX('Sheet1 (2)'!$II$11:$IU$324,MATCH(Sheet2!$A336,'Sheet1 (2)'!$IH$11:$IH$324,0),MATCH(Sheet2!AO$10,'Sheet1 (2)'!$II$10:$IU$10,0)),VLOOKUP($A336,$A$413:$CY$661,AO$8,FALSE))</f>
        <v>1122</v>
      </c>
      <c r="AP336">
        <f>IFERROR(INDEX('Sheet1 (2)'!$IY$11:$LF$324,MATCH(Sheet2!$A336,'Sheet1 (2)'!$IX$11:$IX$324,0),MATCH(Sheet2!AP$10,'Sheet1 (2)'!$IY$10:$LF$10,0)),VLOOKUP($A336,$A$413:$CY$661,AP$8,FALSE))</f>
        <v>1121</v>
      </c>
      <c r="AQ336">
        <f>IFERROR(INDEX('Sheet1 (2)'!$IY$11:$LF$324,MATCH(Sheet2!$A336,'Sheet1 (2)'!$IX$11:$IX$324,0),MATCH(Sheet2!AQ$10,'Sheet1 (2)'!$IY$10:$LF$10,0)),VLOOKUP($A336,$A$413:$CY$661,AQ$8,FALSE))</f>
        <v>1119</v>
      </c>
      <c r="AR336">
        <f>IFERROR(INDEX('Sheet1 (2)'!$IY$11:$LF$324,MATCH(Sheet2!$A336,'Sheet1 (2)'!$IX$11:$IX$324,0),MATCH(Sheet2!AR$10,'Sheet1 (2)'!$IY$10:$LF$10,0)),VLOOKUP($A336,$A$413:$CY$661,AR$8,FALSE))</f>
        <v>1144</v>
      </c>
      <c r="AS336">
        <f>IFERROR(INDEX('Sheet1 (2)'!$IY$11:$LF$324,MATCH(Sheet2!$A336,'Sheet1 (2)'!$IX$11:$IX$324,0),MATCH(Sheet2!AS$10,'Sheet1 (2)'!$IY$10:$LF$10,0)),VLOOKUP($A336,$A$413:$CY$661,AS$8,FALSE))</f>
        <v>1165</v>
      </c>
      <c r="AT336">
        <f>IFERROR(INDEX('Sheet1 (2)'!$IY$11:$LF$324,MATCH(Sheet2!$A336,'Sheet1 (2)'!$IX$11:$IX$324,0),MATCH(Sheet2!AT$10,'Sheet1 (2)'!$IY$10:$LF$10,0)),VLOOKUP($A336,$A$413:$CY$661,AT$8,FALSE))</f>
        <v>1155</v>
      </c>
      <c r="AU336">
        <f>IFERROR(INDEX('Sheet1 (2)'!$IY$11:$LF$324,MATCH(Sheet2!$A336,'Sheet1 (2)'!$IX$11:$IX$324,0),MATCH(Sheet2!AU$10,'Sheet1 (2)'!$IY$10:$LF$10,0)),VLOOKUP($A336,$A$413:$CY$661,AU$8,FALSE))</f>
        <v>1195</v>
      </c>
      <c r="AV336">
        <f>IFERROR(INDEX('Sheet1 (2)'!$IY$11:$LF$324,MATCH(Sheet2!$A336,'Sheet1 (2)'!$IX$11:$IX$324,0),MATCH(Sheet2!AV$10,'Sheet1 (2)'!$IY$10:$LF$10,0)),VLOOKUP($A336,$A$413:$CY$661,AV$8,FALSE))</f>
        <v>1176</v>
      </c>
      <c r="AW336">
        <f>IFERROR(INDEX('Sheet1 (2)'!$IY$11:$LF$324,MATCH(Sheet2!$A336,'Sheet1 (2)'!$IX$11:$IX$324,0),MATCH(Sheet2!AW$10,'Sheet1 (2)'!$IY$10:$LF$10,0)),VLOOKUP($A336,$A$413:$CY$661,AW$8,FALSE))</f>
        <v>1164</v>
      </c>
      <c r="AX336">
        <f>IFERROR(INDEX('Sheet1 (2)'!$IY$11:$LF$324,MATCH(Sheet2!$A336,'Sheet1 (2)'!$IX$11:$IX$324,0),MATCH(Sheet2!AX$10,'Sheet1 (2)'!$IY$10:$LF$10,0)),VLOOKUP($A336,$A$413:$CY$661,AX$8,FALSE))</f>
        <v>1169</v>
      </c>
      <c r="AY336">
        <f>IFERROR(INDEX('Sheet1 (2)'!$IY$11:$LF$324,MATCH(Sheet2!$A336,'Sheet1 (2)'!$IX$11:$IX$324,0),MATCH(Sheet2!AY$10,'Sheet1 (2)'!$IY$10:$LF$10,0)),VLOOKUP($A336,$A$413:$CY$661,AY$8,FALSE))</f>
        <v>1167</v>
      </c>
      <c r="AZ336">
        <f>IFERROR(INDEX('Sheet1 (2)'!$IY$11:$LF$324,MATCH(Sheet2!$A336,'Sheet1 (2)'!$IX$11:$IX$324,0),MATCH(Sheet2!AZ$10,'Sheet1 (2)'!$IY$10:$LF$10,0)),VLOOKUP($A336,$A$413:$CY$661,AZ$8,FALSE))</f>
        <v>1149</v>
      </c>
      <c r="BA336">
        <f>IFERROR(INDEX('Sheet1 (2)'!$IY$11:$LF$324,MATCH(Sheet2!$A336,'Sheet1 (2)'!$IX$11:$IX$324,0),MATCH(Sheet2!BA$10,'Sheet1 (2)'!$IY$10:$LF$10,0)),VLOOKUP($A336,$A$413:$CY$661,BA$8,FALSE))</f>
        <v>1156</v>
      </c>
      <c r="BB336">
        <f>IFERROR(INDEX('Sheet1 (2)'!$IY$11:$LF$324,MATCH(Sheet2!$A336,'Sheet1 (2)'!$IX$11:$IX$324,0),MATCH(Sheet2!BB$10,'Sheet1 (2)'!$IY$10:$LF$10,0)),VLOOKUP($A336,$A$413:$CY$661,BB$8,FALSE))</f>
        <v>1127</v>
      </c>
      <c r="BC336">
        <f>IFERROR(INDEX('Sheet1 (2)'!$IY$11:$LF$324,MATCH(Sheet2!$A336,'Sheet1 (2)'!$IX$11:$IX$324,0),MATCH(Sheet2!BC$10,'Sheet1 (2)'!$IY$10:$LF$10,0)),VLOOKUP($A336,$A$413:$CY$661,BC$8,FALSE))</f>
        <v>1113</v>
      </c>
      <c r="BD336">
        <f>IFERROR(INDEX('Sheet1 (2)'!$IY$11:$LF$324,MATCH(Sheet2!$A336,'Sheet1 (2)'!$IX$11:$IX$324,0),MATCH(Sheet2!BD$10,'Sheet1 (2)'!$IY$10:$LF$10,0)),VLOOKUP($A336,$A$413:$CY$661,BD$8,FALSE))</f>
        <v>1079</v>
      </c>
      <c r="BE336">
        <f>IFERROR(INDEX('Sheet1 (2)'!$IY$11:$LF$324,MATCH(Sheet2!$A336,'Sheet1 (2)'!$IX$11:$IX$324,0),MATCH(Sheet2!BE$10,'Sheet1 (2)'!$IY$10:$LF$10,0)),VLOOKUP($A336,$A$413:$CY$661,BE$8,FALSE))</f>
        <v>1069</v>
      </c>
      <c r="BF336">
        <f>IFERROR(INDEX('Sheet1 (2)'!$IY$11:$LF$324,MATCH(Sheet2!$A336,'Sheet1 (2)'!$IX$11:$IX$324,0),MATCH(Sheet2!BF$10,'Sheet1 (2)'!$IY$10:$LF$10,0)),VLOOKUP($A336,$A$413:$CY$661,BF$8,FALSE))</f>
        <v>1074</v>
      </c>
      <c r="BG336">
        <f>IFERROR(INDEX('Sheet1 (2)'!$IY$11:$LF$324,MATCH(Sheet2!$A336,'Sheet1 (2)'!$IX$11:$IX$324,0),MATCH(Sheet2!BG$10,'Sheet1 (2)'!$IY$10:$LF$10,0)),VLOOKUP($A336,$A$413:$CY$661,BG$8,FALSE))</f>
        <v>1096</v>
      </c>
      <c r="BH336">
        <f>IFERROR(INDEX('Sheet1 (2)'!$IY$11:$LF$324,MATCH(Sheet2!$A336,'Sheet1 (2)'!$IX$11:$IX$324,0),MATCH(Sheet2!BH$10,'Sheet1 (2)'!$IY$10:$LF$10,0)),VLOOKUP($A336,$A$413:$CY$661,BH$8,FALSE))</f>
        <v>1105</v>
      </c>
      <c r="BI336">
        <f>IFERROR(INDEX('Sheet1 (2)'!$IY$11:$LF$324,MATCH(Sheet2!$A336,'Sheet1 (2)'!$IX$11:$IX$324,0),MATCH(Sheet2!BI$10,'Sheet1 (2)'!$IY$10:$LF$10,0)),VLOOKUP($A336,$A$413:$CY$661,BI$8,FALSE))</f>
        <v>1137</v>
      </c>
      <c r="BJ336">
        <f>IFERROR(INDEX('Sheet1 (2)'!$IY$11:$LF$324,MATCH(Sheet2!$A336,'Sheet1 (2)'!$IX$11:$IX$324,0),MATCH(Sheet2!BJ$10,'Sheet1 (2)'!$IY$10:$LF$10,0)),VLOOKUP($A336,$A$413:$CY$661,BJ$8,FALSE))</f>
        <v>1109</v>
      </c>
      <c r="BK336">
        <f>IFERROR(INDEX('Sheet1 (2)'!$IY$11:$LF$324,MATCH(Sheet2!$A336,'Sheet1 (2)'!$IX$11:$IX$324,0),MATCH(Sheet2!BK$10,'Sheet1 (2)'!$IY$10:$LF$10,0)),VLOOKUP($A336,$A$413:$CY$661,BK$8,FALSE))</f>
        <v>1103</v>
      </c>
      <c r="BL336">
        <f>IFERROR(INDEX('Sheet1 (2)'!$IY$11:$LF$324,MATCH(Sheet2!$A336,'Sheet1 (2)'!$IX$11:$IX$324,0),MATCH(Sheet2!BL$10,'Sheet1 (2)'!$IY$10:$LF$10,0)),VLOOKUP($A336,$A$413:$CY$661,BL$8,FALSE))</f>
        <v>1082</v>
      </c>
      <c r="BM336">
        <f>IFERROR(INDEX('Sheet1 (2)'!$IY$11:$LF$324,MATCH(Sheet2!$A336,'Sheet1 (2)'!$IX$11:$IX$324,0),MATCH(Sheet2!BM$10,'Sheet1 (2)'!$IY$10:$LF$10,0)),VLOOKUP($A336,$A$413:$CY$661,BM$8,FALSE))</f>
        <v>1100</v>
      </c>
      <c r="BN336">
        <f>IFERROR(INDEX('Sheet1 (2)'!$IY$11:$LF$324,MATCH(Sheet2!$A336,'Sheet1 (2)'!$IX$11:$IX$324,0),MATCH(Sheet2!BN$10,'Sheet1 (2)'!$IY$10:$LF$10,0)),VLOOKUP($A336,$A$413:$CY$661,BN$8,FALSE))</f>
        <v>1108</v>
      </c>
      <c r="BO336">
        <f>IFERROR(INDEX('Sheet1 (2)'!$IY$11:$LF$324,MATCH(Sheet2!$A336,'Sheet1 (2)'!$IX$11:$IX$324,0),MATCH(Sheet2!BO$10,'Sheet1 (2)'!$IY$10:$LF$10,0)),VLOOKUP($A336,$A$413:$CY$661,BO$8,FALSE))</f>
        <v>1119</v>
      </c>
      <c r="BP336">
        <f>IFERROR(INDEX('Sheet1 (2)'!$IY$11:$LF$324,MATCH(Sheet2!$A336,'Sheet1 (2)'!$IX$11:$IX$324,0),MATCH(Sheet2!BP$10,'Sheet1 (2)'!$IY$10:$LF$10,0)),VLOOKUP($A336,$A$413:$CY$661,BP$8,FALSE))</f>
        <v>1145</v>
      </c>
      <c r="BQ336">
        <f>IFERROR(INDEX('Sheet1 (2)'!$IY$11:$LF$324,MATCH(Sheet2!$A336,'Sheet1 (2)'!$IX$11:$IX$324,0),MATCH(Sheet2!BQ$10,'Sheet1 (2)'!$IY$10:$LF$10,0)),VLOOKUP($A336,$A$413:$CY$661,BQ$8,FALSE))</f>
        <v>1165</v>
      </c>
      <c r="BR336">
        <f>IFERROR(INDEX('Sheet1 (2)'!$IY$11:$LF$324,MATCH(Sheet2!$A336,'Sheet1 (2)'!$IX$11:$IX$324,0),MATCH(Sheet2!BR$10,'Sheet1 (2)'!$IY$10:$LF$10,0)),VLOOKUP($A336,$A$413:$CY$661,BR$8,FALSE))</f>
        <v>1155</v>
      </c>
      <c r="BS336">
        <f>IFERROR(INDEX('Sheet1 (2)'!$IY$11:$LF$324,MATCH(Sheet2!$A336,'Sheet1 (2)'!$IX$11:$IX$324,0),MATCH(Sheet2!BS$10,'Sheet1 (2)'!$IY$10:$LF$10,0)),VLOOKUP($A336,$A$413:$CY$661,BS$8,FALSE))</f>
        <v>1174</v>
      </c>
      <c r="BT336">
        <f>IFERROR(INDEX('Sheet1 (2)'!$IY$11:$LF$324,MATCH(Sheet2!$A336,'Sheet1 (2)'!$IX$11:$IX$324,0),MATCH(Sheet2!BT$10,'Sheet1 (2)'!$IY$10:$LF$10,0)),VLOOKUP($A336,$A$413:$CY$661,BT$8,FALSE))</f>
        <v>1180</v>
      </c>
      <c r="BU336">
        <f>IFERROR(INDEX('Sheet1 (2)'!$IY$11:$LF$324,MATCH(Sheet2!$A336,'Sheet1 (2)'!$IX$11:$IX$324,0),MATCH(Sheet2!BU$10,'Sheet1 (2)'!$IY$10:$LF$10,0)),VLOOKUP($A336,$A$413:$CY$661,BU$8,FALSE))</f>
        <v>1147</v>
      </c>
      <c r="BV336">
        <f>IFERROR(INDEX('Sheet1 (2)'!$IY$11:$LF$324,MATCH(Sheet2!$A336,'Sheet1 (2)'!$IX$11:$IX$324,0),MATCH(Sheet2!BV$10,'Sheet1 (2)'!$IY$10:$LF$10,0)),VLOOKUP($A336,$A$413:$CY$661,BV$8,FALSE))</f>
        <v>1151</v>
      </c>
      <c r="BW336">
        <f>IFERROR(INDEX('Sheet1 (2)'!$IY$11:$LF$324,MATCH(Sheet2!$A336,'Sheet1 (2)'!$IX$11:$IX$324,0),MATCH(Sheet2!BW$10,'Sheet1 (2)'!$IY$10:$LF$10,0)),VLOOKUP($A336,$A$413:$CY$661,BW$8,FALSE))</f>
        <v>1184</v>
      </c>
      <c r="BX336">
        <f>IFERROR(INDEX('Sheet1 (2)'!$IY$11:$LF$324,MATCH(Sheet2!$A336,'Sheet1 (2)'!$IX$11:$IX$324,0),MATCH(Sheet2!BX$10,'Sheet1 (2)'!$IY$10:$LF$10,0)),VLOOKUP($A336,$A$413:$CY$661,BX$8,FALSE))</f>
        <v>1172</v>
      </c>
      <c r="BY336">
        <f>IFERROR(INDEX('Sheet1 (2)'!$IY$11:$LF$324,MATCH(Sheet2!$A336,'Sheet1 (2)'!$IX$11:$IX$324,0),MATCH(Sheet2!BY$10,'Sheet1 (2)'!$IY$10:$LF$10,0)),VLOOKUP($A336,$A$413:$CY$661,BY$8,FALSE))</f>
        <v>1188</v>
      </c>
      <c r="BZ336">
        <f>IFERROR(INDEX('Sheet1 (2)'!$IY$11:$LF$324,MATCH(Sheet2!$A336,'Sheet1 (2)'!$IX$11:$IX$324,0),MATCH(Sheet2!BZ$10,'Sheet1 (2)'!$IY$10:$LF$10,0)),VLOOKUP($A336,$A$413:$CY$661,BZ$8,FALSE))</f>
        <v>1166</v>
      </c>
      <c r="CA336">
        <f>IFERROR(INDEX('Sheet1 (2)'!$IY$11:$LF$324,MATCH(Sheet2!$A336,'Sheet1 (2)'!$IX$11:$IX$324,0),MATCH(Sheet2!CA$10,'Sheet1 (2)'!$IY$10:$LF$10,0)),VLOOKUP($A336,$A$413:$CY$661,CA$8,FALSE))</f>
        <v>1187</v>
      </c>
      <c r="CB336">
        <f>IFERROR(INDEX('Sheet1 (2)'!$IY$11:$LF$324,MATCH(Sheet2!$A336,'Sheet1 (2)'!$IX$11:$IX$324,0),MATCH(Sheet2!CB$10,'Sheet1 (2)'!$IY$10:$LF$10,0)),VLOOKUP($A336,$A$413:$CY$661,CB$8,FALSE))</f>
        <v>1203</v>
      </c>
      <c r="CC336">
        <f>IFERROR(INDEX('Sheet1 (2)'!$IY$11:$LF$324,MATCH(Sheet2!$A336,'Sheet1 (2)'!$IX$11:$IX$324,0),MATCH(Sheet2!CC$10,'Sheet1 (2)'!$IY$10:$LF$10,0)),VLOOKUP($A336,$A$413:$CY$661,CC$8,FALSE))</f>
        <v>1193</v>
      </c>
      <c r="CD336">
        <f>IFERROR(INDEX('Sheet1 (2)'!$IY$11:$LF$324,MATCH(Sheet2!$A336,'Sheet1 (2)'!$IX$11:$IX$324,0),MATCH(Sheet2!CD$10,'Sheet1 (2)'!$IY$10:$LF$10,0)),VLOOKUP($A336,$A$413:$CY$661,CD$8,FALSE))</f>
        <v>1226</v>
      </c>
      <c r="CE336">
        <f>IFERROR(INDEX('Sheet1 (2)'!$IY$11:$LF$324,MATCH(Sheet2!$A336,'Sheet1 (2)'!$IX$11:$IX$324,0),MATCH(Sheet2!CE$10,'Sheet1 (2)'!$IY$10:$LF$10,0)),VLOOKUP($A336,$A$413:$CY$661,CE$8,FALSE))</f>
        <v>1300</v>
      </c>
      <c r="CF336">
        <f>IFERROR(INDEX('Sheet1 (2)'!$IY$11:$LF$324,MATCH(Sheet2!$A336,'Sheet1 (2)'!$IX$11:$IX$324,0),MATCH(Sheet2!CF$10,'Sheet1 (2)'!$IY$10:$LF$10,0)),VLOOKUP($A336,$A$413:$CY$661,CF$8,FALSE))</f>
        <v>1291</v>
      </c>
      <c r="CG336">
        <f>IFERROR(INDEX('Sheet1 (2)'!$IY$11:$LF$324,MATCH(Sheet2!$A336,'Sheet1 (2)'!$IX$11:$IX$324,0),MATCH(Sheet2!CG$10,'Sheet1 (2)'!$IY$10:$LF$10,0)),VLOOKUP($A336,$A$413:$CY$661,CG$8,FALSE))</f>
        <v>2128</v>
      </c>
      <c r="CH336">
        <f>IFERROR(INDEX('Sheet1 (2)'!$IY$11:$LF$324,MATCH(Sheet2!$A336,'Sheet1 (2)'!$IX$11:$IX$324,0),MATCH(Sheet2!CH$10,'Sheet1 (2)'!$IY$10:$LF$10,0)),VLOOKUP($A336,$A$413:$CY$661,CH$8,FALSE))</f>
        <v>3593</v>
      </c>
      <c r="CI336">
        <f>IFERROR(INDEX('Sheet1 (2)'!$IY$11:$LF$324,MATCH(Sheet2!$A336,'Sheet1 (2)'!$IX$11:$IX$324,0),MATCH(Sheet2!CI$10,'Sheet1 (2)'!$IY$10:$LF$10,0)),VLOOKUP($A336,$A$413:$CY$661,CI$8,FALSE))</f>
        <v>3476</v>
      </c>
      <c r="CJ336">
        <f>IFERROR(INDEX('Sheet1 (2)'!$IY$11:$LF$324,MATCH(Sheet2!$A336,'Sheet1 (2)'!$IX$11:$IX$324,0),MATCH(Sheet2!CJ$10,'Sheet1 (2)'!$IY$10:$LF$10,0)),VLOOKUP($A336,$A$413:$CY$661,CJ$8,FALSE))</f>
        <v>3534</v>
      </c>
      <c r="CK336">
        <f>IFERROR(INDEX('Sheet1 (2)'!$IY$11:$LF$324,MATCH(Sheet2!$A336,'Sheet1 (2)'!$IX$11:$IX$324,0),MATCH(Sheet2!CK$10,'Sheet1 (2)'!$IY$10:$LF$10,0)),VLOOKUP($A336,$A$413:$CY$661,CK$8,FALSE))</f>
        <v>3721</v>
      </c>
      <c r="CL336">
        <f>IFERROR(INDEX('Sheet1 (2)'!$IY$11:$LF$324,MATCH(Sheet2!$A336,'Sheet1 (2)'!$IX$11:$IX$324,0),MATCH(Sheet2!CL$10,'Sheet1 (2)'!$IY$10:$LF$10,0)),VLOOKUP($A336,$A$413:$CY$661,CL$8,FALSE))</f>
        <v>3634</v>
      </c>
      <c r="CM336">
        <f>IFERROR(INDEX('Sheet1 (2)'!$IY$11:$LF$324,MATCH(Sheet2!$A336,'Sheet1 (2)'!$IX$11:$IX$324,0),MATCH(Sheet2!CM$10,'Sheet1 (2)'!$IY$10:$LF$10,0)),VLOOKUP($A336,$A$413:$CY$661,CM$8,FALSE))</f>
        <v>3583</v>
      </c>
      <c r="CN336">
        <f>IFERROR(INDEX('Sheet1 (2)'!$IY$11:$LF$324,MATCH(Sheet2!$A336,'Sheet1 (2)'!$IX$11:$IX$324,0),MATCH(Sheet2!CN$10,'Sheet1 (2)'!$IY$10:$LF$10,0)),VLOOKUP($A336,$A$413:$CY$661,CN$8,FALSE))</f>
        <v>3586</v>
      </c>
      <c r="CO336">
        <f>IFERROR(INDEX('Sheet1 (2)'!$IY$11:$LF$324,MATCH(Sheet2!$A336,'Sheet1 (2)'!$IX$11:$IX$324,0),MATCH(Sheet2!CO$10,'Sheet1 (2)'!$IY$10:$LF$10,0)),VLOOKUP($A336,$A$413:$CY$661,CO$8,FALSE))</f>
        <v>3535</v>
      </c>
      <c r="CP336">
        <f>IFERROR(INDEX('Sheet1 (2)'!$IY$11:$LF$324,MATCH(Sheet2!$A336,'Sheet1 (2)'!$IX$11:$IX$324,0),MATCH(Sheet2!CP$10,'Sheet1 (2)'!$IY$10:$LF$10,0)),VLOOKUP($A336,$A$413:$CY$661,CP$8,FALSE))</f>
        <v>3419</v>
      </c>
      <c r="CQ336">
        <f>IFERROR(INDEX('Sheet1 (2)'!$IY$11:$LF$324,MATCH(Sheet2!$A336,'Sheet1 (2)'!$IX$11:$IX$324,0),MATCH(Sheet2!CQ$10,'Sheet1 (2)'!$IY$10:$LF$10,0)),VLOOKUP($A336,$A$413:$CY$661,CQ$8,FALSE))</f>
        <v>3618</v>
      </c>
      <c r="CR336">
        <f>IFERROR(INDEX('Sheet1 (2)'!$IY$11:$LF$324,MATCH(Sheet2!$A336,'Sheet1 (2)'!$IX$11:$IX$324,0),MATCH(Sheet2!CR$10,'Sheet1 (2)'!$IY$10:$LF$10,0)),VLOOKUP($A336,$A$413:$CY$661,CR$8,FALSE))</f>
        <v>3529</v>
      </c>
      <c r="CS336">
        <f>IFERROR(INDEX('Sheet1 (2)'!$IY$11:$LF$324,MATCH(Sheet2!$A336,'Sheet1 (2)'!$IX$11:$IX$324,0),MATCH(Sheet2!CS$10,'Sheet1 (2)'!$IY$10:$LF$10,0)),VLOOKUP($A336,$A$413:$CY$661,CS$8,FALSE))</f>
        <v>3415</v>
      </c>
      <c r="CT336">
        <f>IFERROR(INDEX('Sheet1 (2)'!$IY$11:$LF$324,MATCH(Sheet2!$A336,'Sheet1 (2)'!$IX$11:$IX$324,0),MATCH(Sheet2!CT$10,'Sheet1 (2)'!$IY$10:$LF$10,0)),VLOOKUP($A336,$A$413:$CY$661,CT$8,FALSE))</f>
        <v>3041</v>
      </c>
      <c r="CU336">
        <f>IFERROR(INDEX('Sheet1 (2)'!$IY$11:$LF$324,MATCH(Sheet2!$A336,'Sheet1 (2)'!$IX$11:$IX$324,0),MATCH(Sheet2!CU$10,'Sheet1 (2)'!$IY$10:$LF$10,0)),VLOOKUP($A336,$A$413:$CY$661,CU$8,FALSE))</f>
        <v>2713</v>
      </c>
      <c r="CV336">
        <f>IFERROR(INDEX('Sheet1 (2)'!$IY$11:$LF$324,MATCH(Sheet2!$A336,'Sheet1 (2)'!$IX$11:$IX$324,0),MATCH(Sheet2!CV$10,'Sheet1 (2)'!$IY$10:$LF$10,0)),VLOOKUP($A336,$A$413:$CY$661,CV$8,FALSE))</f>
        <v>2618</v>
      </c>
      <c r="CW336">
        <f>IFERROR(INDEX('Sheet1 (2)'!$LL$11:$LX$392,MATCH(Sheet2!$A336,'Sheet1 (2)'!$LK$11:$LK$392,0),MATCH(Sheet2!CW$10,'Sheet1 (2)'!$LL$10:$LX$10,0)),VLOOKUP($A336,$A$413:$DI$661,CW$8,FALSE))</f>
        <v>2514</v>
      </c>
      <c r="CX336">
        <f>IFERROR(INDEX('Sheet1 (2)'!$LL$11:$LX$392,MATCH(Sheet2!$A336,'Sheet1 (2)'!$LK$11:$LK$392,0),MATCH(Sheet2!CX$10,'Sheet1 (2)'!$LL$10:$LX$10,0)),VLOOKUP($A336,$A$413:$DI$661,CX$8,FALSE))</f>
        <v>2300</v>
      </c>
      <c r="CY336">
        <f>IFERROR(INDEX('Sheet1 (2)'!$LL$11:$LX$392,MATCH(Sheet2!$A336,'Sheet1 (2)'!$LK$11:$LK$392,0),MATCH(Sheet2!CY$10,'Sheet1 (2)'!$LL$10:$LX$10,0)),VLOOKUP($A336,$A$413:$DI$661,CY$8,FALSE))</f>
        <v>2195</v>
      </c>
      <c r="CZ336">
        <f>IFERROR(INDEX('Sheet1 (2)'!$LL$11:$LX$392,MATCH(Sheet2!$A336,'Sheet1 (2)'!$LK$11:$LK$392,0),MATCH(Sheet2!CZ$10,'Sheet1 (2)'!$LL$10:$LX$10,0)),VLOOKUP($A336,$A$413:$DI$661,CZ$8,FALSE))</f>
        <v>2021</v>
      </c>
      <c r="DA336">
        <f>IFERROR(INDEX('Sheet1 (2)'!$LL$11:$LX$392,MATCH(Sheet2!$A336,'Sheet1 (2)'!$LK$11:$LK$392,0),MATCH(Sheet2!DA$10,'Sheet1 (2)'!$LL$10:$LX$10,0)),VLOOKUP($A336,$A$413:$DI$661,DA$8,FALSE))</f>
        <v>1901</v>
      </c>
      <c r="DB336">
        <f>IFERROR(INDEX('Sheet1 (2)'!$LL$11:$LX$392,MATCH(Sheet2!$A336,'Sheet1 (2)'!$LK$11:$LK$392,0),MATCH(Sheet2!DB$10,'Sheet1 (2)'!$LL$10:$LX$10,0)),VLOOKUP($A336,$A$413:$DI$661,DB$8,FALSE))</f>
        <v>1896</v>
      </c>
      <c r="DC336">
        <f>IFERROR(INDEX('Sheet1 (2)'!$LL$11:$LX$392,MATCH(Sheet2!$A336,'Sheet1 (2)'!$LK$11:$LK$392,0),MATCH(Sheet2!DC$10,'Sheet1 (2)'!$LL$10:$LX$10,0)),VLOOKUP($A336,$A$413:$DI$661,DC$8,FALSE))</f>
        <v>1823</v>
      </c>
      <c r="DD336">
        <f>IFERROR(INDEX('Sheet1 (2)'!$LL$11:$LX$392,MATCH(Sheet2!$A336,'Sheet1 (2)'!$LK$11:$LK$392,0),MATCH(Sheet2!DD$10,'Sheet1 (2)'!$LL$10:$LX$10,0)),VLOOKUP($A336,$A$413:$DI$661,DD$8,FALSE))</f>
        <v>1719</v>
      </c>
      <c r="DE336">
        <f>IFERROR(INDEX('Sheet1 (2)'!$LL$11:$LX$392,MATCH(Sheet2!$A336,'Sheet1 (2)'!$LK$11:$LK$392,0),MATCH(Sheet2!DE$10,'Sheet1 (2)'!$LL$10:$LX$10,0)),VLOOKUP($A336,$A$413:$DI$661,DE$8,FALSE))</f>
        <v>1634</v>
      </c>
      <c r="DF336">
        <f>IFERROR(INDEX('Sheet1 (2)'!$LL$11:$LX$392,MATCH(Sheet2!$A336,'Sheet1 (2)'!$LK$11:$LK$392,0),MATCH(Sheet2!DF$10,'Sheet1 (2)'!$LL$10:$LX$10,0)),VLOOKUP($A336,$A$413:$DI$661,DF$8,FALSE))</f>
        <v>1522</v>
      </c>
      <c r="DG336">
        <f>IFERROR(INDEX('Sheet1 (2)'!$LL$11:$LX$392,MATCH(Sheet2!$A336,'Sheet1 (2)'!$LK$11:$LK$392,0),MATCH(Sheet2!DG$10,'Sheet1 (2)'!$LL$10:$LX$10,0)),VLOOKUP($A336,$A$413:$DI$661,DG$8,FALSE))</f>
        <v>1521</v>
      </c>
      <c r="DH336">
        <f>IFERROR(INDEX('Sheet1 (2)'!$LL$11:$LX$392,MATCH(Sheet2!$A336,'Sheet1 (2)'!$LK$11:$LK$392,0),MATCH(Sheet2!DH$10,'Sheet1 (2)'!$LL$10:$LX$10,0)),VLOOKUP($A336,$A$413:$DI$661,DH$8,FALSE))</f>
        <v>1523</v>
      </c>
      <c r="DI336">
        <f>IFERROR(INDEX('Sheet1 (2)'!$LL$11:$LX$392,MATCH(Sheet2!$A336,'Sheet1 (2)'!$LK$11:$LK$392,0),MATCH(Sheet2!DI$10,'Sheet1 (2)'!$LL$10:$LX$10,0)),VLOOKUP($A336,$A$413:$DI$661,DI$8,FALSE))</f>
        <v>1529</v>
      </c>
      <c r="DQ336">
        <f>VLOOKUP($A336,Sheet3!$A$8:$G$425,DQ$9,FALSE)</f>
        <v>99174</v>
      </c>
      <c r="DR336">
        <f>VLOOKUP($A336,Sheet3!$A$8:$G$425,DR$9,FALSE)</f>
        <v>99390</v>
      </c>
      <c r="DS336">
        <f>VLOOKUP($A336,Sheet3!$A$8:$G$425,DS$9,FALSE)</f>
        <v>100162</v>
      </c>
      <c r="DT336">
        <f>VLOOKUP($A336,Sheet3!$A$8:$G$425,DT$9,FALSE)</f>
        <v>100622</v>
      </c>
      <c r="DU336">
        <f>VLOOKUP($A336,Sheet3!$A$8:$G$425,DU$9,FALSE)</f>
        <v>101361</v>
      </c>
      <c r="DV336">
        <f>VLOOKUP($A336,Sheet3!$A$8:$G$425,DV$9,FALSE)</f>
        <v>103015</v>
      </c>
      <c r="DW336">
        <f>VLOOKUP($A336,Sheet3!$A$8:$H$425,DW$9,FALSE)</f>
        <v>104673</v>
      </c>
      <c r="DX336">
        <f>VLOOKUP($A336,Sheet3!$A$8:$I$425,DX$9,FALSE)</f>
        <v>106399</v>
      </c>
      <c r="DY336">
        <f>VLOOKUP($A336,Sheet3!$A$8:$J$425,DY$9,FALSE)</f>
        <v>110709</v>
      </c>
    </row>
    <row r="337" spans="1:129" x14ac:dyDescent="0.3">
      <c r="A337" s="12" t="s">
        <v>145</v>
      </c>
      <c r="B337" s="12" t="str">
        <f>IFERROR(VLOOKUP(A337,class!A$1:B$455,2,FALSE),"")</f>
        <v>Metropolitan District</v>
      </c>
      <c r="C337" s="12" t="str">
        <f>IFERROR(IFERROR(VLOOKUP(A337,classifications!A$3:C$336,3,FALSE),VLOOKUP(A337,classifications!I$2:K$29,3,FALSE)),"")</f>
        <v>Predominantly Urban</v>
      </c>
      <c r="D337" s="12"/>
      <c r="F337">
        <f>IFERROR(INDEX('Sheet1 (2)'!$HC$11:$HO$324,MATCH(Sheet2!$A337,'Sheet1 (2)'!$HB$11:$HB$324,0),MATCH(Sheet2!F$10,'Sheet1 (2)'!$HC$10:$HO$10,0)),VLOOKUP($A337,$A$413:$CY$661,F$8,FALSE))</f>
        <v>15970</v>
      </c>
      <c r="G337">
        <f>IFERROR(INDEX('Sheet1 (2)'!$HC$11:$HO$324,MATCH(Sheet2!$A337,'Sheet1 (2)'!$HB$11:$HB$324,0),MATCH(Sheet2!G$10,'Sheet1 (2)'!$HC$10:$HO$10,0)),VLOOKUP($A337,$A$413:$CY$661,G$8,FALSE))</f>
        <v>15590</v>
      </c>
      <c r="H337">
        <f>IFERROR(INDEX('Sheet1 (2)'!$HC$11:$HO$324,MATCH(Sheet2!$A337,'Sheet1 (2)'!$HB$11:$HB$324,0),MATCH(Sheet2!H$10,'Sheet1 (2)'!$HC$10:$HO$10,0)),VLOOKUP($A337,$A$413:$CY$661,H$8,FALSE))</f>
        <v>15239</v>
      </c>
      <c r="I337">
        <f>IFERROR(INDEX('Sheet1 (2)'!$HC$11:$HO$324,MATCH(Sheet2!$A337,'Sheet1 (2)'!$HB$11:$HB$324,0),MATCH(Sheet2!I$10,'Sheet1 (2)'!$HC$10:$HO$10,0)),VLOOKUP($A337,$A$413:$CY$661,I$8,FALSE))</f>
        <v>14762</v>
      </c>
      <c r="J337">
        <f>IFERROR(INDEX('Sheet1 (2)'!$HC$11:$HO$324,MATCH(Sheet2!$A337,'Sheet1 (2)'!$HB$11:$HB$324,0),MATCH(Sheet2!J$10,'Sheet1 (2)'!$HC$10:$HO$10,0)),VLOOKUP($A337,$A$413:$CY$661,J$8,FALSE))</f>
        <v>14740</v>
      </c>
      <c r="K337">
        <f>IFERROR(INDEX('Sheet1 (2)'!$HC$11:$HO$324,MATCH(Sheet2!$A337,'Sheet1 (2)'!$HB$11:$HB$324,0),MATCH(Sheet2!K$10,'Sheet1 (2)'!$HC$10:$HO$10,0)),VLOOKUP($A337,$A$413:$CY$661,K$8,FALSE))</f>
        <v>15068</v>
      </c>
      <c r="L337">
        <f>IFERROR(INDEX('Sheet1 (2)'!$HC$11:$HO$324,MATCH(Sheet2!$A337,'Sheet1 (2)'!$HB$11:$HB$324,0),MATCH(Sheet2!L$10,'Sheet1 (2)'!$HC$10:$HO$10,0)),VLOOKUP($A337,$A$413:$CY$661,L$8,FALSE))</f>
        <v>14901</v>
      </c>
      <c r="M337">
        <f>IFERROR(INDEX('Sheet1 (2)'!$HC$11:$HO$324,MATCH(Sheet2!$A337,'Sheet1 (2)'!$HB$11:$HB$324,0),MATCH(Sheet2!M$10,'Sheet1 (2)'!$HC$10:$HO$10,0)),VLOOKUP($A337,$A$413:$CY$661,M$8,FALSE))</f>
        <v>14641</v>
      </c>
      <c r="N337">
        <f>IFERROR(INDEX('Sheet1 (2)'!$HC$11:$HO$324,MATCH(Sheet2!$A337,'Sheet1 (2)'!$HB$11:$HB$324,0),MATCH(Sheet2!N$10,'Sheet1 (2)'!$HC$10:$HO$10,0)),VLOOKUP($A337,$A$413:$CY$661,N$8,FALSE))</f>
        <v>14403</v>
      </c>
      <c r="O337">
        <f>IFERROR(INDEX('Sheet1 (2)'!$HC$11:$HO$324,MATCH(Sheet2!$A337,'Sheet1 (2)'!$HB$11:$HB$324,0),MATCH(Sheet2!O$10,'Sheet1 (2)'!$HC$10:$HO$10,0)),VLOOKUP($A337,$A$413:$CY$661,O$8,FALSE))</f>
        <v>14052</v>
      </c>
      <c r="P337">
        <f>IFERROR(INDEX('Sheet1 (2)'!$HC$11:$HO$324,MATCH(Sheet2!$A337,'Sheet1 (2)'!$HB$11:$HB$324,0),MATCH(Sheet2!P$10,'Sheet1 (2)'!$HC$10:$HO$10,0)),VLOOKUP($A337,$A$413:$CY$661,P$8,FALSE))</f>
        <v>13603</v>
      </c>
      <c r="Q337">
        <f>IFERROR(INDEX('Sheet1 (2)'!$HC$11:$HO$324,MATCH(Sheet2!$A337,'Sheet1 (2)'!$HB$11:$HB$324,0),MATCH(Sheet2!Q$10,'Sheet1 (2)'!$HC$10:$HO$10,0)),VLOOKUP($A337,$A$413:$CY$661,Q$8,FALSE))</f>
        <v>13460</v>
      </c>
      <c r="R337">
        <f>IFERROR(INDEX('Sheet1 (2)'!$HS$11:$IE$324,MATCH(Sheet2!$A337,'Sheet1 (2)'!$HR$11:$HR$324,0),MATCH(Sheet2!R$10,'Sheet1 (2)'!$HS$10:$IE$10,0)),VLOOKUP($A337,$A$413:$CY$661,R$8,FALSE))</f>
        <v>12942</v>
      </c>
      <c r="S337">
        <f>IFERROR(INDEX('Sheet1 (2)'!$HS$11:$IE$324,MATCH(Sheet2!$A337,'Sheet1 (2)'!$HR$11:$HR$324,0),MATCH(Sheet2!S$10,'Sheet1 (2)'!$HS$10:$IE$10,0)),VLOOKUP($A337,$A$413:$CY$661,S$8,FALSE))</f>
        <v>12448</v>
      </c>
      <c r="T337">
        <f>IFERROR(INDEX('Sheet1 (2)'!$HS$11:$IE$324,MATCH(Sheet2!$A337,'Sheet1 (2)'!$HR$11:$HR$324,0),MATCH(Sheet2!T$10,'Sheet1 (2)'!$HS$10:$IE$10,0)),VLOOKUP($A337,$A$413:$CY$661,T$8,FALSE))</f>
        <v>11854</v>
      </c>
      <c r="U337">
        <f>IFERROR(INDEX('Sheet1 (2)'!$HS$11:$IE$324,MATCH(Sheet2!$A337,'Sheet1 (2)'!$HR$11:$HR$324,0),MATCH(Sheet2!U$10,'Sheet1 (2)'!$HS$10:$IE$10,0)),VLOOKUP($A337,$A$413:$CY$661,U$8,FALSE))</f>
        <v>11252</v>
      </c>
      <c r="V337">
        <f>IFERROR(INDEX('Sheet1 (2)'!$HS$11:$IE$324,MATCH(Sheet2!$A337,'Sheet1 (2)'!$HR$11:$HR$324,0),MATCH(Sheet2!V$10,'Sheet1 (2)'!$HS$10:$IE$10,0)),VLOOKUP($A337,$A$413:$CY$661,V$8,FALSE))</f>
        <v>11253</v>
      </c>
      <c r="W337">
        <f>IFERROR(INDEX('Sheet1 (2)'!$HS$11:$IE$324,MATCH(Sheet2!$A337,'Sheet1 (2)'!$HR$11:$HR$324,0),MATCH(Sheet2!W$10,'Sheet1 (2)'!$HS$10:$IE$10,0)),VLOOKUP($A337,$A$413:$CY$661,W$8,FALSE))</f>
        <v>11665</v>
      </c>
      <c r="X337">
        <f>IFERROR(INDEX('Sheet1 (2)'!$HS$11:$IE$324,MATCH(Sheet2!$A337,'Sheet1 (2)'!$HR$11:$HR$324,0),MATCH(Sheet2!X$10,'Sheet1 (2)'!$HS$10:$IE$10,0)),VLOOKUP($A337,$A$413:$CY$661,X$8,FALSE))</f>
        <v>11521</v>
      </c>
      <c r="Y337">
        <f>IFERROR(INDEX('Sheet1 (2)'!$HS$11:$IE$324,MATCH(Sheet2!$A337,'Sheet1 (2)'!$HR$11:$HR$324,0),MATCH(Sheet2!Y$10,'Sheet1 (2)'!$HS$10:$IE$10,0)),VLOOKUP($A337,$A$413:$CY$661,Y$8,FALSE))</f>
        <v>11154</v>
      </c>
      <c r="Z337">
        <f>IFERROR(INDEX('Sheet1 (2)'!$HS$11:$IE$324,MATCH(Sheet2!$A337,'Sheet1 (2)'!$HR$11:$HR$324,0),MATCH(Sheet2!Z$10,'Sheet1 (2)'!$HS$10:$IE$10,0)),VLOOKUP($A337,$A$413:$CY$661,Z$8,FALSE))</f>
        <v>10898</v>
      </c>
      <c r="AA337">
        <f>IFERROR(INDEX('Sheet1 (2)'!$HS$11:$IE$324,MATCH(Sheet2!$A337,'Sheet1 (2)'!$HR$11:$HR$324,0),MATCH(Sheet2!AA$10,'Sheet1 (2)'!$HS$10:$IE$10,0)),VLOOKUP($A337,$A$413:$CY$661,AA$8,FALSE))</f>
        <v>10663</v>
      </c>
      <c r="AB337">
        <f>IFERROR(INDEX('Sheet1 (2)'!$HS$11:$IE$324,MATCH(Sheet2!$A337,'Sheet1 (2)'!$HR$11:$HR$324,0),MATCH(Sheet2!AB$10,'Sheet1 (2)'!$HS$10:$IE$10,0)),VLOOKUP($A337,$A$413:$CY$661,AB$8,FALSE))</f>
        <v>10366</v>
      </c>
      <c r="AC337">
        <f>IFERROR(INDEX('Sheet1 (2)'!$HS$11:$IE$324,MATCH(Sheet2!$A337,'Sheet1 (2)'!$HR$11:$HR$324,0),MATCH(Sheet2!AC$10,'Sheet1 (2)'!$HS$10:$IE$10,0)),VLOOKUP($A337,$A$413:$CY$661,AC$8,FALSE))</f>
        <v>10291</v>
      </c>
      <c r="AD337">
        <f>IFERROR(INDEX('Sheet1 (2)'!$II$11:$IU$324,MATCH(Sheet2!$A337,'Sheet1 (2)'!$IH$11:$IH$324,0),MATCH(Sheet2!AD$10,'Sheet1 (2)'!$II$10:$IU$10,0)),VLOOKUP($A337,$A$413:$CY$661,AD$8,FALSE))</f>
        <v>10065</v>
      </c>
      <c r="AE337">
        <f>IFERROR(INDEX('Sheet1 (2)'!$II$11:$IU$324,MATCH(Sheet2!$A337,'Sheet1 (2)'!$IH$11:$IH$324,0),MATCH(Sheet2!AE$10,'Sheet1 (2)'!$II$10:$IU$10,0)),VLOOKUP($A337,$A$413:$CY$661,AE$8,FALSE))</f>
        <v>9816</v>
      </c>
      <c r="AF337">
        <f>IFERROR(INDEX('Sheet1 (2)'!$II$11:$IU$324,MATCH(Sheet2!$A337,'Sheet1 (2)'!$IH$11:$IH$324,0),MATCH(Sheet2!AF$10,'Sheet1 (2)'!$II$10:$IU$10,0)),VLOOKUP($A337,$A$413:$CY$661,AF$8,FALSE))</f>
        <v>9738</v>
      </c>
      <c r="AG337">
        <f>IFERROR(INDEX('Sheet1 (2)'!$II$11:$IU$324,MATCH(Sheet2!$A337,'Sheet1 (2)'!$IH$11:$IH$324,0),MATCH(Sheet2!AG$10,'Sheet1 (2)'!$II$10:$IU$10,0)),VLOOKUP($A337,$A$413:$CY$661,AG$8,FALSE))</f>
        <v>9630</v>
      </c>
      <c r="AH337">
        <f>IFERROR(INDEX('Sheet1 (2)'!$II$11:$IU$324,MATCH(Sheet2!$A337,'Sheet1 (2)'!$IH$11:$IH$324,0),MATCH(Sheet2!AH$10,'Sheet1 (2)'!$II$10:$IU$10,0)),VLOOKUP($A337,$A$413:$CY$661,AH$8,FALSE))</f>
        <v>10094</v>
      </c>
      <c r="AI337">
        <f>IFERROR(INDEX('Sheet1 (2)'!$II$11:$IU$324,MATCH(Sheet2!$A337,'Sheet1 (2)'!$IH$11:$IH$324,0),MATCH(Sheet2!AI$10,'Sheet1 (2)'!$II$10:$IU$10,0)),VLOOKUP($A337,$A$413:$CY$661,AI$8,FALSE))</f>
        <v>10290</v>
      </c>
      <c r="AJ337">
        <f>IFERROR(INDEX('Sheet1 (2)'!$II$11:$IU$324,MATCH(Sheet2!$A337,'Sheet1 (2)'!$IH$11:$IH$324,0),MATCH(Sheet2!AJ$10,'Sheet1 (2)'!$II$10:$IU$10,0)),VLOOKUP($A337,$A$413:$CY$661,AJ$8,FALSE))</f>
        <v>10371</v>
      </c>
      <c r="AK337">
        <f>IFERROR(INDEX('Sheet1 (2)'!$II$11:$IU$324,MATCH(Sheet2!$A337,'Sheet1 (2)'!$IH$11:$IH$324,0),MATCH(Sheet2!AK$10,'Sheet1 (2)'!$II$10:$IU$10,0)),VLOOKUP($A337,$A$413:$CY$661,AK$8,FALSE))</f>
        <v>10514</v>
      </c>
      <c r="AL337">
        <f>IFERROR(INDEX('Sheet1 (2)'!$II$11:$IU$324,MATCH(Sheet2!$A337,'Sheet1 (2)'!$IH$11:$IH$324,0),MATCH(Sheet2!AL$10,'Sheet1 (2)'!$II$10:$IU$10,0)),VLOOKUP($A337,$A$413:$CY$661,AL$8,FALSE))</f>
        <v>10479</v>
      </c>
      <c r="AM337">
        <f>IFERROR(INDEX('Sheet1 (2)'!$II$11:$IU$324,MATCH(Sheet2!$A337,'Sheet1 (2)'!$IH$11:$IH$324,0),MATCH(Sheet2!AM$10,'Sheet1 (2)'!$II$10:$IU$10,0)),VLOOKUP($A337,$A$413:$CY$661,AM$8,FALSE))</f>
        <v>10393</v>
      </c>
      <c r="AN337">
        <f>IFERROR(INDEX('Sheet1 (2)'!$II$11:$IU$324,MATCH(Sheet2!$A337,'Sheet1 (2)'!$IH$11:$IH$324,0),MATCH(Sheet2!AN$10,'Sheet1 (2)'!$II$10:$IU$10,0)),VLOOKUP($A337,$A$413:$CY$661,AN$8,FALSE))</f>
        <v>10428</v>
      </c>
      <c r="AO337">
        <f>IFERROR(INDEX('Sheet1 (2)'!$II$11:$IU$324,MATCH(Sheet2!$A337,'Sheet1 (2)'!$IH$11:$IH$324,0),MATCH(Sheet2!AO$10,'Sheet1 (2)'!$II$10:$IU$10,0)),VLOOKUP($A337,$A$413:$CY$661,AO$8,FALSE))</f>
        <v>10405</v>
      </c>
      <c r="AP337">
        <f>IFERROR(INDEX('Sheet1 (2)'!$IY$11:$LF$324,MATCH(Sheet2!$A337,'Sheet1 (2)'!$IX$11:$IX$324,0),MATCH(Sheet2!AP$10,'Sheet1 (2)'!$IY$10:$LF$10,0)),VLOOKUP($A337,$A$413:$CY$661,AP$8,FALSE))</f>
        <v>10364</v>
      </c>
      <c r="AQ337">
        <f>IFERROR(INDEX('Sheet1 (2)'!$IY$11:$LF$324,MATCH(Sheet2!$A337,'Sheet1 (2)'!$IX$11:$IX$324,0),MATCH(Sheet2!AQ$10,'Sheet1 (2)'!$IY$10:$LF$10,0)),VLOOKUP($A337,$A$413:$CY$661,AQ$8,FALSE))</f>
        <v>10419</v>
      </c>
      <c r="AR337">
        <f>IFERROR(INDEX('Sheet1 (2)'!$IY$11:$LF$324,MATCH(Sheet2!$A337,'Sheet1 (2)'!$IX$11:$IX$324,0),MATCH(Sheet2!AR$10,'Sheet1 (2)'!$IY$10:$LF$10,0)),VLOOKUP($A337,$A$413:$CY$661,AR$8,FALSE))</f>
        <v>10247</v>
      </c>
      <c r="AS337">
        <f>IFERROR(INDEX('Sheet1 (2)'!$IY$11:$LF$324,MATCH(Sheet2!$A337,'Sheet1 (2)'!$IX$11:$IX$324,0),MATCH(Sheet2!AS$10,'Sheet1 (2)'!$IY$10:$LF$10,0)),VLOOKUP($A337,$A$413:$CY$661,AS$8,FALSE))</f>
        <v>10014</v>
      </c>
      <c r="AT337">
        <f>IFERROR(INDEX('Sheet1 (2)'!$IY$11:$LF$324,MATCH(Sheet2!$A337,'Sheet1 (2)'!$IX$11:$IX$324,0),MATCH(Sheet2!AT$10,'Sheet1 (2)'!$IY$10:$LF$10,0)),VLOOKUP($A337,$A$413:$CY$661,AT$8,FALSE))</f>
        <v>9957</v>
      </c>
      <c r="AU337">
        <f>IFERROR(INDEX('Sheet1 (2)'!$IY$11:$LF$324,MATCH(Sheet2!$A337,'Sheet1 (2)'!$IX$11:$IX$324,0),MATCH(Sheet2!AU$10,'Sheet1 (2)'!$IY$10:$LF$10,0)),VLOOKUP($A337,$A$413:$CY$661,AU$8,FALSE))</f>
        <v>10342</v>
      </c>
      <c r="AV337">
        <f>IFERROR(INDEX('Sheet1 (2)'!$IY$11:$LF$324,MATCH(Sheet2!$A337,'Sheet1 (2)'!$IX$11:$IX$324,0),MATCH(Sheet2!AV$10,'Sheet1 (2)'!$IY$10:$LF$10,0)),VLOOKUP($A337,$A$413:$CY$661,AV$8,FALSE))</f>
        <v>10423</v>
      </c>
      <c r="AW337">
        <f>IFERROR(INDEX('Sheet1 (2)'!$IY$11:$LF$324,MATCH(Sheet2!$A337,'Sheet1 (2)'!$IX$11:$IX$324,0),MATCH(Sheet2!AW$10,'Sheet1 (2)'!$IY$10:$LF$10,0)),VLOOKUP($A337,$A$413:$CY$661,AW$8,FALSE))</f>
        <v>10511</v>
      </c>
      <c r="AX337">
        <f>IFERROR(INDEX('Sheet1 (2)'!$IY$11:$LF$324,MATCH(Sheet2!$A337,'Sheet1 (2)'!$IX$11:$IX$324,0),MATCH(Sheet2!AX$10,'Sheet1 (2)'!$IY$10:$LF$10,0)),VLOOKUP($A337,$A$413:$CY$661,AX$8,FALSE))</f>
        <v>10425</v>
      </c>
      <c r="AY337">
        <f>IFERROR(INDEX('Sheet1 (2)'!$IY$11:$LF$324,MATCH(Sheet2!$A337,'Sheet1 (2)'!$IX$11:$IX$324,0),MATCH(Sheet2!AY$10,'Sheet1 (2)'!$IY$10:$LF$10,0)),VLOOKUP($A337,$A$413:$CY$661,AY$8,FALSE))</f>
        <v>10388</v>
      </c>
      <c r="AZ337">
        <f>IFERROR(INDEX('Sheet1 (2)'!$IY$11:$LF$324,MATCH(Sheet2!$A337,'Sheet1 (2)'!$IX$11:$IX$324,0),MATCH(Sheet2!AZ$10,'Sheet1 (2)'!$IY$10:$LF$10,0)),VLOOKUP($A337,$A$413:$CY$661,AZ$8,FALSE))</f>
        <v>10159</v>
      </c>
      <c r="BA337">
        <f>IFERROR(INDEX('Sheet1 (2)'!$IY$11:$LF$324,MATCH(Sheet2!$A337,'Sheet1 (2)'!$IX$11:$IX$324,0),MATCH(Sheet2!BA$10,'Sheet1 (2)'!$IY$10:$LF$10,0)),VLOOKUP($A337,$A$413:$CY$661,BA$8,FALSE))</f>
        <v>10081</v>
      </c>
      <c r="BB337">
        <f>IFERROR(INDEX('Sheet1 (2)'!$IY$11:$LF$324,MATCH(Sheet2!$A337,'Sheet1 (2)'!$IX$11:$IX$324,0),MATCH(Sheet2!BB$10,'Sheet1 (2)'!$IY$10:$LF$10,0)),VLOOKUP($A337,$A$413:$CY$661,BB$8,FALSE))</f>
        <v>9957</v>
      </c>
      <c r="BC337">
        <f>IFERROR(INDEX('Sheet1 (2)'!$IY$11:$LF$324,MATCH(Sheet2!$A337,'Sheet1 (2)'!$IX$11:$IX$324,0),MATCH(Sheet2!BC$10,'Sheet1 (2)'!$IY$10:$LF$10,0)),VLOOKUP($A337,$A$413:$CY$661,BC$8,FALSE))</f>
        <v>9830</v>
      </c>
      <c r="BD337">
        <f>IFERROR(INDEX('Sheet1 (2)'!$IY$11:$LF$324,MATCH(Sheet2!$A337,'Sheet1 (2)'!$IX$11:$IX$324,0),MATCH(Sheet2!BD$10,'Sheet1 (2)'!$IY$10:$LF$10,0)),VLOOKUP($A337,$A$413:$CY$661,BD$8,FALSE))</f>
        <v>9770</v>
      </c>
      <c r="BE337">
        <f>IFERROR(INDEX('Sheet1 (2)'!$IY$11:$LF$324,MATCH(Sheet2!$A337,'Sheet1 (2)'!$IX$11:$IX$324,0),MATCH(Sheet2!BE$10,'Sheet1 (2)'!$IY$10:$LF$10,0)),VLOOKUP($A337,$A$413:$CY$661,BE$8,FALSE))</f>
        <v>9738</v>
      </c>
      <c r="BF337">
        <f>IFERROR(INDEX('Sheet1 (2)'!$IY$11:$LF$324,MATCH(Sheet2!$A337,'Sheet1 (2)'!$IX$11:$IX$324,0),MATCH(Sheet2!BF$10,'Sheet1 (2)'!$IY$10:$LF$10,0)),VLOOKUP($A337,$A$413:$CY$661,BF$8,FALSE))</f>
        <v>9782</v>
      </c>
      <c r="BG337">
        <f>IFERROR(INDEX('Sheet1 (2)'!$IY$11:$LF$324,MATCH(Sheet2!$A337,'Sheet1 (2)'!$IX$11:$IX$324,0),MATCH(Sheet2!BG$10,'Sheet1 (2)'!$IY$10:$LF$10,0)),VLOOKUP($A337,$A$413:$CY$661,BG$8,FALSE))</f>
        <v>10009</v>
      </c>
      <c r="BH337">
        <f>IFERROR(INDEX('Sheet1 (2)'!$IY$11:$LF$324,MATCH(Sheet2!$A337,'Sheet1 (2)'!$IX$11:$IX$324,0),MATCH(Sheet2!BH$10,'Sheet1 (2)'!$IY$10:$LF$10,0)),VLOOKUP($A337,$A$413:$CY$661,BH$8,FALSE))</f>
        <v>10228</v>
      </c>
      <c r="BI337">
        <f>IFERROR(INDEX('Sheet1 (2)'!$IY$11:$LF$324,MATCH(Sheet2!$A337,'Sheet1 (2)'!$IX$11:$IX$324,0),MATCH(Sheet2!BI$10,'Sheet1 (2)'!$IY$10:$LF$10,0)),VLOOKUP($A337,$A$413:$CY$661,BI$8,FALSE))</f>
        <v>10402</v>
      </c>
      <c r="BJ337">
        <f>IFERROR(INDEX('Sheet1 (2)'!$IY$11:$LF$324,MATCH(Sheet2!$A337,'Sheet1 (2)'!$IX$11:$IX$324,0),MATCH(Sheet2!BJ$10,'Sheet1 (2)'!$IY$10:$LF$10,0)),VLOOKUP($A337,$A$413:$CY$661,BJ$8,FALSE))</f>
        <v>10359</v>
      </c>
      <c r="BK337">
        <f>IFERROR(INDEX('Sheet1 (2)'!$IY$11:$LF$324,MATCH(Sheet2!$A337,'Sheet1 (2)'!$IX$11:$IX$324,0),MATCH(Sheet2!BK$10,'Sheet1 (2)'!$IY$10:$LF$10,0)),VLOOKUP($A337,$A$413:$CY$661,BK$8,FALSE))</f>
        <v>10244</v>
      </c>
      <c r="BL337">
        <f>IFERROR(INDEX('Sheet1 (2)'!$IY$11:$LF$324,MATCH(Sheet2!$A337,'Sheet1 (2)'!$IX$11:$IX$324,0),MATCH(Sheet2!BL$10,'Sheet1 (2)'!$IY$10:$LF$10,0)),VLOOKUP($A337,$A$413:$CY$661,BL$8,FALSE))</f>
        <v>10226</v>
      </c>
      <c r="BM337">
        <f>IFERROR(INDEX('Sheet1 (2)'!$IY$11:$LF$324,MATCH(Sheet2!$A337,'Sheet1 (2)'!$IX$11:$IX$324,0),MATCH(Sheet2!BM$10,'Sheet1 (2)'!$IY$10:$LF$10,0)),VLOOKUP($A337,$A$413:$CY$661,BM$8,FALSE))</f>
        <v>10158</v>
      </c>
      <c r="BN337">
        <f>IFERROR(INDEX('Sheet1 (2)'!$IY$11:$LF$324,MATCH(Sheet2!$A337,'Sheet1 (2)'!$IX$11:$IX$324,0),MATCH(Sheet2!BN$10,'Sheet1 (2)'!$IY$10:$LF$10,0)),VLOOKUP($A337,$A$413:$CY$661,BN$8,FALSE))</f>
        <v>10171</v>
      </c>
      <c r="BO337">
        <f>IFERROR(INDEX('Sheet1 (2)'!$IY$11:$LF$324,MATCH(Sheet2!$A337,'Sheet1 (2)'!$IX$11:$IX$324,0),MATCH(Sheet2!BO$10,'Sheet1 (2)'!$IY$10:$LF$10,0)),VLOOKUP($A337,$A$413:$CY$661,BO$8,FALSE))</f>
        <v>10190</v>
      </c>
      <c r="BP337">
        <f>IFERROR(INDEX('Sheet1 (2)'!$IY$11:$LF$324,MATCH(Sheet2!$A337,'Sheet1 (2)'!$IX$11:$IX$324,0),MATCH(Sheet2!BP$10,'Sheet1 (2)'!$IY$10:$LF$10,0)),VLOOKUP($A337,$A$413:$CY$661,BP$8,FALSE))</f>
        <v>10085</v>
      </c>
      <c r="BQ337">
        <f>IFERROR(INDEX('Sheet1 (2)'!$IY$11:$LF$324,MATCH(Sheet2!$A337,'Sheet1 (2)'!$IX$11:$IX$324,0),MATCH(Sheet2!BQ$10,'Sheet1 (2)'!$IY$10:$LF$10,0)),VLOOKUP($A337,$A$413:$CY$661,BQ$8,FALSE))</f>
        <v>9951</v>
      </c>
      <c r="BR337">
        <f>IFERROR(INDEX('Sheet1 (2)'!$IY$11:$LF$324,MATCH(Sheet2!$A337,'Sheet1 (2)'!$IX$11:$IX$324,0),MATCH(Sheet2!BR$10,'Sheet1 (2)'!$IY$10:$LF$10,0)),VLOOKUP($A337,$A$413:$CY$661,BR$8,FALSE))</f>
        <v>10078</v>
      </c>
      <c r="BS337">
        <f>IFERROR(INDEX('Sheet1 (2)'!$IY$11:$LF$324,MATCH(Sheet2!$A337,'Sheet1 (2)'!$IX$11:$IX$324,0),MATCH(Sheet2!BS$10,'Sheet1 (2)'!$IY$10:$LF$10,0)),VLOOKUP($A337,$A$413:$CY$661,BS$8,FALSE))</f>
        <v>10397</v>
      </c>
      <c r="BT337">
        <f>IFERROR(INDEX('Sheet1 (2)'!$IY$11:$LF$324,MATCH(Sheet2!$A337,'Sheet1 (2)'!$IX$11:$IX$324,0),MATCH(Sheet2!BT$10,'Sheet1 (2)'!$IY$10:$LF$10,0)),VLOOKUP($A337,$A$413:$CY$661,BT$8,FALSE))</f>
        <v>10489</v>
      </c>
      <c r="BU337">
        <f>IFERROR(INDEX('Sheet1 (2)'!$IY$11:$LF$324,MATCH(Sheet2!$A337,'Sheet1 (2)'!$IX$11:$IX$324,0),MATCH(Sheet2!BU$10,'Sheet1 (2)'!$IY$10:$LF$10,0)),VLOOKUP($A337,$A$413:$CY$661,BU$8,FALSE))</f>
        <v>10511</v>
      </c>
      <c r="BV337">
        <f>IFERROR(INDEX('Sheet1 (2)'!$IY$11:$LF$324,MATCH(Sheet2!$A337,'Sheet1 (2)'!$IX$11:$IX$324,0),MATCH(Sheet2!BV$10,'Sheet1 (2)'!$IY$10:$LF$10,0)),VLOOKUP($A337,$A$413:$CY$661,BV$8,FALSE))</f>
        <v>10477</v>
      </c>
      <c r="BW337">
        <f>IFERROR(INDEX('Sheet1 (2)'!$IY$11:$LF$324,MATCH(Sheet2!$A337,'Sheet1 (2)'!$IX$11:$IX$324,0),MATCH(Sheet2!BW$10,'Sheet1 (2)'!$IY$10:$LF$10,0)),VLOOKUP($A337,$A$413:$CY$661,BW$8,FALSE))</f>
        <v>10484</v>
      </c>
      <c r="BX337">
        <f>IFERROR(INDEX('Sheet1 (2)'!$IY$11:$LF$324,MATCH(Sheet2!$A337,'Sheet1 (2)'!$IX$11:$IX$324,0),MATCH(Sheet2!BX$10,'Sheet1 (2)'!$IY$10:$LF$10,0)),VLOOKUP($A337,$A$413:$CY$661,BX$8,FALSE))</f>
        <v>10504</v>
      </c>
      <c r="BY337">
        <f>IFERROR(INDEX('Sheet1 (2)'!$IY$11:$LF$324,MATCH(Sheet2!$A337,'Sheet1 (2)'!$IX$11:$IX$324,0),MATCH(Sheet2!BY$10,'Sheet1 (2)'!$IY$10:$LF$10,0)),VLOOKUP($A337,$A$413:$CY$661,BY$8,FALSE))</f>
        <v>10520</v>
      </c>
      <c r="BZ337">
        <f>IFERROR(INDEX('Sheet1 (2)'!$IY$11:$LF$324,MATCH(Sheet2!$A337,'Sheet1 (2)'!$IX$11:$IX$324,0),MATCH(Sheet2!BZ$10,'Sheet1 (2)'!$IY$10:$LF$10,0)),VLOOKUP($A337,$A$413:$CY$661,BZ$8,FALSE))</f>
        <v>10456</v>
      </c>
      <c r="CA337">
        <f>IFERROR(INDEX('Sheet1 (2)'!$IY$11:$LF$324,MATCH(Sheet2!$A337,'Sheet1 (2)'!$IX$11:$IX$324,0),MATCH(Sheet2!CA$10,'Sheet1 (2)'!$IY$10:$LF$10,0)),VLOOKUP($A337,$A$413:$CY$661,CA$8,FALSE))</f>
        <v>10330</v>
      </c>
      <c r="CB337">
        <f>IFERROR(INDEX('Sheet1 (2)'!$IY$11:$LF$324,MATCH(Sheet2!$A337,'Sheet1 (2)'!$IX$11:$IX$324,0),MATCH(Sheet2!CB$10,'Sheet1 (2)'!$IY$10:$LF$10,0)),VLOOKUP($A337,$A$413:$CY$661,CB$8,FALSE))</f>
        <v>10299</v>
      </c>
      <c r="CC337">
        <f>IFERROR(INDEX('Sheet1 (2)'!$IY$11:$LF$324,MATCH(Sheet2!$A337,'Sheet1 (2)'!$IX$11:$IX$324,0),MATCH(Sheet2!CC$10,'Sheet1 (2)'!$IY$10:$LF$10,0)),VLOOKUP($A337,$A$413:$CY$661,CC$8,FALSE))</f>
        <v>10233</v>
      </c>
      <c r="CD337">
        <f>IFERROR(INDEX('Sheet1 (2)'!$IY$11:$LF$324,MATCH(Sheet2!$A337,'Sheet1 (2)'!$IX$11:$IX$324,0),MATCH(Sheet2!CD$10,'Sheet1 (2)'!$IY$10:$LF$10,0)),VLOOKUP($A337,$A$413:$CY$661,CD$8,FALSE))</f>
        <v>10263</v>
      </c>
      <c r="CE337">
        <f>IFERROR(INDEX('Sheet1 (2)'!$IY$11:$LF$324,MATCH(Sheet2!$A337,'Sheet1 (2)'!$IX$11:$IX$324,0),MATCH(Sheet2!CE$10,'Sheet1 (2)'!$IY$10:$LF$10,0)),VLOOKUP($A337,$A$413:$CY$661,CE$8,FALSE))</f>
        <v>10618</v>
      </c>
      <c r="CF337">
        <f>IFERROR(INDEX('Sheet1 (2)'!$IY$11:$LF$324,MATCH(Sheet2!$A337,'Sheet1 (2)'!$IX$11:$IX$324,0),MATCH(Sheet2!CF$10,'Sheet1 (2)'!$IY$10:$LF$10,0)),VLOOKUP($A337,$A$413:$CY$661,CF$8,FALSE))</f>
        <v>10876</v>
      </c>
      <c r="CG337">
        <f>IFERROR(INDEX('Sheet1 (2)'!$IY$11:$LF$324,MATCH(Sheet2!$A337,'Sheet1 (2)'!$IX$11:$IX$324,0),MATCH(Sheet2!CG$10,'Sheet1 (2)'!$IY$10:$LF$10,0)),VLOOKUP($A337,$A$413:$CY$661,CG$8,FALSE))</f>
        <v>14965</v>
      </c>
      <c r="CH337">
        <f>IFERROR(INDEX('Sheet1 (2)'!$IY$11:$LF$324,MATCH(Sheet2!$A337,'Sheet1 (2)'!$IX$11:$IX$324,0),MATCH(Sheet2!CH$10,'Sheet1 (2)'!$IY$10:$LF$10,0)),VLOOKUP($A337,$A$413:$CY$661,CH$8,FALSE))</f>
        <v>17647</v>
      </c>
      <c r="CI337">
        <f>IFERROR(INDEX('Sheet1 (2)'!$IY$11:$LF$324,MATCH(Sheet2!$A337,'Sheet1 (2)'!$IX$11:$IX$324,0),MATCH(Sheet2!CI$10,'Sheet1 (2)'!$IY$10:$LF$10,0)),VLOOKUP($A337,$A$413:$CY$661,CI$8,FALSE))</f>
        <v>17619</v>
      </c>
      <c r="CJ337">
        <f>IFERROR(INDEX('Sheet1 (2)'!$IY$11:$LF$324,MATCH(Sheet2!$A337,'Sheet1 (2)'!$IX$11:$IX$324,0),MATCH(Sheet2!CJ$10,'Sheet1 (2)'!$IY$10:$LF$10,0)),VLOOKUP($A337,$A$413:$CY$661,CJ$8,FALSE))</f>
        <v>17601</v>
      </c>
      <c r="CK337">
        <f>IFERROR(INDEX('Sheet1 (2)'!$IY$11:$LF$324,MATCH(Sheet2!$A337,'Sheet1 (2)'!$IX$11:$IX$324,0),MATCH(Sheet2!CK$10,'Sheet1 (2)'!$IY$10:$LF$10,0)),VLOOKUP($A337,$A$413:$CY$661,CK$8,FALSE))</f>
        <v>17658</v>
      </c>
      <c r="CL337">
        <f>IFERROR(INDEX('Sheet1 (2)'!$IY$11:$LF$324,MATCH(Sheet2!$A337,'Sheet1 (2)'!$IX$11:$IX$324,0),MATCH(Sheet2!CL$10,'Sheet1 (2)'!$IY$10:$LF$10,0)),VLOOKUP($A337,$A$413:$CY$661,CL$8,FALSE))</f>
        <v>17474</v>
      </c>
      <c r="CM337">
        <f>IFERROR(INDEX('Sheet1 (2)'!$IY$11:$LF$324,MATCH(Sheet2!$A337,'Sheet1 (2)'!$IX$11:$IX$324,0),MATCH(Sheet2!CM$10,'Sheet1 (2)'!$IY$10:$LF$10,0)),VLOOKUP($A337,$A$413:$CY$661,CM$8,FALSE))</f>
        <v>17170</v>
      </c>
      <c r="CN337">
        <f>IFERROR(INDEX('Sheet1 (2)'!$IY$11:$LF$324,MATCH(Sheet2!$A337,'Sheet1 (2)'!$IX$11:$IX$324,0),MATCH(Sheet2!CN$10,'Sheet1 (2)'!$IY$10:$LF$10,0)),VLOOKUP($A337,$A$413:$CY$661,CN$8,FALSE))</f>
        <v>17230</v>
      </c>
      <c r="CO337">
        <f>IFERROR(INDEX('Sheet1 (2)'!$IY$11:$LF$324,MATCH(Sheet2!$A337,'Sheet1 (2)'!$IX$11:$IX$324,0),MATCH(Sheet2!CO$10,'Sheet1 (2)'!$IY$10:$LF$10,0)),VLOOKUP($A337,$A$413:$CY$661,CO$8,FALSE))</f>
        <v>17038</v>
      </c>
      <c r="CP337">
        <f>IFERROR(INDEX('Sheet1 (2)'!$IY$11:$LF$324,MATCH(Sheet2!$A337,'Sheet1 (2)'!$IX$11:$IX$324,0),MATCH(Sheet2!CP$10,'Sheet1 (2)'!$IY$10:$LF$10,0)),VLOOKUP($A337,$A$413:$CY$661,CP$8,FALSE))</f>
        <v>16934</v>
      </c>
      <c r="CQ337">
        <f>IFERROR(INDEX('Sheet1 (2)'!$IY$11:$LF$324,MATCH(Sheet2!$A337,'Sheet1 (2)'!$IX$11:$IX$324,0),MATCH(Sheet2!CQ$10,'Sheet1 (2)'!$IY$10:$LF$10,0)),VLOOKUP($A337,$A$413:$CY$661,CQ$8,FALSE))</f>
        <v>17345</v>
      </c>
      <c r="CR337">
        <f>IFERROR(INDEX('Sheet1 (2)'!$IY$11:$LF$324,MATCH(Sheet2!$A337,'Sheet1 (2)'!$IX$11:$IX$324,0),MATCH(Sheet2!CR$10,'Sheet1 (2)'!$IY$10:$LF$10,0)),VLOOKUP($A337,$A$413:$CY$661,CR$8,FALSE))</f>
        <v>17377</v>
      </c>
      <c r="CS337">
        <f>IFERROR(INDEX('Sheet1 (2)'!$IY$11:$LF$324,MATCH(Sheet2!$A337,'Sheet1 (2)'!$IX$11:$IX$324,0),MATCH(Sheet2!CS$10,'Sheet1 (2)'!$IY$10:$LF$10,0)),VLOOKUP($A337,$A$413:$CY$661,CS$8,FALSE))</f>
        <v>17117</v>
      </c>
      <c r="CT337">
        <f>IFERROR(INDEX('Sheet1 (2)'!$IY$11:$LF$324,MATCH(Sheet2!$A337,'Sheet1 (2)'!$IX$11:$IX$324,0),MATCH(Sheet2!CT$10,'Sheet1 (2)'!$IY$10:$LF$10,0)),VLOOKUP($A337,$A$413:$CY$661,CT$8,FALSE))</f>
        <v>16446</v>
      </c>
      <c r="CU337">
        <f>IFERROR(INDEX('Sheet1 (2)'!$IY$11:$LF$324,MATCH(Sheet2!$A337,'Sheet1 (2)'!$IX$11:$IX$324,0),MATCH(Sheet2!CU$10,'Sheet1 (2)'!$IY$10:$LF$10,0)),VLOOKUP($A337,$A$413:$CY$661,CU$8,FALSE))</f>
        <v>15681</v>
      </c>
      <c r="CV337">
        <f>IFERROR(INDEX('Sheet1 (2)'!$IY$11:$LF$324,MATCH(Sheet2!$A337,'Sheet1 (2)'!$IX$11:$IX$324,0),MATCH(Sheet2!CV$10,'Sheet1 (2)'!$IY$10:$LF$10,0)),VLOOKUP($A337,$A$413:$CY$661,CV$8,FALSE))</f>
        <v>15151</v>
      </c>
      <c r="CW337">
        <f>IFERROR(INDEX('Sheet1 (2)'!$LL$11:$LX$392,MATCH(Sheet2!$A337,'Sheet1 (2)'!$LK$11:$LK$392,0),MATCH(Sheet2!CW$10,'Sheet1 (2)'!$LL$10:$LX$10,0)),VLOOKUP($A337,$A$413:$DI$661,CW$8,FALSE))</f>
        <v>14653</v>
      </c>
      <c r="CX337">
        <f>IFERROR(INDEX('Sheet1 (2)'!$LL$11:$LX$392,MATCH(Sheet2!$A337,'Sheet1 (2)'!$LK$11:$LK$392,0),MATCH(Sheet2!CX$10,'Sheet1 (2)'!$LL$10:$LX$10,0)),VLOOKUP($A337,$A$413:$DI$661,CX$8,FALSE))</f>
        <v>14062</v>
      </c>
      <c r="CY337">
        <f>IFERROR(INDEX('Sheet1 (2)'!$LL$11:$LX$392,MATCH(Sheet2!$A337,'Sheet1 (2)'!$LK$11:$LK$392,0),MATCH(Sheet2!CY$10,'Sheet1 (2)'!$LL$10:$LX$10,0)),VLOOKUP($A337,$A$413:$DI$661,CY$8,FALSE))</f>
        <v>13756</v>
      </c>
      <c r="CZ337">
        <f>IFERROR(INDEX('Sheet1 (2)'!$LL$11:$LX$392,MATCH(Sheet2!$A337,'Sheet1 (2)'!$LK$11:$LK$392,0),MATCH(Sheet2!CZ$10,'Sheet1 (2)'!$LL$10:$LX$10,0)),VLOOKUP($A337,$A$413:$DI$661,CZ$8,FALSE))</f>
        <v>13273</v>
      </c>
      <c r="DA337">
        <f>IFERROR(INDEX('Sheet1 (2)'!$LL$11:$LX$392,MATCH(Sheet2!$A337,'Sheet1 (2)'!$LK$11:$LK$392,0),MATCH(Sheet2!DA$10,'Sheet1 (2)'!$LL$10:$LX$10,0)),VLOOKUP($A337,$A$413:$DI$661,DA$8,FALSE))</f>
        <v>12609</v>
      </c>
      <c r="DB337">
        <f>IFERROR(INDEX('Sheet1 (2)'!$LL$11:$LX$392,MATCH(Sheet2!$A337,'Sheet1 (2)'!$LK$11:$LK$392,0),MATCH(Sheet2!DB$10,'Sheet1 (2)'!$LL$10:$LX$10,0)),VLOOKUP($A337,$A$413:$DI$661,DB$8,FALSE))</f>
        <v>12595</v>
      </c>
      <c r="DC337">
        <f>IFERROR(INDEX('Sheet1 (2)'!$LL$11:$LX$392,MATCH(Sheet2!$A337,'Sheet1 (2)'!$LK$11:$LK$392,0),MATCH(Sheet2!DC$10,'Sheet1 (2)'!$LL$10:$LX$10,0)),VLOOKUP($A337,$A$413:$DI$661,DC$8,FALSE))</f>
        <v>12659</v>
      </c>
      <c r="DD337">
        <f>IFERROR(INDEX('Sheet1 (2)'!$LL$11:$LX$392,MATCH(Sheet2!$A337,'Sheet1 (2)'!$LK$11:$LK$392,0),MATCH(Sheet2!DD$10,'Sheet1 (2)'!$LL$10:$LX$10,0)),VLOOKUP($A337,$A$413:$DI$661,DD$8,FALSE))</f>
        <v>12400</v>
      </c>
      <c r="DE337">
        <f>IFERROR(INDEX('Sheet1 (2)'!$LL$11:$LX$392,MATCH(Sheet2!$A337,'Sheet1 (2)'!$LK$11:$LK$392,0),MATCH(Sheet2!DE$10,'Sheet1 (2)'!$LL$10:$LX$10,0)),VLOOKUP($A337,$A$413:$DI$661,DE$8,FALSE))</f>
        <v>11750</v>
      </c>
      <c r="DF337">
        <f>IFERROR(INDEX('Sheet1 (2)'!$LL$11:$LX$392,MATCH(Sheet2!$A337,'Sheet1 (2)'!$LK$11:$LK$392,0),MATCH(Sheet2!DF$10,'Sheet1 (2)'!$LL$10:$LX$10,0)),VLOOKUP($A337,$A$413:$DI$661,DF$8,FALSE))</f>
        <v>11557</v>
      </c>
      <c r="DG337">
        <f>IFERROR(INDEX('Sheet1 (2)'!$LL$11:$LX$392,MATCH(Sheet2!$A337,'Sheet1 (2)'!$LK$11:$LK$392,0),MATCH(Sheet2!DG$10,'Sheet1 (2)'!$LL$10:$LX$10,0)),VLOOKUP($A337,$A$413:$DI$661,DG$8,FALSE))</f>
        <v>11352</v>
      </c>
      <c r="DH337">
        <f>IFERROR(INDEX('Sheet1 (2)'!$LL$11:$LX$392,MATCH(Sheet2!$A337,'Sheet1 (2)'!$LK$11:$LK$392,0),MATCH(Sheet2!DH$10,'Sheet1 (2)'!$LL$10:$LX$10,0)),VLOOKUP($A337,$A$413:$DI$661,DH$8,FALSE))</f>
        <v>11163</v>
      </c>
      <c r="DI337">
        <f>IFERROR(INDEX('Sheet1 (2)'!$LL$11:$LX$392,MATCH(Sheet2!$A337,'Sheet1 (2)'!$LK$11:$LK$392,0),MATCH(Sheet2!DI$10,'Sheet1 (2)'!$LL$10:$LX$10,0)),VLOOKUP($A337,$A$413:$DI$661,DI$8,FALSE))</f>
        <v>10970</v>
      </c>
      <c r="DQ337">
        <f>VLOOKUP($A337,Sheet3!$A$8:$G$425,DQ$9,FALSE)</f>
        <v>159320</v>
      </c>
      <c r="DR337">
        <f>VLOOKUP($A337,Sheet3!$A$8:$G$425,DR$9,FALSE)</f>
        <v>159523</v>
      </c>
      <c r="DS337">
        <f>VLOOKUP($A337,Sheet3!$A$8:$G$425,DS$9,FALSE)</f>
        <v>160280</v>
      </c>
      <c r="DT337">
        <f>VLOOKUP($A337,Sheet3!$A$8:$G$425,DT$9,FALSE)</f>
        <v>161733</v>
      </c>
      <c r="DU337">
        <f>VLOOKUP($A337,Sheet3!$A$8:$G$425,DU$9,FALSE)</f>
        <v>162405</v>
      </c>
      <c r="DV337">
        <f>VLOOKUP($A337,Sheet3!$A$8:$G$425,DV$9,FALSE)</f>
        <v>163091</v>
      </c>
      <c r="DW337">
        <f>VLOOKUP($A337,Sheet3!$A$8:$H$425,DW$9,FALSE)</f>
        <v>162992</v>
      </c>
      <c r="DX337">
        <f>VLOOKUP($A337,Sheet3!$A$8:$I$425,DX$9,FALSE)</f>
        <v>163541</v>
      </c>
      <c r="DY337">
        <f>VLOOKUP($A337,Sheet3!$A$8:$J$425,DY$9,FALSE)</f>
        <v>165066</v>
      </c>
    </row>
    <row r="338" spans="1:129" x14ac:dyDescent="0.3">
      <c r="A338" s="12" t="s">
        <v>149</v>
      </c>
      <c r="B338" s="12" t="str">
        <f>IFERROR(VLOOKUP(A338,class!A$1:B$455,2,FALSE),"")</f>
        <v>Shire District</v>
      </c>
      <c r="C338" s="12" t="str">
        <f>IFERROR(IFERROR(VLOOKUP(A338,classifications!A$3:C$336,3,FALSE),VLOOKUP(A338,classifications!I$2:K$29,3,FALSE)),"")</f>
        <v>Predominantly Urban</v>
      </c>
      <c r="D338" s="12"/>
      <c r="F338">
        <f>IFERROR(INDEX('Sheet1 (2)'!$HC$11:$HO$324,MATCH(Sheet2!$A338,'Sheet1 (2)'!$HB$11:$HB$324,0),MATCH(Sheet2!F$10,'Sheet1 (2)'!$HC$10:$HO$10,0)),VLOOKUP($A338,$A$413:$CY$661,F$8,FALSE))</f>
        <v>2956</v>
      </c>
      <c r="G338">
        <f>IFERROR(INDEX('Sheet1 (2)'!$HC$11:$HO$324,MATCH(Sheet2!$A338,'Sheet1 (2)'!$HB$11:$HB$324,0),MATCH(Sheet2!G$10,'Sheet1 (2)'!$HC$10:$HO$10,0)),VLOOKUP($A338,$A$413:$CY$661,G$8,FALSE))</f>
        <v>2893</v>
      </c>
      <c r="H338">
        <f>IFERROR(INDEX('Sheet1 (2)'!$HC$11:$HO$324,MATCH(Sheet2!$A338,'Sheet1 (2)'!$HB$11:$HB$324,0),MATCH(Sheet2!H$10,'Sheet1 (2)'!$HC$10:$HO$10,0)),VLOOKUP($A338,$A$413:$CY$661,H$8,FALSE))</f>
        <v>2802</v>
      </c>
      <c r="I338">
        <f>IFERROR(INDEX('Sheet1 (2)'!$HC$11:$HO$324,MATCH(Sheet2!$A338,'Sheet1 (2)'!$HB$11:$HB$324,0),MATCH(Sheet2!I$10,'Sheet1 (2)'!$HC$10:$HO$10,0)),VLOOKUP($A338,$A$413:$CY$661,I$8,FALSE))</f>
        <v>2732</v>
      </c>
      <c r="J338">
        <f>IFERROR(INDEX('Sheet1 (2)'!$HC$11:$HO$324,MATCH(Sheet2!$A338,'Sheet1 (2)'!$HB$11:$HB$324,0),MATCH(Sheet2!J$10,'Sheet1 (2)'!$HC$10:$HO$10,0)),VLOOKUP($A338,$A$413:$CY$661,J$8,FALSE))</f>
        <v>2747</v>
      </c>
      <c r="K338">
        <f>IFERROR(INDEX('Sheet1 (2)'!$HC$11:$HO$324,MATCH(Sheet2!$A338,'Sheet1 (2)'!$HB$11:$HB$324,0),MATCH(Sheet2!K$10,'Sheet1 (2)'!$HC$10:$HO$10,0)),VLOOKUP($A338,$A$413:$CY$661,K$8,FALSE))</f>
        <v>2861</v>
      </c>
      <c r="L338">
        <f>IFERROR(INDEX('Sheet1 (2)'!$HC$11:$HO$324,MATCH(Sheet2!$A338,'Sheet1 (2)'!$HB$11:$HB$324,0),MATCH(Sheet2!L$10,'Sheet1 (2)'!$HC$10:$HO$10,0)),VLOOKUP($A338,$A$413:$CY$661,L$8,FALSE))</f>
        <v>2889</v>
      </c>
      <c r="M338">
        <f>IFERROR(INDEX('Sheet1 (2)'!$HC$11:$HO$324,MATCH(Sheet2!$A338,'Sheet1 (2)'!$HB$11:$HB$324,0),MATCH(Sheet2!M$10,'Sheet1 (2)'!$HC$10:$HO$10,0)),VLOOKUP($A338,$A$413:$CY$661,M$8,FALSE))</f>
        <v>2721</v>
      </c>
      <c r="N338">
        <f>IFERROR(INDEX('Sheet1 (2)'!$HC$11:$HO$324,MATCH(Sheet2!$A338,'Sheet1 (2)'!$HB$11:$HB$324,0),MATCH(Sheet2!N$10,'Sheet1 (2)'!$HC$10:$HO$10,0)),VLOOKUP($A338,$A$413:$CY$661,N$8,FALSE))</f>
        <v>2578</v>
      </c>
      <c r="O338">
        <f>IFERROR(INDEX('Sheet1 (2)'!$HC$11:$HO$324,MATCH(Sheet2!$A338,'Sheet1 (2)'!$HB$11:$HB$324,0),MATCH(Sheet2!O$10,'Sheet1 (2)'!$HC$10:$HO$10,0)),VLOOKUP($A338,$A$413:$CY$661,O$8,FALSE))</f>
        <v>2483</v>
      </c>
      <c r="P338">
        <f>IFERROR(INDEX('Sheet1 (2)'!$HC$11:$HO$324,MATCH(Sheet2!$A338,'Sheet1 (2)'!$HB$11:$HB$324,0),MATCH(Sheet2!P$10,'Sheet1 (2)'!$HC$10:$HO$10,0)),VLOOKUP($A338,$A$413:$CY$661,P$8,FALSE))</f>
        <v>2481</v>
      </c>
      <c r="Q338">
        <f>IFERROR(INDEX('Sheet1 (2)'!$HC$11:$HO$324,MATCH(Sheet2!$A338,'Sheet1 (2)'!$HB$11:$HB$324,0),MATCH(Sheet2!Q$10,'Sheet1 (2)'!$HC$10:$HO$10,0)),VLOOKUP($A338,$A$413:$CY$661,Q$8,FALSE))</f>
        <v>2433</v>
      </c>
      <c r="R338">
        <f>IFERROR(INDEX('Sheet1 (2)'!$HS$11:$IE$324,MATCH(Sheet2!$A338,'Sheet1 (2)'!$HR$11:$HR$324,0),MATCH(Sheet2!R$10,'Sheet1 (2)'!$HS$10:$IE$10,0)),VLOOKUP($A338,$A$413:$CY$661,R$8,FALSE))</f>
        <v>2294</v>
      </c>
      <c r="S338">
        <f>IFERROR(INDEX('Sheet1 (2)'!$HS$11:$IE$324,MATCH(Sheet2!$A338,'Sheet1 (2)'!$HR$11:$HR$324,0),MATCH(Sheet2!S$10,'Sheet1 (2)'!$HS$10:$IE$10,0)),VLOOKUP($A338,$A$413:$CY$661,S$8,FALSE))</f>
        <v>2258</v>
      </c>
      <c r="T338">
        <f>IFERROR(INDEX('Sheet1 (2)'!$HS$11:$IE$324,MATCH(Sheet2!$A338,'Sheet1 (2)'!$HR$11:$HR$324,0),MATCH(Sheet2!T$10,'Sheet1 (2)'!$HS$10:$IE$10,0)),VLOOKUP($A338,$A$413:$CY$661,T$8,FALSE))</f>
        <v>2210</v>
      </c>
      <c r="U338">
        <f>IFERROR(INDEX('Sheet1 (2)'!$HS$11:$IE$324,MATCH(Sheet2!$A338,'Sheet1 (2)'!$HR$11:$HR$324,0),MATCH(Sheet2!U$10,'Sheet1 (2)'!$HS$10:$IE$10,0)),VLOOKUP($A338,$A$413:$CY$661,U$8,FALSE))</f>
        <v>2172</v>
      </c>
      <c r="V338">
        <f>IFERROR(INDEX('Sheet1 (2)'!$HS$11:$IE$324,MATCH(Sheet2!$A338,'Sheet1 (2)'!$HR$11:$HR$324,0),MATCH(Sheet2!V$10,'Sheet1 (2)'!$HS$10:$IE$10,0)),VLOOKUP($A338,$A$413:$CY$661,V$8,FALSE))</f>
        <v>2153</v>
      </c>
      <c r="W338">
        <f>IFERROR(INDEX('Sheet1 (2)'!$HS$11:$IE$324,MATCH(Sheet2!$A338,'Sheet1 (2)'!$HR$11:$HR$324,0),MATCH(Sheet2!W$10,'Sheet1 (2)'!$HS$10:$IE$10,0)),VLOOKUP($A338,$A$413:$CY$661,W$8,FALSE))</f>
        <v>2231</v>
      </c>
      <c r="X338">
        <f>IFERROR(INDEX('Sheet1 (2)'!$HS$11:$IE$324,MATCH(Sheet2!$A338,'Sheet1 (2)'!$HR$11:$HR$324,0),MATCH(Sheet2!X$10,'Sheet1 (2)'!$HS$10:$IE$10,0)),VLOOKUP($A338,$A$413:$CY$661,X$8,FALSE))</f>
        <v>2257</v>
      </c>
      <c r="Y338">
        <f>IFERROR(INDEX('Sheet1 (2)'!$HS$11:$IE$324,MATCH(Sheet2!$A338,'Sheet1 (2)'!$HR$11:$HR$324,0),MATCH(Sheet2!Y$10,'Sheet1 (2)'!$HS$10:$IE$10,0)),VLOOKUP($A338,$A$413:$CY$661,Y$8,FALSE))</f>
        <v>2172</v>
      </c>
      <c r="Z338">
        <f>IFERROR(INDEX('Sheet1 (2)'!$HS$11:$IE$324,MATCH(Sheet2!$A338,'Sheet1 (2)'!$HR$11:$HR$324,0),MATCH(Sheet2!Z$10,'Sheet1 (2)'!$HS$10:$IE$10,0)),VLOOKUP($A338,$A$413:$CY$661,Z$8,FALSE))</f>
        <v>2078</v>
      </c>
      <c r="AA338">
        <f>IFERROR(INDEX('Sheet1 (2)'!$HS$11:$IE$324,MATCH(Sheet2!$A338,'Sheet1 (2)'!$HR$11:$HR$324,0),MATCH(Sheet2!AA$10,'Sheet1 (2)'!$HS$10:$IE$10,0)),VLOOKUP($A338,$A$413:$CY$661,AA$8,FALSE))</f>
        <v>2046</v>
      </c>
      <c r="AB338">
        <f>IFERROR(INDEX('Sheet1 (2)'!$HS$11:$IE$324,MATCH(Sheet2!$A338,'Sheet1 (2)'!$HR$11:$HR$324,0),MATCH(Sheet2!AB$10,'Sheet1 (2)'!$HS$10:$IE$10,0)),VLOOKUP($A338,$A$413:$CY$661,AB$8,FALSE))</f>
        <v>1972</v>
      </c>
      <c r="AC338">
        <f>IFERROR(INDEX('Sheet1 (2)'!$HS$11:$IE$324,MATCH(Sheet2!$A338,'Sheet1 (2)'!$HR$11:$HR$324,0),MATCH(Sheet2!AC$10,'Sheet1 (2)'!$HS$10:$IE$10,0)),VLOOKUP($A338,$A$413:$CY$661,AC$8,FALSE))</f>
        <v>1932</v>
      </c>
      <c r="AD338">
        <f>IFERROR(INDEX('Sheet1 (2)'!$II$11:$IU$324,MATCH(Sheet2!$A338,'Sheet1 (2)'!$IH$11:$IH$324,0),MATCH(Sheet2!AD$10,'Sheet1 (2)'!$II$10:$IU$10,0)),VLOOKUP($A338,$A$413:$CY$661,AD$8,FALSE))</f>
        <v>1896</v>
      </c>
      <c r="AE338">
        <f>IFERROR(INDEX('Sheet1 (2)'!$II$11:$IU$324,MATCH(Sheet2!$A338,'Sheet1 (2)'!$IH$11:$IH$324,0),MATCH(Sheet2!AE$10,'Sheet1 (2)'!$II$10:$IU$10,0)),VLOOKUP($A338,$A$413:$CY$661,AE$8,FALSE))</f>
        <v>1837</v>
      </c>
      <c r="AF338">
        <f>IFERROR(INDEX('Sheet1 (2)'!$II$11:$IU$324,MATCH(Sheet2!$A338,'Sheet1 (2)'!$IH$11:$IH$324,0),MATCH(Sheet2!AF$10,'Sheet1 (2)'!$II$10:$IU$10,0)),VLOOKUP($A338,$A$413:$CY$661,AF$8,FALSE))</f>
        <v>1779</v>
      </c>
      <c r="AG338">
        <f>IFERROR(INDEX('Sheet1 (2)'!$II$11:$IU$324,MATCH(Sheet2!$A338,'Sheet1 (2)'!$IH$11:$IH$324,0),MATCH(Sheet2!AG$10,'Sheet1 (2)'!$II$10:$IU$10,0)),VLOOKUP($A338,$A$413:$CY$661,AG$8,FALSE))</f>
        <v>1765</v>
      </c>
      <c r="AH338">
        <f>IFERROR(INDEX('Sheet1 (2)'!$II$11:$IU$324,MATCH(Sheet2!$A338,'Sheet1 (2)'!$IH$11:$IH$324,0),MATCH(Sheet2!AH$10,'Sheet1 (2)'!$II$10:$IU$10,0)),VLOOKUP($A338,$A$413:$CY$661,AH$8,FALSE))</f>
        <v>1825</v>
      </c>
      <c r="AI338">
        <f>IFERROR(INDEX('Sheet1 (2)'!$II$11:$IU$324,MATCH(Sheet2!$A338,'Sheet1 (2)'!$IH$11:$IH$324,0),MATCH(Sheet2!AI$10,'Sheet1 (2)'!$II$10:$IU$10,0)),VLOOKUP($A338,$A$413:$CY$661,AI$8,FALSE))</f>
        <v>1917</v>
      </c>
      <c r="AJ338">
        <f>IFERROR(INDEX('Sheet1 (2)'!$II$11:$IU$324,MATCH(Sheet2!$A338,'Sheet1 (2)'!$IH$11:$IH$324,0),MATCH(Sheet2!AJ$10,'Sheet1 (2)'!$II$10:$IU$10,0)),VLOOKUP($A338,$A$413:$CY$661,AJ$8,FALSE))</f>
        <v>1950</v>
      </c>
      <c r="AK338">
        <f>IFERROR(INDEX('Sheet1 (2)'!$II$11:$IU$324,MATCH(Sheet2!$A338,'Sheet1 (2)'!$IH$11:$IH$324,0),MATCH(Sheet2!AK$10,'Sheet1 (2)'!$II$10:$IU$10,0)),VLOOKUP($A338,$A$413:$CY$661,AK$8,FALSE))</f>
        <v>1905</v>
      </c>
      <c r="AL338">
        <f>IFERROR(INDEX('Sheet1 (2)'!$II$11:$IU$324,MATCH(Sheet2!$A338,'Sheet1 (2)'!$IH$11:$IH$324,0),MATCH(Sheet2!AL$10,'Sheet1 (2)'!$II$10:$IU$10,0)),VLOOKUP($A338,$A$413:$CY$661,AL$8,FALSE))</f>
        <v>1913</v>
      </c>
      <c r="AM338">
        <f>IFERROR(INDEX('Sheet1 (2)'!$II$11:$IU$324,MATCH(Sheet2!$A338,'Sheet1 (2)'!$IH$11:$IH$324,0),MATCH(Sheet2!AM$10,'Sheet1 (2)'!$II$10:$IU$10,0)),VLOOKUP($A338,$A$413:$CY$661,AM$8,FALSE))</f>
        <v>1911</v>
      </c>
      <c r="AN338">
        <f>IFERROR(INDEX('Sheet1 (2)'!$II$11:$IU$324,MATCH(Sheet2!$A338,'Sheet1 (2)'!$IH$11:$IH$324,0),MATCH(Sheet2!AN$10,'Sheet1 (2)'!$II$10:$IU$10,0)),VLOOKUP($A338,$A$413:$CY$661,AN$8,FALSE))</f>
        <v>1898</v>
      </c>
      <c r="AO338">
        <f>IFERROR(INDEX('Sheet1 (2)'!$II$11:$IU$324,MATCH(Sheet2!$A338,'Sheet1 (2)'!$IH$11:$IH$324,0),MATCH(Sheet2!AO$10,'Sheet1 (2)'!$II$10:$IU$10,0)),VLOOKUP($A338,$A$413:$CY$661,AO$8,FALSE))</f>
        <v>1884</v>
      </c>
      <c r="AP338">
        <f>IFERROR(INDEX('Sheet1 (2)'!$IY$11:$LF$324,MATCH(Sheet2!$A338,'Sheet1 (2)'!$IX$11:$IX$324,0),MATCH(Sheet2!AP$10,'Sheet1 (2)'!$IY$10:$LF$10,0)),VLOOKUP($A338,$A$413:$CY$661,AP$8,FALSE))</f>
        <v>1868</v>
      </c>
      <c r="AQ338">
        <f>IFERROR(INDEX('Sheet1 (2)'!$IY$11:$LF$324,MATCH(Sheet2!$A338,'Sheet1 (2)'!$IX$11:$IX$324,0),MATCH(Sheet2!AQ$10,'Sheet1 (2)'!$IY$10:$LF$10,0)),VLOOKUP($A338,$A$413:$CY$661,AQ$8,FALSE))</f>
        <v>1825</v>
      </c>
      <c r="AR338">
        <f>IFERROR(INDEX('Sheet1 (2)'!$IY$11:$LF$324,MATCH(Sheet2!$A338,'Sheet1 (2)'!$IX$11:$IX$324,0),MATCH(Sheet2!AR$10,'Sheet1 (2)'!$IY$10:$LF$10,0)),VLOOKUP($A338,$A$413:$CY$661,AR$8,FALSE))</f>
        <v>1808</v>
      </c>
      <c r="AS338">
        <f>IFERROR(INDEX('Sheet1 (2)'!$IY$11:$LF$324,MATCH(Sheet2!$A338,'Sheet1 (2)'!$IX$11:$IX$324,0),MATCH(Sheet2!AS$10,'Sheet1 (2)'!$IY$10:$LF$10,0)),VLOOKUP($A338,$A$413:$CY$661,AS$8,FALSE))</f>
        <v>1748</v>
      </c>
      <c r="AT338">
        <f>IFERROR(INDEX('Sheet1 (2)'!$IY$11:$LF$324,MATCH(Sheet2!$A338,'Sheet1 (2)'!$IX$11:$IX$324,0),MATCH(Sheet2!AT$10,'Sheet1 (2)'!$IY$10:$LF$10,0)),VLOOKUP($A338,$A$413:$CY$661,AT$8,FALSE))</f>
        <v>1758</v>
      </c>
      <c r="AU338">
        <f>IFERROR(INDEX('Sheet1 (2)'!$IY$11:$LF$324,MATCH(Sheet2!$A338,'Sheet1 (2)'!$IX$11:$IX$324,0),MATCH(Sheet2!AU$10,'Sheet1 (2)'!$IY$10:$LF$10,0)),VLOOKUP($A338,$A$413:$CY$661,AU$8,FALSE))</f>
        <v>1783</v>
      </c>
      <c r="AV338">
        <f>IFERROR(INDEX('Sheet1 (2)'!$IY$11:$LF$324,MATCH(Sheet2!$A338,'Sheet1 (2)'!$IX$11:$IX$324,0),MATCH(Sheet2!AV$10,'Sheet1 (2)'!$IY$10:$LF$10,0)),VLOOKUP($A338,$A$413:$CY$661,AV$8,FALSE))</f>
        <v>1786</v>
      </c>
      <c r="AW338">
        <f>IFERROR(INDEX('Sheet1 (2)'!$IY$11:$LF$324,MATCH(Sheet2!$A338,'Sheet1 (2)'!$IX$11:$IX$324,0),MATCH(Sheet2!AW$10,'Sheet1 (2)'!$IY$10:$LF$10,0)),VLOOKUP($A338,$A$413:$CY$661,AW$8,FALSE))</f>
        <v>1765</v>
      </c>
      <c r="AX338">
        <f>IFERROR(INDEX('Sheet1 (2)'!$IY$11:$LF$324,MATCH(Sheet2!$A338,'Sheet1 (2)'!$IX$11:$IX$324,0),MATCH(Sheet2!AX$10,'Sheet1 (2)'!$IY$10:$LF$10,0)),VLOOKUP($A338,$A$413:$CY$661,AX$8,FALSE))</f>
        <v>1758</v>
      </c>
      <c r="AY338">
        <f>IFERROR(INDEX('Sheet1 (2)'!$IY$11:$LF$324,MATCH(Sheet2!$A338,'Sheet1 (2)'!$IX$11:$IX$324,0),MATCH(Sheet2!AY$10,'Sheet1 (2)'!$IY$10:$LF$10,0)),VLOOKUP($A338,$A$413:$CY$661,AY$8,FALSE))</f>
        <v>1752</v>
      </c>
      <c r="AZ338">
        <f>IFERROR(INDEX('Sheet1 (2)'!$IY$11:$LF$324,MATCH(Sheet2!$A338,'Sheet1 (2)'!$IX$11:$IX$324,0),MATCH(Sheet2!AZ$10,'Sheet1 (2)'!$IY$10:$LF$10,0)),VLOOKUP($A338,$A$413:$CY$661,AZ$8,FALSE))</f>
        <v>1708</v>
      </c>
      <c r="BA338">
        <f>IFERROR(INDEX('Sheet1 (2)'!$IY$11:$LF$324,MATCH(Sheet2!$A338,'Sheet1 (2)'!$IX$11:$IX$324,0),MATCH(Sheet2!BA$10,'Sheet1 (2)'!$IY$10:$LF$10,0)),VLOOKUP($A338,$A$413:$CY$661,BA$8,FALSE))</f>
        <v>1698</v>
      </c>
      <c r="BB338">
        <f>IFERROR(INDEX('Sheet1 (2)'!$IY$11:$LF$324,MATCH(Sheet2!$A338,'Sheet1 (2)'!$IX$11:$IX$324,0),MATCH(Sheet2!BB$10,'Sheet1 (2)'!$IY$10:$LF$10,0)),VLOOKUP($A338,$A$413:$CY$661,BB$8,FALSE))</f>
        <v>1645</v>
      </c>
      <c r="BC338">
        <f>IFERROR(INDEX('Sheet1 (2)'!$IY$11:$LF$324,MATCH(Sheet2!$A338,'Sheet1 (2)'!$IX$11:$IX$324,0),MATCH(Sheet2!BC$10,'Sheet1 (2)'!$IY$10:$LF$10,0)),VLOOKUP($A338,$A$413:$CY$661,BC$8,FALSE))</f>
        <v>1642</v>
      </c>
      <c r="BD338">
        <f>IFERROR(INDEX('Sheet1 (2)'!$IY$11:$LF$324,MATCH(Sheet2!$A338,'Sheet1 (2)'!$IX$11:$IX$324,0),MATCH(Sheet2!BD$10,'Sheet1 (2)'!$IY$10:$LF$10,0)),VLOOKUP($A338,$A$413:$CY$661,BD$8,FALSE))</f>
        <v>1627</v>
      </c>
      <c r="BE338">
        <f>IFERROR(INDEX('Sheet1 (2)'!$IY$11:$LF$324,MATCH(Sheet2!$A338,'Sheet1 (2)'!$IX$11:$IX$324,0),MATCH(Sheet2!BE$10,'Sheet1 (2)'!$IY$10:$LF$10,0)),VLOOKUP($A338,$A$413:$CY$661,BE$8,FALSE))</f>
        <v>1651</v>
      </c>
      <c r="BF338">
        <f>IFERROR(INDEX('Sheet1 (2)'!$IY$11:$LF$324,MATCH(Sheet2!$A338,'Sheet1 (2)'!$IX$11:$IX$324,0),MATCH(Sheet2!BF$10,'Sheet1 (2)'!$IY$10:$LF$10,0)),VLOOKUP($A338,$A$413:$CY$661,BF$8,FALSE))</f>
        <v>1678</v>
      </c>
      <c r="BG338">
        <f>IFERROR(INDEX('Sheet1 (2)'!$IY$11:$LF$324,MATCH(Sheet2!$A338,'Sheet1 (2)'!$IX$11:$IX$324,0),MATCH(Sheet2!BG$10,'Sheet1 (2)'!$IY$10:$LF$10,0)),VLOOKUP($A338,$A$413:$CY$661,BG$8,FALSE))</f>
        <v>1741</v>
      </c>
      <c r="BH338">
        <f>IFERROR(INDEX('Sheet1 (2)'!$IY$11:$LF$324,MATCH(Sheet2!$A338,'Sheet1 (2)'!$IX$11:$IX$324,0),MATCH(Sheet2!BH$10,'Sheet1 (2)'!$IY$10:$LF$10,0)),VLOOKUP($A338,$A$413:$CY$661,BH$8,FALSE))</f>
        <v>1815</v>
      </c>
      <c r="BI338">
        <f>IFERROR(INDEX('Sheet1 (2)'!$IY$11:$LF$324,MATCH(Sheet2!$A338,'Sheet1 (2)'!$IX$11:$IX$324,0),MATCH(Sheet2!BI$10,'Sheet1 (2)'!$IY$10:$LF$10,0)),VLOOKUP($A338,$A$413:$CY$661,BI$8,FALSE))</f>
        <v>1819</v>
      </c>
      <c r="BJ338">
        <f>IFERROR(INDEX('Sheet1 (2)'!$IY$11:$LF$324,MATCH(Sheet2!$A338,'Sheet1 (2)'!$IX$11:$IX$324,0),MATCH(Sheet2!BJ$10,'Sheet1 (2)'!$IY$10:$LF$10,0)),VLOOKUP($A338,$A$413:$CY$661,BJ$8,FALSE))</f>
        <v>1815</v>
      </c>
      <c r="BK338">
        <f>IFERROR(INDEX('Sheet1 (2)'!$IY$11:$LF$324,MATCH(Sheet2!$A338,'Sheet1 (2)'!$IX$11:$IX$324,0),MATCH(Sheet2!BK$10,'Sheet1 (2)'!$IY$10:$LF$10,0)),VLOOKUP($A338,$A$413:$CY$661,BK$8,FALSE))</f>
        <v>1809</v>
      </c>
      <c r="BL338">
        <f>IFERROR(INDEX('Sheet1 (2)'!$IY$11:$LF$324,MATCH(Sheet2!$A338,'Sheet1 (2)'!$IX$11:$IX$324,0),MATCH(Sheet2!BL$10,'Sheet1 (2)'!$IY$10:$LF$10,0)),VLOOKUP($A338,$A$413:$CY$661,BL$8,FALSE))</f>
        <v>1777</v>
      </c>
      <c r="BM338">
        <f>IFERROR(INDEX('Sheet1 (2)'!$IY$11:$LF$324,MATCH(Sheet2!$A338,'Sheet1 (2)'!$IX$11:$IX$324,0),MATCH(Sheet2!BM$10,'Sheet1 (2)'!$IY$10:$LF$10,0)),VLOOKUP($A338,$A$413:$CY$661,BM$8,FALSE))</f>
        <v>1786</v>
      </c>
      <c r="BN338">
        <f>IFERROR(INDEX('Sheet1 (2)'!$IY$11:$LF$324,MATCH(Sheet2!$A338,'Sheet1 (2)'!$IX$11:$IX$324,0),MATCH(Sheet2!BN$10,'Sheet1 (2)'!$IY$10:$LF$10,0)),VLOOKUP($A338,$A$413:$CY$661,BN$8,FALSE))</f>
        <v>1765</v>
      </c>
      <c r="BO338">
        <f>IFERROR(INDEX('Sheet1 (2)'!$IY$11:$LF$324,MATCH(Sheet2!$A338,'Sheet1 (2)'!$IX$11:$IX$324,0),MATCH(Sheet2!BO$10,'Sheet1 (2)'!$IY$10:$LF$10,0)),VLOOKUP($A338,$A$413:$CY$661,BO$8,FALSE))</f>
        <v>1783</v>
      </c>
      <c r="BP338">
        <f>IFERROR(INDEX('Sheet1 (2)'!$IY$11:$LF$324,MATCH(Sheet2!$A338,'Sheet1 (2)'!$IX$11:$IX$324,0),MATCH(Sheet2!BP$10,'Sheet1 (2)'!$IY$10:$LF$10,0)),VLOOKUP($A338,$A$413:$CY$661,BP$8,FALSE))</f>
        <v>1757</v>
      </c>
      <c r="BQ338">
        <f>IFERROR(INDEX('Sheet1 (2)'!$IY$11:$LF$324,MATCH(Sheet2!$A338,'Sheet1 (2)'!$IX$11:$IX$324,0),MATCH(Sheet2!BQ$10,'Sheet1 (2)'!$IY$10:$LF$10,0)),VLOOKUP($A338,$A$413:$CY$661,BQ$8,FALSE))</f>
        <v>1740</v>
      </c>
      <c r="BR338">
        <f>IFERROR(INDEX('Sheet1 (2)'!$IY$11:$LF$324,MATCH(Sheet2!$A338,'Sheet1 (2)'!$IX$11:$IX$324,0),MATCH(Sheet2!BR$10,'Sheet1 (2)'!$IY$10:$LF$10,0)),VLOOKUP($A338,$A$413:$CY$661,BR$8,FALSE))</f>
        <v>1747</v>
      </c>
      <c r="BS338">
        <f>IFERROR(INDEX('Sheet1 (2)'!$IY$11:$LF$324,MATCH(Sheet2!$A338,'Sheet1 (2)'!$IX$11:$IX$324,0),MATCH(Sheet2!BS$10,'Sheet1 (2)'!$IY$10:$LF$10,0)),VLOOKUP($A338,$A$413:$CY$661,BS$8,FALSE))</f>
        <v>1817</v>
      </c>
      <c r="BT338">
        <f>IFERROR(INDEX('Sheet1 (2)'!$IY$11:$LF$324,MATCH(Sheet2!$A338,'Sheet1 (2)'!$IX$11:$IX$324,0),MATCH(Sheet2!BT$10,'Sheet1 (2)'!$IY$10:$LF$10,0)),VLOOKUP($A338,$A$413:$CY$661,BT$8,FALSE))</f>
        <v>1832</v>
      </c>
      <c r="BU338">
        <f>IFERROR(INDEX('Sheet1 (2)'!$IY$11:$LF$324,MATCH(Sheet2!$A338,'Sheet1 (2)'!$IX$11:$IX$324,0),MATCH(Sheet2!BU$10,'Sheet1 (2)'!$IY$10:$LF$10,0)),VLOOKUP($A338,$A$413:$CY$661,BU$8,FALSE))</f>
        <v>1825</v>
      </c>
      <c r="BV338">
        <f>IFERROR(INDEX('Sheet1 (2)'!$IY$11:$LF$324,MATCH(Sheet2!$A338,'Sheet1 (2)'!$IX$11:$IX$324,0),MATCH(Sheet2!BV$10,'Sheet1 (2)'!$IY$10:$LF$10,0)),VLOOKUP($A338,$A$413:$CY$661,BV$8,FALSE))</f>
        <v>1835</v>
      </c>
      <c r="BW338">
        <f>IFERROR(INDEX('Sheet1 (2)'!$IY$11:$LF$324,MATCH(Sheet2!$A338,'Sheet1 (2)'!$IX$11:$IX$324,0),MATCH(Sheet2!BW$10,'Sheet1 (2)'!$IY$10:$LF$10,0)),VLOOKUP($A338,$A$413:$CY$661,BW$8,FALSE))</f>
        <v>1832</v>
      </c>
      <c r="BX338">
        <f>IFERROR(INDEX('Sheet1 (2)'!$IY$11:$LF$324,MATCH(Sheet2!$A338,'Sheet1 (2)'!$IX$11:$IX$324,0),MATCH(Sheet2!BX$10,'Sheet1 (2)'!$IY$10:$LF$10,0)),VLOOKUP($A338,$A$413:$CY$661,BX$8,FALSE))</f>
        <v>1812</v>
      </c>
      <c r="BY338">
        <f>IFERROR(INDEX('Sheet1 (2)'!$IY$11:$LF$324,MATCH(Sheet2!$A338,'Sheet1 (2)'!$IX$11:$IX$324,0),MATCH(Sheet2!BY$10,'Sheet1 (2)'!$IY$10:$LF$10,0)),VLOOKUP($A338,$A$413:$CY$661,BY$8,FALSE))</f>
        <v>1787</v>
      </c>
      <c r="BZ338">
        <f>IFERROR(INDEX('Sheet1 (2)'!$IY$11:$LF$324,MATCH(Sheet2!$A338,'Sheet1 (2)'!$IX$11:$IX$324,0),MATCH(Sheet2!BZ$10,'Sheet1 (2)'!$IY$10:$LF$10,0)),VLOOKUP($A338,$A$413:$CY$661,BZ$8,FALSE))</f>
        <v>1780</v>
      </c>
      <c r="CA338">
        <f>IFERROR(INDEX('Sheet1 (2)'!$IY$11:$LF$324,MATCH(Sheet2!$A338,'Sheet1 (2)'!$IX$11:$IX$324,0),MATCH(Sheet2!CA$10,'Sheet1 (2)'!$IY$10:$LF$10,0)),VLOOKUP($A338,$A$413:$CY$661,CA$8,FALSE))</f>
        <v>1753</v>
      </c>
      <c r="CB338">
        <f>IFERROR(INDEX('Sheet1 (2)'!$IY$11:$LF$324,MATCH(Sheet2!$A338,'Sheet1 (2)'!$IX$11:$IX$324,0),MATCH(Sheet2!CB$10,'Sheet1 (2)'!$IY$10:$LF$10,0)),VLOOKUP($A338,$A$413:$CY$661,CB$8,FALSE))</f>
        <v>1759</v>
      </c>
      <c r="CC338">
        <f>IFERROR(INDEX('Sheet1 (2)'!$IY$11:$LF$324,MATCH(Sheet2!$A338,'Sheet1 (2)'!$IX$11:$IX$324,0),MATCH(Sheet2!CC$10,'Sheet1 (2)'!$IY$10:$LF$10,0)),VLOOKUP($A338,$A$413:$CY$661,CC$8,FALSE))</f>
        <v>1758</v>
      </c>
      <c r="CD338">
        <f>IFERROR(INDEX('Sheet1 (2)'!$IY$11:$LF$324,MATCH(Sheet2!$A338,'Sheet1 (2)'!$IX$11:$IX$324,0),MATCH(Sheet2!CD$10,'Sheet1 (2)'!$IY$10:$LF$10,0)),VLOOKUP($A338,$A$413:$CY$661,CD$8,FALSE))</f>
        <v>1792</v>
      </c>
      <c r="CE338">
        <f>IFERROR(INDEX('Sheet1 (2)'!$IY$11:$LF$324,MATCH(Sheet2!$A338,'Sheet1 (2)'!$IX$11:$IX$324,0),MATCH(Sheet2!CE$10,'Sheet1 (2)'!$IY$10:$LF$10,0)),VLOOKUP($A338,$A$413:$CY$661,CE$8,FALSE))</f>
        <v>1846</v>
      </c>
      <c r="CF338">
        <f>IFERROR(INDEX('Sheet1 (2)'!$IY$11:$LF$324,MATCH(Sheet2!$A338,'Sheet1 (2)'!$IX$11:$IX$324,0),MATCH(Sheet2!CF$10,'Sheet1 (2)'!$IY$10:$LF$10,0)),VLOOKUP($A338,$A$413:$CY$661,CF$8,FALSE))</f>
        <v>1881</v>
      </c>
      <c r="CG338">
        <f>IFERROR(INDEX('Sheet1 (2)'!$IY$11:$LF$324,MATCH(Sheet2!$A338,'Sheet1 (2)'!$IX$11:$IX$324,0),MATCH(Sheet2!CG$10,'Sheet1 (2)'!$IY$10:$LF$10,0)),VLOOKUP($A338,$A$413:$CY$661,CG$8,FALSE))</f>
        <v>3068</v>
      </c>
      <c r="CH338">
        <f>IFERROR(INDEX('Sheet1 (2)'!$IY$11:$LF$324,MATCH(Sheet2!$A338,'Sheet1 (2)'!$IX$11:$IX$324,0),MATCH(Sheet2!CH$10,'Sheet1 (2)'!$IY$10:$LF$10,0)),VLOOKUP($A338,$A$413:$CY$661,CH$8,FALSE))</f>
        <v>3965</v>
      </c>
      <c r="CI338">
        <f>IFERROR(INDEX('Sheet1 (2)'!$IY$11:$LF$324,MATCH(Sheet2!$A338,'Sheet1 (2)'!$IX$11:$IX$324,0),MATCH(Sheet2!CI$10,'Sheet1 (2)'!$IY$10:$LF$10,0)),VLOOKUP($A338,$A$413:$CY$661,CI$8,FALSE))</f>
        <v>3882</v>
      </c>
      <c r="CJ338">
        <f>IFERROR(INDEX('Sheet1 (2)'!$IY$11:$LF$324,MATCH(Sheet2!$A338,'Sheet1 (2)'!$IX$11:$IX$324,0),MATCH(Sheet2!CJ$10,'Sheet1 (2)'!$IY$10:$LF$10,0)),VLOOKUP($A338,$A$413:$CY$661,CJ$8,FALSE))</f>
        <v>3870</v>
      </c>
      <c r="CK338">
        <f>IFERROR(INDEX('Sheet1 (2)'!$IY$11:$LF$324,MATCH(Sheet2!$A338,'Sheet1 (2)'!$IX$11:$IX$324,0),MATCH(Sheet2!CK$10,'Sheet1 (2)'!$IY$10:$LF$10,0)),VLOOKUP($A338,$A$413:$CY$661,CK$8,FALSE))</f>
        <v>3892</v>
      </c>
      <c r="CL338">
        <f>IFERROR(INDEX('Sheet1 (2)'!$IY$11:$LF$324,MATCH(Sheet2!$A338,'Sheet1 (2)'!$IX$11:$IX$324,0),MATCH(Sheet2!CL$10,'Sheet1 (2)'!$IY$10:$LF$10,0)),VLOOKUP($A338,$A$413:$CY$661,CL$8,FALSE))</f>
        <v>3842</v>
      </c>
      <c r="CM338">
        <f>IFERROR(INDEX('Sheet1 (2)'!$IY$11:$LF$324,MATCH(Sheet2!$A338,'Sheet1 (2)'!$IX$11:$IX$324,0),MATCH(Sheet2!CM$10,'Sheet1 (2)'!$IY$10:$LF$10,0)),VLOOKUP($A338,$A$413:$CY$661,CM$8,FALSE))</f>
        <v>3692</v>
      </c>
      <c r="CN338">
        <f>IFERROR(INDEX('Sheet1 (2)'!$IY$11:$LF$324,MATCH(Sheet2!$A338,'Sheet1 (2)'!$IX$11:$IX$324,0),MATCH(Sheet2!CN$10,'Sheet1 (2)'!$IY$10:$LF$10,0)),VLOOKUP($A338,$A$413:$CY$661,CN$8,FALSE))</f>
        <v>3691</v>
      </c>
      <c r="CO338">
        <f>IFERROR(INDEX('Sheet1 (2)'!$IY$11:$LF$324,MATCH(Sheet2!$A338,'Sheet1 (2)'!$IX$11:$IX$324,0),MATCH(Sheet2!CO$10,'Sheet1 (2)'!$IY$10:$LF$10,0)),VLOOKUP($A338,$A$413:$CY$661,CO$8,FALSE))</f>
        <v>3656</v>
      </c>
      <c r="CP338">
        <f>IFERROR(INDEX('Sheet1 (2)'!$IY$11:$LF$324,MATCH(Sheet2!$A338,'Sheet1 (2)'!$IX$11:$IX$324,0),MATCH(Sheet2!CP$10,'Sheet1 (2)'!$IY$10:$LF$10,0)),VLOOKUP($A338,$A$413:$CY$661,CP$8,FALSE))</f>
        <v>3491</v>
      </c>
      <c r="CQ338">
        <f>IFERROR(INDEX('Sheet1 (2)'!$IY$11:$LF$324,MATCH(Sheet2!$A338,'Sheet1 (2)'!$IX$11:$IX$324,0),MATCH(Sheet2!CQ$10,'Sheet1 (2)'!$IY$10:$LF$10,0)),VLOOKUP($A338,$A$413:$CY$661,CQ$8,FALSE))</f>
        <v>3722</v>
      </c>
      <c r="CR338">
        <f>IFERROR(INDEX('Sheet1 (2)'!$IY$11:$LF$324,MATCH(Sheet2!$A338,'Sheet1 (2)'!$IX$11:$IX$324,0),MATCH(Sheet2!CR$10,'Sheet1 (2)'!$IY$10:$LF$10,0)),VLOOKUP($A338,$A$413:$CY$661,CR$8,FALSE))</f>
        <v>3703</v>
      </c>
      <c r="CS338">
        <f>IFERROR(INDEX('Sheet1 (2)'!$IY$11:$LF$324,MATCH(Sheet2!$A338,'Sheet1 (2)'!$IX$11:$IX$324,0),MATCH(Sheet2!CS$10,'Sheet1 (2)'!$IY$10:$LF$10,0)),VLOOKUP($A338,$A$413:$CY$661,CS$8,FALSE))</f>
        <v>3600</v>
      </c>
      <c r="CT338">
        <f>IFERROR(INDEX('Sheet1 (2)'!$IY$11:$LF$324,MATCH(Sheet2!$A338,'Sheet1 (2)'!$IX$11:$IX$324,0),MATCH(Sheet2!CT$10,'Sheet1 (2)'!$IY$10:$LF$10,0)),VLOOKUP($A338,$A$413:$CY$661,CT$8,FALSE))</f>
        <v>3325</v>
      </c>
      <c r="CU338">
        <f>IFERROR(INDEX('Sheet1 (2)'!$IY$11:$LF$324,MATCH(Sheet2!$A338,'Sheet1 (2)'!$IX$11:$IX$324,0),MATCH(Sheet2!CU$10,'Sheet1 (2)'!$IY$10:$LF$10,0)),VLOOKUP($A338,$A$413:$CY$661,CU$8,FALSE))</f>
        <v>3112</v>
      </c>
      <c r="CV338">
        <f>IFERROR(INDEX('Sheet1 (2)'!$IY$11:$LF$324,MATCH(Sheet2!$A338,'Sheet1 (2)'!$IX$11:$IX$324,0),MATCH(Sheet2!CV$10,'Sheet1 (2)'!$IY$10:$LF$10,0)),VLOOKUP($A338,$A$413:$CY$661,CV$8,FALSE))</f>
        <v>3007</v>
      </c>
      <c r="CW338">
        <f>IFERROR(INDEX('Sheet1 (2)'!$LL$11:$LX$392,MATCH(Sheet2!$A338,'Sheet1 (2)'!$LK$11:$LK$392,0),MATCH(Sheet2!CW$10,'Sheet1 (2)'!$LL$10:$LX$10,0)),VLOOKUP($A338,$A$413:$DI$661,CW$8,FALSE))</f>
        <v>2948</v>
      </c>
      <c r="CX338">
        <f>IFERROR(INDEX('Sheet1 (2)'!$LL$11:$LX$392,MATCH(Sheet2!$A338,'Sheet1 (2)'!$LK$11:$LK$392,0),MATCH(Sheet2!CX$10,'Sheet1 (2)'!$LL$10:$LX$10,0)),VLOOKUP($A338,$A$413:$DI$661,CX$8,FALSE))</f>
        <v>2739</v>
      </c>
      <c r="CY338">
        <f>IFERROR(INDEX('Sheet1 (2)'!$LL$11:$LX$392,MATCH(Sheet2!$A338,'Sheet1 (2)'!$LK$11:$LK$392,0),MATCH(Sheet2!CY$10,'Sheet1 (2)'!$LL$10:$LX$10,0)),VLOOKUP($A338,$A$413:$DI$661,CY$8,FALSE))</f>
        <v>2554</v>
      </c>
      <c r="CZ338">
        <f>IFERROR(INDEX('Sheet1 (2)'!$LL$11:$LX$392,MATCH(Sheet2!$A338,'Sheet1 (2)'!$LK$11:$LK$392,0),MATCH(Sheet2!CZ$10,'Sheet1 (2)'!$LL$10:$LX$10,0)),VLOOKUP($A338,$A$413:$DI$661,CZ$8,FALSE))</f>
        <v>2461</v>
      </c>
      <c r="DA338">
        <f>IFERROR(INDEX('Sheet1 (2)'!$LL$11:$LX$392,MATCH(Sheet2!$A338,'Sheet1 (2)'!$LK$11:$LK$392,0),MATCH(Sheet2!DA$10,'Sheet1 (2)'!$LL$10:$LX$10,0)),VLOOKUP($A338,$A$413:$DI$661,DA$8,FALSE))</f>
        <v>2316</v>
      </c>
      <c r="DB338">
        <f>IFERROR(INDEX('Sheet1 (2)'!$LL$11:$LX$392,MATCH(Sheet2!$A338,'Sheet1 (2)'!$LK$11:$LK$392,0),MATCH(Sheet2!DB$10,'Sheet1 (2)'!$LL$10:$LX$10,0)),VLOOKUP($A338,$A$413:$DI$661,DB$8,FALSE))</f>
        <v>2384</v>
      </c>
      <c r="DC338">
        <f>IFERROR(INDEX('Sheet1 (2)'!$LL$11:$LX$392,MATCH(Sheet2!$A338,'Sheet1 (2)'!$LK$11:$LK$392,0),MATCH(Sheet2!DC$10,'Sheet1 (2)'!$LL$10:$LX$10,0)),VLOOKUP($A338,$A$413:$DI$661,DC$8,FALSE))</f>
        <v>2397</v>
      </c>
      <c r="DD338">
        <f>IFERROR(INDEX('Sheet1 (2)'!$LL$11:$LX$392,MATCH(Sheet2!$A338,'Sheet1 (2)'!$LK$11:$LK$392,0),MATCH(Sheet2!DD$10,'Sheet1 (2)'!$LL$10:$LX$10,0)),VLOOKUP($A338,$A$413:$DI$661,DD$8,FALSE))</f>
        <v>2348</v>
      </c>
      <c r="DE338">
        <f>IFERROR(INDEX('Sheet1 (2)'!$LL$11:$LX$392,MATCH(Sheet2!$A338,'Sheet1 (2)'!$LK$11:$LK$392,0),MATCH(Sheet2!DE$10,'Sheet1 (2)'!$LL$10:$LX$10,0)),VLOOKUP($A338,$A$413:$DI$661,DE$8,FALSE))</f>
        <v>2225</v>
      </c>
      <c r="DF338">
        <f>IFERROR(INDEX('Sheet1 (2)'!$LL$11:$LX$392,MATCH(Sheet2!$A338,'Sheet1 (2)'!$LK$11:$LK$392,0),MATCH(Sheet2!DF$10,'Sheet1 (2)'!$LL$10:$LX$10,0)),VLOOKUP($A338,$A$413:$DI$661,DF$8,FALSE))</f>
        <v>2186</v>
      </c>
      <c r="DG338">
        <f>IFERROR(INDEX('Sheet1 (2)'!$LL$11:$LX$392,MATCH(Sheet2!$A338,'Sheet1 (2)'!$LK$11:$LK$392,0),MATCH(Sheet2!DG$10,'Sheet1 (2)'!$LL$10:$LX$10,0)),VLOOKUP($A338,$A$413:$DI$661,DG$8,FALSE))</f>
        <v>2142</v>
      </c>
      <c r="DH338">
        <f>IFERROR(INDEX('Sheet1 (2)'!$LL$11:$LX$392,MATCH(Sheet2!$A338,'Sheet1 (2)'!$LK$11:$LK$392,0),MATCH(Sheet2!DH$10,'Sheet1 (2)'!$LL$10:$LX$10,0)),VLOOKUP($A338,$A$413:$DI$661,DH$8,FALSE))</f>
        <v>2083</v>
      </c>
      <c r="DI338">
        <f>IFERROR(INDEX('Sheet1 (2)'!$LL$11:$LX$392,MATCH(Sheet2!$A338,'Sheet1 (2)'!$LK$11:$LK$392,0),MATCH(Sheet2!DI$10,'Sheet1 (2)'!$LL$10:$LX$10,0)),VLOOKUP($A338,$A$413:$DI$661,DI$8,FALSE))</f>
        <v>2077</v>
      </c>
      <c r="DQ338">
        <f>VLOOKUP($A338,Sheet3!$A$8:$G$425,DQ$9,FALSE)</f>
        <v>65934</v>
      </c>
      <c r="DR338">
        <f>VLOOKUP($A338,Sheet3!$A$8:$G$425,DR$9,FALSE)</f>
        <v>65944</v>
      </c>
      <c r="DS338">
        <f>VLOOKUP($A338,Sheet3!$A$8:$G$425,DS$9,FALSE)</f>
        <v>65809</v>
      </c>
      <c r="DT338">
        <f>VLOOKUP($A338,Sheet3!$A$8:$G$425,DT$9,FALSE)</f>
        <v>66291</v>
      </c>
      <c r="DU338">
        <f>VLOOKUP($A338,Sheet3!$A$8:$G$425,DU$9,FALSE)</f>
        <v>66413</v>
      </c>
      <c r="DV338">
        <f>VLOOKUP($A338,Sheet3!$A$8:$G$425,DV$9,FALSE)</f>
        <v>65931</v>
      </c>
      <c r="DW338">
        <f>VLOOKUP($A338,Sheet3!$A$8:$H$425,DW$9,FALSE)</f>
        <v>65044</v>
      </c>
      <c r="DX338">
        <f>VLOOKUP($A338,Sheet3!$A$8:$I$425,DX$9,FALSE)</f>
        <v>64202</v>
      </c>
      <c r="DY338">
        <f>VLOOKUP($A338,Sheet3!$A$8:$J$425,DY$9,FALSE)</f>
        <v>67079</v>
      </c>
    </row>
    <row r="339" spans="1:129" x14ac:dyDescent="0.3">
      <c r="A339" s="12" t="s">
        <v>456</v>
      </c>
      <c r="B339" s="12" t="str">
        <f>IFERROR(VLOOKUP(A339,class!A$1:B$455,2,FALSE),"")</f>
        <v>Shire County</v>
      </c>
      <c r="C339" s="12" t="str">
        <f>IFERROR(IFERROR(VLOOKUP(A339,classifications!A$3:C$336,3,FALSE),VLOOKUP(A339,classifications!I$2:K$29,3,FALSE)),"")</f>
        <v>Urban with Significant Rural</v>
      </c>
      <c r="D339" s="12"/>
      <c r="F339">
        <f>IFERROR(INDEX('Sheet1 (2)'!$HC$11:$HO$324,MATCH(Sheet2!$A339,'Sheet1 (2)'!$HB$11:$HB$324,0),MATCH(Sheet2!F$10,'Sheet1 (2)'!$HC$10:$HO$10,0)),VLOOKUP($A339,$A$413:$CY$661,F$8,FALSE))</f>
        <v>13666</v>
      </c>
      <c r="G339">
        <f>IFERROR(INDEX('Sheet1 (2)'!$HC$11:$HO$324,MATCH(Sheet2!$A339,'Sheet1 (2)'!$HB$11:$HB$324,0),MATCH(Sheet2!G$10,'Sheet1 (2)'!$HC$10:$HO$10,0)),VLOOKUP($A339,$A$413:$CY$661,G$8,FALSE))</f>
        <v>13321</v>
      </c>
      <c r="H339">
        <f>IFERROR(INDEX('Sheet1 (2)'!$HC$11:$HO$324,MATCH(Sheet2!$A339,'Sheet1 (2)'!$HB$11:$HB$324,0),MATCH(Sheet2!H$10,'Sheet1 (2)'!$HC$10:$HO$10,0)),VLOOKUP($A339,$A$413:$CY$661,H$8,FALSE))</f>
        <v>12948</v>
      </c>
      <c r="I339">
        <f>IFERROR(INDEX('Sheet1 (2)'!$HC$11:$HO$324,MATCH(Sheet2!$A339,'Sheet1 (2)'!$HB$11:$HB$324,0),MATCH(Sheet2!I$10,'Sheet1 (2)'!$HC$10:$HO$10,0)),VLOOKUP($A339,$A$413:$CY$661,I$8,FALSE))</f>
        <v>12614</v>
      </c>
      <c r="J339">
        <f>IFERROR(INDEX('Sheet1 (2)'!$HC$11:$HO$324,MATCH(Sheet2!$A339,'Sheet1 (2)'!$HB$11:$HB$324,0),MATCH(Sheet2!J$10,'Sheet1 (2)'!$HC$10:$HO$10,0)),VLOOKUP($A339,$A$413:$CY$661,J$8,FALSE))</f>
        <v>12752</v>
      </c>
      <c r="K339">
        <f>IFERROR(INDEX('Sheet1 (2)'!$HC$11:$HO$324,MATCH(Sheet2!$A339,'Sheet1 (2)'!$HB$11:$HB$324,0),MATCH(Sheet2!K$10,'Sheet1 (2)'!$HC$10:$HO$10,0)),VLOOKUP($A339,$A$413:$CY$661,K$8,FALSE))</f>
        <v>13058</v>
      </c>
      <c r="L339">
        <f>IFERROR(INDEX('Sheet1 (2)'!$HC$11:$HO$324,MATCH(Sheet2!$A339,'Sheet1 (2)'!$HB$11:$HB$324,0),MATCH(Sheet2!L$10,'Sheet1 (2)'!$HC$10:$HO$10,0)),VLOOKUP($A339,$A$413:$CY$661,L$8,FALSE))</f>
        <v>12791</v>
      </c>
      <c r="M339">
        <f>IFERROR(INDEX('Sheet1 (2)'!$HC$11:$HO$324,MATCH(Sheet2!$A339,'Sheet1 (2)'!$HB$11:$HB$324,0),MATCH(Sheet2!M$10,'Sheet1 (2)'!$HC$10:$HO$10,0)),VLOOKUP($A339,$A$413:$CY$661,M$8,FALSE))</f>
        <v>12236</v>
      </c>
      <c r="N339">
        <f>IFERROR(INDEX('Sheet1 (2)'!$HC$11:$HO$324,MATCH(Sheet2!$A339,'Sheet1 (2)'!$HB$11:$HB$324,0),MATCH(Sheet2!N$10,'Sheet1 (2)'!$HC$10:$HO$10,0)),VLOOKUP($A339,$A$413:$CY$661,N$8,FALSE))</f>
        <v>11819</v>
      </c>
      <c r="O339">
        <f>IFERROR(INDEX('Sheet1 (2)'!$HC$11:$HO$324,MATCH(Sheet2!$A339,'Sheet1 (2)'!$HB$11:$HB$324,0),MATCH(Sheet2!O$10,'Sheet1 (2)'!$HC$10:$HO$10,0)),VLOOKUP($A339,$A$413:$CY$661,O$8,FALSE))</f>
        <v>11294</v>
      </c>
      <c r="P339">
        <f>IFERROR(INDEX('Sheet1 (2)'!$HC$11:$HO$324,MATCH(Sheet2!$A339,'Sheet1 (2)'!$HB$11:$HB$324,0),MATCH(Sheet2!P$10,'Sheet1 (2)'!$HC$10:$HO$10,0)),VLOOKUP($A339,$A$413:$CY$661,P$8,FALSE))</f>
        <v>11026</v>
      </c>
      <c r="Q339">
        <f>IFERROR(INDEX('Sheet1 (2)'!$HC$11:$HO$324,MATCH(Sheet2!$A339,'Sheet1 (2)'!$HB$11:$HB$324,0),MATCH(Sheet2!Q$10,'Sheet1 (2)'!$HC$10:$HO$10,0)),VLOOKUP($A339,$A$413:$CY$661,Q$8,FALSE))</f>
        <v>10821</v>
      </c>
      <c r="R339">
        <f>IFERROR(INDEX('Sheet1 (2)'!$HS$11:$IE$324,MATCH(Sheet2!$A339,'Sheet1 (2)'!$HR$11:$HR$324,0),MATCH(Sheet2!R$10,'Sheet1 (2)'!$HS$10:$IE$10,0)),VLOOKUP($A339,$A$413:$CY$661,R$8,FALSE))</f>
        <v>10238</v>
      </c>
      <c r="S339">
        <f>IFERROR(INDEX('Sheet1 (2)'!$HS$11:$IE$324,MATCH(Sheet2!$A339,'Sheet1 (2)'!$HR$11:$HR$324,0),MATCH(Sheet2!S$10,'Sheet1 (2)'!$HS$10:$IE$10,0)),VLOOKUP($A339,$A$413:$CY$661,S$8,FALSE))</f>
        <v>9947</v>
      </c>
      <c r="T339">
        <f>IFERROR(INDEX('Sheet1 (2)'!$HS$11:$IE$324,MATCH(Sheet2!$A339,'Sheet1 (2)'!$HR$11:$HR$324,0),MATCH(Sheet2!T$10,'Sheet1 (2)'!$HS$10:$IE$10,0)),VLOOKUP($A339,$A$413:$CY$661,T$8,FALSE))</f>
        <v>9658</v>
      </c>
      <c r="U339">
        <f>IFERROR(INDEX('Sheet1 (2)'!$HS$11:$IE$324,MATCH(Sheet2!$A339,'Sheet1 (2)'!$HR$11:$HR$324,0),MATCH(Sheet2!U$10,'Sheet1 (2)'!$HS$10:$IE$10,0)),VLOOKUP($A339,$A$413:$CY$661,U$8,FALSE))</f>
        <v>9372</v>
      </c>
      <c r="V339">
        <f>IFERROR(INDEX('Sheet1 (2)'!$HS$11:$IE$324,MATCH(Sheet2!$A339,'Sheet1 (2)'!$HR$11:$HR$324,0),MATCH(Sheet2!V$10,'Sheet1 (2)'!$HS$10:$IE$10,0)),VLOOKUP($A339,$A$413:$CY$661,V$8,FALSE))</f>
        <v>9412</v>
      </c>
      <c r="W339">
        <f>IFERROR(INDEX('Sheet1 (2)'!$HS$11:$IE$324,MATCH(Sheet2!$A339,'Sheet1 (2)'!$HR$11:$HR$324,0),MATCH(Sheet2!W$10,'Sheet1 (2)'!$HS$10:$IE$10,0)),VLOOKUP($A339,$A$413:$CY$661,W$8,FALSE))</f>
        <v>9760</v>
      </c>
      <c r="X339">
        <f>IFERROR(INDEX('Sheet1 (2)'!$HS$11:$IE$324,MATCH(Sheet2!$A339,'Sheet1 (2)'!$HR$11:$HR$324,0),MATCH(Sheet2!X$10,'Sheet1 (2)'!$HS$10:$IE$10,0)),VLOOKUP($A339,$A$413:$CY$661,X$8,FALSE))</f>
        <v>9618</v>
      </c>
      <c r="Y339">
        <f>IFERROR(INDEX('Sheet1 (2)'!$HS$11:$IE$324,MATCH(Sheet2!$A339,'Sheet1 (2)'!$HR$11:$HR$324,0),MATCH(Sheet2!Y$10,'Sheet1 (2)'!$HS$10:$IE$10,0)),VLOOKUP($A339,$A$413:$CY$661,Y$8,FALSE))</f>
        <v>9249</v>
      </c>
      <c r="Z339">
        <f>IFERROR(INDEX('Sheet1 (2)'!$HS$11:$IE$324,MATCH(Sheet2!$A339,'Sheet1 (2)'!$HR$11:$HR$324,0),MATCH(Sheet2!Z$10,'Sheet1 (2)'!$HS$10:$IE$10,0)),VLOOKUP($A339,$A$413:$CY$661,Z$8,FALSE))</f>
        <v>8952</v>
      </c>
      <c r="AA339">
        <f>IFERROR(INDEX('Sheet1 (2)'!$HS$11:$IE$324,MATCH(Sheet2!$A339,'Sheet1 (2)'!$HR$11:$HR$324,0),MATCH(Sheet2!AA$10,'Sheet1 (2)'!$HS$10:$IE$10,0)),VLOOKUP($A339,$A$413:$CY$661,AA$8,FALSE))</f>
        <v>8751</v>
      </c>
      <c r="AB339">
        <f>IFERROR(INDEX('Sheet1 (2)'!$HS$11:$IE$324,MATCH(Sheet2!$A339,'Sheet1 (2)'!$HR$11:$HR$324,0),MATCH(Sheet2!AB$10,'Sheet1 (2)'!$HS$10:$IE$10,0)),VLOOKUP($A339,$A$413:$CY$661,AB$8,FALSE))</f>
        <v>8606</v>
      </c>
      <c r="AC339">
        <f>IFERROR(INDEX('Sheet1 (2)'!$HS$11:$IE$324,MATCH(Sheet2!$A339,'Sheet1 (2)'!$HR$11:$HR$324,0),MATCH(Sheet2!AC$10,'Sheet1 (2)'!$HS$10:$IE$10,0)),VLOOKUP($A339,$A$413:$CY$661,AC$8,FALSE))</f>
        <v>8474</v>
      </c>
      <c r="AD339">
        <f>IFERROR(INDEX('Sheet1 (2)'!$II$11:$IU$324,MATCH(Sheet2!$A339,'Sheet1 (2)'!$IH$11:$IH$324,0),MATCH(Sheet2!AD$10,'Sheet1 (2)'!$II$10:$IU$10,0)),VLOOKUP($A339,$A$413:$CY$661,AD$8,FALSE))</f>
        <v>8292</v>
      </c>
      <c r="AE339">
        <f>IFERROR(INDEX('Sheet1 (2)'!$II$11:$IU$324,MATCH(Sheet2!$A339,'Sheet1 (2)'!$IH$11:$IH$324,0),MATCH(Sheet2!AE$10,'Sheet1 (2)'!$II$10:$IU$10,0)),VLOOKUP($A339,$A$413:$CY$661,AE$8,FALSE))</f>
        <v>8159</v>
      </c>
      <c r="AF339">
        <f>IFERROR(INDEX('Sheet1 (2)'!$II$11:$IU$324,MATCH(Sheet2!$A339,'Sheet1 (2)'!$IH$11:$IH$324,0),MATCH(Sheet2!AF$10,'Sheet1 (2)'!$II$10:$IU$10,0)),VLOOKUP($A339,$A$413:$CY$661,AF$8,FALSE))</f>
        <v>8092</v>
      </c>
      <c r="AG339">
        <f>IFERROR(INDEX('Sheet1 (2)'!$II$11:$IU$324,MATCH(Sheet2!$A339,'Sheet1 (2)'!$IH$11:$IH$324,0),MATCH(Sheet2!AG$10,'Sheet1 (2)'!$II$10:$IU$10,0)),VLOOKUP($A339,$A$413:$CY$661,AG$8,FALSE))</f>
        <v>8053</v>
      </c>
      <c r="AH339">
        <f>IFERROR(INDEX('Sheet1 (2)'!$II$11:$IU$324,MATCH(Sheet2!$A339,'Sheet1 (2)'!$IH$11:$IH$324,0),MATCH(Sheet2!AH$10,'Sheet1 (2)'!$II$10:$IU$10,0)),VLOOKUP($A339,$A$413:$CY$661,AH$8,FALSE))</f>
        <v>8249</v>
      </c>
      <c r="AI339">
        <f>IFERROR(INDEX('Sheet1 (2)'!$II$11:$IU$324,MATCH(Sheet2!$A339,'Sheet1 (2)'!$IH$11:$IH$324,0),MATCH(Sheet2!AI$10,'Sheet1 (2)'!$II$10:$IU$10,0)),VLOOKUP($A339,$A$413:$CY$661,AI$8,FALSE))</f>
        <v>8541</v>
      </c>
      <c r="AJ339">
        <f>IFERROR(INDEX('Sheet1 (2)'!$II$11:$IU$324,MATCH(Sheet2!$A339,'Sheet1 (2)'!$IH$11:$IH$324,0),MATCH(Sheet2!AJ$10,'Sheet1 (2)'!$II$10:$IU$10,0)),VLOOKUP($A339,$A$413:$CY$661,AJ$8,FALSE))</f>
        <v>8613</v>
      </c>
      <c r="AK339">
        <f>IFERROR(INDEX('Sheet1 (2)'!$II$11:$IU$324,MATCH(Sheet2!$A339,'Sheet1 (2)'!$IH$11:$IH$324,0),MATCH(Sheet2!AK$10,'Sheet1 (2)'!$II$10:$IU$10,0)),VLOOKUP($A339,$A$413:$CY$661,AK$8,FALSE))</f>
        <v>8545</v>
      </c>
      <c r="AL339">
        <f>IFERROR(INDEX('Sheet1 (2)'!$II$11:$IU$324,MATCH(Sheet2!$A339,'Sheet1 (2)'!$IH$11:$IH$324,0),MATCH(Sheet2!AL$10,'Sheet1 (2)'!$II$10:$IU$10,0)),VLOOKUP($A339,$A$413:$CY$661,AL$8,FALSE))</f>
        <v>8475</v>
      </c>
      <c r="AM339">
        <f>IFERROR(INDEX('Sheet1 (2)'!$II$11:$IU$324,MATCH(Sheet2!$A339,'Sheet1 (2)'!$IH$11:$IH$324,0),MATCH(Sheet2!AM$10,'Sheet1 (2)'!$II$10:$IU$10,0)),VLOOKUP($A339,$A$413:$CY$661,AM$8,FALSE))</f>
        <v>8331</v>
      </c>
      <c r="AN339">
        <f>IFERROR(INDEX('Sheet1 (2)'!$II$11:$IU$324,MATCH(Sheet2!$A339,'Sheet1 (2)'!$IH$11:$IH$324,0),MATCH(Sheet2!AN$10,'Sheet1 (2)'!$II$10:$IU$10,0)),VLOOKUP($A339,$A$413:$CY$661,AN$8,FALSE))</f>
        <v>8288</v>
      </c>
      <c r="AO339">
        <f>IFERROR(INDEX('Sheet1 (2)'!$II$11:$IU$324,MATCH(Sheet2!$A339,'Sheet1 (2)'!$IH$11:$IH$324,0),MATCH(Sheet2!AO$10,'Sheet1 (2)'!$II$10:$IU$10,0)),VLOOKUP($A339,$A$413:$CY$661,AO$8,FALSE))</f>
        <v>8278</v>
      </c>
      <c r="AP339">
        <f>IFERROR(INDEX('Sheet1 (2)'!$IY$11:$LF$324,MATCH(Sheet2!$A339,'Sheet1 (2)'!$IX$11:$IX$324,0),MATCH(Sheet2!AP$10,'Sheet1 (2)'!$IY$10:$LF$10,0)),VLOOKUP($A339,$A$413:$CY$661,AP$8,FALSE))</f>
        <v>8222</v>
      </c>
      <c r="AQ339">
        <f>IFERROR(INDEX('Sheet1 (2)'!$IY$11:$LF$324,MATCH(Sheet2!$A339,'Sheet1 (2)'!$IX$11:$IX$324,0),MATCH(Sheet2!AQ$10,'Sheet1 (2)'!$IY$10:$LF$10,0)),VLOOKUP($A339,$A$413:$CY$661,AQ$8,FALSE))</f>
        <v>8096</v>
      </c>
      <c r="AR339">
        <f>IFERROR(INDEX('Sheet1 (2)'!$IY$11:$LF$324,MATCH(Sheet2!$A339,'Sheet1 (2)'!$IX$11:$IX$324,0),MATCH(Sheet2!AR$10,'Sheet1 (2)'!$IY$10:$LF$10,0)),VLOOKUP($A339,$A$413:$CY$661,AR$8,FALSE))</f>
        <v>8135</v>
      </c>
      <c r="AS339">
        <f>IFERROR(INDEX('Sheet1 (2)'!$IY$11:$LF$324,MATCH(Sheet2!$A339,'Sheet1 (2)'!$IX$11:$IX$324,0),MATCH(Sheet2!AS$10,'Sheet1 (2)'!$IY$10:$LF$10,0)),VLOOKUP($A339,$A$413:$CY$661,AS$8,FALSE))</f>
        <v>7874</v>
      </c>
      <c r="AT339">
        <f>IFERROR(INDEX('Sheet1 (2)'!$IY$11:$LF$324,MATCH(Sheet2!$A339,'Sheet1 (2)'!$IX$11:$IX$324,0),MATCH(Sheet2!AT$10,'Sheet1 (2)'!$IY$10:$LF$10,0)),VLOOKUP($A339,$A$413:$CY$661,AT$8,FALSE))</f>
        <v>7883</v>
      </c>
      <c r="AU339">
        <f>IFERROR(INDEX('Sheet1 (2)'!$IY$11:$LF$324,MATCH(Sheet2!$A339,'Sheet1 (2)'!$IX$11:$IX$324,0),MATCH(Sheet2!AU$10,'Sheet1 (2)'!$IY$10:$LF$10,0)),VLOOKUP($A339,$A$413:$CY$661,AU$8,FALSE))</f>
        <v>8185</v>
      </c>
      <c r="AV339">
        <f>IFERROR(INDEX('Sheet1 (2)'!$IY$11:$LF$324,MATCH(Sheet2!$A339,'Sheet1 (2)'!$IX$11:$IX$324,0),MATCH(Sheet2!AV$10,'Sheet1 (2)'!$IY$10:$LF$10,0)),VLOOKUP($A339,$A$413:$CY$661,AV$8,FALSE))</f>
        <v>8315</v>
      </c>
      <c r="AW339">
        <f>IFERROR(INDEX('Sheet1 (2)'!$IY$11:$LF$324,MATCH(Sheet2!$A339,'Sheet1 (2)'!$IX$11:$IX$324,0),MATCH(Sheet2!AW$10,'Sheet1 (2)'!$IY$10:$LF$10,0)),VLOOKUP($A339,$A$413:$CY$661,AW$8,FALSE))</f>
        <v>8223</v>
      </c>
      <c r="AX339">
        <f>IFERROR(INDEX('Sheet1 (2)'!$IY$11:$LF$324,MATCH(Sheet2!$A339,'Sheet1 (2)'!$IX$11:$IX$324,0),MATCH(Sheet2!AX$10,'Sheet1 (2)'!$IY$10:$LF$10,0)),VLOOKUP($A339,$A$413:$CY$661,AX$8,FALSE))</f>
        <v>8160</v>
      </c>
      <c r="AY339">
        <f>IFERROR(INDEX('Sheet1 (2)'!$IY$11:$LF$324,MATCH(Sheet2!$A339,'Sheet1 (2)'!$IX$11:$IX$324,0),MATCH(Sheet2!AY$10,'Sheet1 (2)'!$IY$10:$LF$10,0)),VLOOKUP($A339,$A$413:$CY$661,AY$8,FALSE))</f>
        <v>8089</v>
      </c>
      <c r="AZ339">
        <f>IFERROR(INDEX('Sheet1 (2)'!$IY$11:$LF$324,MATCH(Sheet2!$A339,'Sheet1 (2)'!$IX$11:$IX$324,0),MATCH(Sheet2!AZ$10,'Sheet1 (2)'!$IY$10:$LF$10,0)),VLOOKUP($A339,$A$413:$CY$661,AZ$8,FALSE))</f>
        <v>7960</v>
      </c>
      <c r="BA339">
        <f>IFERROR(INDEX('Sheet1 (2)'!$IY$11:$LF$324,MATCH(Sheet2!$A339,'Sheet1 (2)'!$IX$11:$IX$324,0),MATCH(Sheet2!BA$10,'Sheet1 (2)'!$IY$10:$LF$10,0)),VLOOKUP($A339,$A$413:$CY$661,BA$8,FALSE))</f>
        <v>7976</v>
      </c>
      <c r="BB339">
        <f>IFERROR(INDEX('Sheet1 (2)'!$IY$11:$LF$324,MATCH(Sheet2!$A339,'Sheet1 (2)'!$IX$11:$IX$324,0),MATCH(Sheet2!BB$10,'Sheet1 (2)'!$IY$10:$LF$10,0)),VLOOKUP($A339,$A$413:$CY$661,BB$8,FALSE))</f>
        <v>7814</v>
      </c>
      <c r="BC339">
        <f>IFERROR(INDEX('Sheet1 (2)'!$IY$11:$LF$324,MATCH(Sheet2!$A339,'Sheet1 (2)'!$IX$11:$IX$324,0),MATCH(Sheet2!BC$10,'Sheet1 (2)'!$IY$10:$LF$10,0)),VLOOKUP($A339,$A$413:$CY$661,BC$8,FALSE))</f>
        <v>7788</v>
      </c>
      <c r="BD339">
        <f>IFERROR(INDEX('Sheet1 (2)'!$IY$11:$LF$324,MATCH(Sheet2!$A339,'Sheet1 (2)'!$IX$11:$IX$324,0),MATCH(Sheet2!BD$10,'Sheet1 (2)'!$IY$10:$LF$10,0)),VLOOKUP($A339,$A$413:$CY$661,BD$8,FALSE))</f>
        <v>7811</v>
      </c>
      <c r="BE339">
        <f>IFERROR(INDEX('Sheet1 (2)'!$IY$11:$LF$324,MATCH(Sheet2!$A339,'Sheet1 (2)'!$IX$11:$IX$324,0),MATCH(Sheet2!BE$10,'Sheet1 (2)'!$IY$10:$LF$10,0)),VLOOKUP($A339,$A$413:$CY$661,BE$8,FALSE))</f>
        <v>7897</v>
      </c>
      <c r="BF339">
        <f>IFERROR(INDEX('Sheet1 (2)'!$IY$11:$LF$324,MATCH(Sheet2!$A339,'Sheet1 (2)'!$IX$11:$IX$324,0),MATCH(Sheet2!BF$10,'Sheet1 (2)'!$IY$10:$LF$10,0)),VLOOKUP($A339,$A$413:$CY$661,BF$8,FALSE))</f>
        <v>8015</v>
      </c>
      <c r="BG339">
        <f>IFERROR(INDEX('Sheet1 (2)'!$IY$11:$LF$324,MATCH(Sheet2!$A339,'Sheet1 (2)'!$IX$11:$IX$324,0),MATCH(Sheet2!BG$10,'Sheet1 (2)'!$IY$10:$LF$10,0)),VLOOKUP($A339,$A$413:$CY$661,BG$8,FALSE))</f>
        <v>8323</v>
      </c>
      <c r="BH339">
        <f>IFERROR(INDEX('Sheet1 (2)'!$IY$11:$LF$324,MATCH(Sheet2!$A339,'Sheet1 (2)'!$IX$11:$IX$324,0),MATCH(Sheet2!BH$10,'Sheet1 (2)'!$IY$10:$LF$10,0)),VLOOKUP($A339,$A$413:$CY$661,BH$8,FALSE))</f>
        <v>8478</v>
      </c>
      <c r="BI339">
        <f>IFERROR(INDEX('Sheet1 (2)'!$IY$11:$LF$324,MATCH(Sheet2!$A339,'Sheet1 (2)'!$IX$11:$IX$324,0),MATCH(Sheet2!BI$10,'Sheet1 (2)'!$IY$10:$LF$10,0)),VLOOKUP($A339,$A$413:$CY$661,BI$8,FALSE))</f>
        <v>8610</v>
      </c>
      <c r="BJ339">
        <f>IFERROR(INDEX('Sheet1 (2)'!$IY$11:$LF$324,MATCH(Sheet2!$A339,'Sheet1 (2)'!$IX$11:$IX$324,0),MATCH(Sheet2!BJ$10,'Sheet1 (2)'!$IY$10:$LF$10,0)),VLOOKUP($A339,$A$413:$CY$661,BJ$8,FALSE))</f>
        <v>8455</v>
      </c>
      <c r="BK339">
        <f>IFERROR(INDEX('Sheet1 (2)'!$IY$11:$LF$324,MATCH(Sheet2!$A339,'Sheet1 (2)'!$IX$11:$IX$324,0),MATCH(Sheet2!BK$10,'Sheet1 (2)'!$IY$10:$LF$10,0)),VLOOKUP($A339,$A$413:$CY$661,BK$8,FALSE))</f>
        <v>8372</v>
      </c>
      <c r="BL339">
        <f>IFERROR(INDEX('Sheet1 (2)'!$IY$11:$LF$324,MATCH(Sheet2!$A339,'Sheet1 (2)'!$IX$11:$IX$324,0),MATCH(Sheet2!BL$10,'Sheet1 (2)'!$IY$10:$LF$10,0)),VLOOKUP($A339,$A$413:$CY$661,BL$8,FALSE))</f>
        <v>8315</v>
      </c>
      <c r="BM339">
        <f>IFERROR(INDEX('Sheet1 (2)'!$IY$11:$LF$324,MATCH(Sheet2!$A339,'Sheet1 (2)'!$IX$11:$IX$324,0),MATCH(Sheet2!BM$10,'Sheet1 (2)'!$IY$10:$LF$10,0)),VLOOKUP($A339,$A$413:$CY$661,BM$8,FALSE))</f>
        <v>8359</v>
      </c>
      <c r="BN339">
        <f>IFERROR(INDEX('Sheet1 (2)'!$IY$11:$LF$324,MATCH(Sheet2!$A339,'Sheet1 (2)'!$IX$11:$IX$324,0),MATCH(Sheet2!BN$10,'Sheet1 (2)'!$IY$10:$LF$10,0)),VLOOKUP($A339,$A$413:$CY$661,BN$8,FALSE))</f>
        <v>8285</v>
      </c>
      <c r="BO339">
        <f>IFERROR(INDEX('Sheet1 (2)'!$IY$11:$LF$324,MATCH(Sheet2!$A339,'Sheet1 (2)'!$IX$11:$IX$324,0),MATCH(Sheet2!BO$10,'Sheet1 (2)'!$IY$10:$LF$10,0)),VLOOKUP($A339,$A$413:$CY$661,BO$8,FALSE))</f>
        <v>8318</v>
      </c>
      <c r="BP339">
        <f>IFERROR(INDEX('Sheet1 (2)'!$IY$11:$LF$324,MATCH(Sheet2!$A339,'Sheet1 (2)'!$IX$11:$IX$324,0),MATCH(Sheet2!BP$10,'Sheet1 (2)'!$IY$10:$LF$10,0)),VLOOKUP($A339,$A$413:$CY$661,BP$8,FALSE))</f>
        <v>8243</v>
      </c>
      <c r="BQ339">
        <f>IFERROR(INDEX('Sheet1 (2)'!$IY$11:$LF$324,MATCH(Sheet2!$A339,'Sheet1 (2)'!$IX$11:$IX$324,0),MATCH(Sheet2!BQ$10,'Sheet1 (2)'!$IY$10:$LF$10,0)),VLOOKUP($A339,$A$413:$CY$661,BQ$8,FALSE))</f>
        <v>8187</v>
      </c>
      <c r="BR339">
        <f>IFERROR(INDEX('Sheet1 (2)'!$IY$11:$LF$324,MATCH(Sheet2!$A339,'Sheet1 (2)'!$IX$11:$IX$324,0),MATCH(Sheet2!BR$10,'Sheet1 (2)'!$IY$10:$LF$10,0)),VLOOKUP($A339,$A$413:$CY$661,BR$8,FALSE))</f>
        <v>8230</v>
      </c>
      <c r="BS339">
        <f>IFERROR(INDEX('Sheet1 (2)'!$IY$11:$LF$324,MATCH(Sheet2!$A339,'Sheet1 (2)'!$IX$11:$IX$324,0),MATCH(Sheet2!BS$10,'Sheet1 (2)'!$IY$10:$LF$10,0)),VLOOKUP($A339,$A$413:$CY$661,BS$8,FALSE))</f>
        <v>8551</v>
      </c>
      <c r="BT339">
        <f>IFERROR(INDEX('Sheet1 (2)'!$IY$11:$LF$324,MATCH(Sheet2!$A339,'Sheet1 (2)'!$IX$11:$IX$324,0),MATCH(Sheet2!BT$10,'Sheet1 (2)'!$IY$10:$LF$10,0)),VLOOKUP($A339,$A$413:$CY$661,BT$8,FALSE))</f>
        <v>8569</v>
      </c>
      <c r="BU339">
        <f>IFERROR(INDEX('Sheet1 (2)'!$IY$11:$LF$324,MATCH(Sheet2!$A339,'Sheet1 (2)'!$IX$11:$IX$324,0),MATCH(Sheet2!BU$10,'Sheet1 (2)'!$IY$10:$LF$10,0)),VLOOKUP($A339,$A$413:$CY$661,BU$8,FALSE))</f>
        <v>8576</v>
      </c>
      <c r="BV339">
        <f>IFERROR(INDEX('Sheet1 (2)'!$IY$11:$LF$324,MATCH(Sheet2!$A339,'Sheet1 (2)'!$IX$11:$IX$324,0),MATCH(Sheet2!BV$10,'Sheet1 (2)'!$IY$10:$LF$10,0)),VLOOKUP($A339,$A$413:$CY$661,BV$8,FALSE))</f>
        <v>8572</v>
      </c>
      <c r="BW339">
        <f>IFERROR(INDEX('Sheet1 (2)'!$IY$11:$LF$324,MATCH(Sheet2!$A339,'Sheet1 (2)'!$IX$11:$IX$324,0),MATCH(Sheet2!BW$10,'Sheet1 (2)'!$IY$10:$LF$10,0)),VLOOKUP($A339,$A$413:$CY$661,BW$8,FALSE))</f>
        <v>8479</v>
      </c>
      <c r="BX339">
        <f>IFERROR(INDEX('Sheet1 (2)'!$IY$11:$LF$324,MATCH(Sheet2!$A339,'Sheet1 (2)'!$IX$11:$IX$324,0),MATCH(Sheet2!BX$10,'Sheet1 (2)'!$IY$10:$LF$10,0)),VLOOKUP($A339,$A$413:$CY$661,BX$8,FALSE))</f>
        <v>8355</v>
      </c>
      <c r="BY339">
        <f>IFERROR(INDEX('Sheet1 (2)'!$IY$11:$LF$324,MATCH(Sheet2!$A339,'Sheet1 (2)'!$IX$11:$IX$324,0),MATCH(Sheet2!BY$10,'Sheet1 (2)'!$IY$10:$LF$10,0)),VLOOKUP($A339,$A$413:$CY$661,BY$8,FALSE))</f>
        <v>8256</v>
      </c>
      <c r="BZ339">
        <f>IFERROR(INDEX('Sheet1 (2)'!$IY$11:$LF$324,MATCH(Sheet2!$A339,'Sheet1 (2)'!$IX$11:$IX$324,0),MATCH(Sheet2!BZ$10,'Sheet1 (2)'!$IY$10:$LF$10,0)),VLOOKUP($A339,$A$413:$CY$661,BZ$8,FALSE))</f>
        <v>8222</v>
      </c>
      <c r="CA339">
        <f>IFERROR(INDEX('Sheet1 (2)'!$IY$11:$LF$324,MATCH(Sheet2!$A339,'Sheet1 (2)'!$IX$11:$IX$324,0),MATCH(Sheet2!CA$10,'Sheet1 (2)'!$IY$10:$LF$10,0)),VLOOKUP($A339,$A$413:$CY$661,CA$8,FALSE))</f>
        <v>8181</v>
      </c>
      <c r="CB339">
        <f>IFERROR(INDEX('Sheet1 (2)'!$IY$11:$LF$324,MATCH(Sheet2!$A339,'Sheet1 (2)'!$IX$11:$IX$324,0),MATCH(Sheet2!CB$10,'Sheet1 (2)'!$IY$10:$LF$10,0)),VLOOKUP($A339,$A$413:$CY$661,CB$8,FALSE))</f>
        <v>8182</v>
      </c>
      <c r="CC339">
        <f>IFERROR(INDEX('Sheet1 (2)'!$IY$11:$LF$324,MATCH(Sheet2!$A339,'Sheet1 (2)'!$IX$11:$IX$324,0),MATCH(Sheet2!CC$10,'Sheet1 (2)'!$IY$10:$LF$10,0)),VLOOKUP($A339,$A$413:$CY$661,CC$8,FALSE))</f>
        <v>8178</v>
      </c>
      <c r="CD339">
        <f>IFERROR(INDEX('Sheet1 (2)'!$IY$11:$LF$324,MATCH(Sheet2!$A339,'Sheet1 (2)'!$IX$11:$IX$324,0),MATCH(Sheet2!CD$10,'Sheet1 (2)'!$IY$10:$LF$10,0)),VLOOKUP($A339,$A$413:$CY$661,CD$8,FALSE))</f>
        <v>8278</v>
      </c>
      <c r="CE339">
        <f>IFERROR(INDEX('Sheet1 (2)'!$IY$11:$LF$324,MATCH(Sheet2!$A339,'Sheet1 (2)'!$IX$11:$IX$324,0),MATCH(Sheet2!CE$10,'Sheet1 (2)'!$IY$10:$LF$10,0)),VLOOKUP($A339,$A$413:$CY$661,CE$8,FALSE))</f>
        <v>8594</v>
      </c>
      <c r="CF339">
        <f>IFERROR(INDEX('Sheet1 (2)'!$IY$11:$LF$324,MATCH(Sheet2!$A339,'Sheet1 (2)'!$IX$11:$IX$324,0),MATCH(Sheet2!CF$10,'Sheet1 (2)'!$IY$10:$LF$10,0)),VLOOKUP($A339,$A$413:$CY$661,CF$8,FALSE))</f>
        <v>8633</v>
      </c>
      <c r="CG339">
        <f>IFERROR(INDEX('Sheet1 (2)'!$IY$11:$LF$324,MATCH(Sheet2!$A339,'Sheet1 (2)'!$IX$11:$IX$324,0),MATCH(Sheet2!CG$10,'Sheet1 (2)'!$IY$10:$LF$10,0)),VLOOKUP($A339,$A$413:$CY$661,CG$8,FALSE))</f>
        <v>15354</v>
      </c>
      <c r="CH339">
        <f>IFERROR(INDEX('Sheet1 (2)'!$IY$11:$LF$324,MATCH(Sheet2!$A339,'Sheet1 (2)'!$IX$11:$IX$324,0),MATCH(Sheet2!CH$10,'Sheet1 (2)'!$IY$10:$LF$10,0)),VLOOKUP($A339,$A$413:$CY$661,CH$8,FALSE))</f>
        <v>20071</v>
      </c>
      <c r="CI339">
        <f>IFERROR(INDEX('Sheet1 (2)'!$IY$11:$LF$324,MATCH(Sheet2!$A339,'Sheet1 (2)'!$IX$11:$IX$324,0),MATCH(Sheet2!CI$10,'Sheet1 (2)'!$IY$10:$LF$10,0)),VLOOKUP($A339,$A$413:$CY$661,CI$8,FALSE))</f>
        <v>19393</v>
      </c>
      <c r="CJ339">
        <f>IFERROR(INDEX('Sheet1 (2)'!$IY$11:$LF$324,MATCH(Sheet2!$A339,'Sheet1 (2)'!$IX$11:$IX$324,0),MATCH(Sheet2!CJ$10,'Sheet1 (2)'!$IY$10:$LF$10,0)),VLOOKUP($A339,$A$413:$CY$661,CJ$8,FALSE))</f>
        <v>19280</v>
      </c>
      <c r="CK339">
        <f>IFERROR(INDEX('Sheet1 (2)'!$IY$11:$LF$324,MATCH(Sheet2!$A339,'Sheet1 (2)'!$IX$11:$IX$324,0),MATCH(Sheet2!CK$10,'Sheet1 (2)'!$IY$10:$LF$10,0)),VLOOKUP($A339,$A$413:$CY$661,CK$8,FALSE))</f>
        <v>19387</v>
      </c>
      <c r="CL339">
        <f>IFERROR(INDEX('Sheet1 (2)'!$IY$11:$LF$324,MATCH(Sheet2!$A339,'Sheet1 (2)'!$IX$11:$IX$324,0),MATCH(Sheet2!CL$10,'Sheet1 (2)'!$IY$10:$LF$10,0)),VLOOKUP($A339,$A$413:$CY$661,CL$8,FALSE))</f>
        <v>19040</v>
      </c>
      <c r="CM339">
        <f>IFERROR(INDEX('Sheet1 (2)'!$IY$11:$LF$324,MATCH(Sheet2!$A339,'Sheet1 (2)'!$IX$11:$IX$324,0),MATCH(Sheet2!CM$10,'Sheet1 (2)'!$IY$10:$LF$10,0)),VLOOKUP($A339,$A$413:$CY$661,CM$8,FALSE))</f>
        <v>18358</v>
      </c>
      <c r="CN339">
        <f>IFERROR(INDEX('Sheet1 (2)'!$IY$11:$LF$324,MATCH(Sheet2!$A339,'Sheet1 (2)'!$IX$11:$IX$324,0),MATCH(Sheet2!CN$10,'Sheet1 (2)'!$IY$10:$LF$10,0)),VLOOKUP($A339,$A$413:$CY$661,CN$8,FALSE))</f>
        <v>18558</v>
      </c>
      <c r="CO339">
        <f>IFERROR(INDEX('Sheet1 (2)'!$IY$11:$LF$324,MATCH(Sheet2!$A339,'Sheet1 (2)'!$IX$11:$IX$324,0),MATCH(Sheet2!CO$10,'Sheet1 (2)'!$IY$10:$LF$10,0)),VLOOKUP($A339,$A$413:$CY$661,CO$8,FALSE))</f>
        <v>18201</v>
      </c>
      <c r="CP339">
        <f>IFERROR(INDEX('Sheet1 (2)'!$IY$11:$LF$324,MATCH(Sheet2!$A339,'Sheet1 (2)'!$IX$11:$IX$324,0),MATCH(Sheet2!CP$10,'Sheet1 (2)'!$IY$10:$LF$10,0)),VLOOKUP($A339,$A$413:$CY$661,CP$8,FALSE))</f>
        <v>17449</v>
      </c>
      <c r="CQ339">
        <f>IFERROR(INDEX('Sheet1 (2)'!$IY$11:$LF$324,MATCH(Sheet2!$A339,'Sheet1 (2)'!$IX$11:$IX$324,0),MATCH(Sheet2!CQ$10,'Sheet1 (2)'!$IY$10:$LF$10,0)),VLOOKUP($A339,$A$413:$CY$661,CQ$8,FALSE))</f>
        <v>18602</v>
      </c>
      <c r="CR339">
        <f>IFERROR(INDEX('Sheet1 (2)'!$IY$11:$LF$324,MATCH(Sheet2!$A339,'Sheet1 (2)'!$IX$11:$IX$324,0),MATCH(Sheet2!CR$10,'Sheet1 (2)'!$IY$10:$LF$10,0)),VLOOKUP($A339,$A$413:$CY$661,CR$8,FALSE))</f>
        <v>18248</v>
      </c>
      <c r="CS339">
        <f>IFERROR(INDEX('Sheet1 (2)'!$IY$11:$LF$324,MATCH(Sheet2!$A339,'Sheet1 (2)'!$IX$11:$IX$324,0),MATCH(Sheet2!CS$10,'Sheet1 (2)'!$IY$10:$LF$10,0)),VLOOKUP($A339,$A$413:$CY$661,CS$8,FALSE))</f>
        <v>17545</v>
      </c>
      <c r="CT339">
        <f>IFERROR(INDEX('Sheet1 (2)'!$IY$11:$LF$324,MATCH(Sheet2!$A339,'Sheet1 (2)'!$IX$11:$IX$324,0),MATCH(Sheet2!CT$10,'Sheet1 (2)'!$IY$10:$LF$10,0)),VLOOKUP($A339,$A$413:$CY$661,CT$8,FALSE))</f>
        <v>16235</v>
      </c>
      <c r="CU339">
        <f>IFERROR(INDEX('Sheet1 (2)'!$IY$11:$LF$324,MATCH(Sheet2!$A339,'Sheet1 (2)'!$IX$11:$IX$324,0),MATCH(Sheet2!CU$10,'Sheet1 (2)'!$IY$10:$LF$10,0)),VLOOKUP($A339,$A$413:$CY$661,CU$8,FALSE))</f>
        <v>14887</v>
      </c>
      <c r="CV339">
        <f>IFERROR(INDEX('Sheet1 (2)'!$IY$11:$LF$324,MATCH(Sheet2!$A339,'Sheet1 (2)'!$IX$11:$IX$324,0),MATCH(Sheet2!CV$10,'Sheet1 (2)'!$IY$10:$LF$10,0)),VLOOKUP($A339,$A$413:$CY$661,CV$8,FALSE))</f>
        <v>14489</v>
      </c>
      <c r="CW339">
        <f>IFERROR(INDEX('Sheet1 (2)'!$LL$11:$LX$392,MATCH(Sheet2!$A339,'Sheet1 (2)'!$LK$11:$LK$392,0),MATCH(Sheet2!CW$10,'Sheet1 (2)'!$LL$10:$LX$10,0)),VLOOKUP($A339,$A$413:$DI$661,CW$8,FALSE))</f>
        <v>13956</v>
      </c>
      <c r="CX339">
        <f>IFERROR(INDEX('Sheet1 (2)'!$LL$11:$LX$392,MATCH(Sheet2!$A339,'Sheet1 (2)'!$LK$11:$LK$392,0),MATCH(Sheet2!CX$10,'Sheet1 (2)'!$LL$10:$LX$10,0)),VLOOKUP($A339,$A$413:$DI$661,CX$8,FALSE))</f>
        <v>13139</v>
      </c>
      <c r="CY339">
        <f>IFERROR(INDEX('Sheet1 (2)'!$LL$11:$LX$392,MATCH(Sheet2!$A339,'Sheet1 (2)'!$LK$11:$LK$392,0),MATCH(Sheet2!CY$10,'Sheet1 (2)'!$LL$10:$LX$10,0)),VLOOKUP($A339,$A$413:$DI$661,CY$8,FALSE))</f>
        <v>12436</v>
      </c>
      <c r="CZ339">
        <f>IFERROR(INDEX('Sheet1 (2)'!$LL$11:$LX$392,MATCH(Sheet2!$A339,'Sheet1 (2)'!$LK$11:$LK$392,0),MATCH(Sheet2!CZ$10,'Sheet1 (2)'!$LL$10:$LX$10,0)),VLOOKUP($A339,$A$413:$DI$661,CZ$8,FALSE))</f>
        <v>12040</v>
      </c>
      <c r="DA339">
        <f>IFERROR(INDEX('Sheet1 (2)'!$LL$11:$LX$392,MATCH(Sheet2!$A339,'Sheet1 (2)'!$LK$11:$LK$392,0),MATCH(Sheet2!DA$10,'Sheet1 (2)'!$LL$10:$LX$10,0)),VLOOKUP($A339,$A$413:$DI$661,DA$8,FALSE))</f>
        <v>11442</v>
      </c>
      <c r="DB339">
        <f>IFERROR(INDEX('Sheet1 (2)'!$LL$11:$LX$392,MATCH(Sheet2!$A339,'Sheet1 (2)'!$LK$11:$LK$392,0),MATCH(Sheet2!DB$10,'Sheet1 (2)'!$LL$10:$LX$10,0)),VLOOKUP($A339,$A$413:$DI$661,DB$8,FALSE))</f>
        <v>11647</v>
      </c>
      <c r="DC339">
        <f>IFERROR(INDEX('Sheet1 (2)'!$LL$11:$LX$392,MATCH(Sheet2!$A339,'Sheet1 (2)'!$LK$11:$LK$392,0),MATCH(Sheet2!DC$10,'Sheet1 (2)'!$LL$10:$LX$10,0)),VLOOKUP($A339,$A$413:$DI$661,DC$8,FALSE))</f>
        <v>11762</v>
      </c>
      <c r="DD339">
        <f>IFERROR(INDEX('Sheet1 (2)'!$LL$11:$LX$392,MATCH(Sheet2!$A339,'Sheet1 (2)'!$LK$11:$LK$392,0),MATCH(Sheet2!DD$10,'Sheet1 (2)'!$LL$10:$LX$10,0)),VLOOKUP($A339,$A$413:$DI$661,DD$8,FALSE))</f>
        <v>11430</v>
      </c>
      <c r="DE339">
        <f>IFERROR(INDEX('Sheet1 (2)'!$LL$11:$LX$392,MATCH(Sheet2!$A339,'Sheet1 (2)'!$LK$11:$LK$392,0),MATCH(Sheet2!DE$10,'Sheet1 (2)'!$LL$10:$LX$10,0)),VLOOKUP($A339,$A$413:$DI$661,DE$8,FALSE))</f>
        <v>10603</v>
      </c>
      <c r="DF339">
        <f>IFERROR(INDEX('Sheet1 (2)'!$LL$11:$LX$392,MATCH(Sheet2!$A339,'Sheet1 (2)'!$LK$11:$LK$392,0),MATCH(Sheet2!DF$10,'Sheet1 (2)'!$LL$10:$LX$10,0)),VLOOKUP($A339,$A$413:$DI$661,DF$8,FALSE))</f>
        <v>10390</v>
      </c>
      <c r="DG339">
        <f>IFERROR(INDEX('Sheet1 (2)'!$LL$11:$LX$392,MATCH(Sheet2!$A339,'Sheet1 (2)'!$LK$11:$LK$392,0),MATCH(Sheet2!DG$10,'Sheet1 (2)'!$LL$10:$LX$10,0)),VLOOKUP($A339,$A$413:$DI$661,DG$8,FALSE))</f>
        <v>10246</v>
      </c>
      <c r="DH339">
        <f>IFERROR(INDEX('Sheet1 (2)'!$LL$11:$LX$392,MATCH(Sheet2!$A339,'Sheet1 (2)'!$LK$11:$LK$392,0),MATCH(Sheet2!DH$10,'Sheet1 (2)'!$LL$10:$LX$10,0)),VLOOKUP($A339,$A$413:$DI$661,DH$8,FALSE))</f>
        <v>10016</v>
      </c>
      <c r="DI339">
        <f>IFERROR(INDEX('Sheet1 (2)'!$LL$11:$LX$392,MATCH(Sheet2!$A339,'Sheet1 (2)'!$LK$11:$LK$392,0),MATCH(Sheet2!DI$10,'Sheet1 (2)'!$LL$10:$LX$10,0)),VLOOKUP($A339,$A$413:$DI$661,DI$8,FALSE))</f>
        <v>9917</v>
      </c>
      <c r="DQ339">
        <f>VLOOKUP($A339,Sheet3!$A$8:$G$425,DQ$9,FALSE)</f>
        <v>353201</v>
      </c>
      <c r="DR339">
        <f>VLOOKUP($A339,Sheet3!$A$8:$G$425,DR$9,FALSE)</f>
        <v>352657</v>
      </c>
      <c r="DS339">
        <f>VLOOKUP($A339,Sheet3!$A$8:$G$425,DS$9,FALSE)</f>
        <v>352114</v>
      </c>
      <c r="DT339">
        <f>VLOOKUP($A339,Sheet3!$A$8:$G$425,DT$9,FALSE)</f>
        <v>352525</v>
      </c>
      <c r="DU339">
        <f>VLOOKUP($A339,Sheet3!$A$8:$G$425,DU$9,FALSE)</f>
        <v>353496</v>
      </c>
      <c r="DV339">
        <f>VLOOKUP($A339,Sheet3!$A$8:$G$425,DV$9,FALSE)</f>
        <v>353633</v>
      </c>
      <c r="DW339">
        <f>VLOOKUP($A339,Sheet3!$A$8:$H$425,DW$9,FALSE)</f>
        <v>353486</v>
      </c>
      <c r="DX339">
        <f>VLOOKUP($A339,Sheet3!$A$8:$I$425,DX$9,FALSE)</f>
        <v>354064</v>
      </c>
      <c r="DY339">
        <f>VLOOKUP($A339,Sheet3!$A$8:$J$425,DY$9,FALSE)</f>
        <v>361917</v>
      </c>
    </row>
    <row r="340" spans="1:129" x14ac:dyDescent="0.3">
      <c r="A340" s="12" t="s">
        <v>296</v>
      </c>
      <c r="B340" s="12" t="str">
        <f>IFERROR(VLOOKUP(A340,class!A$1:B$455,2,FALSE),"")</f>
        <v>Shire District</v>
      </c>
      <c r="C340" s="12" t="str">
        <f>IFERROR(IFERROR(VLOOKUP(A340,classifications!A$3:C$336,3,FALSE),VLOOKUP(A340,classifications!I$2:K$29,3,FALSE)),"")</f>
        <v>Predominantly Urban</v>
      </c>
      <c r="D340" s="12"/>
      <c r="F340">
        <f>IFERROR(INDEX('Sheet1 (2)'!$HC$11:$HO$324,MATCH(Sheet2!$A340,'Sheet1 (2)'!$HB$11:$HB$324,0),MATCH(Sheet2!F$10,'Sheet1 (2)'!$HC$10:$HO$10,0)),VLOOKUP($A340,$A$413:$CY$661,F$8,FALSE))</f>
        <v>2312</v>
      </c>
      <c r="G340">
        <f>IFERROR(INDEX('Sheet1 (2)'!$HC$11:$HO$324,MATCH(Sheet2!$A340,'Sheet1 (2)'!$HB$11:$HB$324,0),MATCH(Sheet2!G$10,'Sheet1 (2)'!$HC$10:$HO$10,0)),VLOOKUP($A340,$A$413:$CY$661,G$8,FALSE))</f>
        <v>2161</v>
      </c>
      <c r="H340">
        <f>IFERROR(INDEX('Sheet1 (2)'!$HC$11:$HO$324,MATCH(Sheet2!$A340,'Sheet1 (2)'!$HB$11:$HB$324,0),MATCH(Sheet2!H$10,'Sheet1 (2)'!$HC$10:$HO$10,0)),VLOOKUP($A340,$A$413:$CY$661,H$8,FALSE))</f>
        <v>2128</v>
      </c>
      <c r="I340">
        <f>IFERROR(INDEX('Sheet1 (2)'!$HC$11:$HO$324,MATCH(Sheet2!$A340,'Sheet1 (2)'!$HB$11:$HB$324,0),MATCH(Sheet2!I$10,'Sheet1 (2)'!$HC$10:$HO$10,0)),VLOOKUP($A340,$A$413:$CY$661,I$8,FALSE))</f>
        <v>2101</v>
      </c>
      <c r="J340">
        <f>IFERROR(INDEX('Sheet1 (2)'!$HC$11:$HO$324,MATCH(Sheet2!$A340,'Sheet1 (2)'!$HB$11:$HB$324,0),MATCH(Sheet2!J$10,'Sheet1 (2)'!$HC$10:$HO$10,0)),VLOOKUP($A340,$A$413:$CY$661,J$8,FALSE))</f>
        <v>2129</v>
      </c>
      <c r="K340">
        <f>IFERROR(INDEX('Sheet1 (2)'!$HC$11:$HO$324,MATCH(Sheet2!$A340,'Sheet1 (2)'!$HB$11:$HB$324,0),MATCH(Sheet2!K$10,'Sheet1 (2)'!$HC$10:$HO$10,0)),VLOOKUP($A340,$A$413:$CY$661,K$8,FALSE))</f>
        <v>2168</v>
      </c>
      <c r="L340">
        <f>IFERROR(INDEX('Sheet1 (2)'!$HC$11:$HO$324,MATCH(Sheet2!$A340,'Sheet1 (2)'!$HB$11:$HB$324,0),MATCH(Sheet2!L$10,'Sheet1 (2)'!$HC$10:$HO$10,0)),VLOOKUP($A340,$A$413:$CY$661,L$8,FALSE))</f>
        <v>2076</v>
      </c>
      <c r="M340">
        <f>IFERROR(INDEX('Sheet1 (2)'!$HC$11:$HO$324,MATCH(Sheet2!$A340,'Sheet1 (2)'!$HB$11:$HB$324,0),MATCH(Sheet2!M$10,'Sheet1 (2)'!$HC$10:$HO$10,0)),VLOOKUP($A340,$A$413:$CY$661,M$8,FALSE))</f>
        <v>2003</v>
      </c>
      <c r="N340">
        <f>IFERROR(INDEX('Sheet1 (2)'!$HC$11:$HO$324,MATCH(Sheet2!$A340,'Sheet1 (2)'!$HB$11:$HB$324,0),MATCH(Sheet2!N$10,'Sheet1 (2)'!$HC$10:$HO$10,0)),VLOOKUP($A340,$A$413:$CY$661,N$8,FALSE))</f>
        <v>1990</v>
      </c>
      <c r="O340">
        <f>IFERROR(INDEX('Sheet1 (2)'!$HC$11:$HO$324,MATCH(Sheet2!$A340,'Sheet1 (2)'!$HB$11:$HB$324,0),MATCH(Sheet2!O$10,'Sheet1 (2)'!$HC$10:$HO$10,0)),VLOOKUP($A340,$A$413:$CY$661,O$8,FALSE))</f>
        <v>1873</v>
      </c>
      <c r="P340">
        <f>IFERROR(INDEX('Sheet1 (2)'!$HC$11:$HO$324,MATCH(Sheet2!$A340,'Sheet1 (2)'!$HB$11:$HB$324,0),MATCH(Sheet2!P$10,'Sheet1 (2)'!$HC$10:$HO$10,0)),VLOOKUP($A340,$A$413:$CY$661,P$8,FALSE))</f>
        <v>1821</v>
      </c>
      <c r="Q340">
        <f>IFERROR(INDEX('Sheet1 (2)'!$HC$11:$HO$324,MATCH(Sheet2!$A340,'Sheet1 (2)'!$HB$11:$HB$324,0),MATCH(Sheet2!Q$10,'Sheet1 (2)'!$HC$10:$HO$10,0)),VLOOKUP($A340,$A$413:$CY$661,Q$8,FALSE))</f>
        <v>1817</v>
      </c>
      <c r="R340">
        <f>IFERROR(INDEX('Sheet1 (2)'!$HS$11:$IE$324,MATCH(Sheet2!$A340,'Sheet1 (2)'!$HR$11:$HR$324,0),MATCH(Sheet2!R$10,'Sheet1 (2)'!$HS$10:$IE$10,0)),VLOOKUP($A340,$A$413:$CY$661,R$8,FALSE))</f>
        <v>1715</v>
      </c>
      <c r="S340">
        <f>IFERROR(INDEX('Sheet1 (2)'!$HS$11:$IE$324,MATCH(Sheet2!$A340,'Sheet1 (2)'!$HR$11:$HR$324,0),MATCH(Sheet2!S$10,'Sheet1 (2)'!$HS$10:$IE$10,0)),VLOOKUP($A340,$A$413:$CY$661,S$8,FALSE))</f>
        <v>1610</v>
      </c>
      <c r="T340">
        <f>IFERROR(INDEX('Sheet1 (2)'!$HS$11:$IE$324,MATCH(Sheet2!$A340,'Sheet1 (2)'!$HR$11:$HR$324,0),MATCH(Sheet2!T$10,'Sheet1 (2)'!$HS$10:$IE$10,0)),VLOOKUP($A340,$A$413:$CY$661,T$8,FALSE))</f>
        <v>1669</v>
      </c>
      <c r="U340">
        <f>IFERROR(INDEX('Sheet1 (2)'!$HS$11:$IE$324,MATCH(Sheet2!$A340,'Sheet1 (2)'!$HR$11:$HR$324,0),MATCH(Sheet2!U$10,'Sheet1 (2)'!$HS$10:$IE$10,0)),VLOOKUP($A340,$A$413:$CY$661,U$8,FALSE))</f>
        <v>1624</v>
      </c>
      <c r="V340">
        <f>IFERROR(INDEX('Sheet1 (2)'!$HS$11:$IE$324,MATCH(Sheet2!$A340,'Sheet1 (2)'!$HR$11:$HR$324,0),MATCH(Sheet2!V$10,'Sheet1 (2)'!$HS$10:$IE$10,0)),VLOOKUP($A340,$A$413:$CY$661,V$8,FALSE))</f>
        <v>1603</v>
      </c>
      <c r="W340">
        <f>IFERROR(INDEX('Sheet1 (2)'!$HS$11:$IE$324,MATCH(Sheet2!$A340,'Sheet1 (2)'!$HR$11:$HR$324,0),MATCH(Sheet2!W$10,'Sheet1 (2)'!$HS$10:$IE$10,0)),VLOOKUP($A340,$A$413:$CY$661,W$8,FALSE))</f>
        <v>1674</v>
      </c>
      <c r="X340">
        <f>IFERROR(INDEX('Sheet1 (2)'!$HS$11:$IE$324,MATCH(Sheet2!$A340,'Sheet1 (2)'!$HR$11:$HR$324,0),MATCH(Sheet2!X$10,'Sheet1 (2)'!$HS$10:$IE$10,0)),VLOOKUP($A340,$A$413:$CY$661,X$8,FALSE))</f>
        <v>1617</v>
      </c>
      <c r="Y340">
        <f>IFERROR(INDEX('Sheet1 (2)'!$HS$11:$IE$324,MATCH(Sheet2!$A340,'Sheet1 (2)'!$HR$11:$HR$324,0),MATCH(Sheet2!Y$10,'Sheet1 (2)'!$HS$10:$IE$10,0)),VLOOKUP($A340,$A$413:$CY$661,Y$8,FALSE))</f>
        <v>1576</v>
      </c>
      <c r="Z340">
        <f>IFERROR(INDEX('Sheet1 (2)'!$HS$11:$IE$324,MATCH(Sheet2!$A340,'Sheet1 (2)'!$HR$11:$HR$324,0),MATCH(Sheet2!Z$10,'Sheet1 (2)'!$HS$10:$IE$10,0)),VLOOKUP($A340,$A$413:$CY$661,Z$8,FALSE))</f>
        <v>1534</v>
      </c>
      <c r="AA340">
        <f>IFERROR(INDEX('Sheet1 (2)'!$HS$11:$IE$324,MATCH(Sheet2!$A340,'Sheet1 (2)'!$HR$11:$HR$324,0),MATCH(Sheet2!AA$10,'Sheet1 (2)'!$HS$10:$IE$10,0)),VLOOKUP($A340,$A$413:$CY$661,AA$8,FALSE))</f>
        <v>1449</v>
      </c>
      <c r="AB340">
        <f>IFERROR(INDEX('Sheet1 (2)'!$HS$11:$IE$324,MATCH(Sheet2!$A340,'Sheet1 (2)'!$HR$11:$HR$324,0),MATCH(Sheet2!AB$10,'Sheet1 (2)'!$HS$10:$IE$10,0)),VLOOKUP($A340,$A$413:$CY$661,AB$8,FALSE))</f>
        <v>1419</v>
      </c>
      <c r="AC340">
        <f>IFERROR(INDEX('Sheet1 (2)'!$HS$11:$IE$324,MATCH(Sheet2!$A340,'Sheet1 (2)'!$HR$11:$HR$324,0),MATCH(Sheet2!AC$10,'Sheet1 (2)'!$HS$10:$IE$10,0)),VLOOKUP($A340,$A$413:$CY$661,AC$8,FALSE))</f>
        <v>1420</v>
      </c>
      <c r="AD340">
        <f>IFERROR(INDEX('Sheet1 (2)'!$II$11:$IU$324,MATCH(Sheet2!$A340,'Sheet1 (2)'!$IH$11:$IH$324,0),MATCH(Sheet2!AD$10,'Sheet1 (2)'!$II$10:$IU$10,0)),VLOOKUP($A340,$A$413:$CY$661,AD$8,FALSE))</f>
        <v>1388</v>
      </c>
      <c r="AE340">
        <f>IFERROR(INDEX('Sheet1 (2)'!$II$11:$IU$324,MATCH(Sheet2!$A340,'Sheet1 (2)'!$IH$11:$IH$324,0),MATCH(Sheet2!AE$10,'Sheet1 (2)'!$II$10:$IU$10,0)),VLOOKUP($A340,$A$413:$CY$661,AE$8,FALSE))</f>
        <v>1362</v>
      </c>
      <c r="AF340">
        <f>IFERROR(INDEX('Sheet1 (2)'!$II$11:$IU$324,MATCH(Sheet2!$A340,'Sheet1 (2)'!$IH$11:$IH$324,0),MATCH(Sheet2!AF$10,'Sheet1 (2)'!$II$10:$IU$10,0)),VLOOKUP($A340,$A$413:$CY$661,AF$8,FALSE))</f>
        <v>1391</v>
      </c>
      <c r="AG340">
        <f>IFERROR(INDEX('Sheet1 (2)'!$II$11:$IU$324,MATCH(Sheet2!$A340,'Sheet1 (2)'!$IH$11:$IH$324,0),MATCH(Sheet2!AG$10,'Sheet1 (2)'!$II$10:$IU$10,0)),VLOOKUP($A340,$A$413:$CY$661,AG$8,FALSE))</f>
        <v>1378</v>
      </c>
      <c r="AH340">
        <f>IFERROR(INDEX('Sheet1 (2)'!$II$11:$IU$324,MATCH(Sheet2!$A340,'Sheet1 (2)'!$IH$11:$IH$324,0),MATCH(Sheet2!AH$10,'Sheet1 (2)'!$II$10:$IU$10,0)),VLOOKUP($A340,$A$413:$CY$661,AH$8,FALSE))</f>
        <v>1356</v>
      </c>
      <c r="AI340">
        <f>IFERROR(INDEX('Sheet1 (2)'!$II$11:$IU$324,MATCH(Sheet2!$A340,'Sheet1 (2)'!$IH$11:$IH$324,0),MATCH(Sheet2!AI$10,'Sheet1 (2)'!$II$10:$IU$10,0)),VLOOKUP($A340,$A$413:$CY$661,AI$8,FALSE))</f>
        <v>1443</v>
      </c>
      <c r="AJ340">
        <f>IFERROR(INDEX('Sheet1 (2)'!$II$11:$IU$324,MATCH(Sheet2!$A340,'Sheet1 (2)'!$IH$11:$IH$324,0),MATCH(Sheet2!AJ$10,'Sheet1 (2)'!$II$10:$IU$10,0)),VLOOKUP($A340,$A$413:$CY$661,AJ$8,FALSE))</f>
        <v>1459</v>
      </c>
      <c r="AK340">
        <f>IFERROR(INDEX('Sheet1 (2)'!$II$11:$IU$324,MATCH(Sheet2!$A340,'Sheet1 (2)'!$IH$11:$IH$324,0),MATCH(Sheet2!AK$10,'Sheet1 (2)'!$II$10:$IU$10,0)),VLOOKUP($A340,$A$413:$CY$661,AK$8,FALSE))</f>
        <v>1467</v>
      </c>
      <c r="AL340">
        <f>IFERROR(INDEX('Sheet1 (2)'!$II$11:$IU$324,MATCH(Sheet2!$A340,'Sheet1 (2)'!$IH$11:$IH$324,0),MATCH(Sheet2!AL$10,'Sheet1 (2)'!$II$10:$IU$10,0)),VLOOKUP($A340,$A$413:$CY$661,AL$8,FALSE))</f>
        <v>1434</v>
      </c>
      <c r="AM340">
        <f>IFERROR(INDEX('Sheet1 (2)'!$II$11:$IU$324,MATCH(Sheet2!$A340,'Sheet1 (2)'!$IH$11:$IH$324,0),MATCH(Sheet2!AM$10,'Sheet1 (2)'!$II$10:$IU$10,0)),VLOOKUP($A340,$A$413:$CY$661,AM$8,FALSE))</f>
        <v>1448</v>
      </c>
      <c r="AN340">
        <f>IFERROR(INDEX('Sheet1 (2)'!$II$11:$IU$324,MATCH(Sheet2!$A340,'Sheet1 (2)'!$IH$11:$IH$324,0),MATCH(Sheet2!AN$10,'Sheet1 (2)'!$II$10:$IU$10,0)),VLOOKUP($A340,$A$413:$CY$661,AN$8,FALSE))</f>
        <v>1471</v>
      </c>
      <c r="AO340">
        <f>IFERROR(INDEX('Sheet1 (2)'!$II$11:$IU$324,MATCH(Sheet2!$A340,'Sheet1 (2)'!$IH$11:$IH$324,0),MATCH(Sheet2!AO$10,'Sheet1 (2)'!$II$10:$IU$10,0)),VLOOKUP($A340,$A$413:$CY$661,AO$8,FALSE))</f>
        <v>1447</v>
      </c>
      <c r="AP340">
        <f>IFERROR(INDEX('Sheet1 (2)'!$IY$11:$LF$324,MATCH(Sheet2!$A340,'Sheet1 (2)'!$IX$11:$IX$324,0),MATCH(Sheet2!AP$10,'Sheet1 (2)'!$IY$10:$LF$10,0)),VLOOKUP($A340,$A$413:$CY$661,AP$8,FALSE))</f>
        <v>1467</v>
      </c>
      <c r="AQ340">
        <f>IFERROR(INDEX('Sheet1 (2)'!$IY$11:$LF$324,MATCH(Sheet2!$A340,'Sheet1 (2)'!$IX$11:$IX$324,0),MATCH(Sheet2!AQ$10,'Sheet1 (2)'!$IY$10:$LF$10,0)),VLOOKUP($A340,$A$413:$CY$661,AQ$8,FALSE))</f>
        <v>1473</v>
      </c>
      <c r="AR340">
        <f>IFERROR(INDEX('Sheet1 (2)'!$IY$11:$LF$324,MATCH(Sheet2!$A340,'Sheet1 (2)'!$IX$11:$IX$324,0),MATCH(Sheet2!AR$10,'Sheet1 (2)'!$IY$10:$LF$10,0)),VLOOKUP($A340,$A$413:$CY$661,AR$8,FALSE))</f>
        <v>1442</v>
      </c>
      <c r="AS340">
        <f>IFERROR(INDEX('Sheet1 (2)'!$IY$11:$LF$324,MATCH(Sheet2!$A340,'Sheet1 (2)'!$IX$11:$IX$324,0),MATCH(Sheet2!AS$10,'Sheet1 (2)'!$IY$10:$LF$10,0)),VLOOKUP($A340,$A$413:$CY$661,AS$8,FALSE))</f>
        <v>1430</v>
      </c>
      <c r="AT340">
        <f>IFERROR(INDEX('Sheet1 (2)'!$IY$11:$LF$324,MATCH(Sheet2!$A340,'Sheet1 (2)'!$IX$11:$IX$324,0),MATCH(Sheet2!AT$10,'Sheet1 (2)'!$IY$10:$LF$10,0)),VLOOKUP($A340,$A$413:$CY$661,AT$8,FALSE))</f>
        <v>1436</v>
      </c>
      <c r="AU340">
        <f>IFERROR(INDEX('Sheet1 (2)'!$IY$11:$LF$324,MATCH(Sheet2!$A340,'Sheet1 (2)'!$IX$11:$IX$324,0),MATCH(Sheet2!AU$10,'Sheet1 (2)'!$IY$10:$LF$10,0)),VLOOKUP($A340,$A$413:$CY$661,AU$8,FALSE))</f>
        <v>1461</v>
      </c>
      <c r="AV340">
        <f>IFERROR(INDEX('Sheet1 (2)'!$IY$11:$LF$324,MATCH(Sheet2!$A340,'Sheet1 (2)'!$IX$11:$IX$324,0),MATCH(Sheet2!AV$10,'Sheet1 (2)'!$IY$10:$LF$10,0)),VLOOKUP($A340,$A$413:$CY$661,AV$8,FALSE))</f>
        <v>1492</v>
      </c>
      <c r="AW340">
        <f>IFERROR(INDEX('Sheet1 (2)'!$IY$11:$LF$324,MATCH(Sheet2!$A340,'Sheet1 (2)'!$IX$11:$IX$324,0),MATCH(Sheet2!AW$10,'Sheet1 (2)'!$IY$10:$LF$10,0)),VLOOKUP($A340,$A$413:$CY$661,AW$8,FALSE))</f>
        <v>1528</v>
      </c>
      <c r="AX340">
        <f>IFERROR(INDEX('Sheet1 (2)'!$IY$11:$LF$324,MATCH(Sheet2!$A340,'Sheet1 (2)'!$IX$11:$IX$324,0),MATCH(Sheet2!AX$10,'Sheet1 (2)'!$IY$10:$LF$10,0)),VLOOKUP($A340,$A$413:$CY$661,AX$8,FALSE))</f>
        <v>1502</v>
      </c>
      <c r="AY340">
        <f>IFERROR(INDEX('Sheet1 (2)'!$IY$11:$LF$324,MATCH(Sheet2!$A340,'Sheet1 (2)'!$IX$11:$IX$324,0),MATCH(Sheet2!AY$10,'Sheet1 (2)'!$IY$10:$LF$10,0)),VLOOKUP($A340,$A$413:$CY$661,AY$8,FALSE))</f>
        <v>1460</v>
      </c>
      <c r="AZ340">
        <f>IFERROR(INDEX('Sheet1 (2)'!$IY$11:$LF$324,MATCH(Sheet2!$A340,'Sheet1 (2)'!$IX$11:$IX$324,0),MATCH(Sheet2!AZ$10,'Sheet1 (2)'!$IY$10:$LF$10,0)),VLOOKUP($A340,$A$413:$CY$661,AZ$8,FALSE))</f>
        <v>1433</v>
      </c>
      <c r="BA340">
        <f>IFERROR(INDEX('Sheet1 (2)'!$IY$11:$LF$324,MATCH(Sheet2!$A340,'Sheet1 (2)'!$IX$11:$IX$324,0),MATCH(Sheet2!BA$10,'Sheet1 (2)'!$IY$10:$LF$10,0)),VLOOKUP($A340,$A$413:$CY$661,BA$8,FALSE))</f>
        <v>1426</v>
      </c>
      <c r="BB340">
        <f>IFERROR(INDEX('Sheet1 (2)'!$IY$11:$LF$324,MATCH(Sheet2!$A340,'Sheet1 (2)'!$IX$11:$IX$324,0),MATCH(Sheet2!BB$10,'Sheet1 (2)'!$IY$10:$LF$10,0)),VLOOKUP($A340,$A$413:$CY$661,BB$8,FALSE))</f>
        <v>1415</v>
      </c>
      <c r="BC340">
        <f>IFERROR(INDEX('Sheet1 (2)'!$IY$11:$LF$324,MATCH(Sheet2!$A340,'Sheet1 (2)'!$IX$11:$IX$324,0),MATCH(Sheet2!BC$10,'Sheet1 (2)'!$IY$10:$LF$10,0)),VLOOKUP($A340,$A$413:$CY$661,BC$8,FALSE))</f>
        <v>1404</v>
      </c>
      <c r="BD340">
        <f>IFERROR(INDEX('Sheet1 (2)'!$IY$11:$LF$324,MATCH(Sheet2!$A340,'Sheet1 (2)'!$IX$11:$IX$324,0),MATCH(Sheet2!BD$10,'Sheet1 (2)'!$IY$10:$LF$10,0)),VLOOKUP($A340,$A$413:$CY$661,BD$8,FALSE))</f>
        <v>1428</v>
      </c>
      <c r="BE340">
        <f>IFERROR(INDEX('Sheet1 (2)'!$IY$11:$LF$324,MATCH(Sheet2!$A340,'Sheet1 (2)'!$IX$11:$IX$324,0),MATCH(Sheet2!BE$10,'Sheet1 (2)'!$IY$10:$LF$10,0)),VLOOKUP($A340,$A$413:$CY$661,BE$8,FALSE))</f>
        <v>1422</v>
      </c>
      <c r="BF340">
        <f>IFERROR(INDEX('Sheet1 (2)'!$IY$11:$LF$324,MATCH(Sheet2!$A340,'Sheet1 (2)'!$IX$11:$IX$324,0),MATCH(Sheet2!BF$10,'Sheet1 (2)'!$IY$10:$LF$10,0)),VLOOKUP($A340,$A$413:$CY$661,BF$8,FALSE))</f>
        <v>1424</v>
      </c>
      <c r="BG340">
        <f>IFERROR(INDEX('Sheet1 (2)'!$IY$11:$LF$324,MATCH(Sheet2!$A340,'Sheet1 (2)'!$IX$11:$IX$324,0),MATCH(Sheet2!BG$10,'Sheet1 (2)'!$IY$10:$LF$10,0)),VLOOKUP($A340,$A$413:$CY$661,BG$8,FALSE))</f>
        <v>1480</v>
      </c>
      <c r="BH340">
        <f>IFERROR(INDEX('Sheet1 (2)'!$IY$11:$LF$324,MATCH(Sheet2!$A340,'Sheet1 (2)'!$IX$11:$IX$324,0),MATCH(Sheet2!BH$10,'Sheet1 (2)'!$IY$10:$LF$10,0)),VLOOKUP($A340,$A$413:$CY$661,BH$8,FALSE))</f>
        <v>1528</v>
      </c>
      <c r="BI340">
        <f>IFERROR(INDEX('Sheet1 (2)'!$IY$11:$LF$324,MATCH(Sheet2!$A340,'Sheet1 (2)'!$IX$11:$IX$324,0),MATCH(Sheet2!BI$10,'Sheet1 (2)'!$IY$10:$LF$10,0)),VLOOKUP($A340,$A$413:$CY$661,BI$8,FALSE))</f>
        <v>1486</v>
      </c>
      <c r="BJ340">
        <f>IFERROR(INDEX('Sheet1 (2)'!$IY$11:$LF$324,MATCH(Sheet2!$A340,'Sheet1 (2)'!$IX$11:$IX$324,0),MATCH(Sheet2!BJ$10,'Sheet1 (2)'!$IY$10:$LF$10,0)),VLOOKUP($A340,$A$413:$CY$661,BJ$8,FALSE))</f>
        <v>1475</v>
      </c>
      <c r="BK340">
        <f>IFERROR(INDEX('Sheet1 (2)'!$IY$11:$LF$324,MATCH(Sheet2!$A340,'Sheet1 (2)'!$IX$11:$IX$324,0),MATCH(Sheet2!BK$10,'Sheet1 (2)'!$IY$10:$LF$10,0)),VLOOKUP($A340,$A$413:$CY$661,BK$8,FALSE))</f>
        <v>1420</v>
      </c>
      <c r="BL340">
        <f>IFERROR(INDEX('Sheet1 (2)'!$IY$11:$LF$324,MATCH(Sheet2!$A340,'Sheet1 (2)'!$IX$11:$IX$324,0),MATCH(Sheet2!BL$10,'Sheet1 (2)'!$IY$10:$LF$10,0)),VLOOKUP($A340,$A$413:$CY$661,BL$8,FALSE))</f>
        <v>1408</v>
      </c>
      <c r="BM340">
        <f>IFERROR(INDEX('Sheet1 (2)'!$IY$11:$LF$324,MATCH(Sheet2!$A340,'Sheet1 (2)'!$IX$11:$IX$324,0),MATCH(Sheet2!BM$10,'Sheet1 (2)'!$IY$10:$LF$10,0)),VLOOKUP($A340,$A$413:$CY$661,BM$8,FALSE))</f>
        <v>1407</v>
      </c>
      <c r="BN340">
        <f>IFERROR(INDEX('Sheet1 (2)'!$IY$11:$LF$324,MATCH(Sheet2!$A340,'Sheet1 (2)'!$IX$11:$IX$324,0),MATCH(Sheet2!BN$10,'Sheet1 (2)'!$IY$10:$LF$10,0)),VLOOKUP($A340,$A$413:$CY$661,BN$8,FALSE))</f>
        <v>1368</v>
      </c>
      <c r="BO340">
        <f>IFERROR(INDEX('Sheet1 (2)'!$IY$11:$LF$324,MATCH(Sheet2!$A340,'Sheet1 (2)'!$IX$11:$IX$324,0),MATCH(Sheet2!BO$10,'Sheet1 (2)'!$IY$10:$LF$10,0)),VLOOKUP($A340,$A$413:$CY$661,BO$8,FALSE))</f>
        <v>1391</v>
      </c>
      <c r="BP340">
        <f>IFERROR(INDEX('Sheet1 (2)'!$IY$11:$LF$324,MATCH(Sheet2!$A340,'Sheet1 (2)'!$IX$11:$IX$324,0),MATCH(Sheet2!BP$10,'Sheet1 (2)'!$IY$10:$LF$10,0)),VLOOKUP($A340,$A$413:$CY$661,BP$8,FALSE))</f>
        <v>1412</v>
      </c>
      <c r="BQ340">
        <f>IFERROR(INDEX('Sheet1 (2)'!$IY$11:$LF$324,MATCH(Sheet2!$A340,'Sheet1 (2)'!$IX$11:$IX$324,0),MATCH(Sheet2!BQ$10,'Sheet1 (2)'!$IY$10:$LF$10,0)),VLOOKUP($A340,$A$413:$CY$661,BQ$8,FALSE))</f>
        <v>1475</v>
      </c>
      <c r="BR340">
        <f>IFERROR(INDEX('Sheet1 (2)'!$IY$11:$LF$324,MATCH(Sheet2!$A340,'Sheet1 (2)'!$IX$11:$IX$324,0),MATCH(Sheet2!BR$10,'Sheet1 (2)'!$IY$10:$LF$10,0)),VLOOKUP($A340,$A$413:$CY$661,BR$8,FALSE))</f>
        <v>1503</v>
      </c>
      <c r="BS340">
        <f>IFERROR(INDEX('Sheet1 (2)'!$IY$11:$LF$324,MATCH(Sheet2!$A340,'Sheet1 (2)'!$IX$11:$IX$324,0),MATCH(Sheet2!BS$10,'Sheet1 (2)'!$IY$10:$LF$10,0)),VLOOKUP($A340,$A$413:$CY$661,BS$8,FALSE))</f>
        <v>1614</v>
      </c>
      <c r="BT340">
        <f>IFERROR(INDEX('Sheet1 (2)'!$IY$11:$LF$324,MATCH(Sheet2!$A340,'Sheet1 (2)'!$IX$11:$IX$324,0),MATCH(Sheet2!BT$10,'Sheet1 (2)'!$IY$10:$LF$10,0)),VLOOKUP($A340,$A$413:$CY$661,BT$8,FALSE))</f>
        <v>1614</v>
      </c>
      <c r="BU340">
        <f>IFERROR(INDEX('Sheet1 (2)'!$IY$11:$LF$324,MATCH(Sheet2!$A340,'Sheet1 (2)'!$IX$11:$IX$324,0),MATCH(Sheet2!BU$10,'Sheet1 (2)'!$IY$10:$LF$10,0)),VLOOKUP($A340,$A$413:$CY$661,BU$8,FALSE))</f>
        <v>1592</v>
      </c>
      <c r="BV340">
        <f>IFERROR(INDEX('Sheet1 (2)'!$IY$11:$LF$324,MATCH(Sheet2!$A340,'Sheet1 (2)'!$IX$11:$IX$324,0),MATCH(Sheet2!BV$10,'Sheet1 (2)'!$IY$10:$LF$10,0)),VLOOKUP($A340,$A$413:$CY$661,BV$8,FALSE))</f>
        <v>1610</v>
      </c>
      <c r="BW340">
        <f>IFERROR(INDEX('Sheet1 (2)'!$IY$11:$LF$324,MATCH(Sheet2!$A340,'Sheet1 (2)'!$IX$11:$IX$324,0),MATCH(Sheet2!BW$10,'Sheet1 (2)'!$IY$10:$LF$10,0)),VLOOKUP($A340,$A$413:$CY$661,BW$8,FALSE))</f>
        <v>1617</v>
      </c>
      <c r="BX340">
        <f>IFERROR(INDEX('Sheet1 (2)'!$IY$11:$LF$324,MATCH(Sheet2!$A340,'Sheet1 (2)'!$IX$11:$IX$324,0),MATCH(Sheet2!BX$10,'Sheet1 (2)'!$IY$10:$LF$10,0)),VLOOKUP($A340,$A$413:$CY$661,BX$8,FALSE))</f>
        <v>1632</v>
      </c>
      <c r="BY340">
        <f>IFERROR(INDEX('Sheet1 (2)'!$IY$11:$LF$324,MATCH(Sheet2!$A340,'Sheet1 (2)'!$IX$11:$IX$324,0),MATCH(Sheet2!BY$10,'Sheet1 (2)'!$IY$10:$LF$10,0)),VLOOKUP($A340,$A$413:$CY$661,BY$8,FALSE))</f>
        <v>1627</v>
      </c>
      <c r="BZ340">
        <f>IFERROR(INDEX('Sheet1 (2)'!$IY$11:$LF$324,MATCH(Sheet2!$A340,'Sheet1 (2)'!$IX$11:$IX$324,0),MATCH(Sheet2!BZ$10,'Sheet1 (2)'!$IY$10:$LF$10,0)),VLOOKUP($A340,$A$413:$CY$661,BZ$8,FALSE))</f>
        <v>1630</v>
      </c>
      <c r="CA340">
        <f>IFERROR(INDEX('Sheet1 (2)'!$IY$11:$LF$324,MATCH(Sheet2!$A340,'Sheet1 (2)'!$IX$11:$IX$324,0),MATCH(Sheet2!CA$10,'Sheet1 (2)'!$IY$10:$LF$10,0)),VLOOKUP($A340,$A$413:$CY$661,CA$8,FALSE))</f>
        <v>1659</v>
      </c>
      <c r="CB340">
        <f>IFERROR(INDEX('Sheet1 (2)'!$IY$11:$LF$324,MATCH(Sheet2!$A340,'Sheet1 (2)'!$IX$11:$IX$324,0),MATCH(Sheet2!CB$10,'Sheet1 (2)'!$IY$10:$LF$10,0)),VLOOKUP($A340,$A$413:$CY$661,CB$8,FALSE))</f>
        <v>1649</v>
      </c>
      <c r="CC340">
        <f>IFERROR(INDEX('Sheet1 (2)'!$IY$11:$LF$324,MATCH(Sheet2!$A340,'Sheet1 (2)'!$IX$11:$IX$324,0),MATCH(Sheet2!CC$10,'Sheet1 (2)'!$IY$10:$LF$10,0)),VLOOKUP($A340,$A$413:$CY$661,CC$8,FALSE))</f>
        <v>1625</v>
      </c>
      <c r="CD340">
        <f>IFERROR(INDEX('Sheet1 (2)'!$IY$11:$LF$324,MATCH(Sheet2!$A340,'Sheet1 (2)'!$IX$11:$IX$324,0),MATCH(Sheet2!CD$10,'Sheet1 (2)'!$IY$10:$LF$10,0)),VLOOKUP($A340,$A$413:$CY$661,CD$8,FALSE))</f>
        <v>1679</v>
      </c>
      <c r="CE340">
        <f>IFERROR(INDEX('Sheet1 (2)'!$IY$11:$LF$324,MATCH(Sheet2!$A340,'Sheet1 (2)'!$IX$11:$IX$324,0),MATCH(Sheet2!CE$10,'Sheet1 (2)'!$IY$10:$LF$10,0)),VLOOKUP($A340,$A$413:$CY$661,CE$8,FALSE))</f>
        <v>1725</v>
      </c>
      <c r="CF340">
        <f>IFERROR(INDEX('Sheet1 (2)'!$IY$11:$LF$324,MATCH(Sheet2!$A340,'Sheet1 (2)'!$IX$11:$IX$324,0),MATCH(Sheet2!CF$10,'Sheet1 (2)'!$IY$10:$LF$10,0)),VLOOKUP($A340,$A$413:$CY$661,CF$8,FALSE))</f>
        <v>1741</v>
      </c>
      <c r="CG340">
        <f>IFERROR(INDEX('Sheet1 (2)'!$IY$11:$LF$324,MATCH(Sheet2!$A340,'Sheet1 (2)'!$IX$11:$IX$324,0),MATCH(Sheet2!CG$10,'Sheet1 (2)'!$IY$10:$LF$10,0)),VLOOKUP($A340,$A$413:$CY$661,CG$8,FALSE))</f>
        <v>2828</v>
      </c>
      <c r="CH340">
        <f>IFERROR(INDEX('Sheet1 (2)'!$IY$11:$LF$324,MATCH(Sheet2!$A340,'Sheet1 (2)'!$IX$11:$IX$324,0),MATCH(Sheet2!CH$10,'Sheet1 (2)'!$IY$10:$LF$10,0)),VLOOKUP($A340,$A$413:$CY$661,CH$8,FALSE))</f>
        <v>4121</v>
      </c>
      <c r="CI340">
        <f>IFERROR(INDEX('Sheet1 (2)'!$IY$11:$LF$324,MATCH(Sheet2!$A340,'Sheet1 (2)'!$IX$11:$IX$324,0),MATCH(Sheet2!CI$10,'Sheet1 (2)'!$IY$10:$LF$10,0)),VLOOKUP($A340,$A$413:$CY$661,CI$8,FALSE))</f>
        <v>3860</v>
      </c>
      <c r="CJ340">
        <f>IFERROR(INDEX('Sheet1 (2)'!$IY$11:$LF$324,MATCH(Sheet2!$A340,'Sheet1 (2)'!$IX$11:$IX$324,0),MATCH(Sheet2!CJ$10,'Sheet1 (2)'!$IY$10:$LF$10,0)),VLOOKUP($A340,$A$413:$CY$661,CJ$8,FALSE))</f>
        <v>3929</v>
      </c>
      <c r="CK340">
        <f>IFERROR(INDEX('Sheet1 (2)'!$IY$11:$LF$324,MATCH(Sheet2!$A340,'Sheet1 (2)'!$IX$11:$IX$324,0),MATCH(Sheet2!CK$10,'Sheet1 (2)'!$IY$10:$LF$10,0)),VLOOKUP($A340,$A$413:$CY$661,CK$8,FALSE))</f>
        <v>3980</v>
      </c>
      <c r="CL340">
        <f>IFERROR(INDEX('Sheet1 (2)'!$IY$11:$LF$324,MATCH(Sheet2!$A340,'Sheet1 (2)'!$IX$11:$IX$324,0),MATCH(Sheet2!CL$10,'Sheet1 (2)'!$IY$10:$LF$10,0)),VLOOKUP($A340,$A$413:$CY$661,CL$8,FALSE))</f>
        <v>3936</v>
      </c>
      <c r="CM340">
        <f>IFERROR(INDEX('Sheet1 (2)'!$IY$11:$LF$324,MATCH(Sheet2!$A340,'Sheet1 (2)'!$IX$11:$IX$324,0),MATCH(Sheet2!CM$10,'Sheet1 (2)'!$IY$10:$LF$10,0)),VLOOKUP($A340,$A$413:$CY$661,CM$8,FALSE))</f>
        <v>3690</v>
      </c>
      <c r="CN340">
        <f>IFERROR(INDEX('Sheet1 (2)'!$IY$11:$LF$324,MATCH(Sheet2!$A340,'Sheet1 (2)'!$IX$11:$IX$324,0),MATCH(Sheet2!CN$10,'Sheet1 (2)'!$IY$10:$LF$10,0)),VLOOKUP($A340,$A$413:$CY$661,CN$8,FALSE))</f>
        <v>3790</v>
      </c>
      <c r="CO340">
        <f>IFERROR(INDEX('Sheet1 (2)'!$IY$11:$LF$324,MATCH(Sheet2!$A340,'Sheet1 (2)'!$IX$11:$IX$324,0),MATCH(Sheet2!CO$10,'Sheet1 (2)'!$IY$10:$LF$10,0)),VLOOKUP($A340,$A$413:$CY$661,CO$8,FALSE))</f>
        <v>3847</v>
      </c>
      <c r="CP340">
        <f>IFERROR(INDEX('Sheet1 (2)'!$IY$11:$LF$324,MATCH(Sheet2!$A340,'Sheet1 (2)'!$IX$11:$IX$324,0),MATCH(Sheet2!CP$10,'Sheet1 (2)'!$IY$10:$LF$10,0)),VLOOKUP($A340,$A$413:$CY$661,CP$8,FALSE))</f>
        <v>3777</v>
      </c>
      <c r="CQ340">
        <f>IFERROR(INDEX('Sheet1 (2)'!$IY$11:$LF$324,MATCH(Sheet2!$A340,'Sheet1 (2)'!$IX$11:$IX$324,0),MATCH(Sheet2!CQ$10,'Sheet1 (2)'!$IY$10:$LF$10,0)),VLOOKUP($A340,$A$413:$CY$661,CQ$8,FALSE))</f>
        <v>3977</v>
      </c>
      <c r="CR340">
        <f>IFERROR(INDEX('Sheet1 (2)'!$IY$11:$LF$324,MATCH(Sheet2!$A340,'Sheet1 (2)'!$IX$11:$IX$324,0),MATCH(Sheet2!CR$10,'Sheet1 (2)'!$IY$10:$LF$10,0)),VLOOKUP($A340,$A$413:$CY$661,CR$8,FALSE))</f>
        <v>3926</v>
      </c>
      <c r="CS340">
        <f>IFERROR(INDEX('Sheet1 (2)'!$IY$11:$LF$324,MATCH(Sheet2!$A340,'Sheet1 (2)'!$IX$11:$IX$324,0),MATCH(Sheet2!CS$10,'Sheet1 (2)'!$IY$10:$LF$10,0)),VLOOKUP($A340,$A$413:$CY$661,CS$8,FALSE))</f>
        <v>3815</v>
      </c>
      <c r="CT340">
        <f>IFERROR(INDEX('Sheet1 (2)'!$IY$11:$LF$324,MATCH(Sheet2!$A340,'Sheet1 (2)'!$IX$11:$IX$324,0),MATCH(Sheet2!CT$10,'Sheet1 (2)'!$IY$10:$LF$10,0)),VLOOKUP($A340,$A$413:$CY$661,CT$8,FALSE))</f>
        <v>3533</v>
      </c>
      <c r="CU340">
        <f>IFERROR(INDEX('Sheet1 (2)'!$IY$11:$LF$324,MATCH(Sheet2!$A340,'Sheet1 (2)'!$IX$11:$IX$324,0),MATCH(Sheet2!CU$10,'Sheet1 (2)'!$IY$10:$LF$10,0)),VLOOKUP($A340,$A$413:$CY$661,CU$8,FALSE))</f>
        <v>3228</v>
      </c>
      <c r="CV340">
        <f>IFERROR(INDEX('Sheet1 (2)'!$IY$11:$LF$324,MATCH(Sheet2!$A340,'Sheet1 (2)'!$IX$11:$IX$324,0),MATCH(Sheet2!CV$10,'Sheet1 (2)'!$IY$10:$LF$10,0)),VLOOKUP($A340,$A$413:$CY$661,CV$8,FALSE))</f>
        <v>3114</v>
      </c>
      <c r="CW340">
        <f>IFERROR(INDEX('Sheet1 (2)'!$LL$11:$LX$392,MATCH(Sheet2!$A340,'Sheet1 (2)'!$LK$11:$LK$392,0),MATCH(Sheet2!CW$10,'Sheet1 (2)'!$LL$10:$LX$10,0)),VLOOKUP($A340,$A$413:$DI$661,CW$8,FALSE))</f>
        <v>2951</v>
      </c>
      <c r="CX340">
        <f>IFERROR(INDEX('Sheet1 (2)'!$LL$11:$LX$392,MATCH(Sheet2!$A340,'Sheet1 (2)'!$LK$11:$LK$392,0),MATCH(Sheet2!CX$10,'Sheet1 (2)'!$LL$10:$LX$10,0)),VLOOKUP($A340,$A$413:$DI$661,CX$8,FALSE))</f>
        <v>2738</v>
      </c>
      <c r="CY340">
        <f>IFERROR(INDEX('Sheet1 (2)'!$LL$11:$LX$392,MATCH(Sheet2!$A340,'Sheet1 (2)'!$LK$11:$LK$392,0),MATCH(Sheet2!CY$10,'Sheet1 (2)'!$LL$10:$LX$10,0)),VLOOKUP($A340,$A$413:$DI$661,CY$8,FALSE))</f>
        <v>2578</v>
      </c>
      <c r="CZ340">
        <f>IFERROR(INDEX('Sheet1 (2)'!$LL$11:$LX$392,MATCH(Sheet2!$A340,'Sheet1 (2)'!$LK$11:$LK$392,0),MATCH(Sheet2!CZ$10,'Sheet1 (2)'!$LL$10:$LX$10,0)),VLOOKUP($A340,$A$413:$DI$661,CZ$8,FALSE))</f>
        <v>2479</v>
      </c>
      <c r="DA340">
        <f>IFERROR(INDEX('Sheet1 (2)'!$LL$11:$LX$392,MATCH(Sheet2!$A340,'Sheet1 (2)'!$LK$11:$LK$392,0),MATCH(Sheet2!DA$10,'Sheet1 (2)'!$LL$10:$LX$10,0)),VLOOKUP($A340,$A$413:$DI$661,DA$8,FALSE))</f>
        <v>2355</v>
      </c>
      <c r="DB340">
        <f>IFERROR(INDEX('Sheet1 (2)'!$LL$11:$LX$392,MATCH(Sheet2!$A340,'Sheet1 (2)'!$LK$11:$LK$392,0),MATCH(Sheet2!DB$10,'Sheet1 (2)'!$LL$10:$LX$10,0)),VLOOKUP($A340,$A$413:$DI$661,DB$8,FALSE))</f>
        <v>2350</v>
      </c>
      <c r="DC340">
        <f>IFERROR(INDEX('Sheet1 (2)'!$LL$11:$LX$392,MATCH(Sheet2!$A340,'Sheet1 (2)'!$LK$11:$LK$392,0),MATCH(Sheet2!DC$10,'Sheet1 (2)'!$LL$10:$LX$10,0)),VLOOKUP($A340,$A$413:$DI$661,DC$8,FALSE))</f>
        <v>2379</v>
      </c>
      <c r="DD340">
        <f>IFERROR(INDEX('Sheet1 (2)'!$LL$11:$LX$392,MATCH(Sheet2!$A340,'Sheet1 (2)'!$LK$11:$LK$392,0),MATCH(Sheet2!DD$10,'Sheet1 (2)'!$LL$10:$LX$10,0)),VLOOKUP($A340,$A$413:$DI$661,DD$8,FALSE))</f>
        <v>2130</v>
      </c>
      <c r="DE340">
        <f>IFERROR(INDEX('Sheet1 (2)'!$LL$11:$LX$392,MATCH(Sheet2!$A340,'Sheet1 (2)'!$LK$11:$LK$392,0),MATCH(Sheet2!DE$10,'Sheet1 (2)'!$LL$10:$LX$10,0)),VLOOKUP($A340,$A$413:$DI$661,DE$8,FALSE))</f>
        <v>2013</v>
      </c>
      <c r="DF340">
        <f>IFERROR(INDEX('Sheet1 (2)'!$LL$11:$LX$392,MATCH(Sheet2!$A340,'Sheet1 (2)'!$LK$11:$LK$392,0),MATCH(Sheet2!DF$10,'Sheet1 (2)'!$LL$10:$LX$10,0)),VLOOKUP($A340,$A$413:$DI$661,DF$8,FALSE))</f>
        <v>1957</v>
      </c>
      <c r="DG340">
        <f>IFERROR(INDEX('Sheet1 (2)'!$LL$11:$LX$392,MATCH(Sheet2!$A340,'Sheet1 (2)'!$LK$11:$LK$392,0),MATCH(Sheet2!DG$10,'Sheet1 (2)'!$LL$10:$LX$10,0)),VLOOKUP($A340,$A$413:$DI$661,DG$8,FALSE))</f>
        <v>1924</v>
      </c>
      <c r="DH340">
        <f>IFERROR(INDEX('Sheet1 (2)'!$LL$11:$LX$392,MATCH(Sheet2!$A340,'Sheet1 (2)'!$LK$11:$LK$392,0),MATCH(Sheet2!DH$10,'Sheet1 (2)'!$LL$10:$LX$10,0)),VLOOKUP($A340,$A$413:$DI$661,DH$8,FALSE))</f>
        <v>1874</v>
      </c>
      <c r="DI340">
        <f>IFERROR(INDEX('Sheet1 (2)'!$LL$11:$LX$392,MATCH(Sheet2!$A340,'Sheet1 (2)'!$LK$11:$LK$392,0),MATCH(Sheet2!DI$10,'Sheet1 (2)'!$LL$10:$LX$10,0)),VLOOKUP($A340,$A$413:$DI$661,DI$8,FALSE))</f>
        <v>1889</v>
      </c>
      <c r="DQ340">
        <f>VLOOKUP($A340,Sheet3!$A$8:$G$425,DQ$9,FALSE)</f>
        <v>64343</v>
      </c>
      <c r="DR340">
        <f>VLOOKUP($A340,Sheet3!$A$8:$G$425,DR$9,FALSE)</f>
        <v>64614</v>
      </c>
      <c r="DS340">
        <f>VLOOKUP($A340,Sheet3!$A$8:$G$425,DS$9,FALSE)</f>
        <v>65167</v>
      </c>
      <c r="DT340">
        <f>VLOOKUP($A340,Sheet3!$A$8:$G$425,DT$9,FALSE)</f>
        <v>65565</v>
      </c>
      <c r="DU340">
        <f>VLOOKUP($A340,Sheet3!$A$8:$G$425,DU$9,FALSE)</f>
        <v>65786</v>
      </c>
      <c r="DV340">
        <f>VLOOKUP($A340,Sheet3!$A$8:$G$425,DV$9,FALSE)</f>
        <v>65849</v>
      </c>
      <c r="DW340">
        <f>VLOOKUP($A340,Sheet3!$A$8:$H$425,DW$9,FALSE)</f>
        <v>65934</v>
      </c>
      <c r="DX340">
        <f>VLOOKUP($A340,Sheet3!$A$8:$I$425,DX$9,FALSE)</f>
        <v>66003</v>
      </c>
      <c r="DY340">
        <f>VLOOKUP($A340,Sheet3!$A$8:$J$425,DY$9,FALSE)</f>
        <v>67556</v>
      </c>
    </row>
    <row r="341" spans="1:129" x14ac:dyDescent="0.3">
      <c r="A341" s="12" t="s">
        <v>150</v>
      </c>
      <c r="B341" s="12" t="str">
        <f>IFERROR(VLOOKUP(A341,class!A$1:B$455,2,FALSE),"")</f>
        <v>Shire District</v>
      </c>
      <c r="C341" s="12" t="str">
        <f>IFERROR(IFERROR(VLOOKUP(A341,classifications!A$3:C$336,3,FALSE),VLOOKUP(A341,classifications!I$2:K$29,3,FALSE)),"")</f>
        <v>Predominantly Rural</v>
      </c>
      <c r="D341" s="12"/>
      <c r="F341">
        <f>IFERROR(INDEX('Sheet1 (2)'!$HC$11:$HO$324,MATCH(Sheet2!$A341,'Sheet1 (2)'!$HB$11:$HB$324,0),MATCH(Sheet2!F$10,'Sheet1 (2)'!$HC$10:$HO$10,0)),VLOOKUP($A341,$A$413:$CY$661,F$8,FALSE))</f>
        <v>2117</v>
      </c>
      <c r="G341">
        <f>IFERROR(INDEX('Sheet1 (2)'!$HC$11:$HO$324,MATCH(Sheet2!$A341,'Sheet1 (2)'!$HB$11:$HB$324,0),MATCH(Sheet2!G$10,'Sheet1 (2)'!$HC$10:$HO$10,0)),VLOOKUP($A341,$A$413:$CY$661,G$8,FALSE))</f>
        <v>2066</v>
      </c>
      <c r="H341">
        <f>IFERROR(INDEX('Sheet1 (2)'!$HC$11:$HO$324,MATCH(Sheet2!$A341,'Sheet1 (2)'!$HB$11:$HB$324,0),MATCH(Sheet2!H$10,'Sheet1 (2)'!$HC$10:$HO$10,0)),VLOOKUP($A341,$A$413:$CY$661,H$8,FALSE))</f>
        <v>1988</v>
      </c>
      <c r="I341">
        <f>IFERROR(INDEX('Sheet1 (2)'!$HC$11:$HO$324,MATCH(Sheet2!$A341,'Sheet1 (2)'!$HB$11:$HB$324,0),MATCH(Sheet2!I$10,'Sheet1 (2)'!$HC$10:$HO$10,0)),VLOOKUP($A341,$A$413:$CY$661,I$8,FALSE))</f>
        <v>1961</v>
      </c>
      <c r="J341">
        <f>IFERROR(INDEX('Sheet1 (2)'!$HC$11:$HO$324,MATCH(Sheet2!$A341,'Sheet1 (2)'!$HB$11:$HB$324,0),MATCH(Sheet2!J$10,'Sheet1 (2)'!$HC$10:$HO$10,0)),VLOOKUP($A341,$A$413:$CY$661,J$8,FALSE))</f>
        <v>1984</v>
      </c>
      <c r="K341">
        <f>IFERROR(INDEX('Sheet1 (2)'!$HC$11:$HO$324,MATCH(Sheet2!$A341,'Sheet1 (2)'!$HB$11:$HB$324,0),MATCH(Sheet2!K$10,'Sheet1 (2)'!$HC$10:$HO$10,0)),VLOOKUP($A341,$A$413:$CY$661,K$8,FALSE))</f>
        <v>2044</v>
      </c>
      <c r="L341">
        <f>IFERROR(INDEX('Sheet1 (2)'!$HC$11:$HO$324,MATCH(Sheet2!$A341,'Sheet1 (2)'!$HB$11:$HB$324,0),MATCH(Sheet2!L$10,'Sheet1 (2)'!$HC$10:$HO$10,0)),VLOOKUP($A341,$A$413:$CY$661,L$8,FALSE))</f>
        <v>1975</v>
      </c>
      <c r="M341">
        <f>IFERROR(INDEX('Sheet1 (2)'!$HC$11:$HO$324,MATCH(Sheet2!$A341,'Sheet1 (2)'!$HB$11:$HB$324,0),MATCH(Sheet2!M$10,'Sheet1 (2)'!$HC$10:$HO$10,0)),VLOOKUP($A341,$A$413:$CY$661,M$8,FALSE))</f>
        <v>1925</v>
      </c>
      <c r="N341">
        <f>IFERROR(INDEX('Sheet1 (2)'!$HC$11:$HO$324,MATCH(Sheet2!$A341,'Sheet1 (2)'!$HB$11:$HB$324,0),MATCH(Sheet2!N$10,'Sheet1 (2)'!$HC$10:$HO$10,0)),VLOOKUP($A341,$A$413:$CY$661,N$8,FALSE))</f>
        <v>1875</v>
      </c>
      <c r="O341">
        <f>IFERROR(INDEX('Sheet1 (2)'!$HC$11:$HO$324,MATCH(Sheet2!$A341,'Sheet1 (2)'!$HB$11:$HB$324,0),MATCH(Sheet2!O$10,'Sheet1 (2)'!$HC$10:$HO$10,0)),VLOOKUP($A341,$A$413:$CY$661,O$8,FALSE))</f>
        <v>1779</v>
      </c>
      <c r="P341">
        <f>IFERROR(INDEX('Sheet1 (2)'!$HC$11:$HO$324,MATCH(Sheet2!$A341,'Sheet1 (2)'!$HB$11:$HB$324,0),MATCH(Sheet2!P$10,'Sheet1 (2)'!$HC$10:$HO$10,0)),VLOOKUP($A341,$A$413:$CY$661,P$8,FALSE))</f>
        <v>1739</v>
      </c>
      <c r="Q341">
        <f>IFERROR(INDEX('Sheet1 (2)'!$HC$11:$HO$324,MATCH(Sheet2!$A341,'Sheet1 (2)'!$HB$11:$HB$324,0),MATCH(Sheet2!Q$10,'Sheet1 (2)'!$HC$10:$HO$10,0)),VLOOKUP($A341,$A$413:$CY$661,Q$8,FALSE))</f>
        <v>1730</v>
      </c>
      <c r="R341">
        <f>IFERROR(INDEX('Sheet1 (2)'!$HS$11:$IE$324,MATCH(Sheet2!$A341,'Sheet1 (2)'!$HR$11:$HR$324,0),MATCH(Sheet2!R$10,'Sheet1 (2)'!$HS$10:$IE$10,0)),VLOOKUP($A341,$A$413:$CY$661,R$8,FALSE))</f>
        <v>1676</v>
      </c>
      <c r="S341">
        <f>IFERROR(INDEX('Sheet1 (2)'!$HS$11:$IE$324,MATCH(Sheet2!$A341,'Sheet1 (2)'!$HR$11:$HR$324,0),MATCH(Sheet2!S$10,'Sheet1 (2)'!$HS$10:$IE$10,0)),VLOOKUP($A341,$A$413:$CY$661,S$8,FALSE))</f>
        <v>1642</v>
      </c>
      <c r="T341">
        <f>IFERROR(INDEX('Sheet1 (2)'!$HS$11:$IE$324,MATCH(Sheet2!$A341,'Sheet1 (2)'!$HR$11:$HR$324,0),MATCH(Sheet2!T$10,'Sheet1 (2)'!$HS$10:$IE$10,0)),VLOOKUP($A341,$A$413:$CY$661,T$8,FALSE))</f>
        <v>1620</v>
      </c>
      <c r="U341">
        <f>IFERROR(INDEX('Sheet1 (2)'!$HS$11:$IE$324,MATCH(Sheet2!$A341,'Sheet1 (2)'!$HR$11:$HR$324,0),MATCH(Sheet2!U$10,'Sheet1 (2)'!$HS$10:$IE$10,0)),VLOOKUP($A341,$A$413:$CY$661,U$8,FALSE))</f>
        <v>1564</v>
      </c>
      <c r="V341">
        <f>IFERROR(INDEX('Sheet1 (2)'!$HS$11:$IE$324,MATCH(Sheet2!$A341,'Sheet1 (2)'!$HR$11:$HR$324,0),MATCH(Sheet2!V$10,'Sheet1 (2)'!$HS$10:$IE$10,0)),VLOOKUP($A341,$A$413:$CY$661,V$8,FALSE))</f>
        <v>1561</v>
      </c>
      <c r="W341">
        <f>IFERROR(INDEX('Sheet1 (2)'!$HS$11:$IE$324,MATCH(Sheet2!$A341,'Sheet1 (2)'!$HR$11:$HR$324,0),MATCH(Sheet2!W$10,'Sheet1 (2)'!$HS$10:$IE$10,0)),VLOOKUP($A341,$A$413:$CY$661,W$8,FALSE))</f>
        <v>1644</v>
      </c>
      <c r="X341">
        <f>IFERROR(INDEX('Sheet1 (2)'!$HS$11:$IE$324,MATCH(Sheet2!$A341,'Sheet1 (2)'!$HR$11:$HR$324,0),MATCH(Sheet2!X$10,'Sheet1 (2)'!$HS$10:$IE$10,0)),VLOOKUP($A341,$A$413:$CY$661,X$8,FALSE))</f>
        <v>1596</v>
      </c>
      <c r="Y341">
        <f>IFERROR(INDEX('Sheet1 (2)'!$HS$11:$IE$324,MATCH(Sheet2!$A341,'Sheet1 (2)'!$HR$11:$HR$324,0),MATCH(Sheet2!Y$10,'Sheet1 (2)'!$HS$10:$IE$10,0)),VLOOKUP($A341,$A$413:$CY$661,Y$8,FALSE))</f>
        <v>1580</v>
      </c>
      <c r="Z341">
        <f>IFERROR(INDEX('Sheet1 (2)'!$HS$11:$IE$324,MATCH(Sheet2!$A341,'Sheet1 (2)'!$HR$11:$HR$324,0),MATCH(Sheet2!Z$10,'Sheet1 (2)'!$HS$10:$IE$10,0)),VLOOKUP($A341,$A$413:$CY$661,Z$8,FALSE))</f>
        <v>1545</v>
      </c>
      <c r="AA341">
        <f>IFERROR(INDEX('Sheet1 (2)'!$HS$11:$IE$324,MATCH(Sheet2!$A341,'Sheet1 (2)'!$HR$11:$HR$324,0),MATCH(Sheet2!AA$10,'Sheet1 (2)'!$HS$10:$IE$10,0)),VLOOKUP($A341,$A$413:$CY$661,AA$8,FALSE))</f>
        <v>1453</v>
      </c>
      <c r="AB341">
        <f>IFERROR(INDEX('Sheet1 (2)'!$HS$11:$IE$324,MATCH(Sheet2!$A341,'Sheet1 (2)'!$HR$11:$HR$324,0),MATCH(Sheet2!AB$10,'Sheet1 (2)'!$HS$10:$IE$10,0)),VLOOKUP($A341,$A$413:$CY$661,AB$8,FALSE))</f>
        <v>1445</v>
      </c>
      <c r="AC341">
        <f>IFERROR(INDEX('Sheet1 (2)'!$HS$11:$IE$324,MATCH(Sheet2!$A341,'Sheet1 (2)'!$HR$11:$HR$324,0),MATCH(Sheet2!AC$10,'Sheet1 (2)'!$HS$10:$IE$10,0)),VLOOKUP($A341,$A$413:$CY$661,AC$8,FALSE))</f>
        <v>1433</v>
      </c>
      <c r="AD341">
        <f>IFERROR(INDEX('Sheet1 (2)'!$II$11:$IU$324,MATCH(Sheet2!$A341,'Sheet1 (2)'!$IH$11:$IH$324,0),MATCH(Sheet2!AD$10,'Sheet1 (2)'!$II$10:$IU$10,0)),VLOOKUP($A341,$A$413:$CY$661,AD$8,FALSE))</f>
        <v>1405</v>
      </c>
      <c r="AE341">
        <f>IFERROR(INDEX('Sheet1 (2)'!$II$11:$IU$324,MATCH(Sheet2!$A341,'Sheet1 (2)'!$IH$11:$IH$324,0),MATCH(Sheet2!AE$10,'Sheet1 (2)'!$II$10:$IU$10,0)),VLOOKUP($A341,$A$413:$CY$661,AE$8,FALSE))</f>
        <v>1384</v>
      </c>
      <c r="AF341">
        <f>IFERROR(INDEX('Sheet1 (2)'!$II$11:$IU$324,MATCH(Sheet2!$A341,'Sheet1 (2)'!$IH$11:$IH$324,0),MATCH(Sheet2!AF$10,'Sheet1 (2)'!$II$10:$IU$10,0)),VLOOKUP($A341,$A$413:$CY$661,AF$8,FALSE))</f>
        <v>1362</v>
      </c>
      <c r="AG341">
        <f>IFERROR(INDEX('Sheet1 (2)'!$II$11:$IU$324,MATCH(Sheet2!$A341,'Sheet1 (2)'!$IH$11:$IH$324,0),MATCH(Sheet2!AG$10,'Sheet1 (2)'!$II$10:$IU$10,0)),VLOOKUP($A341,$A$413:$CY$661,AG$8,FALSE))</f>
        <v>1361</v>
      </c>
      <c r="AH341">
        <f>IFERROR(INDEX('Sheet1 (2)'!$II$11:$IU$324,MATCH(Sheet2!$A341,'Sheet1 (2)'!$IH$11:$IH$324,0),MATCH(Sheet2!AH$10,'Sheet1 (2)'!$II$10:$IU$10,0)),VLOOKUP($A341,$A$413:$CY$661,AH$8,FALSE))</f>
        <v>1404</v>
      </c>
      <c r="AI341">
        <f>IFERROR(INDEX('Sheet1 (2)'!$II$11:$IU$324,MATCH(Sheet2!$A341,'Sheet1 (2)'!$IH$11:$IH$324,0),MATCH(Sheet2!AI$10,'Sheet1 (2)'!$II$10:$IU$10,0)),VLOOKUP($A341,$A$413:$CY$661,AI$8,FALSE))</f>
        <v>1443</v>
      </c>
      <c r="AJ341">
        <f>IFERROR(INDEX('Sheet1 (2)'!$II$11:$IU$324,MATCH(Sheet2!$A341,'Sheet1 (2)'!$IH$11:$IH$324,0),MATCH(Sheet2!AJ$10,'Sheet1 (2)'!$II$10:$IU$10,0)),VLOOKUP($A341,$A$413:$CY$661,AJ$8,FALSE))</f>
        <v>1421</v>
      </c>
      <c r="AK341">
        <f>IFERROR(INDEX('Sheet1 (2)'!$II$11:$IU$324,MATCH(Sheet2!$A341,'Sheet1 (2)'!$IH$11:$IH$324,0),MATCH(Sheet2!AK$10,'Sheet1 (2)'!$II$10:$IU$10,0)),VLOOKUP($A341,$A$413:$CY$661,AK$8,FALSE))</f>
        <v>1424</v>
      </c>
      <c r="AL341">
        <f>IFERROR(INDEX('Sheet1 (2)'!$II$11:$IU$324,MATCH(Sheet2!$A341,'Sheet1 (2)'!$IH$11:$IH$324,0),MATCH(Sheet2!AL$10,'Sheet1 (2)'!$II$10:$IU$10,0)),VLOOKUP($A341,$A$413:$CY$661,AL$8,FALSE))</f>
        <v>1412</v>
      </c>
      <c r="AM341">
        <f>IFERROR(INDEX('Sheet1 (2)'!$II$11:$IU$324,MATCH(Sheet2!$A341,'Sheet1 (2)'!$IH$11:$IH$324,0),MATCH(Sheet2!AM$10,'Sheet1 (2)'!$II$10:$IU$10,0)),VLOOKUP($A341,$A$413:$CY$661,AM$8,FALSE))</f>
        <v>1357</v>
      </c>
      <c r="AN341">
        <f>IFERROR(INDEX('Sheet1 (2)'!$II$11:$IU$324,MATCH(Sheet2!$A341,'Sheet1 (2)'!$IH$11:$IH$324,0),MATCH(Sheet2!AN$10,'Sheet1 (2)'!$II$10:$IU$10,0)),VLOOKUP($A341,$A$413:$CY$661,AN$8,FALSE))</f>
        <v>1350</v>
      </c>
      <c r="AO341">
        <f>IFERROR(INDEX('Sheet1 (2)'!$II$11:$IU$324,MATCH(Sheet2!$A341,'Sheet1 (2)'!$IH$11:$IH$324,0),MATCH(Sheet2!AO$10,'Sheet1 (2)'!$II$10:$IU$10,0)),VLOOKUP($A341,$A$413:$CY$661,AO$8,FALSE))</f>
        <v>1317</v>
      </c>
      <c r="AP341">
        <f>IFERROR(INDEX('Sheet1 (2)'!$IY$11:$LF$324,MATCH(Sheet2!$A341,'Sheet1 (2)'!$IX$11:$IX$324,0),MATCH(Sheet2!AP$10,'Sheet1 (2)'!$IY$10:$LF$10,0)),VLOOKUP($A341,$A$413:$CY$661,AP$8,FALSE))</f>
        <v>1287</v>
      </c>
      <c r="AQ341">
        <f>IFERROR(INDEX('Sheet1 (2)'!$IY$11:$LF$324,MATCH(Sheet2!$A341,'Sheet1 (2)'!$IX$11:$IX$324,0),MATCH(Sheet2!AQ$10,'Sheet1 (2)'!$IY$10:$LF$10,0)),VLOOKUP($A341,$A$413:$CY$661,AQ$8,FALSE))</f>
        <v>1293</v>
      </c>
      <c r="AR341">
        <f>IFERROR(INDEX('Sheet1 (2)'!$IY$11:$LF$324,MATCH(Sheet2!$A341,'Sheet1 (2)'!$IX$11:$IX$324,0),MATCH(Sheet2!AR$10,'Sheet1 (2)'!$IY$10:$LF$10,0)),VLOOKUP($A341,$A$413:$CY$661,AR$8,FALSE))</f>
        <v>1331</v>
      </c>
      <c r="AS341">
        <f>IFERROR(INDEX('Sheet1 (2)'!$IY$11:$LF$324,MATCH(Sheet2!$A341,'Sheet1 (2)'!$IX$11:$IX$324,0),MATCH(Sheet2!AS$10,'Sheet1 (2)'!$IY$10:$LF$10,0)),VLOOKUP($A341,$A$413:$CY$661,AS$8,FALSE))</f>
        <v>1312</v>
      </c>
      <c r="AT341">
        <f>IFERROR(INDEX('Sheet1 (2)'!$IY$11:$LF$324,MATCH(Sheet2!$A341,'Sheet1 (2)'!$IX$11:$IX$324,0),MATCH(Sheet2!AT$10,'Sheet1 (2)'!$IY$10:$LF$10,0)),VLOOKUP($A341,$A$413:$CY$661,AT$8,FALSE))</f>
        <v>1288</v>
      </c>
      <c r="AU341">
        <f>IFERROR(INDEX('Sheet1 (2)'!$IY$11:$LF$324,MATCH(Sheet2!$A341,'Sheet1 (2)'!$IX$11:$IX$324,0),MATCH(Sheet2!AU$10,'Sheet1 (2)'!$IY$10:$LF$10,0)),VLOOKUP($A341,$A$413:$CY$661,AU$8,FALSE))</f>
        <v>1327</v>
      </c>
      <c r="AV341">
        <f>IFERROR(INDEX('Sheet1 (2)'!$IY$11:$LF$324,MATCH(Sheet2!$A341,'Sheet1 (2)'!$IX$11:$IX$324,0),MATCH(Sheet2!AV$10,'Sheet1 (2)'!$IY$10:$LF$10,0)),VLOOKUP($A341,$A$413:$CY$661,AV$8,FALSE))</f>
        <v>1355</v>
      </c>
      <c r="AW341">
        <f>IFERROR(INDEX('Sheet1 (2)'!$IY$11:$LF$324,MATCH(Sheet2!$A341,'Sheet1 (2)'!$IX$11:$IX$324,0),MATCH(Sheet2!AW$10,'Sheet1 (2)'!$IY$10:$LF$10,0)),VLOOKUP($A341,$A$413:$CY$661,AW$8,FALSE))</f>
        <v>1337</v>
      </c>
      <c r="AX341">
        <f>IFERROR(INDEX('Sheet1 (2)'!$IY$11:$LF$324,MATCH(Sheet2!$A341,'Sheet1 (2)'!$IX$11:$IX$324,0),MATCH(Sheet2!AX$10,'Sheet1 (2)'!$IY$10:$LF$10,0)),VLOOKUP($A341,$A$413:$CY$661,AX$8,FALSE))</f>
        <v>1327</v>
      </c>
      <c r="AY341">
        <f>IFERROR(INDEX('Sheet1 (2)'!$IY$11:$LF$324,MATCH(Sheet2!$A341,'Sheet1 (2)'!$IX$11:$IX$324,0),MATCH(Sheet2!AY$10,'Sheet1 (2)'!$IY$10:$LF$10,0)),VLOOKUP($A341,$A$413:$CY$661,AY$8,FALSE))</f>
        <v>1312</v>
      </c>
      <c r="AZ341">
        <f>IFERROR(INDEX('Sheet1 (2)'!$IY$11:$LF$324,MATCH(Sheet2!$A341,'Sheet1 (2)'!$IX$11:$IX$324,0),MATCH(Sheet2!AZ$10,'Sheet1 (2)'!$IY$10:$LF$10,0)),VLOOKUP($A341,$A$413:$CY$661,AZ$8,FALSE))</f>
        <v>1297</v>
      </c>
      <c r="BA341">
        <f>IFERROR(INDEX('Sheet1 (2)'!$IY$11:$LF$324,MATCH(Sheet2!$A341,'Sheet1 (2)'!$IX$11:$IX$324,0),MATCH(Sheet2!BA$10,'Sheet1 (2)'!$IY$10:$LF$10,0)),VLOOKUP($A341,$A$413:$CY$661,BA$8,FALSE))</f>
        <v>1288</v>
      </c>
      <c r="BB341">
        <f>IFERROR(INDEX('Sheet1 (2)'!$IY$11:$LF$324,MATCH(Sheet2!$A341,'Sheet1 (2)'!$IX$11:$IX$324,0),MATCH(Sheet2!BB$10,'Sheet1 (2)'!$IY$10:$LF$10,0)),VLOOKUP($A341,$A$413:$CY$661,BB$8,FALSE))</f>
        <v>1269</v>
      </c>
      <c r="BC341">
        <f>IFERROR(INDEX('Sheet1 (2)'!$IY$11:$LF$324,MATCH(Sheet2!$A341,'Sheet1 (2)'!$IX$11:$IX$324,0),MATCH(Sheet2!BC$10,'Sheet1 (2)'!$IY$10:$LF$10,0)),VLOOKUP($A341,$A$413:$CY$661,BC$8,FALSE))</f>
        <v>1256</v>
      </c>
      <c r="BD341">
        <f>IFERROR(INDEX('Sheet1 (2)'!$IY$11:$LF$324,MATCH(Sheet2!$A341,'Sheet1 (2)'!$IX$11:$IX$324,0),MATCH(Sheet2!BD$10,'Sheet1 (2)'!$IY$10:$LF$10,0)),VLOOKUP($A341,$A$413:$CY$661,BD$8,FALSE))</f>
        <v>1266</v>
      </c>
      <c r="BE341">
        <f>IFERROR(INDEX('Sheet1 (2)'!$IY$11:$LF$324,MATCH(Sheet2!$A341,'Sheet1 (2)'!$IX$11:$IX$324,0),MATCH(Sheet2!BE$10,'Sheet1 (2)'!$IY$10:$LF$10,0)),VLOOKUP($A341,$A$413:$CY$661,BE$8,FALSE))</f>
        <v>1292</v>
      </c>
      <c r="BF341">
        <f>IFERROR(INDEX('Sheet1 (2)'!$IY$11:$LF$324,MATCH(Sheet2!$A341,'Sheet1 (2)'!$IX$11:$IX$324,0),MATCH(Sheet2!BF$10,'Sheet1 (2)'!$IY$10:$LF$10,0)),VLOOKUP($A341,$A$413:$CY$661,BF$8,FALSE))</f>
        <v>1300</v>
      </c>
      <c r="BG341">
        <f>IFERROR(INDEX('Sheet1 (2)'!$IY$11:$LF$324,MATCH(Sheet2!$A341,'Sheet1 (2)'!$IX$11:$IX$324,0),MATCH(Sheet2!BG$10,'Sheet1 (2)'!$IY$10:$LF$10,0)),VLOOKUP($A341,$A$413:$CY$661,BG$8,FALSE))</f>
        <v>1344</v>
      </c>
      <c r="BH341">
        <f>IFERROR(INDEX('Sheet1 (2)'!$IY$11:$LF$324,MATCH(Sheet2!$A341,'Sheet1 (2)'!$IX$11:$IX$324,0),MATCH(Sheet2!BH$10,'Sheet1 (2)'!$IY$10:$LF$10,0)),VLOOKUP($A341,$A$413:$CY$661,BH$8,FALSE))</f>
        <v>1353</v>
      </c>
      <c r="BI341">
        <f>IFERROR(INDEX('Sheet1 (2)'!$IY$11:$LF$324,MATCH(Sheet2!$A341,'Sheet1 (2)'!$IX$11:$IX$324,0),MATCH(Sheet2!BI$10,'Sheet1 (2)'!$IY$10:$LF$10,0)),VLOOKUP($A341,$A$413:$CY$661,BI$8,FALSE))</f>
        <v>1402</v>
      </c>
      <c r="BJ341">
        <f>IFERROR(INDEX('Sheet1 (2)'!$IY$11:$LF$324,MATCH(Sheet2!$A341,'Sheet1 (2)'!$IX$11:$IX$324,0),MATCH(Sheet2!BJ$10,'Sheet1 (2)'!$IY$10:$LF$10,0)),VLOOKUP($A341,$A$413:$CY$661,BJ$8,FALSE))</f>
        <v>1381</v>
      </c>
      <c r="BK341">
        <f>IFERROR(INDEX('Sheet1 (2)'!$IY$11:$LF$324,MATCH(Sheet2!$A341,'Sheet1 (2)'!$IX$11:$IX$324,0),MATCH(Sheet2!BK$10,'Sheet1 (2)'!$IY$10:$LF$10,0)),VLOOKUP($A341,$A$413:$CY$661,BK$8,FALSE))</f>
        <v>1383</v>
      </c>
      <c r="BL341">
        <f>IFERROR(INDEX('Sheet1 (2)'!$IY$11:$LF$324,MATCH(Sheet2!$A341,'Sheet1 (2)'!$IX$11:$IX$324,0),MATCH(Sheet2!BL$10,'Sheet1 (2)'!$IY$10:$LF$10,0)),VLOOKUP($A341,$A$413:$CY$661,BL$8,FALSE))</f>
        <v>1370</v>
      </c>
      <c r="BM341">
        <f>IFERROR(INDEX('Sheet1 (2)'!$IY$11:$LF$324,MATCH(Sheet2!$A341,'Sheet1 (2)'!$IX$11:$IX$324,0),MATCH(Sheet2!BM$10,'Sheet1 (2)'!$IY$10:$LF$10,0)),VLOOKUP($A341,$A$413:$CY$661,BM$8,FALSE))</f>
        <v>1357</v>
      </c>
      <c r="BN341">
        <f>IFERROR(INDEX('Sheet1 (2)'!$IY$11:$LF$324,MATCH(Sheet2!$A341,'Sheet1 (2)'!$IX$11:$IX$324,0),MATCH(Sheet2!BN$10,'Sheet1 (2)'!$IY$10:$LF$10,0)),VLOOKUP($A341,$A$413:$CY$661,BN$8,FALSE))</f>
        <v>1353</v>
      </c>
      <c r="BO341">
        <f>IFERROR(INDEX('Sheet1 (2)'!$IY$11:$LF$324,MATCH(Sheet2!$A341,'Sheet1 (2)'!$IX$11:$IX$324,0),MATCH(Sheet2!BO$10,'Sheet1 (2)'!$IY$10:$LF$10,0)),VLOOKUP($A341,$A$413:$CY$661,BO$8,FALSE))</f>
        <v>1357</v>
      </c>
      <c r="BP341">
        <f>IFERROR(INDEX('Sheet1 (2)'!$IY$11:$LF$324,MATCH(Sheet2!$A341,'Sheet1 (2)'!$IX$11:$IX$324,0),MATCH(Sheet2!BP$10,'Sheet1 (2)'!$IY$10:$LF$10,0)),VLOOKUP($A341,$A$413:$CY$661,BP$8,FALSE))</f>
        <v>1382</v>
      </c>
      <c r="BQ341">
        <f>IFERROR(INDEX('Sheet1 (2)'!$IY$11:$LF$324,MATCH(Sheet2!$A341,'Sheet1 (2)'!$IX$11:$IX$324,0),MATCH(Sheet2!BQ$10,'Sheet1 (2)'!$IY$10:$LF$10,0)),VLOOKUP($A341,$A$413:$CY$661,BQ$8,FALSE))</f>
        <v>1325</v>
      </c>
      <c r="BR341">
        <f>IFERROR(INDEX('Sheet1 (2)'!$IY$11:$LF$324,MATCH(Sheet2!$A341,'Sheet1 (2)'!$IX$11:$IX$324,0),MATCH(Sheet2!BR$10,'Sheet1 (2)'!$IY$10:$LF$10,0)),VLOOKUP($A341,$A$413:$CY$661,BR$8,FALSE))</f>
        <v>1313</v>
      </c>
      <c r="BS341">
        <f>IFERROR(INDEX('Sheet1 (2)'!$IY$11:$LF$324,MATCH(Sheet2!$A341,'Sheet1 (2)'!$IX$11:$IX$324,0),MATCH(Sheet2!BS$10,'Sheet1 (2)'!$IY$10:$LF$10,0)),VLOOKUP($A341,$A$413:$CY$661,BS$8,FALSE))</f>
        <v>1379</v>
      </c>
      <c r="BT341">
        <f>IFERROR(INDEX('Sheet1 (2)'!$IY$11:$LF$324,MATCH(Sheet2!$A341,'Sheet1 (2)'!$IX$11:$IX$324,0),MATCH(Sheet2!BT$10,'Sheet1 (2)'!$IY$10:$LF$10,0)),VLOOKUP($A341,$A$413:$CY$661,BT$8,FALSE))</f>
        <v>1376</v>
      </c>
      <c r="BU341">
        <f>IFERROR(INDEX('Sheet1 (2)'!$IY$11:$LF$324,MATCH(Sheet2!$A341,'Sheet1 (2)'!$IX$11:$IX$324,0),MATCH(Sheet2!BU$10,'Sheet1 (2)'!$IY$10:$LF$10,0)),VLOOKUP($A341,$A$413:$CY$661,BU$8,FALSE))</f>
        <v>1386</v>
      </c>
      <c r="BV341">
        <f>IFERROR(INDEX('Sheet1 (2)'!$IY$11:$LF$324,MATCH(Sheet2!$A341,'Sheet1 (2)'!$IX$11:$IX$324,0),MATCH(Sheet2!BV$10,'Sheet1 (2)'!$IY$10:$LF$10,0)),VLOOKUP($A341,$A$413:$CY$661,BV$8,FALSE))</f>
        <v>1389</v>
      </c>
      <c r="BW341">
        <f>IFERROR(INDEX('Sheet1 (2)'!$IY$11:$LF$324,MATCH(Sheet2!$A341,'Sheet1 (2)'!$IX$11:$IX$324,0),MATCH(Sheet2!BW$10,'Sheet1 (2)'!$IY$10:$LF$10,0)),VLOOKUP($A341,$A$413:$CY$661,BW$8,FALSE))</f>
        <v>1362</v>
      </c>
      <c r="BX341">
        <f>IFERROR(INDEX('Sheet1 (2)'!$IY$11:$LF$324,MATCH(Sheet2!$A341,'Sheet1 (2)'!$IX$11:$IX$324,0),MATCH(Sheet2!BX$10,'Sheet1 (2)'!$IY$10:$LF$10,0)),VLOOKUP($A341,$A$413:$CY$661,BX$8,FALSE))</f>
        <v>1335</v>
      </c>
      <c r="BY341">
        <f>IFERROR(INDEX('Sheet1 (2)'!$IY$11:$LF$324,MATCH(Sheet2!$A341,'Sheet1 (2)'!$IX$11:$IX$324,0),MATCH(Sheet2!BY$10,'Sheet1 (2)'!$IY$10:$LF$10,0)),VLOOKUP($A341,$A$413:$CY$661,BY$8,FALSE))</f>
        <v>1332</v>
      </c>
      <c r="BZ341">
        <f>IFERROR(INDEX('Sheet1 (2)'!$IY$11:$LF$324,MATCH(Sheet2!$A341,'Sheet1 (2)'!$IX$11:$IX$324,0),MATCH(Sheet2!BZ$10,'Sheet1 (2)'!$IY$10:$LF$10,0)),VLOOKUP($A341,$A$413:$CY$661,BZ$8,FALSE))</f>
        <v>1317</v>
      </c>
      <c r="CA341">
        <f>IFERROR(INDEX('Sheet1 (2)'!$IY$11:$LF$324,MATCH(Sheet2!$A341,'Sheet1 (2)'!$IX$11:$IX$324,0),MATCH(Sheet2!CA$10,'Sheet1 (2)'!$IY$10:$LF$10,0)),VLOOKUP($A341,$A$413:$CY$661,CA$8,FALSE))</f>
        <v>1348</v>
      </c>
      <c r="CB341">
        <f>IFERROR(INDEX('Sheet1 (2)'!$IY$11:$LF$324,MATCH(Sheet2!$A341,'Sheet1 (2)'!$IX$11:$IX$324,0),MATCH(Sheet2!CB$10,'Sheet1 (2)'!$IY$10:$LF$10,0)),VLOOKUP($A341,$A$413:$CY$661,CB$8,FALSE))</f>
        <v>1371</v>
      </c>
      <c r="CC341">
        <f>IFERROR(INDEX('Sheet1 (2)'!$IY$11:$LF$324,MATCH(Sheet2!$A341,'Sheet1 (2)'!$IX$11:$IX$324,0),MATCH(Sheet2!CC$10,'Sheet1 (2)'!$IY$10:$LF$10,0)),VLOOKUP($A341,$A$413:$CY$661,CC$8,FALSE))</f>
        <v>1372</v>
      </c>
      <c r="CD341">
        <f>IFERROR(INDEX('Sheet1 (2)'!$IY$11:$LF$324,MATCH(Sheet2!$A341,'Sheet1 (2)'!$IX$11:$IX$324,0),MATCH(Sheet2!CD$10,'Sheet1 (2)'!$IY$10:$LF$10,0)),VLOOKUP($A341,$A$413:$CY$661,CD$8,FALSE))</f>
        <v>1371</v>
      </c>
      <c r="CE341">
        <f>IFERROR(INDEX('Sheet1 (2)'!$IY$11:$LF$324,MATCH(Sheet2!$A341,'Sheet1 (2)'!$IX$11:$IX$324,0),MATCH(Sheet2!CE$10,'Sheet1 (2)'!$IY$10:$LF$10,0)),VLOOKUP($A341,$A$413:$CY$661,CE$8,FALSE))</f>
        <v>1444</v>
      </c>
      <c r="CF341">
        <f>IFERROR(INDEX('Sheet1 (2)'!$IY$11:$LF$324,MATCH(Sheet2!$A341,'Sheet1 (2)'!$IX$11:$IX$324,0),MATCH(Sheet2!CF$10,'Sheet1 (2)'!$IY$10:$LF$10,0)),VLOOKUP($A341,$A$413:$CY$661,CF$8,FALSE))</f>
        <v>1448</v>
      </c>
      <c r="CG341">
        <f>IFERROR(INDEX('Sheet1 (2)'!$IY$11:$LF$324,MATCH(Sheet2!$A341,'Sheet1 (2)'!$IX$11:$IX$324,0),MATCH(Sheet2!CG$10,'Sheet1 (2)'!$IY$10:$LF$10,0)),VLOOKUP($A341,$A$413:$CY$661,CG$8,FALSE))</f>
        <v>2928</v>
      </c>
      <c r="CH341">
        <f>IFERROR(INDEX('Sheet1 (2)'!$IY$11:$LF$324,MATCH(Sheet2!$A341,'Sheet1 (2)'!$IX$11:$IX$324,0),MATCH(Sheet2!CH$10,'Sheet1 (2)'!$IY$10:$LF$10,0)),VLOOKUP($A341,$A$413:$CY$661,CH$8,FALSE))</f>
        <v>3801</v>
      </c>
      <c r="CI341">
        <f>IFERROR(INDEX('Sheet1 (2)'!$IY$11:$LF$324,MATCH(Sheet2!$A341,'Sheet1 (2)'!$IX$11:$IX$324,0),MATCH(Sheet2!CI$10,'Sheet1 (2)'!$IY$10:$LF$10,0)),VLOOKUP($A341,$A$413:$CY$661,CI$8,FALSE))</f>
        <v>3589</v>
      </c>
      <c r="CJ341">
        <f>IFERROR(INDEX('Sheet1 (2)'!$IY$11:$LF$324,MATCH(Sheet2!$A341,'Sheet1 (2)'!$IX$11:$IX$324,0),MATCH(Sheet2!CJ$10,'Sheet1 (2)'!$IY$10:$LF$10,0)),VLOOKUP($A341,$A$413:$CY$661,CJ$8,FALSE))</f>
        <v>3623</v>
      </c>
      <c r="CK341">
        <f>IFERROR(INDEX('Sheet1 (2)'!$IY$11:$LF$324,MATCH(Sheet2!$A341,'Sheet1 (2)'!$IX$11:$IX$324,0),MATCH(Sheet2!CK$10,'Sheet1 (2)'!$IY$10:$LF$10,0)),VLOOKUP($A341,$A$413:$CY$661,CK$8,FALSE))</f>
        <v>3616</v>
      </c>
      <c r="CL341">
        <f>IFERROR(INDEX('Sheet1 (2)'!$IY$11:$LF$324,MATCH(Sheet2!$A341,'Sheet1 (2)'!$IX$11:$IX$324,0),MATCH(Sheet2!CL$10,'Sheet1 (2)'!$IY$10:$LF$10,0)),VLOOKUP($A341,$A$413:$CY$661,CL$8,FALSE))</f>
        <v>3582</v>
      </c>
      <c r="CM341">
        <f>IFERROR(INDEX('Sheet1 (2)'!$IY$11:$LF$324,MATCH(Sheet2!$A341,'Sheet1 (2)'!$IX$11:$IX$324,0),MATCH(Sheet2!CM$10,'Sheet1 (2)'!$IY$10:$LF$10,0)),VLOOKUP($A341,$A$413:$CY$661,CM$8,FALSE))</f>
        <v>3371</v>
      </c>
      <c r="CN341">
        <f>IFERROR(INDEX('Sheet1 (2)'!$IY$11:$LF$324,MATCH(Sheet2!$A341,'Sheet1 (2)'!$IX$11:$IX$324,0),MATCH(Sheet2!CN$10,'Sheet1 (2)'!$IY$10:$LF$10,0)),VLOOKUP($A341,$A$413:$CY$661,CN$8,FALSE))</f>
        <v>3377</v>
      </c>
      <c r="CO341">
        <f>IFERROR(INDEX('Sheet1 (2)'!$IY$11:$LF$324,MATCH(Sheet2!$A341,'Sheet1 (2)'!$IX$11:$IX$324,0),MATCH(Sheet2!CO$10,'Sheet1 (2)'!$IY$10:$LF$10,0)),VLOOKUP($A341,$A$413:$CY$661,CO$8,FALSE))</f>
        <v>3296</v>
      </c>
      <c r="CP341">
        <f>IFERROR(INDEX('Sheet1 (2)'!$IY$11:$LF$324,MATCH(Sheet2!$A341,'Sheet1 (2)'!$IX$11:$IX$324,0),MATCH(Sheet2!CP$10,'Sheet1 (2)'!$IY$10:$LF$10,0)),VLOOKUP($A341,$A$413:$CY$661,CP$8,FALSE))</f>
        <v>3160</v>
      </c>
      <c r="CQ341">
        <f>IFERROR(INDEX('Sheet1 (2)'!$IY$11:$LF$324,MATCH(Sheet2!$A341,'Sheet1 (2)'!$IX$11:$IX$324,0),MATCH(Sheet2!CQ$10,'Sheet1 (2)'!$IY$10:$LF$10,0)),VLOOKUP($A341,$A$413:$CY$661,CQ$8,FALSE))</f>
        <v>3392</v>
      </c>
      <c r="CR341">
        <f>IFERROR(INDEX('Sheet1 (2)'!$IY$11:$LF$324,MATCH(Sheet2!$A341,'Sheet1 (2)'!$IX$11:$IX$324,0),MATCH(Sheet2!CR$10,'Sheet1 (2)'!$IY$10:$LF$10,0)),VLOOKUP($A341,$A$413:$CY$661,CR$8,FALSE))</f>
        <v>3326</v>
      </c>
      <c r="CS341">
        <f>IFERROR(INDEX('Sheet1 (2)'!$IY$11:$LF$324,MATCH(Sheet2!$A341,'Sheet1 (2)'!$IX$11:$IX$324,0),MATCH(Sheet2!CS$10,'Sheet1 (2)'!$IY$10:$LF$10,0)),VLOOKUP($A341,$A$413:$CY$661,CS$8,FALSE))</f>
        <v>3150</v>
      </c>
      <c r="CT341">
        <f>IFERROR(INDEX('Sheet1 (2)'!$IY$11:$LF$324,MATCH(Sheet2!$A341,'Sheet1 (2)'!$IX$11:$IX$324,0),MATCH(Sheet2!CT$10,'Sheet1 (2)'!$IY$10:$LF$10,0)),VLOOKUP($A341,$A$413:$CY$661,CT$8,FALSE))</f>
        <v>2925</v>
      </c>
      <c r="CU341">
        <f>IFERROR(INDEX('Sheet1 (2)'!$IY$11:$LF$324,MATCH(Sheet2!$A341,'Sheet1 (2)'!$IX$11:$IX$324,0),MATCH(Sheet2!CU$10,'Sheet1 (2)'!$IY$10:$LF$10,0)),VLOOKUP($A341,$A$413:$CY$661,CU$8,FALSE))</f>
        <v>2669</v>
      </c>
      <c r="CV341">
        <f>IFERROR(INDEX('Sheet1 (2)'!$IY$11:$LF$324,MATCH(Sheet2!$A341,'Sheet1 (2)'!$IX$11:$IX$324,0),MATCH(Sheet2!CV$10,'Sheet1 (2)'!$IY$10:$LF$10,0)),VLOOKUP($A341,$A$413:$CY$661,CV$8,FALSE))</f>
        <v>2635</v>
      </c>
      <c r="CW341">
        <f>IFERROR(INDEX('Sheet1 (2)'!$LL$11:$LX$392,MATCH(Sheet2!$A341,'Sheet1 (2)'!$LK$11:$LK$392,0),MATCH(Sheet2!CW$10,'Sheet1 (2)'!$LL$10:$LX$10,0)),VLOOKUP($A341,$A$413:$DI$661,CW$8,FALSE))</f>
        <v>2544</v>
      </c>
      <c r="CX341">
        <f>IFERROR(INDEX('Sheet1 (2)'!$LL$11:$LX$392,MATCH(Sheet2!$A341,'Sheet1 (2)'!$LK$11:$LK$392,0),MATCH(Sheet2!CX$10,'Sheet1 (2)'!$LL$10:$LX$10,0)),VLOOKUP($A341,$A$413:$DI$661,CX$8,FALSE))</f>
        <v>2382</v>
      </c>
      <c r="CY341">
        <f>IFERROR(INDEX('Sheet1 (2)'!$LL$11:$LX$392,MATCH(Sheet2!$A341,'Sheet1 (2)'!$LK$11:$LK$392,0),MATCH(Sheet2!CY$10,'Sheet1 (2)'!$LL$10:$LX$10,0)),VLOOKUP($A341,$A$413:$DI$661,CY$8,FALSE))</f>
        <v>2287</v>
      </c>
      <c r="CZ341">
        <f>IFERROR(INDEX('Sheet1 (2)'!$LL$11:$LX$392,MATCH(Sheet2!$A341,'Sheet1 (2)'!$LK$11:$LK$392,0),MATCH(Sheet2!CZ$10,'Sheet1 (2)'!$LL$10:$LX$10,0)),VLOOKUP($A341,$A$413:$DI$661,CZ$8,FALSE))</f>
        <v>2180</v>
      </c>
      <c r="DA341">
        <f>IFERROR(INDEX('Sheet1 (2)'!$LL$11:$LX$392,MATCH(Sheet2!$A341,'Sheet1 (2)'!$LK$11:$LK$392,0),MATCH(Sheet2!DA$10,'Sheet1 (2)'!$LL$10:$LX$10,0)),VLOOKUP($A341,$A$413:$DI$661,DA$8,FALSE))</f>
        <v>2102</v>
      </c>
      <c r="DB341">
        <f>IFERROR(INDEX('Sheet1 (2)'!$LL$11:$LX$392,MATCH(Sheet2!$A341,'Sheet1 (2)'!$LK$11:$LK$392,0),MATCH(Sheet2!DB$10,'Sheet1 (2)'!$LL$10:$LX$10,0)),VLOOKUP($A341,$A$413:$DI$661,DB$8,FALSE))</f>
        <v>2136</v>
      </c>
      <c r="DC341">
        <f>IFERROR(INDEX('Sheet1 (2)'!$LL$11:$LX$392,MATCH(Sheet2!$A341,'Sheet1 (2)'!$LK$11:$LK$392,0),MATCH(Sheet2!DC$10,'Sheet1 (2)'!$LL$10:$LX$10,0)),VLOOKUP($A341,$A$413:$DI$661,DC$8,FALSE))</f>
        <v>2170</v>
      </c>
      <c r="DD341">
        <f>IFERROR(INDEX('Sheet1 (2)'!$LL$11:$LX$392,MATCH(Sheet2!$A341,'Sheet1 (2)'!$LK$11:$LK$392,0),MATCH(Sheet2!DD$10,'Sheet1 (2)'!$LL$10:$LX$10,0)),VLOOKUP($A341,$A$413:$DI$661,DD$8,FALSE))</f>
        <v>2120</v>
      </c>
      <c r="DE341">
        <f>IFERROR(INDEX('Sheet1 (2)'!$LL$11:$LX$392,MATCH(Sheet2!$A341,'Sheet1 (2)'!$LK$11:$LK$392,0),MATCH(Sheet2!DE$10,'Sheet1 (2)'!$LL$10:$LX$10,0)),VLOOKUP($A341,$A$413:$DI$661,DE$8,FALSE))</f>
        <v>1935</v>
      </c>
      <c r="DF341">
        <f>IFERROR(INDEX('Sheet1 (2)'!$LL$11:$LX$392,MATCH(Sheet2!$A341,'Sheet1 (2)'!$LK$11:$LK$392,0),MATCH(Sheet2!DF$10,'Sheet1 (2)'!$LL$10:$LX$10,0)),VLOOKUP($A341,$A$413:$DI$661,DF$8,FALSE))</f>
        <v>1917</v>
      </c>
      <c r="DG341">
        <f>IFERROR(INDEX('Sheet1 (2)'!$LL$11:$LX$392,MATCH(Sheet2!$A341,'Sheet1 (2)'!$LK$11:$LK$392,0),MATCH(Sheet2!DG$10,'Sheet1 (2)'!$LL$10:$LX$10,0)),VLOOKUP($A341,$A$413:$DI$661,DG$8,FALSE))</f>
        <v>1930</v>
      </c>
      <c r="DH341">
        <f>IFERROR(INDEX('Sheet1 (2)'!$LL$11:$LX$392,MATCH(Sheet2!$A341,'Sheet1 (2)'!$LK$11:$LK$392,0),MATCH(Sheet2!DH$10,'Sheet1 (2)'!$LL$10:$LX$10,0)),VLOOKUP($A341,$A$413:$DI$661,DH$8,FALSE))</f>
        <v>1863</v>
      </c>
      <c r="DI341">
        <f>IFERROR(INDEX('Sheet1 (2)'!$LL$11:$LX$392,MATCH(Sheet2!$A341,'Sheet1 (2)'!$LK$11:$LK$392,0),MATCH(Sheet2!DI$10,'Sheet1 (2)'!$LL$10:$LX$10,0)),VLOOKUP($A341,$A$413:$DI$661,DI$8,FALSE))</f>
        <v>1829</v>
      </c>
      <c r="DQ341">
        <f>VLOOKUP($A341,Sheet3!$A$8:$G$425,DQ$9,FALSE)</f>
        <v>71559</v>
      </c>
      <c r="DR341">
        <f>VLOOKUP($A341,Sheet3!$A$8:$G$425,DR$9,FALSE)</f>
        <v>71719</v>
      </c>
      <c r="DS341">
        <f>VLOOKUP($A341,Sheet3!$A$8:$G$425,DS$9,FALSE)</f>
        <v>72241</v>
      </c>
      <c r="DT341">
        <f>VLOOKUP($A341,Sheet3!$A$8:$G$425,DT$9,FALSE)</f>
        <v>72442</v>
      </c>
      <c r="DU341">
        <f>VLOOKUP($A341,Sheet3!$A$8:$G$425,DU$9,FALSE)</f>
        <v>73298</v>
      </c>
      <c r="DV341">
        <f>VLOOKUP($A341,Sheet3!$A$8:$G$425,DV$9,FALSE)</f>
        <v>73996</v>
      </c>
      <c r="DW341">
        <f>VLOOKUP($A341,Sheet3!$A$8:$H$425,DW$9,FALSE)</f>
        <v>74766</v>
      </c>
      <c r="DX341">
        <f>VLOOKUP($A341,Sheet3!$A$8:$I$425,DX$9,FALSE)</f>
        <v>75532</v>
      </c>
      <c r="DY341">
        <f>VLOOKUP($A341,Sheet3!$A$8:$J$425,DY$9,FALSE)</f>
        <v>78081</v>
      </c>
    </row>
    <row r="342" spans="1:129" x14ac:dyDescent="0.3">
      <c r="A342" s="12" t="s">
        <v>58</v>
      </c>
      <c r="B342" s="12" t="str">
        <f>IFERROR(VLOOKUP(A342,class!A$1:B$455,2,FALSE),"")</f>
        <v>Shire District</v>
      </c>
      <c r="C342" s="12" t="str">
        <f>IFERROR(IFERROR(VLOOKUP(A342,classifications!A$3:C$336,3,FALSE),VLOOKUP(A342,classifications!I$2:K$29,3,FALSE)),"")</f>
        <v>Predominantly Rural</v>
      </c>
      <c r="D342" s="12"/>
      <c r="F342">
        <f>IFERROR(INDEX('Sheet1 (2)'!$HC$11:$HO$324,MATCH(Sheet2!$A342,'Sheet1 (2)'!$HB$11:$HB$324,0),MATCH(Sheet2!F$10,'Sheet1 (2)'!$HC$10:$HO$10,0)),VLOOKUP($A342,$A$413:$CY$661,F$8,FALSE))</f>
        <v>2302</v>
      </c>
      <c r="G342">
        <f>IFERROR(INDEX('Sheet1 (2)'!$HC$11:$HO$324,MATCH(Sheet2!$A342,'Sheet1 (2)'!$HB$11:$HB$324,0),MATCH(Sheet2!G$10,'Sheet1 (2)'!$HC$10:$HO$10,0)),VLOOKUP($A342,$A$413:$CY$661,G$8,FALSE))</f>
        <v>2300</v>
      </c>
      <c r="H342">
        <f>IFERROR(INDEX('Sheet1 (2)'!$HC$11:$HO$324,MATCH(Sheet2!$A342,'Sheet1 (2)'!$HB$11:$HB$324,0),MATCH(Sheet2!H$10,'Sheet1 (2)'!$HC$10:$HO$10,0)),VLOOKUP($A342,$A$413:$CY$661,H$8,FALSE))</f>
        <v>2266</v>
      </c>
      <c r="I342">
        <f>IFERROR(INDEX('Sheet1 (2)'!$HC$11:$HO$324,MATCH(Sheet2!$A342,'Sheet1 (2)'!$HB$11:$HB$324,0),MATCH(Sheet2!I$10,'Sheet1 (2)'!$HC$10:$HO$10,0)),VLOOKUP($A342,$A$413:$CY$661,I$8,FALSE))</f>
        <v>2271</v>
      </c>
      <c r="J342">
        <f>IFERROR(INDEX('Sheet1 (2)'!$HC$11:$HO$324,MATCH(Sheet2!$A342,'Sheet1 (2)'!$HB$11:$HB$324,0),MATCH(Sheet2!J$10,'Sheet1 (2)'!$HC$10:$HO$10,0)),VLOOKUP($A342,$A$413:$CY$661,J$8,FALSE))</f>
        <v>2309</v>
      </c>
      <c r="K342">
        <f>IFERROR(INDEX('Sheet1 (2)'!$HC$11:$HO$324,MATCH(Sheet2!$A342,'Sheet1 (2)'!$HB$11:$HB$324,0),MATCH(Sheet2!K$10,'Sheet1 (2)'!$HC$10:$HO$10,0)),VLOOKUP($A342,$A$413:$CY$661,K$8,FALSE))</f>
        <v>2353</v>
      </c>
      <c r="L342">
        <f>IFERROR(INDEX('Sheet1 (2)'!$HC$11:$HO$324,MATCH(Sheet2!$A342,'Sheet1 (2)'!$HB$11:$HB$324,0),MATCH(Sheet2!L$10,'Sheet1 (2)'!$HC$10:$HO$10,0)),VLOOKUP($A342,$A$413:$CY$661,L$8,FALSE))</f>
        <v>2353</v>
      </c>
      <c r="M342">
        <f>IFERROR(INDEX('Sheet1 (2)'!$HC$11:$HO$324,MATCH(Sheet2!$A342,'Sheet1 (2)'!$HB$11:$HB$324,0),MATCH(Sheet2!M$10,'Sheet1 (2)'!$HC$10:$HO$10,0)),VLOOKUP($A342,$A$413:$CY$661,M$8,FALSE))</f>
        <v>2286</v>
      </c>
      <c r="N342">
        <f>IFERROR(INDEX('Sheet1 (2)'!$HC$11:$HO$324,MATCH(Sheet2!$A342,'Sheet1 (2)'!$HB$11:$HB$324,0),MATCH(Sheet2!N$10,'Sheet1 (2)'!$HC$10:$HO$10,0)),VLOOKUP($A342,$A$413:$CY$661,N$8,FALSE))</f>
        <v>2206</v>
      </c>
      <c r="O342">
        <f>IFERROR(INDEX('Sheet1 (2)'!$HC$11:$HO$324,MATCH(Sheet2!$A342,'Sheet1 (2)'!$HB$11:$HB$324,0),MATCH(Sheet2!O$10,'Sheet1 (2)'!$HC$10:$HO$10,0)),VLOOKUP($A342,$A$413:$CY$661,O$8,FALSE))</f>
        <v>2012</v>
      </c>
      <c r="P342">
        <f>IFERROR(INDEX('Sheet1 (2)'!$HC$11:$HO$324,MATCH(Sheet2!$A342,'Sheet1 (2)'!$HB$11:$HB$324,0),MATCH(Sheet2!P$10,'Sheet1 (2)'!$HC$10:$HO$10,0)),VLOOKUP($A342,$A$413:$CY$661,P$8,FALSE))</f>
        <v>1947</v>
      </c>
      <c r="Q342">
        <f>IFERROR(INDEX('Sheet1 (2)'!$HC$11:$HO$324,MATCH(Sheet2!$A342,'Sheet1 (2)'!$HB$11:$HB$324,0),MATCH(Sheet2!Q$10,'Sheet1 (2)'!$HC$10:$HO$10,0)),VLOOKUP($A342,$A$413:$CY$661,Q$8,FALSE))</f>
        <v>1941</v>
      </c>
      <c r="R342">
        <f>IFERROR(INDEX('Sheet1 (2)'!$HS$11:$IE$324,MATCH(Sheet2!$A342,'Sheet1 (2)'!$HR$11:$HR$324,0),MATCH(Sheet2!R$10,'Sheet1 (2)'!$HS$10:$IE$10,0)),VLOOKUP($A342,$A$413:$CY$661,R$8,FALSE))</f>
        <v>1892</v>
      </c>
      <c r="S342">
        <f>IFERROR(INDEX('Sheet1 (2)'!$HS$11:$IE$324,MATCH(Sheet2!$A342,'Sheet1 (2)'!$HR$11:$HR$324,0),MATCH(Sheet2!S$10,'Sheet1 (2)'!$HS$10:$IE$10,0)),VLOOKUP($A342,$A$413:$CY$661,S$8,FALSE))</f>
        <v>1886</v>
      </c>
      <c r="T342">
        <f>IFERROR(INDEX('Sheet1 (2)'!$HS$11:$IE$324,MATCH(Sheet2!$A342,'Sheet1 (2)'!$HR$11:$HR$324,0),MATCH(Sheet2!T$10,'Sheet1 (2)'!$HS$10:$IE$10,0)),VLOOKUP($A342,$A$413:$CY$661,T$8,FALSE))</f>
        <v>1880</v>
      </c>
      <c r="U342">
        <f>IFERROR(INDEX('Sheet1 (2)'!$HS$11:$IE$324,MATCH(Sheet2!$A342,'Sheet1 (2)'!$HR$11:$HR$324,0),MATCH(Sheet2!U$10,'Sheet1 (2)'!$HS$10:$IE$10,0)),VLOOKUP($A342,$A$413:$CY$661,U$8,FALSE))</f>
        <v>1828</v>
      </c>
      <c r="V342">
        <f>IFERROR(INDEX('Sheet1 (2)'!$HS$11:$IE$324,MATCH(Sheet2!$A342,'Sheet1 (2)'!$HR$11:$HR$324,0),MATCH(Sheet2!V$10,'Sheet1 (2)'!$HS$10:$IE$10,0)),VLOOKUP($A342,$A$413:$CY$661,V$8,FALSE))</f>
        <v>1807</v>
      </c>
      <c r="W342">
        <f>IFERROR(INDEX('Sheet1 (2)'!$HS$11:$IE$324,MATCH(Sheet2!$A342,'Sheet1 (2)'!$HR$11:$HR$324,0),MATCH(Sheet2!W$10,'Sheet1 (2)'!$HS$10:$IE$10,0)),VLOOKUP($A342,$A$413:$CY$661,W$8,FALSE))</f>
        <v>1775</v>
      </c>
      <c r="X342">
        <f>IFERROR(INDEX('Sheet1 (2)'!$HS$11:$IE$324,MATCH(Sheet2!$A342,'Sheet1 (2)'!$HR$11:$HR$324,0),MATCH(Sheet2!X$10,'Sheet1 (2)'!$HS$10:$IE$10,0)),VLOOKUP($A342,$A$413:$CY$661,X$8,FALSE))</f>
        <v>1703</v>
      </c>
      <c r="Y342">
        <f>IFERROR(INDEX('Sheet1 (2)'!$HS$11:$IE$324,MATCH(Sheet2!$A342,'Sheet1 (2)'!$HR$11:$HR$324,0),MATCH(Sheet2!Y$10,'Sheet1 (2)'!$HS$10:$IE$10,0)),VLOOKUP($A342,$A$413:$CY$661,Y$8,FALSE))</f>
        <v>1919</v>
      </c>
      <c r="Z342">
        <f>IFERROR(INDEX('Sheet1 (2)'!$HS$11:$IE$324,MATCH(Sheet2!$A342,'Sheet1 (2)'!$HR$11:$HR$324,0),MATCH(Sheet2!Z$10,'Sheet1 (2)'!$HS$10:$IE$10,0)),VLOOKUP($A342,$A$413:$CY$661,Z$8,FALSE))</f>
        <v>1800</v>
      </c>
      <c r="AA342">
        <f>IFERROR(INDEX('Sheet1 (2)'!$HS$11:$IE$324,MATCH(Sheet2!$A342,'Sheet1 (2)'!$HR$11:$HR$324,0),MATCH(Sheet2!AA$10,'Sheet1 (2)'!$HS$10:$IE$10,0)),VLOOKUP($A342,$A$413:$CY$661,AA$8,FALSE))</f>
        <v>1767</v>
      </c>
      <c r="AB342">
        <f>IFERROR(INDEX('Sheet1 (2)'!$HS$11:$IE$324,MATCH(Sheet2!$A342,'Sheet1 (2)'!$HR$11:$HR$324,0),MATCH(Sheet2!AB$10,'Sheet1 (2)'!$HS$10:$IE$10,0)),VLOOKUP($A342,$A$413:$CY$661,AB$8,FALSE))</f>
        <v>1760</v>
      </c>
      <c r="AC342">
        <f>IFERROR(INDEX('Sheet1 (2)'!$HS$11:$IE$324,MATCH(Sheet2!$A342,'Sheet1 (2)'!$HR$11:$HR$324,0),MATCH(Sheet2!AC$10,'Sheet1 (2)'!$HS$10:$IE$10,0)),VLOOKUP($A342,$A$413:$CY$661,AC$8,FALSE))</f>
        <v>1768</v>
      </c>
      <c r="AD342">
        <f>IFERROR(INDEX('Sheet1 (2)'!$II$11:$IU$324,MATCH(Sheet2!$A342,'Sheet1 (2)'!$IH$11:$IH$324,0),MATCH(Sheet2!AD$10,'Sheet1 (2)'!$II$10:$IU$10,0)),VLOOKUP($A342,$A$413:$CY$661,AD$8,FALSE))</f>
        <v>1691</v>
      </c>
      <c r="AE342">
        <f>IFERROR(INDEX('Sheet1 (2)'!$II$11:$IU$324,MATCH(Sheet2!$A342,'Sheet1 (2)'!$IH$11:$IH$324,0),MATCH(Sheet2!AE$10,'Sheet1 (2)'!$II$10:$IU$10,0)),VLOOKUP($A342,$A$413:$CY$661,AE$8,FALSE))</f>
        <v>1653</v>
      </c>
      <c r="AF342">
        <f>IFERROR(INDEX('Sheet1 (2)'!$II$11:$IU$324,MATCH(Sheet2!$A342,'Sheet1 (2)'!$IH$11:$IH$324,0),MATCH(Sheet2!AF$10,'Sheet1 (2)'!$II$10:$IU$10,0)),VLOOKUP($A342,$A$413:$CY$661,AF$8,FALSE))</f>
        <v>1674</v>
      </c>
      <c r="AG342">
        <f>IFERROR(INDEX('Sheet1 (2)'!$II$11:$IU$324,MATCH(Sheet2!$A342,'Sheet1 (2)'!$IH$11:$IH$324,0),MATCH(Sheet2!AG$10,'Sheet1 (2)'!$II$10:$IU$10,0)),VLOOKUP($A342,$A$413:$CY$661,AG$8,FALSE))</f>
        <v>1651</v>
      </c>
      <c r="AH342">
        <f>IFERROR(INDEX('Sheet1 (2)'!$II$11:$IU$324,MATCH(Sheet2!$A342,'Sheet1 (2)'!$IH$11:$IH$324,0),MATCH(Sheet2!AH$10,'Sheet1 (2)'!$II$10:$IU$10,0)),VLOOKUP($A342,$A$413:$CY$661,AH$8,FALSE))</f>
        <v>1709</v>
      </c>
      <c r="AI342">
        <f>IFERROR(INDEX('Sheet1 (2)'!$II$11:$IU$324,MATCH(Sheet2!$A342,'Sheet1 (2)'!$IH$11:$IH$324,0),MATCH(Sheet2!AI$10,'Sheet1 (2)'!$II$10:$IU$10,0)),VLOOKUP($A342,$A$413:$CY$661,AI$8,FALSE))</f>
        <v>1753</v>
      </c>
      <c r="AJ342">
        <f>IFERROR(INDEX('Sheet1 (2)'!$II$11:$IU$324,MATCH(Sheet2!$A342,'Sheet1 (2)'!$IH$11:$IH$324,0),MATCH(Sheet2!AJ$10,'Sheet1 (2)'!$II$10:$IU$10,0)),VLOOKUP($A342,$A$413:$CY$661,AJ$8,FALSE))</f>
        <v>1782</v>
      </c>
      <c r="AK342">
        <f>IFERROR(INDEX('Sheet1 (2)'!$II$11:$IU$324,MATCH(Sheet2!$A342,'Sheet1 (2)'!$IH$11:$IH$324,0),MATCH(Sheet2!AK$10,'Sheet1 (2)'!$II$10:$IU$10,0)),VLOOKUP($A342,$A$413:$CY$661,AK$8,FALSE))</f>
        <v>1728</v>
      </c>
      <c r="AL342">
        <f>IFERROR(INDEX('Sheet1 (2)'!$II$11:$IU$324,MATCH(Sheet2!$A342,'Sheet1 (2)'!$IH$11:$IH$324,0),MATCH(Sheet2!AL$10,'Sheet1 (2)'!$II$10:$IU$10,0)),VLOOKUP($A342,$A$413:$CY$661,AL$8,FALSE))</f>
        <v>1634</v>
      </c>
      <c r="AM342">
        <f>IFERROR(INDEX('Sheet1 (2)'!$II$11:$IU$324,MATCH(Sheet2!$A342,'Sheet1 (2)'!$IH$11:$IH$324,0),MATCH(Sheet2!AM$10,'Sheet1 (2)'!$II$10:$IU$10,0)),VLOOKUP($A342,$A$413:$CY$661,AM$8,FALSE))</f>
        <v>1610</v>
      </c>
      <c r="AN342">
        <f>IFERROR(INDEX('Sheet1 (2)'!$II$11:$IU$324,MATCH(Sheet2!$A342,'Sheet1 (2)'!$IH$11:$IH$324,0),MATCH(Sheet2!AN$10,'Sheet1 (2)'!$II$10:$IU$10,0)),VLOOKUP($A342,$A$413:$CY$661,AN$8,FALSE))</f>
        <v>1614</v>
      </c>
      <c r="AO342">
        <f>IFERROR(INDEX('Sheet1 (2)'!$II$11:$IU$324,MATCH(Sheet2!$A342,'Sheet1 (2)'!$IH$11:$IH$324,0),MATCH(Sheet2!AO$10,'Sheet1 (2)'!$II$10:$IU$10,0)),VLOOKUP($A342,$A$413:$CY$661,AO$8,FALSE))</f>
        <v>1578</v>
      </c>
      <c r="AP342">
        <f>IFERROR(INDEX('Sheet1 (2)'!$IY$11:$LF$324,MATCH(Sheet2!$A342,'Sheet1 (2)'!$IX$11:$IX$324,0),MATCH(Sheet2!AP$10,'Sheet1 (2)'!$IY$10:$LF$10,0)),VLOOKUP($A342,$A$413:$CY$661,AP$8,FALSE))</f>
        <v>1598</v>
      </c>
      <c r="AQ342">
        <f>IFERROR(INDEX('Sheet1 (2)'!$IY$11:$LF$324,MATCH(Sheet2!$A342,'Sheet1 (2)'!$IX$11:$IX$324,0),MATCH(Sheet2!AQ$10,'Sheet1 (2)'!$IY$10:$LF$10,0)),VLOOKUP($A342,$A$413:$CY$661,AQ$8,FALSE))</f>
        <v>1599</v>
      </c>
      <c r="AR342">
        <f>IFERROR(INDEX('Sheet1 (2)'!$IY$11:$LF$324,MATCH(Sheet2!$A342,'Sheet1 (2)'!$IX$11:$IX$324,0),MATCH(Sheet2!AR$10,'Sheet1 (2)'!$IY$10:$LF$10,0)),VLOOKUP($A342,$A$413:$CY$661,AR$8,FALSE))</f>
        <v>1564</v>
      </c>
      <c r="AS342">
        <f>IFERROR(INDEX('Sheet1 (2)'!$IY$11:$LF$324,MATCH(Sheet2!$A342,'Sheet1 (2)'!$IX$11:$IX$324,0),MATCH(Sheet2!AS$10,'Sheet1 (2)'!$IY$10:$LF$10,0)),VLOOKUP($A342,$A$413:$CY$661,AS$8,FALSE))</f>
        <v>1638</v>
      </c>
      <c r="AT342">
        <f>IFERROR(INDEX('Sheet1 (2)'!$IY$11:$LF$324,MATCH(Sheet2!$A342,'Sheet1 (2)'!$IX$11:$IX$324,0),MATCH(Sheet2!AT$10,'Sheet1 (2)'!$IY$10:$LF$10,0)),VLOOKUP($A342,$A$413:$CY$661,AT$8,FALSE))</f>
        <v>1662</v>
      </c>
      <c r="AU342">
        <f>IFERROR(INDEX('Sheet1 (2)'!$IY$11:$LF$324,MATCH(Sheet2!$A342,'Sheet1 (2)'!$IX$11:$IX$324,0),MATCH(Sheet2!AU$10,'Sheet1 (2)'!$IY$10:$LF$10,0)),VLOOKUP($A342,$A$413:$CY$661,AU$8,FALSE))</f>
        <v>1704</v>
      </c>
      <c r="AV342">
        <f>IFERROR(INDEX('Sheet1 (2)'!$IY$11:$LF$324,MATCH(Sheet2!$A342,'Sheet1 (2)'!$IX$11:$IX$324,0),MATCH(Sheet2!AV$10,'Sheet1 (2)'!$IY$10:$LF$10,0)),VLOOKUP($A342,$A$413:$CY$661,AV$8,FALSE))</f>
        <v>1755</v>
      </c>
      <c r="AW342">
        <f>IFERROR(INDEX('Sheet1 (2)'!$IY$11:$LF$324,MATCH(Sheet2!$A342,'Sheet1 (2)'!$IX$11:$IX$324,0),MATCH(Sheet2!AW$10,'Sheet1 (2)'!$IY$10:$LF$10,0)),VLOOKUP($A342,$A$413:$CY$661,AW$8,FALSE))</f>
        <v>1773</v>
      </c>
      <c r="AX342">
        <f>IFERROR(INDEX('Sheet1 (2)'!$IY$11:$LF$324,MATCH(Sheet2!$A342,'Sheet1 (2)'!$IX$11:$IX$324,0),MATCH(Sheet2!AX$10,'Sheet1 (2)'!$IY$10:$LF$10,0)),VLOOKUP($A342,$A$413:$CY$661,AX$8,FALSE))</f>
        <v>1741</v>
      </c>
      <c r="AY342">
        <f>IFERROR(INDEX('Sheet1 (2)'!$IY$11:$LF$324,MATCH(Sheet2!$A342,'Sheet1 (2)'!$IX$11:$IX$324,0),MATCH(Sheet2!AY$10,'Sheet1 (2)'!$IY$10:$LF$10,0)),VLOOKUP($A342,$A$413:$CY$661,AY$8,FALSE))</f>
        <v>1723</v>
      </c>
      <c r="AZ342">
        <f>IFERROR(INDEX('Sheet1 (2)'!$IY$11:$LF$324,MATCH(Sheet2!$A342,'Sheet1 (2)'!$IX$11:$IX$324,0),MATCH(Sheet2!AZ$10,'Sheet1 (2)'!$IY$10:$LF$10,0)),VLOOKUP($A342,$A$413:$CY$661,AZ$8,FALSE))</f>
        <v>1711</v>
      </c>
      <c r="BA342">
        <f>IFERROR(INDEX('Sheet1 (2)'!$IY$11:$LF$324,MATCH(Sheet2!$A342,'Sheet1 (2)'!$IX$11:$IX$324,0),MATCH(Sheet2!BA$10,'Sheet1 (2)'!$IY$10:$LF$10,0)),VLOOKUP($A342,$A$413:$CY$661,BA$8,FALSE))</f>
        <v>1701</v>
      </c>
      <c r="BB342">
        <f>IFERROR(INDEX('Sheet1 (2)'!$IY$11:$LF$324,MATCH(Sheet2!$A342,'Sheet1 (2)'!$IX$11:$IX$324,0),MATCH(Sheet2!BB$10,'Sheet1 (2)'!$IY$10:$LF$10,0)),VLOOKUP($A342,$A$413:$CY$661,BB$8,FALSE))</f>
        <v>1632</v>
      </c>
      <c r="BC342">
        <f>IFERROR(INDEX('Sheet1 (2)'!$IY$11:$LF$324,MATCH(Sheet2!$A342,'Sheet1 (2)'!$IX$11:$IX$324,0),MATCH(Sheet2!BC$10,'Sheet1 (2)'!$IY$10:$LF$10,0)),VLOOKUP($A342,$A$413:$CY$661,BC$8,FALSE))</f>
        <v>1606</v>
      </c>
      <c r="BD342">
        <f>IFERROR(INDEX('Sheet1 (2)'!$IY$11:$LF$324,MATCH(Sheet2!$A342,'Sheet1 (2)'!$IX$11:$IX$324,0),MATCH(Sheet2!BD$10,'Sheet1 (2)'!$IY$10:$LF$10,0)),VLOOKUP($A342,$A$413:$CY$661,BD$8,FALSE))</f>
        <v>1559</v>
      </c>
      <c r="BE342">
        <f>IFERROR(INDEX('Sheet1 (2)'!$IY$11:$LF$324,MATCH(Sheet2!$A342,'Sheet1 (2)'!$IX$11:$IX$324,0),MATCH(Sheet2!BE$10,'Sheet1 (2)'!$IY$10:$LF$10,0)),VLOOKUP($A342,$A$413:$CY$661,BE$8,FALSE))</f>
        <v>1618</v>
      </c>
      <c r="BF342">
        <f>IFERROR(INDEX('Sheet1 (2)'!$IY$11:$LF$324,MATCH(Sheet2!$A342,'Sheet1 (2)'!$IX$11:$IX$324,0),MATCH(Sheet2!BF$10,'Sheet1 (2)'!$IY$10:$LF$10,0)),VLOOKUP($A342,$A$413:$CY$661,BF$8,FALSE))</f>
        <v>1647</v>
      </c>
      <c r="BG342">
        <f>IFERROR(INDEX('Sheet1 (2)'!$IY$11:$LF$324,MATCH(Sheet2!$A342,'Sheet1 (2)'!$IX$11:$IX$324,0),MATCH(Sheet2!BG$10,'Sheet1 (2)'!$IY$10:$LF$10,0)),VLOOKUP($A342,$A$413:$CY$661,BG$8,FALSE))</f>
        <v>1679</v>
      </c>
      <c r="BH342">
        <f>IFERROR(INDEX('Sheet1 (2)'!$IY$11:$LF$324,MATCH(Sheet2!$A342,'Sheet1 (2)'!$IX$11:$IX$324,0),MATCH(Sheet2!BH$10,'Sheet1 (2)'!$IY$10:$LF$10,0)),VLOOKUP($A342,$A$413:$CY$661,BH$8,FALSE))</f>
        <v>1658</v>
      </c>
      <c r="BI342">
        <f>IFERROR(INDEX('Sheet1 (2)'!$IY$11:$LF$324,MATCH(Sheet2!$A342,'Sheet1 (2)'!$IX$11:$IX$324,0),MATCH(Sheet2!BI$10,'Sheet1 (2)'!$IY$10:$LF$10,0)),VLOOKUP($A342,$A$413:$CY$661,BI$8,FALSE))</f>
        <v>1652</v>
      </c>
      <c r="BJ342">
        <f>IFERROR(INDEX('Sheet1 (2)'!$IY$11:$LF$324,MATCH(Sheet2!$A342,'Sheet1 (2)'!$IX$11:$IX$324,0),MATCH(Sheet2!BJ$10,'Sheet1 (2)'!$IY$10:$LF$10,0)),VLOOKUP($A342,$A$413:$CY$661,BJ$8,FALSE))</f>
        <v>1612</v>
      </c>
      <c r="BK342">
        <f>IFERROR(INDEX('Sheet1 (2)'!$IY$11:$LF$324,MATCH(Sheet2!$A342,'Sheet1 (2)'!$IX$11:$IX$324,0),MATCH(Sheet2!BK$10,'Sheet1 (2)'!$IY$10:$LF$10,0)),VLOOKUP($A342,$A$413:$CY$661,BK$8,FALSE))</f>
        <v>1554</v>
      </c>
      <c r="BL342">
        <f>IFERROR(INDEX('Sheet1 (2)'!$IY$11:$LF$324,MATCH(Sheet2!$A342,'Sheet1 (2)'!$IX$11:$IX$324,0),MATCH(Sheet2!BL$10,'Sheet1 (2)'!$IY$10:$LF$10,0)),VLOOKUP($A342,$A$413:$CY$661,BL$8,FALSE))</f>
        <v>1510</v>
      </c>
      <c r="BM342">
        <f>IFERROR(INDEX('Sheet1 (2)'!$IY$11:$LF$324,MATCH(Sheet2!$A342,'Sheet1 (2)'!$IX$11:$IX$324,0),MATCH(Sheet2!BM$10,'Sheet1 (2)'!$IY$10:$LF$10,0)),VLOOKUP($A342,$A$413:$CY$661,BM$8,FALSE))</f>
        <v>1504</v>
      </c>
      <c r="BN342">
        <f>IFERROR(INDEX('Sheet1 (2)'!$IY$11:$LF$324,MATCH(Sheet2!$A342,'Sheet1 (2)'!$IX$11:$IX$324,0),MATCH(Sheet2!BN$10,'Sheet1 (2)'!$IY$10:$LF$10,0)),VLOOKUP($A342,$A$413:$CY$661,BN$8,FALSE))</f>
        <v>1522</v>
      </c>
      <c r="BO342">
        <f>IFERROR(INDEX('Sheet1 (2)'!$IY$11:$LF$324,MATCH(Sheet2!$A342,'Sheet1 (2)'!$IX$11:$IX$324,0),MATCH(Sheet2!BO$10,'Sheet1 (2)'!$IY$10:$LF$10,0)),VLOOKUP($A342,$A$413:$CY$661,BO$8,FALSE))</f>
        <v>1511</v>
      </c>
      <c r="BP342">
        <f>IFERROR(INDEX('Sheet1 (2)'!$IY$11:$LF$324,MATCH(Sheet2!$A342,'Sheet1 (2)'!$IX$11:$IX$324,0),MATCH(Sheet2!BP$10,'Sheet1 (2)'!$IY$10:$LF$10,0)),VLOOKUP($A342,$A$413:$CY$661,BP$8,FALSE))</f>
        <v>1581</v>
      </c>
      <c r="BQ342">
        <f>IFERROR(INDEX('Sheet1 (2)'!$IY$11:$LF$324,MATCH(Sheet2!$A342,'Sheet1 (2)'!$IX$11:$IX$324,0),MATCH(Sheet2!BQ$10,'Sheet1 (2)'!$IY$10:$LF$10,0)),VLOOKUP($A342,$A$413:$CY$661,BQ$8,FALSE))</f>
        <v>1597</v>
      </c>
      <c r="BR342">
        <f>IFERROR(INDEX('Sheet1 (2)'!$IY$11:$LF$324,MATCH(Sheet2!$A342,'Sheet1 (2)'!$IX$11:$IX$324,0),MATCH(Sheet2!BR$10,'Sheet1 (2)'!$IY$10:$LF$10,0)),VLOOKUP($A342,$A$413:$CY$661,BR$8,FALSE))</f>
        <v>1633</v>
      </c>
      <c r="BS342">
        <f>IFERROR(INDEX('Sheet1 (2)'!$IY$11:$LF$324,MATCH(Sheet2!$A342,'Sheet1 (2)'!$IX$11:$IX$324,0),MATCH(Sheet2!BS$10,'Sheet1 (2)'!$IY$10:$LF$10,0)),VLOOKUP($A342,$A$413:$CY$661,BS$8,FALSE))</f>
        <v>1645</v>
      </c>
      <c r="BT342">
        <f>IFERROR(INDEX('Sheet1 (2)'!$IY$11:$LF$324,MATCH(Sheet2!$A342,'Sheet1 (2)'!$IX$11:$IX$324,0),MATCH(Sheet2!BT$10,'Sheet1 (2)'!$IY$10:$LF$10,0)),VLOOKUP($A342,$A$413:$CY$661,BT$8,FALSE))</f>
        <v>1651</v>
      </c>
      <c r="BU342">
        <f>IFERROR(INDEX('Sheet1 (2)'!$IY$11:$LF$324,MATCH(Sheet2!$A342,'Sheet1 (2)'!$IX$11:$IX$324,0),MATCH(Sheet2!BU$10,'Sheet1 (2)'!$IY$10:$LF$10,0)),VLOOKUP($A342,$A$413:$CY$661,BU$8,FALSE))</f>
        <v>1587</v>
      </c>
      <c r="BV342">
        <f>IFERROR(INDEX('Sheet1 (2)'!$IY$11:$LF$324,MATCH(Sheet2!$A342,'Sheet1 (2)'!$IX$11:$IX$324,0),MATCH(Sheet2!BV$10,'Sheet1 (2)'!$IY$10:$LF$10,0)),VLOOKUP($A342,$A$413:$CY$661,BV$8,FALSE))</f>
        <v>1558</v>
      </c>
      <c r="BW342">
        <f>IFERROR(INDEX('Sheet1 (2)'!$IY$11:$LF$324,MATCH(Sheet2!$A342,'Sheet1 (2)'!$IX$11:$IX$324,0),MATCH(Sheet2!BW$10,'Sheet1 (2)'!$IY$10:$LF$10,0)),VLOOKUP($A342,$A$413:$CY$661,BW$8,FALSE))</f>
        <v>1593</v>
      </c>
      <c r="BX342">
        <f>IFERROR(INDEX('Sheet1 (2)'!$IY$11:$LF$324,MATCH(Sheet2!$A342,'Sheet1 (2)'!$IX$11:$IX$324,0),MATCH(Sheet2!BX$10,'Sheet1 (2)'!$IY$10:$LF$10,0)),VLOOKUP($A342,$A$413:$CY$661,BX$8,FALSE))</f>
        <v>1586</v>
      </c>
      <c r="BY342">
        <f>IFERROR(INDEX('Sheet1 (2)'!$IY$11:$LF$324,MATCH(Sheet2!$A342,'Sheet1 (2)'!$IX$11:$IX$324,0),MATCH(Sheet2!BY$10,'Sheet1 (2)'!$IY$10:$LF$10,0)),VLOOKUP($A342,$A$413:$CY$661,BY$8,FALSE))</f>
        <v>1600</v>
      </c>
      <c r="BZ342">
        <f>IFERROR(INDEX('Sheet1 (2)'!$IY$11:$LF$324,MATCH(Sheet2!$A342,'Sheet1 (2)'!$IX$11:$IX$324,0),MATCH(Sheet2!BZ$10,'Sheet1 (2)'!$IY$10:$LF$10,0)),VLOOKUP($A342,$A$413:$CY$661,BZ$8,FALSE))</f>
        <v>1627</v>
      </c>
      <c r="CA342">
        <f>IFERROR(INDEX('Sheet1 (2)'!$IY$11:$LF$324,MATCH(Sheet2!$A342,'Sheet1 (2)'!$IX$11:$IX$324,0),MATCH(Sheet2!CA$10,'Sheet1 (2)'!$IY$10:$LF$10,0)),VLOOKUP($A342,$A$413:$CY$661,CA$8,FALSE))</f>
        <v>1644</v>
      </c>
      <c r="CB342">
        <f>IFERROR(INDEX('Sheet1 (2)'!$IY$11:$LF$324,MATCH(Sheet2!$A342,'Sheet1 (2)'!$IX$11:$IX$324,0),MATCH(Sheet2!CB$10,'Sheet1 (2)'!$IY$10:$LF$10,0)),VLOOKUP($A342,$A$413:$CY$661,CB$8,FALSE))</f>
        <v>1705</v>
      </c>
      <c r="CC342">
        <f>IFERROR(INDEX('Sheet1 (2)'!$IY$11:$LF$324,MATCH(Sheet2!$A342,'Sheet1 (2)'!$IX$11:$IX$324,0),MATCH(Sheet2!CC$10,'Sheet1 (2)'!$IY$10:$LF$10,0)),VLOOKUP($A342,$A$413:$CY$661,CC$8,FALSE))</f>
        <v>1725</v>
      </c>
      <c r="CD342">
        <f>IFERROR(INDEX('Sheet1 (2)'!$IY$11:$LF$324,MATCH(Sheet2!$A342,'Sheet1 (2)'!$IX$11:$IX$324,0),MATCH(Sheet2!CD$10,'Sheet1 (2)'!$IY$10:$LF$10,0)),VLOOKUP($A342,$A$413:$CY$661,CD$8,FALSE))</f>
        <v>1759</v>
      </c>
      <c r="CE342">
        <f>IFERROR(INDEX('Sheet1 (2)'!$IY$11:$LF$324,MATCH(Sheet2!$A342,'Sheet1 (2)'!$IX$11:$IX$324,0),MATCH(Sheet2!CE$10,'Sheet1 (2)'!$IY$10:$LF$10,0)),VLOOKUP($A342,$A$413:$CY$661,CE$8,FALSE))</f>
        <v>1821</v>
      </c>
      <c r="CF342">
        <f>IFERROR(INDEX('Sheet1 (2)'!$IY$11:$LF$324,MATCH(Sheet2!$A342,'Sheet1 (2)'!$IX$11:$IX$324,0),MATCH(Sheet2!CF$10,'Sheet1 (2)'!$IY$10:$LF$10,0)),VLOOKUP($A342,$A$413:$CY$661,CF$8,FALSE))</f>
        <v>1887</v>
      </c>
      <c r="CG342">
        <f>IFERROR(INDEX('Sheet1 (2)'!$IY$11:$LF$324,MATCH(Sheet2!$A342,'Sheet1 (2)'!$IX$11:$IX$324,0),MATCH(Sheet2!CG$10,'Sheet1 (2)'!$IY$10:$LF$10,0)),VLOOKUP($A342,$A$413:$CY$661,CG$8,FALSE))</f>
        <v>3279</v>
      </c>
      <c r="CH342">
        <f>IFERROR(INDEX('Sheet1 (2)'!$IY$11:$LF$324,MATCH(Sheet2!$A342,'Sheet1 (2)'!$IX$11:$IX$324,0),MATCH(Sheet2!CH$10,'Sheet1 (2)'!$IY$10:$LF$10,0)),VLOOKUP($A342,$A$413:$CY$661,CH$8,FALSE))</f>
        <v>4073</v>
      </c>
      <c r="CI342">
        <f>IFERROR(INDEX('Sheet1 (2)'!$IY$11:$LF$324,MATCH(Sheet2!$A342,'Sheet1 (2)'!$IX$11:$IX$324,0),MATCH(Sheet2!CI$10,'Sheet1 (2)'!$IY$10:$LF$10,0)),VLOOKUP($A342,$A$413:$CY$661,CI$8,FALSE))</f>
        <v>3942</v>
      </c>
      <c r="CJ342">
        <f>IFERROR(INDEX('Sheet1 (2)'!$IY$11:$LF$324,MATCH(Sheet2!$A342,'Sheet1 (2)'!$IX$11:$IX$324,0),MATCH(Sheet2!CJ$10,'Sheet1 (2)'!$IY$10:$LF$10,0)),VLOOKUP($A342,$A$413:$CY$661,CJ$8,FALSE))</f>
        <v>3852</v>
      </c>
      <c r="CK342">
        <f>IFERROR(INDEX('Sheet1 (2)'!$IY$11:$LF$324,MATCH(Sheet2!$A342,'Sheet1 (2)'!$IX$11:$IX$324,0),MATCH(Sheet2!CK$10,'Sheet1 (2)'!$IY$10:$LF$10,0)),VLOOKUP($A342,$A$413:$CY$661,CK$8,FALSE))</f>
        <v>3872</v>
      </c>
      <c r="CL342">
        <f>IFERROR(INDEX('Sheet1 (2)'!$IY$11:$LF$324,MATCH(Sheet2!$A342,'Sheet1 (2)'!$IX$11:$IX$324,0),MATCH(Sheet2!CL$10,'Sheet1 (2)'!$IY$10:$LF$10,0)),VLOOKUP($A342,$A$413:$CY$661,CL$8,FALSE))</f>
        <v>3690</v>
      </c>
      <c r="CM342">
        <f>IFERROR(INDEX('Sheet1 (2)'!$IY$11:$LF$324,MATCH(Sheet2!$A342,'Sheet1 (2)'!$IX$11:$IX$324,0),MATCH(Sheet2!CM$10,'Sheet1 (2)'!$IY$10:$LF$10,0)),VLOOKUP($A342,$A$413:$CY$661,CM$8,FALSE))</f>
        <v>3609</v>
      </c>
      <c r="CN342">
        <f>IFERROR(INDEX('Sheet1 (2)'!$IY$11:$LF$324,MATCH(Sheet2!$A342,'Sheet1 (2)'!$IX$11:$IX$324,0),MATCH(Sheet2!CN$10,'Sheet1 (2)'!$IY$10:$LF$10,0)),VLOOKUP($A342,$A$413:$CY$661,CN$8,FALSE))</f>
        <v>3626</v>
      </c>
      <c r="CO342">
        <f>IFERROR(INDEX('Sheet1 (2)'!$IY$11:$LF$324,MATCH(Sheet2!$A342,'Sheet1 (2)'!$IX$11:$IX$324,0),MATCH(Sheet2!CO$10,'Sheet1 (2)'!$IY$10:$LF$10,0)),VLOOKUP($A342,$A$413:$CY$661,CO$8,FALSE))</f>
        <v>3643</v>
      </c>
      <c r="CP342">
        <f>IFERROR(INDEX('Sheet1 (2)'!$IY$11:$LF$324,MATCH(Sheet2!$A342,'Sheet1 (2)'!$IX$11:$IX$324,0),MATCH(Sheet2!CP$10,'Sheet1 (2)'!$IY$10:$LF$10,0)),VLOOKUP($A342,$A$413:$CY$661,CP$8,FALSE))</f>
        <v>3689</v>
      </c>
      <c r="CQ342">
        <f>IFERROR(INDEX('Sheet1 (2)'!$IY$11:$LF$324,MATCH(Sheet2!$A342,'Sheet1 (2)'!$IX$11:$IX$324,0),MATCH(Sheet2!CQ$10,'Sheet1 (2)'!$IY$10:$LF$10,0)),VLOOKUP($A342,$A$413:$CY$661,CQ$8,FALSE))</f>
        <v>3860</v>
      </c>
      <c r="CR342">
        <f>IFERROR(INDEX('Sheet1 (2)'!$IY$11:$LF$324,MATCH(Sheet2!$A342,'Sheet1 (2)'!$IX$11:$IX$324,0),MATCH(Sheet2!CR$10,'Sheet1 (2)'!$IY$10:$LF$10,0)),VLOOKUP($A342,$A$413:$CY$661,CR$8,FALSE))</f>
        <v>3706</v>
      </c>
      <c r="CS342">
        <f>IFERROR(INDEX('Sheet1 (2)'!$IY$11:$LF$324,MATCH(Sheet2!$A342,'Sheet1 (2)'!$IX$11:$IX$324,0),MATCH(Sheet2!CS$10,'Sheet1 (2)'!$IY$10:$LF$10,0)),VLOOKUP($A342,$A$413:$CY$661,CS$8,FALSE))</f>
        <v>3556</v>
      </c>
      <c r="CT342">
        <f>IFERROR(INDEX('Sheet1 (2)'!$IY$11:$LF$324,MATCH(Sheet2!$A342,'Sheet1 (2)'!$IX$11:$IX$324,0),MATCH(Sheet2!CT$10,'Sheet1 (2)'!$IY$10:$LF$10,0)),VLOOKUP($A342,$A$413:$CY$661,CT$8,FALSE))</f>
        <v>3211</v>
      </c>
      <c r="CU342">
        <f>IFERROR(INDEX('Sheet1 (2)'!$IY$11:$LF$324,MATCH(Sheet2!$A342,'Sheet1 (2)'!$IX$11:$IX$324,0),MATCH(Sheet2!CU$10,'Sheet1 (2)'!$IY$10:$LF$10,0)),VLOOKUP($A342,$A$413:$CY$661,CU$8,FALSE))</f>
        <v>2910</v>
      </c>
      <c r="CV342">
        <f>IFERROR(INDEX('Sheet1 (2)'!$IY$11:$LF$324,MATCH(Sheet2!$A342,'Sheet1 (2)'!$IX$11:$IX$324,0),MATCH(Sheet2!CV$10,'Sheet1 (2)'!$IY$10:$LF$10,0)),VLOOKUP($A342,$A$413:$CY$661,CV$8,FALSE))</f>
        <v>2766</v>
      </c>
      <c r="CW342">
        <f>IFERROR(INDEX('Sheet1 (2)'!$LL$11:$LX$392,MATCH(Sheet2!$A342,'Sheet1 (2)'!$LK$11:$LK$392,0),MATCH(Sheet2!CW$10,'Sheet1 (2)'!$LL$10:$LX$10,0)),VLOOKUP($A342,$A$413:$DI$661,CW$8,FALSE))</f>
        <v>2634</v>
      </c>
      <c r="CX342">
        <f>IFERROR(INDEX('Sheet1 (2)'!$LL$11:$LX$392,MATCH(Sheet2!$A342,'Sheet1 (2)'!$LK$11:$LK$392,0),MATCH(Sheet2!CX$10,'Sheet1 (2)'!$LL$10:$LX$10,0)),VLOOKUP($A342,$A$413:$DI$661,CX$8,FALSE))</f>
        <v>2493</v>
      </c>
      <c r="CY342">
        <f>IFERROR(INDEX('Sheet1 (2)'!$LL$11:$LX$392,MATCH(Sheet2!$A342,'Sheet1 (2)'!$LK$11:$LK$392,0),MATCH(Sheet2!CY$10,'Sheet1 (2)'!$LL$10:$LX$10,0)),VLOOKUP($A342,$A$413:$DI$661,CY$8,FALSE))</f>
        <v>2365</v>
      </c>
      <c r="CZ342">
        <f>IFERROR(INDEX('Sheet1 (2)'!$LL$11:$LX$392,MATCH(Sheet2!$A342,'Sheet1 (2)'!$LK$11:$LK$392,0),MATCH(Sheet2!CZ$10,'Sheet1 (2)'!$LL$10:$LX$10,0)),VLOOKUP($A342,$A$413:$DI$661,CZ$8,FALSE))</f>
        <v>2296</v>
      </c>
      <c r="DA342">
        <f>IFERROR(INDEX('Sheet1 (2)'!$LL$11:$LX$392,MATCH(Sheet2!$A342,'Sheet1 (2)'!$LK$11:$LK$392,0),MATCH(Sheet2!DA$10,'Sheet1 (2)'!$LL$10:$LX$10,0)),VLOOKUP($A342,$A$413:$DI$661,DA$8,FALSE))</f>
        <v>2139</v>
      </c>
      <c r="DB342">
        <f>IFERROR(INDEX('Sheet1 (2)'!$LL$11:$LX$392,MATCH(Sheet2!$A342,'Sheet1 (2)'!$LK$11:$LK$392,0),MATCH(Sheet2!DB$10,'Sheet1 (2)'!$LL$10:$LX$10,0)),VLOOKUP($A342,$A$413:$DI$661,DB$8,FALSE))</f>
        <v>2211</v>
      </c>
      <c r="DC342">
        <f>IFERROR(INDEX('Sheet1 (2)'!$LL$11:$LX$392,MATCH(Sheet2!$A342,'Sheet1 (2)'!$LK$11:$LK$392,0),MATCH(Sheet2!DC$10,'Sheet1 (2)'!$LL$10:$LX$10,0)),VLOOKUP($A342,$A$413:$DI$661,DC$8,FALSE))</f>
        <v>2167</v>
      </c>
      <c r="DD342">
        <f>IFERROR(INDEX('Sheet1 (2)'!$LL$11:$LX$392,MATCH(Sheet2!$A342,'Sheet1 (2)'!$LK$11:$LK$392,0),MATCH(Sheet2!DD$10,'Sheet1 (2)'!$LL$10:$LX$10,0)),VLOOKUP($A342,$A$413:$DI$661,DD$8,FALSE))</f>
        <v>2047</v>
      </c>
      <c r="DE342">
        <f>IFERROR(INDEX('Sheet1 (2)'!$LL$11:$LX$392,MATCH(Sheet2!$A342,'Sheet1 (2)'!$LK$11:$LK$392,0),MATCH(Sheet2!DE$10,'Sheet1 (2)'!$LL$10:$LX$10,0)),VLOOKUP($A342,$A$413:$DI$661,DE$8,FALSE))</f>
        <v>1939</v>
      </c>
      <c r="DF342">
        <f>IFERROR(INDEX('Sheet1 (2)'!$LL$11:$LX$392,MATCH(Sheet2!$A342,'Sheet1 (2)'!$LK$11:$LK$392,0),MATCH(Sheet2!DF$10,'Sheet1 (2)'!$LL$10:$LX$10,0)),VLOOKUP($A342,$A$413:$DI$661,DF$8,FALSE))</f>
        <v>1894</v>
      </c>
      <c r="DG342">
        <f>IFERROR(INDEX('Sheet1 (2)'!$LL$11:$LX$392,MATCH(Sheet2!$A342,'Sheet1 (2)'!$LK$11:$LK$392,0),MATCH(Sheet2!DG$10,'Sheet1 (2)'!$LL$10:$LX$10,0)),VLOOKUP($A342,$A$413:$DI$661,DG$8,FALSE))</f>
        <v>1826</v>
      </c>
      <c r="DH342">
        <f>IFERROR(INDEX('Sheet1 (2)'!$LL$11:$LX$392,MATCH(Sheet2!$A342,'Sheet1 (2)'!$LK$11:$LK$392,0),MATCH(Sheet2!DH$10,'Sheet1 (2)'!$LL$10:$LX$10,0)),VLOOKUP($A342,$A$413:$DI$661,DH$8,FALSE))</f>
        <v>1804</v>
      </c>
      <c r="DI342">
        <f>IFERROR(INDEX('Sheet1 (2)'!$LL$11:$LX$392,MATCH(Sheet2!$A342,'Sheet1 (2)'!$LK$11:$LK$392,0),MATCH(Sheet2!DI$10,'Sheet1 (2)'!$LL$10:$LX$10,0)),VLOOKUP($A342,$A$413:$DI$661,DI$8,FALSE))</f>
        <v>1780</v>
      </c>
      <c r="DQ342">
        <f>VLOOKUP($A342,Sheet3!$A$8:$G$425,DQ$9,FALSE)</f>
        <v>62929</v>
      </c>
      <c r="DR342">
        <f>VLOOKUP($A342,Sheet3!$A$8:$G$425,DR$9,FALSE)</f>
        <v>62738</v>
      </c>
      <c r="DS342">
        <f>VLOOKUP($A342,Sheet3!$A$8:$G$425,DS$9,FALSE)</f>
        <v>62950</v>
      </c>
      <c r="DT342">
        <f>VLOOKUP($A342,Sheet3!$A$8:$G$425,DT$9,FALSE)</f>
        <v>62972</v>
      </c>
      <c r="DU342">
        <f>VLOOKUP($A342,Sheet3!$A$8:$G$425,DU$9,FALSE)</f>
        <v>62899</v>
      </c>
      <c r="DV342">
        <f>VLOOKUP($A342,Sheet3!$A$8:$G$425,DV$9,FALSE)</f>
        <v>63063</v>
      </c>
      <c r="DW342">
        <f>VLOOKUP($A342,Sheet3!$A$8:$H$425,DW$9,FALSE)</f>
        <v>63291</v>
      </c>
      <c r="DX342">
        <f>VLOOKUP($A342,Sheet3!$A$8:$I$425,DX$9,FALSE)</f>
        <v>63698</v>
      </c>
      <c r="DY342">
        <f>VLOOKUP($A342,Sheet3!$A$8:$J$425,DY$9,FALSE)</f>
        <v>63682</v>
      </c>
    </row>
    <row r="343" spans="1:129" x14ac:dyDescent="0.3">
      <c r="A343" s="12" t="s">
        <v>151</v>
      </c>
      <c r="B343" s="12" t="str">
        <f>IFERROR(VLOOKUP(A343,class!A$1:B$455,2,FALSE),"")</f>
        <v>Shire District</v>
      </c>
      <c r="C343" s="12" t="str">
        <f>IFERROR(IFERROR(VLOOKUP(A343,classifications!A$3:C$336,3,FALSE),VLOOKUP(A343,classifications!I$2:K$29,3,FALSE)),"")</f>
        <v>Urban with Significant Rural</v>
      </c>
      <c r="D343" s="12"/>
      <c r="F343">
        <f>IFERROR(INDEX('Sheet1 (2)'!$HC$11:$HO$324,MATCH(Sheet2!$A343,'Sheet1 (2)'!$HB$11:$HB$324,0),MATCH(Sheet2!F$10,'Sheet1 (2)'!$HC$10:$HO$10,0)),VLOOKUP($A343,$A$413:$CY$661,F$8,FALSE))</f>
        <v>3127</v>
      </c>
      <c r="G343">
        <f>IFERROR(INDEX('Sheet1 (2)'!$HC$11:$HO$324,MATCH(Sheet2!$A343,'Sheet1 (2)'!$HB$11:$HB$324,0),MATCH(Sheet2!G$10,'Sheet1 (2)'!$HC$10:$HO$10,0)),VLOOKUP($A343,$A$413:$CY$661,G$8,FALSE))</f>
        <v>3055</v>
      </c>
      <c r="H343">
        <f>IFERROR(INDEX('Sheet1 (2)'!$HC$11:$HO$324,MATCH(Sheet2!$A343,'Sheet1 (2)'!$HB$11:$HB$324,0),MATCH(Sheet2!H$10,'Sheet1 (2)'!$HC$10:$HO$10,0)),VLOOKUP($A343,$A$413:$CY$661,H$8,FALSE))</f>
        <v>2943</v>
      </c>
      <c r="I343">
        <f>IFERROR(INDEX('Sheet1 (2)'!$HC$11:$HO$324,MATCH(Sheet2!$A343,'Sheet1 (2)'!$HB$11:$HB$324,0),MATCH(Sheet2!I$10,'Sheet1 (2)'!$HC$10:$HO$10,0)),VLOOKUP($A343,$A$413:$CY$661,I$8,FALSE))</f>
        <v>2877</v>
      </c>
      <c r="J343">
        <f>IFERROR(INDEX('Sheet1 (2)'!$HC$11:$HO$324,MATCH(Sheet2!$A343,'Sheet1 (2)'!$HB$11:$HB$324,0),MATCH(Sheet2!J$10,'Sheet1 (2)'!$HC$10:$HO$10,0)),VLOOKUP($A343,$A$413:$CY$661,J$8,FALSE))</f>
        <v>2885</v>
      </c>
      <c r="K343">
        <f>IFERROR(INDEX('Sheet1 (2)'!$HC$11:$HO$324,MATCH(Sheet2!$A343,'Sheet1 (2)'!$HB$11:$HB$324,0),MATCH(Sheet2!K$10,'Sheet1 (2)'!$HC$10:$HO$10,0)),VLOOKUP($A343,$A$413:$CY$661,K$8,FALSE))</f>
        <v>2849</v>
      </c>
      <c r="L343">
        <f>IFERROR(INDEX('Sheet1 (2)'!$HC$11:$HO$324,MATCH(Sheet2!$A343,'Sheet1 (2)'!$HB$11:$HB$324,0),MATCH(Sheet2!L$10,'Sheet1 (2)'!$HC$10:$HO$10,0)),VLOOKUP($A343,$A$413:$CY$661,L$8,FALSE))</f>
        <v>2754</v>
      </c>
      <c r="M343">
        <f>IFERROR(INDEX('Sheet1 (2)'!$HC$11:$HO$324,MATCH(Sheet2!$A343,'Sheet1 (2)'!$HB$11:$HB$324,0),MATCH(Sheet2!M$10,'Sheet1 (2)'!$HC$10:$HO$10,0)),VLOOKUP($A343,$A$413:$CY$661,M$8,FALSE))</f>
        <v>2656</v>
      </c>
      <c r="N343">
        <f>IFERROR(INDEX('Sheet1 (2)'!$HC$11:$HO$324,MATCH(Sheet2!$A343,'Sheet1 (2)'!$HB$11:$HB$324,0),MATCH(Sheet2!N$10,'Sheet1 (2)'!$HC$10:$HO$10,0)),VLOOKUP($A343,$A$413:$CY$661,N$8,FALSE))</f>
        <v>2564</v>
      </c>
      <c r="O343">
        <f>IFERROR(INDEX('Sheet1 (2)'!$HC$11:$HO$324,MATCH(Sheet2!$A343,'Sheet1 (2)'!$HB$11:$HB$324,0),MATCH(Sheet2!O$10,'Sheet1 (2)'!$HC$10:$HO$10,0)),VLOOKUP($A343,$A$413:$CY$661,O$8,FALSE))</f>
        <v>2463</v>
      </c>
      <c r="P343">
        <f>IFERROR(INDEX('Sheet1 (2)'!$HC$11:$HO$324,MATCH(Sheet2!$A343,'Sheet1 (2)'!$HB$11:$HB$324,0),MATCH(Sheet2!P$10,'Sheet1 (2)'!$HC$10:$HO$10,0)),VLOOKUP($A343,$A$413:$CY$661,P$8,FALSE))</f>
        <v>2330</v>
      </c>
      <c r="Q343">
        <f>IFERROR(INDEX('Sheet1 (2)'!$HC$11:$HO$324,MATCH(Sheet2!$A343,'Sheet1 (2)'!$HB$11:$HB$324,0),MATCH(Sheet2!Q$10,'Sheet1 (2)'!$HC$10:$HO$10,0)),VLOOKUP($A343,$A$413:$CY$661,Q$8,FALSE))</f>
        <v>2286</v>
      </c>
      <c r="R343">
        <f>IFERROR(INDEX('Sheet1 (2)'!$HS$11:$IE$324,MATCH(Sheet2!$A343,'Sheet1 (2)'!$HR$11:$HR$324,0),MATCH(Sheet2!R$10,'Sheet1 (2)'!$HS$10:$IE$10,0)),VLOOKUP($A343,$A$413:$CY$661,R$8,FALSE))</f>
        <v>2152</v>
      </c>
      <c r="S343">
        <f>IFERROR(INDEX('Sheet1 (2)'!$HS$11:$IE$324,MATCH(Sheet2!$A343,'Sheet1 (2)'!$HR$11:$HR$324,0),MATCH(Sheet2!S$10,'Sheet1 (2)'!$HS$10:$IE$10,0)),VLOOKUP($A343,$A$413:$CY$661,S$8,FALSE))</f>
        <v>2077</v>
      </c>
      <c r="T343">
        <f>IFERROR(INDEX('Sheet1 (2)'!$HS$11:$IE$324,MATCH(Sheet2!$A343,'Sheet1 (2)'!$HR$11:$HR$324,0),MATCH(Sheet2!T$10,'Sheet1 (2)'!$HS$10:$IE$10,0)),VLOOKUP($A343,$A$413:$CY$661,T$8,FALSE))</f>
        <v>2010</v>
      </c>
      <c r="U343">
        <f>IFERROR(INDEX('Sheet1 (2)'!$HS$11:$IE$324,MATCH(Sheet2!$A343,'Sheet1 (2)'!$HR$11:$HR$324,0),MATCH(Sheet2!U$10,'Sheet1 (2)'!$HS$10:$IE$10,0)),VLOOKUP($A343,$A$413:$CY$661,U$8,FALSE))</f>
        <v>1944</v>
      </c>
      <c r="V343">
        <f>IFERROR(INDEX('Sheet1 (2)'!$HS$11:$IE$324,MATCH(Sheet2!$A343,'Sheet1 (2)'!$HR$11:$HR$324,0),MATCH(Sheet2!V$10,'Sheet1 (2)'!$HS$10:$IE$10,0)),VLOOKUP($A343,$A$413:$CY$661,V$8,FALSE))</f>
        <v>1975</v>
      </c>
      <c r="W343">
        <f>IFERROR(INDEX('Sheet1 (2)'!$HS$11:$IE$324,MATCH(Sheet2!$A343,'Sheet1 (2)'!$HR$11:$HR$324,0),MATCH(Sheet2!W$10,'Sheet1 (2)'!$HS$10:$IE$10,0)),VLOOKUP($A343,$A$413:$CY$661,W$8,FALSE))</f>
        <v>2006</v>
      </c>
      <c r="X343">
        <f>IFERROR(INDEX('Sheet1 (2)'!$HS$11:$IE$324,MATCH(Sheet2!$A343,'Sheet1 (2)'!$HR$11:$HR$324,0),MATCH(Sheet2!X$10,'Sheet1 (2)'!$HS$10:$IE$10,0)),VLOOKUP($A343,$A$413:$CY$661,X$8,FALSE))</f>
        <v>1907</v>
      </c>
      <c r="Y343">
        <f>IFERROR(INDEX('Sheet1 (2)'!$HS$11:$IE$324,MATCH(Sheet2!$A343,'Sheet1 (2)'!$HR$11:$HR$324,0),MATCH(Sheet2!Y$10,'Sheet1 (2)'!$HS$10:$IE$10,0)),VLOOKUP($A343,$A$413:$CY$661,Y$8,FALSE))</f>
        <v>1798</v>
      </c>
      <c r="Z343">
        <f>IFERROR(INDEX('Sheet1 (2)'!$HS$11:$IE$324,MATCH(Sheet2!$A343,'Sheet1 (2)'!$HR$11:$HR$324,0),MATCH(Sheet2!Z$10,'Sheet1 (2)'!$HS$10:$IE$10,0)),VLOOKUP($A343,$A$413:$CY$661,Z$8,FALSE))</f>
        <v>1742</v>
      </c>
      <c r="AA343">
        <f>IFERROR(INDEX('Sheet1 (2)'!$HS$11:$IE$324,MATCH(Sheet2!$A343,'Sheet1 (2)'!$HR$11:$HR$324,0),MATCH(Sheet2!AA$10,'Sheet1 (2)'!$HS$10:$IE$10,0)),VLOOKUP($A343,$A$413:$CY$661,AA$8,FALSE))</f>
        <v>1647</v>
      </c>
      <c r="AB343">
        <f>IFERROR(INDEX('Sheet1 (2)'!$HS$11:$IE$324,MATCH(Sheet2!$A343,'Sheet1 (2)'!$HR$11:$HR$324,0),MATCH(Sheet2!AB$10,'Sheet1 (2)'!$HS$10:$IE$10,0)),VLOOKUP($A343,$A$413:$CY$661,AB$8,FALSE))</f>
        <v>1650</v>
      </c>
      <c r="AC343">
        <f>IFERROR(INDEX('Sheet1 (2)'!$HS$11:$IE$324,MATCH(Sheet2!$A343,'Sheet1 (2)'!$HR$11:$HR$324,0),MATCH(Sheet2!AC$10,'Sheet1 (2)'!$HS$10:$IE$10,0)),VLOOKUP($A343,$A$413:$CY$661,AC$8,FALSE))</f>
        <v>1663</v>
      </c>
      <c r="AD343">
        <f>IFERROR(INDEX('Sheet1 (2)'!$II$11:$IU$324,MATCH(Sheet2!$A343,'Sheet1 (2)'!$IH$11:$IH$324,0),MATCH(Sheet2!AD$10,'Sheet1 (2)'!$II$10:$IU$10,0)),VLOOKUP($A343,$A$413:$CY$661,AD$8,FALSE))</f>
        <v>1605</v>
      </c>
      <c r="AE343">
        <f>IFERROR(INDEX('Sheet1 (2)'!$II$11:$IU$324,MATCH(Sheet2!$A343,'Sheet1 (2)'!$IH$11:$IH$324,0),MATCH(Sheet2!AE$10,'Sheet1 (2)'!$II$10:$IU$10,0)),VLOOKUP($A343,$A$413:$CY$661,AE$8,FALSE))</f>
        <v>1619</v>
      </c>
      <c r="AF343">
        <f>IFERROR(INDEX('Sheet1 (2)'!$II$11:$IU$324,MATCH(Sheet2!$A343,'Sheet1 (2)'!$IH$11:$IH$324,0),MATCH(Sheet2!AF$10,'Sheet1 (2)'!$II$10:$IU$10,0)),VLOOKUP($A343,$A$413:$CY$661,AF$8,FALSE))</f>
        <v>1610</v>
      </c>
      <c r="AG343">
        <f>IFERROR(INDEX('Sheet1 (2)'!$II$11:$IU$324,MATCH(Sheet2!$A343,'Sheet1 (2)'!$IH$11:$IH$324,0),MATCH(Sheet2!AG$10,'Sheet1 (2)'!$II$10:$IU$10,0)),VLOOKUP($A343,$A$413:$CY$661,AG$8,FALSE))</f>
        <v>1609</v>
      </c>
      <c r="AH343">
        <f>IFERROR(INDEX('Sheet1 (2)'!$II$11:$IU$324,MATCH(Sheet2!$A343,'Sheet1 (2)'!$IH$11:$IH$324,0),MATCH(Sheet2!AH$10,'Sheet1 (2)'!$II$10:$IU$10,0)),VLOOKUP($A343,$A$413:$CY$661,AH$8,FALSE))</f>
        <v>1609</v>
      </c>
      <c r="AI343">
        <f>IFERROR(INDEX('Sheet1 (2)'!$II$11:$IU$324,MATCH(Sheet2!$A343,'Sheet1 (2)'!$IH$11:$IH$324,0),MATCH(Sheet2!AI$10,'Sheet1 (2)'!$II$10:$IU$10,0)),VLOOKUP($A343,$A$413:$CY$661,AI$8,FALSE))</f>
        <v>1642</v>
      </c>
      <c r="AJ343">
        <f>IFERROR(INDEX('Sheet1 (2)'!$II$11:$IU$324,MATCH(Sheet2!$A343,'Sheet1 (2)'!$IH$11:$IH$324,0),MATCH(Sheet2!AJ$10,'Sheet1 (2)'!$II$10:$IU$10,0)),VLOOKUP($A343,$A$413:$CY$661,AJ$8,FALSE))</f>
        <v>1628</v>
      </c>
      <c r="AK343">
        <f>IFERROR(INDEX('Sheet1 (2)'!$II$11:$IU$324,MATCH(Sheet2!$A343,'Sheet1 (2)'!$IH$11:$IH$324,0),MATCH(Sheet2!AK$10,'Sheet1 (2)'!$II$10:$IU$10,0)),VLOOKUP($A343,$A$413:$CY$661,AK$8,FALSE))</f>
        <v>1611</v>
      </c>
      <c r="AL343">
        <f>IFERROR(INDEX('Sheet1 (2)'!$II$11:$IU$324,MATCH(Sheet2!$A343,'Sheet1 (2)'!$IH$11:$IH$324,0),MATCH(Sheet2!AL$10,'Sheet1 (2)'!$II$10:$IU$10,0)),VLOOKUP($A343,$A$413:$CY$661,AL$8,FALSE))</f>
        <v>1580</v>
      </c>
      <c r="AM343">
        <f>IFERROR(INDEX('Sheet1 (2)'!$II$11:$IU$324,MATCH(Sheet2!$A343,'Sheet1 (2)'!$IH$11:$IH$324,0),MATCH(Sheet2!AM$10,'Sheet1 (2)'!$II$10:$IU$10,0)),VLOOKUP($A343,$A$413:$CY$661,AM$8,FALSE))</f>
        <v>1594</v>
      </c>
      <c r="AN343">
        <f>IFERROR(INDEX('Sheet1 (2)'!$II$11:$IU$324,MATCH(Sheet2!$A343,'Sheet1 (2)'!$IH$11:$IH$324,0),MATCH(Sheet2!AN$10,'Sheet1 (2)'!$II$10:$IU$10,0)),VLOOKUP($A343,$A$413:$CY$661,AN$8,FALSE))</f>
        <v>1577</v>
      </c>
      <c r="AO343">
        <f>IFERROR(INDEX('Sheet1 (2)'!$II$11:$IU$324,MATCH(Sheet2!$A343,'Sheet1 (2)'!$IH$11:$IH$324,0),MATCH(Sheet2!AO$10,'Sheet1 (2)'!$II$10:$IU$10,0)),VLOOKUP($A343,$A$413:$CY$661,AO$8,FALSE))</f>
        <v>1585</v>
      </c>
      <c r="AP343">
        <f>IFERROR(INDEX('Sheet1 (2)'!$IY$11:$LF$324,MATCH(Sheet2!$A343,'Sheet1 (2)'!$IX$11:$IX$324,0),MATCH(Sheet2!AP$10,'Sheet1 (2)'!$IY$10:$LF$10,0)),VLOOKUP($A343,$A$413:$CY$661,AP$8,FALSE))</f>
        <v>1547</v>
      </c>
      <c r="AQ343">
        <f>IFERROR(INDEX('Sheet1 (2)'!$IY$11:$LF$324,MATCH(Sheet2!$A343,'Sheet1 (2)'!$IX$11:$IX$324,0),MATCH(Sheet2!AQ$10,'Sheet1 (2)'!$IY$10:$LF$10,0)),VLOOKUP($A343,$A$413:$CY$661,AQ$8,FALSE))</f>
        <v>1533</v>
      </c>
      <c r="AR343">
        <f>IFERROR(INDEX('Sheet1 (2)'!$IY$11:$LF$324,MATCH(Sheet2!$A343,'Sheet1 (2)'!$IX$11:$IX$324,0),MATCH(Sheet2!AR$10,'Sheet1 (2)'!$IY$10:$LF$10,0)),VLOOKUP($A343,$A$413:$CY$661,AR$8,FALSE))</f>
        <v>1534</v>
      </c>
      <c r="AS343">
        <f>IFERROR(INDEX('Sheet1 (2)'!$IY$11:$LF$324,MATCH(Sheet2!$A343,'Sheet1 (2)'!$IX$11:$IX$324,0),MATCH(Sheet2!AS$10,'Sheet1 (2)'!$IY$10:$LF$10,0)),VLOOKUP($A343,$A$413:$CY$661,AS$8,FALSE))</f>
        <v>1527</v>
      </c>
      <c r="AT343">
        <f>IFERROR(INDEX('Sheet1 (2)'!$IY$11:$LF$324,MATCH(Sheet2!$A343,'Sheet1 (2)'!$IX$11:$IX$324,0),MATCH(Sheet2!AT$10,'Sheet1 (2)'!$IY$10:$LF$10,0)),VLOOKUP($A343,$A$413:$CY$661,AT$8,FALSE))</f>
        <v>1536</v>
      </c>
      <c r="AU343">
        <f>IFERROR(INDEX('Sheet1 (2)'!$IY$11:$LF$324,MATCH(Sheet2!$A343,'Sheet1 (2)'!$IX$11:$IX$324,0),MATCH(Sheet2!AU$10,'Sheet1 (2)'!$IY$10:$LF$10,0)),VLOOKUP($A343,$A$413:$CY$661,AU$8,FALSE))</f>
        <v>1590</v>
      </c>
      <c r="AV343">
        <f>IFERROR(INDEX('Sheet1 (2)'!$IY$11:$LF$324,MATCH(Sheet2!$A343,'Sheet1 (2)'!$IX$11:$IX$324,0),MATCH(Sheet2!AV$10,'Sheet1 (2)'!$IY$10:$LF$10,0)),VLOOKUP($A343,$A$413:$CY$661,AV$8,FALSE))</f>
        <v>1625</v>
      </c>
      <c r="AW343">
        <f>IFERROR(INDEX('Sheet1 (2)'!$IY$11:$LF$324,MATCH(Sheet2!$A343,'Sheet1 (2)'!$IX$11:$IX$324,0),MATCH(Sheet2!AW$10,'Sheet1 (2)'!$IY$10:$LF$10,0)),VLOOKUP($A343,$A$413:$CY$661,AW$8,FALSE))</f>
        <v>1588</v>
      </c>
      <c r="AX343">
        <f>IFERROR(INDEX('Sheet1 (2)'!$IY$11:$LF$324,MATCH(Sheet2!$A343,'Sheet1 (2)'!$IX$11:$IX$324,0),MATCH(Sheet2!AX$10,'Sheet1 (2)'!$IY$10:$LF$10,0)),VLOOKUP($A343,$A$413:$CY$661,AX$8,FALSE))</f>
        <v>1609</v>
      </c>
      <c r="AY343">
        <f>IFERROR(INDEX('Sheet1 (2)'!$IY$11:$LF$324,MATCH(Sheet2!$A343,'Sheet1 (2)'!$IX$11:$IX$324,0),MATCH(Sheet2!AY$10,'Sheet1 (2)'!$IY$10:$LF$10,0)),VLOOKUP($A343,$A$413:$CY$661,AY$8,FALSE))</f>
        <v>1593</v>
      </c>
      <c r="AZ343">
        <f>IFERROR(INDEX('Sheet1 (2)'!$IY$11:$LF$324,MATCH(Sheet2!$A343,'Sheet1 (2)'!$IX$11:$IX$324,0),MATCH(Sheet2!AZ$10,'Sheet1 (2)'!$IY$10:$LF$10,0)),VLOOKUP($A343,$A$413:$CY$661,AZ$8,FALSE))</f>
        <v>1552</v>
      </c>
      <c r="BA343">
        <f>IFERROR(INDEX('Sheet1 (2)'!$IY$11:$LF$324,MATCH(Sheet2!$A343,'Sheet1 (2)'!$IX$11:$IX$324,0),MATCH(Sheet2!BA$10,'Sheet1 (2)'!$IY$10:$LF$10,0)),VLOOKUP($A343,$A$413:$CY$661,BA$8,FALSE))</f>
        <v>1535</v>
      </c>
      <c r="BB343">
        <f>IFERROR(INDEX('Sheet1 (2)'!$IY$11:$LF$324,MATCH(Sheet2!$A343,'Sheet1 (2)'!$IX$11:$IX$324,0),MATCH(Sheet2!BB$10,'Sheet1 (2)'!$IY$10:$LF$10,0)),VLOOKUP($A343,$A$413:$CY$661,BB$8,FALSE))</f>
        <v>1509</v>
      </c>
      <c r="BC343">
        <f>IFERROR(INDEX('Sheet1 (2)'!$IY$11:$LF$324,MATCH(Sheet2!$A343,'Sheet1 (2)'!$IX$11:$IX$324,0),MATCH(Sheet2!BC$10,'Sheet1 (2)'!$IY$10:$LF$10,0)),VLOOKUP($A343,$A$413:$CY$661,BC$8,FALSE))</f>
        <v>1509</v>
      </c>
      <c r="BD343">
        <f>IFERROR(INDEX('Sheet1 (2)'!$IY$11:$LF$324,MATCH(Sheet2!$A343,'Sheet1 (2)'!$IX$11:$IX$324,0),MATCH(Sheet2!BD$10,'Sheet1 (2)'!$IY$10:$LF$10,0)),VLOOKUP($A343,$A$413:$CY$661,BD$8,FALSE))</f>
        <v>1511</v>
      </c>
      <c r="BE343">
        <f>IFERROR(INDEX('Sheet1 (2)'!$IY$11:$LF$324,MATCH(Sheet2!$A343,'Sheet1 (2)'!$IX$11:$IX$324,0),MATCH(Sheet2!BE$10,'Sheet1 (2)'!$IY$10:$LF$10,0)),VLOOKUP($A343,$A$413:$CY$661,BE$8,FALSE))</f>
        <v>1557</v>
      </c>
      <c r="BF343">
        <f>IFERROR(INDEX('Sheet1 (2)'!$IY$11:$LF$324,MATCH(Sheet2!$A343,'Sheet1 (2)'!$IX$11:$IX$324,0),MATCH(Sheet2!BF$10,'Sheet1 (2)'!$IY$10:$LF$10,0)),VLOOKUP($A343,$A$413:$CY$661,BF$8,FALSE))</f>
        <v>1612</v>
      </c>
      <c r="BG343">
        <f>IFERROR(INDEX('Sheet1 (2)'!$IY$11:$LF$324,MATCH(Sheet2!$A343,'Sheet1 (2)'!$IX$11:$IX$324,0),MATCH(Sheet2!BG$10,'Sheet1 (2)'!$IY$10:$LF$10,0)),VLOOKUP($A343,$A$413:$CY$661,BG$8,FALSE))</f>
        <v>1647</v>
      </c>
      <c r="BH343">
        <f>IFERROR(INDEX('Sheet1 (2)'!$IY$11:$LF$324,MATCH(Sheet2!$A343,'Sheet1 (2)'!$IX$11:$IX$324,0),MATCH(Sheet2!BH$10,'Sheet1 (2)'!$IY$10:$LF$10,0)),VLOOKUP($A343,$A$413:$CY$661,BH$8,FALSE))</f>
        <v>1657</v>
      </c>
      <c r="BI343">
        <f>IFERROR(INDEX('Sheet1 (2)'!$IY$11:$LF$324,MATCH(Sheet2!$A343,'Sheet1 (2)'!$IX$11:$IX$324,0),MATCH(Sheet2!BI$10,'Sheet1 (2)'!$IY$10:$LF$10,0)),VLOOKUP($A343,$A$413:$CY$661,BI$8,FALSE))</f>
        <v>1678</v>
      </c>
      <c r="BJ343">
        <f>IFERROR(INDEX('Sheet1 (2)'!$IY$11:$LF$324,MATCH(Sheet2!$A343,'Sheet1 (2)'!$IX$11:$IX$324,0),MATCH(Sheet2!BJ$10,'Sheet1 (2)'!$IY$10:$LF$10,0)),VLOOKUP($A343,$A$413:$CY$661,BJ$8,FALSE))</f>
        <v>1685</v>
      </c>
      <c r="BK343">
        <f>IFERROR(INDEX('Sheet1 (2)'!$IY$11:$LF$324,MATCH(Sheet2!$A343,'Sheet1 (2)'!$IX$11:$IX$324,0),MATCH(Sheet2!BK$10,'Sheet1 (2)'!$IY$10:$LF$10,0)),VLOOKUP($A343,$A$413:$CY$661,BK$8,FALSE))</f>
        <v>1685</v>
      </c>
      <c r="BL343">
        <f>IFERROR(INDEX('Sheet1 (2)'!$IY$11:$LF$324,MATCH(Sheet2!$A343,'Sheet1 (2)'!$IX$11:$IX$324,0),MATCH(Sheet2!BL$10,'Sheet1 (2)'!$IY$10:$LF$10,0)),VLOOKUP($A343,$A$413:$CY$661,BL$8,FALSE))</f>
        <v>1647</v>
      </c>
      <c r="BM343">
        <f>IFERROR(INDEX('Sheet1 (2)'!$IY$11:$LF$324,MATCH(Sheet2!$A343,'Sheet1 (2)'!$IX$11:$IX$324,0),MATCH(Sheet2!BM$10,'Sheet1 (2)'!$IY$10:$LF$10,0)),VLOOKUP($A343,$A$413:$CY$661,BM$8,FALSE))</f>
        <v>1621</v>
      </c>
      <c r="BN343">
        <f>IFERROR(INDEX('Sheet1 (2)'!$IY$11:$LF$324,MATCH(Sheet2!$A343,'Sheet1 (2)'!$IX$11:$IX$324,0),MATCH(Sheet2!BN$10,'Sheet1 (2)'!$IY$10:$LF$10,0)),VLOOKUP($A343,$A$413:$CY$661,BN$8,FALSE))</f>
        <v>1574</v>
      </c>
      <c r="BO343">
        <f>IFERROR(INDEX('Sheet1 (2)'!$IY$11:$LF$324,MATCH(Sheet2!$A343,'Sheet1 (2)'!$IX$11:$IX$324,0),MATCH(Sheet2!BO$10,'Sheet1 (2)'!$IY$10:$LF$10,0)),VLOOKUP($A343,$A$413:$CY$661,BO$8,FALSE))</f>
        <v>1577</v>
      </c>
      <c r="BP343">
        <f>IFERROR(INDEX('Sheet1 (2)'!$IY$11:$LF$324,MATCH(Sheet2!$A343,'Sheet1 (2)'!$IX$11:$IX$324,0),MATCH(Sheet2!BP$10,'Sheet1 (2)'!$IY$10:$LF$10,0)),VLOOKUP($A343,$A$413:$CY$661,BP$8,FALSE))</f>
        <v>1590</v>
      </c>
      <c r="BQ343">
        <f>IFERROR(INDEX('Sheet1 (2)'!$IY$11:$LF$324,MATCH(Sheet2!$A343,'Sheet1 (2)'!$IX$11:$IX$324,0),MATCH(Sheet2!BQ$10,'Sheet1 (2)'!$IY$10:$LF$10,0)),VLOOKUP($A343,$A$413:$CY$661,BQ$8,FALSE))</f>
        <v>1580</v>
      </c>
      <c r="BR343">
        <f>IFERROR(INDEX('Sheet1 (2)'!$IY$11:$LF$324,MATCH(Sheet2!$A343,'Sheet1 (2)'!$IX$11:$IX$324,0),MATCH(Sheet2!BR$10,'Sheet1 (2)'!$IY$10:$LF$10,0)),VLOOKUP($A343,$A$413:$CY$661,BR$8,FALSE))</f>
        <v>1573</v>
      </c>
      <c r="BS343">
        <f>IFERROR(INDEX('Sheet1 (2)'!$IY$11:$LF$324,MATCH(Sheet2!$A343,'Sheet1 (2)'!$IX$11:$IX$324,0),MATCH(Sheet2!BS$10,'Sheet1 (2)'!$IY$10:$LF$10,0)),VLOOKUP($A343,$A$413:$CY$661,BS$8,FALSE))</f>
        <v>1641</v>
      </c>
      <c r="BT343">
        <f>IFERROR(INDEX('Sheet1 (2)'!$IY$11:$LF$324,MATCH(Sheet2!$A343,'Sheet1 (2)'!$IX$11:$IX$324,0),MATCH(Sheet2!BT$10,'Sheet1 (2)'!$IY$10:$LF$10,0)),VLOOKUP($A343,$A$413:$CY$661,BT$8,FALSE))</f>
        <v>1598</v>
      </c>
      <c r="BU343">
        <f>IFERROR(INDEX('Sheet1 (2)'!$IY$11:$LF$324,MATCH(Sheet2!$A343,'Sheet1 (2)'!$IX$11:$IX$324,0),MATCH(Sheet2!BU$10,'Sheet1 (2)'!$IY$10:$LF$10,0)),VLOOKUP($A343,$A$413:$CY$661,BU$8,FALSE))</f>
        <v>1566</v>
      </c>
      <c r="BV343">
        <f>IFERROR(INDEX('Sheet1 (2)'!$IY$11:$LF$324,MATCH(Sheet2!$A343,'Sheet1 (2)'!$IX$11:$IX$324,0),MATCH(Sheet2!BV$10,'Sheet1 (2)'!$IY$10:$LF$10,0)),VLOOKUP($A343,$A$413:$CY$661,BV$8,FALSE))</f>
        <v>1591</v>
      </c>
      <c r="BW343">
        <f>IFERROR(INDEX('Sheet1 (2)'!$IY$11:$LF$324,MATCH(Sheet2!$A343,'Sheet1 (2)'!$IX$11:$IX$324,0),MATCH(Sheet2!BW$10,'Sheet1 (2)'!$IY$10:$LF$10,0)),VLOOKUP($A343,$A$413:$CY$661,BW$8,FALSE))</f>
        <v>1587</v>
      </c>
      <c r="BX343">
        <f>IFERROR(INDEX('Sheet1 (2)'!$IY$11:$LF$324,MATCH(Sheet2!$A343,'Sheet1 (2)'!$IX$11:$IX$324,0),MATCH(Sheet2!BX$10,'Sheet1 (2)'!$IY$10:$LF$10,0)),VLOOKUP($A343,$A$413:$CY$661,BX$8,FALSE))</f>
        <v>1575</v>
      </c>
      <c r="BY343">
        <f>IFERROR(INDEX('Sheet1 (2)'!$IY$11:$LF$324,MATCH(Sheet2!$A343,'Sheet1 (2)'!$IX$11:$IX$324,0),MATCH(Sheet2!BY$10,'Sheet1 (2)'!$IY$10:$LF$10,0)),VLOOKUP($A343,$A$413:$CY$661,BY$8,FALSE))</f>
        <v>1543</v>
      </c>
      <c r="BZ343">
        <f>IFERROR(INDEX('Sheet1 (2)'!$IY$11:$LF$324,MATCH(Sheet2!$A343,'Sheet1 (2)'!$IX$11:$IX$324,0),MATCH(Sheet2!BZ$10,'Sheet1 (2)'!$IY$10:$LF$10,0)),VLOOKUP($A343,$A$413:$CY$661,BZ$8,FALSE))</f>
        <v>1552</v>
      </c>
      <c r="CA343">
        <f>IFERROR(INDEX('Sheet1 (2)'!$IY$11:$LF$324,MATCH(Sheet2!$A343,'Sheet1 (2)'!$IX$11:$IX$324,0),MATCH(Sheet2!CA$10,'Sheet1 (2)'!$IY$10:$LF$10,0)),VLOOKUP($A343,$A$413:$CY$661,CA$8,FALSE))</f>
        <v>1535</v>
      </c>
      <c r="CB343">
        <f>IFERROR(INDEX('Sheet1 (2)'!$IY$11:$LF$324,MATCH(Sheet2!$A343,'Sheet1 (2)'!$IX$11:$IX$324,0),MATCH(Sheet2!CB$10,'Sheet1 (2)'!$IY$10:$LF$10,0)),VLOOKUP($A343,$A$413:$CY$661,CB$8,FALSE))</f>
        <v>1523</v>
      </c>
      <c r="CC343">
        <f>IFERROR(INDEX('Sheet1 (2)'!$IY$11:$LF$324,MATCH(Sheet2!$A343,'Sheet1 (2)'!$IX$11:$IX$324,0),MATCH(Sheet2!CC$10,'Sheet1 (2)'!$IY$10:$LF$10,0)),VLOOKUP($A343,$A$413:$CY$661,CC$8,FALSE))</f>
        <v>1529</v>
      </c>
      <c r="CD343">
        <f>IFERROR(INDEX('Sheet1 (2)'!$IY$11:$LF$324,MATCH(Sheet2!$A343,'Sheet1 (2)'!$IX$11:$IX$324,0),MATCH(Sheet2!CD$10,'Sheet1 (2)'!$IY$10:$LF$10,0)),VLOOKUP($A343,$A$413:$CY$661,CD$8,FALSE))</f>
        <v>1557</v>
      </c>
      <c r="CE343">
        <f>IFERROR(INDEX('Sheet1 (2)'!$IY$11:$LF$324,MATCH(Sheet2!$A343,'Sheet1 (2)'!$IX$11:$IX$324,0),MATCH(Sheet2!CE$10,'Sheet1 (2)'!$IY$10:$LF$10,0)),VLOOKUP($A343,$A$413:$CY$661,CE$8,FALSE))</f>
        <v>1607</v>
      </c>
      <c r="CF343">
        <f>IFERROR(INDEX('Sheet1 (2)'!$IY$11:$LF$324,MATCH(Sheet2!$A343,'Sheet1 (2)'!$IX$11:$IX$324,0),MATCH(Sheet2!CF$10,'Sheet1 (2)'!$IY$10:$LF$10,0)),VLOOKUP($A343,$A$413:$CY$661,CF$8,FALSE))</f>
        <v>1578</v>
      </c>
      <c r="CG343">
        <f>IFERROR(INDEX('Sheet1 (2)'!$IY$11:$LF$324,MATCH(Sheet2!$A343,'Sheet1 (2)'!$IX$11:$IX$324,0),MATCH(Sheet2!CG$10,'Sheet1 (2)'!$IY$10:$LF$10,0)),VLOOKUP($A343,$A$413:$CY$661,CG$8,FALSE))</f>
        <v>2906</v>
      </c>
      <c r="CH343">
        <f>IFERROR(INDEX('Sheet1 (2)'!$IY$11:$LF$324,MATCH(Sheet2!$A343,'Sheet1 (2)'!$IX$11:$IX$324,0),MATCH(Sheet2!CH$10,'Sheet1 (2)'!$IY$10:$LF$10,0)),VLOOKUP($A343,$A$413:$CY$661,CH$8,FALSE))</f>
        <v>3782</v>
      </c>
      <c r="CI343">
        <f>IFERROR(INDEX('Sheet1 (2)'!$IY$11:$LF$324,MATCH(Sheet2!$A343,'Sheet1 (2)'!$IX$11:$IX$324,0),MATCH(Sheet2!CI$10,'Sheet1 (2)'!$IY$10:$LF$10,0)),VLOOKUP($A343,$A$413:$CY$661,CI$8,FALSE))</f>
        <v>3679</v>
      </c>
      <c r="CJ343">
        <f>IFERROR(INDEX('Sheet1 (2)'!$IY$11:$LF$324,MATCH(Sheet2!$A343,'Sheet1 (2)'!$IX$11:$IX$324,0),MATCH(Sheet2!CJ$10,'Sheet1 (2)'!$IY$10:$LF$10,0)),VLOOKUP($A343,$A$413:$CY$661,CJ$8,FALSE))</f>
        <v>3596</v>
      </c>
      <c r="CK343">
        <f>IFERROR(INDEX('Sheet1 (2)'!$IY$11:$LF$324,MATCH(Sheet2!$A343,'Sheet1 (2)'!$IX$11:$IX$324,0),MATCH(Sheet2!CK$10,'Sheet1 (2)'!$IY$10:$LF$10,0)),VLOOKUP($A343,$A$413:$CY$661,CK$8,FALSE))</f>
        <v>3585</v>
      </c>
      <c r="CL343">
        <f>IFERROR(INDEX('Sheet1 (2)'!$IY$11:$LF$324,MATCH(Sheet2!$A343,'Sheet1 (2)'!$IX$11:$IX$324,0),MATCH(Sheet2!CL$10,'Sheet1 (2)'!$IY$10:$LF$10,0)),VLOOKUP($A343,$A$413:$CY$661,CL$8,FALSE))</f>
        <v>3512</v>
      </c>
      <c r="CM343">
        <f>IFERROR(INDEX('Sheet1 (2)'!$IY$11:$LF$324,MATCH(Sheet2!$A343,'Sheet1 (2)'!$IX$11:$IX$324,0),MATCH(Sheet2!CM$10,'Sheet1 (2)'!$IY$10:$LF$10,0)),VLOOKUP($A343,$A$413:$CY$661,CM$8,FALSE))</f>
        <v>3388</v>
      </c>
      <c r="CN343">
        <f>IFERROR(INDEX('Sheet1 (2)'!$IY$11:$LF$324,MATCH(Sheet2!$A343,'Sheet1 (2)'!$IX$11:$IX$324,0),MATCH(Sheet2!CN$10,'Sheet1 (2)'!$IY$10:$LF$10,0)),VLOOKUP($A343,$A$413:$CY$661,CN$8,FALSE))</f>
        <v>3435</v>
      </c>
      <c r="CO343">
        <f>IFERROR(INDEX('Sheet1 (2)'!$IY$11:$LF$324,MATCH(Sheet2!$A343,'Sheet1 (2)'!$IX$11:$IX$324,0),MATCH(Sheet2!CO$10,'Sheet1 (2)'!$IY$10:$LF$10,0)),VLOOKUP($A343,$A$413:$CY$661,CO$8,FALSE))</f>
        <v>3395</v>
      </c>
      <c r="CP343">
        <f>IFERROR(INDEX('Sheet1 (2)'!$IY$11:$LF$324,MATCH(Sheet2!$A343,'Sheet1 (2)'!$IX$11:$IX$324,0),MATCH(Sheet2!CP$10,'Sheet1 (2)'!$IY$10:$LF$10,0)),VLOOKUP($A343,$A$413:$CY$661,CP$8,FALSE))</f>
        <v>3268</v>
      </c>
      <c r="CQ343">
        <f>IFERROR(INDEX('Sheet1 (2)'!$IY$11:$LF$324,MATCH(Sheet2!$A343,'Sheet1 (2)'!$IX$11:$IX$324,0),MATCH(Sheet2!CQ$10,'Sheet1 (2)'!$IY$10:$LF$10,0)),VLOOKUP($A343,$A$413:$CY$661,CQ$8,FALSE))</f>
        <v>3421</v>
      </c>
      <c r="CR343">
        <f>IFERROR(INDEX('Sheet1 (2)'!$IY$11:$LF$324,MATCH(Sheet2!$A343,'Sheet1 (2)'!$IX$11:$IX$324,0),MATCH(Sheet2!CR$10,'Sheet1 (2)'!$IY$10:$LF$10,0)),VLOOKUP($A343,$A$413:$CY$661,CR$8,FALSE))</f>
        <v>3327</v>
      </c>
      <c r="CS343">
        <f>IFERROR(INDEX('Sheet1 (2)'!$IY$11:$LF$324,MATCH(Sheet2!$A343,'Sheet1 (2)'!$IX$11:$IX$324,0),MATCH(Sheet2!CS$10,'Sheet1 (2)'!$IY$10:$LF$10,0)),VLOOKUP($A343,$A$413:$CY$661,CS$8,FALSE))</f>
        <v>3180</v>
      </c>
      <c r="CT343">
        <f>IFERROR(INDEX('Sheet1 (2)'!$IY$11:$LF$324,MATCH(Sheet2!$A343,'Sheet1 (2)'!$IX$11:$IX$324,0),MATCH(Sheet2!CT$10,'Sheet1 (2)'!$IY$10:$LF$10,0)),VLOOKUP($A343,$A$413:$CY$661,CT$8,FALSE))</f>
        <v>2924</v>
      </c>
      <c r="CU343">
        <f>IFERROR(INDEX('Sheet1 (2)'!$IY$11:$LF$324,MATCH(Sheet2!$A343,'Sheet1 (2)'!$IX$11:$IX$324,0),MATCH(Sheet2!CU$10,'Sheet1 (2)'!$IY$10:$LF$10,0)),VLOOKUP($A343,$A$413:$CY$661,CU$8,FALSE))</f>
        <v>2660</v>
      </c>
      <c r="CV343">
        <f>IFERROR(INDEX('Sheet1 (2)'!$IY$11:$LF$324,MATCH(Sheet2!$A343,'Sheet1 (2)'!$IX$11:$IX$324,0),MATCH(Sheet2!CV$10,'Sheet1 (2)'!$IY$10:$LF$10,0)),VLOOKUP($A343,$A$413:$CY$661,CV$8,FALSE))</f>
        <v>2619</v>
      </c>
      <c r="CW343">
        <f>IFERROR(INDEX('Sheet1 (2)'!$LL$11:$LX$392,MATCH(Sheet2!$A343,'Sheet1 (2)'!$LK$11:$LK$392,0),MATCH(Sheet2!CW$10,'Sheet1 (2)'!$LL$10:$LX$10,0)),VLOOKUP($A343,$A$413:$DI$661,CW$8,FALSE))</f>
        <v>2480</v>
      </c>
      <c r="CX343">
        <f>IFERROR(INDEX('Sheet1 (2)'!$LL$11:$LX$392,MATCH(Sheet2!$A343,'Sheet1 (2)'!$LK$11:$LK$392,0),MATCH(Sheet2!CX$10,'Sheet1 (2)'!$LL$10:$LX$10,0)),VLOOKUP($A343,$A$413:$DI$661,CX$8,FALSE))</f>
        <v>2335</v>
      </c>
      <c r="CY343">
        <f>IFERROR(INDEX('Sheet1 (2)'!$LL$11:$LX$392,MATCH(Sheet2!$A343,'Sheet1 (2)'!$LK$11:$LK$392,0),MATCH(Sheet2!CY$10,'Sheet1 (2)'!$LL$10:$LX$10,0)),VLOOKUP($A343,$A$413:$DI$661,CY$8,FALSE))</f>
        <v>2213</v>
      </c>
      <c r="CZ343">
        <f>IFERROR(INDEX('Sheet1 (2)'!$LL$11:$LX$392,MATCH(Sheet2!$A343,'Sheet1 (2)'!$LK$11:$LK$392,0),MATCH(Sheet2!CZ$10,'Sheet1 (2)'!$LL$10:$LX$10,0)),VLOOKUP($A343,$A$413:$DI$661,CZ$8,FALSE))</f>
        <v>2130</v>
      </c>
      <c r="DA343">
        <f>IFERROR(INDEX('Sheet1 (2)'!$LL$11:$LX$392,MATCH(Sheet2!$A343,'Sheet1 (2)'!$LK$11:$LK$392,0),MATCH(Sheet2!DA$10,'Sheet1 (2)'!$LL$10:$LX$10,0)),VLOOKUP($A343,$A$413:$DI$661,DA$8,FALSE))</f>
        <v>2001</v>
      </c>
      <c r="DB343">
        <f>IFERROR(INDEX('Sheet1 (2)'!$LL$11:$LX$392,MATCH(Sheet2!$A343,'Sheet1 (2)'!$LK$11:$LK$392,0),MATCH(Sheet2!DB$10,'Sheet1 (2)'!$LL$10:$LX$10,0)),VLOOKUP($A343,$A$413:$DI$661,DB$8,FALSE))</f>
        <v>2037</v>
      </c>
      <c r="DC343">
        <f>IFERROR(INDEX('Sheet1 (2)'!$LL$11:$LX$392,MATCH(Sheet2!$A343,'Sheet1 (2)'!$LK$11:$LK$392,0),MATCH(Sheet2!DC$10,'Sheet1 (2)'!$LL$10:$LX$10,0)),VLOOKUP($A343,$A$413:$DI$661,DC$8,FALSE))</f>
        <v>2048</v>
      </c>
      <c r="DD343">
        <f>IFERROR(INDEX('Sheet1 (2)'!$LL$11:$LX$392,MATCH(Sheet2!$A343,'Sheet1 (2)'!$LK$11:$LK$392,0),MATCH(Sheet2!DD$10,'Sheet1 (2)'!$LL$10:$LX$10,0)),VLOOKUP($A343,$A$413:$DI$661,DD$8,FALSE))</f>
        <v>2019</v>
      </c>
      <c r="DE343">
        <f>IFERROR(INDEX('Sheet1 (2)'!$LL$11:$LX$392,MATCH(Sheet2!$A343,'Sheet1 (2)'!$LK$11:$LK$392,0),MATCH(Sheet2!DE$10,'Sheet1 (2)'!$LL$10:$LX$10,0)),VLOOKUP($A343,$A$413:$DI$661,DE$8,FALSE))</f>
        <v>1829</v>
      </c>
      <c r="DF343">
        <f>IFERROR(INDEX('Sheet1 (2)'!$LL$11:$LX$392,MATCH(Sheet2!$A343,'Sheet1 (2)'!$LK$11:$LK$392,0),MATCH(Sheet2!DF$10,'Sheet1 (2)'!$LL$10:$LX$10,0)),VLOOKUP($A343,$A$413:$DI$661,DF$8,FALSE))</f>
        <v>1749</v>
      </c>
      <c r="DG343">
        <f>IFERROR(INDEX('Sheet1 (2)'!$LL$11:$LX$392,MATCH(Sheet2!$A343,'Sheet1 (2)'!$LK$11:$LK$392,0),MATCH(Sheet2!DG$10,'Sheet1 (2)'!$LL$10:$LX$10,0)),VLOOKUP($A343,$A$413:$DI$661,DG$8,FALSE))</f>
        <v>1783</v>
      </c>
      <c r="DH343">
        <f>IFERROR(INDEX('Sheet1 (2)'!$LL$11:$LX$392,MATCH(Sheet2!$A343,'Sheet1 (2)'!$LK$11:$LK$392,0),MATCH(Sheet2!DH$10,'Sheet1 (2)'!$LL$10:$LX$10,0)),VLOOKUP($A343,$A$413:$DI$661,DH$8,FALSE))</f>
        <v>1754</v>
      </c>
      <c r="DI343">
        <f>IFERROR(INDEX('Sheet1 (2)'!$LL$11:$LX$392,MATCH(Sheet2!$A343,'Sheet1 (2)'!$LK$11:$LK$392,0),MATCH(Sheet2!DI$10,'Sheet1 (2)'!$LL$10:$LX$10,0)),VLOOKUP($A343,$A$413:$DI$661,DI$8,FALSE))</f>
        <v>1722</v>
      </c>
      <c r="DQ343">
        <f>VLOOKUP($A343,Sheet3!$A$8:$G$425,DQ$9,FALSE)</f>
        <v>59275</v>
      </c>
      <c r="DR343">
        <f>VLOOKUP($A343,Sheet3!$A$8:$G$425,DR$9,FALSE)</f>
        <v>58939</v>
      </c>
      <c r="DS343">
        <f>VLOOKUP($A343,Sheet3!$A$8:$G$425,DS$9,FALSE)</f>
        <v>58881</v>
      </c>
      <c r="DT343">
        <f>VLOOKUP($A343,Sheet3!$A$8:$G$425,DT$9,FALSE)</f>
        <v>58670</v>
      </c>
      <c r="DU343">
        <f>VLOOKUP($A343,Sheet3!$A$8:$G$425,DU$9,FALSE)</f>
        <v>58746</v>
      </c>
      <c r="DV343">
        <f>VLOOKUP($A343,Sheet3!$A$8:$G$425,DV$9,FALSE)</f>
        <v>58716</v>
      </c>
      <c r="DW343">
        <f>VLOOKUP($A343,Sheet3!$A$8:$H$425,DW$9,FALSE)</f>
        <v>58513</v>
      </c>
      <c r="DX343">
        <f>VLOOKUP($A343,Sheet3!$A$8:$I$425,DX$9,FALSE)</f>
        <v>58499</v>
      </c>
      <c r="DY343">
        <f>VLOOKUP($A343,Sheet3!$A$8:$J$425,DY$9,FALSE)</f>
        <v>58983</v>
      </c>
    </row>
    <row r="344" spans="1:129" x14ac:dyDescent="0.3">
      <c r="A344" s="12" t="s">
        <v>66</v>
      </c>
      <c r="B344" s="12" t="str">
        <f>IFERROR(VLOOKUP(A344,class!A$1:B$455,2,FALSE),"")</f>
        <v>Unitary Authority</v>
      </c>
      <c r="C344" s="12" t="str">
        <f>IFERROR(IFERROR(VLOOKUP(A344,classifications!A$3:C$336,3,FALSE),VLOOKUP(A344,classifications!I$2:K$29,3,FALSE)),"")</f>
        <v>Predominantly Urban</v>
      </c>
      <c r="D344" s="12"/>
      <c r="F344">
        <f>IFERROR(INDEX('Sheet1 (2)'!$HC$11:$HO$324,MATCH(Sheet2!$A344,'Sheet1 (2)'!$HB$11:$HB$324,0),MATCH(Sheet2!F$10,'Sheet1 (2)'!$HC$10:$HO$10,0)),VLOOKUP($A344,$A$413:$CY$661,F$8,FALSE))</f>
        <v>3779</v>
      </c>
      <c r="G344">
        <f>IFERROR(INDEX('Sheet1 (2)'!$HC$11:$HO$324,MATCH(Sheet2!$A344,'Sheet1 (2)'!$HB$11:$HB$324,0),MATCH(Sheet2!G$10,'Sheet1 (2)'!$HC$10:$HO$10,0)),VLOOKUP($A344,$A$413:$CY$661,G$8,FALSE))</f>
        <v>3633</v>
      </c>
      <c r="H344">
        <f>IFERROR(INDEX('Sheet1 (2)'!$HC$11:$HO$324,MATCH(Sheet2!$A344,'Sheet1 (2)'!$HB$11:$HB$324,0),MATCH(Sheet2!H$10,'Sheet1 (2)'!$HC$10:$HO$10,0)),VLOOKUP($A344,$A$413:$CY$661,H$8,FALSE))</f>
        <v>3492</v>
      </c>
      <c r="I344">
        <f>IFERROR(INDEX('Sheet1 (2)'!$HC$11:$HO$324,MATCH(Sheet2!$A344,'Sheet1 (2)'!$HB$11:$HB$324,0),MATCH(Sheet2!I$10,'Sheet1 (2)'!$HC$10:$HO$10,0)),VLOOKUP($A344,$A$413:$CY$661,I$8,FALSE))</f>
        <v>3471</v>
      </c>
      <c r="J344">
        <f>IFERROR(INDEX('Sheet1 (2)'!$HC$11:$HO$324,MATCH(Sheet2!$A344,'Sheet1 (2)'!$HB$11:$HB$324,0),MATCH(Sheet2!J$10,'Sheet1 (2)'!$HC$10:$HO$10,0)),VLOOKUP($A344,$A$413:$CY$661,J$8,FALSE))</f>
        <v>3411</v>
      </c>
      <c r="K344">
        <f>IFERROR(INDEX('Sheet1 (2)'!$HC$11:$HO$324,MATCH(Sheet2!$A344,'Sheet1 (2)'!$HB$11:$HB$324,0),MATCH(Sheet2!K$10,'Sheet1 (2)'!$HC$10:$HO$10,0)),VLOOKUP($A344,$A$413:$CY$661,K$8,FALSE))</f>
        <v>3626</v>
      </c>
      <c r="L344">
        <f>IFERROR(INDEX('Sheet1 (2)'!$HC$11:$HO$324,MATCH(Sheet2!$A344,'Sheet1 (2)'!$HB$11:$HB$324,0),MATCH(Sheet2!L$10,'Sheet1 (2)'!$HC$10:$HO$10,0)),VLOOKUP($A344,$A$413:$CY$661,L$8,FALSE))</f>
        <v>3515</v>
      </c>
      <c r="M344">
        <f>IFERROR(INDEX('Sheet1 (2)'!$HC$11:$HO$324,MATCH(Sheet2!$A344,'Sheet1 (2)'!$HB$11:$HB$324,0),MATCH(Sheet2!M$10,'Sheet1 (2)'!$HC$10:$HO$10,0)),VLOOKUP($A344,$A$413:$CY$661,M$8,FALSE))</f>
        <v>3309</v>
      </c>
      <c r="N344">
        <f>IFERROR(INDEX('Sheet1 (2)'!$HC$11:$HO$324,MATCH(Sheet2!$A344,'Sheet1 (2)'!$HB$11:$HB$324,0),MATCH(Sheet2!N$10,'Sheet1 (2)'!$HC$10:$HO$10,0)),VLOOKUP($A344,$A$413:$CY$661,N$8,FALSE))</f>
        <v>3174</v>
      </c>
      <c r="O344">
        <f>IFERROR(INDEX('Sheet1 (2)'!$HC$11:$HO$324,MATCH(Sheet2!$A344,'Sheet1 (2)'!$HB$11:$HB$324,0),MATCH(Sheet2!O$10,'Sheet1 (2)'!$HC$10:$HO$10,0)),VLOOKUP($A344,$A$413:$CY$661,O$8,FALSE))</f>
        <v>2997</v>
      </c>
      <c r="P344">
        <f>IFERROR(INDEX('Sheet1 (2)'!$HC$11:$HO$324,MATCH(Sheet2!$A344,'Sheet1 (2)'!$HB$11:$HB$324,0),MATCH(Sheet2!P$10,'Sheet1 (2)'!$HC$10:$HO$10,0)),VLOOKUP($A344,$A$413:$CY$661,P$8,FALSE))</f>
        <v>2885</v>
      </c>
      <c r="Q344">
        <f>IFERROR(INDEX('Sheet1 (2)'!$HC$11:$HO$324,MATCH(Sheet2!$A344,'Sheet1 (2)'!$HB$11:$HB$324,0),MATCH(Sheet2!Q$10,'Sheet1 (2)'!$HC$10:$HO$10,0)),VLOOKUP($A344,$A$413:$CY$661,Q$8,FALSE))</f>
        <v>2703</v>
      </c>
      <c r="R344">
        <f>IFERROR(INDEX('Sheet1 (2)'!$HS$11:$IE$324,MATCH(Sheet2!$A344,'Sheet1 (2)'!$HR$11:$HR$324,0),MATCH(Sheet2!R$10,'Sheet1 (2)'!$HS$10:$IE$10,0)),VLOOKUP($A344,$A$413:$CY$661,R$8,FALSE))</f>
        <v>2645</v>
      </c>
      <c r="S344">
        <f>IFERROR(INDEX('Sheet1 (2)'!$HS$11:$IE$324,MATCH(Sheet2!$A344,'Sheet1 (2)'!$HR$11:$HR$324,0),MATCH(Sheet2!S$10,'Sheet1 (2)'!$HS$10:$IE$10,0)),VLOOKUP($A344,$A$413:$CY$661,S$8,FALSE))</f>
        <v>2512</v>
      </c>
      <c r="T344">
        <f>IFERROR(INDEX('Sheet1 (2)'!$HS$11:$IE$324,MATCH(Sheet2!$A344,'Sheet1 (2)'!$HR$11:$HR$324,0),MATCH(Sheet2!T$10,'Sheet1 (2)'!$HS$10:$IE$10,0)),VLOOKUP($A344,$A$413:$CY$661,T$8,FALSE))</f>
        <v>2487</v>
      </c>
      <c r="U344">
        <f>IFERROR(INDEX('Sheet1 (2)'!$HS$11:$IE$324,MATCH(Sheet2!$A344,'Sheet1 (2)'!$HR$11:$HR$324,0),MATCH(Sheet2!U$10,'Sheet1 (2)'!$HS$10:$IE$10,0)),VLOOKUP($A344,$A$413:$CY$661,U$8,FALSE))</f>
        <v>2387</v>
      </c>
      <c r="V344">
        <f>IFERROR(INDEX('Sheet1 (2)'!$HS$11:$IE$324,MATCH(Sheet2!$A344,'Sheet1 (2)'!$HR$11:$HR$324,0),MATCH(Sheet2!V$10,'Sheet1 (2)'!$HS$10:$IE$10,0)),VLOOKUP($A344,$A$413:$CY$661,V$8,FALSE))</f>
        <v>2354</v>
      </c>
      <c r="W344">
        <f>IFERROR(INDEX('Sheet1 (2)'!$HS$11:$IE$324,MATCH(Sheet2!$A344,'Sheet1 (2)'!$HR$11:$HR$324,0),MATCH(Sheet2!W$10,'Sheet1 (2)'!$HS$10:$IE$10,0)),VLOOKUP($A344,$A$413:$CY$661,W$8,FALSE))</f>
        <v>2416</v>
      </c>
      <c r="X344">
        <f>IFERROR(INDEX('Sheet1 (2)'!$HS$11:$IE$324,MATCH(Sheet2!$A344,'Sheet1 (2)'!$HR$11:$HR$324,0),MATCH(Sheet2!X$10,'Sheet1 (2)'!$HS$10:$IE$10,0)),VLOOKUP($A344,$A$413:$CY$661,X$8,FALSE))</f>
        <v>2234</v>
      </c>
      <c r="Y344">
        <f>IFERROR(INDEX('Sheet1 (2)'!$HS$11:$IE$324,MATCH(Sheet2!$A344,'Sheet1 (2)'!$HR$11:$HR$324,0),MATCH(Sheet2!Y$10,'Sheet1 (2)'!$HS$10:$IE$10,0)),VLOOKUP($A344,$A$413:$CY$661,Y$8,FALSE))</f>
        <v>2202</v>
      </c>
      <c r="Z344">
        <f>IFERROR(INDEX('Sheet1 (2)'!$HS$11:$IE$324,MATCH(Sheet2!$A344,'Sheet1 (2)'!$HR$11:$HR$324,0),MATCH(Sheet2!Z$10,'Sheet1 (2)'!$HS$10:$IE$10,0)),VLOOKUP($A344,$A$413:$CY$661,Z$8,FALSE))</f>
        <v>2182</v>
      </c>
      <c r="AA344">
        <f>IFERROR(INDEX('Sheet1 (2)'!$HS$11:$IE$324,MATCH(Sheet2!$A344,'Sheet1 (2)'!$HR$11:$HR$324,0),MATCH(Sheet2!AA$10,'Sheet1 (2)'!$HS$10:$IE$10,0)),VLOOKUP($A344,$A$413:$CY$661,AA$8,FALSE))</f>
        <v>2042</v>
      </c>
      <c r="AB344">
        <f>IFERROR(INDEX('Sheet1 (2)'!$HS$11:$IE$324,MATCH(Sheet2!$A344,'Sheet1 (2)'!$HR$11:$HR$324,0),MATCH(Sheet2!AB$10,'Sheet1 (2)'!$HS$10:$IE$10,0)),VLOOKUP($A344,$A$413:$CY$661,AB$8,FALSE))</f>
        <v>2031</v>
      </c>
      <c r="AC344">
        <f>IFERROR(INDEX('Sheet1 (2)'!$HS$11:$IE$324,MATCH(Sheet2!$A344,'Sheet1 (2)'!$HR$11:$HR$324,0),MATCH(Sheet2!AC$10,'Sheet1 (2)'!$HS$10:$IE$10,0)),VLOOKUP($A344,$A$413:$CY$661,AC$8,FALSE))</f>
        <v>2054</v>
      </c>
      <c r="AD344">
        <f>IFERROR(INDEX('Sheet1 (2)'!$II$11:$IU$324,MATCH(Sheet2!$A344,'Sheet1 (2)'!$IH$11:$IH$324,0),MATCH(Sheet2!AD$10,'Sheet1 (2)'!$II$10:$IU$10,0)),VLOOKUP($A344,$A$413:$CY$661,AD$8,FALSE))</f>
        <v>2001</v>
      </c>
      <c r="AE344">
        <f>IFERROR(INDEX('Sheet1 (2)'!$II$11:$IU$324,MATCH(Sheet2!$A344,'Sheet1 (2)'!$IH$11:$IH$324,0),MATCH(Sheet2!AE$10,'Sheet1 (2)'!$II$10:$IU$10,0)),VLOOKUP($A344,$A$413:$CY$661,AE$8,FALSE))</f>
        <v>2030</v>
      </c>
      <c r="AF344">
        <f>IFERROR(INDEX('Sheet1 (2)'!$II$11:$IU$324,MATCH(Sheet2!$A344,'Sheet1 (2)'!$IH$11:$IH$324,0),MATCH(Sheet2!AF$10,'Sheet1 (2)'!$II$10:$IU$10,0)),VLOOKUP($A344,$A$413:$CY$661,AF$8,FALSE))</f>
        <v>1976</v>
      </c>
      <c r="AG344">
        <f>IFERROR(INDEX('Sheet1 (2)'!$II$11:$IU$324,MATCH(Sheet2!$A344,'Sheet1 (2)'!$IH$11:$IH$324,0),MATCH(Sheet2!AG$10,'Sheet1 (2)'!$II$10:$IU$10,0)),VLOOKUP($A344,$A$413:$CY$661,AG$8,FALSE))</f>
        <v>1848</v>
      </c>
      <c r="AH344">
        <f>IFERROR(INDEX('Sheet1 (2)'!$II$11:$IU$324,MATCH(Sheet2!$A344,'Sheet1 (2)'!$IH$11:$IH$324,0),MATCH(Sheet2!AH$10,'Sheet1 (2)'!$II$10:$IU$10,0)),VLOOKUP($A344,$A$413:$CY$661,AH$8,FALSE))</f>
        <v>1916</v>
      </c>
      <c r="AI344">
        <f>IFERROR(INDEX('Sheet1 (2)'!$II$11:$IU$324,MATCH(Sheet2!$A344,'Sheet1 (2)'!$IH$11:$IH$324,0),MATCH(Sheet2!AI$10,'Sheet1 (2)'!$II$10:$IU$10,0)),VLOOKUP($A344,$A$413:$CY$661,AI$8,FALSE))</f>
        <v>1977</v>
      </c>
      <c r="AJ344">
        <f>IFERROR(INDEX('Sheet1 (2)'!$II$11:$IU$324,MATCH(Sheet2!$A344,'Sheet1 (2)'!$IH$11:$IH$324,0),MATCH(Sheet2!AJ$10,'Sheet1 (2)'!$II$10:$IU$10,0)),VLOOKUP($A344,$A$413:$CY$661,AJ$8,FALSE))</f>
        <v>1985</v>
      </c>
      <c r="AK344">
        <f>IFERROR(INDEX('Sheet1 (2)'!$II$11:$IU$324,MATCH(Sheet2!$A344,'Sheet1 (2)'!$IH$11:$IH$324,0),MATCH(Sheet2!AK$10,'Sheet1 (2)'!$II$10:$IU$10,0)),VLOOKUP($A344,$A$413:$CY$661,AK$8,FALSE))</f>
        <v>1922</v>
      </c>
      <c r="AL344">
        <f>IFERROR(INDEX('Sheet1 (2)'!$II$11:$IU$324,MATCH(Sheet2!$A344,'Sheet1 (2)'!$IH$11:$IH$324,0),MATCH(Sheet2!AL$10,'Sheet1 (2)'!$II$10:$IU$10,0)),VLOOKUP($A344,$A$413:$CY$661,AL$8,FALSE))</f>
        <v>1919</v>
      </c>
      <c r="AM344">
        <f>IFERROR(INDEX('Sheet1 (2)'!$II$11:$IU$324,MATCH(Sheet2!$A344,'Sheet1 (2)'!$IH$11:$IH$324,0),MATCH(Sheet2!AM$10,'Sheet1 (2)'!$II$10:$IU$10,0)),VLOOKUP($A344,$A$413:$CY$661,AM$8,FALSE))</f>
        <v>1852</v>
      </c>
      <c r="AN344">
        <f>IFERROR(INDEX('Sheet1 (2)'!$II$11:$IU$324,MATCH(Sheet2!$A344,'Sheet1 (2)'!$IH$11:$IH$324,0),MATCH(Sheet2!AN$10,'Sheet1 (2)'!$II$10:$IU$10,0)),VLOOKUP($A344,$A$413:$CY$661,AN$8,FALSE))</f>
        <v>1853</v>
      </c>
      <c r="AO344">
        <f>IFERROR(INDEX('Sheet1 (2)'!$II$11:$IU$324,MATCH(Sheet2!$A344,'Sheet1 (2)'!$IH$11:$IH$324,0),MATCH(Sheet2!AO$10,'Sheet1 (2)'!$II$10:$IU$10,0)),VLOOKUP($A344,$A$413:$CY$661,AO$8,FALSE))</f>
        <v>1837</v>
      </c>
      <c r="AP344">
        <f>IFERROR(INDEX('Sheet1 (2)'!$IY$11:$LF$324,MATCH(Sheet2!$A344,'Sheet1 (2)'!$IX$11:$IX$324,0),MATCH(Sheet2!AP$10,'Sheet1 (2)'!$IY$10:$LF$10,0)),VLOOKUP($A344,$A$413:$CY$661,AP$8,FALSE))</f>
        <v>1827</v>
      </c>
      <c r="AQ344">
        <f>IFERROR(INDEX('Sheet1 (2)'!$IY$11:$LF$324,MATCH(Sheet2!$A344,'Sheet1 (2)'!$IX$11:$IX$324,0),MATCH(Sheet2!AQ$10,'Sheet1 (2)'!$IY$10:$LF$10,0)),VLOOKUP($A344,$A$413:$CY$661,AQ$8,FALSE))</f>
        <v>1828</v>
      </c>
      <c r="AR344">
        <f>IFERROR(INDEX('Sheet1 (2)'!$IY$11:$LF$324,MATCH(Sheet2!$A344,'Sheet1 (2)'!$IX$11:$IX$324,0),MATCH(Sheet2!AR$10,'Sheet1 (2)'!$IY$10:$LF$10,0)),VLOOKUP($A344,$A$413:$CY$661,AR$8,FALSE))</f>
        <v>1808</v>
      </c>
      <c r="AS344">
        <f>IFERROR(INDEX('Sheet1 (2)'!$IY$11:$LF$324,MATCH(Sheet2!$A344,'Sheet1 (2)'!$IX$11:$IX$324,0),MATCH(Sheet2!AS$10,'Sheet1 (2)'!$IY$10:$LF$10,0)),VLOOKUP($A344,$A$413:$CY$661,AS$8,FALSE))</f>
        <v>1800</v>
      </c>
      <c r="AT344">
        <f>IFERROR(INDEX('Sheet1 (2)'!$IY$11:$LF$324,MATCH(Sheet2!$A344,'Sheet1 (2)'!$IX$11:$IX$324,0),MATCH(Sheet2!AT$10,'Sheet1 (2)'!$IY$10:$LF$10,0)),VLOOKUP($A344,$A$413:$CY$661,AT$8,FALSE))</f>
        <v>1740</v>
      </c>
      <c r="AU344">
        <f>IFERROR(INDEX('Sheet1 (2)'!$IY$11:$LF$324,MATCH(Sheet2!$A344,'Sheet1 (2)'!$IX$11:$IX$324,0),MATCH(Sheet2!AU$10,'Sheet1 (2)'!$IY$10:$LF$10,0)),VLOOKUP($A344,$A$413:$CY$661,AU$8,FALSE))</f>
        <v>1820</v>
      </c>
      <c r="AV344">
        <f>IFERROR(INDEX('Sheet1 (2)'!$IY$11:$LF$324,MATCH(Sheet2!$A344,'Sheet1 (2)'!$IX$11:$IX$324,0),MATCH(Sheet2!AV$10,'Sheet1 (2)'!$IY$10:$LF$10,0)),VLOOKUP($A344,$A$413:$CY$661,AV$8,FALSE))</f>
        <v>1886</v>
      </c>
      <c r="AW344">
        <f>IFERROR(INDEX('Sheet1 (2)'!$IY$11:$LF$324,MATCH(Sheet2!$A344,'Sheet1 (2)'!$IX$11:$IX$324,0),MATCH(Sheet2!AW$10,'Sheet1 (2)'!$IY$10:$LF$10,0)),VLOOKUP($A344,$A$413:$CY$661,AW$8,FALSE))</f>
        <v>1894</v>
      </c>
      <c r="AX344">
        <f>IFERROR(INDEX('Sheet1 (2)'!$IY$11:$LF$324,MATCH(Sheet2!$A344,'Sheet1 (2)'!$IX$11:$IX$324,0),MATCH(Sheet2!AX$10,'Sheet1 (2)'!$IY$10:$LF$10,0)),VLOOKUP($A344,$A$413:$CY$661,AX$8,FALSE))</f>
        <v>1902</v>
      </c>
      <c r="AY344">
        <f>IFERROR(INDEX('Sheet1 (2)'!$IY$11:$LF$324,MATCH(Sheet2!$A344,'Sheet1 (2)'!$IX$11:$IX$324,0),MATCH(Sheet2!AY$10,'Sheet1 (2)'!$IY$10:$LF$10,0)),VLOOKUP($A344,$A$413:$CY$661,AY$8,FALSE))</f>
        <v>1836</v>
      </c>
      <c r="AZ344">
        <f>IFERROR(INDEX('Sheet1 (2)'!$IY$11:$LF$324,MATCH(Sheet2!$A344,'Sheet1 (2)'!$IX$11:$IX$324,0),MATCH(Sheet2!AZ$10,'Sheet1 (2)'!$IY$10:$LF$10,0)),VLOOKUP($A344,$A$413:$CY$661,AZ$8,FALSE))</f>
        <v>1785</v>
      </c>
      <c r="BA344">
        <f>IFERROR(INDEX('Sheet1 (2)'!$IY$11:$LF$324,MATCH(Sheet2!$A344,'Sheet1 (2)'!$IX$11:$IX$324,0),MATCH(Sheet2!BA$10,'Sheet1 (2)'!$IY$10:$LF$10,0)),VLOOKUP($A344,$A$413:$CY$661,BA$8,FALSE))</f>
        <v>1826</v>
      </c>
      <c r="BB344">
        <f>IFERROR(INDEX('Sheet1 (2)'!$IY$11:$LF$324,MATCH(Sheet2!$A344,'Sheet1 (2)'!$IX$11:$IX$324,0),MATCH(Sheet2!BB$10,'Sheet1 (2)'!$IY$10:$LF$10,0)),VLOOKUP($A344,$A$413:$CY$661,BB$8,FALSE))</f>
        <v>1796</v>
      </c>
      <c r="BC344">
        <f>IFERROR(INDEX('Sheet1 (2)'!$IY$11:$LF$324,MATCH(Sheet2!$A344,'Sheet1 (2)'!$IX$11:$IX$324,0),MATCH(Sheet2!BC$10,'Sheet1 (2)'!$IY$10:$LF$10,0)),VLOOKUP($A344,$A$413:$CY$661,BC$8,FALSE))</f>
        <v>1826</v>
      </c>
      <c r="BD344">
        <f>IFERROR(INDEX('Sheet1 (2)'!$IY$11:$LF$324,MATCH(Sheet2!$A344,'Sheet1 (2)'!$IX$11:$IX$324,0),MATCH(Sheet2!BD$10,'Sheet1 (2)'!$IY$10:$LF$10,0)),VLOOKUP($A344,$A$413:$CY$661,BD$8,FALSE))</f>
        <v>1788</v>
      </c>
      <c r="BE344">
        <f>IFERROR(INDEX('Sheet1 (2)'!$IY$11:$LF$324,MATCH(Sheet2!$A344,'Sheet1 (2)'!$IX$11:$IX$324,0),MATCH(Sheet2!BE$10,'Sheet1 (2)'!$IY$10:$LF$10,0)),VLOOKUP($A344,$A$413:$CY$661,BE$8,FALSE))</f>
        <v>1778</v>
      </c>
      <c r="BF344">
        <f>IFERROR(INDEX('Sheet1 (2)'!$IY$11:$LF$324,MATCH(Sheet2!$A344,'Sheet1 (2)'!$IX$11:$IX$324,0),MATCH(Sheet2!BF$10,'Sheet1 (2)'!$IY$10:$LF$10,0)),VLOOKUP($A344,$A$413:$CY$661,BF$8,FALSE))</f>
        <v>1794</v>
      </c>
      <c r="BG344">
        <f>IFERROR(INDEX('Sheet1 (2)'!$IY$11:$LF$324,MATCH(Sheet2!$A344,'Sheet1 (2)'!$IX$11:$IX$324,0),MATCH(Sheet2!BG$10,'Sheet1 (2)'!$IY$10:$LF$10,0)),VLOOKUP($A344,$A$413:$CY$661,BG$8,FALSE))</f>
        <v>1871</v>
      </c>
      <c r="BH344">
        <f>IFERROR(INDEX('Sheet1 (2)'!$IY$11:$LF$324,MATCH(Sheet2!$A344,'Sheet1 (2)'!$IX$11:$IX$324,0),MATCH(Sheet2!BH$10,'Sheet1 (2)'!$IY$10:$LF$10,0)),VLOOKUP($A344,$A$413:$CY$661,BH$8,FALSE))</f>
        <v>1877</v>
      </c>
      <c r="BI344">
        <f>IFERROR(INDEX('Sheet1 (2)'!$IY$11:$LF$324,MATCH(Sheet2!$A344,'Sheet1 (2)'!$IX$11:$IX$324,0),MATCH(Sheet2!BI$10,'Sheet1 (2)'!$IY$10:$LF$10,0)),VLOOKUP($A344,$A$413:$CY$661,BI$8,FALSE))</f>
        <v>2087</v>
      </c>
      <c r="BJ344">
        <f>IFERROR(INDEX('Sheet1 (2)'!$IY$11:$LF$324,MATCH(Sheet2!$A344,'Sheet1 (2)'!$IX$11:$IX$324,0),MATCH(Sheet2!BJ$10,'Sheet1 (2)'!$IY$10:$LF$10,0)),VLOOKUP($A344,$A$413:$CY$661,BJ$8,FALSE))</f>
        <v>1919</v>
      </c>
      <c r="BK344">
        <f>IFERROR(INDEX('Sheet1 (2)'!$IY$11:$LF$324,MATCH(Sheet2!$A344,'Sheet1 (2)'!$IX$11:$IX$324,0),MATCH(Sheet2!BK$10,'Sheet1 (2)'!$IY$10:$LF$10,0)),VLOOKUP($A344,$A$413:$CY$661,BK$8,FALSE))</f>
        <v>1918</v>
      </c>
      <c r="BL344">
        <f>IFERROR(INDEX('Sheet1 (2)'!$IY$11:$LF$324,MATCH(Sheet2!$A344,'Sheet1 (2)'!$IX$11:$IX$324,0),MATCH(Sheet2!BL$10,'Sheet1 (2)'!$IY$10:$LF$10,0)),VLOOKUP($A344,$A$413:$CY$661,BL$8,FALSE))</f>
        <v>1899</v>
      </c>
      <c r="BM344">
        <f>IFERROR(INDEX('Sheet1 (2)'!$IY$11:$LF$324,MATCH(Sheet2!$A344,'Sheet1 (2)'!$IX$11:$IX$324,0),MATCH(Sheet2!BM$10,'Sheet1 (2)'!$IY$10:$LF$10,0)),VLOOKUP($A344,$A$413:$CY$661,BM$8,FALSE))</f>
        <v>1882</v>
      </c>
      <c r="BN344">
        <f>IFERROR(INDEX('Sheet1 (2)'!$IY$11:$LF$324,MATCH(Sheet2!$A344,'Sheet1 (2)'!$IX$11:$IX$324,0),MATCH(Sheet2!BN$10,'Sheet1 (2)'!$IY$10:$LF$10,0)),VLOOKUP($A344,$A$413:$CY$661,BN$8,FALSE))</f>
        <v>1884</v>
      </c>
      <c r="BO344">
        <f>IFERROR(INDEX('Sheet1 (2)'!$IY$11:$LF$324,MATCH(Sheet2!$A344,'Sheet1 (2)'!$IX$11:$IX$324,0),MATCH(Sheet2!BO$10,'Sheet1 (2)'!$IY$10:$LF$10,0)),VLOOKUP($A344,$A$413:$CY$661,BO$8,FALSE))</f>
        <v>1852</v>
      </c>
      <c r="BP344">
        <f>IFERROR(INDEX('Sheet1 (2)'!$IY$11:$LF$324,MATCH(Sheet2!$A344,'Sheet1 (2)'!$IX$11:$IX$324,0),MATCH(Sheet2!BP$10,'Sheet1 (2)'!$IY$10:$LF$10,0)),VLOOKUP($A344,$A$413:$CY$661,BP$8,FALSE))</f>
        <v>1811</v>
      </c>
      <c r="BQ344">
        <f>IFERROR(INDEX('Sheet1 (2)'!$IY$11:$LF$324,MATCH(Sheet2!$A344,'Sheet1 (2)'!$IX$11:$IX$324,0),MATCH(Sheet2!BQ$10,'Sheet1 (2)'!$IY$10:$LF$10,0)),VLOOKUP($A344,$A$413:$CY$661,BQ$8,FALSE))</f>
        <v>1776</v>
      </c>
      <c r="BR344">
        <f>IFERROR(INDEX('Sheet1 (2)'!$IY$11:$LF$324,MATCH(Sheet2!$A344,'Sheet1 (2)'!$IX$11:$IX$324,0),MATCH(Sheet2!BR$10,'Sheet1 (2)'!$IY$10:$LF$10,0)),VLOOKUP($A344,$A$413:$CY$661,BR$8,FALSE))</f>
        <v>1796</v>
      </c>
      <c r="BS344">
        <f>IFERROR(INDEX('Sheet1 (2)'!$IY$11:$LF$324,MATCH(Sheet2!$A344,'Sheet1 (2)'!$IX$11:$IX$324,0),MATCH(Sheet2!BS$10,'Sheet1 (2)'!$IY$10:$LF$10,0)),VLOOKUP($A344,$A$413:$CY$661,BS$8,FALSE))</f>
        <v>1903</v>
      </c>
      <c r="BT344">
        <f>IFERROR(INDEX('Sheet1 (2)'!$IY$11:$LF$324,MATCH(Sheet2!$A344,'Sheet1 (2)'!$IX$11:$IX$324,0),MATCH(Sheet2!BT$10,'Sheet1 (2)'!$IY$10:$LF$10,0)),VLOOKUP($A344,$A$413:$CY$661,BT$8,FALSE))</f>
        <v>1906</v>
      </c>
      <c r="BU344">
        <f>IFERROR(INDEX('Sheet1 (2)'!$IY$11:$LF$324,MATCH(Sheet2!$A344,'Sheet1 (2)'!$IX$11:$IX$324,0),MATCH(Sheet2!BU$10,'Sheet1 (2)'!$IY$10:$LF$10,0)),VLOOKUP($A344,$A$413:$CY$661,BU$8,FALSE))</f>
        <v>1883</v>
      </c>
      <c r="BV344">
        <f>IFERROR(INDEX('Sheet1 (2)'!$IY$11:$LF$324,MATCH(Sheet2!$A344,'Sheet1 (2)'!$IX$11:$IX$324,0),MATCH(Sheet2!BV$10,'Sheet1 (2)'!$IY$10:$LF$10,0)),VLOOKUP($A344,$A$413:$CY$661,BV$8,FALSE))</f>
        <v>1819</v>
      </c>
      <c r="BW344">
        <f>IFERROR(INDEX('Sheet1 (2)'!$IY$11:$LF$324,MATCH(Sheet2!$A344,'Sheet1 (2)'!$IX$11:$IX$324,0),MATCH(Sheet2!BW$10,'Sheet1 (2)'!$IY$10:$LF$10,0)),VLOOKUP($A344,$A$413:$CY$661,BW$8,FALSE))</f>
        <v>1786</v>
      </c>
      <c r="BX344">
        <f>IFERROR(INDEX('Sheet1 (2)'!$IY$11:$LF$324,MATCH(Sheet2!$A344,'Sheet1 (2)'!$IX$11:$IX$324,0),MATCH(Sheet2!BX$10,'Sheet1 (2)'!$IY$10:$LF$10,0)),VLOOKUP($A344,$A$413:$CY$661,BX$8,FALSE))</f>
        <v>1716</v>
      </c>
      <c r="BY344">
        <f>IFERROR(INDEX('Sheet1 (2)'!$IY$11:$LF$324,MATCH(Sheet2!$A344,'Sheet1 (2)'!$IX$11:$IX$324,0),MATCH(Sheet2!BY$10,'Sheet1 (2)'!$IY$10:$LF$10,0)),VLOOKUP($A344,$A$413:$CY$661,BY$8,FALSE))</f>
        <v>1744</v>
      </c>
      <c r="BZ344">
        <f>IFERROR(INDEX('Sheet1 (2)'!$IY$11:$LF$324,MATCH(Sheet2!$A344,'Sheet1 (2)'!$IX$11:$IX$324,0),MATCH(Sheet2!BZ$10,'Sheet1 (2)'!$IY$10:$LF$10,0)),VLOOKUP($A344,$A$413:$CY$661,BZ$8,FALSE))</f>
        <v>1694</v>
      </c>
      <c r="CA344">
        <f>IFERROR(INDEX('Sheet1 (2)'!$IY$11:$LF$324,MATCH(Sheet2!$A344,'Sheet1 (2)'!$IX$11:$IX$324,0),MATCH(Sheet2!CA$10,'Sheet1 (2)'!$IY$10:$LF$10,0)),VLOOKUP($A344,$A$413:$CY$661,CA$8,FALSE))</f>
        <v>1717</v>
      </c>
      <c r="CB344">
        <f>IFERROR(INDEX('Sheet1 (2)'!$IY$11:$LF$324,MATCH(Sheet2!$A344,'Sheet1 (2)'!$IX$11:$IX$324,0),MATCH(Sheet2!CB$10,'Sheet1 (2)'!$IY$10:$LF$10,0)),VLOOKUP($A344,$A$413:$CY$661,CB$8,FALSE))</f>
        <v>1665</v>
      </c>
      <c r="CC344">
        <f>IFERROR(INDEX('Sheet1 (2)'!$IY$11:$LF$324,MATCH(Sheet2!$A344,'Sheet1 (2)'!$IX$11:$IX$324,0),MATCH(Sheet2!CC$10,'Sheet1 (2)'!$IY$10:$LF$10,0)),VLOOKUP($A344,$A$413:$CY$661,CC$8,FALSE))</f>
        <v>1685</v>
      </c>
      <c r="CD344">
        <f>IFERROR(INDEX('Sheet1 (2)'!$IY$11:$LF$324,MATCH(Sheet2!$A344,'Sheet1 (2)'!$IX$11:$IX$324,0),MATCH(Sheet2!CD$10,'Sheet1 (2)'!$IY$10:$LF$10,0)),VLOOKUP($A344,$A$413:$CY$661,CD$8,FALSE))</f>
        <v>1726</v>
      </c>
      <c r="CE344">
        <f>IFERROR(INDEX('Sheet1 (2)'!$IY$11:$LF$324,MATCH(Sheet2!$A344,'Sheet1 (2)'!$IX$11:$IX$324,0),MATCH(Sheet2!CE$10,'Sheet1 (2)'!$IY$10:$LF$10,0)),VLOOKUP($A344,$A$413:$CY$661,CE$8,FALSE))</f>
        <v>1764</v>
      </c>
      <c r="CF344">
        <f>IFERROR(INDEX('Sheet1 (2)'!$IY$11:$LF$324,MATCH(Sheet2!$A344,'Sheet1 (2)'!$IX$11:$IX$324,0),MATCH(Sheet2!CF$10,'Sheet1 (2)'!$IY$10:$LF$10,0)),VLOOKUP($A344,$A$413:$CY$661,CF$8,FALSE))</f>
        <v>1807</v>
      </c>
      <c r="CG344">
        <f>IFERROR(INDEX('Sheet1 (2)'!$IY$11:$LF$324,MATCH(Sheet2!$A344,'Sheet1 (2)'!$IX$11:$IX$324,0),MATCH(Sheet2!CG$10,'Sheet1 (2)'!$IY$10:$LF$10,0)),VLOOKUP($A344,$A$413:$CY$661,CG$8,FALSE))</f>
        <v>4220</v>
      </c>
      <c r="CH344">
        <f>IFERROR(INDEX('Sheet1 (2)'!$IY$11:$LF$324,MATCH(Sheet2!$A344,'Sheet1 (2)'!$IX$11:$IX$324,0),MATCH(Sheet2!CH$10,'Sheet1 (2)'!$IY$10:$LF$10,0)),VLOOKUP($A344,$A$413:$CY$661,CH$8,FALSE))</f>
        <v>5075</v>
      </c>
      <c r="CI344">
        <f>IFERROR(INDEX('Sheet1 (2)'!$IY$11:$LF$324,MATCH(Sheet2!$A344,'Sheet1 (2)'!$IX$11:$IX$324,0),MATCH(Sheet2!CI$10,'Sheet1 (2)'!$IY$10:$LF$10,0)),VLOOKUP($A344,$A$413:$CY$661,CI$8,FALSE))</f>
        <v>4864</v>
      </c>
      <c r="CJ344">
        <f>IFERROR(INDEX('Sheet1 (2)'!$IY$11:$LF$324,MATCH(Sheet2!$A344,'Sheet1 (2)'!$IX$11:$IX$324,0),MATCH(Sheet2!CJ$10,'Sheet1 (2)'!$IY$10:$LF$10,0)),VLOOKUP($A344,$A$413:$CY$661,CJ$8,FALSE))</f>
        <v>4878</v>
      </c>
      <c r="CK344">
        <f>IFERROR(INDEX('Sheet1 (2)'!$IY$11:$LF$324,MATCH(Sheet2!$A344,'Sheet1 (2)'!$IX$11:$IX$324,0),MATCH(Sheet2!CK$10,'Sheet1 (2)'!$IY$10:$LF$10,0)),VLOOKUP($A344,$A$413:$CY$661,CK$8,FALSE))</f>
        <v>5056</v>
      </c>
      <c r="CL344">
        <f>IFERROR(INDEX('Sheet1 (2)'!$IY$11:$LF$324,MATCH(Sheet2!$A344,'Sheet1 (2)'!$IX$11:$IX$324,0),MATCH(Sheet2!CL$10,'Sheet1 (2)'!$IY$10:$LF$10,0)),VLOOKUP($A344,$A$413:$CY$661,CL$8,FALSE))</f>
        <v>4857</v>
      </c>
      <c r="CM344">
        <f>IFERROR(INDEX('Sheet1 (2)'!$IY$11:$LF$324,MATCH(Sheet2!$A344,'Sheet1 (2)'!$IX$11:$IX$324,0),MATCH(Sheet2!CM$10,'Sheet1 (2)'!$IY$10:$LF$10,0)),VLOOKUP($A344,$A$413:$CY$661,CM$8,FALSE))</f>
        <v>4644</v>
      </c>
      <c r="CN344">
        <f>IFERROR(INDEX('Sheet1 (2)'!$IY$11:$LF$324,MATCH(Sheet2!$A344,'Sheet1 (2)'!$IX$11:$IX$324,0),MATCH(Sheet2!CN$10,'Sheet1 (2)'!$IY$10:$LF$10,0)),VLOOKUP($A344,$A$413:$CY$661,CN$8,FALSE))</f>
        <v>4660</v>
      </c>
      <c r="CO344">
        <f>IFERROR(INDEX('Sheet1 (2)'!$IY$11:$LF$324,MATCH(Sheet2!$A344,'Sheet1 (2)'!$IX$11:$IX$324,0),MATCH(Sheet2!CO$10,'Sheet1 (2)'!$IY$10:$LF$10,0)),VLOOKUP($A344,$A$413:$CY$661,CO$8,FALSE))</f>
        <v>4627</v>
      </c>
      <c r="CP344">
        <f>IFERROR(INDEX('Sheet1 (2)'!$IY$11:$LF$324,MATCH(Sheet2!$A344,'Sheet1 (2)'!$IX$11:$IX$324,0),MATCH(Sheet2!CP$10,'Sheet1 (2)'!$IY$10:$LF$10,0)),VLOOKUP($A344,$A$413:$CY$661,CP$8,FALSE))</f>
        <v>4480</v>
      </c>
      <c r="CQ344">
        <f>IFERROR(INDEX('Sheet1 (2)'!$IY$11:$LF$324,MATCH(Sheet2!$A344,'Sheet1 (2)'!$IX$11:$IX$324,0),MATCH(Sheet2!CQ$10,'Sheet1 (2)'!$IY$10:$LF$10,0)),VLOOKUP($A344,$A$413:$CY$661,CQ$8,FALSE))</f>
        <v>4817</v>
      </c>
      <c r="CR344">
        <f>IFERROR(INDEX('Sheet1 (2)'!$IY$11:$LF$324,MATCH(Sheet2!$A344,'Sheet1 (2)'!$IX$11:$IX$324,0),MATCH(Sheet2!CR$10,'Sheet1 (2)'!$IY$10:$LF$10,0)),VLOOKUP($A344,$A$413:$CY$661,CR$8,FALSE))</f>
        <v>4729</v>
      </c>
      <c r="CS344">
        <f>IFERROR(INDEX('Sheet1 (2)'!$IY$11:$LF$324,MATCH(Sheet2!$A344,'Sheet1 (2)'!$IX$11:$IX$324,0),MATCH(Sheet2!CS$10,'Sheet1 (2)'!$IY$10:$LF$10,0)),VLOOKUP($A344,$A$413:$CY$661,CS$8,FALSE))</f>
        <v>4664</v>
      </c>
      <c r="CT344">
        <f>IFERROR(INDEX('Sheet1 (2)'!$IY$11:$LF$324,MATCH(Sheet2!$A344,'Sheet1 (2)'!$IX$11:$IX$324,0),MATCH(Sheet2!CT$10,'Sheet1 (2)'!$IY$10:$LF$10,0)),VLOOKUP($A344,$A$413:$CY$661,CT$8,FALSE))</f>
        <v>4091</v>
      </c>
      <c r="CU344">
        <f>IFERROR(INDEX('Sheet1 (2)'!$IY$11:$LF$324,MATCH(Sheet2!$A344,'Sheet1 (2)'!$IX$11:$IX$324,0),MATCH(Sheet2!CU$10,'Sheet1 (2)'!$IY$10:$LF$10,0)),VLOOKUP($A344,$A$413:$CY$661,CU$8,FALSE))</f>
        <v>3654</v>
      </c>
      <c r="CV344">
        <f>IFERROR(INDEX('Sheet1 (2)'!$IY$11:$LF$324,MATCH(Sheet2!$A344,'Sheet1 (2)'!$IX$11:$IX$324,0),MATCH(Sheet2!CV$10,'Sheet1 (2)'!$IY$10:$LF$10,0)),VLOOKUP($A344,$A$413:$CY$661,CV$8,FALSE))</f>
        <v>3499</v>
      </c>
      <c r="CW344">
        <f>IFERROR(INDEX('Sheet1 (2)'!$LL$11:$LX$392,MATCH(Sheet2!$A344,'Sheet1 (2)'!$LK$11:$LK$392,0),MATCH(Sheet2!CW$10,'Sheet1 (2)'!$LL$10:$LX$10,0)),VLOOKUP($A344,$A$413:$DI$661,CW$8,FALSE))</f>
        <v>3254</v>
      </c>
      <c r="CX344">
        <f>IFERROR(INDEX('Sheet1 (2)'!$LL$11:$LX$392,MATCH(Sheet2!$A344,'Sheet1 (2)'!$LK$11:$LK$392,0),MATCH(Sheet2!CX$10,'Sheet1 (2)'!$LL$10:$LX$10,0)),VLOOKUP($A344,$A$413:$DI$661,CX$8,FALSE))</f>
        <v>2992</v>
      </c>
      <c r="CY344">
        <f>IFERROR(INDEX('Sheet1 (2)'!$LL$11:$LX$392,MATCH(Sheet2!$A344,'Sheet1 (2)'!$LK$11:$LK$392,0),MATCH(Sheet2!CY$10,'Sheet1 (2)'!$LL$10:$LX$10,0)),VLOOKUP($A344,$A$413:$DI$661,CY$8,FALSE))</f>
        <v>2854</v>
      </c>
      <c r="CZ344">
        <f>IFERROR(INDEX('Sheet1 (2)'!$LL$11:$LX$392,MATCH(Sheet2!$A344,'Sheet1 (2)'!$LK$11:$LK$392,0),MATCH(Sheet2!CZ$10,'Sheet1 (2)'!$LL$10:$LX$10,0)),VLOOKUP($A344,$A$413:$DI$661,CZ$8,FALSE))</f>
        <v>2629</v>
      </c>
      <c r="DA344">
        <f>IFERROR(INDEX('Sheet1 (2)'!$LL$11:$LX$392,MATCH(Sheet2!$A344,'Sheet1 (2)'!$LK$11:$LK$392,0),MATCH(Sheet2!DA$10,'Sheet1 (2)'!$LL$10:$LX$10,0)),VLOOKUP($A344,$A$413:$DI$661,DA$8,FALSE))</f>
        <v>2463</v>
      </c>
      <c r="DB344">
        <f>IFERROR(INDEX('Sheet1 (2)'!$LL$11:$LX$392,MATCH(Sheet2!$A344,'Sheet1 (2)'!$LK$11:$LK$392,0),MATCH(Sheet2!DB$10,'Sheet1 (2)'!$LL$10:$LX$10,0)),VLOOKUP($A344,$A$413:$DI$661,DB$8,FALSE))</f>
        <v>2459</v>
      </c>
      <c r="DC344">
        <f>IFERROR(INDEX('Sheet1 (2)'!$LL$11:$LX$392,MATCH(Sheet2!$A344,'Sheet1 (2)'!$LK$11:$LK$392,0),MATCH(Sheet2!DC$10,'Sheet1 (2)'!$LL$10:$LX$10,0)),VLOOKUP($A344,$A$413:$DI$661,DC$8,FALSE))</f>
        <v>2380</v>
      </c>
      <c r="DD344">
        <f>IFERROR(INDEX('Sheet1 (2)'!$LL$11:$LX$392,MATCH(Sheet2!$A344,'Sheet1 (2)'!$LK$11:$LK$392,0),MATCH(Sheet2!DD$10,'Sheet1 (2)'!$LL$10:$LX$10,0)),VLOOKUP($A344,$A$413:$DI$661,DD$8,FALSE))</f>
        <v>2255</v>
      </c>
      <c r="DE344">
        <f>IFERROR(INDEX('Sheet1 (2)'!$LL$11:$LX$392,MATCH(Sheet2!$A344,'Sheet1 (2)'!$LK$11:$LK$392,0),MATCH(Sheet2!DE$10,'Sheet1 (2)'!$LL$10:$LX$10,0)),VLOOKUP($A344,$A$413:$DI$661,DE$8,FALSE))</f>
        <v>2084</v>
      </c>
      <c r="DF344">
        <f>IFERROR(INDEX('Sheet1 (2)'!$LL$11:$LX$392,MATCH(Sheet2!$A344,'Sheet1 (2)'!$LK$11:$LK$392,0),MATCH(Sheet2!DF$10,'Sheet1 (2)'!$LL$10:$LX$10,0)),VLOOKUP($A344,$A$413:$DI$661,DF$8,FALSE))</f>
        <v>2026</v>
      </c>
      <c r="DG344">
        <f>IFERROR(INDEX('Sheet1 (2)'!$LL$11:$LX$392,MATCH(Sheet2!$A344,'Sheet1 (2)'!$LK$11:$LK$392,0),MATCH(Sheet2!DG$10,'Sheet1 (2)'!$LL$10:$LX$10,0)),VLOOKUP($A344,$A$413:$DI$661,DG$8,FALSE))</f>
        <v>1956</v>
      </c>
      <c r="DH344">
        <f>IFERROR(INDEX('Sheet1 (2)'!$LL$11:$LX$392,MATCH(Sheet2!$A344,'Sheet1 (2)'!$LK$11:$LK$392,0),MATCH(Sheet2!DH$10,'Sheet1 (2)'!$LL$10:$LX$10,0)),VLOOKUP($A344,$A$413:$DI$661,DH$8,FALSE))</f>
        <v>2012</v>
      </c>
      <c r="DI344">
        <f>IFERROR(INDEX('Sheet1 (2)'!$LL$11:$LX$392,MATCH(Sheet2!$A344,'Sheet1 (2)'!$LK$11:$LK$392,0),MATCH(Sheet2!DI$10,'Sheet1 (2)'!$LL$10:$LX$10,0)),VLOOKUP($A344,$A$413:$DI$661,DI$8,FALSE))</f>
        <v>1938</v>
      </c>
      <c r="DQ344">
        <f>VLOOKUP($A344,Sheet3!$A$8:$G$425,DQ$9,FALSE)</f>
        <v>134246</v>
      </c>
      <c r="DR344">
        <f>VLOOKUP($A344,Sheet3!$A$8:$G$425,DR$9,FALSE)</f>
        <v>134837</v>
      </c>
      <c r="DS344">
        <f>VLOOKUP($A344,Sheet3!$A$8:$G$425,DS$9,FALSE)</f>
        <v>136328</v>
      </c>
      <c r="DT344">
        <f>VLOOKUP($A344,Sheet3!$A$8:$G$425,DT$9,FALSE)</f>
        <v>136853</v>
      </c>
      <c r="DU344">
        <f>VLOOKUP($A344,Sheet3!$A$8:$G$425,DU$9,FALSE)</f>
        <v>137593</v>
      </c>
      <c r="DV344">
        <f>VLOOKUP($A344,Sheet3!$A$8:$G$425,DV$9,FALSE)</f>
        <v>138861</v>
      </c>
      <c r="DW344">
        <f>VLOOKUP($A344,Sheet3!$A$8:$H$425,DW$9,FALSE)</f>
        <v>139061</v>
      </c>
      <c r="DX344">
        <f>VLOOKUP($A344,Sheet3!$A$8:$I$425,DX$9,FALSE)</f>
        <v>139430</v>
      </c>
      <c r="DY344">
        <f>VLOOKUP($A344,Sheet3!$A$8:$J$425,DY$9,FALSE)</f>
        <v>131986</v>
      </c>
    </row>
    <row r="350" spans="1:129" x14ac:dyDescent="0.3">
      <c r="A350" t="s">
        <v>524</v>
      </c>
      <c r="F350" t="s">
        <v>382</v>
      </c>
      <c r="G350" t="s">
        <v>383</v>
      </c>
      <c r="H350" t="s">
        <v>384</v>
      </c>
      <c r="I350" t="s">
        <v>385</v>
      </c>
      <c r="J350" t="s">
        <v>386</v>
      </c>
      <c r="K350" t="s">
        <v>387</v>
      </c>
      <c r="L350" t="s">
        <v>388</v>
      </c>
      <c r="M350" t="s">
        <v>389</v>
      </c>
      <c r="N350" t="s">
        <v>390</v>
      </c>
      <c r="O350" t="s">
        <v>391</v>
      </c>
      <c r="P350" t="s">
        <v>392</v>
      </c>
      <c r="Q350" t="s">
        <v>393</v>
      </c>
      <c r="R350" t="s">
        <v>394</v>
      </c>
      <c r="S350" t="s">
        <v>395</v>
      </c>
      <c r="T350" t="s">
        <v>396</v>
      </c>
      <c r="U350" t="s">
        <v>397</v>
      </c>
      <c r="V350" t="s">
        <v>398</v>
      </c>
      <c r="W350" t="s">
        <v>399</v>
      </c>
      <c r="X350" t="s">
        <v>400</v>
      </c>
      <c r="Y350" t="s">
        <v>401</v>
      </c>
      <c r="Z350" t="s">
        <v>402</v>
      </c>
      <c r="AA350" t="s">
        <v>403</v>
      </c>
      <c r="AB350" t="s">
        <v>404</v>
      </c>
      <c r="AC350" t="s">
        <v>405</v>
      </c>
      <c r="AD350" t="s">
        <v>406</v>
      </c>
      <c r="AE350" t="s">
        <v>407</v>
      </c>
      <c r="AF350" t="s">
        <v>408</v>
      </c>
      <c r="AG350" t="s">
        <v>409</v>
      </c>
      <c r="AH350" t="s">
        <v>410</v>
      </c>
      <c r="AI350" t="s">
        <v>411</v>
      </c>
      <c r="AJ350" t="s">
        <v>412</v>
      </c>
      <c r="AK350" t="s">
        <v>413</v>
      </c>
      <c r="AL350" t="s">
        <v>414</v>
      </c>
      <c r="AM350" t="s">
        <v>415</v>
      </c>
      <c r="AN350" t="s">
        <v>416</v>
      </c>
      <c r="AO350" t="s">
        <v>417</v>
      </c>
      <c r="AP350" t="s">
        <v>418</v>
      </c>
      <c r="AQ350" t="s">
        <v>419</v>
      </c>
      <c r="AR350" t="s">
        <v>420</v>
      </c>
      <c r="AS350" t="s">
        <v>421</v>
      </c>
      <c r="AT350" t="s">
        <v>422</v>
      </c>
      <c r="AU350" t="s">
        <v>423</v>
      </c>
      <c r="AV350" t="s">
        <v>424</v>
      </c>
      <c r="AW350" t="s">
        <v>425</v>
      </c>
      <c r="AX350" t="s">
        <v>426</v>
      </c>
      <c r="AY350" t="s">
        <v>427</v>
      </c>
      <c r="AZ350" t="s">
        <v>428</v>
      </c>
      <c r="BA350" t="s">
        <v>429</v>
      </c>
      <c r="BB350" t="s">
        <v>430</v>
      </c>
      <c r="BC350" t="s">
        <v>431</v>
      </c>
      <c r="BD350" t="s">
        <v>432</v>
      </c>
      <c r="BE350" t="s">
        <v>433</v>
      </c>
      <c r="BF350" t="s">
        <v>434</v>
      </c>
      <c r="BG350" t="s">
        <v>435</v>
      </c>
      <c r="BH350" t="s">
        <v>436</v>
      </c>
      <c r="BI350" t="s">
        <v>437</v>
      </c>
      <c r="BJ350" t="s">
        <v>438</v>
      </c>
      <c r="BK350" t="s">
        <v>439</v>
      </c>
      <c r="BL350" t="s">
        <v>440</v>
      </c>
      <c r="BM350" t="s">
        <v>441</v>
      </c>
      <c r="BN350" t="s">
        <v>442</v>
      </c>
      <c r="BO350" t="s">
        <v>443</v>
      </c>
      <c r="BP350" t="s">
        <v>444</v>
      </c>
      <c r="BQ350" t="s">
        <v>445</v>
      </c>
      <c r="BR350" t="s">
        <v>6</v>
      </c>
      <c r="BS350" t="s">
        <v>7</v>
      </c>
      <c r="BT350" t="s">
        <v>8</v>
      </c>
      <c r="BU350" t="s">
        <v>9</v>
      </c>
      <c r="BV350" t="s">
        <v>10</v>
      </c>
      <c r="BW350" t="s">
        <v>11</v>
      </c>
      <c r="BX350" t="s">
        <v>12</v>
      </c>
      <c r="BY350" t="s">
        <v>13</v>
      </c>
      <c r="BZ350" t="s">
        <v>536</v>
      </c>
      <c r="CA350" t="s">
        <v>535</v>
      </c>
      <c r="CB350" t="s">
        <v>534</v>
      </c>
      <c r="CC350" t="s">
        <v>533</v>
      </c>
      <c r="CD350" t="s">
        <v>532</v>
      </c>
      <c r="CE350" t="s">
        <v>531</v>
      </c>
      <c r="CF350" t="s">
        <v>542</v>
      </c>
      <c r="CG350" t="s">
        <v>541</v>
      </c>
      <c r="CH350" t="s">
        <v>540</v>
      </c>
      <c r="CI350" t="s">
        <v>539</v>
      </c>
      <c r="CJ350" t="s">
        <v>538</v>
      </c>
      <c r="CK350" t="s">
        <v>537</v>
      </c>
      <c r="CL350" t="s">
        <v>543</v>
      </c>
      <c r="CM350" t="s">
        <v>544</v>
      </c>
      <c r="CN350" t="s">
        <v>545</v>
      </c>
      <c r="CO350" t="s">
        <v>546</v>
      </c>
      <c r="CP350" t="s">
        <v>547</v>
      </c>
      <c r="CQ350" t="s">
        <v>548</v>
      </c>
      <c r="CR350" s="48" t="s">
        <v>598</v>
      </c>
      <c r="CS350" s="48" t="s">
        <v>599</v>
      </c>
      <c r="CT350" s="48" t="s">
        <v>600</v>
      </c>
      <c r="CU350" s="50" t="s">
        <v>602</v>
      </c>
      <c r="CV350" s="48" t="s">
        <v>603</v>
      </c>
      <c r="CW350" s="48" t="s">
        <v>604</v>
      </c>
      <c r="CX350" t="s">
        <v>624</v>
      </c>
      <c r="CY350" t="s">
        <v>625</v>
      </c>
      <c r="CZ350" t="s">
        <v>626</v>
      </c>
      <c r="DA350" t="s">
        <v>627</v>
      </c>
      <c r="DB350" t="s">
        <v>628</v>
      </c>
      <c r="DC350" t="s">
        <v>629</v>
      </c>
      <c r="DD350" s="48" t="s">
        <v>630</v>
      </c>
      <c r="DE350" s="48" t="s">
        <v>631</v>
      </c>
      <c r="DF350" s="48" t="s">
        <v>654</v>
      </c>
      <c r="DG350" s="50" t="s">
        <v>632</v>
      </c>
      <c r="DH350" s="48" t="s">
        <v>633</v>
      </c>
      <c r="DI350" s="48" t="s">
        <v>634</v>
      </c>
      <c r="DL350" s="48"/>
      <c r="DM350" s="48"/>
      <c r="DN350" s="48"/>
    </row>
    <row r="353" spans="1:129" x14ac:dyDescent="0.3">
      <c r="A353" t="s">
        <v>515</v>
      </c>
      <c r="B353" t="s">
        <v>515</v>
      </c>
      <c r="F353">
        <f t="shared" ref="F353:O355" si="0">SUMIF($C$12:$C$344,$A353,F$12:F$344)-SUMIFS(F$12:F$344,$B$12:$B$344,"Shire County",$C$12:$C$344,$A353)</f>
        <v>1291474</v>
      </c>
      <c r="G353">
        <f t="shared" si="0"/>
        <v>1262569</v>
      </c>
      <c r="H353">
        <f t="shared" si="0"/>
        <v>1228139</v>
      </c>
      <c r="I353">
        <f t="shared" si="0"/>
        <v>1197462</v>
      </c>
      <c r="J353">
        <f t="shared" si="0"/>
        <v>1188839</v>
      </c>
      <c r="K353">
        <f t="shared" si="0"/>
        <v>1217613</v>
      </c>
      <c r="L353">
        <f t="shared" si="0"/>
        <v>1200675</v>
      </c>
      <c r="M353">
        <f t="shared" si="0"/>
        <v>1166784</v>
      </c>
      <c r="N353">
        <f t="shared" si="0"/>
        <v>1136935</v>
      </c>
      <c r="O353">
        <f t="shared" si="0"/>
        <v>1094919</v>
      </c>
      <c r="P353">
        <f t="shared" ref="P353:Y355" si="1">SUMIF($C$12:$C$344,$A353,P$12:P$344)-SUMIFS(P$12:P$344,$B$12:$B$344,"Shire County",$C$12:$C$344,$A353)</f>
        <v>1062137</v>
      </c>
      <c r="Q353">
        <f t="shared" si="1"/>
        <v>1036672</v>
      </c>
      <c r="R353">
        <f t="shared" si="1"/>
        <v>1004951</v>
      </c>
      <c r="S353">
        <f t="shared" si="1"/>
        <v>977721</v>
      </c>
      <c r="T353">
        <f t="shared" si="1"/>
        <v>949387</v>
      </c>
      <c r="U353">
        <f t="shared" si="1"/>
        <v>921537</v>
      </c>
      <c r="V353">
        <f t="shared" si="1"/>
        <v>909080</v>
      </c>
      <c r="W353">
        <f t="shared" si="1"/>
        <v>927197</v>
      </c>
      <c r="X353">
        <f t="shared" si="1"/>
        <v>914028</v>
      </c>
      <c r="Y353">
        <f t="shared" si="1"/>
        <v>919664</v>
      </c>
      <c r="Z353">
        <f t="shared" ref="Z353:AI355" si="2">SUMIF($C$12:$C$344,$A353,Z$12:Z$344)-SUMIFS(Z$12:Z$344,$B$12:$B$344,"Shire County",$C$12:$C$344,$A353)</f>
        <v>909188</v>
      </c>
      <c r="AA353">
        <f t="shared" si="2"/>
        <v>890555</v>
      </c>
      <c r="AB353">
        <f t="shared" si="2"/>
        <v>878337</v>
      </c>
      <c r="AC353">
        <f t="shared" si="2"/>
        <v>872401</v>
      </c>
      <c r="AD353">
        <f t="shared" si="2"/>
        <v>856816</v>
      </c>
      <c r="AE353">
        <f t="shared" si="2"/>
        <v>844283</v>
      </c>
      <c r="AF353">
        <f t="shared" si="2"/>
        <v>832765</v>
      </c>
      <c r="AG353">
        <f t="shared" si="2"/>
        <v>821175</v>
      </c>
      <c r="AH353">
        <f t="shared" si="2"/>
        <v>823870</v>
      </c>
      <c r="AI353">
        <f t="shared" si="2"/>
        <v>843249</v>
      </c>
      <c r="AJ353">
        <f t="shared" ref="AJ353:AS355" si="3">SUMIF($C$12:$C$344,$A353,AJ$12:AJ$344)-SUMIFS(AJ$12:AJ$344,$B$12:$B$344,"Shire County",$C$12:$C$344,$A353)</f>
        <v>854191</v>
      </c>
      <c r="AK353">
        <f t="shared" si="3"/>
        <v>851982</v>
      </c>
      <c r="AL353">
        <f t="shared" si="3"/>
        <v>844549</v>
      </c>
      <c r="AM353">
        <f t="shared" si="3"/>
        <v>834193</v>
      </c>
      <c r="AN353">
        <f t="shared" si="3"/>
        <v>829182</v>
      </c>
      <c r="AO353">
        <f t="shared" si="3"/>
        <v>819679</v>
      </c>
      <c r="AP353">
        <f t="shared" si="3"/>
        <v>819275</v>
      </c>
      <c r="AQ353">
        <f t="shared" si="3"/>
        <v>815161</v>
      </c>
      <c r="AR353">
        <f t="shared" si="3"/>
        <v>805382</v>
      </c>
      <c r="AS353">
        <f t="shared" si="3"/>
        <v>795322</v>
      </c>
      <c r="AT353">
        <f t="shared" ref="AT353:BC355" si="4">SUMIF($C$12:$C$344,$A353,AT$12:AT$344)-SUMIFS(AT$12:AT$344,$B$12:$B$344,"Shire County",$C$12:$C$344,$A353)</f>
        <v>788512</v>
      </c>
      <c r="AU353">
        <f t="shared" si="4"/>
        <v>811898</v>
      </c>
      <c r="AV353">
        <f t="shared" si="4"/>
        <v>826339</v>
      </c>
      <c r="AW353">
        <f t="shared" si="4"/>
        <v>828597</v>
      </c>
      <c r="AX353">
        <f t="shared" si="4"/>
        <v>825033</v>
      </c>
      <c r="AY353">
        <f t="shared" si="4"/>
        <v>818232</v>
      </c>
      <c r="AZ353">
        <f t="shared" si="4"/>
        <v>808180</v>
      </c>
      <c r="BA353">
        <f t="shared" si="4"/>
        <v>802866</v>
      </c>
      <c r="BB353">
        <f t="shared" si="4"/>
        <v>792969</v>
      </c>
      <c r="BC353">
        <f t="shared" si="4"/>
        <v>785841</v>
      </c>
      <c r="BD353">
        <f t="shared" ref="BD353:BM355" si="5">SUMIF($C$12:$C$344,$A353,BD$12:BD$344)-SUMIFS(BD$12:BD$344,$B$12:$B$344,"Shire County",$C$12:$C$344,$A353)</f>
        <v>782054</v>
      </c>
      <c r="BE353">
        <f t="shared" si="5"/>
        <v>775714</v>
      </c>
      <c r="BF353">
        <f t="shared" si="5"/>
        <v>776473</v>
      </c>
      <c r="BG353">
        <f t="shared" si="5"/>
        <v>796299</v>
      </c>
      <c r="BH353">
        <f t="shared" si="5"/>
        <v>809479</v>
      </c>
      <c r="BI353">
        <f t="shared" si="5"/>
        <v>825012</v>
      </c>
      <c r="BJ353">
        <f t="shared" si="5"/>
        <v>811670</v>
      </c>
      <c r="BK353">
        <f t="shared" si="5"/>
        <v>804576</v>
      </c>
      <c r="BL353">
        <f t="shared" si="5"/>
        <v>796728</v>
      </c>
      <c r="BM353">
        <f t="shared" si="5"/>
        <v>795813</v>
      </c>
      <c r="BN353">
        <f t="shared" ref="BN353:BW355" si="6">SUMIF($C$12:$C$344,$A353,BN$12:BN$344)-SUMIFS(BN$12:BN$344,$B$12:$B$344,"Shire County",$C$12:$C$344,$A353)</f>
        <v>791652</v>
      </c>
      <c r="BO353">
        <f t="shared" si="6"/>
        <v>789349</v>
      </c>
      <c r="BP353">
        <f t="shared" si="6"/>
        <v>784471</v>
      </c>
      <c r="BQ353">
        <f t="shared" si="6"/>
        <v>784716</v>
      </c>
      <c r="BR353">
        <f t="shared" si="6"/>
        <v>791993</v>
      </c>
      <c r="BS353">
        <f t="shared" si="6"/>
        <v>820570</v>
      </c>
      <c r="BT353">
        <f t="shared" si="6"/>
        <v>827479</v>
      </c>
      <c r="BU353">
        <f t="shared" si="6"/>
        <v>824737</v>
      </c>
      <c r="BV353">
        <f t="shared" si="6"/>
        <v>820421</v>
      </c>
      <c r="BW353">
        <f t="shared" si="6"/>
        <v>827591</v>
      </c>
      <c r="BX353">
        <f t="shared" ref="BX353:CG355" si="7">SUMIF($C$12:$C$344,$A353,BX$12:BX$344)-SUMIFS(BX$12:BX$344,$B$12:$B$344,"Shire County",$C$12:$C$344,$A353)</f>
        <v>822964</v>
      </c>
      <c r="BY353">
        <f t="shared" si="7"/>
        <v>823949</v>
      </c>
      <c r="BZ353">
        <f t="shared" si="7"/>
        <v>824992</v>
      </c>
      <c r="CA353">
        <f t="shared" si="7"/>
        <v>823603</v>
      </c>
      <c r="CB353">
        <f t="shared" si="7"/>
        <v>820981</v>
      </c>
      <c r="CC353">
        <f t="shared" si="7"/>
        <v>819934</v>
      </c>
      <c r="CD353">
        <f t="shared" si="7"/>
        <v>829797</v>
      </c>
      <c r="CE353">
        <f t="shared" si="7"/>
        <v>857229</v>
      </c>
      <c r="CF353">
        <f t="shared" si="7"/>
        <v>871964</v>
      </c>
      <c r="CG353">
        <f t="shared" si="7"/>
        <v>1313106</v>
      </c>
      <c r="CH353">
        <f t="shared" ref="CH353:CQ355" si="8">SUMIF($C$12:$C$344,$A353,CH$12:CH$344)-SUMIFS(CH$12:CH$344,$B$12:$B$344,"Shire County",$C$12:$C$344,$A353)</f>
        <v>1746862</v>
      </c>
      <c r="CI353">
        <f t="shared" si="8"/>
        <v>1725147</v>
      </c>
      <c r="CJ353">
        <f t="shared" si="8"/>
        <v>1733323</v>
      </c>
      <c r="CK353">
        <f t="shared" si="8"/>
        <v>1746588</v>
      </c>
      <c r="CL353">
        <f t="shared" si="8"/>
        <v>1724795</v>
      </c>
      <c r="CM353">
        <f t="shared" si="8"/>
        <v>1691096</v>
      </c>
      <c r="CN353">
        <f t="shared" si="8"/>
        <v>1710819</v>
      </c>
      <c r="CO353">
        <f t="shared" si="8"/>
        <v>1701786</v>
      </c>
      <c r="CP353">
        <f t="shared" si="8"/>
        <v>1671914</v>
      </c>
      <c r="CQ353">
        <f t="shared" si="8"/>
        <v>1744736</v>
      </c>
      <c r="CR353">
        <f t="shared" ref="CR353:DN355" si="9">SUMIF($C$12:$C$344,$A353,CR$12:CR$344)-SUMIFS(CR$12:CR$344,$B$12:$B$344,"Shire County",$C$12:$C$344,$A353)</f>
        <v>1735578</v>
      </c>
      <c r="CS353">
        <f t="shared" si="9"/>
        <v>1707689</v>
      </c>
      <c r="CT353">
        <f t="shared" si="9"/>
        <v>1597120</v>
      </c>
      <c r="CU353">
        <f t="shared" si="9"/>
        <v>1487975</v>
      </c>
      <c r="CV353">
        <f t="shared" si="9"/>
        <v>1445045</v>
      </c>
      <c r="CW353">
        <f t="shared" si="9"/>
        <v>1388637</v>
      </c>
      <c r="CX353">
        <f t="shared" si="9"/>
        <v>1312650</v>
      </c>
      <c r="CY353">
        <f t="shared" si="9"/>
        <v>1261023</v>
      </c>
      <c r="CZ353">
        <f t="shared" si="9"/>
        <v>1203962</v>
      </c>
      <c r="DA353">
        <f t="shared" si="9"/>
        <v>1144439</v>
      </c>
      <c r="DB353">
        <f t="shared" si="9"/>
        <v>1136734</v>
      </c>
      <c r="DC353">
        <f t="shared" si="9"/>
        <v>1133501</v>
      </c>
      <c r="DD353">
        <f t="shared" si="9"/>
        <v>1092384</v>
      </c>
      <c r="DE353">
        <f t="shared" si="9"/>
        <v>1038415</v>
      </c>
      <c r="DF353">
        <f t="shared" si="9"/>
        <v>1014881</v>
      </c>
      <c r="DG353">
        <f t="shared" si="9"/>
        <v>988224</v>
      </c>
      <c r="DH353">
        <f t="shared" si="9"/>
        <v>967406</v>
      </c>
      <c r="DI353">
        <f t="shared" si="9"/>
        <v>960524</v>
      </c>
      <c r="DL353">
        <f t="shared" si="9"/>
        <v>0</v>
      </c>
      <c r="DM353">
        <f t="shared" si="9"/>
        <v>0</v>
      </c>
      <c r="DN353">
        <f t="shared" si="9"/>
        <v>0</v>
      </c>
      <c r="DQ353">
        <f t="shared" ref="DQ353:DY355" si="10">SUMIF($C$12:$C$344,$A353,DQ$12:DQ$344)-SUMIFS(DQ$12:DQ$344,$B$12:$B$344,"Shire County",$C$12:$C$344,$A353)</f>
        <v>22970482</v>
      </c>
      <c r="DR353">
        <f t="shared" si="10"/>
        <v>23086161</v>
      </c>
      <c r="DS353">
        <f t="shared" si="10"/>
        <v>23256390</v>
      </c>
      <c r="DT353">
        <f t="shared" si="10"/>
        <v>23414704</v>
      </c>
      <c r="DU353">
        <f t="shared" si="10"/>
        <v>23477796</v>
      </c>
      <c r="DV353">
        <f t="shared" si="10"/>
        <v>23552024</v>
      </c>
      <c r="DW353">
        <f t="shared" si="10"/>
        <v>23590161</v>
      </c>
      <c r="DX353">
        <f t="shared" si="10"/>
        <v>23656455</v>
      </c>
      <c r="DY353">
        <f t="shared" si="10"/>
        <v>23829232</v>
      </c>
    </row>
    <row r="354" spans="1:129" x14ac:dyDescent="0.3">
      <c r="A354" t="s">
        <v>517</v>
      </c>
      <c r="B354" t="s">
        <v>517</v>
      </c>
      <c r="F354">
        <f t="shared" si="0"/>
        <v>166370</v>
      </c>
      <c r="G354">
        <f t="shared" si="0"/>
        <v>162105</v>
      </c>
      <c r="H354">
        <f t="shared" si="0"/>
        <v>158049</v>
      </c>
      <c r="I354">
        <f t="shared" si="0"/>
        <v>154041</v>
      </c>
      <c r="J354">
        <f t="shared" si="0"/>
        <v>155522</v>
      </c>
      <c r="K354">
        <f t="shared" si="0"/>
        <v>160062</v>
      </c>
      <c r="L354">
        <f t="shared" si="0"/>
        <v>156724</v>
      </c>
      <c r="M354">
        <f t="shared" si="0"/>
        <v>151042</v>
      </c>
      <c r="N354">
        <f t="shared" si="0"/>
        <v>146159</v>
      </c>
      <c r="O354">
        <f t="shared" si="0"/>
        <v>139230</v>
      </c>
      <c r="P354">
        <f t="shared" si="1"/>
        <v>134586</v>
      </c>
      <c r="Q354">
        <f t="shared" si="1"/>
        <v>130756</v>
      </c>
      <c r="R354">
        <f t="shared" si="1"/>
        <v>125118</v>
      </c>
      <c r="S354">
        <f t="shared" si="1"/>
        <v>121740</v>
      </c>
      <c r="T354">
        <f t="shared" si="1"/>
        <v>118220</v>
      </c>
      <c r="U354">
        <f t="shared" si="1"/>
        <v>115412</v>
      </c>
      <c r="V354">
        <f t="shared" si="1"/>
        <v>115563</v>
      </c>
      <c r="W354">
        <f t="shared" si="1"/>
        <v>118388</v>
      </c>
      <c r="X354">
        <f t="shared" si="1"/>
        <v>116223</v>
      </c>
      <c r="Y354">
        <f t="shared" si="1"/>
        <v>116143</v>
      </c>
      <c r="Z354">
        <f t="shared" si="2"/>
        <v>113991</v>
      </c>
      <c r="AA354">
        <f t="shared" si="2"/>
        <v>110935</v>
      </c>
      <c r="AB354">
        <f t="shared" si="2"/>
        <v>108835</v>
      </c>
      <c r="AC354">
        <f t="shared" si="2"/>
        <v>108207</v>
      </c>
      <c r="AD354">
        <f t="shared" si="2"/>
        <v>105724</v>
      </c>
      <c r="AE354">
        <f t="shared" si="2"/>
        <v>104399</v>
      </c>
      <c r="AF354">
        <f t="shared" si="2"/>
        <v>104298</v>
      </c>
      <c r="AG354">
        <f t="shared" si="2"/>
        <v>103537</v>
      </c>
      <c r="AH354">
        <f t="shared" si="2"/>
        <v>104684</v>
      </c>
      <c r="AI354">
        <f t="shared" si="2"/>
        <v>108029</v>
      </c>
      <c r="AJ354">
        <f t="shared" si="3"/>
        <v>109171</v>
      </c>
      <c r="AK354">
        <f t="shared" si="3"/>
        <v>108353</v>
      </c>
      <c r="AL354">
        <f t="shared" si="3"/>
        <v>106959</v>
      </c>
      <c r="AM354">
        <f t="shared" si="3"/>
        <v>104929</v>
      </c>
      <c r="AN354">
        <f t="shared" si="3"/>
        <v>103781</v>
      </c>
      <c r="AO354">
        <f t="shared" si="3"/>
        <v>102548</v>
      </c>
      <c r="AP354">
        <f t="shared" si="3"/>
        <v>102063</v>
      </c>
      <c r="AQ354">
        <f t="shared" si="3"/>
        <v>101576</v>
      </c>
      <c r="AR354">
        <f t="shared" si="3"/>
        <v>100802</v>
      </c>
      <c r="AS354">
        <f t="shared" si="3"/>
        <v>100235</v>
      </c>
      <c r="AT354">
        <f t="shared" si="4"/>
        <v>100087</v>
      </c>
      <c r="AU354">
        <f t="shared" si="4"/>
        <v>103913</v>
      </c>
      <c r="AV354">
        <f t="shared" si="4"/>
        <v>105919</v>
      </c>
      <c r="AW354">
        <f t="shared" si="4"/>
        <v>105943</v>
      </c>
      <c r="AX354">
        <f t="shared" si="4"/>
        <v>105161</v>
      </c>
      <c r="AY354">
        <f t="shared" si="4"/>
        <v>104208</v>
      </c>
      <c r="AZ354">
        <f t="shared" si="4"/>
        <v>102581</v>
      </c>
      <c r="BA354">
        <f t="shared" si="4"/>
        <v>101539</v>
      </c>
      <c r="BB354">
        <f t="shared" si="4"/>
        <v>100244</v>
      </c>
      <c r="BC354">
        <f t="shared" si="4"/>
        <v>99247</v>
      </c>
      <c r="BD354">
        <f t="shared" si="5"/>
        <v>99448</v>
      </c>
      <c r="BE354">
        <f t="shared" si="5"/>
        <v>99359</v>
      </c>
      <c r="BF354">
        <f t="shared" si="5"/>
        <v>100058</v>
      </c>
      <c r="BG354">
        <f t="shared" si="5"/>
        <v>103595</v>
      </c>
      <c r="BH354">
        <f t="shared" si="5"/>
        <v>105247</v>
      </c>
      <c r="BI354">
        <f t="shared" si="5"/>
        <v>107948</v>
      </c>
      <c r="BJ354">
        <f t="shared" si="5"/>
        <v>104890</v>
      </c>
      <c r="BK354">
        <f t="shared" si="5"/>
        <v>103272</v>
      </c>
      <c r="BL354">
        <f t="shared" si="5"/>
        <v>101808</v>
      </c>
      <c r="BM354">
        <f t="shared" si="5"/>
        <v>101860</v>
      </c>
      <c r="BN354">
        <f t="shared" si="6"/>
        <v>100412</v>
      </c>
      <c r="BO354">
        <f t="shared" si="6"/>
        <v>100534</v>
      </c>
      <c r="BP354">
        <f t="shared" si="6"/>
        <v>100389</v>
      </c>
      <c r="BQ354">
        <f t="shared" si="6"/>
        <v>100130</v>
      </c>
      <c r="BR354">
        <f t="shared" si="6"/>
        <v>101727</v>
      </c>
      <c r="BS354">
        <f t="shared" si="6"/>
        <v>106324</v>
      </c>
      <c r="BT354">
        <f t="shared" si="6"/>
        <v>107006</v>
      </c>
      <c r="BU354">
        <f t="shared" si="6"/>
        <v>106202</v>
      </c>
      <c r="BV354">
        <f t="shared" si="6"/>
        <v>104870</v>
      </c>
      <c r="BW354">
        <f t="shared" si="6"/>
        <v>105156</v>
      </c>
      <c r="BX354">
        <f t="shared" si="7"/>
        <v>104275</v>
      </c>
      <c r="BY354">
        <f t="shared" si="7"/>
        <v>104080</v>
      </c>
      <c r="BZ354">
        <f t="shared" si="7"/>
        <v>103654</v>
      </c>
      <c r="CA354">
        <f t="shared" si="7"/>
        <v>103768</v>
      </c>
      <c r="CB354">
        <f t="shared" si="7"/>
        <v>103720</v>
      </c>
      <c r="CC354">
        <f t="shared" si="7"/>
        <v>103745</v>
      </c>
      <c r="CD354">
        <f t="shared" si="7"/>
        <v>105977</v>
      </c>
      <c r="CE354">
        <f t="shared" si="7"/>
        <v>109943</v>
      </c>
      <c r="CF354">
        <f t="shared" si="7"/>
        <v>111161</v>
      </c>
      <c r="CG354">
        <f t="shared" si="7"/>
        <v>187177</v>
      </c>
      <c r="CH354">
        <f t="shared" si="8"/>
        <v>254451</v>
      </c>
      <c r="CI354">
        <f t="shared" si="8"/>
        <v>244809</v>
      </c>
      <c r="CJ354">
        <f t="shared" si="8"/>
        <v>246090</v>
      </c>
      <c r="CK354">
        <f t="shared" si="8"/>
        <v>248410</v>
      </c>
      <c r="CL354">
        <f t="shared" si="8"/>
        <v>241722</v>
      </c>
      <c r="CM354">
        <f t="shared" si="8"/>
        <v>232428</v>
      </c>
      <c r="CN354">
        <f t="shared" si="8"/>
        <v>232513</v>
      </c>
      <c r="CO354">
        <f t="shared" si="8"/>
        <v>230097</v>
      </c>
      <c r="CP354">
        <f t="shared" si="8"/>
        <v>224731</v>
      </c>
      <c r="CQ354">
        <f t="shared" si="8"/>
        <v>236725</v>
      </c>
      <c r="CR354">
        <f t="shared" si="9"/>
        <v>233678</v>
      </c>
      <c r="CS354">
        <f t="shared" si="9"/>
        <v>228874</v>
      </c>
      <c r="CT354">
        <f t="shared" si="9"/>
        <v>209384</v>
      </c>
      <c r="CU354">
        <f t="shared" si="9"/>
        <v>191005</v>
      </c>
      <c r="CV354">
        <f t="shared" si="9"/>
        <v>184408</v>
      </c>
      <c r="CW354">
        <f t="shared" si="9"/>
        <v>175571</v>
      </c>
      <c r="CX354">
        <f t="shared" si="9"/>
        <v>165114</v>
      </c>
      <c r="CY354">
        <f t="shared" si="9"/>
        <v>158706</v>
      </c>
      <c r="CZ354">
        <f t="shared" si="9"/>
        <v>151823</v>
      </c>
      <c r="DA354">
        <f t="shared" si="9"/>
        <v>143920</v>
      </c>
      <c r="DB354">
        <f t="shared" si="9"/>
        <v>144271</v>
      </c>
      <c r="DC354">
        <f t="shared" si="9"/>
        <v>143640</v>
      </c>
      <c r="DD354">
        <f t="shared" si="9"/>
        <v>137940</v>
      </c>
      <c r="DE354">
        <f t="shared" si="9"/>
        <v>128831</v>
      </c>
      <c r="DF354">
        <f t="shared" si="9"/>
        <v>124651</v>
      </c>
      <c r="DG354">
        <f t="shared" si="9"/>
        <v>121263</v>
      </c>
      <c r="DH354">
        <f t="shared" si="9"/>
        <v>119048</v>
      </c>
      <c r="DI354">
        <f t="shared" si="9"/>
        <v>118457</v>
      </c>
      <c r="DL354">
        <f t="shared" si="9"/>
        <v>0</v>
      </c>
      <c r="DM354">
        <f t="shared" si="9"/>
        <v>0</v>
      </c>
      <c r="DN354">
        <f t="shared" si="9"/>
        <v>0</v>
      </c>
      <c r="DQ354">
        <f t="shared" si="10"/>
        <v>4644013</v>
      </c>
      <c r="DR354">
        <f t="shared" si="10"/>
        <v>4651453</v>
      </c>
      <c r="DS354">
        <f t="shared" si="10"/>
        <v>4666483</v>
      </c>
      <c r="DT354">
        <f t="shared" si="10"/>
        <v>4682289</v>
      </c>
      <c r="DU354">
        <f t="shared" si="10"/>
        <v>4694086</v>
      </c>
      <c r="DV354">
        <f t="shared" si="10"/>
        <v>4704845</v>
      </c>
      <c r="DW354">
        <f t="shared" si="10"/>
        <v>4717749</v>
      </c>
      <c r="DX354">
        <f t="shared" si="10"/>
        <v>4735519</v>
      </c>
      <c r="DY354">
        <f t="shared" si="10"/>
        <v>4850255</v>
      </c>
    </row>
    <row r="355" spans="1:129" x14ac:dyDescent="0.3">
      <c r="A355" t="s">
        <v>516</v>
      </c>
      <c r="B355" t="s">
        <v>516</v>
      </c>
      <c r="F355">
        <f t="shared" si="0"/>
        <v>225145</v>
      </c>
      <c r="G355">
        <f t="shared" si="0"/>
        <v>220407</v>
      </c>
      <c r="H355">
        <f t="shared" si="0"/>
        <v>217281</v>
      </c>
      <c r="I355">
        <f t="shared" si="0"/>
        <v>215935</v>
      </c>
      <c r="J355">
        <f t="shared" si="0"/>
        <v>217451</v>
      </c>
      <c r="K355">
        <f t="shared" si="0"/>
        <v>222980</v>
      </c>
      <c r="L355">
        <f t="shared" si="0"/>
        <v>217748</v>
      </c>
      <c r="M355">
        <f t="shared" si="0"/>
        <v>208540</v>
      </c>
      <c r="N355">
        <f t="shared" si="0"/>
        <v>200117</v>
      </c>
      <c r="O355">
        <f t="shared" si="0"/>
        <v>189385</v>
      </c>
      <c r="P355">
        <f t="shared" si="1"/>
        <v>182897</v>
      </c>
      <c r="Q355">
        <f t="shared" si="1"/>
        <v>177481</v>
      </c>
      <c r="R355">
        <f t="shared" si="1"/>
        <v>171204</v>
      </c>
      <c r="S355">
        <f t="shared" si="1"/>
        <v>167879</v>
      </c>
      <c r="T355">
        <f t="shared" si="1"/>
        <v>165690</v>
      </c>
      <c r="U355">
        <f t="shared" si="1"/>
        <v>164162</v>
      </c>
      <c r="V355">
        <f t="shared" si="1"/>
        <v>165205</v>
      </c>
      <c r="W355">
        <f t="shared" si="1"/>
        <v>169298</v>
      </c>
      <c r="X355">
        <f t="shared" si="1"/>
        <v>165468</v>
      </c>
      <c r="Y355">
        <f t="shared" si="1"/>
        <v>160590</v>
      </c>
      <c r="Z355">
        <f t="shared" si="2"/>
        <v>156638</v>
      </c>
      <c r="AA355">
        <f t="shared" si="2"/>
        <v>152131</v>
      </c>
      <c r="AB355">
        <f t="shared" si="2"/>
        <v>149889</v>
      </c>
      <c r="AC355">
        <f t="shared" si="2"/>
        <v>149279</v>
      </c>
      <c r="AD355">
        <f t="shared" si="2"/>
        <v>145681</v>
      </c>
      <c r="AE355">
        <f t="shared" si="2"/>
        <v>144831</v>
      </c>
      <c r="AF355">
        <f t="shared" si="2"/>
        <v>145366</v>
      </c>
      <c r="AG355">
        <f t="shared" si="2"/>
        <v>145916</v>
      </c>
      <c r="AH355">
        <f t="shared" si="2"/>
        <v>149195</v>
      </c>
      <c r="AI355">
        <f t="shared" si="2"/>
        <v>153448</v>
      </c>
      <c r="AJ355">
        <f t="shared" si="3"/>
        <v>154197</v>
      </c>
      <c r="AK355">
        <f t="shared" si="3"/>
        <v>152072</v>
      </c>
      <c r="AL355">
        <f t="shared" si="3"/>
        <v>149338</v>
      </c>
      <c r="AM355">
        <f t="shared" si="3"/>
        <v>146501</v>
      </c>
      <c r="AN355">
        <f t="shared" si="3"/>
        <v>145107</v>
      </c>
      <c r="AO355">
        <f t="shared" si="3"/>
        <v>142759</v>
      </c>
      <c r="AP355">
        <f t="shared" si="3"/>
        <v>142422</v>
      </c>
      <c r="AQ355">
        <f t="shared" si="3"/>
        <v>142697</v>
      </c>
      <c r="AR355">
        <f t="shared" si="3"/>
        <v>142096</v>
      </c>
      <c r="AS355">
        <f t="shared" si="3"/>
        <v>142501</v>
      </c>
      <c r="AT355">
        <f t="shared" si="4"/>
        <v>142471</v>
      </c>
      <c r="AU355">
        <f t="shared" si="4"/>
        <v>147759</v>
      </c>
      <c r="AV355">
        <f t="shared" si="4"/>
        <v>149614</v>
      </c>
      <c r="AW355">
        <f t="shared" si="4"/>
        <v>148596</v>
      </c>
      <c r="AX355">
        <f t="shared" si="4"/>
        <v>146703</v>
      </c>
      <c r="AY355">
        <f t="shared" si="4"/>
        <v>144292</v>
      </c>
      <c r="AZ355">
        <f t="shared" si="4"/>
        <v>141886</v>
      </c>
      <c r="BA355">
        <f t="shared" si="4"/>
        <v>140095</v>
      </c>
      <c r="BB355">
        <f t="shared" si="4"/>
        <v>138434</v>
      </c>
      <c r="BC355">
        <f t="shared" si="4"/>
        <v>137370</v>
      </c>
      <c r="BD355">
        <f t="shared" si="5"/>
        <v>138393</v>
      </c>
      <c r="BE355">
        <f t="shared" si="5"/>
        <v>140211</v>
      </c>
      <c r="BF355">
        <f t="shared" si="5"/>
        <v>142046</v>
      </c>
      <c r="BG355">
        <f t="shared" si="5"/>
        <v>146319</v>
      </c>
      <c r="BH355">
        <f t="shared" si="5"/>
        <v>148080</v>
      </c>
      <c r="BI355">
        <f t="shared" si="5"/>
        <v>150870</v>
      </c>
      <c r="BJ355">
        <f t="shared" si="5"/>
        <v>146086</v>
      </c>
      <c r="BK355">
        <f t="shared" si="5"/>
        <v>143479</v>
      </c>
      <c r="BL355">
        <f t="shared" si="5"/>
        <v>141930</v>
      </c>
      <c r="BM355">
        <f t="shared" si="5"/>
        <v>141428</v>
      </c>
      <c r="BN355">
        <f t="shared" si="6"/>
        <v>139669</v>
      </c>
      <c r="BO355">
        <f t="shared" si="6"/>
        <v>139794</v>
      </c>
      <c r="BP355">
        <f t="shared" si="6"/>
        <v>140663</v>
      </c>
      <c r="BQ355">
        <f t="shared" si="6"/>
        <v>141554</v>
      </c>
      <c r="BR355">
        <f t="shared" si="6"/>
        <v>144588</v>
      </c>
      <c r="BS355">
        <f t="shared" si="6"/>
        <v>150631</v>
      </c>
      <c r="BT355">
        <f t="shared" si="6"/>
        <v>150957</v>
      </c>
      <c r="BU355">
        <f t="shared" si="6"/>
        <v>148655</v>
      </c>
      <c r="BV355">
        <f t="shared" si="6"/>
        <v>145838</v>
      </c>
      <c r="BW355">
        <f t="shared" si="6"/>
        <v>145470</v>
      </c>
      <c r="BX355">
        <f t="shared" si="7"/>
        <v>143945</v>
      </c>
      <c r="BY355">
        <f t="shared" si="7"/>
        <v>143726</v>
      </c>
      <c r="BZ355">
        <f t="shared" si="7"/>
        <v>142681</v>
      </c>
      <c r="CA355">
        <f t="shared" si="7"/>
        <v>143848</v>
      </c>
      <c r="CB355">
        <f t="shared" si="7"/>
        <v>144650</v>
      </c>
      <c r="CC355">
        <f t="shared" si="7"/>
        <v>145569</v>
      </c>
      <c r="CD355">
        <f t="shared" si="7"/>
        <v>149098</v>
      </c>
      <c r="CE355">
        <f t="shared" si="7"/>
        <v>153956</v>
      </c>
      <c r="CF355">
        <f t="shared" si="7"/>
        <v>154865</v>
      </c>
      <c r="CG355">
        <f t="shared" si="7"/>
        <v>274420</v>
      </c>
      <c r="CH355">
        <f t="shared" si="8"/>
        <v>350986</v>
      </c>
      <c r="CI355">
        <f t="shared" si="8"/>
        <v>335478</v>
      </c>
      <c r="CJ355">
        <f t="shared" si="8"/>
        <v>336113</v>
      </c>
      <c r="CK355">
        <f t="shared" si="8"/>
        <v>337879</v>
      </c>
      <c r="CL355">
        <f t="shared" si="8"/>
        <v>324718</v>
      </c>
      <c r="CM355">
        <f t="shared" si="8"/>
        <v>308655</v>
      </c>
      <c r="CN355">
        <f t="shared" si="8"/>
        <v>310584</v>
      </c>
      <c r="CO355">
        <f t="shared" si="8"/>
        <v>307432</v>
      </c>
      <c r="CP355">
        <f t="shared" si="8"/>
        <v>300411</v>
      </c>
      <c r="CQ355">
        <f t="shared" si="8"/>
        <v>316165</v>
      </c>
      <c r="CR355">
        <f t="shared" si="9"/>
        <v>311116</v>
      </c>
      <c r="CS355">
        <f t="shared" si="9"/>
        <v>304310</v>
      </c>
      <c r="CT355">
        <f t="shared" si="9"/>
        <v>275046</v>
      </c>
      <c r="CU355">
        <f t="shared" si="9"/>
        <v>248461</v>
      </c>
      <c r="CV355">
        <f t="shared" si="9"/>
        <v>238328</v>
      </c>
      <c r="CW355">
        <f t="shared" si="9"/>
        <v>227223</v>
      </c>
      <c r="CX355">
        <f t="shared" si="9"/>
        <v>213023</v>
      </c>
      <c r="CY355">
        <f t="shared" si="9"/>
        <v>205269</v>
      </c>
      <c r="CZ355">
        <f t="shared" si="9"/>
        <v>197198</v>
      </c>
      <c r="DA355">
        <f t="shared" si="9"/>
        <v>188268</v>
      </c>
      <c r="DB355">
        <f t="shared" si="9"/>
        <v>190457</v>
      </c>
      <c r="DC355">
        <f t="shared" si="9"/>
        <v>189249</v>
      </c>
      <c r="DD355">
        <f t="shared" si="9"/>
        <v>179855</v>
      </c>
      <c r="DE355">
        <f t="shared" si="9"/>
        <v>167114</v>
      </c>
      <c r="DF355">
        <f t="shared" si="9"/>
        <v>160535</v>
      </c>
      <c r="DG355">
        <f t="shared" si="9"/>
        <v>155415</v>
      </c>
      <c r="DH355">
        <f t="shared" si="9"/>
        <v>153464</v>
      </c>
      <c r="DI355">
        <f t="shared" si="9"/>
        <v>152739</v>
      </c>
      <c r="DL355">
        <f t="shared" si="9"/>
        <v>0</v>
      </c>
      <c r="DM355">
        <f t="shared" si="9"/>
        <v>0</v>
      </c>
      <c r="DN355">
        <f t="shared" si="9"/>
        <v>0</v>
      </c>
      <c r="DQ355">
        <f t="shared" si="10"/>
        <v>6736905</v>
      </c>
      <c r="DR355">
        <f t="shared" si="10"/>
        <v>6737740</v>
      </c>
      <c r="DS355">
        <f t="shared" si="10"/>
        <v>6746768</v>
      </c>
      <c r="DT355">
        <f t="shared" si="10"/>
        <v>6759133</v>
      </c>
      <c r="DU355">
        <f t="shared" si="10"/>
        <v>6779066</v>
      </c>
      <c r="DV355">
        <f t="shared" si="10"/>
        <v>6792598</v>
      </c>
      <c r="DW355">
        <f t="shared" si="10"/>
        <v>6808656</v>
      </c>
      <c r="DX355">
        <f t="shared" si="10"/>
        <v>6841905</v>
      </c>
      <c r="DY355">
        <f t="shared" si="10"/>
        <v>6920831</v>
      </c>
    </row>
    <row r="356" spans="1:129" x14ac:dyDescent="0.3">
      <c r="A356" t="s">
        <v>552</v>
      </c>
      <c r="C356" t="s">
        <v>552</v>
      </c>
      <c r="F356">
        <f t="shared" ref="F356:O360" si="11">SUMIF($B$12:$B$344,$A356,F$12:F$344)</f>
        <v>312258</v>
      </c>
      <c r="G356">
        <f t="shared" si="11"/>
        <v>306287</v>
      </c>
      <c r="H356">
        <f t="shared" si="11"/>
        <v>298091</v>
      </c>
      <c r="I356">
        <f t="shared" si="11"/>
        <v>290120</v>
      </c>
      <c r="J356">
        <f t="shared" si="11"/>
        <v>284321</v>
      </c>
      <c r="K356">
        <f t="shared" si="11"/>
        <v>288897</v>
      </c>
      <c r="L356">
        <f t="shared" si="11"/>
        <v>285682</v>
      </c>
      <c r="M356">
        <f t="shared" si="11"/>
        <v>280340</v>
      </c>
      <c r="N356">
        <f t="shared" si="11"/>
        <v>274450</v>
      </c>
      <c r="O356">
        <f t="shared" si="11"/>
        <v>266602</v>
      </c>
      <c r="P356">
        <f t="shared" ref="P356:Y360" si="12">SUMIF($B$12:$B$344,$A356,P$12:P$344)</f>
        <v>260238</v>
      </c>
      <c r="Q356">
        <f t="shared" si="12"/>
        <v>257511</v>
      </c>
      <c r="R356">
        <f t="shared" si="12"/>
        <v>252955</v>
      </c>
      <c r="S356">
        <f t="shared" si="12"/>
        <v>246622</v>
      </c>
      <c r="T356">
        <f t="shared" si="12"/>
        <v>241297</v>
      </c>
      <c r="U356">
        <f t="shared" si="12"/>
        <v>234731</v>
      </c>
      <c r="V356">
        <f t="shared" si="12"/>
        <v>230194</v>
      </c>
      <c r="W356">
        <f t="shared" si="12"/>
        <v>231936</v>
      </c>
      <c r="X356">
        <f t="shared" si="12"/>
        <v>229223</v>
      </c>
      <c r="Y356">
        <f t="shared" si="12"/>
        <v>225748</v>
      </c>
      <c r="Z356">
        <f t="shared" ref="Z356:AI360" si="13">SUMIF($B$12:$B$344,$A356,Z$12:Z$344)</f>
        <v>223895</v>
      </c>
      <c r="AA356">
        <f t="shared" si="13"/>
        <v>221731</v>
      </c>
      <c r="AB356">
        <f t="shared" si="13"/>
        <v>218765</v>
      </c>
      <c r="AC356">
        <f t="shared" si="13"/>
        <v>217612</v>
      </c>
      <c r="AD356">
        <f t="shared" si="13"/>
        <v>215647</v>
      </c>
      <c r="AE356">
        <f t="shared" si="13"/>
        <v>212590</v>
      </c>
      <c r="AF356">
        <f t="shared" si="13"/>
        <v>211422</v>
      </c>
      <c r="AG356">
        <f t="shared" si="13"/>
        <v>208189</v>
      </c>
      <c r="AH356">
        <f t="shared" si="13"/>
        <v>206806</v>
      </c>
      <c r="AI356">
        <f t="shared" si="13"/>
        <v>208561</v>
      </c>
      <c r="AJ356">
        <f t="shared" ref="AJ356:AS360" si="14">SUMIF($B$12:$B$344,$A356,AJ$12:AJ$344)</f>
        <v>210949</v>
      </c>
      <c r="AK356">
        <f t="shared" si="14"/>
        <v>212223</v>
      </c>
      <c r="AL356">
        <f t="shared" si="14"/>
        <v>209876</v>
      </c>
      <c r="AM356">
        <f t="shared" si="14"/>
        <v>207817</v>
      </c>
      <c r="AN356">
        <f t="shared" si="14"/>
        <v>207142</v>
      </c>
      <c r="AO356">
        <f t="shared" si="14"/>
        <v>205680</v>
      </c>
      <c r="AP356">
        <f t="shared" si="14"/>
        <v>205598</v>
      </c>
      <c r="AQ356">
        <f t="shared" si="14"/>
        <v>204720</v>
      </c>
      <c r="AR356">
        <f t="shared" si="14"/>
        <v>203971</v>
      </c>
      <c r="AS356">
        <f t="shared" si="14"/>
        <v>201186</v>
      </c>
      <c r="AT356">
        <f t="shared" ref="AT356:BC360" si="15">SUMIF($B$12:$B$344,$A356,AT$12:AT$344)</f>
        <v>198339</v>
      </c>
      <c r="AU356">
        <f t="shared" si="15"/>
        <v>200789</v>
      </c>
      <c r="AV356">
        <f t="shared" si="15"/>
        <v>202385</v>
      </c>
      <c r="AW356">
        <f t="shared" si="15"/>
        <v>204630</v>
      </c>
      <c r="AX356">
        <f t="shared" si="15"/>
        <v>204432</v>
      </c>
      <c r="AY356">
        <f t="shared" si="15"/>
        <v>204135</v>
      </c>
      <c r="AZ356">
        <f t="shared" si="15"/>
        <v>201798</v>
      </c>
      <c r="BA356">
        <f t="shared" si="15"/>
        <v>200234</v>
      </c>
      <c r="BB356">
        <f t="shared" si="15"/>
        <v>198651</v>
      </c>
      <c r="BC356">
        <f t="shared" si="15"/>
        <v>197064</v>
      </c>
      <c r="BD356">
        <f t="shared" ref="BD356:BM360" si="16">SUMIF($B$12:$B$344,$A356,BD$12:BD$344)</f>
        <v>195820</v>
      </c>
      <c r="BE356">
        <f t="shared" si="16"/>
        <v>193875</v>
      </c>
      <c r="BF356">
        <f t="shared" si="16"/>
        <v>192714</v>
      </c>
      <c r="BG356">
        <f t="shared" si="16"/>
        <v>196134</v>
      </c>
      <c r="BH356">
        <f t="shared" si="16"/>
        <v>197235</v>
      </c>
      <c r="BI356">
        <f t="shared" si="16"/>
        <v>201384</v>
      </c>
      <c r="BJ356">
        <f t="shared" si="16"/>
        <v>197832</v>
      </c>
      <c r="BK356">
        <f t="shared" si="16"/>
        <v>196270</v>
      </c>
      <c r="BL356">
        <f t="shared" si="16"/>
        <v>194775</v>
      </c>
      <c r="BM356">
        <f t="shared" si="16"/>
        <v>193573</v>
      </c>
      <c r="BN356">
        <f t="shared" ref="BN356:BW360" si="17">SUMIF($B$12:$B$344,$A356,BN$12:BN$344)</f>
        <v>194775</v>
      </c>
      <c r="BO356">
        <f t="shared" si="17"/>
        <v>194356</v>
      </c>
      <c r="BP356">
        <f t="shared" si="17"/>
        <v>192822</v>
      </c>
      <c r="BQ356">
        <f t="shared" si="17"/>
        <v>192617</v>
      </c>
      <c r="BR356">
        <f t="shared" si="17"/>
        <v>192631</v>
      </c>
      <c r="BS356">
        <f t="shared" si="17"/>
        <v>199570</v>
      </c>
      <c r="BT356">
        <f t="shared" si="17"/>
        <v>200748</v>
      </c>
      <c r="BU356">
        <f t="shared" si="17"/>
        <v>201267</v>
      </c>
      <c r="BV356">
        <f t="shared" si="17"/>
        <v>201047</v>
      </c>
      <c r="BW356">
        <f t="shared" si="17"/>
        <v>204092</v>
      </c>
      <c r="BX356">
        <f t="shared" ref="BX356:CG360" si="18">SUMIF($B$12:$B$344,$A356,BX$12:BX$344)</f>
        <v>203906</v>
      </c>
      <c r="BY356">
        <f t="shared" si="18"/>
        <v>204178</v>
      </c>
      <c r="BZ356">
        <f t="shared" si="18"/>
        <v>207126</v>
      </c>
      <c r="CA356">
        <f t="shared" si="18"/>
        <v>206759</v>
      </c>
      <c r="CB356">
        <f t="shared" si="18"/>
        <v>205622</v>
      </c>
      <c r="CC356">
        <f t="shared" si="18"/>
        <v>205012</v>
      </c>
      <c r="CD356">
        <f t="shared" si="18"/>
        <v>205478</v>
      </c>
      <c r="CE356">
        <f t="shared" si="18"/>
        <v>211761</v>
      </c>
      <c r="CF356">
        <f t="shared" si="18"/>
        <v>214186</v>
      </c>
      <c r="CG356">
        <f t="shared" si="18"/>
        <v>313703</v>
      </c>
      <c r="CH356">
        <f t="shared" ref="CH356:CQ360" si="19">SUMIF($B$12:$B$344,$A356,CH$12:CH$344)</f>
        <v>476919</v>
      </c>
      <c r="CI356">
        <f t="shared" si="19"/>
        <v>475134</v>
      </c>
      <c r="CJ356">
        <f t="shared" si="19"/>
        <v>481492</v>
      </c>
      <c r="CK356">
        <f t="shared" si="19"/>
        <v>490161</v>
      </c>
      <c r="CL356">
        <f t="shared" si="19"/>
        <v>491242</v>
      </c>
      <c r="CM356">
        <f t="shared" si="19"/>
        <v>484745</v>
      </c>
      <c r="CN356">
        <f t="shared" si="19"/>
        <v>498570</v>
      </c>
      <c r="CO356">
        <f t="shared" si="19"/>
        <v>502489</v>
      </c>
      <c r="CP356">
        <f t="shared" si="19"/>
        <v>492664</v>
      </c>
      <c r="CQ356">
        <f t="shared" si="19"/>
        <v>516381</v>
      </c>
      <c r="CR356">
        <f t="shared" ref="CR356:DN360" si="20">SUMIF($B$12:$B$344,$A356,CR$12:CR$344)</f>
        <v>515325</v>
      </c>
      <c r="CS356">
        <f t="shared" si="20"/>
        <v>510934</v>
      </c>
      <c r="CT356">
        <f t="shared" si="20"/>
        <v>480365</v>
      </c>
      <c r="CU356">
        <f t="shared" si="20"/>
        <v>444302</v>
      </c>
      <c r="CV356">
        <f t="shared" si="20"/>
        <v>432577</v>
      </c>
      <c r="CW356">
        <f t="shared" si="20"/>
        <v>414093</v>
      </c>
      <c r="CX356">
        <f t="shared" si="20"/>
        <v>389549</v>
      </c>
      <c r="CY356">
        <f t="shared" si="20"/>
        <v>375393</v>
      </c>
      <c r="CZ356">
        <f t="shared" si="20"/>
        <v>357334</v>
      </c>
      <c r="DA356">
        <f t="shared" si="20"/>
        <v>339710</v>
      </c>
      <c r="DB356">
        <f t="shared" si="20"/>
        <v>333006</v>
      </c>
      <c r="DC356">
        <f t="shared" si="20"/>
        <v>330630</v>
      </c>
      <c r="DD356">
        <f t="shared" si="20"/>
        <v>316175</v>
      </c>
      <c r="DE356">
        <f t="shared" si="20"/>
        <v>300547</v>
      </c>
      <c r="DF356">
        <f t="shared" si="20"/>
        <v>293791</v>
      </c>
      <c r="DG356">
        <f t="shared" si="20"/>
        <v>287257</v>
      </c>
      <c r="DH356">
        <f t="shared" si="20"/>
        <v>279871</v>
      </c>
      <c r="DI356">
        <f t="shared" si="20"/>
        <v>277398</v>
      </c>
      <c r="DL356">
        <f t="shared" si="20"/>
        <v>0</v>
      </c>
      <c r="DM356">
        <f t="shared" si="20"/>
        <v>0</v>
      </c>
      <c r="DN356">
        <f t="shared" si="20"/>
        <v>0</v>
      </c>
      <c r="DQ356">
        <f t="shared" ref="DQ356:DY360" si="21">SUMIF($B$12:$B$344,$A356,DQ$12:DQ$344)</f>
        <v>5756983</v>
      </c>
      <c r="DR356">
        <f t="shared" si="21"/>
        <v>5824376</v>
      </c>
      <c r="DS356">
        <f t="shared" si="21"/>
        <v>5902432</v>
      </c>
      <c r="DT356">
        <f t="shared" si="21"/>
        <v>5956332</v>
      </c>
      <c r="DU356">
        <f t="shared" si="21"/>
        <v>5973028</v>
      </c>
      <c r="DV356">
        <f t="shared" si="21"/>
        <v>6014073</v>
      </c>
      <c r="DW356">
        <f t="shared" si="21"/>
        <v>6036893</v>
      </c>
      <c r="DX356">
        <f t="shared" si="21"/>
        <v>6050828</v>
      </c>
      <c r="DY356">
        <f t="shared" si="21"/>
        <v>6055727</v>
      </c>
    </row>
    <row r="357" spans="1:129" x14ac:dyDescent="0.3">
      <c r="A357" t="s">
        <v>590</v>
      </c>
      <c r="C357" t="s">
        <v>590</v>
      </c>
      <c r="F357">
        <f t="shared" si="11"/>
        <v>512846</v>
      </c>
      <c r="G357">
        <f t="shared" si="11"/>
        <v>501591</v>
      </c>
      <c r="H357">
        <f t="shared" si="11"/>
        <v>488189</v>
      </c>
      <c r="I357">
        <f t="shared" si="11"/>
        <v>476019</v>
      </c>
      <c r="J357">
        <f t="shared" si="11"/>
        <v>473349</v>
      </c>
      <c r="K357">
        <f t="shared" si="11"/>
        <v>485782</v>
      </c>
      <c r="L357">
        <f t="shared" si="11"/>
        <v>478850</v>
      </c>
      <c r="M357">
        <f t="shared" si="11"/>
        <v>465433</v>
      </c>
      <c r="N357">
        <f t="shared" si="11"/>
        <v>451954</v>
      </c>
      <c r="O357">
        <f t="shared" si="11"/>
        <v>435666</v>
      </c>
      <c r="P357">
        <f t="shared" si="12"/>
        <v>422005</v>
      </c>
      <c r="Q357">
        <f t="shared" si="12"/>
        <v>408852</v>
      </c>
      <c r="R357">
        <f t="shared" si="12"/>
        <v>395910</v>
      </c>
      <c r="S357">
        <f t="shared" si="12"/>
        <v>385091</v>
      </c>
      <c r="T357">
        <f t="shared" si="12"/>
        <v>371493</v>
      </c>
      <c r="U357">
        <f t="shared" si="12"/>
        <v>359411</v>
      </c>
      <c r="V357">
        <f t="shared" si="12"/>
        <v>354289</v>
      </c>
      <c r="W357">
        <f t="shared" si="12"/>
        <v>361789</v>
      </c>
      <c r="X357">
        <f t="shared" si="12"/>
        <v>357231</v>
      </c>
      <c r="Y357">
        <f t="shared" si="12"/>
        <v>369007</v>
      </c>
      <c r="Z357">
        <f t="shared" si="13"/>
        <v>365142</v>
      </c>
      <c r="AA357">
        <f t="shared" si="13"/>
        <v>356574</v>
      </c>
      <c r="AB357">
        <f t="shared" si="13"/>
        <v>352122</v>
      </c>
      <c r="AC357">
        <f t="shared" si="13"/>
        <v>349444</v>
      </c>
      <c r="AD357">
        <f t="shared" si="13"/>
        <v>342788</v>
      </c>
      <c r="AE357">
        <f t="shared" si="13"/>
        <v>338469</v>
      </c>
      <c r="AF357">
        <f t="shared" si="13"/>
        <v>331759</v>
      </c>
      <c r="AG357">
        <f t="shared" si="13"/>
        <v>326019</v>
      </c>
      <c r="AH357">
        <f t="shared" si="13"/>
        <v>327011</v>
      </c>
      <c r="AI357">
        <f t="shared" si="13"/>
        <v>336532</v>
      </c>
      <c r="AJ357">
        <f t="shared" si="14"/>
        <v>342114</v>
      </c>
      <c r="AK357">
        <f t="shared" si="14"/>
        <v>340257</v>
      </c>
      <c r="AL357">
        <f t="shared" si="14"/>
        <v>337707</v>
      </c>
      <c r="AM357">
        <f t="shared" si="14"/>
        <v>334374</v>
      </c>
      <c r="AN357">
        <f t="shared" si="14"/>
        <v>332762</v>
      </c>
      <c r="AO357">
        <f t="shared" si="14"/>
        <v>329215</v>
      </c>
      <c r="AP357">
        <f t="shared" si="14"/>
        <v>330146</v>
      </c>
      <c r="AQ357">
        <f t="shared" si="14"/>
        <v>328290</v>
      </c>
      <c r="AR357">
        <f t="shared" si="14"/>
        <v>323057</v>
      </c>
      <c r="AS357">
        <f t="shared" si="14"/>
        <v>318033</v>
      </c>
      <c r="AT357">
        <f t="shared" si="15"/>
        <v>314617</v>
      </c>
      <c r="AU357">
        <f t="shared" si="15"/>
        <v>325654</v>
      </c>
      <c r="AV357">
        <f t="shared" si="15"/>
        <v>333088</v>
      </c>
      <c r="AW357">
        <f t="shared" si="15"/>
        <v>332719</v>
      </c>
      <c r="AX357">
        <f t="shared" si="15"/>
        <v>331299</v>
      </c>
      <c r="AY357">
        <f t="shared" si="15"/>
        <v>327592</v>
      </c>
      <c r="AZ357">
        <f t="shared" si="15"/>
        <v>323773</v>
      </c>
      <c r="BA357">
        <f t="shared" si="15"/>
        <v>321898</v>
      </c>
      <c r="BB357">
        <f t="shared" si="15"/>
        <v>318187</v>
      </c>
      <c r="BC357">
        <f t="shared" si="15"/>
        <v>315615</v>
      </c>
      <c r="BD357">
        <f t="shared" si="16"/>
        <v>313890</v>
      </c>
      <c r="BE357">
        <f t="shared" si="16"/>
        <v>310350</v>
      </c>
      <c r="BF357">
        <f t="shared" si="16"/>
        <v>310708</v>
      </c>
      <c r="BG357">
        <f t="shared" si="16"/>
        <v>318883</v>
      </c>
      <c r="BH357">
        <f t="shared" si="16"/>
        <v>326515</v>
      </c>
      <c r="BI357">
        <f t="shared" si="16"/>
        <v>331483</v>
      </c>
      <c r="BJ357">
        <f t="shared" si="16"/>
        <v>327574</v>
      </c>
      <c r="BK357">
        <f t="shared" si="16"/>
        <v>325597</v>
      </c>
      <c r="BL357">
        <f t="shared" si="16"/>
        <v>322489</v>
      </c>
      <c r="BM357">
        <f t="shared" si="16"/>
        <v>322783</v>
      </c>
      <c r="BN357">
        <f t="shared" si="17"/>
        <v>320360</v>
      </c>
      <c r="BO357">
        <f t="shared" si="17"/>
        <v>319382</v>
      </c>
      <c r="BP357">
        <f t="shared" si="17"/>
        <v>316879</v>
      </c>
      <c r="BQ357">
        <f t="shared" si="17"/>
        <v>316627</v>
      </c>
      <c r="BR357">
        <f t="shared" si="17"/>
        <v>319875</v>
      </c>
      <c r="BS357">
        <f t="shared" si="17"/>
        <v>330679</v>
      </c>
      <c r="BT357">
        <f t="shared" si="17"/>
        <v>334613</v>
      </c>
      <c r="BU357">
        <f t="shared" si="17"/>
        <v>332623</v>
      </c>
      <c r="BV357">
        <f t="shared" si="17"/>
        <v>330215</v>
      </c>
      <c r="BW357">
        <f t="shared" si="17"/>
        <v>332203</v>
      </c>
      <c r="BX357">
        <f t="shared" si="18"/>
        <v>329263</v>
      </c>
      <c r="BY357">
        <f t="shared" si="18"/>
        <v>329479</v>
      </c>
      <c r="BZ357">
        <f t="shared" si="18"/>
        <v>329436</v>
      </c>
      <c r="CA357">
        <f t="shared" si="18"/>
        <v>328858</v>
      </c>
      <c r="CB357">
        <f t="shared" si="18"/>
        <v>327279</v>
      </c>
      <c r="CC357">
        <f t="shared" si="18"/>
        <v>326464</v>
      </c>
      <c r="CD357">
        <f t="shared" si="18"/>
        <v>330777</v>
      </c>
      <c r="CE357">
        <f t="shared" si="18"/>
        <v>341784</v>
      </c>
      <c r="CF357">
        <f t="shared" si="18"/>
        <v>349570</v>
      </c>
      <c r="CG357">
        <f t="shared" si="18"/>
        <v>516229</v>
      </c>
      <c r="CH357">
        <f t="shared" si="19"/>
        <v>623939</v>
      </c>
      <c r="CI357">
        <f t="shared" si="19"/>
        <v>620936</v>
      </c>
      <c r="CJ357">
        <f t="shared" si="19"/>
        <v>619779</v>
      </c>
      <c r="CK357">
        <f t="shared" si="19"/>
        <v>619846</v>
      </c>
      <c r="CL357">
        <f t="shared" si="19"/>
        <v>611192</v>
      </c>
      <c r="CM357">
        <f t="shared" si="19"/>
        <v>602048</v>
      </c>
      <c r="CN357">
        <f t="shared" si="19"/>
        <v>605492</v>
      </c>
      <c r="CO357">
        <f t="shared" si="19"/>
        <v>597780</v>
      </c>
      <c r="CP357">
        <f t="shared" si="19"/>
        <v>590257</v>
      </c>
      <c r="CQ357">
        <f t="shared" si="19"/>
        <v>611151</v>
      </c>
      <c r="CR357">
        <f t="shared" si="20"/>
        <v>607483</v>
      </c>
      <c r="CS357">
        <f t="shared" si="20"/>
        <v>595777</v>
      </c>
      <c r="CT357">
        <f t="shared" si="20"/>
        <v>561956</v>
      </c>
      <c r="CU357">
        <f t="shared" si="20"/>
        <v>531534</v>
      </c>
      <c r="CV357">
        <f t="shared" si="20"/>
        <v>516529</v>
      </c>
      <c r="CW357">
        <f t="shared" si="20"/>
        <v>499275</v>
      </c>
      <c r="CX357">
        <f t="shared" si="20"/>
        <v>475468</v>
      </c>
      <c r="CY357">
        <f t="shared" si="20"/>
        <v>455869</v>
      </c>
      <c r="CZ357">
        <f t="shared" si="20"/>
        <v>435320</v>
      </c>
      <c r="DA357">
        <f t="shared" si="20"/>
        <v>413446</v>
      </c>
      <c r="DB357">
        <f t="shared" si="20"/>
        <v>412748</v>
      </c>
      <c r="DC357">
        <f t="shared" si="20"/>
        <v>413147</v>
      </c>
      <c r="DD357">
        <f t="shared" si="20"/>
        <v>401966</v>
      </c>
      <c r="DE357">
        <f t="shared" si="20"/>
        <v>384087</v>
      </c>
      <c r="DF357">
        <f t="shared" si="20"/>
        <v>376975</v>
      </c>
      <c r="DG357">
        <f t="shared" si="20"/>
        <v>366251</v>
      </c>
      <c r="DH357">
        <f t="shared" si="20"/>
        <v>359368</v>
      </c>
      <c r="DI357">
        <f t="shared" si="20"/>
        <v>357067</v>
      </c>
      <c r="DL357">
        <f t="shared" si="20"/>
        <v>0</v>
      </c>
      <c r="DM357">
        <f t="shared" si="20"/>
        <v>0</v>
      </c>
      <c r="DN357">
        <f t="shared" si="20"/>
        <v>0</v>
      </c>
      <c r="DQ357">
        <f t="shared" si="21"/>
        <v>7443786</v>
      </c>
      <c r="DR357">
        <f t="shared" si="21"/>
        <v>7457700</v>
      </c>
      <c r="DS357">
        <f t="shared" si="21"/>
        <v>7500195</v>
      </c>
      <c r="DT357">
        <f t="shared" si="21"/>
        <v>7552514</v>
      </c>
      <c r="DU357">
        <f t="shared" si="21"/>
        <v>7579455</v>
      </c>
      <c r="DV357">
        <f t="shared" si="21"/>
        <v>7604754</v>
      </c>
      <c r="DW357">
        <f t="shared" si="21"/>
        <v>7630479</v>
      </c>
      <c r="DX357">
        <f t="shared" si="21"/>
        <v>7667396</v>
      </c>
      <c r="DY357">
        <f t="shared" si="21"/>
        <v>7630996</v>
      </c>
    </row>
    <row r="358" spans="1:129" x14ac:dyDescent="0.3">
      <c r="A358" t="s">
        <v>474</v>
      </c>
      <c r="C358" t="s">
        <v>474</v>
      </c>
      <c r="F358">
        <f t="shared" si="11"/>
        <v>427936</v>
      </c>
      <c r="G358">
        <f t="shared" si="11"/>
        <v>418133</v>
      </c>
      <c r="H358">
        <f t="shared" si="11"/>
        <v>408703</v>
      </c>
      <c r="I358">
        <f t="shared" si="11"/>
        <v>401390</v>
      </c>
      <c r="J358">
        <f t="shared" si="11"/>
        <v>403393</v>
      </c>
      <c r="K358">
        <f t="shared" si="11"/>
        <v>414029</v>
      </c>
      <c r="L358">
        <f t="shared" si="11"/>
        <v>406380</v>
      </c>
      <c r="M358">
        <f t="shared" si="11"/>
        <v>390235</v>
      </c>
      <c r="N358">
        <f t="shared" si="11"/>
        <v>377826</v>
      </c>
      <c r="O358">
        <f t="shared" si="11"/>
        <v>359591</v>
      </c>
      <c r="P358">
        <f t="shared" si="12"/>
        <v>347403</v>
      </c>
      <c r="Q358">
        <f t="shared" si="12"/>
        <v>337977</v>
      </c>
      <c r="R358">
        <f t="shared" si="12"/>
        <v>325096</v>
      </c>
      <c r="S358">
        <f t="shared" si="12"/>
        <v>316279</v>
      </c>
      <c r="T358">
        <f t="shared" si="12"/>
        <v>309421</v>
      </c>
      <c r="U358">
        <f t="shared" si="12"/>
        <v>303106</v>
      </c>
      <c r="V358">
        <f t="shared" si="12"/>
        <v>303459</v>
      </c>
      <c r="W358">
        <f t="shared" si="12"/>
        <v>311415</v>
      </c>
      <c r="X358">
        <f t="shared" si="12"/>
        <v>305394</v>
      </c>
      <c r="Y358">
        <f t="shared" si="12"/>
        <v>300751</v>
      </c>
      <c r="Z358">
        <f t="shared" si="13"/>
        <v>295517</v>
      </c>
      <c r="AA358">
        <f t="shared" si="13"/>
        <v>287624</v>
      </c>
      <c r="AB358">
        <f t="shared" si="13"/>
        <v>282967</v>
      </c>
      <c r="AC358">
        <f t="shared" si="13"/>
        <v>281328</v>
      </c>
      <c r="AD358">
        <f t="shared" si="13"/>
        <v>274744</v>
      </c>
      <c r="AE358">
        <f t="shared" si="13"/>
        <v>271937</v>
      </c>
      <c r="AF358">
        <f t="shared" si="13"/>
        <v>269473</v>
      </c>
      <c r="AG358">
        <f t="shared" si="13"/>
        <v>268580</v>
      </c>
      <c r="AH358">
        <f t="shared" si="13"/>
        <v>272808</v>
      </c>
      <c r="AI358">
        <f t="shared" si="13"/>
        <v>280709</v>
      </c>
      <c r="AJ358">
        <f t="shared" si="14"/>
        <v>283130</v>
      </c>
      <c r="AK358">
        <f t="shared" si="14"/>
        <v>280296</v>
      </c>
      <c r="AL358">
        <f t="shared" si="14"/>
        <v>277324</v>
      </c>
      <c r="AM358">
        <f t="shared" si="14"/>
        <v>272737</v>
      </c>
      <c r="AN358">
        <f t="shared" si="14"/>
        <v>270267</v>
      </c>
      <c r="AO358">
        <f t="shared" si="14"/>
        <v>266081</v>
      </c>
      <c r="AP358">
        <f t="shared" si="14"/>
        <v>265177</v>
      </c>
      <c r="AQ358">
        <f t="shared" si="14"/>
        <v>264451</v>
      </c>
      <c r="AR358">
        <f t="shared" si="14"/>
        <v>261710</v>
      </c>
      <c r="AS358">
        <f t="shared" si="14"/>
        <v>260563</v>
      </c>
      <c r="AT358">
        <f t="shared" si="15"/>
        <v>260057</v>
      </c>
      <c r="AU358">
        <f t="shared" si="15"/>
        <v>270224</v>
      </c>
      <c r="AV358">
        <f t="shared" si="15"/>
        <v>274929</v>
      </c>
      <c r="AW358">
        <f t="shared" si="15"/>
        <v>274910</v>
      </c>
      <c r="AX358">
        <f t="shared" si="15"/>
        <v>272762</v>
      </c>
      <c r="AY358">
        <f t="shared" si="15"/>
        <v>269657</v>
      </c>
      <c r="AZ358">
        <f t="shared" si="15"/>
        <v>265689</v>
      </c>
      <c r="BA358">
        <f t="shared" si="15"/>
        <v>263178</v>
      </c>
      <c r="BB358">
        <f t="shared" si="15"/>
        <v>260022</v>
      </c>
      <c r="BC358">
        <f t="shared" si="15"/>
        <v>257801</v>
      </c>
      <c r="BD358">
        <f t="shared" si="16"/>
        <v>257805</v>
      </c>
      <c r="BE358">
        <f t="shared" si="16"/>
        <v>258805</v>
      </c>
      <c r="BF358">
        <f t="shared" si="16"/>
        <v>261423</v>
      </c>
      <c r="BG358">
        <f t="shared" si="16"/>
        <v>269654</v>
      </c>
      <c r="BH358">
        <f t="shared" si="16"/>
        <v>273204</v>
      </c>
      <c r="BI358">
        <f t="shared" si="16"/>
        <v>278894</v>
      </c>
      <c r="BJ358">
        <f t="shared" si="16"/>
        <v>271355</v>
      </c>
      <c r="BK358">
        <f t="shared" si="16"/>
        <v>266993</v>
      </c>
      <c r="BL358">
        <f t="shared" si="16"/>
        <v>264065</v>
      </c>
      <c r="BM358">
        <f t="shared" si="16"/>
        <v>263739</v>
      </c>
      <c r="BN358">
        <f t="shared" si="17"/>
        <v>260242</v>
      </c>
      <c r="BO358">
        <f t="shared" si="17"/>
        <v>260240</v>
      </c>
      <c r="BP358">
        <f t="shared" si="17"/>
        <v>260799</v>
      </c>
      <c r="BQ358">
        <f t="shared" si="17"/>
        <v>261605</v>
      </c>
      <c r="BR358">
        <f t="shared" si="17"/>
        <v>266387</v>
      </c>
      <c r="BS358">
        <f t="shared" si="17"/>
        <v>277500</v>
      </c>
      <c r="BT358">
        <f t="shared" si="17"/>
        <v>279074</v>
      </c>
      <c r="BU358">
        <f t="shared" si="17"/>
        <v>276694</v>
      </c>
      <c r="BV358">
        <f t="shared" si="17"/>
        <v>273408</v>
      </c>
      <c r="BW358">
        <f t="shared" si="17"/>
        <v>274173</v>
      </c>
      <c r="BX358">
        <f t="shared" si="18"/>
        <v>272818</v>
      </c>
      <c r="BY358">
        <f t="shared" si="18"/>
        <v>272465</v>
      </c>
      <c r="BZ358">
        <f t="shared" si="18"/>
        <v>271241</v>
      </c>
      <c r="CA358">
        <f t="shared" si="18"/>
        <v>272468</v>
      </c>
      <c r="CB358">
        <f t="shared" si="18"/>
        <v>273259</v>
      </c>
      <c r="CC358">
        <f t="shared" si="18"/>
        <v>274495</v>
      </c>
      <c r="CD358">
        <f t="shared" si="18"/>
        <v>280288</v>
      </c>
      <c r="CE358">
        <f t="shared" si="18"/>
        <v>290192</v>
      </c>
      <c r="CF358">
        <f t="shared" si="18"/>
        <v>292828</v>
      </c>
      <c r="CG358">
        <f t="shared" si="18"/>
        <v>499028</v>
      </c>
      <c r="CH358">
        <f t="shared" si="19"/>
        <v>669880</v>
      </c>
      <c r="CI358">
        <f t="shared" si="19"/>
        <v>641201</v>
      </c>
      <c r="CJ358">
        <f t="shared" si="19"/>
        <v>645846</v>
      </c>
      <c r="CK358">
        <f t="shared" si="19"/>
        <v>652126</v>
      </c>
      <c r="CL358">
        <f t="shared" si="19"/>
        <v>633356</v>
      </c>
      <c r="CM358">
        <f t="shared" si="19"/>
        <v>608008</v>
      </c>
      <c r="CN358">
        <f t="shared" si="19"/>
        <v>611699</v>
      </c>
      <c r="CO358">
        <f t="shared" si="19"/>
        <v>607147</v>
      </c>
      <c r="CP358">
        <f t="shared" si="19"/>
        <v>592213</v>
      </c>
      <c r="CQ358">
        <f t="shared" si="19"/>
        <v>623342</v>
      </c>
      <c r="CR358">
        <f t="shared" si="20"/>
        <v>614875</v>
      </c>
      <c r="CS358">
        <f t="shared" si="20"/>
        <v>601228</v>
      </c>
      <c r="CT358">
        <f t="shared" si="20"/>
        <v>547951</v>
      </c>
      <c r="CU358">
        <f t="shared" si="20"/>
        <v>498618</v>
      </c>
      <c r="CV358">
        <f t="shared" si="20"/>
        <v>480920</v>
      </c>
      <c r="CW358">
        <f t="shared" si="20"/>
        <v>459561</v>
      </c>
      <c r="CX358">
        <f t="shared" si="20"/>
        <v>430606</v>
      </c>
      <c r="CY358">
        <f t="shared" si="20"/>
        <v>413892</v>
      </c>
      <c r="CZ358">
        <f t="shared" si="20"/>
        <v>396657</v>
      </c>
      <c r="DA358">
        <f t="shared" si="20"/>
        <v>377436</v>
      </c>
      <c r="DB358">
        <f t="shared" si="20"/>
        <v>378605</v>
      </c>
      <c r="DC358">
        <f t="shared" si="20"/>
        <v>376395</v>
      </c>
      <c r="DD358">
        <f t="shared" si="20"/>
        <v>359238</v>
      </c>
      <c r="DE358">
        <f t="shared" si="20"/>
        <v>336673</v>
      </c>
      <c r="DF358">
        <f t="shared" si="20"/>
        <v>325282</v>
      </c>
      <c r="DG358">
        <f t="shared" si="20"/>
        <v>315918</v>
      </c>
      <c r="DH358">
        <f t="shared" si="20"/>
        <v>311392</v>
      </c>
      <c r="DI358">
        <f t="shared" si="20"/>
        <v>309997</v>
      </c>
      <c r="DL358">
        <f t="shared" si="20"/>
        <v>0</v>
      </c>
      <c r="DM358">
        <f t="shared" si="20"/>
        <v>0</v>
      </c>
      <c r="DN358">
        <f t="shared" si="20"/>
        <v>0</v>
      </c>
      <c r="DQ358">
        <f t="shared" si="21"/>
        <v>12311736</v>
      </c>
      <c r="DR358">
        <f t="shared" si="21"/>
        <v>12336567</v>
      </c>
      <c r="DS358">
        <f t="shared" si="21"/>
        <v>12371502</v>
      </c>
      <c r="DT358">
        <f t="shared" si="21"/>
        <v>12408364</v>
      </c>
      <c r="DU358">
        <f t="shared" si="21"/>
        <v>12439683</v>
      </c>
      <c r="DV358">
        <f t="shared" si="21"/>
        <v>12460106</v>
      </c>
      <c r="DW358">
        <f t="shared" si="21"/>
        <v>12484125</v>
      </c>
      <c r="DX358">
        <f t="shared" si="21"/>
        <v>12529486</v>
      </c>
      <c r="DY358">
        <f t="shared" si="21"/>
        <v>12735356</v>
      </c>
    </row>
    <row r="359" spans="1:129" x14ac:dyDescent="0.3">
      <c r="A359" t="s">
        <v>476</v>
      </c>
      <c r="C359" t="s">
        <v>476</v>
      </c>
      <c r="F359">
        <f t="shared" si="11"/>
        <v>427936</v>
      </c>
      <c r="G359">
        <f t="shared" si="11"/>
        <v>418133</v>
      </c>
      <c r="H359">
        <f t="shared" si="11"/>
        <v>408703</v>
      </c>
      <c r="I359">
        <f t="shared" si="11"/>
        <v>401390</v>
      </c>
      <c r="J359">
        <f t="shared" si="11"/>
        <v>403393</v>
      </c>
      <c r="K359">
        <f t="shared" si="11"/>
        <v>414029</v>
      </c>
      <c r="L359">
        <f t="shared" si="11"/>
        <v>406380</v>
      </c>
      <c r="M359">
        <f t="shared" si="11"/>
        <v>390235</v>
      </c>
      <c r="N359">
        <f t="shared" si="11"/>
        <v>377826</v>
      </c>
      <c r="O359">
        <f t="shared" si="11"/>
        <v>359591</v>
      </c>
      <c r="P359">
        <f t="shared" si="12"/>
        <v>347403</v>
      </c>
      <c r="Q359">
        <f t="shared" si="12"/>
        <v>337977</v>
      </c>
      <c r="R359">
        <f t="shared" si="12"/>
        <v>325096</v>
      </c>
      <c r="S359">
        <f t="shared" si="12"/>
        <v>316279</v>
      </c>
      <c r="T359">
        <f t="shared" si="12"/>
        <v>309421</v>
      </c>
      <c r="U359">
        <f t="shared" si="12"/>
        <v>303106</v>
      </c>
      <c r="V359">
        <f t="shared" si="12"/>
        <v>303459</v>
      </c>
      <c r="W359">
        <f t="shared" si="12"/>
        <v>311415</v>
      </c>
      <c r="X359">
        <f t="shared" si="12"/>
        <v>305394</v>
      </c>
      <c r="Y359">
        <f t="shared" si="12"/>
        <v>300751</v>
      </c>
      <c r="Z359">
        <f t="shared" si="13"/>
        <v>295517</v>
      </c>
      <c r="AA359">
        <f t="shared" si="13"/>
        <v>287624</v>
      </c>
      <c r="AB359">
        <f t="shared" si="13"/>
        <v>282967</v>
      </c>
      <c r="AC359">
        <f t="shared" si="13"/>
        <v>281328</v>
      </c>
      <c r="AD359">
        <f t="shared" si="13"/>
        <v>274744</v>
      </c>
      <c r="AE359">
        <f t="shared" si="13"/>
        <v>271937</v>
      </c>
      <c r="AF359">
        <f t="shared" si="13"/>
        <v>269473</v>
      </c>
      <c r="AG359">
        <f t="shared" si="13"/>
        <v>268580</v>
      </c>
      <c r="AH359">
        <f t="shared" si="13"/>
        <v>272808</v>
      </c>
      <c r="AI359">
        <f t="shared" si="13"/>
        <v>280709</v>
      </c>
      <c r="AJ359">
        <f t="shared" si="14"/>
        <v>283130</v>
      </c>
      <c r="AK359">
        <f t="shared" si="14"/>
        <v>280296</v>
      </c>
      <c r="AL359">
        <f t="shared" si="14"/>
        <v>277324</v>
      </c>
      <c r="AM359">
        <f t="shared" si="14"/>
        <v>272737</v>
      </c>
      <c r="AN359">
        <f t="shared" si="14"/>
        <v>270267</v>
      </c>
      <c r="AO359">
        <f t="shared" si="14"/>
        <v>266081</v>
      </c>
      <c r="AP359">
        <f t="shared" si="14"/>
        <v>265177</v>
      </c>
      <c r="AQ359">
        <f t="shared" si="14"/>
        <v>264451</v>
      </c>
      <c r="AR359">
        <f t="shared" si="14"/>
        <v>261710</v>
      </c>
      <c r="AS359">
        <f t="shared" si="14"/>
        <v>260563</v>
      </c>
      <c r="AT359">
        <f t="shared" si="15"/>
        <v>260057</v>
      </c>
      <c r="AU359">
        <f t="shared" si="15"/>
        <v>270224</v>
      </c>
      <c r="AV359">
        <f t="shared" si="15"/>
        <v>274929</v>
      </c>
      <c r="AW359">
        <f t="shared" si="15"/>
        <v>274910</v>
      </c>
      <c r="AX359">
        <f t="shared" si="15"/>
        <v>272762</v>
      </c>
      <c r="AY359">
        <f t="shared" si="15"/>
        <v>269657</v>
      </c>
      <c r="AZ359">
        <f t="shared" si="15"/>
        <v>265689</v>
      </c>
      <c r="BA359">
        <f t="shared" si="15"/>
        <v>263178</v>
      </c>
      <c r="BB359">
        <f t="shared" si="15"/>
        <v>260022</v>
      </c>
      <c r="BC359">
        <f t="shared" si="15"/>
        <v>257801</v>
      </c>
      <c r="BD359">
        <f t="shared" si="16"/>
        <v>257805</v>
      </c>
      <c r="BE359">
        <f t="shared" si="16"/>
        <v>258805</v>
      </c>
      <c r="BF359">
        <f t="shared" si="16"/>
        <v>261423</v>
      </c>
      <c r="BG359">
        <f t="shared" si="16"/>
        <v>269654</v>
      </c>
      <c r="BH359">
        <f t="shared" si="16"/>
        <v>273204</v>
      </c>
      <c r="BI359">
        <f t="shared" si="16"/>
        <v>278894</v>
      </c>
      <c r="BJ359">
        <f t="shared" si="16"/>
        <v>271355</v>
      </c>
      <c r="BK359">
        <f t="shared" si="16"/>
        <v>266993</v>
      </c>
      <c r="BL359">
        <f t="shared" si="16"/>
        <v>264065</v>
      </c>
      <c r="BM359">
        <f t="shared" si="16"/>
        <v>263739</v>
      </c>
      <c r="BN359">
        <f t="shared" si="17"/>
        <v>260242</v>
      </c>
      <c r="BO359">
        <f t="shared" si="17"/>
        <v>260240</v>
      </c>
      <c r="BP359">
        <f t="shared" si="17"/>
        <v>260799</v>
      </c>
      <c r="BQ359">
        <f t="shared" si="17"/>
        <v>261605</v>
      </c>
      <c r="BR359">
        <f t="shared" si="17"/>
        <v>266387</v>
      </c>
      <c r="BS359">
        <f t="shared" si="17"/>
        <v>277500</v>
      </c>
      <c r="BT359">
        <f t="shared" si="17"/>
        <v>279074</v>
      </c>
      <c r="BU359">
        <f t="shared" si="17"/>
        <v>276694</v>
      </c>
      <c r="BV359">
        <f t="shared" si="17"/>
        <v>273408</v>
      </c>
      <c r="BW359">
        <f t="shared" si="17"/>
        <v>274173</v>
      </c>
      <c r="BX359">
        <f t="shared" si="18"/>
        <v>272818</v>
      </c>
      <c r="BY359">
        <f t="shared" si="18"/>
        <v>272465</v>
      </c>
      <c r="BZ359">
        <f t="shared" si="18"/>
        <v>271241</v>
      </c>
      <c r="CA359">
        <f t="shared" si="18"/>
        <v>272468</v>
      </c>
      <c r="CB359">
        <f t="shared" si="18"/>
        <v>273259</v>
      </c>
      <c r="CC359">
        <f t="shared" si="18"/>
        <v>274495</v>
      </c>
      <c r="CD359">
        <f t="shared" si="18"/>
        <v>280288</v>
      </c>
      <c r="CE359">
        <f t="shared" si="18"/>
        <v>290192</v>
      </c>
      <c r="CF359">
        <f t="shared" si="18"/>
        <v>292828</v>
      </c>
      <c r="CG359">
        <f t="shared" si="18"/>
        <v>499028</v>
      </c>
      <c r="CH359">
        <f t="shared" si="19"/>
        <v>669880</v>
      </c>
      <c r="CI359">
        <f t="shared" si="19"/>
        <v>641201</v>
      </c>
      <c r="CJ359">
        <f t="shared" si="19"/>
        <v>645846</v>
      </c>
      <c r="CK359">
        <f t="shared" si="19"/>
        <v>652126</v>
      </c>
      <c r="CL359">
        <f t="shared" si="19"/>
        <v>633356</v>
      </c>
      <c r="CM359">
        <f t="shared" si="19"/>
        <v>608008</v>
      </c>
      <c r="CN359">
        <f t="shared" si="19"/>
        <v>611699</v>
      </c>
      <c r="CO359">
        <f t="shared" si="19"/>
        <v>607147</v>
      </c>
      <c r="CP359">
        <f t="shared" si="19"/>
        <v>592213</v>
      </c>
      <c r="CQ359">
        <f t="shared" si="19"/>
        <v>623342</v>
      </c>
      <c r="CR359">
        <f t="shared" si="20"/>
        <v>614875</v>
      </c>
      <c r="CS359">
        <f t="shared" si="20"/>
        <v>601228</v>
      </c>
      <c r="CT359">
        <f t="shared" si="20"/>
        <v>547951</v>
      </c>
      <c r="CU359">
        <f t="shared" si="20"/>
        <v>498618</v>
      </c>
      <c r="CV359">
        <f t="shared" si="20"/>
        <v>480920</v>
      </c>
      <c r="CW359">
        <f t="shared" si="20"/>
        <v>459561</v>
      </c>
      <c r="CX359">
        <f t="shared" si="20"/>
        <v>430606</v>
      </c>
      <c r="CY359">
        <f t="shared" si="20"/>
        <v>413892</v>
      </c>
      <c r="CZ359">
        <f t="shared" si="20"/>
        <v>396657</v>
      </c>
      <c r="DA359">
        <f t="shared" si="20"/>
        <v>377436</v>
      </c>
      <c r="DB359">
        <f t="shared" si="20"/>
        <v>378605</v>
      </c>
      <c r="DC359">
        <f t="shared" si="20"/>
        <v>376395</v>
      </c>
      <c r="DD359">
        <f t="shared" si="20"/>
        <v>359238</v>
      </c>
      <c r="DE359">
        <f t="shared" si="20"/>
        <v>336673</v>
      </c>
      <c r="DF359">
        <f t="shared" si="20"/>
        <v>325282</v>
      </c>
      <c r="DG359">
        <f t="shared" si="20"/>
        <v>315918</v>
      </c>
      <c r="DH359">
        <f t="shared" si="20"/>
        <v>311392</v>
      </c>
      <c r="DI359">
        <f t="shared" si="20"/>
        <v>309997</v>
      </c>
      <c r="DL359">
        <f t="shared" si="20"/>
        <v>0</v>
      </c>
      <c r="DM359">
        <f t="shared" si="20"/>
        <v>0</v>
      </c>
      <c r="DN359">
        <f t="shared" si="20"/>
        <v>0</v>
      </c>
      <c r="DQ359">
        <f t="shared" si="21"/>
        <v>12311736</v>
      </c>
      <c r="DR359">
        <f t="shared" si="21"/>
        <v>12336567</v>
      </c>
      <c r="DS359">
        <f t="shared" si="21"/>
        <v>12371502</v>
      </c>
      <c r="DT359">
        <f t="shared" si="21"/>
        <v>12408364</v>
      </c>
      <c r="DU359">
        <f t="shared" si="21"/>
        <v>12439683</v>
      </c>
      <c r="DV359">
        <f t="shared" si="21"/>
        <v>12460106</v>
      </c>
      <c r="DW359">
        <f t="shared" si="21"/>
        <v>12484125</v>
      </c>
      <c r="DX359">
        <f t="shared" si="21"/>
        <v>12529486</v>
      </c>
      <c r="DY359">
        <f t="shared" si="21"/>
        <v>12735356</v>
      </c>
    </row>
    <row r="360" spans="1:129" x14ac:dyDescent="0.3">
      <c r="A360" t="s">
        <v>553</v>
      </c>
      <c r="C360" t="s">
        <v>553</v>
      </c>
      <c r="F360">
        <f t="shared" si="11"/>
        <v>429949</v>
      </c>
      <c r="G360">
        <f t="shared" si="11"/>
        <v>419070</v>
      </c>
      <c r="H360">
        <f t="shared" si="11"/>
        <v>408486</v>
      </c>
      <c r="I360">
        <f t="shared" si="11"/>
        <v>399909</v>
      </c>
      <c r="J360">
        <f t="shared" si="11"/>
        <v>400749</v>
      </c>
      <c r="K360">
        <f t="shared" si="11"/>
        <v>411947</v>
      </c>
      <c r="L360">
        <f t="shared" si="11"/>
        <v>404235</v>
      </c>
      <c r="M360">
        <f t="shared" si="11"/>
        <v>390358</v>
      </c>
      <c r="N360">
        <f t="shared" si="11"/>
        <v>378981</v>
      </c>
      <c r="O360">
        <f t="shared" si="11"/>
        <v>361675</v>
      </c>
      <c r="P360">
        <f t="shared" si="12"/>
        <v>349974</v>
      </c>
      <c r="Q360">
        <f t="shared" si="12"/>
        <v>340569</v>
      </c>
      <c r="R360">
        <f t="shared" si="12"/>
        <v>327312</v>
      </c>
      <c r="S360">
        <f t="shared" si="12"/>
        <v>319348</v>
      </c>
      <c r="T360">
        <f t="shared" si="12"/>
        <v>311086</v>
      </c>
      <c r="U360">
        <f t="shared" si="12"/>
        <v>303863</v>
      </c>
      <c r="V360">
        <f t="shared" si="12"/>
        <v>301906</v>
      </c>
      <c r="W360">
        <f t="shared" si="12"/>
        <v>309743</v>
      </c>
      <c r="X360">
        <f t="shared" si="12"/>
        <v>303871</v>
      </c>
      <c r="Y360">
        <f t="shared" si="12"/>
        <v>300891</v>
      </c>
      <c r="Z360">
        <f t="shared" si="13"/>
        <v>295263</v>
      </c>
      <c r="AA360">
        <f t="shared" si="13"/>
        <v>287692</v>
      </c>
      <c r="AB360">
        <f t="shared" si="13"/>
        <v>283207</v>
      </c>
      <c r="AC360">
        <f t="shared" si="13"/>
        <v>281503</v>
      </c>
      <c r="AD360">
        <f t="shared" si="13"/>
        <v>275042</v>
      </c>
      <c r="AE360">
        <f t="shared" si="13"/>
        <v>270517</v>
      </c>
      <c r="AF360">
        <f t="shared" si="13"/>
        <v>269775</v>
      </c>
      <c r="AG360">
        <f t="shared" si="13"/>
        <v>267840</v>
      </c>
      <c r="AH360">
        <f t="shared" si="13"/>
        <v>271124</v>
      </c>
      <c r="AI360">
        <f t="shared" si="13"/>
        <v>278924</v>
      </c>
      <c r="AJ360">
        <f t="shared" si="14"/>
        <v>281366</v>
      </c>
      <c r="AK360">
        <f t="shared" si="14"/>
        <v>279631</v>
      </c>
      <c r="AL360">
        <f t="shared" si="14"/>
        <v>275939</v>
      </c>
      <c r="AM360">
        <f t="shared" si="14"/>
        <v>270695</v>
      </c>
      <c r="AN360">
        <f t="shared" si="14"/>
        <v>267899</v>
      </c>
      <c r="AO360">
        <f t="shared" si="14"/>
        <v>264010</v>
      </c>
      <c r="AP360">
        <f t="shared" si="14"/>
        <v>262839</v>
      </c>
      <c r="AQ360">
        <f t="shared" si="14"/>
        <v>261973</v>
      </c>
      <c r="AR360">
        <f t="shared" si="14"/>
        <v>259542</v>
      </c>
      <c r="AS360">
        <f t="shared" si="14"/>
        <v>258276</v>
      </c>
      <c r="AT360">
        <f t="shared" si="15"/>
        <v>258057</v>
      </c>
      <c r="AU360">
        <f t="shared" si="15"/>
        <v>266903</v>
      </c>
      <c r="AV360">
        <f t="shared" si="15"/>
        <v>271470</v>
      </c>
      <c r="AW360">
        <f t="shared" si="15"/>
        <v>270877</v>
      </c>
      <c r="AX360">
        <f t="shared" si="15"/>
        <v>268404</v>
      </c>
      <c r="AY360">
        <f t="shared" si="15"/>
        <v>265348</v>
      </c>
      <c r="AZ360">
        <f t="shared" si="15"/>
        <v>261387</v>
      </c>
      <c r="BA360">
        <f t="shared" si="15"/>
        <v>259190</v>
      </c>
      <c r="BB360">
        <f t="shared" si="15"/>
        <v>254787</v>
      </c>
      <c r="BC360">
        <f t="shared" si="15"/>
        <v>251978</v>
      </c>
      <c r="BD360">
        <f t="shared" si="16"/>
        <v>252380</v>
      </c>
      <c r="BE360">
        <f t="shared" si="16"/>
        <v>252254</v>
      </c>
      <c r="BF360">
        <f t="shared" si="16"/>
        <v>253732</v>
      </c>
      <c r="BG360">
        <f t="shared" si="16"/>
        <v>261542</v>
      </c>
      <c r="BH360">
        <f t="shared" si="16"/>
        <v>265852</v>
      </c>
      <c r="BI360">
        <f t="shared" si="16"/>
        <v>272069</v>
      </c>
      <c r="BJ360">
        <f t="shared" si="16"/>
        <v>265885</v>
      </c>
      <c r="BK360">
        <f t="shared" si="16"/>
        <v>262467</v>
      </c>
      <c r="BL360">
        <f t="shared" si="16"/>
        <v>259137</v>
      </c>
      <c r="BM360">
        <f t="shared" si="16"/>
        <v>259006</v>
      </c>
      <c r="BN360">
        <f t="shared" si="17"/>
        <v>256356</v>
      </c>
      <c r="BO360">
        <f t="shared" si="17"/>
        <v>255699</v>
      </c>
      <c r="BP360">
        <f t="shared" si="17"/>
        <v>255023</v>
      </c>
      <c r="BQ360">
        <f t="shared" si="17"/>
        <v>255551</v>
      </c>
      <c r="BR360">
        <f t="shared" si="17"/>
        <v>259415</v>
      </c>
      <c r="BS360">
        <f t="shared" si="17"/>
        <v>269776</v>
      </c>
      <c r="BT360">
        <f t="shared" si="17"/>
        <v>271007</v>
      </c>
      <c r="BU360">
        <f t="shared" si="17"/>
        <v>269010</v>
      </c>
      <c r="BV360">
        <f t="shared" si="17"/>
        <v>266459</v>
      </c>
      <c r="BW360">
        <f t="shared" si="17"/>
        <v>267749</v>
      </c>
      <c r="BX360">
        <f t="shared" si="18"/>
        <v>265197</v>
      </c>
      <c r="BY360">
        <f t="shared" si="18"/>
        <v>265633</v>
      </c>
      <c r="BZ360">
        <f t="shared" si="18"/>
        <v>263524</v>
      </c>
      <c r="CA360">
        <f t="shared" si="18"/>
        <v>263134</v>
      </c>
      <c r="CB360">
        <f t="shared" si="18"/>
        <v>263191</v>
      </c>
      <c r="CC360">
        <f t="shared" si="18"/>
        <v>263277</v>
      </c>
      <c r="CD360">
        <f t="shared" si="18"/>
        <v>268329</v>
      </c>
      <c r="CE360">
        <f t="shared" si="18"/>
        <v>277391</v>
      </c>
      <c r="CF360">
        <f t="shared" si="18"/>
        <v>281406</v>
      </c>
      <c r="CG360">
        <f t="shared" si="18"/>
        <v>445743</v>
      </c>
      <c r="CH360">
        <f t="shared" si="19"/>
        <v>581561</v>
      </c>
      <c r="CI360">
        <f t="shared" si="19"/>
        <v>568163</v>
      </c>
      <c r="CJ360">
        <f t="shared" si="19"/>
        <v>568409</v>
      </c>
      <c r="CK360">
        <f t="shared" si="19"/>
        <v>570744</v>
      </c>
      <c r="CL360">
        <f t="shared" si="19"/>
        <v>555445</v>
      </c>
      <c r="CM360">
        <f t="shared" si="19"/>
        <v>537378</v>
      </c>
      <c r="CN360">
        <f t="shared" si="19"/>
        <v>538155</v>
      </c>
      <c r="CO360">
        <f t="shared" si="19"/>
        <v>531899</v>
      </c>
      <c r="CP360">
        <f t="shared" si="19"/>
        <v>521922</v>
      </c>
      <c r="CQ360">
        <f t="shared" si="19"/>
        <v>546752</v>
      </c>
      <c r="CR360">
        <f t="shared" si="20"/>
        <v>542689</v>
      </c>
      <c r="CS360">
        <f t="shared" si="20"/>
        <v>532934</v>
      </c>
      <c r="CT360">
        <f t="shared" si="20"/>
        <v>491278</v>
      </c>
      <c r="CU360">
        <f t="shared" si="20"/>
        <v>452987</v>
      </c>
      <c r="CV360">
        <f t="shared" si="20"/>
        <v>437755</v>
      </c>
      <c r="CW360">
        <f t="shared" si="20"/>
        <v>418502</v>
      </c>
      <c r="CX360">
        <f t="shared" si="20"/>
        <v>395164</v>
      </c>
      <c r="CY360">
        <f t="shared" si="20"/>
        <v>379844</v>
      </c>
      <c r="CZ360">
        <f t="shared" si="20"/>
        <v>363672</v>
      </c>
      <c r="DA360">
        <f t="shared" si="20"/>
        <v>346035</v>
      </c>
      <c r="DB360">
        <f t="shared" si="20"/>
        <v>347103</v>
      </c>
      <c r="DC360">
        <f t="shared" si="20"/>
        <v>346218</v>
      </c>
      <c r="DD360">
        <f t="shared" si="20"/>
        <v>332800</v>
      </c>
      <c r="DE360">
        <f t="shared" si="20"/>
        <v>313053</v>
      </c>
      <c r="DF360">
        <f t="shared" si="20"/>
        <v>304019</v>
      </c>
      <c r="DG360">
        <f t="shared" si="20"/>
        <v>295476</v>
      </c>
      <c r="DH360">
        <f t="shared" si="20"/>
        <v>289287</v>
      </c>
      <c r="DI360">
        <f t="shared" si="20"/>
        <v>287258</v>
      </c>
      <c r="DL360">
        <f t="shared" si="20"/>
        <v>0</v>
      </c>
      <c r="DM360">
        <f t="shared" si="20"/>
        <v>0</v>
      </c>
      <c r="DN360">
        <f t="shared" si="20"/>
        <v>0</v>
      </c>
      <c r="DQ360">
        <f t="shared" si="21"/>
        <v>8838895</v>
      </c>
      <c r="DR360">
        <f t="shared" si="21"/>
        <v>8856711</v>
      </c>
      <c r="DS360">
        <f t="shared" si="21"/>
        <v>8895512</v>
      </c>
      <c r="DT360">
        <f t="shared" si="21"/>
        <v>8938916</v>
      </c>
      <c r="DU360">
        <f t="shared" si="21"/>
        <v>8958782</v>
      </c>
      <c r="DV360">
        <f t="shared" si="21"/>
        <v>8970534</v>
      </c>
      <c r="DW360">
        <f t="shared" si="21"/>
        <v>8965069</v>
      </c>
      <c r="DX360">
        <f t="shared" si="21"/>
        <v>8986169</v>
      </c>
      <c r="DY360">
        <f t="shared" si="21"/>
        <v>9178239</v>
      </c>
    </row>
    <row r="363" spans="1:129" x14ac:dyDescent="0.3">
      <c r="A363" t="s">
        <v>554</v>
      </c>
      <c r="B363" t="s">
        <v>515</v>
      </c>
      <c r="C363" t="s">
        <v>474</v>
      </c>
      <c r="F363">
        <f t="shared" ref="F363:O367" si="22">SUMIFS(F$12:F$344,$B$12:$B$344,$C363,$C$12:$C$344,$B363)</f>
        <v>86842</v>
      </c>
      <c r="G363">
        <f t="shared" si="22"/>
        <v>84693</v>
      </c>
      <c r="H363">
        <f t="shared" si="22"/>
        <v>82659</v>
      </c>
      <c r="I363">
        <f t="shared" si="22"/>
        <v>80271</v>
      </c>
      <c r="J363">
        <f t="shared" si="22"/>
        <v>80361</v>
      </c>
      <c r="K363">
        <f t="shared" si="22"/>
        <v>82343</v>
      </c>
      <c r="L363">
        <f t="shared" si="22"/>
        <v>81299</v>
      </c>
      <c r="M363">
        <f t="shared" si="22"/>
        <v>77903</v>
      </c>
      <c r="N363">
        <f t="shared" si="22"/>
        <v>76204</v>
      </c>
      <c r="O363">
        <f t="shared" si="22"/>
        <v>72858</v>
      </c>
      <c r="P363">
        <f t="shared" ref="P363:Y367" si="23">SUMIFS(P$12:P$344,$B$12:$B$344,$C363,$C$12:$C$344,$B363)</f>
        <v>70613</v>
      </c>
      <c r="Q363">
        <f t="shared" si="23"/>
        <v>69082</v>
      </c>
      <c r="R363">
        <f t="shared" si="23"/>
        <v>66497</v>
      </c>
      <c r="S363">
        <f t="shared" si="23"/>
        <v>64837</v>
      </c>
      <c r="T363">
        <f t="shared" si="23"/>
        <v>63138</v>
      </c>
      <c r="U363">
        <f t="shared" si="23"/>
        <v>61237</v>
      </c>
      <c r="V363">
        <f t="shared" si="23"/>
        <v>60599</v>
      </c>
      <c r="W363">
        <f t="shared" si="23"/>
        <v>61710</v>
      </c>
      <c r="X363">
        <f t="shared" si="23"/>
        <v>60216</v>
      </c>
      <c r="Y363">
        <f t="shared" si="23"/>
        <v>61760</v>
      </c>
      <c r="Z363">
        <f t="shared" ref="Z363:AI367" si="24">SUMIFS(Z$12:Z$344,$B$12:$B$344,$C363,$C$12:$C$344,$B363)</f>
        <v>61282</v>
      </c>
      <c r="AA363">
        <f t="shared" si="24"/>
        <v>59998</v>
      </c>
      <c r="AB363">
        <f t="shared" si="24"/>
        <v>59283</v>
      </c>
      <c r="AC363">
        <f t="shared" si="24"/>
        <v>59316</v>
      </c>
      <c r="AD363">
        <f t="shared" si="24"/>
        <v>57998</v>
      </c>
      <c r="AE363">
        <f t="shared" si="24"/>
        <v>57028</v>
      </c>
      <c r="AF363">
        <f t="shared" si="24"/>
        <v>56475</v>
      </c>
      <c r="AG363">
        <f t="shared" si="24"/>
        <v>55708</v>
      </c>
      <c r="AH363">
        <f t="shared" si="24"/>
        <v>56358</v>
      </c>
      <c r="AI363">
        <f t="shared" si="24"/>
        <v>57760</v>
      </c>
      <c r="AJ363">
        <f t="shared" ref="AJ363:AS367" si="25">SUMIFS(AJ$12:AJ$344,$B$12:$B$344,$C363,$C$12:$C$344,$B363)</f>
        <v>58297</v>
      </c>
      <c r="AK363">
        <f t="shared" si="25"/>
        <v>57856</v>
      </c>
      <c r="AL363">
        <f t="shared" si="25"/>
        <v>57239</v>
      </c>
      <c r="AM363">
        <f t="shared" si="25"/>
        <v>56501</v>
      </c>
      <c r="AN363">
        <f t="shared" si="25"/>
        <v>56240</v>
      </c>
      <c r="AO363">
        <f t="shared" si="25"/>
        <v>55710</v>
      </c>
      <c r="AP363">
        <f t="shared" si="25"/>
        <v>55472</v>
      </c>
      <c r="AQ363">
        <f t="shared" si="25"/>
        <v>55319</v>
      </c>
      <c r="AR363">
        <f t="shared" si="25"/>
        <v>54800</v>
      </c>
      <c r="AS363">
        <f t="shared" si="25"/>
        <v>54517</v>
      </c>
      <c r="AT363">
        <f t="shared" ref="AT363:BC367" si="26">SUMIFS(AT$12:AT$344,$B$12:$B$344,$C363,$C$12:$C$344,$B363)</f>
        <v>53936</v>
      </c>
      <c r="AU363">
        <f t="shared" si="26"/>
        <v>55755</v>
      </c>
      <c r="AV363">
        <f t="shared" si="26"/>
        <v>56986</v>
      </c>
      <c r="AW363">
        <f t="shared" si="26"/>
        <v>57128</v>
      </c>
      <c r="AX363">
        <f t="shared" si="26"/>
        <v>57131</v>
      </c>
      <c r="AY363">
        <f t="shared" si="26"/>
        <v>56723</v>
      </c>
      <c r="AZ363">
        <f t="shared" si="26"/>
        <v>55881</v>
      </c>
      <c r="BA363">
        <f t="shared" si="26"/>
        <v>55662</v>
      </c>
      <c r="BB363">
        <f t="shared" si="26"/>
        <v>54972</v>
      </c>
      <c r="BC363">
        <f t="shared" si="26"/>
        <v>54349</v>
      </c>
      <c r="BD363">
        <f t="shared" ref="BD363:BM367" si="27">SUMIFS(BD$12:BD$344,$B$12:$B$344,$C363,$C$12:$C$344,$B363)</f>
        <v>54506</v>
      </c>
      <c r="BE363">
        <f t="shared" si="27"/>
        <v>54440</v>
      </c>
      <c r="BF363">
        <f t="shared" si="27"/>
        <v>54711</v>
      </c>
      <c r="BG363">
        <f t="shared" si="27"/>
        <v>56259</v>
      </c>
      <c r="BH363">
        <f t="shared" si="27"/>
        <v>56913</v>
      </c>
      <c r="BI363">
        <f t="shared" si="27"/>
        <v>57682</v>
      </c>
      <c r="BJ363">
        <f t="shared" si="27"/>
        <v>56410</v>
      </c>
      <c r="BK363">
        <f t="shared" si="27"/>
        <v>55688</v>
      </c>
      <c r="BL363">
        <f t="shared" si="27"/>
        <v>55032</v>
      </c>
      <c r="BM363">
        <f t="shared" si="27"/>
        <v>55034</v>
      </c>
      <c r="BN363">
        <f t="shared" ref="BN363:BW367" si="28">SUMIFS(BN$12:BN$344,$B$12:$B$344,$C363,$C$12:$C$344,$B363)</f>
        <v>54316</v>
      </c>
      <c r="BO363">
        <f t="shared" si="28"/>
        <v>54239</v>
      </c>
      <c r="BP363">
        <f t="shared" si="28"/>
        <v>54359</v>
      </c>
      <c r="BQ363">
        <f t="shared" si="28"/>
        <v>54249</v>
      </c>
      <c r="BR363">
        <f t="shared" si="28"/>
        <v>54955</v>
      </c>
      <c r="BS363">
        <f t="shared" si="28"/>
        <v>57240</v>
      </c>
      <c r="BT363">
        <f t="shared" si="28"/>
        <v>57835</v>
      </c>
      <c r="BU363">
        <f t="shared" si="28"/>
        <v>57156</v>
      </c>
      <c r="BV363">
        <f t="shared" si="28"/>
        <v>56729</v>
      </c>
      <c r="BW363">
        <f t="shared" si="28"/>
        <v>57038</v>
      </c>
      <c r="BX363">
        <f t="shared" ref="BX363:CG367" si="29">SUMIFS(BX$12:BX$344,$B$12:$B$344,$C363,$C$12:$C$344,$B363)</f>
        <v>56748</v>
      </c>
      <c r="BY363">
        <f t="shared" si="29"/>
        <v>56672</v>
      </c>
      <c r="BZ363">
        <f t="shared" si="29"/>
        <v>56701</v>
      </c>
      <c r="CA363">
        <f t="shared" si="29"/>
        <v>57066</v>
      </c>
      <c r="CB363">
        <f t="shared" si="29"/>
        <v>57255</v>
      </c>
      <c r="CC363">
        <f t="shared" si="29"/>
        <v>57375</v>
      </c>
      <c r="CD363">
        <f t="shared" si="29"/>
        <v>58454</v>
      </c>
      <c r="CE363">
        <f t="shared" si="29"/>
        <v>60246</v>
      </c>
      <c r="CF363">
        <f t="shared" si="29"/>
        <v>61082</v>
      </c>
      <c r="CG363">
        <f t="shared" si="29"/>
        <v>101515</v>
      </c>
      <c r="CH363">
        <f t="shared" ref="CH363:CQ367" si="30">SUMIFS(CH$12:CH$344,$B$12:$B$344,$C363,$C$12:$C$344,$B363)</f>
        <v>145652</v>
      </c>
      <c r="CI363">
        <f t="shared" si="30"/>
        <v>139677</v>
      </c>
      <c r="CJ363">
        <f t="shared" si="30"/>
        <v>141015</v>
      </c>
      <c r="CK363">
        <f t="shared" si="30"/>
        <v>142752</v>
      </c>
      <c r="CL363">
        <f t="shared" si="30"/>
        <v>139994</v>
      </c>
      <c r="CM363">
        <f t="shared" si="30"/>
        <v>135906</v>
      </c>
      <c r="CN363">
        <f t="shared" si="30"/>
        <v>137525</v>
      </c>
      <c r="CO363">
        <f t="shared" si="30"/>
        <v>137371</v>
      </c>
      <c r="CP363">
        <f t="shared" si="30"/>
        <v>134294</v>
      </c>
      <c r="CQ363">
        <f t="shared" si="30"/>
        <v>141718</v>
      </c>
      <c r="CR363">
        <f t="shared" ref="CR363:DN367" si="31">SUMIFS(CR$12:CR$344,$B$12:$B$344,$C363,$C$12:$C$344,$B363)</f>
        <v>139534</v>
      </c>
      <c r="CS363">
        <f t="shared" si="31"/>
        <v>136558</v>
      </c>
      <c r="CT363">
        <f t="shared" si="31"/>
        <v>124699</v>
      </c>
      <c r="CU363">
        <f t="shared" si="31"/>
        <v>113344</v>
      </c>
      <c r="CV363">
        <f t="shared" si="31"/>
        <v>109391</v>
      </c>
      <c r="CW363">
        <f t="shared" si="31"/>
        <v>104071</v>
      </c>
      <c r="CX363">
        <f t="shared" si="31"/>
        <v>97230</v>
      </c>
      <c r="CY363">
        <f t="shared" si="31"/>
        <v>92555</v>
      </c>
      <c r="CZ363">
        <f t="shared" si="31"/>
        <v>88551</v>
      </c>
      <c r="DA363">
        <f t="shared" si="31"/>
        <v>84066</v>
      </c>
      <c r="DB363">
        <f t="shared" si="31"/>
        <v>83706</v>
      </c>
      <c r="DC363">
        <f t="shared" si="31"/>
        <v>83047</v>
      </c>
      <c r="DD363">
        <f t="shared" si="31"/>
        <v>78859</v>
      </c>
      <c r="DE363">
        <f t="shared" si="31"/>
        <v>74730</v>
      </c>
      <c r="DF363">
        <f t="shared" si="31"/>
        <v>72420</v>
      </c>
      <c r="DG363">
        <f t="shared" si="31"/>
        <v>70756</v>
      </c>
      <c r="DH363">
        <f t="shared" si="31"/>
        <v>70055</v>
      </c>
      <c r="DI363">
        <f t="shared" si="31"/>
        <v>70019</v>
      </c>
      <c r="DL363">
        <f t="shared" si="31"/>
        <v>0</v>
      </c>
      <c r="DM363">
        <f t="shared" si="31"/>
        <v>0</v>
      </c>
      <c r="DN363">
        <f t="shared" si="31"/>
        <v>0</v>
      </c>
      <c r="DQ363">
        <f t="shared" ref="DQ363:DY367" si="32">SUMIFS(DQ$12:DQ$344,$B$12:$B$344,$C363,$C$12:$C$344,$B363)</f>
        <v>2676390</v>
      </c>
      <c r="DR363">
        <f t="shared" si="32"/>
        <v>2683573</v>
      </c>
      <c r="DS363">
        <f t="shared" si="32"/>
        <v>2696210</v>
      </c>
      <c r="DT363">
        <f t="shared" si="32"/>
        <v>2707804</v>
      </c>
      <c r="DU363">
        <f t="shared" si="32"/>
        <v>2711194</v>
      </c>
      <c r="DV363">
        <f t="shared" si="32"/>
        <v>2714472</v>
      </c>
      <c r="DW363">
        <f t="shared" si="32"/>
        <v>2720308</v>
      </c>
      <c r="DX363">
        <f t="shared" si="32"/>
        <v>2729060</v>
      </c>
      <c r="DY363">
        <f t="shared" si="32"/>
        <v>2785292</v>
      </c>
    </row>
    <row r="364" spans="1:129" x14ac:dyDescent="0.3">
      <c r="A364" t="s">
        <v>555</v>
      </c>
      <c r="B364" t="s">
        <v>515</v>
      </c>
      <c r="C364" t="s">
        <v>476</v>
      </c>
      <c r="F364">
        <f t="shared" si="22"/>
        <v>191602</v>
      </c>
      <c r="G364">
        <f t="shared" si="22"/>
        <v>186698</v>
      </c>
      <c r="H364">
        <f t="shared" si="22"/>
        <v>181336</v>
      </c>
      <c r="I364">
        <f t="shared" si="22"/>
        <v>176601</v>
      </c>
      <c r="J364">
        <f t="shared" si="22"/>
        <v>176951</v>
      </c>
      <c r="K364">
        <f t="shared" si="22"/>
        <v>181272</v>
      </c>
      <c r="L364">
        <f t="shared" si="22"/>
        <v>178880</v>
      </c>
      <c r="M364">
        <f t="shared" si="22"/>
        <v>172028</v>
      </c>
      <c r="N364">
        <f t="shared" si="22"/>
        <v>167714</v>
      </c>
      <c r="O364">
        <f t="shared" si="22"/>
        <v>159972</v>
      </c>
      <c r="P364">
        <f t="shared" si="23"/>
        <v>154737</v>
      </c>
      <c r="Q364">
        <f t="shared" si="23"/>
        <v>150960</v>
      </c>
      <c r="R364">
        <f t="shared" si="23"/>
        <v>145265</v>
      </c>
      <c r="S364">
        <f t="shared" si="23"/>
        <v>140809</v>
      </c>
      <c r="T364">
        <f t="shared" si="23"/>
        <v>137073</v>
      </c>
      <c r="U364">
        <f t="shared" si="23"/>
        <v>133082</v>
      </c>
      <c r="V364">
        <f t="shared" si="23"/>
        <v>132482</v>
      </c>
      <c r="W364">
        <f t="shared" si="23"/>
        <v>136467</v>
      </c>
      <c r="X364">
        <f t="shared" si="23"/>
        <v>134320</v>
      </c>
      <c r="Y364">
        <f t="shared" si="23"/>
        <v>133496</v>
      </c>
      <c r="Z364">
        <f t="shared" si="24"/>
        <v>131333</v>
      </c>
      <c r="AA364">
        <f t="shared" si="24"/>
        <v>128191</v>
      </c>
      <c r="AB364">
        <f t="shared" si="24"/>
        <v>126063</v>
      </c>
      <c r="AC364">
        <f t="shared" si="24"/>
        <v>125132</v>
      </c>
      <c r="AD364">
        <f t="shared" si="24"/>
        <v>122399</v>
      </c>
      <c r="AE364">
        <f t="shared" si="24"/>
        <v>120623</v>
      </c>
      <c r="AF364">
        <f t="shared" si="24"/>
        <v>118606</v>
      </c>
      <c r="AG364">
        <f t="shared" si="24"/>
        <v>117359</v>
      </c>
      <c r="AH364">
        <f t="shared" si="24"/>
        <v>119044</v>
      </c>
      <c r="AI364">
        <f t="shared" si="24"/>
        <v>122773</v>
      </c>
      <c r="AJ364">
        <f t="shared" si="25"/>
        <v>124019</v>
      </c>
      <c r="AK364">
        <f t="shared" si="25"/>
        <v>123267</v>
      </c>
      <c r="AL364">
        <f t="shared" si="25"/>
        <v>122301</v>
      </c>
      <c r="AM364">
        <f t="shared" si="25"/>
        <v>120517</v>
      </c>
      <c r="AN364">
        <f t="shared" si="25"/>
        <v>119759</v>
      </c>
      <c r="AO364">
        <f t="shared" si="25"/>
        <v>117877</v>
      </c>
      <c r="AP364">
        <f t="shared" si="25"/>
        <v>117630</v>
      </c>
      <c r="AQ364">
        <f t="shared" si="25"/>
        <v>117010</v>
      </c>
      <c r="AR364">
        <f t="shared" si="25"/>
        <v>115157</v>
      </c>
      <c r="AS364">
        <f t="shared" si="25"/>
        <v>114072</v>
      </c>
      <c r="AT364">
        <f t="shared" si="26"/>
        <v>113697</v>
      </c>
      <c r="AU364">
        <f t="shared" si="26"/>
        <v>117840</v>
      </c>
      <c r="AV364">
        <f t="shared" si="26"/>
        <v>119961</v>
      </c>
      <c r="AW364">
        <f t="shared" si="26"/>
        <v>120384</v>
      </c>
      <c r="AX364">
        <f t="shared" si="26"/>
        <v>119562</v>
      </c>
      <c r="AY364">
        <f t="shared" si="26"/>
        <v>118480</v>
      </c>
      <c r="AZ364">
        <f t="shared" si="26"/>
        <v>116824</v>
      </c>
      <c r="BA364">
        <f t="shared" si="26"/>
        <v>116097</v>
      </c>
      <c r="BB364">
        <f t="shared" si="26"/>
        <v>114699</v>
      </c>
      <c r="BC364">
        <f t="shared" si="26"/>
        <v>113464</v>
      </c>
      <c r="BD364">
        <f t="shared" si="27"/>
        <v>113051</v>
      </c>
      <c r="BE364">
        <f t="shared" si="27"/>
        <v>112969</v>
      </c>
      <c r="BF364">
        <f t="shared" si="27"/>
        <v>113687</v>
      </c>
      <c r="BG364">
        <f t="shared" si="27"/>
        <v>117213</v>
      </c>
      <c r="BH364">
        <f t="shared" si="27"/>
        <v>119128</v>
      </c>
      <c r="BI364">
        <f t="shared" si="27"/>
        <v>121478</v>
      </c>
      <c r="BJ364">
        <f t="shared" si="27"/>
        <v>118933</v>
      </c>
      <c r="BK364">
        <f t="shared" si="27"/>
        <v>117305</v>
      </c>
      <c r="BL364">
        <f t="shared" si="27"/>
        <v>116502</v>
      </c>
      <c r="BM364">
        <f t="shared" si="27"/>
        <v>116467</v>
      </c>
      <c r="BN364">
        <f t="shared" si="28"/>
        <v>115246</v>
      </c>
      <c r="BO364">
        <f t="shared" si="28"/>
        <v>115089</v>
      </c>
      <c r="BP364">
        <f t="shared" si="28"/>
        <v>114957</v>
      </c>
      <c r="BQ364">
        <f t="shared" si="28"/>
        <v>115142</v>
      </c>
      <c r="BR364">
        <f t="shared" si="28"/>
        <v>116768</v>
      </c>
      <c r="BS364">
        <f t="shared" si="28"/>
        <v>121302</v>
      </c>
      <c r="BT364">
        <f t="shared" si="28"/>
        <v>122315</v>
      </c>
      <c r="BU364">
        <f t="shared" si="28"/>
        <v>121867</v>
      </c>
      <c r="BV364">
        <f t="shared" si="28"/>
        <v>120921</v>
      </c>
      <c r="BW364">
        <f t="shared" si="28"/>
        <v>121709</v>
      </c>
      <c r="BX364">
        <f t="shared" si="29"/>
        <v>121483</v>
      </c>
      <c r="BY364">
        <f t="shared" si="29"/>
        <v>121518</v>
      </c>
      <c r="BZ364">
        <f t="shared" si="29"/>
        <v>121043</v>
      </c>
      <c r="CA364">
        <f t="shared" si="29"/>
        <v>121302</v>
      </c>
      <c r="CB364">
        <f t="shared" si="29"/>
        <v>121346</v>
      </c>
      <c r="CC364">
        <f t="shared" si="29"/>
        <v>121717</v>
      </c>
      <c r="CD364">
        <f t="shared" si="29"/>
        <v>123575</v>
      </c>
      <c r="CE364">
        <f t="shared" si="29"/>
        <v>128007</v>
      </c>
      <c r="CF364">
        <f t="shared" si="29"/>
        <v>129467</v>
      </c>
      <c r="CG364">
        <f t="shared" si="29"/>
        <v>210915</v>
      </c>
      <c r="CH364">
        <f t="shared" si="30"/>
        <v>288114</v>
      </c>
      <c r="CI364">
        <f t="shared" si="30"/>
        <v>277029</v>
      </c>
      <c r="CJ364">
        <f t="shared" si="30"/>
        <v>279379</v>
      </c>
      <c r="CK364">
        <f t="shared" si="30"/>
        <v>282290</v>
      </c>
      <c r="CL364">
        <f t="shared" si="30"/>
        <v>275459</v>
      </c>
      <c r="CM364">
        <f t="shared" si="30"/>
        <v>266771</v>
      </c>
      <c r="CN364">
        <f t="shared" si="30"/>
        <v>268492</v>
      </c>
      <c r="CO364">
        <f t="shared" si="30"/>
        <v>266934</v>
      </c>
      <c r="CP364">
        <f t="shared" si="30"/>
        <v>260334</v>
      </c>
      <c r="CQ364">
        <f t="shared" si="30"/>
        <v>273689</v>
      </c>
      <c r="CR364">
        <f t="shared" si="31"/>
        <v>270604</v>
      </c>
      <c r="CS364">
        <f t="shared" si="31"/>
        <v>264588</v>
      </c>
      <c r="CT364">
        <f t="shared" si="31"/>
        <v>242613</v>
      </c>
      <c r="CU364">
        <f t="shared" si="31"/>
        <v>222353</v>
      </c>
      <c r="CV364">
        <f t="shared" si="31"/>
        <v>215145</v>
      </c>
      <c r="CW364">
        <f t="shared" si="31"/>
        <v>206194</v>
      </c>
      <c r="CX364">
        <f t="shared" si="31"/>
        <v>193247</v>
      </c>
      <c r="CY364">
        <f t="shared" si="31"/>
        <v>185262</v>
      </c>
      <c r="CZ364">
        <f t="shared" si="31"/>
        <v>177144</v>
      </c>
      <c r="DA364">
        <f t="shared" si="31"/>
        <v>168429</v>
      </c>
      <c r="DB364">
        <f t="shared" si="31"/>
        <v>167901</v>
      </c>
      <c r="DC364">
        <f t="shared" si="31"/>
        <v>167057</v>
      </c>
      <c r="DD364">
        <f t="shared" si="31"/>
        <v>159878</v>
      </c>
      <c r="DE364">
        <f t="shared" si="31"/>
        <v>151294</v>
      </c>
      <c r="DF364">
        <f t="shared" si="31"/>
        <v>147144</v>
      </c>
      <c r="DG364">
        <f t="shared" si="31"/>
        <v>143446</v>
      </c>
      <c r="DH364">
        <f t="shared" si="31"/>
        <v>141098</v>
      </c>
      <c r="DI364">
        <f t="shared" si="31"/>
        <v>140637</v>
      </c>
      <c r="DL364">
        <f t="shared" si="31"/>
        <v>0</v>
      </c>
      <c r="DM364">
        <f t="shared" si="31"/>
        <v>0</v>
      </c>
      <c r="DN364">
        <f t="shared" si="31"/>
        <v>0</v>
      </c>
      <c r="DQ364">
        <f t="shared" si="32"/>
        <v>4889793</v>
      </c>
      <c r="DR364">
        <f t="shared" si="32"/>
        <v>4906635</v>
      </c>
      <c r="DS364">
        <f t="shared" si="32"/>
        <v>4925394</v>
      </c>
      <c r="DT364">
        <f t="shared" si="32"/>
        <v>4944718</v>
      </c>
      <c r="DU364">
        <f t="shared" si="32"/>
        <v>4951415</v>
      </c>
      <c r="DV364">
        <f t="shared" si="32"/>
        <v>4954007</v>
      </c>
      <c r="DW364">
        <f t="shared" si="32"/>
        <v>4954575</v>
      </c>
      <c r="DX364">
        <f t="shared" si="32"/>
        <v>4965345</v>
      </c>
      <c r="DY364">
        <f t="shared" si="32"/>
        <v>5060984</v>
      </c>
    </row>
    <row r="365" spans="1:129" x14ac:dyDescent="0.3">
      <c r="A365" t="s">
        <v>556</v>
      </c>
      <c r="B365" t="s">
        <v>515</v>
      </c>
      <c r="C365" t="s">
        <v>553</v>
      </c>
      <c r="F365">
        <f t="shared" si="22"/>
        <v>274768</v>
      </c>
      <c r="G365">
        <f t="shared" si="22"/>
        <v>267993</v>
      </c>
      <c r="H365">
        <f t="shared" si="22"/>
        <v>260523</v>
      </c>
      <c r="I365">
        <f t="shared" si="22"/>
        <v>254722</v>
      </c>
      <c r="J365">
        <f t="shared" si="22"/>
        <v>254218</v>
      </c>
      <c r="K365">
        <f t="shared" si="22"/>
        <v>261662</v>
      </c>
      <c r="L365">
        <f t="shared" si="22"/>
        <v>257263</v>
      </c>
      <c r="M365">
        <f t="shared" si="22"/>
        <v>248983</v>
      </c>
      <c r="N365">
        <f t="shared" si="22"/>
        <v>242817</v>
      </c>
      <c r="O365">
        <f t="shared" si="22"/>
        <v>232679</v>
      </c>
      <c r="P365">
        <f t="shared" si="23"/>
        <v>225157</v>
      </c>
      <c r="Q365">
        <f t="shared" si="23"/>
        <v>219349</v>
      </c>
      <c r="R365">
        <f t="shared" si="23"/>
        <v>210821</v>
      </c>
      <c r="S365">
        <f t="shared" si="23"/>
        <v>205199</v>
      </c>
      <c r="T365">
        <f t="shared" si="23"/>
        <v>199524</v>
      </c>
      <c r="U365">
        <f t="shared" si="23"/>
        <v>194313</v>
      </c>
      <c r="V365">
        <f t="shared" si="23"/>
        <v>192115</v>
      </c>
      <c r="W365">
        <f t="shared" si="23"/>
        <v>197005</v>
      </c>
      <c r="X365">
        <f t="shared" si="23"/>
        <v>193254</v>
      </c>
      <c r="Y365">
        <f t="shared" si="23"/>
        <v>191413</v>
      </c>
      <c r="Z365">
        <f t="shared" si="24"/>
        <v>188818</v>
      </c>
      <c r="AA365">
        <f t="shared" si="24"/>
        <v>184059</v>
      </c>
      <c r="AB365">
        <f t="shared" si="24"/>
        <v>181387</v>
      </c>
      <c r="AC365">
        <f t="shared" si="24"/>
        <v>180213</v>
      </c>
      <c r="AD365">
        <f t="shared" si="24"/>
        <v>175982</v>
      </c>
      <c r="AE365">
        <f t="shared" si="24"/>
        <v>172601</v>
      </c>
      <c r="AF365">
        <f t="shared" si="24"/>
        <v>170978</v>
      </c>
      <c r="AG365">
        <f t="shared" si="24"/>
        <v>169608</v>
      </c>
      <c r="AH365">
        <f t="shared" si="24"/>
        <v>171009</v>
      </c>
      <c r="AI365">
        <f t="shared" si="24"/>
        <v>175383</v>
      </c>
      <c r="AJ365">
        <f t="shared" si="25"/>
        <v>177109</v>
      </c>
      <c r="AK365">
        <f t="shared" si="25"/>
        <v>176235</v>
      </c>
      <c r="AL365">
        <f t="shared" si="25"/>
        <v>174665</v>
      </c>
      <c r="AM365">
        <f t="shared" si="25"/>
        <v>171485</v>
      </c>
      <c r="AN365">
        <f t="shared" si="25"/>
        <v>169519</v>
      </c>
      <c r="AO365">
        <f t="shared" si="25"/>
        <v>166907</v>
      </c>
      <c r="AP365">
        <f t="shared" si="25"/>
        <v>165901</v>
      </c>
      <c r="AQ365">
        <f t="shared" si="25"/>
        <v>165141</v>
      </c>
      <c r="AR365">
        <f t="shared" si="25"/>
        <v>163197</v>
      </c>
      <c r="AS365">
        <f t="shared" si="25"/>
        <v>162031</v>
      </c>
      <c r="AT365">
        <f t="shared" si="26"/>
        <v>161859</v>
      </c>
      <c r="AU365">
        <f t="shared" si="26"/>
        <v>167615</v>
      </c>
      <c r="AV365">
        <f t="shared" si="26"/>
        <v>170905</v>
      </c>
      <c r="AW365">
        <f t="shared" si="26"/>
        <v>170864</v>
      </c>
      <c r="AX365">
        <f t="shared" si="26"/>
        <v>169740</v>
      </c>
      <c r="AY365">
        <f t="shared" si="26"/>
        <v>168025</v>
      </c>
      <c r="AZ365">
        <f t="shared" si="26"/>
        <v>165785</v>
      </c>
      <c r="BA365">
        <f t="shared" si="26"/>
        <v>164637</v>
      </c>
      <c r="BB365">
        <f t="shared" si="26"/>
        <v>161432</v>
      </c>
      <c r="BC365">
        <f t="shared" si="26"/>
        <v>159698</v>
      </c>
      <c r="BD365">
        <f t="shared" si="27"/>
        <v>159293</v>
      </c>
      <c r="BE365">
        <f t="shared" si="27"/>
        <v>158520</v>
      </c>
      <c r="BF365">
        <f t="shared" si="27"/>
        <v>159364</v>
      </c>
      <c r="BG365">
        <f t="shared" si="27"/>
        <v>164069</v>
      </c>
      <c r="BH365">
        <f t="shared" si="27"/>
        <v>166601</v>
      </c>
      <c r="BI365">
        <f t="shared" si="27"/>
        <v>170667</v>
      </c>
      <c r="BJ365">
        <f t="shared" si="27"/>
        <v>167331</v>
      </c>
      <c r="BK365">
        <f t="shared" si="27"/>
        <v>165404</v>
      </c>
      <c r="BL365">
        <f t="shared" si="27"/>
        <v>162962</v>
      </c>
      <c r="BM365">
        <f t="shared" si="27"/>
        <v>162990</v>
      </c>
      <c r="BN365">
        <f t="shared" si="28"/>
        <v>161271</v>
      </c>
      <c r="BO365">
        <f t="shared" si="28"/>
        <v>160522</v>
      </c>
      <c r="BP365">
        <f t="shared" si="28"/>
        <v>159813</v>
      </c>
      <c r="BQ365">
        <f t="shared" si="28"/>
        <v>160330</v>
      </c>
      <c r="BR365">
        <f t="shared" si="28"/>
        <v>162719</v>
      </c>
      <c r="BS365">
        <f t="shared" si="28"/>
        <v>169019</v>
      </c>
      <c r="BT365">
        <f t="shared" si="28"/>
        <v>169803</v>
      </c>
      <c r="BU365">
        <f t="shared" si="28"/>
        <v>168980</v>
      </c>
      <c r="BV365">
        <f t="shared" si="28"/>
        <v>168238</v>
      </c>
      <c r="BW365">
        <f t="shared" si="28"/>
        <v>169587</v>
      </c>
      <c r="BX365">
        <f t="shared" si="29"/>
        <v>168312</v>
      </c>
      <c r="BY365">
        <f t="shared" si="29"/>
        <v>168774</v>
      </c>
      <c r="BZ365">
        <f t="shared" si="29"/>
        <v>167387</v>
      </c>
      <c r="CA365">
        <f t="shared" si="29"/>
        <v>166684</v>
      </c>
      <c r="CB365">
        <f t="shared" si="29"/>
        <v>166734</v>
      </c>
      <c r="CC365">
        <f t="shared" si="29"/>
        <v>166741</v>
      </c>
      <c r="CD365">
        <f t="shared" si="29"/>
        <v>169967</v>
      </c>
      <c r="CE365">
        <f t="shared" si="29"/>
        <v>175677</v>
      </c>
      <c r="CF365">
        <f t="shared" si="29"/>
        <v>178741</v>
      </c>
      <c r="CG365">
        <f t="shared" si="29"/>
        <v>272259</v>
      </c>
      <c r="CH365">
        <f t="shared" si="30"/>
        <v>357890</v>
      </c>
      <c r="CI365">
        <f t="shared" si="30"/>
        <v>352048</v>
      </c>
      <c r="CJ365">
        <f t="shared" si="30"/>
        <v>352673</v>
      </c>
      <c r="CK365">
        <f t="shared" si="30"/>
        <v>354291</v>
      </c>
      <c r="CL365">
        <f t="shared" si="30"/>
        <v>346902</v>
      </c>
      <c r="CM365">
        <f t="shared" si="30"/>
        <v>337532</v>
      </c>
      <c r="CN365">
        <f t="shared" si="30"/>
        <v>338265</v>
      </c>
      <c r="CO365">
        <f t="shared" si="30"/>
        <v>334583</v>
      </c>
      <c r="CP365">
        <f t="shared" si="30"/>
        <v>328659</v>
      </c>
      <c r="CQ365">
        <f t="shared" si="30"/>
        <v>343515</v>
      </c>
      <c r="CR365">
        <f t="shared" si="31"/>
        <v>342166</v>
      </c>
      <c r="CS365">
        <f t="shared" si="31"/>
        <v>336390</v>
      </c>
      <c r="CT365">
        <f t="shared" si="31"/>
        <v>312186</v>
      </c>
      <c r="CU365">
        <f t="shared" si="31"/>
        <v>289786</v>
      </c>
      <c r="CV365">
        <f t="shared" si="31"/>
        <v>280794</v>
      </c>
      <c r="CW365">
        <f t="shared" si="31"/>
        <v>269075</v>
      </c>
      <c r="CX365">
        <f t="shared" si="31"/>
        <v>254386</v>
      </c>
      <c r="CY365">
        <f t="shared" si="31"/>
        <v>244499</v>
      </c>
      <c r="CZ365">
        <f t="shared" si="31"/>
        <v>234164</v>
      </c>
      <c r="DA365">
        <f t="shared" si="31"/>
        <v>222854</v>
      </c>
      <c r="DB365">
        <f t="shared" si="31"/>
        <v>223079</v>
      </c>
      <c r="DC365">
        <f t="shared" si="31"/>
        <v>222667</v>
      </c>
      <c r="DD365">
        <f t="shared" si="31"/>
        <v>214365</v>
      </c>
      <c r="DE365">
        <f t="shared" si="31"/>
        <v>202487</v>
      </c>
      <c r="DF365">
        <f t="shared" si="31"/>
        <v>196971</v>
      </c>
      <c r="DG365">
        <f t="shared" si="31"/>
        <v>191270</v>
      </c>
      <c r="DH365">
        <f t="shared" si="31"/>
        <v>187069</v>
      </c>
      <c r="DI365">
        <f t="shared" si="31"/>
        <v>185422</v>
      </c>
      <c r="DL365">
        <f t="shared" si="31"/>
        <v>0</v>
      </c>
      <c r="DM365">
        <f t="shared" si="31"/>
        <v>0</v>
      </c>
      <c r="DN365">
        <f t="shared" si="31"/>
        <v>0</v>
      </c>
      <c r="DQ365">
        <f t="shared" si="32"/>
        <v>4879920</v>
      </c>
      <c r="DR365">
        <f t="shared" si="32"/>
        <v>4897450</v>
      </c>
      <c r="DS365">
        <f t="shared" si="32"/>
        <v>4928369</v>
      </c>
      <c r="DT365">
        <f t="shared" si="32"/>
        <v>4961140</v>
      </c>
      <c r="DU365">
        <f t="shared" si="32"/>
        <v>4973898</v>
      </c>
      <c r="DV365">
        <f t="shared" si="32"/>
        <v>4979190</v>
      </c>
      <c r="DW365">
        <f t="shared" si="32"/>
        <v>4968214</v>
      </c>
      <c r="DX365">
        <f t="shared" si="32"/>
        <v>4972886</v>
      </c>
      <c r="DY365">
        <f t="shared" si="32"/>
        <v>5081525</v>
      </c>
    </row>
    <row r="366" spans="1:129" x14ac:dyDescent="0.3">
      <c r="A366" t="s">
        <v>557</v>
      </c>
      <c r="B366" t="s">
        <v>515</v>
      </c>
      <c r="C366" t="s">
        <v>552</v>
      </c>
      <c r="F366">
        <f t="shared" si="22"/>
        <v>312258</v>
      </c>
      <c r="G366">
        <f t="shared" si="22"/>
        <v>306287</v>
      </c>
      <c r="H366">
        <f t="shared" si="22"/>
        <v>298091</v>
      </c>
      <c r="I366">
        <f t="shared" si="22"/>
        <v>290120</v>
      </c>
      <c r="J366">
        <f t="shared" si="22"/>
        <v>284321</v>
      </c>
      <c r="K366">
        <f t="shared" si="22"/>
        <v>288897</v>
      </c>
      <c r="L366">
        <f t="shared" si="22"/>
        <v>285682</v>
      </c>
      <c r="M366">
        <f t="shared" si="22"/>
        <v>280340</v>
      </c>
      <c r="N366">
        <f t="shared" si="22"/>
        <v>274450</v>
      </c>
      <c r="O366">
        <f t="shared" si="22"/>
        <v>266602</v>
      </c>
      <c r="P366">
        <f t="shared" si="23"/>
        <v>260238</v>
      </c>
      <c r="Q366">
        <f t="shared" si="23"/>
        <v>257511</v>
      </c>
      <c r="R366">
        <f t="shared" si="23"/>
        <v>252955</v>
      </c>
      <c r="S366">
        <f t="shared" si="23"/>
        <v>246622</v>
      </c>
      <c r="T366">
        <f t="shared" si="23"/>
        <v>241297</v>
      </c>
      <c r="U366">
        <f t="shared" si="23"/>
        <v>234731</v>
      </c>
      <c r="V366">
        <f t="shared" si="23"/>
        <v>230194</v>
      </c>
      <c r="W366">
        <f t="shared" si="23"/>
        <v>231936</v>
      </c>
      <c r="X366">
        <f t="shared" si="23"/>
        <v>229223</v>
      </c>
      <c r="Y366">
        <f t="shared" si="23"/>
        <v>225748</v>
      </c>
      <c r="Z366">
        <f t="shared" si="24"/>
        <v>223895</v>
      </c>
      <c r="AA366">
        <f t="shared" si="24"/>
        <v>221731</v>
      </c>
      <c r="AB366">
        <f t="shared" si="24"/>
        <v>218765</v>
      </c>
      <c r="AC366">
        <f t="shared" si="24"/>
        <v>217612</v>
      </c>
      <c r="AD366">
        <f t="shared" si="24"/>
        <v>215647</v>
      </c>
      <c r="AE366">
        <f t="shared" si="24"/>
        <v>212590</v>
      </c>
      <c r="AF366">
        <f t="shared" si="24"/>
        <v>211422</v>
      </c>
      <c r="AG366">
        <f t="shared" si="24"/>
        <v>208189</v>
      </c>
      <c r="AH366">
        <f t="shared" si="24"/>
        <v>206806</v>
      </c>
      <c r="AI366">
        <f t="shared" si="24"/>
        <v>208561</v>
      </c>
      <c r="AJ366">
        <f t="shared" si="25"/>
        <v>210949</v>
      </c>
      <c r="AK366">
        <f t="shared" si="25"/>
        <v>212223</v>
      </c>
      <c r="AL366">
        <f t="shared" si="25"/>
        <v>209876</v>
      </c>
      <c r="AM366">
        <f t="shared" si="25"/>
        <v>207817</v>
      </c>
      <c r="AN366">
        <f t="shared" si="25"/>
        <v>207142</v>
      </c>
      <c r="AO366">
        <f t="shared" si="25"/>
        <v>205680</v>
      </c>
      <c r="AP366">
        <f t="shared" si="25"/>
        <v>205598</v>
      </c>
      <c r="AQ366">
        <f t="shared" si="25"/>
        <v>204720</v>
      </c>
      <c r="AR366">
        <f t="shared" si="25"/>
        <v>203971</v>
      </c>
      <c r="AS366">
        <f t="shared" si="25"/>
        <v>201186</v>
      </c>
      <c r="AT366">
        <f t="shared" si="26"/>
        <v>198339</v>
      </c>
      <c r="AU366">
        <f t="shared" si="26"/>
        <v>200789</v>
      </c>
      <c r="AV366">
        <f t="shared" si="26"/>
        <v>202385</v>
      </c>
      <c r="AW366">
        <f t="shared" si="26"/>
        <v>204630</v>
      </c>
      <c r="AX366">
        <f t="shared" si="26"/>
        <v>204432</v>
      </c>
      <c r="AY366">
        <f t="shared" si="26"/>
        <v>204135</v>
      </c>
      <c r="AZ366">
        <f t="shared" si="26"/>
        <v>201798</v>
      </c>
      <c r="BA366">
        <f t="shared" si="26"/>
        <v>200234</v>
      </c>
      <c r="BB366">
        <f t="shared" si="26"/>
        <v>198651</v>
      </c>
      <c r="BC366">
        <f t="shared" si="26"/>
        <v>197064</v>
      </c>
      <c r="BD366">
        <f t="shared" si="27"/>
        <v>195820</v>
      </c>
      <c r="BE366">
        <f t="shared" si="27"/>
        <v>193875</v>
      </c>
      <c r="BF366">
        <f t="shared" si="27"/>
        <v>192714</v>
      </c>
      <c r="BG366">
        <f t="shared" si="27"/>
        <v>196134</v>
      </c>
      <c r="BH366">
        <f t="shared" si="27"/>
        <v>197235</v>
      </c>
      <c r="BI366">
        <f t="shared" si="27"/>
        <v>201384</v>
      </c>
      <c r="BJ366">
        <f t="shared" si="27"/>
        <v>197832</v>
      </c>
      <c r="BK366">
        <f t="shared" si="27"/>
        <v>196270</v>
      </c>
      <c r="BL366">
        <f t="shared" si="27"/>
        <v>194775</v>
      </c>
      <c r="BM366">
        <f t="shared" si="27"/>
        <v>193573</v>
      </c>
      <c r="BN366">
        <f t="shared" si="28"/>
        <v>194775</v>
      </c>
      <c r="BO366">
        <f t="shared" si="28"/>
        <v>194356</v>
      </c>
      <c r="BP366">
        <f t="shared" si="28"/>
        <v>192822</v>
      </c>
      <c r="BQ366">
        <f t="shared" si="28"/>
        <v>192617</v>
      </c>
      <c r="BR366">
        <f t="shared" si="28"/>
        <v>192631</v>
      </c>
      <c r="BS366">
        <f t="shared" si="28"/>
        <v>199570</v>
      </c>
      <c r="BT366">
        <f t="shared" si="28"/>
        <v>200748</v>
      </c>
      <c r="BU366">
        <f t="shared" si="28"/>
        <v>201267</v>
      </c>
      <c r="BV366">
        <f t="shared" si="28"/>
        <v>201047</v>
      </c>
      <c r="BW366">
        <f t="shared" si="28"/>
        <v>204092</v>
      </c>
      <c r="BX366">
        <f t="shared" si="29"/>
        <v>203906</v>
      </c>
      <c r="BY366">
        <f t="shared" si="29"/>
        <v>204178</v>
      </c>
      <c r="BZ366">
        <f t="shared" si="29"/>
        <v>207126</v>
      </c>
      <c r="CA366">
        <f t="shared" si="29"/>
        <v>206759</v>
      </c>
      <c r="CB366">
        <f t="shared" si="29"/>
        <v>205622</v>
      </c>
      <c r="CC366">
        <f t="shared" si="29"/>
        <v>205012</v>
      </c>
      <c r="CD366">
        <f t="shared" si="29"/>
        <v>205478</v>
      </c>
      <c r="CE366">
        <f t="shared" si="29"/>
        <v>211761</v>
      </c>
      <c r="CF366">
        <f t="shared" si="29"/>
        <v>214186</v>
      </c>
      <c r="CG366">
        <f t="shared" si="29"/>
        <v>313703</v>
      </c>
      <c r="CH366">
        <f t="shared" si="30"/>
        <v>476919</v>
      </c>
      <c r="CI366">
        <f t="shared" si="30"/>
        <v>475134</v>
      </c>
      <c r="CJ366">
        <f t="shared" si="30"/>
        <v>481492</v>
      </c>
      <c r="CK366">
        <f t="shared" si="30"/>
        <v>490161</v>
      </c>
      <c r="CL366">
        <f t="shared" si="30"/>
        <v>491242</v>
      </c>
      <c r="CM366">
        <f t="shared" si="30"/>
        <v>484745</v>
      </c>
      <c r="CN366">
        <f t="shared" si="30"/>
        <v>498570</v>
      </c>
      <c r="CO366">
        <f t="shared" si="30"/>
        <v>502489</v>
      </c>
      <c r="CP366">
        <f t="shared" si="30"/>
        <v>492664</v>
      </c>
      <c r="CQ366">
        <f t="shared" si="30"/>
        <v>516381</v>
      </c>
      <c r="CR366">
        <f t="shared" si="31"/>
        <v>515325</v>
      </c>
      <c r="CS366">
        <f t="shared" si="31"/>
        <v>510934</v>
      </c>
      <c r="CT366">
        <f t="shared" si="31"/>
        <v>480365</v>
      </c>
      <c r="CU366">
        <f t="shared" si="31"/>
        <v>444302</v>
      </c>
      <c r="CV366">
        <f t="shared" si="31"/>
        <v>432577</v>
      </c>
      <c r="CW366">
        <f t="shared" si="31"/>
        <v>414093</v>
      </c>
      <c r="CX366">
        <f t="shared" si="31"/>
        <v>389549</v>
      </c>
      <c r="CY366">
        <f t="shared" si="31"/>
        <v>375393</v>
      </c>
      <c r="CZ366">
        <f t="shared" si="31"/>
        <v>357334</v>
      </c>
      <c r="DA366">
        <f t="shared" si="31"/>
        <v>339710</v>
      </c>
      <c r="DB366">
        <f t="shared" si="31"/>
        <v>333006</v>
      </c>
      <c r="DC366">
        <f t="shared" si="31"/>
        <v>330630</v>
      </c>
      <c r="DD366">
        <f t="shared" si="31"/>
        <v>316175</v>
      </c>
      <c r="DE366">
        <f t="shared" si="31"/>
        <v>300547</v>
      </c>
      <c r="DF366">
        <f t="shared" si="31"/>
        <v>293791</v>
      </c>
      <c r="DG366">
        <f t="shared" si="31"/>
        <v>287257</v>
      </c>
      <c r="DH366">
        <f t="shared" si="31"/>
        <v>279871</v>
      </c>
      <c r="DI366">
        <f t="shared" si="31"/>
        <v>277398</v>
      </c>
      <c r="DL366">
        <f t="shared" si="31"/>
        <v>0</v>
      </c>
      <c r="DM366">
        <f t="shared" si="31"/>
        <v>0</v>
      </c>
      <c r="DN366">
        <f t="shared" si="31"/>
        <v>0</v>
      </c>
      <c r="DQ366">
        <f t="shared" si="32"/>
        <v>5756983</v>
      </c>
      <c r="DR366">
        <f t="shared" si="32"/>
        <v>5824376</v>
      </c>
      <c r="DS366">
        <f t="shared" si="32"/>
        <v>5902432</v>
      </c>
      <c r="DT366">
        <f t="shared" si="32"/>
        <v>5956332</v>
      </c>
      <c r="DU366">
        <f t="shared" si="32"/>
        <v>5973028</v>
      </c>
      <c r="DV366">
        <f t="shared" si="32"/>
        <v>6014073</v>
      </c>
      <c r="DW366">
        <f t="shared" si="32"/>
        <v>6036893</v>
      </c>
      <c r="DX366">
        <f t="shared" si="32"/>
        <v>6050828</v>
      </c>
      <c r="DY366">
        <f t="shared" si="32"/>
        <v>6055727</v>
      </c>
    </row>
    <row r="367" spans="1:129" x14ac:dyDescent="0.3">
      <c r="A367" t="s">
        <v>558</v>
      </c>
      <c r="B367" t="s">
        <v>515</v>
      </c>
      <c r="C367" t="s">
        <v>590</v>
      </c>
      <c r="F367">
        <f t="shared" si="22"/>
        <v>512846</v>
      </c>
      <c r="G367">
        <f t="shared" si="22"/>
        <v>501591</v>
      </c>
      <c r="H367">
        <f t="shared" si="22"/>
        <v>488189</v>
      </c>
      <c r="I367">
        <f t="shared" si="22"/>
        <v>476019</v>
      </c>
      <c r="J367">
        <f t="shared" si="22"/>
        <v>473349</v>
      </c>
      <c r="K367">
        <f t="shared" si="22"/>
        <v>485782</v>
      </c>
      <c r="L367">
        <f t="shared" si="22"/>
        <v>478850</v>
      </c>
      <c r="M367">
        <f t="shared" si="22"/>
        <v>465433</v>
      </c>
      <c r="N367">
        <f t="shared" si="22"/>
        <v>451954</v>
      </c>
      <c r="O367">
        <f t="shared" si="22"/>
        <v>435666</v>
      </c>
      <c r="P367">
        <f t="shared" si="23"/>
        <v>422005</v>
      </c>
      <c r="Q367">
        <f t="shared" si="23"/>
        <v>408852</v>
      </c>
      <c r="R367">
        <f t="shared" si="23"/>
        <v>395910</v>
      </c>
      <c r="S367">
        <f t="shared" si="23"/>
        <v>385091</v>
      </c>
      <c r="T367">
        <f t="shared" si="23"/>
        <v>371493</v>
      </c>
      <c r="U367">
        <f t="shared" si="23"/>
        <v>359411</v>
      </c>
      <c r="V367">
        <f t="shared" si="23"/>
        <v>354289</v>
      </c>
      <c r="W367">
        <f t="shared" si="23"/>
        <v>361789</v>
      </c>
      <c r="X367">
        <f t="shared" si="23"/>
        <v>357231</v>
      </c>
      <c r="Y367">
        <f t="shared" si="23"/>
        <v>369007</v>
      </c>
      <c r="Z367">
        <f t="shared" si="24"/>
        <v>365142</v>
      </c>
      <c r="AA367">
        <f t="shared" si="24"/>
        <v>356574</v>
      </c>
      <c r="AB367">
        <f t="shared" si="24"/>
        <v>352122</v>
      </c>
      <c r="AC367">
        <f t="shared" si="24"/>
        <v>349444</v>
      </c>
      <c r="AD367">
        <f t="shared" si="24"/>
        <v>342788</v>
      </c>
      <c r="AE367">
        <f t="shared" si="24"/>
        <v>338469</v>
      </c>
      <c r="AF367">
        <f t="shared" si="24"/>
        <v>331759</v>
      </c>
      <c r="AG367">
        <f t="shared" si="24"/>
        <v>326019</v>
      </c>
      <c r="AH367">
        <f t="shared" si="24"/>
        <v>327011</v>
      </c>
      <c r="AI367">
        <f t="shared" si="24"/>
        <v>336532</v>
      </c>
      <c r="AJ367">
        <f t="shared" si="25"/>
        <v>342114</v>
      </c>
      <c r="AK367">
        <f t="shared" si="25"/>
        <v>340257</v>
      </c>
      <c r="AL367">
        <f t="shared" si="25"/>
        <v>337707</v>
      </c>
      <c r="AM367">
        <f t="shared" si="25"/>
        <v>334374</v>
      </c>
      <c r="AN367">
        <f t="shared" si="25"/>
        <v>332762</v>
      </c>
      <c r="AO367">
        <f t="shared" si="25"/>
        <v>329215</v>
      </c>
      <c r="AP367">
        <f t="shared" si="25"/>
        <v>330146</v>
      </c>
      <c r="AQ367">
        <f t="shared" si="25"/>
        <v>328290</v>
      </c>
      <c r="AR367">
        <f t="shared" si="25"/>
        <v>323057</v>
      </c>
      <c r="AS367">
        <f t="shared" si="25"/>
        <v>318033</v>
      </c>
      <c r="AT367">
        <f t="shared" si="26"/>
        <v>314617</v>
      </c>
      <c r="AU367">
        <f t="shared" si="26"/>
        <v>325654</v>
      </c>
      <c r="AV367">
        <f t="shared" si="26"/>
        <v>333088</v>
      </c>
      <c r="AW367">
        <f t="shared" si="26"/>
        <v>332719</v>
      </c>
      <c r="AX367">
        <f t="shared" si="26"/>
        <v>331299</v>
      </c>
      <c r="AY367">
        <f t="shared" si="26"/>
        <v>327592</v>
      </c>
      <c r="AZ367">
        <f t="shared" si="26"/>
        <v>323773</v>
      </c>
      <c r="BA367">
        <f t="shared" si="26"/>
        <v>321898</v>
      </c>
      <c r="BB367">
        <f t="shared" si="26"/>
        <v>318187</v>
      </c>
      <c r="BC367">
        <f t="shared" si="26"/>
        <v>315615</v>
      </c>
      <c r="BD367">
        <f t="shared" si="27"/>
        <v>313890</v>
      </c>
      <c r="BE367">
        <f t="shared" si="27"/>
        <v>310350</v>
      </c>
      <c r="BF367">
        <f t="shared" si="27"/>
        <v>310708</v>
      </c>
      <c r="BG367">
        <f t="shared" si="27"/>
        <v>318883</v>
      </c>
      <c r="BH367">
        <f t="shared" si="27"/>
        <v>326515</v>
      </c>
      <c r="BI367">
        <f t="shared" si="27"/>
        <v>331483</v>
      </c>
      <c r="BJ367">
        <f t="shared" si="27"/>
        <v>327574</v>
      </c>
      <c r="BK367">
        <f t="shared" si="27"/>
        <v>325597</v>
      </c>
      <c r="BL367">
        <f t="shared" si="27"/>
        <v>322489</v>
      </c>
      <c r="BM367">
        <f t="shared" si="27"/>
        <v>322783</v>
      </c>
      <c r="BN367">
        <f t="shared" si="28"/>
        <v>320360</v>
      </c>
      <c r="BO367">
        <f t="shared" si="28"/>
        <v>319382</v>
      </c>
      <c r="BP367">
        <f t="shared" si="28"/>
        <v>316879</v>
      </c>
      <c r="BQ367">
        <f t="shared" si="28"/>
        <v>316627</v>
      </c>
      <c r="BR367">
        <f t="shared" si="28"/>
        <v>319875</v>
      </c>
      <c r="BS367">
        <f t="shared" si="28"/>
        <v>330679</v>
      </c>
      <c r="BT367">
        <f t="shared" si="28"/>
        <v>334613</v>
      </c>
      <c r="BU367">
        <f t="shared" si="28"/>
        <v>332623</v>
      </c>
      <c r="BV367">
        <f t="shared" si="28"/>
        <v>330215</v>
      </c>
      <c r="BW367">
        <f t="shared" si="28"/>
        <v>332203</v>
      </c>
      <c r="BX367">
        <f t="shared" si="29"/>
        <v>329263</v>
      </c>
      <c r="BY367">
        <f t="shared" si="29"/>
        <v>329479</v>
      </c>
      <c r="BZ367">
        <f t="shared" si="29"/>
        <v>329436</v>
      </c>
      <c r="CA367">
        <f t="shared" si="29"/>
        <v>328858</v>
      </c>
      <c r="CB367">
        <f t="shared" si="29"/>
        <v>327279</v>
      </c>
      <c r="CC367">
        <f t="shared" si="29"/>
        <v>326464</v>
      </c>
      <c r="CD367">
        <f t="shared" si="29"/>
        <v>330777</v>
      </c>
      <c r="CE367">
        <f t="shared" si="29"/>
        <v>341784</v>
      </c>
      <c r="CF367">
        <f t="shared" si="29"/>
        <v>349570</v>
      </c>
      <c r="CG367">
        <f t="shared" si="29"/>
        <v>516229</v>
      </c>
      <c r="CH367">
        <f t="shared" si="30"/>
        <v>623939</v>
      </c>
      <c r="CI367">
        <f t="shared" si="30"/>
        <v>620936</v>
      </c>
      <c r="CJ367">
        <f t="shared" si="30"/>
        <v>619779</v>
      </c>
      <c r="CK367">
        <f t="shared" si="30"/>
        <v>619846</v>
      </c>
      <c r="CL367">
        <f t="shared" si="30"/>
        <v>611192</v>
      </c>
      <c r="CM367">
        <f t="shared" si="30"/>
        <v>602048</v>
      </c>
      <c r="CN367">
        <f t="shared" si="30"/>
        <v>605492</v>
      </c>
      <c r="CO367">
        <f t="shared" si="30"/>
        <v>597780</v>
      </c>
      <c r="CP367">
        <f t="shared" si="30"/>
        <v>590257</v>
      </c>
      <c r="CQ367">
        <f t="shared" si="30"/>
        <v>611151</v>
      </c>
      <c r="CR367">
        <f t="shared" si="31"/>
        <v>607483</v>
      </c>
      <c r="CS367">
        <f t="shared" si="31"/>
        <v>595777</v>
      </c>
      <c r="CT367">
        <f t="shared" si="31"/>
        <v>561956</v>
      </c>
      <c r="CU367">
        <f t="shared" si="31"/>
        <v>531534</v>
      </c>
      <c r="CV367">
        <f t="shared" si="31"/>
        <v>516529</v>
      </c>
      <c r="CW367">
        <f t="shared" si="31"/>
        <v>499275</v>
      </c>
      <c r="CX367">
        <f t="shared" si="31"/>
        <v>475468</v>
      </c>
      <c r="CY367">
        <f t="shared" si="31"/>
        <v>455869</v>
      </c>
      <c r="CZ367">
        <f t="shared" si="31"/>
        <v>435320</v>
      </c>
      <c r="DA367">
        <f t="shared" si="31"/>
        <v>413446</v>
      </c>
      <c r="DB367">
        <f t="shared" si="31"/>
        <v>412748</v>
      </c>
      <c r="DC367">
        <f t="shared" si="31"/>
        <v>413147</v>
      </c>
      <c r="DD367">
        <f t="shared" si="31"/>
        <v>401966</v>
      </c>
      <c r="DE367">
        <f t="shared" si="31"/>
        <v>384087</v>
      </c>
      <c r="DF367">
        <f t="shared" si="31"/>
        <v>376975</v>
      </c>
      <c r="DG367">
        <f t="shared" si="31"/>
        <v>366251</v>
      </c>
      <c r="DH367">
        <f t="shared" si="31"/>
        <v>359368</v>
      </c>
      <c r="DI367">
        <f t="shared" si="31"/>
        <v>357067</v>
      </c>
      <c r="DL367">
        <f t="shared" si="31"/>
        <v>0</v>
      </c>
      <c r="DM367">
        <f t="shared" si="31"/>
        <v>0</v>
      </c>
      <c r="DN367">
        <f t="shared" si="31"/>
        <v>0</v>
      </c>
      <c r="DQ367">
        <f t="shared" si="32"/>
        <v>7443786</v>
      </c>
      <c r="DR367">
        <f t="shared" si="32"/>
        <v>7457700</v>
      </c>
      <c r="DS367">
        <f t="shared" si="32"/>
        <v>7500195</v>
      </c>
      <c r="DT367">
        <f t="shared" si="32"/>
        <v>7552514</v>
      </c>
      <c r="DU367">
        <f t="shared" si="32"/>
        <v>7579455</v>
      </c>
      <c r="DV367">
        <f t="shared" si="32"/>
        <v>7604754</v>
      </c>
      <c r="DW367">
        <f t="shared" si="32"/>
        <v>7630479</v>
      </c>
      <c r="DX367">
        <f t="shared" si="32"/>
        <v>7667396</v>
      </c>
      <c r="DY367">
        <f t="shared" si="32"/>
        <v>7630996</v>
      </c>
    </row>
    <row r="369" spans="1:129" x14ac:dyDescent="0.3">
      <c r="A369" t="s">
        <v>559</v>
      </c>
      <c r="B369" t="s">
        <v>516</v>
      </c>
      <c r="C369" t="s">
        <v>474</v>
      </c>
      <c r="F369">
        <f t="shared" ref="F369:O373" si="33">SUMIFS(F$12:F$344,$B$12:$B$344,$C369,$C$12:$C$344,$B369)</f>
        <v>125290</v>
      </c>
      <c r="G369">
        <f t="shared" si="33"/>
        <v>122449</v>
      </c>
      <c r="H369">
        <f t="shared" si="33"/>
        <v>120899</v>
      </c>
      <c r="I369">
        <f t="shared" si="33"/>
        <v>120318</v>
      </c>
      <c r="J369">
        <f t="shared" si="33"/>
        <v>121174</v>
      </c>
      <c r="K369">
        <f t="shared" si="33"/>
        <v>124550</v>
      </c>
      <c r="L369">
        <f t="shared" si="33"/>
        <v>121572</v>
      </c>
      <c r="M369">
        <f t="shared" si="33"/>
        <v>116156</v>
      </c>
      <c r="N369">
        <f t="shared" si="33"/>
        <v>111561</v>
      </c>
      <c r="O369">
        <f t="shared" si="33"/>
        <v>105987</v>
      </c>
      <c r="P369">
        <f t="shared" ref="P369:Y373" si="34">SUMIFS(P$12:P$344,$B$12:$B$344,$C369,$C$12:$C$344,$B369)</f>
        <v>102209</v>
      </c>
      <c r="Q369">
        <f t="shared" si="34"/>
        <v>98732</v>
      </c>
      <c r="R369">
        <f t="shared" si="34"/>
        <v>95147</v>
      </c>
      <c r="S369">
        <f t="shared" si="34"/>
        <v>92615</v>
      </c>
      <c r="T369">
        <f t="shared" si="34"/>
        <v>91562</v>
      </c>
      <c r="U369">
        <f t="shared" si="34"/>
        <v>90994</v>
      </c>
      <c r="V369">
        <f t="shared" si="34"/>
        <v>91148</v>
      </c>
      <c r="W369">
        <f t="shared" si="34"/>
        <v>93427</v>
      </c>
      <c r="X369">
        <f t="shared" si="34"/>
        <v>91434</v>
      </c>
      <c r="Y369">
        <f t="shared" si="34"/>
        <v>88790</v>
      </c>
      <c r="Z369">
        <f t="shared" ref="Z369:AI373" si="35">SUMIFS(Z$12:Z$344,$B$12:$B$344,$C369,$C$12:$C$344,$B369)</f>
        <v>87029</v>
      </c>
      <c r="AA369">
        <f t="shared" si="35"/>
        <v>84580</v>
      </c>
      <c r="AB369">
        <f t="shared" si="35"/>
        <v>83323</v>
      </c>
      <c r="AC369">
        <f t="shared" si="35"/>
        <v>82540</v>
      </c>
      <c r="AD369">
        <f t="shared" si="35"/>
        <v>80420</v>
      </c>
      <c r="AE369">
        <f t="shared" si="35"/>
        <v>80140</v>
      </c>
      <c r="AF369">
        <f t="shared" si="35"/>
        <v>79482</v>
      </c>
      <c r="AG369">
        <f t="shared" si="35"/>
        <v>80447</v>
      </c>
      <c r="AH369">
        <f t="shared" si="35"/>
        <v>82125</v>
      </c>
      <c r="AI369">
        <f t="shared" si="35"/>
        <v>84181</v>
      </c>
      <c r="AJ369">
        <f t="shared" ref="AJ369:AS373" si="36">SUMIFS(AJ$12:AJ$344,$B$12:$B$344,$C369,$C$12:$C$344,$B369)</f>
        <v>84756</v>
      </c>
      <c r="AK369">
        <f t="shared" si="36"/>
        <v>83222</v>
      </c>
      <c r="AL369">
        <f t="shared" si="36"/>
        <v>81950</v>
      </c>
      <c r="AM369">
        <f t="shared" si="36"/>
        <v>80441</v>
      </c>
      <c r="AN369">
        <f t="shared" si="36"/>
        <v>79413</v>
      </c>
      <c r="AO369">
        <f t="shared" si="36"/>
        <v>77656</v>
      </c>
      <c r="AP369">
        <f t="shared" si="36"/>
        <v>77428</v>
      </c>
      <c r="AQ369">
        <f t="shared" si="36"/>
        <v>77186</v>
      </c>
      <c r="AR369">
        <f t="shared" si="36"/>
        <v>76842</v>
      </c>
      <c r="AS369">
        <f t="shared" si="36"/>
        <v>77026</v>
      </c>
      <c r="AT369">
        <f t="shared" ref="AT369:BC373" si="37">SUMIFS(AT$12:AT$344,$B$12:$B$344,$C369,$C$12:$C$344,$B369)</f>
        <v>77372</v>
      </c>
      <c r="AU369">
        <f t="shared" si="37"/>
        <v>80717</v>
      </c>
      <c r="AV369">
        <f t="shared" si="37"/>
        <v>82006</v>
      </c>
      <c r="AW369">
        <f t="shared" si="37"/>
        <v>81832</v>
      </c>
      <c r="AX369">
        <f t="shared" si="37"/>
        <v>80920</v>
      </c>
      <c r="AY369">
        <f t="shared" si="37"/>
        <v>79622</v>
      </c>
      <c r="AZ369">
        <f t="shared" si="37"/>
        <v>78050</v>
      </c>
      <c r="BA369">
        <f t="shared" si="37"/>
        <v>76875</v>
      </c>
      <c r="BB369">
        <f t="shared" si="37"/>
        <v>76035</v>
      </c>
      <c r="BC369">
        <f t="shared" si="37"/>
        <v>75645</v>
      </c>
      <c r="BD369">
        <f t="shared" ref="BD369:BM373" si="38">SUMIFS(BD$12:BD$344,$B$12:$B$344,$C369,$C$12:$C$344,$B369)</f>
        <v>75819</v>
      </c>
      <c r="BE369">
        <f t="shared" si="38"/>
        <v>76772</v>
      </c>
      <c r="BF369">
        <f t="shared" si="38"/>
        <v>77726</v>
      </c>
      <c r="BG369">
        <f t="shared" si="38"/>
        <v>80376</v>
      </c>
      <c r="BH369">
        <f t="shared" si="38"/>
        <v>81587</v>
      </c>
      <c r="BI369">
        <f t="shared" si="38"/>
        <v>83583</v>
      </c>
      <c r="BJ369">
        <f t="shared" si="38"/>
        <v>80104</v>
      </c>
      <c r="BK369">
        <f t="shared" si="38"/>
        <v>78379</v>
      </c>
      <c r="BL369">
        <f t="shared" si="38"/>
        <v>77495</v>
      </c>
      <c r="BM369">
        <f t="shared" si="38"/>
        <v>77352</v>
      </c>
      <c r="BN369">
        <f t="shared" ref="BN369:BW373" si="39">SUMIFS(BN$12:BN$344,$B$12:$B$344,$C369,$C$12:$C$344,$B369)</f>
        <v>76188</v>
      </c>
      <c r="BO369">
        <f t="shared" si="39"/>
        <v>76174</v>
      </c>
      <c r="BP369">
        <f t="shared" si="39"/>
        <v>76532</v>
      </c>
      <c r="BQ369">
        <f t="shared" si="39"/>
        <v>76967</v>
      </c>
      <c r="BR369">
        <f t="shared" si="39"/>
        <v>78766</v>
      </c>
      <c r="BS369">
        <f t="shared" si="39"/>
        <v>82129</v>
      </c>
      <c r="BT369">
        <f t="shared" si="39"/>
        <v>82111</v>
      </c>
      <c r="BU369">
        <f t="shared" si="39"/>
        <v>80731</v>
      </c>
      <c r="BV369">
        <f t="shared" si="39"/>
        <v>79008</v>
      </c>
      <c r="BW369">
        <f t="shared" si="39"/>
        <v>78758</v>
      </c>
      <c r="BX369">
        <f t="shared" ref="BX369:CG373" si="40">SUMIFS(BX$12:BX$344,$B$12:$B$344,$C369,$C$12:$C$344,$B369)</f>
        <v>77923</v>
      </c>
      <c r="BY369">
        <f t="shared" si="40"/>
        <v>78055</v>
      </c>
      <c r="BZ369">
        <f t="shared" si="40"/>
        <v>77083</v>
      </c>
      <c r="CA369">
        <f t="shared" si="40"/>
        <v>77770</v>
      </c>
      <c r="CB369">
        <f t="shared" si="40"/>
        <v>78312</v>
      </c>
      <c r="CC369">
        <f t="shared" si="40"/>
        <v>79227</v>
      </c>
      <c r="CD369">
        <f t="shared" si="40"/>
        <v>81402</v>
      </c>
      <c r="CE369">
        <f t="shared" si="40"/>
        <v>84139</v>
      </c>
      <c r="CF369">
        <f t="shared" si="40"/>
        <v>84529</v>
      </c>
      <c r="CG369">
        <f t="shared" si="40"/>
        <v>146798</v>
      </c>
      <c r="CH369">
        <f t="shared" ref="CH369:CQ373" si="41">SUMIFS(CH$12:CH$344,$B$12:$B$344,$C369,$C$12:$C$344,$B369)</f>
        <v>188926</v>
      </c>
      <c r="CI369">
        <f t="shared" si="41"/>
        <v>182120</v>
      </c>
      <c r="CJ369">
        <f t="shared" si="41"/>
        <v>183101</v>
      </c>
      <c r="CK369">
        <f t="shared" si="41"/>
        <v>183349</v>
      </c>
      <c r="CL369">
        <f t="shared" si="41"/>
        <v>176512</v>
      </c>
      <c r="CM369">
        <f t="shared" si="41"/>
        <v>167213</v>
      </c>
      <c r="CN369">
        <f t="shared" si="41"/>
        <v>168772</v>
      </c>
      <c r="CO369">
        <f t="shared" si="41"/>
        <v>167336</v>
      </c>
      <c r="CP369">
        <f t="shared" si="41"/>
        <v>164082</v>
      </c>
      <c r="CQ369">
        <f t="shared" si="41"/>
        <v>172894</v>
      </c>
      <c r="CR369">
        <f t="shared" ref="CR369:DN373" si="42">SUMIFS(CR$12:CR$344,$B$12:$B$344,$C369,$C$12:$C$344,$B369)</f>
        <v>171277</v>
      </c>
      <c r="CS369">
        <f t="shared" si="42"/>
        <v>167458</v>
      </c>
      <c r="CT369">
        <f t="shared" si="42"/>
        <v>152045</v>
      </c>
      <c r="CU369">
        <f t="shared" si="42"/>
        <v>137629</v>
      </c>
      <c r="CV369">
        <f t="shared" si="42"/>
        <v>132013</v>
      </c>
      <c r="CW369">
        <f t="shared" si="42"/>
        <v>125654</v>
      </c>
      <c r="CX369">
        <f t="shared" si="42"/>
        <v>118082</v>
      </c>
      <c r="CY369">
        <f t="shared" si="42"/>
        <v>114049</v>
      </c>
      <c r="CZ369">
        <f t="shared" si="42"/>
        <v>109522</v>
      </c>
      <c r="DA369">
        <f t="shared" si="42"/>
        <v>104703</v>
      </c>
      <c r="DB369">
        <f t="shared" si="42"/>
        <v>105995</v>
      </c>
      <c r="DC369">
        <f t="shared" si="42"/>
        <v>105338</v>
      </c>
      <c r="DD369">
        <f t="shared" si="42"/>
        <v>100342</v>
      </c>
      <c r="DE369">
        <f t="shared" si="42"/>
        <v>93050</v>
      </c>
      <c r="DF369">
        <f t="shared" si="42"/>
        <v>89005</v>
      </c>
      <c r="DG369">
        <f t="shared" si="42"/>
        <v>85911</v>
      </c>
      <c r="DH369">
        <f t="shared" si="42"/>
        <v>84402</v>
      </c>
      <c r="DI369">
        <f t="shared" si="42"/>
        <v>83425</v>
      </c>
      <c r="DL369">
        <f t="shared" si="42"/>
        <v>0</v>
      </c>
      <c r="DM369">
        <f t="shared" si="42"/>
        <v>0</v>
      </c>
      <c r="DN369">
        <f t="shared" si="42"/>
        <v>0</v>
      </c>
      <c r="DQ369">
        <f t="shared" ref="DQ369:DY373" si="43">SUMIFS(DQ$12:DQ$344,$B$12:$B$344,$C369,$C$12:$C$344,$B369)</f>
        <v>3690504</v>
      </c>
      <c r="DR369">
        <f t="shared" si="43"/>
        <v>3692464</v>
      </c>
      <c r="DS369">
        <f t="shared" si="43"/>
        <v>3699177</v>
      </c>
      <c r="DT369">
        <f t="shared" si="43"/>
        <v>3703215</v>
      </c>
      <c r="DU369">
        <f t="shared" si="43"/>
        <v>3709219</v>
      </c>
      <c r="DV369">
        <f t="shared" si="43"/>
        <v>3711585</v>
      </c>
      <c r="DW369">
        <f t="shared" si="43"/>
        <v>3710951</v>
      </c>
      <c r="DX369">
        <f t="shared" si="43"/>
        <v>3721522</v>
      </c>
      <c r="DY369">
        <f t="shared" si="43"/>
        <v>3828475</v>
      </c>
    </row>
    <row r="370" spans="1:129" x14ac:dyDescent="0.3">
      <c r="A370" t="s">
        <v>560</v>
      </c>
      <c r="B370" t="s">
        <v>516</v>
      </c>
      <c r="C370" t="s">
        <v>476</v>
      </c>
      <c r="F370">
        <f t="shared" si="33"/>
        <v>141306</v>
      </c>
      <c r="G370">
        <f t="shared" si="33"/>
        <v>138525</v>
      </c>
      <c r="H370">
        <f t="shared" si="33"/>
        <v>136283</v>
      </c>
      <c r="I370">
        <f t="shared" si="33"/>
        <v>135500</v>
      </c>
      <c r="J370">
        <f t="shared" si="33"/>
        <v>136361</v>
      </c>
      <c r="K370">
        <f t="shared" si="33"/>
        <v>139874</v>
      </c>
      <c r="L370">
        <f t="shared" si="33"/>
        <v>136844</v>
      </c>
      <c r="M370">
        <f t="shared" si="33"/>
        <v>131123</v>
      </c>
      <c r="N370">
        <f t="shared" si="33"/>
        <v>125906</v>
      </c>
      <c r="O370">
        <f t="shared" si="33"/>
        <v>119364</v>
      </c>
      <c r="P370">
        <f t="shared" si="34"/>
        <v>115352</v>
      </c>
      <c r="Q370">
        <f t="shared" si="34"/>
        <v>112038</v>
      </c>
      <c r="R370">
        <f t="shared" si="34"/>
        <v>107798</v>
      </c>
      <c r="S370">
        <f t="shared" si="34"/>
        <v>105102</v>
      </c>
      <c r="T370">
        <f t="shared" si="34"/>
        <v>103605</v>
      </c>
      <c r="U370">
        <f t="shared" si="34"/>
        <v>102602</v>
      </c>
      <c r="V370">
        <f t="shared" si="34"/>
        <v>103258</v>
      </c>
      <c r="W370">
        <f t="shared" si="34"/>
        <v>105916</v>
      </c>
      <c r="X370">
        <f t="shared" si="34"/>
        <v>103452</v>
      </c>
      <c r="Y370">
        <f t="shared" si="34"/>
        <v>100491</v>
      </c>
      <c r="Z370">
        <f t="shared" si="35"/>
        <v>98697</v>
      </c>
      <c r="AA370">
        <f t="shared" si="35"/>
        <v>95920</v>
      </c>
      <c r="AB370">
        <f t="shared" si="35"/>
        <v>94733</v>
      </c>
      <c r="AC370">
        <f t="shared" si="35"/>
        <v>94191</v>
      </c>
      <c r="AD370">
        <f t="shared" si="35"/>
        <v>91694</v>
      </c>
      <c r="AE370">
        <f t="shared" si="35"/>
        <v>91215</v>
      </c>
      <c r="AF370">
        <f t="shared" si="35"/>
        <v>91125</v>
      </c>
      <c r="AG370">
        <f t="shared" si="35"/>
        <v>91400</v>
      </c>
      <c r="AH370">
        <f t="shared" si="35"/>
        <v>93273</v>
      </c>
      <c r="AI370">
        <f t="shared" si="35"/>
        <v>95733</v>
      </c>
      <c r="AJ370">
        <f t="shared" si="36"/>
        <v>96265</v>
      </c>
      <c r="AK370">
        <f t="shared" si="36"/>
        <v>95006</v>
      </c>
      <c r="AL370">
        <f t="shared" si="36"/>
        <v>93658</v>
      </c>
      <c r="AM370">
        <f t="shared" si="36"/>
        <v>92096</v>
      </c>
      <c r="AN370">
        <f t="shared" si="36"/>
        <v>91129</v>
      </c>
      <c r="AO370">
        <f t="shared" si="36"/>
        <v>89507</v>
      </c>
      <c r="AP370">
        <f t="shared" si="36"/>
        <v>89236</v>
      </c>
      <c r="AQ370">
        <f t="shared" si="36"/>
        <v>89006</v>
      </c>
      <c r="AR370">
        <f t="shared" si="36"/>
        <v>88323</v>
      </c>
      <c r="AS370">
        <f t="shared" si="36"/>
        <v>88381</v>
      </c>
      <c r="AT370">
        <f t="shared" si="37"/>
        <v>88305</v>
      </c>
      <c r="AU370">
        <f t="shared" si="37"/>
        <v>91845</v>
      </c>
      <c r="AV370">
        <f t="shared" si="37"/>
        <v>93185</v>
      </c>
      <c r="AW370">
        <f t="shared" si="37"/>
        <v>93070</v>
      </c>
      <c r="AX370">
        <f t="shared" si="37"/>
        <v>92151</v>
      </c>
      <c r="AY370">
        <f t="shared" si="37"/>
        <v>90793</v>
      </c>
      <c r="AZ370">
        <f t="shared" si="37"/>
        <v>89455</v>
      </c>
      <c r="BA370">
        <f t="shared" si="37"/>
        <v>88199</v>
      </c>
      <c r="BB370">
        <f t="shared" si="37"/>
        <v>87312</v>
      </c>
      <c r="BC370">
        <f t="shared" si="37"/>
        <v>86860</v>
      </c>
      <c r="BD370">
        <f t="shared" si="38"/>
        <v>87099</v>
      </c>
      <c r="BE370">
        <f t="shared" si="38"/>
        <v>88168</v>
      </c>
      <c r="BF370">
        <f t="shared" si="38"/>
        <v>89269</v>
      </c>
      <c r="BG370">
        <f t="shared" si="38"/>
        <v>92082</v>
      </c>
      <c r="BH370">
        <f t="shared" si="38"/>
        <v>93028</v>
      </c>
      <c r="BI370">
        <f t="shared" si="38"/>
        <v>95225</v>
      </c>
      <c r="BJ370">
        <f t="shared" si="38"/>
        <v>91993</v>
      </c>
      <c r="BK370">
        <f t="shared" si="38"/>
        <v>90241</v>
      </c>
      <c r="BL370">
        <f t="shared" si="38"/>
        <v>89168</v>
      </c>
      <c r="BM370">
        <f t="shared" si="38"/>
        <v>89093</v>
      </c>
      <c r="BN370">
        <f t="shared" si="39"/>
        <v>87770</v>
      </c>
      <c r="BO370">
        <f t="shared" si="39"/>
        <v>87641</v>
      </c>
      <c r="BP370">
        <f t="shared" si="39"/>
        <v>88097</v>
      </c>
      <c r="BQ370">
        <f t="shared" si="39"/>
        <v>88697</v>
      </c>
      <c r="BR370">
        <f t="shared" si="39"/>
        <v>90680</v>
      </c>
      <c r="BS370">
        <f t="shared" si="39"/>
        <v>94676</v>
      </c>
      <c r="BT370">
        <f t="shared" si="39"/>
        <v>94891</v>
      </c>
      <c r="BU370">
        <f t="shared" si="39"/>
        <v>93402</v>
      </c>
      <c r="BV370">
        <f t="shared" si="39"/>
        <v>91904</v>
      </c>
      <c r="BW370">
        <f t="shared" si="39"/>
        <v>91783</v>
      </c>
      <c r="BX370">
        <f t="shared" si="40"/>
        <v>91077</v>
      </c>
      <c r="BY370">
        <f t="shared" si="40"/>
        <v>90956</v>
      </c>
      <c r="BZ370">
        <f t="shared" si="40"/>
        <v>90389</v>
      </c>
      <c r="CA370">
        <f t="shared" si="40"/>
        <v>91105</v>
      </c>
      <c r="CB370">
        <f t="shared" si="40"/>
        <v>91679</v>
      </c>
      <c r="CC370">
        <f t="shared" si="40"/>
        <v>92318</v>
      </c>
      <c r="CD370">
        <f t="shared" si="40"/>
        <v>94639</v>
      </c>
      <c r="CE370">
        <f t="shared" si="40"/>
        <v>97875</v>
      </c>
      <c r="CF370">
        <f t="shared" si="40"/>
        <v>98361</v>
      </c>
      <c r="CG370">
        <f t="shared" si="40"/>
        <v>177242</v>
      </c>
      <c r="CH370">
        <f t="shared" si="41"/>
        <v>231033</v>
      </c>
      <c r="CI370">
        <f t="shared" si="41"/>
        <v>220297</v>
      </c>
      <c r="CJ370">
        <f t="shared" si="41"/>
        <v>221372</v>
      </c>
      <c r="CK370">
        <f t="shared" si="41"/>
        <v>223081</v>
      </c>
      <c r="CL370">
        <f t="shared" si="41"/>
        <v>214919</v>
      </c>
      <c r="CM370">
        <f t="shared" si="41"/>
        <v>203833</v>
      </c>
      <c r="CN370">
        <f t="shared" si="41"/>
        <v>205485</v>
      </c>
      <c r="CO370">
        <f t="shared" si="41"/>
        <v>203381</v>
      </c>
      <c r="CP370">
        <f t="shared" si="41"/>
        <v>198021</v>
      </c>
      <c r="CQ370">
        <f t="shared" si="41"/>
        <v>208983</v>
      </c>
      <c r="CR370">
        <f t="shared" si="42"/>
        <v>205465</v>
      </c>
      <c r="CS370">
        <f t="shared" si="42"/>
        <v>200888</v>
      </c>
      <c r="CT370">
        <f t="shared" si="42"/>
        <v>181347</v>
      </c>
      <c r="CU370">
        <f t="shared" si="42"/>
        <v>163575</v>
      </c>
      <c r="CV370">
        <f t="shared" si="42"/>
        <v>157341</v>
      </c>
      <c r="CW370">
        <f t="shared" si="42"/>
        <v>150137</v>
      </c>
      <c r="CX370">
        <f t="shared" si="42"/>
        <v>140266</v>
      </c>
      <c r="CY370">
        <f t="shared" si="42"/>
        <v>135344</v>
      </c>
      <c r="CZ370">
        <f t="shared" si="42"/>
        <v>130000</v>
      </c>
      <c r="DA370">
        <f t="shared" si="42"/>
        <v>124100</v>
      </c>
      <c r="DB370">
        <f t="shared" si="42"/>
        <v>125480</v>
      </c>
      <c r="DC370">
        <f t="shared" si="42"/>
        <v>124519</v>
      </c>
      <c r="DD370">
        <f t="shared" si="42"/>
        <v>118262</v>
      </c>
      <c r="DE370">
        <f t="shared" si="42"/>
        <v>109934</v>
      </c>
      <c r="DF370">
        <f t="shared" si="42"/>
        <v>105507</v>
      </c>
      <c r="DG370">
        <f t="shared" si="42"/>
        <v>102118</v>
      </c>
      <c r="DH370">
        <f t="shared" si="42"/>
        <v>101192</v>
      </c>
      <c r="DI370">
        <f t="shared" si="42"/>
        <v>100660</v>
      </c>
      <c r="DL370">
        <f t="shared" si="42"/>
        <v>0</v>
      </c>
      <c r="DM370">
        <f t="shared" si="42"/>
        <v>0</v>
      </c>
      <c r="DN370">
        <f t="shared" si="42"/>
        <v>0</v>
      </c>
      <c r="DQ370">
        <f t="shared" si="43"/>
        <v>4605484</v>
      </c>
      <c r="DR370">
        <f t="shared" si="43"/>
        <v>4609004</v>
      </c>
      <c r="DS370">
        <f t="shared" si="43"/>
        <v>4618826</v>
      </c>
      <c r="DT370">
        <f t="shared" si="43"/>
        <v>4629618</v>
      </c>
      <c r="DU370">
        <f t="shared" si="43"/>
        <v>4645906</v>
      </c>
      <c r="DV370">
        <f t="shared" si="43"/>
        <v>4657480</v>
      </c>
      <c r="DW370">
        <f t="shared" si="43"/>
        <v>4671803</v>
      </c>
      <c r="DX370">
        <f t="shared" si="43"/>
        <v>4694825</v>
      </c>
      <c r="DY370">
        <f t="shared" si="43"/>
        <v>4771021</v>
      </c>
    </row>
    <row r="371" spans="1:129" x14ac:dyDescent="0.3">
      <c r="A371" t="s">
        <v>561</v>
      </c>
      <c r="B371" t="s">
        <v>516</v>
      </c>
      <c r="C371" t="s">
        <v>553</v>
      </c>
      <c r="F371">
        <f t="shared" si="33"/>
        <v>83839</v>
      </c>
      <c r="G371">
        <f t="shared" si="33"/>
        <v>81882</v>
      </c>
      <c r="H371">
        <f t="shared" si="33"/>
        <v>80998</v>
      </c>
      <c r="I371">
        <f t="shared" si="33"/>
        <v>80435</v>
      </c>
      <c r="J371">
        <f t="shared" si="33"/>
        <v>81090</v>
      </c>
      <c r="K371">
        <f t="shared" si="33"/>
        <v>83106</v>
      </c>
      <c r="L371">
        <f t="shared" si="33"/>
        <v>80904</v>
      </c>
      <c r="M371">
        <f t="shared" si="33"/>
        <v>77417</v>
      </c>
      <c r="N371">
        <f t="shared" si="33"/>
        <v>74211</v>
      </c>
      <c r="O371">
        <f t="shared" si="33"/>
        <v>70021</v>
      </c>
      <c r="P371">
        <f t="shared" si="34"/>
        <v>67545</v>
      </c>
      <c r="Q371">
        <f t="shared" si="34"/>
        <v>65443</v>
      </c>
      <c r="R371">
        <f t="shared" si="34"/>
        <v>63406</v>
      </c>
      <c r="S371">
        <f t="shared" si="34"/>
        <v>62777</v>
      </c>
      <c r="T371">
        <f t="shared" si="34"/>
        <v>62085</v>
      </c>
      <c r="U371">
        <f t="shared" si="34"/>
        <v>61560</v>
      </c>
      <c r="V371">
        <f t="shared" si="34"/>
        <v>61947</v>
      </c>
      <c r="W371">
        <f t="shared" si="34"/>
        <v>63382</v>
      </c>
      <c r="X371">
        <f t="shared" si="34"/>
        <v>62016</v>
      </c>
      <c r="Y371">
        <f t="shared" si="34"/>
        <v>60099</v>
      </c>
      <c r="Z371">
        <f t="shared" si="35"/>
        <v>57941</v>
      </c>
      <c r="AA371">
        <f t="shared" si="35"/>
        <v>56211</v>
      </c>
      <c r="AB371">
        <f t="shared" si="35"/>
        <v>55156</v>
      </c>
      <c r="AC371">
        <f t="shared" si="35"/>
        <v>55088</v>
      </c>
      <c r="AD371">
        <f t="shared" si="35"/>
        <v>53987</v>
      </c>
      <c r="AE371">
        <f t="shared" si="35"/>
        <v>53616</v>
      </c>
      <c r="AF371">
        <f t="shared" si="35"/>
        <v>54241</v>
      </c>
      <c r="AG371">
        <f t="shared" si="35"/>
        <v>54516</v>
      </c>
      <c r="AH371">
        <f t="shared" si="35"/>
        <v>55922</v>
      </c>
      <c r="AI371">
        <f t="shared" si="35"/>
        <v>57715</v>
      </c>
      <c r="AJ371">
        <f t="shared" si="36"/>
        <v>57932</v>
      </c>
      <c r="AK371">
        <f t="shared" si="36"/>
        <v>57066</v>
      </c>
      <c r="AL371">
        <f t="shared" si="36"/>
        <v>55680</v>
      </c>
      <c r="AM371">
        <f t="shared" si="36"/>
        <v>54405</v>
      </c>
      <c r="AN371">
        <f t="shared" si="36"/>
        <v>53978</v>
      </c>
      <c r="AO371">
        <f t="shared" si="36"/>
        <v>53252</v>
      </c>
      <c r="AP371">
        <f t="shared" si="36"/>
        <v>53186</v>
      </c>
      <c r="AQ371">
        <f t="shared" si="36"/>
        <v>53691</v>
      </c>
      <c r="AR371">
        <f t="shared" si="36"/>
        <v>53773</v>
      </c>
      <c r="AS371">
        <f t="shared" si="36"/>
        <v>54120</v>
      </c>
      <c r="AT371">
        <f t="shared" si="37"/>
        <v>54166</v>
      </c>
      <c r="AU371">
        <f t="shared" si="37"/>
        <v>55914</v>
      </c>
      <c r="AV371">
        <f t="shared" si="37"/>
        <v>56429</v>
      </c>
      <c r="AW371">
        <f t="shared" si="37"/>
        <v>55526</v>
      </c>
      <c r="AX371">
        <f t="shared" si="37"/>
        <v>54552</v>
      </c>
      <c r="AY371">
        <f t="shared" si="37"/>
        <v>53499</v>
      </c>
      <c r="AZ371">
        <f t="shared" si="37"/>
        <v>52431</v>
      </c>
      <c r="BA371">
        <f t="shared" si="37"/>
        <v>51896</v>
      </c>
      <c r="BB371">
        <f t="shared" si="37"/>
        <v>51122</v>
      </c>
      <c r="BC371">
        <f t="shared" si="37"/>
        <v>50510</v>
      </c>
      <c r="BD371">
        <f t="shared" si="38"/>
        <v>51294</v>
      </c>
      <c r="BE371">
        <f t="shared" si="38"/>
        <v>52043</v>
      </c>
      <c r="BF371">
        <f t="shared" si="38"/>
        <v>52777</v>
      </c>
      <c r="BG371">
        <f t="shared" si="38"/>
        <v>54237</v>
      </c>
      <c r="BH371">
        <f t="shared" si="38"/>
        <v>55052</v>
      </c>
      <c r="BI371">
        <f t="shared" si="38"/>
        <v>55645</v>
      </c>
      <c r="BJ371">
        <f t="shared" si="38"/>
        <v>54093</v>
      </c>
      <c r="BK371">
        <f t="shared" si="38"/>
        <v>53238</v>
      </c>
      <c r="BL371">
        <f t="shared" si="38"/>
        <v>52762</v>
      </c>
      <c r="BM371">
        <f t="shared" si="38"/>
        <v>52335</v>
      </c>
      <c r="BN371">
        <f t="shared" si="39"/>
        <v>51899</v>
      </c>
      <c r="BO371">
        <f t="shared" si="39"/>
        <v>52153</v>
      </c>
      <c r="BP371">
        <f t="shared" si="39"/>
        <v>52566</v>
      </c>
      <c r="BQ371">
        <f t="shared" si="39"/>
        <v>52857</v>
      </c>
      <c r="BR371">
        <f t="shared" si="39"/>
        <v>53908</v>
      </c>
      <c r="BS371">
        <f t="shared" si="39"/>
        <v>55955</v>
      </c>
      <c r="BT371">
        <f t="shared" si="39"/>
        <v>56066</v>
      </c>
      <c r="BU371">
        <f t="shared" si="39"/>
        <v>55253</v>
      </c>
      <c r="BV371">
        <f t="shared" si="39"/>
        <v>53934</v>
      </c>
      <c r="BW371">
        <f t="shared" si="39"/>
        <v>53687</v>
      </c>
      <c r="BX371">
        <f t="shared" si="40"/>
        <v>52868</v>
      </c>
      <c r="BY371">
        <f t="shared" si="40"/>
        <v>52770</v>
      </c>
      <c r="BZ371">
        <f t="shared" si="40"/>
        <v>52292</v>
      </c>
      <c r="CA371">
        <f t="shared" si="40"/>
        <v>52743</v>
      </c>
      <c r="CB371">
        <f t="shared" si="40"/>
        <v>52971</v>
      </c>
      <c r="CC371">
        <f t="shared" si="40"/>
        <v>53251</v>
      </c>
      <c r="CD371">
        <f t="shared" si="40"/>
        <v>54459</v>
      </c>
      <c r="CE371">
        <f t="shared" si="40"/>
        <v>56081</v>
      </c>
      <c r="CF371">
        <f t="shared" si="40"/>
        <v>56504</v>
      </c>
      <c r="CG371">
        <f t="shared" si="40"/>
        <v>97178</v>
      </c>
      <c r="CH371">
        <f t="shared" si="41"/>
        <v>119953</v>
      </c>
      <c r="CI371">
        <f t="shared" si="41"/>
        <v>115181</v>
      </c>
      <c r="CJ371">
        <f t="shared" si="41"/>
        <v>114741</v>
      </c>
      <c r="CK371">
        <f t="shared" si="41"/>
        <v>114798</v>
      </c>
      <c r="CL371">
        <f t="shared" si="41"/>
        <v>109799</v>
      </c>
      <c r="CM371">
        <f t="shared" si="41"/>
        <v>104822</v>
      </c>
      <c r="CN371">
        <f t="shared" si="41"/>
        <v>105099</v>
      </c>
      <c r="CO371">
        <f t="shared" si="41"/>
        <v>104051</v>
      </c>
      <c r="CP371">
        <f t="shared" si="41"/>
        <v>102390</v>
      </c>
      <c r="CQ371">
        <f t="shared" si="41"/>
        <v>107182</v>
      </c>
      <c r="CR371">
        <f t="shared" si="42"/>
        <v>105651</v>
      </c>
      <c r="CS371">
        <f t="shared" si="42"/>
        <v>103422</v>
      </c>
      <c r="CT371">
        <f t="shared" si="42"/>
        <v>93699</v>
      </c>
      <c r="CU371">
        <f t="shared" si="42"/>
        <v>84886</v>
      </c>
      <c r="CV371">
        <f t="shared" si="42"/>
        <v>80987</v>
      </c>
      <c r="CW371">
        <f t="shared" si="42"/>
        <v>77086</v>
      </c>
      <c r="CX371">
        <f t="shared" si="42"/>
        <v>72757</v>
      </c>
      <c r="CY371">
        <f t="shared" si="42"/>
        <v>69925</v>
      </c>
      <c r="CZ371">
        <f t="shared" si="42"/>
        <v>67198</v>
      </c>
      <c r="DA371">
        <f t="shared" si="42"/>
        <v>64168</v>
      </c>
      <c r="DB371">
        <f t="shared" si="42"/>
        <v>64977</v>
      </c>
      <c r="DC371">
        <f t="shared" si="42"/>
        <v>64730</v>
      </c>
      <c r="DD371">
        <f t="shared" si="42"/>
        <v>61593</v>
      </c>
      <c r="DE371">
        <f t="shared" si="42"/>
        <v>57180</v>
      </c>
      <c r="DF371">
        <f t="shared" si="42"/>
        <v>55028</v>
      </c>
      <c r="DG371">
        <f t="shared" si="42"/>
        <v>53297</v>
      </c>
      <c r="DH371">
        <f t="shared" si="42"/>
        <v>52272</v>
      </c>
      <c r="DI371">
        <f t="shared" si="42"/>
        <v>52079</v>
      </c>
      <c r="DL371">
        <f t="shared" si="42"/>
        <v>0</v>
      </c>
      <c r="DM371">
        <f t="shared" si="42"/>
        <v>0</v>
      </c>
      <c r="DN371">
        <f t="shared" si="42"/>
        <v>0</v>
      </c>
      <c r="DQ371">
        <f t="shared" si="43"/>
        <v>2131421</v>
      </c>
      <c r="DR371">
        <f t="shared" si="43"/>
        <v>2128736</v>
      </c>
      <c r="DS371">
        <f t="shared" si="43"/>
        <v>2127942</v>
      </c>
      <c r="DT371">
        <f t="shared" si="43"/>
        <v>2129515</v>
      </c>
      <c r="DU371">
        <f t="shared" si="43"/>
        <v>2133160</v>
      </c>
      <c r="DV371">
        <f t="shared" si="43"/>
        <v>2135118</v>
      </c>
      <c r="DW371">
        <f t="shared" si="43"/>
        <v>2136853</v>
      </c>
      <c r="DX371">
        <f t="shared" si="43"/>
        <v>2147080</v>
      </c>
      <c r="DY371">
        <f t="shared" si="43"/>
        <v>2149810</v>
      </c>
    </row>
    <row r="372" spans="1:129" x14ac:dyDescent="0.3">
      <c r="B372" t="s">
        <v>516</v>
      </c>
      <c r="C372" t="s">
        <v>552</v>
      </c>
      <c r="F372">
        <f t="shared" si="33"/>
        <v>0</v>
      </c>
      <c r="G372">
        <f t="shared" si="33"/>
        <v>0</v>
      </c>
      <c r="H372">
        <f t="shared" si="33"/>
        <v>0</v>
      </c>
      <c r="I372">
        <f t="shared" si="33"/>
        <v>0</v>
      </c>
      <c r="J372">
        <f t="shared" si="33"/>
        <v>0</v>
      </c>
      <c r="K372">
        <f t="shared" si="33"/>
        <v>0</v>
      </c>
      <c r="L372">
        <f t="shared" si="33"/>
        <v>0</v>
      </c>
      <c r="M372">
        <f t="shared" si="33"/>
        <v>0</v>
      </c>
      <c r="N372">
        <f t="shared" si="33"/>
        <v>0</v>
      </c>
      <c r="O372">
        <f t="shared" si="33"/>
        <v>0</v>
      </c>
      <c r="P372">
        <f t="shared" si="34"/>
        <v>0</v>
      </c>
      <c r="Q372">
        <f t="shared" si="34"/>
        <v>0</v>
      </c>
      <c r="R372">
        <f t="shared" si="34"/>
        <v>0</v>
      </c>
      <c r="S372">
        <f t="shared" si="34"/>
        <v>0</v>
      </c>
      <c r="T372">
        <f t="shared" si="34"/>
        <v>0</v>
      </c>
      <c r="U372">
        <f t="shared" si="34"/>
        <v>0</v>
      </c>
      <c r="V372">
        <f t="shared" si="34"/>
        <v>0</v>
      </c>
      <c r="W372">
        <f t="shared" si="34"/>
        <v>0</v>
      </c>
      <c r="X372">
        <f t="shared" si="34"/>
        <v>0</v>
      </c>
      <c r="Y372">
        <f t="shared" si="34"/>
        <v>0</v>
      </c>
      <c r="Z372">
        <f t="shared" si="35"/>
        <v>0</v>
      </c>
      <c r="AA372">
        <f t="shared" si="35"/>
        <v>0</v>
      </c>
      <c r="AB372">
        <f t="shared" si="35"/>
        <v>0</v>
      </c>
      <c r="AC372">
        <f t="shared" si="35"/>
        <v>0</v>
      </c>
      <c r="AD372">
        <f t="shared" si="35"/>
        <v>0</v>
      </c>
      <c r="AE372">
        <f t="shared" si="35"/>
        <v>0</v>
      </c>
      <c r="AF372">
        <f t="shared" si="35"/>
        <v>0</v>
      </c>
      <c r="AG372">
        <f t="shared" si="35"/>
        <v>0</v>
      </c>
      <c r="AH372">
        <f t="shared" si="35"/>
        <v>0</v>
      </c>
      <c r="AI372">
        <f t="shared" si="35"/>
        <v>0</v>
      </c>
      <c r="AJ372">
        <f t="shared" si="36"/>
        <v>0</v>
      </c>
      <c r="AK372">
        <f t="shared" si="36"/>
        <v>0</v>
      </c>
      <c r="AL372">
        <f t="shared" si="36"/>
        <v>0</v>
      </c>
      <c r="AM372">
        <f t="shared" si="36"/>
        <v>0</v>
      </c>
      <c r="AN372">
        <f t="shared" si="36"/>
        <v>0</v>
      </c>
      <c r="AO372">
        <f t="shared" si="36"/>
        <v>0</v>
      </c>
      <c r="AP372">
        <f t="shared" si="36"/>
        <v>0</v>
      </c>
      <c r="AQ372">
        <f t="shared" si="36"/>
        <v>0</v>
      </c>
      <c r="AR372">
        <f t="shared" si="36"/>
        <v>0</v>
      </c>
      <c r="AS372">
        <f t="shared" si="36"/>
        <v>0</v>
      </c>
      <c r="AT372">
        <f t="shared" si="37"/>
        <v>0</v>
      </c>
      <c r="AU372">
        <f t="shared" si="37"/>
        <v>0</v>
      </c>
      <c r="AV372">
        <f t="shared" si="37"/>
        <v>0</v>
      </c>
      <c r="AW372">
        <f t="shared" si="37"/>
        <v>0</v>
      </c>
      <c r="AX372">
        <f t="shared" si="37"/>
        <v>0</v>
      </c>
      <c r="AY372">
        <f t="shared" si="37"/>
        <v>0</v>
      </c>
      <c r="AZ372">
        <f t="shared" si="37"/>
        <v>0</v>
      </c>
      <c r="BA372">
        <f t="shared" si="37"/>
        <v>0</v>
      </c>
      <c r="BB372">
        <f t="shared" si="37"/>
        <v>0</v>
      </c>
      <c r="BC372">
        <f t="shared" si="37"/>
        <v>0</v>
      </c>
      <c r="BD372">
        <f t="shared" si="38"/>
        <v>0</v>
      </c>
      <c r="BE372">
        <f t="shared" si="38"/>
        <v>0</v>
      </c>
      <c r="BF372">
        <f t="shared" si="38"/>
        <v>0</v>
      </c>
      <c r="BG372">
        <f t="shared" si="38"/>
        <v>0</v>
      </c>
      <c r="BH372">
        <f t="shared" si="38"/>
        <v>0</v>
      </c>
      <c r="BI372">
        <f t="shared" si="38"/>
        <v>0</v>
      </c>
      <c r="BJ372">
        <f t="shared" si="38"/>
        <v>0</v>
      </c>
      <c r="BK372">
        <f t="shared" si="38"/>
        <v>0</v>
      </c>
      <c r="BL372">
        <f t="shared" si="38"/>
        <v>0</v>
      </c>
      <c r="BM372">
        <f t="shared" si="38"/>
        <v>0</v>
      </c>
      <c r="BN372">
        <f t="shared" si="39"/>
        <v>0</v>
      </c>
      <c r="BO372">
        <f t="shared" si="39"/>
        <v>0</v>
      </c>
      <c r="BP372">
        <f t="shared" si="39"/>
        <v>0</v>
      </c>
      <c r="BQ372">
        <f t="shared" si="39"/>
        <v>0</v>
      </c>
      <c r="BR372">
        <f t="shared" si="39"/>
        <v>0</v>
      </c>
      <c r="BS372">
        <f t="shared" si="39"/>
        <v>0</v>
      </c>
      <c r="BT372">
        <f t="shared" si="39"/>
        <v>0</v>
      </c>
      <c r="BU372">
        <f t="shared" si="39"/>
        <v>0</v>
      </c>
      <c r="BV372">
        <f t="shared" si="39"/>
        <v>0</v>
      </c>
      <c r="BW372">
        <f t="shared" si="39"/>
        <v>0</v>
      </c>
      <c r="BX372">
        <f t="shared" si="40"/>
        <v>0</v>
      </c>
      <c r="BY372">
        <f t="shared" si="40"/>
        <v>0</v>
      </c>
      <c r="BZ372">
        <f t="shared" si="40"/>
        <v>0</v>
      </c>
      <c r="CA372">
        <f t="shared" si="40"/>
        <v>0</v>
      </c>
      <c r="CB372">
        <f t="shared" si="40"/>
        <v>0</v>
      </c>
      <c r="CC372">
        <f t="shared" si="40"/>
        <v>0</v>
      </c>
      <c r="CD372">
        <f t="shared" si="40"/>
        <v>0</v>
      </c>
      <c r="CE372">
        <f t="shared" si="40"/>
        <v>0</v>
      </c>
      <c r="CF372">
        <f t="shared" si="40"/>
        <v>0</v>
      </c>
      <c r="CG372">
        <f t="shared" si="40"/>
        <v>0</v>
      </c>
      <c r="CH372">
        <f t="shared" si="41"/>
        <v>0</v>
      </c>
      <c r="CI372">
        <f t="shared" si="41"/>
        <v>0</v>
      </c>
      <c r="CJ372">
        <f t="shared" si="41"/>
        <v>0</v>
      </c>
      <c r="CK372">
        <f t="shared" si="41"/>
        <v>0</v>
      </c>
      <c r="CL372">
        <f t="shared" si="41"/>
        <v>0</v>
      </c>
      <c r="CM372">
        <f t="shared" si="41"/>
        <v>0</v>
      </c>
      <c r="CN372">
        <f t="shared" si="41"/>
        <v>0</v>
      </c>
      <c r="CO372">
        <f t="shared" si="41"/>
        <v>0</v>
      </c>
      <c r="CP372">
        <f t="shared" si="41"/>
        <v>0</v>
      </c>
      <c r="CQ372">
        <f t="shared" si="41"/>
        <v>0</v>
      </c>
      <c r="CR372">
        <f t="shared" si="42"/>
        <v>0</v>
      </c>
      <c r="CS372">
        <f t="shared" si="42"/>
        <v>0</v>
      </c>
      <c r="CT372">
        <f t="shared" si="42"/>
        <v>0</v>
      </c>
      <c r="CU372">
        <f t="shared" si="42"/>
        <v>0</v>
      </c>
      <c r="CV372">
        <f t="shared" si="42"/>
        <v>0</v>
      </c>
      <c r="CW372">
        <f t="shared" si="42"/>
        <v>0</v>
      </c>
      <c r="CX372">
        <f t="shared" si="42"/>
        <v>0</v>
      </c>
      <c r="CY372">
        <f t="shared" si="42"/>
        <v>0</v>
      </c>
      <c r="CZ372">
        <f t="shared" si="42"/>
        <v>0</v>
      </c>
      <c r="DA372">
        <f t="shared" si="42"/>
        <v>0</v>
      </c>
      <c r="DB372">
        <f t="shared" si="42"/>
        <v>0</v>
      </c>
      <c r="DC372">
        <f t="shared" si="42"/>
        <v>0</v>
      </c>
      <c r="DD372">
        <f t="shared" si="42"/>
        <v>0</v>
      </c>
      <c r="DE372">
        <f t="shared" si="42"/>
        <v>0</v>
      </c>
      <c r="DF372">
        <f t="shared" si="42"/>
        <v>0</v>
      </c>
      <c r="DG372">
        <f t="shared" si="42"/>
        <v>0</v>
      </c>
      <c r="DH372">
        <f t="shared" si="42"/>
        <v>0</v>
      </c>
      <c r="DI372">
        <f t="shared" si="42"/>
        <v>0</v>
      </c>
      <c r="DL372">
        <f t="shared" si="42"/>
        <v>0</v>
      </c>
      <c r="DM372">
        <f t="shared" si="42"/>
        <v>0</v>
      </c>
      <c r="DN372">
        <f t="shared" si="42"/>
        <v>0</v>
      </c>
      <c r="DQ372">
        <f t="shared" si="43"/>
        <v>0</v>
      </c>
      <c r="DR372">
        <f t="shared" si="43"/>
        <v>0</v>
      </c>
      <c r="DS372">
        <f t="shared" si="43"/>
        <v>0</v>
      </c>
      <c r="DT372">
        <f t="shared" si="43"/>
        <v>0</v>
      </c>
      <c r="DU372">
        <f t="shared" si="43"/>
        <v>0</v>
      </c>
      <c r="DV372">
        <f t="shared" si="43"/>
        <v>0</v>
      </c>
      <c r="DW372">
        <f t="shared" si="43"/>
        <v>0</v>
      </c>
      <c r="DX372">
        <f t="shared" si="43"/>
        <v>0</v>
      </c>
      <c r="DY372">
        <f t="shared" si="43"/>
        <v>0</v>
      </c>
    </row>
    <row r="373" spans="1:129" x14ac:dyDescent="0.3">
      <c r="B373" t="s">
        <v>516</v>
      </c>
      <c r="C373" t="s">
        <v>590</v>
      </c>
      <c r="F373">
        <f t="shared" si="33"/>
        <v>0</v>
      </c>
      <c r="G373">
        <f t="shared" si="33"/>
        <v>0</v>
      </c>
      <c r="H373">
        <f t="shared" si="33"/>
        <v>0</v>
      </c>
      <c r="I373">
        <f t="shared" si="33"/>
        <v>0</v>
      </c>
      <c r="J373">
        <f t="shared" si="33"/>
        <v>0</v>
      </c>
      <c r="K373">
        <f t="shared" si="33"/>
        <v>0</v>
      </c>
      <c r="L373">
        <f t="shared" si="33"/>
        <v>0</v>
      </c>
      <c r="M373">
        <f t="shared" si="33"/>
        <v>0</v>
      </c>
      <c r="N373">
        <f t="shared" si="33"/>
        <v>0</v>
      </c>
      <c r="O373">
        <f t="shared" si="33"/>
        <v>0</v>
      </c>
      <c r="P373">
        <f t="shared" si="34"/>
        <v>0</v>
      </c>
      <c r="Q373">
        <f t="shared" si="34"/>
        <v>0</v>
      </c>
      <c r="R373">
        <f t="shared" si="34"/>
        <v>0</v>
      </c>
      <c r="S373">
        <f t="shared" si="34"/>
        <v>0</v>
      </c>
      <c r="T373">
        <f t="shared" si="34"/>
        <v>0</v>
      </c>
      <c r="U373">
        <f t="shared" si="34"/>
        <v>0</v>
      </c>
      <c r="V373">
        <f t="shared" si="34"/>
        <v>0</v>
      </c>
      <c r="W373">
        <f t="shared" si="34"/>
        <v>0</v>
      </c>
      <c r="X373">
        <f t="shared" si="34"/>
        <v>0</v>
      </c>
      <c r="Y373">
        <f t="shared" si="34"/>
        <v>0</v>
      </c>
      <c r="Z373">
        <f t="shared" si="35"/>
        <v>0</v>
      </c>
      <c r="AA373">
        <f t="shared" si="35"/>
        <v>0</v>
      </c>
      <c r="AB373">
        <f t="shared" si="35"/>
        <v>0</v>
      </c>
      <c r="AC373">
        <f t="shared" si="35"/>
        <v>0</v>
      </c>
      <c r="AD373">
        <f t="shared" si="35"/>
        <v>0</v>
      </c>
      <c r="AE373">
        <f t="shared" si="35"/>
        <v>0</v>
      </c>
      <c r="AF373">
        <f t="shared" si="35"/>
        <v>0</v>
      </c>
      <c r="AG373">
        <f t="shared" si="35"/>
        <v>0</v>
      </c>
      <c r="AH373">
        <f t="shared" si="35"/>
        <v>0</v>
      </c>
      <c r="AI373">
        <f t="shared" si="35"/>
        <v>0</v>
      </c>
      <c r="AJ373">
        <f t="shared" si="36"/>
        <v>0</v>
      </c>
      <c r="AK373">
        <f t="shared" si="36"/>
        <v>0</v>
      </c>
      <c r="AL373">
        <f t="shared" si="36"/>
        <v>0</v>
      </c>
      <c r="AM373">
        <f t="shared" si="36"/>
        <v>0</v>
      </c>
      <c r="AN373">
        <f t="shared" si="36"/>
        <v>0</v>
      </c>
      <c r="AO373">
        <f t="shared" si="36"/>
        <v>0</v>
      </c>
      <c r="AP373">
        <f t="shared" si="36"/>
        <v>0</v>
      </c>
      <c r="AQ373">
        <f t="shared" si="36"/>
        <v>0</v>
      </c>
      <c r="AR373">
        <f t="shared" si="36"/>
        <v>0</v>
      </c>
      <c r="AS373">
        <f t="shared" si="36"/>
        <v>0</v>
      </c>
      <c r="AT373">
        <f t="shared" si="37"/>
        <v>0</v>
      </c>
      <c r="AU373">
        <f t="shared" si="37"/>
        <v>0</v>
      </c>
      <c r="AV373">
        <f t="shared" si="37"/>
        <v>0</v>
      </c>
      <c r="AW373">
        <f t="shared" si="37"/>
        <v>0</v>
      </c>
      <c r="AX373">
        <f t="shared" si="37"/>
        <v>0</v>
      </c>
      <c r="AY373">
        <f t="shared" si="37"/>
        <v>0</v>
      </c>
      <c r="AZ373">
        <f t="shared" si="37"/>
        <v>0</v>
      </c>
      <c r="BA373">
        <f t="shared" si="37"/>
        <v>0</v>
      </c>
      <c r="BB373">
        <f t="shared" si="37"/>
        <v>0</v>
      </c>
      <c r="BC373">
        <f t="shared" si="37"/>
        <v>0</v>
      </c>
      <c r="BD373">
        <f t="shared" si="38"/>
        <v>0</v>
      </c>
      <c r="BE373">
        <f t="shared" si="38"/>
        <v>0</v>
      </c>
      <c r="BF373">
        <f t="shared" si="38"/>
        <v>0</v>
      </c>
      <c r="BG373">
        <f t="shared" si="38"/>
        <v>0</v>
      </c>
      <c r="BH373">
        <f t="shared" si="38"/>
        <v>0</v>
      </c>
      <c r="BI373">
        <f t="shared" si="38"/>
        <v>0</v>
      </c>
      <c r="BJ373">
        <f t="shared" si="38"/>
        <v>0</v>
      </c>
      <c r="BK373">
        <f t="shared" si="38"/>
        <v>0</v>
      </c>
      <c r="BL373">
        <f t="shared" si="38"/>
        <v>0</v>
      </c>
      <c r="BM373">
        <f t="shared" si="38"/>
        <v>0</v>
      </c>
      <c r="BN373">
        <f t="shared" si="39"/>
        <v>0</v>
      </c>
      <c r="BO373">
        <f t="shared" si="39"/>
        <v>0</v>
      </c>
      <c r="BP373">
        <f t="shared" si="39"/>
        <v>0</v>
      </c>
      <c r="BQ373">
        <f t="shared" si="39"/>
        <v>0</v>
      </c>
      <c r="BR373">
        <f t="shared" si="39"/>
        <v>0</v>
      </c>
      <c r="BS373">
        <f t="shared" si="39"/>
        <v>0</v>
      </c>
      <c r="BT373">
        <f t="shared" si="39"/>
        <v>0</v>
      </c>
      <c r="BU373">
        <f t="shared" si="39"/>
        <v>0</v>
      </c>
      <c r="BV373">
        <f t="shared" si="39"/>
        <v>0</v>
      </c>
      <c r="BW373">
        <f t="shared" si="39"/>
        <v>0</v>
      </c>
      <c r="BX373">
        <f t="shared" si="40"/>
        <v>0</v>
      </c>
      <c r="BY373">
        <f t="shared" si="40"/>
        <v>0</v>
      </c>
      <c r="BZ373">
        <f t="shared" si="40"/>
        <v>0</v>
      </c>
      <c r="CA373">
        <f t="shared" si="40"/>
        <v>0</v>
      </c>
      <c r="CB373">
        <f t="shared" si="40"/>
        <v>0</v>
      </c>
      <c r="CC373">
        <f t="shared" si="40"/>
        <v>0</v>
      </c>
      <c r="CD373">
        <f t="shared" si="40"/>
        <v>0</v>
      </c>
      <c r="CE373">
        <f t="shared" si="40"/>
        <v>0</v>
      </c>
      <c r="CF373">
        <f t="shared" si="40"/>
        <v>0</v>
      </c>
      <c r="CG373">
        <f t="shared" si="40"/>
        <v>0</v>
      </c>
      <c r="CH373">
        <f t="shared" si="41"/>
        <v>0</v>
      </c>
      <c r="CI373">
        <f t="shared" si="41"/>
        <v>0</v>
      </c>
      <c r="CJ373">
        <f t="shared" si="41"/>
        <v>0</v>
      </c>
      <c r="CK373">
        <f t="shared" si="41"/>
        <v>0</v>
      </c>
      <c r="CL373">
        <f t="shared" si="41"/>
        <v>0</v>
      </c>
      <c r="CM373">
        <f t="shared" si="41"/>
        <v>0</v>
      </c>
      <c r="CN373">
        <f t="shared" si="41"/>
        <v>0</v>
      </c>
      <c r="CO373">
        <f t="shared" si="41"/>
        <v>0</v>
      </c>
      <c r="CP373">
        <f t="shared" si="41"/>
        <v>0</v>
      </c>
      <c r="CQ373">
        <f t="shared" si="41"/>
        <v>0</v>
      </c>
      <c r="CR373">
        <f t="shared" si="42"/>
        <v>0</v>
      </c>
      <c r="CS373">
        <f t="shared" si="42"/>
        <v>0</v>
      </c>
      <c r="CT373">
        <f t="shared" si="42"/>
        <v>0</v>
      </c>
      <c r="CU373">
        <f t="shared" si="42"/>
        <v>0</v>
      </c>
      <c r="CV373">
        <f t="shared" si="42"/>
        <v>0</v>
      </c>
      <c r="CW373">
        <f t="shared" si="42"/>
        <v>0</v>
      </c>
      <c r="CX373">
        <f t="shared" si="42"/>
        <v>0</v>
      </c>
      <c r="CY373">
        <f t="shared" si="42"/>
        <v>0</v>
      </c>
      <c r="CZ373">
        <f t="shared" si="42"/>
        <v>0</v>
      </c>
      <c r="DA373">
        <f t="shared" si="42"/>
        <v>0</v>
      </c>
      <c r="DB373">
        <f t="shared" si="42"/>
        <v>0</v>
      </c>
      <c r="DC373">
        <f t="shared" si="42"/>
        <v>0</v>
      </c>
      <c r="DD373">
        <f t="shared" si="42"/>
        <v>0</v>
      </c>
      <c r="DE373">
        <f t="shared" si="42"/>
        <v>0</v>
      </c>
      <c r="DF373">
        <f t="shared" si="42"/>
        <v>0</v>
      </c>
      <c r="DG373">
        <f t="shared" si="42"/>
        <v>0</v>
      </c>
      <c r="DH373">
        <f t="shared" si="42"/>
        <v>0</v>
      </c>
      <c r="DI373">
        <f t="shared" si="42"/>
        <v>0</v>
      </c>
      <c r="DL373">
        <f t="shared" si="42"/>
        <v>0</v>
      </c>
      <c r="DM373">
        <f t="shared" si="42"/>
        <v>0</v>
      </c>
      <c r="DN373">
        <f t="shared" si="42"/>
        <v>0</v>
      </c>
      <c r="DQ373">
        <f t="shared" si="43"/>
        <v>0</v>
      </c>
      <c r="DR373">
        <f t="shared" si="43"/>
        <v>0</v>
      </c>
      <c r="DS373">
        <f t="shared" si="43"/>
        <v>0</v>
      </c>
      <c r="DT373">
        <f t="shared" si="43"/>
        <v>0</v>
      </c>
      <c r="DU373">
        <f t="shared" si="43"/>
        <v>0</v>
      </c>
      <c r="DV373">
        <f t="shared" si="43"/>
        <v>0</v>
      </c>
      <c r="DW373">
        <f t="shared" si="43"/>
        <v>0</v>
      </c>
      <c r="DX373">
        <f t="shared" si="43"/>
        <v>0</v>
      </c>
      <c r="DY373">
        <f t="shared" si="43"/>
        <v>0</v>
      </c>
    </row>
    <row r="375" spans="1:129" x14ac:dyDescent="0.3">
      <c r="A375" t="s">
        <v>562</v>
      </c>
      <c r="B375" t="s">
        <v>517</v>
      </c>
      <c r="C375" t="s">
        <v>474</v>
      </c>
      <c r="F375">
        <f t="shared" ref="F375:O379" si="44">SUMIFS(F$12:F$344,$B$12:$B$344,$C375,$C$12:$C$344,$B375)</f>
        <v>215804</v>
      </c>
      <c r="G375">
        <f t="shared" si="44"/>
        <v>210991</v>
      </c>
      <c r="H375">
        <f t="shared" si="44"/>
        <v>205145</v>
      </c>
      <c r="I375">
        <f t="shared" si="44"/>
        <v>200801</v>
      </c>
      <c r="J375">
        <f t="shared" si="44"/>
        <v>201858</v>
      </c>
      <c r="K375">
        <f t="shared" si="44"/>
        <v>207136</v>
      </c>
      <c r="L375">
        <f t="shared" si="44"/>
        <v>203509</v>
      </c>
      <c r="M375">
        <f t="shared" si="44"/>
        <v>196176</v>
      </c>
      <c r="N375">
        <f t="shared" si="44"/>
        <v>190061</v>
      </c>
      <c r="O375">
        <f t="shared" si="44"/>
        <v>180746</v>
      </c>
      <c r="P375">
        <f t="shared" ref="P375:Y379" si="45">SUMIFS(P$12:P$344,$B$12:$B$344,$C375,$C$12:$C$344,$B375)</f>
        <v>174581</v>
      </c>
      <c r="Q375">
        <f t="shared" si="45"/>
        <v>170163</v>
      </c>
      <c r="R375">
        <f t="shared" si="45"/>
        <v>163452</v>
      </c>
      <c r="S375">
        <f t="shared" si="45"/>
        <v>158827</v>
      </c>
      <c r="T375">
        <f t="shared" si="45"/>
        <v>154721</v>
      </c>
      <c r="U375">
        <f t="shared" si="45"/>
        <v>150875</v>
      </c>
      <c r="V375">
        <f t="shared" si="45"/>
        <v>151712</v>
      </c>
      <c r="W375">
        <f t="shared" si="45"/>
        <v>156278</v>
      </c>
      <c r="X375">
        <f t="shared" si="45"/>
        <v>153744</v>
      </c>
      <c r="Y375">
        <f t="shared" si="45"/>
        <v>150201</v>
      </c>
      <c r="Z375">
        <f t="shared" ref="Z375:AI379" si="46">SUMIFS(Z$12:Z$344,$B$12:$B$344,$C375,$C$12:$C$344,$B375)</f>
        <v>147206</v>
      </c>
      <c r="AA375">
        <f t="shared" si="46"/>
        <v>143046</v>
      </c>
      <c r="AB375">
        <f t="shared" si="46"/>
        <v>140361</v>
      </c>
      <c r="AC375">
        <f t="shared" si="46"/>
        <v>139472</v>
      </c>
      <c r="AD375">
        <f t="shared" si="46"/>
        <v>136326</v>
      </c>
      <c r="AE375">
        <f t="shared" si="46"/>
        <v>134769</v>
      </c>
      <c r="AF375">
        <f t="shared" si="46"/>
        <v>133516</v>
      </c>
      <c r="AG375">
        <f t="shared" si="46"/>
        <v>132425</v>
      </c>
      <c r="AH375">
        <f t="shared" si="46"/>
        <v>134325</v>
      </c>
      <c r="AI375">
        <f t="shared" si="46"/>
        <v>138768</v>
      </c>
      <c r="AJ375">
        <f t="shared" ref="AJ375:AS379" si="47">SUMIFS(AJ$12:AJ$344,$B$12:$B$344,$C375,$C$12:$C$344,$B375)</f>
        <v>140077</v>
      </c>
      <c r="AK375">
        <f t="shared" si="47"/>
        <v>139218</v>
      </c>
      <c r="AL375">
        <f t="shared" si="47"/>
        <v>138135</v>
      </c>
      <c r="AM375">
        <f t="shared" si="47"/>
        <v>135795</v>
      </c>
      <c r="AN375">
        <f t="shared" si="47"/>
        <v>134614</v>
      </c>
      <c r="AO375">
        <f t="shared" si="47"/>
        <v>132715</v>
      </c>
      <c r="AP375">
        <f t="shared" si="47"/>
        <v>132277</v>
      </c>
      <c r="AQ375">
        <f t="shared" si="47"/>
        <v>131946</v>
      </c>
      <c r="AR375">
        <f t="shared" si="47"/>
        <v>130068</v>
      </c>
      <c r="AS375">
        <f t="shared" si="47"/>
        <v>129020</v>
      </c>
      <c r="AT375">
        <f t="shared" ref="AT375:BC379" si="48">SUMIFS(AT$12:AT$344,$B$12:$B$344,$C375,$C$12:$C$344,$B375)</f>
        <v>128749</v>
      </c>
      <c r="AU375">
        <f t="shared" si="48"/>
        <v>133752</v>
      </c>
      <c r="AV375">
        <f t="shared" si="48"/>
        <v>135937</v>
      </c>
      <c r="AW375">
        <f t="shared" si="48"/>
        <v>135950</v>
      </c>
      <c r="AX375">
        <f t="shared" si="48"/>
        <v>134711</v>
      </c>
      <c r="AY375">
        <f t="shared" si="48"/>
        <v>133312</v>
      </c>
      <c r="AZ375">
        <f t="shared" si="48"/>
        <v>131758</v>
      </c>
      <c r="BA375">
        <f t="shared" si="48"/>
        <v>130641</v>
      </c>
      <c r="BB375">
        <f t="shared" si="48"/>
        <v>129015</v>
      </c>
      <c r="BC375">
        <f t="shared" si="48"/>
        <v>127807</v>
      </c>
      <c r="BD375">
        <f t="shared" ref="BD375:BM379" si="49">SUMIFS(BD$12:BD$344,$B$12:$B$344,$C375,$C$12:$C$344,$B375)</f>
        <v>127480</v>
      </c>
      <c r="BE375">
        <f t="shared" si="49"/>
        <v>127593</v>
      </c>
      <c r="BF375">
        <f t="shared" si="49"/>
        <v>128986</v>
      </c>
      <c r="BG375">
        <f t="shared" si="49"/>
        <v>133019</v>
      </c>
      <c r="BH375">
        <f t="shared" si="49"/>
        <v>134704</v>
      </c>
      <c r="BI375">
        <f t="shared" si="49"/>
        <v>137629</v>
      </c>
      <c r="BJ375">
        <f t="shared" si="49"/>
        <v>134841</v>
      </c>
      <c r="BK375">
        <f t="shared" si="49"/>
        <v>132926</v>
      </c>
      <c r="BL375">
        <f t="shared" si="49"/>
        <v>131538</v>
      </c>
      <c r="BM375">
        <f t="shared" si="49"/>
        <v>131353</v>
      </c>
      <c r="BN375">
        <f t="shared" ref="BN375:BW379" si="50">SUMIFS(BN$12:BN$344,$B$12:$B$344,$C375,$C$12:$C$344,$B375)</f>
        <v>129738</v>
      </c>
      <c r="BO375">
        <f t="shared" si="50"/>
        <v>129827</v>
      </c>
      <c r="BP375">
        <f t="shared" si="50"/>
        <v>129908</v>
      </c>
      <c r="BQ375">
        <f t="shared" si="50"/>
        <v>130389</v>
      </c>
      <c r="BR375">
        <f t="shared" si="50"/>
        <v>132666</v>
      </c>
      <c r="BS375">
        <f t="shared" si="50"/>
        <v>138131</v>
      </c>
      <c r="BT375">
        <f t="shared" si="50"/>
        <v>139128</v>
      </c>
      <c r="BU375">
        <f t="shared" si="50"/>
        <v>138807</v>
      </c>
      <c r="BV375">
        <f t="shared" si="50"/>
        <v>137671</v>
      </c>
      <c r="BW375">
        <f t="shared" si="50"/>
        <v>138377</v>
      </c>
      <c r="BX375">
        <f t="shared" ref="BX375:CG379" si="51">SUMIFS(BX$12:BX$344,$B$12:$B$344,$C375,$C$12:$C$344,$B375)</f>
        <v>138147</v>
      </c>
      <c r="BY375">
        <f t="shared" si="51"/>
        <v>137738</v>
      </c>
      <c r="BZ375">
        <f t="shared" si="51"/>
        <v>137457</v>
      </c>
      <c r="CA375">
        <f t="shared" si="51"/>
        <v>137632</v>
      </c>
      <c r="CB375">
        <f t="shared" si="51"/>
        <v>137692</v>
      </c>
      <c r="CC375">
        <f t="shared" si="51"/>
        <v>137893</v>
      </c>
      <c r="CD375">
        <f t="shared" si="51"/>
        <v>140432</v>
      </c>
      <c r="CE375">
        <f t="shared" si="51"/>
        <v>145807</v>
      </c>
      <c r="CF375">
        <f t="shared" si="51"/>
        <v>147217</v>
      </c>
      <c r="CG375">
        <f t="shared" si="51"/>
        <v>250715</v>
      </c>
      <c r="CH375">
        <f t="shared" ref="CH375:CQ379" si="52">SUMIFS(CH$12:CH$344,$B$12:$B$344,$C375,$C$12:$C$344,$B375)</f>
        <v>335302</v>
      </c>
      <c r="CI375">
        <f t="shared" si="52"/>
        <v>319404</v>
      </c>
      <c r="CJ375">
        <f t="shared" si="52"/>
        <v>321730</v>
      </c>
      <c r="CK375">
        <f t="shared" si="52"/>
        <v>326025</v>
      </c>
      <c r="CL375">
        <f t="shared" si="52"/>
        <v>316850</v>
      </c>
      <c r="CM375">
        <f t="shared" si="52"/>
        <v>304889</v>
      </c>
      <c r="CN375">
        <f t="shared" si="52"/>
        <v>305402</v>
      </c>
      <c r="CO375">
        <f t="shared" si="52"/>
        <v>302440</v>
      </c>
      <c r="CP375">
        <f t="shared" si="52"/>
        <v>293837</v>
      </c>
      <c r="CQ375">
        <f t="shared" si="52"/>
        <v>308730</v>
      </c>
      <c r="CR375">
        <f t="shared" ref="CR375:DN379" si="53">SUMIFS(CR$12:CR$344,$B$12:$B$344,$C375,$C$12:$C$344,$B375)</f>
        <v>304064</v>
      </c>
      <c r="CS375">
        <f t="shared" si="53"/>
        <v>297212</v>
      </c>
      <c r="CT375">
        <f t="shared" si="53"/>
        <v>271207</v>
      </c>
      <c r="CU375">
        <f t="shared" si="53"/>
        <v>247645</v>
      </c>
      <c r="CV375">
        <f t="shared" si="53"/>
        <v>239516</v>
      </c>
      <c r="CW375">
        <f t="shared" si="53"/>
        <v>229836</v>
      </c>
      <c r="CX375">
        <f t="shared" si="53"/>
        <v>215294</v>
      </c>
      <c r="CY375">
        <f t="shared" si="53"/>
        <v>207288</v>
      </c>
      <c r="CZ375">
        <f t="shared" si="53"/>
        <v>198584</v>
      </c>
      <c r="DA375">
        <f t="shared" si="53"/>
        <v>188667</v>
      </c>
      <c r="DB375">
        <f t="shared" si="53"/>
        <v>188904</v>
      </c>
      <c r="DC375">
        <f t="shared" si="53"/>
        <v>188010</v>
      </c>
      <c r="DD375">
        <f t="shared" si="53"/>
        <v>180037</v>
      </c>
      <c r="DE375">
        <f t="shared" si="53"/>
        <v>168893</v>
      </c>
      <c r="DF375">
        <f t="shared" si="53"/>
        <v>163857</v>
      </c>
      <c r="DG375">
        <f t="shared" si="53"/>
        <v>159251</v>
      </c>
      <c r="DH375">
        <f t="shared" si="53"/>
        <v>156935</v>
      </c>
      <c r="DI375">
        <f t="shared" si="53"/>
        <v>156553</v>
      </c>
      <c r="DL375">
        <f t="shared" si="53"/>
        <v>0</v>
      </c>
      <c r="DM375">
        <f t="shared" si="53"/>
        <v>0</v>
      </c>
      <c r="DN375">
        <f t="shared" si="53"/>
        <v>0</v>
      </c>
      <c r="DQ375">
        <f t="shared" ref="DQ375:DY379" si="54">SUMIFS(DQ$12:DQ$344,$B$12:$B$344,$C375,$C$12:$C$344,$B375)</f>
        <v>5944842</v>
      </c>
      <c r="DR375">
        <f t="shared" si="54"/>
        <v>5960530</v>
      </c>
      <c r="DS375">
        <f t="shared" si="54"/>
        <v>5976115</v>
      </c>
      <c r="DT375">
        <f t="shared" si="54"/>
        <v>5997345</v>
      </c>
      <c r="DU375">
        <f t="shared" si="54"/>
        <v>6019270</v>
      </c>
      <c r="DV375">
        <f t="shared" si="54"/>
        <v>6034049</v>
      </c>
      <c r="DW375">
        <f t="shared" si="54"/>
        <v>6052866</v>
      </c>
      <c r="DX375">
        <f t="shared" si="54"/>
        <v>6078904</v>
      </c>
      <c r="DY375">
        <f t="shared" si="54"/>
        <v>6121589</v>
      </c>
    </row>
    <row r="376" spans="1:129" x14ac:dyDescent="0.3">
      <c r="A376" t="s">
        <v>563</v>
      </c>
      <c r="B376" t="s">
        <v>517</v>
      </c>
      <c r="C376" t="s">
        <v>476</v>
      </c>
      <c r="F376">
        <f t="shared" si="44"/>
        <v>95028</v>
      </c>
      <c r="G376">
        <f t="shared" si="44"/>
        <v>92910</v>
      </c>
      <c r="H376">
        <f t="shared" si="44"/>
        <v>91084</v>
      </c>
      <c r="I376">
        <f t="shared" si="44"/>
        <v>89289</v>
      </c>
      <c r="J376">
        <f t="shared" si="44"/>
        <v>90081</v>
      </c>
      <c r="K376">
        <f t="shared" si="44"/>
        <v>92883</v>
      </c>
      <c r="L376">
        <f t="shared" si="44"/>
        <v>90656</v>
      </c>
      <c r="M376">
        <f t="shared" si="44"/>
        <v>87084</v>
      </c>
      <c r="N376">
        <f t="shared" si="44"/>
        <v>84206</v>
      </c>
      <c r="O376">
        <f t="shared" si="44"/>
        <v>80255</v>
      </c>
      <c r="P376">
        <f t="shared" si="45"/>
        <v>77314</v>
      </c>
      <c r="Q376">
        <f t="shared" si="45"/>
        <v>74979</v>
      </c>
      <c r="R376">
        <f t="shared" si="45"/>
        <v>72033</v>
      </c>
      <c r="S376">
        <f t="shared" si="45"/>
        <v>70368</v>
      </c>
      <c r="T376">
        <f t="shared" si="45"/>
        <v>68743</v>
      </c>
      <c r="U376">
        <f t="shared" si="45"/>
        <v>67422</v>
      </c>
      <c r="V376">
        <f t="shared" si="45"/>
        <v>67719</v>
      </c>
      <c r="W376">
        <f t="shared" si="45"/>
        <v>69032</v>
      </c>
      <c r="X376">
        <f t="shared" si="45"/>
        <v>67622</v>
      </c>
      <c r="Y376">
        <f t="shared" si="45"/>
        <v>66764</v>
      </c>
      <c r="Z376">
        <f t="shared" si="46"/>
        <v>65487</v>
      </c>
      <c r="AA376">
        <f t="shared" si="46"/>
        <v>63513</v>
      </c>
      <c r="AB376">
        <f t="shared" si="46"/>
        <v>62171</v>
      </c>
      <c r="AC376">
        <f t="shared" si="46"/>
        <v>62005</v>
      </c>
      <c r="AD376">
        <f t="shared" si="46"/>
        <v>60651</v>
      </c>
      <c r="AE376">
        <f t="shared" si="46"/>
        <v>60099</v>
      </c>
      <c r="AF376">
        <f t="shared" si="46"/>
        <v>59742</v>
      </c>
      <c r="AG376">
        <f t="shared" si="46"/>
        <v>59821</v>
      </c>
      <c r="AH376">
        <f t="shared" si="46"/>
        <v>60491</v>
      </c>
      <c r="AI376">
        <f t="shared" si="46"/>
        <v>62203</v>
      </c>
      <c r="AJ376">
        <f t="shared" si="47"/>
        <v>62846</v>
      </c>
      <c r="AK376">
        <f t="shared" si="47"/>
        <v>62023</v>
      </c>
      <c r="AL376">
        <f t="shared" si="47"/>
        <v>61365</v>
      </c>
      <c r="AM376">
        <f t="shared" si="47"/>
        <v>60124</v>
      </c>
      <c r="AN376">
        <f t="shared" si="47"/>
        <v>59379</v>
      </c>
      <c r="AO376">
        <f t="shared" si="47"/>
        <v>58697</v>
      </c>
      <c r="AP376">
        <f t="shared" si="47"/>
        <v>58311</v>
      </c>
      <c r="AQ376">
        <f t="shared" si="47"/>
        <v>58435</v>
      </c>
      <c r="AR376">
        <f t="shared" si="47"/>
        <v>58230</v>
      </c>
      <c r="AS376">
        <f t="shared" si="47"/>
        <v>58110</v>
      </c>
      <c r="AT376">
        <f t="shared" si="48"/>
        <v>58055</v>
      </c>
      <c r="AU376">
        <f t="shared" si="48"/>
        <v>60539</v>
      </c>
      <c r="AV376">
        <f t="shared" si="48"/>
        <v>61783</v>
      </c>
      <c r="AW376">
        <f t="shared" si="48"/>
        <v>61456</v>
      </c>
      <c r="AX376">
        <f t="shared" si="48"/>
        <v>61049</v>
      </c>
      <c r="AY376">
        <f t="shared" si="48"/>
        <v>60384</v>
      </c>
      <c r="AZ376">
        <f t="shared" si="48"/>
        <v>59410</v>
      </c>
      <c r="BA376">
        <f t="shared" si="48"/>
        <v>58882</v>
      </c>
      <c r="BB376">
        <f t="shared" si="48"/>
        <v>58011</v>
      </c>
      <c r="BC376">
        <f t="shared" si="48"/>
        <v>57477</v>
      </c>
      <c r="BD376">
        <f t="shared" si="49"/>
        <v>57655</v>
      </c>
      <c r="BE376">
        <f t="shared" si="49"/>
        <v>57668</v>
      </c>
      <c r="BF376">
        <f t="shared" si="49"/>
        <v>58467</v>
      </c>
      <c r="BG376">
        <f t="shared" si="49"/>
        <v>60359</v>
      </c>
      <c r="BH376">
        <f t="shared" si="49"/>
        <v>61048</v>
      </c>
      <c r="BI376">
        <f t="shared" si="49"/>
        <v>62191</v>
      </c>
      <c r="BJ376">
        <f t="shared" si="49"/>
        <v>60429</v>
      </c>
      <c r="BK376">
        <f t="shared" si="49"/>
        <v>59447</v>
      </c>
      <c r="BL376">
        <f t="shared" si="49"/>
        <v>58395</v>
      </c>
      <c r="BM376">
        <f t="shared" si="49"/>
        <v>58179</v>
      </c>
      <c r="BN376">
        <f t="shared" si="50"/>
        <v>57226</v>
      </c>
      <c r="BO376">
        <f t="shared" si="50"/>
        <v>57510</v>
      </c>
      <c r="BP376">
        <f t="shared" si="50"/>
        <v>57745</v>
      </c>
      <c r="BQ376">
        <f t="shared" si="50"/>
        <v>57766</v>
      </c>
      <c r="BR376">
        <f t="shared" si="50"/>
        <v>58939</v>
      </c>
      <c r="BS376">
        <f t="shared" si="50"/>
        <v>61522</v>
      </c>
      <c r="BT376">
        <f t="shared" si="50"/>
        <v>61868</v>
      </c>
      <c r="BU376">
        <f t="shared" si="50"/>
        <v>61425</v>
      </c>
      <c r="BV376">
        <f t="shared" si="50"/>
        <v>60583</v>
      </c>
      <c r="BW376">
        <f t="shared" si="50"/>
        <v>60681</v>
      </c>
      <c r="BX376">
        <f t="shared" si="51"/>
        <v>60258</v>
      </c>
      <c r="BY376">
        <f t="shared" si="51"/>
        <v>59991</v>
      </c>
      <c r="BZ376">
        <f t="shared" si="51"/>
        <v>59809</v>
      </c>
      <c r="CA376">
        <f t="shared" si="51"/>
        <v>60061</v>
      </c>
      <c r="CB376">
        <f t="shared" si="51"/>
        <v>60234</v>
      </c>
      <c r="CC376">
        <f t="shared" si="51"/>
        <v>60460</v>
      </c>
      <c r="CD376">
        <f t="shared" si="51"/>
        <v>62074</v>
      </c>
      <c r="CE376">
        <f t="shared" si="51"/>
        <v>64310</v>
      </c>
      <c r="CF376">
        <f t="shared" si="51"/>
        <v>65000</v>
      </c>
      <c r="CG376">
        <f t="shared" si="51"/>
        <v>110871</v>
      </c>
      <c r="CH376">
        <f t="shared" si="52"/>
        <v>150733</v>
      </c>
      <c r="CI376">
        <f t="shared" si="52"/>
        <v>143875</v>
      </c>
      <c r="CJ376">
        <f t="shared" si="52"/>
        <v>145095</v>
      </c>
      <c r="CK376">
        <f t="shared" si="52"/>
        <v>146755</v>
      </c>
      <c r="CL376">
        <f t="shared" si="52"/>
        <v>142978</v>
      </c>
      <c r="CM376">
        <f t="shared" si="52"/>
        <v>137404</v>
      </c>
      <c r="CN376">
        <f t="shared" si="52"/>
        <v>137722</v>
      </c>
      <c r="CO376">
        <f t="shared" si="52"/>
        <v>136832</v>
      </c>
      <c r="CP376">
        <f t="shared" si="52"/>
        <v>133858</v>
      </c>
      <c r="CQ376">
        <f t="shared" si="52"/>
        <v>140670</v>
      </c>
      <c r="CR376">
        <f t="shared" si="53"/>
        <v>138806</v>
      </c>
      <c r="CS376">
        <f t="shared" si="53"/>
        <v>135752</v>
      </c>
      <c r="CT376">
        <f t="shared" si="53"/>
        <v>123991</v>
      </c>
      <c r="CU376">
        <f t="shared" si="53"/>
        <v>112690</v>
      </c>
      <c r="CV376">
        <f t="shared" si="53"/>
        <v>108434</v>
      </c>
      <c r="CW376">
        <f t="shared" si="53"/>
        <v>103230</v>
      </c>
      <c r="CX376">
        <f t="shared" si="53"/>
        <v>97093</v>
      </c>
      <c r="CY376">
        <f t="shared" si="53"/>
        <v>93286</v>
      </c>
      <c r="CZ376">
        <f t="shared" si="53"/>
        <v>89513</v>
      </c>
      <c r="DA376">
        <f t="shared" si="53"/>
        <v>84907</v>
      </c>
      <c r="DB376">
        <f t="shared" si="53"/>
        <v>85224</v>
      </c>
      <c r="DC376">
        <f t="shared" si="53"/>
        <v>84819</v>
      </c>
      <c r="DD376">
        <f t="shared" si="53"/>
        <v>81098</v>
      </c>
      <c r="DE376">
        <f t="shared" si="53"/>
        <v>75445</v>
      </c>
      <c r="DF376">
        <f t="shared" si="53"/>
        <v>72631</v>
      </c>
      <c r="DG376">
        <f t="shared" si="53"/>
        <v>70354</v>
      </c>
      <c r="DH376">
        <f t="shared" si="53"/>
        <v>69102</v>
      </c>
      <c r="DI376">
        <f t="shared" si="53"/>
        <v>68700</v>
      </c>
      <c r="DL376">
        <f t="shared" si="53"/>
        <v>0</v>
      </c>
      <c r="DM376">
        <f t="shared" si="53"/>
        <v>0</v>
      </c>
      <c r="DN376">
        <f t="shared" si="53"/>
        <v>0</v>
      </c>
      <c r="DQ376">
        <f t="shared" si="54"/>
        <v>2816459</v>
      </c>
      <c r="DR376">
        <f t="shared" si="54"/>
        <v>2820928</v>
      </c>
      <c r="DS376">
        <f t="shared" si="54"/>
        <v>2827282</v>
      </c>
      <c r="DT376">
        <f t="shared" si="54"/>
        <v>2834028</v>
      </c>
      <c r="DU376">
        <f t="shared" si="54"/>
        <v>2842362</v>
      </c>
      <c r="DV376">
        <f t="shared" si="54"/>
        <v>2848619</v>
      </c>
      <c r="DW376">
        <f t="shared" si="54"/>
        <v>2857747</v>
      </c>
      <c r="DX376">
        <f t="shared" si="54"/>
        <v>2869316</v>
      </c>
      <c r="DY376">
        <f t="shared" si="54"/>
        <v>2903351</v>
      </c>
    </row>
    <row r="377" spans="1:129" x14ac:dyDescent="0.3">
      <c r="A377" t="s">
        <v>564</v>
      </c>
      <c r="B377" t="s">
        <v>517</v>
      </c>
      <c r="C377" t="s">
        <v>553</v>
      </c>
      <c r="F377">
        <f t="shared" si="44"/>
        <v>71342</v>
      </c>
      <c r="G377">
        <f t="shared" si="44"/>
        <v>69195</v>
      </c>
      <c r="H377">
        <f t="shared" si="44"/>
        <v>66965</v>
      </c>
      <c r="I377">
        <f t="shared" si="44"/>
        <v>64752</v>
      </c>
      <c r="J377">
        <f t="shared" si="44"/>
        <v>65441</v>
      </c>
      <c r="K377">
        <f t="shared" si="44"/>
        <v>67179</v>
      </c>
      <c r="L377">
        <f t="shared" si="44"/>
        <v>66068</v>
      </c>
      <c r="M377">
        <f t="shared" si="44"/>
        <v>63958</v>
      </c>
      <c r="N377">
        <f t="shared" si="44"/>
        <v>61953</v>
      </c>
      <c r="O377">
        <f t="shared" si="44"/>
        <v>58975</v>
      </c>
      <c r="P377">
        <f t="shared" si="45"/>
        <v>57272</v>
      </c>
      <c r="Q377">
        <f t="shared" si="45"/>
        <v>55777</v>
      </c>
      <c r="R377">
        <f t="shared" si="45"/>
        <v>53085</v>
      </c>
      <c r="S377">
        <f t="shared" si="45"/>
        <v>51372</v>
      </c>
      <c r="T377">
        <f t="shared" si="45"/>
        <v>49477</v>
      </c>
      <c r="U377">
        <f t="shared" si="45"/>
        <v>47990</v>
      </c>
      <c r="V377">
        <f t="shared" si="45"/>
        <v>47844</v>
      </c>
      <c r="W377">
        <f t="shared" si="45"/>
        <v>49356</v>
      </c>
      <c r="X377">
        <f t="shared" si="45"/>
        <v>48601</v>
      </c>
      <c r="Y377">
        <f t="shared" si="45"/>
        <v>49379</v>
      </c>
      <c r="Z377">
        <f t="shared" si="46"/>
        <v>48504</v>
      </c>
      <c r="AA377">
        <f t="shared" si="46"/>
        <v>47422</v>
      </c>
      <c r="AB377">
        <f t="shared" si="46"/>
        <v>46664</v>
      </c>
      <c r="AC377">
        <f t="shared" si="46"/>
        <v>46202</v>
      </c>
      <c r="AD377">
        <f t="shared" si="46"/>
        <v>45073</v>
      </c>
      <c r="AE377">
        <f t="shared" si="46"/>
        <v>44300</v>
      </c>
      <c r="AF377">
        <f t="shared" si="46"/>
        <v>44556</v>
      </c>
      <c r="AG377">
        <f t="shared" si="46"/>
        <v>43716</v>
      </c>
      <c r="AH377">
        <f t="shared" si="46"/>
        <v>44193</v>
      </c>
      <c r="AI377">
        <f t="shared" si="46"/>
        <v>45826</v>
      </c>
      <c r="AJ377">
        <f t="shared" si="47"/>
        <v>46325</v>
      </c>
      <c r="AK377">
        <f t="shared" si="47"/>
        <v>46330</v>
      </c>
      <c r="AL377">
        <f t="shared" si="47"/>
        <v>45594</v>
      </c>
      <c r="AM377">
        <f t="shared" si="47"/>
        <v>44805</v>
      </c>
      <c r="AN377">
        <f t="shared" si="47"/>
        <v>44402</v>
      </c>
      <c r="AO377">
        <f t="shared" si="47"/>
        <v>43851</v>
      </c>
      <c r="AP377">
        <f t="shared" si="47"/>
        <v>43752</v>
      </c>
      <c r="AQ377">
        <f t="shared" si="47"/>
        <v>43141</v>
      </c>
      <c r="AR377">
        <f t="shared" si="47"/>
        <v>42572</v>
      </c>
      <c r="AS377">
        <f t="shared" si="47"/>
        <v>42125</v>
      </c>
      <c r="AT377">
        <f t="shared" si="48"/>
        <v>42032</v>
      </c>
      <c r="AU377">
        <f t="shared" si="48"/>
        <v>43374</v>
      </c>
      <c r="AV377">
        <f t="shared" si="48"/>
        <v>44136</v>
      </c>
      <c r="AW377">
        <f t="shared" si="48"/>
        <v>44487</v>
      </c>
      <c r="AX377">
        <f t="shared" si="48"/>
        <v>44112</v>
      </c>
      <c r="AY377">
        <f t="shared" si="48"/>
        <v>43824</v>
      </c>
      <c r="AZ377">
        <f t="shared" si="48"/>
        <v>43171</v>
      </c>
      <c r="BA377">
        <f t="shared" si="48"/>
        <v>42657</v>
      </c>
      <c r="BB377">
        <f t="shared" si="48"/>
        <v>42233</v>
      </c>
      <c r="BC377">
        <f t="shared" si="48"/>
        <v>41770</v>
      </c>
      <c r="BD377">
        <f t="shared" si="49"/>
        <v>41793</v>
      </c>
      <c r="BE377">
        <f t="shared" si="49"/>
        <v>41691</v>
      </c>
      <c r="BF377">
        <f t="shared" si="49"/>
        <v>41591</v>
      </c>
      <c r="BG377">
        <f t="shared" si="49"/>
        <v>43236</v>
      </c>
      <c r="BH377">
        <f t="shared" si="49"/>
        <v>44199</v>
      </c>
      <c r="BI377">
        <f t="shared" si="49"/>
        <v>45757</v>
      </c>
      <c r="BJ377">
        <f t="shared" si="49"/>
        <v>44461</v>
      </c>
      <c r="BK377">
        <f t="shared" si="49"/>
        <v>43825</v>
      </c>
      <c r="BL377">
        <f t="shared" si="49"/>
        <v>43413</v>
      </c>
      <c r="BM377">
        <f t="shared" si="49"/>
        <v>43681</v>
      </c>
      <c r="BN377">
        <f t="shared" si="50"/>
        <v>43186</v>
      </c>
      <c r="BO377">
        <f t="shared" si="50"/>
        <v>43024</v>
      </c>
      <c r="BP377">
        <f t="shared" si="50"/>
        <v>42644</v>
      </c>
      <c r="BQ377">
        <f t="shared" si="50"/>
        <v>42364</v>
      </c>
      <c r="BR377">
        <f t="shared" si="50"/>
        <v>42788</v>
      </c>
      <c r="BS377">
        <f t="shared" si="50"/>
        <v>44802</v>
      </c>
      <c r="BT377">
        <f t="shared" si="50"/>
        <v>45138</v>
      </c>
      <c r="BU377">
        <f t="shared" si="50"/>
        <v>44777</v>
      </c>
      <c r="BV377">
        <f t="shared" si="50"/>
        <v>44287</v>
      </c>
      <c r="BW377">
        <f t="shared" si="50"/>
        <v>44475</v>
      </c>
      <c r="BX377">
        <f t="shared" si="51"/>
        <v>44017</v>
      </c>
      <c r="BY377">
        <f t="shared" si="51"/>
        <v>44089</v>
      </c>
      <c r="BZ377">
        <f t="shared" si="51"/>
        <v>43845</v>
      </c>
      <c r="CA377">
        <f t="shared" si="51"/>
        <v>43707</v>
      </c>
      <c r="CB377">
        <f t="shared" si="51"/>
        <v>43486</v>
      </c>
      <c r="CC377">
        <f t="shared" si="51"/>
        <v>43285</v>
      </c>
      <c r="CD377">
        <f t="shared" si="51"/>
        <v>43903</v>
      </c>
      <c r="CE377">
        <f t="shared" si="51"/>
        <v>45633</v>
      </c>
      <c r="CF377">
        <f t="shared" si="51"/>
        <v>46161</v>
      </c>
      <c r="CG377">
        <f t="shared" si="51"/>
        <v>76306</v>
      </c>
      <c r="CH377">
        <f t="shared" si="52"/>
        <v>103718</v>
      </c>
      <c r="CI377">
        <f t="shared" si="52"/>
        <v>100934</v>
      </c>
      <c r="CJ377">
        <f t="shared" si="52"/>
        <v>100995</v>
      </c>
      <c r="CK377">
        <f t="shared" si="52"/>
        <v>101655</v>
      </c>
      <c r="CL377">
        <f t="shared" si="52"/>
        <v>98744</v>
      </c>
      <c r="CM377">
        <f t="shared" si="52"/>
        <v>95024</v>
      </c>
      <c r="CN377">
        <f t="shared" si="52"/>
        <v>94791</v>
      </c>
      <c r="CO377">
        <f t="shared" si="52"/>
        <v>93265</v>
      </c>
      <c r="CP377">
        <f t="shared" si="52"/>
        <v>90873</v>
      </c>
      <c r="CQ377">
        <f t="shared" si="52"/>
        <v>96055</v>
      </c>
      <c r="CR377">
        <f t="shared" si="53"/>
        <v>94872</v>
      </c>
      <c r="CS377">
        <f t="shared" si="53"/>
        <v>93122</v>
      </c>
      <c r="CT377">
        <f t="shared" si="53"/>
        <v>85393</v>
      </c>
      <c r="CU377">
        <f t="shared" si="53"/>
        <v>78315</v>
      </c>
      <c r="CV377">
        <f t="shared" si="53"/>
        <v>75974</v>
      </c>
      <c r="CW377">
        <f t="shared" si="53"/>
        <v>72341</v>
      </c>
      <c r="CX377">
        <f t="shared" si="53"/>
        <v>68021</v>
      </c>
      <c r="CY377">
        <f t="shared" si="53"/>
        <v>65420</v>
      </c>
      <c r="CZ377">
        <f t="shared" si="53"/>
        <v>62310</v>
      </c>
      <c r="DA377">
        <f t="shared" si="53"/>
        <v>59013</v>
      </c>
      <c r="DB377">
        <f t="shared" si="53"/>
        <v>59047</v>
      </c>
      <c r="DC377">
        <f t="shared" si="53"/>
        <v>58821</v>
      </c>
      <c r="DD377">
        <f t="shared" si="53"/>
        <v>56842</v>
      </c>
      <c r="DE377">
        <f t="shared" si="53"/>
        <v>53386</v>
      </c>
      <c r="DF377">
        <f t="shared" si="53"/>
        <v>52020</v>
      </c>
      <c r="DG377">
        <f t="shared" si="53"/>
        <v>50909</v>
      </c>
      <c r="DH377">
        <f t="shared" si="53"/>
        <v>49946</v>
      </c>
      <c r="DI377">
        <f t="shared" si="53"/>
        <v>49757</v>
      </c>
      <c r="DL377">
        <f t="shared" si="53"/>
        <v>0</v>
      </c>
      <c r="DM377">
        <f t="shared" si="53"/>
        <v>0</v>
      </c>
      <c r="DN377">
        <f t="shared" si="53"/>
        <v>0</v>
      </c>
      <c r="DQ377">
        <f t="shared" si="54"/>
        <v>1827554</v>
      </c>
      <c r="DR377">
        <f t="shared" si="54"/>
        <v>1830525</v>
      </c>
      <c r="DS377">
        <f t="shared" si="54"/>
        <v>1839201</v>
      </c>
      <c r="DT377">
        <f t="shared" si="54"/>
        <v>1848261</v>
      </c>
      <c r="DU377">
        <f t="shared" si="54"/>
        <v>1851724</v>
      </c>
      <c r="DV377">
        <f t="shared" si="54"/>
        <v>1856226</v>
      </c>
      <c r="DW377">
        <f t="shared" si="54"/>
        <v>1860002</v>
      </c>
      <c r="DX377">
        <f t="shared" si="54"/>
        <v>1866203</v>
      </c>
      <c r="DY377">
        <f t="shared" si="54"/>
        <v>1946904</v>
      </c>
    </row>
    <row r="378" spans="1:129" x14ac:dyDescent="0.3">
      <c r="B378" t="s">
        <v>517</v>
      </c>
      <c r="C378" t="s">
        <v>552</v>
      </c>
      <c r="F378">
        <f t="shared" si="44"/>
        <v>0</v>
      </c>
      <c r="G378">
        <f t="shared" si="44"/>
        <v>0</v>
      </c>
      <c r="H378">
        <f t="shared" si="44"/>
        <v>0</v>
      </c>
      <c r="I378">
        <f t="shared" si="44"/>
        <v>0</v>
      </c>
      <c r="J378">
        <f t="shared" si="44"/>
        <v>0</v>
      </c>
      <c r="K378">
        <f t="shared" si="44"/>
        <v>0</v>
      </c>
      <c r="L378">
        <f t="shared" si="44"/>
        <v>0</v>
      </c>
      <c r="M378">
        <f t="shared" si="44"/>
        <v>0</v>
      </c>
      <c r="N378">
        <f t="shared" si="44"/>
        <v>0</v>
      </c>
      <c r="O378">
        <f t="shared" si="44"/>
        <v>0</v>
      </c>
      <c r="P378">
        <f t="shared" si="45"/>
        <v>0</v>
      </c>
      <c r="Q378">
        <f t="shared" si="45"/>
        <v>0</v>
      </c>
      <c r="R378">
        <f t="shared" si="45"/>
        <v>0</v>
      </c>
      <c r="S378">
        <f t="shared" si="45"/>
        <v>0</v>
      </c>
      <c r="T378">
        <f t="shared" si="45"/>
        <v>0</v>
      </c>
      <c r="U378">
        <f t="shared" si="45"/>
        <v>0</v>
      </c>
      <c r="V378">
        <f t="shared" si="45"/>
        <v>0</v>
      </c>
      <c r="W378">
        <f t="shared" si="45"/>
        <v>0</v>
      </c>
      <c r="X378">
        <f t="shared" si="45"/>
        <v>0</v>
      </c>
      <c r="Y378">
        <f t="shared" si="45"/>
        <v>0</v>
      </c>
      <c r="Z378">
        <f t="shared" si="46"/>
        <v>0</v>
      </c>
      <c r="AA378">
        <f t="shared" si="46"/>
        <v>0</v>
      </c>
      <c r="AB378">
        <f t="shared" si="46"/>
        <v>0</v>
      </c>
      <c r="AC378">
        <f t="shared" si="46"/>
        <v>0</v>
      </c>
      <c r="AD378">
        <f t="shared" si="46"/>
        <v>0</v>
      </c>
      <c r="AE378">
        <f t="shared" si="46"/>
        <v>0</v>
      </c>
      <c r="AF378">
        <f t="shared" si="46"/>
        <v>0</v>
      </c>
      <c r="AG378">
        <f t="shared" si="46"/>
        <v>0</v>
      </c>
      <c r="AH378">
        <f t="shared" si="46"/>
        <v>0</v>
      </c>
      <c r="AI378">
        <f t="shared" si="46"/>
        <v>0</v>
      </c>
      <c r="AJ378">
        <f t="shared" si="47"/>
        <v>0</v>
      </c>
      <c r="AK378">
        <f t="shared" si="47"/>
        <v>0</v>
      </c>
      <c r="AL378">
        <f t="shared" si="47"/>
        <v>0</v>
      </c>
      <c r="AM378">
        <f t="shared" si="47"/>
        <v>0</v>
      </c>
      <c r="AN378">
        <f t="shared" si="47"/>
        <v>0</v>
      </c>
      <c r="AO378">
        <f t="shared" si="47"/>
        <v>0</v>
      </c>
      <c r="AP378">
        <f t="shared" si="47"/>
        <v>0</v>
      </c>
      <c r="AQ378">
        <f t="shared" si="47"/>
        <v>0</v>
      </c>
      <c r="AR378">
        <f t="shared" si="47"/>
        <v>0</v>
      </c>
      <c r="AS378">
        <f t="shared" si="47"/>
        <v>0</v>
      </c>
      <c r="AT378">
        <f t="shared" si="48"/>
        <v>0</v>
      </c>
      <c r="AU378">
        <f t="shared" si="48"/>
        <v>0</v>
      </c>
      <c r="AV378">
        <f t="shared" si="48"/>
        <v>0</v>
      </c>
      <c r="AW378">
        <f t="shared" si="48"/>
        <v>0</v>
      </c>
      <c r="AX378">
        <f t="shared" si="48"/>
        <v>0</v>
      </c>
      <c r="AY378">
        <f t="shared" si="48"/>
        <v>0</v>
      </c>
      <c r="AZ378">
        <f t="shared" si="48"/>
        <v>0</v>
      </c>
      <c r="BA378">
        <f t="shared" si="48"/>
        <v>0</v>
      </c>
      <c r="BB378">
        <f t="shared" si="48"/>
        <v>0</v>
      </c>
      <c r="BC378">
        <f t="shared" si="48"/>
        <v>0</v>
      </c>
      <c r="BD378">
        <f t="shared" si="49"/>
        <v>0</v>
      </c>
      <c r="BE378">
        <f t="shared" si="49"/>
        <v>0</v>
      </c>
      <c r="BF378">
        <f t="shared" si="49"/>
        <v>0</v>
      </c>
      <c r="BG378">
        <f t="shared" si="49"/>
        <v>0</v>
      </c>
      <c r="BH378">
        <f t="shared" si="49"/>
        <v>0</v>
      </c>
      <c r="BI378">
        <f t="shared" si="49"/>
        <v>0</v>
      </c>
      <c r="BJ378">
        <f t="shared" si="49"/>
        <v>0</v>
      </c>
      <c r="BK378">
        <f t="shared" si="49"/>
        <v>0</v>
      </c>
      <c r="BL378">
        <f t="shared" si="49"/>
        <v>0</v>
      </c>
      <c r="BM378">
        <f t="shared" si="49"/>
        <v>0</v>
      </c>
      <c r="BN378">
        <f t="shared" si="50"/>
        <v>0</v>
      </c>
      <c r="BO378">
        <f t="shared" si="50"/>
        <v>0</v>
      </c>
      <c r="BP378">
        <f t="shared" si="50"/>
        <v>0</v>
      </c>
      <c r="BQ378">
        <f t="shared" si="50"/>
        <v>0</v>
      </c>
      <c r="BR378">
        <f t="shared" si="50"/>
        <v>0</v>
      </c>
      <c r="BS378">
        <f t="shared" si="50"/>
        <v>0</v>
      </c>
      <c r="BT378">
        <f t="shared" si="50"/>
        <v>0</v>
      </c>
      <c r="BU378">
        <f t="shared" si="50"/>
        <v>0</v>
      </c>
      <c r="BV378">
        <f t="shared" si="50"/>
        <v>0</v>
      </c>
      <c r="BW378">
        <f t="shared" si="50"/>
        <v>0</v>
      </c>
      <c r="BX378">
        <f t="shared" si="51"/>
        <v>0</v>
      </c>
      <c r="BY378">
        <f t="shared" si="51"/>
        <v>0</v>
      </c>
      <c r="BZ378">
        <f t="shared" si="51"/>
        <v>0</v>
      </c>
      <c r="CA378">
        <f t="shared" si="51"/>
        <v>0</v>
      </c>
      <c r="CB378">
        <f t="shared" si="51"/>
        <v>0</v>
      </c>
      <c r="CC378">
        <f t="shared" si="51"/>
        <v>0</v>
      </c>
      <c r="CD378">
        <f t="shared" si="51"/>
        <v>0</v>
      </c>
      <c r="CE378">
        <f t="shared" si="51"/>
        <v>0</v>
      </c>
      <c r="CF378">
        <f t="shared" si="51"/>
        <v>0</v>
      </c>
      <c r="CG378">
        <f t="shared" si="51"/>
        <v>0</v>
      </c>
      <c r="CH378">
        <f t="shared" si="52"/>
        <v>0</v>
      </c>
      <c r="CI378">
        <f t="shared" si="52"/>
        <v>0</v>
      </c>
      <c r="CJ378">
        <f t="shared" si="52"/>
        <v>0</v>
      </c>
      <c r="CK378">
        <f t="shared" si="52"/>
        <v>0</v>
      </c>
      <c r="CL378">
        <f t="shared" si="52"/>
        <v>0</v>
      </c>
      <c r="CM378">
        <f t="shared" si="52"/>
        <v>0</v>
      </c>
      <c r="CN378">
        <f t="shared" si="52"/>
        <v>0</v>
      </c>
      <c r="CO378">
        <f t="shared" si="52"/>
        <v>0</v>
      </c>
      <c r="CP378">
        <f t="shared" si="52"/>
        <v>0</v>
      </c>
      <c r="CQ378">
        <f t="shared" si="52"/>
        <v>0</v>
      </c>
      <c r="CR378">
        <f t="shared" si="53"/>
        <v>0</v>
      </c>
      <c r="CS378">
        <f t="shared" si="53"/>
        <v>0</v>
      </c>
      <c r="CT378">
        <f t="shared" si="53"/>
        <v>0</v>
      </c>
      <c r="CU378">
        <f t="shared" si="53"/>
        <v>0</v>
      </c>
      <c r="CV378">
        <f t="shared" si="53"/>
        <v>0</v>
      </c>
      <c r="CW378">
        <f t="shared" si="53"/>
        <v>0</v>
      </c>
      <c r="CX378">
        <f t="shared" si="53"/>
        <v>0</v>
      </c>
      <c r="CY378">
        <f t="shared" si="53"/>
        <v>0</v>
      </c>
      <c r="CZ378">
        <f t="shared" si="53"/>
        <v>0</v>
      </c>
      <c r="DA378">
        <f t="shared" si="53"/>
        <v>0</v>
      </c>
      <c r="DB378">
        <f t="shared" si="53"/>
        <v>0</v>
      </c>
      <c r="DC378">
        <f t="shared" si="53"/>
        <v>0</v>
      </c>
      <c r="DD378">
        <f t="shared" si="53"/>
        <v>0</v>
      </c>
      <c r="DE378">
        <f t="shared" si="53"/>
        <v>0</v>
      </c>
      <c r="DF378">
        <f t="shared" si="53"/>
        <v>0</v>
      </c>
      <c r="DG378">
        <f t="shared" si="53"/>
        <v>0</v>
      </c>
      <c r="DH378">
        <f t="shared" si="53"/>
        <v>0</v>
      </c>
      <c r="DI378">
        <f t="shared" si="53"/>
        <v>0</v>
      </c>
      <c r="DL378">
        <f t="shared" si="53"/>
        <v>0</v>
      </c>
      <c r="DM378">
        <f t="shared" si="53"/>
        <v>0</v>
      </c>
      <c r="DN378">
        <f t="shared" si="53"/>
        <v>0</v>
      </c>
      <c r="DQ378">
        <f t="shared" si="54"/>
        <v>0</v>
      </c>
      <c r="DR378">
        <f t="shared" si="54"/>
        <v>0</v>
      </c>
      <c r="DS378">
        <f t="shared" si="54"/>
        <v>0</v>
      </c>
      <c r="DT378">
        <f t="shared" si="54"/>
        <v>0</v>
      </c>
      <c r="DU378">
        <f t="shared" si="54"/>
        <v>0</v>
      </c>
      <c r="DV378">
        <f t="shared" si="54"/>
        <v>0</v>
      </c>
      <c r="DW378">
        <f t="shared" si="54"/>
        <v>0</v>
      </c>
      <c r="DX378">
        <f t="shared" si="54"/>
        <v>0</v>
      </c>
      <c r="DY378">
        <f t="shared" si="54"/>
        <v>0</v>
      </c>
    </row>
    <row r="379" spans="1:129" x14ac:dyDescent="0.3">
      <c r="B379" t="s">
        <v>517</v>
      </c>
      <c r="C379" t="s">
        <v>590</v>
      </c>
      <c r="F379">
        <f t="shared" si="44"/>
        <v>0</v>
      </c>
      <c r="G379">
        <f t="shared" si="44"/>
        <v>0</v>
      </c>
      <c r="H379">
        <f t="shared" si="44"/>
        <v>0</v>
      </c>
      <c r="I379">
        <f t="shared" si="44"/>
        <v>0</v>
      </c>
      <c r="J379">
        <f t="shared" si="44"/>
        <v>0</v>
      </c>
      <c r="K379">
        <f t="shared" si="44"/>
        <v>0</v>
      </c>
      <c r="L379">
        <f t="shared" si="44"/>
        <v>0</v>
      </c>
      <c r="M379">
        <f t="shared" si="44"/>
        <v>0</v>
      </c>
      <c r="N379">
        <f t="shared" si="44"/>
        <v>0</v>
      </c>
      <c r="O379">
        <f t="shared" si="44"/>
        <v>0</v>
      </c>
      <c r="P379">
        <f t="shared" si="45"/>
        <v>0</v>
      </c>
      <c r="Q379">
        <f t="shared" si="45"/>
        <v>0</v>
      </c>
      <c r="R379">
        <f t="shared" si="45"/>
        <v>0</v>
      </c>
      <c r="S379">
        <f t="shared" si="45"/>
        <v>0</v>
      </c>
      <c r="T379">
        <f t="shared" si="45"/>
        <v>0</v>
      </c>
      <c r="U379">
        <f t="shared" si="45"/>
        <v>0</v>
      </c>
      <c r="V379">
        <f t="shared" si="45"/>
        <v>0</v>
      </c>
      <c r="W379">
        <f t="shared" si="45"/>
        <v>0</v>
      </c>
      <c r="X379">
        <f t="shared" si="45"/>
        <v>0</v>
      </c>
      <c r="Y379">
        <f t="shared" si="45"/>
        <v>0</v>
      </c>
      <c r="Z379">
        <f t="shared" si="46"/>
        <v>0</v>
      </c>
      <c r="AA379">
        <f t="shared" si="46"/>
        <v>0</v>
      </c>
      <c r="AB379">
        <f t="shared" si="46"/>
        <v>0</v>
      </c>
      <c r="AC379">
        <f t="shared" si="46"/>
        <v>0</v>
      </c>
      <c r="AD379">
        <f t="shared" si="46"/>
        <v>0</v>
      </c>
      <c r="AE379">
        <f t="shared" si="46"/>
        <v>0</v>
      </c>
      <c r="AF379">
        <f t="shared" si="46"/>
        <v>0</v>
      </c>
      <c r="AG379">
        <f t="shared" si="46"/>
        <v>0</v>
      </c>
      <c r="AH379">
        <f t="shared" si="46"/>
        <v>0</v>
      </c>
      <c r="AI379">
        <f t="shared" si="46"/>
        <v>0</v>
      </c>
      <c r="AJ379">
        <f t="shared" si="47"/>
        <v>0</v>
      </c>
      <c r="AK379">
        <f t="shared" si="47"/>
        <v>0</v>
      </c>
      <c r="AL379">
        <f t="shared" si="47"/>
        <v>0</v>
      </c>
      <c r="AM379">
        <f t="shared" si="47"/>
        <v>0</v>
      </c>
      <c r="AN379">
        <f t="shared" si="47"/>
        <v>0</v>
      </c>
      <c r="AO379">
        <f t="shared" si="47"/>
        <v>0</v>
      </c>
      <c r="AP379">
        <f t="shared" si="47"/>
        <v>0</v>
      </c>
      <c r="AQ379">
        <f t="shared" si="47"/>
        <v>0</v>
      </c>
      <c r="AR379">
        <f t="shared" si="47"/>
        <v>0</v>
      </c>
      <c r="AS379">
        <f t="shared" si="47"/>
        <v>0</v>
      </c>
      <c r="AT379">
        <f t="shared" si="48"/>
        <v>0</v>
      </c>
      <c r="AU379">
        <f t="shared" si="48"/>
        <v>0</v>
      </c>
      <c r="AV379">
        <f t="shared" si="48"/>
        <v>0</v>
      </c>
      <c r="AW379">
        <f t="shared" si="48"/>
        <v>0</v>
      </c>
      <c r="AX379">
        <f t="shared" si="48"/>
        <v>0</v>
      </c>
      <c r="AY379">
        <f t="shared" si="48"/>
        <v>0</v>
      </c>
      <c r="AZ379">
        <f t="shared" si="48"/>
        <v>0</v>
      </c>
      <c r="BA379">
        <f t="shared" si="48"/>
        <v>0</v>
      </c>
      <c r="BB379">
        <f t="shared" si="48"/>
        <v>0</v>
      </c>
      <c r="BC379">
        <f t="shared" si="48"/>
        <v>0</v>
      </c>
      <c r="BD379">
        <f t="shared" si="49"/>
        <v>0</v>
      </c>
      <c r="BE379">
        <f t="shared" si="49"/>
        <v>0</v>
      </c>
      <c r="BF379">
        <f t="shared" si="49"/>
        <v>0</v>
      </c>
      <c r="BG379">
        <f t="shared" si="49"/>
        <v>0</v>
      </c>
      <c r="BH379">
        <f t="shared" si="49"/>
        <v>0</v>
      </c>
      <c r="BI379">
        <f t="shared" si="49"/>
        <v>0</v>
      </c>
      <c r="BJ379">
        <f t="shared" si="49"/>
        <v>0</v>
      </c>
      <c r="BK379">
        <f t="shared" si="49"/>
        <v>0</v>
      </c>
      <c r="BL379">
        <f t="shared" si="49"/>
        <v>0</v>
      </c>
      <c r="BM379">
        <f t="shared" si="49"/>
        <v>0</v>
      </c>
      <c r="BN379">
        <f t="shared" si="50"/>
        <v>0</v>
      </c>
      <c r="BO379">
        <f t="shared" si="50"/>
        <v>0</v>
      </c>
      <c r="BP379">
        <f t="shared" si="50"/>
        <v>0</v>
      </c>
      <c r="BQ379">
        <f t="shared" si="50"/>
        <v>0</v>
      </c>
      <c r="BR379">
        <f t="shared" si="50"/>
        <v>0</v>
      </c>
      <c r="BS379">
        <f t="shared" si="50"/>
        <v>0</v>
      </c>
      <c r="BT379">
        <f t="shared" si="50"/>
        <v>0</v>
      </c>
      <c r="BU379">
        <f t="shared" si="50"/>
        <v>0</v>
      </c>
      <c r="BV379">
        <f t="shared" si="50"/>
        <v>0</v>
      </c>
      <c r="BW379">
        <f t="shared" si="50"/>
        <v>0</v>
      </c>
      <c r="BX379">
        <f t="shared" si="51"/>
        <v>0</v>
      </c>
      <c r="BY379">
        <f t="shared" si="51"/>
        <v>0</v>
      </c>
      <c r="BZ379">
        <f t="shared" si="51"/>
        <v>0</v>
      </c>
      <c r="CA379">
        <f t="shared" si="51"/>
        <v>0</v>
      </c>
      <c r="CB379">
        <f t="shared" si="51"/>
        <v>0</v>
      </c>
      <c r="CC379">
        <f t="shared" si="51"/>
        <v>0</v>
      </c>
      <c r="CD379">
        <f t="shared" si="51"/>
        <v>0</v>
      </c>
      <c r="CE379">
        <f t="shared" si="51"/>
        <v>0</v>
      </c>
      <c r="CF379">
        <f t="shared" si="51"/>
        <v>0</v>
      </c>
      <c r="CG379">
        <f t="shared" si="51"/>
        <v>0</v>
      </c>
      <c r="CH379">
        <f t="shared" si="52"/>
        <v>0</v>
      </c>
      <c r="CI379">
        <f t="shared" si="52"/>
        <v>0</v>
      </c>
      <c r="CJ379">
        <f t="shared" si="52"/>
        <v>0</v>
      </c>
      <c r="CK379">
        <f t="shared" si="52"/>
        <v>0</v>
      </c>
      <c r="CL379">
        <f t="shared" si="52"/>
        <v>0</v>
      </c>
      <c r="CM379">
        <f t="shared" si="52"/>
        <v>0</v>
      </c>
      <c r="CN379">
        <f t="shared" si="52"/>
        <v>0</v>
      </c>
      <c r="CO379">
        <f t="shared" si="52"/>
        <v>0</v>
      </c>
      <c r="CP379">
        <f t="shared" si="52"/>
        <v>0</v>
      </c>
      <c r="CQ379">
        <f t="shared" si="52"/>
        <v>0</v>
      </c>
      <c r="CR379">
        <f t="shared" si="53"/>
        <v>0</v>
      </c>
      <c r="CS379">
        <f t="shared" si="53"/>
        <v>0</v>
      </c>
      <c r="CT379">
        <f t="shared" si="53"/>
        <v>0</v>
      </c>
      <c r="CU379">
        <f t="shared" si="53"/>
        <v>0</v>
      </c>
      <c r="CV379">
        <f t="shared" si="53"/>
        <v>0</v>
      </c>
      <c r="CW379">
        <f t="shared" si="53"/>
        <v>0</v>
      </c>
      <c r="CX379">
        <f t="shared" si="53"/>
        <v>0</v>
      </c>
      <c r="CY379">
        <f t="shared" si="53"/>
        <v>0</v>
      </c>
      <c r="CZ379">
        <f t="shared" si="53"/>
        <v>0</v>
      </c>
      <c r="DA379">
        <f t="shared" si="53"/>
        <v>0</v>
      </c>
      <c r="DB379">
        <f t="shared" si="53"/>
        <v>0</v>
      </c>
      <c r="DC379">
        <f t="shared" si="53"/>
        <v>0</v>
      </c>
      <c r="DD379">
        <f t="shared" si="53"/>
        <v>0</v>
      </c>
      <c r="DE379">
        <f t="shared" si="53"/>
        <v>0</v>
      </c>
      <c r="DF379">
        <f t="shared" si="53"/>
        <v>0</v>
      </c>
      <c r="DG379">
        <f t="shared" si="53"/>
        <v>0</v>
      </c>
      <c r="DH379">
        <f t="shared" si="53"/>
        <v>0</v>
      </c>
      <c r="DI379">
        <f t="shared" si="53"/>
        <v>0</v>
      </c>
      <c r="DL379">
        <f t="shared" si="53"/>
        <v>0</v>
      </c>
      <c r="DM379">
        <f t="shared" si="53"/>
        <v>0</v>
      </c>
      <c r="DN379">
        <f t="shared" si="53"/>
        <v>0</v>
      </c>
      <c r="DQ379">
        <f t="shared" si="54"/>
        <v>0</v>
      </c>
      <c r="DR379">
        <f t="shared" si="54"/>
        <v>0</v>
      </c>
      <c r="DS379">
        <f t="shared" si="54"/>
        <v>0</v>
      </c>
      <c r="DT379">
        <f t="shared" si="54"/>
        <v>0</v>
      </c>
      <c r="DU379">
        <f t="shared" si="54"/>
        <v>0</v>
      </c>
      <c r="DV379">
        <f t="shared" si="54"/>
        <v>0</v>
      </c>
      <c r="DW379">
        <f t="shared" si="54"/>
        <v>0</v>
      </c>
      <c r="DX379">
        <f t="shared" si="54"/>
        <v>0</v>
      </c>
      <c r="DY379">
        <f t="shared" si="54"/>
        <v>0</v>
      </c>
    </row>
    <row r="381" spans="1:129" x14ac:dyDescent="0.3">
      <c r="A381" t="str">
        <f>'front page'!$B$5</f>
        <v>England</v>
      </c>
      <c r="F381">
        <f>100*VLOOKUP($A381,$A$11:$DW$379,F$8,FALSE)/VLOOKUP($A381,$A$11:$DW$379,F$7,FALSE)</f>
        <v>4.8993752801923645</v>
      </c>
      <c r="G381">
        <f>100*VLOOKUP($A381,$A$11:$DW$379,G$8,FALSE)/VLOOKUP($A381,$A$11:$DW$379,G$7,FALSE)</f>
        <v>4.7888674115174341</v>
      </c>
      <c r="H381">
        <f>100*VLOOKUP($A381,$A$11:$DW$379,H$8,FALSE)/VLOOKUP($A381,$A$11:$DW$379,H$7,FALSE)</f>
        <v>4.6679116426113634</v>
      </c>
      <c r="I381">
        <f>100*VLOOKUP($A381,$A$11:$DW$379,I$8,FALSE)/VLOOKUP($A381,$A$11:$DW$379,I$7,FALSE)</f>
        <v>4.5628911776521477</v>
      </c>
      <c r="J381">
        <f>100*VLOOKUP($A381,$A$11:$DW$379,J$8,FALSE)/VLOOKUP($A381,$A$11:$DW$379,J$7,FALSE)</f>
        <v>4.5303668237895396</v>
      </c>
      <c r="K381">
        <f>100*VLOOKUP($A381,$A$11:$DW$379,K$8,FALSE)/VLOOKUP($A381,$A$11:$DW$379,K$7,FALSE)</f>
        <v>4.6428935871115344</v>
      </c>
      <c r="L381">
        <f>100*VLOOKUP($A381,$A$11:$DW$379,L$8,FALSE)/VLOOKUP($A381,$A$11:$DW$379,L$7,FALSE)</f>
        <v>4.5688841947786818</v>
      </c>
      <c r="M381">
        <f>100*VLOOKUP($A381,$A$11:$DW$379,M$8,FALSE)/VLOOKUP($A381,$A$11:$DW$379,M$7,FALSE)</f>
        <v>4.427336699718877</v>
      </c>
      <c r="N381">
        <f>100*VLOOKUP($A381,$A$11:$DW$379,N$8,FALSE)/VLOOKUP($A381,$A$11:$DW$379,N$7,FALSE)</f>
        <v>4.3021284132426896</v>
      </c>
      <c r="O381">
        <f>100*VLOOKUP($A381,$A$11:$DW$379,O$8,FALSE)/VLOOKUP($A381,$A$11:$DW$379,O$7,FALSE)</f>
        <v>4.1290743526520428</v>
      </c>
      <c r="P381">
        <f>100*VLOOKUP($A381,$A$11:$DW$379,P$8,FALSE)/VLOOKUP($A381,$A$11:$DW$379,P$7,FALSE)</f>
        <v>4.0017747170920996</v>
      </c>
      <c r="Q381">
        <f>100*VLOOKUP($A381,$A$11:$DW$379,Q$8,FALSE)/VLOOKUP($A381,$A$11:$DW$379,Q$7,FALSE)</f>
        <v>3.9011985199629859</v>
      </c>
      <c r="R381">
        <f>100*VLOOKUP($A381,$A$11:$DW$379,R$8,FALSE)/VLOOKUP($A381,$A$11:$DW$379,R$7,FALSE)</f>
        <v>3.7744093940268169</v>
      </c>
      <c r="S381">
        <f>100*VLOOKUP($A381,$A$11:$DW$379,S$8,FALSE)/VLOOKUP($A381,$A$11:$DW$379,S$7,FALSE)</f>
        <v>3.6760840802388861</v>
      </c>
      <c r="T381">
        <f>100*VLOOKUP($A381,$A$11:$DW$379,T$8,FALSE)/VLOOKUP($A381,$A$11:$DW$379,T$7,FALSE)</f>
        <v>3.5773758842331249</v>
      </c>
      <c r="U381">
        <f>100*VLOOKUP($A381,$A$11:$DW$379,U$8,FALSE)/VLOOKUP($A381,$A$11:$DW$379,U$7,FALSE)</f>
        <v>3.4838249956766214</v>
      </c>
      <c r="V381">
        <f>100*VLOOKUP($A381,$A$11:$DW$379,V$8,FALSE)/VLOOKUP($A381,$A$11:$DW$379,V$7,FALSE)</f>
        <v>3.4319045876477348</v>
      </c>
      <c r="W381">
        <f>100*VLOOKUP($A381,$A$11:$DW$379,W$8,FALSE)/VLOOKUP($A381,$A$11:$DW$379,W$7,FALSE)</f>
        <v>3.5041839631393934</v>
      </c>
      <c r="X381">
        <f>100*VLOOKUP($A381,$A$11:$DW$379,X$8,FALSE)/VLOOKUP($A381,$A$11:$DW$379,X$7,FALSE)</f>
        <v>3.4486973776278793</v>
      </c>
      <c r="Y381">
        <f>100*VLOOKUP($A381,$A$11:$DW$379,Y$8,FALSE)/VLOOKUP($A381,$A$11:$DW$379,Y$7,FALSE)</f>
        <v>3.4507423944770585</v>
      </c>
      <c r="Z381">
        <f>100*VLOOKUP($A381,$A$11:$DW$379,Z$8,FALSE)/VLOOKUP($A381,$A$11:$DW$379,Z$7,FALSE)</f>
        <v>3.4029916837039069</v>
      </c>
      <c r="AA381">
        <f>100*VLOOKUP($A381,$A$11:$DW$379,AA$8,FALSE)/VLOOKUP($A381,$A$11:$DW$379,AA$7,FALSE)</f>
        <v>3.3274587412081944</v>
      </c>
      <c r="AB381">
        <f>100*VLOOKUP($A381,$A$11:$DW$379,AB$8,FALSE)/VLOOKUP($A381,$A$11:$DW$379,AB$7,FALSE)</f>
        <v>3.2795320839924473</v>
      </c>
      <c r="AC381">
        <f>100*VLOOKUP($A381,$A$11:$DW$379,AC$8,FALSE)/VLOOKUP($A381,$A$11:$DW$379,AC$7,FALSE)</f>
        <v>3.258931928369261</v>
      </c>
      <c r="AD381">
        <f>100*VLOOKUP($A381,$A$11:$DW$379,AD$8,FALSE)/VLOOKUP($A381,$A$11:$DW$379,AD$7,FALSE)</f>
        <v>3.1965488191816003</v>
      </c>
      <c r="AE381">
        <f>100*VLOOKUP($A381,$A$11:$DW$379,AE$8,FALSE)/VLOOKUP($A381,$A$11:$DW$379,AE$7,FALSE)</f>
        <v>3.1540159299601633</v>
      </c>
      <c r="AF381">
        <f>100*VLOOKUP($A381,$A$11:$DW$379,AF$8,FALSE)/VLOOKUP($A381,$A$11:$DW$379,AF$7,FALSE)</f>
        <v>3.122060017869813</v>
      </c>
      <c r="AG381">
        <f>100*VLOOKUP($A381,$A$11:$DW$379,AG$8,FALSE)/VLOOKUP($A381,$A$11:$DW$379,AG$7,FALSE)</f>
        <v>3.0882090760616761</v>
      </c>
      <c r="AH381">
        <f>100*VLOOKUP($A381,$A$11:$DW$379,AH$8,FALSE)/VLOOKUP($A381,$A$11:$DW$379,AH$7,FALSE)</f>
        <v>3.0920045446243796</v>
      </c>
      <c r="AI381">
        <f>100*VLOOKUP($A381,$A$11:$DW$379,AI$8,FALSE)/VLOOKUP($A381,$A$11:$DW$379,AI$7,FALSE)</f>
        <v>3.1693682768991596</v>
      </c>
      <c r="AJ381">
        <f>100*VLOOKUP($A381,$A$11:$DW$379,AJ$8,FALSE)/VLOOKUP($A381,$A$11:$DW$379,AJ$7,FALSE)</f>
        <v>3.2061882034739031</v>
      </c>
      <c r="AK381">
        <f>100*VLOOKUP($A381,$A$11:$DW$379,AK$8,FALSE)/VLOOKUP($A381,$A$11:$DW$379,AK$7,FALSE)</f>
        <v>3.1914906435672168</v>
      </c>
      <c r="AL381">
        <f>100*VLOOKUP($A381,$A$11:$DW$379,AL$8,FALSE)/VLOOKUP($A381,$A$11:$DW$379,AL$7,FALSE)</f>
        <v>3.1581880327148233</v>
      </c>
      <c r="AM381">
        <f>100*VLOOKUP($A381,$A$11:$DW$379,AM$8,FALSE)/VLOOKUP($A381,$A$11:$DW$379,AM$7,FALSE)</f>
        <v>3.1144511010776128</v>
      </c>
      <c r="AN381">
        <f>100*VLOOKUP($A381,$A$11:$DW$379,AN$8,FALSE)/VLOOKUP($A381,$A$11:$DW$379,AN$7,FALSE)</f>
        <v>3.0928566186615232</v>
      </c>
      <c r="AO381">
        <f>100*VLOOKUP($A381,$A$11:$DW$379,AO$8,FALSE)/VLOOKUP($A381,$A$11:$DW$379,AO$7,FALSE)</f>
        <v>3.0553194580487801</v>
      </c>
      <c r="AP381">
        <f>100*VLOOKUP($A381,$A$11:$DW$379,AP$8,FALSE)/VLOOKUP($A381,$A$11:$DW$379,AP$7,FALSE)</f>
        <v>3.0518279627517986</v>
      </c>
      <c r="AQ381">
        <f>100*VLOOKUP($A381,$A$11:$DW$379,AQ$8,FALSE)/VLOOKUP($A381,$A$11:$DW$379,AQ$7,FALSE)</f>
        <v>3.0393853866605829</v>
      </c>
      <c r="AR381">
        <f>100*VLOOKUP($A381,$A$11:$DW$379,AR$8,FALSE)/VLOOKUP($A381,$A$11:$DW$379,AR$7,FALSE)</f>
        <v>3.0073938796296527</v>
      </c>
      <c r="AS381">
        <f>100*VLOOKUP($A381,$A$11:$DW$379,AS$8,FALSE)/VLOOKUP($A381,$A$11:$DW$379,AS$7,FALSE)</f>
        <v>2.9781680270492479</v>
      </c>
      <c r="AT381">
        <f>100*VLOOKUP($A381,$A$11:$DW$379,AT$8,FALSE)/VLOOKUP($A381,$A$11:$DW$379,AT$7,FALSE)</f>
        <v>2.9498599007958237</v>
      </c>
      <c r="AU381">
        <f>100*VLOOKUP($A381,$A$11:$DW$379,AU$8,FALSE)/VLOOKUP($A381,$A$11:$DW$379,AU$7,FALSE)</f>
        <v>3.0431248960686275</v>
      </c>
      <c r="AV381">
        <f>100*VLOOKUP($A381,$A$11:$DW$379,AV$8,FALSE)/VLOOKUP($A381,$A$11:$DW$379,AV$7,FALSE)</f>
        <v>3.0953609613106918</v>
      </c>
      <c r="AW381">
        <f>100*VLOOKUP($A381,$A$11:$DW$379,AW$8,FALSE)/VLOOKUP($A381,$A$11:$DW$379,AW$7,FALSE)</f>
        <v>3.0989860418092237</v>
      </c>
      <c r="AX381">
        <f>100*VLOOKUP($A381,$A$11:$DW$379,AX$8,FALSE)/VLOOKUP($A381,$A$11:$DW$379,AX$7,FALSE)</f>
        <v>3.0811982553377377</v>
      </c>
      <c r="AY381">
        <f>100*VLOOKUP($A381,$A$11:$DW$379,AY$8,FALSE)/VLOOKUP($A381,$A$11:$DW$379,AY$7,FALSE)</f>
        <v>3.0521976113494831</v>
      </c>
      <c r="AZ381">
        <f>100*VLOOKUP($A381,$A$11:$DW$379,AZ$8,FALSE)/VLOOKUP($A381,$A$11:$DW$379,AZ$7,FALSE)</f>
        <v>3.0116751053505042</v>
      </c>
      <c r="BA381">
        <f>100*VLOOKUP($A381,$A$11:$DW$379,BA$8,FALSE)/VLOOKUP($A381,$A$11:$DW$379,BA$7,FALSE)</f>
        <v>2.9886599928562738</v>
      </c>
      <c r="BB381">
        <f>100*VLOOKUP($A381,$A$11:$DW$379,BB$8,FALSE)/VLOOKUP($A381,$A$11:$DW$379,BB$7,FALSE)</f>
        <v>2.9516481212469543</v>
      </c>
      <c r="BC381">
        <f>100*VLOOKUP($A381,$A$11:$DW$379,BC$8,FALSE)/VLOOKUP($A381,$A$11:$DW$379,BC$7,FALSE)</f>
        <v>2.9253913227189146</v>
      </c>
      <c r="BD381">
        <f>100*VLOOKUP($A381,$A$11:$DW$379,BD$8,FALSE)/VLOOKUP($A381,$A$11:$DW$379,BD$7,FALSE)</f>
        <v>2.918066771751084</v>
      </c>
      <c r="BE381">
        <f>100*VLOOKUP($A381,$A$11:$DW$379,BE$8,FALSE)/VLOOKUP($A381,$A$11:$DW$379,BE$7,FALSE)</f>
        <v>2.9049712757433648</v>
      </c>
      <c r="BF381">
        <f>100*VLOOKUP($A381,$A$11:$DW$379,BF$8,FALSE)/VLOOKUP($A381,$A$11:$DW$379,BF$7,FALSE)</f>
        <v>2.9060299262182787</v>
      </c>
      <c r="BG381">
        <f>100*VLOOKUP($A381,$A$11:$DW$379,BG$8,FALSE)/VLOOKUP($A381,$A$11:$DW$379,BG$7,FALSE)</f>
        <v>2.9850239948014043</v>
      </c>
      <c r="BH381">
        <f>100*VLOOKUP($A381,$A$11:$DW$379,BH$8,FALSE)/VLOOKUP($A381,$A$11:$DW$379,BH$7,FALSE)</f>
        <v>3.0323085940222714</v>
      </c>
      <c r="BI381">
        <f>100*VLOOKUP($A381,$A$11:$DW$379,BI$8,FALSE)/VLOOKUP($A381,$A$11:$DW$379,BI$7,FALSE)</f>
        <v>3.0923408906617609</v>
      </c>
      <c r="BJ381">
        <f>100*VLOOKUP($A381,$A$11:$DW$379,BJ$8,FALSE)/VLOOKUP($A381,$A$11:$DW$379,BJ$7,FALSE)</f>
        <v>3.0318064465859069</v>
      </c>
      <c r="BK381">
        <f>100*VLOOKUP($A381,$A$11:$DW$379,BK$8,FALSE)/VLOOKUP($A381,$A$11:$DW$379,BK$7,FALSE)</f>
        <v>2.999552033130775</v>
      </c>
      <c r="BL381">
        <f>100*VLOOKUP($A381,$A$11:$DW$379,BL$8,FALSE)/VLOOKUP($A381,$A$11:$DW$379,BL$7,FALSE)</f>
        <v>2.9684731011744057</v>
      </c>
      <c r="BM381">
        <f>100*VLOOKUP($A381,$A$11:$DW$379,BM$8,FALSE)/VLOOKUP($A381,$A$11:$DW$379,BM$7,FALSE)</f>
        <v>2.9646042834260502</v>
      </c>
      <c r="BN381">
        <f>100*VLOOKUP($A381,$A$11:$DW$379,BN$8,FALSE)/VLOOKUP($A381,$A$11:$DW$379,BN$7,FALSE)</f>
        <v>2.9434427633378846</v>
      </c>
      <c r="BO381">
        <f>100*VLOOKUP($A381,$A$11:$DW$379,BO$8,FALSE)/VLOOKUP($A381,$A$11:$DW$379,BO$7,FALSE)</f>
        <v>2.9377679266848764</v>
      </c>
      <c r="BP381">
        <f>100*VLOOKUP($A381,$A$11:$DW$379,BP$8,FALSE)/VLOOKUP($A381,$A$11:$DW$379,BP$7,FALSE)</f>
        <v>2.9259446370468343</v>
      </c>
      <c r="BQ381">
        <f>100*VLOOKUP($A381,$A$11:$DW$379,BQ$8,FALSE)/VLOOKUP($A381,$A$11:$DW$379,BQ$7,FALSE)</f>
        <v>2.9283498091426039</v>
      </c>
      <c r="BR381">
        <f>100*VLOOKUP($A381,$A$11:$DW$379,BR$8,FALSE)/VLOOKUP($A381,$A$11:$DW$379,BR$7,FALSE)</f>
        <v>2.9566643845528633</v>
      </c>
      <c r="BS381">
        <f>100*VLOOKUP($A381,$A$11:$DW$379,BS$8,FALSE)/VLOOKUP($A381,$A$11:$DW$379,BS$7,FALSE)</f>
        <v>3.068346717045169</v>
      </c>
      <c r="BT381">
        <f>100*VLOOKUP($A381,$A$11:$DW$379,BT$8,FALSE)/VLOOKUP($A381,$A$11:$DW$379,BT$7,FALSE)</f>
        <v>3.0907748781586446</v>
      </c>
      <c r="BU381">
        <f>100*VLOOKUP($A381,$A$11:$DW$379,BU$8,FALSE)/VLOOKUP($A381,$A$11:$DW$379,BU$7,FALSE)</f>
        <v>3.0743097146799605</v>
      </c>
      <c r="BV381">
        <f>100*VLOOKUP($A381,$A$11:$DW$379,BV$8,FALSE)/VLOOKUP($A381,$A$11:$DW$379,BV$7,FALSE)</f>
        <v>3.0502441497269408</v>
      </c>
      <c r="BW381">
        <f>100*VLOOKUP($A381,$A$11:$DW$379,BW$8,FALSE)/VLOOKUP($A381,$A$11:$DW$379,BW$7,FALSE)</f>
        <v>3.0704653752305964</v>
      </c>
      <c r="BX381">
        <f>100*VLOOKUP($A381,$A$11:$DW$379,BX$8,FALSE)/VLOOKUP($A381,$A$11:$DW$379,BX$7,FALSE)</f>
        <v>3.050463419458497</v>
      </c>
      <c r="BY381">
        <f>100*VLOOKUP($A381,$A$11:$DW$379,BY$8,FALSE)/VLOOKUP($A381,$A$11:$DW$379,BY$7,FALSE)</f>
        <v>3.0520153935324998</v>
      </c>
      <c r="BZ381">
        <f>100*VLOOKUP($A381,$A$11:$DW$379,BZ$8,FALSE)/VLOOKUP($A381,$A$11:$DW$379,BZ$7,FALSE)</f>
        <v>3.050842158085731</v>
      </c>
      <c r="CA381">
        <f>100*VLOOKUP($A381,$A$11:$DW$379,CA$8,FALSE)/VLOOKUP($A381,$A$11:$DW$379,CA$7,FALSE)</f>
        <v>3.0505346109297817</v>
      </c>
      <c r="CB381">
        <f>100*VLOOKUP($A381,$A$11:$DW$379,CB$8,FALSE)/VLOOKUP($A381,$A$11:$DW$379,CB$7,FALSE)</f>
        <v>3.0451041255001985</v>
      </c>
      <c r="CC381">
        <f>100*VLOOKUP($A381,$A$11:$DW$379,CC$8,FALSE)/VLOOKUP($A381,$A$11:$DW$379,CC$7,FALSE)</f>
        <v>3.0449218753337099</v>
      </c>
      <c r="CD381">
        <f>100*VLOOKUP($A381,$A$11:$DX$379,CD$8,FALSE)/VLOOKUP($A381,$A$11:$DX$379,CD$7,FALSE)</f>
        <v>3.0790961165530484</v>
      </c>
      <c r="CE381">
        <f>100*VLOOKUP($A381,$A$11:$DX$379,CE$8,FALSE)/VLOOKUP($A381,$A$11:$DX$379,CE$7,FALSE)</f>
        <v>3.1819828864145219</v>
      </c>
      <c r="CF381">
        <f>100*VLOOKUP($A381,$A$11:$DX$379,CF$8,FALSE)/VLOOKUP($A381,$A$11:$DX$379,CF$7,FALSE)</f>
        <v>3.2298317196355248</v>
      </c>
      <c r="CG381">
        <f>100*VLOOKUP($A381,$A$11:$DX$379,CG$8,FALSE)/VLOOKUP($A381,$A$11:$DX$379,CG$7,FALSE)</f>
        <v>5.0369106393309693</v>
      </c>
      <c r="CH381">
        <f>100*VLOOKUP($A381,$A$11:$DX$379,CH$8,FALSE)/VLOOKUP($A381,$A$11:$DX$379,CH$7,FALSE)</f>
        <v>6.6762561113410195</v>
      </c>
      <c r="CI381">
        <f>100*VLOOKUP($A381,$A$11:$DX$379,CI$8,FALSE)/VLOOKUP($A381,$A$11:$DX$379,CI$7,FALSE)</f>
        <v>6.5432165445081987</v>
      </c>
      <c r="CJ381">
        <f>100*VLOOKUP($A381,$A$11:$DX$379,CJ$8,FALSE)/VLOOKUP($A381,$A$11:$DX$379,CJ$7,FALSE)</f>
        <v>6.5718480783793352</v>
      </c>
      <c r="CK381">
        <f>100*VLOOKUP($A381,$A$11:$DX$379,CK$8,FALSE)/VLOOKUP($A381,$A$11:$DX$379,CK$7,FALSE)</f>
        <v>6.6212039838134205</v>
      </c>
      <c r="CL381">
        <f>100*VLOOKUP($A381,$A$11:$DX$379,CL$8,FALSE)/VLOOKUP($A381,$A$11:$DX$379,CL$7,FALSE)</f>
        <v>6.5028718524009239</v>
      </c>
      <c r="CM381">
        <f>100*VLOOKUP($A381,$A$11:$DX$379,CM$8,FALSE)/VLOOKUP($A381,$A$11:$DX$379,CM$7,FALSE)</f>
        <v>6.335223550038303</v>
      </c>
      <c r="CN381">
        <f>100*VLOOKUP($A381,$A$11:$DX$379,CN$8,FALSE)/VLOOKUP($A381,$A$11:$DX$379,CN$7,FALSE)</f>
        <v>6.397056083436059</v>
      </c>
      <c r="CO381">
        <f>100*VLOOKUP($A381,$A$11:$DX$379,CO$8,FALSE)/VLOOKUP($A381,$A$11:$DX$379,CO$7,FALSE)</f>
        <v>6.3555278713422387</v>
      </c>
      <c r="CP381">
        <f>100*VLOOKUP($A381,$A$11:$DY$379,CP$8,FALSE)/VLOOKUP($A381,$A$11:$DY$379,CP$7,FALSE)</f>
        <v>6.1713830758478059</v>
      </c>
      <c r="CQ381">
        <f t="shared" ref="CQ381:DF382" si="55">100*VLOOKUP($A381,$A$11:$DY$379,CQ$8,FALSE)/VLOOKUP($A381,$A$11:$DY$379,CQ$7,FALSE)</f>
        <v>6.4539114510156903</v>
      </c>
      <c r="CR381">
        <f t="shared" si="55"/>
        <v>6.4053191884409575</v>
      </c>
      <c r="CS381">
        <f t="shared" si="55"/>
        <v>6.2944156847138277</v>
      </c>
      <c r="CT381">
        <f t="shared" si="55"/>
        <v>5.8469449626826364</v>
      </c>
      <c r="CU381">
        <f t="shared" si="55"/>
        <v>5.4140527621129673</v>
      </c>
      <c r="CV381">
        <f t="shared" si="55"/>
        <v>5.2464334728695405</v>
      </c>
      <c r="CW381">
        <f t="shared" si="55"/>
        <v>5.0321460611672064</v>
      </c>
      <c r="CX381">
        <f t="shared" si="55"/>
        <v>4.7494463392152841</v>
      </c>
      <c r="CY381">
        <f t="shared" si="55"/>
        <v>4.5645940578395958</v>
      </c>
      <c r="CZ381">
        <f t="shared" si="55"/>
        <v>4.3624160885304448</v>
      </c>
      <c r="DA381">
        <f t="shared" si="55"/>
        <v>4.1479432852257103</v>
      </c>
      <c r="DB381">
        <f t="shared" si="55"/>
        <v>4.133182181125461</v>
      </c>
      <c r="DC381">
        <f t="shared" si="55"/>
        <v>4.1188761291401947</v>
      </c>
      <c r="DD381">
        <f t="shared" si="55"/>
        <v>3.9609983259138302</v>
      </c>
      <c r="DE381">
        <f t="shared" si="55"/>
        <v>3.7481856201396853</v>
      </c>
      <c r="DF381">
        <f t="shared" si="55"/>
        <v>3.6517819868912409</v>
      </c>
      <c r="DG381">
        <f t="shared" ref="CZ381:DI382" si="56">100*VLOOKUP($A381,$A$11:$DY$379,DG$8,FALSE)/VLOOKUP($A381,$A$11:$DY$379,DG$7,FALSE)</f>
        <v>3.5530216331213671</v>
      </c>
      <c r="DH381">
        <f t="shared" si="56"/>
        <v>3.4830896735248262</v>
      </c>
      <c r="DI381">
        <f t="shared" si="56"/>
        <v>3.459943812861447</v>
      </c>
      <c r="DL381" t="e">
        <f>100*VLOOKUP($A381,$A$11:$DX$379,DL$8,FALSE)/VLOOKUP($A381,$A$11:$DX$379,DL$7,FALSE)</f>
        <v>#DIV/0!</v>
      </c>
      <c r="DM381" t="e">
        <f>100*VLOOKUP($A381,$A$11:$DX$379,DM$8,FALSE)/VLOOKUP($A381,$A$11:$DX$379,DM$7,FALSE)</f>
        <v>#DIV/0!</v>
      </c>
      <c r="DN381" t="e">
        <f>100*VLOOKUP($A381,$A$11:$DX$379,DN$8,FALSE)/VLOOKUP($A381,$A$11:$DX$379,DN$7,FALSE)</f>
        <v>#DIV/0!</v>
      </c>
    </row>
    <row r="382" spans="1:129" x14ac:dyDescent="0.3">
      <c r="A382" t="str">
        <f>'front page'!$D$5</f>
        <v>Predominantly Rural</v>
      </c>
      <c r="F382">
        <f>100*VLOOKUP($A382,$A$11:$DW$379,F$8,FALSE)/VLOOKUP($A382,$A$11:$DW$379,F$7,FALSE)</f>
        <v>3.3419648933746284</v>
      </c>
      <c r="G382">
        <f>100*VLOOKUP($A382,$A$11:$DW$379,G$8,FALSE)/VLOOKUP($A382,$A$11:$DW$379,G$7,FALSE)</f>
        <v>3.2716358624620652</v>
      </c>
      <c r="H382">
        <f>100*VLOOKUP($A382,$A$11:$DW$379,H$8,FALSE)/VLOOKUP($A382,$A$11:$DW$379,H$7,FALSE)</f>
        <v>3.2252347331601086</v>
      </c>
      <c r="I382">
        <f>100*VLOOKUP($A382,$A$11:$DW$379,I$8,FALSE)/VLOOKUP($A382,$A$11:$DW$379,I$7,FALSE)</f>
        <v>3.2052552321874805</v>
      </c>
      <c r="J382">
        <f>100*VLOOKUP($A382,$A$11:$DW$379,J$8,FALSE)/VLOOKUP($A382,$A$11:$DW$379,J$7,FALSE)</f>
        <v>3.2273581349235796</v>
      </c>
      <c r="K382">
        <f>100*VLOOKUP($A382,$A$11:$DW$379,K$8,FALSE)/VLOOKUP($A382,$A$11:$DW$379,K$7,FALSE)</f>
        <v>3.3094182915933237</v>
      </c>
      <c r="L382">
        <f>100*VLOOKUP($A382,$A$11:$DW$379,L$8,FALSE)/VLOOKUP($A382,$A$11:$DW$379,L$7,FALSE)</f>
        <v>3.2317661411689973</v>
      </c>
      <c r="M382">
        <f>100*VLOOKUP($A382,$A$11:$DW$379,M$8,FALSE)/VLOOKUP($A382,$A$11:$DW$379,M$7,FALSE)</f>
        <v>3.0951031057891814</v>
      </c>
      <c r="N382">
        <f>100*VLOOKUP($A382,$A$11:$DW$379,N$8,FALSE)/VLOOKUP($A382,$A$11:$DW$379,N$7,FALSE)</f>
        <v>2.9700908613273889</v>
      </c>
      <c r="O382">
        <f>100*VLOOKUP($A382,$A$11:$DW$379,O$8,FALSE)/VLOOKUP($A382,$A$11:$DW$379,O$7,FALSE)</f>
        <v>2.8108089656175514</v>
      </c>
      <c r="P382">
        <f>100*VLOOKUP($A382,$A$11:$DW$379,P$8,FALSE)/VLOOKUP($A382,$A$11:$DW$379,P$7,FALSE)</f>
        <v>2.7145155497243882</v>
      </c>
      <c r="Q382">
        <f>100*VLOOKUP($A382,$A$11:$DW$379,Q$8,FALSE)/VLOOKUP($A382,$A$11:$DW$379,Q$7,FALSE)</f>
        <v>2.634132513275965</v>
      </c>
      <c r="R382">
        <f>100*VLOOKUP($A382,$A$11:$DW$379,R$8,FALSE)/VLOOKUP($A382,$A$11:$DW$379,R$7,FALSE)</f>
        <v>2.5409707112473914</v>
      </c>
      <c r="S382">
        <f>100*VLOOKUP($A382,$A$11:$DW$379,S$8,FALSE)/VLOOKUP($A382,$A$11:$DW$379,S$7,FALSE)</f>
        <v>2.4916218197793327</v>
      </c>
      <c r="T382">
        <f>100*VLOOKUP($A382,$A$11:$DW$379,T$8,FALSE)/VLOOKUP($A382,$A$11:$DW$379,T$7,FALSE)</f>
        <v>2.4591331811556989</v>
      </c>
      <c r="U382">
        <f>100*VLOOKUP($A382,$A$11:$DW$379,U$8,FALSE)/VLOOKUP($A382,$A$11:$DW$379,U$7,FALSE)</f>
        <v>2.4364549537381972</v>
      </c>
      <c r="V382">
        <f>100*VLOOKUP($A382,$A$11:$DW$379,V$8,FALSE)/VLOOKUP($A382,$A$11:$DW$379,V$7,FALSE)</f>
        <v>2.4486539332610815</v>
      </c>
      <c r="W382">
        <f>100*VLOOKUP($A382,$A$11:$DW$379,W$8,FALSE)/VLOOKUP($A382,$A$11:$DW$379,W$7,FALSE)</f>
        <v>2.5093200181183049</v>
      </c>
      <c r="X382">
        <f>100*VLOOKUP($A382,$A$11:$DW$379,X$8,FALSE)/VLOOKUP($A382,$A$11:$DW$379,X$7,FALSE)</f>
        <v>2.4525520960554741</v>
      </c>
      <c r="Y382">
        <f>100*VLOOKUP($A382,$A$11:$DW$379,Y$8,FALSE)/VLOOKUP($A382,$A$11:$DW$379,Y$7,FALSE)</f>
        <v>2.3802508104621354</v>
      </c>
      <c r="Z382">
        <f>100*VLOOKUP($A382,$A$11:$DW$379,Z$8,FALSE)/VLOOKUP($A382,$A$11:$DW$379,Z$7,FALSE)</f>
        <v>2.3216746151638827</v>
      </c>
      <c r="AA382">
        <f>100*VLOOKUP($A382,$A$11:$DW$379,AA$8,FALSE)/VLOOKUP($A382,$A$11:$DW$379,AA$7,FALSE)</f>
        <v>2.254872258835638</v>
      </c>
      <c r="AB382">
        <f>100*VLOOKUP($A382,$A$11:$DW$379,AB$8,FALSE)/VLOOKUP($A382,$A$11:$DW$379,AB$7,FALSE)</f>
        <v>2.2216415326568217</v>
      </c>
      <c r="AC382">
        <f>100*VLOOKUP($A382,$A$11:$DW$379,AC$8,FALSE)/VLOOKUP($A382,$A$11:$DW$379,AC$7,FALSE)</f>
        <v>2.2126001664797128</v>
      </c>
      <c r="AD382">
        <f>100*VLOOKUP($A382,$A$11:$DW$379,AD$8,FALSE)/VLOOKUP($A382,$A$11:$DW$379,AD$7,FALSE)</f>
        <v>2.1592709279465367</v>
      </c>
      <c r="AE382">
        <f>100*VLOOKUP($A382,$A$11:$DW$379,AE$8,FALSE)/VLOOKUP($A382,$A$11:$DW$379,AE$7,FALSE)</f>
        <v>2.1466723029456474</v>
      </c>
      <c r="AF382">
        <f>100*VLOOKUP($A382,$A$11:$DW$379,AF$8,FALSE)/VLOOKUP($A382,$A$11:$DW$379,AF$7,FALSE)</f>
        <v>2.1546020257403247</v>
      </c>
      <c r="AG382">
        <f>100*VLOOKUP($A382,$A$11:$DW$379,AG$8,FALSE)/VLOOKUP($A382,$A$11:$DW$379,AG$7,FALSE)</f>
        <v>2.1627540772114884</v>
      </c>
      <c r="AH382">
        <f>100*VLOOKUP($A382,$A$11:$DW$379,AH$8,FALSE)/VLOOKUP($A382,$A$11:$DW$379,AH$7,FALSE)</f>
        <v>2.2073097244868536</v>
      </c>
      <c r="AI382">
        <f>100*VLOOKUP($A382,$A$11:$DW$379,AI$8,FALSE)/VLOOKUP($A382,$A$11:$DW$379,AI$7,FALSE)</f>
        <v>2.2702319957308132</v>
      </c>
      <c r="AJ382">
        <f>100*VLOOKUP($A382,$A$11:$DW$379,AJ$8,FALSE)/VLOOKUP($A382,$A$11:$DW$379,AJ$7,FALSE)</f>
        <v>2.2813132986138904</v>
      </c>
      <c r="AK382">
        <f>100*VLOOKUP($A382,$A$11:$DW$379,AK$8,FALSE)/VLOOKUP($A382,$A$11:$DW$379,AK$7,FALSE)</f>
        <v>2.2498743551872704</v>
      </c>
      <c r="AL382">
        <f>100*VLOOKUP($A382,$A$11:$DW$379,AL$8,FALSE)/VLOOKUP($A382,$A$11:$DW$379,AL$7,FALSE)</f>
        <v>2.2094253804445039</v>
      </c>
      <c r="AM382">
        <f>100*VLOOKUP($A382,$A$11:$DW$379,AM$8,FALSE)/VLOOKUP($A382,$A$11:$DW$379,AM$7,FALSE)</f>
        <v>2.1674525416203529</v>
      </c>
      <c r="AN382">
        <f>100*VLOOKUP($A382,$A$11:$DW$379,AN$8,FALSE)/VLOOKUP($A382,$A$11:$DW$379,AN$7,FALSE)</f>
        <v>2.1468285947324901</v>
      </c>
      <c r="AO382">
        <f>100*VLOOKUP($A382,$A$11:$DW$379,AO$8,FALSE)/VLOOKUP($A382,$A$11:$DW$379,AO$7,FALSE)</f>
        <v>2.1120904115956884</v>
      </c>
      <c r="AP382">
        <f>100*VLOOKUP($A382,$A$11:$DW$379,AP$8,FALSE)/VLOOKUP($A382,$A$11:$DW$379,AP$7,FALSE)</f>
        <v>2.1071045650381492</v>
      </c>
      <c r="AQ382">
        <f>100*VLOOKUP($A382,$A$11:$DW$379,AQ$8,FALSE)/VLOOKUP($A382,$A$11:$DW$379,AQ$7,FALSE)</f>
        <v>2.1111731341874762</v>
      </c>
      <c r="AR382">
        <f>100*VLOOKUP($A382,$A$11:$DW$379,AR$8,FALSE)/VLOOKUP($A382,$A$11:$DW$379,AR$7,FALSE)</f>
        <v>2.1022814612465828</v>
      </c>
      <c r="AS382">
        <f>100*VLOOKUP($A382,$A$11:$DW$379,AS$8,FALSE)/VLOOKUP($A382,$A$11:$DW$379,AS$7,FALSE)</f>
        <v>2.1082733539937739</v>
      </c>
      <c r="AT382">
        <f>100*VLOOKUP($A382,$A$11:$DW$379,AT$8,FALSE)/VLOOKUP($A382,$A$11:$DW$379,AT$7,FALSE)</f>
        <v>2.1016316997061248</v>
      </c>
      <c r="AU382">
        <f>100*VLOOKUP($A382,$A$11:$DW$379,AU$8,FALSE)/VLOOKUP($A382,$A$11:$DW$379,AU$7,FALSE)</f>
        <v>2.1796365458014422</v>
      </c>
      <c r="AV382">
        <f>100*VLOOKUP($A382,$A$11:$DW$379,AV$8,FALSE)/VLOOKUP($A382,$A$11:$DW$379,AV$7,FALSE)</f>
        <v>2.2070001973723223</v>
      </c>
      <c r="AW382">
        <f>100*VLOOKUP($A382,$A$11:$DW$379,AW$8,FALSE)/VLOOKUP($A382,$A$11:$DW$379,AW$7,FALSE)</f>
        <v>2.1919833794212948</v>
      </c>
      <c r="AX382">
        <f>100*VLOOKUP($A382,$A$11:$DW$379,AX$8,FALSE)/VLOOKUP($A382,$A$11:$DW$379,AX$7,FALSE)</f>
        <v>2.1640591786538144</v>
      </c>
      <c r="AY382">
        <f>100*VLOOKUP($A382,$A$11:$DW$379,AY$8,FALSE)/VLOOKUP($A382,$A$11:$DW$379,AY$7,FALSE)</f>
        <v>2.1284938072589941</v>
      </c>
      <c r="AZ382">
        <f>100*VLOOKUP($A382,$A$11:$DW$379,AZ$8,FALSE)/VLOOKUP($A382,$A$11:$DW$379,AZ$7,FALSE)</f>
        <v>2.0930021923374107</v>
      </c>
      <c r="BA382">
        <f>100*VLOOKUP($A382,$A$11:$DW$379,BA$8,FALSE)/VLOOKUP($A382,$A$11:$DW$379,BA$7,FALSE)</f>
        <v>2.0665826236239622</v>
      </c>
      <c r="BB382">
        <f>100*VLOOKUP($A382,$A$11:$DW$379,BB$8,FALSE)/VLOOKUP($A382,$A$11:$DW$379,BB$7,FALSE)</f>
        <v>2.0420807232146729</v>
      </c>
      <c r="BC382">
        <f>100*VLOOKUP($A382,$A$11:$DW$379,BC$8,FALSE)/VLOOKUP($A382,$A$11:$DW$379,BC$7,FALSE)</f>
        <v>2.0263853457098664</v>
      </c>
      <c r="BD382">
        <f>100*VLOOKUP($A382,$A$11:$DW$379,BD$8,FALSE)/VLOOKUP($A382,$A$11:$DW$379,BD$7,FALSE)</f>
        <v>2.0414759201341304</v>
      </c>
      <c r="BE382">
        <f>100*VLOOKUP($A382,$A$11:$DW$379,BE$8,FALSE)/VLOOKUP($A382,$A$11:$DW$379,BE$7,FALSE)</f>
        <v>2.0682937738030578</v>
      </c>
      <c r="BF382">
        <f>100*VLOOKUP($A382,$A$11:$DW$379,BF$8,FALSE)/VLOOKUP($A382,$A$11:$DW$379,BF$7,FALSE)</f>
        <v>2.0911880844413284</v>
      </c>
      <c r="BG382">
        <f>100*VLOOKUP($A382,$A$11:$DW$379,BG$8,FALSE)/VLOOKUP($A382,$A$11:$DW$379,BG$7,FALSE)</f>
        <v>2.1540947955406753</v>
      </c>
      <c r="BH382">
        <f>100*VLOOKUP($A382,$A$11:$DW$379,BH$8,FALSE)/VLOOKUP($A382,$A$11:$DW$379,BH$7,FALSE)</f>
        <v>2.1800200747931795</v>
      </c>
      <c r="BI382">
        <f>100*VLOOKUP($A382,$A$11:$DW$379,BI$8,FALSE)/VLOOKUP($A382,$A$11:$DW$379,BI$7,FALSE)</f>
        <v>2.221094196947913</v>
      </c>
      <c r="BJ382">
        <f>100*VLOOKUP($A382,$A$11:$DW$379,BJ$8,FALSE)/VLOOKUP($A382,$A$11:$DW$379,BJ$7,FALSE)</f>
        <v>2.1506645910739897</v>
      </c>
      <c r="BK382">
        <f>100*VLOOKUP($A382,$A$11:$DW$379,BK$8,FALSE)/VLOOKUP($A382,$A$11:$DW$379,BK$7,FALSE)</f>
        <v>2.1122845780068245</v>
      </c>
      <c r="BL382">
        <f>100*VLOOKUP($A382,$A$11:$DW$379,BL$8,FALSE)/VLOOKUP($A382,$A$11:$DW$379,BL$7,FALSE)</f>
        <v>2.0894803431617768</v>
      </c>
      <c r="BM382">
        <f>100*VLOOKUP($A382,$A$11:$DW$379,BM$8,FALSE)/VLOOKUP($A382,$A$11:$DW$379,BM$7,FALSE)</f>
        <v>2.0820899455554414</v>
      </c>
      <c r="BN382">
        <f>100*VLOOKUP($A382,$A$11:$DW$379,BN$8,FALSE)/VLOOKUP($A382,$A$11:$DW$379,BN$7,FALSE)</f>
        <v>2.0561941101181023</v>
      </c>
      <c r="BO382">
        <f>100*VLOOKUP($A382,$A$11:$DW$379,BO$8,FALSE)/VLOOKUP($A382,$A$11:$DW$379,BO$7,FALSE)</f>
        <v>2.058034348565895</v>
      </c>
      <c r="BP382">
        <f>100*VLOOKUP($A382,$A$11:$DW$379,BP$8,FALSE)/VLOOKUP($A382,$A$11:$DW$379,BP$7,FALSE)</f>
        <v>2.0708276862549497</v>
      </c>
      <c r="BQ382">
        <f>100*VLOOKUP($A382,$A$11:$DW$379,BQ$8,FALSE)/VLOOKUP($A382,$A$11:$DW$379,BQ$7,FALSE)</f>
        <v>2.0839449059108164</v>
      </c>
      <c r="BR382">
        <f>100*VLOOKUP($A382,$A$11:$DW$379,BR$8,FALSE)/VLOOKUP($A382,$A$11:$DW$379,BR$7,FALSE)</f>
        <v>2.123590911334043</v>
      </c>
      <c r="BS382">
        <f>100*VLOOKUP($A382,$A$11:$DW$379,BS$8,FALSE)/VLOOKUP($A382,$A$11:$DW$379,BS$7,FALSE)</f>
        <v>2.21234557892189</v>
      </c>
      <c r="BT382">
        <f>100*VLOOKUP($A382,$A$11:$DW$379,BT$8,FALSE)/VLOOKUP($A382,$A$11:$DW$379,BT$7,FALSE)</f>
        <v>2.2171336016976038</v>
      </c>
      <c r="BU382">
        <f>100*VLOOKUP($A382,$A$11:$DW$379,BU$8,FALSE)/VLOOKUP($A382,$A$11:$DW$379,BU$7,FALSE)</f>
        <v>2.1833236985390361</v>
      </c>
      <c r="BV382">
        <f>100*VLOOKUP($A382,$A$11:$DW$379,BV$8,FALSE)/VLOOKUP($A382,$A$11:$DW$379,BV$7,FALSE)</f>
        <v>2.141949894369755</v>
      </c>
      <c r="BW382">
        <f>100*VLOOKUP($A382,$A$11:$DW$379,BW$8,FALSE)/VLOOKUP($A382,$A$11:$DW$379,BW$7,FALSE)</f>
        <v>2.1365450097640415</v>
      </c>
      <c r="BX382">
        <f>100*VLOOKUP($A382,$A$11:$DW$379,BX$8,FALSE)/VLOOKUP($A382,$A$11:$DW$379,BX$7,FALSE)</f>
        <v>2.1141470504604727</v>
      </c>
      <c r="BY382">
        <f>100*VLOOKUP($A382,$A$11:$DW$379,BY$8,FALSE)/VLOOKUP($A382,$A$11:$DW$379,BY$7,FALSE)</f>
        <v>2.1109305566326158</v>
      </c>
      <c r="BZ382">
        <f>100*VLOOKUP($A382,$A$11:$DW$379,BZ$8,FALSE)/VLOOKUP($A382,$A$11:$DW$379,BZ$7,FALSE)</f>
        <v>2.0955824468147606</v>
      </c>
      <c r="CA382">
        <f>100*VLOOKUP($A382,$A$11:$DW$379,CA$8,FALSE)/VLOOKUP($A382,$A$11:$DW$379,CA$7,FALSE)</f>
        <v>2.1127223933769015</v>
      </c>
      <c r="CB382">
        <f>100*VLOOKUP($A382,$A$11:$DW$379,CB$8,FALSE)/VLOOKUP($A382,$A$11:$DW$379,CB$7,FALSE)</f>
        <v>2.1245015168926145</v>
      </c>
      <c r="CC382">
        <f>100*VLOOKUP($A382,$A$11:$DW$379,CC$8,FALSE)/VLOOKUP($A382,$A$11:$DW$379,CC$7,FALSE)</f>
        <v>2.1379990412204699</v>
      </c>
      <c r="CD382">
        <f>100*VLOOKUP($A382,$A$11:$DX$379,CD$8,FALSE)/VLOOKUP($A382,$A$11:$DX$379,CD$7,FALSE)</f>
        <v>2.1791883985527423</v>
      </c>
      <c r="CE382">
        <f>100*VLOOKUP($A382,$A$11:$DX$379,CE$8,FALSE)/VLOOKUP($A382,$A$11:$DX$379,CE$7,FALSE)</f>
        <v>2.2501920152355228</v>
      </c>
      <c r="CF382">
        <f>100*VLOOKUP($A382,$A$11:$DX$379,CF$8,FALSE)/VLOOKUP($A382,$A$11:$DX$379,CF$7,FALSE)</f>
        <v>2.2634777887152775</v>
      </c>
      <c r="CG382">
        <f>100*VLOOKUP($A382,$A$11:$DX$379,CG$8,FALSE)/VLOOKUP($A382,$A$11:$DX$379,CG$7,FALSE)</f>
        <v>4.0108712412697924</v>
      </c>
      <c r="CH382">
        <f>100*VLOOKUP($A382,$A$11:$DX$379,CH$8,FALSE)/VLOOKUP($A382,$A$11:$DX$379,CH$7,FALSE)</f>
        <v>5.1299455341750582</v>
      </c>
      <c r="CI382">
        <f>100*VLOOKUP($A382,$A$11:$DX$379,CI$8,FALSE)/VLOOKUP($A382,$A$11:$DX$379,CI$7,FALSE)</f>
        <v>4.9032835153367378</v>
      </c>
      <c r="CJ382">
        <f>100*VLOOKUP($A382,$A$11:$DX$379,CJ$8,FALSE)/VLOOKUP($A382,$A$11:$DX$379,CJ$7,FALSE)</f>
        <v>4.9125645562164335</v>
      </c>
      <c r="CK382">
        <f>100*VLOOKUP($A382,$A$11:$DX$379,CK$8,FALSE)/VLOOKUP($A382,$A$11:$DX$379,CK$7,FALSE)</f>
        <v>4.9383760809306763</v>
      </c>
      <c r="CL382">
        <f>100*VLOOKUP($A382,$A$11:$DX$379,CL$8,FALSE)/VLOOKUP($A382,$A$11:$DX$379,CL$7,FALSE)</f>
        <v>4.7460173738162101</v>
      </c>
      <c r="CM382">
        <f>100*VLOOKUP($A382,$A$11:$DX$379,CM$8,FALSE)/VLOOKUP($A382,$A$11:$DX$379,CM$7,FALSE)</f>
        <v>4.5112435790909107</v>
      </c>
      <c r="CN382">
        <f>100*VLOOKUP($A382,$A$11:$DX$379,CN$8,FALSE)/VLOOKUP($A382,$A$11:$DX$379,CN$7,FALSE)</f>
        <v>4.5394374812278162</v>
      </c>
      <c r="CO382">
        <f>100*VLOOKUP($A382,$A$11:$DX$379,CO$8,FALSE)/VLOOKUP($A382,$A$11:$DX$379,CO$7,FALSE)</f>
        <v>4.4933684405147396</v>
      </c>
      <c r="CP382">
        <f>100*VLOOKUP($A382,$A$11:$DY$379,CP$8,FALSE)/VLOOKUP($A382,$A$11:$DY$379,CP$7,FALSE)</f>
        <v>4.3406781642262322</v>
      </c>
      <c r="CQ382">
        <f t="shared" si="55"/>
        <v>4.568309788232078</v>
      </c>
      <c r="CR382">
        <f t="shared" si="55"/>
        <v>4.4953561212519135</v>
      </c>
      <c r="CS382">
        <f t="shared" si="55"/>
        <v>4.3970153295175098</v>
      </c>
      <c r="CT382">
        <f t="shared" si="55"/>
        <v>3.9741759334970035</v>
      </c>
      <c r="CU382">
        <f t="shared" si="55"/>
        <v>3.5900457618456514</v>
      </c>
      <c r="CV382">
        <f t="shared" si="55"/>
        <v>3.4436327082687037</v>
      </c>
      <c r="CW382">
        <f t="shared" si="55"/>
        <v>3.2831750984816708</v>
      </c>
      <c r="CX382">
        <f t="shared" si="55"/>
        <v>3.0779974254536775</v>
      </c>
      <c r="CY382">
        <f t="shared" si="55"/>
        <v>2.9659588566748702</v>
      </c>
      <c r="CZ382">
        <f t="shared" si="56"/>
        <v>2.8493399130826917</v>
      </c>
      <c r="DA382">
        <f t="shared" si="56"/>
        <v>2.72030916518551</v>
      </c>
      <c r="DB382">
        <f t="shared" si="56"/>
        <v>2.7519383149220085</v>
      </c>
      <c r="DC382">
        <f t="shared" si="56"/>
        <v>2.7344837635827259</v>
      </c>
      <c r="DD382">
        <f t="shared" si="56"/>
        <v>2.598748618482376</v>
      </c>
      <c r="DE382">
        <f t="shared" si="56"/>
        <v>2.4146522289014136</v>
      </c>
      <c r="DF382">
        <f t="shared" si="56"/>
        <v>2.3195913901090779</v>
      </c>
      <c r="DG382">
        <f t="shared" si="56"/>
        <v>2.2456118347637735</v>
      </c>
      <c r="DH382">
        <f t="shared" si="56"/>
        <v>2.2174215784202791</v>
      </c>
      <c r="DI382">
        <f t="shared" si="56"/>
        <v>2.206945957790329</v>
      </c>
      <c r="DL382" t="e">
        <f>100*VLOOKUP($A382,$A$11:$DX$379,DL$8,FALSE)/VLOOKUP($A382,$A$11:$DX$379,DL$7,FALSE)</f>
        <v>#DIV/0!</v>
      </c>
      <c r="DM382" t="e">
        <f>100*VLOOKUP($A382,$A$11:$DX$379,DM$8,FALSE)/VLOOKUP($A382,$A$11:$DX$379,DM$7,FALSE)</f>
        <v>#DIV/0!</v>
      </c>
      <c r="DN382" t="e">
        <f>100*VLOOKUP($A382,$A$11:$DX$379,DN$8,FALSE)/VLOOKUP($A382,$A$11:$DX$379,DN$7,FALSE)</f>
        <v>#DIV/0!</v>
      </c>
    </row>
    <row r="400" spans="1:118" x14ac:dyDescent="0.3">
      <c r="A400" t="str">
        <f>'front page'!$B$5</f>
        <v>England</v>
      </c>
      <c r="F400">
        <f>VLOOKUP($A400,$A$11:$DW$379,F$8,FALSE)</f>
        <v>1683004</v>
      </c>
      <c r="G400">
        <f>VLOOKUP($A400,$A$11:$DW$379,G$8,FALSE)</f>
        <v>1645043</v>
      </c>
      <c r="H400">
        <f>VLOOKUP($A400,$A$11:$DW$379,H$8,FALSE)</f>
        <v>1603493</v>
      </c>
      <c r="I400">
        <f>VLOOKUP($A400,$A$11:$DW$379,I$8,FALSE)</f>
        <v>1567417</v>
      </c>
      <c r="J400">
        <f>VLOOKUP($A400,$A$11:$DW$379,J$8,FALSE)</f>
        <v>1561860</v>
      </c>
      <c r="K400">
        <f>VLOOKUP($A400,$A$11:$DW$379,K$8,FALSE)</f>
        <v>1600654</v>
      </c>
      <c r="L400">
        <f>VLOOKUP($A400,$A$11:$DW$379,L$8,FALSE)</f>
        <v>1575139</v>
      </c>
      <c r="M400">
        <f>VLOOKUP($A400,$A$11:$DW$379,M$8,FALSE)</f>
        <v>1526340</v>
      </c>
      <c r="N400">
        <f>VLOOKUP($A400,$A$11:$DW$379,N$8,FALSE)</f>
        <v>1483174</v>
      </c>
      <c r="O400">
        <f>VLOOKUP($A400,$A$11:$DW$379,O$8,FALSE)</f>
        <v>1423513</v>
      </c>
      <c r="P400">
        <f>VLOOKUP($A400,$A$11:$DW$379,P$8,FALSE)</f>
        <v>1379626</v>
      </c>
      <c r="Q400">
        <f>VLOOKUP($A400,$A$11:$DW$379,Q$8,FALSE)</f>
        <v>1344952</v>
      </c>
      <c r="R400">
        <f>VLOOKUP($A400,$A$11:$DW$379,R$8,FALSE)</f>
        <v>1301241</v>
      </c>
      <c r="S400">
        <f>VLOOKUP($A400,$A$11:$DW$379,S$8,FALSE)</f>
        <v>1267343</v>
      </c>
      <c r="T400">
        <f>VLOOKUP($A400,$A$11:$DW$379,T$8,FALSE)</f>
        <v>1233313</v>
      </c>
      <c r="U400">
        <f>VLOOKUP($A400,$A$11:$DW$379,U$8,FALSE)</f>
        <v>1201061</v>
      </c>
      <c r="V400">
        <f>VLOOKUP($A400,$A$11:$DW$379,V$8,FALSE)</f>
        <v>1189829</v>
      </c>
      <c r="W400">
        <f>VLOOKUP($A400,$A$11:$DW$379,W$8,FALSE)</f>
        <v>1214888</v>
      </c>
      <c r="X400">
        <f>VLOOKUP($A400,$A$11:$DW$379,X$8,FALSE)</f>
        <v>1195651</v>
      </c>
      <c r="Y400">
        <f>VLOOKUP($A400,$A$11:$DW$379,Y$8,FALSE)</f>
        <v>1196360</v>
      </c>
      <c r="Z400">
        <f>VLOOKUP($A400,$A$11:$DW$379,Z$8,FALSE)</f>
        <v>1179805</v>
      </c>
      <c r="AA400">
        <f>VLOOKUP($A400,$A$11:$DW$379,AA$8,FALSE)</f>
        <v>1153618</v>
      </c>
      <c r="AB400">
        <f>VLOOKUP($A400,$A$11:$DW$379,AB$8,FALSE)</f>
        <v>1137002</v>
      </c>
      <c r="AC400">
        <f>VLOOKUP($A400,$A$11:$DW$379,AC$8,FALSE)</f>
        <v>1129860</v>
      </c>
      <c r="AD400">
        <f>VLOOKUP($A400,$A$11:$DW$379,AD$8,FALSE)</f>
        <v>1108232</v>
      </c>
      <c r="AE400">
        <f>VLOOKUP($A400,$A$11:$DW$379,AE$8,FALSE)</f>
        <v>1093486</v>
      </c>
      <c r="AF400">
        <f>VLOOKUP($A400,$A$11:$DW$379,AF$8,FALSE)</f>
        <v>1082407</v>
      </c>
      <c r="AG400">
        <f>VLOOKUP($A400,$A$11:$DW$379,AG$8,FALSE)</f>
        <v>1070671</v>
      </c>
      <c r="AH400">
        <f>VLOOKUP($A400,$A$11:$DW$379,AH$8,FALSE)</f>
        <v>1077753</v>
      </c>
      <c r="AI400">
        <f>VLOOKUP($A400,$A$11:$DW$379,AI$8,FALSE)</f>
        <v>1104719</v>
      </c>
      <c r="AJ400">
        <f>VLOOKUP($A400,$A$11:$DW$379,AJ$8,FALSE)</f>
        <v>1117553</v>
      </c>
      <c r="AK400">
        <f>VLOOKUP($A400,$A$11:$DW$379,AK$8,FALSE)</f>
        <v>1112430</v>
      </c>
      <c r="AL400">
        <f>VLOOKUP($A400,$A$11:$DW$379,AL$8,FALSE)</f>
        <v>1100822</v>
      </c>
      <c r="AM400">
        <f>VLOOKUP($A400,$A$11:$DW$379,AM$8,FALSE)</f>
        <v>1085577</v>
      </c>
      <c r="AN400">
        <f>VLOOKUP($A400,$A$11:$DW$379,AN$8,FALSE)</f>
        <v>1078050</v>
      </c>
      <c r="AO400">
        <f>VLOOKUP($A400,$A$11:$DW$379,AO$8,FALSE)</f>
        <v>1064966</v>
      </c>
      <c r="AP400">
        <f>VLOOKUP($A400,$A$11:$DW$379,AP$8,FALSE)</f>
        <v>1063749</v>
      </c>
      <c r="AQ400">
        <f>VLOOKUP($A400,$A$11:$DW$379,AQ$8,FALSE)</f>
        <v>1059412</v>
      </c>
      <c r="AR400">
        <f>VLOOKUP($A400,$A$11:$DW$379,AR$8,FALSE)</f>
        <v>1048261</v>
      </c>
      <c r="AS400">
        <f>VLOOKUP($A400,$A$11:$DW$379,AS$8,FALSE)</f>
        <v>1038074</v>
      </c>
      <c r="AT400">
        <f>VLOOKUP($A400,$A$11:$DW$379,AT$8,FALSE)</f>
        <v>1031004</v>
      </c>
      <c r="AU400">
        <f>VLOOKUP($A400,$A$11:$DW$379,AU$8,FALSE)</f>
        <v>1063601</v>
      </c>
      <c r="AV400">
        <f>VLOOKUP($A400,$A$11:$DW$379,AV$8,FALSE)</f>
        <v>1081858</v>
      </c>
      <c r="AW400">
        <f>VLOOKUP($A400,$A$11:$DW$379,AW$8,FALSE)</f>
        <v>1083125</v>
      </c>
      <c r="AX400">
        <f>VLOOKUP($A400,$A$11:$DW$379,AX$8,FALSE)</f>
        <v>1076908</v>
      </c>
      <c r="AY400">
        <f>VLOOKUP($A400,$A$11:$DW$379,AY$8,FALSE)</f>
        <v>1066772</v>
      </c>
      <c r="AZ400">
        <f>VLOOKUP($A400,$A$11:$DW$379,AZ$8,FALSE)</f>
        <v>1052609</v>
      </c>
      <c r="BA400">
        <f>VLOOKUP($A400,$A$11:$DW$379,BA$8,FALSE)</f>
        <v>1044565</v>
      </c>
      <c r="BB400">
        <f>VLOOKUP($A400,$A$11:$DW$379,BB$8,FALSE)</f>
        <v>1031629</v>
      </c>
      <c r="BC400">
        <f>VLOOKUP($A400,$A$11:$DW$379,BC$8,FALSE)</f>
        <v>1022452</v>
      </c>
      <c r="BD400">
        <f>VLOOKUP($A400,$A$11:$DW$379,BD$8,FALSE)</f>
        <v>1019892</v>
      </c>
      <c r="BE400">
        <f>VLOOKUP($A400,$A$11:$DW$379,BE$8,FALSE)</f>
        <v>1015315</v>
      </c>
      <c r="BF400">
        <f>VLOOKUP($A400,$A$11:$DW$379,BF$8,FALSE)</f>
        <v>1018548</v>
      </c>
      <c r="BG400">
        <f>VLOOKUP($A400,$A$11:$DW$379,BG$8,FALSE)</f>
        <v>1046235</v>
      </c>
      <c r="BH400">
        <f>VLOOKUP($A400,$A$11:$DW$379,BH$8,FALSE)</f>
        <v>1062808</v>
      </c>
      <c r="BI400">
        <f>VLOOKUP($A400,$A$11:$DW$379,BI$8,FALSE)</f>
        <v>1083849</v>
      </c>
      <c r="BJ400">
        <f>VLOOKUP($A400,$A$11:$DW$379,BJ$8,FALSE)</f>
        <v>1062632</v>
      </c>
      <c r="BK400">
        <f>VLOOKUP($A400,$A$11:$DW$379,BK$8,FALSE)</f>
        <v>1051327</v>
      </c>
      <c r="BL400">
        <f>VLOOKUP($A400,$A$11:$DW$379,BL$8,FALSE)</f>
        <v>1040434</v>
      </c>
      <c r="BM400">
        <f>VLOOKUP($A400,$A$11:$DW$379,BM$8,FALSE)</f>
        <v>1039078</v>
      </c>
      <c r="BN400">
        <f>VLOOKUP($A400,$A$11:$DW$379,BN$8,FALSE)</f>
        <v>1031661</v>
      </c>
      <c r="BO400">
        <f>VLOOKUP($A400,$A$11:$DW$379,BO$8,FALSE)</f>
        <v>1029672</v>
      </c>
      <c r="BP400">
        <f>VLOOKUP($A400,$A$11:$DW$379,BP$8,FALSE)</f>
        <v>1025528</v>
      </c>
      <c r="BQ400">
        <f>VLOOKUP($A400,$A$11:$DW$379,BQ$8,FALSE)</f>
        <v>1026371</v>
      </c>
      <c r="BR400">
        <f>VLOOKUP($A400,$A$11:$DW$379,BR$8,FALSE)</f>
        <v>1038279</v>
      </c>
      <c r="BS400">
        <f>VLOOKUP($A400,$A$11:$DW$379,BS$8,FALSE)</f>
        <v>1077498</v>
      </c>
      <c r="BT400">
        <f>VLOOKUP($A400,$A$11:$DW$379,BT$8,FALSE)</f>
        <v>1085374</v>
      </c>
      <c r="BU400">
        <f>VLOOKUP($A400,$A$11:$DW$379,BU$8,FALSE)</f>
        <v>1079592</v>
      </c>
      <c r="BV400">
        <f>VLOOKUP($A400,$A$11:$DW$379,BV$8,FALSE)</f>
        <v>1071141</v>
      </c>
      <c r="BW400">
        <f>VLOOKUP($A400,$A$11:$DW$379,BW$8,FALSE)</f>
        <v>1078242</v>
      </c>
      <c r="BX400">
        <f>VLOOKUP($A400,$A$11:$DW$379,BX$8,FALSE)</f>
        <v>1071218</v>
      </c>
      <c r="BY400">
        <f>VLOOKUP($A400,$A$11:$DW$379,BY$8,FALSE)</f>
        <v>1071763</v>
      </c>
      <c r="BZ400">
        <f>VLOOKUP($A400,$A$11:$DW$379,BZ$8,FALSE)</f>
        <v>1071351</v>
      </c>
      <c r="CA400">
        <f>VLOOKUP($A400,$A$11:$DW$379,CA$8,FALSE)</f>
        <v>1071243</v>
      </c>
      <c r="CB400">
        <f>VLOOKUP($A400,$A$11:$DW$379,CB$8,FALSE)</f>
        <v>1069336</v>
      </c>
      <c r="CC400">
        <f>VLOOKUP($A400,$A$11:$DW$379,CC$8,FALSE)</f>
        <v>1069272</v>
      </c>
      <c r="CD400">
        <f>VLOOKUP($A400,$A$11:$DW$379,CD$8,FALSE)</f>
        <v>1084885</v>
      </c>
      <c r="CE400">
        <f>VLOOKUP($A400,$A$11:$DW$379,CE$8,FALSE)</f>
        <v>1121136</v>
      </c>
      <c r="CF400">
        <f>VLOOKUP($A400,$A$11:$DW$379,CF$8,FALSE)</f>
        <v>1137995</v>
      </c>
      <c r="CG400">
        <f>VLOOKUP($A400,$A$11:$DW$379,CG$8,FALSE)</f>
        <v>1774699</v>
      </c>
      <c r="CH400">
        <f>VLOOKUP($A400,$A$11:$DW$379,CH$8,FALSE)</f>
        <v>2352304</v>
      </c>
      <c r="CI400">
        <f>VLOOKUP($A400,$A$11:$DW$379,CI$8,FALSE)</f>
        <v>2305429</v>
      </c>
      <c r="CJ400">
        <f>VLOOKUP($A400,$A$11:$DW$379,CJ$8,FALSE)</f>
        <v>2315517</v>
      </c>
      <c r="CK400">
        <f>VLOOKUP($A400,$A$11:$DW$379,CK$8,FALSE)</f>
        <v>2332907</v>
      </c>
      <c r="CL400">
        <f>VLOOKUP($A400,$A$11:$DW$379,CL$8,FALSE)</f>
        <v>2291214</v>
      </c>
      <c r="CM400">
        <f>VLOOKUP($A400,$A$11:$DW$379,CM$8,FALSE)</f>
        <v>2232145</v>
      </c>
      <c r="CN400">
        <f>VLOOKUP($A400,$A$11:$DW$379,CN$8,FALSE)</f>
        <v>2253931</v>
      </c>
      <c r="CO400">
        <f>VLOOKUP($A400,$A$11:$DW$379,CO$8,FALSE)</f>
        <v>2239299</v>
      </c>
      <c r="CP400">
        <f>VLOOKUP($A400,$A$11:$DW$379,CP$8,FALSE)</f>
        <v>2197032</v>
      </c>
      <c r="CQ400">
        <f>VLOOKUP($A400,$A$11:$DW$379,CQ$8,FALSE)</f>
        <v>2297613</v>
      </c>
      <c r="CR400">
        <f>VLOOKUP($A400,$A$11:$DW$379,CR$8,FALSE)</f>
        <v>2280314</v>
      </c>
      <c r="CS400">
        <f>VLOOKUP($A400,$A$11:$DW$379,CS$8,FALSE)</f>
        <v>2240832</v>
      </c>
      <c r="CT400">
        <f>VLOOKUP($A400,$A$11:$DW$379,CT$8,FALSE)</f>
        <v>2081531</v>
      </c>
      <c r="CU400">
        <f>VLOOKUP($A400,$A$11:$DW$379,CU$8,FALSE)</f>
        <v>1927420</v>
      </c>
      <c r="CV400">
        <f>VLOOKUP($A400,$A$11:$DW$379,CV$8,FALSE)</f>
        <v>1867747</v>
      </c>
      <c r="CW400">
        <f>VLOOKUP($A400,$A$11:$DW$379,CW$8,FALSE)</f>
        <v>1791460</v>
      </c>
      <c r="CX400">
        <f>VLOOKUP($A400,$A$11:$DW$379,CX$8,FALSE)</f>
        <v>1690818</v>
      </c>
      <c r="CY400">
        <f>VLOOKUP($A400,$A$11:$DW$379,CY$8,FALSE)</f>
        <v>1625010</v>
      </c>
      <c r="CZ400">
        <f t="shared" ref="CZ400:DI401" si="57">VLOOKUP($A400,$A$11:$DW$379,CZ$8,FALSE)</f>
        <v>1553034</v>
      </c>
      <c r="DA400">
        <f t="shared" si="57"/>
        <v>1476681</v>
      </c>
      <c r="DB400">
        <f t="shared" si="57"/>
        <v>1471426</v>
      </c>
      <c r="DC400">
        <f t="shared" si="57"/>
        <v>1466333</v>
      </c>
      <c r="DD400">
        <f t="shared" si="57"/>
        <v>1410128</v>
      </c>
      <c r="DE400">
        <f t="shared" si="57"/>
        <v>1334366</v>
      </c>
      <c r="DF400">
        <f t="shared" si="57"/>
        <v>1300046</v>
      </c>
      <c r="DG400">
        <f t="shared" si="57"/>
        <v>1264887</v>
      </c>
      <c r="DH400">
        <f t="shared" si="57"/>
        <v>1239991</v>
      </c>
      <c r="DI400">
        <f t="shared" si="57"/>
        <v>1231751</v>
      </c>
      <c r="DL400">
        <f>VLOOKUP($A400,$A$11:$DW$379,DL$8,FALSE)</f>
        <v>0</v>
      </c>
      <c r="DM400">
        <f>VLOOKUP($A400,$A$11:$DW$379,DM$8,FALSE)</f>
        <v>0</v>
      </c>
      <c r="DN400">
        <f>VLOOKUP($A400,$A$11:$DW$379,DN$8,FALSE)</f>
        <v>0</v>
      </c>
    </row>
    <row r="401" spans="1:118" x14ac:dyDescent="0.3">
      <c r="A401" t="str">
        <f>'front page'!$D$5</f>
        <v>Predominantly Rural</v>
      </c>
      <c r="F401">
        <f>VLOOKUP($A401,$A$11:$DW$379,F$8,FALSE)</f>
        <v>225145</v>
      </c>
      <c r="G401">
        <f>VLOOKUP($A401,$A$11:$DW$379,G$8,FALSE)</f>
        <v>220407</v>
      </c>
      <c r="H401">
        <f>VLOOKUP($A401,$A$11:$DW$379,H$8,FALSE)</f>
        <v>217281</v>
      </c>
      <c r="I401">
        <f>VLOOKUP($A401,$A$11:$DW$379,I$8,FALSE)</f>
        <v>215935</v>
      </c>
      <c r="J401">
        <f>VLOOKUP($A401,$A$11:$DW$379,J$8,FALSE)</f>
        <v>217451</v>
      </c>
      <c r="K401">
        <f>VLOOKUP($A401,$A$11:$DW$379,K$8,FALSE)</f>
        <v>222980</v>
      </c>
      <c r="L401">
        <f>VLOOKUP($A401,$A$11:$DW$379,L$8,FALSE)</f>
        <v>217748</v>
      </c>
      <c r="M401">
        <f>VLOOKUP($A401,$A$11:$DW$379,M$8,FALSE)</f>
        <v>208540</v>
      </c>
      <c r="N401">
        <f>VLOOKUP($A401,$A$11:$DW$379,N$8,FALSE)</f>
        <v>200117</v>
      </c>
      <c r="O401">
        <f>VLOOKUP($A401,$A$11:$DW$379,O$8,FALSE)</f>
        <v>189385</v>
      </c>
      <c r="P401">
        <f>VLOOKUP($A401,$A$11:$DW$379,P$8,FALSE)</f>
        <v>182897</v>
      </c>
      <c r="Q401">
        <f>VLOOKUP($A401,$A$11:$DW$379,Q$8,FALSE)</f>
        <v>177481</v>
      </c>
      <c r="R401">
        <f>VLOOKUP($A401,$A$11:$DW$379,R$8,FALSE)</f>
        <v>171204</v>
      </c>
      <c r="S401">
        <f>VLOOKUP($A401,$A$11:$DW$379,S$8,FALSE)</f>
        <v>167879</v>
      </c>
      <c r="T401">
        <f>VLOOKUP($A401,$A$11:$DW$379,T$8,FALSE)</f>
        <v>165690</v>
      </c>
      <c r="U401">
        <f>VLOOKUP($A401,$A$11:$DW$379,U$8,FALSE)</f>
        <v>164162</v>
      </c>
      <c r="V401">
        <f>VLOOKUP($A401,$A$11:$DW$379,V$8,FALSE)</f>
        <v>165205</v>
      </c>
      <c r="W401">
        <f>VLOOKUP($A401,$A$11:$DW$379,W$8,FALSE)</f>
        <v>169298</v>
      </c>
      <c r="X401">
        <f>VLOOKUP($A401,$A$11:$DW$379,X$8,FALSE)</f>
        <v>165468</v>
      </c>
      <c r="Y401">
        <f>VLOOKUP($A401,$A$11:$DW$379,Y$8,FALSE)</f>
        <v>160590</v>
      </c>
      <c r="Z401">
        <f>VLOOKUP($A401,$A$11:$DW$379,Z$8,FALSE)</f>
        <v>156638</v>
      </c>
      <c r="AA401">
        <f>VLOOKUP($A401,$A$11:$DW$379,AA$8,FALSE)</f>
        <v>152131</v>
      </c>
      <c r="AB401">
        <f>VLOOKUP($A401,$A$11:$DW$379,AB$8,FALSE)</f>
        <v>149889</v>
      </c>
      <c r="AC401">
        <f>VLOOKUP($A401,$A$11:$DW$379,AC$8,FALSE)</f>
        <v>149279</v>
      </c>
      <c r="AD401">
        <f>VLOOKUP($A401,$A$11:$DW$379,AD$8,FALSE)</f>
        <v>145681</v>
      </c>
      <c r="AE401">
        <f>VLOOKUP($A401,$A$11:$DW$379,AE$8,FALSE)</f>
        <v>144831</v>
      </c>
      <c r="AF401">
        <f>VLOOKUP($A401,$A$11:$DW$379,AF$8,FALSE)</f>
        <v>145366</v>
      </c>
      <c r="AG401">
        <f>VLOOKUP($A401,$A$11:$DW$379,AG$8,FALSE)</f>
        <v>145916</v>
      </c>
      <c r="AH401">
        <f>VLOOKUP($A401,$A$11:$DW$379,AH$8,FALSE)</f>
        <v>149195</v>
      </c>
      <c r="AI401">
        <f>VLOOKUP($A401,$A$11:$DW$379,AI$8,FALSE)</f>
        <v>153448</v>
      </c>
      <c r="AJ401">
        <f>VLOOKUP($A401,$A$11:$DW$379,AJ$8,FALSE)</f>
        <v>154197</v>
      </c>
      <c r="AK401">
        <f>VLOOKUP($A401,$A$11:$DW$379,AK$8,FALSE)</f>
        <v>152072</v>
      </c>
      <c r="AL401">
        <f>VLOOKUP($A401,$A$11:$DW$379,AL$8,FALSE)</f>
        <v>149338</v>
      </c>
      <c r="AM401">
        <f>VLOOKUP($A401,$A$11:$DW$379,AM$8,FALSE)</f>
        <v>146501</v>
      </c>
      <c r="AN401">
        <f>VLOOKUP($A401,$A$11:$DW$379,AN$8,FALSE)</f>
        <v>145107</v>
      </c>
      <c r="AO401">
        <f>VLOOKUP($A401,$A$11:$DW$379,AO$8,FALSE)</f>
        <v>142759</v>
      </c>
      <c r="AP401">
        <f>VLOOKUP($A401,$A$11:$DW$379,AP$8,FALSE)</f>
        <v>142422</v>
      </c>
      <c r="AQ401">
        <f>VLOOKUP($A401,$A$11:$DW$379,AQ$8,FALSE)</f>
        <v>142697</v>
      </c>
      <c r="AR401">
        <f>VLOOKUP($A401,$A$11:$DW$379,AR$8,FALSE)</f>
        <v>142096</v>
      </c>
      <c r="AS401">
        <f>VLOOKUP($A401,$A$11:$DW$379,AS$8,FALSE)</f>
        <v>142501</v>
      </c>
      <c r="AT401">
        <f>VLOOKUP($A401,$A$11:$DW$379,AT$8,FALSE)</f>
        <v>142471</v>
      </c>
      <c r="AU401">
        <f>VLOOKUP($A401,$A$11:$DW$379,AU$8,FALSE)</f>
        <v>147759</v>
      </c>
      <c r="AV401">
        <f>VLOOKUP($A401,$A$11:$DW$379,AV$8,FALSE)</f>
        <v>149614</v>
      </c>
      <c r="AW401">
        <f>VLOOKUP($A401,$A$11:$DW$379,AW$8,FALSE)</f>
        <v>148596</v>
      </c>
      <c r="AX401">
        <f>VLOOKUP($A401,$A$11:$DW$379,AX$8,FALSE)</f>
        <v>146703</v>
      </c>
      <c r="AY401">
        <f>VLOOKUP($A401,$A$11:$DW$379,AY$8,FALSE)</f>
        <v>144292</v>
      </c>
      <c r="AZ401">
        <f>VLOOKUP($A401,$A$11:$DW$379,AZ$8,FALSE)</f>
        <v>141886</v>
      </c>
      <c r="BA401">
        <f>VLOOKUP($A401,$A$11:$DW$379,BA$8,FALSE)</f>
        <v>140095</v>
      </c>
      <c r="BB401">
        <f>VLOOKUP($A401,$A$11:$DW$379,BB$8,FALSE)</f>
        <v>138434</v>
      </c>
      <c r="BC401">
        <f>VLOOKUP($A401,$A$11:$DW$379,BC$8,FALSE)</f>
        <v>137370</v>
      </c>
      <c r="BD401">
        <f>VLOOKUP($A401,$A$11:$DW$379,BD$8,FALSE)</f>
        <v>138393</v>
      </c>
      <c r="BE401">
        <f>VLOOKUP($A401,$A$11:$DW$379,BE$8,FALSE)</f>
        <v>140211</v>
      </c>
      <c r="BF401">
        <f>VLOOKUP($A401,$A$11:$DW$379,BF$8,FALSE)</f>
        <v>142046</v>
      </c>
      <c r="BG401">
        <f>VLOOKUP($A401,$A$11:$DW$379,BG$8,FALSE)</f>
        <v>146319</v>
      </c>
      <c r="BH401">
        <f>VLOOKUP($A401,$A$11:$DW$379,BH$8,FALSE)</f>
        <v>148080</v>
      </c>
      <c r="BI401">
        <f>VLOOKUP($A401,$A$11:$DW$379,BI$8,FALSE)</f>
        <v>150870</v>
      </c>
      <c r="BJ401">
        <f>VLOOKUP($A401,$A$11:$DW$379,BJ$8,FALSE)</f>
        <v>146086</v>
      </c>
      <c r="BK401">
        <f>VLOOKUP($A401,$A$11:$DW$379,BK$8,FALSE)</f>
        <v>143479</v>
      </c>
      <c r="BL401">
        <f>VLOOKUP($A401,$A$11:$DW$379,BL$8,FALSE)</f>
        <v>141930</v>
      </c>
      <c r="BM401">
        <f>VLOOKUP($A401,$A$11:$DW$379,BM$8,FALSE)</f>
        <v>141428</v>
      </c>
      <c r="BN401">
        <f>VLOOKUP($A401,$A$11:$DW$379,BN$8,FALSE)</f>
        <v>139669</v>
      </c>
      <c r="BO401">
        <f>VLOOKUP($A401,$A$11:$DW$379,BO$8,FALSE)</f>
        <v>139794</v>
      </c>
      <c r="BP401">
        <f>VLOOKUP($A401,$A$11:$DW$379,BP$8,FALSE)</f>
        <v>140663</v>
      </c>
      <c r="BQ401">
        <f>VLOOKUP($A401,$A$11:$DW$379,BQ$8,FALSE)</f>
        <v>141554</v>
      </c>
      <c r="BR401">
        <f>VLOOKUP($A401,$A$11:$DW$379,BR$8,FALSE)</f>
        <v>144588</v>
      </c>
      <c r="BS401">
        <f>VLOOKUP($A401,$A$11:$DW$379,BS$8,FALSE)</f>
        <v>150631</v>
      </c>
      <c r="BT401">
        <f>VLOOKUP($A401,$A$11:$DW$379,BT$8,FALSE)</f>
        <v>150957</v>
      </c>
      <c r="BU401">
        <f>VLOOKUP($A401,$A$11:$DW$379,BU$8,FALSE)</f>
        <v>148655</v>
      </c>
      <c r="BV401">
        <f>VLOOKUP($A401,$A$11:$DW$379,BV$8,FALSE)</f>
        <v>145838</v>
      </c>
      <c r="BW401">
        <f>VLOOKUP($A401,$A$11:$DW$379,BW$8,FALSE)</f>
        <v>145470</v>
      </c>
      <c r="BX401">
        <f>VLOOKUP($A401,$A$11:$DW$379,BX$8,FALSE)</f>
        <v>143945</v>
      </c>
      <c r="BY401">
        <f>VLOOKUP($A401,$A$11:$DW$379,BY$8,FALSE)</f>
        <v>143726</v>
      </c>
      <c r="BZ401">
        <f>VLOOKUP($A401,$A$11:$DW$379,BZ$8,FALSE)</f>
        <v>142681</v>
      </c>
      <c r="CA401">
        <f>VLOOKUP($A401,$A$11:$DW$379,CA$8,FALSE)</f>
        <v>143848</v>
      </c>
      <c r="CB401">
        <f>VLOOKUP($A401,$A$11:$DW$379,CB$8,FALSE)</f>
        <v>144650</v>
      </c>
      <c r="CC401">
        <f>VLOOKUP($A401,$A$11:$DW$379,CC$8,FALSE)</f>
        <v>145569</v>
      </c>
      <c r="CD401">
        <f>VLOOKUP($A401,$A$11:$DW$379,CD$8,FALSE)</f>
        <v>149098</v>
      </c>
      <c r="CE401">
        <f>VLOOKUP($A401,$A$11:$DW$379,CE$8,FALSE)</f>
        <v>153956</v>
      </c>
      <c r="CF401">
        <f>VLOOKUP($A401,$A$11:$DW$379,CF$8,FALSE)</f>
        <v>154865</v>
      </c>
      <c r="CG401">
        <f>VLOOKUP($A401,$A$11:$DW$379,CG$8,FALSE)</f>
        <v>274420</v>
      </c>
      <c r="CH401">
        <f>VLOOKUP($A401,$A$11:$DW$379,CH$8,FALSE)</f>
        <v>350986</v>
      </c>
      <c r="CI401">
        <f>VLOOKUP($A401,$A$11:$DW$379,CI$8,FALSE)</f>
        <v>335478</v>
      </c>
      <c r="CJ401">
        <f>VLOOKUP($A401,$A$11:$DW$379,CJ$8,FALSE)</f>
        <v>336113</v>
      </c>
      <c r="CK401">
        <f>VLOOKUP($A401,$A$11:$DW$379,CK$8,FALSE)</f>
        <v>337879</v>
      </c>
      <c r="CL401">
        <f>VLOOKUP($A401,$A$11:$DW$379,CL$8,FALSE)</f>
        <v>324718</v>
      </c>
      <c r="CM401">
        <f>VLOOKUP($A401,$A$11:$DW$379,CM$8,FALSE)</f>
        <v>308655</v>
      </c>
      <c r="CN401">
        <f>VLOOKUP($A401,$A$11:$DW$379,CN$8,FALSE)</f>
        <v>310584</v>
      </c>
      <c r="CO401">
        <f>VLOOKUP($A401,$A$11:$DW$379,CO$8,FALSE)</f>
        <v>307432</v>
      </c>
      <c r="CP401">
        <f>VLOOKUP($A401,$A$11:$DW$379,CP$8,FALSE)</f>
        <v>300411</v>
      </c>
      <c r="CQ401">
        <f>VLOOKUP($A401,$A$11:$DW$379,CQ$8,FALSE)</f>
        <v>316165</v>
      </c>
      <c r="CR401">
        <f>VLOOKUP($A401,$A$11:$DW$379,CR$8,FALSE)</f>
        <v>311116</v>
      </c>
      <c r="CS401">
        <f>VLOOKUP($A401,$A$11:$DW$379,CS$8,FALSE)</f>
        <v>304310</v>
      </c>
      <c r="CT401">
        <f>VLOOKUP($A401,$A$11:$DW$379,CT$8,FALSE)</f>
        <v>275046</v>
      </c>
      <c r="CU401">
        <f>VLOOKUP($A401,$A$11:$DW$379,CU$8,FALSE)</f>
        <v>248461</v>
      </c>
      <c r="CV401">
        <f>VLOOKUP($A401,$A$11:$DW$379,CV$8,FALSE)</f>
        <v>238328</v>
      </c>
      <c r="CW401">
        <f>VLOOKUP($A401,$A$11:$DW$379,CW$8,FALSE)</f>
        <v>227223</v>
      </c>
      <c r="CX401">
        <f>VLOOKUP($A401,$A$11:$DW$379,CX$8,FALSE)</f>
        <v>213023</v>
      </c>
      <c r="CY401">
        <f>VLOOKUP($A401,$A$11:$DW$379,CY$8,FALSE)</f>
        <v>205269</v>
      </c>
      <c r="CZ401">
        <f t="shared" si="57"/>
        <v>197198</v>
      </c>
      <c r="DA401">
        <f t="shared" si="57"/>
        <v>188268</v>
      </c>
      <c r="DB401">
        <f t="shared" si="57"/>
        <v>190457</v>
      </c>
      <c r="DC401">
        <f t="shared" si="57"/>
        <v>189249</v>
      </c>
      <c r="DD401">
        <f t="shared" si="57"/>
        <v>179855</v>
      </c>
      <c r="DE401">
        <f t="shared" si="57"/>
        <v>167114</v>
      </c>
      <c r="DF401">
        <f t="shared" si="57"/>
        <v>160535</v>
      </c>
      <c r="DG401">
        <f t="shared" si="57"/>
        <v>155415</v>
      </c>
      <c r="DH401">
        <f t="shared" si="57"/>
        <v>153464</v>
      </c>
      <c r="DI401">
        <f t="shared" si="57"/>
        <v>152739</v>
      </c>
      <c r="DL401">
        <f>VLOOKUP($A401,$A$11:$DW$379,DL$8,FALSE)</f>
        <v>0</v>
      </c>
      <c r="DM401">
        <f>VLOOKUP($A401,$A$11:$DW$379,DM$8,FALSE)</f>
        <v>0</v>
      </c>
      <c r="DN401">
        <f>VLOOKUP($A401,$A$11:$DW$379,DN$8,FALSE)</f>
        <v>0</v>
      </c>
    </row>
    <row r="419" spans="1:129" x14ac:dyDescent="0.3">
      <c r="A419" t="s">
        <v>457</v>
      </c>
      <c r="B419" t="s">
        <v>474</v>
      </c>
      <c r="C419" t="s">
        <v>475</v>
      </c>
      <c r="F419">
        <f>SUM(F420:F424)</f>
        <v>10833</v>
      </c>
      <c r="G419">
        <f t="shared" ref="G419:BR419" si="58">SUM(G420:G424)</f>
        <v>10678</v>
      </c>
      <c r="H419">
        <f t="shared" si="58"/>
        <v>10492</v>
      </c>
      <c r="I419">
        <f t="shared" si="58"/>
        <v>10230</v>
      </c>
      <c r="J419">
        <f t="shared" si="58"/>
        <v>10520</v>
      </c>
      <c r="K419">
        <f t="shared" si="58"/>
        <v>10621</v>
      </c>
      <c r="L419">
        <f t="shared" si="58"/>
        <v>10223</v>
      </c>
      <c r="M419">
        <f t="shared" si="58"/>
        <v>9845</v>
      </c>
      <c r="N419">
        <f t="shared" si="58"/>
        <v>9551</v>
      </c>
      <c r="O419">
        <f t="shared" si="58"/>
        <v>8935</v>
      </c>
      <c r="P419">
        <f t="shared" si="58"/>
        <v>8503</v>
      </c>
      <c r="Q419">
        <f t="shared" si="58"/>
        <v>8335</v>
      </c>
      <c r="R419">
        <f t="shared" si="58"/>
        <v>7935</v>
      </c>
      <c r="S419">
        <f t="shared" si="58"/>
        <v>7724</v>
      </c>
      <c r="T419">
        <f t="shared" si="58"/>
        <v>7360</v>
      </c>
      <c r="U419">
        <f t="shared" si="58"/>
        <v>7233</v>
      </c>
      <c r="V419">
        <f t="shared" si="58"/>
        <v>7298</v>
      </c>
      <c r="W419">
        <f t="shared" si="58"/>
        <v>7640</v>
      </c>
      <c r="X419">
        <f t="shared" si="58"/>
        <v>7620</v>
      </c>
      <c r="Y419">
        <f t="shared" si="58"/>
        <v>7415</v>
      </c>
      <c r="Z419">
        <f t="shared" si="58"/>
        <v>7312</v>
      </c>
      <c r="AA419">
        <f t="shared" si="58"/>
        <v>7106</v>
      </c>
      <c r="AB419">
        <f t="shared" si="58"/>
        <v>7009</v>
      </c>
      <c r="AC419">
        <f t="shared" si="58"/>
        <v>6853</v>
      </c>
      <c r="AD419">
        <f t="shared" si="58"/>
        <v>6731</v>
      </c>
      <c r="AE419">
        <f t="shared" si="58"/>
        <v>6707</v>
      </c>
      <c r="AF419">
        <f t="shared" si="58"/>
        <v>6666</v>
      </c>
      <c r="AG419">
        <f t="shared" si="58"/>
        <v>6500</v>
      </c>
      <c r="AH419">
        <f t="shared" si="58"/>
        <v>6651</v>
      </c>
      <c r="AI419">
        <f t="shared" si="58"/>
        <v>6910</v>
      </c>
      <c r="AJ419">
        <f t="shared" si="58"/>
        <v>7026</v>
      </c>
      <c r="AK419">
        <f t="shared" si="58"/>
        <v>6653</v>
      </c>
      <c r="AL419">
        <f t="shared" si="58"/>
        <v>6554</v>
      </c>
      <c r="AM419">
        <f t="shared" si="58"/>
        <v>6585</v>
      </c>
      <c r="AN419">
        <f t="shared" si="58"/>
        <v>6534</v>
      </c>
      <c r="AO419">
        <f t="shared" si="58"/>
        <v>6394</v>
      </c>
      <c r="AP419">
        <f t="shared" si="58"/>
        <v>6403</v>
      </c>
      <c r="AQ419">
        <f t="shared" si="58"/>
        <v>6270</v>
      </c>
      <c r="AR419">
        <f t="shared" si="58"/>
        <v>6211</v>
      </c>
      <c r="AS419">
        <f t="shared" si="58"/>
        <v>6138</v>
      </c>
      <c r="AT419">
        <f t="shared" si="58"/>
        <v>6191</v>
      </c>
      <c r="AU419">
        <f t="shared" si="58"/>
        <v>6353</v>
      </c>
      <c r="AV419">
        <f t="shared" si="58"/>
        <v>6452</v>
      </c>
      <c r="AW419">
        <f t="shared" si="58"/>
        <v>6352</v>
      </c>
      <c r="AX419">
        <f t="shared" si="58"/>
        <v>6368</v>
      </c>
      <c r="AY419">
        <f t="shared" si="58"/>
        <v>6309</v>
      </c>
      <c r="AZ419">
        <f t="shared" si="58"/>
        <v>6224</v>
      </c>
      <c r="BA419">
        <f t="shared" si="58"/>
        <v>6048</v>
      </c>
      <c r="BB419">
        <f t="shared" si="58"/>
        <v>6060</v>
      </c>
      <c r="BC419">
        <f t="shared" si="58"/>
        <v>6026</v>
      </c>
      <c r="BD419">
        <f t="shared" si="58"/>
        <v>6067</v>
      </c>
      <c r="BE419">
        <f t="shared" si="58"/>
        <v>6128</v>
      </c>
      <c r="BF419">
        <f t="shared" si="58"/>
        <v>6211</v>
      </c>
      <c r="BG419">
        <f t="shared" si="58"/>
        <v>6356</v>
      </c>
      <c r="BH419">
        <f t="shared" si="58"/>
        <v>6577</v>
      </c>
      <c r="BI419">
        <f t="shared" si="58"/>
        <v>6414</v>
      </c>
      <c r="BJ419">
        <f t="shared" si="58"/>
        <v>6413</v>
      </c>
      <c r="BK419">
        <f t="shared" si="58"/>
        <v>6299</v>
      </c>
      <c r="BL419">
        <f t="shared" si="58"/>
        <v>6196</v>
      </c>
      <c r="BM419">
        <f t="shared" si="58"/>
        <v>6237</v>
      </c>
      <c r="BN419">
        <f t="shared" si="58"/>
        <v>6116</v>
      </c>
      <c r="BO419">
        <f t="shared" si="58"/>
        <v>6077</v>
      </c>
      <c r="BP419">
        <f t="shared" si="58"/>
        <v>6036</v>
      </c>
      <c r="BQ419">
        <f t="shared" si="58"/>
        <v>6045</v>
      </c>
      <c r="BR419">
        <f t="shared" si="58"/>
        <v>6174</v>
      </c>
      <c r="BS419">
        <f t="shared" ref="BS419:CI419" si="59">SUM(BS420:BS424)</f>
        <v>6472</v>
      </c>
      <c r="BT419">
        <f t="shared" si="59"/>
        <v>6605</v>
      </c>
      <c r="BU419">
        <f t="shared" si="59"/>
        <v>6383</v>
      </c>
      <c r="BV419">
        <f t="shared" si="59"/>
        <v>6372</v>
      </c>
      <c r="BW419">
        <f t="shared" si="59"/>
        <v>6416</v>
      </c>
      <c r="BX419">
        <f t="shared" si="59"/>
        <v>6515</v>
      </c>
      <c r="BY419">
        <f t="shared" si="59"/>
        <v>6634</v>
      </c>
      <c r="BZ419">
        <f t="shared" si="59"/>
        <v>6563</v>
      </c>
      <c r="CA419">
        <f t="shared" si="59"/>
        <v>6670</v>
      </c>
      <c r="CB419">
        <f t="shared" si="59"/>
        <v>6736</v>
      </c>
      <c r="CC419">
        <f t="shared" si="59"/>
        <v>6826</v>
      </c>
      <c r="CD419">
        <f t="shared" si="59"/>
        <v>6949</v>
      </c>
      <c r="CE419">
        <f t="shared" si="59"/>
        <v>7173</v>
      </c>
      <c r="CF419">
        <f t="shared" si="59"/>
        <v>7168</v>
      </c>
      <c r="CG419">
        <f t="shared" si="59"/>
        <v>11123</v>
      </c>
      <c r="CH419">
        <f t="shared" si="59"/>
        <v>17748</v>
      </c>
      <c r="CI419">
        <f t="shared" si="59"/>
        <v>17080</v>
      </c>
      <c r="CJ419">
        <f t="shared" ref="CJ419:CY419" si="60">SUM(CJ420:CJ424)</f>
        <v>17220</v>
      </c>
      <c r="CK419">
        <f t="shared" si="60"/>
        <v>17493</v>
      </c>
      <c r="CL419">
        <f t="shared" si="60"/>
        <v>17176</v>
      </c>
      <c r="CM419">
        <f t="shared" si="60"/>
        <v>16052</v>
      </c>
      <c r="CN419">
        <f t="shared" si="60"/>
        <v>16194</v>
      </c>
      <c r="CO419">
        <f t="shared" si="60"/>
        <v>16049</v>
      </c>
      <c r="CP419">
        <f t="shared" si="60"/>
        <v>15524</v>
      </c>
      <c r="CQ419">
        <f t="shared" si="60"/>
        <v>16411</v>
      </c>
      <c r="CR419">
        <f t="shared" si="60"/>
        <v>16143</v>
      </c>
      <c r="CS419">
        <f t="shared" si="60"/>
        <v>15902</v>
      </c>
      <c r="CT419">
        <f t="shared" si="60"/>
        <v>14691</v>
      </c>
      <c r="CU419">
        <f t="shared" si="60"/>
        <v>13256</v>
      </c>
      <c r="CV419">
        <f t="shared" si="60"/>
        <v>13101</v>
      </c>
      <c r="CW419">
        <f t="shared" si="60"/>
        <v>12507</v>
      </c>
      <c r="CX419">
        <f t="shared" ref="CX419:DI419" si="61">SUM(CX420:CX424)</f>
        <v>11833</v>
      </c>
      <c r="CY419">
        <f t="shared" si="61"/>
        <v>11370</v>
      </c>
      <c r="CZ419">
        <f t="shared" si="61"/>
        <v>10710</v>
      </c>
      <c r="DA419">
        <f t="shared" si="61"/>
        <v>10256</v>
      </c>
      <c r="DB419">
        <f t="shared" si="61"/>
        <v>10130</v>
      </c>
      <c r="DC419">
        <f t="shared" si="61"/>
        <v>9937</v>
      </c>
      <c r="DD419">
        <f t="shared" si="61"/>
        <v>9488</v>
      </c>
      <c r="DE419">
        <f t="shared" si="61"/>
        <v>9278</v>
      </c>
      <c r="DF419">
        <f t="shared" si="61"/>
        <v>8853</v>
      </c>
      <c r="DG419">
        <f t="shared" si="61"/>
        <v>8898</v>
      </c>
      <c r="DH419">
        <f t="shared" si="61"/>
        <v>8728</v>
      </c>
      <c r="DI419">
        <f t="shared" si="61"/>
        <v>8540</v>
      </c>
      <c r="DL419">
        <f t="shared" ref="DL419:DN419" si="62">SUM(DL420:DL424)</f>
        <v>0</v>
      </c>
      <c r="DM419">
        <f t="shared" si="62"/>
        <v>0</v>
      </c>
      <c r="DN419">
        <f t="shared" si="62"/>
        <v>0</v>
      </c>
      <c r="DQ419">
        <f>VLOOKUP($A419,Sheet3!$A$8:$G$425,DQ$9,FALSE)</f>
        <v>404078</v>
      </c>
      <c r="DR419">
        <f>VLOOKUP($A419,Sheet3!$A$8:$G$425,DR$9,FALSE)</f>
        <v>405156</v>
      </c>
      <c r="DS419">
        <f>VLOOKUP($A419,Sheet3!$A$8:$G$425,DS$9,FALSE)</f>
        <v>407355</v>
      </c>
      <c r="DT419">
        <f>VLOOKUP($A419,Sheet3!$A$8:$G$425,DT$9,FALSE)</f>
        <v>406623</v>
      </c>
      <c r="DU419">
        <f>VLOOKUP($A419,Sheet3!$A$8:$G$425,DU$9,FALSE)</f>
        <v>406918</v>
      </c>
      <c r="DV419">
        <f>VLOOKUP($A419,Sheet3!$A$8:$G$425,DV$9,FALSE)</f>
        <v>406961</v>
      </c>
      <c r="DW419">
        <f>VLOOKUP($A419,Sheet3!$A$8:$J$425,DW$9,FALSE)</f>
        <v>405777</v>
      </c>
      <c r="DX419">
        <f>VLOOKUP($A419,Sheet3!$A$8:$J$425,DX$9,FALSE)</f>
        <v>406640</v>
      </c>
      <c r="DY419">
        <f>VLOOKUP($A419,Sheet3!$A$8:$J$425,DY$9,FALSE)</f>
        <v>433507</v>
      </c>
    </row>
    <row r="420" spans="1:129" x14ac:dyDescent="0.3">
      <c r="A420" t="s">
        <v>157</v>
      </c>
      <c r="B420" t="s">
        <v>476</v>
      </c>
      <c r="C420" t="s">
        <v>457</v>
      </c>
      <c r="F420">
        <f>IFERROR(INDEX('Sheet1 (2)'!$HC$11:$HO$324,MATCH(Sheet2!$A420,'Sheet1 (2)'!$HB$11:$HB$324,0),MATCH(Sheet2!F$10,'Sheet1 (2)'!$HC$10:$HO$10,0)),VLOOKUP($A420,$A$413:$CY$661,F$8,FALSE))</f>
        <v>2207</v>
      </c>
      <c r="G420">
        <f>IFERROR(INDEX('Sheet1 (2)'!$HC$11:$HO$324,MATCH(Sheet2!$A420,'Sheet1 (2)'!$HB$11:$HB$324,0),MATCH(Sheet2!G$10,'Sheet1 (2)'!$HC$10:$HO$10,0)),VLOOKUP($A420,$A$413:$CY$661,G$8,FALSE))</f>
        <v>2206</v>
      </c>
      <c r="H420">
        <f>IFERROR(INDEX('Sheet1 (2)'!$HC$11:$HO$324,MATCH(Sheet2!$A420,'Sheet1 (2)'!$HB$11:$HB$324,0),MATCH(Sheet2!H$10,'Sheet1 (2)'!$HC$10:$HO$10,0)),VLOOKUP($A420,$A$413:$CY$661,H$8,FALSE))</f>
        <v>2194</v>
      </c>
      <c r="I420">
        <f>IFERROR(INDEX('Sheet1 (2)'!$HC$11:$HO$324,MATCH(Sheet2!$A420,'Sheet1 (2)'!$HB$11:$HB$324,0),MATCH(Sheet2!I$10,'Sheet1 (2)'!$HC$10:$HO$10,0)),VLOOKUP($A420,$A$413:$CY$661,I$8,FALSE))</f>
        <v>2117</v>
      </c>
      <c r="J420">
        <f>IFERROR(INDEX('Sheet1 (2)'!$HC$11:$HO$324,MATCH(Sheet2!$A420,'Sheet1 (2)'!$HB$11:$HB$324,0),MATCH(Sheet2!J$10,'Sheet1 (2)'!$HC$10:$HO$10,0)),VLOOKUP($A420,$A$413:$CY$661,J$8,FALSE))</f>
        <v>2174</v>
      </c>
      <c r="K420">
        <f>IFERROR(INDEX('Sheet1 (2)'!$HC$11:$HO$324,MATCH(Sheet2!$A420,'Sheet1 (2)'!$HB$11:$HB$324,0),MATCH(Sheet2!K$10,'Sheet1 (2)'!$HC$10:$HO$10,0)),VLOOKUP($A420,$A$413:$CY$661,K$8,FALSE))</f>
        <v>2142</v>
      </c>
      <c r="L420">
        <f>IFERROR(INDEX('Sheet1 (2)'!$HC$11:$HO$324,MATCH(Sheet2!$A420,'Sheet1 (2)'!$HB$11:$HB$324,0),MATCH(Sheet2!L$10,'Sheet1 (2)'!$HC$10:$HO$10,0)),VLOOKUP($A420,$A$413:$CY$661,L$8,FALSE))</f>
        <v>2057</v>
      </c>
      <c r="M420">
        <f>IFERROR(INDEX('Sheet1 (2)'!$HC$11:$HO$324,MATCH(Sheet2!$A420,'Sheet1 (2)'!$HB$11:$HB$324,0),MATCH(Sheet2!M$10,'Sheet1 (2)'!$HC$10:$HO$10,0)),VLOOKUP($A420,$A$413:$CY$661,M$8,FALSE))</f>
        <v>2045</v>
      </c>
      <c r="N420">
        <f>IFERROR(INDEX('Sheet1 (2)'!$HC$11:$HO$324,MATCH(Sheet2!$A420,'Sheet1 (2)'!$HB$11:$HB$324,0),MATCH(Sheet2!N$10,'Sheet1 (2)'!$HC$10:$HO$10,0)),VLOOKUP($A420,$A$413:$CY$661,N$8,FALSE))</f>
        <v>2005</v>
      </c>
      <c r="O420">
        <f>IFERROR(INDEX('Sheet1 (2)'!$HC$11:$HO$324,MATCH(Sheet2!$A420,'Sheet1 (2)'!$HB$11:$HB$324,0),MATCH(Sheet2!O$10,'Sheet1 (2)'!$HC$10:$HO$10,0)),VLOOKUP($A420,$A$413:$CY$661,O$8,FALSE))</f>
        <v>1855</v>
      </c>
      <c r="P420">
        <f>IFERROR(INDEX('Sheet1 (2)'!$HC$11:$HO$324,MATCH(Sheet2!$A420,'Sheet1 (2)'!$HB$11:$HB$324,0),MATCH(Sheet2!P$10,'Sheet1 (2)'!$HC$10:$HO$10,0)),VLOOKUP($A420,$A$413:$CY$661,P$8,FALSE))</f>
        <v>1738</v>
      </c>
      <c r="Q420">
        <f>IFERROR(INDEX('Sheet1 (2)'!$HC$11:$HO$324,MATCH(Sheet2!$A420,'Sheet1 (2)'!$HB$11:$HB$324,0),MATCH(Sheet2!Q$10,'Sheet1 (2)'!$HC$10:$HO$10,0)),VLOOKUP($A420,$A$413:$CY$661,Q$8,FALSE))</f>
        <v>1724</v>
      </c>
      <c r="R420">
        <f>IFERROR(INDEX('Sheet1 (2)'!$HS$11:$IE$324,MATCH(Sheet2!$A420,'Sheet1 (2)'!$HR$11:$HR$324,0),MATCH(Sheet2!R$10,'Sheet1 (2)'!$HS$10:$IE$10,0)),VLOOKUP($A420,$A$413:$CY$661,R$8,FALSE))</f>
        <v>1650</v>
      </c>
      <c r="S420">
        <f>IFERROR(INDEX('Sheet1 (2)'!$HS$11:$IE$324,MATCH(Sheet2!$A420,'Sheet1 (2)'!$HR$11:$HR$324,0),MATCH(Sheet2!S$10,'Sheet1 (2)'!$HS$10:$IE$10,0)),VLOOKUP($A420,$A$413:$CY$661,S$8,FALSE))</f>
        <v>1557</v>
      </c>
      <c r="T420">
        <f>IFERROR(INDEX('Sheet1 (2)'!$HS$11:$IE$324,MATCH(Sheet2!$A420,'Sheet1 (2)'!$HR$11:$HR$324,0),MATCH(Sheet2!T$10,'Sheet1 (2)'!$HS$10:$IE$10,0)),VLOOKUP($A420,$A$413:$CY$661,T$8,FALSE))</f>
        <v>1528</v>
      </c>
      <c r="U420">
        <f>IFERROR(INDEX('Sheet1 (2)'!$HS$11:$IE$324,MATCH(Sheet2!$A420,'Sheet1 (2)'!$HR$11:$HR$324,0),MATCH(Sheet2!U$10,'Sheet1 (2)'!$HS$10:$IE$10,0)),VLOOKUP($A420,$A$413:$CY$661,U$8,FALSE))</f>
        <v>1509</v>
      </c>
      <c r="V420">
        <f>IFERROR(INDEX('Sheet1 (2)'!$HS$11:$IE$324,MATCH(Sheet2!$A420,'Sheet1 (2)'!$HR$11:$HR$324,0),MATCH(Sheet2!V$10,'Sheet1 (2)'!$HS$10:$IE$10,0)),VLOOKUP($A420,$A$413:$CY$661,V$8,FALSE))</f>
        <v>1522</v>
      </c>
      <c r="W420">
        <f>IFERROR(INDEX('Sheet1 (2)'!$HS$11:$IE$324,MATCH(Sheet2!$A420,'Sheet1 (2)'!$HR$11:$HR$324,0),MATCH(Sheet2!W$10,'Sheet1 (2)'!$HS$10:$IE$10,0)),VLOOKUP($A420,$A$413:$CY$661,W$8,FALSE))</f>
        <v>1606</v>
      </c>
      <c r="X420">
        <f>IFERROR(INDEX('Sheet1 (2)'!$HS$11:$IE$324,MATCH(Sheet2!$A420,'Sheet1 (2)'!$HR$11:$HR$324,0),MATCH(Sheet2!X$10,'Sheet1 (2)'!$HS$10:$IE$10,0)),VLOOKUP($A420,$A$413:$CY$661,X$8,FALSE))</f>
        <v>1585</v>
      </c>
      <c r="Y420">
        <f>IFERROR(INDEX('Sheet1 (2)'!$HS$11:$IE$324,MATCH(Sheet2!$A420,'Sheet1 (2)'!$HR$11:$HR$324,0),MATCH(Sheet2!Y$10,'Sheet1 (2)'!$HS$10:$IE$10,0)),VLOOKUP($A420,$A$413:$CY$661,Y$8,FALSE))</f>
        <v>1588</v>
      </c>
      <c r="Z420">
        <f>IFERROR(INDEX('Sheet1 (2)'!$HS$11:$IE$324,MATCH(Sheet2!$A420,'Sheet1 (2)'!$HR$11:$HR$324,0),MATCH(Sheet2!Z$10,'Sheet1 (2)'!$HS$10:$IE$10,0)),VLOOKUP($A420,$A$413:$CY$661,Z$8,FALSE))</f>
        <v>1567</v>
      </c>
      <c r="AA420">
        <f>IFERROR(INDEX('Sheet1 (2)'!$HS$11:$IE$324,MATCH(Sheet2!$A420,'Sheet1 (2)'!$HR$11:$HR$324,0),MATCH(Sheet2!AA$10,'Sheet1 (2)'!$HS$10:$IE$10,0)),VLOOKUP($A420,$A$413:$CY$661,AA$8,FALSE))</f>
        <v>1556</v>
      </c>
      <c r="AB420">
        <f>IFERROR(INDEX('Sheet1 (2)'!$HS$11:$IE$324,MATCH(Sheet2!$A420,'Sheet1 (2)'!$HR$11:$HR$324,0),MATCH(Sheet2!AB$10,'Sheet1 (2)'!$HS$10:$IE$10,0)),VLOOKUP($A420,$A$413:$CY$661,AB$8,FALSE))</f>
        <v>1520</v>
      </c>
      <c r="AC420">
        <f>IFERROR(INDEX('Sheet1 (2)'!$HS$11:$IE$324,MATCH(Sheet2!$A420,'Sheet1 (2)'!$HR$11:$HR$324,0),MATCH(Sheet2!AC$10,'Sheet1 (2)'!$HS$10:$IE$10,0)),VLOOKUP($A420,$A$413:$CY$661,AC$8,FALSE))</f>
        <v>1482</v>
      </c>
      <c r="AD420">
        <f>IFERROR(INDEX('Sheet1 (2)'!$II$11:$IU$324,MATCH(Sheet2!$A420,'Sheet1 (2)'!$IH$11:$IH$324,0),MATCH(Sheet2!AD$10,'Sheet1 (2)'!$II$10:$IU$10,0)),VLOOKUP($A420,$A$413:$CY$661,AD$8,FALSE))</f>
        <v>1496</v>
      </c>
      <c r="AE420">
        <f>IFERROR(INDEX('Sheet1 (2)'!$II$11:$IU$324,MATCH(Sheet2!$A420,'Sheet1 (2)'!$IH$11:$IH$324,0),MATCH(Sheet2!AE$10,'Sheet1 (2)'!$II$10:$IU$10,0)),VLOOKUP($A420,$A$413:$CY$661,AE$8,FALSE))</f>
        <v>1500</v>
      </c>
      <c r="AF420">
        <f>IFERROR(INDEX('Sheet1 (2)'!$II$11:$IU$324,MATCH(Sheet2!$A420,'Sheet1 (2)'!$IH$11:$IH$324,0),MATCH(Sheet2!AF$10,'Sheet1 (2)'!$II$10:$IU$10,0)),VLOOKUP($A420,$A$413:$CY$661,AF$8,FALSE))</f>
        <v>1503</v>
      </c>
      <c r="AG420">
        <f>IFERROR(INDEX('Sheet1 (2)'!$II$11:$IU$324,MATCH(Sheet2!$A420,'Sheet1 (2)'!$IH$11:$IH$324,0),MATCH(Sheet2!AG$10,'Sheet1 (2)'!$II$10:$IU$10,0)),VLOOKUP($A420,$A$413:$CY$661,AG$8,FALSE))</f>
        <v>1485</v>
      </c>
      <c r="AH420">
        <f>IFERROR(INDEX('Sheet1 (2)'!$II$11:$IU$324,MATCH(Sheet2!$A420,'Sheet1 (2)'!$IH$11:$IH$324,0),MATCH(Sheet2!AH$10,'Sheet1 (2)'!$II$10:$IU$10,0)),VLOOKUP($A420,$A$413:$CY$661,AH$8,FALSE))</f>
        <v>1487</v>
      </c>
      <c r="AI420">
        <f>IFERROR(INDEX('Sheet1 (2)'!$II$11:$IU$324,MATCH(Sheet2!$A420,'Sheet1 (2)'!$IH$11:$IH$324,0),MATCH(Sheet2!AI$10,'Sheet1 (2)'!$II$10:$IU$10,0)),VLOOKUP($A420,$A$413:$CY$661,AI$8,FALSE))</f>
        <v>1512</v>
      </c>
      <c r="AJ420">
        <f>IFERROR(INDEX('Sheet1 (2)'!$II$11:$IU$324,MATCH(Sheet2!$A420,'Sheet1 (2)'!$IH$11:$IH$324,0),MATCH(Sheet2!AJ$10,'Sheet1 (2)'!$II$10:$IU$10,0)),VLOOKUP($A420,$A$413:$CY$661,AJ$8,FALSE))</f>
        <v>1654</v>
      </c>
      <c r="AK420">
        <f>IFERROR(INDEX('Sheet1 (2)'!$II$11:$IU$324,MATCH(Sheet2!$A420,'Sheet1 (2)'!$IH$11:$IH$324,0),MATCH(Sheet2!AK$10,'Sheet1 (2)'!$II$10:$IU$10,0)),VLOOKUP($A420,$A$413:$CY$661,AK$8,FALSE))</f>
        <v>1478</v>
      </c>
      <c r="AL420">
        <f>IFERROR(INDEX('Sheet1 (2)'!$II$11:$IU$324,MATCH(Sheet2!$A420,'Sheet1 (2)'!$IH$11:$IH$324,0),MATCH(Sheet2!AL$10,'Sheet1 (2)'!$II$10:$IU$10,0)),VLOOKUP($A420,$A$413:$CY$661,AL$8,FALSE))</f>
        <v>1477</v>
      </c>
      <c r="AM420">
        <f>IFERROR(INDEX('Sheet1 (2)'!$II$11:$IU$324,MATCH(Sheet2!$A420,'Sheet1 (2)'!$IH$11:$IH$324,0),MATCH(Sheet2!AM$10,'Sheet1 (2)'!$II$10:$IU$10,0)),VLOOKUP($A420,$A$413:$CY$661,AM$8,FALSE))</f>
        <v>1426</v>
      </c>
      <c r="AN420">
        <f>IFERROR(INDEX('Sheet1 (2)'!$II$11:$IU$324,MATCH(Sheet2!$A420,'Sheet1 (2)'!$IH$11:$IH$324,0),MATCH(Sheet2!AN$10,'Sheet1 (2)'!$II$10:$IU$10,0)),VLOOKUP($A420,$A$413:$CY$661,AN$8,FALSE))</f>
        <v>1425</v>
      </c>
      <c r="AO420">
        <f>IFERROR(INDEX('Sheet1 (2)'!$II$11:$IU$324,MATCH(Sheet2!$A420,'Sheet1 (2)'!$IH$11:$IH$324,0),MATCH(Sheet2!AO$10,'Sheet1 (2)'!$II$10:$IU$10,0)),VLOOKUP($A420,$A$413:$CY$661,AO$8,FALSE))</f>
        <v>1389</v>
      </c>
      <c r="AP420">
        <f>IFERROR(INDEX('Sheet1 (2)'!$IY$11:$LF$324,MATCH(Sheet2!$A420,'Sheet1 (2)'!$IX$11:$IX$324,0),MATCH(Sheet2!AP$10,'Sheet1 (2)'!$IY$10:$LF$10,0)),VLOOKUP($A420,$A$413:$CY$661,AP$8,FALSE))</f>
        <v>1378</v>
      </c>
      <c r="AQ420">
        <f>IFERROR(INDEX('Sheet1 (2)'!$IY$11:$LF$324,MATCH(Sheet2!$A420,'Sheet1 (2)'!$IX$11:$IX$324,0),MATCH(Sheet2!AQ$10,'Sheet1 (2)'!$IY$10:$LF$10,0)),VLOOKUP($A420,$A$413:$CY$661,AQ$8,FALSE))</f>
        <v>1394</v>
      </c>
      <c r="AR420">
        <f>IFERROR(INDEX('Sheet1 (2)'!$IY$11:$LF$324,MATCH(Sheet2!$A420,'Sheet1 (2)'!$IX$11:$IX$324,0),MATCH(Sheet2!AR$10,'Sheet1 (2)'!$IY$10:$LF$10,0)),VLOOKUP($A420,$A$413:$CY$661,AR$8,FALSE))</f>
        <v>1381</v>
      </c>
      <c r="AS420">
        <f>IFERROR(INDEX('Sheet1 (2)'!$IY$11:$LF$324,MATCH(Sheet2!$A420,'Sheet1 (2)'!$IX$11:$IX$324,0),MATCH(Sheet2!AS$10,'Sheet1 (2)'!$IY$10:$LF$10,0)),VLOOKUP($A420,$A$413:$CY$661,AS$8,FALSE))</f>
        <v>1374</v>
      </c>
      <c r="AT420">
        <f>IFERROR(INDEX('Sheet1 (2)'!$IY$11:$LF$324,MATCH(Sheet2!$A420,'Sheet1 (2)'!$IX$11:$IX$324,0),MATCH(Sheet2!AT$10,'Sheet1 (2)'!$IY$10:$LF$10,0)),VLOOKUP($A420,$A$413:$CY$661,AT$8,FALSE))</f>
        <v>1429</v>
      </c>
      <c r="AU420">
        <f>IFERROR(INDEX('Sheet1 (2)'!$IY$11:$LF$324,MATCH(Sheet2!$A420,'Sheet1 (2)'!$IX$11:$IX$324,0),MATCH(Sheet2!AU$10,'Sheet1 (2)'!$IY$10:$LF$10,0)),VLOOKUP($A420,$A$413:$CY$661,AU$8,FALSE))</f>
        <v>1442</v>
      </c>
      <c r="AV420">
        <f>IFERROR(INDEX('Sheet1 (2)'!$IY$11:$LF$324,MATCH(Sheet2!$A420,'Sheet1 (2)'!$IX$11:$IX$324,0),MATCH(Sheet2!AV$10,'Sheet1 (2)'!$IY$10:$LF$10,0)),VLOOKUP($A420,$A$413:$CY$661,AV$8,FALSE))</f>
        <v>1474</v>
      </c>
      <c r="AW420">
        <f>IFERROR(INDEX('Sheet1 (2)'!$IY$11:$LF$324,MATCH(Sheet2!$A420,'Sheet1 (2)'!$IX$11:$IX$324,0),MATCH(Sheet2!AW$10,'Sheet1 (2)'!$IY$10:$LF$10,0)),VLOOKUP($A420,$A$413:$CY$661,AW$8,FALSE))</f>
        <v>1437</v>
      </c>
      <c r="AX420">
        <f>IFERROR(INDEX('Sheet1 (2)'!$IY$11:$LF$324,MATCH(Sheet2!$A420,'Sheet1 (2)'!$IX$11:$IX$324,0),MATCH(Sheet2!AX$10,'Sheet1 (2)'!$IY$10:$LF$10,0)),VLOOKUP($A420,$A$413:$CY$661,AX$8,FALSE))</f>
        <v>1442</v>
      </c>
      <c r="AY420">
        <f>IFERROR(INDEX('Sheet1 (2)'!$IY$11:$LF$324,MATCH(Sheet2!$A420,'Sheet1 (2)'!$IX$11:$IX$324,0),MATCH(Sheet2!AY$10,'Sheet1 (2)'!$IY$10:$LF$10,0)),VLOOKUP($A420,$A$413:$CY$661,AY$8,FALSE))</f>
        <v>1414</v>
      </c>
      <c r="AZ420">
        <f>IFERROR(INDEX('Sheet1 (2)'!$IY$11:$LF$324,MATCH(Sheet2!$A420,'Sheet1 (2)'!$IX$11:$IX$324,0),MATCH(Sheet2!AZ$10,'Sheet1 (2)'!$IY$10:$LF$10,0)),VLOOKUP($A420,$A$413:$CY$661,AZ$8,FALSE))</f>
        <v>1384</v>
      </c>
      <c r="BA420">
        <f>IFERROR(INDEX('Sheet1 (2)'!$IY$11:$LF$324,MATCH(Sheet2!$A420,'Sheet1 (2)'!$IX$11:$IX$324,0),MATCH(Sheet2!BA$10,'Sheet1 (2)'!$IY$10:$LF$10,0)),VLOOKUP($A420,$A$413:$CY$661,BA$8,FALSE))</f>
        <v>1314</v>
      </c>
      <c r="BB420">
        <f>IFERROR(INDEX('Sheet1 (2)'!$IY$11:$LF$324,MATCH(Sheet2!$A420,'Sheet1 (2)'!$IX$11:$IX$324,0),MATCH(Sheet2!BB$10,'Sheet1 (2)'!$IY$10:$LF$10,0)),VLOOKUP($A420,$A$413:$CY$661,BB$8,FALSE))</f>
        <v>1343</v>
      </c>
      <c r="BC420">
        <f>IFERROR(INDEX('Sheet1 (2)'!$IY$11:$LF$324,MATCH(Sheet2!$A420,'Sheet1 (2)'!$IX$11:$IX$324,0),MATCH(Sheet2!BC$10,'Sheet1 (2)'!$IY$10:$LF$10,0)),VLOOKUP($A420,$A$413:$CY$661,BC$8,FALSE))</f>
        <v>1334</v>
      </c>
      <c r="BD420">
        <f>IFERROR(INDEX('Sheet1 (2)'!$IY$11:$LF$324,MATCH(Sheet2!$A420,'Sheet1 (2)'!$IX$11:$IX$324,0),MATCH(Sheet2!BD$10,'Sheet1 (2)'!$IY$10:$LF$10,0)),VLOOKUP($A420,$A$413:$CY$661,BD$8,FALSE))</f>
        <v>1344</v>
      </c>
      <c r="BE420">
        <f>IFERROR(INDEX('Sheet1 (2)'!$IY$11:$LF$324,MATCH(Sheet2!$A420,'Sheet1 (2)'!$IX$11:$IX$324,0),MATCH(Sheet2!BE$10,'Sheet1 (2)'!$IY$10:$LF$10,0)),VLOOKUP($A420,$A$413:$CY$661,BE$8,FALSE))</f>
        <v>1352</v>
      </c>
      <c r="BF420">
        <f>IFERROR(INDEX('Sheet1 (2)'!$IY$11:$LF$324,MATCH(Sheet2!$A420,'Sheet1 (2)'!$IX$11:$IX$324,0),MATCH(Sheet2!BF$10,'Sheet1 (2)'!$IY$10:$LF$10,0)),VLOOKUP($A420,$A$413:$CY$661,BF$8,FALSE))</f>
        <v>1375</v>
      </c>
      <c r="BG420">
        <f>IFERROR(INDEX('Sheet1 (2)'!$IY$11:$LF$324,MATCH(Sheet2!$A420,'Sheet1 (2)'!$IX$11:$IX$324,0),MATCH(Sheet2!BG$10,'Sheet1 (2)'!$IY$10:$LF$10,0)),VLOOKUP($A420,$A$413:$CY$661,BG$8,FALSE))</f>
        <v>1388</v>
      </c>
      <c r="BH420">
        <f>IFERROR(INDEX('Sheet1 (2)'!$IY$11:$LF$324,MATCH(Sheet2!$A420,'Sheet1 (2)'!$IX$11:$IX$324,0),MATCH(Sheet2!BH$10,'Sheet1 (2)'!$IY$10:$LF$10,0)),VLOOKUP($A420,$A$413:$CY$661,BH$8,FALSE))</f>
        <v>1524</v>
      </c>
      <c r="BI420">
        <f>IFERROR(INDEX('Sheet1 (2)'!$IY$11:$LF$324,MATCH(Sheet2!$A420,'Sheet1 (2)'!$IX$11:$IX$324,0),MATCH(Sheet2!BI$10,'Sheet1 (2)'!$IY$10:$LF$10,0)),VLOOKUP($A420,$A$413:$CY$661,BI$8,FALSE))</f>
        <v>1426</v>
      </c>
      <c r="BJ420">
        <f>IFERROR(INDEX('Sheet1 (2)'!$IY$11:$LF$324,MATCH(Sheet2!$A420,'Sheet1 (2)'!$IX$11:$IX$324,0),MATCH(Sheet2!BJ$10,'Sheet1 (2)'!$IY$10:$LF$10,0)),VLOOKUP($A420,$A$413:$CY$661,BJ$8,FALSE))</f>
        <v>1427</v>
      </c>
      <c r="BK420">
        <f>IFERROR(INDEX('Sheet1 (2)'!$IY$11:$LF$324,MATCH(Sheet2!$A420,'Sheet1 (2)'!$IX$11:$IX$324,0),MATCH(Sheet2!BK$10,'Sheet1 (2)'!$IY$10:$LF$10,0)),VLOOKUP($A420,$A$413:$CY$661,BK$8,FALSE))</f>
        <v>1406</v>
      </c>
      <c r="BL420">
        <f>IFERROR(INDEX('Sheet1 (2)'!$IY$11:$LF$324,MATCH(Sheet2!$A420,'Sheet1 (2)'!$IX$11:$IX$324,0),MATCH(Sheet2!BL$10,'Sheet1 (2)'!$IY$10:$LF$10,0)),VLOOKUP($A420,$A$413:$CY$661,BL$8,FALSE))</f>
        <v>1363</v>
      </c>
      <c r="BM420">
        <f>IFERROR(INDEX('Sheet1 (2)'!$IY$11:$LF$324,MATCH(Sheet2!$A420,'Sheet1 (2)'!$IX$11:$IX$324,0),MATCH(Sheet2!BM$10,'Sheet1 (2)'!$IY$10:$LF$10,0)),VLOOKUP($A420,$A$413:$CY$661,BM$8,FALSE))</f>
        <v>1335</v>
      </c>
      <c r="BN420">
        <f>IFERROR(INDEX('Sheet1 (2)'!$IY$11:$LF$324,MATCH(Sheet2!$A420,'Sheet1 (2)'!$IX$11:$IX$324,0),MATCH(Sheet2!BN$10,'Sheet1 (2)'!$IY$10:$LF$10,0)),VLOOKUP($A420,$A$413:$CY$661,BN$8,FALSE))</f>
        <v>1283</v>
      </c>
      <c r="BO420">
        <f>IFERROR(INDEX('Sheet1 (2)'!$IY$11:$LF$324,MATCH(Sheet2!$A420,'Sheet1 (2)'!$IX$11:$IX$324,0),MATCH(Sheet2!BO$10,'Sheet1 (2)'!$IY$10:$LF$10,0)),VLOOKUP($A420,$A$413:$CY$661,BO$8,FALSE))</f>
        <v>1283</v>
      </c>
      <c r="BP420">
        <f>IFERROR(INDEX('Sheet1 (2)'!$IY$11:$LF$324,MATCH(Sheet2!$A420,'Sheet1 (2)'!$IX$11:$IX$324,0),MATCH(Sheet2!BP$10,'Sheet1 (2)'!$IY$10:$LF$10,0)),VLOOKUP($A420,$A$413:$CY$661,BP$8,FALSE))</f>
        <v>1286</v>
      </c>
      <c r="BQ420">
        <f>IFERROR(INDEX('Sheet1 (2)'!$IY$11:$LF$324,MATCH(Sheet2!$A420,'Sheet1 (2)'!$IX$11:$IX$324,0),MATCH(Sheet2!BQ$10,'Sheet1 (2)'!$IY$10:$LF$10,0)),VLOOKUP($A420,$A$413:$CY$661,BQ$8,FALSE))</f>
        <v>1270</v>
      </c>
      <c r="BR420">
        <f>IFERROR(INDEX('Sheet1 (2)'!$IY$11:$LF$324,MATCH(Sheet2!$A420,'Sheet1 (2)'!$IX$11:$IX$324,0),MATCH(Sheet2!BR$10,'Sheet1 (2)'!$IY$10:$LF$10,0)),VLOOKUP($A420,$A$413:$CY$661,BR$8,FALSE))</f>
        <v>1321</v>
      </c>
      <c r="BS420">
        <f>IFERROR(INDEX('Sheet1 (2)'!$IY$11:$LF$324,MATCH(Sheet2!$A420,'Sheet1 (2)'!$IX$11:$IX$324,0),MATCH(Sheet2!BS$10,'Sheet1 (2)'!$IY$10:$LF$10,0)),VLOOKUP($A420,$A$413:$CY$661,BS$8,FALSE))</f>
        <v>1378</v>
      </c>
      <c r="BT420">
        <f>IFERROR(INDEX('Sheet1 (2)'!$IY$11:$LF$324,MATCH(Sheet2!$A420,'Sheet1 (2)'!$IX$11:$IX$324,0),MATCH(Sheet2!BT$10,'Sheet1 (2)'!$IY$10:$LF$10,0)),VLOOKUP($A420,$A$413:$CY$661,BT$8,FALSE))</f>
        <v>1482</v>
      </c>
      <c r="BU420">
        <f>IFERROR(INDEX('Sheet1 (2)'!$IY$11:$LF$324,MATCH(Sheet2!$A420,'Sheet1 (2)'!$IX$11:$IX$324,0),MATCH(Sheet2!BU$10,'Sheet1 (2)'!$IY$10:$LF$10,0)),VLOOKUP($A420,$A$413:$CY$661,BU$8,FALSE))</f>
        <v>1333</v>
      </c>
      <c r="BV420">
        <f>IFERROR(INDEX('Sheet1 (2)'!$IY$11:$LF$324,MATCH(Sheet2!$A420,'Sheet1 (2)'!$IX$11:$IX$324,0),MATCH(Sheet2!BV$10,'Sheet1 (2)'!$IY$10:$LF$10,0)),VLOOKUP($A420,$A$413:$CY$661,BV$8,FALSE))</f>
        <v>1318</v>
      </c>
      <c r="BW420">
        <f>IFERROR(INDEX('Sheet1 (2)'!$IY$11:$LF$324,MATCH(Sheet2!$A420,'Sheet1 (2)'!$IX$11:$IX$324,0),MATCH(Sheet2!BW$10,'Sheet1 (2)'!$IY$10:$LF$10,0)),VLOOKUP($A420,$A$413:$CY$661,BW$8,FALSE))</f>
        <v>1350</v>
      </c>
      <c r="BX420">
        <f>IFERROR(INDEX('Sheet1 (2)'!$IY$11:$LF$324,MATCH(Sheet2!$A420,'Sheet1 (2)'!$IX$11:$IX$324,0),MATCH(Sheet2!BX$10,'Sheet1 (2)'!$IY$10:$LF$10,0)),VLOOKUP($A420,$A$413:$CY$661,BX$8,FALSE))</f>
        <v>1400</v>
      </c>
      <c r="BY420">
        <f>IFERROR(INDEX('Sheet1 (2)'!$IY$11:$LF$324,MATCH(Sheet2!$A420,'Sheet1 (2)'!$IX$11:$IX$324,0),MATCH(Sheet2!BY$10,'Sheet1 (2)'!$IY$10:$LF$10,0)),VLOOKUP($A420,$A$413:$CY$661,BY$8,FALSE))</f>
        <v>1436</v>
      </c>
      <c r="BZ420">
        <f>IFERROR(INDEX('Sheet1 (2)'!$IY$11:$LF$324,MATCH(Sheet2!$A420,'Sheet1 (2)'!$IX$11:$IX$324,0),MATCH(Sheet2!BZ$10,'Sheet1 (2)'!$IY$10:$LF$10,0)),VLOOKUP($A420,$A$413:$CY$661,BZ$8,FALSE))</f>
        <v>1419</v>
      </c>
      <c r="CA420">
        <f>IFERROR(INDEX('Sheet1 (2)'!$IY$11:$LF$324,MATCH(Sheet2!$A420,'Sheet1 (2)'!$IX$11:$IX$324,0),MATCH(Sheet2!CA$10,'Sheet1 (2)'!$IY$10:$LF$10,0)),VLOOKUP($A420,$A$413:$CY$661,CA$8,FALSE))</f>
        <v>1453</v>
      </c>
      <c r="CB420">
        <f>IFERROR(INDEX('Sheet1 (2)'!$IY$11:$LF$324,MATCH(Sheet2!$A420,'Sheet1 (2)'!$IX$11:$IX$324,0),MATCH(Sheet2!CB$10,'Sheet1 (2)'!$IY$10:$LF$10,0)),VLOOKUP($A420,$A$413:$CY$661,CB$8,FALSE))</f>
        <v>1472</v>
      </c>
      <c r="CC420">
        <f>IFERROR(INDEX('Sheet1 (2)'!$IY$11:$LF$324,MATCH(Sheet2!$A420,'Sheet1 (2)'!$IX$11:$IX$324,0),MATCH(Sheet2!CC$10,'Sheet1 (2)'!$IY$10:$LF$10,0)),VLOOKUP($A420,$A$413:$CY$661,CC$8,FALSE))</f>
        <v>1511</v>
      </c>
      <c r="CD420">
        <f>IFERROR(INDEX('Sheet1 (2)'!$IY$11:$LF$324,MATCH(Sheet2!$A420,'Sheet1 (2)'!$IX$11:$IX$324,0),MATCH(Sheet2!CD$10,'Sheet1 (2)'!$IY$10:$LF$10,0)),VLOOKUP($A420,$A$413:$CY$661,CD$8,FALSE))</f>
        <v>1507</v>
      </c>
      <c r="CE420">
        <f>IFERROR(INDEX('Sheet1 (2)'!$IY$11:$LF$324,MATCH(Sheet2!$A420,'Sheet1 (2)'!$IX$11:$IX$324,0),MATCH(Sheet2!CE$10,'Sheet1 (2)'!$IY$10:$LF$10,0)),VLOOKUP($A420,$A$413:$CY$661,CE$8,FALSE))</f>
        <v>1508</v>
      </c>
      <c r="CF420">
        <f>IFERROR(INDEX('Sheet1 (2)'!$IY$11:$LF$324,MATCH(Sheet2!$A420,'Sheet1 (2)'!$IX$11:$IX$324,0),MATCH(Sheet2!CF$10,'Sheet1 (2)'!$IY$10:$LF$10,0)),VLOOKUP($A420,$A$413:$CY$661,CF$8,FALSE))</f>
        <v>1531</v>
      </c>
      <c r="CG420">
        <f>IFERROR(INDEX('Sheet1 (2)'!$IY$11:$LF$324,MATCH(Sheet2!$A420,'Sheet1 (2)'!$IX$11:$IX$324,0),MATCH(Sheet2!CG$10,'Sheet1 (2)'!$IY$10:$LF$10,0)),VLOOKUP($A420,$A$413:$CY$661,CG$8,FALSE))</f>
        <v>2158</v>
      </c>
      <c r="CH420">
        <f>IFERROR(INDEX('Sheet1 (2)'!$IY$11:$LF$324,MATCH(Sheet2!$A420,'Sheet1 (2)'!$IX$11:$IX$324,0),MATCH(Sheet2!CH$10,'Sheet1 (2)'!$IY$10:$LF$10,0)),VLOOKUP($A420,$A$413:$CY$661,CH$8,FALSE))</f>
        <v>3553</v>
      </c>
      <c r="CI420">
        <f>IFERROR(INDEX('Sheet1 (2)'!$IY$11:$LF$324,MATCH(Sheet2!$A420,'Sheet1 (2)'!$IX$11:$IX$324,0),MATCH(Sheet2!CI$10,'Sheet1 (2)'!$IY$10:$LF$10,0)),VLOOKUP($A420,$A$413:$CY$661,CI$8,FALSE))</f>
        <v>3506</v>
      </c>
      <c r="CJ420">
        <f>IFERROR(INDEX('Sheet1 (2)'!$IY$11:$LF$324,MATCH(Sheet2!$A420,'Sheet1 (2)'!$IX$11:$IX$324,0),MATCH(Sheet2!CJ$10,'Sheet1 (2)'!$IY$10:$LF$10,0)),VLOOKUP($A420,$A$413:$CY$661,CJ$8,FALSE))</f>
        <v>3550</v>
      </c>
      <c r="CK420">
        <f>IFERROR(INDEX('Sheet1 (2)'!$IY$11:$LF$324,MATCH(Sheet2!$A420,'Sheet1 (2)'!$IX$11:$IX$324,0),MATCH(Sheet2!CK$10,'Sheet1 (2)'!$IY$10:$LF$10,0)),VLOOKUP($A420,$A$413:$CY$661,CK$8,FALSE))</f>
        <v>3721</v>
      </c>
      <c r="CL420">
        <f>IFERROR(INDEX('Sheet1 (2)'!$IY$11:$LF$324,MATCH(Sheet2!$A420,'Sheet1 (2)'!$IX$11:$IX$324,0),MATCH(Sheet2!CL$10,'Sheet1 (2)'!$IY$10:$LF$10,0)),VLOOKUP($A420,$A$413:$CY$661,CL$8,FALSE))</f>
        <v>3677</v>
      </c>
      <c r="CM420">
        <f>IFERROR(INDEX('Sheet1 (2)'!$IY$11:$LF$324,MATCH(Sheet2!$A420,'Sheet1 (2)'!$IX$11:$IX$324,0),MATCH(Sheet2!CM$10,'Sheet1 (2)'!$IY$10:$LF$10,0)),VLOOKUP($A420,$A$413:$CY$661,CM$8,FALSE))</f>
        <v>3487</v>
      </c>
      <c r="CN420">
        <f>IFERROR(INDEX('Sheet1 (2)'!$IY$11:$LF$324,MATCH(Sheet2!$A420,'Sheet1 (2)'!$IX$11:$IX$324,0),MATCH(Sheet2!CN$10,'Sheet1 (2)'!$IY$10:$LF$10,0)),VLOOKUP($A420,$A$413:$CY$661,CN$8,FALSE))</f>
        <v>3558</v>
      </c>
      <c r="CO420">
        <f>IFERROR(INDEX('Sheet1 (2)'!$IY$11:$LF$324,MATCH(Sheet2!$A420,'Sheet1 (2)'!$IX$11:$IX$324,0),MATCH(Sheet2!CO$10,'Sheet1 (2)'!$IY$10:$LF$10,0)),VLOOKUP($A420,$A$413:$CY$661,CO$8,FALSE))</f>
        <v>3591</v>
      </c>
      <c r="CP420">
        <f>IFERROR(INDEX('Sheet1 (2)'!$IY$11:$LF$324,MATCH(Sheet2!$A420,'Sheet1 (2)'!$IX$11:$IX$324,0),MATCH(Sheet2!CP$10,'Sheet1 (2)'!$IY$10:$LF$10,0)),VLOOKUP($A420,$A$413:$CY$661,CP$8,FALSE))</f>
        <v>3453</v>
      </c>
      <c r="CQ420">
        <f>IFERROR(INDEX('Sheet1 (2)'!$IY$11:$LF$324,MATCH(Sheet2!$A420,'Sheet1 (2)'!$IX$11:$IX$324,0),MATCH(Sheet2!CQ$10,'Sheet1 (2)'!$IY$10:$LF$10,0)),VLOOKUP($A420,$A$413:$CY$661,CQ$8,FALSE))</f>
        <v>3661</v>
      </c>
      <c r="CR420">
        <f>IFERROR(INDEX('Sheet1 (2)'!$IY$11:$LF$324,MATCH(Sheet2!$A420,'Sheet1 (2)'!$IX$11:$IX$324,0),MATCH(Sheet2!CR$10,'Sheet1 (2)'!$IY$10:$LF$10,0)),VLOOKUP($A420,$A$413:$CY$661,CR$8,FALSE))</f>
        <v>3594</v>
      </c>
      <c r="CS420">
        <f>IFERROR(INDEX('Sheet1 (2)'!$IY$11:$LF$324,MATCH(Sheet2!$A420,'Sheet1 (2)'!$IX$11:$IX$324,0),MATCH(Sheet2!CS$10,'Sheet1 (2)'!$IY$10:$LF$10,0)),VLOOKUP($A420,$A$413:$CY$661,CS$8,FALSE))</f>
        <v>3537</v>
      </c>
      <c r="CT420">
        <f>IFERROR(INDEX('Sheet1 (2)'!$IY$11:$LF$324,MATCH(Sheet2!$A420,'Sheet1 (2)'!$IX$11:$IX$324,0),MATCH(Sheet2!CT$10,'Sheet1 (2)'!$IY$10:$LF$10,0)),VLOOKUP($A420,$A$413:$CY$661,CT$8,FALSE))</f>
        <v>3363</v>
      </c>
      <c r="CU420">
        <f>IFERROR(INDEX('Sheet1 (2)'!$IY$11:$LF$324,MATCH(Sheet2!$A420,'Sheet1 (2)'!$IX$11:$IX$324,0),MATCH(Sheet2!CU$10,'Sheet1 (2)'!$IY$10:$LF$10,0)),VLOOKUP($A420,$A$413:$CY$661,CU$8,FALSE))</f>
        <v>2995</v>
      </c>
      <c r="CV420">
        <f>IFERROR(INDEX('Sheet1 (2)'!$IY$11:$LF$324,MATCH(Sheet2!$A420,'Sheet1 (2)'!$IX$11:$IX$324,0),MATCH(Sheet2!CV$10,'Sheet1 (2)'!$IY$10:$LF$10,0)),VLOOKUP($A420,$A$413:$CY$661,CV$8,FALSE))</f>
        <v>2963</v>
      </c>
      <c r="CW420">
        <f>IFERROR(INDEX('Sheet1 (2)'!$LL$11:$LX$392,MATCH(Sheet2!$A420,'Sheet1 (2)'!$LK$11:$LK$392,0),MATCH(Sheet2!CW$10,'Sheet1 (2)'!$LL$10:$LX$10,0)),"")</f>
        <v>2859</v>
      </c>
      <c r="CX420">
        <f>IFERROR(INDEX('Sheet1 (2)'!$LL$11:$LX$392,MATCH(Sheet2!$A420,'Sheet1 (2)'!$LK$11:$LK$392,0),MATCH(Sheet2!CX$10,'Sheet1 (2)'!$LL$10:$LX$10,0)),"")</f>
        <v>2679</v>
      </c>
      <c r="CY420">
        <f>IFERROR(INDEX('Sheet1 (2)'!$LL$11:$LX$392,MATCH(Sheet2!$A420,'Sheet1 (2)'!$LK$11:$LK$392,0),MATCH(Sheet2!CY$10,'Sheet1 (2)'!$LL$10:$LX$10,0)),"")</f>
        <v>2567</v>
      </c>
      <c r="CZ420">
        <f>IFERROR(INDEX('Sheet1 (2)'!$LL$11:$LX$392,MATCH(Sheet2!$A420,'Sheet1 (2)'!$LK$11:$LK$392,0),MATCH(Sheet2!CZ$10,'Sheet1 (2)'!$LL$10:$LX$10,0)),"")</f>
        <v>2373</v>
      </c>
      <c r="DA420">
        <f>IFERROR(INDEX('Sheet1 (2)'!$LL$11:$LX$392,MATCH(Sheet2!$A420,'Sheet1 (2)'!$LK$11:$LK$392,0),MATCH(Sheet2!DA$10,'Sheet1 (2)'!$LL$10:$LX$10,0)),"")</f>
        <v>2291</v>
      </c>
      <c r="DB420">
        <f>IFERROR(INDEX('Sheet1 (2)'!$LL$11:$LX$392,MATCH(Sheet2!$A420,'Sheet1 (2)'!$LK$11:$LK$392,0),MATCH(Sheet2!DB$10,'Sheet1 (2)'!$LL$10:$LX$10,0)),"")</f>
        <v>2260</v>
      </c>
      <c r="DC420">
        <f>IFERROR(INDEX('Sheet1 (2)'!$LL$11:$LX$392,MATCH(Sheet2!$A420,'Sheet1 (2)'!$LK$11:$LK$392,0),MATCH(Sheet2!DC$10,'Sheet1 (2)'!$LL$10:$LX$10,0)),"")</f>
        <v>2171</v>
      </c>
      <c r="DD420">
        <f>IFERROR(INDEX('Sheet1 (2)'!$LL$11:$LX$392,MATCH(Sheet2!$A420,'Sheet1 (2)'!$LK$11:$LK$392,0),MATCH(Sheet2!DD$10,'Sheet1 (2)'!$LL$10:$LX$10,0)),"")</f>
        <v>2062</v>
      </c>
      <c r="DE420">
        <f>IFERROR(INDEX('Sheet1 (2)'!$LL$11:$LX$392,MATCH(Sheet2!$A420,'Sheet1 (2)'!$LK$11:$LK$392,0),MATCH(Sheet2!DE$10,'Sheet1 (2)'!$LL$10:$LX$10,0)),"")</f>
        <v>2070</v>
      </c>
      <c r="DF420">
        <f>IFERROR(INDEX('Sheet1 (2)'!$LL$11:$LX$392,MATCH(Sheet2!$A420,'Sheet1 (2)'!$LK$11:$LK$392,0),MATCH(Sheet2!DF$10,'Sheet1 (2)'!$LL$10:$LX$10,0)),"")</f>
        <v>1975</v>
      </c>
      <c r="DG420">
        <f>IFERROR(INDEX('Sheet1 (2)'!$LL$11:$LX$392,MATCH(Sheet2!$A420,'Sheet1 (2)'!$LK$11:$LK$392,0),MATCH(Sheet2!DG$10,'Sheet1 (2)'!$LL$10:$LX$10,0)),"")</f>
        <v>2055</v>
      </c>
      <c r="DH420">
        <f>IFERROR(INDEX('Sheet1 (2)'!$LL$11:$LX$392,MATCH(Sheet2!$A420,'Sheet1 (2)'!$LK$11:$LK$392,0),MATCH(Sheet2!DH$10,'Sheet1 (2)'!$LL$10:$LX$10,0)),"")</f>
        <v>2001</v>
      </c>
      <c r="DI420">
        <f>IFERROR(INDEX('Sheet1 (2)'!$LL$11:$LX$392,MATCH(Sheet2!$A420,'Sheet1 (2)'!$LK$11:$LK$392,0),MATCH(Sheet2!DI$10,'Sheet1 (2)'!$LL$10:$LX$10,0)),"")</f>
        <v>1929</v>
      </c>
      <c r="DL420">
        <f t="shared" ref="CX420:DN424" si="63">SUMIF($A$12:$A$344,$A420,DL$12:DL$344)</f>
        <v>0</v>
      </c>
      <c r="DM420">
        <f t="shared" si="63"/>
        <v>0</v>
      </c>
      <c r="DN420">
        <f t="shared" si="63"/>
        <v>0</v>
      </c>
      <c r="DQ420">
        <f>VLOOKUP($A420,Sheet3!$A$8:$G$425,DQ$9,FALSE)</f>
        <v>88882</v>
      </c>
      <c r="DR420">
        <f>VLOOKUP($A420,Sheet3!$A$8:$G$425,DR$9,FALSE)</f>
        <v>88782</v>
      </c>
      <c r="DS420">
        <f>VLOOKUP($A420,Sheet3!$A$8:$G$425,DS$9,FALSE)</f>
        <v>89406</v>
      </c>
      <c r="DT420">
        <f>VLOOKUP($A420,Sheet3!$A$8:$G$425,DT$9,FALSE)</f>
        <v>88476</v>
      </c>
      <c r="DU420">
        <f>VLOOKUP($A420,Sheet3!$A$8:$G$425,DU$9,FALSE)</f>
        <v>88336</v>
      </c>
      <c r="DV420">
        <f>VLOOKUP($A420,Sheet3!$A$8:$G$425,DV$9,FALSE)</f>
        <v>88275</v>
      </c>
      <c r="DW420">
        <f>VLOOKUP($A420,Sheet3!$A$8:$J$425,DW$9,FALSE)</f>
        <v>86721</v>
      </c>
      <c r="DX420">
        <f>VLOOKUP($A420,Sheet3!$A$8:$J$425,DX$9,FALSE)</f>
        <v>86344</v>
      </c>
      <c r="DY420">
        <f>VLOOKUP($A420,Sheet3!$A$8:$J$425,DY$9,FALSE)</f>
        <v>107093</v>
      </c>
    </row>
    <row r="421" spans="1:129" x14ac:dyDescent="0.3">
      <c r="A421" t="s">
        <v>158</v>
      </c>
      <c r="B421" t="s">
        <v>476</v>
      </c>
      <c r="C421" t="s">
        <v>457</v>
      </c>
      <c r="F421">
        <f>IFERROR(INDEX('Sheet1 (2)'!$HC$11:$HO$324,MATCH(Sheet2!$A421,'Sheet1 (2)'!$HB$11:$HB$324,0),MATCH(Sheet2!F$10,'Sheet1 (2)'!$HC$10:$HO$10,0)),VLOOKUP($A421,$A$413:$CY$661,F$8,FALSE))</f>
        <v>1407</v>
      </c>
      <c r="G421">
        <f>IFERROR(INDEX('Sheet1 (2)'!$HC$11:$HO$324,MATCH(Sheet2!$A421,'Sheet1 (2)'!$HB$11:$HB$324,0),MATCH(Sheet2!G$10,'Sheet1 (2)'!$HC$10:$HO$10,0)),VLOOKUP($A421,$A$413:$CY$661,G$8,FALSE))</f>
        <v>1359</v>
      </c>
      <c r="H421">
        <f>IFERROR(INDEX('Sheet1 (2)'!$HC$11:$HO$324,MATCH(Sheet2!$A421,'Sheet1 (2)'!$HB$11:$HB$324,0),MATCH(Sheet2!H$10,'Sheet1 (2)'!$HC$10:$HO$10,0)),VLOOKUP($A421,$A$413:$CY$661,H$8,FALSE))</f>
        <v>1361</v>
      </c>
      <c r="I421">
        <f>IFERROR(INDEX('Sheet1 (2)'!$HC$11:$HO$324,MATCH(Sheet2!$A421,'Sheet1 (2)'!$HB$11:$HB$324,0),MATCH(Sheet2!I$10,'Sheet1 (2)'!$HC$10:$HO$10,0)),VLOOKUP($A421,$A$413:$CY$661,I$8,FALSE))</f>
        <v>1325</v>
      </c>
      <c r="J421">
        <f>IFERROR(INDEX('Sheet1 (2)'!$HC$11:$HO$324,MATCH(Sheet2!$A421,'Sheet1 (2)'!$HB$11:$HB$324,0),MATCH(Sheet2!J$10,'Sheet1 (2)'!$HC$10:$HO$10,0)),VLOOKUP($A421,$A$413:$CY$661,J$8,FALSE))</f>
        <v>1384</v>
      </c>
      <c r="K421">
        <f>IFERROR(INDEX('Sheet1 (2)'!$HC$11:$HO$324,MATCH(Sheet2!$A421,'Sheet1 (2)'!$HB$11:$HB$324,0),MATCH(Sheet2!K$10,'Sheet1 (2)'!$HC$10:$HO$10,0)),VLOOKUP($A421,$A$413:$CY$661,K$8,FALSE))</f>
        <v>1376</v>
      </c>
      <c r="L421">
        <f>IFERROR(INDEX('Sheet1 (2)'!$HC$11:$HO$324,MATCH(Sheet2!$A421,'Sheet1 (2)'!$HB$11:$HB$324,0),MATCH(Sheet2!L$10,'Sheet1 (2)'!$HC$10:$HO$10,0)),VLOOKUP($A421,$A$413:$CY$661,L$8,FALSE))</f>
        <v>1314</v>
      </c>
      <c r="M421">
        <f>IFERROR(INDEX('Sheet1 (2)'!$HC$11:$HO$324,MATCH(Sheet2!$A421,'Sheet1 (2)'!$HB$11:$HB$324,0),MATCH(Sheet2!M$10,'Sheet1 (2)'!$HC$10:$HO$10,0)),VLOOKUP($A421,$A$413:$CY$661,M$8,FALSE))</f>
        <v>1219</v>
      </c>
      <c r="N421">
        <f>IFERROR(INDEX('Sheet1 (2)'!$HC$11:$HO$324,MATCH(Sheet2!$A421,'Sheet1 (2)'!$HB$11:$HB$324,0),MATCH(Sheet2!N$10,'Sheet1 (2)'!$HC$10:$HO$10,0)),VLOOKUP($A421,$A$413:$CY$661,N$8,FALSE))</f>
        <v>1202</v>
      </c>
      <c r="O421">
        <f>IFERROR(INDEX('Sheet1 (2)'!$HC$11:$HO$324,MATCH(Sheet2!$A421,'Sheet1 (2)'!$HB$11:$HB$324,0),MATCH(Sheet2!O$10,'Sheet1 (2)'!$HC$10:$HO$10,0)),VLOOKUP($A421,$A$413:$CY$661,O$8,FALSE))</f>
        <v>1130</v>
      </c>
      <c r="P421">
        <f>IFERROR(INDEX('Sheet1 (2)'!$HC$11:$HO$324,MATCH(Sheet2!$A421,'Sheet1 (2)'!$HB$11:$HB$324,0),MATCH(Sheet2!P$10,'Sheet1 (2)'!$HC$10:$HO$10,0)),VLOOKUP($A421,$A$413:$CY$661,P$8,FALSE))</f>
        <v>1098</v>
      </c>
      <c r="Q421">
        <f>IFERROR(INDEX('Sheet1 (2)'!$HC$11:$HO$324,MATCH(Sheet2!$A421,'Sheet1 (2)'!$HB$11:$HB$324,0),MATCH(Sheet2!Q$10,'Sheet1 (2)'!$HC$10:$HO$10,0)),VLOOKUP($A421,$A$413:$CY$661,Q$8,FALSE))</f>
        <v>1018</v>
      </c>
      <c r="R421">
        <f>IFERROR(INDEX('Sheet1 (2)'!$HS$11:$IE$324,MATCH(Sheet2!$A421,'Sheet1 (2)'!$HR$11:$HR$324,0),MATCH(Sheet2!R$10,'Sheet1 (2)'!$HS$10:$IE$10,0)),VLOOKUP($A421,$A$413:$CY$661,R$8,FALSE))</f>
        <v>974</v>
      </c>
      <c r="S421">
        <f>IFERROR(INDEX('Sheet1 (2)'!$HS$11:$IE$324,MATCH(Sheet2!$A421,'Sheet1 (2)'!$HR$11:$HR$324,0),MATCH(Sheet2!S$10,'Sheet1 (2)'!$HS$10:$IE$10,0)),VLOOKUP($A421,$A$413:$CY$661,S$8,FALSE))</f>
        <v>965</v>
      </c>
      <c r="T421">
        <f>IFERROR(INDEX('Sheet1 (2)'!$HS$11:$IE$324,MATCH(Sheet2!$A421,'Sheet1 (2)'!$HR$11:$HR$324,0),MATCH(Sheet2!T$10,'Sheet1 (2)'!$HS$10:$IE$10,0)),VLOOKUP($A421,$A$413:$CY$661,T$8,FALSE))</f>
        <v>902</v>
      </c>
      <c r="U421">
        <f>IFERROR(INDEX('Sheet1 (2)'!$HS$11:$IE$324,MATCH(Sheet2!$A421,'Sheet1 (2)'!$HR$11:$HR$324,0),MATCH(Sheet2!U$10,'Sheet1 (2)'!$HS$10:$IE$10,0)),VLOOKUP($A421,$A$413:$CY$661,U$8,FALSE))</f>
        <v>921</v>
      </c>
      <c r="V421">
        <f>IFERROR(INDEX('Sheet1 (2)'!$HS$11:$IE$324,MATCH(Sheet2!$A421,'Sheet1 (2)'!$HR$11:$HR$324,0),MATCH(Sheet2!V$10,'Sheet1 (2)'!$HS$10:$IE$10,0)),VLOOKUP($A421,$A$413:$CY$661,V$8,FALSE))</f>
        <v>935</v>
      </c>
      <c r="W421">
        <f>IFERROR(INDEX('Sheet1 (2)'!$HS$11:$IE$324,MATCH(Sheet2!$A421,'Sheet1 (2)'!$HR$11:$HR$324,0),MATCH(Sheet2!W$10,'Sheet1 (2)'!$HS$10:$IE$10,0)),VLOOKUP($A421,$A$413:$CY$661,W$8,FALSE))</f>
        <v>968</v>
      </c>
      <c r="X421">
        <f>IFERROR(INDEX('Sheet1 (2)'!$HS$11:$IE$324,MATCH(Sheet2!$A421,'Sheet1 (2)'!$HR$11:$HR$324,0),MATCH(Sheet2!X$10,'Sheet1 (2)'!$HS$10:$IE$10,0)),VLOOKUP($A421,$A$413:$CY$661,X$8,FALSE))</f>
        <v>961</v>
      </c>
      <c r="Y421">
        <f>IFERROR(INDEX('Sheet1 (2)'!$HS$11:$IE$324,MATCH(Sheet2!$A421,'Sheet1 (2)'!$HR$11:$HR$324,0),MATCH(Sheet2!Y$10,'Sheet1 (2)'!$HS$10:$IE$10,0)),VLOOKUP($A421,$A$413:$CY$661,Y$8,FALSE))</f>
        <v>877</v>
      </c>
      <c r="Z421">
        <f>IFERROR(INDEX('Sheet1 (2)'!$HS$11:$IE$324,MATCH(Sheet2!$A421,'Sheet1 (2)'!$HR$11:$HR$324,0),MATCH(Sheet2!Z$10,'Sheet1 (2)'!$HS$10:$IE$10,0)),VLOOKUP($A421,$A$413:$CY$661,Z$8,FALSE))</f>
        <v>869</v>
      </c>
      <c r="AA421">
        <f>IFERROR(INDEX('Sheet1 (2)'!$HS$11:$IE$324,MATCH(Sheet2!$A421,'Sheet1 (2)'!$HR$11:$HR$324,0),MATCH(Sheet2!AA$10,'Sheet1 (2)'!$HS$10:$IE$10,0)),VLOOKUP($A421,$A$413:$CY$661,AA$8,FALSE))</f>
        <v>874</v>
      </c>
      <c r="AB421">
        <f>IFERROR(INDEX('Sheet1 (2)'!$HS$11:$IE$324,MATCH(Sheet2!$A421,'Sheet1 (2)'!$HR$11:$HR$324,0),MATCH(Sheet2!AB$10,'Sheet1 (2)'!$HS$10:$IE$10,0)),VLOOKUP($A421,$A$413:$CY$661,AB$8,FALSE))</f>
        <v>871</v>
      </c>
      <c r="AC421">
        <f>IFERROR(INDEX('Sheet1 (2)'!$HS$11:$IE$324,MATCH(Sheet2!$A421,'Sheet1 (2)'!$HR$11:$HR$324,0),MATCH(Sheet2!AC$10,'Sheet1 (2)'!$HS$10:$IE$10,0)),VLOOKUP($A421,$A$413:$CY$661,AC$8,FALSE))</f>
        <v>877</v>
      </c>
      <c r="AD421">
        <f>IFERROR(INDEX('Sheet1 (2)'!$II$11:$IU$324,MATCH(Sheet2!$A421,'Sheet1 (2)'!$IH$11:$IH$324,0),MATCH(Sheet2!AD$10,'Sheet1 (2)'!$II$10:$IU$10,0)),VLOOKUP($A421,$A$413:$CY$661,AD$8,FALSE))</f>
        <v>842</v>
      </c>
      <c r="AE421">
        <f>IFERROR(INDEX('Sheet1 (2)'!$II$11:$IU$324,MATCH(Sheet2!$A421,'Sheet1 (2)'!$IH$11:$IH$324,0),MATCH(Sheet2!AE$10,'Sheet1 (2)'!$II$10:$IU$10,0)),VLOOKUP($A421,$A$413:$CY$661,AE$8,FALSE))</f>
        <v>838</v>
      </c>
      <c r="AF421">
        <f>IFERROR(INDEX('Sheet1 (2)'!$II$11:$IU$324,MATCH(Sheet2!$A421,'Sheet1 (2)'!$IH$11:$IH$324,0),MATCH(Sheet2!AF$10,'Sheet1 (2)'!$II$10:$IU$10,0)),VLOOKUP($A421,$A$413:$CY$661,AF$8,FALSE))</f>
        <v>814</v>
      </c>
      <c r="AG421">
        <f>IFERROR(INDEX('Sheet1 (2)'!$II$11:$IU$324,MATCH(Sheet2!$A421,'Sheet1 (2)'!$IH$11:$IH$324,0),MATCH(Sheet2!AG$10,'Sheet1 (2)'!$II$10:$IU$10,0)),VLOOKUP($A421,$A$413:$CY$661,AG$8,FALSE))</f>
        <v>781</v>
      </c>
      <c r="AH421">
        <f>IFERROR(INDEX('Sheet1 (2)'!$II$11:$IU$324,MATCH(Sheet2!$A421,'Sheet1 (2)'!$IH$11:$IH$324,0),MATCH(Sheet2!AH$10,'Sheet1 (2)'!$II$10:$IU$10,0)),VLOOKUP($A421,$A$413:$CY$661,AH$8,FALSE))</f>
        <v>806</v>
      </c>
      <c r="AI421">
        <f>IFERROR(INDEX('Sheet1 (2)'!$II$11:$IU$324,MATCH(Sheet2!$A421,'Sheet1 (2)'!$IH$11:$IH$324,0),MATCH(Sheet2!AI$10,'Sheet1 (2)'!$II$10:$IU$10,0)),VLOOKUP($A421,$A$413:$CY$661,AI$8,FALSE))</f>
        <v>867</v>
      </c>
      <c r="AJ421">
        <f>IFERROR(INDEX('Sheet1 (2)'!$II$11:$IU$324,MATCH(Sheet2!$A421,'Sheet1 (2)'!$IH$11:$IH$324,0),MATCH(Sheet2!AJ$10,'Sheet1 (2)'!$II$10:$IU$10,0)),VLOOKUP($A421,$A$413:$CY$661,AJ$8,FALSE))</f>
        <v>835</v>
      </c>
      <c r="AK421">
        <f>IFERROR(INDEX('Sheet1 (2)'!$II$11:$IU$324,MATCH(Sheet2!$A421,'Sheet1 (2)'!$IH$11:$IH$324,0),MATCH(Sheet2!AK$10,'Sheet1 (2)'!$II$10:$IU$10,0)),VLOOKUP($A421,$A$413:$CY$661,AK$8,FALSE))</f>
        <v>774</v>
      </c>
      <c r="AL421">
        <f>IFERROR(INDEX('Sheet1 (2)'!$II$11:$IU$324,MATCH(Sheet2!$A421,'Sheet1 (2)'!$IH$11:$IH$324,0),MATCH(Sheet2!AL$10,'Sheet1 (2)'!$II$10:$IU$10,0)),VLOOKUP($A421,$A$413:$CY$661,AL$8,FALSE))</f>
        <v>778</v>
      </c>
      <c r="AM421">
        <f>IFERROR(INDEX('Sheet1 (2)'!$II$11:$IU$324,MATCH(Sheet2!$A421,'Sheet1 (2)'!$IH$11:$IH$324,0),MATCH(Sheet2!AM$10,'Sheet1 (2)'!$II$10:$IU$10,0)),VLOOKUP($A421,$A$413:$CY$661,AM$8,FALSE))</f>
        <v>776</v>
      </c>
      <c r="AN421">
        <f>IFERROR(INDEX('Sheet1 (2)'!$II$11:$IU$324,MATCH(Sheet2!$A421,'Sheet1 (2)'!$IH$11:$IH$324,0),MATCH(Sheet2!AN$10,'Sheet1 (2)'!$II$10:$IU$10,0)),VLOOKUP($A421,$A$413:$CY$661,AN$8,FALSE))</f>
        <v>785</v>
      </c>
      <c r="AO421">
        <f>IFERROR(INDEX('Sheet1 (2)'!$II$11:$IU$324,MATCH(Sheet2!$A421,'Sheet1 (2)'!$IH$11:$IH$324,0),MATCH(Sheet2!AO$10,'Sheet1 (2)'!$II$10:$IU$10,0)),VLOOKUP($A421,$A$413:$CY$661,AO$8,FALSE))</f>
        <v>758</v>
      </c>
      <c r="AP421">
        <f>IFERROR(INDEX('Sheet1 (2)'!$IY$11:$LF$324,MATCH(Sheet2!$A421,'Sheet1 (2)'!$IX$11:$IX$324,0),MATCH(Sheet2!AP$10,'Sheet1 (2)'!$IY$10:$LF$10,0)),VLOOKUP($A421,$A$413:$CY$661,AP$8,FALSE))</f>
        <v>752</v>
      </c>
      <c r="AQ421">
        <f>IFERROR(INDEX('Sheet1 (2)'!$IY$11:$LF$324,MATCH(Sheet2!$A421,'Sheet1 (2)'!$IX$11:$IX$324,0),MATCH(Sheet2!AQ$10,'Sheet1 (2)'!$IY$10:$LF$10,0)),VLOOKUP($A421,$A$413:$CY$661,AQ$8,FALSE))</f>
        <v>726</v>
      </c>
      <c r="AR421">
        <f>IFERROR(INDEX('Sheet1 (2)'!$IY$11:$LF$324,MATCH(Sheet2!$A421,'Sheet1 (2)'!$IX$11:$IX$324,0),MATCH(Sheet2!AR$10,'Sheet1 (2)'!$IY$10:$LF$10,0)),VLOOKUP($A421,$A$413:$CY$661,AR$8,FALSE))</f>
        <v>735</v>
      </c>
      <c r="AS421">
        <f>IFERROR(INDEX('Sheet1 (2)'!$IY$11:$LF$324,MATCH(Sheet2!$A421,'Sheet1 (2)'!$IX$11:$IX$324,0),MATCH(Sheet2!AS$10,'Sheet1 (2)'!$IY$10:$LF$10,0)),VLOOKUP($A421,$A$413:$CY$661,AS$8,FALSE))</f>
        <v>721</v>
      </c>
      <c r="AT421">
        <f>IFERROR(INDEX('Sheet1 (2)'!$IY$11:$LF$324,MATCH(Sheet2!$A421,'Sheet1 (2)'!$IX$11:$IX$324,0),MATCH(Sheet2!AT$10,'Sheet1 (2)'!$IY$10:$LF$10,0)),VLOOKUP($A421,$A$413:$CY$661,AT$8,FALSE))</f>
        <v>702</v>
      </c>
      <c r="AU421">
        <f>IFERROR(INDEX('Sheet1 (2)'!$IY$11:$LF$324,MATCH(Sheet2!$A421,'Sheet1 (2)'!$IX$11:$IX$324,0),MATCH(Sheet2!AU$10,'Sheet1 (2)'!$IY$10:$LF$10,0)),VLOOKUP($A421,$A$413:$CY$661,AU$8,FALSE))</f>
        <v>735</v>
      </c>
      <c r="AV421">
        <f>IFERROR(INDEX('Sheet1 (2)'!$IY$11:$LF$324,MATCH(Sheet2!$A421,'Sheet1 (2)'!$IX$11:$IX$324,0),MATCH(Sheet2!AV$10,'Sheet1 (2)'!$IY$10:$LF$10,0)),VLOOKUP($A421,$A$413:$CY$661,AV$8,FALSE))</f>
        <v>714</v>
      </c>
      <c r="AW421">
        <f>IFERROR(INDEX('Sheet1 (2)'!$IY$11:$LF$324,MATCH(Sheet2!$A421,'Sheet1 (2)'!$IX$11:$IX$324,0),MATCH(Sheet2!AW$10,'Sheet1 (2)'!$IY$10:$LF$10,0)),VLOOKUP($A421,$A$413:$CY$661,AW$8,FALSE))</f>
        <v>689</v>
      </c>
      <c r="AX421">
        <f>IFERROR(INDEX('Sheet1 (2)'!$IY$11:$LF$324,MATCH(Sheet2!$A421,'Sheet1 (2)'!$IX$11:$IX$324,0),MATCH(Sheet2!AX$10,'Sheet1 (2)'!$IY$10:$LF$10,0)),VLOOKUP($A421,$A$413:$CY$661,AX$8,FALSE))</f>
        <v>720</v>
      </c>
      <c r="AY421">
        <f>IFERROR(INDEX('Sheet1 (2)'!$IY$11:$LF$324,MATCH(Sheet2!$A421,'Sheet1 (2)'!$IX$11:$IX$324,0),MATCH(Sheet2!AY$10,'Sheet1 (2)'!$IY$10:$LF$10,0)),VLOOKUP($A421,$A$413:$CY$661,AY$8,FALSE))</f>
        <v>709</v>
      </c>
      <c r="AZ421">
        <f>IFERROR(INDEX('Sheet1 (2)'!$IY$11:$LF$324,MATCH(Sheet2!$A421,'Sheet1 (2)'!$IX$11:$IX$324,0),MATCH(Sheet2!AZ$10,'Sheet1 (2)'!$IY$10:$LF$10,0)),VLOOKUP($A421,$A$413:$CY$661,AZ$8,FALSE))</f>
        <v>675</v>
      </c>
      <c r="BA421">
        <f>IFERROR(INDEX('Sheet1 (2)'!$IY$11:$LF$324,MATCH(Sheet2!$A421,'Sheet1 (2)'!$IX$11:$IX$324,0),MATCH(Sheet2!BA$10,'Sheet1 (2)'!$IY$10:$LF$10,0)),VLOOKUP($A421,$A$413:$CY$661,BA$8,FALSE))</f>
        <v>657</v>
      </c>
      <c r="BB421">
        <f>IFERROR(INDEX('Sheet1 (2)'!$IY$11:$LF$324,MATCH(Sheet2!$A421,'Sheet1 (2)'!$IX$11:$IX$324,0),MATCH(Sheet2!BB$10,'Sheet1 (2)'!$IY$10:$LF$10,0)),VLOOKUP($A421,$A$413:$CY$661,BB$8,FALSE))</f>
        <v>682</v>
      </c>
      <c r="BC421">
        <f>IFERROR(INDEX('Sheet1 (2)'!$IY$11:$LF$324,MATCH(Sheet2!$A421,'Sheet1 (2)'!$IX$11:$IX$324,0),MATCH(Sheet2!BC$10,'Sheet1 (2)'!$IY$10:$LF$10,0)),VLOOKUP($A421,$A$413:$CY$661,BC$8,FALSE))</f>
        <v>668</v>
      </c>
      <c r="BD421">
        <f>IFERROR(INDEX('Sheet1 (2)'!$IY$11:$LF$324,MATCH(Sheet2!$A421,'Sheet1 (2)'!$IX$11:$IX$324,0),MATCH(Sheet2!BD$10,'Sheet1 (2)'!$IY$10:$LF$10,0)),VLOOKUP($A421,$A$413:$CY$661,BD$8,FALSE))</f>
        <v>678</v>
      </c>
      <c r="BE421">
        <f>IFERROR(INDEX('Sheet1 (2)'!$IY$11:$LF$324,MATCH(Sheet2!$A421,'Sheet1 (2)'!$IX$11:$IX$324,0),MATCH(Sheet2!BE$10,'Sheet1 (2)'!$IY$10:$LF$10,0)),VLOOKUP($A421,$A$413:$CY$661,BE$8,FALSE))</f>
        <v>697</v>
      </c>
      <c r="BF421">
        <f>IFERROR(INDEX('Sheet1 (2)'!$IY$11:$LF$324,MATCH(Sheet2!$A421,'Sheet1 (2)'!$IX$11:$IX$324,0),MATCH(Sheet2!BF$10,'Sheet1 (2)'!$IY$10:$LF$10,0)),VLOOKUP($A421,$A$413:$CY$661,BF$8,FALSE))</f>
        <v>718</v>
      </c>
      <c r="BG421">
        <f>IFERROR(INDEX('Sheet1 (2)'!$IY$11:$LF$324,MATCH(Sheet2!$A421,'Sheet1 (2)'!$IX$11:$IX$324,0),MATCH(Sheet2!BG$10,'Sheet1 (2)'!$IY$10:$LF$10,0)),VLOOKUP($A421,$A$413:$CY$661,BG$8,FALSE))</f>
        <v>760</v>
      </c>
      <c r="BH421">
        <f>IFERROR(INDEX('Sheet1 (2)'!$IY$11:$LF$324,MATCH(Sheet2!$A421,'Sheet1 (2)'!$IX$11:$IX$324,0),MATCH(Sheet2!BH$10,'Sheet1 (2)'!$IY$10:$LF$10,0)),VLOOKUP($A421,$A$413:$CY$661,BH$8,FALSE))</f>
        <v>802</v>
      </c>
      <c r="BI421">
        <f>IFERROR(INDEX('Sheet1 (2)'!$IY$11:$LF$324,MATCH(Sheet2!$A421,'Sheet1 (2)'!$IX$11:$IX$324,0),MATCH(Sheet2!BI$10,'Sheet1 (2)'!$IY$10:$LF$10,0)),VLOOKUP($A421,$A$413:$CY$661,BI$8,FALSE))</f>
        <v>748</v>
      </c>
      <c r="BJ421">
        <f>IFERROR(INDEX('Sheet1 (2)'!$IY$11:$LF$324,MATCH(Sheet2!$A421,'Sheet1 (2)'!$IX$11:$IX$324,0),MATCH(Sheet2!BJ$10,'Sheet1 (2)'!$IY$10:$LF$10,0)),VLOOKUP($A421,$A$413:$CY$661,BJ$8,FALSE))</f>
        <v>760</v>
      </c>
      <c r="BK421">
        <f>IFERROR(INDEX('Sheet1 (2)'!$IY$11:$LF$324,MATCH(Sheet2!$A421,'Sheet1 (2)'!$IX$11:$IX$324,0),MATCH(Sheet2!BK$10,'Sheet1 (2)'!$IY$10:$LF$10,0)),VLOOKUP($A421,$A$413:$CY$661,BK$8,FALSE))</f>
        <v>737</v>
      </c>
      <c r="BL421">
        <f>IFERROR(INDEX('Sheet1 (2)'!$IY$11:$LF$324,MATCH(Sheet2!$A421,'Sheet1 (2)'!$IX$11:$IX$324,0),MATCH(Sheet2!BL$10,'Sheet1 (2)'!$IY$10:$LF$10,0)),VLOOKUP($A421,$A$413:$CY$661,BL$8,FALSE))</f>
        <v>719</v>
      </c>
      <c r="BM421">
        <f>IFERROR(INDEX('Sheet1 (2)'!$IY$11:$LF$324,MATCH(Sheet2!$A421,'Sheet1 (2)'!$IX$11:$IX$324,0),MATCH(Sheet2!BM$10,'Sheet1 (2)'!$IY$10:$LF$10,0)),VLOOKUP($A421,$A$413:$CY$661,BM$8,FALSE))</f>
        <v>726</v>
      </c>
      <c r="BN421">
        <f>IFERROR(INDEX('Sheet1 (2)'!$IY$11:$LF$324,MATCH(Sheet2!$A421,'Sheet1 (2)'!$IX$11:$IX$324,0),MATCH(Sheet2!BN$10,'Sheet1 (2)'!$IY$10:$LF$10,0)),VLOOKUP($A421,$A$413:$CY$661,BN$8,FALSE))</f>
        <v>689</v>
      </c>
      <c r="BO421">
        <f>IFERROR(INDEX('Sheet1 (2)'!$IY$11:$LF$324,MATCH(Sheet2!$A421,'Sheet1 (2)'!$IX$11:$IX$324,0),MATCH(Sheet2!BO$10,'Sheet1 (2)'!$IY$10:$LF$10,0)),VLOOKUP($A421,$A$413:$CY$661,BO$8,FALSE))</f>
        <v>680</v>
      </c>
      <c r="BP421">
        <f>IFERROR(INDEX('Sheet1 (2)'!$IY$11:$LF$324,MATCH(Sheet2!$A421,'Sheet1 (2)'!$IX$11:$IX$324,0),MATCH(Sheet2!BP$10,'Sheet1 (2)'!$IY$10:$LF$10,0)),VLOOKUP($A421,$A$413:$CY$661,BP$8,FALSE))</f>
        <v>677</v>
      </c>
      <c r="BQ421">
        <f>IFERROR(INDEX('Sheet1 (2)'!$IY$11:$LF$324,MATCH(Sheet2!$A421,'Sheet1 (2)'!$IX$11:$IX$324,0),MATCH(Sheet2!BQ$10,'Sheet1 (2)'!$IY$10:$LF$10,0)),VLOOKUP($A421,$A$413:$CY$661,BQ$8,FALSE))</f>
        <v>691</v>
      </c>
      <c r="BR421">
        <f>IFERROR(INDEX('Sheet1 (2)'!$IY$11:$LF$324,MATCH(Sheet2!$A421,'Sheet1 (2)'!$IX$11:$IX$324,0),MATCH(Sheet2!BR$10,'Sheet1 (2)'!$IY$10:$LF$10,0)),VLOOKUP($A421,$A$413:$CY$661,BR$8,FALSE))</f>
        <v>727</v>
      </c>
      <c r="BS421">
        <f>IFERROR(INDEX('Sheet1 (2)'!$IY$11:$LF$324,MATCH(Sheet2!$A421,'Sheet1 (2)'!$IX$11:$IX$324,0),MATCH(Sheet2!BS$10,'Sheet1 (2)'!$IY$10:$LF$10,0)),VLOOKUP($A421,$A$413:$CY$661,BS$8,FALSE))</f>
        <v>723</v>
      </c>
      <c r="BT421">
        <f>IFERROR(INDEX('Sheet1 (2)'!$IY$11:$LF$324,MATCH(Sheet2!$A421,'Sheet1 (2)'!$IX$11:$IX$324,0),MATCH(Sheet2!BT$10,'Sheet1 (2)'!$IY$10:$LF$10,0)),VLOOKUP($A421,$A$413:$CY$661,BT$8,FALSE))</f>
        <v>717</v>
      </c>
      <c r="BU421">
        <f>IFERROR(INDEX('Sheet1 (2)'!$IY$11:$LF$324,MATCH(Sheet2!$A421,'Sheet1 (2)'!$IX$11:$IX$324,0),MATCH(Sheet2!BU$10,'Sheet1 (2)'!$IY$10:$LF$10,0)),VLOOKUP($A421,$A$413:$CY$661,BU$8,FALSE))</f>
        <v>711</v>
      </c>
      <c r="BV421">
        <f>IFERROR(INDEX('Sheet1 (2)'!$IY$11:$LF$324,MATCH(Sheet2!$A421,'Sheet1 (2)'!$IX$11:$IX$324,0),MATCH(Sheet2!BV$10,'Sheet1 (2)'!$IY$10:$LF$10,0)),VLOOKUP($A421,$A$413:$CY$661,BV$8,FALSE))</f>
        <v>717</v>
      </c>
      <c r="BW421">
        <f>IFERROR(INDEX('Sheet1 (2)'!$IY$11:$LF$324,MATCH(Sheet2!$A421,'Sheet1 (2)'!$IX$11:$IX$324,0),MATCH(Sheet2!BW$10,'Sheet1 (2)'!$IY$10:$LF$10,0)),VLOOKUP($A421,$A$413:$CY$661,BW$8,FALSE))</f>
        <v>739</v>
      </c>
      <c r="BX421">
        <f>IFERROR(INDEX('Sheet1 (2)'!$IY$11:$LF$324,MATCH(Sheet2!$A421,'Sheet1 (2)'!$IX$11:$IX$324,0),MATCH(Sheet2!BX$10,'Sheet1 (2)'!$IY$10:$LF$10,0)),VLOOKUP($A421,$A$413:$CY$661,BX$8,FALSE))</f>
        <v>739</v>
      </c>
      <c r="BY421">
        <f>IFERROR(INDEX('Sheet1 (2)'!$IY$11:$LF$324,MATCH(Sheet2!$A421,'Sheet1 (2)'!$IX$11:$IX$324,0),MATCH(Sheet2!BY$10,'Sheet1 (2)'!$IY$10:$LF$10,0)),VLOOKUP($A421,$A$413:$CY$661,BY$8,FALSE))</f>
        <v>754</v>
      </c>
      <c r="BZ421">
        <f>IFERROR(INDEX('Sheet1 (2)'!$IY$11:$LF$324,MATCH(Sheet2!$A421,'Sheet1 (2)'!$IX$11:$IX$324,0),MATCH(Sheet2!BZ$10,'Sheet1 (2)'!$IY$10:$LF$10,0)),VLOOKUP($A421,$A$413:$CY$661,BZ$8,FALSE))</f>
        <v>743</v>
      </c>
      <c r="CA421">
        <f>IFERROR(INDEX('Sheet1 (2)'!$IY$11:$LF$324,MATCH(Sheet2!$A421,'Sheet1 (2)'!$IX$11:$IX$324,0),MATCH(Sheet2!CA$10,'Sheet1 (2)'!$IY$10:$LF$10,0)),VLOOKUP($A421,$A$413:$CY$661,CA$8,FALSE))</f>
        <v>761</v>
      </c>
      <c r="CB421">
        <f>IFERROR(INDEX('Sheet1 (2)'!$IY$11:$LF$324,MATCH(Sheet2!$A421,'Sheet1 (2)'!$IX$11:$IX$324,0),MATCH(Sheet2!CB$10,'Sheet1 (2)'!$IY$10:$LF$10,0)),VLOOKUP($A421,$A$413:$CY$661,CB$8,FALSE))</f>
        <v>758</v>
      </c>
      <c r="CC421">
        <f>IFERROR(INDEX('Sheet1 (2)'!$IY$11:$LF$324,MATCH(Sheet2!$A421,'Sheet1 (2)'!$IX$11:$IX$324,0),MATCH(Sheet2!CC$10,'Sheet1 (2)'!$IY$10:$LF$10,0)),VLOOKUP($A421,$A$413:$CY$661,CC$8,FALSE))</f>
        <v>749</v>
      </c>
      <c r="CD421">
        <f>IFERROR(INDEX('Sheet1 (2)'!$IY$11:$LF$324,MATCH(Sheet2!$A421,'Sheet1 (2)'!$IX$11:$IX$324,0),MATCH(Sheet2!CD$10,'Sheet1 (2)'!$IY$10:$LF$10,0)),VLOOKUP($A421,$A$413:$CY$661,CD$8,FALSE))</f>
        <v>745</v>
      </c>
      <c r="CE421">
        <f>IFERROR(INDEX('Sheet1 (2)'!$IY$11:$LF$324,MATCH(Sheet2!$A421,'Sheet1 (2)'!$IX$11:$IX$324,0),MATCH(Sheet2!CE$10,'Sheet1 (2)'!$IY$10:$LF$10,0)),VLOOKUP($A421,$A$413:$CY$661,CE$8,FALSE))</f>
        <v>814</v>
      </c>
      <c r="CF421">
        <f>IFERROR(INDEX('Sheet1 (2)'!$IY$11:$LF$324,MATCH(Sheet2!$A421,'Sheet1 (2)'!$IX$11:$IX$324,0),MATCH(Sheet2!CF$10,'Sheet1 (2)'!$IY$10:$LF$10,0)),VLOOKUP($A421,$A$413:$CY$661,CF$8,FALSE))</f>
        <v>805</v>
      </c>
      <c r="CG421">
        <f>IFERROR(INDEX('Sheet1 (2)'!$IY$11:$LF$324,MATCH(Sheet2!$A421,'Sheet1 (2)'!$IX$11:$IX$324,0),MATCH(Sheet2!CG$10,'Sheet1 (2)'!$IY$10:$LF$10,0)),VLOOKUP($A421,$A$413:$CY$661,CG$8,FALSE))</f>
        <v>1332</v>
      </c>
      <c r="CH421">
        <f>IFERROR(INDEX('Sheet1 (2)'!$IY$11:$LF$324,MATCH(Sheet2!$A421,'Sheet1 (2)'!$IX$11:$IX$324,0),MATCH(Sheet2!CH$10,'Sheet1 (2)'!$IY$10:$LF$10,0)),VLOOKUP($A421,$A$413:$CY$661,CH$8,FALSE))</f>
        <v>2026</v>
      </c>
      <c r="CI421">
        <f>IFERROR(INDEX('Sheet1 (2)'!$IY$11:$LF$324,MATCH(Sheet2!$A421,'Sheet1 (2)'!$IX$11:$IX$324,0),MATCH(Sheet2!CI$10,'Sheet1 (2)'!$IY$10:$LF$10,0)),VLOOKUP($A421,$A$413:$CY$661,CI$8,FALSE))</f>
        <v>1834</v>
      </c>
      <c r="CJ421">
        <f>IFERROR(INDEX('Sheet1 (2)'!$IY$11:$LF$324,MATCH(Sheet2!$A421,'Sheet1 (2)'!$IX$11:$IX$324,0),MATCH(Sheet2!CJ$10,'Sheet1 (2)'!$IY$10:$LF$10,0)),VLOOKUP($A421,$A$413:$CY$661,CJ$8,FALSE))</f>
        <v>1910</v>
      </c>
      <c r="CK421">
        <f>IFERROR(INDEX('Sheet1 (2)'!$IY$11:$LF$324,MATCH(Sheet2!$A421,'Sheet1 (2)'!$IX$11:$IX$324,0),MATCH(Sheet2!CK$10,'Sheet1 (2)'!$IY$10:$LF$10,0)),VLOOKUP($A421,$A$413:$CY$661,CK$8,FALSE))</f>
        <v>2003</v>
      </c>
      <c r="CL421">
        <f>IFERROR(INDEX('Sheet1 (2)'!$IY$11:$LF$324,MATCH(Sheet2!$A421,'Sheet1 (2)'!$IX$11:$IX$324,0),MATCH(Sheet2!CL$10,'Sheet1 (2)'!$IY$10:$LF$10,0)),VLOOKUP($A421,$A$413:$CY$661,CL$8,FALSE))</f>
        <v>1997</v>
      </c>
      <c r="CM421">
        <f>IFERROR(INDEX('Sheet1 (2)'!$IY$11:$LF$324,MATCH(Sheet2!$A421,'Sheet1 (2)'!$IX$11:$IX$324,0),MATCH(Sheet2!CM$10,'Sheet1 (2)'!$IY$10:$LF$10,0)),VLOOKUP($A421,$A$413:$CY$661,CM$8,FALSE))</f>
        <v>1798</v>
      </c>
      <c r="CN421">
        <f>IFERROR(INDEX('Sheet1 (2)'!$IY$11:$LF$324,MATCH(Sheet2!$A421,'Sheet1 (2)'!$IX$11:$IX$324,0),MATCH(Sheet2!CN$10,'Sheet1 (2)'!$IY$10:$LF$10,0)),VLOOKUP($A421,$A$413:$CY$661,CN$8,FALSE))</f>
        <v>1798</v>
      </c>
      <c r="CO421">
        <f>IFERROR(INDEX('Sheet1 (2)'!$IY$11:$LF$324,MATCH(Sheet2!$A421,'Sheet1 (2)'!$IX$11:$IX$324,0),MATCH(Sheet2!CO$10,'Sheet1 (2)'!$IY$10:$LF$10,0)),VLOOKUP($A421,$A$413:$CY$661,CO$8,FALSE))</f>
        <v>1789</v>
      </c>
      <c r="CP421">
        <f>IFERROR(INDEX('Sheet1 (2)'!$IY$11:$LF$324,MATCH(Sheet2!$A421,'Sheet1 (2)'!$IX$11:$IX$324,0),MATCH(Sheet2!CP$10,'Sheet1 (2)'!$IY$10:$LF$10,0)),VLOOKUP($A421,$A$413:$CY$661,CP$8,FALSE))</f>
        <v>1708</v>
      </c>
      <c r="CQ421">
        <f>IFERROR(INDEX('Sheet1 (2)'!$IY$11:$LF$324,MATCH(Sheet2!$A421,'Sheet1 (2)'!$IX$11:$IX$324,0),MATCH(Sheet2!CQ$10,'Sheet1 (2)'!$IY$10:$LF$10,0)),VLOOKUP($A421,$A$413:$CY$661,CQ$8,FALSE))</f>
        <v>1837</v>
      </c>
      <c r="CR421">
        <f>IFERROR(INDEX('Sheet1 (2)'!$IY$11:$LF$324,MATCH(Sheet2!$A421,'Sheet1 (2)'!$IX$11:$IX$324,0),MATCH(Sheet2!CR$10,'Sheet1 (2)'!$IY$10:$LF$10,0)),VLOOKUP($A421,$A$413:$CY$661,CR$8,FALSE))</f>
        <v>1828</v>
      </c>
      <c r="CS421">
        <f>IFERROR(INDEX('Sheet1 (2)'!$IY$11:$LF$324,MATCH(Sheet2!$A421,'Sheet1 (2)'!$IX$11:$IX$324,0),MATCH(Sheet2!CS$10,'Sheet1 (2)'!$IY$10:$LF$10,0)),VLOOKUP($A421,$A$413:$CY$661,CS$8,FALSE))</f>
        <v>1799</v>
      </c>
      <c r="CT421">
        <f>IFERROR(INDEX('Sheet1 (2)'!$IY$11:$LF$324,MATCH(Sheet2!$A421,'Sheet1 (2)'!$IX$11:$IX$324,0),MATCH(Sheet2!CT$10,'Sheet1 (2)'!$IY$10:$LF$10,0)),VLOOKUP($A421,$A$413:$CY$661,CT$8,FALSE))</f>
        <v>1650</v>
      </c>
      <c r="CU421">
        <f>IFERROR(INDEX('Sheet1 (2)'!$IY$11:$LF$324,MATCH(Sheet2!$A421,'Sheet1 (2)'!$IX$11:$IX$324,0),MATCH(Sheet2!CU$10,'Sheet1 (2)'!$IY$10:$LF$10,0)),VLOOKUP($A421,$A$413:$CY$661,CU$8,FALSE))</f>
        <v>1462</v>
      </c>
      <c r="CV421">
        <f>IFERROR(INDEX('Sheet1 (2)'!$IY$11:$LF$324,MATCH(Sheet2!$A421,'Sheet1 (2)'!$IX$11:$IX$324,0),MATCH(Sheet2!CV$10,'Sheet1 (2)'!$IY$10:$LF$10,0)),VLOOKUP($A421,$A$413:$CY$661,CV$8,FALSE))</f>
        <v>1430</v>
      </c>
      <c r="CW421">
        <f>IFERROR(INDEX('Sheet1 (2)'!$LL$11:$LX$392,MATCH(Sheet2!$A421,'Sheet1 (2)'!$LK$11:$LK$392,0),MATCH(Sheet2!CW$10,'Sheet1 (2)'!$LL$10:$LX$10,0)),"")</f>
        <v>1365</v>
      </c>
      <c r="CX421">
        <f>IFERROR(INDEX('Sheet1 (2)'!$LL$11:$LX$392,MATCH(Sheet2!$A421,'Sheet1 (2)'!$LK$11:$LK$392,0),MATCH(Sheet2!CX$10,'Sheet1 (2)'!$LL$10:$LX$10,0)),"")</f>
        <v>1299</v>
      </c>
      <c r="CY421">
        <f>IFERROR(INDEX('Sheet1 (2)'!$LL$11:$LX$392,MATCH(Sheet2!$A421,'Sheet1 (2)'!$LK$11:$LK$392,0),MATCH(Sheet2!CY$10,'Sheet1 (2)'!$LL$10:$LX$10,0)),"")</f>
        <v>1243</v>
      </c>
      <c r="CZ421">
        <f>IFERROR(INDEX('Sheet1 (2)'!$LL$11:$LX$392,MATCH(Sheet2!$A421,'Sheet1 (2)'!$LK$11:$LK$392,0),MATCH(Sheet2!CZ$10,'Sheet1 (2)'!$LL$10:$LX$10,0)),"")</f>
        <v>1191</v>
      </c>
      <c r="DA421">
        <f>IFERROR(INDEX('Sheet1 (2)'!$LL$11:$LX$392,MATCH(Sheet2!$A421,'Sheet1 (2)'!$LK$11:$LK$392,0),MATCH(Sheet2!DA$10,'Sheet1 (2)'!$LL$10:$LX$10,0)),"")</f>
        <v>1179</v>
      </c>
      <c r="DB421">
        <f>IFERROR(INDEX('Sheet1 (2)'!$LL$11:$LX$392,MATCH(Sheet2!$A421,'Sheet1 (2)'!$LK$11:$LK$392,0),MATCH(Sheet2!DB$10,'Sheet1 (2)'!$LL$10:$LX$10,0)),"")</f>
        <v>1148</v>
      </c>
      <c r="DC421">
        <f>IFERROR(INDEX('Sheet1 (2)'!$LL$11:$LX$392,MATCH(Sheet2!$A421,'Sheet1 (2)'!$LK$11:$LK$392,0),MATCH(Sheet2!DC$10,'Sheet1 (2)'!$LL$10:$LX$10,0)),"")</f>
        <v>1145</v>
      </c>
      <c r="DD421">
        <f>IFERROR(INDEX('Sheet1 (2)'!$LL$11:$LX$392,MATCH(Sheet2!$A421,'Sheet1 (2)'!$LK$11:$LK$392,0),MATCH(Sheet2!DD$10,'Sheet1 (2)'!$LL$10:$LX$10,0)),"")</f>
        <v>1093</v>
      </c>
      <c r="DE421">
        <f>IFERROR(INDEX('Sheet1 (2)'!$LL$11:$LX$392,MATCH(Sheet2!$A421,'Sheet1 (2)'!$LK$11:$LK$392,0),MATCH(Sheet2!DE$10,'Sheet1 (2)'!$LL$10:$LX$10,0)),"")</f>
        <v>1018</v>
      </c>
      <c r="DF421">
        <f>IFERROR(INDEX('Sheet1 (2)'!$LL$11:$LX$392,MATCH(Sheet2!$A421,'Sheet1 (2)'!$LK$11:$LK$392,0),MATCH(Sheet2!DF$10,'Sheet1 (2)'!$LL$10:$LX$10,0)),"")</f>
        <v>978</v>
      </c>
      <c r="DG421">
        <f>IFERROR(INDEX('Sheet1 (2)'!$LL$11:$LX$392,MATCH(Sheet2!$A421,'Sheet1 (2)'!$LK$11:$LK$392,0),MATCH(Sheet2!DG$10,'Sheet1 (2)'!$LL$10:$LX$10,0)),"")</f>
        <v>1000</v>
      </c>
      <c r="DH421">
        <f>IFERROR(INDEX('Sheet1 (2)'!$LL$11:$LX$392,MATCH(Sheet2!$A421,'Sheet1 (2)'!$LK$11:$LK$392,0),MATCH(Sheet2!DH$10,'Sheet1 (2)'!$LL$10:$LX$10,0)),"")</f>
        <v>943</v>
      </c>
      <c r="DI421">
        <f>IFERROR(INDEX('Sheet1 (2)'!$LL$11:$LX$392,MATCH(Sheet2!$A421,'Sheet1 (2)'!$LK$11:$LK$392,0),MATCH(Sheet2!DI$10,'Sheet1 (2)'!$LL$10:$LX$10,0)),"")</f>
        <v>942</v>
      </c>
      <c r="DL421">
        <f t="shared" si="63"/>
        <v>0</v>
      </c>
      <c r="DM421">
        <f t="shared" si="63"/>
        <v>0</v>
      </c>
      <c r="DN421">
        <f t="shared" si="63"/>
        <v>0</v>
      </c>
      <c r="DQ421">
        <f>VLOOKUP($A421,Sheet3!$A$8:$G$425,DQ$9,FALSE)</f>
        <v>53255</v>
      </c>
      <c r="DR421">
        <f>VLOOKUP($A421,Sheet3!$A$8:$G$425,DR$9,FALSE)</f>
        <v>53596</v>
      </c>
      <c r="DS421">
        <f>VLOOKUP($A421,Sheet3!$A$8:$G$425,DS$9,FALSE)</f>
        <v>53618</v>
      </c>
      <c r="DT421">
        <f>VLOOKUP($A421,Sheet3!$A$8:$G$425,DT$9,FALSE)</f>
        <v>53579</v>
      </c>
      <c r="DU421">
        <f>VLOOKUP($A421,Sheet3!$A$8:$G$425,DU$9,FALSE)</f>
        <v>53538</v>
      </c>
      <c r="DV421">
        <f>VLOOKUP($A421,Sheet3!$A$8:$G$425,DV$9,FALSE)</f>
        <v>53722</v>
      </c>
      <c r="DW421">
        <f>VLOOKUP($A421,Sheet3!$A$8:$J$425,DW$9,FALSE)</f>
        <v>53841</v>
      </c>
      <c r="DX421">
        <f>VLOOKUP($A421,Sheet3!$A$8:$J$425,DX$9,FALSE)</f>
        <v>53962</v>
      </c>
      <c r="DY421">
        <f>VLOOKUP($A421,Sheet3!$A$8:$J$425,DY$9,FALSE)</f>
        <v>53486</v>
      </c>
    </row>
    <row r="422" spans="1:129" x14ac:dyDescent="0.3">
      <c r="A422" t="s">
        <v>159</v>
      </c>
      <c r="B422" t="s">
        <v>476</v>
      </c>
      <c r="C422" t="s">
        <v>457</v>
      </c>
      <c r="F422">
        <f>IFERROR(INDEX('Sheet1 (2)'!$HC$11:$HO$324,MATCH(Sheet2!$A422,'Sheet1 (2)'!$HB$11:$HB$324,0),MATCH(Sheet2!F$10,'Sheet1 (2)'!$HC$10:$HO$10,0)),VLOOKUP($A422,$A$413:$CY$661,F$8,FALSE))</f>
        <v>2655</v>
      </c>
      <c r="G422">
        <f>IFERROR(INDEX('Sheet1 (2)'!$HC$11:$HO$324,MATCH(Sheet2!$A422,'Sheet1 (2)'!$HB$11:$HB$324,0),MATCH(Sheet2!G$10,'Sheet1 (2)'!$HC$10:$HO$10,0)),VLOOKUP($A422,$A$413:$CY$661,G$8,FALSE))</f>
        <v>2599</v>
      </c>
      <c r="H422">
        <f>IFERROR(INDEX('Sheet1 (2)'!$HC$11:$HO$324,MATCH(Sheet2!$A422,'Sheet1 (2)'!$HB$11:$HB$324,0),MATCH(Sheet2!H$10,'Sheet1 (2)'!$HC$10:$HO$10,0)),VLOOKUP($A422,$A$413:$CY$661,H$8,FALSE))</f>
        <v>2537</v>
      </c>
      <c r="I422">
        <f>IFERROR(INDEX('Sheet1 (2)'!$HC$11:$HO$324,MATCH(Sheet2!$A422,'Sheet1 (2)'!$HB$11:$HB$324,0),MATCH(Sheet2!I$10,'Sheet1 (2)'!$HC$10:$HO$10,0)),VLOOKUP($A422,$A$413:$CY$661,I$8,FALSE))</f>
        <v>2523</v>
      </c>
      <c r="J422">
        <f>IFERROR(INDEX('Sheet1 (2)'!$HC$11:$HO$324,MATCH(Sheet2!$A422,'Sheet1 (2)'!$HB$11:$HB$324,0),MATCH(Sheet2!J$10,'Sheet1 (2)'!$HC$10:$HO$10,0)),VLOOKUP($A422,$A$413:$CY$661,J$8,FALSE))</f>
        <v>2573</v>
      </c>
      <c r="K422">
        <f>IFERROR(INDEX('Sheet1 (2)'!$HC$11:$HO$324,MATCH(Sheet2!$A422,'Sheet1 (2)'!$HB$11:$HB$324,0),MATCH(Sheet2!K$10,'Sheet1 (2)'!$HC$10:$HO$10,0)),VLOOKUP($A422,$A$413:$CY$661,K$8,FALSE))</f>
        <v>2670</v>
      </c>
      <c r="L422">
        <f>IFERROR(INDEX('Sheet1 (2)'!$HC$11:$HO$324,MATCH(Sheet2!$A422,'Sheet1 (2)'!$HB$11:$HB$324,0),MATCH(Sheet2!L$10,'Sheet1 (2)'!$HC$10:$HO$10,0)),VLOOKUP($A422,$A$413:$CY$661,L$8,FALSE))</f>
        <v>2475</v>
      </c>
      <c r="M422">
        <f>IFERROR(INDEX('Sheet1 (2)'!$HC$11:$HO$324,MATCH(Sheet2!$A422,'Sheet1 (2)'!$HB$11:$HB$324,0),MATCH(Sheet2!M$10,'Sheet1 (2)'!$HC$10:$HO$10,0)),VLOOKUP($A422,$A$413:$CY$661,M$8,FALSE))</f>
        <v>2500</v>
      </c>
      <c r="N422">
        <f>IFERROR(INDEX('Sheet1 (2)'!$HC$11:$HO$324,MATCH(Sheet2!$A422,'Sheet1 (2)'!$HB$11:$HB$324,0),MATCH(Sheet2!N$10,'Sheet1 (2)'!$HC$10:$HO$10,0)),VLOOKUP($A422,$A$413:$CY$661,N$8,FALSE))</f>
        <v>2427</v>
      </c>
      <c r="O422">
        <f>IFERROR(INDEX('Sheet1 (2)'!$HC$11:$HO$324,MATCH(Sheet2!$A422,'Sheet1 (2)'!$HB$11:$HB$324,0),MATCH(Sheet2!O$10,'Sheet1 (2)'!$HC$10:$HO$10,0)),VLOOKUP($A422,$A$413:$CY$661,O$8,FALSE))</f>
        <v>2255</v>
      </c>
      <c r="P422">
        <f>IFERROR(INDEX('Sheet1 (2)'!$HC$11:$HO$324,MATCH(Sheet2!$A422,'Sheet1 (2)'!$HB$11:$HB$324,0),MATCH(Sheet2!P$10,'Sheet1 (2)'!$HC$10:$HO$10,0)),VLOOKUP($A422,$A$413:$CY$661,P$8,FALSE))</f>
        <v>2145</v>
      </c>
      <c r="Q422">
        <f>IFERROR(INDEX('Sheet1 (2)'!$HC$11:$HO$324,MATCH(Sheet2!$A422,'Sheet1 (2)'!$HB$11:$HB$324,0),MATCH(Sheet2!Q$10,'Sheet1 (2)'!$HC$10:$HO$10,0)),VLOOKUP($A422,$A$413:$CY$661,Q$8,FALSE))</f>
        <v>2113</v>
      </c>
      <c r="R422">
        <f>IFERROR(INDEX('Sheet1 (2)'!$HS$11:$IE$324,MATCH(Sheet2!$A422,'Sheet1 (2)'!$HR$11:$HR$324,0),MATCH(Sheet2!R$10,'Sheet1 (2)'!$HS$10:$IE$10,0)),VLOOKUP($A422,$A$413:$CY$661,R$8,FALSE))</f>
        <v>1961</v>
      </c>
      <c r="S422">
        <f>IFERROR(INDEX('Sheet1 (2)'!$HS$11:$IE$324,MATCH(Sheet2!$A422,'Sheet1 (2)'!$HR$11:$HR$324,0),MATCH(Sheet2!S$10,'Sheet1 (2)'!$HS$10:$IE$10,0)),VLOOKUP($A422,$A$413:$CY$661,S$8,FALSE))</f>
        <v>1922</v>
      </c>
      <c r="T422">
        <f>IFERROR(INDEX('Sheet1 (2)'!$HS$11:$IE$324,MATCH(Sheet2!$A422,'Sheet1 (2)'!$HR$11:$HR$324,0),MATCH(Sheet2!T$10,'Sheet1 (2)'!$HS$10:$IE$10,0)),VLOOKUP($A422,$A$413:$CY$661,T$8,FALSE))</f>
        <v>1793</v>
      </c>
      <c r="U422">
        <f>IFERROR(INDEX('Sheet1 (2)'!$HS$11:$IE$324,MATCH(Sheet2!$A422,'Sheet1 (2)'!$HR$11:$HR$324,0),MATCH(Sheet2!U$10,'Sheet1 (2)'!$HS$10:$IE$10,0)),VLOOKUP($A422,$A$413:$CY$661,U$8,FALSE))</f>
        <v>1764</v>
      </c>
      <c r="V422">
        <f>IFERROR(INDEX('Sheet1 (2)'!$HS$11:$IE$324,MATCH(Sheet2!$A422,'Sheet1 (2)'!$HR$11:$HR$324,0),MATCH(Sheet2!V$10,'Sheet1 (2)'!$HS$10:$IE$10,0)),VLOOKUP($A422,$A$413:$CY$661,V$8,FALSE))</f>
        <v>1766</v>
      </c>
      <c r="W422">
        <f>IFERROR(INDEX('Sheet1 (2)'!$HS$11:$IE$324,MATCH(Sheet2!$A422,'Sheet1 (2)'!$HR$11:$HR$324,0),MATCH(Sheet2!W$10,'Sheet1 (2)'!$HS$10:$IE$10,0)),VLOOKUP($A422,$A$413:$CY$661,W$8,FALSE))</f>
        <v>1845</v>
      </c>
      <c r="X422">
        <f>IFERROR(INDEX('Sheet1 (2)'!$HS$11:$IE$324,MATCH(Sheet2!$A422,'Sheet1 (2)'!$HR$11:$HR$324,0),MATCH(Sheet2!X$10,'Sheet1 (2)'!$HS$10:$IE$10,0)),VLOOKUP($A422,$A$413:$CY$661,X$8,FALSE))</f>
        <v>1852</v>
      </c>
      <c r="Y422">
        <f>IFERROR(INDEX('Sheet1 (2)'!$HS$11:$IE$324,MATCH(Sheet2!$A422,'Sheet1 (2)'!$HR$11:$HR$324,0),MATCH(Sheet2!Y$10,'Sheet1 (2)'!$HS$10:$IE$10,0)),VLOOKUP($A422,$A$413:$CY$661,Y$8,FALSE))</f>
        <v>1839</v>
      </c>
      <c r="Z422">
        <f>IFERROR(INDEX('Sheet1 (2)'!$HS$11:$IE$324,MATCH(Sheet2!$A422,'Sheet1 (2)'!$HR$11:$HR$324,0),MATCH(Sheet2!Z$10,'Sheet1 (2)'!$HS$10:$IE$10,0)),VLOOKUP($A422,$A$413:$CY$661,Z$8,FALSE))</f>
        <v>1749</v>
      </c>
      <c r="AA422">
        <f>IFERROR(INDEX('Sheet1 (2)'!$HS$11:$IE$324,MATCH(Sheet2!$A422,'Sheet1 (2)'!$HR$11:$HR$324,0),MATCH(Sheet2!AA$10,'Sheet1 (2)'!$HS$10:$IE$10,0)),VLOOKUP($A422,$A$413:$CY$661,AA$8,FALSE))</f>
        <v>1688</v>
      </c>
      <c r="AB422">
        <f>IFERROR(INDEX('Sheet1 (2)'!$HS$11:$IE$324,MATCH(Sheet2!$A422,'Sheet1 (2)'!$HR$11:$HR$324,0),MATCH(Sheet2!AB$10,'Sheet1 (2)'!$HS$10:$IE$10,0)),VLOOKUP($A422,$A$413:$CY$661,AB$8,FALSE))</f>
        <v>1654</v>
      </c>
      <c r="AC422">
        <f>IFERROR(INDEX('Sheet1 (2)'!$HS$11:$IE$324,MATCH(Sheet2!$A422,'Sheet1 (2)'!$HR$11:$HR$324,0),MATCH(Sheet2!AC$10,'Sheet1 (2)'!$HS$10:$IE$10,0)),VLOOKUP($A422,$A$413:$CY$661,AC$8,FALSE))</f>
        <v>1608</v>
      </c>
      <c r="AD422">
        <f>IFERROR(INDEX('Sheet1 (2)'!$II$11:$IU$324,MATCH(Sheet2!$A422,'Sheet1 (2)'!$IH$11:$IH$324,0),MATCH(Sheet2!AD$10,'Sheet1 (2)'!$II$10:$IU$10,0)),VLOOKUP($A422,$A$413:$CY$661,AD$8,FALSE))</f>
        <v>1576</v>
      </c>
      <c r="AE422">
        <f>IFERROR(INDEX('Sheet1 (2)'!$II$11:$IU$324,MATCH(Sheet2!$A422,'Sheet1 (2)'!$IH$11:$IH$324,0),MATCH(Sheet2!AE$10,'Sheet1 (2)'!$II$10:$IU$10,0)),VLOOKUP($A422,$A$413:$CY$661,AE$8,FALSE))</f>
        <v>1596</v>
      </c>
      <c r="AF422">
        <f>IFERROR(INDEX('Sheet1 (2)'!$II$11:$IU$324,MATCH(Sheet2!$A422,'Sheet1 (2)'!$IH$11:$IH$324,0),MATCH(Sheet2!AF$10,'Sheet1 (2)'!$II$10:$IU$10,0)),VLOOKUP($A422,$A$413:$CY$661,AF$8,FALSE))</f>
        <v>1569</v>
      </c>
      <c r="AG422">
        <f>IFERROR(INDEX('Sheet1 (2)'!$II$11:$IU$324,MATCH(Sheet2!$A422,'Sheet1 (2)'!$IH$11:$IH$324,0),MATCH(Sheet2!AG$10,'Sheet1 (2)'!$II$10:$IU$10,0)),VLOOKUP($A422,$A$413:$CY$661,AG$8,FALSE))</f>
        <v>1562</v>
      </c>
      <c r="AH422">
        <f>IFERROR(INDEX('Sheet1 (2)'!$II$11:$IU$324,MATCH(Sheet2!$A422,'Sheet1 (2)'!$IH$11:$IH$324,0),MATCH(Sheet2!AH$10,'Sheet1 (2)'!$II$10:$IU$10,0)),VLOOKUP($A422,$A$413:$CY$661,AH$8,FALSE))</f>
        <v>1605</v>
      </c>
      <c r="AI422">
        <f>IFERROR(INDEX('Sheet1 (2)'!$II$11:$IU$324,MATCH(Sheet2!$A422,'Sheet1 (2)'!$IH$11:$IH$324,0),MATCH(Sheet2!AI$10,'Sheet1 (2)'!$II$10:$IU$10,0)),VLOOKUP($A422,$A$413:$CY$661,AI$8,FALSE))</f>
        <v>1690</v>
      </c>
      <c r="AJ422">
        <f>IFERROR(INDEX('Sheet1 (2)'!$II$11:$IU$324,MATCH(Sheet2!$A422,'Sheet1 (2)'!$IH$11:$IH$324,0),MATCH(Sheet2!AJ$10,'Sheet1 (2)'!$II$10:$IU$10,0)),VLOOKUP($A422,$A$413:$CY$661,AJ$8,FALSE))</f>
        <v>1695</v>
      </c>
      <c r="AK422">
        <f>IFERROR(INDEX('Sheet1 (2)'!$II$11:$IU$324,MATCH(Sheet2!$A422,'Sheet1 (2)'!$IH$11:$IH$324,0),MATCH(Sheet2!AK$10,'Sheet1 (2)'!$II$10:$IU$10,0)),VLOOKUP($A422,$A$413:$CY$661,AK$8,FALSE))</f>
        <v>1667</v>
      </c>
      <c r="AL422">
        <f>IFERROR(INDEX('Sheet1 (2)'!$II$11:$IU$324,MATCH(Sheet2!$A422,'Sheet1 (2)'!$IH$11:$IH$324,0),MATCH(Sheet2!AL$10,'Sheet1 (2)'!$II$10:$IU$10,0)),VLOOKUP($A422,$A$413:$CY$661,AL$8,FALSE))</f>
        <v>1682</v>
      </c>
      <c r="AM422">
        <f>IFERROR(INDEX('Sheet1 (2)'!$II$11:$IU$324,MATCH(Sheet2!$A422,'Sheet1 (2)'!$IH$11:$IH$324,0),MATCH(Sheet2!AM$10,'Sheet1 (2)'!$II$10:$IU$10,0)),VLOOKUP($A422,$A$413:$CY$661,AM$8,FALSE))</f>
        <v>1672</v>
      </c>
      <c r="AN422">
        <f>IFERROR(INDEX('Sheet1 (2)'!$II$11:$IU$324,MATCH(Sheet2!$A422,'Sheet1 (2)'!$IH$11:$IH$324,0),MATCH(Sheet2!AN$10,'Sheet1 (2)'!$II$10:$IU$10,0)),VLOOKUP($A422,$A$413:$CY$661,AN$8,FALSE))</f>
        <v>1607</v>
      </c>
      <c r="AO422">
        <f>IFERROR(INDEX('Sheet1 (2)'!$II$11:$IU$324,MATCH(Sheet2!$A422,'Sheet1 (2)'!$IH$11:$IH$324,0),MATCH(Sheet2!AO$10,'Sheet1 (2)'!$II$10:$IU$10,0)),VLOOKUP($A422,$A$413:$CY$661,AO$8,FALSE))</f>
        <v>1561</v>
      </c>
      <c r="AP422">
        <f>IFERROR(INDEX('Sheet1 (2)'!$IY$11:$LF$324,MATCH(Sheet2!$A422,'Sheet1 (2)'!$IX$11:$IX$324,0),MATCH(Sheet2!AP$10,'Sheet1 (2)'!$IY$10:$LF$10,0)),VLOOKUP($A422,$A$413:$CY$661,AP$8,FALSE))</f>
        <v>1546</v>
      </c>
      <c r="AQ422">
        <f>IFERROR(INDEX('Sheet1 (2)'!$IY$11:$LF$324,MATCH(Sheet2!$A422,'Sheet1 (2)'!$IX$11:$IX$324,0),MATCH(Sheet2!AQ$10,'Sheet1 (2)'!$IY$10:$LF$10,0)),VLOOKUP($A422,$A$413:$CY$661,AQ$8,FALSE))</f>
        <v>1463</v>
      </c>
      <c r="AR422">
        <f>IFERROR(INDEX('Sheet1 (2)'!$IY$11:$LF$324,MATCH(Sheet2!$A422,'Sheet1 (2)'!$IX$11:$IX$324,0),MATCH(Sheet2!AR$10,'Sheet1 (2)'!$IY$10:$LF$10,0)),VLOOKUP($A422,$A$413:$CY$661,AR$8,FALSE))</f>
        <v>1438</v>
      </c>
      <c r="AS422">
        <f>IFERROR(INDEX('Sheet1 (2)'!$IY$11:$LF$324,MATCH(Sheet2!$A422,'Sheet1 (2)'!$IX$11:$IX$324,0),MATCH(Sheet2!AS$10,'Sheet1 (2)'!$IY$10:$LF$10,0)),VLOOKUP($A422,$A$413:$CY$661,AS$8,FALSE))</f>
        <v>1443</v>
      </c>
      <c r="AT422">
        <f>IFERROR(INDEX('Sheet1 (2)'!$IY$11:$LF$324,MATCH(Sheet2!$A422,'Sheet1 (2)'!$IX$11:$IX$324,0),MATCH(Sheet2!AT$10,'Sheet1 (2)'!$IY$10:$LF$10,0)),VLOOKUP($A422,$A$413:$CY$661,AT$8,FALSE))</f>
        <v>1455</v>
      </c>
      <c r="AU422">
        <f>IFERROR(INDEX('Sheet1 (2)'!$IY$11:$LF$324,MATCH(Sheet2!$A422,'Sheet1 (2)'!$IX$11:$IX$324,0),MATCH(Sheet2!AU$10,'Sheet1 (2)'!$IY$10:$LF$10,0)),VLOOKUP($A422,$A$413:$CY$661,AU$8,FALSE))</f>
        <v>1523</v>
      </c>
      <c r="AV422">
        <f>IFERROR(INDEX('Sheet1 (2)'!$IY$11:$LF$324,MATCH(Sheet2!$A422,'Sheet1 (2)'!$IX$11:$IX$324,0),MATCH(Sheet2!AV$10,'Sheet1 (2)'!$IY$10:$LF$10,0)),VLOOKUP($A422,$A$413:$CY$661,AV$8,FALSE))</f>
        <v>1559</v>
      </c>
      <c r="AW422">
        <f>IFERROR(INDEX('Sheet1 (2)'!$IY$11:$LF$324,MATCH(Sheet2!$A422,'Sheet1 (2)'!$IX$11:$IX$324,0),MATCH(Sheet2!AW$10,'Sheet1 (2)'!$IY$10:$LF$10,0)),VLOOKUP($A422,$A$413:$CY$661,AW$8,FALSE))</f>
        <v>1550</v>
      </c>
      <c r="AX422">
        <f>IFERROR(INDEX('Sheet1 (2)'!$IY$11:$LF$324,MATCH(Sheet2!$A422,'Sheet1 (2)'!$IX$11:$IX$324,0),MATCH(Sheet2!AX$10,'Sheet1 (2)'!$IY$10:$LF$10,0)),VLOOKUP($A422,$A$413:$CY$661,AX$8,FALSE))</f>
        <v>1542</v>
      </c>
      <c r="AY422">
        <f>IFERROR(INDEX('Sheet1 (2)'!$IY$11:$LF$324,MATCH(Sheet2!$A422,'Sheet1 (2)'!$IX$11:$IX$324,0),MATCH(Sheet2!AY$10,'Sheet1 (2)'!$IY$10:$LF$10,0)),VLOOKUP($A422,$A$413:$CY$661,AY$8,FALSE))</f>
        <v>1536</v>
      </c>
      <c r="AZ422">
        <f>IFERROR(INDEX('Sheet1 (2)'!$IY$11:$LF$324,MATCH(Sheet2!$A422,'Sheet1 (2)'!$IX$11:$IX$324,0),MATCH(Sheet2!AZ$10,'Sheet1 (2)'!$IY$10:$LF$10,0)),VLOOKUP($A422,$A$413:$CY$661,AZ$8,FALSE))</f>
        <v>1529</v>
      </c>
      <c r="BA422">
        <f>IFERROR(INDEX('Sheet1 (2)'!$IY$11:$LF$324,MATCH(Sheet2!$A422,'Sheet1 (2)'!$IX$11:$IX$324,0),MATCH(Sheet2!BA$10,'Sheet1 (2)'!$IY$10:$LF$10,0)),VLOOKUP($A422,$A$413:$CY$661,BA$8,FALSE))</f>
        <v>1503</v>
      </c>
      <c r="BB422">
        <f>IFERROR(INDEX('Sheet1 (2)'!$IY$11:$LF$324,MATCH(Sheet2!$A422,'Sheet1 (2)'!$IX$11:$IX$324,0),MATCH(Sheet2!BB$10,'Sheet1 (2)'!$IY$10:$LF$10,0)),VLOOKUP($A422,$A$413:$CY$661,BB$8,FALSE))</f>
        <v>1457</v>
      </c>
      <c r="BC422">
        <f>IFERROR(INDEX('Sheet1 (2)'!$IY$11:$LF$324,MATCH(Sheet2!$A422,'Sheet1 (2)'!$IX$11:$IX$324,0),MATCH(Sheet2!BC$10,'Sheet1 (2)'!$IY$10:$LF$10,0)),VLOOKUP($A422,$A$413:$CY$661,BC$8,FALSE))</f>
        <v>1441</v>
      </c>
      <c r="BD422">
        <f>IFERROR(INDEX('Sheet1 (2)'!$IY$11:$LF$324,MATCH(Sheet2!$A422,'Sheet1 (2)'!$IX$11:$IX$324,0),MATCH(Sheet2!BD$10,'Sheet1 (2)'!$IY$10:$LF$10,0)),VLOOKUP($A422,$A$413:$CY$661,BD$8,FALSE))</f>
        <v>1433</v>
      </c>
      <c r="BE422">
        <f>IFERROR(INDEX('Sheet1 (2)'!$IY$11:$LF$324,MATCH(Sheet2!$A422,'Sheet1 (2)'!$IX$11:$IX$324,0),MATCH(Sheet2!BE$10,'Sheet1 (2)'!$IY$10:$LF$10,0)),VLOOKUP($A422,$A$413:$CY$661,BE$8,FALSE))</f>
        <v>1433</v>
      </c>
      <c r="BF422">
        <f>IFERROR(INDEX('Sheet1 (2)'!$IY$11:$LF$324,MATCH(Sheet2!$A422,'Sheet1 (2)'!$IX$11:$IX$324,0),MATCH(Sheet2!BF$10,'Sheet1 (2)'!$IY$10:$LF$10,0)),VLOOKUP($A422,$A$413:$CY$661,BF$8,FALSE))</f>
        <v>1463</v>
      </c>
      <c r="BG422">
        <f>IFERROR(INDEX('Sheet1 (2)'!$IY$11:$LF$324,MATCH(Sheet2!$A422,'Sheet1 (2)'!$IX$11:$IX$324,0),MATCH(Sheet2!BG$10,'Sheet1 (2)'!$IY$10:$LF$10,0)),VLOOKUP($A422,$A$413:$CY$661,BG$8,FALSE))</f>
        <v>1507</v>
      </c>
      <c r="BH422">
        <f>IFERROR(INDEX('Sheet1 (2)'!$IY$11:$LF$324,MATCH(Sheet2!$A422,'Sheet1 (2)'!$IX$11:$IX$324,0),MATCH(Sheet2!BH$10,'Sheet1 (2)'!$IY$10:$LF$10,0)),VLOOKUP($A422,$A$413:$CY$661,BH$8,FALSE))</f>
        <v>1448</v>
      </c>
      <c r="BI422">
        <f>IFERROR(INDEX('Sheet1 (2)'!$IY$11:$LF$324,MATCH(Sheet2!$A422,'Sheet1 (2)'!$IX$11:$IX$324,0),MATCH(Sheet2!BI$10,'Sheet1 (2)'!$IY$10:$LF$10,0)),VLOOKUP($A422,$A$413:$CY$661,BI$8,FALSE))</f>
        <v>1519</v>
      </c>
      <c r="BJ422">
        <f>IFERROR(INDEX('Sheet1 (2)'!$IY$11:$LF$324,MATCH(Sheet2!$A422,'Sheet1 (2)'!$IX$11:$IX$324,0),MATCH(Sheet2!BJ$10,'Sheet1 (2)'!$IY$10:$LF$10,0)),VLOOKUP($A422,$A$413:$CY$661,BJ$8,FALSE))</f>
        <v>1535</v>
      </c>
      <c r="BK422">
        <f>IFERROR(INDEX('Sheet1 (2)'!$IY$11:$LF$324,MATCH(Sheet2!$A422,'Sheet1 (2)'!$IX$11:$IX$324,0),MATCH(Sheet2!BK$10,'Sheet1 (2)'!$IY$10:$LF$10,0)),VLOOKUP($A422,$A$413:$CY$661,BK$8,FALSE))</f>
        <v>1527</v>
      </c>
      <c r="BL422">
        <f>IFERROR(INDEX('Sheet1 (2)'!$IY$11:$LF$324,MATCH(Sheet2!$A422,'Sheet1 (2)'!$IX$11:$IX$324,0),MATCH(Sheet2!BL$10,'Sheet1 (2)'!$IY$10:$LF$10,0)),VLOOKUP($A422,$A$413:$CY$661,BL$8,FALSE))</f>
        <v>1524</v>
      </c>
      <c r="BM422">
        <f>IFERROR(INDEX('Sheet1 (2)'!$IY$11:$LF$324,MATCH(Sheet2!$A422,'Sheet1 (2)'!$IX$11:$IX$324,0),MATCH(Sheet2!BM$10,'Sheet1 (2)'!$IY$10:$LF$10,0)),VLOOKUP($A422,$A$413:$CY$661,BM$8,FALSE))</f>
        <v>1563</v>
      </c>
      <c r="BN422">
        <f>IFERROR(INDEX('Sheet1 (2)'!$IY$11:$LF$324,MATCH(Sheet2!$A422,'Sheet1 (2)'!$IX$11:$IX$324,0),MATCH(Sheet2!BN$10,'Sheet1 (2)'!$IY$10:$LF$10,0)),VLOOKUP($A422,$A$413:$CY$661,BN$8,FALSE))</f>
        <v>1562</v>
      </c>
      <c r="BO422">
        <f>IFERROR(INDEX('Sheet1 (2)'!$IY$11:$LF$324,MATCH(Sheet2!$A422,'Sheet1 (2)'!$IX$11:$IX$324,0),MATCH(Sheet2!BO$10,'Sheet1 (2)'!$IY$10:$LF$10,0)),VLOOKUP($A422,$A$413:$CY$661,BO$8,FALSE))</f>
        <v>1518</v>
      </c>
      <c r="BP422">
        <f>IFERROR(INDEX('Sheet1 (2)'!$IY$11:$LF$324,MATCH(Sheet2!$A422,'Sheet1 (2)'!$IX$11:$IX$324,0),MATCH(Sheet2!BP$10,'Sheet1 (2)'!$IY$10:$LF$10,0)),VLOOKUP($A422,$A$413:$CY$661,BP$8,FALSE))</f>
        <v>1536</v>
      </c>
      <c r="BQ422">
        <f>IFERROR(INDEX('Sheet1 (2)'!$IY$11:$LF$324,MATCH(Sheet2!$A422,'Sheet1 (2)'!$IX$11:$IX$324,0),MATCH(Sheet2!BQ$10,'Sheet1 (2)'!$IY$10:$LF$10,0)),VLOOKUP($A422,$A$413:$CY$661,BQ$8,FALSE))</f>
        <v>1554</v>
      </c>
      <c r="BR422">
        <f>IFERROR(INDEX('Sheet1 (2)'!$IY$11:$LF$324,MATCH(Sheet2!$A422,'Sheet1 (2)'!$IX$11:$IX$324,0),MATCH(Sheet2!BR$10,'Sheet1 (2)'!$IY$10:$LF$10,0)),VLOOKUP($A422,$A$413:$CY$661,BR$8,FALSE))</f>
        <v>1598</v>
      </c>
      <c r="BS422">
        <f>IFERROR(INDEX('Sheet1 (2)'!$IY$11:$LF$324,MATCH(Sheet2!$A422,'Sheet1 (2)'!$IX$11:$IX$324,0),MATCH(Sheet2!BS$10,'Sheet1 (2)'!$IY$10:$LF$10,0)),VLOOKUP($A422,$A$413:$CY$661,BS$8,FALSE))</f>
        <v>1670</v>
      </c>
      <c r="BT422">
        <f>IFERROR(INDEX('Sheet1 (2)'!$IY$11:$LF$324,MATCH(Sheet2!$A422,'Sheet1 (2)'!$IX$11:$IX$324,0),MATCH(Sheet2!BT$10,'Sheet1 (2)'!$IY$10:$LF$10,0)),VLOOKUP($A422,$A$413:$CY$661,BT$8,FALSE))</f>
        <v>1628</v>
      </c>
      <c r="BU422">
        <f>IFERROR(INDEX('Sheet1 (2)'!$IY$11:$LF$324,MATCH(Sheet2!$A422,'Sheet1 (2)'!$IX$11:$IX$324,0),MATCH(Sheet2!BU$10,'Sheet1 (2)'!$IY$10:$LF$10,0)),VLOOKUP($A422,$A$413:$CY$661,BU$8,FALSE))</f>
        <v>1654</v>
      </c>
      <c r="BV422">
        <f>IFERROR(INDEX('Sheet1 (2)'!$IY$11:$LF$324,MATCH(Sheet2!$A422,'Sheet1 (2)'!$IX$11:$IX$324,0),MATCH(Sheet2!BV$10,'Sheet1 (2)'!$IY$10:$LF$10,0)),VLOOKUP($A422,$A$413:$CY$661,BV$8,FALSE))</f>
        <v>1655</v>
      </c>
      <c r="BW422">
        <f>IFERROR(INDEX('Sheet1 (2)'!$IY$11:$LF$324,MATCH(Sheet2!$A422,'Sheet1 (2)'!$IX$11:$IX$324,0),MATCH(Sheet2!BW$10,'Sheet1 (2)'!$IY$10:$LF$10,0)),VLOOKUP($A422,$A$413:$CY$661,BW$8,FALSE))</f>
        <v>1656</v>
      </c>
      <c r="BX422">
        <f>IFERROR(INDEX('Sheet1 (2)'!$IY$11:$LF$324,MATCH(Sheet2!$A422,'Sheet1 (2)'!$IX$11:$IX$324,0),MATCH(Sheet2!BX$10,'Sheet1 (2)'!$IY$10:$LF$10,0)),VLOOKUP($A422,$A$413:$CY$661,BX$8,FALSE))</f>
        <v>1651</v>
      </c>
      <c r="BY422">
        <f>IFERROR(INDEX('Sheet1 (2)'!$IY$11:$LF$324,MATCH(Sheet2!$A422,'Sheet1 (2)'!$IX$11:$IX$324,0),MATCH(Sheet2!BY$10,'Sheet1 (2)'!$IY$10:$LF$10,0)),VLOOKUP($A422,$A$413:$CY$661,BY$8,FALSE))</f>
        <v>1677</v>
      </c>
      <c r="BZ422">
        <f>IFERROR(INDEX('Sheet1 (2)'!$IY$11:$LF$324,MATCH(Sheet2!$A422,'Sheet1 (2)'!$IX$11:$IX$324,0),MATCH(Sheet2!BZ$10,'Sheet1 (2)'!$IY$10:$LF$10,0)),VLOOKUP($A422,$A$413:$CY$661,BZ$8,FALSE))</f>
        <v>1656</v>
      </c>
      <c r="CA422">
        <f>IFERROR(INDEX('Sheet1 (2)'!$IY$11:$LF$324,MATCH(Sheet2!$A422,'Sheet1 (2)'!$IX$11:$IX$324,0),MATCH(Sheet2!CA$10,'Sheet1 (2)'!$IY$10:$LF$10,0)),VLOOKUP($A422,$A$413:$CY$661,CA$8,FALSE))</f>
        <v>1669</v>
      </c>
      <c r="CB422">
        <f>IFERROR(INDEX('Sheet1 (2)'!$IY$11:$LF$324,MATCH(Sheet2!$A422,'Sheet1 (2)'!$IX$11:$IX$324,0),MATCH(Sheet2!CB$10,'Sheet1 (2)'!$IY$10:$LF$10,0)),VLOOKUP($A422,$A$413:$CY$661,CB$8,FALSE))</f>
        <v>1678</v>
      </c>
      <c r="CC422">
        <f>IFERROR(INDEX('Sheet1 (2)'!$IY$11:$LF$324,MATCH(Sheet2!$A422,'Sheet1 (2)'!$IX$11:$IX$324,0),MATCH(Sheet2!CC$10,'Sheet1 (2)'!$IY$10:$LF$10,0)),VLOOKUP($A422,$A$413:$CY$661,CC$8,FALSE))</f>
        <v>1716</v>
      </c>
      <c r="CD422">
        <f>IFERROR(INDEX('Sheet1 (2)'!$IY$11:$LF$324,MATCH(Sheet2!$A422,'Sheet1 (2)'!$IX$11:$IX$324,0),MATCH(Sheet2!CD$10,'Sheet1 (2)'!$IY$10:$LF$10,0)),VLOOKUP($A422,$A$413:$CY$661,CD$8,FALSE))</f>
        <v>1814</v>
      </c>
      <c r="CE422">
        <f>IFERROR(INDEX('Sheet1 (2)'!$IY$11:$LF$324,MATCH(Sheet2!$A422,'Sheet1 (2)'!$IX$11:$IX$324,0),MATCH(Sheet2!CE$10,'Sheet1 (2)'!$IY$10:$LF$10,0)),VLOOKUP($A422,$A$413:$CY$661,CE$8,FALSE))</f>
        <v>1824</v>
      </c>
      <c r="CF422">
        <f>IFERROR(INDEX('Sheet1 (2)'!$IY$11:$LF$324,MATCH(Sheet2!$A422,'Sheet1 (2)'!$IX$11:$IX$324,0),MATCH(Sheet2!CF$10,'Sheet1 (2)'!$IY$10:$LF$10,0)),VLOOKUP($A422,$A$413:$CY$661,CF$8,FALSE))</f>
        <v>1818</v>
      </c>
      <c r="CG422">
        <f>IFERROR(INDEX('Sheet1 (2)'!$IY$11:$LF$324,MATCH(Sheet2!$A422,'Sheet1 (2)'!$IX$11:$IX$324,0),MATCH(Sheet2!CG$10,'Sheet1 (2)'!$IY$10:$LF$10,0)),VLOOKUP($A422,$A$413:$CY$661,CG$8,FALSE))</f>
        <v>2707</v>
      </c>
      <c r="CH422">
        <f>IFERROR(INDEX('Sheet1 (2)'!$IY$11:$LF$324,MATCH(Sheet2!$A422,'Sheet1 (2)'!$IX$11:$IX$324,0),MATCH(Sheet2!CH$10,'Sheet1 (2)'!$IY$10:$LF$10,0)),VLOOKUP($A422,$A$413:$CY$661,CH$8,FALSE))</f>
        <v>3969</v>
      </c>
      <c r="CI422">
        <f>IFERROR(INDEX('Sheet1 (2)'!$IY$11:$LF$324,MATCH(Sheet2!$A422,'Sheet1 (2)'!$IX$11:$IX$324,0),MATCH(Sheet2!CI$10,'Sheet1 (2)'!$IY$10:$LF$10,0)),VLOOKUP($A422,$A$413:$CY$661,CI$8,FALSE))</f>
        <v>3817</v>
      </c>
      <c r="CJ422">
        <f>IFERROR(INDEX('Sheet1 (2)'!$IY$11:$LF$324,MATCH(Sheet2!$A422,'Sheet1 (2)'!$IX$11:$IX$324,0),MATCH(Sheet2!CJ$10,'Sheet1 (2)'!$IY$10:$LF$10,0)),VLOOKUP($A422,$A$413:$CY$661,CJ$8,FALSE))</f>
        <v>3747</v>
      </c>
      <c r="CK422">
        <f>IFERROR(INDEX('Sheet1 (2)'!$IY$11:$LF$324,MATCH(Sheet2!$A422,'Sheet1 (2)'!$IX$11:$IX$324,0),MATCH(Sheet2!CK$10,'Sheet1 (2)'!$IY$10:$LF$10,0)),VLOOKUP($A422,$A$413:$CY$661,CK$8,FALSE))</f>
        <v>3686</v>
      </c>
      <c r="CL422">
        <f>IFERROR(INDEX('Sheet1 (2)'!$IY$11:$LF$324,MATCH(Sheet2!$A422,'Sheet1 (2)'!$IX$11:$IX$324,0),MATCH(Sheet2!CL$10,'Sheet1 (2)'!$IY$10:$LF$10,0)),VLOOKUP($A422,$A$413:$CY$661,CL$8,FALSE))</f>
        <v>3630</v>
      </c>
      <c r="CM422">
        <f>IFERROR(INDEX('Sheet1 (2)'!$IY$11:$LF$324,MATCH(Sheet2!$A422,'Sheet1 (2)'!$IX$11:$IX$324,0),MATCH(Sheet2!CM$10,'Sheet1 (2)'!$IY$10:$LF$10,0)),VLOOKUP($A422,$A$413:$CY$661,CM$8,FALSE))</f>
        <v>3434</v>
      </c>
      <c r="CN422">
        <f>IFERROR(INDEX('Sheet1 (2)'!$IY$11:$LF$324,MATCH(Sheet2!$A422,'Sheet1 (2)'!$IX$11:$IX$324,0),MATCH(Sheet2!CN$10,'Sheet1 (2)'!$IY$10:$LF$10,0)),VLOOKUP($A422,$A$413:$CY$661,CN$8,FALSE))</f>
        <v>3483</v>
      </c>
      <c r="CO422">
        <f>IFERROR(INDEX('Sheet1 (2)'!$IY$11:$LF$324,MATCH(Sheet2!$A422,'Sheet1 (2)'!$IX$11:$IX$324,0),MATCH(Sheet2!CO$10,'Sheet1 (2)'!$IY$10:$LF$10,0)),VLOOKUP($A422,$A$413:$CY$661,CO$8,FALSE))</f>
        <v>3460</v>
      </c>
      <c r="CP422">
        <f>IFERROR(INDEX('Sheet1 (2)'!$IY$11:$LF$324,MATCH(Sheet2!$A422,'Sheet1 (2)'!$IX$11:$IX$324,0),MATCH(Sheet2!CP$10,'Sheet1 (2)'!$IY$10:$LF$10,0)),VLOOKUP($A422,$A$413:$CY$661,CP$8,FALSE))</f>
        <v>3423</v>
      </c>
      <c r="CQ422">
        <f>IFERROR(INDEX('Sheet1 (2)'!$IY$11:$LF$324,MATCH(Sheet2!$A422,'Sheet1 (2)'!$IX$11:$IX$324,0),MATCH(Sheet2!CQ$10,'Sheet1 (2)'!$IY$10:$LF$10,0)),VLOOKUP($A422,$A$413:$CY$661,CQ$8,FALSE))</f>
        <v>3579</v>
      </c>
      <c r="CR422">
        <f>IFERROR(INDEX('Sheet1 (2)'!$IY$11:$LF$324,MATCH(Sheet2!$A422,'Sheet1 (2)'!$IX$11:$IX$324,0),MATCH(Sheet2!CR$10,'Sheet1 (2)'!$IY$10:$LF$10,0)),VLOOKUP($A422,$A$413:$CY$661,CR$8,FALSE))</f>
        <v>3531</v>
      </c>
      <c r="CS422">
        <f>IFERROR(INDEX('Sheet1 (2)'!$IY$11:$LF$324,MATCH(Sheet2!$A422,'Sheet1 (2)'!$IX$11:$IX$324,0),MATCH(Sheet2!CS$10,'Sheet1 (2)'!$IY$10:$LF$10,0)),VLOOKUP($A422,$A$413:$CY$661,CS$8,FALSE))</f>
        <v>3500</v>
      </c>
      <c r="CT422">
        <f>IFERROR(INDEX('Sheet1 (2)'!$IY$11:$LF$324,MATCH(Sheet2!$A422,'Sheet1 (2)'!$IX$11:$IX$324,0),MATCH(Sheet2!CT$10,'Sheet1 (2)'!$IY$10:$LF$10,0)),VLOOKUP($A422,$A$413:$CY$661,CT$8,FALSE))</f>
        <v>3265</v>
      </c>
      <c r="CU422">
        <f>IFERROR(INDEX('Sheet1 (2)'!$IY$11:$LF$324,MATCH(Sheet2!$A422,'Sheet1 (2)'!$IX$11:$IX$324,0),MATCH(Sheet2!CU$10,'Sheet1 (2)'!$IY$10:$LF$10,0)),VLOOKUP($A422,$A$413:$CY$661,CU$8,FALSE))</f>
        <v>3052</v>
      </c>
      <c r="CV422">
        <f>IFERROR(INDEX('Sheet1 (2)'!$IY$11:$LF$324,MATCH(Sheet2!$A422,'Sheet1 (2)'!$IX$11:$IX$324,0),MATCH(Sheet2!CV$10,'Sheet1 (2)'!$IY$10:$LF$10,0)),VLOOKUP($A422,$A$413:$CY$661,CV$8,FALSE))</f>
        <v>2968</v>
      </c>
      <c r="CW422">
        <f>IFERROR(INDEX('Sheet1 (2)'!$LL$11:$LX$392,MATCH(Sheet2!$A422,'Sheet1 (2)'!$LK$11:$LK$392,0),MATCH(Sheet2!CW$10,'Sheet1 (2)'!$LL$10:$LX$10,0)),"")</f>
        <v>2860</v>
      </c>
      <c r="CX422">
        <f>IFERROR(INDEX('Sheet1 (2)'!$LL$11:$LX$392,MATCH(Sheet2!$A422,'Sheet1 (2)'!$LK$11:$LK$392,0),MATCH(Sheet2!CX$10,'Sheet1 (2)'!$LL$10:$LX$10,0)),"")</f>
        <v>2708</v>
      </c>
      <c r="CY422">
        <f>IFERROR(INDEX('Sheet1 (2)'!$LL$11:$LX$392,MATCH(Sheet2!$A422,'Sheet1 (2)'!$LK$11:$LK$392,0),MATCH(Sheet2!CY$10,'Sheet1 (2)'!$LL$10:$LX$10,0)),"")</f>
        <v>2617</v>
      </c>
      <c r="CZ422">
        <f>IFERROR(INDEX('Sheet1 (2)'!$LL$11:$LX$392,MATCH(Sheet2!$A422,'Sheet1 (2)'!$LK$11:$LK$392,0),MATCH(Sheet2!CZ$10,'Sheet1 (2)'!$LL$10:$LX$10,0)),"")</f>
        <v>2500</v>
      </c>
      <c r="DA422">
        <f>IFERROR(INDEX('Sheet1 (2)'!$LL$11:$LX$392,MATCH(Sheet2!$A422,'Sheet1 (2)'!$LK$11:$LK$392,0),MATCH(Sheet2!DA$10,'Sheet1 (2)'!$LL$10:$LX$10,0)),"")</f>
        <v>2399</v>
      </c>
      <c r="DB422">
        <f>IFERROR(INDEX('Sheet1 (2)'!$LL$11:$LX$392,MATCH(Sheet2!$A422,'Sheet1 (2)'!$LK$11:$LK$392,0),MATCH(Sheet2!DB$10,'Sheet1 (2)'!$LL$10:$LX$10,0)),"")</f>
        <v>2376</v>
      </c>
      <c r="DC422">
        <f>IFERROR(INDEX('Sheet1 (2)'!$LL$11:$LX$392,MATCH(Sheet2!$A422,'Sheet1 (2)'!$LK$11:$LK$392,0),MATCH(Sheet2!DC$10,'Sheet1 (2)'!$LL$10:$LX$10,0)),"")</f>
        <v>2386</v>
      </c>
      <c r="DD422">
        <f>IFERROR(INDEX('Sheet1 (2)'!$LL$11:$LX$392,MATCH(Sheet2!$A422,'Sheet1 (2)'!$LK$11:$LK$392,0),MATCH(Sheet2!DD$10,'Sheet1 (2)'!$LL$10:$LX$10,0)),"")</f>
        <v>2277</v>
      </c>
      <c r="DE422">
        <f>IFERROR(INDEX('Sheet1 (2)'!$LL$11:$LX$392,MATCH(Sheet2!$A422,'Sheet1 (2)'!$LK$11:$LK$392,0),MATCH(Sheet2!DE$10,'Sheet1 (2)'!$LL$10:$LX$10,0)),"")</f>
        <v>2244</v>
      </c>
      <c r="DF422">
        <f>IFERROR(INDEX('Sheet1 (2)'!$LL$11:$LX$392,MATCH(Sheet2!$A422,'Sheet1 (2)'!$LK$11:$LK$392,0),MATCH(Sheet2!DF$10,'Sheet1 (2)'!$LL$10:$LX$10,0)),"")</f>
        <v>2105</v>
      </c>
      <c r="DG422">
        <f>IFERROR(INDEX('Sheet1 (2)'!$LL$11:$LX$392,MATCH(Sheet2!$A422,'Sheet1 (2)'!$LK$11:$LK$392,0),MATCH(Sheet2!DG$10,'Sheet1 (2)'!$LL$10:$LX$10,0)),"")</f>
        <v>2034</v>
      </c>
      <c r="DH422">
        <f>IFERROR(INDEX('Sheet1 (2)'!$LL$11:$LX$392,MATCH(Sheet2!$A422,'Sheet1 (2)'!$LK$11:$LK$392,0),MATCH(Sheet2!DH$10,'Sheet1 (2)'!$LL$10:$LX$10,0)),"")</f>
        <v>2015</v>
      </c>
      <c r="DI422">
        <f>IFERROR(INDEX('Sheet1 (2)'!$LL$11:$LX$392,MATCH(Sheet2!$A422,'Sheet1 (2)'!$LK$11:$LK$392,0),MATCH(Sheet2!DI$10,'Sheet1 (2)'!$LL$10:$LX$10,0)),"")</f>
        <v>1959</v>
      </c>
      <c r="DL422">
        <f t="shared" si="63"/>
        <v>0</v>
      </c>
      <c r="DM422">
        <f t="shared" si="63"/>
        <v>0</v>
      </c>
      <c r="DN422">
        <f t="shared" si="63"/>
        <v>0</v>
      </c>
      <c r="DQ422">
        <f>VLOOKUP($A422,Sheet3!$A$8:$G$425,DQ$9,FALSE)</f>
        <v>58922</v>
      </c>
      <c r="DR422">
        <f>VLOOKUP($A422,Sheet3!$A$8:$G$425,DR$9,FALSE)</f>
        <v>59105</v>
      </c>
      <c r="DS422">
        <f>VLOOKUP($A422,Sheet3!$A$8:$G$425,DS$9,FALSE)</f>
        <v>59664</v>
      </c>
      <c r="DT422">
        <f>VLOOKUP($A422,Sheet3!$A$8:$G$425,DT$9,FALSE)</f>
        <v>59797</v>
      </c>
      <c r="DU422">
        <f>VLOOKUP($A422,Sheet3!$A$8:$G$425,DU$9,FALSE)</f>
        <v>60214</v>
      </c>
      <c r="DV422">
        <f>VLOOKUP($A422,Sheet3!$A$8:$G$425,DV$9,FALSE)</f>
        <v>60332</v>
      </c>
      <c r="DW422">
        <f>VLOOKUP($A422,Sheet3!$A$8:$J$425,DW$9,FALSE)</f>
        <v>60175</v>
      </c>
      <c r="DX422">
        <f>VLOOKUP($A422,Sheet3!$A$8:$J$425,DX$9,FALSE)</f>
        <v>60105</v>
      </c>
      <c r="DY422">
        <f>VLOOKUP($A422,Sheet3!$A$8:$J$425,DY$9,FALSE)</f>
        <v>61514</v>
      </c>
    </row>
    <row r="423" spans="1:129" x14ac:dyDescent="0.3">
      <c r="A423" t="s">
        <v>160</v>
      </c>
      <c r="B423" t="s">
        <v>476</v>
      </c>
      <c r="C423" t="s">
        <v>457</v>
      </c>
      <c r="F423">
        <f>IFERROR(INDEX('Sheet1 (2)'!$HC$11:$HO$324,MATCH(Sheet2!$A423,'Sheet1 (2)'!$HB$11:$HB$324,0),MATCH(Sheet2!F$10,'Sheet1 (2)'!$HC$10:$HO$10,0)),VLOOKUP($A423,$A$413:$CY$661,F$8,FALSE))</f>
        <v>2814</v>
      </c>
      <c r="G423">
        <f>IFERROR(INDEX('Sheet1 (2)'!$HC$11:$HO$324,MATCH(Sheet2!$A423,'Sheet1 (2)'!$HB$11:$HB$324,0),MATCH(Sheet2!G$10,'Sheet1 (2)'!$HC$10:$HO$10,0)),VLOOKUP($A423,$A$413:$CY$661,G$8,FALSE))</f>
        <v>2763</v>
      </c>
      <c r="H423">
        <f>IFERROR(INDEX('Sheet1 (2)'!$HC$11:$HO$324,MATCH(Sheet2!$A423,'Sheet1 (2)'!$HB$11:$HB$324,0),MATCH(Sheet2!H$10,'Sheet1 (2)'!$HC$10:$HO$10,0)),VLOOKUP($A423,$A$413:$CY$661,H$8,FALSE))</f>
        <v>2694</v>
      </c>
      <c r="I423">
        <f>IFERROR(INDEX('Sheet1 (2)'!$HC$11:$HO$324,MATCH(Sheet2!$A423,'Sheet1 (2)'!$HB$11:$HB$324,0),MATCH(Sheet2!I$10,'Sheet1 (2)'!$HC$10:$HO$10,0)),VLOOKUP($A423,$A$413:$CY$661,I$8,FALSE))</f>
        <v>2630</v>
      </c>
      <c r="J423">
        <f>IFERROR(INDEX('Sheet1 (2)'!$HC$11:$HO$324,MATCH(Sheet2!$A423,'Sheet1 (2)'!$HB$11:$HB$324,0),MATCH(Sheet2!J$10,'Sheet1 (2)'!$HC$10:$HO$10,0)),VLOOKUP($A423,$A$413:$CY$661,J$8,FALSE))</f>
        <v>2724</v>
      </c>
      <c r="K423">
        <f>IFERROR(INDEX('Sheet1 (2)'!$HC$11:$HO$324,MATCH(Sheet2!$A423,'Sheet1 (2)'!$HB$11:$HB$324,0),MATCH(Sheet2!K$10,'Sheet1 (2)'!$HC$10:$HO$10,0)),VLOOKUP($A423,$A$413:$CY$661,K$8,FALSE))</f>
        <v>2741</v>
      </c>
      <c r="L423">
        <f>IFERROR(INDEX('Sheet1 (2)'!$HC$11:$HO$324,MATCH(Sheet2!$A423,'Sheet1 (2)'!$HB$11:$HB$324,0),MATCH(Sheet2!L$10,'Sheet1 (2)'!$HC$10:$HO$10,0)),VLOOKUP($A423,$A$413:$CY$661,L$8,FALSE))</f>
        <v>2743</v>
      </c>
      <c r="M423">
        <f>IFERROR(INDEX('Sheet1 (2)'!$HC$11:$HO$324,MATCH(Sheet2!$A423,'Sheet1 (2)'!$HB$11:$HB$324,0),MATCH(Sheet2!M$10,'Sheet1 (2)'!$HC$10:$HO$10,0)),VLOOKUP($A423,$A$413:$CY$661,M$8,FALSE))</f>
        <v>2495</v>
      </c>
      <c r="N423">
        <f>IFERROR(INDEX('Sheet1 (2)'!$HC$11:$HO$324,MATCH(Sheet2!$A423,'Sheet1 (2)'!$HB$11:$HB$324,0),MATCH(Sheet2!N$10,'Sheet1 (2)'!$HC$10:$HO$10,0)),VLOOKUP($A423,$A$413:$CY$661,N$8,FALSE))</f>
        <v>2389</v>
      </c>
      <c r="O423">
        <f>IFERROR(INDEX('Sheet1 (2)'!$HC$11:$HO$324,MATCH(Sheet2!$A423,'Sheet1 (2)'!$HB$11:$HB$324,0),MATCH(Sheet2!O$10,'Sheet1 (2)'!$HC$10:$HO$10,0)),VLOOKUP($A423,$A$413:$CY$661,O$8,FALSE))</f>
        <v>2253</v>
      </c>
      <c r="P423">
        <f>IFERROR(INDEX('Sheet1 (2)'!$HC$11:$HO$324,MATCH(Sheet2!$A423,'Sheet1 (2)'!$HB$11:$HB$324,0),MATCH(Sheet2!P$10,'Sheet1 (2)'!$HC$10:$HO$10,0)),VLOOKUP($A423,$A$413:$CY$661,P$8,FALSE))</f>
        <v>2167</v>
      </c>
      <c r="Q423">
        <f>IFERROR(INDEX('Sheet1 (2)'!$HC$11:$HO$324,MATCH(Sheet2!$A423,'Sheet1 (2)'!$HB$11:$HB$324,0),MATCH(Sheet2!Q$10,'Sheet1 (2)'!$HC$10:$HO$10,0)),VLOOKUP($A423,$A$413:$CY$661,Q$8,FALSE))</f>
        <v>2142</v>
      </c>
      <c r="R423">
        <f>IFERROR(INDEX('Sheet1 (2)'!$HS$11:$IE$324,MATCH(Sheet2!$A423,'Sheet1 (2)'!$HR$11:$HR$324,0),MATCH(Sheet2!R$10,'Sheet1 (2)'!$HS$10:$IE$10,0)),VLOOKUP($A423,$A$413:$CY$661,R$8,FALSE))</f>
        <v>2037</v>
      </c>
      <c r="S423">
        <f>IFERROR(INDEX('Sheet1 (2)'!$HS$11:$IE$324,MATCH(Sheet2!$A423,'Sheet1 (2)'!$HR$11:$HR$324,0),MATCH(Sheet2!S$10,'Sheet1 (2)'!$HS$10:$IE$10,0)),VLOOKUP($A423,$A$413:$CY$661,S$8,FALSE))</f>
        <v>1978</v>
      </c>
      <c r="T423">
        <f>IFERROR(INDEX('Sheet1 (2)'!$HS$11:$IE$324,MATCH(Sheet2!$A423,'Sheet1 (2)'!$HR$11:$HR$324,0),MATCH(Sheet2!T$10,'Sheet1 (2)'!$HS$10:$IE$10,0)),VLOOKUP($A423,$A$413:$CY$661,T$8,FALSE))</f>
        <v>1864</v>
      </c>
      <c r="U423">
        <f>IFERROR(INDEX('Sheet1 (2)'!$HS$11:$IE$324,MATCH(Sheet2!$A423,'Sheet1 (2)'!$HR$11:$HR$324,0),MATCH(Sheet2!U$10,'Sheet1 (2)'!$HS$10:$IE$10,0)),VLOOKUP($A423,$A$413:$CY$661,U$8,FALSE))</f>
        <v>1818</v>
      </c>
      <c r="V423">
        <f>IFERROR(INDEX('Sheet1 (2)'!$HS$11:$IE$324,MATCH(Sheet2!$A423,'Sheet1 (2)'!$HR$11:$HR$324,0),MATCH(Sheet2!V$10,'Sheet1 (2)'!$HS$10:$IE$10,0)),VLOOKUP($A423,$A$413:$CY$661,V$8,FALSE))</f>
        <v>1855</v>
      </c>
      <c r="W423">
        <f>IFERROR(INDEX('Sheet1 (2)'!$HS$11:$IE$324,MATCH(Sheet2!$A423,'Sheet1 (2)'!$HR$11:$HR$324,0),MATCH(Sheet2!W$10,'Sheet1 (2)'!$HS$10:$IE$10,0)),VLOOKUP($A423,$A$413:$CY$661,W$8,FALSE))</f>
        <v>1948</v>
      </c>
      <c r="X423">
        <f>IFERROR(INDEX('Sheet1 (2)'!$HS$11:$IE$324,MATCH(Sheet2!$A423,'Sheet1 (2)'!$HR$11:$HR$324,0),MATCH(Sheet2!X$10,'Sheet1 (2)'!$HS$10:$IE$10,0)),VLOOKUP($A423,$A$413:$CY$661,X$8,FALSE))</f>
        <v>1943</v>
      </c>
      <c r="Y423">
        <f>IFERROR(INDEX('Sheet1 (2)'!$HS$11:$IE$324,MATCH(Sheet2!$A423,'Sheet1 (2)'!$HR$11:$HR$324,0),MATCH(Sheet2!Y$10,'Sheet1 (2)'!$HS$10:$IE$10,0)),VLOOKUP($A423,$A$413:$CY$661,Y$8,FALSE))</f>
        <v>1855</v>
      </c>
      <c r="Z423">
        <f>IFERROR(INDEX('Sheet1 (2)'!$HS$11:$IE$324,MATCH(Sheet2!$A423,'Sheet1 (2)'!$HR$11:$HR$324,0),MATCH(Sheet2!Z$10,'Sheet1 (2)'!$HS$10:$IE$10,0)),VLOOKUP($A423,$A$413:$CY$661,Z$8,FALSE))</f>
        <v>1863</v>
      </c>
      <c r="AA423">
        <f>IFERROR(INDEX('Sheet1 (2)'!$HS$11:$IE$324,MATCH(Sheet2!$A423,'Sheet1 (2)'!$HR$11:$HR$324,0),MATCH(Sheet2!AA$10,'Sheet1 (2)'!$HS$10:$IE$10,0)),VLOOKUP($A423,$A$413:$CY$661,AA$8,FALSE))</f>
        <v>1774</v>
      </c>
      <c r="AB423">
        <f>IFERROR(INDEX('Sheet1 (2)'!$HS$11:$IE$324,MATCH(Sheet2!$A423,'Sheet1 (2)'!$HR$11:$HR$324,0),MATCH(Sheet2!AB$10,'Sheet1 (2)'!$HS$10:$IE$10,0)),VLOOKUP($A423,$A$413:$CY$661,AB$8,FALSE))</f>
        <v>1767</v>
      </c>
      <c r="AC423">
        <f>IFERROR(INDEX('Sheet1 (2)'!$HS$11:$IE$324,MATCH(Sheet2!$A423,'Sheet1 (2)'!$HR$11:$HR$324,0),MATCH(Sheet2!AC$10,'Sheet1 (2)'!$HS$10:$IE$10,0)),VLOOKUP($A423,$A$413:$CY$661,AC$8,FALSE))</f>
        <v>1697</v>
      </c>
      <c r="AD423">
        <f>IFERROR(INDEX('Sheet1 (2)'!$II$11:$IU$324,MATCH(Sheet2!$A423,'Sheet1 (2)'!$IH$11:$IH$324,0),MATCH(Sheet2!AD$10,'Sheet1 (2)'!$II$10:$IU$10,0)),VLOOKUP($A423,$A$413:$CY$661,AD$8,FALSE))</f>
        <v>1660</v>
      </c>
      <c r="AE423">
        <f>IFERROR(INDEX('Sheet1 (2)'!$II$11:$IU$324,MATCH(Sheet2!$A423,'Sheet1 (2)'!$IH$11:$IH$324,0),MATCH(Sheet2!AE$10,'Sheet1 (2)'!$II$10:$IU$10,0)),VLOOKUP($A423,$A$413:$CY$661,AE$8,FALSE))</f>
        <v>1616</v>
      </c>
      <c r="AF423">
        <f>IFERROR(INDEX('Sheet1 (2)'!$II$11:$IU$324,MATCH(Sheet2!$A423,'Sheet1 (2)'!$IH$11:$IH$324,0),MATCH(Sheet2!AF$10,'Sheet1 (2)'!$II$10:$IU$10,0)),VLOOKUP($A423,$A$413:$CY$661,AF$8,FALSE))</f>
        <v>1623</v>
      </c>
      <c r="AG423">
        <f>IFERROR(INDEX('Sheet1 (2)'!$II$11:$IU$324,MATCH(Sheet2!$A423,'Sheet1 (2)'!$IH$11:$IH$324,0),MATCH(Sheet2!AG$10,'Sheet1 (2)'!$II$10:$IU$10,0)),VLOOKUP($A423,$A$413:$CY$661,AG$8,FALSE))</f>
        <v>1548</v>
      </c>
      <c r="AH423">
        <f>IFERROR(INDEX('Sheet1 (2)'!$II$11:$IU$324,MATCH(Sheet2!$A423,'Sheet1 (2)'!$IH$11:$IH$324,0),MATCH(Sheet2!AH$10,'Sheet1 (2)'!$II$10:$IU$10,0)),VLOOKUP($A423,$A$413:$CY$661,AH$8,FALSE))</f>
        <v>1596</v>
      </c>
      <c r="AI423">
        <f>IFERROR(INDEX('Sheet1 (2)'!$II$11:$IU$324,MATCH(Sheet2!$A423,'Sheet1 (2)'!$IH$11:$IH$324,0),MATCH(Sheet2!AI$10,'Sheet1 (2)'!$II$10:$IU$10,0)),VLOOKUP($A423,$A$413:$CY$661,AI$8,FALSE))</f>
        <v>1665</v>
      </c>
      <c r="AJ423">
        <f>IFERROR(INDEX('Sheet1 (2)'!$II$11:$IU$324,MATCH(Sheet2!$A423,'Sheet1 (2)'!$IH$11:$IH$324,0),MATCH(Sheet2!AJ$10,'Sheet1 (2)'!$II$10:$IU$10,0)),VLOOKUP($A423,$A$413:$CY$661,AJ$8,FALSE))</f>
        <v>1656</v>
      </c>
      <c r="AK423">
        <f>IFERROR(INDEX('Sheet1 (2)'!$II$11:$IU$324,MATCH(Sheet2!$A423,'Sheet1 (2)'!$IH$11:$IH$324,0),MATCH(Sheet2!AK$10,'Sheet1 (2)'!$II$10:$IU$10,0)),VLOOKUP($A423,$A$413:$CY$661,AK$8,FALSE))</f>
        <v>1554</v>
      </c>
      <c r="AL423">
        <f>IFERROR(INDEX('Sheet1 (2)'!$II$11:$IU$324,MATCH(Sheet2!$A423,'Sheet1 (2)'!$IH$11:$IH$324,0),MATCH(Sheet2!AL$10,'Sheet1 (2)'!$II$10:$IU$10,0)),VLOOKUP($A423,$A$413:$CY$661,AL$8,FALSE))</f>
        <v>1575</v>
      </c>
      <c r="AM423">
        <f>IFERROR(INDEX('Sheet1 (2)'!$II$11:$IU$324,MATCH(Sheet2!$A423,'Sheet1 (2)'!$IH$11:$IH$324,0),MATCH(Sheet2!AM$10,'Sheet1 (2)'!$II$10:$IU$10,0)),VLOOKUP($A423,$A$413:$CY$661,AM$8,FALSE))</f>
        <v>1564</v>
      </c>
      <c r="AN423">
        <f>IFERROR(INDEX('Sheet1 (2)'!$II$11:$IU$324,MATCH(Sheet2!$A423,'Sheet1 (2)'!$IH$11:$IH$324,0),MATCH(Sheet2!AN$10,'Sheet1 (2)'!$II$10:$IU$10,0)),VLOOKUP($A423,$A$413:$CY$661,AN$8,FALSE))</f>
        <v>1567</v>
      </c>
      <c r="AO423">
        <f>IFERROR(INDEX('Sheet1 (2)'!$II$11:$IU$324,MATCH(Sheet2!$A423,'Sheet1 (2)'!$IH$11:$IH$324,0),MATCH(Sheet2!AO$10,'Sheet1 (2)'!$II$10:$IU$10,0)),VLOOKUP($A423,$A$413:$CY$661,AO$8,FALSE))</f>
        <v>1540</v>
      </c>
      <c r="AP423">
        <f>IFERROR(INDEX('Sheet1 (2)'!$IY$11:$LF$324,MATCH(Sheet2!$A423,'Sheet1 (2)'!$IX$11:$IX$324,0),MATCH(Sheet2!AP$10,'Sheet1 (2)'!$IY$10:$LF$10,0)),VLOOKUP($A423,$A$413:$CY$661,AP$8,FALSE))</f>
        <v>1591</v>
      </c>
      <c r="AQ423">
        <f>IFERROR(INDEX('Sheet1 (2)'!$IY$11:$LF$324,MATCH(Sheet2!$A423,'Sheet1 (2)'!$IX$11:$IX$324,0),MATCH(Sheet2!AQ$10,'Sheet1 (2)'!$IY$10:$LF$10,0)),VLOOKUP($A423,$A$413:$CY$661,AQ$8,FALSE))</f>
        <v>1564</v>
      </c>
      <c r="AR423">
        <f>IFERROR(INDEX('Sheet1 (2)'!$IY$11:$LF$324,MATCH(Sheet2!$A423,'Sheet1 (2)'!$IX$11:$IX$324,0),MATCH(Sheet2!AR$10,'Sheet1 (2)'!$IY$10:$LF$10,0)),VLOOKUP($A423,$A$413:$CY$661,AR$8,FALSE))</f>
        <v>1531</v>
      </c>
      <c r="AS423">
        <f>IFERROR(INDEX('Sheet1 (2)'!$IY$11:$LF$324,MATCH(Sheet2!$A423,'Sheet1 (2)'!$IX$11:$IX$324,0),MATCH(Sheet2!AS$10,'Sheet1 (2)'!$IY$10:$LF$10,0)),VLOOKUP($A423,$A$413:$CY$661,AS$8,FALSE))</f>
        <v>1508</v>
      </c>
      <c r="AT423">
        <f>IFERROR(INDEX('Sheet1 (2)'!$IY$11:$LF$324,MATCH(Sheet2!$A423,'Sheet1 (2)'!$IX$11:$IX$324,0),MATCH(Sheet2!AT$10,'Sheet1 (2)'!$IY$10:$LF$10,0)),VLOOKUP($A423,$A$413:$CY$661,AT$8,FALSE))</f>
        <v>1495</v>
      </c>
      <c r="AU423">
        <f>IFERROR(INDEX('Sheet1 (2)'!$IY$11:$LF$324,MATCH(Sheet2!$A423,'Sheet1 (2)'!$IX$11:$IX$324,0),MATCH(Sheet2!AU$10,'Sheet1 (2)'!$IY$10:$LF$10,0)),VLOOKUP($A423,$A$413:$CY$661,AU$8,FALSE))</f>
        <v>1537</v>
      </c>
      <c r="AV423">
        <f>IFERROR(INDEX('Sheet1 (2)'!$IY$11:$LF$324,MATCH(Sheet2!$A423,'Sheet1 (2)'!$IX$11:$IX$324,0),MATCH(Sheet2!AV$10,'Sheet1 (2)'!$IY$10:$LF$10,0)),VLOOKUP($A423,$A$413:$CY$661,AV$8,FALSE))</f>
        <v>1555</v>
      </c>
      <c r="AW423">
        <f>IFERROR(INDEX('Sheet1 (2)'!$IY$11:$LF$324,MATCH(Sheet2!$A423,'Sheet1 (2)'!$IX$11:$IX$324,0),MATCH(Sheet2!AW$10,'Sheet1 (2)'!$IY$10:$LF$10,0)),VLOOKUP($A423,$A$413:$CY$661,AW$8,FALSE))</f>
        <v>1563</v>
      </c>
      <c r="AX423">
        <f>IFERROR(INDEX('Sheet1 (2)'!$IY$11:$LF$324,MATCH(Sheet2!$A423,'Sheet1 (2)'!$IX$11:$IX$324,0),MATCH(Sheet2!AX$10,'Sheet1 (2)'!$IY$10:$LF$10,0)),VLOOKUP($A423,$A$413:$CY$661,AX$8,FALSE))</f>
        <v>1571</v>
      </c>
      <c r="AY423">
        <f>IFERROR(INDEX('Sheet1 (2)'!$IY$11:$LF$324,MATCH(Sheet2!$A423,'Sheet1 (2)'!$IX$11:$IX$324,0),MATCH(Sheet2!AY$10,'Sheet1 (2)'!$IY$10:$LF$10,0)),VLOOKUP($A423,$A$413:$CY$661,AY$8,FALSE))</f>
        <v>1527</v>
      </c>
      <c r="AZ423">
        <f>IFERROR(INDEX('Sheet1 (2)'!$IY$11:$LF$324,MATCH(Sheet2!$A423,'Sheet1 (2)'!$IX$11:$IX$324,0),MATCH(Sheet2!AZ$10,'Sheet1 (2)'!$IY$10:$LF$10,0)),VLOOKUP($A423,$A$413:$CY$661,AZ$8,FALSE))</f>
        <v>1512</v>
      </c>
      <c r="BA423">
        <f>IFERROR(INDEX('Sheet1 (2)'!$IY$11:$LF$324,MATCH(Sheet2!$A423,'Sheet1 (2)'!$IX$11:$IX$324,0),MATCH(Sheet2!BA$10,'Sheet1 (2)'!$IY$10:$LF$10,0)),VLOOKUP($A423,$A$413:$CY$661,BA$8,FALSE))</f>
        <v>1488</v>
      </c>
      <c r="BB423">
        <f>IFERROR(INDEX('Sheet1 (2)'!$IY$11:$LF$324,MATCH(Sheet2!$A423,'Sheet1 (2)'!$IX$11:$IX$324,0),MATCH(Sheet2!BB$10,'Sheet1 (2)'!$IY$10:$LF$10,0)),VLOOKUP($A423,$A$413:$CY$661,BB$8,FALSE))</f>
        <v>1504</v>
      </c>
      <c r="BC423">
        <f>IFERROR(INDEX('Sheet1 (2)'!$IY$11:$LF$324,MATCH(Sheet2!$A423,'Sheet1 (2)'!$IX$11:$IX$324,0),MATCH(Sheet2!BC$10,'Sheet1 (2)'!$IY$10:$LF$10,0)),VLOOKUP($A423,$A$413:$CY$661,BC$8,FALSE))</f>
        <v>1485</v>
      </c>
      <c r="BD423">
        <f>IFERROR(INDEX('Sheet1 (2)'!$IY$11:$LF$324,MATCH(Sheet2!$A423,'Sheet1 (2)'!$IX$11:$IX$324,0),MATCH(Sheet2!BD$10,'Sheet1 (2)'!$IY$10:$LF$10,0)),VLOOKUP($A423,$A$413:$CY$661,BD$8,FALSE))</f>
        <v>1496</v>
      </c>
      <c r="BE423">
        <f>IFERROR(INDEX('Sheet1 (2)'!$IY$11:$LF$324,MATCH(Sheet2!$A423,'Sheet1 (2)'!$IX$11:$IX$324,0),MATCH(Sheet2!BE$10,'Sheet1 (2)'!$IY$10:$LF$10,0)),VLOOKUP($A423,$A$413:$CY$661,BE$8,FALSE))</f>
        <v>1548</v>
      </c>
      <c r="BF423">
        <f>IFERROR(INDEX('Sheet1 (2)'!$IY$11:$LF$324,MATCH(Sheet2!$A423,'Sheet1 (2)'!$IX$11:$IX$324,0),MATCH(Sheet2!BF$10,'Sheet1 (2)'!$IY$10:$LF$10,0)),VLOOKUP($A423,$A$413:$CY$661,BF$8,FALSE))</f>
        <v>1518</v>
      </c>
      <c r="BG423">
        <f>IFERROR(INDEX('Sheet1 (2)'!$IY$11:$LF$324,MATCH(Sheet2!$A423,'Sheet1 (2)'!$IX$11:$IX$324,0),MATCH(Sheet2!BG$10,'Sheet1 (2)'!$IY$10:$LF$10,0)),VLOOKUP($A423,$A$413:$CY$661,BG$8,FALSE))</f>
        <v>1571</v>
      </c>
      <c r="BH423">
        <f>IFERROR(INDEX('Sheet1 (2)'!$IY$11:$LF$324,MATCH(Sheet2!$A423,'Sheet1 (2)'!$IX$11:$IX$324,0),MATCH(Sheet2!BH$10,'Sheet1 (2)'!$IY$10:$LF$10,0)),VLOOKUP($A423,$A$413:$CY$661,BH$8,FALSE))</f>
        <v>1662</v>
      </c>
      <c r="BI423">
        <f>IFERROR(INDEX('Sheet1 (2)'!$IY$11:$LF$324,MATCH(Sheet2!$A423,'Sheet1 (2)'!$IX$11:$IX$324,0),MATCH(Sheet2!BI$10,'Sheet1 (2)'!$IY$10:$LF$10,0)),VLOOKUP($A423,$A$413:$CY$661,BI$8,FALSE))</f>
        <v>1594</v>
      </c>
      <c r="BJ423">
        <f>IFERROR(INDEX('Sheet1 (2)'!$IY$11:$LF$324,MATCH(Sheet2!$A423,'Sheet1 (2)'!$IX$11:$IX$324,0),MATCH(Sheet2!BJ$10,'Sheet1 (2)'!$IY$10:$LF$10,0)),VLOOKUP($A423,$A$413:$CY$661,BJ$8,FALSE))</f>
        <v>1574</v>
      </c>
      <c r="BK423">
        <f>IFERROR(INDEX('Sheet1 (2)'!$IY$11:$LF$324,MATCH(Sheet2!$A423,'Sheet1 (2)'!$IX$11:$IX$324,0),MATCH(Sheet2!BK$10,'Sheet1 (2)'!$IY$10:$LF$10,0)),VLOOKUP($A423,$A$413:$CY$661,BK$8,FALSE))</f>
        <v>1557</v>
      </c>
      <c r="BL423">
        <f>IFERROR(INDEX('Sheet1 (2)'!$IY$11:$LF$324,MATCH(Sheet2!$A423,'Sheet1 (2)'!$IX$11:$IX$324,0),MATCH(Sheet2!BL$10,'Sheet1 (2)'!$IY$10:$LF$10,0)),VLOOKUP($A423,$A$413:$CY$661,BL$8,FALSE))</f>
        <v>1536</v>
      </c>
      <c r="BM423">
        <f>IFERROR(INDEX('Sheet1 (2)'!$IY$11:$LF$324,MATCH(Sheet2!$A423,'Sheet1 (2)'!$IX$11:$IX$324,0),MATCH(Sheet2!BM$10,'Sheet1 (2)'!$IY$10:$LF$10,0)),VLOOKUP($A423,$A$413:$CY$661,BM$8,FALSE))</f>
        <v>1552</v>
      </c>
      <c r="BN423">
        <f>IFERROR(INDEX('Sheet1 (2)'!$IY$11:$LF$324,MATCH(Sheet2!$A423,'Sheet1 (2)'!$IX$11:$IX$324,0),MATCH(Sheet2!BN$10,'Sheet1 (2)'!$IY$10:$LF$10,0)),VLOOKUP($A423,$A$413:$CY$661,BN$8,FALSE))</f>
        <v>1544</v>
      </c>
      <c r="BO423">
        <f>IFERROR(INDEX('Sheet1 (2)'!$IY$11:$LF$324,MATCH(Sheet2!$A423,'Sheet1 (2)'!$IX$11:$IX$324,0),MATCH(Sheet2!BO$10,'Sheet1 (2)'!$IY$10:$LF$10,0)),VLOOKUP($A423,$A$413:$CY$661,BO$8,FALSE))</f>
        <v>1543</v>
      </c>
      <c r="BP423">
        <f>IFERROR(INDEX('Sheet1 (2)'!$IY$11:$LF$324,MATCH(Sheet2!$A423,'Sheet1 (2)'!$IX$11:$IX$324,0),MATCH(Sheet2!BP$10,'Sheet1 (2)'!$IY$10:$LF$10,0)),VLOOKUP($A423,$A$413:$CY$661,BP$8,FALSE))</f>
        <v>1507</v>
      </c>
      <c r="BQ423">
        <f>IFERROR(INDEX('Sheet1 (2)'!$IY$11:$LF$324,MATCH(Sheet2!$A423,'Sheet1 (2)'!$IX$11:$IX$324,0),MATCH(Sheet2!BQ$10,'Sheet1 (2)'!$IY$10:$LF$10,0)),VLOOKUP($A423,$A$413:$CY$661,BQ$8,FALSE))</f>
        <v>1538</v>
      </c>
      <c r="BR423">
        <f>IFERROR(INDEX('Sheet1 (2)'!$IY$11:$LF$324,MATCH(Sheet2!$A423,'Sheet1 (2)'!$IX$11:$IX$324,0),MATCH(Sheet2!BR$10,'Sheet1 (2)'!$IY$10:$LF$10,0)),VLOOKUP($A423,$A$413:$CY$661,BR$8,FALSE))</f>
        <v>1499</v>
      </c>
      <c r="BS423">
        <f>IFERROR(INDEX('Sheet1 (2)'!$IY$11:$LF$324,MATCH(Sheet2!$A423,'Sheet1 (2)'!$IX$11:$IX$324,0),MATCH(Sheet2!BS$10,'Sheet1 (2)'!$IY$10:$LF$10,0)),VLOOKUP($A423,$A$413:$CY$661,BS$8,FALSE))</f>
        <v>1614</v>
      </c>
      <c r="BT423">
        <f>IFERROR(INDEX('Sheet1 (2)'!$IY$11:$LF$324,MATCH(Sheet2!$A423,'Sheet1 (2)'!$IX$11:$IX$324,0),MATCH(Sheet2!BT$10,'Sheet1 (2)'!$IY$10:$LF$10,0)),VLOOKUP($A423,$A$413:$CY$661,BT$8,FALSE))</f>
        <v>1697</v>
      </c>
      <c r="BU423">
        <f>IFERROR(INDEX('Sheet1 (2)'!$IY$11:$LF$324,MATCH(Sheet2!$A423,'Sheet1 (2)'!$IX$11:$IX$324,0),MATCH(Sheet2!BU$10,'Sheet1 (2)'!$IY$10:$LF$10,0)),VLOOKUP($A423,$A$413:$CY$661,BU$8,FALSE))</f>
        <v>1619</v>
      </c>
      <c r="BV423">
        <f>IFERROR(INDEX('Sheet1 (2)'!$IY$11:$LF$324,MATCH(Sheet2!$A423,'Sheet1 (2)'!$IX$11:$IX$324,0),MATCH(Sheet2!BV$10,'Sheet1 (2)'!$IY$10:$LF$10,0)),VLOOKUP($A423,$A$413:$CY$661,BV$8,FALSE))</f>
        <v>1611</v>
      </c>
      <c r="BW423">
        <f>IFERROR(INDEX('Sheet1 (2)'!$IY$11:$LF$324,MATCH(Sheet2!$A423,'Sheet1 (2)'!$IX$11:$IX$324,0),MATCH(Sheet2!BW$10,'Sheet1 (2)'!$IY$10:$LF$10,0)),VLOOKUP($A423,$A$413:$CY$661,BW$8,FALSE))</f>
        <v>1591</v>
      </c>
      <c r="BX423">
        <f>IFERROR(INDEX('Sheet1 (2)'!$IY$11:$LF$324,MATCH(Sheet2!$A423,'Sheet1 (2)'!$IX$11:$IX$324,0),MATCH(Sheet2!BX$10,'Sheet1 (2)'!$IY$10:$LF$10,0)),VLOOKUP($A423,$A$413:$CY$661,BX$8,FALSE))</f>
        <v>1629</v>
      </c>
      <c r="BY423">
        <f>IFERROR(INDEX('Sheet1 (2)'!$IY$11:$LF$324,MATCH(Sheet2!$A423,'Sheet1 (2)'!$IX$11:$IX$324,0),MATCH(Sheet2!BY$10,'Sheet1 (2)'!$IY$10:$LF$10,0)),VLOOKUP($A423,$A$413:$CY$661,BY$8,FALSE))</f>
        <v>1670</v>
      </c>
      <c r="BZ423">
        <f>IFERROR(INDEX('Sheet1 (2)'!$IY$11:$LF$324,MATCH(Sheet2!$A423,'Sheet1 (2)'!$IX$11:$IX$324,0),MATCH(Sheet2!BZ$10,'Sheet1 (2)'!$IY$10:$LF$10,0)),VLOOKUP($A423,$A$413:$CY$661,BZ$8,FALSE))</f>
        <v>1643</v>
      </c>
      <c r="CA423">
        <f>IFERROR(INDEX('Sheet1 (2)'!$IY$11:$LF$324,MATCH(Sheet2!$A423,'Sheet1 (2)'!$IX$11:$IX$324,0),MATCH(Sheet2!CA$10,'Sheet1 (2)'!$IY$10:$LF$10,0)),VLOOKUP($A423,$A$413:$CY$661,CA$8,FALSE))</f>
        <v>1664</v>
      </c>
      <c r="CB423">
        <f>IFERROR(INDEX('Sheet1 (2)'!$IY$11:$LF$324,MATCH(Sheet2!$A423,'Sheet1 (2)'!$IX$11:$IX$324,0),MATCH(Sheet2!CB$10,'Sheet1 (2)'!$IY$10:$LF$10,0)),VLOOKUP($A423,$A$413:$CY$661,CB$8,FALSE))</f>
        <v>1658</v>
      </c>
      <c r="CC423">
        <f>IFERROR(INDEX('Sheet1 (2)'!$IY$11:$LF$324,MATCH(Sheet2!$A423,'Sheet1 (2)'!$IX$11:$IX$324,0),MATCH(Sheet2!CC$10,'Sheet1 (2)'!$IY$10:$LF$10,0)),VLOOKUP($A423,$A$413:$CY$661,CC$8,FALSE))</f>
        <v>1680</v>
      </c>
      <c r="CD423">
        <f>IFERROR(INDEX('Sheet1 (2)'!$IY$11:$LF$324,MATCH(Sheet2!$A423,'Sheet1 (2)'!$IX$11:$IX$324,0),MATCH(Sheet2!CD$10,'Sheet1 (2)'!$IY$10:$LF$10,0)),VLOOKUP($A423,$A$413:$CY$661,CD$8,FALSE))</f>
        <v>1684</v>
      </c>
      <c r="CE423">
        <f>IFERROR(INDEX('Sheet1 (2)'!$IY$11:$LF$324,MATCH(Sheet2!$A423,'Sheet1 (2)'!$IX$11:$IX$324,0),MATCH(Sheet2!CE$10,'Sheet1 (2)'!$IY$10:$LF$10,0)),VLOOKUP($A423,$A$413:$CY$661,CE$8,FALSE))</f>
        <v>1785</v>
      </c>
      <c r="CF423">
        <f>IFERROR(INDEX('Sheet1 (2)'!$IY$11:$LF$324,MATCH(Sheet2!$A423,'Sheet1 (2)'!$IX$11:$IX$324,0),MATCH(Sheet2!CF$10,'Sheet1 (2)'!$IY$10:$LF$10,0)),VLOOKUP($A423,$A$413:$CY$661,CF$8,FALSE))</f>
        <v>1762</v>
      </c>
      <c r="CG423">
        <f>IFERROR(INDEX('Sheet1 (2)'!$IY$11:$LF$324,MATCH(Sheet2!$A423,'Sheet1 (2)'!$IX$11:$IX$324,0),MATCH(Sheet2!CG$10,'Sheet1 (2)'!$IY$10:$LF$10,0)),VLOOKUP($A423,$A$413:$CY$661,CG$8,FALSE))</f>
        <v>2950</v>
      </c>
      <c r="CH423">
        <f>IFERROR(INDEX('Sheet1 (2)'!$IY$11:$LF$324,MATCH(Sheet2!$A423,'Sheet1 (2)'!$IX$11:$IX$324,0),MATCH(Sheet2!CH$10,'Sheet1 (2)'!$IY$10:$LF$10,0)),VLOOKUP($A423,$A$413:$CY$661,CH$8,FALSE))</f>
        <v>4782</v>
      </c>
      <c r="CI423">
        <f>IFERROR(INDEX('Sheet1 (2)'!$IY$11:$LF$324,MATCH(Sheet2!$A423,'Sheet1 (2)'!$IX$11:$IX$324,0),MATCH(Sheet2!CI$10,'Sheet1 (2)'!$IY$10:$LF$10,0)),VLOOKUP($A423,$A$413:$CY$661,CI$8,FALSE))</f>
        <v>4619</v>
      </c>
      <c r="CJ423">
        <f>IFERROR(INDEX('Sheet1 (2)'!$IY$11:$LF$324,MATCH(Sheet2!$A423,'Sheet1 (2)'!$IX$11:$IX$324,0),MATCH(Sheet2!CJ$10,'Sheet1 (2)'!$IY$10:$LF$10,0)),VLOOKUP($A423,$A$413:$CY$661,CJ$8,FALSE))</f>
        <v>4589</v>
      </c>
      <c r="CK423">
        <f>IFERROR(INDEX('Sheet1 (2)'!$IY$11:$LF$324,MATCH(Sheet2!$A423,'Sheet1 (2)'!$IX$11:$IX$324,0),MATCH(Sheet2!CK$10,'Sheet1 (2)'!$IY$10:$LF$10,0)),VLOOKUP($A423,$A$413:$CY$661,CK$8,FALSE))</f>
        <v>4619</v>
      </c>
      <c r="CL423">
        <f>IFERROR(INDEX('Sheet1 (2)'!$IY$11:$LF$324,MATCH(Sheet2!$A423,'Sheet1 (2)'!$IX$11:$IX$324,0),MATCH(Sheet2!CL$10,'Sheet1 (2)'!$IY$10:$LF$10,0)),VLOOKUP($A423,$A$413:$CY$661,CL$8,FALSE))</f>
        <v>4541</v>
      </c>
      <c r="CM423">
        <f>IFERROR(INDEX('Sheet1 (2)'!$IY$11:$LF$324,MATCH(Sheet2!$A423,'Sheet1 (2)'!$IX$11:$IX$324,0),MATCH(Sheet2!CM$10,'Sheet1 (2)'!$IY$10:$LF$10,0)),VLOOKUP($A423,$A$413:$CY$661,CM$8,FALSE))</f>
        <v>4233</v>
      </c>
      <c r="CN423">
        <f>IFERROR(INDEX('Sheet1 (2)'!$IY$11:$LF$324,MATCH(Sheet2!$A423,'Sheet1 (2)'!$IX$11:$IX$324,0),MATCH(Sheet2!CN$10,'Sheet1 (2)'!$IY$10:$LF$10,0)),VLOOKUP($A423,$A$413:$CY$661,CN$8,FALSE))</f>
        <v>4204</v>
      </c>
      <c r="CO423">
        <f>IFERROR(INDEX('Sheet1 (2)'!$IY$11:$LF$324,MATCH(Sheet2!$A423,'Sheet1 (2)'!$IX$11:$IX$324,0),MATCH(Sheet2!CO$10,'Sheet1 (2)'!$IY$10:$LF$10,0)),VLOOKUP($A423,$A$413:$CY$661,CO$8,FALSE))</f>
        <v>4076</v>
      </c>
      <c r="CP423">
        <f>IFERROR(INDEX('Sheet1 (2)'!$IY$11:$LF$324,MATCH(Sheet2!$A423,'Sheet1 (2)'!$IX$11:$IX$324,0),MATCH(Sheet2!CP$10,'Sheet1 (2)'!$IY$10:$LF$10,0)),VLOOKUP($A423,$A$413:$CY$661,CP$8,FALSE))</f>
        <v>3881</v>
      </c>
      <c r="CQ423">
        <f>IFERROR(INDEX('Sheet1 (2)'!$IY$11:$LF$324,MATCH(Sheet2!$A423,'Sheet1 (2)'!$IX$11:$IX$324,0),MATCH(Sheet2!CQ$10,'Sheet1 (2)'!$IY$10:$LF$10,0)),VLOOKUP($A423,$A$413:$CY$661,CQ$8,FALSE))</f>
        <v>4107</v>
      </c>
      <c r="CR423">
        <f>IFERROR(INDEX('Sheet1 (2)'!$IY$11:$LF$324,MATCH(Sheet2!$A423,'Sheet1 (2)'!$IX$11:$IX$324,0),MATCH(Sheet2!CR$10,'Sheet1 (2)'!$IY$10:$LF$10,0)),VLOOKUP($A423,$A$413:$CY$661,CR$8,FALSE))</f>
        <v>3988</v>
      </c>
      <c r="CS423">
        <f>IFERROR(INDEX('Sheet1 (2)'!$IY$11:$LF$324,MATCH(Sheet2!$A423,'Sheet1 (2)'!$IX$11:$IX$324,0),MATCH(Sheet2!CS$10,'Sheet1 (2)'!$IY$10:$LF$10,0)),VLOOKUP($A423,$A$413:$CY$661,CS$8,FALSE))</f>
        <v>3921</v>
      </c>
      <c r="CT423">
        <f>IFERROR(INDEX('Sheet1 (2)'!$IY$11:$LF$324,MATCH(Sheet2!$A423,'Sheet1 (2)'!$IX$11:$IX$324,0),MATCH(Sheet2!CT$10,'Sheet1 (2)'!$IY$10:$LF$10,0)),VLOOKUP($A423,$A$413:$CY$661,CT$8,FALSE))</f>
        <v>3559</v>
      </c>
      <c r="CU423">
        <f>IFERROR(INDEX('Sheet1 (2)'!$IY$11:$LF$324,MATCH(Sheet2!$A423,'Sheet1 (2)'!$IX$11:$IX$324,0),MATCH(Sheet2!CU$10,'Sheet1 (2)'!$IY$10:$LF$10,0)),VLOOKUP($A423,$A$413:$CY$661,CU$8,FALSE))</f>
        <v>3196</v>
      </c>
      <c r="CV423">
        <f>IFERROR(INDEX('Sheet1 (2)'!$IY$11:$LF$324,MATCH(Sheet2!$A423,'Sheet1 (2)'!$IX$11:$IX$324,0),MATCH(Sheet2!CV$10,'Sheet1 (2)'!$IY$10:$LF$10,0)),VLOOKUP($A423,$A$413:$CY$661,CV$8,FALSE))</f>
        <v>3168</v>
      </c>
      <c r="CW423">
        <f>IFERROR(INDEX('Sheet1 (2)'!$LL$11:$LX$392,MATCH(Sheet2!$A423,'Sheet1 (2)'!$LK$11:$LK$392,0),MATCH(Sheet2!CW$10,'Sheet1 (2)'!$LL$10:$LX$10,0)),"")</f>
        <v>2938</v>
      </c>
      <c r="CX423">
        <f>IFERROR(INDEX('Sheet1 (2)'!$LL$11:$LX$392,MATCH(Sheet2!$A423,'Sheet1 (2)'!$LK$11:$LK$392,0),MATCH(Sheet2!CX$10,'Sheet1 (2)'!$LL$10:$LX$10,0)),"")</f>
        <v>2804</v>
      </c>
      <c r="CY423">
        <f>IFERROR(INDEX('Sheet1 (2)'!$LL$11:$LX$392,MATCH(Sheet2!$A423,'Sheet1 (2)'!$LK$11:$LK$392,0),MATCH(Sheet2!CY$10,'Sheet1 (2)'!$LL$10:$LX$10,0)),"")</f>
        <v>2714</v>
      </c>
      <c r="CZ423">
        <f>IFERROR(INDEX('Sheet1 (2)'!$LL$11:$LX$392,MATCH(Sheet2!$A423,'Sheet1 (2)'!$LK$11:$LK$392,0),MATCH(Sheet2!CZ$10,'Sheet1 (2)'!$LL$10:$LX$10,0)),"")</f>
        <v>2529</v>
      </c>
      <c r="DA423">
        <f>IFERROR(INDEX('Sheet1 (2)'!$LL$11:$LX$392,MATCH(Sheet2!$A423,'Sheet1 (2)'!$LK$11:$LK$392,0),MATCH(Sheet2!DA$10,'Sheet1 (2)'!$LL$10:$LX$10,0)),"")</f>
        <v>2406</v>
      </c>
      <c r="DB423">
        <f>IFERROR(INDEX('Sheet1 (2)'!$LL$11:$LX$392,MATCH(Sheet2!$A423,'Sheet1 (2)'!$LK$11:$LK$392,0),MATCH(Sheet2!DB$10,'Sheet1 (2)'!$LL$10:$LX$10,0)),"")</f>
        <v>2427</v>
      </c>
      <c r="DC423">
        <f>IFERROR(INDEX('Sheet1 (2)'!$LL$11:$LX$392,MATCH(Sheet2!$A423,'Sheet1 (2)'!$LK$11:$LK$392,0),MATCH(Sheet2!DC$10,'Sheet1 (2)'!$LL$10:$LX$10,0)),"")</f>
        <v>2381</v>
      </c>
      <c r="DD423">
        <f>IFERROR(INDEX('Sheet1 (2)'!$LL$11:$LX$392,MATCH(Sheet2!$A423,'Sheet1 (2)'!$LK$11:$LK$392,0),MATCH(Sheet2!DD$10,'Sheet1 (2)'!$LL$10:$LX$10,0)),"")</f>
        <v>2275</v>
      </c>
      <c r="DE423">
        <f>IFERROR(INDEX('Sheet1 (2)'!$LL$11:$LX$392,MATCH(Sheet2!$A423,'Sheet1 (2)'!$LK$11:$LK$392,0),MATCH(Sheet2!DE$10,'Sheet1 (2)'!$LL$10:$LX$10,0)),"")</f>
        <v>2177</v>
      </c>
      <c r="DF423">
        <f>IFERROR(INDEX('Sheet1 (2)'!$LL$11:$LX$392,MATCH(Sheet2!$A423,'Sheet1 (2)'!$LK$11:$LK$392,0),MATCH(Sheet2!DF$10,'Sheet1 (2)'!$LL$10:$LX$10,0)),"")</f>
        <v>2118</v>
      </c>
      <c r="DG423">
        <f>IFERROR(INDEX('Sheet1 (2)'!$LL$11:$LX$392,MATCH(Sheet2!$A423,'Sheet1 (2)'!$LK$11:$LK$392,0),MATCH(Sheet2!DG$10,'Sheet1 (2)'!$LL$10:$LX$10,0)),"")</f>
        <v>2066</v>
      </c>
      <c r="DH423">
        <f>IFERROR(INDEX('Sheet1 (2)'!$LL$11:$LX$392,MATCH(Sheet2!$A423,'Sheet1 (2)'!$LK$11:$LK$392,0),MATCH(Sheet2!DH$10,'Sheet1 (2)'!$LL$10:$LX$10,0)),"")</f>
        <v>2043</v>
      </c>
      <c r="DI423">
        <f>IFERROR(INDEX('Sheet1 (2)'!$LL$11:$LX$392,MATCH(Sheet2!$A423,'Sheet1 (2)'!$LK$11:$LK$392,0),MATCH(Sheet2!DI$10,'Sheet1 (2)'!$LL$10:$LX$10,0)),"")</f>
        <v>2003</v>
      </c>
      <c r="DL423">
        <f t="shared" si="63"/>
        <v>0</v>
      </c>
      <c r="DM423">
        <f t="shared" si="63"/>
        <v>0</v>
      </c>
      <c r="DN423">
        <f t="shared" si="63"/>
        <v>0</v>
      </c>
      <c r="DQ423">
        <f>VLOOKUP($A423,Sheet3!$A$8:$G$425,DQ$9,FALSE)</f>
        <v>109077</v>
      </c>
      <c r="DR423">
        <f>VLOOKUP($A423,Sheet3!$A$8:$G$425,DR$9,FALSE)</f>
        <v>109288</v>
      </c>
      <c r="DS423">
        <f>VLOOKUP($A423,Sheet3!$A$8:$G$425,DS$9,FALSE)</f>
        <v>109683</v>
      </c>
      <c r="DT423">
        <f>VLOOKUP($A423,Sheet3!$A$8:$G$425,DT$9,FALSE)</f>
        <v>109443</v>
      </c>
      <c r="DU423">
        <f>VLOOKUP($A423,Sheet3!$A$8:$G$425,DU$9,FALSE)</f>
        <v>109719</v>
      </c>
      <c r="DV423">
        <f>VLOOKUP($A423,Sheet3!$A$8:$G$425,DV$9,FALSE)</f>
        <v>109457</v>
      </c>
      <c r="DW423">
        <f>VLOOKUP($A423,Sheet3!$A$8:$J$425,DW$9,FALSE)</f>
        <v>109175</v>
      </c>
      <c r="DX423">
        <f>VLOOKUP($A423,Sheet3!$A$8:$J$425,DX$9,FALSE)</f>
        <v>109388</v>
      </c>
      <c r="DY423">
        <f>VLOOKUP($A423,Sheet3!$A$8:$J$425,DY$9,FALSE)</f>
        <v>112267</v>
      </c>
    </row>
    <row r="424" spans="1:129" x14ac:dyDescent="0.3">
      <c r="A424" t="s">
        <v>161</v>
      </c>
      <c r="B424" t="s">
        <v>476</v>
      </c>
      <c r="C424" t="s">
        <v>457</v>
      </c>
      <c r="F424">
        <f>IFERROR(INDEX('Sheet1 (2)'!$HC$11:$HO$324,MATCH(Sheet2!$A424,'Sheet1 (2)'!$HB$11:$HB$324,0),MATCH(Sheet2!F$10,'Sheet1 (2)'!$HC$10:$HO$10,0)),VLOOKUP($A424,$A$413:$CY$661,F$8,FALSE))</f>
        <v>1750</v>
      </c>
      <c r="G424">
        <f>IFERROR(INDEX('Sheet1 (2)'!$HC$11:$HO$324,MATCH(Sheet2!$A424,'Sheet1 (2)'!$HB$11:$HB$324,0),MATCH(Sheet2!G$10,'Sheet1 (2)'!$HC$10:$HO$10,0)),VLOOKUP($A424,$A$413:$CY$661,G$8,FALSE))</f>
        <v>1751</v>
      </c>
      <c r="H424">
        <f>IFERROR(INDEX('Sheet1 (2)'!$HC$11:$HO$324,MATCH(Sheet2!$A424,'Sheet1 (2)'!$HB$11:$HB$324,0),MATCH(Sheet2!H$10,'Sheet1 (2)'!$HC$10:$HO$10,0)),VLOOKUP($A424,$A$413:$CY$661,H$8,FALSE))</f>
        <v>1706</v>
      </c>
      <c r="I424">
        <f>IFERROR(INDEX('Sheet1 (2)'!$HC$11:$HO$324,MATCH(Sheet2!$A424,'Sheet1 (2)'!$HB$11:$HB$324,0),MATCH(Sheet2!I$10,'Sheet1 (2)'!$HC$10:$HO$10,0)),VLOOKUP($A424,$A$413:$CY$661,I$8,FALSE))</f>
        <v>1635</v>
      </c>
      <c r="J424">
        <f>IFERROR(INDEX('Sheet1 (2)'!$HC$11:$HO$324,MATCH(Sheet2!$A424,'Sheet1 (2)'!$HB$11:$HB$324,0),MATCH(Sheet2!J$10,'Sheet1 (2)'!$HC$10:$HO$10,0)),VLOOKUP($A424,$A$413:$CY$661,J$8,FALSE))</f>
        <v>1665</v>
      </c>
      <c r="K424">
        <f>IFERROR(INDEX('Sheet1 (2)'!$HC$11:$HO$324,MATCH(Sheet2!$A424,'Sheet1 (2)'!$HB$11:$HB$324,0),MATCH(Sheet2!K$10,'Sheet1 (2)'!$HC$10:$HO$10,0)),VLOOKUP($A424,$A$413:$CY$661,K$8,FALSE))</f>
        <v>1692</v>
      </c>
      <c r="L424">
        <f>IFERROR(INDEX('Sheet1 (2)'!$HC$11:$HO$324,MATCH(Sheet2!$A424,'Sheet1 (2)'!$HB$11:$HB$324,0),MATCH(Sheet2!L$10,'Sheet1 (2)'!$HC$10:$HO$10,0)),VLOOKUP($A424,$A$413:$CY$661,L$8,FALSE))</f>
        <v>1634</v>
      </c>
      <c r="M424">
        <f>IFERROR(INDEX('Sheet1 (2)'!$HC$11:$HO$324,MATCH(Sheet2!$A424,'Sheet1 (2)'!$HB$11:$HB$324,0),MATCH(Sheet2!M$10,'Sheet1 (2)'!$HC$10:$HO$10,0)),VLOOKUP($A424,$A$413:$CY$661,M$8,FALSE))</f>
        <v>1586</v>
      </c>
      <c r="N424">
        <f>IFERROR(INDEX('Sheet1 (2)'!$HC$11:$HO$324,MATCH(Sheet2!$A424,'Sheet1 (2)'!$HB$11:$HB$324,0),MATCH(Sheet2!N$10,'Sheet1 (2)'!$HC$10:$HO$10,0)),VLOOKUP($A424,$A$413:$CY$661,N$8,FALSE))</f>
        <v>1528</v>
      </c>
      <c r="O424">
        <f>IFERROR(INDEX('Sheet1 (2)'!$HC$11:$HO$324,MATCH(Sheet2!$A424,'Sheet1 (2)'!$HB$11:$HB$324,0),MATCH(Sheet2!O$10,'Sheet1 (2)'!$HC$10:$HO$10,0)),VLOOKUP($A424,$A$413:$CY$661,O$8,FALSE))</f>
        <v>1442</v>
      </c>
      <c r="P424">
        <f>IFERROR(INDEX('Sheet1 (2)'!$HC$11:$HO$324,MATCH(Sheet2!$A424,'Sheet1 (2)'!$HB$11:$HB$324,0),MATCH(Sheet2!P$10,'Sheet1 (2)'!$HC$10:$HO$10,0)),VLOOKUP($A424,$A$413:$CY$661,P$8,FALSE))</f>
        <v>1355</v>
      </c>
      <c r="Q424">
        <f>IFERROR(INDEX('Sheet1 (2)'!$HC$11:$HO$324,MATCH(Sheet2!$A424,'Sheet1 (2)'!$HB$11:$HB$324,0),MATCH(Sheet2!Q$10,'Sheet1 (2)'!$HC$10:$HO$10,0)),VLOOKUP($A424,$A$413:$CY$661,Q$8,FALSE))</f>
        <v>1338</v>
      </c>
      <c r="R424">
        <f>IFERROR(INDEX('Sheet1 (2)'!$HS$11:$IE$324,MATCH(Sheet2!$A424,'Sheet1 (2)'!$HR$11:$HR$324,0),MATCH(Sheet2!R$10,'Sheet1 (2)'!$HS$10:$IE$10,0)),VLOOKUP($A424,$A$413:$CY$661,R$8,FALSE))</f>
        <v>1313</v>
      </c>
      <c r="S424">
        <f>IFERROR(INDEX('Sheet1 (2)'!$HS$11:$IE$324,MATCH(Sheet2!$A424,'Sheet1 (2)'!$HR$11:$HR$324,0),MATCH(Sheet2!S$10,'Sheet1 (2)'!$HS$10:$IE$10,0)),VLOOKUP($A424,$A$413:$CY$661,S$8,FALSE))</f>
        <v>1302</v>
      </c>
      <c r="T424">
        <f>IFERROR(INDEX('Sheet1 (2)'!$HS$11:$IE$324,MATCH(Sheet2!$A424,'Sheet1 (2)'!$HR$11:$HR$324,0),MATCH(Sheet2!T$10,'Sheet1 (2)'!$HS$10:$IE$10,0)),VLOOKUP($A424,$A$413:$CY$661,T$8,FALSE))</f>
        <v>1273</v>
      </c>
      <c r="U424">
        <f>IFERROR(INDEX('Sheet1 (2)'!$HS$11:$IE$324,MATCH(Sheet2!$A424,'Sheet1 (2)'!$HR$11:$HR$324,0),MATCH(Sheet2!U$10,'Sheet1 (2)'!$HS$10:$IE$10,0)),VLOOKUP($A424,$A$413:$CY$661,U$8,FALSE))</f>
        <v>1221</v>
      </c>
      <c r="V424">
        <f>IFERROR(INDEX('Sheet1 (2)'!$HS$11:$IE$324,MATCH(Sheet2!$A424,'Sheet1 (2)'!$HR$11:$HR$324,0),MATCH(Sheet2!V$10,'Sheet1 (2)'!$HS$10:$IE$10,0)),VLOOKUP($A424,$A$413:$CY$661,V$8,FALSE))</f>
        <v>1220</v>
      </c>
      <c r="W424">
        <f>IFERROR(INDEX('Sheet1 (2)'!$HS$11:$IE$324,MATCH(Sheet2!$A424,'Sheet1 (2)'!$HR$11:$HR$324,0),MATCH(Sheet2!W$10,'Sheet1 (2)'!$HS$10:$IE$10,0)),VLOOKUP($A424,$A$413:$CY$661,W$8,FALSE))</f>
        <v>1273</v>
      </c>
      <c r="X424">
        <f>IFERROR(INDEX('Sheet1 (2)'!$HS$11:$IE$324,MATCH(Sheet2!$A424,'Sheet1 (2)'!$HR$11:$HR$324,0),MATCH(Sheet2!X$10,'Sheet1 (2)'!$HS$10:$IE$10,0)),VLOOKUP($A424,$A$413:$CY$661,X$8,FALSE))</f>
        <v>1279</v>
      </c>
      <c r="Y424">
        <f>IFERROR(INDEX('Sheet1 (2)'!$HS$11:$IE$324,MATCH(Sheet2!$A424,'Sheet1 (2)'!$HR$11:$HR$324,0),MATCH(Sheet2!Y$10,'Sheet1 (2)'!$HS$10:$IE$10,0)),VLOOKUP($A424,$A$413:$CY$661,Y$8,FALSE))</f>
        <v>1256</v>
      </c>
      <c r="Z424">
        <f>IFERROR(INDEX('Sheet1 (2)'!$HS$11:$IE$324,MATCH(Sheet2!$A424,'Sheet1 (2)'!$HR$11:$HR$324,0),MATCH(Sheet2!Z$10,'Sheet1 (2)'!$HS$10:$IE$10,0)),VLOOKUP($A424,$A$413:$CY$661,Z$8,FALSE))</f>
        <v>1264</v>
      </c>
      <c r="AA424">
        <f>IFERROR(INDEX('Sheet1 (2)'!$HS$11:$IE$324,MATCH(Sheet2!$A424,'Sheet1 (2)'!$HR$11:$HR$324,0),MATCH(Sheet2!AA$10,'Sheet1 (2)'!$HS$10:$IE$10,0)),VLOOKUP($A424,$A$413:$CY$661,AA$8,FALSE))</f>
        <v>1214</v>
      </c>
      <c r="AB424">
        <f>IFERROR(INDEX('Sheet1 (2)'!$HS$11:$IE$324,MATCH(Sheet2!$A424,'Sheet1 (2)'!$HR$11:$HR$324,0),MATCH(Sheet2!AB$10,'Sheet1 (2)'!$HS$10:$IE$10,0)),VLOOKUP($A424,$A$413:$CY$661,AB$8,FALSE))</f>
        <v>1197</v>
      </c>
      <c r="AC424">
        <f>IFERROR(INDEX('Sheet1 (2)'!$HS$11:$IE$324,MATCH(Sheet2!$A424,'Sheet1 (2)'!$HR$11:$HR$324,0),MATCH(Sheet2!AC$10,'Sheet1 (2)'!$HS$10:$IE$10,0)),VLOOKUP($A424,$A$413:$CY$661,AC$8,FALSE))</f>
        <v>1189</v>
      </c>
      <c r="AD424">
        <f>IFERROR(INDEX('Sheet1 (2)'!$II$11:$IU$324,MATCH(Sheet2!$A424,'Sheet1 (2)'!$IH$11:$IH$324,0),MATCH(Sheet2!AD$10,'Sheet1 (2)'!$II$10:$IU$10,0)),VLOOKUP($A424,$A$413:$CY$661,AD$8,FALSE))</f>
        <v>1157</v>
      </c>
      <c r="AE424">
        <f>IFERROR(INDEX('Sheet1 (2)'!$II$11:$IU$324,MATCH(Sheet2!$A424,'Sheet1 (2)'!$IH$11:$IH$324,0),MATCH(Sheet2!AE$10,'Sheet1 (2)'!$II$10:$IU$10,0)),VLOOKUP($A424,$A$413:$CY$661,AE$8,FALSE))</f>
        <v>1157</v>
      </c>
      <c r="AF424">
        <f>IFERROR(INDEX('Sheet1 (2)'!$II$11:$IU$324,MATCH(Sheet2!$A424,'Sheet1 (2)'!$IH$11:$IH$324,0),MATCH(Sheet2!AF$10,'Sheet1 (2)'!$II$10:$IU$10,0)),VLOOKUP($A424,$A$413:$CY$661,AF$8,FALSE))</f>
        <v>1157</v>
      </c>
      <c r="AG424">
        <f>IFERROR(INDEX('Sheet1 (2)'!$II$11:$IU$324,MATCH(Sheet2!$A424,'Sheet1 (2)'!$IH$11:$IH$324,0),MATCH(Sheet2!AG$10,'Sheet1 (2)'!$II$10:$IU$10,0)),VLOOKUP($A424,$A$413:$CY$661,AG$8,FALSE))</f>
        <v>1124</v>
      </c>
      <c r="AH424">
        <f>IFERROR(INDEX('Sheet1 (2)'!$II$11:$IU$324,MATCH(Sheet2!$A424,'Sheet1 (2)'!$IH$11:$IH$324,0),MATCH(Sheet2!AH$10,'Sheet1 (2)'!$II$10:$IU$10,0)),VLOOKUP($A424,$A$413:$CY$661,AH$8,FALSE))</f>
        <v>1157</v>
      </c>
      <c r="AI424">
        <f>IFERROR(INDEX('Sheet1 (2)'!$II$11:$IU$324,MATCH(Sheet2!$A424,'Sheet1 (2)'!$IH$11:$IH$324,0),MATCH(Sheet2!AI$10,'Sheet1 (2)'!$II$10:$IU$10,0)),VLOOKUP($A424,$A$413:$CY$661,AI$8,FALSE))</f>
        <v>1176</v>
      </c>
      <c r="AJ424">
        <f>IFERROR(INDEX('Sheet1 (2)'!$II$11:$IU$324,MATCH(Sheet2!$A424,'Sheet1 (2)'!$IH$11:$IH$324,0),MATCH(Sheet2!AJ$10,'Sheet1 (2)'!$II$10:$IU$10,0)),VLOOKUP($A424,$A$413:$CY$661,AJ$8,FALSE))</f>
        <v>1186</v>
      </c>
      <c r="AK424">
        <f>IFERROR(INDEX('Sheet1 (2)'!$II$11:$IU$324,MATCH(Sheet2!$A424,'Sheet1 (2)'!$IH$11:$IH$324,0),MATCH(Sheet2!AK$10,'Sheet1 (2)'!$II$10:$IU$10,0)),VLOOKUP($A424,$A$413:$CY$661,AK$8,FALSE))</f>
        <v>1180</v>
      </c>
      <c r="AL424">
        <f>IFERROR(INDEX('Sheet1 (2)'!$II$11:$IU$324,MATCH(Sheet2!$A424,'Sheet1 (2)'!$IH$11:$IH$324,0),MATCH(Sheet2!AL$10,'Sheet1 (2)'!$II$10:$IU$10,0)),VLOOKUP($A424,$A$413:$CY$661,AL$8,FALSE))</f>
        <v>1042</v>
      </c>
      <c r="AM424">
        <f>IFERROR(INDEX('Sheet1 (2)'!$II$11:$IU$324,MATCH(Sheet2!$A424,'Sheet1 (2)'!$IH$11:$IH$324,0),MATCH(Sheet2!AM$10,'Sheet1 (2)'!$II$10:$IU$10,0)),VLOOKUP($A424,$A$413:$CY$661,AM$8,FALSE))</f>
        <v>1147</v>
      </c>
      <c r="AN424">
        <f>IFERROR(INDEX('Sheet1 (2)'!$II$11:$IU$324,MATCH(Sheet2!$A424,'Sheet1 (2)'!$IH$11:$IH$324,0),MATCH(Sheet2!AN$10,'Sheet1 (2)'!$II$10:$IU$10,0)),VLOOKUP($A424,$A$413:$CY$661,AN$8,FALSE))</f>
        <v>1150</v>
      </c>
      <c r="AO424">
        <f>IFERROR(INDEX('Sheet1 (2)'!$II$11:$IU$324,MATCH(Sheet2!$A424,'Sheet1 (2)'!$IH$11:$IH$324,0),MATCH(Sheet2!AO$10,'Sheet1 (2)'!$II$10:$IU$10,0)),VLOOKUP($A424,$A$413:$CY$661,AO$8,FALSE))</f>
        <v>1146</v>
      </c>
      <c r="AP424">
        <f>IFERROR(INDEX('Sheet1 (2)'!$IY$11:$LF$324,MATCH(Sheet2!$A424,'Sheet1 (2)'!$IX$11:$IX$324,0),MATCH(Sheet2!AP$10,'Sheet1 (2)'!$IY$10:$LF$10,0)),VLOOKUP($A424,$A$413:$CY$661,AP$8,FALSE))</f>
        <v>1136</v>
      </c>
      <c r="AQ424">
        <f>IFERROR(INDEX('Sheet1 (2)'!$IY$11:$LF$324,MATCH(Sheet2!$A424,'Sheet1 (2)'!$IX$11:$IX$324,0),MATCH(Sheet2!AQ$10,'Sheet1 (2)'!$IY$10:$LF$10,0)),VLOOKUP($A424,$A$413:$CY$661,AQ$8,FALSE))</f>
        <v>1123</v>
      </c>
      <c r="AR424">
        <f>IFERROR(INDEX('Sheet1 (2)'!$IY$11:$LF$324,MATCH(Sheet2!$A424,'Sheet1 (2)'!$IX$11:$IX$324,0),MATCH(Sheet2!AR$10,'Sheet1 (2)'!$IY$10:$LF$10,0)),VLOOKUP($A424,$A$413:$CY$661,AR$8,FALSE))</f>
        <v>1126</v>
      </c>
      <c r="AS424">
        <f>IFERROR(INDEX('Sheet1 (2)'!$IY$11:$LF$324,MATCH(Sheet2!$A424,'Sheet1 (2)'!$IX$11:$IX$324,0),MATCH(Sheet2!AS$10,'Sheet1 (2)'!$IY$10:$LF$10,0)),VLOOKUP($A424,$A$413:$CY$661,AS$8,FALSE))</f>
        <v>1092</v>
      </c>
      <c r="AT424">
        <f>IFERROR(INDEX('Sheet1 (2)'!$IY$11:$LF$324,MATCH(Sheet2!$A424,'Sheet1 (2)'!$IX$11:$IX$324,0),MATCH(Sheet2!AT$10,'Sheet1 (2)'!$IY$10:$LF$10,0)),VLOOKUP($A424,$A$413:$CY$661,AT$8,FALSE))</f>
        <v>1110</v>
      </c>
      <c r="AU424">
        <f>IFERROR(INDEX('Sheet1 (2)'!$IY$11:$LF$324,MATCH(Sheet2!$A424,'Sheet1 (2)'!$IX$11:$IX$324,0),MATCH(Sheet2!AU$10,'Sheet1 (2)'!$IY$10:$LF$10,0)),VLOOKUP($A424,$A$413:$CY$661,AU$8,FALSE))</f>
        <v>1116</v>
      </c>
      <c r="AV424">
        <f>IFERROR(INDEX('Sheet1 (2)'!$IY$11:$LF$324,MATCH(Sheet2!$A424,'Sheet1 (2)'!$IX$11:$IX$324,0),MATCH(Sheet2!AV$10,'Sheet1 (2)'!$IY$10:$LF$10,0)),VLOOKUP($A424,$A$413:$CY$661,AV$8,FALSE))</f>
        <v>1150</v>
      </c>
      <c r="AW424">
        <f>IFERROR(INDEX('Sheet1 (2)'!$IY$11:$LF$324,MATCH(Sheet2!$A424,'Sheet1 (2)'!$IX$11:$IX$324,0),MATCH(Sheet2!AW$10,'Sheet1 (2)'!$IY$10:$LF$10,0)),VLOOKUP($A424,$A$413:$CY$661,AW$8,FALSE))</f>
        <v>1113</v>
      </c>
      <c r="AX424">
        <f>IFERROR(INDEX('Sheet1 (2)'!$IY$11:$LF$324,MATCH(Sheet2!$A424,'Sheet1 (2)'!$IX$11:$IX$324,0),MATCH(Sheet2!AX$10,'Sheet1 (2)'!$IY$10:$LF$10,0)),VLOOKUP($A424,$A$413:$CY$661,AX$8,FALSE))</f>
        <v>1093</v>
      </c>
      <c r="AY424">
        <f>IFERROR(INDEX('Sheet1 (2)'!$IY$11:$LF$324,MATCH(Sheet2!$A424,'Sheet1 (2)'!$IX$11:$IX$324,0),MATCH(Sheet2!AY$10,'Sheet1 (2)'!$IY$10:$LF$10,0)),VLOOKUP($A424,$A$413:$CY$661,AY$8,FALSE))</f>
        <v>1123</v>
      </c>
      <c r="AZ424">
        <f>IFERROR(INDEX('Sheet1 (2)'!$IY$11:$LF$324,MATCH(Sheet2!$A424,'Sheet1 (2)'!$IX$11:$IX$324,0),MATCH(Sheet2!AZ$10,'Sheet1 (2)'!$IY$10:$LF$10,0)),VLOOKUP($A424,$A$413:$CY$661,AZ$8,FALSE))</f>
        <v>1124</v>
      </c>
      <c r="BA424">
        <f>IFERROR(INDEX('Sheet1 (2)'!$IY$11:$LF$324,MATCH(Sheet2!$A424,'Sheet1 (2)'!$IX$11:$IX$324,0),MATCH(Sheet2!BA$10,'Sheet1 (2)'!$IY$10:$LF$10,0)),VLOOKUP($A424,$A$413:$CY$661,BA$8,FALSE))</f>
        <v>1086</v>
      </c>
      <c r="BB424">
        <f>IFERROR(INDEX('Sheet1 (2)'!$IY$11:$LF$324,MATCH(Sheet2!$A424,'Sheet1 (2)'!$IX$11:$IX$324,0),MATCH(Sheet2!BB$10,'Sheet1 (2)'!$IY$10:$LF$10,0)),VLOOKUP($A424,$A$413:$CY$661,BB$8,FALSE))</f>
        <v>1074</v>
      </c>
      <c r="BC424">
        <f>IFERROR(INDEX('Sheet1 (2)'!$IY$11:$LF$324,MATCH(Sheet2!$A424,'Sheet1 (2)'!$IX$11:$IX$324,0),MATCH(Sheet2!BC$10,'Sheet1 (2)'!$IY$10:$LF$10,0)),VLOOKUP($A424,$A$413:$CY$661,BC$8,FALSE))</f>
        <v>1098</v>
      </c>
      <c r="BD424">
        <f>IFERROR(INDEX('Sheet1 (2)'!$IY$11:$LF$324,MATCH(Sheet2!$A424,'Sheet1 (2)'!$IX$11:$IX$324,0),MATCH(Sheet2!BD$10,'Sheet1 (2)'!$IY$10:$LF$10,0)),VLOOKUP($A424,$A$413:$CY$661,BD$8,FALSE))</f>
        <v>1116</v>
      </c>
      <c r="BE424">
        <f>IFERROR(INDEX('Sheet1 (2)'!$IY$11:$LF$324,MATCH(Sheet2!$A424,'Sheet1 (2)'!$IX$11:$IX$324,0),MATCH(Sheet2!BE$10,'Sheet1 (2)'!$IY$10:$LF$10,0)),VLOOKUP($A424,$A$413:$CY$661,BE$8,FALSE))</f>
        <v>1098</v>
      </c>
      <c r="BF424">
        <f>IFERROR(INDEX('Sheet1 (2)'!$IY$11:$LF$324,MATCH(Sheet2!$A424,'Sheet1 (2)'!$IX$11:$IX$324,0),MATCH(Sheet2!BF$10,'Sheet1 (2)'!$IY$10:$LF$10,0)),VLOOKUP($A424,$A$413:$CY$661,BF$8,FALSE))</f>
        <v>1137</v>
      </c>
      <c r="BG424">
        <f>IFERROR(INDEX('Sheet1 (2)'!$IY$11:$LF$324,MATCH(Sheet2!$A424,'Sheet1 (2)'!$IX$11:$IX$324,0),MATCH(Sheet2!BG$10,'Sheet1 (2)'!$IY$10:$LF$10,0)),VLOOKUP($A424,$A$413:$CY$661,BG$8,FALSE))</f>
        <v>1130</v>
      </c>
      <c r="BH424">
        <f>IFERROR(INDEX('Sheet1 (2)'!$IY$11:$LF$324,MATCH(Sheet2!$A424,'Sheet1 (2)'!$IX$11:$IX$324,0),MATCH(Sheet2!BH$10,'Sheet1 (2)'!$IY$10:$LF$10,0)),VLOOKUP($A424,$A$413:$CY$661,BH$8,FALSE))</f>
        <v>1141</v>
      </c>
      <c r="BI424">
        <f>IFERROR(INDEX('Sheet1 (2)'!$IY$11:$LF$324,MATCH(Sheet2!$A424,'Sheet1 (2)'!$IX$11:$IX$324,0),MATCH(Sheet2!BI$10,'Sheet1 (2)'!$IY$10:$LF$10,0)),VLOOKUP($A424,$A$413:$CY$661,BI$8,FALSE))</f>
        <v>1127</v>
      </c>
      <c r="BJ424">
        <f>IFERROR(INDEX('Sheet1 (2)'!$IY$11:$LF$324,MATCH(Sheet2!$A424,'Sheet1 (2)'!$IX$11:$IX$324,0),MATCH(Sheet2!BJ$10,'Sheet1 (2)'!$IY$10:$LF$10,0)),VLOOKUP($A424,$A$413:$CY$661,BJ$8,FALSE))</f>
        <v>1117</v>
      </c>
      <c r="BK424">
        <f>IFERROR(INDEX('Sheet1 (2)'!$IY$11:$LF$324,MATCH(Sheet2!$A424,'Sheet1 (2)'!$IX$11:$IX$324,0),MATCH(Sheet2!BK$10,'Sheet1 (2)'!$IY$10:$LF$10,0)),VLOOKUP($A424,$A$413:$CY$661,BK$8,FALSE))</f>
        <v>1072</v>
      </c>
      <c r="BL424">
        <f>IFERROR(INDEX('Sheet1 (2)'!$IY$11:$LF$324,MATCH(Sheet2!$A424,'Sheet1 (2)'!$IX$11:$IX$324,0),MATCH(Sheet2!BL$10,'Sheet1 (2)'!$IY$10:$LF$10,0)),VLOOKUP($A424,$A$413:$CY$661,BL$8,FALSE))</f>
        <v>1054</v>
      </c>
      <c r="BM424">
        <f>IFERROR(INDEX('Sheet1 (2)'!$IY$11:$LF$324,MATCH(Sheet2!$A424,'Sheet1 (2)'!$IX$11:$IX$324,0),MATCH(Sheet2!BM$10,'Sheet1 (2)'!$IY$10:$LF$10,0)),VLOOKUP($A424,$A$413:$CY$661,BM$8,FALSE))</f>
        <v>1061</v>
      </c>
      <c r="BN424">
        <f>IFERROR(INDEX('Sheet1 (2)'!$IY$11:$LF$324,MATCH(Sheet2!$A424,'Sheet1 (2)'!$IX$11:$IX$324,0),MATCH(Sheet2!BN$10,'Sheet1 (2)'!$IY$10:$LF$10,0)),VLOOKUP($A424,$A$413:$CY$661,BN$8,FALSE))</f>
        <v>1038</v>
      </c>
      <c r="BO424">
        <f>IFERROR(INDEX('Sheet1 (2)'!$IY$11:$LF$324,MATCH(Sheet2!$A424,'Sheet1 (2)'!$IX$11:$IX$324,0),MATCH(Sheet2!BO$10,'Sheet1 (2)'!$IY$10:$LF$10,0)),VLOOKUP($A424,$A$413:$CY$661,BO$8,FALSE))</f>
        <v>1053</v>
      </c>
      <c r="BP424">
        <f>IFERROR(INDEX('Sheet1 (2)'!$IY$11:$LF$324,MATCH(Sheet2!$A424,'Sheet1 (2)'!$IX$11:$IX$324,0),MATCH(Sheet2!BP$10,'Sheet1 (2)'!$IY$10:$LF$10,0)),VLOOKUP($A424,$A$413:$CY$661,BP$8,FALSE))</f>
        <v>1030</v>
      </c>
      <c r="BQ424">
        <f>IFERROR(INDEX('Sheet1 (2)'!$IY$11:$LF$324,MATCH(Sheet2!$A424,'Sheet1 (2)'!$IX$11:$IX$324,0),MATCH(Sheet2!BQ$10,'Sheet1 (2)'!$IY$10:$LF$10,0)),VLOOKUP($A424,$A$413:$CY$661,BQ$8,FALSE))</f>
        <v>992</v>
      </c>
      <c r="BR424">
        <f>IFERROR(INDEX('Sheet1 (2)'!$IY$11:$LF$324,MATCH(Sheet2!$A424,'Sheet1 (2)'!$IX$11:$IX$324,0),MATCH(Sheet2!BR$10,'Sheet1 (2)'!$IY$10:$LF$10,0)),VLOOKUP($A424,$A$413:$CY$661,BR$8,FALSE))</f>
        <v>1029</v>
      </c>
      <c r="BS424">
        <f>IFERROR(INDEX('Sheet1 (2)'!$IY$11:$LF$324,MATCH(Sheet2!$A424,'Sheet1 (2)'!$IX$11:$IX$324,0),MATCH(Sheet2!BS$10,'Sheet1 (2)'!$IY$10:$LF$10,0)),VLOOKUP($A424,$A$413:$CY$661,BS$8,FALSE))</f>
        <v>1087</v>
      </c>
      <c r="BT424">
        <f>IFERROR(INDEX('Sheet1 (2)'!$IY$11:$LF$324,MATCH(Sheet2!$A424,'Sheet1 (2)'!$IX$11:$IX$324,0),MATCH(Sheet2!BT$10,'Sheet1 (2)'!$IY$10:$LF$10,0)),VLOOKUP($A424,$A$413:$CY$661,BT$8,FALSE))</f>
        <v>1081</v>
      </c>
      <c r="BU424">
        <f>IFERROR(INDEX('Sheet1 (2)'!$IY$11:$LF$324,MATCH(Sheet2!$A424,'Sheet1 (2)'!$IX$11:$IX$324,0),MATCH(Sheet2!BU$10,'Sheet1 (2)'!$IY$10:$LF$10,0)),VLOOKUP($A424,$A$413:$CY$661,BU$8,FALSE))</f>
        <v>1066</v>
      </c>
      <c r="BV424">
        <f>IFERROR(INDEX('Sheet1 (2)'!$IY$11:$LF$324,MATCH(Sheet2!$A424,'Sheet1 (2)'!$IX$11:$IX$324,0),MATCH(Sheet2!BV$10,'Sheet1 (2)'!$IY$10:$LF$10,0)),VLOOKUP($A424,$A$413:$CY$661,BV$8,FALSE))</f>
        <v>1071</v>
      </c>
      <c r="BW424">
        <f>IFERROR(INDEX('Sheet1 (2)'!$IY$11:$LF$324,MATCH(Sheet2!$A424,'Sheet1 (2)'!$IX$11:$IX$324,0),MATCH(Sheet2!BW$10,'Sheet1 (2)'!$IY$10:$LF$10,0)),VLOOKUP($A424,$A$413:$CY$661,BW$8,FALSE))</f>
        <v>1080</v>
      </c>
      <c r="BX424">
        <f>IFERROR(INDEX('Sheet1 (2)'!$IY$11:$LF$324,MATCH(Sheet2!$A424,'Sheet1 (2)'!$IX$11:$IX$324,0),MATCH(Sheet2!BX$10,'Sheet1 (2)'!$IY$10:$LF$10,0)),VLOOKUP($A424,$A$413:$CY$661,BX$8,FALSE))</f>
        <v>1096</v>
      </c>
      <c r="BY424">
        <f>IFERROR(INDEX('Sheet1 (2)'!$IY$11:$LF$324,MATCH(Sheet2!$A424,'Sheet1 (2)'!$IX$11:$IX$324,0),MATCH(Sheet2!BY$10,'Sheet1 (2)'!$IY$10:$LF$10,0)),VLOOKUP($A424,$A$413:$CY$661,BY$8,FALSE))</f>
        <v>1097</v>
      </c>
      <c r="BZ424">
        <f>IFERROR(INDEX('Sheet1 (2)'!$IY$11:$LF$324,MATCH(Sheet2!$A424,'Sheet1 (2)'!$IX$11:$IX$324,0),MATCH(Sheet2!BZ$10,'Sheet1 (2)'!$IY$10:$LF$10,0)),VLOOKUP($A424,$A$413:$CY$661,BZ$8,FALSE))</f>
        <v>1102</v>
      </c>
      <c r="CA424">
        <f>IFERROR(INDEX('Sheet1 (2)'!$IY$11:$LF$324,MATCH(Sheet2!$A424,'Sheet1 (2)'!$IX$11:$IX$324,0),MATCH(Sheet2!CA$10,'Sheet1 (2)'!$IY$10:$LF$10,0)),VLOOKUP($A424,$A$413:$CY$661,CA$8,FALSE))</f>
        <v>1123</v>
      </c>
      <c r="CB424">
        <f>IFERROR(INDEX('Sheet1 (2)'!$IY$11:$LF$324,MATCH(Sheet2!$A424,'Sheet1 (2)'!$IX$11:$IX$324,0),MATCH(Sheet2!CB$10,'Sheet1 (2)'!$IY$10:$LF$10,0)),VLOOKUP($A424,$A$413:$CY$661,CB$8,FALSE))</f>
        <v>1170</v>
      </c>
      <c r="CC424">
        <f>IFERROR(INDEX('Sheet1 (2)'!$IY$11:$LF$324,MATCH(Sheet2!$A424,'Sheet1 (2)'!$IX$11:$IX$324,0),MATCH(Sheet2!CC$10,'Sheet1 (2)'!$IY$10:$LF$10,0)),VLOOKUP($A424,$A$413:$CY$661,CC$8,FALSE))</f>
        <v>1170</v>
      </c>
      <c r="CD424">
        <f>IFERROR(INDEX('Sheet1 (2)'!$IY$11:$LF$324,MATCH(Sheet2!$A424,'Sheet1 (2)'!$IX$11:$IX$324,0),MATCH(Sheet2!CD$10,'Sheet1 (2)'!$IY$10:$LF$10,0)),VLOOKUP($A424,$A$413:$CY$661,CD$8,FALSE))</f>
        <v>1199</v>
      </c>
      <c r="CE424">
        <f>IFERROR(INDEX('Sheet1 (2)'!$IY$11:$LF$324,MATCH(Sheet2!$A424,'Sheet1 (2)'!$IX$11:$IX$324,0),MATCH(Sheet2!CE$10,'Sheet1 (2)'!$IY$10:$LF$10,0)),VLOOKUP($A424,$A$413:$CY$661,CE$8,FALSE))</f>
        <v>1242</v>
      </c>
      <c r="CF424">
        <f>IFERROR(INDEX('Sheet1 (2)'!$IY$11:$LF$324,MATCH(Sheet2!$A424,'Sheet1 (2)'!$IX$11:$IX$324,0),MATCH(Sheet2!CF$10,'Sheet1 (2)'!$IY$10:$LF$10,0)),VLOOKUP($A424,$A$413:$CY$661,CF$8,FALSE))</f>
        <v>1252</v>
      </c>
      <c r="CG424">
        <f>IFERROR(INDEX('Sheet1 (2)'!$IY$11:$LF$324,MATCH(Sheet2!$A424,'Sheet1 (2)'!$IX$11:$IX$324,0),MATCH(Sheet2!CG$10,'Sheet1 (2)'!$IY$10:$LF$10,0)),VLOOKUP($A424,$A$413:$CY$661,CG$8,FALSE))</f>
        <v>1976</v>
      </c>
      <c r="CH424">
        <f>IFERROR(INDEX('Sheet1 (2)'!$IY$11:$LF$324,MATCH(Sheet2!$A424,'Sheet1 (2)'!$IX$11:$IX$324,0),MATCH(Sheet2!CH$10,'Sheet1 (2)'!$IY$10:$LF$10,0)),VLOOKUP($A424,$A$413:$CY$661,CH$8,FALSE))</f>
        <v>3418</v>
      </c>
      <c r="CI424">
        <f>IFERROR(INDEX('Sheet1 (2)'!$IY$11:$LF$324,MATCH(Sheet2!$A424,'Sheet1 (2)'!$IX$11:$IX$324,0),MATCH(Sheet2!CI$10,'Sheet1 (2)'!$IY$10:$LF$10,0)),VLOOKUP($A424,$A$413:$CY$661,CI$8,FALSE))</f>
        <v>3304</v>
      </c>
      <c r="CJ424">
        <f>IFERROR(INDEX('Sheet1 (2)'!$IY$11:$LF$324,MATCH(Sheet2!$A424,'Sheet1 (2)'!$IX$11:$IX$324,0),MATCH(Sheet2!CJ$10,'Sheet1 (2)'!$IY$10:$LF$10,0)),VLOOKUP($A424,$A$413:$CY$661,CJ$8,FALSE))</f>
        <v>3424</v>
      </c>
      <c r="CK424">
        <f>IFERROR(INDEX('Sheet1 (2)'!$IY$11:$LF$324,MATCH(Sheet2!$A424,'Sheet1 (2)'!$IX$11:$IX$324,0),MATCH(Sheet2!CK$10,'Sheet1 (2)'!$IY$10:$LF$10,0)),VLOOKUP($A424,$A$413:$CY$661,CK$8,FALSE))</f>
        <v>3464</v>
      </c>
      <c r="CL424">
        <f>IFERROR(INDEX('Sheet1 (2)'!$IY$11:$LF$324,MATCH(Sheet2!$A424,'Sheet1 (2)'!$IX$11:$IX$324,0),MATCH(Sheet2!CL$10,'Sheet1 (2)'!$IY$10:$LF$10,0)),VLOOKUP($A424,$A$413:$CY$661,CL$8,FALSE))</f>
        <v>3331</v>
      </c>
      <c r="CM424">
        <f>IFERROR(INDEX('Sheet1 (2)'!$IY$11:$LF$324,MATCH(Sheet2!$A424,'Sheet1 (2)'!$IX$11:$IX$324,0),MATCH(Sheet2!CM$10,'Sheet1 (2)'!$IY$10:$LF$10,0)),VLOOKUP($A424,$A$413:$CY$661,CM$8,FALSE))</f>
        <v>3100</v>
      </c>
      <c r="CN424">
        <f>IFERROR(INDEX('Sheet1 (2)'!$IY$11:$LF$324,MATCH(Sheet2!$A424,'Sheet1 (2)'!$IX$11:$IX$324,0),MATCH(Sheet2!CN$10,'Sheet1 (2)'!$IY$10:$LF$10,0)),VLOOKUP($A424,$A$413:$CY$661,CN$8,FALSE))</f>
        <v>3151</v>
      </c>
      <c r="CO424">
        <f>IFERROR(INDEX('Sheet1 (2)'!$IY$11:$LF$324,MATCH(Sheet2!$A424,'Sheet1 (2)'!$IX$11:$IX$324,0),MATCH(Sheet2!CO$10,'Sheet1 (2)'!$IY$10:$LF$10,0)),VLOOKUP($A424,$A$413:$CY$661,CO$8,FALSE))</f>
        <v>3133</v>
      </c>
      <c r="CP424">
        <f>IFERROR(INDEX('Sheet1 (2)'!$IY$11:$LF$324,MATCH(Sheet2!$A424,'Sheet1 (2)'!$IX$11:$IX$324,0),MATCH(Sheet2!CP$10,'Sheet1 (2)'!$IY$10:$LF$10,0)),VLOOKUP($A424,$A$413:$CY$661,CP$8,FALSE))</f>
        <v>3059</v>
      </c>
      <c r="CQ424">
        <f>IFERROR(INDEX('Sheet1 (2)'!$IY$11:$LF$324,MATCH(Sheet2!$A424,'Sheet1 (2)'!$IX$11:$IX$324,0),MATCH(Sheet2!CQ$10,'Sheet1 (2)'!$IY$10:$LF$10,0)),VLOOKUP($A424,$A$413:$CY$661,CQ$8,FALSE))</f>
        <v>3227</v>
      </c>
      <c r="CR424">
        <f>IFERROR(INDEX('Sheet1 (2)'!$IY$11:$LF$324,MATCH(Sheet2!$A424,'Sheet1 (2)'!$IX$11:$IX$324,0),MATCH(Sheet2!CR$10,'Sheet1 (2)'!$IY$10:$LF$10,0)),VLOOKUP($A424,$A$413:$CY$661,CR$8,FALSE))</f>
        <v>3202</v>
      </c>
      <c r="CS424">
        <f>IFERROR(INDEX('Sheet1 (2)'!$IY$11:$LF$324,MATCH(Sheet2!$A424,'Sheet1 (2)'!$IX$11:$IX$324,0),MATCH(Sheet2!CS$10,'Sheet1 (2)'!$IY$10:$LF$10,0)),VLOOKUP($A424,$A$413:$CY$661,CS$8,FALSE))</f>
        <v>3145</v>
      </c>
      <c r="CT424">
        <f>IFERROR(INDEX('Sheet1 (2)'!$IY$11:$LF$324,MATCH(Sheet2!$A424,'Sheet1 (2)'!$IX$11:$IX$324,0),MATCH(Sheet2!CT$10,'Sheet1 (2)'!$IY$10:$LF$10,0)),VLOOKUP($A424,$A$413:$CY$661,CT$8,FALSE))</f>
        <v>2854</v>
      </c>
      <c r="CU424">
        <f>IFERROR(INDEX('Sheet1 (2)'!$IY$11:$LF$324,MATCH(Sheet2!$A424,'Sheet1 (2)'!$IX$11:$IX$324,0),MATCH(Sheet2!CU$10,'Sheet1 (2)'!$IY$10:$LF$10,0)),VLOOKUP($A424,$A$413:$CY$661,CU$8,FALSE))</f>
        <v>2551</v>
      </c>
      <c r="CV424">
        <f>IFERROR(INDEX('Sheet1 (2)'!$IY$11:$LF$324,MATCH(Sheet2!$A424,'Sheet1 (2)'!$IX$11:$IX$324,0),MATCH(Sheet2!CV$10,'Sheet1 (2)'!$IY$10:$LF$10,0)),VLOOKUP($A424,$A$413:$CY$661,CV$8,FALSE))</f>
        <v>2572</v>
      </c>
      <c r="CW424">
        <f>IFERROR(INDEX('Sheet1 (2)'!$LL$11:$LX$392,MATCH(Sheet2!$A424,'Sheet1 (2)'!$LK$11:$LK$392,0),MATCH(Sheet2!CW$10,'Sheet1 (2)'!$LL$10:$LX$10,0)),"")</f>
        <v>2485</v>
      </c>
      <c r="CX424">
        <f>IFERROR(INDEX('Sheet1 (2)'!$LL$11:$LX$392,MATCH(Sheet2!$A424,'Sheet1 (2)'!$LK$11:$LK$392,0),MATCH(Sheet2!CX$10,'Sheet1 (2)'!$LL$10:$LX$10,0)),"")</f>
        <v>2343</v>
      </c>
      <c r="CY424">
        <f>IFERROR(INDEX('Sheet1 (2)'!$LL$11:$LX$392,MATCH(Sheet2!$A424,'Sheet1 (2)'!$LK$11:$LK$392,0),MATCH(Sheet2!CY$10,'Sheet1 (2)'!$LL$10:$LX$10,0)),"")</f>
        <v>2229</v>
      </c>
      <c r="CZ424">
        <f>IFERROR(INDEX('Sheet1 (2)'!$LL$11:$LX$392,MATCH(Sheet2!$A424,'Sheet1 (2)'!$LK$11:$LK$392,0),MATCH(Sheet2!CZ$10,'Sheet1 (2)'!$LL$10:$LX$10,0)),"")</f>
        <v>2117</v>
      </c>
      <c r="DA424">
        <f>IFERROR(INDEX('Sheet1 (2)'!$LL$11:$LX$392,MATCH(Sheet2!$A424,'Sheet1 (2)'!$LK$11:$LK$392,0),MATCH(Sheet2!DA$10,'Sheet1 (2)'!$LL$10:$LX$10,0)),"")</f>
        <v>1981</v>
      </c>
      <c r="DB424">
        <f>IFERROR(INDEX('Sheet1 (2)'!$LL$11:$LX$392,MATCH(Sheet2!$A424,'Sheet1 (2)'!$LK$11:$LK$392,0),MATCH(Sheet2!DB$10,'Sheet1 (2)'!$LL$10:$LX$10,0)),"")</f>
        <v>1919</v>
      </c>
      <c r="DC424">
        <f>IFERROR(INDEX('Sheet1 (2)'!$LL$11:$LX$392,MATCH(Sheet2!$A424,'Sheet1 (2)'!$LK$11:$LK$392,0),MATCH(Sheet2!DC$10,'Sheet1 (2)'!$LL$10:$LX$10,0)),"")</f>
        <v>1854</v>
      </c>
      <c r="DD424">
        <f>IFERROR(INDEX('Sheet1 (2)'!$LL$11:$LX$392,MATCH(Sheet2!$A424,'Sheet1 (2)'!$LK$11:$LK$392,0),MATCH(Sheet2!DD$10,'Sheet1 (2)'!$LL$10:$LX$10,0)),"")</f>
        <v>1781</v>
      </c>
      <c r="DE424">
        <f>IFERROR(INDEX('Sheet1 (2)'!$LL$11:$LX$392,MATCH(Sheet2!$A424,'Sheet1 (2)'!$LK$11:$LK$392,0),MATCH(Sheet2!DE$10,'Sheet1 (2)'!$LL$10:$LX$10,0)),"")</f>
        <v>1769</v>
      </c>
      <c r="DF424">
        <f>IFERROR(INDEX('Sheet1 (2)'!$LL$11:$LX$392,MATCH(Sheet2!$A424,'Sheet1 (2)'!$LK$11:$LK$392,0),MATCH(Sheet2!DF$10,'Sheet1 (2)'!$LL$10:$LX$10,0)),"")</f>
        <v>1677</v>
      </c>
      <c r="DG424">
        <f>IFERROR(INDEX('Sheet1 (2)'!$LL$11:$LX$392,MATCH(Sheet2!$A424,'Sheet1 (2)'!$LK$11:$LK$392,0),MATCH(Sheet2!DG$10,'Sheet1 (2)'!$LL$10:$LX$10,0)),"")</f>
        <v>1743</v>
      </c>
      <c r="DH424">
        <f>IFERROR(INDEX('Sheet1 (2)'!$LL$11:$LX$392,MATCH(Sheet2!$A424,'Sheet1 (2)'!$LK$11:$LK$392,0),MATCH(Sheet2!DH$10,'Sheet1 (2)'!$LL$10:$LX$10,0)),"")</f>
        <v>1726</v>
      </c>
      <c r="DI424">
        <f>IFERROR(INDEX('Sheet1 (2)'!$LL$11:$LX$392,MATCH(Sheet2!$A424,'Sheet1 (2)'!$LK$11:$LK$392,0),MATCH(Sheet2!DI$10,'Sheet1 (2)'!$LL$10:$LX$10,0)),"")</f>
        <v>1707</v>
      </c>
      <c r="DL424">
        <f t="shared" si="63"/>
        <v>0</v>
      </c>
      <c r="DM424">
        <f t="shared" si="63"/>
        <v>0</v>
      </c>
      <c r="DN424">
        <f t="shared" si="63"/>
        <v>0</v>
      </c>
      <c r="DQ424">
        <f>VLOOKUP($A424,Sheet3!$A$8:$G$425,DQ$9,FALSE)</f>
        <v>93942</v>
      </c>
      <c r="DR424">
        <f>VLOOKUP($A424,Sheet3!$A$8:$G$425,DR$9,FALSE)</f>
        <v>94385</v>
      </c>
      <c r="DS424">
        <f>VLOOKUP($A424,Sheet3!$A$8:$G$425,DS$9,FALSE)</f>
        <v>94984</v>
      </c>
      <c r="DT424">
        <f>VLOOKUP($A424,Sheet3!$A$8:$G$425,DT$9,FALSE)</f>
        <v>95328</v>
      </c>
      <c r="DU424">
        <f>VLOOKUP($A424,Sheet3!$A$8:$G$425,DU$9,FALSE)</f>
        <v>95111</v>
      </c>
      <c r="DV424">
        <f>VLOOKUP($A424,Sheet3!$A$8:$G$425,DV$9,FALSE)</f>
        <v>95175</v>
      </c>
      <c r="DW424">
        <f>VLOOKUP($A424,Sheet3!$A$8:$J$425,DW$9,FALSE)</f>
        <v>95865</v>
      </c>
      <c r="DX424">
        <f>VLOOKUP($A424,Sheet3!$A$8:$J$425,DX$9,FALSE)</f>
        <v>96841</v>
      </c>
      <c r="DY424">
        <f>VLOOKUP($A424,Sheet3!$A$8:$J$425,DY$9,FALSE)</f>
        <v>99147</v>
      </c>
    </row>
    <row r="427" spans="1:129" x14ac:dyDescent="0.3">
      <c r="A427" t="s">
        <v>446</v>
      </c>
      <c r="B427" t="s">
        <v>474</v>
      </c>
      <c r="C427" t="s">
        <v>475</v>
      </c>
      <c r="F427">
        <f>SUM(F428:F433)</f>
        <v>10887</v>
      </c>
      <c r="G427">
        <f t="shared" ref="G427:BR427" si="64">SUM(G428:G433)</f>
        <v>10735</v>
      </c>
      <c r="H427">
        <f t="shared" si="64"/>
        <v>10419</v>
      </c>
      <c r="I427">
        <f t="shared" si="64"/>
        <v>10252</v>
      </c>
      <c r="J427">
        <f t="shared" si="64"/>
        <v>10023</v>
      </c>
      <c r="K427">
        <f t="shared" si="64"/>
        <v>10616</v>
      </c>
      <c r="L427">
        <f t="shared" si="64"/>
        <v>10507</v>
      </c>
      <c r="M427">
        <f t="shared" si="64"/>
        <v>10207</v>
      </c>
      <c r="N427">
        <f t="shared" si="64"/>
        <v>10084</v>
      </c>
      <c r="O427">
        <f t="shared" si="64"/>
        <v>9713</v>
      </c>
      <c r="P427">
        <f t="shared" si="64"/>
        <v>9383</v>
      </c>
      <c r="Q427">
        <f t="shared" si="64"/>
        <v>9212</v>
      </c>
      <c r="R427">
        <f t="shared" si="64"/>
        <v>8940</v>
      </c>
      <c r="S427">
        <f t="shared" si="64"/>
        <v>8691</v>
      </c>
      <c r="T427">
        <f t="shared" si="64"/>
        <v>8528</v>
      </c>
      <c r="U427">
        <f t="shared" si="64"/>
        <v>8424</v>
      </c>
      <c r="V427">
        <f t="shared" si="64"/>
        <v>8222</v>
      </c>
      <c r="W427">
        <f t="shared" si="64"/>
        <v>8137</v>
      </c>
      <c r="X427">
        <f t="shared" si="64"/>
        <v>7944</v>
      </c>
      <c r="Y427">
        <f t="shared" si="64"/>
        <v>8392</v>
      </c>
      <c r="Z427">
        <f t="shared" si="64"/>
        <v>8337</v>
      </c>
      <c r="AA427">
        <f t="shared" si="64"/>
        <v>8042</v>
      </c>
      <c r="AB427">
        <f t="shared" si="64"/>
        <v>7909</v>
      </c>
      <c r="AC427">
        <f t="shared" si="64"/>
        <v>7839</v>
      </c>
      <c r="AD427">
        <f t="shared" si="64"/>
        <v>7704</v>
      </c>
      <c r="AE427">
        <f t="shared" si="64"/>
        <v>7563</v>
      </c>
      <c r="AF427">
        <f t="shared" si="64"/>
        <v>7354</v>
      </c>
      <c r="AG427">
        <f t="shared" si="64"/>
        <v>7421</v>
      </c>
      <c r="AH427">
        <f t="shared" si="64"/>
        <v>7347</v>
      </c>
      <c r="AI427">
        <f t="shared" si="64"/>
        <v>7644</v>
      </c>
      <c r="AJ427">
        <f t="shared" si="64"/>
        <v>7785</v>
      </c>
      <c r="AK427">
        <f t="shared" si="64"/>
        <v>7564</v>
      </c>
      <c r="AL427">
        <f t="shared" si="64"/>
        <v>7402</v>
      </c>
      <c r="AM427">
        <f t="shared" si="64"/>
        <v>7247</v>
      </c>
      <c r="AN427">
        <f t="shared" si="64"/>
        <v>7170</v>
      </c>
      <c r="AO427">
        <f t="shared" si="64"/>
        <v>7005</v>
      </c>
      <c r="AP427">
        <f t="shared" si="64"/>
        <v>7081</v>
      </c>
      <c r="AQ427">
        <f t="shared" si="64"/>
        <v>6983</v>
      </c>
      <c r="AR427">
        <f t="shared" si="64"/>
        <v>6823</v>
      </c>
      <c r="AS427">
        <f t="shared" si="64"/>
        <v>6846</v>
      </c>
      <c r="AT427">
        <f t="shared" si="64"/>
        <v>6763</v>
      </c>
      <c r="AU427">
        <f t="shared" si="64"/>
        <v>7155</v>
      </c>
      <c r="AV427">
        <f t="shared" si="64"/>
        <v>7276</v>
      </c>
      <c r="AW427">
        <f t="shared" si="64"/>
        <v>7374</v>
      </c>
      <c r="AX427">
        <f t="shared" si="64"/>
        <v>7392</v>
      </c>
      <c r="AY427">
        <f t="shared" si="64"/>
        <v>7257</v>
      </c>
      <c r="AZ427">
        <f t="shared" si="64"/>
        <v>7151</v>
      </c>
      <c r="BA427">
        <f t="shared" si="64"/>
        <v>7060</v>
      </c>
      <c r="BB427">
        <f t="shared" si="64"/>
        <v>7061</v>
      </c>
      <c r="BC427">
        <f t="shared" si="64"/>
        <v>6937</v>
      </c>
      <c r="BD427">
        <f t="shared" si="64"/>
        <v>6945</v>
      </c>
      <c r="BE427">
        <f t="shared" si="64"/>
        <v>6985</v>
      </c>
      <c r="BF427">
        <f t="shared" si="64"/>
        <v>6950</v>
      </c>
      <c r="BG427">
        <f t="shared" si="64"/>
        <v>7211</v>
      </c>
      <c r="BH427">
        <f t="shared" si="64"/>
        <v>7316</v>
      </c>
      <c r="BI427">
        <f t="shared" si="64"/>
        <v>7510</v>
      </c>
      <c r="BJ427">
        <f t="shared" si="64"/>
        <v>7331</v>
      </c>
      <c r="BK427">
        <f t="shared" si="64"/>
        <v>7214</v>
      </c>
      <c r="BL427">
        <f t="shared" si="64"/>
        <v>7104</v>
      </c>
      <c r="BM427">
        <f t="shared" si="64"/>
        <v>7063</v>
      </c>
      <c r="BN427">
        <f t="shared" si="64"/>
        <v>6992</v>
      </c>
      <c r="BO427">
        <f t="shared" si="64"/>
        <v>6835</v>
      </c>
      <c r="BP427">
        <f t="shared" si="64"/>
        <v>6816</v>
      </c>
      <c r="BQ427">
        <f t="shared" si="64"/>
        <v>6745</v>
      </c>
      <c r="BR427">
        <f t="shared" si="64"/>
        <v>6843</v>
      </c>
      <c r="BS427">
        <f t="shared" ref="BS427:CI427" si="65">SUM(BS428:BS433)</f>
        <v>7175</v>
      </c>
      <c r="BT427">
        <f t="shared" si="65"/>
        <v>7197</v>
      </c>
      <c r="BU427">
        <f t="shared" si="65"/>
        <v>7190</v>
      </c>
      <c r="BV427">
        <f t="shared" si="65"/>
        <v>6944</v>
      </c>
      <c r="BW427">
        <f t="shared" si="65"/>
        <v>6905</v>
      </c>
      <c r="BX427">
        <f t="shared" si="65"/>
        <v>6868</v>
      </c>
      <c r="BY427">
        <f t="shared" si="65"/>
        <v>6752</v>
      </c>
      <c r="BZ427">
        <f t="shared" si="65"/>
        <v>6665</v>
      </c>
      <c r="CA427">
        <f t="shared" si="65"/>
        <v>6696</v>
      </c>
      <c r="CB427">
        <f t="shared" si="65"/>
        <v>6679</v>
      </c>
      <c r="CC427">
        <f t="shared" si="65"/>
        <v>6662</v>
      </c>
      <c r="CD427">
        <f t="shared" si="65"/>
        <v>6882</v>
      </c>
      <c r="CE427">
        <f t="shared" si="65"/>
        <v>7077</v>
      </c>
      <c r="CF427">
        <f t="shared" si="65"/>
        <v>7089</v>
      </c>
      <c r="CG427">
        <f t="shared" si="65"/>
        <v>12283</v>
      </c>
      <c r="CH427">
        <f t="shared" si="65"/>
        <v>14947</v>
      </c>
      <c r="CI427">
        <f t="shared" si="65"/>
        <v>14537</v>
      </c>
      <c r="CJ427">
        <f t="shared" ref="CJ427:CY427" si="66">SUM(CJ428:CJ433)</f>
        <v>14215</v>
      </c>
      <c r="CK427">
        <f t="shared" si="66"/>
        <v>13998</v>
      </c>
      <c r="CL427">
        <f t="shared" si="66"/>
        <v>13349</v>
      </c>
      <c r="CM427">
        <f t="shared" si="66"/>
        <v>12587</v>
      </c>
      <c r="CN427">
        <f t="shared" si="66"/>
        <v>12676</v>
      </c>
      <c r="CO427">
        <f t="shared" si="66"/>
        <v>12452</v>
      </c>
      <c r="CP427">
        <f t="shared" si="66"/>
        <v>12443</v>
      </c>
      <c r="CQ427">
        <f t="shared" si="66"/>
        <v>13069</v>
      </c>
      <c r="CR427">
        <f t="shared" si="66"/>
        <v>13109</v>
      </c>
      <c r="CS427">
        <f t="shared" si="66"/>
        <v>12875</v>
      </c>
      <c r="CT427">
        <f t="shared" si="66"/>
        <v>11741</v>
      </c>
      <c r="CU427">
        <f t="shared" si="66"/>
        <v>10674</v>
      </c>
      <c r="CV427">
        <f t="shared" si="66"/>
        <v>10282</v>
      </c>
      <c r="CW427">
        <f t="shared" si="66"/>
        <v>9825</v>
      </c>
      <c r="CX427">
        <f t="shared" ref="CX427:DI427" si="67">SUM(CX428:CX433)</f>
        <v>9234</v>
      </c>
      <c r="CY427">
        <f t="shared" si="67"/>
        <v>8917</v>
      </c>
      <c r="CZ427">
        <f t="shared" si="67"/>
        <v>8445</v>
      </c>
      <c r="DA427">
        <f t="shared" si="67"/>
        <v>8134</v>
      </c>
      <c r="DB427">
        <f t="shared" si="67"/>
        <v>8216</v>
      </c>
      <c r="DC427">
        <f t="shared" si="67"/>
        <v>8198</v>
      </c>
      <c r="DD427">
        <f t="shared" si="67"/>
        <v>7886</v>
      </c>
      <c r="DE427">
        <f t="shared" si="67"/>
        <v>7160</v>
      </c>
      <c r="DF427">
        <f t="shared" si="67"/>
        <v>6967</v>
      </c>
      <c r="DG427">
        <f t="shared" si="67"/>
        <v>6590</v>
      </c>
      <c r="DH427">
        <f t="shared" si="67"/>
        <v>6437</v>
      </c>
      <c r="DI427">
        <f t="shared" si="67"/>
        <v>6401</v>
      </c>
      <c r="DL427">
        <f t="shared" ref="DL427:DN427" si="68">SUM(DL428:DL433)</f>
        <v>0</v>
      </c>
      <c r="DM427">
        <f t="shared" si="68"/>
        <v>0</v>
      </c>
      <c r="DN427">
        <f t="shared" si="68"/>
        <v>0</v>
      </c>
      <c r="DQ427">
        <f>VLOOKUP($A427,Sheet3!$A$8:$G$425,DQ$9,FALSE)</f>
        <v>305946</v>
      </c>
      <c r="DR427">
        <f>VLOOKUP($A427,Sheet3!$A$8:$G$425,DR$9,FALSE)</f>
        <v>303462</v>
      </c>
      <c r="DS427">
        <f>VLOOKUP($A427,Sheet3!$A$8:$G$425,DS$9,FALSE)</f>
        <v>301585</v>
      </c>
      <c r="DT427">
        <f>VLOOKUP($A427,Sheet3!$A$8:$G$425,DT$9,FALSE)</f>
        <v>299547</v>
      </c>
      <c r="DU427">
        <f>VLOOKUP($A427,Sheet3!$A$8:$G$425,DU$9,FALSE)</f>
        <v>297655</v>
      </c>
      <c r="DV427">
        <f>VLOOKUP($A427,Sheet3!$A$8:$G$425,DV$9,FALSE)</f>
        <v>296508</v>
      </c>
      <c r="DW427">
        <f>VLOOKUP($A427,Sheet3!$A$8:$J$425,DW$9,FALSE)</f>
        <v>295387</v>
      </c>
      <c r="DX427">
        <f>VLOOKUP($A427,Sheet3!$A$8:$J$425,DX$9,FALSE)</f>
        <v>294473</v>
      </c>
      <c r="DY427">
        <f>VLOOKUP($A427,Sheet3!$A$8:$J$425,DY$9,FALSE)</f>
        <v>298861</v>
      </c>
    </row>
    <row r="428" spans="1:129" x14ac:dyDescent="0.3">
      <c r="A428" t="s">
        <v>31</v>
      </c>
      <c r="B428" t="s">
        <v>476</v>
      </c>
      <c r="C428" t="s">
        <v>446</v>
      </c>
      <c r="F428">
        <f>IFERROR(INDEX('Sheet1 (2)'!$HC$11:$HO$324,MATCH(Sheet2!$A428,'Sheet1 (2)'!$HB$11:$HB$324,0),MATCH(Sheet2!F$10,'Sheet1 (2)'!$HC$10:$HO$10,0)),VLOOKUP($A428,$A$413:$CY$661,F$8,FALSE))</f>
        <v>2514</v>
      </c>
      <c r="G428">
        <f>IFERROR(INDEX('Sheet1 (2)'!$HC$11:$HO$324,MATCH(Sheet2!$A428,'Sheet1 (2)'!$HB$11:$HB$324,0),MATCH(Sheet2!G$10,'Sheet1 (2)'!$HC$10:$HO$10,0)),VLOOKUP($A428,$A$413:$CY$661,G$8,FALSE))</f>
        <v>2477</v>
      </c>
      <c r="H428">
        <f>IFERROR(INDEX('Sheet1 (2)'!$HC$11:$HO$324,MATCH(Sheet2!$A428,'Sheet1 (2)'!$HB$11:$HB$324,0),MATCH(Sheet2!H$10,'Sheet1 (2)'!$HC$10:$HO$10,0)),VLOOKUP($A428,$A$413:$CY$661,H$8,FALSE))</f>
        <v>2384</v>
      </c>
      <c r="I428">
        <f>IFERROR(INDEX('Sheet1 (2)'!$HC$11:$HO$324,MATCH(Sheet2!$A428,'Sheet1 (2)'!$HB$11:$HB$324,0),MATCH(Sheet2!I$10,'Sheet1 (2)'!$HC$10:$HO$10,0)),VLOOKUP($A428,$A$413:$CY$661,I$8,FALSE))</f>
        <v>2327</v>
      </c>
      <c r="J428">
        <f>IFERROR(INDEX('Sheet1 (2)'!$HC$11:$HO$324,MATCH(Sheet2!$A428,'Sheet1 (2)'!$HB$11:$HB$324,0),MATCH(Sheet2!J$10,'Sheet1 (2)'!$HC$10:$HO$10,0)),VLOOKUP($A428,$A$413:$CY$661,J$8,FALSE))</f>
        <v>2289</v>
      </c>
      <c r="K428">
        <f>IFERROR(INDEX('Sheet1 (2)'!$HC$11:$HO$324,MATCH(Sheet2!$A428,'Sheet1 (2)'!$HB$11:$HB$324,0),MATCH(Sheet2!K$10,'Sheet1 (2)'!$HC$10:$HO$10,0)),VLOOKUP($A428,$A$413:$CY$661,K$8,FALSE))</f>
        <v>2375</v>
      </c>
      <c r="L428">
        <f>IFERROR(INDEX('Sheet1 (2)'!$HC$11:$HO$324,MATCH(Sheet2!$A428,'Sheet1 (2)'!$HB$11:$HB$324,0),MATCH(Sheet2!L$10,'Sheet1 (2)'!$HC$10:$HO$10,0)),VLOOKUP($A428,$A$413:$CY$661,L$8,FALSE))</f>
        <v>2394</v>
      </c>
      <c r="M428">
        <f>IFERROR(INDEX('Sheet1 (2)'!$HC$11:$HO$324,MATCH(Sheet2!$A428,'Sheet1 (2)'!$HB$11:$HB$324,0),MATCH(Sheet2!M$10,'Sheet1 (2)'!$HC$10:$HO$10,0)),VLOOKUP($A428,$A$413:$CY$661,M$8,FALSE))</f>
        <v>2373</v>
      </c>
      <c r="N428">
        <f>IFERROR(INDEX('Sheet1 (2)'!$HC$11:$HO$324,MATCH(Sheet2!$A428,'Sheet1 (2)'!$HB$11:$HB$324,0),MATCH(Sheet2!N$10,'Sheet1 (2)'!$HC$10:$HO$10,0)),VLOOKUP($A428,$A$413:$CY$661,N$8,FALSE))</f>
        <v>2264</v>
      </c>
      <c r="O428">
        <f>IFERROR(INDEX('Sheet1 (2)'!$HC$11:$HO$324,MATCH(Sheet2!$A428,'Sheet1 (2)'!$HB$11:$HB$324,0),MATCH(Sheet2!O$10,'Sheet1 (2)'!$HC$10:$HO$10,0)),VLOOKUP($A428,$A$413:$CY$661,O$8,FALSE))</f>
        <v>2137</v>
      </c>
      <c r="P428">
        <f>IFERROR(INDEX('Sheet1 (2)'!$HC$11:$HO$324,MATCH(Sheet2!$A428,'Sheet1 (2)'!$HB$11:$HB$324,0),MATCH(Sheet2!P$10,'Sheet1 (2)'!$HC$10:$HO$10,0)),VLOOKUP($A428,$A$413:$CY$661,P$8,FALSE))</f>
        <v>2128</v>
      </c>
      <c r="Q428">
        <f>IFERROR(INDEX('Sheet1 (2)'!$HC$11:$HO$324,MATCH(Sheet2!$A428,'Sheet1 (2)'!$HB$11:$HB$324,0),MATCH(Sheet2!Q$10,'Sheet1 (2)'!$HC$10:$HO$10,0)),VLOOKUP($A428,$A$413:$CY$661,Q$8,FALSE))</f>
        <v>2120</v>
      </c>
      <c r="R428">
        <f>IFERROR(INDEX('Sheet1 (2)'!$HS$11:$IE$324,MATCH(Sheet2!$A428,'Sheet1 (2)'!$HR$11:$HR$324,0),MATCH(Sheet2!R$10,'Sheet1 (2)'!$HS$10:$IE$10,0)),VLOOKUP($A428,$A$413:$CY$661,R$8,FALSE))</f>
        <v>2058</v>
      </c>
      <c r="S428">
        <f>IFERROR(INDEX('Sheet1 (2)'!$HS$11:$IE$324,MATCH(Sheet2!$A428,'Sheet1 (2)'!$HR$11:$HR$324,0),MATCH(Sheet2!S$10,'Sheet1 (2)'!$HS$10:$IE$10,0)),VLOOKUP($A428,$A$413:$CY$661,S$8,FALSE))</f>
        <v>2020</v>
      </c>
      <c r="T428">
        <f>IFERROR(INDEX('Sheet1 (2)'!$HS$11:$IE$324,MATCH(Sheet2!$A428,'Sheet1 (2)'!$HR$11:$HR$324,0),MATCH(Sheet2!T$10,'Sheet1 (2)'!$HS$10:$IE$10,0)),VLOOKUP($A428,$A$413:$CY$661,T$8,FALSE))</f>
        <v>1995</v>
      </c>
      <c r="U428">
        <f>IFERROR(INDEX('Sheet1 (2)'!$HS$11:$IE$324,MATCH(Sheet2!$A428,'Sheet1 (2)'!$HR$11:$HR$324,0),MATCH(Sheet2!U$10,'Sheet1 (2)'!$HS$10:$IE$10,0)),VLOOKUP($A428,$A$413:$CY$661,U$8,FALSE))</f>
        <v>1951</v>
      </c>
      <c r="V428">
        <f>IFERROR(INDEX('Sheet1 (2)'!$HS$11:$IE$324,MATCH(Sheet2!$A428,'Sheet1 (2)'!$HR$11:$HR$324,0),MATCH(Sheet2!V$10,'Sheet1 (2)'!$HS$10:$IE$10,0)),VLOOKUP($A428,$A$413:$CY$661,V$8,FALSE))</f>
        <v>1922</v>
      </c>
      <c r="W428">
        <f>IFERROR(INDEX('Sheet1 (2)'!$HS$11:$IE$324,MATCH(Sheet2!$A428,'Sheet1 (2)'!$HR$11:$HR$324,0),MATCH(Sheet2!W$10,'Sheet1 (2)'!$HS$10:$IE$10,0)),VLOOKUP($A428,$A$413:$CY$661,W$8,FALSE))</f>
        <v>1884</v>
      </c>
      <c r="X428">
        <f>IFERROR(INDEX('Sheet1 (2)'!$HS$11:$IE$324,MATCH(Sheet2!$A428,'Sheet1 (2)'!$HR$11:$HR$324,0),MATCH(Sheet2!X$10,'Sheet1 (2)'!$HS$10:$IE$10,0)),VLOOKUP($A428,$A$413:$CY$661,X$8,FALSE))</f>
        <v>1838</v>
      </c>
      <c r="Y428">
        <f>IFERROR(INDEX('Sheet1 (2)'!$HS$11:$IE$324,MATCH(Sheet2!$A428,'Sheet1 (2)'!$HR$11:$HR$324,0),MATCH(Sheet2!Y$10,'Sheet1 (2)'!$HS$10:$IE$10,0)),VLOOKUP($A428,$A$413:$CY$661,Y$8,FALSE))</f>
        <v>1937</v>
      </c>
      <c r="Z428">
        <f>IFERROR(INDEX('Sheet1 (2)'!$HS$11:$IE$324,MATCH(Sheet2!$A428,'Sheet1 (2)'!$HR$11:$HR$324,0),MATCH(Sheet2!Z$10,'Sheet1 (2)'!$HS$10:$IE$10,0)),VLOOKUP($A428,$A$413:$CY$661,Z$8,FALSE))</f>
        <v>1926</v>
      </c>
      <c r="AA428">
        <f>IFERROR(INDEX('Sheet1 (2)'!$HS$11:$IE$324,MATCH(Sheet2!$A428,'Sheet1 (2)'!$HR$11:$HR$324,0),MATCH(Sheet2!AA$10,'Sheet1 (2)'!$HS$10:$IE$10,0)),VLOOKUP($A428,$A$413:$CY$661,AA$8,FALSE))</f>
        <v>1863</v>
      </c>
      <c r="AB428">
        <f>IFERROR(INDEX('Sheet1 (2)'!$HS$11:$IE$324,MATCH(Sheet2!$A428,'Sheet1 (2)'!$HR$11:$HR$324,0),MATCH(Sheet2!AB$10,'Sheet1 (2)'!$HS$10:$IE$10,0)),VLOOKUP($A428,$A$413:$CY$661,AB$8,FALSE))</f>
        <v>1857</v>
      </c>
      <c r="AC428">
        <f>IFERROR(INDEX('Sheet1 (2)'!$HS$11:$IE$324,MATCH(Sheet2!$A428,'Sheet1 (2)'!$HR$11:$HR$324,0),MATCH(Sheet2!AC$10,'Sheet1 (2)'!$HS$10:$IE$10,0)),VLOOKUP($A428,$A$413:$CY$661,AC$8,FALSE))</f>
        <v>1848</v>
      </c>
      <c r="AD428">
        <f>IFERROR(INDEX('Sheet1 (2)'!$II$11:$IU$324,MATCH(Sheet2!$A428,'Sheet1 (2)'!$IH$11:$IH$324,0),MATCH(Sheet2!AD$10,'Sheet1 (2)'!$II$10:$IU$10,0)),VLOOKUP($A428,$A$413:$CY$661,AD$8,FALSE))</f>
        <v>1808</v>
      </c>
      <c r="AE428">
        <f>IFERROR(INDEX('Sheet1 (2)'!$II$11:$IU$324,MATCH(Sheet2!$A428,'Sheet1 (2)'!$IH$11:$IH$324,0),MATCH(Sheet2!AE$10,'Sheet1 (2)'!$II$10:$IU$10,0)),VLOOKUP($A428,$A$413:$CY$661,AE$8,FALSE))</f>
        <v>1774</v>
      </c>
      <c r="AF428">
        <f>IFERROR(INDEX('Sheet1 (2)'!$II$11:$IU$324,MATCH(Sheet2!$A428,'Sheet1 (2)'!$IH$11:$IH$324,0),MATCH(Sheet2!AF$10,'Sheet1 (2)'!$II$10:$IU$10,0)),VLOOKUP($A428,$A$413:$CY$661,AF$8,FALSE))</f>
        <v>1687</v>
      </c>
      <c r="AG428">
        <f>IFERROR(INDEX('Sheet1 (2)'!$II$11:$IU$324,MATCH(Sheet2!$A428,'Sheet1 (2)'!$IH$11:$IH$324,0),MATCH(Sheet2!AG$10,'Sheet1 (2)'!$II$10:$IU$10,0)),VLOOKUP($A428,$A$413:$CY$661,AG$8,FALSE))</f>
        <v>1685</v>
      </c>
      <c r="AH428">
        <f>IFERROR(INDEX('Sheet1 (2)'!$II$11:$IU$324,MATCH(Sheet2!$A428,'Sheet1 (2)'!$IH$11:$IH$324,0),MATCH(Sheet2!AH$10,'Sheet1 (2)'!$II$10:$IU$10,0)),VLOOKUP($A428,$A$413:$CY$661,AH$8,FALSE))</f>
        <v>1702</v>
      </c>
      <c r="AI428">
        <f>IFERROR(INDEX('Sheet1 (2)'!$II$11:$IU$324,MATCH(Sheet2!$A428,'Sheet1 (2)'!$IH$11:$IH$324,0),MATCH(Sheet2!AI$10,'Sheet1 (2)'!$II$10:$IU$10,0)),VLOOKUP($A428,$A$413:$CY$661,AI$8,FALSE))</f>
        <v>1750</v>
      </c>
      <c r="AJ428">
        <f>IFERROR(INDEX('Sheet1 (2)'!$II$11:$IU$324,MATCH(Sheet2!$A428,'Sheet1 (2)'!$IH$11:$IH$324,0),MATCH(Sheet2!AJ$10,'Sheet1 (2)'!$II$10:$IU$10,0)),VLOOKUP($A428,$A$413:$CY$661,AJ$8,FALSE))</f>
        <v>1790</v>
      </c>
      <c r="AK428">
        <f>IFERROR(INDEX('Sheet1 (2)'!$II$11:$IU$324,MATCH(Sheet2!$A428,'Sheet1 (2)'!$IH$11:$IH$324,0),MATCH(Sheet2!AK$10,'Sheet1 (2)'!$II$10:$IU$10,0)),VLOOKUP($A428,$A$413:$CY$661,AK$8,FALSE))</f>
        <v>1724</v>
      </c>
      <c r="AL428">
        <f>IFERROR(INDEX('Sheet1 (2)'!$II$11:$IU$324,MATCH(Sheet2!$A428,'Sheet1 (2)'!$IH$11:$IH$324,0),MATCH(Sheet2!AL$10,'Sheet1 (2)'!$II$10:$IU$10,0)),VLOOKUP($A428,$A$413:$CY$661,AL$8,FALSE))</f>
        <v>1689</v>
      </c>
      <c r="AM428">
        <f>IFERROR(INDEX('Sheet1 (2)'!$II$11:$IU$324,MATCH(Sheet2!$A428,'Sheet1 (2)'!$IH$11:$IH$324,0),MATCH(Sheet2!AM$10,'Sheet1 (2)'!$II$10:$IU$10,0)),VLOOKUP($A428,$A$413:$CY$661,AM$8,FALSE))</f>
        <v>1685</v>
      </c>
      <c r="AN428">
        <f>IFERROR(INDEX('Sheet1 (2)'!$II$11:$IU$324,MATCH(Sheet2!$A428,'Sheet1 (2)'!$IH$11:$IH$324,0),MATCH(Sheet2!AN$10,'Sheet1 (2)'!$II$10:$IU$10,0)),VLOOKUP($A428,$A$413:$CY$661,AN$8,FALSE))</f>
        <v>1675</v>
      </c>
      <c r="AO428">
        <f>IFERROR(INDEX('Sheet1 (2)'!$II$11:$IU$324,MATCH(Sheet2!$A428,'Sheet1 (2)'!$IH$11:$IH$324,0),MATCH(Sheet2!AO$10,'Sheet1 (2)'!$II$10:$IU$10,0)),VLOOKUP($A428,$A$413:$CY$661,AO$8,FALSE))</f>
        <v>1654</v>
      </c>
      <c r="AP428">
        <f>IFERROR(INDEX('Sheet1 (2)'!$IY$11:$LF$324,MATCH(Sheet2!$A428,'Sheet1 (2)'!$IX$11:$IX$324,0),MATCH(Sheet2!AP$10,'Sheet1 (2)'!$IY$10:$LF$10,0)),VLOOKUP($A428,$A$413:$CY$661,AP$8,FALSE))</f>
        <v>1647</v>
      </c>
      <c r="AQ428">
        <f>IFERROR(INDEX('Sheet1 (2)'!$IY$11:$LF$324,MATCH(Sheet2!$A428,'Sheet1 (2)'!$IX$11:$IX$324,0),MATCH(Sheet2!AQ$10,'Sheet1 (2)'!$IY$10:$LF$10,0)),VLOOKUP($A428,$A$413:$CY$661,AQ$8,FALSE))</f>
        <v>1621</v>
      </c>
      <c r="AR428">
        <f>IFERROR(INDEX('Sheet1 (2)'!$IY$11:$LF$324,MATCH(Sheet2!$A428,'Sheet1 (2)'!$IX$11:$IX$324,0),MATCH(Sheet2!AR$10,'Sheet1 (2)'!$IY$10:$LF$10,0)),VLOOKUP($A428,$A$413:$CY$661,AR$8,FALSE))</f>
        <v>1571</v>
      </c>
      <c r="AS428">
        <f>IFERROR(INDEX('Sheet1 (2)'!$IY$11:$LF$324,MATCH(Sheet2!$A428,'Sheet1 (2)'!$IX$11:$IX$324,0),MATCH(Sheet2!AS$10,'Sheet1 (2)'!$IY$10:$LF$10,0)),VLOOKUP($A428,$A$413:$CY$661,AS$8,FALSE))</f>
        <v>1563</v>
      </c>
      <c r="AT428">
        <f>IFERROR(INDEX('Sheet1 (2)'!$IY$11:$LF$324,MATCH(Sheet2!$A428,'Sheet1 (2)'!$IX$11:$IX$324,0),MATCH(Sheet2!AT$10,'Sheet1 (2)'!$IY$10:$LF$10,0)),VLOOKUP($A428,$A$413:$CY$661,AT$8,FALSE))</f>
        <v>1583</v>
      </c>
      <c r="AU428">
        <f>IFERROR(INDEX('Sheet1 (2)'!$IY$11:$LF$324,MATCH(Sheet2!$A428,'Sheet1 (2)'!$IX$11:$IX$324,0),MATCH(Sheet2!AU$10,'Sheet1 (2)'!$IY$10:$LF$10,0)),VLOOKUP($A428,$A$413:$CY$661,AU$8,FALSE))</f>
        <v>1618</v>
      </c>
      <c r="AV428">
        <f>IFERROR(INDEX('Sheet1 (2)'!$IY$11:$LF$324,MATCH(Sheet2!$A428,'Sheet1 (2)'!$IX$11:$IX$324,0),MATCH(Sheet2!AV$10,'Sheet1 (2)'!$IY$10:$LF$10,0)),VLOOKUP($A428,$A$413:$CY$661,AV$8,FALSE))</f>
        <v>1685</v>
      </c>
      <c r="AW428">
        <f>IFERROR(INDEX('Sheet1 (2)'!$IY$11:$LF$324,MATCH(Sheet2!$A428,'Sheet1 (2)'!$IX$11:$IX$324,0),MATCH(Sheet2!AW$10,'Sheet1 (2)'!$IY$10:$LF$10,0)),VLOOKUP($A428,$A$413:$CY$661,AW$8,FALSE))</f>
        <v>1721</v>
      </c>
      <c r="AX428">
        <f>IFERROR(INDEX('Sheet1 (2)'!$IY$11:$LF$324,MATCH(Sheet2!$A428,'Sheet1 (2)'!$IX$11:$IX$324,0),MATCH(Sheet2!AX$10,'Sheet1 (2)'!$IY$10:$LF$10,0)),VLOOKUP($A428,$A$413:$CY$661,AX$8,FALSE))</f>
        <v>1802</v>
      </c>
      <c r="AY428">
        <f>IFERROR(INDEX('Sheet1 (2)'!$IY$11:$LF$324,MATCH(Sheet2!$A428,'Sheet1 (2)'!$IX$11:$IX$324,0),MATCH(Sheet2!AY$10,'Sheet1 (2)'!$IY$10:$LF$10,0)),VLOOKUP($A428,$A$413:$CY$661,AY$8,FALSE))</f>
        <v>1781</v>
      </c>
      <c r="AZ428">
        <f>IFERROR(INDEX('Sheet1 (2)'!$IY$11:$LF$324,MATCH(Sheet2!$A428,'Sheet1 (2)'!$IX$11:$IX$324,0),MATCH(Sheet2!AZ$10,'Sheet1 (2)'!$IY$10:$LF$10,0)),VLOOKUP($A428,$A$413:$CY$661,AZ$8,FALSE))</f>
        <v>1752</v>
      </c>
      <c r="BA428">
        <f>IFERROR(INDEX('Sheet1 (2)'!$IY$11:$LF$324,MATCH(Sheet2!$A428,'Sheet1 (2)'!$IX$11:$IX$324,0),MATCH(Sheet2!BA$10,'Sheet1 (2)'!$IY$10:$LF$10,0)),VLOOKUP($A428,$A$413:$CY$661,BA$8,FALSE))</f>
        <v>1714</v>
      </c>
      <c r="BB428">
        <f>IFERROR(INDEX('Sheet1 (2)'!$IY$11:$LF$324,MATCH(Sheet2!$A428,'Sheet1 (2)'!$IX$11:$IX$324,0),MATCH(Sheet2!BB$10,'Sheet1 (2)'!$IY$10:$LF$10,0)),VLOOKUP($A428,$A$413:$CY$661,BB$8,FALSE))</f>
        <v>1713</v>
      </c>
      <c r="BC428">
        <f>IFERROR(INDEX('Sheet1 (2)'!$IY$11:$LF$324,MATCH(Sheet2!$A428,'Sheet1 (2)'!$IX$11:$IX$324,0),MATCH(Sheet2!BC$10,'Sheet1 (2)'!$IY$10:$LF$10,0)),VLOOKUP($A428,$A$413:$CY$661,BC$8,FALSE))</f>
        <v>1678</v>
      </c>
      <c r="BD428">
        <f>IFERROR(INDEX('Sheet1 (2)'!$IY$11:$LF$324,MATCH(Sheet2!$A428,'Sheet1 (2)'!$IX$11:$IX$324,0),MATCH(Sheet2!BD$10,'Sheet1 (2)'!$IY$10:$LF$10,0)),VLOOKUP($A428,$A$413:$CY$661,BD$8,FALSE))</f>
        <v>1679</v>
      </c>
      <c r="BE428">
        <f>IFERROR(INDEX('Sheet1 (2)'!$IY$11:$LF$324,MATCH(Sheet2!$A428,'Sheet1 (2)'!$IX$11:$IX$324,0),MATCH(Sheet2!BE$10,'Sheet1 (2)'!$IY$10:$LF$10,0)),VLOOKUP($A428,$A$413:$CY$661,BE$8,FALSE))</f>
        <v>1713</v>
      </c>
      <c r="BF428">
        <f>IFERROR(INDEX('Sheet1 (2)'!$IY$11:$LF$324,MATCH(Sheet2!$A428,'Sheet1 (2)'!$IX$11:$IX$324,0),MATCH(Sheet2!BF$10,'Sheet1 (2)'!$IY$10:$LF$10,0)),VLOOKUP($A428,$A$413:$CY$661,BF$8,FALSE))</f>
        <v>1698</v>
      </c>
      <c r="BG428">
        <f>IFERROR(INDEX('Sheet1 (2)'!$IY$11:$LF$324,MATCH(Sheet2!$A428,'Sheet1 (2)'!$IX$11:$IX$324,0),MATCH(Sheet2!BG$10,'Sheet1 (2)'!$IY$10:$LF$10,0)),VLOOKUP($A428,$A$413:$CY$661,BG$8,FALSE))</f>
        <v>1778</v>
      </c>
      <c r="BH428">
        <f>IFERROR(INDEX('Sheet1 (2)'!$IY$11:$LF$324,MATCH(Sheet2!$A428,'Sheet1 (2)'!$IX$11:$IX$324,0),MATCH(Sheet2!BH$10,'Sheet1 (2)'!$IY$10:$LF$10,0)),VLOOKUP($A428,$A$413:$CY$661,BH$8,FALSE))</f>
        <v>1788</v>
      </c>
      <c r="BI428">
        <f>IFERROR(INDEX('Sheet1 (2)'!$IY$11:$LF$324,MATCH(Sheet2!$A428,'Sheet1 (2)'!$IX$11:$IX$324,0),MATCH(Sheet2!BI$10,'Sheet1 (2)'!$IY$10:$LF$10,0)),VLOOKUP($A428,$A$413:$CY$661,BI$8,FALSE))</f>
        <v>1908</v>
      </c>
      <c r="BJ428">
        <f>IFERROR(INDEX('Sheet1 (2)'!$IY$11:$LF$324,MATCH(Sheet2!$A428,'Sheet1 (2)'!$IX$11:$IX$324,0),MATCH(Sheet2!BJ$10,'Sheet1 (2)'!$IY$10:$LF$10,0)),VLOOKUP($A428,$A$413:$CY$661,BJ$8,FALSE))</f>
        <v>1791</v>
      </c>
      <c r="BK428">
        <f>IFERROR(INDEX('Sheet1 (2)'!$IY$11:$LF$324,MATCH(Sheet2!$A428,'Sheet1 (2)'!$IX$11:$IX$324,0),MATCH(Sheet2!BK$10,'Sheet1 (2)'!$IY$10:$LF$10,0)),VLOOKUP($A428,$A$413:$CY$661,BK$8,FALSE))</f>
        <v>1760</v>
      </c>
      <c r="BL428">
        <f>IFERROR(INDEX('Sheet1 (2)'!$IY$11:$LF$324,MATCH(Sheet2!$A428,'Sheet1 (2)'!$IX$11:$IX$324,0),MATCH(Sheet2!BL$10,'Sheet1 (2)'!$IY$10:$LF$10,0)),VLOOKUP($A428,$A$413:$CY$661,BL$8,FALSE))</f>
        <v>1748</v>
      </c>
      <c r="BM428">
        <f>IFERROR(INDEX('Sheet1 (2)'!$IY$11:$LF$324,MATCH(Sheet2!$A428,'Sheet1 (2)'!$IX$11:$IX$324,0),MATCH(Sheet2!BM$10,'Sheet1 (2)'!$IY$10:$LF$10,0)),VLOOKUP($A428,$A$413:$CY$661,BM$8,FALSE))</f>
        <v>1762</v>
      </c>
      <c r="BN428">
        <f>IFERROR(INDEX('Sheet1 (2)'!$IY$11:$LF$324,MATCH(Sheet2!$A428,'Sheet1 (2)'!$IX$11:$IX$324,0),MATCH(Sheet2!BN$10,'Sheet1 (2)'!$IY$10:$LF$10,0)),VLOOKUP($A428,$A$413:$CY$661,BN$8,FALSE))</f>
        <v>1740</v>
      </c>
      <c r="BO428">
        <f>IFERROR(INDEX('Sheet1 (2)'!$IY$11:$LF$324,MATCH(Sheet2!$A428,'Sheet1 (2)'!$IX$11:$IX$324,0),MATCH(Sheet2!BO$10,'Sheet1 (2)'!$IY$10:$LF$10,0)),VLOOKUP($A428,$A$413:$CY$661,BO$8,FALSE))</f>
        <v>1713</v>
      </c>
      <c r="BP428">
        <f>IFERROR(INDEX('Sheet1 (2)'!$IY$11:$LF$324,MATCH(Sheet2!$A428,'Sheet1 (2)'!$IX$11:$IX$324,0),MATCH(Sheet2!BP$10,'Sheet1 (2)'!$IY$10:$LF$10,0)),VLOOKUP($A428,$A$413:$CY$661,BP$8,FALSE))</f>
        <v>1648</v>
      </c>
      <c r="BQ428">
        <f>IFERROR(INDEX('Sheet1 (2)'!$IY$11:$LF$324,MATCH(Sheet2!$A428,'Sheet1 (2)'!$IX$11:$IX$324,0),MATCH(Sheet2!BQ$10,'Sheet1 (2)'!$IY$10:$LF$10,0)),VLOOKUP($A428,$A$413:$CY$661,BQ$8,FALSE))</f>
        <v>1653</v>
      </c>
      <c r="BR428">
        <f>IFERROR(INDEX('Sheet1 (2)'!$IY$11:$LF$324,MATCH(Sheet2!$A428,'Sheet1 (2)'!$IX$11:$IX$324,0),MATCH(Sheet2!BR$10,'Sheet1 (2)'!$IY$10:$LF$10,0)),VLOOKUP($A428,$A$413:$CY$661,BR$8,FALSE))</f>
        <v>1658</v>
      </c>
      <c r="BS428">
        <f>IFERROR(INDEX('Sheet1 (2)'!$IY$11:$LF$324,MATCH(Sheet2!$A428,'Sheet1 (2)'!$IX$11:$IX$324,0),MATCH(Sheet2!BS$10,'Sheet1 (2)'!$IY$10:$LF$10,0)),VLOOKUP($A428,$A$413:$CY$661,BS$8,FALSE))</f>
        <v>1752</v>
      </c>
      <c r="BT428">
        <f>IFERROR(INDEX('Sheet1 (2)'!$IY$11:$LF$324,MATCH(Sheet2!$A428,'Sheet1 (2)'!$IX$11:$IX$324,0),MATCH(Sheet2!BT$10,'Sheet1 (2)'!$IY$10:$LF$10,0)),VLOOKUP($A428,$A$413:$CY$661,BT$8,FALSE))</f>
        <v>1740</v>
      </c>
      <c r="BU428">
        <f>IFERROR(INDEX('Sheet1 (2)'!$IY$11:$LF$324,MATCH(Sheet2!$A428,'Sheet1 (2)'!$IX$11:$IX$324,0),MATCH(Sheet2!BU$10,'Sheet1 (2)'!$IY$10:$LF$10,0)),VLOOKUP($A428,$A$413:$CY$661,BU$8,FALSE))</f>
        <v>1731</v>
      </c>
      <c r="BV428">
        <f>IFERROR(INDEX('Sheet1 (2)'!$IY$11:$LF$324,MATCH(Sheet2!$A428,'Sheet1 (2)'!$IX$11:$IX$324,0),MATCH(Sheet2!BV$10,'Sheet1 (2)'!$IY$10:$LF$10,0)),VLOOKUP($A428,$A$413:$CY$661,BV$8,FALSE))</f>
        <v>1622</v>
      </c>
      <c r="BW428">
        <f>IFERROR(INDEX('Sheet1 (2)'!$IY$11:$LF$324,MATCH(Sheet2!$A428,'Sheet1 (2)'!$IX$11:$IX$324,0),MATCH(Sheet2!BW$10,'Sheet1 (2)'!$IY$10:$LF$10,0)),VLOOKUP($A428,$A$413:$CY$661,BW$8,FALSE))</f>
        <v>1602</v>
      </c>
      <c r="BX428">
        <f>IFERROR(INDEX('Sheet1 (2)'!$IY$11:$LF$324,MATCH(Sheet2!$A428,'Sheet1 (2)'!$IX$11:$IX$324,0),MATCH(Sheet2!BX$10,'Sheet1 (2)'!$IY$10:$LF$10,0)),VLOOKUP($A428,$A$413:$CY$661,BX$8,FALSE))</f>
        <v>1592</v>
      </c>
      <c r="BY428">
        <f>IFERROR(INDEX('Sheet1 (2)'!$IY$11:$LF$324,MATCH(Sheet2!$A428,'Sheet1 (2)'!$IX$11:$IX$324,0),MATCH(Sheet2!BY$10,'Sheet1 (2)'!$IY$10:$LF$10,0)),VLOOKUP($A428,$A$413:$CY$661,BY$8,FALSE))</f>
        <v>1552</v>
      </c>
      <c r="BZ428">
        <f>IFERROR(INDEX('Sheet1 (2)'!$IY$11:$LF$324,MATCH(Sheet2!$A428,'Sheet1 (2)'!$IX$11:$IX$324,0),MATCH(Sheet2!BZ$10,'Sheet1 (2)'!$IY$10:$LF$10,0)),VLOOKUP($A428,$A$413:$CY$661,BZ$8,FALSE))</f>
        <v>1483</v>
      </c>
      <c r="CA428">
        <f>IFERROR(INDEX('Sheet1 (2)'!$IY$11:$LF$324,MATCH(Sheet2!$A428,'Sheet1 (2)'!$IX$11:$IX$324,0),MATCH(Sheet2!CA$10,'Sheet1 (2)'!$IY$10:$LF$10,0)),VLOOKUP($A428,$A$413:$CY$661,CA$8,FALSE))</f>
        <v>1510</v>
      </c>
      <c r="CB428">
        <f>IFERROR(INDEX('Sheet1 (2)'!$IY$11:$LF$324,MATCH(Sheet2!$A428,'Sheet1 (2)'!$IX$11:$IX$324,0),MATCH(Sheet2!CB$10,'Sheet1 (2)'!$IY$10:$LF$10,0)),VLOOKUP($A428,$A$413:$CY$661,CB$8,FALSE))</f>
        <v>1488</v>
      </c>
      <c r="CC428">
        <f>IFERROR(INDEX('Sheet1 (2)'!$IY$11:$LF$324,MATCH(Sheet2!$A428,'Sheet1 (2)'!$IX$11:$IX$324,0),MATCH(Sheet2!CC$10,'Sheet1 (2)'!$IY$10:$LF$10,0)),VLOOKUP($A428,$A$413:$CY$661,CC$8,FALSE))</f>
        <v>1498</v>
      </c>
      <c r="CD428">
        <f>IFERROR(INDEX('Sheet1 (2)'!$IY$11:$LF$324,MATCH(Sheet2!$A428,'Sheet1 (2)'!$IX$11:$IX$324,0),MATCH(Sheet2!CD$10,'Sheet1 (2)'!$IY$10:$LF$10,0)),VLOOKUP($A428,$A$413:$CY$661,CD$8,FALSE))</f>
        <v>1555</v>
      </c>
      <c r="CE428">
        <f>IFERROR(INDEX('Sheet1 (2)'!$IY$11:$LF$324,MATCH(Sheet2!$A428,'Sheet1 (2)'!$IX$11:$IX$324,0),MATCH(Sheet2!CE$10,'Sheet1 (2)'!$IY$10:$LF$10,0)),VLOOKUP($A428,$A$413:$CY$661,CE$8,FALSE))</f>
        <v>1577</v>
      </c>
      <c r="CF428">
        <f>IFERROR(INDEX('Sheet1 (2)'!$IY$11:$LF$324,MATCH(Sheet2!$A428,'Sheet1 (2)'!$IX$11:$IX$324,0),MATCH(Sheet2!CF$10,'Sheet1 (2)'!$IY$10:$LF$10,0)),VLOOKUP($A428,$A$413:$CY$661,CF$8,FALSE))</f>
        <v>1565</v>
      </c>
      <c r="CG428">
        <f>IFERROR(INDEX('Sheet1 (2)'!$IY$11:$LF$324,MATCH(Sheet2!$A428,'Sheet1 (2)'!$IX$11:$IX$324,0),MATCH(Sheet2!CG$10,'Sheet1 (2)'!$IY$10:$LF$10,0)),VLOOKUP($A428,$A$413:$CY$661,CG$8,FALSE))</f>
        <v>2553</v>
      </c>
      <c r="CH428">
        <f>IFERROR(INDEX('Sheet1 (2)'!$IY$11:$LF$324,MATCH(Sheet2!$A428,'Sheet1 (2)'!$IX$11:$IX$324,0),MATCH(Sheet2!CH$10,'Sheet1 (2)'!$IY$10:$LF$10,0)),VLOOKUP($A428,$A$413:$CY$661,CH$8,FALSE))</f>
        <v>3011</v>
      </c>
      <c r="CI428">
        <f>IFERROR(INDEX('Sheet1 (2)'!$IY$11:$LF$324,MATCH(Sheet2!$A428,'Sheet1 (2)'!$IX$11:$IX$324,0),MATCH(Sheet2!CI$10,'Sheet1 (2)'!$IY$10:$LF$10,0)),VLOOKUP($A428,$A$413:$CY$661,CI$8,FALSE))</f>
        <v>2941</v>
      </c>
      <c r="CJ428">
        <f>IFERROR(INDEX('Sheet1 (2)'!$IY$11:$LF$324,MATCH(Sheet2!$A428,'Sheet1 (2)'!$IX$11:$IX$324,0),MATCH(Sheet2!CJ$10,'Sheet1 (2)'!$IY$10:$LF$10,0)),VLOOKUP($A428,$A$413:$CY$661,CJ$8,FALSE))</f>
        <v>2800</v>
      </c>
      <c r="CK428">
        <f>IFERROR(INDEX('Sheet1 (2)'!$IY$11:$LF$324,MATCH(Sheet2!$A428,'Sheet1 (2)'!$IX$11:$IX$324,0),MATCH(Sheet2!CK$10,'Sheet1 (2)'!$IY$10:$LF$10,0)),VLOOKUP($A428,$A$413:$CY$661,CK$8,FALSE))</f>
        <v>2778</v>
      </c>
      <c r="CL428">
        <f>IFERROR(INDEX('Sheet1 (2)'!$IY$11:$LF$324,MATCH(Sheet2!$A428,'Sheet1 (2)'!$IX$11:$IX$324,0),MATCH(Sheet2!CL$10,'Sheet1 (2)'!$IY$10:$LF$10,0)),VLOOKUP($A428,$A$413:$CY$661,CL$8,FALSE))</f>
        <v>2681</v>
      </c>
      <c r="CM428">
        <f>IFERROR(INDEX('Sheet1 (2)'!$IY$11:$LF$324,MATCH(Sheet2!$A428,'Sheet1 (2)'!$IX$11:$IX$324,0),MATCH(Sheet2!CM$10,'Sheet1 (2)'!$IY$10:$LF$10,0)),VLOOKUP($A428,$A$413:$CY$661,CM$8,FALSE))</f>
        <v>2586</v>
      </c>
      <c r="CN428">
        <f>IFERROR(INDEX('Sheet1 (2)'!$IY$11:$LF$324,MATCH(Sheet2!$A428,'Sheet1 (2)'!$IX$11:$IX$324,0),MATCH(Sheet2!CN$10,'Sheet1 (2)'!$IY$10:$LF$10,0)),VLOOKUP($A428,$A$413:$CY$661,CN$8,FALSE))</f>
        <v>2574</v>
      </c>
      <c r="CO428">
        <f>IFERROR(INDEX('Sheet1 (2)'!$IY$11:$LF$324,MATCH(Sheet2!$A428,'Sheet1 (2)'!$IX$11:$IX$324,0),MATCH(Sheet2!CO$10,'Sheet1 (2)'!$IY$10:$LF$10,0)),VLOOKUP($A428,$A$413:$CY$661,CO$8,FALSE))</f>
        <v>2567</v>
      </c>
      <c r="CP428">
        <f>IFERROR(INDEX('Sheet1 (2)'!$IY$11:$LF$324,MATCH(Sheet2!$A428,'Sheet1 (2)'!$IX$11:$IX$324,0),MATCH(Sheet2!CP$10,'Sheet1 (2)'!$IY$10:$LF$10,0)),VLOOKUP($A428,$A$413:$CY$661,CP$8,FALSE))</f>
        <v>2650</v>
      </c>
      <c r="CQ428">
        <f>IFERROR(INDEX('Sheet1 (2)'!$IY$11:$LF$324,MATCH(Sheet2!$A428,'Sheet1 (2)'!$IX$11:$IX$324,0),MATCH(Sheet2!CQ$10,'Sheet1 (2)'!$IY$10:$LF$10,0)),VLOOKUP($A428,$A$413:$CY$661,CQ$8,FALSE))</f>
        <v>2742</v>
      </c>
      <c r="CR428">
        <f>IFERROR(INDEX('Sheet1 (2)'!$IY$11:$LF$324,MATCH(Sheet2!$A428,'Sheet1 (2)'!$IX$11:$IX$324,0),MATCH(Sheet2!CR$10,'Sheet1 (2)'!$IY$10:$LF$10,0)),VLOOKUP($A428,$A$413:$CY$661,CR$8,FALSE))</f>
        <v>2731</v>
      </c>
      <c r="CS428">
        <f>IFERROR(INDEX('Sheet1 (2)'!$IY$11:$LF$324,MATCH(Sheet2!$A428,'Sheet1 (2)'!$IX$11:$IX$324,0),MATCH(Sheet2!CS$10,'Sheet1 (2)'!$IY$10:$LF$10,0)),VLOOKUP($A428,$A$413:$CY$661,CS$8,FALSE))</f>
        <v>2617</v>
      </c>
      <c r="CT428">
        <f>IFERROR(INDEX('Sheet1 (2)'!$IY$11:$LF$324,MATCH(Sheet2!$A428,'Sheet1 (2)'!$IX$11:$IX$324,0),MATCH(Sheet2!CT$10,'Sheet1 (2)'!$IY$10:$LF$10,0)),VLOOKUP($A428,$A$413:$CY$661,CT$8,FALSE))</f>
        <v>2415</v>
      </c>
      <c r="CU428">
        <f>IFERROR(INDEX('Sheet1 (2)'!$IY$11:$LF$324,MATCH(Sheet2!$A428,'Sheet1 (2)'!$IX$11:$IX$324,0),MATCH(Sheet2!CU$10,'Sheet1 (2)'!$IY$10:$LF$10,0)),VLOOKUP($A428,$A$413:$CY$661,CU$8,FALSE))</f>
        <v>2216</v>
      </c>
      <c r="CV428">
        <f>IFERROR(INDEX('Sheet1 (2)'!$IY$11:$LF$324,MATCH(Sheet2!$A428,'Sheet1 (2)'!$IX$11:$IX$324,0),MATCH(Sheet2!CV$10,'Sheet1 (2)'!$IY$10:$LF$10,0)),VLOOKUP($A428,$A$413:$CY$661,CV$8,FALSE))</f>
        <v>2077</v>
      </c>
      <c r="CW428">
        <f>IFERROR(INDEX('Sheet1 (2)'!$LL$11:$LX$392,MATCH(Sheet2!$A428,'Sheet1 (2)'!$LK$11:$LK$392,0),MATCH(Sheet2!CW$10,'Sheet1 (2)'!$LL$10:$LX$10,0)),"")</f>
        <v>2043</v>
      </c>
      <c r="CX428">
        <f>IFERROR(INDEX('Sheet1 (2)'!$LL$11:$LX$392,MATCH(Sheet2!$A428,'Sheet1 (2)'!$LK$11:$LK$392,0),MATCH(Sheet2!CX$10,'Sheet1 (2)'!$LL$10:$LX$10,0)),"")</f>
        <v>1906</v>
      </c>
      <c r="CY428">
        <f>IFERROR(INDEX('Sheet1 (2)'!$LL$11:$LX$392,MATCH(Sheet2!$A428,'Sheet1 (2)'!$LK$11:$LK$392,0),MATCH(Sheet2!CY$10,'Sheet1 (2)'!$LL$10:$LX$10,0)),"")</f>
        <v>1801</v>
      </c>
      <c r="CZ428">
        <f>IFERROR(INDEX('Sheet1 (2)'!$LL$11:$LX$392,MATCH(Sheet2!$A428,'Sheet1 (2)'!$LK$11:$LK$392,0),MATCH(Sheet2!CZ$10,'Sheet1 (2)'!$LL$10:$LX$10,0)),"")</f>
        <v>1625</v>
      </c>
      <c r="DA428">
        <f>IFERROR(INDEX('Sheet1 (2)'!$LL$11:$LX$392,MATCH(Sheet2!$A428,'Sheet1 (2)'!$LK$11:$LK$392,0),MATCH(Sheet2!DA$10,'Sheet1 (2)'!$LL$10:$LX$10,0)),"")</f>
        <v>1544</v>
      </c>
      <c r="DB428">
        <f>IFERROR(INDEX('Sheet1 (2)'!$LL$11:$LX$392,MATCH(Sheet2!$A428,'Sheet1 (2)'!$LK$11:$LK$392,0),MATCH(Sheet2!DB$10,'Sheet1 (2)'!$LL$10:$LX$10,0)),"")</f>
        <v>1613</v>
      </c>
      <c r="DC428">
        <f>IFERROR(INDEX('Sheet1 (2)'!$LL$11:$LX$392,MATCH(Sheet2!$A428,'Sheet1 (2)'!$LK$11:$LK$392,0),MATCH(Sheet2!DC$10,'Sheet1 (2)'!$LL$10:$LX$10,0)),"")</f>
        <v>1613</v>
      </c>
      <c r="DD428">
        <f>IFERROR(INDEX('Sheet1 (2)'!$LL$11:$LX$392,MATCH(Sheet2!$A428,'Sheet1 (2)'!$LK$11:$LK$392,0),MATCH(Sheet2!DD$10,'Sheet1 (2)'!$LL$10:$LX$10,0)),"")</f>
        <v>1543</v>
      </c>
      <c r="DE428">
        <f>IFERROR(INDEX('Sheet1 (2)'!$LL$11:$LX$392,MATCH(Sheet2!$A428,'Sheet1 (2)'!$LK$11:$LK$392,0),MATCH(Sheet2!DE$10,'Sheet1 (2)'!$LL$10:$LX$10,0)),"")</f>
        <v>1374</v>
      </c>
      <c r="DF428">
        <f>IFERROR(INDEX('Sheet1 (2)'!$LL$11:$LX$392,MATCH(Sheet2!$A428,'Sheet1 (2)'!$LK$11:$LK$392,0),MATCH(Sheet2!DF$10,'Sheet1 (2)'!$LL$10:$LX$10,0)),"")</f>
        <v>1355</v>
      </c>
      <c r="DG428">
        <f>IFERROR(INDEX('Sheet1 (2)'!$LL$11:$LX$392,MATCH(Sheet2!$A428,'Sheet1 (2)'!$LK$11:$LK$392,0),MATCH(Sheet2!DG$10,'Sheet1 (2)'!$LL$10:$LX$10,0)),"")</f>
        <v>1267</v>
      </c>
      <c r="DH428">
        <f>IFERROR(INDEX('Sheet1 (2)'!$LL$11:$LX$392,MATCH(Sheet2!$A428,'Sheet1 (2)'!$LK$11:$LK$392,0),MATCH(Sheet2!DH$10,'Sheet1 (2)'!$LL$10:$LX$10,0)),"")</f>
        <v>1234</v>
      </c>
      <c r="DI428">
        <f>IFERROR(INDEX('Sheet1 (2)'!$LL$11:$LX$392,MATCH(Sheet2!$A428,'Sheet1 (2)'!$LK$11:$LK$392,0),MATCH(Sheet2!DI$10,'Sheet1 (2)'!$LL$10:$LX$10,0)),"")</f>
        <v>1235</v>
      </c>
      <c r="DL428">
        <f t="shared" ref="CX428:DN433" si="69">SUMIF($A$12:$A$344,$A428,DL$12:DL$344)</f>
        <v>0</v>
      </c>
      <c r="DM428">
        <f t="shared" si="69"/>
        <v>0</v>
      </c>
      <c r="DN428">
        <f t="shared" si="69"/>
        <v>0</v>
      </c>
      <c r="DQ428">
        <f>VLOOKUP($A428,Sheet3!$A$8:$G$425,DQ$9,FALSE)</f>
        <v>58796</v>
      </c>
      <c r="DR428">
        <f>VLOOKUP($A428,Sheet3!$A$8:$G$425,DR$9,FALSE)</f>
        <v>58497</v>
      </c>
      <c r="DS428">
        <f>VLOOKUP($A428,Sheet3!$A$8:$G$425,DS$9,FALSE)</f>
        <v>58350</v>
      </c>
      <c r="DT428">
        <f>VLOOKUP($A428,Sheet3!$A$8:$G$425,DT$9,FALSE)</f>
        <v>58160</v>
      </c>
      <c r="DU428">
        <f>VLOOKUP($A428,Sheet3!$A$8:$G$425,DU$9,FALSE)</f>
        <v>57888</v>
      </c>
      <c r="DV428">
        <f>VLOOKUP($A428,Sheet3!$A$8:$G$425,DV$9,FALSE)</f>
        <v>57685</v>
      </c>
      <c r="DW428">
        <f>VLOOKUP($A428,Sheet3!$A$8:$J$425,DW$9,FALSE)</f>
        <v>57555</v>
      </c>
      <c r="DX428">
        <f>VLOOKUP($A428,Sheet3!$A$8:$J$425,DX$9,FALSE)</f>
        <v>57383</v>
      </c>
      <c r="DY428">
        <f>VLOOKUP($A428,Sheet3!$A$8:$J$425,DY$9,FALSE)</f>
        <v>56720</v>
      </c>
    </row>
    <row r="429" spans="1:129" x14ac:dyDescent="0.3">
      <c r="A429" t="s">
        <v>32</v>
      </c>
      <c r="B429" t="s">
        <v>476</v>
      </c>
      <c r="C429" t="s">
        <v>446</v>
      </c>
      <c r="F429">
        <f>IFERROR(INDEX('Sheet1 (2)'!$HC$11:$HO$324,MATCH(Sheet2!$A429,'Sheet1 (2)'!$HB$11:$HB$324,0),MATCH(Sheet2!F$10,'Sheet1 (2)'!$HC$10:$HO$10,0)),VLOOKUP($A429,$A$413:$CY$661,F$8,FALSE))</f>
        <v>2180</v>
      </c>
      <c r="G429">
        <f>IFERROR(INDEX('Sheet1 (2)'!$HC$11:$HO$324,MATCH(Sheet2!$A429,'Sheet1 (2)'!$HB$11:$HB$324,0),MATCH(Sheet2!G$10,'Sheet1 (2)'!$HC$10:$HO$10,0)),VLOOKUP($A429,$A$413:$CY$661,G$8,FALSE))</f>
        <v>2179</v>
      </c>
      <c r="H429">
        <f>IFERROR(INDEX('Sheet1 (2)'!$HC$11:$HO$324,MATCH(Sheet2!$A429,'Sheet1 (2)'!$HB$11:$HB$324,0),MATCH(Sheet2!H$10,'Sheet1 (2)'!$HC$10:$HO$10,0)),VLOOKUP($A429,$A$413:$CY$661,H$8,FALSE))</f>
        <v>2146</v>
      </c>
      <c r="I429">
        <f>IFERROR(INDEX('Sheet1 (2)'!$HC$11:$HO$324,MATCH(Sheet2!$A429,'Sheet1 (2)'!$HB$11:$HB$324,0),MATCH(Sheet2!I$10,'Sheet1 (2)'!$HC$10:$HO$10,0)),VLOOKUP($A429,$A$413:$CY$661,I$8,FALSE))</f>
        <v>2162</v>
      </c>
      <c r="J429">
        <f>IFERROR(INDEX('Sheet1 (2)'!$HC$11:$HO$324,MATCH(Sheet2!$A429,'Sheet1 (2)'!$HB$11:$HB$324,0),MATCH(Sheet2!J$10,'Sheet1 (2)'!$HC$10:$HO$10,0)),VLOOKUP($A429,$A$413:$CY$661,J$8,FALSE))</f>
        <v>2136</v>
      </c>
      <c r="K429">
        <f>IFERROR(INDEX('Sheet1 (2)'!$HC$11:$HO$324,MATCH(Sheet2!$A429,'Sheet1 (2)'!$HB$11:$HB$324,0),MATCH(Sheet2!K$10,'Sheet1 (2)'!$HC$10:$HO$10,0)),VLOOKUP($A429,$A$413:$CY$661,K$8,FALSE))</f>
        <v>2207</v>
      </c>
      <c r="L429">
        <f>IFERROR(INDEX('Sheet1 (2)'!$HC$11:$HO$324,MATCH(Sheet2!$A429,'Sheet1 (2)'!$HB$11:$HB$324,0),MATCH(Sheet2!L$10,'Sheet1 (2)'!$HC$10:$HO$10,0)),VLOOKUP($A429,$A$413:$CY$661,L$8,FALSE))</f>
        <v>2160</v>
      </c>
      <c r="M429">
        <f>IFERROR(INDEX('Sheet1 (2)'!$HC$11:$HO$324,MATCH(Sheet2!$A429,'Sheet1 (2)'!$HB$11:$HB$324,0),MATCH(Sheet2!M$10,'Sheet1 (2)'!$HC$10:$HO$10,0)),VLOOKUP($A429,$A$413:$CY$661,M$8,FALSE))</f>
        <v>2205</v>
      </c>
      <c r="N429">
        <f>IFERROR(INDEX('Sheet1 (2)'!$HC$11:$HO$324,MATCH(Sheet2!$A429,'Sheet1 (2)'!$HB$11:$HB$324,0),MATCH(Sheet2!N$10,'Sheet1 (2)'!$HC$10:$HO$10,0)),VLOOKUP($A429,$A$413:$CY$661,N$8,FALSE))</f>
        <v>2140</v>
      </c>
      <c r="O429">
        <f>IFERROR(INDEX('Sheet1 (2)'!$HC$11:$HO$324,MATCH(Sheet2!$A429,'Sheet1 (2)'!$HB$11:$HB$324,0),MATCH(Sheet2!O$10,'Sheet1 (2)'!$HC$10:$HO$10,0)),VLOOKUP($A429,$A$413:$CY$661,O$8,FALSE))</f>
        <v>2113</v>
      </c>
      <c r="P429">
        <f>IFERROR(INDEX('Sheet1 (2)'!$HC$11:$HO$324,MATCH(Sheet2!$A429,'Sheet1 (2)'!$HB$11:$HB$324,0),MATCH(Sheet2!P$10,'Sheet1 (2)'!$HC$10:$HO$10,0)),VLOOKUP($A429,$A$413:$CY$661,P$8,FALSE))</f>
        <v>2024</v>
      </c>
      <c r="Q429">
        <f>IFERROR(INDEX('Sheet1 (2)'!$HC$11:$HO$324,MATCH(Sheet2!$A429,'Sheet1 (2)'!$HB$11:$HB$324,0),MATCH(Sheet2!Q$10,'Sheet1 (2)'!$HC$10:$HO$10,0)),VLOOKUP($A429,$A$413:$CY$661,Q$8,FALSE))</f>
        <v>1968</v>
      </c>
      <c r="R429">
        <f>IFERROR(INDEX('Sheet1 (2)'!$HS$11:$IE$324,MATCH(Sheet2!$A429,'Sheet1 (2)'!$HR$11:$HR$324,0),MATCH(Sheet2!R$10,'Sheet1 (2)'!$HS$10:$IE$10,0)),VLOOKUP($A429,$A$413:$CY$661,R$8,FALSE))</f>
        <v>1933</v>
      </c>
      <c r="S429">
        <f>IFERROR(INDEX('Sheet1 (2)'!$HS$11:$IE$324,MATCH(Sheet2!$A429,'Sheet1 (2)'!$HR$11:$HR$324,0),MATCH(Sheet2!S$10,'Sheet1 (2)'!$HS$10:$IE$10,0)),VLOOKUP($A429,$A$413:$CY$661,S$8,FALSE))</f>
        <v>1895</v>
      </c>
      <c r="T429">
        <f>IFERROR(INDEX('Sheet1 (2)'!$HS$11:$IE$324,MATCH(Sheet2!$A429,'Sheet1 (2)'!$HR$11:$HR$324,0),MATCH(Sheet2!T$10,'Sheet1 (2)'!$HS$10:$IE$10,0)),VLOOKUP($A429,$A$413:$CY$661,T$8,FALSE))</f>
        <v>1901</v>
      </c>
      <c r="U429">
        <f>IFERROR(INDEX('Sheet1 (2)'!$HS$11:$IE$324,MATCH(Sheet2!$A429,'Sheet1 (2)'!$HR$11:$HR$324,0),MATCH(Sheet2!U$10,'Sheet1 (2)'!$HS$10:$IE$10,0)),VLOOKUP($A429,$A$413:$CY$661,U$8,FALSE))</f>
        <v>1928</v>
      </c>
      <c r="V429">
        <f>IFERROR(INDEX('Sheet1 (2)'!$HS$11:$IE$324,MATCH(Sheet2!$A429,'Sheet1 (2)'!$HR$11:$HR$324,0),MATCH(Sheet2!V$10,'Sheet1 (2)'!$HS$10:$IE$10,0)),VLOOKUP($A429,$A$413:$CY$661,V$8,FALSE))</f>
        <v>1874</v>
      </c>
      <c r="W429">
        <f>IFERROR(INDEX('Sheet1 (2)'!$HS$11:$IE$324,MATCH(Sheet2!$A429,'Sheet1 (2)'!$HR$11:$HR$324,0),MATCH(Sheet2!W$10,'Sheet1 (2)'!$HS$10:$IE$10,0)),VLOOKUP($A429,$A$413:$CY$661,W$8,FALSE))</f>
        <v>1846</v>
      </c>
      <c r="X429">
        <f>IFERROR(INDEX('Sheet1 (2)'!$HS$11:$IE$324,MATCH(Sheet2!$A429,'Sheet1 (2)'!$HR$11:$HR$324,0),MATCH(Sheet2!X$10,'Sheet1 (2)'!$HS$10:$IE$10,0)),VLOOKUP($A429,$A$413:$CY$661,X$8,FALSE))</f>
        <v>1833</v>
      </c>
      <c r="Y429">
        <f>IFERROR(INDEX('Sheet1 (2)'!$HS$11:$IE$324,MATCH(Sheet2!$A429,'Sheet1 (2)'!$HR$11:$HR$324,0),MATCH(Sheet2!Y$10,'Sheet1 (2)'!$HS$10:$IE$10,0)),VLOOKUP($A429,$A$413:$CY$661,Y$8,FALSE))</f>
        <v>1971</v>
      </c>
      <c r="Z429">
        <f>IFERROR(INDEX('Sheet1 (2)'!$HS$11:$IE$324,MATCH(Sheet2!$A429,'Sheet1 (2)'!$HR$11:$HR$324,0),MATCH(Sheet2!Z$10,'Sheet1 (2)'!$HS$10:$IE$10,0)),VLOOKUP($A429,$A$413:$CY$661,Z$8,FALSE))</f>
        <v>1909</v>
      </c>
      <c r="AA429">
        <f>IFERROR(INDEX('Sheet1 (2)'!$HS$11:$IE$324,MATCH(Sheet2!$A429,'Sheet1 (2)'!$HR$11:$HR$324,0),MATCH(Sheet2!AA$10,'Sheet1 (2)'!$HS$10:$IE$10,0)),VLOOKUP($A429,$A$413:$CY$661,AA$8,FALSE))</f>
        <v>1878</v>
      </c>
      <c r="AB429">
        <f>IFERROR(INDEX('Sheet1 (2)'!$HS$11:$IE$324,MATCH(Sheet2!$A429,'Sheet1 (2)'!$HR$11:$HR$324,0),MATCH(Sheet2!AB$10,'Sheet1 (2)'!$HS$10:$IE$10,0)),VLOOKUP($A429,$A$413:$CY$661,AB$8,FALSE))</f>
        <v>1810</v>
      </c>
      <c r="AC429">
        <f>IFERROR(INDEX('Sheet1 (2)'!$HS$11:$IE$324,MATCH(Sheet2!$A429,'Sheet1 (2)'!$HR$11:$HR$324,0),MATCH(Sheet2!AC$10,'Sheet1 (2)'!$HS$10:$IE$10,0)),VLOOKUP($A429,$A$413:$CY$661,AC$8,FALSE))</f>
        <v>1770</v>
      </c>
      <c r="AD429">
        <f>IFERROR(INDEX('Sheet1 (2)'!$II$11:$IU$324,MATCH(Sheet2!$A429,'Sheet1 (2)'!$IH$11:$IH$324,0),MATCH(Sheet2!AD$10,'Sheet1 (2)'!$II$10:$IU$10,0)),VLOOKUP($A429,$A$413:$CY$661,AD$8,FALSE))</f>
        <v>1810</v>
      </c>
      <c r="AE429">
        <f>IFERROR(INDEX('Sheet1 (2)'!$II$11:$IU$324,MATCH(Sheet2!$A429,'Sheet1 (2)'!$IH$11:$IH$324,0),MATCH(Sheet2!AE$10,'Sheet1 (2)'!$II$10:$IU$10,0)),VLOOKUP($A429,$A$413:$CY$661,AE$8,FALSE))</f>
        <v>1746</v>
      </c>
      <c r="AF429">
        <f>IFERROR(INDEX('Sheet1 (2)'!$II$11:$IU$324,MATCH(Sheet2!$A429,'Sheet1 (2)'!$IH$11:$IH$324,0),MATCH(Sheet2!AF$10,'Sheet1 (2)'!$II$10:$IU$10,0)),VLOOKUP($A429,$A$413:$CY$661,AF$8,FALSE))</f>
        <v>1714</v>
      </c>
      <c r="AG429">
        <f>IFERROR(INDEX('Sheet1 (2)'!$II$11:$IU$324,MATCH(Sheet2!$A429,'Sheet1 (2)'!$IH$11:$IH$324,0),MATCH(Sheet2!AG$10,'Sheet1 (2)'!$II$10:$IU$10,0)),VLOOKUP($A429,$A$413:$CY$661,AG$8,FALSE))</f>
        <v>1707</v>
      </c>
      <c r="AH429">
        <f>IFERROR(INDEX('Sheet1 (2)'!$II$11:$IU$324,MATCH(Sheet2!$A429,'Sheet1 (2)'!$IH$11:$IH$324,0),MATCH(Sheet2!AH$10,'Sheet1 (2)'!$II$10:$IU$10,0)),VLOOKUP($A429,$A$413:$CY$661,AH$8,FALSE))</f>
        <v>1683</v>
      </c>
      <c r="AI429">
        <f>IFERROR(INDEX('Sheet1 (2)'!$II$11:$IU$324,MATCH(Sheet2!$A429,'Sheet1 (2)'!$IH$11:$IH$324,0),MATCH(Sheet2!AI$10,'Sheet1 (2)'!$II$10:$IU$10,0)),VLOOKUP($A429,$A$413:$CY$661,AI$8,FALSE))</f>
        <v>1707</v>
      </c>
      <c r="AJ429">
        <f>IFERROR(INDEX('Sheet1 (2)'!$II$11:$IU$324,MATCH(Sheet2!$A429,'Sheet1 (2)'!$IH$11:$IH$324,0),MATCH(Sheet2!AJ$10,'Sheet1 (2)'!$II$10:$IU$10,0)),VLOOKUP($A429,$A$413:$CY$661,AJ$8,FALSE))</f>
        <v>1733</v>
      </c>
      <c r="AK429">
        <f>IFERROR(INDEX('Sheet1 (2)'!$II$11:$IU$324,MATCH(Sheet2!$A429,'Sheet1 (2)'!$IH$11:$IH$324,0),MATCH(Sheet2!AK$10,'Sheet1 (2)'!$II$10:$IU$10,0)),VLOOKUP($A429,$A$413:$CY$661,AK$8,FALSE))</f>
        <v>1737</v>
      </c>
      <c r="AL429">
        <f>IFERROR(INDEX('Sheet1 (2)'!$II$11:$IU$324,MATCH(Sheet2!$A429,'Sheet1 (2)'!$IH$11:$IH$324,0),MATCH(Sheet2!AL$10,'Sheet1 (2)'!$II$10:$IU$10,0)),VLOOKUP($A429,$A$413:$CY$661,AL$8,FALSE))</f>
        <v>1642</v>
      </c>
      <c r="AM429">
        <f>IFERROR(INDEX('Sheet1 (2)'!$II$11:$IU$324,MATCH(Sheet2!$A429,'Sheet1 (2)'!$IH$11:$IH$324,0),MATCH(Sheet2!AM$10,'Sheet1 (2)'!$II$10:$IU$10,0)),VLOOKUP($A429,$A$413:$CY$661,AM$8,FALSE))</f>
        <v>1598</v>
      </c>
      <c r="AN429">
        <f>IFERROR(INDEX('Sheet1 (2)'!$II$11:$IU$324,MATCH(Sheet2!$A429,'Sheet1 (2)'!$IH$11:$IH$324,0),MATCH(Sheet2!AN$10,'Sheet1 (2)'!$II$10:$IU$10,0)),VLOOKUP($A429,$A$413:$CY$661,AN$8,FALSE))</f>
        <v>1546</v>
      </c>
      <c r="AO429">
        <f>IFERROR(INDEX('Sheet1 (2)'!$II$11:$IU$324,MATCH(Sheet2!$A429,'Sheet1 (2)'!$IH$11:$IH$324,0),MATCH(Sheet2!AO$10,'Sheet1 (2)'!$II$10:$IU$10,0)),VLOOKUP($A429,$A$413:$CY$661,AO$8,FALSE))</f>
        <v>1516</v>
      </c>
      <c r="AP429">
        <f>IFERROR(INDEX('Sheet1 (2)'!$IY$11:$LF$324,MATCH(Sheet2!$A429,'Sheet1 (2)'!$IX$11:$IX$324,0),MATCH(Sheet2!AP$10,'Sheet1 (2)'!$IY$10:$LF$10,0)),VLOOKUP($A429,$A$413:$CY$661,AP$8,FALSE))</f>
        <v>1585</v>
      </c>
      <c r="AQ429">
        <f>IFERROR(INDEX('Sheet1 (2)'!$IY$11:$LF$324,MATCH(Sheet2!$A429,'Sheet1 (2)'!$IX$11:$IX$324,0),MATCH(Sheet2!AQ$10,'Sheet1 (2)'!$IY$10:$LF$10,0)),VLOOKUP($A429,$A$413:$CY$661,AQ$8,FALSE))</f>
        <v>1554</v>
      </c>
      <c r="AR429">
        <f>IFERROR(INDEX('Sheet1 (2)'!$IY$11:$LF$324,MATCH(Sheet2!$A429,'Sheet1 (2)'!$IX$11:$IX$324,0),MATCH(Sheet2!AR$10,'Sheet1 (2)'!$IY$10:$LF$10,0)),VLOOKUP($A429,$A$413:$CY$661,AR$8,FALSE))</f>
        <v>1540</v>
      </c>
      <c r="AS429">
        <f>IFERROR(INDEX('Sheet1 (2)'!$IY$11:$LF$324,MATCH(Sheet2!$A429,'Sheet1 (2)'!$IX$11:$IX$324,0),MATCH(Sheet2!AS$10,'Sheet1 (2)'!$IY$10:$LF$10,0)),VLOOKUP($A429,$A$413:$CY$661,AS$8,FALSE))</f>
        <v>1557</v>
      </c>
      <c r="AT429">
        <f>IFERROR(INDEX('Sheet1 (2)'!$IY$11:$LF$324,MATCH(Sheet2!$A429,'Sheet1 (2)'!$IX$11:$IX$324,0),MATCH(Sheet2!AT$10,'Sheet1 (2)'!$IY$10:$LF$10,0)),VLOOKUP($A429,$A$413:$CY$661,AT$8,FALSE))</f>
        <v>1533</v>
      </c>
      <c r="AU429">
        <f>IFERROR(INDEX('Sheet1 (2)'!$IY$11:$LF$324,MATCH(Sheet2!$A429,'Sheet1 (2)'!$IX$11:$IX$324,0),MATCH(Sheet2!AU$10,'Sheet1 (2)'!$IY$10:$LF$10,0)),VLOOKUP($A429,$A$413:$CY$661,AU$8,FALSE))</f>
        <v>1566</v>
      </c>
      <c r="AV429">
        <f>IFERROR(INDEX('Sheet1 (2)'!$IY$11:$LF$324,MATCH(Sheet2!$A429,'Sheet1 (2)'!$IX$11:$IX$324,0),MATCH(Sheet2!AV$10,'Sheet1 (2)'!$IY$10:$LF$10,0)),VLOOKUP($A429,$A$413:$CY$661,AV$8,FALSE))</f>
        <v>1584</v>
      </c>
      <c r="AW429">
        <f>IFERROR(INDEX('Sheet1 (2)'!$IY$11:$LF$324,MATCH(Sheet2!$A429,'Sheet1 (2)'!$IX$11:$IX$324,0),MATCH(Sheet2!AW$10,'Sheet1 (2)'!$IY$10:$LF$10,0)),VLOOKUP($A429,$A$413:$CY$661,AW$8,FALSE))</f>
        <v>1566</v>
      </c>
      <c r="AX429">
        <f>IFERROR(INDEX('Sheet1 (2)'!$IY$11:$LF$324,MATCH(Sheet2!$A429,'Sheet1 (2)'!$IX$11:$IX$324,0),MATCH(Sheet2!AX$10,'Sheet1 (2)'!$IY$10:$LF$10,0)),VLOOKUP($A429,$A$413:$CY$661,AX$8,FALSE))</f>
        <v>1549</v>
      </c>
      <c r="AY429">
        <f>IFERROR(INDEX('Sheet1 (2)'!$IY$11:$LF$324,MATCH(Sheet2!$A429,'Sheet1 (2)'!$IX$11:$IX$324,0),MATCH(Sheet2!AY$10,'Sheet1 (2)'!$IY$10:$LF$10,0)),VLOOKUP($A429,$A$413:$CY$661,AY$8,FALSE))</f>
        <v>1519</v>
      </c>
      <c r="AZ429">
        <f>IFERROR(INDEX('Sheet1 (2)'!$IY$11:$LF$324,MATCH(Sheet2!$A429,'Sheet1 (2)'!$IX$11:$IX$324,0),MATCH(Sheet2!AZ$10,'Sheet1 (2)'!$IY$10:$LF$10,0)),VLOOKUP($A429,$A$413:$CY$661,AZ$8,FALSE))</f>
        <v>1472</v>
      </c>
      <c r="BA429">
        <f>IFERROR(INDEX('Sheet1 (2)'!$IY$11:$LF$324,MATCH(Sheet2!$A429,'Sheet1 (2)'!$IX$11:$IX$324,0),MATCH(Sheet2!BA$10,'Sheet1 (2)'!$IY$10:$LF$10,0)),VLOOKUP($A429,$A$413:$CY$661,BA$8,FALSE))</f>
        <v>1454</v>
      </c>
      <c r="BB429">
        <f>IFERROR(INDEX('Sheet1 (2)'!$IY$11:$LF$324,MATCH(Sheet2!$A429,'Sheet1 (2)'!$IX$11:$IX$324,0),MATCH(Sheet2!BB$10,'Sheet1 (2)'!$IY$10:$LF$10,0)),VLOOKUP($A429,$A$413:$CY$661,BB$8,FALSE))</f>
        <v>1447</v>
      </c>
      <c r="BC429">
        <f>IFERROR(INDEX('Sheet1 (2)'!$IY$11:$LF$324,MATCH(Sheet2!$A429,'Sheet1 (2)'!$IX$11:$IX$324,0),MATCH(Sheet2!BC$10,'Sheet1 (2)'!$IY$10:$LF$10,0)),VLOOKUP($A429,$A$413:$CY$661,BC$8,FALSE))</f>
        <v>1433</v>
      </c>
      <c r="BD429">
        <f>IFERROR(INDEX('Sheet1 (2)'!$IY$11:$LF$324,MATCH(Sheet2!$A429,'Sheet1 (2)'!$IX$11:$IX$324,0),MATCH(Sheet2!BD$10,'Sheet1 (2)'!$IY$10:$LF$10,0)),VLOOKUP($A429,$A$413:$CY$661,BD$8,FALSE))</f>
        <v>1451</v>
      </c>
      <c r="BE429">
        <f>IFERROR(INDEX('Sheet1 (2)'!$IY$11:$LF$324,MATCH(Sheet2!$A429,'Sheet1 (2)'!$IX$11:$IX$324,0),MATCH(Sheet2!BE$10,'Sheet1 (2)'!$IY$10:$LF$10,0)),VLOOKUP($A429,$A$413:$CY$661,BE$8,FALSE))</f>
        <v>1446</v>
      </c>
      <c r="BF429">
        <f>IFERROR(INDEX('Sheet1 (2)'!$IY$11:$LF$324,MATCH(Sheet2!$A429,'Sheet1 (2)'!$IX$11:$IX$324,0),MATCH(Sheet2!BF$10,'Sheet1 (2)'!$IY$10:$LF$10,0)),VLOOKUP($A429,$A$413:$CY$661,BF$8,FALSE))</f>
        <v>1439</v>
      </c>
      <c r="BG429">
        <f>IFERROR(INDEX('Sheet1 (2)'!$IY$11:$LF$324,MATCH(Sheet2!$A429,'Sheet1 (2)'!$IX$11:$IX$324,0),MATCH(Sheet2!BG$10,'Sheet1 (2)'!$IY$10:$LF$10,0)),VLOOKUP($A429,$A$413:$CY$661,BG$8,FALSE))</f>
        <v>1454</v>
      </c>
      <c r="BH429">
        <f>IFERROR(INDEX('Sheet1 (2)'!$IY$11:$LF$324,MATCH(Sheet2!$A429,'Sheet1 (2)'!$IX$11:$IX$324,0),MATCH(Sheet2!BH$10,'Sheet1 (2)'!$IY$10:$LF$10,0)),VLOOKUP($A429,$A$413:$CY$661,BH$8,FALSE))</f>
        <v>1482</v>
      </c>
      <c r="BI429">
        <f>IFERROR(INDEX('Sheet1 (2)'!$IY$11:$LF$324,MATCH(Sheet2!$A429,'Sheet1 (2)'!$IX$11:$IX$324,0),MATCH(Sheet2!BI$10,'Sheet1 (2)'!$IY$10:$LF$10,0)),VLOOKUP($A429,$A$413:$CY$661,BI$8,FALSE))</f>
        <v>1450</v>
      </c>
      <c r="BJ429">
        <f>IFERROR(INDEX('Sheet1 (2)'!$IY$11:$LF$324,MATCH(Sheet2!$A429,'Sheet1 (2)'!$IX$11:$IX$324,0),MATCH(Sheet2!BJ$10,'Sheet1 (2)'!$IY$10:$LF$10,0)),VLOOKUP($A429,$A$413:$CY$661,BJ$8,FALSE))</f>
        <v>1438</v>
      </c>
      <c r="BK429">
        <f>IFERROR(INDEX('Sheet1 (2)'!$IY$11:$LF$324,MATCH(Sheet2!$A429,'Sheet1 (2)'!$IX$11:$IX$324,0),MATCH(Sheet2!BK$10,'Sheet1 (2)'!$IY$10:$LF$10,0)),VLOOKUP($A429,$A$413:$CY$661,BK$8,FALSE))</f>
        <v>1380</v>
      </c>
      <c r="BL429">
        <f>IFERROR(INDEX('Sheet1 (2)'!$IY$11:$LF$324,MATCH(Sheet2!$A429,'Sheet1 (2)'!$IX$11:$IX$324,0),MATCH(Sheet2!BL$10,'Sheet1 (2)'!$IY$10:$LF$10,0)),VLOOKUP($A429,$A$413:$CY$661,BL$8,FALSE))</f>
        <v>1353</v>
      </c>
      <c r="BM429">
        <f>IFERROR(INDEX('Sheet1 (2)'!$IY$11:$LF$324,MATCH(Sheet2!$A429,'Sheet1 (2)'!$IX$11:$IX$324,0),MATCH(Sheet2!BM$10,'Sheet1 (2)'!$IY$10:$LF$10,0)),VLOOKUP($A429,$A$413:$CY$661,BM$8,FALSE))</f>
        <v>1350</v>
      </c>
      <c r="BN429">
        <f>IFERROR(INDEX('Sheet1 (2)'!$IY$11:$LF$324,MATCH(Sheet2!$A429,'Sheet1 (2)'!$IX$11:$IX$324,0),MATCH(Sheet2!BN$10,'Sheet1 (2)'!$IY$10:$LF$10,0)),VLOOKUP($A429,$A$413:$CY$661,BN$8,FALSE))</f>
        <v>1344</v>
      </c>
      <c r="BO429">
        <f>IFERROR(INDEX('Sheet1 (2)'!$IY$11:$LF$324,MATCH(Sheet2!$A429,'Sheet1 (2)'!$IX$11:$IX$324,0),MATCH(Sheet2!BO$10,'Sheet1 (2)'!$IY$10:$LF$10,0)),VLOOKUP($A429,$A$413:$CY$661,BO$8,FALSE))</f>
        <v>1311</v>
      </c>
      <c r="BP429">
        <f>IFERROR(INDEX('Sheet1 (2)'!$IY$11:$LF$324,MATCH(Sheet2!$A429,'Sheet1 (2)'!$IX$11:$IX$324,0),MATCH(Sheet2!BP$10,'Sheet1 (2)'!$IY$10:$LF$10,0)),VLOOKUP($A429,$A$413:$CY$661,BP$8,FALSE))</f>
        <v>1349</v>
      </c>
      <c r="BQ429">
        <f>IFERROR(INDEX('Sheet1 (2)'!$IY$11:$LF$324,MATCH(Sheet2!$A429,'Sheet1 (2)'!$IX$11:$IX$324,0),MATCH(Sheet2!BQ$10,'Sheet1 (2)'!$IY$10:$LF$10,0)),VLOOKUP($A429,$A$413:$CY$661,BQ$8,FALSE))</f>
        <v>1320</v>
      </c>
      <c r="BR429">
        <f>IFERROR(INDEX('Sheet1 (2)'!$IY$11:$LF$324,MATCH(Sheet2!$A429,'Sheet1 (2)'!$IX$11:$IX$324,0),MATCH(Sheet2!BR$10,'Sheet1 (2)'!$IY$10:$LF$10,0)),VLOOKUP($A429,$A$413:$CY$661,BR$8,FALSE))</f>
        <v>1346</v>
      </c>
      <c r="BS429">
        <f>IFERROR(INDEX('Sheet1 (2)'!$IY$11:$LF$324,MATCH(Sheet2!$A429,'Sheet1 (2)'!$IX$11:$IX$324,0),MATCH(Sheet2!BS$10,'Sheet1 (2)'!$IY$10:$LF$10,0)),VLOOKUP($A429,$A$413:$CY$661,BS$8,FALSE))</f>
        <v>1367</v>
      </c>
      <c r="BT429">
        <f>IFERROR(INDEX('Sheet1 (2)'!$IY$11:$LF$324,MATCH(Sheet2!$A429,'Sheet1 (2)'!$IX$11:$IX$324,0),MATCH(Sheet2!BT$10,'Sheet1 (2)'!$IY$10:$LF$10,0)),VLOOKUP($A429,$A$413:$CY$661,BT$8,FALSE))</f>
        <v>1398</v>
      </c>
      <c r="BU429">
        <f>IFERROR(INDEX('Sheet1 (2)'!$IY$11:$LF$324,MATCH(Sheet2!$A429,'Sheet1 (2)'!$IX$11:$IX$324,0),MATCH(Sheet2!BU$10,'Sheet1 (2)'!$IY$10:$LF$10,0)),VLOOKUP($A429,$A$413:$CY$661,BU$8,FALSE))</f>
        <v>1353</v>
      </c>
      <c r="BV429">
        <f>IFERROR(INDEX('Sheet1 (2)'!$IY$11:$LF$324,MATCH(Sheet2!$A429,'Sheet1 (2)'!$IX$11:$IX$324,0),MATCH(Sheet2!BV$10,'Sheet1 (2)'!$IY$10:$LF$10,0)),VLOOKUP($A429,$A$413:$CY$661,BV$8,FALSE))</f>
        <v>1358</v>
      </c>
      <c r="BW429">
        <f>IFERROR(INDEX('Sheet1 (2)'!$IY$11:$LF$324,MATCH(Sheet2!$A429,'Sheet1 (2)'!$IX$11:$IX$324,0),MATCH(Sheet2!BW$10,'Sheet1 (2)'!$IY$10:$LF$10,0)),VLOOKUP($A429,$A$413:$CY$661,BW$8,FALSE))</f>
        <v>1348</v>
      </c>
      <c r="BX429">
        <f>IFERROR(INDEX('Sheet1 (2)'!$IY$11:$LF$324,MATCH(Sheet2!$A429,'Sheet1 (2)'!$IX$11:$IX$324,0),MATCH(Sheet2!BX$10,'Sheet1 (2)'!$IY$10:$LF$10,0)),VLOOKUP($A429,$A$413:$CY$661,BX$8,FALSE))</f>
        <v>1312</v>
      </c>
      <c r="BY429">
        <f>IFERROR(INDEX('Sheet1 (2)'!$IY$11:$LF$324,MATCH(Sheet2!$A429,'Sheet1 (2)'!$IX$11:$IX$324,0),MATCH(Sheet2!BY$10,'Sheet1 (2)'!$IY$10:$LF$10,0)),VLOOKUP($A429,$A$413:$CY$661,BY$8,FALSE))</f>
        <v>1319</v>
      </c>
      <c r="BZ429">
        <f>IFERROR(INDEX('Sheet1 (2)'!$IY$11:$LF$324,MATCH(Sheet2!$A429,'Sheet1 (2)'!$IX$11:$IX$324,0),MATCH(Sheet2!BZ$10,'Sheet1 (2)'!$IY$10:$LF$10,0)),VLOOKUP($A429,$A$413:$CY$661,BZ$8,FALSE))</f>
        <v>1282</v>
      </c>
      <c r="CA429">
        <f>IFERROR(INDEX('Sheet1 (2)'!$IY$11:$LF$324,MATCH(Sheet2!$A429,'Sheet1 (2)'!$IX$11:$IX$324,0),MATCH(Sheet2!CA$10,'Sheet1 (2)'!$IY$10:$LF$10,0)),VLOOKUP($A429,$A$413:$CY$661,CA$8,FALSE))</f>
        <v>1269</v>
      </c>
      <c r="CB429">
        <f>IFERROR(INDEX('Sheet1 (2)'!$IY$11:$LF$324,MATCH(Sheet2!$A429,'Sheet1 (2)'!$IX$11:$IX$324,0),MATCH(Sheet2!CB$10,'Sheet1 (2)'!$IY$10:$LF$10,0)),VLOOKUP($A429,$A$413:$CY$661,CB$8,FALSE))</f>
        <v>1268</v>
      </c>
      <c r="CC429">
        <f>IFERROR(INDEX('Sheet1 (2)'!$IY$11:$LF$324,MATCH(Sheet2!$A429,'Sheet1 (2)'!$IX$11:$IX$324,0),MATCH(Sheet2!CC$10,'Sheet1 (2)'!$IY$10:$LF$10,0)),VLOOKUP($A429,$A$413:$CY$661,CC$8,FALSE))</f>
        <v>1250</v>
      </c>
      <c r="CD429">
        <f>IFERROR(INDEX('Sheet1 (2)'!$IY$11:$LF$324,MATCH(Sheet2!$A429,'Sheet1 (2)'!$IX$11:$IX$324,0),MATCH(Sheet2!CD$10,'Sheet1 (2)'!$IY$10:$LF$10,0)),VLOOKUP($A429,$A$413:$CY$661,CD$8,FALSE))</f>
        <v>1310</v>
      </c>
      <c r="CE429">
        <f>IFERROR(INDEX('Sheet1 (2)'!$IY$11:$LF$324,MATCH(Sheet2!$A429,'Sheet1 (2)'!$IX$11:$IX$324,0),MATCH(Sheet2!CE$10,'Sheet1 (2)'!$IY$10:$LF$10,0)),VLOOKUP($A429,$A$413:$CY$661,CE$8,FALSE))</f>
        <v>1306</v>
      </c>
      <c r="CF429">
        <f>IFERROR(INDEX('Sheet1 (2)'!$IY$11:$LF$324,MATCH(Sheet2!$A429,'Sheet1 (2)'!$IX$11:$IX$324,0),MATCH(Sheet2!CF$10,'Sheet1 (2)'!$IY$10:$LF$10,0)),VLOOKUP($A429,$A$413:$CY$661,CF$8,FALSE))</f>
        <v>1286</v>
      </c>
      <c r="CG429">
        <f>IFERROR(INDEX('Sheet1 (2)'!$IY$11:$LF$324,MATCH(Sheet2!$A429,'Sheet1 (2)'!$IX$11:$IX$324,0),MATCH(Sheet2!CG$10,'Sheet1 (2)'!$IY$10:$LF$10,0)),VLOOKUP($A429,$A$413:$CY$661,CG$8,FALSE))</f>
        <v>1927</v>
      </c>
      <c r="CH429">
        <f>IFERROR(INDEX('Sheet1 (2)'!$IY$11:$LF$324,MATCH(Sheet2!$A429,'Sheet1 (2)'!$IX$11:$IX$324,0),MATCH(Sheet2!CH$10,'Sheet1 (2)'!$IY$10:$LF$10,0)),VLOOKUP($A429,$A$413:$CY$661,CH$8,FALSE))</f>
        <v>2208</v>
      </c>
      <c r="CI429">
        <f>IFERROR(INDEX('Sheet1 (2)'!$IY$11:$LF$324,MATCH(Sheet2!$A429,'Sheet1 (2)'!$IX$11:$IX$324,0),MATCH(Sheet2!CI$10,'Sheet1 (2)'!$IY$10:$LF$10,0)),VLOOKUP($A429,$A$413:$CY$661,CI$8,FALSE))</f>
        <v>2204</v>
      </c>
      <c r="CJ429">
        <f>IFERROR(INDEX('Sheet1 (2)'!$IY$11:$LF$324,MATCH(Sheet2!$A429,'Sheet1 (2)'!$IX$11:$IX$324,0),MATCH(Sheet2!CJ$10,'Sheet1 (2)'!$IY$10:$LF$10,0)),VLOOKUP($A429,$A$413:$CY$661,CJ$8,FALSE))</f>
        <v>2162</v>
      </c>
      <c r="CK429">
        <f>IFERROR(INDEX('Sheet1 (2)'!$IY$11:$LF$324,MATCH(Sheet2!$A429,'Sheet1 (2)'!$IX$11:$IX$324,0),MATCH(Sheet2!CK$10,'Sheet1 (2)'!$IY$10:$LF$10,0)),VLOOKUP($A429,$A$413:$CY$661,CK$8,FALSE))</f>
        <v>2150</v>
      </c>
      <c r="CL429">
        <f>IFERROR(INDEX('Sheet1 (2)'!$IY$11:$LF$324,MATCH(Sheet2!$A429,'Sheet1 (2)'!$IX$11:$IX$324,0),MATCH(Sheet2!CL$10,'Sheet1 (2)'!$IY$10:$LF$10,0)),VLOOKUP($A429,$A$413:$CY$661,CL$8,FALSE))</f>
        <v>2169</v>
      </c>
      <c r="CM429">
        <f>IFERROR(INDEX('Sheet1 (2)'!$IY$11:$LF$324,MATCH(Sheet2!$A429,'Sheet1 (2)'!$IX$11:$IX$324,0),MATCH(Sheet2!CM$10,'Sheet1 (2)'!$IY$10:$LF$10,0)),VLOOKUP($A429,$A$413:$CY$661,CM$8,FALSE))</f>
        <v>2061</v>
      </c>
      <c r="CN429">
        <f>IFERROR(INDEX('Sheet1 (2)'!$IY$11:$LF$324,MATCH(Sheet2!$A429,'Sheet1 (2)'!$IX$11:$IX$324,0),MATCH(Sheet2!CN$10,'Sheet1 (2)'!$IY$10:$LF$10,0)),VLOOKUP($A429,$A$413:$CY$661,CN$8,FALSE))</f>
        <v>2061</v>
      </c>
      <c r="CO429">
        <f>IFERROR(INDEX('Sheet1 (2)'!$IY$11:$LF$324,MATCH(Sheet2!$A429,'Sheet1 (2)'!$IX$11:$IX$324,0),MATCH(Sheet2!CO$10,'Sheet1 (2)'!$IY$10:$LF$10,0)),VLOOKUP($A429,$A$413:$CY$661,CO$8,FALSE))</f>
        <v>2037</v>
      </c>
      <c r="CP429">
        <f>IFERROR(INDEX('Sheet1 (2)'!$IY$11:$LF$324,MATCH(Sheet2!$A429,'Sheet1 (2)'!$IX$11:$IX$324,0),MATCH(Sheet2!CP$10,'Sheet1 (2)'!$IY$10:$LF$10,0)),VLOOKUP($A429,$A$413:$CY$661,CP$8,FALSE))</f>
        <v>2041</v>
      </c>
      <c r="CQ429">
        <f>IFERROR(INDEX('Sheet1 (2)'!$IY$11:$LF$324,MATCH(Sheet2!$A429,'Sheet1 (2)'!$IX$11:$IX$324,0),MATCH(Sheet2!CQ$10,'Sheet1 (2)'!$IY$10:$LF$10,0)),VLOOKUP($A429,$A$413:$CY$661,CQ$8,FALSE))</f>
        <v>2093</v>
      </c>
      <c r="CR429">
        <f>IFERROR(INDEX('Sheet1 (2)'!$IY$11:$LF$324,MATCH(Sheet2!$A429,'Sheet1 (2)'!$IX$11:$IX$324,0),MATCH(Sheet2!CR$10,'Sheet1 (2)'!$IY$10:$LF$10,0)),VLOOKUP($A429,$A$413:$CY$661,CR$8,FALSE))</f>
        <v>2103</v>
      </c>
      <c r="CS429">
        <f>IFERROR(INDEX('Sheet1 (2)'!$IY$11:$LF$324,MATCH(Sheet2!$A429,'Sheet1 (2)'!$IX$11:$IX$324,0),MATCH(Sheet2!CS$10,'Sheet1 (2)'!$IY$10:$LF$10,0)),VLOOKUP($A429,$A$413:$CY$661,CS$8,FALSE))</f>
        <v>2059</v>
      </c>
      <c r="CT429">
        <f>IFERROR(INDEX('Sheet1 (2)'!$IY$11:$LF$324,MATCH(Sheet2!$A429,'Sheet1 (2)'!$IX$11:$IX$324,0),MATCH(Sheet2!CT$10,'Sheet1 (2)'!$IY$10:$LF$10,0)),VLOOKUP($A429,$A$413:$CY$661,CT$8,FALSE))</f>
        <v>1848</v>
      </c>
      <c r="CU429">
        <f>IFERROR(INDEX('Sheet1 (2)'!$IY$11:$LF$324,MATCH(Sheet2!$A429,'Sheet1 (2)'!$IX$11:$IX$324,0),MATCH(Sheet2!CU$10,'Sheet1 (2)'!$IY$10:$LF$10,0)),VLOOKUP($A429,$A$413:$CY$661,CU$8,FALSE))</f>
        <v>1728</v>
      </c>
      <c r="CV429">
        <f>IFERROR(INDEX('Sheet1 (2)'!$IY$11:$LF$324,MATCH(Sheet2!$A429,'Sheet1 (2)'!$IX$11:$IX$324,0),MATCH(Sheet2!CV$10,'Sheet1 (2)'!$IY$10:$LF$10,0)),VLOOKUP($A429,$A$413:$CY$661,CV$8,FALSE))</f>
        <v>1694</v>
      </c>
      <c r="CW429">
        <f>IFERROR(INDEX('Sheet1 (2)'!$LL$11:$LX$392,MATCH(Sheet2!$A429,'Sheet1 (2)'!$LK$11:$LK$392,0),MATCH(Sheet2!CW$10,'Sheet1 (2)'!$LL$10:$LX$10,0)),"")</f>
        <v>1630</v>
      </c>
      <c r="CX429">
        <f>IFERROR(INDEX('Sheet1 (2)'!$LL$11:$LX$392,MATCH(Sheet2!$A429,'Sheet1 (2)'!$LK$11:$LK$392,0),MATCH(Sheet2!CX$10,'Sheet1 (2)'!$LL$10:$LX$10,0)),"")</f>
        <v>1588</v>
      </c>
      <c r="CY429">
        <f>IFERROR(INDEX('Sheet1 (2)'!$LL$11:$LX$392,MATCH(Sheet2!$A429,'Sheet1 (2)'!$LK$11:$LK$392,0),MATCH(Sheet2!CY$10,'Sheet1 (2)'!$LL$10:$LX$10,0)),"")</f>
        <v>1586</v>
      </c>
      <c r="CZ429">
        <f>IFERROR(INDEX('Sheet1 (2)'!$LL$11:$LX$392,MATCH(Sheet2!$A429,'Sheet1 (2)'!$LK$11:$LK$392,0),MATCH(Sheet2!CZ$10,'Sheet1 (2)'!$LL$10:$LX$10,0)),"")</f>
        <v>1495</v>
      </c>
      <c r="DA429">
        <f>IFERROR(INDEX('Sheet1 (2)'!$LL$11:$LX$392,MATCH(Sheet2!$A429,'Sheet1 (2)'!$LK$11:$LK$392,0),MATCH(Sheet2!DA$10,'Sheet1 (2)'!$LL$10:$LX$10,0)),"")</f>
        <v>1461</v>
      </c>
      <c r="DB429">
        <f>IFERROR(INDEX('Sheet1 (2)'!$LL$11:$LX$392,MATCH(Sheet2!$A429,'Sheet1 (2)'!$LK$11:$LK$392,0),MATCH(Sheet2!DB$10,'Sheet1 (2)'!$LL$10:$LX$10,0)),"")</f>
        <v>1491</v>
      </c>
      <c r="DC429">
        <f>IFERROR(INDEX('Sheet1 (2)'!$LL$11:$LX$392,MATCH(Sheet2!$A429,'Sheet1 (2)'!$LK$11:$LK$392,0),MATCH(Sheet2!DC$10,'Sheet1 (2)'!$LL$10:$LX$10,0)),"")</f>
        <v>1441</v>
      </c>
      <c r="DD429">
        <f>IFERROR(INDEX('Sheet1 (2)'!$LL$11:$LX$392,MATCH(Sheet2!$A429,'Sheet1 (2)'!$LK$11:$LK$392,0),MATCH(Sheet2!DD$10,'Sheet1 (2)'!$LL$10:$LX$10,0)),"")</f>
        <v>1426</v>
      </c>
      <c r="DE429">
        <f>IFERROR(INDEX('Sheet1 (2)'!$LL$11:$LX$392,MATCH(Sheet2!$A429,'Sheet1 (2)'!$LK$11:$LK$392,0),MATCH(Sheet2!DE$10,'Sheet1 (2)'!$LL$10:$LX$10,0)),"")</f>
        <v>1310</v>
      </c>
      <c r="DF429">
        <f>IFERROR(INDEX('Sheet1 (2)'!$LL$11:$LX$392,MATCH(Sheet2!$A429,'Sheet1 (2)'!$LK$11:$LK$392,0),MATCH(Sheet2!DF$10,'Sheet1 (2)'!$LL$10:$LX$10,0)),"")</f>
        <v>1316</v>
      </c>
      <c r="DG429">
        <f>IFERROR(INDEX('Sheet1 (2)'!$LL$11:$LX$392,MATCH(Sheet2!$A429,'Sheet1 (2)'!$LK$11:$LK$392,0),MATCH(Sheet2!DG$10,'Sheet1 (2)'!$LL$10:$LX$10,0)),"")</f>
        <v>1206</v>
      </c>
      <c r="DH429">
        <f>IFERROR(INDEX('Sheet1 (2)'!$LL$11:$LX$392,MATCH(Sheet2!$A429,'Sheet1 (2)'!$LK$11:$LK$392,0),MATCH(Sheet2!DH$10,'Sheet1 (2)'!$LL$10:$LX$10,0)),"")</f>
        <v>1187</v>
      </c>
      <c r="DI429">
        <f>IFERROR(INDEX('Sheet1 (2)'!$LL$11:$LX$392,MATCH(Sheet2!$A429,'Sheet1 (2)'!$LK$11:$LK$392,0),MATCH(Sheet2!DI$10,'Sheet1 (2)'!$LL$10:$LX$10,0)),"")</f>
        <v>1175</v>
      </c>
      <c r="DL429">
        <f t="shared" si="69"/>
        <v>0</v>
      </c>
      <c r="DM429">
        <f t="shared" si="69"/>
        <v>0</v>
      </c>
      <c r="DN429">
        <f t="shared" si="69"/>
        <v>0</v>
      </c>
      <c r="DQ429">
        <f>VLOOKUP($A429,Sheet3!$A$8:$G$425,DQ$9,FALSE)</f>
        <v>42160</v>
      </c>
      <c r="DR429">
        <f>VLOOKUP($A429,Sheet3!$A$8:$G$425,DR$9,FALSE)</f>
        <v>41875</v>
      </c>
      <c r="DS429">
        <f>VLOOKUP($A429,Sheet3!$A$8:$G$425,DS$9,FALSE)</f>
        <v>41696</v>
      </c>
      <c r="DT429">
        <f>VLOOKUP($A429,Sheet3!$A$8:$G$425,DT$9,FALSE)</f>
        <v>41341</v>
      </c>
      <c r="DU429">
        <f>VLOOKUP($A429,Sheet3!$A$8:$G$425,DU$9,FALSE)</f>
        <v>40980</v>
      </c>
      <c r="DV429">
        <f>VLOOKUP($A429,Sheet3!$A$8:$G$425,DV$9,FALSE)</f>
        <v>40920</v>
      </c>
      <c r="DW429">
        <f>VLOOKUP($A429,Sheet3!$A$8:$J$425,DW$9,FALSE)</f>
        <v>40678</v>
      </c>
      <c r="DX429">
        <f>VLOOKUP($A429,Sheet3!$A$8:$J$425,DX$9,FALSE)</f>
        <v>40394</v>
      </c>
      <c r="DY429">
        <f>VLOOKUP($A429,Sheet3!$A$8:$J$425,DY$9,FALSE)</f>
        <v>41325</v>
      </c>
    </row>
    <row r="430" spans="1:129" x14ac:dyDescent="0.3">
      <c r="A430" t="s">
        <v>33</v>
      </c>
      <c r="B430" t="s">
        <v>476</v>
      </c>
      <c r="C430" t="s">
        <v>446</v>
      </c>
      <c r="F430">
        <f>IFERROR(INDEX('Sheet1 (2)'!$HC$11:$HO$324,MATCH(Sheet2!$A430,'Sheet1 (2)'!$HB$11:$HB$324,0),MATCH(Sheet2!F$10,'Sheet1 (2)'!$HC$10:$HO$10,0)),VLOOKUP($A430,$A$413:$CY$661,F$8,FALSE))</f>
        <v>2617</v>
      </c>
      <c r="G430">
        <f>IFERROR(INDEX('Sheet1 (2)'!$HC$11:$HO$324,MATCH(Sheet2!$A430,'Sheet1 (2)'!$HB$11:$HB$324,0),MATCH(Sheet2!G$10,'Sheet1 (2)'!$HC$10:$HO$10,0)),VLOOKUP($A430,$A$413:$CY$661,G$8,FALSE))</f>
        <v>2523</v>
      </c>
      <c r="H430">
        <f>IFERROR(INDEX('Sheet1 (2)'!$HC$11:$HO$324,MATCH(Sheet2!$A430,'Sheet1 (2)'!$HB$11:$HB$324,0),MATCH(Sheet2!H$10,'Sheet1 (2)'!$HC$10:$HO$10,0)),VLOOKUP($A430,$A$413:$CY$661,H$8,FALSE))</f>
        <v>2376</v>
      </c>
      <c r="I430">
        <f>IFERROR(INDEX('Sheet1 (2)'!$HC$11:$HO$324,MATCH(Sheet2!$A430,'Sheet1 (2)'!$HB$11:$HB$324,0),MATCH(Sheet2!I$10,'Sheet1 (2)'!$HC$10:$HO$10,0)),VLOOKUP($A430,$A$413:$CY$661,I$8,FALSE))</f>
        <v>2295</v>
      </c>
      <c r="J430">
        <f>IFERROR(INDEX('Sheet1 (2)'!$HC$11:$HO$324,MATCH(Sheet2!$A430,'Sheet1 (2)'!$HB$11:$HB$324,0),MATCH(Sheet2!J$10,'Sheet1 (2)'!$HC$10:$HO$10,0)),VLOOKUP($A430,$A$413:$CY$661,J$8,FALSE))</f>
        <v>2184</v>
      </c>
      <c r="K430">
        <f>IFERROR(INDEX('Sheet1 (2)'!$HC$11:$HO$324,MATCH(Sheet2!$A430,'Sheet1 (2)'!$HB$11:$HB$324,0),MATCH(Sheet2!K$10,'Sheet1 (2)'!$HC$10:$HO$10,0)),VLOOKUP($A430,$A$413:$CY$661,K$8,FALSE))</f>
        <v>2423</v>
      </c>
      <c r="L430">
        <f>IFERROR(INDEX('Sheet1 (2)'!$HC$11:$HO$324,MATCH(Sheet2!$A430,'Sheet1 (2)'!$HB$11:$HB$324,0),MATCH(Sheet2!L$10,'Sheet1 (2)'!$HC$10:$HO$10,0)),VLOOKUP($A430,$A$413:$CY$661,L$8,FALSE))</f>
        <v>2399</v>
      </c>
      <c r="M430">
        <f>IFERROR(INDEX('Sheet1 (2)'!$HC$11:$HO$324,MATCH(Sheet2!$A430,'Sheet1 (2)'!$HB$11:$HB$324,0),MATCH(Sheet2!M$10,'Sheet1 (2)'!$HC$10:$HO$10,0)),VLOOKUP($A430,$A$413:$CY$661,M$8,FALSE))</f>
        <v>2215</v>
      </c>
      <c r="N430">
        <f>IFERROR(INDEX('Sheet1 (2)'!$HC$11:$HO$324,MATCH(Sheet2!$A430,'Sheet1 (2)'!$HB$11:$HB$324,0),MATCH(Sheet2!N$10,'Sheet1 (2)'!$HC$10:$HO$10,0)),VLOOKUP($A430,$A$413:$CY$661,N$8,FALSE))</f>
        <v>2339</v>
      </c>
      <c r="O430">
        <f>IFERROR(INDEX('Sheet1 (2)'!$HC$11:$HO$324,MATCH(Sheet2!$A430,'Sheet1 (2)'!$HB$11:$HB$324,0),MATCH(Sheet2!O$10,'Sheet1 (2)'!$HC$10:$HO$10,0)),VLOOKUP($A430,$A$413:$CY$661,O$8,FALSE))</f>
        <v>2238</v>
      </c>
      <c r="P430">
        <f>IFERROR(INDEX('Sheet1 (2)'!$HC$11:$HO$324,MATCH(Sheet2!$A430,'Sheet1 (2)'!$HB$11:$HB$324,0),MATCH(Sheet2!P$10,'Sheet1 (2)'!$HC$10:$HO$10,0)),VLOOKUP($A430,$A$413:$CY$661,P$8,FALSE))</f>
        <v>2109</v>
      </c>
      <c r="Q430">
        <f>IFERROR(INDEX('Sheet1 (2)'!$HC$11:$HO$324,MATCH(Sheet2!$A430,'Sheet1 (2)'!$HB$11:$HB$324,0),MATCH(Sheet2!Q$10,'Sheet1 (2)'!$HC$10:$HO$10,0)),VLOOKUP($A430,$A$413:$CY$661,Q$8,FALSE))</f>
        <v>2104</v>
      </c>
      <c r="R430">
        <f>IFERROR(INDEX('Sheet1 (2)'!$HS$11:$IE$324,MATCH(Sheet2!$A430,'Sheet1 (2)'!$HR$11:$HR$324,0),MATCH(Sheet2!R$10,'Sheet1 (2)'!$HS$10:$IE$10,0)),VLOOKUP($A430,$A$413:$CY$661,R$8,FALSE))</f>
        <v>1960</v>
      </c>
      <c r="S430">
        <f>IFERROR(INDEX('Sheet1 (2)'!$HS$11:$IE$324,MATCH(Sheet2!$A430,'Sheet1 (2)'!$HR$11:$HR$324,0),MATCH(Sheet2!S$10,'Sheet1 (2)'!$HS$10:$IE$10,0)),VLOOKUP($A430,$A$413:$CY$661,S$8,FALSE))</f>
        <v>1840</v>
      </c>
      <c r="T430">
        <f>IFERROR(INDEX('Sheet1 (2)'!$HS$11:$IE$324,MATCH(Sheet2!$A430,'Sheet1 (2)'!$HR$11:$HR$324,0),MATCH(Sheet2!T$10,'Sheet1 (2)'!$HS$10:$IE$10,0)),VLOOKUP($A430,$A$413:$CY$661,T$8,FALSE))</f>
        <v>1764</v>
      </c>
      <c r="U430">
        <f>IFERROR(INDEX('Sheet1 (2)'!$HS$11:$IE$324,MATCH(Sheet2!$A430,'Sheet1 (2)'!$HR$11:$HR$324,0),MATCH(Sheet2!U$10,'Sheet1 (2)'!$HS$10:$IE$10,0)),VLOOKUP($A430,$A$413:$CY$661,U$8,FALSE))</f>
        <v>1701</v>
      </c>
      <c r="V430">
        <f>IFERROR(INDEX('Sheet1 (2)'!$HS$11:$IE$324,MATCH(Sheet2!$A430,'Sheet1 (2)'!$HR$11:$HR$324,0),MATCH(Sheet2!V$10,'Sheet1 (2)'!$HS$10:$IE$10,0)),VLOOKUP($A430,$A$413:$CY$661,V$8,FALSE))</f>
        <v>1654</v>
      </c>
      <c r="W430">
        <f>IFERROR(INDEX('Sheet1 (2)'!$HS$11:$IE$324,MATCH(Sheet2!$A430,'Sheet1 (2)'!$HR$11:$HR$324,0),MATCH(Sheet2!W$10,'Sheet1 (2)'!$HS$10:$IE$10,0)),VLOOKUP($A430,$A$413:$CY$661,W$8,FALSE))</f>
        <v>1650</v>
      </c>
      <c r="X430">
        <f>IFERROR(INDEX('Sheet1 (2)'!$HS$11:$IE$324,MATCH(Sheet2!$A430,'Sheet1 (2)'!$HR$11:$HR$324,0),MATCH(Sheet2!X$10,'Sheet1 (2)'!$HS$10:$IE$10,0)),VLOOKUP($A430,$A$413:$CY$661,X$8,FALSE))</f>
        <v>1605</v>
      </c>
      <c r="Y430">
        <f>IFERROR(INDEX('Sheet1 (2)'!$HS$11:$IE$324,MATCH(Sheet2!$A430,'Sheet1 (2)'!$HR$11:$HR$324,0),MATCH(Sheet2!Y$10,'Sheet1 (2)'!$HS$10:$IE$10,0)),VLOOKUP($A430,$A$413:$CY$661,Y$8,FALSE))</f>
        <v>1687</v>
      </c>
      <c r="Z430">
        <f>IFERROR(INDEX('Sheet1 (2)'!$HS$11:$IE$324,MATCH(Sheet2!$A430,'Sheet1 (2)'!$HR$11:$HR$324,0),MATCH(Sheet2!Z$10,'Sheet1 (2)'!$HS$10:$IE$10,0)),VLOOKUP($A430,$A$413:$CY$661,Z$8,FALSE))</f>
        <v>1728</v>
      </c>
      <c r="AA430">
        <f>IFERROR(INDEX('Sheet1 (2)'!$HS$11:$IE$324,MATCH(Sheet2!$A430,'Sheet1 (2)'!$HR$11:$HR$324,0),MATCH(Sheet2!AA$10,'Sheet1 (2)'!$HS$10:$IE$10,0)),VLOOKUP($A430,$A$413:$CY$661,AA$8,FALSE))</f>
        <v>1652</v>
      </c>
      <c r="AB430">
        <f>IFERROR(INDEX('Sheet1 (2)'!$HS$11:$IE$324,MATCH(Sheet2!$A430,'Sheet1 (2)'!$HR$11:$HR$324,0),MATCH(Sheet2!AB$10,'Sheet1 (2)'!$HS$10:$IE$10,0)),VLOOKUP($A430,$A$413:$CY$661,AB$8,FALSE))</f>
        <v>1603</v>
      </c>
      <c r="AC430">
        <f>IFERROR(INDEX('Sheet1 (2)'!$HS$11:$IE$324,MATCH(Sheet2!$A430,'Sheet1 (2)'!$HR$11:$HR$324,0),MATCH(Sheet2!AC$10,'Sheet1 (2)'!$HS$10:$IE$10,0)),VLOOKUP($A430,$A$413:$CY$661,AC$8,FALSE))</f>
        <v>1631</v>
      </c>
      <c r="AD430">
        <f>IFERROR(INDEX('Sheet1 (2)'!$II$11:$IU$324,MATCH(Sheet2!$A430,'Sheet1 (2)'!$IH$11:$IH$324,0),MATCH(Sheet2!AD$10,'Sheet1 (2)'!$II$10:$IU$10,0)),VLOOKUP($A430,$A$413:$CY$661,AD$8,FALSE))</f>
        <v>1562</v>
      </c>
      <c r="AE430">
        <f>IFERROR(INDEX('Sheet1 (2)'!$II$11:$IU$324,MATCH(Sheet2!$A430,'Sheet1 (2)'!$IH$11:$IH$324,0),MATCH(Sheet2!AE$10,'Sheet1 (2)'!$II$10:$IU$10,0)),VLOOKUP($A430,$A$413:$CY$661,AE$8,FALSE))</f>
        <v>1513</v>
      </c>
      <c r="AF430">
        <f>IFERROR(INDEX('Sheet1 (2)'!$II$11:$IU$324,MATCH(Sheet2!$A430,'Sheet1 (2)'!$IH$11:$IH$324,0),MATCH(Sheet2!AF$10,'Sheet1 (2)'!$II$10:$IU$10,0)),VLOOKUP($A430,$A$413:$CY$661,AF$8,FALSE))</f>
        <v>1477</v>
      </c>
      <c r="AG430">
        <f>IFERROR(INDEX('Sheet1 (2)'!$II$11:$IU$324,MATCH(Sheet2!$A430,'Sheet1 (2)'!$IH$11:$IH$324,0),MATCH(Sheet2!AG$10,'Sheet1 (2)'!$II$10:$IU$10,0)),VLOOKUP($A430,$A$413:$CY$661,AG$8,FALSE))</f>
        <v>1514</v>
      </c>
      <c r="AH430">
        <f>IFERROR(INDEX('Sheet1 (2)'!$II$11:$IU$324,MATCH(Sheet2!$A430,'Sheet1 (2)'!$IH$11:$IH$324,0),MATCH(Sheet2!AH$10,'Sheet1 (2)'!$II$10:$IU$10,0)),VLOOKUP($A430,$A$413:$CY$661,AH$8,FALSE))</f>
        <v>1460</v>
      </c>
      <c r="AI430">
        <f>IFERROR(INDEX('Sheet1 (2)'!$II$11:$IU$324,MATCH(Sheet2!$A430,'Sheet1 (2)'!$IH$11:$IH$324,0),MATCH(Sheet2!AI$10,'Sheet1 (2)'!$II$10:$IU$10,0)),VLOOKUP($A430,$A$413:$CY$661,AI$8,FALSE))</f>
        <v>1585</v>
      </c>
      <c r="AJ430">
        <f>IFERROR(INDEX('Sheet1 (2)'!$II$11:$IU$324,MATCH(Sheet2!$A430,'Sheet1 (2)'!$IH$11:$IH$324,0),MATCH(Sheet2!AJ$10,'Sheet1 (2)'!$II$10:$IU$10,0)),VLOOKUP($A430,$A$413:$CY$661,AJ$8,FALSE))</f>
        <v>1595</v>
      </c>
      <c r="AK430">
        <f>IFERROR(INDEX('Sheet1 (2)'!$II$11:$IU$324,MATCH(Sheet2!$A430,'Sheet1 (2)'!$IH$11:$IH$324,0),MATCH(Sheet2!AK$10,'Sheet1 (2)'!$II$10:$IU$10,0)),VLOOKUP($A430,$A$413:$CY$661,AK$8,FALSE))</f>
        <v>1541</v>
      </c>
      <c r="AL430">
        <f>IFERROR(INDEX('Sheet1 (2)'!$II$11:$IU$324,MATCH(Sheet2!$A430,'Sheet1 (2)'!$IH$11:$IH$324,0),MATCH(Sheet2!AL$10,'Sheet1 (2)'!$II$10:$IU$10,0)),VLOOKUP($A430,$A$413:$CY$661,AL$8,FALSE))</f>
        <v>1574</v>
      </c>
      <c r="AM430">
        <f>IFERROR(INDEX('Sheet1 (2)'!$II$11:$IU$324,MATCH(Sheet2!$A430,'Sheet1 (2)'!$IH$11:$IH$324,0),MATCH(Sheet2!AM$10,'Sheet1 (2)'!$II$10:$IU$10,0)),VLOOKUP($A430,$A$413:$CY$661,AM$8,FALSE))</f>
        <v>1497</v>
      </c>
      <c r="AN430">
        <f>IFERROR(INDEX('Sheet1 (2)'!$II$11:$IU$324,MATCH(Sheet2!$A430,'Sheet1 (2)'!$IH$11:$IH$324,0),MATCH(Sheet2!AN$10,'Sheet1 (2)'!$II$10:$IU$10,0)),VLOOKUP($A430,$A$413:$CY$661,AN$8,FALSE))</f>
        <v>1464</v>
      </c>
      <c r="AO430">
        <f>IFERROR(INDEX('Sheet1 (2)'!$II$11:$IU$324,MATCH(Sheet2!$A430,'Sheet1 (2)'!$IH$11:$IH$324,0),MATCH(Sheet2!AO$10,'Sheet1 (2)'!$II$10:$IU$10,0)),VLOOKUP($A430,$A$413:$CY$661,AO$8,FALSE))</f>
        <v>1440</v>
      </c>
      <c r="AP430">
        <f>IFERROR(INDEX('Sheet1 (2)'!$IY$11:$LF$324,MATCH(Sheet2!$A430,'Sheet1 (2)'!$IX$11:$IX$324,0),MATCH(Sheet2!AP$10,'Sheet1 (2)'!$IY$10:$LF$10,0)),VLOOKUP($A430,$A$413:$CY$661,AP$8,FALSE))</f>
        <v>1449</v>
      </c>
      <c r="AQ430">
        <f>IFERROR(INDEX('Sheet1 (2)'!$IY$11:$LF$324,MATCH(Sheet2!$A430,'Sheet1 (2)'!$IX$11:$IX$324,0),MATCH(Sheet2!AQ$10,'Sheet1 (2)'!$IY$10:$LF$10,0)),VLOOKUP($A430,$A$413:$CY$661,AQ$8,FALSE))</f>
        <v>1421</v>
      </c>
      <c r="AR430">
        <f>IFERROR(INDEX('Sheet1 (2)'!$IY$11:$LF$324,MATCH(Sheet2!$A430,'Sheet1 (2)'!$IX$11:$IX$324,0),MATCH(Sheet2!AR$10,'Sheet1 (2)'!$IY$10:$LF$10,0)),VLOOKUP($A430,$A$413:$CY$661,AR$8,FALSE))</f>
        <v>1357</v>
      </c>
      <c r="AS430">
        <f>IFERROR(INDEX('Sheet1 (2)'!$IY$11:$LF$324,MATCH(Sheet2!$A430,'Sheet1 (2)'!$IX$11:$IX$324,0),MATCH(Sheet2!AS$10,'Sheet1 (2)'!$IY$10:$LF$10,0)),VLOOKUP($A430,$A$413:$CY$661,AS$8,FALSE))</f>
        <v>1306</v>
      </c>
      <c r="AT430">
        <f>IFERROR(INDEX('Sheet1 (2)'!$IY$11:$LF$324,MATCH(Sheet2!$A430,'Sheet1 (2)'!$IX$11:$IX$324,0),MATCH(Sheet2!AT$10,'Sheet1 (2)'!$IY$10:$LF$10,0)),VLOOKUP($A430,$A$413:$CY$661,AT$8,FALSE))</f>
        <v>1257</v>
      </c>
      <c r="AU430">
        <f>IFERROR(INDEX('Sheet1 (2)'!$IY$11:$LF$324,MATCH(Sheet2!$A430,'Sheet1 (2)'!$IX$11:$IX$324,0),MATCH(Sheet2!AU$10,'Sheet1 (2)'!$IY$10:$LF$10,0)),VLOOKUP($A430,$A$413:$CY$661,AU$8,FALSE))</f>
        <v>1409</v>
      </c>
      <c r="AV430">
        <f>IFERROR(INDEX('Sheet1 (2)'!$IY$11:$LF$324,MATCH(Sheet2!$A430,'Sheet1 (2)'!$IX$11:$IX$324,0),MATCH(Sheet2!AV$10,'Sheet1 (2)'!$IY$10:$LF$10,0)),VLOOKUP($A430,$A$413:$CY$661,AV$8,FALSE))</f>
        <v>1441</v>
      </c>
      <c r="AW430">
        <f>IFERROR(INDEX('Sheet1 (2)'!$IY$11:$LF$324,MATCH(Sheet2!$A430,'Sheet1 (2)'!$IX$11:$IX$324,0),MATCH(Sheet2!AW$10,'Sheet1 (2)'!$IY$10:$LF$10,0)),VLOOKUP($A430,$A$413:$CY$661,AW$8,FALSE))</f>
        <v>1480</v>
      </c>
      <c r="AX430">
        <f>IFERROR(INDEX('Sheet1 (2)'!$IY$11:$LF$324,MATCH(Sheet2!$A430,'Sheet1 (2)'!$IX$11:$IX$324,0),MATCH(Sheet2!AX$10,'Sheet1 (2)'!$IY$10:$LF$10,0)),VLOOKUP($A430,$A$413:$CY$661,AX$8,FALSE))</f>
        <v>1488</v>
      </c>
      <c r="AY430">
        <f>IFERROR(INDEX('Sheet1 (2)'!$IY$11:$LF$324,MATCH(Sheet2!$A430,'Sheet1 (2)'!$IX$11:$IX$324,0),MATCH(Sheet2!AY$10,'Sheet1 (2)'!$IY$10:$LF$10,0)),VLOOKUP($A430,$A$413:$CY$661,AY$8,FALSE))</f>
        <v>1499</v>
      </c>
      <c r="AZ430">
        <f>IFERROR(INDEX('Sheet1 (2)'!$IY$11:$LF$324,MATCH(Sheet2!$A430,'Sheet1 (2)'!$IX$11:$IX$324,0),MATCH(Sheet2!AZ$10,'Sheet1 (2)'!$IY$10:$LF$10,0)),VLOOKUP($A430,$A$413:$CY$661,AZ$8,FALSE))</f>
        <v>1478</v>
      </c>
      <c r="BA430">
        <f>IFERROR(INDEX('Sheet1 (2)'!$IY$11:$LF$324,MATCH(Sheet2!$A430,'Sheet1 (2)'!$IX$11:$IX$324,0),MATCH(Sheet2!BA$10,'Sheet1 (2)'!$IY$10:$LF$10,0)),VLOOKUP($A430,$A$413:$CY$661,BA$8,FALSE))</f>
        <v>1504</v>
      </c>
      <c r="BB430">
        <f>IFERROR(INDEX('Sheet1 (2)'!$IY$11:$LF$324,MATCH(Sheet2!$A430,'Sheet1 (2)'!$IX$11:$IX$324,0),MATCH(Sheet2!BB$10,'Sheet1 (2)'!$IY$10:$LF$10,0)),VLOOKUP($A430,$A$413:$CY$661,BB$8,FALSE))</f>
        <v>1462</v>
      </c>
      <c r="BC430">
        <f>IFERROR(INDEX('Sheet1 (2)'!$IY$11:$LF$324,MATCH(Sheet2!$A430,'Sheet1 (2)'!$IX$11:$IX$324,0),MATCH(Sheet2!BC$10,'Sheet1 (2)'!$IY$10:$LF$10,0)),VLOOKUP($A430,$A$413:$CY$661,BC$8,FALSE))</f>
        <v>1453</v>
      </c>
      <c r="BD430">
        <f>IFERROR(INDEX('Sheet1 (2)'!$IY$11:$LF$324,MATCH(Sheet2!$A430,'Sheet1 (2)'!$IX$11:$IX$324,0),MATCH(Sheet2!BD$10,'Sheet1 (2)'!$IY$10:$LF$10,0)),VLOOKUP($A430,$A$413:$CY$661,BD$8,FALSE))</f>
        <v>1444</v>
      </c>
      <c r="BE430">
        <f>IFERROR(INDEX('Sheet1 (2)'!$IY$11:$LF$324,MATCH(Sheet2!$A430,'Sheet1 (2)'!$IX$11:$IX$324,0),MATCH(Sheet2!BE$10,'Sheet1 (2)'!$IY$10:$LF$10,0)),VLOOKUP($A430,$A$413:$CY$661,BE$8,FALSE))</f>
        <v>1440</v>
      </c>
      <c r="BF430">
        <f>IFERROR(INDEX('Sheet1 (2)'!$IY$11:$LF$324,MATCH(Sheet2!$A430,'Sheet1 (2)'!$IX$11:$IX$324,0),MATCH(Sheet2!BF$10,'Sheet1 (2)'!$IY$10:$LF$10,0)),VLOOKUP($A430,$A$413:$CY$661,BF$8,FALSE))</f>
        <v>1394</v>
      </c>
      <c r="BG430">
        <f>IFERROR(INDEX('Sheet1 (2)'!$IY$11:$LF$324,MATCH(Sheet2!$A430,'Sheet1 (2)'!$IX$11:$IX$324,0),MATCH(Sheet2!BG$10,'Sheet1 (2)'!$IY$10:$LF$10,0)),VLOOKUP($A430,$A$413:$CY$661,BG$8,FALSE))</f>
        <v>1496</v>
      </c>
      <c r="BH430">
        <f>IFERROR(INDEX('Sheet1 (2)'!$IY$11:$LF$324,MATCH(Sheet2!$A430,'Sheet1 (2)'!$IX$11:$IX$324,0),MATCH(Sheet2!BH$10,'Sheet1 (2)'!$IY$10:$LF$10,0)),VLOOKUP($A430,$A$413:$CY$661,BH$8,FALSE))</f>
        <v>1541</v>
      </c>
      <c r="BI430">
        <f>IFERROR(INDEX('Sheet1 (2)'!$IY$11:$LF$324,MATCH(Sheet2!$A430,'Sheet1 (2)'!$IX$11:$IX$324,0),MATCH(Sheet2!BI$10,'Sheet1 (2)'!$IY$10:$LF$10,0)),VLOOKUP($A430,$A$413:$CY$661,BI$8,FALSE))</f>
        <v>1578</v>
      </c>
      <c r="BJ430">
        <f>IFERROR(INDEX('Sheet1 (2)'!$IY$11:$LF$324,MATCH(Sheet2!$A430,'Sheet1 (2)'!$IX$11:$IX$324,0),MATCH(Sheet2!BJ$10,'Sheet1 (2)'!$IY$10:$LF$10,0)),VLOOKUP($A430,$A$413:$CY$661,BJ$8,FALSE))</f>
        <v>1541</v>
      </c>
      <c r="BK430">
        <f>IFERROR(INDEX('Sheet1 (2)'!$IY$11:$LF$324,MATCH(Sheet2!$A430,'Sheet1 (2)'!$IX$11:$IX$324,0),MATCH(Sheet2!BK$10,'Sheet1 (2)'!$IY$10:$LF$10,0)),VLOOKUP($A430,$A$413:$CY$661,BK$8,FALSE))</f>
        <v>1574</v>
      </c>
      <c r="BL430">
        <f>IFERROR(INDEX('Sheet1 (2)'!$IY$11:$LF$324,MATCH(Sheet2!$A430,'Sheet1 (2)'!$IX$11:$IX$324,0),MATCH(Sheet2!BL$10,'Sheet1 (2)'!$IY$10:$LF$10,0)),VLOOKUP($A430,$A$413:$CY$661,BL$8,FALSE))</f>
        <v>1549</v>
      </c>
      <c r="BM430">
        <f>IFERROR(INDEX('Sheet1 (2)'!$IY$11:$LF$324,MATCH(Sheet2!$A430,'Sheet1 (2)'!$IX$11:$IX$324,0),MATCH(Sheet2!BM$10,'Sheet1 (2)'!$IY$10:$LF$10,0)),VLOOKUP($A430,$A$413:$CY$661,BM$8,FALSE))</f>
        <v>1545</v>
      </c>
      <c r="BN430">
        <f>IFERROR(INDEX('Sheet1 (2)'!$IY$11:$LF$324,MATCH(Sheet2!$A430,'Sheet1 (2)'!$IX$11:$IX$324,0),MATCH(Sheet2!BN$10,'Sheet1 (2)'!$IY$10:$LF$10,0)),VLOOKUP($A430,$A$413:$CY$661,BN$8,FALSE))</f>
        <v>1514</v>
      </c>
      <c r="BO430">
        <f>IFERROR(INDEX('Sheet1 (2)'!$IY$11:$LF$324,MATCH(Sheet2!$A430,'Sheet1 (2)'!$IX$11:$IX$324,0),MATCH(Sheet2!BO$10,'Sheet1 (2)'!$IY$10:$LF$10,0)),VLOOKUP($A430,$A$413:$CY$661,BO$8,FALSE))</f>
        <v>1441</v>
      </c>
      <c r="BP430">
        <f>IFERROR(INDEX('Sheet1 (2)'!$IY$11:$LF$324,MATCH(Sheet2!$A430,'Sheet1 (2)'!$IX$11:$IX$324,0),MATCH(Sheet2!BP$10,'Sheet1 (2)'!$IY$10:$LF$10,0)),VLOOKUP($A430,$A$413:$CY$661,BP$8,FALSE))</f>
        <v>1453</v>
      </c>
      <c r="BQ430">
        <f>IFERROR(INDEX('Sheet1 (2)'!$IY$11:$LF$324,MATCH(Sheet2!$A430,'Sheet1 (2)'!$IX$11:$IX$324,0),MATCH(Sheet2!BQ$10,'Sheet1 (2)'!$IY$10:$LF$10,0)),VLOOKUP($A430,$A$413:$CY$661,BQ$8,FALSE))</f>
        <v>1421</v>
      </c>
      <c r="BR430">
        <f>IFERROR(INDEX('Sheet1 (2)'!$IY$11:$LF$324,MATCH(Sheet2!$A430,'Sheet1 (2)'!$IX$11:$IX$324,0),MATCH(Sheet2!BR$10,'Sheet1 (2)'!$IY$10:$LF$10,0)),VLOOKUP($A430,$A$413:$CY$661,BR$8,FALSE))</f>
        <v>1443</v>
      </c>
      <c r="BS430">
        <f>IFERROR(INDEX('Sheet1 (2)'!$IY$11:$LF$324,MATCH(Sheet2!$A430,'Sheet1 (2)'!$IX$11:$IX$324,0),MATCH(Sheet2!BS$10,'Sheet1 (2)'!$IY$10:$LF$10,0)),VLOOKUP($A430,$A$413:$CY$661,BS$8,FALSE))</f>
        <v>1508</v>
      </c>
      <c r="BT430">
        <f>IFERROR(INDEX('Sheet1 (2)'!$IY$11:$LF$324,MATCH(Sheet2!$A430,'Sheet1 (2)'!$IX$11:$IX$324,0),MATCH(Sheet2!BT$10,'Sheet1 (2)'!$IY$10:$LF$10,0)),VLOOKUP($A430,$A$413:$CY$661,BT$8,FALSE))</f>
        <v>1583</v>
      </c>
      <c r="BU430">
        <f>IFERROR(INDEX('Sheet1 (2)'!$IY$11:$LF$324,MATCH(Sheet2!$A430,'Sheet1 (2)'!$IX$11:$IX$324,0),MATCH(Sheet2!BU$10,'Sheet1 (2)'!$IY$10:$LF$10,0)),VLOOKUP($A430,$A$413:$CY$661,BU$8,FALSE))</f>
        <v>1607</v>
      </c>
      <c r="BV430">
        <f>IFERROR(INDEX('Sheet1 (2)'!$IY$11:$LF$324,MATCH(Sheet2!$A430,'Sheet1 (2)'!$IX$11:$IX$324,0),MATCH(Sheet2!BV$10,'Sheet1 (2)'!$IY$10:$LF$10,0)),VLOOKUP($A430,$A$413:$CY$661,BV$8,FALSE))</f>
        <v>1543</v>
      </c>
      <c r="BW430">
        <f>IFERROR(INDEX('Sheet1 (2)'!$IY$11:$LF$324,MATCH(Sheet2!$A430,'Sheet1 (2)'!$IX$11:$IX$324,0),MATCH(Sheet2!BW$10,'Sheet1 (2)'!$IY$10:$LF$10,0)),VLOOKUP($A430,$A$413:$CY$661,BW$8,FALSE))</f>
        <v>1559</v>
      </c>
      <c r="BX430">
        <f>IFERROR(INDEX('Sheet1 (2)'!$IY$11:$LF$324,MATCH(Sheet2!$A430,'Sheet1 (2)'!$IX$11:$IX$324,0),MATCH(Sheet2!BX$10,'Sheet1 (2)'!$IY$10:$LF$10,0)),VLOOKUP($A430,$A$413:$CY$661,BX$8,FALSE))</f>
        <v>1589</v>
      </c>
      <c r="BY430">
        <f>IFERROR(INDEX('Sheet1 (2)'!$IY$11:$LF$324,MATCH(Sheet2!$A430,'Sheet1 (2)'!$IX$11:$IX$324,0),MATCH(Sheet2!BY$10,'Sheet1 (2)'!$IY$10:$LF$10,0)),VLOOKUP($A430,$A$413:$CY$661,BY$8,FALSE))</f>
        <v>1572</v>
      </c>
      <c r="BZ430">
        <f>IFERROR(INDEX('Sheet1 (2)'!$IY$11:$LF$324,MATCH(Sheet2!$A430,'Sheet1 (2)'!$IX$11:$IX$324,0),MATCH(Sheet2!BZ$10,'Sheet1 (2)'!$IY$10:$LF$10,0)),VLOOKUP($A430,$A$413:$CY$661,BZ$8,FALSE))</f>
        <v>1582</v>
      </c>
      <c r="CA430">
        <f>IFERROR(INDEX('Sheet1 (2)'!$IY$11:$LF$324,MATCH(Sheet2!$A430,'Sheet1 (2)'!$IX$11:$IX$324,0),MATCH(Sheet2!CA$10,'Sheet1 (2)'!$IY$10:$LF$10,0)),VLOOKUP($A430,$A$413:$CY$661,CA$8,FALSE))</f>
        <v>1597</v>
      </c>
      <c r="CB430">
        <f>IFERROR(INDEX('Sheet1 (2)'!$IY$11:$LF$324,MATCH(Sheet2!$A430,'Sheet1 (2)'!$IX$11:$IX$324,0),MATCH(Sheet2!CB$10,'Sheet1 (2)'!$IY$10:$LF$10,0)),VLOOKUP($A430,$A$413:$CY$661,CB$8,FALSE))</f>
        <v>1591</v>
      </c>
      <c r="CC430">
        <f>IFERROR(INDEX('Sheet1 (2)'!$IY$11:$LF$324,MATCH(Sheet2!$A430,'Sheet1 (2)'!$IX$11:$IX$324,0),MATCH(Sheet2!CC$10,'Sheet1 (2)'!$IY$10:$LF$10,0)),VLOOKUP($A430,$A$413:$CY$661,CC$8,FALSE))</f>
        <v>1580</v>
      </c>
      <c r="CD430">
        <f>IFERROR(INDEX('Sheet1 (2)'!$IY$11:$LF$324,MATCH(Sheet2!$A430,'Sheet1 (2)'!$IX$11:$IX$324,0),MATCH(Sheet2!CD$10,'Sheet1 (2)'!$IY$10:$LF$10,0)),VLOOKUP($A430,$A$413:$CY$661,CD$8,FALSE))</f>
        <v>1576</v>
      </c>
      <c r="CE430">
        <f>IFERROR(INDEX('Sheet1 (2)'!$IY$11:$LF$324,MATCH(Sheet2!$A430,'Sheet1 (2)'!$IX$11:$IX$324,0),MATCH(Sheet2!CE$10,'Sheet1 (2)'!$IY$10:$LF$10,0)),VLOOKUP($A430,$A$413:$CY$661,CE$8,FALSE))</f>
        <v>1692</v>
      </c>
      <c r="CF430">
        <f>IFERROR(INDEX('Sheet1 (2)'!$IY$11:$LF$324,MATCH(Sheet2!$A430,'Sheet1 (2)'!$IX$11:$IX$324,0),MATCH(Sheet2!CF$10,'Sheet1 (2)'!$IY$10:$LF$10,0)),VLOOKUP($A430,$A$413:$CY$661,CF$8,FALSE))</f>
        <v>1736</v>
      </c>
      <c r="CG430">
        <f>IFERROR(INDEX('Sheet1 (2)'!$IY$11:$LF$324,MATCH(Sheet2!$A430,'Sheet1 (2)'!$IX$11:$IX$324,0),MATCH(Sheet2!CG$10,'Sheet1 (2)'!$IY$10:$LF$10,0)),VLOOKUP($A430,$A$413:$CY$661,CG$8,FALSE))</f>
        <v>2960</v>
      </c>
      <c r="CH430">
        <f>IFERROR(INDEX('Sheet1 (2)'!$IY$11:$LF$324,MATCH(Sheet2!$A430,'Sheet1 (2)'!$IX$11:$IX$324,0),MATCH(Sheet2!CH$10,'Sheet1 (2)'!$IY$10:$LF$10,0)),VLOOKUP($A430,$A$413:$CY$661,CH$8,FALSE))</f>
        <v>3604</v>
      </c>
      <c r="CI430">
        <f>IFERROR(INDEX('Sheet1 (2)'!$IY$11:$LF$324,MATCH(Sheet2!$A430,'Sheet1 (2)'!$IX$11:$IX$324,0),MATCH(Sheet2!CI$10,'Sheet1 (2)'!$IY$10:$LF$10,0)),VLOOKUP($A430,$A$413:$CY$661,CI$8,FALSE))</f>
        <v>3524</v>
      </c>
      <c r="CJ430">
        <f>IFERROR(INDEX('Sheet1 (2)'!$IY$11:$LF$324,MATCH(Sheet2!$A430,'Sheet1 (2)'!$IX$11:$IX$324,0),MATCH(Sheet2!CJ$10,'Sheet1 (2)'!$IY$10:$LF$10,0)),VLOOKUP($A430,$A$413:$CY$661,CJ$8,FALSE))</f>
        <v>3514</v>
      </c>
      <c r="CK430">
        <f>IFERROR(INDEX('Sheet1 (2)'!$IY$11:$LF$324,MATCH(Sheet2!$A430,'Sheet1 (2)'!$IX$11:$IX$324,0),MATCH(Sheet2!CK$10,'Sheet1 (2)'!$IY$10:$LF$10,0)),VLOOKUP($A430,$A$413:$CY$661,CK$8,FALSE))</f>
        <v>3505</v>
      </c>
      <c r="CL430">
        <f>IFERROR(INDEX('Sheet1 (2)'!$IY$11:$LF$324,MATCH(Sheet2!$A430,'Sheet1 (2)'!$IX$11:$IX$324,0),MATCH(Sheet2!CL$10,'Sheet1 (2)'!$IY$10:$LF$10,0)),VLOOKUP($A430,$A$413:$CY$661,CL$8,FALSE))</f>
        <v>3365</v>
      </c>
      <c r="CM430">
        <f>IFERROR(INDEX('Sheet1 (2)'!$IY$11:$LF$324,MATCH(Sheet2!$A430,'Sheet1 (2)'!$IX$11:$IX$324,0),MATCH(Sheet2!CM$10,'Sheet1 (2)'!$IY$10:$LF$10,0)),VLOOKUP($A430,$A$413:$CY$661,CM$8,FALSE))</f>
        <v>3184</v>
      </c>
      <c r="CN430">
        <f>IFERROR(INDEX('Sheet1 (2)'!$IY$11:$LF$324,MATCH(Sheet2!$A430,'Sheet1 (2)'!$IX$11:$IX$324,0),MATCH(Sheet2!CN$10,'Sheet1 (2)'!$IY$10:$LF$10,0)),VLOOKUP($A430,$A$413:$CY$661,CN$8,FALSE))</f>
        <v>3174</v>
      </c>
      <c r="CO430">
        <f>IFERROR(INDEX('Sheet1 (2)'!$IY$11:$LF$324,MATCH(Sheet2!$A430,'Sheet1 (2)'!$IX$11:$IX$324,0),MATCH(Sheet2!CO$10,'Sheet1 (2)'!$IY$10:$LF$10,0)),VLOOKUP($A430,$A$413:$CY$661,CO$8,FALSE))</f>
        <v>3050</v>
      </c>
      <c r="CP430">
        <f>IFERROR(INDEX('Sheet1 (2)'!$IY$11:$LF$324,MATCH(Sheet2!$A430,'Sheet1 (2)'!$IX$11:$IX$324,0),MATCH(Sheet2!CP$10,'Sheet1 (2)'!$IY$10:$LF$10,0)),VLOOKUP($A430,$A$413:$CY$661,CP$8,FALSE))</f>
        <v>3044</v>
      </c>
      <c r="CQ430">
        <f>IFERROR(INDEX('Sheet1 (2)'!$IY$11:$LF$324,MATCH(Sheet2!$A430,'Sheet1 (2)'!$IX$11:$IX$324,0),MATCH(Sheet2!CQ$10,'Sheet1 (2)'!$IY$10:$LF$10,0)),VLOOKUP($A430,$A$413:$CY$661,CQ$8,FALSE))</f>
        <v>3227</v>
      </c>
      <c r="CR430">
        <f>IFERROR(INDEX('Sheet1 (2)'!$IY$11:$LF$324,MATCH(Sheet2!$A430,'Sheet1 (2)'!$IX$11:$IX$324,0),MATCH(Sheet2!CR$10,'Sheet1 (2)'!$IY$10:$LF$10,0)),VLOOKUP($A430,$A$413:$CY$661,CR$8,FALSE))</f>
        <v>3240</v>
      </c>
      <c r="CS430">
        <f>IFERROR(INDEX('Sheet1 (2)'!$IY$11:$LF$324,MATCH(Sheet2!$A430,'Sheet1 (2)'!$IX$11:$IX$324,0),MATCH(Sheet2!CS$10,'Sheet1 (2)'!$IY$10:$LF$10,0)),VLOOKUP($A430,$A$413:$CY$661,CS$8,FALSE))</f>
        <v>3243</v>
      </c>
      <c r="CT430">
        <f>IFERROR(INDEX('Sheet1 (2)'!$IY$11:$LF$324,MATCH(Sheet2!$A430,'Sheet1 (2)'!$IX$11:$IX$324,0),MATCH(Sheet2!CT$10,'Sheet1 (2)'!$IY$10:$LF$10,0)),VLOOKUP($A430,$A$413:$CY$661,CT$8,FALSE))</f>
        <v>3019</v>
      </c>
      <c r="CU430">
        <f>IFERROR(INDEX('Sheet1 (2)'!$IY$11:$LF$324,MATCH(Sheet2!$A430,'Sheet1 (2)'!$IX$11:$IX$324,0),MATCH(Sheet2!CU$10,'Sheet1 (2)'!$IY$10:$LF$10,0)),VLOOKUP($A430,$A$413:$CY$661,CU$8,FALSE))</f>
        <v>2811</v>
      </c>
      <c r="CV430">
        <f>IFERROR(INDEX('Sheet1 (2)'!$IY$11:$LF$324,MATCH(Sheet2!$A430,'Sheet1 (2)'!$IX$11:$IX$324,0),MATCH(Sheet2!CV$10,'Sheet1 (2)'!$IY$10:$LF$10,0)),VLOOKUP($A430,$A$413:$CY$661,CV$8,FALSE))</f>
        <v>2776</v>
      </c>
      <c r="CW430">
        <f>IFERROR(INDEX('Sheet1 (2)'!$LL$11:$LX$392,MATCH(Sheet2!$A430,'Sheet1 (2)'!$LK$11:$LK$392,0),MATCH(Sheet2!CW$10,'Sheet1 (2)'!$LL$10:$LX$10,0)),"")</f>
        <v>2638</v>
      </c>
      <c r="CX430">
        <f>IFERROR(INDEX('Sheet1 (2)'!$LL$11:$LX$392,MATCH(Sheet2!$A430,'Sheet1 (2)'!$LK$11:$LK$392,0),MATCH(Sheet2!CX$10,'Sheet1 (2)'!$LL$10:$LX$10,0)),"")</f>
        <v>2436</v>
      </c>
      <c r="CY430">
        <f>IFERROR(INDEX('Sheet1 (2)'!$LL$11:$LX$392,MATCH(Sheet2!$A430,'Sheet1 (2)'!$LK$11:$LK$392,0),MATCH(Sheet2!CY$10,'Sheet1 (2)'!$LL$10:$LX$10,0)),"")</f>
        <v>2317</v>
      </c>
      <c r="CZ430">
        <f>IFERROR(INDEX('Sheet1 (2)'!$LL$11:$LX$392,MATCH(Sheet2!$A430,'Sheet1 (2)'!$LK$11:$LK$392,0),MATCH(Sheet2!CZ$10,'Sheet1 (2)'!$LL$10:$LX$10,0)),"")</f>
        <v>2183</v>
      </c>
      <c r="DA430">
        <f>IFERROR(INDEX('Sheet1 (2)'!$LL$11:$LX$392,MATCH(Sheet2!$A430,'Sheet1 (2)'!$LK$11:$LK$392,0),MATCH(Sheet2!DA$10,'Sheet1 (2)'!$LL$10:$LX$10,0)),"")</f>
        <v>2076</v>
      </c>
      <c r="DB430">
        <f>IFERROR(INDEX('Sheet1 (2)'!$LL$11:$LX$392,MATCH(Sheet2!$A430,'Sheet1 (2)'!$LK$11:$LK$392,0),MATCH(Sheet2!DB$10,'Sheet1 (2)'!$LL$10:$LX$10,0)),"")</f>
        <v>2102</v>
      </c>
      <c r="DC430">
        <f>IFERROR(INDEX('Sheet1 (2)'!$LL$11:$LX$392,MATCH(Sheet2!$A430,'Sheet1 (2)'!$LK$11:$LK$392,0),MATCH(Sheet2!DC$10,'Sheet1 (2)'!$LL$10:$LX$10,0)),"")</f>
        <v>2099</v>
      </c>
      <c r="DD430">
        <f>IFERROR(INDEX('Sheet1 (2)'!$LL$11:$LX$392,MATCH(Sheet2!$A430,'Sheet1 (2)'!$LK$11:$LK$392,0),MATCH(Sheet2!DD$10,'Sheet1 (2)'!$LL$10:$LX$10,0)),"")</f>
        <v>2034</v>
      </c>
      <c r="DE430">
        <f>IFERROR(INDEX('Sheet1 (2)'!$LL$11:$LX$392,MATCH(Sheet2!$A430,'Sheet1 (2)'!$LK$11:$LK$392,0),MATCH(Sheet2!DE$10,'Sheet1 (2)'!$LL$10:$LX$10,0)),"")</f>
        <v>1840</v>
      </c>
      <c r="DF430">
        <f>IFERROR(INDEX('Sheet1 (2)'!$LL$11:$LX$392,MATCH(Sheet2!$A430,'Sheet1 (2)'!$LK$11:$LK$392,0),MATCH(Sheet2!DF$10,'Sheet1 (2)'!$LL$10:$LX$10,0)),"")</f>
        <v>1757</v>
      </c>
      <c r="DG430">
        <f>IFERROR(INDEX('Sheet1 (2)'!$LL$11:$LX$392,MATCH(Sheet2!$A430,'Sheet1 (2)'!$LK$11:$LK$392,0),MATCH(Sheet2!DG$10,'Sheet1 (2)'!$LL$10:$LX$10,0)),"")</f>
        <v>1720</v>
      </c>
      <c r="DH430">
        <f>IFERROR(INDEX('Sheet1 (2)'!$LL$11:$LX$392,MATCH(Sheet2!$A430,'Sheet1 (2)'!$LK$11:$LK$392,0),MATCH(Sheet2!DH$10,'Sheet1 (2)'!$LL$10:$LX$10,0)),"")</f>
        <v>1681</v>
      </c>
      <c r="DI430">
        <f>IFERROR(INDEX('Sheet1 (2)'!$LL$11:$LX$392,MATCH(Sheet2!$A430,'Sheet1 (2)'!$LK$11:$LK$392,0),MATCH(Sheet2!DI$10,'Sheet1 (2)'!$LL$10:$LX$10,0)),"")</f>
        <v>1664</v>
      </c>
      <c r="DL430">
        <f t="shared" si="69"/>
        <v>0</v>
      </c>
      <c r="DM430">
        <f t="shared" si="69"/>
        <v>0</v>
      </c>
      <c r="DN430">
        <f t="shared" si="69"/>
        <v>0</v>
      </c>
      <c r="DQ430">
        <f>VLOOKUP($A430,Sheet3!$A$8:$G$425,DQ$9,FALSE)</f>
        <v>68300</v>
      </c>
      <c r="DR430">
        <f>VLOOKUP($A430,Sheet3!$A$8:$G$425,DR$9,FALSE)</f>
        <v>67636</v>
      </c>
      <c r="DS430">
        <f>VLOOKUP($A430,Sheet3!$A$8:$G$425,DS$9,FALSE)</f>
        <v>67058</v>
      </c>
      <c r="DT430">
        <f>VLOOKUP($A430,Sheet3!$A$8:$G$425,DT$9,FALSE)</f>
        <v>66678</v>
      </c>
      <c r="DU430">
        <f>VLOOKUP($A430,Sheet3!$A$8:$G$425,DU$9,FALSE)</f>
        <v>66155</v>
      </c>
      <c r="DV430">
        <f>VLOOKUP($A430,Sheet3!$A$8:$G$425,DV$9,FALSE)</f>
        <v>65806</v>
      </c>
      <c r="DW430">
        <f>VLOOKUP($A430,Sheet3!$A$8:$J$425,DW$9,FALSE)</f>
        <v>65520</v>
      </c>
      <c r="DX430">
        <f>VLOOKUP($A430,Sheet3!$A$8:$J$425,DX$9,FALSE)</f>
        <v>65238</v>
      </c>
      <c r="DY430">
        <f>VLOOKUP($A430,Sheet3!$A$8:$J$425,DY$9,FALSE)</f>
        <v>67531</v>
      </c>
    </row>
    <row r="431" spans="1:129" x14ac:dyDescent="0.3">
      <c r="A431" t="s">
        <v>34</v>
      </c>
      <c r="B431" t="s">
        <v>476</v>
      </c>
      <c r="C431" t="s">
        <v>446</v>
      </c>
      <c r="F431">
        <f>IFERROR(INDEX('Sheet1 (2)'!$HC$11:$HO$324,MATCH(Sheet2!$A431,'Sheet1 (2)'!$HB$11:$HB$324,0),MATCH(Sheet2!F$10,'Sheet1 (2)'!$HC$10:$HO$10,0)),VLOOKUP($A431,$A$413:$CY$661,F$8,FALSE))</f>
        <v>1902</v>
      </c>
      <c r="G431">
        <f>IFERROR(INDEX('Sheet1 (2)'!$HC$11:$HO$324,MATCH(Sheet2!$A431,'Sheet1 (2)'!$HB$11:$HB$324,0),MATCH(Sheet2!G$10,'Sheet1 (2)'!$HC$10:$HO$10,0)),VLOOKUP($A431,$A$413:$CY$661,G$8,FALSE))</f>
        <v>1877</v>
      </c>
      <c r="H431">
        <f>IFERROR(INDEX('Sheet1 (2)'!$HC$11:$HO$324,MATCH(Sheet2!$A431,'Sheet1 (2)'!$HB$11:$HB$324,0),MATCH(Sheet2!H$10,'Sheet1 (2)'!$HC$10:$HO$10,0)),VLOOKUP($A431,$A$413:$CY$661,H$8,FALSE))</f>
        <v>1814</v>
      </c>
      <c r="I431">
        <f>IFERROR(INDEX('Sheet1 (2)'!$HC$11:$HO$324,MATCH(Sheet2!$A431,'Sheet1 (2)'!$HB$11:$HB$324,0),MATCH(Sheet2!I$10,'Sheet1 (2)'!$HC$10:$HO$10,0)),VLOOKUP($A431,$A$413:$CY$661,I$8,FALSE))</f>
        <v>1790</v>
      </c>
      <c r="J431">
        <f>IFERROR(INDEX('Sheet1 (2)'!$HC$11:$HO$324,MATCH(Sheet2!$A431,'Sheet1 (2)'!$HB$11:$HB$324,0),MATCH(Sheet2!J$10,'Sheet1 (2)'!$HC$10:$HO$10,0)),VLOOKUP($A431,$A$413:$CY$661,J$8,FALSE))</f>
        <v>1723</v>
      </c>
      <c r="K431">
        <f>IFERROR(INDEX('Sheet1 (2)'!$HC$11:$HO$324,MATCH(Sheet2!$A431,'Sheet1 (2)'!$HB$11:$HB$324,0),MATCH(Sheet2!K$10,'Sheet1 (2)'!$HC$10:$HO$10,0)),VLOOKUP($A431,$A$413:$CY$661,K$8,FALSE))</f>
        <v>1810</v>
      </c>
      <c r="L431">
        <f>IFERROR(INDEX('Sheet1 (2)'!$HC$11:$HO$324,MATCH(Sheet2!$A431,'Sheet1 (2)'!$HB$11:$HB$324,0),MATCH(Sheet2!L$10,'Sheet1 (2)'!$HC$10:$HO$10,0)),VLOOKUP($A431,$A$413:$CY$661,L$8,FALSE))</f>
        <v>1814</v>
      </c>
      <c r="M431">
        <f>IFERROR(INDEX('Sheet1 (2)'!$HC$11:$HO$324,MATCH(Sheet2!$A431,'Sheet1 (2)'!$HB$11:$HB$324,0),MATCH(Sheet2!M$10,'Sheet1 (2)'!$HC$10:$HO$10,0)),VLOOKUP($A431,$A$413:$CY$661,M$8,FALSE))</f>
        <v>1778</v>
      </c>
      <c r="N431">
        <f>IFERROR(INDEX('Sheet1 (2)'!$HC$11:$HO$324,MATCH(Sheet2!$A431,'Sheet1 (2)'!$HB$11:$HB$324,0),MATCH(Sheet2!N$10,'Sheet1 (2)'!$HC$10:$HO$10,0)),VLOOKUP($A431,$A$413:$CY$661,N$8,FALSE))</f>
        <v>1772</v>
      </c>
      <c r="O431">
        <f>IFERROR(INDEX('Sheet1 (2)'!$HC$11:$HO$324,MATCH(Sheet2!$A431,'Sheet1 (2)'!$HB$11:$HB$324,0),MATCH(Sheet2!O$10,'Sheet1 (2)'!$HC$10:$HO$10,0)),VLOOKUP($A431,$A$413:$CY$661,O$8,FALSE))</f>
        <v>1718</v>
      </c>
      <c r="P431">
        <f>IFERROR(INDEX('Sheet1 (2)'!$HC$11:$HO$324,MATCH(Sheet2!$A431,'Sheet1 (2)'!$HB$11:$HB$324,0),MATCH(Sheet2!P$10,'Sheet1 (2)'!$HC$10:$HO$10,0)),VLOOKUP($A431,$A$413:$CY$661,P$8,FALSE))</f>
        <v>1658</v>
      </c>
      <c r="Q431">
        <f>IFERROR(INDEX('Sheet1 (2)'!$HC$11:$HO$324,MATCH(Sheet2!$A431,'Sheet1 (2)'!$HB$11:$HB$324,0),MATCH(Sheet2!Q$10,'Sheet1 (2)'!$HC$10:$HO$10,0)),VLOOKUP($A431,$A$413:$CY$661,Q$8,FALSE))</f>
        <v>1577</v>
      </c>
      <c r="R431">
        <f>IFERROR(INDEX('Sheet1 (2)'!$HS$11:$IE$324,MATCH(Sheet2!$A431,'Sheet1 (2)'!$HR$11:$HR$324,0),MATCH(Sheet2!R$10,'Sheet1 (2)'!$HS$10:$IE$10,0)),VLOOKUP($A431,$A$413:$CY$661,R$8,FALSE))</f>
        <v>1595</v>
      </c>
      <c r="S431">
        <f>IFERROR(INDEX('Sheet1 (2)'!$HS$11:$IE$324,MATCH(Sheet2!$A431,'Sheet1 (2)'!$HR$11:$HR$324,0),MATCH(Sheet2!S$10,'Sheet1 (2)'!$HS$10:$IE$10,0)),VLOOKUP($A431,$A$413:$CY$661,S$8,FALSE))</f>
        <v>1605</v>
      </c>
      <c r="T431">
        <f>IFERROR(INDEX('Sheet1 (2)'!$HS$11:$IE$324,MATCH(Sheet2!$A431,'Sheet1 (2)'!$HR$11:$HR$324,0),MATCH(Sheet2!T$10,'Sheet1 (2)'!$HS$10:$IE$10,0)),VLOOKUP($A431,$A$413:$CY$661,T$8,FALSE))</f>
        <v>1560</v>
      </c>
      <c r="U431">
        <f>IFERROR(INDEX('Sheet1 (2)'!$HS$11:$IE$324,MATCH(Sheet2!$A431,'Sheet1 (2)'!$HR$11:$HR$324,0),MATCH(Sheet2!U$10,'Sheet1 (2)'!$HS$10:$IE$10,0)),VLOOKUP($A431,$A$413:$CY$661,U$8,FALSE))</f>
        <v>1534</v>
      </c>
      <c r="V431">
        <f>IFERROR(INDEX('Sheet1 (2)'!$HS$11:$IE$324,MATCH(Sheet2!$A431,'Sheet1 (2)'!$HR$11:$HR$324,0),MATCH(Sheet2!V$10,'Sheet1 (2)'!$HS$10:$IE$10,0)),VLOOKUP($A431,$A$413:$CY$661,V$8,FALSE))</f>
        <v>1458</v>
      </c>
      <c r="W431">
        <f>IFERROR(INDEX('Sheet1 (2)'!$HS$11:$IE$324,MATCH(Sheet2!$A431,'Sheet1 (2)'!$HR$11:$HR$324,0),MATCH(Sheet2!W$10,'Sheet1 (2)'!$HS$10:$IE$10,0)),VLOOKUP($A431,$A$413:$CY$661,W$8,FALSE))</f>
        <v>1489</v>
      </c>
      <c r="X431">
        <f>IFERROR(INDEX('Sheet1 (2)'!$HS$11:$IE$324,MATCH(Sheet2!$A431,'Sheet1 (2)'!$HR$11:$HR$324,0),MATCH(Sheet2!X$10,'Sheet1 (2)'!$HS$10:$IE$10,0)),VLOOKUP($A431,$A$413:$CY$661,X$8,FALSE))</f>
        <v>1431</v>
      </c>
      <c r="Y431">
        <f>IFERROR(INDEX('Sheet1 (2)'!$HS$11:$IE$324,MATCH(Sheet2!$A431,'Sheet1 (2)'!$HR$11:$HR$324,0),MATCH(Sheet2!Y$10,'Sheet1 (2)'!$HS$10:$IE$10,0)),VLOOKUP($A431,$A$413:$CY$661,Y$8,FALSE))</f>
        <v>1527</v>
      </c>
      <c r="Z431">
        <f>IFERROR(INDEX('Sheet1 (2)'!$HS$11:$IE$324,MATCH(Sheet2!$A431,'Sheet1 (2)'!$HR$11:$HR$324,0),MATCH(Sheet2!Z$10,'Sheet1 (2)'!$HS$10:$IE$10,0)),VLOOKUP($A431,$A$413:$CY$661,Z$8,FALSE))</f>
        <v>1525</v>
      </c>
      <c r="AA431">
        <f>IFERROR(INDEX('Sheet1 (2)'!$HS$11:$IE$324,MATCH(Sheet2!$A431,'Sheet1 (2)'!$HR$11:$HR$324,0),MATCH(Sheet2!AA$10,'Sheet1 (2)'!$HS$10:$IE$10,0)),VLOOKUP($A431,$A$413:$CY$661,AA$8,FALSE))</f>
        <v>1456</v>
      </c>
      <c r="AB431">
        <f>IFERROR(INDEX('Sheet1 (2)'!$HS$11:$IE$324,MATCH(Sheet2!$A431,'Sheet1 (2)'!$HR$11:$HR$324,0),MATCH(Sheet2!AB$10,'Sheet1 (2)'!$HS$10:$IE$10,0)),VLOOKUP($A431,$A$413:$CY$661,AB$8,FALSE))</f>
        <v>1442</v>
      </c>
      <c r="AC431">
        <f>IFERROR(INDEX('Sheet1 (2)'!$HS$11:$IE$324,MATCH(Sheet2!$A431,'Sheet1 (2)'!$HR$11:$HR$324,0),MATCH(Sheet2!AC$10,'Sheet1 (2)'!$HS$10:$IE$10,0)),VLOOKUP($A431,$A$413:$CY$661,AC$8,FALSE))</f>
        <v>1431</v>
      </c>
      <c r="AD431">
        <f>IFERROR(INDEX('Sheet1 (2)'!$II$11:$IU$324,MATCH(Sheet2!$A431,'Sheet1 (2)'!$IH$11:$IH$324,0),MATCH(Sheet2!AD$10,'Sheet1 (2)'!$II$10:$IU$10,0)),VLOOKUP($A431,$A$413:$CY$661,AD$8,FALSE))</f>
        <v>1394</v>
      </c>
      <c r="AE431">
        <f>IFERROR(INDEX('Sheet1 (2)'!$II$11:$IU$324,MATCH(Sheet2!$A431,'Sheet1 (2)'!$IH$11:$IH$324,0),MATCH(Sheet2!AE$10,'Sheet1 (2)'!$II$10:$IU$10,0)),VLOOKUP($A431,$A$413:$CY$661,AE$8,FALSE))</f>
        <v>1368</v>
      </c>
      <c r="AF431">
        <f>IFERROR(INDEX('Sheet1 (2)'!$II$11:$IU$324,MATCH(Sheet2!$A431,'Sheet1 (2)'!$IH$11:$IH$324,0),MATCH(Sheet2!AF$10,'Sheet1 (2)'!$II$10:$IU$10,0)),VLOOKUP($A431,$A$413:$CY$661,AF$8,FALSE))</f>
        <v>1350</v>
      </c>
      <c r="AG431">
        <f>IFERROR(INDEX('Sheet1 (2)'!$II$11:$IU$324,MATCH(Sheet2!$A431,'Sheet1 (2)'!$IH$11:$IH$324,0),MATCH(Sheet2!AG$10,'Sheet1 (2)'!$II$10:$IU$10,0)),VLOOKUP($A431,$A$413:$CY$661,AG$8,FALSE))</f>
        <v>1339</v>
      </c>
      <c r="AH431">
        <f>IFERROR(INDEX('Sheet1 (2)'!$II$11:$IU$324,MATCH(Sheet2!$A431,'Sheet1 (2)'!$IH$11:$IH$324,0),MATCH(Sheet2!AH$10,'Sheet1 (2)'!$II$10:$IU$10,0)),VLOOKUP($A431,$A$413:$CY$661,AH$8,FALSE))</f>
        <v>1319</v>
      </c>
      <c r="AI431">
        <f>IFERROR(INDEX('Sheet1 (2)'!$II$11:$IU$324,MATCH(Sheet2!$A431,'Sheet1 (2)'!$IH$11:$IH$324,0),MATCH(Sheet2!AI$10,'Sheet1 (2)'!$II$10:$IU$10,0)),VLOOKUP($A431,$A$413:$CY$661,AI$8,FALSE))</f>
        <v>1358</v>
      </c>
      <c r="AJ431">
        <f>IFERROR(INDEX('Sheet1 (2)'!$II$11:$IU$324,MATCH(Sheet2!$A431,'Sheet1 (2)'!$IH$11:$IH$324,0),MATCH(Sheet2!AJ$10,'Sheet1 (2)'!$II$10:$IU$10,0)),VLOOKUP($A431,$A$413:$CY$661,AJ$8,FALSE))</f>
        <v>1386</v>
      </c>
      <c r="AK431">
        <f>IFERROR(INDEX('Sheet1 (2)'!$II$11:$IU$324,MATCH(Sheet2!$A431,'Sheet1 (2)'!$IH$11:$IH$324,0),MATCH(Sheet2!AK$10,'Sheet1 (2)'!$II$10:$IU$10,0)),VLOOKUP($A431,$A$413:$CY$661,AK$8,FALSE))</f>
        <v>1362</v>
      </c>
      <c r="AL431">
        <f>IFERROR(INDEX('Sheet1 (2)'!$II$11:$IU$324,MATCH(Sheet2!$A431,'Sheet1 (2)'!$IH$11:$IH$324,0),MATCH(Sheet2!AL$10,'Sheet1 (2)'!$II$10:$IU$10,0)),VLOOKUP($A431,$A$413:$CY$661,AL$8,FALSE))</f>
        <v>1324</v>
      </c>
      <c r="AM431">
        <f>IFERROR(INDEX('Sheet1 (2)'!$II$11:$IU$324,MATCH(Sheet2!$A431,'Sheet1 (2)'!$IH$11:$IH$324,0),MATCH(Sheet2!AM$10,'Sheet1 (2)'!$II$10:$IU$10,0)),VLOOKUP($A431,$A$413:$CY$661,AM$8,FALSE))</f>
        <v>1332</v>
      </c>
      <c r="AN431">
        <f>IFERROR(INDEX('Sheet1 (2)'!$II$11:$IU$324,MATCH(Sheet2!$A431,'Sheet1 (2)'!$IH$11:$IH$324,0),MATCH(Sheet2!AN$10,'Sheet1 (2)'!$II$10:$IU$10,0)),VLOOKUP($A431,$A$413:$CY$661,AN$8,FALSE))</f>
        <v>1331</v>
      </c>
      <c r="AO431">
        <f>IFERROR(INDEX('Sheet1 (2)'!$II$11:$IU$324,MATCH(Sheet2!$A431,'Sheet1 (2)'!$IH$11:$IH$324,0),MATCH(Sheet2!AO$10,'Sheet1 (2)'!$II$10:$IU$10,0)),VLOOKUP($A431,$A$413:$CY$661,AO$8,FALSE))</f>
        <v>1290</v>
      </c>
      <c r="AP431">
        <f>IFERROR(INDEX('Sheet1 (2)'!$IY$11:$LF$324,MATCH(Sheet2!$A431,'Sheet1 (2)'!$IX$11:$IX$324,0),MATCH(Sheet2!AP$10,'Sheet1 (2)'!$IY$10:$LF$10,0)),VLOOKUP($A431,$A$413:$CY$661,AP$8,FALSE))</f>
        <v>1288</v>
      </c>
      <c r="AQ431">
        <f>IFERROR(INDEX('Sheet1 (2)'!$IY$11:$LF$324,MATCH(Sheet2!$A431,'Sheet1 (2)'!$IX$11:$IX$324,0),MATCH(Sheet2!AQ$10,'Sheet1 (2)'!$IY$10:$LF$10,0)),VLOOKUP($A431,$A$413:$CY$661,AQ$8,FALSE))</f>
        <v>1318</v>
      </c>
      <c r="AR431">
        <f>IFERROR(INDEX('Sheet1 (2)'!$IY$11:$LF$324,MATCH(Sheet2!$A431,'Sheet1 (2)'!$IX$11:$IX$324,0),MATCH(Sheet2!AR$10,'Sheet1 (2)'!$IY$10:$LF$10,0)),VLOOKUP($A431,$A$413:$CY$661,AR$8,FALSE))</f>
        <v>1296</v>
      </c>
      <c r="AS431">
        <f>IFERROR(INDEX('Sheet1 (2)'!$IY$11:$LF$324,MATCH(Sheet2!$A431,'Sheet1 (2)'!$IX$11:$IX$324,0),MATCH(Sheet2!AS$10,'Sheet1 (2)'!$IY$10:$LF$10,0)),VLOOKUP($A431,$A$413:$CY$661,AS$8,FALSE))</f>
        <v>1317</v>
      </c>
      <c r="AT431">
        <f>IFERROR(INDEX('Sheet1 (2)'!$IY$11:$LF$324,MATCH(Sheet2!$A431,'Sheet1 (2)'!$IX$11:$IX$324,0),MATCH(Sheet2!AT$10,'Sheet1 (2)'!$IY$10:$LF$10,0)),VLOOKUP($A431,$A$413:$CY$661,AT$8,FALSE))</f>
        <v>1286</v>
      </c>
      <c r="AU431">
        <f>IFERROR(INDEX('Sheet1 (2)'!$IY$11:$LF$324,MATCH(Sheet2!$A431,'Sheet1 (2)'!$IX$11:$IX$324,0),MATCH(Sheet2!AU$10,'Sheet1 (2)'!$IY$10:$LF$10,0)),VLOOKUP($A431,$A$413:$CY$661,AU$8,FALSE))</f>
        <v>1369</v>
      </c>
      <c r="AV431">
        <f>IFERROR(INDEX('Sheet1 (2)'!$IY$11:$LF$324,MATCH(Sheet2!$A431,'Sheet1 (2)'!$IX$11:$IX$324,0),MATCH(Sheet2!AV$10,'Sheet1 (2)'!$IY$10:$LF$10,0)),VLOOKUP($A431,$A$413:$CY$661,AV$8,FALSE))</f>
        <v>1368</v>
      </c>
      <c r="AW431">
        <f>IFERROR(INDEX('Sheet1 (2)'!$IY$11:$LF$324,MATCH(Sheet2!$A431,'Sheet1 (2)'!$IX$11:$IX$324,0),MATCH(Sheet2!AW$10,'Sheet1 (2)'!$IY$10:$LF$10,0)),VLOOKUP($A431,$A$413:$CY$661,AW$8,FALSE))</f>
        <v>1399</v>
      </c>
      <c r="AX431">
        <f>IFERROR(INDEX('Sheet1 (2)'!$IY$11:$LF$324,MATCH(Sheet2!$A431,'Sheet1 (2)'!$IX$11:$IX$324,0),MATCH(Sheet2!AX$10,'Sheet1 (2)'!$IY$10:$LF$10,0)),VLOOKUP($A431,$A$413:$CY$661,AX$8,FALSE))</f>
        <v>1382</v>
      </c>
      <c r="AY431">
        <f>IFERROR(INDEX('Sheet1 (2)'!$IY$11:$LF$324,MATCH(Sheet2!$A431,'Sheet1 (2)'!$IX$11:$IX$324,0),MATCH(Sheet2!AY$10,'Sheet1 (2)'!$IY$10:$LF$10,0)),VLOOKUP($A431,$A$413:$CY$661,AY$8,FALSE))</f>
        <v>1326</v>
      </c>
      <c r="AZ431">
        <f>IFERROR(INDEX('Sheet1 (2)'!$IY$11:$LF$324,MATCH(Sheet2!$A431,'Sheet1 (2)'!$IX$11:$IX$324,0),MATCH(Sheet2!AZ$10,'Sheet1 (2)'!$IY$10:$LF$10,0)),VLOOKUP($A431,$A$413:$CY$661,AZ$8,FALSE))</f>
        <v>1335</v>
      </c>
      <c r="BA431">
        <f>IFERROR(INDEX('Sheet1 (2)'!$IY$11:$LF$324,MATCH(Sheet2!$A431,'Sheet1 (2)'!$IX$11:$IX$324,0),MATCH(Sheet2!BA$10,'Sheet1 (2)'!$IY$10:$LF$10,0)),VLOOKUP($A431,$A$413:$CY$661,BA$8,FALSE))</f>
        <v>1280</v>
      </c>
      <c r="BB431">
        <f>IFERROR(INDEX('Sheet1 (2)'!$IY$11:$LF$324,MATCH(Sheet2!$A431,'Sheet1 (2)'!$IX$11:$IX$324,0),MATCH(Sheet2!BB$10,'Sheet1 (2)'!$IY$10:$LF$10,0)),VLOOKUP($A431,$A$413:$CY$661,BB$8,FALSE))</f>
        <v>1352</v>
      </c>
      <c r="BC431">
        <f>IFERROR(INDEX('Sheet1 (2)'!$IY$11:$LF$324,MATCH(Sheet2!$A431,'Sheet1 (2)'!$IX$11:$IX$324,0),MATCH(Sheet2!BC$10,'Sheet1 (2)'!$IY$10:$LF$10,0)),VLOOKUP($A431,$A$413:$CY$661,BC$8,FALSE))</f>
        <v>1312</v>
      </c>
      <c r="BD431">
        <f>IFERROR(INDEX('Sheet1 (2)'!$IY$11:$LF$324,MATCH(Sheet2!$A431,'Sheet1 (2)'!$IX$11:$IX$324,0),MATCH(Sheet2!BD$10,'Sheet1 (2)'!$IY$10:$LF$10,0)),VLOOKUP($A431,$A$413:$CY$661,BD$8,FALSE))</f>
        <v>1283</v>
      </c>
      <c r="BE431">
        <f>IFERROR(INDEX('Sheet1 (2)'!$IY$11:$LF$324,MATCH(Sheet2!$A431,'Sheet1 (2)'!$IX$11:$IX$324,0),MATCH(Sheet2!BE$10,'Sheet1 (2)'!$IY$10:$LF$10,0)),VLOOKUP($A431,$A$413:$CY$661,BE$8,FALSE))</f>
        <v>1271</v>
      </c>
      <c r="BF431">
        <f>IFERROR(INDEX('Sheet1 (2)'!$IY$11:$LF$324,MATCH(Sheet2!$A431,'Sheet1 (2)'!$IX$11:$IX$324,0),MATCH(Sheet2!BF$10,'Sheet1 (2)'!$IY$10:$LF$10,0)),VLOOKUP($A431,$A$413:$CY$661,BF$8,FALSE))</f>
        <v>1293</v>
      </c>
      <c r="BG431">
        <f>IFERROR(INDEX('Sheet1 (2)'!$IY$11:$LF$324,MATCH(Sheet2!$A431,'Sheet1 (2)'!$IX$11:$IX$324,0),MATCH(Sheet2!BG$10,'Sheet1 (2)'!$IY$10:$LF$10,0)),VLOOKUP($A431,$A$413:$CY$661,BG$8,FALSE))</f>
        <v>1344</v>
      </c>
      <c r="BH431">
        <f>IFERROR(INDEX('Sheet1 (2)'!$IY$11:$LF$324,MATCH(Sheet2!$A431,'Sheet1 (2)'!$IX$11:$IX$324,0),MATCH(Sheet2!BH$10,'Sheet1 (2)'!$IY$10:$LF$10,0)),VLOOKUP($A431,$A$413:$CY$661,BH$8,FALSE))</f>
        <v>1356</v>
      </c>
      <c r="BI431">
        <f>IFERROR(INDEX('Sheet1 (2)'!$IY$11:$LF$324,MATCH(Sheet2!$A431,'Sheet1 (2)'!$IX$11:$IX$324,0),MATCH(Sheet2!BI$10,'Sheet1 (2)'!$IY$10:$LF$10,0)),VLOOKUP($A431,$A$413:$CY$661,BI$8,FALSE))</f>
        <v>1443</v>
      </c>
      <c r="BJ431">
        <f>IFERROR(INDEX('Sheet1 (2)'!$IY$11:$LF$324,MATCH(Sheet2!$A431,'Sheet1 (2)'!$IX$11:$IX$324,0),MATCH(Sheet2!BJ$10,'Sheet1 (2)'!$IY$10:$LF$10,0)),VLOOKUP($A431,$A$413:$CY$661,BJ$8,FALSE))</f>
        <v>1407</v>
      </c>
      <c r="BK431">
        <f>IFERROR(INDEX('Sheet1 (2)'!$IY$11:$LF$324,MATCH(Sheet2!$A431,'Sheet1 (2)'!$IX$11:$IX$324,0),MATCH(Sheet2!BK$10,'Sheet1 (2)'!$IY$10:$LF$10,0)),VLOOKUP($A431,$A$413:$CY$661,BK$8,FALSE))</f>
        <v>1385</v>
      </c>
      <c r="BL431">
        <f>IFERROR(INDEX('Sheet1 (2)'!$IY$11:$LF$324,MATCH(Sheet2!$A431,'Sheet1 (2)'!$IX$11:$IX$324,0),MATCH(Sheet2!BL$10,'Sheet1 (2)'!$IY$10:$LF$10,0)),VLOOKUP($A431,$A$413:$CY$661,BL$8,FALSE))</f>
        <v>1366</v>
      </c>
      <c r="BM431">
        <f>IFERROR(INDEX('Sheet1 (2)'!$IY$11:$LF$324,MATCH(Sheet2!$A431,'Sheet1 (2)'!$IX$11:$IX$324,0),MATCH(Sheet2!BM$10,'Sheet1 (2)'!$IY$10:$LF$10,0)),VLOOKUP($A431,$A$413:$CY$661,BM$8,FALSE))</f>
        <v>1340</v>
      </c>
      <c r="BN431">
        <f>IFERROR(INDEX('Sheet1 (2)'!$IY$11:$LF$324,MATCH(Sheet2!$A431,'Sheet1 (2)'!$IX$11:$IX$324,0),MATCH(Sheet2!BN$10,'Sheet1 (2)'!$IY$10:$LF$10,0)),VLOOKUP($A431,$A$413:$CY$661,BN$8,FALSE))</f>
        <v>1362</v>
      </c>
      <c r="BO431">
        <f>IFERROR(INDEX('Sheet1 (2)'!$IY$11:$LF$324,MATCH(Sheet2!$A431,'Sheet1 (2)'!$IX$11:$IX$324,0),MATCH(Sheet2!BO$10,'Sheet1 (2)'!$IY$10:$LF$10,0)),VLOOKUP($A431,$A$413:$CY$661,BO$8,FALSE))</f>
        <v>1326</v>
      </c>
      <c r="BP431">
        <f>IFERROR(INDEX('Sheet1 (2)'!$IY$11:$LF$324,MATCH(Sheet2!$A431,'Sheet1 (2)'!$IX$11:$IX$324,0),MATCH(Sheet2!BP$10,'Sheet1 (2)'!$IY$10:$LF$10,0)),VLOOKUP($A431,$A$413:$CY$661,BP$8,FALSE))</f>
        <v>1341</v>
      </c>
      <c r="BQ431">
        <f>IFERROR(INDEX('Sheet1 (2)'!$IY$11:$LF$324,MATCH(Sheet2!$A431,'Sheet1 (2)'!$IX$11:$IX$324,0),MATCH(Sheet2!BQ$10,'Sheet1 (2)'!$IY$10:$LF$10,0)),VLOOKUP($A431,$A$413:$CY$661,BQ$8,FALSE))</f>
        <v>1325</v>
      </c>
      <c r="BR431">
        <f>IFERROR(INDEX('Sheet1 (2)'!$IY$11:$LF$324,MATCH(Sheet2!$A431,'Sheet1 (2)'!$IX$11:$IX$324,0),MATCH(Sheet2!BR$10,'Sheet1 (2)'!$IY$10:$LF$10,0)),VLOOKUP($A431,$A$413:$CY$661,BR$8,FALSE))</f>
        <v>1325</v>
      </c>
      <c r="BS431">
        <f>IFERROR(INDEX('Sheet1 (2)'!$IY$11:$LF$324,MATCH(Sheet2!$A431,'Sheet1 (2)'!$IX$11:$IX$324,0),MATCH(Sheet2!BS$10,'Sheet1 (2)'!$IY$10:$LF$10,0)),VLOOKUP($A431,$A$413:$CY$661,BS$8,FALSE))</f>
        <v>1392</v>
      </c>
      <c r="BT431">
        <f>IFERROR(INDEX('Sheet1 (2)'!$IY$11:$LF$324,MATCH(Sheet2!$A431,'Sheet1 (2)'!$IX$11:$IX$324,0),MATCH(Sheet2!BT$10,'Sheet1 (2)'!$IY$10:$LF$10,0)),VLOOKUP($A431,$A$413:$CY$661,BT$8,FALSE))</f>
        <v>1326</v>
      </c>
      <c r="BU431">
        <f>IFERROR(INDEX('Sheet1 (2)'!$IY$11:$LF$324,MATCH(Sheet2!$A431,'Sheet1 (2)'!$IX$11:$IX$324,0),MATCH(Sheet2!BU$10,'Sheet1 (2)'!$IY$10:$LF$10,0)),VLOOKUP($A431,$A$413:$CY$661,BU$8,FALSE))</f>
        <v>1347</v>
      </c>
      <c r="BV431">
        <f>IFERROR(INDEX('Sheet1 (2)'!$IY$11:$LF$324,MATCH(Sheet2!$A431,'Sheet1 (2)'!$IX$11:$IX$324,0),MATCH(Sheet2!BV$10,'Sheet1 (2)'!$IY$10:$LF$10,0)),VLOOKUP($A431,$A$413:$CY$661,BV$8,FALSE))</f>
        <v>1309</v>
      </c>
      <c r="BW431">
        <f>IFERROR(INDEX('Sheet1 (2)'!$IY$11:$LF$324,MATCH(Sheet2!$A431,'Sheet1 (2)'!$IX$11:$IX$324,0),MATCH(Sheet2!BW$10,'Sheet1 (2)'!$IY$10:$LF$10,0)),VLOOKUP($A431,$A$413:$CY$661,BW$8,FALSE))</f>
        <v>1255</v>
      </c>
      <c r="BX431">
        <f>IFERROR(INDEX('Sheet1 (2)'!$IY$11:$LF$324,MATCH(Sheet2!$A431,'Sheet1 (2)'!$IX$11:$IX$324,0),MATCH(Sheet2!BX$10,'Sheet1 (2)'!$IY$10:$LF$10,0)),VLOOKUP($A431,$A$413:$CY$661,BX$8,FALSE))</f>
        <v>1254</v>
      </c>
      <c r="BY431">
        <f>IFERROR(INDEX('Sheet1 (2)'!$IY$11:$LF$324,MATCH(Sheet2!$A431,'Sheet1 (2)'!$IX$11:$IX$324,0),MATCH(Sheet2!BY$10,'Sheet1 (2)'!$IY$10:$LF$10,0)),VLOOKUP($A431,$A$413:$CY$661,BY$8,FALSE))</f>
        <v>1205</v>
      </c>
      <c r="BZ431">
        <f>IFERROR(INDEX('Sheet1 (2)'!$IY$11:$LF$324,MATCH(Sheet2!$A431,'Sheet1 (2)'!$IX$11:$IX$324,0),MATCH(Sheet2!BZ$10,'Sheet1 (2)'!$IY$10:$LF$10,0)),VLOOKUP($A431,$A$413:$CY$661,BZ$8,FALSE))</f>
        <v>1215</v>
      </c>
      <c r="CA431">
        <f>IFERROR(INDEX('Sheet1 (2)'!$IY$11:$LF$324,MATCH(Sheet2!$A431,'Sheet1 (2)'!$IX$11:$IX$324,0),MATCH(Sheet2!CA$10,'Sheet1 (2)'!$IY$10:$LF$10,0)),VLOOKUP($A431,$A$413:$CY$661,CA$8,FALSE))</f>
        <v>1187</v>
      </c>
      <c r="CB431">
        <f>IFERROR(INDEX('Sheet1 (2)'!$IY$11:$LF$324,MATCH(Sheet2!$A431,'Sheet1 (2)'!$IX$11:$IX$324,0),MATCH(Sheet2!CB$10,'Sheet1 (2)'!$IY$10:$LF$10,0)),VLOOKUP($A431,$A$413:$CY$661,CB$8,FALSE))</f>
        <v>1209</v>
      </c>
      <c r="CC431">
        <f>IFERROR(INDEX('Sheet1 (2)'!$IY$11:$LF$324,MATCH(Sheet2!$A431,'Sheet1 (2)'!$IX$11:$IX$324,0),MATCH(Sheet2!CC$10,'Sheet1 (2)'!$IY$10:$LF$10,0)),VLOOKUP($A431,$A$413:$CY$661,CC$8,FALSE))</f>
        <v>1193</v>
      </c>
      <c r="CD431">
        <f>IFERROR(INDEX('Sheet1 (2)'!$IY$11:$LF$324,MATCH(Sheet2!$A431,'Sheet1 (2)'!$IX$11:$IX$324,0),MATCH(Sheet2!CD$10,'Sheet1 (2)'!$IY$10:$LF$10,0)),VLOOKUP($A431,$A$413:$CY$661,CD$8,FALSE))</f>
        <v>1241</v>
      </c>
      <c r="CE431">
        <f>IFERROR(INDEX('Sheet1 (2)'!$IY$11:$LF$324,MATCH(Sheet2!$A431,'Sheet1 (2)'!$IX$11:$IX$324,0),MATCH(Sheet2!CE$10,'Sheet1 (2)'!$IY$10:$LF$10,0)),VLOOKUP($A431,$A$413:$CY$661,CE$8,FALSE))</f>
        <v>1235</v>
      </c>
      <c r="CF431">
        <f>IFERROR(INDEX('Sheet1 (2)'!$IY$11:$LF$324,MATCH(Sheet2!$A431,'Sheet1 (2)'!$IX$11:$IX$324,0),MATCH(Sheet2!CF$10,'Sheet1 (2)'!$IY$10:$LF$10,0)),VLOOKUP($A431,$A$413:$CY$661,CF$8,FALSE))</f>
        <v>1235</v>
      </c>
      <c r="CG431">
        <f>IFERROR(INDEX('Sheet1 (2)'!$IY$11:$LF$324,MATCH(Sheet2!$A431,'Sheet1 (2)'!$IX$11:$IX$324,0),MATCH(Sheet2!CG$10,'Sheet1 (2)'!$IY$10:$LF$10,0)),VLOOKUP($A431,$A$413:$CY$661,CG$8,FALSE))</f>
        <v>1804</v>
      </c>
      <c r="CH431">
        <f>IFERROR(INDEX('Sheet1 (2)'!$IY$11:$LF$324,MATCH(Sheet2!$A431,'Sheet1 (2)'!$IX$11:$IX$324,0),MATCH(Sheet2!CH$10,'Sheet1 (2)'!$IY$10:$LF$10,0)),VLOOKUP($A431,$A$413:$CY$661,CH$8,FALSE))</f>
        <v>2165</v>
      </c>
      <c r="CI431">
        <f>IFERROR(INDEX('Sheet1 (2)'!$IY$11:$LF$324,MATCH(Sheet2!$A431,'Sheet1 (2)'!$IX$11:$IX$324,0),MATCH(Sheet2!CI$10,'Sheet1 (2)'!$IY$10:$LF$10,0)),VLOOKUP($A431,$A$413:$CY$661,CI$8,FALSE))</f>
        <v>2099</v>
      </c>
      <c r="CJ431">
        <f>IFERROR(INDEX('Sheet1 (2)'!$IY$11:$LF$324,MATCH(Sheet2!$A431,'Sheet1 (2)'!$IX$11:$IX$324,0),MATCH(Sheet2!CJ$10,'Sheet1 (2)'!$IY$10:$LF$10,0)),VLOOKUP($A431,$A$413:$CY$661,CJ$8,FALSE))</f>
        <v>2051</v>
      </c>
      <c r="CK431">
        <f>IFERROR(INDEX('Sheet1 (2)'!$IY$11:$LF$324,MATCH(Sheet2!$A431,'Sheet1 (2)'!$IX$11:$IX$324,0),MATCH(Sheet2!CK$10,'Sheet1 (2)'!$IY$10:$LF$10,0)),VLOOKUP($A431,$A$413:$CY$661,CK$8,FALSE))</f>
        <v>2039</v>
      </c>
      <c r="CL431">
        <f>IFERROR(INDEX('Sheet1 (2)'!$IY$11:$LF$324,MATCH(Sheet2!$A431,'Sheet1 (2)'!$IX$11:$IX$324,0),MATCH(Sheet2!CL$10,'Sheet1 (2)'!$IY$10:$LF$10,0)),VLOOKUP($A431,$A$413:$CY$661,CL$8,FALSE))</f>
        <v>1932</v>
      </c>
      <c r="CM431">
        <f>IFERROR(INDEX('Sheet1 (2)'!$IY$11:$LF$324,MATCH(Sheet2!$A431,'Sheet1 (2)'!$IX$11:$IX$324,0),MATCH(Sheet2!CM$10,'Sheet1 (2)'!$IY$10:$LF$10,0)),VLOOKUP($A431,$A$413:$CY$661,CM$8,FALSE))</f>
        <v>1884</v>
      </c>
      <c r="CN431">
        <f>IFERROR(INDEX('Sheet1 (2)'!$IY$11:$LF$324,MATCH(Sheet2!$A431,'Sheet1 (2)'!$IX$11:$IX$324,0),MATCH(Sheet2!CN$10,'Sheet1 (2)'!$IY$10:$LF$10,0)),VLOOKUP($A431,$A$413:$CY$661,CN$8,FALSE))</f>
        <v>1906</v>
      </c>
      <c r="CO431">
        <f>IFERROR(INDEX('Sheet1 (2)'!$IY$11:$LF$324,MATCH(Sheet2!$A431,'Sheet1 (2)'!$IX$11:$IX$324,0),MATCH(Sheet2!CO$10,'Sheet1 (2)'!$IY$10:$LF$10,0)),VLOOKUP($A431,$A$413:$CY$661,CO$8,FALSE))</f>
        <v>1841</v>
      </c>
      <c r="CP431">
        <f>IFERROR(INDEX('Sheet1 (2)'!$IY$11:$LF$324,MATCH(Sheet2!$A431,'Sheet1 (2)'!$IX$11:$IX$324,0),MATCH(Sheet2!CP$10,'Sheet1 (2)'!$IY$10:$LF$10,0)),VLOOKUP($A431,$A$413:$CY$661,CP$8,FALSE))</f>
        <v>1818</v>
      </c>
      <c r="CQ431">
        <f>IFERROR(INDEX('Sheet1 (2)'!$IY$11:$LF$324,MATCH(Sheet2!$A431,'Sheet1 (2)'!$IX$11:$IX$324,0),MATCH(Sheet2!CQ$10,'Sheet1 (2)'!$IY$10:$LF$10,0)),VLOOKUP($A431,$A$413:$CY$661,CQ$8,FALSE))</f>
        <v>1893</v>
      </c>
      <c r="CR431">
        <f>IFERROR(INDEX('Sheet1 (2)'!$IY$11:$LF$324,MATCH(Sheet2!$A431,'Sheet1 (2)'!$IX$11:$IX$324,0),MATCH(Sheet2!CR$10,'Sheet1 (2)'!$IY$10:$LF$10,0)),VLOOKUP($A431,$A$413:$CY$661,CR$8,FALSE))</f>
        <v>1883</v>
      </c>
      <c r="CS431">
        <f>IFERROR(INDEX('Sheet1 (2)'!$IY$11:$LF$324,MATCH(Sheet2!$A431,'Sheet1 (2)'!$IX$11:$IX$324,0),MATCH(Sheet2!CS$10,'Sheet1 (2)'!$IY$10:$LF$10,0)),VLOOKUP($A431,$A$413:$CY$661,CS$8,FALSE))</f>
        <v>1870</v>
      </c>
      <c r="CT431">
        <f>IFERROR(INDEX('Sheet1 (2)'!$IY$11:$LF$324,MATCH(Sheet2!$A431,'Sheet1 (2)'!$IX$11:$IX$324,0),MATCH(Sheet2!CT$10,'Sheet1 (2)'!$IY$10:$LF$10,0)),VLOOKUP($A431,$A$413:$CY$661,CT$8,FALSE))</f>
        <v>1695</v>
      </c>
      <c r="CU431">
        <f>IFERROR(INDEX('Sheet1 (2)'!$IY$11:$LF$324,MATCH(Sheet2!$A431,'Sheet1 (2)'!$IX$11:$IX$324,0),MATCH(Sheet2!CU$10,'Sheet1 (2)'!$IY$10:$LF$10,0)),VLOOKUP($A431,$A$413:$CY$661,CU$8,FALSE))</f>
        <v>1572</v>
      </c>
      <c r="CV431">
        <f>IFERROR(INDEX('Sheet1 (2)'!$IY$11:$LF$324,MATCH(Sheet2!$A431,'Sheet1 (2)'!$IX$11:$IX$324,0),MATCH(Sheet2!CV$10,'Sheet1 (2)'!$IY$10:$LF$10,0)),VLOOKUP($A431,$A$413:$CY$661,CV$8,FALSE))</f>
        <v>1490</v>
      </c>
      <c r="CW431">
        <f>IFERROR(INDEX('Sheet1 (2)'!$LL$11:$LX$392,MATCH(Sheet2!$A431,'Sheet1 (2)'!$LK$11:$LK$392,0),MATCH(Sheet2!CW$10,'Sheet1 (2)'!$LL$10:$LX$10,0)),"")</f>
        <v>1428</v>
      </c>
      <c r="CX431">
        <f>IFERROR(INDEX('Sheet1 (2)'!$LL$11:$LX$392,MATCH(Sheet2!$A431,'Sheet1 (2)'!$LK$11:$LK$392,0),MATCH(Sheet2!CX$10,'Sheet1 (2)'!$LL$10:$LX$10,0)),"")</f>
        <v>1391</v>
      </c>
      <c r="CY431">
        <f>IFERROR(INDEX('Sheet1 (2)'!$LL$11:$LX$392,MATCH(Sheet2!$A431,'Sheet1 (2)'!$LK$11:$LK$392,0),MATCH(Sheet2!CY$10,'Sheet1 (2)'!$LL$10:$LX$10,0)),"")</f>
        <v>1362</v>
      </c>
      <c r="CZ431">
        <f>IFERROR(INDEX('Sheet1 (2)'!$LL$11:$LX$392,MATCH(Sheet2!$A431,'Sheet1 (2)'!$LK$11:$LK$392,0),MATCH(Sheet2!CZ$10,'Sheet1 (2)'!$LL$10:$LX$10,0)),"")</f>
        <v>1312</v>
      </c>
      <c r="DA431">
        <f>IFERROR(INDEX('Sheet1 (2)'!$LL$11:$LX$392,MATCH(Sheet2!$A431,'Sheet1 (2)'!$LK$11:$LK$392,0),MATCH(Sheet2!DA$10,'Sheet1 (2)'!$LL$10:$LX$10,0)),"")</f>
        <v>1253</v>
      </c>
      <c r="DB431">
        <f>IFERROR(INDEX('Sheet1 (2)'!$LL$11:$LX$392,MATCH(Sheet2!$A431,'Sheet1 (2)'!$LK$11:$LK$392,0),MATCH(Sheet2!DB$10,'Sheet1 (2)'!$LL$10:$LX$10,0)),"")</f>
        <v>1247</v>
      </c>
      <c r="DC431">
        <f>IFERROR(INDEX('Sheet1 (2)'!$LL$11:$LX$392,MATCH(Sheet2!$A431,'Sheet1 (2)'!$LK$11:$LK$392,0),MATCH(Sheet2!DC$10,'Sheet1 (2)'!$LL$10:$LX$10,0)),"")</f>
        <v>1249</v>
      </c>
      <c r="DD431">
        <f>IFERROR(INDEX('Sheet1 (2)'!$LL$11:$LX$392,MATCH(Sheet2!$A431,'Sheet1 (2)'!$LK$11:$LK$392,0),MATCH(Sheet2!DD$10,'Sheet1 (2)'!$LL$10:$LX$10,0)),"")</f>
        <v>1172</v>
      </c>
      <c r="DE431">
        <f>IFERROR(INDEX('Sheet1 (2)'!$LL$11:$LX$392,MATCH(Sheet2!$A431,'Sheet1 (2)'!$LK$11:$LK$392,0),MATCH(Sheet2!DE$10,'Sheet1 (2)'!$LL$10:$LX$10,0)),"")</f>
        <v>1062</v>
      </c>
      <c r="DF431">
        <f>IFERROR(INDEX('Sheet1 (2)'!$LL$11:$LX$392,MATCH(Sheet2!$A431,'Sheet1 (2)'!$LK$11:$LK$392,0),MATCH(Sheet2!DF$10,'Sheet1 (2)'!$LL$10:$LX$10,0)),"")</f>
        <v>1008</v>
      </c>
      <c r="DG431">
        <f>IFERROR(INDEX('Sheet1 (2)'!$LL$11:$LX$392,MATCH(Sheet2!$A431,'Sheet1 (2)'!$LK$11:$LK$392,0),MATCH(Sheet2!DG$10,'Sheet1 (2)'!$LL$10:$LX$10,0)),"")</f>
        <v>954</v>
      </c>
      <c r="DH431">
        <f>IFERROR(INDEX('Sheet1 (2)'!$LL$11:$LX$392,MATCH(Sheet2!$A431,'Sheet1 (2)'!$LK$11:$LK$392,0),MATCH(Sheet2!DH$10,'Sheet1 (2)'!$LL$10:$LX$10,0)),"")</f>
        <v>907</v>
      </c>
      <c r="DI431">
        <f>IFERROR(INDEX('Sheet1 (2)'!$LL$11:$LX$392,MATCH(Sheet2!$A431,'Sheet1 (2)'!$LK$11:$LK$392,0),MATCH(Sheet2!DI$10,'Sheet1 (2)'!$LL$10:$LX$10,0)),"")</f>
        <v>920</v>
      </c>
      <c r="DL431">
        <f t="shared" si="69"/>
        <v>0</v>
      </c>
      <c r="DM431">
        <f t="shared" si="69"/>
        <v>0</v>
      </c>
      <c r="DN431">
        <f t="shared" si="69"/>
        <v>0</v>
      </c>
      <c r="DQ431">
        <f>VLOOKUP($A431,Sheet3!$A$8:$G$425,DQ$9,FALSE)</f>
        <v>43915</v>
      </c>
      <c r="DR431">
        <f>VLOOKUP($A431,Sheet3!$A$8:$G$425,DR$9,FALSE)</f>
        <v>43511</v>
      </c>
      <c r="DS431">
        <f>VLOOKUP($A431,Sheet3!$A$8:$G$425,DS$9,FALSE)</f>
        <v>43183</v>
      </c>
      <c r="DT431">
        <f>VLOOKUP($A431,Sheet3!$A$8:$G$425,DT$9,FALSE)</f>
        <v>42509</v>
      </c>
      <c r="DU431">
        <f>VLOOKUP($A431,Sheet3!$A$8:$G$425,DU$9,FALSE)</f>
        <v>41841</v>
      </c>
      <c r="DV431">
        <f>VLOOKUP($A431,Sheet3!$A$8:$G$425,DV$9,FALSE)</f>
        <v>41561</v>
      </c>
      <c r="DW431">
        <f>VLOOKUP($A431,Sheet3!$A$8:$J$425,DW$9,FALSE)</f>
        <v>41200</v>
      </c>
      <c r="DX431">
        <f>VLOOKUP($A431,Sheet3!$A$8:$J$425,DX$9,FALSE)</f>
        <v>41000</v>
      </c>
      <c r="DY431">
        <f>VLOOKUP($A431,Sheet3!$A$8:$J$425,DY$9,FALSE)</f>
        <v>40428</v>
      </c>
    </row>
    <row r="432" spans="1:129" x14ac:dyDescent="0.3">
      <c r="A432" t="s">
        <v>35</v>
      </c>
      <c r="B432" t="s">
        <v>476</v>
      </c>
      <c r="C432" t="s">
        <v>446</v>
      </c>
      <c r="F432">
        <f>IFERROR(INDEX('Sheet1 (2)'!$HC$11:$HO$324,MATCH(Sheet2!$A432,'Sheet1 (2)'!$HB$11:$HB$324,0),MATCH(Sheet2!F$10,'Sheet1 (2)'!$HC$10:$HO$10,0)),VLOOKUP($A432,$A$413:$CY$661,F$8,FALSE))</f>
        <v>576</v>
      </c>
      <c r="G432">
        <f>IFERROR(INDEX('Sheet1 (2)'!$HC$11:$HO$324,MATCH(Sheet2!$A432,'Sheet1 (2)'!$HB$11:$HB$324,0),MATCH(Sheet2!G$10,'Sheet1 (2)'!$HC$10:$HO$10,0)),VLOOKUP($A432,$A$413:$CY$661,G$8,FALSE))</f>
        <v>595</v>
      </c>
      <c r="H432">
        <f>IFERROR(INDEX('Sheet1 (2)'!$HC$11:$HO$324,MATCH(Sheet2!$A432,'Sheet1 (2)'!$HB$11:$HB$324,0),MATCH(Sheet2!H$10,'Sheet1 (2)'!$HC$10:$HO$10,0)),VLOOKUP($A432,$A$413:$CY$661,H$8,FALSE))</f>
        <v>594</v>
      </c>
      <c r="I432">
        <f>IFERROR(INDEX('Sheet1 (2)'!$HC$11:$HO$324,MATCH(Sheet2!$A432,'Sheet1 (2)'!$HB$11:$HB$324,0),MATCH(Sheet2!I$10,'Sheet1 (2)'!$HC$10:$HO$10,0)),VLOOKUP($A432,$A$413:$CY$661,I$8,FALSE))</f>
        <v>583</v>
      </c>
      <c r="J432">
        <f>IFERROR(INDEX('Sheet1 (2)'!$HC$11:$HO$324,MATCH(Sheet2!$A432,'Sheet1 (2)'!$HB$11:$HB$324,0),MATCH(Sheet2!J$10,'Sheet1 (2)'!$HC$10:$HO$10,0)),VLOOKUP($A432,$A$413:$CY$661,J$8,FALSE))</f>
        <v>588</v>
      </c>
      <c r="K432">
        <f>IFERROR(INDEX('Sheet1 (2)'!$HC$11:$HO$324,MATCH(Sheet2!$A432,'Sheet1 (2)'!$HB$11:$HB$324,0),MATCH(Sheet2!K$10,'Sheet1 (2)'!$HC$10:$HO$10,0)),VLOOKUP($A432,$A$413:$CY$661,K$8,FALSE))</f>
        <v>619</v>
      </c>
      <c r="L432">
        <f>IFERROR(INDEX('Sheet1 (2)'!$HC$11:$HO$324,MATCH(Sheet2!$A432,'Sheet1 (2)'!$HB$11:$HB$324,0),MATCH(Sheet2!L$10,'Sheet1 (2)'!$HC$10:$HO$10,0)),VLOOKUP($A432,$A$413:$CY$661,L$8,FALSE))</f>
        <v>600</v>
      </c>
      <c r="M432">
        <f>IFERROR(INDEX('Sheet1 (2)'!$HC$11:$HO$324,MATCH(Sheet2!$A432,'Sheet1 (2)'!$HB$11:$HB$324,0),MATCH(Sheet2!M$10,'Sheet1 (2)'!$HC$10:$HO$10,0)),VLOOKUP($A432,$A$413:$CY$661,M$8,FALSE))</f>
        <v>583</v>
      </c>
      <c r="N432">
        <f>IFERROR(INDEX('Sheet1 (2)'!$HC$11:$HO$324,MATCH(Sheet2!$A432,'Sheet1 (2)'!$HB$11:$HB$324,0),MATCH(Sheet2!N$10,'Sheet1 (2)'!$HC$10:$HO$10,0)),VLOOKUP($A432,$A$413:$CY$661,N$8,FALSE))</f>
        <v>542</v>
      </c>
      <c r="O432">
        <f>IFERROR(INDEX('Sheet1 (2)'!$HC$11:$HO$324,MATCH(Sheet2!$A432,'Sheet1 (2)'!$HB$11:$HB$324,0),MATCH(Sheet2!O$10,'Sheet1 (2)'!$HC$10:$HO$10,0)),VLOOKUP($A432,$A$413:$CY$661,O$8,FALSE))</f>
        <v>548</v>
      </c>
      <c r="P432">
        <f>IFERROR(INDEX('Sheet1 (2)'!$HC$11:$HO$324,MATCH(Sheet2!$A432,'Sheet1 (2)'!$HB$11:$HB$324,0),MATCH(Sheet2!P$10,'Sheet1 (2)'!$HC$10:$HO$10,0)),VLOOKUP($A432,$A$413:$CY$661,P$8,FALSE))</f>
        <v>549</v>
      </c>
      <c r="Q432">
        <f>IFERROR(INDEX('Sheet1 (2)'!$HC$11:$HO$324,MATCH(Sheet2!$A432,'Sheet1 (2)'!$HB$11:$HB$324,0),MATCH(Sheet2!Q$10,'Sheet1 (2)'!$HC$10:$HO$10,0)),VLOOKUP($A432,$A$413:$CY$661,Q$8,FALSE))</f>
        <v>527</v>
      </c>
      <c r="R432">
        <f>IFERROR(INDEX('Sheet1 (2)'!$HS$11:$IE$324,MATCH(Sheet2!$A432,'Sheet1 (2)'!$HR$11:$HR$324,0),MATCH(Sheet2!R$10,'Sheet1 (2)'!$HS$10:$IE$10,0)),VLOOKUP($A432,$A$413:$CY$661,R$8,FALSE))</f>
        <v>507</v>
      </c>
      <c r="S432">
        <f>IFERROR(INDEX('Sheet1 (2)'!$HS$11:$IE$324,MATCH(Sheet2!$A432,'Sheet1 (2)'!$HR$11:$HR$324,0),MATCH(Sheet2!S$10,'Sheet1 (2)'!$HS$10:$IE$10,0)),VLOOKUP($A432,$A$413:$CY$661,S$8,FALSE))</f>
        <v>482</v>
      </c>
      <c r="T432">
        <f>IFERROR(INDEX('Sheet1 (2)'!$HS$11:$IE$324,MATCH(Sheet2!$A432,'Sheet1 (2)'!$HR$11:$HR$324,0),MATCH(Sheet2!T$10,'Sheet1 (2)'!$HS$10:$IE$10,0)),VLOOKUP($A432,$A$413:$CY$661,T$8,FALSE))</f>
        <v>463</v>
      </c>
      <c r="U432">
        <f>IFERROR(INDEX('Sheet1 (2)'!$HS$11:$IE$324,MATCH(Sheet2!$A432,'Sheet1 (2)'!$HR$11:$HR$324,0),MATCH(Sheet2!U$10,'Sheet1 (2)'!$HS$10:$IE$10,0)),VLOOKUP($A432,$A$413:$CY$661,U$8,FALSE))</f>
        <v>450</v>
      </c>
      <c r="V432">
        <f>IFERROR(INDEX('Sheet1 (2)'!$HS$11:$IE$324,MATCH(Sheet2!$A432,'Sheet1 (2)'!$HR$11:$HR$324,0),MATCH(Sheet2!V$10,'Sheet1 (2)'!$HS$10:$IE$10,0)),VLOOKUP($A432,$A$413:$CY$661,V$8,FALSE))</f>
        <v>458</v>
      </c>
      <c r="W432">
        <f>IFERROR(INDEX('Sheet1 (2)'!$HS$11:$IE$324,MATCH(Sheet2!$A432,'Sheet1 (2)'!$HR$11:$HR$324,0),MATCH(Sheet2!W$10,'Sheet1 (2)'!$HS$10:$IE$10,0)),VLOOKUP($A432,$A$413:$CY$661,W$8,FALSE))</f>
        <v>442</v>
      </c>
      <c r="X432">
        <f>IFERROR(INDEX('Sheet1 (2)'!$HS$11:$IE$324,MATCH(Sheet2!$A432,'Sheet1 (2)'!$HR$11:$HR$324,0),MATCH(Sheet2!X$10,'Sheet1 (2)'!$HS$10:$IE$10,0)),VLOOKUP($A432,$A$413:$CY$661,X$8,FALSE))</f>
        <v>424</v>
      </c>
      <c r="Y432">
        <f>IFERROR(INDEX('Sheet1 (2)'!$HS$11:$IE$324,MATCH(Sheet2!$A432,'Sheet1 (2)'!$HR$11:$HR$324,0),MATCH(Sheet2!Y$10,'Sheet1 (2)'!$HS$10:$IE$10,0)),VLOOKUP($A432,$A$413:$CY$661,Y$8,FALSE))</f>
        <v>459</v>
      </c>
      <c r="Z432">
        <f>IFERROR(INDEX('Sheet1 (2)'!$HS$11:$IE$324,MATCH(Sheet2!$A432,'Sheet1 (2)'!$HR$11:$HR$324,0),MATCH(Sheet2!Z$10,'Sheet1 (2)'!$HS$10:$IE$10,0)),VLOOKUP($A432,$A$413:$CY$661,Z$8,FALSE))</f>
        <v>462</v>
      </c>
      <c r="AA432">
        <f>IFERROR(INDEX('Sheet1 (2)'!$HS$11:$IE$324,MATCH(Sheet2!$A432,'Sheet1 (2)'!$HR$11:$HR$324,0),MATCH(Sheet2!AA$10,'Sheet1 (2)'!$HS$10:$IE$10,0)),VLOOKUP($A432,$A$413:$CY$661,AA$8,FALSE))</f>
        <v>430</v>
      </c>
      <c r="AB432">
        <f>IFERROR(INDEX('Sheet1 (2)'!$HS$11:$IE$324,MATCH(Sheet2!$A432,'Sheet1 (2)'!$HR$11:$HR$324,0),MATCH(Sheet2!AB$10,'Sheet1 (2)'!$HS$10:$IE$10,0)),VLOOKUP($A432,$A$413:$CY$661,AB$8,FALSE))</f>
        <v>421</v>
      </c>
      <c r="AC432">
        <f>IFERROR(INDEX('Sheet1 (2)'!$HS$11:$IE$324,MATCH(Sheet2!$A432,'Sheet1 (2)'!$HR$11:$HR$324,0),MATCH(Sheet2!AC$10,'Sheet1 (2)'!$HS$10:$IE$10,0)),VLOOKUP($A432,$A$413:$CY$661,AC$8,FALSE))</f>
        <v>414</v>
      </c>
      <c r="AD432">
        <f>IFERROR(INDEX('Sheet1 (2)'!$II$11:$IU$324,MATCH(Sheet2!$A432,'Sheet1 (2)'!$IH$11:$IH$324,0),MATCH(Sheet2!AD$10,'Sheet1 (2)'!$II$10:$IU$10,0)),VLOOKUP($A432,$A$413:$CY$661,AD$8,FALSE))</f>
        <v>410</v>
      </c>
      <c r="AE432">
        <f>IFERROR(INDEX('Sheet1 (2)'!$II$11:$IU$324,MATCH(Sheet2!$A432,'Sheet1 (2)'!$IH$11:$IH$324,0),MATCH(Sheet2!AE$10,'Sheet1 (2)'!$II$10:$IU$10,0)),VLOOKUP($A432,$A$413:$CY$661,AE$8,FALSE))</f>
        <v>411</v>
      </c>
      <c r="AF432">
        <f>IFERROR(INDEX('Sheet1 (2)'!$II$11:$IU$324,MATCH(Sheet2!$A432,'Sheet1 (2)'!$IH$11:$IH$324,0),MATCH(Sheet2!AF$10,'Sheet1 (2)'!$II$10:$IU$10,0)),VLOOKUP($A432,$A$413:$CY$661,AF$8,FALSE))</f>
        <v>388</v>
      </c>
      <c r="AG432">
        <f>IFERROR(INDEX('Sheet1 (2)'!$II$11:$IU$324,MATCH(Sheet2!$A432,'Sheet1 (2)'!$IH$11:$IH$324,0),MATCH(Sheet2!AG$10,'Sheet1 (2)'!$II$10:$IU$10,0)),VLOOKUP($A432,$A$413:$CY$661,AG$8,FALSE))</f>
        <v>400</v>
      </c>
      <c r="AH432">
        <f>IFERROR(INDEX('Sheet1 (2)'!$II$11:$IU$324,MATCH(Sheet2!$A432,'Sheet1 (2)'!$IH$11:$IH$324,0),MATCH(Sheet2!AH$10,'Sheet1 (2)'!$II$10:$IU$10,0)),VLOOKUP($A432,$A$413:$CY$661,AH$8,FALSE))</f>
        <v>426</v>
      </c>
      <c r="AI432">
        <f>IFERROR(INDEX('Sheet1 (2)'!$II$11:$IU$324,MATCH(Sheet2!$A432,'Sheet1 (2)'!$IH$11:$IH$324,0),MATCH(Sheet2!AI$10,'Sheet1 (2)'!$II$10:$IU$10,0)),VLOOKUP($A432,$A$413:$CY$661,AI$8,FALSE))</f>
        <v>446</v>
      </c>
      <c r="AJ432">
        <f>IFERROR(INDEX('Sheet1 (2)'!$II$11:$IU$324,MATCH(Sheet2!$A432,'Sheet1 (2)'!$IH$11:$IH$324,0),MATCH(Sheet2!AJ$10,'Sheet1 (2)'!$II$10:$IU$10,0)),VLOOKUP($A432,$A$413:$CY$661,AJ$8,FALSE))</f>
        <v>445</v>
      </c>
      <c r="AK432">
        <f>IFERROR(INDEX('Sheet1 (2)'!$II$11:$IU$324,MATCH(Sheet2!$A432,'Sheet1 (2)'!$IH$11:$IH$324,0),MATCH(Sheet2!AK$10,'Sheet1 (2)'!$II$10:$IU$10,0)),VLOOKUP($A432,$A$413:$CY$661,AK$8,FALSE))</f>
        <v>421</v>
      </c>
      <c r="AL432">
        <f>IFERROR(INDEX('Sheet1 (2)'!$II$11:$IU$324,MATCH(Sheet2!$A432,'Sheet1 (2)'!$IH$11:$IH$324,0),MATCH(Sheet2!AL$10,'Sheet1 (2)'!$II$10:$IU$10,0)),VLOOKUP($A432,$A$413:$CY$661,AL$8,FALSE))</f>
        <v>423</v>
      </c>
      <c r="AM432">
        <f>IFERROR(INDEX('Sheet1 (2)'!$II$11:$IU$324,MATCH(Sheet2!$A432,'Sheet1 (2)'!$IH$11:$IH$324,0),MATCH(Sheet2!AM$10,'Sheet1 (2)'!$II$10:$IU$10,0)),VLOOKUP($A432,$A$413:$CY$661,AM$8,FALSE))</f>
        <v>412</v>
      </c>
      <c r="AN432">
        <f>IFERROR(INDEX('Sheet1 (2)'!$II$11:$IU$324,MATCH(Sheet2!$A432,'Sheet1 (2)'!$IH$11:$IH$324,0),MATCH(Sheet2!AN$10,'Sheet1 (2)'!$II$10:$IU$10,0)),VLOOKUP($A432,$A$413:$CY$661,AN$8,FALSE))</f>
        <v>429</v>
      </c>
      <c r="AO432">
        <f>IFERROR(INDEX('Sheet1 (2)'!$II$11:$IU$324,MATCH(Sheet2!$A432,'Sheet1 (2)'!$IH$11:$IH$324,0),MATCH(Sheet2!AO$10,'Sheet1 (2)'!$II$10:$IU$10,0)),VLOOKUP($A432,$A$413:$CY$661,AO$8,FALSE))</f>
        <v>405</v>
      </c>
      <c r="AP432">
        <f>IFERROR(INDEX('Sheet1 (2)'!$IY$11:$LF$324,MATCH(Sheet2!$A432,'Sheet1 (2)'!$IX$11:$IX$324,0),MATCH(Sheet2!AP$10,'Sheet1 (2)'!$IY$10:$LF$10,0)),VLOOKUP($A432,$A$413:$CY$661,AP$8,FALSE))</f>
        <v>398</v>
      </c>
      <c r="AQ432">
        <f>IFERROR(INDEX('Sheet1 (2)'!$IY$11:$LF$324,MATCH(Sheet2!$A432,'Sheet1 (2)'!$IX$11:$IX$324,0),MATCH(Sheet2!AQ$10,'Sheet1 (2)'!$IY$10:$LF$10,0)),VLOOKUP($A432,$A$413:$CY$661,AQ$8,FALSE))</f>
        <v>388</v>
      </c>
      <c r="AR432">
        <f>IFERROR(INDEX('Sheet1 (2)'!$IY$11:$LF$324,MATCH(Sheet2!$A432,'Sheet1 (2)'!$IX$11:$IX$324,0),MATCH(Sheet2!AR$10,'Sheet1 (2)'!$IY$10:$LF$10,0)),VLOOKUP($A432,$A$413:$CY$661,AR$8,FALSE))</f>
        <v>393</v>
      </c>
      <c r="AS432">
        <f>IFERROR(INDEX('Sheet1 (2)'!$IY$11:$LF$324,MATCH(Sheet2!$A432,'Sheet1 (2)'!$IX$11:$IX$324,0),MATCH(Sheet2!AS$10,'Sheet1 (2)'!$IY$10:$LF$10,0)),VLOOKUP($A432,$A$413:$CY$661,AS$8,FALSE))</f>
        <v>409</v>
      </c>
      <c r="AT432">
        <f>IFERROR(INDEX('Sheet1 (2)'!$IY$11:$LF$324,MATCH(Sheet2!$A432,'Sheet1 (2)'!$IX$11:$IX$324,0),MATCH(Sheet2!AT$10,'Sheet1 (2)'!$IY$10:$LF$10,0)),VLOOKUP($A432,$A$413:$CY$661,AT$8,FALSE))</f>
        <v>405</v>
      </c>
      <c r="AU432">
        <f>IFERROR(INDEX('Sheet1 (2)'!$IY$11:$LF$324,MATCH(Sheet2!$A432,'Sheet1 (2)'!$IX$11:$IX$324,0),MATCH(Sheet2!AU$10,'Sheet1 (2)'!$IY$10:$LF$10,0)),VLOOKUP($A432,$A$413:$CY$661,AU$8,FALSE))</f>
        <v>428</v>
      </c>
      <c r="AV432">
        <f>IFERROR(INDEX('Sheet1 (2)'!$IY$11:$LF$324,MATCH(Sheet2!$A432,'Sheet1 (2)'!$IX$11:$IX$324,0),MATCH(Sheet2!AV$10,'Sheet1 (2)'!$IY$10:$LF$10,0)),VLOOKUP($A432,$A$413:$CY$661,AV$8,FALSE))</f>
        <v>429</v>
      </c>
      <c r="AW432">
        <f>IFERROR(INDEX('Sheet1 (2)'!$IY$11:$LF$324,MATCH(Sheet2!$A432,'Sheet1 (2)'!$IX$11:$IX$324,0),MATCH(Sheet2!AW$10,'Sheet1 (2)'!$IY$10:$LF$10,0)),VLOOKUP($A432,$A$413:$CY$661,AW$8,FALSE))</f>
        <v>447</v>
      </c>
      <c r="AX432">
        <f>IFERROR(INDEX('Sheet1 (2)'!$IY$11:$LF$324,MATCH(Sheet2!$A432,'Sheet1 (2)'!$IX$11:$IX$324,0),MATCH(Sheet2!AX$10,'Sheet1 (2)'!$IY$10:$LF$10,0)),VLOOKUP($A432,$A$413:$CY$661,AX$8,FALSE))</f>
        <v>433</v>
      </c>
      <c r="AY432">
        <f>IFERROR(INDEX('Sheet1 (2)'!$IY$11:$LF$324,MATCH(Sheet2!$A432,'Sheet1 (2)'!$IX$11:$IX$324,0),MATCH(Sheet2!AY$10,'Sheet1 (2)'!$IY$10:$LF$10,0)),VLOOKUP($A432,$A$413:$CY$661,AY$8,FALSE))</f>
        <v>414</v>
      </c>
      <c r="AZ432">
        <f>IFERROR(INDEX('Sheet1 (2)'!$IY$11:$LF$324,MATCH(Sheet2!$A432,'Sheet1 (2)'!$IX$11:$IX$324,0),MATCH(Sheet2!AZ$10,'Sheet1 (2)'!$IY$10:$LF$10,0)),VLOOKUP($A432,$A$413:$CY$661,AZ$8,FALSE))</f>
        <v>423</v>
      </c>
      <c r="BA432">
        <f>IFERROR(INDEX('Sheet1 (2)'!$IY$11:$LF$324,MATCH(Sheet2!$A432,'Sheet1 (2)'!$IX$11:$IX$324,0),MATCH(Sheet2!BA$10,'Sheet1 (2)'!$IY$10:$LF$10,0)),VLOOKUP($A432,$A$413:$CY$661,BA$8,FALSE))</f>
        <v>424</v>
      </c>
      <c r="BB432">
        <f>IFERROR(INDEX('Sheet1 (2)'!$IY$11:$LF$324,MATCH(Sheet2!$A432,'Sheet1 (2)'!$IX$11:$IX$324,0),MATCH(Sheet2!BB$10,'Sheet1 (2)'!$IY$10:$LF$10,0)),VLOOKUP($A432,$A$413:$CY$661,BB$8,FALSE))</f>
        <v>424</v>
      </c>
      <c r="BC432">
        <f>IFERROR(INDEX('Sheet1 (2)'!$IY$11:$LF$324,MATCH(Sheet2!$A432,'Sheet1 (2)'!$IX$11:$IX$324,0),MATCH(Sheet2!BC$10,'Sheet1 (2)'!$IY$10:$LF$10,0)),VLOOKUP($A432,$A$413:$CY$661,BC$8,FALSE))</f>
        <v>417</v>
      </c>
      <c r="BD432">
        <f>IFERROR(INDEX('Sheet1 (2)'!$IY$11:$LF$324,MATCH(Sheet2!$A432,'Sheet1 (2)'!$IX$11:$IX$324,0),MATCH(Sheet2!BD$10,'Sheet1 (2)'!$IY$10:$LF$10,0)),VLOOKUP($A432,$A$413:$CY$661,BD$8,FALSE))</f>
        <v>428</v>
      </c>
      <c r="BE432">
        <f>IFERROR(INDEX('Sheet1 (2)'!$IY$11:$LF$324,MATCH(Sheet2!$A432,'Sheet1 (2)'!$IX$11:$IX$324,0),MATCH(Sheet2!BE$10,'Sheet1 (2)'!$IY$10:$LF$10,0)),VLOOKUP($A432,$A$413:$CY$661,BE$8,FALSE))</f>
        <v>439</v>
      </c>
      <c r="BF432">
        <f>IFERROR(INDEX('Sheet1 (2)'!$IY$11:$LF$324,MATCH(Sheet2!$A432,'Sheet1 (2)'!$IX$11:$IX$324,0),MATCH(Sheet2!BF$10,'Sheet1 (2)'!$IY$10:$LF$10,0)),VLOOKUP($A432,$A$413:$CY$661,BF$8,FALSE))</f>
        <v>427</v>
      </c>
      <c r="BG432">
        <f>IFERROR(INDEX('Sheet1 (2)'!$IY$11:$LF$324,MATCH(Sheet2!$A432,'Sheet1 (2)'!$IX$11:$IX$324,0),MATCH(Sheet2!BG$10,'Sheet1 (2)'!$IY$10:$LF$10,0)),VLOOKUP($A432,$A$413:$CY$661,BG$8,FALSE))</f>
        <v>435</v>
      </c>
      <c r="BH432">
        <f>IFERROR(INDEX('Sheet1 (2)'!$IY$11:$LF$324,MATCH(Sheet2!$A432,'Sheet1 (2)'!$IX$11:$IX$324,0),MATCH(Sheet2!BH$10,'Sheet1 (2)'!$IY$10:$LF$10,0)),VLOOKUP($A432,$A$413:$CY$661,BH$8,FALSE))</f>
        <v>443</v>
      </c>
      <c r="BI432">
        <f>IFERROR(INDEX('Sheet1 (2)'!$IY$11:$LF$324,MATCH(Sheet2!$A432,'Sheet1 (2)'!$IX$11:$IX$324,0),MATCH(Sheet2!BI$10,'Sheet1 (2)'!$IY$10:$LF$10,0)),VLOOKUP($A432,$A$413:$CY$661,BI$8,FALSE))</f>
        <v>452</v>
      </c>
      <c r="BJ432">
        <f>IFERROR(INDEX('Sheet1 (2)'!$IY$11:$LF$324,MATCH(Sheet2!$A432,'Sheet1 (2)'!$IX$11:$IX$324,0),MATCH(Sheet2!BJ$10,'Sheet1 (2)'!$IY$10:$LF$10,0)),VLOOKUP($A432,$A$413:$CY$661,BJ$8,FALSE))</f>
        <v>457</v>
      </c>
      <c r="BK432">
        <f>IFERROR(INDEX('Sheet1 (2)'!$IY$11:$LF$324,MATCH(Sheet2!$A432,'Sheet1 (2)'!$IX$11:$IX$324,0),MATCH(Sheet2!BK$10,'Sheet1 (2)'!$IY$10:$LF$10,0)),VLOOKUP($A432,$A$413:$CY$661,BK$8,FALSE))</f>
        <v>447</v>
      </c>
      <c r="BL432">
        <f>IFERROR(INDEX('Sheet1 (2)'!$IY$11:$LF$324,MATCH(Sheet2!$A432,'Sheet1 (2)'!$IX$11:$IX$324,0),MATCH(Sheet2!BL$10,'Sheet1 (2)'!$IY$10:$LF$10,0)),VLOOKUP($A432,$A$413:$CY$661,BL$8,FALSE))</f>
        <v>450</v>
      </c>
      <c r="BM432">
        <f>IFERROR(INDEX('Sheet1 (2)'!$IY$11:$LF$324,MATCH(Sheet2!$A432,'Sheet1 (2)'!$IX$11:$IX$324,0),MATCH(Sheet2!BM$10,'Sheet1 (2)'!$IY$10:$LF$10,0)),VLOOKUP($A432,$A$413:$CY$661,BM$8,FALSE))</f>
        <v>448</v>
      </c>
      <c r="BN432">
        <f>IFERROR(INDEX('Sheet1 (2)'!$IY$11:$LF$324,MATCH(Sheet2!$A432,'Sheet1 (2)'!$IX$11:$IX$324,0),MATCH(Sheet2!BN$10,'Sheet1 (2)'!$IY$10:$LF$10,0)),VLOOKUP($A432,$A$413:$CY$661,BN$8,FALSE))</f>
        <v>430</v>
      </c>
      <c r="BO432">
        <f>IFERROR(INDEX('Sheet1 (2)'!$IY$11:$LF$324,MATCH(Sheet2!$A432,'Sheet1 (2)'!$IX$11:$IX$324,0),MATCH(Sheet2!BO$10,'Sheet1 (2)'!$IY$10:$LF$10,0)),VLOOKUP($A432,$A$413:$CY$661,BO$8,FALSE))</f>
        <v>439</v>
      </c>
      <c r="BP432">
        <f>IFERROR(INDEX('Sheet1 (2)'!$IY$11:$LF$324,MATCH(Sheet2!$A432,'Sheet1 (2)'!$IX$11:$IX$324,0),MATCH(Sheet2!BP$10,'Sheet1 (2)'!$IY$10:$LF$10,0)),VLOOKUP($A432,$A$413:$CY$661,BP$8,FALSE))</f>
        <v>447</v>
      </c>
      <c r="BQ432">
        <f>IFERROR(INDEX('Sheet1 (2)'!$IY$11:$LF$324,MATCH(Sheet2!$A432,'Sheet1 (2)'!$IX$11:$IX$324,0),MATCH(Sheet2!BQ$10,'Sheet1 (2)'!$IY$10:$LF$10,0)),VLOOKUP($A432,$A$413:$CY$661,BQ$8,FALSE))</f>
        <v>426</v>
      </c>
      <c r="BR432">
        <f>IFERROR(INDEX('Sheet1 (2)'!$IY$11:$LF$324,MATCH(Sheet2!$A432,'Sheet1 (2)'!$IX$11:$IX$324,0),MATCH(Sheet2!BR$10,'Sheet1 (2)'!$IY$10:$LF$10,0)),VLOOKUP($A432,$A$413:$CY$661,BR$8,FALSE))</f>
        <v>448</v>
      </c>
      <c r="BS432">
        <f>IFERROR(INDEX('Sheet1 (2)'!$IY$11:$LF$324,MATCH(Sheet2!$A432,'Sheet1 (2)'!$IX$11:$IX$324,0),MATCH(Sheet2!BS$10,'Sheet1 (2)'!$IY$10:$LF$10,0)),VLOOKUP($A432,$A$413:$CY$661,BS$8,FALSE))</f>
        <v>478</v>
      </c>
      <c r="BT432">
        <f>IFERROR(INDEX('Sheet1 (2)'!$IY$11:$LF$324,MATCH(Sheet2!$A432,'Sheet1 (2)'!$IX$11:$IX$324,0),MATCH(Sheet2!BT$10,'Sheet1 (2)'!$IY$10:$LF$10,0)),VLOOKUP($A432,$A$413:$CY$661,BT$8,FALSE))</f>
        <v>472</v>
      </c>
      <c r="BU432">
        <f>IFERROR(INDEX('Sheet1 (2)'!$IY$11:$LF$324,MATCH(Sheet2!$A432,'Sheet1 (2)'!$IX$11:$IX$324,0),MATCH(Sheet2!BU$10,'Sheet1 (2)'!$IY$10:$LF$10,0)),VLOOKUP($A432,$A$413:$CY$661,BU$8,FALSE))</f>
        <v>464</v>
      </c>
      <c r="BV432">
        <f>IFERROR(INDEX('Sheet1 (2)'!$IY$11:$LF$324,MATCH(Sheet2!$A432,'Sheet1 (2)'!$IX$11:$IX$324,0),MATCH(Sheet2!BV$10,'Sheet1 (2)'!$IY$10:$LF$10,0)),VLOOKUP($A432,$A$413:$CY$661,BV$8,FALSE))</f>
        <v>456</v>
      </c>
      <c r="BW432">
        <f>IFERROR(INDEX('Sheet1 (2)'!$IY$11:$LF$324,MATCH(Sheet2!$A432,'Sheet1 (2)'!$IX$11:$IX$324,0),MATCH(Sheet2!BW$10,'Sheet1 (2)'!$IY$10:$LF$10,0)),VLOOKUP($A432,$A$413:$CY$661,BW$8,FALSE))</f>
        <v>470</v>
      </c>
      <c r="BX432">
        <f>IFERROR(INDEX('Sheet1 (2)'!$IY$11:$LF$324,MATCH(Sheet2!$A432,'Sheet1 (2)'!$IX$11:$IX$324,0),MATCH(Sheet2!BX$10,'Sheet1 (2)'!$IY$10:$LF$10,0)),VLOOKUP($A432,$A$413:$CY$661,BX$8,FALSE))</f>
        <v>447</v>
      </c>
      <c r="BY432">
        <f>IFERROR(INDEX('Sheet1 (2)'!$IY$11:$LF$324,MATCH(Sheet2!$A432,'Sheet1 (2)'!$IX$11:$IX$324,0),MATCH(Sheet2!BY$10,'Sheet1 (2)'!$IY$10:$LF$10,0)),VLOOKUP($A432,$A$413:$CY$661,BY$8,FALSE))</f>
        <v>463</v>
      </c>
      <c r="BZ432">
        <f>IFERROR(INDEX('Sheet1 (2)'!$IY$11:$LF$324,MATCH(Sheet2!$A432,'Sheet1 (2)'!$IX$11:$IX$324,0),MATCH(Sheet2!BZ$10,'Sheet1 (2)'!$IY$10:$LF$10,0)),VLOOKUP($A432,$A$413:$CY$661,BZ$8,FALSE))</f>
        <v>452</v>
      </c>
      <c r="CA432">
        <f>IFERROR(INDEX('Sheet1 (2)'!$IY$11:$LF$324,MATCH(Sheet2!$A432,'Sheet1 (2)'!$IX$11:$IX$324,0),MATCH(Sheet2!CA$10,'Sheet1 (2)'!$IY$10:$LF$10,0)),VLOOKUP($A432,$A$413:$CY$661,CA$8,FALSE))</f>
        <v>456</v>
      </c>
      <c r="CB432">
        <f>IFERROR(INDEX('Sheet1 (2)'!$IY$11:$LF$324,MATCH(Sheet2!$A432,'Sheet1 (2)'!$IX$11:$IX$324,0),MATCH(Sheet2!CB$10,'Sheet1 (2)'!$IY$10:$LF$10,0)),VLOOKUP($A432,$A$413:$CY$661,CB$8,FALSE))</f>
        <v>462</v>
      </c>
      <c r="CC432">
        <f>IFERROR(INDEX('Sheet1 (2)'!$IY$11:$LF$324,MATCH(Sheet2!$A432,'Sheet1 (2)'!$IX$11:$IX$324,0),MATCH(Sheet2!CC$10,'Sheet1 (2)'!$IY$10:$LF$10,0)),VLOOKUP($A432,$A$413:$CY$661,CC$8,FALSE))</f>
        <v>478</v>
      </c>
      <c r="CD432">
        <f>IFERROR(INDEX('Sheet1 (2)'!$IY$11:$LF$324,MATCH(Sheet2!$A432,'Sheet1 (2)'!$IX$11:$IX$324,0),MATCH(Sheet2!CD$10,'Sheet1 (2)'!$IY$10:$LF$10,0)),VLOOKUP($A432,$A$413:$CY$661,CD$8,FALSE))</f>
        <v>489</v>
      </c>
      <c r="CE432">
        <f>IFERROR(INDEX('Sheet1 (2)'!$IY$11:$LF$324,MATCH(Sheet2!$A432,'Sheet1 (2)'!$IX$11:$IX$324,0),MATCH(Sheet2!CE$10,'Sheet1 (2)'!$IY$10:$LF$10,0)),VLOOKUP($A432,$A$413:$CY$661,CE$8,FALSE))</f>
        <v>540</v>
      </c>
      <c r="CF432">
        <f>IFERROR(INDEX('Sheet1 (2)'!$IY$11:$LF$324,MATCH(Sheet2!$A432,'Sheet1 (2)'!$IX$11:$IX$324,0),MATCH(Sheet2!CF$10,'Sheet1 (2)'!$IY$10:$LF$10,0)),VLOOKUP($A432,$A$413:$CY$661,CF$8,FALSE))</f>
        <v>516</v>
      </c>
      <c r="CG432">
        <f>IFERROR(INDEX('Sheet1 (2)'!$IY$11:$LF$324,MATCH(Sheet2!$A432,'Sheet1 (2)'!$IX$11:$IX$324,0),MATCH(Sheet2!CG$10,'Sheet1 (2)'!$IY$10:$LF$10,0)),VLOOKUP($A432,$A$413:$CY$661,CG$8,FALSE))</f>
        <v>1096</v>
      </c>
      <c r="CH432">
        <f>IFERROR(INDEX('Sheet1 (2)'!$IY$11:$LF$324,MATCH(Sheet2!$A432,'Sheet1 (2)'!$IX$11:$IX$324,0),MATCH(Sheet2!CH$10,'Sheet1 (2)'!$IY$10:$LF$10,0)),VLOOKUP($A432,$A$413:$CY$661,CH$8,FALSE))</f>
        <v>1337</v>
      </c>
      <c r="CI432">
        <f>IFERROR(INDEX('Sheet1 (2)'!$IY$11:$LF$324,MATCH(Sheet2!$A432,'Sheet1 (2)'!$IX$11:$IX$324,0),MATCH(Sheet2!CI$10,'Sheet1 (2)'!$IY$10:$LF$10,0)),VLOOKUP($A432,$A$413:$CY$661,CI$8,FALSE))</f>
        <v>1319</v>
      </c>
      <c r="CJ432">
        <f>IFERROR(INDEX('Sheet1 (2)'!$IY$11:$LF$324,MATCH(Sheet2!$A432,'Sheet1 (2)'!$IX$11:$IX$324,0),MATCH(Sheet2!CJ$10,'Sheet1 (2)'!$IY$10:$LF$10,0)),VLOOKUP($A432,$A$413:$CY$661,CJ$8,FALSE))</f>
        <v>1264</v>
      </c>
      <c r="CK432">
        <f>IFERROR(INDEX('Sheet1 (2)'!$IY$11:$LF$324,MATCH(Sheet2!$A432,'Sheet1 (2)'!$IX$11:$IX$324,0),MATCH(Sheet2!CK$10,'Sheet1 (2)'!$IY$10:$LF$10,0)),VLOOKUP($A432,$A$413:$CY$661,CK$8,FALSE))</f>
        <v>1235</v>
      </c>
      <c r="CL432">
        <f>IFERROR(INDEX('Sheet1 (2)'!$IY$11:$LF$324,MATCH(Sheet2!$A432,'Sheet1 (2)'!$IX$11:$IX$324,0),MATCH(Sheet2!CL$10,'Sheet1 (2)'!$IY$10:$LF$10,0)),VLOOKUP($A432,$A$413:$CY$661,CL$8,FALSE))</f>
        <v>1134</v>
      </c>
      <c r="CM432">
        <f>IFERROR(INDEX('Sheet1 (2)'!$IY$11:$LF$324,MATCH(Sheet2!$A432,'Sheet1 (2)'!$IX$11:$IX$324,0),MATCH(Sheet2!CM$10,'Sheet1 (2)'!$IY$10:$LF$10,0)),VLOOKUP($A432,$A$413:$CY$661,CM$8,FALSE))</f>
        <v>1035</v>
      </c>
      <c r="CN432">
        <f>IFERROR(INDEX('Sheet1 (2)'!$IY$11:$LF$324,MATCH(Sheet2!$A432,'Sheet1 (2)'!$IX$11:$IX$324,0),MATCH(Sheet2!CN$10,'Sheet1 (2)'!$IY$10:$LF$10,0)),VLOOKUP($A432,$A$413:$CY$661,CN$8,FALSE))</f>
        <v>1074</v>
      </c>
      <c r="CO432">
        <f>IFERROR(INDEX('Sheet1 (2)'!$IY$11:$LF$324,MATCH(Sheet2!$A432,'Sheet1 (2)'!$IX$11:$IX$324,0),MATCH(Sheet2!CO$10,'Sheet1 (2)'!$IY$10:$LF$10,0)),VLOOKUP($A432,$A$413:$CY$661,CO$8,FALSE))</f>
        <v>1069</v>
      </c>
      <c r="CP432">
        <f>IFERROR(INDEX('Sheet1 (2)'!$IY$11:$LF$324,MATCH(Sheet2!$A432,'Sheet1 (2)'!$IX$11:$IX$324,0),MATCH(Sheet2!CP$10,'Sheet1 (2)'!$IY$10:$LF$10,0)),VLOOKUP($A432,$A$413:$CY$661,CP$8,FALSE))</f>
        <v>1042</v>
      </c>
      <c r="CQ432">
        <f>IFERROR(INDEX('Sheet1 (2)'!$IY$11:$LF$324,MATCH(Sheet2!$A432,'Sheet1 (2)'!$IX$11:$IX$324,0),MATCH(Sheet2!CQ$10,'Sheet1 (2)'!$IY$10:$LF$10,0)),VLOOKUP($A432,$A$413:$CY$661,CQ$8,FALSE))</f>
        <v>1143</v>
      </c>
      <c r="CR432">
        <f>IFERROR(INDEX('Sheet1 (2)'!$IY$11:$LF$324,MATCH(Sheet2!$A432,'Sheet1 (2)'!$IX$11:$IX$324,0),MATCH(Sheet2!CR$10,'Sheet1 (2)'!$IY$10:$LF$10,0)),VLOOKUP($A432,$A$413:$CY$661,CR$8,FALSE))</f>
        <v>1132</v>
      </c>
      <c r="CS432">
        <f>IFERROR(INDEX('Sheet1 (2)'!$IY$11:$LF$324,MATCH(Sheet2!$A432,'Sheet1 (2)'!$IX$11:$IX$324,0),MATCH(Sheet2!CS$10,'Sheet1 (2)'!$IY$10:$LF$10,0)),VLOOKUP($A432,$A$413:$CY$661,CS$8,FALSE))</f>
        <v>1105</v>
      </c>
      <c r="CT432">
        <f>IFERROR(INDEX('Sheet1 (2)'!$IY$11:$LF$324,MATCH(Sheet2!$A432,'Sheet1 (2)'!$IX$11:$IX$324,0),MATCH(Sheet2!CT$10,'Sheet1 (2)'!$IY$10:$LF$10,0)),VLOOKUP($A432,$A$413:$CY$661,CT$8,FALSE))</f>
        <v>1000</v>
      </c>
      <c r="CU432">
        <f>IFERROR(INDEX('Sheet1 (2)'!$IY$11:$LF$324,MATCH(Sheet2!$A432,'Sheet1 (2)'!$IX$11:$IX$324,0),MATCH(Sheet2!CU$10,'Sheet1 (2)'!$IY$10:$LF$10,0)),VLOOKUP($A432,$A$413:$CY$661,CU$8,FALSE))</f>
        <v>875</v>
      </c>
      <c r="CV432">
        <f>IFERROR(INDEX('Sheet1 (2)'!$IY$11:$LF$324,MATCH(Sheet2!$A432,'Sheet1 (2)'!$IX$11:$IX$324,0),MATCH(Sheet2!CV$10,'Sheet1 (2)'!$IY$10:$LF$10,0)),VLOOKUP($A432,$A$413:$CY$661,CV$8,FALSE))</f>
        <v>839</v>
      </c>
      <c r="CW432">
        <f>IFERROR(INDEX('Sheet1 (2)'!$LL$11:$LX$392,MATCH(Sheet2!$A432,'Sheet1 (2)'!$LK$11:$LK$392,0),MATCH(Sheet2!CW$10,'Sheet1 (2)'!$LL$10:$LX$10,0)),"")</f>
        <v>765</v>
      </c>
      <c r="CX432">
        <f>IFERROR(INDEX('Sheet1 (2)'!$LL$11:$LX$392,MATCH(Sheet2!$A432,'Sheet1 (2)'!$LK$11:$LK$392,0),MATCH(Sheet2!CX$10,'Sheet1 (2)'!$LL$10:$LX$10,0)),"")</f>
        <v>682</v>
      </c>
      <c r="CY432">
        <f>IFERROR(INDEX('Sheet1 (2)'!$LL$11:$LX$392,MATCH(Sheet2!$A432,'Sheet1 (2)'!$LK$11:$LK$392,0),MATCH(Sheet2!CY$10,'Sheet1 (2)'!$LL$10:$LX$10,0)),"")</f>
        <v>652</v>
      </c>
      <c r="CZ432">
        <f>IFERROR(INDEX('Sheet1 (2)'!$LL$11:$LX$392,MATCH(Sheet2!$A432,'Sheet1 (2)'!$LK$11:$LK$392,0),MATCH(Sheet2!CZ$10,'Sheet1 (2)'!$LL$10:$LX$10,0)),"")</f>
        <v>667</v>
      </c>
      <c r="DA432">
        <f>IFERROR(INDEX('Sheet1 (2)'!$LL$11:$LX$392,MATCH(Sheet2!$A432,'Sheet1 (2)'!$LK$11:$LK$392,0),MATCH(Sheet2!DA$10,'Sheet1 (2)'!$LL$10:$LX$10,0)),"")</f>
        <v>644</v>
      </c>
      <c r="DB432">
        <f>IFERROR(INDEX('Sheet1 (2)'!$LL$11:$LX$392,MATCH(Sheet2!$A432,'Sheet1 (2)'!$LK$11:$LK$392,0),MATCH(Sheet2!DB$10,'Sheet1 (2)'!$LL$10:$LX$10,0)),"")</f>
        <v>637</v>
      </c>
      <c r="DC432">
        <f>IFERROR(INDEX('Sheet1 (2)'!$LL$11:$LX$392,MATCH(Sheet2!$A432,'Sheet1 (2)'!$LK$11:$LK$392,0),MATCH(Sheet2!DC$10,'Sheet1 (2)'!$LL$10:$LX$10,0)),"")</f>
        <v>662</v>
      </c>
      <c r="DD432">
        <f>IFERROR(INDEX('Sheet1 (2)'!$LL$11:$LX$392,MATCH(Sheet2!$A432,'Sheet1 (2)'!$LK$11:$LK$392,0),MATCH(Sheet2!DD$10,'Sheet1 (2)'!$LL$10:$LX$10,0)),"")</f>
        <v>639</v>
      </c>
      <c r="DE432">
        <f>IFERROR(INDEX('Sheet1 (2)'!$LL$11:$LX$392,MATCH(Sheet2!$A432,'Sheet1 (2)'!$LK$11:$LK$392,0),MATCH(Sheet2!DE$10,'Sheet1 (2)'!$LL$10:$LX$10,0)),"")</f>
        <v>581</v>
      </c>
      <c r="DF432">
        <f>IFERROR(INDEX('Sheet1 (2)'!$LL$11:$LX$392,MATCH(Sheet2!$A432,'Sheet1 (2)'!$LK$11:$LK$392,0),MATCH(Sheet2!DF$10,'Sheet1 (2)'!$LL$10:$LX$10,0)),"")</f>
        <v>594</v>
      </c>
      <c r="DG432">
        <f>IFERROR(INDEX('Sheet1 (2)'!$LL$11:$LX$392,MATCH(Sheet2!$A432,'Sheet1 (2)'!$LK$11:$LK$392,0),MATCH(Sheet2!DG$10,'Sheet1 (2)'!$LL$10:$LX$10,0)),"")</f>
        <v>576</v>
      </c>
      <c r="DH432">
        <f>IFERROR(INDEX('Sheet1 (2)'!$LL$11:$LX$392,MATCH(Sheet2!$A432,'Sheet1 (2)'!$LK$11:$LK$392,0),MATCH(Sheet2!DH$10,'Sheet1 (2)'!$LL$10:$LX$10,0)),"")</f>
        <v>558</v>
      </c>
      <c r="DI432">
        <f>IFERROR(INDEX('Sheet1 (2)'!$LL$11:$LX$392,MATCH(Sheet2!$A432,'Sheet1 (2)'!$LK$11:$LK$392,0),MATCH(Sheet2!DI$10,'Sheet1 (2)'!$LL$10:$LX$10,0)),"")</f>
        <v>550</v>
      </c>
      <c r="DL432">
        <f t="shared" si="69"/>
        <v>0</v>
      </c>
      <c r="DM432">
        <f t="shared" si="69"/>
        <v>0</v>
      </c>
      <c r="DN432">
        <f t="shared" si="69"/>
        <v>0</v>
      </c>
      <c r="DQ432">
        <f>VLOOKUP($A432,Sheet3!$A$8:$G$425,DQ$9,FALSE)</f>
        <v>31813</v>
      </c>
      <c r="DR432">
        <f>VLOOKUP($A432,Sheet3!$A$8:$G$425,DR$9,FALSE)</f>
        <v>31580</v>
      </c>
      <c r="DS432">
        <f>VLOOKUP($A432,Sheet3!$A$8:$G$425,DS$9,FALSE)</f>
        <v>31263</v>
      </c>
      <c r="DT432">
        <f>VLOOKUP($A432,Sheet3!$A$8:$G$425,DT$9,FALSE)</f>
        <v>31035</v>
      </c>
      <c r="DU432">
        <f>VLOOKUP($A432,Sheet3!$A$8:$G$425,DU$9,FALSE)</f>
        <v>30929</v>
      </c>
      <c r="DV432">
        <f>VLOOKUP($A432,Sheet3!$A$8:$G$425,DV$9,FALSE)</f>
        <v>30770</v>
      </c>
      <c r="DW432">
        <f>VLOOKUP($A432,Sheet3!$A$8:$J$425,DW$9,FALSE)</f>
        <v>30854</v>
      </c>
      <c r="DX432">
        <f>VLOOKUP($A432,Sheet3!$A$8:$J$425,DX$9,FALSE)</f>
        <v>31039</v>
      </c>
      <c r="DY432">
        <f>VLOOKUP($A432,Sheet3!$A$8:$J$425,DY$9,FALSE)</f>
        <v>32326</v>
      </c>
    </row>
    <row r="433" spans="1:129" x14ac:dyDescent="0.3">
      <c r="A433" t="s">
        <v>36</v>
      </c>
      <c r="B433" t="s">
        <v>476</v>
      </c>
      <c r="C433" t="s">
        <v>446</v>
      </c>
      <c r="F433">
        <f>IFERROR(INDEX('Sheet1 (2)'!$HC$11:$HO$324,MATCH(Sheet2!$A433,'Sheet1 (2)'!$HB$11:$HB$324,0),MATCH(Sheet2!F$10,'Sheet1 (2)'!$HC$10:$HO$10,0)),VLOOKUP($A433,$A$413:$CY$661,F$8,FALSE))</f>
        <v>1098</v>
      </c>
      <c r="G433">
        <f>IFERROR(INDEX('Sheet1 (2)'!$HC$11:$HO$324,MATCH(Sheet2!$A433,'Sheet1 (2)'!$HB$11:$HB$324,0),MATCH(Sheet2!G$10,'Sheet1 (2)'!$HC$10:$HO$10,0)),VLOOKUP($A433,$A$413:$CY$661,G$8,FALSE))</f>
        <v>1084</v>
      </c>
      <c r="H433">
        <f>IFERROR(INDEX('Sheet1 (2)'!$HC$11:$HO$324,MATCH(Sheet2!$A433,'Sheet1 (2)'!$HB$11:$HB$324,0),MATCH(Sheet2!H$10,'Sheet1 (2)'!$HC$10:$HO$10,0)),VLOOKUP($A433,$A$413:$CY$661,H$8,FALSE))</f>
        <v>1105</v>
      </c>
      <c r="I433">
        <f>IFERROR(INDEX('Sheet1 (2)'!$HC$11:$HO$324,MATCH(Sheet2!$A433,'Sheet1 (2)'!$HB$11:$HB$324,0),MATCH(Sheet2!I$10,'Sheet1 (2)'!$HC$10:$HO$10,0)),VLOOKUP($A433,$A$413:$CY$661,I$8,FALSE))</f>
        <v>1095</v>
      </c>
      <c r="J433">
        <f>IFERROR(INDEX('Sheet1 (2)'!$HC$11:$HO$324,MATCH(Sheet2!$A433,'Sheet1 (2)'!$HB$11:$HB$324,0),MATCH(Sheet2!J$10,'Sheet1 (2)'!$HC$10:$HO$10,0)),VLOOKUP($A433,$A$413:$CY$661,J$8,FALSE))</f>
        <v>1103</v>
      </c>
      <c r="K433">
        <f>IFERROR(INDEX('Sheet1 (2)'!$HC$11:$HO$324,MATCH(Sheet2!$A433,'Sheet1 (2)'!$HB$11:$HB$324,0),MATCH(Sheet2!K$10,'Sheet1 (2)'!$HC$10:$HO$10,0)),VLOOKUP($A433,$A$413:$CY$661,K$8,FALSE))</f>
        <v>1182</v>
      </c>
      <c r="L433">
        <f>IFERROR(INDEX('Sheet1 (2)'!$HC$11:$HO$324,MATCH(Sheet2!$A433,'Sheet1 (2)'!$HB$11:$HB$324,0),MATCH(Sheet2!L$10,'Sheet1 (2)'!$HC$10:$HO$10,0)),VLOOKUP($A433,$A$413:$CY$661,L$8,FALSE))</f>
        <v>1140</v>
      </c>
      <c r="M433">
        <f>IFERROR(INDEX('Sheet1 (2)'!$HC$11:$HO$324,MATCH(Sheet2!$A433,'Sheet1 (2)'!$HB$11:$HB$324,0),MATCH(Sheet2!M$10,'Sheet1 (2)'!$HC$10:$HO$10,0)),VLOOKUP($A433,$A$413:$CY$661,M$8,FALSE))</f>
        <v>1053</v>
      </c>
      <c r="N433">
        <f>IFERROR(INDEX('Sheet1 (2)'!$HC$11:$HO$324,MATCH(Sheet2!$A433,'Sheet1 (2)'!$HB$11:$HB$324,0),MATCH(Sheet2!N$10,'Sheet1 (2)'!$HC$10:$HO$10,0)),VLOOKUP($A433,$A$413:$CY$661,N$8,FALSE))</f>
        <v>1027</v>
      </c>
      <c r="O433">
        <f>IFERROR(INDEX('Sheet1 (2)'!$HC$11:$HO$324,MATCH(Sheet2!$A433,'Sheet1 (2)'!$HB$11:$HB$324,0),MATCH(Sheet2!O$10,'Sheet1 (2)'!$HC$10:$HO$10,0)),VLOOKUP($A433,$A$413:$CY$661,O$8,FALSE))</f>
        <v>959</v>
      </c>
      <c r="P433">
        <f>IFERROR(INDEX('Sheet1 (2)'!$HC$11:$HO$324,MATCH(Sheet2!$A433,'Sheet1 (2)'!$HB$11:$HB$324,0),MATCH(Sheet2!P$10,'Sheet1 (2)'!$HC$10:$HO$10,0)),VLOOKUP($A433,$A$413:$CY$661,P$8,FALSE))</f>
        <v>915</v>
      </c>
      <c r="Q433">
        <f>IFERROR(INDEX('Sheet1 (2)'!$HC$11:$HO$324,MATCH(Sheet2!$A433,'Sheet1 (2)'!$HB$11:$HB$324,0),MATCH(Sheet2!Q$10,'Sheet1 (2)'!$HC$10:$HO$10,0)),VLOOKUP($A433,$A$413:$CY$661,Q$8,FALSE))</f>
        <v>916</v>
      </c>
      <c r="R433">
        <f>IFERROR(INDEX('Sheet1 (2)'!$HS$11:$IE$324,MATCH(Sheet2!$A433,'Sheet1 (2)'!$HR$11:$HR$324,0),MATCH(Sheet2!R$10,'Sheet1 (2)'!$HS$10:$IE$10,0)),VLOOKUP($A433,$A$413:$CY$661,R$8,FALSE))</f>
        <v>887</v>
      </c>
      <c r="S433">
        <f>IFERROR(INDEX('Sheet1 (2)'!$HS$11:$IE$324,MATCH(Sheet2!$A433,'Sheet1 (2)'!$HR$11:$HR$324,0),MATCH(Sheet2!S$10,'Sheet1 (2)'!$HS$10:$IE$10,0)),VLOOKUP($A433,$A$413:$CY$661,S$8,FALSE))</f>
        <v>849</v>
      </c>
      <c r="T433">
        <f>IFERROR(INDEX('Sheet1 (2)'!$HS$11:$IE$324,MATCH(Sheet2!$A433,'Sheet1 (2)'!$HR$11:$HR$324,0),MATCH(Sheet2!T$10,'Sheet1 (2)'!$HS$10:$IE$10,0)),VLOOKUP($A433,$A$413:$CY$661,T$8,FALSE))</f>
        <v>845</v>
      </c>
      <c r="U433">
        <f>IFERROR(INDEX('Sheet1 (2)'!$HS$11:$IE$324,MATCH(Sheet2!$A433,'Sheet1 (2)'!$HR$11:$HR$324,0),MATCH(Sheet2!U$10,'Sheet1 (2)'!$HS$10:$IE$10,0)),VLOOKUP($A433,$A$413:$CY$661,U$8,FALSE))</f>
        <v>860</v>
      </c>
      <c r="V433">
        <f>IFERROR(INDEX('Sheet1 (2)'!$HS$11:$IE$324,MATCH(Sheet2!$A433,'Sheet1 (2)'!$HR$11:$HR$324,0),MATCH(Sheet2!V$10,'Sheet1 (2)'!$HS$10:$IE$10,0)),VLOOKUP($A433,$A$413:$CY$661,V$8,FALSE))</f>
        <v>856</v>
      </c>
      <c r="W433">
        <f>IFERROR(INDEX('Sheet1 (2)'!$HS$11:$IE$324,MATCH(Sheet2!$A433,'Sheet1 (2)'!$HR$11:$HR$324,0),MATCH(Sheet2!W$10,'Sheet1 (2)'!$HS$10:$IE$10,0)),VLOOKUP($A433,$A$413:$CY$661,W$8,FALSE))</f>
        <v>826</v>
      </c>
      <c r="X433">
        <f>IFERROR(INDEX('Sheet1 (2)'!$HS$11:$IE$324,MATCH(Sheet2!$A433,'Sheet1 (2)'!$HR$11:$HR$324,0),MATCH(Sheet2!X$10,'Sheet1 (2)'!$HS$10:$IE$10,0)),VLOOKUP($A433,$A$413:$CY$661,X$8,FALSE))</f>
        <v>813</v>
      </c>
      <c r="Y433">
        <f>IFERROR(INDEX('Sheet1 (2)'!$HS$11:$IE$324,MATCH(Sheet2!$A433,'Sheet1 (2)'!$HR$11:$HR$324,0),MATCH(Sheet2!Y$10,'Sheet1 (2)'!$HS$10:$IE$10,0)),VLOOKUP($A433,$A$413:$CY$661,Y$8,FALSE))</f>
        <v>811</v>
      </c>
      <c r="Z433">
        <f>IFERROR(INDEX('Sheet1 (2)'!$HS$11:$IE$324,MATCH(Sheet2!$A433,'Sheet1 (2)'!$HR$11:$HR$324,0),MATCH(Sheet2!Z$10,'Sheet1 (2)'!$HS$10:$IE$10,0)),VLOOKUP($A433,$A$413:$CY$661,Z$8,FALSE))</f>
        <v>787</v>
      </c>
      <c r="AA433">
        <f>IFERROR(INDEX('Sheet1 (2)'!$HS$11:$IE$324,MATCH(Sheet2!$A433,'Sheet1 (2)'!$HR$11:$HR$324,0),MATCH(Sheet2!AA$10,'Sheet1 (2)'!$HS$10:$IE$10,0)),VLOOKUP($A433,$A$413:$CY$661,AA$8,FALSE))</f>
        <v>763</v>
      </c>
      <c r="AB433">
        <f>IFERROR(INDEX('Sheet1 (2)'!$HS$11:$IE$324,MATCH(Sheet2!$A433,'Sheet1 (2)'!$HR$11:$HR$324,0),MATCH(Sheet2!AB$10,'Sheet1 (2)'!$HS$10:$IE$10,0)),VLOOKUP($A433,$A$413:$CY$661,AB$8,FALSE))</f>
        <v>776</v>
      </c>
      <c r="AC433">
        <f>IFERROR(INDEX('Sheet1 (2)'!$HS$11:$IE$324,MATCH(Sheet2!$A433,'Sheet1 (2)'!$HR$11:$HR$324,0),MATCH(Sheet2!AC$10,'Sheet1 (2)'!$HS$10:$IE$10,0)),VLOOKUP($A433,$A$413:$CY$661,AC$8,FALSE))</f>
        <v>745</v>
      </c>
      <c r="AD433">
        <f>IFERROR(INDEX('Sheet1 (2)'!$II$11:$IU$324,MATCH(Sheet2!$A433,'Sheet1 (2)'!$IH$11:$IH$324,0),MATCH(Sheet2!AD$10,'Sheet1 (2)'!$II$10:$IU$10,0)),VLOOKUP($A433,$A$413:$CY$661,AD$8,FALSE))</f>
        <v>720</v>
      </c>
      <c r="AE433">
        <f>IFERROR(INDEX('Sheet1 (2)'!$II$11:$IU$324,MATCH(Sheet2!$A433,'Sheet1 (2)'!$IH$11:$IH$324,0),MATCH(Sheet2!AE$10,'Sheet1 (2)'!$II$10:$IU$10,0)),VLOOKUP($A433,$A$413:$CY$661,AE$8,FALSE))</f>
        <v>751</v>
      </c>
      <c r="AF433">
        <f>IFERROR(INDEX('Sheet1 (2)'!$II$11:$IU$324,MATCH(Sheet2!$A433,'Sheet1 (2)'!$IH$11:$IH$324,0),MATCH(Sheet2!AF$10,'Sheet1 (2)'!$II$10:$IU$10,0)),VLOOKUP($A433,$A$413:$CY$661,AF$8,FALSE))</f>
        <v>738</v>
      </c>
      <c r="AG433">
        <f>IFERROR(INDEX('Sheet1 (2)'!$II$11:$IU$324,MATCH(Sheet2!$A433,'Sheet1 (2)'!$IH$11:$IH$324,0),MATCH(Sheet2!AG$10,'Sheet1 (2)'!$II$10:$IU$10,0)),VLOOKUP($A433,$A$413:$CY$661,AG$8,FALSE))</f>
        <v>776</v>
      </c>
      <c r="AH433">
        <f>IFERROR(INDEX('Sheet1 (2)'!$II$11:$IU$324,MATCH(Sheet2!$A433,'Sheet1 (2)'!$IH$11:$IH$324,0),MATCH(Sheet2!AH$10,'Sheet1 (2)'!$II$10:$IU$10,0)),VLOOKUP($A433,$A$413:$CY$661,AH$8,FALSE))</f>
        <v>757</v>
      </c>
      <c r="AI433">
        <f>IFERROR(INDEX('Sheet1 (2)'!$II$11:$IU$324,MATCH(Sheet2!$A433,'Sheet1 (2)'!$IH$11:$IH$324,0),MATCH(Sheet2!AI$10,'Sheet1 (2)'!$II$10:$IU$10,0)),VLOOKUP($A433,$A$413:$CY$661,AI$8,FALSE))</f>
        <v>798</v>
      </c>
      <c r="AJ433">
        <f>IFERROR(INDEX('Sheet1 (2)'!$II$11:$IU$324,MATCH(Sheet2!$A433,'Sheet1 (2)'!$IH$11:$IH$324,0),MATCH(Sheet2!AJ$10,'Sheet1 (2)'!$II$10:$IU$10,0)),VLOOKUP($A433,$A$413:$CY$661,AJ$8,FALSE))</f>
        <v>836</v>
      </c>
      <c r="AK433">
        <f>IFERROR(INDEX('Sheet1 (2)'!$II$11:$IU$324,MATCH(Sheet2!$A433,'Sheet1 (2)'!$IH$11:$IH$324,0),MATCH(Sheet2!AK$10,'Sheet1 (2)'!$II$10:$IU$10,0)),VLOOKUP($A433,$A$413:$CY$661,AK$8,FALSE))</f>
        <v>779</v>
      </c>
      <c r="AL433">
        <f>IFERROR(INDEX('Sheet1 (2)'!$II$11:$IU$324,MATCH(Sheet2!$A433,'Sheet1 (2)'!$IH$11:$IH$324,0),MATCH(Sheet2!AL$10,'Sheet1 (2)'!$II$10:$IU$10,0)),VLOOKUP($A433,$A$413:$CY$661,AL$8,FALSE))</f>
        <v>750</v>
      </c>
      <c r="AM433">
        <f>IFERROR(INDEX('Sheet1 (2)'!$II$11:$IU$324,MATCH(Sheet2!$A433,'Sheet1 (2)'!$IH$11:$IH$324,0),MATCH(Sheet2!AM$10,'Sheet1 (2)'!$II$10:$IU$10,0)),VLOOKUP($A433,$A$413:$CY$661,AM$8,FALSE))</f>
        <v>723</v>
      </c>
      <c r="AN433">
        <f>IFERROR(INDEX('Sheet1 (2)'!$II$11:$IU$324,MATCH(Sheet2!$A433,'Sheet1 (2)'!$IH$11:$IH$324,0),MATCH(Sheet2!AN$10,'Sheet1 (2)'!$II$10:$IU$10,0)),VLOOKUP($A433,$A$413:$CY$661,AN$8,FALSE))</f>
        <v>725</v>
      </c>
      <c r="AO433">
        <f>IFERROR(INDEX('Sheet1 (2)'!$II$11:$IU$324,MATCH(Sheet2!$A433,'Sheet1 (2)'!$IH$11:$IH$324,0),MATCH(Sheet2!AO$10,'Sheet1 (2)'!$II$10:$IU$10,0)),VLOOKUP($A433,$A$413:$CY$661,AO$8,FALSE))</f>
        <v>700</v>
      </c>
      <c r="AP433">
        <f>IFERROR(INDEX('Sheet1 (2)'!$IY$11:$LF$324,MATCH(Sheet2!$A433,'Sheet1 (2)'!$IX$11:$IX$324,0),MATCH(Sheet2!AP$10,'Sheet1 (2)'!$IY$10:$LF$10,0)),VLOOKUP($A433,$A$413:$CY$661,AP$8,FALSE))</f>
        <v>714</v>
      </c>
      <c r="AQ433">
        <f>IFERROR(INDEX('Sheet1 (2)'!$IY$11:$LF$324,MATCH(Sheet2!$A433,'Sheet1 (2)'!$IX$11:$IX$324,0),MATCH(Sheet2!AQ$10,'Sheet1 (2)'!$IY$10:$LF$10,0)),VLOOKUP($A433,$A$413:$CY$661,AQ$8,FALSE))</f>
        <v>681</v>
      </c>
      <c r="AR433">
        <f>IFERROR(INDEX('Sheet1 (2)'!$IY$11:$LF$324,MATCH(Sheet2!$A433,'Sheet1 (2)'!$IX$11:$IX$324,0),MATCH(Sheet2!AR$10,'Sheet1 (2)'!$IY$10:$LF$10,0)),VLOOKUP($A433,$A$413:$CY$661,AR$8,FALSE))</f>
        <v>666</v>
      </c>
      <c r="AS433">
        <f>IFERROR(INDEX('Sheet1 (2)'!$IY$11:$LF$324,MATCH(Sheet2!$A433,'Sheet1 (2)'!$IX$11:$IX$324,0),MATCH(Sheet2!AS$10,'Sheet1 (2)'!$IY$10:$LF$10,0)),VLOOKUP($A433,$A$413:$CY$661,AS$8,FALSE))</f>
        <v>694</v>
      </c>
      <c r="AT433">
        <f>IFERROR(INDEX('Sheet1 (2)'!$IY$11:$LF$324,MATCH(Sheet2!$A433,'Sheet1 (2)'!$IX$11:$IX$324,0),MATCH(Sheet2!AT$10,'Sheet1 (2)'!$IY$10:$LF$10,0)),VLOOKUP($A433,$A$413:$CY$661,AT$8,FALSE))</f>
        <v>699</v>
      </c>
      <c r="AU433">
        <f>IFERROR(INDEX('Sheet1 (2)'!$IY$11:$LF$324,MATCH(Sheet2!$A433,'Sheet1 (2)'!$IX$11:$IX$324,0),MATCH(Sheet2!AU$10,'Sheet1 (2)'!$IY$10:$LF$10,0)),VLOOKUP($A433,$A$413:$CY$661,AU$8,FALSE))</f>
        <v>765</v>
      </c>
      <c r="AV433">
        <f>IFERROR(INDEX('Sheet1 (2)'!$IY$11:$LF$324,MATCH(Sheet2!$A433,'Sheet1 (2)'!$IX$11:$IX$324,0),MATCH(Sheet2!AV$10,'Sheet1 (2)'!$IY$10:$LF$10,0)),VLOOKUP($A433,$A$413:$CY$661,AV$8,FALSE))</f>
        <v>769</v>
      </c>
      <c r="AW433">
        <f>IFERROR(INDEX('Sheet1 (2)'!$IY$11:$LF$324,MATCH(Sheet2!$A433,'Sheet1 (2)'!$IX$11:$IX$324,0),MATCH(Sheet2!AW$10,'Sheet1 (2)'!$IY$10:$LF$10,0)),VLOOKUP($A433,$A$413:$CY$661,AW$8,FALSE))</f>
        <v>761</v>
      </c>
      <c r="AX433">
        <f>IFERROR(INDEX('Sheet1 (2)'!$IY$11:$LF$324,MATCH(Sheet2!$A433,'Sheet1 (2)'!$IX$11:$IX$324,0),MATCH(Sheet2!AX$10,'Sheet1 (2)'!$IY$10:$LF$10,0)),VLOOKUP($A433,$A$413:$CY$661,AX$8,FALSE))</f>
        <v>738</v>
      </c>
      <c r="AY433">
        <f>IFERROR(INDEX('Sheet1 (2)'!$IY$11:$LF$324,MATCH(Sheet2!$A433,'Sheet1 (2)'!$IX$11:$IX$324,0),MATCH(Sheet2!AY$10,'Sheet1 (2)'!$IY$10:$LF$10,0)),VLOOKUP($A433,$A$413:$CY$661,AY$8,FALSE))</f>
        <v>718</v>
      </c>
      <c r="AZ433">
        <f>IFERROR(INDEX('Sheet1 (2)'!$IY$11:$LF$324,MATCH(Sheet2!$A433,'Sheet1 (2)'!$IX$11:$IX$324,0),MATCH(Sheet2!AZ$10,'Sheet1 (2)'!$IY$10:$LF$10,0)),VLOOKUP($A433,$A$413:$CY$661,AZ$8,FALSE))</f>
        <v>691</v>
      </c>
      <c r="BA433">
        <f>IFERROR(INDEX('Sheet1 (2)'!$IY$11:$LF$324,MATCH(Sheet2!$A433,'Sheet1 (2)'!$IX$11:$IX$324,0),MATCH(Sheet2!BA$10,'Sheet1 (2)'!$IY$10:$LF$10,0)),VLOOKUP($A433,$A$413:$CY$661,BA$8,FALSE))</f>
        <v>684</v>
      </c>
      <c r="BB433">
        <f>IFERROR(INDEX('Sheet1 (2)'!$IY$11:$LF$324,MATCH(Sheet2!$A433,'Sheet1 (2)'!$IX$11:$IX$324,0),MATCH(Sheet2!BB$10,'Sheet1 (2)'!$IY$10:$LF$10,0)),VLOOKUP($A433,$A$413:$CY$661,BB$8,FALSE))</f>
        <v>663</v>
      </c>
      <c r="BC433">
        <f>IFERROR(INDEX('Sheet1 (2)'!$IY$11:$LF$324,MATCH(Sheet2!$A433,'Sheet1 (2)'!$IX$11:$IX$324,0),MATCH(Sheet2!BC$10,'Sheet1 (2)'!$IY$10:$LF$10,0)),VLOOKUP($A433,$A$413:$CY$661,BC$8,FALSE))</f>
        <v>644</v>
      </c>
      <c r="BD433">
        <f>IFERROR(INDEX('Sheet1 (2)'!$IY$11:$LF$324,MATCH(Sheet2!$A433,'Sheet1 (2)'!$IX$11:$IX$324,0),MATCH(Sheet2!BD$10,'Sheet1 (2)'!$IY$10:$LF$10,0)),VLOOKUP($A433,$A$413:$CY$661,BD$8,FALSE))</f>
        <v>660</v>
      </c>
      <c r="BE433">
        <f>IFERROR(INDEX('Sheet1 (2)'!$IY$11:$LF$324,MATCH(Sheet2!$A433,'Sheet1 (2)'!$IX$11:$IX$324,0),MATCH(Sheet2!BE$10,'Sheet1 (2)'!$IY$10:$LF$10,0)),VLOOKUP($A433,$A$413:$CY$661,BE$8,FALSE))</f>
        <v>676</v>
      </c>
      <c r="BF433">
        <f>IFERROR(INDEX('Sheet1 (2)'!$IY$11:$LF$324,MATCH(Sheet2!$A433,'Sheet1 (2)'!$IX$11:$IX$324,0),MATCH(Sheet2!BF$10,'Sheet1 (2)'!$IY$10:$LF$10,0)),VLOOKUP($A433,$A$413:$CY$661,BF$8,FALSE))</f>
        <v>699</v>
      </c>
      <c r="BG433">
        <f>IFERROR(INDEX('Sheet1 (2)'!$IY$11:$LF$324,MATCH(Sheet2!$A433,'Sheet1 (2)'!$IX$11:$IX$324,0),MATCH(Sheet2!BG$10,'Sheet1 (2)'!$IY$10:$LF$10,0)),VLOOKUP($A433,$A$413:$CY$661,BG$8,FALSE))</f>
        <v>704</v>
      </c>
      <c r="BH433">
        <f>IFERROR(INDEX('Sheet1 (2)'!$IY$11:$LF$324,MATCH(Sheet2!$A433,'Sheet1 (2)'!$IX$11:$IX$324,0),MATCH(Sheet2!BH$10,'Sheet1 (2)'!$IY$10:$LF$10,0)),VLOOKUP($A433,$A$413:$CY$661,BH$8,FALSE))</f>
        <v>706</v>
      </c>
      <c r="BI433">
        <f>IFERROR(INDEX('Sheet1 (2)'!$IY$11:$LF$324,MATCH(Sheet2!$A433,'Sheet1 (2)'!$IX$11:$IX$324,0),MATCH(Sheet2!BI$10,'Sheet1 (2)'!$IY$10:$LF$10,0)),VLOOKUP($A433,$A$413:$CY$661,BI$8,FALSE))</f>
        <v>679</v>
      </c>
      <c r="BJ433">
        <f>IFERROR(INDEX('Sheet1 (2)'!$IY$11:$LF$324,MATCH(Sheet2!$A433,'Sheet1 (2)'!$IX$11:$IX$324,0),MATCH(Sheet2!BJ$10,'Sheet1 (2)'!$IY$10:$LF$10,0)),VLOOKUP($A433,$A$413:$CY$661,BJ$8,FALSE))</f>
        <v>697</v>
      </c>
      <c r="BK433">
        <f>IFERROR(INDEX('Sheet1 (2)'!$IY$11:$LF$324,MATCH(Sheet2!$A433,'Sheet1 (2)'!$IX$11:$IX$324,0),MATCH(Sheet2!BK$10,'Sheet1 (2)'!$IY$10:$LF$10,0)),VLOOKUP($A433,$A$413:$CY$661,BK$8,FALSE))</f>
        <v>668</v>
      </c>
      <c r="BL433">
        <f>IFERROR(INDEX('Sheet1 (2)'!$IY$11:$LF$324,MATCH(Sheet2!$A433,'Sheet1 (2)'!$IX$11:$IX$324,0),MATCH(Sheet2!BL$10,'Sheet1 (2)'!$IY$10:$LF$10,0)),VLOOKUP($A433,$A$413:$CY$661,BL$8,FALSE))</f>
        <v>638</v>
      </c>
      <c r="BM433">
        <f>IFERROR(INDEX('Sheet1 (2)'!$IY$11:$LF$324,MATCH(Sheet2!$A433,'Sheet1 (2)'!$IX$11:$IX$324,0),MATCH(Sheet2!BM$10,'Sheet1 (2)'!$IY$10:$LF$10,0)),VLOOKUP($A433,$A$413:$CY$661,BM$8,FALSE))</f>
        <v>618</v>
      </c>
      <c r="BN433">
        <f>IFERROR(INDEX('Sheet1 (2)'!$IY$11:$LF$324,MATCH(Sheet2!$A433,'Sheet1 (2)'!$IX$11:$IX$324,0),MATCH(Sheet2!BN$10,'Sheet1 (2)'!$IY$10:$LF$10,0)),VLOOKUP($A433,$A$413:$CY$661,BN$8,FALSE))</f>
        <v>602</v>
      </c>
      <c r="BO433">
        <f>IFERROR(INDEX('Sheet1 (2)'!$IY$11:$LF$324,MATCH(Sheet2!$A433,'Sheet1 (2)'!$IX$11:$IX$324,0),MATCH(Sheet2!BO$10,'Sheet1 (2)'!$IY$10:$LF$10,0)),VLOOKUP($A433,$A$413:$CY$661,BO$8,FALSE))</f>
        <v>605</v>
      </c>
      <c r="BP433">
        <f>IFERROR(INDEX('Sheet1 (2)'!$IY$11:$LF$324,MATCH(Sheet2!$A433,'Sheet1 (2)'!$IX$11:$IX$324,0),MATCH(Sheet2!BP$10,'Sheet1 (2)'!$IY$10:$LF$10,0)),VLOOKUP($A433,$A$413:$CY$661,BP$8,FALSE))</f>
        <v>578</v>
      </c>
      <c r="BQ433">
        <f>IFERROR(INDEX('Sheet1 (2)'!$IY$11:$LF$324,MATCH(Sheet2!$A433,'Sheet1 (2)'!$IX$11:$IX$324,0),MATCH(Sheet2!BQ$10,'Sheet1 (2)'!$IY$10:$LF$10,0)),VLOOKUP($A433,$A$413:$CY$661,BQ$8,FALSE))</f>
        <v>600</v>
      </c>
      <c r="BR433">
        <f>IFERROR(INDEX('Sheet1 (2)'!$IY$11:$LF$324,MATCH(Sheet2!$A433,'Sheet1 (2)'!$IX$11:$IX$324,0),MATCH(Sheet2!BR$10,'Sheet1 (2)'!$IY$10:$LF$10,0)),VLOOKUP($A433,$A$413:$CY$661,BR$8,FALSE))</f>
        <v>623</v>
      </c>
      <c r="BS433">
        <f>IFERROR(INDEX('Sheet1 (2)'!$IY$11:$LF$324,MATCH(Sheet2!$A433,'Sheet1 (2)'!$IX$11:$IX$324,0),MATCH(Sheet2!BS$10,'Sheet1 (2)'!$IY$10:$LF$10,0)),VLOOKUP($A433,$A$413:$CY$661,BS$8,FALSE))</f>
        <v>678</v>
      </c>
      <c r="BT433">
        <f>IFERROR(INDEX('Sheet1 (2)'!$IY$11:$LF$324,MATCH(Sheet2!$A433,'Sheet1 (2)'!$IX$11:$IX$324,0),MATCH(Sheet2!BT$10,'Sheet1 (2)'!$IY$10:$LF$10,0)),VLOOKUP($A433,$A$413:$CY$661,BT$8,FALSE))</f>
        <v>678</v>
      </c>
      <c r="BU433">
        <f>IFERROR(INDEX('Sheet1 (2)'!$IY$11:$LF$324,MATCH(Sheet2!$A433,'Sheet1 (2)'!$IX$11:$IX$324,0),MATCH(Sheet2!BU$10,'Sheet1 (2)'!$IY$10:$LF$10,0)),VLOOKUP($A433,$A$413:$CY$661,BU$8,FALSE))</f>
        <v>688</v>
      </c>
      <c r="BV433">
        <f>IFERROR(INDEX('Sheet1 (2)'!$IY$11:$LF$324,MATCH(Sheet2!$A433,'Sheet1 (2)'!$IX$11:$IX$324,0),MATCH(Sheet2!BV$10,'Sheet1 (2)'!$IY$10:$LF$10,0)),VLOOKUP($A433,$A$413:$CY$661,BV$8,FALSE))</f>
        <v>656</v>
      </c>
      <c r="BW433">
        <f>IFERROR(INDEX('Sheet1 (2)'!$IY$11:$LF$324,MATCH(Sheet2!$A433,'Sheet1 (2)'!$IX$11:$IX$324,0),MATCH(Sheet2!BW$10,'Sheet1 (2)'!$IY$10:$LF$10,0)),VLOOKUP($A433,$A$413:$CY$661,BW$8,FALSE))</f>
        <v>671</v>
      </c>
      <c r="BX433">
        <f>IFERROR(INDEX('Sheet1 (2)'!$IY$11:$LF$324,MATCH(Sheet2!$A433,'Sheet1 (2)'!$IX$11:$IX$324,0),MATCH(Sheet2!BX$10,'Sheet1 (2)'!$IY$10:$LF$10,0)),VLOOKUP($A433,$A$413:$CY$661,BX$8,FALSE))</f>
        <v>674</v>
      </c>
      <c r="BY433">
        <f>IFERROR(INDEX('Sheet1 (2)'!$IY$11:$LF$324,MATCH(Sheet2!$A433,'Sheet1 (2)'!$IX$11:$IX$324,0),MATCH(Sheet2!BY$10,'Sheet1 (2)'!$IY$10:$LF$10,0)),VLOOKUP($A433,$A$413:$CY$661,BY$8,FALSE))</f>
        <v>641</v>
      </c>
      <c r="BZ433">
        <f>IFERROR(INDEX('Sheet1 (2)'!$IY$11:$LF$324,MATCH(Sheet2!$A433,'Sheet1 (2)'!$IX$11:$IX$324,0),MATCH(Sheet2!BZ$10,'Sheet1 (2)'!$IY$10:$LF$10,0)),VLOOKUP($A433,$A$413:$CY$661,BZ$8,FALSE))</f>
        <v>651</v>
      </c>
      <c r="CA433">
        <f>IFERROR(INDEX('Sheet1 (2)'!$IY$11:$LF$324,MATCH(Sheet2!$A433,'Sheet1 (2)'!$IX$11:$IX$324,0),MATCH(Sheet2!CA$10,'Sheet1 (2)'!$IY$10:$LF$10,0)),VLOOKUP($A433,$A$413:$CY$661,CA$8,FALSE))</f>
        <v>677</v>
      </c>
      <c r="CB433">
        <f>IFERROR(INDEX('Sheet1 (2)'!$IY$11:$LF$324,MATCH(Sheet2!$A433,'Sheet1 (2)'!$IX$11:$IX$324,0),MATCH(Sheet2!CB$10,'Sheet1 (2)'!$IY$10:$LF$10,0)),VLOOKUP($A433,$A$413:$CY$661,CB$8,FALSE))</f>
        <v>661</v>
      </c>
      <c r="CC433">
        <f>IFERROR(INDEX('Sheet1 (2)'!$IY$11:$LF$324,MATCH(Sheet2!$A433,'Sheet1 (2)'!$IX$11:$IX$324,0),MATCH(Sheet2!CC$10,'Sheet1 (2)'!$IY$10:$LF$10,0)),VLOOKUP($A433,$A$413:$CY$661,CC$8,FALSE))</f>
        <v>663</v>
      </c>
      <c r="CD433">
        <f>IFERROR(INDEX('Sheet1 (2)'!$IY$11:$LF$324,MATCH(Sheet2!$A433,'Sheet1 (2)'!$IX$11:$IX$324,0),MATCH(Sheet2!CD$10,'Sheet1 (2)'!$IY$10:$LF$10,0)),VLOOKUP($A433,$A$413:$CY$661,CD$8,FALSE))</f>
        <v>711</v>
      </c>
      <c r="CE433">
        <f>IFERROR(INDEX('Sheet1 (2)'!$IY$11:$LF$324,MATCH(Sheet2!$A433,'Sheet1 (2)'!$IX$11:$IX$324,0),MATCH(Sheet2!CE$10,'Sheet1 (2)'!$IY$10:$LF$10,0)),VLOOKUP($A433,$A$413:$CY$661,CE$8,FALSE))</f>
        <v>727</v>
      </c>
      <c r="CF433">
        <f>IFERROR(INDEX('Sheet1 (2)'!$IY$11:$LF$324,MATCH(Sheet2!$A433,'Sheet1 (2)'!$IX$11:$IX$324,0),MATCH(Sheet2!CF$10,'Sheet1 (2)'!$IY$10:$LF$10,0)),VLOOKUP($A433,$A$413:$CY$661,CF$8,FALSE))</f>
        <v>751</v>
      </c>
      <c r="CG433">
        <f>IFERROR(INDEX('Sheet1 (2)'!$IY$11:$LF$324,MATCH(Sheet2!$A433,'Sheet1 (2)'!$IX$11:$IX$324,0),MATCH(Sheet2!CG$10,'Sheet1 (2)'!$IY$10:$LF$10,0)),VLOOKUP($A433,$A$413:$CY$661,CG$8,FALSE))</f>
        <v>1943</v>
      </c>
      <c r="CH433">
        <f>IFERROR(INDEX('Sheet1 (2)'!$IY$11:$LF$324,MATCH(Sheet2!$A433,'Sheet1 (2)'!$IX$11:$IX$324,0),MATCH(Sheet2!CH$10,'Sheet1 (2)'!$IY$10:$LF$10,0)),VLOOKUP($A433,$A$413:$CY$661,CH$8,FALSE))</f>
        <v>2622</v>
      </c>
      <c r="CI433">
        <f>IFERROR(INDEX('Sheet1 (2)'!$IY$11:$LF$324,MATCH(Sheet2!$A433,'Sheet1 (2)'!$IX$11:$IX$324,0),MATCH(Sheet2!CI$10,'Sheet1 (2)'!$IY$10:$LF$10,0)),VLOOKUP($A433,$A$413:$CY$661,CI$8,FALSE))</f>
        <v>2450</v>
      </c>
      <c r="CJ433">
        <f>IFERROR(INDEX('Sheet1 (2)'!$IY$11:$LF$324,MATCH(Sheet2!$A433,'Sheet1 (2)'!$IX$11:$IX$324,0),MATCH(Sheet2!CJ$10,'Sheet1 (2)'!$IY$10:$LF$10,0)),VLOOKUP($A433,$A$413:$CY$661,CJ$8,FALSE))</f>
        <v>2424</v>
      </c>
      <c r="CK433">
        <f>IFERROR(INDEX('Sheet1 (2)'!$IY$11:$LF$324,MATCH(Sheet2!$A433,'Sheet1 (2)'!$IX$11:$IX$324,0),MATCH(Sheet2!CK$10,'Sheet1 (2)'!$IY$10:$LF$10,0)),VLOOKUP($A433,$A$413:$CY$661,CK$8,FALSE))</f>
        <v>2291</v>
      </c>
      <c r="CL433">
        <f>IFERROR(INDEX('Sheet1 (2)'!$IY$11:$LF$324,MATCH(Sheet2!$A433,'Sheet1 (2)'!$IX$11:$IX$324,0),MATCH(Sheet2!CL$10,'Sheet1 (2)'!$IY$10:$LF$10,0)),VLOOKUP($A433,$A$413:$CY$661,CL$8,FALSE))</f>
        <v>2068</v>
      </c>
      <c r="CM433">
        <f>IFERROR(INDEX('Sheet1 (2)'!$IY$11:$LF$324,MATCH(Sheet2!$A433,'Sheet1 (2)'!$IX$11:$IX$324,0),MATCH(Sheet2!CM$10,'Sheet1 (2)'!$IY$10:$LF$10,0)),VLOOKUP($A433,$A$413:$CY$661,CM$8,FALSE))</f>
        <v>1837</v>
      </c>
      <c r="CN433">
        <f>IFERROR(INDEX('Sheet1 (2)'!$IY$11:$LF$324,MATCH(Sheet2!$A433,'Sheet1 (2)'!$IX$11:$IX$324,0),MATCH(Sheet2!CN$10,'Sheet1 (2)'!$IY$10:$LF$10,0)),VLOOKUP($A433,$A$413:$CY$661,CN$8,FALSE))</f>
        <v>1887</v>
      </c>
      <c r="CO433">
        <f>IFERROR(INDEX('Sheet1 (2)'!$IY$11:$LF$324,MATCH(Sheet2!$A433,'Sheet1 (2)'!$IX$11:$IX$324,0),MATCH(Sheet2!CO$10,'Sheet1 (2)'!$IY$10:$LF$10,0)),VLOOKUP($A433,$A$413:$CY$661,CO$8,FALSE))</f>
        <v>1888</v>
      </c>
      <c r="CP433">
        <f>IFERROR(INDEX('Sheet1 (2)'!$IY$11:$LF$324,MATCH(Sheet2!$A433,'Sheet1 (2)'!$IX$11:$IX$324,0),MATCH(Sheet2!CP$10,'Sheet1 (2)'!$IY$10:$LF$10,0)),VLOOKUP($A433,$A$413:$CY$661,CP$8,FALSE))</f>
        <v>1848</v>
      </c>
      <c r="CQ433">
        <f>IFERROR(INDEX('Sheet1 (2)'!$IY$11:$LF$324,MATCH(Sheet2!$A433,'Sheet1 (2)'!$IX$11:$IX$324,0),MATCH(Sheet2!CQ$10,'Sheet1 (2)'!$IY$10:$LF$10,0)),VLOOKUP($A433,$A$413:$CY$661,CQ$8,FALSE))</f>
        <v>1971</v>
      </c>
      <c r="CR433">
        <f>IFERROR(INDEX('Sheet1 (2)'!$IY$11:$LF$324,MATCH(Sheet2!$A433,'Sheet1 (2)'!$IX$11:$IX$324,0),MATCH(Sheet2!CR$10,'Sheet1 (2)'!$IY$10:$LF$10,0)),VLOOKUP($A433,$A$413:$CY$661,CR$8,FALSE))</f>
        <v>2020</v>
      </c>
      <c r="CS433">
        <f>IFERROR(INDEX('Sheet1 (2)'!$IY$11:$LF$324,MATCH(Sheet2!$A433,'Sheet1 (2)'!$IX$11:$IX$324,0),MATCH(Sheet2!CS$10,'Sheet1 (2)'!$IY$10:$LF$10,0)),VLOOKUP($A433,$A$413:$CY$661,CS$8,FALSE))</f>
        <v>1981</v>
      </c>
      <c r="CT433">
        <f>IFERROR(INDEX('Sheet1 (2)'!$IY$11:$LF$324,MATCH(Sheet2!$A433,'Sheet1 (2)'!$IX$11:$IX$324,0),MATCH(Sheet2!CT$10,'Sheet1 (2)'!$IY$10:$LF$10,0)),VLOOKUP($A433,$A$413:$CY$661,CT$8,FALSE))</f>
        <v>1764</v>
      </c>
      <c r="CU433">
        <f>IFERROR(INDEX('Sheet1 (2)'!$IY$11:$LF$324,MATCH(Sheet2!$A433,'Sheet1 (2)'!$IX$11:$IX$324,0),MATCH(Sheet2!CU$10,'Sheet1 (2)'!$IY$10:$LF$10,0)),VLOOKUP($A433,$A$413:$CY$661,CU$8,FALSE))</f>
        <v>1472</v>
      </c>
      <c r="CV433">
        <f>IFERROR(INDEX('Sheet1 (2)'!$IY$11:$LF$324,MATCH(Sheet2!$A433,'Sheet1 (2)'!$IX$11:$IX$324,0),MATCH(Sheet2!CV$10,'Sheet1 (2)'!$IY$10:$LF$10,0)),VLOOKUP($A433,$A$413:$CY$661,CV$8,FALSE))</f>
        <v>1406</v>
      </c>
      <c r="CW433">
        <f>IFERROR(INDEX('Sheet1 (2)'!$LL$11:$LX$392,MATCH(Sheet2!$A433,'Sheet1 (2)'!$LK$11:$LK$392,0),MATCH(Sheet2!CW$10,'Sheet1 (2)'!$LL$10:$LX$10,0)),"")</f>
        <v>1321</v>
      </c>
      <c r="CX433">
        <f>IFERROR(INDEX('Sheet1 (2)'!$LL$11:$LX$392,MATCH(Sheet2!$A433,'Sheet1 (2)'!$LK$11:$LK$392,0),MATCH(Sheet2!CX$10,'Sheet1 (2)'!$LL$10:$LX$10,0)),"")</f>
        <v>1231</v>
      </c>
      <c r="CY433">
        <f>IFERROR(INDEX('Sheet1 (2)'!$LL$11:$LX$392,MATCH(Sheet2!$A433,'Sheet1 (2)'!$LK$11:$LK$392,0),MATCH(Sheet2!CY$10,'Sheet1 (2)'!$LL$10:$LX$10,0)),"")</f>
        <v>1199</v>
      </c>
      <c r="CZ433">
        <f>IFERROR(INDEX('Sheet1 (2)'!$LL$11:$LX$392,MATCH(Sheet2!$A433,'Sheet1 (2)'!$LK$11:$LK$392,0),MATCH(Sheet2!CZ$10,'Sheet1 (2)'!$LL$10:$LX$10,0)),"")</f>
        <v>1163</v>
      </c>
      <c r="DA433">
        <f>IFERROR(INDEX('Sheet1 (2)'!$LL$11:$LX$392,MATCH(Sheet2!$A433,'Sheet1 (2)'!$LK$11:$LK$392,0),MATCH(Sheet2!DA$10,'Sheet1 (2)'!$LL$10:$LX$10,0)),"")</f>
        <v>1156</v>
      </c>
      <c r="DB433">
        <f>IFERROR(INDEX('Sheet1 (2)'!$LL$11:$LX$392,MATCH(Sheet2!$A433,'Sheet1 (2)'!$LK$11:$LK$392,0),MATCH(Sheet2!DB$10,'Sheet1 (2)'!$LL$10:$LX$10,0)),"")</f>
        <v>1126</v>
      </c>
      <c r="DC433">
        <f>IFERROR(INDEX('Sheet1 (2)'!$LL$11:$LX$392,MATCH(Sheet2!$A433,'Sheet1 (2)'!$LK$11:$LK$392,0),MATCH(Sheet2!DC$10,'Sheet1 (2)'!$LL$10:$LX$10,0)),"")</f>
        <v>1134</v>
      </c>
      <c r="DD433">
        <f>IFERROR(INDEX('Sheet1 (2)'!$LL$11:$LX$392,MATCH(Sheet2!$A433,'Sheet1 (2)'!$LK$11:$LK$392,0),MATCH(Sheet2!DD$10,'Sheet1 (2)'!$LL$10:$LX$10,0)),"")</f>
        <v>1072</v>
      </c>
      <c r="DE433">
        <f>IFERROR(INDEX('Sheet1 (2)'!$LL$11:$LX$392,MATCH(Sheet2!$A433,'Sheet1 (2)'!$LK$11:$LK$392,0),MATCH(Sheet2!DE$10,'Sheet1 (2)'!$LL$10:$LX$10,0)),"")</f>
        <v>993</v>
      </c>
      <c r="DF433">
        <f>IFERROR(INDEX('Sheet1 (2)'!$LL$11:$LX$392,MATCH(Sheet2!$A433,'Sheet1 (2)'!$LK$11:$LK$392,0),MATCH(Sheet2!DF$10,'Sheet1 (2)'!$LL$10:$LX$10,0)),"")</f>
        <v>937</v>
      </c>
      <c r="DG433">
        <f>IFERROR(INDEX('Sheet1 (2)'!$LL$11:$LX$392,MATCH(Sheet2!$A433,'Sheet1 (2)'!$LK$11:$LK$392,0),MATCH(Sheet2!DG$10,'Sheet1 (2)'!$LL$10:$LX$10,0)),"")</f>
        <v>867</v>
      </c>
      <c r="DH433">
        <f>IFERROR(INDEX('Sheet1 (2)'!$LL$11:$LX$392,MATCH(Sheet2!$A433,'Sheet1 (2)'!$LK$11:$LK$392,0),MATCH(Sheet2!DH$10,'Sheet1 (2)'!$LL$10:$LX$10,0)),"")</f>
        <v>870</v>
      </c>
      <c r="DI433">
        <f>IFERROR(INDEX('Sheet1 (2)'!$LL$11:$LX$392,MATCH(Sheet2!$A433,'Sheet1 (2)'!$LK$11:$LK$392,0),MATCH(Sheet2!DI$10,'Sheet1 (2)'!$LL$10:$LX$10,0)),"")</f>
        <v>857</v>
      </c>
      <c r="DL433">
        <f t="shared" si="69"/>
        <v>0</v>
      </c>
      <c r="DM433">
        <f t="shared" si="69"/>
        <v>0</v>
      </c>
      <c r="DN433">
        <f t="shared" si="69"/>
        <v>0</v>
      </c>
      <c r="DQ433">
        <f>VLOOKUP($A433,Sheet3!$A$8:$G$425,DQ$9,FALSE)</f>
        <v>60962</v>
      </c>
      <c r="DR433">
        <f>VLOOKUP($A433,Sheet3!$A$8:$G$425,DR$9,FALSE)</f>
        <v>60363</v>
      </c>
      <c r="DS433">
        <f>VLOOKUP($A433,Sheet3!$A$8:$G$425,DS$9,FALSE)</f>
        <v>60035</v>
      </c>
      <c r="DT433">
        <f>VLOOKUP($A433,Sheet3!$A$8:$G$425,DT$9,FALSE)</f>
        <v>59824</v>
      </c>
      <c r="DU433">
        <f>VLOOKUP($A433,Sheet3!$A$8:$G$425,DU$9,FALSE)</f>
        <v>59862</v>
      </c>
      <c r="DV433">
        <f>VLOOKUP($A433,Sheet3!$A$8:$G$425,DV$9,FALSE)</f>
        <v>59766</v>
      </c>
      <c r="DW433">
        <f>VLOOKUP($A433,Sheet3!$A$8:$J$425,DW$9,FALSE)</f>
        <v>59580</v>
      </c>
      <c r="DX433">
        <f>VLOOKUP($A433,Sheet3!$A$8:$J$425,DX$9,FALSE)</f>
        <v>59419</v>
      </c>
      <c r="DY433">
        <f>VLOOKUP($A433,Sheet3!$A$8:$J$425,DY$9,FALSE)</f>
        <v>60531</v>
      </c>
    </row>
    <row r="435" spans="1:129" x14ac:dyDescent="0.3">
      <c r="A435" t="s">
        <v>449</v>
      </c>
      <c r="B435" t="s">
        <v>474</v>
      </c>
      <c r="C435" t="s">
        <v>475</v>
      </c>
      <c r="F435">
        <f>SUM(F436:F443)</f>
        <v>18796</v>
      </c>
      <c r="G435">
        <f t="shared" ref="G435:BR435" si="70">SUM(G436:G443)</f>
        <v>18404</v>
      </c>
      <c r="H435">
        <f t="shared" si="70"/>
        <v>17580</v>
      </c>
      <c r="I435">
        <f t="shared" si="70"/>
        <v>17202</v>
      </c>
      <c r="J435">
        <f t="shared" si="70"/>
        <v>17382</v>
      </c>
      <c r="K435">
        <f t="shared" si="70"/>
        <v>18051</v>
      </c>
      <c r="L435">
        <f t="shared" si="70"/>
        <v>17919</v>
      </c>
      <c r="M435">
        <f t="shared" si="70"/>
        <v>17282</v>
      </c>
      <c r="N435">
        <f t="shared" si="70"/>
        <v>16812</v>
      </c>
      <c r="O435">
        <f t="shared" si="70"/>
        <v>16181</v>
      </c>
      <c r="P435">
        <f t="shared" si="70"/>
        <v>15481</v>
      </c>
      <c r="Q435">
        <f t="shared" si="70"/>
        <v>15263</v>
      </c>
      <c r="R435">
        <f t="shared" si="70"/>
        <v>14465</v>
      </c>
      <c r="S435">
        <f t="shared" si="70"/>
        <v>14151</v>
      </c>
      <c r="T435">
        <f t="shared" si="70"/>
        <v>13678</v>
      </c>
      <c r="U435">
        <f t="shared" si="70"/>
        <v>13205</v>
      </c>
      <c r="V435">
        <f t="shared" si="70"/>
        <v>13333</v>
      </c>
      <c r="W435">
        <f t="shared" si="70"/>
        <v>13863</v>
      </c>
      <c r="X435">
        <f t="shared" si="70"/>
        <v>13461</v>
      </c>
      <c r="Y435">
        <f t="shared" si="70"/>
        <v>13174</v>
      </c>
      <c r="Z435">
        <f t="shared" si="70"/>
        <v>12952</v>
      </c>
      <c r="AA435">
        <f t="shared" si="70"/>
        <v>12647</v>
      </c>
      <c r="AB435">
        <f t="shared" si="70"/>
        <v>12478</v>
      </c>
      <c r="AC435">
        <f t="shared" si="70"/>
        <v>12493</v>
      </c>
      <c r="AD435">
        <f t="shared" si="70"/>
        <v>11977</v>
      </c>
      <c r="AE435">
        <f t="shared" si="70"/>
        <v>11748</v>
      </c>
      <c r="AF435">
        <f t="shared" si="70"/>
        <v>11479</v>
      </c>
      <c r="AG435">
        <f t="shared" si="70"/>
        <v>11194</v>
      </c>
      <c r="AH435">
        <f t="shared" si="70"/>
        <v>11323</v>
      </c>
      <c r="AI435">
        <f t="shared" si="70"/>
        <v>11987</v>
      </c>
      <c r="AJ435">
        <f t="shared" si="70"/>
        <v>12077</v>
      </c>
      <c r="AK435">
        <f t="shared" si="70"/>
        <v>12072</v>
      </c>
      <c r="AL435">
        <f t="shared" si="70"/>
        <v>11995</v>
      </c>
      <c r="AM435">
        <f t="shared" si="70"/>
        <v>11821</v>
      </c>
      <c r="AN435">
        <f t="shared" si="70"/>
        <v>11889</v>
      </c>
      <c r="AO435">
        <f t="shared" si="70"/>
        <v>11557</v>
      </c>
      <c r="AP435">
        <f t="shared" si="70"/>
        <v>11592</v>
      </c>
      <c r="AQ435">
        <f t="shared" si="70"/>
        <v>11471</v>
      </c>
      <c r="AR435">
        <f t="shared" si="70"/>
        <v>11213</v>
      </c>
      <c r="AS435">
        <f t="shared" si="70"/>
        <v>10984</v>
      </c>
      <c r="AT435">
        <f t="shared" si="70"/>
        <v>10951</v>
      </c>
      <c r="AU435">
        <f t="shared" si="70"/>
        <v>11426</v>
      </c>
      <c r="AV435">
        <f t="shared" si="70"/>
        <v>11640</v>
      </c>
      <c r="AW435">
        <f t="shared" si="70"/>
        <v>11703</v>
      </c>
      <c r="AX435">
        <f t="shared" si="70"/>
        <v>11608</v>
      </c>
      <c r="AY435">
        <f t="shared" si="70"/>
        <v>11497</v>
      </c>
      <c r="AZ435">
        <f t="shared" si="70"/>
        <v>11281</v>
      </c>
      <c r="BA435">
        <f t="shared" si="70"/>
        <v>11218</v>
      </c>
      <c r="BB435">
        <f t="shared" si="70"/>
        <v>11191</v>
      </c>
      <c r="BC435">
        <f t="shared" si="70"/>
        <v>11006</v>
      </c>
      <c r="BD435">
        <f t="shared" si="70"/>
        <v>10898</v>
      </c>
      <c r="BE435">
        <f t="shared" si="70"/>
        <v>10811</v>
      </c>
      <c r="BF435">
        <f t="shared" si="70"/>
        <v>10989</v>
      </c>
      <c r="BG435">
        <f t="shared" si="70"/>
        <v>11346</v>
      </c>
      <c r="BH435">
        <f t="shared" si="70"/>
        <v>11416</v>
      </c>
      <c r="BI435">
        <f t="shared" si="70"/>
        <v>11762</v>
      </c>
      <c r="BJ435">
        <f t="shared" si="70"/>
        <v>11652</v>
      </c>
      <c r="BK435">
        <f t="shared" si="70"/>
        <v>11472</v>
      </c>
      <c r="BL435">
        <f t="shared" si="70"/>
        <v>11337</v>
      </c>
      <c r="BM435">
        <f t="shared" si="70"/>
        <v>11386</v>
      </c>
      <c r="BN435">
        <f t="shared" si="70"/>
        <v>11111</v>
      </c>
      <c r="BO435">
        <f t="shared" si="70"/>
        <v>11036</v>
      </c>
      <c r="BP435">
        <f t="shared" si="70"/>
        <v>10910</v>
      </c>
      <c r="BQ435">
        <f t="shared" si="70"/>
        <v>11118</v>
      </c>
      <c r="BR435">
        <f t="shared" si="70"/>
        <v>11130</v>
      </c>
      <c r="BS435">
        <f t="shared" ref="BS435:CI435" si="71">SUM(BS436:BS443)</f>
        <v>11585</v>
      </c>
      <c r="BT435">
        <f t="shared" si="71"/>
        <v>11618</v>
      </c>
      <c r="BU435">
        <f t="shared" si="71"/>
        <v>11651</v>
      </c>
      <c r="BV435">
        <f t="shared" si="71"/>
        <v>11434</v>
      </c>
      <c r="BW435">
        <f t="shared" si="71"/>
        <v>11449</v>
      </c>
      <c r="BX435">
        <f t="shared" si="71"/>
        <v>11392</v>
      </c>
      <c r="BY435">
        <f t="shared" si="71"/>
        <v>11386</v>
      </c>
      <c r="BZ435">
        <f t="shared" si="71"/>
        <v>11325</v>
      </c>
      <c r="CA435">
        <f t="shared" si="71"/>
        <v>11236</v>
      </c>
      <c r="CB435">
        <f t="shared" si="71"/>
        <v>11136</v>
      </c>
      <c r="CC435">
        <f t="shared" si="71"/>
        <v>11176</v>
      </c>
      <c r="CD435">
        <f t="shared" si="71"/>
        <v>11340</v>
      </c>
      <c r="CE435">
        <f t="shared" si="71"/>
        <v>11716</v>
      </c>
      <c r="CF435">
        <f t="shared" si="71"/>
        <v>11799</v>
      </c>
      <c r="CG435">
        <f t="shared" si="71"/>
        <v>19971</v>
      </c>
      <c r="CH435">
        <f t="shared" si="71"/>
        <v>25446</v>
      </c>
      <c r="CI435">
        <f t="shared" si="71"/>
        <v>24286</v>
      </c>
      <c r="CJ435">
        <f t="shared" ref="CJ435:CY435" si="72">SUM(CJ436:CJ443)</f>
        <v>24226</v>
      </c>
      <c r="CK435">
        <f t="shared" si="72"/>
        <v>24363</v>
      </c>
      <c r="CL435">
        <f t="shared" si="72"/>
        <v>23456</v>
      </c>
      <c r="CM435">
        <f t="shared" si="72"/>
        <v>22363</v>
      </c>
      <c r="CN435">
        <f t="shared" si="72"/>
        <v>22485</v>
      </c>
      <c r="CO435">
        <f t="shared" si="72"/>
        <v>22047</v>
      </c>
      <c r="CP435">
        <f t="shared" si="72"/>
        <v>21728</v>
      </c>
      <c r="CQ435">
        <f t="shared" si="72"/>
        <v>22832</v>
      </c>
      <c r="CR435">
        <f t="shared" si="72"/>
        <v>22308</v>
      </c>
      <c r="CS435">
        <f t="shared" si="72"/>
        <v>21733</v>
      </c>
      <c r="CT435">
        <f t="shared" si="72"/>
        <v>19798</v>
      </c>
      <c r="CU435">
        <f t="shared" si="72"/>
        <v>18266</v>
      </c>
      <c r="CV435">
        <f t="shared" si="72"/>
        <v>17423</v>
      </c>
      <c r="CW435">
        <f t="shared" si="72"/>
        <v>16892</v>
      </c>
      <c r="CX435">
        <f t="shared" ref="CX435:DI435" si="73">SUM(CX436:CX443)</f>
        <v>16028</v>
      </c>
      <c r="CY435">
        <f t="shared" si="73"/>
        <v>15130</v>
      </c>
      <c r="CZ435">
        <f t="shared" si="73"/>
        <v>14214</v>
      </c>
      <c r="DA435">
        <f t="shared" si="73"/>
        <v>13454</v>
      </c>
      <c r="DB435">
        <f t="shared" si="73"/>
        <v>13379</v>
      </c>
      <c r="DC435">
        <f t="shared" si="73"/>
        <v>13166</v>
      </c>
      <c r="DD435">
        <f t="shared" si="73"/>
        <v>12696</v>
      </c>
      <c r="DE435">
        <f t="shared" si="73"/>
        <v>11934</v>
      </c>
      <c r="DF435">
        <f t="shared" si="73"/>
        <v>11868</v>
      </c>
      <c r="DG435">
        <f t="shared" si="73"/>
        <v>11524</v>
      </c>
      <c r="DH435">
        <f t="shared" si="73"/>
        <v>11457</v>
      </c>
      <c r="DI435">
        <f t="shared" si="73"/>
        <v>11481</v>
      </c>
      <c r="DL435">
        <f t="shared" ref="DL435:DN435" si="74">SUM(DL436:DL443)</f>
        <v>0</v>
      </c>
      <c r="DM435">
        <f t="shared" si="74"/>
        <v>0</v>
      </c>
      <c r="DN435">
        <f t="shared" si="74"/>
        <v>0</v>
      </c>
      <c r="DQ435">
        <f>VLOOKUP($A435,Sheet3!$A$8:$G$425,DQ$9,FALSE)</f>
        <v>485824</v>
      </c>
      <c r="DR435">
        <f>VLOOKUP($A435,Sheet3!$A$8:$G$425,DR$9,FALSE)</f>
        <v>485820</v>
      </c>
      <c r="DS435">
        <f>VLOOKUP($A435,Sheet3!$A$8:$G$425,DS$9,FALSE)</f>
        <v>485570</v>
      </c>
      <c r="DT435">
        <f>VLOOKUP($A435,Sheet3!$A$8:$G$425,DT$9,FALSE)</f>
        <v>485865</v>
      </c>
      <c r="DU435">
        <f>VLOOKUP($A435,Sheet3!$A$8:$G$425,DU$9,FALSE)</f>
        <v>487435</v>
      </c>
      <c r="DV435">
        <f>VLOOKUP($A435,Sheet3!$A$8:$G$425,DV$9,FALSE)</f>
        <v>487746</v>
      </c>
      <c r="DW435">
        <f>VLOOKUP($A435,Sheet3!$A$8:$J$425,DW$9,FALSE)</f>
        <v>490011</v>
      </c>
      <c r="DX435">
        <f>VLOOKUP($A435,Sheet3!$A$8:$J$425,DX$9,FALSE)</f>
        <v>492434</v>
      </c>
      <c r="DY435">
        <f>VLOOKUP($A435,Sheet3!$A$8:$J$425,DY$9,FALSE)</f>
        <v>485368</v>
      </c>
    </row>
    <row r="436" spans="1:129" x14ac:dyDescent="0.3">
      <c r="A436" t="s">
        <v>87</v>
      </c>
      <c r="B436" t="s">
        <v>476</v>
      </c>
      <c r="C436" t="s">
        <v>449</v>
      </c>
      <c r="F436">
        <f>IFERROR(INDEX('Sheet1 (2)'!$HC$11:$HO$324,MATCH(Sheet2!$A436,'Sheet1 (2)'!$HB$11:$HB$324,0),MATCH(Sheet2!F$10,'Sheet1 (2)'!$HC$10:$HO$10,0)),VLOOKUP($A436,$A$413:$CY$661,F$8,FALSE))</f>
        <v>2695</v>
      </c>
      <c r="G436">
        <f>IFERROR(INDEX('Sheet1 (2)'!$HC$11:$HO$324,MATCH(Sheet2!$A436,'Sheet1 (2)'!$HB$11:$HB$324,0),MATCH(Sheet2!G$10,'Sheet1 (2)'!$HC$10:$HO$10,0)),VLOOKUP($A436,$A$413:$CY$661,G$8,FALSE))</f>
        <v>2590</v>
      </c>
      <c r="H436">
        <f>IFERROR(INDEX('Sheet1 (2)'!$HC$11:$HO$324,MATCH(Sheet2!$A436,'Sheet1 (2)'!$HB$11:$HB$324,0),MATCH(Sheet2!H$10,'Sheet1 (2)'!$HC$10:$HO$10,0)),VLOOKUP($A436,$A$413:$CY$661,H$8,FALSE))</f>
        <v>2404</v>
      </c>
      <c r="I436">
        <f>IFERROR(INDEX('Sheet1 (2)'!$HC$11:$HO$324,MATCH(Sheet2!$A436,'Sheet1 (2)'!$HB$11:$HB$324,0),MATCH(Sheet2!I$10,'Sheet1 (2)'!$HC$10:$HO$10,0)),VLOOKUP($A436,$A$413:$CY$661,I$8,FALSE))</f>
        <v>2419</v>
      </c>
      <c r="J436">
        <f>IFERROR(INDEX('Sheet1 (2)'!$HC$11:$HO$324,MATCH(Sheet2!$A436,'Sheet1 (2)'!$HB$11:$HB$324,0),MATCH(Sheet2!J$10,'Sheet1 (2)'!$HC$10:$HO$10,0)),VLOOKUP($A436,$A$413:$CY$661,J$8,FALSE))</f>
        <v>2522</v>
      </c>
      <c r="K436">
        <f>IFERROR(INDEX('Sheet1 (2)'!$HC$11:$HO$324,MATCH(Sheet2!$A436,'Sheet1 (2)'!$HB$11:$HB$324,0),MATCH(Sheet2!K$10,'Sheet1 (2)'!$HC$10:$HO$10,0)),VLOOKUP($A436,$A$413:$CY$661,K$8,FALSE))</f>
        <v>2671</v>
      </c>
      <c r="L436">
        <f>IFERROR(INDEX('Sheet1 (2)'!$HC$11:$HO$324,MATCH(Sheet2!$A436,'Sheet1 (2)'!$HB$11:$HB$324,0),MATCH(Sheet2!L$10,'Sheet1 (2)'!$HC$10:$HO$10,0)),VLOOKUP($A436,$A$413:$CY$661,L$8,FALSE))</f>
        <v>2644</v>
      </c>
      <c r="M436">
        <f>IFERROR(INDEX('Sheet1 (2)'!$HC$11:$HO$324,MATCH(Sheet2!$A436,'Sheet1 (2)'!$HB$11:$HB$324,0),MATCH(Sheet2!M$10,'Sheet1 (2)'!$HC$10:$HO$10,0)),VLOOKUP($A436,$A$413:$CY$661,M$8,FALSE))</f>
        <v>2591</v>
      </c>
      <c r="N436">
        <f>IFERROR(INDEX('Sheet1 (2)'!$HC$11:$HO$324,MATCH(Sheet2!$A436,'Sheet1 (2)'!$HB$11:$HB$324,0),MATCH(Sheet2!N$10,'Sheet1 (2)'!$HC$10:$HO$10,0)),VLOOKUP($A436,$A$413:$CY$661,N$8,FALSE))</f>
        <v>2479</v>
      </c>
      <c r="O436">
        <f>IFERROR(INDEX('Sheet1 (2)'!$HC$11:$HO$324,MATCH(Sheet2!$A436,'Sheet1 (2)'!$HB$11:$HB$324,0),MATCH(Sheet2!O$10,'Sheet1 (2)'!$HC$10:$HO$10,0)),VLOOKUP($A436,$A$413:$CY$661,O$8,FALSE))</f>
        <v>2389</v>
      </c>
      <c r="P436">
        <f>IFERROR(INDEX('Sheet1 (2)'!$HC$11:$HO$324,MATCH(Sheet2!$A436,'Sheet1 (2)'!$HB$11:$HB$324,0),MATCH(Sheet2!P$10,'Sheet1 (2)'!$HC$10:$HO$10,0)),VLOOKUP($A436,$A$413:$CY$661,P$8,FALSE))</f>
        <v>2313</v>
      </c>
      <c r="Q436">
        <f>IFERROR(INDEX('Sheet1 (2)'!$HC$11:$HO$324,MATCH(Sheet2!$A436,'Sheet1 (2)'!$HB$11:$HB$324,0),MATCH(Sheet2!Q$10,'Sheet1 (2)'!$HC$10:$HO$10,0)),VLOOKUP($A436,$A$413:$CY$661,Q$8,FALSE))</f>
        <v>2257</v>
      </c>
      <c r="R436">
        <f>IFERROR(INDEX('Sheet1 (2)'!$HS$11:$IE$324,MATCH(Sheet2!$A436,'Sheet1 (2)'!$HR$11:$HR$324,0),MATCH(Sheet2!R$10,'Sheet1 (2)'!$HS$10:$IE$10,0)),VLOOKUP($A436,$A$413:$CY$661,R$8,FALSE))</f>
        <v>2131</v>
      </c>
      <c r="S436">
        <f>IFERROR(INDEX('Sheet1 (2)'!$HS$11:$IE$324,MATCH(Sheet2!$A436,'Sheet1 (2)'!$HR$11:$HR$324,0),MATCH(Sheet2!S$10,'Sheet1 (2)'!$HS$10:$IE$10,0)),VLOOKUP($A436,$A$413:$CY$661,S$8,FALSE))</f>
        <v>2067</v>
      </c>
      <c r="T436">
        <f>IFERROR(INDEX('Sheet1 (2)'!$HS$11:$IE$324,MATCH(Sheet2!$A436,'Sheet1 (2)'!$HR$11:$HR$324,0),MATCH(Sheet2!T$10,'Sheet1 (2)'!$HS$10:$IE$10,0)),VLOOKUP($A436,$A$413:$CY$661,T$8,FALSE))</f>
        <v>1963</v>
      </c>
      <c r="U436">
        <f>IFERROR(INDEX('Sheet1 (2)'!$HS$11:$IE$324,MATCH(Sheet2!$A436,'Sheet1 (2)'!$HR$11:$HR$324,0),MATCH(Sheet2!U$10,'Sheet1 (2)'!$HS$10:$IE$10,0)),VLOOKUP($A436,$A$413:$CY$661,U$8,FALSE))</f>
        <v>1871</v>
      </c>
      <c r="V436">
        <f>IFERROR(INDEX('Sheet1 (2)'!$HS$11:$IE$324,MATCH(Sheet2!$A436,'Sheet1 (2)'!$HR$11:$HR$324,0),MATCH(Sheet2!V$10,'Sheet1 (2)'!$HS$10:$IE$10,0)),VLOOKUP($A436,$A$413:$CY$661,V$8,FALSE))</f>
        <v>1925</v>
      </c>
      <c r="W436">
        <f>IFERROR(INDEX('Sheet1 (2)'!$HS$11:$IE$324,MATCH(Sheet2!$A436,'Sheet1 (2)'!$HR$11:$HR$324,0),MATCH(Sheet2!W$10,'Sheet1 (2)'!$HS$10:$IE$10,0)),VLOOKUP($A436,$A$413:$CY$661,W$8,FALSE))</f>
        <v>2002</v>
      </c>
      <c r="X436">
        <f>IFERROR(INDEX('Sheet1 (2)'!$HS$11:$IE$324,MATCH(Sheet2!$A436,'Sheet1 (2)'!$HR$11:$HR$324,0),MATCH(Sheet2!X$10,'Sheet1 (2)'!$HS$10:$IE$10,0)),VLOOKUP($A436,$A$413:$CY$661,X$8,FALSE))</f>
        <v>1974</v>
      </c>
      <c r="Y436">
        <f>IFERROR(INDEX('Sheet1 (2)'!$HS$11:$IE$324,MATCH(Sheet2!$A436,'Sheet1 (2)'!$HR$11:$HR$324,0),MATCH(Sheet2!Y$10,'Sheet1 (2)'!$HS$10:$IE$10,0)),VLOOKUP($A436,$A$413:$CY$661,Y$8,FALSE))</f>
        <v>1913</v>
      </c>
      <c r="Z436">
        <f>IFERROR(INDEX('Sheet1 (2)'!$HS$11:$IE$324,MATCH(Sheet2!$A436,'Sheet1 (2)'!$HR$11:$HR$324,0),MATCH(Sheet2!Z$10,'Sheet1 (2)'!$HS$10:$IE$10,0)),VLOOKUP($A436,$A$413:$CY$661,Z$8,FALSE))</f>
        <v>1855</v>
      </c>
      <c r="AA436">
        <f>IFERROR(INDEX('Sheet1 (2)'!$HS$11:$IE$324,MATCH(Sheet2!$A436,'Sheet1 (2)'!$HR$11:$HR$324,0),MATCH(Sheet2!AA$10,'Sheet1 (2)'!$HS$10:$IE$10,0)),VLOOKUP($A436,$A$413:$CY$661,AA$8,FALSE))</f>
        <v>1775</v>
      </c>
      <c r="AB436">
        <f>IFERROR(INDEX('Sheet1 (2)'!$HS$11:$IE$324,MATCH(Sheet2!$A436,'Sheet1 (2)'!$HR$11:$HR$324,0),MATCH(Sheet2!AB$10,'Sheet1 (2)'!$HS$10:$IE$10,0)),VLOOKUP($A436,$A$413:$CY$661,AB$8,FALSE))</f>
        <v>1807</v>
      </c>
      <c r="AC436">
        <f>IFERROR(INDEX('Sheet1 (2)'!$HS$11:$IE$324,MATCH(Sheet2!$A436,'Sheet1 (2)'!$HR$11:$HR$324,0),MATCH(Sheet2!AC$10,'Sheet1 (2)'!$HS$10:$IE$10,0)),VLOOKUP($A436,$A$413:$CY$661,AC$8,FALSE))</f>
        <v>1936</v>
      </c>
      <c r="AD436">
        <f>IFERROR(INDEX('Sheet1 (2)'!$II$11:$IU$324,MATCH(Sheet2!$A436,'Sheet1 (2)'!$IH$11:$IH$324,0),MATCH(Sheet2!AD$10,'Sheet1 (2)'!$II$10:$IU$10,0)),VLOOKUP($A436,$A$413:$CY$661,AD$8,FALSE))</f>
        <v>1829</v>
      </c>
      <c r="AE436">
        <f>IFERROR(INDEX('Sheet1 (2)'!$II$11:$IU$324,MATCH(Sheet2!$A436,'Sheet1 (2)'!$IH$11:$IH$324,0),MATCH(Sheet2!AE$10,'Sheet1 (2)'!$II$10:$IU$10,0)),VLOOKUP($A436,$A$413:$CY$661,AE$8,FALSE))</f>
        <v>1780</v>
      </c>
      <c r="AF436">
        <f>IFERROR(INDEX('Sheet1 (2)'!$II$11:$IU$324,MATCH(Sheet2!$A436,'Sheet1 (2)'!$IH$11:$IH$324,0),MATCH(Sheet2!AF$10,'Sheet1 (2)'!$II$10:$IU$10,0)),VLOOKUP($A436,$A$413:$CY$661,AF$8,FALSE))</f>
        <v>1756</v>
      </c>
      <c r="AG436">
        <f>IFERROR(INDEX('Sheet1 (2)'!$II$11:$IU$324,MATCH(Sheet2!$A436,'Sheet1 (2)'!$IH$11:$IH$324,0),MATCH(Sheet2!AG$10,'Sheet1 (2)'!$II$10:$IU$10,0)),VLOOKUP($A436,$A$413:$CY$661,AG$8,FALSE))</f>
        <v>1703</v>
      </c>
      <c r="AH436">
        <f>IFERROR(INDEX('Sheet1 (2)'!$II$11:$IU$324,MATCH(Sheet2!$A436,'Sheet1 (2)'!$IH$11:$IH$324,0),MATCH(Sheet2!AH$10,'Sheet1 (2)'!$II$10:$IU$10,0)),VLOOKUP($A436,$A$413:$CY$661,AH$8,FALSE))</f>
        <v>1626</v>
      </c>
      <c r="AI436">
        <f>IFERROR(INDEX('Sheet1 (2)'!$II$11:$IU$324,MATCH(Sheet2!$A436,'Sheet1 (2)'!$IH$11:$IH$324,0),MATCH(Sheet2!AI$10,'Sheet1 (2)'!$II$10:$IU$10,0)),VLOOKUP($A436,$A$413:$CY$661,AI$8,FALSE))</f>
        <v>1907</v>
      </c>
      <c r="AJ436">
        <f>IFERROR(INDEX('Sheet1 (2)'!$II$11:$IU$324,MATCH(Sheet2!$A436,'Sheet1 (2)'!$IH$11:$IH$324,0),MATCH(Sheet2!AJ$10,'Sheet1 (2)'!$II$10:$IU$10,0)),VLOOKUP($A436,$A$413:$CY$661,AJ$8,FALSE))</f>
        <v>1898</v>
      </c>
      <c r="AK436">
        <f>IFERROR(INDEX('Sheet1 (2)'!$II$11:$IU$324,MATCH(Sheet2!$A436,'Sheet1 (2)'!$IH$11:$IH$324,0),MATCH(Sheet2!AK$10,'Sheet1 (2)'!$II$10:$IU$10,0)),VLOOKUP($A436,$A$413:$CY$661,AK$8,FALSE))</f>
        <v>1918</v>
      </c>
      <c r="AL436">
        <f>IFERROR(INDEX('Sheet1 (2)'!$II$11:$IU$324,MATCH(Sheet2!$A436,'Sheet1 (2)'!$IH$11:$IH$324,0),MATCH(Sheet2!AL$10,'Sheet1 (2)'!$II$10:$IU$10,0)),VLOOKUP($A436,$A$413:$CY$661,AL$8,FALSE))</f>
        <v>1875</v>
      </c>
      <c r="AM436">
        <f>IFERROR(INDEX('Sheet1 (2)'!$II$11:$IU$324,MATCH(Sheet2!$A436,'Sheet1 (2)'!$IH$11:$IH$324,0),MATCH(Sheet2!AM$10,'Sheet1 (2)'!$II$10:$IU$10,0)),VLOOKUP($A436,$A$413:$CY$661,AM$8,FALSE))</f>
        <v>1891</v>
      </c>
      <c r="AN436">
        <f>IFERROR(INDEX('Sheet1 (2)'!$II$11:$IU$324,MATCH(Sheet2!$A436,'Sheet1 (2)'!$IH$11:$IH$324,0),MATCH(Sheet2!AN$10,'Sheet1 (2)'!$II$10:$IU$10,0)),VLOOKUP($A436,$A$413:$CY$661,AN$8,FALSE))</f>
        <v>1937</v>
      </c>
      <c r="AO436">
        <f>IFERROR(INDEX('Sheet1 (2)'!$II$11:$IU$324,MATCH(Sheet2!$A436,'Sheet1 (2)'!$IH$11:$IH$324,0),MATCH(Sheet2!AO$10,'Sheet1 (2)'!$II$10:$IU$10,0)),VLOOKUP($A436,$A$413:$CY$661,AO$8,FALSE))</f>
        <v>1713</v>
      </c>
      <c r="AP436">
        <f>IFERROR(INDEX('Sheet1 (2)'!$IY$11:$LF$324,MATCH(Sheet2!$A436,'Sheet1 (2)'!$IX$11:$IX$324,0),MATCH(Sheet2!AP$10,'Sheet1 (2)'!$IY$10:$LF$10,0)),VLOOKUP($A436,$A$413:$CY$661,AP$8,FALSE))</f>
        <v>1812</v>
      </c>
      <c r="AQ436">
        <f>IFERROR(INDEX('Sheet1 (2)'!$IY$11:$LF$324,MATCH(Sheet2!$A436,'Sheet1 (2)'!$IX$11:$IX$324,0),MATCH(Sheet2!AQ$10,'Sheet1 (2)'!$IY$10:$LF$10,0)),VLOOKUP($A436,$A$413:$CY$661,AQ$8,FALSE))</f>
        <v>1775</v>
      </c>
      <c r="AR436">
        <f>IFERROR(INDEX('Sheet1 (2)'!$IY$11:$LF$324,MATCH(Sheet2!$A436,'Sheet1 (2)'!$IX$11:$IX$324,0),MATCH(Sheet2!AR$10,'Sheet1 (2)'!$IY$10:$LF$10,0)),VLOOKUP($A436,$A$413:$CY$661,AR$8,FALSE))</f>
        <v>1727</v>
      </c>
      <c r="AS436">
        <f>IFERROR(INDEX('Sheet1 (2)'!$IY$11:$LF$324,MATCH(Sheet2!$A436,'Sheet1 (2)'!$IX$11:$IX$324,0),MATCH(Sheet2!AS$10,'Sheet1 (2)'!$IY$10:$LF$10,0)),VLOOKUP($A436,$A$413:$CY$661,AS$8,FALSE))</f>
        <v>1691</v>
      </c>
      <c r="AT436">
        <f>IFERROR(INDEX('Sheet1 (2)'!$IY$11:$LF$324,MATCH(Sheet2!$A436,'Sheet1 (2)'!$IX$11:$IX$324,0),MATCH(Sheet2!AT$10,'Sheet1 (2)'!$IY$10:$LF$10,0)),VLOOKUP($A436,$A$413:$CY$661,AT$8,FALSE))</f>
        <v>1737</v>
      </c>
      <c r="AU436">
        <f>IFERROR(INDEX('Sheet1 (2)'!$IY$11:$LF$324,MATCH(Sheet2!$A436,'Sheet1 (2)'!$IX$11:$IX$324,0),MATCH(Sheet2!AU$10,'Sheet1 (2)'!$IY$10:$LF$10,0)),VLOOKUP($A436,$A$413:$CY$661,AU$8,FALSE))</f>
        <v>1804</v>
      </c>
      <c r="AV436">
        <f>IFERROR(INDEX('Sheet1 (2)'!$IY$11:$LF$324,MATCH(Sheet2!$A436,'Sheet1 (2)'!$IX$11:$IX$324,0),MATCH(Sheet2!AV$10,'Sheet1 (2)'!$IY$10:$LF$10,0)),VLOOKUP($A436,$A$413:$CY$661,AV$8,FALSE))</f>
        <v>1805</v>
      </c>
      <c r="AW436">
        <f>IFERROR(INDEX('Sheet1 (2)'!$IY$11:$LF$324,MATCH(Sheet2!$A436,'Sheet1 (2)'!$IX$11:$IX$324,0),MATCH(Sheet2!AW$10,'Sheet1 (2)'!$IY$10:$LF$10,0)),VLOOKUP($A436,$A$413:$CY$661,AW$8,FALSE))</f>
        <v>1806</v>
      </c>
      <c r="AX436">
        <f>IFERROR(INDEX('Sheet1 (2)'!$IY$11:$LF$324,MATCH(Sheet2!$A436,'Sheet1 (2)'!$IX$11:$IX$324,0),MATCH(Sheet2!AX$10,'Sheet1 (2)'!$IY$10:$LF$10,0)),VLOOKUP($A436,$A$413:$CY$661,AX$8,FALSE))</f>
        <v>1783</v>
      </c>
      <c r="AY436">
        <f>IFERROR(INDEX('Sheet1 (2)'!$IY$11:$LF$324,MATCH(Sheet2!$A436,'Sheet1 (2)'!$IX$11:$IX$324,0),MATCH(Sheet2!AY$10,'Sheet1 (2)'!$IY$10:$LF$10,0)),VLOOKUP($A436,$A$413:$CY$661,AY$8,FALSE))</f>
        <v>1743</v>
      </c>
      <c r="AZ436">
        <f>IFERROR(INDEX('Sheet1 (2)'!$IY$11:$LF$324,MATCH(Sheet2!$A436,'Sheet1 (2)'!$IX$11:$IX$324,0),MATCH(Sheet2!AZ$10,'Sheet1 (2)'!$IY$10:$LF$10,0)),VLOOKUP($A436,$A$413:$CY$661,AZ$8,FALSE))</f>
        <v>1689</v>
      </c>
      <c r="BA436">
        <f>IFERROR(INDEX('Sheet1 (2)'!$IY$11:$LF$324,MATCH(Sheet2!$A436,'Sheet1 (2)'!$IX$11:$IX$324,0),MATCH(Sheet2!BA$10,'Sheet1 (2)'!$IY$10:$LF$10,0)),VLOOKUP($A436,$A$413:$CY$661,BA$8,FALSE))</f>
        <v>1685</v>
      </c>
      <c r="BB436">
        <f>IFERROR(INDEX('Sheet1 (2)'!$IY$11:$LF$324,MATCH(Sheet2!$A436,'Sheet1 (2)'!$IX$11:$IX$324,0),MATCH(Sheet2!BB$10,'Sheet1 (2)'!$IY$10:$LF$10,0)),VLOOKUP($A436,$A$413:$CY$661,BB$8,FALSE))</f>
        <v>1684</v>
      </c>
      <c r="BC436">
        <f>IFERROR(INDEX('Sheet1 (2)'!$IY$11:$LF$324,MATCH(Sheet2!$A436,'Sheet1 (2)'!$IX$11:$IX$324,0),MATCH(Sheet2!BC$10,'Sheet1 (2)'!$IY$10:$LF$10,0)),VLOOKUP($A436,$A$413:$CY$661,BC$8,FALSE))</f>
        <v>1644</v>
      </c>
      <c r="BD436">
        <f>IFERROR(INDEX('Sheet1 (2)'!$IY$11:$LF$324,MATCH(Sheet2!$A436,'Sheet1 (2)'!$IX$11:$IX$324,0),MATCH(Sheet2!BD$10,'Sheet1 (2)'!$IY$10:$LF$10,0)),VLOOKUP($A436,$A$413:$CY$661,BD$8,FALSE))</f>
        <v>1604</v>
      </c>
      <c r="BE436">
        <f>IFERROR(INDEX('Sheet1 (2)'!$IY$11:$LF$324,MATCH(Sheet2!$A436,'Sheet1 (2)'!$IX$11:$IX$324,0),MATCH(Sheet2!BE$10,'Sheet1 (2)'!$IY$10:$LF$10,0)),VLOOKUP($A436,$A$413:$CY$661,BE$8,FALSE))</f>
        <v>1595</v>
      </c>
      <c r="BF436">
        <f>IFERROR(INDEX('Sheet1 (2)'!$IY$11:$LF$324,MATCH(Sheet2!$A436,'Sheet1 (2)'!$IX$11:$IX$324,0),MATCH(Sheet2!BF$10,'Sheet1 (2)'!$IY$10:$LF$10,0)),VLOOKUP($A436,$A$413:$CY$661,BF$8,FALSE))</f>
        <v>1652</v>
      </c>
      <c r="BG436">
        <f>IFERROR(INDEX('Sheet1 (2)'!$IY$11:$LF$324,MATCH(Sheet2!$A436,'Sheet1 (2)'!$IX$11:$IX$324,0),MATCH(Sheet2!BG$10,'Sheet1 (2)'!$IY$10:$LF$10,0)),VLOOKUP($A436,$A$413:$CY$661,BG$8,FALSE))</f>
        <v>1709</v>
      </c>
      <c r="BH436">
        <f>IFERROR(INDEX('Sheet1 (2)'!$IY$11:$LF$324,MATCH(Sheet2!$A436,'Sheet1 (2)'!$IX$11:$IX$324,0),MATCH(Sheet2!BH$10,'Sheet1 (2)'!$IY$10:$LF$10,0)),VLOOKUP($A436,$A$413:$CY$661,BH$8,FALSE))</f>
        <v>1659</v>
      </c>
      <c r="BI436">
        <f>IFERROR(INDEX('Sheet1 (2)'!$IY$11:$LF$324,MATCH(Sheet2!$A436,'Sheet1 (2)'!$IX$11:$IX$324,0),MATCH(Sheet2!BI$10,'Sheet1 (2)'!$IY$10:$LF$10,0)),VLOOKUP($A436,$A$413:$CY$661,BI$8,FALSE))</f>
        <v>1757</v>
      </c>
      <c r="BJ436">
        <f>IFERROR(INDEX('Sheet1 (2)'!$IY$11:$LF$324,MATCH(Sheet2!$A436,'Sheet1 (2)'!$IX$11:$IX$324,0),MATCH(Sheet2!BJ$10,'Sheet1 (2)'!$IY$10:$LF$10,0)),VLOOKUP($A436,$A$413:$CY$661,BJ$8,FALSE))</f>
        <v>1772</v>
      </c>
      <c r="BK436">
        <f>IFERROR(INDEX('Sheet1 (2)'!$IY$11:$LF$324,MATCH(Sheet2!$A436,'Sheet1 (2)'!$IX$11:$IX$324,0),MATCH(Sheet2!BK$10,'Sheet1 (2)'!$IY$10:$LF$10,0)),VLOOKUP($A436,$A$413:$CY$661,BK$8,FALSE))</f>
        <v>1746</v>
      </c>
      <c r="BL436">
        <f>IFERROR(INDEX('Sheet1 (2)'!$IY$11:$LF$324,MATCH(Sheet2!$A436,'Sheet1 (2)'!$IX$11:$IX$324,0),MATCH(Sheet2!BL$10,'Sheet1 (2)'!$IY$10:$LF$10,0)),VLOOKUP($A436,$A$413:$CY$661,BL$8,FALSE))</f>
        <v>1696</v>
      </c>
      <c r="BM436">
        <f>IFERROR(INDEX('Sheet1 (2)'!$IY$11:$LF$324,MATCH(Sheet2!$A436,'Sheet1 (2)'!$IX$11:$IX$324,0),MATCH(Sheet2!BM$10,'Sheet1 (2)'!$IY$10:$LF$10,0)),VLOOKUP($A436,$A$413:$CY$661,BM$8,FALSE))</f>
        <v>1720</v>
      </c>
      <c r="BN436">
        <f>IFERROR(INDEX('Sheet1 (2)'!$IY$11:$LF$324,MATCH(Sheet2!$A436,'Sheet1 (2)'!$IX$11:$IX$324,0),MATCH(Sheet2!BN$10,'Sheet1 (2)'!$IY$10:$LF$10,0)),VLOOKUP($A436,$A$413:$CY$661,BN$8,FALSE))</f>
        <v>1697</v>
      </c>
      <c r="BO436">
        <f>IFERROR(INDEX('Sheet1 (2)'!$IY$11:$LF$324,MATCH(Sheet2!$A436,'Sheet1 (2)'!$IX$11:$IX$324,0),MATCH(Sheet2!BO$10,'Sheet1 (2)'!$IY$10:$LF$10,0)),VLOOKUP($A436,$A$413:$CY$661,BO$8,FALSE))</f>
        <v>1700</v>
      </c>
      <c r="BP436">
        <f>IFERROR(INDEX('Sheet1 (2)'!$IY$11:$LF$324,MATCH(Sheet2!$A436,'Sheet1 (2)'!$IX$11:$IX$324,0),MATCH(Sheet2!BP$10,'Sheet1 (2)'!$IY$10:$LF$10,0)),VLOOKUP($A436,$A$413:$CY$661,BP$8,FALSE))</f>
        <v>1689</v>
      </c>
      <c r="BQ436">
        <f>IFERROR(INDEX('Sheet1 (2)'!$IY$11:$LF$324,MATCH(Sheet2!$A436,'Sheet1 (2)'!$IX$11:$IX$324,0),MATCH(Sheet2!BQ$10,'Sheet1 (2)'!$IY$10:$LF$10,0)),VLOOKUP($A436,$A$413:$CY$661,BQ$8,FALSE))</f>
        <v>1739</v>
      </c>
      <c r="BR436">
        <f>IFERROR(INDEX('Sheet1 (2)'!$IY$11:$LF$324,MATCH(Sheet2!$A436,'Sheet1 (2)'!$IX$11:$IX$324,0),MATCH(Sheet2!BR$10,'Sheet1 (2)'!$IY$10:$LF$10,0)),VLOOKUP($A436,$A$413:$CY$661,BR$8,FALSE))</f>
        <v>1734</v>
      </c>
      <c r="BS436">
        <f>IFERROR(INDEX('Sheet1 (2)'!$IY$11:$LF$324,MATCH(Sheet2!$A436,'Sheet1 (2)'!$IX$11:$IX$324,0),MATCH(Sheet2!BS$10,'Sheet1 (2)'!$IY$10:$LF$10,0)),VLOOKUP($A436,$A$413:$CY$661,BS$8,FALSE))</f>
        <v>1852</v>
      </c>
      <c r="BT436">
        <f>IFERROR(INDEX('Sheet1 (2)'!$IY$11:$LF$324,MATCH(Sheet2!$A436,'Sheet1 (2)'!$IX$11:$IX$324,0),MATCH(Sheet2!BT$10,'Sheet1 (2)'!$IY$10:$LF$10,0)),VLOOKUP($A436,$A$413:$CY$661,BT$8,FALSE))</f>
        <v>1815</v>
      </c>
      <c r="BU436">
        <f>IFERROR(INDEX('Sheet1 (2)'!$IY$11:$LF$324,MATCH(Sheet2!$A436,'Sheet1 (2)'!$IX$11:$IX$324,0),MATCH(Sheet2!BU$10,'Sheet1 (2)'!$IY$10:$LF$10,0)),VLOOKUP($A436,$A$413:$CY$661,BU$8,FALSE))</f>
        <v>1834</v>
      </c>
      <c r="BV436">
        <f>IFERROR(INDEX('Sheet1 (2)'!$IY$11:$LF$324,MATCH(Sheet2!$A436,'Sheet1 (2)'!$IX$11:$IX$324,0),MATCH(Sheet2!BV$10,'Sheet1 (2)'!$IY$10:$LF$10,0)),VLOOKUP($A436,$A$413:$CY$661,BV$8,FALSE))</f>
        <v>1762</v>
      </c>
      <c r="BW436">
        <f>IFERROR(INDEX('Sheet1 (2)'!$IY$11:$LF$324,MATCH(Sheet2!$A436,'Sheet1 (2)'!$IX$11:$IX$324,0),MATCH(Sheet2!BW$10,'Sheet1 (2)'!$IY$10:$LF$10,0)),VLOOKUP($A436,$A$413:$CY$661,BW$8,FALSE))</f>
        <v>1813</v>
      </c>
      <c r="BX436">
        <f>IFERROR(INDEX('Sheet1 (2)'!$IY$11:$LF$324,MATCH(Sheet2!$A436,'Sheet1 (2)'!$IX$11:$IX$324,0),MATCH(Sheet2!BX$10,'Sheet1 (2)'!$IY$10:$LF$10,0)),VLOOKUP($A436,$A$413:$CY$661,BX$8,FALSE))</f>
        <v>1779</v>
      </c>
      <c r="BY436">
        <f>IFERROR(INDEX('Sheet1 (2)'!$IY$11:$LF$324,MATCH(Sheet2!$A436,'Sheet1 (2)'!$IX$11:$IX$324,0),MATCH(Sheet2!BY$10,'Sheet1 (2)'!$IY$10:$LF$10,0)),VLOOKUP($A436,$A$413:$CY$661,BY$8,FALSE))</f>
        <v>1764</v>
      </c>
      <c r="BZ436">
        <f>IFERROR(INDEX('Sheet1 (2)'!$IY$11:$LF$324,MATCH(Sheet2!$A436,'Sheet1 (2)'!$IX$11:$IX$324,0),MATCH(Sheet2!BZ$10,'Sheet1 (2)'!$IY$10:$LF$10,0)),VLOOKUP($A436,$A$413:$CY$661,BZ$8,FALSE))</f>
        <v>1760</v>
      </c>
      <c r="CA436">
        <f>IFERROR(INDEX('Sheet1 (2)'!$IY$11:$LF$324,MATCH(Sheet2!$A436,'Sheet1 (2)'!$IX$11:$IX$324,0),MATCH(Sheet2!CA$10,'Sheet1 (2)'!$IY$10:$LF$10,0)),VLOOKUP($A436,$A$413:$CY$661,CA$8,FALSE))</f>
        <v>1779</v>
      </c>
      <c r="CB436">
        <f>IFERROR(INDEX('Sheet1 (2)'!$IY$11:$LF$324,MATCH(Sheet2!$A436,'Sheet1 (2)'!$IX$11:$IX$324,0),MATCH(Sheet2!CB$10,'Sheet1 (2)'!$IY$10:$LF$10,0)),VLOOKUP($A436,$A$413:$CY$661,CB$8,FALSE))</f>
        <v>1794</v>
      </c>
      <c r="CC436">
        <f>IFERROR(INDEX('Sheet1 (2)'!$IY$11:$LF$324,MATCH(Sheet2!$A436,'Sheet1 (2)'!$IX$11:$IX$324,0),MATCH(Sheet2!CC$10,'Sheet1 (2)'!$IY$10:$LF$10,0)),VLOOKUP($A436,$A$413:$CY$661,CC$8,FALSE))</f>
        <v>1834</v>
      </c>
      <c r="CD436">
        <f>IFERROR(INDEX('Sheet1 (2)'!$IY$11:$LF$324,MATCH(Sheet2!$A436,'Sheet1 (2)'!$IX$11:$IX$324,0),MATCH(Sheet2!CD$10,'Sheet1 (2)'!$IY$10:$LF$10,0)),VLOOKUP($A436,$A$413:$CY$661,CD$8,FALSE))</f>
        <v>1833</v>
      </c>
      <c r="CE436">
        <f>IFERROR(INDEX('Sheet1 (2)'!$IY$11:$LF$324,MATCH(Sheet2!$A436,'Sheet1 (2)'!$IX$11:$IX$324,0),MATCH(Sheet2!CE$10,'Sheet1 (2)'!$IY$10:$LF$10,0)),VLOOKUP($A436,$A$413:$CY$661,CE$8,FALSE))</f>
        <v>1882</v>
      </c>
      <c r="CF436">
        <f>IFERROR(INDEX('Sheet1 (2)'!$IY$11:$LF$324,MATCH(Sheet2!$A436,'Sheet1 (2)'!$IX$11:$IX$324,0),MATCH(Sheet2!CF$10,'Sheet1 (2)'!$IY$10:$LF$10,0)),VLOOKUP($A436,$A$413:$CY$661,CF$8,FALSE))</f>
        <v>1927</v>
      </c>
      <c r="CG436">
        <f>IFERROR(INDEX('Sheet1 (2)'!$IY$11:$LF$324,MATCH(Sheet2!$A436,'Sheet1 (2)'!$IX$11:$IX$324,0),MATCH(Sheet2!CG$10,'Sheet1 (2)'!$IY$10:$LF$10,0)),VLOOKUP($A436,$A$413:$CY$661,CG$8,FALSE))</f>
        <v>3091</v>
      </c>
      <c r="CH436">
        <f>IFERROR(INDEX('Sheet1 (2)'!$IY$11:$LF$324,MATCH(Sheet2!$A436,'Sheet1 (2)'!$IX$11:$IX$324,0),MATCH(Sheet2!CH$10,'Sheet1 (2)'!$IY$10:$LF$10,0)),VLOOKUP($A436,$A$413:$CY$661,CH$8,FALSE))</f>
        <v>4090</v>
      </c>
      <c r="CI436">
        <f>IFERROR(INDEX('Sheet1 (2)'!$IY$11:$LF$324,MATCH(Sheet2!$A436,'Sheet1 (2)'!$IX$11:$IX$324,0),MATCH(Sheet2!CI$10,'Sheet1 (2)'!$IY$10:$LF$10,0)),VLOOKUP($A436,$A$413:$CY$661,CI$8,FALSE))</f>
        <v>3876</v>
      </c>
      <c r="CJ436">
        <f>IFERROR(INDEX('Sheet1 (2)'!$IY$11:$LF$324,MATCH(Sheet2!$A436,'Sheet1 (2)'!$IX$11:$IX$324,0),MATCH(Sheet2!CJ$10,'Sheet1 (2)'!$IY$10:$LF$10,0)),VLOOKUP($A436,$A$413:$CY$661,CJ$8,FALSE))</f>
        <v>3774</v>
      </c>
      <c r="CK436">
        <f>IFERROR(INDEX('Sheet1 (2)'!$IY$11:$LF$324,MATCH(Sheet2!$A436,'Sheet1 (2)'!$IX$11:$IX$324,0),MATCH(Sheet2!CK$10,'Sheet1 (2)'!$IY$10:$LF$10,0)),VLOOKUP($A436,$A$413:$CY$661,CK$8,FALSE))</f>
        <v>3857</v>
      </c>
      <c r="CL436">
        <f>IFERROR(INDEX('Sheet1 (2)'!$IY$11:$LF$324,MATCH(Sheet2!$A436,'Sheet1 (2)'!$IX$11:$IX$324,0),MATCH(Sheet2!CL$10,'Sheet1 (2)'!$IY$10:$LF$10,0)),VLOOKUP($A436,$A$413:$CY$661,CL$8,FALSE))</f>
        <v>3733</v>
      </c>
      <c r="CM436">
        <f>IFERROR(INDEX('Sheet1 (2)'!$IY$11:$LF$324,MATCH(Sheet2!$A436,'Sheet1 (2)'!$IX$11:$IX$324,0),MATCH(Sheet2!CM$10,'Sheet1 (2)'!$IY$10:$LF$10,0)),VLOOKUP($A436,$A$413:$CY$661,CM$8,FALSE))</f>
        <v>3520</v>
      </c>
      <c r="CN436">
        <f>IFERROR(INDEX('Sheet1 (2)'!$IY$11:$LF$324,MATCH(Sheet2!$A436,'Sheet1 (2)'!$IX$11:$IX$324,0),MATCH(Sheet2!CN$10,'Sheet1 (2)'!$IY$10:$LF$10,0)),VLOOKUP($A436,$A$413:$CY$661,CN$8,FALSE))</f>
        <v>3448</v>
      </c>
      <c r="CO436">
        <f>IFERROR(INDEX('Sheet1 (2)'!$IY$11:$LF$324,MATCH(Sheet2!$A436,'Sheet1 (2)'!$IX$11:$IX$324,0),MATCH(Sheet2!CO$10,'Sheet1 (2)'!$IY$10:$LF$10,0)),VLOOKUP($A436,$A$413:$CY$661,CO$8,FALSE))</f>
        <v>3330</v>
      </c>
      <c r="CP436">
        <f>IFERROR(INDEX('Sheet1 (2)'!$IY$11:$LF$324,MATCH(Sheet2!$A436,'Sheet1 (2)'!$IX$11:$IX$324,0),MATCH(Sheet2!CP$10,'Sheet1 (2)'!$IY$10:$LF$10,0)),VLOOKUP($A436,$A$413:$CY$661,CP$8,FALSE))</f>
        <v>3281</v>
      </c>
      <c r="CQ436">
        <f>IFERROR(INDEX('Sheet1 (2)'!$IY$11:$LF$324,MATCH(Sheet2!$A436,'Sheet1 (2)'!$IX$11:$IX$324,0),MATCH(Sheet2!CQ$10,'Sheet1 (2)'!$IY$10:$LF$10,0)),VLOOKUP($A436,$A$413:$CY$661,CQ$8,FALSE))</f>
        <v>3483</v>
      </c>
      <c r="CR436">
        <f>IFERROR(INDEX('Sheet1 (2)'!$IY$11:$LF$324,MATCH(Sheet2!$A436,'Sheet1 (2)'!$IX$11:$IX$324,0),MATCH(Sheet2!CR$10,'Sheet1 (2)'!$IY$10:$LF$10,0)),VLOOKUP($A436,$A$413:$CY$661,CR$8,FALSE))</f>
        <v>3402</v>
      </c>
      <c r="CS436">
        <f>IFERROR(INDEX('Sheet1 (2)'!$IY$11:$LF$324,MATCH(Sheet2!$A436,'Sheet1 (2)'!$IX$11:$IX$324,0),MATCH(Sheet2!CS$10,'Sheet1 (2)'!$IY$10:$LF$10,0)),VLOOKUP($A436,$A$413:$CY$661,CS$8,FALSE))</f>
        <v>3289</v>
      </c>
      <c r="CT436">
        <f>IFERROR(INDEX('Sheet1 (2)'!$IY$11:$LF$324,MATCH(Sheet2!$A436,'Sheet1 (2)'!$IX$11:$IX$324,0),MATCH(Sheet2!CT$10,'Sheet1 (2)'!$IY$10:$LF$10,0)),VLOOKUP($A436,$A$413:$CY$661,CT$8,FALSE))</f>
        <v>3050</v>
      </c>
      <c r="CU436">
        <f>IFERROR(INDEX('Sheet1 (2)'!$IY$11:$LF$324,MATCH(Sheet2!$A436,'Sheet1 (2)'!$IX$11:$IX$324,0),MATCH(Sheet2!CU$10,'Sheet1 (2)'!$IY$10:$LF$10,0)),VLOOKUP($A436,$A$413:$CY$661,CU$8,FALSE))</f>
        <v>2791</v>
      </c>
      <c r="CV436">
        <f>IFERROR(INDEX('Sheet1 (2)'!$IY$11:$LF$324,MATCH(Sheet2!$A436,'Sheet1 (2)'!$IX$11:$IX$324,0),MATCH(Sheet2!CV$10,'Sheet1 (2)'!$IY$10:$LF$10,0)),VLOOKUP($A436,$A$413:$CY$661,CV$8,FALSE))</f>
        <v>2671</v>
      </c>
      <c r="CW436">
        <f>IFERROR(INDEX('Sheet1 (2)'!$LL$11:$LX$392,MATCH(Sheet2!$A436,'Sheet1 (2)'!$LK$11:$LK$392,0),MATCH(Sheet2!CW$10,'Sheet1 (2)'!$LL$10:$LX$10,0)),"")</f>
        <v>2588</v>
      </c>
      <c r="CX436">
        <f>IFERROR(INDEX('Sheet1 (2)'!$LL$11:$LX$392,MATCH(Sheet2!$A436,'Sheet1 (2)'!$LK$11:$LK$392,0),MATCH(Sheet2!CX$10,'Sheet1 (2)'!$LL$10:$LX$10,0)),"")</f>
        <v>2481</v>
      </c>
      <c r="CY436">
        <f>IFERROR(INDEX('Sheet1 (2)'!$LL$11:$LX$392,MATCH(Sheet2!$A436,'Sheet1 (2)'!$LK$11:$LK$392,0),MATCH(Sheet2!CY$10,'Sheet1 (2)'!$LL$10:$LX$10,0)),"")</f>
        <v>2300</v>
      </c>
      <c r="CZ436">
        <f>IFERROR(INDEX('Sheet1 (2)'!$LL$11:$LX$392,MATCH(Sheet2!$A436,'Sheet1 (2)'!$LK$11:$LK$392,0),MATCH(Sheet2!CZ$10,'Sheet1 (2)'!$LL$10:$LX$10,0)),"")</f>
        <v>2196</v>
      </c>
      <c r="DA436">
        <f>IFERROR(INDEX('Sheet1 (2)'!$LL$11:$LX$392,MATCH(Sheet2!$A436,'Sheet1 (2)'!$LK$11:$LK$392,0),MATCH(Sheet2!DA$10,'Sheet1 (2)'!$LL$10:$LX$10,0)),"")</f>
        <v>2106</v>
      </c>
      <c r="DB436">
        <f>IFERROR(INDEX('Sheet1 (2)'!$LL$11:$LX$392,MATCH(Sheet2!$A436,'Sheet1 (2)'!$LK$11:$LK$392,0),MATCH(Sheet2!DB$10,'Sheet1 (2)'!$LL$10:$LX$10,0)),"")</f>
        <v>2048</v>
      </c>
      <c r="DC436">
        <f>IFERROR(INDEX('Sheet1 (2)'!$LL$11:$LX$392,MATCH(Sheet2!$A436,'Sheet1 (2)'!$LK$11:$LK$392,0),MATCH(Sheet2!DC$10,'Sheet1 (2)'!$LL$10:$LX$10,0)),"")</f>
        <v>2034</v>
      </c>
      <c r="DD436">
        <f>IFERROR(INDEX('Sheet1 (2)'!$LL$11:$LX$392,MATCH(Sheet2!$A436,'Sheet1 (2)'!$LK$11:$LK$392,0),MATCH(Sheet2!DD$10,'Sheet1 (2)'!$LL$10:$LX$10,0)),"")</f>
        <v>1944</v>
      </c>
      <c r="DE436">
        <f>IFERROR(INDEX('Sheet1 (2)'!$LL$11:$LX$392,MATCH(Sheet2!$A436,'Sheet1 (2)'!$LK$11:$LK$392,0),MATCH(Sheet2!DE$10,'Sheet1 (2)'!$LL$10:$LX$10,0)),"")</f>
        <v>1805</v>
      </c>
      <c r="DF436">
        <f>IFERROR(INDEX('Sheet1 (2)'!$LL$11:$LX$392,MATCH(Sheet2!$A436,'Sheet1 (2)'!$LK$11:$LK$392,0),MATCH(Sheet2!DF$10,'Sheet1 (2)'!$LL$10:$LX$10,0)),"")</f>
        <v>1830</v>
      </c>
      <c r="DG436">
        <f>IFERROR(INDEX('Sheet1 (2)'!$LL$11:$LX$392,MATCH(Sheet2!$A436,'Sheet1 (2)'!$LK$11:$LK$392,0),MATCH(Sheet2!DG$10,'Sheet1 (2)'!$LL$10:$LX$10,0)),"")</f>
        <v>1782</v>
      </c>
      <c r="DH436">
        <f>IFERROR(INDEX('Sheet1 (2)'!$LL$11:$LX$392,MATCH(Sheet2!$A436,'Sheet1 (2)'!$LK$11:$LK$392,0),MATCH(Sheet2!DH$10,'Sheet1 (2)'!$LL$10:$LX$10,0)),"")</f>
        <v>1759</v>
      </c>
      <c r="DI436">
        <f>IFERROR(INDEX('Sheet1 (2)'!$LL$11:$LX$392,MATCH(Sheet2!$A436,'Sheet1 (2)'!$LK$11:$LK$392,0),MATCH(Sheet2!DI$10,'Sheet1 (2)'!$LL$10:$LX$10,0)),"")</f>
        <v>1779</v>
      </c>
      <c r="DL436">
        <f t="shared" ref="CX436:DN443" si="75">SUMIF($A$12:$A$344,$A436,DL$12:DL$344)</f>
        <v>0</v>
      </c>
      <c r="DM436">
        <f t="shared" si="75"/>
        <v>0</v>
      </c>
      <c r="DN436">
        <f t="shared" si="75"/>
        <v>0</v>
      </c>
      <c r="DQ436">
        <f>VLOOKUP($A436,Sheet3!$A$8:$G$425,DQ$9,FALSE)</f>
        <v>77312</v>
      </c>
      <c r="DR436">
        <f>VLOOKUP($A436,Sheet3!$A$8:$G$425,DR$9,FALSE)</f>
        <v>77081</v>
      </c>
      <c r="DS436">
        <f>VLOOKUP($A436,Sheet3!$A$8:$G$425,DS$9,FALSE)</f>
        <v>76800</v>
      </c>
      <c r="DT436">
        <f>VLOOKUP($A436,Sheet3!$A$8:$G$425,DT$9,FALSE)</f>
        <v>76866</v>
      </c>
      <c r="DU436">
        <f>VLOOKUP($A436,Sheet3!$A$8:$G$425,DU$9,FALSE)</f>
        <v>77260</v>
      </c>
      <c r="DV436">
        <f>VLOOKUP($A436,Sheet3!$A$8:$G$425,DV$9,FALSE)</f>
        <v>77382</v>
      </c>
      <c r="DW436">
        <f>VLOOKUP($A436,Sheet3!$A$8:$J$425,DW$9,FALSE)</f>
        <v>78127</v>
      </c>
      <c r="DX436">
        <f>VLOOKUP($A436,Sheet3!$A$8:$J$425,DX$9,FALSE)</f>
        <v>78398</v>
      </c>
      <c r="DY436">
        <f>VLOOKUP($A436,Sheet3!$A$8:$J$425,DY$9,FALSE)</f>
        <v>76685</v>
      </c>
    </row>
    <row r="437" spans="1:129" x14ac:dyDescent="0.3">
      <c r="A437" t="s">
        <v>88</v>
      </c>
      <c r="B437" t="s">
        <v>476</v>
      </c>
      <c r="C437" t="s">
        <v>449</v>
      </c>
      <c r="F437">
        <f>IFERROR(INDEX('Sheet1 (2)'!$HC$11:$HO$324,MATCH(Sheet2!$A437,'Sheet1 (2)'!$HB$11:$HB$324,0),MATCH(Sheet2!F$10,'Sheet1 (2)'!$HC$10:$HO$10,0)),VLOOKUP($A437,$A$413:$CY$661,F$8,FALSE))</f>
        <v>2301</v>
      </c>
      <c r="G437">
        <f>IFERROR(INDEX('Sheet1 (2)'!$HC$11:$HO$324,MATCH(Sheet2!$A437,'Sheet1 (2)'!$HB$11:$HB$324,0),MATCH(Sheet2!G$10,'Sheet1 (2)'!$HC$10:$HO$10,0)),VLOOKUP($A437,$A$413:$CY$661,G$8,FALSE))</f>
        <v>2261</v>
      </c>
      <c r="H437">
        <f>IFERROR(INDEX('Sheet1 (2)'!$HC$11:$HO$324,MATCH(Sheet2!$A437,'Sheet1 (2)'!$HB$11:$HB$324,0),MATCH(Sheet2!H$10,'Sheet1 (2)'!$HC$10:$HO$10,0)),VLOOKUP($A437,$A$413:$CY$661,H$8,FALSE))</f>
        <v>2222</v>
      </c>
      <c r="I437">
        <f>IFERROR(INDEX('Sheet1 (2)'!$HC$11:$HO$324,MATCH(Sheet2!$A437,'Sheet1 (2)'!$HB$11:$HB$324,0),MATCH(Sheet2!I$10,'Sheet1 (2)'!$HC$10:$HO$10,0)),VLOOKUP($A437,$A$413:$CY$661,I$8,FALSE))</f>
        <v>2147</v>
      </c>
      <c r="J437">
        <f>IFERROR(INDEX('Sheet1 (2)'!$HC$11:$HO$324,MATCH(Sheet2!$A437,'Sheet1 (2)'!$HB$11:$HB$324,0),MATCH(Sheet2!J$10,'Sheet1 (2)'!$HC$10:$HO$10,0)),VLOOKUP($A437,$A$413:$CY$661,J$8,FALSE))</f>
        <v>2150</v>
      </c>
      <c r="K437">
        <f>IFERROR(INDEX('Sheet1 (2)'!$HC$11:$HO$324,MATCH(Sheet2!$A437,'Sheet1 (2)'!$HB$11:$HB$324,0),MATCH(Sheet2!K$10,'Sheet1 (2)'!$HC$10:$HO$10,0)),VLOOKUP($A437,$A$413:$CY$661,K$8,FALSE))</f>
        <v>2262</v>
      </c>
      <c r="L437">
        <f>IFERROR(INDEX('Sheet1 (2)'!$HC$11:$HO$324,MATCH(Sheet2!$A437,'Sheet1 (2)'!$HB$11:$HB$324,0),MATCH(Sheet2!L$10,'Sheet1 (2)'!$HC$10:$HO$10,0)),VLOOKUP($A437,$A$413:$CY$661,L$8,FALSE))</f>
        <v>2257</v>
      </c>
      <c r="M437">
        <f>IFERROR(INDEX('Sheet1 (2)'!$HC$11:$HO$324,MATCH(Sheet2!$A437,'Sheet1 (2)'!$HB$11:$HB$324,0),MATCH(Sheet2!M$10,'Sheet1 (2)'!$HC$10:$HO$10,0)),VLOOKUP($A437,$A$413:$CY$661,M$8,FALSE))</f>
        <v>2126</v>
      </c>
      <c r="N437">
        <f>IFERROR(INDEX('Sheet1 (2)'!$HC$11:$HO$324,MATCH(Sheet2!$A437,'Sheet1 (2)'!$HB$11:$HB$324,0),MATCH(Sheet2!N$10,'Sheet1 (2)'!$HC$10:$HO$10,0)),VLOOKUP($A437,$A$413:$CY$661,N$8,FALSE))</f>
        <v>2110</v>
      </c>
      <c r="O437">
        <f>IFERROR(INDEX('Sheet1 (2)'!$HC$11:$HO$324,MATCH(Sheet2!$A437,'Sheet1 (2)'!$HB$11:$HB$324,0),MATCH(Sheet2!O$10,'Sheet1 (2)'!$HC$10:$HO$10,0)),VLOOKUP($A437,$A$413:$CY$661,O$8,FALSE))</f>
        <v>2019</v>
      </c>
      <c r="P437">
        <f>IFERROR(INDEX('Sheet1 (2)'!$HC$11:$HO$324,MATCH(Sheet2!$A437,'Sheet1 (2)'!$HB$11:$HB$324,0),MATCH(Sheet2!P$10,'Sheet1 (2)'!$HC$10:$HO$10,0)),VLOOKUP($A437,$A$413:$CY$661,P$8,FALSE))</f>
        <v>1904</v>
      </c>
      <c r="Q437">
        <f>IFERROR(INDEX('Sheet1 (2)'!$HC$11:$HO$324,MATCH(Sheet2!$A437,'Sheet1 (2)'!$HB$11:$HB$324,0),MATCH(Sheet2!Q$10,'Sheet1 (2)'!$HC$10:$HO$10,0)),VLOOKUP($A437,$A$413:$CY$661,Q$8,FALSE))</f>
        <v>1890</v>
      </c>
      <c r="R437">
        <f>IFERROR(INDEX('Sheet1 (2)'!$HS$11:$IE$324,MATCH(Sheet2!$A437,'Sheet1 (2)'!$HR$11:$HR$324,0),MATCH(Sheet2!R$10,'Sheet1 (2)'!$HS$10:$IE$10,0)),VLOOKUP($A437,$A$413:$CY$661,R$8,FALSE))</f>
        <v>1762</v>
      </c>
      <c r="S437">
        <f>IFERROR(INDEX('Sheet1 (2)'!$HS$11:$IE$324,MATCH(Sheet2!$A437,'Sheet1 (2)'!$HR$11:$HR$324,0),MATCH(Sheet2!S$10,'Sheet1 (2)'!$HS$10:$IE$10,0)),VLOOKUP($A437,$A$413:$CY$661,S$8,FALSE))</f>
        <v>1750</v>
      </c>
      <c r="T437">
        <f>IFERROR(INDEX('Sheet1 (2)'!$HS$11:$IE$324,MATCH(Sheet2!$A437,'Sheet1 (2)'!$HR$11:$HR$324,0),MATCH(Sheet2!T$10,'Sheet1 (2)'!$HS$10:$IE$10,0)),VLOOKUP($A437,$A$413:$CY$661,T$8,FALSE))</f>
        <v>1699</v>
      </c>
      <c r="U437">
        <f>IFERROR(INDEX('Sheet1 (2)'!$HS$11:$IE$324,MATCH(Sheet2!$A437,'Sheet1 (2)'!$HR$11:$HR$324,0),MATCH(Sheet2!U$10,'Sheet1 (2)'!$HS$10:$IE$10,0)),VLOOKUP($A437,$A$413:$CY$661,U$8,FALSE))</f>
        <v>1648</v>
      </c>
      <c r="V437">
        <f>IFERROR(INDEX('Sheet1 (2)'!$HS$11:$IE$324,MATCH(Sheet2!$A437,'Sheet1 (2)'!$HR$11:$HR$324,0),MATCH(Sheet2!V$10,'Sheet1 (2)'!$HS$10:$IE$10,0)),VLOOKUP($A437,$A$413:$CY$661,V$8,FALSE))</f>
        <v>1640</v>
      </c>
      <c r="W437">
        <f>IFERROR(INDEX('Sheet1 (2)'!$HS$11:$IE$324,MATCH(Sheet2!$A437,'Sheet1 (2)'!$HR$11:$HR$324,0),MATCH(Sheet2!W$10,'Sheet1 (2)'!$HS$10:$IE$10,0)),VLOOKUP($A437,$A$413:$CY$661,W$8,FALSE))</f>
        <v>1698</v>
      </c>
      <c r="X437">
        <f>IFERROR(INDEX('Sheet1 (2)'!$HS$11:$IE$324,MATCH(Sheet2!$A437,'Sheet1 (2)'!$HR$11:$HR$324,0),MATCH(Sheet2!X$10,'Sheet1 (2)'!$HS$10:$IE$10,0)),VLOOKUP($A437,$A$413:$CY$661,X$8,FALSE))</f>
        <v>1674</v>
      </c>
      <c r="Y437">
        <f>IFERROR(INDEX('Sheet1 (2)'!$HS$11:$IE$324,MATCH(Sheet2!$A437,'Sheet1 (2)'!$HR$11:$HR$324,0),MATCH(Sheet2!Y$10,'Sheet1 (2)'!$HS$10:$IE$10,0)),VLOOKUP($A437,$A$413:$CY$661,Y$8,FALSE))</f>
        <v>1633</v>
      </c>
      <c r="Z437">
        <f>IFERROR(INDEX('Sheet1 (2)'!$HS$11:$IE$324,MATCH(Sheet2!$A437,'Sheet1 (2)'!$HR$11:$HR$324,0),MATCH(Sheet2!Z$10,'Sheet1 (2)'!$HS$10:$IE$10,0)),VLOOKUP($A437,$A$413:$CY$661,Z$8,FALSE))</f>
        <v>1596</v>
      </c>
      <c r="AA437">
        <f>IFERROR(INDEX('Sheet1 (2)'!$HS$11:$IE$324,MATCH(Sheet2!$A437,'Sheet1 (2)'!$HR$11:$HR$324,0),MATCH(Sheet2!AA$10,'Sheet1 (2)'!$HS$10:$IE$10,0)),VLOOKUP($A437,$A$413:$CY$661,AA$8,FALSE))</f>
        <v>1561</v>
      </c>
      <c r="AB437">
        <f>IFERROR(INDEX('Sheet1 (2)'!$HS$11:$IE$324,MATCH(Sheet2!$A437,'Sheet1 (2)'!$HR$11:$HR$324,0),MATCH(Sheet2!AB$10,'Sheet1 (2)'!$HS$10:$IE$10,0)),VLOOKUP($A437,$A$413:$CY$661,AB$8,FALSE))</f>
        <v>1549</v>
      </c>
      <c r="AC437">
        <f>IFERROR(INDEX('Sheet1 (2)'!$HS$11:$IE$324,MATCH(Sheet2!$A437,'Sheet1 (2)'!$HR$11:$HR$324,0),MATCH(Sheet2!AC$10,'Sheet1 (2)'!$HS$10:$IE$10,0)),VLOOKUP($A437,$A$413:$CY$661,AC$8,FALSE))</f>
        <v>1551</v>
      </c>
      <c r="AD437">
        <f>IFERROR(INDEX('Sheet1 (2)'!$II$11:$IU$324,MATCH(Sheet2!$A437,'Sheet1 (2)'!$IH$11:$IH$324,0),MATCH(Sheet2!AD$10,'Sheet1 (2)'!$II$10:$IU$10,0)),VLOOKUP($A437,$A$413:$CY$661,AD$8,FALSE))</f>
        <v>1483</v>
      </c>
      <c r="AE437">
        <f>IFERROR(INDEX('Sheet1 (2)'!$II$11:$IU$324,MATCH(Sheet2!$A437,'Sheet1 (2)'!$IH$11:$IH$324,0),MATCH(Sheet2!AE$10,'Sheet1 (2)'!$II$10:$IU$10,0)),VLOOKUP($A437,$A$413:$CY$661,AE$8,FALSE))</f>
        <v>1492</v>
      </c>
      <c r="AF437">
        <f>IFERROR(INDEX('Sheet1 (2)'!$II$11:$IU$324,MATCH(Sheet2!$A437,'Sheet1 (2)'!$IH$11:$IH$324,0),MATCH(Sheet2!AF$10,'Sheet1 (2)'!$II$10:$IU$10,0)),VLOOKUP($A437,$A$413:$CY$661,AF$8,FALSE))</f>
        <v>1435</v>
      </c>
      <c r="AG437">
        <f>IFERROR(INDEX('Sheet1 (2)'!$II$11:$IU$324,MATCH(Sheet2!$A437,'Sheet1 (2)'!$IH$11:$IH$324,0),MATCH(Sheet2!AG$10,'Sheet1 (2)'!$II$10:$IU$10,0)),VLOOKUP($A437,$A$413:$CY$661,AG$8,FALSE))</f>
        <v>1385</v>
      </c>
      <c r="AH437">
        <f>IFERROR(INDEX('Sheet1 (2)'!$II$11:$IU$324,MATCH(Sheet2!$A437,'Sheet1 (2)'!$IH$11:$IH$324,0),MATCH(Sheet2!AH$10,'Sheet1 (2)'!$II$10:$IU$10,0)),VLOOKUP($A437,$A$413:$CY$661,AH$8,FALSE))</f>
        <v>1424</v>
      </c>
      <c r="AI437">
        <f>IFERROR(INDEX('Sheet1 (2)'!$II$11:$IU$324,MATCH(Sheet2!$A437,'Sheet1 (2)'!$IH$11:$IH$324,0),MATCH(Sheet2!AI$10,'Sheet1 (2)'!$II$10:$IU$10,0)),VLOOKUP($A437,$A$413:$CY$661,AI$8,FALSE))</f>
        <v>1500</v>
      </c>
      <c r="AJ437">
        <f>IFERROR(INDEX('Sheet1 (2)'!$II$11:$IU$324,MATCH(Sheet2!$A437,'Sheet1 (2)'!$IH$11:$IH$324,0),MATCH(Sheet2!AJ$10,'Sheet1 (2)'!$II$10:$IU$10,0)),VLOOKUP($A437,$A$413:$CY$661,AJ$8,FALSE))</f>
        <v>1505</v>
      </c>
      <c r="AK437">
        <f>IFERROR(INDEX('Sheet1 (2)'!$II$11:$IU$324,MATCH(Sheet2!$A437,'Sheet1 (2)'!$IH$11:$IH$324,0),MATCH(Sheet2!AK$10,'Sheet1 (2)'!$II$10:$IU$10,0)),VLOOKUP($A437,$A$413:$CY$661,AK$8,FALSE))</f>
        <v>1506</v>
      </c>
      <c r="AL437">
        <f>IFERROR(INDEX('Sheet1 (2)'!$II$11:$IU$324,MATCH(Sheet2!$A437,'Sheet1 (2)'!$IH$11:$IH$324,0),MATCH(Sheet2!AL$10,'Sheet1 (2)'!$II$10:$IU$10,0)),VLOOKUP($A437,$A$413:$CY$661,AL$8,FALSE))</f>
        <v>1551</v>
      </c>
      <c r="AM437">
        <f>IFERROR(INDEX('Sheet1 (2)'!$II$11:$IU$324,MATCH(Sheet2!$A437,'Sheet1 (2)'!$IH$11:$IH$324,0),MATCH(Sheet2!AM$10,'Sheet1 (2)'!$II$10:$IU$10,0)),VLOOKUP($A437,$A$413:$CY$661,AM$8,FALSE))</f>
        <v>1484</v>
      </c>
      <c r="AN437">
        <f>IFERROR(INDEX('Sheet1 (2)'!$II$11:$IU$324,MATCH(Sheet2!$A437,'Sheet1 (2)'!$IH$11:$IH$324,0),MATCH(Sheet2!AN$10,'Sheet1 (2)'!$II$10:$IU$10,0)),VLOOKUP($A437,$A$413:$CY$661,AN$8,FALSE))</f>
        <v>1471</v>
      </c>
      <c r="AO437">
        <f>IFERROR(INDEX('Sheet1 (2)'!$II$11:$IU$324,MATCH(Sheet2!$A437,'Sheet1 (2)'!$IH$11:$IH$324,0),MATCH(Sheet2!AO$10,'Sheet1 (2)'!$II$10:$IU$10,0)),VLOOKUP($A437,$A$413:$CY$661,AO$8,FALSE))</f>
        <v>1477</v>
      </c>
      <c r="AP437">
        <f>IFERROR(INDEX('Sheet1 (2)'!$IY$11:$LF$324,MATCH(Sheet2!$A437,'Sheet1 (2)'!$IX$11:$IX$324,0),MATCH(Sheet2!AP$10,'Sheet1 (2)'!$IY$10:$LF$10,0)),VLOOKUP($A437,$A$413:$CY$661,AP$8,FALSE))</f>
        <v>1476</v>
      </c>
      <c r="AQ437">
        <f>IFERROR(INDEX('Sheet1 (2)'!$IY$11:$LF$324,MATCH(Sheet2!$A437,'Sheet1 (2)'!$IX$11:$IX$324,0),MATCH(Sheet2!AQ$10,'Sheet1 (2)'!$IY$10:$LF$10,0)),VLOOKUP($A437,$A$413:$CY$661,AQ$8,FALSE))</f>
        <v>1429</v>
      </c>
      <c r="AR437">
        <f>IFERROR(INDEX('Sheet1 (2)'!$IY$11:$LF$324,MATCH(Sheet2!$A437,'Sheet1 (2)'!$IX$11:$IX$324,0),MATCH(Sheet2!AR$10,'Sheet1 (2)'!$IY$10:$LF$10,0)),VLOOKUP($A437,$A$413:$CY$661,AR$8,FALSE))</f>
        <v>1373</v>
      </c>
      <c r="AS437">
        <f>IFERROR(INDEX('Sheet1 (2)'!$IY$11:$LF$324,MATCH(Sheet2!$A437,'Sheet1 (2)'!$IX$11:$IX$324,0),MATCH(Sheet2!AS$10,'Sheet1 (2)'!$IY$10:$LF$10,0)),VLOOKUP($A437,$A$413:$CY$661,AS$8,FALSE))</f>
        <v>1395</v>
      </c>
      <c r="AT437">
        <f>IFERROR(INDEX('Sheet1 (2)'!$IY$11:$LF$324,MATCH(Sheet2!$A437,'Sheet1 (2)'!$IX$11:$IX$324,0),MATCH(Sheet2!AT$10,'Sheet1 (2)'!$IY$10:$LF$10,0)),VLOOKUP($A437,$A$413:$CY$661,AT$8,FALSE))</f>
        <v>1375</v>
      </c>
      <c r="AU437">
        <f>IFERROR(INDEX('Sheet1 (2)'!$IY$11:$LF$324,MATCH(Sheet2!$A437,'Sheet1 (2)'!$IX$11:$IX$324,0),MATCH(Sheet2!AU$10,'Sheet1 (2)'!$IY$10:$LF$10,0)),VLOOKUP($A437,$A$413:$CY$661,AU$8,FALSE))</f>
        <v>1446</v>
      </c>
      <c r="AV437">
        <f>IFERROR(INDEX('Sheet1 (2)'!$IY$11:$LF$324,MATCH(Sheet2!$A437,'Sheet1 (2)'!$IX$11:$IX$324,0),MATCH(Sheet2!AV$10,'Sheet1 (2)'!$IY$10:$LF$10,0)),VLOOKUP($A437,$A$413:$CY$661,AV$8,FALSE))</f>
        <v>1458</v>
      </c>
      <c r="AW437">
        <f>IFERROR(INDEX('Sheet1 (2)'!$IY$11:$LF$324,MATCH(Sheet2!$A437,'Sheet1 (2)'!$IX$11:$IX$324,0),MATCH(Sheet2!AW$10,'Sheet1 (2)'!$IY$10:$LF$10,0)),VLOOKUP($A437,$A$413:$CY$661,AW$8,FALSE))</f>
        <v>1420</v>
      </c>
      <c r="AX437">
        <f>IFERROR(INDEX('Sheet1 (2)'!$IY$11:$LF$324,MATCH(Sheet2!$A437,'Sheet1 (2)'!$IX$11:$IX$324,0),MATCH(Sheet2!AX$10,'Sheet1 (2)'!$IY$10:$LF$10,0)),VLOOKUP($A437,$A$413:$CY$661,AX$8,FALSE))</f>
        <v>1450</v>
      </c>
      <c r="AY437">
        <f>IFERROR(INDEX('Sheet1 (2)'!$IY$11:$LF$324,MATCH(Sheet2!$A437,'Sheet1 (2)'!$IX$11:$IX$324,0),MATCH(Sheet2!AY$10,'Sheet1 (2)'!$IY$10:$LF$10,0)),VLOOKUP($A437,$A$413:$CY$661,AY$8,FALSE))</f>
        <v>1429</v>
      </c>
      <c r="AZ437">
        <f>IFERROR(INDEX('Sheet1 (2)'!$IY$11:$LF$324,MATCH(Sheet2!$A437,'Sheet1 (2)'!$IX$11:$IX$324,0),MATCH(Sheet2!AZ$10,'Sheet1 (2)'!$IY$10:$LF$10,0)),VLOOKUP($A437,$A$413:$CY$661,AZ$8,FALSE))</f>
        <v>1431</v>
      </c>
      <c r="BA437">
        <f>IFERROR(INDEX('Sheet1 (2)'!$IY$11:$LF$324,MATCH(Sheet2!$A437,'Sheet1 (2)'!$IX$11:$IX$324,0),MATCH(Sheet2!BA$10,'Sheet1 (2)'!$IY$10:$LF$10,0)),VLOOKUP($A437,$A$413:$CY$661,BA$8,FALSE))</f>
        <v>1401</v>
      </c>
      <c r="BB437">
        <f>IFERROR(INDEX('Sheet1 (2)'!$IY$11:$LF$324,MATCH(Sheet2!$A437,'Sheet1 (2)'!$IX$11:$IX$324,0),MATCH(Sheet2!BB$10,'Sheet1 (2)'!$IY$10:$LF$10,0)),VLOOKUP($A437,$A$413:$CY$661,BB$8,FALSE))</f>
        <v>1374</v>
      </c>
      <c r="BC437">
        <f>IFERROR(INDEX('Sheet1 (2)'!$IY$11:$LF$324,MATCH(Sheet2!$A437,'Sheet1 (2)'!$IX$11:$IX$324,0),MATCH(Sheet2!BC$10,'Sheet1 (2)'!$IY$10:$LF$10,0)),VLOOKUP($A437,$A$413:$CY$661,BC$8,FALSE))</f>
        <v>1326</v>
      </c>
      <c r="BD437">
        <f>IFERROR(INDEX('Sheet1 (2)'!$IY$11:$LF$324,MATCH(Sheet2!$A437,'Sheet1 (2)'!$IX$11:$IX$324,0),MATCH(Sheet2!BD$10,'Sheet1 (2)'!$IY$10:$LF$10,0)),VLOOKUP($A437,$A$413:$CY$661,BD$8,FALSE))</f>
        <v>1332</v>
      </c>
      <c r="BE437">
        <f>IFERROR(INDEX('Sheet1 (2)'!$IY$11:$LF$324,MATCH(Sheet2!$A437,'Sheet1 (2)'!$IX$11:$IX$324,0),MATCH(Sheet2!BE$10,'Sheet1 (2)'!$IY$10:$LF$10,0)),VLOOKUP($A437,$A$413:$CY$661,BE$8,FALSE))</f>
        <v>1345</v>
      </c>
      <c r="BF437">
        <f>IFERROR(INDEX('Sheet1 (2)'!$IY$11:$LF$324,MATCH(Sheet2!$A437,'Sheet1 (2)'!$IX$11:$IX$324,0),MATCH(Sheet2!BF$10,'Sheet1 (2)'!$IY$10:$LF$10,0)),VLOOKUP($A437,$A$413:$CY$661,BF$8,FALSE))</f>
        <v>1329</v>
      </c>
      <c r="BG437">
        <f>IFERROR(INDEX('Sheet1 (2)'!$IY$11:$LF$324,MATCH(Sheet2!$A437,'Sheet1 (2)'!$IX$11:$IX$324,0),MATCH(Sheet2!BG$10,'Sheet1 (2)'!$IY$10:$LF$10,0)),VLOOKUP($A437,$A$413:$CY$661,BG$8,FALSE))</f>
        <v>1344</v>
      </c>
      <c r="BH437">
        <f>IFERROR(INDEX('Sheet1 (2)'!$IY$11:$LF$324,MATCH(Sheet2!$A437,'Sheet1 (2)'!$IX$11:$IX$324,0),MATCH(Sheet2!BH$10,'Sheet1 (2)'!$IY$10:$LF$10,0)),VLOOKUP($A437,$A$413:$CY$661,BH$8,FALSE))</f>
        <v>1396</v>
      </c>
      <c r="BI437">
        <f>IFERROR(INDEX('Sheet1 (2)'!$IY$11:$LF$324,MATCH(Sheet2!$A437,'Sheet1 (2)'!$IX$11:$IX$324,0),MATCH(Sheet2!BI$10,'Sheet1 (2)'!$IY$10:$LF$10,0)),VLOOKUP($A437,$A$413:$CY$661,BI$8,FALSE))</f>
        <v>1407</v>
      </c>
      <c r="BJ437">
        <f>IFERROR(INDEX('Sheet1 (2)'!$IY$11:$LF$324,MATCH(Sheet2!$A437,'Sheet1 (2)'!$IX$11:$IX$324,0),MATCH(Sheet2!BJ$10,'Sheet1 (2)'!$IY$10:$LF$10,0)),VLOOKUP($A437,$A$413:$CY$661,BJ$8,FALSE))</f>
        <v>1399</v>
      </c>
      <c r="BK437">
        <f>IFERROR(INDEX('Sheet1 (2)'!$IY$11:$LF$324,MATCH(Sheet2!$A437,'Sheet1 (2)'!$IX$11:$IX$324,0),MATCH(Sheet2!BK$10,'Sheet1 (2)'!$IY$10:$LF$10,0)),VLOOKUP($A437,$A$413:$CY$661,BK$8,FALSE))</f>
        <v>1397</v>
      </c>
      <c r="BL437">
        <f>IFERROR(INDEX('Sheet1 (2)'!$IY$11:$LF$324,MATCH(Sheet2!$A437,'Sheet1 (2)'!$IX$11:$IX$324,0),MATCH(Sheet2!BL$10,'Sheet1 (2)'!$IY$10:$LF$10,0)),VLOOKUP($A437,$A$413:$CY$661,BL$8,FALSE))</f>
        <v>1341</v>
      </c>
      <c r="BM437">
        <f>IFERROR(INDEX('Sheet1 (2)'!$IY$11:$LF$324,MATCH(Sheet2!$A437,'Sheet1 (2)'!$IX$11:$IX$324,0),MATCH(Sheet2!BM$10,'Sheet1 (2)'!$IY$10:$LF$10,0)),VLOOKUP($A437,$A$413:$CY$661,BM$8,FALSE))</f>
        <v>1340</v>
      </c>
      <c r="BN437">
        <f>IFERROR(INDEX('Sheet1 (2)'!$IY$11:$LF$324,MATCH(Sheet2!$A437,'Sheet1 (2)'!$IX$11:$IX$324,0),MATCH(Sheet2!BN$10,'Sheet1 (2)'!$IY$10:$LF$10,0)),VLOOKUP($A437,$A$413:$CY$661,BN$8,FALSE))</f>
        <v>1296</v>
      </c>
      <c r="BO437">
        <f>IFERROR(INDEX('Sheet1 (2)'!$IY$11:$LF$324,MATCH(Sheet2!$A437,'Sheet1 (2)'!$IX$11:$IX$324,0),MATCH(Sheet2!BO$10,'Sheet1 (2)'!$IY$10:$LF$10,0)),VLOOKUP($A437,$A$413:$CY$661,BO$8,FALSE))</f>
        <v>1277</v>
      </c>
      <c r="BP437">
        <f>IFERROR(INDEX('Sheet1 (2)'!$IY$11:$LF$324,MATCH(Sheet2!$A437,'Sheet1 (2)'!$IX$11:$IX$324,0),MATCH(Sheet2!BP$10,'Sheet1 (2)'!$IY$10:$LF$10,0)),VLOOKUP($A437,$A$413:$CY$661,BP$8,FALSE))</f>
        <v>1244</v>
      </c>
      <c r="BQ437">
        <f>IFERROR(INDEX('Sheet1 (2)'!$IY$11:$LF$324,MATCH(Sheet2!$A437,'Sheet1 (2)'!$IX$11:$IX$324,0),MATCH(Sheet2!BQ$10,'Sheet1 (2)'!$IY$10:$LF$10,0)),VLOOKUP($A437,$A$413:$CY$661,BQ$8,FALSE))</f>
        <v>1270</v>
      </c>
      <c r="BR437">
        <f>IFERROR(INDEX('Sheet1 (2)'!$IY$11:$LF$324,MATCH(Sheet2!$A437,'Sheet1 (2)'!$IX$11:$IX$324,0),MATCH(Sheet2!BR$10,'Sheet1 (2)'!$IY$10:$LF$10,0)),VLOOKUP($A437,$A$413:$CY$661,BR$8,FALSE))</f>
        <v>1295</v>
      </c>
      <c r="BS437">
        <f>IFERROR(INDEX('Sheet1 (2)'!$IY$11:$LF$324,MATCH(Sheet2!$A437,'Sheet1 (2)'!$IX$11:$IX$324,0),MATCH(Sheet2!BS$10,'Sheet1 (2)'!$IY$10:$LF$10,0)),VLOOKUP($A437,$A$413:$CY$661,BS$8,FALSE))</f>
        <v>1333</v>
      </c>
      <c r="BT437">
        <f>IFERROR(INDEX('Sheet1 (2)'!$IY$11:$LF$324,MATCH(Sheet2!$A437,'Sheet1 (2)'!$IX$11:$IX$324,0),MATCH(Sheet2!BT$10,'Sheet1 (2)'!$IY$10:$LF$10,0)),VLOOKUP($A437,$A$413:$CY$661,BT$8,FALSE))</f>
        <v>1338</v>
      </c>
      <c r="BU437">
        <f>IFERROR(INDEX('Sheet1 (2)'!$IY$11:$LF$324,MATCH(Sheet2!$A437,'Sheet1 (2)'!$IX$11:$IX$324,0),MATCH(Sheet2!BU$10,'Sheet1 (2)'!$IY$10:$LF$10,0)),VLOOKUP($A437,$A$413:$CY$661,BU$8,FALSE))</f>
        <v>1347</v>
      </c>
      <c r="BV437">
        <f>IFERROR(INDEX('Sheet1 (2)'!$IY$11:$LF$324,MATCH(Sheet2!$A437,'Sheet1 (2)'!$IX$11:$IX$324,0),MATCH(Sheet2!BV$10,'Sheet1 (2)'!$IY$10:$LF$10,0)),VLOOKUP($A437,$A$413:$CY$661,BV$8,FALSE))</f>
        <v>1362</v>
      </c>
      <c r="BW437">
        <f>IFERROR(INDEX('Sheet1 (2)'!$IY$11:$LF$324,MATCH(Sheet2!$A437,'Sheet1 (2)'!$IX$11:$IX$324,0),MATCH(Sheet2!BW$10,'Sheet1 (2)'!$IY$10:$LF$10,0)),VLOOKUP($A437,$A$413:$CY$661,BW$8,FALSE))</f>
        <v>1339</v>
      </c>
      <c r="BX437">
        <f>IFERROR(INDEX('Sheet1 (2)'!$IY$11:$LF$324,MATCH(Sheet2!$A437,'Sheet1 (2)'!$IX$11:$IX$324,0),MATCH(Sheet2!BX$10,'Sheet1 (2)'!$IY$10:$LF$10,0)),VLOOKUP($A437,$A$413:$CY$661,BX$8,FALSE))</f>
        <v>1340</v>
      </c>
      <c r="BY437">
        <f>IFERROR(INDEX('Sheet1 (2)'!$IY$11:$LF$324,MATCH(Sheet2!$A437,'Sheet1 (2)'!$IX$11:$IX$324,0),MATCH(Sheet2!BY$10,'Sheet1 (2)'!$IY$10:$LF$10,0)),VLOOKUP($A437,$A$413:$CY$661,BY$8,FALSE))</f>
        <v>1322</v>
      </c>
      <c r="BZ437">
        <f>IFERROR(INDEX('Sheet1 (2)'!$IY$11:$LF$324,MATCH(Sheet2!$A437,'Sheet1 (2)'!$IX$11:$IX$324,0),MATCH(Sheet2!BZ$10,'Sheet1 (2)'!$IY$10:$LF$10,0)),VLOOKUP($A437,$A$413:$CY$661,BZ$8,FALSE))</f>
        <v>1272</v>
      </c>
      <c r="CA437">
        <f>IFERROR(INDEX('Sheet1 (2)'!$IY$11:$LF$324,MATCH(Sheet2!$A437,'Sheet1 (2)'!$IX$11:$IX$324,0),MATCH(Sheet2!CA$10,'Sheet1 (2)'!$IY$10:$LF$10,0)),VLOOKUP($A437,$A$413:$CY$661,CA$8,FALSE))</f>
        <v>1267</v>
      </c>
      <c r="CB437">
        <f>IFERROR(INDEX('Sheet1 (2)'!$IY$11:$LF$324,MATCH(Sheet2!$A437,'Sheet1 (2)'!$IX$11:$IX$324,0),MATCH(Sheet2!CB$10,'Sheet1 (2)'!$IY$10:$LF$10,0)),VLOOKUP($A437,$A$413:$CY$661,CB$8,FALSE))</f>
        <v>1292</v>
      </c>
      <c r="CC437">
        <f>IFERROR(INDEX('Sheet1 (2)'!$IY$11:$LF$324,MATCH(Sheet2!$A437,'Sheet1 (2)'!$IX$11:$IX$324,0),MATCH(Sheet2!CC$10,'Sheet1 (2)'!$IY$10:$LF$10,0)),VLOOKUP($A437,$A$413:$CY$661,CC$8,FALSE))</f>
        <v>1258</v>
      </c>
      <c r="CD437">
        <f>IFERROR(INDEX('Sheet1 (2)'!$IY$11:$LF$324,MATCH(Sheet2!$A437,'Sheet1 (2)'!$IX$11:$IX$324,0),MATCH(Sheet2!CD$10,'Sheet1 (2)'!$IY$10:$LF$10,0)),VLOOKUP($A437,$A$413:$CY$661,CD$8,FALSE))</f>
        <v>1279</v>
      </c>
      <c r="CE437">
        <f>IFERROR(INDEX('Sheet1 (2)'!$IY$11:$LF$324,MATCH(Sheet2!$A437,'Sheet1 (2)'!$IX$11:$IX$324,0),MATCH(Sheet2!CE$10,'Sheet1 (2)'!$IY$10:$LF$10,0)),VLOOKUP($A437,$A$413:$CY$661,CE$8,FALSE))</f>
        <v>1330</v>
      </c>
      <c r="CF437">
        <f>IFERROR(INDEX('Sheet1 (2)'!$IY$11:$LF$324,MATCH(Sheet2!$A437,'Sheet1 (2)'!$IX$11:$IX$324,0),MATCH(Sheet2!CF$10,'Sheet1 (2)'!$IY$10:$LF$10,0)),VLOOKUP($A437,$A$413:$CY$661,CF$8,FALSE))</f>
        <v>1309</v>
      </c>
      <c r="CG437">
        <f>IFERROR(INDEX('Sheet1 (2)'!$IY$11:$LF$324,MATCH(Sheet2!$A437,'Sheet1 (2)'!$IX$11:$IX$324,0),MATCH(Sheet2!CG$10,'Sheet1 (2)'!$IY$10:$LF$10,0)),VLOOKUP($A437,$A$413:$CY$661,CG$8,FALSE))</f>
        <v>2265</v>
      </c>
      <c r="CH437">
        <f>IFERROR(INDEX('Sheet1 (2)'!$IY$11:$LF$324,MATCH(Sheet2!$A437,'Sheet1 (2)'!$IX$11:$IX$324,0),MATCH(Sheet2!CH$10,'Sheet1 (2)'!$IY$10:$LF$10,0)),VLOOKUP($A437,$A$413:$CY$661,CH$8,FALSE))</f>
        <v>2794</v>
      </c>
      <c r="CI437">
        <f>IFERROR(INDEX('Sheet1 (2)'!$IY$11:$LF$324,MATCH(Sheet2!$A437,'Sheet1 (2)'!$IX$11:$IX$324,0),MATCH(Sheet2!CI$10,'Sheet1 (2)'!$IY$10:$LF$10,0)),VLOOKUP($A437,$A$413:$CY$661,CI$8,FALSE))</f>
        <v>2689</v>
      </c>
      <c r="CJ437">
        <f>IFERROR(INDEX('Sheet1 (2)'!$IY$11:$LF$324,MATCH(Sheet2!$A437,'Sheet1 (2)'!$IX$11:$IX$324,0),MATCH(Sheet2!CJ$10,'Sheet1 (2)'!$IY$10:$LF$10,0)),VLOOKUP($A437,$A$413:$CY$661,CJ$8,FALSE))</f>
        <v>2707</v>
      </c>
      <c r="CK437">
        <f>IFERROR(INDEX('Sheet1 (2)'!$IY$11:$LF$324,MATCH(Sheet2!$A437,'Sheet1 (2)'!$IX$11:$IX$324,0),MATCH(Sheet2!CK$10,'Sheet1 (2)'!$IY$10:$LF$10,0)),VLOOKUP($A437,$A$413:$CY$661,CK$8,FALSE))</f>
        <v>2634</v>
      </c>
      <c r="CL437">
        <f>IFERROR(INDEX('Sheet1 (2)'!$IY$11:$LF$324,MATCH(Sheet2!$A437,'Sheet1 (2)'!$IX$11:$IX$324,0),MATCH(Sheet2!CL$10,'Sheet1 (2)'!$IY$10:$LF$10,0)),VLOOKUP($A437,$A$413:$CY$661,CL$8,FALSE))</f>
        <v>2572</v>
      </c>
      <c r="CM437">
        <f>IFERROR(INDEX('Sheet1 (2)'!$IY$11:$LF$324,MATCH(Sheet2!$A437,'Sheet1 (2)'!$IX$11:$IX$324,0),MATCH(Sheet2!CM$10,'Sheet1 (2)'!$IY$10:$LF$10,0)),VLOOKUP($A437,$A$413:$CY$661,CM$8,FALSE))</f>
        <v>2468</v>
      </c>
      <c r="CN437">
        <f>IFERROR(INDEX('Sheet1 (2)'!$IY$11:$LF$324,MATCH(Sheet2!$A437,'Sheet1 (2)'!$IX$11:$IX$324,0),MATCH(Sheet2!CN$10,'Sheet1 (2)'!$IY$10:$LF$10,0)),VLOOKUP($A437,$A$413:$CY$661,CN$8,FALSE))</f>
        <v>2448</v>
      </c>
      <c r="CO437">
        <f>IFERROR(INDEX('Sheet1 (2)'!$IY$11:$LF$324,MATCH(Sheet2!$A437,'Sheet1 (2)'!$IX$11:$IX$324,0),MATCH(Sheet2!CO$10,'Sheet1 (2)'!$IY$10:$LF$10,0)),VLOOKUP($A437,$A$413:$CY$661,CO$8,FALSE))</f>
        <v>2387</v>
      </c>
      <c r="CP437">
        <f>IFERROR(INDEX('Sheet1 (2)'!$IY$11:$LF$324,MATCH(Sheet2!$A437,'Sheet1 (2)'!$IX$11:$IX$324,0),MATCH(Sheet2!CP$10,'Sheet1 (2)'!$IY$10:$LF$10,0)),VLOOKUP($A437,$A$413:$CY$661,CP$8,FALSE))</f>
        <v>2376</v>
      </c>
      <c r="CQ437">
        <f>IFERROR(INDEX('Sheet1 (2)'!$IY$11:$LF$324,MATCH(Sheet2!$A437,'Sheet1 (2)'!$IX$11:$IX$324,0),MATCH(Sheet2!CQ$10,'Sheet1 (2)'!$IY$10:$LF$10,0)),VLOOKUP($A437,$A$413:$CY$661,CQ$8,FALSE))</f>
        <v>2455</v>
      </c>
      <c r="CR437">
        <f>IFERROR(INDEX('Sheet1 (2)'!$IY$11:$LF$324,MATCH(Sheet2!$A437,'Sheet1 (2)'!$IX$11:$IX$324,0),MATCH(Sheet2!CR$10,'Sheet1 (2)'!$IY$10:$LF$10,0)),VLOOKUP($A437,$A$413:$CY$661,CR$8,FALSE))</f>
        <v>2380</v>
      </c>
      <c r="CS437">
        <f>IFERROR(INDEX('Sheet1 (2)'!$IY$11:$LF$324,MATCH(Sheet2!$A437,'Sheet1 (2)'!$IX$11:$IX$324,0),MATCH(Sheet2!CS$10,'Sheet1 (2)'!$IY$10:$LF$10,0)),VLOOKUP($A437,$A$413:$CY$661,CS$8,FALSE))</f>
        <v>2345</v>
      </c>
      <c r="CT437">
        <f>IFERROR(INDEX('Sheet1 (2)'!$IY$11:$LF$324,MATCH(Sheet2!$A437,'Sheet1 (2)'!$IX$11:$IX$324,0),MATCH(Sheet2!CT$10,'Sheet1 (2)'!$IY$10:$LF$10,0)),VLOOKUP($A437,$A$413:$CY$661,CT$8,FALSE))</f>
        <v>2207</v>
      </c>
      <c r="CU437">
        <f>IFERROR(INDEX('Sheet1 (2)'!$IY$11:$LF$324,MATCH(Sheet2!$A437,'Sheet1 (2)'!$IX$11:$IX$324,0),MATCH(Sheet2!CU$10,'Sheet1 (2)'!$IY$10:$LF$10,0)),VLOOKUP($A437,$A$413:$CY$661,CU$8,FALSE))</f>
        <v>2045</v>
      </c>
      <c r="CV437">
        <f>IFERROR(INDEX('Sheet1 (2)'!$IY$11:$LF$324,MATCH(Sheet2!$A437,'Sheet1 (2)'!$IX$11:$IX$324,0),MATCH(Sheet2!CV$10,'Sheet1 (2)'!$IY$10:$LF$10,0)),VLOOKUP($A437,$A$413:$CY$661,CV$8,FALSE))</f>
        <v>1964</v>
      </c>
      <c r="CW437">
        <f>IFERROR(INDEX('Sheet1 (2)'!$LL$11:$LX$392,MATCH(Sheet2!$A437,'Sheet1 (2)'!$LK$11:$LK$392,0),MATCH(Sheet2!CW$10,'Sheet1 (2)'!$LL$10:$LX$10,0)),"")</f>
        <v>1904</v>
      </c>
      <c r="CX437">
        <f>IFERROR(INDEX('Sheet1 (2)'!$LL$11:$LX$392,MATCH(Sheet2!$A437,'Sheet1 (2)'!$LK$11:$LK$392,0),MATCH(Sheet2!CX$10,'Sheet1 (2)'!$LL$10:$LX$10,0)),"")</f>
        <v>1806</v>
      </c>
      <c r="CY437">
        <f>IFERROR(INDEX('Sheet1 (2)'!$LL$11:$LX$392,MATCH(Sheet2!$A437,'Sheet1 (2)'!$LK$11:$LK$392,0),MATCH(Sheet2!CY$10,'Sheet1 (2)'!$LL$10:$LX$10,0)),"")</f>
        <v>1652</v>
      </c>
      <c r="CZ437">
        <f>IFERROR(INDEX('Sheet1 (2)'!$LL$11:$LX$392,MATCH(Sheet2!$A437,'Sheet1 (2)'!$LK$11:$LK$392,0),MATCH(Sheet2!CZ$10,'Sheet1 (2)'!$LL$10:$LX$10,0)),"")</f>
        <v>1584</v>
      </c>
      <c r="DA437">
        <f>IFERROR(INDEX('Sheet1 (2)'!$LL$11:$LX$392,MATCH(Sheet2!$A437,'Sheet1 (2)'!$LK$11:$LK$392,0),MATCH(Sheet2!DA$10,'Sheet1 (2)'!$LL$10:$LX$10,0)),"")</f>
        <v>1492</v>
      </c>
      <c r="DB437">
        <f>IFERROR(INDEX('Sheet1 (2)'!$LL$11:$LX$392,MATCH(Sheet2!$A437,'Sheet1 (2)'!$LK$11:$LK$392,0),MATCH(Sheet2!DB$10,'Sheet1 (2)'!$LL$10:$LX$10,0)),"")</f>
        <v>1525</v>
      </c>
      <c r="DC437">
        <f>IFERROR(INDEX('Sheet1 (2)'!$LL$11:$LX$392,MATCH(Sheet2!$A437,'Sheet1 (2)'!$LK$11:$LK$392,0),MATCH(Sheet2!DC$10,'Sheet1 (2)'!$LL$10:$LX$10,0)),"")</f>
        <v>1494</v>
      </c>
      <c r="DD437">
        <f>IFERROR(INDEX('Sheet1 (2)'!$LL$11:$LX$392,MATCH(Sheet2!$A437,'Sheet1 (2)'!$LK$11:$LK$392,0),MATCH(Sheet2!DD$10,'Sheet1 (2)'!$LL$10:$LX$10,0)),"")</f>
        <v>1466</v>
      </c>
      <c r="DE437">
        <f>IFERROR(INDEX('Sheet1 (2)'!$LL$11:$LX$392,MATCH(Sheet2!$A437,'Sheet1 (2)'!$LK$11:$LK$392,0),MATCH(Sheet2!DE$10,'Sheet1 (2)'!$LL$10:$LX$10,0)),"")</f>
        <v>1400</v>
      </c>
      <c r="DF437">
        <f>IFERROR(INDEX('Sheet1 (2)'!$LL$11:$LX$392,MATCH(Sheet2!$A437,'Sheet1 (2)'!$LK$11:$LK$392,0),MATCH(Sheet2!DF$10,'Sheet1 (2)'!$LL$10:$LX$10,0)),"")</f>
        <v>1359</v>
      </c>
      <c r="DG437">
        <f>IFERROR(INDEX('Sheet1 (2)'!$LL$11:$LX$392,MATCH(Sheet2!$A437,'Sheet1 (2)'!$LK$11:$LK$392,0),MATCH(Sheet2!DG$10,'Sheet1 (2)'!$LL$10:$LX$10,0)),"")</f>
        <v>1323</v>
      </c>
      <c r="DH437">
        <f>IFERROR(INDEX('Sheet1 (2)'!$LL$11:$LX$392,MATCH(Sheet2!$A437,'Sheet1 (2)'!$LK$11:$LK$392,0),MATCH(Sheet2!DH$10,'Sheet1 (2)'!$LL$10:$LX$10,0)),"")</f>
        <v>1287</v>
      </c>
      <c r="DI437">
        <f>IFERROR(INDEX('Sheet1 (2)'!$LL$11:$LX$392,MATCH(Sheet2!$A437,'Sheet1 (2)'!$LK$11:$LK$392,0),MATCH(Sheet2!DI$10,'Sheet1 (2)'!$LL$10:$LX$10,0)),"")</f>
        <v>1339</v>
      </c>
      <c r="DL437">
        <f t="shared" si="75"/>
        <v>0</v>
      </c>
      <c r="DM437">
        <f t="shared" si="75"/>
        <v>0</v>
      </c>
      <c r="DN437">
        <f t="shared" si="75"/>
        <v>0</v>
      </c>
      <c r="DQ437">
        <f>VLOOKUP($A437,Sheet3!$A$8:$G$425,DQ$9,FALSE)</f>
        <v>48361</v>
      </c>
      <c r="DR437">
        <f>VLOOKUP($A437,Sheet3!$A$8:$G$425,DR$9,FALSE)</f>
        <v>48504</v>
      </c>
      <c r="DS437">
        <f>VLOOKUP($A437,Sheet3!$A$8:$G$425,DS$9,FALSE)</f>
        <v>48843</v>
      </c>
      <c r="DT437">
        <f>VLOOKUP($A437,Sheet3!$A$8:$G$425,DT$9,FALSE)</f>
        <v>48963</v>
      </c>
      <c r="DU437">
        <f>VLOOKUP($A437,Sheet3!$A$8:$G$425,DU$9,FALSE)</f>
        <v>49415</v>
      </c>
      <c r="DV437">
        <f>VLOOKUP($A437,Sheet3!$A$8:$G$425,DV$9,FALSE)</f>
        <v>49557</v>
      </c>
      <c r="DW437">
        <f>VLOOKUP($A437,Sheet3!$A$8:$J$425,DW$9,FALSE)</f>
        <v>50085</v>
      </c>
      <c r="DX437">
        <f>VLOOKUP($A437,Sheet3!$A$8:$J$425,DX$9,FALSE)</f>
        <v>50518</v>
      </c>
      <c r="DY437">
        <f>VLOOKUP($A437,Sheet3!$A$8:$J$425,DY$9,FALSE)</f>
        <v>50191</v>
      </c>
    </row>
    <row r="438" spans="1:129" x14ac:dyDescent="0.3">
      <c r="A438" t="s">
        <v>89</v>
      </c>
      <c r="B438" t="s">
        <v>476</v>
      </c>
      <c r="C438" t="s">
        <v>449</v>
      </c>
      <c r="F438">
        <f>IFERROR(INDEX('Sheet1 (2)'!$HC$11:$HO$324,MATCH(Sheet2!$A438,'Sheet1 (2)'!$HB$11:$HB$324,0),MATCH(Sheet2!F$10,'Sheet1 (2)'!$HC$10:$HO$10,0)),VLOOKUP($A438,$A$413:$CY$661,F$8,FALSE))</f>
        <v>3367</v>
      </c>
      <c r="G438">
        <f>IFERROR(INDEX('Sheet1 (2)'!$HC$11:$HO$324,MATCH(Sheet2!$A438,'Sheet1 (2)'!$HB$11:$HB$324,0),MATCH(Sheet2!G$10,'Sheet1 (2)'!$HC$10:$HO$10,0)),VLOOKUP($A438,$A$413:$CY$661,G$8,FALSE))</f>
        <v>3342</v>
      </c>
      <c r="H438">
        <f>IFERROR(INDEX('Sheet1 (2)'!$HC$11:$HO$324,MATCH(Sheet2!$A438,'Sheet1 (2)'!$HB$11:$HB$324,0),MATCH(Sheet2!H$10,'Sheet1 (2)'!$HC$10:$HO$10,0)),VLOOKUP($A438,$A$413:$CY$661,H$8,FALSE))</f>
        <v>3184</v>
      </c>
      <c r="I438">
        <f>IFERROR(INDEX('Sheet1 (2)'!$HC$11:$HO$324,MATCH(Sheet2!$A438,'Sheet1 (2)'!$HB$11:$HB$324,0),MATCH(Sheet2!I$10,'Sheet1 (2)'!$HC$10:$HO$10,0)),VLOOKUP($A438,$A$413:$CY$661,I$8,FALSE))</f>
        <v>3091</v>
      </c>
      <c r="J438">
        <f>IFERROR(INDEX('Sheet1 (2)'!$HC$11:$HO$324,MATCH(Sheet2!$A438,'Sheet1 (2)'!$HB$11:$HB$324,0),MATCH(Sheet2!J$10,'Sheet1 (2)'!$HC$10:$HO$10,0)),VLOOKUP($A438,$A$413:$CY$661,J$8,FALSE))</f>
        <v>3125</v>
      </c>
      <c r="K438">
        <f>IFERROR(INDEX('Sheet1 (2)'!$HC$11:$HO$324,MATCH(Sheet2!$A438,'Sheet1 (2)'!$HB$11:$HB$324,0),MATCH(Sheet2!K$10,'Sheet1 (2)'!$HC$10:$HO$10,0)),VLOOKUP($A438,$A$413:$CY$661,K$8,FALSE))</f>
        <v>3261</v>
      </c>
      <c r="L438">
        <f>IFERROR(INDEX('Sheet1 (2)'!$HC$11:$HO$324,MATCH(Sheet2!$A438,'Sheet1 (2)'!$HB$11:$HB$324,0),MATCH(Sheet2!L$10,'Sheet1 (2)'!$HC$10:$HO$10,0)),VLOOKUP($A438,$A$413:$CY$661,L$8,FALSE))</f>
        <v>3246</v>
      </c>
      <c r="M438">
        <f>IFERROR(INDEX('Sheet1 (2)'!$HC$11:$HO$324,MATCH(Sheet2!$A438,'Sheet1 (2)'!$HB$11:$HB$324,0),MATCH(Sheet2!M$10,'Sheet1 (2)'!$HC$10:$HO$10,0)),VLOOKUP($A438,$A$413:$CY$661,M$8,FALSE))</f>
        <v>3140</v>
      </c>
      <c r="N438">
        <f>IFERROR(INDEX('Sheet1 (2)'!$HC$11:$HO$324,MATCH(Sheet2!$A438,'Sheet1 (2)'!$HB$11:$HB$324,0),MATCH(Sheet2!N$10,'Sheet1 (2)'!$HC$10:$HO$10,0)),VLOOKUP($A438,$A$413:$CY$661,N$8,FALSE))</f>
        <v>3041</v>
      </c>
      <c r="O438">
        <f>IFERROR(INDEX('Sheet1 (2)'!$HC$11:$HO$324,MATCH(Sheet2!$A438,'Sheet1 (2)'!$HB$11:$HB$324,0),MATCH(Sheet2!O$10,'Sheet1 (2)'!$HC$10:$HO$10,0)),VLOOKUP($A438,$A$413:$CY$661,O$8,FALSE))</f>
        <v>2909</v>
      </c>
      <c r="P438">
        <f>IFERROR(INDEX('Sheet1 (2)'!$HC$11:$HO$324,MATCH(Sheet2!$A438,'Sheet1 (2)'!$HB$11:$HB$324,0),MATCH(Sheet2!P$10,'Sheet1 (2)'!$HC$10:$HO$10,0)),VLOOKUP($A438,$A$413:$CY$661,P$8,FALSE))</f>
        <v>2784</v>
      </c>
      <c r="Q438">
        <f>IFERROR(INDEX('Sheet1 (2)'!$HC$11:$HO$324,MATCH(Sheet2!$A438,'Sheet1 (2)'!$HB$11:$HB$324,0),MATCH(Sheet2!Q$10,'Sheet1 (2)'!$HC$10:$HO$10,0)),VLOOKUP($A438,$A$413:$CY$661,Q$8,FALSE))</f>
        <v>2769</v>
      </c>
      <c r="R438">
        <f>IFERROR(INDEX('Sheet1 (2)'!$HS$11:$IE$324,MATCH(Sheet2!$A438,'Sheet1 (2)'!$HR$11:$HR$324,0),MATCH(Sheet2!R$10,'Sheet1 (2)'!$HS$10:$IE$10,0)),VLOOKUP($A438,$A$413:$CY$661,R$8,FALSE))</f>
        <v>2652</v>
      </c>
      <c r="S438">
        <f>IFERROR(INDEX('Sheet1 (2)'!$HS$11:$IE$324,MATCH(Sheet2!$A438,'Sheet1 (2)'!$HR$11:$HR$324,0),MATCH(Sheet2!S$10,'Sheet1 (2)'!$HS$10:$IE$10,0)),VLOOKUP($A438,$A$413:$CY$661,S$8,FALSE))</f>
        <v>2610</v>
      </c>
      <c r="T438">
        <f>IFERROR(INDEX('Sheet1 (2)'!$HS$11:$IE$324,MATCH(Sheet2!$A438,'Sheet1 (2)'!$HR$11:$HR$324,0),MATCH(Sheet2!T$10,'Sheet1 (2)'!$HS$10:$IE$10,0)),VLOOKUP($A438,$A$413:$CY$661,T$8,FALSE))</f>
        <v>2556</v>
      </c>
      <c r="U438">
        <f>IFERROR(INDEX('Sheet1 (2)'!$HS$11:$IE$324,MATCH(Sheet2!$A438,'Sheet1 (2)'!$HR$11:$HR$324,0),MATCH(Sheet2!U$10,'Sheet1 (2)'!$HS$10:$IE$10,0)),VLOOKUP($A438,$A$413:$CY$661,U$8,FALSE))</f>
        <v>2481</v>
      </c>
      <c r="V438">
        <f>IFERROR(INDEX('Sheet1 (2)'!$HS$11:$IE$324,MATCH(Sheet2!$A438,'Sheet1 (2)'!$HR$11:$HR$324,0),MATCH(Sheet2!V$10,'Sheet1 (2)'!$HS$10:$IE$10,0)),VLOOKUP($A438,$A$413:$CY$661,V$8,FALSE))</f>
        <v>2490</v>
      </c>
      <c r="W438">
        <f>IFERROR(INDEX('Sheet1 (2)'!$HS$11:$IE$324,MATCH(Sheet2!$A438,'Sheet1 (2)'!$HR$11:$HR$324,0),MATCH(Sheet2!W$10,'Sheet1 (2)'!$HS$10:$IE$10,0)),VLOOKUP($A438,$A$413:$CY$661,W$8,FALSE))</f>
        <v>2567</v>
      </c>
      <c r="X438">
        <f>IFERROR(INDEX('Sheet1 (2)'!$HS$11:$IE$324,MATCH(Sheet2!$A438,'Sheet1 (2)'!$HR$11:$HR$324,0),MATCH(Sheet2!X$10,'Sheet1 (2)'!$HS$10:$IE$10,0)),VLOOKUP($A438,$A$413:$CY$661,X$8,FALSE))</f>
        <v>2494</v>
      </c>
      <c r="Y438">
        <f>IFERROR(INDEX('Sheet1 (2)'!$HS$11:$IE$324,MATCH(Sheet2!$A438,'Sheet1 (2)'!$HR$11:$HR$324,0),MATCH(Sheet2!Y$10,'Sheet1 (2)'!$HS$10:$IE$10,0)),VLOOKUP($A438,$A$413:$CY$661,Y$8,FALSE))</f>
        <v>2475</v>
      </c>
      <c r="Z438">
        <f>IFERROR(INDEX('Sheet1 (2)'!$HS$11:$IE$324,MATCH(Sheet2!$A438,'Sheet1 (2)'!$HR$11:$HR$324,0),MATCH(Sheet2!Z$10,'Sheet1 (2)'!$HS$10:$IE$10,0)),VLOOKUP($A438,$A$413:$CY$661,Z$8,FALSE))</f>
        <v>2440</v>
      </c>
      <c r="AA438">
        <f>IFERROR(INDEX('Sheet1 (2)'!$HS$11:$IE$324,MATCH(Sheet2!$A438,'Sheet1 (2)'!$HR$11:$HR$324,0),MATCH(Sheet2!AA$10,'Sheet1 (2)'!$HS$10:$IE$10,0)),VLOOKUP($A438,$A$413:$CY$661,AA$8,FALSE))</f>
        <v>2424</v>
      </c>
      <c r="AB438">
        <f>IFERROR(INDEX('Sheet1 (2)'!$HS$11:$IE$324,MATCH(Sheet2!$A438,'Sheet1 (2)'!$HR$11:$HR$324,0),MATCH(Sheet2!AB$10,'Sheet1 (2)'!$HS$10:$IE$10,0)),VLOOKUP($A438,$A$413:$CY$661,AB$8,FALSE))</f>
        <v>2396</v>
      </c>
      <c r="AC438">
        <f>IFERROR(INDEX('Sheet1 (2)'!$HS$11:$IE$324,MATCH(Sheet2!$A438,'Sheet1 (2)'!$HR$11:$HR$324,0),MATCH(Sheet2!AC$10,'Sheet1 (2)'!$HS$10:$IE$10,0)),VLOOKUP($A438,$A$413:$CY$661,AC$8,FALSE))</f>
        <v>2302</v>
      </c>
      <c r="AD438">
        <f>IFERROR(INDEX('Sheet1 (2)'!$II$11:$IU$324,MATCH(Sheet2!$A438,'Sheet1 (2)'!$IH$11:$IH$324,0),MATCH(Sheet2!AD$10,'Sheet1 (2)'!$II$10:$IU$10,0)),VLOOKUP($A438,$A$413:$CY$661,AD$8,FALSE))</f>
        <v>2209</v>
      </c>
      <c r="AE438">
        <f>IFERROR(INDEX('Sheet1 (2)'!$II$11:$IU$324,MATCH(Sheet2!$A438,'Sheet1 (2)'!$IH$11:$IH$324,0),MATCH(Sheet2!AE$10,'Sheet1 (2)'!$II$10:$IU$10,0)),VLOOKUP($A438,$A$413:$CY$661,AE$8,FALSE))</f>
        <v>2131</v>
      </c>
      <c r="AF438">
        <f>IFERROR(INDEX('Sheet1 (2)'!$II$11:$IU$324,MATCH(Sheet2!$A438,'Sheet1 (2)'!$IH$11:$IH$324,0),MATCH(Sheet2!AF$10,'Sheet1 (2)'!$II$10:$IU$10,0)),VLOOKUP($A438,$A$413:$CY$661,AF$8,FALSE))</f>
        <v>2112</v>
      </c>
      <c r="AG438">
        <f>IFERROR(INDEX('Sheet1 (2)'!$II$11:$IU$324,MATCH(Sheet2!$A438,'Sheet1 (2)'!$IH$11:$IH$324,0),MATCH(Sheet2!AG$10,'Sheet1 (2)'!$II$10:$IU$10,0)),VLOOKUP($A438,$A$413:$CY$661,AG$8,FALSE))</f>
        <v>2073</v>
      </c>
      <c r="AH438">
        <f>IFERROR(INDEX('Sheet1 (2)'!$II$11:$IU$324,MATCH(Sheet2!$A438,'Sheet1 (2)'!$IH$11:$IH$324,0),MATCH(Sheet2!AH$10,'Sheet1 (2)'!$II$10:$IU$10,0)),VLOOKUP($A438,$A$413:$CY$661,AH$8,FALSE))</f>
        <v>2094</v>
      </c>
      <c r="AI438">
        <f>IFERROR(INDEX('Sheet1 (2)'!$II$11:$IU$324,MATCH(Sheet2!$A438,'Sheet1 (2)'!$IH$11:$IH$324,0),MATCH(Sheet2!AI$10,'Sheet1 (2)'!$II$10:$IU$10,0)),VLOOKUP($A438,$A$413:$CY$661,AI$8,FALSE))</f>
        <v>2125</v>
      </c>
      <c r="AJ438">
        <f>IFERROR(INDEX('Sheet1 (2)'!$II$11:$IU$324,MATCH(Sheet2!$A438,'Sheet1 (2)'!$IH$11:$IH$324,0),MATCH(Sheet2!AJ$10,'Sheet1 (2)'!$II$10:$IU$10,0)),VLOOKUP($A438,$A$413:$CY$661,AJ$8,FALSE))</f>
        <v>2146</v>
      </c>
      <c r="AK438">
        <f>IFERROR(INDEX('Sheet1 (2)'!$II$11:$IU$324,MATCH(Sheet2!$A438,'Sheet1 (2)'!$IH$11:$IH$324,0),MATCH(Sheet2!AK$10,'Sheet1 (2)'!$II$10:$IU$10,0)),VLOOKUP($A438,$A$413:$CY$661,AK$8,FALSE))</f>
        <v>2136</v>
      </c>
      <c r="AL438">
        <f>IFERROR(INDEX('Sheet1 (2)'!$II$11:$IU$324,MATCH(Sheet2!$A438,'Sheet1 (2)'!$IH$11:$IH$324,0),MATCH(Sheet2!AL$10,'Sheet1 (2)'!$II$10:$IU$10,0)),VLOOKUP($A438,$A$413:$CY$661,AL$8,FALSE))</f>
        <v>2144</v>
      </c>
      <c r="AM438">
        <f>IFERROR(INDEX('Sheet1 (2)'!$II$11:$IU$324,MATCH(Sheet2!$A438,'Sheet1 (2)'!$IH$11:$IH$324,0),MATCH(Sheet2!AM$10,'Sheet1 (2)'!$II$10:$IU$10,0)),VLOOKUP($A438,$A$413:$CY$661,AM$8,FALSE))</f>
        <v>2131</v>
      </c>
      <c r="AN438">
        <f>IFERROR(INDEX('Sheet1 (2)'!$II$11:$IU$324,MATCH(Sheet2!$A438,'Sheet1 (2)'!$IH$11:$IH$324,0),MATCH(Sheet2!AN$10,'Sheet1 (2)'!$II$10:$IU$10,0)),VLOOKUP($A438,$A$413:$CY$661,AN$8,FALSE))</f>
        <v>2118</v>
      </c>
      <c r="AO438">
        <f>IFERROR(INDEX('Sheet1 (2)'!$II$11:$IU$324,MATCH(Sheet2!$A438,'Sheet1 (2)'!$IH$11:$IH$324,0),MATCH(Sheet2!AO$10,'Sheet1 (2)'!$II$10:$IU$10,0)),VLOOKUP($A438,$A$413:$CY$661,AO$8,FALSE))</f>
        <v>2067</v>
      </c>
      <c r="AP438">
        <f>IFERROR(INDEX('Sheet1 (2)'!$IY$11:$LF$324,MATCH(Sheet2!$A438,'Sheet1 (2)'!$IX$11:$IX$324,0),MATCH(Sheet2!AP$10,'Sheet1 (2)'!$IY$10:$LF$10,0)),VLOOKUP($A438,$A$413:$CY$661,AP$8,FALSE))</f>
        <v>2039</v>
      </c>
      <c r="AQ438">
        <f>IFERROR(INDEX('Sheet1 (2)'!$IY$11:$LF$324,MATCH(Sheet2!$A438,'Sheet1 (2)'!$IX$11:$IX$324,0),MATCH(Sheet2!AQ$10,'Sheet1 (2)'!$IY$10:$LF$10,0)),VLOOKUP($A438,$A$413:$CY$661,AQ$8,FALSE))</f>
        <v>2022</v>
      </c>
      <c r="AR438">
        <f>IFERROR(INDEX('Sheet1 (2)'!$IY$11:$LF$324,MATCH(Sheet2!$A438,'Sheet1 (2)'!$IX$11:$IX$324,0),MATCH(Sheet2!AR$10,'Sheet1 (2)'!$IY$10:$LF$10,0)),VLOOKUP($A438,$A$413:$CY$661,AR$8,FALSE))</f>
        <v>2021</v>
      </c>
      <c r="AS438">
        <f>IFERROR(INDEX('Sheet1 (2)'!$IY$11:$LF$324,MATCH(Sheet2!$A438,'Sheet1 (2)'!$IX$11:$IX$324,0),MATCH(Sheet2!AS$10,'Sheet1 (2)'!$IY$10:$LF$10,0)),VLOOKUP($A438,$A$413:$CY$661,AS$8,FALSE))</f>
        <v>1982</v>
      </c>
      <c r="AT438">
        <f>IFERROR(INDEX('Sheet1 (2)'!$IY$11:$LF$324,MATCH(Sheet2!$A438,'Sheet1 (2)'!$IX$11:$IX$324,0),MATCH(Sheet2!AT$10,'Sheet1 (2)'!$IY$10:$LF$10,0)),VLOOKUP($A438,$A$413:$CY$661,AT$8,FALSE))</f>
        <v>1955</v>
      </c>
      <c r="AU438">
        <f>IFERROR(INDEX('Sheet1 (2)'!$IY$11:$LF$324,MATCH(Sheet2!$A438,'Sheet1 (2)'!$IX$11:$IX$324,0),MATCH(Sheet2!AU$10,'Sheet1 (2)'!$IY$10:$LF$10,0)),VLOOKUP($A438,$A$413:$CY$661,AU$8,FALSE))</f>
        <v>2021</v>
      </c>
      <c r="AV438">
        <f>IFERROR(INDEX('Sheet1 (2)'!$IY$11:$LF$324,MATCH(Sheet2!$A438,'Sheet1 (2)'!$IX$11:$IX$324,0),MATCH(Sheet2!AV$10,'Sheet1 (2)'!$IY$10:$LF$10,0)),VLOOKUP($A438,$A$413:$CY$661,AV$8,FALSE))</f>
        <v>2058</v>
      </c>
      <c r="AW438">
        <f>IFERROR(INDEX('Sheet1 (2)'!$IY$11:$LF$324,MATCH(Sheet2!$A438,'Sheet1 (2)'!$IX$11:$IX$324,0),MATCH(Sheet2!AW$10,'Sheet1 (2)'!$IY$10:$LF$10,0)),VLOOKUP($A438,$A$413:$CY$661,AW$8,FALSE))</f>
        <v>2110</v>
      </c>
      <c r="AX438">
        <f>IFERROR(INDEX('Sheet1 (2)'!$IY$11:$LF$324,MATCH(Sheet2!$A438,'Sheet1 (2)'!$IX$11:$IX$324,0),MATCH(Sheet2!AX$10,'Sheet1 (2)'!$IY$10:$LF$10,0)),VLOOKUP($A438,$A$413:$CY$661,AX$8,FALSE))</f>
        <v>2126</v>
      </c>
      <c r="AY438">
        <f>IFERROR(INDEX('Sheet1 (2)'!$IY$11:$LF$324,MATCH(Sheet2!$A438,'Sheet1 (2)'!$IX$11:$IX$324,0),MATCH(Sheet2!AY$10,'Sheet1 (2)'!$IY$10:$LF$10,0)),VLOOKUP($A438,$A$413:$CY$661,AY$8,FALSE))</f>
        <v>2158</v>
      </c>
      <c r="AZ438">
        <f>IFERROR(INDEX('Sheet1 (2)'!$IY$11:$LF$324,MATCH(Sheet2!$A438,'Sheet1 (2)'!$IX$11:$IX$324,0),MATCH(Sheet2!AZ$10,'Sheet1 (2)'!$IY$10:$LF$10,0)),VLOOKUP($A438,$A$413:$CY$661,AZ$8,FALSE))</f>
        <v>2102</v>
      </c>
      <c r="BA438">
        <f>IFERROR(INDEX('Sheet1 (2)'!$IY$11:$LF$324,MATCH(Sheet2!$A438,'Sheet1 (2)'!$IX$11:$IX$324,0),MATCH(Sheet2!BA$10,'Sheet1 (2)'!$IY$10:$LF$10,0)),VLOOKUP($A438,$A$413:$CY$661,BA$8,FALSE))</f>
        <v>2122</v>
      </c>
      <c r="BB438">
        <f>IFERROR(INDEX('Sheet1 (2)'!$IY$11:$LF$324,MATCH(Sheet2!$A438,'Sheet1 (2)'!$IX$11:$IX$324,0),MATCH(Sheet2!BB$10,'Sheet1 (2)'!$IY$10:$LF$10,0)),VLOOKUP($A438,$A$413:$CY$661,BB$8,FALSE))</f>
        <v>2072</v>
      </c>
      <c r="BC438">
        <f>IFERROR(INDEX('Sheet1 (2)'!$IY$11:$LF$324,MATCH(Sheet2!$A438,'Sheet1 (2)'!$IX$11:$IX$324,0),MATCH(Sheet2!BC$10,'Sheet1 (2)'!$IY$10:$LF$10,0)),VLOOKUP($A438,$A$413:$CY$661,BC$8,FALSE))</f>
        <v>2081</v>
      </c>
      <c r="BD438">
        <f>IFERROR(INDEX('Sheet1 (2)'!$IY$11:$LF$324,MATCH(Sheet2!$A438,'Sheet1 (2)'!$IX$11:$IX$324,0),MATCH(Sheet2!BD$10,'Sheet1 (2)'!$IY$10:$LF$10,0)),VLOOKUP($A438,$A$413:$CY$661,BD$8,FALSE))</f>
        <v>2059</v>
      </c>
      <c r="BE438">
        <f>IFERROR(INDEX('Sheet1 (2)'!$IY$11:$LF$324,MATCH(Sheet2!$A438,'Sheet1 (2)'!$IX$11:$IX$324,0),MATCH(Sheet2!BE$10,'Sheet1 (2)'!$IY$10:$LF$10,0)),VLOOKUP($A438,$A$413:$CY$661,BE$8,FALSE))</f>
        <v>2069</v>
      </c>
      <c r="BF438">
        <f>IFERROR(INDEX('Sheet1 (2)'!$IY$11:$LF$324,MATCH(Sheet2!$A438,'Sheet1 (2)'!$IX$11:$IX$324,0),MATCH(Sheet2!BF$10,'Sheet1 (2)'!$IY$10:$LF$10,0)),VLOOKUP($A438,$A$413:$CY$661,BF$8,FALSE))</f>
        <v>2045</v>
      </c>
      <c r="BG438">
        <f>IFERROR(INDEX('Sheet1 (2)'!$IY$11:$LF$324,MATCH(Sheet2!$A438,'Sheet1 (2)'!$IX$11:$IX$324,0),MATCH(Sheet2!BG$10,'Sheet1 (2)'!$IY$10:$LF$10,0)),VLOOKUP($A438,$A$413:$CY$661,BG$8,FALSE))</f>
        <v>2106</v>
      </c>
      <c r="BH438">
        <f>IFERROR(INDEX('Sheet1 (2)'!$IY$11:$LF$324,MATCH(Sheet2!$A438,'Sheet1 (2)'!$IX$11:$IX$324,0),MATCH(Sheet2!BH$10,'Sheet1 (2)'!$IY$10:$LF$10,0)),VLOOKUP($A438,$A$413:$CY$661,BH$8,FALSE))</f>
        <v>2122</v>
      </c>
      <c r="BI438">
        <f>IFERROR(INDEX('Sheet1 (2)'!$IY$11:$LF$324,MATCH(Sheet2!$A438,'Sheet1 (2)'!$IX$11:$IX$324,0),MATCH(Sheet2!BI$10,'Sheet1 (2)'!$IY$10:$LF$10,0)),VLOOKUP($A438,$A$413:$CY$661,BI$8,FALSE))</f>
        <v>2153</v>
      </c>
      <c r="BJ438">
        <f>IFERROR(INDEX('Sheet1 (2)'!$IY$11:$LF$324,MATCH(Sheet2!$A438,'Sheet1 (2)'!$IX$11:$IX$324,0),MATCH(Sheet2!BJ$10,'Sheet1 (2)'!$IY$10:$LF$10,0)),VLOOKUP($A438,$A$413:$CY$661,BJ$8,FALSE))</f>
        <v>2124</v>
      </c>
      <c r="BK438">
        <f>IFERROR(INDEX('Sheet1 (2)'!$IY$11:$LF$324,MATCH(Sheet2!$A438,'Sheet1 (2)'!$IX$11:$IX$324,0),MATCH(Sheet2!BK$10,'Sheet1 (2)'!$IY$10:$LF$10,0)),VLOOKUP($A438,$A$413:$CY$661,BK$8,FALSE))</f>
        <v>2107</v>
      </c>
      <c r="BL438">
        <f>IFERROR(INDEX('Sheet1 (2)'!$IY$11:$LF$324,MATCH(Sheet2!$A438,'Sheet1 (2)'!$IX$11:$IX$324,0),MATCH(Sheet2!BL$10,'Sheet1 (2)'!$IY$10:$LF$10,0)),VLOOKUP($A438,$A$413:$CY$661,BL$8,FALSE))</f>
        <v>2074</v>
      </c>
      <c r="BM438">
        <f>IFERROR(INDEX('Sheet1 (2)'!$IY$11:$LF$324,MATCH(Sheet2!$A438,'Sheet1 (2)'!$IX$11:$IX$324,0),MATCH(Sheet2!BM$10,'Sheet1 (2)'!$IY$10:$LF$10,0)),VLOOKUP($A438,$A$413:$CY$661,BM$8,FALSE))</f>
        <v>2048</v>
      </c>
      <c r="BN438">
        <f>IFERROR(INDEX('Sheet1 (2)'!$IY$11:$LF$324,MATCH(Sheet2!$A438,'Sheet1 (2)'!$IX$11:$IX$324,0),MATCH(Sheet2!BN$10,'Sheet1 (2)'!$IY$10:$LF$10,0)),VLOOKUP($A438,$A$413:$CY$661,BN$8,FALSE))</f>
        <v>2048</v>
      </c>
      <c r="BO438">
        <f>IFERROR(INDEX('Sheet1 (2)'!$IY$11:$LF$324,MATCH(Sheet2!$A438,'Sheet1 (2)'!$IX$11:$IX$324,0),MATCH(Sheet2!BO$10,'Sheet1 (2)'!$IY$10:$LF$10,0)),VLOOKUP($A438,$A$413:$CY$661,BO$8,FALSE))</f>
        <v>2047</v>
      </c>
      <c r="BP438">
        <f>IFERROR(INDEX('Sheet1 (2)'!$IY$11:$LF$324,MATCH(Sheet2!$A438,'Sheet1 (2)'!$IX$11:$IX$324,0),MATCH(Sheet2!BP$10,'Sheet1 (2)'!$IY$10:$LF$10,0)),VLOOKUP($A438,$A$413:$CY$661,BP$8,FALSE))</f>
        <v>2031</v>
      </c>
      <c r="BQ438">
        <f>IFERROR(INDEX('Sheet1 (2)'!$IY$11:$LF$324,MATCH(Sheet2!$A438,'Sheet1 (2)'!$IX$11:$IX$324,0),MATCH(Sheet2!BQ$10,'Sheet1 (2)'!$IY$10:$LF$10,0)),VLOOKUP($A438,$A$413:$CY$661,BQ$8,FALSE))</f>
        <v>2037</v>
      </c>
      <c r="BR438">
        <f>IFERROR(INDEX('Sheet1 (2)'!$IY$11:$LF$324,MATCH(Sheet2!$A438,'Sheet1 (2)'!$IX$11:$IX$324,0),MATCH(Sheet2!BR$10,'Sheet1 (2)'!$IY$10:$LF$10,0)),VLOOKUP($A438,$A$413:$CY$661,BR$8,FALSE))</f>
        <v>2034</v>
      </c>
      <c r="BS438">
        <f>IFERROR(INDEX('Sheet1 (2)'!$IY$11:$LF$324,MATCH(Sheet2!$A438,'Sheet1 (2)'!$IX$11:$IX$324,0),MATCH(Sheet2!BS$10,'Sheet1 (2)'!$IY$10:$LF$10,0)),VLOOKUP($A438,$A$413:$CY$661,BS$8,FALSE))</f>
        <v>2088</v>
      </c>
      <c r="BT438">
        <f>IFERROR(INDEX('Sheet1 (2)'!$IY$11:$LF$324,MATCH(Sheet2!$A438,'Sheet1 (2)'!$IX$11:$IX$324,0),MATCH(Sheet2!BT$10,'Sheet1 (2)'!$IY$10:$LF$10,0)),VLOOKUP($A438,$A$413:$CY$661,BT$8,FALSE))</f>
        <v>2122</v>
      </c>
      <c r="BU438">
        <f>IFERROR(INDEX('Sheet1 (2)'!$IY$11:$LF$324,MATCH(Sheet2!$A438,'Sheet1 (2)'!$IX$11:$IX$324,0),MATCH(Sheet2!BU$10,'Sheet1 (2)'!$IY$10:$LF$10,0)),VLOOKUP($A438,$A$413:$CY$661,BU$8,FALSE))</f>
        <v>2130</v>
      </c>
      <c r="BV438">
        <f>IFERROR(INDEX('Sheet1 (2)'!$IY$11:$LF$324,MATCH(Sheet2!$A438,'Sheet1 (2)'!$IX$11:$IX$324,0),MATCH(Sheet2!BV$10,'Sheet1 (2)'!$IY$10:$LF$10,0)),VLOOKUP($A438,$A$413:$CY$661,BV$8,FALSE))</f>
        <v>2091</v>
      </c>
      <c r="BW438">
        <f>IFERROR(INDEX('Sheet1 (2)'!$IY$11:$LF$324,MATCH(Sheet2!$A438,'Sheet1 (2)'!$IX$11:$IX$324,0),MATCH(Sheet2!BW$10,'Sheet1 (2)'!$IY$10:$LF$10,0)),VLOOKUP($A438,$A$413:$CY$661,BW$8,FALSE))</f>
        <v>2052</v>
      </c>
      <c r="BX438">
        <f>IFERROR(INDEX('Sheet1 (2)'!$IY$11:$LF$324,MATCH(Sheet2!$A438,'Sheet1 (2)'!$IX$11:$IX$324,0),MATCH(Sheet2!BX$10,'Sheet1 (2)'!$IY$10:$LF$10,0)),VLOOKUP($A438,$A$413:$CY$661,BX$8,FALSE))</f>
        <v>2055</v>
      </c>
      <c r="BY438">
        <f>IFERROR(INDEX('Sheet1 (2)'!$IY$11:$LF$324,MATCH(Sheet2!$A438,'Sheet1 (2)'!$IX$11:$IX$324,0),MATCH(Sheet2!BY$10,'Sheet1 (2)'!$IY$10:$LF$10,0)),VLOOKUP($A438,$A$413:$CY$661,BY$8,FALSE))</f>
        <v>2026</v>
      </c>
      <c r="BZ438">
        <f>IFERROR(INDEX('Sheet1 (2)'!$IY$11:$LF$324,MATCH(Sheet2!$A438,'Sheet1 (2)'!$IX$11:$IX$324,0),MATCH(Sheet2!BZ$10,'Sheet1 (2)'!$IY$10:$LF$10,0)),VLOOKUP($A438,$A$413:$CY$661,BZ$8,FALSE))</f>
        <v>2040</v>
      </c>
      <c r="CA438">
        <f>IFERROR(INDEX('Sheet1 (2)'!$IY$11:$LF$324,MATCH(Sheet2!$A438,'Sheet1 (2)'!$IX$11:$IX$324,0),MATCH(Sheet2!CA$10,'Sheet1 (2)'!$IY$10:$LF$10,0)),VLOOKUP($A438,$A$413:$CY$661,CA$8,FALSE))</f>
        <v>2028</v>
      </c>
      <c r="CB438">
        <f>IFERROR(INDEX('Sheet1 (2)'!$IY$11:$LF$324,MATCH(Sheet2!$A438,'Sheet1 (2)'!$IX$11:$IX$324,0),MATCH(Sheet2!CB$10,'Sheet1 (2)'!$IY$10:$LF$10,0)),VLOOKUP($A438,$A$413:$CY$661,CB$8,FALSE))</f>
        <v>1975</v>
      </c>
      <c r="CC438">
        <f>IFERROR(INDEX('Sheet1 (2)'!$IY$11:$LF$324,MATCH(Sheet2!$A438,'Sheet1 (2)'!$IX$11:$IX$324,0),MATCH(Sheet2!CC$10,'Sheet1 (2)'!$IY$10:$LF$10,0)),VLOOKUP($A438,$A$413:$CY$661,CC$8,FALSE))</f>
        <v>1956</v>
      </c>
      <c r="CD438">
        <f>IFERROR(INDEX('Sheet1 (2)'!$IY$11:$LF$324,MATCH(Sheet2!$A438,'Sheet1 (2)'!$IX$11:$IX$324,0),MATCH(Sheet2!CD$10,'Sheet1 (2)'!$IY$10:$LF$10,0)),VLOOKUP($A438,$A$413:$CY$661,CD$8,FALSE))</f>
        <v>1987</v>
      </c>
      <c r="CE438">
        <f>IFERROR(INDEX('Sheet1 (2)'!$IY$11:$LF$324,MATCH(Sheet2!$A438,'Sheet1 (2)'!$IX$11:$IX$324,0),MATCH(Sheet2!CE$10,'Sheet1 (2)'!$IY$10:$LF$10,0)),VLOOKUP($A438,$A$413:$CY$661,CE$8,FALSE))</f>
        <v>2036</v>
      </c>
      <c r="CF438">
        <f>IFERROR(INDEX('Sheet1 (2)'!$IY$11:$LF$324,MATCH(Sheet2!$A438,'Sheet1 (2)'!$IX$11:$IX$324,0),MATCH(Sheet2!CF$10,'Sheet1 (2)'!$IY$10:$LF$10,0)),VLOOKUP($A438,$A$413:$CY$661,CF$8,FALSE))</f>
        <v>2091</v>
      </c>
      <c r="CG438">
        <f>IFERROR(INDEX('Sheet1 (2)'!$IY$11:$LF$324,MATCH(Sheet2!$A438,'Sheet1 (2)'!$IX$11:$IX$324,0),MATCH(Sheet2!CG$10,'Sheet1 (2)'!$IY$10:$LF$10,0)),VLOOKUP($A438,$A$413:$CY$661,CG$8,FALSE))</f>
        <v>3205</v>
      </c>
      <c r="CH438">
        <f>IFERROR(INDEX('Sheet1 (2)'!$IY$11:$LF$324,MATCH(Sheet2!$A438,'Sheet1 (2)'!$IX$11:$IX$324,0),MATCH(Sheet2!CH$10,'Sheet1 (2)'!$IY$10:$LF$10,0)),VLOOKUP($A438,$A$413:$CY$661,CH$8,FALSE))</f>
        <v>3916</v>
      </c>
      <c r="CI438">
        <f>IFERROR(INDEX('Sheet1 (2)'!$IY$11:$LF$324,MATCH(Sheet2!$A438,'Sheet1 (2)'!$IX$11:$IX$324,0),MATCH(Sheet2!CI$10,'Sheet1 (2)'!$IY$10:$LF$10,0)),VLOOKUP($A438,$A$413:$CY$661,CI$8,FALSE))</f>
        <v>3850</v>
      </c>
      <c r="CJ438">
        <f>IFERROR(INDEX('Sheet1 (2)'!$IY$11:$LF$324,MATCH(Sheet2!$A438,'Sheet1 (2)'!$IX$11:$IX$324,0),MATCH(Sheet2!CJ$10,'Sheet1 (2)'!$IY$10:$LF$10,0)),VLOOKUP($A438,$A$413:$CY$661,CJ$8,FALSE))</f>
        <v>3868</v>
      </c>
      <c r="CK438">
        <f>IFERROR(INDEX('Sheet1 (2)'!$IY$11:$LF$324,MATCH(Sheet2!$A438,'Sheet1 (2)'!$IX$11:$IX$324,0),MATCH(Sheet2!CK$10,'Sheet1 (2)'!$IY$10:$LF$10,0)),VLOOKUP($A438,$A$413:$CY$661,CK$8,FALSE))</f>
        <v>3841</v>
      </c>
      <c r="CL438">
        <f>IFERROR(INDEX('Sheet1 (2)'!$IY$11:$LF$324,MATCH(Sheet2!$A438,'Sheet1 (2)'!$IX$11:$IX$324,0),MATCH(Sheet2!CL$10,'Sheet1 (2)'!$IY$10:$LF$10,0)),VLOOKUP($A438,$A$413:$CY$661,CL$8,FALSE))</f>
        <v>3715</v>
      </c>
      <c r="CM438">
        <f>IFERROR(INDEX('Sheet1 (2)'!$IY$11:$LF$324,MATCH(Sheet2!$A438,'Sheet1 (2)'!$IX$11:$IX$324,0),MATCH(Sheet2!CM$10,'Sheet1 (2)'!$IY$10:$LF$10,0)),VLOOKUP($A438,$A$413:$CY$661,CM$8,FALSE))</f>
        <v>3563</v>
      </c>
      <c r="CN438">
        <f>IFERROR(INDEX('Sheet1 (2)'!$IY$11:$LF$324,MATCH(Sheet2!$A438,'Sheet1 (2)'!$IX$11:$IX$324,0),MATCH(Sheet2!CN$10,'Sheet1 (2)'!$IY$10:$LF$10,0)),VLOOKUP($A438,$A$413:$CY$661,CN$8,FALSE))</f>
        <v>3537</v>
      </c>
      <c r="CO438">
        <f>IFERROR(INDEX('Sheet1 (2)'!$IY$11:$LF$324,MATCH(Sheet2!$A438,'Sheet1 (2)'!$IX$11:$IX$324,0),MATCH(Sheet2!CO$10,'Sheet1 (2)'!$IY$10:$LF$10,0)),VLOOKUP($A438,$A$413:$CY$661,CO$8,FALSE))</f>
        <v>3573</v>
      </c>
      <c r="CP438">
        <f>IFERROR(INDEX('Sheet1 (2)'!$IY$11:$LF$324,MATCH(Sheet2!$A438,'Sheet1 (2)'!$IX$11:$IX$324,0),MATCH(Sheet2!CP$10,'Sheet1 (2)'!$IY$10:$LF$10,0)),VLOOKUP($A438,$A$413:$CY$661,CP$8,FALSE))</f>
        <v>3469</v>
      </c>
      <c r="CQ438">
        <f>IFERROR(INDEX('Sheet1 (2)'!$IY$11:$LF$324,MATCH(Sheet2!$A438,'Sheet1 (2)'!$IX$11:$IX$324,0),MATCH(Sheet2!CQ$10,'Sheet1 (2)'!$IY$10:$LF$10,0)),VLOOKUP($A438,$A$413:$CY$661,CQ$8,FALSE))</f>
        <v>3606</v>
      </c>
      <c r="CR438">
        <f>IFERROR(INDEX('Sheet1 (2)'!$IY$11:$LF$324,MATCH(Sheet2!$A438,'Sheet1 (2)'!$IX$11:$IX$324,0),MATCH(Sheet2!CR$10,'Sheet1 (2)'!$IY$10:$LF$10,0)),VLOOKUP($A438,$A$413:$CY$661,CR$8,FALSE))</f>
        <v>3547</v>
      </c>
      <c r="CS438">
        <f>IFERROR(INDEX('Sheet1 (2)'!$IY$11:$LF$324,MATCH(Sheet2!$A438,'Sheet1 (2)'!$IX$11:$IX$324,0),MATCH(Sheet2!CS$10,'Sheet1 (2)'!$IY$10:$LF$10,0)),VLOOKUP($A438,$A$413:$CY$661,CS$8,FALSE))</f>
        <v>3487</v>
      </c>
      <c r="CT438">
        <f>IFERROR(INDEX('Sheet1 (2)'!$IY$11:$LF$324,MATCH(Sheet2!$A438,'Sheet1 (2)'!$IX$11:$IX$324,0),MATCH(Sheet2!CT$10,'Sheet1 (2)'!$IY$10:$LF$10,0)),VLOOKUP($A438,$A$413:$CY$661,CT$8,FALSE))</f>
        <v>3187</v>
      </c>
      <c r="CU438">
        <f>IFERROR(INDEX('Sheet1 (2)'!$IY$11:$LF$324,MATCH(Sheet2!$A438,'Sheet1 (2)'!$IX$11:$IX$324,0),MATCH(Sheet2!CU$10,'Sheet1 (2)'!$IY$10:$LF$10,0)),VLOOKUP($A438,$A$413:$CY$661,CU$8,FALSE))</f>
        <v>3004</v>
      </c>
      <c r="CV438">
        <f>IFERROR(INDEX('Sheet1 (2)'!$IY$11:$LF$324,MATCH(Sheet2!$A438,'Sheet1 (2)'!$IX$11:$IX$324,0),MATCH(Sheet2!CV$10,'Sheet1 (2)'!$IY$10:$LF$10,0)),VLOOKUP($A438,$A$413:$CY$661,CV$8,FALSE))</f>
        <v>2884</v>
      </c>
      <c r="CW438">
        <f>IFERROR(INDEX('Sheet1 (2)'!$LL$11:$LX$392,MATCH(Sheet2!$A438,'Sheet1 (2)'!$LK$11:$LK$392,0),MATCH(Sheet2!CW$10,'Sheet1 (2)'!$LL$10:$LX$10,0)),"")</f>
        <v>2867</v>
      </c>
      <c r="CX438">
        <f>IFERROR(INDEX('Sheet1 (2)'!$LL$11:$LX$392,MATCH(Sheet2!$A438,'Sheet1 (2)'!$LK$11:$LK$392,0),MATCH(Sheet2!CX$10,'Sheet1 (2)'!$LL$10:$LX$10,0)),"")</f>
        <v>2729</v>
      </c>
      <c r="CY438">
        <f>IFERROR(INDEX('Sheet1 (2)'!$LL$11:$LX$392,MATCH(Sheet2!$A438,'Sheet1 (2)'!$LK$11:$LK$392,0),MATCH(Sheet2!CY$10,'Sheet1 (2)'!$LL$10:$LX$10,0)),"")</f>
        <v>2541</v>
      </c>
      <c r="CZ438">
        <f>IFERROR(INDEX('Sheet1 (2)'!$LL$11:$LX$392,MATCH(Sheet2!$A438,'Sheet1 (2)'!$LK$11:$LK$392,0),MATCH(Sheet2!CZ$10,'Sheet1 (2)'!$LL$10:$LX$10,0)),"")</f>
        <v>2353</v>
      </c>
      <c r="DA438">
        <f>IFERROR(INDEX('Sheet1 (2)'!$LL$11:$LX$392,MATCH(Sheet2!$A438,'Sheet1 (2)'!$LK$11:$LK$392,0),MATCH(Sheet2!DA$10,'Sheet1 (2)'!$LL$10:$LX$10,0)),"")</f>
        <v>2262</v>
      </c>
      <c r="DB438">
        <f>IFERROR(INDEX('Sheet1 (2)'!$LL$11:$LX$392,MATCH(Sheet2!$A438,'Sheet1 (2)'!$LK$11:$LK$392,0),MATCH(Sheet2!DB$10,'Sheet1 (2)'!$LL$10:$LX$10,0)),"")</f>
        <v>2250</v>
      </c>
      <c r="DC438">
        <f>IFERROR(INDEX('Sheet1 (2)'!$LL$11:$LX$392,MATCH(Sheet2!$A438,'Sheet1 (2)'!$LK$11:$LK$392,0),MATCH(Sheet2!DC$10,'Sheet1 (2)'!$LL$10:$LX$10,0)),"")</f>
        <v>2173</v>
      </c>
      <c r="DD438">
        <f>IFERROR(INDEX('Sheet1 (2)'!$LL$11:$LX$392,MATCH(Sheet2!$A438,'Sheet1 (2)'!$LK$11:$LK$392,0),MATCH(Sheet2!DD$10,'Sheet1 (2)'!$LL$10:$LX$10,0)),"")</f>
        <v>2112</v>
      </c>
      <c r="DE438">
        <f>IFERROR(INDEX('Sheet1 (2)'!$LL$11:$LX$392,MATCH(Sheet2!$A438,'Sheet1 (2)'!$LK$11:$LK$392,0),MATCH(Sheet2!DE$10,'Sheet1 (2)'!$LL$10:$LX$10,0)),"")</f>
        <v>1988</v>
      </c>
      <c r="DF438">
        <f>IFERROR(INDEX('Sheet1 (2)'!$LL$11:$LX$392,MATCH(Sheet2!$A438,'Sheet1 (2)'!$LK$11:$LK$392,0),MATCH(Sheet2!DF$10,'Sheet1 (2)'!$LL$10:$LX$10,0)),"")</f>
        <v>1978</v>
      </c>
      <c r="DG438">
        <f>IFERROR(INDEX('Sheet1 (2)'!$LL$11:$LX$392,MATCH(Sheet2!$A438,'Sheet1 (2)'!$LK$11:$LK$392,0),MATCH(Sheet2!DG$10,'Sheet1 (2)'!$LL$10:$LX$10,0)),"")</f>
        <v>1933</v>
      </c>
      <c r="DH438">
        <f>IFERROR(INDEX('Sheet1 (2)'!$LL$11:$LX$392,MATCH(Sheet2!$A438,'Sheet1 (2)'!$LK$11:$LK$392,0),MATCH(Sheet2!DH$10,'Sheet1 (2)'!$LL$10:$LX$10,0)),"")</f>
        <v>1934</v>
      </c>
      <c r="DI438">
        <f>IFERROR(INDEX('Sheet1 (2)'!$LL$11:$LX$392,MATCH(Sheet2!$A438,'Sheet1 (2)'!$LK$11:$LK$392,0),MATCH(Sheet2!DI$10,'Sheet1 (2)'!$LL$10:$LX$10,0)),"")</f>
        <v>1897</v>
      </c>
      <c r="DL438">
        <f t="shared" si="75"/>
        <v>0</v>
      </c>
      <c r="DM438">
        <f t="shared" si="75"/>
        <v>0</v>
      </c>
      <c r="DN438">
        <f t="shared" si="75"/>
        <v>0</v>
      </c>
      <c r="DQ438">
        <f>VLOOKUP($A438,Sheet3!$A$8:$G$425,DQ$9,FALSE)</f>
        <v>65779</v>
      </c>
      <c r="DR438">
        <f>VLOOKUP($A438,Sheet3!$A$8:$G$425,DR$9,FALSE)</f>
        <v>65660</v>
      </c>
      <c r="DS438">
        <f>VLOOKUP($A438,Sheet3!$A$8:$G$425,DS$9,FALSE)</f>
        <v>65610</v>
      </c>
      <c r="DT438">
        <f>VLOOKUP($A438,Sheet3!$A$8:$G$425,DT$9,FALSE)</f>
        <v>65413</v>
      </c>
      <c r="DU438">
        <f>VLOOKUP($A438,Sheet3!$A$8:$G$425,DU$9,FALSE)</f>
        <v>65263</v>
      </c>
      <c r="DV438">
        <f>VLOOKUP($A438,Sheet3!$A$8:$G$425,DV$9,FALSE)</f>
        <v>64937</v>
      </c>
      <c r="DW438">
        <f>VLOOKUP($A438,Sheet3!$A$8:$J$425,DW$9,FALSE)</f>
        <v>64790</v>
      </c>
      <c r="DX438">
        <f>VLOOKUP($A438,Sheet3!$A$8:$J$425,DX$9,FALSE)</f>
        <v>64610</v>
      </c>
      <c r="DY438">
        <f>VLOOKUP($A438,Sheet3!$A$8:$J$425,DY$9,FALSE)</f>
        <v>63673</v>
      </c>
    </row>
    <row r="439" spans="1:129" x14ac:dyDescent="0.3">
      <c r="A439" t="s">
        <v>90</v>
      </c>
      <c r="B439" t="s">
        <v>476</v>
      </c>
      <c r="C439" t="s">
        <v>449</v>
      </c>
      <c r="F439">
        <f>IFERROR(INDEX('Sheet1 (2)'!$HC$11:$HO$324,MATCH(Sheet2!$A439,'Sheet1 (2)'!$HB$11:$HB$324,0),MATCH(Sheet2!F$10,'Sheet1 (2)'!$HC$10:$HO$10,0)),VLOOKUP($A439,$A$413:$CY$661,F$8,FALSE))</f>
        <v>888</v>
      </c>
      <c r="G439">
        <f>IFERROR(INDEX('Sheet1 (2)'!$HC$11:$HO$324,MATCH(Sheet2!$A439,'Sheet1 (2)'!$HB$11:$HB$324,0),MATCH(Sheet2!G$10,'Sheet1 (2)'!$HC$10:$HO$10,0)),VLOOKUP($A439,$A$413:$CY$661,G$8,FALSE))</f>
        <v>855</v>
      </c>
      <c r="H439">
        <f>IFERROR(INDEX('Sheet1 (2)'!$HC$11:$HO$324,MATCH(Sheet2!$A439,'Sheet1 (2)'!$HB$11:$HB$324,0),MATCH(Sheet2!H$10,'Sheet1 (2)'!$HC$10:$HO$10,0)),VLOOKUP($A439,$A$413:$CY$661,H$8,FALSE))</f>
        <v>823</v>
      </c>
      <c r="I439">
        <f>IFERROR(INDEX('Sheet1 (2)'!$HC$11:$HO$324,MATCH(Sheet2!$A439,'Sheet1 (2)'!$HB$11:$HB$324,0),MATCH(Sheet2!I$10,'Sheet1 (2)'!$HC$10:$HO$10,0)),VLOOKUP($A439,$A$413:$CY$661,I$8,FALSE))</f>
        <v>830</v>
      </c>
      <c r="J439">
        <f>IFERROR(INDEX('Sheet1 (2)'!$HC$11:$HO$324,MATCH(Sheet2!$A439,'Sheet1 (2)'!$HB$11:$HB$324,0),MATCH(Sheet2!J$10,'Sheet1 (2)'!$HC$10:$HO$10,0)),VLOOKUP($A439,$A$413:$CY$661,J$8,FALSE))</f>
        <v>834</v>
      </c>
      <c r="K439">
        <f>IFERROR(INDEX('Sheet1 (2)'!$HC$11:$HO$324,MATCH(Sheet2!$A439,'Sheet1 (2)'!$HB$11:$HB$324,0),MATCH(Sheet2!K$10,'Sheet1 (2)'!$HC$10:$HO$10,0)),VLOOKUP($A439,$A$413:$CY$661,K$8,FALSE))</f>
        <v>869</v>
      </c>
      <c r="L439">
        <f>IFERROR(INDEX('Sheet1 (2)'!$HC$11:$HO$324,MATCH(Sheet2!$A439,'Sheet1 (2)'!$HB$11:$HB$324,0),MATCH(Sheet2!L$10,'Sheet1 (2)'!$HC$10:$HO$10,0)),VLOOKUP($A439,$A$413:$CY$661,L$8,FALSE))</f>
        <v>860</v>
      </c>
      <c r="M439">
        <f>IFERROR(INDEX('Sheet1 (2)'!$HC$11:$HO$324,MATCH(Sheet2!$A439,'Sheet1 (2)'!$HB$11:$HB$324,0),MATCH(Sheet2!M$10,'Sheet1 (2)'!$HC$10:$HO$10,0)),VLOOKUP($A439,$A$413:$CY$661,M$8,FALSE))</f>
        <v>807</v>
      </c>
      <c r="N439">
        <f>IFERROR(INDEX('Sheet1 (2)'!$HC$11:$HO$324,MATCH(Sheet2!$A439,'Sheet1 (2)'!$HB$11:$HB$324,0),MATCH(Sheet2!N$10,'Sheet1 (2)'!$HC$10:$HO$10,0)),VLOOKUP($A439,$A$413:$CY$661,N$8,FALSE))</f>
        <v>747</v>
      </c>
      <c r="O439">
        <f>IFERROR(INDEX('Sheet1 (2)'!$HC$11:$HO$324,MATCH(Sheet2!$A439,'Sheet1 (2)'!$HB$11:$HB$324,0),MATCH(Sheet2!O$10,'Sheet1 (2)'!$HC$10:$HO$10,0)),VLOOKUP($A439,$A$413:$CY$661,O$8,FALSE))</f>
        <v>725</v>
      </c>
      <c r="P439">
        <f>IFERROR(INDEX('Sheet1 (2)'!$HC$11:$HO$324,MATCH(Sheet2!$A439,'Sheet1 (2)'!$HB$11:$HB$324,0),MATCH(Sheet2!P$10,'Sheet1 (2)'!$HC$10:$HO$10,0)),VLOOKUP($A439,$A$413:$CY$661,P$8,FALSE))</f>
        <v>731</v>
      </c>
      <c r="Q439">
        <f>IFERROR(INDEX('Sheet1 (2)'!$HC$11:$HO$324,MATCH(Sheet2!$A439,'Sheet1 (2)'!$HB$11:$HB$324,0),MATCH(Sheet2!Q$10,'Sheet1 (2)'!$HC$10:$HO$10,0)),VLOOKUP($A439,$A$413:$CY$661,Q$8,FALSE))</f>
        <v>730</v>
      </c>
      <c r="R439">
        <f>IFERROR(INDEX('Sheet1 (2)'!$HS$11:$IE$324,MATCH(Sheet2!$A439,'Sheet1 (2)'!$HR$11:$HR$324,0),MATCH(Sheet2!R$10,'Sheet1 (2)'!$HS$10:$IE$10,0)),VLOOKUP($A439,$A$413:$CY$661,R$8,FALSE))</f>
        <v>692</v>
      </c>
      <c r="S439">
        <f>IFERROR(INDEX('Sheet1 (2)'!$HS$11:$IE$324,MATCH(Sheet2!$A439,'Sheet1 (2)'!$HR$11:$HR$324,0),MATCH(Sheet2!S$10,'Sheet1 (2)'!$HS$10:$IE$10,0)),VLOOKUP($A439,$A$413:$CY$661,S$8,FALSE))</f>
        <v>688</v>
      </c>
      <c r="T439">
        <f>IFERROR(INDEX('Sheet1 (2)'!$HS$11:$IE$324,MATCH(Sheet2!$A439,'Sheet1 (2)'!$HR$11:$HR$324,0),MATCH(Sheet2!T$10,'Sheet1 (2)'!$HS$10:$IE$10,0)),VLOOKUP($A439,$A$413:$CY$661,T$8,FALSE))</f>
        <v>650</v>
      </c>
      <c r="U439">
        <f>IFERROR(INDEX('Sheet1 (2)'!$HS$11:$IE$324,MATCH(Sheet2!$A439,'Sheet1 (2)'!$HR$11:$HR$324,0),MATCH(Sheet2!U$10,'Sheet1 (2)'!$HS$10:$IE$10,0)),VLOOKUP($A439,$A$413:$CY$661,U$8,FALSE))</f>
        <v>634</v>
      </c>
      <c r="V439">
        <f>IFERROR(INDEX('Sheet1 (2)'!$HS$11:$IE$324,MATCH(Sheet2!$A439,'Sheet1 (2)'!$HR$11:$HR$324,0),MATCH(Sheet2!V$10,'Sheet1 (2)'!$HS$10:$IE$10,0)),VLOOKUP($A439,$A$413:$CY$661,V$8,FALSE))</f>
        <v>648</v>
      </c>
      <c r="W439">
        <f>IFERROR(INDEX('Sheet1 (2)'!$HS$11:$IE$324,MATCH(Sheet2!$A439,'Sheet1 (2)'!$HR$11:$HR$324,0),MATCH(Sheet2!W$10,'Sheet1 (2)'!$HS$10:$IE$10,0)),VLOOKUP($A439,$A$413:$CY$661,W$8,FALSE))</f>
        <v>653</v>
      </c>
      <c r="X439">
        <f>IFERROR(INDEX('Sheet1 (2)'!$HS$11:$IE$324,MATCH(Sheet2!$A439,'Sheet1 (2)'!$HR$11:$HR$324,0),MATCH(Sheet2!X$10,'Sheet1 (2)'!$HS$10:$IE$10,0)),VLOOKUP($A439,$A$413:$CY$661,X$8,FALSE))</f>
        <v>616</v>
      </c>
      <c r="Y439">
        <f>IFERROR(INDEX('Sheet1 (2)'!$HS$11:$IE$324,MATCH(Sheet2!$A439,'Sheet1 (2)'!$HR$11:$HR$324,0),MATCH(Sheet2!Y$10,'Sheet1 (2)'!$HS$10:$IE$10,0)),VLOOKUP($A439,$A$413:$CY$661,Y$8,FALSE))</f>
        <v>609</v>
      </c>
      <c r="Z439">
        <f>IFERROR(INDEX('Sheet1 (2)'!$HS$11:$IE$324,MATCH(Sheet2!$A439,'Sheet1 (2)'!$HR$11:$HR$324,0),MATCH(Sheet2!Z$10,'Sheet1 (2)'!$HS$10:$IE$10,0)),VLOOKUP($A439,$A$413:$CY$661,Z$8,FALSE))</f>
        <v>587</v>
      </c>
      <c r="AA439">
        <f>IFERROR(INDEX('Sheet1 (2)'!$HS$11:$IE$324,MATCH(Sheet2!$A439,'Sheet1 (2)'!$HR$11:$HR$324,0),MATCH(Sheet2!AA$10,'Sheet1 (2)'!$HS$10:$IE$10,0)),VLOOKUP($A439,$A$413:$CY$661,AA$8,FALSE))</f>
        <v>574</v>
      </c>
      <c r="AB439">
        <f>IFERROR(INDEX('Sheet1 (2)'!$HS$11:$IE$324,MATCH(Sheet2!$A439,'Sheet1 (2)'!$HR$11:$HR$324,0),MATCH(Sheet2!AB$10,'Sheet1 (2)'!$HS$10:$IE$10,0)),VLOOKUP($A439,$A$413:$CY$661,AB$8,FALSE))</f>
        <v>556</v>
      </c>
      <c r="AC439">
        <f>IFERROR(INDEX('Sheet1 (2)'!$HS$11:$IE$324,MATCH(Sheet2!$A439,'Sheet1 (2)'!$HR$11:$HR$324,0),MATCH(Sheet2!AC$10,'Sheet1 (2)'!$HS$10:$IE$10,0)),VLOOKUP($A439,$A$413:$CY$661,AC$8,FALSE))</f>
        <v>567</v>
      </c>
      <c r="AD439">
        <f>IFERROR(INDEX('Sheet1 (2)'!$II$11:$IU$324,MATCH(Sheet2!$A439,'Sheet1 (2)'!$IH$11:$IH$324,0),MATCH(Sheet2!AD$10,'Sheet1 (2)'!$II$10:$IU$10,0)),VLOOKUP($A439,$A$413:$CY$661,AD$8,FALSE))</f>
        <v>542</v>
      </c>
      <c r="AE439">
        <f>IFERROR(INDEX('Sheet1 (2)'!$II$11:$IU$324,MATCH(Sheet2!$A439,'Sheet1 (2)'!$IH$11:$IH$324,0),MATCH(Sheet2!AE$10,'Sheet1 (2)'!$II$10:$IU$10,0)),VLOOKUP($A439,$A$413:$CY$661,AE$8,FALSE))</f>
        <v>540</v>
      </c>
      <c r="AF439">
        <f>IFERROR(INDEX('Sheet1 (2)'!$II$11:$IU$324,MATCH(Sheet2!$A439,'Sheet1 (2)'!$IH$11:$IH$324,0),MATCH(Sheet2!AF$10,'Sheet1 (2)'!$II$10:$IU$10,0)),VLOOKUP($A439,$A$413:$CY$661,AF$8,FALSE))</f>
        <v>536</v>
      </c>
      <c r="AG439">
        <f>IFERROR(INDEX('Sheet1 (2)'!$II$11:$IU$324,MATCH(Sheet2!$A439,'Sheet1 (2)'!$IH$11:$IH$324,0),MATCH(Sheet2!AG$10,'Sheet1 (2)'!$II$10:$IU$10,0)),VLOOKUP($A439,$A$413:$CY$661,AG$8,FALSE))</f>
        <v>561</v>
      </c>
      <c r="AH439">
        <f>IFERROR(INDEX('Sheet1 (2)'!$II$11:$IU$324,MATCH(Sheet2!$A439,'Sheet1 (2)'!$IH$11:$IH$324,0),MATCH(Sheet2!AH$10,'Sheet1 (2)'!$II$10:$IU$10,0)),VLOOKUP($A439,$A$413:$CY$661,AH$8,FALSE))</f>
        <v>550</v>
      </c>
      <c r="AI439">
        <f>IFERROR(INDEX('Sheet1 (2)'!$II$11:$IU$324,MATCH(Sheet2!$A439,'Sheet1 (2)'!$IH$11:$IH$324,0),MATCH(Sheet2!AI$10,'Sheet1 (2)'!$II$10:$IU$10,0)),VLOOKUP($A439,$A$413:$CY$661,AI$8,FALSE))</f>
        <v>545</v>
      </c>
      <c r="AJ439">
        <f>IFERROR(INDEX('Sheet1 (2)'!$II$11:$IU$324,MATCH(Sheet2!$A439,'Sheet1 (2)'!$IH$11:$IH$324,0),MATCH(Sheet2!AJ$10,'Sheet1 (2)'!$II$10:$IU$10,0)),VLOOKUP($A439,$A$413:$CY$661,AJ$8,FALSE))</f>
        <v>573</v>
      </c>
      <c r="AK439">
        <f>IFERROR(INDEX('Sheet1 (2)'!$II$11:$IU$324,MATCH(Sheet2!$A439,'Sheet1 (2)'!$IH$11:$IH$324,0),MATCH(Sheet2!AK$10,'Sheet1 (2)'!$II$10:$IU$10,0)),VLOOKUP($A439,$A$413:$CY$661,AK$8,FALSE))</f>
        <v>587</v>
      </c>
      <c r="AL439">
        <f>IFERROR(INDEX('Sheet1 (2)'!$II$11:$IU$324,MATCH(Sheet2!$A439,'Sheet1 (2)'!$IH$11:$IH$324,0),MATCH(Sheet2!AL$10,'Sheet1 (2)'!$II$10:$IU$10,0)),VLOOKUP($A439,$A$413:$CY$661,AL$8,FALSE))</f>
        <v>583</v>
      </c>
      <c r="AM439">
        <f>IFERROR(INDEX('Sheet1 (2)'!$II$11:$IU$324,MATCH(Sheet2!$A439,'Sheet1 (2)'!$IH$11:$IH$324,0),MATCH(Sheet2!AM$10,'Sheet1 (2)'!$II$10:$IU$10,0)),VLOOKUP($A439,$A$413:$CY$661,AM$8,FALSE))</f>
        <v>578</v>
      </c>
      <c r="AN439">
        <f>IFERROR(INDEX('Sheet1 (2)'!$II$11:$IU$324,MATCH(Sheet2!$A439,'Sheet1 (2)'!$IH$11:$IH$324,0),MATCH(Sheet2!AN$10,'Sheet1 (2)'!$II$10:$IU$10,0)),VLOOKUP($A439,$A$413:$CY$661,AN$8,FALSE))</f>
        <v>593</v>
      </c>
      <c r="AO439">
        <f>IFERROR(INDEX('Sheet1 (2)'!$II$11:$IU$324,MATCH(Sheet2!$A439,'Sheet1 (2)'!$IH$11:$IH$324,0),MATCH(Sheet2!AO$10,'Sheet1 (2)'!$II$10:$IU$10,0)),VLOOKUP($A439,$A$413:$CY$661,AO$8,FALSE))</f>
        <v>570</v>
      </c>
      <c r="AP439">
        <f>IFERROR(INDEX('Sheet1 (2)'!$IY$11:$LF$324,MATCH(Sheet2!$A439,'Sheet1 (2)'!$IX$11:$IX$324,0),MATCH(Sheet2!AP$10,'Sheet1 (2)'!$IY$10:$LF$10,0)),VLOOKUP($A439,$A$413:$CY$661,AP$8,FALSE))</f>
        <v>584</v>
      </c>
      <c r="AQ439">
        <f>IFERROR(INDEX('Sheet1 (2)'!$IY$11:$LF$324,MATCH(Sheet2!$A439,'Sheet1 (2)'!$IX$11:$IX$324,0),MATCH(Sheet2!AQ$10,'Sheet1 (2)'!$IY$10:$LF$10,0)),VLOOKUP($A439,$A$413:$CY$661,AQ$8,FALSE))</f>
        <v>608</v>
      </c>
      <c r="AR439">
        <f>IFERROR(INDEX('Sheet1 (2)'!$IY$11:$LF$324,MATCH(Sheet2!$A439,'Sheet1 (2)'!$IX$11:$IX$324,0),MATCH(Sheet2!AR$10,'Sheet1 (2)'!$IY$10:$LF$10,0)),VLOOKUP($A439,$A$413:$CY$661,AR$8,FALSE))</f>
        <v>592</v>
      </c>
      <c r="AS439">
        <f>IFERROR(INDEX('Sheet1 (2)'!$IY$11:$LF$324,MATCH(Sheet2!$A439,'Sheet1 (2)'!$IX$11:$IX$324,0),MATCH(Sheet2!AS$10,'Sheet1 (2)'!$IY$10:$LF$10,0)),VLOOKUP($A439,$A$413:$CY$661,AS$8,FALSE))</f>
        <v>587</v>
      </c>
      <c r="AT439">
        <f>IFERROR(INDEX('Sheet1 (2)'!$IY$11:$LF$324,MATCH(Sheet2!$A439,'Sheet1 (2)'!$IX$11:$IX$324,0),MATCH(Sheet2!AT$10,'Sheet1 (2)'!$IY$10:$LF$10,0)),VLOOKUP($A439,$A$413:$CY$661,AT$8,FALSE))</f>
        <v>556</v>
      </c>
      <c r="AU439">
        <f>IFERROR(INDEX('Sheet1 (2)'!$IY$11:$LF$324,MATCH(Sheet2!$A439,'Sheet1 (2)'!$IX$11:$IX$324,0),MATCH(Sheet2!AU$10,'Sheet1 (2)'!$IY$10:$LF$10,0)),VLOOKUP($A439,$A$413:$CY$661,AU$8,FALSE))</f>
        <v>565</v>
      </c>
      <c r="AV439">
        <f>IFERROR(INDEX('Sheet1 (2)'!$IY$11:$LF$324,MATCH(Sheet2!$A439,'Sheet1 (2)'!$IX$11:$IX$324,0),MATCH(Sheet2!AV$10,'Sheet1 (2)'!$IY$10:$LF$10,0)),VLOOKUP($A439,$A$413:$CY$661,AV$8,FALSE))</f>
        <v>574</v>
      </c>
      <c r="AW439">
        <f>IFERROR(INDEX('Sheet1 (2)'!$IY$11:$LF$324,MATCH(Sheet2!$A439,'Sheet1 (2)'!$IX$11:$IX$324,0),MATCH(Sheet2!AW$10,'Sheet1 (2)'!$IY$10:$LF$10,0)),VLOOKUP($A439,$A$413:$CY$661,AW$8,FALSE))</f>
        <v>563</v>
      </c>
      <c r="AX439">
        <f>IFERROR(INDEX('Sheet1 (2)'!$IY$11:$LF$324,MATCH(Sheet2!$A439,'Sheet1 (2)'!$IX$11:$IX$324,0),MATCH(Sheet2!AX$10,'Sheet1 (2)'!$IY$10:$LF$10,0)),VLOOKUP($A439,$A$413:$CY$661,AX$8,FALSE))</f>
        <v>563</v>
      </c>
      <c r="AY439">
        <f>IFERROR(INDEX('Sheet1 (2)'!$IY$11:$LF$324,MATCH(Sheet2!$A439,'Sheet1 (2)'!$IX$11:$IX$324,0),MATCH(Sheet2!AY$10,'Sheet1 (2)'!$IY$10:$LF$10,0)),VLOOKUP($A439,$A$413:$CY$661,AY$8,FALSE))</f>
        <v>563</v>
      </c>
      <c r="AZ439">
        <f>IFERROR(INDEX('Sheet1 (2)'!$IY$11:$LF$324,MATCH(Sheet2!$A439,'Sheet1 (2)'!$IX$11:$IX$324,0),MATCH(Sheet2!AZ$10,'Sheet1 (2)'!$IY$10:$LF$10,0)),VLOOKUP($A439,$A$413:$CY$661,AZ$8,FALSE))</f>
        <v>543</v>
      </c>
      <c r="BA439">
        <f>IFERROR(INDEX('Sheet1 (2)'!$IY$11:$LF$324,MATCH(Sheet2!$A439,'Sheet1 (2)'!$IX$11:$IX$324,0),MATCH(Sheet2!BA$10,'Sheet1 (2)'!$IY$10:$LF$10,0)),VLOOKUP($A439,$A$413:$CY$661,BA$8,FALSE))</f>
        <v>532</v>
      </c>
      <c r="BB439">
        <f>IFERROR(INDEX('Sheet1 (2)'!$IY$11:$LF$324,MATCH(Sheet2!$A439,'Sheet1 (2)'!$IX$11:$IX$324,0),MATCH(Sheet2!BB$10,'Sheet1 (2)'!$IY$10:$LF$10,0)),VLOOKUP($A439,$A$413:$CY$661,BB$8,FALSE))</f>
        <v>543</v>
      </c>
      <c r="BC439">
        <f>IFERROR(INDEX('Sheet1 (2)'!$IY$11:$LF$324,MATCH(Sheet2!$A439,'Sheet1 (2)'!$IX$11:$IX$324,0),MATCH(Sheet2!BC$10,'Sheet1 (2)'!$IY$10:$LF$10,0)),VLOOKUP($A439,$A$413:$CY$661,BC$8,FALSE))</f>
        <v>532</v>
      </c>
      <c r="BD439">
        <f>IFERROR(INDEX('Sheet1 (2)'!$IY$11:$LF$324,MATCH(Sheet2!$A439,'Sheet1 (2)'!$IX$11:$IX$324,0),MATCH(Sheet2!BD$10,'Sheet1 (2)'!$IY$10:$LF$10,0)),VLOOKUP($A439,$A$413:$CY$661,BD$8,FALSE))</f>
        <v>551</v>
      </c>
      <c r="BE439">
        <f>IFERROR(INDEX('Sheet1 (2)'!$IY$11:$LF$324,MATCH(Sheet2!$A439,'Sheet1 (2)'!$IX$11:$IX$324,0),MATCH(Sheet2!BE$10,'Sheet1 (2)'!$IY$10:$LF$10,0)),VLOOKUP($A439,$A$413:$CY$661,BE$8,FALSE))</f>
        <v>541</v>
      </c>
      <c r="BF439">
        <f>IFERROR(INDEX('Sheet1 (2)'!$IY$11:$LF$324,MATCH(Sheet2!$A439,'Sheet1 (2)'!$IX$11:$IX$324,0),MATCH(Sheet2!BF$10,'Sheet1 (2)'!$IY$10:$LF$10,0)),VLOOKUP($A439,$A$413:$CY$661,BF$8,FALSE))</f>
        <v>563</v>
      </c>
      <c r="BG439">
        <f>IFERROR(INDEX('Sheet1 (2)'!$IY$11:$LF$324,MATCH(Sheet2!$A439,'Sheet1 (2)'!$IX$11:$IX$324,0),MATCH(Sheet2!BG$10,'Sheet1 (2)'!$IY$10:$LF$10,0)),VLOOKUP($A439,$A$413:$CY$661,BG$8,FALSE))</f>
        <v>567</v>
      </c>
      <c r="BH439">
        <f>IFERROR(INDEX('Sheet1 (2)'!$IY$11:$LF$324,MATCH(Sheet2!$A439,'Sheet1 (2)'!$IX$11:$IX$324,0),MATCH(Sheet2!BH$10,'Sheet1 (2)'!$IY$10:$LF$10,0)),VLOOKUP($A439,$A$413:$CY$661,BH$8,FALSE))</f>
        <v>575</v>
      </c>
      <c r="BI439">
        <f>IFERROR(INDEX('Sheet1 (2)'!$IY$11:$LF$324,MATCH(Sheet2!$A439,'Sheet1 (2)'!$IX$11:$IX$324,0),MATCH(Sheet2!BI$10,'Sheet1 (2)'!$IY$10:$LF$10,0)),VLOOKUP($A439,$A$413:$CY$661,BI$8,FALSE))</f>
        <v>562</v>
      </c>
      <c r="BJ439">
        <f>IFERROR(INDEX('Sheet1 (2)'!$IY$11:$LF$324,MATCH(Sheet2!$A439,'Sheet1 (2)'!$IX$11:$IX$324,0),MATCH(Sheet2!BJ$10,'Sheet1 (2)'!$IY$10:$LF$10,0)),VLOOKUP($A439,$A$413:$CY$661,BJ$8,FALSE))</f>
        <v>583</v>
      </c>
      <c r="BK439">
        <f>IFERROR(INDEX('Sheet1 (2)'!$IY$11:$LF$324,MATCH(Sheet2!$A439,'Sheet1 (2)'!$IX$11:$IX$324,0),MATCH(Sheet2!BK$10,'Sheet1 (2)'!$IY$10:$LF$10,0)),VLOOKUP($A439,$A$413:$CY$661,BK$8,FALSE))</f>
        <v>570</v>
      </c>
      <c r="BL439">
        <f>IFERROR(INDEX('Sheet1 (2)'!$IY$11:$LF$324,MATCH(Sheet2!$A439,'Sheet1 (2)'!$IX$11:$IX$324,0),MATCH(Sheet2!BL$10,'Sheet1 (2)'!$IY$10:$LF$10,0)),VLOOKUP($A439,$A$413:$CY$661,BL$8,FALSE))</f>
        <v>565</v>
      </c>
      <c r="BM439">
        <f>IFERROR(INDEX('Sheet1 (2)'!$IY$11:$LF$324,MATCH(Sheet2!$A439,'Sheet1 (2)'!$IX$11:$IX$324,0),MATCH(Sheet2!BM$10,'Sheet1 (2)'!$IY$10:$LF$10,0)),VLOOKUP($A439,$A$413:$CY$661,BM$8,FALSE))</f>
        <v>560</v>
      </c>
      <c r="BN439">
        <f>IFERROR(INDEX('Sheet1 (2)'!$IY$11:$LF$324,MATCH(Sheet2!$A439,'Sheet1 (2)'!$IX$11:$IX$324,0),MATCH(Sheet2!BN$10,'Sheet1 (2)'!$IY$10:$LF$10,0)),VLOOKUP($A439,$A$413:$CY$661,BN$8,FALSE))</f>
        <v>545</v>
      </c>
      <c r="BO439">
        <f>IFERROR(INDEX('Sheet1 (2)'!$IY$11:$LF$324,MATCH(Sheet2!$A439,'Sheet1 (2)'!$IX$11:$IX$324,0),MATCH(Sheet2!BO$10,'Sheet1 (2)'!$IY$10:$LF$10,0)),VLOOKUP($A439,$A$413:$CY$661,BO$8,FALSE))</f>
        <v>538</v>
      </c>
      <c r="BP439">
        <f>IFERROR(INDEX('Sheet1 (2)'!$IY$11:$LF$324,MATCH(Sheet2!$A439,'Sheet1 (2)'!$IX$11:$IX$324,0),MATCH(Sheet2!BP$10,'Sheet1 (2)'!$IY$10:$LF$10,0)),VLOOKUP($A439,$A$413:$CY$661,BP$8,FALSE))</f>
        <v>548</v>
      </c>
      <c r="BQ439">
        <f>IFERROR(INDEX('Sheet1 (2)'!$IY$11:$LF$324,MATCH(Sheet2!$A439,'Sheet1 (2)'!$IX$11:$IX$324,0),MATCH(Sheet2!BQ$10,'Sheet1 (2)'!$IY$10:$LF$10,0)),VLOOKUP($A439,$A$413:$CY$661,BQ$8,FALSE))</f>
        <v>575</v>
      </c>
      <c r="BR439">
        <f>IFERROR(INDEX('Sheet1 (2)'!$IY$11:$LF$324,MATCH(Sheet2!$A439,'Sheet1 (2)'!$IX$11:$IX$324,0),MATCH(Sheet2!BR$10,'Sheet1 (2)'!$IY$10:$LF$10,0)),VLOOKUP($A439,$A$413:$CY$661,BR$8,FALSE))</f>
        <v>582</v>
      </c>
      <c r="BS439">
        <f>IFERROR(INDEX('Sheet1 (2)'!$IY$11:$LF$324,MATCH(Sheet2!$A439,'Sheet1 (2)'!$IX$11:$IX$324,0),MATCH(Sheet2!BS$10,'Sheet1 (2)'!$IY$10:$LF$10,0)),VLOOKUP($A439,$A$413:$CY$661,BS$8,FALSE))</f>
        <v>619</v>
      </c>
      <c r="BT439">
        <f>IFERROR(INDEX('Sheet1 (2)'!$IY$11:$LF$324,MATCH(Sheet2!$A439,'Sheet1 (2)'!$IX$11:$IX$324,0),MATCH(Sheet2!BT$10,'Sheet1 (2)'!$IY$10:$LF$10,0)),VLOOKUP($A439,$A$413:$CY$661,BT$8,FALSE))</f>
        <v>622</v>
      </c>
      <c r="BU439">
        <f>IFERROR(INDEX('Sheet1 (2)'!$IY$11:$LF$324,MATCH(Sheet2!$A439,'Sheet1 (2)'!$IX$11:$IX$324,0),MATCH(Sheet2!BU$10,'Sheet1 (2)'!$IY$10:$LF$10,0)),VLOOKUP($A439,$A$413:$CY$661,BU$8,FALSE))</f>
        <v>601</v>
      </c>
      <c r="BV439">
        <f>IFERROR(INDEX('Sheet1 (2)'!$IY$11:$LF$324,MATCH(Sheet2!$A439,'Sheet1 (2)'!$IX$11:$IX$324,0),MATCH(Sheet2!BV$10,'Sheet1 (2)'!$IY$10:$LF$10,0)),VLOOKUP($A439,$A$413:$CY$661,BV$8,FALSE))</f>
        <v>580</v>
      </c>
      <c r="BW439">
        <f>IFERROR(INDEX('Sheet1 (2)'!$IY$11:$LF$324,MATCH(Sheet2!$A439,'Sheet1 (2)'!$IX$11:$IX$324,0),MATCH(Sheet2!BW$10,'Sheet1 (2)'!$IY$10:$LF$10,0)),VLOOKUP($A439,$A$413:$CY$661,BW$8,FALSE))</f>
        <v>604</v>
      </c>
      <c r="BX439">
        <f>IFERROR(INDEX('Sheet1 (2)'!$IY$11:$LF$324,MATCH(Sheet2!$A439,'Sheet1 (2)'!$IX$11:$IX$324,0),MATCH(Sheet2!BX$10,'Sheet1 (2)'!$IY$10:$LF$10,0)),VLOOKUP($A439,$A$413:$CY$661,BX$8,FALSE))</f>
        <v>609</v>
      </c>
      <c r="BY439">
        <f>IFERROR(INDEX('Sheet1 (2)'!$IY$11:$LF$324,MATCH(Sheet2!$A439,'Sheet1 (2)'!$IX$11:$IX$324,0),MATCH(Sheet2!BY$10,'Sheet1 (2)'!$IY$10:$LF$10,0)),VLOOKUP($A439,$A$413:$CY$661,BY$8,FALSE))</f>
        <v>619</v>
      </c>
      <c r="BZ439">
        <f>IFERROR(INDEX('Sheet1 (2)'!$IY$11:$LF$324,MATCH(Sheet2!$A439,'Sheet1 (2)'!$IX$11:$IX$324,0),MATCH(Sheet2!BZ$10,'Sheet1 (2)'!$IY$10:$LF$10,0)),VLOOKUP($A439,$A$413:$CY$661,BZ$8,FALSE))</f>
        <v>607</v>
      </c>
      <c r="CA439">
        <f>IFERROR(INDEX('Sheet1 (2)'!$IY$11:$LF$324,MATCH(Sheet2!$A439,'Sheet1 (2)'!$IX$11:$IX$324,0),MATCH(Sheet2!CA$10,'Sheet1 (2)'!$IY$10:$LF$10,0)),VLOOKUP($A439,$A$413:$CY$661,CA$8,FALSE))</f>
        <v>619</v>
      </c>
      <c r="CB439">
        <f>IFERROR(INDEX('Sheet1 (2)'!$IY$11:$LF$324,MATCH(Sheet2!$A439,'Sheet1 (2)'!$IX$11:$IX$324,0),MATCH(Sheet2!CB$10,'Sheet1 (2)'!$IY$10:$LF$10,0)),VLOOKUP($A439,$A$413:$CY$661,CB$8,FALSE))</f>
        <v>622</v>
      </c>
      <c r="CC439">
        <f>IFERROR(INDEX('Sheet1 (2)'!$IY$11:$LF$324,MATCH(Sheet2!$A439,'Sheet1 (2)'!$IX$11:$IX$324,0),MATCH(Sheet2!CC$10,'Sheet1 (2)'!$IY$10:$LF$10,0)),VLOOKUP($A439,$A$413:$CY$661,CC$8,FALSE))</f>
        <v>606</v>
      </c>
      <c r="CD439">
        <f>IFERROR(INDEX('Sheet1 (2)'!$IY$11:$LF$324,MATCH(Sheet2!$A439,'Sheet1 (2)'!$IX$11:$IX$324,0),MATCH(Sheet2!CD$10,'Sheet1 (2)'!$IY$10:$LF$10,0)),VLOOKUP($A439,$A$413:$CY$661,CD$8,FALSE))</f>
        <v>622</v>
      </c>
      <c r="CE439">
        <f>IFERROR(INDEX('Sheet1 (2)'!$IY$11:$LF$324,MATCH(Sheet2!$A439,'Sheet1 (2)'!$IX$11:$IX$324,0),MATCH(Sheet2!CE$10,'Sheet1 (2)'!$IY$10:$LF$10,0)),VLOOKUP($A439,$A$413:$CY$661,CE$8,FALSE))</f>
        <v>634</v>
      </c>
      <c r="CF439">
        <f>IFERROR(INDEX('Sheet1 (2)'!$IY$11:$LF$324,MATCH(Sheet2!$A439,'Sheet1 (2)'!$IX$11:$IX$324,0),MATCH(Sheet2!CF$10,'Sheet1 (2)'!$IY$10:$LF$10,0)),VLOOKUP($A439,$A$413:$CY$661,CF$8,FALSE))</f>
        <v>631</v>
      </c>
      <c r="CG439">
        <f>IFERROR(INDEX('Sheet1 (2)'!$IY$11:$LF$324,MATCH(Sheet2!$A439,'Sheet1 (2)'!$IX$11:$IX$324,0),MATCH(Sheet2!CG$10,'Sheet1 (2)'!$IY$10:$LF$10,0)),VLOOKUP($A439,$A$413:$CY$661,CG$8,FALSE))</f>
        <v>1228</v>
      </c>
      <c r="CH439">
        <f>IFERROR(INDEX('Sheet1 (2)'!$IY$11:$LF$324,MATCH(Sheet2!$A439,'Sheet1 (2)'!$IX$11:$IX$324,0),MATCH(Sheet2!CH$10,'Sheet1 (2)'!$IY$10:$LF$10,0)),VLOOKUP($A439,$A$413:$CY$661,CH$8,FALSE))</f>
        <v>1632</v>
      </c>
      <c r="CI439">
        <f>IFERROR(INDEX('Sheet1 (2)'!$IY$11:$LF$324,MATCH(Sheet2!$A439,'Sheet1 (2)'!$IX$11:$IX$324,0),MATCH(Sheet2!CI$10,'Sheet1 (2)'!$IY$10:$LF$10,0)),VLOOKUP($A439,$A$413:$CY$661,CI$8,FALSE))</f>
        <v>1558</v>
      </c>
      <c r="CJ439">
        <f>IFERROR(INDEX('Sheet1 (2)'!$IY$11:$LF$324,MATCH(Sheet2!$A439,'Sheet1 (2)'!$IX$11:$IX$324,0),MATCH(Sheet2!CJ$10,'Sheet1 (2)'!$IY$10:$LF$10,0)),VLOOKUP($A439,$A$413:$CY$661,CJ$8,FALSE))</f>
        <v>1534</v>
      </c>
      <c r="CK439">
        <f>IFERROR(INDEX('Sheet1 (2)'!$IY$11:$LF$324,MATCH(Sheet2!$A439,'Sheet1 (2)'!$IX$11:$IX$324,0),MATCH(Sheet2!CK$10,'Sheet1 (2)'!$IY$10:$LF$10,0)),VLOOKUP($A439,$A$413:$CY$661,CK$8,FALSE))</f>
        <v>1543</v>
      </c>
      <c r="CL439">
        <f>IFERROR(INDEX('Sheet1 (2)'!$IY$11:$LF$324,MATCH(Sheet2!$A439,'Sheet1 (2)'!$IX$11:$IX$324,0),MATCH(Sheet2!CL$10,'Sheet1 (2)'!$IY$10:$LF$10,0)),VLOOKUP($A439,$A$413:$CY$661,CL$8,FALSE))</f>
        <v>1456</v>
      </c>
      <c r="CM439">
        <f>IFERROR(INDEX('Sheet1 (2)'!$IY$11:$LF$324,MATCH(Sheet2!$A439,'Sheet1 (2)'!$IX$11:$IX$324,0),MATCH(Sheet2!CM$10,'Sheet1 (2)'!$IY$10:$LF$10,0)),VLOOKUP($A439,$A$413:$CY$661,CM$8,FALSE))</f>
        <v>1374</v>
      </c>
      <c r="CN439">
        <f>IFERROR(INDEX('Sheet1 (2)'!$IY$11:$LF$324,MATCH(Sheet2!$A439,'Sheet1 (2)'!$IX$11:$IX$324,0),MATCH(Sheet2!CN$10,'Sheet1 (2)'!$IY$10:$LF$10,0)),VLOOKUP($A439,$A$413:$CY$661,CN$8,FALSE))</f>
        <v>1397</v>
      </c>
      <c r="CO439">
        <f>IFERROR(INDEX('Sheet1 (2)'!$IY$11:$LF$324,MATCH(Sheet2!$A439,'Sheet1 (2)'!$IX$11:$IX$324,0),MATCH(Sheet2!CO$10,'Sheet1 (2)'!$IY$10:$LF$10,0)),VLOOKUP($A439,$A$413:$CY$661,CO$8,FALSE))</f>
        <v>1375</v>
      </c>
      <c r="CP439">
        <f>IFERROR(INDEX('Sheet1 (2)'!$IY$11:$LF$324,MATCH(Sheet2!$A439,'Sheet1 (2)'!$IX$11:$IX$324,0),MATCH(Sheet2!CP$10,'Sheet1 (2)'!$IY$10:$LF$10,0)),VLOOKUP($A439,$A$413:$CY$661,CP$8,FALSE))</f>
        <v>1365</v>
      </c>
      <c r="CQ439">
        <f>IFERROR(INDEX('Sheet1 (2)'!$IY$11:$LF$324,MATCH(Sheet2!$A439,'Sheet1 (2)'!$IX$11:$IX$324,0),MATCH(Sheet2!CQ$10,'Sheet1 (2)'!$IY$10:$LF$10,0)),VLOOKUP($A439,$A$413:$CY$661,CQ$8,FALSE))</f>
        <v>1441</v>
      </c>
      <c r="CR439">
        <f>IFERROR(INDEX('Sheet1 (2)'!$IY$11:$LF$324,MATCH(Sheet2!$A439,'Sheet1 (2)'!$IX$11:$IX$324,0),MATCH(Sheet2!CR$10,'Sheet1 (2)'!$IY$10:$LF$10,0)),VLOOKUP($A439,$A$413:$CY$661,CR$8,FALSE))</f>
        <v>1400</v>
      </c>
      <c r="CS439">
        <f>IFERROR(INDEX('Sheet1 (2)'!$IY$11:$LF$324,MATCH(Sheet2!$A439,'Sheet1 (2)'!$IX$11:$IX$324,0),MATCH(Sheet2!CS$10,'Sheet1 (2)'!$IY$10:$LF$10,0)),VLOOKUP($A439,$A$413:$CY$661,CS$8,FALSE))</f>
        <v>1366</v>
      </c>
      <c r="CT439">
        <f>IFERROR(INDEX('Sheet1 (2)'!$IY$11:$LF$324,MATCH(Sheet2!$A439,'Sheet1 (2)'!$IX$11:$IX$324,0),MATCH(Sheet2!CT$10,'Sheet1 (2)'!$IY$10:$LF$10,0)),VLOOKUP($A439,$A$413:$CY$661,CT$8,FALSE))</f>
        <v>1228</v>
      </c>
      <c r="CU439">
        <f>IFERROR(INDEX('Sheet1 (2)'!$IY$11:$LF$324,MATCH(Sheet2!$A439,'Sheet1 (2)'!$IX$11:$IX$324,0),MATCH(Sheet2!CU$10,'Sheet1 (2)'!$IY$10:$LF$10,0)),VLOOKUP($A439,$A$413:$CY$661,CU$8,FALSE))</f>
        <v>1101</v>
      </c>
      <c r="CV439">
        <f>IFERROR(INDEX('Sheet1 (2)'!$IY$11:$LF$324,MATCH(Sheet2!$A439,'Sheet1 (2)'!$IX$11:$IX$324,0),MATCH(Sheet2!CV$10,'Sheet1 (2)'!$IY$10:$LF$10,0)),VLOOKUP($A439,$A$413:$CY$661,CV$8,FALSE))</f>
        <v>1039</v>
      </c>
      <c r="CW439">
        <f>IFERROR(INDEX('Sheet1 (2)'!$LL$11:$LX$392,MATCH(Sheet2!$A439,'Sheet1 (2)'!$LK$11:$LK$392,0),MATCH(Sheet2!CW$10,'Sheet1 (2)'!$LL$10:$LX$10,0)),"")</f>
        <v>959</v>
      </c>
      <c r="CX439">
        <f>IFERROR(INDEX('Sheet1 (2)'!$LL$11:$LX$392,MATCH(Sheet2!$A439,'Sheet1 (2)'!$LK$11:$LK$392,0),MATCH(Sheet2!CX$10,'Sheet1 (2)'!$LL$10:$LX$10,0)),"")</f>
        <v>885</v>
      </c>
      <c r="CY439">
        <f>IFERROR(INDEX('Sheet1 (2)'!$LL$11:$LX$392,MATCH(Sheet2!$A439,'Sheet1 (2)'!$LK$11:$LK$392,0),MATCH(Sheet2!CY$10,'Sheet1 (2)'!$LL$10:$LX$10,0)),"")</f>
        <v>848</v>
      </c>
      <c r="CZ439">
        <f>IFERROR(INDEX('Sheet1 (2)'!$LL$11:$LX$392,MATCH(Sheet2!$A439,'Sheet1 (2)'!$LK$11:$LK$392,0),MATCH(Sheet2!CZ$10,'Sheet1 (2)'!$LL$10:$LX$10,0)),"")</f>
        <v>822</v>
      </c>
      <c r="DA439">
        <f>IFERROR(INDEX('Sheet1 (2)'!$LL$11:$LX$392,MATCH(Sheet2!$A439,'Sheet1 (2)'!$LK$11:$LK$392,0),MATCH(Sheet2!DA$10,'Sheet1 (2)'!$LL$10:$LX$10,0)),"")</f>
        <v>776</v>
      </c>
      <c r="DB439">
        <f>IFERROR(INDEX('Sheet1 (2)'!$LL$11:$LX$392,MATCH(Sheet2!$A439,'Sheet1 (2)'!$LK$11:$LK$392,0),MATCH(Sheet2!DB$10,'Sheet1 (2)'!$LL$10:$LX$10,0)),"")</f>
        <v>765</v>
      </c>
      <c r="DC439">
        <f>IFERROR(INDEX('Sheet1 (2)'!$LL$11:$LX$392,MATCH(Sheet2!$A439,'Sheet1 (2)'!$LK$11:$LK$392,0),MATCH(Sheet2!DC$10,'Sheet1 (2)'!$LL$10:$LX$10,0)),"")</f>
        <v>763</v>
      </c>
      <c r="DD439">
        <f>IFERROR(INDEX('Sheet1 (2)'!$LL$11:$LX$392,MATCH(Sheet2!$A439,'Sheet1 (2)'!$LK$11:$LK$392,0),MATCH(Sheet2!DD$10,'Sheet1 (2)'!$LL$10:$LX$10,0)),"")</f>
        <v>750</v>
      </c>
      <c r="DE439">
        <f>IFERROR(INDEX('Sheet1 (2)'!$LL$11:$LX$392,MATCH(Sheet2!$A439,'Sheet1 (2)'!$LK$11:$LK$392,0),MATCH(Sheet2!DE$10,'Sheet1 (2)'!$LL$10:$LX$10,0)),"")</f>
        <v>652</v>
      </c>
      <c r="DF439">
        <f>IFERROR(INDEX('Sheet1 (2)'!$LL$11:$LX$392,MATCH(Sheet2!$A439,'Sheet1 (2)'!$LK$11:$LK$392,0),MATCH(Sheet2!DF$10,'Sheet1 (2)'!$LL$10:$LX$10,0)),"")</f>
        <v>635</v>
      </c>
      <c r="DG439">
        <f>IFERROR(INDEX('Sheet1 (2)'!$LL$11:$LX$392,MATCH(Sheet2!$A439,'Sheet1 (2)'!$LK$11:$LK$392,0),MATCH(Sheet2!DG$10,'Sheet1 (2)'!$LL$10:$LX$10,0)),"")</f>
        <v>623</v>
      </c>
      <c r="DH439">
        <f>IFERROR(INDEX('Sheet1 (2)'!$LL$11:$LX$392,MATCH(Sheet2!$A439,'Sheet1 (2)'!$LK$11:$LK$392,0),MATCH(Sheet2!DH$10,'Sheet1 (2)'!$LL$10:$LX$10,0)),"")</f>
        <v>656</v>
      </c>
      <c r="DI439">
        <f>IFERROR(INDEX('Sheet1 (2)'!$LL$11:$LX$392,MATCH(Sheet2!$A439,'Sheet1 (2)'!$LK$11:$LK$392,0),MATCH(Sheet2!DI$10,'Sheet1 (2)'!$LL$10:$LX$10,0)),"")</f>
        <v>651</v>
      </c>
      <c r="DL439">
        <f t="shared" si="75"/>
        <v>0</v>
      </c>
      <c r="DM439">
        <f t="shared" si="75"/>
        <v>0</v>
      </c>
      <c r="DN439">
        <f t="shared" si="75"/>
        <v>0</v>
      </c>
      <c r="DQ439">
        <f>VLOOKUP($A439,Sheet3!$A$8:$G$425,DQ$9,FALSE)</f>
        <v>42529</v>
      </c>
      <c r="DR439">
        <f>VLOOKUP($A439,Sheet3!$A$8:$G$425,DR$9,FALSE)</f>
        <v>42417</v>
      </c>
      <c r="DS439">
        <f>VLOOKUP($A439,Sheet3!$A$8:$G$425,DS$9,FALSE)</f>
        <v>41972</v>
      </c>
      <c r="DT439">
        <f>VLOOKUP($A439,Sheet3!$A$8:$G$425,DT$9,FALSE)</f>
        <v>41830</v>
      </c>
      <c r="DU439">
        <f>VLOOKUP($A439,Sheet3!$A$8:$G$425,DU$9,FALSE)</f>
        <v>41852</v>
      </c>
      <c r="DV439">
        <f>VLOOKUP($A439,Sheet3!$A$8:$G$425,DV$9,FALSE)</f>
        <v>41616</v>
      </c>
      <c r="DW439">
        <f>VLOOKUP($A439,Sheet3!$A$8:$J$425,DW$9,FALSE)</f>
        <v>41810</v>
      </c>
      <c r="DX439">
        <f>VLOOKUP($A439,Sheet3!$A$8:$J$425,DX$9,FALSE)</f>
        <v>41837</v>
      </c>
      <c r="DY439">
        <f>VLOOKUP($A439,Sheet3!$A$8:$J$425,DY$9,FALSE)</f>
        <v>41132</v>
      </c>
    </row>
    <row r="440" spans="1:129" x14ac:dyDescent="0.3">
      <c r="A440" t="s">
        <v>91</v>
      </c>
      <c r="B440" t="s">
        <v>476</v>
      </c>
      <c r="C440" t="s">
        <v>449</v>
      </c>
      <c r="F440">
        <f>IFERROR(INDEX('Sheet1 (2)'!$HC$11:$HO$324,MATCH(Sheet2!$A440,'Sheet1 (2)'!$HB$11:$HB$324,0),MATCH(Sheet2!F$10,'Sheet1 (2)'!$HC$10:$HO$10,0)),VLOOKUP($A440,$A$413:$CY$661,F$8,FALSE))</f>
        <v>3330</v>
      </c>
      <c r="G440">
        <f>IFERROR(INDEX('Sheet1 (2)'!$HC$11:$HO$324,MATCH(Sheet2!$A440,'Sheet1 (2)'!$HB$11:$HB$324,0),MATCH(Sheet2!G$10,'Sheet1 (2)'!$HC$10:$HO$10,0)),VLOOKUP($A440,$A$413:$CY$661,G$8,FALSE))</f>
        <v>3271</v>
      </c>
      <c r="H440">
        <f>IFERROR(INDEX('Sheet1 (2)'!$HC$11:$HO$324,MATCH(Sheet2!$A440,'Sheet1 (2)'!$HB$11:$HB$324,0),MATCH(Sheet2!H$10,'Sheet1 (2)'!$HC$10:$HO$10,0)),VLOOKUP($A440,$A$413:$CY$661,H$8,FALSE))</f>
        <v>3130</v>
      </c>
      <c r="I440">
        <f>IFERROR(INDEX('Sheet1 (2)'!$HC$11:$HO$324,MATCH(Sheet2!$A440,'Sheet1 (2)'!$HB$11:$HB$324,0),MATCH(Sheet2!I$10,'Sheet1 (2)'!$HC$10:$HO$10,0)),VLOOKUP($A440,$A$413:$CY$661,I$8,FALSE))</f>
        <v>3057</v>
      </c>
      <c r="J440">
        <f>IFERROR(INDEX('Sheet1 (2)'!$HC$11:$HO$324,MATCH(Sheet2!$A440,'Sheet1 (2)'!$HB$11:$HB$324,0),MATCH(Sheet2!J$10,'Sheet1 (2)'!$HC$10:$HO$10,0)),VLOOKUP($A440,$A$413:$CY$661,J$8,FALSE))</f>
        <v>3046</v>
      </c>
      <c r="K440">
        <f>IFERROR(INDEX('Sheet1 (2)'!$HC$11:$HO$324,MATCH(Sheet2!$A440,'Sheet1 (2)'!$HB$11:$HB$324,0),MATCH(Sheet2!K$10,'Sheet1 (2)'!$HC$10:$HO$10,0)),VLOOKUP($A440,$A$413:$CY$661,K$8,FALSE))</f>
        <v>3061</v>
      </c>
      <c r="L440">
        <f>IFERROR(INDEX('Sheet1 (2)'!$HC$11:$HO$324,MATCH(Sheet2!$A440,'Sheet1 (2)'!$HB$11:$HB$324,0),MATCH(Sheet2!L$10,'Sheet1 (2)'!$HC$10:$HO$10,0)),VLOOKUP($A440,$A$413:$CY$661,L$8,FALSE))</f>
        <v>3059</v>
      </c>
      <c r="M440">
        <f>IFERROR(INDEX('Sheet1 (2)'!$HC$11:$HO$324,MATCH(Sheet2!$A440,'Sheet1 (2)'!$HB$11:$HB$324,0),MATCH(Sheet2!M$10,'Sheet1 (2)'!$HC$10:$HO$10,0)),VLOOKUP($A440,$A$413:$CY$661,M$8,FALSE))</f>
        <v>2994</v>
      </c>
      <c r="N440">
        <f>IFERROR(INDEX('Sheet1 (2)'!$HC$11:$HO$324,MATCH(Sheet2!$A440,'Sheet1 (2)'!$HB$11:$HB$324,0),MATCH(Sheet2!N$10,'Sheet1 (2)'!$HC$10:$HO$10,0)),VLOOKUP($A440,$A$413:$CY$661,N$8,FALSE))</f>
        <v>2931</v>
      </c>
      <c r="O440">
        <f>IFERROR(INDEX('Sheet1 (2)'!$HC$11:$HO$324,MATCH(Sheet2!$A440,'Sheet1 (2)'!$HB$11:$HB$324,0),MATCH(Sheet2!O$10,'Sheet1 (2)'!$HC$10:$HO$10,0)),VLOOKUP($A440,$A$413:$CY$661,O$8,FALSE))</f>
        <v>2824</v>
      </c>
      <c r="P440">
        <f>IFERROR(INDEX('Sheet1 (2)'!$HC$11:$HO$324,MATCH(Sheet2!$A440,'Sheet1 (2)'!$HB$11:$HB$324,0),MATCH(Sheet2!P$10,'Sheet1 (2)'!$HC$10:$HO$10,0)),VLOOKUP($A440,$A$413:$CY$661,P$8,FALSE))</f>
        <v>2713</v>
      </c>
      <c r="Q440">
        <f>IFERROR(INDEX('Sheet1 (2)'!$HC$11:$HO$324,MATCH(Sheet2!$A440,'Sheet1 (2)'!$HB$11:$HB$324,0),MATCH(Sheet2!Q$10,'Sheet1 (2)'!$HC$10:$HO$10,0)),VLOOKUP($A440,$A$413:$CY$661,Q$8,FALSE))</f>
        <v>2668</v>
      </c>
      <c r="R440">
        <f>IFERROR(INDEX('Sheet1 (2)'!$HS$11:$IE$324,MATCH(Sheet2!$A440,'Sheet1 (2)'!$HR$11:$HR$324,0),MATCH(Sheet2!R$10,'Sheet1 (2)'!$HS$10:$IE$10,0)),VLOOKUP($A440,$A$413:$CY$661,R$8,FALSE))</f>
        <v>2590</v>
      </c>
      <c r="S440">
        <f>IFERROR(INDEX('Sheet1 (2)'!$HS$11:$IE$324,MATCH(Sheet2!$A440,'Sheet1 (2)'!$HR$11:$HR$324,0),MATCH(Sheet2!S$10,'Sheet1 (2)'!$HS$10:$IE$10,0)),VLOOKUP($A440,$A$413:$CY$661,S$8,FALSE))</f>
        <v>2570</v>
      </c>
      <c r="T440">
        <f>IFERROR(INDEX('Sheet1 (2)'!$HS$11:$IE$324,MATCH(Sheet2!$A440,'Sheet1 (2)'!$HR$11:$HR$324,0),MATCH(Sheet2!T$10,'Sheet1 (2)'!$HS$10:$IE$10,0)),VLOOKUP($A440,$A$413:$CY$661,T$8,FALSE))</f>
        <v>2501</v>
      </c>
      <c r="U440">
        <f>IFERROR(INDEX('Sheet1 (2)'!$HS$11:$IE$324,MATCH(Sheet2!$A440,'Sheet1 (2)'!$HR$11:$HR$324,0),MATCH(Sheet2!U$10,'Sheet1 (2)'!$HS$10:$IE$10,0)),VLOOKUP($A440,$A$413:$CY$661,U$8,FALSE))</f>
        <v>2353</v>
      </c>
      <c r="V440">
        <f>IFERROR(INDEX('Sheet1 (2)'!$HS$11:$IE$324,MATCH(Sheet2!$A440,'Sheet1 (2)'!$HR$11:$HR$324,0),MATCH(Sheet2!V$10,'Sheet1 (2)'!$HS$10:$IE$10,0)),VLOOKUP($A440,$A$413:$CY$661,V$8,FALSE))</f>
        <v>2317</v>
      </c>
      <c r="W440">
        <f>IFERROR(INDEX('Sheet1 (2)'!$HS$11:$IE$324,MATCH(Sheet2!$A440,'Sheet1 (2)'!$HR$11:$HR$324,0),MATCH(Sheet2!W$10,'Sheet1 (2)'!$HS$10:$IE$10,0)),VLOOKUP($A440,$A$413:$CY$661,W$8,FALSE))</f>
        <v>2390</v>
      </c>
      <c r="X440">
        <f>IFERROR(INDEX('Sheet1 (2)'!$HS$11:$IE$324,MATCH(Sheet2!$A440,'Sheet1 (2)'!$HR$11:$HR$324,0),MATCH(Sheet2!X$10,'Sheet1 (2)'!$HS$10:$IE$10,0)),VLOOKUP($A440,$A$413:$CY$661,X$8,FALSE))</f>
        <v>2367</v>
      </c>
      <c r="Y440">
        <f>IFERROR(INDEX('Sheet1 (2)'!$HS$11:$IE$324,MATCH(Sheet2!$A440,'Sheet1 (2)'!$HR$11:$HR$324,0),MATCH(Sheet2!Y$10,'Sheet1 (2)'!$HS$10:$IE$10,0)),VLOOKUP($A440,$A$413:$CY$661,Y$8,FALSE))</f>
        <v>2350</v>
      </c>
      <c r="Z440">
        <f>IFERROR(INDEX('Sheet1 (2)'!$HS$11:$IE$324,MATCH(Sheet2!$A440,'Sheet1 (2)'!$HR$11:$HR$324,0),MATCH(Sheet2!Z$10,'Sheet1 (2)'!$HS$10:$IE$10,0)),VLOOKUP($A440,$A$413:$CY$661,Z$8,FALSE))</f>
        <v>2342</v>
      </c>
      <c r="AA440">
        <f>IFERROR(INDEX('Sheet1 (2)'!$HS$11:$IE$324,MATCH(Sheet2!$A440,'Sheet1 (2)'!$HR$11:$HR$324,0),MATCH(Sheet2!AA$10,'Sheet1 (2)'!$HS$10:$IE$10,0)),VLOOKUP($A440,$A$413:$CY$661,AA$8,FALSE))</f>
        <v>2295</v>
      </c>
      <c r="AB440">
        <f>IFERROR(INDEX('Sheet1 (2)'!$HS$11:$IE$324,MATCH(Sheet2!$A440,'Sheet1 (2)'!$HR$11:$HR$324,0),MATCH(Sheet2!AB$10,'Sheet1 (2)'!$HS$10:$IE$10,0)),VLOOKUP($A440,$A$413:$CY$661,AB$8,FALSE))</f>
        <v>2256</v>
      </c>
      <c r="AC440">
        <f>IFERROR(INDEX('Sheet1 (2)'!$HS$11:$IE$324,MATCH(Sheet2!$A440,'Sheet1 (2)'!$HR$11:$HR$324,0),MATCH(Sheet2!AC$10,'Sheet1 (2)'!$HS$10:$IE$10,0)),VLOOKUP($A440,$A$413:$CY$661,AC$8,FALSE))</f>
        <v>2237</v>
      </c>
      <c r="AD440">
        <f>IFERROR(INDEX('Sheet1 (2)'!$II$11:$IU$324,MATCH(Sheet2!$A440,'Sheet1 (2)'!$IH$11:$IH$324,0),MATCH(Sheet2!AD$10,'Sheet1 (2)'!$II$10:$IU$10,0)),VLOOKUP($A440,$A$413:$CY$661,AD$8,FALSE))</f>
        <v>2141</v>
      </c>
      <c r="AE440">
        <f>IFERROR(INDEX('Sheet1 (2)'!$II$11:$IU$324,MATCH(Sheet2!$A440,'Sheet1 (2)'!$IH$11:$IH$324,0),MATCH(Sheet2!AE$10,'Sheet1 (2)'!$II$10:$IU$10,0)),VLOOKUP($A440,$A$413:$CY$661,AE$8,FALSE))</f>
        <v>2155</v>
      </c>
      <c r="AF440">
        <f>IFERROR(INDEX('Sheet1 (2)'!$II$11:$IU$324,MATCH(Sheet2!$A440,'Sheet1 (2)'!$IH$11:$IH$324,0),MATCH(Sheet2!AF$10,'Sheet1 (2)'!$II$10:$IU$10,0)),VLOOKUP($A440,$A$413:$CY$661,AF$8,FALSE))</f>
        <v>2082</v>
      </c>
      <c r="AG440">
        <f>IFERROR(INDEX('Sheet1 (2)'!$II$11:$IU$324,MATCH(Sheet2!$A440,'Sheet1 (2)'!$IH$11:$IH$324,0),MATCH(Sheet2!AG$10,'Sheet1 (2)'!$II$10:$IU$10,0)),VLOOKUP($A440,$A$413:$CY$661,AG$8,FALSE))</f>
        <v>1987</v>
      </c>
      <c r="AH440">
        <f>IFERROR(INDEX('Sheet1 (2)'!$II$11:$IU$324,MATCH(Sheet2!$A440,'Sheet1 (2)'!$IH$11:$IH$324,0),MATCH(Sheet2!AH$10,'Sheet1 (2)'!$II$10:$IU$10,0)),VLOOKUP($A440,$A$413:$CY$661,AH$8,FALSE))</f>
        <v>2061</v>
      </c>
      <c r="AI440">
        <f>IFERROR(INDEX('Sheet1 (2)'!$II$11:$IU$324,MATCH(Sheet2!$A440,'Sheet1 (2)'!$IH$11:$IH$324,0),MATCH(Sheet2!AI$10,'Sheet1 (2)'!$II$10:$IU$10,0)),VLOOKUP($A440,$A$413:$CY$661,AI$8,FALSE))</f>
        <v>2169</v>
      </c>
      <c r="AJ440">
        <f>IFERROR(INDEX('Sheet1 (2)'!$II$11:$IU$324,MATCH(Sheet2!$A440,'Sheet1 (2)'!$IH$11:$IH$324,0),MATCH(Sheet2!AJ$10,'Sheet1 (2)'!$II$10:$IU$10,0)),VLOOKUP($A440,$A$413:$CY$661,AJ$8,FALSE))</f>
        <v>2206</v>
      </c>
      <c r="AK440">
        <f>IFERROR(INDEX('Sheet1 (2)'!$II$11:$IU$324,MATCH(Sheet2!$A440,'Sheet1 (2)'!$IH$11:$IH$324,0),MATCH(Sheet2!AK$10,'Sheet1 (2)'!$II$10:$IU$10,0)),VLOOKUP($A440,$A$413:$CY$661,AK$8,FALSE))</f>
        <v>2195</v>
      </c>
      <c r="AL440">
        <f>IFERROR(INDEX('Sheet1 (2)'!$II$11:$IU$324,MATCH(Sheet2!$A440,'Sheet1 (2)'!$IH$11:$IH$324,0),MATCH(Sheet2!AL$10,'Sheet1 (2)'!$II$10:$IU$10,0)),VLOOKUP($A440,$A$413:$CY$661,AL$8,FALSE))</f>
        <v>2152</v>
      </c>
      <c r="AM440">
        <f>IFERROR(INDEX('Sheet1 (2)'!$II$11:$IU$324,MATCH(Sheet2!$A440,'Sheet1 (2)'!$IH$11:$IH$324,0),MATCH(Sheet2!AM$10,'Sheet1 (2)'!$II$10:$IU$10,0)),VLOOKUP($A440,$A$413:$CY$661,AM$8,FALSE))</f>
        <v>2161</v>
      </c>
      <c r="AN440">
        <f>IFERROR(INDEX('Sheet1 (2)'!$II$11:$IU$324,MATCH(Sheet2!$A440,'Sheet1 (2)'!$IH$11:$IH$324,0),MATCH(Sheet2!AN$10,'Sheet1 (2)'!$II$10:$IU$10,0)),VLOOKUP($A440,$A$413:$CY$661,AN$8,FALSE))</f>
        <v>2182</v>
      </c>
      <c r="AO440">
        <f>IFERROR(INDEX('Sheet1 (2)'!$II$11:$IU$324,MATCH(Sheet2!$A440,'Sheet1 (2)'!$IH$11:$IH$324,0),MATCH(Sheet2!AO$10,'Sheet1 (2)'!$II$10:$IU$10,0)),VLOOKUP($A440,$A$413:$CY$661,AO$8,FALSE))</f>
        <v>2143</v>
      </c>
      <c r="AP440">
        <f>IFERROR(INDEX('Sheet1 (2)'!$IY$11:$LF$324,MATCH(Sheet2!$A440,'Sheet1 (2)'!$IX$11:$IX$324,0),MATCH(Sheet2!AP$10,'Sheet1 (2)'!$IY$10:$LF$10,0)),VLOOKUP($A440,$A$413:$CY$661,AP$8,FALSE))</f>
        <v>2105</v>
      </c>
      <c r="AQ440">
        <f>IFERROR(INDEX('Sheet1 (2)'!$IY$11:$LF$324,MATCH(Sheet2!$A440,'Sheet1 (2)'!$IX$11:$IX$324,0),MATCH(Sheet2!AQ$10,'Sheet1 (2)'!$IY$10:$LF$10,0)),VLOOKUP($A440,$A$413:$CY$661,AQ$8,FALSE))</f>
        <v>2069</v>
      </c>
      <c r="AR440">
        <f>IFERROR(INDEX('Sheet1 (2)'!$IY$11:$LF$324,MATCH(Sheet2!$A440,'Sheet1 (2)'!$IX$11:$IX$324,0),MATCH(Sheet2!AR$10,'Sheet1 (2)'!$IY$10:$LF$10,0)),VLOOKUP($A440,$A$413:$CY$661,AR$8,FALSE))</f>
        <v>2002</v>
      </c>
      <c r="AS440">
        <f>IFERROR(INDEX('Sheet1 (2)'!$IY$11:$LF$324,MATCH(Sheet2!$A440,'Sheet1 (2)'!$IX$11:$IX$324,0),MATCH(Sheet2!AS$10,'Sheet1 (2)'!$IY$10:$LF$10,0)),VLOOKUP($A440,$A$413:$CY$661,AS$8,FALSE))</f>
        <v>1933</v>
      </c>
      <c r="AT440">
        <f>IFERROR(INDEX('Sheet1 (2)'!$IY$11:$LF$324,MATCH(Sheet2!$A440,'Sheet1 (2)'!$IX$11:$IX$324,0),MATCH(Sheet2!AT$10,'Sheet1 (2)'!$IY$10:$LF$10,0)),VLOOKUP($A440,$A$413:$CY$661,AT$8,FALSE))</f>
        <v>1940</v>
      </c>
      <c r="AU440">
        <f>IFERROR(INDEX('Sheet1 (2)'!$IY$11:$LF$324,MATCH(Sheet2!$A440,'Sheet1 (2)'!$IX$11:$IX$324,0),MATCH(Sheet2!AU$10,'Sheet1 (2)'!$IY$10:$LF$10,0)),VLOOKUP($A440,$A$413:$CY$661,AU$8,FALSE))</f>
        <v>2036</v>
      </c>
      <c r="AV440">
        <f>IFERROR(INDEX('Sheet1 (2)'!$IY$11:$LF$324,MATCH(Sheet2!$A440,'Sheet1 (2)'!$IX$11:$IX$324,0),MATCH(Sheet2!AV$10,'Sheet1 (2)'!$IY$10:$LF$10,0)),VLOOKUP($A440,$A$413:$CY$661,AV$8,FALSE))</f>
        <v>2085</v>
      </c>
      <c r="AW440">
        <f>IFERROR(INDEX('Sheet1 (2)'!$IY$11:$LF$324,MATCH(Sheet2!$A440,'Sheet1 (2)'!$IX$11:$IX$324,0),MATCH(Sheet2!AW$10,'Sheet1 (2)'!$IY$10:$LF$10,0)),VLOOKUP($A440,$A$413:$CY$661,AW$8,FALSE))</f>
        <v>2067</v>
      </c>
      <c r="AX440">
        <f>IFERROR(INDEX('Sheet1 (2)'!$IY$11:$LF$324,MATCH(Sheet2!$A440,'Sheet1 (2)'!$IX$11:$IX$324,0),MATCH(Sheet2!AX$10,'Sheet1 (2)'!$IY$10:$LF$10,0)),VLOOKUP($A440,$A$413:$CY$661,AX$8,FALSE))</f>
        <v>2037</v>
      </c>
      <c r="AY440">
        <f>IFERROR(INDEX('Sheet1 (2)'!$IY$11:$LF$324,MATCH(Sheet2!$A440,'Sheet1 (2)'!$IX$11:$IX$324,0),MATCH(Sheet2!AY$10,'Sheet1 (2)'!$IY$10:$LF$10,0)),VLOOKUP($A440,$A$413:$CY$661,AY$8,FALSE))</f>
        <v>1982</v>
      </c>
      <c r="AZ440">
        <f>IFERROR(INDEX('Sheet1 (2)'!$IY$11:$LF$324,MATCH(Sheet2!$A440,'Sheet1 (2)'!$IX$11:$IX$324,0),MATCH(Sheet2!AZ$10,'Sheet1 (2)'!$IY$10:$LF$10,0)),VLOOKUP($A440,$A$413:$CY$661,AZ$8,FALSE))</f>
        <v>1959</v>
      </c>
      <c r="BA440">
        <f>IFERROR(INDEX('Sheet1 (2)'!$IY$11:$LF$324,MATCH(Sheet2!$A440,'Sheet1 (2)'!$IX$11:$IX$324,0),MATCH(Sheet2!BA$10,'Sheet1 (2)'!$IY$10:$LF$10,0)),VLOOKUP($A440,$A$413:$CY$661,BA$8,FALSE))</f>
        <v>1958</v>
      </c>
      <c r="BB440">
        <f>IFERROR(INDEX('Sheet1 (2)'!$IY$11:$LF$324,MATCH(Sheet2!$A440,'Sheet1 (2)'!$IX$11:$IX$324,0),MATCH(Sheet2!BB$10,'Sheet1 (2)'!$IY$10:$LF$10,0)),VLOOKUP($A440,$A$413:$CY$661,BB$8,FALSE))</f>
        <v>2014</v>
      </c>
      <c r="BC440">
        <f>IFERROR(INDEX('Sheet1 (2)'!$IY$11:$LF$324,MATCH(Sheet2!$A440,'Sheet1 (2)'!$IX$11:$IX$324,0),MATCH(Sheet2!BC$10,'Sheet1 (2)'!$IY$10:$LF$10,0)),VLOOKUP($A440,$A$413:$CY$661,BC$8,FALSE))</f>
        <v>2003</v>
      </c>
      <c r="BD440">
        <f>IFERROR(INDEX('Sheet1 (2)'!$IY$11:$LF$324,MATCH(Sheet2!$A440,'Sheet1 (2)'!$IX$11:$IX$324,0),MATCH(Sheet2!BD$10,'Sheet1 (2)'!$IY$10:$LF$10,0)),VLOOKUP($A440,$A$413:$CY$661,BD$8,FALSE))</f>
        <v>1966</v>
      </c>
      <c r="BE440">
        <f>IFERROR(INDEX('Sheet1 (2)'!$IY$11:$LF$324,MATCH(Sheet2!$A440,'Sheet1 (2)'!$IX$11:$IX$324,0),MATCH(Sheet2!BE$10,'Sheet1 (2)'!$IY$10:$LF$10,0)),VLOOKUP($A440,$A$413:$CY$661,BE$8,FALSE))</f>
        <v>1920</v>
      </c>
      <c r="BF440">
        <f>IFERROR(INDEX('Sheet1 (2)'!$IY$11:$LF$324,MATCH(Sheet2!$A440,'Sheet1 (2)'!$IX$11:$IX$324,0),MATCH(Sheet2!BF$10,'Sheet1 (2)'!$IY$10:$LF$10,0)),VLOOKUP($A440,$A$413:$CY$661,BF$8,FALSE))</f>
        <v>1988</v>
      </c>
      <c r="BG440">
        <f>IFERROR(INDEX('Sheet1 (2)'!$IY$11:$LF$324,MATCH(Sheet2!$A440,'Sheet1 (2)'!$IX$11:$IX$324,0),MATCH(Sheet2!BG$10,'Sheet1 (2)'!$IY$10:$LF$10,0)),VLOOKUP($A440,$A$413:$CY$661,BG$8,FALSE))</f>
        <v>2069</v>
      </c>
      <c r="BH440">
        <f>IFERROR(INDEX('Sheet1 (2)'!$IY$11:$LF$324,MATCH(Sheet2!$A440,'Sheet1 (2)'!$IX$11:$IX$324,0),MATCH(Sheet2!BH$10,'Sheet1 (2)'!$IY$10:$LF$10,0)),VLOOKUP($A440,$A$413:$CY$661,BH$8,FALSE))</f>
        <v>2109</v>
      </c>
      <c r="BI440">
        <f>IFERROR(INDEX('Sheet1 (2)'!$IY$11:$LF$324,MATCH(Sheet2!$A440,'Sheet1 (2)'!$IX$11:$IX$324,0),MATCH(Sheet2!BI$10,'Sheet1 (2)'!$IY$10:$LF$10,0)),VLOOKUP($A440,$A$413:$CY$661,BI$8,FALSE))</f>
        <v>2258</v>
      </c>
      <c r="BJ440">
        <f>IFERROR(INDEX('Sheet1 (2)'!$IY$11:$LF$324,MATCH(Sheet2!$A440,'Sheet1 (2)'!$IX$11:$IX$324,0),MATCH(Sheet2!BJ$10,'Sheet1 (2)'!$IY$10:$LF$10,0)),VLOOKUP($A440,$A$413:$CY$661,BJ$8,FALSE))</f>
        <v>2155</v>
      </c>
      <c r="BK440">
        <f>IFERROR(INDEX('Sheet1 (2)'!$IY$11:$LF$324,MATCH(Sheet2!$A440,'Sheet1 (2)'!$IX$11:$IX$324,0),MATCH(Sheet2!BK$10,'Sheet1 (2)'!$IY$10:$LF$10,0)),VLOOKUP($A440,$A$413:$CY$661,BK$8,FALSE))</f>
        <v>2097</v>
      </c>
      <c r="BL440">
        <f>IFERROR(INDEX('Sheet1 (2)'!$IY$11:$LF$324,MATCH(Sheet2!$A440,'Sheet1 (2)'!$IX$11:$IX$324,0),MATCH(Sheet2!BL$10,'Sheet1 (2)'!$IY$10:$LF$10,0)),VLOOKUP($A440,$A$413:$CY$661,BL$8,FALSE))</f>
        <v>2114</v>
      </c>
      <c r="BM440">
        <f>IFERROR(INDEX('Sheet1 (2)'!$IY$11:$LF$324,MATCH(Sheet2!$A440,'Sheet1 (2)'!$IX$11:$IX$324,0),MATCH(Sheet2!BM$10,'Sheet1 (2)'!$IY$10:$LF$10,0)),VLOOKUP($A440,$A$413:$CY$661,BM$8,FALSE))</f>
        <v>2098</v>
      </c>
      <c r="BN440">
        <f>IFERROR(INDEX('Sheet1 (2)'!$IY$11:$LF$324,MATCH(Sheet2!$A440,'Sheet1 (2)'!$IX$11:$IX$324,0),MATCH(Sheet2!BN$10,'Sheet1 (2)'!$IY$10:$LF$10,0)),VLOOKUP($A440,$A$413:$CY$661,BN$8,FALSE))</f>
        <v>2017</v>
      </c>
      <c r="BO440">
        <f>IFERROR(INDEX('Sheet1 (2)'!$IY$11:$LF$324,MATCH(Sheet2!$A440,'Sheet1 (2)'!$IX$11:$IX$324,0),MATCH(Sheet2!BO$10,'Sheet1 (2)'!$IY$10:$LF$10,0)),VLOOKUP($A440,$A$413:$CY$661,BO$8,FALSE))</f>
        <v>2045</v>
      </c>
      <c r="BP440">
        <f>IFERROR(INDEX('Sheet1 (2)'!$IY$11:$LF$324,MATCH(Sheet2!$A440,'Sheet1 (2)'!$IX$11:$IX$324,0),MATCH(Sheet2!BP$10,'Sheet1 (2)'!$IY$10:$LF$10,0)),VLOOKUP($A440,$A$413:$CY$661,BP$8,FALSE))</f>
        <v>2001</v>
      </c>
      <c r="BQ440">
        <f>IFERROR(INDEX('Sheet1 (2)'!$IY$11:$LF$324,MATCH(Sheet2!$A440,'Sheet1 (2)'!$IX$11:$IX$324,0),MATCH(Sheet2!BQ$10,'Sheet1 (2)'!$IY$10:$LF$10,0)),VLOOKUP($A440,$A$413:$CY$661,BQ$8,FALSE))</f>
        <v>2051</v>
      </c>
      <c r="BR440">
        <f>IFERROR(INDEX('Sheet1 (2)'!$IY$11:$LF$324,MATCH(Sheet2!$A440,'Sheet1 (2)'!$IX$11:$IX$324,0),MATCH(Sheet2!BR$10,'Sheet1 (2)'!$IY$10:$LF$10,0)),VLOOKUP($A440,$A$413:$CY$661,BR$8,FALSE))</f>
        <v>2029</v>
      </c>
      <c r="BS440">
        <f>IFERROR(INDEX('Sheet1 (2)'!$IY$11:$LF$324,MATCH(Sheet2!$A440,'Sheet1 (2)'!$IX$11:$IX$324,0),MATCH(Sheet2!BS$10,'Sheet1 (2)'!$IY$10:$LF$10,0)),VLOOKUP($A440,$A$413:$CY$661,BS$8,FALSE))</f>
        <v>2112</v>
      </c>
      <c r="BT440">
        <f>IFERROR(INDEX('Sheet1 (2)'!$IY$11:$LF$324,MATCH(Sheet2!$A440,'Sheet1 (2)'!$IX$11:$IX$324,0),MATCH(Sheet2!BT$10,'Sheet1 (2)'!$IY$10:$LF$10,0)),VLOOKUP($A440,$A$413:$CY$661,BT$8,FALSE))</f>
        <v>2083</v>
      </c>
      <c r="BU440">
        <f>IFERROR(INDEX('Sheet1 (2)'!$IY$11:$LF$324,MATCH(Sheet2!$A440,'Sheet1 (2)'!$IX$11:$IX$324,0),MATCH(Sheet2!BU$10,'Sheet1 (2)'!$IY$10:$LF$10,0)),VLOOKUP($A440,$A$413:$CY$661,BU$8,FALSE))</f>
        <v>2079</v>
      </c>
      <c r="BV440">
        <f>IFERROR(INDEX('Sheet1 (2)'!$IY$11:$LF$324,MATCH(Sheet2!$A440,'Sheet1 (2)'!$IX$11:$IX$324,0),MATCH(Sheet2!BV$10,'Sheet1 (2)'!$IY$10:$LF$10,0)),VLOOKUP($A440,$A$413:$CY$661,BV$8,FALSE))</f>
        <v>2035</v>
      </c>
      <c r="BW440">
        <f>IFERROR(INDEX('Sheet1 (2)'!$IY$11:$LF$324,MATCH(Sheet2!$A440,'Sheet1 (2)'!$IX$11:$IX$324,0),MATCH(Sheet2!BW$10,'Sheet1 (2)'!$IY$10:$LF$10,0)),VLOOKUP($A440,$A$413:$CY$661,BW$8,FALSE))</f>
        <v>2027</v>
      </c>
      <c r="BX440">
        <f>IFERROR(INDEX('Sheet1 (2)'!$IY$11:$LF$324,MATCH(Sheet2!$A440,'Sheet1 (2)'!$IX$11:$IX$324,0),MATCH(Sheet2!BX$10,'Sheet1 (2)'!$IY$10:$LF$10,0)),VLOOKUP($A440,$A$413:$CY$661,BX$8,FALSE))</f>
        <v>2010</v>
      </c>
      <c r="BY440">
        <f>IFERROR(INDEX('Sheet1 (2)'!$IY$11:$LF$324,MATCH(Sheet2!$A440,'Sheet1 (2)'!$IX$11:$IX$324,0),MATCH(Sheet2!BY$10,'Sheet1 (2)'!$IY$10:$LF$10,0)),VLOOKUP($A440,$A$413:$CY$661,BY$8,FALSE))</f>
        <v>2005</v>
      </c>
      <c r="BZ440">
        <f>IFERROR(INDEX('Sheet1 (2)'!$IY$11:$LF$324,MATCH(Sheet2!$A440,'Sheet1 (2)'!$IX$11:$IX$324,0),MATCH(Sheet2!BZ$10,'Sheet1 (2)'!$IY$10:$LF$10,0)),VLOOKUP($A440,$A$413:$CY$661,BZ$8,FALSE))</f>
        <v>2004</v>
      </c>
      <c r="CA440">
        <f>IFERROR(INDEX('Sheet1 (2)'!$IY$11:$LF$324,MATCH(Sheet2!$A440,'Sheet1 (2)'!$IX$11:$IX$324,0),MATCH(Sheet2!CA$10,'Sheet1 (2)'!$IY$10:$LF$10,0)),VLOOKUP($A440,$A$413:$CY$661,CA$8,FALSE))</f>
        <v>1933</v>
      </c>
      <c r="CB440">
        <f>IFERROR(INDEX('Sheet1 (2)'!$IY$11:$LF$324,MATCH(Sheet2!$A440,'Sheet1 (2)'!$IX$11:$IX$324,0),MATCH(Sheet2!CB$10,'Sheet1 (2)'!$IY$10:$LF$10,0)),VLOOKUP($A440,$A$413:$CY$661,CB$8,FALSE))</f>
        <v>1911</v>
      </c>
      <c r="CC440">
        <f>IFERROR(INDEX('Sheet1 (2)'!$IY$11:$LF$324,MATCH(Sheet2!$A440,'Sheet1 (2)'!$IX$11:$IX$324,0),MATCH(Sheet2!CC$10,'Sheet1 (2)'!$IY$10:$LF$10,0)),VLOOKUP($A440,$A$413:$CY$661,CC$8,FALSE))</f>
        <v>1910</v>
      </c>
      <c r="CD440">
        <f>IFERROR(INDEX('Sheet1 (2)'!$IY$11:$LF$324,MATCH(Sheet2!$A440,'Sheet1 (2)'!$IX$11:$IX$324,0),MATCH(Sheet2!CD$10,'Sheet1 (2)'!$IY$10:$LF$10,0)),VLOOKUP($A440,$A$413:$CY$661,CD$8,FALSE))</f>
        <v>1917</v>
      </c>
      <c r="CE440">
        <f>IFERROR(INDEX('Sheet1 (2)'!$IY$11:$LF$324,MATCH(Sheet2!$A440,'Sheet1 (2)'!$IX$11:$IX$324,0),MATCH(Sheet2!CE$10,'Sheet1 (2)'!$IY$10:$LF$10,0)),VLOOKUP($A440,$A$413:$CY$661,CE$8,FALSE))</f>
        <v>2023</v>
      </c>
      <c r="CF440">
        <f>IFERROR(INDEX('Sheet1 (2)'!$IY$11:$LF$324,MATCH(Sheet2!$A440,'Sheet1 (2)'!$IX$11:$IX$324,0),MATCH(Sheet2!CF$10,'Sheet1 (2)'!$IY$10:$LF$10,0)),VLOOKUP($A440,$A$413:$CY$661,CF$8,FALSE))</f>
        <v>2012</v>
      </c>
      <c r="CG440">
        <f>IFERROR(INDEX('Sheet1 (2)'!$IY$11:$LF$324,MATCH(Sheet2!$A440,'Sheet1 (2)'!$IX$11:$IX$324,0),MATCH(Sheet2!CG$10,'Sheet1 (2)'!$IY$10:$LF$10,0)),VLOOKUP($A440,$A$413:$CY$661,CG$8,FALSE))</f>
        <v>3393</v>
      </c>
      <c r="CH440">
        <f>IFERROR(INDEX('Sheet1 (2)'!$IY$11:$LF$324,MATCH(Sheet2!$A440,'Sheet1 (2)'!$IX$11:$IX$324,0),MATCH(Sheet2!CH$10,'Sheet1 (2)'!$IY$10:$LF$10,0)),VLOOKUP($A440,$A$413:$CY$661,CH$8,FALSE))</f>
        <v>4249</v>
      </c>
      <c r="CI440">
        <f>IFERROR(INDEX('Sheet1 (2)'!$IY$11:$LF$324,MATCH(Sheet2!$A440,'Sheet1 (2)'!$IX$11:$IX$324,0),MATCH(Sheet2!CI$10,'Sheet1 (2)'!$IY$10:$LF$10,0)),VLOOKUP($A440,$A$413:$CY$661,CI$8,FALSE))</f>
        <v>4019</v>
      </c>
      <c r="CJ440">
        <f>IFERROR(INDEX('Sheet1 (2)'!$IY$11:$LF$324,MATCH(Sheet2!$A440,'Sheet1 (2)'!$IX$11:$IX$324,0),MATCH(Sheet2!CJ$10,'Sheet1 (2)'!$IY$10:$LF$10,0)),VLOOKUP($A440,$A$413:$CY$661,CJ$8,FALSE))</f>
        <v>4049</v>
      </c>
      <c r="CK440">
        <f>IFERROR(INDEX('Sheet1 (2)'!$IY$11:$LF$324,MATCH(Sheet2!$A440,'Sheet1 (2)'!$IX$11:$IX$324,0),MATCH(Sheet2!CK$10,'Sheet1 (2)'!$IY$10:$LF$10,0)),VLOOKUP($A440,$A$413:$CY$661,CK$8,FALSE))</f>
        <v>4043</v>
      </c>
      <c r="CL440">
        <f>IFERROR(INDEX('Sheet1 (2)'!$IY$11:$LF$324,MATCH(Sheet2!$A440,'Sheet1 (2)'!$IX$11:$IX$324,0),MATCH(Sheet2!CL$10,'Sheet1 (2)'!$IY$10:$LF$10,0)),VLOOKUP($A440,$A$413:$CY$661,CL$8,FALSE))</f>
        <v>3883</v>
      </c>
      <c r="CM440">
        <f>IFERROR(INDEX('Sheet1 (2)'!$IY$11:$LF$324,MATCH(Sheet2!$A440,'Sheet1 (2)'!$IX$11:$IX$324,0),MATCH(Sheet2!CM$10,'Sheet1 (2)'!$IY$10:$LF$10,0)),VLOOKUP($A440,$A$413:$CY$661,CM$8,FALSE))</f>
        <v>3705</v>
      </c>
      <c r="CN440">
        <f>IFERROR(INDEX('Sheet1 (2)'!$IY$11:$LF$324,MATCH(Sheet2!$A440,'Sheet1 (2)'!$IX$11:$IX$324,0),MATCH(Sheet2!CN$10,'Sheet1 (2)'!$IY$10:$LF$10,0)),VLOOKUP($A440,$A$413:$CY$661,CN$8,FALSE))</f>
        <v>3733</v>
      </c>
      <c r="CO440">
        <f>IFERROR(INDEX('Sheet1 (2)'!$IY$11:$LF$324,MATCH(Sheet2!$A440,'Sheet1 (2)'!$IX$11:$IX$324,0),MATCH(Sheet2!CO$10,'Sheet1 (2)'!$IY$10:$LF$10,0)),VLOOKUP($A440,$A$413:$CY$661,CO$8,FALSE))</f>
        <v>3510</v>
      </c>
      <c r="CP440">
        <f>IFERROR(INDEX('Sheet1 (2)'!$IY$11:$LF$324,MATCH(Sheet2!$A440,'Sheet1 (2)'!$IX$11:$IX$324,0),MATCH(Sheet2!CP$10,'Sheet1 (2)'!$IY$10:$LF$10,0)),VLOOKUP($A440,$A$413:$CY$661,CP$8,FALSE))</f>
        <v>3476</v>
      </c>
      <c r="CQ440">
        <f>IFERROR(INDEX('Sheet1 (2)'!$IY$11:$LF$324,MATCH(Sheet2!$A440,'Sheet1 (2)'!$IX$11:$IX$324,0),MATCH(Sheet2!CQ$10,'Sheet1 (2)'!$IY$10:$LF$10,0)),VLOOKUP($A440,$A$413:$CY$661,CQ$8,FALSE))</f>
        <v>3706</v>
      </c>
      <c r="CR440">
        <f>IFERROR(INDEX('Sheet1 (2)'!$IY$11:$LF$324,MATCH(Sheet2!$A440,'Sheet1 (2)'!$IX$11:$IX$324,0),MATCH(Sheet2!CR$10,'Sheet1 (2)'!$IY$10:$LF$10,0)),VLOOKUP($A440,$A$413:$CY$661,CR$8,FALSE))</f>
        <v>3666</v>
      </c>
      <c r="CS440">
        <f>IFERROR(INDEX('Sheet1 (2)'!$IY$11:$LF$324,MATCH(Sheet2!$A440,'Sheet1 (2)'!$IX$11:$IX$324,0),MATCH(Sheet2!CS$10,'Sheet1 (2)'!$IY$10:$LF$10,0)),VLOOKUP($A440,$A$413:$CY$661,CS$8,FALSE))</f>
        <v>3568</v>
      </c>
      <c r="CT440">
        <f>IFERROR(INDEX('Sheet1 (2)'!$IY$11:$LF$324,MATCH(Sheet2!$A440,'Sheet1 (2)'!$IX$11:$IX$324,0),MATCH(Sheet2!CT$10,'Sheet1 (2)'!$IY$10:$LF$10,0)),VLOOKUP($A440,$A$413:$CY$661,CT$8,FALSE))</f>
        <v>3299</v>
      </c>
      <c r="CU440">
        <f>IFERROR(INDEX('Sheet1 (2)'!$IY$11:$LF$324,MATCH(Sheet2!$A440,'Sheet1 (2)'!$IX$11:$IX$324,0),MATCH(Sheet2!CU$10,'Sheet1 (2)'!$IY$10:$LF$10,0)),VLOOKUP($A440,$A$413:$CY$661,CU$8,FALSE))</f>
        <v>3023</v>
      </c>
      <c r="CV440">
        <f>IFERROR(INDEX('Sheet1 (2)'!$IY$11:$LF$324,MATCH(Sheet2!$A440,'Sheet1 (2)'!$IX$11:$IX$324,0),MATCH(Sheet2!CV$10,'Sheet1 (2)'!$IY$10:$LF$10,0)),VLOOKUP($A440,$A$413:$CY$661,CV$8,FALSE))</f>
        <v>2863</v>
      </c>
      <c r="CW440">
        <f>IFERROR(INDEX('Sheet1 (2)'!$LL$11:$LX$392,MATCH(Sheet2!$A440,'Sheet1 (2)'!$LK$11:$LK$392,0),MATCH(Sheet2!CW$10,'Sheet1 (2)'!$LL$10:$LX$10,0)),"")</f>
        <v>2774</v>
      </c>
      <c r="CX440">
        <f>IFERROR(INDEX('Sheet1 (2)'!$LL$11:$LX$392,MATCH(Sheet2!$A440,'Sheet1 (2)'!$LK$11:$LK$392,0),MATCH(Sheet2!CX$10,'Sheet1 (2)'!$LL$10:$LX$10,0)),"")</f>
        <v>2659</v>
      </c>
      <c r="CY440">
        <f>IFERROR(INDEX('Sheet1 (2)'!$LL$11:$LX$392,MATCH(Sheet2!$A440,'Sheet1 (2)'!$LK$11:$LK$392,0),MATCH(Sheet2!CY$10,'Sheet1 (2)'!$LL$10:$LX$10,0)),"")</f>
        <v>2546</v>
      </c>
      <c r="CZ440">
        <f>IFERROR(INDEX('Sheet1 (2)'!$LL$11:$LX$392,MATCH(Sheet2!$A440,'Sheet1 (2)'!$LK$11:$LK$392,0),MATCH(Sheet2!CZ$10,'Sheet1 (2)'!$LL$10:$LX$10,0)),"")</f>
        <v>2362</v>
      </c>
      <c r="DA440">
        <f>IFERROR(INDEX('Sheet1 (2)'!$LL$11:$LX$392,MATCH(Sheet2!$A440,'Sheet1 (2)'!$LK$11:$LK$392,0),MATCH(Sheet2!DA$10,'Sheet1 (2)'!$LL$10:$LX$10,0)),"")</f>
        <v>2208</v>
      </c>
      <c r="DB440">
        <f>IFERROR(INDEX('Sheet1 (2)'!$LL$11:$LX$392,MATCH(Sheet2!$A440,'Sheet1 (2)'!$LK$11:$LK$392,0),MATCH(Sheet2!DB$10,'Sheet1 (2)'!$LL$10:$LX$10,0)),"")</f>
        <v>2188</v>
      </c>
      <c r="DC440">
        <f>IFERROR(INDEX('Sheet1 (2)'!$LL$11:$LX$392,MATCH(Sheet2!$A440,'Sheet1 (2)'!$LK$11:$LK$392,0),MATCH(Sheet2!DC$10,'Sheet1 (2)'!$LL$10:$LX$10,0)),"")</f>
        <v>2201</v>
      </c>
      <c r="DD440">
        <f>IFERROR(INDEX('Sheet1 (2)'!$LL$11:$LX$392,MATCH(Sheet2!$A440,'Sheet1 (2)'!$LK$11:$LK$392,0),MATCH(Sheet2!DD$10,'Sheet1 (2)'!$LL$10:$LX$10,0)),"")</f>
        <v>2105</v>
      </c>
      <c r="DE440">
        <f>IFERROR(INDEX('Sheet1 (2)'!$LL$11:$LX$392,MATCH(Sheet2!$A440,'Sheet1 (2)'!$LK$11:$LK$392,0),MATCH(Sheet2!DE$10,'Sheet1 (2)'!$LL$10:$LX$10,0)),"")</f>
        <v>2018</v>
      </c>
      <c r="DF440">
        <f>IFERROR(INDEX('Sheet1 (2)'!$LL$11:$LX$392,MATCH(Sheet2!$A440,'Sheet1 (2)'!$LK$11:$LK$392,0),MATCH(Sheet2!DF$10,'Sheet1 (2)'!$LL$10:$LX$10,0)),"")</f>
        <v>2030</v>
      </c>
      <c r="DG440">
        <f>IFERROR(INDEX('Sheet1 (2)'!$LL$11:$LX$392,MATCH(Sheet2!$A440,'Sheet1 (2)'!$LK$11:$LK$392,0),MATCH(Sheet2!DG$10,'Sheet1 (2)'!$LL$10:$LX$10,0)),"")</f>
        <v>1933</v>
      </c>
      <c r="DH440">
        <f>IFERROR(INDEX('Sheet1 (2)'!$LL$11:$LX$392,MATCH(Sheet2!$A440,'Sheet1 (2)'!$LK$11:$LK$392,0),MATCH(Sheet2!DH$10,'Sheet1 (2)'!$LL$10:$LX$10,0)),"")</f>
        <v>1894</v>
      </c>
      <c r="DI440">
        <f>IFERROR(INDEX('Sheet1 (2)'!$LL$11:$LX$392,MATCH(Sheet2!$A440,'Sheet1 (2)'!$LK$11:$LK$392,0),MATCH(Sheet2!DI$10,'Sheet1 (2)'!$LL$10:$LX$10,0)),"")</f>
        <v>1920</v>
      </c>
      <c r="DL440">
        <f t="shared" si="75"/>
        <v>0</v>
      </c>
      <c r="DM440">
        <f t="shared" si="75"/>
        <v>0</v>
      </c>
      <c r="DN440">
        <f t="shared" si="75"/>
        <v>0</v>
      </c>
      <c r="DQ440">
        <f>VLOOKUP($A440,Sheet3!$A$8:$G$425,DQ$9,FALSE)</f>
        <v>71362</v>
      </c>
      <c r="DR440">
        <f>VLOOKUP($A440,Sheet3!$A$8:$G$425,DR$9,FALSE)</f>
        <v>71664</v>
      </c>
      <c r="DS440">
        <f>VLOOKUP($A440,Sheet3!$A$8:$G$425,DS$9,FALSE)</f>
        <v>71674</v>
      </c>
      <c r="DT440">
        <f>VLOOKUP($A440,Sheet3!$A$8:$G$425,DT$9,FALSE)</f>
        <v>71651</v>
      </c>
      <c r="DU440">
        <f>VLOOKUP($A440,Sheet3!$A$8:$G$425,DU$9,FALSE)</f>
        <v>71534</v>
      </c>
      <c r="DV440">
        <f>VLOOKUP($A440,Sheet3!$A$8:$G$425,DV$9,FALSE)</f>
        <v>71321</v>
      </c>
      <c r="DW440">
        <f>VLOOKUP($A440,Sheet3!$A$8:$J$425,DW$9,FALSE)</f>
        <v>71002</v>
      </c>
      <c r="DX440">
        <f>VLOOKUP($A440,Sheet3!$A$8:$J$425,DX$9,FALSE)</f>
        <v>71031</v>
      </c>
      <c r="DY440">
        <f>VLOOKUP($A440,Sheet3!$A$8:$J$425,DY$9,FALSE)</f>
        <v>70094</v>
      </c>
    </row>
    <row r="441" spans="1:129" x14ac:dyDescent="0.3">
      <c r="A441" t="s">
        <v>92</v>
      </c>
      <c r="B441" t="s">
        <v>476</v>
      </c>
      <c r="C441" t="s">
        <v>449</v>
      </c>
      <c r="F441">
        <f>IFERROR(INDEX('Sheet1 (2)'!$HC$11:$HO$324,MATCH(Sheet2!$A441,'Sheet1 (2)'!$HB$11:$HB$324,0),MATCH(Sheet2!F$10,'Sheet1 (2)'!$HC$10:$HO$10,0)),VLOOKUP($A441,$A$413:$CY$661,F$8,FALSE))</f>
        <v>2059</v>
      </c>
      <c r="G441">
        <f>IFERROR(INDEX('Sheet1 (2)'!$HC$11:$HO$324,MATCH(Sheet2!$A441,'Sheet1 (2)'!$HB$11:$HB$324,0),MATCH(Sheet2!G$10,'Sheet1 (2)'!$HC$10:$HO$10,0)),VLOOKUP($A441,$A$413:$CY$661,G$8,FALSE))</f>
        <v>2046</v>
      </c>
      <c r="H441">
        <f>IFERROR(INDEX('Sheet1 (2)'!$HC$11:$HO$324,MATCH(Sheet2!$A441,'Sheet1 (2)'!$HB$11:$HB$324,0),MATCH(Sheet2!H$10,'Sheet1 (2)'!$HC$10:$HO$10,0)),VLOOKUP($A441,$A$413:$CY$661,H$8,FALSE))</f>
        <v>1990</v>
      </c>
      <c r="I441">
        <f>IFERROR(INDEX('Sheet1 (2)'!$HC$11:$HO$324,MATCH(Sheet2!$A441,'Sheet1 (2)'!$HB$11:$HB$324,0),MATCH(Sheet2!I$10,'Sheet1 (2)'!$HC$10:$HO$10,0)),VLOOKUP($A441,$A$413:$CY$661,I$8,FALSE))</f>
        <v>1935</v>
      </c>
      <c r="J441">
        <f>IFERROR(INDEX('Sheet1 (2)'!$HC$11:$HO$324,MATCH(Sheet2!$A441,'Sheet1 (2)'!$HB$11:$HB$324,0),MATCH(Sheet2!J$10,'Sheet1 (2)'!$HC$10:$HO$10,0)),VLOOKUP($A441,$A$413:$CY$661,J$8,FALSE))</f>
        <v>1947</v>
      </c>
      <c r="K441">
        <f>IFERROR(INDEX('Sheet1 (2)'!$HC$11:$HO$324,MATCH(Sheet2!$A441,'Sheet1 (2)'!$HB$11:$HB$324,0),MATCH(Sheet2!K$10,'Sheet1 (2)'!$HC$10:$HO$10,0)),VLOOKUP($A441,$A$413:$CY$661,K$8,FALSE))</f>
        <v>1944</v>
      </c>
      <c r="L441">
        <f>IFERROR(INDEX('Sheet1 (2)'!$HC$11:$HO$324,MATCH(Sheet2!$A441,'Sheet1 (2)'!$HB$11:$HB$324,0),MATCH(Sheet2!L$10,'Sheet1 (2)'!$HC$10:$HO$10,0)),VLOOKUP($A441,$A$413:$CY$661,L$8,FALSE))</f>
        <v>1929</v>
      </c>
      <c r="M441">
        <f>IFERROR(INDEX('Sheet1 (2)'!$HC$11:$HO$324,MATCH(Sheet2!$A441,'Sheet1 (2)'!$HB$11:$HB$324,0),MATCH(Sheet2!M$10,'Sheet1 (2)'!$HC$10:$HO$10,0)),VLOOKUP($A441,$A$413:$CY$661,M$8,FALSE))</f>
        <v>1836</v>
      </c>
      <c r="N441">
        <f>IFERROR(INDEX('Sheet1 (2)'!$HC$11:$HO$324,MATCH(Sheet2!$A441,'Sheet1 (2)'!$HB$11:$HB$324,0),MATCH(Sheet2!N$10,'Sheet1 (2)'!$HC$10:$HO$10,0)),VLOOKUP($A441,$A$413:$CY$661,N$8,FALSE))</f>
        <v>1787</v>
      </c>
      <c r="O441">
        <f>IFERROR(INDEX('Sheet1 (2)'!$HC$11:$HO$324,MATCH(Sheet2!$A441,'Sheet1 (2)'!$HB$11:$HB$324,0),MATCH(Sheet2!O$10,'Sheet1 (2)'!$HC$10:$HO$10,0)),VLOOKUP($A441,$A$413:$CY$661,O$8,FALSE))</f>
        <v>1756</v>
      </c>
      <c r="P441">
        <f>IFERROR(INDEX('Sheet1 (2)'!$HC$11:$HO$324,MATCH(Sheet2!$A441,'Sheet1 (2)'!$HB$11:$HB$324,0),MATCH(Sheet2!P$10,'Sheet1 (2)'!$HC$10:$HO$10,0)),VLOOKUP($A441,$A$413:$CY$661,P$8,FALSE))</f>
        <v>1652</v>
      </c>
      <c r="Q441">
        <f>IFERROR(INDEX('Sheet1 (2)'!$HC$11:$HO$324,MATCH(Sheet2!$A441,'Sheet1 (2)'!$HB$11:$HB$324,0),MATCH(Sheet2!Q$10,'Sheet1 (2)'!$HC$10:$HO$10,0)),VLOOKUP($A441,$A$413:$CY$661,Q$8,FALSE))</f>
        <v>1619</v>
      </c>
      <c r="R441">
        <f>IFERROR(INDEX('Sheet1 (2)'!$HS$11:$IE$324,MATCH(Sheet2!$A441,'Sheet1 (2)'!$HR$11:$HR$324,0),MATCH(Sheet2!R$10,'Sheet1 (2)'!$HS$10:$IE$10,0)),VLOOKUP($A441,$A$413:$CY$661,R$8,FALSE))</f>
        <v>1523</v>
      </c>
      <c r="S441">
        <f>IFERROR(INDEX('Sheet1 (2)'!$HS$11:$IE$324,MATCH(Sheet2!$A441,'Sheet1 (2)'!$HR$11:$HR$324,0),MATCH(Sheet2!S$10,'Sheet1 (2)'!$HS$10:$IE$10,0)),VLOOKUP($A441,$A$413:$CY$661,S$8,FALSE))</f>
        <v>1501</v>
      </c>
      <c r="T441">
        <f>IFERROR(INDEX('Sheet1 (2)'!$HS$11:$IE$324,MATCH(Sheet2!$A441,'Sheet1 (2)'!$HR$11:$HR$324,0),MATCH(Sheet2!T$10,'Sheet1 (2)'!$HS$10:$IE$10,0)),VLOOKUP($A441,$A$413:$CY$661,T$8,FALSE))</f>
        <v>1457</v>
      </c>
      <c r="U441">
        <f>IFERROR(INDEX('Sheet1 (2)'!$HS$11:$IE$324,MATCH(Sheet2!$A441,'Sheet1 (2)'!$HR$11:$HR$324,0),MATCH(Sheet2!U$10,'Sheet1 (2)'!$HS$10:$IE$10,0)),VLOOKUP($A441,$A$413:$CY$661,U$8,FALSE))</f>
        <v>1469</v>
      </c>
      <c r="V441">
        <f>IFERROR(INDEX('Sheet1 (2)'!$HS$11:$IE$324,MATCH(Sheet2!$A441,'Sheet1 (2)'!$HR$11:$HR$324,0),MATCH(Sheet2!V$10,'Sheet1 (2)'!$HS$10:$IE$10,0)),VLOOKUP($A441,$A$413:$CY$661,V$8,FALSE))</f>
        <v>1478</v>
      </c>
      <c r="W441">
        <f>IFERROR(INDEX('Sheet1 (2)'!$HS$11:$IE$324,MATCH(Sheet2!$A441,'Sheet1 (2)'!$HR$11:$HR$324,0),MATCH(Sheet2!W$10,'Sheet1 (2)'!$HS$10:$IE$10,0)),VLOOKUP($A441,$A$413:$CY$661,W$8,FALSE))</f>
        <v>1540</v>
      </c>
      <c r="X441">
        <f>IFERROR(INDEX('Sheet1 (2)'!$HS$11:$IE$324,MATCH(Sheet2!$A441,'Sheet1 (2)'!$HR$11:$HR$324,0),MATCH(Sheet2!X$10,'Sheet1 (2)'!$HS$10:$IE$10,0)),VLOOKUP($A441,$A$413:$CY$661,X$8,FALSE))</f>
        <v>1478</v>
      </c>
      <c r="Y441">
        <f>IFERROR(INDEX('Sheet1 (2)'!$HS$11:$IE$324,MATCH(Sheet2!$A441,'Sheet1 (2)'!$HR$11:$HR$324,0),MATCH(Sheet2!Y$10,'Sheet1 (2)'!$HS$10:$IE$10,0)),VLOOKUP($A441,$A$413:$CY$661,Y$8,FALSE))</f>
        <v>1417</v>
      </c>
      <c r="Z441">
        <f>IFERROR(INDEX('Sheet1 (2)'!$HS$11:$IE$324,MATCH(Sheet2!$A441,'Sheet1 (2)'!$HR$11:$HR$324,0),MATCH(Sheet2!Z$10,'Sheet1 (2)'!$HS$10:$IE$10,0)),VLOOKUP($A441,$A$413:$CY$661,Z$8,FALSE))</f>
        <v>1393</v>
      </c>
      <c r="AA441">
        <f>IFERROR(INDEX('Sheet1 (2)'!$HS$11:$IE$324,MATCH(Sheet2!$A441,'Sheet1 (2)'!$HR$11:$HR$324,0),MATCH(Sheet2!AA$10,'Sheet1 (2)'!$HS$10:$IE$10,0)),VLOOKUP($A441,$A$413:$CY$661,AA$8,FALSE))</f>
        <v>1329</v>
      </c>
      <c r="AB441">
        <f>IFERROR(INDEX('Sheet1 (2)'!$HS$11:$IE$324,MATCH(Sheet2!$A441,'Sheet1 (2)'!$HR$11:$HR$324,0),MATCH(Sheet2!AB$10,'Sheet1 (2)'!$HS$10:$IE$10,0)),VLOOKUP($A441,$A$413:$CY$661,AB$8,FALSE))</f>
        <v>1266</v>
      </c>
      <c r="AC441">
        <f>IFERROR(INDEX('Sheet1 (2)'!$HS$11:$IE$324,MATCH(Sheet2!$A441,'Sheet1 (2)'!$HR$11:$HR$324,0),MATCH(Sheet2!AC$10,'Sheet1 (2)'!$HS$10:$IE$10,0)),VLOOKUP($A441,$A$413:$CY$661,AC$8,FALSE))</f>
        <v>1308</v>
      </c>
      <c r="AD441">
        <f>IFERROR(INDEX('Sheet1 (2)'!$II$11:$IU$324,MATCH(Sheet2!$A441,'Sheet1 (2)'!$IH$11:$IH$324,0),MATCH(Sheet2!AD$10,'Sheet1 (2)'!$II$10:$IU$10,0)),VLOOKUP($A441,$A$413:$CY$661,AD$8,FALSE))</f>
        <v>1294</v>
      </c>
      <c r="AE441">
        <f>IFERROR(INDEX('Sheet1 (2)'!$II$11:$IU$324,MATCH(Sheet2!$A441,'Sheet1 (2)'!$IH$11:$IH$324,0),MATCH(Sheet2!AE$10,'Sheet1 (2)'!$II$10:$IU$10,0)),VLOOKUP($A441,$A$413:$CY$661,AE$8,FALSE))</f>
        <v>1254</v>
      </c>
      <c r="AF441">
        <f>IFERROR(INDEX('Sheet1 (2)'!$II$11:$IU$324,MATCH(Sheet2!$A441,'Sheet1 (2)'!$IH$11:$IH$324,0),MATCH(Sheet2!AF$10,'Sheet1 (2)'!$II$10:$IU$10,0)),VLOOKUP($A441,$A$413:$CY$661,AF$8,FALSE))</f>
        <v>1194</v>
      </c>
      <c r="AG441">
        <f>IFERROR(INDEX('Sheet1 (2)'!$II$11:$IU$324,MATCH(Sheet2!$A441,'Sheet1 (2)'!$IH$11:$IH$324,0),MATCH(Sheet2!AG$10,'Sheet1 (2)'!$II$10:$IU$10,0)),VLOOKUP($A441,$A$413:$CY$661,AG$8,FALSE))</f>
        <v>1189</v>
      </c>
      <c r="AH441">
        <f>IFERROR(INDEX('Sheet1 (2)'!$II$11:$IU$324,MATCH(Sheet2!$A441,'Sheet1 (2)'!$IH$11:$IH$324,0),MATCH(Sheet2!AH$10,'Sheet1 (2)'!$II$10:$IU$10,0)),VLOOKUP($A441,$A$413:$CY$661,AH$8,FALSE))</f>
        <v>1206</v>
      </c>
      <c r="AI441">
        <f>IFERROR(INDEX('Sheet1 (2)'!$II$11:$IU$324,MATCH(Sheet2!$A441,'Sheet1 (2)'!$IH$11:$IH$324,0),MATCH(Sheet2!AI$10,'Sheet1 (2)'!$II$10:$IU$10,0)),VLOOKUP($A441,$A$413:$CY$661,AI$8,FALSE))</f>
        <v>1248</v>
      </c>
      <c r="AJ441">
        <f>IFERROR(INDEX('Sheet1 (2)'!$II$11:$IU$324,MATCH(Sheet2!$A441,'Sheet1 (2)'!$IH$11:$IH$324,0),MATCH(Sheet2!AJ$10,'Sheet1 (2)'!$II$10:$IU$10,0)),VLOOKUP($A441,$A$413:$CY$661,AJ$8,FALSE))</f>
        <v>1247</v>
      </c>
      <c r="AK441">
        <f>IFERROR(INDEX('Sheet1 (2)'!$II$11:$IU$324,MATCH(Sheet2!$A441,'Sheet1 (2)'!$IH$11:$IH$324,0),MATCH(Sheet2!AK$10,'Sheet1 (2)'!$II$10:$IU$10,0)),VLOOKUP($A441,$A$413:$CY$661,AK$8,FALSE))</f>
        <v>1227</v>
      </c>
      <c r="AL441">
        <f>IFERROR(INDEX('Sheet1 (2)'!$II$11:$IU$324,MATCH(Sheet2!$A441,'Sheet1 (2)'!$IH$11:$IH$324,0),MATCH(Sheet2!AL$10,'Sheet1 (2)'!$II$10:$IU$10,0)),VLOOKUP($A441,$A$413:$CY$661,AL$8,FALSE))</f>
        <v>1210</v>
      </c>
      <c r="AM441">
        <f>IFERROR(INDEX('Sheet1 (2)'!$II$11:$IU$324,MATCH(Sheet2!$A441,'Sheet1 (2)'!$IH$11:$IH$324,0),MATCH(Sheet2!AM$10,'Sheet1 (2)'!$II$10:$IU$10,0)),VLOOKUP($A441,$A$413:$CY$661,AM$8,FALSE))</f>
        <v>1135</v>
      </c>
      <c r="AN441">
        <f>IFERROR(INDEX('Sheet1 (2)'!$II$11:$IU$324,MATCH(Sheet2!$A441,'Sheet1 (2)'!$IH$11:$IH$324,0),MATCH(Sheet2!AN$10,'Sheet1 (2)'!$II$10:$IU$10,0)),VLOOKUP($A441,$A$413:$CY$661,AN$8,FALSE))</f>
        <v>1139</v>
      </c>
      <c r="AO441">
        <f>IFERROR(INDEX('Sheet1 (2)'!$II$11:$IU$324,MATCH(Sheet2!$A441,'Sheet1 (2)'!$IH$11:$IH$324,0),MATCH(Sheet2!AO$10,'Sheet1 (2)'!$II$10:$IU$10,0)),VLOOKUP($A441,$A$413:$CY$661,AO$8,FALSE))</f>
        <v>1159</v>
      </c>
      <c r="AP441">
        <f>IFERROR(INDEX('Sheet1 (2)'!$IY$11:$LF$324,MATCH(Sheet2!$A441,'Sheet1 (2)'!$IX$11:$IX$324,0),MATCH(Sheet2!AP$10,'Sheet1 (2)'!$IY$10:$LF$10,0)),VLOOKUP($A441,$A$413:$CY$661,AP$8,FALSE))</f>
        <v>1147</v>
      </c>
      <c r="AQ441">
        <f>IFERROR(INDEX('Sheet1 (2)'!$IY$11:$LF$324,MATCH(Sheet2!$A441,'Sheet1 (2)'!$IX$11:$IX$324,0),MATCH(Sheet2!AQ$10,'Sheet1 (2)'!$IY$10:$LF$10,0)),VLOOKUP($A441,$A$413:$CY$661,AQ$8,FALSE))</f>
        <v>1160</v>
      </c>
      <c r="AR441">
        <f>IFERROR(INDEX('Sheet1 (2)'!$IY$11:$LF$324,MATCH(Sheet2!$A441,'Sheet1 (2)'!$IX$11:$IX$324,0),MATCH(Sheet2!AR$10,'Sheet1 (2)'!$IY$10:$LF$10,0)),VLOOKUP($A441,$A$413:$CY$661,AR$8,FALSE))</f>
        <v>1139</v>
      </c>
      <c r="AS441">
        <f>IFERROR(INDEX('Sheet1 (2)'!$IY$11:$LF$324,MATCH(Sheet2!$A441,'Sheet1 (2)'!$IX$11:$IX$324,0),MATCH(Sheet2!AS$10,'Sheet1 (2)'!$IY$10:$LF$10,0)),VLOOKUP($A441,$A$413:$CY$661,AS$8,FALSE))</f>
        <v>1095</v>
      </c>
      <c r="AT441">
        <f>IFERROR(INDEX('Sheet1 (2)'!$IY$11:$LF$324,MATCH(Sheet2!$A441,'Sheet1 (2)'!$IX$11:$IX$324,0),MATCH(Sheet2!AT$10,'Sheet1 (2)'!$IY$10:$LF$10,0)),VLOOKUP($A441,$A$413:$CY$661,AT$8,FALSE))</f>
        <v>1069</v>
      </c>
      <c r="AU441">
        <f>IFERROR(INDEX('Sheet1 (2)'!$IY$11:$LF$324,MATCH(Sheet2!$A441,'Sheet1 (2)'!$IX$11:$IX$324,0),MATCH(Sheet2!AU$10,'Sheet1 (2)'!$IY$10:$LF$10,0)),VLOOKUP($A441,$A$413:$CY$661,AU$8,FALSE))</f>
        <v>1112</v>
      </c>
      <c r="AV441">
        <f>IFERROR(INDEX('Sheet1 (2)'!$IY$11:$LF$324,MATCH(Sheet2!$A441,'Sheet1 (2)'!$IX$11:$IX$324,0),MATCH(Sheet2!AV$10,'Sheet1 (2)'!$IY$10:$LF$10,0)),VLOOKUP($A441,$A$413:$CY$661,AV$8,FALSE))</f>
        <v>1164</v>
      </c>
      <c r="AW441">
        <f>IFERROR(INDEX('Sheet1 (2)'!$IY$11:$LF$324,MATCH(Sheet2!$A441,'Sheet1 (2)'!$IX$11:$IX$324,0),MATCH(Sheet2!AW$10,'Sheet1 (2)'!$IY$10:$LF$10,0)),VLOOKUP($A441,$A$413:$CY$661,AW$8,FALSE))</f>
        <v>1169</v>
      </c>
      <c r="AX441">
        <f>IFERROR(INDEX('Sheet1 (2)'!$IY$11:$LF$324,MATCH(Sheet2!$A441,'Sheet1 (2)'!$IX$11:$IX$324,0),MATCH(Sheet2!AX$10,'Sheet1 (2)'!$IY$10:$LF$10,0)),VLOOKUP($A441,$A$413:$CY$661,AX$8,FALSE))</f>
        <v>1126</v>
      </c>
      <c r="AY441">
        <f>IFERROR(INDEX('Sheet1 (2)'!$IY$11:$LF$324,MATCH(Sheet2!$A441,'Sheet1 (2)'!$IX$11:$IX$324,0),MATCH(Sheet2!AY$10,'Sheet1 (2)'!$IY$10:$LF$10,0)),VLOOKUP($A441,$A$413:$CY$661,AY$8,FALSE))</f>
        <v>1122</v>
      </c>
      <c r="AZ441">
        <f>IFERROR(INDEX('Sheet1 (2)'!$IY$11:$LF$324,MATCH(Sheet2!$A441,'Sheet1 (2)'!$IX$11:$IX$324,0),MATCH(Sheet2!AZ$10,'Sheet1 (2)'!$IY$10:$LF$10,0)),VLOOKUP($A441,$A$413:$CY$661,AZ$8,FALSE))</f>
        <v>1095</v>
      </c>
      <c r="BA441">
        <f>IFERROR(INDEX('Sheet1 (2)'!$IY$11:$LF$324,MATCH(Sheet2!$A441,'Sheet1 (2)'!$IX$11:$IX$324,0),MATCH(Sheet2!BA$10,'Sheet1 (2)'!$IY$10:$LF$10,0)),VLOOKUP($A441,$A$413:$CY$661,BA$8,FALSE))</f>
        <v>1102</v>
      </c>
      <c r="BB441">
        <f>IFERROR(INDEX('Sheet1 (2)'!$IY$11:$LF$324,MATCH(Sheet2!$A441,'Sheet1 (2)'!$IX$11:$IX$324,0),MATCH(Sheet2!BB$10,'Sheet1 (2)'!$IY$10:$LF$10,0)),VLOOKUP($A441,$A$413:$CY$661,BB$8,FALSE))</f>
        <v>1083</v>
      </c>
      <c r="BC441">
        <f>IFERROR(INDEX('Sheet1 (2)'!$IY$11:$LF$324,MATCH(Sheet2!$A441,'Sheet1 (2)'!$IX$11:$IX$324,0),MATCH(Sheet2!BC$10,'Sheet1 (2)'!$IY$10:$LF$10,0)),VLOOKUP($A441,$A$413:$CY$661,BC$8,FALSE))</f>
        <v>1091</v>
      </c>
      <c r="BD441">
        <f>IFERROR(INDEX('Sheet1 (2)'!$IY$11:$LF$324,MATCH(Sheet2!$A441,'Sheet1 (2)'!$IX$11:$IX$324,0),MATCH(Sheet2!BD$10,'Sheet1 (2)'!$IY$10:$LF$10,0)),VLOOKUP($A441,$A$413:$CY$661,BD$8,FALSE))</f>
        <v>1096</v>
      </c>
      <c r="BE441">
        <f>IFERROR(INDEX('Sheet1 (2)'!$IY$11:$LF$324,MATCH(Sheet2!$A441,'Sheet1 (2)'!$IX$11:$IX$324,0),MATCH(Sheet2!BE$10,'Sheet1 (2)'!$IY$10:$LF$10,0)),VLOOKUP($A441,$A$413:$CY$661,BE$8,FALSE))</f>
        <v>1077</v>
      </c>
      <c r="BF441">
        <f>IFERROR(INDEX('Sheet1 (2)'!$IY$11:$LF$324,MATCH(Sheet2!$A441,'Sheet1 (2)'!$IX$11:$IX$324,0),MATCH(Sheet2!BF$10,'Sheet1 (2)'!$IY$10:$LF$10,0)),VLOOKUP($A441,$A$413:$CY$661,BF$8,FALSE))</f>
        <v>1105</v>
      </c>
      <c r="BG441">
        <f>IFERROR(INDEX('Sheet1 (2)'!$IY$11:$LF$324,MATCH(Sheet2!$A441,'Sheet1 (2)'!$IX$11:$IX$324,0),MATCH(Sheet2!BG$10,'Sheet1 (2)'!$IY$10:$LF$10,0)),VLOOKUP($A441,$A$413:$CY$661,BG$8,FALSE))</f>
        <v>1137</v>
      </c>
      <c r="BH441">
        <f>IFERROR(INDEX('Sheet1 (2)'!$IY$11:$LF$324,MATCH(Sheet2!$A441,'Sheet1 (2)'!$IX$11:$IX$324,0),MATCH(Sheet2!BH$10,'Sheet1 (2)'!$IY$10:$LF$10,0)),VLOOKUP($A441,$A$413:$CY$661,BH$8,FALSE))</f>
        <v>1140</v>
      </c>
      <c r="BI441">
        <f>IFERROR(INDEX('Sheet1 (2)'!$IY$11:$LF$324,MATCH(Sheet2!$A441,'Sheet1 (2)'!$IX$11:$IX$324,0),MATCH(Sheet2!BI$10,'Sheet1 (2)'!$IY$10:$LF$10,0)),VLOOKUP($A441,$A$413:$CY$661,BI$8,FALSE))</f>
        <v>1171</v>
      </c>
      <c r="BJ441">
        <f>IFERROR(INDEX('Sheet1 (2)'!$IY$11:$LF$324,MATCH(Sheet2!$A441,'Sheet1 (2)'!$IX$11:$IX$324,0),MATCH(Sheet2!BJ$10,'Sheet1 (2)'!$IY$10:$LF$10,0)),VLOOKUP($A441,$A$413:$CY$661,BJ$8,FALSE))</f>
        <v>1193</v>
      </c>
      <c r="BK441">
        <f>IFERROR(INDEX('Sheet1 (2)'!$IY$11:$LF$324,MATCH(Sheet2!$A441,'Sheet1 (2)'!$IX$11:$IX$324,0),MATCH(Sheet2!BK$10,'Sheet1 (2)'!$IY$10:$LF$10,0)),VLOOKUP($A441,$A$413:$CY$661,BK$8,FALSE))</f>
        <v>1183</v>
      </c>
      <c r="BL441">
        <f>IFERROR(INDEX('Sheet1 (2)'!$IY$11:$LF$324,MATCH(Sheet2!$A441,'Sheet1 (2)'!$IX$11:$IX$324,0),MATCH(Sheet2!BL$10,'Sheet1 (2)'!$IY$10:$LF$10,0)),VLOOKUP($A441,$A$413:$CY$661,BL$8,FALSE))</f>
        <v>1163</v>
      </c>
      <c r="BM441">
        <f>IFERROR(INDEX('Sheet1 (2)'!$IY$11:$LF$324,MATCH(Sheet2!$A441,'Sheet1 (2)'!$IX$11:$IX$324,0),MATCH(Sheet2!BM$10,'Sheet1 (2)'!$IY$10:$LF$10,0)),VLOOKUP($A441,$A$413:$CY$661,BM$8,FALSE))</f>
        <v>1164</v>
      </c>
      <c r="BN441">
        <f>IFERROR(INDEX('Sheet1 (2)'!$IY$11:$LF$324,MATCH(Sheet2!$A441,'Sheet1 (2)'!$IX$11:$IX$324,0),MATCH(Sheet2!BN$10,'Sheet1 (2)'!$IY$10:$LF$10,0)),VLOOKUP($A441,$A$413:$CY$661,BN$8,FALSE))</f>
        <v>1131</v>
      </c>
      <c r="BO441">
        <f>IFERROR(INDEX('Sheet1 (2)'!$IY$11:$LF$324,MATCH(Sheet2!$A441,'Sheet1 (2)'!$IX$11:$IX$324,0),MATCH(Sheet2!BO$10,'Sheet1 (2)'!$IY$10:$LF$10,0)),VLOOKUP($A441,$A$413:$CY$661,BO$8,FALSE))</f>
        <v>1111</v>
      </c>
      <c r="BP441">
        <f>IFERROR(INDEX('Sheet1 (2)'!$IY$11:$LF$324,MATCH(Sheet2!$A441,'Sheet1 (2)'!$IX$11:$IX$324,0),MATCH(Sheet2!BP$10,'Sheet1 (2)'!$IY$10:$LF$10,0)),VLOOKUP($A441,$A$413:$CY$661,BP$8,FALSE))</f>
        <v>1078</v>
      </c>
      <c r="BQ441">
        <f>IFERROR(INDEX('Sheet1 (2)'!$IY$11:$LF$324,MATCH(Sheet2!$A441,'Sheet1 (2)'!$IX$11:$IX$324,0),MATCH(Sheet2!BQ$10,'Sheet1 (2)'!$IY$10:$LF$10,0)),VLOOKUP($A441,$A$413:$CY$661,BQ$8,FALSE))</f>
        <v>1083</v>
      </c>
      <c r="BR441">
        <f>IFERROR(INDEX('Sheet1 (2)'!$IY$11:$LF$324,MATCH(Sheet2!$A441,'Sheet1 (2)'!$IX$11:$IX$324,0),MATCH(Sheet2!BR$10,'Sheet1 (2)'!$IY$10:$LF$10,0)),VLOOKUP($A441,$A$413:$CY$661,BR$8,FALSE))</f>
        <v>1083</v>
      </c>
      <c r="BS441">
        <f>IFERROR(INDEX('Sheet1 (2)'!$IY$11:$LF$324,MATCH(Sheet2!$A441,'Sheet1 (2)'!$IX$11:$IX$324,0),MATCH(Sheet2!BS$10,'Sheet1 (2)'!$IY$10:$LF$10,0)),VLOOKUP($A441,$A$413:$CY$661,BS$8,FALSE))</f>
        <v>1114</v>
      </c>
      <c r="BT441">
        <f>IFERROR(INDEX('Sheet1 (2)'!$IY$11:$LF$324,MATCH(Sheet2!$A441,'Sheet1 (2)'!$IX$11:$IX$324,0),MATCH(Sheet2!BT$10,'Sheet1 (2)'!$IY$10:$LF$10,0)),VLOOKUP($A441,$A$413:$CY$661,BT$8,FALSE))</f>
        <v>1137</v>
      </c>
      <c r="BU441">
        <f>IFERROR(INDEX('Sheet1 (2)'!$IY$11:$LF$324,MATCH(Sheet2!$A441,'Sheet1 (2)'!$IX$11:$IX$324,0),MATCH(Sheet2!BU$10,'Sheet1 (2)'!$IY$10:$LF$10,0)),VLOOKUP($A441,$A$413:$CY$661,BU$8,FALSE))</f>
        <v>1144</v>
      </c>
      <c r="BV441">
        <f>IFERROR(INDEX('Sheet1 (2)'!$IY$11:$LF$324,MATCH(Sheet2!$A441,'Sheet1 (2)'!$IX$11:$IX$324,0),MATCH(Sheet2!BV$10,'Sheet1 (2)'!$IY$10:$LF$10,0)),VLOOKUP($A441,$A$413:$CY$661,BV$8,FALSE))</f>
        <v>1120</v>
      </c>
      <c r="BW441">
        <f>IFERROR(INDEX('Sheet1 (2)'!$IY$11:$LF$324,MATCH(Sheet2!$A441,'Sheet1 (2)'!$IX$11:$IX$324,0),MATCH(Sheet2!BW$10,'Sheet1 (2)'!$IY$10:$LF$10,0)),VLOOKUP($A441,$A$413:$CY$661,BW$8,FALSE))</f>
        <v>1106</v>
      </c>
      <c r="BX441">
        <f>IFERROR(INDEX('Sheet1 (2)'!$IY$11:$LF$324,MATCH(Sheet2!$A441,'Sheet1 (2)'!$IX$11:$IX$324,0),MATCH(Sheet2!BX$10,'Sheet1 (2)'!$IY$10:$LF$10,0)),VLOOKUP($A441,$A$413:$CY$661,BX$8,FALSE))</f>
        <v>1144</v>
      </c>
      <c r="BY441">
        <f>IFERROR(INDEX('Sheet1 (2)'!$IY$11:$LF$324,MATCH(Sheet2!$A441,'Sheet1 (2)'!$IX$11:$IX$324,0),MATCH(Sheet2!BY$10,'Sheet1 (2)'!$IY$10:$LF$10,0)),VLOOKUP($A441,$A$413:$CY$661,BY$8,FALSE))</f>
        <v>1130</v>
      </c>
      <c r="BZ441">
        <f>IFERROR(INDEX('Sheet1 (2)'!$IY$11:$LF$324,MATCH(Sheet2!$A441,'Sheet1 (2)'!$IX$11:$IX$324,0),MATCH(Sheet2!BZ$10,'Sheet1 (2)'!$IY$10:$LF$10,0)),VLOOKUP($A441,$A$413:$CY$661,BZ$8,FALSE))</f>
        <v>1137</v>
      </c>
      <c r="CA441">
        <f>IFERROR(INDEX('Sheet1 (2)'!$IY$11:$LF$324,MATCH(Sheet2!$A441,'Sheet1 (2)'!$IX$11:$IX$324,0),MATCH(Sheet2!CA$10,'Sheet1 (2)'!$IY$10:$LF$10,0)),VLOOKUP($A441,$A$413:$CY$661,CA$8,FALSE))</f>
        <v>1133</v>
      </c>
      <c r="CB441">
        <f>IFERROR(INDEX('Sheet1 (2)'!$IY$11:$LF$324,MATCH(Sheet2!$A441,'Sheet1 (2)'!$IX$11:$IX$324,0),MATCH(Sheet2!CB$10,'Sheet1 (2)'!$IY$10:$LF$10,0)),VLOOKUP($A441,$A$413:$CY$661,CB$8,FALSE))</f>
        <v>1115</v>
      </c>
      <c r="CC441">
        <f>IFERROR(INDEX('Sheet1 (2)'!$IY$11:$LF$324,MATCH(Sheet2!$A441,'Sheet1 (2)'!$IX$11:$IX$324,0),MATCH(Sheet2!CC$10,'Sheet1 (2)'!$IY$10:$LF$10,0)),VLOOKUP($A441,$A$413:$CY$661,CC$8,FALSE))</f>
        <v>1140</v>
      </c>
      <c r="CD441">
        <f>IFERROR(INDEX('Sheet1 (2)'!$IY$11:$LF$324,MATCH(Sheet2!$A441,'Sheet1 (2)'!$IX$11:$IX$324,0),MATCH(Sheet2!CD$10,'Sheet1 (2)'!$IY$10:$LF$10,0)),VLOOKUP($A441,$A$413:$CY$661,CD$8,FALSE))</f>
        <v>1181</v>
      </c>
      <c r="CE441">
        <f>IFERROR(INDEX('Sheet1 (2)'!$IY$11:$LF$324,MATCH(Sheet2!$A441,'Sheet1 (2)'!$IX$11:$IX$324,0),MATCH(Sheet2!CE$10,'Sheet1 (2)'!$IY$10:$LF$10,0)),VLOOKUP($A441,$A$413:$CY$661,CE$8,FALSE))</f>
        <v>1199</v>
      </c>
      <c r="CF441">
        <f>IFERROR(INDEX('Sheet1 (2)'!$IY$11:$LF$324,MATCH(Sheet2!$A441,'Sheet1 (2)'!$IX$11:$IX$324,0),MATCH(Sheet2!CF$10,'Sheet1 (2)'!$IY$10:$LF$10,0)),VLOOKUP($A441,$A$413:$CY$661,CF$8,FALSE))</f>
        <v>1192</v>
      </c>
      <c r="CG441">
        <f>IFERROR(INDEX('Sheet1 (2)'!$IY$11:$LF$324,MATCH(Sheet2!$A441,'Sheet1 (2)'!$IX$11:$IX$324,0),MATCH(Sheet2!CG$10,'Sheet1 (2)'!$IY$10:$LF$10,0)),VLOOKUP($A441,$A$413:$CY$661,CG$8,FALSE))</f>
        <v>2324</v>
      </c>
      <c r="CH441">
        <f>IFERROR(INDEX('Sheet1 (2)'!$IY$11:$LF$324,MATCH(Sheet2!$A441,'Sheet1 (2)'!$IX$11:$IX$324,0),MATCH(Sheet2!CH$10,'Sheet1 (2)'!$IY$10:$LF$10,0)),VLOOKUP($A441,$A$413:$CY$661,CH$8,FALSE))</f>
        <v>2815</v>
      </c>
      <c r="CI441">
        <f>IFERROR(INDEX('Sheet1 (2)'!$IY$11:$LF$324,MATCH(Sheet2!$A441,'Sheet1 (2)'!$IX$11:$IX$324,0),MATCH(Sheet2!CI$10,'Sheet1 (2)'!$IY$10:$LF$10,0)),VLOOKUP($A441,$A$413:$CY$661,CI$8,FALSE))</f>
        <v>2659</v>
      </c>
      <c r="CJ441">
        <f>IFERROR(INDEX('Sheet1 (2)'!$IY$11:$LF$324,MATCH(Sheet2!$A441,'Sheet1 (2)'!$IX$11:$IX$324,0),MATCH(Sheet2!CJ$10,'Sheet1 (2)'!$IY$10:$LF$10,0)),VLOOKUP($A441,$A$413:$CY$661,CJ$8,FALSE))</f>
        <v>2680</v>
      </c>
      <c r="CK441">
        <f>IFERROR(INDEX('Sheet1 (2)'!$IY$11:$LF$324,MATCH(Sheet2!$A441,'Sheet1 (2)'!$IX$11:$IX$324,0),MATCH(Sheet2!CK$10,'Sheet1 (2)'!$IY$10:$LF$10,0)),VLOOKUP($A441,$A$413:$CY$661,CK$8,FALSE))</f>
        <v>2772</v>
      </c>
      <c r="CL441">
        <f>IFERROR(INDEX('Sheet1 (2)'!$IY$11:$LF$324,MATCH(Sheet2!$A441,'Sheet1 (2)'!$IX$11:$IX$324,0),MATCH(Sheet2!CL$10,'Sheet1 (2)'!$IY$10:$LF$10,0)),VLOOKUP($A441,$A$413:$CY$661,CL$8,FALSE))</f>
        <v>2658</v>
      </c>
      <c r="CM441">
        <f>IFERROR(INDEX('Sheet1 (2)'!$IY$11:$LF$324,MATCH(Sheet2!$A441,'Sheet1 (2)'!$IX$11:$IX$324,0),MATCH(Sheet2!CM$10,'Sheet1 (2)'!$IY$10:$LF$10,0)),VLOOKUP($A441,$A$413:$CY$661,CM$8,FALSE))</f>
        <v>2538</v>
      </c>
      <c r="CN441">
        <f>IFERROR(INDEX('Sheet1 (2)'!$IY$11:$LF$324,MATCH(Sheet2!$A441,'Sheet1 (2)'!$IX$11:$IX$324,0),MATCH(Sheet2!CN$10,'Sheet1 (2)'!$IY$10:$LF$10,0)),VLOOKUP($A441,$A$413:$CY$661,CN$8,FALSE))</f>
        <v>2641</v>
      </c>
      <c r="CO441">
        <f>IFERROR(INDEX('Sheet1 (2)'!$IY$11:$LF$324,MATCH(Sheet2!$A441,'Sheet1 (2)'!$IX$11:$IX$324,0),MATCH(Sheet2!CO$10,'Sheet1 (2)'!$IY$10:$LF$10,0)),VLOOKUP($A441,$A$413:$CY$661,CO$8,FALSE))</f>
        <v>2603</v>
      </c>
      <c r="CP441">
        <f>IFERROR(INDEX('Sheet1 (2)'!$IY$11:$LF$324,MATCH(Sheet2!$A441,'Sheet1 (2)'!$IX$11:$IX$324,0),MATCH(Sheet2!CP$10,'Sheet1 (2)'!$IY$10:$LF$10,0)),VLOOKUP($A441,$A$413:$CY$661,CP$8,FALSE))</f>
        <v>2574</v>
      </c>
      <c r="CQ441">
        <f>IFERROR(INDEX('Sheet1 (2)'!$IY$11:$LF$324,MATCH(Sheet2!$A441,'Sheet1 (2)'!$IX$11:$IX$324,0),MATCH(Sheet2!CQ$10,'Sheet1 (2)'!$IY$10:$LF$10,0)),VLOOKUP($A441,$A$413:$CY$661,CQ$8,FALSE))</f>
        <v>2691</v>
      </c>
      <c r="CR441">
        <f>IFERROR(INDEX('Sheet1 (2)'!$IY$11:$LF$324,MATCH(Sheet2!$A441,'Sheet1 (2)'!$IX$11:$IX$324,0),MATCH(Sheet2!CR$10,'Sheet1 (2)'!$IY$10:$LF$10,0)),VLOOKUP($A441,$A$413:$CY$661,CR$8,FALSE))</f>
        <v>2609</v>
      </c>
      <c r="CS441">
        <f>IFERROR(INDEX('Sheet1 (2)'!$IY$11:$LF$324,MATCH(Sheet2!$A441,'Sheet1 (2)'!$IX$11:$IX$324,0),MATCH(Sheet2!CS$10,'Sheet1 (2)'!$IY$10:$LF$10,0)),VLOOKUP($A441,$A$413:$CY$661,CS$8,FALSE))</f>
        <v>2550</v>
      </c>
      <c r="CT441">
        <f>IFERROR(INDEX('Sheet1 (2)'!$IY$11:$LF$324,MATCH(Sheet2!$A441,'Sheet1 (2)'!$IX$11:$IX$324,0),MATCH(Sheet2!CT$10,'Sheet1 (2)'!$IY$10:$LF$10,0)),VLOOKUP($A441,$A$413:$CY$661,CT$8,FALSE))</f>
        <v>2226</v>
      </c>
      <c r="CU441">
        <f>IFERROR(INDEX('Sheet1 (2)'!$IY$11:$LF$324,MATCH(Sheet2!$A441,'Sheet1 (2)'!$IX$11:$IX$324,0),MATCH(Sheet2!CU$10,'Sheet1 (2)'!$IY$10:$LF$10,0)),VLOOKUP($A441,$A$413:$CY$661,CU$8,FALSE))</f>
        <v>2022</v>
      </c>
      <c r="CV441">
        <f>IFERROR(INDEX('Sheet1 (2)'!$IY$11:$LF$324,MATCH(Sheet2!$A441,'Sheet1 (2)'!$IX$11:$IX$324,0),MATCH(Sheet2!CV$10,'Sheet1 (2)'!$IY$10:$LF$10,0)),VLOOKUP($A441,$A$413:$CY$661,CV$8,FALSE))</f>
        <v>1904</v>
      </c>
      <c r="CW441">
        <f>IFERROR(INDEX('Sheet1 (2)'!$LL$11:$LX$392,MATCH(Sheet2!$A441,'Sheet1 (2)'!$LK$11:$LK$392,0),MATCH(Sheet2!CW$10,'Sheet1 (2)'!$LL$10:$LX$10,0)),"")</f>
        <v>1818</v>
      </c>
      <c r="CX441">
        <f>IFERROR(INDEX('Sheet1 (2)'!$LL$11:$LX$392,MATCH(Sheet2!$A441,'Sheet1 (2)'!$LK$11:$LK$392,0),MATCH(Sheet2!CX$10,'Sheet1 (2)'!$LL$10:$LX$10,0)),"")</f>
        <v>1668</v>
      </c>
      <c r="CY441">
        <f>IFERROR(INDEX('Sheet1 (2)'!$LL$11:$LX$392,MATCH(Sheet2!$A441,'Sheet1 (2)'!$LK$11:$LK$392,0),MATCH(Sheet2!CY$10,'Sheet1 (2)'!$LL$10:$LX$10,0)),"")</f>
        <v>1624</v>
      </c>
      <c r="CZ441">
        <f>IFERROR(INDEX('Sheet1 (2)'!$LL$11:$LX$392,MATCH(Sheet2!$A441,'Sheet1 (2)'!$LK$11:$LK$392,0),MATCH(Sheet2!CZ$10,'Sheet1 (2)'!$LL$10:$LX$10,0)),"")</f>
        <v>1532</v>
      </c>
      <c r="DA441">
        <f>IFERROR(INDEX('Sheet1 (2)'!$LL$11:$LX$392,MATCH(Sheet2!$A441,'Sheet1 (2)'!$LK$11:$LK$392,0),MATCH(Sheet2!DA$10,'Sheet1 (2)'!$LL$10:$LX$10,0)),"")</f>
        <v>1441</v>
      </c>
      <c r="DB441">
        <f>IFERROR(INDEX('Sheet1 (2)'!$LL$11:$LX$392,MATCH(Sheet2!$A441,'Sheet1 (2)'!$LK$11:$LK$392,0),MATCH(Sheet2!DB$10,'Sheet1 (2)'!$LL$10:$LX$10,0)),"")</f>
        <v>1429</v>
      </c>
      <c r="DC441">
        <f>IFERROR(INDEX('Sheet1 (2)'!$LL$11:$LX$392,MATCH(Sheet2!$A441,'Sheet1 (2)'!$LK$11:$LK$392,0),MATCH(Sheet2!DC$10,'Sheet1 (2)'!$LL$10:$LX$10,0)),"")</f>
        <v>1391</v>
      </c>
      <c r="DD441">
        <f>IFERROR(INDEX('Sheet1 (2)'!$LL$11:$LX$392,MATCH(Sheet2!$A441,'Sheet1 (2)'!$LK$11:$LK$392,0),MATCH(Sheet2!DD$10,'Sheet1 (2)'!$LL$10:$LX$10,0)),"")</f>
        <v>1310</v>
      </c>
      <c r="DE441">
        <f>IFERROR(INDEX('Sheet1 (2)'!$LL$11:$LX$392,MATCH(Sheet2!$A441,'Sheet1 (2)'!$LK$11:$LK$392,0),MATCH(Sheet2!DE$10,'Sheet1 (2)'!$LL$10:$LX$10,0)),"")</f>
        <v>1251</v>
      </c>
      <c r="DF441">
        <f>IFERROR(INDEX('Sheet1 (2)'!$LL$11:$LX$392,MATCH(Sheet2!$A441,'Sheet1 (2)'!$LK$11:$LK$392,0),MATCH(Sheet2!DF$10,'Sheet1 (2)'!$LL$10:$LX$10,0)),"")</f>
        <v>1223</v>
      </c>
      <c r="DG441">
        <f>IFERROR(INDEX('Sheet1 (2)'!$LL$11:$LX$392,MATCH(Sheet2!$A441,'Sheet1 (2)'!$LK$11:$LK$392,0),MATCH(Sheet2!DG$10,'Sheet1 (2)'!$LL$10:$LX$10,0)),"")</f>
        <v>1171</v>
      </c>
      <c r="DH441">
        <f>IFERROR(INDEX('Sheet1 (2)'!$LL$11:$LX$392,MATCH(Sheet2!$A441,'Sheet1 (2)'!$LK$11:$LK$392,0),MATCH(Sheet2!DH$10,'Sheet1 (2)'!$LL$10:$LX$10,0)),"")</f>
        <v>1235</v>
      </c>
      <c r="DI441">
        <f>IFERROR(INDEX('Sheet1 (2)'!$LL$11:$LX$392,MATCH(Sheet2!$A441,'Sheet1 (2)'!$LK$11:$LK$392,0),MATCH(Sheet2!DI$10,'Sheet1 (2)'!$LL$10:$LX$10,0)),"")</f>
        <v>1252</v>
      </c>
      <c r="DL441">
        <f t="shared" si="75"/>
        <v>0</v>
      </c>
      <c r="DM441">
        <f t="shared" si="75"/>
        <v>0</v>
      </c>
      <c r="DN441">
        <f t="shared" si="75"/>
        <v>0</v>
      </c>
      <c r="DQ441">
        <f>VLOOKUP($A441,Sheet3!$A$8:$G$425,DQ$9,FALSE)</f>
        <v>57920</v>
      </c>
      <c r="DR441">
        <f>VLOOKUP($A441,Sheet3!$A$8:$G$425,DR$9,FALSE)</f>
        <v>57777</v>
      </c>
      <c r="DS441">
        <f>VLOOKUP($A441,Sheet3!$A$8:$G$425,DS$9,FALSE)</f>
        <v>57674</v>
      </c>
      <c r="DT441">
        <f>VLOOKUP($A441,Sheet3!$A$8:$G$425,DT$9,FALSE)</f>
        <v>57539</v>
      </c>
      <c r="DU441">
        <f>VLOOKUP($A441,Sheet3!$A$8:$G$425,DU$9,FALSE)</f>
        <v>57526</v>
      </c>
      <c r="DV441">
        <f>VLOOKUP($A441,Sheet3!$A$8:$G$425,DV$9,FALSE)</f>
        <v>57234</v>
      </c>
      <c r="DW441">
        <f>VLOOKUP($A441,Sheet3!$A$8:$J$425,DW$9,FALSE)</f>
        <v>57102</v>
      </c>
      <c r="DX441">
        <f>VLOOKUP($A441,Sheet3!$A$8:$J$425,DX$9,FALSE)</f>
        <v>57044</v>
      </c>
      <c r="DY441">
        <f>VLOOKUP($A441,Sheet3!$A$8:$J$425,DY$9,FALSE)</f>
        <v>55886</v>
      </c>
    </row>
    <row r="442" spans="1:129" x14ac:dyDescent="0.3">
      <c r="A442" t="s">
        <v>93</v>
      </c>
      <c r="B442" t="s">
        <v>476</v>
      </c>
      <c r="C442" t="s">
        <v>449</v>
      </c>
      <c r="F442">
        <f>IFERROR(INDEX('Sheet1 (2)'!$HC$11:$HO$324,MATCH(Sheet2!$A442,'Sheet1 (2)'!$HB$11:$HB$324,0),MATCH(Sheet2!F$10,'Sheet1 (2)'!$HC$10:$HO$10,0)),VLOOKUP($A442,$A$413:$CY$661,F$8,FALSE))</f>
        <v>2410</v>
      </c>
      <c r="G442">
        <f>IFERROR(INDEX('Sheet1 (2)'!$HC$11:$HO$324,MATCH(Sheet2!$A442,'Sheet1 (2)'!$HB$11:$HB$324,0),MATCH(Sheet2!G$10,'Sheet1 (2)'!$HC$10:$HO$10,0)),VLOOKUP($A442,$A$413:$CY$661,G$8,FALSE))</f>
        <v>2327</v>
      </c>
      <c r="H442">
        <f>IFERROR(INDEX('Sheet1 (2)'!$HC$11:$HO$324,MATCH(Sheet2!$A442,'Sheet1 (2)'!$HB$11:$HB$324,0),MATCH(Sheet2!H$10,'Sheet1 (2)'!$HC$10:$HO$10,0)),VLOOKUP($A442,$A$413:$CY$661,H$8,FALSE))</f>
        <v>2247</v>
      </c>
      <c r="I442">
        <f>IFERROR(INDEX('Sheet1 (2)'!$HC$11:$HO$324,MATCH(Sheet2!$A442,'Sheet1 (2)'!$HB$11:$HB$324,0),MATCH(Sheet2!I$10,'Sheet1 (2)'!$HC$10:$HO$10,0)),VLOOKUP($A442,$A$413:$CY$661,I$8,FALSE))</f>
        <v>2187</v>
      </c>
      <c r="J442">
        <f>IFERROR(INDEX('Sheet1 (2)'!$HC$11:$HO$324,MATCH(Sheet2!$A442,'Sheet1 (2)'!$HB$11:$HB$324,0),MATCH(Sheet2!J$10,'Sheet1 (2)'!$HC$10:$HO$10,0)),VLOOKUP($A442,$A$413:$CY$661,J$8,FALSE))</f>
        <v>2231</v>
      </c>
      <c r="K442">
        <f>IFERROR(INDEX('Sheet1 (2)'!$HC$11:$HO$324,MATCH(Sheet2!$A442,'Sheet1 (2)'!$HB$11:$HB$324,0),MATCH(Sheet2!K$10,'Sheet1 (2)'!$HC$10:$HO$10,0)),VLOOKUP($A442,$A$413:$CY$661,K$8,FALSE))</f>
        <v>2318</v>
      </c>
      <c r="L442">
        <f>IFERROR(INDEX('Sheet1 (2)'!$HC$11:$HO$324,MATCH(Sheet2!$A442,'Sheet1 (2)'!$HB$11:$HB$324,0),MATCH(Sheet2!L$10,'Sheet1 (2)'!$HC$10:$HO$10,0)),VLOOKUP($A442,$A$413:$CY$661,L$8,FALSE))</f>
        <v>2291</v>
      </c>
      <c r="M442">
        <f>IFERROR(INDEX('Sheet1 (2)'!$HC$11:$HO$324,MATCH(Sheet2!$A442,'Sheet1 (2)'!$HB$11:$HB$324,0),MATCH(Sheet2!M$10,'Sheet1 (2)'!$HC$10:$HO$10,0)),VLOOKUP($A442,$A$413:$CY$661,M$8,FALSE))</f>
        <v>2202</v>
      </c>
      <c r="N442">
        <f>IFERROR(INDEX('Sheet1 (2)'!$HC$11:$HO$324,MATCH(Sheet2!$A442,'Sheet1 (2)'!$HB$11:$HB$324,0),MATCH(Sheet2!N$10,'Sheet1 (2)'!$HC$10:$HO$10,0)),VLOOKUP($A442,$A$413:$CY$661,N$8,FALSE))</f>
        <v>2123</v>
      </c>
      <c r="O442">
        <f>IFERROR(INDEX('Sheet1 (2)'!$HC$11:$HO$324,MATCH(Sheet2!$A442,'Sheet1 (2)'!$HB$11:$HB$324,0),MATCH(Sheet2!O$10,'Sheet1 (2)'!$HC$10:$HO$10,0)),VLOOKUP($A442,$A$413:$CY$661,O$8,FALSE))</f>
        <v>2049</v>
      </c>
      <c r="P442">
        <f>IFERROR(INDEX('Sheet1 (2)'!$HC$11:$HO$324,MATCH(Sheet2!$A442,'Sheet1 (2)'!$HB$11:$HB$324,0),MATCH(Sheet2!P$10,'Sheet1 (2)'!$HC$10:$HO$10,0)),VLOOKUP($A442,$A$413:$CY$661,P$8,FALSE))</f>
        <v>1934</v>
      </c>
      <c r="Q442">
        <f>IFERROR(INDEX('Sheet1 (2)'!$HC$11:$HO$324,MATCH(Sheet2!$A442,'Sheet1 (2)'!$HB$11:$HB$324,0),MATCH(Sheet2!Q$10,'Sheet1 (2)'!$HC$10:$HO$10,0)),VLOOKUP($A442,$A$413:$CY$661,Q$8,FALSE))</f>
        <v>1940</v>
      </c>
      <c r="R442">
        <f>IFERROR(INDEX('Sheet1 (2)'!$HS$11:$IE$324,MATCH(Sheet2!$A442,'Sheet1 (2)'!$HR$11:$HR$324,0),MATCH(Sheet2!R$10,'Sheet1 (2)'!$HS$10:$IE$10,0)),VLOOKUP($A442,$A$413:$CY$661,R$8,FALSE))</f>
        <v>1828</v>
      </c>
      <c r="S442">
        <f>IFERROR(INDEX('Sheet1 (2)'!$HS$11:$IE$324,MATCH(Sheet2!$A442,'Sheet1 (2)'!$HR$11:$HR$324,0),MATCH(Sheet2!S$10,'Sheet1 (2)'!$HS$10:$IE$10,0)),VLOOKUP($A442,$A$413:$CY$661,S$8,FALSE))</f>
        <v>1769</v>
      </c>
      <c r="T442">
        <f>IFERROR(INDEX('Sheet1 (2)'!$HS$11:$IE$324,MATCH(Sheet2!$A442,'Sheet1 (2)'!$HR$11:$HR$324,0),MATCH(Sheet2!T$10,'Sheet1 (2)'!$HS$10:$IE$10,0)),VLOOKUP($A442,$A$413:$CY$661,T$8,FALSE))</f>
        <v>1734</v>
      </c>
      <c r="U442">
        <f>IFERROR(INDEX('Sheet1 (2)'!$HS$11:$IE$324,MATCH(Sheet2!$A442,'Sheet1 (2)'!$HR$11:$HR$324,0),MATCH(Sheet2!U$10,'Sheet1 (2)'!$HS$10:$IE$10,0)),VLOOKUP($A442,$A$413:$CY$661,U$8,FALSE))</f>
        <v>1725</v>
      </c>
      <c r="V442">
        <f>IFERROR(INDEX('Sheet1 (2)'!$HS$11:$IE$324,MATCH(Sheet2!$A442,'Sheet1 (2)'!$HR$11:$HR$324,0),MATCH(Sheet2!V$10,'Sheet1 (2)'!$HS$10:$IE$10,0)),VLOOKUP($A442,$A$413:$CY$661,V$8,FALSE))</f>
        <v>1763</v>
      </c>
      <c r="W442">
        <f>IFERROR(INDEX('Sheet1 (2)'!$HS$11:$IE$324,MATCH(Sheet2!$A442,'Sheet1 (2)'!$HR$11:$HR$324,0),MATCH(Sheet2!W$10,'Sheet1 (2)'!$HS$10:$IE$10,0)),VLOOKUP($A442,$A$413:$CY$661,W$8,FALSE))</f>
        <v>1873</v>
      </c>
      <c r="X442">
        <f>IFERROR(INDEX('Sheet1 (2)'!$HS$11:$IE$324,MATCH(Sheet2!$A442,'Sheet1 (2)'!$HR$11:$HR$324,0),MATCH(Sheet2!X$10,'Sheet1 (2)'!$HS$10:$IE$10,0)),VLOOKUP($A442,$A$413:$CY$661,X$8,FALSE))</f>
        <v>1762</v>
      </c>
      <c r="Y442">
        <f>IFERROR(INDEX('Sheet1 (2)'!$HS$11:$IE$324,MATCH(Sheet2!$A442,'Sheet1 (2)'!$HR$11:$HR$324,0),MATCH(Sheet2!Y$10,'Sheet1 (2)'!$HS$10:$IE$10,0)),VLOOKUP($A442,$A$413:$CY$661,Y$8,FALSE))</f>
        <v>1717</v>
      </c>
      <c r="Z442">
        <f>IFERROR(INDEX('Sheet1 (2)'!$HS$11:$IE$324,MATCH(Sheet2!$A442,'Sheet1 (2)'!$HR$11:$HR$324,0),MATCH(Sheet2!Z$10,'Sheet1 (2)'!$HS$10:$IE$10,0)),VLOOKUP($A442,$A$413:$CY$661,Z$8,FALSE))</f>
        <v>1675</v>
      </c>
      <c r="AA442">
        <f>IFERROR(INDEX('Sheet1 (2)'!$HS$11:$IE$324,MATCH(Sheet2!$A442,'Sheet1 (2)'!$HR$11:$HR$324,0),MATCH(Sheet2!AA$10,'Sheet1 (2)'!$HS$10:$IE$10,0)),VLOOKUP($A442,$A$413:$CY$661,AA$8,FALSE))</f>
        <v>1658</v>
      </c>
      <c r="AB442">
        <f>IFERROR(INDEX('Sheet1 (2)'!$HS$11:$IE$324,MATCH(Sheet2!$A442,'Sheet1 (2)'!$HR$11:$HR$324,0),MATCH(Sheet2!AB$10,'Sheet1 (2)'!$HS$10:$IE$10,0)),VLOOKUP($A442,$A$413:$CY$661,AB$8,FALSE))</f>
        <v>1650</v>
      </c>
      <c r="AC442">
        <f>IFERROR(INDEX('Sheet1 (2)'!$HS$11:$IE$324,MATCH(Sheet2!$A442,'Sheet1 (2)'!$HR$11:$HR$324,0),MATCH(Sheet2!AC$10,'Sheet1 (2)'!$HS$10:$IE$10,0)),VLOOKUP($A442,$A$413:$CY$661,AC$8,FALSE))</f>
        <v>1632</v>
      </c>
      <c r="AD442">
        <f>IFERROR(INDEX('Sheet1 (2)'!$II$11:$IU$324,MATCH(Sheet2!$A442,'Sheet1 (2)'!$IH$11:$IH$324,0),MATCH(Sheet2!AD$10,'Sheet1 (2)'!$II$10:$IU$10,0)),VLOOKUP($A442,$A$413:$CY$661,AD$8,FALSE))</f>
        <v>1572</v>
      </c>
      <c r="AE442">
        <f>IFERROR(INDEX('Sheet1 (2)'!$II$11:$IU$324,MATCH(Sheet2!$A442,'Sheet1 (2)'!$IH$11:$IH$324,0),MATCH(Sheet2!AE$10,'Sheet1 (2)'!$II$10:$IU$10,0)),VLOOKUP($A442,$A$413:$CY$661,AE$8,FALSE))</f>
        <v>1516</v>
      </c>
      <c r="AF442">
        <f>IFERROR(INDEX('Sheet1 (2)'!$II$11:$IU$324,MATCH(Sheet2!$A442,'Sheet1 (2)'!$IH$11:$IH$324,0),MATCH(Sheet2!AF$10,'Sheet1 (2)'!$II$10:$IU$10,0)),VLOOKUP($A442,$A$413:$CY$661,AF$8,FALSE))</f>
        <v>1511</v>
      </c>
      <c r="AG442">
        <f>IFERROR(INDEX('Sheet1 (2)'!$II$11:$IU$324,MATCH(Sheet2!$A442,'Sheet1 (2)'!$IH$11:$IH$324,0),MATCH(Sheet2!AG$10,'Sheet1 (2)'!$II$10:$IU$10,0)),VLOOKUP($A442,$A$413:$CY$661,AG$8,FALSE))</f>
        <v>1439</v>
      </c>
      <c r="AH442">
        <f>IFERROR(INDEX('Sheet1 (2)'!$II$11:$IU$324,MATCH(Sheet2!$A442,'Sheet1 (2)'!$IH$11:$IH$324,0),MATCH(Sheet2!AH$10,'Sheet1 (2)'!$II$10:$IU$10,0)),VLOOKUP($A442,$A$413:$CY$661,AH$8,FALSE))</f>
        <v>1491</v>
      </c>
      <c r="AI442">
        <f>IFERROR(INDEX('Sheet1 (2)'!$II$11:$IU$324,MATCH(Sheet2!$A442,'Sheet1 (2)'!$IH$11:$IH$324,0),MATCH(Sheet2!AI$10,'Sheet1 (2)'!$II$10:$IU$10,0)),VLOOKUP($A442,$A$413:$CY$661,AI$8,FALSE))</f>
        <v>1533</v>
      </c>
      <c r="AJ442">
        <f>IFERROR(INDEX('Sheet1 (2)'!$II$11:$IU$324,MATCH(Sheet2!$A442,'Sheet1 (2)'!$IH$11:$IH$324,0),MATCH(Sheet2!AJ$10,'Sheet1 (2)'!$II$10:$IU$10,0)),VLOOKUP($A442,$A$413:$CY$661,AJ$8,FALSE))</f>
        <v>1549</v>
      </c>
      <c r="AK442">
        <f>IFERROR(INDEX('Sheet1 (2)'!$II$11:$IU$324,MATCH(Sheet2!$A442,'Sheet1 (2)'!$IH$11:$IH$324,0),MATCH(Sheet2!AK$10,'Sheet1 (2)'!$II$10:$IU$10,0)),VLOOKUP($A442,$A$413:$CY$661,AK$8,FALSE))</f>
        <v>1559</v>
      </c>
      <c r="AL442">
        <f>IFERROR(INDEX('Sheet1 (2)'!$II$11:$IU$324,MATCH(Sheet2!$A442,'Sheet1 (2)'!$IH$11:$IH$324,0),MATCH(Sheet2!AL$10,'Sheet1 (2)'!$II$10:$IU$10,0)),VLOOKUP($A442,$A$413:$CY$661,AL$8,FALSE))</f>
        <v>1559</v>
      </c>
      <c r="AM442">
        <f>IFERROR(INDEX('Sheet1 (2)'!$II$11:$IU$324,MATCH(Sheet2!$A442,'Sheet1 (2)'!$IH$11:$IH$324,0),MATCH(Sheet2!AM$10,'Sheet1 (2)'!$II$10:$IU$10,0)),VLOOKUP($A442,$A$413:$CY$661,AM$8,FALSE))</f>
        <v>1529</v>
      </c>
      <c r="AN442">
        <f>IFERROR(INDEX('Sheet1 (2)'!$II$11:$IU$324,MATCH(Sheet2!$A442,'Sheet1 (2)'!$IH$11:$IH$324,0),MATCH(Sheet2!AN$10,'Sheet1 (2)'!$II$10:$IU$10,0)),VLOOKUP($A442,$A$413:$CY$661,AN$8,FALSE))</f>
        <v>1524</v>
      </c>
      <c r="AO442">
        <f>IFERROR(INDEX('Sheet1 (2)'!$II$11:$IU$324,MATCH(Sheet2!$A442,'Sheet1 (2)'!$IH$11:$IH$324,0),MATCH(Sheet2!AO$10,'Sheet1 (2)'!$II$10:$IU$10,0)),VLOOKUP($A442,$A$413:$CY$661,AO$8,FALSE))</f>
        <v>1521</v>
      </c>
      <c r="AP442">
        <f>IFERROR(INDEX('Sheet1 (2)'!$IY$11:$LF$324,MATCH(Sheet2!$A442,'Sheet1 (2)'!$IX$11:$IX$324,0),MATCH(Sheet2!AP$10,'Sheet1 (2)'!$IY$10:$LF$10,0)),VLOOKUP($A442,$A$413:$CY$661,AP$8,FALSE))</f>
        <v>1503</v>
      </c>
      <c r="AQ442">
        <f>IFERROR(INDEX('Sheet1 (2)'!$IY$11:$LF$324,MATCH(Sheet2!$A442,'Sheet1 (2)'!$IX$11:$IX$324,0),MATCH(Sheet2!AQ$10,'Sheet1 (2)'!$IY$10:$LF$10,0)),VLOOKUP($A442,$A$413:$CY$661,AQ$8,FALSE))</f>
        <v>1477</v>
      </c>
      <c r="AR442">
        <f>IFERROR(INDEX('Sheet1 (2)'!$IY$11:$LF$324,MATCH(Sheet2!$A442,'Sheet1 (2)'!$IX$11:$IX$324,0),MATCH(Sheet2!AR$10,'Sheet1 (2)'!$IY$10:$LF$10,0)),VLOOKUP($A442,$A$413:$CY$661,AR$8,FALSE))</f>
        <v>1447</v>
      </c>
      <c r="AS442">
        <f>IFERROR(INDEX('Sheet1 (2)'!$IY$11:$LF$324,MATCH(Sheet2!$A442,'Sheet1 (2)'!$IX$11:$IX$324,0),MATCH(Sheet2!AS$10,'Sheet1 (2)'!$IY$10:$LF$10,0)),VLOOKUP($A442,$A$413:$CY$661,AS$8,FALSE))</f>
        <v>1428</v>
      </c>
      <c r="AT442">
        <f>IFERROR(INDEX('Sheet1 (2)'!$IY$11:$LF$324,MATCH(Sheet2!$A442,'Sheet1 (2)'!$IX$11:$IX$324,0),MATCH(Sheet2!AT$10,'Sheet1 (2)'!$IY$10:$LF$10,0)),VLOOKUP($A442,$A$413:$CY$661,AT$8,FALSE))</f>
        <v>1458</v>
      </c>
      <c r="AU442">
        <f>IFERROR(INDEX('Sheet1 (2)'!$IY$11:$LF$324,MATCH(Sheet2!$A442,'Sheet1 (2)'!$IX$11:$IX$324,0),MATCH(Sheet2!AU$10,'Sheet1 (2)'!$IY$10:$LF$10,0)),VLOOKUP($A442,$A$413:$CY$661,AU$8,FALSE))</f>
        <v>1511</v>
      </c>
      <c r="AV442">
        <f>IFERROR(INDEX('Sheet1 (2)'!$IY$11:$LF$324,MATCH(Sheet2!$A442,'Sheet1 (2)'!$IX$11:$IX$324,0),MATCH(Sheet2!AV$10,'Sheet1 (2)'!$IY$10:$LF$10,0)),VLOOKUP($A442,$A$413:$CY$661,AV$8,FALSE))</f>
        <v>1538</v>
      </c>
      <c r="AW442">
        <f>IFERROR(INDEX('Sheet1 (2)'!$IY$11:$LF$324,MATCH(Sheet2!$A442,'Sheet1 (2)'!$IX$11:$IX$324,0),MATCH(Sheet2!AW$10,'Sheet1 (2)'!$IY$10:$LF$10,0)),VLOOKUP($A442,$A$413:$CY$661,AW$8,FALSE))</f>
        <v>1582</v>
      </c>
      <c r="AX442">
        <f>IFERROR(INDEX('Sheet1 (2)'!$IY$11:$LF$324,MATCH(Sheet2!$A442,'Sheet1 (2)'!$IX$11:$IX$324,0),MATCH(Sheet2!AX$10,'Sheet1 (2)'!$IY$10:$LF$10,0)),VLOOKUP($A442,$A$413:$CY$661,AX$8,FALSE))</f>
        <v>1559</v>
      </c>
      <c r="AY442">
        <f>IFERROR(INDEX('Sheet1 (2)'!$IY$11:$LF$324,MATCH(Sheet2!$A442,'Sheet1 (2)'!$IX$11:$IX$324,0),MATCH(Sheet2!AY$10,'Sheet1 (2)'!$IY$10:$LF$10,0)),VLOOKUP($A442,$A$413:$CY$661,AY$8,FALSE))</f>
        <v>1552</v>
      </c>
      <c r="AZ442">
        <f>IFERROR(INDEX('Sheet1 (2)'!$IY$11:$LF$324,MATCH(Sheet2!$A442,'Sheet1 (2)'!$IX$11:$IX$324,0),MATCH(Sheet2!AZ$10,'Sheet1 (2)'!$IY$10:$LF$10,0)),VLOOKUP($A442,$A$413:$CY$661,AZ$8,FALSE))</f>
        <v>1519</v>
      </c>
      <c r="BA442">
        <f>IFERROR(INDEX('Sheet1 (2)'!$IY$11:$LF$324,MATCH(Sheet2!$A442,'Sheet1 (2)'!$IX$11:$IX$324,0),MATCH(Sheet2!BA$10,'Sheet1 (2)'!$IY$10:$LF$10,0)),VLOOKUP($A442,$A$413:$CY$661,BA$8,FALSE))</f>
        <v>1459</v>
      </c>
      <c r="BB442">
        <f>IFERROR(INDEX('Sheet1 (2)'!$IY$11:$LF$324,MATCH(Sheet2!$A442,'Sheet1 (2)'!$IX$11:$IX$324,0),MATCH(Sheet2!BB$10,'Sheet1 (2)'!$IY$10:$LF$10,0)),VLOOKUP($A442,$A$413:$CY$661,BB$8,FALSE))</f>
        <v>1479</v>
      </c>
      <c r="BC442">
        <f>IFERROR(INDEX('Sheet1 (2)'!$IY$11:$LF$324,MATCH(Sheet2!$A442,'Sheet1 (2)'!$IX$11:$IX$324,0),MATCH(Sheet2!BC$10,'Sheet1 (2)'!$IY$10:$LF$10,0)),VLOOKUP($A442,$A$413:$CY$661,BC$8,FALSE))</f>
        <v>1443</v>
      </c>
      <c r="BD442">
        <f>IFERROR(INDEX('Sheet1 (2)'!$IY$11:$LF$324,MATCH(Sheet2!$A442,'Sheet1 (2)'!$IX$11:$IX$324,0),MATCH(Sheet2!BD$10,'Sheet1 (2)'!$IY$10:$LF$10,0)),VLOOKUP($A442,$A$413:$CY$661,BD$8,FALSE))</f>
        <v>1427</v>
      </c>
      <c r="BE442">
        <f>IFERROR(INDEX('Sheet1 (2)'!$IY$11:$LF$324,MATCH(Sheet2!$A442,'Sheet1 (2)'!$IX$11:$IX$324,0),MATCH(Sheet2!BE$10,'Sheet1 (2)'!$IY$10:$LF$10,0)),VLOOKUP($A442,$A$413:$CY$661,BE$8,FALSE))</f>
        <v>1388</v>
      </c>
      <c r="BF442">
        <f>IFERROR(INDEX('Sheet1 (2)'!$IY$11:$LF$324,MATCH(Sheet2!$A442,'Sheet1 (2)'!$IX$11:$IX$324,0),MATCH(Sheet2!BF$10,'Sheet1 (2)'!$IY$10:$LF$10,0)),VLOOKUP($A442,$A$413:$CY$661,BF$8,FALSE))</f>
        <v>1398</v>
      </c>
      <c r="BG442">
        <f>IFERROR(INDEX('Sheet1 (2)'!$IY$11:$LF$324,MATCH(Sheet2!$A442,'Sheet1 (2)'!$IX$11:$IX$324,0),MATCH(Sheet2!BG$10,'Sheet1 (2)'!$IY$10:$LF$10,0)),VLOOKUP($A442,$A$413:$CY$661,BG$8,FALSE))</f>
        <v>1454</v>
      </c>
      <c r="BH442">
        <f>IFERROR(INDEX('Sheet1 (2)'!$IY$11:$LF$324,MATCH(Sheet2!$A442,'Sheet1 (2)'!$IX$11:$IX$324,0),MATCH(Sheet2!BH$10,'Sheet1 (2)'!$IY$10:$LF$10,0)),VLOOKUP($A442,$A$413:$CY$661,BH$8,FALSE))</f>
        <v>1452</v>
      </c>
      <c r="BI442">
        <f>IFERROR(INDEX('Sheet1 (2)'!$IY$11:$LF$324,MATCH(Sheet2!$A442,'Sheet1 (2)'!$IX$11:$IX$324,0),MATCH(Sheet2!BI$10,'Sheet1 (2)'!$IY$10:$LF$10,0)),VLOOKUP($A442,$A$413:$CY$661,BI$8,FALSE))</f>
        <v>1452</v>
      </c>
      <c r="BJ442">
        <f>IFERROR(INDEX('Sheet1 (2)'!$IY$11:$LF$324,MATCH(Sheet2!$A442,'Sheet1 (2)'!$IX$11:$IX$324,0),MATCH(Sheet2!BJ$10,'Sheet1 (2)'!$IY$10:$LF$10,0)),VLOOKUP($A442,$A$413:$CY$661,BJ$8,FALSE))</f>
        <v>1424</v>
      </c>
      <c r="BK442">
        <f>IFERROR(INDEX('Sheet1 (2)'!$IY$11:$LF$324,MATCH(Sheet2!$A442,'Sheet1 (2)'!$IX$11:$IX$324,0),MATCH(Sheet2!BK$10,'Sheet1 (2)'!$IY$10:$LF$10,0)),VLOOKUP($A442,$A$413:$CY$661,BK$8,FALSE))</f>
        <v>1397</v>
      </c>
      <c r="BL442">
        <f>IFERROR(INDEX('Sheet1 (2)'!$IY$11:$LF$324,MATCH(Sheet2!$A442,'Sheet1 (2)'!$IX$11:$IX$324,0),MATCH(Sheet2!BL$10,'Sheet1 (2)'!$IY$10:$LF$10,0)),VLOOKUP($A442,$A$413:$CY$661,BL$8,FALSE))</f>
        <v>1380</v>
      </c>
      <c r="BM442">
        <f>IFERROR(INDEX('Sheet1 (2)'!$IY$11:$LF$324,MATCH(Sheet2!$A442,'Sheet1 (2)'!$IX$11:$IX$324,0),MATCH(Sheet2!BM$10,'Sheet1 (2)'!$IY$10:$LF$10,0)),VLOOKUP($A442,$A$413:$CY$661,BM$8,FALSE))</f>
        <v>1420</v>
      </c>
      <c r="BN442">
        <f>IFERROR(INDEX('Sheet1 (2)'!$IY$11:$LF$324,MATCH(Sheet2!$A442,'Sheet1 (2)'!$IX$11:$IX$324,0),MATCH(Sheet2!BN$10,'Sheet1 (2)'!$IY$10:$LF$10,0)),VLOOKUP($A442,$A$413:$CY$661,BN$8,FALSE))</f>
        <v>1389</v>
      </c>
      <c r="BO442">
        <f>IFERROR(INDEX('Sheet1 (2)'!$IY$11:$LF$324,MATCH(Sheet2!$A442,'Sheet1 (2)'!$IX$11:$IX$324,0),MATCH(Sheet2!BO$10,'Sheet1 (2)'!$IY$10:$LF$10,0)),VLOOKUP($A442,$A$413:$CY$661,BO$8,FALSE))</f>
        <v>1344</v>
      </c>
      <c r="BP442">
        <f>IFERROR(INDEX('Sheet1 (2)'!$IY$11:$LF$324,MATCH(Sheet2!$A442,'Sheet1 (2)'!$IX$11:$IX$324,0),MATCH(Sheet2!BP$10,'Sheet1 (2)'!$IY$10:$LF$10,0)),VLOOKUP($A442,$A$413:$CY$661,BP$8,FALSE))</f>
        <v>1341</v>
      </c>
      <c r="BQ442">
        <f>IFERROR(INDEX('Sheet1 (2)'!$IY$11:$LF$324,MATCH(Sheet2!$A442,'Sheet1 (2)'!$IX$11:$IX$324,0),MATCH(Sheet2!BQ$10,'Sheet1 (2)'!$IY$10:$LF$10,0)),VLOOKUP($A442,$A$413:$CY$661,BQ$8,FALSE))</f>
        <v>1357</v>
      </c>
      <c r="BR442">
        <f>IFERROR(INDEX('Sheet1 (2)'!$IY$11:$LF$324,MATCH(Sheet2!$A442,'Sheet1 (2)'!$IX$11:$IX$324,0),MATCH(Sheet2!BR$10,'Sheet1 (2)'!$IY$10:$LF$10,0)),VLOOKUP($A442,$A$413:$CY$661,BR$8,FALSE))</f>
        <v>1350</v>
      </c>
      <c r="BS442">
        <f>IFERROR(INDEX('Sheet1 (2)'!$IY$11:$LF$324,MATCH(Sheet2!$A442,'Sheet1 (2)'!$IX$11:$IX$324,0),MATCH(Sheet2!BS$10,'Sheet1 (2)'!$IY$10:$LF$10,0)),VLOOKUP($A442,$A$413:$CY$661,BS$8,FALSE))</f>
        <v>1409</v>
      </c>
      <c r="BT442">
        <f>IFERROR(INDEX('Sheet1 (2)'!$IY$11:$LF$324,MATCH(Sheet2!$A442,'Sheet1 (2)'!$IX$11:$IX$324,0),MATCH(Sheet2!BT$10,'Sheet1 (2)'!$IY$10:$LF$10,0)),VLOOKUP($A442,$A$413:$CY$661,BT$8,FALSE))</f>
        <v>1401</v>
      </c>
      <c r="BU442">
        <f>IFERROR(INDEX('Sheet1 (2)'!$IY$11:$LF$324,MATCH(Sheet2!$A442,'Sheet1 (2)'!$IX$11:$IX$324,0),MATCH(Sheet2!BU$10,'Sheet1 (2)'!$IY$10:$LF$10,0)),VLOOKUP($A442,$A$413:$CY$661,BU$8,FALSE))</f>
        <v>1401</v>
      </c>
      <c r="BV442">
        <f>IFERROR(INDEX('Sheet1 (2)'!$IY$11:$LF$324,MATCH(Sheet2!$A442,'Sheet1 (2)'!$IX$11:$IX$324,0),MATCH(Sheet2!BV$10,'Sheet1 (2)'!$IY$10:$LF$10,0)),VLOOKUP($A442,$A$413:$CY$661,BV$8,FALSE))</f>
        <v>1389</v>
      </c>
      <c r="BW442">
        <f>IFERROR(INDEX('Sheet1 (2)'!$IY$11:$LF$324,MATCH(Sheet2!$A442,'Sheet1 (2)'!$IX$11:$IX$324,0),MATCH(Sheet2!BW$10,'Sheet1 (2)'!$IY$10:$LF$10,0)),VLOOKUP($A442,$A$413:$CY$661,BW$8,FALSE))</f>
        <v>1389</v>
      </c>
      <c r="BX442">
        <f>IFERROR(INDEX('Sheet1 (2)'!$IY$11:$LF$324,MATCH(Sheet2!$A442,'Sheet1 (2)'!$IX$11:$IX$324,0),MATCH(Sheet2!BX$10,'Sheet1 (2)'!$IY$10:$LF$10,0)),VLOOKUP($A442,$A$413:$CY$661,BX$8,FALSE))</f>
        <v>1316</v>
      </c>
      <c r="BY442">
        <f>IFERROR(INDEX('Sheet1 (2)'!$IY$11:$LF$324,MATCH(Sheet2!$A442,'Sheet1 (2)'!$IX$11:$IX$324,0),MATCH(Sheet2!BY$10,'Sheet1 (2)'!$IY$10:$LF$10,0)),VLOOKUP($A442,$A$413:$CY$661,BY$8,FALSE))</f>
        <v>1375</v>
      </c>
      <c r="BZ442">
        <f>IFERROR(INDEX('Sheet1 (2)'!$IY$11:$LF$324,MATCH(Sheet2!$A442,'Sheet1 (2)'!$IX$11:$IX$324,0),MATCH(Sheet2!BZ$10,'Sheet1 (2)'!$IY$10:$LF$10,0)),VLOOKUP($A442,$A$413:$CY$661,BZ$8,FALSE))</f>
        <v>1398</v>
      </c>
      <c r="CA442">
        <f>IFERROR(INDEX('Sheet1 (2)'!$IY$11:$LF$324,MATCH(Sheet2!$A442,'Sheet1 (2)'!$IX$11:$IX$324,0),MATCH(Sheet2!CA$10,'Sheet1 (2)'!$IY$10:$LF$10,0)),VLOOKUP($A442,$A$413:$CY$661,CA$8,FALSE))</f>
        <v>1374</v>
      </c>
      <c r="CB442">
        <f>IFERROR(INDEX('Sheet1 (2)'!$IY$11:$LF$324,MATCH(Sheet2!$A442,'Sheet1 (2)'!$IX$11:$IX$324,0),MATCH(Sheet2!CB$10,'Sheet1 (2)'!$IY$10:$LF$10,0)),VLOOKUP($A442,$A$413:$CY$661,CB$8,FALSE))</f>
        <v>1337</v>
      </c>
      <c r="CC442">
        <f>IFERROR(INDEX('Sheet1 (2)'!$IY$11:$LF$324,MATCH(Sheet2!$A442,'Sheet1 (2)'!$IX$11:$IX$324,0),MATCH(Sheet2!CC$10,'Sheet1 (2)'!$IY$10:$LF$10,0)),VLOOKUP($A442,$A$413:$CY$661,CC$8,FALSE))</f>
        <v>1353</v>
      </c>
      <c r="CD442">
        <f>IFERROR(INDEX('Sheet1 (2)'!$IY$11:$LF$324,MATCH(Sheet2!$A442,'Sheet1 (2)'!$IX$11:$IX$324,0),MATCH(Sheet2!CD$10,'Sheet1 (2)'!$IY$10:$LF$10,0)),VLOOKUP($A442,$A$413:$CY$661,CD$8,FALSE))</f>
        <v>1357</v>
      </c>
      <c r="CE442">
        <f>IFERROR(INDEX('Sheet1 (2)'!$IY$11:$LF$324,MATCH(Sheet2!$A442,'Sheet1 (2)'!$IX$11:$IX$324,0),MATCH(Sheet2!CE$10,'Sheet1 (2)'!$IY$10:$LF$10,0)),VLOOKUP($A442,$A$413:$CY$661,CE$8,FALSE))</f>
        <v>1391</v>
      </c>
      <c r="CF442">
        <f>IFERROR(INDEX('Sheet1 (2)'!$IY$11:$LF$324,MATCH(Sheet2!$A442,'Sheet1 (2)'!$IX$11:$IX$324,0),MATCH(Sheet2!CF$10,'Sheet1 (2)'!$IY$10:$LF$10,0)),VLOOKUP($A442,$A$413:$CY$661,CF$8,FALSE))</f>
        <v>1413</v>
      </c>
      <c r="CG442">
        <f>IFERROR(INDEX('Sheet1 (2)'!$IY$11:$LF$324,MATCH(Sheet2!$A442,'Sheet1 (2)'!$IX$11:$IX$324,0),MATCH(Sheet2!CG$10,'Sheet1 (2)'!$IY$10:$LF$10,0)),VLOOKUP($A442,$A$413:$CY$661,CG$8,FALSE))</f>
        <v>2384</v>
      </c>
      <c r="CH442">
        <f>IFERROR(INDEX('Sheet1 (2)'!$IY$11:$LF$324,MATCH(Sheet2!$A442,'Sheet1 (2)'!$IX$11:$IX$324,0),MATCH(Sheet2!CH$10,'Sheet1 (2)'!$IY$10:$LF$10,0)),VLOOKUP($A442,$A$413:$CY$661,CH$8,FALSE))</f>
        <v>2964</v>
      </c>
      <c r="CI442">
        <f>IFERROR(INDEX('Sheet1 (2)'!$IY$11:$LF$324,MATCH(Sheet2!$A442,'Sheet1 (2)'!$IX$11:$IX$324,0),MATCH(Sheet2!CI$10,'Sheet1 (2)'!$IY$10:$LF$10,0)),VLOOKUP($A442,$A$413:$CY$661,CI$8,FALSE))</f>
        <v>2809</v>
      </c>
      <c r="CJ442">
        <f>IFERROR(INDEX('Sheet1 (2)'!$IY$11:$LF$324,MATCH(Sheet2!$A442,'Sheet1 (2)'!$IX$11:$IX$324,0),MATCH(Sheet2!CJ$10,'Sheet1 (2)'!$IY$10:$LF$10,0)),VLOOKUP($A442,$A$413:$CY$661,CJ$8,FALSE))</f>
        <v>2817</v>
      </c>
      <c r="CK442">
        <f>IFERROR(INDEX('Sheet1 (2)'!$IY$11:$LF$324,MATCH(Sheet2!$A442,'Sheet1 (2)'!$IX$11:$IX$324,0),MATCH(Sheet2!CK$10,'Sheet1 (2)'!$IY$10:$LF$10,0)),VLOOKUP($A442,$A$413:$CY$661,CK$8,FALSE))</f>
        <v>2816</v>
      </c>
      <c r="CL442">
        <f>IFERROR(INDEX('Sheet1 (2)'!$IY$11:$LF$324,MATCH(Sheet2!$A442,'Sheet1 (2)'!$IX$11:$IX$324,0),MATCH(Sheet2!CL$10,'Sheet1 (2)'!$IY$10:$LF$10,0)),VLOOKUP($A442,$A$413:$CY$661,CL$8,FALSE))</f>
        <v>2689</v>
      </c>
      <c r="CM442">
        <f>IFERROR(INDEX('Sheet1 (2)'!$IY$11:$LF$324,MATCH(Sheet2!$A442,'Sheet1 (2)'!$IX$11:$IX$324,0),MATCH(Sheet2!CM$10,'Sheet1 (2)'!$IY$10:$LF$10,0)),VLOOKUP($A442,$A$413:$CY$661,CM$8,FALSE))</f>
        <v>2564</v>
      </c>
      <c r="CN442">
        <f>IFERROR(INDEX('Sheet1 (2)'!$IY$11:$LF$324,MATCH(Sheet2!$A442,'Sheet1 (2)'!$IX$11:$IX$324,0),MATCH(Sheet2!CN$10,'Sheet1 (2)'!$IY$10:$LF$10,0)),VLOOKUP($A442,$A$413:$CY$661,CN$8,FALSE))</f>
        <v>2638</v>
      </c>
      <c r="CO442">
        <f>IFERROR(INDEX('Sheet1 (2)'!$IY$11:$LF$324,MATCH(Sheet2!$A442,'Sheet1 (2)'!$IX$11:$IX$324,0),MATCH(Sheet2!CO$10,'Sheet1 (2)'!$IY$10:$LF$10,0)),VLOOKUP($A442,$A$413:$CY$661,CO$8,FALSE))</f>
        <v>2612</v>
      </c>
      <c r="CP442">
        <f>IFERROR(INDEX('Sheet1 (2)'!$IY$11:$LF$324,MATCH(Sheet2!$A442,'Sheet1 (2)'!$IX$11:$IX$324,0),MATCH(Sheet2!CP$10,'Sheet1 (2)'!$IY$10:$LF$10,0)),VLOOKUP($A442,$A$413:$CY$661,CP$8,FALSE))</f>
        <v>2569</v>
      </c>
      <c r="CQ442">
        <f>IFERROR(INDEX('Sheet1 (2)'!$IY$11:$LF$324,MATCH(Sheet2!$A442,'Sheet1 (2)'!$IX$11:$IX$324,0),MATCH(Sheet2!CQ$10,'Sheet1 (2)'!$IY$10:$LF$10,0)),VLOOKUP($A442,$A$413:$CY$661,CQ$8,FALSE))</f>
        <v>2717</v>
      </c>
      <c r="CR442">
        <f>IFERROR(INDEX('Sheet1 (2)'!$IY$11:$LF$324,MATCH(Sheet2!$A442,'Sheet1 (2)'!$IX$11:$IX$324,0),MATCH(Sheet2!CR$10,'Sheet1 (2)'!$IY$10:$LF$10,0)),VLOOKUP($A442,$A$413:$CY$661,CR$8,FALSE))</f>
        <v>2667</v>
      </c>
      <c r="CS442">
        <f>IFERROR(INDEX('Sheet1 (2)'!$IY$11:$LF$324,MATCH(Sheet2!$A442,'Sheet1 (2)'!$IX$11:$IX$324,0),MATCH(Sheet2!CS$10,'Sheet1 (2)'!$IY$10:$LF$10,0)),VLOOKUP($A442,$A$413:$CY$661,CS$8,FALSE))</f>
        <v>2571</v>
      </c>
      <c r="CT442">
        <f>IFERROR(INDEX('Sheet1 (2)'!$IY$11:$LF$324,MATCH(Sheet2!$A442,'Sheet1 (2)'!$IX$11:$IX$324,0),MATCH(Sheet2!CT$10,'Sheet1 (2)'!$IY$10:$LF$10,0)),VLOOKUP($A442,$A$413:$CY$661,CT$8,FALSE))</f>
        <v>2297</v>
      </c>
      <c r="CU442">
        <f>IFERROR(INDEX('Sheet1 (2)'!$IY$11:$LF$324,MATCH(Sheet2!$A442,'Sheet1 (2)'!$IX$11:$IX$324,0),MATCH(Sheet2!CU$10,'Sheet1 (2)'!$IY$10:$LF$10,0)),VLOOKUP($A442,$A$413:$CY$661,CU$8,FALSE))</f>
        <v>2152</v>
      </c>
      <c r="CV442">
        <f>IFERROR(INDEX('Sheet1 (2)'!$IY$11:$LF$324,MATCH(Sheet2!$A442,'Sheet1 (2)'!$IX$11:$IX$324,0),MATCH(Sheet2!CV$10,'Sheet1 (2)'!$IY$10:$LF$10,0)),VLOOKUP($A442,$A$413:$CY$661,CV$8,FALSE))</f>
        <v>2055</v>
      </c>
      <c r="CW442">
        <f>IFERROR(INDEX('Sheet1 (2)'!$LL$11:$LX$392,MATCH(Sheet2!$A442,'Sheet1 (2)'!$LK$11:$LK$392,0),MATCH(Sheet2!CW$10,'Sheet1 (2)'!$LL$10:$LX$10,0)),"")</f>
        <v>2035</v>
      </c>
      <c r="CX442">
        <f>IFERROR(INDEX('Sheet1 (2)'!$LL$11:$LX$392,MATCH(Sheet2!$A442,'Sheet1 (2)'!$LK$11:$LK$392,0),MATCH(Sheet2!CX$10,'Sheet1 (2)'!$LL$10:$LX$10,0)),"")</f>
        <v>1934</v>
      </c>
      <c r="CY442">
        <f>IFERROR(INDEX('Sheet1 (2)'!$LL$11:$LX$392,MATCH(Sheet2!$A442,'Sheet1 (2)'!$LK$11:$LK$392,0),MATCH(Sheet2!CY$10,'Sheet1 (2)'!$LL$10:$LX$10,0)),"")</f>
        <v>1806</v>
      </c>
      <c r="CZ442">
        <f>IFERROR(INDEX('Sheet1 (2)'!$LL$11:$LX$392,MATCH(Sheet2!$A442,'Sheet1 (2)'!$LK$11:$LK$392,0),MATCH(Sheet2!CZ$10,'Sheet1 (2)'!$LL$10:$LX$10,0)),"")</f>
        <v>1665</v>
      </c>
      <c r="DA442">
        <f>IFERROR(INDEX('Sheet1 (2)'!$LL$11:$LX$392,MATCH(Sheet2!$A442,'Sheet1 (2)'!$LK$11:$LK$392,0),MATCH(Sheet2!DA$10,'Sheet1 (2)'!$LL$10:$LX$10,0)),"")</f>
        <v>1565</v>
      </c>
      <c r="DB442">
        <f>IFERROR(INDEX('Sheet1 (2)'!$LL$11:$LX$392,MATCH(Sheet2!$A442,'Sheet1 (2)'!$LK$11:$LK$392,0),MATCH(Sheet2!DB$10,'Sheet1 (2)'!$LL$10:$LX$10,0)),"")</f>
        <v>1601</v>
      </c>
      <c r="DC442">
        <f>IFERROR(INDEX('Sheet1 (2)'!$LL$11:$LX$392,MATCH(Sheet2!$A442,'Sheet1 (2)'!$LK$11:$LK$392,0),MATCH(Sheet2!DC$10,'Sheet1 (2)'!$LL$10:$LX$10,0)),"")</f>
        <v>1597</v>
      </c>
      <c r="DD442">
        <f>IFERROR(INDEX('Sheet1 (2)'!$LL$11:$LX$392,MATCH(Sheet2!$A442,'Sheet1 (2)'!$LK$11:$LK$392,0),MATCH(Sheet2!DD$10,'Sheet1 (2)'!$LL$10:$LX$10,0)),"")</f>
        <v>1536</v>
      </c>
      <c r="DE442">
        <f>IFERROR(INDEX('Sheet1 (2)'!$LL$11:$LX$392,MATCH(Sheet2!$A442,'Sheet1 (2)'!$LK$11:$LK$392,0),MATCH(Sheet2!DE$10,'Sheet1 (2)'!$LL$10:$LX$10,0)),"")</f>
        <v>1432</v>
      </c>
      <c r="DF442">
        <f>IFERROR(INDEX('Sheet1 (2)'!$LL$11:$LX$392,MATCH(Sheet2!$A442,'Sheet1 (2)'!$LK$11:$LK$392,0),MATCH(Sheet2!DF$10,'Sheet1 (2)'!$LL$10:$LX$10,0)),"")</f>
        <v>1441</v>
      </c>
      <c r="DG442">
        <f>IFERROR(INDEX('Sheet1 (2)'!$LL$11:$LX$392,MATCH(Sheet2!$A442,'Sheet1 (2)'!$LK$11:$LK$392,0),MATCH(Sheet2!DG$10,'Sheet1 (2)'!$LL$10:$LX$10,0)),"")</f>
        <v>1427</v>
      </c>
      <c r="DH442">
        <f>IFERROR(INDEX('Sheet1 (2)'!$LL$11:$LX$392,MATCH(Sheet2!$A442,'Sheet1 (2)'!$LK$11:$LK$392,0),MATCH(Sheet2!DH$10,'Sheet1 (2)'!$LL$10:$LX$10,0)),"")</f>
        <v>1389</v>
      </c>
      <c r="DI442">
        <f>IFERROR(INDEX('Sheet1 (2)'!$LL$11:$LX$392,MATCH(Sheet2!$A442,'Sheet1 (2)'!$LK$11:$LK$392,0),MATCH(Sheet2!DI$10,'Sheet1 (2)'!$LL$10:$LX$10,0)),"")</f>
        <v>1357</v>
      </c>
      <c r="DL442">
        <f t="shared" si="75"/>
        <v>0</v>
      </c>
      <c r="DM442">
        <f t="shared" si="75"/>
        <v>0</v>
      </c>
      <c r="DN442">
        <f t="shared" si="75"/>
        <v>0</v>
      </c>
      <c r="DQ442">
        <f>VLOOKUP($A442,Sheet3!$A$8:$G$425,DQ$9,FALSE)</f>
        <v>60588</v>
      </c>
      <c r="DR442">
        <f>VLOOKUP($A442,Sheet3!$A$8:$G$425,DR$9,FALSE)</f>
        <v>60176</v>
      </c>
      <c r="DS442">
        <f>VLOOKUP($A442,Sheet3!$A$8:$G$425,DS$9,FALSE)</f>
        <v>59954</v>
      </c>
      <c r="DT442">
        <f>VLOOKUP($A442,Sheet3!$A$8:$G$425,DT$9,FALSE)</f>
        <v>60051</v>
      </c>
      <c r="DU442">
        <f>VLOOKUP($A442,Sheet3!$A$8:$G$425,DU$9,FALSE)</f>
        <v>59963</v>
      </c>
      <c r="DV442">
        <f>VLOOKUP($A442,Sheet3!$A$8:$G$425,DV$9,FALSE)</f>
        <v>59992</v>
      </c>
      <c r="DW442">
        <f>VLOOKUP($A442,Sheet3!$A$8:$J$425,DW$9,FALSE)</f>
        <v>59674</v>
      </c>
      <c r="DX442">
        <f>VLOOKUP($A442,Sheet3!$A$8:$J$425,DX$9,FALSE)</f>
        <v>60126</v>
      </c>
      <c r="DY442">
        <f>VLOOKUP($A442,Sheet3!$A$8:$J$425,DY$9,FALSE)</f>
        <v>60078</v>
      </c>
    </row>
    <row r="443" spans="1:129" x14ac:dyDescent="0.3">
      <c r="A443" t="s">
        <v>94</v>
      </c>
      <c r="B443" t="s">
        <v>476</v>
      </c>
      <c r="C443" t="s">
        <v>449</v>
      </c>
      <c r="F443">
        <f>IFERROR(INDEX('Sheet1 (2)'!$HC$11:$HO$324,MATCH(Sheet2!$A443,'Sheet1 (2)'!$HB$11:$HB$324,0),MATCH(Sheet2!F$10,'Sheet1 (2)'!$HC$10:$HO$10,0)),VLOOKUP($A443,$A$413:$CY$661,F$8,FALSE))</f>
        <v>1746</v>
      </c>
      <c r="G443">
        <f>IFERROR(INDEX('Sheet1 (2)'!$HC$11:$HO$324,MATCH(Sheet2!$A443,'Sheet1 (2)'!$HB$11:$HB$324,0),MATCH(Sheet2!G$10,'Sheet1 (2)'!$HC$10:$HO$10,0)),VLOOKUP($A443,$A$413:$CY$661,G$8,FALSE))</f>
        <v>1712</v>
      </c>
      <c r="H443">
        <f>IFERROR(INDEX('Sheet1 (2)'!$HC$11:$HO$324,MATCH(Sheet2!$A443,'Sheet1 (2)'!$HB$11:$HB$324,0),MATCH(Sheet2!H$10,'Sheet1 (2)'!$HC$10:$HO$10,0)),VLOOKUP($A443,$A$413:$CY$661,H$8,FALSE))</f>
        <v>1580</v>
      </c>
      <c r="I443">
        <f>IFERROR(INDEX('Sheet1 (2)'!$HC$11:$HO$324,MATCH(Sheet2!$A443,'Sheet1 (2)'!$HB$11:$HB$324,0),MATCH(Sheet2!I$10,'Sheet1 (2)'!$HC$10:$HO$10,0)),VLOOKUP($A443,$A$413:$CY$661,I$8,FALSE))</f>
        <v>1536</v>
      </c>
      <c r="J443">
        <f>IFERROR(INDEX('Sheet1 (2)'!$HC$11:$HO$324,MATCH(Sheet2!$A443,'Sheet1 (2)'!$HB$11:$HB$324,0),MATCH(Sheet2!J$10,'Sheet1 (2)'!$HC$10:$HO$10,0)),VLOOKUP($A443,$A$413:$CY$661,J$8,FALSE))</f>
        <v>1527</v>
      </c>
      <c r="K443">
        <f>IFERROR(INDEX('Sheet1 (2)'!$HC$11:$HO$324,MATCH(Sheet2!$A443,'Sheet1 (2)'!$HB$11:$HB$324,0),MATCH(Sheet2!K$10,'Sheet1 (2)'!$HC$10:$HO$10,0)),VLOOKUP($A443,$A$413:$CY$661,K$8,FALSE))</f>
        <v>1665</v>
      </c>
      <c r="L443">
        <f>IFERROR(INDEX('Sheet1 (2)'!$HC$11:$HO$324,MATCH(Sheet2!$A443,'Sheet1 (2)'!$HB$11:$HB$324,0),MATCH(Sheet2!L$10,'Sheet1 (2)'!$HC$10:$HO$10,0)),VLOOKUP($A443,$A$413:$CY$661,L$8,FALSE))</f>
        <v>1633</v>
      </c>
      <c r="M443">
        <f>IFERROR(INDEX('Sheet1 (2)'!$HC$11:$HO$324,MATCH(Sheet2!$A443,'Sheet1 (2)'!$HB$11:$HB$324,0),MATCH(Sheet2!M$10,'Sheet1 (2)'!$HC$10:$HO$10,0)),VLOOKUP($A443,$A$413:$CY$661,M$8,FALSE))</f>
        <v>1586</v>
      </c>
      <c r="N443">
        <f>IFERROR(INDEX('Sheet1 (2)'!$HC$11:$HO$324,MATCH(Sheet2!$A443,'Sheet1 (2)'!$HB$11:$HB$324,0),MATCH(Sheet2!N$10,'Sheet1 (2)'!$HC$10:$HO$10,0)),VLOOKUP($A443,$A$413:$CY$661,N$8,FALSE))</f>
        <v>1594</v>
      </c>
      <c r="O443">
        <f>IFERROR(INDEX('Sheet1 (2)'!$HC$11:$HO$324,MATCH(Sheet2!$A443,'Sheet1 (2)'!$HB$11:$HB$324,0),MATCH(Sheet2!O$10,'Sheet1 (2)'!$HC$10:$HO$10,0)),VLOOKUP($A443,$A$413:$CY$661,O$8,FALSE))</f>
        <v>1510</v>
      </c>
      <c r="P443">
        <f>IFERROR(INDEX('Sheet1 (2)'!$HC$11:$HO$324,MATCH(Sheet2!$A443,'Sheet1 (2)'!$HB$11:$HB$324,0),MATCH(Sheet2!P$10,'Sheet1 (2)'!$HC$10:$HO$10,0)),VLOOKUP($A443,$A$413:$CY$661,P$8,FALSE))</f>
        <v>1450</v>
      </c>
      <c r="Q443">
        <f>IFERROR(INDEX('Sheet1 (2)'!$HC$11:$HO$324,MATCH(Sheet2!$A443,'Sheet1 (2)'!$HB$11:$HB$324,0),MATCH(Sheet2!Q$10,'Sheet1 (2)'!$HC$10:$HO$10,0)),VLOOKUP($A443,$A$413:$CY$661,Q$8,FALSE))</f>
        <v>1390</v>
      </c>
      <c r="R443">
        <f>IFERROR(INDEX('Sheet1 (2)'!$HS$11:$IE$324,MATCH(Sheet2!$A443,'Sheet1 (2)'!$HR$11:$HR$324,0),MATCH(Sheet2!R$10,'Sheet1 (2)'!$HS$10:$IE$10,0)),VLOOKUP($A443,$A$413:$CY$661,R$8,FALSE))</f>
        <v>1287</v>
      </c>
      <c r="S443">
        <f>IFERROR(INDEX('Sheet1 (2)'!$HS$11:$IE$324,MATCH(Sheet2!$A443,'Sheet1 (2)'!$HR$11:$HR$324,0),MATCH(Sheet2!S$10,'Sheet1 (2)'!$HS$10:$IE$10,0)),VLOOKUP($A443,$A$413:$CY$661,S$8,FALSE))</f>
        <v>1196</v>
      </c>
      <c r="T443">
        <f>IFERROR(INDEX('Sheet1 (2)'!$HS$11:$IE$324,MATCH(Sheet2!$A443,'Sheet1 (2)'!$HR$11:$HR$324,0),MATCH(Sheet2!T$10,'Sheet1 (2)'!$HS$10:$IE$10,0)),VLOOKUP($A443,$A$413:$CY$661,T$8,FALSE))</f>
        <v>1118</v>
      </c>
      <c r="U443">
        <f>IFERROR(INDEX('Sheet1 (2)'!$HS$11:$IE$324,MATCH(Sheet2!$A443,'Sheet1 (2)'!$HR$11:$HR$324,0),MATCH(Sheet2!U$10,'Sheet1 (2)'!$HS$10:$IE$10,0)),VLOOKUP($A443,$A$413:$CY$661,U$8,FALSE))</f>
        <v>1024</v>
      </c>
      <c r="V443">
        <f>IFERROR(INDEX('Sheet1 (2)'!$HS$11:$IE$324,MATCH(Sheet2!$A443,'Sheet1 (2)'!$HR$11:$HR$324,0),MATCH(Sheet2!V$10,'Sheet1 (2)'!$HS$10:$IE$10,0)),VLOOKUP($A443,$A$413:$CY$661,V$8,FALSE))</f>
        <v>1072</v>
      </c>
      <c r="W443">
        <f>IFERROR(INDEX('Sheet1 (2)'!$HS$11:$IE$324,MATCH(Sheet2!$A443,'Sheet1 (2)'!$HR$11:$HR$324,0),MATCH(Sheet2!W$10,'Sheet1 (2)'!$HS$10:$IE$10,0)),VLOOKUP($A443,$A$413:$CY$661,W$8,FALSE))</f>
        <v>1140</v>
      </c>
      <c r="X443">
        <f>IFERROR(INDEX('Sheet1 (2)'!$HS$11:$IE$324,MATCH(Sheet2!$A443,'Sheet1 (2)'!$HR$11:$HR$324,0),MATCH(Sheet2!X$10,'Sheet1 (2)'!$HS$10:$IE$10,0)),VLOOKUP($A443,$A$413:$CY$661,X$8,FALSE))</f>
        <v>1096</v>
      </c>
      <c r="Y443">
        <f>IFERROR(INDEX('Sheet1 (2)'!$HS$11:$IE$324,MATCH(Sheet2!$A443,'Sheet1 (2)'!$HR$11:$HR$324,0),MATCH(Sheet2!Y$10,'Sheet1 (2)'!$HS$10:$IE$10,0)),VLOOKUP($A443,$A$413:$CY$661,Y$8,FALSE))</f>
        <v>1060</v>
      </c>
      <c r="Z443">
        <f>IFERROR(INDEX('Sheet1 (2)'!$HS$11:$IE$324,MATCH(Sheet2!$A443,'Sheet1 (2)'!$HR$11:$HR$324,0),MATCH(Sheet2!Z$10,'Sheet1 (2)'!$HS$10:$IE$10,0)),VLOOKUP($A443,$A$413:$CY$661,Z$8,FALSE))</f>
        <v>1064</v>
      </c>
      <c r="AA443">
        <f>IFERROR(INDEX('Sheet1 (2)'!$HS$11:$IE$324,MATCH(Sheet2!$A443,'Sheet1 (2)'!$HR$11:$HR$324,0),MATCH(Sheet2!AA$10,'Sheet1 (2)'!$HS$10:$IE$10,0)),VLOOKUP($A443,$A$413:$CY$661,AA$8,FALSE))</f>
        <v>1031</v>
      </c>
      <c r="AB443">
        <f>IFERROR(INDEX('Sheet1 (2)'!$HS$11:$IE$324,MATCH(Sheet2!$A443,'Sheet1 (2)'!$HR$11:$HR$324,0),MATCH(Sheet2!AB$10,'Sheet1 (2)'!$HS$10:$IE$10,0)),VLOOKUP($A443,$A$413:$CY$661,AB$8,FALSE))</f>
        <v>998</v>
      </c>
      <c r="AC443">
        <f>IFERROR(INDEX('Sheet1 (2)'!$HS$11:$IE$324,MATCH(Sheet2!$A443,'Sheet1 (2)'!$HR$11:$HR$324,0),MATCH(Sheet2!AC$10,'Sheet1 (2)'!$HS$10:$IE$10,0)),VLOOKUP($A443,$A$413:$CY$661,AC$8,FALSE))</f>
        <v>960</v>
      </c>
      <c r="AD443">
        <f>IFERROR(INDEX('Sheet1 (2)'!$II$11:$IU$324,MATCH(Sheet2!$A443,'Sheet1 (2)'!$IH$11:$IH$324,0),MATCH(Sheet2!AD$10,'Sheet1 (2)'!$II$10:$IU$10,0)),VLOOKUP($A443,$A$413:$CY$661,AD$8,FALSE))</f>
        <v>907</v>
      </c>
      <c r="AE443">
        <f>IFERROR(INDEX('Sheet1 (2)'!$II$11:$IU$324,MATCH(Sheet2!$A443,'Sheet1 (2)'!$IH$11:$IH$324,0),MATCH(Sheet2!AE$10,'Sheet1 (2)'!$II$10:$IU$10,0)),VLOOKUP($A443,$A$413:$CY$661,AE$8,FALSE))</f>
        <v>880</v>
      </c>
      <c r="AF443">
        <f>IFERROR(INDEX('Sheet1 (2)'!$II$11:$IU$324,MATCH(Sheet2!$A443,'Sheet1 (2)'!$IH$11:$IH$324,0),MATCH(Sheet2!AF$10,'Sheet1 (2)'!$II$10:$IU$10,0)),VLOOKUP($A443,$A$413:$CY$661,AF$8,FALSE))</f>
        <v>853</v>
      </c>
      <c r="AG443">
        <f>IFERROR(INDEX('Sheet1 (2)'!$II$11:$IU$324,MATCH(Sheet2!$A443,'Sheet1 (2)'!$IH$11:$IH$324,0),MATCH(Sheet2!AG$10,'Sheet1 (2)'!$II$10:$IU$10,0)),VLOOKUP($A443,$A$413:$CY$661,AG$8,FALSE))</f>
        <v>857</v>
      </c>
      <c r="AH443">
        <f>IFERROR(INDEX('Sheet1 (2)'!$II$11:$IU$324,MATCH(Sheet2!$A443,'Sheet1 (2)'!$IH$11:$IH$324,0),MATCH(Sheet2!AH$10,'Sheet1 (2)'!$II$10:$IU$10,0)),VLOOKUP($A443,$A$413:$CY$661,AH$8,FALSE))</f>
        <v>871</v>
      </c>
      <c r="AI443">
        <f>IFERROR(INDEX('Sheet1 (2)'!$II$11:$IU$324,MATCH(Sheet2!$A443,'Sheet1 (2)'!$IH$11:$IH$324,0),MATCH(Sheet2!AI$10,'Sheet1 (2)'!$II$10:$IU$10,0)),VLOOKUP($A443,$A$413:$CY$661,AI$8,FALSE))</f>
        <v>960</v>
      </c>
      <c r="AJ443">
        <f>IFERROR(INDEX('Sheet1 (2)'!$II$11:$IU$324,MATCH(Sheet2!$A443,'Sheet1 (2)'!$IH$11:$IH$324,0),MATCH(Sheet2!AJ$10,'Sheet1 (2)'!$II$10:$IU$10,0)),VLOOKUP($A443,$A$413:$CY$661,AJ$8,FALSE))</f>
        <v>953</v>
      </c>
      <c r="AK443">
        <f>IFERROR(INDEX('Sheet1 (2)'!$II$11:$IU$324,MATCH(Sheet2!$A443,'Sheet1 (2)'!$IH$11:$IH$324,0),MATCH(Sheet2!AK$10,'Sheet1 (2)'!$II$10:$IU$10,0)),VLOOKUP($A443,$A$413:$CY$661,AK$8,FALSE))</f>
        <v>944</v>
      </c>
      <c r="AL443">
        <f>IFERROR(INDEX('Sheet1 (2)'!$II$11:$IU$324,MATCH(Sheet2!$A443,'Sheet1 (2)'!$IH$11:$IH$324,0),MATCH(Sheet2!AL$10,'Sheet1 (2)'!$II$10:$IU$10,0)),VLOOKUP($A443,$A$413:$CY$661,AL$8,FALSE))</f>
        <v>921</v>
      </c>
      <c r="AM443">
        <f>IFERROR(INDEX('Sheet1 (2)'!$II$11:$IU$324,MATCH(Sheet2!$A443,'Sheet1 (2)'!$IH$11:$IH$324,0),MATCH(Sheet2!AM$10,'Sheet1 (2)'!$II$10:$IU$10,0)),VLOOKUP($A443,$A$413:$CY$661,AM$8,FALSE))</f>
        <v>912</v>
      </c>
      <c r="AN443">
        <f>IFERROR(INDEX('Sheet1 (2)'!$II$11:$IU$324,MATCH(Sheet2!$A443,'Sheet1 (2)'!$IH$11:$IH$324,0),MATCH(Sheet2!AN$10,'Sheet1 (2)'!$II$10:$IU$10,0)),VLOOKUP($A443,$A$413:$CY$661,AN$8,FALSE))</f>
        <v>925</v>
      </c>
      <c r="AO443">
        <f>IFERROR(INDEX('Sheet1 (2)'!$II$11:$IU$324,MATCH(Sheet2!$A443,'Sheet1 (2)'!$IH$11:$IH$324,0),MATCH(Sheet2!AO$10,'Sheet1 (2)'!$II$10:$IU$10,0)),VLOOKUP($A443,$A$413:$CY$661,AO$8,FALSE))</f>
        <v>907</v>
      </c>
      <c r="AP443">
        <f>IFERROR(INDEX('Sheet1 (2)'!$IY$11:$LF$324,MATCH(Sheet2!$A443,'Sheet1 (2)'!$IX$11:$IX$324,0),MATCH(Sheet2!AP$10,'Sheet1 (2)'!$IY$10:$LF$10,0)),VLOOKUP($A443,$A$413:$CY$661,AP$8,FALSE))</f>
        <v>926</v>
      </c>
      <c r="AQ443">
        <f>IFERROR(INDEX('Sheet1 (2)'!$IY$11:$LF$324,MATCH(Sheet2!$A443,'Sheet1 (2)'!$IX$11:$IX$324,0),MATCH(Sheet2!AQ$10,'Sheet1 (2)'!$IY$10:$LF$10,0)),VLOOKUP($A443,$A$413:$CY$661,AQ$8,FALSE))</f>
        <v>931</v>
      </c>
      <c r="AR443">
        <f>IFERROR(INDEX('Sheet1 (2)'!$IY$11:$LF$324,MATCH(Sheet2!$A443,'Sheet1 (2)'!$IX$11:$IX$324,0),MATCH(Sheet2!AR$10,'Sheet1 (2)'!$IY$10:$LF$10,0)),VLOOKUP($A443,$A$413:$CY$661,AR$8,FALSE))</f>
        <v>912</v>
      </c>
      <c r="AS443">
        <f>IFERROR(INDEX('Sheet1 (2)'!$IY$11:$LF$324,MATCH(Sheet2!$A443,'Sheet1 (2)'!$IX$11:$IX$324,0),MATCH(Sheet2!AS$10,'Sheet1 (2)'!$IY$10:$LF$10,0)),VLOOKUP($A443,$A$413:$CY$661,AS$8,FALSE))</f>
        <v>873</v>
      </c>
      <c r="AT443">
        <f>IFERROR(INDEX('Sheet1 (2)'!$IY$11:$LF$324,MATCH(Sheet2!$A443,'Sheet1 (2)'!$IX$11:$IX$324,0),MATCH(Sheet2!AT$10,'Sheet1 (2)'!$IY$10:$LF$10,0)),VLOOKUP($A443,$A$413:$CY$661,AT$8,FALSE))</f>
        <v>861</v>
      </c>
      <c r="AU443">
        <f>IFERROR(INDEX('Sheet1 (2)'!$IY$11:$LF$324,MATCH(Sheet2!$A443,'Sheet1 (2)'!$IX$11:$IX$324,0),MATCH(Sheet2!AU$10,'Sheet1 (2)'!$IY$10:$LF$10,0)),VLOOKUP($A443,$A$413:$CY$661,AU$8,FALSE))</f>
        <v>931</v>
      </c>
      <c r="AV443">
        <f>IFERROR(INDEX('Sheet1 (2)'!$IY$11:$LF$324,MATCH(Sheet2!$A443,'Sheet1 (2)'!$IX$11:$IX$324,0),MATCH(Sheet2!AV$10,'Sheet1 (2)'!$IY$10:$LF$10,0)),VLOOKUP($A443,$A$413:$CY$661,AV$8,FALSE))</f>
        <v>958</v>
      </c>
      <c r="AW443">
        <f>IFERROR(INDEX('Sheet1 (2)'!$IY$11:$LF$324,MATCH(Sheet2!$A443,'Sheet1 (2)'!$IX$11:$IX$324,0),MATCH(Sheet2!AW$10,'Sheet1 (2)'!$IY$10:$LF$10,0)),VLOOKUP($A443,$A$413:$CY$661,AW$8,FALSE))</f>
        <v>986</v>
      </c>
      <c r="AX443">
        <f>IFERROR(INDEX('Sheet1 (2)'!$IY$11:$LF$324,MATCH(Sheet2!$A443,'Sheet1 (2)'!$IX$11:$IX$324,0),MATCH(Sheet2!AX$10,'Sheet1 (2)'!$IY$10:$LF$10,0)),VLOOKUP($A443,$A$413:$CY$661,AX$8,FALSE))</f>
        <v>964</v>
      </c>
      <c r="AY443">
        <f>IFERROR(INDEX('Sheet1 (2)'!$IY$11:$LF$324,MATCH(Sheet2!$A443,'Sheet1 (2)'!$IX$11:$IX$324,0),MATCH(Sheet2!AY$10,'Sheet1 (2)'!$IY$10:$LF$10,0)),VLOOKUP($A443,$A$413:$CY$661,AY$8,FALSE))</f>
        <v>948</v>
      </c>
      <c r="AZ443">
        <f>IFERROR(INDEX('Sheet1 (2)'!$IY$11:$LF$324,MATCH(Sheet2!$A443,'Sheet1 (2)'!$IX$11:$IX$324,0),MATCH(Sheet2!AZ$10,'Sheet1 (2)'!$IY$10:$LF$10,0)),VLOOKUP($A443,$A$413:$CY$661,AZ$8,FALSE))</f>
        <v>943</v>
      </c>
      <c r="BA443">
        <f>IFERROR(INDEX('Sheet1 (2)'!$IY$11:$LF$324,MATCH(Sheet2!$A443,'Sheet1 (2)'!$IX$11:$IX$324,0),MATCH(Sheet2!BA$10,'Sheet1 (2)'!$IY$10:$LF$10,0)),VLOOKUP($A443,$A$413:$CY$661,BA$8,FALSE))</f>
        <v>959</v>
      </c>
      <c r="BB443">
        <f>IFERROR(INDEX('Sheet1 (2)'!$IY$11:$LF$324,MATCH(Sheet2!$A443,'Sheet1 (2)'!$IX$11:$IX$324,0),MATCH(Sheet2!BB$10,'Sheet1 (2)'!$IY$10:$LF$10,0)),VLOOKUP($A443,$A$413:$CY$661,BB$8,FALSE))</f>
        <v>942</v>
      </c>
      <c r="BC443">
        <f>IFERROR(INDEX('Sheet1 (2)'!$IY$11:$LF$324,MATCH(Sheet2!$A443,'Sheet1 (2)'!$IX$11:$IX$324,0),MATCH(Sheet2!BC$10,'Sheet1 (2)'!$IY$10:$LF$10,0)),VLOOKUP($A443,$A$413:$CY$661,BC$8,FALSE))</f>
        <v>886</v>
      </c>
      <c r="BD443">
        <f>IFERROR(INDEX('Sheet1 (2)'!$IY$11:$LF$324,MATCH(Sheet2!$A443,'Sheet1 (2)'!$IX$11:$IX$324,0),MATCH(Sheet2!BD$10,'Sheet1 (2)'!$IY$10:$LF$10,0)),VLOOKUP($A443,$A$413:$CY$661,BD$8,FALSE))</f>
        <v>863</v>
      </c>
      <c r="BE443">
        <f>IFERROR(INDEX('Sheet1 (2)'!$IY$11:$LF$324,MATCH(Sheet2!$A443,'Sheet1 (2)'!$IX$11:$IX$324,0),MATCH(Sheet2!BE$10,'Sheet1 (2)'!$IY$10:$LF$10,0)),VLOOKUP($A443,$A$413:$CY$661,BE$8,FALSE))</f>
        <v>876</v>
      </c>
      <c r="BF443">
        <f>IFERROR(INDEX('Sheet1 (2)'!$IY$11:$LF$324,MATCH(Sheet2!$A443,'Sheet1 (2)'!$IX$11:$IX$324,0),MATCH(Sheet2!BF$10,'Sheet1 (2)'!$IY$10:$LF$10,0)),VLOOKUP($A443,$A$413:$CY$661,BF$8,FALSE))</f>
        <v>909</v>
      </c>
      <c r="BG443">
        <f>IFERROR(INDEX('Sheet1 (2)'!$IY$11:$LF$324,MATCH(Sheet2!$A443,'Sheet1 (2)'!$IX$11:$IX$324,0),MATCH(Sheet2!BG$10,'Sheet1 (2)'!$IY$10:$LF$10,0)),VLOOKUP($A443,$A$413:$CY$661,BG$8,FALSE))</f>
        <v>960</v>
      </c>
      <c r="BH443">
        <f>IFERROR(INDEX('Sheet1 (2)'!$IY$11:$LF$324,MATCH(Sheet2!$A443,'Sheet1 (2)'!$IX$11:$IX$324,0),MATCH(Sheet2!BH$10,'Sheet1 (2)'!$IY$10:$LF$10,0)),VLOOKUP($A443,$A$413:$CY$661,BH$8,FALSE))</f>
        <v>963</v>
      </c>
      <c r="BI443">
        <f>IFERROR(INDEX('Sheet1 (2)'!$IY$11:$LF$324,MATCH(Sheet2!$A443,'Sheet1 (2)'!$IX$11:$IX$324,0),MATCH(Sheet2!BI$10,'Sheet1 (2)'!$IY$10:$LF$10,0)),VLOOKUP($A443,$A$413:$CY$661,BI$8,FALSE))</f>
        <v>1002</v>
      </c>
      <c r="BJ443">
        <f>IFERROR(INDEX('Sheet1 (2)'!$IY$11:$LF$324,MATCH(Sheet2!$A443,'Sheet1 (2)'!$IX$11:$IX$324,0),MATCH(Sheet2!BJ$10,'Sheet1 (2)'!$IY$10:$LF$10,0)),VLOOKUP($A443,$A$413:$CY$661,BJ$8,FALSE))</f>
        <v>1002</v>
      </c>
      <c r="BK443">
        <f>IFERROR(INDEX('Sheet1 (2)'!$IY$11:$LF$324,MATCH(Sheet2!$A443,'Sheet1 (2)'!$IX$11:$IX$324,0),MATCH(Sheet2!BK$10,'Sheet1 (2)'!$IY$10:$LF$10,0)),VLOOKUP($A443,$A$413:$CY$661,BK$8,FALSE))</f>
        <v>975</v>
      </c>
      <c r="BL443">
        <f>IFERROR(INDEX('Sheet1 (2)'!$IY$11:$LF$324,MATCH(Sheet2!$A443,'Sheet1 (2)'!$IX$11:$IX$324,0),MATCH(Sheet2!BL$10,'Sheet1 (2)'!$IY$10:$LF$10,0)),VLOOKUP($A443,$A$413:$CY$661,BL$8,FALSE))</f>
        <v>1004</v>
      </c>
      <c r="BM443">
        <f>IFERROR(INDEX('Sheet1 (2)'!$IY$11:$LF$324,MATCH(Sheet2!$A443,'Sheet1 (2)'!$IX$11:$IX$324,0),MATCH(Sheet2!BM$10,'Sheet1 (2)'!$IY$10:$LF$10,0)),VLOOKUP($A443,$A$413:$CY$661,BM$8,FALSE))</f>
        <v>1036</v>
      </c>
      <c r="BN443">
        <f>IFERROR(INDEX('Sheet1 (2)'!$IY$11:$LF$324,MATCH(Sheet2!$A443,'Sheet1 (2)'!$IX$11:$IX$324,0),MATCH(Sheet2!BN$10,'Sheet1 (2)'!$IY$10:$LF$10,0)),VLOOKUP($A443,$A$413:$CY$661,BN$8,FALSE))</f>
        <v>988</v>
      </c>
      <c r="BO443">
        <f>IFERROR(INDEX('Sheet1 (2)'!$IY$11:$LF$324,MATCH(Sheet2!$A443,'Sheet1 (2)'!$IX$11:$IX$324,0),MATCH(Sheet2!BO$10,'Sheet1 (2)'!$IY$10:$LF$10,0)),VLOOKUP($A443,$A$413:$CY$661,BO$8,FALSE))</f>
        <v>974</v>
      </c>
      <c r="BP443">
        <f>IFERROR(INDEX('Sheet1 (2)'!$IY$11:$LF$324,MATCH(Sheet2!$A443,'Sheet1 (2)'!$IX$11:$IX$324,0),MATCH(Sheet2!BP$10,'Sheet1 (2)'!$IY$10:$LF$10,0)),VLOOKUP($A443,$A$413:$CY$661,BP$8,FALSE))</f>
        <v>978</v>
      </c>
      <c r="BQ443">
        <f>IFERROR(INDEX('Sheet1 (2)'!$IY$11:$LF$324,MATCH(Sheet2!$A443,'Sheet1 (2)'!$IX$11:$IX$324,0),MATCH(Sheet2!BQ$10,'Sheet1 (2)'!$IY$10:$LF$10,0)),VLOOKUP($A443,$A$413:$CY$661,BQ$8,FALSE))</f>
        <v>1006</v>
      </c>
      <c r="BR443">
        <f>IFERROR(INDEX('Sheet1 (2)'!$IY$11:$LF$324,MATCH(Sheet2!$A443,'Sheet1 (2)'!$IX$11:$IX$324,0),MATCH(Sheet2!BR$10,'Sheet1 (2)'!$IY$10:$LF$10,0)),VLOOKUP($A443,$A$413:$CY$661,BR$8,FALSE))</f>
        <v>1023</v>
      </c>
      <c r="BS443">
        <f>IFERROR(INDEX('Sheet1 (2)'!$IY$11:$LF$324,MATCH(Sheet2!$A443,'Sheet1 (2)'!$IX$11:$IX$324,0),MATCH(Sheet2!BS$10,'Sheet1 (2)'!$IY$10:$LF$10,0)),VLOOKUP($A443,$A$413:$CY$661,BS$8,FALSE))</f>
        <v>1058</v>
      </c>
      <c r="BT443">
        <f>IFERROR(INDEX('Sheet1 (2)'!$IY$11:$LF$324,MATCH(Sheet2!$A443,'Sheet1 (2)'!$IX$11:$IX$324,0),MATCH(Sheet2!BT$10,'Sheet1 (2)'!$IY$10:$LF$10,0)),VLOOKUP($A443,$A$413:$CY$661,BT$8,FALSE))</f>
        <v>1100</v>
      </c>
      <c r="BU443">
        <f>IFERROR(INDEX('Sheet1 (2)'!$IY$11:$LF$324,MATCH(Sheet2!$A443,'Sheet1 (2)'!$IX$11:$IX$324,0),MATCH(Sheet2!BU$10,'Sheet1 (2)'!$IY$10:$LF$10,0)),VLOOKUP($A443,$A$413:$CY$661,BU$8,FALSE))</f>
        <v>1115</v>
      </c>
      <c r="BV443">
        <f>IFERROR(INDEX('Sheet1 (2)'!$IY$11:$LF$324,MATCH(Sheet2!$A443,'Sheet1 (2)'!$IX$11:$IX$324,0),MATCH(Sheet2!BV$10,'Sheet1 (2)'!$IY$10:$LF$10,0)),VLOOKUP($A443,$A$413:$CY$661,BV$8,FALSE))</f>
        <v>1095</v>
      </c>
      <c r="BW443">
        <f>IFERROR(INDEX('Sheet1 (2)'!$IY$11:$LF$324,MATCH(Sheet2!$A443,'Sheet1 (2)'!$IX$11:$IX$324,0),MATCH(Sheet2!BW$10,'Sheet1 (2)'!$IY$10:$LF$10,0)),VLOOKUP($A443,$A$413:$CY$661,BW$8,FALSE))</f>
        <v>1119</v>
      </c>
      <c r="BX443">
        <f>IFERROR(INDEX('Sheet1 (2)'!$IY$11:$LF$324,MATCH(Sheet2!$A443,'Sheet1 (2)'!$IX$11:$IX$324,0),MATCH(Sheet2!BX$10,'Sheet1 (2)'!$IY$10:$LF$10,0)),VLOOKUP($A443,$A$413:$CY$661,BX$8,FALSE))</f>
        <v>1139</v>
      </c>
      <c r="BY443">
        <f>IFERROR(INDEX('Sheet1 (2)'!$IY$11:$LF$324,MATCH(Sheet2!$A443,'Sheet1 (2)'!$IX$11:$IX$324,0),MATCH(Sheet2!BY$10,'Sheet1 (2)'!$IY$10:$LF$10,0)),VLOOKUP($A443,$A$413:$CY$661,BY$8,FALSE))</f>
        <v>1145</v>
      </c>
      <c r="BZ443">
        <f>IFERROR(INDEX('Sheet1 (2)'!$IY$11:$LF$324,MATCH(Sheet2!$A443,'Sheet1 (2)'!$IX$11:$IX$324,0),MATCH(Sheet2!BZ$10,'Sheet1 (2)'!$IY$10:$LF$10,0)),VLOOKUP($A443,$A$413:$CY$661,BZ$8,FALSE))</f>
        <v>1107</v>
      </c>
      <c r="CA443">
        <f>IFERROR(INDEX('Sheet1 (2)'!$IY$11:$LF$324,MATCH(Sheet2!$A443,'Sheet1 (2)'!$IX$11:$IX$324,0),MATCH(Sheet2!CA$10,'Sheet1 (2)'!$IY$10:$LF$10,0)),VLOOKUP($A443,$A$413:$CY$661,CA$8,FALSE))</f>
        <v>1103</v>
      </c>
      <c r="CB443">
        <f>IFERROR(INDEX('Sheet1 (2)'!$IY$11:$LF$324,MATCH(Sheet2!$A443,'Sheet1 (2)'!$IX$11:$IX$324,0),MATCH(Sheet2!CB$10,'Sheet1 (2)'!$IY$10:$LF$10,0)),VLOOKUP($A443,$A$413:$CY$661,CB$8,FALSE))</f>
        <v>1090</v>
      </c>
      <c r="CC443">
        <f>IFERROR(INDEX('Sheet1 (2)'!$IY$11:$LF$324,MATCH(Sheet2!$A443,'Sheet1 (2)'!$IX$11:$IX$324,0),MATCH(Sheet2!CC$10,'Sheet1 (2)'!$IY$10:$LF$10,0)),VLOOKUP($A443,$A$413:$CY$661,CC$8,FALSE))</f>
        <v>1119</v>
      </c>
      <c r="CD443">
        <f>IFERROR(INDEX('Sheet1 (2)'!$IY$11:$LF$324,MATCH(Sheet2!$A443,'Sheet1 (2)'!$IX$11:$IX$324,0),MATCH(Sheet2!CD$10,'Sheet1 (2)'!$IY$10:$LF$10,0)),VLOOKUP($A443,$A$413:$CY$661,CD$8,FALSE))</f>
        <v>1164</v>
      </c>
      <c r="CE443">
        <f>IFERROR(INDEX('Sheet1 (2)'!$IY$11:$LF$324,MATCH(Sheet2!$A443,'Sheet1 (2)'!$IX$11:$IX$324,0),MATCH(Sheet2!CE$10,'Sheet1 (2)'!$IY$10:$LF$10,0)),VLOOKUP($A443,$A$413:$CY$661,CE$8,FALSE))</f>
        <v>1221</v>
      </c>
      <c r="CF443">
        <f>IFERROR(INDEX('Sheet1 (2)'!$IY$11:$LF$324,MATCH(Sheet2!$A443,'Sheet1 (2)'!$IX$11:$IX$324,0),MATCH(Sheet2!CF$10,'Sheet1 (2)'!$IY$10:$LF$10,0)),VLOOKUP($A443,$A$413:$CY$661,CF$8,FALSE))</f>
        <v>1224</v>
      </c>
      <c r="CG443">
        <f>IFERROR(INDEX('Sheet1 (2)'!$IY$11:$LF$324,MATCH(Sheet2!$A443,'Sheet1 (2)'!$IX$11:$IX$324,0),MATCH(Sheet2!CG$10,'Sheet1 (2)'!$IY$10:$LF$10,0)),VLOOKUP($A443,$A$413:$CY$661,CG$8,FALSE))</f>
        <v>2081</v>
      </c>
      <c r="CH443">
        <f>IFERROR(INDEX('Sheet1 (2)'!$IY$11:$LF$324,MATCH(Sheet2!$A443,'Sheet1 (2)'!$IX$11:$IX$324,0),MATCH(Sheet2!CH$10,'Sheet1 (2)'!$IY$10:$LF$10,0)),VLOOKUP($A443,$A$413:$CY$661,CH$8,FALSE))</f>
        <v>2986</v>
      </c>
      <c r="CI443">
        <f>IFERROR(INDEX('Sheet1 (2)'!$IY$11:$LF$324,MATCH(Sheet2!$A443,'Sheet1 (2)'!$IX$11:$IX$324,0),MATCH(Sheet2!CI$10,'Sheet1 (2)'!$IY$10:$LF$10,0)),VLOOKUP($A443,$A$413:$CY$661,CI$8,FALSE))</f>
        <v>2826</v>
      </c>
      <c r="CJ443">
        <f>IFERROR(INDEX('Sheet1 (2)'!$IY$11:$LF$324,MATCH(Sheet2!$A443,'Sheet1 (2)'!$IX$11:$IX$324,0),MATCH(Sheet2!CJ$10,'Sheet1 (2)'!$IY$10:$LF$10,0)),VLOOKUP($A443,$A$413:$CY$661,CJ$8,FALSE))</f>
        <v>2797</v>
      </c>
      <c r="CK443">
        <f>IFERROR(INDEX('Sheet1 (2)'!$IY$11:$LF$324,MATCH(Sheet2!$A443,'Sheet1 (2)'!$IX$11:$IX$324,0),MATCH(Sheet2!CK$10,'Sheet1 (2)'!$IY$10:$LF$10,0)),VLOOKUP($A443,$A$413:$CY$661,CK$8,FALSE))</f>
        <v>2857</v>
      </c>
      <c r="CL443">
        <f>IFERROR(INDEX('Sheet1 (2)'!$IY$11:$LF$324,MATCH(Sheet2!$A443,'Sheet1 (2)'!$IX$11:$IX$324,0),MATCH(Sheet2!CL$10,'Sheet1 (2)'!$IY$10:$LF$10,0)),VLOOKUP($A443,$A$413:$CY$661,CL$8,FALSE))</f>
        <v>2750</v>
      </c>
      <c r="CM443">
        <f>IFERROR(INDEX('Sheet1 (2)'!$IY$11:$LF$324,MATCH(Sheet2!$A443,'Sheet1 (2)'!$IX$11:$IX$324,0),MATCH(Sheet2!CM$10,'Sheet1 (2)'!$IY$10:$LF$10,0)),VLOOKUP($A443,$A$413:$CY$661,CM$8,FALSE))</f>
        <v>2631</v>
      </c>
      <c r="CN443">
        <f>IFERROR(INDEX('Sheet1 (2)'!$IY$11:$LF$324,MATCH(Sheet2!$A443,'Sheet1 (2)'!$IX$11:$IX$324,0),MATCH(Sheet2!CN$10,'Sheet1 (2)'!$IY$10:$LF$10,0)),VLOOKUP($A443,$A$413:$CY$661,CN$8,FALSE))</f>
        <v>2643</v>
      </c>
      <c r="CO443">
        <f>IFERROR(INDEX('Sheet1 (2)'!$IY$11:$LF$324,MATCH(Sheet2!$A443,'Sheet1 (2)'!$IX$11:$IX$324,0),MATCH(Sheet2!CO$10,'Sheet1 (2)'!$IY$10:$LF$10,0)),VLOOKUP($A443,$A$413:$CY$661,CO$8,FALSE))</f>
        <v>2657</v>
      </c>
      <c r="CP443">
        <f>IFERROR(INDEX('Sheet1 (2)'!$IY$11:$LF$324,MATCH(Sheet2!$A443,'Sheet1 (2)'!$IX$11:$IX$324,0),MATCH(Sheet2!CP$10,'Sheet1 (2)'!$IY$10:$LF$10,0)),VLOOKUP($A443,$A$413:$CY$661,CP$8,FALSE))</f>
        <v>2618</v>
      </c>
      <c r="CQ443">
        <f>IFERROR(INDEX('Sheet1 (2)'!$IY$11:$LF$324,MATCH(Sheet2!$A443,'Sheet1 (2)'!$IX$11:$IX$324,0),MATCH(Sheet2!CQ$10,'Sheet1 (2)'!$IY$10:$LF$10,0)),VLOOKUP($A443,$A$413:$CY$661,CQ$8,FALSE))</f>
        <v>2733</v>
      </c>
      <c r="CR443">
        <f>IFERROR(INDEX('Sheet1 (2)'!$IY$11:$LF$324,MATCH(Sheet2!$A443,'Sheet1 (2)'!$IX$11:$IX$324,0),MATCH(Sheet2!CR$10,'Sheet1 (2)'!$IY$10:$LF$10,0)),VLOOKUP($A443,$A$413:$CY$661,CR$8,FALSE))</f>
        <v>2637</v>
      </c>
      <c r="CS443">
        <f>IFERROR(INDEX('Sheet1 (2)'!$IY$11:$LF$324,MATCH(Sheet2!$A443,'Sheet1 (2)'!$IX$11:$IX$324,0),MATCH(Sheet2!CS$10,'Sheet1 (2)'!$IY$10:$LF$10,0)),VLOOKUP($A443,$A$413:$CY$661,CS$8,FALSE))</f>
        <v>2557</v>
      </c>
      <c r="CT443">
        <f>IFERROR(INDEX('Sheet1 (2)'!$IY$11:$LF$324,MATCH(Sheet2!$A443,'Sheet1 (2)'!$IX$11:$IX$324,0),MATCH(Sheet2!CT$10,'Sheet1 (2)'!$IY$10:$LF$10,0)),VLOOKUP($A443,$A$413:$CY$661,CT$8,FALSE))</f>
        <v>2304</v>
      </c>
      <c r="CU443">
        <f>IFERROR(INDEX('Sheet1 (2)'!$IY$11:$LF$324,MATCH(Sheet2!$A443,'Sheet1 (2)'!$IX$11:$IX$324,0),MATCH(Sheet2!CU$10,'Sheet1 (2)'!$IY$10:$LF$10,0)),VLOOKUP($A443,$A$413:$CY$661,CU$8,FALSE))</f>
        <v>2128</v>
      </c>
      <c r="CV443">
        <f>IFERROR(INDEX('Sheet1 (2)'!$IY$11:$LF$324,MATCH(Sheet2!$A443,'Sheet1 (2)'!$IX$11:$IX$324,0),MATCH(Sheet2!CV$10,'Sheet1 (2)'!$IY$10:$LF$10,0)),VLOOKUP($A443,$A$413:$CY$661,CV$8,FALSE))</f>
        <v>2043</v>
      </c>
      <c r="CW443">
        <f>IFERROR(INDEX('Sheet1 (2)'!$LL$11:$LX$392,MATCH(Sheet2!$A443,'Sheet1 (2)'!$LK$11:$LK$392,0),MATCH(Sheet2!CW$10,'Sheet1 (2)'!$LL$10:$LX$10,0)),"")</f>
        <v>1947</v>
      </c>
      <c r="CX443">
        <f>IFERROR(INDEX('Sheet1 (2)'!$LL$11:$LX$392,MATCH(Sheet2!$A443,'Sheet1 (2)'!$LK$11:$LK$392,0),MATCH(Sheet2!CX$10,'Sheet1 (2)'!$LL$10:$LX$10,0)),"")</f>
        <v>1866</v>
      </c>
      <c r="CY443">
        <f>IFERROR(INDEX('Sheet1 (2)'!$LL$11:$LX$392,MATCH(Sheet2!$A443,'Sheet1 (2)'!$LK$11:$LK$392,0),MATCH(Sheet2!CY$10,'Sheet1 (2)'!$LL$10:$LX$10,0)),"")</f>
        <v>1813</v>
      </c>
      <c r="CZ443">
        <f>IFERROR(INDEX('Sheet1 (2)'!$LL$11:$LX$392,MATCH(Sheet2!$A443,'Sheet1 (2)'!$LK$11:$LK$392,0),MATCH(Sheet2!CZ$10,'Sheet1 (2)'!$LL$10:$LX$10,0)),"")</f>
        <v>1700</v>
      </c>
      <c r="DA443">
        <f>IFERROR(INDEX('Sheet1 (2)'!$LL$11:$LX$392,MATCH(Sheet2!$A443,'Sheet1 (2)'!$LK$11:$LK$392,0),MATCH(Sheet2!DA$10,'Sheet1 (2)'!$LL$10:$LX$10,0)),"")</f>
        <v>1604</v>
      </c>
      <c r="DB443">
        <f>IFERROR(INDEX('Sheet1 (2)'!$LL$11:$LX$392,MATCH(Sheet2!$A443,'Sheet1 (2)'!$LK$11:$LK$392,0),MATCH(Sheet2!DB$10,'Sheet1 (2)'!$LL$10:$LX$10,0)),"")</f>
        <v>1573</v>
      </c>
      <c r="DC443">
        <f>IFERROR(INDEX('Sheet1 (2)'!$LL$11:$LX$392,MATCH(Sheet2!$A443,'Sheet1 (2)'!$LK$11:$LK$392,0),MATCH(Sheet2!DC$10,'Sheet1 (2)'!$LL$10:$LX$10,0)),"")</f>
        <v>1513</v>
      </c>
      <c r="DD443">
        <f>IFERROR(INDEX('Sheet1 (2)'!$LL$11:$LX$392,MATCH(Sheet2!$A443,'Sheet1 (2)'!$LK$11:$LK$392,0),MATCH(Sheet2!DD$10,'Sheet1 (2)'!$LL$10:$LX$10,0)),"")</f>
        <v>1473</v>
      </c>
      <c r="DE443">
        <f>IFERROR(INDEX('Sheet1 (2)'!$LL$11:$LX$392,MATCH(Sheet2!$A443,'Sheet1 (2)'!$LK$11:$LK$392,0),MATCH(Sheet2!DE$10,'Sheet1 (2)'!$LL$10:$LX$10,0)),"")</f>
        <v>1388</v>
      </c>
      <c r="DF443">
        <f>IFERROR(INDEX('Sheet1 (2)'!$LL$11:$LX$392,MATCH(Sheet2!$A443,'Sheet1 (2)'!$LK$11:$LK$392,0),MATCH(Sheet2!DF$10,'Sheet1 (2)'!$LL$10:$LX$10,0)),"")</f>
        <v>1372</v>
      </c>
      <c r="DG443">
        <f>IFERROR(INDEX('Sheet1 (2)'!$LL$11:$LX$392,MATCH(Sheet2!$A443,'Sheet1 (2)'!$LK$11:$LK$392,0),MATCH(Sheet2!DG$10,'Sheet1 (2)'!$LL$10:$LX$10,0)),"")</f>
        <v>1332</v>
      </c>
      <c r="DH443">
        <f>IFERROR(INDEX('Sheet1 (2)'!$LL$11:$LX$392,MATCH(Sheet2!$A443,'Sheet1 (2)'!$LK$11:$LK$392,0),MATCH(Sheet2!DH$10,'Sheet1 (2)'!$LL$10:$LX$10,0)),"")</f>
        <v>1303</v>
      </c>
      <c r="DI443">
        <f>IFERROR(INDEX('Sheet1 (2)'!$LL$11:$LX$392,MATCH(Sheet2!$A443,'Sheet1 (2)'!$LK$11:$LK$392,0),MATCH(Sheet2!DI$10,'Sheet1 (2)'!$LL$10:$LX$10,0)),"")</f>
        <v>1286</v>
      </c>
      <c r="DL443">
        <f t="shared" si="75"/>
        <v>0</v>
      </c>
      <c r="DM443">
        <f t="shared" si="75"/>
        <v>0</v>
      </c>
      <c r="DN443">
        <f t="shared" si="75"/>
        <v>0</v>
      </c>
      <c r="DQ443">
        <f>VLOOKUP($A443,Sheet3!$A$8:$G$425,DQ$9,FALSE)</f>
        <v>61973</v>
      </c>
      <c r="DR443">
        <f>VLOOKUP($A443,Sheet3!$A$8:$G$425,DR$9,FALSE)</f>
        <v>62541</v>
      </c>
      <c r="DS443">
        <f>VLOOKUP($A443,Sheet3!$A$8:$G$425,DS$9,FALSE)</f>
        <v>63043</v>
      </c>
      <c r="DT443">
        <f>VLOOKUP($A443,Sheet3!$A$8:$G$425,DT$9,FALSE)</f>
        <v>63552</v>
      </c>
      <c r="DU443">
        <f>VLOOKUP($A443,Sheet3!$A$8:$G$425,DU$9,FALSE)</f>
        <v>64622</v>
      </c>
      <c r="DV443">
        <f>VLOOKUP($A443,Sheet3!$A$8:$G$425,DV$9,FALSE)</f>
        <v>65707</v>
      </c>
      <c r="DW443">
        <f>VLOOKUP($A443,Sheet3!$A$8:$J$425,DW$9,FALSE)</f>
        <v>67421</v>
      </c>
      <c r="DX443">
        <f>VLOOKUP($A443,Sheet3!$A$8:$J$425,DX$9,FALSE)</f>
        <v>68870</v>
      </c>
      <c r="DY443">
        <f>VLOOKUP($A443,Sheet3!$A$8:$J$425,DY$9,FALSE)</f>
        <v>67629</v>
      </c>
    </row>
    <row r="445" spans="1:129" x14ac:dyDescent="0.3">
      <c r="A445" t="s">
        <v>469</v>
      </c>
      <c r="B445" t="s">
        <v>474</v>
      </c>
      <c r="C445" t="s">
        <v>475</v>
      </c>
      <c r="F445">
        <f>SUM(F446:F453)</f>
        <v>12826</v>
      </c>
      <c r="G445">
        <f t="shared" ref="G445:BR445" si="76">SUM(G446:G453)</f>
        <v>12557</v>
      </c>
      <c r="H445">
        <f t="shared" si="76"/>
        <v>12492</v>
      </c>
      <c r="I445">
        <f t="shared" si="76"/>
        <v>12641</v>
      </c>
      <c r="J445">
        <f t="shared" si="76"/>
        <v>12697</v>
      </c>
      <c r="K445">
        <f t="shared" si="76"/>
        <v>13121</v>
      </c>
      <c r="L445">
        <f t="shared" si="76"/>
        <v>12663</v>
      </c>
      <c r="M445">
        <f t="shared" si="76"/>
        <v>11857</v>
      </c>
      <c r="N445">
        <f t="shared" si="76"/>
        <v>11434</v>
      </c>
      <c r="O445">
        <f t="shared" si="76"/>
        <v>11005</v>
      </c>
      <c r="P445">
        <f t="shared" si="76"/>
        <v>10554</v>
      </c>
      <c r="Q445">
        <f t="shared" si="76"/>
        <v>10187</v>
      </c>
      <c r="R445">
        <f t="shared" si="76"/>
        <v>9848</v>
      </c>
      <c r="S445">
        <f t="shared" si="76"/>
        <v>9681</v>
      </c>
      <c r="T445">
        <f t="shared" si="76"/>
        <v>9567</v>
      </c>
      <c r="U445">
        <f t="shared" si="76"/>
        <v>9545</v>
      </c>
      <c r="V445">
        <f t="shared" si="76"/>
        <v>9530</v>
      </c>
      <c r="W445">
        <f t="shared" si="76"/>
        <v>10020</v>
      </c>
      <c r="X445">
        <f t="shared" si="76"/>
        <v>9852</v>
      </c>
      <c r="Y445">
        <f t="shared" si="76"/>
        <v>9318</v>
      </c>
      <c r="Z445">
        <f t="shared" si="76"/>
        <v>9145</v>
      </c>
      <c r="AA445">
        <f t="shared" si="76"/>
        <v>8969</v>
      </c>
      <c r="AB445">
        <f t="shared" si="76"/>
        <v>8817</v>
      </c>
      <c r="AC445">
        <f t="shared" si="76"/>
        <v>8898</v>
      </c>
      <c r="AD445">
        <f t="shared" si="76"/>
        <v>8626</v>
      </c>
      <c r="AE445">
        <f t="shared" si="76"/>
        <v>8609</v>
      </c>
      <c r="AF445">
        <f t="shared" si="76"/>
        <v>8796</v>
      </c>
      <c r="AG445">
        <f t="shared" si="76"/>
        <v>8782</v>
      </c>
      <c r="AH445">
        <f t="shared" si="76"/>
        <v>9180</v>
      </c>
      <c r="AI445">
        <f t="shared" si="76"/>
        <v>9457</v>
      </c>
      <c r="AJ445">
        <f t="shared" si="76"/>
        <v>9522</v>
      </c>
      <c r="AK445">
        <f t="shared" si="76"/>
        <v>9235</v>
      </c>
      <c r="AL445">
        <f t="shared" si="76"/>
        <v>8954</v>
      </c>
      <c r="AM445">
        <f t="shared" si="76"/>
        <v>8793</v>
      </c>
      <c r="AN445">
        <f t="shared" si="76"/>
        <v>8718</v>
      </c>
      <c r="AO445">
        <f t="shared" si="76"/>
        <v>8557</v>
      </c>
      <c r="AP445">
        <f t="shared" si="76"/>
        <v>8480</v>
      </c>
      <c r="AQ445">
        <f t="shared" si="76"/>
        <v>8468</v>
      </c>
      <c r="AR445">
        <f t="shared" si="76"/>
        <v>8555</v>
      </c>
      <c r="AS445">
        <f t="shared" si="76"/>
        <v>8662</v>
      </c>
      <c r="AT445">
        <f t="shared" si="76"/>
        <v>8751</v>
      </c>
      <c r="AU445">
        <f t="shared" si="76"/>
        <v>9205</v>
      </c>
      <c r="AV445">
        <f t="shared" si="76"/>
        <v>9293</v>
      </c>
      <c r="AW445">
        <f t="shared" si="76"/>
        <v>9244</v>
      </c>
      <c r="AX445">
        <f t="shared" si="76"/>
        <v>8921</v>
      </c>
      <c r="AY445">
        <f t="shared" si="76"/>
        <v>8724</v>
      </c>
      <c r="AZ445">
        <f t="shared" si="76"/>
        <v>8476</v>
      </c>
      <c r="BA445">
        <f t="shared" si="76"/>
        <v>8252</v>
      </c>
      <c r="BB445">
        <f t="shared" si="76"/>
        <v>8172</v>
      </c>
      <c r="BC445">
        <f t="shared" si="76"/>
        <v>8080</v>
      </c>
      <c r="BD445">
        <f t="shared" si="76"/>
        <v>8221</v>
      </c>
      <c r="BE445">
        <f t="shared" si="76"/>
        <v>8378</v>
      </c>
      <c r="BF445">
        <f t="shared" si="76"/>
        <v>8474</v>
      </c>
      <c r="BG445">
        <f t="shared" si="76"/>
        <v>8700</v>
      </c>
      <c r="BH445">
        <f t="shared" si="76"/>
        <v>8766</v>
      </c>
      <c r="BI445">
        <f t="shared" si="76"/>
        <v>8616</v>
      </c>
      <c r="BJ445">
        <f t="shared" si="76"/>
        <v>8413</v>
      </c>
      <c r="BK445">
        <f t="shared" si="76"/>
        <v>8074</v>
      </c>
      <c r="BL445">
        <f t="shared" si="76"/>
        <v>7960</v>
      </c>
      <c r="BM445">
        <f t="shared" si="76"/>
        <v>7822</v>
      </c>
      <c r="BN445">
        <f t="shared" si="76"/>
        <v>7649</v>
      </c>
      <c r="BO445">
        <f t="shared" si="76"/>
        <v>7662</v>
      </c>
      <c r="BP445">
        <f t="shared" si="76"/>
        <v>7709</v>
      </c>
      <c r="BQ445">
        <f t="shared" si="76"/>
        <v>7957</v>
      </c>
      <c r="BR445">
        <f t="shared" si="76"/>
        <v>8262</v>
      </c>
      <c r="BS445">
        <f t="shared" ref="BS445:CI445" si="77">SUM(BS446:BS453)</f>
        <v>8681</v>
      </c>
      <c r="BT445">
        <f t="shared" si="77"/>
        <v>8782</v>
      </c>
      <c r="BU445">
        <f t="shared" si="77"/>
        <v>8624</v>
      </c>
      <c r="BV445">
        <f t="shared" si="77"/>
        <v>8429</v>
      </c>
      <c r="BW445">
        <f t="shared" si="77"/>
        <v>8420</v>
      </c>
      <c r="BX445">
        <f t="shared" si="77"/>
        <v>8310</v>
      </c>
      <c r="BY445">
        <f t="shared" si="77"/>
        <v>8311</v>
      </c>
      <c r="BZ445">
        <f t="shared" si="77"/>
        <v>8206</v>
      </c>
      <c r="CA445">
        <f t="shared" si="77"/>
        <v>8358</v>
      </c>
      <c r="CB445">
        <f t="shared" si="77"/>
        <v>8391</v>
      </c>
      <c r="CC445">
        <f t="shared" si="77"/>
        <v>8658</v>
      </c>
      <c r="CD445">
        <f t="shared" si="77"/>
        <v>8757</v>
      </c>
      <c r="CE445">
        <f t="shared" si="77"/>
        <v>9211</v>
      </c>
      <c r="CF445">
        <f t="shared" si="77"/>
        <v>9272</v>
      </c>
      <c r="CG445">
        <f t="shared" si="77"/>
        <v>19904</v>
      </c>
      <c r="CH445">
        <f t="shared" si="77"/>
        <v>24161</v>
      </c>
      <c r="CI445">
        <f t="shared" si="77"/>
        <v>22786</v>
      </c>
      <c r="CJ445">
        <f t="shared" ref="CJ445:CY445" si="78">SUM(CJ446:CJ453)</f>
        <v>22962</v>
      </c>
      <c r="CK445">
        <f t="shared" si="78"/>
        <v>23101</v>
      </c>
      <c r="CL445">
        <f t="shared" si="78"/>
        <v>21911</v>
      </c>
      <c r="CM445">
        <f t="shared" si="78"/>
        <v>20193</v>
      </c>
      <c r="CN445">
        <f t="shared" si="78"/>
        <v>20490</v>
      </c>
      <c r="CO445">
        <f t="shared" si="78"/>
        <v>20449</v>
      </c>
      <c r="CP445">
        <f t="shared" si="78"/>
        <v>19804</v>
      </c>
      <c r="CQ445">
        <f t="shared" si="78"/>
        <v>20969</v>
      </c>
      <c r="CR445">
        <f t="shared" si="78"/>
        <v>20896</v>
      </c>
      <c r="CS445">
        <f t="shared" si="78"/>
        <v>20237</v>
      </c>
      <c r="CT445">
        <f t="shared" si="78"/>
        <v>18117</v>
      </c>
      <c r="CU445">
        <f t="shared" si="78"/>
        <v>15921</v>
      </c>
      <c r="CV445">
        <f t="shared" si="78"/>
        <v>15142</v>
      </c>
      <c r="CW445">
        <f t="shared" si="78"/>
        <v>14222</v>
      </c>
      <c r="CX445">
        <f t="shared" ref="CX445:DI445" si="79">SUM(CX446:CX453)</f>
        <v>13208</v>
      </c>
      <c r="CY445">
        <f t="shared" si="79"/>
        <v>12832</v>
      </c>
      <c r="CZ445">
        <f t="shared" si="79"/>
        <v>12366</v>
      </c>
      <c r="DA445">
        <f t="shared" si="79"/>
        <v>11948</v>
      </c>
      <c r="DB445">
        <f t="shared" si="79"/>
        <v>12039</v>
      </c>
      <c r="DC445">
        <f t="shared" si="79"/>
        <v>11958</v>
      </c>
      <c r="DD445">
        <f t="shared" si="79"/>
        <v>11384</v>
      </c>
      <c r="DE445">
        <f t="shared" si="79"/>
        <v>10451</v>
      </c>
      <c r="DF445">
        <f t="shared" si="79"/>
        <v>9953</v>
      </c>
      <c r="DG445">
        <f t="shared" si="79"/>
        <v>9528</v>
      </c>
      <c r="DH445">
        <f t="shared" si="79"/>
        <v>9354</v>
      </c>
      <c r="DI445">
        <f t="shared" si="79"/>
        <v>9144</v>
      </c>
      <c r="DL445">
        <f t="shared" ref="DL445:DN445" si="80">SUM(DL446:DL453)</f>
        <v>0</v>
      </c>
      <c r="DM445">
        <f t="shared" si="80"/>
        <v>0</v>
      </c>
      <c r="DN445">
        <f t="shared" si="80"/>
        <v>0</v>
      </c>
      <c r="DQ445">
        <f>VLOOKUP($A445,Sheet3!$A$8:$G$425,DQ$9,FALSE)</f>
        <v>452381</v>
      </c>
      <c r="DR445">
        <f>VLOOKUP($A445,Sheet3!$A$8:$G$425,DR$9,FALSE)</f>
        <v>453831</v>
      </c>
      <c r="DS445">
        <f>VLOOKUP($A445,Sheet3!$A$8:$G$425,DS$9,FALSE)</f>
        <v>457046</v>
      </c>
      <c r="DT445">
        <f>VLOOKUP($A445,Sheet3!$A$8:$G$425,DT$9,FALSE)</f>
        <v>458612</v>
      </c>
      <c r="DU445">
        <f>VLOOKUP($A445,Sheet3!$A$8:$G$425,DU$9,FALSE)</f>
        <v>461702</v>
      </c>
      <c r="DV445">
        <f>VLOOKUP($A445,Sheet3!$A$8:$G$425,DV$9,FALSE)</f>
        <v>464884</v>
      </c>
      <c r="DW445">
        <f>VLOOKUP($A445,Sheet3!$A$8:$J$425,DW$9,FALSE)</f>
        <v>467058</v>
      </c>
      <c r="DX445">
        <f>VLOOKUP($A445,Sheet3!$A$8:$J$425,DX$9,FALSE)</f>
        <v>470900</v>
      </c>
      <c r="DY445">
        <f>VLOOKUP($A445,Sheet3!$A$8:$J$425,DY$9,FALSE)</f>
        <v>475194</v>
      </c>
    </row>
    <row r="446" spans="1:129" x14ac:dyDescent="0.3">
      <c r="A446" t="s">
        <v>308</v>
      </c>
      <c r="B446" t="s">
        <v>476</v>
      </c>
      <c r="C446" t="s">
        <v>469</v>
      </c>
      <c r="F446">
        <f>IFERROR(INDEX('Sheet1 (2)'!$HC$11:$HO$324,MATCH(Sheet2!$A446,'Sheet1 (2)'!$HB$11:$HB$324,0),MATCH(Sheet2!F$10,'Sheet1 (2)'!$HC$10:$HO$10,0)),VLOOKUP($A446,$A$413:$CY$661,F$8,FALSE))</f>
        <v>1777</v>
      </c>
      <c r="G446">
        <f>IFERROR(INDEX('Sheet1 (2)'!$HC$11:$HO$324,MATCH(Sheet2!$A446,'Sheet1 (2)'!$HB$11:$HB$324,0),MATCH(Sheet2!G$10,'Sheet1 (2)'!$HC$10:$HO$10,0)),VLOOKUP($A446,$A$413:$CY$661,G$8,FALSE))</f>
        <v>1746</v>
      </c>
      <c r="H446">
        <f>IFERROR(INDEX('Sheet1 (2)'!$HC$11:$HO$324,MATCH(Sheet2!$A446,'Sheet1 (2)'!$HB$11:$HB$324,0),MATCH(Sheet2!H$10,'Sheet1 (2)'!$HC$10:$HO$10,0)),VLOOKUP($A446,$A$413:$CY$661,H$8,FALSE))</f>
        <v>1746</v>
      </c>
      <c r="I446">
        <f>IFERROR(INDEX('Sheet1 (2)'!$HC$11:$HO$324,MATCH(Sheet2!$A446,'Sheet1 (2)'!$HB$11:$HB$324,0),MATCH(Sheet2!I$10,'Sheet1 (2)'!$HC$10:$HO$10,0)),VLOOKUP($A446,$A$413:$CY$661,I$8,FALSE))</f>
        <v>1802</v>
      </c>
      <c r="J446">
        <f>IFERROR(INDEX('Sheet1 (2)'!$HC$11:$HO$324,MATCH(Sheet2!$A446,'Sheet1 (2)'!$HB$11:$HB$324,0),MATCH(Sheet2!J$10,'Sheet1 (2)'!$HC$10:$HO$10,0)),VLOOKUP($A446,$A$413:$CY$661,J$8,FALSE))</f>
        <v>1879</v>
      </c>
      <c r="K446">
        <f>IFERROR(INDEX('Sheet1 (2)'!$HC$11:$HO$324,MATCH(Sheet2!$A446,'Sheet1 (2)'!$HB$11:$HB$324,0),MATCH(Sheet2!K$10,'Sheet1 (2)'!$HC$10:$HO$10,0)),VLOOKUP($A446,$A$413:$CY$661,K$8,FALSE))</f>
        <v>1868</v>
      </c>
      <c r="L446">
        <f>IFERROR(INDEX('Sheet1 (2)'!$HC$11:$HO$324,MATCH(Sheet2!$A446,'Sheet1 (2)'!$HB$11:$HB$324,0),MATCH(Sheet2!L$10,'Sheet1 (2)'!$HC$10:$HO$10,0)),VLOOKUP($A446,$A$413:$CY$661,L$8,FALSE))</f>
        <v>1782</v>
      </c>
      <c r="M446">
        <f>IFERROR(INDEX('Sheet1 (2)'!$HC$11:$HO$324,MATCH(Sheet2!$A446,'Sheet1 (2)'!$HB$11:$HB$324,0),MATCH(Sheet2!M$10,'Sheet1 (2)'!$HC$10:$HO$10,0)),VLOOKUP($A446,$A$413:$CY$661,M$8,FALSE))</f>
        <v>1650</v>
      </c>
      <c r="N446">
        <f>IFERROR(INDEX('Sheet1 (2)'!$HC$11:$HO$324,MATCH(Sheet2!$A446,'Sheet1 (2)'!$HB$11:$HB$324,0),MATCH(Sheet2!N$10,'Sheet1 (2)'!$HC$10:$HO$10,0)),VLOOKUP($A446,$A$413:$CY$661,N$8,FALSE))</f>
        <v>1591</v>
      </c>
      <c r="O446">
        <f>IFERROR(INDEX('Sheet1 (2)'!$HC$11:$HO$324,MATCH(Sheet2!$A446,'Sheet1 (2)'!$HB$11:$HB$324,0),MATCH(Sheet2!O$10,'Sheet1 (2)'!$HC$10:$HO$10,0)),VLOOKUP($A446,$A$413:$CY$661,O$8,FALSE))</f>
        <v>1537</v>
      </c>
      <c r="P446">
        <f>IFERROR(INDEX('Sheet1 (2)'!$HC$11:$HO$324,MATCH(Sheet2!$A446,'Sheet1 (2)'!$HB$11:$HB$324,0),MATCH(Sheet2!P$10,'Sheet1 (2)'!$HC$10:$HO$10,0)),VLOOKUP($A446,$A$413:$CY$661,P$8,FALSE))</f>
        <v>1479</v>
      </c>
      <c r="Q446">
        <f>IFERROR(INDEX('Sheet1 (2)'!$HC$11:$HO$324,MATCH(Sheet2!$A446,'Sheet1 (2)'!$HB$11:$HB$324,0),MATCH(Sheet2!Q$10,'Sheet1 (2)'!$HC$10:$HO$10,0)),VLOOKUP($A446,$A$413:$CY$661,Q$8,FALSE))</f>
        <v>1485</v>
      </c>
      <c r="R446">
        <f>IFERROR(INDEX('Sheet1 (2)'!$HS$11:$IE$324,MATCH(Sheet2!$A446,'Sheet1 (2)'!$HR$11:$HR$324,0),MATCH(Sheet2!R$10,'Sheet1 (2)'!$HS$10:$IE$10,0)),VLOOKUP($A446,$A$413:$CY$661,R$8,FALSE))</f>
        <v>1419</v>
      </c>
      <c r="S446">
        <f>IFERROR(INDEX('Sheet1 (2)'!$HS$11:$IE$324,MATCH(Sheet2!$A446,'Sheet1 (2)'!$HR$11:$HR$324,0),MATCH(Sheet2!S$10,'Sheet1 (2)'!$HS$10:$IE$10,0)),VLOOKUP($A446,$A$413:$CY$661,S$8,FALSE))</f>
        <v>1366</v>
      </c>
      <c r="T446">
        <f>IFERROR(INDEX('Sheet1 (2)'!$HS$11:$IE$324,MATCH(Sheet2!$A446,'Sheet1 (2)'!$HR$11:$HR$324,0),MATCH(Sheet2!T$10,'Sheet1 (2)'!$HS$10:$IE$10,0)),VLOOKUP($A446,$A$413:$CY$661,T$8,FALSE))</f>
        <v>1388</v>
      </c>
      <c r="U446">
        <f>IFERROR(INDEX('Sheet1 (2)'!$HS$11:$IE$324,MATCH(Sheet2!$A446,'Sheet1 (2)'!$HR$11:$HR$324,0),MATCH(Sheet2!U$10,'Sheet1 (2)'!$HS$10:$IE$10,0)),VLOOKUP($A446,$A$413:$CY$661,U$8,FALSE))</f>
        <v>1423</v>
      </c>
      <c r="V446">
        <f>IFERROR(INDEX('Sheet1 (2)'!$HS$11:$IE$324,MATCH(Sheet2!$A446,'Sheet1 (2)'!$HR$11:$HR$324,0),MATCH(Sheet2!V$10,'Sheet1 (2)'!$HS$10:$IE$10,0)),VLOOKUP($A446,$A$413:$CY$661,V$8,FALSE))</f>
        <v>1456</v>
      </c>
      <c r="W446">
        <f>IFERROR(INDEX('Sheet1 (2)'!$HS$11:$IE$324,MATCH(Sheet2!$A446,'Sheet1 (2)'!$HR$11:$HR$324,0),MATCH(Sheet2!W$10,'Sheet1 (2)'!$HS$10:$IE$10,0)),VLOOKUP($A446,$A$413:$CY$661,W$8,FALSE))</f>
        <v>1481</v>
      </c>
      <c r="X446">
        <f>IFERROR(INDEX('Sheet1 (2)'!$HS$11:$IE$324,MATCH(Sheet2!$A446,'Sheet1 (2)'!$HR$11:$HR$324,0),MATCH(Sheet2!X$10,'Sheet1 (2)'!$HS$10:$IE$10,0)),VLOOKUP($A446,$A$413:$CY$661,X$8,FALSE))</f>
        <v>1468</v>
      </c>
      <c r="Y446">
        <f>IFERROR(INDEX('Sheet1 (2)'!$HS$11:$IE$324,MATCH(Sheet2!$A446,'Sheet1 (2)'!$HR$11:$HR$324,0),MATCH(Sheet2!Y$10,'Sheet1 (2)'!$HS$10:$IE$10,0)),VLOOKUP($A446,$A$413:$CY$661,Y$8,FALSE))</f>
        <v>1392</v>
      </c>
      <c r="Z446">
        <f>IFERROR(INDEX('Sheet1 (2)'!$HS$11:$IE$324,MATCH(Sheet2!$A446,'Sheet1 (2)'!$HR$11:$HR$324,0),MATCH(Sheet2!Z$10,'Sheet1 (2)'!$HS$10:$IE$10,0)),VLOOKUP($A446,$A$413:$CY$661,Z$8,FALSE))</f>
        <v>1342</v>
      </c>
      <c r="AA446">
        <f>IFERROR(INDEX('Sheet1 (2)'!$HS$11:$IE$324,MATCH(Sheet2!$A446,'Sheet1 (2)'!$HR$11:$HR$324,0),MATCH(Sheet2!AA$10,'Sheet1 (2)'!$HS$10:$IE$10,0)),VLOOKUP($A446,$A$413:$CY$661,AA$8,FALSE))</f>
        <v>1304</v>
      </c>
      <c r="AB446">
        <f>IFERROR(INDEX('Sheet1 (2)'!$HS$11:$IE$324,MATCH(Sheet2!$A446,'Sheet1 (2)'!$HR$11:$HR$324,0),MATCH(Sheet2!AB$10,'Sheet1 (2)'!$HS$10:$IE$10,0)),VLOOKUP($A446,$A$413:$CY$661,AB$8,FALSE))</f>
        <v>1263</v>
      </c>
      <c r="AC446">
        <f>IFERROR(INDEX('Sheet1 (2)'!$HS$11:$IE$324,MATCH(Sheet2!$A446,'Sheet1 (2)'!$HR$11:$HR$324,0),MATCH(Sheet2!AC$10,'Sheet1 (2)'!$HS$10:$IE$10,0)),VLOOKUP($A446,$A$413:$CY$661,AC$8,FALSE))</f>
        <v>1354</v>
      </c>
      <c r="AD446">
        <f>IFERROR(INDEX('Sheet1 (2)'!$II$11:$IU$324,MATCH(Sheet2!$A446,'Sheet1 (2)'!$IH$11:$IH$324,0),MATCH(Sheet2!AD$10,'Sheet1 (2)'!$II$10:$IU$10,0)),VLOOKUP($A446,$A$413:$CY$661,AD$8,FALSE))</f>
        <v>1305</v>
      </c>
      <c r="AE446">
        <f>IFERROR(INDEX('Sheet1 (2)'!$II$11:$IU$324,MATCH(Sheet2!$A446,'Sheet1 (2)'!$IH$11:$IH$324,0),MATCH(Sheet2!AE$10,'Sheet1 (2)'!$II$10:$IU$10,0)),VLOOKUP($A446,$A$413:$CY$661,AE$8,FALSE))</f>
        <v>1299</v>
      </c>
      <c r="AF446">
        <f>IFERROR(INDEX('Sheet1 (2)'!$II$11:$IU$324,MATCH(Sheet2!$A446,'Sheet1 (2)'!$IH$11:$IH$324,0),MATCH(Sheet2!AF$10,'Sheet1 (2)'!$II$10:$IU$10,0)),VLOOKUP($A446,$A$413:$CY$661,AF$8,FALSE))</f>
        <v>1329</v>
      </c>
      <c r="AG446">
        <f>IFERROR(INDEX('Sheet1 (2)'!$II$11:$IU$324,MATCH(Sheet2!$A446,'Sheet1 (2)'!$IH$11:$IH$324,0),MATCH(Sheet2!AG$10,'Sheet1 (2)'!$II$10:$IU$10,0)),VLOOKUP($A446,$A$413:$CY$661,AG$8,FALSE))</f>
        <v>1372</v>
      </c>
      <c r="AH446">
        <f>IFERROR(INDEX('Sheet1 (2)'!$II$11:$IU$324,MATCH(Sheet2!$A446,'Sheet1 (2)'!$IH$11:$IH$324,0),MATCH(Sheet2!AH$10,'Sheet1 (2)'!$II$10:$IU$10,0)),VLOOKUP($A446,$A$413:$CY$661,AH$8,FALSE))</f>
        <v>1430</v>
      </c>
      <c r="AI446">
        <f>IFERROR(INDEX('Sheet1 (2)'!$II$11:$IU$324,MATCH(Sheet2!$A446,'Sheet1 (2)'!$IH$11:$IH$324,0),MATCH(Sheet2!AI$10,'Sheet1 (2)'!$II$10:$IU$10,0)),VLOOKUP($A446,$A$413:$CY$661,AI$8,FALSE))</f>
        <v>1455</v>
      </c>
      <c r="AJ446">
        <f>IFERROR(INDEX('Sheet1 (2)'!$II$11:$IU$324,MATCH(Sheet2!$A446,'Sheet1 (2)'!$IH$11:$IH$324,0),MATCH(Sheet2!AJ$10,'Sheet1 (2)'!$II$10:$IU$10,0)),VLOOKUP($A446,$A$413:$CY$661,AJ$8,FALSE))</f>
        <v>1460</v>
      </c>
      <c r="AK446">
        <f>IFERROR(INDEX('Sheet1 (2)'!$II$11:$IU$324,MATCH(Sheet2!$A446,'Sheet1 (2)'!$IH$11:$IH$324,0),MATCH(Sheet2!AK$10,'Sheet1 (2)'!$II$10:$IU$10,0)),VLOOKUP($A446,$A$413:$CY$661,AK$8,FALSE))</f>
        <v>1427</v>
      </c>
      <c r="AL446">
        <f>IFERROR(INDEX('Sheet1 (2)'!$II$11:$IU$324,MATCH(Sheet2!$A446,'Sheet1 (2)'!$IH$11:$IH$324,0),MATCH(Sheet2!AL$10,'Sheet1 (2)'!$II$10:$IU$10,0)),VLOOKUP($A446,$A$413:$CY$661,AL$8,FALSE))</f>
        <v>1368</v>
      </c>
      <c r="AM446">
        <f>IFERROR(INDEX('Sheet1 (2)'!$II$11:$IU$324,MATCH(Sheet2!$A446,'Sheet1 (2)'!$IH$11:$IH$324,0),MATCH(Sheet2!AM$10,'Sheet1 (2)'!$II$10:$IU$10,0)),VLOOKUP($A446,$A$413:$CY$661,AM$8,FALSE))</f>
        <v>1339</v>
      </c>
      <c r="AN446">
        <f>IFERROR(INDEX('Sheet1 (2)'!$II$11:$IU$324,MATCH(Sheet2!$A446,'Sheet1 (2)'!$IH$11:$IH$324,0),MATCH(Sheet2!AN$10,'Sheet1 (2)'!$II$10:$IU$10,0)),VLOOKUP($A446,$A$413:$CY$661,AN$8,FALSE))</f>
        <v>1286</v>
      </c>
      <c r="AO446">
        <f>IFERROR(INDEX('Sheet1 (2)'!$II$11:$IU$324,MATCH(Sheet2!$A446,'Sheet1 (2)'!$IH$11:$IH$324,0),MATCH(Sheet2!AO$10,'Sheet1 (2)'!$II$10:$IU$10,0)),VLOOKUP($A446,$A$413:$CY$661,AO$8,FALSE))</f>
        <v>1310</v>
      </c>
      <c r="AP446">
        <f>IFERROR(INDEX('Sheet1 (2)'!$IY$11:$LF$324,MATCH(Sheet2!$A446,'Sheet1 (2)'!$IX$11:$IX$324,0),MATCH(Sheet2!AP$10,'Sheet1 (2)'!$IY$10:$LF$10,0)),VLOOKUP($A446,$A$413:$CY$661,AP$8,FALSE))</f>
        <v>1285</v>
      </c>
      <c r="AQ446">
        <f>IFERROR(INDEX('Sheet1 (2)'!$IY$11:$LF$324,MATCH(Sheet2!$A446,'Sheet1 (2)'!$IX$11:$IX$324,0),MATCH(Sheet2!AQ$10,'Sheet1 (2)'!$IY$10:$LF$10,0)),VLOOKUP($A446,$A$413:$CY$661,AQ$8,FALSE))</f>
        <v>1287</v>
      </c>
      <c r="AR446">
        <f>IFERROR(INDEX('Sheet1 (2)'!$IY$11:$LF$324,MATCH(Sheet2!$A446,'Sheet1 (2)'!$IX$11:$IX$324,0),MATCH(Sheet2!AR$10,'Sheet1 (2)'!$IY$10:$LF$10,0)),VLOOKUP($A446,$A$413:$CY$661,AR$8,FALSE))</f>
        <v>1359</v>
      </c>
      <c r="AS446">
        <f>IFERROR(INDEX('Sheet1 (2)'!$IY$11:$LF$324,MATCH(Sheet2!$A446,'Sheet1 (2)'!$IX$11:$IX$324,0),MATCH(Sheet2!AS$10,'Sheet1 (2)'!$IY$10:$LF$10,0)),VLOOKUP($A446,$A$413:$CY$661,AS$8,FALSE))</f>
        <v>1364</v>
      </c>
      <c r="AT446">
        <f>IFERROR(INDEX('Sheet1 (2)'!$IY$11:$LF$324,MATCH(Sheet2!$A446,'Sheet1 (2)'!$IX$11:$IX$324,0),MATCH(Sheet2!AT$10,'Sheet1 (2)'!$IY$10:$LF$10,0)),VLOOKUP($A446,$A$413:$CY$661,AT$8,FALSE))</f>
        <v>1377</v>
      </c>
      <c r="AU446">
        <f>IFERROR(INDEX('Sheet1 (2)'!$IY$11:$LF$324,MATCH(Sheet2!$A446,'Sheet1 (2)'!$IX$11:$IX$324,0),MATCH(Sheet2!AU$10,'Sheet1 (2)'!$IY$10:$LF$10,0)),VLOOKUP($A446,$A$413:$CY$661,AU$8,FALSE))</f>
        <v>1444</v>
      </c>
      <c r="AV446">
        <f>IFERROR(INDEX('Sheet1 (2)'!$IY$11:$LF$324,MATCH(Sheet2!$A446,'Sheet1 (2)'!$IX$11:$IX$324,0),MATCH(Sheet2!AV$10,'Sheet1 (2)'!$IY$10:$LF$10,0)),VLOOKUP($A446,$A$413:$CY$661,AV$8,FALSE))</f>
        <v>1482</v>
      </c>
      <c r="AW446">
        <f>IFERROR(INDEX('Sheet1 (2)'!$IY$11:$LF$324,MATCH(Sheet2!$A446,'Sheet1 (2)'!$IX$11:$IX$324,0),MATCH(Sheet2!AW$10,'Sheet1 (2)'!$IY$10:$LF$10,0)),VLOOKUP($A446,$A$413:$CY$661,AW$8,FALSE))</f>
        <v>1472</v>
      </c>
      <c r="AX446">
        <f>IFERROR(INDEX('Sheet1 (2)'!$IY$11:$LF$324,MATCH(Sheet2!$A446,'Sheet1 (2)'!$IX$11:$IX$324,0),MATCH(Sheet2!AX$10,'Sheet1 (2)'!$IY$10:$LF$10,0)),VLOOKUP($A446,$A$413:$CY$661,AX$8,FALSE))</f>
        <v>1418</v>
      </c>
      <c r="AY446">
        <f>IFERROR(INDEX('Sheet1 (2)'!$IY$11:$LF$324,MATCH(Sheet2!$A446,'Sheet1 (2)'!$IX$11:$IX$324,0),MATCH(Sheet2!AY$10,'Sheet1 (2)'!$IY$10:$LF$10,0)),VLOOKUP($A446,$A$413:$CY$661,AY$8,FALSE))</f>
        <v>1397</v>
      </c>
      <c r="AZ446">
        <f>IFERROR(INDEX('Sheet1 (2)'!$IY$11:$LF$324,MATCH(Sheet2!$A446,'Sheet1 (2)'!$IX$11:$IX$324,0),MATCH(Sheet2!AZ$10,'Sheet1 (2)'!$IY$10:$LF$10,0)),VLOOKUP($A446,$A$413:$CY$661,AZ$8,FALSE))</f>
        <v>1372</v>
      </c>
      <c r="BA446">
        <f>IFERROR(INDEX('Sheet1 (2)'!$IY$11:$LF$324,MATCH(Sheet2!$A446,'Sheet1 (2)'!$IX$11:$IX$324,0),MATCH(Sheet2!BA$10,'Sheet1 (2)'!$IY$10:$LF$10,0)),VLOOKUP($A446,$A$413:$CY$661,BA$8,FALSE))</f>
        <v>1320</v>
      </c>
      <c r="BB446">
        <f>IFERROR(INDEX('Sheet1 (2)'!$IY$11:$LF$324,MATCH(Sheet2!$A446,'Sheet1 (2)'!$IX$11:$IX$324,0),MATCH(Sheet2!BB$10,'Sheet1 (2)'!$IY$10:$LF$10,0)),VLOOKUP($A446,$A$413:$CY$661,BB$8,FALSE))</f>
        <v>1325</v>
      </c>
      <c r="BC446">
        <f>IFERROR(INDEX('Sheet1 (2)'!$IY$11:$LF$324,MATCH(Sheet2!$A446,'Sheet1 (2)'!$IX$11:$IX$324,0),MATCH(Sheet2!BC$10,'Sheet1 (2)'!$IY$10:$LF$10,0)),VLOOKUP($A446,$A$413:$CY$661,BC$8,FALSE))</f>
        <v>1330</v>
      </c>
      <c r="BD446">
        <f>IFERROR(INDEX('Sheet1 (2)'!$IY$11:$LF$324,MATCH(Sheet2!$A446,'Sheet1 (2)'!$IX$11:$IX$324,0),MATCH(Sheet2!BD$10,'Sheet1 (2)'!$IY$10:$LF$10,0)),VLOOKUP($A446,$A$413:$CY$661,BD$8,FALSE))</f>
        <v>1340</v>
      </c>
      <c r="BE446">
        <f>IFERROR(INDEX('Sheet1 (2)'!$IY$11:$LF$324,MATCH(Sheet2!$A446,'Sheet1 (2)'!$IX$11:$IX$324,0),MATCH(Sheet2!BE$10,'Sheet1 (2)'!$IY$10:$LF$10,0)),VLOOKUP($A446,$A$413:$CY$661,BE$8,FALSE))</f>
        <v>1386</v>
      </c>
      <c r="BF446">
        <f>IFERROR(INDEX('Sheet1 (2)'!$IY$11:$LF$324,MATCH(Sheet2!$A446,'Sheet1 (2)'!$IX$11:$IX$324,0),MATCH(Sheet2!BF$10,'Sheet1 (2)'!$IY$10:$LF$10,0)),VLOOKUP($A446,$A$413:$CY$661,BF$8,FALSE))</f>
        <v>1412</v>
      </c>
      <c r="BG446">
        <f>IFERROR(INDEX('Sheet1 (2)'!$IY$11:$LF$324,MATCH(Sheet2!$A446,'Sheet1 (2)'!$IX$11:$IX$324,0),MATCH(Sheet2!BG$10,'Sheet1 (2)'!$IY$10:$LF$10,0)),VLOOKUP($A446,$A$413:$CY$661,BG$8,FALSE))</f>
        <v>1402</v>
      </c>
      <c r="BH446">
        <f>IFERROR(INDEX('Sheet1 (2)'!$IY$11:$LF$324,MATCH(Sheet2!$A446,'Sheet1 (2)'!$IX$11:$IX$324,0),MATCH(Sheet2!BH$10,'Sheet1 (2)'!$IY$10:$LF$10,0)),VLOOKUP($A446,$A$413:$CY$661,BH$8,FALSE))</f>
        <v>1419</v>
      </c>
      <c r="BI446">
        <f>IFERROR(INDEX('Sheet1 (2)'!$IY$11:$LF$324,MATCH(Sheet2!$A446,'Sheet1 (2)'!$IX$11:$IX$324,0),MATCH(Sheet2!BI$10,'Sheet1 (2)'!$IY$10:$LF$10,0)),VLOOKUP($A446,$A$413:$CY$661,BI$8,FALSE))</f>
        <v>1405</v>
      </c>
      <c r="BJ446">
        <f>IFERROR(INDEX('Sheet1 (2)'!$IY$11:$LF$324,MATCH(Sheet2!$A446,'Sheet1 (2)'!$IX$11:$IX$324,0),MATCH(Sheet2!BJ$10,'Sheet1 (2)'!$IY$10:$LF$10,0)),VLOOKUP($A446,$A$413:$CY$661,BJ$8,FALSE))</f>
        <v>1336</v>
      </c>
      <c r="BK446">
        <f>IFERROR(INDEX('Sheet1 (2)'!$IY$11:$LF$324,MATCH(Sheet2!$A446,'Sheet1 (2)'!$IX$11:$IX$324,0),MATCH(Sheet2!BK$10,'Sheet1 (2)'!$IY$10:$LF$10,0)),VLOOKUP($A446,$A$413:$CY$661,BK$8,FALSE))</f>
        <v>1265</v>
      </c>
      <c r="BL446">
        <f>IFERROR(INDEX('Sheet1 (2)'!$IY$11:$LF$324,MATCH(Sheet2!$A446,'Sheet1 (2)'!$IX$11:$IX$324,0),MATCH(Sheet2!BL$10,'Sheet1 (2)'!$IY$10:$LF$10,0)),VLOOKUP($A446,$A$413:$CY$661,BL$8,FALSE))</f>
        <v>1232</v>
      </c>
      <c r="BM446">
        <f>IFERROR(INDEX('Sheet1 (2)'!$IY$11:$LF$324,MATCH(Sheet2!$A446,'Sheet1 (2)'!$IX$11:$IX$324,0),MATCH(Sheet2!BM$10,'Sheet1 (2)'!$IY$10:$LF$10,0)),VLOOKUP($A446,$A$413:$CY$661,BM$8,FALSE))</f>
        <v>1215</v>
      </c>
      <c r="BN446">
        <f>IFERROR(INDEX('Sheet1 (2)'!$IY$11:$LF$324,MATCH(Sheet2!$A446,'Sheet1 (2)'!$IX$11:$IX$324,0),MATCH(Sheet2!BN$10,'Sheet1 (2)'!$IY$10:$LF$10,0)),VLOOKUP($A446,$A$413:$CY$661,BN$8,FALSE))</f>
        <v>1189</v>
      </c>
      <c r="BO446">
        <f>IFERROR(INDEX('Sheet1 (2)'!$IY$11:$LF$324,MATCH(Sheet2!$A446,'Sheet1 (2)'!$IX$11:$IX$324,0),MATCH(Sheet2!BO$10,'Sheet1 (2)'!$IY$10:$LF$10,0)),VLOOKUP($A446,$A$413:$CY$661,BO$8,FALSE))</f>
        <v>1182</v>
      </c>
      <c r="BP446">
        <f>IFERROR(INDEX('Sheet1 (2)'!$IY$11:$LF$324,MATCH(Sheet2!$A446,'Sheet1 (2)'!$IX$11:$IX$324,0),MATCH(Sheet2!BP$10,'Sheet1 (2)'!$IY$10:$LF$10,0)),VLOOKUP($A446,$A$413:$CY$661,BP$8,FALSE))</f>
        <v>1174</v>
      </c>
      <c r="BQ446">
        <f>IFERROR(INDEX('Sheet1 (2)'!$IY$11:$LF$324,MATCH(Sheet2!$A446,'Sheet1 (2)'!$IX$11:$IX$324,0),MATCH(Sheet2!BQ$10,'Sheet1 (2)'!$IY$10:$LF$10,0)),VLOOKUP($A446,$A$413:$CY$661,BQ$8,FALSE))</f>
        <v>1233</v>
      </c>
      <c r="BR446">
        <f>IFERROR(INDEX('Sheet1 (2)'!$IY$11:$LF$324,MATCH(Sheet2!$A446,'Sheet1 (2)'!$IX$11:$IX$324,0),MATCH(Sheet2!BR$10,'Sheet1 (2)'!$IY$10:$LF$10,0)),VLOOKUP($A446,$A$413:$CY$661,BR$8,FALSE))</f>
        <v>1264</v>
      </c>
      <c r="BS446">
        <f>IFERROR(INDEX('Sheet1 (2)'!$IY$11:$LF$324,MATCH(Sheet2!$A446,'Sheet1 (2)'!$IX$11:$IX$324,0),MATCH(Sheet2!BS$10,'Sheet1 (2)'!$IY$10:$LF$10,0)),VLOOKUP($A446,$A$413:$CY$661,BS$8,FALSE))</f>
        <v>1383</v>
      </c>
      <c r="BT446">
        <f>IFERROR(INDEX('Sheet1 (2)'!$IY$11:$LF$324,MATCH(Sheet2!$A446,'Sheet1 (2)'!$IX$11:$IX$324,0),MATCH(Sheet2!BT$10,'Sheet1 (2)'!$IY$10:$LF$10,0)),VLOOKUP($A446,$A$413:$CY$661,BT$8,FALSE))</f>
        <v>1391</v>
      </c>
      <c r="BU446">
        <f>IFERROR(INDEX('Sheet1 (2)'!$IY$11:$LF$324,MATCH(Sheet2!$A446,'Sheet1 (2)'!$IX$11:$IX$324,0),MATCH(Sheet2!BU$10,'Sheet1 (2)'!$IY$10:$LF$10,0)),VLOOKUP($A446,$A$413:$CY$661,BU$8,FALSE))</f>
        <v>1351</v>
      </c>
      <c r="BV446">
        <f>IFERROR(INDEX('Sheet1 (2)'!$IY$11:$LF$324,MATCH(Sheet2!$A446,'Sheet1 (2)'!$IX$11:$IX$324,0),MATCH(Sheet2!BV$10,'Sheet1 (2)'!$IY$10:$LF$10,0)),VLOOKUP($A446,$A$413:$CY$661,BV$8,FALSE))</f>
        <v>1354</v>
      </c>
      <c r="BW446">
        <f>IFERROR(INDEX('Sheet1 (2)'!$IY$11:$LF$324,MATCH(Sheet2!$A446,'Sheet1 (2)'!$IX$11:$IX$324,0),MATCH(Sheet2!BW$10,'Sheet1 (2)'!$IY$10:$LF$10,0)),VLOOKUP($A446,$A$413:$CY$661,BW$8,FALSE))</f>
        <v>1362</v>
      </c>
      <c r="BX446">
        <f>IFERROR(INDEX('Sheet1 (2)'!$IY$11:$LF$324,MATCH(Sheet2!$A446,'Sheet1 (2)'!$IX$11:$IX$324,0),MATCH(Sheet2!BX$10,'Sheet1 (2)'!$IY$10:$LF$10,0)),VLOOKUP($A446,$A$413:$CY$661,BX$8,FALSE))</f>
        <v>1335</v>
      </c>
      <c r="BY446">
        <f>IFERROR(INDEX('Sheet1 (2)'!$IY$11:$LF$324,MATCH(Sheet2!$A446,'Sheet1 (2)'!$IX$11:$IX$324,0),MATCH(Sheet2!BY$10,'Sheet1 (2)'!$IY$10:$LF$10,0)),VLOOKUP($A446,$A$413:$CY$661,BY$8,FALSE))</f>
        <v>1336</v>
      </c>
      <c r="BZ446">
        <f>IFERROR(INDEX('Sheet1 (2)'!$IY$11:$LF$324,MATCH(Sheet2!$A446,'Sheet1 (2)'!$IX$11:$IX$324,0),MATCH(Sheet2!BZ$10,'Sheet1 (2)'!$IY$10:$LF$10,0)),VLOOKUP($A446,$A$413:$CY$661,BZ$8,FALSE))</f>
        <v>1337</v>
      </c>
      <c r="CA446">
        <f>IFERROR(INDEX('Sheet1 (2)'!$IY$11:$LF$324,MATCH(Sheet2!$A446,'Sheet1 (2)'!$IX$11:$IX$324,0),MATCH(Sheet2!CA$10,'Sheet1 (2)'!$IY$10:$LF$10,0)),VLOOKUP($A446,$A$413:$CY$661,CA$8,FALSE))</f>
        <v>1346</v>
      </c>
      <c r="CB446">
        <f>IFERROR(INDEX('Sheet1 (2)'!$IY$11:$LF$324,MATCH(Sheet2!$A446,'Sheet1 (2)'!$IX$11:$IX$324,0),MATCH(Sheet2!CB$10,'Sheet1 (2)'!$IY$10:$LF$10,0)),VLOOKUP($A446,$A$413:$CY$661,CB$8,FALSE))</f>
        <v>1327</v>
      </c>
      <c r="CC446">
        <f>IFERROR(INDEX('Sheet1 (2)'!$IY$11:$LF$324,MATCH(Sheet2!$A446,'Sheet1 (2)'!$IX$11:$IX$324,0),MATCH(Sheet2!CC$10,'Sheet1 (2)'!$IY$10:$LF$10,0)),VLOOKUP($A446,$A$413:$CY$661,CC$8,FALSE))</f>
        <v>1406</v>
      </c>
      <c r="CD446">
        <f>IFERROR(INDEX('Sheet1 (2)'!$IY$11:$LF$324,MATCH(Sheet2!$A446,'Sheet1 (2)'!$IX$11:$IX$324,0),MATCH(Sheet2!CD$10,'Sheet1 (2)'!$IY$10:$LF$10,0)),VLOOKUP($A446,$A$413:$CY$661,CD$8,FALSE))</f>
        <v>1451</v>
      </c>
      <c r="CE446">
        <f>IFERROR(INDEX('Sheet1 (2)'!$IY$11:$LF$324,MATCH(Sheet2!$A446,'Sheet1 (2)'!$IX$11:$IX$324,0),MATCH(Sheet2!CE$10,'Sheet1 (2)'!$IY$10:$LF$10,0)),VLOOKUP($A446,$A$413:$CY$661,CE$8,FALSE))</f>
        <v>1506</v>
      </c>
      <c r="CF446">
        <f>IFERROR(INDEX('Sheet1 (2)'!$IY$11:$LF$324,MATCH(Sheet2!$A446,'Sheet1 (2)'!$IX$11:$IX$324,0),MATCH(Sheet2!CF$10,'Sheet1 (2)'!$IY$10:$LF$10,0)),VLOOKUP($A446,$A$413:$CY$661,CF$8,FALSE))</f>
        <v>1547</v>
      </c>
      <c r="CG446">
        <f>IFERROR(INDEX('Sheet1 (2)'!$IY$11:$LF$324,MATCH(Sheet2!$A446,'Sheet1 (2)'!$IX$11:$IX$324,0),MATCH(Sheet2!CG$10,'Sheet1 (2)'!$IY$10:$LF$10,0)),VLOOKUP($A446,$A$413:$CY$661,CG$8,FALSE))</f>
        <v>3256</v>
      </c>
      <c r="CH446">
        <f>IFERROR(INDEX('Sheet1 (2)'!$IY$11:$LF$324,MATCH(Sheet2!$A446,'Sheet1 (2)'!$IX$11:$IX$324,0),MATCH(Sheet2!CH$10,'Sheet1 (2)'!$IY$10:$LF$10,0)),VLOOKUP($A446,$A$413:$CY$661,CH$8,FALSE))</f>
        <v>3893</v>
      </c>
      <c r="CI446">
        <f>IFERROR(INDEX('Sheet1 (2)'!$IY$11:$LF$324,MATCH(Sheet2!$A446,'Sheet1 (2)'!$IX$11:$IX$324,0),MATCH(Sheet2!CI$10,'Sheet1 (2)'!$IY$10:$LF$10,0)),VLOOKUP($A446,$A$413:$CY$661,CI$8,FALSE))</f>
        <v>3655</v>
      </c>
      <c r="CJ446">
        <f>IFERROR(INDEX('Sheet1 (2)'!$IY$11:$LF$324,MATCH(Sheet2!$A446,'Sheet1 (2)'!$IX$11:$IX$324,0),MATCH(Sheet2!CJ$10,'Sheet1 (2)'!$IY$10:$LF$10,0)),VLOOKUP($A446,$A$413:$CY$661,CJ$8,FALSE))</f>
        <v>3719</v>
      </c>
      <c r="CK446">
        <f>IFERROR(INDEX('Sheet1 (2)'!$IY$11:$LF$324,MATCH(Sheet2!$A446,'Sheet1 (2)'!$IX$11:$IX$324,0),MATCH(Sheet2!CK$10,'Sheet1 (2)'!$IY$10:$LF$10,0)),VLOOKUP($A446,$A$413:$CY$661,CK$8,FALSE))</f>
        <v>3742</v>
      </c>
      <c r="CL446">
        <f>IFERROR(INDEX('Sheet1 (2)'!$IY$11:$LF$324,MATCH(Sheet2!$A446,'Sheet1 (2)'!$IX$11:$IX$324,0),MATCH(Sheet2!CL$10,'Sheet1 (2)'!$IY$10:$LF$10,0)),VLOOKUP($A446,$A$413:$CY$661,CL$8,FALSE))</f>
        <v>3512</v>
      </c>
      <c r="CM446">
        <f>IFERROR(INDEX('Sheet1 (2)'!$IY$11:$LF$324,MATCH(Sheet2!$A446,'Sheet1 (2)'!$IX$11:$IX$324,0),MATCH(Sheet2!CM$10,'Sheet1 (2)'!$IY$10:$LF$10,0)),VLOOKUP($A446,$A$413:$CY$661,CM$8,FALSE))</f>
        <v>3229</v>
      </c>
      <c r="CN446">
        <f>IFERROR(INDEX('Sheet1 (2)'!$IY$11:$LF$324,MATCH(Sheet2!$A446,'Sheet1 (2)'!$IX$11:$IX$324,0),MATCH(Sheet2!CN$10,'Sheet1 (2)'!$IY$10:$LF$10,0)),VLOOKUP($A446,$A$413:$CY$661,CN$8,FALSE))</f>
        <v>3308</v>
      </c>
      <c r="CO446">
        <f>IFERROR(INDEX('Sheet1 (2)'!$IY$11:$LF$324,MATCH(Sheet2!$A446,'Sheet1 (2)'!$IX$11:$IX$324,0),MATCH(Sheet2!CO$10,'Sheet1 (2)'!$IY$10:$LF$10,0)),VLOOKUP($A446,$A$413:$CY$661,CO$8,FALSE))</f>
        <v>3337</v>
      </c>
      <c r="CP446">
        <f>IFERROR(INDEX('Sheet1 (2)'!$IY$11:$LF$324,MATCH(Sheet2!$A446,'Sheet1 (2)'!$IX$11:$IX$324,0),MATCH(Sheet2!CP$10,'Sheet1 (2)'!$IY$10:$LF$10,0)),VLOOKUP($A446,$A$413:$CY$661,CP$8,FALSE))</f>
        <v>3219</v>
      </c>
      <c r="CQ446">
        <f>IFERROR(INDEX('Sheet1 (2)'!$IY$11:$LF$324,MATCH(Sheet2!$A446,'Sheet1 (2)'!$IX$11:$IX$324,0),MATCH(Sheet2!CQ$10,'Sheet1 (2)'!$IY$10:$LF$10,0)),VLOOKUP($A446,$A$413:$CY$661,CQ$8,FALSE))</f>
        <v>3453</v>
      </c>
      <c r="CR446">
        <f>IFERROR(INDEX('Sheet1 (2)'!$IY$11:$LF$324,MATCH(Sheet2!$A446,'Sheet1 (2)'!$IX$11:$IX$324,0),MATCH(Sheet2!CR$10,'Sheet1 (2)'!$IY$10:$LF$10,0)),VLOOKUP($A446,$A$413:$CY$661,CR$8,FALSE))</f>
        <v>3417</v>
      </c>
      <c r="CS446">
        <f>IFERROR(INDEX('Sheet1 (2)'!$IY$11:$LF$324,MATCH(Sheet2!$A446,'Sheet1 (2)'!$IX$11:$IX$324,0),MATCH(Sheet2!CS$10,'Sheet1 (2)'!$IY$10:$LF$10,0)),VLOOKUP($A446,$A$413:$CY$661,CS$8,FALSE))</f>
        <v>3271</v>
      </c>
      <c r="CT446">
        <f>IFERROR(INDEX('Sheet1 (2)'!$IY$11:$LF$324,MATCH(Sheet2!$A446,'Sheet1 (2)'!$IX$11:$IX$324,0),MATCH(Sheet2!CT$10,'Sheet1 (2)'!$IY$10:$LF$10,0)),VLOOKUP($A446,$A$413:$CY$661,CT$8,FALSE))</f>
        <v>2877</v>
      </c>
      <c r="CU446">
        <f>IFERROR(INDEX('Sheet1 (2)'!$IY$11:$LF$324,MATCH(Sheet2!$A446,'Sheet1 (2)'!$IX$11:$IX$324,0),MATCH(Sheet2!CU$10,'Sheet1 (2)'!$IY$10:$LF$10,0)),VLOOKUP($A446,$A$413:$CY$661,CU$8,FALSE))</f>
        <v>2575</v>
      </c>
      <c r="CV446">
        <f>IFERROR(INDEX('Sheet1 (2)'!$IY$11:$LF$324,MATCH(Sheet2!$A446,'Sheet1 (2)'!$IX$11:$IX$324,0),MATCH(Sheet2!CV$10,'Sheet1 (2)'!$IY$10:$LF$10,0)),VLOOKUP($A446,$A$413:$CY$661,CV$8,FALSE))</f>
        <v>2381</v>
      </c>
      <c r="CW446">
        <f>IFERROR(INDEX('Sheet1 (2)'!$LL$11:$LX$392,MATCH(Sheet2!$A446,'Sheet1 (2)'!$LK$11:$LK$392,0),MATCH(Sheet2!CW$10,'Sheet1 (2)'!$LL$10:$LX$10,0)),"")</f>
        <v>2269</v>
      </c>
      <c r="CX446">
        <f>IFERROR(INDEX('Sheet1 (2)'!$LL$11:$LX$392,MATCH(Sheet2!$A446,'Sheet1 (2)'!$LK$11:$LK$392,0),MATCH(Sheet2!CX$10,'Sheet1 (2)'!$LL$10:$LX$10,0)),"")</f>
        <v>2072</v>
      </c>
      <c r="CY446">
        <f>IFERROR(INDEX('Sheet1 (2)'!$LL$11:$LX$392,MATCH(Sheet2!$A446,'Sheet1 (2)'!$LK$11:$LK$392,0),MATCH(Sheet2!CY$10,'Sheet1 (2)'!$LL$10:$LX$10,0)),"")</f>
        <v>1998</v>
      </c>
      <c r="CZ446">
        <f>IFERROR(INDEX('Sheet1 (2)'!$LL$11:$LX$392,MATCH(Sheet2!$A446,'Sheet1 (2)'!$LK$11:$LK$392,0),MATCH(Sheet2!CZ$10,'Sheet1 (2)'!$LL$10:$LX$10,0)),"")</f>
        <v>1990</v>
      </c>
      <c r="DA446">
        <f>IFERROR(INDEX('Sheet1 (2)'!$LL$11:$LX$392,MATCH(Sheet2!$A446,'Sheet1 (2)'!$LK$11:$LK$392,0),MATCH(Sheet2!DA$10,'Sheet1 (2)'!$LL$10:$LX$10,0)),"")</f>
        <v>1940</v>
      </c>
      <c r="DB446">
        <f>IFERROR(INDEX('Sheet1 (2)'!$LL$11:$LX$392,MATCH(Sheet2!$A446,'Sheet1 (2)'!$LK$11:$LK$392,0),MATCH(Sheet2!DB$10,'Sheet1 (2)'!$LL$10:$LX$10,0)),"")</f>
        <v>1904</v>
      </c>
      <c r="DC446">
        <f>IFERROR(INDEX('Sheet1 (2)'!$LL$11:$LX$392,MATCH(Sheet2!$A446,'Sheet1 (2)'!$LK$11:$LK$392,0),MATCH(Sheet2!DC$10,'Sheet1 (2)'!$LL$10:$LX$10,0)),"")</f>
        <v>1895</v>
      </c>
      <c r="DD446">
        <f>IFERROR(INDEX('Sheet1 (2)'!$LL$11:$LX$392,MATCH(Sheet2!$A446,'Sheet1 (2)'!$LK$11:$LK$392,0),MATCH(Sheet2!DD$10,'Sheet1 (2)'!$LL$10:$LX$10,0)),"")</f>
        <v>1799</v>
      </c>
      <c r="DE446">
        <f>IFERROR(INDEX('Sheet1 (2)'!$LL$11:$LX$392,MATCH(Sheet2!$A446,'Sheet1 (2)'!$LK$11:$LK$392,0),MATCH(Sheet2!DE$10,'Sheet1 (2)'!$LL$10:$LX$10,0)),"")</f>
        <v>1659</v>
      </c>
      <c r="DF446">
        <f>IFERROR(INDEX('Sheet1 (2)'!$LL$11:$LX$392,MATCH(Sheet2!$A446,'Sheet1 (2)'!$LK$11:$LK$392,0),MATCH(Sheet2!DF$10,'Sheet1 (2)'!$LL$10:$LX$10,0)),"")</f>
        <v>1547</v>
      </c>
      <c r="DG446">
        <f>IFERROR(INDEX('Sheet1 (2)'!$LL$11:$LX$392,MATCH(Sheet2!$A446,'Sheet1 (2)'!$LK$11:$LK$392,0),MATCH(Sheet2!DG$10,'Sheet1 (2)'!$LL$10:$LX$10,0)),"")</f>
        <v>1465</v>
      </c>
      <c r="DH446">
        <f>IFERROR(INDEX('Sheet1 (2)'!$LL$11:$LX$392,MATCH(Sheet2!$A446,'Sheet1 (2)'!$LK$11:$LK$392,0),MATCH(Sheet2!DH$10,'Sheet1 (2)'!$LL$10:$LX$10,0)),"")</f>
        <v>1480</v>
      </c>
      <c r="DI446">
        <f>IFERROR(INDEX('Sheet1 (2)'!$LL$11:$LX$392,MATCH(Sheet2!$A446,'Sheet1 (2)'!$LK$11:$LK$392,0),MATCH(Sheet2!DI$10,'Sheet1 (2)'!$LL$10:$LX$10,0)),"")</f>
        <v>1443</v>
      </c>
      <c r="DL446">
        <f t="shared" ref="CX446:DN453" si="81">SUMIF($A$12:$A$344,$A446,DL$12:DL$344)</f>
        <v>0</v>
      </c>
      <c r="DM446">
        <f t="shared" si="81"/>
        <v>0</v>
      </c>
      <c r="DN446">
        <f t="shared" si="81"/>
        <v>0</v>
      </c>
      <c r="DQ446">
        <f>VLOOKUP($A446,Sheet3!$A$8:$G$425,DQ$9,FALSE)</f>
        <v>74528</v>
      </c>
      <c r="DR446">
        <f>VLOOKUP($A446,Sheet3!$A$8:$G$425,DR$9,FALSE)</f>
        <v>74827</v>
      </c>
      <c r="DS446">
        <f>VLOOKUP($A446,Sheet3!$A$8:$G$425,DS$9,FALSE)</f>
        <v>75487</v>
      </c>
      <c r="DT446">
        <f>VLOOKUP($A446,Sheet3!$A$8:$G$425,DT$9,FALSE)</f>
        <v>76146</v>
      </c>
      <c r="DU446">
        <f>VLOOKUP($A446,Sheet3!$A$8:$G$425,DU$9,FALSE)</f>
        <v>76878</v>
      </c>
      <c r="DV446">
        <f>VLOOKUP($A446,Sheet3!$A$8:$G$425,DV$9,FALSE)</f>
        <v>77863</v>
      </c>
      <c r="DW446">
        <f>VLOOKUP($A446,Sheet3!$A$8:$J$425,DW$9,FALSE)</f>
        <v>78485</v>
      </c>
      <c r="DX446">
        <f>VLOOKUP($A446,Sheet3!$A$8:$J$425,DX$9,FALSE)</f>
        <v>79369</v>
      </c>
      <c r="DY446">
        <f>VLOOKUP($A446,Sheet3!$A$8:$J$425,DY$9,FALSE)</f>
        <v>82980</v>
      </c>
    </row>
    <row r="447" spans="1:129" x14ac:dyDescent="0.3">
      <c r="A447" t="s">
        <v>309</v>
      </c>
      <c r="B447" t="s">
        <v>476</v>
      </c>
      <c r="C447" t="s">
        <v>469</v>
      </c>
      <c r="F447">
        <f>IFERROR(INDEX('Sheet1 (2)'!$HC$11:$HO$324,MATCH(Sheet2!$A447,'Sheet1 (2)'!$HB$11:$HB$324,0),MATCH(Sheet2!F$10,'Sheet1 (2)'!$HC$10:$HO$10,0)),VLOOKUP($A447,$A$413:$CY$661,F$8,FALSE))</f>
        <v>2559</v>
      </c>
      <c r="G447">
        <f>IFERROR(INDEX('Sheet1 (2)'!$HC$11:$HO$324,MATCH(Sheet2!$A447,'Sheet1 (2)'!$HB$11:$HB$324,0),MATCH(Sheet2!G$10,'Sheet1 (2)'!$HC$10:$HO$10,0)),VLOOKUP($A447,$A$413:$CY$661,G$8,FALSE))</f>
        <v>2460</v>
      </c>
      <c r="H447">
        <f>IFERROR(INDEX('Sheet1 (2)'!$HC$11:$HO$324,MATCH(Sheet2!$A447,'Sheet1 (2)'!$HB$11:$HB$324,0),MATCH(Sheet2!H$10,'Sheet1 (2)'!$HC$10:$HO$10,0)),VLOOKUP($A447,$A$413:$CY$661,H$8,FALSE))</f>
        <v>2463</v>
      </c>
      <c r="I447">
        <f>IFERROR(INDEX('Sheet1 (2)'!$HC$11:$HO$324,MATCH(Sheet2!$A447,'Sheet1 (2)'!$HB$11:$HB$324,0),MATCH(Sheet2!I$10,'Sheet1 (2)'!$HC$10:$HO$10,0)),VLOOKUP($A447,$A$413:$CY$661,I$8,FALSE))</f>
        <v>2411</v>
      </c>
      <c r="J447">
        <f>IFERROR(INDEX('Sheet1 (2)'!$HC$11:$HO$324,MATCH(Sheet2!$A447,'Sheet1 (2)'!$HB$11:$HB$324,0),MATCH(Sheet2!J$10,'Sheet1 (2)'!$HC$10:$HO$10,0)),VLOOKUP($A447,$A$413:$CY$661,J$8,FALSE))</f>
        <v>2369</v>
      </c>
      <c r="K447">
        <f>IFERROR(INDEX('Sheet1 (2)'!$HC$11:$HO$324,MATCH(Sheet2!$A447,'Sheet1 (2)'!$HB$11:$HB$324,0),MATCH(Sheet2!K$10,'Sheet1 (2)'!$HC$10:$HO$10,0)),VLOOKUP($A447,$A$413:$CY$661,K$8,FALSE))</f>
        <v>2476</v>
      </c>
      <c r="L447">
        <f>IFERROR(INDEX('Sheet1 (2)'!$HC$11:$HO$324,MATCH(Sheet2!$A447,'Sheet1 (2)'!$HB$11:$HB$324,0),MATCH(Sheet2!L$10,'Sheet1 (2)'!$HC$10:$HO$10,0)),VLOOKUP($A447,$A$413:$CY$661,L$8,FALSE))</f>
        <v>2400</v>
      </c>
      <c r="M447">
        <f>IFERROR(INDEX('Sheet1 (2)'!$HC$11:$HO$324,MATCH(Sheet2!$A447,'Sheet1 (2)'!$HB$11:$HB$324,0),MATCH(Sheet2!M$10,'Sheet1 (2)'!$HC$10:$HO$10,0)),VLOOKUP($A447,$A$413:$CY$661,M$8,FALSE))</f>
        <v>2206</v>
      </c>
      <c r="N447">
        <f>IFERROR(INDEX('Sheet1 (2)'!$HC$11:$HO$324,MATCH(Sheet2!$A447,'Sheet1 (2)'!$HB$11:$HB$324,0),MATCH(Sheet2!N$10,'Sheet1 (2)'!$HC$10:$HO$10,0)),VLOOKUP($A447,$A$413:$CY$661,N$8,FALSE))</f>
        <v>2166</v>
      </c>
      <c r="O447">
        <f>IFERROR(INDEX('Sheet1 (2)'!$HC$11:$HO$324,MATCH(Sheet2!$A447,'Sheet1 (2)'!$HB$11:$HB$324,0),MATCH(Sheet2!O$10,'Sheet1 (2)'!$HC$10:$HO$10,0)),VLOOKUP($A447,$A$413:$CY$661,O$8,FALSE))</f>
        <v>2128</v>
      </c>
      <c r="P447">
        <f>IFERROR(INDEX('Sheet1 (2)'!$HC$11:$HO$324,MATCH(Sheet2!$A447,'Sheet1 (2)'!$HB$11:$HB$324,0),MATCH(Sheet2!P$10,'Sheet1 (2)'!$HC$10:$HO$10,0)),VLOOKUP($A447,$A$413:$CY$661,P$8,FALSE))</f>
        <v>2060</v>
      </c>
      <c r="Q447">
        <f>IFERROR(INDEX('Sheet1 (2)'!$HC$11:$HO$324,MATCH(Sheet2!$A447,'Sheet1 (2)'!$HB$11:$HB$324,0),MATCH(Sheet2!Q$10,'Sheet1 (2)'!$HC$10:$HO$10,0)),VLOOKUP($A447,$A$413:$CY$661,Q$8,FALSE))</f>
        <v>1951</v>
      </c>
      <c r="R447">
        <f>IFERROR(INDEX('Sheet1 (2)'!$HS$11:$IE$324,MATCH(Sheet2!$A447,'Sheet1 (2)'!$HR$11:$HR$324,0),MATCH(Sheet2!R$10,'Sheet1 (2)'!$HS$10:$IE$10,0)),VLOOKUP($A447,$A$413:$CY$661,R$8,FALSE))</f>
        <v>1940</v>
      </c>
      <c r="S447">
        <f>IFERROR(INDEX('Sheet1 (2)'!$HS$11:$IE$324,MATCH(Sheet2!$A447,'Sheet1 (2)'!$HR$11:$HR$324,0),MATCH(Sheet2!S$10,'Sheet1 (2)'!$HS$10:$IE$10,0)),VLOOKUP($A447,$A$413:$CY$661,S$8,FALSE))</f>
        <v>1862</v>
      </c>
      <c r="T447">
        <f>IFERROR(INDEX('Sheet1 (2)'!$HS$11:$IE$324,MATCH(Sheet2!$A447,'Sheet1 (2)'!$HR$11:$HR$324,0),MATCH(Sheet2!T$10,'Sheet1 (2)'!$HS$10:$IE$10,0)),VLOOKUP($A447,$A$413:$CY$661,T$8,FALSE))</f>
        <v>1794</v>
      </c>
      <c r="U447">
        <f>IFERROR(INDEX('Sheet1 (2)'!$HS$11:$IE$324,MATCH(Sheet2!$A447,'Sheet1 (2)'!$HR$11:$HR$324,0),MATCH(Sheet2!U$10,'Sheet1 (2)'!$HS$10:$IE$10,0)),VLOOKUP($A447,$A$413:$CY$661,U$8,FALSE))</f>
        <v>1713</v>
      </c>
      <c r="V447">
        <f>IFERROR(INDEX('Sheet1 (2)'!$HS$11:$IE$324,MATCH(Sheet2!$A447,'Sheet1 (2)'!$HR$11:$HR$324,0),MATCH(Sheet2!V$10,'Sheet1 (2)'!$HS$10:$IE$10,0)),VLOOKUP($A447,$A$413:$CY$661,V$8,FALSE))</f>
        <v>1666</v>
      </c>
      <c r="W447">
        <f>IFERROR(INDEX('Sheet1 (2)'!$HS$11:$IE$324,MATCH(Sheet2!$A447,'Sheet1 (2)'!$HR$11:$HR$324,0),MATCH(Sheet2!W$10,'Sheet1 (2)'!$HS$10:$IE$10,0)),VLOOKUP($A447,$A$413:$CY$661,W$8,FALSE))</f>
        <v>1804</v>
      </c>
      <c r="X447">
        <f>IFERROR(INDEX('Sheet1 (2)'!$HS$11:$IE$324,MATCH(Sheet2!$A447,'Sheet1 (2)'!$HR$11:$HR$324,0),MATCH(Sheet2!X$10,'Sheet1 (2)'!$HS$10:$IE$10,0)),VLOOKUP($A447,$A$413:$CY$661,X$8,FALSE))</f>
        <v>1807</v>
      </c>
      <c r="Y447">
        <f>IFERROR(INDEX('Sheet1 (2)'!$HS$11:$IE$324,MATCH(Sheet2!$A447,'Sheet1 (2)'!$HR$11:$HR$324,0),MATCH(Sheet2!Y$10,'Sheet1 (2)'!$HS$10:$IE$10,0)),VLOOKUP($A447,$A$413:$CY$661,Y$8,FALSE))</f>
        <v>1779</v>
      </c>
      <c r="Z447">
        <f>IFERROR(INDEX('Sheet1 (2)'!$HS$11:$IE$324,MATCH(Sheet2!$A447,'Sheet1 (2)'!$HR$11:$HR$324,0),MATCH(Sheet2!Z$10,'Sheet1 (2)'!$HS$10:$IE$10,0)),VLOOKUP($A447,$A$413:$CY$661,Z$8,FALSE))</f>
        <v>1719</v>
      </c>
      <c r="AA447">
        <f>IFERROR(INDEX('Sheet1 (2)'!$HS$11:$IE$324,MATCH(Sheet2!$A447,'Sheet1 (2)'!$HR$11:$HR$324,0),MATCH(Sheet2!AA$10,'Sheet1 (2)'!$HS$10:$IE$10,0)),VLOOKUP($A447,$A$413:$CY$661,AA$8,FALSE))</f>
        <v>1691</v>
      </c>
      <c r="AB447">
        <f>IFERROR(INDEX('Sheet1 (2)'!$HS$11:$IE$324,MATCH(Sheet2!$A447,'Sheet1 (2)'!$HR$11:$HR$324,0),MATCH(Sheet2!AB$10,'Sheet1 (2)'!$HS$10:$IE$10,0)),VLOOKUP($A447,$A$413:$CY$661,AB$8,FALSE))</f>
        <v>1666</v>
      </c>
      <c r="AC447">
        <f>IFERROR(INDEX('Sheet1 (2)'!$HS$11:$IE$324,MATCH(Sheet2!$A447,'Sheet1 (2)'!$HR$11:$HR$324,0),MATCH(Sheet2!AC$10,'Sheet1 (2)'!$HS$10:$IE$10,0)),VLOOKUP($A447,$A$413:$CY$661,AC$8,FALSE))</f>
        <v>1731</v>
      </c>
      <c r="AD447">
        <f>IFERROR(INDEX('Sheet1 (2)'!$II$11:$IU$324,MATCH(Sheet2!$A447,'Sheet1 (2)'!$IH$11:$IH$324,0),MATCH(Sheet2!AD$10,'Sheet1 (2)'!$II$10:$IU$10,0)),VLOOKUP($A447,$A$413:$CY$661,AD$8,FALSE))</f>
        <v>1674</v>
      </c>
      <c r="AE447">
        <f>IFERROR(INDEX('Sheet1 (2)'!$II$11:$IU$324,MATCH(Sheet2!$A447,'Sheet1 (2)'!$IH$11:$IH$324,0),MATCH(Sheet2!AE$10,'Sheet1 (2)'!$II$10:$IU$10,0)),VLOOKUP($A447,$A$413:$CY$661,AE$8,FALSE))</f>
        <v>1611</v>
      </c>
      <c r="AF447">
        <f>IFERROR(INDEX('Sheet1 (2)'!$II$11:$IU$324,MATCH(Sheet2!$A447,'Sheet1 (2)'!$IH$11:$IH$324,0),MATCH(Sheet2!AF$10,'Sheet1 (2)'!$II$10:$IU$10,0)),VLOOKUP($A447,$A$413:$CY$661,AF$8,FALSE))</f>
        <v>1645</v>
      </c>
      <c r="AG447">
        <f>IFERROR(INDEX('Sheet1 (2)'!$II$11:$IU$324,MATCH(Sheet2!$A447,'Sheet1 (2)'!$IH$11:$IH$324,0),MATCH(Sheet2!AG$10,'Sheet1 (2)'!$II$10:$IU$10,0)),VLOOKUP($A447,$A$413:$CY$661,AG$8,FALSE))</f>
        <v>1558</v>
      </c>
      <c r="AH447">
        <f>IFERROR(INDEX('Sheet1 (2)'!$II$11:$IU$324,MATCH(Sheet2!$A447,'Sheet1 (2)'!$IH$11:$IH$324,0),MATCH(Sheet2!AH$10,'Sheet1 (2)'!$II$10:$IU$10,0)),VLOOKUP($A447,$A$413:$CY$661,AH$8,FALSE))</f>
        <v>1634</v>
      </c>
      <c r="AI447">
        <f>IFERROR(INDEX('Sheet1 (2)'!$II$11:$IU$324,MATCH(Sheet2!$A447,'Sheet1 (2)'!$IH$11:$IH$324,0),MATCH(Sheet2!AI$10,'Sheet1 (2)'!$II$10:$IU$10,0)),VLOOKUP($A447,$A$413:$CY$661,AI$8,FALSE))</f>
        <v>1658</v>
      </c>
      <c r="AJ447">
        <f>IFERROR(INDEX('Sheet1 (2)'!$II$11:$IU$324,MATCH(Sheet2!$A447,'Sheet1 (2)'!$IH$11:$IH$324,0),MATCH(Sheet2!AJ$10,'Sheet1 (2)'!$II$10:$IU$10,0)),VLOOKUP($A447,$A$413:$CY$661,AJ$8,FALSE))</f>
        <v>1675</v>
      </c>
      <c r="AK447">
        <f>IFERROR(INDEX('Sheet1 (2)'!$II$11:$IU$324,MATCH(Sheet2!$A447,'Sheet1 (2)'!$IH$11:$IH$324,0),MATCH(Sheet2!AK$10,'Sheet1 (2)'!$II$10:$IU$10,0)),VLOOKUP($A447,$A$413:$CY$661,AK$8,FALSE))</f>
        <v>1655</v>
      </c>
      <c r="AL447">
        <f>IFERROR(INDEX('Sheet1 (2)'!$II$11:$IU$324,MATCH(Sheet2!$A447,'Sheet1 (2)'!$IH$11:$IH$324,0),MATCH(Sheet2!AL$10,'Sheet1 (2)'!$II$10:$IU$10,0)),VLOOKUP($A447,$A$413:$CY$661,AL$8,FALSE))</f>
        <v>1615</v>
      </c>
      <c r="AM447">
        <f>IFERROR(INDEX('Sheet1 (2)'!$II$11:$IU$324,MATCH(Sheet2!$A447,'Sheet1 (2)'!$IH$11:$IH$324,0),MATCH(Sheet2!AM$10,'Sheet1 (2)'!$II$10:$IU$10,0)),VLOOKUP($A447,$A$413:$CY$661,AM$8,FALSE))</f>
        <v>1605</v>
      </c>
      <c r="AN447">
        <f>IFERROR(INDEX('Sheet1 (2)'!$II$11:$IU$324,MATCH(Sheet2!$A447,'Sheet1 (2)'!$IH$11:$IH$324,0),MATCH(Sheet2!AN$10,'Sheet1 (2)'!$II$10:$IU$10,0)),VLOOKUP($A447,$A$413:$CY$661,AN$8,FALSE))</f>
        <v>1612</v>
      </c>
      <c r="AO447">
        <f>IFERROR(INDEX('Sheet1 (2)'!$II$11:$IU$324,MATCH(Sheet2!$A447,'Sheet1 (2)'!$IH$11:$IH$324,0),MATCH(Sheet2!AO$10,'Sheet1 (2)'!$II$10:$IU$10,0)),VLOOKUP($A447,$A$413:$CY$661,AO$8,FALSE))</f>
        <v>1582</v>
      </c>
      <c r="AP447">
        <f>IFERROR(INDEX('Sheet1 (2)'!$IY$11:$LF$324,MATCH(Sheet2!$A447,'Sheet1 (2)'!$IX$11:$IX$324,0),MATCH(Sheet2!AP$10,'Sheet1 (2)'!$IY$10:$LF$10,0)),VLOOKUP($A447,$A$413:$CY$661,AP$8,FALSE))</f>
        <v>1587</v>
      </c>
      <c r="AQ447">
        <f>IFERROR(INDEX('Sheet1 (2)'!$IY$11:$LF$324,MATCH(Sheet2!$A447,'Sheet1 (2)'!$IX$11:$IX$324,0),MATCH(Sheet2!AQ$10,'Sheet1 (2)'!$IY$10:$LF$10,0)),VLOOKUP($A447,$A$413:$CY$661,AQ$8,FALSE))</f>
        <v>1550</v>
      </c>
      <c r="AR447">
        <f>IFERROR(INDEX('Sheet1 (2)'!$IY$11:$LF$324,MATCH(Sheet2!$A447,'Sheet1 (2)'!$IX$11:$IX$324,0),MATCH(Sheet2!AR$10,'Sheet1 (2)'!$IY$10:$LF$10,0)),VLOOKUP($A447,$A$413:$CY$661,AR$8,FALSE))</f>
        <v>1516</v>
      </c>
      <c r="AS447">
        <f>IFERROR(INDEX('Sheet1 (2)'!$IY$11:$LF$324,MATCH(Sheet2!$A447,'Sheet1 (2)'!$IX$11:$IX$324,0),MATCH(Sheet2!AS$10,'Sheet1 (2)'!$IY$10:$LF$10,0)),VLOOKUP($A447,$A$413:$CY$661,AS$8,FALSE))</f>
        <v>1514</v>
      </c>
      <c r="AT447">
        <f>IFERROR(INDEX('Sheet1 (2)'!$IY$11:$LF$324,MATCH(Sheet2!$A447,'Sheet1 (2)'!$IX$11:$IX$324,0),MATCH(Sheet2!AT$10,'Sheet1 (2)'!$IY$10:$LF$10,0)),VLOOKUP($A447,$A$413:$CY$661,AT$8,FALSE))</f>
        <v>1583</v>
      </c>
      <c r="AU447">
        <f>IFERROR(INDEX('Sheet1 (2)'!$IY$11:$LF$324,MATCH(Sheet2!$A447,'Sheet1 (2)'!$IX$11:$IX$324,0),MATCH(Sheet2!AU$10,'Sheet1 (2)'!$IY$10:$LF$10,0)),VLOOKUP($A447,$A$413:$CY$661,AU$8,FALSE))</f>
        <v>1646</v>
      </c>
      <c r="AV447">
        <f>IFERROR(INDEX('Sheet1 (2)'!$IY$11:$LF$324,MATCH(Sheet2!$A447,'Sheet1 (2)'!$IX$11:$IX$324,0),MATCH(Sheet2!AV$10,'Sheet1 (2)'!$IY$10:$LF$10,0)),VLOOKUP($A447,$A$413:$CY$661,AV$8,FALSE))</f>
        <v>1654</v>
      </c>
      <c r="AW447">
        <f>IFERROR(INDEX('Sheet1 (2)'!$IY$11:$LF$324,MATCH(Sheet2!$A447,'Sheet1 (2)'!$IX$11:$IX$324,0),MATCH(Sheet2!AW$10,'Sheet1 (2)'!$IY$10:$LF$10,0)),VLOOKUP($A447,$A$413:$CY$661,AW$8,FALSE))</f>
        <v>1668</v>
      </c>
      <c r="AX447">
        <f>IFERROR(INDEX('Sheet1 (2)'!$IY$11:$LF$324,MATCH(Sheet2!$A447,'Sheet1 (2)'!$IX$11:$IX$324,0),MATCH(Sheet2!AX$10,'Sheet1 (2)'!$IY$10:$LF$10,0)),VLOOKUP($A447,$A$413:$CY$661,AX$8,FALSE))</f>
        <v>1599</v>
      </c>
      <c r="AY447">
        <f>IFERROR(INDEX('Sheet1 (2)'!$IY$11:$LF$324,MATCH(Sheet2!$A447,'Sheet1 (2)'!$IX$11:$IX$324,0),MATCH(Sheet2!AY$10,'Sheet1 (2)'!$IY$10:$LF$10,0)),VLOOKUP($A447,$A$413:$CY$661,AY$8,FALSE))</f>
        <v>1564</v>
      </c>
      <c r="AZ447">
        <f>IFERROR(INDEX('Sheet1 (2)'!$IY$11:$LF$324,MATCH(Sheet2!$A447,'Sheet1 (2)'!$IX$11:$IX$324,0),MATCH(Sheet2!AZ$10,'Sheet1 (2)'!$IY$10:$LF$10,0)),VLOOKUP($A447,$A$413:$CY$661,AZ$8,FALSE))</f>
        <v>1549</v>
      </c>
      <c r="BA447">
        <f>IFERROR(INDEX('Sheet1 (2)'!$IY$11:$LF$324,MATCH(Sheet2!$A447,'Sheet1 (2)'!$IX$11:$IX$324,0),MATCH(Sheet2!BA$10,'Sheet1 (2)'!$IY$10:$LF$10,0)),VLOOKUP($A447,$A$413:$CY$661,BA$8,FALSE))</f>
        <v>1498</v>
      </c>
      <c r="BB447">
        <f>IFERROR(INDEX('Sheet1 (2)'!$IY$11:$LF$324,MATCH(Sheet2!$A447,'Sheet1 (2)'!$IX$11:$IX$324,0),MATCH(Sheet2!BB$10,'Sheet1 (2)'!$IY$10:$LF$10,0)),VLOOKUP($A447,$A$413:$CY$661,BB$8,FALSE))</f>
        <v>1486</v>
      </c>
      <c r="BC447">
        <f>IFERROR(INDEX('Sheet1 (2)'!$IY$11:$LF$324,MATCH(Sheet2!$A447,'Sheet1 (2)'!$IX$11:$IX$324,0),MATCH(Sheet2!BC$10,'Sheet1 (2)'!$IY$10:$LF$10,0)),VLOOKUP($A447,$A$413:$CY$661,BC$8,FALSE))</f>
        <v>1430</v>
      </c>
      <c r="BD447">
        <f>IFERROR(INDEX('Sheet1 (2)'!$IY$11:$LF$324,MATCH(Sheet2!$A447,'Sheet1 (2)'!$IX$11:$IX$324,0),MATCH(Sheet2!BD$10,'Sheet1 (2)'!$IY$10:$LF$10,0)),VLOOKUP($A447,$A$413:$CY$661,BD$8,FALSE))</f>
        <v>1429</v>
      </c>
      <c r="BE447">
        <f>IFERROR(INDEX('Sheet1 (2)'!$IY$11:$LF$324,MATCH(Sheet2!$A447,'Sheet1 (2)'!$IX$11:$IX$324,0),MATCH(Sheet2!BE$10,'Sheet1 (2)'!$IY$10:$LF$10,0)),VLOOKUP($A447,$A$413:$CY$661,BE$8,FALSE))</f>
        <v>1423</v>
      </c>
      <c r="BF447">
        <f>IFERROR(INDEX('Sheet1 (2)'!$IY$11:$LF$324,MATCH(Sheet2!$A447,'Sheet1 (2)'!$IX$11:$IX$324,0),MATCH(Sheet2!BF$10,'Sheet1 (2)'!$IY$10:$LF$10,0)),VLOOKUP($A447,$A$413:$CY$661,BF$8,FALSE))</f>
        <v>1461</v>
      </c>
      <c r="BG447">
        <f>IFERROR(INDEX('Sheet1 (2)'!$IY$11:$LF$324,MATCH(Sheet2!$A447,'Sheet1 (2)'!$IX$11:$IX$324,0),MATCH(Sheet2!BG$10,'Sheet1 (2)'!$IY$10:$LF$10,0)),VLOOKUP($A447,$A$413:$CY$661,BG$8,FALSE))</f>
        <v>1545</v>
      </c>
      <c r="BH447">
        <f>IFERROR(INDEX('Sheet1 (2)'!$IY$11:$LF$324,MATCH(Sheet2!$A447,'Sheet1 (2)'!$IX$11:$IX$324,0),MATCH(Sheet2!BH$10,'Sheet1 (2)'!$IY$10:$LF$10,0)),VLOOKUP($A447,$A$413:$CY$661,BH$8,FALSE))</f>
        <v>1534</v>
      </c>
      <c r="BI447">
        <f>IFERROR(INDEX('Sheet1 (2)'!$IY$11:$LF$324,MATCH(Sheet2!$A447,'Sheet1 (2)'!$IX$11:$IX$324,0),MATCH(Sheet2!BI$10,'Sheet1 (2)'!$IY$10:$LF$10,0)),VLOOKUP($A447,$A$413:$CY$661,BI$8,FALSE))</f>
        <v>1545</v>
      </c>
      <c r="BJ447">
        <f>IFERROR(INDEX('Sheet1 (2)'!$IY$11:$LF$324,MATCH(Sheet2!$A447,'Sheet1 (2)'!$IX$11:$IX$324,0),MATCH(Sheet2!BJ$10,'Sheet1 (2)'!$IY$10:$LF$10,0)),VLOOKUP($A447,$A$413:$CY$661,BJ$8,FALSE))</f>
        <v>1516</v>
      </c>
      <c r="BK447">
        <f>IFERROR(INDEX('Sheet1 (2)'!$IY$11:$LF$324,MATCH(Sheet2!$A447,'Sheet1 (2)'!$IX$11:$IX$324,0),MATCH(Sheet2!BK$10,'Sheet1 (2)'!$IY$10:$LF$10,0)),VLOOKUP($A447,$A$413:$CY$661,BK$8,FALSE))</f>
        <v>1461</v>
      </c>
      <c r="BL447">
        <f>IFERROR(INDEX('Sheet1 (2)'!$IY$11:$LF$324,MATCH(Sheet2!$A447,'Sheet1 (2)'!$IX$11:$IX$324,0),MATCH(Sheet2!BL$10,'Sheet1 (2)'!$IY$10:$LF$10,0)),VLOOKUP($A447,$A$413:$CY$661,BL$8,FALSE))</f>
        <v>1449</v>
      </c>
      <c r="BM447">
        <f>IFERROR(INDEX('Sheet1 (2)'!$IY$11:$LF$324,MATCH(Sheet2!$A447,'Sheet1 (2)'!$IX$11:$IX$324,0),MATCH(Sheet2!BM$10,'Sheet1 (2)'!$IY$10:$LF$10,0)),VLOOKUP($A447,$A$413:$CY$661,BM$8,FALSE))</f>
        <v>1384</v>
      </c>
      <c r="BN447">
        <f>IFERROR(INDEX('Sheet1 (2)'!$IY$11:$LF$324,MATCH(Sheet2!$A447,'Sheet1 (2)'!$IX$11:$IX$324,0),MATCH(Sheet2!BN$10,'Sheet1 (2)'!$IY$10:$LF$10,0)),VLOOKUP($A447,$A$413:$CY$661,BN$8,FALSE))</f>
        <v>1369</v>
      </c>
      <c r="BO447">
        <f>IFERROR(INDEX('Sheet1 (2)'!$IY$11:$LF$324,MATCH(Sheet2!$A447,'Sheet1 (2)'!$IX$11:$IX$324,0),MATCH(Sheet2!BO$10,'Sheet1 (2)'!$IY$10:$LF$10,0)),VLOOKUP($A447,$A$413:$CY$661,BO$8,FALSE))</f>
        <v>1383</v>
      </c>
      <c r="BP447">
        <f>IFERROR(INDEX('Sheet1 (2)'!$IY$11:$LF$324,MATCH(Sheet2!$A447,'Sheet1 (2)'!$IX$11:$IX$324,0),MATCH(Sheet2!BP$10,'Sheet1 (2)'!$IY$10:$LF$10,0)),VLOOKUP($A447,$A$413:$CY$661,BP$8,FALSE))</f>
        <v>1353</v>
      </c>
      <c r="BQ447">
        <f>IFERROR(INDEX('Sheet1 (2)'!$IY$11:$LF$324,MATCH(Sheet2!$A447,'Sheet1 (2)'!$IX$11:$IX$324,0),MATCH(Sheet2!BQ$10,'Sheet1 (2)'!$IY$10:$LF$10,0)),VLOOKUP($A447,$A$413:$CY$661,BQ$8,FALSE))</f>
        <v>1373</v>
      </c>
      <c r="BR447">
        <f>IFERROR(INDEX('Sheet1 (2)'!$IY$11:$LF$324,MATCH(Sheet2!$A447,'Sheet1 (2)'!$IX$11:$IX$324,0),MATCH(Sheet2!BR$10,'Sheet1 (2)'!$IY$10:$LF$10,0)),VLOOKUP($A447,$A$413:$CY$661,BR$8,FALSE))</f>
        <v>1406</v>
      </c>
      <c r="BS447">
        <f>IFERROR(INDEX('Sheet1 (2)'!$IY$11:$LF$324,MATCH(Sheet2!$A447,'Sheet1 (2)'!$IX$11:$IX$324,0),MATCH(Sheet2!BS$10,'Sheet1 (2)'!$IY$10:$LF$10,0)),VLOOKUP($A447,$A$413:$CY$661,BS$8,FALSE))</f>
        <v>1441</v>
      </c>
      <c r="BT447">
        <f>IFERROR(INDEX('Sheet1 (2)'!$IY$11:$LF$324,MATCH(Sheet2!$A447,'Sheet1 (2)'!$IX$11:$IX$324,0),MATCH(Sheet2!BT$10,'Sheet1 (2)'!$IY$10:$LF$10,0)),VLOOKUP($A447,$A$413:$CY$661,BT$8,FALSE))</f>
        <v>1442</v>
      </c>
      <c r="BU447">
        <f>IFERROR(INDEX('Sheet1 (2)'!$IY$11:$LF$324,MATCH(Sheet2!$A447,'Sheet1 (2)'!$IX$11:$IX$324,0),MATCH(Sheet2!BU$10,'Sheet1 (2)'!$IY$10:$LF$10,0)),VLOOKUP($A447,$A$413:$CY$661,BU$8,FALSE))</f>
        <v>1463</v>
      </c>
      <c r="BV447">
        <f>IFERROR(INDEX('Sheet1 (2)'!$IY$11:$LF$324,MATCH(Sheet2!$A447,'Sheet1 (2)'!$IX$11:$IX$324,0),MATCH(Sheet2!BV$10,'Sheet1 (2)'!$IY$10:$LF$10,0)),VLOOKUP($A447,$A$413:$CY$661,BV$8,FALSE))</f>
        <v>1442</v>
      </c>
      <c r="BW447">
        <f>IFERROR(INDEX('Sheet1 (2)'!$IY$11:$LF$324,MATCH(Sheet2!$A447,'Sheet1 (2)'!$IX$11:$IX$324,0),MATCH(Sheet2!BW$10,'Sheet1 (2)'!$IY$10:$LF$10,0)),VLOOKUP($A447,$A$413:$CY$661,BW$8,FALSE))</f>
        <v>1432</v>
      </c>
      <c r="BX447">
        <f>IFERROR(INDEX('Sheet1 (2)'!$IY$11:$LF$324,MATCH(Sheet2!$A447,'Sheet1 (2)'!$IX$11:$IX$324,0),MATCH(Sheet2!BX$10,'Sheet1 (2)'!$IY$10:$LF$10,0)),VLOOKUP($A447,$A$413:$CY$661,BX$8,FALSE))</f>
        <v>1484</v>
      </c>
      <c r="BY447">
        <f>IFERROR(INDEX('Sheet1 (2)'!$IY$11:$LF$324,MATCH(Sheet2!$A447,'Sheet1 (2)'!$IX$11:$IX$324,0),MATCH(Sheet2!BY$10,'Sheet1 (2)'!$IY$10:$LF$10,0)),VLOOKUP($A447,$A$413:$CY$661,BY$8,FALSE))</f>
        <v>1498</v>
      </c>
      <c r="BZ447">
        <f>IFERROR(INDEX('Sheet1 (2)'!$IY$11:$LF$324,MATCH(Sheet2!$A447,'Sheet1 (2)'!$IX$11:$IX$324,0),MATCH(Sheet2!BZ$10,'Sheet1 (2)'!$IY$10:$LF$10,0)),VLOOKUP($A447,$A$413:$CY$661,BZ$8,FALSE))</f>
        <v>1451</v>
      </c>
      <c r="CA447">
        <f>IFERROR(INDEX('Sheet1 (2)'!$IY$11:$LF$324,MATCH(Sheet2!$A447,'Sheet1 (2)'!$IX$11:$IX$324,0),MATCH(Sheet2!CA$10,'Sheet1 (2)'!$IY$10:$LF$10,0)),VLOOKUP($A447,$A$413:$CY$661,CA$8,FALSE))</f>
        <v>1486</v>
      </c>
      <c r="CB447">
        <f>IFERROR(INDEX('Sheet1 (2)'!$IY$11:$LF$324,MATCH(Sheet2!$A447,'Sheet1 (2)'!$IX$11:$IX$324,0),MATCH(Sheet2!CB$10,'Sheet1 (2)'!$IY$10:$LF$10,0)),VLOOKUP($A447,$A$413:$CY$661,CB$8,FALSE))</f>
        <v>1470</v>
      </c>
      <c r="CC447">
        <f>IFERROR(INDEX('Sheet1 (2)'!$IY$11:$LF$324,MATCH(Sheet2!$A447,'Sheet1 (2)'!$IX$11:$IX$324,0),MATCH(Sheet2!CC$10,'Sheet1 (2)'!$IY$10:$LF$10,0)),VLOOKUP($A447,$A$413:$CY$661,CC$8,FALSE))</f>
        <v>1505</v>
      </c>
      <c r="CD447">
        <f>IFERROR(INDEX('Sheet1 (2)'!$IY$11:$LF$324,MATCH(Sheet2!$A447,'Sheet1 (2)'!$IX$11:$IX$324,0),MATCH(Sheet2!CD$10,'Sheet1 (2)'!$IY$10:$LF$10,0)),VLOOKUP($A447,$A$413:$CY$661,CD$8,FALSE))</f>
        <v>1517</v>
      </c>
      <c r="CE447">
        <f>IFERROR(INDEX('Sheet1 (2)'!$IY$11:$LF$324,MATCH(Sheet2!$A447,'Sheet1 (2)'!$IX$11:$IX$324,0),MATCH(Sheet2!CE$10,'Sheet1 (2)'!$IY$10:$LF$10,0)),VLOOKUP($A447,$A$413:$CY$661,CE$8,FALSE))</f>
        <v>1560</v>
      </c>
      <c r="CF447">
        <f>IFERROR(INDEX('Sheet1 (2)'!$IY$11:$LF$324,MATCH(Sheet2!$A447,'Sheet1 (2)'!$IX$11:$IX$324,0),MATCH(Sheet2!CF$10,'Sheet1 (2)'!$IY$10:$LF$10,0)),VLOOKUP($A447,$A$413:$CY$661,CF$8,FALSE))</f>
        <v>1573</v>
      </c>
      <c r="CG447">
        <f>IFERROR(INDEX('Sheet1 (2)'!$IY$11:$LF$324,MATCH(Sheet2!$A447,'Sheet1 (2)'!$IX$11:$IX$324,0),MATCH(Sheet2!CG$10,'Sheet1 (2)'!$IY$10:$LF$10,0)),VLOOKUP($A447,$A$413:$CY$661,CG$8,FALSE))</f>
        <v>3072</v>
      </c>
      <c r="CH447">
        <f>IFERROR(INDEX('Sheet1 (2)'!$IY$11:$LF$324,MATCH(Sheet2!$A447,'Sheet1 (2)'!$IX$11:$IX$324,0),MATCH(Sheet2!CH$10,'Sheet1 (2)'!$IY$10:$LF$10,0)),VLOOKUP($A447,$A$413:$CY$661,CH$8,FALSE))</f>
        <v>3901</v>
      </c>
      <c r="CI447">
        <f>IFERROR(INDEX('Sheet1 (2)'!$IY$11:$LF$324,MATCH(Sheet2!$A447,'Sheet1 (2)'!$IX$11:$IX$324,0),MATCH(Sheet2!CI$10,'Sheet1 (2)'!$IY$10:$LF$10,0)),VLOOKUP($A447,$A$413:$CY$661,CI$8,FALSE))</f>
        <v>3773</v>
      </c>
      <c r="CJ447">
        <f>IFERROR(INDEX('Sheet1 (2)'!$IY$11:$LF$324,MATCH(Sheet2!$A447,'Sheet1 (2)'!$IX$11:$IX$324,0),MATCH(Sheet2!CJ$10,'Sheet1 (2)'!$IY$10:$LF$10,0)),VLOOKUP($A447,$A$413:$CY$661,CJ$8,FALSE))</f>
        <v>3858</v>
      </c>
      <c r="CK447">
        <f>IFERROR(INDEX('Sheet1 (2)'!$IY$11:$LF$324,MATCH(Sheet2!$A447,'Sheet1 (2)'!$IX$11:$IX$324,0),MATCH(Sheet2!CK$10,'Sheet1 (2)'!$IY$10:$LF$10,0)),VLOOKUP($A447,$A$413:$CY$661,CK$8,FALSE))</f>
        <v>3894</v>
      </c>
      <c r="CL447">
        <f>IFERROR(INDEX('Sheet1 (2)'!$IY$11:$LF$324,MATCH(Sheet2!$A447,'Sheet1 (2)'!$IX$11:$IX$324,0),MATCH(Sheet2!CL$10,'Sheet1 (2)'!$IY$10:$LF$10,0)),VLOOKUP($A447,$A$413:$CY$661,CL$8,FALSE))</f>
        <v>3740</v>
      </c>
      <c r="CM447">
        <f>IFERROR(INDEX('Sheet1 (2)'!$IY$11:$LF$324,MATCH(Sheet2!$A447,'Sheet1 (2)'!$IX$11:$IX$324,0),MATCH(Sheet2!CM$10,'Sheet1 (2)'!$IY$10:$LF$10,0)),VLOOKUP($A447,$A$413:$CY$661,CM$8,FALSE))</f>
        <v>3536</v>
      </c>
      <c r="CN447">
        <f>IFERROR(INDEX('Sheet1 (2)'!$IY$11:$LF$324,MATCH(Sheet2!$A447,'Sheet1 (2)'!$IX$11:$IX$324,0),MATCH(Sheet2!CN$10,'Sheet1 (2)'!$IY$10:$LF$10,0)),VLOOKUP($A447,$A$413:$CY$661,CN$8,FALSE))</f>
        <v>3590</v>
      </c>
      <c r="CO447">
        <f>IFERROR(INDEX('Sheet1 (2)'!$IY$11:$LF$324,MATCH(Sheet2!$A447,'Sheet1 (2)'!$IX$11:$IX$324,0),MATCH(Sheet2!CO$10,'Sheet1 (2)'!$IY$10:$LF$10,0)),VLOOKUP($A447,$A$413:$CY$661,CO$8,FALSE))</f>
        <v>3569</v>
      </c>
      <c r="CP447">
        <f>IFERROR(INDEX('Sheet1 (2)'!$IY$11:$LF$324,MATCH(Sheet2!$A447,'Sheet1 (2)'!$IX$11:$IX$324,0),MATCH(Sheet2!CP$10,'Sheet1 (2)'!$IY$10:$LF$10,0)),VLOOKUP($A447,$A$413:$CY$661,CP$8,FALSE))</f>
        <v>3451</v>
      </c>
      <c r="CQ447">
        <f>IFERROR(INDEX('Sheet1 (2)'!$IY$11:$LF$324,MATCH(Sheet2!$A447,'Sheet1 (2)'!$IX$11:$IX$324,0),MATCH(Sheet2!CQ$10,'Sheet1 (2)'!$IY$10:$LF$10,0)),VLOOKUP($A447,$A$413:$CY$661,CQ$8,FALSE))</f>
        <v>3622</v>
      </c>
      <c r="CR447">
        <f>IFERROR(INDEX('Sheet1 (2)'!$IY$11:$LF$324,MATCH(Sheet2!$A447,'Sheet1 (2)'!$IX$11:$IX$324,0),MATCH(Sheet2!CR$10,'Sheet1 (2)'!$IY$10:$LF$10,0)),VLOOKUP($A447,$A$413:$CY$661,CR$8,FALSE))</f>
        <v>3699</v>
      </c>
      <c r="CS447">
        <f>IFERROR(INDEX('Sheet1 (2)'!$IY$11:$LF$324,MATCH(Sheet2!$A447,'Sheet1 (2)'!$IX$11:$IX$324,0),MATCH(Sheet2!CS$10,'Sheet1 (2)'!$IY$10:$LF$10,0)),VLOOKUP($A447,$A$413:$CY$661,CS$8,FALSE))</f>
        <v>3568</v>
      </c>
      <c r="CT447">
        <f>IFERROR(INDEX('Sheet1 (2)'!$IY$11:$LF$324,MATCH(Sheet2!$A447,'Sheet1 (2)'!$IX$11:$IX$324,0),MATCH(Sheet2!CT$10,'Sheet1 (2)'!$IY$10:$LF$10,0)),VLOOKUP($A447,$A$413:$CY$661,CT$8,FALSE))</f>
        <v>3226</v>
      </c>
      <c r="CU447">
        <f>IFERROR(INDEX('Sheet1 (2)'!$IY$11:$LF$324,MATCH(Sheet2!$A447,'Sheet1 (2)'!$IX$11:$IX$324,0),MATCH(Sheet2!CU$10,'Sheet1 (2)'!$IY$10:$LF$10,0)),VLOOKUP($A447,$A$413:$CY$661,CU$8,FALSE))</f>
        <v>2924</v>
      </c>
      <c r="CV447">
        <f>IFERROR(INDEX('Sheet1 (2)'!$IY$11:$LF$324,MATCH(Sheet2!$A447,'Sheet1 (2)'!$IX$11:$IX$324,0),MATCH(Sheet2!CV$10,'Sheet1 (2)'!$IY$10:$LF$10,0)),VLOOKUP($A447,$A$413:$CY$661,CV$8,FALSE))</f>
        <v>2871</v>
      </c>
      <c r="CW447">
        <f>IFERROR(INDEX('Sheet1 (2)'!$LL$11:$LX$392,MATCH(Sheet2!$A447,'Sheet1 (2)'!$LK$11:$LK$392,0),MATCH(Sheet2!CW$10,'Sheet1 (2)'!$LL$10:$LX$10,0)),"")</f>
        <v>2685</v>
      </c>
      <c r="CX447">
        <f>IFERROR(INDEX('Sheet1 (2)'!$LL$11:$LX$392,MATCH(Sheet2!$A447,'Sheet1 (2)'!$LK$11:$LK$392,0),MATCH(Sheet2!CX$10,'Sheet1 (2)'!$LL$10:$LX$10,0)),"")</f>
        <v>2416</v>
      </c>
      <c r="CY447">
        <f>IFERROR(INDEX('Sheet1 (2)'!$LL$11:$LX$392,MATCH(Sheet2!$A447,'Sheet1 (2)'!$LK$11:$LK$392,0),MATCH(Sheet2!CY$10,'Sheet1 (2)'!$LL$10:$LX$10,0)),"")</f>
        <v>2331</v>
      </c>
      <c r="CZ447">
        <f>IFERROR(INDEX('Sheet1 (2)'!$LL$11:$LX$392,MATCH(Sheet2!$A447,'Sheet1 (2)'!$LK$11:$LK$392,0),MATCH(Sheet2!CZ$10,'Sheet1 (2)'!$LL$10:$LX$10,0)),"")</f>
        <v>2254</v>
      </c>
      <c r="DA447">
        <f>IFERROR(INDEX('Sheet1 (2)'!$LL$11:$LX$392,MATCH(Sheet2!$A447,'Sheet1 (2)'!$LK$11:$LK$392,0),MATCH(Sheet2!DA$10,'Sheet1 (2)'!$LL$10:$LX$10,0)),"")</f>
        <v>2173</v>
      </c>
      <c r="DB447">
        <f>IFERROR(INDEX('Sheet1 (2)'!$LL$11:$LX$392,MATCH(Sheet2!$A447,'Sheet1 (2)'!$LK$11:$LK$392,0),MATCH(Sheet2!DB$10,'Sheet1 (2)'!$LL$10:$LX$10,0)),"")</f>
        <v>2135</v>
      </c>
      <c r="DC447">
        <f>IFERROR(INDEX('Sheet1 (2)'!$LL$11:$LX$392,MATCH(Sheet2!$A447,'Sheet1 (2)'!$LK$11:$LK$392,0),MATCH(Sheet2!DC$10,'Sheet1 (2)'!$LL$10:$LX$10,0)),"")</f>
        <v>2108</v>
      </c>
      <c r="DD447">
        <f>IFERROR(INDEX('Sheet1 (2)'!$LL$11:$LX$392,MATCH(Sheet2!$A447,'Sheet1 (2)'!$LK$11:$LK$392,0),MATCH(Sheet2!DD$10,'Sheet1 (2)'!$LL$10:$LX$10,0)),"")</f>
        <v>2020</v>
      </c>
      <c r="DE447">
        <f>IFERROR(INDEX('Sheet1 (2)'!$LL$11:$LX$392,MATCH(Sheet2!$A447,'Sheet1 (2)'!$LK$11:$LK$392,0),MATCH(Sheet2!DE$10,'Sheet1 (2)'!$LL$10:$LX$10,0)),"")</f>
        <v>1898</v>
      </c>
      <c r="DF447">
        <f>IFERROR(INDEX('Sheet1 (2)'!$LL$11:$LX$392,MATCH(Sheet2!$A447,'Sheet1 (2)'!$LK$11:$LK$392,0),MATCH(Sheet2!DF$10,'Sheet1 (2)'!$LL$10:$LX$10,0)),"")</f>
        <v>1803</v>
      </c>
      <c r="DG447">
        <f>IFERROR(INDEX('Sheet1 (2)'!$LL$11:$LX$392,MATCH(Sheet2!$A447,'Sheet1 (2)'!$LK$11:$LK$392,0),MATCH(Sheet2!DG$10,'Sheet1 (2)'!$LL$10:$LX$10,0)),"")</f>
        <v>1753</v>
      </c>
      <c r="DH447">
        <f>IFERROR(INDEX('Sheet1 (2)'!$LL$11:$LX$392,MATCH(Sheet2!$A447,'Sheet1 (2)'!$LK$11:$LK$392,0),MATCH(Sheet2!DH$10,'Sheet1 (2)'!$LL$10:$LX$10,0)),"")</f>
        <v>1705</v>
      </c>
      <c r="DI447">
        <f>IFERROR(INDEX('Sheet1 (2)'!$LL$11:$LX$392,MATCH(Sheet2!$A447,'Sheet1 (2)'!$LK$11:$LK$392,0),MATCH(Sheet2!DI$10,'Sheet1 (2)'!$LL$10:$LX$10,0)),"")</f>
        <v>1663</v>
      </c>
      <c r="DL447">
        <f t="shared" si="81"/>
        <v>0</v>
      </c>
      <c r="DM447">
        <f t="shared" si="81"/>
        <v>0</v>
      </c>
      <c r="DN447">
        <f t="shared" si="81"/>
        <v>0</v>
      </c>
      <c r="DQ447">
        <f>VLOOKUP($A447,Sheet3!$A$8:$G$425,DQ$9,FALSE)</f>
        <v>82575</v>
      </c>
      <c r="DR447">
        <f>VLOOKUP($A447,Sheet3!$A$8:$G$425,DR$9,FALSE)</f>
        <v>84030</v>
      </c>
      <c r="DS447">
        <f>VLOOKUP($A447,Sheet3!$A$8:$G$425,DS$9,FALSE)</f>
        <v>86295</v>
      </c>
      <c r="DT447">
        <f>VLOOKUP($A447,Sheet3!$A$8:$G$425,DT$9,FALSE)</f>
        <v>87580</v>
      </c>
      <c r="DU447">
        <f>VLOOKUP($A447,Sheet3!$A$8:$G$425,DU$9,FALSE)</f>
        <v>88376</v>
      </c>
      <c r="DV447">
        <f>VLOOKUP($A447,Sheet3!$A$8:$G$425,DV$9,FALSE)</f>
        <v>89467</v>
      </c>
      <c r="DW447">
        <f>VLOOKUP($A447,Sheet3!$A$8:$J$425,DW$9,FALSE)</f>
        <v>89928</v>
      </c>
      <c r="DX447">
        <f>VLOOKUP($A447,Sheet3!$A$8:$J$425,DX$9,FALSE)</f>
        <v>91521</v>
      </c>
      <c r="DY447">
        <f>VLOOKUP($A447,Sheet3!$A$8:$J$425,DY$9,FALSE)</f>
        <v>88089</v>
      </c>
    </row>
    <row r="448" spans="1:129" x14ac:dyDescent="0.3">
      <c r="A448" t="s">
        <v>310</v>
      </c>
      <c r="B448" t="s">
        <v>476</v>
      </c>
      <c r="C448" t="s">
        <v>469</v>
      </c>
      <c r="F448">
        <f>IFERROR(INDEX('Sheet1 (2)'!$HC$11:$HO$324,MATCH(Sheet2!$A448,'Sheet1 (2)'!$HB$11:$HB$324,0),MATCH(Sheet2!F$10,'Sheet1 (2)'!$HC$10:$HO$10,0)),VLOOKUP($A448,$A$413:$CY$661,F$8,FALSE))</f>
        <v>1262</v>
      </c>
      <c r="G448">
        <f>IFERROR(INDEX('Sheet1 (2)'!$HC$11:$HO$324,MATCH(Sheet2!$A448,'Sheet1 (2)'!$HB$11:$HB$324,0),MATCH(Sheet2!G$10,'Sheet1 (2)'!$HC$10:$HO$10,0)),VLOOKUP($A448,$A$413:$CY$661,G$8,FALSE))</f>
        <v>1230</v>
      </c>
      <c r="H448">
        <f>IFERROR(INDEX('Sheet1 (2)'!$HC$11:$HO$324,MATCH(Sheet2!$A448,'Sheet1 (2)'!$HB$11:$HB$324,0),MATCH(Sheet2!H$10,'Sheet1 (2)'!$HC$10:$HO$10,0)),VLOOKUP($A448,$A$413:$CY$661,H$8,FALSE))</f>
        <v>1194</v>
      </c>
      <c r="I448">
        <f>IFERROR(INDEX('Sheet1 (2)'!$HC$11:$HO$324,MATCH(Sheet2!$A448,'Sheet1 (2)'!$HB$11:$HB$324,0),MATCH(Sheet2!I$10,'Sheet1 (2)'!$HC$10:$HO$10,0)),VLOOKUP($A448,$A$413:$CY$661,I$8,FALSE))</f>
        <v>1204</v>
      </c>
      <c r="J448">
        <f>IFERROR(INDEX('Sheet1 (2)'!$HC$11:$HO$324,MATCH(Sheet2!$A448,'Sheet1 (2)'!$HB$11:$HB$324,0),MATCH(Sheet2!J$10,'Sheet1 (2)'!$HC$10:$HO$10,0)),VLOOKUP($A448,$A$413:$CY$661,J$8,FALSE))</f>
        <v>1187</v>
      </c>
      <c r="K448">
        <f>IFERROR(INDEX('Sheet1 (2)'!$HC$11:$HO$324,MATCH(Sheet2!$A448,'Sheet1 (2)'!$HB$11:$HB$324,0),MATCH(Sheet2!K$10,'Sheet1 (2)'!$HC$10:$HO$10,0)),VLOOKUP($A448,$A$413:$CY$661,K$8,FALSE))</f>
        <v>1213</v>
      </c>
      <c r="L448">
        <f>IFERROR(INDEX('Sheet1 (2)'!$HC$11:$HO$324,MATCH(Sheet2!$A448,'Sheet1 (2)'!$HB$11:$HB$324,0),MATCH(Sheet2!L$10,'Sheet1 (2)'!$HC$10:$HO$10,0)),VLOOKUP($A448,$A$413:$CY$661,L$8,FALSE))</f>
        <v>1216</v>
      </c>
      <c r="M448">
        <f>IFERROR(INDEX('Sheet1 (2)'!$HC$11:$HO$324,MATCH(Sheet2!$A448,'Sheet1 (2)'!$HB$11:$HB$324,0),MATCH(Sheet2!M$10,'Sheet1 (2)'!$HC$10:$HO$10,0)),VLOOKUP($A448,$A$413:$CY$661,M$8,FALSE))</f>
        <v>1160</v>
      </c>
      <c r="N448">
        <f>IFERROR(INDEX('Sheet1 (2)'!$HC$11:$HO$324,MATCH(Sheet2!$A448,'Sheet1 (2)'!$HB$11:$HB$324,0),MATCH(Sheet2!N$10,'Sheet1 (2)'!$HC$10:$HO$10,0)),VLOOKUP($A448,$A$413:$CY$661,N$8,FALSE))</f>
        <v>1130</v>
      </c>
      <c r="O448">
        <f>IFERROR(INDEX('Sheet1 (2)'!$HC$11:$HO$324,MATCH(Sheet2!$A448,'Sheet1 (2)'!$HB$11:$HB$324,0),MATCH(Sheet2!O$10,'Sheet1 (2)'!$HC$10:$HO$10,0)),VLOOKUP($A448,$A$413:$CY$661,O$8,FALSE))</f>
        <v>1082</v>
      </c>
      <c r="P448">
        <f>IFERROR(INDEX('Sheet1 (2)'!$HC$11:$HO$324,MATCH(Sheet2!$A448,'Sheet1 (2)'!$HB$11:$HB$324,0),MATCH(Sheet2!P$10,'Sheet1 (2)'!$HC$10:$HO$10,0)),VLOOKUP($A448,$A$413:$CY$661,P$8,FALSE))</f>
        <v>1041</v>
      </c>
      <c r="Q448">
        <f>IFERROR(INDEX('Sheet1 (2)'!$HC$11:$HO$324,MATCH(Sheet2!$A448,'Sheet1 (2)'!$HB$11:$HB$324,0),MATCH(Sheet2!Q$10,'Sheet1 (2)'!$HC$10:$HO$10,0)),VLOOKUP($A448,$A$413:$CY$661,Q$8,FALSE))</f>
        <v>1004</v>
      </c>
      <c r="R448">
        <f>IFERROR(INDEX('Sheet1 (2)'!$HS$11:$IE$324,MATCH(Sheet2!$A448,'Sheet1 (2)'!$HR$11:$HR$324,0),MATCH(Sheet2!R$10,'Sheet1 (2)'!$HS$10:$IE$10,0)),VLOOKUP($A448,$A$413:$CY$661,R$8,FALSE))</f>
        <v>953</v>
      </c>
      <c r="S448">
        <f>IFERROR(INDEX('Sheet1 (2)'!$HS$11:$IE$324,MATCH(Sheet2!$A448,'Sheet1 (2)'!$HR$11:$HR$324,0),MATCH(Sheet2!S$10,'Sheet1 (2)'!$HS$10:$IE$10,0)),VLOOKUP($A448,$A$413:$CY$661,S$8,FALSE))</f>
        <v>937</v>
      </c>
      <c r="T448">
        <f>IFERROR(INDEX('Sheet1 (2)'!$HS$11:$IE$324,MATCH(Sheet2!$A448,'Sheet1 (2)'!$HR$11:$HR$324,0),MATCH(Sheet2!T$10,'Sheet1 (2)'!$HS$10:$IE$10,0)),VLOOKUP($A448,$A$413:$CY$661,T$8,FALSE))</f>
        <v>930</v>
      </c>
      <c r="U448">
        <f>IFERROR(INDEX('Sheet1 (2)'!$HS$11:$IE$324,MATCH(Sheet2!$A448,'Sheet1 (2)'!$HR$11:$HR$324,0),MATCH(Sheet2!U$10,'Sheet1 (2)'!$HS$10:$IE$10,0)),VLOOKUP($A448,$A$413:$CY$661,U$8,FALSE))</f>
        <v>925</v>
      </c>
      <c r="V448">
        <f>IFERROR(INDEX('Sheet1 (2)'!$HS$11:$IE$324,MATCH(Sheet2!$A448,'Sheet1 (2)'!$HR$11:$HR$324,0),MATCH(Sheet2!V$10,'Sheet1 (2)'!$HS$10:$IE$10,0)),VLOOKUP($A448,$A$413:$CY$661,V$8,FALSE))</f>
        <v>924</v>
      </c>
      <c r="W448">
        <f>IFERROR(INDEX('Sheet1 (2)'!$HS$11:$IE$324,MATCH(Sheet2!$A448,'Sheet1 (2)'!$HR$11:$HR$324,0),MATCH(Sheet2!W$10,'Sheet1 (2)'!$HS$10:$IE$10,0)),VLOOKUP($A448,$A$413:$CY$661,W$8,FALSE))</f>
        <v>997</v>
      </c>
      <c r="X448">
        <f>IFERROR(INDEX('Sheet1 (2)'!$HS$11:$IE$324,MATCH(Sheet2!$A448,'Sheet1 (2)'!$HR$11:$HR$324,0),MATCH(Sheet2!X$10,'Sheet1 (2)'!$HS$10:$IE$10,0)),VLOOKUP($A448,$A$413:$CY$661,X$8,FALSE))</f>
        <v>987</v>
      </c>
      <c r="Y448">
        <f>IFERROR(INDEX('Sheet1 (2)'!$HS$11:$IE$324,MATCH(Sheet2!$A448,'Sheet1 (2)'!$HR$11:$HR$324,0),MATCH(Sheet2!Y$10,'Sheet1 (2)'!$HS$10:$IE$10,0)),VLOOKUP($A448,$A$413:$CY$661,Y$8,FALSE))</f>
        <v>823</v>
      </c>
      <c r="Z448">
        <f>IFERROR(INDEX('Sheet1 (2)'!$HS$11:$IE$324,MATCH(Sheet2!$A448,'Sheet1 (2)'!$HR$11:$HR$324,0),MATCH(Sheet2!Z$10,'Sheet1 (2)'!$HS$10:$IE$10,0)),VLOOKUP($A448,$A$413:$CY$661,Z$8,FALSE))</f>
        <v>923</v>
      </c>
      <c r="AA448">
        <f>IFERROR(INDEX('Sheet1 (2)'!$HS$11:$IE$324,MATCH(Sheet2!$A448,'Sheet1 (2)'!$HR$11:$HR$324,0),MATCH(Sheet2!AA$10,'Sheet1 (2)'!$HS$10:$IE$10,0)),VLOOKUP($A448,$A$413:$CY$661,AA$8,FALSE))</f>
        <v>926</v>
      </c>
      <c r="AB448">
        <f>IFERROR(INDEX('Sheet1 (2)'!$HS$11:$IE$324,MATCH(Sheet2!$A448,'Sheet1 (2)'!$HR$11:$HR$324,0),MATCH(Sheet2!AB$10,'Sheet1 (2)'!$HS$10:$IE$10,0)),VLOOKUP($A448,$A$413:$CY$661,AB$8,FALSE))</f>
        <v>889</v>
      </c>
      <c r="AC448">
        <f>IFERROR(INDEX('Sheet1 (2)'!$HS$11:$IE$324,MATCH(Sheet2!$A448,'Sheet1 (2)'!$HR$11:$HR$324,0),MATCH(Sheet2!AC$10,'Sheet1 (2)'!$HS$10:$IE$10,0)),VLOOKUP($A448,$A$413:$CY$661,AC$8,FALSE))</f>
        <v>917</v>
      </c>
      <c r="AD448">
        <f>IFERROR(INDEX('Sheet1 (2)'!$II$11:$IU$324,MATCH(Sheet2!$A448,'Sheet1 (2)'!$IH$11:$IH$324,0),MATCH(Sheet2!AD$10,'Sheet1 (2)'!$II$10:$IU$10,0)),VLOOKUP($A448,$A$413:$CY$661,AD$8,FALSE))</f>
        <v>835</v>
      </c>
      <c r="AE448">
        <f>IFERROR(INDEX('Sheet1 (2)'!$II$11:$IU$324,MATCH(Sheet2!$A448,'Sheet1 (2)'!$IH$11:$IH$324,0),MATCH(Sheet2!AE$10,'Sheet1 (2)'!$II$10:$IU$10,0)),VLOOKUP($A448,$A$413:$CY$661,AE$8,FALSE))</f>
        <v>847</v>
      </c>
      <c r="AF448">
        <f>IFERROR(INDEX('Sheet1 (2)'!$II$11:$IU$324,MATCH(Sheet2!$A448,'Sheet1 (2)'!$IH$11:$IH$324,0),MATCH(Sheet2!AF$10,'Sheet1 (2)'!$II$10:$IU$10,0)),VLOOKUP($A448,$A$413:$CY$661,AF$8,FALSE))</f>
        <v>819</v>
      </c>
      <c r="AG448">
        <f>IFERROR(INDEX('Sheet1 (2)'!$II$11:$IU$324,MATCH(Sheet2!$A448,'Sheet1 (2)'!$IH$11:$IH$324,0),MATCH(Sheet2!AG$10,'Sheet1 (2)'!$II$10:$IU$10,0)),VLOOKUP($A448,$A$413:$CY$661,AG$8,FALSE))</f>
        <v>817</v>
      </c>
      <c r="AH448">
        <f>IFERROR(INDEX('Sheet1 (2)'!$II$11:$IU$324,MATCH(Sheet2!$A448,'Sheet1 (2)'!$IH$11:$IH$324,0),MATCH(Sheet2!AH$10,'Sheet1 (2)'!$II$10:$IU$10,0)),VLOOKUP($A448,$A$413:$CY$661,AH$8,FALSE))</f>
        <v>841</v>
      </c>
      <c r="AI448">
        <f>IFERROR(INDEX('Sheet1 (2)'!$II$11:$IU$324,MATCH(Sheet2!$A448,'Sheet1 (2)'!$IH$11:$IH$324,0),MATCH(Sheet2!AI$10,'Sheet1 (2)'!$II$10:$IU$10,0)),VLOOKUP($A448,$A$413:$CY$661,AI$8,FALSE))</f>
        <v>886</v>
      </c>
      <c r="AJ448">
        <f>IFERROR(INDEX('Sheet1 (2)'!$II$11:$IU$324,MATCH(Sheet2!$A448,'Sheet1 (2)'!$IH$11:$IH$324,0),MATCH(Sheet2!AJ$10,'Sheet1 (2)'!$II$10:$IU$10,0)),VLOOKUP($A448,$A$413:$CY$661,AJ$8,FALSE))</f>
        <v>980</v>
      </c>
      <c r="AK448">
        <f>IFERROR(INDEX('Sheet1 (2)'!$II$11:$IU$324,MATCH(Sheet2!$A448,'Sheet1 (2)'!$IH$11:$IH$324,0),MATCH(Sheet2!AK$10,'Sheet1 (2)'!$II$10:$IU$10,0)),VLOOKUP($A448,$A$413:$CY$661,AK$8,FALSE))</f>
        <v>964</v>
      </c>
      <c r="AL448">
        <f>IFERROR(INDEX('Sheet1 (2)'!$II$11:$IU$324,MATCH(Sheet2!$A448,'Sheet1 (2)'!$IH$11:$IH$324,0),MATCH(Sheet2!AL$10,'Sheet1 (2)'!$II$10:$IU$10,0)),VLOOKUP($A448,$A$413:$CY$661,AL$8,FALSE))</f>
        <v>924</v>
      </c>
      <c r="AM448">
        <f>IFERROR(INDEX('Sheet1 (2)'!$II$11:$IU$324,MATCH(Sheet2!$A448,'Sheet1 (2)'!$IH$11:$IH$324,0),MATCH(Sheet2!AM$10,'Sheet1 (2)'!$II$10:$IU$10,0)),VLOOKUP($A448,$A$413:$CY$661,AM$8,FALSE))</f>
        <v>915</v>
      </c>
      <c r="AN448">
        <f>IFERROR(INDEX('Sheet1 (2)'!$II$11:$IU$324,MATCH(Sheet2!$A448,'Sheet1 (2)'!$IH$11:$IH$324,0),MATCH(Sheet2!AN$10,'Sheet1 (2)'!$II$10:$IU$10,0)),VLOOKUP($A448,$A$413:$CY$661,AN$8,FALSE))</f>
        <v>945</v>
      </c>
      <c r="AO448">
        <f>IFERROR(INDEX('Sheet1 (2)'!$II$11:$IU$324,MATCH(Sheet2!$A448,'Sheet1 (2)'!$IH$11:$IH$324,0),MATCH(Sheet2!AO$10,'Sheet1 (2)'!$II$10:$IU$10,0)),VLOOKUP($A448,$A$413:$CY$661,AO$8,FALSE))</f>
        <v>908</v>
      </c>
      <c r="AP448">
        <f>IFERROR(INDEX('Sheet1 (2)'!$IY$11:$LF$324,MATCH(Sheet2!$A448,'Sheet1 (2)'!$IX$11:$IX$324,0),MATCH(Sheet2!AP$10,'Sheet1 (2)'!$IY$10:$LF$10,0)),VLOOKUP($A448,$A$413:$CY$661,AP$8,FALSE))</f>
        <v>883</v>
      </c>
      <c r="AQ448">
        <f>IFERROR(INDEX('Sheet1 (2)'!$IY$11:$LF$324,MATCH(Sheet2!$A448,'Sheet1 (2)'!$IX$11:$IX$324,0),MATCH(Sheet2!AQ$10,'Sheet1 (2)'!$IY$10:$LF$10,0)),VLOOKUP($A448,$A$413:$CY$661,AQ$8,FALSE))</f>
        <v>870</v>
      </c>
      <c r="AR448">
        <f>IFERROR(INDEX('Sheet1 (2)'!$IY$11:$LF$324,MATCH(Sheet2!$A448,'Sheet1 (2)'!$IX$11:$IX$324,0),MATCH(Sheet2!AR$10,'Sheet1 (2)'!$IY$10:$LF$10,0)),VLOOKUP($A448,$A$413:$CY$661,AR$8,FALSE))</f>
        <v>868</v>
      </c>
      <c r="AS448">
        <f>IFERROR(INDEX('Sheet1 (2)'!$IY$11:$LF$324,MATCH(Sheet2!$A448,'Sheet1 (2)'!$IX$11:$IX$324,0),MATCH(Sheet2!AS$10,'Sheet1 (2)'!$IY$10:$LF$10,0)),VLOOKUP($A448,$A$413:$CY$661,AS$8,FALSE))</f>
        <v>860</v>
      </c>
      <c r="AT448">
        <f>IFERROR(INDEX('Sheet1 (2)'!$IY$11:$LF$324,MATCH(Sheet2!$A448,'Sheet1 (2)'!$IX$11:$IX$324,0),MATCH(Sheet2!AT$10,'Sheet1 (2)'!$IY$10:$LF$10,0)),VLOOKUP($A448,$A$413:$CY$661,AT$8,FALSE))</f>
        <v>875</v>
      </c>
      <c r="AU448">
        <f>IFERROR(INDEX('Sheet1 (2)'!$IY$11:$LF$324,MATCH(Sheet2!$A448,'Sheet1 (2)'!$IX$11:$IX$324,0),MATCH(Sheet2!AU$10,'Sheet1 (2)'!$IY$10:$LF$10,0)),VLOOKUP($A448,$A$413:$CY$661,AU$8,FALSE))</f>
        <v>919</v>
      </c>
      <c r="AV448">
        <f>IFERROR(INDEX('Sheet1 (2)'!$IY$11:$LF$324,MATCH(Sheet2!$A448,'Sheet1 (2)'!$IX$11:$IX$324,0),MATCH(Sheet2!AV$10,'Sheet1 (2)'!$IY$10:$LF$10,0)),VLOOKUP($A448,$A$413:$CY$661,AV$8,FALSE))</f>
        <v>957</v>
      </c>
      <c r="AW448">
        <f>IFERROR(INDEX('Sheet1 (2)'!$IY$11:$LF$324,MATCH(Sheet2!$A448,'Sheet1 (2)'!$IX$11:$IX$324,0),MATCH(Sheet2!AW$10,'Sheet1 (2)'!$IY$10:$LF$10,0)),VLOOKUP($A448,$A$413:$CY$661,AW$8,FALSE))</f>
        <v>940</v>
      </c>
      <c r="AX448">
        <f>IFERROR(INDEX('Sheet1 (2)'!$IY$11:$LF$324,MATCH(Sheet2!$A448,'Sheet1 (2)'!$IX$11:$IX$324,0),MATCH(Sheet2!AX$10,'Sheet1 (2)'!$IY$10:$LF$10,0)),VLOOKUP($A448,$A$413:$CY$661,AX$8,FALSE))</f>
        <v>906</v>
      </c>
      <c r="AY448">
        <f>IFERROR(INDEX('Sheet1 (2)'!$IY$11:$LF$324,MATCH(Sheet2!$A448,'Sheet1 (2)'!$IX$11:$IX$324,0),MATCH(Sheet2!AY$10,'Sheet1 (2)'!$IY$10:$LF$10,0)),VLOOKUP($A448,$A$413:$CY$661,AY$8,FALSE))</f>
        <v>880</v>
      </c>
      <c r="AZ448">
        <f>IFERROR(INDEX('Sheet1 (2)'!$IY$11:$LF$324,MATCH(Sheet2!$A448,'Sheet1 (2)'!$IX$11:$IX$324,0),MATCH(Sheet2!AZ$10,'Sheet1 (2)'!$IY$10:$LF$10,0)),VLOOKUP($A448,$A$413:$CY$661,AZ$8,FALSE))</f>
        <v>868</v>
      </c>
      <c r="BA448">
        <f>IFERROR(INDEX('Sheet1 (2)'!$IY$11:$LF$324,MATCH(Sheet2!$A448,'Sheet1 (2)'!$IX$11:$IX$324,0),MATCH(Sheet2!BA$10,'Sheet1 (2)'!$IY$10:$LF$10,0)),VLOOKUP($A448,$A$413:$CY$661,BA$8,FALSE))</f>
        <v>874</v>
      </c>
      <c r="BB448">
        <f>IFERROR(INDEX('Sheet1 (2)'!$IY$11:$LF$324,MATCH(Sheet2!$A448,'Sheet1 (2)'!$IX$11:$IX$324,0),MATCH(Sheet2!BB$10,'Sheet1 (2)'!$IY$10:$LF$10,0)),VLOOKUP($A448,$A$413:$CY$661,BB$8,FALSE))</f>
        <v>862</v>
      </c>
      <c r="BC448">
        <f>IFERROR(INDEX('Sheet1 (2)'!$IY$11:$LF$324,MATCH(Sheet2!$A448,'Sheet1 (2)'!$IX$11:$IX$324,0),MATCH(Sheet2!BC$10,'Sheet1 (2)'!$IY$10:$LF$10,0)),VLOOKUP($A448,$A$413:$CY$661,BC$8,FALSE))</f>
        <v>828</v>
      </c>
      <c r="BD448">
        <f>IFERROR(INDEX('Sheet1 (2)'!$IY$11:$LF$324,MATCH(Sheet2!$A448,'Sheet1 (2)'!$IX$11:$IX$324,0),MATCH(Sheet2!BD$10,'Sheet1 (2)'!$IY$10:$LF$10,0)),VLOOKUP($A448,$A$413:$CY$661,BD$8,FALSE))</f>
        <v>840</v>
      </c>
      <c r="BE448">
        <f>IFERROR(INDEX('Sheet1 (2)'!$IY$11:$LF$324,MATCH(Sheet2!$A448,'Sheet1 (2)'!$IX$11:$IX$324,0),MATCH(Sheet2!BE$10,'Sheet1 (2)'!$IY$10:$LF$10,0)),VLOOKUP($A448,$A$413:$CY$661,BE$8,FALSE))</f>
        <v>848</v>
      </c>
      <c r="BF448">
        <f>IFERROR(INDEX('Sheet1 (2)'!$IY$11:$LF$324,MATCH(Sheet2!$A448,'Sheet1 (2)'!$IX$11:$IX$324,0),MATCH(Sheet2!BF$10,'Sheet1 (2)'!$IY$10:$LF$10,0)),VLOOKUP($A448,$A$413:$CY$661,BF$8,FALSE))</f>
        <v>827</v>
      </c>
      <c r="BG448">
        <f>IFERROR(INDEX('Sheet1 (2)'!$IY$11:$LF$324,MATCH(Sheet2!$A448,'Sheet1 (2)'!$IX$11:$IX$324,0),MATCH(Sheet2!BG$10,'Sheet1 (2)'!$IY$10:$LF$10,0)),VLOOKUP($A448,$A$413:$CY$661,BG$8,FALSE))</f>
        <v>858</v>
      </c>
      <c r="BH448">
        <f>IFERROR(INDEX('Sheet1 (2)'!$IY$11:$LF$324,MATCH(Sheet2!$A448,'Sheet1 (2)'!$IX$11:$IX$324,0),MATCH(Sheet2!BH$10,'Sheet1 (2)'!$IY$10:$LF$10,0)),VLOOKUP($A448,$A$413:$CY$661,BH$8,FALSE))</f>
        <v>931</v>
      </c>
      <c r="BI448">
        <f>IFERROR(INDEX('Sheet1 (2)'!$IY$11:$LF$324,MATCH(Sheet2!$A448,'Sheet1 (2)'!$IX$11:$IX$324,0),MATCH(Sheet2!BI$10,'Sheet1 (2)'!$IY$10:$LF$10,0)),VLOOKUP($A448,$A$413:$CY$661,BI$8,FALSE))</f>
        <v>842</v>
      </c>
      <c r="BJ448">
        <f>IFERROR(INDEX('Sheet1 (2)'!$IY$11:$LF$324,MATCH(Sheet2!$A448,'Sheet1 (2)'!$IX$11:$IX$324,0),MATCH(Sheet2!BJ$10,'Sheet1 (2)'!$IY$10:$LF$10,0)),VLOOKUP($A448,$A$413:$CY$661,BJ$8,FALSE))</f>
        <v>839</v>
      </c>
      <c r="BK448">
        <f>IFERROR(INDEX('Sheet1 (2)'!$IY$11:$LF$324,MATCH(Sheet2!$A448,'Sheet1 (2)'!$IX$11:$IX$324,0),MATCH(Sheet2!BK$10,'Sheet1 (2)'!$IY$10:$LF$10,0)),VLOOKUP($A448,$A$413:$CY$661,BK$8,FALSE))</f>
        <v>786</v>
      </c>
      <c r="BL448">
        <f>IFERROR(INDEX('Sheet1 (2)'!$IY$11:$LF$324,MATCH(Sheet2!$A448,'Sheet1 (2)'!$IX$11:$IX$324,0),MATCH(Sheet2!BL$10,'Sheet1 (2)'!$IY$10:$LF$10,0)),VLOOKUP($A448,$A$413:$CY$661,BL$8,FALSE))</f>
        <v>788</v>
      </c>
      <c r="BM448">
        <f>IFERROR(INDEX('Sheet1 (2)'!$IY$11:$LF$324,MATCH(Sheet2!$A448,'Sheet1 (2)'!$IX$11:$IX$324,0),MATCH(Sheet2!BM$10,'Sheet1 (2)'!$IY$10:$LF$10,0)),VLOOKUP($A448,$A$413:$CY$661,BM$8,FALSE))</f>
        <v>767</v>
      </c>
      <c r="BN448">
        <f>IFERROR(INDEX('Sheet1 (2)'!$IY$11:$LF$324,MATCH(Sheet2!$A448,'Sheet1 (2)'!$IX$11:$IX$324,0),MATCH(Sheet2!BN$10,'Sheet1 (2)'!$IY$10:$LF$10,0)),VLOOKUP($A448,$A$413:$CY$661,BN$8,FALSE))</f>
        <v>742</v>
      </c>
      <c r="BO448">
        <f>IFERROR(INDEX('Sheet1 (2)'!$IY$11:$LF$324,MATCH(Sheet2!$A448,'Sheet1 (2)'!$IX$11:$IX$324,0),MATCH(Sheet2!BO$10,'Sheet1 (2)'!$IY$10:$LF$10,0)),VLOOKUP($A448,$A$413:$CY$661,BO$8,FALSE))</f>
        <v>744</v>
      </c>
      <c r="BP448">
        <f>IFERROR(INDEX('Sheet1 (2)'!$IY$11:$LF$324,MATCH(Sheet2!$A448,'Sheet1 (2)'!$IX$11:$IX$324,0),MATCH(Sheet2!BP$10,'Sheet1 (2)'!$IY$10:$LF$10,0)),VLOOKUP($A448,$A$413:$CY$661,BP$8,FALSE))</f>
        <v>764</v>
      </c>
      <c r="BQ448">
        <f>IFERROR(INDEX('Sheet1 (2)'!$IY$11:$LF$324,MATCH(Sheet2!$A448,'Sheet1 (2)'!$IX$11:$IX$324,0),MATCH(Sheet2!BQ$10,'Sheet1 (2)'!$IY$10:$LF$10,0)),VLOOKUP($A448,$A$413:$CY$661,BQ$8,FALSE))</f>
        <v>759</v>
      </c>
      <c r="BR448">
        <f>IFERROR(INDEX('Sheet1 (2)'!$IY$11:$LF$324,MATCH(Sheet2!$A448,'Sheet1 (2)'!$IX$11:$IX$324,0),MATCH(Sheet2!BR$10,'Sheet1 (2)'!$IY$10:$LF$10,0)),VLOOKUP($A448,$A$413:$CY$661,BR$8,FALSE))</f>
        <v>779</v>
      </c>
      <c r="BS448">
        <f>IFERROR(INDEX('Sheet1 (2)'!$IY$11:$LF$324,MATCH(Sheet2!$A448,'Sheet1 (2)'!$IX$11:$IX$324,0),MATCH(Sheet2!BS$10,'Sheet1 (2)'!$IY$10:$LF$10,0)),VLOOKUP($A448,$A$413:$CY$661,BS$8,FALSE))</f>
        <v>806</v>
      </c>
      <c r="BT448">
        <f>IFERROR(INDEX('Sheet1 (2)'!$IY$11:$LF$324,MATCH(Sheet2!$A448,'Sheet1 (2)'!$IX$11:$IX$324,0),MATCH(Sheet2!BT$10,'Sheet1 (2)'!$IY$10:$LF$10,0)),VLOOKUP($A448,$A$413:$CY$661,BT$8,FALSE))</f>
        <v>877</v>
      </c>
      <c r="BU448">
        <f>IFERROR(INDEX('Sheet1 (2)'!$IY$11:$LF$324,MATCH(Sheet2!$A448,'Sheet1 (2)'!$IX$11:$IX$324,0),MATCH(Sheet2!BU$10,'Sheet1 (2)'!$IY$10:$LF$10,0)),VLOOKUP($A448,$A$413:$CY$661,BU$8,FALSE))</f>
        <v>859</v>
      </c>
      <c r="BV448">
        <f>IFERROR(INDEX('Sheet1 (2)'!$IY$11:$LF$324,MATCH(Sheet2!$A448,'Sheet1 (2)'!$IX$11:$IX$324,0),MATCH(Sheet2!BV$10,'Sheet1 (2)'!$IY$10:$LF$10,0)),VLOOKUP($A448,$A$413:$CY$661,BV$8,FALSE))</f>
        <v>850</v>
      </c>
      <c r="BW448">
        <f>IFERROR(INDEX('Sheet1 (2)'!$IY$11:$LF$324,MATCH(Sheet2!$A448,'Sheet1 (2)'!$IX$11:$IX$324,0),MATCH(Sheet2!BW$10,'Sheet1 (2)'!$IY$10:$LF$10,0)),VLOOKUP($A448,$A$413:$CY$661,BW$8,FALSE))</f>
        <v>863</v>
      </c>
      <c r="BX448">
        <f>IFERROR(INDEX('Sheet1 (2)'!$IY$11:$LF$324,MATCH(Sheet2!$A448,'Sheet1 (2)'!$IX$11:$IX$324,0),MATCH(Sheet2!BX$10,'Sheet1 (2)'!$IY$10:$LF$10,0)),VLOOKUP($A448,$A$413:$CY$661,BX$8,FALSE))</f>
        <v>838</v>
      </c>
      <c r="BY448">
        <f>IFERROR(INDEX('Sheet1 (2)'!$IY$11:$LF$324,MATCH(Sheet2!$A448,'Sheet1 (2)'!$IX$11:$IX$324,0),MATCH(Sheet2!BY$10,'Sheet1 (2)'!$IY$10:$LF$10,0)),VLOOKUP($A448,$A$413:$CY$661,BY$8,FALSE))</f>
        <v>877</v>
      </c>
      <c r="BZ448">
        <f>IFERROR(INDEX('Sheet1 (2)'!$IY$11:$LF$324,MATCH(Sheet2!$A448,'Sheet1 (2)'!$IX$11:$IX$324,0),MATCH(Sheet2!BZ$10,'Sheet1 (2)'!$IY$10:$LF$10,0)),VLOOKUP($A448,$A$413:$CY$661,BZ$8,FALSE))</f>
        <v>859</v>
      </c>
      <c r="CA448">
        <f>IFERROR(INDEX('Sheet1 (2)'!$IY$11:$LF$324,MATCH(Sheet2!$A448,'Sheet1 (2)'!$IX$11:$IX$324,0),MATCH(Sheet2!CA$10,'Sheet1 (2)'!$IY$10:$LF$10,0)),VLOOKUP($A448,$A$413:$CY$661,CA$8,FALSE))</f>
        <v>849</v>
      </c>
      <c r="CB448">
        <f>IFERROR(INDEX('Sheet1 (2)'!$IY$11:$LF$324,MATCH(Sheet2!$A448,'Sheet1 (2)'!$IX$11:$IX$324,0),MATCH(Sheet2!CB$10,'Sheet1 (2)'!$IY$10:$LF$10,0)),VLOOKUP($A448,$A$413:$CY$661,CB$8,FALSE))</f>
        <v>861</v>
      </c>
      <c r="CC448">
        <f>IFERROR(INDEX('Sheet1 (2)'!$IY$11:$LF$324,MATCH(Sheet2!$A448,'Sheet1 (2)'!$IX$11:$IX$324,0),MATCH(Sheet2!CC$10,'Sheet1 (2)'!$IY$10:$LF$10,0)),VLOOKUP($A448,$A$413:$CY$661,CC$8,FALSE))</f>
        <v>867</v>
      </c>
      <c r="CD448">
        <f>IFERROR(INDEX('Sheet1 (2)'!$IY$11:$LF$324,MATCH(Sheet2!$A448,'Sheet1 (2)'!$IX$11:$IX$324,0),MATCH(Sheet2!CD$10,'Sheet1 (2)'!$IY$10:$LF$10,0)),VLOOKUP($A448,$A$413:$CY$661,CD$8,FALSE))</f>
        <v>897</v>
      </c>
      <c r="CE448">
        <f>IFERROR(INDEX('Sheet1 (2)'!$IY$11:$LF$324,MATCH(Sheet2!$A448,'Sheet1 (2)'!$IX$11:$IX$324,0),MATCH(Sheet2!CE$10,'Sheet1 (2)'!$IY$10:$LF$10,0)),VLOOKUP($A448,$A$413:$CY$661,CE$8,FALSE))</f>
        <v>923</v>
      </c>
      <c r="CF448">
        <f>IFERROR(INDEX('Sheet1 (2)'!$IY$11:$LF$324,MATCH(Sheet2!$A448,'Sheet1 (2)'!$IX$11:$IX$324,0),MATCH(Sheet2!CF$10,'Sheet1 (2)'!$IY$10:$LF$10,0)),VLOOKUP($A448,$A$413:$CY$661,CF$8,FALSE))</f>
        <v>917</v>
      </c>
      <c r="CG448">
        <f>IFERROR(INDEX('Sheet1 (2)'!$IY$11:$LF$324,MATCH(Sheet2!$A448,'Sheet1 (2)'!$IX$11:$IX$324,0),MATCH(Sheet2!CG$10,'Sheet1 (2)'!$IY$10:$LF$10,0)),VLOOKUP($A448,$A$413:$CY$661,CG$8,FALSE))</f>
        <v>1865</v>
      </c>
      <c r="CH448">
        <f>IFERROR(INDEX('Sheet1 (2)'!$IY$11:$LF$324,MATCH(Sheet2!$A448,'Sheet1 (2)'!$IX$11:$IX$324,0),MATCH(Sheet2!CH$10,'Sheet1 (2)'!$IY$10:$LF$10,0)),VLOOKUP($A448,$A$413:$CY$661,CH$8,FALSE))</f>
        <v>2292</v>
      </c>
      <c r="CI448">
        <f>IFERROR(INDEX('Sheet1 (2)'!$IY$11:$LF$324,MATCH(Sheet2!$A448,'Sheet1 (2)'!$IX$11:$IX$324,0),MATCH(Sheet2!CI$10,'Sheet1 (2)'!$IY$10:$LF$10,0)),VLOOKUP($A448,$A$413:$CY$661,CI$8,FALSE))</f>
        <v>2074</v>
      </c>
      <c r="CJ448">
        <f>IFERROR(INDEX('Sheet1 (2)'!$IY$11:$LF$324,MATCH(Sheet2!$A448,'Sheet1 (2)'!$IX$11:$IX$324,0),MATCH(Sheet2!CJ$10,'Sheet1 (2)'!$IY$10:$LF$10,0)),VLOOKUP($A448,$A$413:$CY$661,CJ$8,FALSE))</f>
        <v>2091</v>
      </c>
      <c r="CK448">
        <f>IFERROR(INDEX('Sheet1 (2)'!$IY$11:$LF$324,MATCH(Sheet2!$A448,'Sheet1 (2)'!$IX$11:$IX$324,0),MATCH(Sheet2!CK$10,'Sheet1 (2)'!$IY$10:$LF$10,0)),VLOOKUP($A448,$A$413:$CY$661,CK$8,FALSE))</f>
        <v>2124</v>
      </c>
      <c r="CL448">
        <f>IFERROR(INDEX('Sheet1 (2)'!$IY$11:$LF$324,MATCH(Sheet2!$A448,'Sheet1 (2)'!$IX$11:$IX$324,0),MATCH(Sheet2!CL$10,'Sheet1 (2)'!$IY$10:$LF$10,0)),VLOOKUP($A448,$A$413:$CY$661,CL$8,FALSE))</f>
        <v>2068</v>
      </c>
      <c r="CM448">
        <f>IFERROR(INDEX('Sheet1 (2)'!$IY$11:$LF$324,MATCH(Sheet2!$A448,'Sheet1 (2)'!$IX$11:$IX$324,0),MATCH(Sheet2!CM$10,'Sheet1 (2)'!$IY$10:$LF$10,0)),VLOOKUP($A448,$A$413:$CY$661,CM$8,FALSE))</f>
        <v>1866</v>
      </c>
      <c r="CN448">
        <f>IFERROR(INDEX('Sheet1 (2)'!$IY$11:$LF$324,MATCH(Sheet2!$A448,'Sheet1 (2)'!$IX$11:$IX$324,0),MATCH(Sheet2!CN$10,'Sheet1 (2)'!$IY$10:$LF$10,0)),VLOOKUP($A448,$A$413:$CY$661,CN$8,FALSE))</f>
        <v>1849</v>
      </c>
      <c r="CO448">
        <f>IFERROR(INDEX('Sheet1 (2)'!$IY$11:$LF$324,MATCH(Sheet2!$A448,'Sheet1 (2)'!$IX$11:$IX$324,0),MATCH(Sheet2!CO$10,'Sheet1 (2)'!$IY$10:$LF$10,0)),VLOOKUP($A448,$A$413:$CY$661,CO$8,FALSE))</f>
        <v>1892</v>
      </c>
      <c r="CP448">
        <f>IFERROR(INDEX('Sheet1 (2)'!$IY$11:$LF$324,MATCH(Sheet2!$A448,'Sheet1 (2)'!$IX$11:$IX$324,0),MATCH(Sheet2!CP$10,'Sheet1 (2)'!$IY$10:$LF$10,0)),VLOOKUP($A448,$A$413:$CY$661,CP$8,FALSE))</f>
        <v>1774</v>
      </c>
      <c r="CQ448">
        <f>IFERROR(INDEX('Sheet1 (2)'!$IY$11:$LF$324,MATCH(Sheet2!$A448,'Sheet1 (2)'!$IX$11:$IX$324,0),MATCH(Sheet2!CQ$10,'Sheet1 (2)'!$IY$10:$LF$10,0)),VLOOKUP($A448,$A$413:$CY$661,CQ$8,FALSE))</f>
        <v>1863</v>
      </c>
      <c r="CR448">
        <f>IFERROR(INDEX('Sheet1 (2)'!$IY$11:$LF$324,MATCH(Sheet2!$A448,'Sheet1 (2)'!$IX$11:$IX$324,0),MATCH(Sheet2!CR$10,'Sheet1 (2)'!$IY$10:$LF$10,0)),VLOOKUP($A448,$A$413:$CY$661,CR$8,FALSE))</f>
        <v>1859</v>
      </c>
      <c r="CS448">
        <f>IFERROR(INDEX('Sheet1 (2)'!$IY$11:$LF$324,MATCH(Sheet2!$A448,'Sheet1 (2)'!$IX$11:$IX$324,0),MATCH(Sheet2!CS$10,'Sheet1 (2)'!$IY$10:$LF$10,0)),VLOOKUP($A448,$A$413:$CY$661,CS$8,FALSE))</f>
        <v>1827</v>
      </c>
      <c r="CT448">
        <f>IFERROR(INDEX('Sheet1 (2)'!$IY$11:$LF$324,MATCH(Sheet2!$A448,'Sheet1 (2)'!$IX$11:$IX$324,0),MATCH(Sheet2!CT$10,'Sheet1 (2)'!$IY$10:$LF$10,0)),VLOOKUP($A448,$A$413:$CY$661,CT$8,FALSE))</f>
        <v>1667</v>
      </c>
      <c r="CU448">
        <f>IFERROR(INDEX('Sheet1 (2)'!$IY$11:$LF$324,MATCH(Sheet2!$A448,'Sheet1 (2)'!$IX$11:$IX$324,0),MATCH(Sheet2!CU$10,'Sheet1 (2)'!$IY$10:$LF$10,0)),VLOOKUP($A448,$A$413:$CY$661,CU$8,FALSE))</f>
        <v>1461</v>
      </c>
      <c r="CV448">
        <f>IFERROR(INDEX('Sheet1 (2)'!$IY$11:$LF$324,MATCH(Sheet2!$A448,'Sheet1 (2)'!$IX$11:$IX$324,0),MATCH(Sheet2!CV$10,'Sheet1 (2)'!$IY$10:$LF$10,0)),VLOOKUP($A448,$A$413:$CY$661,CV$8,FALSE))</f>
        <v>1441</v>
      </c>
      <c r="CW448">
        <f>IFERROR(INDEX('Sheet1 (2)'!$LL$11:$LX$392,MATCH(Sheet2!$A448,'Sheet1 (2)'!$LK$11:$LK$392,0),MATCH(Sheet2!CW$10,'Sheet1 (2)'!$LL$10:$LX$10,0)),"")</f>
        <v>1369</v>
      </c>
      <c r="CX448">
        <f>IFERROR(INDEX('Sheet1 (2)'!$LL$11:$LX$392,MATCH(Sheet2!$A448,'Sheet1 (2)'!$LK$11:$LK$392,0),MATCH(Sheet2!CX$10,'Sheet1 (2)'!$LL$10:$LX$10,0)),"")</f>
        <v>1283</v>
      </c>
      <c r="CY448">
        <f>IFERROR(INDEX('Sheet1 (2)'!$LL$11:$LX$392,MATCH(Sheet2!$A448,'Sheet1 (2)'!$LK$11:$LK$392,0),MATCH(Sheet2!CY$10,'Sheet1 (2)'!$LL$10:$LX$10,0)),"")</f>
        <v>1258</v>
      </c>
      <c r="CZ448">
        <f>IFERROR(INDEX('Sheet1 (2)'!$LL$11:$LX$392,MATCH(Sheet2!$A448,'Sheet1 (2)'!$LK$11:$LK$392,0),MATCH(Sheet2!CZ$10,'Sheet1 (2)'!$LL$10:$LX$10,0)),"")</f>
        <v>1222</v>
      </c>
      <c r="DA448">
        <f>IFERROR(INDEX('Sheet1 (2)'!$LL$11:$LX$392,MATCH(Sheet2!$A448,'Sheet1 (2)'!$LK$11:$LK$392,0),MATCH(Sheet2!DA$10,'Sheet1 (2)'!$LL$10:$LX$10,0)),"")</f>
        <v>1152</v>
      </c>
      <c r="DB448">
        <f>IFERROR(INDEX('Sheet1 (2)'!$LL$11:$LX$392,MATCH(Sheet2!$A448,'Sheet1 (2)'!$LK$11:$LK$392,0),MATCH(Sheet2!DB$10,'Sheet1 (2)'!$LL$10:$LX$10,0)),"")</f>
        <v>1122</v>
      </c>
      <c r="DC448">
        <f>IFERROR(INDEX('Sheet1 (2)'!$LL$11:$LX$392,MATCH(Sheet2!$A448,'Sheet1 (2)'!$LK$11:$LK$392,0),MATCH(Sheet2!DC$10,'Sheet1 (2)'!$LL$10:$LX$10,0)),"")</f>
        <v>1117</v>
      </c>
      <c r="DD448">
        <f>IFERROR(INDEX('Sheet1 (2)'!$LL$11:$LX$392,MATCH(Sheet2!$A448,'Sheet1 (2)'!$LK$11:$LK$392,0),MATCH(Sheet2!DD$10,'Sheet1 (2)'!$LL$10:$LX$10,0)),"")</f>
        <v>1105</v>
      </c>
      <c r="DE448">
        <f>IFERROR(INDEX('Sheet1 (2)'!$LL$11:$LX$392,MATCH(Sheet2!$A448,'Sheet1 (2)'!$LK$11:$LK$392,0),MATCH(Sheet2!DE$10,'Sheet1 (2)'!$LL$10:$LX$10,0)),"")</f>
        <v>1007</v>
      </c>
      <c r="DF448">
        <f>IFERROR(INDEX('Sheet1 (2)'!$LL$11:$LX$392,MATCH(Sheet2!$A448,'Sheet1 (2)'!$LK$11:$LK$392,0),MATCH(Sheet2!DF$10,'Sheet1 (2)'!$LL$10:$LX$10,0)),"")</f>
        <v>986</v>
      </c>
      <c r="DG448">
        <f>IFERROR(INDEX('Sheet1 (2)'!$LL$11:$LX$392,MATCH(Sheet2!$A448,'Sheet1 (2)'!$LK$11:$LK$392,0),MATCH(Sheet2!DG$10,'Sheet1 (2)'!$LL$10:$LX$10,0)),"")</f>
        <v>941</v>
      </c>
      <c r="DH448">
        <f>IFERROR(INDEX('Sheet1 (2)'!$LL$11:$LX$392,MATCH(Sheet2!$A448,'Sheet1 (2)'!$LK$11:$LK$392,0),MATCH(Sheet2!DH$10,'Sheet1 (2)'!$LL$10:$LX$10,0)),"")</f>
        <v>949</v>
      </c>
      <c r="DI448">
        <f>IFERROR(INDEX('Sheet1 (2)'!$LL$11:$LX$392,MATCH(Sheet2!$A448,'Sheet1 (2)'!$LK$11:$LK$392,0),MATCH(Sheet2!DI$10,'Sheet1 (2)'!$LL$10:$LX$10,0)),"")</f>
        <v>898</v>
      </c>
      <c r="DL448">
        <f t="shared" si="81"/>
        <v>0</v>
      </c>
      <c r="DM448">
        <f t="shared" si="81"/>
        <v>0</v>
      </c>
      <c r="DN448">
        <f t="shared" si="81"/>
        <v>0</v>
      </c>
      <c r="DQ448">
        <f>VLOOKUP($A448,Sheet3!$A$8:$G$425,DQ$9,FALSE)</f>
        <v>46902</v>
      </c>
      <c r="DR448">
        <f>VLOOKUP($A448,Sheet3!$A$8:$G$425,DR$9,FALSE)</f>
        <v>46936</v>
      </c>
      <c r="DS448">
        <f>VLOOKUP($A448,Sheet3!$A$8:$G$425,DS$9,FALSE)</f>
        <v>46917</v>
      </c>
      <c r="DT448">
        <f>VLOOKUP($A448,Sheet3!$A$8:$G$425,DT$9,FALSE)</f>
        <v>46887</v>
      </c>
      <c r="DU448">
        <f>VLOOKUP($A448,Sheet3!$A$8:$G$425,DU$9,FALSE)</f>
        <v>47145</v>
      </c>
      <c r="DV448">
        <f>VLOOKUP($A448,Sheet3!$A$8:$G$425,DV$9,FALSE)</f>
        <v>47535</v>
      </c>
      <c r="DW448">
        <f>VLOOKUP($A448,Sheet3!$A$8:$J$425,DW$9,FALSE)</f>
        <v>47786</v>
      </c>
      <c r="DX448">
        <f>VLOOKUP($A448,Sheet3!$A$8:$J$425,DX$9,FALSE)</f>
        <v>48227</v>
      </c>
      <c r="DY448">
        <f>VLOOKUP($A448,Sheet3!$A$8:$J$425,DY$9,FALSE)</f>
        <v>48488</v>
      </c>
    </row>
    <row r="449" spans="1:129" x14ac:dyDescent="0.3">
      <c r="A449" t="s">
        <v>311</v>
      </c>
      <c r="B449" t="s">
        <v>476</v>
      </c>
      <c r="C449" t="s">
        <v>469</v>
      </c>
      <c r="F449">
        <f>IFERROR(INDEX('Sheet1 (2)'!$HC$11:$HO$324,MATCH(Sheet2!$A449,'Sheet1 (2)'!$HB$11:$HB$324,0),MATCH(Sheet2!F$10,'Sheet1 (2)'!$HC$10:$HO$10,0)),VLOOKUP($A449,$A$413:$CY$661,F$8,FALSE))</f>
        <v>1636</v>
      </c>
      <c r="G449">
        <f>IFERROR(INDEX('Sheet1 (2)'!$HC$11:$HO$324,MATCH(Sheet2!$A449,'Sheet1 (2)'!$HB$11:$HB$324,0),MATCH(Sheet2!G$10,'Sheet1 (2)'!$HC$10:$HO$10,0)),VLOOKUP($A449,$A$413:$CY$661,G$8,FALSE))</f>
        <v>1616</v>
      </c>
      <c r="H449">
        <f>IFERROR(INDEX('Sheet1 (2)'!$HC$11:$HO$324,MATCH(Sheet2!$A449,'Sheet1 (2)'!$HB$11:$HB$324,0),MATCH(Sheet2!H$10,'Sheet1 (2)'!$HC$10:$HO$10,0)),VLOOKUP($A449,$A$413:$CY$661,H$8,FALSE))</f>
        <v>1637</v>
      </c>
      <c r="I449">
        <f>IFERROR(INDEX('Sheet1 (2)'!$HC$11:$HO$324,MATCH(Sheet2!$A449,'Sheet1 (2)'!$HB$11:$HB$324,0),MATCH(Sheet2!I$10,'Sheet1 (2)'!$HC$10:$HO$10,0)),VLOOKUP($A449,$A$413:$CY$661,I$8,FALSE))</f>
        <v>1749</v>
      </c>
      <c r="J449">
        <f>IFERROR(INDEX('Sheet1 (2)'!$HC$11:$HO$324,MATCH(Sheet2!$A449,'Sheet1 (2)'!$HB$11:$HB$324,0),MATCH(Sheet2!J$10,'Sheet1 (2)'!$HC$10:$HO$10,0)),VLOOKUP($A449,$A$413:$CY$661,J$8,FALSE))</f>
        <v>1726</v>
      </c>
      <c r="K449">
        <f>IFERROR(INDEX('Sheet1 (2)'!$HC$11:$HO$324,MATCH(Sheet2!$A449,'Sheet1 (2)'!$HB$11:$HB$324,0),MATCH(Sheet2!K$10,'Sheet1 (2)'!$HC$10:$HO$10,0)),VLOOKUP($A449,$A$413:$CY$661,K$8,FALSE))</f>
        <v>1817</v>
      </c>
      <c r="L449">
        <f>IFERROR(INDEX('Sheet1 (2)'!$HC$11:$HO$324,MATCH(Sheet2!$A449,'Sheet1 (2)'!$HB$11:$HB$324,0),MATCH(Sheet2!L$10,'Sheet1 (2)'!$HC$10:$HO$10,0)),VLOOKUP($A449,$A$413:$CY$661,L$8,FALSE))</f>
        <v>1767</v>
      </c>
      <c r="M449">
        <f>IFERROR(INDEX('Sheet1 (2)'!$HC$11:$HO$324,MATCH(Sheet2!$A449,'Sheet1 (2)'!$HB$11:$HB$324,0),MATCH(Sheet2!M$10,'Sheet1 (2)'!$HC$10:$HO$10,0)),VLOOKUP($A449,$A$413:$CY$661,M$8,FALSE))</f>
        <v>1673</v>
      </c>
      <c r="N449">
        <f>IFERROR(INDEX('Sheet1 (2)'!$HC$11:$HO$324,MATCH(Sheet2!$A449,'Sheet1 (2)'!$HB$11:$HB$324,0),MATCH(Sheet2!N$10,'Sheet1 (2)'!$HC$10:$HO$10,0)),VLOOKUP($A449,$A$413:$CY$661,N$8,FALSE))</f>
        <v>1587</v>
      </c>
      <c r="O449">
        <f>IFERROR(INDEX('Sheet1 (2)'!$HC$11:$HO$324,MATCH(Sheet2!$A449,'Sheet1 (2)'!$HB$11:$HB$324,0),MATCH(Sheet2!O$10,'Sheet1 (2)'!$HC$10:$HO$10,0)),VLOOKUP($A449,$A$413:$CY$661,O$8,FALSE))</f>
        <v>1494</v>
      </c>
      <c r="P449">
        <f>IFERROR(INDEX('Sheet1 (2)'!$HC$11:$HO$324,MATCH(Sheet2!$A449,'Sheet1 (2)'!$HB$11:$HB$324,0),MATCH(Sheet2!P$10,'Sheet1 (2)'!$HC$10:$HO$10,0)),VLOOKUP($A449,$A$413:$CY$661,P$8,FALSE))</f>
        <v>1363</v>
      </c>
      <c r="Q449">
        <f>IFERROR(INDEX('Sheet1 (2)'!$HC$11:$HO$324,MATCH(Sheet2!$A449,'Sheet1 (2)'!$HB$11:$HB$324,0),MATCH(Sheet2!Q$10,'Sheet1 (2)'!$HC$10:$HO$10,0)),VLOOKUP($A449,$A$413:$CY$661,Q$8,FALSE))</f>
        <v>1306</v>
      </c>
      <c r="R449">
        <f>IFERROR(INDEX('Sheet1 (2)'!$HS$11:$IE$324,MATCH(Sheet2!$A449,'Sheet1 (2)'!$HR$11:$HR$324,0),MATCH(Sheet2!R$10,'Sheet1 (2)'!$HS$10:$IE$10,0)),VLOOKUP($A449,$A$413:$CY$661,R$8,FALSE))</f>
        <v>1241</v>
      </c>
      <c r="S449">
        <f>IFERROR(INDEX('Sheet1 (2)'!$HS$11:$IE$324,MATCH(Sheet2!$A449,'Sheet1 (2)'!$HR$11:$HR$324,0),MATCH(Sheet2!S$10,'Sheet1 (2)'!$HS$10:$IE$10,0)),VLOOKUP($A449,$A$413:$CY$661,S$8,FALSE))</f>
        <v>1234</v>
      </c>
      <c r="T449">
        <f>IFERROR(INDEX('Sheet1 (2)'!$HS$11:$IE$324,MATCH(Sheet2!$A449,'Sheet1 (2)'!$HR$11:$HR$324,0),MATCH(Sheet2!T$10,'Sheet1 (2)'!$HS$10:$IE$10,0)),VLOOKUP($A449,$A$413:$CY$661,T$8,FALSE))</f>
        <v>1244</v>
      </c>
      <c r="U449">
        <f>IFERROR(INDEX('Sheet1 (2)'!$HS$11:$IE$324,MATCH(Sheet2!$A449,'Sheet1 (2)'!$HR$11:$HR$324,0),MATCH(Sheet2!U$10,'Sheet1 (2)'!$HS$10:$IE$10,0)),VLOOKUP($A449,$A$413:$CY$661,U$8,FALSE))</f>
        <v>1347</v>
      </c>
      <c r="V449">
        <f>IFERROR(INDEX('Sheet1 (2)'!$HS$11:$IE$324,MATCH(Sheet2!$A449,'Sheet1 (2)'!$HR$11:$HR$324,0),MATCH(Sheet2!V$10,'Sheet1 (2)'!$HS$10:$IE$10,0)),VLOOKUP($A449,$A$413:$CY$661,V$8,FALSE))</f>
        <v>1338</v>
      </c>
      <c r="W449">
        <f>IFERROR(INDEX('Sheet1 (2)'!$HS$11:$IE$324,MATCH(Sheet2!$A449,'Sheet1 (2)'!$HR$11:$HR$324,0),MATCH(Sheet2!W$10,'Sheet1 (2)'!$HS$10:$IE$10,0)),VLOOKUP($A449,$A$413:$CY$661,W$8,FALSE))</f>
        <v>1389</v>
      </c>
      <c r="X449">
        <f>IFERROR(INDEX('Sheet1 (2)'!$HS$11:$IE$324,MATCH(Sheet2!$A449,'Sheet1 (2)'!$HR$11:$HR$324,0),MATCH(Sheet2!X$10,'Sheet1 (2)'!$HS$10:$IE$10,0)),VLOOKUP($A449,$A$413:$CY$661,X$8,FALSE))</f>
        <v>1338</v>
      </c>
      <c r="Y449">
        <f>IFERROR(INDEX('Sheet1 (2)'!$HS$11:$IE$324,MATCH(Sheet2!$A449,'Sheet1 (2)'!$HR$11:$HR$324,0),MATCH(Sheet2!Y$10,'Sheet1 (2)'!$HS$10:$IE$10,0)),VLOOKUP($A449,$A$413:$CY$661,Y$8,FALSE))</f>
        <v>1225</v>
      </c>
      <c r="Z449">
        <f>IFERROR(INDEX('Sheet1 (2)'!$HS$11:$IE$324,MATCH(Sheet2!$A449,'Sheet1 (2)'!$HR$11:$HR$324,0),MATCH(Sheet2!Z$10,'Sheet1 (2)'!$HS$10:$IE$10,0)),VLOOKUP($A449,$A$413:$CY$661,Z$8,FALSE))</f>
        <v>1156</v>
      </c>
      <c r="AA449">
        <f>IFERROR(INDEX('Sheet1 (2)'!$HS$11:$IE$324,MATCH(Sheet2!$A449,'Sheet1 (2)'!$HR$11:$HR$324,0),MATCH(Sheet2!AA$10,'Sheet1 (2)'!$HS$10:$IE$10,0)),VLOOKUP($A449,$A$413:$CY$661,AA$8,FALSE))</f>
        <v>1089</v>
      </c>
      <c r="AB449">
        <f>IFERROR(INDEX('Sheet1 (2)'!$HS$11:$IE$324,MATCH(Sheet2!$A449,'Sheet1 (2)'!$HR$11:$HR$324,0),MATCH(Sheet2!AB$10,'Sheet1 (2)'!$HS$10:$IE$10,0)),VLOOKUP($A449,$A$413:$CY$661,AB$8,FALSE))</f>
        <v>1054</v>
      </c>
      <c r="AC449">
        <f>IFERROR(INDEX('Sheet1 (2)'!$HS$11:$IE$324,MATCH(Sheet2!$A449,'Sheet1 (2)'!$HR$11:$HR$324,0),MATCH(Sheet2!AC$10,'Sheet1 (2)'!$HS$10:$IE$10,0)),VLOOKUP($A449,$A$413:$CY$661,AC$8,FALSE))</f>
        <v>1034</v>
      </c>
      <c r="AD449">
        <f>IFERROR(INDEX('Sheet1 (2)'!$II$11:$IU$324,MATCH(Sheet2!$A449,'Sheet1 (2)'!$IH$11:$IH$324,0),MATCH(Sheet2!AD$10,'Sheet1 (2)'!$II$10:$IU$10,0)),VLOOKUP($A449,$A$413:$CY$661,AD$8,FALSE))</f>
        <v>1088</v>
      </c>
      <c r="AE449">
        <f>IFERROR(INDEX('Sheet1 (2)'!$II$11:$IU$324,MATCH(Sheet2!$A449,'Sheet1 (2)'!$IH$11:$IH$324,0),MATCH(Sheet2!AE$10,'Sheet1 (2)'!$II$10:$IU$10,0)),VLOOKUP($A449,$A$413:$CY$661,AE$8,FALSE))</f>
        <v>1099</v>
      </c>
      <c r="AF449">
        <f>IFERROR(INDEX('Sheet1 (2)'!$II$11:$IU$324,MATCH(Sheet2!$A449,'Sheet1 (2)'!$IH$11:$IH$324,0),MATCH(Sheet2!AF$10,'Sheet1 (2)'!$II$10:$IU$10,0)),VLOOKUP($A449,$A$413:$CY$661,AF$8,FALSE))</f>
        <v>1170</v>
      </c>
      <c r="AG449">
        <f>IFERROR(INDEX('Sheet1 (2)'!$II$11:$IU$324,MATCH(Sheet2!$A449,'Sheet1 (2)'!$IH$11:$IH$324,0),MATCH(Sheet2!AG$10,'Sheet1 (2)'!$II$10:$IU$10,0)),VLOOKUP($A449,$A$413:$CY$661,AG$8,FALSE))</f>
        <v>1193</v>
      </c>
      <c r="AH449">
        <f>IFERROR(INDEX('Sheet1 (2)'!$II$11:$IU$324,MATCH(Sheet2!$A449,'Sheet1 (2)'!$IH$11:$IH$324,0),MATCH(Sheet2!AH$10,'Sheet1 (2)'!$II$10:$IU$10,0)),VLOOKUP($A449,$A$413:$CY$661,AH$8,FALSE))</f>
        <v>1306</v>
      </c>
      <c r="AI449">
        <f>IFERROR(INDEX('Sheet1 (2)'!$II$11:$IU$324,MATCH(Sheet2!$A449,'Sheet1 (2)'!$IH$11:$IH$324,0),MATCH(Sheet2!AI$10,'Sheet1 (2)'!$II$10:$IU$10,0)),VLOOKUP($A449,$A$413:$CY$661,AI$8,FALSE))</f>
        <v>1377</v>
      </c>
      <c r="AJ449">
        <f>IFERROR(INDEX('Sheet1 (2)'!$II$11:$IU$324,MATCH(Sheet2!$A449,'Sheet1 (2)'!$IH$11:$IH$324,0),MATCH(Sheet2!AJ$10,'Sheet1 (2)'!$II$10:$IU$10,0)),VLOOKUP($A449,$A$413:$CY$661,AJ$8,FALSE))</f>
        <v>1368</v>
      </c>
      <c r="AK449">
        <f>IFERROR(INDEX('Sheet1 (2)'!$II$11:$IU$324,MATCH(Sheet2!$A449,'Sheet1 (2)'!$IH$11:$IH$324,0),MATCH(Sheet2!AK$10,'Sheet1 (2)'!$II$10:$IU$10,0)),VLOOKUP($A449,$A$413:$CY$661,AK$8,FALSE))</f>
        <v>1293</v>
      </c>
      <c r="AL449">
        <f>IFERROR(INDEX('Sheet1 (2)'!$II$11:$IU$324,MATCH(Sheet2!$A449,'Sheet1 (2)'!$IH$11:$IH$324,0),MATCH(Sheet2!AL$10,'Sheet1 (2)'!$II$10:$IU$10,0)),VLOOKUP($A449,$A$413:$CY$661,AL$8,FALSE))</f>
        <v>1225</v>
      </c>
      <c r="AM449">
        <f>IFERROR(INDEX('Sheet1 (2)'!$II$11:$IU$324,MATCH(Sheet2!$A449,'Sheet1 (2)'!$IH$11:$IH$324,0),MATCH(Sheet2!AM$10,'Sheet1 (2)'!$II$10:$IU$10,0)),VLOOKUP($A449,$A$413:$CY$661,AM$8,FALSE))</f>
        <v>1170</v>
      </c>
      <c r="AN449">
        <f>IFERROR(INDEX('Sheet1 (2)'!$II$11:$IU$324,MATCH(Sheet2!$A449,'Sheet1 (2)'!$IH$11:$IH$324,0),MATCH(Sheet2!AN$10,'Sheet1 (2)'!$II$10:$IU$10,0)),VLOOKUP($A449,$A$413:$CY$661,AN$8,FALSE))</f>
        <v>1143</v>
      </c>
      <c r="AO449">
        <f>IFERROR(INDEX('Sheet1 (2)'!$II$11:$IU$324,MATCH(Sheet2!$A449,'Sheet1 (2)'!$IH$11:$IH$324,0),MATCH(Sheet2!AO$10,'Sheet1 (2)'!$II$10:$IU$10,0)),VLOOKUP($A449,$A$413:$CY$661,AO$8,FALSE))</f>
        <v>1107</v>
      </c>
      <c r="AP449">
        <f>IFERROR(INDEX('Sheet1 (2)'!$IY$11:$LF$324,MATCH(Sheet2!$A449,'Sheet1 (2)'!$IX$11:$IX$324,0),MATCH(Sheet2!AP$10,'Sheet1 (2)'!$IY$10:$LF$10,0)),VLOOKUP($A449,$A$413:$CY$661,AP$8,FALSE))</f>
        <v>1094</v>
      </c>
      <c r="AQ449">
        <f>IFERROR(INDEX('Sheet1 (2)'!$IY$11:$LF$324,MATCH(Sheet2!$A449,'Sheet1 (2)'!$IX$11:$IX$324,0),MATCH(Sheet2!AQ$10,'Sheet1 (2)'!$IY$10:$LF$10,0)),VLOOKUP($A449,$A$413:$CY$661,AQ$8,FALSE))</f>
        <v>1084</v>
      </c>
      <c r="AR449">
        <f>IFERROR(INDEX('Sheet1 (2)'!$IY$11:$LF$324,MATCH(Sheet2!$A449,'Sheet1 (2)'!$IX$11:$IX$324,0),MATCH(Sheet2!AR$10,'Sheet1 (2)'!$IY$10:$LF$10,0)),VLOOKUP($A449,$A$413:$CY$661,AR$8,FALSE))</f>
        <v>1106</v>
      </c>
      <c r="AS449">
        <f>IFERROR(INDEX('Sheet1 (2)'!$IY$11:$LF$324,MATCH(Sheet2!$A449,'Sheet1 (2)'!$IX$11:$IX$324,0),MATCH(Sheet2!AS$10,'Sheet1 (2)'!$IY$10:$LF$10,0)),VLOOKUP($A449,$A$413:$CY$661,AS$8,FALSE))</f>
        <v>1161</v>
      </c>
      <c r="AT449">
        <f>IFERROR(INDEX('Sheet1 (2)'!$IY$11:$LF$324,MATCH(Sheet2!$A449,'Sheet1 (2)'!$IX$11:$IX$324,0),MATCH(Sheet2!AT$10,'Sheet1 (2)'!$IY$10:$LF$10,0)),VLOOKUP($A449,$A$413:$CY$661,AT$8,FALSE))</f>
        <v>1187</v>
      </c>
      <c r="AU449">
        <f>IFERROR(INDEX('Sheet1 (2)'!$IY$11:$LF$324,MATCH(Sheet2!$A449,'Sheet1 (2)'!$IX$11:$IX$324,0),MATCH(Sheet2!AU$10,'Sheet1 (2)'!$IY$10:$LF$10,0)),VLOOKUP($A449,$A$413:$CY$661,AU$8,FALSE))</f>
        <v>1299</v>
      </c>
      <c r="AV449">
        <f>IFERROR(INDEX('Sheet1 (2)'!$IY$11:$LF$324,MATCH(Sheet2!$A449,'Sheet1 (2)'!$IX$11:$IX$324,0),MATCH(Sheet2!AV$10,'Sheet1 (2)'!$IY$10:$LF$10,0)),VLOOKUP($A449,$A$413:$CY$661,AV$8,FALSE))</f>
        <v>1294</v>
      </c>
      <c r="AW449">
        <f>IFERROR(INDEX('Sheet1 (2)'!$IY$11:$LF$324,MATCH(Sheet2!$A449,'Sheet1 (2)'!$IX$11:$IX$324,0),MATCH(Sheet2!AW$10,'Sheet1 (2)'!$IY$10:$LF$10,0)),VLOOKUP($A449,$A$413:$CY$661,AW$8,FALSE))</f>
        <v>1262</v>
      </c>
      <c r="AX449">
        <f>IFERROR(INDEX('Sheet1 (2)'!$IY$11:$LF$324,MATCH(Sheet2!$A449,'Sheet1 (2)'!$IX$11:$IX$324,0),MATCH(Sheet2!AX$10,'Sheet1 (2)'!$IY$10:$LF$10,0)),VLOOKUP($A449,$A$413:$CY$661,AX$8,FALSE))</f>
        <v>1218</v>
      </c>
      <c r="AY449">
        <f>IFERROR(INDEX('Sheet1 (2)'!$IY$11:$LF$324,MATCH(Sheet2!$A449,'Sheet1 (2)'!$IX$11:$IX$324,0),MATCH(Sheet2!AY$10,'Sheet1 (2)'!$IY$10:$LF$10,0)),VLOOKUP($A449,$A$413:$CY$661,AY$8,FALSE))</f>
        <v>1178</v>
      </c>
      <c r="AZ449">
        <f>IFERROR(INDEX('Sheet1 (2)'!$IY$11:$LF$324,MATCH(Sheet2!$A449,'Sheet1 (2)'!$IX$11:$IX$324,0),MATCH(Sheet2!AZ$10,'Sheet1 (2)'!$IY$10:$LF$10,0)),VLOOKUP($A449,$A$413:$CY$661,AZ$8,FALSE))</f>
        <v>1113</v>
      </c>
      <c r="BA449">
        <f>IFERROR(INDEX('Sheet1 (2)'!$IY$11:$LF$324,MATCH(Sheet2!$A449,'Sheet1 (2)'!$IX$11:$IX$324,0),MATCH(Sheet2!BA$10,'Sheet1 (2)'!$IY$10:$LF$10,0)),VLOOKUP($A449,$A$413:$CY$661,BA$8,FALSE))</f>
        <v>1060</v>
      </c>
      <c r="BB449">
        <f>IFERROR(INDEX('Sheet1 (2)'!$IY$11:$LF$324,MATCH(Sheet2!$A449,'Sheet1 (2)'!$IX$11:$IX$324,0),MATCH(Sheet2!BB$10,'Sheet1 (2)'!$IY$10:$LF$10,0)),VLOOKUP($A449,$A$413:$CY$661,BB$8,FALSE))</f>
        <v>1046</v>
      </c>
      <c r="BC449">
        <f>IFERROR(INDEX('Sheet1 (2)'!$IY$11:$LF$324,MATCH(Sheet2!$A449,'Sheet1 (2)'!$IX$11:$IX$324,0),MATCH(Sheet2!BC$10,'Sheet1 (2)'!$IY$10:$LF$10,0)),VLOOKUP($A449,$A$413:$CY$661,BC$8,FALSE))</f>
        <v>1021</v>
      </c>
      <c r="BD449">
        <f>IFERROR(INDEX('Sheet1 (2)'!$IY$11:$LF$324,MATCH(Sheet2!$A449,'Sheet1 (2)'!$IX$11:$IX$324,0),MATCH(Sheet2!BD$10,'Sheet1 (2)'!$IY$10:$LF$10,0)),VLOOKUP($A449,$A$413:$CY$661,BD$8,FALSE))</f>
        <v>1059</v>
      </c>
      <c r="BE449">
        <f>IFERROR(INDEX('Sheet1 (2)'!$IY$11:$LF$324,MATCH(Sheet2!$A449,'Sheet1 (2)'!$IX$11:$IX$324,0),MATCH(Sheet2!BE$10,'Sheet1 (2)'!$IY$10:$LF$10,0)),VLOOKUP($A449,$A$413:$CY$661,BE$8,FALSE))</f>
        <v>1137</v>
      </c>
      <c r="BF449">
        <f>IFERROR(INDEX('Sheet1 (2)'!$IY$11:$LF$324,MATCH(Sheet2!$A449,'Sheet1 (2)'!$IX$11:$IX$324,0),MATCH(Sheet2!BF$10,'Sheet1 (2)'!$IY$10:$LF$10,0)),VLOOKUP($A449,$A$413:$CY$661,BF$8,FALSE))</f>
        <v>1150</v>
      </c>
      <c r="BG449">
        <f>IFERROR(INDEX('Sheet1 (2)'!$IY$11:$LF$324,MATCH(Sheet2!$A449,'Sheet1 (2)'!$IX$11:$IX$324,0),MATCH(Sheet2!BG$10,'Sheet1 (2)'!$IY$10:$LF$10,0)),VLOOKUP($A449,$A$413:$CY$661,BG$8,FALSE))</f>
        <v>1178</v>
      </c>
      <c r="BH449">
        <f>IFERROR(INDEX('Sheet1 (2)'!$IY$11:$LF$324,MATCH(Sheet2!$A449,'Sheet1 (2)'!$IX$11:$IX$324,0),MATCH(Sheet2!BH$10,'Sheet1 (2)'!$IY$10:$LF$10,0)),VLOOKUP($A449,$A$413:$CY$661,BH$8,FALSE))</f>
        <v>1168</v>
      </c>
      <c r="BI449">
        <f>IFERROR(INDEX('Sheet1 (2)'!$IY$11:$LF$324,MATCH(Sheet2!$A449,'Sheet1 (2)'!$IX$11:$IX$324,0),MATCH(Sheet2!BI$10,'Sheet1 (2)'!$IY$10:$LF$10,0)),VLOOKUP($A449,$A$413:$CY$661,BI$8,FALSE))</f>
        <v>1133</v>
      </c>
      <c r="BJ449">
        <f>IFERROR(INDEX('Sheet1 (2)'!$IY$11:$LF$324,MATCH(Sheet2!$A449,'Sheet1 (2)'!$IX$11:$IX$324,0),MATCH(Sheet2!BJ$10,'Sheet1 (2)'!$IY$10:$LF$10,0)),VLOOKUP($A449,$A$413:$CY$661,BJ$8,FALSE))</f>
        <v>1119</v>
      </c>
      <c r="BK449">
        <f>IFERROR(INDEX('Sheet1 (2)'!$IY$11:$LF$324,MATCH(Sheet2!$A449,'Sheet1 (2)'!$IX$11:$IX$324,0),MATCH(Sheet2!BK$10,'Sheet1 (2)'!$IY$10:$LF$10,0)),VLOOKUP($A449,$A$413:$CY$661,BK$8,FALSE))</f>
        <v>1076</v>
      </c>
      <c r="BL449">
        <f>IFERROR(INDEX('Sheet1 (2)'!$IY$11:$LF$324,MATCH(Sheet2!$A449,'Sheet1 (2)'!$IX$11:$IX$324,0),MATCH(Sheet2!BL$10,'Sheet1 (2)'!$IY$10:$LF$10,0)),VLOOKUP($A449,$A$413:$CY$661,BL$8,FALSE))</f>
        <v>1011</v>
      </c>
      <c r="BM449">
        <f>IFERROR(INDEX('Sheet1 (2)'!$IY$11:$LF$324,MATCH(Sheet2!$A449,'Sheet1 (2)'!$IX$11:$IX$324,0),MATCH(Sheet2!BM$10,'Sheet1 (2)'!$IY$10:$LF$10,0)),VLOOKUP($A449,$A$413:$CY$661,BM$8,FALSE))</f>
        <v>1006</v>
      </c>
      <c r="BN449">
        <f>IFERROR(INDEX('Sheet1 (2)'!$IY$11:$LF$324,MATCH(Sheet2!$A449,'Sheet1 (2)'!$IX$11:$IX$324,0),MATCH(Sheet2!BN$10,'Sheet1 (2)'!$IY$10:$LF$10,0)),VLOOKUP($A449,$A$413:$CY$661,BN$8,FALSE))</f>
        <v>989</v>
      </c>
      <c r="BO449">
        <f>IFERROR(INDEX('Sheet1 (2)'!$IY$11:$LF$324,MATCH(Sheet2!$A449,'Sheet1 (2)'!$IX$11:$IX$324,0),MATCH(Sheet2!BO$10,'Sheet1 (2)'!$IY$10:$LF$10,0)),VLOOKUP($A449,$A$413:$CY$661,BO$8,FALSE))</f>
        <v>1005</v>
      </c>
      <c r="BP449">
        <f>IFERROR(INDEX('Sheet1 (2)'!$IY$11:$LF$324,MATCH(Sheet2!$A449,'Sheet1 (2)'!$IX$11:$IX$324,0),MATCH(Sheet2!BP$10,'Sheet1 (2)'!$IY$10:$LF$10,0)),VLOOKUP($A449,$A$413:$CY$661,BP$8,FALSE))</f>
        <v>981</v>
      </c>
      <c r="BQ449">
        <f>IFERROR(INDEX('Sheet1 (2)'!$IY$11:$LF$324,MATCH(Sheet2!$A449,'Sheet1 (2)'!$IX$11:$IX$324,0),MATCH(Sheet2!BQ$10,'Sheet1 (2)'!$IY$10:$LF$10,0)),VLOOKUP($A449,$A$413:$CY$661,BQ$8,FALSE))</f>
        <v>1125</v>
      </c>
      <c r="BR449">
        <f>IFERROR(INDEX('Sheet1 (2)'!$IY$11:$LF$324,MATCH(Sheet2!$A449,'Sheet1 (2)'!$IX$11:$IX$324,0),MATCH(Sheet2!BR$10,'Sheet1 (2)'!$IY$10:$LF$10,0)),VLOOKUP($A449,$A$413:$CY$661,BR$8,FALSE))</f>
        <v>1208</v>
      </c>
      <c r="BS449">
        <f>IFERROR(INDEX('Sheet1 (2)'!$IY$11:$LF$324,MATCH(Sheet2!$A449,'Sheet1 (2)'!$IX$11:$IX$324,0),MATCH(Sheet2!BS$10,'Sheet1 (2)'!$IY$10:$LF$10,0)),VLOOKUP($A449,$A$413:$CY$661,BS$8,FALSE))</f>
        <v>1264</v>
      </c>
      <c r="BT449">
        <f>IFERROR(INDEX('Sheet1 (2)'!$IY$11:$LF$324,MATCH(Sheet2!$A449,'Sheet1 (2)'!$IX$11:$IX$324,0),MATCH(Sheet2!BT$10,'Sheet1 (2)'!$IY$10:$LF$10,0)),VLOOKUP($A449,$A$413:$CY$661,BT$8,FALSE))</f>
        <v>1276</v>
      </c>
      <c r="BU449">
        <f>IFERROR(INDEX('Sheet1 (2)'!$IY$11:$LF$324,MATCH(Sheet2!$A449,'Sheet1 (2)'!$IX$11:$IX$324,0),MATCH(Sheet2!BU$10,'Sheet1 (2)'!$IY$10:$LF$10,0)),VLOOKUP($A449,$A$413:$CY$661,BU$8,FALSE))</f>
        <v>1211</v>
      </c>
      <c r="BV449">
        <f>IFERROR(INDEX('Sheet1 (2)'!$IY$11:$LF$324,MATCH(Sheet2!$A449,'Sheet1 (2)'!$IX$11:$IX$324,0),MATCH(Sheet2!BV$10,'Sheet1 (2)'!$IY$10:$LF$10,0)),VLOOKUP($A449,$A$413:$CY$661,BV$8,FALSE))</f>
        <v>1141</v>
      </c>
      <c r="BW449">
        <f>IFERROR(INDEX('Sheet1 (2)'!$IY$11:$LF$324,MATCH(Sheet2!$A449,'Sheet1 (2)'!$IX$11:$IX$324,0),MATCH(Sheet2!BW$10,'Sheet1 (2)'!$IY$10:$LF$10,0)),VLOOKUP($A449,$A$413:$CY$661,BW$8,FALSE))</f>
        <v>1117</v>
      </c>
      <c r="BX449">
        <f>IFERROR(INDEX('Sheet1 (2)'!$IY$11:$LF$324,MATCH(Sheet2!$A449,'Sheet1 (2)'!$IX$11:$IX$324,0),MATCH(Sheet2!BX$10,'Sheet1 (2)'!$IY$10:$LF$10,0)),VLOOKUP($A449,$A$413:$CY$661,BX$8,FALSE))</f>
        <v>1119</v>
      </c>
      <c r="BY449">
        <f>IFERROR(INDEX('Sheet1 (2)'!$IY$11:$LF$324,MATCH(Sheet2!$A449,'Sheet1 (2)'!$IX$11:$IX$324,0),MATCH(Sheet2!BY$10,'Sheet1 (2)'!$IY$10:$LF$10,0)),VLOOKUP($A449,$A$413:$CY$661,BY$8,FALSE))</f>
        <v>1093</v>
      </c>
      <c r="BZ449">
        <f>IFERROR(INDEX('Sheet1 (2)'!$IY$11:$LF$324,MATCH(Sheet2!$A449,'Sheet1 (2)'!$IX$11:$IX$324,0),MATCH(Sheet2!BZ$10,'Sheet1 (2)'!$IY$10:$LF$10,0)),VLOOKUP($A449,$A$413:$CY$661,BZ$8,FALSE))</f>
        <v>1109</v>
      </c>
      <c r="CA449">
        <f>IFERROR(INDEX('Sheet1 (2)'!$IY$11:$LF$324,MATCH(Sheet2!$A449,'Sheet1 (2)'!$IX$11:$IX$324,0),MATCH(Sheet2!CA$10,'Sheet1 (2)'!$IY$10:$LF$10,0)),VLOOKUP($A449,$A$413:$CY$661,CA$8,FALSE))</f>
        <v>1084</v>
      </c>
      <c r="CB449">
        <f>IFERROR(INDEX('Sheet1 (2)'!$IY$11:$LF$324,MATCH(Sheet2!$A449,'Sheet1 (2)'!$IX$11:$IX$324,0),MATCH(Sheet2!CB$10,'Sheet1 (2)'!$IY$10:$LF$10,0)),VLOOKUP($A449,$A$413:$CY$661,CB$8,FALSE))</f>
        <v>1094</v>
      </c>
      <c r="CC449">
        <f>IFERROR(INDEX('Sheet1 (2)'!$IY$11:$LF$324,MATCH(Sheet2!$A449,'Sheet1 (2)'!$IX$11:$IX$324,0),MATCH(Sheet2!CC$10,'Sheet1 (2)'!$IY$10:$LF$10,0)),VLOOKUP($A449,$A$413:$CY$661,CC$8,FALSE))</f>
        <v>1195</v>
      </c>
      <c r="CD449">
        <f>IFERROR(INDEX('Sheet1 (2)'!$IY$11:$LF$324,MATCH(Sheet2!$A449,'Sheet1 (2)'!$IX$11:$IX$324,0),MATCH(Sheet2!CD$10,'Sheet1 (2)'!$IY$10:$LF$10,0)),VLOOKUP($A449,$A$413:$CY$661,CD$8,FALSE))</f>
        <v>1182</v>
      </c>
      <c r="CE449">
        <f>IFERROR(INDEX('Sheet1 (2)'!$IY$11:$LF$324,MATCH(Sheet2!$A449,'Sheet1 (2)'!$IX$11:$IX$324,0),MATCH(Sheet2!CE$10,'Sheet1 (2)'!$IY$10:$LF$10,0)),VLOOKUP($A449,$A$413:$CY$661,CE$8,FALSE))</f>
        <v>1311</v>
      </c>
      <c r="CF449">
        <f>IFERROR(INDEX('Sheet1 (2)'!$IY$11:$LF$324,MATCH(Sheet2!$A449,'Sheet1 (2)'!$IX$11:$IX$324,0),MATCH(Sheet2!CF$10,'Sheet1 (2)'!$IY$10:$LF$10,0)),VLOOKUP($A449,$A$413:$CY$661,CF$8,FALSE))</f>
        <v>1305</v>
      </c>
      <c r="CG449">
        <f>IFERROR(INDEX('Sheet1 (2)'!$IY$11:$LF$324,MATCH(Sheet2!$A449,'Sheet1 (2)'!$IX$11:$IX$324,0),MATCH(Sheet2!CG$10,'Sheet1 (2)'!$IY$10:$LF$10,0)),VLOOKUP($A449,$A$413:$CY$661,CG$8,FALSE))</f>
        <v>2869</v>
      </c>
      <c r="CH449">
        <f>IFERROR(INDEX('Sheet1 (2)'!$IY$11:$LF$324,MATCH(Sheet2!$A449,'Sheet1 (2)'!$IX$11:$IX$324,0),MATCH(Sheet2!CH$10,'Sheet1 (2)'!$IY$10:$LF$10,0)),VLOOKUP($A449,$A$413:$CY$661,CH$8,FALSE))</f>
        <v>3456</v>
      </c>
      <c r="CI449">
        <f>IFERROR(INDEX('Sheet1 (2)'!$IY$11:$LF$324,MATCH(Sheet2!$A449,'Sheet1 (2)'!$IX$11:$IX$324,0),MATCH(Sheet2!CI$10,'Sheet1 (2)'!$IY$10:$LF$10,0)),VLOOKUP($A449,$A$413:$CY$661,CI$8,FALSE))</f>
        <v>3318</v>
      </c>
      <c r="CJ449">
        <f>IFERROR(INDEX('Sheet1 (2)'!$IY$11:$LF$324,MATCH(Sheet2!$A449,'Sheet1 (2)'!$IX$11:$IX$324,0),MATCH(Sheet2!CJ$10,'Sheet1 (2)'!$IY$10:$LF$10,0)),VLOOKUP($A449,$A$413:$CY$661,CJ$8,FALSE))</f>
        <v>3340</v>
      </c>
      <c r="CK449">
        <f>IFERROR(INDEX('Sheet1 (2)'!$IY$11:$LF$324,MATCH(Sheet2!$A449,'Sheet1 (2)'!$IX$11:$IX$324,0),MATCH(Sheet2!CK$10,'Sheet1 (2)'!$IY$10:$LF$10,0)),VLOOKUP($A449,$A$413:$CY$661,CK$8,FALSE))</f>
        <v>3286</v>
      </c>
      <c r="CL449">
        <f>IFERROR(INDEX('Sheet1 (2)'!$IY$11:$LF$324,MATCH(Sheet2!$A449,'Sheet1 (2)'!$IX$11:$IX$324,0),MATCH(Sheet2!CL$10,'Sheet1 (2)'!$IY$10:$LF$10,0)),VLOOKUP($A449,$A$413:$CY$661,CL$8,FALSE))</f>
        <v>3059</v>
      </c>
      <c r="CM449">
        <f>IFERROR(INDEX('Sheet1 (2)'!$IY$11:$LF$324,MATCH(Sheet2!$A449,'Sheet1 (2)'!$IX$11:$IX$324,0),MATCH(Sheet2!CM$10,'Sheet1 (2)'!$IY$10:$LF$10,0)),VLOOKUP($A449,$A$413:$CY$661,CM$8,FALSE))</f>
        <v>2794</v>
      </c>
      <c r="CN449">
        <f>IFERROR(INDEX('Sheet1 (2)'!$IY$11:$LF$324,MATCH(Sheet2!$A449,'Sheet1 (2)'!$IX$11:$IX$324,0),MATCH(Sheet2!CN$10,'Sheet1 (2)'!$IY$10:$LF$10,0)),VLOOKUP($A449,$A$413:$CY$661,CN$8,FALSE))</f>
        <v>2794</v>
      </c>
      <c r="CO449">
        <f>IFERROR(INDEX('Sheet1 (2)'!$IY$11:$LF$324,MATCH(Sheet2!$A449,'Sheet1 (2)'!$IX$11:$IX$324,0),MATCH(Sheet2!CO$10,'Sheet1 (2)'!$IY$10:$LF$10,0)),VLOOKUP($A449,$A$413:$CY$661,CO$8,FALSE))</f>
        <v>2852</v>
      </c>
      <c r="CP449">
        <f>IFERROR(INDEX('Sheet1 (2)'!$IY$11:$LF$324,MATCH(Sheet2!$A449,'Sheet1 (2)'!$IX$11:$IX$324,0),MATCH(Sheet2!CP$10,'Sheet1 (2)'!$IY$10:$LF$10,0)),VLOOKUP($A449,$A$413:$CY$661,CP$8,FALSE))</f>
        <v>2833</v>
      </c>
      <c r="CQ449">
        <f>IFERROR(INDEX('Sheet1 (2)'!$IY$11:$LF$324,MATCH(Sheet2!$A449,'Sheet1 (2)'!$IX$11:$IX$324,0),MATCH(Sheet2!CQ$10,'Sheet1 (2)'!$IY$10:$LF$10,0)),VLOOKUP($A449,$A$413:$CY$661,CQ$8,FALSE))</f>
        <v>3043</v>
      </c>
      <c r="CR449">
        <f>IFERROR(INDEX('Sheet1 (2)'!$IY$11:$LF$324,MATCH(Sheet2!$A449,'Sheet1 (2)'!$IX$11:$IX$324,0),MATCH(Sheet2!CR$10,'Sheet1 (2)'!$IY$10:$LF$10,0)),VLOOKUP($A449,$A$413:$CY$661,CR$8,FALSE))</f>
        <v>3001</v>
      </c>
      <c r="CS449">
        <f>IFERROR(INDEX('Sheet1 (2)'!$IY$11:$LF$324,MATCH(Sheet2!$A449,'Sheet1 (2)'!$IX$11:$IX$324,0),MATCH(Sheet2!CS$10,'Sheet1 (2)'!$IY$10:$LF$10,0)),VLOOKUP($A449,$A$413:$CY$661,CS$8,FALSE))</f>
        <v>2911</v>
      </c>
      <c r="CT449">
        <f>IFERROR(INDEX('Sheet1 (2)'!$IY$11:$LF$324,MATCH(Sheet2!$A449,'Sheet1 (2)'!$IX$11:$IX$324,0),MATCH(Sheet2!CT$10,'Sheet1 (2)'!$IY$10:$LF$10,0)),VLOOKUP($A449,$A$413:$CY$661,CT$8,FALSE))</f>
        <v>2570</v>
      </c>
      <c r="CU449">
        <f>IFERROR(INDEX('Sheet1 (2)'!$IY$11:$LF$324,MATCH(Sheet2!$A449,'Sheet1 (2)'!$IX$11:$IX$324,0),MATCH(Sheet2!CU$10,'Sheet1 (2)'!$IY$10:$LF$10,0)),VLOOKUP($A449,$A$413:$CY$661,CU$8,FALSE))</f>
        <v>2178</v>
      </c>
      <c r="CV449">
        <f>IFERROR(INDEX('Sheet1 (2)'!$IY$11:$LF$324,MATCH(Sheet2!$A449,'Sheet1 (2)'!$IX$11:$IX$324,0),MATCH(Sheet2!CV$10,'Sheet1 (2)'!$IY$10:$LF$10,0)),VLOOKUP($A449,$A$413:$CY$661,CV$8,FALSE))</f>
        <v>1990</v>
      </c>
      <c r="CW449">
        <f>IFERROR(INDEX('Sheet1 (2)'!$LL$11:$LX$392,MATCH(Sheet2!$A449,'Sheet1 (2)'!$LK$11:$LK$392,0),MATCH(Sheet2!CW$10,'Sheet1 (2)'!$LL$10:$LX$10,0)),"")</f>
        <v>1868</v>
      </c>
      <c r="CX449">
        <f>IFERROR(INDEX('Sheet1 (2)'!$LL$11:$LX$392,MATCH(Sheet2!$A449,'Sheet1 (2)'!$LK$11:$LK$392,0),MATCH(Sheet2!CX$10,'Sheet1 (2)'!$LL$10:$LX$10,0)),"")</f>
        <v>1780</v>
      </c>
      <c r="CY449">
        <f>IFERROR(INDEX('Sheet1 (2)'!$LL$11:$LX$392,MATCH(Sheet2!$A449,'Sheet1 (2)'!$LK$11:$LK$392,0),MATCH(Sheet2!CY$10,'Sheet1 (2)'!$LL$10:$LX$10,0)),"")</f>
        <v>1670</v>
      </c>
      <c r="CZ449">
        <f>IFERROR(INDEX('Sheet1 (2)'!$LL$11:$LX$392,MATCH(Sheet2!$A449,'Sheet1 (2)'!$LK$11:$LK$392,0),MATCH(Sheet2!CZ$10,'Sheet1 (2)'!$LL$10:$LX$10,0)),"")</f>
        <v>1619</v>
      </c>
      <c r="DA449">
        <f>IFERROR(INDEX('Sheet1 (2)'!$LL$11:$LX$392,MATCH(Sheet2!$A449,'Sheet1 (2)'!$LK$11:$LK$392,0),MATCH(Sheet2!DA$10,'Sheet1 (2)'!$LL$10:$LX$10,0)),"")</f>
        <v>1604</v>
      </c>
      <c r="DB449">
        <f>IFERROR(INDEX('Sheet1 (2)'!$LL$11:$LX$392,MATCH(Sheet2!$A449,'Sheet1 (2)'!$LK$11:$LK$392,0),MATCH(Sheet2!DB$10,'Sheet1 (2)'!$LL$10:$LX$10,0)),"")</f>
        <v>1707</v>
      </c>
      <c r="DC449">
        <f>IFERROR(INDEX('Sheet1 (2)'!$LL$11:$LX$392,MATCH(Sheet2!$A449,'Sheet1 (2)'!$LK$11:$LK$392,0),MATCH(Sheet2!DC$10,'Sheet1 (2)'!$LL$10:$LX$10,0)),"")</f>
        <v>1735</v>
      </c>
      <c r="DD449">
        <f>IFERROR(INDEX('Sheet1 (2)'!$LL$11:$LX$392,MATCH(Sheet2!$A449,'Sheet1 (2)'!$LK$11:$LK$392,0),MATCH(Sheet2!DD$10,'Sheet1 (2)'!$LL$10:$LX$10,0)),"")</f>
        <v>1691</v>
      </c>
      <c r="DE449">
        <f>IFERROR(INDEX('Sheet1 (2)'!$LL$11:$LX$392,MATCH(Sheet2!$A449,'Sheet1 (2)'!$LK$11:$LK$392,0),MATCH(Sheet2!DE$10,'Sheet1 (2)'!$LL$10:$LX$10,0)),"")</f>
        <v>1489</v>
      </c>
      <c r="DF449">
        <f>IFERROR(INDEX('Sheet1 (2)'!$LL$11:$LX$392,MATCH(Sheet2!$A449,'Sheet1 (2)'!$LK$11:$LK$392,0),MATCH(Sheet2!DF$10,'Sheet1 (2)'!$LL$10:$LX$10,0)),"")</f>
        <v>1395</v>
      </c>
      <c r="DG449">
        <f>IFERROR(INDEX('Sheet1 (2)'!$LL$11:$LX$392,MATCH(Sheet2!$A449,'Sheet1 (2)'!$LK$11:$LK$392,0),MATCH(Sheet2!DG$10,'Sheet1 (2)'!$LL$10:$LX$10,0)),"")</f>
        <v>1275</v>
      </c>
      <c r="DH449">
        <f>IFERROR(INDEX('Sheet1 (2)'!$LL$11:$LX$392,MATCH(Sheet2!$A449,'Sheet1 (2)'!$LK$11:$LK$392,0),MATCH(Sheet2!DH$10,'Sheet1 (2)'!$LL$10:$LX$10,0)),"")</f>
        <v>1274</v>
      </c>
      <c r="DI449">
        <f>IFERROR(INDEX('Sheet1 (2)'!$LL$11:$LX$392,MATCH(Sheet2!$A449,'Sheet1 (2)'!$LK$11:$LK$392,0),MATCH(Sheet2!DI$10,'Sheet1 (2)'!$LL$10:$LX$10,0)),"")</f>
        <v>1254</v>
      </c>
      <c r="DL449">
        <f t="shared" si="81"/>
        <v>0</v>
      </c>
      <c r="DM449">
        <f t="shared" si="81"/>
        <v>0</v>
      </c>
      <c r="DN449">
        <f t="shared" si="81"/>
        <v>0</v>
      </c>
      <c r="DQ449">
        <f>VLOOKUP($A449,Sheet3!$A$8:$G$425,DQ$9,FALSE)</f>
        <v>55285</v>
      </c>
      <c r="DR449">
        <f>VLOOKUP($A449,Sheet3!$A$8:$G$425,DR$9,FALSE)</f>
        <v>55015</v>
      </c>
      <c r="DS449">
        <f>VLOOKUP($A449,Sheet3!$A$8:$G$425,DS$9,FALSE)</f>
        <v>54958</v>
      </c>
      <c r="DT449">
        <f>VLOOKUP($A449,Sheet3!$A$8:$G$425,DT$9,FALSE)</f>
        <v>54905</v>
      </c>
      <c r="DU449">
        <f>VLOOKUP($A449,Sheet3!$A$8:$G$425,DU$9,FALSE)</f>
        <v>55186</v>
      </c>
      <c r="DV449">
        <f>VLOOKUP($A449,Sheet3!$A$8:$G$425,DV$9,FALSE)</f>
        <v>55314</v>
      </c>
      <c r="DW449">
        <f>VLOOKUP($A449,Sheet3!$A$8:$J$425,DW$9,FALSE)</f>
        <v>55728</v>
      </c>
      <c r="DX449">
        <f>VLOOKUP($A449,Sheet3!$A$8:$J$425,DX$9,FALSE)</f>
        <v>56120</v>
      </c>
      <c r="DY449">
        <f>VLOOKUP($A449,Sheet3!$A$8:$J$425,DY$9,FALSE)</f>
        <v>57326</v>
      </c>
    </row>
    <row r="450" spans="1:129" x14ac:dyDescent="0.3">
      <c r="A450" t="s">
        <v>312</v>
      </c>
      <c r="B450" t="s">
        <v>476</v>
      </c>
      <c r="C450" t="s">
        <v>469</v>
      </c>
      <c r="F450">
        <f>IFERROR(INDEX('Sheet1 (2)'!$HC$11:$HO$324,MATCH(Sheet2!$A450,'Sheet1 (2)'!$HB$11:$HB$324,0),MATCH(Sheet2!F$10,'Sheet1 (2)'!$HC$10:$HO$10,0)),VLOOKUP($A450,$A$413:$CY$661,F$8,FALSE))</f>
        <v>1147</v>
      </c>
      <c r="G450">
        <f>IFERROR(INDEX('Sheet1 (2)'!$HC$11:$HO$324,MATCH(Sheet2!$A450,'Sheet1 (2)'!$HB$11:$HB$324,0),MATCH(Sheet2!G$10,'Sheet1 (2)'!$HC$10:$HO$10,0)),VLOOKUP($A450,$A$413:$CY$661,G$8,FALSE))</f>
        <v>1129</v>
      </c>
      <c r="H450">
        <f>IFERROR(INDEX('Sheet1 (2)'!$HC$11:$HO$324,MATCH(Sheet2!$A450,'Sheet1 (2)'!$HB$11:$HB$324,0),MATCH(Sheet2!H$10,'Sheet1 (2)'!$HC$10:$HO$10,0)),VLOOKUP($A450,$A$413:$CY$661,H$8,FALSE))</f>
        <v>1135</v>
      </c>
      <c r="I450">
        <f>IFERROR(INDEX('Sheet1 (2)'!$HC$11:$HO$324,MATCH(Sheet2!$A450,'Sheet1 (2)'!$HB$11:$HB$324,0),MATCH(Sheet2!I$10,'Sheet1 (2)'!$HC$10:$HO$10,0)),VLOOKUP($A450,$A$413:$CY$661,I$8,FALSE))</f>
        <v>1143</v>
      </c>
      <c r="J450">
        <f>IFERROR(INDEX('Sheet1 (2)'!$HC$11:$HO$324,MATCH(Sheet2!$A450,'Sheet1 (2)'!$HB$11:$HB$324,0),MATCH(Sheet2!J$10,'Sheet1 (2)'!$HC$10:$HO$10,0)),VLOOKUP($A450,$A$413:$CY$661,J$8,FALSE))</f>
        <v>1163</v>
      </c>
      <c r="K450">
        <f>IFERROR(INDEX('Sheet1 (2)'!$HC$11:$HO$324,MATCH(Sheet2!$A450,'Sheet1 (2)'!$HB$11:$HB$324,0),MATCH(Sheet2!K$10,'Sheet1 (2)'!$HC$10:$HO$10,0)),VLOOKUP($A450,$A$413:$CY$661,K$8,FALSE))</f>
        <v>1198</v>
      </c>
      <c r="L450">
        <f>IFERROR(INDEX('Sheet1 (2)'!$HC$11:$HO$324,MATCH(Sheet2!$A450,'Sheet1 (2)'!$HB$11:$HB$324,0),MATCH(Sheet2!L$10,'Sheet1 (2)'!$HC$10:$HO$10,0)),VLOOKUP($A450,$A$413:$CY$661,L$8,FALSE))</f>
        <v>1166</v>
      </c>
      <c r="M450">
        <f>IFERROR(INDEX('Sheet1 (2)'!$HC$11:$HO$324,MATCH(Sheet2!$A450,'Sheet1 (2)'!$HB$11:$HB$324,0),MATCH(Sheet2!M$10,'Sheet1 (2)'!$HC$10:$HO$10,0)),VLOOKUP($A450,$A$413:$CY$661,M$8,FALSE))</f>
        <v>1057</v>
      </c>
      <c r="N450">
        <f>IFERROR(INDEX('Sheet1 (2)'!$HC$11:$HO$324,MATCH(Sheet2!$A450,'Sheet1 (2)'!$HB$11:$HB$324,0),MATCH(Sheet2!N$10,'Sheet1 (2)'!$HC$10:$HO$10,0)),VLOOKUP($A450,$A$413:$CY$661,N$8,FALSE))</f>
        <v>1030</v>
      </c>
      <c r="O450">
        <f>IFERROR(INDEX('Sheet1 (2)'!$HC$11:$HO$324,MATCH(Sheet2!$A450,'Sheet1 (2)'!$HB$11:$HB$324,0),MATCH(Sheet2!O$10,'Sheet1 (2)'!$HC$10:$HO$10,0)),VLOOKUP($A450,$A$413:$CY$661,O$8,FALSE))</f>
        <v>980</v>
      </c>
      <c r="P450">
        <f>IFERROR(INDEX('Sheet1 (2)'!$HC$11:$HO$324,MATCH(Sheet2!$A450,'Sheet1 (2)'!$HB$11:$HB$324,0),MATCH(Sheet2!P$10,'Sheet1 (2)'!$HC$10:$HO$10,0)),VLOOKUP($A450,$A$413:$CY$661,P$8,FALSE))</f>
        <v>1002</v>
      </c>
      <c r="Q450">
        <f>IFERROR(INDEX('Sheet1 (2)'!$HC$11:$HO$324,MATCH(Sheet2!$A450,'Sheet1 (2)'!$HB$11:$HB$324,0),MATCH(Sheet2!Q$10,'Sheet1 (2)'!$HC$10:$HO$10,0)),VLOOKUP($A450,$A$413:$CY$661,Q$8,FALSE))</f>
        <v>915</v>
      </c>
      <c r="R450">
        <f>IFERROR(INDEX('Sheet1 (2)'!$HS$11:$IE$324,MATCH(Sheet2!$A450,'Sheet1 (2)'!$HR$11:$HR$324,0),MATCH(Sheet2!R$10,'Sheet1 (2)'!$HS$10:$IE$10,0)),VLOOKUP($A450,$A$413:$CY$661,R$8,FALSE))</f>
        <v>898</v>
      </c>
      <c r="S450">
        <f>IFERROR(INDEX('Sheet1 (2)'!$HS$11:$IE$324,MATCH(Sheet2!$A450,'Sheet1 (2)'!$HR$11:$HR$324,0),MATCH(Sheet2!S$10,'Sheet1 (2)'!$HS$10:$IE$10,0)),VLOOKUP($A450,$A$413:$CY$661,S$8,FALSE))</f>
        <v>930</v>
      </c>
      <c r="T450">
        <f>IFERROR(INDEX('Sheet1 (2)'!$HS$11:$IE$324,MATCH(Sheet2!$A450,'Sheet1 (2)'!$HR$11:$HR$324,0),MATCH(Sheet2!T$10,'Sheet1 (2)'!$HS$10:$IE$10,0)),VLOOKUP($A450,$A$413:$CY$661,T$8,FALSE))</f>
        <v>869</v>
      </c>
      <c r="U450">
        <f>IFERROR(INDEX('Sheet1 (2)'!$HS$11:$IE$324,MATCH(Sheet2!$A450,'Sheet1 (2)'!$HR$11:$HR$324,0),MATCH(Sheet2!U$10,'Sheet1 (2)'!$HS$10:$IE$10,0)),VLOOKUP($A450,$A$413:$CY$661,U$8,FALSE))</f>
        <v>843</v>
      </c>
      <c r="V450">
        <f>IFERROR(INDEX('Sheet1 (2)'!$HS$11:$IE$324,MATCH(Sheet2!$A450,'Sheet1 (2)'!$HR$11:$HR$324,0),MATCH(Sheet2!V$10,'Sheet1 (2)'!$HS$10:$IE$10,0)),VLOOKUP($A450,$A$413:$CY$661,V$8,FALSE))</f>
        <v>861</v>
      </c>
      <c r="W450">
        <f>IFERROR(INDEX('Sheet1 (2)'!$HS$11:$IE$324,MATCH(Sheet2!$A450,'Sheet1 (2)'!$HR$11:$HR$324,0),MATCH(Sheet2!W$10,'Sheet1 (2)'!$HS$10:$IE$10,0)),VLOOKUP($A450,$A$413:$CY$661,W$8,FALSE))</f>
        <v>893</v>
      </c>
      <c r="X450">
        <f>IFERROR(INDEX('Sheet1 (2)'!$HS$11:$IE$324,MATCH(Sheet2!$A450,'Sheet1 (2)'!$HR$11:$HR$324,0),MATCH(Sheet2!X$10,'Sheet1 (2)'!$HS$10:$IE$10,0)),VLOOKUP($A450,$A$413:$CY$661,X$8,FALSE))</f>
        <v>872</v>
      </c>
      <c r="Y450">
        <f>IFERROR(INDEX('Sheet1 (2)'!$HS$11:$IE$324,MATCH(Sheet2!$A450,'Sheet1 (2)'!$HR$11:$HR$324,0),MATCH(Sheet2!Y$10,'Sheet1 (2)'!$HS$10:$IE$10,0)),VLOOKUP($A450,$A$413:$CY$661,Y$8,FALSE))</f>
        <v>859</v>
      </c>
      <c r="Z450">
        <f>IFERROR(INDEX('Sheet1 (2)'!$HS$11:$IE$324,MATCH(Sheet2!$A450,'Sheet1 (2)'!$HR$11:$HR$324,0),MATCH(Sheet2!Z$10,'Sheet1 (2)'!$HS$10:$IE$10,0)),VLOOKUP($A450,$A$413:$CY$661,Z$8,FALSE))</f>
        <v>834</v>
      </c>
      <c r="AA450">
        <f>IFERROR(INDEX('Sheet1 (2)'!$HS$11:$IE$324,MATCH(Sheet2!$A450,'Sheet1 (2)'!$HR$11:$HR$324,0),MATCH(Sheet2!AA$10,'Sheet1 (2)'!$HS$10:$IE$10,0)),VLOOKUP($A450,$A$413:$CY$661,AA$8,FALSE))</f>
        <v>807</v>
      </c>
      <c r="AB450">
        <f>IFERROR(INDEX('Sheet1 (2)'!$HS$11:$IE$324,MATCH(Sheet2!$A450,'Sheet1 (2)'!$HR$11:$HR$324,0),MATCH(Sheet2!AB$10,'Sheet1 (2)'!$HS$10:$IE$10,0)),VLOOKUP($A450,$A$413:$CY$661,AB$8,FALSE))</f>
        <v>841</v>
      </c>
      <c r="AC450">
        <f>IFERROR(INDEX('Sheet1 (2)'!$HS$11:$IE$324,MATCH(Sheet2!$A450,'Sheet1 (2)'!$HR$11:$HR$324,0),MATCH(Sheet2!AC$10,'Sheet1 (2)'!$HS$10:$IE$10,0)),VLOOKUP($A450,$A$413:$CY$661,AC$8,FALSE))</f>
        <v>789</v>
      </c>
      <c r="AD450">
        <f>IFERROR(INDEX('Sheet1 (2)'!$II$11:$IU$324,MATCH(Sheet2!$A450,'Sheet1 (2)'!$IH$11:$IH$324,0),MATCH(Sheet2!AD$10,'Sheet1 (2)'!$II$10:$IU$10,0)),VLOOKUP($A450,$A$413:$CY$661,AD$8,FALSE))</f>
        <v>738</v>
      </c>
      <c r="AE450">
        <f>IFERROR(INDEX('Sheet1 (2)'!$II$11:$IU$324,MATCH(Sheet2!$A450,'Sheet1 (2)'!$IH$11:$IH$324,0),MATCH(Sheet2!AE$10,'Sheet1 (2)'!$II$10:$IU$10,0)),VLOOKUP($A450,$A$413:$CY$661,AE$8,FALSE))</f>
        <v>798</v>
      </c>
      <c r="AF450">
        <f>IFERROR(INDEX('Sheet1 (2)'!$II$11:$IU$324,MATCH(Sheet2!$A450,'Sheet1 (2)'!$IH$11:$IH$324,0),MATCH(Sheet2!AF$10,'Sheet1 (2)'!$II$10:$IU$10,0)),VLOOKUP($A450,$A$413:$CY$661,AF$8,FALSE))</f>
        <v>783</v>
      </c>
      <c r="AG450">
        <f>IFERROR(INDEX('Sheet1 (2)'!$II$11:$IU$324,MATCH(Sheet2!$A450,'Sheet1 (2)'!$IH$11:$IH$324,0),MATCH(Sheet2!AG$10,'Sheet1 (2)'!$II$10:$IU$10,0)),VLOOKUP($A450,$A$413:$CY$661,AG$8,FALSE))</f>
        <v>811</v>
      </c>
      <c r="AH450">
        <f>IFERROR(INDEX('Sheet1 (2)'!$II$11:$IU$324,MATCH(Sheet2!$A450,'Sheet1 (2)'!$IH$11:$IH$324,0),MATCH(Sheet2!AH$10,'Sheet1 (2)'!$II$10:$IU$10,0)),VLOOKUP($A450,$A$413:$CY$661,AH$8,FALSE))</f>
        <v>837</v>
      </c>
      <c r="AI450">
        <f>IFERROR(INDEX('Sheet1 (2)'!$II$11:$IU$324,MATCH(Sheet2!$A450,'Sheet1 (2)'!$IH$11:$IH$324,0),MATCH(Sheet2!AI$10,'Sheet1 (2)'!$II$10:$IU$10,0)),VLOOKUP($A450,$A$413:$CY$661,AI$8,FALSE))</f>
        <v>877</v>
      </c>
      <c r="AJ450">
        <f>IFERROR(INDEX('Sheet1 (2)'!$II$11:$IU$324,MATCH(Sheet2!$A450,'Sheet1 (2)'!$IH$11:$IH$324,0),MATCH(Sheet2!AJ$10,'Sheet1 (2)'!$II$10:$IU$10,0)),VLOOKUP($A450,$A$413:$CY$661,AJ$8,FALSE))</f>
        <v>850</v>
      </c>
      <c r="AK450">
        <f>IFERROR(INDEX('Sheet1 (2)'!$II$11:$IU$324,MATCH(Sheet2!$A450,'Sheet1 (2)'!$IH$11:$IH$324,0),MATCH(Sheet2!AK$10,'Sheet1 (2)'!$II$10:$IU$10,0)),VLOOKUP($A450,$A$413:$CY$661,AK$8,FALSE))</f>
        <v>822</v>
      </c>
      <c r="AL450">
        <f>IFERROR(INDEX('Sheet1 (2)'!$II$11:$IU$324,MATCH(Sheet2!$A450,'Sheet1 (2)'!$IH$11:$IH$324,0),MATCH(Sheet2!AL$10,'Sheet1 (2)'!$II$10:$IU$10,0)),VLOOKUP($A450,$A$413:$CY$661,AL$8,FALSE))</f>
        <v>806</v>
      </c>
      <c r="AM450">
        <f>IFERROR(INDEX('Sheet1 (2)'!$II$11:$IU$324,MATCH(Sheet2!$A450,'Sheet1 (2)'!$IH$11:$IH$324,0),MATCH(Sheet2!AM$10,'Sheet1 (2)'!$II$10:$IU$10,0)),VLOOKUP($A450,$A$413:$CY$661,AM$8,FALSE))</f>
        <v>777</v>
      </c>
      <c r="AN450">
        <f>IFERROR(INDEX('Sheet1 (2)'!$II$11:$IU$324,MATCH(Sheet2!$A450,'Sheet1 (2)'!$IH$11:$IH$324,0),MATCH(Sheet2!AN$10,'Sheet1 (2)'!$II$10:$IU$10,0)),VLOOKUP($A450,$A$413:$CY$661,AN$8,FALSE))</f>
        <v>788</v>
      </c>
      <c r="AO450">
        <f>IFERROR(INDEX('Sheet1 (2)'!$II$11:$IU$324,MATCH(Sheet2!$A450,'Sheet1 (2)'!$IH$11:$IH$324,0),MATCH(Sheet2!AO$10,'Sheet1 (2)'!$II$10:$IU$10,0)),VLOOKUP($A450,$A$413:$CY$661,AO$8,FALSE))</f>
        <v>789</v>
      </c>
      <c r="AP450">
        <f>IFERROR(INDEX('Sheet1 (2)'!$IY$11:$LF$324,MATCH(Sheet2!$A450,'Sheet1 (2)'!$IX$11:$IX$324,0),MATCH(Sheet2!AP$10,'Sheet1 (2)'!$IY$10:$LF$10,0)),VLOOKUP($A450,$A$413:$CY$661,AP$8,FALSE))</f>
        <v>771</v>
      </c>
      <c r="AQ450">
        <f>IFERROR(INDEX('Sheet1 (2)'!$IY$11:$LF$324,MATCH(Sheet2!$A450,'Sheet1 (2)'!$IX$11:$IX$324,0),MATCH(Sheet2!AQ$10,'Sheet1 (2)'!$IY$10:$LF$10,0)),VLOOKUP($A450,$A$413:$CY$661,AQ$8,FALSE))</f>
        <v>776</v>
      </c>
      <c r="AR450">
        <f>IFERROR(INDEX('Sheet1 (2)'!$IY$11:$LF$324,MATCH(Sheet2!$A450,'Sheet1 (2)'!$IX$11:$IX$324,0),MATCH(Sheet2!AR$10,'Sheet1 (2)'!$IY$10:$LF$10,0)),VLOOKUP($A450,$A$413:$CY$661,AR$8,FALSE))</f>
        <v>776</v>
      </c>
      <c r="AS450">
        <f>IFERROR(INDEX('Sheet1 (2)'!$IY$11:$LF$324,MATCH(Sheet2!$A450,'Sheet1 (2)'!$IX$11:$IX$324,0),MATCH(Sheet2!AS$10,'Sheet1 (2)'!$IY$10:$LF$10,0)),VLOOKUP($A450,$A$413:$CY$661,AS$8,FALSE))</f>
        <v>786</v>
      </c>
      <c r="AT450">
        <f>IFERROR(INDEX('Sheet1 (2)'!$IY$11:$LF$324,MATCH(Sheet2!$A450,'Sheet1 (2)'!$IX$11:$IX$324,0),MATCH(Sheet2!AT$10,'Sheet1 (2)'!$IY$10:$LF$10,0)),VLOOKUP($A450,$A$413:$CY$661,AT$8,FALSE))</f>
        <v>769</v>
      </c>
      <c r="AU450">
        <f>IFERROR(INDEX('Sheet1 (2)'!$IY$11:$LF$324,MATCH(Sheet2!$A450,'Sheet1 (2)'!$IX$11:$IX$324,0),MATCH(Sheet2!AU$10,'Sheet1 (2)'!$IY$10:$LF$10,0)),VLOOKUP($A450,$A$413:$CY$661,AU$8,FALSE))</f>
        <v>805</v>
      </c>
      <c r="AV450">
        <f>IFERROR(INDEX('Sheet1 (2)'!$IY$11:$LF$324,MATCH(Sheet2!$A450,'Sheet1 (2)'!$IX$11:$IX$324,0),MATCH(Sheet2!AV$10,'Sheet1 (2)'!$IY$10:$LF$10,0)),VLOOKUP($A450,$A$413:$CY$661,AV$8,FALSE))</f>
        <v>787</v>
      </c>
      <c r="AW450">
        <f>IFERROR(INDEX('Sheet1 (2)'!$IY$11:$LF$324,MATCH(Sheet2!$A450,'Sheet1 (2)'!$IX$11:$IX$324,0),MATCH(Sheet2!AW$10,'Sheet1 (2)'!$IY$10:$LF$10,0)),VLOOKUP($A450,$A$413:$CY$661,AW$8,FALSE))</f>
        <v>825</v>
      </c>
      <c r="AX450">
        <f>IFERROR(INDEX('Sheet1 (2)'!$IY$11:$LF$324,MATCH(Sheet2!$A450,'Sheet1 (2)'!$IX$11:$IX$324,0),MATCH(Sheet2!AX$10,'Sheet1 (2)'!$IY$10:$LF$10,0)),VLOOKUP($A450,$A$413:$CY$661,AX$8,FALSE))</f>
        <v>821</v>
      </c>
      <c r="AY450">
        <f>IFERROR(INDEX('Sheet1 (2)'!$IY$11:$LF$324,MATCH(Sheet2!$A450,'Sheet1 (2)'!$IX$11:$IX$324,0),MATCH(Sheet2!AY$10,'Sheet1 (2)'!$IY$10:$LF$10,0)),VLOOKUP($A450,$A$413:$CY$661,AY$8,FALSE))</f>
        <v>815</v>
      </c>
      <c r="AZ450">
        <f>IFERROR(INDEX('Sheet1 (2)'!$IY$11:$LF$324,MATCH(Sheet2!$A450,'Sheet1 (2)'!$IX$11:$IX$324,0),MATCH(Sheet2!AZ$10,'Sheet1 (2)'!$IY$10:$LF$10,0)),VLOOKUP($A450,$A$413:$CY$661,AZ$8,FALSE))</f>
        <v>762</v>
      </c>
      <c r="BA450">
        <f>IFERROR(INDEX('Sheet1 (2)'!$IY$11:$LF$324,MATCH(Sheet2!$A450,'Sheet1 (2)'!$IX$11:$IX$324,0),MATCH(Sheet2!BA$10,'Sheet1 (2)'!$IY$10:$LF$10,0)),VLOOKUP($A450,$A$413:$CY$661,BA$8,FALSE))</f>
        <v>756</v>
      </c>
      <c r="BB450">
        <f>IFERROR(INDEX('Sheet1 (2)'!$IY$11:$LF$324,MATCH(Sheet2!$A450,'Sheet1 (2)'!$IX$11:$IX$324,0),MATCH(Sheet2!BB$10,'Sheet1 (2)'!$IY$10:$LF$10,0)),VLOOKUP($A450,$A$413:$CY$661,BB$8,FALSE))</f>
        <v>752</v>
      </c>
      <c r="BC450">
        <f>IFERROR(INDEX('Sheet1 (2)'!$IY$11:$LF$324,MATCH(Sheet2!$A450,'Sheet1 (2)'!$IX$11:$IX$324,0),MATCH(Sheet2!BC$10,'Sheet1 (2)'!$IY$10:$LF$10,0)),VLOOKUP($A450,$A$413:$CY$661,BC$8,FALSE))</f>
        <v>749</v>
      </c>
      <c r="BD450">
        <f>IFERROR(INDEX('Sheet1 (2)'!$IY$11:$LF$324,MATCH(Sheet2!$A450,'Sheet1 (2)'!$IX$11:$IX$324,0),MATCH(Sheet2!BD$10,'Sheet1 (2)'!$IY$10:$LF$10,0)),VLOOKUP($A450,$A$413:$CY$661,BD$8,FALSE))</f>
        <v>766</v>
      </c>
      <c r="BE450">
        <f>IFERROR(INDEX('Sheet1 (2)'!$IY$11:$LF$324,MATCH(Sheet2!$A450,'Sheet1 (2)'!$IX$11:$IX$324,0),MATCH(Sheet2!BE$10,'Sheet1 (2)'!$IY$10:$LF$10,0)),VLOOKUP($A450,$A$413:$CY$661,BE$8,FALSE))</f>
        <v>780</v>
      </c>
      <c r="BF450">
        <f>IFERROR(INDEX('Sheet1 (2)'!$IY$11:$LF$324,MATCH(Sheet2!$A450,'Sheet1 (2)'!$IX$11:$IX$324,0),MATCH(Sheet2!BF$10,'Sheet1 (2)'!$IY$10:$LF$10,0)),VLOOKUP($A450,$A$413:$CY$661,BF$8,FALSE))</f>
        <v>767</v>
      </c>
      <c r="BG450">
        <f>IFERROR(INDEX('Sheet1 (2)'!$IY$11:$LF$324,MATCH(Sheet2!$A450,'Sheet1 (2)'!$IX$11:$IX$324,0),MATCH(Sheet2!BG$10,'Sheet1 (2)'!$IY$10:$LF$10,0)),VLOOKUP($A450,$A$413:$CY$661,BG$8,FALSE))</f>
        <v>796</v>
      </c>
      <c r="BH450">
        <f>IFERROR(INDEX('Sheet1 (2)'!$IY$11:$LF$324,MATCH(Sheet2!$A450,'Sheet1 (2)'!$IX$11:$IX$324,0),MATCH(Sheet2!BH$10,'Sheet1 (2)'!$IY$10:$LF$10,0)),VLOOKUP($A450,$A$413:$CY$661,BH$8,FALSE))</f>
        <v>782</v>
      </c>
      <c r="BI450">
        <f>IFERROR(INDEX('Sheet1 (2)'!$IY$11:$LF$324,MATCH(Sheet2!$A450,'Sheet1 (2)'!$IX$11:$IX$324,0),MATCH(Sheet2!BI$10,'Sheet1 (2)'!$IY$10:$LF$10,0)),VLOOKUP($A450,$A$413:$CY$661,BI$8,FALSE))</f>
        <v>798</v>
      </c>
      <c r="BJ450">
        <f>IFERROR(INDEX('Sheet1 (2)'!$IY$11:$LF$324,MATCH(Sheet2!$A450,'Sheet1 (2)'!$IX$11:$IX$324,0),MATCH(Sheet2!BJ$10,'Sheet1 (2)'!$IY$10:$LF$10,0)),VLOOKUP($A450,$A$413:$CY$661,BJ$8,FALSE))</f>
        <v>760</v>
      </c>
      <c r="BK450">
        <f>IFERROR(INDEX('Sheet1 (2)'!$IY$11:$LF$324,MATCH(Sheet2!$A450,'Sheet1 (2)'!$IX$11:$IX$324,0),MATCH(Sheet2!BK$10,'Sheet1 (2)'!$IY$10:$LF$10,0)),VLOOKUP($A450,$A$413:$CY$661,BK$8,FALSE))</f>
        <v>739</v>
      </c>
      <c r="BL450">
        <f>IFERROR(INDEX('Sheet1 (2)'!$IY$11:$LF$324,MATCH(Sheet2!$A450,'Sheet1 (2)'!$IX$11:$IX$324,0),MATCH(Sheet2!BL$10,'Sheet1 (2)'!$IY$10:$LF$10,0)),VLOOKUP($A450,$A$413:$CY$661,BL$8,FALSE))</f>
        <v>733</v>
      </c>
      <c r="BM450">
        <f>IFERROR(INDEX('Sheet1 (2)'!$IY$11:$LF$324,MATCH(Sheet2!$A450,'Sheet1 (2)'!$IX$11:$IX$324,0),MATCH(Sheet2!BM$10,'Sheet1 (2)'!$IY$10:$LF$10,0)),VLOOKUP($A450,$A$413:$CY$661,BM$8,FALSE))</f>
        <v>728</v>
      </c>
      <c r="BN450">
        <f>IFERROR(INDEX('Sheet1 (2)'!$IY$11:$LF$324,MATCH(Sheet2!$A450,'Sheet1 (2)'!$IX$11:$IX$324,0),MATCH(Sheet2!BN$10,'Sheet1 (2)'!$IY$10:$LF$10,0)),VLOOKUP($A450,$A$413:$CY$661,BN$8,FALSE))</f>
        <v>707</v>
      </c>
      <c r="BO450">
        <f>IFERROR(INDEX('Sheet1 (2)'!$IY$11:$LF$324,MATCH(Sheet2!$A450,'Sheet1 (2)'!$IX$11:$IX$324,0),MATCH(Sheet2!BO$10,'Sheet1 (2)'!$IY$10:$LF$10,0)),VLOOKUP($A450,$A$413:$CY$661,BO$8,FALSE))</f>
        <v>724</v>
      </c>
      <c r="BP450">
        <f>IFERROR(INDEX('Sheet1 (2)'!$IY$11:$LF$324,MATCH(Sheet2!$A450,'Sheet1 (2)'!$IX$11:$IX$324,0),MATCH(Sheet2!BP$10,'Sheet1 (2)'!$IY$10:$LF$10,0)),VLOOKUP($A450,$A$413:$CY$661,BP$8,FALSE))</f>
        <v>757</v>
      </c>
      <c r="BQ450">
        <f>IFERROR(INDEX('Sheet1 (2)'!$IY$11:$LF$324,MATCH(Sheet2!$A450,'Sheet1 (2)'!$IX$11:$IX$324,0),MATCH(Sheet2!BQ$10,'Sheet1 (2)'!$IY$10:$LF$10,0)),VLOOKUP($A450,$A$413:$CY$661,BQ$8,FALSE))</f>
        <v>776</v>
      </c>
      <c r="BR450">
        <f>IFERROR(INDEX('Sheet1 (2)'!$IY$11:$LF$324,MATCH(Sheet2!$A450,'Sheet1 (2)'!$IX$11:$IX$324,0),MATCH(Sheet2!BR$10,'Sheet1 (2)'!$IY$10:$LF$10,0)),VLOOKUP($A450,$A$413:$CY$661,BR$8,FALSE))</f>
        <v>796</v>
      </c>
      <c r="BS450">
        <f>IFERROR(INDEX('Sheet1 (2)'!$IY$11:$LF$324,MATCH(Sheet2!$A450,'Sheet1 (2)'!$IX$11:$IX$324,0),MATCH(Sheet2!BS$10,'Sheet1 (2)'!$IY$10:$LF$10,0)),VLOOKUP($A450,$A$413:$CY$661,BS$8,FALSE))</f>
        <v>850</v>
      </c>
      <c r="BT450">
        <f>IFERROR(INDEX('Sheet1 (2)'!$IY$11:$LF$324,MATCH(Sheet2!$A450,'Sheet1 (2)'!$IX$11:$IX$324,0),MATCH(Sheet2!BT$10,'Sheet1 (2)'!$IY$10:$LF$10,0)),VLOOKUP($A450,$A$413:$CY$661,BT$8,FALSE))</f>
        <v>834</v>
      </c>
      <c r="BU450">
        <f>IFERROR(INDEX('Sheet1 (2)'!$IY$11:$LF$324,MATCH(Sheet2!$A450,'Sheet1 (2)'!$IX$11:$IX$324,0),MATCH(Sheet2!BU$10,'Sheet1 (2)'!$IY$10:$LF$10,0)),VLOOKUP($A450,$A$413:$CY$661,BU$8,FALSE))</f>
        <v>823</v>
      </c>
      <c r="BV450">
        <f>IFERROR(INDEX('Sheet1 (2)'!$IY$11:$LF$324,MATCH(Sheet2!$A450,'Sheet1 (2)'!$IX$11:$IX$324,0),MATCH(Sheet2!BV$10,'Sheet1 (2)'!$IY$10:$LF$10,0)),VLOOKUP($A450,$A$413:$CY$661,BV$8,FALSE))</f>
        <v>790</v>
      </c>
      <c r="BW450">
        <f>IFERROR(INDEX('Sheet1 (2)'!$IY$11:$LF$324,MATCH(Sheet2!$A450,'Sheet1 (2)'!$IX$11:$IX$324,0),MATCH(Sheet2!BW$10,'Sheet1 (2)'!$IY$10:$LF$10,0)),VLOOKUP($A450,$A$413:$CY$661,BW$8,FALSE))</f>
        <v>762</v>
      </c>
      <c r="BX450">
        <f>IFERROR(INDEX('Sheet1 (2)'!$IY$11:$LF$324,MATCH(Sheet2!$A450,'Sheet1 (2)'!$IX$11:$IX$324,0),MATCH(Sheet2!BX$10,'Sheet1 (2)'!$IY$10:$LF$10,0)),VLOOKUP($A450,$A$413:$CY$661,BX$8,FALSE))</f>
        <v>754</v>
      </c>
      <c r="BY450">
        <f>IFERROR(INDEX('Sheet1 (2)'!$IY$11:$LF$324,MATCH(Sheet2!$A450,'Sheet1 (2)'!$IX$11:$IX$324,0),MATCH(Sheet2!BY$10,'Sheet1 (2)'!$IY$10:$LF$10,0)),VLOOKUP($A450,$A$413:$CY$661,BY$8,FALSE))</f>
        <v>734</v>
      </c>
      <c r="BZ450">
        <f>IFERROR(INDEX('Sheet1 (2)'!$IY$11:$LF$324,MATCH(Sheet2!$A450,'Sheet1 (2)'!$IX$11:$IX$324,0),MATCH(Sheet2!BZ$10,'Sheet1 (2)'!$IY$10:$LF$10,0)),VLOOKUP($A450,$A$413:$CY$661,BZ$8,FALSE))</f>
        <v>694</v>
      </c>
      <c r="CA450">
        <f>IFERROR(INDEX('Sheet1 (2)'!$IY$11:$LF$324,MATCH(Sheet2!$A450,'Sheet1 (2)'!$IX$11:$IX$324,0),MATCH(Sheet2!CA$10,'Sheet1 (2)'!$IY$10:$LF$10,0)),VLOOKUP($A450,$A$413:$CY$661,CA$8,FALSE))</f>
        <v>772</v>
      </c>
      <c r="CB450">
        <f>IFERROR(INDEX('Sheet1 (2)'!$IY$11:$LF$324,MATCH(Sheet2!$A450,'Sheet1 (2)'!$IX$11:$IX$324,0),MATCH(Sheet2!CB$10,'Sheet1 (2)'!$IY$10:$LF$10,0)),VLOOKUP($A450,$A$413:$CY$661,CB$8,FALSE))</f>
        <v>774</v>
      </c>
      <c r="CC450">
        <f>IFERROR(INDEX('Sheet1 (2)'!$IY$11:$LF$324,MATCH(Sheet2!$A450,'Sheet1 (2)'!$IX$11:$IX$324,0),MATCH(Sheet2!CC$10,'Sheet1 (2)'!$IY$10:$LF$10,0)),VLOOKUP($A450,$A$413:$CY$661,CC$8,FALSE))</f>
        <v>775</v>
      </c>
      <c r="CD450">
        <f>IFERROR(INDEX('Sheet1 (2)'!$IY$11:$LF$324,MATCH(Sheet2!$A450,'Sheet1 (2)'!$IX$11:$IX$324,0),MATCH(Sheet2!CD$10,'Sheet1 (2)'!$IY$10:$LF$10,0)),VLOOKUP($A450,$A$413:$CY$661,CD$8,FALSE))</f>
        <v>770</v>
      </c>
      <c r="CE450">
        <f>IFERROR(INDEX('Sheet1 (2)'!$IY$11:$LF$324,MATCH(Sheet2!$A450,'Sheet1 (2)'!$IX$11:$IX$324,0),MATCH(Sheet2!CE$10,'Sheet1 (2)'!$IY$10:$LF$10,0)),VLOOKUP($A450,$A$413:$CY$661,CE$8,FALSE))</f>
        <v>801</v>
      </c>
      <c r="CF450">
        <f>IFERROR(INDEX('Sheet1 (2)'!$IY$11:$LF$324,MATCH(Sheet2!$A450,'Sheet1 (2)'!$IX$11:$IX$324,0),MATCH(Sheet2!CF$10,'Sheet1 (2)'!$IY$10:$LF$10,0)),VLOOKUP($A450,$A$413:$CY$661,CF$8,FALSE))</f>
        <v>821</v>
      </c>
      <c r="CG450">
        <f>IFERROR(INDEX('Sheet1 (2)'!$IY$11:$LF$324,MATCH(Sheet2!$A450,'Sheet1 (2)'!$IX$11:$IX$324,0),MATCH(Sheet2!CG$10,'Sheet1 (2)'!$IY$10:$LF$10,0)),VLOOKUP($A450,$A$413:$CY$661,CG$8,FALSE))</f>
        <v>2013</v>
      </c>
      <c r="CH450">
        <f>IFERROR(INDEX('Sheet1 (2)'!$IY$11:$LF$324,MATCH(Sheet2!$A450,'Sheet1 (2)'!$IX$11:$IX$324,0),MATCH(Sheet2!CH$10,'Sheet1 (2)'!$IY$10:$LF$10,0)),VLOOKUP($A450,$A$413:$CY$661,CH$8,FALSE))</f>
        <v>2621</v>
      </c>
      <c r="CI450">
        <f>IFERROR(INDEX('Sheet1 (2)'!$IY$11:$LF$324,MATCH(Sheet2!$A450,'Sheet1 (2)'!$IX$11:$IX$324,0),MATCH(Sheet2!CI$10,'Sheet1 (2)'!$IY$10:$LF$10,0)),VLOOKUP($A450,$A$413:$CY$661,CI$8,FALSE))</f>
        <v>2459</v>
      </c>
      <c r="CJ450">
        <f>IFERROR(INDEX('Sheet1 (2)'!$IY$11:$LF$324,MATCH(Sheet2!$A450,'Sheet1 (2)'!$IX$11:$IX$324,0),MATCH(Sheet2!CJ$10,'Sheet1 (2)'!$IY$10:$LF$10,0)),VLOOKUP($A450,$A$413:$CY$661,CJ$8,FALSE))</f>
        <v>2477</v>
      </c>
      <c r="CK450">
        <f>IFERROR(INDEX('Sheet1 (2)'!$IY$11:$LF$324,MATCH(Sheet2!$A450,'Sheet1 (2)'!$IX$11:$IX$324,0),MATCH(Sheet2!CK$10,'Sheet1 (2)'!$IY$10:$LF$10,0)),VLOOKUP($A450,$A$413:$CY$661,CK$8,FALSE))</f>
        <v>2480</v>
      </c>
      <c r="CL450">
        <f>IFERROR(INDEX('Sheet1 (2)'!$IY$11:$LF$324,MATCH(Sheet2!$A450,'Sheet1 (2)'!$IX$11:$IX$324,0),MATCH(Sheet2!CL$10,'Sheet1 (2)'!$IY$10:$LF$10,0)),VLOOKUP($A450,$A$413:$CY$661,CL$8,FALSE))</f>
        <v>2380</v>
      </c>
      <c r="CM450">
        <f>IFERROR(INDEX('Sheet1 (2)'!$IY$11:$LF$324,MATCH(Sheet2!$A450,'Sheet1 (2)'!$IX$11:$IX$324,0),MATCH(Sheet2!CM$10,'Sheet1 (2)'!$IY$10:$LF$10,0)),VLOOKUP($A450,$A$413:$CY$661,CM$8,FALSE))</f>
        <v>2155</v>
      </c>
      <c r="CN450">
        <f>IFERROR(INDEX('Sheet1 (2)'!$IY$11:$LF$324,MATCH(Sheet2!$A450,'Sheet1 (2)'!$IX$11:$IX$324,0),MATCH(Sheet2!CN$10,'Sheet1 (2)'!$IY$10:$LF$10,0)),VLOOKUP($A450,$A$413:$CY$661,CN$8,FALSE))</f>
        <v>2160</v>
      </c>
      <c r="CO450">
        <f>IFERROR(INDEX('Sheet1 (2)'!$IY$11:$LF$324,MATCH(Sheet2!$A450,'Sheet1 (2)'!$IX$11:$IX$324,0),MATCH(Sheet2!CO$10,'Sheet1 (2)'!$IY$10:$LF$10,0)),VLOOKUP($A450,$A$413:$CY$661,CO$8,FALSE))</f>
        <v>2117</v>
      </c>
      <c r="CP450">
        <f>IFERROR(INDEX('Sheet1 (2)'!$IY$11:$LF$324,MATCH(Sheet2!$A450,'Sheet1 (2)'!$IX$11:$IX$324,0),MATCH(Sheet2!CP$10,'Sheet1 (2)'!$IY$10:$LF$10,0)),VLOOKUP($A450,$A$413:$CY$661,CP$8,FALSE))</f>
        <v>2025</v>
      </c>
      <c r="CQ450">
        <f>IFERROR(INDEX('Sheet1 (2)'!$IY$11:$LF$324,MATCH(Sheet2!$A450,'Sheet1 (2)'!$IX$11:$IX$324,0),MATCH(Sheet2!CQ$10,'Sheet1 (2)'!$IY$10:$LF$10,0)),VLOOKUP($A450,$A$413:$CY$661,CQ$8,FALSE))</f>
        <v>2158</v>
      </c>
      <c r="CR450">
        <f>IFERROR(INDEX('Sheet1 (2)'!$IY$11:$LF$324,MATCH(Sheet2!$A450,'Sheet1 (2)'!$IX$11:$IX$324,0),MATCH(Sheet2!CR$10,'Sheet1 (2)'!$IY$10:$LF$10,0)),VLOOKUP($A450,$A$413:$CY$661,CR$8,FALSE))</f>
        <v>2153</v>
      </c>
      <c r="CS450">
        <f>IFERROR(INDEX('Sheet1 (2)'!$IY$11:$LF$324,MATCH(Sheet2!$A450,'Sheet1 (2)'!$IX$11:$IX$324,0),MATCH(Sheet2!CS$10,'Sheet1 (2)'!$IY$10:$LF$10,0)),VLOOKUP($A450,$A$413:$CY$661,CS$8,FALSE))</f>
        <v>2051</v>
      </c>
      <c r="CT450">
        <f>IFERROR(INDEX('Sheet1 (2)'!$IY$11:$LF$324,MATCH(Sheet2!$A450,'Sheet1 (2)'!$IX$11:$IX$324,0),MATCH(Sheet2!CT$10,'Sheet1 (2)'!$IY$10:$LF$10,0)),VLOOKUP($A450,$A$413:$CY$661,CT$8,FALSE))</f>
        <v>1828</v>
      </c>
      <c r="CU450">
        <f>IFERROR(INDEX('Sheet1 (2)'!$IY$11:$LF$324,MATCH(Sheet2!$A450,'Sheet1 (2)'!$IX$11:$IX$324,0),MATCH(Sheet2!CU$10,'Sheet1 (2)'!$IY$10:$LF$10,0)),VLOOKUP($A450,$A$413:$CY$661,CU$8,FALSE))</f>
        <v>1557</v>
      </c>
      <c r="CV450">
        <f>IFERROR(INDEX('Sheet1 (2)'!$IY$11:$LF$324,MATCH(Sheet2!$A450,'Sheet1 (2)'!$IX$11:$IX$324,0),MATCH(Sheet2!CV$10,'Sheet1 (2)'!$IY$10:$LF$10,0)),VLOOKUP($A450,$A$413:$CY$661,CV$8,FALSE))</f>
        <v>1458</v>
      </c>
      <c r="CW450">
        <f>IFERROR(INDEX('Sheet1 (2)'!$LL$11:$LX$392,MATCH(Sheet2!$A450,'Sheet1 (2)'!$LK$11:$LK$392,0),MATCH(Sheet2!CW$10,'Sheet1 (2)'!$LL$10:$LX$10,0)),"")</f>
        <v>1367</v>
      </c>
      <c r="CX450">
        <f>IFERROR(INDEX('Sheet1 (2)'!$LL$11:$LX$392,MATCH(Sheet2!$A450,'Sheet1 (2)'!$LK$11:$LK$392,0),MATCH(Sheet2!CX$10,'Sheet1 (2)'!$LL$10:$LX$10,0)),"")</f>
        <v>1310</v>
      </c>
      <c r="CY450">
        <f>IFERROR(INDEX('Sheet1 (2)'!$LL$11:$LX$392,MATCH(Sheet2!$A450,'Sheet1 (2)'!$LK$11:$LK$392,0),MATCH(Sheet2!CY$10,'Sheet1 (2)'!$LL$10:$LX$10,0)),"")</f>
        <v>1280</v>
      </c>
      <c r="CZ450">
        <f>IFERROR(INDEX('Sheet1 (2)'!$LL$11:$LX$392,MATCH(Sheet2!$A450,'Sheet1 (2)'!$LK$11:$LK$392,0),MATCH(Sheet2!CZ$10,'Sheet1 (2)'!$LL$10:$LX$10,0)),"")</f>
        <v>1241</v>
      </c>
      <c r="DA450">
        <f>IFERROR(INDEX('Sheet1 (2)'!$LL$11:$LX$392,MATCH(Sheet2!$A450,'Sheet1 (2)'!$LK$11:$LK$392,0),MATCH(Sheet2!DA$10,'Sheet1 (2)'!$LL$10:$LX$10,0)),"")</f>
        <v>1182</v>
      </c>
      <c r="DB450">
        <f>IFERROR(INDEX('Sheet1 (2)'!$LL$11:$LX$392,MATCH(Sheet2!$A450,'Sheet1 (2)'!$LK$11:$LK$392,0),MATCH(Sheet2!DB$10,'Sheet1 (2)'!$LL$10:$LX$10,0)),"")</f>
        <v>1203</v>
      </c>
      <c r="DC450">
        <f>IFERROR(INDEX('Sheet1 (2)'!$LL$11:$LX$392,MATCH(Sheet2!$A450,'Sheet1 (2)'!$LK$11:$LK$392,0),MATCH(Sheet2!DC$10,'Sheet1 (2)'!$LL$10:$LX$10,0)),"")</f>
        <v>1227</v>
      </c>
      <c r="DD450">
        <f>IFERROR(INDEX('Sheet1 (2)'!$LL$11:$LX$392,MATCH(Sheet2!$A450,'Sheet1 (2)'!$LK$11:$LK$392,0),MATCH(Sheet2!DD$10,'Sheet1 (2)'!$LL$10:$LX$10,0)),"")</f>
        <v>1175</v>
      </c>
      <c r="DE450">
        <f>IFERROR(INDEX('Sheet1 (2)'!$LL$11:$LX$392,MATCH(Sheet2!$A450,'Sheet1 (2)'!$LK$11:$LK$392,0),MATCH(Sheet2!DE$10,'Sheet1 (2)'!$LL$10:$LX$10,0)),"")</f>
        <v>1081</v>
      </c>
      <c r="DF450">
        <f>IFERROR(INDEX('Sheet1 (2)'!$LL$11:$LX$392,MATCH(Sheet2!$A450,'Sheet1 (2)'!$LK$11:$LK$392,0),MATCH(Sheet2!DF$10,'Sheet1 (2)'!$LL$10:$LX$10,0)),"")</f>
        <v>1002</v>
      </c>
      <c r="DG450">
        <f>IFERROR(INDEX('Sheet1 (2)'!$LL$11:$LX$392,MATCH(Sheet2!$A450,'Sheet1 (2)'!$LK$11:$LK$392,0),MATCH(Sheet2!DG$10,'Sheet1 (2)'!$LL$10:$LX$10,0)),"")</f>
        <v>998</v>
      </c>
      <c r="DH450">
        <f>IFERROR(INDEX('Sheet1 (2)'!$LL$11:$LX$392,MATCH(Sheet2!$A450,'Sheet1 (2)'!$LK$11:$LK$392,0),MATCH(Sheet2!DH$10,'Sheet1 (2)'!$LL$10:$LX$10,0)),"")</f>
        <v>954</v>
      </c>
      <c r="DI450">
        <f>IFERROR(INDEX('Sheet1 (2)'!$LL$11:$LX$392,MATCH(Sheet2!$A450,'Sheet1 (2)'!$LK$11:$LK$392,0),MATCH(Sheet2!DI$10,'Sheet1 (2)'!$LL$10:$LX$10,0)),"")</f>
        <v>958</v>
      </c>
      <c r="DL450">
        <f t="shared" si="81"/>
        <v>0</v>
      </c>
      <c r="DM450">
        <f t="shared" si="81"/>
        <v>0</v>
      </c>
      <c r="DN450">
        <f t="shared" si="81"/>
        <v>0</v>
      </c>
      <c r="DQ450">
        <f>VLOOKUP($A450,Sheet3!$A$8:$G$425,DQ$9,FALSE)</f>
        <v>49107</v>
      </c>
      <c r="DR450">
        <f>VLOOKUP($A450,Sheet3!$A$8:$G$425,DR$9,FALSE)</f>
        <v>48789</v>
      </c>
      <c r="DS450">
        <f>VLOOKUP($A450,Sheet3!$A$8:$G$425,DS$9,FALSE)</f>
        <v>48784</v>
      </c>
      <c r="DT450">
        <f>VLOOKUP($A450,Sheet3!$A$8:$G$425,DT$9,FALSE)</f>
        <v>48314</v>
      </c>
      <c r="DU450">
        <f>VLOOKUP($A450,Sheet3!$A$8:$G$425,DU$9,FALSE)</f>
        <v>48269</v>
      </c>
      <c r="DV450">
        <f>VLOOKUP($A450,Sheet3!$A$8:$G$425,DV$9,FALSE)</f>
        <v>48410</v>
      </c>
      <c r="DW450">
        <f>VLOOKUP($A450,Sheet3!$A$8:$J$425,DW$9,FALSE)</f>
        <v>48692</v>
      </c>
      <c r="DX450">
        <f>VLOOKUP($A450,Sheet3!$A$8:$J$425,DX$9,FALSE)</f>
        <v>48952</v>
      </c>
      <c r="DY450">
        <f>VLOOKUP($A450,Sheet3!$A$8:$J$425,DY$9,FALSE)</f>
        <v>50270</v>
      </c>
    </row>
    <row r="451" spans="1:129" x14ac:dyDescent="0.3">
      <c r="A451" t="s">
        <v>313</v>
      </c>
      <c r="B451" t="s">
        <v>476</v>
      </c>
      <c r="C451" t="s">
        <v>469</v>
      </c>
      <c r="F451">
        <f>IFERROR(INDEX('Sheet1 (2)'!$HC$11:$HO$324,MATCH(Sheet2!$A451,'Sheet1 (2)'!$HB$11:$HB$324,0),MATCH(Sheet2!F$10,'Sheet1 (2)'!$HC$10:$HO$10,0)),VLOOKUP($A451,$A$413:$CY$661,F$8,FALSE))</f>
        <v>2089</v>
      </c>
      <c r="G451">
        <f>IFERROR(INDEX('Sheet1 (2)'!$HC$11:$HO$324,MATCH(Sheet2!$A451,'Sheet1 (2)'!$HB$11:$HB$324,0),MATCH(Sheet2!G$10,'Sheet1 (2)'!$HC$10:$HO$10,0)),VLOOKUP($A451,$A$413:$CY$661,G$8,FALSE))</f>
        <v>2083</v>
      </c>
      <c r="H451">
        <f>IFERROR(INDEX('Sheet1 (2)'!$HC$11:$HO$324,MATCH(Sheet2!$A451,'Sheet1 (2)'!$HB$11:$HB$324,0),MATCH(Sheet2!H$10,'Sheet1 (2)'!$HC$10:$HO$10,0)),VLOOKUP($A451,$A$413:$CY$661,H$8,FALSE))</f>
        <v>2040</v>
      </c>
      <c r="I451">
        <f>IFERROR(INDEX('Sheet1 (2)'!$HC$11:$HO$324,MATCH(Sheet2!$A451,'Sheet1 (2)'!$HB$11:$HB$324,0),MATCH(Sheet2!I$10,'Sheet1 (2)'!$HC$10:$HO$10,0)),VLOOKUP($A451,$A$413:$CY$661,I$8,FALSE))</f>
        <v>2031</v>
      </c>
      <c r="J451">
        <f>IFERROR(INDEX('Sheet1 (2)'!$HC$11:$HO$324,MATCH(Sheet2!$A451,'Sheet1 (2)'!$HB$11:$HB$324,0),MATCH(Sheet2!J$10,'Sheet1 (2)'!$HC$10:$HO$10,0)),VLOOKUP($A451,$A$413:$CY$661,J$8,FALSE))</f>
        <v>2088</v>
      </c>
      <c r="K451">
        <f>IFERROR(INDEX('Sheet1 (2)'!$HC$11:$HO$324,MATCH(Sheet2!$A451,'Sheet1 (2)'!$HB$11:$HB$324,0),MATCH(Sheet2!K$10,'Sheet1 (2)'!$HC$10:$HO$10,0)),VLOOKUP($A451,$A$413:$CY$661,K$8,FALSE))</f>
        <v>2190</v>
      </c>
      <c r="L451">
        <f>IFERROR(INDEX('Sheet1 (2)'!$HC$11:$HO$324,MATCH(Sheet2!$A451,'Sheet1 (2)'!$HB$11:$HB$324,0),MATCH(Sheet2!L$10,'Sheet1 (2)'!$HC$10:$HO$10,0)),VLOOKUP($A451,$A$413:$CY$661,L$8,FALSE))</f>
        <v>2068</v>
      </c>
      <c r="M451">
        <f>IFERROR(INDEX('Sheet1 (2)'!$HC$11:$HO$324,MATCH(Sheet2!$A451,'Sheet1 (2)'!$HB$11:$HB$324,0),MATCH(Sheet2!M$10,'Sheet1 (2)'!$HC$10:$HO$10,0)),VLOOKUP($A451,$A$413:$CY$661,M$8,FALSE))</f>
        <v>1959</v>
      </c>
      <c r="N451">
        <f>IFERROR(INDEX('Sheet1 (2)'!$HC$11:$HO$324,MATCH(Sheet2!$A451,'Sheet1 (2)'!$HB$11:$HB$324,0),MATCH(Sheet2!N$10,'Sheet1 (2)'!$HC$10:$HO$10,0)),VLOOKUP($A451,$A$413:$CY$661,N$8,FALSE))</f>
        <v>1862</v>
      </c>
      <c r="O451">
        <f>IFERROR(INDEX('Sheet1 (2)'!$HC$11:$HO$324,MATCH(Sheet2!$A451,'Sheet1 (2)'!$HB$11:$HB$324,0),MATCH(Sheet2!O$10,'Sheet1 (2)'!$HC$10:$HO$10,0)),VLOOKUP($A451,$A$413:$CY$661,O$8,FALSE))</f>
        <v>1761</v>
      </c>
      <c r="P451">
        <f>IFERROR(INDEX('Sheet1 (2)'!$HC$11:$HO$324,MATCH(Sheet2!$A451,'Sheet1 (2)'!$HB$11:$HB$324,0),MATCH(Sheet2!P$10,'Sheet1 (2)'!$HC$10:$HO$10,0)),VLOOKUP($A451,$A$413:$CY$661,P$8,FALSE))</f>
        <v>1689</v>
      </c>
      <c r="Q451">
        <f>IFERROR(INDEX('Sheet1 (2)'!$HC$11:$HO$324,MATCH(Sheet2!$A451,'Sheet1 (2)'!$HB$11:$HB$324,0),MATCH(Sheet2!Q$10,'Sheet1 (2)'!$HC$10:$HO$10,0)),VLOOKUP($A451,$A$413:$CY$661,Q$8,FALSE))</f>
        <v>1671</v>
      </c>
      <c r="R451">
        <f>IFERROR(INDEX('Sheet1 (2)'!$HS$11:$IE$324,MATCH(Sheet2!$A451,'Sheet1 (2)'!$HR$11:$HR$324,0),MATCH(Sheet2!R$10,'Sheet1 (2)'!$HS$10:$IE$10,0)),VLOOKUP($A451,$A$413:$CY$661,R$8,FALSE))</f>
        <v>1605</v>
      </c>
      <c r="S451">
        <f>IFERROR(INDEX('Sheet1 (2)'!$HS$11:$IE$324,MATCH(Sheet2!$A451,'Sheet1 (2)'!$HR$11:$HR$324,0),MATCH(Sheet2!S$10,'Sheet1 (2)'!$HS$10:$IE$10,0)),VLOOKUP($A451,$A$413:$CY$661,S$8,FALSE))</f>
        <v>1614</v>
      </c>
      <c r="T451">
        <f>IFERROR(INDEX('Sheet1 (2)'!$HS$11:$IE$324,MATCH(Sheet2!$A451,'Sheet1 (2)'!$HR$11:$HR$324,0),MATCH(Sheet2!T$10,'Sheet1 (2)'!$HS$10:$IE$10,0)),VLOOKUP($A451,$A$413:$CY$661,T$8,FALSE))</f>
        <v>1583</v>
      </c>
      <c r="U451">
        <f>IFERROR(INDEX('Sheet1 (2)'!$HS$11:$IE$324,MATCH(Sheet2!$A451,'Sheet1 (2)'!$HR$11:$HR$324,0),MATCH(Sheet2!U$10,'Sheet1 (2)'!$HS$10:$IE$10,0)),VLOOKUP($A451,$A$413:$CY$661,U$8,FALSE))</f>
        <v>1561</v>
      </c>
      <c r="V451">
        <f>IFERROR(INDEX('Sheet1 (2)'!$HS$11:$IE$324,MATCH(Sheet2!$A451,'Sheet1 (2)'!$HR$11:$HR$324,0),MATCH(Sheet2!V$10,'Sheet1 (2)'!$HS$10:$IE$10,0)),VLOOKUP($A451,$A$413:$CY$661,V$8,FALSE))</f>
        <v>1559</v>
      </c>
      <c r="W451">
        <f>IFERROR(INDEX('Sheet1 (2)'!$HS$11:$IE$324,MATCH(Sheet2!$A451,'Sheet1 (2)'!$HR$11:$HR$324,0),MATCH(Sheet2!W$10,'Sheet1 (2)'!$HS$10:$IE$10,0)),VLOOKUP($A451,$A$413:$CY$661,W$8,FALSE))</f>
        <v>1668</v>
      </c>
      <c r="X451">
        <f>IFERROR(INDEX('Sheet1 (2)'!$HS$11:$IE$324,MATCH(Sheet2!$A451,'Sheet1 (2)'!$HR$11:$HR$324,0),MATCH(Sheet2!X$10,'Sheet1 (2)'!$HS$10:$IE$10,0)),VLOOKUP($A451,$A$413:$CY$661,X$8,FALSE))</f>
        <v>1634</v>
      </c>
      <c r="Y451">
        <f>IFERROR(INDEX('Sheet1 (2)'!$HS$11:$IE$324,MATCH(Sheet2!$A451,'Sheet1 (2)'!$HR$11:$HR$324,0),MATCH(Sheet2!Y$10,'Sheet1 (2)'!$HS$10:$IE$10,0)),VLOOKUP($A451,$A$413:$CY$661,Y$8,FALSE))</f>
        <v>1546</v>
      </c>
      <c r="Z451">
        <f>IFERROR(INDEX('Sheet1 (2)'!$HS$11:$IE$324,MATCH(Sheet2!$A451,'Sheet1 (2)'!$HR$11:$HR$324,0),MATCH(Sheet2!Z$10,'Sheet1 (2)'!$HS$10:$IE$10,0)),VLOOKUP($A451,$A$413:$CY$661,Z$8,FALSE))</f>
        <v>1512</v>
      </c>
      <c r="AA451">
        <f>IFERROR(INDEX('Sheet1 (2)'!$HS$11:$IE$324,MATCH(Sheet2!$A451,'Sheet1 (2)'!$HR$11:$HR$324,0),MATCH(Sheet2!AA$10,'Sheet1 (2)'!$HS$10:$IE$10,0)),VLOOKUP($A451,$A$413:$CY$661,AA$8,FALSE))</f>
        <v>1501</v>
      </c>
      <c r="AB451">
        <f>IFERROR(INDEX('Sheet1 (2)'!$HS$11:$IE$324,MATCH(Sheet2!$A451,'Sheet1 (2)'!$HR$11:$HR$324,0),MATCH(Sheet2!AB$10,'Sheet1 (2)'!$HS$10:$IE$10,0)),VLOOKUP($A451,$A$413:$CY$661,AB$8,FALSE))</f>
        <v>1494</v>
      </c>
      <c r="AC451">
        <f>IFERROR(INDEX('Sheet1 (2)'!$HS$11:$IE$324,MATCH(Sheet2!$A451,'Sheet1 (2)'!$HR$11:$HR$324,0),MATCH(Sheet2!AC$10,'Sheet1 (2)'!$HS$10:$IE$10,0)),VLOOKUP($A451,$A$413:$CY$661,AC$8,FALSE))</f>
        <v>1512</v>
      </c>
      <c r="AD451">
        <f>IFERROR(INDEX('Sheet1 (2)'!$II$11:$IU$324,MATCH(Sheet2!$A451,'Sheet1 (2)'!$IH$11:$IH$324,0),MATCH(Sheet2!AD$10,'Sheet1 (2)'!$II$10:$IU$10,0)),VLOOKUP($A451,$A$413:$CY$661,AD$8,FALSE))</f>
        <v>1470</v>
      </c>
      <c r="AE451">
        <f>IFERROR(INDEX('Sheet1 (2)'!$II$11:$IU$324,MATCH(Sheet2!$A451,'Sheet1 (2)'!$IH$11:$IH$324,0),MATCH(Sheet2!AE$10,'Sheet1 (2)'!$II$10:$IU$10,0)),VLOOKUP($A451,$A$413:$CY$661,AE$8,FALSE))</f>
        <v>1456</v>
      </c>
      <c r="AF451">
        <f>IFERROR(INDEX('Sheet1 (2)'!$II$11:$IU$324,MATCH(Sheet2!$A451,'Sheet1 (2)'!$IH$11:$IH$324,0),MATCH(Sheet2!AF$10,'Sheet1 (2)'!$II$10:$IU$10,0)),VLOOKUP($A451,$A$413:$CY$661,AF$8,FALSE))</f>
        <v>1495</v>
      </c>
      <c r="AG451">
        <f>IFERROR(INDEX('Sheet1 (2)'!$II$11:$IU$324,MATCH(Sheet2!$A451,'Sheet1 (2)'!$IH$11:$IH$324,0),MATCH(Sheet2!AG$10,'Sheet1 (2)'!$II$10:$IU$10,0)),VLOOKUP($A451,$A$413:$CY$661,AG$8,FALSE))</f>
        <v>1479</v>
      </c>
      <c r="AH451">
        <f>IFERROR(INDEX('Sheet1 (2)'!$II$11:$IU$324,MATCH(Sheet2!$A451,'Sheet1 (2)'!$IH$11:$IH$324,0),MATCH(Sheet2!AH$10,'Sheet1 (2)'!$II$10:$IU$10,0)),VLOOKUP($A451,$A$413:$CY$661,AH$8,FALSE))</f>
        <v>1521</v>
      </c>
      <c r="AI451">
        <f>IFERROR(INDEX('Sheet1 (2)'!$II$11:$IU$324,MATCH(Sheet2!$A451,'Sheet1 (2)'!$IH$11:$IH$324,0),MATCH(Sheet2!AI$10,'Sheet1 (2)'!$II$10:$IU$10,0)),VLOOKUP($A451,$A$413:$CY$661,AI$8,FALSE))</f>
        <v>1545</v>
      </c>
      <c r="AJ451">
        <f>IFERROR(INDEX('Sheet1 (2)'!$II$11:$IU$324,MATCH(Sheet2!$A451,'Sheet1 (2)'!$IH$11:$IH$324,0),MATCH(Sheet2!AJ$10,'Sheet1 (2)'!$II$10:$IU$10,0)),VLOOKUP($A451,$A$413:$CY$661,AJ$8,FALSE))</f>
        <v>1535</v>
      </c>
      <c r="AK451">
        <f>IFERROR(INDEX('Sheet1 (2)'!$II$11:$IU$324,MATCH(Sheet2!$A451,'Sheet1 (2)'!$IH$11:$IH$324,0),MATCH(Sheet2!AK$10,'Sheet1 (2)'!$II$10:$IU$10,0)),VLOOKUP($A451,$A$413:$CY$661,AK$8,FALSE))</f>
        <v>1450</v>
      </c>
      <c r="AL451">
        <f>IFERROR(INDEX('Sheet1 (2)'!$II$11:$IU$324,MATCH(Sheet2!$A451,'Sheet1 (2)'!$IH$11:$IH$324,0),MATCH(Sheet2!AL$10,'Sheet1 (2)'!$II$10:$IU$10,0)),VLOOKUP($A451,$A$413:$CY$661,AL$8,FALSE))</f>
        <v>1418</v>
      </c>
      <c r="AM451">
        <f>IFERROR(INDEX('Sheet1 (2)'!$II$11:$IU$324,MATCH(Sheet2!$A451,'Sheet1 (2)'!$IH$11:$IH$324,0),MATCH(Sheet2!AM$10,'Sheet1 (2)'!$II$10:$IU$10,0)),VLOOKUP($A451,$A$413:$CY$661,AM$8,FALSE))</f>
        <v>1413</v>
      </c>
      <c r="AN451">
        <f>IFERROR(INDEX('Sheet1 (2)'!$II$11:$IU$324,MATCH(Sheet2!$A451,'Sheet1 (2)'!$IH$11:$IH$324,0),MATCH(Sheet2!AN$10,'Sheet1 (2)'!$II$10:$IU$10,0)),VLOOKUP($A451,$A$413:$CY$661,AN$8,FALSE))</f>
        <v>1397</v>
      </c>
      <c r="AO451">
        <f>IFERROR(INDEX('Sheet1 (2)'!$II$11:$IU$324,MATCH(Sheet2!$A451,'Sheet1 (2)'!$IH$11:$IH$324,0),MATCH(Sheet2!AO$10,'Sheet1 (2)'!$II$10:$IU$10,0)),VLOOKUP($A451,$A$413:$CY$661,AO$8,FALSE))</f>
        <v>1365</v>
      </c>
      <c r="AP451">
        <f>IFERROR(INDEX('Sheet1 (2)'!$IY$11:$LF$324,MATCH(Sheet2!$A451,'Sheet1 (2)'!$IX$11:$IX$324,0),MATCH(Sheet2!AP$10,'Sheet1 (2)'!$IY$10:$LF$10,0)),VLOOKUP($A451,$A$413:$CY$661,AP$8,FALSE))</f>
        <v>1358</v>
      </c>
      <c r="AQ451">
        <f>IFERROR(INDEX('Sheet1 (2)'!$IY$11:$LF$324,MATCH(Sheet2!$A451,'Sheet1 (2)'!$IX$11:$IX$324,0),MATCH(Sheet2!AQ$10,'Sheet1 (2)'!$IY$10:$LF$10,0)),VLOOKUP($A451,$A$413:$CY$661,AQ$8,FALSE))</f>
        <v>1361</v>
      </c>
      <c r="AR451">
        <f>IFERROR(INDEX('Sheet1 (2)'!$IY$11:$LF$324,MATCH(Sheet2!$A451,'Sheet1 (2)'!$IX$11:$IX$324,0),MATCH(Sheet2!AR$10,'Sheet1 (2)'!$IY$10:$LF$10,0)),VLOOKUP($A451,$A$413:$CY$661,AR$8,FALSE))</f>
        <v>1386</v>
      </c>
      <c r="AS451">
        <f>IFERROR(INDEX('Sheet1 (2)'!$IY$11:$LF$324,MATCH(Sheet2!$A451,'Sheet1 (2)'!$IX$11:$IX$324,0),MATCH(Sheet2!AS$10,'Sheet1 (2)'!$IY$10:$LF$10,0)),VLOOKUP($A451,$A$413:$CY$661,AS$8,FALSE))</f>
        <v>1420</v>
      </c>
      <c r="AT451">
        <f>IFERROR(INDEX('Sheet1 (2)'!$IY$11:$LF$324,MATCH(Sheet2!$A451,'Sheet1 (2)'!$IX$11:$IX$324,0),MATCH(Sheet2!AT$10,'Sheet1 (2)'!$IY$10:$LF$10,0)),VLOOKUP($A451,$A$413:$CY$661,AT$8,FALSE))</f>
        <v>1428</v>
      </c>
      <c r="AU451">
        <f>IFERROR(INDEX('Sheet1 (2)'!$IY$11:$LF$324,MATCH(Sheet2!$A451,'Sheet1 (2)'!$IX$11:$IX$324,0),MATCH(Sheet2!AU$10,'Sheet1 (2)'!$IY$10:$LF$10,0)),VLOOKUP($A451,$A$413:$CY$661,AU$8,FALSE))</f>
        <v>1516</v>
      </c>
      <c r="AV451">
        <f>IFERROR(INDEX('Sheet1 (2)'!$IY$11:$LF$324,MATCH(Sheet2!$A451,'Sheet1 (2)'!$IX$11:$IX$324,0),MATCH(Sheet2!AV$10,'Sheet1 (2)'!$IY$10:$LF$10,0)),VLOOKUP($A451,$A$413:$CY$661,AV$8,FALSE))</f>
        <v>1553</v>
      </c>
      <c r="AW451">
        <f>IFERROR(INDEX('Sheet1 (2)'!$IY$11:$LF$324,MATCH(Sheet2!$A451,'Sheet1 (2)'!$IX$11:$IX$324,0),MATCH(Sheet2!AW$10,'Sheet1 (2)'!$IY$10:$LF$10,0)),VLOOKUP($A451,$A$413:$CY$661,AW$8,FALSE))</f>
        <v>1529</v>
      </c>
      <c r="AX451">
        <f>IFERROR(INDEX('Sheet1 (2)'!$IY$11:$LF$324,MATCH(Sheet2!$A451,'Sheet1 (2)'!$IX$11:$IX$324,0),MATCH(Sheet2!AX$10,'Sheet1 (2)'!$IY$10:$LF$10,0)),VLOOKUP($A451,$A$413:$CY$661,AX$8,FALSE))</f>
        <v>1457</v>
      </c>
      <c r="AY451">
        <f>IFERROR(INDEX('Sheet1 (2)'!$IY$11:$LF$324,MATCH(Sheet2!$A451,'Sheet1 (2)'!$IX$11:$IX$324,0),MATCH(Sheet2!AY$10,'Sheet1 (2)'!$IY$10:$LF$10,0)),VLOOKUP($A451,$A$413:$CY$661,AY$8,FALSE))</f>
        <v>1402</v>
      </c>
      <c r="AZ451">
        <f>IFERROR(INDEX('Sheet1 (2)'!$IY$11:$LF$324,MATCH(Sheet2!$A451,'Sheet1 (2)'!$IX$11:$IX$324,0),MATCH(Sheet2!AZ$10,'Sheet1 (2)'!$IY$10:$LF$10,0)),VLOOKUP($A451,$A$413:$CY$661,AZ$8,FALSE))</f>
        <v>1373</v>
      </c>
      <c r="BA451">
        <f>IFERROR(INDEX('Sheet1 (2)'!$IY$11:$LF$324,MATCH(Sheet2!$A451,'Sheet1 (2)'!$IX$11:$IX$324,0),MATCH(Sheet2!BA$10,'Sheet1 (2)'!$IY$10:$LF$10,0)),VLOOKUP($A451,$A$413:$CY$661,BA$8,FALSE))</f>
        <v>1323</v>
      </c>
      <c r="BB451">
        <f>IFERROR(INDEX('Sheet1 (2)'!$IY$11:$LF$324,MATCH(Sheet2!$A451,'Sheet1 (2)'!$IX$11:$IX$324,0),MATCH(Sheet2!BB$10,'Sheet1 (2)'!$IY$10:$LF$10,0)),VLOOKUP($A451,$A$413:$CY$661,BB$8,FALSE))</f>
        <v>1328</v>
      </c>
      <c r="BC451">
        <f>IFERROR(INDEX('Sheet1 (2)'!$IY$11:$LF$324,MATCH(Sheet2!$A451,'Sheet1 (2)'!$IX$11:$IX$324,0),MATCH(Sheet2!BC$10,'Sheet1 (2)'!$IY$10:$LF$10,0)),VLOOKUP($A451,$A$413:$CY$661,BC$8,FALSE))</f>
        <v>1360</v>
      </c>
      <c r="BD451">
        <f>IFERROR(INDEX('Sheet1 (2)'!$IY$11:$LF$324,MATCH(Sheet2!$A451,'Sheet1 (2)'!$IX$11:$IX$324,0),MATCH(Sheet2!BD$10,'Sheet1 (2)'!$IY$10:$LF$10,0)),VLOOKUP($A451,$A$413:$CY$661,BD$8,FALSE))</f>
        <v>1407</v>
      </c>
      <c r="BE451">
        <f>IFERROR(INDEX('Sheet1 (2)'!$IY$11:$LF$324,MATCH(Sheet2!$A451,'Sheet1 (2)'!$IX$11:$IX$324,0),MATCH(Sheet2!BE$10,'Sheet1 (2)'!$IY$10:$LF$10,0)),VLOOKUP($A451,$A$413:$CY$661,BE$8,FALSE))</f>
        <v>1398</v>
      </c>
      <c r="BF451">
        <f>IFERROR(INDEX('Sheet1 (2)'!$IY$11:$LF$324,MATCH(Sheet2!$A451,'Sheet1 (2)'!$IX$11:$IX$324,0),MATCH(Sheet2!BF$10,'Sheet1 (2)'!$IY$10:$LF$10,0)),VLOOKUP($A451,$A$413:$CY$661,BF$8,FALSE))</f>
        <v>1406</v>
      </c>
      <c r="BG451">
        <f>IFERROR(INDEX('Sheet1 (2)'!$IY$11:$LF$324,MATCH(Sheet2!$A451,'Sheet1 (2)'!$IX$11:$IX$324,0),MATCH(Sheet2!BG$10,'Sheet1 (2)'!$IY$10:$LF$10,0)),VLOOKUP($A451,$A$413:$CY$661,BG$8,FALSE))</f>
        <v>1435</v>
      </c>
      <c r="BH451">
        <f>IFERROR(INDEX('Sheet1 (2)'!$IY$11:$LF$324,MATCH(Sheet2!$A451,'Sheet1 (2)'!$IX$11:$IX$324,0),MATCH(Sheet2!BH$10,'Sheet1 (2)'!$IY$10:$LF$10,0)),VLOOKUP($A451,$A$413:$CY$661,BH$8,FALSE))</f>
        <v>1410</v>
      </c>
      <c r="BI451">
        <f>IFERROR(INDEX('Sheet1 (2)'!$IY$11:$LF$324,MATCH(Sheet2!$A451,'Sheet1 (2)'!$IX$11:$IX$324,0),MATCH(Sheet2!BI$10,'Sheet1 (2)'!$IY$10:$LF$10,0)),VLOOKUP($A451,$A$413:$CY$661,BI$8,FALSE))</f>
        <v>1402</v>
      </c>
      <c r="BJ451">
        <f>IFERROR(INDEX('Sheet1 (2)'!$IY$11:$LF$324,MATCH(Sheet2!$A451,'Sheet1 (2)'!$IX$11:$IX$324,0),MATCH(Sheet2!BJ$10,'Sheet1 (2)'!$IY$10:$LF$10,0)),VLOOKUP($A451,$A$413:$CY$661,BJ$8,FALSE))</f>
        <v>1378</v>
      </c>
      <c r="BK451">
        <f>IFERROR(INDEX('Sheet1 (2)'!$IY$11:$LF$324,MATCH(Sheet2!$A451,'Sheet1 (2)'!$IX$11:$IX$324,0),MATCH(Sheet2!BK$10,'Sheet1 (2)'!$IY$10:$LF$10,0)),VLOOKUP($A451,$A$413:$CY$661,BK$8,FALSE))</f>
        <v>1347</v>
      </c>
      <c r="BL451">
        <f>IFERROR(INDEX('Sheet1 (2)'!$IY$11:$LF$324,MATCH(Sheet2!$A451,'Sheet1 (2)'!$IX$11:$IX$324,0),MATCH(Sheet2!BL$10,'Sheet1 (2)'!$IY$10:$LF$10,0)),VLOOKUP($A451,$A$413:$CY$661,BL$8,FALSE))</f>
        <v>1336</v>
      </c>
      <c r="BM451">
        <f>IFERROR(INDEX('Sheet1 (2)'!$IY$11:$LF$324,MATCH(Sheet2!$A451,'Sheet1 (2)'!$IX$11:$IX$324,0),MATCH(Sheet2!BM$10,'Sheet1 (2)'!$IY$10:$LF$10,0)),VLOOKUP($A451,$A$413:$CY$661,BM$8,FALSE))</f>
        <v>1349</v>
      </c>
      <c r="BN451">
        <f>IFERROR(INDEX('Sheet1 (2)'!$IY$11:$LF$324,MATCH(Sheet2!$A451,'Sheet1 (2)'!$IX$11:$IX$324,0),MATCH(Sheet2!BN$10,'Sheet1 (2)'!$IY$10:$LF$10,0)),VLOOKUP($A451,$A$413:$CY$661,BN$8,FALSE))</f>
        <v>1302</v>
      </c>
      <c r="BO451">
        <f>IFERROR(INDEX('Sheet1 (2)'!$IY$11:$LF$324,MATCH(Sheet2!$A451,'Sheet1 (2)'!$IX$11:$IX$324,0),MATCH(Sheet2!BO$10,'Sheet1 (2)'!$IY$10:$LF$10,0)),VLOOKUP($A451,$A$413:$CY$661,BO$8,FALSE))</f>
        <v>1271</v>
      </c>
      <c r="BP451">
        <f>IFERROR(INDEX('Sheet1 (2)'!$IY$11:$LF$324,MATCH(Sheet2!$A451,'Sheet1 (2)'!$IX$11:$IX$324,0),MATCH(Sheet2!BP$10,'Sheet1 (2)'!$IY$10:$LF$10,0)),VLOOKUP($A451,$A$413:$CY$661,BP$8,FALSE))</f>
        <v>1269</v>
      </c>
      <c r="BQ451">
        <f>IFERROR(INDEX('Sheet1 (2)'!$IY$11:$LF$324,MATCH(Sheet2!$A451,'Sheet1 (2)'!$IX$11:$IX$324,0),MATCH(Sheet2!BQ$10,'Sheet1 (2)'!$IY$10:$LF$10,0)),VLOOKUP($A451,$A$413:$CY$661,BQ$8,FALSE))</f>
        <v>1277</v>
      </c>
      <c r="BR451">
        <f>IFERROR(INDEX('Sheet1 (2)'!$IY$11:$LF$324,MATCH(Sheet2!$A451,'Sheet1 (2)'!$IX$11:$IX$324,0),MATCH(Sheet2!BR$10,'Sheet1 (2)'!$IY$10:$LF$10,0)),VLOOKUP($A451,$A$413:$CY$661,BR$8,FALSE))</f>
        <v>1348</v>
      </c>
      <c r="BS451">
        <f>IFERROR(INDEX('Sheet1 (2)'!$IY$11:$LF$324,MATCH(Sheet2!$A451,'Sheet1 (2)'!$IX$11:$IX$324,0),MATCH(Sheet2!BS$10,'Sheet1 (2)'!$IY$10:$LF$10,0)),VLOOKUP($A451,$A$413:$CY$661,BS$8,FALSE))</f>
        <v>1440</v>
      </c>
      <c r="BT451">
        <f>IFERROR(INDEX('Sheet1 (2)'!$IY$11:$LF$324,MATCH(Sheet2!$A451,'Sheet1 (2)'!$IX$11:$IX$324,0),MATCH(Sheet2!BT$10,'Sheet1 (2)'!$IY$10:$LF$10,0)),VLOOKUP($A451,$A$413:$CY$661,BT$8,FALSE))</f>
        <v>1461</v>
      </c>
      <c r="BU451">
        <f>IFERROR(INDEX('Sheet1 (2)'!$IY$11:$LF$324,MATCH(Sheet2!$A451,'Sheet1 (2)'!$IX$11:$IX$324,0),MATCH(Sheet2!BU$10,'Sheet1 (2)'!$IY$10:$LF$10,0)),VLOOKUP($A451,$A$413:$CY$661,BU$8,FALSE))</f>
        <v>1427</v>
      </c>
      <c r="BV451">
        <f>IFERROR(INDEX('Sheet1 (2)'!$IY$11:$LF$324,MATCH(Sheet2!$A451,'Sheet1 (2)'!$IX$11:$IX$324,0),MATCH(Sheet2!BV$10,'Sheet1 (2)'!$IY$10:$LF$10,0)),VLOOKUP($A451,$A$413:$CY$661,BV$8,FALSE))</f>
        <v>1390</v>
      </c>
      <c r="BW451">
        <f>IFERROR(INDEX('Sheet1 (2)'!$IY$11:$LF$324,MATCH(Sheet2!$A451,'Sheet1 (2)'!$IX$11:$IX$324,0),MATCH(Sheet2!BW$10,'Sheet1 (2)'!$IY$10:$LF$10,0)),VLOOKUP($A451,$A$413:$CY$661,BW$8,FALSE))</f>
        <v>1426</v>
      </c>
      <c r="BX451">
        <f>IFERROR(INDEX('Sheet1 (2)'!$IY$11:$LF$324,MATCH(Sheet2!$A451,'Sheet1 (2)'!$IX$11:$IX$324,0),MATCH(Sheet2!BX$10,'Sheet1 (2)'!$IY$10:$LF$10,0)),VLOOKUP($A451,$A$413:$CY$661,BX$8,FALSE))</f>
        <v>1369</v>
      </c>
      <c r="BY451">
        <f>IFERROR(INDEX('Sheet1 (2)'!$IY$11:$LF$324,MATCH(Sheet2!$A451,'Sheet1 (2)'!$IX$11:$IX$324,0),MATCH(Sheet2!BY$10,'Sheet1 (2)'!$IY$10:$LF$10,0)),VLOOKUP($A451,$A$413:$CY$661,BY$8,FALSE))</f>
        <v>1347</v>
      </c>
      <c r="BZ451">
        <f>IFERROR(INDEX('Sheet1 (2)'!$IY$11:$LF$324,MATCH(Sheet2!$A451,'Sheet1 (2)'!$IX$11:$IX$324,0),MATCH(Sheet2!BZ$10,'Sheet1 (2)'!$IY$10:$LF$10,0)),VLOOKUP($A451,$A$413:$CY$661,BZ$8,FALSE))</f>
        <v>1375</v>
      </c>
      <c r="CA451">
        <f>IFERROR(INDEX('Sheet1 (2)'!$IY$11:$LF$324,MATCH(Sheet2!$A451,'Sheet1 (2)'!$IX$11:$IX$324,0),MATCH(Sheet2!CA$10,'Sheet1 (2)'!$IY$10:$LF$10,0)),VLOOKUP($A451,$A$413:$CY$661,CA$8,FALSE))</f>
        <v>1395</v>
      </c>
      <c r="CB451">
        <f>IFERROR(INDEX('Sheet1 (2)'!$IY$11:$LF$324,MATCH(Sheet2!$A451,'Sheet1 (2)'!$IX$11:$IX$324,0),MATCH(Sheet2!CB$10,'Sheet1 (2)'!$IY$10:$LF$10,0)),VLOOKUP($A451,$A$413:$CY$661,CB$8,FALSE))</f>
        <v>1442</v>
      </c>
      <c r="CC451">
        <f>IFERROR(INDEX('Sheet1 (2)'!$IY$11:$LF$324,MATCH(Sheet2!$A451,'Sheet1 (2)'!$IX$11:$IX$324,0),MATCH(Sheet2!CC$10,'Sheet1 (2)'!$IY$10:$LF$10,0)),VLOOKUP($A451,$A$413:$CY$661,CC$8,FALSE))</f>
        <v>1444</v>
      </c>
      <c r="CD451">
        <f>IFERROR(INDEX('Sheet1 (2)'!$IY$11:$LF$324,MATCH(Sheet2!$A451,'Sheet1 (2)'!$IX$11:$IX$324,0),MATCH(Sheet2!CD$10,'Sheet1 (2)'!$IY$10:$LF$10,0)),VLOOKUP($A451,$A$413:$CY$661,CD$8,FALSE))</f>
        <v>1460</v>
      </c>
      <c r="CE451">
        <f>IFERROR(INDEX('Sheet1 (2)'!$IY$11:$LF$324,MATCH(Sheet2!$A451,'Sheet1 (2)'!$IX$11:$IX$324,0),MATCH(Sheet2!CE$10,'Sheet1 (2)'!$IY$10:$LF$10,0)),VLOOKUP($A451,$A$413:$CY$661,CE$8,FALSE))</f>
        <v>1568</v>
      </c>
      <c r="CF451">
        <f>IFERROR(INDEX('Sheet1 (2)'!$IY$11:$LF$324,MATCH(Sheet2!$A451,'Sheet1 (2)'!$IX$11:$IX$324,0),MATCH(Sheet2!CF$10,'Sheet1 (2)'!$IY$10:$LF$10,0)),VLOOKUP($A451,$A$413:$CY$661,CF$8,FALSE))</f>
        <v>1556</v>
      </c>
      <c r="CG451">
        <f>IFERROR(INDEX('Sheet1 (2)'!$IY$11:$LF$324,MATCH(Sheet2!$A451,'Sheet1 (2)'!$IX$11:$IX$324,0),MATCH(Sheet2!CG$10,'Sheet1 (2)'!$IY$10:$LF$10,0)),VLOOKUP($A451,$A$413:$CY$661,CG$8,FALSE))</f>
        <v>3621</v>
      </c>
      <c r="CH451">
        <f>IFERROR(INDEX('Sheet1 (2)'!$IY$11:$LF$324,MATCH(Sheet2!$A451,'Sheet1 (2)'!$IX$11:$IX$324,0),MATCH(Sheet2!CH$10,'Sheet1 (2)'!$IY$10:$LF$10,0)),VLOOKUP($A451,$A$413:$CY$661,CH$8,FALSE))</f>
        <v>4214</v>
      </c>
      <c r="CI451">
        <f>IFERROR(INDEX('Sheet1 (2)'!$IY$11:$LF$324,MATCH(Sheet2!$A451,'Sheet1 (2)'!$IX$11:$IX$324,0),MATCH(Sheet2!CI$10,'Sheet1 (2)'!$IY$10:$LF$10,0)),VLOOKUP($A451,$A$413:$CY$661,CI$8,FALSE))</f>
        <v>3950</v>
      </c>
      <c r="CJ451">
        <f>IFERROR(INDEX('Sheet1 (2)'!$IY$11:$LF$324,MATCH(Sheet2!$A451,'Sheet1 (2)'!$IX$11:$IX$324,0),MATCH(Sheet2!CJ$10,'Sheet1 (2)'!$IY$10:$LF$10,0)),VLOOKUP($A451,$A$413:$CY$661,CJ$8,FALSE))</f>
        <v>3906</v>
      </c>
      <c r="CK451">
        <f>IFERROR(INDEX('Sheet1 (2)'!$IY$11:$LF$324,MATCH(Sheet2!$A451,'Sheet1 (2)'!$IX$11:$IX$324,0),MATCH(Sheet2!CK$10,'Sheet1 (2)'!$IY$10:$LF$10,0)),VLOOKUP($A451,$A$413:$CY$661,CK$8,FALSE))</f>
        <v>3941</v>
      </c>
      <c r="CL451">
        <f>IFERROR(INDEX('Sheet1 (2)'!$IY$11:$LF$324,MATCH(Sheet2!$A451,'Sheet1 (2)'!$IX$11:$IX$324,0),MATCH(Sheet2!CL$10,'Sheet1 (2)'!$IY$10:$LF$10,0)),VLOOKUP($A451,$A$413:$CY$661,CL$8,FALSE))</f>
        <v>3739</v>
      </c>
      <c r="CM451">
        <f>IFERROR(INDEX('Sheet1 (2)'!$IY$11:$LF$324,MATCH(Sheet2!$A451,'Sheet1 (2)'!$IX$11:$IX$324,0),MATCH(Sheet2!CM$10,'Sheet1 (2)'!$IY$10:$LF$10,0)),VLOOKUP($A451,$A$413:$CY$661,CM$8,FALSE))</f>
        <v>3415</v>
      </c>
      <c r="CN451">
        <f>IFERROR(INDEX('Sheet1 (2)'!$IY$11:$LF$324,MATCH(Sheet2!$A451,'Sheet1 (2)'!$IX$11:$IX$324,0),MATCH(Sheet2!CN$10,'Sheet1 (2)'!$IY$10:$LF$10,0)),VLOOKUP($A451,$A$413:$CY$661,CN$8,FALSE))</f>
        <v>3486</v>
      </c>
      <c r="CO451">
        <f>IFERROR(INDEX('Sheet1 (2)'!$IY$11:$LF$324,MATCH(Sheet2!$A451,'Sheet1 (2)'!$IX$11:$IX$324,0),MATCH(Sheet2!CO$10,'Sheet1 (2)'!$IY$10:$LF$10,0)),VLOOKUP($A451,$A$413:$CY$661,CO$8,FALSE))</f>
        <v>3427</v>
      </c>
      <c r="CP451">
        <f>IFERROR(INDEX('Sheet1 (2)'!$IY$11:$LF$324,MATCH(Sheet2!$A451,'Sheet1 (2)'!$IX$11:$IX$324,0),MATCH(Sheet2!CP$10,'Sheet1 (2)'!$IY$10:$LF$10,0)),VLOOKUP($A451,$A$413:$CY$661,CP$8,FALSE))</f>
        <v>3342</v>
      </c>
      <c r="CQ451">
        <f>IFERROR(INDEX('Sheet1 (2)'!$IY$11:$LF$324,MATCH(Sheet2!$A451,'Sheet1 (2)'!$IX$11:$IX$324,0),MATCH(Sheet2!CQ$10,'Sheet1 (2)'!$IY$10:$LF$10,0)),VLOOKUP($A451,$A$413:$CY$661,CQ$8,FALSE))</f>
        <v>3490</v>
      </c>
      <c r="CR451">
        <f>IFERROR(INDEX('Sheet1 (2)'!$IY$11:$LF$324,MATCH(Sheet2!$A451,'Sheet1 (2)'!$IX$11:$IX$324,0),MATCH(Sheet2!CR$10,'Sheet1 (2)'!$IY$10:$LF$10,0)),VLOOKUP($A451,$A$413:$CY$661,CR$8,FALSE))</f>
        <v>3491</v>
      </c>
      <c r="CS451">
        <f>IFERROR(INDEX('Sheet1 (2)'!$IY$11:$LF$324,MATCH(Sheet2!$A451,'Sheet1 (2)'!$IX$11:$IX$324,0),MATCH(Sheet2!CS$10,'Sheet1 (2)'!$IY$10:$LF$10,0)),VLOOKUP($A451,$A$413:$CY$661,CS$8,FALSE))</f>
        <v>3450</v>
      </c>
      <c r="CT451">
        <f>IFERROR(INDEX('Sheet1 (2)'!$IY$11:$LF$324,MATCH(Sheet2!$A451,'Sheet1 (2)'!$IX$11:$IX$324,0),MATCH(Sheet2!CT$10,'Sheet1 (2)'!$IY$10:$LF$10,0)),VLOOKUP($A451,$A$413:$CY$661,CT$8,FALSE))</f>
        <v>3091</v>
      </c>
      <c r="CU451">
        <f>IFERROR(INDEX('Sheet1 (2)'!$IY$11:$LF$324,MATCH(Sheet2!$A451,'Sheet1 (2)'!$IX$11:$IX$324,0),MATCH(Sheet2!CU$10,'Sheet1 (2)'!$IY$10:$LF$10,0)),VLOOKUP($A451,$A$413:$CY$661,CU$8,FALSE))</f>
        <v>2707</v>
      </c>
      <c r="CV451">
        <f>IFERROR(INDEX('Sheet1 (2)'!$IY$11:$LF$324,MATCH(Sheet2!$A451,'Sheet1 (2)'!$IX$11:$IX$324,0),MATCH(Sheet2!CV$10,'Sheet1 (2)'!$IY$10:$LF$10,0)),VLOOKUP($A451,$A$413:$CY$661,CV$8,FALSE))</f>
        <v>2556</v>
      </c>
      <c r="CW451">
        <f>IFERROR(INDEX('Sheet1 (2)'!$LL$11:$LX$392,MATCH(Sheet2!$A451,'Sheet1 (2)'!$LK$11:$LK$392,0),MATCH(Sheet2!CW$10,'Sheet1 (2)'!$LL$10:$LX$10,0)),"")</f>
        <v>2415</v>
      </c>
      <c r="CX451">
        <f>IFERROR(INDEX('Sheet1 (2)'!$LL$11:$LX$392,MATCH(Sheet2!$A451,'Sheet1 (2)'!$LK$11:$LK$392,0),MATCH(Sheet2!CX$10,'Sheet1 (2)'!$LL$10:$LX$10,0)),"")</f>
        <v>2273</v>
      </c>
      <c r="CY451">
        <f>IFERROR(INDEX('Sheet1 (2)'!$LL$11:$LX$392,MATCH(Sheet2!$A451,'Sheet1 (2)'!$LK$11:$LK$392,0),MATCH(Sheet2!CY$10,'Sheet1 (2)'!$LL$10:$LX$10,0)),"")</f>
        <v>2306</v>
      </c>
      <c r="CZ451">
        <f>IFERROR(INDEX('Sheet1 (2)'!$LL$11:$LX$392,MATCH(Sheet2!$A451,'Sheet1 (2)'!$LK$11:$LK$392,0),MATCH(Sheet2!CZ$10,'Sheet1 (2)'!$LL$10:$LX$10,0)),"")</f>
        <v>2113</v>
      </c>
      <c r="DA451">
        <f>IFERROR(INDEX('Sheet1 (2)'!$LL$11:$LX$392,MATCH(Sheet2!$A451,'Sheet1 (2)'!$LK$11:$LK$392,0),MATCH(Sheet2!DA$10,'Sheet1 (2)'!$LL$10:$LX$10,0)),"")</f>
        <v>2041</v>
      </c>
      <c r="DB451">
        <f>IFERROR(INDEX('Sheet1 (2)'!$LL$11:$LX$392,MATCH(Sheet2!$A451,'Sheet1 (2)'!$LK$11:$LK$392,0),MATCH(Sheet2!DB$10,'Sheet1 (2)'!$LL$10:$LX$10,0)),"")</f>
        <v>2090</v>
      </c>
      <c r="DC451">
        <f>IFERROR(INDEX('Sheet1 (2)'!$LL$11:$LX$392,MATCH(Sheet2!$A451,'Sheet1 (2)'!$LK$11:$LK$392,0),MATCH(Sheet2!DC$10,'Sheet1 (2)'!$LL$10:$LX$10,0)),"")</f>
        <v>2060</v>
      </c>
      <c r="DD451">
        <f>IFERROR(INDEX('Sheet1 (2)'!$LL$11:$LX$392,MATCH(Sheet2!$A451,'Sheet1 (2)'!$LK$11:$LK$392,0),MATCH(Sheet2!DD$10,'Sheet1 (2)'!$LL$10:$LX$10,0)),"")</f>
        <v>1861</v>
      </c>
      <c r="DE451">
        <f>IFERROR(INDEX('Sheet1 (2)'!$LL$11:$LX$392,MATCH(Sheet2!$A451,'Sheet1 (2)'!$LK$11:$LK$392,0),MATCH(Sheet2!DE$10,'Sheet1 (2)'!$LL$10:$LX$10,0)),"")</f>
        <v>1720</v>
      </c>
      <c r="DF451">
        <f>IFERROR(INDEX('Sheet1 (2)'!$LL$11:$LX$392,MATCH(Sheet2!$A451,'Sheet1 (2)'!$LK$11:$LK$392,0),MATCH(Sheet2!DF$10,'Sheet1 (2)'!$LL$10:$LX$10,0)),"")</f>
        <v>1638</v>
      </c>
      <c r="DG451">
        <f>IFERROR(INDEX('Sheet1 (2)'!$LL$11:$LX$392,MATCH(Sheet2!$A451,'Sheet1 (2)'!$LK$11:$LK$392,0),MATCH(Sheet2!DG$10,'Sheet1 (2)'!$LL$10:$LX$10,0)),"")</f>
        <v>1570</v>
      </c>
      <c r="DH451">
        <f>IFERROR(INDEX('Sheet1 (2)'!$LL$11:$LX$392,MATCH(Sheet2!$A451,'Sheet1 (2)'!$LK$11:$LK$392,0),MATCH(Sheet2!DH$10,'Sheet1 (2)'!$LL$10:$LX$10,0)),"")</f>
        <v>1525</v>
      </c>
      <c r="DI451">
        <f>IFERROR(INDEX('Sheet1 (2)'!$LL$11:$LX$392,MATCH(Sheet2!$A451,'Sheet1 (2)'!$LK$11:$LK$392,0),MATCH(Sheet2!DI$10,'Sheet1 (2)'!$LL$10:$LX$10,0)),"")</f>
        <v>1495</v>
      </c>
      <c r="DL451">
        <f t="shared" si="81"/>
        <v>0</v>
      </c>
      <c r="DM451">
        <f t="shared" si="81"/>
        <v>0</v>
      </c>
      <c r="DN451">
        <f t="shared" si="81"/>
        <v>0</v>
      </c>
      <c r="DQ451">
        <f>VLOOKUP($A451,Sheet3!$A$8:$G$425,DQ$9,FALSE)</f>
        <v>74100</v>
      </c>
      <c r="DR451">
        <f>VLOOKUP($A451,Sheet3!$A$8:$G$425,DR$9,FALSE)</f>
        <v>74482</v>
      </c>
      <c r="DS451">
        <f>VLOOKUP($A451,Sheet3!$A$8:$G$425,DS$9,FALSE)</f>
        <v>75016</v>
      </c>
      <c r="DT451">
        <f>VLOOKUP($A451,Sheet3!$A$8:$G$425,DT$9,FALSE)</f>
        <v>75147</v>
      </c>
      <c r="DU451">
        <f>VLOOKUP($A451,Sheet3!$A$8:$G$425,DU$9,FALSE)</f>
        <v>75898</v>
      </c>
      <c r="DV451">
        <f>VLOOKUP($A451,Sheet3!$A$8:$G$425,DV$9,FALSE)</f>
        <v>76331</v>
      </c>
      <c r="DW451">
        <f>VLOOKUP($A451,Sheet3!$A$8:$J$425,DW$9,FALSE)</f>
        <v>76730</v>
      </c>
      <c r="DX451">
        <f>VLOOKUP($A451,Sheet3!$A$8:$J$425,DX$9,FALSE)</f>
        <v>76795</v>
      </c>
      <c r="DY451">
        <f>VLOOKUP($A451,Sheet3!$A$8:$J$425,DY$9,FALSE)</f>
        <v>77252</v>
      </c>
    </row>
    <row r="452" spans="1:129" x14ac:dyDescent="0.3">
      <c r="A452" t="s">
        <v>314</v>
      </c>
      <c r="B452" t="s">
        <v>476</v>
      </c>
      <c r="C452" t="s">
        <v>469</v>
      </c>
      <c r="F452">
        <f>IFERROR(INDEX('Sheet1 (2)'!$HC$11:$HO$324,MATCH(Sheet2!$A452,'Sheet1 (2)'!$HB$11:$HB$324,0),MATCH(Sheet2!F$10,'Sheet1 (2)'!$HC$10:$HO$10,0)),VLOOKUP($A452,$A$413:$CY$661,F$8,FALSE))</f>
        <v>1480</v>
      </c>
      <c r="G452">
        <f>IFERROR(INDEX('Sheet1 (2)'!$HC$11:$HO$324,MATCH(Sheet2!$A452,'Sheet1 (2)'!$HB$11:$HB$324,0),MATCH(Sheet2!G$10,'Sheet1 (2)'!$HC$10:$HO$10,0)),VLOOKUP($A452,$A$413:$CY$661,G$8,FALSE))</f>
        <v>1449</v>
      </c>
      <c r="H452">
        <f>IFERROR(INDEX('Sheet1 (2)'!$HC$11:$HO$324,MATCH(Sheet2!$A452,'Sheet1 (2)'!$HB$11:$HB$324,0),MATCH(Sheet2!H$10,'Sheet1 (2)'!$HC$10:$HO$10,0)),VLOOKUP($A452,$A$413:$CY$661,H$8,FALSE))</f>
        <v>1448</v>
      </c>
      <c r="I452">
        <f>IFERROR(INDEX('Sheet1 (2)'!$HC$11:$HO$324,MATCH(Sheet2!$A452,'Sheet1 (2)'!$HB$11:$HB$324,0),MATCH(Sheet2!I$10,'Sheet1 (2)'!$HC$10:$HO$10,0)),VLOOKUP($A452,$A$413:$CY$661,I$8,FALSE))</f>
        <v>1476</v>
      </c>
      <c r="J452">
        <f>IFERROR(INDEX('Sheet1 (2)'!$HC$11:$HO$324,MATCH(Sheet2!$A452,'Sheet1 (2)'!$HB$11:$HB$324,0),MATCH(Sheet2!J$10,'Sheet1 (2)'!$HC$10:$HO$10,0)),VLOOKUP($A452,$A$413:$CY$661,J$8,FALSE))</f>
        <v>1477</v>
      </c>
      <c r="K452">
        <f>IFERROR(INDEX('Sheet1 (2)'!$HC$11:$HO$324,MATCH(Sheet2!$A452,'Sheet1 (2)'!$HB$11:$HB$324,0),MATCH(Sheet2!K$10,'Sheet1 (2)'!$HC$10:$HO$10,0)),VLOOKUP($A452,$A$413:$CY$661,K$8,FALSE))</f>
        <v>1510</v>
      </c>
      <c r="L452">
        <f>IFERROR(INDEX('Sheet1 (2)'!$HC$11:$HO$324,MATCH(Sheet2!$A452,'Sheet1 (2)'!$HB$11:$HB$324,0),MATCH(Sheet2!L$10,'Sheet1 (2)'!$HC$10:$HO$10,0)),VLOOKUP($A452,$A$413:$CY$661,L$8,FALSE))</f>
        <v>1443</v>
      </c>
      <c r="M452">
        <f>IFERROR(INDEX('Sheet1 (2)'!$HC$11:$HO$324,MATCH(Sheet2!$A452,'Sheet1 (2)'!$HB$11:$HB$324,0),MATCH(Sheet2!M$10,'Sheet1 (2)'!$HC$10:$HO$10,0)),VLOOKUP($A452,$A$413:$CY$661,M$8,FALSE))</f>
        <v>1371</v>
      </c>
      <c r="N452">
        <f>IFERROR(INDEX('Sheet1 (2)'!$HC$11:$HO$324,MATCH(Sheet2!$A452,'Sheet1 (2)'!$HB$11:$HB$324,0),MATCH(Sheet2!N$10,'Sheet1 (2)'!$HC$10:$HO$10,0)),VLOOKUP($A452,$A$413:$CY$661,N$8,FALSE))</f>
        <v>1310</v>
      </c>
      <c r="O452">
        <f>IFERROR(INDEX('Sheet1 (2)'!$HC$11:$HO$324,MATCH(Sheet2!$A452,'Sheet1 (2)'!$HB$11:$HB$324,0),MATCH(Sheet2!O$10,'Sheet1 (2)'!$HC$10:$HO$10,0)),VLOOKUP($A452,$A$413:$CY$661,O$8,FALSE))</f>
        <v>1277</v>
      </c>
      <c r="P452">
        <f>IFERROR(INDEX('Sheet1 (2)'!$HC$11:$HO$324,MATCH(Sheet2!$A452,'Sheet1 (2)'!$HB$11:$HB$324,0),MATCH(Sheet2!P$10,'Sheet1 (2)'!$HC$10:$HO$10,0)),VLOOKUP($A452,$A$413:$CY$661,P$8,FALSE))</f>
        <v>1210</v>
      </c>
      <c r="Q452">
        <f>IFERROR(INDEX('Sheet1 (2)'!$HC$11:$HO$324,MATCH(Sheet2!$A452,'Sheet1 (2)'!$HB$11:$HB$324,0),MATCH(Sheet2!Q$10,'Sheet1 (2)'!$HC$10:$HO$10,0)),VLOOKUP($A452,$A$413:$CY$661,Q$8,FALSE))</f>
        <v>1164</v>
      </c>
      <c r="R452">
        <f>IFERROR(INDEX('Sheet1 (2)'!$HS$11:$IE$324,MATCH(Sheet2!$A452,'Sheet1 (2)'!$HR$11:$HR$324,0),MATCH(Sheet2!R$10,'Sheet1 (2)'!$HS$10:$IE$10,0)),VLOOKUP($A452,$A$413:$CY$661,R$8,FALSE))</f>
        <v>1129</v>
      </c>
      <c r="S452">
        <f>IFERROR(INDEX('Sheet1 (2)'!$HS$11:$IE$324,MATCH(Sheet2!$A452,'Sheet1 (2)'!$HR$11:$HR$324,0),MATCH(Sheet2!S$10,'Sheet1 (2)'!$HS$10:$IE$10,0)),VLOOKUP($A452,$A$413:$CY$661,S$8,FALSE))</f>
        <v>1075</v>
      </c>
      <c r="T452">
        <f>IFERROR(INDEX('Sheet1 (2)'!$HS$11:$IE$324,MATCH(Sheet2!$A452,'Sheet1 (2)'!$HR$11:$HR$324,0),MATCH(Sheet2!T$10,'Sheet1 (2)'!$HS$10:$IE$10,0)),VLOOKUP($A452,$A$413:$CY$661,T$8,FALSE))</f>
        <v>1101</v>
      </c>
      <c r="U452">
        <f>IFERROR(INDEX('Sheet1 (2)'!$HS$11:$IE$324,MATCH(Sheet2!$A452,'Sheet1 (2)'!$HR$11:$HR$324,0),MATCH(Sheet2!U$10,'Sheet1 (2)'!$HS$10:$IE$10,0)),VLOOKUP($A452,$A$413:$CY$661,U$8,FALSE))</f>
        <v>1101</v>
      </c>
      <c r="V452">
        <f>IFERROR(INDEX('Sheet1 (2)'!$HS$11:$IE$324,MATCH(Sheet2!$A452,'Sheet1 (2)'!$HR$11:$HR$324,0),MATCH(Sheet2!V$10,'Sheet1 (2)'!$HS$10:$IE$10,0)),VLOOKUP($A452,$A$413:$CY$661,V$8,FALSE))</f>
        <v>1107</v>
      </c>
      <c r="W452">
        <f>IFERROR(INDEX('Sheet1 (2)'!$HS$11:$IE$324,MATCH(Sheet2!$A452,'Sheet1 (2)'!$HR$11:$HR$324,0),MATCH(Sheet2!W$10,'Sheet1 (2)'!$HS$10:$IE$10,0)),VLOOKUP($A452,$A$413:$CY$661,W$8,FALSE))</f>
        <v>1147</v>
      </c>
      <c r="X452">
        <f>IFERROR(INDEX('Sheet1 (2)'!$HS$11:$IE$324,MATCH(Sheet2!$A452,'Sheet1 (2)'!$HR$11:$HR$324,0),MATCH(Sheet2!X$10,'Sheet1 (2)'!$HS$10:$IE$10,0)),VLOOKUP($A452,$A$413:$CY$661,X$8,FALSE))</f>
        <v>1096</v>
      </c>
      <c r="Y452">
        <f>IFERROR(INDEX('Sheet1 (2)'!$HS$11:$IE$324,MATCH(Sheet2!$A452,'Sheet1 (2)'!$HR$11:$HR$324,0),MATCH(Sheet2!Y$10,'Sheet1 (2)'!$HS$10:$IE$10,0)),VLOOKUP($A452,$A$413:$CY$661,Y$8,FALSE))</f>
        <v>1060</v>
      </c>
      <c r="Z452">
        <f>IFERROR(INDEX('Sheet1 (2)'!$HS$11:$IE$324,MATCH(Sheet2!$A452,'Sheet1 (2)'!$HR$11:$HR$324,0),MATCH(Sheet2!Z$10,'Sheet1 (2)'!$HS$10:$IE$10,0)),VLOOKUP($A452,$A$413:$CY$661,Z$8,FALSE))</f>
        <v>1044</v>
      </c>
      <c r="AA452">
        <f>IFERROR(INDEX('Sheet1 (2)'!$HS$11:$IE$324,MATCH(Sheet2!$A452,'Sheet1 (2)'!$HR$11:$HR$324,0),MATCH(Sheet2!AA$10,'Sheet1 (2)'!$HS$10:$IE$10,0)),VLOOKUP($A452,$A$413:$CY$661,AA$8,FALSE))</f>
        <v>1019</v>
      </c>
      <c r="AB452">
        <f>IFERROR(INDEX('Sheet1 (2)'!$HS$11:$IE$324,MATCH(Sheet2!$A452,'Sheet1 (2)'!$HR$11:$HR$324,0),MATCH(Sheet2!AB$10,'Sheet1 (2)'!$HS$10:$IE$10,0)),VLOOKUP($A452,$A$413:$CY$661,AB$8,FALSE))</f>
        <v>959</v>
      </c>
      <c r="AC452">
        <f>IFERROR(INDEX('Sheet1 (2)'!$HS$11:$IE$324,MATCH(Sheet2!$A452,'Sheet1 (2)'!$HR$11:$HR$324,0),MATCH(Sheet2!AC$10,'Sheet1 (2)'!$HS$10:$IE$10,0)),VLOOKUP($A452,$A$413:$CY$661,AC$8,FALSE))</f>
        <v>965</v>
      </c>
      <c r="AD452">
        <f>IFERROR(INDEX('Sheet1 (2)'!$II$11:$IU$324,MATCH(Sheet2!$A452,'Sheet1 (2)'!$IH$11:$IH$324,0),MATCH(Sheet2!AD$10,'Sheet1 (2)'!$II$10:$IU$10,0)),VLOOKUP($A452,$A$413:$CY$661,AD$8,FALSE))</f>
        <v>962</v>
      </c>
      <c r="AE452">
        <f>IFERROR(INDEX('Sheet1 (2)'!$II$11:$IU$324,MATCH(Sheet2!$A452,'Sheet1 (2)'!$IH$11:$IH$324,0),MATCH(Sheet2!AE$10,'Sheet1 (2)'!$II$10:$IU$10,0)),VLOOKUP($A452,$A$413:$CY$661,AE$8,FALSE))</f>
        <v>950</v>
      </c>
      <c r="AF452">
        <f>IFERROR(INDEX('Sheet1 (2)'!$II$11:$IU$324,MATCH(Sheet2!$A452,'Sheet1 (2)'!$IH$11:$IH$324,0),MATCH(Sheet2!AF$10,'Sheet1 (2)'!$II$10:$IU$10,0)),VLOOKUP($A452,$A$413:$CY$661,AF$8,FALSE))</f>
        <v>1002</v>
      </c>
      <c r="AG452">
        <f>IFERROR(INDEX('Sheet1 (2)'!$II$11:$IU$324,MATCH(Sheet2!$A452,'Sheet1 (2)'!$IH$11:$IH$324,0),MATCH(Sheet2!AG$10,'Sheet1 (2)'!$II$10:$IU$10,0)),VLOOKUP($A452,$A$413:$CY$661,AG$8,FALSE))</f>
        <v>1006</v>
      </c>
      <c r="AH452">
        <f>IFERROR(INDEX('Sheet1 (2)'!$II$11:$IU$324,MATCH(Sheet2!$A452,'Sheet1 (2)'!$IH$11:$IH$324,0),MATCH(Sheet2!AH$10,'Sheet1 (2)'!$II$10:$IU$10,0)),VLOOKUP($A452,$A$413:$CY$661,AH$8,FALSE))</f>
        <v>1044</v>
      </c>
      <c r="AI452">
        <f>IFERROR(INDEX('Sheet1 (2)'!$II$11:$IU$324,MATCH(Sheet2!$A452,'Sheet1 (2)'!$IH$11:$IH$324,0),MATCH(Sheet2!AI$10,'Sheet1 (2)'!$II$10:$IU$10,0)),VLOOKUP($A452,$A$413:$CY$661,AI$8,FALSE))</f>
        <v>1070</v>
      </c>
      <c r="AJ452">
        <f>IFERROR(INDEX('Sheet1 (2)'!$II$11:$IU$324,MATCH(Sheet2!$A452,'Sheet1 (2)'!$IH$11:$IH$324,0),MATCH(Sheet2!AJ$10,'Sheet1 (2)'!$II$10:$IU$10,0)),VLOOKUP($A452,$A$413:$CY$661,AJ$8,FALSE))</f>
        <v>1051</v>
      </c>
      <c r="AK452">
        <f>IFERROR(INDEX('Sheet1 (2)'!$II$11:$IU$324,MATCH(Sheet2!$A452,'Sheet1 (2)'!$IH$11:$IH$324,0),MATCH(Sheet2!AK$10,'Sheet1 (2)'!$II$10:$IU$10,0)),VLOOKUP($A452,$A$413:$CY$661,AK$8,FALSE))</f>
        <v>1008</v>
      </c>
      <c r="AL452">
        <f>IFERROR(INDEX('Sheet1 (2)'!$II$11:$IU$324,MATCH(Sheet2!$A452,'Sheet1 (2)'!$IH$11:$IH$324,0),MATCH(Sheet2!AL$10,'Sheet1 (2)'!$II$10:$IU$10,0)),VLOOKUP($A452,$A$413:$CY$661,AL$8,FALSE))</f>
        <v>997</v>
      </c>
      <c r="AM452">
        <f>IFERROR(INDEX('Sheet1 (2)'!$II$11:$IU$324,MATCH(Sheet2!$A452,'Sheet1 (2)'!$IH$11:$IH$324,0),MATCH(Sheet2!AM$10,'Sheet1 (2)'!$II$10:$IU$10,0)),VLOOKUP($A452,$A$413:$CY$661,AM$8,FALSE))</f>
        <v>990</v>
      </c>
      <c r="AN452">
        <f>IFERROR(INDEX('Sheet1 (2)'!$II$11:$IU$324,MATCH(Sheet2!$A452,'Sheet1 (2)'!$IH$11:$IH$324,0),MATCH(Sheet2!AN$10,'Sheet1 (2)'!$II$10:$IU$10,0)),VLOOKUP($A452,$A$413:$CY$661,AN$8,FALSE))</f>
        <v>958</v>
      </c>
      <c r="AO452">
        <f>IFERROR(INDEX('Sheet1 (2)'!$II$11:$IU$324,MATCH(Sheet2!$A452,'Sheet1 (2)'!$IH$11:$IH$324,0),MATCH(Sheet2!AO$10,'Sheet1 (2)'!$II$10:$IU$10,0)),VLOOKUP($A452,$A$413:$CY$661,AO$8,FALSE))</f>
        <v>931</v>
      </c>
      <c r="AP452">
        <f>IFERROR(INDEX('Sheet1 (2)'!$IY$11:$LF$324,MATCH(Sheet2!$A452,'Sheet1 (2)'!$IX$11:$IX$324,0),MATCH(Sheet2!AP$10,'Sheet1 (2)'!$IY$10:$LF$10,0)),VLOOKUP($A452,$A$413:$CY$661,AP$8,FALSE))</f>
        <v>932</v>
      </c>
      <c r="AQ452">
        <f>IFERROR(INDEX('Sheet1 (2)'!$IY$11:$LF$324,MATCH(Sheet2!$A452,'Sheet1 (2)'!$IX$11:$IX$324,0),MATCH(Sheet2!AQ$10,'Sheet1 (2)'!$IY$10:$LF$10,0)),VLOOKUP($A452,$A$413:$CY$661,AQ$8,FALSE))</f>
        <v>928</v>
      </c>
      <c r="AR452">
        <f>IFERROR(INDEX('Sheet1 (2)'!$IY$11:$LF$324,MATCH(Sheet2!$A452,'Sheet1 (2)'!$IX$11:$IX$324,0),MATCH(Sheet2!AR$10,'Sheet1 (2)'!$IY$10:$LF$10,0)),VLOOKUP($A452,$A$413:$CY$661,AR$8,FALSE))</f>
        <v>945</v>
      </c>
      <c r="AS452">
        <f>IFERROR(INDEX('Sheet1 (2)'!$IY$11:$LF$324,MATCH(Sheet2!$A452,'Sheet1 (2)'!$IX$11:$IX$324,0),MATCH(Sheet2!AS$10,'Sheet1 (2)'!$IY$10:$LF$10,0)),VLOOKUP($A452,$A$413:$CY$661,AS$8,FALSE))</f>
        <v>969</v>
      </c>
      <c r="AT452">
        <f>IFERROR(INDEX('Sheet1 (2)'!$IY$11:$LF$324,MATCH(Sheet2!$A452,'Sheet1 (2)'!$IX$11:$IX$324,0),MATCH(Sheet2!AT$10,'Sheet1 (2)'!$IY$10:$LF$10,0)),VLOOKUP($A452,$A$413:$CY$661,AT$8,FALSE))</f>
        <v>965</v>
      </c>
      <c r="AU452">
        <f>IFERROR(INDEX('Sheet1 (2)'!$IY$11:$LF$324,MATCH(Sheet2!$A452,'Sheet1 (2)'!$IX$11:$IX$324,0),MATCH(Sheet2!AU$10,'Sheet1 (2)'!$IY$10:$LF$10,0)),VLOOKUP($A452,$A$413:$CY$661,AU$8,FALSE))</f>
        <v>989</v>
      </c>
      <c r="AV452">
        <f>IFERROR(INDEX('Sheet1 (2)'!$IY$11:$LF$324,MATCH(Sheet2!$A452,'Sheet1 (2)'!$IX$11:$IX$324,0),MATCH(Sheet2!AV$10,'Sheet1 (2)'!$IY$10:$LF$10,0)),VLOOKUP($A452,$A$413:$CY$661,AV$8,FALSE))</f>
        <v>988</v>
      </c>
      <c r="AW452">
        <f>IFERROR(INDEX('Sheet1 (2)'!$IY$11:$LF$324,MATCH(Sheet2!$A452,'Sheet1 (2)'!$IX$11:$IX$324,0),MATCH(Sheet2!AW$10,'Sheet1 (2)'!$IY$10:$LF$10,0)),VLOOKUP($A452,$A$413:$CY$661,AW$8,FALSE))</f>
        <v>983</v>
      </c>
      <c r="AX452">
        <f>IFERROR(INDEX('Sheet1 (2)'!$IY$11:$LF$324,MATCH(Sheet2!$A452,'Sheet1 (2)'!$IX$11:$IX$324,0),MATCH(Sheet2!AX$10,'Sheet1 (2)'!$IY$10:$LF$10,0)),VLOOKUP($A452,$A$413:$CY$661,AX$8,FALSE))</f>
        <v>946</v>
      </c>
      <c r="AY452">
        <f>IFERROR(INDEX('Sheet1 (2)'!$IY$11:$LF$324,MATCH(Sheet2!$A452,'Sheet1 (2)'!$IX$11:$IX$324,0),MATCH(Sheet2!AY$10,'Sheet1 (2)'!$IY$10:$LF$10,0)),VLOOKUP($A452,$A$413:$CY$661,AY$8,FALSE))</f>
        <v>947</v>
      </c>
      <c r="AZ452">
        <f>IFERROR(INDEX('Sheet1 (2)'!$IY$11:$LF$324,MATCH(Sheet2!$A452,'Sheet1 (2)'!$IX$11:$IX$324,0),MATCH(Sheet2!AZ$10,'Sheet1 (2)'!$IY$10:$LF$10,0)),VLOOKUP($A452,$A$413:$CY$661,AZ$8,FALSE))</f>
        <v>909</v>
      </c>
      <c r="BA452">
        <f>IFERROR(INDEX('Sheet1 (2)'!$IY$11:$LF$324,MATCH(Sheet2!$A452,'Sheet1 (2)'!$IX$11:$IX$324,0),MATCH(Sheet2!BA$10,'Sheet1 (2)'!$IY$10:$LF$10,0)),VLOOKUP($A452,$A$413:$CY$661,BA$8,FALSE))</f>
        <v>876</v>
      </c>
      <c r="BB452">
        <f>IFERROR(INDEX('Sheet1 (2)'!$IY$11:$LF$324,MATCH(Sheet2!$A452,'Sheet1 (2)'!$IX$11:$IX$324,0),MATCH(Sheet2!BB$10,'Sheet1 (2)'!$IY$10:$LF$10,0)),VLOOKUP($A452,$A$413:$CY$661,BB$8,FALSE))</f>
        <v>840</v>
      </c>
      <c r="BC452">
        <f>IFERROR(INDEX('Sheet1 (2)'!$IY$11:$LF$324,MATCH(Sheet2!$A452,'Sheet1 (2)'!$IX$11:$IX$324,0),MATCH(Sheet2!BC$10,'Sheet1 (2)'!$IY$10:$LF$10,0)),VLOOKUP($A452,$A$413:$CY$661,BC$8,FALSE))</f>
        <v>852</v>
      </c>
      <c r="BD452">
        <f>IFERROR(INDEX('Sheet1 (2)'!$IY$11:$LF$324,MATCH(Sheet2!$A452,'Sheet1 (2)'!$IX$11:$IX$324,0),MATCH(Sheet2!BD$10,'Sheet1 (2)'!$IY$10:$LF$10,0)),VLOOKUP($A452,$A$413:$CY$661,BD$8,FALSE))</f>
        <v>856</v>
      </c>
      <c r="BE452">
        <f>IFERROR(INDEX('Sheet1 (2)'!$IY$11:$LF$324,MATCH(Sheet2!$A452,'Sheet1 (2)'!$IX$11:$IX$324,0),MATCH(Sheet2!BE$10,'Sheet1 (2)'!$IY$10:$LF$10,0)),VLOOKUP($A452,$A$413:$CY$661,BE$8,FALSE))</f>
        <v>887</v>
      </c>
      <c r="BF452">
        <f>IFERROR(INDEX('Sheet1 (2)'!$IY$11:$LF$324,MATCH(Sheet2!$A452,'Sheet1 (2)'!$IX$11:$IX$324,0),MATCH(Sheet2!BF$10,'Sheet1 (2)'!$IY$10:$LF$10,0)),VLOOKUP($A452,$A$413:$CY$661,BF$8,FALSE))</f>
        <v>893</v>
      </c>
      <c r="BG452">
        <f>IFERROR(INDEX('Sheet1 (2)'!$IY$11:$LF$324,MATCH(Sheet2!$A452,'Sheet1 (2)'!$IX$11:$IX$324,0),MATCH(Sheet2!BG$10,'Sheet1 (2)'!$IY$10:$LF$10,0)),VLOOKUP($A452,$A$413:$CY$661,BG$8,FALSE))</f>
        <v>934</v>
      </c>
      <c r="BH452">
        <f>IFERROR(INDEX('Sheet1 (2)'!$IY$11:$LF$324,MATCH(Sheet2!$A452,'Sheet1 (2)'!$IX$11:$IX$324,0),MATCH(Sheet2!BH$10,'Sheet1 (2)'!$IY$10:$LF$10,0)),VLOOKUP($A452,$A$413:$CY$661,BH$8,FALSE))</f>
        <v>956</v>
      </c>
      <c r="BI452">
        <f>IFERROR(INDEX('Sheet1 (2)'!$IY$11:$LF$324,MATCH(Sheet2!$A452,'Sheet1 (2)'!$IX$11:$IX$324,0),MATCH(Sheet2!BI$10,'Sheet1 (2)'!$IY$10:$LF$10,0)),VLOOKUP($A452,$A$413:$CY$661,BI$8,FALSE))</f>
        <v>930</v>
      </c>
      <c r="BJ452">
        <f>IFERROR(INDEX('Sheet1 (2)'!$IY$11:$LF$324,MATCH(Sheet2!$A452,'Sheet1 (2)'!$IX$11:$IX$324,0),MATCH(Sheet2!BJ$10,'Sheet1 (2)'!$IY$10:$LF$10,0)),VLOOKUP($A452,$A$413:$CY$661,BJ$8,FALSE))</f>
        <v>907</v>
      </c>
      <c r="BK452">
        <f>IFERROR(INDEX('Sheet1 (2)'!$IY$11:$LF$324,MATCH(Sheet2!$A452,'Sheet1 (2)'!$IX$11:$IX$324,0),MATCH(Sheet2!BK$10,'Sheet1 (2)'!$IY$10:$LF$10,0)),VLOOKUP($A452,$A$413:$CY$661,BK$8,FALSE))</f>
        <v>858</v>
      </c>
      <c r="BL452">
        <f>IFERROR(INDEX('Sheet1 (2)'!$IY$11:$LF$324,MATCH(Sheet2!$A452,'Sheet1 (2)'!$IX$11:$IX$324,0),MATCH(Sheet2!BL$10,'Sheet1 (2)'!$IY$10:$LF$10,0)),VLOOKUP($A452,$A$413:$CY$661,BL$8,FALSE))</f>
        <v>864</v>
      </c>
      <c r="BM452">
        <f>IFERROR(INDEX('Sheet1 (2)'!$IY$11:$LF$324,MATCH(Sheet2!$A452,'Sheet1 (2)'!$IX$11:$IX$324,0),MATCH(Sheet2!BM$10,'Sheet1 (2)'!$IY$10:$LF$10,0)),VLOOKUP($A452,$A$413:$CY$661,BM$8,FALSE))</f>
        <v>834</v>
      </c>
      <c r="BN452">
        <f>IFERROR(INDEX('Sheet1 (2)'!$IY$11:$LF$324,MATCH(Sheet2!$A452,'Sheet1 (2)'!$IX$11:$IX$324,0),MATCH(Sheet2!BN$10,'Sheet1 (2)'!$IY$10:$LF$10,0)),VLOOKUP($A452,$A$413:$CY$661,BN$8,FALSE))</f>
        <v>817</v>
      </c>
      <c r="BO452">
        <f>IFERROR(INDEX('Sheet1 (2)'!$IY$11:$LF$324,MATCH(Sheet2!$A452,'Sheet1 (2)'!$IX$11:$IX$324,0),MATCH(Sheet2!BO$10,'Sheet1 (2)'!$IY$10:$LF$10,0)),VLOOKUP($A452,$A$413:$CY$661,BO$8,FALSE))</f>
        <v>814</v>
      </c>
      <c r="BP452">
        <f>IFERROR(INDEX('Sheet1 (2)'!$IY$11:$LF$324,MATCH(Sheet2!$A452,'Sheet1 (2)'!$IX$11:$IX$324,0),MATCH(Sheet2!BP$10,'Sheet1 (2)'!$IY$10:$LF$10,0)),VLOOKUP($A452,$A$413:$CY$661,BP$8,FALSE))</f>
        <v>862</v>
      </c>
      <c r="BQ452">
        <f>IFERROR(INDEX('Sheet1 (2)'!$IY$11:$LF$324,MATCH(Sheet2!$A452,'Sheet1 (2)'!$IX$11:$IX$324,0),MATCH(Sheet2!BQ$10,'Sheet1 (2)'!$IY$10:$LF$10,0)),VLOOKUP($A452,$A$413:$CY$661,BQ$8,FALSE))</f>
        <v>880</v>
      </c>
      <c r="BR452">
        <f>IFERROR(INDEX('Sheet1 (2)'!$IY$11:$LF$324,MATCH(Sheet2!$A452,'Sheet1 (2)'!$IX$11:$IX$324,0),MATCH(Sheet2!BR$10,'Sheet1 (2)'!$IY$10:$LF$10,0)),VLOOKUP($A452,$A$413:$CY$661,BR$8,FALSE))</f>
        <v>913</v>
      </c>
      <c r="BS452">
        <f>IFERROR(INDEX('Sheet1 (2)'!$IY$11:$LF$324,MATCH(Sheet2!$A452,'Sheet1 (2)'!$IX$11:$IX$324,0),MATCH(Sheet2!BS$10,'Sheet1 (2)'!$IY$10:$LF$10,0)),VLOOKUP($A452,$A$413:$CY$661,BS$8,FALSE))</f>
        <v>940</v>
      </c>
      <c r="BT452">
        <f>IFERROR(INDEX('Sheet1 (2)'!$IY$11:$LF$324,MATCH(Sheet2!$A452,'Sheet1 (2)'!$IX$11:$IX$324,0),MATCH(Sheet2!BT$10,'Sheet1 (2)'!$IY$10:$LF$10,0)),VLOOKUP($A452,$A$413:$CY$661,BT$8,FALSE))</f>
        <v>959</v>
      </c>
      <c r="BU452">
        <f>IFERROR(INDEX('Sheet1 (2)'!$IY$11:$LF$324,MATCH(Sheet2!$A452,'Sheet1 (2)'!$IX$11:$IX$324,0),MATCH(Sheet2!BU$10,'Sheet1 (2)'!$IY$10:$LF$10,0)),VLOOKUP($A452,$A$413:$CY$661,BU$8,FALSE))</f>
        <v>942</v>
      </c>
      <c r="BV452">
        <f>IFERROR(INDEX('Sheet1 (2)'!$IY$11:$LF$324,MATCH(Sheet2!$A452,'Sheet1 (2)'!$IX$11:$IX$324,0),MATCH(Sheet2!BV$10,'Sheet1 (2)'!$IY$10:$LF$10,0)),VLOOKUP($A452,$A$413:$CY$661,BV$8,FALSE))</f>
        <v>915</v>
      </c>
      <c r="BW452">
        <f>IFERROR(INDEX('Sheet1 (2)'!$IY$11:$LF$324,MATCH(Sheet2!$A452,'Sheet1 (2)'!$IX$11:$IX$324,0),MATCH(Sheet2!BW$10,'Sheet1 (2)'!$IY$10:$LF$10,0)),VLOOKUP($A452,$A$413:$CY$661,BW$8,FALSE))</f>
        <v>913</v>
      </c>
      <c r="BX452">
        <f>IFERROR(INDEX('Sheet1 (2)'!$IY$11:$LF$324,MATCH(Sheet2!$A452,'Sheet1 (2)'!$IX$11:$IX$324,0),MATCH(Sheet2!BX$10,'Sheet1 (2)'!$IY$10:$LF$10,0)),VLOOKUP($A452,$A$413:$CY$661,BX$8,FALSE))</f>
        <v>889</v>
      </c>
      <c r="BY452">
        <f>IFERROR(INDEX('Sheet1 (2)'!$IY$11:$LF$324,MATCH(Sheet2!$A452,'Sheet1 (2)'!$IX$11:$IX$324,0),MATCH(Sheet2!BY$10,'Sheet1 (2)'!$IY$10:$LF$10,0)),VLOOKUP($A452,$A$413:$CY$661,BY$8,FALSE))</f>
        <v>889</v>
      </c>
      <c r="BZ452">
        <f>IFERROR(INDEX('Sheet1 (2)'!$IY$11:$LF$324,MATCH(Sheet2!$A452,'Sheet1 (2)'!$IX$11:$IX$324,0),MATCH(Sheet2!BZ$10,'Sheet1 (2)'!$IY$10:$LF$10,0)),VLOOKUP($A452,$A$413:$CY$661,BZ$8,FALSE))</f>
        <v>867</v>
      </c>
      <c r="CA452">
        <f>IFERROR(INDEX('Sheet1 (2)'!$IY$11:$LF$324,MATCH(Sheet2!$A452,'Sheet1 (2)'!$IX$11:$IX$324,0),MATCH(Sheet2!CA$10,'Sheet1 (2)'!$IY$10:$LF$10,0)),VLOOKUP($A452,$A$413:$CY$661,CA$8,FALSE))</f>
        <v>881</v>
      </c>
      <c r="CB452">
        <f>IFERROR(INDEX('Sheet1 (2)'!$IY$11:$LF$324,MATCH(Sheet2!$A452,'Sheet1 (2)'!$IX$11:$IX$324,0),MATCH(Sheet2!CB$10,'Sheet1 (2)'!$IY$10:$LF$10,0)),VLOOKUP($A452,$A$413:$CY$661,CB$8,FALSE))</f>
        <v>890</v>
      </c>
      <c r="CC452">
        <f>IFERROR(INDEX('Sheet1 (2)'!$IY$11:$LF$324,MATCH(Sheet2!$A452,'Sheet1 (2)'!$IX$11:$IX$324,0),MATCH(Sheet2!CC$10,'Sheet1 (2)'!$IY$10:$LF$10,0)),VLOOKUP($A452,$A$413:$CY$661,CC$8,FALSE))</f>
        <v>923</v>
      </c>
      <c r="CD452">
        <f>IFERROR(INDEX('Sheet1 (2)'!$IY$11:$LF$324,MATCH(Sheet2!$A452,'Sheet1 (2)'!$IX$11:$IX$324,0),MATCH(Sheet2!CD$10,'Sheet1 (2)'!$IY$10:$LF$10,0)),VLOOKUP($A452,$A$413:$CY$661,CD$8,FALSE))</f>
        <v>933</v>
      </c>
      <c r="CE452">
        <f>IFERROR(INDEX('Sheet1 (2)'!$IY$11:$LF$324,MATCH(Sheet2!$A452,'Sheet1 (2)'!$IX$11:$IX$324,0),MATCH(Sheet2!CE$10,'Sheet1 (2)'!$IY$10:$LF$10,0)),VLOOKUP($A452,$A$413:$CY$661,CE$8,FALSE))</f>
        <v>995</v>
      </c>
      <c r="CF452">
        <f>IFERROR(INDEX('Sheet1 (2)'!$IY$11:$LF$324,MATCH(Sheet2!$A452,'Sheet1 (2)'!$IX$11:$IX$324,0),MATCH(Sheet2!CF$10,'Sheet1 (2)'!$IY$10:$LF$10,0)),VLOOKUP($A452,$A$413:$CY$661,CF$8,FALSE))</f>
        <v>976</v>
      </c>
      <c r="CG452">
        <f>IFERROR(INDEX('Sheet1 (2)'!$IY$11:$LF$324,MATCH(Sheet2!$A452,'Sheet1 (2)'!$IX$11:$IX$324,0),MATCH(Sheet2!CG$10,'Sheet1 (2)'!$IY$10:$LF$10,0)),VLOOKUP($A452,$A$413:$CY$661,CG$8,FALSE))</f>
        <v>2056</v>
      </c>
      <c r="CH452">
        <f>IFERROR(INDEX('Sheet1 (2)'!$IY$11:$LF$324,MATCH(Sheet2!$A452,'Sheet1 (2)'!$IX$11:$IX$324,0),MATCH(Sheet2!CH$10,'Sheet1 (2)'!$IY$10:$LF$10,0)),VLOOKUP($A452,$A$413:$CY$661,CH$8,FALSE))</f>
        <v>2334</v>
      </c>
      <c r="CI452">
        <f>IFERROR(INDEX('Sheet1 (2)'!$IY$11:$LF$324,MATCH(Sheet2!$A452,'Sheet1 (2)'!$IX$11:$IX$324,0),MATCH(Sheet2!CI$10,'Sheet1 (2)'!$IY$10:$LF$10,0)),VLOOKUP($A452,$A$413:$CY$661,CI$8,FALSE))</f>
        <v>2191</v>
      </c>
      <c r="CJ452">
        <f>IFERROR(INDEX('Sheet1 (2)'!$IY$11:$LF$324,MATCH(Sheet2!$A452,'Sheet1 (2)'!$IX$11:$IX$324,0),MATCH(Sheet2!CJ$10,'Sheet1 (2)'!$IY$10:$LF$10,0)),VLOOKUP($A452,$A$413:$CY$661,CJ$8,FALSE))</f>
        <v>2162</v>
      </c>
      <c r="CK452">
        <f>IFERROR(INDEX('Sheet1 (2)'!$IY$11:$LF$324,MATCH(Sheet2!$A452,'Sheet1 (2)'!$IX$11:$IX$324,0),MATCH(Sheet2!CK$10,'Sheet1 (2)'!$IY$10:$LF$10,0)),VLOOKUP($A452,$A$413:$CY$661,CK$8,FALSE))</f>
        <v>2190</v>
      </c>
      <c r="CL452">
        <f>IFERROR(INDEX('Sheet1 (2)'!$IY$11:$LF$324,MATCH(Sheet2!$A452,'Sheet1 (2)'!$IX$11:$IX$324,0),MATCH(Sheet2!CL$10,'Sheet1 (2)'!$IY$10:$LF$10,0)),VLOOKUP($A452,$A$413:$CY$661,CL$8,FALSE))</f>
        <v>2070</v>
      </c>
      <c r="CM452">
        <f>IFERROR(INDEX('Sheet1 (2)'!$IY$11:$LF$324,MATCH(Sheet2!$A452,'Sheet1 (2)'!$IX$11:$IX$324,0),MATCH(Sheet2!CM$10,'Sheet1 (2)'!$IY$10:$LF$10,0)),VLOOKUP($A452,$A$413:$CY$661,CM$8,FALSE))</f>
        <v>1909</v>
      </c>
      <c r="CN452">
        <f>IFERROR(INDEX('Sheet1 (2)'!$IY$11:$LF$324,MATCH(Sheet2!$A452,'Sheet1 (2)'!$IX$11:$IX$324,0),MATCH(Sheet2!CN$10,'Sheet1 (2)'!$IY$10:$LF$10,0)),VLOOKUP($A452,$A$413:$CY$661,CN$8,FALSE))</f>
        <v>1998</v>
      </c>
      <c r="CO452">
        <f>IFERROR(INDEX('Sheet1 (2)'!$IY$11:$LF$324,MATCH(Sheet2!$A452,'Sheet1 (2)'!$IX$11:$IX$324,0),MATCH(Sheet2!CO$10,'Sheet1 (2)'!$IY$10:$LF$10,0)),VLOOKUP($A452,$A$413:$CY$661,CO$8,FALSE))</f>
        <v>1937</v>
      </c>
      <c r="CP452">
        <f>IFERROR(INDEX('Sheet1 (2)'!$IY$11:$LF$324,MATCH(Sheet2!$A452,'Sheet1 (2)'!$IX$11:$IX$324,0),MATCH(Sheet2!CP$10,'Sheet1 (2)'!$IY$10:$LF$10,0)),VLOOKUP($A452,$A$413:$CY$661,CP$8,FALSE))</f>
        <v>1920</v>
      </c>
      <c r="CQ452">
        <f>IFERROR(INDEX('Sheet1 (2)'!$IY$11:$LF$324,MATCH(Sheet2!$A452,'Sheet1 (2)'!$IX$11:$IX$324,0),MATCH(Sheet2!CQ$10,'Sheet1 (2)'!$IY$10:$LF$10,0)),VLOOKUP($A452,$A$413:$CY$661,CQ$8,FALSE))</f>
        <v>2017</v>
      </c>
      <c r="CR452">
        <f>IFERROR(INDEX('Sheet1 (2)'!$IY$11:$LF$324,MATCH(Sheet2!$A452,'Sheet1 (2)'!$IX$11:$IX$324,0),MATCH(Sheet2!CR$10,'Sheet1 (2)'!$IY$10:$LF$10,0)),VLOOKUP($A452,$A$413:$CY$661,CR$8,FALSE))</f>
        <v>1989</v>
      </c>
      <c r="CS452">
        <f>IFERROR(INDEX('Sheet1 (2)'!$IY$11:$LF$324,MATCH(Sheet2!$A452,'Sheet1 (2)'!$IX$11:$IX$324,0),MATCH(Sheet2!CS$10,'Sheet1 (2)'!$IY$10:$LF$10,0)),VLOOKUP($A452,$A$413:$CY$661,CS$8,FALSE))</f>
        <v>1915</v>
      </c>
      <c r="CT452">
        <f>IFERROR(INDEX('Sheet1 (2)'!$IY$11:$LF$324,MATCH(Sheet2!$A452,'Sheet1 (2)'!$IX$11:$IX$324,0),MATCH(Sheet2!CT$10,'Sheet1 (2)'!$IY$10:$LF$10,0)),VLOOKUP($A452,$A$413:$CY$661,CT$8,FALSE))</f>
        <v>1719</v>
      </c>
      <c r="CU452">
        <f>IFERROR(INDEX('Sheet1 (2)'!$IY$11:$LF$324,MATCH(Sheet2!$A452,'Sheet1 (2)'!$IX$11:$IX$324,0),MATCH(Sheet2!CU$10,'Sheet1 (2)'!$IY$10:$LF$10,0)),VLOOKUP($A452,$A$413:$CY$661,CU$8,FALSE))</f>
        <v>1505</v>
      </c>
      <c r="CV452">
        <f>IFERROR(INDEX('Sheet1 (2)'!$IY$11:$LF$324,MATCH(Sheet2!$A452,'Sheet1 (2)'!$IX$11:$IX$324,0),MATCH(Sheet2!CV$10,'Sheet1 (2)'!$IY$10:$LF$10,0)),VLOOKUP($A452,$A$413:$CY$661,CV$8,FALSE))</f>
        <v>1439</v>
      </c>
      <c r="CW452">
        <f>IFERROR(INDEX('Sheet1 (2)'!$LL$11:$LX$392,MATCH(Sheet2!$A452,'Sheet1 (2)'!$LK$11:$LK$392,0),MATCH(Sheet2!CW$10,'Sheet1 (2)'!$LL$10:$LX$10,0)),"")</f>
        <v>1344</v>
      </c>
      <c r="CX452">
        <f>IFERROR(INDEX('Sheet1 (2)'!$LL$11:$LX$392,MATCH(Sheet2!$A452,'Sheet1 (2)'!$LK$11:$LK$392,0),MATCH(Sheet2!CX$10,'Sheet1 (2)'!$LL$10:$LX$10,0)),"")</f>
        <v>1238</v>
      </c>
      <c r="CY452">
        <f>IFERROR(INDEX('Sheet1 (2)'!$LL$11:$LX$392,MATCH(Sheet2!$A452,'Sheet1 (2)'!$LK$11:$LK$392,0),MATCH(Sheet2!CY$10,'Sheet1 (2)'!$LL$10:$LX$10,0)),"")</f>
        <v>1165</v>
      </c>
      <c r="CZ452">
        <f>IFERROR(INDEX('Sheet1 (2)'!$LL$11:$LX$392,MATCH(Sheet2!$A452,'Sheet1 (2)'!$LK$11:$LK$392,0),MATCH(Sheet2!CZ$10,'Sheet1 (2)'!$LL$10:$LX$10,0)),"")</f>
        <v>1123</v>
      </c>
      <c r="DA452">
        <f>IFERROR(INDEX('Sheet1 (2)'!$LL$11:$LX$392,MATCH(Sheet2!$A452,'Sheet1 (2)'!$LK$11:$LK$392,0),MATCH(Sheet2!DA$10,'Sheet1 (2)'!$LL$10:$LX$10,0)),"")</f>
        <v>1092</v>
      </c>
      <c r="DB452">
        <f>IFERROR(INDEX('Sheet1 (2)'!$LL$11:$LX$392,MATCH(Sheet2!$A452,'Sheet1 (2)'!$LK$11:$LK$392,0),MATCH(Sheet2!DB$10,'Sheet1 (2)'!$LL$10:$LX$10,0)),"")</f>
        <v>1103</v>
      </c>
      <c r="DC452">
        <f>IFERROR(INDEX('Sheet1 (2)'!$LL$11:$LX$392,MATCH(Sheet2!$A452,'Sheet1 (2)'!$LK$11:$LK$392,0),MATCH(Sheet2!DC$10,'Sheet1 (2)'!$LL$10:$LX$10,0)),"")</f>
        <v>1071</v>
      </c>
      <c r="DD452">
        <f>IFERROR(INDEX('Sheet1 (2)'!$LL$11:$LX$392,MATCH(Sheet2!$A452,'Sheet1 (2)'!$LK$11:$LK$392,0),MATCH(Sheet2!DD$10,'Sheet1 (2)'!$LL$10:$LX$10,0)),"")</f>
        <v>1014</v>
      </c>
      <c r="DE452">
        <f>IFERROR(INDEX('Sheet1 (2)'!$LL$11:$LX$392,MATCH(Sheet2!$A452,'Sheet1 (2)'!$LK$11:$LK$392,0),MATCH(Sheet2!DE$10,'Sheet1 (2)'!$LL$10:$LX$10,0)),"")</f>
        <v>932</v>
      </c>
      <c r="DF452">
        <f>IFERROR(INDEX('Sheet1 (2)'!$LL$11:$LX$392,MATCH(Sheet2!$A452,'Sheet1 (2)'!$LK$11:$LK$392,0),MATCH(Sheet2!DF$10,'Sheet1 (2)'!$LL$10:$LX$10,0)),"")</f>
        <v>915</v>
      </c>
      <c r="DG452">
        <f>IFERROR(INDEX('Sheet1 (2)'!$LL$11:$LX$392,MATCH(Sheet2!$A452,'Sheet1 (2)'!$LK$11:$LK$392,0),MATCH(Sheet2!DG$10,'Sheet1 (2)'!$LL$10:$LX$10,0)),"")</f>
        <v>870</v>
      </c>
      <c r="DH452">
        <f>IFERROR(INDEX('Sheet1 (2)'!$LL$11:$LX$392,MATCH(Sheet2!$A452,'Sheet1 (2)'!$LK$11:$LK$392,0),MATCH(Sheet2!DH$10,'Sheet1 (2)'!$LL$10:$LX$10,0)),"")</f>
        <v>843</v>
      </c>
      <c r="DI452">
        <f>IFERROR(INDEX('Sheet1 (2)'!$LL$11:$LX$392,MATCH(Sheet2!$A452,'Sheet1 (2)'!$LK$11:$LK$392,0),MATCH(Sheet2!DI$10,'Sheet1 (2)'!$LL$10:$LX$10,0)),"")</f>
        <v>839</v>
      </c>
      <c r="DL452">
        <f t="shared" si="81"/>
        <v>0</v>
      </c>
      <c r="DM452">
        <f t="shared" si="81"/>
        <v>0</v>
      </c>
      <c r="DN452">
        <f t="shared" si="81"/>
        <v>0</v>
      </c>
      <c r="DQ452">
        <f>VLOOKUP($A452,Sheet3!$A$8:$G$425,DQ$9,FALSE)</f>
        <v>38175</v>
      </c>
      <c r="DR452">
        <f>VLOOKUP($A452,Sheet3!$A$8:$G$425,DR$9,FALSE)</f>
        <v>38133</v>
      </c>
      <c r="DS452">
        <f>VLOOKUP($A452,Sheet3!$A$8:$G$425,DS$9,FALSE)</f>
        <v>38179</v>
      </c>
      <c r="DT452">
        <f>VLOOKUP($A452,Sheet3!$A$8:$G$425,DT$9,FALSE)</f>
        <v>38334</v>
      </c>
      <c r="DU452">
        <f>VLOOKUP($A452,Sheet3!$A$8:$G$425,DU$9,FALSE)</f>
        <v>38558</v>
      </c>
      <c r="DV452">
        <f>VLOOKUP($A452,Sheet3!$A$8:$G$425,DV$9,FALSE)</f>
        <v>38537</v>
      </c>
      <c r="DW452">
        <f>VLOOKUP($A452,Sheet3!$A$8:$J$425,DW$9,FALSE)</f>
        <v>38411</v>
      </c>
      <c r="DX452">
        <f>VLOOKUP($A452,Sheet3!$A$8:$J$425,DX$9,FALSE)</f>
        <v>38494</v>
      </c>
      <c r="DY452">
        <f>VLOOKUP($A452,Sheet3!$A$8:$J$425,DY$9,FALSE)</f>
        <v>38445</v>
      </c>
    </row>
    <row r="453" spans="1:129" x14ac:dyDescent="0.3">
      <c r="A453" t="s">
        <v>315</v>
      </c>
      <c r="B453" t="s">
        <v>476</v>
      </c>
      <c r="C453" t="s">
        <v>469</v>
      </c>
      <c r="F453">
        <f>IFERROR(INDEX('Sheet1 (2)'!$HC$11:$HO$324,MATCH(Sheet2!$A453,'Sheet1 (2)'!$HB$11:$HB$324,0),MATCH(Sheet2!F$10,'Sheet1 (2)'!$HC$10:$HO$10,0)),VLOOKUP($A453,$A$413:$CY$661,F$8,FALSE))</f>
        <v>876</v>
      </c>
      <c r="G453">
        <f>IFERROR(INDEX('Sheet1 (2)'!$HC$11:$HO$324,MATCH(Sheet2!$A453,'Sheet1 (2)'!$HB$11:$HB$324,0),MATCH(Sheet2!G$10,'Sheet1 (2)'!$HC$10:$HO$10,0)),VLOOKUP($A453,$A$413:$CY$661,G$8,FALSE))</f>
        <v>844</v>
      </c>
      <c r="H453">
        <f>IFERROR(INDEX('Sheet1 (2)'!$HC$11:$HO$324,MATCH(Sheet2!$A453,'Sheet1 (2)'!$HB$11:$HB$324,0),MATCH(Sheet2!H$10,'Sheet1 (2)'!$HC$10:$HO$10,0)),VLOOKUP($A453,$A$413:$CY$661,H$8,FALSE))</f>
        <v>829</v>
      </c>
      <c r="I453">
        <f>IFERROR(INDEX('Sheet1 (2)'!$HC$11:$HO$324,MATCH(Sheet2!$A453,'Sheet1 (2)'!$HB$11:$HB$324,0),MATCH(Sheet2!I$10,'Sheet1 (2)'!$HC$10:$HO$10,0)),VLOOKUP($A453,$A$413:$CY$661,I$8,FALSE))</f>
        <v>825</v>
      </c>
      <c r="J453">
        <f>IFERROR(INDEX('Sheet1 (2)'!$HC$11:$HO$324,MATCH(Sheet2!$A453,'Sheet1 (2)'!$HB$11:$HB$324,0),MATCH(Sheet2!J$10,'Sheet1 (2)'!$HC$10:$HO$10,0)),VLOOKUP($A453,$A$413:$CY$661,J$8,FALSE))</f>
        <v>808</v>
      </c>
      <c r="K453">
        <f>IFERROR(INDEX('Sheet1 (2)'!$HC$11:$HO$324,MATCH(Sheet2!$A453,'Sheet1 (2)'!$HB$11:$HB$324,0),MATCH(Sheet2!K$10,'Sheet1 (2)'!$HC$10:$HO$10,0)),VLOOKUP($A453,$A$413:$CY$661,K$8,FALSE))</f>
        <v>849</v>
      </c>
      <c r="L453">
        <f>IFERROR(INDEX('Sheet1 (2)'!$HC$11:$HO$324,MATCH(Sheet2!$A453,'Sheet1 (2)'!$HB$11:$HB$324,0),MATCH(Sheet2!L$10,'Sheet1 (2)'!$HC$10:$HO$10,0)),VLOOKUP($A453,$A$413:$CY$661,L$8,FALSE))</f>
        <v>821</v>
      </c>
      <c r="M453">
        <f>IFERROR(INDEX('Sheet1 (2)'!$HC$11:$HO$324,MATCH(Sheet2!$A453,'Sheet1 (2)'!$HB$11:$HB$324,0),MATCH(Sheet2!M$10,'Sheet1 (2)'!$HC$10:$HO$10,0)),VLOOKUP($A453,$A$413:$CY$661,M$8,FALSE))</f>
        <v>781</v>
      </c>
      <c r="N453">
        <f>IFERROR(INDEX('Sheet1 (2)'!$HC$11:$HO$324,MATCH(Sheet2!$A453,'Sheet1 (2)'!$HB$11:$HB$324,0),MATCH(Sheet2!N$10,'Sheet1 (2)'!$HC$10:$HO$10,0)),VLOOKUP($A453,$A$413:$CY$661,N$8,FALSE))</f>
        <v>758</v>
      </c>
      <c r="O453">
        <f>IFERROR(INDEX('Sheet1 (2)'!$HC$11:$HO$324,MATCH(Sheet2!$A453,'Sheet1 (2)'!$HB$11:$HB$324,0),MATCH(Sheet2!O$10,'Sheet1 (2)'!$HC$10:$HO$10,0)),VLOOKUP($A453,$A$413:$CY$661,O$8,FALSE))</f>
        <v>746</v>
      </c>
      <c r="P453">
        <f>IFERROR(INDEX('Sheet1 (2)'!$HC$11:$HO$324,MATCH(Sheet2!$A453,'Sheet1 (2)'!$HB$11:$HB$324,0),MATCH(Sheet2!P$10,'Sheet1 (2)'!$HC$10:$HO$10,0)),VLOOKUP($A453,$A$413:$CY$661,P$8,FALSE))</f>
        <v>710</v>
      </c>
      <c r="Q453">
        <f>IFERROR(INDEX('Sheet1 (2)'!$HC$11:$HO$324,MATCH(Sheet2!$A453,'Sheet1 (2)'!$HB$11:$HB$324,0),MATCH(Sheet2!Q$10,'Sheet1 (2)'!$HC$10:$HO$10,0)),VLOOKUP($A453,$A$413:$CY$661,Q$8,FALSE))</f>
        <v>691</v>
      </c>
      <c r="R453">
        <f>IFERROR(INDEX('Sheet1 (2)'!$HS$11:$IE$324,MATCH(Sheet2!$A453,'Sheet1 (2)'!$HR$11:$HR$324,0),MATCH(Sheet2!R$10,'Sheet1 (2)'!$HS$10:$IE$10,0)),VLOOKUP($A453,$A$413:$CY$661,R$8,FALSE))</f>
        <v>663</v>
      </c>
      <c r="S453">
        <f>IFERROR(INDEX('Sheet1 (2)'!$HS$11:$IE$324,MATCH(Sheet2!$A453,'Sheet1 (2)'!$HR$11:$HR$324,0),MATCH(Sheet2!S$10,'Sheet1 (2)'!$HS$10:$IE$10,0)),VLOOKUP($A453,$A$413:$CY$661,S$8,FALSE))</f>
        <v>663</v>
      </c>
      <c r="T453">
        <f>IFERROR(INDEX('Sheet1 (2)'!$HS$11:$IE$324,MATCH(Sheet2!$A453,'Sheet1 (2)'!$HR$11:$HR$324,0),MATCH(Sheet2!T$10,'Sheet1 (2)'!$HS$10:$IE$10,0)),VLOOKUP($A453,$A$413:$CY$661,T$8,FALSE))</f>
        <v>658</v>
      </c>
      <c r="U453">
        <f>IFERROR(INDEX('Sheet1 (2)'!$HS$11:$IE$324,MATCH(Sheet2!$A453,'Sheet1 (2)'!$HR$11:$HR$324,0),MATCH(Sheet2!U$10,'Sheet1 (2)'!$HS$10:$IE$10,0)),VLOOKUP($A453,$A$413:$CY$661,U$8,FALSE))</f>
        <v>632</v>
      </c>
      <c r="V453">
        <f>IFERROR(INDEX('Sheet1 (2)'!$HS$11:$IE$324,MATCH(Sheet2!$A453,'Sheet1 (2)'!$HR$11:$HR$324,0),MATCH(Sheet2!V$10,'Sheet1 (2)'!$HS$10:$IE$10,0)),VLOOKUP($A453,$A$413:$CY$661,V$8,FALSE))</f>
        <v>619</v>
      </c>
      <c r="W453">
        <f>IFERROR(INDEX('Sheet1 (2)'!$HS$11:$IE$324,MATCH(Sheet2!$A453,'Sheet1 (2)'!$HR$11:$HR$324,0),MATCH(Sheet2!W$10,'Sheet1 (2)'!$HS$10:$IE$10,0)),VLOOKUP($A453,$A$413:$CY$661,W$8,FALSE))</f>
        <v>641</v>
      </c>
      <c r="X453">
        <f>IFERROR(INDEX('Sheet1 (2)'!$HS$11:$IE$324,MATCH(Sheet2!$A453,'Sheet1 (2)'!$HR$11:$HR$324,0),MATCH(Sheet2!X$10,'Sheet1 (2)'!$HS$10:$IE$10,0)),VLOOKUP($A453,$A$413:$CY$661,X$8,FALSE))</f>
        <v>650</v>
      </c>
      <c r="Y453">
        <f>IFERROR(INDEX('Sheet1 (2)'!$HS$11:$IE$324,MATCH(Sheet2!$A453,'Sheet1 (2)'!$HR$11:$HR$324,0),MATCH(Sheet2!Y$10,'Sheet1 (2)'!$HS$10:$IE$10,0)),VLOOKUP($A453,$A$413:$CY$661,Y$8,FALSE))</f>
        <v>634</v>
      </c>
      <c r="Z453">
        <f>IFERROR(INDEX('Sheet1 (2)'!$HS$11:$IE$324,MATCH(Sheet2!$A453,'Sheet1 (2)'!$HR$11:$HR$324,0),MATCH(Sheet2!Z$10,'Sheet1 (2)'!$HS$10:$IE$10,0)),VLOOKUP($A453,$A$413:$CY$661,Z$8,FALSE))</f>
        <v>615</v>
      </c>
      <c r="AA453">
        <f>IFERROR(INDEX('Sheet1 (2)'!$HS$11:$IE$324,MATCH(Sheet2!$A453,'Sheet1 (2)'!$HR$11:$HR$324,0),MATCH(Sheet2!AA$10,'Sheet1 (2)'!$HS$10:$IE$10,0)),VLOOKUP($A453,$A$413:$CY$661,AA$8,FALSE))</f>
        <v>632</v>
      </c>
      <c r="AB453">
        <f>IFERROR(INDEX('Sheet1 (2)'!$HS$11:$IE$324,MATCH(Sheet2!$A453,'Sheet1 (2)'!$HR$11:$HR$324,0),MATCH(Sheet2!AB$10,'Sheet1 (2)'!$HS$10:$IE$10,0)),VLOOKUP($A453,$A$413:$CY$661,AB$8,FALSE))</f>
        <v>651</v>
      </c>
      <c r="AC453">
        <f>IFERROR(INDEX('Sheet1 (2)'!$HS$11:$IE$324,MATCH(Sheet2!$A453,'Sheet1 (2)'!$HR$11:$HR$324,0),MATCH(Sheet2!AC$10,'Sheet1 (2)'!$HS$10:$IE$10,0)),VLOOKUP($A453,$A$413:$CY$661,AC$8,FALSE))</f>
        <v>596</v>
      </c>
      <c r="AD453">
        <f>IFERROR(INDEX('Sheet1 (2)'!$II$11:$IU$324,MATCH(Sheet2!$A453,'Sheet1 (2)'!$IH$11:$IH$324,0),MATCH(Sheet2!AD$10,'Sheet1 (2)'!$II$10:$IU$10,0)),VLOOKUP($A453,$A$413:$CY$661,AD$8,FALSE))</f>
        <v>554</v>
      </c>
      <c r="AE453">
        <f>IFERROR(INDEX('Sheet1 (2)'!$II$11:$IU$324,MATCH(Sheet2!$A453,'Sheet1 (2)'!$IH$11:$IH$324,0),MATCH(Sheet2!AE$10,'Sheet1 (2)'!$II$10:$IU$10,0)),VLOOKUP($A453,$A$413:$CY$661,AE$8,FALSE))</f>
        <v>549</v>
      </c>
      <c r="AF453">
        <f>IFERROR(INDEX('Sheet1 (2)'!$II$11:$IU$324,MATCH(Sheet2!$A453,'Sheet1 (2)'!$IH$11:$IH$324,0),MATCH(Sheet2!AF$10,'Sheet1 (2)'!$II$10:$IU$10,0)),VLOOKUP($A453,$A$413:$CY$661,AF$8,FALSE))</f>
        <v>553</v>
      </c>
      <c r="AG453">
        <f>IFERROR(INDEX('Sheet1 (2)'!$II$11:$IU$324,MATCH(Sheet2!$A453,'Sheet1 (2)'!$IH$11:$IH$324,0),MATCH(Sheet2!AG$10,'Sheet1 (2)'!$II$10:$IU$10,0)),VLOOKUP($A453,$A$413:$CY$661,AG$8,FALSE))</f>
        <v>546</v>
      </c>
      <c r="AH453">
        <f>IFERROR(INDEX('Sheet1 (2)'!$II$11:$IU$324,MATCH(Sheet2!$A453,'Sheet1 (2)'!$IH$11:$IH$324,0),MATCH(Sheet2!AH$10,'Sheet1 (2)'!$II$10:$IU$10,0)),VLOOKUP($A453,$A$413:$CY$661,AH$8,FALSE))</f>
        <v>567</v>
      </c>
      <c r="AI453">
        <f>IFERROR(INDEX('Sheet1 (2)'!$II$11:$IU$324,MATCH(Sheet2!$A453,'Sheet1 (2)'!$IH$11:$IH$324,0),MATCH(Sheet2!AI$10,'Sheet1 (2)'!$II$10:$IU$10,0)),VLOOKUP($A453,$A$413:$CY$661,AI$8,FALSE))</f>
        <v>589</v>
      </c>
      <c r="AJ453">
        <f>IFERROR(INDEX('Sheet1 (2)'!$II$11:$IU$324,MATCH(Sheet2!$A453,'Sheet1 (2)'!$IH$11:$IH$324,0),MATCH(Sheet2!AJ$10,'Sheet1 (2)'!$II$10:$IU$10,0)),VLOOKUP($A453,$A$413:$CY$661,AJ$8,FALSE))</f>
        <v>603</v>
      </c>
      <c r="AK453">
        <f>IFERROR(INDEX('Sheet1 (2)'!$II$11:$IU$324,MATCH(Sheet2!$A453,'Sheet1 (2)'!$IH$11:$IH$324,0),MATCH(Sheet2!AK$10,'Sheet1 (2)'!$II$10:$IU$10,0)),VLOOKUP($A453,$A$413:$CY$661,AK$8,FALSE))</f>
        <v>616</v>
      </c>
      <c r="AL453">
        <f>IFERROR(INDEX('Sheet1 (2)'!$II$11:$IU$324,MATCH(Sheet2!$A453,'Sheet1 (2)'!$IH$11:$IH$324,0),MATCH(Sheet2!AL$10,'Sheet1 (2)'!$II$10:$IU$10,0)),VLOOKUP($A453,$A$413:$CY$661,AL$8,FALSE))</f>
        <v>601</v>
      </c>
      <c r="AM453">
        <f>IFERROR(INDEX('Sheet1 (2)'!$II$11:$IU$324,MATCH(Sheet2!$A453,'Sheet1 (2)'!$IH$11:$IH$324,0),MATCH(Sheet2!AM$10,'Sheet1 (2)'!$II$10:$IU$10,0)),VLOOKUP($A453,$A$413:$CY$661,AM$8,FALSE))</f>
        <v>584</v>
      </c>
      <c r="AN453">
        <f>IFERROR(INDEX('Sheet1 (2)'!$II$11:$IU$324,MATCH(Sheet2!$A453,'Sheet1 (2)'!$IH$11:$IH$324,0),MATCH(Sheet2!AN$10,'Sheet1 (2)'!$II$10:$IU$10,0)),VLOOKUP($A453,$A$413:$CY$661,AN$8,FALSE))</f>
        <v>589</v>
      </c>
      <c r="AO453">
        <f>IFERROR(INDEX('Sheet1 (2)'!$II$11:$IU$324,MATCH(Sheet2!$A453,'Sheet1 (2)'!$IH$11:$IH$324,0),MATCH(Sheet2!AO$10,'Sheet1 (2)'!$II$10:$IU$10,0)),VLOOKUP($A453,$A$413:$CY$661,AO$8,FALSE))</f>
        <v>565</v>
      </c>
      <c r="AP453">
        <f>IFERROR(INDEX('Sheet1 (2)'!$IY$11:$LF$324,MATCH(Sheet2!$A453,'Sheet1 (2)'!$IX$11:$IX$324,0),MATCH(Sheet2!AP$10,'Sheet1 (2)'!$IY$10:$LF$10,0)),VLOOKUP($A453,$A$413:$CY$661,AP$8,FALSE))</f>
        <v>570</v>
      </c>
      <c r="AQ453">
        <f>IFERROR(INDEX('Sheet1 (2)'!$IY$11:$LF$324,MATCH(Sheet2!$A453,'Sheet1 (2)'!$IX$11:$IX$324,0),MATCH(Sheet2!AQ$10,'Sheet1 (2)'!$IY$10:$LF$10,0)),VLOOKUP($A453,$A$413:$CY$661,AQ$8,FALSE))</f>
        <v>612</v>
      </c>
      <c r="AR453">
        <f>IFERROR(INDEX('Sheet1 (2)'!$IY$11:$LF$324,MATCH(Sheet2!$A453,'Sheet1 (2)'!$IX$11:$IX$324,0),MATCH(Sheet2!AR$10,'Sheet1 (2)'!$IY$10:$LF$10,0)),VLOOKUP($A453,$A$413:$CY$661,AR$8,FALSE))</f>
        <v>599</v>
      </c>
      <c r="AS453">
        <f>IFERROR(INDEX('Sheet1 (2)'!$IY$11:$LF$324,MATCH(Sheet2!$A453,'Sheet1 (2)'!$IX$11:$IX$324,0),MATCH(Sheet2!AS$10,'Sheet1 (2)'!$IY$10:$LF$10,0)),VLOOKUP($A453,$A$413:$CY$661,AS$8,FALSE))</f>
        <v>588</v>
      </c>
      <c r="AT453">
        <f>IFERROR(INDEX('Sheet1 (2)'!$IY$11:$LF$324,MATCH(Sheet2!$A453,'Sheet1 (2)'!$IX$11:$IX$324,0),MATCH(Sheet2!AT$10,'Sheet1 (2)'!$IY$10:$LF$10,0)),VLOOKUP($A453,$A$413:$CY$661,AT$8,FALSE))</f>
        <v>567</v>
      </c>
      <c r="AU453">
        <f>IFERROR(INDEX('Sheet1 (2)'!$IY$11:$LF$324,MATCH(Sheet2!$A453,'Sheet1 (2)'!$IX$11:$IX$324,0),MATCH(Sheet2!AU$10,'Sheet1 (2)'!$IY$10:$LF$10,0)),VLOOKUP($A453,$A$413:$CY$661,AU$8,FALSE))</f>
        <v>587</v>
      </c>
      <c r="AV453">
        <f>IFERROR(INDEX('Sheet1 (2)'!$IY$11:$LF$324,MATCH(Sheet2!$A453,'Sheet1 (2)'!$IX$11:$IX$324,0),MATCH(Sheet2!AV$10,'Sheet1 (2)'!$IY$10:$LF$10,0)),VLOOKUP($A453,$A$413:$CY$661,AV$8,FALSE))</f>
        <v>578</v>
      </c>
      <c r="AW453">
        <f>IFERROR(INDEX('Sheet1 (2)'!$IY$11:$LF$324,MATCH(Sheet2!$A453,'Sheet1 (2)'!$IX$11:$IX$324,0),MATCH(Sheet2!AW$10,'Sheet1 (2)'!$IY$10:$LF$10,0)),VLOOKUP($A453,$A$413:$CY$661,AW$8,FALSE))</f>
        <v>565</v>
      </c>
      <c r="AX453">
        <f>IFERROR(INDEX('Sheet1 (2)'!$IY$11:$LF$324,MATCH(Sheet2!$A453,'Sheet1 (2)'!$IX$11:$IX$324,0),MATCH(Sheet2!AX$10,'Sheet1 (2)'!$IY$10:$LF$10,0)),VLOOKUP($A453,$A$413:$CY$661,AX$8,FALSE))</f>
        <v>556</v>
      </c>
      <c r="AY453">
        <f>IFERROR(INDEX('Sheet1 (2)'!$IY$11:$LF$324,MATCH(Sheet2!$A453,'Sheet1 (2)'!$IX$11:$IX$324,0),MATCH(Sheet2!AY$10,'Sheet1 (2)'!$IY$10:$LF$10,0)),VLOOKUP($A453,$A$413:$CY$661,AY$8,FALSE))</f>
        <v>541</v>
      </c>
      <c r="AZ453">
        <f>IFERROR(INDEX('Sheet1 (2)'!$IY$11:$LF$324,MATCH(Sheet2!$A453,'Sheet1 (2)'!$IX$11:$IX$324,0),MATCH(Sheet2!AZ$10,'Sheet1 (2)'!$IY$10:$LF$10,0)),VLOOKUP($A453,$A$413:$CY$661,AZ$8,FALSE))</f>
        <v>530</v>
      </c>
      <c r="BA453">
        <f>IFERROR(INDEX('Sheet1 (2)'!$IY$11:$LF$324,MATCH(Sheet2!$A453,'Sheet1 (2)'!$IX$11:$IX$324,0),MATCH(Sheet2!BA$10,'Sheet1 (2)'!$IY$10:$LF$10,0)),VLOOKUP($A453,$A$413:$CY$661,BA$8,FALSE))</f>
        <v>545</v>
      </c>
      <c r="BB453">
        <f>IFERROR(INDEX('Sheet1 (2)'!$IY$11:$LF$324,MATCH(Sheet2!$A453,'Sheet1 (2)'!$IX$11:$IX$324,0),MATCH(Sheet2!BB$10,'Sheet1 (2)'!$IY$10:$LF$10,0)),VLOOKUP($A453,$A$413:$CY$661,BB$8,FALSE))</f>
        <v>533</v>
      </c>
      <c r="BC453">
        <f>IFERROR(INDEX('Sheet1 (2)'!$IY$11:$LF$324,MATCH(Sheet2!$A453,'Sheet1 (2)'!$IX$11:$IX$324,0),MATCH(Sheet2!BC$10,'Sheet1 (2)'!$IY$10:$LF$10,0)),VLOOKUP($A453,$A$413:$CY$661,BC$8,FALSE))</f>
        <v>510</v>
      </c>
      <c r="BD453">
        <f>IFERROR(INDEX('Sheet1 (2)'!$IY$11:$LF$324,MATCH(Sheet2!$A453,'Sheet1 (2)'!$IX$11:$IX$324,0),MATCH(Sheet2!BD$10,'Sheet1 (2)'!$IY$10:$LF$10,0)),VLOOKUP($A453,$A$413:$CY$661,BD$8,FALSE))</f>
        <v>524</v>
      </c>
      <c r="BE453">
        <f>IFERROR(INDEX('Sheet1 (2)'!$IY$11:$LF$324,MATCH(Sheet2!$A453,'Sheet1 (2)'!$IX$11:$IX$324,0),MATCH(Sheet2!BE$10,'Sheet1 (2)'!$IY$10:$LF$10,0)),VLOOKUP($A453,$A$413:$CY$661,BE$8,FALSE))</f>
        <v>519</v>
      </c>
      <c r="BF453">
        <f>IFERROR(INDEX('Sheet1 (2)'!$IY$11:$LF$324,MATCH(Sheet2!$A453,'Sheet1 (2)'!$IX$11:$IX$324,0),MATCH(Sheet2!BF$10,'Sheet1 (2)'!$IY$10:$LF$10,0)),VLOOKUP($A453,$A$413:$CY$661,BF$8,FALSE))</f>
        <v>558</v>
      </c>
      <c r="BG453">
        <f>IFERROR(INDEX('Sheet1 (2)'!$IY$11:$LF$324,MATCH(Sheet2!$A453,'Sheet1 (2)'!$IX$11:$IX$324,0),MATCH(Sheet2!BG$10,'Sheet1 (2)'!$IY$10:$LF$10,0)),VLOOKUP($A453,$A$413:$CY$661,BG$8,FALSE))</f>
        <v>552</v>
      </c>
      <c r="BH453">
        <f>IFERROR(INDEX('Sheet1 (2)'!$IY$11:$LF$324,MATCH(Sheet2!$A453,'Sheet1 (2)'!$IX$11:$IX$324,0),MATCH(Sheet2!BH$10,'Sheet1 (2)'!$IY$10:$LF$10,0)),VLOOKUP($A453,$A$413:$CY$661,BH$8,FALSE))</f>
        <v>566</v>
      </c>
      <c r="BI453">
        <f>IFERROR(INDEX('Sheet1 (2)'!$IY$11:$LF$324,MATCH(Sheet2!$A453,'Sheet1 (2)'!$IX$11:$IX$324,0),MATCH(Sheet2!BI$10,'Sheet1 (2)'!$IY$10:$LF$10,0)),VLOOKUP($A453,$A$413:$CY$661,BI$8,FALSE))</f>
        <v>561</v>
      </c>
      <c r="BJ453">
        <f>IFERROR(INDEX('Sheet1 (2)'!$IY$11:$LF$324,MATCH(Sheet2!$A453,'Sheet1 (2)'!$IX$11:$IX$324,0),MATCH(Sheet2!BJ$10,'Sheet1 (2)'!$IY$10:$LF$10,0)),VLOOKUP($A453,$A$413:$CY$661,BJ$8,FALSE))</f>
        <v>558</v>
      </c>
      <c r="BK453">
        <f>IFERROR(INDEX('Sheet1 (2)'!$IY$11:$LF$324,MATCH(Sheet2!$A453,'Sheet1 (2)'!$IX$11:$IX$324,0),MATCH(Sheet2!BK$10,'Sheet1 (2)'!$IY$10:$LF$10,0)),VLOOKUP($A453,$A$413:$CY$661,BK$8,FALSE))</f>
        <v>542</v>
      </c>
      <c r="BL453">
        <f>IFERROR(INDEX('Sheet1 (2)'!$IY$11:$LF$324,MATCH(Sheet2!$A453,'Sheet1 (2)'!$IX$11:$IX$324,0),MATCH(Sheet2!BL$10,'Sheet1 (2)'!$IY$10:$LF$10,0)),VLOOKUP($A453,$A$413:$CY$661,BL$8,FALSE))</f>
        <v>547</v>
      </c>
      <c r="BM453">
        <f>IFERROR(INDEX('Sheet1 (2)'!$IY$11:$LF$324,MATCH(Sheet2!$A453,'Sheet1 (2)'!$IX$11:$IX$324,0),MATCH(Sheet2!BM$10,'Sheet1 (2)'!$IY$10:$LF$10,0)),VLOOKUP($A453,$A$413:$CY$661,BM$8,FALSE))</f>
        <v>539</v>
      </c>
      <c r="BN453">
        <f>IFERROR(INDEX('Sheet1 (2)'!$IY$11:$LF$324,MATCH(Sheet2!$A453,'Sheet1 (2)'!$IX$11:$IX$324,0),MATCH(Sheet2!BN$10,'Sheet1 (2)'!$IY$10:$LF$10,0)),VLOOKUP($A453,$A$413:$CY$661,BN$8,FALSE))</f>
        <v>534</v>
      </c>
      <c r="BO453">
        <f>IFERROR(INDEX('Sheet1 (2)'!$IY$11:$LF$324,MATCH(Sheet2!$A453,'Sheet1 (2)'!$IX$11:$IX$324,0),MATCH(Sheet2!BO$10,'Sheet1 (2)'!$IY$10:$LF$10,0)),VLOOKUP($A453,$A$413:$CY$661,BO$8,FALSE))</f>
        <v>539</v>
      </c>
      <c r="BP453">
        <f>IFERROR(INDEX('Sheet1 (2)'!$IY$11:$LF$324,MATCH(Sheet2!$A453,'Sheet1 (2)'!$IX$11:$IX$324,0),MATCH(Sheet2!BP$10,'Sheet1 (2)'!$IY$10:$LF$10,0)),VLOOKUP($A453,$A$413:$CY$661,BP$8,FALSE))</f>
        <v>549</v>
      </c>
      <c r="BQ453">
        <f>IFERROR(INDEX('Sheet1 (2)'!$IY$11:$LF$324,MATCH(Sheet2!$A453,'Sheet1 (2)'!$IX$11:$IX$324,0),MATCH(Sheet2!BQ$10,'Sheet1 (2)'!$IY$10:$LF$10,0)),VLOOKUP($A453,$A$413:$CY$661,BQ$8,FALSE))</f>
        <v>534</v>
      </c>
      <c r="BR453">
        <f>IFERROR(INDEX('Sheet1 (2)'!$IY$11:$LF$324,MATCH(Sheet2!$A453,'Sheet1 (2)'!$IX$11:$IX$324,0),MATCH(Sheet2!BR$10,'Sheet1 (2)'!$IY$10:$LF$10,0)),VLOOKUP($A453,$A$413:$CY$661,BR$8,FALSE))</f>
        <v>548</v>
      </c>
      <c r="BS453">
        <f>IFERROR(INDEX('Sheet1 (2)'!$IY$11:$LF$324,MATCH(Sheet2!$A453,'Sheet1 (2)'!$IX$11:$IX$324,0),MATCH(Sheet2!BS$10,'Sheet1 (2)'!$IY$10:$LF$10,0)),VLOOKUP($A453,$A$413:$CY$661,BS$8,FALSE))</f>
        <v>557</v>
      </c>
      <c r="BT453">
        <f>IFERROR(INDEX('Sheet1 (2)'!$IY$11:$LF$324,MATCH(Sheet2!$A453,'Sheet1 (2)'!$IX$11:$IX$324,0),MATCH(Sheet2!BT$10,'Sheet1 (2)'!$IY$10:$LF$10,0)),VLOOKUP($A453,$A$413:$CY$661,BT$8,FALSE))</f>
        <v>542</v>
      </c>
      <c r="BU453">
        <f>IFERROR(INDEX('Sheet1 (2)'!$IY$11:$LF$324,MATCH(Sheet2!$A453,'Sheet1 (2)'!$IX$11:$IX$324,0),MATCH(Sheet2!BU$10,'Sheet1 (2)'!$IY$10:$LF$10,0)),VLOOKUP($A453,$A$413:$CY$661,BU$8,FALSE))</f>
        <v>548</v>
      </c>
      <c r="BV453">
        <f>IFERROR(INDEX('Sheet1 (2)'!$IY$11:$LF$324,MATCH(Sheet2!$A453,'Sheet1 (2)'!$IX$11:$IX$324,0),MATCH(Sheet2!BV$10,'Sheet1 (2)'!$IY$10:$LF$10,0)),VLOOKUP($A453,$A$413:$CY$661,BV$8,FALSE))</f>
        <v>547</v>
      </c>
      <c r="BW453">
        <f>IFERROR(INDEX('Sheet1 (2)'!$IY$11:$LF$324,MATCH(Sheet2!$A453,'Sheet1 (2)'!$IX$11:$IX$324,0),MATCH(Sheet2!BW$10,'Sheet1 (2)'!$IY$10:$LF$10,0)),VLOOKUP($A453,$A$413:$CY$661,BW$8,FALSE))</f>
        <v>545</v>
      </c>
      <c r="BX453">
        <f>IFERROR(INDEX('Sheet1 (2)'!$IY$11:$LF$324,MATCH(Sheet2!$A453,'Sheet1 (2)'!$IX$11:$IX$324,0),MATCH(Sheet2!BX$10,'Sheet1 (2)'!$IY$10:$LF$10,0)),VLOOKUP($A453,$A$413:$CY$661,BX$8,FALSE))</f>
        <v>522</v>
      </c>
      <c r="BY453">
        <f>IFERROR(INDEX('Sheet1 (2)'!$IY$11:$LF$324,MATCH(Sheet2!$A453,'Sheet1 (2)'!$IX$11:$IX$324,0),MATCH(Sheet2!BY$10,'Sheet1 (2)'!$IY$10:$LF$10,0)),VLOOKUP($A453,$A$413:$CY$661,BY$8,FALSE))</f>
        <v>537</v>
      </c>
      <c r="BZ453">
        <f>IFERROR(INDEX('Sheet1 (2)'!$IY$11:$LF$324,MATCH(Sheet2!$A453,'Sheet1 (2)'!$IX$11:$IX$324,0),MATCH(Sheet2!BZ$10,'Sheet1 (2)'!$IY$10:$LF$10,0)),VLOOKUP($A453,$A$413:$CY$661,BZ$8,FALSE))</f>
        <v>514</v>
      </c>
      <c r="CA453">
        <f>IFERROR(INDEX('Sheet1 (2)'!$IY$11:$LF$324,MATCH(Sheet2!$A453,'Sheet1 (2)'!$IX$11:$IX$324,0),MATCH(Sheet2!CA$10,'Sheet1 (2)'!$IY$10:$LF$10,0)),VLOOKUP($A453,$A$413:$CY$661,CA$8,FALSE))</f>
        <v>545</v>
      </c>
      <c r="CB453">
        <f>IFERROR(INDEX('Sheet1 (2)'!$IY$11:$LF$324,MATCH(Sheet2!$A453,'Sheet1 (2)'!$IX$11:$IX$324,0),MATCH(Sheet2!CB$10,'Sheet1 (2)'!$IY$10:$LF$10,0)),VLOOKUP($A453,$A$413:$CY$661,CB$8,FALSE))</f>
        <v>533</v>
      </c>
      <c r="CC453">
        <f>IFERROR(INDEX('Sheet1 (2)'!$IY$11:$LF$324,MATCH(Sheet2!$A453,'Sheet1 (2)'!$IX$11:$IX$324,0),MATCH(Sheet2!CC$10,'Sheet1 (2)'!$IY$10:$LF$10,0)),VLOOKUP($A453,$A$413:$CY$661,CC$8,FALSE))</f>
        <v>543</v>
      </c>
      <c r="CD453">
        <f>IFERROR(INDEX('Sheet1 (2)'!$IY$11:$LF$324,MATCH(Sheet2!$A453,'Sheet1 (2)'!$IX$11:$IX$324,0),MATCH(Sheet2!CD$10,'Sheet1 (2)'!$IY$10:$LF$10,0)),VLOOKUP($A453,$A$413:$CY$661,CD$8,FALSE))</f>
        <v>547</v>
      </c>
      <c r="CE453">
        <f>IFERROR(INDEX('Sheet1 (2)'!$IY$11:$LF$324,MATCH(Sheet2!$A453,'Sheet1 (2)'!$IX$11:$IX$324,0),MATCH(Sheet2!CE$10,'Sheet1 (2)'!$IY$10:$LF$10,0)),VLOOKUP($A453,$A$413:$CY$661,CE$8,FALSE))</f>
        <v>547</v>
      </c>
      <c r="CF453">
        <f>IFERROR(INDEX('Sheet1 (2)'!$IY$11:$LF$324,MATCH(Sheet2!$A453,'Sheet1 (2)'!$IX$11:$IX$324,0),MATCH(Sheet2!CF$10,'Sheet1 (2)'!$IY$10:$LF$10,0)),VLOOKUP($A453,$A$413:$CY$661,CF$8,FALSE))</f>
        <v>577</v>
      </c>
      <c r="CG453">
        <f>IFERROR(INDEX('Sheet1 (2)'!$IY$11:$LF$324,MATCH(Sheet2!$A453,'Sheet1 (2)'!$IX$11:$IX$324,0),MATCH(Sheet2!CG$10,'Sheet1 (2)'!$IY$10:$LF$10,0)),VLOOKUP($A453,$A$413:$CY$661,CG$8,FALSE))</f>
        <v>1152</v>
      </c>
      <c r="CH453">
        <f>IFERROR(INDEX('Sheet1 (2)'!$IY$11:$LF$324,MATCH(Sheet2!$A453,'Sheet1 (2)'!$IX$11:$IX$324,0),MATCH(Sheet2!CH$10,'Sheet1 (2)'!$IY$10:$LF$10,0)),VLOOKUP($A453,$A$413:$CY$661,CH$8,FALSE))</f>
        <v>1450</v>
      </c>
      <c r="CI453">
        <f>IFERROR(INDEX('Sheet1 (2)'!$IY$11:$LF$324,MATCH(Sheet2!$A453,'Sheet1 (2)'!$IX$11:$IX$324,0),MATCH(Sheet2!CI$10,'Sheet1 (2)'!$IY$10:$LF$10,0)),VLOOKUP($A453,$A$413:$CY$661,CI$8,FALSE))</f>
        <v>1366</v>
      </c>
      <c r="CJ453">
        <f>IFERROR(INDEX('Sheet1 (2)'!$IY$11:$LF$324,MATCH(Sheet2!$A453,'Sheet1 (2)'!$IX$11:$IX$324,0),MATCH(Sheet2!CJ$10,'Sheet1 (2)'!$IY$10:$LF$10,0)),VLOOKUP($A453,$A$413:$CY$661,CJ$8,FALSE))</f>
        <v>1409</v>
      </c>
      <c r="CK453">
        <f>IFERROR(INDEX('Sheet1 (2)'!$IY$11:$LF$324,MATCH(Sheet2!$A453,'Sheet1 (2)'!$IX$11:$IX$324,0),MATCH(Sheet2!CK$10,'Sheet1 (2)'!$IY$10:$LF$10,0)),VLOOKUP($A453,$A$413:$CY$661,CK$8,FALSE))</f>
        <v>1444</v>
      </c>
      <c r="CL453">
        <f>IFERROR(INDEX('Sheet1 (2)'!$IY$11:$LF$324,MATCH(Sheet2!$A453,'Sheet1 (2)'!$IX$11:$IX$324,0),MATCH(Sheet2!CL$10,'Sheet1 (2)'!$IY$10:$LF$10,0)),VLOOKUP($A453,$A$413:$CY$661,CL$8,FALSE))</f>
        <v>1343</v>
      </c>
      <c r="CM453">
        <f>IFERROR(INDEX('Sheet1 (2)'!$IY$11:$LF$324,MATCH(Sheet2!$A453,'Sheet1 (2)'!$IX$11:$IX$324,0),MATCH(Sheet2!CM$10,'Sheet1 (2)'!$IY$10:$LF$10,0)),VLOOKUP($A453,$A$413:$CY$661,CM$8,FALSE))</f>
        <v>1289</v>
      </c>
      <c r="CN453">
        <f>IFERROR(INDEX('Sheet1 (2)'!$IY$11:$LF$324,MATCH(Sheet2!$A453,'Sheet1 (2)'!$IX$11:$IX$324,0),MATCH(Sheet2!CN$10,'Sheet1 (2)'!$IY$10:$LF$10,0)),VLOOKUP($A453,$A$413:$CY$661,CN$8,FALSE))</f>
        <v>1305</v>
      </c>
      <c r="CO453">
        <f>IFERROR(INDEX('Sheet1 (2)'!$IY$11:$LF$324,MATCH(Sheet2!$A453,'Sheet1 (2)'!$IX$11:$IX$324,0),MATCH(Sheet2!CO$10,'Sheet1 (2)'!$IY$10:$LF$10,0)),VLOOKUP($A453,$A$413:$CY$661,CO$8,FALSE))</f>
        <v>1318</v>
      </c>
      <c r="CP453">
        <f>IFERROR(INDEX('Sheet1 (2)'!$IY$11:$LF$324,MATCH(Sheet2!$A453,'Sheet1 (2)'!$IX$11:$IX$324,0),MATCH(Sheet2!CP$10,'Sheet1 (2)'!$IY$10:$LF$10,0)),VLOOKUP($A453,$A$413:$CY$661,CP$8,FALSE))</f>
        <v>1240</v>
      </c>
      <c r="CQ453">
        <f>IFERROR(INDEX('Sheet1 (2)'!$IY$11:$LF$324,MATCH(Sheet2!$A453,'Sheet1 (2)'!$IX$11:$IX$324,0),MATCH(Sheet2!CQ$10,'Sheet1 (2)'!$IY$10:$LF$10,0)),VLOOKUP($A453,$A$413:$CY$661,CQ$8,FALSE))</f>
        <v>1323</v>
      </c>
      <c r="CR453">
        <f>IFERROR(INDEX('Sheet1 (2)'!$IY$11:$LF$324,MATCH(Sheet2!$A453,'Sheet1 (2)'!$IX$11:$IX$324,0),MATCH(Sheet2!CR$10,'Sheet1 (2)'!$IY$10:$LF$10,0)),VLOOKUP($A453,$A$413:$CY$661,CR$8,FALSE))</f>
        <v>1287</v>
      </c>
      <c r="CS453">
        <f>IFERROR(INDEX('Sheet1 (2)'!$IY$11:$LF$324,MATCH(Sheet2!$A453,'Sheet1 (2)'!$IX$11:$IX$324,0),MATCH(Sheet2!CS$10,'Sheet1 (2)'!$IY$10:$LF$10,0)),VLOOKUP($A453,$A$413:$CY$661,CS$8,FALSE))</f>
        <v>1244</v>
      </c>
      <c r="CT453">
        <f>IFERROR(INDEX('Sheet1 (2)'!$IY$11:$LF$324,MATCH(Sheet2!$A453,'Sheet1 (2)'!$IX$11:$IX$324,0),MATCH(Sheet2!CT$10,'Sheet1 (2)'!$IY$10:$LF$10,0)),VLOOKUP($A453,$A$413:$CY$661,CT$8,FALSE))</f>
        <v>1139</v>
      </c>
      <c r="CU453">
        <f>IFERROR(INDEX('Sheet1 (2)'!$IY$11:$LF$324,MATCH(Sheet2!$A453,'Sheet1 (2)'!$IX$11:$IX$324,0),MATCH(Sheet2!CU$10,'Sheet1 (2)'!$IY$10:$LF$10,0)),VLOOKUP($A453,$A$413:$CY$661,CU$8,FALSE))</f>
        <v>1014</v>
      </c>
      <c r="CV453">
        <f>IFERROR(INDEX('Sheet1 (2)'!$IY$11:$LF$324,MATCH(Sheet2!$A453,'Sheet1 (2)'!$IX$11:$IX$324,0),MATCH(Sheet2!CV$10,'Sheet1 (2)'!$IY$10:$LF$10,0)),VLOOKUP($A453,$A$413:$CY$661,CV$8,FALSE))</f>
        <v>1006</v>
      </c>
      <c r="CW453">
        <f>IFERROR(INDEX('Sheet1 (2)'!$LL$11:$LX$392,MATCH(Sheet2!$A453,'Sheet1 (2)'!$LK$11:$LK$392,0),MATCH(Sheet2!CW$10,'Sheet1 (2)'!$LL$10:$LX$10,0)),"")</f>
        <v>905</v>
      </c>
      <c r="CX453">
        <f>IFERROR(INDEX('Sheet1 (2)'!$LL$11:$LX$392,MATCH(Sheet2!$A453,'Sheet1 (2)'!$LK$11:$LK$392,0),MATCH(Sheet2!CX$10,'Sheet1 (2)'!$LL$10:$LX$10,0)),"")</f>
        <v>836</v>
      </c>
      <c r="CY453">
        <f>IFERROR(INDEX('Sheet1 (2)'!$LL$11:$LX$392,MATCH(Sheet2!$A453,'Sheet1 (2)'!$LK$11:$LK$392,0),MATCH(Sheet2!CY$10,'Sheet1 (2)'!$LL$10:$LX$10,0)),"")</f>
        <v>824</v>
      </c>
      <c r="CZ453">
        <f>IFERROR(INDEX('Sheet1 (2)'!$LL$11:$LX$392,MATCH(Sheet2!$A453,'Sheet1 (2)'!$LK$11:$LK$392,0),MATCH(Sheet2!CZ$10,'Sheet1 (2)'!$LL$10:$LX$10,0)),"")</f>
        <v>804</v>
      </c>
      <c r="DA453">
        <f>IFERROR(INDEX('Sheet1 (2)'!$LL$11:$LX$392,MATCH(Sheet2!$A453,'Sheet1 (2)'!$LK$11:$LK$392,0),MATCH(Sheet2!DA$10,'Sheet1 (2)'!$LL$10:$LX$10,0)),"")</f>
        <v>764</v>
      </c>
      <c r="DB453">
        <f>IFERROR(INDEX('Sheet1 (2)'!$LL$11:$LX$392,MATCH(Sheet2!$A453,'Sheet1 (2)'!$LK$11:$LK$392,0),MATCH(Sheet2!DB$10,'Sheet1 (2)'!$LL$10:$LX$10,0)),"")</f>
        <v>775</v>
      </c>
      <c r="DC453">
        <f>IFERROR(INDEX('Sheet1 (2)'!$LL$11:$LX$392,MATCH(Sheet2!$A453,'Sheet1 (2)'!$LK$11:$LK$392,0),MATCH(Sheet2!DC$10,'Sheet1 (2)'!$LL$10:$LX$10,0)),"")</f>
        <v>745</v>
      </c>
      <c r="DD453">
        <f>IFERROR(INDEX('Sheet1 (2)'!$LL$11:$LX$392,MATCH(Sheet2!$A453,'Sheet1 (2)'!$LK$11:$LK$392,0),MATCH(Sheet2!DD$10,'Sheet1 (2)'!$LL$10:$LX$10,0)),"")</f>
        <v>719</v>
      </c>
      <c r="DE453">
        <f>IFERROR(INDEX('Sheet1 (2)'!$LL$11:$LX$392,MATCH(Sheet2!$A453,'Sheet1 (2)'!$LK$11:$LK$392,0),MATCH(Sheet2!DE$10,'Sheet1 (2)'!$LL$10:$LX$10,0)),"")</f>
        <v>665</v>
      </c>
      <c r="DF453">
        <f>IFERROR(INDEX('Sheet1 (2)'!$LL$11:$LX$392,MATCH(Sheet2!$A453,'Sheet1 (2)'!$LK$11:$LK$392,0),MATCH(Sheet2!DF$10,'Sheet1 (2)'!$LL$10:$LX$10,0)),"")</f>
        <v>667</v>
      </c>
      <c r="DG453">
        <f>IFERROR(INDEX('Sheet1 (2)'!$LL$11:$LX$392,MATCH(Sheet2!$A453,'Sheet1 (2)'!$LK$11:$LK$392,0),MATCH(Sheet2!DG$10,'Sheet1 (2)'!$LL$10:$LX$10,0)),"")</f>
        <v>656</v>
      </c>
      <c r="DH453">
        <f>IFERROR(INDEX('Sheet1 (2)'!$LL$11:$LX$392,MATCH(Sheet2!$A453,'Sheet1 (2)'!$LK$11:$LK$392,0),MATCH(Sheet2!DH$10,'Sheet1 (2)'!$LL$10:$LX$10,0)),"")</f>
        <v>624</v>
      </c>
      <c r="DI453">
        <f>IFERROR(INDEX('Sheet1 (2)'!$LL$11:$LX$392,MATCH(Sheet2!$A453,'Sheet1 (2)'!$LK$11:$LK$392,0),MATCH(Sheet2!DI$10,'Sheet1 (2)'!$LL$10:$LX$10,0)),"")</f>
        <v>594</v>
      </c>
      <c r="DL453">
        <f t="shared" si="81"/>
        <v>0</v>
      </c>
      <c r="DM453">
        <f t="shared" si="81"/>
        <v>0</v>
      </c>
      <c r="DN453">
        <f t="shared" si="81"/>
        <v>0</v>
      </c>
      <c r="DQ453">
        <f>VLOOKUP($A453,Sheet3!$A$8:$G$425,DQ$9,FALSE)</f>
        <v>31709</v>
      </c>
      <c r="DR453">
        <f>VLOOKUP($A453,Sheet3!$A$8:$G$425,DR$9,FALSE)</f>
        <v>31619</v>
      </c>
      <c r="DS453">
        <f>VLOOKUP($A453,Sheet3!$A$8:$G$425,DS$9,FALSE)</f>
        <v>31410</v>
      </c>
      <c r="DT453">
        <f>VLOOKUP($A453,Sheet3!$A$8:$G$425,DT$9,FALSE)</f>
        <v>31299</v>
      </c>
      <c r="DU453">
        <f>VLOOKUP($A453,Sheet3!$A$8:$G$425,DU$9,FALSE)</f>
        <v>31392</v>
      </c>
      <c r="DV453">
        <f>VLOOKUP($A453,Sheet3!$A$8:$G$425,DV$9,FALSE)</f>
        <v>31427</v>
      </c>
      <c r="DW453">
        <f>VLOOKUP($A453,Sheet3!$A$8:$J$425,DW$9,FALSE)</f>
        <v>31298</v>
      </c>
      <c r="DX453">
        <f>VLOOKUP($A453,Sheet3!$A$8:$J$425,DX$9,FALSE)</f>
        <v>31422</v>
      </c>
      <c r="DY453">
        <f>VLOOKUP($A453,Sheet3!$A$8:$J$425,DY$9,FALSE)</f>
        <v>32344</v>
      </c>
    </row>
    <row r="456" spans="1:129" x14ac:dyDescent="0.3">
      <c r="A456" t="s">
        <v>463</v>
      </c>
      <c r="B456" t="s">
        <v>474</v>
      </c>
      <c r="C456" t="s">
        <v>475</v>
      </c>
      <c r="F456">
        <f>SUM(F457:F461)</f>
        <v>12507</v>
      </c>
      <c r="G456">
        <f t="shared" ref="G456:BR456" si="82">SUM(G457:G461)</f>
        <v>12301</v>
      </c>
      <c r="H456">
        <f t="shared" si="82"/>
        <v>12358</v>
      </c>
      <c r="I456">
        <f t="shared" si="82"/>
        <v>12254</v>
      </c>
      <c r="J456">
        <f t="shared" si="82"/>
        <v>11907</v>
      </c>
      <c r="K456">
        <f t="shared" si="82"/>
        <v>12129</v>
      </c>
      <c r="L456">
        <f t="shared" si="82"/>
        <v>12230</v>
      </c>
      <c r="M456">
        <f t="shared" si="82"/>
        <v>11882</v>
      </c>
      <c r="N456">
        <f t="shared" si="82"/>
        <v>11467</v>
      </c>
      <c r="O456">
        <f t="shared" si="82"/>
        <v>10861</v>
      </c>
      <c r="P456">
        <f t="shared" si="82"/>
        <v>10606</v>
      </c>
      <c r="Q456">
        <f t="shared" si="82"/>
        <v>10526</v>
      </c>
      <c r="R456">
        <f t="shared" si="82"/>
        <v>10232</v>
      </c>
      <c r="S456">
        <f t="shared" si="82"/>
        <v>9960</v>
      </c>
      <c r="T456">
        <f t="shared" si="82"/>
        <v>9999</v>
      </c>
      <c r="U456">
        <f t="shared" si="82"/>
        <v>9797</v>
      </c>
      <c r="V456">
        <f t="shared" si="82"/>
        <v>9932</v>
      </c>
      <c r="W456">
        <f t="shared" si="82"/>
        <v>10082</v>
      </c>
      <c r="X456">
        <f t="shared" si="82"/>
        <v>9811</v>
      </c>
      <c r="Y456">
        <f t="shared" si="82"/>
        <v>9512</v>
      </c>
      <c r="Z456">
        <f t="shared" si="82"/>
        <v>9234</v>
      </c>
      <c r="AA456">
        <f t="shared" si="82"/>
        <v>8955</v>
      </c>
      <c r="AB456">
        <f t="shared" si="82"/>
        <v>8728</v>
      </c>
      <c r="AC456">
        <f t="shared" si="82"/>
        <v>8719</v>
      </c>
      <c r="AD456">
        <f t="shared" si="82"/>
        <v>8500</v>
      </c>
      <c r="AE456">
        <f t="shared" si="82"/>
        <v>8372</v>
      </c>
      <c r="AF456">
        <f t="shared" si="82"/>
        <v>8537</v>
      </c>
      <c r="AG456">
        <f t="shared" si="82"/>
        <v>8472</v>
      </c>
      <c r="AH456">
        <f t="shared" si="82"/>
        <v>8506</v>
      </c>
      <c r="AI456">
        <f t="shared" si="82"/>
        <v>8748</v>
      </c>
      <c r="AJ456">
        <f t="shared" si="82"/>
        <v>8650</v>
      </c>
      <c r="AK456">
        <f t="shared" si="82"/>
        <v>8468</v>
      </c>
      <c r="AL456">
        <f t="shared" si="82"/>
        <v>8298</v>
      </c>
      <c r="AM456">
        <f t="shared" si="82"/>
        <v>8163</v>
      </c>
      <c r="AN456">
        <f t="shared" si="82"/>
        <v>8057</v>
      </c>
      <c r="AO456">
        <f t="shared" si="82"/>
        <v>8014</v>
      </c>
      <c r="AP456">
        <f t="shared" si="82"/>
        <v>7991</v>
      </c>
      <c r="AQ456">
        <f t="shared" si="82"/>
        <v>7931</v>
      </c>
      <c r="AR456">
        <f t="shared" si="82"/>
        <v>7865</v>
      </c>
      <c r="AS456">
        <f t="shared" si="82"/>
        <v>8033</v>
      </c>
      <c r="AT456">
        <f t="shared" si="82"/>
        <v>8064</v>
      </c>
      <c r="AU456">
        <f t="shared" si="82"/>
        <v>8232</v>
      </c>
      <c r="AV456">
        <f t="shared" si="82"/>
        <v>8298</v>
      </c>
      <c r="AW456">
        <f t="shared" si="82"/>
        <v>8313</v>
      </c>
      <c r="AX456">
        <f t="shared" si="82"/>
        <v>8243</v>
      </c>
      <c r="AY456">
        <f t="shared" si="82"/>
        <v>8214</v>
      </c>
      <c r="AZ456">
        <f t="shared" si="82"/>
        <v>8125</v>
      </c>
      <c r="BA456">
        <f t="shared" si="82"/>
        <v>8007</v>
      </c>
      <c r="BB456">
        <f t="shared" si="82"/>
        <v>8047</v>
      </c>
      <c r="BC456">
        <f t="shared" si="82"/>
        <v>7957</v>
      </c>
      <c r="BD456">
        <f t="shared" si="82"/>
        <v>7962</v>
      </c>
      <c r="BE456">
        <f t="shared" si="82"/>
        <v>8123</v>
      </c>
      <c r="BF456">
        <f t="shared" si="82"/>
        <v>8216</v>
      </c>
      <c r="BG456">
        <f t="shared" si="82"/>
        <v>8489</v>
      </c>
      <c r="BH456">
        <f t="shared" si="82"/>
        <v>8427</v>
      </c>
      <c r="BI456">
        <f t="shared" si="82"/>
        <v>8943</v>
      </c>
      <c r="BJ456">
        <f t="shared" si="82"/>
        <v>8596</v>
      </c>
      <c r="BK456">
        <f t="shared" si="82"/>
        <v>8513</v>
      </c>
      <c r="BL456">
        <f t="shared" si="82"/>
        <v>8576</v>
      </c>
      <c r="BM456">
        <f t="shared" si="82"/>
        <v>8615</v>
      </c>
      <c r="BN456">
        <f t="shared" si="82"/>
        <v>8553</v>
      </c>
      <c r="BO456">
        <f t="shared" si="82"/>
        <v>8588</v>
      </c>
      <c r="BP456">
        <f t="shared" si="82"/>
        <v>8656</v>
      </c>
      <c r="BQ456">
        <f t="shared" si="82"/>
        <v>8892</v>
      </c>
      <c r="BR456">
        <f t="shared" si="82"/>
        <v>9097</v>
      </c>
      <c r="BS456">
        <f t="shared" ref="BS456:CI456" si="83">SUM(BS457:BS461)</f>
        <v>9487</v>
      </c>
      <c r="BT456">
        <f t="shared" si="83"/>
        <v>9398</v>
      </c>
      <c r="BU456">
        <f t="shared" si="83"/>
        <v>9331</v>
      </c>
      <c r="BV456">
        <f t="shared" si="83"/>
        <v>9100</v>
      </c>
      <c r="BW456">
        <f t="shared" si="83"/>
        <v>9089</v>
      </c>
      <c r="BX456">
        <f t="shared" si="83"/>
        <v>9062</v>
      </c>
      <c r="BY456">
        <f t="shared" si="83"/>
        <v>8930</v>
      </c>
      <c r="BZ456">
        <f t="shared" si="83"/>
        <v>8964</v>
      </c>
      <c r="CA456">
        <f t="shared" si="83"/>
        <v>9074</v>
      </c>
      <c r="CB456">
        <f t="shared" si="83"/>
        <v>9024</v>
      </c>
      <c r="CC456">
        <f t="shared" si="83"/>
        <v>9183</v>
      </c>
      <c r="CD456">
        <f t="shared" si="83"/>
        <v>9398</v>
      </c>
      <c r="CE456">
        <f t="shared" si="83"/>
        <v>9544</v>
      </c>
      <c r="CF456">
        <f t="shared" si="83"/>
        <v>9635</v>
      </c>
      <c r="CG456">
        <f t="shared" si="83"/>
        <v>16494</v>
      </c>
      <c r="CH456">
        <f t="shared" si="83"/>
        <v>21225</v>
      </c>
      <c r="CI456">
        <f t="shared" si="83"/>
        <v>19893</v>
      </c>
      <c r="CJ456">
        <f t="shared" ref="CJ456:CY456" si="84">SUM(CJ457:CJ461)</f>
        <v>20204</v>
      </c>
      <c r="CK456">
        <f t="shared" si="84"/>
        <v>20607</v>
      </c>
      <c r="CL456">
        <f t="shared" si="84"/>
        <v>20041</v>
      </c>
      <c r="CM456">
        <f t="shared" si="84"/>
        <v>19166</v>
      </c>
      <c r="CN456">
        <f t="shared" si="84"/>
        <v>19625</v>
      </c>
      <c r="CO456">
        <f t="shared" si="84"/>
        <v>19607</v>
      </c>
      <c r="CP456">
        <f t="shared" si="84"/>
        <v>19123</v>
      </c>
      <c r="CQ456">
        <f t="shared" si="84"/>
        <v>20080</v>
      </c>
      <c r="CR456">
        <f t="shared" si="84"/>
        <v>19794</v>
      </c>
      <c r="CS456">
        <f t="shared" si="84"/>
        <v>19363</v>
      </c>
      <c r="CT456">
        <f t="shared" si="84"/>
        <v>17874</v>
      </c>
      <c r="CU456">
        <f t="shared" si="84"/>
        <v>16193</v>
      </c>
      <c r="CV456">
        <f t="shared" si="84"/>
        <v>15631</v>
      </c>
      <c r="CW456">
        <f t="shared" si="84"/>
        <v>15018</v>
      </c>
      <c r="CX456">
        <f t="shared" ref="CX456:DI456" si="85">SUM(CX457:CX461)</f>
        <v>13984</v>
      </c>
      <c r="CY456">
        <f t="shared" si="85"/>
        <v>13645</v>
      </c>
      <c r="CZ456">
        <f t="shared" si="85"/>
        <v>13372</v>
      </c>
      <c r="DA456">
        <f t="shared" si="85"/>
        <v>12744</v>
      </c>
      <c r="DB456">
        <f t="shared" si="85"/>
        <v>12927</v>
      </c>
      <c r="DC456">
        <f t="shared" si="85"/>
        <v>13055</v>
      </c>
      <c r="DD456">
        <f t="shared" si="85"/>
        <v>12390</v>
      </c>
      <c r="DE456">
        <f t="shared" si="85"/>
        <v>11524</v>
      </c>
      <c r="DF456">
        <f t="shared" si="85"/>
        <v>11256</v>
      </c>
      <c r="DG456">
        <f t="shared" si="85"/>
        <v>10929</v>
      </c>
      <c r="DH456">
        <f t="shared" si="85"/>
        <v>10835</v>
      </c>
      <c r="DI456">
        <f t="shared" si="85"/>
        <v>10743</v>
      </c>
      <c r="DL456">
        <f t="shared" ref="DL456:DN456" si="86">SUM(DL457:DL461)</f>
        <v>0</v>
      </c>
      <c r="DM456">
        <f t="shared" si="86"/>
        <v>0</v>
      </c>
      <c r="DN456">
        <f t="shared" si="86"/>
        <v>0</v>
      </c>
      <c r="DQ456">
        <f>VLOOKUP($A456,Sheet3!$A$8:$G$425,DQ$9,FALSE)</f>
        <v>313324</v>
      </c>
      <c r="DR456">
        <f>VLOOKUP($A456,Sheet3!$A$8:$G$425,DR$9,FALSE)</f>
        <v>314981</v>
      </c>
      <c r="DS456">
        <f>VLOOKUP($A456,Sheet3!$A$8:$G$425,DS$9,FALSE)</f>
        <v>316285</v>
      </c>
      <c r="DT456">
        <f>VLOOKUP($A456,Sheet3!$A$8:$G$425,DT$9,FALSE)</f>
        <v>317500</v>
      </c>
      <c r="DU456">
        <f>VLOOKUP($A456,Sheet3!$A$8:$G$425,DU$9,FALSE)</f>
        <v>317785</v>
      </c>
      <c r="DV456">
        <f>VLOOKUP($A456,Sheet3!$A$8:$G$425,DV$9,FALSE)</f>
        <v>317668</v>
      </c>
      <c r="DW456">
        <f>VLOOKUP($A456,Sheet3!$A$8:$J$425,DW$9,FALSE)</f>
        <v>317861</v>
      </c>
      <c r="DX456">
        <f>VLOOKUP($A456,Sheet3!$A$8:$J$425,DX$9,FALSE)</f>
        <v>318101</v>
      </c>
      <c r="DY456">
        <f>VLOOKUP($A456,Sheet3!$A$8:$J$425,DY$9,FALSE)</f>
        <v>313346</v>
      </c>
    </row>
    <row r="457" spans="1:129" x14ac:dyDescent="0.3">
      <c r="A457" t="s">
        <v>247</v>
      </c>
      <c r="B457" t="s">
        <v>476</v>
      </c>
      <c r="C457" t="s">
        <v>463</v>
      </c>
      <c r="F457">
        <f>IFERROR(INDEX('Sheet1 (2)'!$HC$11:$HO$324,MATCH(Sheet2!$A457,'Sheet1 (2)'!$HB$11:$HB$324,0),MATCH(Sheet2!F$10,'Sheet1 (2)'!$HC$10:$HO$10,0)),VLOOKUP($A457,$A$413:$CY$661,F$8,FALSE))</f>
        <v>2941</v>
      </c>
      <c r="G457">
        <f>IFERROR(INDEX('Sheet1 (2)'!$HC$11:$HO$324,MATCH(Sheet2!$A457,'Sheet1 (2)'!$HB$11:$HB$324,0),MATCH(Sheet2!G$10,'Sheet1 (2)'!$HC$10:$HO$10,0)),VLOOKUP($A457,$A$413:$CY$661,G$8,FALSE))</f>
        <v>2926</v>
      </c>
      <c r="H457">
        <f>IFERROR(INDEX('Sheet1 (2)'!$HC$11:$HO$324,MATCH(Sheet2!$A457,'Sheet1 (2)'!$HB$11:$HB$324,0),MATCH(Sheet2!H$10,'Sheet1 (2)'!$HC$10:$HO$10,0)),VLOOKUP($A457,$A$413:$CY$661,H$8,FALSE))</f>
        <v>2937</v>
      </c>
      <c r="I457">
        <f>IFERROR(INDEX('Sheet1 (2)'!$HC$11:$HO$324,MATCH(Sheet2!$A457,'Sheet1 (2)'!$HB$11:$HB$324,0),MATCH(Sheet2!I$10,'Sheet1 (2)'!$HC$10:$HO$10,0)),VLOOKUP($A457,$A$413:$CY$661,I$8,FALSE))</f>
        <v>2896</v>
      </c>
      <c r="J457">
        <f>IFERROR(INDEX('Sheet1 (2)'!$HC$11:$HO$324,MATCH(Sheet2!$A457,'Sheet1 (2)'!$HB$11:$HB$324,0),MATCH(Sheet2!J$10,'Sheet1 (2)'!$HC$10:$HO$10,0)),VLOOKUP($A457,$A$413:$CY$661,J$8,FALSE))</f>
        <v>2933</v>
      </c>
      <c r="K457">
        <f>IFERROR(INDEX('Sheet1 (2)'!$HC$11:$HO$324,MATCH(Sheet2!$A457,'Sheet1 (2)'!$HB$11:$HB$324,0),MATCH(Sheet2!K$10,'Sheet1 (2)'!$HC$10:$HO$10,0)),VLOOKUP($A457,$A$413:$CY$661,K$8,FALSE))</f>
        <v>3061</v>
      </c>
      <c r="L457">
        <f>IFERROR(INDEX('Sheet1 (2)'!$HC$11:$HO$324,MATCH(Sheet2!$A457,'Sheet1 (2)'!$HB$11:$HB$324,0),MATCH(Sheet2!L$10,'Sheet1 (2)'!$HC$10:$HO$10,0)),VLOOKUP($A457,$A$413:$CY$661,L$8,FALSE))</f>
        <v>3078</v>
      </c>
      <c r="M457">
        <f>IFERROR(INDEX('Sheet1 (2)'!$HC$11:$HO$324,MATCH(Sheet2!$A457,'Sheet1 (2)'!$HB$11:$HB$324,0),MATCH(Sheet2!M$10,'Sheet1 (2)'!$HC$10:$HO$10,0)),VLOOKUP($A457,$A$413:$CY$661,M$8,FALSE))</f>
        <v>2943</v>
      </c>
      <c r="N457">
        <f>IFERROR(INDEX('Sheet1 (2)'!$HC$11:$HO$324,MATCH(Sheet2!$A457,'Sheet1 (2)'!$HB$11:$HB$324,0),MATCH(Sheet2!N$10,'Sheet1 (2)'!$HC$10:$HO$10,0)),VLOOKUP($A457,$A$413:$CY$661,N$8,FALSE))</f>
        <v>2845</v>
      </c>
      <c r="O457">
        <f>IFERROR(INDEX('Sheet1 (2)'!$HC$11:$HO$324,MATCH(Sheet2!$A457,'Sheet1 (2)'!$HB$11:$HB$324,0),MATCH(Sheet2!O$10,'Sheet1 (2)'!$HC$10:$HO$10,0)),VLOOKUP($A457,$A$413:$CY$661,O$8,FALSE))</f>
        <v>2714</v>
      </c>
      <c r="P457">
        <f>IFERROR(INDEX('Sheet1 (2)'!$HC$11:$HO$324,MATCH(Sheet2!$A457,'Sheet1 (2)'!$HB$11:$HB$324,0),MATCH(Sheet2!P$10,'Sheet1 (2)'!$HC$10:$HO$10,0)),VLOOKUP($A457,$A$413:$CY$661,P$8,FALSE))</f>
        <v>2632</v>
      </c>
      <c r="Q457">
        <f>IFERROR(INDEX('Sheet1 (2)'!$HC$11:$HO$324,MATCH(Sheet2!$A457,'Sheet1 (2)'!$HB$11:$HB$324,0),MATCH(Sheet2!Q$10,'Sheet1 (2)'!$HC$10:$HO$10,0)),VLOOKUP($A457,$A$413:$CY$661,Q$8,FALSE))</f>
        <v>2656</v>
      </c>
      <c r="R457">
        <f>IFERROR(INDEX('Sheet1 (2)'!$HS$11:$IE$324,MATCH(Sheet2!$A457,'Sheet1 (2)'!$HR$11:$HR$324,0),MATCH(Sheet2!R$10,'Sheet1 (2)'!$HS$10:$IE$10,0)),VLOOKUP($A457,$A$413:$CY$661,R$8,FALSE))</f>
        <v>2552</v>
      </c>
      <c r="S457">
        <f>IFERROR(INDEX('Sheet1 (2)'!$HS$11:$IE$324,MATCH(Sheet2!$A457,'Sheet1 (2)'!$HR$11:$HR$324,0),MATCH(Sheet2!S$10,'Sheet1 (2)'!$HS$10:$IE$10,0)),VLOOKUP($A457,$A$413:$CY$661,S$8,FALSE))</f>
        <v>2509</v>
      </c>
      <c r="T457">
        <f>IFERROR(INDEX('Sheet1 (2)'!$HS$11:$IE$324,MATCH(Sheet2!$A457,'Sheet1 (2)'!$HR$11:$HR$324,0),MATCH(Sheet2!T$10,'Sheet1 (2)'!$HS$10:$IE$10,0)),VLOOKUP($A457,$A$413:$CY$661,T$8,FALSE))</f>
        <v>2443</v>
      </c>
      <c r="U457">
        <f>IFERROR(INDEX('Sheet1 (2)'!$HS$11:$IE$324,MATCH(Sheet2!$A457,'Sheet1 (2)'!$HR$11:$HR$324,0),MATCH(Sheet2!U$10,'Sheet1 (2)'!$HS$10:$IE$10,0)),VLOOKUP($A457,$A$413:$CY$661,U$8,FALSE))</f>
        <v>2356</v>
      </c>
      <c r="V457">
        <f>IFERROR(INDEX('Sheet1 (2)'!$HS$11:$IE$324,MATCH(Sheet2!$A457,'Sheet1 (2)'!$HR$11:$HR$324,0),MATCH(Sheet2!V$10,'Sheet1 (2)'!$HS$10:$IE$10,0)),VLOOKUP($A457,$A$413:$CY$661,V$8,FALSE))</f>
        <v>2401</v>
      </c>
      <c r="W457">
        <f>IFERROR(INDEX('Sheet1 (2)'!$HS$11:$IE$324,MATCH(Sheet2!$A457,'Sheet1 (2)'!$HR$11:$HR$324,0),MATCH(Sheet2!W$10,'Sheet1 (2)'!$HS$10:$IE$10,0)),VLOOKUP($A457,$A$413:$CY$661,W$8,FALSE))</f>
        <v>2446</v>
      </c>
      <c r="X457">
        <f>IFERROR(INDEX('Sheet1 (2)'!$HS$11:$IE$324,MATCH(Sheet2!$A457,'Sheet1 (2)'!$HR$11:$HR$324,0),MATCH(Sheet2!X$10,'Sheet1 (2)'!$HS$10:$IE$10,0)),VLOOKUP($A457,$A$413:$CY$661,X$8,FALSE))</f>
        <v>2409</v>
      </c>
      <c r="Y457">
        <f>IFERROR(INDEX('Sheet1 (2)'!$HS$11:$IE$324,MATCH(Sheet2!$A457,'Sheet1 (2)'!$HR$11:$HR$324,0),MATCH(Sheet2!Y$10,'Sheet1 (2)'!$HS$10:$IE$10,0)),VLOOKUP($A457,$A$413:$CY$661,Y$8,FALSE))</f>
        <v>2322</v>
      </c>
      <c r="Z457">
        <f>IFERROR(INDEX('Sheet1 (2)'!$HS$11:$IE$324,MATCH(Sheet2!$A457,'Sheet1 (2)'!$HR$11:$HR$324,0),MATCH(Sheet2!Z$10,'Sheet1 (2)'!$HS$10:$IE$10,0)),VLOOKUP($A457,$A$413:$CY$661,Z$8,FALSE))</f>
        <v>2239</v>
      </c>
      <c r="AA457">
        <f>IFERROR(INDEX('Sheet1 (2)'!$HS$11:$IE$324,MATCH(Sheet2!$A457,'Sheet1 (2)'!$HR$11:$HR$324,0),MATCH(Sheet2!AA$10,'Sheet1 (2)'!$HS$10:$IE$10,0)),VLOOKUP($A457,$A$413:$CY$661,AA$8,FALSE))</f>
        <v>2181</v>
      </c>
      <c r="AB457">
        <f>IFERROR(INDEX('Sheet1 (2)'!$HS$11:$IE$324,MATCH(Sheet2!$A457,'Sheet1 (2)'!$HR$11:$HR$324,0),MATCH(Sheet2!AB$10,'Sheet1 (2)'!$HS$10:$IE$10,0)),VLOOKUP($A457,$A$413:$CY$661,AB$8,FALSE))</f>
        <v>2124</v>
      </c>
      <c r="AC457">
        <f>IFERROR(INDEX('Sheet1 (2)'!$HS$11:$IE$324,MATCH(Sheet2!$A457,'Sheet1 (2)'!$HR$11:$HR$324,0),MATCH(Sheet2!AC$10,'Sheet1 (2)'!$HS$10:$IE$10,0)),VLOOKUP($A457,$A$413:$CY$661,AC$8,FALSE))</f>
        <v>2114</v>
      </c>
      <c r="AD457">
        <f>IFERROR(INDEX('Sheet1 (2)'!$II$11:$IU$324,MATCH(Sheet2!$A457,'Sheet1 (2)'!$IH$11:$IH$324,0),MATCH(Sheet2!AD$10,'Sheet1 (2)'!$II$10:$IU$10,0)),VLOOKUP($A457,$A$413:$CY$661,AD$8,FALSE))</f>
        <v>2121</v>
      </c>
      <c r="AE457">
        <f>IFERROR(INDEX('Sheet1 (2)'!$II$11:$IU$324,MATCH(Sheet2!$A457,'Sheet1 (2)'!$IH$11:$IH$324,0),MATCH(Sheet2!AE$10,'Sheet1 (2)'!$II$10:$IU$10,0)),VLOOKUP($A457,$A$413:$CY$661,AE$8,FALSE))</f>
        <v>2087</v>
      </c>
      <c r="AF457">
        <f>IFERROR(INDEX('Sheet1 (2)'!$II$11:$IU$324,MATCH(Sheet2!$A457,'Sheet1 (2)'!$IH$11:$IH$324,0),MATCH(Sheet2!AF$10,'Sheet1 (2)'!$II$10:$IU$10,0)),VLOOKUP($A457,$A$413:$CY$661,AF$8,FALSE))</f>
        <v>2108</v>
      </c>
      <c r="AG457">
        <f>IFERROR(INDEX('Sheet1 (2)'!$II$11:$IU$324,MATCH(Sheet2!$A457,'Sheet1 (2)'!$IH$11:$IH$324,0),MATCH(Sheet2!AG$10,'Sheet1 (2)'!$II$10:$IU$10,0)),VLOOKUP($A457,$A$413:$CY$661,AG$8,FALSE))</f>
        <v>2075</v>
      </c>
      <c r="AH457">
        <f>IFERROR(INDEX('Sheet1 (2)'!$II$11:$IU$324,MATCH(Sheet2!$A457,'Sheet1 (2)'!$IH$11:$IH$324,0),MATCH(Sheet2!AH$10,'Sheet1 (2)'!$II$10:$IU$10,0)),VLOOKUP($A457,$A$413:$CY$661,AH$8,FALSE))</f>
        <v>2068</v>
      </c>
      <c r="AI457">
        <f>IFERROR(INDEX('Sheet1 (2)'!$II$11:$IU$324,MATCH(Sheet2!$A457,'Sheet1 (2)'!$IH$11:$IH$324,0),MATCH(Sheet2!AI$10,'Sheet1 (2)'!$II$10:$IU$10,0)),VLOOKUP($A457,$A$413:$CY$661,AI$8,FALSE))</f>
        <v>2167</v>
      </c>
      <c r="AJ457">
        <f>IFERROR(INDEX('Sheet1 (2)'!$II$11:$IU$324,MATCH(Sheet2!$A457,'Sheet1 (2)'!$IH$11:$IH$324,0),MATCH(Sheet2!AJ$10,'Sheet1 (2)'!$II$10:$IU$10,0)),VLOOKUP($A457,$A$413:$CY$661,AJ$8,FALSE))</f>
        <v>2146</v>
      </c>
      <c r="AK457">
        <f>IFERROR(INDEX('Sheet1 (2)'!$II$11:$IU$324,MATCH(Sheet2!$A457,'Sheet1 (2)'!$IH$11:$IH$324,0),MATCH(Sheet2!AK$10,'Sheet1 (2)'!$II$10:$IU$10,0)),VLOOKUP($A457,$A$413:$CY$661,AK$8,FALSE))</f>
        <v>2063</v>
      </c>
      <c r="AL457">
        <f>IFERROR(INDEX('Sheet1 (2)'!$II$11:$IU$324,MATCH(Sheet2!$A457,'Sheet1 (2)'!$IH$11:$IH$324,0),MATCH(Sheet2!AL$10,'Sheet1 (2)'!$II$10:$IU$10,0)),VLOOKUP($A457,$A$413:$CY$661,AL$8,FALSE))</f>
        <v>2031</v>
      </c>
      <c r="AM457">
        <f>IFERROR(INDEX('Sheet1 (2)'!$II$11:$IU$324,MATCH(Sheet2!$A457,'Sheet1 (2)'!$IH$11:$IH$324,0),MATCH(Sheet2!AM$10,'Sheet1 (2)'!$II$10:$IU$10,0)),VLOOKUP($A457,$A$413:$CY$661,AM$8,FALSE))</f>
        <v>2018</v>
      </c>
      <c r="AN457">
        <f>IFERROR(INDEX('Sheet1 (2)'!$II$11:$IU$324,MATCH(Sheet2!$A457,'Sheet1 (2)'!$IH$11:$IH$324,0),MATCH(Sheet2!AN$10,'Sheet1 (2)'!$II$10:$IU$10,0)),VLOOKUP($A457,$A$413:$CY$661,AN$8,FALSE))</f>
        <v>1978</v>
      </c>
      <c r="AO457">
        <f>IFERROR(INDEX('Sheet1 (2)'!$II$11:$IU$324,MATCH(Sheet2!$A457,'Sheet1 (2)'!$IH$11:$IH$324,0),MATCH(Sheet2!AO$10,'Sheet1 (2)'!$II$10:$IU$10,0)),VLOOKUP($A457,$A$413:$CY$661,AO$8,FALSE))</f>
        <v>1974</v>
      </c>
      <c r="AP457">
        <f>IFERROR(INDEX('Sheet1 (2)'!$IY$11:$LF$324,MATCH(Sheet2!$A457,'Sheet1 (2)'!$IX$11:$IX$324,0),MATCH(Sheet2!AP$10,'Sheet1 (2)'!$IY$10:$LF$10,0)),VLOOKUP($A457,$A$413:$CY$661,AP$8,FALSE))</f>
        <v>1985</v>
      </c>
      <c r="AQ457">
        <f>IFERROR(INDEX('Sheet1 (2)'!$IY$11:$LF$324,MATCH(Sheet2!$A457,'Sheet1 (2)'!$IX$11:$IX$324,0),MATCH(Sheet2!AQ$10,'Sheet1 (2)'!$IY$10:$LF$10,0)),VLOOKUP($A457,$A$413:$CY$661,AQ$8,FALSE))</f>
        <v>1976</v>
      </c>
      <c r="AR457">
        <f>IFERROR(INDEX('Sheet1 (2)'!$IY$11:$LF$324,MATCH(Sheet2!$A457,'Sheet1 (2)'!$IX$11:$IX$324,0),MATCH(Sheet2!AR$10,'Sheet1 (2)'!$IY$10:$LF$10,0)),VLOOKUP($A457,$A$413:$CY$661,AR$8,FALSE))</f>
        <v>1898</v>
      </c>
      <c r="AS457">
        <f>IFERROR(INDEX('Sheet1 (2)'!$IY$11:$LF$324,MATCH(Sheet2!$A457,'Sheet1 (2)'!$IX$11:$IX$324,0),MATCH(Sheet2!AS$10,'Sheet1 (2)'!$IY$10:$LF$10,0)),VLOOKUP($A457,$A$413:$CY$661,AS$8,FALSE))</f>
        <v>1914</v>
      </c>
      <c r="AT457">
        <f>IFERROR(INDEX('Sheet1 (2)'!$IY$11:$LF$324,MATCH(Sheet2!$A457,'Sheet1 (2)'!$IX$11:$IX$324,0),MATCH(Sheet2!AT$10,'Sheet1 (2)'!$IY$10:$LF$10,0)),VLOOKUP($A457,$A$413:$CY$661,AT$8,FALSE))</f>
        <v>1958</v>
      </c>
      <c r="AU457">
        <f>IFERROR(INDEX('Sheet1 (2)'!$IY$11:$LF$324,MATCH(Sheet2!$A457,'Sheet1 (2)'!$IX$11:$IX$324,0),MATCH(Sheet2!AU$10,'Sheet1 (2)'!$IY$10:$LF$10,0)),VLOOKUP($A457,$A$413:$CY$661,AU$8,FALSE))</f>
        <v>2027</v>
      </c>
      <c r="AV457">
        <f>IFERROR(INDEX('Sheet1 (2)'!$IY$11:$LF$324,MATCH(Sheet2!$A457,'Sheet1 (2)'!$IX$11:$IX$324,0),MATCH(Sheet2!AV$10,'Sheet1 (2)'!$IY$10:$LF$10,0)),VLOOKUP($A457,$A$413:$CY$661,AV$8,FALSE))</f>
        <v>2041</v>
      </c>
      <c r="AW457">
        <f>IFERROR(INDEX('Sheet1 (2)'!$IY$11:$LF$324,MATCH(Sheet2!$A457,'Sheet1 (2)'!$IX$11:$IX$324,0),MATCH(Sheet2!AW$10,'Sheet1 (2)'!$IY$10:$LF$10,0)),VLOOKUP($A457,$A$413:$CY$661,AW$8,FALSE))</f>
        <v>2029</v>
      </c>
      <c r="AX457">
        <f>IFERROR(INDEX('Sheet1 (2)'!$IY$11:$LF$324,MATCH(Sheet2!$A457,'Sheet1 (2)'!$IX$11:$IX$324,0),MATCH(Sheet2!AX$10,'Sheet1 (2)'!$IY$10:$LF$10,0)),VLOOKUP($A457,$A$413:$CY$661,AX$8,FALSE))</f>
        <v>2032</v>
      </c>
      <c r="AY457">
        <f>IFERROR(INDEX('Sheet1 (2)'!$IY$11:$LF$324,MATCH(Sheet2!$A457,'Sheet1 (2)'!$IX$11:$IX$324,0),MATCH(Sheet2!AY$10,'Sheet1 (2)'!$IY$10:$LF$10,0)),VLOOKUP($A457,$A$413:$CY$661,AY$8,FALSE))</f>
        <v>2000</v>
      </c>
      <c r="AZ457">
        <f>IFERROR(INDEX('Sheet1 (2)'!$IY$11:$LF$324,MATCH(Sheet2!$A457,'Sheet1 (2)'!$IX$11:$IX$324,0),MATCH(Sheet2!AZ$10,'Sheet1 (2)'!$IY$10:$LF$10,0)),VLOOKUP($A457,$A$413:$CY$661,AZ$8,FALSE))</f>
        <v>1896</v>
      </c>
      <c r="BA457">
        <f>IFERROR(INDEX('Sheet1 (2)'!$IY$11:$LF$324,MATCH(Sheet2!$A457,'Sheet1 (2)'!$IX$11:$IX$324,0),MATCH(Sheet2!BA$10,'Sheet1 (2)'!$IY$10:$LF$10,0)),VLOOKUP($A457,$A$413:$CY$661,BA$8,FALSE))</f>
        <v>1843</v>
      </c>
      <c r="BB457">
        <f>IFERROR(INDEX('Sheet1 (2)'!$IY$11:$LF$324,MATCH(Sheet2!$A457,'Sheet1 (2)'!$IX$11:$IX$324,0),MATCH(Sheet2!BB$10,'Sheet1 (2)'!$IY$10:$LF$10,0)),VLOOKUP($A457,$A$413:$CY$661,BB$8,FALSE))</f>
        <v>1807</v>
      </c>
      <c r="BC457">
        <f>IFERROR(INDEX('Sheet1 (2)'!$IY$11:$LF$324,MATCH(Sheet2!$A457,'Sheet1 (2)'!$IX$11:$IX$324,0),MATCH(Sheet2!BC$10,'Sheet1 (2)'!$IY$10:$LF$10,0)),VLOOKUP($A457,$A$413:$CY$661,BC$8,FALSE))</f>
        <v>1769</v>
      </c>
      <c r="BD457">
        <f>IFERROR(INDEX('Sheet1 (2)'!$IY$11:$LF$324,MATCH(Sheet2!$A457,'Sheet1 (2)'!$IX$11:$IX$324,0),MATCH(Sheet2!BD$10,'Sheet1 (2)'!$IY$10:$LF$10,0)),VLOOKUP($A457,$A$413:$CY$661,BD$8,FALSE))</f>
        <v>1767</v>
      </c>
      <c r="BE457">
        <f>IFERROR(INDEX('Sheet1 (2)'!$IY$11:$LF$324,MATCH(Sheet2!$A457,'Sheet1 (2)'!$IX$11:$IX$324,0),MATCH(Sheet2!BE$10,'Sheet1 (2)'!$IY$10:$LF$10,0)),VLOOKUP($A457,$A$413:$CY$661,BE$8,FALSE))</f>
        <v>1821</v>
      </c>
      <c r="BF457">
        <f>IFERROR(INDEX('Sheet1 (2)'!$IY$11:$LF$324,MATCH(Sheet2!$A457,'Sheet1 (2)'!$IX$11:$IX$324,0),MATCH(Sheet2!BF$10,'Sheet1 (2)'!$IY$10:$LF$10,0)),VLOOKUP($A457,$A$413:$CY$661,BF$8,FALSE))</f>
        <v>1835</v>
      </c>
      <c r="BG457">
        <f>IFERROR(INDEX('Sheet1 (2)'!$IY$11:$LF$324,MATCH(Sheet2!$A457,'Sheet1 (2)'!$IX$11:$IX$324,0),MATCH(Sheet2!BG$10,'Sheet1 (2)'!$IY$10:$LF$10,0)),VLOOKUP($A457,$A$413:$CY$661,BG$8,FALSE))</f>
        <v>1930</v>
      </c>
      <c r="BH457">
        <f>IFERROR(INDEX('Sheet1 (2)'!$IY$11:$LF$324,MATCH(Sheet2!$A457,'Sheet1 (2)'!$IX$11:$IX$324,0),MATCH(Sheet2!BH$10,'Sheet1 (2)'!$IY$10:$LF$10,0)),VLOOKUP($A457,$A$413:$CY$661,BH$8,FALSE))</f>
        <v>1880</v>
      </c>
      <c r="BI457">
        <f>IFERROR(INDEX('Sheet1 (2)'!$IY$11:$LF$324,MATCH(Sheet2!$A457,'Sheet1 (2)'!$IX$11:$IX$324,0),MATCH(Sheet2!BI$10,'Sheet1 (2)'!$IY$10:$LF$10,0)),VLOOKUP($A457,$A$413:$CY$661,BI$8,FALSE))</f>
        <v>2025</v>
      </c>
      <c r="BJ457">
        <f>IFERROR(INDEX('Sheet1 (2)'!$IY$11:$LF$324,MATCH(Sheet2!$A457,'Sheet1 (2)'!$IX$11:$IX$324,0),MATCH(Sheet2!BJ$10,'Sheet1 (2)'!$IY$10:$LF$10,0)),VLOOKUP($A457,$A$413:$CY$661,BJ$8,FALSE))</f>
        <v>1968</v>
      </c>
      <c r="BK457">
        <f>IFERROR(INDEX('Sheet1 (2)'!$IY$11:$LF$324,MATCH(Sheet2!$A457,'Sheet1 (2)'!$IX$11:$IX$324,0),MATCH(Sheet2!BK$10,'Sheet1 (2)'!$IY$10:$LF$10,0)),VLOOKUP($A457,$A$413:$CY$661,BK$8,FALSE))</f>
        <v>1953</v>
      </c>
      <c r="BL457">
        <f>IFERROR(INDEX('Sheet1 (2)'!$IY$11:$LF$324,MATCH(Sheet2!$A457,'Sheet1 (2)'!$IX$11:$IX$324,0),MATCH(Sheet2!BL$10,'Sheet1 (2)'!$IY$10:$LF$10,0)),VLOOKUP($A457,$A$413:$CY$661,BL$8,FALSE))</f>
        <v>2011</v>
      </c>
      <c r="BM457">
        <f>IFERROR(INDEX('Sheet1 (2)'!$IY$11:$LF$324,MATCH(Sheet2!$A457,'Sheet1 (2)'!$IX$11:$IX$324,0),MATCH(Sheet2!BM$10,'Sheet1 (2)'!$IY$10:$LF$10,0)),VLOOKUP($A457,$A$413:$CY$661,BM$8,FALSE))</f>
        <v>2045</v>
      </c>
      <c r="BN457">
        <f>IFERROR(INDEX('Sheet1 (2)'!$IY$11:$LF$324,MATCH(Sheet2!$A457,'Sheet1 (2)'!$IX$11:$IX$324,0),MATCH(Sheet2!BN$10,'Sheet1 (2)'!$IY$10:$LF$10,0)),VLOOKUP($A457,$A$413:$CY$661,BN$8,FALSE))</f>
        <v>2027</v>
      </c>
      <c r="BO457">
        <f>IFERROR(INDEX('Sheet1 (2)'!$IY$11:$LF$324,MATCH(Sheet2!$A457,'Sheet1 (2)'!$IX$11:$IX$324,0),MATCH(Sheet2!BO$10,'Sheet1 (2)'!$IY$10:$LF$10,0)),VLOOKUP($A457,$A$413:$CY$661,BO$8,FALSE))</f>
        <v>2008</v>
      </c>
      <c r="BP457">
        <f>IFERROR(INDEX('Sheet1 (2)'!$IY$11:$LF$324,MATCH(Sheet2!$A457,'Sheet1 (2)'!$IX$11:$IX$324,0),MATCH(Sheet2!BP$10,'Sheet1 (2)'!$IY$10:$LF$10,0)),VLOOKUP($A457,$A$413:$CY$661,BP$8,FALSE))</f>
        <v>2049</v>
      </c>
      <c r="BQ457">
        <f>IFERROR(INDEX('Sheet1 (2)'!$IY$11:$LF$324,MATCH(Sheet2!$A457,'Sheet1 (2)'!$IX$11:$IX$324,0),MATCH(Sheet2!BQ$10,'Sheet1 (2)'!$IY$10:$LF$10,0)),VLOOKUP($A457,$A$413:$CY$661,BQ$8,FALSE))</f>
        <v>2141</v>
      </c>
      <c r="BR457">
        <f>IFERROR(INDEX('Sheet1 (2)'!$IY$11:$LF$324,MATCH(Sheet2!$A457,'Sheet1 (2)'!$IX$11:$IX$324,0),MATCH(Sheet2!BR$10,'Sheet1 (2)'!$IY$10:$LF$10,0)),VLOOKUP($A457,$A$413:$CY$661,BR$8,FALSE))</f>
        <v>2173</v>
      </c>
      <c r="BS457">
        <f>IFERROR(INDEX('Sheet1 (2)'!$IY$11:$LF$324,MATCH(Sheet2!$A457,'Sheet1 (2)'!$IX$11:$IX$324,0),MATCH(Sheet2!BS$10,'Sheet1 (2)'!$IY$10:$LF$10,0)),VLOOKUP($A457,$A$413:$CY$661,BS$8,FALSE))</f>
        <v>2249</v>
      </c>
      <c r="BT457">
        <f>IFERROR(INDEX('Sheet1 (2)'!$IY$11:$LF$324,MATCH(Sheet2!$A457,'Sheet1 (2)'!$IX$11:$IX$324,0),MATCH(Sheet2!BT$10,'Sheet1 (2)'!$IY$10:$LF$10,0)),VLOOKUP($A457,$A$413:$CY$661,BT$8,FALSE))</f>
        <v>2193</v>
      </c>
      <c r="BU457">
        <f>IFERROR(INDEX('Sheet1 (2)'!$IY$11:$LF$324,MATCH(Sheet2!$A457,'Sheet1 (2)'!$IX$11:$IX$324,0),MATCH(Sheet2!BU$10,'Sheet1 (2)'!$IY$10:$LF$10,0)),VLOOKUP($A457,$A$413:$CY$661,BU$8,FALSE))</f>
        <v>2217</v>
      </c>
      <c r="BV457">
        <f>IFERROR(INDEX('Sheet1 (2)'!$IY$11:$LF$324,MATCH(Sheet2!$A457,'Sheet1 (2)'!$IX$11:$IX$324,0),MATCH(Sheet2!BV$10,'Sheet1 (2)'!$IY$10:$LF$10,0)),VLOOKUP($A457,$A$413:$CY$661,BV$8,FALSE))</f>
        <v>2192</v>
      </c>
      <c r="BW457">
        <f>IFERROR(INDEX('Sheet1 (2)'!$IY$11:$LF$324,MATCH(Sheet2!$A457,'Sheet1 (2)'!$IX$11:$IX$324,0),MATCH(Sheet2!BW$10,'Sheet1 (2)'!$IY$10:$LF$10,0)),VLOOKUP($A457,$A$413:$CY$661,BW$8,FALSE))</f>
        <v>2225</v>
      </c>
      <c r="BX457">
        <f>IFERROR(INDEX('Sheet1 (2)'!$IY$11:$LF$324,MATCH(Sheet2!$A457,'Sheet1 (2)'!$IX$11:$IX$324,0),MATCH(Sheet2!BX$10,'Sheet1 (2)'!$IY$10:$LF$10,0)),VLOOKUP($A457,$A$413:$CY$661,BX$8,FALSE))</f>
        <v>2244</v>
      </c>
      <c r="BY457">
        <f>IFERROR(INDEX('Sheet1 (2)'!$IY$11:$LF$324,MATCH(Sheet2!$A457,'Sheet1 (2)'!$IX$11:$IX$324,0),MATCH(Sheet2!BY$10,'Sheet1 (2)'!$IY$10:$LF$10,0)),VLOOKUP($A457,$A$413:$CY$661,BY$8,FALSE))</f>
        <v>2157</v>
      </c>
      <c r="BZ457">
        <f>IFERROR(INDEX('Sheet1 (2)'!$IY$11:$LF$324,MATCH(Sheet2!$A457,'Sheet1 (2)'!$IX$11:$IX$324,0),MATCH(Sheet2!BZ$10,'Sheet1 (2)'!$IY$10:$LF$10,0)),VLOOKUP($A457,$A$413:$CY$661,BZ$8,FALSE))</f>
        <v>2175</v>
      </c>
      <c r="CA457">
        <f>IFERROR(INDEX('Sheet1 (2)'!$IY$11:$LF$324,MATCH(Sheet2!$A457,'Sheet1 (2)'!$IX$11:$IX$324,0),MATCH(Sheet2!CA$10,'Sheet1 (2)'!$IY$10:$LF$10,0)),VLOOKUP($A457,$A$413:$CY$661,CA$8,FALSE))</f>
        <v>2141</v>
      </c>
      <c r="CB457">
        <f>IFERROR(INDEX('Sheet1 (2)'!$IY$11:$LF$324,MATCH(Sheet2!$A457,'Sheet1 (2)'!$IX$11:$IX$324,0),MATCH(Sheet2!CB$10,'Sheet1 (2)'!$IY$10:$LF$10,0)),VLOOKUP($A457,$A$413:$CY$661,CB$8,FALSE))</f>
        <v>2168</v>
      </c>
      <c r="CC457">
        <f>IFERROR(INDEX('Sheet1 (2)'!$IY$11:$LF$324,MATCH(Sheet2!$A457,'Sheet1 (2)'!$IX$11:$IX$324,0),MATCH(Sheet2!CC$10,'Sheet1 (2)'!$IY$10:$LF$10,0)),VLOOKUP($A457,$A$413:$CY$661,CC$8,FALSE))</f>
        <v>2203</v>
      </c>
      <c r="CD457">
        <f>IFERROR(INDEX('Sheet1 (2)'!$IY$11:$LF$324,MATCH(Sheet2!$A457,'Sheet1 (2)'!$IX$11:$IX$324,0),MATCH(Sheet2!CD$10,'Sheet1 (2)'!$IY$10:$LF$10,0)),VLOOKUP($A457,$A$413:$CY$661,CD$8,FALSE))</f>
        <v>2220</v>
      </c>
      <c r="CE457">
        <f>IFERROR(INDEX('Sheet1 (2)'!$IY$11:$LF$324,MATCH(Sheet2!$A457,'Sheet1 (2)'!$IX$11:$IX$324,0),MATCH(Sheet2!CE$10,'Sheet1 (2)'!$IY$10:$LF$10,0)),VLOOKUP($A457,$A$413:$CY$661,CE$8,FALSE))</f>
        <v>2293</v>
      </c>
      <c r="CF457">
        <f>IFERROR(INDEX('Sheet1 (2)'!$IY$11:$LF$324,MATCH(Sheet2!$A457,'Sheet1 (2)'!$IX$11:$IX$324,0),MATCH(Sheet2!CF$10,'Sheet1 (2)'!$IY$10:$LF$10,0)),VLOOKUP($A457,$A$413:$CY$661,CF$8,FALSE))</f>
        <v>2320</v>
      </c>
      <c r="CG457">
        <f>IFERROR(INDEX('Sheet1 (2)'!$IY$11:$LF$324,MATCH(Sheet2!$A457,'Sheet1 (2)'!$IX$11:$IX$324,0),MATCH(Sheet2!CG$10,'Sheet1 (2)'!$IY$10:$LF$10,0)),VLOOKUP($A457,$A$413:$CY$661,CG$8,FALSE))</f>
        <v>3758</v>
      </c>
      <c r="CH457">
        <f>IFERROR(INDEX('Sheet1 (2)'!$IY$11:$LF$324,MATCH(Sheet2!$A457,'Sheet1 (2)'!$IX$11:$IX$324,0),MATCH(Sheet2!CH$10,'Sheet1 (2)'!$IY$10:$LF$10,0)),VLOOKUP($A457,$A$413:$CY$661,CH$8,FALSE))</f>
        <v>4779</v>
      </c>
      <c r="CI457">
        <f>IFERROR(INDEX('Sheet1 (2)'!$IY$11:$LF$324,MATCH(Sheet2!$A457,'Sheet1 (2)'!$IX$11:$IX$324,0),MATCH(Sheet2!CI$10,'Sheet1 (2)'!$IY$10:$LF$10,0)),VLOOKUP($A457,$A$413:$CY$661,CI$8,FALSE))</f>
        <v>4608</v>
      </c>
      <c r="CJ457">
        <f>IFERROR(INDEX('Sheet1 (2)'!$IY$11:$LF$324,MATCH(Sheet2!$A457,'Sheet1 (2)'!$IX$11:$IX$324,0),MATCH(Sheet2!CJ$10,'Sheet1 (2)'!$IY$10:$LF$10,0)),VLOOKUP($A457,$A$413:$CY$661,CJ$8,FALSE))</f>
        <v>4592</v>
      </c>
      <c r="CK457">
        <f>IFERROR(INDEX('Sheet1 (2)'!$IY$11:$LF$324,MATCH(Sheet2!$A457,'Sheet1 (2)'!$IX$11:$IX$324,0),MATCH(Sheet2!CK$10,'Sheet1 (2)'!$IY$10:$LF$10,0)),VLOOKUP($A457,$A$413:$CY$661,CK$8,FALSE))</f>
        <v>4657</v>
      </c>
      <c r="CL457">
        <f>IFERROR(INDEX('Sheet1 (2)'!$IY$11:$LF$324,MATCH(Sheet2!$A457,'Sheet1 (2)'!$IX$11:$IX$324,0),MATCH(Sheet2!CL$10,'Sheet1 (2)'!$IY$10:$LF$10,0)),VLOOKUP($A457,$A$413:$CY$661,CL$8,FALSE))</f>
        <v>4502</v>
      </c>
      <c r="CM457">
        <f>IFERROR(INDEX('Sheet1 (2)'!$IY$11:$LF$324,MATCH(Sheet2!$A457,'Sheet1 (2)'!$IX$11:$IX$324,0),MATCH(Sheet2!CM$10,'Sheet1 (2)'!$IY$10:$LF$10,0)),VLOOKUP($A457,$A$413:$CY$661,CM$8,FALSE))</f>
        <v>4363</v>
      </c>
      <c r="CN457">
        <f>IFERROR(INDEX('Sheet1 (2)'!$IY$11:$LF$324,MATCH(Sheet2!$A457,'Sheet1 (2)'!$IX$11:$IX$324,0),MATCH(Sheet2!CN$10,'Sheet1 (2)'!$IY$10:$LF$10,0)),VLOOKUP($A457,$A$413:$CY$661,CN$8,FALSE))</f>
        <v>4494</v>
      </c>
      <c r="CO457">
        <f>IFERROR(INDEX('Sheet1 (2)'!$IY$11:$LF$324,MATCH(Sheet2!$A457,'Sheet1 (2)'!$IX$11:$IX$324,0),MATCH(Sheet2!CO$10,'Sheet1 (2)'!$IY$10:$LF$10,0)),VLOOKUP($A457,$A$413:$CY$661,CO$8,FALSE))</f>
        <v>4456</v>
      </c>
      <c r="CP457">
        <f>IFERROR(INDEX('Sheet1 (2)'!$IY$11:$LF$324,MATCH(Sheet2!$A457,'Sheet1 (2)'!$IX$11:$IX$324,0),MATCH(Sheet2!CP$10,'Sheet1 (2)'!$IY$10:$LF$10,0)),VLOOKUP($A457,$A$413:$CY$661,CP$8,FALSE))</f>
        <v>4370</v>
      </c>
      <c r="CQ457">
        <f>IFERROR(INDEX('Sheet1 (2)'!$IY$11:$LF$324,MATCH(Sheet2!$A457,'Sheet1 (2)'!$IX$11:$IX$324,0),MATCH(Sheet2!CQ$10,'Sheet1 (2)'!$IY$10:$LF$10,0)),VLOOKUP($A457,$A$413:$CY$661,CQ$8,FALSE))</f>
        <v>4568</v>
      </c>
      <c r="CR457">
        <f>IFERROR(INDEX('Sheet1 (2)'!$IY$11:$LF$324,MATCH(Sheet2!$A457,'Sheet1 (2)'!$IX$11:$IX$324,0),MATCH(Sheet2!CR$10,'Sheet1 (2)'!$IY$10:$LF$10,0)),VLOOKUP($A457,$A$413:$CY$661,CR$8,FALSE))</f>
        <v>4550</v>
      </c>
      <c r="CS457">
        <f>IFERROR(INDEX('Sheet1 (2)'!$IY$11:$LF$324,MATCH(Sheet2!$A457,'Sheet1 (2)'!$IX$11:$IX$324,0),MATCH(Sheet2!CS$10,'Sheet1 (2)'!$IY$10:$LF$10,0)),VLOOKUP($A457,$A$413:$CY$661,CS$8,FALSE))</f>
        <v>4422</v>
      </c>
      <c r="CT457">
        <f>IFERROR(INDEX('Sheet1 (2)'!$IY$11:$LF$324,MATCH(Sheet2!$A457,'Sheet1 (2)'!$IX$11:$IX$324,0),MATCH(Sheet2!CT$10,'Sheet1 (2)'!$IY$10:$LF$10,0)),VLOOKUP($A457,$A$413:$CY$661,CT$8,FALSE))</f>
        <v>4112</v>
      </c>
      <c r="CU457">
        <f>IFERROR(INDEX('Sheet1 (2)'!$IY$11:$LF$324,MATCH(Sheet2!$A457,'Sheet1 (2)'!$IX$11:$IX$324,0),MATCH(Sheet2!CU$10,'Sheet1 (2)'!$IY$10:$LF$10,0)),VLOOKUP($A457,$A$413:$CY$661,CU$8,FALSE))</f>
        <v>3802</v>
      </c>
      <c r="CV457">
        <f>IFERROR(INDEX('Sheet1 (2)'!$IY$11:$LF$324,MATCH(Sheet2!$A457,'Sheet1 (2)'!$IX$11:$IX$324,0),MATCH(Sheet2!CV$10,'Sheet1 (2)'!$IY$10:$LF$10,0)),VLOOKUP($A457,$A$413:$CY$661,CV$8,FALSE))</f>
        <v>3648</v>
      </c>
      <c r="CW457">
        <f>IFERROR(INDEX('Sheet1 (2)'!$LL$11:$LX$392,MATCH(Sheet2!$A457,'Sheet1 (2)'!$LK$11:$LK$392,0),MATCH(Sheet2!CW$10,'Sheet1 (2)'!$LL$10:$LX$10,0)),"")</f>
        <v>3455</v>
      </c>
      <c r="CX457">
        <f>IFERROR(INDEX('Sheet1 (2)'!$LL$11:$LX$392,MATCH(Sheet2!$A457,'Sheet1 (2)'!$LK$11:$LK$392,0),MATCH(Sheet2!CX$10,'Sheet1 (2)'!$LL$10:$LX$10,0)),"")</f>
        <v>3223</v>
      </c>
      <c r="CY457">
        <f>IFERROR(INDEX('Sheet1 (2)'!$LL$11:$LX$392,MATCH(Sheet2!$A457,'Sheet1 (2)'!$LK$11:$LK$392,0),MATCH(Sheet2!CY$10,'Sheet1 (2)'!$LL$10:$LX$10,0)),"")</f>
        <v>3174</v>
      </c>
      <c r="CZ457">
        <f>IFERROR(INDEX('Sheet1 (2)'!$LL$11:$LX$392,MATCH(Sheet2!$A457,'Sheet1 (2)'!$LK$11:$LK$392,0),MATCH(Sheet2!CZ$10,'Sheet1 (2)'!$LL$10:$LX$10,0)),"")</f>
        <v>3187</v>
      </c>
      <c r="DA457">
        <f>IFERROR(INDEX('Sheet1 (2)'!$LL$11:$LX$392,MATCH(Sheet2!$A457,'Sheet1 (2)'!$LK$11:$LK$392,0),MATCH(Sheet2!DA$10,'Sheet1 (2)'!$LL$10:$LX$10,0)),"")</f>
        <v>3058</v>
      </c>
      <c r="DB457">
        <f>IFERROR(INDEX('Sheet1 (2)'!$LL$11:$LX$392,MATCH(Sheet2!$A457,'Sheet1 (2)'!$LK$11:$LK$392,0),MATCH(Sheet2!DB$10,'Sheet1 (2)'!$LL$10:$LX$10,0)),"")</f>
        <v>3085</v>
      </c>
      <c r="DC457">
        <f>IFERROR(INDEX('Sheet1 (2)'!$LL$11:$LX$392,MATCH(Sheet2!$A457,'Sheet1 (2)'!$LK$11:$LK$392,0),MATCH(Sheet2!DC$10,'Sheet1 (2)'!$LL$10:$LX$10,0)),"")</f>
        <v>3080</v>
      </c>
      <c r="DD457">
        <f>IFERROR(INDEX('Sheet1 (2)'!$LL$11:$LX$392,MATCH(Sheet2!$A457,'Sheet1 (2)'!$LK$11:$LK$392,0),MATCH(Sheet2!DD$10,'Sheet1 (2)'!$LL$10:$LX$10,0)),"")</f>
        <v>2963</v>
      </c>
      <c r="DE457">
        <f>IFERROR(INDEX('Sheet1 (2)'!$LL$11:$LX$392,MATCH(Sheet2!$A457,'Sheet1 (2)'!$LK$11:$LK$392,0),MATCH(Sheet2!DE$10,'Sheet1 (2)'!$LL$10:$LX$10,0)),"")</f>
        <v>2736</v>
      </c>
      <c r="DF457">
        <f>IFERROR(INDEX('Sheet1 (2)'!$LL$11:$LX$392,MATCH(Sheet2!$A457,'Sheet1 (2)'!$LK$11:$LK$392,0),MATCH(Sheet2!DF$10,'Sheet1 (2)'!$LL$10:$LX$10,0)),"")</f>
        <v>2705</v>
      </c>
      <c r="DG457">
        <f>IFERROR(INDEX('Sheet1 (2)'!$LL$11:$LX$392,MATCH(Sheet2!$A457,'Sheet1 (2)'!$LK$11:$LK$392,0),MATCH(Sheet2!DG$10,'Sheet1 (2)'!$LL$10:$LX$10,0)),"")</f>
        <v>2594</v>
      </c>
      <c r="DH457">
        <f>IFERROR(INDEX('Sheet1 (2)'!$LL$11:$LX$392,MATCH(Sheet2!$A457,'Sheet1 (2)'!$LK$11:$LK$392,0),MATCH(Sheet2!DH$10,'Sheet1 (2)'!$LL$10:$LX$10,0)),"")</f>
        <v>2581</v>
      </c>
      <c r="DI457">
        <f>IFERROR(INDEX('Sheet1 (2)'!$LL$11:$LX$392,MATCH(Sheet2!$A457,'Sheet1 (2)'!$LK$11:$LK$392,0),MATCH(Sheet2!DI$10,'Sheet1 (2)'!$LL$10:$LX$10,0)),"")</f>
        <v>2596</v>
      </c>
      <c r="DL457">
        <f t="shared" ref="CX457:DN461" si="87">SUMIF($A$12:$A$344,$A457,DL$12:DL$344)</f>
        <v>0</v>
      </c>
      <c r="DM457">
        <f t="shared" si="87"/>
        <v>0</v>
      </c>
      <c r="DN457">
        <f t="shared" si="87"/>
        <v>0</v>
      </c>
      <c r="DQ457">
        <f>VLOOKUP($A457,Sheet3!$A$8:$G$425,DQ$9,FALSE)</f>
        <v>59505</v>
      </c>
      <c r="DR457">
        <f>VLOOKUP($A457,Sheet3!$A$8:$G$425,DR$9,FALSE)</f>
        <v>59709</v>
      </c>
      <c r="DS457">
        <f>VLOOKUP($A457,Sheet3!$A$8:$G$425,DS$9,FALSE)</f>
        <v>59900</v>
      </c>
      <c r="DT457">
        <f>VLOOKUP($A457,Sheet3!$A$8:$G$425,DT$9,FALSE)</f>
        <v>60102</v>
      </c>
      <c r="DU457">
        <f>VLOOKUP($A457,Sheet3!$A$8:$G$425,DU$9,FALSE)</f>
        <v>59993</v>
      </c>
      <c r="DV457">
        <f>VLOOKUP($A457,Sheet3!$A$8:$G$425,DV$9,FALSE)</f>
        <v>59627</v>
      </c>
      <c r="DW457">
        <f>VLOOKUP($A457,Sheet3!$A$8:$J$425,DW$9,FALSE)</f>
        <v>59791</v>
      </c>
      <c r="DX457">
        <f>VLOOKUP($A457,Sheet3!$A$8:$J$425,DX$9,FALSE)</f>
        <v>59396</v>
      </c>
      <c r="DY457">
        <f>VLOOKUP($A457,Sheet3!$A$8:$J$425,DY$9,FALSE)</f>
        <v>59513</v>
      </c>
    </row>
    <row r="458" spans="1:129" x14ac:dyDescent="0.3">
      <c r="A458" t="s">
        <v>248</v>
      </c>
      <c r="B458" t="s">
        <v>476</v>
      </c>
      <c r="C458" t="s">
        <v>463</v>
      </c>
      <c r="F458">
        <f>IFERROR(INDEX('Sheet1 (2)'!$HC$11:$HO$324,MATCH(Sheet2!$A458,'Sheet1 (2)'!$HB$11:$HB$324,0),MATCH(Sheet2!F$10,'Sheet1 (2)'!$HC$10:$HO$10,0)),VLOOKUP($A458,$A$413:$CY$661,F$8,FALSE))</f>
        <v>3939</v>
      </c>
      <c r="G458">
        <f>IFERROR(INDEX('Sheet1 (2)'!$HC$11:$HO$324,MATCH(Sheet2!$A458,'Sheet1 (2)'!$HB$11:$HB$324,0),MATCH(Sheet2!G$10,'Sheet1 (2)'!$HC$10:$HO$10,0)),VLOOKUP($A458,$A$413:$CY$661,G$8,FALSE))</f>
        <v>3865</v>
      </c>
      <c r="H458">
        <f>IFERROR(INDEX('Sheet1 (2)'!$HC$11:$HO$324,MATCH(Sheet2!$A458,'Sheet1 (2)'!$HB$11:$HB$324,0),MATCH(Sheet2!H$10,'Sheet1 (2)'!$HC$10:$HO$10,0)),VLOOKUP($A458,$A$413:$CY$661,H$8,FALSE))</f>
        <v>3873</v>
      </c>
      <c r="I458">
        <f>IFERROR(INDEX('Sheet1 (2)'!$HC$11:$HO$324,MATCH(Sheet2!$A458,'Sheet1 (2)'!$HB$11:$HB$324,0),MATCH(Sheet2!I$10,'Sheet1 (2)'!$HC$10:$HO$10,0)),VLOOKUP($A458,$A$413:$CY$661,I$8,FALSE))</f>
        <v>3839</v>
      </c>
      <c r="J458">
        <f>IFERROR(INDEX('Sheet1 (2)'!$HC$11:$HO$324,MATCH(Sheet2!$A458,'Sheet1 (2)'!$HB$11:$HB$324,0),MATCH(Sheet2!J$10,'Sheet1 (2)'!$HC$10:$HO$10,0)),VLOOKUP($A458,$A$413:$CY$661,J$8,FALSE))</f>
        <v>3366</v>
      </c>
      <c r="K458">
        <f>IFERROR(INDEX('Sheet1 (2)'!$HC$11:$HO$324,MATCH(Sheet2!$A458,'Sheet1 (2)'!$HB$11:$HB$324,0),MATCH(Sheet2!K$10,'Sheet1 (2)'!$HC$10:$HO$10,0)),VLOOKUP($A458,$A$413:$CY$661,K$8,FALSE))</f>
        <v>3360</v>
      </c>
      <c r="L458">
        <f>IFERROR(INDEX('Sheet1 (2)'!$HC$11:$HO$324,MATCH(Sheet2!$A458,'Sheet1 (2)'!$HB$11:$HB$324,0),MATCH(Sheet2!L$10,'Sheet1 (2)'!$HC$10:$HO$10,0)),VLOOKUP($A458,$A$413:$CY$661,L$8,FALSE))</f>
        <v>3704</v>
      </c>
      <c r="M458">
        <f>IFERROR(INDEX('Sheet1 (2)'!$HC$11:$HO$324,MATCH(Sheet2!$A458,'Sheet1 (2)'!$HB$11:$HB$324,0),MATCH(Sheet2!M$10,'Sheet1 (2)'!$HC$10:$HO$10,0)),VLOOKUP($A458,$A$413:$CY$661,M$8,FALSE))</f>
        <v>3543</v>
      </c>
      <c r="N458">
        <f>IFERROR(INDEX('Sheet1 (2)'!$HC$11:$HO$324,MATCH(Sheet2!$A458,'Sheet1 (2)'!$HB$11:$HB$324,0),MATCH(Sheet2!N$10,'Sheet1 (2)'!$HC$10:$HO$10,0)),VLOOKUP($A458,$A$413:$CY$661,N$8,FALSE))</f>
        <v>3414</v>
      </c>
      <c r="O458">
        <f>IFERROR(INDEX('Sheet1 (2)'!$HC$11:$HO$324,MATCH(Sheet2!$A458,'Sheet1 (2)'!$HB$11:$HB$324,0),MATCH(Sheet2!O$10,'Sheet1 (2)'!$HC$10:$HO$10,0)),VLOOKUP($A458,$A$413:$CY$661,O$8,FALSE))</f>
        <v>3197</v>
      </c>
      <c r="P458">
        <f>IFERROR(INDEX('Sheet1 (2)'!$HC$11:$HO$324,MATCH(Sheet2!$A458,'Sheet1 (2)'!$HB$11:$HB$324,0),MATCH(Sheet2!P$10,'Sheet1 (2)'!$HC$10:$HO$10,0)),VLOOKUP($A458,$A$413:$CY$661,P$8,FALSE))</f>
        <v>3123</v>
      </c>
      <c r="Q458">
        <f>IFERROR(INDEX('Sheet1 (2)'!$HC$11:$HO$324,MATCH(Sheet2!$A458,'Sheet1 (2)'!$HB$11:$HB$324,0),MATCH(Sheet2!Q$10,'Sheet1 (2)'!$HC$10:$HO$10,0)),VLOOKUP($A458,$A$413:$CY$661,Q$8,FALSE))</f>
        <v>3106</v>
      </c>
      <c r="R458">
        <f>IFERROR(INDEX('Sheet1 (2)'!$HS$11:$IE$324,MATCH(Sheet2!$A458,'Sheet1 (2)'!$HR$11:$HR$324,0),MATCH(Sheet2!R$10,'Sheet1 (2)'!$HS$10:$IE$10,0)),VLOOKUP($A458,$A$413:$CY$661,R$8,FALSE))</f>
        <v>3028</v>
      </c>
      <c r="S458">
        <f>IFERROR(INDEX('Sheet1 (2)'!$HS$11:$IE$324,MATCH(Sheet2!$A458,'Sheet1 (2)'!$HR$11:$HR$324,0),MATCH(Sheet2!S$10,'Sheet1 (2)'!$HS$10:$IE$10,0)),VLOOKUP($A458,$A$413:$CY$661,S$8,FALSE))</f>
        <v>2926</v>
      </c>
      <c r="T458">
        <f>IFERROR(INDEX('Sheet1 (2)'!$HS$11:$IE$324,MATCH(Sheet2!$A458,'Sheet1 (2)'!$HR$11:$HR$324,0),MATCH(Sheet2!T$10,'Sheet1 (2)'!$HS$10:$IE$10,0)),VLOOKUP($A458,$A$413:$CY$661,T$8,FALSE))</f>
        <v>2999</v>
      </c>
      <c r="U458">
        <f>IFERROR(INDEX('Sheet1 (2)'!$HS$11:$IE$324,MATCH(Sheet2!$A458,'Sheet1 (2)'!$HR$11:$HR$324,0),MATCH(Sheet2!U$10,'Sheet1 (2)'!$HS$10:$IE$10,0)),VLOOKUP($A458,$A$413:$CY$661,U$8,FALSE))</f>
        <v>2975</v>
      </c>
      <c r="V458">
        <f>IFERROR(INDEX('Sheet1 (2)'!$HS$11:$IE$324,MATCH(Sheet2!$A458,'Sheet1 (2)'!$HR$11:$HR$324,0),MATCH(Sheet2!V$10,'Sheet1 (2)'!$HS$10:$IE$10,0)),VLOOKUP($A458,$A$413:$CY$661,V$8,FALSE))</f>
        <v>3026</v>
      </c>
      <c r="W458">
        <f>IFERROR(INDEX('Sheet1 (2)'!$HS$11:$IE$324,MATCH(Sheet2!$A458,'Sheet1 (2)'!$HR$11:$HR$324,0),MATCH(Sheet2!W$10,'Sheet1 (2)'!$HS$10:$IE$10,0)),VLOOKUP($A458,$A$413:$CY$661,W$8,FALSE))</f>
        <v>3068</v>
      </c>
      <c r="X458">
        <f>IFERROR(INDEX('Sheet1 (2)'!$HS$11:$IE$324,MATCH(Sheet2!$A458,'Sheet1 (2)'!$HR$11:$HR$324,0),MATCH(Sheet2!X$10,'Sheet1 (2)'!$HS$10:$IE$10,0)),VLOOKUP($A458,$A$413:$CY$661,X$8,FALSE))</f>
        <v>3002</v>
      </c>
      <c r="Y458">
        <f>IFERROR(INDEX('Sheet1 (2)'!$HS$11:$IE$324,MATCH(Sheet2!$A458,'Sheet1 (2)'!$HR$11:$HR$324,0),MATCH(Sheet2!Y$10,'Sheet1 (2)'!$HS$10:$IE$10,0)),VLOOKUP($A458,$A$413:$CY$661,Y$8,FALSE))</f>
        <v>2917</v>
      </c>
      <c r="Z458">
        <f>IFERROR(INDEX('Sheet1 (2)'!$HS$11:$IE$324,MATCH(Sheet2!$A458,'Sheet1 (2)'!$HR$11:$HR$324,0),MATCH(Sheet2!Z$10,'Sheet1 (2)'!$HS$10:$IE$10,0)),VLOOKUP($A458,$A$413:$CY$661,Z$8,FALSE))</f>
        <v>2833</v>
      </c>
      <c r="AA458">
        <f>IFERROR(INDEX('Sheet1 (2)'!$HS$11:$IE$324,MATCH(Sheet2!$A458,'Sheet1 (2)'!$HR$11:$HR$324,0),MATCH(Sheet2!AA$10,'Sheet1 (2)'!$HS$10:$IE$10,0)),VLOOKUP($A458,$A$413:$CY$661,AA$8,FALSE))</f>
        <v>2703</v>
      </c>
      <c r="AB458">
        <f>IFERROR(INDEX('Sheet1 (2)'!$HS$11:$IE$324,MATCH(Sheet2!$A458,'Sheet1 (2)'!$HR$11:$HR$324,0),MATCH(Sheet2!AB$10,'Sheet1 (2)'!$HS$10:$IE$10,0)),VLOOKUP($A458,$A$413:$CY$661,AB$8,FALSE))</f>
        <v>2673</v>
      </c>
      <c r="AC458">
        <f>IFERROR(INDEX('Sheet1 (2)'!$HS$11:$IE$324,MATCH(Sheet2!$A458,'Sheet1 (2)'!$HR$11:$HR$324,0),MATCH(Sheet2!AC$10,'Sheet1 (2)'!$HS$10:$IE$10,0)),VLOOKUP($A458,$A$413:$CY$661,AC$8,FALSE))</f>
        <v>2650</v>
      </c>
      <c r="AD458">
        <f>IFERROR(INDEX('Sheet1 (2)'!$II$11:$IU$324,MATCH(Sheet2!$A458,'Sheet1 (2)'!$IH$11:$IH$324,0),MATCH(Sheet2!AD$10,'Sheet1 (2)'!$II$10:$IU$10,0)),VLOOKUP($A458,$A$413:$CY$661,AD$8,FALSE))</f>
        <v>2529</v>
      </c>
      <c r="AE458">
        <f>IFERROR(INDEX('Sheet1 (2)'!$II$11:$IU$324,MATCH(Sheet2!$A458,'Sheet1 (2)'!$IH$11:$IH$324,0),MATCH(Sheet2!AE$10,'Sheet1 (2)'!$II$10:$IU$10,0)),VLOOKUP($A458,$A$413:$CY$661,AE$8,FALSE))</f>
        <v>2476</v>
      </c>
      <c r="AF458">
        <f>IFERROR(INDEX('Sheet1 (2)'!$II$11:$IU$324,MATCH(Sheet2!$A458,'Sheet1 (2)'!$IH$11:$IH$324,0),MATCH(Sheet2!AF$10,'Sheet1 (2)'!$II$10:$IU$10,0)),VLOOKUP($A458,$A$413:$CY$661,AF$8,FALSE))</f>
        <v>2551</v>
      </c>
      <c r="AG458">
        <f>IFERROR(INDEX('Sheet1 (2)'!$II$11:$IU$324,MATCH(Sheet2!$A458,'Sheet1 (2)'!$IH$11:$IH$324,0),MATCH(Sheet2!AG$10,'Sheet1 (2)'!$II$10:$IU$10,0)),VLOOKUP($A458,$A$413:$CY$661,AG$8,FALSE))</f>
        <v>2545</v>
      </c>
      <c r="AH458">
        <f>IFERROR(INDEX('Sheet1 (2)'!$II$11:$IU$324,MATCH(Sheet2!$A458,'Sheet1 (2)'!$IH$11:$IH$324,0),MATCH(Sheet2!AH$10,'Sheet1 (2)'!$II$10:$IU$10,0)),VLOOKUP($A458,$A$413:$CY$661,AH$8,FALSE))</f>
        <v>2543</v>
      </c>
      <c r="AI458">
        <f>IFERROR(INDEX('Sheet1 (2)'!$II$11:$IU$324,MATCH(Sheet2!$A458,'Sheet1 (2)'!$IH$11:$IH$324,0),MATCH(Sheet2!AI$10,'Sheet1 (2)'!$II$10:$IU$10,0)),VLOOKUP($A458,$A$413:$CY$661,AI$8,FALSE))</f>
        <v>2558</v>
      </c>
      <c r="AJ458">
        <f>IFERROR(INDEX('Sheet1 (2)'!$II$11:$IU$324,MATCH(Sheet2!$A458,'Sheet1 (2)'!$IH$11:$IH$324,0),MATCH(Sheet2!AJ$10,'Sheet1 (2)'!$II$10:$IU$10,0)),VLOOKUP($A458,$A$413:$CY$661,AJ$8,FALSE))</f>
        <v>2547</v>
      </c>
      <c r="AK458">
        <f>IFERROR(INDEX('Sheet1 (2)'!$II$11:$IU$324,MATCH(Sheet2!$A458,'Sheet1 (2)'!$IH$11:$IH$324,0),MATCH(Sheet2!AK$10,'Sheet1 (2)'!$II$10:$IU$10,0)),VLOOKUP($A458,$A$413:$CY$661,AK$8,FALSE))</f>
        <v>2488</v>
      </c>
      <c r="AL458">
        <f>IFERROR(INDEX('Sheet1 (2)'!$II$11:$IU$324,MATCH(Sheet2!$A458,'Sheet1 (2)'!$IH$11:$IH$324,0),MATCH(Sheet2!AL$10,'Sheet1 (2)'!$II$10:$IU$10,0)),VLOOKUP($A458,$A$413:$CY$661,AL$8,FALSE))</f>
        <v>2411</v>
      </c>
      <c r="AM458">
        <f>IFERROR(INDEX('Sheet1 (2)'!$II$11:$IU$324,MATCH(Sheet2!$A458,'Sheet1 (2)'!$IH$11:$IH$324,0),MATCH(Sheet2!AM$10,'Sheet1 (2)'!$II$10:$IU$10,0)),VLOOKUP($A458,$A$413:$CY$661,AM$8,FALSE))</f>
        <v>2358</v>
      </c>
      <c r="AN458">
        <f>IFERROR(INDEX('Sheet1 (2)'!$II$11:$IU$324,MATCH(Sheet2!$A458,'Sheet1 (2)'!$IH$11:$IH$324,0),MATCH(Sheet2!AN$10,'Sheet1 (2)'!$II$10:$IU$10,0)),VLOOKUP($A458,$A$413:$CY$661,AN$8,FALSE))</f>
        <v>2319</v>
      </c>
      <c r="AO458">
        <f>IFERROR(INDEX('Sheet1 (2)'!$II$11:$IU$324,MATCH(Sheet2!$A458,'Sheet1 (2)'!$IH$11:$IH$324,0),MATCH(Sheet2!AO$10,'Sheet1 (2)'!$II$10:$IU$10,0)),VLOOKUP($A458,$A$413:$CY$661,AO$8,FALSE))</f>
        <v>2290</v>
      </c>
      <c r="AP458">
        <f>IFERROR(INDEX('Sheet1 (2)'!$IY$11:$LF$324,MATCH(Sheet2!$A458,'Sheet1 (2)'!$IX$11:$IX$324,0),MATCH(Sheet2!AP$10,'Sheet1 (2)'!$IY$10:$LF$10,0)),VLOOKUP($A458,$A$413:$CY$661,AP$8,FALSE))</f>
        <v>2274</v>
      </c>
      <c r="AQ458">
        <f>IFERROR(INDEX('Sheet1 (2)'!$IY$11:$LF$324,MATCH(Sheet2!$A458,'Sheet1 (2)'!$IX$11:$IX$324,0),MATCH(Sheet2!AQ$10,'Sheet1 (2)'!$IY$10:$LF$10,0)),VLOOKUP($A458,$A$413:$CY$661,AQ$8,FALSE))</f>
        <v>2291</v>
      </c>
      <c r="AR458">
        <f>IFERROR(INDEX('Sheet1 (2)'!$IY$11:$LF$324,MATCH(Sheet2!$A458,'Sheet1 (2)'!$IX$11:$IX$324,0),MATCH(Sheet2!AR$10,'Sheet1 (2)'!$IY$10:$LF$10,0)),VLOOKUP($A458,$A$413:$CY$661,AR$8,FALSE))</f>
        <v>2288</v>
      </c>
      <c r="AS458">
        <f>IFERROR(INDEX('Sheet1 (2)'!$IY$11:$LF$324,MATCH(Sheet2!$A458,'Sheet1 (2)'!$IX$11:$IX$324,0),MATCH(Sheet2!AS$10,'Sheet1 (2)'!$IY$10:$LF$10,0)),VLOOKUP($A458,$A$413:$CY$661,AS$8,FALSE))</f>
        <v>2351</v>
      </c>
      <c r="AT458">
        <f>IFERROR(INDEX('Sheet1 (2)'!$IY$11:$LF$324,MATCH(Sheet2!$A458,'Sheet1 (2)'!$IX$11:$IX$324,0),MATCH(Sheet2!AT$10,'Sheet1 (2)'!$IY$10:$LF$10,0)),VLOOKUP($A458,$A$413:$CY$661,AT$8,FALSE))</f>
        <v>2355</v>
      </c>
      <c r="AU458">
        <f>IFERROR(INDEX('Sheet1 (2)'!$IY$11:$LF$324,MATCH(Sheet2!$A458,'Sheet1 (2)'!$IX$11:$IX$324,0),MATCH(Sheet2!AU$10,'Sheet1 (2)'!$IY$10:$LF$10,0)),VLOOKUP($A458,$A$413:$CY$661,AU$8,FALSE))</f>
        <v>2365</v>
      </c>
      <c r="AV458">
        <f>IFERROR(INDEX('Sheet1 (2)'!$IY$11:$LF$324,MATCH(Sheet2!$A458,'Sheet1 (2)'!$IX$11:$IX$324,0),MATCH(Sheet2!AV$10,'Sheet1 (2)'!$IY$10:$LF$10,0)),VLOOKUP($A458,$A$413:$CY$661,AV$8,FALSE))</f>
        <v>2385</v>
      </c>
      <c r="AW458">
        <f>IFERROR(INDEX('Sheet1 (2)'!$IY$11:$LF$324,MATCH(Sheet2!$A458,'Sheet1 (2)'!$IX$11:$IX$324,0),MATCH(Sheet2!AW$10,'Sheet1 (2)'!$IY$10:$LF$10,0)),VLOOKUP($A458,$A$413:$CY$661,AW$8,FALSE))</f>
        <v>2374</v>
      </c>
      <c r="AX458">
        <f>IFERROR(INDEX('Sheet1 (2)'!$IY$11:$LF$324,MATCH(Sheet2!$A458,'Sheet1 (2)'!$IX$11:$IX$324,0),MATCH(Sheet2!AX$10,'Sheet1 (2)'!$IY$10:$LF$10,0)),VLOOKUP($A458,$A$413:$CY$661,AX$8,FALSE))</f>
        <v>2383</v>
      </c>
      <c r="AY458">
        <f>IFERROR(INDEX('Sheet1 (2)'!$IY$11:$LF$324,MATCH(Sheet2!$A458,'Sheet1 (2)'!$IX$11:$IX$324,0),MATCH(Sheet2!AY$10,'Sheet1 (2)'!$IY$10:$LF$10,0)),VLOOKUP($A458,$A$413:$CY$661,AY$8,FALSE))</f>
        <v>2418</v>
      </c>
      <c r="AZ458">
        <f>IFERROR(INDEX('Sheet1 (2)'!$IY$11:$LF$324,MATCH(Sheet2!$A458,'Sheet1 (2)'!$IX$11:$IX$324,0),MATCH(Sheet2!AZ$10,'Sheet1 (2)'!$IY$10:$LF$10,0)),VLOOKUP($A458,$A$413:$CY$661,AZ$8,FALSE))</f>
        <v>2437</v>
      </c>
      <c r="BA458">
        <f>IFERROR(INDEX('Sheet1 (2)'!$IY$11:$LF$324,MATCH(Sheet2!$A458,'Sheet1 (2)'!$IX$11:$IX$324,0),MATCH(Sheet2!BA$10,'Sheet1 (2)'!$IY$10:$LF$10,0)),VLOOKUP($A458,$A$413:$CY$661,BA$8,FALSE))</f>
        <v>2446</v>
      </c>
      <c r="BB458">
        <f>IFERROR(INDEX('Sheet1 (2)'!$IY$11:$LF$324,MATCH(Sheet2!$A458,'Sheet1 (2)'!$IX$11:$IX$324,0),MATCH(Sheet2!BB$10,'Sheet1 (2)'!$IY$10:$LF$10,0)),VLOOKUP($A458,$A$413:$CY$661,BB$8,FALSE))</f>
        <v>2486</v>
      </c>
      <c r="BC458">
        <f>IFERROR(INDEX('Sheet1 (2)'!$IY$11:$LF$324,MATCH(Sheet2!$A458,'Sheet1 (2)'!$IX$11:$IX$324,0),MATCH(Sheet2!BC$10,'Sheet1 (2)'!$IY$10:$LF$10,0)),VLOOKUP($A458,$A$413:$CY$661,BC$8,FALSE))</f>
        <v>2509</v>
      </c>
      <c r="BD458">
        <f>IFERROR(INDEX('Sheet1 (2)'!$IY$11:$LF$324,MATCH(Sheet2!$A458,'Sheet1 (2)'!$IX$11:$IX$324,0),MATCH(Sheet2!BD$10,'Sheet1 (2)'!$IY$10:$LF$10,0)),VLOOKUP($A458,$A$413:$CY$661,BD$8,FALSE))</f>
        <v>2512</v>
      </c>
      <c r="BE458">
        <f>IFERROR(INDEX('Sheet1 (2)'!$IY$11:$LF$324,MATCH(Sheet2!$A458,'Sheet1 (2)'!$IX$11:$IX$324,0),MATCH(Sheet2!BE$10,'Sheet1 (2)'!$IY$10:$LF$10,0)),VLOOKUP($A458,$A$413:$CY$661,BE$8,FALSE))</f>
        <v>2581</v>
      </c>
      <c r="BF458">
        <f>IFERROR(INDEX('Sheet1 (2)'!$IY$11:$LF$324,MATCH(Sheet2!$A458,'Sheet1 (2)'!$IX$11:$IX$324,0),MATCH(Sheet2!BF$10,'Sheet1 (2)'!$IY$10:$LF$10,0)),VLOOKUP($A458,$A$413:$CY$661,BF$8,FALSE))</f>
        <v>2643</v>
      </c>
      <c r="BG458">
        <f>IFERROR(INDEX('Sheet1 (2)'!$IY$11:$LF$324,MATCH(Sheet2!$A458,'Sheet1 (2)'!$IX$11:$IX$324,0),MATCH(Sheet2!BG$10,'Sheet1 (2)'!$IY$10:$LF$10,0)),VLOOKUP($A458,$A$413:$CY$661,BG$8,FALSE))</f>
        <v>2721</v>
      </c>
      <c r="BH458">
        <f>IFERROR(INDEX('Sheet1 (2)'!$IY$11:$LF$324,MATCH(Sheet2!$A458,'Sheet1 (2)'!$IX$11:$IX$324,0),MATCH(Sheet2!BH$10,'Sheet1 (2)'!$IY$10:$LF$10,0)),VLOOKUP($A458,$A$413:$CY$661,BH$8,FALSE))</f>
        <v>2746</v>
      </c>
      <c r="BI458">
        <f>IFERROR(INDEX('Sheet1 (2)'!$IY$11:$LF$324,MATCH(Sheet2!$A458,'Sheet1 (2)'!$IX$11:$IX$324,0),MATCH(Sheet2!BI$10,'Sheet1 (2)'!$IY$10:$LF$10,0)),VLOOKUP($A458,$A$413:$CY$661,BI$8,FALSE))</f>
        <v>2955</v>
      </c>
      <c r="BJ458">
        <f>IFERROR(INDEX('Sheet1 (2)'!$IY$11:$LF$324,MATCH(Sheet2!$A458,'Sheet1 (2)'!$IX$11:$IX$324,0),MATCH(Sheet2!BJ$10,'Sheet1 (2)'!$IY$10:$LF$10,0)),VLOOKUP($A458,$A$413:$CY$661,BJ$8,FALSE))</f>
        <v>2768</v>
      </c>
      <c r="BK458">
        <f>IFERROR(INDEX('Sheet1 (2)'!$IY$11:$LF$324,MATCH(Sheet2!$A458,'Sheet1 (2)'!$IX$11:$IX$324,0),MATCH(Sheet2!BK$10,'Sheet1 (2)'!$IY$10:$LF$10,0)),VLOOKUP($A458,$A$413:$CY$661,BK$8,FALSE))</f>
        <v>2733</v>
      </c>
      <c r="BL458">
        <f>IFERROR(INDEX('Sheet1 (2)'!$IY$11:$LF$324,MATCH(Sheet2!$A458,'Sheet1 (2)'!$IX$11:$IX$324,0),MATCH(Sheet2!BL$10,'Sheet1 (2)'!$IY$10:$LF$10,0)),VLOOKUP($A458,$A$413:$CY$661,BL$8,FALSE))</f>
        <v>2739</v>
      </c>
      <c r="BM458">
        <f>IFERROR(INDEX('Sheet1 (2)'!$IY$11:$LF$324,MATCH(Sheet2!$A458,'Sheet1 (2)'!$IX$11:$IX$324,0),MATCH(Sheet2!BM$10,'Sheet1 (2)'!$IY$10:$LF$10,0)),VLOOKUP($A458,$A$413:$CY$661,BM$8,FALSE))</f>
        <v>2730</v>
      </c>
      <c r="BN458">
        <f>IFERROR(INDEX('Sheet1 (2)'!$IY$11:$LF$324,MATCH(Sheet2!$A458,'Sheet1 (2)'!$IX$11:$IX$324,0),MATCH(Sheet2!BN$10,'Sheet1 (2)'!$IY$10:$LF$10,0)),VLOOKUP($A458,$A$413:$CY$661,BN$8,FALSE))</f>
        <v>2753</v>
      </c>
      <c r="BO458">
        <f>IFERROR(INDEX('Sheet1 (2)'!$IY$11:$LF$324,MATCH(Sheet2!$A458,'Sheet1 (2)'!$IX$11:$IX$324,0),MATCH(Sheet2!BO$10,'Sheet1 (2)'!$IY$10:$LF$10,0)),VLOOKUP($A458,$A$413:$CY$661,BO$8,FALSE))</f>
        <v>2751</v>
      </c>
      <c r="BP458">
        <f>IFERROR(INDEX('Sheet1 (2)'!$IY$11:$LF$324,MATCH(Sheet2!$A458,'Sheet1 (2)'!$IX$11:$IX$324,0),MATCH(Sheet2!BP$10,'Sheet1 (2)'!$IY$10:$LF$10,0)),VLOOKUP($A458,$A$413:$CY$661,BP$8,FALSE))</f>
        <v>2751</v>
      </c>
      <c r="BQ458">
        <f>IFERROR(INDEX('Sheet1 (2)'!$IY$11:$LF$324,MATCH(Sheet2!$A458,'Sheet1 (2)'!$IX$11:$IX$324,0),MATCH(Sheet2!BQ$10,'Sheet1 (2)'!$IY$10:$LF$10,0)),VLOOKUP($A458,$A$413:$CY$661,BQ$8,FALSE))</f>
        <v>2793</v>
      </c>
      <c r="BR458">
        <f>IFERROR(INDEX('Sheet1 (2)'!$IY$11:$LF$324,MATCH(Sheet2!$A458,'Sheet1 (2)'!$IX$11:$IX$324,0),MATCH(Sheet2!BR$10,'Sheet1 (2)'!$IY$10:$LF$10,0)),VLOOKUP($A458,$A$413:$CY$661,BR$8,FALSE))</f>
        <v>2823</v>
      </c>
      <c r="BS458">
        <f>IFERROR(INDEX('Sheet1 (2)'!$IY$11:$LF$324,MATCH(Sheet2!$A458,'Sheet1 (2)'!$IX$11:$IX$324,0),MATCH(Sheet2!BS$10,'Sheet1 (2)'!$IY$10:$LF$10,0)),VLOOKUP($A458,$A$413:$CY$661,BS$8,FALSE))</f>
        <v>2948</v>
      </c>
      <c r="BT458">
        <f>IFERROR(INDEX('Sheet1 (2)'!$IY$11:$LF$324,MATCH(Sheet2!$A458,'Sheet1 (2)'!$IX$11:$IX$324,0),MATCH(Sheet2!BT$10,'Sheet1 (2)'!$IY$10:$LF$10,0)),VLOOKUP($A458,$A$413:$CY$661,BT$8,FALSE))</f>
        <v>2904</v>
      </c>
      <c r="BU458">
        <f>IFERROR(INDEX('Sheet1 (2)'!$IY$11:$LF$324,MATCH(Sheet2!$A458,'Sheet1 (2)'!$IX$11:$IX$324,0),MATCH(Sheet2!BU$10,'Sheet1 (2)'!$IY$10:$LF$10,0)),VLOOKUP($A458,$A$413:$CY$661,BU$8,FALSE))</f>
        <v>2873</v>
      </c>
      <c r="BV458">
        <f>IFERROR(INDEX('Sheet1 (2)'!$IY$11:$LF$324,MATCH(Sheet2!$A458,'Sheet1 (2)'!$IX$11:$IX$324,0),MATCH(Sheet2!BV$10,'Sheet1 (2)'!$IY$10:$LF$10,0)),VLOOKUP($A458,$A$413:$CY$661,BV$8,FALSE))</f>
        <v>2782</v>
      </c>
      <c r="BW458">
        <f>IFERROR(INDEX('Sheet1 (2)'!$IY$11:$LF$324,MATCH(Sheet2!$A458,'Sheet1 (2)'!$IX$11:$IX$324,0),MATCH(Sheet2!BW$10,'Sheet1 (2)'!$IY$10:$LF$10,0)),VLOOKUP($A458,$A$413:$CY$661,BW$8,FALSE))</f>
        <v>2698</v>
      </c>
      <c r="BX458">
        <f>IFERROR(INDEX('Sheet1 (2)'!$IY$11:$LF$324,MATCH(Sheet2!$A458,'Sheet1 (2)'!$IX$11:$IX$324,0),MATCH(Sheet2!BX$10,'Sheet1 (2)'!$IY$10:$LF$10,0)),VLOOKUP($A458,$A$413:$CY$661,BX$8,FALSE))</f>
        <v>2666</v>
      </c>
      <c r="BY458">
        <f>IFERROR(INDEX('Sheet1 (2)'!$IY$11:$LF$324,MATCH(Sheet2!$A458,'Sheet1 (2)'!$IX$11:$IX$324,0),MATCH(Sheet2!BY$10,'Sheet1 (2)'!$IY$10:$LF$10,0)),VLOOKUP($A458,$A$413:$CY$661,BY$8,FALSE))</f>
        <v>2604</v>
      </c>
      <c r="BZ458">
        <f>IFERROR(INDEX('Sheet1 (2)'!$IY$11:$LF$324,MATCH(Sheet2!$A458,'Sheet1 (2)'!$IX$11:$IX$324,0),MATCH(Sheet2!BZ$10,'Sheet1 (2)'!$IY$10:$LF$10,0)),VLOOKUP($A458,$A$413:$CY$661,BZ$8,FALSE))</f>
        <v>2611</v>
      </c>
      <c r="CA458">
        <f>IFERROR(INDEX('Sheet1 (2)'!$IY$11:$LF$324,MATCH(Sheet2!$A458,'Sheet1 (2)'!$IX$11:$IX$324,0),MATCH(Sheet2!CA$10,'Sheet1 (2)'!$IY$10:$LF$10,0)),VLOOKUP($A458,$A$413:$CY$661,CA$8,FALSE))</f>
        <v>2637</v>
      </c>
      <c r="CB458">
        <f>IFERROR(INDEX('Sheet1 (2)'!$IY$11:$LF$324,MATCH(Sheet2!$A458,'Sheet1 (2)'!$IX$11:$IX$324,0),MATCH(Sheet2!CB$10,'Sheet1 (2)'!$IY$10:$LF$10,0)),VLOOKUP($A458,$A$413:$CY$661,CB$8,FALSE))</f>
        <v>2621</v>
      </c>
      <c r="CC458">
        <f>IFERROR(INDEX('Sheet1 (2)'!$IY$11:$LF$324,MATCH(Sheet2!$A458,'Sheet1 (2)'!$IX$11:$IX$324,0),MATCH(Sheet2!CC$10,'Sheet1 (2)'!$IY$10:$LF$10,0)),VLOOKUP($A458,$A$413:$CY$661,CC$8,FALSE))</f>
        <v>2641</v>
      </c>
      <c r="CD458">
        <f>IFERROR(INDEX('Sheet1 (2)'!$IY$11:$LF$324,MATCH(Sheet2!$A458,'Sheet1 (2)'!$IX$11:$IX$324,0),MATCH(Sheet2!CD$10,'Sheet1 (2)'!$IY$10:$LF$10,0)),VLOOKUP($A458,$A$413:$CY$661,CD$8,FALSE))</f>
        <v>2756</v>
      </c>
      <c r="CE458">
        <f>IFERROR(INDEX('Sheet1 (2)'!$IY$11:$LF$324,MATCH(Sheet2!$A458,'Sheet1 (2)'!$IX$11:$IX$324,0),MATCH(Sheet2!CE$10,'Sheet1 (2)'!$IY$10:$LF$10,0)),VLOOKUP($A458,$A$413:$CY$661,CE$8,FALSE))</f>
        <v>2805</v>
      </c>
      <c r="CF458">
        <f>IFERROR(INDEX('Sheet1 (2)'!$IY$11:$LF$324,MATCH(Sheet2!$A458,'Sheet1 (2)'!$IX$11:$IX$324,0),MATCH(Sheet2!CF$10,'Sheet1 (2)'!$IY$10:$LF$10,0)),VLOOKUP($A458,$A$413:$CY$661,CF$8,FALSE))</f>
        <v>2825</v>
      </c>
      <c r="CG458">
        <f>IFERROR(INDEX('Sheet1 (2)'!$IY$11:$LF$324,MATCH(Sheet2!$A458,'Sheet1 (2)'!$IX$11:$IX$324,0),MATCH(Sheet2!CG$10,'Sheet1 (2)'!$IY$10:$LF$10,0)),VLOOKUP($A458,$A$413:$CY$661,CG$8,FALSE))</f>
        <v>4372</v>
      </c>
      <c r="CH458">
        <f>IFERROR(INDEX('Sheet1 (2)'!$IY$11:$LF$324,MATCH(Sheet2!$A458,'Sheet1 (2)'!$IX$11:$IX$324,0),MATCH(Sheet2!CH$10,'Sheet1 (2)'!$IY$10:$LF$10,0)),VLOOKUP($A458,$A$413:$CY$661,CH$8,FALSE))</f>
        <v>5259</v>
      </c>
      <c r="CI458">
        <f>IFERROR(INDEX('Sheet1 (2)'!$IY$11:$LF$324,MATCH(Sheet2!$A458,'Sheet1 (2)'!$IX$11:$IX$324,0),MATCH(Sheet2!CI$10,'Sheet1 (2)'!$IY$10:$LF$10,0)),VLOOKUP($A458,$A$413:$CY$661,CI$8,FALSE))</f>
        <v>4980</v>
      </c>
      <c r="CJ458">
        <f>IFERROR(INDEX('Sheet1 (2)'!$IY$11:$LF$324,MATCH(Sheet2!$A458,'Sheet1 (2)'!$IX$11:$IX$324,0),MATCH(Sheet2!CJ$10,'Sheet1 (2)'!$IY$10:$LF$10,0)),VLOOKUP($A458,$A$413:$CY$661,CJ$8,FALSE))</f>
        <v>5066</v>
      </c>
      <c r="CK458">
        <f>IFERROR(INDEX('Sheet1 (2)'!$IY$11:$LF$324,MATCH(Sheet2!$A458,'Sheet1 (2)'!$IX$11:$IX$324,0),MATCH(Sheet2!CK$10,'Sheet1 (2)'!$IY$10:$LF$10,0)),VLOOKUP($A458,$A$413:$CY$661,CK$8,FALSE))</f>
        <v>5177</v>
      </c>
      <c r="CL458">
        <f>IFERROR(INDEX('Sheet1 (2)'!$IY$11:$LF$324,MATCH(Sheet2!$A458,'Sheet1 (2)'!$IX$11:$IX$324,0),MATCH(Sheet2!CL$10,'Sheet1 (2)'!$IY$10:$LF$10,0)),VLOOKUP($A458,$A$413:$CY$661,CL$8,FALSE))</f>
        <v>5075</v>
      </c>
      <c r="CM458">
        <f>IFERROR(INDEX('Sheet1 (2)'!$IY$11:$LF$324,MATCH(Sheet2!$A458,'Sheet1 (2)'!$IX$11:$IX$324,0),MATCH(Sheet2!CM$10,'Sheet1 (2)'!$IY$10:$LF$10,0)),VLOOKUP($A458,$A$413:$CY$661,CM$8,FALSE))</f>
        <v>4916</v>
      </c>
      <c r="CN458">
        <f>IFERROR(INDEX('Sheet1 (2)'!$IY$11:$LF$324,MATCH(Sheet2!$A458,'Sheet1 (2)'!$IX$11:$IX$324,0),MATCH(Sheet2!CN$10,'Sheet1 (2)'!$IY$10:$LF$10,0)),VLOOKUP($A458,$A$413:$CY$661,CN$8,FALSE))</f>
        <v>5054</v>
      </c>
      <c r="CO458">
        <f>IFERROR(INDEX('Sheet1 (2)'!$IY$11:$LF$324,MATCH(Sheet2!$A458,'Sheet1 (2)'!$IX$11:$IX$324,0),MATCH(Sheet2!CO$10,'Sheet1 (2)'!$IY$10:$LF$10,0)),VLOOKUP($A458,$A$413:$CY$661,CO$8,FALSE))</f>
        <v>5044</v>
      </c>
      <c r="CP458">
        <f>IFERROR(INDEX('Sheet1 (2)'!$IY$11:$LF$324,MATCH(Sheet2!$A458,'Sheet1 (2)'!$IX$11:$IX$324,0),MATCH(Sheet2!CP$10,'Sheet1 (2)'!$IY$10:$LF$10,0)),VLOOKUP($A458,$A$413:$CY$661,CP$8,FALSE))</f>
        <v>4923</v>
      </c>
      <c r="CQ458">
        <f>IFERROR(INDEX('Sheet1 (2)'!$IY$11:$LF$324,MATCH(Sheet2!$A458,'Sheet1 (2)'!$IX$11:$IX$324,0),MATCH(Sheet2!CQ$10,'Sheet1 (2)'!$IY$10:$LF$10,0)),VLOOKUP($A458,$A$413:$CY$661,CQ$8,FALSE))</f>
        <v>5109</v>
      </c>
      <c r="CR458">
        <f>IFERROR(INDEX('Sheet1 (2)'!$IY$11:$LF$324,MATCH(Sheet2!$A458,'Sheet1 (2)'!$IX$11:$IX$324,0),MATCH(Sheet2!CR$10,'Sheet1 (2)'!$IY$10:$LF$10,0)),VLOOKUP($A458,$A$413:$CY$661,CR$8,FALSE))</f>
        <v>5006</v>
      </c>
      <c r="CS458">
        <f>IFERROR(INDEX('Sheet1 (2)'!$IY$11:$LF$324,MATCH(Sheet2!$A458,'Sheet1 (2)'!$IX$11:$IX$324,0),MATCH(Sheet2!CS$10,'Sheet1 (2)'!$IY$10:$LF$10,0)),VLOOKUP($A458,$A$413:$CY$661,CS$8,FALSE))</f>
        <v>4924</v>
      </c>
      <c r="CT458">
        <f>IFERROR(INDEX('Sheet1 (2)'!$IY$11:$LF$324,MATCH(Sheet2!$A458,'Sheet1 (2)'!$IX$11:$IX$324,0),MATCH(Sheet2!CT$10,'Sheet1 (2)'!$IY$10:$LF$10,0)),VLOOKUP($A458,$A$413:$CY$661,CT$8,FALSE))</f>
        <v>4615</v>
      </c>
      <c r="CU458">
        <f>IFERROR(INDEX('Sheet1 (2)'!$IY$11:$LF$324,MATCH(Sheet2!$A458,'Sheet1 (2)'!$IX$11:$IX$324,0),MATCH(Sheet2!CU$10,'Sheet1 (2)'!$IY$10:$LF$10,0)),VLOOKUP($A458,$A$413:$CY$661,CU$8,FALSE))</f>
        <v>4197</v>
      </c>
      <c r="CV458">
        <f>IFERROR(INDEX('Sheet1 (2)'!$IY$11:$LF$324,MATCH(Sheet2!$A458,'Sheet1 (2)'!$IX$11:$IX$324,0),MATCH(Sheet2!CV$10,'Sheet1 (2)'!$IY$10:$LF$10,0)),VLOOKUP($A458,$A$413:$CY$661,CV$8,FALSE))</f>
        <v>4114</v>
      </c>
      <c r="CW458">
        <f>IFERROR(INDEX('Sheet1 (2)'!$LL$11:$LX$392,MATCH(Sheet2!$A458,'Sheet1 (2)'!$LK$11:$LK$392,0),MATCH(Sheet2!CW$10,'Sheet1 (2)'!$LL$10:$LX$10,0)),"")</f>
        <v>3938</v>
      </c>
      <c r="CX458">
        <f>IFERROR(INDEX('Sheet1 (2)'!$LL$11:$LX$392,MATCH(Sheet2!$A458,'Sheet1 (2)'!$LK$11:$LK$392,0),MATCH(Sheet2!CX$10,'Sheet1 (2)'!$LL$10:$LX$10,0)),"")</f>
        <v>3704</v>
      </c>
      <c r="CY458">
        <f>IFERROR(INDEX('Sheet1 (2)'!$LL$11:$LX$392,MATCH(Sheet2!$A458,'Sheet1 (2)'!$LK$11:$LK$392,0),MATCH(Sheet2!CY$10,'Sheet1 (2)'!$LL$10:$LX$10,0)),"")</f>
        <v>3610</v>
      </c>
      <c r="CZ458">
        <f>IFERROR(INDEX('Sheet1 (2)'!$LL$11:$LX$392,MATCH(Sheet2!$A458,'Sheet1 (2)'!$LK$11:$LK$392,0),MATCH(Sheet2!CZ$10,'Sheet1 (2)'!$LL$10:$LX$10,0)),"")</f>
        <v>3584</v>
      </c>
      <c r="DA458">
        <f>IFERROR(INDEX('Sheet1 (2)'!$LL$11:$LX$392,MATCH(Sheet2!$A458,'Sheet1 (2)'!$LK$11:$LK$392,0),MATCH(Sheet2!DA$10,'Sheet1 (2)'!$LL$10:$LX$10,0)),"")</f>
        <v>3424</v>
      </c>
      <c r="DB458">
        <f>IFERROR(INDEX('Sheet1 (2)'!$LL$11:$LX$392,MATCH(Sheet2!$A458,'Sheet1 (2)'!$LK$11:$LK$392,0),MATCH(Sheet2!DB$10,'Sheet1 (2)'!$LL$10:$LX$10,0)),"")</f>
        <v>3535</v>
      </c>
      <c r="DC458">
        <f>IFERROR(INDEX('Sheet1 (2)'!$LL$11:$LX$392,MATCH(Sheet2!$A458,'Sheet1 (2)'!$LK$11:$LK$392,0),MATCH(Sheet2!DC$10,'Sheet1 (2)'!$LL$10:$LX$10,0)),"")</f>
        <v>3573</v>
      </c>
      <c r="DD458">
        <f>IFERROR(INDEX('Sheet1 (2)'!$LL$11:$LX$392,MATCH(Sheet2!$A458,'Sheet1 (2)'!$LK$11:$LK$392,0),MATCH(Sheet2!DD$10,'Sheet1 (2)'!$LL$10:$LX$10,0)),"")</f>
        <v>3399</v>
      </c>
      <c r="DE458">
        <f>IFERROR(INDEX('Sheet1 (2)'!$LL$11:$LX$392,MATCH(Sheet2!$A458,'Sheet1 (2)'!$LK$11:$LK$392,0),MATCH(Sheet2!DE$10,'Sheet1 (2)'!$LL$10:$LX$10,0)),"")</f>
        <v>3158</v>
      </c>
      <c r="DF458">
        <f>IFERROR(INDEX('Sheet1 (2)'!$LL$11:$LX$392,MATCH(Sheet2!$A458,'Sheet1 (2)'!$LK$11:$LK$392,0),MATCH(Sheet2!DF$10,'Sheet1 (2)'!$LL$10:$LX$10,0)),"")</f>
        <v>3103</v>
      </c>
      <c r="DG458">
        <f>IFERROR(INDEX('Sheet1 (2)'!$LL$11:$LX$392,MATCH(Sheet2!$A458,'Sheet1 (2)'!$LK$11:$LK$392,0),MATCH(Sheet2!DG$10,'Sheet1 (2)'!$LL$10:$LX$10,0)),"")</f>
        <v>3000</v>
      </c>
      <c r="DH458">
        <f>IFERROR(INDEX('Sheet1 (2)'!$LL$11:$LX$392,MATCH(Sheet2!$A458,'Sheet1 (2)'!$LK$11:$LK$392,0),MATCH(Sheet2!DH$10,'Sheet1 (2)'!$LL$10:$LX$10,0)),"")</f>
        <v>2912</v>
      </c>
      <c r="DI458">
        <f>IFERROR(INDEX('Sheet1 (2)'!$LL$11:$LX$392,MATCH(Sheet2!$A458,'Sheet1 (2)'!$LK$11:$LK$392,0),MATCH(Sheet2!DI$10,'Sheet1 (2)'!$LL$10:$LX$10,0)),"")</f>
        <v>2898</v>
      </c>
      <c r="DL458">
        <f t="shared" si="87"/>
        <v>0</v>
      </c>
      <c r="DM458">
        <f t="shared" si="87"/>
        <v>0</v>
      </c>
      <c r="DN458">
        <f t="shared" si="87"/>
        <v>0</v>
      </c>
      <c r="DQ458">
        <f>VLOOKUP($A458,Sheet3!$A$8:$G$425,DQ$9,FALSE)</f>
        <v>57270</v>
      </c>
      <c r="DR458">
        <f>VLOOKUP($A458,Sheet3!$A$8:$G$425,DR$9,FALSE)</f>
        <v>57158</v>
      </c>
      <c r="DS458">
        <f>VLOOKUP($A458,Sheet3!$A$8:$G$425,DS$9,FALSE)</f>
        <v>57410</v>
      </c>
      <c r="DT458">
        <f>VLOOKUP($A458,Sheet3!$A$8:$G$425,DT$9,FALSE)</f>
        <v>57707</v>
      </c>
      <c r="DU458">
        <f>VLOOKUP($A458,Sheet3!$A$8:$G$425,DU$9,FALSE)</f>
        <v>57531</v>
      </c>
      <c r="DV458">
        <f>VLOOKUP($A458,Sheet3!$A$8:$G$425,DV$9,FALSE)</f>
        <v>57262</v>
      </c>
      <c r="DW458">
        <f>VLOOKUP($A458,Sheet3!$A$8:$J$425,DW$9,FALSE)</f>
        <v>56658</v>
      </c>
      <c r="DX458">
        <f>VLOOKUP($A458,Sheet3!$A$8:$J$425,DX$9,FALSE)</f>
        <v>56251</v>
      </c>
      <c r="DY458">
        <f>VLOOKUP($A458,Sheet3!$A$8:$J$425,DY$9,FALSE)</f>
        <v>56203</v>
      </c>
    </row>
    <row r="459" spans="1:129" x14ac:dyDescent="0.3">
      <c r="A459" t="s">
        <v>249</v>
      </c>
      <c r="B459" t="s">
        <v>476</v>
      </c>
      <c r="C459" t="s">
        <v>463</v>
      </c>
      <c r="F459">
        <f>IFERROR(INDEX('Sheet1 (2)'!$HC$11:$HO$324,MATCH(Sheet2!$A459,'Sheet1 (2)'!$HB$11:$HB$324,0),MATCH(Sheet2!F$10,'Sheet1 (2)'!$HC$10:$HO$10,0)),VLOOKUP($A459,$A$413:$CY$661,F$8,FALSE))</f>
        <v>1966</v>
      </c>
      <c r="G459">
        <f>IFERROR(INDEX('Sheet1 (2)'!$HC$11:$HO$324,MATCH(Sheet2!$A459,'Sheet1 (2)'!$HB$11:$HB$324,0),MATCH(Sheet2!G$10,'Sheet1 (2)'!$HC$10:$HO$10,0)),VLOOKUP($A459,$A$413:$CY$661,G$8,FALSE))</f>
        <v>1892</v>
      </c>
      <c r="H459">
        <f>IFERROR(INDEX('Sheet1 (2)'!$HC$11:$HO$324,MATCH(Sheet2!$A459,'Sheet1 (2)'!$HB$11:$HB$324,0),MATCH(Sheet2!H$10,'Sheet1 (2)'!$HC$10:$HO$10,0)),VLOOKUP($A459,$A$413:$CY$661,H$8,FALSE))</f>
        <v>1930</v>
      </c>
      <c r="I459">
        <f>IFERROR(INDEX('Sheet1 (2)'!$HC$11:$HO$324,MATCH(Sheet2!$A459,'Sheet1 (2)'!$HB$11:$HB$324,0),MATCH(Sheet2!I$10,'Sheet1 (2)'!$HC$10:$HO$10,0)),VLOOKUP($A459,$A$413:$CY$661,I$8,FALSE))</f>
        <v>1917</v>
      </c>
      <c r="J459">
        <f>IFERROR(INDEX('Sheet1 (2)'!$HC$11:$HO$324,MATCH(Sheet2!$A459,'Sheet1 (2)'!$HB$11:$HB$324,0),MATCH(Sheet2!J$10,'Sheet1 (2)'!$HC$10:$HO$10,0)),VLOOKUP($A459,$A$413:$CY$661,J$8,FALSE))</f>
        <v>1922</v>
      </c>
      <c r="K459">
        <f>IFERROR(INDEX('Sheet1 (2)'!$HC$11:$HO$324,MATCH(Sheet2!$A459,'Sheet1 (2)'!$HB$11:$HB$324,0),MATCH(Sheet2!K$10,'Sheet1 (2)'!$HC$10:$HO$10,0)),VLOOKUP($A459,$A$413:$CY$661,K$8,FALSE))</f>
        <v>1964</v>
      </c>
      <c r="L459">
        <f>IFERROR(INDEX('Sheet1 (2)'!$HC$11:$HO$324,MATCH(Sheet2!$A459,'Sheet1 (2)'!$HB$11:$HB$324,0),MATCH(Sheet2!L$10,'Sheet1 (2)'!$HC$10:$HO$10,0)),VLOOKUP($A459,$A$413:$CY$661,L$8,FALSE))</f>
        <v>1948</v>
      </c>
      <c r="M459">
        <f>IFERROR(INDEX('Sheet1 (2)'!$HC$11:$HO$324,MATCH(Sheet2!$A459,'Sheet1 (2)'!$HB$11:$HB$324,0),MATCH(Sheet2!M$10,'Sheet1 (2)'!$HC$10:$HO$10,0)),VLOOKUP($A459,$A$413:$CY$661,M$8,FALSE))</f>
        <v>1915</v>
      </c>
      <c r="N459">
        <f>IFERROR(INDEX('Sheet1 (2)'!$HC$11:$HO$324,MATCH(Sheet2!$A459,'Sheet1 (2)'!$HB$11:$HB$324,0),MATCH(Sheet2!N$10,'Sheet1 (2)'!$HC$10:$HO$10,0)),VLOOKUP($A459,$A$413:$CY$661,N$8,FALSE))</f>
        <v>1852</v>
      </c>
      <c r="O459">
        <f>IFERROR(INDEX('Sheet1 (2)'!$HC$11:$HO$324,MATCH(Sheet2!$A459,'Sheet1 (2)'!$HB$11:$HB$324,0),MATCH(Sheet2!O$10,'Sheet1 (2)'!$HC$10:$HO$10,0)),VLOOKUP($A459,$A$413:$CY$661,O$8,FALSE))</f>
        <v>1757</v>
      </c>
      <c r="P459">
        <f>IFERROR(INDEX('Sheet1 (2)'!$HC$11:$HO$324,MATCH(Sheet2!$A459,'Sheet1 (2)'!$HB$11:$HB$324,0),MATCH(Sheet2!P$10,'Sheet1 (2)'!$HC$10:$HO$10,0)),VLOOKUP($A459,$A$413:$CY$661,P$8,FALSE))</f>
        <v>1732</v>
      </c>
      <c r="Q459">
        <f>IFERROR(INDEX('Sheet1 (2)'!$HC$11:$HO$324,MATCH(Sheet2!$A459,'Sheet1 (2)'!$HB$11:$HB$324,0),MATCH(Sheet2!Q$10,'Sheet1 (2)'!$HC$10:$HO$10,0)),VLOOKUP($A459,$A$413:$CY$661,Q$8,FALSE))</f>
        <v>1723</v>
      </c>
      <c r="R459">
        <f>IFERROR(INDEX('Sheet1 (2)'!$HS$11:$IE$324,MATCH(Sheet2!$A459,'Sheet1 (2)'!$HR$11:$HR$324,0),MATCH(Sheet2!R$10,'Sheet1 (2)'!$HS$10:$IE$10,0)),VLOOKUP($A459,$A$413:$CY$661,R$8,FALSE))</f>
        <v>1696</v>
      </c>
      <c r="S459">
        <f>IFERROR(INDEX('Sheet1 (2)'!$HS$11:$IE$324,MATCH(Sheet2!$A459,'Sheet1 (2)'!$HR$11:$HR$324,0),MATCH(Sheet2!S$10,'Sheet1 (2)'!$HS$10:$IE$10,0)),VLOOKUP($A459,$A$413:$CY$661,S$8,FALSE))</f>
        <v>1646</v>
      </c>
      <c r="T459">
        <f>IFERROR(INDEX('Sheet1 (2)'!$HS$11:$IE$324,MATCH(Sheet2!$A459,'Sheet1 (2)'!$HR$11:$HR$324,0),MATCH(Sheet2!T$10,'Sheet1 (2)'!$HS$10:$IE$10,0)),VLOOKUP($A459,$A$413:$CY$661,T$8,FALSE))</f>
        <v>1655</v>
      </c>
      <c r="U459">
        <f>IFERROR(INDEX('Sheet1 (2)'!$HS$11:$IE$324,MATCH(Sheet2!$A459,'Sheet1 (2)'!$HR$11:$HR$324,0),MATCH(Sheet2!U$10,'Sheet1 (2)'!$HS$10:$IE$10,0)),VLOOKUP($A459,$A$413:$CY$661,U$8,FALSE))</f>
        <v>1603</v>
      </c>
      <c r="V459">
        <f>IFERROR(INDEX('Sheet1 (2)'!$HS$11:$IE$324,MATCH(Sheet2!$A459,'Sheet1 (2)'!$HR$11:$HR$324,0),MATCH(Sheet2!V$10,'Sheet1 (2)'!$HS$10:$IE$10,0)),VLOOKUP($A459,$A$413:$CY$661,V$8,FALSE))</f>
        <v>1598</v>
      </c>
      <c r="W459">
        <f>IFERROR(INDEX('Sheet1 (2)'!$HS$11:$IE$324,MATCH(Sheet2!$A459,'Sheet1 (2)'!$HR$11:$HR$324,0),MATCH(Sheet2!W$10,'Sheet1 (2)'!$HS$10:$IE$10,0)),VLOOKUP($A459,$A$413:$CY$661,W$8,FALSE))</f>
        <v>1624</v>
      </c>
      <c r="X459">
        <f>IFERROR(INDEX('Sheet1 (2)'!$HS$11:$IE$324,MATCH(Sheet2!$A459,'Sheet1 (2)'!$HR$11:$HR$324,0),MATCH(Sheet2!X$10,'Sheet1 (2)'!$HS$10:$IE$10,0)),VLOOKUP($A459,$A$413:$CY$661,X$8,FALSE))</f>
        <v>1611</v>
      </c>
      <c r="Y459">
        <f>IFERROR(INDEX('Sheet1 (2)'!$HS$11:$IE$324,MATCH(Sheet2!$A459,'Sheet1 (2)'!$HR$11:$HR$324,0),MATCH(Sheet2!Y$10,'Sheet1 (2)'!$HS$10:$IE$10,0)),VLOOKUP($A459,$A$413:$CY$661,Y$8,FALSE))</f>
        <v>1532</v>
      </c>
      <c r="Z459">
        <f>IFERROR(INDEX('Sheet1 (2)'!$HS$11:$IE$324,MATCH(Sheet2!$A459,'Sheet1 (2)'!$HR$11:$HR$324,0),MATCH(Sheet2!Z$10,'Sheet1 (2)'!$HS$10:$IE$10,0)),VLOOKUP($A459,$A$413:$CY$661,Z$8,FALSE))</f>
        <v>1486</v>
      </c>
      <c r="AA459">
        <f>IFERROR(INDEX('Sheet1 (2)'!$HS$11:$IE$324,MATCH(Sheet2!$A459,'Sheet1 (2)'!$HR$11:$HR$324,0),MATCH(Sheet2!AA$10,'Sheet1 (2)'!$HS$10:$IE$10,0)),VLOOKUP($A459,$A$413:$CY$661,AA$8,FALSE))</f>
        <v>1477</v>
      </c>
      <c r="AB459">
        <f>IFERROR(INDEX('Sheet1 (2)'!$HS$11:$IE$324,MATCH(Sheet2!$A459,'Sheet1 (2)'!$HR$11:$HR$324,0),MATCH(Sheet2!AB$10,'Sheet1 (2)'!$HS$10:$IE$10,0)),VLOOKUP($A459,$A$413:$CY$661,AB$8,FALSE))</f>
        <v>1404</v>
      </c>
      <c r="AC459">
        <f>IFERROR(INDEX('Sheet1 (2)'!$HS$11:$IE$324,MATCH(Sheet2!$A459,'Sheet1 (2)'!$HR$11:$HR$324,0),MATCH(Sheet2!AC$10,'Sheet1 (2)'!$HS$10:$IE$10,0)),VLOOKUP($A459,$A$413:$CY$661,AC$8,FALSE))</f>
        <v>1383</v>
      </c>
      <c r="AD459">
        <f>IFERROR(INDEX('Sheet1 (2)'!$II$11:$IU$324,MATCH(Sheet2!$A459,'Sheet1 (2)'!$IH$11:$IH$324,0),MATCH(Sheet2!AD$10,'Sheet1 (2)'!$II$10:$IU$10,0)),VLOOKUP($A459,$A$413:$CY$661,AD$8,FALSE))</f>
        <v>1342</v>
      </c>
      <c r="AE459">
        <f>IFERROR(INDEX('Sheet1 (2)'!$II$11:$IU$324,MATCH(Sheet2!$A459,'Sheet1 (2)'!$IH$11:$IH$324,0),MATCH(Sheet2!AE$10,'Sheet1 (2)'!$II$10:$IU$10,0)),VLOOKUP($A459,$A$413:$CY$661,AE$8,FALSE))</f>
        <v>1301</v>
      </c>
      <c r="AF459">
        <f>IFERROR(INDEX('Sheet1 (2)'!$II$11:$IU$324,MATCH(Sheet2!$A459,'Sheet1 (2)'!$IH$11:$IH$324,0),MATCH(Sheet2!AF$10,'Sheet1 (2)'!$II$10:$IU$10,0)),VLOOKUP($A459,$A$413:$CY$661,AF$8,FALSE))</f>
        <v>1364</v>
      </c>
      <c r="AG459">
        <f>IFERROR(INDEX('Sheet1 (2)'!$II$11:$IU$324,MATCH(Sheet2!$A459,'Sheet1 (2)'!$IH$11:$IH$324,0),MATCH(Sheet2!AG$10,'Sheet1 (2)'!$II$10:$IU$10,0)),VLOOKUP($A459,$A$413:$CY$661,AG$8,FALSE))</f>
        <v>1308</v>
      </c>
      <c r="AH459">
        <f>IFERROR(INDEX('Sheet1 (2)'!$II$11:$IU$324,MATCH(Sheet2!$A459,'Sheet1 (2)'!$IH$11:$IH$324,0),MATCH(Sheet2!AH$10,'Sheet1 (2)'!$II$10:$IU$10,0)),VLOOKUP($A459,$A$413:$CY$661,AH$8,FALSE))</f>
        <v>1342</v>
      </c>
      <c r="AI459">
        <f>IFERROR(INDEX('Sheet1 (2)'!$II$11:$IU$324,MATCH(Sheet2!$A459,'Sheet1 (2)'!$IH$11:$IH$324,0),MATCH(Sheet2!AI$10,'Sheet1 (2)'!$II$10:$IU$10,0)),VLOOKUP($A459,$A$413:$CY$661,AI$8,FALSE))</f>
        <v>1381</v>
      </c>
      <c r="AJ459">
        <f>IFERROR(INDEX('Sheet1 (2)'!$II$11:$IU$324,MATCH(Sheet2!$A459,'Sheet1 (2)'!$IH$11:$IH$324,0),MATCH(Sheet2!AJ$10,'Sheet1 (2)'!$II$10:$IU$10,0)),VLOOKUP($A459,$A$413:$CY$661,AJ$8,FALSE))</f>
        <v>1380</v>
      </c>
      <c r="AK459">
        <f>IFERROR(INDEX('Sheet1 (2)'!$II$11:$IU$324,MATCH(Sheet2!$A459,'Sheet1 (2)'!$IH$11:$IH$324,0),MATCH(Sheet2!AK$10,'Sheet1 (2)'!$II$10:$IU$10,0)),VLOOKUP($A459,$A$413:$CY$661,AK$8,FALSE))</f>
        <v>1347</v>
      </c>
      <c r="AL459">
        <f>IFERROR(INDEX('Sheet1 (2)'!$II$11:$IU$324,MATCH(Sheet2!$A459,'Sheet1 (2)'!$IH$11:$IH$324,0),MATCH(Sheet2!AL$10,'Sheet1 (2)'!$II$10:$IU$10,0)),VLOOKUP($A459,$A$413:$CY$661,AL$8,FALSE))</f>
        <v>1322</v>
      </c>
      <c r="AM459">
        <f>IFERROR(INDEX('Sheet1 (2)'!$II$11:$IU$324,MATCH(Sheet2!$A459,'Sheet1 (2)'!$IH$11:$IH$324,0),MATCH(Sheet2!AM$10,'Sheet1 (2)'!$II$10:$IU$10,0)),VLOOKUP($A459,$A$413:$CY$661,AM$8,FALSE))</f>
        <v>1304</v>
      </c>
      <c r="AN459">
        <f>IFERROR(INDEX('Sheet1 (2)'!$II$11:$IU$324,MATCH(Sheet2!$A459,'Sheet1 (2)'!$IH$11:$IH$324,0),MATCH(Sheet2!AN$10,'Sheet1 (2)'!$II$10:$IU$10,0)),VLOOKUP($A459,$A$413:$CY$661,AN$8,FALSE))</f>
        <v>1294</v>
      </c>
      <c r="AO459">
        <f>IFERROR(INDEX('Sheet1 (2)'!$II$11:$IU$324,MATCH(Sheet2!$A459,'Sheet1 (2)'!$IH$11:$IH$324,0),MATCH(Sheet2!AO$10,'Sheet1 (2)'!$II$10:$IU$10,0)),VLOOKUP($A459,$A$413:$CY$661,AO$8,FALSE))</f>
        <v>1301</v>
      </c>
      <c r="AP459">
        <f>IFERROR(INDEX('Sheet1 (2)'!$IY$11:$LF$324,MATCH(Sheet2!$A459,'Sheet1 (2)'!$IX$11:$IX$324,0),MATCH(Sheet2!AP$10,'Sheet1 (2)'!$IY$10:$LF$10,0)),VLOOKUP($A459,$A$413:$CY$661,AP$8,FALSE))</f>
        <v>1293</v>
      </c>
      <c r="AQ459">
        <f>IFERROR(INDEX('Sheet1 (2)'!$IY$11:$LF$324,MATCH(Sheet2!$A459,'Sheet1 (2)'!$IX$11:$IX$324,0),MATCH(Sheet2!AQ$10,'Sheet1 (2)'!$IY$10:$LF$10,0)),VLOOKUP($A459,$A$413:$CY$661,AQ$8,FALSE))</f>
        <v>1273</v>
      </c>
      <c r="AR459">
        <f>IFERROR(INDEX('Sheet1 (2)'!$IY$11:$LF$324,MATCH(Sheet2!$A459,'Sheet1 (2)'!$IX$11:$IX$324,0),MATCH(Sheet2!AR$10,'Sheet1 (2)'!$IY$10:$LF$10,0)),VLOOKUP($A459,$A$413:$CY$661,AR$8,FALSE))</f>
        <v>1263</v>
      </c>
      <c r="AS459">
        <f>IFERROR(INDEX('Sheet1 (2)'!$IY$11:$LF$324,MATCH(Sheet2!$A459,'Sheet1 (2)'!$IX$11:$IX$324,0),MATCH(Sheet2!AS$10,'Sheet1 (2)'!$IY$10:$LF$10,0)),VLOOKUP($A459,$A$413:$CY$661,AS$8,FALSE))</f>
        <v>1307</v>
      </c>
      <c r="AT459">
        <f>IFERROR(INDEX('Sheet1 (2)'!$IY$11:$LF$324,MATCH(Sheet2!$A459,'Sheet1 (2)'!$IX$11:$IX$324,0),MATCH(Sheet2!AT$10,'Sheet1 (2)'!$IY$10:$LF$10,0)),VLOOKUP($A459,$A$413:$CY$661,AT$8,FALSE))</f>
        <v>1297</v>
      </c>
      <c r="AU459">
        <f>IFERROR(INDEX('Sheet1 (2)'!$IY$11:$LF$324,MATCH(Sheet2!$A459,'Sheet1 (2)'!$IX$11:$IX$324,0),MATCH(Sheet2!AU$10,'Sheet1 (2)'!$IY$10:$LF$10,0)),VLOOKUP($A459,$A$413:$CY$661,AU$8,FALSE))</f>
        <v>1345</v>
      </c>
      <c r="AV459">
        <f>IFERROR(INDEX('Sheet1 (2)'!$IY$11:$LF$324,MATCH(Sheet2!$A459,'Sheet1 (2)'!$IX$11:$IX$324,0),MATCH(Sheet2!AV$10,'Sheet1 (2)'!$IY$10:$LF$10,0)),VLOOKUP($A459,$A$413:$CY$661,AV$8,FALSE))</f>
        <v>1390</v>
      </c>
      <c r="AW459">
        <f>IFERROR(INDEX('Sheet1 (2)'!$IY$11:$LF$324,MATCH(Sheet2!$A459,'Sheet1 (2)'!$IX$11:$IX$324,0),MATCH(Sheet2!AW$10,'Sheet1 (2)'!$IY$10:$LF$10,0)),VLOOKUP($A459,$A$413:$CY$661,AW$8,FALSE))</f>
        <v>1367</v>
      </c>
      <c r="AX459">
        <f>IFERROR(INDEX('Sheet1 (2)'!$IY$11:$LF$324,MATCH(Sheet2!$A459,'Sheet1 (2)'!$IX$11:$IX$324,0),MATCH(Sheet2!AX$10,'Sheet1 (2)'!$IY$10:$LF$10,0)),VLOOKUP($A459,$A$413:$CY$661,AX$8,FALSE))</f>
        <v>1317</v>
      </c>
      <c r="AY459">
        <f>IFERROR(INDEX('Sheet1 (2)'!$IY$11:$LF$324,MATCH(Sheet2!$A459,'Sheet1 (2)'!$IX$11:$IX$324,0),MATCH(Sheet2!AY$10,'Sheet1 (2)'!$IY$10:$LF$10,0)),VLOOKUP($A459,$A$413:$CY$661,AY$8,FALSE))</f>
        <v>1311</v>
      </c>
      <c r="AZ459">
        <f>IFERROR(INDEX('Sheet1 (2)'!$IY$11:$LF$324,MATCH(Sheet2!$A459,'Sheet1 (2)'!$IX$11:$IX$324,0),MATCH(Sheet2!AZ$10,'Sheet1 (2)'!$IY$10:$LF$10,0)),VLOOKUP($A459,$A$413:$CY$661,AZ$8,FALSE))</f>
        <v>1313</v>
      </c>
      <c r="BA459">
        <f>IFERROR(INDEX('Sheet1 (2)'!$IY$11:$LF$324,MATCH(Sheet2!$A459,'Sheet1 (2)'!$IX$11:$IX$324,0),MATCH(Sheet2!BA$10,'Sheet1 (2)'!$IY$10:$LF$10,0)),VLOOKUP($A459,$A$413:$CY$661,BA$8,FALSE))</f>
        <v>1307</v>
      </c>
      <c r="BB459">
        <f>IFERROR(INDEX('Sheet1 (2)'!$IY$11:$LF$324,MATCH(Sheet2!$A459,'Sheet1 (2)'!$IX$11:$IX$324,0),MATCH(Sheet2!BB$10,'Sheet1 (2)'!$IY$10:$LF$10,0)),VLOOKUP($A459,$A$413:$CY$661,BB$8,FALSE))</f>
        <v>1310</v>
      </c>
      <c r="BC459">
        <f>IFERROR(INDEX('Sheet1 (2)'!$IY$11:$LF$324,MATCH(Sheet2!$A459,'Sheet1 (2)'!$IX$11:$IX$324,0),MATCH(Sheet2!BC$10,'Sheet1 (2)'!$IY$10:$LF$10,0)),VLOOKUP($A459,$A$413:$CY$661,BC$8,FALSE))</f>
        <v>1286</v>
      </c>
      <c r="BD459">
        <f>IFERROR(INDEX('Sheet1 (2)'!$IY$11:$LF$324,MATCH(Sheet2!$A459,'Sheet1 (2)'!$IX$11:$IX$324,0),MATCH(Sheet2!BD$10,'Sheet1 (2)'!$IY$10:$LF$10,0)),VLOOKUP($A459,$A$413:$CY$661,BD$8,FALSE))</f>
        <v>1249</v>
      </c>
      <c r="BE459">
        <f>IFERROR(INDEX('Sheet1 (2)'!$IY$11:$LF$324,MATCH(Sheet2!$A459,'Sheet1 (2)'!$IX$11:$IX$324,0),MATCH(Sheet2!BE$10,'Sheet1 (2)'!$IY$10:$LF$10,0)),VLOOKUP($A459,$A$413:$CY$661,BE$8,FALSE))</f>
        <v>1252</v>
      </c>
      <c r="BF459">
        <f>IFERROR(INDEX('Sheet1 (2)'!$IY$11:$LF$324,MATCH(Sheet2!$A459,'Sheet1 (2)'!$IX$11:$IX$324,0),MATCH(Sheet2!BF$10,'Sheet1 (2)'!$IY$10:$LF$10,0)),VLOOKUP($A459,$A$413:$CY$661,BF$8,FALSE))</f>
        <v>1243</v>
      </c>
      <c r="BG459">
        <f>IFERROR(INDEX('Sheet1 (2)'!$IY$11:$LF$324,MATCH(Sheet2!$A459,'Sheet1 (2)'!$IX$11:$IX$324,0),MATCH(Sheet2!BG$10,'Sheet1 (2)'!$IY$10:$LF$10,0)),VLOOKUP($A459,$A$413:$CY$661,BG$8,FALSE))</f>
        <v>1270</v>
      </c>
      <c r="BH459">
        <f>IFERROR(INDEX('Sheet1 (2)'!$IY$11:$LF$324,MATCH(Sheet2!$A459,'Sheet1 (2)'!$IX$11:$IX$324,0),MATCH(Sheet2!BH$10,'Sheet1 (2)'!$IY$10:$LF$10,0)),VLOOKUP($A459,$A$413:$CY$661,BH$8,FALSE))</f>
        <v>1283</v>
      </c>
      <c r="BI459">
        <f>IFERROR(INDEX('Sheet1 (2)'!$IY$11:$LF$324,MATCH(Sheet2!$A459,'Sheet1 (2)'!$IX$11:$IX$324,0),MATCH(Sheet2!BI$10,'Sheet1 (2)'!$IY$10:$LF$10,0)),VLOOKUP($A459,$A$413:$CY$661,BI$8,FALSE))</f>
        <v>1245</v>
      </c>
      <c r="BJ459">
        <f>IFERROR(INDEX('Sheet1 (2)'!$IY$11:$LF$324,MATCH(Sheet2!$A459,'Sheet1 (2)'!$IX$11:$IX$324,0),MATCH(Sheet2!BJ$10,'Sheet1 (2)'!$IY$10:$LF$10,0)),VLOOKUP($A459,$A$413:$CY$661,BJ$8,FALSE))</f>
        <v>1267</v>
      </c>
      <c r="BK459">
        <f>IFERROR(INDEX('Sheet1 (2)'!$IY$11:$LF$324,MATCH(Sheet2!$A459,'Sheet1 (2)'!$IX$11:$IX$324,0),MATCH(Sheet2!BK$10,'Sheet1 (2)'!$IY$10:$LF$10,0)),VLOOKUP($A459,$A$413:$CY$661,BK$8,FALSE))</f>
        <v>1239</v>
      </c>
      <c r="BL459">
        <f>IFERROR(INDEX('Sheet1 (2)'!$IY$11:$LF$324,MATCH(Sheet2!$A459,'Sheet1 (2)'!$IX$11:$IX$324,0),MATCH(Sheet2!BL$10,'Sheet1 (2)'!$IY$10:$LF$10,0)),VLOOKUP($A459,$A$413:$CY$661,BL$8,FALSE))</f>
        <v>1208</v>
      </c>
      <c r="BM459">
        <f>IFERROR(INDEX('Sheet1 (2)'!$IY$11:$LF$324,MATCH(Sheet2!$A459,'Sheet1 (2)'!$IX$11:$IX$324,0),MATCH(Sheet2!BM$10,'Sheet1 (2)'!$IY$10:$LF$10,0)),VLOOKUP($A459,$A$413:$CY$661,BM$8,FALSE))</f>
        <v>1229</v>
      </c>
      <c r="BN459">
        <f>IFERROR(INDEX('Sheet1 (2)'!$IY$11:$LF$324,MATCH(Sheet2!$A459,'Sheet1 (2)'!$IX$11:$IX$324,0),MATCH(Sheet2!BN$10,'Sheet1 (2)'!$IY$10:$LF$10,0)),VLOOKUP($A459,$A$413:$CY$661,BN$8,FALSE))</f>
        <v>1220</v>
      </c>
      <c r="BO459">
        <f>IFERROR(INDEX('Sheet1 (2)'!$IY$11:$LF$324,MATCH(Sheet2!$A459,'Sheet1 (2)'!$IX$11:$IX$324,0),MATCH(Sheet2!BO$10,'Sheet1 (2)'!$IY$10:$LF$10,0)),VLOOKUP($A459,$A$413:$CY$661,BO$8,FALSE))</f>
        <v>1256</v>
      </c>
      <c r="BP459">
        <f>IFERROR(INDEX('Sheet1 (2)'!$IY$11:$LF$324,MATCH(Sheet2!$A459,'Sheet1 (2)'!$IX$11:$IX$324,0),MATCH(Sheet2!BP$10,'Sheet1 (2)'!$IY$10:$LF$10,0)),VLOOKUP($A459,$A$413:$CY$661,BP$8,FALSE))</f>
        <v>1238</v>
      </c>
      <c r="BQ459">
        <f>IFERROR(INDEX('Sheet1 (2)'!$IY$11:$LF$324,MATCH(Sheet2!$A459,'Sheet1 (2)'!$IX$11:$IX$324,0),MATCH(Sheet2!BQ$10,'Sheet1 (2)'!$IY$10:$LF$10,0)),VLOOKUP($A459,$A$413:$CY$661,BQ$8,FALSE))</f>
        <v>1308</v>
      </c>
      <c r="BR459">
        <f>IFERROR(INDEX('Sheet1 (2)'!$IY$11:$LF$324,MATCH(Sheet2!$A459,'Sheet1 (2)'!$IX$11:$IX$324,0),MATCH(Sheet2!BR$10,'Sheet1 (2)'!$IY$10:$LF$10,0)),VLOOKUP($A459,$A$413:$CY$661,BR$8,FALSE))</f>
        <v>1365</v>
      </c>
      <c r="BS459">
        <f>IFERROR(INDEX('Sheet1 (2)'!$IY$11:$LF$324,MATCH(Sheet2!$A459,'Sheet1 (2)'!$IX$11:$IX$324,0),MATCH(Sheet2!BS$10,'Sheet1 (2)'!$IY$10:$LF$10,0)),VLOOKUP($A459,$A$413:$CY$661,BS$8,FALSE))</f>
        <v>1419</v>
      </c>
      <c r="BT459">
        <f>IFERROR(INDEX('Sheet1 (2)'!$IY$11:$LF$324,MATCH(Sheet2!$A459,'Sheet1 (2)'!$IX$11:$IX$324,0),MATCH(Sheet2!BT$10,'Sheet1 (2)'!$IY$10:$LF$10,0)),VLOOKUP($A459,$A$413:$CY$661,BT$8,FALSE))</f>
        <v>1457</v>
      </c>
      <c r="BU459">
        <f>IFERROR(INDEX('Sheet1 (2)'!$IY$11:$LF$324,MATCH(Sheet2!$A459,'Sheet1 (2)'!$IX$11:$IX$324,0),MATCH(Sheet2!BU$10,'Sheet1 (2)'!$IY$10:$LF$10,0)),VLOOKUP($A459,$A$413:$CY$661,BU$8,FALSE))</f>
        <v>1428</v>
      </c>
      <c r="BV459">
        <f>IFERROR(INDEX('Sheet1 (2)'!$IY$11:$LF$324,MATCH(Sheet2!$A459,'Sheet1 (2)'!$IX$11:$IX$324,0),MATCH(Sheet2!BV$10,'Sheet1 (2)'!$IY$10:$LF$10,0)),VLOOKUP($A459,$A$413:$CY$661,BV$8,FALSE))</f>
        <v>1386</v>
      </c>
      <c r="BW459">
        <f>IFERROR(INDEX('Sheet1 (2)'!$IY$11:$LF$324,MATCH(Sheet2!$A459,'Sheet1 (2)'!$IX$11:$IX$324,0),MATCH(Sheet2!BW$10,'Sheet1 (2)'!$IY$10:$LF$10,0)),VLOOKUP($A459,$A$413:$CY$661,BW$8,FALSE))</f>
        <v>1411</v>
      </c>
      <c r="BX459">
        <f>IFERROR(INDEX('Sheet1 (2)'!$IY$11:$LF$324,MATCH(Sheet2!$A459,'Sheet1 (2)'!$IX$11:$IX$324,0),MATCH(Sheet2!BX$10,'Sheet1 (2)'!$IY$10:$LF$10,0)),VLOOKUP($A459,$A$413:$CY$661,BX$8,FALSE))</f>
        <v>1414</v>
      </c>
      <c r="BY459">
        <f>IFERROR(INDEX('Sheet1 (2)'!$IY$11:$LF$324,MATCH(Sheet2!$A459,'Sheet1 (2)'!$IX$11:$IX$324,0),MATCH(Sheet2!BY$10,'Sheet1 (2)'!$IY$10:$LF$10,0)),VLOOKUP($A459,$A$413:$CY$661,BY$8,FALSE))</f>
        <v>1405</v>
      </c>
      <c r="BZ459">
        <f>IFERROR(INDEX('Sheet1 (2)'!$IY$11:$LF$324,MATCH(Sheet2!$A459,'Sheet1 (2)'!$IX$11:$IX$324,0),MATCH(Sheet2!BZ$10,'Sheet1 (2)'!$IY$10:$LF$10,0)),VLOOKUP($A459,$A$413:$CY$661,BZ$8,FALSE))</f>
        <v>1397</v>
      </c>
      <c r="CA459">
        <f>IFERROR(INDEX('Sheet1 (2)'!$IY$11:$LF$324,MATCH(Sheet2!$A459,'Sheet1 (2)'!$IX$11:$IX$324,0),MATCH(Sheet2!CA$10,'Sheet1 (2)'!$IY$10:$LF$10,0)),VLOOKUP($A459,$A$413:$CY$661,CA$8,FALSE))</f>
        <v>1449</v>
      </c>
      <c r="CB459">
        <f>IFERROR(INDEX('Sheet1 (2)'!$IY$11:$LF$324,MATCH(Sheet2!$A459,'Sheet1 (2)'!$IX$11:$IX$324,0),MATCH(Sheet2!CB$10,'Sheet1 (2)'!$IY$10:$LF$10,0)),VLOOKUP($A459,$A$413:$CY$661,CB$8,FALSE))</f>
        <v>1407</v>
      </c>
      <c r="CC459">
        <f>IFERROR(INDEX('Sheet1 (2)'!$IY$11:$LF$324,MATCH(Sheet2!$A459,'Sheet1 (2)'!$IX$11:$IX$324,0),MATCH(Sheet2!CC$10,'Sheet1 (2)'!$IY$10:$LF$10,0)),VLOOKUP($A459,$A$413:$CY$661,CC$8,FALSE))</f>
        <v>1476</v>
      </c>
      <c r="CD459">
        <f>IFERROR(INDEX('Sheet1 (2)'!$IY$11:$LF$324,MATCH(Sheet2!$A459,'Sheet1 (2)'!$IX$11:$IX$324,0),MATCH(Sheet2!CD$10,'Sheet1 (2)'!$IY$10:$LF$10,0)),VLOOKUP($A459,$A$413:$CY$661,CD$8,FALSE))</f>
        <v>1487</v>
      </c>
      <c r="CE459">
        <f>IFERROR(INDEX('Sheet1 (2)'!$IY$11:$LF$324,MATCH(Sheet2!$A459,'Sheet1 (2)'!$IX$11:$IX$324,0),MATCH(Sheet2!CE$10,'Sheet1 (2)'!$IY$10:$LF$10,0)),VLOOKUP($A459,$A$413:$CY$661,CE$8,FALSE))</f>
        <v>1521</v>
      </c>
      <c r="CF459">
        <f>IFERROR(INDEX('Sheet1 (2)'!$IY$11:$LF$324,MATCH(Sheet2!$A459,'Sheet1 (2)'!$IX$11:$IX$324,0),MATCH(Sheet2!CF$10,'Sheet1 (2)'!$IY$10:$LF$10,0)),VLOOKUP($A459,$A$413:$CY$661,CF$8,FALSE))</f>
        <v>1571</v>
      </c>
      <c r="CG459">
        <f>IFERROR(INDEX('Sheet1 (2)'!$IY$11:$LF$324,MATCH(Sheet2!$A459,'Sheet1 (2)'!$IX$11:$IX$324,0),MATCH(Sheet2!CG$10,'Sheet1 (2)'!$IY$10:$LF$10,0)),VLOOKUP($A459,$A$413:$CY$661,CG$8,FALSE))</f>
        <v>2712</v>
      </c>
      <c r="CH459">
        <f>IFERROR(INDEX('Sheet1 (2)'!$IY$11:$LF$324,MATCH(Sheet2!$A459,'Sheet1 (2)'!$IX$11:$IX$324,0),MATCH(Sheet2!CH$10,'Sheet1 (2)'!$IY$10:$LF$10,0)),VLOOKUP($A459,$A$413:$CY$661,CH$8,FALSE))</f>
        <v>3641</v>
      </c>
      <c r="CI459">
        <f>IFERROR(INDEX('Sheet1 (2)'!$IY$11:$LF$324,MATCH(Sheet2!$A459,'Sheet1 (2)'!$IX$11:$IX$324,0),MATCH(Sheet2!CI$10,'Sheet1 (2)'!$IY$10:$LF$10,0)),VLOOKUP($A459,$A$413:$CY$661,CI$8,FALSE))</f>
        <v>3336</v>
      </c>
      <c r="CJ459">
        <f>IFERROR(INDEX('Sheet1 (2)'!$IY$11:$LF$324,MATCH(Sheet2!$A459,'Sheet1 (2)'!$IX$11:$IX$324,0),MATCH(Sheet2!CJ$10,'Sheet1 (2)'!$IY$10:$LF$10,0)),VLOOKUP($A459,$A$413:$CY$661,CJ$8,FALSE))</f>
        <v>3411</v>
      </c>
      <c r="CK459">
        <f>IFERROR(INDEX('Sheet1 (2)'!$IY$11:$LF$324,MATCH(Sheet2!$A459,'Sheet1 (2)'!$IX$11:$IX$324,0),MATCH(Sheet2!CK$10,'Sheet1 (2)'!$IY$10:$LF$10,0)),VLOOKUP($A459,$A$413:$CY$661,CK$8,FALSE))</f>
        <v>3536</v>
      </c>
      <c r="CL459">
        <f>IFERROR(INDEX('Sheet1 (2)'!$IY$11:$LF$324,MATCH(Sheet2!$A459,'Sheet1 (2)'!$IX$11:$IX$324,0),MATCH(Sheet2!CL$10,'Sheet1 (2)'!$IY$10:$LF$10,0)),VLOOKUP($A459,$A$413:$CY$661,CL$8,FALSE))</f>
        <v>3425</v>
      </c>
      <c r="CM459">
        <f>IFERROR(INDEX('Sheet1 (2)'!$IY$11:$LF$324,MATCH(Sheet2!$A459,'Sheet1 (2)'!$IX$11:$IX$324,0),MATCH(Sheet2!CM$10,'Sheet1 (2)'!$IY$10:$LF$10,0)),VLOOKUP($A459,$A$413:$CY$661,CM$8,FALSE))</f>
        <v>3275</v>
      </c>
      <c r="CN459">
        <f>IFERROR(INDEX('Sheet1 (2)'!$IY$11:$LF$324,MATCH(Sheet2!$A459,'Sheet1 (2)'!$IX$11:$IX$324,0),MATCH(Sheet2!CN$10,'Sheet1 (2)'!$IY$10:$LF$10,0)),VLOOKUP($A459,$A$413:$CY$661,CN$8,FALSE))</f>
        <v>3298</v>
      </c>
      <c r="CO459">
        <f>IFERROR(INDEX('Sheet1 (2)'!$IY$11:$LF$324,MATCH(Sheet2!$A459,'Sheet1 (2)'!$IX$11:$IX$324,0),MATCH(Sheet2!CO$10,'Sheet1 (2)'!$IY$10:$LF$10,0)),VLOOKUP($A459,$A$413:$CY$661,CO$8,FALSE))</f>
        <v>3336</v>
      </c>
      <c r="CP459">
        <f>IFERROR(INDEX('Sheet1 (2)'!$IY$11:$LF$324,MATCH(Sheet2!$A459,'Sheet1 (2)'!$IX$11:$IX$324,0),MATCH(Sheet2!CP$10,'Sheet1 (2)'!$IY$10:$LF$10,0)),VLOOKUP($A459,$A$413:$CY$661,CP$8,FALSE))</f>
        <v>3236</v>
      </c>
      <c r="CQ459">
        <f>IFERROR(INDEX('Sheet1 (2)'!$IY$11:$LF$324,MATCH(Sheet2!$A459,'Sheet1 (2)'!$IX$11:$IX$324,0),MATCH(Sheet2!CQ$10,'Sheet1 (2)'!$IY$10:$LF$10,0)),VLOOKUP($A459,$A$413:$CY$661,CQ$8,FALSE))</f>
        <v>3433</v>
      </c>
      <c r="CR459">
        <f>IFERROR(INDEX('Sheet1 (2)'!$IY$11:$LF$324,MATCH(Sheet2!$A459,'Sheet1 (2)'!$IX$11:$IX$324,0),MATCH(Sheet2!CR$10,'Sheet1 (2)'!$IY$10:$LF$10,0)),VLOOKUP($A459,$A$413:$CY$661,CR$8,FALSE))</f>
        <v>3397</v>
      </c>
      <c r="CS459">
        <f>IFERROR(INDEX('Sheet1 (2)'!$IY$11:$LF$324,MATCH(Sheet2!$A459,'Sheet1 (2)'!$IX$11:$IX$324,0),MATCH(Sheet2!CS$10,'Sheet1 (2)'!$IY$10:$LF$10,0)),VLOOKUP($A459,$A$413:$CY$661,CS$8,FALSE))</f>
        <v>3322</v>
      </c>
      <c r="CT459">
        <f>IFERROR(INDEX('Sheet1 (2)'!$IY$11:$LF$324,MATCH(Sheet2!$A459,'Sheet1 (2)'!$IX$11:$IX$324,0),MATCH(Sheet2!CT$10,'Sheet1 (2)'!$IY$10:$LF$10,0)),VLOOKUP($A459,$A$413:$CY$661,CT$8,FALSE))</f>
        <v>3090</v>
      </c>
      <c r="CU459">
        <f>IFERROR(INDEX('Sheet1 (2)'!$IY$11:$LF$324,MATCH(Sheet2!$A459,'Sheet1 (2)'!$IX$11:$IX$324,0),MATCH(Sheet2!CU$10,'Sheet1 (2)'!$IY$10:$LF$10,0)),VLOOKUP($A459,$A$413:$CY$661,CU$8,FALSE))</f>
        <v>2780</v>
      </c>
      <c r="CV459">
        <f>IFERROR(INDEX('Sheet1 (2)'!$IY$11:$LF$324,MATCH(Sheet2!$A459,'Sheet1 (2)'!$IX$11:$IX$324,0),MATCH(Sheet2!CV$10,'Sheet1 (2)'!$IY$10:$LF$10,0)),VLOOKUP($A459,$A$413:$CY$661,CV$8,FALSE))</f>
        <v>2641</v>
      </c>
      <c r="CW459">
        <f>IFERROR(INDEX('Sheet1 (2)'!$LL$11:$LX$392,MATCH(Sheet2!$A459,'Sheet1 (2)'!$LK$11:$LK$392,0),MATCH(Sheet2!CW$10,'Sheet1 (2)'!$LL$10:$LX$10,0)),"")</f>
        <v>2553</v>
      </c>
      <c r="CX459">
        <f>IFERROR(INDEX('Sheet1 (2)'!$LL$11:$LX$392,MATCH(Sheet2!$A459,'Sheet1 (2)'!$LK$11:$LK$392,0),MATCH(Sheet2!CX$10,'Sheet1 (2)'!$LL$10:$LX$10,0)),"")</f>
        <v>2424</v>
      </c>
      <c r="CY459">
        <f>IFERROR(INDEX('Sheet1 (2)'!$LL$11:$LX$392,MATCH(Sheet2!$A459,'Sheet1 (2)'!$LK$11:$LK$392,0),MATCH(Sheet2!CY$10,'Sheet1 (2)'!$LL$10:$LX$10,0)),"")</f>
        <v>2319</v>
      </c>
      <c r="CZ459">
        <f>IFERROR(INDEX('Sheet1 (2)'!$LL$11:$LX$392,MATCH(Sheet2!$A459,'Sheet1 (2)'!$LK$11:$LK$392,0),MATCH(Sheet2!CZ$10,'Sheet1 (2)'!$LL$10:$LX$10,0)),"")</f>
        <v>2250</v>
      </c>
      <c r="DA459">
        <f>IFERROR(INDEX('Sheet1 (2)'!$LL$11:$LX$392,MATCH(Sheet2!$A459,'Sheet1 (2)'!$LK$11:$LK$392,0),MATCH(Sheet2!DA$10,'Sheet1 (2)'!$LL$10:$LX$10,0)),"")</f>
        <v>2103</v>
      </c>
      <c r="DB459">
        <f>IFERROR(INDEX('Sheet1 (2)'!$LL$11:$LX$392,MATCH(Sheet2!$A459,'Sheet1 (2)'!$LK$11:$LK$392,0),MATCH(Sheet2!DB$10,'Sheet1 (2)'!$LL$10:$LX$10,0)),"")</f>
        <v>2079</v>
      </c>
      <c r="DC459">
        <f>IFERROR(INDEX('Sheet1 (2)'!$LL$11:$LX$392,MATCH(Sheet2!$A459,'Sheet1 (2)'!$LK$11:$LK$392,0),MATCH(Sheet2!DC$10,'Sheet1 (2)'!$LL$10:$LX$10,0)),"")</f>
        <v>2157</v>
      </c>
      <c r="DD459">
        <f>IFERROR(INDEX('Sheet1 (2)'!$LL$11:$LX$392,MATCH(Sheet2!$A459,'Sheet1 (2)'!$LK$11:$LK$392,0),MATCH(Sheet2!DD$10,'Sheet1 (2)'!$LL$10:$LX$10,0)),"")</f>
        <v>2017</v>
      </c>
      <c r="DE459">
        <f>IFERROR(INDEX('Sheet1 (2)'!$LL$11:$LX$392,MATCH(Sheet2!$A459,'Sheet1 (2)'!$LK$11:$LK$392,0),MATCH(Sheet2!DE$10,'Sheet1 (2)'!$LL$10:$LX$10,0)),"")</f>
        <v>1881</v>
      </c>
      <c r="DF459">
        <f>IFERROR(INDEX('Sheet1 (2)'!$LL$11:$LX$392,MATCH(Sheet2!$A459,'Sheet1 (2)'!$LK$11:$LK$392,0),MATCH(Sheet2!DF$10,'Sheet1 (2)'!$LL$10:$LX$10,0)),"")</f>
        <v>1820</v>
      </c>
      <c r="DG459">
        <f>IFERROR(INDEX('Sheet1 (2)'!$LL$11:$LX$392,MATCH(Sheet2!$A459,'Sheet1 (2)'!$LK$11:$LK$392,0),MATCH(Sheet2!DG$10,'Sheet1 (2)'!$LL$10:$LX$10,0)),"")</f>
        <v>1766</v>
      </c>
      <c r="DH459">
        <f>IFERROR(INDEX('Sheet1 (2)'!$LL$11:$LX$392,MATCH(Sheet2!$A459,'Sheet1 (2)'!$LK$11:$LK$392,0),MATCH(Sheet2!DH$10,'Sheet1 (2)'!$LL$10:$LX$10,0)),"")</f>
        <v>1819</v>
      </c>
      <c r="DI459">
        <f>IFERROR(INDEX('Sheet1 (2)'!$LL$11:$LX$392,MATCH(Sheet2!$A459,'Sheet1 (2)'!$LK$11:$LK$392,0),MATCH(Sheet2!DI$10,'Sheet1 (2)'!$LL$10:$LX$10,0)),"")</f>
        <v>1741</v>
      </c>
      <c r="DL459">
        <f t="shared" si="87"/>
        <v>0</v>
      </c>
      <c r="DM459">
        <f t="shared" si="87"/>
        <v>0</v>
      </c>
      <c r="DN459">
        <f t="shared" si="87"/>
        <v>0</v>
      </c>
      <c r="DQ459">
        <f>VLOOKUP($A459,Sheet3!$A$8:$G$425,DQ$9,FALSE)</f>
        <v>58386</v>
      </c>
      <c r="DR459">
        <f>VLOOKUP($A459,Sheet3!$A$8:$G$425,DR$9,FALSE)</f>
        <v>58581</v>
      </c>
      <c r="DS459">
        <f>VLOOKUP($A459,Sheet3!$A$8:$G$425,DS$9,FALSE)</f>
        <v>58493</v>
      </c>
      <c r="DT459">
        <f>VLOOKUP($A459,Sheet3!$A$8:$G$425,DT$9,FALSE)</f>
        <v>58624</v>
      </c>
      <c r="DU459">
        <f>VLOOKUP($A459,Sheet3!$A$8:$G$425,DU$9,FALSE)</f>
        <v>58779</v>
      </c>
      <c r="DV459">
        <f>VLOOKUP($A459,Sheet3!$A$8:$G$425,DV$9,FALSE)</f>
        <v>58708</v>
      </c>
      <c r="DW459">
        <f>VLOOKUP($A459,Sheet3!$A$8:$J$425,DW$9,FALSE)</f>
        <v>58893</v>
      </c>
      <c r="DX459">
        <f>VLOOKUP($A459,Sheet3!$A$8:$J$425,DX$9,FALSE)</f>
        <v>59067</v>
      </c>
      <c r="DY459">
        <f>VLOOKUP($A459,Sheet3!$A$8:$J$425,DY$9,FALSE)</f>
        <v>56855</v>
      </c>
    </row>
    <row r="460" spans="1:129" x14ac:dyDescent="0.3">
      <c r="A460" t="s">
        <v>250</v>
      </c>
      <c r="B460" t="s">
        <v>476</v>
      </c>
      <c r="C460" t="s">
        <v>463</v>
      </c>
      <c r="F460">
        <f>IFERROR(INDEX('Sheet1 (2)'!$HC$11:$HO$324,MATCH(Sheet2!$A460,'Sheet1 (2)'!$HB$11:$HB$324,0),MATCH(Sheet2!F$10,'Sheet1 (2)'!$HC$10:$HO$10,0)),VLOOKUP($A460,$A$413:$CY$661,F$8,FALSE))</f>
        <v>1758</v>
      </c>
      <c r="G460">
        <f>IFERROR(INDEX('Sheet1 (2)'!$HC$11:$HO$324,MATCH(Sheet2!$A460,'Sheet1 (2)'!$HB$11:$HB$324,0),MATCH(Sheet2!G$10,'Sheet1 (2)'!$HC$10:$HO$10,0)),VLOOKUP($A460,$A$413:$CY$661,G$8,FALSE))</f>
        <v>1726</v>
      </c>
      <c r="H460">
        <f>IFERROR(INDEX('Sheet1 (2)'!$HC$11:$HO$324,MATCH(Sheet2!$A460,'Sheet1 (2)'!$HB$11:$HB$324,0),MATCH(Sheet2!H$10,'Sheet1 (2)'!$HC$10:$HO$10,0)),VLOOKUP($A460,$A$413:$CY$661,H$8,FALSE))</f>
        <v>1752</v>
      </c>
      <c r="I460">
        <f>IFERROR(INDEX('Sheet1 (2)'!$HC$11:$HO$324,MATCH(Sheet2!$A460,'Sheet1 (2)'!$HB$11:$HB$324,0),MATCH(Sheet2!I$10,'Sheet1 (2)'!$HC$10:$HO$10,0)),VLOOKUP($A460,$A$413:$CY$661,I$8,FALSE))</f>
        <v>1738</v>
      </c>
      <c r="J460">
        <f>IFERROR(INDEX('Sheet1 (2)'!$HC$11:$HO$324,MATCH(Sheet2!$A460,'Sheet1 (2)'!$HB$11:$HB$324,0),MATCH(Sheet2!J$10,'Sheet1 (2)'!$HC$10:$HO$10,0)),VLOOKUP($A460,$A$413:$CY$661,J$8,FALSE))</f>
        <v>1773</v>
      </c>
      <c r="K460">
        <f>IFERROR(INDEX('Sheet1 (2)'!$HC$11:$HO$324,MATCH(Sheet2!$A460,'Sheet1 (2)'!$HB$11:$HB$324,0),MATCH(Sheet2!K$10,'Sheet1 (2)'!$HC$10:$HO$10,0)),VLOOKUP($A460,$A$413:$CY$661,K$8,FALSE))</f>
        <v>1821</v>
      </c>
      <c r="L460">
        <f>IFERROR(INDEX('Sheet1 (2)'!$HC$11:$HO$324,MATCH(Sheet2!$A460,'Sheet1 (2)'!$HB$11:$HB$324,0),MATCH(Sheet2!L$10,'Sheet1 (2)'!$HC$10:$HO$10,0)),VLOOKUP($A460,$A$413:$CY$661,L$8,FALSE))</f>
        <v>1713</v>
      </c>
      <c r="M460">
        <f>IFERROR(INDEX('Sheet1 (2)'!$HC$11:$HO$324,MATCH(Sheet2!$A460,'Sheet1 (2)'!$HB$11:$HB$324,0),MATCH(Sheet2!M$10,'Sheet1 (2)'!$HC$10:$HO$10,0)),VLOOKUP($A460,$A$413:$CY$661,M$8,FALSE))</f>
        <v>1657</v>
      </c>
      <c r="N460">
        <f>IFERROR(INDEX('Sheet1 (2)'!$HC$11:$HO$324,MATCH(Sheet2!$A460,'Sheet1 (2)'!$HB$11:$HB$324,0),MATCH(Sheet2!N$10,'Sheet1 (2)'!$HC$10:$HO$10,0)),VLOOKUP($A460,$A$413:$CY$661,N$8,FALSE))</f>
        <v>1593</v>
      </c>
      <c r="O460">
        <f>IFERROR(INDEX('Sheet1 (2)'!$HC$11:$HO$324,MATCH(Sheet2!$A460,'Sheet1 (2)'!$HB$11:$HB$324,0),MATCH(Sheet2!O$10,'Sheet1 (2)'!$HC$10:$HO$10,0)),VLOOKUP($A460,$A$413:$CY$661,O$8,FALSE))</f>
        <v>1510</v>
      </c>
      <c r="P460">
        <f>IFERROR(INDEX('Sheet1 (2)'!$HC$11:$HO$324,MATCH(Sheet2!$A460,'Sheet1 (2)'!$HB$11:$HB$324,0),MATCH(Sheet2!P$10,'Sheet1 (2)'!$HC$10:$HO$10,0)),VLOOKUP($A460,$A$413:$CY$661,P$8,FALSE))</f>
        <v>1468</v>
      </c>
      <c r="Q460">
        <f>IFERROR(INDEX('Sheet1 (2)'!$HC$11:$HO$324,MATCH(Sheet2!$A460,'Sheet1 (2)'!$HB$11:$HB$324,0),MATCH(Sheet2!Q$10,'Sheet1 (2)'!$HC$10:$HO$10,0)),VLOOKUP($A460,$A$413:$CY$661,Q$8,FALSE))</f>
        <v>1447</v>
      </c>
      <c r="R460">
        <f>IFERROR(INDEX('Sheet1 (2)'!$HS$11:$IE$324,MATCH(Sheet2!$A460,'Sheet1 (2)'!$HR$11:$HR$324,0),MATCH(Sheet2!R$10,'Sheet1 (2)'!$HS$10:$IE$10,0)),VLOOKUP($A460,$A$413:$CY$661,R$8,FALSE))</f>
        <v>1386</v>
      </c>
      <c r="S460">
        <f>IFERROR(INDEX('Sheet1 (2)'!$HS$11:$IE$324,MATCH(Sheet2!$A460,'Sheet1 (2)'!$HR$11:$HR$324,0),MATCH(Sheet2!S$10,'Sheet1 (2)'!$HS$10:$IE$10,0)),VLOOKUP($A460,$A$413:$CY$661,S$8,FALSE))</f>
        <v>1364</v>
      </c>
      <c r="T460">
        <f>IFERROR(INDEX('Sheet1 (2)'!$HS$11:$IE$324,MATCH(Sheet2!$A460,'Sheet1 (2)'!$HR$11:$HR$324,0),MATCH(Sheet2!T$10,'Sheet1 (2)'!$HS$10:$IE$10,0)),VLOOKUP($A460,$A$413:$CY$661,T$8,FALSE))</f>
        <v>1363</v>
      </c>
      <c r="U460">
        <f>IFERROR(INDEX('Sheet1 (2)'!$HS$11:$IE$324,MATCH(Sheet2!$A460,'Sheet1 (2)'!$HR$11:$HR$324,0),MATCH(Sheet2!U$10,'Sheet1 (2)'!$HS$10:$IE$10,0)),VLOOKUP($A460,$A$413:$CY$661,U$8,FALSE))</f>
        <v>1359</v>
      </c>
      <c r="V460">
        <f>IFERROR(INDEX('Sheet1 (2)'!$HS$11:$IE$324,MATCH(Sheet2!$A460,'Sheet1 (2)'!$HR$11:$HR$324,0),MATCH(Sheet2!V$10,'Sheet1 (2)'!$HS$10:$IE$10,0)),VLOOKUP($A460,$A$413:$CY$661,V$8,FALSE))</f>
        <v>1394</v>
      </c>
      <c r="W460">
        <f>IFERROR(INDEX('Sheet1 (2)'!$HS$11:$IE$324,MATCH(Sheet2!$A460,'Sheet1 (2)'!$HR$11:$HR$324,0),MATCH(Sheet2!W$10,'Sheet1 (2)'!$HS$10:$IE$10,0)),VLOOKUP($A460,$A$413:$CY$661,W$8,FALSE))</f>
        <v>1419</v>
      </c>
      <c r="X460">
        <f>IFERROR(INDEX('Sheet1 (2)'!$HS$11:$IE$324,MATCH(Sheet2!$A460,'Sheet1 (2)'!$HR$11:$HR$324,0),MATCH(Sheet2!X$10,'Sheet1 (2)'!$HS$10:$IE$10,0)),VLOOKUP($A460,$A$413:$CY$661,X$8,FALSE))</f>
        <v>1320</v>
      </c>
      <c r="Y460">
        <f>IFERROR(INDEX('Sheet1 (2)'!$HS$11:$IE$324,MATCH(Sheet2!$A460,'Sheet1 (2)'!$HR$11:$HR$324,0),MATCH(Sheet2!Y$10,'Sheet1 (2)'!$HS$10:$IE$10,0)),VLOOKUP($A460,$A$413:$CY$661,Y$8,FALSE))</f>
        <v>1301</v>
      </c>
      <c r="Z460">
        <f>IFERROR(INDEX('Sheet1 (2)'!$HS$11:$IE$324,MATCH(Sheet2!$A460,'Sheet1 (2)'!$HR$11:$HR$324,0),MATCH(Sheet2!Z$10,'Sheet1 (2)'!$HS$10:$IE$10,0)),VLOOKUP($A460,$A$413:$CY$661,Z$8,FALSE))</f>
        <v>1266</v>
      </c>
      <c r="AA460">
        <f>IFERROR(INDEX('Sheet1 (2)'!$HS$11:$IE$324,MATCH(Sheet2!$A460,'Sheet1 (2)'!$HR$11:$HR$324,0),MATCH(Sheet2!AA$10,'Sheet1 (2)'!$HS$10:$IE$10,0)),VLOOKUP($A460,$A$413:$CY$661,AA$8,FALSE))</f>
        <v>1220</v>
      </c>
      <c r="AB460">
        <f>IFERROR(INDEX('Sheet1 (2)'!$HS$11:$IE$324,MATCH(Sheet2!$A460,'Sheet1 (2)'!$HR$11:$HR$324,0),MATCH(Sheet2!AB$10,'Sheet1 (2)'!$HS$10:$IE$10,0)),VLOOKUP($A460,$A$413:$CY$661,AB$8,FALSE))</f>
        <v>1186</v>
      </c>
      <c r="AC460">
        <f>IFERROR(INDEX('Sheet1 (2)'!$HS$11:$IE$324,MATCH(Sheet2!$A460,'Sheet1 (2)'!$HR$11:$HR$324,0),MATCH(Sheet2!AC$10,'Sheet1 (2)'!$HS$10:$IE$10,0)),VLOOKUP($A460,$A$413:$CY$661,AC$8,FALSE))</f>
        <v>1215</v>
      </c>
      <c r="AD460">
        <f>IFERROR(INDEX('Sheet1 (2)'!$II$11:$IU$324,MATCH(Sheet2!$A460,'Sheet1 (2)'!$IH$11:$IH$324,0),MATCH(Sheet2!AD$10,'Sheet1 (2)'!$II$10:$IU$10,0)),VLOOKUP($A460,$A$413:$CY$661,AD$8,FALSE))</f>
        <v>1169</v>
      </c>
      <c r="AE460">
        <f>IFERROR(INDEX('Sheet1 (2)'!$II$11:$IU$324,MATCH(Sheet2!$A460,'Sheet1 (2)'!$IH$11:$IH$324,0),MATCH(Sheet2!AE$10,'Sheet1 (2)'!$II$10:$IU$10,0)),VLOOKUP($A460,$A$413:$CY$661,AE$8,FALSE))</f>
        <v>1158</v>
      </c>
      <c r="AF460">
        <f>IFERROR(INDEX('Sheet1 (2)'!$II$11:$IU$324,MATCH(Sheet2!$A460,'Sheet1 (2)'!$IH$11:$IH$324,0),MATCH(Sheet2!AF$10,'Sheet1 (2)'!$II$10:$IU$10,0)),VLOOKUP($A460,$A$413:$CY$661,AF$8,FALSE))</f>
        <v>1173</v>
      </c>
      <c r="AG460">
        <f>IFERROR(INDEX('Sheet1 (2)'!$II$11:$IU$324,MATCH(Sheet2!$A460,'Sheet1 (2)'!$IH$11:$IH$324,0),MATCH(Sheet2!AG$10,'Sheet1 (2)'!$II$10:$IU$10,0)),VLOOKUP($A460,$A$413:$CY$661,AG$8,FALSE))</f>
        <v>1193</v>
      </c>
      <c r="AH460">
        <f>IFERROR(INDEX('Sheet1 (2)'!$II$11:$IU$324,MATCH(Sheet2!$A460,'Sheet1 (2)'!$IH$11:$IH$324,0),MATCH(Sheet2!AH$10,'Sheet1 (2)'!$II$10:$IU$10,0)),VLOOKUP($A460,$A$413:$CY$661,AH$8,FALSE))</f>
        <v>1174</v>
      </c>
      <c r="AI460">
        <f>IFERROR(INDEX('Sheet1 (2)'!$II$11:$IU$324,MATCH(Sheet2!$A460,'Sheet1 (2)'!$IH$11:$IH$324,0),MATCH(Sheet2!AI$10,'Sheet1 (2)'!$II$10:$IU$10,0)),VLOOKUP($A460,$A$413:$CY$661,AI$8,FALSE))</f>
        <v>1217</v>
      </c>
      <c r="AJ460">
        <f>IFERROR(INDEX('Sheet1 (2)'!$II$11:$IU$324,MATCH(Sheet2!$A460,'Sheet1 (2)'!$IH$11:$IH$324,0),MATCH(Sheet2!AJ$10,'Sheet1 (2)'!$II$10:$IU$10,0)),VLOOKUP($A460,$A$413:$CY$661,AJ$8,FALSE))</f>
        <v>1159</v>
      </c>
      <c r="AK460">
        <f>IFERROR(INDEX('Sheet1 (2)'!$II$11:$IU$324,MATCH(Sheet2!$A460,'Sheet1 (2)'!$IH$11:$IH$324,0),MATCH(Sheet2!AK$10,'Sheet1 (2)'!$II$10:$IU$10,0)),VLOOKUP($A460,$A$413:$CY$661,AK$8,FALSE))</f>
        <v>1198</v>
      </c>
      <c r="AL460">
        <f>IFERROR(INDEX('Sheet1 (2)'!$II$11:$IU$324,MATCH(Sheet2!$A460,'Sheet1 (2)'!$IH$11:$IH$324,0),MATCH(Sheet2!AL$10,'Sheet1 (2)'!$II$10:$IU$10,0)),VLOOKUP($A460,$A$413:$CY$661,AL$8,FALSE))</f>
        <v>1168</v>
      </c>
      <c r="AM460">
        <f>IFERROR(INDEX('Sheet1 (2)'!$II$11:$IU$324,MATCH(Sheet2!$A460,'Sheet1 (2)'!$IH$11:$IH$324,0),MATCH(Sheet2!AM$10,'Sheet1 (2)'!$II$10:$IU$10,0)),VLOOKUP($A460,$A$413:$CY$661,AM$8,FALSE))</f>
        <v>1148</v>
      </c>
      <c r="AN460">
        <f>IFERROR(INDEX('Sheet1 (2)'!$II$11:$IU$324,MATCH(Sheet2!$A460,'Sheet1 (2)'!$IH$11:$IH$324,0),MATCH(Sheet2!AN$10,'Sheet1 (2)'!$II$10:$IU$10,0)),VLOOKUP($A460,$A$413:$CY$661,AN$8,FALSE))</f>
        <v>1138</v>
      </c>
      <c r="AO460">
        <f>IFERROR(INDEX('Sheet1 (2)'!$II$11:$IU$324,MATCH(Sheet2!$A460,'Sheet1 (2)'!$IH$11:$IH$324,0),MATCH(Sheet2!AO$10,'Sheet1 (2)'!$II$10:$IU$10,0)),VLOOKUP($A460,$A$413:$CY$661,AO$8,FALSE))</f>
        <v>1150</v>
      </c>
      <c r="AP460">
        <f>IFERROR(INDEX('Sheet1 (2)'!$IY$11:$LF$324,MATCH(Sheet2!$A460,'Sheet1 (2)'!$IX$11:$IX$324,0),MATCH(Sheet2!AP$10,'Sheet1 (2)'!$IY$10:$LF$10,0)),VLOOKUP($A460,$A$413:$CY$661,AP$8,FALSE))</f>
        <v>1150</v>
      </c>
      <c r="AQ460">
        <f>IFERROR(INDEX('Sheet1 (2)'!$IY$11:$LF$324,MATCH(Sheet2!$A460,'Sheet1 (2)'!$IX$11:$IX$324,0),MATCH(Sheet2!AQ$10,'Sheet1 (2)'!$IY$10:$LF$10,0)),VLOOKUP($A460,$A$413:$CY$661,AQ$8,FALSE))</f>
        <v>1096</v>
      </c>
      <c r="AR460">
        <f>IFERROR(INDEX('Sheet1 (2)'!$IY$11:$LF$324,MATCH(Sheet2!$A460,'Sheet1 (2)'!$IX$11:$IX$324,0),MATCH(Sheet2!AR$10,'Sheet1 (2)'!$IY$10:$LF$10,0)),VLOOKUP($A460,$A$413:$CY$661,AR$8,FALSE))</f>
        <v>1105</v>
      </c>
      <c r="AS460">
        <f>IFERROR(INDEX('Sheet1 (2)'!$IY$11:$LF$324,MATCH(Sheet2!$A460,'Sheet1 (2)'!$IX$11:$IX$324,0),MATCH(Sheet2!AS$10,'Sheet1 (2)'!$IY$10:$LF$10,0)),VLOOKUP($A460,$A$413:$CY$661,AS$8,FALSE))</f>
        <v>1132</v>
      </c>
      <c r="AT460">
        <f>IFERROR(INDEX('Sheet1 (2)'!$IY$11:$LF$324,MATCH(Sheet2!$A460,'Sheet1 (2)'!$IX$11:$IX$324,0),MATCH(Sheet2!AT$10,'Sheet1 (2)'!$IY$10:$LF$10,0)),VLOOKUP($A460,$A$413:$CY$661,AT$8,FALSE))</f>
        <v>1174</v>
      </c>
      <c r="AU460">
        <f>IFERROR(INDEX('Sheet1 (2)'!$IY$11:$LF$324,MATCH(Sheet2!$A460,'Sheet1 (2)'!$IX$11:$IX$324,0),MATCH(Sheet2!AU$10,'Sheet1 (2)'!$IY$10:$LF$10,0)),VLOOKUP($A460,$A$413:$CY$661,AU$8,FALSE))</f>
        <v>1185</v>
      </c>
      <c r="AV460">
        <f>IFERROR(INDEX('Sheet1 (2)'!$IY$11:$LF$324,MATCH(Sheet2!$A460,'Sheet1 (2)'!$IX$11:$IX$324,0),MATCH(Sheet2!AV$10,'Sheet1 (2)'!$IY$10:$LF$10,0)),VLOOKUP($A460,$A$413:$CY$661,AV$8,FALSE))</f>
        <v>1148</v>
      </c>
      <c r="AW460">
        <f>IFERROR(INDEX('Sheet1 (2)'!$IY$11:$LF$324,MATCH(Sheet2!$A460,'Sheet1 (2)'!$IX$11:$IX$324,0),MATCH(Sheet2!AW$10,'Sheet1 (2)'!$IY$10:$LF$10,0)),VLOOKUP($A460,$A$413:$CY$661,AW$8,FALSE))</f>
        <v>1183</v>
      </c>
      <c r="AX460">
        <f>IFERROR(INDEX('Sheet1 (2)'!$IY$11:$LF$324,MATCH(Sheet2!$A460,'Sheet1 (2)'!$IX$11:$IX$324,0),MATCH(Sheet2!AX$10,'Sheet1 (2)'!$IY$10:$LF$10,0)),VLOOKUP($A460,$A$413:$CY$661,AX$8,FALSE))</f>
        <v>1150</v>
      </c>
      <c r="AY460">
        <f>IFERROR(INDEX('Sheet1 (2)'!$IY$11:$LF$324,MATCH(Sheet2!$A460,'Sheet1 (2)'!$IX$11:$IX$324,0),MATCH(Sheet2!AY$10,'Sheet1 (2)'!$IY$10:$LF$10,0)),VLOOKUP($A460,$A$413:$CY$661,AY$8,FALSE))</f>
        <v>1129</v>
      </c>
      <c r="AZ460">
        <f>IFERROR(INDEX('Sheet1 (2)'!$IY$11:$LF$324,MATCH(Sheet2!$A460,'Sheet1 (2)'!$IX$11:$IX$324,0),MATCH(Sheet2!AZ$10,'Sheet1 (2)'!$IY$10:$LF$10,0)),VLOOKUP($A460,$A$413:$CY$661,AZ$8,FALSE))</f>
        <v>1145</v>
      </c>
      <c r="BA460">
        <f>IFERROR(INDEX('Sheet1 (2)'!$IY$11:$LF$324,MATCH(Sheet2!$A460,'Sheet1 (2)'!$IX$11:$IX$324,0),MATCH(Sheet2!BA$10,'Sheet1 (2)'!$IY$10:$LF$10,0)),VLOOKUP($A460,$A$413:$CY$661,BA$8,FALSE))</f>
        <v>1105</v>
      </c>
      <c r="BB460">
        <f>IFERROR(INDEX('Sheet1 (2)'!$IY$11:$LF$324,MATCH(Sheet2!$A460,'Sheet1 (2)'!$IX$11:$IX$324,0),MATCH(Sheet2!BB$10,'Sheet1 (2)'!$IY$10:$LF$10,0)),VLOOKUP($A460,$A$413:$CY$661,BB$8,FALSE))</f>
        <v>1172</v>
      </c>
      <c r="BC460">
        <f>IFERROR(INDEX('Sheet1 (2)'!$IY$11:$LF$324,MATCH(Sheet2!$A460,'Sheet1 (2)'!$IX$11:$IX$324,0),MATCH(Sheet2!BC$10,'Sheet1 (2)'!$IY$10:$LF$10,0)),VLOOKUP($A460,$A$413:$CY$661,BC$8,FALSE))</f>
        <v>1169</v>
      </c>
      <c r="BD460">
        <f>IFERROR(INDEX('Sheet1 (2)'!$IY$11:$LF$324,MATCH(Sheet2!$A460,'Sheet1 (2)'!$IX$11:$IX$324,0),MATCH(Sheet2!BD$10,'Sheet1 (2)'!$IY$10:$LF$10,0)),VLOOKUP($A460,$A$413:$CY$661,BD$8,FALSE))</f>
        <v>1178</v>
      </c>
      <c r="BE460">
        <f>IFERROR(INDEX('Sheet1 (2)'!$IY$11:$LF$324,MATCH(Sheet2!$A460,'Sheet1 (2)'!$IX$11:$IX$324,0),MATCH(Sheet2!BE$10,'Sheet1 (2)'!$IY$10:$LF$10,0)),VLOOKUP($A460,$A$413:$CY$661,BE$8,FALSE))</f>
        <v>1248</v>
      </c>
      <c r="BF460">
        <f>IFERROR(INDEX('Sheet1 (2)'!$IY$11:$LF$324,MATCH(Sheet2!$A460,'Sheet1 (2)'!$IX$11:$IX$324,0),MATCH(Sheet2!BF$10,'Sheet1 (2)'!$IY$10:$LF$10,0)),VLOOKUP($A460,$A$413:$CY$661,BF$8,FALSE))</f>
        <v>1259</v>
      </c>
      <c r="BG460">
        <f>IFERROR(INDEX('Sheet1 (2)'!$IY$11:$LF$324,MATCH(Sheet2!$A460,'Sheet1 (2)'!$IX$11:$IX$324,0),MATCH(Sheet2!BG$10,'Sheet1 (2)'!$IY$10:$LF$10,0)),VLOOKUP($A460,$A$413:$CY$661,BG$8,FALSE))</f>
        <v>1310</v>
      </c>
      <c r="BH460">
        <f>IFERROR(INDEX('Sheet1 (2)'!$IY$11:$LF$324,MATCH(Sheet2!$A460,'Sheet1 (2)'!$IX$11:$IX$324,0),MATCH(Sheet2!BH$10,'Sheet1 (2)'!$IY$10:$LF$10,0)),VLOOKUP($A460,$A$413:$CY$661,BH$8,FALSE))</f>
        <v>1286</v>
      </c>
      <c r="BI460">
        <f>IFERROR(INDEX('Sheet1 (2)'!$IY$11:$LF$324,MATCH(Sheet2!$A460,'Sheet1 (2)'!$IX$11:$IX$324,0),MATCH(Sheet2!BI$10,'Sheet1 (2)'!$IY$10:$LF$10,0)),VLOOKUP($A460,$A$413:$CY$661,BI$8,FALSE))</f>
        <v>1398</v>
      </c>
      <c r="BJ460">
        <f>IFERROR(INDEX('Sheet1 (2)'!$IY$11:$LF$324,MATCH(Sheet2!$A460,'Sheet1 (2)'!$IX$11:$IX$324,0),MATCH(Sheet2!BJ$10,'Sheet1 (2)'!$IY$10:$LF$10,0)),VLOOKUP($A460,$A$413:$CY$661,BJ$8,FALSE))</f>
        <v>1306</v>
      </c>
      <c r="BK460">
        <f>IFERROR(INDEX('Sheet1 (2)'!$IY$11:$LF$324,MATCH(Sheet2!$A460,'Sheet1 (2)'!$IX$11:$IX$324,0),MATCH(Sheet2!BK$10,'Sheet1 (2)'!$IY$10:$LF$10,0)),VLOOKUP($A460,$A$413:$CY$661,BK$8,FALSE))</f>
        <v>1315</v>
      </c>
      <c r="BL460">
        <f>IFERROR(INDEX('Sheet1 (2)'!$IY$11:$LF$324,MATCH(Sheet2!$A460,'Sheet1 (2)'!$IX$11:$IX$324,0),MATCH(Sheet2!BL$10,'Sheet1 (2)'!$IY$10:$LF$10,0)),VLOOKUP($A460,$A$413:$CY$661,BL$8,FALSE))</f>
        <v>1318</v>
      </c>
      <c r="BM460">
        <f>IFERROR(INDEX('Sheet1 (2)'!$IY$11:$LF$324,MATCH(Sheet2!$A460,'Sheet1 (2)'!$IX$11:$IX$324,0),MATCH(Sheet2!BM$10,'Sheet1 (2)'!$IY$10:$LF$10,0)),VLOOKUP($A460,$A$413:$CY$661,BM$8,FALSE))</f>
        <v>1311</v>
      </c>
      <c r="BN460">
        <f>IFERROR(INDEX('Sheet1 (2)'!$IY$11:$LF$324,MATCH(Sheet2!$A460,'Sheet1 (2)'!$IX$11:$IX$324,0),MATCH(Sheet2!BN$10,'Sheet1 (2)'!$IY$10:$LF$10,0)),VLOOKUP($A460,$A$413:$CY$661,BN$8,FALSE))</f>
        <v>1314</v>
      </c>
      <c r="BO460">
        <f>IFERROR(INDEX('Sheet1 (2)'!$IY$11:$LF$324,MATCH(Sheet2!$A460,'Sheet1 (2)'!$IX$11:$IX$324,0),MATCH(Sheet2!BO$10,'Sheet1 (2)'!$IY$10:$LF$10,0)),VLOOKUP($A460,$A$413:$CY$661,BO$8,FALSE))</f>
        <v>1320</v>
      </c>
      <c r="BP460">
        <f>IFERROR(INDEX('Sheet1 (2)'!$IY$11:$LF$324,MATCH(Sheet2!$A460,'Sheet1 (2)'!$IX$11:$IX$324,0),MATCH(Sheet2!BP$10,'Sheet1 (2)'!$IY$10:$LF$10,0)),VLOOKUP($A460,$A$413:$CY$661,BP$8,FALSE))</f>
        <v>1359</v>
      </c>
      <c r="BQ460">
        <f>IFERROR(INDEX('Sheet1 (2)'!$IY$11:$LF$324,MATCH(Sheet2!$A460,'Sheet1 (2)'!$IX$11:$IX$324,0),MATCH(Sheet2!BQ$10,'Sheet1 (2)'!$IY$10:$LF$10,0)),VLOOKUP($A460,$A$413:$CY$661,BQ$8,FALSE))</f>
        <v>1355</v>
      </c>
      <c r="BR460">
        <f>IFERROR(INDEX('Sheet1 (2)'!$IY$11:$LF$324,MATCH(Sheet2!$A460,'Sheet1 (2)'!$IX$11:$IX$324,0),MATCH(Sheet2!BR$10,'Sheet1 (2)'!$IY$10:$LF$10,0)),VLOOKUP($A460,$A$413:$CY$661,BR$8,FALSE))</f>
        <v>1405</v>
      </c>
      <c r="BS460">
        <f>IFERROR(INDEX('Sheet1 (2)'!$IY$11:$LF$324,MATCH(Sheet2!$A460,'Sheet1 (2)'!$IX$11:$IX$324,0),MATCH(Sheet2!BS$10,'Sheet1 (2)'!$IY$10:$LF$10,0)),VLOOKUP($A460,$A$413:$CY$661,BS$8,FALSE))</f>
        <v>1482</v>
      </c>
      <c r="BT460">
        <f>IFERROR(INDEX('Sheet1 (2)'!$IY$11:$LF$324,MATCH(Sheet2!$A460,'Sheet1 (2)'!$IX$11:$IX$324,0),MATCH(Sheet2!BT$10,'Sheet1 (2)'!$IY$10:$LF$10,0)),VLOOKUP($A460,$A$413:$CY$661,BT$8,FALSE))</f>
        <v>1465</v>
      </c>
      <c r="BU460">
        <f>IFERROR(INDEX('Sheet1 (2)'!$IY$11:$LF$324,MATCH(Sheet2!$A460,'Sheet1 (2)'!$IX$11:$IX$324,0),MATCH(Sheet2!BU$10,'Sheet1 (2)'!$IY$10:$LF$10,0)),VLOOKUP($A460,$A$413:$CY$661,BU$8,FALSE))</f>
        <v>1423</v>
      </c>
      <c r="BV460">
        <f>IFERROR(INDEX('Sheet1 (2)'!$IY$11:$LF$324,MATCH(Sheet2!$A460,'Sheet1 (2)'!$IX$11:$IX$324,0),MATCH(Sheet2!BV$10,'Sheet1 (2)'!$IY$10:$LF$10,0)),VLOOKUP($A460,$A$413:$CY$661,BV$8,FALSE))</f>
        <v>1369</v>
      </c>
      <c r="BW460">
        <f>IFERROR(INDEX('Sheet1 (2)'!$IY$11:$LF$324,MATCH(Sheet2!$A460,'Sheet1 (2)'!$IX$11:$IX$324,0),MATCH(Sheet2!BW$10,'Sheet1 (2)'!$IY$10:$LF$10,0)),VLOOKUP($A460,$A$413:$CY$661,BW$8,FALSE))</f>
        <v>1365</v>
      </c>
      <c r="BX460">
        <f>IFERROR(INDEX('Sheet1 (2)'!$IY$11:$LF$324,MATCH(Sheet2!$A460,'Sheet1 (2)'!$IX$11:$IX$324,0),MATCH(Sheet2!BX$10,'Sheet1 (2)'!$IY$10:$LF$10,0)),VLOOKUP($A460,$A$413:$CY$661,BX$8,FALSE))</f>
        <v>1337</v>
      </c>
      <c r="BY460">
        <f>IFERROR(INDEX('Sheet1 (2)'!$IY$11:$LF$324,MATCH(Sheet2!$A460,'Sheet1 (2)'!$IX$11:$IX$324,0),MATCH(Sheet2!BY$10,'Sheet1 (2)'!$IY$10:$LF$10,0)),VLOOKUP($A460,$A$413:$CY$661,BY$8,FALSE))</f>
        <v>1356</v>
      </c>
      <c r="BZ460">
        <f>IFERROR(INDEX('Sheet1 (2)'!$IY$11:$LF$324,MATCH(Sheet2!$A460,'Sheet1 (2)'!$IX$11:$IX$324,0),MATCH(Sheet2!BZ$10,'Sheet1 (2)'!$IY$10:$LF$10,0)),VLOOKUP($A460,$A$413:$CY$661,BZ$8,FALSE))</f>
        <v>1354</v>
      </c>
      <c r="CA460">
        <f>IFERROR(INDEX('Sheet1 (2)'!$IY$11:$LF$324,MATCH(Sheet2!$A460,'Sheet1 (2)'!$IX$11:$IX$324,0),MATCH(Sheet2!CA$10,'Sheet1 (2)'!$IY$10:$LF$10,0)),VLOOKUP($A460,$A$413:$CY$661,CA$8,FALSE))</f>
        <v>1397</v>
      </c>
      <c r="CB460">
        <f>IFERROR(INDEX('Sheet1 (2)'!$IY$11:$LF$324,MATCH(Sheet2!$A460,'Sheet1 (2)'!$IX$11:$IX$324,0),MATCH(Sheet2!CB$10,'Sheet1 (2)'!$IY$10:$LF$10,0)),VLOOKUP($A460,$A$413:$CY$661,CB$8,FALSE))</f>
        <v>1363</v>
      </c>
      <c r="CC460">
        <f>IFERROR(INDEX('Sheet1 (2)'!$IY$11:$LF$324,MATCH(Sheet2!$A460,'Sheet1 (2)'!$IX$11:$IX$324,0),MATCH(Sheet2!CC$10,'Sheet1 (2)'!$IY$10:$LF$10,0)),VLOOKUP($A460,$A$413:$CY$661,CC$8,FALSE))</f>
        <v>1377</v>
      </c>
      <c r="CD460">
        <f>IFERROR(INDEX('Sheet1 (2)'!$IY$11:$LF$324,MATCH(Sheet2!$A460,'Sheet1 (2)'!$IX$11:$IX$324,0),MATCH(Sheet2!CD$10,'Sheet1 (2)'!$IY$10:$LF$10,0)),VLOOKUP($A460,$A$413:$CY$661,CD$8,FALSE))</f>
        <v>1435</v>
      </c>
      <c r="CE460">
        <f>IFERROR(INDEX('Sheet1 (2)'!$IY$11:$LF$324,MATCH(Sheet2!$A460,'Sheet1 (2)'!$IX$11:$IX$324,0),MATCH(Sheet2!CE$10,'Sheet1 (2)'!$IY$10:$LF$10,0)),VLOOKUP($A460,$A$413:$CY$661,CE$8,FALSE))</f>
        <v>1414</v>
      </c>
      <c r="CF460">
        <f>IFERROR(INDEX('Sheet1 (2)'!$IY$11:$LF$324,MATCH(Sheet2!$A460,'Sheet1 (2)'!$IX$11:$IX$324,0),MATCH(Sheet2!CF$10,'Sheet1 (2)'!$IY$10:$LF$10,0)),VLOOKUP($A460,$A$413:$CY$661,CF$8,FALSE))</f>
        <v>1419</v>
      </c>
      <c r="CG460">
        <f>IFERROR(INDEX('Sheet1 (2)'!$IY$11:$LF$324,MATCH(Sheet2!$A460,'Sheet1 (2)'!$IX$11:$IX$324,0),MATCH(Sheet2!CG$10,'Sheet1 (2)'!$IY$10:$LF$10,0)),VLOOKUP($A460,$A$413:$CY$661,CG$8,FALSE))</f>
        <v>2587</v>
      </c>
      <c r="CH460">
        <f>IFERROR(INDEX('Sheet1 (2)'!$IY$11:$LF$324,MATCH(Sheet2!$A460,'Sheet1 (2)'!$IX$11:$IX$324,0),MATCH(Sheet2!CH$10,'Sheet1 (2)'!$IY$10:$LF$10,0)),VLOOKUP($A460,$A$413:$CY$661,CH$8,FALSE))</f>
        <v>3172</v>
      </c>
      <c r="CI460">
        <f>IFERROR(INDEX('Sheet1 (2)'!$IY$11:$LF$324,MATCH(Sheet2!$A460,'Sheet1 (2)'!$IX$11:$IX$324,0),MATCH(Sheet2!CI$10,'Sheet1 (2)'!$IY$10:$LF$10,0)),VLOOKUP($A460,$A$413:$CY$661,CI$8,FALSE))</f>
        <v>2960</v>
      </c>
      <c r="CJ460">
        <f>IFERROR(INDEX('Sheet1 (2)'!$IY$11:$LF$324,MATCH(Sheet2!$A460,'Sheet1 (2)'!$IX$11:$IX$324,0),MATCH(Sheet2!CJ$10,'Sheet1 (2)'!$IY$10:$LF$10,0)),VLOOKUP($A460,$A$413:$CY$661,CJ$8,FALSE))</f>
        <v>3009</v>
      </c>
      <c r="CK460">
        <f>IFERROR(INDEX('Sheet1 (2)'!$IY$11:$LF$324,MATCH(Sheet2!$A460,'Sheet1 (2)'!$IX$11:$IX$324,0),MATCH(Sheet2!CK$10,'Sheet1 (2)'!$IY$10:$LF$10,0)),VLOOKUP($A460,$A$413:$CY$661,CK$8,FALSE))</f>
        <v>3045</v>
      </c>
      <c r="CL460">
        <f>IFERROR(INDEX('Sheet1 (2)'!$IY$11:$LF$324,MATCH(Sheet2!$A460,'Sheet1 (2)'!$IX$11:$IX$324,0),MATCH(Sheet2!CL$10,'Sheet1 (2)'!$IY$10:$LF$10,0)),VLOOKUP($A460,$A$413:$CY$661,CL$8,FALSE))</f>
        <v>2970</v>
      </c>
      <c r="CM460">
        <f>IFERROR(INDEX('Sheet1 (2)'!$IY$11:$LF$324,MATCH(Sheet2!$A460,'Sheet1 (2)'!$IX$11:$IX$324,0),MATCH(Sheet2!CM$10,'Sheet1 (2)'!$IY$10:$LF$10,0)),VLOOKUP($A460,$A$413:$CY$661,CM$8,FALSE))</f>
        <v>2774</v>
      </c>
      <c r="CN460">
        <f>IFERROR(INDEX('Sheet1 (2)'!$IY$11:$LF$324,MATCH(Sheet2!$A460,'Sheet1 (2)'!$IX$11:$IX$324,0),MATCH(Sheet2!CN$10,'Sheet1 (2)'!$IY$10:$LF$10,0)),VLOOKUP($A460,$A$413:$CY$661,CN$8,FALSE))</f>
        <v>2885</v>
      </c>
      <c r="CO460">
        <f>IFERROR(INDEX('Sheet1 (2)'!$IY$11:$LF$324,MATCH(Sheet2!$A460,'Sheet1 (2)'!$IX$11:$IX$324,0),MATCH(Sheet2!CO$10,'Sheet1 (2)'!$IY$10:$LF$10,0)),VLOOKUP($A460,$A$413:$CY$661,CO$8,FALSE))</f>
        <v>2856</v>
      </c>
      <c r="CP460">
        <f>IFERROR(INDEX('Sheet1 (2)'!$IY$11:$LF$324,MATCH(Sheet2!$A460,'Sheet1 (2)'!$IX$11:$IX$324,0),MATCH(Sheet2!CP$10,'Sheet1 (2)'!$IY$10:$LF$10,0)),VLOOKUP($A460,$A$413:$CY$661,CP$8,FALSE))</f>
        <v>2832</v>
      </c>
      <c r="CQ460">
        <f>IFERROR(INDEX('Sheet1 (2)'!$IY$11:$LF$324,MATCH(Sheet2!$A460,'Sheet1 (2)'!$IX$11:$IX$324,0),MATCH(Sheet2!CQ$10,'Sheet1 (2)'!$IY$10:$LF$10,0)),VLOOKUP($A460,$A$413:$CY$661,CQ$8,FALSE))</f>
        <v>2947</v>
      </c>
      <c r="CR460">
        <f>IFERROR(INDEX('Sheet1 (2)'!$IY$11:$LF$324,MATCH(Sheet2!$A460,'Sheet1 (2)'!$IX$11:$IX$324,0),MATCH(Sheet2!CR$10,'Sheet1 (2)'!$IY$10:$LF$10,0)),VLOOKUP($A460,$A$413:$CY$661,CR$8,FALSE))</f>
        <v>2851</v>
      </c>
      <c r="CS460">
        <f>IFERROR(INDEX('Sheet1 (2)'!$IY$11:$LF$324,MATCH(Sheet2!$A460,'Sheet1 (2)'!$IX$11:$IX$324,0),MATCH(Sheet2!CS$10,'Sheet1 (2)'!$IY$10:$LF$10,0)),VLOOKUP($A460,$A$413:$CY$661,CS$8,FALSE))</f>
        <v>2789</v>
      </c>
      <c r="CT460">
        <f>IFERROR(INDEX('Sheet1 (2)'!$IY$11:$LF$324,MATCH(Sheet2!$A460,'Sheet1 (2)'!$IX$11:$IX$324,0),MATCH(Sheet2!CT$10,'Sheet1 (2)'!$IY$10:$LF$10,0)),VLOOKUP($A460,$A$413:$CY$661,CT$8,FALSE))</f>
        <v>2584</v>
      </c>
      <c r="CU460">
        <f>IFERROR(INDEX('Sheet1 (2)'!$IY$11:$LF$324,MATCH(Sheet2!$A460,'Sheet1 (2)'!$IX$11:$IX$324,0),MATCH(Sheet2!CU$10,'Sheet1 (2)'!$IY$10:$LF$10,0)),VLOOKUP($A460,$A$413:$CY$661,CU$8,FALSE))</f>
        <v>2334</v>
      </c>
      <c r="CV460">
        <f>IFERROR(INDEX('Sheet1 (2)'!$IY$11:$LF$324,MATCH(Sheet2!$A460,'Sheet1 (2)'!$IX$11:$IX$324,0),MATCH(Sheet2!CV$10,'Sheet1 (2)'!$IY$10:$LF$10,0)),VLOOKUP($A460,$A$413:$CY$661,CV$8,FALSE))</f>
        <v>2232</v>
      </c>
      <c r="CW460">
        <f>IFERROR(INDEX('Sheet1 (2)'!$LL$11:$LX$392,MATCH(Sheet2!$A460,'Sheet1 (2)'!$LK$11:$LK$392,0),MATCH(Sheet2!CW$10,'Sheet1 (2)'!$LL$10:$LX$10,0)),"")</f>
        <v>2165</v>
      </c>
      <c r="CX460">
        <f>IFERROR(INDEX('Sheet1 (2)'!$LL$11:$LX$392,MATCH(Sheet2!$A460,'Sheet1 (2)'!$LK$11:$LK$392,0),MATCH(Sheet2!CX$10,'Sheet1 (2)'!$LL$10:$LX$10,0)),"")</f>
        <v>1986</v>
      </c>
      <c r="CY460">
        <f>IFERROR(INDEX('Sheet1 (2)'!$LL$11:$LX$392,MATCH(Sheet2!$A460,'Sheet1 (2)'!$LK$11:$LK$392,0),MATCH(Sheet2!CY$10,'Sheet1 (2)'!$LL$10:$LX$10,0)),"")</f>
        <v>1985</v>
      </c>
      <c r="CZ460">
        <f>IFERROR(INDEX('Sheet1 (2)'!$LL$11:$LX$392,MATCH(Sheet2!$A460,'Sheet1 (2)'!$LK$11:$LK$392,0),MATCH(Sheet2!CZ$10,'Sheet1 (2)'!$LL$10:$LX$10,0)),"")</f>
        <v>1876</v>
      </c>
      <c r="DA460">
        <f>IFERROR(INDEX('Sheet1 (2)'!$LL$11:$LX$392,MATCH(Sheet2!$A460,'Sheet1 (2)'!$LK$11:$LK$392,0),MATCH(Sheet2!DA$10,'Sheet1 (2)'!$LL$10:$LX$10,0)),"")</f>
        <v>1797</v>
      </c>
      <c r="DB460">
        <f>IFERROR(INDEX('Sheet1 (2)'!$LL$11:$LX$392,MATCH(Sheet2!$A460,'Sheet1 (2)'!$LK$11:$LK$392,0),MATCH(Sheet2!DB$10,'Sheet1 (2)'!$LL$10:$LX$10,0)),"")</f>
        <v>1866</v>
      </c>
      <c r="DC460">
        <f>IFERROR(INDEX('Sheet1 (2)'!$LL$11:$LX$392,MATCH(Sheet2!$A460,'Sheet1 (2)'!$LK$11:$LK$392,0),MATCH(Sheet2!DC$10,'Sheet1 (2)'!$LL$10:$LX$10,0)),"")</f>
        <v>1908</v>
      </c>
      <c r="DD460">
        <f>IFERROR(INDEX('Sheet1 (2)'!$LL$11:$LX$392,MATCH(Sheet2!$A460,'Sheet1 (2)'!$LK$11:$LK$392,0),MATCH(Sheet2!DD$10,'Sheet1 (2)'!$LL$10:$LX$10,0)),"")</f>
        <v>1768</v>
      </c>
      <c r="DE460">
        <f>IFERROR(INDEX('Sheet1 (2)'!$LL$11:$LX$392,MATCH(Sheet2!$A460,'Sheet1 (2)'!$LK$11:$LK$392,0),MATCH(Sheet2!DE$10,'Sheet1 (2)'!$LL$10:$LX$10,0)),"")</f>
        <v>1657</v>
      </c>
      <c r="DF460">
        <f>IFERROR(INDEX('Sheet1 (2)'!$LL$11:$LX$392,MATCH(Sheet2!$A460,'Sheet1 (2)'!$LK$11:$LK$392,0),MATCH(Sheet2!DF$10,'Sheet1 (2)'!$LL$10:$LX$10,0)),"")</f>
        <v>1602</v>
      </c>
      <c r="DG460">
        <f>IFERROR(INDEX('Sheet1 (2)'!$LL$11:$LX$392,MATCH(Sheet2!$A460,'Sheet1 (2)'!$LK$11:$LK$392,0),MATCH(Sheet2!DG$10,'Sheet1 (2)'!$LL$10:$LX$10,0)),"")</f>
        <v>1554</v>
      </c>
      <c r="DH460">
        <f>IFERROR(INDEX('Sheet1 (2)'!$LL$11:$LX$392,MATCH(Sheet2!$A460,'Sheet1 (2)'!$LK$11:$LK$392,0),MATCH(Sheet2!DH$10,'Sheet1 (2)'!$LL$10:$LX$10,0)),"")</f>
        <v>1561</v>
      </c>
      <c r="DI460">
        <f>IFERROR(INDEX('Sheet1 (2)'!$LL$11:$LX$392,MATCH(Sheet2!$A460,'Sheet1 (2)'!$LK$11:$LK$392,0),MATCH(Sheet2!DI$10,'Sheet1 (2)'!$LL$10:$LX$10,0)),"")</f>
        <v>1556</v>
      </c>
      <c r="DL460">
        <f t="shared" si="87"/>
        <v>0</v>
      </c>
      <c r="DM460">
        <f t="shared" si="87"/>
        <v>0</v>
      </c>
      <c r="DN460">
        <f t="shared" si="87"/>
        <v>0</v>
      </c>
      <c r="DQ460">
        <f>VLOOKUP($A460,Sheet3!$A$8:$G$425,DQ$9,FALSE)</f>
        <v>49620</v>
      </c>
      <c r="DR460">
        <f>VLOOKUP($A460,Sheet3!$A$8:$G$425,DR$9,FALSE)</f>
        <v>50023</v>
      </c>
      <c r="DS460">
        <f>VLOOKUP($A460,Sheet3!$A$8:$G$425,DS$9,FALSE)</f>
        <v>50171</v>
      </c>
      <c r="DT460">
        <f>VLOOKUP($A460,Sheet3!$A$8:$G$425,DT$9,FALSE)</f>
        <v>50404</v>
      </c>
      <c r="DU460">
        <f>VLOOKUP($A460,Sheet3!$A$8:$G$425,DU$9,FALSE)</f>
        <v>50743</v>
      </c>
      <c r="DV460">
        <f>VLOOKUP($A460,Sheet3!$A$8:$G$425,DV$9,FALSE)</f>
        <v>50857</v>
      </c>
      <c r="DW460">
        <f>VLOOKUP($A460,Sheet3!$A$8:$J$425,DW$9,FALSE)</f>
        <v>50735</v>
      </c>
      <c r="DX460">
        <f>VLOOKUP($A460,Sheet3!$A$8:$J$425,DX$9,FALSE)</f>
        <v>50972</v>
      </c>
      <c r="DY460">
        <f>VLOOKUP($A460,Sheet3!$A$8:$J$425,DY$9,FALSE)</f>
        <v>49398</v>
      </c>
    </row>
    <row r="461" spans="1:129" x14ac:dyDescent="0.3">
      <c r="A461" t="s">
        <v>251</v>
      </c>
      <c r="B461" t="s">
        <v>476</v>
      </c>
      <c r="C461" t="s">
        <v>463</v>
      </c>
      <c r="F461">
        <f>IFERROR(INDEX('Sheet1 (2)'!$HC$11:$HO$324,MATCH(Sheet2!$A461,'Sheet1 (2)'!$HB$11:$HB$324,0),MATCH(Sheet2!F$10,'Sheet1 (2)'!$HC$10:$HO$10,0)),VLOOKUP($A461,$A$413:$CY$661,F$8,FALSE))</f>
        <v>1903</v>
      </c>
      <c r="G461">
        <f>IFERROR(INDEX('Sheet1 (2)'!$HC$11:$HO$324,MATCH(Sheet2!$A461,'Sheet1 (2)'!$HB$11:$HB$324,0),MATCH(Sheet2!G$10,'Sheet1 (2)'!$HC$10:$HO$10,0)),VLOOKUP($A461,$A$413:$CY$661,G$8,FALSE))</f>
        <v>1892</v>
      </c>
      <c r="H461">
        <f>IFERROR(INDEX('Sheet1 (2)'!$HC$11:$HO$324,MATCH(Sheet2!$A461,'Sheet1 (2)'!$HB$11:$HB$324,0),MATCH(Sheet2!H$10,'Sheet1 (2)'!$HC$10:$HO$10,0)),VLOOKUP($A461,$A$413:$CY$661,H$8,FALSE))</f>
        <v>1866</v>
      </c>
      <c r="I461">
        <f>IFERROR(INDEX('Sheet1 (2)'!$HC$11:$HO$324,MATCH(Sheet2!$A461,'Sheet1 (2)'!$HB$11:$HB$324,0),MATCH(Sheet2!I$10,'Sheet1 (2)'!$HC$10:$HO$10,0)),VLOOKUP($A461,$A$413:$CY$661,I$8,FALSE))</f>
        <v>1864</v>
      </c>
      <c r="J461">
        <f>IFERROR(INDEX('Sheet1 (2)'!$HC$11:$HO$324,MATCH(Sheet2!$A461,'Sheet1 (2)'!$HB$11:$HB$324,0),MATCH(Sheet2!J$10,'Sheet1 (2)'!$HC$10:$HO$10,0)),VLOOKUP($A461,$A$413:$CY$661,J$8,FALSE))</f>
        <v>1913</v>
      </c>
      <c r="K461">
        <f>IFERROR(INDEX('Sheet1 (2)'!$HC$11:$HO$324,MATCH(Sheet2!$A461,'Sheet1 (2)'!$HB$11:$HB$324,0),MATCH(Sheet2!K$10,'Sheet1 (2)'!$HC$10:$HO$10,0)),VLOOKUP($A461,$A$413:$CY$661,K$8,FALSE))</f>
        <v>1923</v>
      </c>
      <c r="L461">
        <f>IFERROR(INDEX('Sheet1 (2)'!$HC$11:$HO$324,MATCH(Sheet2!$A461,'Sheet1 (2)'!$HB$11:$HB$324,0),MATCH(Sheet2!L$10,'Sheet1 (2)'!$HC$10:$HO$10,0)),VLOOKUP($A461,$A$413:$CY$661,L$8,FALSE))</f>
        <v>1787</v>
      </c>
      <c r="M461">
        <f>IFERROR(INDEX('Sheet1 (2)'!$HC$11:$HO$324,MATCH(Sheet2!$A461,'Sheet1 (2)'!$HB$11:$HB$324,0),MATCH(Sheet2!M$10,'Sheet1 (2)'!$HC$10:$HO$10,0)),VLOOKUP($A461,$A$413:$CY$661,M$8,FALSE))</f>
        <v>1824</v>
      </c>
      <c r="N461">
        <f>IFERROR(INDEX('Sheet1 (2)'!$HC$11:$HO$324,MATCH(Sheet2!$A461,'Sheet1 (2)'!$HB$11:$HB$324,0),MATCH(Sheet2!N$10,'Sheet1 (2)'!$HC$10:$HO$10,0)),VLOOKUP($A461,$A$413:$CY$661,N$8,FALSE))</f>
        <v>1763</v>
      </c>
      <c r="O461">
        <f>IFERROR(INDEX('Sheet1 (2)'!$HC$11:$HO$324,MATCH(Sheet2!$A461,'Sheet1 (2)'!$HB$11:$HB$324,0),MATCH(Sheet2!O$10,'Sheet1 (2)'!$HC$10:$HO$10,0)),VLOOKUP($A461,$A$413:$CY$661,O$8,FALSE))</f>
        <v>1683</v>
      </c>
      <c r="P461">
        <f>IFERROR(INDEX('Sheet1 (2)'!$HC$11:$HO$324,MATCH(Sheet2!$A461,'Sheet1 (2)'!$HB$11:$HB$324,0),MATCH(Sheet2!P$10,'Sheet1 (2)'!$HC$10:$HO$10,0)),VLOOKUP($A461,$A$413:$CY$661,P$8,FALSE))</f>
        <v>1651</v>
      </c>
      <c r="Q461">
        <f>IFERROR(INDEX('Sheet1 (2)'!$HC$11:$HO$324,MATCH(Sheet2!$A461,'Sheet1 (2)'!$HB$11:$HB$324,0),MATCH(Sheet2!Q$10,'Sheet1 (2)'!$HC$10:$HO$10,0)),VLOOKUP($A461,$A$413:$CY$661,Q$8,FALSE))</f>
        <v>1594</v>
      </c>
      <c r="R461">
        <f>IFERROR(INDEX('Sheet1 (2)'!$HS$11:$IE$324,MATCH(Sheet2!$A461,'Sheet1 (2)'!$HR$11:$HR$324,0),MATCH(Sheet2!R$10,'Sheet1 (2)'!$HS$10:$IE$10,0)),VLOOKUP($A461,$A$413:$CY$661,R$8,FALSE))</f>
        <v>1570</v>
      </c>
      <c r="S461">
        <f>IFERROR(INDEX('Sheet1 (2)'!$HS$11:$IE$324,MATCH(Sheet2!$A461,'Sheet1 (2)'!$HR$11:$HR$324,0),MATCH(Sheet2!S$10,'Sheet1 (2)'!$HS$10:$IE$10,0)),VLOOKUP($A461,$A$413:$CY$661,S$8,FALSE))</f>
        <v>1515</v>
      </c>
      <c r="T461">
        <f>IFERROR(INDEX('Sheet1 (2)'!$HS$11:$IE$324,MATCH(Sheet2!$A461,'Sheet1 (2)'!$HR$11:$HR$324,0),MATCH(Sheet2!T$10,'Sheet1 (2)'!$HS$10:$IE$10,0)),VLOOKUP($A461,$A$413:$CY$661,T$8,FALSE))</f>
        <v>1539</v>
      </c>
      <c r="U461">
        <f>IFERROR(INDEX('Sheet1 (2)'!$HS$11:$IE$324,MATCH(Sheet2!$A461,'Sheet1 (2)'!$HR$11:$HR$324,0),MATCH(Sheet2!U$10,'Sheet1 (2)'!$HS$10:$IE$10,0)),VLOOKUP($A461,$A$413:$CY$661,U$8,FALSE))</f>
        <v>1504</v>
      </c>
      <c r="V461">
        <f>IFERROR(INDEX('Sheet1 (2)'!$HS$11:$IE$324,MATCH(Sheet2!$A461,'Sheet1 (2)'!$HR$11:$HR$324,0),MATCH(Sheet2!V$10,'Sheet1 (2)'!$HS$10:$IE$10,0)),VLOOKUP($A461,$A$413:$CY$661,V$8,FALSE))</f>
        <v>1513</v>
      </c>
      <c r="W461">
        <f>IFERROR(INDEX('Sheet1 (2)'!$HS$11:$IE$324,MATCH(Sheet2!$A461,'Sheet1 (2)'!$HR$11:$HR$324,0),MATCH(Sheet2!W$10,'Sheet1 (2)'!$HS$10:$IE$10,0)),VLOOKUP($A461,$A$413:$CY$661,W$8,FALSE))</f>
        <v>1525</v>
      </c>
      <c r="X461">
        <f>IFERROR(INDEX('Sheet1 (2)'!$HS$11:$IE$324,MATCH(Sheet2!$A461,'Sheet1 (2)'!$HR$11:$HR$324,0),MATCH(Sheet2!X$10,'Sheet1 (2)'!$HS$10:$IE$10,0)),VLOOKUP($A461,$A$413:$CY$661,X$8,FALSE))</f>
        <v>1469</v>
      </c>
      <c r="Y461">
        <f>IFERROR(INDEX('Sheet1 (2)'!$HS$11:$IE$324,MATCH(Sheet2!$A461,'Sheet1 (2)'!$HR$11:$HR$324,0),MATCH(Sheet2!Y$10,'Sheet1 (2)'!$HS$10:$IE$10,0)),VLOOKUP($A461,$A$413:$CY$661,Y$8,FALSE))</f>
        <v>1440</v>
      </c>
      <c r="Z461">
        <f>IFERROR(INDEX('Sheet1 (2)'!$HS$11:$IE$324,MATCH(Sheet2!$A461,'Sheet1 (2)'!$HR$11:$HR$324,0),MATCH(Sheet2!Z$10,'Sheet1 (2)'!$HS$10:$IE$10,0)),VLOOKUP($A461,$A$413:$CY$661,Z$8,FALSE))</f>
        <v>1410</v>
      </c>
      <c r="AA461">
        <f>IFERROR(INDEX('Sheet1 (2)'!$HS$11:$IE$324,MATCH(Sheet2!$A461,'Sheet1 (2)'!$HR$11:$HR$324,0),MATCH(Sheet2!AA$10,'Sheet1 (2)'!$HS$10:$IE$10,0)),VLOOKUP($A461,$A$413:$CY$661,AA$8,FALSE))</f>
        <v>1374</v>
      </c>
      <c r="AB461">
        <f>IFERROR(INDEX('Sheet1 (2)'!$HS$11:$IE$324,MATCH(Sheet2!$A461,'Sheet1 (2)'!$HR$11:$HR$324,0),MATCH(Sheet2!AB$10,'Sheet1 (2)'!$HS$10:$IE$10,0)),VLOOKUP($A461,$A$413:$CY$661,AB$8,FALSE))</f>
        <v>1341</v>
      </c>
      <c r="AC461">
        <f>IFERROR(INDEX('Sheet1 (2)'!$HS$11:$IE$324,MATCH(Sheet2!$A461,'Sheet1 (2)'!$HR$11:$HR$324,0),MATCH(Sheet2!AC$10,'Sheet1 (2)'!$HS$10:$IE$10,0)),VLOOKUP($A461,$A$413:$CY$661,AC$8,FALSE))</f>
        <v>1357</v>
      </c>
      <c r="AD461">
        <f>IFERROR(INDEX('Sheet1 (2)'!$II$11:$IU$324,MATCH(Sheet2!$A461,'Sheet1 (2)'!$IH$11:$IH$324,0),MATCH(Sheet2!AD$10,'Sheet1 (2)'!$II$10:$IU$10,0)),VLOOKUP($A461,$A$413:$CY$661,AD$8,FALSE))</f>
        <v>1339</v>
      </c>
      <c r="AE461">
        <f>IFERROR(INDEX('Sheet1 (2)'!$II$11:$IU$324,MATCH(Sheet2!$A461,'Sheet1 (2)'!$IH$11:$IH$324,0),MATCH(Sheet2!AE$10,'Sheet1 (2)'!$II$10:$IU$10,0)),VLOOKUP($A461,$A$413:$CY$661,AE$8,FALSE))</f>
        <v>1350</v>
      </c>
      <c r="AF461">
        <f>IFERROR(INDEX('Sheet1 (2)'!$II$11:$IU$324,MATCH(Sheet2!$A461,'Sheet1 (2)'!$IH$11:$IH$324,0),MATCH(Sheet2!AF$10,'Sheet1 (2)'!$II$10:$IU$10,0)),VLOOKUP($A461,$A$413:$CY$661,AF$8,FALSE))</f>
        <v>1341</v>
      </c>
      <c r="AG461">
        <f>IFERROR(INDEX('Sheet1 (2)'!$II$11:$IU$324,MATCH(Sheet2!$A461,'Sheet1 (2)'!$IH$11:$IH$324,0),MATCH(Sheet2!AG$10,'Sheet1 (2)'!$II$10:$IU$10,0)),VLOOKUP($A461,$A$413:$CY$661,AG$8,FALSE))</f>
        <v>1351</v>
      </c>
      <c r="AH461">
        <f>IFERROR(INDEX('Sheet1 (2)'!$II$11:$IU$324,MATCH(Sheet2!$A461,'Sheet1 (2)'!$IH$11:$IH$324,0),MATCH(Sheet2!AH$10,'Sheet1 (2)'!$II$10:$IU$10,0)),VLOOKUP($A461,$A$413:$CY$661,AH$8,FALSE))</f>
        <v>1379</v>
      </c>
      <c r="AI461">
        <f>IFERROR(INDEX('Sheet1 (2)'!$II$11:$IU$324,MATCH(Sheet2!$A461,'Sheet1 (2)'!$IH$11:$IH$324,0),MATCH(Sheet2!AI$10,'Sheet1 (2)'!$II$10:$IU$10,0)),VLOOKUP($A461,$A$413:$CY$661,AI$8,FALSE))</f>
        <v>1425</v>
      </c>
      <c r="AJ461">
        <f>IFERROR(INDEX('Sheet1 (2)'!$II$11:$IU$324,MATCH(Sheet2!$A461,'Sheet1 (2)'!$IH$11:$IH$324,0),MATCH(Sheet2!AJ$10,'Sheet1 (2)'!$II$10:$IU$10,0)),VLOOKUP($A461,$A$413:$CY$661,AJ$8,FALSE))</f>
        <v>1418</v>
      </c>
      <c r="AK461">
        <f>IFERROR(INDEX('Sheet1 (2)'!$II$11:$IU$324,MATCH(Sheet2!$A461,'Sheet1 (2)'!$IH$11:$IH$324,0),MATCH(Sheet2!AK$10,'Sheet1 (2)'!$II$10:$IU$10,0)),VLOOKUP($A461,$A$413:$CY$661,AK$8,FALSE))</f>
        <v>1372</v>
      </c>
      <c r="AL461">
        <f>IFERROR(INDEX('Sheet1 (2)'!$II$11:$IU$324,MATCH(Sheet2!$A461,'Sheet1 (2)'!$IH$11:$IH$324,0),MATCH(Sheet2!AL$10,'Sheet1 (2)'!$II$10:$IU$10,0)),VLOOKUP($A461,$A$413:$CY$661,AL$8,FALSE))</f>
        <v>1366</v>
      </c>
      <c r="AM461">
        <f>IFERROR(INDEX('Sheet1 (2)'!$II$11:$IU$324,MATCH(Sheet2!$A461,'Sheet1 (2)'!$IH$11:$IH$324,0),MATCH(Sheet2!AM$10,'Sheet1 (2)'!$II$10:$IU$10,0)),VLOOKUP($A461,$A$413:$CY$661,AM$8,FALSE))</f>
        <v>1335</v>
      </c>
      <c r="AN461">
        <f>IFERROR(INDEX('Sheet1 (2)'!$II$11:$IU$324,MATCH(Sheet2!$A461,'Sheet1 (2)'!$IH$11:$IH$324,0),MATCH(Sheet2!AN$10,'Sheet1 (2)'!$II$10:$IU$10,0)),VLOOKUP($A461,$A$413:$CY$661,AN$8,FALSE))</f>
        <v>1328</v>
      </c>
      <c r="AO461">
        <f>IFERROR(INDEX('Sheet1 (2)'!$II$11:$IU$324,MATCH(Sheet2!$A461,'Sheet1 (2)'!$IH$11:$IH$324,0),MATCH(Sheet2!AO$10,'Sheet1 (2)'!$II$10:$IU$10,0)),VLOOKUP($A461,$A$413:$CY$661,AO$8,FALSE))</f>
        <v>1299</v>
      </c>
      <c r="AP461">
        <f>IFERROR(INDEX('Sheet1 (2)'!$IY$11:$LF$324,MATCH(Sheet2!$A461,'Sheet1 (2)'!$IX$11:$IX$324,0),MATCH(Sheet2!AP$10,'Sheet1 (2)'!$IY$10:$LF$10,0)),VLOOKUP($A461,$A$413:$CY$661,AP$8,FALSE))</f>
        <v>1289</v>
      </c>
      <c r="AQ461">
        <f>IFERROR(INDEX('Sheet1 (2)'!$IY$11:$LF$324,MATCH(Sheet2!$A461,'Sheet1 (2)'!$IX$11:$IX$324,0),MATCH(Sheet2!AQ$10,'Sheet1 (2)'!$IY$10:$LF$10,0)),VLOOKUP($A461,$A$413:$CY$661,AQ$8,FALSE))</f>
        <v>1295</v>
      </c>
      <c r="AR461">
        <f>IFERROR(INDEX('Sheet1 (2)'!$IY$11:$LF$324,MATCH(Sheet2!$A461,'Sheet1 (2)'!$IX$11:$IX$324,0),MATCH(Sheet2!AR$10,'Sheet1 (2)'!$IY$10:$LF$10,0)),VLOOKUP($A461,$A$413:$CY$661,AR$8,FALSE))</f>
        <v>1311</v>
      </c>
      <c r="AS461">
        <f>IFERROR(INDEX('Sheet1 (2)'!$IY$11:$LF$324,MATCH(Sheet2!$A461,'Sheet1 (2)'!$IX$11:$IX$324,0),MATCH(Sheet2!AS$10,'Sheet1 (2)'!$IY$10:$LF$10,0)),VLOOKUP($A461,$A$413:$CY$661,AS$8,FALSE))</f>
        <v>1329</v>
      </c>
      <c r="AT461">
        <f>IFERROR(INDEX('Sheet1 (2)'!$IY$11:$LF$324,MATCH(Sheet2!$A461,'Sheet1 (2)'!$IX$11:$IX$324,0),MATCH(Sheet2!AT$10,'Sheet1 (2)'!$IY$10:$LF$10,0)),VLOOKUP($A461,$A$413:$CY$661,AT$8,FALSE))</f>
        <v>1280</v>
      </c>
      <c r="AU461">
        <f>IFERROR(INDEX('Sheet1 (2)'!$IY$11:$LF$324,MATCH(Sheet2!$A461,'Sheet1 (2)'!$IX$11:$IX$324,0),MATCH(Sheet2!AU$10,'Sheet1 (2)'!$IY$10:$LF$10,0)),VLOOKUP($A461,$A$413:$CY$661,AU$8,FALSE))</f>
        <v>1310</v>
      </c>
      <c r="AV461">
        <f>IFERROR(INDEX('Sheet1 (2)'!$IY$11:$LF$324,MATCH(Sheet2!$A461,'Sheet1 (2)'!$IX$11:$IX$324,0),MATCH(Sheet2!AV$10,'Sheet1 (2)'!$IY$10:$LF$10,0)),VLOOKUP($A461,$A$413:$CY$661,AV$8,FALSE))</f>
        <v>1334</v>
      </c>
      <c r="AW461">
        <f>IFERROR(INDEX('Sheet1 (2)'!$IY$11:$LF$324,MATCH(Sheet2!$A461,'Sheet1 (2)'!$IX$11:$IX$324,0),MATCH(Sheet2!AW$10,'Sheet1 (2)'!$IY$10:$LF$10,0)),VLOOKUP($A461,$A$413:$CY$661,AW$8,FALSE))</f>
        <v>1360</v>
      </c>
      <c r="AX461">
        <f>IFERROR(INDEX('Sheet1 (2)'!$IY$11:$LF$324,MATCH(Sheet2!$A461,'Sheet1 (2)'!$IX$11:$IX$324,0),MATCH(Sheet2!AX$10,'Sheet1 (2)'!$IY$10:$LF$10,0)),VLOOKUP($A461,$A$413:$CY$661,AX$8,FALSE))</f>
        <v>1361</v>
      </c>
      <c r="AY461">
        <f>IFERROR(INDEX('Sheet1 (2)'!$IY$11:$LF$324,MATCH(Sheet2!$A461,'Sheet1 (2)'!$IX$11:$IX$324,0),MATCH(Sheet2!AY$10,'Sheet1 (2)'!$IY$10:$LF$10,0)),VLOOKUP($A461,$A$413:$CY$661,AY$8,FALSE))</f>
        <v>1356</v>
      </c>
      <c r="AZ461">
        <f>IFERROR(INDEX('Sheet1 (2)'!$IY$11:$LF$324,MATCH(Sheet2!$A461,'Sheet1 (2)'!$IX$11:$IX$324,0),MATCH(Sheet2!AZ$10,'Sheet1 (2)'!$IY$10:$LF$10,0)),VLOOKUP($A461,$A$413:$CY$661,AZ$8,FALSE))</f>
        <v>1334</v>
      </c>
      <c r="BA461">
        <f>IFERROR(INDEX('Sheet1 (2)'!$IY$11:$LF$324,MATCH(Sheet2!$A461,'Sheet1 (2)'!$IX$11:$IX$324,0),MATCH(Sheet2!BA$10,'Sheet1 (2)'!$IY$10:$LF$10,0)),VLOOKUP($A461,$A$413:$CY$661,BA$8,FALSE))</f>
        <v>1306</v>
      </c>
      <c r="BB461">
        <f>IFERROR(INDEX('Sheet1 (2)'!$IY$11:$LF$324,MATCH(Sheet2!$A461,'Sheet1 (2)'!$IX$11:$IX$324,0),MATCH(Sheet2!BB$10,'Sheet1 (2)'!$IY$10:$LF$10,0)),VLOOKUP($A461,$A$413:$CY$661,BB$8,FALSE))</f>
        <v>1272</v>
      </c>
      <c r="BC461">
        <f>IFERROR(INDEX('Sheet1 (2)'!$IY$11:$LF$324,MATCH(Sheet2!$A461,'Sheet1 (2)'!$IX$11:$IX$324,0),MATCH(Sheet2!BC$10,'Sheet1 (2)'!$IY$10:$LF$10,0)),VLOOKUP($A461,$A$413:$CY$661,BC$8,FALSE))</f>
        <v>1224</v>
      </c>
      <c r="BD461">
        <f>IFERROR(INDEX('Sheet1 (2)'!$IY$11:$LF$324,MATCH(Sheet2!$A461,'Sheet1 (2)'!$IX$11:$IX$324,0),MATCH(Sheet2!BD$10,'Sheet1 (2)'!$IY$10:$LF$10,0)),VLOOKUP($A461,$A$413:$CY$661,BD$8,FALSE))</f>
        <v>1256</v>
      </c>
      <c r="BE461">
        <f>IFERROR(INDEX('Sheet1 (2)'!$IY$11:$LF$324,MATCH(Sheet2!$A461,'Sheet1 (2)'!$IX$11:$IX$324,0),MATCH(Sheet2!BE$10,'Sheet1 (2)'!$IY$10:$LF$10,0)),VLOOKUP($A461,$A$413:$CY$661,BE$8,FALSE))</f>
        <v>1221</v>
      </c>
      <c r="BF461">
        <f>IFERROR(INDEX('Sheet1 (2)'!$IY$11:$LF$324,MATCH(Sheet2!$A461,'Sheet1 (2)'!$IX$11:$IX$324,0),MATCH(Sheet2!BF$10,'Sheet1 (2)'!$IY$10:$LF$10,0)),VLOOKUP($A461,$A$413:$CY$661,BF$8,FALSE))</f>
        <v>1236</v>
      </c>
      <c r="BG461">
        <f>IFERROR(INDEX('Sheet1 (2)'!$IY$11:$LF$324,MATCH(Sheet2!$A461,'Sheet1 (2)'!$IX$11:$IX$324,0),MATCH(Sheet2!BG$10,'Sheet1 (2)'!$IY$10:$LF$10,0)),VLOOKUP($A461,$A$413:$CY$661,BG$8,FALSE))</f>
        <v>1258</v>
      </c>
      <c r="BH461">
        <f>IFERROR(INDEX('Sheet1 (2)'!$IY$11:$LF$324,MATCH(Sheet2!$A461,'Sheet1 (2)'!$IX$11:$IX$324,0),MATCH(Sheet2!BH$10,'Sheet1 (2)'!$IY$10:$LF$10,0)),VLOOKUP($A461,$A$413:$CY$661,BH$8,FALSE))</f>
        <v>1232</v>
      </c>
      <c r="BI461">
        <f>IFERROR(INDEX('Sheet1 (2)'!$IY$11:$LF$324,MATCH(Sheet2!$A461,'Sheet1 (2)'!$IX$11:$IX$324,0),MATCH(Sheet2!BI$10,'Sheet1 (2)'!$IY$10:$LF$10,0)),VLOOKUP($A461,$A$413:$CY$661,BI$8,FALSE))</f>
        <v>1320</v>
      </c>
      <c r="BJ461">
        <f>IFERROR(INDEX('Sheet1 (2)'!$IY$11:$LF$324,MATCH(Sheet2!$A461,'Sheet1 (2)'!$IX$11:$IX$324,0),MATCH(Sheet2!BJ$10,'Sheet1 (2)'!$IY$10:$LF$10,0)),VLOOKUP($A461,$A$413:$CY$661,BJ$8,FALSE))</f>
        <v>1287</v>
      </c>
      <c r="BK461">
        <f>IFERROR(INDEX('Sheet1 (2)'!$IY$11:$LF$324,MATCH(Sheet2!$A461,'Sheet1 (2)'!$IX$11:$IX$324,0),MATCH(Sheet2!BK$10,'Sheet1 (2)'!$IY$10:$LF$10,0)),VLOOKUP($A461,$A$413:$CY$661,BK$8,FALSE))</f>
        <v>1273</v>
      </c>
      <c r="BL461">
        <f>IFERROR(INDEX('Sheet1 (2)'!$IY$11:$LF$324,MATCH(Sheet2!$A461,'Sheet1 (2)'!$IX$11:$IX$324,0),MATCH(Sheet2!BL$10,'Sheet1 (2)'!$IY$10:$LF$10,0)),VLOOKUP($A461,$A$413:$CY$661,BL$8,FALSE))</f>
        <v>1300</v>
      </c>
      <c r="BM461">
        <f>IFERROR(INDEX('Sheet1 (2)'!$IY$11:$LF$324,MATCH(Sheet2!$A461,'Sheet1 (2)'!$IX$11:$IX$324,0),MATCH(Sheet2!BM$10,'Sheet1 (2)'!$IY$10:$LF$10,0)),VLOOKUP($A461,$A$413:$CY$661,BM$8,FALSE))</f>
        <v>1300</v>
      </c>
      <c r="BN461">
        <f>IFERROR(INDEX('Sheet1 (2)'!$IY$11:$LF$324,MATCH(Sheet2!$A461,'Sheet1 (2)'!$IX$11:$IX$324,0),MATCH(Sheet2!BN$10,'Sheet1 (2)'!$IY$10:$LF$10,0)),VLOOKUP($A461,$A$413:$CY$661,BN$8,FALSE))</f>
        <v>1239</v>
      </c>
      <c r="BO461">
        <f>IFERROR(INDEX('Sheet1 (2)'!$IY$11:$LF$324,MATCH(Sheet2!$A461,'Sheet1 (2)'!$IX$11:$IX$324,0),MATCH(Sheet2!BO$10,'Sheet1 (2)'!$IY$10:$LF$10,0)),VLOOKUP($A461,$A$413:$CY$661,BO$8,FALSE))</f>
        <v>1253</v>
      </c>
      <c r="BP461">
        <f>IFERROR(INDEX('Sheet1 (2)'!$IY$11:$LF$324,MATCH(Sheet2!$A461,'Sheet1 (2)'!$IX$11:$IX$324,0),MATCH(Sheet2!BP$10,'Sheet1 (2)'!$IY$10:$LF$10,0)),VLOOKUP($A461,$A$413:$CY$661,BP$8,FALSE))</f>
        <v>1259</v>
      </c>
      <c r="BQ461">
        <f>IFERROR(INDEX('Sheet1 (2)'!$IY$11:$LF$324,MATCH(Sheet2!$A461,'Sheet1 (2)'!$IX$11:$IX$324,0),MATCH(Sheet2!BQ$10,'Sheet1 (2)'!$IY$10:$LF$10,0)),VLOOKUP($A461,$A$413:$CY$661,BQ$8,FALSE))</f>
        <v>1295</v>
      </c>
      <c r="BR461">
        <f>IFERROR(INDEX('Sheet1 (2)'!$IY$11:$LF$324,MATCH(Sheet2!$A461,'Sheet1 (2)'!$IX$11:$IX$324,0),MATCH(Sheet2!BR$10,'Sheet1 (2)'!$IY$10:$LF$10,0)),VLOOKUP($A461,$A$413:$CY$661,BR$8,FALSE))</f>
        <v>1331</v>
      </c>
      <c r="BS461">
        <f>IFERROR(INDEX('Sheet1 (2)'!$IY$11:$LF$324,MATCH(Sheet2!$A461,'Sheet1 (2)'!$IX$11:$IX$324,0),MATCH(Sheet2!BS$10,'Sheet1 (2)'!$IY$10:$LF$10,0)),VLOOKUP($A461,$A$413:$CY$661,BS$8,FALSE))</f>
        <v>1389</v>
      </c>
      <c r="BT461">
        <f>IFERROR(INDEX('Sheet1 (2)'!$IY$11:$LF$324,MATCH(Sheet2!$A461,'Sheet1 (2)'!$IX$11:$IX$324,0),MATCH(Sheet2!BT$10,'Sheet1 (2)'!$IY$10:$LF$10,0)),VLOOKUP($A461,$A$413:$CY$661,BT$8,FALSE))</f>
        <v>1379</v>
      </c>
      <c r="BU461">
        <f>IFERROR(INDEX('Sheet1 (2)'!$IY$11:$LF$324,MATCH(Sheet2!$A461,'Sheet1 (2)'!$IX$11:$IX$324,0),MATCH(Sheet2!BU$10,'Sheet1 (2)'!$IY$10:$LF$10,0)),VLOOKUP($A461,$A$413:$CY$661,BU$8,FALSE))</f>
        <v>1390</v>
      </c>
      <c r="BV461">
        <f>IFERROR(INDEX('Sheet1 (2)'!$IY$11:$LF$324,MATCH(Sheet2!$A461,'Sheet1 (2)'!$IX$11:$IX$324,0),MATCH(Sheet2!BV$10,'Sheet1 (2)'!$IY$10:$LF$10,0)),VLOOKUP($A461,$A$413:$CY$661,BV$8,FALSE))</f>
        <v>1371</v>
      </c>
      <c r="BW461">
        <f>IFERROR(INDEX('Sheet1 (2)'!$IY$11:$LF$324,MATCH(Sheet2!$A461,'Sheet1 (2)'!$IX$11:$IX$324,0),MATCH(Sheet2!BW$10,'Sheet1 (2)'!$IY$10:$LF$10,0)),VLOOKUP($A461,$A$413:$CY$661,BW$8,FALSE))</f>
        <v>1390</v>
      </c>
      <c r="BX461">
        <f>IFERROR(INDEX('Sheet1 (2)'!$IY$11:$LF$324,MATCH(Sheet2!$A461,'Sheet1 (2)'!$IX$11:$IX$324,0),MATCH(Sheet2!BX$10,'Sheet1 (2)'!$IY$10:$LF$10,0)),VLOOKUP($A461,$A$413:$CY$661,BX$8,FALSE))</f>
        <v>1401</v>
      </c>
      <c r="BY461">
        <f>IFERROR(INDEX('Sheet1 (2)'!$IY$11:$LF$324,MATCH(Sheet2!$A461,'Sheet1 (2)'!$IX$11:$IX$324,0),MATCH(Sheet2!BY$10,'Sheet1 (2)'!$IY$10:$LF$10,0)),VLOOKUP($A461,$A$413:$CY$661,BY$8,FALSE))</f>
        <v>1408</v>
      </c>
      <c r="BZ461">
        <f>IFERROR(INDEX('Sheet1 (2)'!$IY$11:$LF$324,MATCH(Sheet2!$A461,'Sheet1 (2)'!$IX$11:$IX$324,0),MATCH(Sheet2!BZ$10,'Sheet1 (2)'!$IY$10:$LF$10,0)),VLOOKUP($A461,$A$413:$CY$661,BZ$8,FALSE))</f>
        <v>1427</v>
      </c>
      <c r="CA461">
        <f>IFERROR(INDEX('Sheet1 (2)'!$IY$11:$LF$324,MATCH(Sheet2!$A461,'Sheet1 (2)'!$IX$11:$IX$324,0),MATCH(Sheet2!CA$10,'Sheet1 (2)'!$IY$10:$LF$10,0)),VLOOKUP($A461,$A$413:$CY$661,CA$8,FALSE))</f>
        <v>1450</v>
      </c>
      <c r="CB461">
        <f>IFERROR(INDEX('Sheet1 (2)'!$IY$11:$LF$324,MATCH(Sheet2!$A461,'Sheet1 (2)'!$IX$11:$IX$324,0),MATCH(Sheet2!CB$10,'Sheet1 (2)'!$IY$10:$LF$10,0)),VLOOKUP($A461,$A$413:$CY$661,CB$8,FALSE))</f>
        <v>1465</v>
      </c>
      <c r="CC461">
        <f>IFERROR(INDEX('Sheet1 (2)'!$IY$11:$LF$324,MATCH(Sheet2!$A461,'Sheet1 (2)'!$IX$11:$IX$324,0),MATCH(Sheet2!CC$10,'Sheet1 (2)'!$IY$10:$LF$10,0)),VLOOKUP($A461,$A$413:$CY$661,CC$8,FALSE))</f>
        <v>1486</v>
      </c>
      <c r="CD461">
        <f>IFERROR(INDEX('Sheet1 (2)'!$IY$11:$LF$324,MATCH(Sheet2!$A461,'Sheet1 (2)'!$IX$11:$IX$324,0),MATCH(Sheet2!CD$10,'Sheet1 (2)'!$IY$10:$LF$10,0)),VLOOKUP($A461,$A$413:$CY$661,CD$8,FALSE))</f>
        <v>1500</v>
      </c>
      <c r="CE461">
        <f>IFERROR(INDEX('Sheet1 (2)'!$IY$11:$LF$324,MATCH(Sheet2!$A461,'Sheet1 (2)'!$IX$11:$IX$324,0),MATCH(Sheet2!CE$10,'Sheet1 (2)'!$IY$10:$LF$10,0)),VLOOKUP($A461,$A$413:$CY$661,CE$8,FALSE))</f>
        <v>1511</v>
      </c>
      <c r="CF461">
        <f>IFERROR(INDEX('Sheet1 (2)'!$IY$11:$LF$324,MATCH(Sheet2!$A461,'Sheet1 (2)'!$IX$11:$IX$324,0),MATCH(Sheet2!CF$10,'Sheet1 (2)'!$IY$10:$LF$10,0)),VLOOKUP($A461,$A$413:$CY$661,CF$8,FALSE))</f>
        <v>1500</v>
      </c>
      <c r="CG461">
        <f>IFERROR(INDEX('Sheet1 (2)'!$IY$11:$LF$324,MATCH(Sheet2!$A461,'Sheet1 (2)'!$IX$11:$IX$324,0),MATCH(Sheet2!CG$10,'Sheet1 (2)'!$IY$10:$LF$10,0)),VLOOKUP($A461,$A$413:$CY$661,CG$8,FALSE))</f>
        <v>3065</v>
      </c>
      <c r="CH461">
        <f>IFERROR(INDEX('Sheet1 (2)'!$IY$11:$LF$324,MATCH(Sheet2!$A461,'Sheet1 (2)'!$IX$11:$IX$324,0),MATCH(Sheet2!CH$10,'Sheet1 (2)'!$IY$10:$LF$10,0)),VLOOKUP($A461,$A$413:$CY$661,CH$8,FALSE))</f>
        <v>4374</v>
      </c>
      <c r="CI461">
        <f>IFERROR(INDEX('Sheet1 (2)'!$IY$11:$LF$324,MATCH(Sheet2!$A461,'Sheet1 (2)'!$IX$11:$IX$324,0),MATCH(Sheet2!CI$10,'Sheet1 (2)'!$IY$10:$LF$10,0)),VLOOKUP($A461,$A$413:$CY$661,CI$8,FALSE))</f>
        <v>4009</v>
      </c>
      <c r="CJ461">
        <f>IFERROR(INDEX('Sheet1 (2)'!$IY$11:$LF$324,MATCH(Sheet2!$A461,'Sheet1 (2)'!$IX$11:$IX$324,0),MATCH(Sheet2!CJ$10,'Sheet1 (2)'!$IY$10:$LF$10,0)),VLOOKUP($A461,$A$413:$CY$661,CJ$8,FALSE))</f>
        <v>4126</v>
      </c>
      <c r="CK461">
        <f>IFERROR(INDEX('Sheet1 (2)'!$IY$11:$LF$324,MATCH(Sheet2!$A461,'Sheet1 (2)'!$IX$11:$IX$324,0),MATCH(Sheet2!CK$10,'Sheet1 (2)'!$IY$10:$LF$10,0)),VLOOKUP($A461,$A$413:$CY$661,CK$8,FALSE))</f>
        <v>4192</v>
      </c>
      <c r="CL461">
        <f>IFERROR(INDEX('Sheet1 (2)'!$IY$11:$LF$324,MATCH(Sheet2!$A461,'Sheet1 (2)'!$IX$11:$IX$324,0),MATCH(Sheet2!CL$10,'Sheet1 (2)'!$IY$10:$LF$10,0)),VLOOKUP($A461,$A$413:$CY$661,CL$8,FALSE))</f>
        <v>4069</v>
      </c>
      <c r="CM461">
        <f>IFERROR(INDEX('Sheet1 (2)'!$IY$11:$LF$324,MATCH(Sheet2!$A461,'Sheet1 (2)'!$IX$11:$IX$324,0),MATCH(Sheet2!CM$10,'Sheet1 (2)'!$IY$10:$LF$10,0)),VLOOKUP($A461,$A$413:$CY$661,CM$8,FALSE))</f>
        <v>3838</v>
      </c>
      <c r="CN461">
        <f>IFERROR(INDEX('Sheet1 (2)'!$IY$11:$LF$324,MATCH(Sheet2!$A461,'Sheet1 (2)'!$IX$11:$IX$324,0),MATCH(Sheet2!CN$10,'Sheet1 (2)'!$IY$10:$LF$10,0)),VLOOKUP($A461,$A$413:$CY$661,CN$8,FALSE))</f>
        <v>3894</v>
      </c>
      <c r="CO461">
        <f>IFERROR(INDEX('Sheet1 (2)'!$IY$11:$LF$324,MATCH(Sheet2!$A461,'Sheet1 (2)'!$IX$11:$IX$324,0),MATCH(Sheet2!CO$10,'Sheet1 (2)'!$IY$10:$LF$10,0)),VLOOKUP($A461,$A$413:$CY$661,CO$8,FALSE))</f>
        <v>3915</v>
      </c>
      <c r="CP461">
        <f>IFERROR(INDEX('Sheet1 (2)'!$IY$11:$LF$324,MATCH(Sheet2!$A461,'Sheet1 (2)'!$IX$11:$IX$324,0),MATCH(Sheet2!CP$10,'Sheet1 (2)'!$IY$10:$LF$10,0)),VLOOKUP($A461,$A$413:$CY$661,CP$8,FALSE))</f>
        <v>3762</v>
      </c>
      <c r="CQ461">
        <f>IFERROR(INDEX('Sheet1 (2)'!$IY$11:$LF$324,MATCH(Sheet2!$A461,'Sheet1 (2)'!$IX$11:$IX$324,0),MATCH(Sheet2!CQ$10,'Sheet1 (2)'!$IY$10:$LF$10,0)),VLOOKUP($A461,$A$413:$CY$661,CQ$8,FALSE))</f>
        <v>4023</v>
      </c>
      <c r="CR461">
        <f>IFERROR(INDEX('Sheet1 (2)'!$IY$11:$LF$324,MATCH(Sheet2!$A461,'Sheet1 (2)'!$IX$11:$IX$324,0),MATCH(Sheet2!CR$10,'Sheet1 (2)'!$IY$10:$LF$10,0)),VLOOKUP($A461,$A$413:$CY$661,CR$8,FALSE))</f>
        <v>3990</v>
      </c>
      <c r="CS461">
        <f>IFERROR(INDEX('Sheet1 (2)'!$IY$11:$LF$324,MATCH(Sheet2!$A461,'Sheet1 (2)'!$IX$11:$IX$324,0),MATCH(Sheet2!CS$10,'Sheet1 (2)'!$IY$10:$LF$10,0)),VLOOKUP($A461,$A$413:$CY$661,CS$8,FALSE))</f>
        <v>3906</v>
      </c>
      <c r="CT461">
        <f>IFERROR(INDEX('Sheet1 (2)'!$IY$11:$LF$324,MATCH(Sheet2!$A461,'Sheet1 (2)'!$IX$11:$IX$324,0),MATCH(Sheet2!CT$10,'Sheet1 (2)'!$IY$10:$LF$10,0)),VLOOKUP($A461,$A$413:$CY$661,CT$8,FALSE))</f>
        <v>3473</v>
      </c>
      <c r="CU461">
        <f>IFERROR(INDEX('Sheet1 (2)'!$IY$11:$LF$324,MATCH(Sheet2!$A461,'Sheet1 (2)'!$IX$11:$IX$324,0),MATCH(Sheet2!CU$10,'Sheet1 (2)'!$IY$10:$LF$10,0)),VLOOKUP($A461,$A$413:$CY$661,CU$8,FALSE))</f>
        <v>3080</v>
      </c>
      <c r="CV461">
        <f>IFERROR(INDEX('Sheet1 (2)'!$IY$11:$LF$324,MATCH(Sheet2!$A461,'Sheet1 (2)'!$IX$11:$IX$324,0),MATCH(Sheet2!CV$10,'Sheet1 (2)'!$IY$10:$LF$10,0)),VLOOKUP($A461,$A$413:$CY$661,CV$8,FALSE))</f>
        <v>2996</v>
      </c>
      <c r="CW461">
        <f>IFERROR(INDEX('Sheet1 (2)'!$LL$11:$LX$392,MATCH(Sheet2!$A461,'Sheet1 (2)'!$LK$11:$LK$392,0),MATCH(Sheet2!CW$10,'Sheet1 (2)'!$LL$10:$LX$10,0)),"")</f>
        <v>2907</v>
      </c>
      <c r="CX461">
        <f>IFERROR(INDEX('Sheet1 (2)'!$LL$11:$LX$392,MATCH(Sheet2!$A461,'Sheet1 (2)'!$LK$11:$LK$392,0),MATCH(Sheet2!CX$10,'Sheet1 (2)'!$LL$10:$LX$10,0)),"")</f>
        <v>2647</v>
      </c>
      <c r="CY461">
        <f>IFERROR(INDEX('Sheet1 (2)'!$LL$11:$LX$392,MATCH(Sheet2!$A461,'Sheet1 (2)'!$LK$11:$LK$392,0),MATCH(Sheet2!CY$10,'Sheet1 (2)'!$LL$10:$LX$10,0)),"")</f>
        <v>2557</v>
      </c>
      <c r="CZ461">
        <f>IFERROR(INDEX('Sheet1 (2)'!$LL$11:$LX$392,MATCH(Sheet2!$A461,'Sheet1 (2)'!$LK$11:$LK$392,0),MATCH(Sheet2!CZ$10,'Sheet1 (2)'!$LL$10:$LX$10,0)),"")</f>
        <v>2475</v>
      </c>
      <c r="DA461">
        <f>IFERROR(INDEX('Sheet1 (2)'!$LL$11:$LX$392,MATCH(Sheet2!$A461,'Sheet1 (2)'!$LK$11:$LK$392,0),MATCH(Sheet2!DA$10,'Sheet1 (2)'!$LL$10:$LX$10,0)),"")</f>
        <v>2362</v>
      </c>
      <c r="DB461">
        <f>IFERROR(INDEX('Sheet1 (2)'!$LL$11:$LX$392,MATCH(Sheet2!$A461,'Sheet1 (2)'!$LK$11:$LK$392,0),MATCH(Sheet2!DB$10,'Sheet1 (2)'!$LL$10:$LX$10,0)),"")</f>
        <v>2362</v>
      </c>
      <c r="DC461">
        <f>IFERROR(INDEX('Sheet1 (2)'!$LL$11:$LX$392,MATCH(Sheet2!$A461,'Sheet1 (2)'!$LK$11:$LK$392,0),MATCH(Sheet2!DC$10,'Sheet1 (2)'!$LL$10:$LX$10,0)),"")</f>
        <v>2337</v>
      </c>
      <c r="DD461">
        <f>IFERROR(INDEX('Sheet1 (2)'!$LL$11:$LX$392,MATCH(Sheet2!$A461,'Sheet1 (2)'!$LK$11:$LK$392,0),MATCH(Sheet2!DD$10,'Sheet1 (2)'!$LL$10:$LX$10,0)),"")</f>
        <v>2243</v>
      </c>
      <c r="DE461">
        <f>IFERROR(INDEX('Sheet1 (2)'!$LL$11:$LX$392,MATCH(Sheet2!$A461,'Sheet1 (2)'!$LK$11:$LK$392,0),MATCH(Sheet2!DE$10,'Sheet1 (2)'!$LL$10:$LX$10,0)),"")</f>
        <v>2092</v>
      </c>
      <c r="DF461">
        <f>IFERROR(INDEX('Sheet1 (2)'!$LL$11:$LX$392,MATCH(Sheet2!$A461,'Sheet1 (2)'!$LK$11:$LK$392,0),MATCH(Sheet2!DF$10,'Sheet1 (2)'!$LL$10:$LX$10,0)),"")</f>
        <v>2026</v>
      </c>
      <c r="DG461">
        <f>IFERROR(INDEX('Sheet1 (2)'!$LL$11:$LX$392,MATCH(Sheet2!$A461,'Sheet1 (2)'!$LK$11:$LK$392,0),MATCH(Sheet2!DG$10,'Sheet1 (2)'!$LL$10:$LX$10,0)),"")</f>
        <v>2015</v>
      </c>
      <c r="DH461">
        <f>IFERROR(INDEX('Sheet1 (2)'!$LL$11:$LX$392,MATCH(Sheet2!$A461,'Sheet1 (2)'!$LK$11:$LK$392,0),MATCH(Sheet2!DH$10,'Sheet1 (2)'!$LL$10:$LX$10,0)),"")</f>
        <v>1962</v>
      </c>
      <c r="DI461">
        <f>IFERROR(INDEX('Sheet1 (2)'!$LL$11:$LX$392,MATCH(Sheet2!$A461,'Sheet1 (2)'!$LK$11:$LK$392,0),MATCH(Sheet2!DI$10,'Sheet1 (2)'!$LL$10:$LX$10,0)),"")</f>
        <v>1952</v>
      </c>
      <c r="DL461">
        <f t="shared" si="87"/>
        <v>0</v>
      </c>
      <c r="DM461">
        <f t="shared" si="87"/>
        <v>0</v>
      </c>
      <c r="DN461">
        <f t="shared" si="87"/>
        <v>0</v>
      </c>
      <c r="DQ461">
        <f>VLOOKUP($A461,Sheet3!$A$8:$G$425,DQ$9,FALSE)</f>
        <v>88543</v>
      </c>
      <c r="DR461">
        <f>VLOOKUP($A461,Sheet3!$A$8:$G$425,DR$9,FALSE)</f>
        <v>89510</v>
      </c>
      <c r="DS461">
        <f>VLOOKUP($A461,Sheet3!$A$8:$G$425,DS$9,FALSE)</f>
        <v>90311</v>
      </c>
      <c r="DT461">
        <f>VLOOKUP($A461,Sheet3!$A$8:$G$425,DT$9,FALSE)</f>
        <v>90663</v>
      </c>
      <c r="DU461">
        <f>VLOOKUP($A461,Sheet3!$A$8:$G$425,DU$9,FALSE)</f>
        <v>90739</v>
      </c>
      <c r="DV461">
        <f>VLOOKUP($A461,Sheet3!$A$8:$G$425,DV$9,FALSE)</f>
        <v>91214</v>
      </c>
      <c r="DW461">
        <f>VLOOKUP($A461,Sheet3!$A$8:$J$425,DW$9,FALSE)</f>
        <v>91784</v>
      </c>
      <c r="DX461">
        <f>VLOOKUP($A461,Sheet3!$A$8:$J$425,DX$9,FALSE)</f>
        <v>92415</v>
      </c>
      <c r="DY461">
        <f>VLOOKUP($A461,Sheet3!$A$8:$J$425,DY$9,FALSE)</f>
        <v>91377</v>
      </c>
    </row>
    <row r="463" spans="1:129" x14ac:dyDescent="0.3">
      <c r="A463" t="s">
        <v>458</v>
      </c>
      <c r="B463" t="s">
        <v>474</v>
      </c>
      <c r="C463" t="s">
        <v>475</v>
      </c>
      <c r="F463">
        <f>SUM(F464:F475)</f>
        <v>35049</v>
      </c>
      <c r="G463">
        <f t="shared" ref="G463:BR463" si="88">SUM(G464:G475)</f>
        <v>34358</v>
      </c>
      <c r="H463">
        <f t="shared" si="88"/>
        <v>33612</v>
      </c>
      <c r="I463">
        <f t="shared" si="88"/>
        <v>32892</v>
      </c>
      <c r="J463">
        <f t="shared" si="88"/>
        <v>32971</v>
      </c>
      <c r="K463">
        <f t="shared" si="88"/>
        <v>33411</v>
      </c>
      <c r="L463">
        <f t="shared" si="88"/>
        <v>32785</v>
      </c>
      <c r="M463">
        <f t="shared" si="88"/>
        <v>31151</v>
      </c>
      <c r="N463">
        <f t="shared" si="88"/>
        <v>30519</v>
      </c>
      <c r="O463">
        <f t="shared" si="88"/>
        <v>28969</v>
      </c>
      <c r="P463">
        <f t="shared" si="88"/>
        <v>27912</v>
      </c>
      <c r="Q463">
        <f t="shared" si="88"/>
        <v>26946</v>
      </c>
      <c r="R463">
        <f t="shared" si="88"/>
        <v>25954</v>
      </c>
      <c r="S463">
        <f t="shared" si="88"/>
        <v>25293</v>
      </c>
      <c r="T463">
        <f t="shared" si="88"/>
        <v>25217</v>
      </c>
      <c r="U463">
        <f t="shared" si="88"/>
        <v>24587</v>
      </c>
      <c r="V463">
        <f t="shared" si="88"/>
        <v>24997</v>
      </c>
      <c r="W463">
        <f t="shared" si="88"/>
        <v>25230</v>
      </c>
      <c r="X463">
        <f t="shared" si="88"/>
        <v>24866</v>
      </c>
      <c r="Y463">
        <f t="shared" si="88"/>
        <v>24169</v>
      </c>
      <c r="Z463">
        <f t="shared" si="88"/>
        <v>23790</v>
      </c>
      <c r="AA463">
        <f t="shared" si="88"/>
        <v>23069</v>
      </c>
      <c r="AB463">
        <f t="shared" si="88"/>
        <v>22782</v>
      </c>
      <c r="AC463">
        <f t="shared" si="88"/>
        <v>22707</v>
      </c>
      <c r="AD463">
        <f t="shared" si="88"/>
        <v>22441</v>
      </c>
      <c r="AE463">
        <f t="shared" si="88"/>
        <v>22254</v>
      </c>
      <c r="AF463">
        <f t="shared" si="88"/>
        <v>21934</v>
      </c>
      <c r="AG463">
        <f t="shared" si="88"/>
        <v>21888</v>
      </c>
      <c r="AH463">
        <f t="shared" si="88"/>
        <v>22009</v>
      </c>
      <c r="AI463">
        <f t="shared" si="88"/>
        <v>22286</v>
      </c>
      <c r="AJ463">
        <f t="shared" si="88"/>
        <v>22769</v>
      </c>
      <c r="AK463">
        <f t="shared" si="88"/>
        <v>22658</v>
      </c>
      <c r="AL463">
        <f t="shared" si="88"/>
        <v>22385</v>
      </c>
      <c r="AM463">
        <f t="shared" si="88"/>
        <v>21954</v>
      </c>
      <c r="AN463">
        <f t="shared" si="88"/>
        <v>21594</v>
      </c>
      <c r="AO463">
        <f t="shared" si="88"/>
        <v>21268</v>
      </c>
      <c r="AP463">
        <f t="shared" si="88"/>
        <v>21177</v>
      </c>
      <c r="AQ463">
        <f t="shared" si="88"/>
        <v>21208</v>
      </c>
      <c r="AR463">
        <f t="shared" si="88"/>
        <v>21053</v>
      </c>
      <c r="AS463">
        <f t="shared" si="88"/>
        <v>21080</v>
      </c>
      <c r="AT463">
        <f t="shared" si="88"/>
        <v>21036</v>
      </c>
      <c r="AU463">
        <f t="shared" si="88"/>
        <v>21583</v>
      </c>
      <c r="AV463">
        <f t="shared" si="88"/>
        <v>21691</v>
      </c>
      <c r="AW463">
        <f t="shared" si="88"/>
        <v>21696</v>
      </c>
      <c r="AX463">
        <f t="shared" si="88"/>
        <v>21413</v>
      </c>
      <c r="AY463">
        <f t="shared" si="88"/>
        <v>21044</v>
      </c>
      <c r="AZ463">
        <f t="shared" si="88"/>
        <v>20697</v>
      </c>
      <c r="BA463">
        <f t="shared" si="88"/>
        <v>20462</v>
      </c>
      <c r="BB463">
        <f t="shared" si="88"/>
        <v>20125</v>
      </c>
      <c r="BC463">
        <f t="shared" si="88"/>
        <v>19961</v>
      </c>
      <c r="BD463">
        <f t="shared" si="88"/>
        <v>19934</v>
      </c>
      <c r="BE463">
        <f t="shared" si="88"/>
        <v>19791</v>
      </c>
      <c r="BF463">
        <f t="shared" si="88"/>
        <v>19791</v>
      </c>
      <c r="BG463">
        <f t="shared" si="88"/>
        <v>20275</v>
      </c>
      <c r="BH463">
        <f t="shared" si="88"/>
        <v>20501</v>
      </c>
      <c r="BI463">
        <f t="shared" si="88"/>
        <v>20940</v>
      </c>
      <c r="BJ463">
        <f t="shared" si="88"/>
        <v>20586</v>
      </c>
      <c r="BK463">
        <f t="shared" si="88"/>
        <v>20258</v>
      </c>
      <c r="BL463">
        <f t="shared" si="88"/>
        <v>20164</v>
      </c>
      <c r="BM463">
        <f t="shared" si="88"/>
        <v>20126</v>
      </c>
      <c r="BN463">
        <f t="shared" si="88"/>
        <v>19887</v>
      </c>
      <c r="BO463">
        <f t="shared" si="88"/>
        <v>20139</v>
      </c>
      <c r="BP463">
        <f t="shared" si="88"/>
        <v>20272</v>
      </c>
      <c r="BQ463">
        <f t="shared" si="88"/>
        <v>20302</v>
      </c>
      <c r="BR463">
        <f t="shared" si="88"/>
        <v>20750</v>
      </c>
      <c r="BS463">
        <f t="shared" ref="BS463:CI463" si="89">SUM(BS464:BS475)</f>
        <v>21540</v>
      </c>
      <c r="BT463">
        <f t="shared" si="89"/>
        <v>21612</v>
      </c>
      <c r="BU463">
        <f t="shared" si="89"/>
        <v>21498</v>
      </c>
      <c r="BV463">
        <f t="shared" si="89"/>
        <v>21496</v>
      </c>
      <c r="BW463">
        <f t="shared" si="89"/>
        <v>21724</v>
      </c>
      <c r="BX463">
        <f t="shared" si="89"/>
        <v>21715</v>
      </c>
      <c r="BY463">
        <f t="shared" si="89"/>
        <v>21482</v>
      </c>
      <c r="BZ463">
        <f t="shared" si="89"/>
        <v>21403</v>
      </c>
      <c r="CA463">
        <f t="shared" si="89"/>
        <v>21602</v>
      </c>
      <c r="CB463">
        <f t="shared" si="89"/>
        <v>21700</v>
      </c>
      <c r="CC463">
        <f t="shared" si="89"/>
        <v>21753</v>
      </c>
      <c r="CD463">
        <f t="shared" si="89"/>
        <v>22149</v>
      </c>
      <c r="CE463">
        <f t="shared" si="89"/>
        <v>23083</v>
      </c>
      <c r="CF463">
        <f t="shared" si="89"/>
        <v>23372</v>
      </c>
      <c r="CG463">
        <f t="shared" si="89"/>
        <v>39080</v>
      </c>
      <c r="CH463">
        <f t="shared" si="89"/>
        <v>55699</v>
      </c>
      <c r="CI463">
        <f t="shared" si="89"/>
        <v>52564</v>
      </c>
      <c r="CJ463">
        <f t="shared" ref="CJ463:CY463" si="90">SUM(CJ464:CJ475)</f>
        <v>53141</v>
      </c>
      <c r="CK463">
        <f t="shared" si="90"/>
        <v>54202</v>
      </c>
      <c r="CL463">
        <f t="shared" si="90"/>
        <v>52923</v>
      </c>
      <c r="CM463">
        <f t="shared" si="90"/>
        <v>50677</v>
      </c>
      <c r="CN463">
        <f t="shared" si="90"/>
        <v>51097</v>
      </c>
      <c r="CO463">
        <f t="shared" si="90"/>
        <v>51062</v>
      </c>
      <c r="CP463">
        <f t="shared" si="90"/>
        <v>49207</v>
      </c>
      <c r="CQ463">
        <f t="shared" si="90"/>
        <v>51798</v>
      </c>
      <c r="CR463">
        <f t="shared" si="90"/>
        <v>51085</v>
      </c>
      <c r="CS463">
        <f t="shared" si="90"/>
        <v>50285</v>
      </c>
      <c r="CT463">
        <f t="shared" si="90"/>
        <v>45597</v>
      </c>
      <c r="CU463">
        <f t="shared" si="90"/>
        <v>41081</v>
      </c>
      <c r="CV463">
        <f t="shared" si="90"/>
        <v>39770</v>
      </c>
      <c r="CW463">
        <f t="shared" si="90"/>
        <v>38327</v>
      </c>
      <c r="CX463">
        <f t="shared" ref="CX463:DI463" si="91">SUM(CX464:CX475)</f>
        <v>35603</v>
      </c>
      <c r="CY463">
        <f t="shared" si="91"/>
        <v>34047</v>
      </c>
      <c r="CZ463">
        <f t="shared" si="91"/>
        <v>32785</v>
      </c>
      <c r="DA463">
        <f t="shared" si="91"/>
        <v>31333</v>
      </c>
      <c r="DB463">
        <f t="shared" si="91"/>
        <v>31015</v>
      </c>
      <c r="DC463">
        <f t="shared" si="91"/>
        <v>30630</v>
      </c>
      <c r="DD463">
        <f t="shared" si="91"/>
        <v>28980</v>
      </c>
      <c r="DE463">
        <f t="shared" si="91"/>
        <v>27158</v>
      </c>
      <c r="DF463">
        <f t="shared" si="91"/>
        <v>26267</v>
      </c>
      <c r="DG463">
        <f t="shared" si="91"/>
        <v>25432</v>
      </c>
      <c r="DH463">
        <f t="shared" si="91"/>
        <v>25140</v>
      </c>
      <c r="DI463">
        <f t="shared" si="91"/>
        <v>25103</v>
      </c>
      <c r="DL463">
        <f t="shared" ref="DL463:DN463" si="92">SUM(DL464:DL475)</f>
        <v>0</v>
      </c>
      <c r="DM463">
        <f t="shared" si="92"/>
        <v>0</v>
      </c>
      <c r="DN463">
        <f t="shared" si="92"/>
        <v>0</v>
      </c>
      <c r="DQ463">
        <f>VLOOKUP($A463,Sheet3!$A$8:$G$425,DQ$9,FALSE)</f>
        <v>874759</v>
      </c>
      <c r="DR463">
        <f>VLOOKUP($A463,Sheet3!$A$8:$G$425,DR$9,FALSE)</f>
        <v>881053</v>
      </c>
      <c r="DS463">
        <f>VLOOKUP($A463,Sheet3!$A$8:$G$425,DS$9,FALSE)</f>
        <v>885287</v>
      </c>
      <c r="DT463">
        <f>VLOOKUP($A463,Sheet3!$A$8:$G$425,DT$9,FALSE)</f>
        <v>889757</v>
      </c>
      <c r="DU463">
        <f>VLOOKUP($A463,Sheet3!$A$8:$G$425,DU$9,FALSE)</f>
        <v>893293</v>
      </c>
      <c r="DV463">
        <f>VLOOKUP($A463,Sheet3!$A$8:$G$425,DV$9,FALSE)</f>
        <v>895444</v>
      </c>
      <c r="DW463">
        <f>VLOOKUP($A463,Sheet3!$A$8:$J$425,DW$9,FALSE)</f>
        <v>899356</v>
      </c>
      <c r="DX463">
        <f>VLOOKUP($A463,Sheet3!$A$8:$J$425,DX$9,FALSE)</f>
        <v>903757</v>
      </c>
      <c r="DY463">
        <f>VLOOKUP($A463,Sheet3!$A$8:$J$425,DY$9,FALSE)</f>
        <v>915088</v>
      </c>
    </row>
    <row r="464" spans="1:129" x14ac:dyDescent="0.3">
      <c r="A464" t="s">
        <v>162</v>
      </c>
      <c r="B464" t="s">
        <v>476</v>
      </c>
      <c r="C464" t="s">
        <v>458</v>
      </c>
      <c r="F464">
        <f>IFERROR(INDEX('Sheet1 (2)'!$HC$11:$HO$324,MATCH(Sheet2!$A464,'Sheet1 (2)'!$HB$11:$HB$324,0),MATCH(Sheet2!F$10,'Sheet1 (2)'!$HC$10:$HO$10,0)),VLOOKUP($A464,$A$413:$CY$661,F$8,FALSE))</f>
        <v>6232</v>
      </c>
      <c r="G464">
        <f>IFERROR(INDEX('Sheet1 (2)'!$HC$11:$HO$324,MATCH(Sheet2!$A464,'Sheet1 (2)'!$HB$11:$HB$324,0),MATCH(Sheet2!G$10,'Sheet1 (2)'!$HC$10:$HO$10,0)),VLOOKUP($A464,$A$413:$CY$661,G$8,FALSE))</f>
        <v>6101</v>
      </c>
      <c r="H464">
        <f>IFERROR(INDEX('Sheet1 (2)'!$HC$11:$HO$324,MATCH(Sheet2!$A464,'Sheet1 (2)'!$HB$11:$HB$324,0),MATCH(Sheet2!H$10,'Sheet1 (2)'!$HC$10:$HO$10,0)),VLOOKUP($A464,$A$413:$CY$661,H$8,FALSE))</f>
        <v>5940</v>
      </c>
      <c r="I464">
        <f>IFERROR(INDEX('Sheet1 (2)'!$HC$11:$HO$324,MATCH(Sheet2!$A464,'Sheet1 (2)'!$HB$11:$HB$324,0),MATCH(Sheet2!I$10,'Sheet1 (2)'!$HC$10:$HO$10,0)),VLOOKUP($A464,$A$413:$CY$661,I$8,FALSE))</f>
        <v>5744</v>
      </c>
      <c r="J464">
        <f>IFERROR(INDEX('Sheet1 (2)'!$HC$11:$HO$324,MATCH(Sheet2!$A464,'Sheet1 (2)'!$HB$11:$HB$324,0),MATCH(Sheet2!J$10,'Sheet1 (2)'!$HC$10:$HO$10,0)),VLOOKUP($A464,$A$413:$CY$661,J$8,FALSE))</f>
        <v>5727</v>
      </c>
      <c r="K464">
        <f>IFERROR(INDEX('Sheet1 (2)'!$HC$11:$HO$324,MATCH(Sheet2!$A464,'Sheet1 (2)'!$HB$11:$HB$324,0),MATCH(Sheet2!K$10,'Sheet1 (2)'!$HC$10:$HO$10,0)),VLOOKUP($A464,$A$413:$CY$661,K$8,FALSE))</f>
        <v>5832</v>
      </c>
      <c r="L464">
        <f>IFERROR(INDEX('Sheet1 (2)'!$HC$11:$HO$324,MATCH(Sheet2!$A464,'Sheet1 (2)'!$HB$11:$HB$324,0),MATCH(Sheet2!L$10,'Sheet1 (2)'!$HC$10:$HO$10,0)),VLOOKUP($A464,$A$413:$CY$661,L$8,FALSE))</f>
        <v>5647</v>
      </c>
      <c r="M464">
        <f>IFERROR(INDEX('Sheet1 (2)'!$HC$11:$HO$324,MATCH(Sheet2!$A464,'Sheet1 (2)'!$HB$11:$HB$324,0),MATCH(Sheet2!M$10,'Sheet1 (2)'!$HC$10:$HO$10,0)),VLOOKUP($A464,$A$413:$CY$661,M$8,FALSE))</f>
        <v>5391</v>
      </c>
      <c r="N464">
        <f>IFERROR(INDEX('Sheet1 (2)'!$HC$11:$HO$324,MATCH(Sheet2!$A464,'Sheet1 (2)'!$HB$11:$HB$324,0),MATCH(Sheet2!N$10,'Sheet1 (2)'!$HC$10:$HO$10,0)),VLOOKUP($A464,$A$413:$CY$661,N$8,FALSE))</f>
        <v>5217</v>
      </c>
      <c r="O464">
        <f>IFERROR(INDEX('Sheet1 (2)'!$HC$11:$HO$324,MATCH(Sheet2!$A464,'Sheet1 (2)'!$HB$11:$HB$324,0),MATCH(Sheet2!O$10,'Sheet1 (2)'!$HC$10:$HO$10,0)),VLOOKUP($A464,$A$413:$CY$661,O$8,FALSE))</f>
        <v>4959</v>
      </c>
      <c r="P464">
        <f>IFERROR(INDEX('Sheet1 (2)'!$HC$11:$HO$324,MATCH(Sheet2!$A464,'Sheet1 (2)'!$HB$11:$HB$324,0),MATCH(Sheet2!P$10,'Sheet1 (2)'!$HC$10:$HO$10,0)),VLOOKUP($A464,$A$413:$CY$661,P$8,FALSE))</f>
        <v>4746</v>
      </c>
      <c r="Q464">
        <f>IFERROR(INDEX('Sheet1 (2)'!$HC$11:$HO$324,MATCH(Sheet2!$A464,'Sheet1 (2)'!$HB$11:$HB$324,0),MATCH(Sheet2!Q$10,'Sheet1 (2)'!$HC$10:$HO$10,0)),VLOOKUP($A464,$A$413:$CY$661,Q$8,FALSE))</f>
        <v>4597</v>
      </c>
      <c r="R464">
        <f>IFERROR(INDEX('Sheet1 (2)'!$HS$11:$IE$324,MATCH(Sheet2!$A464,'Sheet1 (2)'!$HR$11:$HR$324,0),MATCH(Sheet2!R$10,'Sheet1 (2)'!$HS$10:$IE$10,0)),VLOOKUP($A464,$A$413:$CY$661,R$8,FALSE))</f>
        <v>4384</v>
      </c>
      <c r="S464">
        <f>IFERROR(INDEX('Sheet1 (2)'!$HS$11:$IE$324,MATCH(Sheet2!$A464,'Sheet1 (2)'!$HR$11:$HR$324,0),MATCH(Sheet2!S$10,'Sheet1 (2)'!$HS$10:$IE$10,0)),VLOOKUP($A464,$A$413:$CY$661,S$8,FALSE))</f>
        <v>4221</v>
      </c>
      <c r="T464">
        <f>IFERROR(INDEX('Sheet1 (2)'!$HS$11:$IE$324,MATCH(Sheet2!$A464,'Sheet1 (2)'!$HR$11:$HR$324,0),MATCH(Sheet2!T$10,'Sheet1 (2)'!$HS$10:$IE$10,0)),VLOOKUP($A464,$A$413:$CY$661,T$8,FALSE))</f>
        <v>4218</v>
      </c>
      <c r="U464">
        <f>IFERROR(INDEX('Sheet1 (2)'!$HS$11:$IE$324,MATCH(Sheet2!$A464,'Sheet1 (2)'!$HR$11:$HR$324,0),MATCH(Sheet2!U$10,'Sheet1 (2)'!$HS$10:$IE$10,0)),VLOOKUP($A464,$A$413:$CY$661,U$8,FALSE))</f>
        <v>4106</v>
      </c>
      <c r="V464">
        <f>IFERROR(INDEX('Sheet1 (2)'!$HS$11:$IE$324,MATCH(Sheet2!$A464,'Sheet1 (2)'!$HR$11:$HR$324,0),MATCH(Sheet2!V$10,'Sheet1 (2)'!$HS$10:$IE$10,0)),VLOOKUP($A464,$A$413:$CY$661,V$8,FALSE))</f>
        <v>4167</v>
      </c>
      <c r="W464">
        <f>IFERROR(INDEX('Sheet1 (2)'!$HS$11:$IE$324,MATCH(Sheet2!$A464,'Sheet1 (2)'!$HR$11:$HR$324,0),MATCH(Sheet2!W$10,'Sheet1 (2)'!$HS$10:$IE$10,0)),VLOOKUP($A464,$A$413:$CY$661,W$8,FALSE))</f>
        <v>4217</v>
      </c>
      <c r="X464">
        <f>IFERROR(INDEX('Sheet1 (2)'!$HS$11:$IE$324,MATCH(Sheet2!$A464,'Sheet1 (2)'!$HR$11:$HR$324,0),MATCH(Sheet2!X$10,'Sheet1 (2)'!$HS$10:$IE$10,0)),VLOOKUP($A464,$A$413:$CY$661,X$8,FALSE))</f>
        <v>4137</v>
      </c>
      <c r="Y464">
        <f>IFERROR(INDEX('Sheet1 (2)'!$HS$11:$IE$324,MATCH(Sheet2!$A464,'Sheet1 (2)'!$HR$11:$HR$324,0),MATCH(Sheet2!Y$10,'Sheet1 (2)'!$HS$10:$IE$10,0)),VLOOKUP($A464,$A$413:$CY$661,Y$8,FALSE))</f>
        <v>4064</v>
      </c>
      <c r="Z464">
        <f>IFERROR(INDEX('Sheet1 (2)'!$HS$11:$IE$324,MATCH(Sheet2!$A464,'Sheet1 (2)'!$HR$11:$HR$324,0),MATCH(Sheet2!Z$10,'Sheet1 (2)'!$HS$10:$IE$10,0)),VLOOKUP($A464,$A$413:$CY$661,Z$8,FALSE))</f>
        <v>4011</v>
      </c>
      <c r="AA464">
        <f>IFERROR(INDEX('Sheet1 (2)'!$HS$11:$IE$324,MATCH(Sheet2!$A464,'Sheet1 (2)'!$HR$11:$HR$324,0),MATCH(Sheet2!AA$10,'Sheet1 (2)'!$HS$10:$IE$10,0)),VLOOKUP($A464,$A$413:$CY$661,AA$8,FALSE))</f>
        <v>3973</v>
      </c>
      <c r="AB464">
        <f>IFERROR(INDEX('Sheet1 (2)'!$HS$11:$IE$324,MATCH(Sheet2!$A464,'Sheet1 (2)'!$HR$11:$HR$324,0),MATCH(Sheet2!AB$10,'Sheet1 (2)'!$HS$10:$IE$10,0)),VLOOKUP($A464,$A$413:$CY$661,AB$8,FALSE))</f>
        <v>4001</v>
      </c>
      <c r="AC464">
        <f>IFERROR(INDEX('Sheet1 (2)'!$HS$11:$IE$324,MATCH(Sheet2!$A464,'Sheet1 (2)'!$HR$11:$HR$324,0),MATCH(Sheet2!AC$10,'Sheet1 (2)'!$HS$10:$IE$10,0)),VLOOKUP($A464,$A$413:$CY$661,AC$8,FALSE))</f>
        <v>3961</v>
      </c>
      <c r="AD464">
        <f>IFERROR(INDEX('Sheet1 (2)'!$II$11:$IU$324,MATCH(Sheet2!$A464,'Sheet1 (2)'!$IH$11:$IH$324,0),MATCH(Sheet2!AD$10,'Sheet1 (2)'!$II$10:$IU$10,0)),VLOOKUP($A464,$A$413:$CY$661,AD$8,FALSE))</f>
        <v>3894</v>
      </c>
      <c r="AE464">
        <f>IFERROR(INDEX('Sheet1 (2)'!$II$11:$IU$324,MATCH(Sheet2!$A464,'Sheet1 (2)'!$IH$11:$IH$324,0),MATCH(Sheet2!AE$10,'Sheet1 (2)'!$II$10:$IU$10,0)),VLOOKUP($A464,$A$413:$CY$661,AE$8,FALSE))</f>
        <v>3864</v>
      </c>
      <c r="AF464">
        <f>IFERROR(INDEX('Sheet1 (2)'!$II$11:$IU$324,MATCH(Sheet2!$A464,'Sheet1 (2)'!$IH$11:$IH$324,0),MATCH(Sheet2!AF$10,'Sheet1 (2)'!$II$10:$IU$10,0)),VLOOKUP($A464,$A$413:$CY$661,AF$8,FALSE))</f>
        <v>3753</v>
      </c>
      <c r="AG464">
        <f>IFERROR(INDEX('Sheet1 (2)'!$II$11:$IU$324,MATCH(Sheet2!$A464,'Sheet1 (2)'!$IH$11:$IH$324,0),MATCH(Sheet2!AG$10,'Sheet1 (2)'!$II$10:$IU$10,0)),VLOOKUP($A464,$A$413:$CY$661,AG$8,FALSE))</f>
        <v>3643</v>
      </c>
      <c r="AH464">
        <f>IFERROR(INDEX('Sheet1 (2)'!$II$11:$IU$324,MATCH(Sheet2!$A464,'Sheet1 (2)'!$IH$11:$IH$324,0),MATCH(Sheet2!AH$10,'Sheet1 (2)'!$II$10:$IU$10,0)),VLOOKUP($A464,$A$413:$CY$661,AH$8,FALSE))</f>
        <v>3625</v>
      </c>
      <c r="AI464">
        <f>IFERROR(INDEX('Sheet1 (2)'!$II$11:$IU$324,MATCH(Sheet2!$A464,'Sheet1 (2)'!$IH$11:$IH$324,0),MATCH(Sheet2!AI$10,'Sheet1 (2)'!$II$10:$IU$10,0)),VLOOKUP($A464,$A$413:$CY$661,AI$8,FALSE))</f>
        <v>3675</v>
      </c>
      <c r="AJ464">
        <f>IFERROR(INDEX('Sheet1 (2)'!$II$11:$IU$324,MATCH(Sheet2!$A464,'Sheet1 (2)'!$IH$11:$IH$324,0),MATCH(Sheet2!AJ$10,'Sheet1 (2)'!$II$10:$IU$10,0)),VLOOKUP($A464,$A$413:$CY$661,AJ$8,FALSE))</f>
        <v>3805</v>
      </c>
      <c r="AK464">
        <f>IFERROR(INDEX('Sheet1 (2)'!$II$11:$IU$324,MATCH(Sheet2!$A464,'Sheet1 (2)'!$IH$11:$IH$324,0),MATCH(Sheet2!AK$10,'Sheet1 (2)'!$II$10:$IU$10,0)),VLOOKUP($A464,$A$413:$CY$661,AK$8,FALSE))</f>
        <v>3782</v>
      </c>
      <c r="AL464">
        <f>IFERROR(INDEX('Sheet1 (2)'!$II$11:$IU$324,MATCH(Sheet2!$A464,'Sheet1 (2)'!$IH$11:$IH$324,0),MATCH(Sheet2!AL$10,'Sheet1 (2)'!$II$10:$IU$10,0)),VLOOKUP($A464,$A$413:$CY$661,AL$8,FALSE))</f>
        <v>3730</v>
      </c>
      <c r="AM464">
        <f>IFERROR(INDEX('Sheet1 (2)'!$II$11:$IU$324,MATCH(Sheet2!$A464,'Sheet1 (2)'!$IH$11:$IH$324,0),MATCH(Sheet2!AM$10,'Sheet1 (2)'!$II$10:$IU$10,0)),VLOOKUP($A464,$A$413:$CY$661,AM$8,FALSE))</f>
        <v>3728</v>
      </c>
      <c r="AN464">
        <f>IFERROR(INDEX('Sheet1 (2)'!$II$11:$IU$324,MATCH(Sheet2!$A464,'Sheet1 (2)'!$IH$11:$IH$324,0),MATCH(Sheet2!AN$10,'Sheet1 (2)'!$II$10:$IU$10,0)),VLOOKUP($A464,$A$413:$CY$661,AN$8,FALSE))</f>
        <v>3642</v>
      </c>
      <c r="AO464">
        <f>IFERROR(INDEX('Sheet1 (2)'!$II$11:$IU$324,MATCH(Sheet2!$A464,'Sheet1 (2)'!$IH$11:$IH$324,0),MATCH(Sheet2!AO$10,'Sheet1 (2)'!$II$10:$IU$10,0)),VLOOKUP($A464,$A$413:$CY$661,AO$8,FALSE))</f>
        <v>3588</v>
      </c>
      <c r="AP464">
        <f>IFERROR(INDEX('Sheet1 (2)'!$IY$11:$LF$324,MATCH(Sheet2!$A464,'Sheet1 (2)'!$IX$11:$IX$324,0),MATCH(Sheet2!AP$10,'Sheet1 (2)'!$IY$10:$LF$10,0)),VLOOKUP($A464,$A$413:$CY$661,AP$8,FALSE))</f>
        <v>3533</v>
      </c>
      <c r="AQ464">
        <f>IFERROR(INDEX('Sheet1 (2)'!$IY$11:$LF$324,MATCH(Sheet2!$A464,'Sheet1 (2)'!$IX$11:$IX$324,0),MATCH(Sheet2!AQ$10,'Sheet1 (2)'!$IY$10:$LF$10,0)),VLOOKUP($A464,$A$413:$CY$661,AQ$8,FALSE))</f>
        <v>3556</v>
      </c>
      <c r="AR464">
        <f>IFERROR(INDEX('Sheet1 (2)'!$IY$11:$LF$324,MATCH(Sheet2!$A464,'Sheet1 (2)'!$IX$11:$IX$324,0),MATCH(Sheet2!AR$10,'Sheet1 (2)'!$IY$10:$LF$10,0)),VLOOKUP($A464,$A$413:$CY$661,AR$8,FALSE))</f>
        <v>3478</v>
      </c>
      <c r="AS464">
        <f>IFERROR(INDEX('Sheet1 (2)'!$IY$11:$LF$324,MATCH(Sheet2!$A464,'Sheet1 (2)'!$IX$11:$IX$324,0),MATCH(Sheet2!AS$10,'Sheet1 (2)'!$IY$10:$LF$10,0)),VLOOKUP($A464,$A$413:$CY$661,AS$8,FALSE))</f>
        <v>3470</v>
      </c>
      <c r="AT464">
        <f>IFERROR(INDEX('Sheet1 (2)'!$IY$11:$LF$324,MATCH(Sheet2!$A464,'Sheet1 (2)'!$IX$11:$IX$324,0),MATCH(Sheet2!AT$10,'Sheet1 (2)'!$IY$10:$LF$10,0)),VLOOKUP($A464,$A$413:$CY$661,AT$8,FALSE))</f>
        <v>3438</v>
      </c>
      <c r="AU464">
        <f>IFERROR(INDEX('Sheet1 (2)'!$IY$11:$LF$324,MATCH(Sheet2!$A464,'Sheet1 (2)'!$IX$11:$IX$324,0),MATCH(Sheet2!AU$10,'Sheet1 (2)'!$IY$10:$LF$10,0)),VLOOKUP($A464,$A$413:$CY$661,AU$8,FALSE))</f>
        <v>3505</v>
      </c>
      <c r="AV464">
        <f>IFERROR(INDEX('Sheet1 (2)'!$IY$11:$LF$324,MATCH(Sheet2!$A464,'Sheet1 (2)'!$IX$11:$IX$324,0),MATCH(Sheet2!AV$10,'Sheet1 (2)'!$IY$10:$LF$10,0)),VLOOKUP($A464,$A$413:$CY$661,AV$8,FALSE))</f>
        <v>3548</v>
      </c>
      <c r="AW464">
        <f>IFERROR(INDEX('Sheet1 (2)'!$IY$11:$LF$324,MATCH(Sheet2!$A464,'Sheet1 (2)'!$IX$11:$IX$324,0),MATCH(Sheet2!AW$10,'Sheet1 (2)'!$IY$10:$LF$10,0)),VLOOKUP($A464,$A$413:$CY$661,AW$8,FALSE))</f>
        <v>3624</v>
      </c>
      <c r="AX464">
        <f>IFERROR(INDEX('Sheet1 (2)'!$IY$11:$LF$324,MATCH(Sheet2!$A464,'Sheet1 (2)'!$IX$11:$IX$324,0),MATCH(Sheet2!AX$10,'Sheet1 (2)'!$IY$10:$LF$10,0)),VLOOKUP($A464,$A$413:$CY$661,AX$8,FALSE))</f>
        <v>3559</v>
      </c>
      <c r="AY464">
        <f>IFERROR(INDEX('Sheet1 (2)'!$IY$11:$LF$324,MATCH(Sheet2!$A464,'Sheet1 (2)'!$IX$11:$IX$324,0),MATCH(Sheet2!AY$10,'Sheet1 (2)'!$IY$10:$LF$10,0)),VLOOKUP($A464,$A$413:$CY$661,AY$8,FALSE))</f>
        <v>3524</v>
      </c>
      <c r="AZ464">
        <f>IFERROR(INDEX('Sheet1 (2)'!$IY$11:$LF$324,MATCH(Sheet2!$A464,'Sheet1 (2)'!$IX$11:$IX$324,0),MATCH(Sheet2!AZ$10,'Sheet1 (2)'!$IY$10:$LF$10,0)),VLOOKUP($A464,$A$413:$CY$661,AZ$8,FALSE))</f>
        <v>3426</v>
      </c>
      <c r="BA464">
        <f>IFERROR(INDEX('Sheet1 (2)'!$IY$11:$LF$324,MATCH(Sheet2!$A464,'Sheet1 (2)'!$IX$11:$IX$324,0),MATCH(Sheet2!BA$10,'Sheet1 (2)'!$IY$10:$LF$10,0)),VLOOKUP($A464,$A$413:$CY$661,BA$8,FALSE))</f>
        <v>3378</v>
      </c>
      <c r="BB464">
        <f>IFERROR(INDEX('Sheet1 (2)'!$IY$11:$LF$324,MATCH(Sheet2!$A464,'Sheet1 (2)'!$IX$11:$IX$324,0),MATCH(Sheet2!BB$10,'Sheet1 (2)'!$IY$10:$LF$10,0)),VLOOKUP($A464,$A$413:$CY$661,BB$8,FALSE))</f>
        <v>3363</v>
      </c>
      <c r="BC464">
        <f>IFERROR(INDEX('Sheet1 (2)'!$IY$11:$LF$324,MATCH(Sheet2!$A464,'Sheet1 (2)'!$IX$11:$IX$324,0),MATCH(Sheet2!BC$10,'Sheet1 (2)'!$IY$10:$LF$10,0)),VLOOKUP($A464,$A$413:$CY$661,BC$8,FALSE))</f>
        <v>3332</v>
      </c>
      <c r="BD464">
        <f>IFERROR(INDEX('Sheet1 (2)'!$IY$11:$LF$324,MATCH(Sheet2!$A464,'Sheet1 (2)'!$IX$11:$IX$324,0),MATCH(Sheet2!BD$10,'Sheet1 (2)'!$IY$10:$LF$10,0)),VLOOKUP($A464,$A$413:$CY$661,BD$8,FALSE))</f>
        <v>3294</v>
      </c>
      <c r="BE464">
        <f>IFERROR(INDEX('Sheet1 (2)'!$IY$11:$LF$324,MATCH(Sheet2!$A464,'Sheet1 (2)'!$IX$11:$IX$324,0),MATCH(Sheet2!BE$10,'Sheet1 (2)'!$IY$10:$LF$10,0)),VLOOKUP($A464,$A$413:$CY$661,BE$8,FALSE))</f>
        <v>3225</v>
      </c>
      <c r="BF464">
        <f>IFERROR(INDEX('Sheet1 (2)'!$IY$11:$LF$324,MATCH(Sheet2!$A464,'Sheet1 (2)'!$IX$11:$IX$324,0),MATCH(Sheet2!BF$10,'Sheet1 (2)'!$IY$10:$LF$10,0)),VLOOKUP($A464,$A$413:$CY$661,BF$8,FALSE))</f>
        <v>3170</v>
      </c>
      <c r="BG464">
        <f>IFERROR(INDEX('Sheet1 (2)'!$IY$11:$LF$324,MATCH(Sheet2!$A464,'Sheet1 (2)'!$IX$11:$IX$324,0),MATCH(Sheet2!BG$10,'Sheet1 (2)'!$IY$10:$LF$10,0)),VLOOKUP($A464,$A$413:$CY$661,BG$8,FALSE))</f>
        <v>3280</v>
      </c>
      <c r="BH464">
        <f>IFERROR(INDEX('Sheet1 (2)'!$IY$11:$LF$324,MATCH(Sheet2!$A464,'Sheet1 (2)'!$IX$11:$IX$324,0),MATCH(Sheet2!BH$10,'Sheet1 (2)'!$IY$10:$LF$10,0)),VLOOKUP($A464,$A$413:$CY$661,BH$8,FALSE))</f>
        <v>3330</v>
      </c>
      <c r="BI464">
        <f>IFERROR(INDEX('Sheet1 (2)'!$IY$11:$LF$324,MATCH(Sheet2!$A464,'Sheet1 (2)'!$IX$11:$IX$324,0),MATCH(Sheet2!BI$10,'Sheet1 (2)'!$IY$10:$LF$10,0)),VLOOKUP($A464,$A$413:$CY$661,BI$8,FALSE))</f>
        <v>3511</v>
      </c>
      <c r="BJ464">
        <f>IFERROR(INDEX('Sheet1 (2)'!$IY$11:$LF$324,MATCH(Sheet2!$A464,'Sheet1 (2)'!$IX$11:$IX$324,0),MATCH(Sheet2!BJ$10,'Sheet1 (2)'!$IY$10:$LF$10,0)),VLOOKUP($A464,$A$413:$CY$661,BJ$8,FALSE))</f>
        <v>3443</v>
      </c>
      <c r="BK464">
        <f>IFERROR(INDEX('Sheet1 (2)'!$IY$11:$LF$324,MATCH(Sheet2!$A464,'Sheet1 (2)'!$IX$11:$IX$324,0),MATCH(Sheet2!BK$10,'Sheet1 (2)'!$IY$10:$LF$10,0)),VLOOKUP($A464,$A$413:$CY$661,BK$8,FALSE))</f>
        <v>3341</v>
      </c>
      <c r="BL464">
        <f>IFERROR(INDEX('Sheet1 (2)'!$IY$11:$LF$324,MATCH(Sheet2!$A464,'Sheet1 (2)'!$IX$11:$IX$324,0),MATCH(Sheet2!BL$10,'Sheet1 (2)'!$IY$10:$LF$10,0)),VLOOKUP($A464,$A$413:$CY$661,BL$8,FALSE))</f>
        <v>3337</v>
      </c>
      <c r="BM464">
        <f>IFERROR(INDEX('Sheet1 (2)'!$IY$11:$LF$324,MATCH(Sheet2!$A464,'Sheet1 (2)'!$IX$11:$IX$324,0),MATCH(Sheet2!BM$10,'Sheet1 (2)'!$IY$10:$LF$10,0)),VLOOKUP($A464,$A$413:$CY$661,BM$8,FALSE))</f>
        <v>3331</v>
      </c>
      <c r="BN464">
        <f>IFERROR(INDEX('Sheet1 (2)'!$IY$11:$LF$324,MATCH(Sheet2!$A464,'Sheet1 (2)'!$IX$11:$IX$324,0),MATCH(Sheet2!BN$10,'Sheet1 (2)'!$IY$10:$LF$10,0)),VLOOKUP($A464,$A$413:$CY$661,BN$8,FALSE))</f>
        <v>3375</v>
      </c>
      <c r="BO464">
        <f>IFERROR(INDEX('Sheet1 (2)'!$IY$11:$LF$324,MATCH(Sheet2!$A464,'Sheet1 (2)'!$IX$11:$IX$324,0),MATCH(Sheet2!BO$10,'Sheet1 (2)'!$IY$10:$LF$10,0)),VLOOKUP($A464,$A$413:$CY$661,BO$8,FALSE))</f>
        <v>3385</v>
      </c>
      <c r="BP464">
        <f>IFERROR(INDEX('Sheet1 (2)'!$IY$11:$LF$324,MATCH(Sheet2!$A464,'Sheet1 (2)'!$IX$11:$IX$324,0),MATCH(Sheet2!BP$10,'Sheet1 (2)'!$IY$10:$LF$10,0)),VLOOKUP($A464,$A$413:$CY$661,BP$8,FALSE))</f>
        <v>3342</v>
      </c>
      <c r="BQ464">
        <f>IFERROR(INDEX('Sheet1 (2)'!$IY$11:$LF$324,MATCH(Sheet2!$A464,'Sheet1 (2)'!$IX$11:$IX$324,0),MATCH(Sheet2!BQ$10,'Sheet1 (2)'!$IY$10:$LF$10,0)),VLOOKUP($A464,$A$413:$CY$661,BQ$8,FALSE))</f>
        <v>3325</v>
      </c>
      <c r="BR464">
        <f>IFERROR(INDEX('Sheet1 (2)'!$IY$11:$LF$324,MATCH(Sheet2!$A464,'Sheet1 (2)'!$IX$11:$IX$324,0),MATCH(Sheet2!BR$10,'Sheet1 (2)'!$IY$10:$LF$10,0)),VLOOKUP($A464,$A$413:$CY$661,BR$8,FALSE))</f>
        <v>3451</v>
      </c>
      <c r="BS464">
        <f>IFERROR(INDEX('Sheet1 (2)'!$IY$11:$LF$324,MATCH(Sheet2!$A464,'Sheet1 (2)'!$IX$11:$IX$324,0),MATCH(Sheet2!BS$10,'Sheet1 (2)'!$IY$10:$LF$10,0)),VLOOKUP($A464,$A$413:$CY$661,BS$8,FALSE))</f>
        <v>3635</v>
      </c>
      <c r="BT464">
        <f>IFERROR(INDEX('Sheet1 (2)'!$IY$11:$LF$324,MATCH(Sheet2!$A464,'Sheet1 (2)'!$IX$11:$IX$324,0),MATCH(Sheet2!BT$10,'Sheet1 (2)'!$IY$10:$LF$10,0)),VLOOKUP($A464,$A$413:$CY$661,BT$8,FALSE))</f>
        <v>3634</v>
      </c>
      <c r="BU464">
        <f>IFERROR(INDEX('Sheet1 (2)'!$IY$11:$LF$324,MATCH(Sheet2!$A464,'Sheet1 (2)'!$IX$11:$IX$324,0),MATCH(Sheet2!BU$10,'Sheet1 (2)'!$IY$10:$LF$10,0)),VLOOKUP($A464,$A$413:$CY$661,BU$8,FALSE))</f>
        <v>3602</v>
      </c>
      <c r="BV464">
        <f>IFERROR(INDEX('Sheet1 (2)'!$IY$11:$LF$324,MATCH(Sheet2!$A464,'Sheet1 (2)'!$IX$11:$IX$324,0),MATCH(Sheet2!BV$10,'Sheet1 (2)'!$IY$10:$LF$10,0)),VLOOKUP($A464,$A$413:$CY$661,BV$8,FALSE))</f>
        <v>3594</v>
      </c>
      <c r="BW464">
        <f>IFERROR(INDEX('Sheet1 (2)'!$IY$11:$LF$324,MATCH(Sheet2!$A464,'Sheet1 (2)'!$IX$11:$IX$324,0),MATCH(Sheet2!BW$10,'Sheet1 (2)'!$IY$10:$LF$10,0)),VLOOKUP($A464,$A$413:$CY$661,BW$8,FALSE))</f>
        <v>3643</v>
      </c>
      <c r="BX464">
        <f>IFERROR(INDEX('Sheet1 (2)'!$IY$11:$LF$324,MATCH(Sheet2!$A464,'Sheet1 (2)'!$IX$11:$IX$324,0),MATCH(Sheet2!BX$10,'Sheet1 (2)'!$IY$10:$LF$10,0)),VLOOKUP($A464,$A$413:$CY$661,BX$8,FALSE))</f>
        <v>3619</v>
      </c>
      <c r="BY464">
        <f>IFERROR(INDEX('Sheet1 (2)'!$IY$11:$LF$324,MATCH(Sheet2!$A464,'Sheet1 (2)'!$IX$11:$IX$324,0),MATCH(Sheet2!BY$10,'Sheet1 (2)'!$IY$10:$LF$10,0)),VLOOKUP($A464,$A$413:$CY$661,BY$8,FALSE))</f>
        <v>3601</v>
      </c>
      <c r="BZ464">
        <f>IFERROR(INDEX('Sheet1 (2)'!$IY$11:$LF$324,MATCH(Sheet2!$A464,'Sheet1 (2)'!$IX$11:$IX$324,0),MATCH(Sheet2!BZ$10,'Sheet1 (2)'!$IY$10:$LF$10,0)),VLOOKUP($A464,$A$413:$CY$661,BZ$8,FALSE))</f>
        <v>3569</v>
      </c>
      <c r="CA464">
        <f>IFERROR(INDEX('Sheet1 (2)'!$IY$11:$LF$324,MATCH(Sheet2!$A464,'Sheet1 (2)'!$IX$11:$IX$324,0),MATCH(Sheet2!CA$10,'Sheet1 (2)'!$IY$10:$LF$10,0)),VLOOKUP($A464,$A$413:$CY$661,CA$8,FALSE))</f>
        <v>3553</v>
      </c>
      <c r="CB464">
        <f>IFERROR(INDEX('Sheet1 (2)'!$IY$11:$LF$324,MATCH(Sheet2!$A464,'Sheet1 (2)'!$IX$11:$IX$324,0),MATCH(Sheet2!CB$10,'Sheet1 (2)'!$IY$10:$LF$10,0)),VLOOKUP($A464,$A$413:$CY$661,CB$8,FALSE))</f>
        <v>3558</v>
      </c>
      <c r="CC464">
        <f>IFERROR(INDEX('Sheet1 (2)'!$IY$11:$LF$324,MATCH(Sheet2!$A464,'Sheet1 (2)'!$IX$11:$IX$324,0),MATCH(Sheet2!CC$10,'Sheet1 (2)'!$IY$10:$LF$10,0)),VLOOKUP($A464,$A$413:$CY$661,CC$8,FALSE))</f>
        <v>3561</v>
      </c>
      <c r="CD464">
        <f>IFERROR(INDEX('Sheet1 (2)'!$IY$11:$LF$324,MATCH(Sheet2!$A464,'Sheet1 (2)'!$IX$11:$IX$324,0),MATCH(Sheet2!CD$10,'Sheet1 (2)'!$IY$10:$LF$10,0)),VLOOKUP($A464,$A$413:$CY$661,CD$8,FALSE))</f>
        <v>3578</v>
      </c>
      <c r="CE464">
        <f>IFERROR(INDEX('Sheet1 (2)'!$IY$11:$LF$324,MATCH(Sheet2!$A464,'Sheet1 (2)'!$IX$11:$IX$324,0),MATCH(Sheet2!CE$10,'Sheet1 (2)'!$IY$10:$LF$10,0)),VLOOKUP($A464,$A$413:$CY$661,CE$8,FALSE))</f>
        <v>3640</v>
      </c>
      <c r="CF464">
        <f>IFERROR(INDEX('Sheet1 (2)'!$IY$11:$LF$324,MATCH(Sheet2!$A464,'Sheet1 (2)'!$IX$11:$IX$324,0),MATCH(Sheet2!CF$10,'Sheet1 (2)'!$IY$10:$LF$10,0)),VLOOKUP($A464,$A$413:$CY$661,CF$8,FALSE))</f>
        <v>3778</v>
      </c>
      <c r="CG464">
        <f>IFERROR(INDEX('Sheet1 (2)'!$IY$11:$LF$324,MATCH(Sheet2!$A464,'Sheet1 (2)'!$IX$11:$IX$324,0),MATCH(Sheet2!CG$10,'Sheet1 (2)'!$IY$10:$LF$10,0)),VLOOKUP($A464,$A$413:$CY$661,CG$8,FALSE))</f>
        <v>6135</v>
      </c>
      <c r="CH464">
        <f>IFERROR(INDEX('Sheet1 (2)'!$IY$11:$LF$324,MATCH(Sheet2!$A464,'Sheet1 (2)'!$IX$11:$IX$324,0),MATCH(Sheet2!CH$10,'Sheet1 (2)'!$IY$10:$LF$10,0)),VLOOKUP($A464,$A$413:$CY$661,CH$8,FALSE))</f>
        <v>8453</v>
      </c>
      <c r="CI464">
        <f>IFERROR(INDEX('Sheet1 (2)'!$IY$11:$LF$324,MATCH(Sheet2!$A464,'Sheet1 (2)'!$IX$11:$IX$324,0),MATCH(Sheet2!CI$10,'Sheet1 (2)'!$IY$10:$LF$10,0)),VLOOKUP($A464,$A$413:$CY$661,CI$8,FALSE))</f>
        <v>8047</v>
      </c>
      <c r="CJ464">
        <f>IFERROR(INDEX('Sheet1 (2)'!$IY$11:$LF$324,MATCH(Sheet2!$A464,'Sheet1 (2)'!$IX$11:$IX$324,0),MATCH(Sheet2!CJ$10,'Sheet1 (2)'!$IY$10:$LF$10,0)),VLOOKUP($A464,$A$413:$CY$661,CJ$8,FALSE))</f>
        <v>8081</v>
      </c>
      <c r="CK464">
        <f>IFERROR(INDEX('Sheet1 (2)'!$IY$11:$LF$324,MATCH(Sheet2!$A464,'Sheet1 (2)'!$IX$11:$IX$324,0),MATCH(Sheet2!CK$10,'Sheet1 (2)'!$IY$10:$LF$10,0)),VLOOKUP($A464,$A$413:$CY$661,CK$8,FALSE))</f>
        <v>8306</v>
      </c>
      <c r="CL464">
        <f>IFERROR(INDEX('Sheet1 (2)'!$IY$11:$LF$324,MATCH(Sheet2!$A464,'Sheet1 (2)'!$IX$11:$IX$324,0),MATCH(Sheet2!CL$10,'Sheet1 (2)'!$IY$10:$LF$10,0)),VLOOKUP($A464,$A$413:$CY$661,CL$8,FALSE))</f>
        <v>8120</v>
      </c>
      <c r="CM464">
        <f>IFERROR(INDEX('Sheet1 (2)'!$IY$11:$LF$324,MATCH(Sheet2!$A464,'Sheet1 (2)'!$IX$11:$IX$324,0),MATCH(Sheet2!CM$10,'Sheet1 (2)'!$IY$10:$LF$10,0)),VLOOKUP($A464,$A$413:$CY$661,CM$8,FALSE))</f>
        <v>7785</v>
      </c>
      <c r="CN464">
        <f>IFERROR(INDEX('Sheet1 (2)'!$IY$11:$LF$324,MATCH(Sheet2!$A464,'Sheet1 (2)'!$IX$11:$IX$324,0),MATCH(Sheet2!CN$10,'Sheet1 (2)'!$IY$10:$LF$10,0)),VLOOKUP($A464,$A$413:$CY$661,CN$8,FALSE))</f>
        <v>7803</v>
      </c>
      <c r="CO464">
        <f>IFERROR(INDEX('Sheet1 (2)'!$IY$11:$LF$324,MATCH(Sheet2!$A464,'Sheet1 (2)'!$IX$11:$IX$324,0),MATCH(Sheet2!CO$10,'Sheet1 (2)'!$IY$10:$LF$10,0)),VLOOKUP($A464,$A$413:$CY$661,CO$8,FALSE))</f>
        <v>7837</v>
      </c>
      <c r="CP464">
        <f>IFERROR(INDEX('Sheet1 (2)'!$IY$11:$LF$324,MATCH(Sheet2!$A464,'Sheet1 (2)'!$IX$11:$IX$324,0),MATCH(Sheet2!CP$10,'Sheet1 (2)'!$IY$10:$LF$10,0)),VLOOKUP($A464,$A$413:$CY$661,CP$8,FALSE))</f>
        <v>7520</v>
      </c>
      <c r="CQ464">
        <f>IFERROR(INDEX('Sheet1 (2)'!$IY$11:$LF$324,MATCH(Sheet2!$A464,'Sheet1 (2)'!$IX$11:$IX$324,0),MATCH(Sheet2!CQ$10,'Sheet1 (2)'!$IY$10:$LF$10,0)),VLOOKUP($A464,$A$413:$CY$661,CQ$8,FALSE))</f>
        <v>7980</v>
      </c>
      <c r="CR464">
        <f>IFERROR(INDEX('Sheet1 (2)'!$IY$11:$LF$324,MATCH(Sheet2!$A464,'Sheet1 (2)'!$IX$11:$IX$324,0),MATCH(Sheet2!CR$10,'Sheet1 (2)'!$IY$10:$LF$10,0)),VLOOKUP($A464,$A$413:$CY$661,CR$8,FALSE))</f>
        <v>7906</v>
      </c>
      <c r="CS464">
        <f>IFERROR(INDEX('Sheet1 (2)'!$IY$11:$LF$324,MATCH(Sheet2!$A464,'Sheet1 (2)'!$IX$11:$IX$324,0),MATCH(Sheet2!CS$10,'Sheet1 (2)'!$IY$10:$LF$10,0)),VLOOKUP($A464,$A$413:$CY$661,CS$8,FALSE))</f>
        <v>7847</v>
      </c>
      <c r="CT464">
        <f>IFERROR(INDEX('Sheet1 (2)'!$IY$11:$LF$324,MATCH(Sheet2!$A464,'Sheet1 (2)'!$IX$11:$IX$324,0),MATCH(Sheet2!CT$10,'Sheet1 (2)'!$IY$10:$LF$10,0)),VLOOKUP($A464,$A$413:$CY$661,CT$8,FALSE))</f>
        <v>7084</v>
      </c>
      <c r="CU464">
        <f>IFERROR(INDEX('Sheet1 (2)'!$IY$11:$LF$324,MATCH(Sheet2!$A464,'Sheet1 (2)'!$IX$11:$IX$324,0),MATCH(Sheet2!CU$10,'Sheet1 (2)'!$IY$10:$LF$10,0)),VLOOKUP($A464,$A$413:$CY$661,CU$8,FALSE))</f>
        <v>6392</v>
      </c>
      <c r="CV464">
        <f>IFERROR(INDEX('Sheet1 (2)'!$IY$11:$LF$324,MATCH(Sheet2!$A464,'Sheet1 (2)'!$IX$11:$IX$324,0),MATCH(Sheet2!CV$10,'Sheet1 (2)'!$IY$10:$LF$10,0)),VLOOKUP($A464,$A$413:$CY$661,CV$8,FALSE))</f>
        <v>6189</v>
      </c>
      <c r="CW464">
        <f>IFERROR(INDEX('Sheet1 (2)'!$LL$11:$LX$392,MATCH(Sheet2!$A464,'Sheet1 (2)'!$LK$11:$LK$392,0),MATCH(Sheet2!CW$10,'Sheet1 (2)'!$LL$10:$LX$10,0)),"")</f>
        <v>5969</v>
      </c>
      <c r="CX464">
        <f>IFERROR(INDEX('Sheet1 (2)'!$LL$11:$LX$392,MATCH(Sheet2!$A464,'Sheet1 (2)'!$LK$11:$LK$392,0),MATCH(Sheet2!CX$10,'Sheet1 (2)'!$LL$10:$LX$10,0)),"")</f>
        <v>5531</v>
      </c>
      <c r="CY464">
        <f>IFERROR(INDEX('Sheet1 (2)'!$LL$11:$LX$392,MATCH(Sheet2!$A464,'Sheet1 (2)'!$LK$11:$LK$392,0),MATCH(Sheet2!CY$10,'Sheet1 (2)'!$LL$10:$LX$10,0)),"")</f>
        <v>5253</v>
      </c>
      <c r="CZ464">
        <f>IFERROR(INDEX('Sheet1 (2)'!$LL$11:$LX$392,MATCH(Sheet2!$A464,'Sheet1 (2)'!$LK$11:$LK$392,0),MATCH(Sheet2!CZ$10,'Sheet1 (2)'!$LL$10:$LX$10,0)),"")</f>
        <v>5035</v>
      </c>
      <c r="DA464">
        <f>IFERROR(INDEX('Sheet1 (2)'!$LL$11:$LX$392,MATCH(Sheet2!$A464,'Sheet1 (2)'!$LK$11:$LK$392,0),MATCH(Sheet2!DA$10,'Sheet1 (2)'!$LL$10:$LX$10,0)),"")</f>
        <v>4791</v>
      </c>
      <c r="DB464">
        <f>IFERROR(INDEX('Sheet1 (2)'!$LL$11:$LX$392,MATCH(Sheet2!$A464,'Sheet1 (2)'!$LK$11:$LK$392,0),MATCH(Sheet2!DB$10,'Sheet1 (2)'!$LL$10:$LX$10,0)),"")</f>
        <v>4709</v>
      </c>
      <c r="DC464">
        <f>IFERROR(INDEX('Sheet1 (2)'!$LL$11:$LX$392,MATCH(Sheet2!$A464,'Sheet1 (2)'!$LK$11:$LK$392,0),MATCH(Sheet2!DC$10,'Sheet1 (2)'!$LL$10:$LX$10,0)),"")</f>
        <v>4729</v>
      </c>
      <c r="DD464">
        <f>IFERROR(INDEX('Sheet1 (2)'!$LL$11:$LX$392,MATCH(Sheet2!$A464,'Sheet1 (2)'!$LK$11:$LK$392,0),MATCH(Sheet2!DD$10,'Sheet1 (2)'!$LL$10:$LX$10,0)),"")</f>
        <v>4548</v>
      </c>
      <c r="DE464">
        <f>IFERROR(INDEX('Sheet1 (2)'!$LL$11:$LX$392,MATCH(Sheet2!$A464,'Sheet1 (2)'!$LK$11:$LK$392,0),MATCH(Sheet2!DE$10,'Sheet1 (2)'!$LL$10:$LX$10,0)),"")</f>
        <v>4303</v>
      </c>
      <c r="DF464">
        <f>IFERROR(INDEX('Sheet1 (2)'!$LL$11:$LX$392,MATCH(Sheet2!$A464,'Sheet1 (2)'!$LK$11:$LK$392,0),MATCH(Sheet2!DF$10,'Sheet1 (2)'!$LL$10:$LX$10,0)),"")</f>
        <v>4261</v>
      </c>
      <c r="DG464">
        <f>IFERROR(INDEX('Sheet1 (2)'!$LL$11:$LX$392,MATCH(Sheet2!$A464,'Sheet1 (2)'!$LK$11:$LK$392,0),MATCH(Sheet2!DG$10,'Sheet1 (2)'!$LL$10:$LX$10,0)),"")</f>
        <v>4122</v>
      </c>
      <c r="DH464">
        <f>IFERROR(INDEX('Sheet1 (2)'!$LL$11:$LX$392,MATCH(Sheet2!$A464,'Sheet1 (2)'!$LK$11:$LK$392,0),MATCH(Sheet2!DH$10,'Sheet1 (2)'!$LL$10:$LX$10,0)),"")</f>
        <v>4142</v>
      </c>
      <c r="DI464">
        <f>IFERROR(INDEX('Sheet1 (2)'!$LL$11:$LX$392,MATCH(Sheet2!$A464,'Sheet1 (2)'!$LK$11:$LK$392,0),MATCH(Sheet2!DI$10,'Sheet1 (2)'!$LL$10:$LX$10,0)),"")</f>
        <v>4079</v>
      </c>
      <c r="DL464">
        <f t="shared" ref="CX464:DN475" si="93">SUMIF($A$12:$A$344,$A464,DL$12:DL$344)</f>
        <v>0</v>
      </c>
      <c r="DM464">
        <f t="shared" si="93"/>
        <v>0</v>
      </c>
      <c r="DN464">
        <f t="shared" si="93"/>
        <v>0</v>
      </c>
      <c r="DQ464">
        <f>VLOOKUP($A464,Sheet3!$A$8:$G$425,DQ$9,FALSE)</f>
        <v>112114</v>
      </c>
      <c r="DR464">
        <f>VLOOKUP($A464,Sheet3!$A$8:$G$425,DR$9,FALSE)</f>
        <v>113290</v>
      </c>
      <c r="DS464">
        <f>VLOOKUP($A464,Sheet3!$A$8:$G$425,DS$9,FALSE)</f>
        <v>113908</v>
      </c>
      <c r="DT464">
        <f>VLOOKUP($A464,Sheet3!$A$8:$G$425,DT$9,FALSE)</f>
        <v>114571</v>
      </c>
      <c r="DU464">
        <f>VLOOKUP($A464,Sheet3!$A$8:$G$425,DU$9,FALSE)</f>
        <v>114532</v>
      </c>
      <c r="DV464">
        <f>VLOOKUP($A464,Sheet3!$A$8:$G$425,DV$9,FALSE)</f>
        <v>115191</v>
      </c>
      <c r="DW464">
        <f>VLOOKUP($A464,Sheet3!$A$8:$J$425,DW$9,FALSE)</f>
        <v>115415</v>
      </c>
      <c r="DX464">
        <f>VLOOKUP($A464,Sheet3!$A$8:$J$425,DX$9,FALSE)</f>
        <v>115403</v>
      </c>
      <c r="DY464">
        <f>VLOOKUP($A464,Sheet3!$A$8:$J$425,DY$9,FALSE)</f>
        <v>116677</v>
      </c>
    </row>
    <row r="465" spans="1:129" x14ac:dyDescent="0.3">
      <c r="A465" t="s">
        <v>163</v>
      </c>
      <c r="B465" t="s">
        <v>476</v>
      </c>
      <c r="C465" t="s">
        <v>458</v>
      </c>
      <c r="F465">
        <f>IFERROR(INDEX('Sheet1 (2)'!$HC$11:$HO$324,MATCH(Sheet2!$A465,'Sheet1 (2)'!$HB$11:$HB$324,0),MATCH(Sheet2!F$10,'Sheet1 (2)'!$HC$10:$HO$10,0)),VLOOKUP($A465,$A$413:$CY$661,F$8,FALSE))</f>
        <v>3182</v>
      </c>
      <c r="G465">
        <f>IFERROR(INDEX('Sheet1 (2)'!$HC$11:$HO$324,MATCH(Sheet2!$A465,'Sheet1 (2)'!$HB$11:$HB$324,0),MATCH(Sheet2!G$10,'Sheet1 (2)'!$HC$10:$HO$10,0)),VLOOKUP($A465,$A$413:$CY$661,G$8,FALSE))</f>
        <v>3120</v>
      </c>
      <c r="H465">
        <f>IFERROR(INDEX('Sheet1 (2)'!$HC$11:$HO$324,MATCH(Sheet2!$A465,'Sheet1 (2)'!$HB$11:$HB$324,0),MATCH(Sheet2!H$10,'Sheet1 (2)'!$HC$10:$HO$10,0)),VLOOKUP($A465,$A$413:$CY$661,H$8,FALSE))</f>
        <v>3055</v>
      </c>
      <c r="I465">
        <f>IFERROR(INDEX('Sheet1 (2)'!$HC$11:$HO$324,MATCH(Sheet2!$A465,'Sheet1 (2)'!$HB$11:$HB$324,0),MATCH(Sheet2!I$10,'Sheet1 (2)'!$HC$10:$HO$10,0)),VLOOKUP($A465,$A$413:$CY$661,I$8,FALSE))</f>
        <v>2984</v>
      </c>
      <c r="J465">
        <f>IFERROR(INDEX('Sheet1 (2)'!$HC$11:$HO$324,MATCH(Sheet2!$A465,'Sheet1 (2)'!$HB$11:$HB$324,0),MATCH(Sheet2!J$10,'Sheet1 (2)'!$HC$10:$HO$10,0)),VLOOKUP($A465,$A$413:$CY$661,J$8,FALSE))</f>
        <v>2980</v>
      </c>
      <c r="K465">
        <f>IFERROR(INDEX('Sheet1 (2)'!$HC$11:$HO$324,MATCH(Sheet2!$A465,'Sheet1 (2)'!$HB$11:$HB$324,0),MATCH(Sheet2!K$10,'Sheet1 (2)'!$HC$10:$HO$10,0)),VLOOKUP($A465,$A$413:$CY$661,K$8,FALSE))</f>
        <v>3006</v>
      </c>
      <c r="L465">
        <f>IFERROR(INDEX('Sheet1 (2)'!$HC$11:$HO$324,MATCH(Sheet2!$A465,'Sheet1 (2)'!$HB$11:$HB$324,0),MATCH(Sheet2!L$10,'Sheet1 (2)'!$HC$10:$HO$10,0)),VLOOKUP($A465,$A$413:$CY$661,L$8,FALSE))</f>
        <v>2927</v>
      </c>
      <c r="M465">
        <f>IFERROR(INDEX('Sheet1 (2)'!$HC$11:$HO$324,MATCH(Sheet2!$A465,'Sheet1 (2)'!$HB$11:$HB$324,0),MATCH(Sheet2!M$10,'Sheet1 (2)'!$HC$10:$HO$10,0)),VLOOKUP($A465,$A$413:$CY$661,M$8,FALSE))</f>
        <v>2839</v>
      </c>
      <c r="N465">
        <f>IFERROR(INDEX('Sheet1 (2)'!$HC$11:$HO$324,MATCH(Sheet2!$A465,'Sheet1 (2)'!$HB$11:$HB$324,0),MATCH(Sheet2!N$10,'Sheet1 (2)'!$HC$10:$HO$10,0)),VLOOKUP($A465,$A$413:$CY$661,N$8,FALSE))</f>
        <v>2822</v>
      </c>
      <c r="O465">
        <f>IFERROR(INDEX('Sheet1 (2)'!$HC$11:$HO$324,MATCH(Sheet2!$A465,'Sheet1 (2)'!$HB$11:$HB$324,0),MATCH(Sheet2!O$10,'Sheet1 (2)'!$HC$10:$HO$10,0)),VLOOKUP($A465,$A$413:$CY$661,O$8,FALSE))</f>
        <v>2699</v>
      </c>
      <c r="P465">
        <f>IFERROR(INDEX('Sheet1 (2)'!$HC$11:$HO$324,MATCH(Sheet2!$A465,'Sheet1 (2)'!$HB$11:$HB$324,0),MATCH(Sheet2!P$10,'Sheet1 (2)'!$HC$10:$HO$10,0)),VLOOKUP($A465,$A$413:$CY$661,P$8,FALSE))</f>
        <v>2578</v>
      </c>
      <c r="Q465">
        <f>IFERROR(INDEX('Sheet1 (2)'!$HC$11:$HO$324,MATCH(Sheet2!$A465,'Sheet1 (2)'!$HB$11:$HB$324,0),MATCH(Sheet2!Q$10,'Sheet1 (2)'!$HC$10:$HO$10,0)),VLOOKUP($A465,$A$413:$CY$661,Q$8,FALSE))</f>
        <v>2492</v>
      </c>
      <c r="R465">
        <f>IFERROR(INDEX('Sheet1 (2)'!$HS$11:$IE$324,MATCH(Sheet2!$A465,'Sheet1 (2)'!$HR$11:$HR$324,0),MATCH(Sheet2!R$10,'Sheet1 (2)'!$HS$10:$IE$10,0)),VLOOKUP($A465,$A$413:$CY$661,R$8,FALSE))</f>
        <v>2390</v>
      </c>
      <c r="S465">
        <f>IFERROR(INDEX('Sheet1 (2)'!$HS$11:$IE$324,MATCH(Sheet2!$A465,'Sheet1 (2)'!$HR$11:$HR$324,0),MATCH(Sheet2!S$10,'Sheet1 (2)'!$HS$10:$IE$10,0)),VLOOKUP($A465,$A$413:$CY$661,S$8,FALSE))</f>
        <v>2335</v>
      </c>
      <c r="T465">
        <f>IFERROR(INDEX('Sheet1 (2)'!$HS$11:$IE$324,MATCH(Sheet2!$A465,'Sheet1 (2)'!$HR$11:$HR$324,0),MATCH(Sheet2!T$10,'Sheet1 (2)'!$HS$10:$IE$10,0)),VLOOKUP($A465,$A$413:$CY$661,T$8,FALSE))</f>
        <v>2333</v>
      </c>
      <c r="U465">
        <f>IFERROR(INDEX('Sheet1 (2)'!$HS$11:$IE$324,MATCH(Sheet2!$A465,'Sheet1 (2)'!$HR$11:$HR$324,0),MATCH(Sheet2!U$10,'Sheet1 (2)'!$HS$10:$IE$10,0)),VLOOKUP($A465,$A$413:$CY$661,U$8,FALSE))</f>
        <v>2232</v>
      </c>
      <c r="V465">
        <f>IFERROR(INDEX('Sheet1 (2)'!$HS$11:$IE$324,MATCH(Sheet2!$A465,'Sheet1 (2)'!$HR$11:$HR$324,0),MATCH(Sheet2!V$10,'Sheet1 (2)'!$HS$10:$IE$10,0)),VLOOKUP($A465,$A$413:$CY$661,V$8,FALSE))</f>
        <v>2286</v>
      </c>
      <c r="W465">
        <f>IFERROR(INDEX('Sheet1 (2)'!$HS$11:$IE$324,MATCH(Sheet2!$A465,'Sheet1 (2)'!$HR$11:$HR$324,0),MATCH(Sheet2!W$10,'Sheet1 (2)'!$HS$10:$IE$10,0)),VLOOKUP($A465,$A$413:$CY$661,W$8,FALSE))</f>
        <v>2329</v>
      </c>
      <c r="X465">
        <f>IFERROR(INDEX('Sheet1 (2)'!$HS$11:$IE$324,MATCH(Sheet2!$A465,'Sheet1 (2)'!$HR$11:$HR$324,0),MATCH(Sheet2!X$10,'Sheet1 (2)'!$HS$10:$IE$10,0)),VLOOKUP($A465,$A$413:$CY$661,X$8,FALSE))</f>
        <v>2293</v>
      </c>
      <c r="Y465">
        <f>IFERROR(INDEX('Sheet1 (2)'!$HS$11:$IE$324,MATCH(Sheet2!$A465,'Sheet1 (2)'!$HR$11:$HR$324,0),MATCH(Sheet2!Y$10,'Sheet1 (2)'!$HS$10:$IE$10,0)),VLOOKUP($A465,$A$413:$CY$661,Y$8,FALSE))</f>
        <v>2222</v>
      </c>
      <c r="Z465">
        <f>IFERROR(INDEX('Sheet1 (2)'!$HS$11:$IE$324,MATCH(Sheet2!$A465,'Sheet1 (2)'!$HR$11:$HR$324,0),MATCH(Sheet2!Z$10,'Sheet1 (2)'!$HS$10:$IE$10,0)),VLOOKUP($A465,$A$413:$CY$661,Z$8,FALSE))</f>
        <v>2156</v>
      </c>
      <c r="AA465">
        <f>IFERROR(INDEX('Sheet1 (2)'!$HS$11:$IE$324,MATCH(Sheet2!$A465,'Sheet1 (2)'!$HR$11:$HR$324,0),MATCH(Sheet2!AA$10,'Sheet1 (2)'!$HS$10:$IE$10,0)),VLOOKUP($A465,$A$413:$CY$661,AA$8,FALSE))</f>
        <v>2113</v>
      </c>
      <c r="AB465">
        <f>IFERROR(INDEX('Sheet1 (2)'!$HS$11:$IE$324,MATCH(Sheet2!$A465,'Sheet1 (2)'!$HR$11:$HR$324,0),MATCH(Sheet2!AB$10,'Sheet1 (2)'!$HS$10:$IE$10,0)),VLOOKUP($A465,$A$413:$CY$661,AB$8,FALSE))</f>
        <v>2062</v>
      </c>
      <c r="AC465">
        <f>IFERROR(INDEX('Sheet1 (2)'!$HS$11:$IE$324,MATCH(Sheet2!$A465,'Sheet1 (2)'!$HR$11:$HR$324,0),MATCH(Sheet2!AC$10,'Sheet1 (2)'!$HS$10:$IE$10,0)),VLOOKUP($A465,$A$413:$CY$661,AC$8,FALSE))</f>
        <v>2073</v>
      </c>
      <c r="AD465">
        <f>IFERROR(INDEX('Sheet1 (2)'!$II$11:$IU$324,MATCH(Sheet2!$A465,'Sheet1 (2)'!$IH$11:$IH$324,0),MATCH(Sheet2!AD$10,'Sheet1 (2)'!$II$10:$IU$10,0)),VLOOKUP($A465,$A$413:$CY$661,AD$8,FALSE))</f>
        <v>2056</v>
      </c>
      <c r="AE465">
        <f>IFERROR(INDEX('Sheet1 (2)'!$II$11:$IU$324,MATCH(Sheet2!$A465,'Sheet1 (2)'!$IH$11:$IH$324,0),MATCH(Sheet2!AE$10,'Sheet1 (2)'!$II$10:$IU$10,0)),VLOOKUP($A465,$A$413:$CY$661,AE$8,FALSE))</f>
        <v>2057</v>
      </c>
      <c r="AF465">
        <f>IFERROR(INDEX('Sheet1 (2)'!$II$11:$IU$324,MATCH(Sheet2!$A465,'Sheet1 (2)'!$IH$11:$IH$324,0),MATCH(Sheet2!AF$10,'Sheet1 (2)'!$II$10:$IU$10,0)),VLOOKUP($A465,$A$413:$CY$661,AF$8,FALSE))</f>
        <v>1970</v>
      </c>
      <c r="AG465">
        <f>IFERROR(INDEX('Sheet1 (2)'!$II$11:$IU$324,MATCH(Sheet2!$A465,'Sheet1 (2)'!$IH$11:$IH$324,0),MATCH(Sheet2!AG$10,'Sheet1 (2)'!$II$10:$IU$10,0)),VLOOKUP($A465,$A$413:$CY$661,AG$8,FALSE))</f>
        <v>1988</v>
      </c>
      <c r="AH465">
        <f>IFERROR(INDEX('Sheet1 (2)'!$II$11:$IU$324,MATCH(Sheet2!$A465,'Sheet1 (2)'!$IH$11:$IH$324,0),MATCH(Sheet2!AH$10,'Sheet1 (2)'!$II$10:$IU$10,0)),VLOOKUP($A465,$A$413:$CY$661,AH$8,FALSE))</f>
        <v>1976</v>
      </c>
      <c r="AI465">
        <f>IFERROR(INDEX('Sheet1 (2)'!$II$11:$IU$324,MATCH(Sheet2!$A465,'Sheet1 (2)'!$IH$11:$IH$324,0),MATCH(Sheet2!AI$10,'Sheet1 (2)'!$II$10:$IU$10,0)),VLOOKUP($A465,$A$413:$CY$661,AI$8,FALSE))</f>
        <v>1974</v>
      </c>
      <c r="AJ465">
        <f>IFERROR(INDEX('Sheet1 (2)'!$II$11:$IU$324,MATCH(Sheet2!$A465,'Sheet1 (2)'!$IH$11:$IH$324,0),MATCH(Sheet2!AJ$10,'Sheet1 (2)'!$II$10:$IU$10,0)),VLOOKUP($A465,$A$413:$CY$661,AJ$8,FALSE))</f>
        <v>2023</v>
      </c>
      <c r="AK465">
        <f>IFERROR(INDEX('Sheet1 (2)'!$II$11:$IU$324,MATCH(Sheet2!$A465,'Sheet1 (2)'!$IH$11:$IH$324,0),MATCH(Sheet2!AK$10,'Sheet1 (2)'!$II$10:$IU$10,0)),VLOOKUP($A465,$A$413:$CY$661,AK$8,FALSE))</f>
        <v>2028</v>
      </c>
      <c r="AL465">
        <f>IFERROR(INDEX('Sheet1 (2)'!$II$11:$IU$324,MATCH(Sheet2!$A465,'Sheet1 (2)'!$IH$11:$IH$324,0),MATCH(Sheet2!AL$10,'Sheet1 (2)'!$II$10:$IU$10,0)),VLOOKUP($A465,$A$413:$CY$661,AL$8,FALSE))</f>
        <v>2018</v>
      </c>
      <c r="AM465">
        <f>IFERROR(INDEX('Sheet1 (2)'!$II$11:$IU$324,MATCH(Sheet2!$A465,'Sheet1 (2)'!$IH$11:$IH$324,0),MATCH(Sheet2!AM$10,'Sheet1 (2)'!$II$10:$IU$10,0)),VLOOKUP($A465,$A$413:$CY$661,AM$8,FALSE))</f>
        <v>2002</v>
      </c>
      <c r="AN465">
        <f>IFERROR(INDEX('Sheet1 (2)'!$II$11:$IU$324,MATCH(Sheet2!$A465,'Sheet1 (2)'!$IH$11:$IH$324,0),MATCH(Sheet2!AN$10,'Sheet1 (2)'!$II$10:$IU$10,0)),VLOOKUP($A465,$A$413:$CY$661,AN$8,FALSE))</f>
        <v>1939</v>
      </c>
      <c r="AO465">
        <f>IFERROR(INDEX('Sheet1 (2)'!$II$11:$IU$324,MATCH(Sheet2!$A465,'Sheet1 (2)'!$IH$11:$IH$324,0),MATCH(Sheet2!AO$10,'Sheet1 (2)'!$II$10:$IU$10,0)),VLOOKUP($A465,$A$413:$CY$661,AO$8,FALSE))</f>
        <v>1896</v>
      </c>
      <c r="AP465">
        <f>IFERROR(INDEX('Sheet1 (2)'!$IY$11:$LF$324,MATCH(Sheet2!$A465,'Sheet1 (2)'!$IX$11:$IX$324,0),MATCH(Sheet2!AP$10,'Sheet1 (2)'!$IY$10:$LF$10,0)),VLOOKUP($A465,$A$413:$CY$661,AP$8,FALSE))</f>
        <v>1879</v>
      </c>
      <c r="AQ465">
        <f>IFERROR(INDEX('Sheet1 (2)'!$IY$11:$LF$324,MATCH(Sheet2!$A465,'Sheet1 (2)'!$IX$11:$IX$324,0),MATCH(Sheet2!AQ$10,'Sheet1 (2)'!$IY$10:$LF$10,0)),VLOOKUP($A465,$A$413:$CY$661,AQ$8,FALSE))</f>
        <v>1856</v>
      </c>
      <c r="AR465">
        <f>IFERROR(INDEX('Sheet1 (2)'!$IY$11:$LF$324,MATCH(Sheet2!$A465,'Sheet1 (2)'!$IX$11:$IX$324,0),MATCH(Sheet2!AR$10,'Sheet1 (2)'!$IY$10:$LF$10,0)),VLOOKUP($A465,$A$413:$CY$661,AR$8,FALSE))</f>
        <v>1862</v>
      </c>
      <c r="AS465">
        <f>IFERROR(INDEX('Sheet1 (2)'!$IY$11:$LF$324,MATCH(Sheet2!$A465,'Sheet1 (2)'!$IX$11:$IX$324,0),MATCH(Sheet2!AS$10,'Sheet1 (2)'!$IY$10:$LF$10,0)),VLOOKUP($A465,$A$413:$CY$661,AS$8,FALSE))</f>
        <v>1861</v>
      </c>
      <c r="AT465">
        <f>IFERROR(INDEX('Sheet1 (2)'!$IY$11:$LF$324,MATCH(Sheet2!$A465,'Sheet1 (2)'!$IX$11:$IX$324,0),MATCH(Sheet2!AT$10,'Sheet1 (2)'!$IY$10:$LF$10,0)),VLOOKUP($A465,$A$413:$CY$661,AT$8,FALSE))</f>
        <v>1863</v>
      </c>
      <c r="AU465">
        <f>IFERROR(INDEX('Sheet1 (2)'!$IY$11:$LF$324,MATCH(Sheet2!$A465,'Sheet1 (2)'!$IX$11:$IX$324,0),MATCH(Sheet2!AU$10,'Sheet1 (2)'!$IY$10:$LF$10,0)),VLOOKUP($A465,$A$413:$CY$661,AU$8,FALSE))</f>
        <v>1947</v>
      </c>
      <c r="AV465">
        <f>IFERROR(INDEX('Sheet1 (2)'!$IY$11:$LF$324,MATCH(Sheet2!$A465,'Sheet1 (2)'!$IX$11:$IX$324,0),MATCH(Sheet2!AV$10,'Sheet1 (2)'!$IY$10:$LF$10,0)),VLOOKUP($A465,$A$413:$CY$661,AV$8,FALSE))</f>
        <v>1928</v>
      </c>
      <c r="AW465">
        <f>IFERROR(INDEX('Sheet1 (2)'!$IY$11:$LF$324,MATCH(Sheet2!$A465,'Sheet1 (2)'!$IX$11:$IX$324,0),MATCH(Sheet2!AW$10,'Sheet1 (2)'!$IY$10:$LF$10,0)),VLOOKUP($A465,$A$413:$CY$661,AW$8,FALSE))</f>
        <v>1904</v>
      </c>
      <c r="AX465">
        <f>IFERROR(INDEX('Sheet1 (2)'!$IY$11:$LF$324,MATCH(Sheet2!$A465,'Sheet1 (2)'!$IX$11:$IX$324,0),MATCH(Sheet2!AX$10,'Sheet1 (2)'!$IY$10:$LF$10,0)),VLOOKUP($A465,$A$413:$CY$661,AX$8,FALSE))</f>
        <v>1907</v>
      </c>
      <c r="AY465">
        <f>IFERROR(INDEX('Sheet1 (2)'!$IY$11:$LF$324,MATCH(Sheet2!$A465,'Sheet1 (2)'!$IX$11:$IX$324,0),MATCH(Sheet2!AY$10,'Sheet1 (2)'!$IY$10:$LF$10,0)),VLOOKUP($A465,$A$413:$CY$661,AY$8,FALSE))</f>
        <v>1904</v>
      </c>
      <c r="AZ465">
        <f>IFERROR(INDEX('Sheet1 (2)'!$IY$11:$LF$324,MATCH(Sheet2!$A465,'Sheet1 (2)'!$IX$11:$IX$324,0),MATCH(Sheet2!AZ$10,'Sheet1 (2)'!$IY$10:$LF$10,0)),VLOOKUP($A465,$A$413:$CY$661,AZ$8,FALSE))</f>
        <v>1823</v>
      </c>
      <c r="BA465">
        <f>IFERROR(INDEX('Sheet1 (2)'!$IY$11:$LF$324,MATCH(Sheet2!$A465,'Sheet1 (2)'!$IX$11:$IX$324,0),MATCH(Sheet2!BA$10,'Sheet1 (2)'!$IY$10:$LF$10,0)),VLOOKUP($A465,$A$413:$CY$661,BA$8,FALSE))</f>
        <v>1792</v>
      </c>
      <c r="BB465">
        <f>IFERROR(INDEX('Sheet1 (2)'!$IY$11:$LF$324,MATCH(Sheet2!$A465,'Sheet1 (2)'!$IX$11:$IX$324,0),MATCH(Sheet2!BB$10,'Sheet1 (2)'!$IY$10:$LF$10,0)),VLOOKUP($A465,$A$413:$CY$661,BB$8,FALSE))</f>
        <v>1743</v>
      </c>
      <c r="BC465">
        <f>IFERROR(INDEX('Sheet1 (2)'!$IY$11:$LF$324,MATCH(Sheet2!$A465,'Sheet1 (2)'!$IX$11:$IX$324,0),MATCH(Sheet2!BC$10,'Sheet1 (2)'!$IY$10:$LF$10,0)),VLOOKUP($A465,$A$413:$CY$661,BC$8,FALSE))</f>
        <v>1734</v>
      </c>
      <c r="BD465">
        <f>IFERROR(INDEX('Sheet1 (2)'!$IY$11:$LF$324,MATCH(Sheet2!$A465,'Sheet1 (2)'!$IX$11:$IX$324,0),MATCH(Sheet2!BD$10,'Sheet1 (2)'!$IY$10:$LF$10,0)),VLOOKUP($A465,$A$413:$CY$661,BD$8,FALSE))</f>
        <v>1753</v>
      </c>
      <c r="BE465">
        <f>IFERROR(INDEX('Sheet1 (2)'!$IY$11:$LF$324,MATCH(Sheet2!$A465,'Sheet1 (2)'!$IX$11:$IX$324,0),MATCH(Sheet2!BE$10,'Sheet1 (2)'!$IY$10:$LF$10,0)),VLOOKUP($A465,$A$413:$CY$661,BE$8,FALSE))</f>
        <v>1735</v>
      </c>
      <c r="BF465">
        <f>IFERROR(INDEX('Sheet1 (2)'!$IY$11:$LF$324,MATCH(Sheet2!$A465,'Sheet1 (2)'!$IX$11:$IX$324,0),MATCH(Sheet2!BF$10,'Sheet1 (2)'!$IY$10:$LF$10,0)),VLOOKUP($A465,$A$413:$CY$661,BF$8,FALSE))</f>
        <v>1738</v>
      </c>
      <c r="BG465">
        <f>IFERROR(INDEX('Sheet1 (2)'!$IY$11:$LF$324,MATCH(Sheet2!$A465,'Sheet1 (2)'!$IX$11:$IX$324,0),MATCH(Sheet2!BG$10,'Sheet1 (2)'!$IY$10:$LF$10,0)),VLOOKUP($A465,$A$413:$CY$661,BG$8,FALSE))</f>
        <v>1772</v>
      </c>
      <c r="BH465">
        <f>IFERROR(INDEX('Sheet1 (2)'!$IY$11:$LF$324,MATCH(Sheet2!$A465,'Sheet1 (2)'!$IX$11:$IX$324,0),MATCH(Sheet2!BH$10,'Sheet1 (2)'!$IY$10:$LF$10,0)),VLOOKUP($A465,$A$413:$CY$661,BH$8,FALSE))</f>
        <v>1758</v>
      </c>
      <c r="BI465">
        <f>IFERROR(INDEX('Sheet1 (2)'!$IY$11:$LF$324,MATCH(Sheet2!$A465,'Sheet1 (2)'!$IX$11:$IX$324,0),MATCH(Sheet2!BI$10,'Sheet1 (2)'!$IY$10:$LF$10,0)),VLOOKUP($A465,$A$413:$CY$661,BI$8,FALSE))</f>
        <v>1832</v>
      </c>
      <c r="BJ465">
        <f>IFERROR(INDEX('Sheet1 (2)'!$IY$11:$LF$324,MATCH(Sheet2!$A465,'Sheet1 (2)'!$IX$11:$IX$324,0),MATCH(Sheet2!BJ$10,'Sheet1 (2)'!$IY$10:$LF$10,0)),VLOOKUP($A465,$A$413:$CY$661,BJ$8,FALSE))</f>
        <v>1783</v>
      </c>
      <c r="BK465">
        <f>IFERROR(INDEX('Sheet1 (2)'!$IY$11:$LF$324,MATCH(Sheet2!$A465,'Sheet1 (2)'!$IX$11:$IX$324,0),MATCH(Sheet2!BK$10,'Sheet1 (2)'!$IY$10:$LF$10,0)),VLOOKUP($A465,$A$413:$CY$661,BK$8,FALSE))</f>
        <v>1761</v>
      </c>
      <c r="BL465">
        <f>IFERROR(INDEX('Sheet1 (2)'!$IY$11:$LF$324,MATCH(Sheet2!$A465,'Sheet1 (2)'!$IX$11:$IX$324,0),MATCH(Sheet2!BL$10,'Sheet1 (2)'!$IY$10:$LF$10,0)),VLOOKUP($A465,$A$413:$CY$661,BL$8,FALSE))</f>
        <v>1783</v>
      </c>
      <c r="BM465">
        <f>IFERROR(INDEX('Sheet1 (2)'!$IY$11:$LF$324,MATCH(Sheet2!$A465,'Sheet1 (2)'!$IX$11:$IX$324,0),MATCH(Sheet2!BM$10,'Sheet1 (2)'!$IY$10:$LF$10,0)),VLOOKUP($A465,$A$413:$CY$661,BM$8,FALSE))</f>
        <v>1798</v>
      </c>
      <c r="BN465">
        <f>IFERROR(INDEX('Sheet1 (2)'!$IY$11:$LF$324,MATCH(Sheet2!$A465,'Sheet1 (2)'!$IX$11:$IX$324,0),MATCH(Sheet2!BN$10,'Sheet1 (2)'!$IY$10:$LF$10,0)),VLOOKUP($A465,$A$413:$CY$661,BN$8,FALSE))</f>
        <v>1771</v>
      </c>
      <c r="BO465">
        <f>IFERROR(INDEX('Sheet1 (2)'!$IY$11:$LF$324,MATCH(Sheet2!$A465,'Sheet1 (2)'!$IX$11:$IX$324,0),MATCH(Sheet2!BO$10,'Sheet1 (2)'!$IY$10:$LF$10,0)),VLOOKUP($A465,$A$413:$CY$661,BO$8,FALSE))</f>
        <v>1791</v>
      </c>
      <c r="BP465">
        <f>IFERROR(INDEX('Sheet1 (2)'!$IY$11:$LF$324,MATCH(Sheet2!$A465,'Sheet1 (2)'!$IX$11:$IX$324,0),MATCH(Sheet2!BP$10,'Sheet1 (2)'!$IY$10:$LF$10,0)),VLOOKUP($A465,$A$413:$CY$661,BP$8,FALSE))</f>
        <v>1817</v>
      </c>
      <c r="BQ465">
        <f>IFERROR(INDEX('Sheet1 (2)'!$IY$11:$LF$324,MATCH(Sheet2!$A465,'Sheet1 (2)'!$IX$11:$IX$324,0),MATCH(Sheet2!BQ$10,'Sheet1 (2)'!$IY$10:$LF$10,0)),VLOOKUP($A465,$A$413:$CY$661,BQ$8,FALSE))</f>
        <v>1779</v>
      </c>
      <c r="BR465">
        <f>IFERROR(INDEX('Sheet1 (2)'!$IY$11:$LF$324,MATCH(Sheet2!$A465,'Sheet1 (2)'!$IX$11:$IX$324,0),MATCH(Sheet2!BR$10,'Sheet1 (2)'!$IY$10:$LF$10,0)),VLOOKUP($A465,$A$413:$CY$661,BR$8,FALSE))</f>
        <v>1813</v>
      </c>
      <c r="BS465">
        <f>IFERROR(INDEX('Sheet1 (2)'!$IY$11:$LF$324,MATCH(Sheet2!$A465,'Sheet1 (2)'!$IX$11:$IX$324,0),MATCH(Sheet2!BS$10,'Sheet1 (2)'!$IY$10:$LF$10,0)),VLOOKUP($A465,$A$413:$CY$661,BS$8,FALSE))</f>
        <v>1900</v>
      </c>
      <c r="BT465">
        <f>IFERROR(INDEX('Sheet1 (2)'!$IY$11:$LF$324,MATCH(Sheet2!$A465,'Sheet1 (2)'!$IX$11:$IX$324,0),MATCH(Sheet2!BT$10,'Sheet1 (2)'!$IY$10:$LF$10,0)),VLOOKUP($A465,$A$413:$CY$661,BT$8,FALSE))</f>
        <v>1907</v>
      </c>
      <c r="BU465">
        <f>IFERROR(INDEX('Sheet1 (2)'!$IY$11:$LF$324,MATCH(Sheet2!$A465,'Sheet1 (2)'!$IX$11:$IX$324,0),MATCH(Sheet2!BU$10,'Sheet1 (2)'!$IY$10:$LF$10,0)),VLOOKUP($A465,$A$413:$CY$661,BU$8,FALSE))</f>
        <v>1885</v>
      </c>
      <c r="BV465">
        <f>IFERROR(INDEX('Sheet1 (2)'!$IY$11:$LF$324,MATCH(Sheet2!$A465,'Sheet1 (2)'!$IX$11:$IX$324,0),MATCH(Sheet2!BV$10,'Sheet1 (2)'!$IY$10:$LF$10,0)),VLOOKUP($A465,$A$413:$CY$661,BV$8,FALSE))</f>
        <v>1930</v>
      </c>
      <c r="BW465">
        <f>IFERROR(INDEX('Sheet1 (2)'!$IY$11:$LF$324,MATCH(Sheet2!$A465,'Sheet1 (2)'!$IX$11:$IX$324,0),MATCH(Sheet2!BW$10,'Sheet1 (2)'!$IY$10:$LF$10,0)),VLOOKUP($A465,$A$413:$CY$661,BW$8,FALSE))</f>
        <v>1947</v>
      </c>
      <c r="BX465">
        <f>IFERROR(INDEX('Sheet1 (2)'!$IY$11:$LF$324,MATCH(Sheet2!$A465,'Sheet1 (2)'!$IX$11:$IX$324,0),MATCH(Sheet2!BX$10,'Sheet1 (2)'!$IY$10:$LF$10,0)),VLOOKUP($A465,$A$413:$CY$661,BX$8,FALSE))</f>
        <v>1976</v>
      </c>
      <c r="BY465">
        <f>IFERROR(INDEX('Sheet1 (2)'!$IY$11:$LF$324,MATCH(Sheet2!$A465,'Sheet1 (2)'!$IX$11:$IX$324,0),MATCH(Sheet2!BY$10,'Sheet1 (2)'!$IY$10:$LF$10,0)),VLOOKUP($A465,$A$413:$CY$661,BY$8,FALSE))</f>
        <v>1937</v>
      </c>
      <c r="BZ465">
        <f>IFERROR(INDEX('Sheet1 (2)'!$IY$11:$LF$324,MATCH(Sheet2!$A465,'Sheet1 (2)'!$IX$11:$IX$324,0),MATCH(Sheet2!BZ$10,'Sheet1 (2)'!$IY$10:$LF$10,0)),VLOOKUP($A465,$A$413:$CY$661,BZ$8,FALSE))</f>
        <v>1948</v>
      </c>
      <c r="CA465">
        <f>IFERROR(INDEX('Sheet1 (2)'!$IY$11:$LF$324,MATCH(Sheet2!$A465,'Sheet1 (2)'!$IX$11:$IX$324,0),MATCH(Sheet2!CA$10,'Sheet1 (2)'!$IY$10:$LF$10,0)),VLOOKUP($A465,$A$413:$CY$661,CA$8,FALSE))</f>
        <v>1965</v>
      </c>
      <c r="CB465">
        <f>IFERROR(INDEX('Sheet1 (2)'!$IY$11:$LF$324,MATCH(Sheet2!$A465,'Sheet1 (2)'!$IX$11:$IX$324,0),MATCH(Sheet2!CB$10,'Sheet1 (2)'!$IY$10:$LF$10,0)),VLOOKUP($A465,$A$413:$CY$661,CB$8,FALSE))</f>
        <v>1973</v>
      </c>
      <c r="CC465">
        <f>IFERROR(INDEX('Sheet1 (2)'!$IY$11:$LF$324,MATCH(Sheet2!$A465,'Sheet1 (2)'!$IX$11:$IX$324,0),MATCH(Sheet2!CC$10,'Sheet1 (2)'!$IY$10:$LF$10,0)),VLOOKUP($A465,$A$413:$CY$661,CC$8,FALSE))</f>
        <v>2031</v>
      </c>
      <c r="CD465">
        <f>IFERROR(INDEX('Sheet1 (2)'!$IY$11:$LF$324,MATCH(Sheet2!$A465,'Sheet1 (2)'!$IX$11:$IX$324,0),MATCH(Sheet2!CD$10,'Sheet1 (2)'!$IY$10:$LF$10,0)),VLOOKUP($A465,$A$413:$CY$661,CD$8,FALSE))</f>
        <v>2064</v>
      </c>
      <c r="CE465">
        <f>IFERROR(INDEX('Sheet1 (2)'!$IY$11:$LF$324,MATCH(Sheet2!$A465,'Sheet1 (2)'!$IX$11:$IX$324,0),MATCH(Sheet2!CE$10,'Sheet1 (2)'!$IY$10:$LF$10,0)),VLOOKUP($A465,$A$413:$CY$661,CE$8,FALSE))</f>
        <v>2114</v>
      </c>
      <c r="CF465">
        <f>IFERROR(INDEX('Sheet1 (2)'!$IY$11:$LF$324,MATCH(Sheet2!$A465,'Sheet1 (2)'!$IX$11:$IX$324,0),MATCH(Sheet2!CF$10,'Sheet1 (2)'!$IY$10:$LF$10,0)),VLOOKUP($A465,$A$413:$CY$661,CF$8,FALSE))</f>
        <v>2115</v>
      </c>
      <c r="CG465">
        <f>IFERROR(INDEX('Sheet1 (2)'!$IY$11:$LF$324,MATCH(Sheet2!$A465,'Sheet1 (2)'!$IX$11:$IX$324,0),MATCH(Sheet2!CG$10,'Sheet1 (2)'!$IY$10:$LF$10,0)),VLOOKUP($A465,$A$413:$CY$661,CG$8,FALSE))</f>
        <v>3940</v>
      </c>
      <c r="CH465">
        <f>IFERROR(INDEX('Sheet1 (2)'!$IY$11:$LF$324,MATCH(Sheet2!$A465,'Sheet1 (2)'!$IX$11:$IX$324,0),MATCH(Sheet2!CH$10,'Sheet1 (2)'!$IY$10:$LF$10,0)),VLOOKUP($A465,$A$413:$CY$661,CH$8,FALSE))</f>
        <v>5211</v>
      </c>
      <c r="CI465">
        <f>IFERROR(INDEX('Sheet1 (2)'!$IY$11:$LF$324,MATCH(Sheet2!$A465,'Sheet1 (2)'!$IX$11:$IX$324,0),MATCH(Sheet2!CI$10,'Sheet1 (2)'!$IY$10:$LF$10,0)),VLOOKUP($A465,$A$413:$CY$661,CI$8,FALSE))</f>
        <v>4820</v>
      </c>
      <c r="CJ465">
        <f>IFERROR(INDEX('Sheet1 (2)'!$IY$11:$LF$324,MATCH(Sheet2!$A465,'Sheet1 (2)'!$IX$11:$IX$324,0),MATCH(Sheet2!CJ$10,'Sheet1 (2)'!$IY$10:$LF$10,0)),VLOOKUP($A465,$A$413:$CY$661,CJ$8,FALSE))</f>
        <v>4919</v>
      </c>
      <c r="CK465">
        <f>IFERROR(INDEX('Sheet1 (2)'!$IY$11:$LF$324,MATCH(Sheet2!$A465,'Sheet1 (2)'!$IX$11:$IX$324,0),MATCH(Sheet2!CK$10,'Sheet1 (2)'!$IY$10:$LF$10,0)),VLOOKUP($A465,$A$413:$CY$661,CK$8,FALSE))</f>
        <v>5075</v>
      </c>
      <c r="CL465">
        <f>IFERROR(INDEX('Sheet1 (2)'!$IY$11:$LF$324,MATCH(Sheet2!$A465,'Sheet1 (2)'!$IX$11:$IX$324,0),MATCH(Sheet2!CL$10,'Sheet1 (2)'!$IY$10:$LF$10,0)),VLOOKUP($A465,$A$413:$CY$661,CL$8,FALSE))</f>
        <v>4973</v>
      </c>
      <c r="CM465">
        <f>IFERROR(INDEX('Sheet1 (2)'!$IY$11:$LF$324,MATCH(Sheet2!$A465,'Sheet1 (2)'!$IX$11:$IX$324,0),MATCH(Sheet2!CM$10,'Sheet1 (2)'!$IY$10:$LF$10,0)),VLOOKUP($A465,$A$413:$CY$661,CM$8,FALSE))</f>
        <v>4706</v>
      </c>
      <c r="CN465">
        <f>IFERROR(INDEX('Sheet1 (2)'!$IY$11:$LF$324,MATCH(Sheet2!$A465,'Sheet1 (2)'!$IX$11:$IX$324,0),MATCH(Sheet2!CN$10,'Sheet1 (2)'!$IY$10:$LF$10,0)),VLOOKUP($A465,$A$413:$CY$661,CN$8,FALSE))</f>
        <v>4788</v>
      </c>
      <c r="CO465">
        <f>IFERROR(INDEX('Sheet1 (2)'!$IY$11:$LF$324,MATCH(Sheet2!$A465,'Sheet1 (2)'!$IX$11:$IX$324,0),MATCH(Sheet2!CO$10,'Sheet1 (2)'!$IY$10:$LF$10,0)),VLOOKUP($A465,$A$413:$CY$661,CO$8,FALSE))</f>
        <v>4738</v>
      </c>
      <c r="CP465">
        <f>IFERROR(INDEX('Sheet1 (2)'!$IY$11:$LF$324,MATCH(Sheet2!$A465,'Sheet1 (2)'!$IX$11:$IX$324,0),MATCH(Sheet2!CP$10,'Sheet1 (2)'!$IY$10:$LF$10,0)),VLOOKUP($A465,$A$413:$CY$661,CP$8,FALSE))</f>
        <v>4539</v>
      </c>
      <c r="CQ465">
        <f>IFERROR(INDEX('Sheet1 (2)'!$IY$11:$LF$324,MATCH(Sheet2!$A465,'Sheet1 (2)'!$IX$11:$IX$324,0),MATCH(Sheet2!CQ$10,'Sheet1 (2)'!$IY$10:$LF$10,0)),VLOOKUP($A465,$A$413:$CY$661,CQ$8,FALSE))</f>
        <v>4819</v>
      </c>
      <c r="CR465">
        <f>IFERROR(INDEX('Sheet1 (2)'!$IY$11:$LF$324,MATCH(Sheet2!$A465,'Sheet1 (2)'!$IX$11:$IX$324,0),MATCH(Sheet2!CR$10,'Sheet1 (2)'!$IY$10:$LF$10,0)),VLOOKUP($A465,$A$413:$CY$661,CR$8,FALSE))</f>
        <v>4675</v>
      </c>
      <c r="CS465">
        <f>IFERROR(INDEX('Sheet1 (2)'!$IY$11:$LF$324,MATCH(Sheet2!$A465,'Sheet1 (2)'!$IX$11:$IX$324,0),MATCH(Sheet2!CS$10,'Sheet1 (2)'!$IY$10:$LF$10,0)),VLOOKUP($A465,$A$413:$CY$661,CS$8,FALSE))</f>
        <v>4592</v>
      </c>
      <c r="CT465">
        <f>IFERROR(INDEX('Sheet1 (2)'!$IY$11:$LF$324,MATCH(Sheet2!$A465,'Sheet1 (2)'!$IX$11:$IX$324,0),MATCH(Sheet2!CT$10,'Sheet1 (2)'!$IY$10:$LF$10,0)),VLOOKUP($A465,$A$413:$CY$661,CT$8,FALSE))</f>
        <v>4246</v>
      </c>
      <c r="CU465">
        <f>IFERROR(INDEX('Sheet1 (2)'!$IY$11:$LF$324,MATCH(Sheet2!$A465,'Sheet1 (2)'!$IX$11:$IX$324,0),MATCH(Sheet2!CU$10,'Sheet1 (2)'!$IY$10:$LF$10,0)),VLOOKUP($A465,$A$413:$CY$661,CU$8,FALSE))</f>
        <v>3818</v>
      </c>
      <c r="CV465">
        <f>IFERROR(INDEX('Sheet1 (2)'!$IY$11:$LF$324,MATCH(Sheet2!$A465,'Sheet1 (2)'!$IX$11:$IX$324,0),MATCH(Sheet2!CV$10,'Sheet1 (2)'!$IY$10:$LF$10,0)),VLOOKUP($A465,$A$413:$CY$661,CV$8,FALSE))</f>
        <v>3677</v>
      </c>
      <c r="CW465">
        <f>IFERROR(INDEX('Sheet1 (2)'!$LL$11:$LX$392,MATCH(Sheet2!$A465,'Sheet1 (2)'!$LK$11:$LK$392,0),MATCH(Sheet2!CW$10,'Sheet1 (2)'!$LL$10:$LX$10,0)),"")</f>
        <v>3617</v>
      </c>
      <c r="CX465">
        <f>IFERROR(INDEX('Sheet1 (2)'!$LL$11:$LX$392,MATCH(Sheet2!$A465,'Sheet1 (2)'!$LK$11:$LK$392,0),MATCH(Sheet2!CX$10,'Sheet1 (2)'!$LL$10:$LX$10,0)),"")</f>
        <v>3353</v>
      </c>
      <c r="CY465">
        <f>IFERROR(INDEX('Sheet1 (2)'!$LL$11:$LX$392,MATCH(Sheet2!$A465,'Sheet1 (2)'!$LK$11:$LK$392,0),MATCH(Sheet2!CY$10,'Sheet1 (2)'!$LL$10:$LX$10,0)),"")</f>
        <v>3157</v>
      </c>
      <c r="CZ465">
        <f>IFERROR(INDEX('Sheet1 (2)'!$LL$11:$LX$392,MATCH(Sheet2!$A465,'Sheet1 (2)'!$LK$11:$LK$392,0),MATCH(Sheet2!CZ$10,'Sheet1 (2)'!$LL$10:$LX$10,0)),"")</f>
        <v>3044</v>
      </c>
      <c r="DA465">
        <f>IFERROR(INDEX('Sheet1 (2)'!$LL$11:$LX$392,MATCH(Sheet2!$A465,'Sheet1 (2)'!$LK$11:$LK$392,0),MATCH(Sheet2!DA$10,'Sheet1 (2)'!$LL$10:$LX$10,0)),"")</f>
        <v>2889</v>
      </c>
      <c r="DB465">
        <f>IFERROR(INDEX('Sheet1 (2)'!$LL$11:$LX$392,MATCH(Sheet2!$A465,'Sheet1 (2)'!$LK$11:$LK$392,0),MATCH(Sheet2!DB$10,'Sheet1 (2)'!$LL$10:$LX$10,0)),"")</f>
        <v>2845</v>
      </c>
      <c r="DC465">
        <f>IFERROR(INDEX('Sheet1 (2)'!$LL$11:$LX$392,MATCH(Sheet2!$A465,'Sheet1 (2)'!$LK$11:$LK$392,0),MATCH(Sheet2!DC$10,'Sheet1 (2)'!$LL$10:$LX$10,0)),"")</f>
        <v>2731</v>
      </c>
      <c r="DD465">
        <f>IFERROR(INDEX('Sheet1 (2)'!$LL$11:$LX$392,MATCH(Sheet2!$A465,'Sheet1 (2)'!$LK$11:$LK$392,0),MATCH(Sheet2!DD$10,'Sheet1 (2)'!$LL$10:$LX$10,0)),"")</f>
        <v>2578</v>
      </c>
      <c r="DE465">
        <f>IFERROR(INDEX('Sheet1 (2)'!$LL$11:$LX$392,MATCH(Sheet2!$A465,'Sheet1 (2)'!$LK$11:$LK$392,0),MATCH(Sheet2!DE$10,'Sheet1 (2)'!$LL$10:$LX$10,0)),"")</f>
        <v>2478</v>
      </c>
      <c r="DF465">
        <f>IFERROR(INDEX('Sheet1 (2)'!$LL$11:$LX$392,MATCH(Sheet2!$A465,'Sheet1 (2)'!$LK$11:$LK$392,0),MATCH(Sheet2!DF$10,'Sheet1 (2)'!$LL$10:$LX$10,0)),"")</f>
        <v>2317</v>
      </c>
      <c r="DG465">
        <f>IFERROR(INDEX('Sheet1 (2)'!$LL$11:$LX$392,MATCH(Sheet2!$A465,'Sheet1 (2)'!$LK$11:$LK$392,0),MATCH(Sheet2!DG$10,'Sheet1 (2)'!$LL$10:$LX$10,0)),"")</f>
        <v>2303</v>
      </c>
      <c r="DH465">
        <f>IFERROR(INDEX('Sheet1 (2)'!$LL$11:$LX$392,MATCH(Sheet2!$A465,'Sheet1 (2)'!$LK$11:$LK$392,0),MATCH(Sheet2!DH$10,'Sheet1 (2)'!$LL$10:$LX$10,0)),"")</f>
        <v>2313</v>
      </c>
      <c r="DI465">
        <f>IFERROR(INDEX('Sheet1 (2)'!$LL$11:$LX$392,MATCH(Sheet2!$A465,'Sheet1 (2)'!$LK$11:$LK$392,0),MATCH(Sheet2!DI$10,'Sheet1 (2)'!$LL$10:$LX$10,0)),"")</f>
        <v>2335</v>
      </c>
      <c r="DL465">
        <f t="shared" si="93"/>
        <v>0</v>
      </c>
      <c r="DM465">
        <f t="shared" si="93"/>
        <v>0</v>
      </c>
      <c r="DN465">
        <f t="shared" si="93"/>
        <v>0</v>
      </c>
      <c r="DQ465">
        <f>VLOOKUP($A465,Sheet3!$A$8:$G$425,DQ$9,FALSE)</f>
        <v>92897</v>
      </c>
      <c r="DR465">
        <f>VLOOKUP($A465,Sheet3!$A$8:$G$425,DR$9,FALSE)</f>
        <v>92920</v>
      </c>
      <c r="DS465">
        <f>VLOOKUP($A465,Sheet3!$A$8:$G$425,DS$9,FALSE)</f>
        <v>92880</v>
      </c>
      <c r="DT465">
        <f>VLOOKUP($A465,Sheet3!$A$8:$G$425,DT$9,FALSE)</f>
        <v>92639</v>
      </c>
      <c r="DU465">
        <f>VLOOKUP($A465,Sheet3!$A$8:$G$425,DU$9,FALSE)</f>
        <v>92581</v>
      </c>
      <c r="DV465">
        <f>VLOOKUP($A465,Sheet3!$A$8:$G$425,DV$9,FALSE)</f>
        <v>91962</v>
      </c>
      <c r="DW465">
        <f>VLOOKUP($A465,Sheet3!$A$8:$J$425,DW$9,FALSE)</f>
        <v>92217</v>
      </c>
      <c r="DX465">
        <f>VLOOKUP($A465,Sheet3!$A$8:$J$425,DX$9,FALSE)</f>
        <v>92272</v>
      </c>
      <c r="DY465">
        <f>VLOOKUP($A465,Sheet3!$A$8:$J$425,DY$9,FALSE)</f>
        <v>94939</v>
      </c>
    </row>
    <row r="466" spans="1:129" x14ac:dyDescent="0.3">
      <c r="A466" t="s">
        <v>164</v>
      </c>
      <c r="B466" t="s">
        <v>476</v>
      </c>
      <c r="C466" t="s">
        <v>458</v>
      </c>
      <c r="F466">
        <f>IFERROR(INDEX('Sheet1 (2)'!$HC$11:$HO$324,MATCH(Sheet2!$A466,'Sheet1 (2)'!$HB$11:$HB$324,0),MATCH(Sheet2!F$10,'Sheet1 (2)'!$HC$10:$HO$10,0)),VLOOKUP($A466,$A$413:$CY$661,F$8,FALSE))</f>
        <v>1280</v>
      </c>
      <c r="G466">
        <f>IFERROR(INDEX('Sheet1 (2)'!$HC$11:$HO$324,MATCH(Sheet2!$A466,'Sheet1 (2)'!$HB$11:$HB$324,0),MATCH(Sheet2!G$10,'Sheet1 (2)'!$HC$10:$HO$10,0)),VLOOKUP($A466,$A$413:$CY$661,G$8,FALSE))</f>
        <v>1244</v>
      </c>
      <c r="H466">
        <f>IFERROR(INDEX('Sheet1 (2)'!$HC$11:$HO$324,MATCH(Sheet2!$A466,'Sheet1 (2)'!$HB$11:$HB$324,0),MATCH(Sheet2!H$10,'Sheet1 (2)'!$HC$10:$HO$10,0)),VLOOKUP($A466,$A$413:$CY$661,H$8,FALSE))</f>
        <v>1181</v>
      </c>
      <c r="I466">
        <f>IFERROR(INDEX('Sheet1 (2)'!$HC$11:$HO$324,MATCH(Sheet2!$A466,'Sheet1 (2)'!$HB$11:$HB$324,0),MATCH(Sheet2!I$10,'Sheet1 (2)'!$HC$10:$HO$10,0)),VLOOKUP($A466,$A$413:$CY$661,I$8,FALSE))</f>
        <v>1144</v>
      </c>
      <c r="J466">
        <f>IFERROR(INDEX('Sheet1 (2)'!$HC$11:$HO$324,MATCH(Sheet2!$A466,'Sheet1 (2)'!$HB$11:$HB$324,0),MATCH(Sheet2!J$10,'Sheet1 (2)'!$HC$10:$HO$10,0)),VLOOKUP($A466,$A$413:$CY$661,J$8,FALSE))</f>
        <v>1147</v>
      </c>
      <c r="K466">
        <f>IFERROR(INDEX('Sheet1 (2)'!$HC$11:$HO$324,MATCH(Sheet2!$A466,'Sheet1 (2)'!$HB$11:$HB$324,0),MATCH(Sheet2!K$10,'Sheet1 (2)'!$HC$10:$HO$10,0)),VLOOKUP($A466,$A$413:$CY$661,K$8,FALSE))</f>
        <v>1197</v>
      </c>
      <c r="L466">
        <f>IFERROR(INDEX('Sheet1 (2)'!$HC$11:$HO$324,MATCH(Sheet2!$A466,'Sheet1 (2)'!$HB$11:$HB$324,0),MATCH(Sheet2!L$10,'Sheet1 (2)'!$HC$10:$HO$10,0)),VLOOKUP($A466,$A$413:$CY$661,L$8,FALSE))</f>
        <v>1188</v>
      </c>
      <c r="M466">
        <f>IFERROR(INDEX('Sheet1 (2)'!$HC$11:$HO$324,MATCH(Sheet2!$A466,'Sheet1 (2)'!$HB$11:$HB$324,0),MATCH(Sheet2!M$10,'Sheet1 (2)'!$HC$10:$HO$10,0)),VLOOKUP($A466,$A$413:$CY$661,M$8,FALSE))</f>
        <v>1116</v>
      </c>
      <c r="N466">
        <f>IFERROR(INDEX('Sheet1 (2)'!$HC$11:$HO$324,MATCH(Sheet2!$A466,'Sheet1 (2)'!$HB$11:$HB$324,0),MATCH(Sheet2!N$10,'Sheet1 (2)'!$HC$10:$HO$10,0)),VLOOKUP($A466,$A$413:$CY$661,N$8,FALSE))</f>
        <v>1058</v>
      </c>
      <c r="O466">
        <f>IFERROR(INDEX('Sheet1 (2)'!$HC$11:$HO$324,MATCH(Sheet2!$A466,'Sheet1 (2)'!$HB$11:$HB$324,0),MATCH(Sheet2!O$10,'Sheet1 (2)'!$HC$10:$HO$10,0)),VLOOKUP($A466,$A$413:$CY$661,O$8,FALSE))</f>
        <v>1012</v>
      </c>
      <c r="P466">
        <f>IFERROR(INDEX('Sheet1 (2)'!$HC$11:$HO$324,MATCH(Sheet2!$A466,'Sheet1 (2)'!$HB$11:$HB$324,0),MATCH(Sheet2!P$10,'Sheet1 (2)'!$HC$10:$HO$10,0)),VLOOKUP($A466,$A$413:$CY$661,P$8,FALSE))</f>
        <v>938</v>
      </c>
      <c r="Q466">
        <f>IFERROR(INDEX('Sheet1 (2)'!$HC$11:$HO$324,MATCH(Sheet2!$A466,'Sheet1 (2)'!$HB$11:$HB$324,0),MATCH(Sheet2!Q$10,'Sheet1 (2)'!$HC$10:$HO$10,0)),VLOOKUP($A466,$A$413:$CY$661,Q$8,FALSE))</f>
        <v>923</v>
      </c>
      <c r="R466">
        <f>IFERROR(INDEX('Sheet1 (2)'!$HS$11:$IE$324,MATCH(Sheet2!$A466,'Sheet1 (2)'!$HR$11:$HR$324,0),MATCH(Sheet2!R$10,'Sheet1 (2)'!$HS$10:$IE$10,0)),VLOOKUP($A466,$A$413:$CY$661,R$8,FALSE))</f>
        <v>893</v>
      </c>
      <c r="S466">
        <f>IFERROR(INDEX('Sheet1 (2)'!$HS$11:$IE$324,MATCH(Sheet2!$A466,'Sheet1 (2)'!$HR$11:$HR$324,0),MATCH(Sheet2!S$10,'Sheet1 (2)'!$HS$10:$IE$10,0)),VLOOKUP($A466,$A$413:$CY$661,S$8,FALSE))</f>
        <v>881</v>
      </c>
      <c r="T466">
        <f>IFERROR(INDEX('Sheet1 (2)'!$HS$11:$IE$324,MATCH(Sheet2!$A466,'Sheet1 (2)'!$HR$11:$HR$324,0),MATCH(Sheet2!T$10,'Sheet1 (2)'!$HS$10:$IE$10,0)),VLOOKUP($A466,$A$413:$CY$661,T$8,FALSE))</f>
        <v>907</v>
      </c>
      <c r="U466">
        <f>IFERROR(INDEX('Sheet1 (2)'!$HS$11:$IE$324,MATCH(Sheet2!$A466,'Sheet1 (2)'!$HR$11:$HR$324,0),MATCH(Sheet2!U$10,'Sheet1 (2)'!$HS$10:$IE$10,0)),VLOOKUP($A466,$A$413:$CY$661,U$8,FALSE))</f>
        <v>891</v>
      </c>
      <c r="V466">
        <f>IFERROR(INDEX('Sheet1 (2)'!$HS$11:$IE$324,MATCH(Sheet2!$A466,'Sheet1 (2)'!$HR$11:$HR$324,0),MATCH(Sheet2!V$10,'Sheet1 (2)'!$HS$10:$IE$10,0)),VLOOKUP($A466,$A$413:$CY$661,V$8,FALSE))</f>
        <v>911</v>
      </c>
      <c r="W466">
        <f>IFERROR(INDEX('Sheet1 (2)'!$HS$11:$IE$324,MATCH(Sheet2!$A466,'Sheet1 (2)'!$HR$11:$HR$324,0),MATCH(Sheet2!W$10,'Sheet1 (2)'!$HS$10:$IE$10,0)),VLOOKUP($A466,$A$413:$CY$661,W$8,FALSE))</f>
        <v>904</v>
      </c>
      <c r="X466">
        <f>IFERROR(INDEX('Sheet1 (2)'!$HS$11:$IE$324,MATCH(Sheet2!$A466,'Sheet1 (2)'!$HR$11:$HR$324,0),MATCH(Sheet2!X$10,'Sheet1 (2)'!$HS$10:$IE$10,0)),VLOOKUP($A466,$A$413:$CY$661,X$8,FALSE))</f>
        <v>857</v>
      </c>
      <c r="Y466">
        <f>IFERROR(INDEX('Sheet1 (2)'!$HS$11:$IE$324,MATCH(Sheet2!$A466,'Sheet1 (2)'!$HR$11:$HR$324,0),MATCH(Sheet2!Y$10,'Sheet1 (2)'!$HS$10:$IE$10,0)),VLOOKUP($A466,$A$413:$CY$661,Y$8,FALSE))</f>
        <v>842</v>
      </c>
      <c r="Z466">
        <f>IFERROR(INDEX('Sheet1 (2)'!$HS$11:$IE$324,MATCH(Sheet2!$A466,'Sheet1 (2)'!$HR$11:$HR$324,0),MATCH(Sheet2!Z$10,'Sheet1 (2)'!$HS$10:$IE$10,0)),VLOOKUP($A466,$A$413:$CY$661,Z$8,FALSE))</f>
        <v>786</v>
      </c>
      <c r="AA466">
        <f>IFERROR(INDEX('Sheet1 (2)'!$HS$11:$IE$324,MATCH(Sheet2!$A466,'Sheet1 (2)'!$HR$11:$HR$324,0),MATCH(Sheet2!AA$10,'Sheet1 (2)'!$HS$10:$IE$10,0)),VLOOKUP($A466,$A$413:$CY$661,AA$8,FALSE))</f>
        <v>757</v>
      </c>
      <c r="AB466">
        <f>IFERROR(INDEX('Sheet1 (2)'!$HS$11:$IE$324,MATCH(Sheet2!$A466,'Sheet1 (2)'!$HR$11:$HR$324,0),MATCH(Sheet2!AB$10,'Sheet1 (2)'!$HS$10:$IE$10,0)),VLOOKUP($A466,$A$413:$CY$661,AB$8,FALSE))</f>
        <v>733</v>
      </c>
      <c r="AC466">
        <f>IFERROR(INDEX('Sheet1 (2)'!$HS$11:$IE$324,MATCH(Sheet2!$A466,'Sheet1 (2)'!$HR$11:$HR$324,0),MATCH(Sheet2!AC$10,'Sheet1 (2)'!$HS$10:$IE$10,0)),VLOOKUP($A466,$A$413:$CY$661,AC$8,FALSE))</f>
        <v>739</v>
      </c>
      <c r="AD466">
        <f>IFERROR(INDEX('Sheet1 (2)'!$II$11:$IU$324,MATCH(Sheet2!$A466,'Sheet1 (2)'!$IH$11:$IH$324,0),MATCH(Sheet2!AD$10,'Sheet1 (2)'!$II$10:$IU$10,0)),VLOOKUP($A466,$A$413:$CY$661,AD$8,FALSE))</f>
        <v>744</v>
      </c>
      <c r="AE466">
        <f>IFERROR(INDEX('Sheet1 (2)'!$II$11:$IU$324,MATCH(Sheet2!$A466,'Sheet1 (2)'!$IH$11:$IH$324,0),MATCH(Sheet2!AE$10,'Sheet1 (2)'!$II$10:$IU$10,0)),VLOOKUP($A466,$A$413:$CY$661,AE$8,FALSE))</f>
        <v>749</v>
      </c>
      <c r="AF466">
        <f>IFERROR(INDEX('Sheet1 (2)'!$II$11:$IU$324,MATCH(Sheet2!$A466,'Sheet1 (2)'!$IH$11:$IH$324,0),MATCH(Sheet2!AF$10,'Sheet1 (2)'!$II$10:$IU$10,0)),VLOOKUP($A466,$A$413:$CY$661,AF$8,FALSE))</f>
        <v>744</v>
      </c>
      <c r="AG466">
        <f>IFERROR(INDEX('Sheet1 (2)'!$II$11:$IU$324,MATCH(Sheet2!$A466,'Sheet1 (2)'!$IH$11:$IH$324,0),MATCH(Sheet2!AG$10,'Sheet1 (2)'!$II$10:$IU$10,0)),VLOOKUP($A466,$A$413:$CY$661,AG$8,FALSE))</f>
        <v>726</v>
      </c>
      <c r="AH466">
        <f>IFERROR(INDEX('Sheet1 (2)'!$II$11:$IU$324,MATCH(Sheet2!$A466,'Sheet1 (2)'!$IH$11:$IH$324,0),MATCH(Sheet2!AH$10,'Sheet1 (2)'!$II$10:$IU$10,0)),VLOOKUP($A466,$A$413:$CY$661,AH$8,FALSE))</f>
        <v>717</v>
      </c>
      <c r="AI466">
        <f>IFERROR(INDEX('Sheet1 (2)'!$II$11:$IU$324,MATCH(Sheet2!$A466,'Sheet1 (2)'!$IH$11:$IH$324,0),MATCH(Sheet2!AI$10,'Sheet1 (2)'!$II$10:$IU$10,0)),VLOOKUP($A466,$A$413:$CY$661,AI$8,FALSE))</f>
        <v>723</v>
      </c>
      <c r="AJ466">
        <f>IFERROR(INDEX('Sheet1 (2)'!$II$11:$IU$324,MATCH(Sheet2!$A466,'Sheet1 (2)'!$IH$11:$IH$324,0),MATCH(Sheet2!AJ$10,'Sheet1 (2)'!$II$10:$IU$10,0)),VLOOKUP($A466,$A$413:$CY$661,AJ$8,FALSE))</f>
        <v>738</v>
      </c>
      <c r="AK466">
        <f>IFERROR(INDEX('Sheet1 (2)'!$II$11:$IU$324,MATCH(Sheet2!$A466,'Sheet1 (2)'!$IH$11:$IH$324,0),MATCH(Sheet2!AK$10,'Sheet1 (2)'!$II$10:$IU$10,0)),VLOOKUP($A466,$A$413:$CY$661,AK$8,FALSE))</f>
        <v>726</v>
      </c>
      <c r="AL466">
        <f>IFERROR(INDEX('Sheet1 (2)'!$II$11:$IU$324,MATCH(Sheet2!$A466,'Sheet1 (2)'!$IH$11:$IH$324,0),MATCH(Sheet2!AL$10,'Sheet1 (2)'!$II$10:$IU$10,0)),VLOOKUP($A466,$A$413:$CY$661,AL$8,FALSE))</f>
        <v>747</v>
      </c>
      <c r="AM466">
        <f>IFERROR(INDEX('Sheet1 (2)'!$II$11:$IU$324,MATCH(Sheet2!$A466,'Sheet1 (2)'!$IH$11:$IH$324,0),MATCH(Sheet2!AM$10,'Sheet1 (2)'!$II$10:$IU$10,0)),VLOOKUP($A466,$A$413:$CY$661,AM$8,FALSE))</f>
        <v>656</v>
      </c>
      <c r="AN466">
        <f>IFERROR(INDEX('Sheet1 (2)'!$II$11:$IU$324,MATCH(Sheet2!$A466,'Sheet1 (2)'!$IH$11:$IH$324,0),MATCH(Sheet2!AN$10,'Sheet1 (2)'!$II$10:$IU$10,0)),VLOOKUP($A466,$A$413:$CY$661,AN$8,FALSE))</f>
        <v>751</v>
      </c>
      <c r="AO466">
        <f>IFERROR(INDEX('Sheet1 (2)'!$II$11:$IU$324,MATCH(Sheet2!$A466,'Sheet1 (2)'!$IH$11:$IH$324,0),MATCH(Sheet2!AO$10,'Sheet1 (2)'!$II$10:$IU$10,0)),VLOOKUP($A466,$A$413:$CY$661,AO$8,FALSE))</f>
        <v>738</v>
      </c>
      <c r="AP466">
        <f>IFERROR(INDEX('Sheet1 (2)'!$IY$11:$LF$324,MATCH(Sheet2!$A466,'Sheet1 (2)'!$IX$11:$IX$324,0),MATCH(Sheet2!AP$10,'Sheet1 (2)'!$IY$10:$LF$10,0)),VLOOKUP($A466,$A$413:$CY$661,AP$8,FALSE))</f>
        <v>723</v>
      </c>
      <c r="AQ466">
        <f>IFERROR(INDEX('Sheet1 (2)'!$IY$11:$LF$324,MATCH(Sheet2!$A466,'Sheet1 (2)'!$IX$11:$IX$324,0),MATCH(Sheet2!AQ$10,'Sheet1 (2)'!$IY$10:$LF$10,0)),VLOOKUP($A466,$A$413:$CY$661,AQ$8,FALSE))</f>
        <v>754</v>
      </c>
      <c r="AR466">
        <f>IFERROR(INDEX('Sheet1 (2)'!$IY$11:$LF$324,MATCH(Sheet2!$A466,'Sheet1 (2)'!$IX$11:$IX$324,0),MATCH(Sheet2!AR$10,'Sheet1 (2)'!$IY$10:$LF$10,0)),VLOOKUP($A466,$A$413:$CY$661,AR$8,FALSE))</f>
        <v>765</v>
      </c>
      <c r="AS466">
        <f>IFERROR(INDEX('Sheet1 (2)'!$IY$11:$LF$324,MATCH(Sheet2!$A466,'Sheet1 (2)'!$IX$11:$IX$324,0),MATCH(Sheet2!AS$10,'Sheet1 (2)'!$IY$10:$LF$10,0)),VLOOKUP($A466,$A$413:$CY$661,AS$8,FALSE))</f>
        <v>774</v>
      </c>
      <c r="AT466">
        <f>IFERROR(INDEX('Sheet1 (2)'!$IY$11:$LF$324,MATCH(Sheet2!$A466,'Sheet1 (2)'!$IX$11:$IX$324,0),MATCH(Sheet2!AT$10,'Sheet1 (2)'!$IY$10:$LF$10,0)),VLOOKUP($A466,$A$413:$CY$661,AT$8,FALSE))</f>
        <v>771</v>
      </c>
      <c r="AU466">
        <f>IFERROR(INDEX('Sheet1 (2)'!$IY$11:$LF$324,MATCH(Sheet2!$A466,'Sheet1 (2)'!$IX$11:$IX$324,0),MATCH(Sheet2!AU$10,'Sheet1 (2)'!$IY$10:$LF$10,0)),VLOOKUP($A466,$A$413:$CY$661,AU$8,FALSE))</f>
        <v>818</v>
      </c>
      <c r="AV466">
        <f>IFERROR(INDEX('Sheet1 (2)'!$IY$11:$LF$324,MATCH(Sheet2!$A466,'Sheet1 (2)'!$IX$11:$IX$324,0),MATCH(Sheet2!AV$10,'Sheet1 (2)'!$IY$10:$LF$10,0)),VLOOKUP($A466,$A$413:$CY$661,AV$8,FALSE))</f>
        <v>828</v>
      </c>
      <c r="AW466">
        <f>IFERROR(INDEX('Sheet1 (2)'!$IY$11:$LF$324,MATCH(Sheet2!$A466,'Sheet1 (2)'!$IX$11:$IX$324,0),MATCH(Sheet2!AW$10,'Sheet1 (2)'!$IY$10:$LF$10,0)),VLOOKUP($A466,$A$413:$CY$661,AW$8,FALSE))</f>
        <v>820</v>
      </c>
      <c r="AX466">
        <f>IFERROR(INDEX('Sheet1 (2)'!$IY$11:$LF$324,MATCH(Sheet2!$A466,'Sheet1 (2)'!$IX$11:$IX$324,0),MATCH(Sheet2!AX$10,'Sheet1 (2)'!$IY$10:$LF$10,0)),VLOOKUP($A466,$A$413:$CY$661,AX$8,FALSE))</f>
        <v>795</v>
      </c>
      <c r="AY466">
        <f>IFERROR(INDEX('Sheet1 (2)'!$IY$11:$LF$324,MATCH(Sheet2!$A466,'Sheet1 (2)'!$IX$11:$IX$324,0),MATCH(Sheet2!AY$10,'Sheet1 (2)'!$IY$10:$LF$10,0)),VLOOKUP($A466,$A$413:$CY$661,AY$8,FALSE))</f>
        <v>776</v>
      </c>
      <c r="AZ466">
        <f>IFERROR(INDEX('Sheet1 (2)'!$IY$11:$LF$324,MATCH(Sheet2!$A466,'Sheet1 (2)'!$IX$11:$IX$324,0),MATCH(Sheet2!AZ$10,'Sheet1 (2)'!$IY$10:$LF$10,0)),VLOOKUP($A466,$A$413:$CY$661,AZ$8,FALSE))</f>
        <v>772</v>
      </c>
      <c r="BA466">
        <f>IFERROR(INDEX('Sheet1 (2)'!$IY$11:$LF$324,MATCH(Sheet2!$A466,'Sheet1 (2)'!$IX$11:$IX$324,0),MATCH(Sheet2!BA$10,'Sheet1 (2)'!$IY$10:$LF$10,0)),VLOOKUP($A466,$A$413:$CY$661,BA$8,FALSE))</f>
        <v>773</v>
      </c>
      <c r="BB466">
        <f>IFERROR(INDEX('Sheet1 (2)'!$IY$11:$LF$324,MATCH(Sheet2!$A466,'Sheet1 (2)'!$IX$11:$IX$324,0),MATCH(Sheet2!BB$10,'Sheet1 (2)'!$IY$10:$LF$10,0)),VLOOKUP($A466,$A$413:$CY$661,BB$8,FALSE))</f>
        <v>750</v>
      </c>
      <c r="BC466">
        <f>IFERROR(INDEX('Sheet1 (2)'!$IY$11:$LF$324,MATCH(Sheet2!$A466,'Sheet1 (2)'!$IX$11:$IX$324,0),MATCH(Sheet2!BC$10,'Sheet1 (2)'!$IY$10:$LF$10,0)),VLOOKUP($A466,$A$413:$CY$661,BC$8,FALSE))</f>
        <v>734</v>
      </c>
      <c r="BD466">
        <f>IFERROR(INDEX('Sheet1 (2)'!$IY$11:$LF$324,MATCH(Sheet2!$A466,'Sheet1 (2)'!$IX$11:$IX$324,0),MATCH(Sheet2!BD$10,'Sheet1 (2)'!$IY$10:$LF$10,0)),VLOOKUP($A466,$A$413:$CY$661,BD$8,FALSE))</f>
        <v>742</v>
      </c>
      <c r="BE466">
        <f>IFERROR(INDEX('Sheet1 (2)'!$IY$11:$LF$324,MATCH(Sheet2!$A466,'Sheet1 (2)'!$IX$11:$IX$324,0),MATCH(Sheet2!BE$10,'Sheet1 (2)'!$IY$10:$LF$10,0)),VLOOKUP($A466,$A$413:$CY$661,BE$8,FALSE))</f>
        <v>728</v>
      </c>
      <c r="BF466">
        <f>IFERROR(INDEX('Sheet1 (2)'!$IY$11:$LF$324,MATCH(Sheet2!$A466,'Sheet1 (2)'!$IX$11:$IX$324,0),MATCH(Sheet2!BF$10,'Sheet1 (2)'!$IY$10:$LF$10,0)),VLOOKUP($A466,$A$413:$CY$661,BF$8,FALSE))</f>
        <v>717</v>
      </c>
      <c r="BG466">
        <f>IFERROR(INDEX('Sheet1 (2)'!$IY$11:$LF$324,MATCH(Sheet2!$A466,'Sheet1 (2)'!$IX$11:$IX$324,0),MATCH(Sheet2!BG$10,'Sheet1 (2)'!$IY$10:$LF$10,0)),VLOOKUP($A466,$A$413:$CY$661,BG$8,FALSE))</f>
        <v>770</v>
      </c>
      <c r="BH466">
        <f>IFERROR(INDEX('Sheet1 (2)'!$IY$11:$LF$324,MATCH(Sheet2!$A466,'Sheet1 (2)'!$IX$11:$IX$324,0),MATCH(Sheet2!BH$10,'Sheet1 (2)'!$IY$10:$LF$10,0)),VLOOKUP($A466,$A$413:$CY$661,BH$8,FALSE))</f>
        <v>784</v>
      </c>
      <c r="BI466">
        <f>IFERROR(INDEX('Sheet1 (2)'!$IY$11:$LF$324,MATCH(Sheet2!$A466,'Sheet1 (2)'!$IX$11:$IX$324,0),MATCH(Sheet2!BI$10,'Sheet1 (2)'!$IY$10:$LF$10,0)),VLOOKUP($A466,$A$413:$CY$661,BI$8,FALSE))</f>
        <v>796</v>
      </c>
      <c r="BJ466">
        <f>IFERROR(INDEX('Sheet1 (2)'!$IY$11:$LF$324,MATCH(Sheet2!$A466,'Sheet1 (2)'!$IX$11:$IX$324,0),MATCH(Sheet2!BJ$10,'Sheet1 (2)'!$IY$10:$LF$10,0)),VLOOKUP($A466,$A$413:$CY$661,BJ$8,FALSE))</f>
        <v>781</v>
      </c>
      <c r="BK466">
        <f>IFERROR(INDEX('Sheet1 (2)'!$IY$11:$LF$324,MATCH(Sheet2!$A466,'Sheet1 (2)'!$IX$11:$IX$324,0),MATCH(Sheet2!BK$10,'Sheet1 (2)'!$IY$10:$LF$10,0)),VLOOKUP($A466,$A$413:$CY$661,BK$8,FALSE))</f>
        <v>787</v>
      </c>
      <c r="BL466">
        <f>IFERROR(INDEX('Sheet1 (2)'!$IY$11:$LF$324,MATCH(Sheet2!$A466,'Sheet1 (2)'!$IX$11:$IX$324,0),MATCH(Sheet2!BL$10,'Sheet1 (2)'!$IY$10:$LF$10,0)),VLOOKUP($A466,$A$413:$CY$661,BL$8,FALSE))</f>
        <v>781</v>
      </c>
      <c r="BM466">
        <f>IFERROR(INDEX('Sheet1 (2)'!$IY$11:$LF$324,MATCH(Sheet2!$A466,'Sheet1 (2)'!$IX$11:$IX$324,0),MATCH(Sheet2!BM$10,'Sheet1 (2)'!$IY$10:$LF$10,0)),VLOOKUP($A466,$A$413:$CY$661,BM$8,FALSE))</f>
        <v>764</v>
      </c>
      <c r="BN466">
        <f>IFERROR(INDEX('Sheet1 (2)'!$IY$11:$LF$324,MATCH(Sheet2!$A466,'Sheet1 (2)'!$IX$11:$IX$324,0),MATCH(Sheet2!BN$10,'Sheet1 (2)'!$IY$10:$LF$10,0)),VLOOKUP($A466,$A$413:$CY$661,BN$8,FALSE))</f>
        <v>782</v>
      </c>
      <c r="BO466">
        <f>IFERROR(INDEX('Sheet1 (2)'!$IY$11:$LF$324,MATCH(Sheet2!$A466,'Sheet1 (2)'!$IX$11:$IX$324,0),MATCH(Sheet2!BO$10,'Sheet1 (2)'!$IY$10:$LF$10,0)),VLOOKUP($A466,$A$413:$CY$661,BO$8,FALSE))</f>
        <v>801</v>
      </c>
      <c r="BP466">
        <f>IFERROR(INDEX('Sheet1 (2)'!$IY$11:$LF$324,MATCH(Sheet2!$A466,'Sheet1 (2)'!$IX$11:$IX$324,0),MATCH(Sheet2!BP$10,'Sheet1 (2)'!$IY$10:$LF$10,0)),VLOOKUP($A466,$A$413:$CY$661,BP$8,FALSE))</f>
        <v>810</v>
      </c>
      <c r="BQ466">
        <f>IFERROR(INDEX('Sheet1 (2)'!$IY$11:$LF$324,MATCH(Sheet2!$A466,'Sheet1 (2)'!$IX$11:$IX$324,0),MATCH(Sheet2!BQ$10,'Sheet1 (2)'!$IY$10:$LF$10,0)),VLOOKUP($A466,$A$413:$CY$661,BQ$8,FALSE))</f>
        <v>822</v>
      </c>
      <c r="BR466">
        <f>IFERROR(INDEX('Sheet1 (2)'!$IY$11:$LF$324,MATCH(Sheet2!$A466,'Sheet1 (2)'!$IX$11:$IX$324,0),MATCH(Sheet2!BR$10,'Sheet1 (2)'!$IY$10:$LF$10,0)),VLOOKUP($A466,$A$413:$CY$661,BR$8,FALSE))</f>
        <v>818</v>
      </c>
      <c r="BS466">
        <f>IFERROR(INDEX('Sheet1 (2)'!$IY$11:$LF$324,MATCH(Sheet2!$A466,'Sheet1 (2)'!$IX$11:$IX$324,0),MATCH(Sheet2!BS$10,'Sheet1 (2)'!$IY$10:$LF$10,0)),VLOOKUP($A466,$A$413:$CY$661,BS$8,FALSE))</f>
        <v>863</v>
      </c>
      <c r="BT466">
        <f>IFERROR(INDEX('Sheet1 (2)'!$IY$11:$LF$324,MATCH(Sheet2!$A466,'Sheet1 (2)'!$IX$11:$IX$324,0),MATCH(Sheet2!BT$10,'Sheet1 (2)'!$IY$10:$LF$10,0)),VLOOKUP($A466,$A$413:$CY$661,BT$8,FALSE))</f>
        <v>862</v>
      </c>
      <c r="BU466">
        <f>IFERROR(INDEX('Sheet1 (2)'!$IY$11:$LF$324,MATCH(Sheet2!$A466,'Sheet1 (2)'!$IX$11:$IX$324,0),MATCH(Sheet2!BU$10,'Sheet1 (2)'!$IY$10:$LF$10,0)),VLOOKUP($A466,$A$413:$CY$661,BU$8,FALSE))</f>
        <v>855</v>
      </c>
      <c r="BV466">
        <f>IFERROR(INDEX('Sheet1 (2)'!$IY$11:$LF$324,MATCH(Sheet2!$A466,'Sheet1 (2)'!$IX$11:$IX$324,0),MATCH(Sheet2!BV$10,'Sheet1 (2)'!$IY$10:$LF$10,0)),VLOOKUP($A466,$A$413:$CY$661,BV$8,FALSE))</f>
        <v>844</v>
      </c>
      <c r="BW466">
        <f>IFERROR(INDEX('Sheet1 (2)'!$IY$11:$LF$324,MATCH(Sheet2!$A466,'Sheet1 (2)'!$IX$11:$IX$324,0),MATCH(Sheet2!BW$10,'Sheet1 (2)'!$IY$10:$LF$10,0)),VLOOKUP($A466,$A$413:$CY$661,BW$8,FALSE))</f>
        <v>832</v>
      </c>
      <c r="BX466">
        <f>IFERROR(INDEX('Sheet1 (2)'!$IY$11:$LF$324,MATCH(Sheet2!$A466,'Sheet1 (2)'!$IX$11:$IX$324,0),MATCH(Sheet2!BX$10,'Sheet1 (2)'!$IY$10:$LF$10,0)),VLOOKUP($A466,$A$413:$CY$661,BX$8,FALSE))</f>
        <v>867</v>
      </c>
      <c r="BY466">
        <f>IFERROR(INDEX('Sheet1 (2)'!$IY$11:$LF$324,MATCH(Sheet2!$A466,'Sheet1 (2)'!$IX$11:$IX$324,0),MATCH(Sheet2!BY$10,'Sheet1 (2)'!$IY$10:$LF$10,0)),VLOOKUP($A466,$A$413:$CY$661,BY$8,FALSE))</f>
        <v>812</v>
      </c>
      <c r="BZ466">
        <f>IFERROR(INDEX('Sheet1 (2)'!$IY$11:$LF$324,MATCH(Sheet2!$A466,'Sheet1 (2)'!$IX$11:$IX$324,0),MATCH(Sheet2!BZ$10,'Sheet1 (2)'!$IY$10:$LF$10,0)),VLOOKUP($A466,$A$413:$CY$661,BZ$8,FALSE))</f>
        <v>784</v>
      </c>
      <c r="CA466">
        <f>IFERROR(INDEX('Sheet1 (2)'!$IY$11:$LF$324,MATCH(Sheet2!$A466,'Sheet1 (2)'!$IX$11:$IX$324,0),MATCH(Sheet2!CA$10,'Sheet1 (2)'!$IY$10:$LF$10,0)),VLOOKUP($A466,$A$413:$CY$661,CA$8,FALSE))</f>
        <v>796</v>
      </c>
      <c r="CB466">
        <f>IFERROR(INDEX('Sheet1 (2)'!$IY$11:$LF$324,MATCH(Sheet2!$A466,'Sheet1 (2)'!$IX$11:$IX$324,0),MATCH(Sheet2!CB$10,'Sheet1 (2)'!$IY$10:$LF$10,0)),VLOOKUP($A466,$A$413:$CY$661,CB$8,FALSE))</f>
        <v>795</v>
      </c>
      <c r="CC466">
        <f>IFERROR(INDEX('Sheet1 (2)'!$IY$11:$LF$324,MATCH(Sheet2!$A466,'Sheet1 (2)'!$IX$11:$IX$324,0),MATCH(Sheet2!CC$10,'Sheet1 (2)'!$IY$10:$LF$10,0)),VLOOKUP($A466,$A$413:$CY$661,CC$8,FALSE))</f>
        <v>804</v>
      </c>
      <c r="CD466">
        <f>IFERROR(INDEX('Sheet1 (2)'!$IY$11:$LF$324,MATCH(Sheet2!$A466,'Sheet1 (2)'!$IX$11:$IX$324,0),MATCH(Sheet2!CD$10,'Sheet1 (2)'!$IY$10:$LF$10,0)),VLOOKUP($A466,$A$413:$CY$661,CD$8,FALSE))</f>
        <v>823</v>
      </c>
      <c r="CE466">
        <f>IFERROR(INDEX('Sheet1 (2)'!$IY$11:$LF$324,MATCH(Sheet2!$A466,'Sheet1 (2)'!$IX$11:$IX$324,0),MATCH(Sheet2!CE$10,'Sheet1 (2)'!$IY$10:$LF$10,0)),VLOOKUP($A466,$A$413:$CY$661,CE$8,FALSE))</f>
        <v>884</v>
      </c>
      <c r="CF466">
        <f>IFERROR(INDEX('Sheet1 (2)'!$IY$11:$LF$324,MATCH(Sheet2!$A466,'Sheet1 (2)'!$IX$11:$IX$324,0),MATCH(Sheet2!CF$10,'Sheet1 (2)'!$IY$10:$LF$10,0)),VLOOKUP($A466,$A$413:$CY$661,CF$8,FALSE))</f>
        <v>893</v>
      </c>
      <c r="CG466">
        <f>IFERROR(INDEX('Sheet1 (2)'!$IY$11:$LF$324,MATCH(Sheet2!$A466,'Sheet1 (2)'!$IX$11:$IX$324,0),MATCH(Sheet2!CG$10,'Sheet1 (2)'!$IY$10:$LF$10,0)),VLOOKUP($A466,$A$413:$CY$661,CG$8,FALSE))</f>
        <v>1609</v>
      </c>
      <c r="CH466">
        <f>IFERROR(INDEX('Sheet1 (2)'!$IY$11:$LF$324,MATCH(Sheet2!$A466,'Sheet1 (2)'!$IX$11:$IX$324,0),MATCH(Sheet2!CH$10,'Sheet1 (2)'!$IY$10:$LF$10,0)),VLOOKUP($A466,$A$413:$CY$661,CH$8,FALSE))</f>
        <v>2509</v>
      </c>
      <c r="CI466">
        <f>IFERROR(INDEX('Sheet1 (2)'!$IY$11:$LF$324,MATCH(Sheet2!$A466,'Sheet1 (2)'!$IX$11:$IX$324,0),MATCH(Sheet2!CI$10,'Sheet1 (2)'!$IY$10:$LF$10,0)),VLOOKUP($A466,$A$413:$CY$661,CI$8,FALSE))</f>
        <v>2355</v>
      </c>
      <c r="CJ466">
        <f>IFERROR(INDEX('Sheet1 (2)'!$IY$11:$LF$324,MATCH(Sheet2!$A466,'Sheet1 (2)'!$IX$11:$IX$324,0),MATCH(Sheet2!CJ$10,'Sheet1 (2)'!$IY$10:$LF$10,0)),VLOOKUP($A466,$A$413:$CY$661,CJ$8,FALSE))</f>
        <v>2386</v>
      </c>
      <c r="CK466">
        <f>IFERROR(INDEX('Sheet1 (2)'!$IY$11:$LF$324,MATCH(Sheet2!$A466,'Sheet1 (2)'!$IX$11:$IX$324,0),MATCH(Sheet2!CK$10,'Sheet1 (2)'!$IY$10:$LF$10,0)),VLOOKUP($A466,$A$413:$CY$661,CK$8,FALSE))</f>
        <v>2455</v>
      </c>
      <c r="CL466">
        <f>IFERROR(INDEX('Sheet1 (2)'!$IY$11:$LF$324,MATCH(Sheet2!$A466,'Sheet1 (2)'!$IX$11:$IX$324,0),MATCH(Sheet2!CL$10,'Sheet1 (2)'!$IY$10:$LF$10,0)),VLOOKUP($A466,$A$413:$CY$661,CL$8,FALSE))</f>
        <v>2422</v>
      </c>
      <c r="CM466">
        <f>IFERROR(INDEX('Sheet1 (2)'!$IY$11:$LF$324,MATCH(Sheet2!$A466,'Sheet1 (2)'!$IX$11:$IX$324,0),MATCH(Sheet2!CM$10,'Sheet1 (2)'!$IY$10:$LF$10,0)),VLOOKUP($A466,$A$413:$CY$661,CM$8,FALSE))</f>
        <v>2306</v>
      </c>
      <c r="CN466">
        <f>IFERROR(INDEX('Sheet1 (2)'!$IY$11:$LF$324,MATCH(Sheet2!$A466,'Sheet1 (2)'!$IX$11:$IX$324,0),MATCH(Sheet2!CN$10,'Sheet1 (2)'!$IY$10:$LF$10,0)),VLOOKUP($A466,$A$413:$CY$661,CN$8,FALSE))</f>
        <v>2347</v>
      </c>
      <c r="CO466">
        <f>IFERROR(INDEX('Sheet1 (2)'!$IY$11:$LF$324,MATCH(Sheet2!$A466,'Sheet1 (2)'!$IX$11:$IX$324,0),MATCH(Sheet2!CO$10,'Sheet1 (2)'!$IY$10:$LF$10,0)),VLOOKUP($A466,$A$413:$CY$661,CO$8,FALSE))</f>
        <v>2330</v>
      </c>
      <c r="CP466">
        <f>IFERROR(INDEX('Sheet1 (2)'!$IY$11:$LF$324,MATCH(Sheet2!$A466,'Sheet1 (2)'!$IX$11:$IX$324,0),MATCH(Sheet2!CP$10,'Sheet1 (2)'!$IY$10:$LF$10,0)),VLOOKUP($A466,$A$413:$CY$661,CP$8,FALSE))</f>
        <v>2223</v>
      </c>
      <c r="CQ466">
        <f>IFERROR(INDEX('Sheet1 (2)'!$IY$11:$LF$324,MATCH(Sheet2!$A466,'Sheet1 (2)'!$IX$11:$IX$324,0),MATCH(Sheet2!CQ$10,'Sheet1 (2)'!$IY$10:$LF$10,0)),VLOOKUP($A466,$A$413:$CY$661,CQ$8,FALSE))</f>
        <v>2331</v>
      </c>
      <c r="CR466">
        <f>IFERROR(INDEX('Sheet1 (2)'!$IY$11:$LF$324,MATCH(Sheet2!$A466,'Sheet1 (2)'!$IX$11:$IX$324,0),MATCH(Sheet2!CR$10,'Sheet1 (2)'!$IY$10:$LF$10,0)),VLOOKUP($A466,$A$413:$CY$661,CR$8,FALSE))</f>
        <v>2326</v>
      </c>
      <c r="CS466">
        <f>IFERROR(INDEX('Sheet1 (2)'!$IY$11:$LF$324,MATCH(Sheet2!$A466,'Sheet1 (2)'!$IX$11:$IX$324,0),MATCH(Sheet2!CS$10,'Sheet1 (2)'!$IY$10:$LF$10,0)),VLOOKUP($A466,$A$413:$CY$661,CS$8,FALSE))</f>
        <v>2293</v>
      </c>
      <c r="CT466">
        <f>IFERROR(INDEX('Sheet1 (2)'!$IY$11:$LF$324,MATCH(Sheet2!$A466,'Sheet1 (2)'!$IX$11:$IX$324,0),MATCH(Sheet2!CT$10,'Sheet1 (2)'!$IY$10:$LF$10,0)),VLOOKUP($A466,$A$413:$CY$661,CT$8,FALSE))</f>
        <v>2137</v>
      </c>
      <c r="CU466">
        <f>IFERROR(INDEX('Sheet1 (2)'!$IY$11:$LF$324,MATCH(Sheet2!$A466,'Sheet1 (2)'!$IX$11:$IX$324,0),MATCH(Sheet2!CU$10,'Sheet1 (2)'!$IY$10:$LF$10,0)),VLOOKUP($A466,$A$413:$CY$661,CU$8,FALSE))</f>
        <v>1912</v>
      </c>
      <c r="CV466">
        <f>IFERROR(INDEX('Sheet1 (2)'!$IY$11:$LF$324,MATCH(Sheet2!$A466,'Sheet1 (2)'!$IX$11:$IX$324,0),MATCH(Sheet2!CV$10,'Sheet1 (2)'!$IY$10:$LF$10,0)),VLOOKUP($A466,$A$413:$CY$661,CV$8,FALSE))</f>
        <v>1838</v>
      </c>
      <c r="CW466">
        <f>IFERROR(INDEX('Sheet1 (2)'!$LL$11:$LX$392,MATCH(Sheet2!$A466,'Sheet1 (2)'!$LK$11:$LK$392,0),MATCH(Sheet2!CW$10,'Sheet1 (2)'!$LL$10:$LX$10,0)),"")</f>
        <v>1796</v>
      </c>
      <c r="CX466">
        <f>IFERROR(INDEX('Sheet1 (2)'!$LL$11:$LX$392,MATCH(Sheet2!$A466,'Sheet1 (2)'!$LK$11:$LK$392,0),MATCH(Sheet2!CX$10,'Sheet1 (2)'!$LL$10:$LX$10,0)),"")</f>
        <v>1623</v>
      </c>
      <c r="CY466">
        <f>IFERROR(INDEX('Sheet1 (2)'!$LL$11:$LX$392,MATCH(Sheet2!$A466,'Sheet1 (2)'!$LK$11:$LK$392,0),MATCH(Sheet2!CY$10,'Sheet1 (2)'!$LL$10:$LX$10,0)),"")</f>
        <v>1563</v>
      </c>
      <c r="CZ466">
        <f>IFERROR(INDEX('Sheet1 (2)'!$LL$11:$LX$392,MATCH(Sheet2!$A466,'Sheet1 (2)'!$LK$11:$LK$392,0),MATCH(Sheet2!CZ$10,'Sheet1 (2)'!$LL$10:$LX$10,0)),"")</f>
        <v>1432</v>
      </c>
      <c r="DA466">
        <f>IFERROR(INDEX('Sheet1 (2)'!$LL$11:$LX$392,MATCH(Sheet2!$A466,'Sheet1 (2)'!$LK$11:$LK$392,0),MATCH(Sheet2!DA$10,'Sheet1 (2)'!$LL$10:$LX$10,0)),"")</f>
        <v>1382</v>
      </c>
      <c r="DB466">
        <f>IFERROR(INDEX('Sheet1 (2)'!$LL$11:$LX$392,MATCH(Sheet2!$A466,'Sheet1 (2)'!$LK$11:$LK$392,0),MATCH(Sheet2!DB$10,'Sheet1 (2)'!$LL$10:$LX$10,0)),"")</f>
        <v>1345</v>
      </c>
      <c r="DC466">
        <f>IFERROR(INDEX('Sheet1 (2)'!$LL$11:$LX$392,MATCH(Sheet2!$A466,'Sheet1 (2)'!$LK$11:$LK$392,0),MATCH(Sheet2!DC$10,'Sheet1 (2)'!$LL$10:$LX$10,0)),"")</f>
        <v>1389</v>
      </c>
      <c r="DD466">
        <f>IFERROR(INDEX('Sheet1 (2)'!$LL$11:$LX$392,MATCH(Sheet2!$A466,'Sheet1 (2)'!$LK$11:$LK$392,0),MATCH(Sheet2!DD$10,'Sheet1 (2)'!$LL$10:$LX$10,0)),"")</f>
        <v>1293</v>
      </c>
      <c r="DE466">
        <f>IFERROR(INDEX('Sheet1 (2)'!$LL$11:$LX$392,MATCH(Sheet2!$A466,'Sheet1 (2)'!$LK$11:$LK$392,0),MATCH(Sheet2!DE$10,'Sheet1 (2)'!$LL$10:$LX$10,0)),"")</f>
        <v>1207</v>
      </c>
      <c r="DF466">
        <f>IFERROR(INDEX('Sheet1 (2)'!$LL$11:$LX$392,MATCH(Sheet2!$A466,'Sheet1 (2)'!$LK$11:$LK$392,0),MATCH(Sheet2!DF$10,'Sheet1 (2)'!$LL$10:$LX$10,0)),"")</f>
        <v>1179</v>
      </c>
      <c r="DG466">
        <f>IFERROR(INDEX('Sheet1 (2)'!$LL$11:$LX$392,MATCH(Sheet2!$A466,'Sheet1 (2)'!$LK$11:$LK$392,0),MATCH(Sheet2!DG$10,'Sheet1 (2)'!$LL$10:$LX$10,0)),"")</f>
        <v>1146</v>
      </c>
      <c r="DH466">
        <f>IFERROR(INDEX('Sheet1 (2)'!$LL$11:$LX$392,MATCH(Sheet2!$A466,'Sheet1 (2)'!$LK$11:$LK$392,0),MATCH(Sheet2!DH$10,'Sheet1 (2)'!$LL$10:$LX$10,0)),"")</f>
        <v>1116</v>
      </c>
      <c r="DI466">
        <f>IFERROR(INDEX('Sheet1 (2)'!$LL$11:$LX$392,MATCH(Sheet2!$A466,'Sheet1 (2)'!$LK$11:$LK$392,0),MATCH(Sheet2!DI$10,'Sheet1 (2)'!$LL$10:$LX$10,0)),"")</f>
        <v>1086</v>
      </c>
      <c r="DL466">
        <f t="shared" si="93"/>
        <v>0</v>
      </c>
      <c r="DM466">
        <f t="shared" si="93"/>
        <v>0</v>
      </c>
      <c r="DN466">
        <f t="shared" si="93"/>
        <v>0</v>
      </c>
      <c r="DQ466">
        <f>VLOOKUP($A466,Sheet3!$A$8:$G$425,DQ$9,FALSE)</f>
        <v>46130</v>
      </c>
      <c r="DR466">
        <f>VLOOKUP($A466,Sheet3!$A$8:$G$425,DR$9,FALSE)</f>
        <v>46971</v>
      </c>
      <c r="DS466">
        <f>VLOOKUP($A466,Sheet3!$A$8:$G$425,DS$9,FALSE)</f>
        <v>47066</v>
      </c>
      <c r="DT466">
        <f>VLOOKUP($A466,Sheet3!$A$8:$G$425,DT$9,FALSE)</f>
        <v>47061</v>
      </c>
      <c r="DU466">
        <f>VLOOKUP($A466,Sheet3!$A$8:$G$425,DU$9,FALSE)</f>
        <v>46863</v>
      </c>
      <c r="DV466">
        <f>VLOOKUP($A466,Sheet3!$A$8:$G$425,DV$9,FALSE)</f>
        <v>46694</v>
      </c>
      <c r="DW466">
        <f>VLOOKUP($A466,Sheet3!$A$8:$J$425,DW$9,FALSE)</f>
        <v>46905</v>
      </c>
      <c r="DX466">
        <f>VLOOKUP($A466,Sheet3!$A$8:$J$425,DX$9,FALSE)</f>
        <v>47161</v>
      </c>
      <c r="DY466">
        <f>VLOOKUP($A466,Sheet3!$A$8:$J$425,DY$9,FALSE)</f>
        <v>47378</v>
      </c>
    </row>
    <row r="467" spans="1:129" x14ac:dyDescent="0.3">
      <c r="A467" t="s">
        <v>165</v>
      </c>
      <c r="B467" t="s">
        <v>476</v>
      </c>
      <c r="C467" t="s">
        <v>458</v>
      </c>
      <c r="F467">
        <f>IFERROR(INDEX('Sheet1 (2)'!$HC$11:$HO$324,MATCH(Sheet2!$A467,'Sheet1 (2)'!$HB$11:$HB$324,0),MATCH(Sheet2!F$10,'Sheet1 (2)'!$HC$10:$HO$10,0)),VLOOKUP($A467,$A$413:$CY$661,F$8,FALSE))</f>
        <v>1978</v>
      </c>
      <c r="G467">
        <f>IFERROR(INDEX('Sheet1 (2)'!$HC$11:$HO$324,MATCH(Sheet2!$A467,'Sheet1 (2)'!$HB$11:$HB$324,0),MATCH(Sheet2!G$10,'Sheet1 (2)'!$HC$10:$HO$10,0)),VLOOKUP($A467,$A$413:$CY$661,G$8,FALSE))</f>
        <v>1975</v>
      </c>
      <c r="H467">
        <f>IFERROR(INDEX('Sheet1 (2)'!$HC$11:$HO$324,MATCH(Sheet2!$A467,'Sheet1 (2)'!$HB$11:$HB$324,0),MATCH(Sheet2!H$10,'Sheet1 (2)'!$HC$10:$HO$10,0)),VLOOKUP($A467,$A$413:$CY$661,H$8,FALSE))</f>
        <v>1889</v>
      </c>
      <c r="I467">
        <f>IFERROR(INDEX('Sheet1 (2)'!$HC$11:$HO$324,MATCH(Sheet2!$A467,'Sheet1 (2)'!$HB$11:$HB$324,0),MATCH(Sheet2!I$10,'Sheet1 (2)'!$HC$10:$HO$10,0)),VLOOKUP($A467,$A$413:$CY$661,I$8,FALSE))</f>
        <v>1811</v>
      </c>
      <c r="J467">
        <f>IFERROR(INDEX('Sheet1 (2)'!$HC$11:$HO$324,MATCH(Sheet2!$A467,'Sheet1 (2)'!$HB$11:$HB$324,0),MATCH(Sheet2!J$10,'Sheet1 (2)'!$HC$10:$HO$10,0)),VLOOKUP($A467,$A$413:$CY$661,J$8,FALSE))</f>
        <v>1875</v>
      </c>
      <c r="K467">
        <f>IFERROR(INDEX('Sheet1 (2)'!$HC$11:$HO$324,MATCH(Sheet2!$A467,'Sheet1 (2)'!$HB$11:$HB$324,0),MATCH(Sheet2!K$10,'Sheet1 (2)'!$HC$10:$HO$10,0)),VLOOKUP($A467,$A$413:$CY$661,K$8,FALSE))</f>
        <v>1871</v>
      </c>
      <c r="L467">
        <f>IFERROR(INDEX('Sheet1 (2)'!$HC$11:$HO$324,MATCH(Sheet2!$A467,'Sheet1 (2)'!$HB$11:$HB$324,0),MATCH(Sheet2!L$10,'Sheet1 (2)'!$HC$10:$HO$10,0)),VLOOKUP($A467,$A$413:$CY$661,L$8,FALSE))</f>
        <v>1815</v>
      </c>
      <c r="M467">
        <f>IFERROR(INDEX('Sheet1 (2)'!$HC$11:$HO$324,MATCH(Sheet2!$A467,'Sheet1 (2)'!$HB$11:$HB$324,0),MATCH(Sheet2!M$10,'Sheet1 (2)'!$HC$10:$HO$10,0)),VLOOKUP($A467,$A$413:$CY$661,M$8,FALSE))</f>
        <v>1541</v>
      </c>
      <c r="N467">
        <f>IFERROR(INDEX('Sheet1 (2)'!$HC$11:$HO$324,MATCH(Sheet2!$A467,'Sheet1 (2)'!$HB$11:$HB$324,0),MATCH(Sheet2!N$10,'Sheet1 (2)'!$HC$10:$HO$10,0)),VLOOKUP($A467,$A$413:$CY$661,N$8,FALSE))</f>
        <v>1666</v>
      </c>
      <c r="O467">
        <f>IFERROR(INDEX('Sheet1 (2)'!$HC$11:$HO$324,MATCH(Sheet2!$A467,'Sheet1 (2)'!$HB$11:$HB$324,0),MATCH(Sheet2!O$10,'Sheet1 (2)'!$HC$10:$HO$10,0)),VLOOKUP($A467,$A$413:$CY$661,O$8,FALSE))</f>
        <v>1553</v>
      </c>
      <c r="P467">
        <f>IFERROR(INDEX('Sheet1 (2)'!$HC$11:$HO$324,MATCH(Sheet2!$A467,'Sheet1 (2)'!$HB$11:$HB$324,0),MATCH(Sheet2!P$10,'Sheet1 (2)'!$HC$10:$HO$10,0)),VLOOKUP($A467,$A$413:$CY$661,P$8,FALSE))</f>
        <v>1587</v>
      </c>
      <c r="Q467">
        <f>IFERROR(INDEX('Sheet1 (2)'!$HC$11:$HO$324,MATCH(Sheet2!$A467,'Sheet1 (2)'!$HB$11:$HB$324,0),MATCH(Sheet2!Q$10,'Sheet1 (2)'!$HC$10:$HO$10,0)),VLOOKUP($A467,$A$413:$CY$661,Q$8,FALSE))</f>
        <v>1533</v>
      </c>
      <c r="R467">
        <f>IFERROR(INDEX('Sheet1 (2)'!$HS$11:$IE$324,MATCH(Sheet2!$A467,'Sheet1 (2)'!$HR$11:$HR$324,0),MATCH(Sheet2!R$10,'Sheet1 (2)'!$HS$10:$IE$10,0)),VLOOKUP($A467,$A$413:$CY$661,R$8,FALSE))</f>
        <v>1476</v>
      </c>
      <c r="S467">
        <f>IFERROR(INDEX('Sheet1 (2)'!$HS$11:$IE$324,MATCH(Sheet2!$A467,'Sheet1 (2)'!$HR$11:$HR$324,0),MATCH(Sheet2!S$10,'Sheet1 (2)'!$HS$10:$IE$10,0)),VLOOKUP($A467,$A$413:$CY$661,S$8,FALSE))</f>
        <v>1447</v>
      </c>
      <c r="T467">
        <f>IFERROR(INDEX('Sheet1 (2)'!$HS$11:$IE$324,MATCH(Sheet2!$A467,'Sheet1 (2)'!$HR$11:$HR$324,0),MATCH(Sheet2!T$10,'Sheet1 (2)'!$HS$10:$IE$10,0)),VLOOKUP($A467,$A$413:$CY$661,T$8,FALSE))</f>
        <v>1399</v>
      </c>
      <c r="U467">
        <f>IFERROR(INDEX('Sheet1 (2)'!$HS$11:$IE$324,MATCH(Sheet2!$A467,'Sheet1 (2)'!$HR$11:$HR$324,0),MATCH(Sheet2!U$10,'Sheet1 (2)'!$HS$10:$IE$10,0)),VLOOKUP($A467,$A$413:$CY$661,U$8,FALSE))</f>
        <v>1379</v>
      </c>
      <c r="V467">
        <f>IFERROR(INDEX('Sheet1 (2)'!$HS$11:$IE$324,MATCH(Sheet2!$A467,'Sheet1 (2)'!$HR$11:$HR$324,0),MATCH(Sheet2!V$10,'Sheet1 (2)'!$HS$10:$IE$10,0)),VLOOKUP($A467,$A$413:$CY$661,V$8,FALSE))</f>
        <v>1394</v>
      </c>
      <c r="W467">
        <f>IFERROR(INDEX('Sheet1 (2)'!$HS$11:$IE$324,MATCH(Sheet2!$A467,'Sheet1 (2)'!$HR$11:$HR$324,0),MATCH(Sheet2!W$10,'Sheet1 (2)'!$HS$10:$IE$10,0)),VLOOKUP($A467,$A$413:$CY$661,W$8,FALSE))</f>
        <v>1406</v>
      </c>
      <c r="X467">
        <f>IFERROR(INDEX('Sheet1 (2)'!$HS$11:$IE$324,MATCH(Sheet2!$A467,'Sheet1 (2)'!$HR$11:$HR$324,0),MATCH(Sheet2!X$10,'Sheet1 (2)'!$HS$10:$IE$10,0)),VLOOKUP($A467,$A$413:$CY$661,X$8,FALSE))</f>
        <v>1405</v>
      </c>
      <c r="Y467">
        <f>IFERROR(INDEX('Sheet1 (2)'!$HS$11:$IE$324,MATCH(Sheet2!$A467,'Sheet1 (2)'!$HR$11:$HR$324,0),MATCH(Sheet2!Y$10,'Sheet1 (2)'!$HS$10:$IE$10,0)),VLOOKUP($A467,$A$413:$CY$661,Y$8,FALSE))</f>
        <v>1352</v>
      </c>
      <c r="Z467">
        <f>IFERROR(INDEX('Sheet1 (2)'!$HS$11:$IE$324,MATCH(Sheet2!$A467,'Sheet1 (2)'!$HR$11:$HR$324,0),MATCH(Sheet2!Z$10,'Sheet1 (2)'!$HS$10:$IE$10,0)),VLOOKUP($A467,$A$413:$CY$661,Z$8,FALSE))</f>
        <v>1349</v>
      </c>
      <c r="AA467">
        <f>IFERROR(INDEX('Sheet1 (2)'!$HS$11:$IE$324,MATCH(Sheet2!$A467,'Sheet1 (2)'!$HR$11:$HR$324,0),MATCH(Sheet2!AA$10,'Sheet1 (2)'!$HS$10:$IE$10,0)),VLOOKUP($A467,$A$413:$CY$661,AA$8,FALSE))</f>
        <v>1310</v>
      </c>
      <c r="AB467">
        <f>IFERROR(INDEX('Sheet1 (2)'!$HS$11:$IE$324,MATCH(Sheet2!$A467,'Sheet1 (2)'!$HR$11:$HR$324,0),MATCH(Sheet2!AB$10,'Sheet1 (2)'!$HS$10:$IE$10,0)),VLOOKUP($A467,$A$413:$CY$661,AB$8,FALSE))</f>
        <v>1310</v>
      </c>
      <c r="AC467">
        <f>IFERROR(INDEX('Sheet1 (2)'!$HS$11:$IE$324,MATCH(Sheet2!$A467,'Sheet1 (2)'!$HR$11:$HR$324,0),MATCH(Sheet2!AC$10,'Sheet1 (2)'!$HS$10:$IE$10,0)),VLOOKUP($A467,$A$413:$CY$661,AC$8,FALSE))</f>
        <v>1283</v>
      </c>
      <c r="AD467">
        <f>IFERROR(INDEX('Sheet1 (2)'!$II$11:$IU$324,MATCH(Sheet2!$A467,'Sheet1 (2)'!$IH$11:$IH$324,0),MATCH(Sheet2!AD$10,'Sheet1 (2)'!$II$10:$IU$10,0)),VLOOKUP($A467,$A$413:$CY$661,AD$8,FALSE))</f>
        <v>1264</v>
      </c>
      <c r="AE467">
        <f>IFERROR(INDEX('Sheet1 (2)'!$II$11:$IU$324,MATCH(Sheet2!$A467,'Sheet1 (2)'!$IH$11:$IH$324,0),MATCH(Sheet2!AE$10,'Sheet1 (2)'!$II$10:$IU$10,0)),VLOOKUP($A467,$A$413:$CY$661,AE$8,FALSE))</f>
        <v>1292</v>
      </c>
      <c r="AF467">
        <f>IFERROR(INDEX('Sheet1 (2)'!$II$11:$IU$324,MATCH(Sheet2!$A467,'Sheet1 (2)'!$IH$11:$IH$324,0),MATCH(Sheet2!AF$10,'Sheet1 (2)'!$II$10:$IU$10,0)),VLOOKUP($A467,$A$413:$CY$661,AF$8,FALSE))</f>
        <v>1281</v>
      </c>
      <c r="AG467">
        <f>IFERROR(INDEX('Sheet1 (2)'!$II$11:$IU$324,MATCH(Sheet2!$A467,'Sheet1 (2)'!$IH$11:$IH$324,0),MATCH(Sheet2!AG$10,'Sheet1 (2)'!$II$10:$IU$10,0)),VLOOKUP($A467,$A$413:$CY$661,AG$8,FALSE))</f>
        <v>1260</v>
      </c>
      <c r="AH467">
        <f>IFERROR(INDEX('Sheet1 (2)'!$II$11:$IU$324,MATCH(Sheet2!$A467,'Sheet1 (2)'!$IH$11:$IH$324,0),MATCH(Sheet2!AH$10,'Sheet1 (2)'!$II$10:$IU$10,0)),VLOOKUP($A467,$A$413:$CY$661,AH$8,FALSE))</f>
        <v>1247</v>
      </c>
      <c r="AI467">
        <f>IFERROR(INDEX('Sheet1 (2)'!$II$11:$IU$324,MATCH(Sheet2!$A467,'Sheet1 (2)'!$IH$11:$IH$324,0),MATCH(Sheet2!AI$10,'Sheet1 (2)'!$II$10:$IU$10,0)),VLOOKUP($A467,$A$413:$CY$661,AI$8,FALSE))</f>
        <v>1288</v>
      </c>
      <c r="AJ467">
        <f>IFERROR(INDEX('Sheet1 (2)'!$II$11:$IU$324,MATCH(Sheet2!$A467,'Sheet1 (2)'!$IH$11:$IH$324,0),MATCH(Sheet2!AJ$10,'Sheet1 (2)'!$II$10:$IU$10,0)),VLOOKUP($A467,$A$413:$CY$661,AJ$8,FALSE))</f>
        <v>1328</v>
      </c>
      <c r="AK467">
        <f>IFERROR(INDEX('Sheet1 (2)'!$II$11:$IU$324,MATCH(Sheet2!$A467,'Sheet1 (2)'!$IH$11:$IH$324,0),MATCH(Sheet2!AK$10,'Sheet1 (2)'!$II$10:$IU$10,0)),VLOOKUP($A467,$A$413:$CY$661,AK$8,FALSE))</f>
        <v>1317</v>
      </c>
      <c r="AL467">
        <f>IFERROR(INDEX('Sheet1 (2)'!$II$11:$IU$324,MATCH(Sheet2!$A467,'Sheet1 (2)'!$IH$11:$IH$324,0),MATCH(Sheet2!AL$10,'Sheet1 (2)'!$II$10:$IU$10,0)),VLOOKUP($A467,$A$413:$CY$661,AL$8,FALSE))</f>
        <v>1278</v>
      </c>
      <c r="AM467">
        <f>IFERROR(INDEX('Sheet1 (2)'!$II$11:$IU$324,MATCH(Sheet2!$A467,'Sheet1 (2)'!$IH$11:$IH$324,0),MATCH(Sheet2!AM$10,'Sheet1 (2)'!$II$10:$IU$10,0)),VLOOKUP($A467,$A$413:$CY$661,AM$8,FALSE))</f>
        <v>1244</v>
      </c>
      <c r="AN467">
        <f>IFERROR(INDEX('Sheet1 (2)'!$II$11:$IU$324,MATCH(Sheet2!$A467,'Sheet1 (2)'!$IH$11:$IH$324,0),MATCH(Sheet2!AN$10,'Sheet1 (2)'!$II$10:$IU$10,0)),VLOOKUP($A467,$A$413:$CY$661,AN$8,FALSE))</f>
        <v>1240</v>
      </c>
      <c r="AO467">
        <f>IFERROR(INDEX('Sheet1 (2)'!$II$11:$IU$324,MATCH(Sheet2!$A467,'Sheet1 (2)'!$IH$11:$IH$324,0),MATCH(Sheet2!AO$10,'Sheet1 (2)'!$II$10:$IU$10,0)),VLOOKUP($A467,$A$413:$CY$661,AO$8,FALSE))</f>
        <v>1223</v>
      </c>
      <c r="AP467">
        <f>IFERROR(INDEX('Sheet1 (2)'!$IY$11:$LF$324,MATCH(Sheet2!$A467,'Sheet1 (2)'!$IX$11:$IX$324,0),MATCH(Sheet2!AP$10,'Sheet1 (2)'!$IY$10:$LF$10,0)),VLOOKUP($A467,$A$413:$CY$661,AP$8,FALSE))</f>
        <v>1220</v>
      </c>
      <c r="AQ467">
        <f>IFERROR(INDEX('Sheet1 (2)'!$IY$11:$LF$324,MATCH(Sheet2!$A467,'Sheet1 (2)'!$IX$11:$IX$324,0),MATCH(Sheet2!AQ$10,'Sheet1 (2)'!$IY$10:$LF$10,0)),VLOOKUP($A467,$A$413:$CY$661,AQ$8,FALSE))</f>
        <v>1237</v>
      </c>
      <c r="AR467">
        <f>IFERROR(INDEX('Sheet1 (2)'!$IY$11:$LF$324,MATCH(Sheet2!$A467,'Sheet1 (2)'!$IX$11:$IX$324,0),MATCH(Sheet2!AR$10,'Sheet1 (2)'!$IY$10:$LF$10,0)),VLOOKUP($A467,$A$413:$CY$661,AR$8,FALSE))</f>
        <v>1199</v>
      </c>
      <c r="AS467">
        <f>IFERROR(INDEX('Sheet1 (2)'!$IY$11:$LF$324,MATCH(Sheet2!$A467,'Sheet1 (2)'!$IX$11:$IX$324,0),MATCH(Sheet2!AS$10,'Sheet1 (2)'!$IY$10:$LF$10,0)),VLOOKUP($A467,$A$413:$CY$661,AS$8,FALSE))</f>
        <v>1174</v>
      </c>
      <c r="AT467">
        <f>IFERROR(INDEX('Sheet1 (2)'!$IY$11:$LF$324,MATCH(Sheet2!$A467,'Sheet1 (2)'!$IX$11:$IX$324,0),MATCH(Sheet2!AT$10,'Sheet1 (2)'!$IY$10:$LF$10,0)),VLOOKUP($A467,$A$413:$CY$661,AT$8,FALSE))</f>
        <v>1193</v>
      </c>
      <c r="AU467">
        <f>IFERROR(INDEX('Sheet1 (2)'!$IY$11:$LF$324,MATCH(Sheet2!$A467,'Sheet1 (2)'!$IX$11:$IX$324,0),MATCH(Sheet2!AU$10,'Sheet1 (2)'!$IY$10:$LF$10,0)),VLOOKUP($A467,$A$413:$CY$661,AU$8,FALSE))</f>
        <v>1225</v>
      </c>
      <c r="AV467">
        <f>IFERROR(INDEX('Sheet1 (2)'!$IY$11:$LF$324,MATCH(Sheet2!$A467,'Sheet1 (2)'!$IX$11:$IX$324,0),MATCH(Sheet2!AV$10,'Sheet1 (2)'!$IY$10:$LF$10,0)),VLOOKUP($A467,$A$413:$CY$661,AV$8,FALSE))</f>
        <v>1211</v>
      </c>
      <c r="AW467">
        <f>IFERROR(INDEX('Sheet1 (2)'!$IY$11:$LF$324,MATCH(Sheet2!$A467,'Sheet1 (2)'!$IX$11:$IX$324,0),MATCH(Sheet2!AW$10,'Sheet1 (2)'!$IY$10:$LF$10,0)),VLOOKUP($A467,$A$413:$CY$661,AW$8,FALSE))</f>
        <v>1213</v>
      </c>
      <c r="AX467">
        <f>IFERROR(INDEX('Sheet1 (2)'!$IY$11:$LF$324,MATCH(Sheet2!$A467,'Sheet1 (2)'!$IX$11:$IX$324,0),MATCH(Sheet2!AX$10,'Sheet1 (2)'!$IY$10:$LF$10,0)),VLOOKUP($A467,$A$413:$CY$661,AX$8,FALSE))</f>
        <v>1178</v>
      </c>
      <c r="AY467">
        <f>IFERROR(INDEX('Sheet1 (2)'!$IY$11:$LF$324,MATCH(Sheet2!$A467,'Sheet1 (2)'!$IX$11:$IX$324,0),MATCH(Sheet2!AY$10,'Sheet1 (2)'!$IY$10:$LF$10,0)),VLOOKUP($A467,$A$413:$CY$661,AY$8,FALSE))</f>
        <v>1156</v>
      </c>
      <c r="AZ467">
        <f>IFERROR(INDEX('Sheet1 (2)'!$IY$11:$LF$324,MATCH(Sheet2!$A467,'Sheet1 (2)'!$IX$11:$IX$324,0),MATCH(Sheet2!AZ$10,'Sheet1 (2)'!$IY$10:$LF$10,0)),VLOOKUP($A467,$A$413:$CY$661,AZ$8,FALSE))</f>
        <v>1152</v>
      </c>
      <c r="BA467">
        <f>IFERROR(INDEX('Sheet1 (2)'!$IY$11:$LF$324,MATCH(Sheet2!$A467,'Sheet1 (2)'!$IX$11:$IX$324,0),MATCH(Sheet2!BA$10,'Sheet1 (2)'!$IY$10:$LF$10,0)),VLOOKUP($A467,$A$413:$CY$661,BA$8,FALSE))</f>
        <v>1112</v>
      </c>
      <c r="BB467">
        <f>IFERROR(INDEX('Sheet1 (2)'!$IY$11:$LF$324,MATCH(Sheet2!$A467,'Sheet1 (2)'!$IX$11:$IX$324,0),MATCH(Sheet2!BB$10,'Sheet1 (2)'!$IY$10:$LF$10,0)),VLOOKUP($A467,$A$413:$CY$661,BB$8,FALSE))</f>
        <v>1075</v>
      </c>
      <c r="BC467">
        <f>IFERROR(INDEX('Sheet1 (2)'!$IY$11:$LF$324,MATCH(Sheet2!$A467,'Sheet1 (2)'!$IX$11:$IX$324,0),MATCH(Sheet2!BC$10,'Sheet1 (2)'!$IY$10:$LF$10,0)),VLOOKUP($A467,$A$413:$CY$661,BC$8,FALSE))</f>
        <v>1041</v>
      </c>
      <c r="BD467">
        <f>IFERROR(INDEX('Sheet1 (2)'!$IY$11:$LF$324,MATCH(Sheet2!$A467,'Sheet1 (2)'!$IX$11:$IX$324,0),MATCH(Sheet2!BD$10,'Sheet1 (2)'!$IY$10:$LF$10,0)),VLOOKUP($A467,$A$413:$CY$661,BD$8,FALSE))</f>
        <v>993</v>
      </c>
      <c r="BE467">
        <f>IFERROR(INDEX('Sheet1 (2)'!$IY$11:$LF$324,MATCH(Sheet2!$A467,'Sheet1 (2)'!$IX$11:$IX$324,0),MATCH(Sheet2!BE$10,'Sheet1 (2)'!$IY$10:$LF$10,0)),VLOOKUP($A467,$A$413:$CY$661,BE$8,FALSE))</f>
        <v>954</v>
      </c>
      <c r="BF467">
        <f>IFERROR(INDEX('Sheet1 (2)'!$IY$11:$LF$324,MATCH(Sheet2!$A467,'Sheet1 (2)'!$IX$11:$IX$324,0),MATCH(Sheet2!BF$10,'Sheet1 (2)'!$IY$10:$LF$10,0)),VLOOKUP($A467,$A$413:$CY$661,BF$8,FALSE))</f>
        <v>1004</v>
      </c>
      <c r="BG467">
        <f>IFERROR(INDEX('Sheet1 (2)'!$IY$11:$LF$324,MATCH(Sheet2!$A467,'Sheet1 (2)'!$IX$11:$IX$324,0),MATCH(Sheet2!BG$10,'Sheet1 (2)'!$IY$10:$LF$10,0)),VLOOKUP($A467,$A$413:$CY$661,BG$8,FALSE))</f>
        <v>1024</v>
      </c>
      <c r="BH467">
        <f>IFERROR(INDEX('Sheet1 (2)'!$IY$11:$LF$324,MATCH(Sheet2!$A467,'Sheet1 (2)'!$IX$11:$IX$324,0),MATCH(Sheet2!BH$10,'Sheet1 (2)'!$IY$10:$LF$10,0)),VLOOKUP($A467,$A$413:$CY$661,BH$8,FALSE))</f>
        <v>1059</v>
      </c>
      <c r="BI467">
        <f>IFERROR(INDEX('Sheet1 (2)'!$IY$11:$LF$324,MATCH(Sheet2!$A467,'Sheet1 (2)'!$IX$11:$IX$324,0),MATCH(Sheet2!BI$10,'Sheet1 (2)'!$IY$10:$LF$10,0)),VLOOKUP($A467,$A$413:$CY$661,BI$8,FALSE))</f>
        <v>1044</v>
      </c>
      <c r="BJ467">
        <f>IFERROR(INDEX('Sheet1 (2)'!$IY$11:$LF$324,MATCH(Sheet2!$A467,'Sheet1 (2)'!$IX$11:$IX$324,0),MATCH(Sheet2!BJ$10,'Sheet1 (2)'!$IY$10:$LF$10,0)),VLOOKUP($A467,$A$413:$CY$661,BJ$8,FALSE))</f>
        <v>1021</v>
      </c>
      <c r="BK467">
        <f>IFERROR(INDEX('Sheet1 (2)'!$IY$11:$LF$324,MATCH(Sheet2!$A467,'Sheet1 (2)'!$IX$11:$IX$324,0),MATCH(Sheet2!BK$10,'Sheet1 (2)'!$IY$10:$LF$10,0)),VLOOKUP($A467,$A$413:$CY$661,BK$8,FALSE))</f>
        <v>979</v>
      </c>
      <c r="BL467">
        <f>IFERROR(INDEX('Sheet1 (2)'!$IY$11:$LF$324,MATCH(Sheet2!$A467,'Sheet1 (2)'!$IX$11:$IX$324,0),MATCH(Sheet2!BL$10,'Sheet1 (2)'!$IY$10:$LF$10,0)),VLOOKUP($A467,$A$413:$CY$661,BL$8,FALSE))</f>
        <v>986</v>
      </c>
      <c r="BM467">
        <f>IFERROR(INDEX('Sheet1 (2)'!$IY$11:$LF$324,MATCH(Sheet2!$A467,'Sheet1 (2)'!$IX$11:$IX$324,0),MATCH(Sheet2!BM$10,'Sheet1 (2)'!$IY$10:$LF$10,0)),VLOOKUP($A467,$A$413:$CY$661,BM$8,FALSE))</f>
        <v>992</v>
      </c>
      <c r="BN467">
        <f>IFERROR(INDEX('Sheet1 (2)'!$IY$11:$LF$324,MATCH(Sheet2!$A467,'Sheet1 (2)'!$IX$11:$IX$324,0),MATCH(Sheet2!BN$10,'Sheet1 (2)'!$IY$10:$LF$10,0)),VLOOKUP($A467,$A$413:$CY$661,BN$8,FALSE))</f>
        <v>950</v>
      </c>
      <c r="BO467">
        <f>IFERROR(INDEX('Sheet1 (2)'!$IY$11:$LF$324,MATCH(Sheet2!$A467,'Sheet1 (2)'!$IX$11:$IX$324,0),MATCH(Sheet2!BO$10,'Sheet1 (2)'!$IY$10:$LF$10,0)),VLOOKUP($A467,$A$413:$CY$661,BO$8,FALSE))</f>
        <v>967</v>
      </c>
      <c r="BP467">
        <f>IFERROR(INDEX('Sheet1 (2)'!$IY$11:$LF$324,MATCH(Sheet2!$A467,'Sheet1 (2)'!$IX$11:$IX$324,0),MATCH(Sheet2!BP$10,'Sheet1 (2)'!$IY$10:$LF$10,0)),VLOOKUP($A467,$A$413:$CY$661,BP$8,FALSE))</f>
        <v>965</v>
      </c>
      <c r="BQ467">
        <f>IFERROR(INDEX('Sheet1 (2)'!$IY$11:$LF$324,MATCH(Sheet2!$A467,'Sheet1 (2)'!$IX$11:$IX$324,0),MATCH(Sheet2!BQ$10,'Sheet1 (2)'!$IY$10:$LF$10,0)),VLOOKUP($A467,$A$413:$CY$661,BQ$8,FALSE))</f>
        <v>986</v>
      </c>
      <c r="BR467">
        <f>IFERROR(INDEX('Sheet1 (2)'!$IY$11:$LF$324,MATCH(Sheet2!$A467,'Sheet1 (2)'!$IX$11:$IX$324,0),MATCH(Sheet2!BR$10,'Sheet1 (2)'!$IY$10:$LF$10,0)),VLOOKUP($A467,$A$413:$CY$661,BR$8,FALSE))</f>
        <v>1011</v>
      </c>
      <c r="BS467">
        <f>IFERROR(INDEX('Sheet1 (2)'!$IY$11:$LF$324,MATCH(Sheet2!$A467,'Sheet1 (2)'!$IX$11:$IX$324,0),MATCH(Sheet2!BS$10,'Sheet1 (2)'!$IY$10:$LF$10,0)),VLOOKUP($A467,$A$413:$CY$661,BS$8,FALSE))</f>
        <v>1016</v>
      </c>
      <c r="BT467">
        <f>IFERROR(INDEX('Sheet1 (2)'!$IY$11:$LF$324,MATCH(Sheet2!$A467,'Sheet1 (2)'!$IX$11:$IX$324,0),MATCH(Sheet2!BT$10,'Sheet1 (2)'!$IY$10:$LF$10,0)),VLOOKUP($A467,$A$413:$CY$661,BT$8,FALSE))</f>
        <v>1035</v>
      </c>
      <c r="BU467">
        <f>IFERROR(INDEX('Sheet1 (2)'!$IY$11:$LF$324,MATCH(Sheet2!$A467,'Sheet1 (2)'!$IX$11:$IX$324,0),MATCH(Sheet2!BU$10,'Sheet1 (2)'!$IY$10:$LF$10,0)),VLOOKUP($A467,$A$413:$CY$661,BU$8,FALSE))</f>
        <v>1068</v>
      </c>
      <c r="BV467">
        <f>IFERROR(INDEX('Sheet1 (2)'!$IY$11:$LF$324,MATCH(Sheet2!$A467,'Sheet1 (2)'!$IX$11:$IX$324,0),MATCH(Sheet2!BV$10,'Sheet1 (2)'!$IY$10:$LF$10,0)),VLOOKUP($A467,$A$413:$CY$661,BV$8,FALSE))</f>
        <v>1040</v>
      </c>
      <c r="BW467">
        <f>IFERROR(INDEX('Sheet1 (2)'!$IY$11:$LF$324,MATCH(Sheet2!$A467,'Sheet1 (2)'!$IX$11:$IX$324,0),MATCH(Sheet2!BW$10,'Sheet1 (2)'!$IY$10:$LF$10,0)),VLOOKUP($A467,$A$413:$CY$661,BW$8,FALSE))</f>
        <v>1055</v>
      </c>
      <c r="BX467">
        <f>IFERROR(INDEX('Sheet1 (2)'!$IY$11:$LF$324,MATCH(Sheet2!$A467,'Sheet1 (2)'!$IX$11:$IX$324,0),MATCH(Sheet2!BX$10,'Sheet1 (2)'!$IY$10:$LF$10,0)),VLOOKUP($A467,$A$413:$CY$661,BX$8,FALSE))</f>
        <v>1037</v>
      </c>
      <c r="BY467">
        <f>IFERROR(INDEX('Sheet1 (2)'!$IY$11:$LF$324,MATCH(Sheet2!$A467,'Sheet1 (2)'!$IX$11:$IX$324,0),MATCH(Sheet2!BY$10,'Sheet1 (2)'!$IY$10:$LF$10,0)),VLOOKUP($A467,$A$413:$CY$661,BY$8,FALSE))</f>
        <v>1045</v>
      </c>
      <c r="BZ467">
        <f>IFERROR(INDEX('Sheet1 (2)'!$IY$11:$LF$324,MATCH(Sheet2!$A467,'Sheet1 (2)'!$IX$11:$IX$324,0),MATCH(Sheet2!BZ$10,'Sheet1 (2)'!$IY$10:$LF$10,0)),VLOOKUP($A467,$A$413:$CY$661,BZ$8,FALSE))</f>
        <v>1049</v>
      </c>
      <c r="CA467">
        <f>IFERROR(INDEX('Sheet1 (2)'!$IY$11:$LF$324,MATCH(Sheet2!$A467,'Sheet1 (2)'!$IX$11:$IX$324,0),MATCH(Sheet2!CA$10,'Sheet1 (2)'!$IY$10:$LF$10,0)),VLOOKUP($A467,$A$413:$CY$661,CA$8,FALSE))</f>
        <v>1059</v>
      </c>
      <c r="CB467">
        <f>IFERROR(INDEX('Sheet1 (2)'!$IY$11:$LF$324,MATCH(Sheet2!$A467,'Sheet1 (2)'!$IX$11:$IX$324,0),MATCH(Sheet2!CB$10,'Sheet1 (2)'!$IY$10:$LF$10,0)),VLOOKUP($A467,$A$413:$CY$661,CB$8,FALSE))</f>
        <v>1042</v>
      </c>
      <c r="CC467">
        <f>IFERROR(INDEX('Sheet1 (2)'!$IY$11:$LF$324,MATCH(Sheet2!$A467,'Sheet1 (2)'!$IX$11:$IX$324,0),MATCH(Sheet2!CC$10,'Sheet1 (2)'!$IY$10:$LF$10,0)),VLOOKUP($A467,$A$413:$CY$661,CC$8,FALSE))</f>
        <v>1056</v>
      </c>
      <c r="CD467">
        <f>IFERROR(INDEX('Sheet1 (2)'!$IY$11:$LF$324,MATCH(Sheet2!$A467,'Sheet1 (2)'!$IX$11:$IX$324,0),MATCH(Sheet2!CD$10,'Sheet1 (2)'!$IY$10:$LF$10,0)),VLOOKUP($A467,$A$413:$CY$661,CD$8,FALSE))</f>
        <v>1043</v>
      </c>
      <c r="CE467">
        <f>IFERROR(INDEX('Sheet1 (2)'!$IY$11:$LF$324,MATCH(Sheet2!$A467,'Sheet1 (2)'!$IX$11:$IX$324,0),MATCH(Sheet2!CE$10,'Sheet1 (2)'!$IY$10:$LF$10,0)),VLOOKUP($A467,$A$413:$CY$661,CE$8,FALSE))</f>
        <v>1091</v>
      </c>
      <c r="CF467">
        <f>IFERROR(INDEX('Sheet1 (2)'!$IY$11:$LF$324,MATCH(Sheet2!$A467,'Sheet1 (2)'!$IX$11:$IX$324,0),MATCH(Sheet2!CF$10,'Sheet1 (2)'!$IY$10:$LF$10,0)),VLOOKUP($A467,$A$413:$CY$661,CF$8,FALSE))</f>
        <v>1144</v>
      </c>
      <c r="CG467">
        <f>IFERROR(INDEX('Sheet1 (2)'!$IY$11:$LF$324,MATCH(Sheet2!$A467,'Sheet1 (2)'!$IX$11:$IX$324,0),MATCH(Sheet2!CG$10,'Sheet1 (2)'!$IY$10:$LF$10,0)),VLOOKUP($A467,$A$413:$CY$661,CG$8,FALSE))</f>
        <v>2245</v>
      </c>
      <c r="CH467">
        <f>IFERROR(INDEX('Sheet1 (2)'!$IY$11:$LF$324,MATCH(Sheet2!$A467,'Sheet1 (2)'!$IX$11:$IX$324,0),MATCH(Sheet2!CH$10,'Sheet1 (2)'!$IY$10:$LF$10,0)),VLOOKUP($A467,$A$413:$CY$661,CH$8,FALSE))</f>
        <v>3384</v>
      </c>
      <c r="CI467">
        <f>IFERROR(INDEX('Sheet1 (2)'!$IY$11:$LF$324,MATCH(Sheet2!$A467,'Sheet1 (2)'!$IX$11:$IX$324,0),MATCH(Sheet2!CI$10,'Sheet1 (2)'!$IY$10:$LF$10,0)),VLOOKUP($A467,$A$413:$CY$661,CI$8,FALSE))</f>
        <v>3050</v>
      </c>
      <c r="CJ467">
        <f>IFERROR(INDEX('Sheet1 (2)'!$IY$11:$LF$324,MATCH(Sheet2!$A467,'Sheet1 (2)'!$IX$11:$IX$324,0),MATCH(Sheet2!CJ$10,'Sheet1 (2)'!$IY$10:$LF$10,0)),VLOOKUP($A467,$A$413:$CY$661,CJ$8,FALSE))</f>
        <v>3089</v>
      </c>
      <c r="CK467">
        <f>IFERROR(INDEX('Sheet1 (2)'!$IY$11:$LF$324,MATCH(Sheet2!$A467,'Sheet1 (2)'!$IX$11:$IX$324,0),MATCH(Sheet2!CK$10,'Sheet1 (2)'!$IY$10:$LF$10,0)),VLOOKUP($A467,$A$413:$CY$661,CK$8,FALSE))</f>
        <v>3136</v>
      </c>
      <c r="CL467">
        <f>IFERROR(INDEX('Sheet1 (2)'!$IY$11:$LF$324,MATCH(Sheet2!$A467,'Sheet1 (2)'!$IX$11:$IX$324,0),MATCH(Sheet2!CL$10,'Sheet1 (2)'!$IY$10:$LF$10,0)),VLOOKUP($A467,$A$413:$CY$661,CL$8,FALSE))</f>
        <v>2993</v>
      </c>
      <c r="CM467">
        <f>IFERROR(INDEX('Sheet1 (2)'!$IY$11:$LF$324,MATCH(Sheet2!$A467,'Sheet1 (2)'!$IX$11:$IX$324,0),MATCH(Sheet2!CM$10,'Sheet1 (2)'!$IY$10:$LF$10,0)),VLOOKUP($A467,$A$413:$CY$661,CM$8,FALSE))</f>
        <v>2829</v>
      </c>
      <c r="CN467">
        <f>IFERROR(INDEX('Sheet1 (2)'!$IY$11:$LF$324,MATCH(Sheet2!$A467,'Sheet1 (2)'!$IX$11:$IX$324,0),MATCH(Sheet2!CN$10,'Sheet1 (2)'!$IY$10:$LF$10,0)),VLOOKUP($A467,$A$413:$CY$661,CN$8,FALSE))</f>
        <v>2800</v>
      </c>
      <c r="CO467">
        <f>IFERROR(INDEX('Sheet1 (2)'!$IY$11:$LF$324,MATCH(Sheet2!$A467,'Sheet1 (2)'!$IX$11:$IX$324,0),MATCH(Sheet2!CO$10,'Sheet1 (2)'!$IY$10:$LF$10,0)),VLOOKUP($A467,$A$413:$CY$661,CO$8,FALSE))</f>
        <v>2764</v>
      </c>
      <c r="CP467">
        <f>IFERROR(INDEX('Sheet1 (2)'!$IY$11:$LF$324,MATCH(Sheet2!$A467,'Sheet1 (2)'!$IX$11:$IX$324,0),MATCH(Sheet2!CP$10,'Sheet1 (2)'!$IY$10:$LF$10,0)),VLOOKUP($A467,$A$413:$CY$661,CP$8,FALSE))</f>
        <v>2676</v>
      </c>
      <c r="CQ467">
        <f>IFERROR(INDEX('Sheet1 (2)'!$IY$11:$LF$324,MATCH(Sheet2!$A467,'Sheet1 (2)'!$IX$11:$IX$324,0),MATCH(Sheet2!CQ$10,'Sheet1 (2)'!$IY$10:$LF$10,0)),VLOOKUP($A467,$A$413:$CY$661,CQ$8,FALSE))</f>
        <v>2806</v>
      </c>
      <c r="CR467">
        <f>IFERROR(INDEX('Sheet1 (2)'!$IY$11:$LF$324,MATCH(Sheet2!$A467,'Sheet1 (2)'!$IX$11:$IX$324,0),MATCH(Sheet2!CR$10,'Sheet1 (2)'!$IY$10:$LF$10,0)),VLOOKUP($A467,$A$413:$CY$661,CR$8,FALSE))</f>
        <v>2767</v>
      </c>
      <c r="CS467">
        <f>IFERROR(INDEX('Sheet1 (2)'!$IY$11:$LF$324,MATCH(Sheet2!$A467,'Sheet1 (2)'!$IX$11:$IX$324,0),MATCH(Sheet2!CS$10,'Sheet1 (2)'!$IY$10:$LF$10,0)),VLOOKUP($A467,$A$413:$CY$661,CS$8,FALSE))</f>
        <v>2686</v>
      </c>
      <c r="CT467">
        <f>IFERROR(INDEX('Sheet1 (2)'!$IY$11:$LF$324,MATCH(Sheet2!$A467,'Sheet1 (2)'!$IX$11:$IX$324,0),MATCH(Sheet2!CT$10,'Sheet1 (2)'!$IY$10:$LF$10,0)),VLOOKUP($A467,$A$413:$CY$661,CT$8,FALSE))</f>
        <v>2399</v>
      </c>
      <c r="CU467">
        <f>IFERROR(INDEX('Sheet1 (2)'!$IY$11:$LF$324,MATCH(Sheet2!$A467,'Sheet1 (2)'!$IX$11:$IX$324,0),MATCH(Sheet2!CU$10,'Sheet1 (2)'!$IY$10:$LF$10,0)),VLOOKUP($A467,$A$413:$CY$661,CU$8,FALSE))</f>
        <v>2134</v>
      </c>
      <c r="CV467">
        <f>IFERROR(INDEX('Sheet1 (2)'!$IY$11:$LF$324,MATCH(Sheet2!$A467,'Sheet1 (2)'!$IX$11:$IX$324,0),MATCH(Sheet2!CV$10,'Sheet1 (2)'!$IY$10:$LF$10,0)),VLOOKUP($A467,$A$413:$CY$661,CV$8,FALSE))</f>
        <v>2076</v>
      </c>
      <c r="CW467">
        <f>IFERROR(INDEX('Sheet1 (2)'!$LL$11:$LX$392,MATCH(Sheet2!$A467,'Sheet1 (2)'!$LK$11:$LK$392,0),MATCH(Sheet2!CW$10,'Sheet1 (2)'!$LL$10:$LX$10,0)),"")</f>
        <v>1927</v>
      </c>
      <c r="CX467">
        <f>IFERROR(INDEX('Sheet1 (2)'!$LL$11:$LX$392,MATCH(Sheet2!$A467,'Sheet1 (2)'!$LK$11:$LK$392,0),MATCH(Sheet2!CX$10,'Sheet1 (2)'!$LL$10:$LX$10,0)),"")</f>
        <v>1742</v>
      </c>
      <c r="CY467">
        <f>IFERROR(INDEX('Sheet1 (2)'!$LL$11:$LX$392,MATCH(Sheet2!$A467,'Sheet1 (2)'!$LK$11:$LK$392,0),MATCH(Sheet2!CY$10,'Sheet1 (2)'!$LL$10:$LX$10,0)),"")</f>
        <v>1666</v>
      </c>
      <c r="CZ467">
        <f>IFERROR(INDEX('Sheet1 (2)'!$LL$11:$LX$392,MATCH(Sheet2!$A467,'Sheet1 (2)'!$LK$11:$LK$392,0),MATCH(Sheet2!CZ$10,'Sheet1 (2)'!$LL$10:$LX$10,0)),"")</f>
        <v>1603</v>
      </c>
      <c r="DA467">
        <f>IFERROR(INDEX('Sheet1 (2)'!$LL$11:$LX$392,MATCH(Sheet2!$A467,'Sheet1 (2)'!$LK$11:$LK$392,0),MATCH(Sheet2!DA$10,'Sheet1 (2)'!$LL$10:$LX$10,0)),"")</f>
        <v>1523</v>
      </c>
      <c r="DB467">
        <f>IFERROR(INDEX('Sheet1 (2)'!$LL$11:$LX$392,MATCH(Sheet2!$A467,'Sheet1 (2)'!$LK$11:$LK$392,0),MATCH(Sheet2!DB$10,'Sheet1 (2)'!$LL$10:$LX$10,0)),"")</f>
        <v>1512</v>
      </c>
      <c r="DC467">
        <f>IFERROR(INDEX('Sheet1 (2)'!$LL$11:$LX$392,MATCH(Sheet2!$A467,'Sheet1 (2)'!$LK$11:$LK$392,0),MATCH(Sheet2!DC$10,'Sheet1 (2)'!$LL$10:$LX$10,0)),"")</f>
        <v>1502</v>
      </c>
      <c r="DD467">
        <f>IFERROR(INDEX('Sheet1 (2)'!$LL$11:$LX$392,MATCH(Sheet2!$A467,'Sheet1 (2)'!$LK$11:$LK$392,0),MATCH(Sheet2!DD$10,'Sheet1 (2)'!$LL$10:$LX$10,0)),"")</f>
        <v>1389</v>
      </c>
      <c r="DE467">
        <f>IFERROR(INDEX('Sheet1 (2)'!$LL$11:$LX$392,MATCH(Sheet2!$A467,'Sheet1 (2)'!$LK$11:$LK$392,0),MATCH(Sheet2!DE$10,'Sheet1 (2)'!$LL$10:$LX$10,0)),"")</f>
        <v>1292</v>
      </c>
      <c r="DF467">
        <f>IFERROR(INDEX('Sheet1 (2)'!$LL$11:$LX$392,MATCH(Sheet2!$A467,'Sheet1 (2)'!$LK$11:$LK$392,0),MATCH(Sheet2!DF$10,'Sheet1 (2)'!$LL$10:$LX$10,0)),"")</f>
        <v>1229</v>
      </c>
      <c r="DG467">
        <f>IFERROR(INDEX('Sheet1 (2)'!$LL$11:$LX$392,MATCH(Sheet2!$A467,'Sheet1 (2)'!$LK$11:$LK$392,0),MATCH(Sheet2!DG$10,'Sheet1 (2)'!$LL$10:$LX$10,0)),"")</f>
        <v>1207</v>
      </c>
      <c r="DH467">
        <f>IFERROR(INDEX('Sheet1 (2)'!$LL$11:$LX$392,MATCH(Sheet2!$A467,'Sheet1 (2)'!$LK$11:$LK$392,0),MATCH(Sheet2!DH$10,'Sheet1 (2)'!$LL$10:$LX$10,0)),"")</f>
        <v>1143</v>
      </c>
      <c r="DI467">
        <f>IFERROR(INDEX('Sheet1 (2)'!$LL$11:$LX$392,MATCH(Sheet2!$A467,'Sheet1 (2)'!$LK$11:$LK$392,0),MATCH(Sheet2!DI$10,'Sheet1 (2)'!$LL$10:$LX$10,0)),"")</f>
        <v>1146</v>
      </c>
      <c r="DL467">
        <f t="shared" si="93"/>
        <v>0</v>
      </c>
      <c r="DM467">
        <f t="shared" si="93"/>
        <v>0</v>
      </c>
      <c r="DN467">
        <f t="shared" si="93"/>
        <v>0</v>
      </c>
      <c r="DQ467">
        <f>VLOOKUP($A467,Sheet3!$A$8:$G$425,DQ$9,FALSE)</f>
        <v>52886</v>
      </c>
      <c r="DR467">
        <f>VLOOKUP($A467,Sheet3!$A$8:$G$425,DR$9,FALSE)</f>
        <v>52678</v>
      </c>
      <c r="DS467">
        <f>VLOOKUP($A467,Sheet3!$A$8:$G$425,DS$9,FALSE)</f>
        <v>52471</v>
      </c>
      <c r="DT467">
        <f>VLOOKUP($A467,Sheet3!$A$8:$G$425,DT$9,FALSE)</f>
        <v>52576</v>
      </c>
      <c r="DU467">
        <f>VLOOKUP($A467,Sheet3!$A$8:$G$425,DU$9,FALSE)</f>
        <v>52367</v>
      </c>
      <c r="DV467">
        <f>VLOOKUP($A467,Sheet3!$A$8:$G$425,DV$9,FALSE)</f>
        <v>52086</v>
      </c>
      <c r="DW467">
        <f>VLOOKUP($A467,Sheet3!$A$8:$J$425,DW$9,FALSE)</f>
        <v>51988</v>
      </c>
      <c r="DX467">
        <f>VLOOKUP($A467,Sheet3!$A$8:$J$425,DX$9,FALSE)</f>
        <v>51883</v>
      </c>
      <c r="DY467">
        <f>VLOOKUP($A467,Sheet3!$A$8:$J$425,DY$9,FALSE)</f>
        <v>51868</v>
      </c>
    </row>
    <row r="468" spans="1:129" x14ac:dyDescent="0.3">
      <c r="A468" t="s">
        <v>166</v>
      </c>
      <c r="B468" t="s">
        <v>476</v>
      </c>
      <c r="C468" t="s">
        <v>458</v>
      </c>
      <c r="F468">
        <f>IFERROR(INDEX('Sheet1 (2)'!$HC$11:$HO$324,MATCH(Sheet2!$A468,'Sheet1 (2)'!$HB$11:$HB$324,0),MATCH(Sheet2!F$10,'Sheet1 (2)'!$HC$10:$HO$10,0)),VLOOKUP($A468,$A$413:$CY$661,F$8,FALSE))</f>
        <v>3523</v>
      </c>
      <c r="G468">
        <f>IFERROR(INDEX('Sheet1 (2)'!$HC$11:$HO$324,MATCH(Sheet2!$A468,'Sheet1 (2)'!$HB$11:$HB$324,0),MATCH(Sheet2!G$10,'Sheet1 (2)'!$HC$10:$HO$10,0)),VLOOKUP($A468,$A$413:$CY$661,G$8,FALSE))</f>
        <v>3437</v>
      </c>
      <c r="H468">
        <f>IFERROR(INDEX('Sheet1 (2)'!$HC$11:$HO$324,MATCH(Sheet2!$A468,'Sheet1 (2)'!$HB$11:$HB$324,0),MATCH(Sheet2!H$10,'Sheet1 (2)'!$HC$10:$HO$10,0)),VLOOKUP($A468,$A$413:$CY$661,H$8,FALSE))</f>
        <v>3280</v>
      </c>
      <c r="I468">
        <f>IFERROR(INDEX('Sheet1 (2)'!$HC$11:$HO$324,MATCH(Sheet2!$A468,'Sheet1 (2)'!$HB$11:$HB$324,0),MATCH(Sheet2!I$10,'Sheet1 (2)'!$HC$10:$HO$10,0)),VLOOKUP($A468,$A$413:$CY$661,I$8,FALSE))</f>
        <v>3145</v>
      </c>
      <c r="J468">
        <f>IFERROR(INDEX('Sheet1 (2)'!$HC$11:$HO$324,MATCH(Sheet2!$A468,'Sheet1 (2)'!$HB$11:$HB$324,0),MATCH(Sheet2!J$10,'Sheet1 (2)'!$HC$10:$HO$10,0)),VLOOKUP($A468,$A$413:$CY$661,J$8,FALSE))</f>
        <v>3185</v>
      </c>
      <c r="K468">
        <f>IFERROR(INDEX('Sheet1 (2)'!$HC$11:$HO$324,MATCH(Sheet2!$A468,'Sheet1 (2)'!$HB$11:$HB$324,0),MATCH(Sheet2!K$10,'Sheet1 (2)'!$HC$10:$HO$10,0)),VLOOKUP($A468,$A$413:$CY$661,K$8,FALSE))</f>
        <v>3311</v>
      </c>
      <c r="L468">
        <f>IFERROR(INDEX('Sheet1 (2)'!$HC$11:$HO$324,MATCH(Sheet2!$A468,'Sheet1 (2)'!$HB$11:$HB$324,0),MATCH(Sheet2!L$10,'Sheet1 (2)'!$HC$10:$HO$10,0)),VLOOKUP($A468,$A$413:$CY$661,L$8,FALSE))</f>
        <v>3284</v>
      </c>
      <c r="M468">
        <f>IFERROR(INDEX('Sheet1 (2)'!$HC$11:$HO$324,MATCH(Sheet2!$A468,'Sheet1 (2)'!$HB$11:$HB$324,0),MATCH(Sheet2!M$10,'Sheet1 (2)'!$HC$10:$HO$10,0)),VLOOKUP($A468,$A$413:$CY$661,M$8,FALSE))</f>
        <v>3181</v>
      </c>
      <c r="N468">
        <f>IFERROR(INDEX('Sheet1 (2)'!$HC$11:$HO$324,MATCH(Sheet2!$A468,'Sheet1 (2)'!$HB$11:$HB$324,0),MATCH(Sheet2!N$10,'Sheet1 (2)'!$HC$10:$HO$10,0)),VLOOKUP($A468,$A$413:$CY$661,N$8,FALSE))</f>
        <v>3078</v>
      </c>
      <c r="O468">
        <f>IFERROR(INDEX('Sheet1 (2)'!$HC$11:$HO$324,MATCH(Sheet2!$A468,'Sheet1 (2)'!$HB$11:$HB$324,0),MATCH(Sheet2!O$10,'Sheet1 (2)'!$HC$10:$HO$10,0)),VLOOKUP($A468,$A$413:$CY$661,O$8,FALSE))</f>
        <v>2872</v>
      </c>
      <c r="P468">
        <f>IFERROR(INDEX('Sheet1 (2)'!$HC$11:$HO$324,MATCH(Sheet2!$A468,'Sheet1 (2)'!$HB$11:$HB$324,0),MATCH(Sheet2!P$10,'Sheet1 (2)'!$HC$10:$HO$10,0)),VLOOKUP($A468,$A$413:$CY$661,P$8,FALSE))</f>
        <v>2806</v>
      </c>
      <c r="Q468">
        <f>IFERROR(INDEX('Sheet1 (2)'!$HC$11:$HO$324,MATCH(Sheet2!$A468,'Sheet1 (2)'!$HB$11:$HB$324,0),MATCH(Sheet2!Q$10,'Sheet1 (2)'!$HC$10:$HO$10,0)),VLOOKUP($A468,$A$413:$CY$661,Q$8,FALSE))</f>
        <v>2746</v>
      </c>
      <c r="R468">
        <f>IFERROR(INDEX('Sheet1 (2)'!$HS$11:$IE$324,MATCH(Sheet2!$A468,'Sheet1 (2)'!$HR$11:$HR$324,0),MATCH(Sheet2!R$10,'Sheet1 (2)'!$HS$10:$IE$10,0)),VLOOKUP($A468,$A$413:$CY$661,R$8,FALSE))</f>
        <v>2681</v>
      </c>
      <c r="S468">
        <f>IFERROR(INDEX('Sheet1 (2)'!$HS$11:$IE$324,MATCH(Sheet2!$A468,'Sheet1 (2)'!$HR$11:$HR$324,0),MATCH(Sheet2!S$10,'Sheet1 (2)'!$HS$10:$IE$10,0)),VLOOKUP($A468,$A$413:$CY$661,S$8,FALSE))</f>
        <v>2583</v>
      </c>
      <c r="T468">
        <f>IFERROR(INDEX('Sheet1 (2)'!$HS$11:$IE$324,MATCH(Sheet2!$A468,'Sheet1 (2)'!$HR$11:$HR$324,0),MATCH(Sheet2!T$10,'Sheet1 (2)'!$HS$10:$IE$10,0)),VLOOKUP($A468,$A$413:$CY$661,T$8,FALSE))</f>
        <v>2591</v>
      </c>
      <c r="U468">
        <f>IFERROR(INDEX('Sheet1 (2)'!$HS$11:$IE$324,MATCH(Sheet2!$A468,'Sheet1 (2)'!$HR$11:$HR$324,0),MATCH(Sheet2!U$10,'Sheet1 (2)'!$HS$10:$IE$10,0)),VLOOKUP($A468,$A$413:$CY$661,U$8,FALSE))</f>
        <v>2491</v>
      </c>
      <c r="V468">
        <f>IFERROR(INDEX('Sheet1 (2)'!$HS$11:$IE$324,MATCH(Sheet2!$A468,'Sheet1 (2)'!$HR$11:$HR$324,0),MATCH(Sheet2!V$10,'Sheet1 (2)'!$HS$10:$IE$10,0)),VLOOKUP($A468,$A$413:$CY$661,V$8,FALSE))</f>
        <v>2554</v>
      </c>
      <c r="W468">
        <f>IFERROR(INDEX('Sheet1 (2)'!$HS$11:$IE$324,MATCH(Sheet2!$A468,'Sheet1 (2)'!$HR$11:$HR$324,0),MATCH(Sheet2!W$10,'Sheet1 (2)'!$HS$10:$IE$10,0)),VLOOKUP($A468,$A$413:$CY$661,W$8,FALSE))</f>
        <v>2665</v>
      </c>
      <c r="X468">
        <f>IFERROR(INDEX('Sheet1 (2)'!$HS$11:$IE$324,MATCH(Sheet2!$A468,'Sheet1 (2)'!$HR$11:$HR$324,0),MATCH(Sheet2!X$10,'Sheet1 (2)'!$HS$10:$IE$10,0)),VLOOKUP($A468,$A$413:$CY$661,X$8,FALSE))</f>
        <v>2560</v>
      </c>
      <c r="Y468">
        <f>IFERROR(INDEX('Sheet1 (2)'!$HS$11:$IE$324,MATCH(Sheet2!$A468,'Sheet1 (2)'!$HR$11:$HR$324,0),MATCH(Sheet2!Y$10,'Sheet1 (2)'!$HS$10:$IE$10,0)),VLOOKUP($A468,$A$413:$CY$661,Y$8,FALSE))</f>
        <v>2475</v>
      </c>
      <c r="Z468">
        <f>IFERROR(INDEX('Sheet1 (2)'!$HS$11:$IE$324,MATCH(Sheet2!$A468,'Sheet1 (2)'!$HR$11:$HR$324,0),MATCH(Sheet2!Z$10,'Sheet1 (2)'!$HS$10:$IE$10,0)),VLOOKUP($A468,$A$413:$CY$661,Z$8,FALSE))</f>
        <v>2445</v>
      </c>
      <c r="AA468">
        <f>IFERROR(INDEX('Sheet1 (2)'!$HS$11:$IE$324,MATCH(Sheet2!$A468,'Sheet1 (2)'!$HR$11:$HR$324,0),MATCH(Sheet2!AA$10,'Sheet1 (2)'!$HS$10:$IE$10,0)),VLOOKUP($A468,$A$413:$CY$661,AA$8,FALSE))</f>
        <v>2365</v>
      </c>
      <c r="AB468">
        <f>IFERROR(INDEX('Sheet1 (2)'!$HS$11:$IE$324,MATCH(Sheet2!$A468,'Sheet1 (2)'!$HR$11:$HR$324,0),MATCH(Sheet2!AB$10,'Sheet1 (2)'!$HS$10:$IE$10,0)),VLOOKUP($A468,$A$413:$CY$661,AB$8,FALSE))</f>
        <v>2327</v>
      </c>
      <c r="AC468">
        <f>IFERROR(INDEX('Sheet1 (2)'!$HS$11:$IE$324,MATCH(Sheet2!$A468,'Sheet1 (2)'!$HR$11:$HR$324,0),MATCH(Sheet2!AC$10,'Sheet1 (2)'!$HS$10:$IE$10,0)),VLOOKUP($A468,$A$413:$CY$661,AC$8,FALSE))</f>
        <v>2278</v>
      </c>
      <c r="AD468">
        <f>IFERROR(INDEX('Sheet1 (2)'!$II$11:$IU$324,MATCH(Sheet2!$A468,'Sheet1 (2)'!$IH$11:$IH$324,0),MATCH(Sheet2!AD$10,'Sheet1 (2)'!$II$10:$IU$10,0)),VLOOKUP($A468,$A$413:$CY$661,AD$8,FALSE))</f>
        <v>2255</v>
      </c>
      <c r="AE468">
        <f>IFERROR(INDEX('Sheet1 (2)'!$II$11:$IU$324,MATCH(Sheet2!$A468,'Sheet1 (2)'!$IH$11:$IH$324,0),MATCH(Sheet2!AE$10,'Sheet1 (2)'!$II$10:$IU$10,0)),VLOOKUP($A468,$A$413:$CY$661,AE$8,FALSE))</f>
        <v>2201</v>
      </c>
      <c r="AF468">
        <f>IFERROR(INDEX('Sheet1 (2)'!$II$11:$IU$324,MATCH(Sheet2!$A468,'Sheet1 (2)'!$IH$11:$IH$324,0),MATCH(Sheet2!AF$10,'Sheet1 (2)'!$II$10:$IU$10,0)),VLOOKUP($A468,$A$413:$CY$661,AF$8,FALSE))</f>
        <v>2121</v>
      </c>
      <c r="AG468">
        <f>IFERROR(INDEX('Sheet1 (2)'!$II$11:$IU$324,MATCH(Sheet2!$A468,'Sheet1 (2)'!$IH$11:$IH$324,0),MATCH(Sheet2!AG$10,'Sheet1 (2)'!$II$10:$IU$10,0)),VLOOKUP($A468,$A$413:$CY$661,AG$8,FALSE))</f>
        <v>2071</v>
      </c>
      <c r="AH468">
        <f>IFERROR(INDEX('Sheet1 (2)'!$II$11:$IU$324,MATCH(Sheet2!$A468,'Sheet1 (2)'!$IH$11:$IH$324,0),MATCH(Sheet2!AH$10,'Sheet1 (2)'!$II$10:$IU$10,0)),VLOOKUP($A468,$A$413:$CY$661,AH$8,FALSE))</f>
        <v>2132</v>
      </c>
      <c r="AI468">
        <f>IFERROR(INDEX('Sheet1 (2)'!$II$11:$IU$324,MATCH(Sheet2!$A468,'Sheet1 (2)'!$IH$11:$IH$324,0),MATCH(Sheet2!AI$10,'Sheet1 (2)'!$II$10:$IU$10,0)),VLOOKUP($A468,$A$413:$CY$661,AI$8,FALSE))</f>
        <v>2195</v>
      </c>
      <c r="AJ468">
        <f>IFERROR(INDEX('Sheet1 (2)'!$II$11:$IU$324,MATCH(Sheet2!$A468,'Sheet1 (2)'!$IH$11:$IH$324,0),MATCH(Sheet2!AJ$10,'Sheet1 (2)'!$II$10:$IU$10,0)),VLOOKUP($A468,$A$413:$CY$661,AJ$8,FALSE))</f>
        <v>2281</v>
      </c>
      <c r="AK468">
        <f>IFERROR(INDEX('Sheet1 (2)'!$II$11:$IU$324,MATCH(Sheet2!$A468,'Sheet1 (2)'!$IH$11:$IH$324,0),MATCH(Sheet2!AK$10,'Sheet1 (2)'!$II$10:$IU$10,0)),VLOOKUP($A468,$A$413:$CY$661,AK$8,FALSE))</f>
        <v>2243</v>
      </c>
      <c r="AL468">
        <f>IFERROR(INDEX('Sheet1 (2)'!$II$11:$IU$324,MATCH(Sheet2!$A468,'Sheet1 (2)'!$IH$11:$IH$324,0),MATCH(Sheet2!AL$10,'Sheet1 (2)'!$II$10:$IU$10,0)),VLOOKUP($A468,$A$413:$CY$661,AL$8,FALSE))</f>
        <v>2226</v>
      </c>
      <c r="AM468">
        <f>IFERROR(INDEX('Sheet1 (2)'!$II$11:$IU$324,MATCH(Sheet2!$A468,'Sheet1 (2)'!$IH$11:$IH$324,0),MATCH(Sheet2!AM$10,'Sheet1 (2)'!$II$10:$IU$10,0)),VLOOKUP($A468,$A$413:$CY$661,AM$8,FALSE))</f>
        <v>2134</v>
      </c>
      <c r="AN468">
        <f>IFERROR(INDEX('Sheet1 (2)'!$II$11:$IU$324,MATCH(Sheet2!$A468,'Sheet1 (2)'!$IH$11:$IH$324,0),MATCH(Sheet2!AN$10,'Sheet1 (2)'!$II$10:$IU$10,0)),VLOOKUP($A468,$A$413:$CY$661,AN$8,FALSE))</f>
        <v>2115</v>
      </c>
      <c r="AO468">
        <f>IFERROR(INDEX('Sheet1 (2)'!$II$11:$IU$324,MATCH(Sheet2!$A468,'Sheet1 (2)'!$IH$11:$IH$324,0),MATCH(Sheet2!AO$10,'Sheet1 (2)'!$II$10:$IU$10,0)),VLOOKUP($A468,$A$413:$CY$661,AO$8,FALSE))</f>
        <v>2084</v>
      </c>
      <c r="AP468">
        <f>IFERROR(INDEX('Sheet1 (2)'!$IY$11:$LF$324,MATCH(Sheet2!$A468,'Sheet1 (2)'!$IX$11:$IX$324,0),MATCH(Sheet2!AP$10,'Sheet1 (2)'!$IY$10:$LF$10,0)),VLOOKUP($A468,$A$413:$CY$661,AP$8,FALSE))</f>
        <v>2058</v>
      </c>
      <c r="AQ468">
        <f>IFERROR(INDEX('Sheet1 (2)'!$IY$11:$LF$324,MATCH(Sheet2!$A468,'Sheet1 (2)'!$IX$11:$IX$324,0),MATCH(Sheet2!AQ$10,'Sheet1 (2)'!$IY$10:$LF$10,0)),VLOOKUP($A468,$A$413:$CY$661,AQ$8,FALSE))</f>
        <v>2074</v>
      </c>
      <c r="AR468">
        <f>IFERROR(INDEX('Sheet1 (2)'!$IY$11:$LF$324,MATCH(Sheet2!$A468,'Sheet1 (2)'!$IX$11:$IX$324,0),MATCH(Sheet2!AR$10,'Sheet1 (2)'!$IY$10:$LF$10,0)),VLOOKUP($A468,$A$413:$CY$661,AR$8,FALSE))</f>
        <v>2033</v>
      </c>
      <c r="AS468">
        <f>IFERROR(INDEX('Sheet1 (2)'!$IY$11:$LF$324,MATCH(Sheet2!$A468,'Sheet1 (2)'!$IX$11:$IX$324,0),MATCH(Sheet2!AS$10,'Sheet1 (2)'!$IY$10:$LF$10,0)),VLOOKUP($A468,$A$413:$CY$661,AS$8,FALSE))</f>
        <v>2026</v>
      </c>
      <c r="AT468">
        <f>IFERROR(INDEX('Sheet1 (2)'!$IY$11:$LF$324,MATCH(Sheet2!$A468,'Sheet1 (2)'!$IX$11:$IX$324,0),MATCH(Sheet2!AT$10,'Sheet1 (2)'!$IY$10:$LF$10,0)),VLOOKUP($A468,$A$413:$CY$661,AT$8,FALSE))</f>
        <v>2047</v>
      </c>
      <c r="AU468">
        <f>IFERROR(INDEX('Sheet1 (2)'!$IY$11:$LF$324,MATCH(Sheet2!$A468,'Sheet1 (2)'!$IX$11:$IX$324,0),MATCH(Sheet2!AU$10,'Sheet1 (2)'!$IY$10:$LF$10,0)),VLOOKUP($A468,$A$413:$CY$661,AU$8,FALSE))</f>
        <v>2108</v>
      </c>
      <c r="AV468">
        <f>IFERROR(INDEX('Sheet1 (2)'!$IY$11:$LF$324,MATCH(Sheet2!$A468,'Sheet1 (2)'!$IX$11:$IX$324,0),MATCH(Sheet2!AV$10,'Sheet1 (2)'!$IY$10:$LF$10,0)),VLOOKUP($A468,$A$413:$CY$661,AV$8,FALSE))</f>
        <v>2148</v>
      </c>
      <c r="AW468">
        <f>IFERROR(INDEX('Sheet1 (2)'!$IY$11:$LF$324,MATCH(Sheet2!$A468,'Sheet1 (2)'!$IX$11:$IX$324,0),MATCH(Sheet2!AW$10,'Sheet1 (2)'!$IY$10:$LF$10,0)),VLOOKUP($A468,$A$413:$CY$661,AW$8,FALSE))</f>
        <v>2123</v>
      </c>
      <c r="AX468">
        <f>IFERROR(INDEX('Sheet1 (2)'!$IY$11:$LF$324,MATCH(Sheet2!$A468,'Sheet1 (2)'!$IX$11:$IX$324,0),MATCH(Sheet2!AX$10,'Sheet1 (2)'!$IY$10:$LF$10,0)),VLOOKUP($A468,$A$413:$CY$661,AX$8,FALSE))</f>
        <v>2086</v>
      </c>
      <c r="AY468">
        <f>IFERROR(INDEX('Sheet1 (2)'!$IY$11:$LF$324,MATCH(Sheet2!$A468,'Sheet1 (2)'!$IX$11:$IX$324,0),MATCH(Sheet2!AY$10,'Sheet1 (2)'!$IY$10:$LF$10,0)),VLOOKUP($A468,$A$413:$CY$661,AY$8,FALSE))</f>
        <v>2057</v>
      </c>
      <c r="AZ468">
        <f>IFERROR(INDEX('Sheet1 (2)'!$IY$11:$LF$324,MATCH(Sheet2!$A468,'Sheet1 (2)'!$IX$11:$IX$324,0),MATCH(Sheet2!AZ$10,'Sheet1 (2)'!$IY$10:$LF$10,0)),VLOOKUP($A468,$A$413:$CY$661,AZ$8,FALSE))</f>
        <v>2034</v>
      </c>
      <c r="BA468">
        <f>IFERROR(INDEX('Sheet1 (2)'!$IY$11:$LF$324,MATCH(Sheet2!$A468,'Sheet1 (2)'!$IX$11:$IX$324,0),MATCH(Sheet2!BA$10,'Sheet1 (2)'!$IY$10:$LF$10,0)),VLOOKUP($A468,$A$413:$CY$661,BA$8,FALSE))</f>
        <v>2021</v>
      </c>
      <c r="BB468">
        <f>IFERROR(INDEX('Sheet1 (2)'!$IY$11:$LF$324,MATCH(Sheet2!$A468,'Sheet1 (2)'!$IX$11:$IX$324,0),MATCH(Sheet2!BB$10,'Sheet1 (2)'!$IY$10:$LF$10,0)),VLOOKUP($A468,$A$413:$CY$661,BB$8,FALSE))</f>
        <v>1936</v>
      </c>
      <c r="BC468">
        <f>IFERROR(INDEX('Sheet1 (2)'!$IY$11:$LF$324,MATCH(Sheet2!$A468,'Sheet1 (2)'!$IX$11:$IX$324,0),MATCH(Sheet2!BC$10,'Sheet1 (2)'!$IY$10:$LF$10,0)),VLOOKUP($A468,$A$413:$CY$661,BC$8,FALSE))</f>
        <v>1933</v>
      </c>
      <c r="BD468">
        <f>IFERROR(INDEX('Sheet1 (2)'!$IY$11:$LF$324,MATCH(Sheet2!$A468,'Sheet1 (2)'!$IX$11:$IX$324,0),MATCH(Sheet2!BD$10,'Sheet1 (2)'!$IY$10:$LF$10,0)),VLOOKUP($A468,$A$413:$CY$661,BD$8,FALSE))</f>
        <v>1954</v>
      </c>
      <c r="BE468">
        <f>IFERROR(INDEX('Sheet1 (2)'!$IY$11:$LF$324,MATCH(Sheet2!$A468,'Sheet1 (2)'!$IX$11:$IX$324,0),MATCH(Sheet2!BE$10,'Sheet1 (2)'!$IY$10:$LF$10,0)),VLOOKUP($A468,$A$413:$CY$661,BE$8,FALSE))</f>
        <v>1933</v>
      </c>
      <c r="BF468">
        <f>IFERROR(INDEX('Sheet1 (2)'!$IY$11:$LF$324,MATCH(Sheet2!$A468,'Sheet1 (2)'!$IX$11:$IX$324,0),MATCH(Sheet2!BF$10,'Sheet1 (2)'!$IY$10:$LF$10,0)),VLOOKUP($A468,$A$413:$CY$661,BF$8,FALSE))</f>
        <v>1918</v>
      </c>
      <c r="BG468">
        <f>IFERROR(INDEX('Sheet1 (2)'!$IY$11:$LF$324,MATCH(Sheet2!$A468,'Sheet1 (2)'!$IX$11:$IX$324,0),MATCH(Sheet2!BG$10,'Sheet1 (2)'!$IY$10:$LF$10,0)),VLOOKUP($A468,$A$413:$CY$661,BG$8,FALSE))</f>
        <v>1955</v>
      </c>
      <c r="BH468">
        <f>IFERROR(INDEX('Sheet1 (2)'!$IY$11:$LF$324,MATCH(Sheet2!$A468,'Sheet1 (2)'!$IX$11:$IX$324,0),MATCH(Sheet2!BH$10,'Sheet1 (2)'!$IY$10:$LF$10,0)),VLOOKUP($A468,$A$413:$CY$661,BH$8,FALSE))</f>
        <v>1926</v>
      </c>
      <c r="BI468">
        <f>IFERROR(INDEX('Sheet1 (2)'!$IY$11:$LF$324,MATCH(Sheet2!$A468,'Sheet1 (2)'!$IX$11:$IX$324,0),MATCH(Sheet2!BI$10,'Sheet1 (2)'!$IY$10:$LF$10,0)),VLOOKUP($A468,$A$413:$CY$661,BI$8,FALSE))</f>
        <v>1995</v>
      </c>
      <c r="BJ468">
        <f>IFERROR(INDEX('Sheet1 (2)'!$IY$11:$LF$324,MATCH(Sheet2!$A468,'Sheet1 (2)'!$IX$11:$IX$324,0),MATCH(Sheet2!BJ$10,'Sheet1 (2)'!$IY$10:$LF$10,0)),VLOOKUP($A468,$A$413:$CY$661,BJ$8,FALSE))</f>
        <v>1992</v>
      </c>
      <c r="BK468">
        <f>IFERROR(INDEX('Sheet1 (2)'!$IY$11:$LF$324,MATCH(Sheet2!$A468,'Sheet1 (2)'!$IX$11:$IX$324,0),MATCH(Sheet2!BK$10,'Sheet1 (2)'!$IY$10:$LF$10,0)),VLOOKUP($A468,$A$413:$CY$661,BK$8,FALSE))</f>
        <v>1943</v>
      </c>
      <c r="BL468">
        <f>IFERROR(INDEX('Sheet1 (2)'!$IY$11:$LF$324,MATCH(Sheet2!$A468,'Sheet1 (2)'!$IX$11:$IX$324,0),MATCH(Sheet2!BL$10,'Sheet1 (2)'!$IY$10:$LF$10,0)),VLOOKUP($A468,$A$413:$CY$661,BL$8,FALSE))</f>
        <v>1937</v>
      </c>
      <c r="BM468">
        <f>IFERROR(INDEX('Sheet1 (2)'!$IY$11:$LF$324,MATCH(Sheet2!$A468,'Sheet1 (2)'!$IX$11:$IX$324,0),MATCH(Sheet2!BM$10,'Sheet1 (2)'!$IY$10:$LF$10,0)),VLOOKUP($A468,$A$413:$CY$661,BM$8,FALSE))</f>
        <v>1929</v>
      </c>
      <c r="BN468">
        <f>IFERROR(INDEX('Sheet1 (2)'!$IY$11:$LF$324,MATCH(Sheet2!$A468,'Sheet1 (2)'!$IX$11:$IX$324,0),MATCH(Sheet2!BN$10,'Sheet1 (2)'!$IY$10:$LF$10,0)),VLOOKUP($A468,$A$413:$CY$661,BN$8,FALSE))</f>
        <v>1916</v>
      </c>
      <c r="BO468">
        <f>IFERROR(INDEX('Sheet1 (2)'!$IY$11:$LF$324,MATCH(Sheet2!$A468,'Sheet1 (2)'!$IX$11:$IX$324,0),MATCH(Sheet2!BO$10,'Sheet1 (2)'!$IY$10:$LF$10,0)),VLOOKUP($A468,$A$413:$CY$661,BO$8,FALSE))</f>
        <v>1952</v>
      </c>
      <c r="BP468">
        <f>IFERROR(INDEX('Sheet1 (2)'!$IY$11:$LF$324,MATCH(Sheet2!$A468,'Sheet1 (2)'!$IX$11:$IX$324,0),MATCH(Sheet2!BP$10,'Sheet1 (2)'!$IY$10:$LF$10,0)),VLOOKUP($A468,$A$413:$CY$661,BP$8,FALSE))</f>
        <v>1972</v>
      </c>
      <c r="BQ468">
        <f>IFERROR(INDEX('Sheet1 (2)'!$IY$11:$LF$324,MATCH(Sheet2!$A468,'Sheet1 (2)'!$IX$11:$IX$324,0),MATCH(Sheet2!BQ$10,'Sheet1 (2)'!$IY$10:$LF$10,0)),VLOOKUP($A468,$A$413:$CY$661,BQ$8,FALSE))</f>
        <v>1921</v>
      </c>
      <c r="BR468">
        <f>IFERROR(INDEX('Sheet1 (2)'!$IY$11:$LF$324,MATCH(Sheet2!$A468,'Sheet1 (2)'!$IX$11:$IX$324,0),MATCH(Sheet2!BR$10,'Sheet1 (2)'!$IY$10:$LF$10,0)),VLOOKUP($A468,$A$413:$CY$661,BR$8,FALSE))</f>
        <v>1916</v>
      </c>
      <c r="BS468">
        <f>IFERROR(INDEX('Sheet1 (2)'!$IY$11:$LF$324,MATCH(Sheet2!$A468,'Sheet1 (2)'!$IX$11:$IX$324,0),MATCH(Sheet2!BS$10,'Sheet1 (2)'!$IY$10:$LF$10,0)),VLOOKUP($A468,$A$413:$CY$661,BS$8,FALSE))</f>
        <v>2003</v>
      </c>
      <c r="BT468">
        <f>IFERROR(INDEX('Sheet1 (2)'!$IY$11:$LF$324,MATCH(Sheet2!$A468,'Sheet1 (2)'!$IX$11:$IX$324,0),MATCH(Sheet2!BT$10,'Sheet1 (2)'!$IY$10:$LF$10,0)),VLOOKUP($A468,$A$413:$CY$661,BT$8,FALSE))</f>
        <v>1985</v>
      </c>
      <c r="BU468">
        <f>IFERROR(INDEX('Sheet1 (2)'!$IY$11:$LF$324,MATCH(Sheet2!$A468,'Sheet1 (2)'!$IX$11:$IX$324,0),MATCH(Sheet2!BU$10,'Sheet1 (2)'!$IY$10:$LF$10,0)),VLOOKUP($A468,$A$413:$CY$661,BU$8,FALSE))</f>
        <v>2027</v>
      </c>
      <c r="BV468">
        <f>IFERROR(INDEX('Sheet1 (2)'!$IY$11:$LF$324,MATCH(Sheet2!$A468,'Sheet1 (2)'!$IX$11:$IX$324,0),MATCH(Sheet2!BV$10,'Sheet1 (2)'!$IY$10:$LF$10,0)),VLOOKUP($A468,$A$413:$CY$661,BV$8,FALSE))</f>
        <v>2033</v>
      </c>
      <c r="BW468">
        <f>IFERROR(INDEX('Sheet1 (2)'!$IY$11:$LF$324,MATCH(Sheet2!$A468,'Sheet1 (2)'!$IX$11:$IX$324,0),MATCH(Sheet2!BW$10,'Sheet1 (2)'!$IY$10:$LF$10,0)),VLOOKUP($A468,$A$413:$CY$661,BW$8,FALSE))</f>
        <v>2065</v>
      </c>
      <c r="BX468">
        <f>IFERROR(INDEX('Sheet1 (2)'!$IY$11:$LF$324,MATCH(Sheet2!$A468,'Sheet1 (2)'!$IX$11:$IX$324,0),MATCH(Sheet2!BX$10,'Sheet1 (2)'!$IY$10:$LF$10,0)),VLOOKUP($A468,$A$413:$CY$661,BX$8,FALSE))</f>
        <v>2085</v>
      </c>
      <c r="BY468">
        <f>IFERROR(INDEX('Sheet1 (2)'!$IY$11:$LF$324,MATCH(Sheet2!$A468,'Sheet1 (2)'!$IX$11:$IX$324,0),MATCH(Sheet2!BY$10,'Sheet1 (2)'!$IY$10:$LF$10,0)),VLOOKUP($A468,$A$413:$CY$661,BY$8,FALSE))</f>
        <v>2083</v>
      </c>
      <c r="BZ468">
        <f>IFERROR(INDEX('Sheet1 (2)'!$IY$11:$LF$324,MATCH(Sheet2!$A468,'Sheet1 (2)'!$IX$11:$IX$324,0),MATCH(Sheet2!BZ$10,'Sheet1 (2)'!$IY$10:$LF$10,0)),VLOOKUP($A468,$A$413:$CY$661,BZ$8,FALSE))</f>
        <v>2090</v>
      </c>
      <c r="CA468">
        <f>IFERROR(INDEX('Sheet1 (2)'!$IY$11:$LF$324,MATCH(Sheet2!$A468,'Sheet1 (2)'!$IX$11:$IX$324,0),MATCH(Sheet2!CA$10,'Sheet1 (2)'!$IY$10:$LF$10,0)),VLOOKUP($A468,$A$413:$CY$661,CA$8,FALSE))</f>
        <v>2119</v>
      </c>
      <c r="CB468">
        <f>IFERROR(INDEX('Sheet1 (2)'!$IY$11:$LF$324,MATCH(Sheet2!$A468,'Sheet1 (2)'!$IX$11:$IX$324,0),MATCH(Sheet2!CB$10,'Sheet1 (2)'!$IY$10:$LF$10,0)),VLOOKUP($A468,$A$413:$CY$661,CB$8,FALSE))</f>
        <v>2162</v>
      </c>
      <c r="CC468">
        <f>IFERROR(INDEX('Sheet1 (2)'!$IY$11:$LF$324,MATCH(Sheet2!$A468,'Sheet1 (2)'!$IX$11:$IX$324,0),MATCH(Sheet2!CC$10,'Sheet1 (2)'!$IY$10:$LF$10,0)),VLOOKUP($A468,$A$413:$CY$661,CC$8,FALSE))</f>
        <v>2174</v>
      </c>
      <c r="CD468">
        <f>IFERROR(INDEX('Sheet1 (2)'!$IY$11:$LF$324,MATCH(Sheet2!$A468,'Sheet1 (2)'!$IX$11:$IX$324,0),MATCH(Sheet2!CD$10,'Sheet1 (2)'!$IY$10:$LF$10,0)),VLOOKUP($A468,$A$413:$CY$661,CD$8,FALSE))</f>
        <v>2211</v>
      </c>
      <c r="CE468">
        <f>IFERROR(INDEX('Sheet1 (2)'!$IY$11:$LF$324,MATCH(Sheet2!$A468,'Sheet1 (2)'!$IX$11:$IX$324,0),MATCH(Sheet2!CE$10,'Sheet1 (2)'!$IY$10:$LF$10,0)),VLOOKUP($A468,$A$413:$CY$661,CE$8,FALSE))</f>
        <v>2335</v>
      </c>
      <c r="CF468">
        <f>IFERROR(INDEX('Sheet1 (2)'!$IY$11:$LF$324,MATCH(Sheet2!$A468,'Sheet1 (2)'!$IX$11:$IX$324,0),MATCH(Sheet2!CF$10,'Sheet1 (2)'!$IY$10:$LF$10,0)),VLOOKUP($A468,$A$413:$CY$661,CF$8,FALSE))</f>
        <v>2313</v>
      </c>
      <c r="CG468">
        <f>IFERROR(INDEX('Sheet1 (2)'!$IY$11:$LF$324,MATCH(Sheet2!$A468,'Sheet1 (2)'!$IX$11:$IX$324,0),MATCH(Sheet2!CG$10,'Sheet1 (2)'!$IY$10:$LF$10,0)),VLOOKUP($A468,$A$413:$CY$661,CG$8,FALSE))</f>
        <v>3395</v>
      </c>
      <c r="CH468">
        <f>IFERROR(INDEX('Sheet1 (2)'!$IY$11:$LF$324,MATCH(Sheet2!$A468,'Sheet1 (2)'!$IX$11:$IX$324,0),MATCH(Sheet2!CH$10,'Sheet1 (2)'!$IY$10:$LF$10,0)),VLOOKUP($A468,$A$413:$CY$661,CH$8,FALSE))</f>
        <v>5538</v>
      </c>
      <c r="CI468">
        <f>IFERROR(INDEX('Sheet1 (2)'!$IY$11:$LF$324,MATCH(Sheet2!$A468,'Sheet1 (2)'!$IX$11:$IX$324,0),MATCH(Sheet2!CI$10,'Sheet1 (2)'!$IY$10:$LF$10,0)),VLOOKUP($A468,$A$413:$CY$661,CI$8,FALSE))</f>
        <v>5411</v>
      </c>
      <c r="CJ468">
        <f>IFERROR(INDEX('Sheet1 (2)'!$IY$11:$LF$324,MATCH(Sheet2!$A468,'Sheet1 (2)'!$IX$11:$IX$324,0),MATCH(Sheet2!CJ$10,'Sheet1 (2)'!$IY$10:$LF$10,0)),VLOOKUP($A468,$A$413:$CY$661,CJ$8,FALSE))</f>
        <v>5481</v>
      </c>
      <c r="CK468">
        <f>IFERROR(INDEX('Sheet1 (2)'!$IY$11:$LF$324,MATCH(Sheet2!$A468,'Sheet1 (2)'!$IX$11:$IX$324,0),MATCH(Sheet2!CK$10,'Sheet1 (2)'!$IY$10:$LF$10,0)),VLOOKUP($A468,$A$413:$CY$661,CK$8,FALSE))</f>
        <v>5510</v>
      </c>
      <c r="CL468">
        <f>IFERROR(INDEX('Sheet1 (2)'!$IY$11:$LF$324,MATCH(Sheet2!$A468,'Sheet1 (2)'!$IX$11:$IX$324,0),MATCH(Sheet2!CL$10,'Sheet1 (2)'!$IY$10:$LF$10,0)),VLOOKUP($A468,$A$413:$CY$661,CL$8,FALSE))</f>
        <v>5378</v>
      </c>
      <c r="CM468">
        <f>IFERROR(INDEX('Sheet1 (2)'!$IY$11:$LF$324,MATCH(Sheet2!$A468,'Sheet1 (2)'!$IX$11:$IX$324,0),MATCH(Sheet2!CM$10,'Sheet1 (2)'!$IY$10:$LF$10,0)),VLOOKUP($A468,$A$413:$CY$661,CM$8,FALSE))</f>
        <v>5207</v>
      </c>
      <c r="CN468">
        <f>IFERROR(INDEX('Sheet1 (2)'!$IY$11:$LF$324,MATCH(Sheet2!$A468,'Sheet1 (2)'!$IX$11:$IX$324,0),MATCH(Sheet2!CN$10,'Sheet1 (2)'!$IY$10:$LF$10,0)),VLOOKUP($A468,$A$413:$CY$661,CN$8,FALSE))</f>
        <v>5201</v>
      </c>
      <c r="CO468">
        <f>IFERROR(INDEX('Sheet1 (2)'!$IY$11:$LF$324,MATCH(Sheet2!$A468,'Sheet1 (2)'!$IX$11:$IX$324,0),MATCH(Sheet2!CO$10,'Sheet1 (2)'!$IY$10:$LF$10,0)),VLOOKUP($A468,$A$413:$CY$661,CO$8,FALSE))</f>
        <v>5187</v>
      </c>
      <c r="CP468">
        <f>IFERROR(INDEX('Sheet1 (2)'!$IY$11:$LF$324,MATCH(Sheet2!$A468,'Sheet1 (2)'!$IX$11:$IX$324,0),MATCH(Sheet2!CP$10,'Sheet1 (2)'!$IY$10:$LF$10,0)),VLOOKUP($A468,$A$413:$CY$661,CP$8,FALSE))</f>
        <v>5042</v>
      </c>
      <c r="CQ468">
        <f>IFERROR(INDEX('Sheet1 (2)'!$IY$11:$LF$324,MATCH(Sheet2!$A468,'Sheet1 (2)'!$IX$11:$IX$324,0),MATCH(Sheet2!CQ$10,'Sheet1 (2)'!$IY$10:$LF$10,0)),VLOOKUP($A468,$A$413:$CY$661,CQ$8,FALSE))</f>
        <v>5228</v>
      </c>
      <c r="CR468">
        <f>IFERROR(INDEX('Sheet1 (2)'!$IY$11:$LF$324,MATCH(Sheet2!$A468,'Sheet1 (2)'!$IX$11:$IX$324,0),MATCH(Sheet2!CR$10,'Sheet1 (2)'!$IY$10:$LF$10,0)),VLOOKUP($A468,$A$413:$CY$661,CR$8,FALSE))</f>
        <v>5142</v>
      </c>
      <c r="CS468">
        <f>IFERROR(INDEX('Sheet1 (2)'!$IY$11:$LF$324,MATCH(Sheet2!$A468,'Sheet1 (2)'!$IX$11:$IX$324,0),MATCH(Sheet2!CS$10,'Sheet1 (2)'!$IY$10:$LF$10,0)),VLOOKUP($A468,$A$413:$CY$661,CS$8,FALSE))</f>
        <v>5014</v>
      </c>
      <c r="CT468">
        <f>IFERROR(INDEX('Sheet1 (2)'!$IY$11:$LF$324,MATCH(Sheet2!$A468,'Sheet1 (2)'!$IX$11:$IX$324,0),MATCH(Sheet2!CT$10,'Sheet1 (2)'!$IY$10:$LF$10,0)),VLOOKUP($A468,$A$413:$CY$661,CT$8,FALSE))</f>
        <v>4568</v>
      </c>
      <c r="CU468">
        <f>IFERROR(INDEX('Sheet1 (2)'!$IY$11:$LF$324,MATCH(Sheet2!$A468,'Sheet1 (2)'!$IX$11:$IX$324,0),MATCH(Sheet2!CU$10,'Sheet1 (2)'!$IY$10:$LF$10,0)),VLOOKUP($A468,$A$413:$CY$661,CU$8,FALSE))</f>
        <v>4171</v>
      </c>
      <c r="CV468">
        <f>IFERROR(INDEX('Sheet1 (2)'!$IY$11:$LF$324,MATCH(Sheet2!$A468,'Sheet1 (2)'!$IX$11:$IX$324,0),MATCH(Sheet2!CV$10,'Sheet1 (2)'!$IY$10:$LF$10,0)),VLOOKUP($A468,$A$413:$CY$661,CV$8,FALSE))</f>
        <v>4050</v>
      </c>
      <c r="CW468">
        <f>IFERROR(INDEX('Sheet1 (2)'!$LL$11:$LX$392,MATCH(Sheet2!$A468,'Sheet1 (2)'!$LK$11:$LK$392,0),MATCH(Sheet2!CW$10,'Sheet1 (2)'!$LL$10:$LX$10,0)),"")</f>
        <v>3852</v>
      </c>
      <c r="CX468">
        <f>IFERROR(INDEX('Sheet1 (2)'!$LL$11:$LX$392,MATCH(Sheet2!$A468,'Sheet1 (2)'!$LK$11:$LK$392,0),MATCH(Sheet2!CX$10,'Sheet1 (2)'!$LL$10:$LX$10,0)),"")</f>
        <v>3639</v>
      </c>
      <c r="CY468">
        <f>IFERROR(INDEX('Sheet1 (2)'!$LL$11:$LX$392,MATCH(Sheet2!$A468,'Sheet1 (2)'!$LK$11:$LK$392,0),MATCH(Sheet2!CY$10,'Sheet1 (2)'!$LL$10:$LX$10,0)),"")</f>
        <v>3520</v>
      </c>
      <c r="CZ468">
        <f>IFERROR(INDEX('Sheet1 (2)'!$LL$11:$LX$392,MATCH(Sheet2!$A468,'Sheet1 (2)'!$LK$11:$LK$392,0),MATCH(Sheet2!CZ$10,'Sheet1 (2)'!$LL$10:$LX$10,0)),"")</f>
        <v>3379</v>
      </c>
      <c r="DA468">
        <f>IFERROR(INDEX('Sheet1 (2)'!$LL$11:$LX$392,MATCH(Sheet2!$A468,'Sheet1 (2)'!$LK$11:$LK$392,0),MATCH(Sheet2!DA$10,'Sheet1 (2)'!$LL$10:$LX$10,0)),"")</f>
        <v>3202</v>
      </c>
      <c r="DB468">
        <f>IFERROR(INDEX('Sheet1 (2)'!$LL$11:$LX$392,MATCH(Sheet2!$A468,'Sheet1 (2)'!$LK$11:$LK$392,0),MATCH(Sheet2!DB$10,'Sheet1 (2)'!$LL$10:$LX$10,0)),"")</f>
        <v>3139</v>
      </c>
      <c r="DC468">
        <f>IFERROR(INDEX('Sheet1 (2)'!$LL$11:$LX$392,MATCH(Sheet2!$A468,'Sheet1 (2)'!$LK$11:$LK$392,0),MATCH(Sheet2!DC$10,'Sheet1 (2)'!$LL$10:$LX$10,0)),"")</f>
        <v>3149</v>
      </c>
      <c r="DD468">
        <f>IFERROR(INDEX('Sheet1 (2)'!$LL$11:$LX$392,MATCH(Sheet2!$A468,'Sheet1 (2)'!$LK$11:$LK$392,0),MATCH(Sheet2!DD$10,'Sheet1 (2)'!$LL$10:$LX$10,0)),"")</f>
        <v>2922</v>
      </c>
      <c r="DE468">
        <f>IFERROR(INDEX('Sheet1 (2)'!$LL$11:$LX$392,MATCH(Sheet2!$A468,'Sheet1 (2)'!$LK$11:$LK$392,0),MATCH(Sheet2!DE$10,'Sheet1 (2)'!$LL$10:$LX$10,0)),"")</f>
        <v>2801</v>
      </c>
      <c r="DF468">
        <f>IFERROR(INDEX('Sheet1 (2)'!$LL$11:$LX$392,MATCH(Sheet2!$A468,'Sheet1 (2)'!$LK$11:$LK$392,0),MATCH(Sheet2!DF$10,'Sheet1 (2)'!$LL$10:$LX$10,0)),"")</f>
        <v>2753</v>
      </c>
      <c r="DG468">
        <f>IFERROR(INDEX('Sheet1 (2)'!$LL$11:$LX$392,MATCH(Sheet2!$A468,'Sheet1 (2)'!$LK$11:$LK$392,0),MATCH(Sheet2!DG$10,'Sheet1 (2)'!$LL$10:$LX$10,0)),"")</f>
        <v>2651</v>
      </c>
      <c r="DH468">
        <f>IFERROR(INDEX('Sheet1 (2)'!$LL$11:$LX$392,MATCH(Sheet2!$A468,'Sheet1 (2)'!$LK$11:$LK$392,0),MATCH(Sheet2!DH$10,'Sheet1 (2)'!$LL$10:$LX$10,0)),"")</f>
        <v>2670</v>
      </c>
      <c r="DI468">
        <f>IFERROR(INDEX('Sheet1 (2)'!$LL$11:$LX$392,MATCH(Sheet2!$A468,'Sheet1 (2)'!$LK$11:$LK$392,0),MATCH(Sheet2!DI$10,'Sheet1 (2)'!$LL$10:$LX$10,0)),"")</f>
        <v>2598</v>
      </c>
      <c r="DL468">
        <f t="shared" si="93"/>
        <v>0</v>
      </c>
      <c r="DM468">
        <f t="shared" si="93"/>
        <v>0</v>
      </c>
      <c r="DN468">
        <f t="shared" si="93"/>
        <v>0</v>
      </c>
      <c r="DQ468">
        <f>VLOOKUP($A468,Sheet3!$A$8:$G$425,DQ$9,FALSE)</f>
        <v>107716</v>
      </c>
      <c r="DR468">
        <f>VLOOKUP($A468,Sheet3!$A$8:$G$425,DR$9,FALSE)</f>
        <v>107855</v>
      </c>
      <c r="DS468">
        <f>VLOOKUP($A468,Sheet3!$A$8:$G$425,DS$9,FALSE)</f>
        <v>108010</v>
      </c>
      <c r="DT468">
        <f>VLOOKUP($A468,Sheet3!$A$8:$G$425,DT$9,FALSE)</f>
        <v>108446</v>
      </c>
      <c r="DU468">
        <f>VLOOKUP($A468,Sheet3!$A$8:$G$425,DU$9,FALSE)</f>
        <v>109301</v>
      </c>
      <c r="DV468">
        <f>VLOOKUP($A468,Sheet3!$A$8:$G$425,DV$9,FALSE)</f>
        <v>109347</v>
      </c>
      <c r="DW468">
        <f>VLOOKUP($A468,Sheet3!$A$8:$J$425,DW$9,FALSE)</f>
        <v>109954</v>
      </c>
      <c r="DX468">
        <f>VLOOKUP($A468,Sheet3!$A$8:$J$425,DX$9,FALSE)</f>
        <v>110478</v>
      </c>
      <c r="DY468">
        <f>VLOOKUP($A468,Sheet3!$A$8:$J$425,DY$9,FALSE)</f>
        <v>112690</v>
      </c>
    </row>
    <row r="469" spans="1:129" x14ac:dyDescent="0.3">
      <c r="A469" t="s">
        <v>167</v>
      </c>
      <c r="B469" t="s">
        <v>476</v>
      </c>
      <c r="C469" t="s">
        <v>458</v>
      </c>
      <c r="F469">
        <f>IFERROR(INDEX('Sheet1 (2)'!$HC$11:$HO$324,MATCH(Sheet2!$A469,'Sheet1 (2)'!$HB$11:$HB$324,0),MATCH(Sheet2!F$10,'Sheet1 (2)'!$HC$10:$HO$10,0)),VLOOKUP($A469,$A$413:$CY$661,F$8,FALSE))</f>
        <v>4368</v>
      </c>
      <c r="G469">
        <f>IFERROR(INDEX('Sheet1 (2)'!$HC$11:$HO$324,MATCH(Sheet2!$A469,'Sheet1 (2)'!$HB$11:$HB$324,0),MATCH(Sheet2!G$10,'Sheet1 (2)'!$HC$10:$HO$10,0)),VLOOKUP($A469,$A$413:$CY$661,G$8,FALSE))</f>
        <v>4235</v>
      </c>
      <c r="H469">
        <f>IFERROR(INDEX('Sheet1 (2)'!$HC$11:$HO$324,MATCH(Sheet2!$A469,'Sheet1 (2)'!$HB$11:$HB$324,0),MATCH(Sheet2!H$10,'Sheet1 (2)'!$HC$10:$HO$10,0)),VLOOKUP($A469,$A$413:$CY$661,H$8,FALSE))</f>
        <v>4152</v>
      </c>
      <c r="I469">
        <f>IFERROR(INDEX('Sheet1 (2)'!$HC$11:$HO$324,MATCH(Sheet2!$A469,'Sheet1 (2)'!$HB$11:$HB$324,0),MATCH(Sheet2!I$10,'Sheet1 (2)'!$HC$10:$HO$10,0)),VLOOKUP($A469,$A$413:$CY$661,I$8,FALSE))</f>
        <v>4099</v>
      </c>
      <c r="J469">
        <f>IFERROR(INDEX('Sheet1 (2)'!$HC$11:$HO$324,MATCH(Sheet2!$A469,'Sheet1 (2)'!$HB$11:$HB$324,0),MATCH(Sheet2!J$10,'Sheet1 (2)'!$HC$10:$HO$10,0)),VLOOKUP($A469,$A$413:$CY$661,J$8,FALSE))</f>
        <v>4047</v>
      </c>
      <c r="K469">
        <f>IFERROR(INDEX('Sheet1 (2)'!$HC$11:$HO$324,MATCH(Sheet2!$A469,'Sheet1 (2)'!$HB$11:$HB$324,0),MATCH(Sheet2!K$10,'Sheet1 (2)'!$HC$10:$HO$10,0)),VLOOKUP($A469,$A$413:$CY$661,K$8,FALSE))</f>
        <v>4083</v>
      </c>
      <c r="L469">
        <f>IFERROR(INDEX('Sheet1 (2)'!$HC$11:$HO$324,MATCH(Sheet2!$A469,'Sheet1 (2)'!$HB$11:$HB$324,0),MATCH(Sheet2!L$10,'Sheet1 (2)'!$HC$10:$HO$10,0)),VLOOKUP($A469,$A$413:$CY$661,L$8,FALSE))</f>
        <v>3964</v>
      </c>
      <c r="M469">
        <f>IFERROR(INDEX('Sheet1 (2)'!$HC$11:$HO$324,MATCH(Sheet2!$A469,'Sheet1 (2)'!$HB$11:$HB$324,0),MATCH(Sheet2!M$10,'Sheet1 (2)'!$HC$10:$HO$10,0)),VLOOKUP($A469,$A$413:$CY$661,M$8,FALSE))</f>
        <v>3685</v>
      </c>
      <c r="N469">
        <f>IFERROR(INDEX('Sheet1 (2)'!$HC$11:$HO$324,MATCH(Sheet2!$A469,'Sheet1 (2)'!$HB$11:$HB$324,0),MATCH(Sheet2!N$10,'Sheet1 (2)'!$HC$10:$HO$10,0)),VLOOKUP($A469,$A$413:$CY$661,N$8,FALSE))</f>
        <v>3671</v>
      </c>
      <c r="O469">
        <f>IFERROR(INDEX('Sheet1 (2)'!$HC$11:$HO$324,MATCH(Sheet2!$A469,'Sheet1 (2)'!$HB$11:$HB$324,0),MATCH(Sheet2!O$10,'Sheet1 (2)'!$HC$10:$HO$10,0)),VLOOKUP($A469,$A$413:$CY$661,O$8,FALSE))</f>
        <v>3553</v>
      </c>
      <c r="P469">
        <f>IFERROR(INDEX('Sheet1 (2)'!$HC$11:$HO$324,MATCH(Sheet2!$A469,'Sheet1 (2)'!$HB$11:$HB$324,0),MATCH(Sheet2!P$10,'Sheet1 (2)'!$HC$10:$HO$10,0)),VLOOKUP($A469,$A$413:$CY$661,P$8,FALSE))</f>
        <v>3404</v>
      </c>
      <c r="Q469">
        <f>IFERROR(INDEX('Sheet1 (2)'!$HC$11:$HO$324,MATCH(Sheet2!$A469,'Sheet1 (2)'!$HB$11:$HB$324,0),MATCH(Sheet2!Q$10,'Sheet1 (2)'!$HC$10:$HO$10,0)),VLOOKUP($A469,$A$413:$CY$661,Q$8,FALSE))</f>
        <v>3306</v>
      </c>
      <c r="R469">
        <f>IFERROR(INDEX('Sheet1 (2)'!$HS$11:$IE$324,MATCH(Sheet2!$A469,'Sheet1 (2)'!$HR$11:$HR$324,0),MATCH(Sheet2!R$10,'Sheet1 (2)'!$HS$10:$IE$10,0)),VLOOKUP($A469,$A$413:$CY$661,R$8,FALSE))</f>
        <v>3204</v>
      </c>
      <c r="S469">
        <f>IFERROR(INDEX('Sheet1 (2)'!$HS$11:$IE$324,MATCH(Sheet2!$A469,'Sheet1 (2)'!$HR$11:$HR$324,0),MATCH(Sheet2!S$10,'Sheet1 (2)'!$HS$10:$IE$10,0)),VLOOKUP($A469,$A$413:$CY$661,S$8,FALSE))</f>
        <v>3158</v>
      </c>
      <c r="T469">
        <f>IFERROR(INDEX('Sheet1 (2)'!$HS$11:$IE$324,MATCH(Sheet2!$A469,'Sheet1 (2)'!$HR$11:$HR$324,0),MATCH(Sheet2!T$10,'Sheet1 (2)'!$HS$10:$IE$10,0)),VLOOKUP($A469,$A$413:$CY$661,T$8,FALSE))</f>
        <v>3067</v>
      </c>
      <c r="U469">
        <f>IFERROR(INDEX('Sheet1 (2)'!$HS$11:$IE$324,MATCH(Sheet2!$A469,'Sheet1 (2)'!$HR$11:$HR$324,0),MATCH(Sheet2!U$10,'Sheet1 (2)'!$HS$10:$IE$10,0)),VLOOKUP($A469,$A$413:$CY$661,U$8,FALSE))</f>
        <v>2962</v>
      </c>
      <c r="V469">
        <f>IFERROR(INDEX('Sheet1 (2)'!$HS$11:$IE$324,MATCH(Sheet2!$A469,'Sheet1 (2)'!$HR$11:$HR$324,0),MATCH(Sheet2!V$10,'Sheet1 (2)'!$HS$10:$IE$10,0)),VLOOKUP($A469,$A$413:$CY$661,V$8,FALSE))</f>
        <v>2965</v>
      </c>
      <c r="W469">
        <f>IFERROR(INDEX('Sheet1 (2)'!$HS$11:$IE$324,MATCH(Sheet2!$A469,'Sheet1 (2)'!$HR$11:$HR$324,0),MATCH(Sheet2!W$10,'Sheet1 (2)'!$HS$10:$IE$10,0)),VLOOKUP($A469,$A$413:$CY$661,W$8,FALSE))</f>
        <v>2953</v>
      </c>
      <c r="X469">
        <f>IFERROR(INDEX('Sheet1 (2)'!$HS$11:$IE$324,MATCH(Sheet2!$A469,'Sheet1 (2)'!$HR$11:$HR$324,0),MATCH(Sheet2!X$10,'Sheet1 (2)'!$HS$10:$IE$10,0)),VLOOKUP($A469,$A$413:$CY$661,X$8,FALSE))</f>
        <v>2927</v>
      </c>
      <c r="Y469">
        <f>IFERROR(INDEX('Sheet1 (2)'!$HS$11:$IE$324,MATCH(Sheet2!$A469,'Sheet1 (2)'!$HR$11:$HR$324,0),MATCH(Sheet2!Y$10,'Sheet1 (2)'!$HS$10:$IE$10,0)),VLOOKUP($A469,$A$413:$CY$661,Y$8,FALSE))</f>
        <v>2842</v>
      </c>
      <c r="Z469">
        <f>IFERROR(INDEX('Sheet1 (2)'!$HS$11:$IE$324,MATCH(Sheet2!$A469,'Sheet1 (2)'!$HR$11:$HR$324,0),MATCH(Sheet2!Z$10,'Sheet1 (2)'!$HS$10:$IE$10,0)),VLOOKUP($A469,$A$413:$CY$661,Z$8,FALSE))</f>
        <v>2854</v>
      </c>
      <c r="AA469">
        <f>IFERROR(INDEX('Sheet1 (2)'!$HS$11:$IE$324,MATCH(Sheet2!$A469,'Sheet1 (2)'!$HR$11:$HR$324,0),MATCH(Sheet2!AA$10,'Sheet1 (2)'!$HS$10:$IE$10,0)),VLOOKUP($A469,$A$413:$CY$661,AA$8,FALSE))</f>
        <v>2763</v>
      </c>
      <c r="AB469">
        <f>IFERROR(INDEX('Sheet1 (2)'!$HS$11:$IE$324,MATCH(Sheet2!$A469,'Sheet1 (2)'!$HR$11:$HR$324,0),MATCH(Sheet2!AB$10,'Sheet1 (2)'!$HS$10:$IE$10,0)),VLOOKUP($A469,$A$413:$CY$661,AB$8,FALSE))</f>
        <v>2722</v>
      </c>
      <c r="AC469">
        <f>IFERROR(INDEX('Sheet1 (2)'!$HS$11:$IE$324,MATCH(Sheet2!$A469,'Sheet1 (2)'!$HR$11:$HR$324,0),MATCH(Sheet2!AC$10,'Sheet1 (2)'!$HS$10:$IE$10,0)),VLOOKUP($A469,$A$413:$CY$661,AC$8,FALSE))</f>
        <v>2725</v>
      </c>
      <c r="AD469">
        <f>IFERROR(INDEX('Sheet1 (2)'!$II$11:$IU$324,MATCH(Sheet2!$A469,'Sheet1 (2)'!$IH$11:$IH$324,0),MATCH(Sheet2!AD$10,'Sheet1 (2)'!$II$10:$IU$10,0)),VLOOKUP($A469,$A$413:$CY$661,AD$8,FALSE))</f>
        <v>2725</v>
      </c>
      <c r="AE469">
        <f>IFERROR(INDEX('Sheet1 (2)'!$II$11:$IU$324,MATCH(Sheet2!$A469,'Sheet1 (2)'!$IH$11:$IH$324,0),MATCH(Sheet2!AE$10,'Sheet1 (2)'!$II$10:$IU$10,0)),VLOOKUP($A469,$A$413:$CY$661,AE$8,FALSE))</f>
        <v>2719</v>
      </c>
      <c r="AF469">
        <f>IFERROR(INDEX('Sheet1 (2)'!$II$11:$IU$324,MATCH(Sheet2!$A469,'Sheet1 (2)'!$IH$11:$IH$324,0),MATCH(Sheet2!AF$10,'Sheet1 (2)'!$II$10:$IU$10,0)),VLOOKUP($A469,$A$413:$CY$661,AF$8,FALSE))</f>
        <v>2704</v>
      </c>
      <c r="AG469">
        <f>IFERROR(INDEX('Sheet1 (2)'!$II$11:$IU$324,MATCH(Sheet2!$A469,'Sheet1 (2)'!$IH$11:$IH$324,0),MATCH(Sheet2!AG$10,'Sheet1 (2)'!$II$10:$IU$10,0)),VLOOKUP($A469,$A$413:$CY$661,AG$8,FALSE))</f>
        <v>2739</v>
      </c>
      <c r="AH469">
        <f>IFERROR(INDEX('Sheet1 (2)'!$II$11:$IU$324,MATCH(Sheet2!$A469,'Sheet1 (2)'!$IH$11:$IH$324,0),MATCH(Sheet2!AH$10,'Sheet1 (2)'!$II$10:$IU$10,0)),VLOOKUP($A469,$A$413:$CY$661,AH$8,FALSE))</f>
        <v>2761</v>
      </c>
      <c r="AI469">
        <f>IFERROR(INDEX('Sheet1 (2)'!$II$11:$IU$324,MATCH(Sheet2!$A469,'Sheet1 (2)'!$IH$11:$IH$324,0),MATCH(Sheet2!AI$10,'Sheet1 (2)'!$II$10:$IU$10,0)),VLOOKUP($A469,$A$413:$CY$661,AI$8,FALSE))</f>
        <v>2795</v>
      </c>
      <c r="AJ469">
        <f>IFERROR(INDEX('Sheet1 (2)'!$II$11:$IU$324,MATCH(Sheet2!$A469,'Sheet1 (2)'!$IH$11:$IH$324,0),MATCH(Sheet2!AJ$10,'Sheet1 (2)'!$II$10:$IU$10,0)),VLOOKUP($A469,$A$413:$CY$661,AJ$8,FALSE))</f>
        <v>2872</v>
      </c>
      <c r="AK469">
        <f>IFERROR(INDEX('Sheet1 (2)'!$II$11:$IU$324,MATCH(Sheet2!$A469,'Sheet1 (2)'!$IH$11:$IH$324,0),MATCH(Sheet2!AK$10,'Sheet1 (2)'!$II$10:$IU$10,0)),VLOOKUP($A469,$A$413:$CY$661,AK$8,FALSE))</f>
        <v>2875</v>
      </c>
      <c r="AL469">
        <f>IFERROR(INDEX('Sheet1 (2)'!$II$11:$IU$324,MATCH(Sheet2!$A469,'Sheet1 (2)'!$IH$11:$IH$324,0),MATCH(Sheet2!AL$10,'Sheet1 (2)'!$II$10:$IU$10,0)),VLOOKUP($A469,$A$413:$CY$661,AL$8,FALSE))</f>
        <v>2849</v>
      </c>
      <c r="AM469">
        <f>IFERROR(INDEX('Sheet1 (2)'!$II$11:$IU$324,MATCH(Sheet2!$A469,'Sheet1 (2)'!$IH$11:$IH$324,0),MATCH(Sheet2!AM$10,'Sheet1 (2)'!$II$10:$IU$10,0)),VLOOKUP($A469,$A$413:$CY$661,AM$8,FALSE))</f>
        <v>2798</v>
      </c>
      <c r="AN469">
        <f>IFERROR(INDEX('Sheet1 (2)'!$II$11:$IU$324,MATCH(Sheet2!$A469,'Sheet1 (2)'!$IH$11:$IH$324,0),MATCH(Sheet2!AN$10,'Sheet1 (2)'!$II$10:$IU$10,0)),VLOOKUP($A469,$A$413:$CY$661,AN$8,FALSE))</f>
        <v>2680</v>
      </c>
      <c r="AO469">
        <f>IFERROR(INDEX('Sheet1 (2)'!$II$11:$IU$324,MATCH(Sheet2!$A469,'Sheet1 (2)'!$IH$11:$IH$324,0),MATCH(Sheet2!AO$10,'Sheet1 (2)'!$II$10:$IU$10,0)),VLOOKUP($A469,$A$413:$CY$661,AO$8,FALSE))</f>
        <v>2690</v>
      </c>
      <c r="AP469">
        <f>IFERROR(INDEX('Sheet1 (2)'!$IY$11:$LF$324,MATCH(Sheet2!$A469,'Sheet1 (2)'!$IX$11:$IX$324,0),MATCH(Sheet2!AP$10,'Sheet1 (2)'!$IY$10:$LF$10,0)),VLOOKUP($A469,$A$413:$CY$661,AP$8,FALSE))</f>
        <v>2627</v>
      </c>
      <c r="AQ469">
        <f>IFERROR(INDEX('Sheet1 (2)'!$IY$11:$LF$324,MATCH(Sheet2!$A469,'Sheet1 (2)'!$IX$11:$IX$324,0),MATCH(Sheet2!AQ$10,'Sheet1 (2)'!$IY$10:$LF$10,0)),VLOOKUP($A469,$A$413:$CY$661,AQ$8,FALSE))</f>
        <v>2668</v>
      </c>
      <c r="AR469">
        <f>IFERROR(INDEX('Sheet1 (2)'!$IY$11:$LF$324,MATCH(Sheet2!$A469,'Sheet1 (2)'!$IX$11:$IX$324,0),MATCH(Sheet2!AR$10,'Sheet1 (2)'!$IY$10:$LF$10,0)),VLOOKUP($A469,$A$413:$CY$661,AR$8,FALSE))</f>
        <v>2632</v>
      </c>
      <c r="AS469">
        <f>IFERROR(INDEX('Sheet1 (2)'!$IY$11:$LF$324,MATCH(Sheet2!$A469,'Sheet1 (2)'!$IX$11:$IX$324,0),MATCH(Sheet2!AS$10,'Sheet1 (2)'!$IY$10:$LF$10,0)),VLOOKUP($A469,$A$413:$CY$661,AS$8,FALSE))</f>
        <v>2650</v>
      </c>
      <c r="AT469">
        <f>IFERROR(INDEX('Sheet1 (2)'!$IY$11:$LF$324,MATCH(Sheet2!$A469,'Sheet1 (2)'!$IX$11:$IX$324,0),MATCH(Sheet2!AT$10,'Sheet1 (2)'!$IY$10:$LF$10,0)),VLOOKUP($A469,$A$413:$CY$661,AT$8,FALSE))</f>
        <v>2583</v>
      </c>
      <c r="AU469">
        <f>IFERROR(INDEX('Sheet1 (2)'!$IY$11:$LF$324,MATCH(Sheet2!$A469,'Sheet1 (2)'!$IX$11:$IX$324,0),MATCH(Sheet2!AU$10,'Sheet1 (2)'!$IY$10:$LF$10,0)),VLOOKUP($A469,$A$413:$CY$661,AU$8,FALSE))</f>
        <v>2636</v>
      </c>
      <c r="AV469">
        <f>IFERROR(INDEX('Sheet1 (2)'!$IY$11:$LF$324,MATCH(Sheet2!$A469,'Sheet1 (2)'!$IX$11:$IX$324,0),MATCH(Sheet2!AV$10,'Sheet1 (2)'!$IY$10:$LF$10,0)),VLOOKUP($A469,$A$413:$CY$661,AV$8,FALSE))</f>
        <v>2630</v>
      </c>
      <c r="AW469">
        <f>IFERROR(INDEX('Sheet1 (2)'!$IY$11:$LF$324,MATCH(Sheet2!$A469,'Sheet1 (2)'!$IX$11:$IX$324,0),MATCH(Sheet2!AW$10,'Sheet1 (2)'!$IY$10:$LF$10,0)),VLOOKUP($A469,$A$413:$CY$661,AW$8,FALSE))</f>
        <v>2658</v>
      </c>
      <c r="AX469">
        <f>IFERROR(INDEX('Sheet1 (2)'!$IY$11:$LF$324,MATCH(Sheet2!$A469,'Sheet1 (2)'!$IX$11:$IX$324,0),MATCH(Sheet2!AX$10,'Sheet1 (2)'!$IY$10:$LF$10,0)),VLOOKUP($A469,$A$413:$CY$661,AX$8,FALSE))</f>
        <v>2675</v>
      </c>
      <c r="AY469">
        <f>IFERROR(INDEX('Sheet1 (2)'!$IY$11:$LF$324,MATCH(Sheet2!$A469,'Sheet1 (2)'!$IX$11:$IX$324,0),MATCH(Sheet2!AY$10,'Sheet1 (2)'!$IY$10:$LF$10,0)),VLOOKUP($A469,$A$413:$CY$661,AY$8,FALSE))</f>
        <v>2618</v>
      </c>
      <c r="AZ469">
        <f>IFERROR(INDEX('Sheet1 (2)'!$IY$11:$LF$324,MATCH(Sheet2!$A469,'Sheet1 (2)'!$IX$11:$IX$324,0),MATCH(Sheet2!AZ$10,'Sheet1 (2)'!$IY$10:$LF$10,0)),VLOOKUP($A469,$A$413:$CY$661,AZ$8,FALSE))</f>
        <v>2588</v>
      </c>
      <c r="BA469">
        <f>IFERROR(INDEX('Sheet1 (2)'!$IY$11:$LF$324,MATCH(Sheet2!$A469,'Sheet1 (2)'!$IX$11:$IX$324,0),MATCH(Sheet2!BA$10,'Sheet1 (2)'!$IY$10:$LF$10,0)),VLOOKUP($A469,$A$413:$CY$661,BA$8,FALSE))</f>
        <v>2572</v>
      </c>
      <c r="BB469">
        <f>IFERROR(INDEX('Sheet1 (2)'!$IY$11:$LF$324,MATCH(Sheet2!$A469,'Sheet1 (2)'!$IX$11:$IX$324,0),MATCH(Sheet2!BB$10,'Sheet1 (2)'!$IY$10:$LF$10,0)),VLOOKUP($A469,$A$413:$CY$661,BB$8,FALSE))</f>
        <v>2522</v>
      </c>
      <c r="BC469">
        <f>IFERROR(INDEX('Sheet1 (2)'!$IY$11:$LF$324,MATCH(Sheet2!$A469,'Sheet1 (2)'!$IX$11:$IX$324,0),MATCH(Sheet2!BC$10,'Sheet1 (2)'!$IY$10:$LF$10,0)),VLOOKUP($A469,$A$413:$CY$661,BC$8,FALSE))</f>
        <v>2520</v>
      </c>
      <c r="BD469">
        <f>IFERROR(INDEX('Sheet1 (2)'!$IY$11:$LF$324,MATCH(Sheet2!$A469,'Sheet1 (2)'!$IX$11:$IX$324,0),MATCH(Sheet2!BD$10,'Sheet1 (2)'!$IY$10:$LF$10,0)),VLOOKUP($A469,$A$413:$CY$661,BD$8,FALSE))</f>
        <v>2511</v>
      </c>
      <c r="BE469">
        <f>IFERROR(INDEX('Sheet1 (2)'!$IY$11:$LF$324,MATCH(Sheet2!$A469,'Sheet1 (2)'!$IX$11:$IX$324,0),MATCH(Sheet2!BE$10,'Sheet1 (2)'!$IY$10:$LF$10,0)),VLOOKUP($A469,$A$413:$CY$661,BE$8,FALSE))</f>
        <v>2505</v>
      </c>
      <c r="BF469">
        <f>IFERROR(INDEX('Sheet1 (2)'!$IY$11:$LF$324,MATCH(Sheet2!$A469,'Sheet1 (2)'!$IX$11:$IX$324,0),MATCH(Sheet2!BF$10,'Sheet1 (2)'!$IY$10:$LF$10,0)),VLOOKUP($A469,$A$413:$CY$661,BF$8,FALSE))</f>
        <v>2461</v>
      </c>
      <c r="BG469">
        <f>IFERROR(INDEX('Sheet1 (2)'!$IY$11:$LF$324,MATCH(Sheet2!$A469,'Sheet1 (2)'!$IX$11:$IX$324,0),MATCH(Sheet2!BG$10,'Sheet1 (2)'!$IY$10:$LF$10,0)),VLOOKUP($A469,$A$413:$CY$661,BG$8,FALSE))</f>
        <v>2512</v>
      </c>
      <c r="BH469">
        <f>IFERROR(INDEX('Sheet1 (2)'!$IY$11:$LF$324,MATCH(Sheet2!$A469,'Sheet1 (2)'!$IX$11:$IX$324,0),MATCH(Sheet2!BH$10,'Sheet1 (2)'!$IY$10:$LF$10,0)),VLOOKUP($A469,$A$413:$CY$661,BH$8,FALSE))</f>
        <v>2538</v>
      </c>
      <c r="BI469">
        <f>IFERROR(INDEX('Sheet1 (2)'!$IY$11:$LF$324,MATCH(Sheet2!$A469,'Sheet1 (2)'!$IX$11:$IX$324,0),MATCH(Sheet2!BI$10,'Sheet1 (2)'!$IY$10:$LF$10,0)),VLOOKUP($A469,$A$413:$CY$661,BI$8,FALSE))</f>
        <v>2537</v>
      </c>
      <c r="BJ469">
        <f>IFERROR(INDEX('Sheet1 (2)'!$IY$11:$LF$324,MATCH(Sheet2!$A469,'Sheet1 (2)'!$IX$11:$IX$324,0),MATCH(Sheet2!BJ$10,'Sheet1 (2)'!$IY$10:$LF$10,0)),VLOOKUP($A469,$A$413:$CY$661,BJ$8,FALSE))</f>
        <v>2513</v>
      </c>
      <c r="BK469">
        <f>IFERROR(INDEX('Sheet1 (2)'!$IY$11:$LF$324,MATCH(Sheet2!$A469,'Sheet1 (2)'!$IX$11:$IX$324,0),MATCH(Sheet2!BK$10,'Sheet1 (2)'!$IY$10:$LF$10,0)),VLOOKUP($A469,$A$413:$CY$661,BK$8,FALSE))</f>
        <v>2505</v>
      </c>
      <c r="BL469">
        <f>IFERROR(INDEX('Sheet1 (2)'!$IY$11:$LF$324,MATCH(Sheet2!$A469,'Sheet1 (2)'!$IX$11:$IX$324,0),MATCH(Sheet2!BL$10,'Sheet1 (2)'!$IY$10:$LF$10,0)),VLOOKUP($A469,$A$413:$CY$661,BL$8,FALSE))</f>
        <v>2512</v>
      </c>
      <c r="BM469">
        <f>IFERROR(INDEX('Sheet1 (2)'!$IY$11:$LF$324,MATCH(Sheet2!$A469,'Sheet1 (2)'!$IX$11:$IX$324,0),MATCH(Sheet2!BM$10,'Sheet1 (2)'!$IY$10:$LF$10,0)),VLOOKUP($A469,$A$413:$CY$661,BM$8,FALSE))</f>
        <v>2483</v>
      </c>
      <c r="BN469">
        <f>IFERROR(INDEX('Sheet1 (2)'!$IY$11:$LF$324,MATCH(Sheet2!$A469,'Sheet1 (2)'!$IX$11:$IX$324,0),MATCH(Sheet2!BN$10,'Sheet1 (2)'!$IY$10:$LF$10,0)),VLOOKUP($A469,$A$413:$CY$661,BN$8,FALSE))</f>
        <v>2435</v>
      </c>
      <c r="BO469">
        <f>IFERROR(INDEX('Sheet1 (2)'!$IY$11:$LF$324,MATCH(Sheet2!$A469,'Sheet1 (2)'!$IX$11:$IX$324,0),MATCH(Sheet2!BO$10,'Sheet1 (2)'!$IY$10:$LF$10,0)),VLOOKUP($A469,$A$413:$CY$661,BO$8,FALSE))</f>
        <v>2500</v>
      </c>
      <c r="BP469">
        <f>IFERROR(INDEX('Sheet1 (2)'!$IY$11:$LF$324,MATCH(Sheet2!$A469,'Sheet1 (2)'!$IX$11:$IX$324,0),MATCH(Sheet2!BP$10,'Sheet1 (2)'!$IY$10:$LF$10,0)),VLOOKUP($A469,$A$413:$CY$661,BP$8,FALSE))</f>
        <v>2526</v>
      </c>
      <c r="BQ469">
        <f>IFERROR(INDEX('Sheet1 (2)'!$IY$11:$LF$324,MATCH(Sheet2!$A469,'Sheet1 (2)'!$IX$11:$IX$324,0),MATCH(Sheet2!BQ$10,'Sheet1 (2)'!$IY$10:$LF$10,0)),VLOOKUP($A469,$A$413:$CY$661,BQ$8,FALSE))</f>
        <v>2537</v>
      </c>
      <c r="BR469">
        <f>IFERROR(INDEX('Sheet1 (2)'!$IY$11:$LF$324,MATCH(Sheet2!$A469,'Sheet1 (2)'!$IX$11:$IX$324,0),MATCH(Sheet2!BR$10,'Sheet1 (2)'!$IY$10:$LF$10,0)),VLOOKUP($A469,$A$413:$CY$661,BR$8,FALSE))</f>
        <v>2612</v>
      </c>
      <c r="BS469">
        <f>IFERROR(INDEX('Sheet1 (2)'!$IY$11:$LF$324,MATCH(Sheet2!$A469,'Sheet1 (2)'!$IX$11:$IX$324,0),MATCH(Sheet2!BS$10,'Sheet1 (2)'!$IY$10:$LF$10,0)),VLOOKUP($A469,$A$413:$CY$661,BS$8,FALSE))</f>
        <v>2697</v>
      </c>
      <c r="BT469">
        <f>IFERROR(INDEX('Sheet1 (2)'!$IY$11:$LF$324,MATCH(Sheet2!$A469,'Sheet1 (2)'!$IX$11:$IX$324,0),MATCH(Sheet2!BT$10,'Sheet1 (2)'!$IY$10:$LF$10,0)),VLOOKUP($A469,$A$413:$CY$661,BT$8,FALSE))</f>
        <v>2778</v>
      </c>
      <c r="BU469">
        <f>IFERROR(INDEX('Sheet1 (2)'!$IY$11:$LF$324,MATCH(Sheet2!$A469,'Sheet1 (2)'!$IX$11:$IX$324,0),MATCH(Sheet2!BU$10,'Sheet1 (2)'!$IY$10:$LF$10,0)),VLOOKUP($A469,$A$413:$CY$661,BU$8,FALSE))</f>
        <v>2729</v>
      </c>
      <c r="BV469">
        <f>IFERROR(INDEX('Sheet1 (2)'!$IY$11:$LF$324,MATCH(Sheet2!$A469,'Sheet1 (2)'!$IX$11:$IX$324,0),MATCH(Sheet2!BV$10,'Sheet1 (2)'!$IY$10:$LF$10,0)),VLOOKUP($A469,$A$413:$CY$661,BV$8,FALSE))</f>
        <v>2759</v>
      </c>
      <c r="BW469">
        <f>IFERROR(INDEX('Sheet1 (2)'!$IY$11:$LF$324,MATCH(Sheet2!$A469,'Sheet1 (2)'!$IX$11:$IX$324,0),MATCH(Sheet2!BW$10,'Sheet1 (2)'!$IY$10:$LF$10,0)),VLOOKUP($A469,$A$413:$CY$661,BW$8,FALSE))</f>
        <v>2768</v>
      </c>
      <c r="BX469">
        <f>IFERROR(INDEX('Sheet1 (2)'!$IY$11:$LF$324,MATCH(Sheet2!$A469,'Sheet1 (2)'!$IX$11:$IX$324,0),MATCH(Sheet2!BX$10,'Sheet1 (2)'!$IY$10:$LF$10,0)),VLOOKUP($A469,$A$413:$CY$661,BX$8,FALSE))</f>
        <v>2728</v>
      </c>
      <c r="BY469">
        <f>IFERROR(INDEX('Sheet1 (2)'!$IY$11:$LF$324,MATCH(Sheet2!$A469,'Sheet1 (2)'!$IX$11:$IX$324,0),MATCH(Sheet2!BY$10,'Sheet1 (2)'!$IY$10:$LF$10,0)),VLOOKUP($A469,$A$413:$CY$661,BY$8,FALSE))</f>
        <v>2726</v>
      </c>
      <c r="BZ469">
        <f>IFERROR(INDEX('Sheet1 (2)'!$IY$11:$LF$324,MATCH(Sheet2!$A469,'Sheet1 (2)'!$IX$11:$IX$324,0),MATCH(Sheet2!BZ$10,'Sheet1 (2)'!$IY$10:$LF$10,0)),VLOOKUP($A469,$A$413:$CY$661,BZ$8,FALSE))</f>
        <v>2741</v>
      </c>
      <c r="CA469">
        <f>IFERROR(INDEX('Sheet1 (2)'!$IY$11:$LF$324,MATCH(Sheet2!$A469,'Sheet1 (2)'!$IX$11:$IX$324,0),MATCH(Sheet2!CA$10,'Sheet1 (2)'!$IY$10:$LF$10,0)),VLOOKUP($A469,$A$413:$CY$661,CA$8,FALSE))</f>
        <v>2775</v>
      </c>
      <c r="CB469">
        <f>IFERROR(INDEX('Sheet1 (2)'!$IY$11:$LF$324,MATCH(Sheet2!$A469,'Sheet1 (2)'!$IX$11:$IX$324,0),MATCH(Sheet2!CB$10,'Sheet1 (2)'!$IY$10:$LF$10,0)),VLOOKUP($A469,$A$413:$CY$661,CB$8,FALSE))</f>
        <v>2773</v>
      </c>
      <c r="CC469">
        <f>IFERROR(INDEX('Sheet1 (2)'!$IY$11:$LF$324,MATCH(Sheet2!$A469,'Sheet1 (2)'!$IX$11:$IX$324,0),MATCH(Sheet2!CC$10,'Sheet1 (2)'!$IY$10:$LF$10,0)),VLOOKUP($A469,$A$413:$CY$661,CC$8,FALSE))</f>
        <v>2790</v>
      </c>
      <c r="CD469">
        <f>IFERROR(INDEX('Sheet1 (2)'!$IY$11:$LF$324,MATCH(Sheet2!$A469,'Sheet1 (2)'!$IX$11:$IX$324,0),MATCH(Sheet2!CD$10,'Sheet1 (2)'!$IY$10:$LF$10,0)),VLOOKUP($A469,$A$413:$CY$661,CD$8,FALSE))</f>
        <v>2825</v>
      </c>
      <c r="CE469">
        <f>IFERROR(INDEX('Sheet1 (2)'!$IY$11:$LF$324,MATCH(Sheet2!$A469,'Sheet1 (2)'!$IX$11:$IX$324,0),MATCH(Sheet2!CE$10,'Sheet1 (2)'!$IY$10:$LF$10,0)),VLOOKUP($A469,$A$413:$CY$661,CE$8,FALSE))</f>
        <v>2962</v>
      </c>
      <c r="CF469">
        <f>IFERROR(INDEX('Sheet1 (2)'!$IY$11:$LF$324,MATCH(Sheet2!$A469,'Sheet1 (2)'!$IX$11:$IX$324,0),MATCH(Sheet2!CF$10,'Sheet1 (2)'!$IY$10:$LF$10,0)),VLOOKUP($A469,$A$413:$CY$661,CF$8,FALSE))</f>
        <v>3007</v>
      </c>
      <c r="CG469">
        <f>IFERROR(INDEX('Sheet1 (2)'!$IY$11:$LF$324,MATCH(Sheet2!$A469,'Sheet1 (2)'!$IX$11:$IX$324,0),MATCH(Sheet2!CG$10,'Sheet1 (2)'!$IY$10:$LF$10,0)),VLOOKUP($A469,$A$413:$CY$661,CG$8,FALSE))</f>
        <v>5018</v>
      </c>
      <c r="CH469">
        <f>IFERROR(INDEX('Sheet1 (2)'!$IY$11:$LF$324,MATCH(Sheet2!$A469,'Sheet1 (2)'!$IX$11:$IX$324,0),MATCH(Sheet2!CH$10,'Sheet1 (2)'!$IY$10:$LF$10,0)),VLOOKUP($A469,$A$413:$CY$661,CH$8,FALSE))</f>
        <v>6744</v>
      </c>
      <c r="CI469">
        <f>IFERROR(INDEX('Sheet1 (2)'!$IY$11:$LF$324,MATCH(Sheet2!$A469,'Sheet1 (2)'!$IX$11:$IX$324,0),MATCH(Sheet2!CI$10,'Sheet1 (2)'!$IY$10:$LF$10,0)),VLOOKUP($A469,$A$413:$CY$661,CI$8,FALSE))</f>
        <v>6439</v>
      </c>
      <c r="CJ469">
        <f>IFERROR(INDEX('Sheet1 (2)'!$IY$11:$LF$324,MATCH(Sheet2!$A469,'Sheet1 (2)'!$IX$11:$IX$324,0),MATCH(Sheet2!CJ$10,'Sheet1 (2)'!$IY$10:$LF$10,0)),VLOOKUP($A469,$A$413:$CY$661,CJ$8,FALSE))</f>
        <v>6529</v>
      </c>
      <c r="CK469">
        <f>IFERROR(INDEX('Sheet1 (2)'!$IY$11:$LF$324,MATCH(Sheet2!$A469,'Sheet1 (2)'!$IX$11:$IX$324,0),MATCH(Sheet2!CK$10,'Sheet1 (2)'!$IY$10:$LF$10,0)),VLOOKUP($A469,$A$413:$CY$661,CK$8,FALSE))</f>
        <v>6612</v>
      </c>
      <c r="CL469">
        <f>IFERROR(INDEX('Sheet1 (2)'!$IY$11:$LF$324,MATCH(Sheet2!$A469,'Sheet1 (2)'!$IX$11:$IX$324,0),MATCH(Sheet2!CL$10,'Sheet1 (2)'!$IY$10:$LF$10,0)),VLOOKUP($A469,$A$413:$CY$661,CL$8,FALSE))</f>
        <v>6619</v>
      </c>
      <c r="CM469">
        <f>IFERROR(INDEX('Sheet1 (2)'!$IY$11:$LF$324,MATCH(Sheet2!$A469,'Sheet1 (2)'!$IX$11:$IX$324,0),MATCH(Sheet2!CM$10,'Sheet1 (2)'!$IY$10:$LF$10,0)),VLOOKUP($A469,$A$413:$CY$661,CM$8,FALSE))</f>
        <v>6355</v>
      </c>
      <c r="CN469">
        <f>IFERROR(INDEX('Sheet1 (2)'!$IY$11:$LF$324,MATCH(Sheet2!$A469,'Sheet1 (2)'!$IX$11:$IX$324,0),MATCH(Sheet2!CN$10,'Sheet1 (2)'!$IY$10:$LF$10,0)),VLOOKUP($A469,$A$413:$CY$661,CN$8,FALSE))</f>
        <v>6356</v>
      </c>
      <c r="CO469">
        <f>IFERROR(INDEX('Sheet1 (2)'!$IY$11:$LF$324,MATCH(Sheet2!$A469,'Sheet1 (2)'!$IX$11:$IX$324,0),MATCH(Sheet2!CO$10,'Sheet1 (2)'!$IY$10:$LF$10,0)),VLOOKUP($A469,$A$413:$CY$661,CO$8,FALSE))</f>
        <v>6292</v>
      </c>
      <c r="CP469">
        <f>IFERROR(INDEX('Sheet1 (2)'!$IY$11:$LF$324,MATCH(Sheet2!$A469,'Sheet1 (2)'!$IX$11:$IX$324,0),MATCH(Sheet2!CP$10,'Sheet1 (2)'!$IY$10:$LF$10,0)),VLOOKUP($A469,$A$413:$CY$661,CP$8,FALSE))</f>
        <v>6116</v>
      </c>
      <c r="CQ469">
        <f>IFERROR(INDEX('Sheet1 (2)'!$IY$11:$LF$324,MATCH(Sheet2!$A469,'Sheet1 (2)'!$IX$11:$IX$324,0),MATCH(Sheet2!CQ$10,'Sheet1 (2)'!$IY$10:$LF$10,0)),VLOOKUP($A469,$A$413:$CY$661,CQ$8,FALSE))</f>
        <v>6391</v>
      </c>
      <c r="CR469">
        <f>IFERROR(INDEX('Sheet1 (2)'!$IY$11:$LF$324,MATCH(Sheet2!$A469,'Sheet1 (2)'!$IX$11:$IX$324,0),MATCH(Sheet2!CR$10,'Sheet1 (2)'!$IY$10:$LF$10,0)),VLOOKUP($A469,$A$413:$CY$661,CR$8,FALSE))</f>
        <v>6366</v>
      </c>
      <c r="CS469">
        <f>IFERROR(INDEX('Sheet1 (2)'!$IY$11:$LF$324,MATCH(Sheet2!$A469,'Sheet1 (2)'!$IX$11:$IX$324,0),MATCH(Sheet2!CS$10,'Sheet1 (2)'!$IY$10:$LF$10,0)),VLOOKUP($A469,$A$413:$CY$661,CS$8,FALSE))</f>
        <v>6278</v>
      </c>
      <c r="CT469">
        <f>IFERROR(INDEX('Sheet1 (2)'!$IY$11:$LF$324,MATCH(Sheet2!$A469,'Sheet1 (2)'!$IX$11:$IX$324,0),MATCH(Sheet2!CT$10,'Sheet1 (2)'!$IY$10:$LF$10,0)),VLOOKUP($A469,$A$413:$CY$661,CT$8,FALSE))</f>
        <v>5744</v>
      </c>
      <c r="CU469">
        <f>IFERROR(INDEX('Sheet1 (2)'!$IY$11:$LF$324,MATCH(Sheet2!$A469,'Sheet1 (2)'!$IX$11:$IX$324,0),MATCH(Sheet2!CU$10,'Sheet1 (2)'!$IY$10:$LF$10,0)),VLOOKUP($A469,$A$413:$CY$661,CU$8,FALSE))</f>
        <v>5230</v>
      </c>
      <c r="CV469">
        <f>IFERROR(INDEX('Sheet1 (2)'!$IY$11:$LF$324,MATCH(Sheet2!$A469,'Sheet1 (2)'!$IX$11:$IX$324,0),MATCH(Sheet2!CV$10,'Sheet1 (2)'!$IY$10:$LF$10,0)),VLOOKUP($A469,$A$413:$CY$661,CV$8,FALSE))</f>
        <v>5077</v>
      </c>
      <c r="CW469">
        <f>IFERROR(INDEX('Sheet1 (2)'!$LL$11:$LX$392,MATCH(Sheet2!$A469,'Sheet1 (2)'!$LK$11:$LK$392,0),MATCH(Sheet2!CW$10,'Sheet1 (2)'!$LL$10:$LX$10,0)),"")</f>
        <v>4875</v>
      </c>
      <c r="CX469">
        <f>IFERROR(INDEX('Sheet1 (2)'!$LL$11:$LX$392,MATCH(Sheet2!$A469,'Sheet1 (2)'!$LK$11:$LK$392,0),MATCH(Sheet2!CX$10,'Sheet1 (2)'!$LL$10:$LX$10,0)),"")</f>
        <v>4550</v>
      </c>
      <c r="CY469">
        <f>IFERROR(INDEX('Sheet1 (2)'!$LL$11:$LX$392,MATCH(Sheet2!$A469,'Sheet1 (2)'!$LK$11:$LK$392,0),MATCH(Sheet2!CY$10,'Sheet1 (2)'!$LL$10:$LX$10,0)),"")</f>
        <v>4311</v>
      </c>
      <c r="CZ469">
        <f>IFERROR(INDEX('Sheet1 (2)'!$LL$11:$LX$392,MATCH(Sheet2!$A469,'Sheet1 (2)'!$LK$11:$LK$392,0),MATCH(Sheet2!CZ$10,'Sheet1 (2)'!$LL$10:$LX$10,0)),"")</f>
        <v>4154</v>
      </c>
      <c r="DA469">
        <f>IFERROR(INDEX('Sheet1 (2)'!$LL$11:$LX$392,MATCH(Sheet2!$A469,'Sheet1 (2)'!$LK$11:$LK$392,0),MATCH(Sheet2!DA$10,'Sheet1 (2)'!$LL$10:$LX$10,0)),"")</f>
        <v>3992</v>
      </c>
      <c r="DB469">
        <f>IFERROR(INDEX('Sheet1 (2)'!$LL$11:$LX$392,MATCH(Sheet2!$A469,'Sheet1 (2)'!$LK$11:$LK$392,0),MATCH(Sheet2!DB$10,'Sheet1 (2)'!$LL$10:$LX$10,0)),"")</f>
        <v>3909</v>
      </c>
      <c r="DC469">
        <f>IFERROR(INDEX('Sheet1 (2)'!$LL$11:$LX$392,MATCH(Sheet2!$A469,'Sheet1 (2)'!$LK$11:$LK$392,0),MATCH(Sheet2!DC$10,'Sheet1 (2)'!$LL$10:$LX$10,0)),"")</f>
        <v>3851</v>
      </c>
      <c r="DD469">
        <f>IFERROR(INDEX('Sheet1 (2)'!$LL$11:$LX$392,MATCH(Sheet2!$A469,'Sheet1 (2)'!$LK$11:$LK$392,0),MATCH(Sheet2!DD$10,'Sheet1 (2)'!$LL$10:$LX$10,0)),"")</f>
        <v>3636</v>
      </c>
      <c r="DE469">
        <f>IFERROR(INDEX('Sheet1 (2)'!$LL$11:$LX$392,MATCH(Sheet2!$A469,'Sheet1 (2)'!$LK$11:$LK$392,0),MATCH(Sheet2!DE$10,'Sheet1 (2)'!$LL$10:$LX$10,0)),"")</f>
        <v>3373</v>
      </c>
      <c r="DF469">
        <f>IFERROR(INDEX('Sheet1 (2)'!$LL$11:$LX$392,MATCH(Sheet2!$A469,'Sheet1 (2)'!$LK$11:$LK$392,0),MATCH(Sheet2!DF$10,'Sheet1 (2)'!$LL$10:$LX$10,0)),"")</f>
        <v>3271</v>
      </c>
      <c r="DG469">
        <f>IFERROR(INDEX('Sheet1 (2)'!$LL$11:$LX$392,MATCH(Sheet2!$A469,'Sheet1 (2)'!$LK$11:$LK$392,0),MATCH(Sheet2!DG$10,'Sheet1 (2)'!$LL$10:$LX$10,0)),"")</f>
        <v>3221</v>
      </c>
      <c r="DH469">
        <f>IFERROR(INDEX('Sheet1 (2)'!$LL$11:$LX$392,MATCH(Sheet2!$A469,'Sheet1 (2)'!$LK$11:$LK$392,0),MATCH(Sheet2!DH$10,'Sheet1 (2)'!$LL$10:$LX$10,0)),"")</f>
        <v>3143</v>
      </c>
      <c r="DI469">
        <f>IFERROR(INDEX('Sheet1 (2)'!$LL$11:$LX$392,MATCH(Sheet2!$A469,'Sheet1 (2)'!$LK$11:$LK$392,0),MATCH(Sheet2!DI$10,'Sheet1 (2)'!$LL$10:$LX$10,0)),"")</f>
        <v>3190</v>
      </c>
      <c r="DL469">
        <f t="shared" si="93"/>
        <v>0</v>
      </c>
      <c r="DM469">
        <f t="shared" si="93"/>
        <v>0</v>
      </c>
      <c r="DN469">
        <f t="shared" si="93"/>
        <v>0</v>
      </c>
      <c r="DQ469">
        <f>VLOOKUP($A469,Sheet3!$A$8:$G$425,DQ$9,FALSE)</f>
        <v>115085</v>
      </c>
      <c r="DR469">
        <f>VLOOKUP($A469,Sheet3!$A$8:$G$425,DR$9,FALSE)</f>
        <v>116482</v>
      </c>
      <c r="DS469">
        <f>VLOOKUP($A469,Sheet3!$A$8:$G$425,DS$9,FALSE)</f>
        <v>118952</v>
      </c>
      <c r="DT469">
        <f>VLOOKUP($A469,Sheet3!$A$8:$G$425,DT$9,FALSE)</f>
        <v>120462</v>
      </c>
      <c r="DU469">
        <f>VLOOKUP($A469,Sheet3!$A$8:$G$425,DU$9,FALSE)</f>
        <v>121980</v>
      </c>
      <c r="DV469">
        <f>VLOOKUP($A469,Sheet3!$A$8:$G$425,DV$9,FALSE)</f>
        <v>123193</v>
      </c>
      <c r="DW469">
        <f>VLOOKUP($A469,Sheet3!$A$8:$J$425,DW$9,FALSE)</f>
        <v>124489</v>
      </c>
      <c r="DX469">
        <f>VLOOKUP($A469,Sheet3!$A$8:$J$425,DX$9,FALSE)</f>
        <v>126176</v>
      </c>
      <c r="DY469">
        <f>VLOOKUP($A469,Sheet3!$A$8:$J$425,DY$9,FALSE)</f>
        <v>121635</v>
      </c>
    </row>
    <row r="470" spans="1:129" x14ac:dyDescent="0.3">
      <c r="A470" t="s">
        <v>168</v>
      </c>
      <c r="B470" t="s">
        <v>476</v>
      </c>
      <c r="C470" t="s">
        <v>458</v>
      </c>
      <c r="F470">
        <f>IFERROR(INDEX('Sheet1 (2)'!$HC$11:$HO$324,MATCH(Sheet2!$A470,'Sheet1 (2)'!$HB$11:$HB$324,0),MATCH(Sheet2!F$10,'Sheet1 (2)'!$HC$10:$HO$10,0)),VLOOKUP($A470,$A$413:$CY$661,F$8,FALSE))</f>
        <v>2893</v>
      </c>
      <c r="G470">
        <f>IFERROR(INDEX('Sheet1 (2)'!$HC$11:$HO$324,MATCH(Sheet2!$A470,'Sheet1 (2)'!$HB$11:$HB$324,0),MATCH(Sheet2!G$10,'Sheet1 (2)'!$HC$10:$HO$10,0)),VLOOKUP($A470,$A$413:$CY$661,G$8,FALSE))</f>
        <v>2869</v>
      </c>
      <c r="H470">
        <f>IFERROR(INDEX('Sheet1 (2)'!$HC$11:$HO$324,MATCH(Sheet2!$A470,'Sheet1 (2)'!$HB$11:$HB$324,0),MATCH(Sheet2!H$10,'Sheet1 (2)'!$HC$10:$HO$10,0)),VLOOKUP($A470,$A$413:$CY$661,H$8,FALSE))</f>
        <v>2861</v>
      </c>
      <c r="I470">
        <f>IFERROR(INDEX('Sheet1 (2)'!$HC$11:$HO$324,MATCH(Sheet2!$A470,'Sheet1 (2)'!$HB$11:$HB$324,0),MATCH(Sheet2!I$10,'Sheet1 (2)'!$HC$10:$HO$10,0)),VLOOKUP($A470,$A$413:$CY$661,I$8,FALSE))</f>
        <v>2789</v>
      </c>
      <c r="J470">
        <f>IFERROR(INDEX('Sheet1 (2)'!$HC$11:$HO$324,MATCH(Sheet2!$A470,'Sheet1 (2)'!$HB$11:$HB$324,0),MATCH(Sheet2!J$10,'Sheet1 (2)'!$HC$10:$HO$10,0)),VLOOKUP($A470,$A$413:$CY$661,J$8,FALSE))</f>
        <v>2786</v>
      </c>
      <c r="K470">
        <f>IFERROR(INDEX('Sheet1 (2)'!$HC$11:$HO$324,MATCH(Sheet2!$A470,'Sheet1 (2)'!$HB$11:$HB$324,0),MATCH(Sheet2!K$10,'Sheet1 (2)'!$HC$10:$HO$10,0)),VLOOKUP($A470,$A$413:$CY$661,K$8,FALSE))</f>
        <v>2772</v>
      </c>
      <c r="L470">
        <f>IFERROR(INDEX('Sheet1 (2)'!$HC$11:$HO$324,MATCH(Sheet2!$A470,'Sheet1 (2)'!$HB$11:$HB$324,0),MATCH(Sheet2!L$10,'Sheet1 (2)'!$HC$10:$HO$10,0)),VLOOKUP($A470,$A$413:$CY$661,L$8,FALSE))</f>
        <v>2732</v>
      </c>
      <c r="M470">
        <f>IFERROR(INDEX('Sheet1 (2)'!$HC$11:$HO$324,MATCH(Sheet2!$A470,'Sheet1 (2)'!$HB$11:$HB$324,0),MATCH(Sheet2!M$10,'Sheet1 (2)'!$HC$10:$HO$10,0)),VLOOKUP($A470,$A$413:$CY$661,M$8,FALSE))</f>
        <v>2598</v>
      </c>
      <c r="N470">
        <f>IFERROR(INDEX('Sheet1 (2)'!$HC$11:$HO$324,MATCH(Sheet2!$A470,'Sheet1 (2)'!$HB$11:$HB$324,0),MATCH(Sheet2!N$10,'Sheet1 (2)'!$HC$10:$HO$10,0)),VLOOKUP($A470,$A$413:$CY$661,N$8,FALSE))</f>
        <v>2529</v>
      </c>
      <c r="O470">
        <f>IFERROR(INDEX('Sheet1 (2)'!$HC$11:$HO$324,MATCH(Sheet2!$A470,'Sheet1 (2)'!$HB$11:$HB$324,0),MATCH(Sheet2!O$10,'Sheet1 (2)'!$HC$10:$HO$10,0)),VLOOKUP($A470,$A$413:$CY$661,O$8,FALSE))</f>
        <v>2433</v>
      </c>
      <c r="P470">
        <f>IFERROR(INDEX('Sheet1 (2)'!$HC$11:$HO$324,MATCH(Sheet2!$A470,'Sheet1 (2)'!$HB$11:$HB$324,0),MATCH(Sheet2!P$10,'Sheet1 (2)'!$HC$10:$HO$10,0)),VLOOKUP($A470,$A$413:$CY$661,P$8,FALSE))</f>
        <v>2370</v>
      </c>
      <c r="Q470">
        <f>IFERROR(INDEX('Sheet1 (2)'!$HC$11:$HO$324,MATCH(Sheet2!$A470,'Sheet1 (2)'!$HB$11:$HB$324,0),MATCH(Sheet2!Q$10,'Sheet1 (2)'!$HC$10:$HO$10,0)),VLOOKUP($A470,$A$413:$CY$661,Q$8,FALSE))</f>
        <v>2258</v>
      </c>
      <c r="R470">
        <f>IFERROR(INDEX('Sheet1 (2)'!$HS$11:$IE$324,MATCH(Sheet2!$A470,'Sheet1 (2)'!$HR$11:$HR$324,0),MATCH(Sheet2!R$10,'Sheet1 (2)'!$HS$10:$IE$10,0)),VLOOKUP($A470,$A$413:$CY$661,R$8,FALSE))</f>
        <v>2136</v>
      </c>
      <c r="S470">
        <f>IFERROR(INDEX('Sheet1 (2)'!$HS$11:$IE$324,MATCH(Sheet2!$A470,'Sheet1 (2)'!$HR$11:$HR$324,0),MATCH(Sheet2!S$10,'Sheet1 (2)'!$HS$10:$IE$10,0)),VLOOKUP($A470,$A$413:$CY$661,S$8,FALSE))</f>
        <v>2104</v>
      </c>
      <c r="T470">
        <f>IFERROR(INDEX('Sheet1 (2)'!$HS$11:$IE$324,MATCH(Sheet2!$A470,'Sheet1 (2)'!$HR$11:$HR$324,0),MATCH(Sheet2!T$10,'Sheet1 (2)'!$HS$10:$IE$10,0)),VLOOKUP($A470,$A$413:$CY$661,T$8,FALSE))</f>
        <v>2095</v>
      </c>
      <c r="U470">
        <f>IFERROR(INDEX('Sheet1 (2)'!$HS$11:$IE$324,MATCH(Sheet2!$A470,'Sheet1 (2)'!$HR$11:$HR$324,0),MATCH(Sheet2!U$10,'Sheet1 (2)'!$HS$10:$IE$10,0)),VLOOKUP($A470,$A$413:$CY$661,U$8,FALSE))</f>
        <v>2012</v>
      </c>
      <c r="V470">
        <f>IFERROR(INDEX('Sheet1 (2)'!$HS$11:$IE$324,MATCH(Sheet2!$A470,'Sheet1 (2)'!$HR$11:$HR$324,0),MATCH(Sheet2!V$10,'Sheet1 (2)'!$HS$10:$IE$10,0)),VLOOKUP($A470,$A$413:$CY$661,V$8,FALSE))</f>
        <v>2016</v>
      </c>
      <c r="W470">
        <f>IFERROR(INDEX('Sheet1 (2)'!$HS$11:$IE$324,MATCH(Sheet2!$A470,'Sheet1 (2)'!$HR$11:$HR$324,0),MATCH(Sheet2!W$10,'Sheet1 (2)'!$HS$10:$IE$10,0)),VLOOKUP($A470,$A$413:$CY$661,W$8,FALSE))</f>
        <v>2055</v>
      </c>
      <c r="X470">
        <f>IFERROR(INDEX('Sheet1 (2)'!$HS$11:$IE$324,MATCH(Sheet2!$A470,'Sheet1 (2)'!$HR$11:$HR$324,0),MATCH(Sheet2!X$10,'Sheet1 (2)'!$HS$10:$IE$10,0)),VLOOKUP($A470,$A$413:$CY$661,X$8,FALSE))</f>
        <v>2034</v>
      </c>
      <c r="Y470">
        <f>IFERROR(INDEX('Sheet1 (2)'!$HS$11:$IE$324,MATCH(Sheet2!$A470,'Sheet1 (2)'!$HR$11:$HR$324,0),MATCH(Sheet2!Y$10,'Sheet1 (2)'!$HS$10:$IE$10,0)),VLOOKUP($A470,$A$413:$CY$661,Y$8,FALSE))</f>
        <v>1992</v>
      </c>
      <c r="Z470">
        <f>IFERROR(INDEX('Sheet1 (2)'!$HS$11:$IE$324,MATCH(Sheet2!$A470,'Sheet1 (2)'!$HR$11:$HR$324,0),MATCH(Sheet2!Z$10,'Sheet1 (2)'!$HS$10:$IE$10,0)),VLOOKUP($A470,$A$413:$CY$661,Z$8,FALSE))</f>
        <v>1957</v>
      </c>
      <c r="AA470">
        <f>IFERROR(INDEX('Sheet1 (2)'!$HS$11:$IE$324,MATCH(Sheet2!$A470,'Sheet1 (2)'!$HR$11:$HR$324,0),MATCH(Sheet2!AA$10,'Sheet1 (2)'!$HS$10:$IE$10,0)),VLOOKUP($A470,$A$413:$CY$661,AA$8,FALSE))</f>
        <v>1906</v>
      </c>
      <c r="AB470">
        <f>IFERROR(INDEX('Sheet1 (2)'!$HS$11:$IE$324,MATCH(Sheet2!$A470,'Sheet1 (2)'!$HR$11:$HR$324,0),MATCH(Sheet2!AB$10,'Sheet1 (2)'!$HS$10:$IE$10,0)),VLOOKUP($A470,$A$413:$CY$661,AB$8,FALSE))</f>
        <v>1898</v>
      </c>
      <c r="AC470">
        <f>IFERROR(INDEX('Sheet1 (2)'!$HS$11:$IE$324,MATCH(Sheet2!$A470,'Sheet1 (2)'!$HR$11:$HR$324,0),MATCH(Sheet2!AC$10,'Sheet1 (2)'!$HS$10:$IE$10,0)),VLOOKUP($A470,$A$413:$CY$661,AC$8,FALSE))</f>
        <v>1920</v>
      </c>
      <c r="AD470">
        <f>IFERROR(INDEX('Sheet1 (2)'!$II$11:$IU$324,MATCH(Sheet2!$A470,'Sheet1 (2)'!$IH$11:$IH$324,0),MATCH(Sheet2!AD$10,'Sheet1 (2)'!$II$10:$IU$10,0)),VLOOKUP($A470,$A$413:$CY$661,AD$8,FALSE))</f>
        <v>1883</v>
      </c>
      <c r="AE470">
        <f>IFERROR(INDEX('Sheet1 (2)'!$II$11:$IU$324,MATCH(Sheet2!$A470,'Sheet1 (2)'!$IH$11:$IH$324,0),MATCH(Sheet2!AE$10,'Sheet1 (2)'!$II$10:$IU$10,0)),VLOOKUP($A470,$A$413:$CY$661,AE$8,FALSE))</f>
        <v>1861</v>
      </c>
      <c r="AF470">
        <f>IFERROR(INDEX('Sheet1 (2)'!$II$11:$IU$324,MATCH(Sheet2!$A470,'Sheet1 (2)'!$IH$11:$IH$324,0),MATCH(Sheet2!AF$10,'Sheet1 (2)'!$II$10:$IU$10,0)),VLOOKUP($A470,$A$413:$CY$661,AF$8,FALSE))</f>
        <v>1817</v>
      </c>
      <c r="AG470">
        <f>IFERROR(INDEX('Sheet1 (2)'!$II$11:$IU$324,MATCH(Sheet2!$A470,'Sheet1 (2)'!$IH$11:$IH$324,0),MATCH(Sheet2!AG$10,'Sheet1 (2)'!$II$10:$IU$10,0)),VLOOKUP($A470,$A$413:$CY$661,AG$8,FALSE))</f>
        <v>1810</v>
      </c>
      <c r="AH470">
        <f>IFERROR(INDEX('Sheet1 (2)'!$II$11:$IU$324,MATCH(Sheet2!$A470,'Sheet1 (2)'!$IH$11:$IH$324,0),MATCH(Sheet2!AH$10,'Sheet1 (2)'!$II$10:$IU$10,0)),VLOOKUP($A470,$A$413:$CY$661,AH$8,FALSE))</f>
        <v>1817</v>
      </c>
      <c r="AI470">
        <f>IFERROR(INDEX('Sheet1 (2)'!$II$11:$IU$324,MATCH(Sheet2!$A470,'Sheet1 (2)'!$IH$11:$IH$324,0),MATCH(Sheet2!AI$10,'Sheet1 (2)'!$II$10:$IU$10,0)),VLOOKUP($A470,$A$413:$CY$661,AI$8,FALSE))</f>
        <v>1828</v>
      </c>
      <c r="AJ470">
        <f>IFERROR(INDEX('Sheet1 (2)'!$II$11:$IU$324,MATCH(Sheet2!$A470,'Sheet1 (2)'!$IH$11:$IH$324,0),MATCH(Sheet2!AJ$10,'Sheet1 (2)'!$II$10:$IU$10,0)),VLOOKUP($A470,$A$413:$CY$661,AJ$8,FALSE))</f>
        <v>1854</v>
      </c>
      <c r="AK470">
        <f>IFERROR(INDEX('Sheet1 (2)'!$II$11:$IU$324,MATCH(Sheet2!$A470,'Sheet1 (2)'!$IH$11:$IH$324,0),MATCH(Sheet2!AK$10,'Sheet1 (2)'!$II$10:$IU$10,0)),VLOOKUP($A470,$A$413:$CY$661,AK$8,FALSE))</f>
        <v>1819</v>
      </c>
      <c r="AL470">
        <f>IFERROR(INDEX('Sheet1 (2)'!$II$11:$IU$324,MATCH(Sheet2!$A470,'Sheet1 (2)'!$IH$11:$IH$324,0),MATCH(Sheet2!AL$10,'Sheet1 (2)'!$II$10:$IU$10,0)),VLOOKUP($A470,$A$413:$CY$661,AL$8,FALSE))</f>
        <v>1802</v>
      </c>
      <c r="AM470">
        <f>IFERROR(INDEX('Sheet1 (2)'!$II$11:$IU$324,MATCH(Sheet2!$A470,'Sheet1 (2)'!$IH$11:$IH$324,0),MATCH(Sheet2!AM$10,'Sheet1 (2)'!$II$10:$IU$10,0)),VLOOKUP($A470,$A$413:$CY$661,AM$8,FALSE))</f>
        <v>1776</v>
      </c>
      <c r="AN470">
        <f>IFERROR(INDEX('Sheet1 (2)'!$II$11:$IU$324,MATCH(Sheet2!$A470,'Sheet1 (2)'!$IH$11:$IH$324,0),MATCH(Sheet2!AN$10,'Sheet1 (2)'!$II$10:$IU$10,0)),VLOOKUP($A470,$A$413:$CY$661,AN$8,FALSE))</f>
        <v>1788</v>
      </c>
      <c r="AO470">
        <f>IFERROR(INDEX('Sheet1 (2)'!$II$11:$IU$324,MATCH(Sheet2!$A470,'Sheet1 (2)'!$IH$11:$IH$324,0),MATCH(Sheet2!AO$10,'Sheet1 (2)'!$II$10:$IU$10,0)),VLOOKUP($A470,$A$413:$CY$661,AO$8,FALSE))</f>
        <v>1762</v>
      </c>
      <c r="AP470">
        <f>IFERROR(INDEX('Sheet1 (2)'!$IY$11:$LF$324,MATCH(Sheet2!$A470,'Sheet1 (2)'!$IX$11:$IX$324,0),MATCH(Sheet2!AP$10,'Sheet1 (2)'!$IY$10:$LF$10,0)),VLOOKUP($A470,$A$413:$CY$661,AP$8,FALSE))</f>
        <v>1760</v>
      </c>
      <c r="AQ470">
        <f>IFERROR(INDEX('Sheet1 (2)'!$IY$11:$LF$324,MATCH(Sheet2!$A470,'Sheet1 (2)'!$IX$11:$IX$324,0),MATCH(Sheet2!AQ$10,'Sheet1 (2)'!$IY$10:$LF$10,0)),VLOOKUP($A470,$A$413:$CY$661,AQ$8,FALSE))</f>
        <v>1749</v>
      </c>
      <c r="AR470">
        <f>IFERROR(INDEX('Sheet1 (2)'!$IY$11:$LF$324,MATCH(Sheet2!$A470,'Sheet1 (2)'!$IX$11:$IX$324,0),MATCH(Sheet2!AR$10,'Sheet1 (2)'!$IY$10:$LF$10,0)),VLOOKUP($A470,$A$413:$CY$661,AR$8,FALSE))</f>
        <v>1790</v>
      </c>
      <c r="AS470">
        <f>IFERROR(INDEX('Sheet1 (2)'!$IY$11:$LF$324,MATCH(Sheet2!$A470,'Sheet1 (2)'!$IX$11:$IX$324,0),MATCH(Sheet2!AS$10,'Sheet1 (2)'!$IY$10:$LF$10,0)),VLOOKUP($A470,$A$413:$CY$661,AS$8,FALSE))</f>
        <v>1767</v>
      </c>
      <c r="AT470">
        <f>IFERROR(INDEX('Sheet1 (2)'!$IY$11:$LF$324,MATCH(Sheet2!$A470,'Sheet1 (2)'!$IX$11:$IX$324,0),MATCH(Sheet2!AT$10,'Sheet1 (2)'!$IY$10:$LF$10,0)),VLOOKUP($A470,$A$413:$CY$661,AT$8,FALSE))</f>
        <v>1788</v>
      </c>
      <c r="AU470">
        <f>IFERROR(INDEX('Sheet1 (2)'!$IY$11:$LF$324,MATCH(Sheet2!$A470,'Sheet1 (2)'!$IX$11:$IX$324,0),MATCH(Sheet2!AU$10,'Sheet1 (2)'!$IY$10:$LF$10,0)),VLOOKUP($A470,$A$413:$CY$661,AU$8,FALSE))</f>
        <v>1782</v>
      </c>
      <c r="AV470">
        <f>IFERROR(INDEX('Sheet1 (2)'!$IY$11:$LF$324,MATCH(Sheet2!$A470,'Sheet1 (2)'!$IX$11:$IX$324,0),MATCH(Sheet2!AV$10,'Sheet1 (2)'!$IY$10:$LF$10,0)),VLOOKUP($A470,$A$413:$CY$661,AV$8,FALSE))</f>
        <v>1787</v>
      </c>
      <c r="AW470">
        <f>IFERROR(INDEX('Sheet1 (2)'!$IY$11:$LF$324,MATCH(Sheet2!$A470,'Sheet1 (2)'!$IX$11:$IX$324,0),MATCH(Sheet2!AW$10,'Sheet1 (2)'!$IY$10:$LF$10,0)),VLOOKUP($A470,$A$413:$CY$661,AW$8,FALSE))</f>
        <v>1790</v>
      </c>
      <c r="AX470">
        <f>IFERROR(INDEX('Sheet1 (2)'!$IY$11:$LF$324,MATCH(Sheet2!$A470,'Sheet1 (2)'!$IX$11:$IX$324,0),MATCH(Sheet2!AX$10,'Sheet1 (2)'!$IY$10:$LF$10,0)),VLOOKUP($A470,$A$413:$CY$661,AX$8,FALSE))</f>
        <v>1741</v>
      </c>
      <c r="AY470">
        <f>IFERROR(INDEX('Sheet1 (2)'!$IY$11:$LF$324,MATCH(Sheet2!$A470,'Sheet1 (2)'!$IX$11:$IX$324,0),MATCH(Sheet2!AY$10,'Sheet1 (2)'!$IY$10:$LF$10,0)),VLOOKUP($A470,$A$413:$CY$661,AY$8,FALSE))</f>
        <v>1718</v>
      </c>
      <c r="AZ470">
        <f>IFERROR(INDEX('Sheet1 (2)'!$IY$11:$LF$324,MATCH(Sheet2!$A470,'Sheet1 (2)'!$IX$11:$IX$324,0),MATCH(Sheet2!AZ$10,'Sheet1 (2)'!$IY$10:$LF$10,0)),VLOOKUP($A470,$A$413:$CY$661,AZ$8,FALSE))</f>
        <v>1725</v>
      </c>
      <c r="BA470">
        <f>IFERROR(INDEX('Sheet1 (2)'!$IY$11:$LF$324,MATCH(Sheet2!$A470,'Sheet1 (2)'!$IX$11:$IX$324,0),MATCH(Sheet2!BA$10,'Sheet1 (2)'!$IY$10:$LF$10,0)),VLOOKUP($A470,$A$413:$CY$661,BA$8,FALSE))</f>
        <v>1740</v>
      </c>
      <c r="BB470">
        <f>IFERROR(INDEX('Sheet1 (2)'!$IY$11:$LF$324,MATCH(Sheet2!$A470,'Sheet1 (2)'!$IX$11:$IX$324,0),MATCH(Sheet2!BB$10,'Sheet1 (2)'!$IY$10:$LF$10,0)),VLOOKUP($A470,$A$413:$CY$661,BB$8,FALSE))</f>
        <v>1680</v>
      </c>
      <c r="BC470">
        <f>IFERROR(INDEX('Sheet1 (2)'!$IY$11:$LF$324,MATCH(Sheet2!$A470,'Sheet1 (2)'!$IX$11:$IX$324,0),MATCH(Sheet2!BC$10,'Sheet1 (2)'!$IY$10:$LF$10,0)),VLOOKUP($A470,$A$413:$CY$661,BC$8,FALSE))</f>
        <v>1666</v>
      </c>
      <c r="BD470">
        <f>IFERROR(INDEX('Sheet1 (2)'!$IY$11:$LF$324,MATCH(Sheet2!$A470,'Sheet1 (2)'!$IX$11:$IX$324,0),MATCH(Sheet2!BD$10,'Sheet1 (2)'!$IY$10:$LF$10,0)),VLOOKUP($A470,$A$413:$CY$661,BD$8,FALSE))</f>
        <v>1697</v>
      </c>
      <c r="BE470">
        <f>IFERROR(INDEX('Sheet1 (2)'!$IY$11:$LF$324,MATCH(Sheet2!$A470,'Sheet1 (2)'!$IX$11:$IX$324,0),MATCH(Sheet2!BE$10,'Sheet1 (2)'!$IY$10:$LF$10,0)),VLOOKUP($A470,$A$413:$CY$661,BE$8,FALSE))</f>
        <v>1688</v>
      </c>
      <c r="BF470">
        <f>IFERROR(INDEX('Sheet1 (2)'!$IY$11:$LF$324,MATCH(Sheet2!$A470,'Sheet1 (2)'!$IX$11:$IX$324,0),MATCH(Sheet2!BF$10,'Sheet1 (2)'!$IY$10:$LF$10,0)),VLOOKUP($A470,$A$413:$CY$661,BF$8,FALSE))</f>
        <v>1681</v>
      </c>
      <c r="BG470">
        <f>IFERROR(INDEX('Sheet1 (2)'!$IY$11:$LF$324,MATCH(Sheet2!$A470,'Sheet1 (2)'!$IX$11:$IX$324,0),MATCH(Sheet2!BG$10,'Sheet1 (2)'!$IY$10:$LF$10,0)),VLOOKUP($A470,$A$413:$CY$661,BG$8,FALSE))</f>
        <v>1707</v>
      </c>
      <c r="BH470">
        <f>IFERROR(INDEX('Sheet1 (2)'!$IY$11:$LF$324,MATCH(Sheet2!$A470,'Sheet1 (2)'!$IX$11:$IX$324,0),MATCH(Sheet2!BH$10,'Sheet1 (2)'!$IY$10:$LF$10,0)),VLOOKUP($A470,$A$413:$CY$661,BH$8,FALSE))</f>
        <v>1721</v>
      </c>
      <c r="BI470">
        <f>IFERROR(INDEX('Sheet1 (2)'!$IY$11:$LF$324,MATCH(Sheet2!$A470,'Sheet1 (2)'!$IX$11:$IX$324,0),MATCH(Sheet2!BI$10,'Sheet1 (2)'!$IY$10:$LF$10,0)),VLOOKUP($A470,$A$413:$CY$661,BI$8,FALSE))</f>
        <v>1757</v>
      </c>
      <c r="BJ470">
        <f>IFERROR(INDEX('Sheet1 (2)'!$IY$11:$LF$324,MATCH(Sheet2!$A470,'Sheet1 (2)'!$IX$11:$IX$324,0),MATCH(Sheet2!BJ$10,'Sheet1 (2)'!$IY$10:$LF$10,0)),VLOOKUP($A470,$A$413:$CY$661,BJ$8,FALSE))</f>
        <v>1740</v>
      </c>
      <c r="BK470">
        <f>IFERROR(INDEX('Sheet1 (2)'!$IY$11:$LF$324,MATCH(Sheet2!$A470,'Sheet1 (2)'!$IX$11:$IX$324,0),MATCH(Sheet2!BK$10,'Sheet1 (2)'!$IY$10:$LF$10,0)),VLOOKUP($A470,$A$413:$CY$661,BK$8,FALSE))</f>
        <v>1691</v>
      </c>
      <c r="BL470">
        <f>IFERROR(INDEX('Sheet1 (2)'!$IY$11:$LF$324,MATCH(Sheet2!$A470,'Sheet1 (2)'!$IX$11:$IX$324,0),MATCH(Sheet2!BL$10,'Sheet1 (2)'!$IY$10:$LF$10,0)),VLOOKUP($A470,$A$413:$CY$661,BL$8,FALSE))</f>
        <v>1647</v>
      </c>
      <c r="BM470">
        <f>IFERROR(INDEX('Sheet1 (2)'!$IY$11:$LF$324,MATCH(Sheet2!$A470,'Sheet1 (2)'!$IX$11:$IX$324,0),MATCH(Sheet2!BM$10,'Sheet1 (2)'!$IY$10:$LF$10,0)),VLOOKUP($A470,$A$413:$CY$661,BM$8,FALSE))</f>
        <v>1629</v>
      </c>
      <c r="BN470">
        <f>IFERROR(INDEX('Sheet1 (2)'!$IY$11:$LF$324,MATCH(Sheet2!$A470,'Sheet1 (2)'!$IX$11:$IX$324,0),MATCH(Sheet2!BN$10,'Sheet1 (2)'!$IY$10:$LF$10,0)),VLOOKUP($A470,$A$413:$CY$661,BN$8,FALSE))</f>
        <v>1619</v>
      </c>
      <c r="BO470">
        <f>IFERROR(INDEX('Sheet1 (2)'!$IY$11:$LF$324,MATCH(Sheet2!$A470,'Sheet1 (2)'!$IX$11:$IX$324,0),MATCH(Sheet2!BO$10,'Sheet1 (2)'!$IY$10:$LF$10,0)),VLOOKUP($A470,$A$413:$CY$661,BO$8,FALSE))</f>
        <v>1580</v>
      </c>
      <c r="BP470">
        <f>IFERROR(INDEX('Sheet1 (2)'!$IY$11:$LF$324,MATCH(Sheet2!$A470,'Sheet1 (2)'!$IX$11:$IX$324,0),MATCH(Sheet2!BP$10,'Sheet1 (2)'!$IY$10:$LF$10,0)),VLOOKUP($A470,$A$413:$CY$661,BP$8,FALSE))</f>
        <v>1577</v>
      </c>
      <c r="BQ470">
        <f>IFERROR(INDEX('Sheet1 (2)'!$IY$11:$LF$324,MATCH(Sheet2!$A470,'Sheet1 (2)'!$IX$11:$IX$324,0),MATCH(Sheet2!BQ$10,'Sheet1 (2)'!$IY$10:$LF$10,0)),VLOOKUP($A470,$A$413:$CY$661,BQ$8,FALSE))</f>
        <v>1566</v>
      </c>
      <c r="BR470">
        <f>IFERROR(INDEX('Sheet1 (2)'!$IY$11:$LF$324,MATCH(Sheet2!$A470,'Sheet1 (2)'!$IX$11:$IX$324,0),MATCH(Sheet2!BR$10,'Sheet1 (2)'!$IY$10:$LF$10,0)),VLOOKUP($A470,$A$413:$CY$661,BR$8,FALSE))</f>
        <v>1584</v>
      </c>
      <c r="BS470">
        <f>IFERROR(INDEX('Sheet1 (2)'!$IY$11:$LF$324,MATCH(Sheet2!$A470,'Sheet1 (2)'!$IX$11:$IX$324,0),MATCH(Sheet2!BS$10,'Sheet1 (2)'!$IY$10:$LF$10,0)),VLOOKUP($A470,$A$413:$CY$661,BS$8,FALSE))</f>
        <v>1638</v>
      </c>
      <c r="BT470">
        <f>IFERROR(INDEX('Sheet1 (2)'!$IY$11:$LF$324,MATCH(Sheet2!$A470,'Sheet1 (2)'!$IX$11:$IX$324,0),MATCH(Sheet2!BT$10,'Sheet1 (2)'!$IY$10:$LF$10,0)),VLOOKUP($A470,$A$413:$CY$661,BT$8,FALSE))</f>
        <v>1640</v>
      </c>
      <c r="BU470">
        <f>IFERROR(INDEX('Sheet1 (2)'!$IY$11:$LF$324,MATCH(Sheet2!$A470,'Sheet1 (2)'!$IX$11:$IX$324,0),MATCH(Sheet2!BU$10,'Sheet1 (2)'!$IY$10:$LF$10,0)),VLOOKUP($A470,$A$413:$CY$661,BU$8,FALSE))</f>
        <v>1670</v>
      </c>
      <c r="BV470">
        <f>IFERROR(INDEX('Sheet1 (2)'!$IY$11:$LF$324,MATCH(Sheet2!$A470,'Sheet1 (2)'!$IX$11:$IX$324,0),MATCH(Sheet2!BV$10,'Sheet1 (2)'!$IY$10:$LF$10,0)),VLOOKUP($A470,$A$413:$CY$661,BV$8,FALSE))</f>
        <v>1667</v>
      </c>
      <c r="BW470">
        <f>IFERROR(INDEX('Sheet1 (2)'!$IY$11:$LF$324,MATCH(Sheet2!$A470,'Sheet1 (2)'!$IX$11:$IX$324,0),MATCH(Sheet2!BW$10,'Sheet1 (2)'!$IY$10:$LF$10,0)),VLOOKUP($A470,$A$413:$CY$661,BW$8,FALSE))</f>
        <v>1694</v>
      </c>
      <c r="BX470">
        <f>IFERROR(INDEX('Sheet1 (2)'!$IY$11:$LF$324,MATCH(Sheet2!$A470,'Sheet1 (2)'!$IX$11:$IX$324,0),MATCH(Sheet2!BX$10,'Sheet1 (2)'!$IY$10:$LF$10,0)),VLOOKUP($A470,$A$413:$CY$661,BX$8,FALSE))</f>
        <v>1699</v>
      </c>
      <c r="BY470">
        <f>IFERROR(INDEX('Sheet1 (2)'!$IY$11:$LF$324,MATCH(Sheet2!$A470,'Sheet1 (2)'!$IX$11:$IX$324,0),MATCH(Sheet2!BY$10,'Sheet1 (2)'!$IY$10:$LF$10,0)),VLOOKUP($A470,$A$413:$CY$661,BY$8,FALSE))</f>
        <v>1641</v>
      </c>
      <c r="BZ470">
        <f>IFERROR(INDEX('Sheet1 (2)'!$IY$11:$LF$324,MATCH(Sheet2!$A470,'Sheet1 (2)'!$IX$11:$IX$324,0),MATCH(Sheet2!BZ$10,'Sheet1 (2)'!$IY$10:$LF$10,0)),VLOOKUP($A470,$A$413:$CY$661,BZ$8,FALSE))</f>
        <v>1635</v>
      </c>
      <c r="CA470">
        <f>IFERROR(INDEX('Sheet1 (2)'!$IY$11:$LF$324,MATCH(Sheet2!$A470,'Sheet1 (2)'!$IX$11:$IX$324,0),MATCH(Sheet2!CA$10,'Sheet1 (2)'!$IY$10:$LF$10,0)),VLOOKUP($A470,$A$413:$CY$661,CA$8,FALSE))</f>
        <v>1652</v>
      </c>
      <c r="CB470">
        <f>IFERROR(INDEX('Sheet1 (2)'!$IY$11:$LF$324,MATCH(Sheet2!$A470,'Sheet1 (2)'!$IX$11:$IX$324,0),MATCH(Sheet2!CB$10,'Sheet1 (2)'!$IY$10:$LF$10,0)),VLOOKUP($A470,$A$413:$CY$661,CB$8,FALSE))</f>
        <v>1629</v>
      </c>
      <c r="CC470">
        <f>IFERROR(INDEX('Sheet1 (2)'!$IY$11:$LF$324,MATCH(Sheet2!$A470,'Sheet1 (2)'!$IX$11:$IX$324,0),MATCH(Sheet2!CC$10,'Sheet1 (2)'!$IY$10:$LF$10,0)),VLOOKUP($A470,$A$413:$CY$661,CC$8,FALSE))</f>
        <v>1618</v>
      </c>
      <c r="CD470">
        <f>IFERROR(INDEX('Sheet1 (2)'!$IY$11:$LF$324,MATCH(Sheet2!$A470,'Sheet1 (2)'!$IX$11:$IX$324,0),MATCH(Sheet2!CD$10,'Sheet1 (2)'!$IY$10:$LF$10,0)),VLOOKUP($A470,$A$413:$CY$661,CD$8,FALSE))</f>
        <v>1644</v>
      </c>
      <c r="CE470">
        <f>IFERROR(INDEX('Sheet1 (2)'!$IY$11:$LF$324,MATCH(Sheet2!$A470,'Sheet1 (2)'!$IX$11:$IX$324,0),MATCH(Sheet2!CE$10,'Sheet1 (2)'!$IY$10:$LF$10,0)),VLOOKUP($A470,$A$413:$CY$661,CE$8,FALSE))</f>
        <v>1710</v>
      </c>
      <c r="CF470">
        <f>IFERROR(INDEX('Sheet1 (2)'!$IY$11:$LF$324,MATCH(Sheet2!$A470,'Sheet1 (2)'!$IX$11:$IX$324,0),MATCH(Sheet2!CF$10,'Sheet1 (2)'!$IY$10:$LF$10,0)),VLOOKUP($A470,$A$413:$CY$661,CF$8,FALSE))</f>
        <v>1705</v>
      </c>
      <c r="CG470">
        <f>IFERROR(INDEX('Sheet1 (2)'!$IY$11:$LF$324,MATCH(Sheet2!$A470,'Sheet1 (2)'!$IX$11:$IX$324,0),MATCH(Sheet2!CG$10,'Sheet1 (2)'!$IY$10:$LF$10,0)),VLOOKUP($A470,$A$413:$CY$661,CG$8,FALSE))</f>
        <v>2793</v>
      </c>
      <c r="CH470">
        <f>IFERROR(INDEX('Sheet1 (2)'!$IY$11:$LF$324,MATCH(Sheet2!$A470,'Sheet1 (2)'!$IX$11:$IX$324,0),MATCH(Sheet2!CH$10,'Sheet1 (2)'!$IY$10:$LF$10,0)),VLOOKUP($A470,$A$413:$CY$661,CH$8,FALSE))</f>
        <v>5120</v>
      </c>
      <c r="CI470">
        <f>IFERROR(INDEX('Sheet1 (2)'!$IY$11:$LF$324,MATCH(Sheet2!$A470,'Sheet1 (2)'!$IX$11:$IX$324,0),MATCH(Sheet2!CI$10,'Sheet1 (2)'!$IY$10:$LF$10,0)),VLOOKUP($A470,$A$413:$CY$661,CI$8,FALSE))</f>
        <v>4772</v>
      </c>
      <c r="CJ470">
        <f>IFERROR(INDEX('Sheet1 (2)'!$IY$11:$LF$324,MATCH(Sheet2!$A470,'Sheet1 (2)'!$IX$11:$IX$324,0),MATCH(Sheet2!CJ$10,'Sheet1 (2)'!$IY$10:$LF$10,0)),VLOOKUP($A470,$A$413:$CY$661,CJ$8,FALSE))</f>
        <v>4858</v>
      </c>
      <c r="CK470">
        <f>IFERROR(INDEX('Sheet1 (2)'!$IY$11:$LF$324,MATCH(Sheet2!$A470,'Sheet1 (2)'!$IX$11:$IX$324,0),MATCH(Sheet2!CK$10,'Sheet1 (2)'!$IY$10:$LF$10,0)),VLOOKUP($A470,$A$413:$CY$661,CK$8,FALSE))</f>
        <v>5042</v>
      </c>
      <c r="CL470">
        <f>IFERROR(INDEX('Sheet1 (2)'!$IY$11:$LF$324,MATCH(Sheet2!$A470,'Sheet1 (2)'!$IX$11:$IX$324,0),MATCH(Sheet2!CL$10,'Sheet1 (2)'!$IY$10:$LF$10,0)),VLOOKUP($A470,$A$413:$CY$661,CL$8,FALSE))</f>
        <v>4918</v>
      </c>
      <c r="CM470">
        <f>IFERROR(INDEX('Sheet1 (2)'!$IY$11:$LF$324,MATCH(Sheet2!$A470,'Sheet1 (2)'!$IX$11:$IX$324,0),MATCH(Sheet2!CM$10,'Sheet1 (2)'!$IY$10:$LF$10,0)),VLOOKUP($A470,$A$413:$CY$661,CM$8,FALSE))</f>
        <v>4705</v>
      </c>
      <c r="CN470">
        <f>IFERROR(INDEX('Sheet1 (2)'!$IY$11:$LF$324,MATCH(Sheet2!$A470,'Sheet1 (2)'!$IX$11:$IX$324,0),MATCH(Sheet2!CN$10,'Sheet1 (2)'!$IY$10:$LF$10,0)),VLOOKUP($A470,$A$413:$CY$661,CN$8,FALSE))</f>
        <v>4785</v>
      </c>
      <c r="CO470">
        <f>IFERROR(INDEX('Sheet1 (2)'!$IY$11:$LF$324,MATCH(Sheet2!$A470,'Sheet1 (2)'!$IX$11:$IX$324,0),MATCH(Sheet2!CO$10,'Sheet1 (2)'!$IY$10:$LF$10,0)),VLOOKUP($A470,$A$413:$CY$661,CO$8,FALSE))</f>
        <v>4813</v>
      </c>
      <c r="CP470">
        <f>IFERROR(INDEX('Sheet1 (2)'!$IY$11:$LF$324,MATCH(Sheet2!$A470,'Sheet1 (2)'!$IX$11:$IX$324,0),MATCH(Sheet2!CP$10,'Sheet1 (2)'!$IY$10:$LF$10,0)),VLOOKUP($A470,$A$413:$CY$661,CP$8,FALSE))</f>
        <v>4664</v>
      </c>
      <c r="CQ470">
        <f>IFERROR(INDEX('Sheet1 (2)'!$IY$11:$LF$324,MATCH(Sheet2!$A470,'Sheet1 (2)'!$IX$11:$IX$324,0),MATCH(Sheet2!CQ$10,'Sheet1 (2)'!$IY$10:$LF$10,0)),VLOOKUP($A470,$A$413:$CY$661,CQ$8,FALSE))</f>
        <v>4905</v>
      </c>
      <c r="CR470">
        <f>IFERROR(INDEX('Sheet1 (2)'!$IY$11:$LF$324,MATCH(Sheet2!$A470,'Sheet1 (2)'!$IX$11:$IX$324,0),MATCH(Sheet2!CR$10,'Sheet1 (2)'!$IY$10:$LF$10,0)),VLOOKUP($A470,$A$413:$CY$661,CR$8,FALSE))</f>
        <v>4832</v>
      </c>
      <c r="CS470">
        <f>IFERROR(INDEX('Sheet1 (2)'!$IY$11:$LF$324,MATCH(Sheet2!$A470,'Sheet1 (2)'!$IX$11:$IX$324,0),MATCH(Sheet2!CS$10,'Sheet1 (2)'!$IY$10:$LF$10,0)),VLOOKUP($A470,$A$413:$CY$661,CS$8,FALSE))</f>
        <v>4748</v>
      </c>
      <c r="CT470">
        <f>IFERROR(INDEX('Sheet1 (2)'!$IY$11:$LF$324,MATCH(Sheet2!$A470,'Sheet1 (2)'!$IX$11:$IX$324,0),MATCH(Sheet2!CT$10,'Sheet1 (2)'!$IY$10:$LF$10,0)),VLOOKUP($A470,$A$413:$CY$661,CT$8,FALSE))</f>
        <v>4242</v>
      </c>
      <c r="CU470">
        <f>IFERROR(INDEX('Sheet1 (2)'!$IY$11:$LF$324,MATCH(Sheet2!$A470,'Sheet1 (2)'!$IX$11:$IX$324,0),MATCH(Sheet2!CU$10,'Sheet1 (2)'!$IY$10:$LF$10,0)),VLOOKUP($A470,$A$413:$CY$661,CU$8,FALSE))</f>
        <v>3736</v>
      </c>
      <c r="CV470">
        <f>IFERROR(INDEX('Sheet1 (2)'!$IY$11:$LF$324,MATCH(Sheet2!$A470,'Sheet1 (2)'!$IX$11:$IX$324,0),MATCH(Sheet2!CV$10,'Sheet1 (2)'!$IY$10:$LF$10,0)),VLOOKUP($A470,$A$413:$CY$661,CV$8,FALSE))</f>
        <v>3584</v>
      </c>
      <c r="CW470">
        <f>IFERROR(INDEX('Sheet1 (2)'!$LL$11:$LX$392,MATCH(Sheet2!$A470,'Sheet1 (2)'!$LK$11:$LK$392,0),MATCH(Sheet2!CW$10,'Sheet1 (2)'!$LL$10:$LX$10,0)),"")</f>
        <v>3428</v>
      </c>
      <c r="CX470">
        <f>IFERROR(INDEX('Sheet1 (2)'!$LL$11:$LX$392,MATCH(Sheet2!$A470,'Sheet1 (2)'!$LK$11:$LK$392,0),MATCH(Sheet2!CX$10,'Sheet1 (2)'!$LL$10:$LX$10,0)),"")</f>
        <v>3187</v>
      </c>
      <c r="CY470">
        <f>IFERROR(INDEX('Sheet1 (2)'!$LL$11:$LX$392,MATCH(Sheet2!$A470,'Sheet1 (2)'!$LK$11:$LK$392,0),MATCH(Sheet2!CY$10,'Sheet1 (2)'!$LL$10:$LX$10,0)),"")</f>
        <v>3035</v>
      </c>
      <c r="CZ470">
        <f>IFERROR(INDEX('Sheet1 (2)'!$LL$11:$LX$392,MATCH(Sheet2!$A470,'Sheet1 (2)'!$LK$11:$LK$392,0),MATCH(Sheet2!CZ$10,'Sheet1 (2)'!$LL$10:$LX$10,0)),"")</f>
        <v>2902</v>
      </c>
      <c r="DA470">
        <f>IFERROR(INDEX('Sheet1 (2)'!$LL$11:$LX$392,MATCH(Sheet2!$A470,'Sheet1 (2)'!$LK$11:$LK$392,0),MATCH(Sheet2!DA$10,'Sheet1 (2)'!$LL$10:$LX$10,0)),"")</f>
        <v>2858</v>
      </c>
      <c r="DB470">
        <f>IFERROR(INDEX('Sheet1 (2)'!$LL$11:$LX$392,MATCH(Sheet2!$A470,'Sheet1 (2)'!$LK$11:$LK$392,0),MATCH(Sheet2!DB$10,'Sheet1 (2)'!$LL$10:$LX$10,0)),"")</f>
        <v>2835</v>
      </c>
      <c r="DC470">
        <f>IFERROR(INDEX('Sheet1 (2)'!$LL$11:$LX$392,MATCH(Sheet2!$A470,'Sheet1 (2)'!$LK$11:$LK$392,0),MATCH(Sheet2!DC$10,'Sheet1 (2)'!$LL$10:$LX$10,0)),"")</f>
        <v>2709</v>
      </c>
      <c r="DD470">
        <f>IFERROR(INDEX('Sheet1 (2)'!$LL$11:$LX$392,MATCH(Sheet2!$A470,'Sheet1 (2)'!$LK$11:$LK$392,0),MATCH(Sheet2!DD$10,'Sheet1 (2)'!$LL$10:$LX$10,0)),"")</f>
        <v>2643</v>
      </c>
      <c r="DE470">
        <f>IFERROR(INDEX('Sheet1 (2)'!$LL$11:$LX$392,MATCH(Sheet2!$A470,'Sheet1 (2)'!$LK$11:$LK$392,0),MATCH(Sheet2!DE$10,'Sheet1 (2)'!$LL$10:$LX$10,0)),"")</f>
        <v>2414</v>
      </c>
      <c r="DF470">
        <f>IFERROR(INDEX('Sheet1 (2)'!$LL$11:$LX$392,MATCH(Sheet2!$A470,'Sheet1 (2)'!$LK$11:$LK$392,0),MATCH(Sheet2!DF$10,'Sheet1 (2)'!$LL$10:$LX$10,0)),"")</f>
        <v>2336</v>
      </c>
      <c r="DG470">
        <f>IFERROR(INDEX('Sheet1 (2)'!$LL$11:$LX$392,MATCH(Sheet2!$A470,'Sheet1 (2)'!$LK$11:$LK$392,0),MATCH(Sheet2!DG$10,'Sheet1 (2)'!$LL$10:$LX$10,0)),"")</f>
        <v>2202</v>
      </c>
      <c r="DH470">
        <f>IFERROR(INDEX('Sheet1 (2)'!$LL$11:$LX$392,MATCH(Sheet2!$A470,'Sheet1 (2)'!$LK$11:$LK$392,0),MATCH(Sheet2!DH$10,'Sheet1 (2)'!$LL$10:$LX$10,0)),"")</f>
        <v>2103</v>
      </c>
      <c r="DI470">
        <f>IFERROR(INDEX('Sheet1 (2)'!$LL$11:$LX$392,MATCH(Sheet2!$A470,'Sheet1 (2)'!$LK$11:$LK$392,0),MATCH(Sheet2!DI$10,'Sheet1 (2)'!$LL$10:$LX$10,0)),"")</f>
        <v>2130</v>
      </c>
      <c r="DL470">
        <f t="shared" si="93"/>
        <v>0</v>
      </c>
      <c r="DM470">
        <f t="shared" si="93"/>
        <v>0</v>
      </c>
      <c r="DN470">
        <f t="shared" si="93"/>
        <v>0</v>
      </c>
      <c r="DQ470">
        <f>VLOOKUP($A470,Sheet3!$A$8:$G$425,DQ$9,FALSE)</f>
        <v>79010</v>
      </c>
      <c r="DR470">
        <f>VLOOKUP($A470,Sheet3!$A$8:$G$425,DR$9,FALSE)</f>
        <v>79789</v>
      </c>
      <c r="DS470">
        <f>VLOOKUP($A470,Sheet3!$A$8:$G$425,DS$9,FALSE)</f>
        <v>80064</v>
      </c>
      <c r="DT470">
        <f>VLOOKUP($A470,Sheet3!$A$8:$G$425,DT$9,FALSE)</f>
        <v>80357</v>
      </c>
      <c r="DU470">
        <f>VLOOKUP($A470,Sheet3!$A$8:$G$425,DU$9,FALSE)</f>
        <v>80542</v>
      </c>
      <c r="DV470">
        <f>VLOOKUP($A470,Sheet3!$A$8:$G$425,DV$9,FALSE)</f>
        <v>80582</v>
      </c>
      <c r="DW470">
        <f>VLOOKUP($A470,Sheet3!$A$8:$J$425,DW$9,FALSE)</f>
        <v>80663</v>
      </c>
      <c r="DX470">
        <f>VLOOKUP($A470,Sheet3!$A$8:$J$425,DX$9,FALSE)</f>
        <v>80919</v>
      </c>
      <c r="DY470">
        <f>VLOOKUP($A470,Sheet3!$A$8:$J$425,DY$9,FALSE)</f>
        <v>83604</v>
      </c>
    </row>
    <row r="471" spans="1:129" x14ac:dyDescent="0.3">
      <c r="A471" t="s">
        <v>169</v>
      </c>
      <c r="B471" t="s">
        <v>476</v>
      </c>
      <c r="C471" t="s">
        <v>458</v>
      </c>
      <c r="F471">
        <f>IFERROR(INDEX('Sheet1 (2)'!$HC$11:$HO$324,MATCH(Sheet2!$A471,'Sheet1 (2)'!$HB$11:$HB$324,0),MATCH(Sheet2!F$10,'Sheet1 (2)'!$HC$10:$HO$10,0)),VLOOKUP($A471,$A$413:$CY$661,F$8,FALSE))</f>
        <v>3278</v>
      </c>
      <c r="G471">
        <f>IFERROR(INDEX('Sheet1 (2)'!$HC$11:$HO$324,MATCH(Sheet2!$A471,'Sheet1 (2)'!$HB$11:$HB$324,0),MATCH(Sheet2!G$10,'Sheet1 (2)'!$HC$10:$HO$10,0)),VLOOKUP($A471,$A$413:$CY$661,G$8,FALSE))</f>
        <v>3149</v>
      </c>
      <c r="H471">
        <f>IFERROR(INDEX('Sheet1 (2)'!$HC$11:$HO$324,MATCH(Sheet2!$A471,'Sheet1 (2)'!$HB$11:$HB$324,0),MATCH(Sheet2!H$10,'Sheet1 (2)'!$HC$10:$HO$10,0)),VLOOKUP($A471,$A$413:$CY$661,H$8,FALSE))</f>
        <v>3087</v>
      </c>
      <c r="I471">
        <f>IFERROR(INDEX('Sheet1 (2)'!$HC$11:$HO$324,MATCH(Sheet2!$A471,'Sheet1 (2)'!$HB$11:$HB$324,0),MATCH(Sheet2!I$10,'Sheet1 (2)'!$HC$10:$HO$10,0)),VLOOKUP($A471,$A$413:$CY$661,I$8,FALSE))</f>
        <v>3025</v>
      </c>
      <c r="J471">
        <f>IFERROR(INDEX('Sheet1 (2)'!$HC$11:$HO$324,MATCH(Sheet2!$A471,'Sheet1 (2)'!$HB$11:$HB$324,0),MATCH(Sheet2!J$10,'Sheet1 (2)'!$HC$10:$HO$10,0)),VLOOKUP($A471,$A$413:$CY$661,J$8,FALSE))</f>
        <v>2979</v>
      </c>
      <c r="K471">
        <f>IFERROR(INDEX('Sheet1 (2)'!$HC$11:$HO$324,MATCH(Sheet2!$A471,'Sheet1 (2)'!$HB$11:$HB$324,0),MATCH(Sheet2!K$10,'Sheet1 (2)'!$HC$10:$HO$10,0)),VLOOKUP($A471,$A$413:$CY$661,K$8,FALSE))</f>
        <v>3013</v>
      </c>
      <c r="L471">
        <f>IFERROR(INDEX('Sheet1 (2)'!$HC$11:$HO$324,MATCH(Sheet2!$A471,'Sheet1 (2)'!$HB$11:$HB$324,0),MATCH(Sheet2!L$10,'Sheet1 (2)'!$HC$10:$HO$10,0)),VLOOKUP($A471,$A$413:$CY$661,L$8,FALSE))</f>
        <v>2966</v>
      </c>
      <c r="M471">
        <f>IFERROR(INDEX('Sheet1 (2)'!$HC$11:$HO$324,MATCH(Sheet2!$A471,'Sheet1 (2)'!$HB$11:$HB$324,0),MATCH(Sheet2!M$10,'Sheet1 (2)'!$HC$10:$HO$10,0)),VLOOKUP($A471,$A$413:$CY$661,M$8,FALSE))</f>
        <v>2858</v>
      </c>
      <c r="N471">
        <f>IFERROR(INDEX('Sheet1 (2)'!$HC$11:$HO$324,MATCH(Sheet2!$A471,'Sheet1 (2)'!$HB$11:$HB$324,0),MATCH(Sheet2!N$10,'Sheet1 (2)'!$HC$10:$HO$10,0)),VLOOKUP($A471,$A$413:$CY$661,N$8,FALSE))</f>
        <v>2819</v>
      </c>
      <c r="O471">
        <f>IFERROR(INDEX('Sheet1 (2)'!$HC$11:$HO$324,MATCH(Sheet2!$A471,'Sheet1 (2)'!$HB$11:$HB$324,0),MATCH(Sheet2!O$10,'Sheet1 (2)'!$HC$10:$HO$10,0)),VLOOKUP($A471,$A$413:$CY$661,O$8,FALSE))</f>
        <v>2702</v>
      </c>
      <c r="P471">
        <f>IFERROR(INDEX('Sheet1 (2)'!$HC$11:$HO$324,MATCH(Sheet2!$A471,'Sheet1 (2)'!$HB$11:$HB$324,0),MATCH(Sheet2!P$10,'Sheet1 (2)'!$HC$10:$HO$10,0)),VLOOKUP($A471,$A$413:$CY$661,P$8,FALSE))</f>
        <v>2649</v>
      </c>
      <c r="Q471">
        <f>IFERROR(INDEX('Sheet1 (2)'!$HC$11:$HO$324,MATCH(Sheet2!$A471,'Sheet1 (2)'!$HB$11:$HB$324,0),MATCH(Sheet2!Q$10,'Sheet1 (2)'!$HC$10:$HO$10,0)),VLOOKUP($A471,$A$413:$CY$661,Q$8,FALSE))</f>
        <v>2527</v>
      </c>
      <c r="R471">
        <f>IFERROR(INDEX('Sheet1 (2)'!$HS$11:$IE$324,MATCH(Sheet2!$A471,'Sheet1 (2)'!$HR$11:$HR$324,0),MATCH(Sheet2!R$10,'Sheet1 (2)'!$HS$10:$IE$10,0)),VLOOKUP($A471,$A$413:$CY$661,R$8,FALSE))</f>
        <v>2441</v>
      </c>
      <c r="S471">
        <f>IFERROR(INDEX('Sheet1 (2)'!$HS$11:$IE$324,MATCH(Sheet2!$A471,'Sheet1 (2)'!$HR$11:$HR$324,0),MATCH(Sheet2!S$10,'Sheet1 (2)'!$HS$10:$IE$10,0)),VLOOKUP($A471,$A$413:$CY$661,S$8,FALSE))</f>
        <v>2361</v>
      </c>
      <c r="T471">
        <f>IFERROR(INDEX('Sheet1 (2)'!$HS$11:$IE$324,MATCH(Sheet2!$A471,'Sheet1 (2)'!$HR$11:$HR$324,0),MATCH(Sheet2!T$10,'Sheet1 (2)'!$HS$10:$IE$10,0)),VLOOKUP($A471,$A$413:$CY$661,T$8,FALSE))</f>
        <v>2300</v>
      </c>
      <c r="U471">
        <f>IFERROR(INDEX('Sheet1 (2)'!$HS$11:$IE$324,MATCH(Sheet2!$A471,'Sheet1 (2)'!$HR$11:$HR$324,0),MATCH(Sheet2!U$10,'Sheet1 (2)'!$HS$10:$IE$10,0)),VLOOKUP($A471,$A$413:$CY$661,U$8,FALSE))</f>
        <v>2206</v>
      </c>
      <c r="V471">
        <f>IFERROR(INDEX('Sheet1 (2)'!$HS$11:$IE$324,MATCH(Sheet2!$A471,'Sheet1 (2)'!$HR$11:$HR$324,0),MATCH(Sheet2!V$10,'Sheet1 (2)'!$HS$10:$IE$10,0)),VLOOKUP($A471,$A$413:$CY$661,V$8,FALSE))</f>
        <v>2196</v>
      </c>
      <c r="W471">
        <f>IFERROR(INDEX('Sheet1 (2)'!$HS$11:$IE$324,MATCH(Sheet2!$A471,'Sheet1 (2)'!$HR$11:$HR$324,0),MATCH(Sheet2!W$10,'Sheet1 (2)'!$HS$10:$IE$10,0)),VLOOKUP($A471,$A$413:$CY$661,W$8,FALSE))</f>
        <v>2202</v>
      </c>
      <c r="X471">
        <f>IFERROR(INDEX('Sheet1 (2)'!$HS$11:$IE$324,MATCH(Sheet2!$A471,'Sheet1 (2)'!$HR$11:$HR$324,0),MATCH(Sheet2!X$10,'Sheet1 (2)'!$HS$10:$IE$10,0)),VLOOKUP($A471,$A$413:$CY$661,X$8,FALSE))</f>
        <v>2210</v>
      </c>
      <c r="Y471">
        <f>IFERROR(INDEX('Sheet1 (2)'!$HS$11:$IE$324,MATCH(Sheet2!$A471,'Sheet1 (2)'!$HR$11:$HR$324,0),MATCH(Sheet2!Y$10,'Sheet1 (2)'!$HS$10:$IE$10,0)),VLOOKUP($A471,$A$413:$CY$661,Y$8,FALSE))</f>
        <v>2161</v>
      </c>
      <c r="Z471">
        <f>IFERROR(INDEX('Sheet1 (2)'!$HS$11:$IE$324,MATCH(Sheet2!$A471,'Sheet1 (2)'!$HR$11:$HR$324,0),MATCH(Sheet2!Z$10,'Sheet1 (2)'!$HS$10:$IE$10,0)),VLOOKUP($A471,$A$413:$CY$661,Z$8,FALSE))</f>
        <v>2162</v>
      </c>
      <c r="AA471">
        <f>IFERROR(INDEX('Sheet1 (2)'!$HS$11:$IE$324,MATCH(Sheet2!$A471,'Sheet1 (2)'!$HR$11:$HR$324,0),MATCH(Sheet2!AA$10,'Sheet1 (2)'!$HS$10:$IE$10,0)),VLOOKUP($A471,$A$413:$CY$661,AA$8,FALSE))</f>
        <v>2046</v>
      </c>
      <c r="AB471">
        <f>IFERROR(INDEX('Sheet1 (2)'!$HS$11:$IE$324,MATCH(Sheet2!$A471,'Sheet1 (2)'!$HR$11:$HR$324,0),MATCH(Sheet2!AB$10,'Sheet1 (2)'!$HS$10:$IE$10,0)),VLOOKUP($A471,$A$413:$CY$661,AB$8,FALSE))</f>
        <v>1994</v>
      </c>
      <c r="AC471">
        <f>IFERROR(INDEX('Sheet1 (2)'!$HS$11:$IE$324,MATCH(Sheet2!$A471,'Sheet1 (2)'!$HR$11:$HR$324,0),MATCH(Sheet2!AC$10,'Sheet1 (2)'!$HS$10:$IE$10,0)),VLOOKUP($A471,$A$413:$CY$661,AC$8,FALSE))</f>
        <v>1997</v>
      </c>
      <c r="AD471">
        <f>IFERROR(INDEX('Sheet1 (2)'!$II$11:$IU$324,MATCH(Sheet2!$A471,'Sheet1 (2)'!$IH$11:$IH$324,0),MATCH(Sheet2!AD$10,'Sheet1 (2)'!$II$10:$IU$10,0)),VLOOKUP($A471,$A$413:$CY$661,AD$8,FALSE))</f>
        <v>1974</v>
      </c>
      <c r="AE471">
        <f>IFERROR(INDEX('Sheet1 (2)'!$II$11:$IU$324,MATCH(Sheet2!$A471,'Sheet1 (2)'!$IH$11:$IH$324,0),MATCH(Sheet2!AE$10,'Sheet1 (2)'!$II$10:$IU$10,0)),VLOOKUP($A471,$A$413:$CY$661,AE$8,FALSE))</f>
        <v>1902</v>
      </c>
      <c r="AF471">
        <f>IFERROR(INDEX('Sheet1 (2)'!$II$11:$IU$324,MATCH(Sheet2!$A471,'Sheet1 (2)'!$IH$11:$IH$324,0),MATCH(Sheet2!AF$10,'Sheet1 (2)'!$II$10:$IU$10,0)),VLOOKUP($A471,$A$413:$CY$661,AF$8,FALSE))</f>
        <v>1835</v>
      </c>
      <c r="AG471">
        <f>IFERROR(INDEX('Sheet1 (2)'!$II$11:$IU$324,MATCH(Sheet2!$A471,'Sheet1 (2)'!$IH$11:$IH$324,0),MATCH(Sheet2!AG$10,'Sheet1 (2)'!$II$10:$IU$10,0)),VLOOKUP($A471,$A$413:$CY$661,AG$8,FALSE))</f>
        <v>1816</v>
      </c>
      <c r="AH471">
        <f>IFERROR(INDEX('Sheet1 (2)'!$II$11:$IU$324,MATCH(Sheet2!$A471,'Sheet1 (2)'!$IH$11:$IH$324,0),MATCH(Sheet2!AH$10,'Sheet1 (2)'!$II$10:$IU$10,0)),VLOOKUP($A471,$A$413:$CY$661,AH$8,FALSE))</f>
        <v>1836</v>
      </c>
      <c r="AI471">
        <f>IFERROR(INDEX('Sheet1 (2)'!$II$11:$IU$324,MATCH(Sheet2!$A471,'Sheet1 (2)'!$IH$11:$IH$324,0),MATCH(Sheet2!AI$10,'Sheet1 (2)'!$II$10:$IU$10,0)),VLOOKUP($A471,$A$413:$CY$661,AI$8,FALSE))</f>
        <v>1848</v>
      </c>
      <c r="AJ471">
        <f>IFERROR(INDEX('Sheet1 (2)'!$II$11:$IU$324,MATCH(Sheet2!$A471,'Sheet1 (2)'!$IH$11:$IH$324,0),MATCH(Sheet2!AJ$10,'Sheet1 (2)'!$II$10:$IU$10,0)),VLOOKUP($A471,$A$413:$CY$661,AJ$8,FALSE))</f>
        <v>1892</v>
      </c>
      <c r="AK471">
        <f>IFERROR(INDEX('Sheet1 (2)'!$II$11:$IU$324,MATCH(Sheet2!$A471,'Sheet1 (2)'!$IH$11:$IH$324,0),MATCH(Sheet2!AK$10,'Sheet1 (2)'!$II$10:$IU$10,0)),VLOOKUP($A471,$A$413:$CY$661,AK$8,FALSE))</f>
        <v>1900</v>
      </c>
      <c r="AL471">
        <f>IFERROR(INDEX('Sheet1 (2)'!$II$11:$IU$324,MATCH(Sheet2!$A471,'Sheet1 (2)'!$IH$11:$IH$324,0),MATCH(Sheet2!AL$10,'Sheet1 (2)'!$II$10:$IU$10,0)),VLOOKUP($A471,$A$413:$CY$661,AL$8,FALSE))</f>
        <v>1874</v>
      </c>
      <c r="AM471">
        <f>IFERROR(INDEX('Sheet1 (2)'!$II$11:$IU$324,MATCH(Sheet2!$A471,'Sheet1 (2)'!$IH$11:$IH$324,0),MATCH(Sheet2!AM$10,'Sheet1 (2)'!$II$10:$IU$10,0)),VLOOKUP($A471,$A$413:$CY$661,AM$8,FALSE))</f>
        <v>1854</v>
      </c>
      <c r="AN471">
        <f>IFERROR(INDEX('Sheet1 (2)'!$II$11:$IU$324,MATCH(Sheet2!$A471,'Sheet1 (2)'!$IH$11:$IH$324,0),MATCH(Sheet2!AN$10,'Sheet1 (2)'!$II$10:$IU$10,0)),VLOOKUP($A471,$A$413:$CY$661,AN$8,FALSE))</f>
        <v>1809</v>
      </c>
      <c r="AO471">
        <f>IFERROR(INDEX('Sheet1 (2)'!$II$11:$IU$324,MATCH(Sheet2!$A471,'Sheet1 (2)'!$IH$11:$IH$324,0),MATCH(Sheet2!AO$10,'Sheet1 (2)'!$II$10:$IU$10,0)),VLOOKUP($A471,$A$413:$CY$661,AO$8,FALSE))</f>
        <v>1766</v>
      </c>
      <c r="AP471">
        <f>IFERROR(INDEX('Sheet1 (2)'!$IY$11:$LF$324,MATCH(Sheet2!$A471,'Sheet1 (2)'!$IX$11:$IX$324,0),MATCH(Sheet2!AP$10,'Sheet1 (2)'!$IY$10:$LF$10,0)),VLOOKUP($A471,$A$413:$CY$661,AP$8,FALSE))</f>
        <v>1774</v>
      </c>
      <c r="AQ471">
        <f>IFERROR(INDEX('Sheet1 (2)'!$IY$11:$LF$324,MATCH(Sheet2!$A471,'Sheet1 (2)'!$IX$11:$IX$324,0),MATCH(Sheet2!AQ$10,'Sheet1 (2)'!$IY$10:$LF$10,0)),VLOOKUP($A471,$A$413:$CY$661,AQ$8,FALSE))</f>
        <v>1755</v>
      </c>
      <c r="AR471">
        <f>IFERROR(INDEX('Sheet1 (2)'!$IY$11:$LF$324,MATCH(Sheet2!$A471,'Sheet1 (2)'!$IX$11:$IX$324,0),MATCH(Sheet2!AR$10,'Sheet1 (2)'!$IY$10:$LF$10,0)),VLOOKUP($A471,$A$413:$CY$661,AR$8,FALSE))</f>
        <v>1737</v>
      </c>
      <c r="AS471">
        <f>IFERROR(INDEX('Sheet1 (2)'!$IY$11:$LF$324,MATCH(Sheet2!$A471,'Sheet1 (2)'!$IX$11:$IX$324,0),MATCH(Sheet2!AS$10,'Sheet1 (2)'!$IY$10:$LF$10,0)),VLOOKUP($A471,$A$413:$CY$661,AS$8,FALSE))</f>
        <v>1748</v>
      </c>
      <c r="AT471">
        <f>IFERROR(INDEX('Sheet1 (2)'!$IY$11:$LF$324,MATCH(Sheet2!$A471,'Sheet1 (2)'!$IX$11:$IX$324,0),MATCH(Sheet2!AT$10,'Sheet1 (2)'!$IY$10:$LF$10,0)),VLOOKUP($A471,$A$413:$CY$661,AT$8,FALSE))</f>
        <v>1743</v>
      </c>
      <c r="AU471">
        <f>IFERROR(INDEX('Sheet1 (2)'!$IY$11:$LF$324,MATCH(Sheet2!$A471,'Sheet1 (2)'!$IX$11:$IX$324,0),MATCH(Sheet2!AU$10,'Sheet1 (2)'!$IY$10:$LF$10,0)),VLOOKUP($A471,$A$413:$CY$661,AU$8,FALSE))</f>
        <v>1843</v>
      </c>
      <c r="AV471">
        <f>IFERROR(INDEX('Sheet1 (2)'!$IY$11:$LF$324,MATCH(Sheet2!$A471,'Sheet1 (2)'!$IX$11:$IX$324,0),MATCH(Sheet2!AV$10,'Sheet1 (2)'!$IY$10:$LF$10,0)),VLOOKUP($A471,$A$413:$CY$661,AV$8,FALSE))</f>
        <v>1836</v>
      </c>
      <c r="AW471">
        <f>IFERROR(INDEX('Sheet1 (2)'!$IY$11:$LF$324,MATCH(Sheet2!$A471,'Sheet1 (2)'!$IX$11:$IX$324,0),MATCH(Sheet2!AW$10,'Sheet1 (2)'!$IY$10:$LF$10,0)),VLOOKUP($A471,$A$413:$CY$661,AW$8,FALSE))</f>
        <v>1813</v>
      </c>
      <c r="AX471">
        <f>IFERROR(INDEX('Sheet1 (2)'!$IY$11:$LF$324,MATCH(Sheet2!$A471,'Sheet1 (2)'!$IX$11:$IX$324,0),MATCH(Sheet2!AX$10,'Sheet1 (2)'!$IY$10:$LF$10,0)),VLOOKUP($A471,$A$413:$CY$661,AX$8,FALSE))</f>
        <v>1808</v>
      </c>
      <c r="AY471">
        <f>IFERROR(INDEX('Sheet1 (2)'!$IY$11:$LF$324,MATCH(Sheet2!$A471,'Sheet1 (2)'!$IX$11:$IX$324,0),MATCH(Sheet2!AY$10,'Sheet1 (2)'!$IY$10:$LF$10,0)),VLOOKUP($A471,$A$413:$CY$661,AY$8,FALSE))</f>
        <v>1774</v>
      </c>
      <c r="AZ471">
        <f>IFERROR(INDEX('Sheet1 (2)'!$IY$11:$LF$324,MATCH(Sheet2!$A471,'Sheet1 (2)'!$IX$11:$IX$324,0),MATCH(Sheet2!AZ$10,'Sheet1 (2)'!$IY$10:$LF$10,0)),VLOOKUP($A471,$A$413:$CY$661,AZ$8,FALSE))</f>
        <v>1732</v>
      </c>
      <c r="BA471">
        <f>IFERROR(INDEX('Sheet1 (2)'!$IY$11:$LF$324,MATCH(Sheet2!$A471,'Sheet1 (2)'!$IX$11:$IX$324,0),MATCH(Sheet2!BA$10,'Sheet1 (2)'!$IY$10:$LF$10,0)),VLOOKUP($A471,$A$413:$CY$661,BA$8,FALSE))</f>
        <v>1693</v>
      </c>
      <c r="BB471">
        <f>IFERROR(INDEX('Sheet1 (2)'!$IY$11:$LF$324,MATCH(Sheet2!$A471,'Sheet1 (2)'!$IX$11:$IX$324,0),MATCH(Sheet2!BB$10,'Sheet1 (2)'!$IY$10:$LF$10,0)),VLOOKUP($A471,$A$413:$CY$661,BB$8,FALSE))</f>
        <v>1714</v>
      </c>
      <c r="BC471">
        <f>IFERROR(INDEX('Sheet1 (2)'!$IY$11:$LF$324,MATCH(Sheet2!$A471,'Sheet1 (2)'!$IX$11:$IX$324,0),MATCH(Sheet2!BC$10,'Sheet1 (2)'!$IY$10:$LF$10,0)),VLOOKUP($A471,$A$413:$CY$661,BC$8,FALSE))</f>
        <v>1681</v>
      </c>
      <c r="BD471">
        <f>IFERROR(INDEX('Sheet1 (2)'!$IY$11:$LF$324,MATCH(Sheet2!$A471,'Sheet1 (2)'!$IX$11:$IX$324,0),MATCH(Sheet2!BD$10,'Sheet1 (2)'!$IY$10:$LF$10,0)),VLOOKUP($A471,$A$413:$CY$661,BD$8,FALSE))</f>
        <v>1704</v>
      </c>
      <c r="BE471">
        <f>IFERROR(INDEX('Sheet1 (2)'!$IY$11:$LF$324,MATCH(Sheet2!$A471,'Sheet1 (2)'!$IX$11:$IX$324,0),MATCH(Sheet2!BE$10,'Sheet1 (2)'!$IY$10:$LF$10,0)),VLOOKUP($A471,$A$413:$CY$661,BE$8,FALSE))</f>
        <v>1699</v>
      </c>
      <c r="BF471">
        <f>IFERROR(INDEX('Sheet1 (2)'!$IY$11:$LF$324,MATCH(Sheet2!$A471,'Sheet1 (2)'!$IX$11:$IX$324,0),MATCH(Sheet2!BF$10,'Sheet1 (2)'!$IY$10:$LF$10,0)),VLOOKUP($A471,$A$413:$CY$661,BF$8,FALSE))</f>
        <v>1697</v>
      </c>
      <c r="BG471">
        <f>IFERROR(INDEX('Sheet1 (2)'!$IY$11:$LF$324,MATCH(Sheet2!$A471,'Sheet1 (2)'!$IX$11:$IX$324,0),MATCH(Sheet2!BG$10,'Sheet1 (2)'!$IY$10:$LF$10,0)),VLOOKUP($A471,$A$413:$CY$661,BG$8,FALSE))</f>
        <v>1766</v>
      </c>
      <c r="BH471">
        <f>IFERROR(INDEX('Sheet1 (2)'!$IY$11:$LF$324,MATCH(Sheet2!$A471,'Sheet1 (2)'!$IX$11:$IX$324,0),MATCH(Sheet2!BH$10,'Sheet1 (2)'!$IY$10:$LF$10,0)),VLOOKUP($A471,$A$413:$CY$661,BH$8,FALSE))</f>
        <v>1808</v>
      </c>
      <c r="BI471">
        <f>IFERROR(INDEX('Sheet1 (2)'!$IY$11:$LF$324,MATCH(Sheet2!$A471,'Sheet1 (2)'!$IX$11:$IX$324,0),MATCH(Sheet2!BI$10,'Sheet1 (2)'!$IY$10:$LF$10,0)),VLOOKUP($A471,$A$413:$CY$661,BI$8,FALSE))</f>
        <v>1900</v>
      </c>
      <c r="BJ471">
        <f>IFERROR(INDEX('Sheet1 (2)'!$IY$11:$LF$324,MATCH(Sheet2!$A471,'Sheet1 (2)'!$IX$11:$IX$324,0),MATCH(Sheet2!BJ$10,'Sheet1 (2)'!$IY$10:$LF$10,0)),VLOOKUP($A471,$A$413:$CY$661,BJ$8,FALSE))</f>
        <v>1852</v>
      </c>
      <c r="BK471">
        <f>IFERROR(INDEX('Sheet1 (2)'!$IY$11:$LF$324,MATCH(Sheet2!$A471,'Sheet1 (2)'!$IX$11:$IX$324,0),MATCH(Sheet2!BK$10,'Sheet1 (2)'!$IY$10:$LF$10,0)),VLOOKUP($A471,$A$413:$CY$661,BK$8,FALSE))</f>
        <v>1873</v>
      </c>
      <c r="BL471">
        <f>IFERROR(INDEX('Sheet1 (2)'!$IY$11:$LF$324,MATCH(Sheet2!$A471,'Sheet1 (2)'!$IX$11:$IX$324,0),MATCH(Sheet2!BL$10,'Sheet1 (2)'!$IY$10:$LF$10,0)),VLOOKUP($A471,$A$413:$CY$661,BL$8,FALSE))</f>
        <v>1893</v>
      </c>
      <c r="BM471">
        <f>IFERROR(INDEX('Sheet1 (2)'!$IY$11:$LF$324,MATCH(Sheet2!$A471,'Sheet1 (2)'!$IX$11:$IX$324,0),MATCH(Sheet2!BM$10,'Sheet1 (2)'!$IY$10:$LF$10,0)),VLOOKUP($A471,$A$413:$CY$661,BM$8,FALSE))</f>
        <v>1914</v>
      </c>
      <c r="BN471">
        <f>IFERROR(INDEX('Sheet1 (2)'!$IY$11:$LF$324,MATCH(Sheet2!$A471,'Sheet1 (2)'!$IX$11:$IX$324,0),MATCH(Sheet2!BN$10,'Sheet1 (2)'!$IY$10:$LF$10,0)),VLOOKUP($A471,$A$413:$CY$661,BN$8,FALSE))</f>
        <v>1928</v>
      </c>
      <c r="BO471">
        <f>IFERROR(INDEX('Sheet1 (2)'!$IY$11:$LF$324,MATCH(Sheet2!$A471,'Sheet1 (2)'!$IX$11:$IX$324,0),MATCH(Sheet2!BO$10,'Sheet1 (2)'!$IY$10:$LF$10,0)),VLOOKUP($A471,$A$413:$CY$661,BO$8,FALSE))</f>
        <v>1932</v>
      </c>
      <c r="BP471">
        <f>IFERROR(INDEX('Sheet1 (2)'!$IY$11:$LF$324,MATCH(Sheet2!$A471,'Sheet1 (2)'!$IX$11:$IX$324,0),MATCH(Sheet2!BP$10,'Sheet1 (2)'!$IY$10:$LF$10,0)),VLOOKUP($A471,$A$413:$CY$661,BP$8,FALSE))</f>
        <v>1935</v>
      </c>
      <c r="BQ471">
        <f>IFERROR(INDEX('Sheet1 (2)'!$IY$11:$LF$324,MATCH(Sheet2!$A471,'Sheet1 (2)'!$IX$11:$IX$324,0),MATCH(Sheet2!BQ$10,'Sheet1 (2)'!$IY$10:$LF$10,0)),VLOOKUP($A471,$A$413:$CY$661,BQ$8,FALSE))</f>
        <v>1974</v>
      </c>
      <c r="BR471">
        <f>IFERROR(INDEX('Sheet1 (2)'!$IY$11:$LF$324,MATCH(Sheet2!$A471,'Sheet1 (2)'!$IX$11:$IX$324,0),MATCH(Sheet2!BR$10,'Sheet1 (2)'!$IY$10:$LF$10,0)),VLOOKUP($A471,$A$413:$CY$661,BR$8,FALSE))</f>
        <v>1999</v>
      </c>
      <c r="BS471">
        <f>IFERROR(INDEX('Sheet1 (2)'!$IY$11:$LF$324,MATCH(Sheet2!$A471,'Sheet1 (2)'!$IX$11:$IX$324,0),MATCH(Sheet2!BS$10,'Sheet1 (2)'!$IY$10:$LF$10,0)),VLOOKUP($A471,$A$413:$CY$661,BS$8,FALSE))</f>
        <v>2054</v>
      </c>
      <c r="BT471">
        <f>IFERROR(INDEX('Sheet1 (2)'!$IY$11:$LF$324,MATCH(Sheet2!$A471,'Sheet1 (2)'!$IX$11:$IX$324,0),MATCH(Sheet2!BT$10,'Sheet1 (2)'!$IY$10:$LF$10,0)),VLOOKUP($A471,$A$413:$CY$661,BT$8,FALSE))</f>
        <v>1991</v>
      </c>
      <c r="BU471">
        <f>IFERROR(INDEX('Sheet1 (2)'!$IY$11:$LF$324,MATCH(Sheet2!$A471,'Sheet1 (2)'!$IX$11:$IX$324,0),MATCH(Sheet2!BU$10,'Sheet1 (2)'!$IY$10:$LF$10,0)),VLOOKUP($A471,$A$413:$CY$661,BU$8,FALSE))</f>
        <v>1954</v>
      </c>
      <c r="BV471">
        <f>IFERROR(INDEX('Sheet1 (2)'!$IY$11:$LF$324,MATCH(Sheet2!$A471,'Sheet1 (2)'!$IX$11:$IX$324,0),MATCH(Sheet2!BV$10,'Sheet1 (2)'!$IY$10:$LF$10,0)),VLOOKUP($A471,$A$413:$CY$661,BV$8,FALSE))</f>
        <v>1914</v>
      </c>
      <c r="BW471">
        <f>IFERROR(INDEX('Sheet1 (2)'!$IY$11:$LF$324,MATCH(Sheet2!$A471,'Sheet1 (2)'!$IX$11:$IX$324,0),MATCH(Sheet2!BW$10,'Sheet1 (2)'!$IY$10:$LF$10,0)),VLOOKUP($A471,$A$413:$CY$661,BW$8,FALSE))</f>
        <v>1980</v>
      </c>
      <c r="BX471">
        <f>IFERROR(INDEX('Sheet1 (2)'!$IY$11:$LF$324,MATCH(Sheet2!$A471,'Sheet1 (2)'!$IX$11:$IX$324,0),MATCH(Sheet2!BX$10,'Sheet1 (2)'!$IY$10:$LF$10,0)),VLOOKUP($A471,$A$413:$CY$661,BX$8,FALSE))</f>
        <v>1952</v>
      </c>
      <c r="BY471">
        <f>IFERROR(INDEX('Sheet1 (2)'!$IY$11:$LF$324,MATCH(Sheet2!$A471,'Sheet1 (2)'!$IX$11:$IX$324,0),MATCH(Sheet2!BY$10,'Sheet1 (2)'!$IY$10:$LF$10,0)),VLOOKUP($A471,$A$413:$CY$661,BY$8,FALSE))</f>
        <v>1943</v>
      </c>
      <c r="BZ471">
        <f>IFERROR(INDEX('Sheet1 (2)'!$IY$11:$LF$324,MATCH(Sheet2!$A471,'Sheet1 (2)'!$IX$11:$IX$324,0),MATCH(Sheet2!BZ$10,'Sheet1 (2)'!$IY$10:$LF$10,0)),VLOOKUP($A471,$A$413:$CY$661,BZ$8,FALSE))</f>
        <v>1946</v>
      </c>
      <c r="CA471">
        <f>IFERROR(INDEX('Sheet1 (2)'!$IY$11:$LF$324,MATCH(Sheet2!$A471,'Sheet1 (2)'!$IX$11:$IX$324,0),MATCH(Sheet2!CA$10,'Sheet1 (2)'!$IY$10:$LF$10,0)),VLOOKUP($A471,$A$413:$CY$661,CA$8,FALSE))</f>
        <v>1957</v>
      </c>
      <c r="CB471">
        <f>IFERROR(INDEX('Sheet1 (2)'!$IY$11:$LF$324,MATCH(Sheet2!$A471,'Sheet1 (2)'!$IX$11:$IX$324,0),MATCH(Sheet2!CB$10,'Sheet1 (2)'!$IY$10:$LF$10,0)),VLOOKUP($A471,$A$413:$CY$661,CB$8,FALSE))</f>
        <v>1980</v>
      </c>
      <c r="CC471">
        <f>IFERROR(INDEX('Sheet1 (2)'!$IY$11:$LF$324,MATCH(Sheet2!$A471,'Sheet1 (2)'!$IX$11:$IX$324,0),MATCH(Sheet2!CC$10,'Sheet1 (2)'!$IY$10:$LF$10,0)),VLOOKUP($A471,$A$413:$CY$661,CC$8,FALSE))</f>
        <v>1917</v>
      </c>
      <c r="CD471">
        <f>IFERROR(INDEX('Sheet1 (2)'!$IY$11:$LF$324,MATCH(Sheet2!$A471,'Sheet1 (2)'!$IX$11:$IX$324,0),MATCH(Sheet2!CD$10,'Sheet1 (2)'!$IY$10:$LF$10,0)),VLOOKUP($A471,$A$413:$CY$661,CD$8,FALSE))</f>
        <v>1956</v>
      </c>
      <c r="CE471">
        <f>IFERROR(INDEX('Sheet1 (2)'!$IY$11:$LF$324,MATCH(Sheet2!$A471,'Sheet1 (2)'!$IX$11:$IX$324,0),MATCH(Sheet2!CE$10,'Sheet1 (2)'!$IY$10:$LF$10,0)),VLOOKUP($A471,$A$413:$CY$661,CE$8,FALSE))</f>
        <v>2073</v>
      </c>
      <c r="CF471">
        <f>IFERROR(INDEX('Sheet1 (2)'!$IY$11:$LF$324,MATCH(Sheet2!$A471,'Sheet1 (2)'!$IX$11:$IX$324,0),MATCH(Sheet2!CF$10,'Sheet1 (2)'!$IY$10:$LF$10,0)),VLOOKUP($A471,$A$413:$CY$661,CF$8,FALSE))</f>
        <v>2127</v>
      </c>
      <c r="CG471">
        <f>IFERROR(INDEX('Sheet1 (2)'!$IY$11:$LF$324,MATCH(Sheet2!$A471,'Sheet1 (2)'!$IX$11:$IX$324,0),MATCH(Sheet2!CG$10,'Sheet1 (2)'!$IY$10:$LF$10,0)),VLOOKUP($A471,$A$413:$CY$661,CG$8,FALSE))</f>
        <v>3457</v>
      </c>
      <c r="CH471">
        <f>IFERROR(INDEX('Sheet1 (2)'!$IY$11:$LF$324,MATCH(Sheet2!$A471,'Sheet1 (2)'!$IX$11:$IX$324,0),MATCH(Sheet2!CH$10,'Sheet1 (2)'!$IY$10:$LF$10,0)),VLOOKUP($A471,$A$413:$CY$661,CH$8,FALSE))</f>
        <v>4746</v>
      </c>
      <c r="CI471">
        <f>IFERROR(INDEX('Sheet1 (2)'!$IY$11:$LF$324,MATCH(Sheet2!$A471,'Sheet1 (2)'!$IX$11:$IX$324,0),MATCH(Sheet2!CI$10,'Sheet1 (2)'!$IY$10:$LF$10,0)),VLOOKUP($A471,$A$413:$CY$661,CI$8,FALSE))</f>
        <v>4487</v>
      </c>
      <c r="CJ471">
        <f>IFERROR(INDEX('Sheet1 (2)'!$IY$11:$LF$324,MATCH(Sheet2!$A471,'Sheet1 (2)'!$IX$11:$IX$324,0),MATCH(Sheet2!CJ$10,'Sheet1 (2)'!$IY$10:$LF$10,0)),VLOOKUP($A471,$A$413:$CY$661,CJ$8,FALSE))</f>
        <v>4516</v>
      </c>
      <c r="CK471">
        <f>IFERROR(INDEX('Sheet1 (2)'!$IY$11:$LF$324,MATCH(Sheet2!$A471,'Sheet1 (2)'!$IX$11:$IX$324,0),MATCH(Sheet2!CK$10,'Sheet1 (2)'!$IY$10:$LF$10,0)),VLOOKUP($A471,$A$413:$CY$661,CK$8,FALSE))</f>
        <v>4569</v>
      </c>
      <c r="CL471">
        <f>IFERROR(INDEX('Sheet1 (2)'!$IY$11:$LF$324,MATCH(Sheet2!$A471,'Sheet1 (2)'!$IX$11:$IX$324,0),MATCH(Sheet2!CL$10,'Sheet1 (2)'!$IY$10:$LF$10,0)),VLOOKUP($A471,$A$413:$CY$661,CL$8,FALSE))</f>
        <v>4389</v>
      </c>
      <c r="CM471">
        <f>IFERROR(INDEX('Sheet1 (2)'!$IY$11:$LF$324,MATCH(Sheet2!$A471,'Sheet1 (2)'!$IX$11:$IX$324,0),MATCH(Sheet2!CM$10,'Sheet1 (2)'!$IY$10:$LF$10,0)),VLOOKUP($A471,$A$413:$CY$661,CM$8,FALSE))</f>
        <v>4295</v>
      </c>
      <c r="CN471">
        <f>IFERROR(INDEX('Sheet1 (2)'!$IY$11:$LF$324,MATCH(Sheet2!$A471,'Sheet1 (2)'!$IX$11:$IX$324,0),MATCH(Sheet2!CN$10,'Sheet1 (2)'!$IY$10:$LF$10,0)),VLOOKUP($A471,$A$413:$CY$661,CN$8,FALSE))</f>
        <v>4319</v>
      </c>
      <c r="CO471">
        <f>IFERROR(INDEX('Sheet1 (2)'!$IY$11:$LF$324,MATCH(Sheet2!$A471,'Sheet1 (2)'!$IX$11:$IX$324,0),MATCH(Sheet2!CO$10,'Sheet1 (2)'!$IY$10:$LF$10,0)),VLOOKUP($A471,$A$413:$CY$661,CO$8,FALSE))</f>
        <v>4368</v>
      </c>
      <c r="CP471">
        <f>IFERROR(INDEX('Sheet1 (2)'!$IY$11:$LF$324,MATCH(Sheet2!$A471,'Sheet1 (2)'!$IX$11:$IX$324,0),MATCH(Sheet2!CP$10,'Sheet1 (2)'!$IY$10:$LF$10,0)),VLOOKUP($A471,$A$413:$CY$661,CP$8,FALSE))</f>
        <v>4265</v>
      </c>
      <c r="CQ471">
        <f>IFERROR(INDEX('Sheet1 (2)'!$IY$11:$LF$324,MATCH(Sheet2!$A471,'Sheet1 (2)'!$IX$11:$IX$324,0),MATCH(Sheet2!CQ$10,'Sheet1 (2)'!$IY$10:$LF$10,0)),VLOOKUP($A471,$A$413:$CY$661,CQ$8,FALSE))</f>
        <v>4511</v>
      </c>
      <c r="CR471">
        <f>IFERROR(INDEX('Sheet1 (2)'!$IY$11:$LF$324,MATCH(Sheet2!$A471,'Sheet1 (2)'!$IX$11:$IX$324,0),MATCH(Sheet2!CR$10,'Sheet1 (2)'!$IY$10:$LF$10,0)),VLOOKUP($A471,$A$413:$CY$661,CR$8,FALSE))</f>
        <v>4490</v>
      </c>
      <c r="CS471">
        <f>IFERROR(INDEX('Sheet1 (2)'!$IY$11:$LF$324,MATCH(Sheet2!$A471,'Sheet1 (2)'!$IX$11:$IX$324,0),MATCH(Sheet2!CS$10,'Sheet1 (2)'!$IY$10:$LF$10,0)),VLOOKUP($A471,$A$413:$CY$661,CS$8,FALSE))</f>
        <v>4395</v>
      </c>
      <c r="CT471">
        <f>IFERROR(INDEX('Sheet1 (2)'!$IY$11:$LF$324,MATCH(Sheet2!$A471,'Sheet1 (2)'!$IX$11:$IX$324,0),MATCH(Sheet2!CT$10,'Sheet1 (2)'!$IY$10:$LF$10,0)),VLOOKUP($A471,$A$413:$CY$661,CT$8,FALSE))</f>
        <v>3958</v>
      </c>
      <c r="CU471">
        <f>IFERROR(INDEX('Sheet1 (2)'!$IY$11:$LF$324,MATCH(Sheet2!$A471,'Sheet1 (2)'!$IX$11:$IX$324,0),MATCH(Sheet2!CU$10,'Sheet1 (2)'!$IY$10:$LF$10,0)),VLOOKUP($A471,$A$413:$CY$661,CU$8,FALSE))</f>
        <v>3582</v>
      </c>
      <c r="CV471">
        <f>IFERROR(INDEX('Sheet1 (2)'!$IY$11:$LF$324,MATCH(Sheet2!$A471,'Sheet1 (2)'!$IX$11:$IX$324,0),MATCH(Sheet2!CV$10,'Sheet1 (2)'!$IY$10:$LF$10,0)),VLOOKUP($A471,$A$413:$CY$661,CV$8,FALSE))</f>
        <v>3527</v>
      </c>
      <c r="CW471">
        <f>IFERROR(INDEX('Sheet1 (2)'!$LL$11:$LX$392,MATCH(Sheet2!$A471,'Sheet1 (2)'!$LK$11:$LK$392,0),MATCH(Sheet2!CW$10,'Sheet1 (2)'!$LL$10:$LX$10,0)),"")</f>
        <v>3419</v>
      </c>
      <c r="CX471">
        <f>IFERROR(INDEX('Sheet1 (2)'!$LL$11:$LX$392,MATCH(Sheet2!$A471,'Sheet1 (2)'!$LK$11:$LK$392,0),MATCH(Sheet2!CX$10,'Sheet1 (2)'!$LL$10:$LX$10,0)),"")</f>
        <v>3204</v>
      </c>
      <c r="CY471">
        <f>IFERROR(INDEX('Sheet1 (2)'!$LL$11:$LX$392,MATCH(Sheet2!$A471,'Sheet1 (2)'!$LK$11:$LK$392,0),MATCH(Sheet2!CY$10,'Sheet1 (2)'!$LL$10:$LX$10,0)),"")</f>
        <v>3142</v>
      </c>
      <c r="CZ471">
        <f>IFERROR(INDEX('Sheet1 (2)'!$LL$11:$LX$392,MATCH(Sheet2!$A471,'Sheet1 (2)'!$LK$11:$LK$392,0),MATCH(Sheet2!CZ$10,'Sheet1 (2)'!$LL$10:$LX$10,0)),"")</f>
        <v>3085</v>
      </c>
      <c r="DA471">
        <f>IFERROR(INDEX('Sheet1 (2)'!$LL$11:$LX$392,MATCH(Sheet2!$A471,'Sheet1 (2)'!$LK$11:$LK$392,0),MATCH(Sheet2!DA$10,'Sheet1 (2)'!$LL$10:$LX$10,0)),"")</f>
        <v>2871</v>
      </c>
      <c r="DB471">
        <f>IFERROR(INDEX('Sheet1 (2)'!$LL$11:$LX$392,MATCH(Sheet2!$A471,'Sheet1 (2)'!$LK$11:$LK$392,0),MATCH(Sheet2!DB$10,'Sheet1 (2)'!$LL$10:$LX$10,0)),"")</f>
        <v>2897</v>
      </c>
      <c r="DC471">
        <f>IFERROR(INDEX('Sheet1 (2)'!$LL$11:$LX$392,MATCH(Sheet2!$A471,'Sheet1 (2)'!$LK$11:$LK$392,0),MATCH(Sheet2!DC$10,'Sheet1 (2)'!$LL$10:$LX$10,0)),"")</f>
        <v>2899</v>
      </c>
      <c r="DD471">
        <f>IFERROR(INDEX('Sheet1 (2)'!$LL$11:$LX$392,MATCH(Sheet2!$A471,'Sheet1 (2)'!$LK$11:$LK$392,0),MATCH(Sheet2!DD$10,'Sheet1 (2)'!$LL$10:$LX$10,0)),"")</f>
        <v>2733</v>
      </c>
      <c r="DE471">
        <f>IFERROR(INDEX('Sheet1 (2)'!$LL$11:$LX$392,MATCH(Sheet2!$A471,'Sheet1 (2)'!$LK$11:$LK$392,0),MATCH(Sheet2!DE$10,'Sheet1 (2)'!$LL$10:$LX$10,0)),"")</f>
        <v>2577</v>
      </c>
      <c r="DF471">
        <f>IFERROR(INDEX('Sheet1 (2)'!$LL$11:$LX$392,MATCH(Sheet2!$A471,'Sheet1 (2)'!$LK$11:$LK$392,0),MATCH(Sheet2!DF$10,'Sheet1 (2)'!$LL$10:$LX$10,0)),"")</f>
        <v>2563</v>
      </c>
      <c r="DG471">
        <f>IFERROR(INDEX('Sheet1 (2)'!$LL$11:$LX$392,MATCH(Sheet2!$A471,'Sheet1 (2)'!$LK$11:$LK$392,0),MATCH(Sheet2!DG$10,'Sheet1 (2)'!$LL$10:$LX$10,0)),"")</f>
        <v>2438</v>
      </c>
      <c r="DH471">
        <f>IFERROR(INDEX('Sheet1 (2)'!$LL$11:$LX$392,MATCH(Sheet2!$A471,'Sheet1 (2)'!$LK$11:$LK$392,0),MATCH(Sheet2!DH$10,'Sheet1 (2)'!$LL$10:$LX$10,0)),"")</f>
        <v>2371</v>
      </c>
      <c r="DI471">
        <f>IFERROR(INDEX('Sheet1 (2)'!$LL$11:$LX$392,MATCH(Sheet2!$A471,'Sheet1 (2)'!$LK$11:$LK$392,0),MATCH(Sheet2!DI$10,'Sheet1 (2)'!$LL$10:$LX$10,0)),"")</f>
        <v>2383</v>
      </c>
      <c r="DL471">
        <f t="shared" si="93"/>
        <v>0</v>
      </c>
      <c r="DM471">
        <f t="shared" si="93"/>
        <v>0</v>
      </c>
      <c r="DN471">
        <f t="shared" si="93"/>
        <v>0</v>
      </c>
      <c r="DQ471">
        <f>VLOOKUP($A471,Sheet3!$A$8:$G$425,DQ$9,FALSE)</f>
        <v>52860</v>
      </c>
      <c r="DR471">
        <f>VLOOKUP($A471,Sheet3!$A$8:$G$425,DR$9,FALSE)</f>
        <v>53571</v>
      </c>
      <c r="DS471">
        <f>VLOOKUP($A471,Sheet3!$A$8:$G$425,DS$9,FALSE)</f>
        <v>53841</v>
      </c>
      <c r="DT471">
        <f>VLOOKUP($A471,Sheet3!$A$8:$G$425,DT$9,FALSE)</f>
        <v>54043</v>
      </c>
      <c r="DU471">
        <f>VLOOKUP($A471,Sheet3!$A$8:$G$425,DU$9,FALSE)</f>
        <v>53921</v>
      </c>
      <c r="DV471">
        <f>VLOOKUP($A471,Sheet3!$A$8:$G$425,DV$9,FALSE)</f>
        <v>53901</v>
      </c>
      <c r="DW471">
        <f>VLOOKUP($A471,Sheet3!$A$8:$J$425,DW$9,FALSE)</f>
        <v>53875</v>
      </c>
      <c r="DX471">
        <f>VLOOKUP($A471,Sheet3!$A$8:$J$425,DX$9,FALSE)</f>
        <v>53914</v>
      </c>
      <c r="DY471">
        <f>VLOOKUP($A471,Sheet3!$A$8:$J$425,DY$9,FALSE)</f>
        <v>59412</v>
      </c>
    </row>
    <row r="472" spans="1:129" x14ac:dyDescent="0.3">
      <c r="A472" t="s">
        <v>170</v>
      </c>
      <c r="B472" t="s">
        <v>476</v>
      </c>
      <c r="C472" t="s">
        <v>458</v>
      </c>
      <c r="F472">
        <f>IFERROR(INDEX('Sheet1 (2)'!$HC$11:$HO$324,MATCH(Sheet2!$A472,'Sheet1 (2)'!$HB$11:$HB$324,0),MATCH(Sheet2!F$10,'Sheet1 (2)'!$HC$10:$HO$10,0)),VLOOKUP($A472,$A$413:$CY$661,F$8,FALSE))</f>
        <v>1227</v>
      </c>
      <c r="G472">
        <f>IFERROR(INDEX('Sheet1 (2)'!$HC$11:$HO$324,MATCH(Sheet2!$A472,'Sheet1 (2)'!$HB$11:$HB$324,0),MATCH(Sheet2!G$10,'Sheet1 (2)'!$HC$10:$HO$10,0)),VLOOKUP($A472,$A$413:$CY$661,G$8,FALSE))</f>
        <v>1206</v>
      </c>
      <c r="H472">
        <f>IFERROR(INDEX('Sheet1 (2)'!$HC$11:$HO$324,MATCH(Sheet2!$A472,'Sheet1 (2)'!$HB$11:$HB$324,0),MATCH(Sheet2!H$10,'Sheet1 (2)'!$HC$10:$HO$10,0)),VLOOKUP($A472,$A$413:$CY$661,H$8,FALSE))</f>
        <v>1180</v>
      </c>
      <c r="I472">
        <f>IFERROR(INDEX('Sheet1 (2)'!$HC$11:$HO$324,MATCH(Sheet2!$A472,'Sheet1 (2)'!$HB$11:$HB$324,0),MATCH(Sheet2!I$10,'Sheet1 (2)'!$HC$10:$HO$10,0)),VLOOKUP($A472,$A$413:$CY$661,I$8,FALSE))</f>
        <v>1108</v>
      </c>
      <c r="J472">
        <f>IFERROR(INDEX('Sheet1 (2)'!$HC$11:$HO$324,MATCH(Sheet2!$A472,'Sheet1 (2)'!$HB$11:$HB$324,0),MATCH(Sheet2!J$10,'Sheet1 (2)'!$HC$10:$HO$10,0)),VLOOKUP($A472,$A$413:$CY$661,J$8,FALSE))</f>
        <v>1161</v>
      </c>
      <c r="K472">
        <f>IFERROR(INDEX('Sheet1 (2)'!$HC$11:$HO$324,MATCH(Sheet2!$A472,'Sheet1 (2)'!$HB$11:$HB$324,0),MATCH(Sheet2!K$10,'Sheet1 (2)'!$HC$10:$HO$10,0)),VLOOKUP($A472,$A$413:$CY$661,K$8,FALSE))</f>
        <v>1136</v>
      </c>
      <c r="L472">
        <f>IFERROR(INDEX('Sheet1 (2)'!$HC$11:$HO$324,MATCH(Sheet2!$A472,'Sheet1 (2)'!$HB$11:$HB$324,0),MATCH(Sheet2!L$10,'Sheet1 (2)'!$HC$10:$HO$10,0)),VLOOKUP($A472,$A$413:$CY$661,L$8,FALSE))</f>
        <v>1165</v>
      </c>
      <c r="M472">
        <f>IFERROR(INDEX('Sheet1 (2)'!$HC$11:$HO$324,MATCH(Sheet2!$A472,'Sheet1 (2)'!$HB$11:$HB$324,0),MATCH(Sheet2!M$10,'Sheet1 (2)'!$HC$10:$HO$10,0)),VLOOKUP($A472,$A$413:$CY$661,M$8,FALSE))</f>
        <v>1139</v>
      </c>
      <c r="N472">
        <f>IFERROR(INDEX('Sheet1 (2)'!$HC$11:$HO$324,MATCH(Sheet2!$A472,'Sheet1 (2)'!$HB$11:$HB$324,0),MATCH(Sheet2!N$10,'Sheet1 (2)'!$HC$10:$HO$10,0)),VLOOKUP($A472,$A$413:$CY$661,N$8,FALSE))</f>
        <v>1088</v>
      </c>
      <c r="O472">
        <f>IFERROR(INDEX('Sheet1 (2)'!$HC$11:$HO$324,MATCH(Sheet2!$A472,'Sheet1 (2)'!$HB$11:$HB$324,0),MATCH(Sheet2!O$10,'Sheet1 (2)'!$HC$10:$HO$10,0)),VLOOKUP($A472,$A$413:$CY$661,O$8,FALSE))</f>
        <v>1034</v>
      </c>
      <c r="P472">
        <f>IFERROR(INDEX('Sheet1 (2)'!$HC$11:$HO$324,MATCH(Sheet2!$A472,'Sheet1 (2)'!$HB$11:$HB$324,0),MATCH(Sheet2!P$10,'Sheet1 (2)'!$HC$10:$HO$10,0)),VLOOKUP($A472,$A$413:$CY$661,P$8,FALSE))</f>
        <v>952</v>
      </c>
      <c r="Q472">
        <f>IFERROR(INDEX('Sheet1 (2)'!$HC$11:$HO$324,MATCH(Sheet2!$A472,'Sheet1 (2)'!$HB$11:$HB$324,0),MATCH(Sheet2!Q$10,'Sheet1 (2)'!$HC$10:$HO$10,0)),VLOOKUP($A472,$A$413:$CY$661,Q$8,FALSE))</f>
        <v>915</v>
      </c>
      <c r="R472">
        <f>IFERROR(INDEX('Sheet1 (2)'!$HS$11:$IE$324,MATCH(Sheet2!$A472,'Sheet1 (2)'!$HR$11:$HR$324,0),MATCH(Sheet2!R$10,'Sheet1 (2)'!$HS$10:$IE$10,0)),VLOOKUP($A472,$A$413:$CY$661,R$8,FALSE))</f>
        <v>904</v>
      </c>
      <c r="S472">
        <f>IFERROR(INDEX('Sheet1 (2)'!$HS$11:$IE$324,MATCH(Sheet2!$A472,'Sheet1 (2)'!$HR$11:$HR$324,0),MATCH(Sheet2!S$10,'Sheet1 (2)'!$HS$10:$IE$10,0)),VLOOKUP($A472,$A$413:$CY$661,S$8,FALSE))</f>
        <v>866</v>
      </c>
      <c r="T472">
        <f>IFERROR(INDEX('Sheet1 (2)'!$HS$11:$IE$324,MATCH(Sheet2!$A472,'Sheet1 (2)'!$HR$11:$HR$324,0),MATCH(Sheet2!T$10,'Sheet1 (2)'!$HS$10:$IE$10,0)),VLOOKUP($A472,$A$413:$CY$661,T$8,FALSE))</f>
        <v>841</v>
      </c>
      <c r="U472">
        <f>IFERROR(INDEX('Sheet1 (2)'!$HS$11:$IE$324,MATCH(Sheet2!$A472,'Sheet1 (2)'!$HR$11:$HR$324,0),MATCH(Sheet2!U$10,'Sheet1 (2)'!$HS$10:$IE$10,0)),VLOOKUP($A472,$A$413:$CY$661,U$8,FALSE))</f>
        <v>757</v>
      </c>
      <c r="V472">
        <f>IFERROR(INDEX('Sheet1 (2)'!$HS$11:$IE$324,MATCH(Sheet2!$A472,'Sheet1 (2)'!$HR$11:$HR$324,0),MATCH(Sheet2!V$10,'Sheet1 (2)'!$HS$10:$IE$10,0)),VLOOKUP($A472,$A$413:$CY$661,V$8,FALSE))</f>
        <v>852</v>
      </c>
      <c r="W472">
        <f>IFERROR(INDEX('Sheet1 (2)'!$HS$11:$IE$324,MATCH(Sheet2!$A472,'Sheet1 (2)'!$HR$11:$HR$324,0),MATCH(Sheet2!W$10,'Sheet1 (2)'!$HS$10:$IE$10,0)),VLOOKUP($A472,$A$413:$CY$661,W$8,FALSE))</f>
        <v>848</v>
      </c>
      <c r="X472">
        <f>IFERROR(INDEX('Sheet1 (2)'!$HS$11:$IE$324,MATCH(Sheet2!$A472,'Sheet1 (2)'!$HR$11:$HR$324,0),MATCH(Sheet2!X$10,'Sheet1 (2)'!$HS$10:$IE$10,0)),VLOOKUP($A472,$A$413:$CY$661,X$8,FALSE))</f>
        <v>878</v>
      </c>
      <c r="Y472">
        <f>IFERROR(INDEX('Sheet1 (2)'!$HS$11:$IE$324,MATCH(Sheet2!$A472,'Sheet1 (2)'!$HR$11:$HR$324,0),MATCH(Sheet2!Y$10,'Sheet1 (2)'!$HS$10:$IE$10,0)),VLOOKUP($A472,$A$413:$CY$661,Y$8,FALSE))</f>
        <v>838</v>
      </c>
      <c r="Z472">
        <f>IFERROR(INDEX('Sheet1 (2)'!$HS$11:$IE$324,MATCH(Sheet2!$A472,'Sheet1 (2)'!$HR$11:$HR$324,0),MATCH(Sheet2!Z$10,'Sheet1 (2)'!$HS$10:$IE$10,0)),VLOOKUP($A472,$A$413:$CY$661,Z$8,FALSE))</f>
        <v>812</v>
      </c>
      <c r="AA472">
        <f>IFERROR(INDEX('Sheet1 (2)'!$HS$11:$IE$324,MATCH(Sheet2!$A472,'Sheet1 (2)'!$HR$11:$HR$324,0),MATCH(Sheet2!AA$10,'Sheet1 (2)'!$HS$10:$IE$10,0)),VLOOKUP($A472,$A$413:$CY$661,AA$8,FALSE))</f>
        <v>786</v>
      </c>
      <c r="AB472">
        <f>IFERROR(INDEX('Sheet1 (2)'!$HS$11:$IE$324,MATCH(Sheet2!$A472,'Sheet1 (2)'!$HR$11:$HR$324,0),MATCH(Sheet2!AB$10,'Sheet1 (2)'!$HS$10:$IE$10,0)),VLOOKUP($A472,$A$413:$CY$661,AB$8,FALSE))</f>
        <v>807</v>
      </c>
      <c r="AC472">
        <f>IFERROR(INDEX('Sheet1 (2)'!$HS$11:$IE$324,MATCH(Sheet2!$A472,'Sheet1 (2)'!$HR$11:$HR$324,0),MATCH(Sheet2!AC$10,'Sheet1 (2)'!$HS$10:$IE$10,0)),VLOOKUP($A472,$A$413:$CY$661,AC$8,FALSE))</f>
        <v>785</v>
      </c>
      <c r="AD472">
        <f>IFERROR(INDEX('Sheet1 (2)'!$II$11:$IU$324,MATCH(Sheet2!$A472,'Sheet1 (2)'!$IH$11:$IH$324,0),MATCH(Sheet2!AD$10,'Sheet1 (2)'!$II$10:$IU$10,0)),VLOOKUP($A472,$A$413:$CY$661,AD$8,FALSE))</f>
        <v>738</v>
      </c>
      <c r="AE472">
        <f>IFERROR(INDEX('Sheet1 (2)'!$II$11:$IU$324,MATCH(Sheet2!$A472,'Sheet1 (2)'!$IH$11:$IH$324,0),MATCH(Sheet2!AE$10,'Sheet1 (2)'!$II$10:$IU$10,0)),VLOOKUP($A472,$A$413:$CY$661,AE$8,FALSE))</f>
        <v>724</v>
      </c>
      <c r="AF472">
        <f>IFERROR(INDEX('Sheet1 (2)'!$II$11:$IU$324,MATCH(Sheet2!$A472,'Sheet1 (2)'!$IH$11:$IH$324,0),MATCH(Sheet2!AF$10,'Sheet1 (2)'!$II$10:$IU$10,0)),VLOOKUP($A472,$A$413:$CY$661,AF$8,FALSE))</f>
        <v>712</v>
      </c>
      <c r="AG472">
        <f>IFERROR(INDEX('Sheet1 (2)'!$II$11:$IU$324,MATCH(Sheet2!$A472,'Sheet1 (2)'!$IH$11:$IH$324,0),MATCH(Sheet2!AG$10,'Sheet1 (2)'!$II$10:$IU$10,0)),VLOOKUP($A472,$A$413:$CY$661,AG$8,FALSE))</f>
        <v>732</v>
      </c>
      <c r="AH472">
        <f>IFERROR(INDEX('Sheet1 (2)'!$II$11:$IU$324,MATCH(Sheet2!$A472,'Sheet1 (2)'!$IH$11:$IH$324,0),MATCH(Sheet2!AH$10,'Sheet1 (2)'!$II$10:$IU$10,0)),VLOOKUP($A472,$A$413:$CY$661,AH$8,FALSE))</f>
        <v>742</v>
      </c>
      <c r="AI472">
        <f>IFERROR(INDEX('Sheet1 (2)'!$II$11:$IU$324,MATCH(Sheet2!$A472,'Sheet1 (2)'!$IH$11:$IH$324,0),MATCH(Sheet2!AI$10,'Sheet1 (2)'!$II$10:$IU$10,0)),VLOOKUP($A472,$A$413:$CY$661,AI$8,FALSE))</f>
        <v>737</v>
      </c>
      <c r="AJ472">
        <f>IFERROR(INDEX('Sheet1 (2)'!$II$11:$IU$324,MATCH(Sheet2!$A472,'Sheet1 (2)'!$IH$11:$IH$324,0),MATCH(Sheet2!AJ$10,'Sheet1 (2)'!$II$10:$IU$10,0)),VLOOKUP($A472,$A$413:$CY$661,AJ$8,FALSE))</f>
        <v>737</v>
      </c>
      <c r="AK472">
        <f>IFERROR(INDEX('Sheet1 (2)'!$II$11:$IU$324,MATCH(Sheet2!$A472,'Sheet1 (2)'!$IH$11:$IH$324,0),MATCH(Sheet2!AK$10,'Sheet1 (2)'!$II$10:$IU$10,0)),VLOOKUP($A472,$A$413:$CY$661,AK$8,FALSE))</f>
        <v>758</v>
      </c>
      <c r="AL472">
        <f>IFERROR(INDEX('Sheet1 (2)'!$II$11:$IU$324,MATCH(Sheet2!$A472,'Sheet1 (2)'!$IH$11:$IH$324,0),MATCH(Sheet2!AL$10,'Sheet1 (2)'!$II$10:$IU$10,0)),VLOOKUP($A472,$A$413:$CY$661,AL$8,FALSE))</f>
        <v>741</v>
      </c>
      <c r="AM472">
        <f>IFERROR(INDEX('Sheet1 (2)'!$II$11:$IU$324,MATCH(Sheet2!$A472,'Sheet1 (2)'!$IH$11:$IH$324,0),MATCH(Sheet2!AM$10,'Sheet1 (2)'!$II$10:$IU$10,0)),VLOOKUP($A472,$A$413:$CY$661,AM$8,FALSE))</f>
        <v>723</v>
      </c>
      <c r="AN472">
        <f>IFERROR(INDEX('Sheet1 (2)'!$II$11:$IU$324,MATCH(Sheet2!$A472,'Sheet1 (2)'!$IH$11:$IH$324,0),MATCH(Sheet2!AN$10,'Sheet1 (2)'!$II$10:$IU$10,0)),VLOOKUP($A472,$A$413:$CY$661,AN$8,FALSE))</f>
        <v>708</v>
      </c>
      <c r="AO472">
        <f>IFERROR(INDEX('Sheet1 (2)'!$II$11:$IU$324,MATCH(Sheet2!$A472,'Sheet1 (2)'!$IH$11:$IH$324,0),MATCH(Sheet2!AO$10,'Sheet1 (2)'!$II$10:$IU$10,0)),VLOOKUP($A472,$A$413:$CY$661,AO$8,FALSE))</f>
        <v>688</v>
      </c>
      <c r="AP472">
        <f>IFERROR(INDEX('Sheet1 (2)'!$IY$11:$LF$324,MATCH(Sheet2!$A472,'Sheet1 (2)'!$IX$11:$IX$324,0),MATCH(Sheet2!AP$10,'Sheet1 (2)'!$IY$10:$LF$10,0)),VLOOKUP($A472,$A$413:$CY$661,AP$8,FALSE))</f>
        <v>688</v>
      </c>
      <c r="AQ472">
        <f>IFERROR(INDEX('Sheet1 (2)'!$IY$11:$LF$324,MATCH(Sheet2!$A472,'Sheet1 (2)'!$IX$11:$IX$324,0),MATCH(Sheet2!AQ$10,'Sheet1 (2)'!$IY$10:$LF$10,0)),VLOOKUP($A472,$A$413:$CY$661,AQ$8,FALSE))</f>
        <v>658</v>
      </c>
      <c r="AR472">
        <f>IFERROR(INDEX('Sheet1 (2)'!$IY$11:$LF$324,MATCH(Sheet2!$A472,'Sheet1 (2)'!$IX$11:$IX$324,0),MATCH(Sheet2!AR$10,'Sheet1 (2)'!$IY$10:$LF$10,0)),VLOOKUP($A472,$A$413:$CY$661,AR$8,FALSE))</f>
        <v>648</v>
      </c>
      <c r="AS472">
        <f>IFERROR(INDEX('Sheet1 (2)'!$IY$11:$LF$324,MATCH(Sheet2!$A472,'Sheet1 (2)'!$IX$11:$IX$324,0),MATCH(Sheet2!AS$10,'Sheet1 (2)'!$IY$10:$LF$10,0)),VLOOKUP($A472,$A$413:$CY$661,AS$8,FALSE))</f>
        <v>652</v>
      </c>
      <c r="AT472">
        <f>IFERROR(INDEX('Sheet1 (2)'!$IY$11:$LF$324,MATCH(Sheet2!$A472,'Sheet1 (2)'!$IX$11:$IX$324,0),MATCH(Sheet2!AT$10,'Sheet1 (2)'!$IY$10:$LF$10,0)),VLOOKUP($A472,$A$413:$CY$661,AT$8,FALSE))</f>
        <v>663</v>
      </c>
      <c r="AU472">
        <f>IFERROR(INDEX('Sheet1 (2)'!$IY$11:$LF$324,MATCH(Sheet2!$A472,'Sheet1 (2)'!$IX$11:$IX$324,0),MATCH(Sheet2!AU$10,'Sheet1 (2)'!$IY$10:$LF$10,0)),VLOOKUP($A472,$A$413:$CY$661,AU$8,FALSE))</f>
        <v>691</v>
      </c>
      <c r="AV472">
        <f>IFERROR(INDEX('Sheet1 (2)'!$IY$11:$LF$324,MATCH(Sheet2!$A472,'Sheet1 (2)'!$IX$11:$IX$324,0),MATCH(Sheet2!AV$10,'Sheet1 (2)'!$IY$10:$LF$10,0)),VLOOKUP($A472,$A$413:$CY$661,AV$8,FALSE))</f>
        <v>712</v>
      </c>
      <c r="AW472">
        <f>IFERROR(INDEX('Sheet1 (2)'!$IY$11:$LF$324,MATCH(Sheet2!$A472,'Sheet1 (2)'!$IX$11:$IX$324,0),MATCH(Sheet2!AW$10,'Sheet1 (2)'!$IY$10:$LF$10,0)),VLOOKUP($A472,$A$413:$CY$661,AW$8,FALSE))</f>
        <v>718</v>
      </c>
      <c r="AX472">
        <f>IFERROR(INDEX('Sheet1 (2)'!$IY$11:$LF$324,MATCH(Sheet2!$A472,'Sheet1 (2)'!$IX$11:$IX$324,0),MATCH(Sheet2!AX$10,'Sheet1 (2)'!$IY$10:$LF$10,0)),VLOOKUP($A472,$A$413:$CY$661,AX$8,FALSE))</f>
        <v>697</v>
      </c>
      <c r="AY472">
        <f>IFERROR(INDEX('Sheet1 (2)'!$IY$11:$LF$324,MATCH(Sheet2!$A472,'Sheet1 (2)'!$IX$11:$IX$324,0),MATCH(Sheet2!AY$10,'Sheet1 (2)'!$IY$10:$LF$10,0)),VLOOKUP($A472,$A$413:$CY$661,AY$8,FALSE))</f>
        <v>689</v>
      </c>
      <c r="AZ472">
        <f>IFERROR(INDEX('Sheet1 (2)'!$IY$11:$LF$324,MATCH(Sheet2!$A472,'Sheet1 (2)'!$IX$11:$IX$324,0),MATCH(Sheet2!AZ$10,'Sheet1 (2)'!$IY$10:$LF$10,0)),VLOOKUP($A472,$A$413:$CY$661,AZ$8,FALSE))</f>
        <v>697</v>
      </c>
      <c r="BA472">
        <f>IFERROR(INDEX('Sheet1 (2)'!$IY$11:$LF$324,MATCH(Sheet2!$A472,'Sheet1 (2)'!$IX$11:$IX$324,0),MATCH(Sheet2!BA$10,'Sheet1 (2)'!$IY$10:$LF$10,0)),VLOOKUP($A472,$A$413:$CY$661,BA$8,FALSE))</f>
        <v>679</v>
      </c>
      <c r="BB472">
        <f>IFERROR(INDEX('Sheet1 (2)'!$IY$11:$LF$324,MATCH(Sheet2!$A472,'Sheet1 (2)'!$IX$11:$IX$324,0),MATCH(Sheet2!BB$10,'Sheet1 (2)'!$IY$10:$LF$10,0)),VLOOKUP($A472,$A$413:$CY$661,BB$8,FALSE))</f>
        <v>671</v>
      </c>
      <c r="BC472">
        <f>IFERROR(INDEX('Sheet1 (2)'!$IY$11:$LF$324,MATCH(Sheet2!$A472,'Sheet1 (2)'!$IX$11:$IX$324,0),MATCH(Sheet2!BC$10,'Sheet1 (2)'!$IY$10:$LF$10,0)),VLOOKUP($A472,$A$413:$CY$661,BC$8,FALSE))</f>
        <v>654</v>
      </c>
      <c r="BD472">
        <f>IFERROR(INDEX('Sheet1 (2)'!$IY$11:$LF$324,MATCH(Sheet2!$A472,'Sheet1 (2)'!$IX$11:$IX$324,0),MATCH(Sheet2!BD$10,'Sheet1 (2)'!$IY$10:$LF$10,0)),VLOOKUP($A472,$A$413:$CY$661,BD$8,FALSE))</f>
        <v>653</v>
      </c>
      <c r="BE472">
        <f>IFERROR(INDEX('Sheet1 (2)'!$IY$11:$LF$324,MATCH(Sheet2!$A472,'Sheet1 (2)'!$IX$11:$IX$324,0),MATCH(Sheet2!BE$10,'Sheet1 (2)'!$IY$10:$LF$10,0)),VLOOKUP($A472,$A$413:$CY$661,BE$8,FALSE))</f>
        <v>627</v>
      </c>
      <c r="BF472">
        <f>IFERROR(INDEX('Sheet1 (2)'!$IY$11:$LF$324,MATCH(Sheet2!$A472,'Sheet1 (2)'!$IX$11:$IX$324,0),MATCH(Sheet2!BF$10,'Sheet1 (2)'!$IY$10:$LF$10,0)),VLOOKUP($A472,$A$413:$CY$661,BF$8,FALSE))</f>
        <v>682</v>
      </c>
      <c r="BG472">
        <f>IFERROR(INDEX('Sheet1 (2)'!$IY$11:$LF$324,MATCH(Sheet2!$A472,'Sheet1 (2)'!$IX$11:$IX$324,0),MATCH(Sheet2!BG$10,'Sheet1 (2)'!$IY$10:$LF$10,0)),VLOOKUP($A472,$A$413:$CY$661,BG$8,FALSE))</f>
        <v>686</v>
      </c>
      <c r="BH472">
        <f>IFERROR(INDEX('Sheet1 (2)'!$IY$11:$LF$324,MATCH(Sheet2!$A472,'Sheet1 (2)'!$IX$11:$IX$324,0),MATCH(Sheet2!BH$10,'Sheet1 (2)'!$IY$10:$LF$10,0)),VLOOKUP($A472,$A$413:$CY$661,BH$8,FALSE))</f>
        <v>697</v>
      </c>
      <c r="BI472">
        <f>IFERROR(INDEX('Sheet1 (2)'!$IY$11:$LF$324,MATCH(Sheet2!$A472,'Sheet1 (2)'!$IX$11:$IX$324,0),MATCH(Sheet2!BI$10,'Sheet1 (2)'!$IY$10:$LF$10,0)),VLOOKUP($A472,$A$413:$CY$661,BI$8,FALSE))</f>
        <v>716</v>
      </c>
      <c r="BJ472">
        <f>IFERROR(INDEX('Sheet1 (2)'!$IY$11:$LF$324,MATCH(Sheet2!$A472,'Sheet1 (2)'!$IX$11:$IX$324,0),MATCH(Sheet2!BJ$10,'Sheet1 (2)'!$IY$10:$LF$10,0)),VLOOKUP($A472,$A$413:$CY$661,BJ$8,FALSE))</f>
        <v>698</v>
      </c>
      <c r="BK472">
        <f>IFERROR(INDEX('Sheet1 (2)'!$IY$11:$LF$324,MATCH(Sheet2!$A472,'Sheet1 (2)'!$IX$11:$IX$324,0),MATCH(Sheet2!BK$10,'Sheet1 (2)'!$IY$10:$LF$10,0)),VLOOKUP($A472,$A$413:$CY$661,BK$8,FALSE))</f>
        <v>665</v>
      </c>
      <c r="BL472">
        <f>IFERROR(INDEX('Sheet1 (2)'!$IY$11:$LF$324,MATCH(Sheet2!$A472,'Sheet1 (2)'!$IX$11:$IX$324,0),MATCH(Sheet2!BL$10,'Sheet1 (2)'!$IY$10:$LF$10,0)),VLOOKUP($A472,$A$413:$CY$661,BL$8,FALSE))</f>
        <v>653</v>
      </c>
      <c r="BM472">
        <f>IFERROR(INDEX('Sheet1 (2)'!$IY$11:$LF$324,MATCH(Sheet2!$A472,'Sheet1 (2)'!$IX$11:$IX$324,0),MATCH(Sheet2!BM$10,'Sheet1 (2)'!$IY$10:$LF$10,0)),VLOOKUP($A472,$A$413:$CY$661,BM$8,FALSE))</f>
        <v>650</v>
      </c>
      <c r="BN472">
        <f>IFERROR(INDEX('Sheet1 (2)'!$IY$11:$LF$324,MATCH(Sheet2!$A472,'Sheet1 (2)'!$IX$11:$IX$324,0),MATCH(Sheet2!BN$10,'Sheet1 (2)'!$IY$10:$LF$10,0)),VLOOKUP($A472,$A$413:$CY$661,BN$8,FALSE))</f>
        <v>624</v>
      </c>
      <c r="BO472">
        <f>IFERROR(INDEX('Sheet1 (2)'!$IY$11:$LF$324,MATCH(Sheet2!$A472,'Sheet1 (2)'!$IX$11:$IX$324,0),MATCH(Sheet2!BO$10,'Sheet1 (2)'!$IY$10:$LF$10,0)),VLOOKUP($A472,$A$413:$CY$661,BO$8,FALSE))</f>
        <v>630</v>
      </c>
      <c r="BP472">
        <f>IFERROR(INDEX('Sheet1 (2)'!$IY$11:$LF$324,MATCH(Sheet2!$A472,'Sheet1 (2)'!$IX$11:$IX$324,0),MATCH(Sheet2!BP$10,'Sheet1 (2)'!$IY$10:$LF$10,0)),VLOOKUP($A472,$A$413:$CY$661,BP$8,FALSE))</f>
        <v>651</v>
      </c>
      <c r="BQ472">
        <f>IFERROR(INDEX('Sheet1 (2)'!$IY$11:$LF$324,MATCH(Sheet2!$A472,'Sheet1 (2)'!$IX$11:$IX$324,0),MATCH(Sheet2!BQ$10,'Sheet1 (2)'!$IY$10:$LF$10,0)),VLOOKUP($A472,$A$413:$CY$661,BQ$8,FALSE))</f>
        <v>649</v>
      </c>
      <c r="BR472">
        <f>IFERROR(INDEX('Sheet1 (2)'!$IY$11:$LF$324,MATCH(Sheet2!$A472,'Sheet1 (2)'!$IX$11:$IX$324,0),MATCH(Sheet2!BR$10,'Sheet1 (2)'!$IY$10:$LF$10,0)),VLOOKUP($A472,$A$413:$CY$661,BR$8,FALSE))</f>
        <v>640</v>
      </c>
      <c r="BS472">
        <f>IFERROR(INDEX('Sheet1 (2)'!$IY$11:$LF$324,MATCH(Sheet2!$A472,'Sheet1 (2)'!$IX$11:$IX$324,0),MATCH(Sheet2!BS$10,'Sheet1 (2)'!$IY$10:$LF$10,0)),VLOOKUP($A472,$A$413:$CY$661,BS$8,FALSE))</f>
        <v>668</v>
      </c>
      <c r="BT472">
        <f>IFERROR(INDEX('Sheet1 (2)'!$IY$11:$LF$324,MATCH(Sheet2!$A472,'Sheet1 (2)'!$IX$11:$IX$324,0),MATCH(Sheet2!BT$10,'Sheet1 (2)'!$IY$10:$LF$10,0)),VLOOKUP($A472,$A$413:$CY$661,BT$8,FALSE))</f>
        <v>652</v>
      </c>
      <c r="BU472">
        <f>IFERROR(INDEX('Sheet1 (2)'!$IY$11:$LF$324,MATCH(Sheet2!$A472,'Sheet1 (2)'!$IX$11:$IX$324,0),MATCH(Sheet2!BU$10,'Sheet1 (2)'!$IY$10:$LF$10,0)),VLOOKUP($A472,$A$413:$CY$661,BU$8,FALSE))</f>
        <v>630</v>
      </c>
      <c r="BV472">
        <f>IFERROR(INDEX('Sheet1 (2)'!$IY$11:$LF$324,MATCH(Sheet2!$A472,'Sheet1 (2)'!$IX$11:$IX$324,0),MATCH(Sheet2!BV$10,'Sheet1 (2)'!$IY$10:$LF$10,0)),VLOOKUP($A472,$A$413:$CY$661,BV$8,FALSE))</f>
        <v>660</v>
      </c>
      <c r="BW472">
        <f>IFERROR(INDEX('Sheet1 (2)'!$IY$11:$LF$324,MATCH(Sheet2!$A472,'Sheet1 (2)'!$IX$11:$IX$324,0),MATCH(Sheet2!BW$10,'Sheet1 (2)'!$IY$10:$LF$10,0)),VLOOKUP($A472,$A$413:$CY$661,BW$8,FALSE))</f>
        <v>658</v>
      </c>
      <c r="BX472">
        <f>IFERROR(INDEX('Sheet1 (2)'!$IY$11:$LF$324,MATCH(Sheet2!$A472,'Sheet1 (2)'!$IX$11:$IX$324,0),MATCH(Sheet2!BX$10,'Sheet1 (2)'!$IY$10:$LF$10,0)),VLOOKUP($A472,$A$413:$CY$661,BX$8,FALSE))</f>
        <v>669</v>
      </c>
      <c r="BY472">
        <f>IFERROR(INDEX('Sheet1 (2)'!$IY$11:$LF$324,MATCH(Sheet2!$A472,'Sheet1 (2)'!$IX$11:$IX$324,0),MATCH(Sheet2!BY$10,'Sheet1 (2)'!$IY$10:$LF$10,0)),VLOOKUP($A472,$A$413:$CY$661,BY$8,FALSE))</f>
        <v>667</v>
      </c>
      <c r="BZ472">
        <f>IFERROR(INDEX('Sheet1 (2)'!$IY$11:$LF$324,MATCH(Sheet2!$A472,'Sheet1 (2)'!$IX$11:$IX$324,0),MATCH(Sheet2!BZ$10,'Sheet1 (2)'!$IY$10:$LF$10,0)),VLOOKUP($A472,$A$413:$CY$661,BZ$8,FALSE))</f>
        <v>661</v>
      </c>
      <c r="CA472">
        <f>IFERROR(INDEX('Sheet1 (2)'!$IY$11:$LF$324,MATCH(Sheet2!$A472,'Sheet1 (2)'!$IX$11:$IX$324,0),MATCH(Sheet2!CA$10,'Sheet1 (2)'!$IY$10:$LF$10,0)),VLOOKUP($A472,$A$413:$CY$661,CA$8,FALSE))</f>
        <v>689</v>
      </c>
      <c r="CB472">
        <f>IFERROR(INDEX('Sheet1 (2)'!$IY$11:$LF$324,MATCH(Sheet2!$A472,'Sheet1 (2)'!$IX$11:$IX$324,0),MATCH(Sheet2!CB$10,'Sheet1 (2)'!$IY$10:$LF$10,0)),VLOOKUP($A472,$A$413:$CY$661,CB$8,FALSE))</f>
        <v>722</v>
      </c>
      <c r="CC472">
        <f>IFERROR(INDEX('Sheet1 (2)'!$IY$11:$LF$324,MATCH(Sheet2!$A472,'Sheet1 (2)'!$IX$11:$IX$324,0),MATCH(Sheet2!CC$10,'Sheet1 (2)'!$IY$10:$LF$10,0)),VLOOKUP($A472,$A$413:$CY$661,CC$8,FALSE))</f>
        <v>712</v>
      </c>
      <c r="CD472">
        <f>IFERROR(INDEX('Sheet1 (2)'!$IY$11:$LF$324,MATCH(Sheet2!$A472,'Sheet1 (2)'!$IX$11:$IX$324,0),MATCH(Sheet2!CD$10,'Sheet1 (2)'!$IY$10:$LF$10,0)),VLOOKUP($A472,$A$413:$CY$661,CD$8,FALSE))</f>
        <v>724</v>
      </c>
      <c r="CE472">
        <f>IFERROR(INDEX('Sheet1 (2)'!$IY$11:$LF$324,MATCH(Sheet2!$A472,'Sheet1 (2)'!$IX$11:$IX$324,0),MATCH(Sheet2!CE$10,'Sheet1 (2)'!$IY$10:$LF$10,0)),VLOOKUP($A472,$A$413:$CY$661,CE$8,FALSE))</f>
        <v>775</v>
      </c>
      <c r="CF472">
        <f>IFERROR(INDEX('Sheet1 (2)'!$IY$11:$LF$324,MATCH(Sheet2!$A472,'Sheet1 (2)'!$IX$11:$IX$324,0),MATCH(Sheet2!CF$10,'Sheet1 (2)'!$IY$10:$LF$10,0)),VLOOKUP($A472,$A$413:$CY$661,CF$8,FALSE))</f>
        <v>764</v>
      </c>
      <c r="CG472">
        <f>IFERROR(INDEX('Sheet1 (2)'!$IY$11:$LF$324,MATCH(Sheet2!$A472,'Sheet1 (2)'!$IX$11:$IX$324,0),MATCH(Sheet2!CG$10,'Sheet1 (2)'!$IY$10:$LF$10,0)),VLOOKUP($A472,$A$413:$CY$661,CG$8,FALSE))</f>
        <v>1232</v>
      </c>
      <c r="CH472">
        <f>IFERROR(INDEX('Sheet1 (2)'!$IY$11:$LF$324,MATCH(Sheet2!$A472,'Sheet1 (2)'!$IX$11:$IX$324,0),MATCH(Sheet2!CH$10,'Sheet1 (2)'!$IY$10:$LF$10,0)),VLOOKUP($A472,$A$413:$CY$661,CH$8,FALSE))</f>
        <v>2115</v>
      </c>
      <c r="CI472">
        <f>IFERROR(INDEX('Sheet1 (2)'!$IY$11:$LF$324,MATCH(Sheet2!$A472,'Sheet1 (2)'!$IX$11:$IX$324,0),MATCH(Sheet2!CI$10,'Sheet1 (2)'!$IY$10:$LF$10,0)),VLOOKUP($A472,$A$413:$CY$661,CI$8,FALSE))</f>
        <v>1965</v>
      </c>
      <c r="CJ472">
        <f>IFERROR(INDEX('Sheet1 (2)'!$IY$11:$LF$324,MATCH(Sheet2!$A472,'Sheet1 (2)'!$IX$11:$IX$324,0),MATCH(Sheet2!CJ$10,'Sheet1 (2)'!$IY$10:$LF$10,0)),VLOOKUP($A472,$A$413:$CY$661,CJ$8,FALSE))</f>
        <v>1966</v>
      </c>
      <c r="CK472">
        <f>IFERROR(INDEX('Sheet1 (2)'!$IY$11:$LF$324,MATCH(Sheet2!$A472,'Sheet1 (2)'!$IX$11:$IX$324,0),MATCH(Sheet2!CK$10,'Sheet1 (2)'!$IY$10:$LF$10,0)),VLOOKUP($A472,$A$413:$CY$661,CK$8,FALSE))</f>
        <v>1999</v>
      </c>
      <c r="CL472">
        <f>IFERROR(INDEX('Sheet1 (2)'!$IY$11:$LF$324,MATCH(Sheet2!$A472,'Sheet1 (2)'!$IX$11:$IX$324,0),MATCH(Sheet2!CL$10,'Sheet1 (2)'!$IY$10:$LF$10,0)),VLOOKUP($A472,$A$413:$CY$661,CL$8,FALSE))</f>
        <v>1936</v>
      </c>
      <c r="CM472">
        <f>IFERROR(INDEX('Sheet1 (2)'!$IY$11:$LF$324,MATCH(Sheet2!$A472,'Sheet1 (2)'!$IX$11:$IX$324,0),MATCH(Sheet2!CM$10,'Sheet1 (2)'!$IY$10:$LF$10,0)),VLOOKUP($A472,$A$413:$CY$661,CM$8,FALSE))</f>
        <v>1875</v>
      </c>
      <c r="CN472">
        <f>IFERROR(INDEX('Sheet1 (2)'!$IY$11:$LF$324,MATCH(Sheet2!$A472,'Sheet1 (2)'!$IX$11:$IX$324,0),MATCH(Sheet2!CN$10,'Sheet1 (2)'!$IY$10:$LF$10,0)),VLOOKUP($A472,$A$413:$CY$661,CN$8,FALSE))</f>
        <v>1844</v>
      </c>
      <c r="CO472">
        <f>IFERROR(INDEX('Sheet1 (2)'!$IY$11:$LF$324,MATCH(Sheet2!$A472,'Sheet1 (2)'!$IX$11:$IX$324,0),MATCH(Sheet2!CO$10,'Sheet1 (2)'!$IY$10:$LF$10,0)),VLOOKUP($A472,$A$413:$CY$661,CO$8,FALSE))</f>
        <v>1833</v>
      </c>
      <c r="CP472">
        <f>IFERROR(INDEX('Sheet1 (2)'!$IY$11:$LF$324,MATCH(Sheet2!$A472,'Sheet1 (2)'!$IX$11:$IX$324,0),MATCH(Sheet2!CP$10,'Sheet1 (2)'!$IY$10:$LF$10,0)),VLOOKUP($A472,$A$413:$CY$661,CP$8,FALSE))</f>
        <v>1784</v>
      </c>
      <c r="CQ472">
        <f>IFERROR(INDEX('Sheet1 (2)'!$IY$11:$LF$324,MATCH(Sheet2!$A472,'Sheet1 (2)'!$IX$11:$IX$324,0),MATCH(Sheet2!CQ$10,'Sheet1 (2)'!$IY$10:$LF$10,0)),VLOOKUP($A472,$A$413:$CY$661,CQ$8,FALSE))</f>
        <v>1857</v>
      </c>
      <c r="CR472">
        <f>IFERROR(INDEX('Sheet1 (2)'!$IY$11:$LF$324,MATCH(Sheet2!$A472,'Sheet1 (2)'!$IX$11:$IX$324,0),MATCH(Sheet2!CR$10,'Sheet1 (2)'!$IY$10:$LF$10,0)),VLOOKUP($A472,$A$413:$CY$661,CR$8,FALSE))</f>
        <v>1849</v>
      </c>
      <c r="CS472">
        <f>IFERROR(INDEX('Sheet1 (2)'!$IY$11:$LF$324,MATCH(Sheet2!$A472,'Sheet1 (2)'!$IX$11:$IX$324,0),MATCH(Sheet2!CS$10,'Sheet1 (2)'!$IY$10:$LF$10,0)),VLOOKUP($A472,$A$413:$CY$661,CS$8,FALSE))</f>
        <v>1855</v>
      </c>
      <c r="CT472">
        <f>IFERROR(INDEX('Sheet1 (2)'!$IY$11:$LF$324,MATCH(Sheet2!$A472,'Sheet1 (2)'!$IX$11:$IX$324,0),MATCH(Sheet2!CT$10,'Sheet1 (2)'!$IY$10:$LF$10,0)),VLOOKUP($A472,$A$413:$CY$661,CT$8,FALSE))</f>
        <v>1687</v>
      </c>
      <c r="CU472">
        <f>IFERROR(INDEX('Sheet1 (2)'!$IY$11:$LF$324,MATCH(Sheet2!$A472,'Sheet1 (2)'!$IX$11:$IX$324,0),MATCH(Sheet2!CU$10,'Sheet1 (2)'!$IY$10:$LF$10,0)),VLOOKUP($A472,$A$413:$CY$661,CU$8,FALSE))</f>
        <v>1508</v>
      </c>
      <c r="CV472">
        <f>IFERROR(INDEX('Sheet1 (2)'!$IY$11:$LF$324,MATCH(Sheet2!$A472,'Sheet1 (2)'!$IX$11:$IX$324,0),MATCH(Sheet2!CV$10,'Sheet1 (2)'!$IY$10:$LF$10,0)),VLOOKUP($A472,$A$413:$CY$661,CV$8,FALSE))</f>
        <v>1471</v>
      </c>
      <c r="CW472">
        <f>IFERROR(INDEX('Sheet1 (2)'!$LL$11:$LX$392,MATCH(Sheet2!$A472,'Sheet1 (2)'!$LK$11:$LK$392,0),MATCH(Sheet2!CW$10,'Sheet1 (2)'!$LL$10:$LX$10,0)),"")</f>
        <v>1415</v>
      </c>
      <c r="CX472">
        <f>IFERROR(INDEX('Sheet1 (2)'!$LL$11:$LX$392,MATCH(Sheet2!$A472,'Sheet1 (2)'!$LK$11:$LK$392,0),MATCH(Sheet2!CX$10,'Sheet1 (2)'!$LL$10:$LX$10,0)),"")</f>
        <v>1314</v>
      </c>
      <c r="CY472">
        <f>IFERROR(INDEX('Sheet1 (2)'!$LL$11:$LX$392,MATCH(Sheet2!$A472,'Sheet1 (2)'!$LK$11:$LK$392,0),MATCH(Sheet2!CY$10,'Sheet1 (2)'!$LL$10:$LX$10,0)),"")</f>
        <v>1243</v>
      </c>
      <c r="CZ472">
        <f>IFERROR(INDEX('Sheet1 (2)'!$LL$11:$LX$392,MATCH(Sheet2!$A472,'Sheet1 (2)'!$LK$11:$LK$392,0),MATCH(Sheet2!CZ$10,'Sheet1 (2)'!$LL$10:$LX$10,0)),"")</f>
        <v>1205</v>
      </c>
      <c r="DA472">
        <f>IFERROR(INDEX('Sheet1 (2)'!$LL$11:$LX$392,MATCH(Sheet2!$A472,'Sheet1 (2)'!$LK$11:$LK$392,0),MATCH(Sheet2!DA$10,'Sheet1 (2)'!$LL$10:$LX$10,0)),"")</f>
        <v>1161</v>
      </c>
      <c r="DB472">
        <f>IFERROR(INDEX('Sheet1 (2)'!$LL$11:$LX$392,MATCH(Sheet2!$A472,'Sheet1 (2)'!$LK$11:$LK$392,0),MATCH(Sheet2!DB$10,'Sheet1 (2)'!$LL$10:$LX$10,0)),"")</f>
        <v>1150</v>
      </c>
      <c r="DC472">
        <f>IFERROR(INDEX('Sheet1 (2)'!$LL$11:$LX$392,MATCH(Sheet2!$A472,'Sheet1 (2)'!$LK$11:$LK$392,0),MATCH(Sheet2!DC$10,'Sheet1 (2)'!$LL$10:$LX$10,0)),"")</f>
        <v>1121</v>
      </c>
      <c r="DD472">
        <f>IFERROR(INDEX('Sheet1 (2)'!$LL$11:$LX$392,MATCH(Sheet2!$A472,'Sheet1 (2)'!$LK$11:$LK$392,0),MATCH(Sheet2!DD$10,'Sheet1 (2)'!$LL$10:$LX$10,0)),"")</f>
        <v>1040</v>
      </c>
      <c r="DE472">
        <f>IFERROR(INDEX('Sheet1 (2)'!$LL$11:$LX$392,MATCH(Sheet2!$A472,'Sheet1 (2)'!$LK$11:$LK$392,0),MATCH(Sheet2!DE$10,'Sheet1 (2)'!$LL$10:$LX$10,0)),"")</f>
        <v>969</v>
      </c>
      <c r="DF472">
        <f>IFERROR(INDEX('Sheet1 (2)'!$LL$11:$LX$392,MATCH(Sheet2!$A472,'Sheet1 (2)'!$LK$11:$LK$392,0),MATCH(Sheet2!DF$10,'Sheet1 (2)'!$LL$10:$LX$10,0)),"")</f>
        <v>926</v>
      </c>
      <c r="DG472">
        <f>IFERROR(INDEX('Sheet1 (2)'!$LL$11:$LX$392,MATCH(Sheet2!$A472,'Sheet1 (2)'!$LK$11:$LK$392,0),MATCH(Sheet2!DG$10,'Sheet1 (2)'!$LL$10:$LX$10,0)),"")</f>
        <v>878</v>
      </c>
      <c r="DH472">
        <f>IFERROR(INDEX('Sheet1 (2)'!$LL$11:$LX$392,MATCH(Sheet2!$A472,'Sheet1 (2)'!$LK$11:$LK$392,0),MATCH(Sheet2!DH$10,'Sheet1 (2)'!$LL$10:$LX$10,0)),"")</f>
        <v>891</v>
      </c>
      <c r="DI472">
        <f>IFERROR(INDEX('Sheet1 (2)'!$LL$11:$LX$392,MATCH(Sheet2!$A472,'Sheet1 (2)'!$LK$11:$LK$392,0),MATCH(Sheet2!DI$10,'Sheet1 (2)'!$LL$10:$LX$10,0)),"")</f>
        <v>911</v>
      </c>
      <c r="DL472">
        <f t="shared" si="93"/>
        <v>0</v>
      </c>
      <c r="DM472">
        <f t="shared" si="93"/>
        <v>0</v>
      </c>
      <c r="DN472">
        <f t="shared" si="93"/>
        <v>0</v>
      </c>
      <c r="DQ472">
        <f>VLOOKUP($A472,Sheet3!$A$8:$G$425,DQ$9,FALSE)</f>
        <v>37681</v>
      </c>
      <c r="DR472">
        <f>VLOOKUP($A472,Sheet3!$A$8:$G$425,DR$9,FALSE)</f>
        <v>37756</v>
      </c>
      <c r="DS472">
        <f>VLOOKUP($A472,Sheet3!$A$8:$G$425,DS$9,FALSE)</f>
        <v>37526</v>
      </c>
      <c r="DT472">
        <f>VLOOKUP($A472,Sheet3!$A$8:$G$425,DT$9,FALSE)</f>
        <v>37676</v>
      </c>
      <c r="DU472">
        <f>VLOOKUP($A472,Sheet3!$A$8:$G$425,DU$9,FALSE)</f>
        <v>37796</v>
      </c>
      <c r="DV472">
        <f>VLOOKUP($A472,Sheet3!$A$8:$G$425,DV$9,FALSE)</f>
        <v>37784</v>
      </c>
      <c r="DW472">
        <f>VLOOKUP($A472,Sheet3!$A$8:$J$425,DW$9,FALSE)</f>
        <v>37873</v>
      </c>
      <c r="DX472">
        <f>VLOOKUP($A472,Sheet3!$A$8:$J$425,DX$9,FALSE)</f>
        <v>38034</v>
      </c>
      <c r="DY472">
        <f>VLOOKUP($A472,Sheet3!$A$8:$J$425,DY$9,FALSE)</f>
        <v>39104</v>
      </c>
    </row>
    <row r="473" spans="1:129" x14ac:dyDescent="0.3">
      <c r="A473" t="s">
        <v>171</v>
      </c>
      <c r="B473" t="s">
        <v>476</v>
      </c>
      <c r="C473" t="s">
        <v>458</v>
      </c>
      <c r="F473">
        <f>IFERROR(INDEX('Sheet1 (2)'!$HC$11:$HO$324,MATCH(Sheet2!$A473,'Sheet1 (2)'!$HB$11:$HB$324,0),MATCH(Sheet2!F$10,'Sheet1 (2)'!$HC$10:$HO$10,0)),VLOOKUP($A473,$A$413:$CY$661,F$8,FALSE))</f>
        <v>1410</v>
      </c>
      <c r="G473">
        <f>IFERROR(INDEX('Sheet1 (2)'!$HC$11:$HO$324,MATCH(Sheet2!$A473,'Sheet1 (2)'!$HB$11:$HB$324,0),MATCH(Sheet2!G$10,'Sheet1 (2)'!$HC$10:$HO$10,0)),VLOOKUP($A473,$A$413:$CY$661,G$8,FALSE))</f>
        <v>1425</v>
      </c>
      <c r="H473">
        <f>IFERROR(INDEX('Sheet1 (2)'!$HC$11:$HO$324,MATCH(Sheet2!$A473,'Sheet1 (2)'!$HB$11:$HB$324,0),MATCH(Sheet2!H$10,'Sheet1 (2)'!$HC$10:$HO$10,0)),VLOOKUP($A473,$A$413:$CY$661,H$8,FALSE))</f>
        <v>1369</v>
      </c>
      <c r="I473">
        <f>IFERROR(INDEX('Sheet1 (2)'!$HC$11:$HO$324,MATCH(Sheet2!$A473,'Sheet1 (2)'!$HB$11:$HB$324,0),MATCH(Sheet2!I$10,'Sheet1 (2)'!$HC$10:$HO$10,0)),VLOOKUP($A473,$A$413:$CY$661,I$8,FALSE))</f>
        <v>1338</v>
      </c>
      <c r="J473">
        <f>IFERROR(INDEX('Sheet1 (2)'!$HC$11:$HO$324,MATCH(Sheet2!$A473,'Sheet1 (2)'!$HB$11:$HB$324,0),MATCH(Sheet2!J$10,'Sheet1 (2)'!$HC$10:$HO$10,0)),VLOOKUP($A473,$A$413:$CY$661,J$8,FALSE))</f>
        <v>1383</v>
      </c>
      <c r="K473">
        <f>IFERROR(INDEX('Sheet1 (2)'!$HC$11:$HO$324,MATCH(Sheet2!$A473,'Sheet1 (2)'!$HB$11:$HB$324,0),MATCH(Sheet2!K$10,'Sheet1 (2)'!$HC$10:$HO$10,0)),VLOOKUP($A473,$A$413:$CY$661,K$8,FALSE))</f>
        <v>1390</v>
      </c>
      <c r="L473">
        <f>IFERROR(INDEX('Sheet1 (2)'!$HC$11:$HO$324,MATCH(Sheet2!$A473,'Sheet1 (2)'!$HB$11:$HB$324,0),MATCH(Sheet2!L$10,'Sheet1 (2)'!$HC$10:$HO$10,0)),VLOOKUP($A473,$A$413:$CY$661,L$8,FALSE))</f>
        <v>1359</v>
      </c>
      <c r="M473">
        <f>IFERROR(INDEX('Sheet1 (2)'!$HC$11:$HO$324,MATCH(Sheet2!$A473,'Sheet1 (2)'!$HB$11:$HB$324,0),MATCH(Sheet2!M$10,'Sheet1 (2)'!$HC$10:$HO$10,0)),VLOOKUP($A473,$A$413:$CY$661,M$8,FALSE))</f>
        <v>1318</v>
      </c>
      <c r="N473">
        <f>IFERROR(INDEX('Sheet1 (2)'!$HC$11:$HO$324,MATCH(Sheet2!$A473,'Sheet1 (2)'!$HB$11:$HB$324,0),MATCH(Sheet2!N$10,'Sheet1 (2)'!$HC$10:$HO$10,0)),VLOOKUP($A473,$A$413:$CY$661,N$8,FALSE))</f>
        <v>1272</v>
      </c>
      <c r="O473">
        <f>IFERROR(INDEX('Sheet1 (2)'!$HC$11:$HO$324,MATCH(Sheet2!$A473,'Sheet1 (2)'!$HB$11:$HB$324,0),MATCH(Sheet2!O$10,'Sheet1 (2)'!$HC$10:$HO$10,0)),VLOOKUP($A473,$A$413:$CY$661,O$8,FALSE))</f>
        <v>1169</v>
      </c>
      <c r="P473">
        <f>IFERROR(INDEX('Sheet1 (2)'!$HC$11:$HO$324,MATCH(Sheet2!$A473,'Sheet1 (2)'!$HB$11:$HB$324,0),MATCH(Sheet2!P$10,'Sheet1 (2)'!$HC$10:$HO$10,0)),VLOOKUP($A473,$A$413:$CY$661,P$8,FALSE))</f>
        <v>1112</v>
      </c>
      <c r="Q473">
        <f>IFERROR(INDEX('Sheet1 (2)'!$HC$11:$HO$324,MATCH(Sheet2!$A473,'Sheet1 (2)'!$HB$11:$HB$324,0),MATCH(Sheet2!Q$10,'Sheet1 (2)'!$HC$10:$HO$10,0)),VLOOKUP($A473,$A$413:$CY$661,Q$8,FALSE))</f>
        <v>1105</v>
      </c>
      <c r="R473">
        <f>IFERROR(INDEX('Sheet1 (2)'!$HS$11:$IE$324,MATCH(Sheet2!$A473,'Sheet1 (2)'!$HR$11:$HR$324,0),MATCH(Sheet2!R$10,'Sheet1 (2)'!$HS$10:$IE$10,0)),VLOOKUP($A473,$A$413:$CY$661,R$8,FALSE))</f>
        <v>1066</v>
      </c>
      <c r="S473">
        <f>IFERROR(INDEX('Sheet1 (2)'!$HS$11:$IE$324,MATCH(Sheet2!$A473,'Sheet1 (2)'!$HR$11:$HR$324,0),MATCH(Sheet2!S$10,'Sheet1 (2)'!$HS$10:$IE$10,0)),VLOOKUP($A473,$A$413:$CY$661,S$8,FALSE))</f>
        <v>1035</v>
      </c>
      <c r="T473">
        <f>IFERROR(INDEX('Sheet1 (2)'!$HS$11:$IE$324,MATCH(Sheet2!$A473,'Sheet1 (2)'!$HR$11:$HR$324,0),MATCH(Sheet2!T$10,'Sheet1 (2)'!$HS$10:$IE$10,0)),VLOOKUP($A473,$A$413:$CY$661,T$8,FALSE))</f>
        <v>1015</v>
      </c>
      <c r="U473">
        <f>IFERROR(INDEX('Sheet1 (2)'!$HS$11:$IE$324,MATCH(Sheet2!$A473,'Sheet1 (2)'!$HR$11:$HR$324,0),MATCH(Sheet2!U$10,'Sheet1 (2)'!$HS$10:$IE$10,0)),VLOOKUP($A473,$A$413:$CY$661,U$8,FALSE))</f>
        <v>975</v>
      </c>
      <c r="V473">
        <f>IFERROR(INDEX('Sheet1 (2)'!$HS$11:$IE$324,MATCH(Sheet2!$A473,'Sheet1 (2)'!$HR$11:$HR$324,0),MATCH(Sheet2!V$10,'Sheet1 (2)'!$HS$10:$IE$10,0)),VLOOKUP($A473,$A$413:$CY$661,V$8,FALSE))</f>
        <v>989</v>
      </c>
      <c r="W473">
        <f>IFERROR(INDEX('Sheet1 (2)'!$HS$11:$IE$324,MATCH(Sheet2!$A473,'Sheet1 (2)'!$HR$11:$HR$324,0),MATCH(Sheet2!W$10,'Sheet1 (2)'!$HS$10:$IE$10,0)),VLOOKUP($A473,$A$413:$CY$661,W$8,FALSE))</f>
        <v>990</v>
      </c>
      <c r="X473">
        <f>IFERROR(INDEX('Sheet1 (2)'!$HS$11:$IE$324,MATCH(Sheet2!$A473,'Sheet1 (2)'!$HR$11:$HR$324,0),MATCH(Sheet2!X$10,'Sheet1 (2)'!$HS$10:$IE$10,0)),VLOOKUP($A473,$A$413:$CY$661,X$8,FALSE))</f>
        <v>994</v>
      </c>
      <c r="Y473">
        <f>IFERROR(INDEX('Sheet1 (2)'!$HS$11:$IE$324,MATCH(Sheet2!$A473,'Sheet1 (2)'!$HR$11:$HR$324,0),MATCH(Sheet2!Y$10,'Sheet1 (2)'!$HS$10:$IE$10,0)),VLOOKUP($A473,$A$413:$CY$661,Y$8,FALSE))</f>
        <v>985</v>
      </c>
      <c r="Z473">
        <f>IFERROR(INDEX('Sheet1 (2)'!$HS$11:$IE$324,MATCH(Sheet2!$A473,'Sheet1 (2)'!$HR$11:$HR$324,0),MATCH(Sheet2!Z$10,'Sheet1 (2)'!$HS$10:$IE$10,0)),VLOOKUP($A473,$A$413:$CY$661,Z$8,FALSE))</f>
        <v>947</v>
      </c>
      <c r="AA473">
        <f>IFERROR(INDEX('Sheet1 (2)'!$HS$11:$IE$324,MATCH(Sheet2!$A473,'Sheet1 (2)'!$HR$11:$HR$324,0),MATCH(Sheet2!AA$10,'Sheet1 (2)'!$HS$10:$IE$10,0)),VLOOKUP($A473,$A$413:$CY$661,AA$8,FALSE))</f>
        <v>917</v>
      </c>
      <c r="AB473">
        <f>IFERROR(INDEX('Sheet1 (2)'!$HS$11:$IE$324,MATCH(Sheet2!$A473,'Sheet1 (2)'!$HR$11:$HR$324,0),MATCH(Sheet2!AB$10,'Sheet1 (2)'!$HS$10:$IE$10,0)),VLOOKUP($A473,$A$413:$CY$661,AB$8,FALSE))</f>
        <v>874</v>
      </c>
      <c r="AC473">
        <f>IFERROR(INDEX('Sheet1 (2)'!$HS$11:$IE$324,MATCH(Sheet2!$A473,'Sheet1 (2)'!$HR$11:$HR$324,0),MATCH(Sheet2!AC$10,'Sheet1 (2)'!$HS$10:$IE$10,0)),VLOOKUP($A473,$A$413:$CY$661,AC$8,FALSE))</f>
        <v>868</v>
      </c>
      <c r="AD473">
        <f>IFERROR(INDEX('Sheet1 (2)'!$II$11:$IU$324,MATCH(Sheet2!$A473,'Sheet1 (2)'!$IH$11:$IH$324,0),MATCH(Sheet2!AD$10,'Sheet1 (2)'!$II$10:$IU$10,0)),VLOOKUP($A473,$A$413:$CY$661,AD$8,FALSE))</f>
        <v>860</v>
      </c>
      <c r="AE473">
        <f>IFERROR(INDEX('Sheet1 (2)'!$II$11:$IU$324,MATCH(Sheet2!$A473,'Sheet1 (2)'!$IH$11:$IH$324,0),MATCH(Sheet2!AE$10,'Sheet1 (2)'!$II$10:$IU$10,0)),VLOOKUP($A473,$A$413:$CY$661,AE$8,FALSE))</f>
        <v>842</v>
      </c>
      <c r="AF473">
        <f>IFERROR(INDEX('Sheet1 (2)'!$II$11:$IU$324,MATCH(Sheet2!$A473,'Sheet1 (2)'!$IH$11:$IH$324,0),MATCH(Sheet2!AF$10,'Sheet1 (2)'!$II$10:$IU$10,0)),VLOOKUP($A473,$A$413:$CY$661,AF$8,FALSE))</f>
        <v>876</v>
      </c>
      <c r="AG473">
        <f>IFERROR(INDEX('Sheet1 (2)'!$II$11:$IU$324,MATCH(Sheet2!$A473,'Sheet1 (2)'!$IH$11:$IH$324,0),MATCH(Sheet2!AG$10,'Sheet1 (2)'!$II$10:$IU$10,0)),VLOOKUP($A473,$A$413:$CY$661,AG$8,FALSE))</f>
        <v>876</v>
      </c>
      <c r="AH473">
        <f>IFERROR(INDEX('Sheet1 (2)'!$II$11:$IU$324,MATCH(Sheet2!$A473,'Sheet1 (2)'!$IH$11:$IH$324,0),MATCH(Sheet2!AH$10,'Sheet1 (2)'!$II$10:$IU$10,0)),VLOOKUP($A473,$A$413:$CY$661,AH$8,FALSE))</f>
        <v>873</v>
      </c>
      <c r="AI473">
        <f>IFERROR(INDEX('Sheet1 (2)'!$II$11:$IU$324,MATCH(Sheet2!$A473,'Sheet1 (2)'!$IH$11:$IH$324,0),MATCH(Sheet2!AI$10,'Sheet1 (2)'!$II$10:$IU$10,0)),VLOOKUP($A473,$A$413:$CY$661,AI$8,FALSE))</f>
        <v>893</v>
      </c>
      <c r="AJ473">
        <f>IFERROR(INDEX('Sheet1 (2)'!$II$11:$IU$324,MATCH(Sheet2!$A473,'Sheet1 (2)'!$IH$11:$IH$324,0),MATCH(Sheet2!AJ$10,'Sheet1 (2)'!$II$10:$IU$10,0)),VLOOKUP($A473,$A$413:$CY$661,AJ$8,FALSE))</f>
        <v>862</v>
      </c>
      <c r="AK473">
        <f>IFERROR(INDEX('Sheet1 (2)'!$II$11:$IU$324,MATCH(Sheet2!$A473,'Sheet1 (2)'!$IH$11:$IH$324,0),MATCH(Sheet2!AK$10,'Sheet1 (2)'!$II$10:$IU$10,0)),VLOOKUP($A473,$A$413:$CY$661,AK$8,FALSE))</f>
        <v>892</v>
      </c>
      <c r="AL473">
        <f>IFERROR(INDEX('Sheet1 (2)'!$II$11:$IU$324,MATCH(Sheet2!$A473,'Sheet1 (2)'!$IH$11:$IH$324,0),MATCH(Sheet2!AL$10,'Sheet1 (2)'!$II$10:$IU$10,0)),VLOOKUP($A473,$A$413:$CY$661,AL$8,FALSE))</f>
        <v>893</v>
      </c>
      <c r="AM473">
        <f>IFERROR(INDEX('Sheet1 (2)'!$II$11:$IU$324,MATCH(Sheet2!$A473,'Sheet1 (2)'!$IH$11:$IH$324,0),MATCH(Sheet2!AM$10,'Sheet1 (2)'!$II$10:$IU$10,0)),VLOOKUP($A473,$A$413:$CY$661,AM$8,FALSE))</f>
        <v>861</v>
      </c>
      <c r="AN473">
        <f>IFERROR(INDEX('Sheet1 (2)'!$II$11:$IU$324,MATCH(Sheet2!$A473,'Sheet1 (2)'!$IH$11:$IH$324,0),MATCH(Sheet2!AN$10,'Sheet1 (2)'!$II$10:$IU$10,0)),VLOOKUP($A473,$A$413:$CY$661,AN$8,FALSE))</f>
        <v>837</v>
      </c>
      <c r="AO473">
        <f>IFERROR(INDEX('Sheet1 (2)'!$II$11:$IU$324,MATCH(Sheet2!$A473,'Sheet1 (2)'!$IH$11:$IH$324,0),MATCH(Sheet2!AO$10,'Sheet1 (2)'!$II$10:$IU$10,0)),VLOOKUP($A473,$A$413:$CY$661,AO$8,FALSE))</f>
        <v>834</v>
      </c>
      <c r="AP473">
        <f>IFERROR(INDEX('Sheet1 (2)'!$IY$11:$LF$324,MATCH(Sheet2!$A473,'Sheet1 (2)'!$IX$11:$IX$324,0),MATCH(Sheet2!AP$10,'Sheet1 (2)'!$IY$10:$LF$10,0)),VLOOKUP($A473,$A$413:$CY$661,AP$8,FALSE))</f>
        <v>854</v>
      </c>
      <c r="AQ473">
        <f>IFERROR(INDEX('Sheet1 (2)'!$IY$11:$LF$324,MATCH(Sheet2!$A473,'Sheet1 (2)'!$IX$11:$IX$324,0),MATCH(Sheet2!AQ$10,'Sheet1 (2)'!$IY$10:$LF$10,0)),VLOOKUP($A473,$A$413:$CY$661,AQ$8,FALSE))</f>
        <v>853</v>
      </c>
      <c r="AR473">
        <f>IFERROR(INDEX('Sheet1 (2)'!$IY$11:$LF$324,MATCH(Sheet2!$A473,'Sheet1 (2)'!$IX$11:$IX$324,0),MATCH(Sheet2!AR$10,'Sheet1 (2)'!$IY$10:$LF$10,0)),VLOOKUP($A473,$A$413:$CY$661,AR$8,FALSE))</f>
        <v>852</v>
      </c>
      <c r="AS473">
        <f>IFERROR(INDEX('Sheet1 (2)'!$IY$11:$LF$324,MATCH(Sheet2!$A473,'Sheet1 (2)'!$IX$11:$IX$324,0),MATCH(Sheet2!AS$10,'Sheet1 (2)'!$IY$10:$LF$10,0)),VLOOKUP($A473,$A$413:$CY$661,AS$8,FALSE))</f>
        <v>844</v>
      </c>
      <c r="AT473">
        <f>IFERROR(INDEX('Sheet1 (2)'!$IY$11:$LF$324,MATCH(Sheet2!$A473,'Sheet1 (2)'!$IX$11:$IX$324,0),MATCH(Sheet2!AT$10,'Sheet1 (2)'!$IY$10:$LF$10,0)),VLOOKUP($A473,$A$413:$CY$661,AT$8,FALSE))</f>
        <v>847</v>
      </c>
      <c r="AU473">
        <f>IFERROR(INDEX('Sheet1 (2)'!$IY$11:$LF$324,MATCH(Sheet2!$A473,'Sheet1 (2)'!$IX$11:$IX$324,0),MATCH(Sheet2!AU$10,'Sheet1 (2)'!$IY$10:$LF$10,0)),VLOOKUP($A473,$A$413:$CY$661,AU$8,FALSE))</f>
        <v>873</v>
      </c>
      <c r="AV473">
        <f>IFERROR(INDEX('Sheet1 (2)'!$IY$11:$LF$324,MATCH(Sheet2!$A473,'Sheet1 (2)'!$IX$11:$IX$324,0),MATCH(Sheet2!AV$10,'Sheet1 (2)'!$IY$10:$LF$10,0)),VLOOKUP($A473,$A$413:$CY$661,AV$8,FALSE))</f>
        <v>897</v>
      </c>
      <c r="AW473">
        <f>IFERROR(INDEX('Sheet1 (2)'!$IY$11:$LF$324,MATCH(Sheet2!$A473,'Sheet1 (2)'!$IX$11:$IX$324,0),MATCH(Sheet2!AW$10,'Sheet1 (2)'!$IY$10:$LF$10,0)),VLOOKUP($A473,$A$413:$CY$661,AW$8,FALSE))</f>
        <v>893</v>
      </c>
      <c r="AX473">
        <f>IFERROR(INDEX('Sheet1 (2)'!$IY$11:$LF$324,MATCH(Sheet2!$A473,'Sheet1 (2)'!$IX$11:$IX$324,0),MATCH(Sheet2!AX$10,'Sheet1 (2)'!$IY$10:$LF$10,0)),VLOOKUP($A473,$A$413:$CY$661,AX$8,FALSE))</f>
        <v>882</v>
      </c>
      <c r="AY473">
        <f>IFERROR(INDEX('Sheet1 (2)'!$IY$11:$LF$324,MATCH(Sheet2!$A473,'Sheet1 (2)'!$IX$11:$IX$324,0),MATCH(Sheet2!AY$10,'Sheet1 (2)'!$IY$10:$LF$10,0)),VLOOKUP($A473,$A$413:$CY$661,AY$8,FALSE))</f>
        <v>874</v>
      </c>
      <c r="AZ473">
        <f>IFERROR(INDEX('Sheet1 (2)'!$IY$11:$LF$324,MATCH(Sheet2!$A473,'Sheet1 (2)'!$IX$11:$IX$324,0),MATCH(Sheet2!AZ$10,'Sheet1 (2)'!$IY$10:$LF$10,0)),VLOOKUP($A473,$A$413:$CY$661,AZ$8,FALSE))</f>
        <v>862</v>
      </c>
      <c r="BA473">
        <f>IFERROR(INDEX('Sheet1 (2)'!$IY$11:$LF$324,MATCH(Sheet2!$A473,'Sheet1 (2)'!$IX$11:$IX$324,0),MATCH(Sheet2!BA$10,'Sheet1 (2)'!$IY$10:$LF$10,0)),VLOOKUP($A473,$A$413:$CY$661,BA$8,FALSE))</f>
        <v>852</v>
      </c>
      <c r="BB473">
        <f>IFERROR(INDEX('Sheet1 (2)'!$IY$11:$LF$324,MATCH(Sheet2!$A473,'Sheet1 (2)'!$IX$11:$IX$324,0),MATCH(Sheet2!BB$10,'Sheet1 (2)'!$IY$10:$LF$10,0)),VLOOKUP($A473,$A$413:$CY$661,BB$8,FALSE))</f>
        <v>831</v>
      </c>
      <c r="BC473">
        <f>IFERROR(INDEX('Sheet1 (2)'!$IY$11:$LF$324,MATCH(Sheet2!$A473,'Sheet1 (2)'!$IX$11:$IX$324,0),MATCH(Sheet2!BC$10,'Sheet1 (2)'!$IY$10:$LF$10,0)),VLOOKUP($A473,$A$413:$CY$661,BC$8,FALSE))</f>
        <v>822</v>
      </c>
      <c r="BD473">
        <f>IFERROR(INDEX('Sheet1 (2)'!$IY$11:$LF$324,MATCH(Sheet2!$A473,'Sheet1 (2)'!$IX$11:$IX$324,0),MATCH(Sheet2!BD$10,'Sheet1 (2)'!$IY$10:$LF$10,0)),VLOOKUP($A473,$A$413:$CY$661,BD$8,FALSE))</f>
        <v>810</v>
      </c>
      <c r="BE473">
        <f>IFERROR(INDEX('Sheet1 (2)'!$IY$11:$LF$324,MATCH(Sheet2!$A473,'Sheet1 (2)'!$IX$11:$IX$324,0),MATCH(Sheet2!BE$10,'Sheet1 (2)'!$IY$10:$LF$10,0)),VLOOKUP($A473,$A$413:$CY$661,BE$8,FALSE))</f>
        <v>807</v>
      </c>
      <c r="BF473">
        <f>IFERROR(INDEX('Sheet1 (2)'!$IY$11:$LF$324,MATCH(Sheet2!$A473,'Sheet1 (2)'!$IX$11:$IX$324,0),MATCH(Sheet2!BF$10,'Sheet1 (2)'!$IY$10:$LF$10,0)),VLOOKUP($A473,$A$413:$CY$661,BF$8,FALSE))</f>
        <v>786</v>
      </c>
      <c r="BG473">
        <f>IFERROR(INDEX('Sheet1 (2)'!$IY$11:$LF$324,MATCH(Sheet2!$A473,'Sheet1 (2)'!$IX$11:$IX$324,0),MATCH(Sheet2!BG$10,'Sheet1 (2)'!$IY$10:$LF$10,0)),VLOOKUP($A473,$A$413:$CY$661,BG$8,FALSE))</f>
        <v>781</v>
      </c>
      <c r="BH473">
        <f>IFERROR(INDEX('Sheet1 (2)'!$IY$11:$LF$324,MATCH(Sheet2!$A473,'Sheet1 (2)'!$IX$11:$IX$324,0),MATCH(Sheet2!BH$10,'Sheet1 (2)'!$IY$10:$LF$10,0)),VLOOKUP($A473,$A$413:$CY$661,BH$8,FALSE))</f>
        <v>824</v>
      </c>
      <c r="BI473">
        <f>IFERROR(INDEX('Sheet1 (2)'!$IY$11:$LF$324,MATCH(Sheet2!$A473,'Sheet1 (2)'!$IX$11:$IX$324,0),MATCH(Sheet2!BI$10,'Sheet1 (2)'!$IY$10:$LF$10,0)),VLOOKUP($A473,$A$413:$CY$661,BI$8,FALSE))</f>
        <v>824</v>
      </c>
      <c r="BJ473">
        <f>IFERROR(INDEX('Sheet1 (2)'!$IY$11:$LF$324,MATCH(Sheet2!$A473,'Sheet1 (2)'!$IX$11:$IX$324,0),MATCH(Sheet2!BJ$10,'Sheet1 (2)'!$IY$10:$LF$10,0)),VLOOKUP($A473,$A$413:$CY$661,BJ$8,FALSE))</f>
        <v>803</v>
      </c>
      <c r="BK473">
        <f>IFERROR(INDEX('Sheet1 (2)'!$IY$11:$LF$324,MATCH(Sheet2!$A473,'Sheet1 (2)'!$IX$11:$IX$324,0),MATCH(Sheet2!BK$10,'Sheet1 (2)'!$IY$10:$LF$10,0)),VLOOKUP($A473,$A$413:$CY$661,BK$8,FALSE))</f>
        <v>815</v>
      </c>
      <c r="BL473">
        <f>IFERROR(INDEX('Sheet1 (2)'!$IY$11:$LF$324,MATCH(Sheet2!$A473,'Sheet1 (2)'!$IX$11:$IX$324,0),MATCH(Sheet2!BL$10,'Sheet1 (2)'!$IY$10:$LF$10,0)),VLOOKUP($A473,$A$413:$CY$661,BL$8,FALSE))</f>
        <v>797</v>
      </c>
      <c r="BM473">
        <f>IFERROR(INDEX('Sheet1 (2)'!$IY$11:$LF$324,MATCH(Sheet2!$A473,'Sheet1 (2)'!$IX$11:$IX$324,0),MATCH(Sheet2!BM$10,'Sheet1 (2)'!$IY$10:$LF$10,0)),VLOOKUP($A473,$A$413:$CY$661,BM$8,FALSE))</f>
        <v>807</v>
      </c>
      <c r="BN473">
        <f>IFERROR(INDEX('Sheet1 (2)'!$IY$11:$LF$324,MATCH(Sheet2!$A473,'Sheet1 (2)'!$IX$11:$IX$324,0),MATCH(Sheet2!BN$10,'Sheet1 (2)'!$IY$10:$LF$10,0)),VLOOKUP($A473,$A$413:$CY$661,BN$8,FALSE))</f>
        <v>761</v>
      </c>
      <c r="BO473">
        <f>IFERROR(INDEX('Sheet1 (2)'!$IY$11:$LF$324,MATCH(Sheet2!$A473,'Sheet1 (2)'!$IX$11:$IX$324,0),MATCH(Sheet2!BO$10,'Sheet1 (2)'!$IY$10:$LF$10,0)),VLOOKUP($A473,$A$413:$CY$661,BO$8,FALSE))</f>
        <v>785</v>
      </c>
      <c r="BP473">
        <f>IFERROR(INDEX('Sheet1 (2)'!$IY$11:$LF$324,MATCH(Sheet2!$A473,'Sheet1 (2)'!$IX$11:$IX$324,0),MATCH(Sheet2!BP$10,'Sheet1 (2)'!$IY$10:$LF$10,0)),VLOOKUP($A473,$A$413:$CY$661,BP$8,FALSE))</f>
        <v>775</v>
      </c>
      <c r="BQ473">
        <f>IFERROR(INDEX('Sheet1 (2)'!$IY$11:$LF$324,MATCH(Sheet2!$A473,'Sheet1 (2)'!$IX$11:$IX$324,0),MATCH(Sheet2!BQ$10,'Sheet1 (2)'!$IY$10:$LF$10,0)),VLOOKUP($A473,$A$413:$CY$661,BQ$8,FALSE))</f>
        <v>797</v>
      </c>
      <c r="BR473">
        <f>IFERROR(INDEX('Sheet1 (2)'!$IY$11:$LF$324,MATCH(Sheet2!$A473,'Sheet1 (2)'!$IX$11:$IX$324,0),MATCH(Sheet2!BR$10,'Sheet1 (2)'!$IY$10:$LF$10,0)),VLOOKUP($A473,$A$413:$CY$661,BR$8,FALSE))</f>
        <v>806</v>
      </c>
      <c r="BS473">
        <f>IFERROR(INDEX('Sheet1 (2)'!$IY$11:$LF$324,MATCH(Sheet2!$A473,'Sheet1 (2)'!$IX$11:$IX$324,0),MATCH(Sheet2!BS$10,'Sheet1 (2)'!$IY$10:$LF$10,0)),VLOOKUP($A473,$A$413:$CY$661,BS$8,FALSE))</f>
        <v>853</v>
      </c>
      <c r="BT473">
        <f>IFERROR(INDEX('Sheet1 (2)'!$IY$11:$LF$324,MATCH(Sheet2!$A473,'Sheet1 (2)'!$IX$11:$IX$324,0),MATCH(Sheet2!BT$10,'Sheet1 (2)'!$IY$10:$LF$10,0)),VLOOKUP($A473,$A$413:$CY$661,BT$8,FALSE))</f>
        <v>861</v>
      </c>
      <c r="BU473">
        <f>IFERROR(INDEX('Sheet1 (2)'!$IY$11:$LF$324,MATCH(Sheet2!$A473,'Sheet1 (2)'!$IX$11:$IX$324,0),MATCH(Sheet2!BU$10,'Sheet1 (2)'!$IY$10:$LF$10,0)),VLOOKUP($A473,$A$413:$CY$661,BU$8,FALSE))</f>
        <v>871</v>
      </c>
      <c r="BV473">
        <f>IFERROR(INDEX('Sheet1 (2)'!$IY$11:$LF$324,MATCH(Sheet2!$A473,'Sheet1 (2)'!$IX$11:$IX$324,0),MATCH(Sheet2!BV$10,'Sheet1 (2)'!$IY$10:$LF$10,0)),VLOOKUP($A473,$A$413:$CY$661,BV$8,FALSE))</f>
        <v>859</v>
      </c>
      <c r="BW473">
        <f>IFERROR(INDEX('Sheet1 (2)'!$IY$11:$LF$324,MATCH(Sheet2!$A473,'Sheet1 (2)'!$IX$11:$IX$324,0),MATCH(Sheet2!BW$10,'Sheet1 (2)'!$IY$10:$LF$10,0)),VLOOKUP($A473,$A$413:$CY$661,BW$8,FALSE))</f>
        <v>877</v>
      </c>
      <c r="BX473">
        <f>IFERROR(INDEX('Sheet1 (2)'!$IY$11:$LF$324,MATCH(Sheet2!$A473,'Sheet1 (2)'!$IX$11:$IX$324,0),MATCH(Sheet2!BX$10,'Sheet1 (2)'!$IY$10:$LF$10,0)),VLOOKUP($A473,$A$413:$CY$661,BX$8,FALSE))</f>
        <v>884</v>
      </c>
      <c r="BY473">
        <f>IFERROR(INDEX('Sheet1 (2)'!$IY$11:$LF$324,MATCH(Sheet2!$A473,'Sheet1 (2)'!$IX$11:$IX$324,0),MATCH(Sheet2!BY$10,'Sheet1 (2)'!$IY$10:$LF$10,0)),VLOOKUP($A473,$A$413:$CY$661,BY$8,FALSE))</f>
        <v>882</v>
      </c>
      <c r="BZ473">
        <f>IFERROR(INDEX('Sheet1 (2)'!$IY$11:$LF$324,MATCH(Sheet2!$A473,'Sheet1 (2)'!$IX$11:$IX$324,0),MATCH(Sheet2!BZ$10,'Sheet1 (2)'!$IY$10:$LF$10,0)),VLOOKUP($A473,$A$413:$CY$661,BZ$8,FALSE))</f>
        <v>834</v>
      </c>
      <c r="CA473">
        <f>IFERROR(INDEX('Sheet1 (2)'!$IY$11:$LF$324,MATCH(Sheet2!$A473,'Sheet1 (2)'!$IX$11:$IX$324,0),MATCH(Sheet2!CA$10,'Sheet1 (2)'!$IY$10:$LF$10,0)),VLOOKUP($A473,$A$413:$CY$661,CA$8,FALSE))</f>
        <v>846</v>
      </c>
      <c r="CB473">
        <f>IFERROR(INDEX('Sheet1 (2)'!$IY$11:$LF$324,MATCH(Sheet2!$A473,'Sheet1 (2)'!$IX$11:$IX$324,0),MATCH(Sheet2!CB$10,'Sheet1 (2)'!$IY$10:$LF$10,0)),VLOOKUP($A473,$A$413:$CY$661,CB$8,FALSE))</f>
        <v>869</v>
      </c>
      <c r="CC473">
        <f>IFERROR(INDEX('Sheet1 (2)'!$IY$11:$LF$324,MATCH(Sheet2!$A473,'Sheet1 (2)'!$IX$11:$IX$324,0),MATCH(Sheet2!CC$10,'Sheet1 (2)'!$IY$10:$LF$10,0)),VLOOKUP($A473,$A$413:$CY$661,CC$8,FALSE))</f>
        <v>868</v>
      </c>
      <c r="CD473">
        <f>IFERROR(INDEX('Sheet1 (2)'!$IY$11:$LF$324,MATCH(Sheet2!$A473,'Sheet1 (2)'!$IX$11:$IX$324,0),MATCH(Sheet2!CD$10,'Sheet1 (2)'!$IY$10:$LF$10,0)),VLOOKUP($A473,$A$413:$CY$661,CD$8,FALSE))</f>
        <v>889</v>
      </c>
      <c r="CE473">
        <f>IFERROR(INDEX('Sheet1 (2)'!$IY$11:$LF$324,MATCH(Sheet2!$A473,'Sheet1 (2)'!$IX$11:$IX$324,0),MATCH(Sheet2!CE$10,'Sheet1 (2)'!$IY$10:$LF$10,0)),VLOOKUP($A473,$A$413:$CY$661,CE$8,FALSE))</f>
        <v>936</v>
      </c>
      <c r="CF473">
        <f>IFERROR(INDEX('Sheet1 (2)'!$IY$11:$LF$324,MATCH(Sheet2!$A473,'Sheet1 (2)'!$IX$11:$IX$324,0),MATCH(Sheet2!CF$10,'Sheet1 (2)'!$IY$10:$LF$10,0)),VLOOKUP($A473,$A$413:$CY$661,CF$8,FALSE))</f>
        <v>952</v>
      </c>
      <c r="CG473">
        <f>IFERROR(INDEX('Sheet1 (2)'!$IY$11:$LF$324,MATCH(Sheet2!$A473,'Sheet1 (2)'!$IX$11:$IX$324,0),MATCH(Sheet2!CG$10,'Sheet1 (2)'!$IY$10:$LF$10,0)),VLOOKUP($A473,$A$413:$CY$661,CG$8,FALSE))</f>
        <v>1801</v>
      </c>
      <c r="CH473">
        <f>IFERROR(INDEX('Sheet1 (2)'!$IY$11:$LF$324,MATCH(Sheet2!$A473,'Sheet1 (2)'!$IX$11:$IX$324,0),MATCH(Sheet2!CH$10,'Sheet1 (2)'!$IY$10:$LF$10,0)),VLOOKUP($A473,$A$413:$CY$661,CH$8,FALSE))</f>
        <v>2576</v>
      </c>
      <c r="CI473">
        <f>IFERROR(INDEX('Sheet1 (2)'!$IY$11:$LF$324,MATCH(Sheet2!$A473,'Sheet1 (2)'!$IX$11:$IX$324,0),MATCH(Sheet2!CI$10,'Sheet1 (2)'!$IY$10:$LF$10,0)),VLOOKUP($A473,$A$413:$CY$661,CI$8,FALSE))</f>
        <v>2425</v>
      </c>
      <c r="CJ473">
        <f>IFERROR(INDEX('Sheet1 (2)'!$IY$11:$LF$324,MATCH(Sheet2!$A473,'Sheet1 (2)'!$IX$11:$IX$324,0),MATCH(Sheet2!CJ$10,'Sheet1 (2)'!$IY$10:$LF$10,0)),VLOOKUP($A473,$A$413:$CY$661,CJ$8,FALSE))</f>
        <v>2443</v>
      </c>
      <c r="CK473">
        <f>IFERROR(INDEX('Sheet1 (2)'!$IY$11:$LF$324,MATCH(Sheet2!$A473,'Sheet1 (2)'!$IX$11:$IX$324,0),MATCH(Sheet2!CK$10,'Sheet1 (2)'!$IY$10:$LF$10,0)),VLOOKUP($A473,$A$413:$CY$661,CK$8,FALSE))</f>
        <v>2469</v>
      </c>
      <c r="CL473">
        <f>IFERROR(INDEX('Sheet1 (2)'!$IY$11:$LF$324,MATCH(Sheet2!$A473,'Sheet1 (2)'!$IX$11:$IX$324,0),MATCH(Sheet2!CL$10,'Sheet1 (2)'!$IY$10:$LF$10,0)),VLOOKUP($A473,$A$413:$CY$661,CL$8,FALSE))</f>
        <v>2370</v>
      </c>
      <c r="CM473">
        <f>IFERROR(INDEX('Sheet1 (2)'!$IY$11:$LF$324,MATCH(Sheet2!$A473,'Sheet1 (2)'!$IX$11:$IX$324,0),MATCH(Sheet2!CM$10,'Sheet1 (2)'!$IY$10:$LF$10,0)),VLOOKUP($A473,$A$413:$CY$661,CM$8,FALSE))</f>
        <v>2289</v>
      </c>
      <c r="CN473">
        <f>IFERROR(INDEX('Sheet1 (2)'!$IY$11:$LF$324,MATCH(Sheet2!$A473,'Sheet1 (2)'!$IX$11:$IX$324,0),MATCH(Sheet2!CN$10,'Sheet1 (2)'!$IY$10:$LF$10,0)),VLOOKUP($A473,$A$413:$CY$661,CN$8,FALSE))</f>
        <v>2346</v>
      </c>
      <c r="CO473">
        <f>IFERROR(INDEX('Sheet1 (2)'!$IY$11:$LF$324,MATCH(Sheet2!$A473,'Sheet1 (2)'!$IX$11:$IX$324,0),MATCH(Sheet2!CO$10,'Sheet1 (2)'!$IY$10:$LF$10,0)),VLOOKUP($A473,$A$413:$CY$661,CO$8,FALSE))</f>
        <v>2320</v>
      </c>
      <c r="CP473">
        <f>IFERROR(INDEX('Sheet1 (2)'!$IY$11:$LF$324,MATCH(Sheet2!$A473,'Sheet1 (2)'!$IX$11:$IX$324,0),MATCH(Sheet2!CP$10,'Sheet1 (2)'!$IY$10:$LF$10,0)),VLOOKUP($A473,$A$413:$CY$661,CP$8,FALSE))</f>
        <v>2156</v>
      </c>
      <c r="CQ473">
        <f>IFERROR(INDEX('Sheet1 (2)'!$IY$11:$LF$324,MATCH(Sheet2!$A473,'Sheet1 (2)'!$IX$11:$IX$324,0),MATCH(Sheet2!CQ$10,'Sheet1 (2)'!$IY$10:$LF$10,0)),VLOOKUP($A473,$A$413:$CY$661,CQ$8,FALSE))</f>
        <v>2341</v>
      </c>
      <c r="CR473">
        <f>IFERROR(INDEX('Sheet1 (2)'!$IY$11:$LF$324,MATCH(Sheet2!$A473,'Sheet1 (2)'!$IX$11:$IX$324,0),MATCH(Sheet2!CR$10,'Sheet1 (2)'!$IY$10:$LF$10,0)),VLOOKUP($A473,$A$413:$CY$661,CR$8,FALSE))</f>
        <v>2331</v>
      </c>
      <c r="CS473">
        <f>IFERROR(INDEX('Sheet1 (2)'!$IY$11:$LF$324,MATCH(Sheet2!$A473,'Sheet1 (2)'!$IX$11:$IX$324,0),MATCH(Sheet2!CS$10,'Sheet1 (2)'!$IY$10:$LF$10,0)),VLOOKUP($A473,$A$413:$CY$661,CS$8,FALSE))</f>
        <v>2288</v>
      </c>
      <c r="CT473">
        <f>IFERROR(INDEX('Sheet1 (2)'!$IY$11:$LF$324,MATCH(Sheet2!$A473,'Sheet1 (2)'!$IX$11:$IX$324,0),MATCH(Sheet2!CT$10,'Sheet1 (2)'!$IY$10:$LF$10,0)),VLOOKUP($A473,$A$413:$CY$661,CT$8,FALSE))</f>
        <v>1987</v>
      </c>
      <c r="CU473">
        <f>IFERROR(INDEX('Sheet1 (2)'!$IY$11:$LF$324,MATCH(Sheet2!$A473,'Sheet1 (2)'!$IX$11:$IX$324,0),MATCH(Sheet2!CU$10,'Sheet1 (2)'!$IY$10:$LF$10,0)),VLOOKUP($A473,$A$413:$CY$661,CU$8,FALSE))</f>
        <v>1773</v>
      </c>
      <c r="CV473">
        <f>IFERROR(INDEX('Sheet1 (2)'!$IY$11:$LF$324,MATCH(Sheet2!$A473,'Sheet1 (2)'!$IX$11:$IX$324,0),MATCH(Sheet2!CV$10,'Sheet1 (2)'!$IY$10:$LF$10,0)),VLOOKUP($A473,$A$413:$CY$661,CV$8,FALSE))</f>
        <v>1695</v>
      </c>
      <c r="CW473">
        <f>IFERROR(INDEX('Sheet1 (2)'!$LL$11:$LX$392,MATCH(Sheet2!$A473,'Sheet1 (2)'!$LK$11:$LK$392,0),MATCH(Sheet2!CW$10,'Sheet1 (2)'!$LL$10:$LX$10,0)),"")</f>
        <v>1655</v>
      </c>
      <c r="CX473">
        <f>IFERROR(INDEX('Sheet1 (2)'!$LL$11:$LX$392,MATCH(Sheet2!$A473,'Sheet1 (2)'!$LK$11:$LK$392,0),MATCH(Sheet2!CX$10,'Sheet1 (2)'!$LL$10:$LX$10,0)),"")</f>
        <v>1489</v>
      </c>
      <c r="CY473">
        <f>IFERROR(INDEX('Sheet1 (2)'!$LL$11:$LX$392,MATCH(Sheet2!$A473,'Sheet1 (2)'!$LK$11:$LK$392,0),MATCH(Sheet2!CY$10,'Sheet1 (2)'!$LL$10:$LX$10,0)),"")</f>
        <v>1463</v>
      </c>
      <c r="CZ473">
        <f>IFERROR(INDEX('Sheet1 (2)'!$LL$11:$LX$392,MATCH(Sheet2!$A473,'Sheet1 (2)'!$LK$11:$LK$392,0),MATCH(Sheet2!CZ$10,'Sheet1 (2)'!$LL$10:$LX$10,0)),"")</f>
        <v>1420</v>
      </c>
      <c r="DA473">
        <f>IFERROR(INDEX('Sheet1 (2)'!$LL$11:$LX$392,MATCH(Sheet2!$A473,'Sheet1 (2)'!$LK$11:$LK$392,0),MATCH(Sheet2!DA$10,'Sheet1 (2)'!$LL$10:$LX$10,0)),"")</f>
        <v>1325</v>
      </c>
      <c r="DB473">
        <f>IFERROR(INDEX('Sheet1 (2)'!$LL$11:$LX$392,MATCH(Sheet2!$A473,'Sheet1 (2)'!$LK$11:$LK$392,0),MATCH(Sheet2!DB$10,'Sheet1 (2)'!$LL$10:$LX$10,0)),"")</f>
        <v>1289</v>
      </c>
      <c r="DC473">
        <f>IFERROR(INDEX('Sheet1 (2)'!$LL$11:$LX$392,MATCH(Sheet2!$A473,'Sheet1 (2)'!$LK$11:$LK$392,0),MATCH(Sheet2!DC$10,'Sheet1 (2)'!$LL$10:$LX$10,0)),"")</f>
        <v>1296</v>
      </c>
      <c r="DD473">
        <f>IFERROR(INDEX('Sheet1 (2)'!$LL$11:$LX$392,MATCH(Sheet2!$A473,'Sheet1 (2)'!$LK$11:$LK$392,0),MATCH(Sheet2!DD$10,'Sheet1 (2)'!$LL$10:$LX$10,0)),"")</f>
        <v>1231</v>
      </c>
      <c r="DE473">
        <f>IFERROR(INDEX('Sheet1 (2)'!$LL$11:$LX$392,MATCH(Sheet2!$A473,'Sheet1 (2)'!$LK$11:$LK$392,0),MATCH(Sheet2!DE$10,'Sheet1 (2)'!$LL$10:$LX$10,0)),"")</f>
        <v>1145</v>
      </c>
      <c r="DF473">
        <f>IFERROR(INDEX('Sheet1 (2)'!$LL$11:$LX$392,MATCH(Sheet2!$A473,'Sheet1 (2)'!$LK$11:$LK$392,0),MATCH(Sheet2!DF$10,'Sheet1 (2)'!$LL$10:$LX$10,0)),"")</f>
        <v>1082</v>
      </c>
      <c r="DG473">
        <f>IFERROR(INDEX('Sheet1 (2)'!$LL$11:$LX$392,MATCH(Sheet2!$A473,'Sheet1 (2)'!$LK$11:$LK$392,0),MATCH(Sheet2!DG$10,'Sheet1 (2)'!$LL$10:$LX$10,0)),"")</f>
        <v>1067</v>
      </c>
      <c r="DH473">
        <f>IFERROR(INDEX('Sheet1 (2)'!$LL$11:$LX$392,MATCH(Sheet2!$A473,'Sheet1 (2)'!$LK$11:$LK$392,0),MATCH(Sheet2!DH$10,'Sheet1 (2)'!$LL$10:$LX$10,0)),"")</f>
        <v>1047</v>
      </c>
      <c r="DI473">
        <f>IFERROR(INDEX('Sheet1 (2)'!$LL$11:$LX$392,MATCH(Sheet2!$A473,'Sheet1 (2)'!$LK$11:$LK$392,0),MATCH(Sheet2!DI$10,'Sheet1 (2)'!$LL$10:$LX$10,0)),"")</f>
        <v>1049</v>
      </c>
      <c r="DL473">
        <f t="shared" si="93"/>
        <v>0</v>
      </c>
      <c r="DM473">
        <f t="shared" si="93"/>
        <v>0</v>
      </c>
      <c r="DN473">
        <f t="shared" si="93"/>
        <v>0</v>
      </c>
      <c r="DQ473">
        <f>VLOOKUP($A473,Sheet3!$A$8:$G$425,DQ$9,FALSE)</f>
        <v>50847</v>
      </c>
      <c r="DR473">
        <f>VLOOKUP($A473,Sheet3!$A$8:$G$425,DR$9,FALSE)</f>
        <v>51274</v>
      </c>
      <c r="DS473">
        <f>VLOOKUP($A473,Sheet3!$A$8:$G$425,DS$9,FALSE)</f>
        <v>51248</v>
      </c>
      <c r="DT473">
        <f>VLOOKUP($A473,Sheet3!$A$8:$G$425,DT$9,FALSE)</f>
        <v>51538</v>
      </c>
      <c r="DU473">
        <f>VLOOKUP($A473,Sheet3!$A$8:$G$425,DU$9,FALSE)</f>
        <v>51757</v>
      </c>
      <c r="DV473">
        <f>VLOOKUP($A473,Sheet3!$A$8:$G$425,DV$9,FALSE)</f>
        <v>52004</v>
      </c>
      <c r="DW473">
        <f>VLOOKUP($A473,Sheet3!$A$8:$J$425,DW$9,FALSE)</f>
        <v>52006</v>
      </c>
      <c r="DX473">
        <f>VLOOKUP($A473,Sheet3!$A$8:$J$425,DX$9,FALSE)</f>
        <v>52177</v>
      </c>
      <c r="DY473">
        <f>VLOOKUP($A473,Sheet3!$A$8:$J$425,DY$9,FALSE)</f>
        <v>50951</v>
      </c>
    </row>
    <row r="474" spans="1:129" x14ac:dyDescent="0.3">
      <c r="A474" t="s">
        <v>172</v>
      </c>
      <c r="B474" t="s">
        <v>476</v>
      </c>
      <c r="C474" t="s">
        <v>458</v>
      </c>
      <c r="F474">
        <f>IFERROR(INDEX('Sheet1 (2)'!$HC$11:$HO$324,MATCH(Sheet2!$A474,'Sheet1 (2)'!$HB$11:$HB$324,0),MATCH(Sheet2!F$10,'Sheet1 (2)'!$HC$10:$HO$10,0)),VLOOKUP($A474,$A$413:$CY$661,F$8,FALSE))</f>
        <v>4650</v>
      </c>
      <c r="G474">
        <f>IFERROR(INDEX('Sheet1 (2)'!$HC$11:$HO$324,MATCH(Sheet2!$A474,'Sheet1 (2)'!$HB$11:$HB$324,0),MATCH(Sheet2!G$10,'Sheet1 (2)'!$HC$10:$HO$10,0)),VLOOKUP($A474,$A$413:$CY$661,G$8,FALSE))</f>
        <v>4595</v>
      </c>
      <c r="H474">
        <f>IFERROR(INDEX('Sheet1 (2)'!$HC$11:$HO$324,MATCH(Sheet2!$A474,'Sheet1 (2)'!$HB$11:$HB$324,0),MATCH(Sheet2!H$10,'Sheet1 (2)'!$HC$10:$HO$10,0)),VLOOKUP($A474,$A$413:$CY$661,H$8,FALSE))</f>
        <v>4635</v>
      </c>
      <c r="I474">
        <f>IFERROR(INDEX('Sheet1 (2)'!$HC$11:$HO$324,MATCH(Sheet2!$A474,'Sheet1 (2)'!$HB$11:$HB$324,0),MATCH(Sheet2!I$10,'Sheet1 (2)'!$HC$10:$HO$10,0)),VLOOKUP($A474,$A$413:$CY$661,I$8,FALSE))</f>
        <v>4729</v>
      </c>
      <c r="J474">
        <f>IFERROR(INDEX('Sheet1 (2)'!$HC$11:$HO$324,MATCH(Sheet2!$A474,'Sheet1 (2)'!$HB$11:$HB$324,0),MATCH(Sheet2!J$10,'Sheet1 (2)'!$HC$10:$HO$10,0)),VLOOKUP($A474,$A$413:$CY$661,J$8,FALSE))</f>
        <v>4719</v>
      </c>
      <c r="K474">
        <f>IFERROR(INDEX('Sheet1 (2)'!$HC$11:$HO$324,MATCH(Sheet2!$A474,'Sheet1 (2)'!$HB$11:$HB$324,0),MATCH(Sheet2!K$10,'Sheet1 (2)'!$HC$10:$HO$10,0)),VLOOKUP($A474,$A$413:$CY$661,K$8,FALSE))</f>
        <v>4793</v>
      </c>
      <c r="L474">
        <f>IFERROR(INDEX('Sheet1 (2)'!$HC$11:$HO$324,MATCH(Sheet2!$A474,'Sheet1 (2)'!$HB$11:$HB$324,0),MATCH(Sheet2!L$10,'Sheet1 (2)'!$HC$10:$HO$10,0)),VLOOKUP($A474,$A$413:$CY$661,L$8,FALSE))</f>
        <v>4765</v>
      </c>
      <c r="M474">
        <f>IFERROR(INDEX('Sheet1 (2)'!$HC$11:$HO$324,MATCH(Sheet2!$A474,'Sheet1 (2)'!$HB$11:$HB$324,0),MATCH(Sheet2!M$10,'Sheet1 (2)'!$HC$10:$HO$10,0)),VLOOKUP($A474,$A$413:$CY$661,M$8,FALSE))</f>
        <v>4564</v>
      </c>
      <c r="N474">
        <f>IFERROR(INDEX('Sheet1 (2)'!$HC$11:$HO$324,MATCH(Sheet2!$A474,'Sheet1 (2)'!$HB$11:$HB$324,0),MATCH(Sheet2!N$10,'Sheet1 (2)'!$HC$10:$HO$10,0)),VLOOKUP($A474,$A$413:$CY$661,N$8,FALSE))</f>
        <v>4409</v>
      </c>
      <c r="O474">
        <f>IFERROR(INDEX('Sheet1 (2)'!$HC$11:$HO$324,MATCH(Sheet2!$A474,'Sheet1 (2)'!$HB$11:$HB$324,0),MATCH(Sheet2!O$10,'Sheet1 (2)'!$HC$10:$HO$10,0)),VLOOKUP($A474,$A$413:$CY$661,O$8,FALSE))</f>
        <v>4148</v>
      </c>
      <c r="P474">
        <f>IFERROR(INDEX('Sheet1 (2)'!$HC$11:$HO$324,MATCH(Sheet2!$A474,'Sheet1 (2)'!$HB$11:$HB$324,0),MATCH(Sheet2!P$10,'Sheet1 (2)'!$HC$10:$HO$10,0)),VLOOKUP($A474,$A$413:$CY$661,P$8,FALSE))</f>
        <v>3989</v>
      </c>
      <c r="Q474">
        <f>IFERROR(INDEX('Sheet1 (2)'!$HC$11:$HO$324,MATCH(Sheet2!$A474,'Sheet1 (2)'!$HB$11:$HB$324,0),MATCH(Sheet2!Q$10,'Sheet1 (2)'!$HC$10:$HO$10,0)),VLOOKUP($A474,$A$413:$CY$661,Q$8,FALSE))</f>
        <v>3788</v>
      </c>
      <c r="R474">
        <f>IFERROR(INDEX('Sheet1 (2)'!$HS$11:$IE$324,MATCH(Sheet2!$A474,'Sheet1 (2)'!$HR$11:$HR$324,0),MATCH(Sheet2!R$10,'Sheet1 (2)'!$HS$10:$IE$10,0)),VLOOKUP($A474,$A$413:$CY$661,R$8,FALSE))</f>
        <v>3633</v>
      </c>
      <c r="S474">
        <f>IFERROR(INDEX('Sheet1 (2)'!$HS$11:$IE$324,MATCH(Sheet2!$A474,'Sheet1 (2)'!$HR$11:$HR$324,0),MATCH(Sheet2!S$10,'Sheet1 (2)'!$HS$10:$IE$10,0)),VLOOKUP($A474,$A$413:$CY$661,S$8,FALSE))</f>
        <v>3579</v>
      </c>
      <c r="T474">
        <f>IFERROR(INDEX('Sheet1 (2)'!$HS$11:$IE$324,MATCH(Sheet2!$A474,'Sheet1 (2)'!$HR$11:$HR$324,0),MATCH(Sheet2!T$10,'Sheet1 (2)'!$HS$10:$IE$10,0)),VLOOKUP($A474,$A$413:$CY$661,T$8,FALSE))</f>
        <v>3696</v>
      </c>
      <c r="U474">
        <f>IFERROR(INDEX('Sheet1 (2)'!$HS$11:$IE$324,MATCH(Sheet2!$A474,'Sheet1 (2)'!$HR$11:$HR$324,0),MATCH(Sheet2!U$10,'Sheet1 (2)'!$HS$10:$IE$10,0)),VLOOKUP($A474,$A$413:$CY$661,U$8,FALSE))</f>
        <v>3831</v>
      </c>
      <c r="V474">
        <f>IFERROR(INDEX('Sheet1 (2)'!$HS$11:$IE$324,MATCH(Sheet2!$A474,'Sheet1 (2)'!$HR$11:$HR$324,0),MATCH(Sheet2!V$10,'Sheet1 (2)'!$HS$10:$IE$10,0)),VLOOKUP($A474,$A$413:$CY$661,V$8,FALSE))</f>
        <v>3903</v>
      </c>
      <c r="W474">
        <f>IFERROR(INDEX('Sheet1 (2)'!$HS$11:$IE$324,MATCH(Sheet2!$A474,'Sheet1 (2)'!$HR$11:$HR$324,0),MATCH(Sheet2!W$10,'Sheet1 (2)'!$HS$10:$IE$10,0)),VLOOKUP($A474,$A$413:$CY$661,W$8,FALSE))</f>
        <v>3892</v>
      </c>
      <c r="X474">
        <f>IFERROR(INDEX('Sheet1 (2)'!$HS$11:$IE$324,MATCH(Sheet2!$A474,'Sheet1 (2)'!$HR$11:$HR$324,0),MATCH(Sheet2!X$10,'Sheet1 (2)'!$HS$10:$IE$10,0)),VLOOKUP($A474,$A$413:$CY$661,X$8,FALSE))</f>
        <v>3816</v>
      </c>
      <c r="Y474">
        <f>IFERROR(INDEX('Sheet1 (2)'!$HS$11:$IE$324,MATCH(Sheet2!$A474,'Sheet1 (2)'!$HR$11:$HR$324,0),MATCH(Sheet2!Y$10,'Sheet1 (2)'!$HS$10:$IE$10,0)),VLOOKUP($A474,$A$413:$CY$661,Y$8,FALSE))</f>
        <v>3682</v>
      </c>
      <c r="Z474">
        <f>IFERROR(INDEX('Sheet1 (2)'!$HS$11:$IE$324,MATCH(Sheet2!$A474,'Sheet1 (2)'!$HR$11:$HR$324,0),MATCH(Sheet2!Z$10,'Sheet1 (2)'!$HS$10:$IE$10,0)),VLOOKUP($A474,$A$413:$CY$661,Z$8,FALSE))</f>
        <v>3592</v>
      </c>
      <c r="AA474">
        <f>IFERROR(INDEX('Sheet1 (2)'!$HS$11:$IE$324,MATCH(Sheet2!$A474,'Sheet1 (2)'!$HR$11:$HR$324,0),MATCH(Sheet2!AA$10,'Sheet1 (2)'!$HS$10:$IE$10,0)),VLOOKUP($A474,$A$413:$CY$661,AA$8,FALSE))</f>
        <v>3460</v>
      </c>
      <c r="AB474">
        <f>IFERROR(INDEX('Sheet1 (2)'!$HS$11:$IE$324,MATCH(Sheet2!$A474,'Sheet1 (2)'!$HR$11:$HR$324,0),MATCH(Sheet2!AB$10,'Sheet1 (2)'!$HS$10:$IE$10,0)),VLOOKUP($A474,$A$413:$CY$661,AB$8,FALSE))</f>
        <v>3383</v>
      </c>
      <c r="AC474">
        <f>IFERROR(INDEX('Sheet1 (2)'!$HS$11:$IE$324,MATCH(Sheet2!$A474,'Sheet1 (2)'!$HR$11:$HR$324,0),MATCH(Sheet2!AC$10,'Sheet1 (2)'!$HS$10:$IE$10,0)),VLOOKUP($A474,$A$413:$CY$661,AC$8,FALSE))</f>
        <v>3403</v>
      </c>
      <c r="AD474">
        <f>IFERROR(INDEX('Sheet1 (2)'!$II$11:$IU$324,MATCH(Sheet2!$A474,'Sheet1 (2)'!$IH$11:$IH$324,0),MATCH(Sheet2!AD$10,'Sheet1 (2)'!$II$10:$IU$10,0)),VLOOKUP($A474,$A$413:$CY$661,AD$8,FALSE))</f>
        <v>3402</v>
      </c>
      <c r="AE474">
        <f>IFERROR(INDEX('Sheet1 (2)'!$II$11:$IU$324,MATCH(Sheet2!$A474,'Sheet1 (2)'!$IH$11:$IH$324,0),MATCH(Sheet2!AE$10,'Sheet1 (2)'!$II$10:$IU$10,0)),VLOOKUP($A474,$A$413:$CY$661,AE$8,FALSE))</f>
        <v>3419</v>
      </c>
      <c r="AF474">
        <f>IFERROR(INDEX('Sheet1 (2)'!$II$11:$IU$324,MATCH(Sheet2!$A474,'Sheet1 (2)'!$IH$11:$IH$324,0),MATCH(Sheet2!AF$10,'Sheet1 (2)'!$II$10:$IU$10,0)),VLOOKUP($A474,$A$413:$CY$661,AF$8,FALSE))</f>
        <v>3525</v>
      </c>
      <c r="AG474">
        <f>IFERROR(INDEX('Sheet1 (2)'!$II$11:$IU$324,MATCH(Sheet2!$A474,'Sheet1 (2)'!$IH$11:$IH$324,0),MATCH(Sheet2!AG$10,'Sheet1 (2)'!$II$10:$IU$10,0)),VLOOKUP($A474,$A$413:$CY$661,AG$8,FALSE))</f>
        <v>3624</v>
      </c>
      <c r="AH474">
        <f>IFERROR(INDEX('Sheet1 (2)'!$II$11:$IU$324,MATCH(Sheet2!$A474,'Sheet1 (2)'!$IH$11:$IH$324,0),MATCH(Sheet2!AH$10,'Sheet1 (2)'!$II$10:$IU$10,0)),VLOOKUP($A474,$A$413:$CY$661,AH$8,FALSE))</f>
        <v>3676</v>
      </c>
      <c r="AI474">
        <f>IFERROR(INDEX('Sheet1 (2)'!$II$11:$IU$324,MATCH(Sheet2!$A474,'Sheet1 (2)'!$IH$11:$IH$324,0),MATCH(Sheet2!AI$10,'Sheet1 (2)'!$II$10:$IU$10,0)),VLOOKUP($A474,$A$413:$CY$661,AI$8,FALSE))</f>
        <v>3706</v>
      </c>
      <c r="AJ474">
        <f>IFERROR(INDEX('Sheet1 (2)'!$II$11:$IU$324,MATCH(Sheet2!$A474,'Sheet1 (2)'!$IH$11:$IH$324,0),MATCH(Sheet2!AJ$10,'Sheet1 (2)'!$II$10:$IU$10,0)),VLOOKUP($A474,$A$413:$CY$661,AJ$8,FALSE))</f>
        <v>3751</v>
      </c>
      <c r="AK474">
        <f>IFERROR(INDEX('Sheet1 (2)'!$II$11:$IU$324,MATCH(Sheet2!$A474,'Sheet1 (2)'!$IH$11:$IH$324,0),MATCH(Sheet2!AK$10,'Sheet1 (2)'!$II$10:$IU$10,0)),VLOOKUP($A474,$A$413:$CY$661,AK$8,FALSE))</f>
        <v>3700</v>
      </c>
      <c r="AL474">
        <f>IFERROR(INDEX('Sheet1 (2)'!$II$11:$IU$324,MATCH(Sheet2!$A474,'Sheet1 (2)'!$IH$11:$IH$324,0),MATCH(Sheet2!AL$10,'Sheet1 (2)'!$II$10:$IU$10,0)),VLOOKUP($A474,$A$413:$CY$661,AL$8,FALSE))</f>
        <v>3624</v>
      </c>
      <c r="AM474">
        <f>IFERROR(INDEX('Sheet1 (2)'!$II$11:$IU$324,MATCH(Sheet2!$A474,'Sheet1 (2)'!$IH$11:$IH$324,0),MATCH(Sheet2!AM$10,'Sheet1 (2)'!$II$10:$IU$10,0)),VLOOKUP($A474,$A$413:$CY$661,AM$8,FALSE))</f>
        <v>3586</v>
      </c>
      <c r="AN474">
        <f>IFERROR(INDEX('Sheet1 (2)'!$II$11:$IU$324,MATCH(Sheet2!$A474,'Sheet1 (2)'!$IH$11:$IH$324,0),MATCH(Sheet2!AN$10,'Sheet1 (2)'!$II$10:$IU$10,0)),VLOOKUP($A474,$A$413:$CY$661,AN$8,FALSE))</f>
        <v>3496</v>
      </c>
      <c r="AO474">
        <f>IFERROR(INDEX('Sheet1 (2)'!$II$11:$IU$324,MATCH(Sheet2!$A474,'Sheet1 (2)'!$IH$11:$IH$324,0),MATCH(Sheet2!AO$10,'Sheet1 (2)'!$II$10:$IU$10,0)),VLOOKUP($A474,$A$413:$CY$661,AO$8,FALSE))</f>
        <v>3429</v>
      </c>
      <c r="AP474">
        <f>IFERROR(INDEX('Sheet1 (2)'!$IY$11:$LF$324,MATCH(Sheet2!$A474,'Sheet1 (2)'!$IX$11:$IX$324,0),MATCH(Sheet2!AP$10,'Sheet1 (2)'!$IY$10:$LF$10,0)),VLOOKUP($A474,$A$413:$CY$661,AP$8,FALSE))</f>
        <v>3475</v>
      </c>
      <c r="AQ474">
        <f>IFERROR(INDEX('Sheet1 (2)'!$IY$11:$LF$324,MATCH(Sheet2!$A474,'Sheet1 (2)'!$IX$11:$IX$324,0),MATCH(Sheet2!AQ$10,'Sheet1 (2)'!$IY$10:$LF$10,0)),VLOOKUP($A474,$A$413:$CY$661,AQ$8,FALSE))</f>
        <v>3442</v>
      </c>
      <c r="AR474">
        <f>IFERROR(INDEX('Sheet1 (2)'!$IY$11:$LF$324,MATCH(Sheet2!$A474,'Sheet1 (2)'!$IX$11:$IX$324,0),MATCH(Sheet2!AR$10,'Sheet1 (2)'!$IY$10:$LF$10,0)),VLOOKUP($A474,$A$413:$CY$661,AR$8,FALSE))</f>
        <v>3447</v>
      </c>
      <c r="AS474">
        <f>IFERROR(INDEX('Sheet1 (2)'!$IY$11:$LF$324,MATCH(Sheet2!$A474,'Sheet1 (2)'!$IX$11:$IX$324,0),MATCH(Sheet2!AS$10,'Sheet1 (2)'!$IY$10:$LF$10,0)),VLOOKUP($A474,$A$413:$CY$661,AS$8,FALSE))</f>
        <v>3516</v>
      </c>
      <c r="AT474">
        <f>IFERROR(INDEX('Sheet1 (2)'!$IY$11:$LF$324,MATCH(Sheet2!$A474,'Sheet1 (2)'!$IX$11:$IX$324,0),MATCH(Sheet2!AT$10,'Sheet1 (2)'!$IY$10:$LF$10,0)),VLOOKUP($A474,$A$413:$CY$661,AT$8,FALSE))</f>
        <v>3511</v>
      </c>
      <c r="AU474">
        <f>IFERROR(INDEX('Sheet1 (2)'!$IY$11:$LF$324,MATCH(Sheet2!$A474,'Sheet1 (2)'!$IX$11:$IX$324,0),MATCH(Sheet2!AU$10,'Sheet1 (2)'!$IY$10:$LF$10,0)),VLOOKUP($A474,$A$413:$CY$661,AU$8,FALSE))</f>
        <v>3553</v>
      </c>
      <c r="AV474">
        <f>IFERROR(INDEX('Sheet1 (2)'!$IY$11:$LF$324,MATCH(Sheet2!$A474,'Sheet1 (2)'!$IX$11:$IX$324,0),MATCH(Sheet2!AV$10,'Sheet1 (2)'!$IY$10:$LF$10,0)),VLOOKUP($A474,$A$413:$CY$661,AV$8,FALSE))</f>
        <v>3552</v>
      </c>
      <c r="AW474">
        <f>IFERROR(INDEX('Sheet1 (2)'!$IY$11:$LF$324,MATCH(Sheet2!$A474,'Sheet1 (2)'!$IX$11:$IX$324,0),MATCH(Sheet2!AW$10,'Sheet1 (2)'!$IY$10:$LF$10,0)),VLOOKUP($A474,$A$413:$CY$661,AW$8,FALSE))</f>
        <v>3517</v>
      </c>
      <c r="AX474">
        <f>IFERROR(INDEX('Sheet1 (2)'!$IY$11:$LF$324,MATCH(Sheet2!$A474,'Sheet1 (2)'!$IX$11:$IX$324,0),MATCH(Sheet2!AX$10,'Sheet1 (2)'!$IY$10:$LF$10,0)),VLOOKUP($A474,$A$413:$CY$661,AX$8,FALSE))</f>
        <v>3455</v>
      </c>
      <c r="AY474">
        <f>IFERROR(INDEX('Sheet1 (2)'!$IY$11:$LF$324,MATCH(Sheet2!$A474,'Sheet1 (2)'!$IX$11:$IX$324,0),MATCH(Sheet2!AY$10,'Sheet1 (2)'!$IY$10:$LF$10,0)),VLOOKUP($A474,$A$413:$CY$661,AY$8,FALSE))</f>
        <v>3337</v>
      </c>
      <c r="AZ474">
        <f>IFERROR(INDEX('Sheet1 (2)'!$IY$11:$LF$324,MATCH(Sheet2!$A474,'Sheet1 (2)'!$IX$11:$IX$324,0),MATCH(Sheet2!AZ$10,'Sheet1 (2)'!$IY$10:$LF$10,0)),VLOOKUP($A474,$A$413:$CY$661,AZ$8,FALSE))</f>
        <v>3302</v>
      </c>
      <c r="BA474">
        <f>IFERROR(INDEX('Sheet1 (2)'!$IY$11:$LF$324,MATCH(Sheet2!$A474,'Sheet1 (2)'!$IX$11:$IX$324,0),MATCH(Sheet2!BA$10,'Sheet1 (2)'!$IY$10:$LF$10,0)),VLOOKUP($A474,$A$413:$CY$661,BA$8,FALSE))</f>
        <v>3260</v>
      </c>
      <c r="BB474">
        <f>IFERROR(INDEX('Sheet1 (2)'!$IY$11:$LF$324,MATCH(Sheet2!$A474,'Sheet1 (2)'!$IX$11:$IX$324,0),MATCH(Sheet2!BB$10,'Sheet1 (2)'!$IY$10:$LF$10,0)),VLOOKUP($A474,$A$413:$CY$661,BB$8,FALSE))</f>
        <v>3252</v>
      </c>
      <c r="BC474">
        <f>IFERROR(INDEX('Sheet1 (2)'!$IY$11:$LF$324,MATCH(Sheet2!$A474,'Sheet1 (2)'!$IX$11:$IX$324,0),MATCH(Sheet2!BC$10,'Sheet1 (2)'!$IY$10:$LF$10,0)),VLOOKUP($A474,$A$413:$CY$661,BC$8,FALSE))</f>
        <v>3233</v>
      </c>
      <c r="BD474">
        <f>IFERROR(INDEX('Sheet1 (2)'!$IY$11:$LF$324,MATCH(Sheet2!$A474,'Sheet1 (2)'!$IX$11:$IX$324,0),MATCH(Sheet2!BD$10,'Sheet1 (2)'!$IY$10:$LF$10,0)),VLOOKUP($A474,$A$413:$CY$661,BD$8,FALSE))</f>
        <v>3219</v>
      </c>
      <c r="BE474">
        <f>IFERROR(INDEX('Sheet1 (2)'!$IY$11:$LF$324,MATCH(Sheet2!$A474,'Sheet1 (2)'!$IX$11:$IX$324,0),MATCH(Sheet2!BE$10,'Sheet1 (2)'!$IY$10:$LF$10,0)),VLOOKUP($A474,$A$413:$CY$661,BE$8,FALSE))</f>
        <v>3291</v>
      </c>
      <c r="BF474">
        <f>IFERROR(INDEX('Sheet1 (2)'!$IY$11:$LF$324,MATCH(Sheet2!$A474,'Sheet1 (2)'!$IX$11:$IX$324,0),MATCH(Sheet2!BF$10,'Sheet1 (2)'!$IY$10:$LF$10,0)),VLOOKUP($A474,$A$413:$CY$661,BF$8,FALSE))</f>
        <v>3348</v>
      </c>
      <c r="BG474">
        <f>IFERROR(INDEX('Sheet1 (2)'!$IY$11:$LF$324,MATCH(Sheet2!$A474,'Sheet1 (2)'!$IX$11:$IX$324,0),MATCH(Sheet2!BG$10,'Sheet1 (2)'!$IY$10:$LF$10,0)),VLOOKUP($A474,$A$413:$CY$661,BG$8,FALSE))</f>
        <v>3408</v>
      </c>
      <c r="BH474">
        <f>IFERROR(INDEX('Sheet1 (2)'!$IY$11:$LF$324,MATCH(Sheet2!$A474,'Sheet1 (2)'!$IX$11:$IX$324,0),MATCH(Sheet2!BH$10,'Sheet1 (2)'!$IY$10:$LF$10,0)),VLOOKUP($A474,$A$413:$CY$661,BH$8,FALSE))</f>
        <v>3451</v>
      </c>
      <c r="BI474">
        <f>IFERROR(INDEX('Sheet1 (2)'!$IY$11:$LF$324,MATCH(Sheet2!$A474,'Sheet1 (2)'!$IX$11:$IX$324,0),MATCH(Sheet2!BI$10,'Sheet1 (2)'!$IY$10:$LF$10,0)),VLOOKUP($A474,$A$413:$CY$661,BI$8,FALSE))</f>
        <v>3399</v>
      </c>
      <c r="BJ474">
        <f>IFERROR(INDEX('Sheet1 (2)'!$IY$11:$LF$324,MATCH(Sheet2!$A474,'Sheet1 (2)'!$IX$11:$IX$324,0),MATCH(Sheet2!BJ$10,'Sheet1 (2)'!$IY$10:$LF$10,0)),VLOOKUP($A474,$A$413:$CY$661,BJ$8,FALSE))</f>
        <v>3341</v>
      </c>
      <c r="BK474">
        <f>IFERROR(INDEX('Sheet1 (2)'!$IY$11:$LF$324,MATCH(Sheet2!$A474,'Sheet1 (2)'!$IX$11:$IX$324,0),MATCH(Sheet2!BK$10,'Sheet1 (2)'!$IY$10:$LF$10,0)),VLOOKUP($A474,$A$413:$CY$661,BK$8,FALSE))</f>
        <v>3259</v>
      </c>
      <c r="BL474">
        <f>IFERROR(INDEX('Sheet1 (2)'!$IY$11:$LF$324,MATCH(Sheet2!$A474,'Sheet1 (2)'!$IX$11:$IX$324,0),MATCH(Sheet2!BL$10,'Sheet1 (2)'!$IY$10:$LF$10,0)),VLOOKUP($A474,$A$413:$CY$661,BL$8,FALSE))</f>
        <v>3219</v>
      </c>
      <c r="BM474">
        <f>IFERROR(INDEX('Sheet1 (2)'!$IY$11:$LF$324,MATCH(Sheet2!$A474,'Sheet1 (2)'!$IX$11:$IX$324,0),MATCH(Sheet2!BM$10,'Sheet1 (2)'!$IY$10:$LF$10,0)),VLOOKUP($A474,$A$413:$CY$661,BM$8,FALSE))</f>
        <v>3188</v>
      </c>
      <c r="BN474">
        <f>IFERROR(INDEX('Sheet1 (2)'!$IY$11:$LF$324,MATCH(Sheet2!$A474,'Sheet1 (2)'!$IX$11:$IX$324,0),MATCH(Sheet2!BN$10,'Sheet1 (2)'!$IY$10:$LF$10,0)),VLOOKUP($A474,$A$413:$CY$661,BN$8,FALSE))</f>
        <v>3105</v>
      </c>
      <c r="BO474">
        <f>IFERROR(INDEX('Sheet1 (2)'!$IY$11:$LF$324,MATCH(Sheet2!$A474,'Sheet1 (2)'!$IX$11:$IX$324,0),MATCH(Sheet2!BO$10,'Sheet1 (2)'!$IY$10:$LF$10,0)),VLOOKUP($A474,$A$413:$CY$661,BO$8,FALSE))</f>
        <v>3177</v>
      </c>
      <c r="BP474">
        <f>IFERROR(INDEX('Sheet1 (2)'!$IY$11:$LF$324,MATCH(Sheet2!$A474,'Sheet1 (2)'!$IX$11:$IX$324,0),MATCH(Sheet2!BP$10,'Sheet1 (2)'!$IY$10:$LF$10,0)),VLOOKUP($A474,$A$413:$CY$661,BP$8,FALSE))</f>
        <v>3261</v>
      </c>
      <c r="BQ474">
        <f>IFERROR(INDEX('Sheet1 (2)'!$IY$11:$LF$324,MATCH(Sheet2!$A474,'Sheet1 (2)'!$IX$11:$IX$324,0),MATCH(Sheet2!BQ$10,'Sheet1 (2)'!$IY$10:$LF$10,0)),VLOOKUP($A474,$A$413:$CY$661,BQ$8,FALSE))</f>
        <v>3321</v>
      </c>
      <c r="BR474">
        <f>IFERROR(INDEX('Sheet1 (2)'!$IY$11:$LF$324,MATCH(Sheet2!$A474,'Sheet1 (2)'!$IX$11:$IX$324,0),MATCH(Sheet2!BR$10,'Sheet1 (2)'!$IY$10:$LF$10,0)),VLOOKUP($A474,$A$413:$CY$661,BR$8,FALSE))</f>
        <v>3444</v>
      </c>
      <c r="BS474">
        <f>IFERROR(INDEX('Sheet1 (2)'!$IY$11:$LF$324,MATCH(Sheet2!$A474,'Sheet1 (2)'!$IX$11:$IX$324,0),MATCH(Sheet2!BS$10,'Sheet1 (2)'!$IY$10:$LF$10,0)),VLOOKUP($A474,$A$413:$CY$661,BS$8,FALSE))</f>
        <v>3535</v>
      </c>
      <c r="BT474">
        <f>IFERROR(INDEX('Sheet1 (2)'!$IY$11:$LF$324,MATCH(Sheet2!$A474,'Sheet1 (2)'!$IX$11:$IX$324,0),MATCH(Sheet2!BT$10,'Sheet1 (2)'!$IY$10:$LF$10,0)),VLOOKUP($A474,$A$413:$CY$661,BT$8,FALSE))</f>
        <v>3573</v>
      </c>
      <c r="BU474">
        <f>IFERROR(INDEX('Sheet1 (2)'!$IY$11:$LF$324,MATCH(Sheet2!$A474,'Sheet1 (2)'!$IX$11:$IX$324,0),MATCH(Sheet2!BU$10,'Sheet1 (2)'!$IY$10:$LF$10,0)),VLOOKUP($A474,$A$413:$CY$661,BU$8,FALSE))</f>
        <v>3532</v>
      </c>
      <c r="BV474">
        <f>IFERROR(INDEX('Sheet1 (2)'!$IY$11:$LF$324,MATCH(Sheet2!$A474,'Sheet1 (2)'!$IX$11:$IX$324,0),MATCH(Sheet2!BV$10,'Sheet1 (2)'!$IY$10:$LF$10,0)),VLOOKUP($A474,$A$413:$CY$661,BV$8,FALSE))</f>
        <v>3526</v>
      </c>
      <c r="BW474">
        <f>IFERROR(INDEX('Sheet1 (2)'!$IY$11:$LF$324,MATCH(Sheet2!$A474,'Sheet1 (2)'!$IX$11:$IX$324,0),MATCH(Sheet2!BW$10,'Sheet1 (2)'!$IY$10:$LF$10,0)),VLOOKUP($A474,$A$413:$CY$661,BW$8,FALSE))</f>
        <v>3513</v>
      </c>
      <c r="BX474">
        <f>IFERROR(INDEX('Sheet1 (2)'!$IY$11:$LF$324,MATCH(Sheet2!$A474,'Sheet1 (2)'!$IX$11:$IX$324,0),MATCH(Sheet2!BX$10,'Sheet1 (2)'!$IY$10:$LF$10,0)),VLOOKUP($A474,$A$413:$CY$661,BX$8,FALSE))</f>
        <v>3509</v>
      </c>
      <c r="BY474">
        <f>IFERROR(INDEX('Sheet1 (2)'!$IY$11:$LF$324,MATCH(Sheet2!$A474,'Sheet1 (2)'!$IX$11:$IX$324,0),MATCH(Sheet2!BY$10,'Sheet1 (2)'!$IY$10:$LF$10,0)),VLOOKUP($A474,$A$413:$CY$661,BY$8,FALSE))</f>
        <v>3456</v>
      </c>
      <c r="BZ474">
        <f>IFERROR(INDEX('Sheet1 (2)'!$IY$11:$LF$324,MATCH(Sheet2!$A474,'Sheet1 (2)'!$IX$11:$IX$324,0),MATCH(Sheet2!BZ$10,'Sheet1 (2)'!$IY$10:$LF$10,0)),VLOOKUP($A474,$A$413:$CY$661,BZ$8,FALSE))</f>
        <v>3454</v>
      </c>
      <c r="CA474">
        <f>IFERROR(INDEX('Sheet1 (2)'!$IY$11:$LF$324,MATCH(Sheet2!$A474,'Sheet1 (2)'!$IX$11:$IX$324,0),MATCH(Sheet2!CA$10,'Sheet1 (2)'!$IY$10:$LF$10,0)),VLOOKUP($A474,$A$413:$CY$661,CA$8,FALSE))</f>
        <v>3474</v>
      </c>
      <c r="CB474">
        <f>IFERROR(INDEX('Sheet1 (2)'!$IY$11:$LF$324,MATCH(Sheet2!$A474,'Sheet1 (2)'!$IX$11:$IX$324,0),MATCH(Sheet2!CB$10,'Sheet1 (2)'!$IY$10:$LF$10,0)),VLOOKUP($A474,$A$413:$CY$661,CB$8,FALSE))</f>
        <v>3503</v>
      </c>
      <c r="CC474">
        <f>IFERROR(INDEX('Sheet1 (2)'!$IY$11:$LF$324,MATCH(Sheet2!$A474,'Sheet1 (2)'!$IX$11:$IX$324,0),MATCH(Sheet2!CC$10,'Sheet1 (2)'!$IY$10:$LF$10,0)),VLOOKUP($A474,$A$413:$CY$661,CC$8,FALSE))</f>
        <v>3521</v>
      </c>
      <c r="CD474">
        <f>IFERROR(INDEX('Sheet1 (2)'!$IY$11:$LF$324,MATCH(Sheet2!$A474,'Sheet1 (2)'!$IX$11:$IX$324,0),MATCH(Sheet2!CD$10,'Sheet1 (2)'!$IY$10:$LF$10,0)),VLOOKUP($A474,$A$413:$CY$661,CD$8,FALSE))</f>
        <v>3680</v>
      </c>
      <c r="CE474">
        <f>IFERROR(INDEX('Sheet1 (2)'!$IY$11:$LF$324,MATCH(Sheet2!$A474,'Sheet1 (2)'!$IX$11:$IX$324,0),MATCH(Sheet2!CE$10,'Sheet1 (2)'!$IY$10:$LF$10,0)),VLOOKUP($A474,$A$413:$CY$661,CE$8,FALSE))</f>
        <v>3804</v>
      </c>
      <c r="CF474">
        <f>IFERROR(INDEX('Sheet1 (2)'!$IY$11:$LF$324,MATCH(Sheet2!$A474,'Sheet1 (2)'!$IX$11:$IX$324,0),MATCH(Sheet2!CF$10,'Sheet1 (2)'!$IY$10:$LF$10,0)),VLOOKUP($A474,$A$413:$CY$661,CF$8,FALSE))</f>
        <v>3831</v>
      </c>
      <c r="CG474">
        <f>IFERROR(INDEX('Sheet1 (2)'!$IY$11:$LF$324,MATCH(Sheet2!$A474,'Sheet1 (2)'!$IX$11:$IX$324,0),MATCH(Sheet2!CG$10,'Sheet1 (2)'!$IY$10:$LF$10,0)),VLOOKUP($A474,$A$413:$CY$661,CG$8,FALSE))</f>
        <v>6142</v>
      </c>
      <c r="CH474">
        <f>IFERROR(INDEX('Sheet1 (2)'!$IY$11:$LF$324,MATCH(Sheet2!$A474,'Sheet1 (2)'!$IX$11:$IX$324,0),MATCH(Sheet2!CH$10,'Sheet1 (2)'!$IY$10:$LF$10,0)),VLOOKUP($A474,$A$413:$CY$661,CH$8,FALSE))</f>
        <v>7001</v>
      </c>
      <c r="CI474">
        <f>IFERROR(INDEX('Sheet1 (2)'!$IY$11:$LF$324,MATCH(Sheet2!$A474,'Sheet1 (2)'!$IX$11:$IX$324,0),MATCH(Sheet2!CI$10,'Sheet1 (2)'!$IY$10:$LF$10,0)),VLOOKUP($A474,$A$413:$CY$661,CI$8,FALSE))</f>
        <v>6639</v>
      </c>
      <c r="CJ474">
        <f>IFERROR(INDEX('Sheet1 (2)'!$IY$11:$LF$324,MATCH(Sheet2!$A474,'Sheet1 (2)'!$IX$11:$IX$324,0),MATCH(Sheet2!CJ$10,'Sheet1 (2)'!$IY$10:$LF$10,0)),VLOOKUP($A474,$A$413:$CY$661,CJ$8,FALSE))</f>
        <v>6695</v>
      </c>
      <c r="CK474">
        <f>IFERROR(INDEX('Sheet1 (2)'!$IY$11:$LF$324,MATCH(Sheet2!$A474,'Sheet1 (2)'!$IX$11:$IX$324,0),MATCH(Sheet2!CK$10,'Sheet1 (2)'!$IY$10:$LF$10,0)),VLOOKUP($A474,$A$413:$CY$661,CK$8,FALSE))</f>
        <v>6743</v>
      </c>
      <c r="CL474">
        <f>IFERROR(INDEX('Sheet1 (2)'!$IY$11:$LF$324,MATCH(Sheet2!$A474,'Sheet1 (2)'!$IX$11:$IX$324,0),MATCH(Sheet2!CL$10,'Sheet1 (2)'!$IY$10:$LF$10,0)),VLOOKUP($A474,$A$413:$CY$661,CL$8,FALSE))</f>
        <v>6557</v>
      </c>
      <c r="CM474">
        <f>IFERROR(INDEX('Sheet1 (2)'!$IY$11:$LF$324,MATCH(Sheet2!$A474,'Sheet1 (2)'!$IX$11:$IX$324,0),MATCH(Sheet2!CM$10,'Sheet1 (2)'!$IY$10:$LF$10,0)),VLOOKUP($A474,$A$413:$CY$661,CM$8,FALSE))</f>
        <v>6230</v>
      </c>
      <c r="CN474">
        <f>IFERROR(INDEX('Sheet1 (2)'!$IY$11:$LF$324,MATCH(Sheet2!$A474,'Sheet1 (2)'!$IX$11:$IX$324,0),MATCH(Sheet2!CN$10,'Sheet1 (2)'!$IY$10:$LF$10,0)),VLOOKUP($A474,$A$413:$CY$661,CN$8,FALSE))</f>
        <v>6398</v>
      </c>
      <c r="CO474">
        <f>IFERROR(INDEX('Sheet1 (2)'!$IY$11:$LF$324,MATCH(Sheet2!$A474,'Sheet1 (2)'!$IX$11:$IX$324,0),MATCH(Sheet2!CO$10,'Sheet1 (2)'!$IY$10:$LF$10,0)),VLOOKUP($A474,$A$413:$CY$661,CO$8,FALSE))</f>
        <v>6424</v>
      </c>
      <c r="CP474">
        <f>IFERROR(INDEX('Sheet1 (2)'!$IY$11:$LF$324,MATCH(Sheet2!$A474,'Sheet1 (2)'!$IX$11:$IX$324,0),MATCH(Sheet2!CP$10,'Sheet1 (2)'!$IY$10:$LF$10,0)),VLOOKUP($A474,$A$413:$CY$661,CP$8,FALSE))</f>
        <v>6183</v>
      </c>
      <c r="CQ474">
        <f>IFERROR(INDEX('Sheet1 (2)'!$IY$11:$LF$324,MATCH(Sheet2!$A474,'Sheet1 (2)'!$IX$11:$IX$324,0),MATCH(Sheet2!CQ$10,'Sheet1 (2)'!$IY$10:$LF$10,0)),VLOOKUP($A474,$A$413:$CY$661,CQ$8,FALSE))</f>
        <v>6468</v>
      </c>
      <c r="CR474">
        <f>IFERROR(INDEX('Sheet1 (2)'!$IY$11:$LF$324,MATCH(Sheet2!$A474,'Sheet1 (2)'!$IX$11:$IX$324,0),MATCH(Sheet2!CR$10,'Sheet1 (2)'!$IY$10:$LF$10,0)),VLOOKUP($A474,$A$413:$CY$661,CR$8,FALSE))</f>
        <v>6284</v>
      </c>
      <c r="CS474">
        <f>IFERROR(INDEX('Sheet1 (2)'!$IY$11:$LF$324,MATCH(Sheet2!$A474,'Sheet1 (2)'!$IX$11:$IX$324,0),MATCH(Sheet2!CS$10,'Sheet1 (2)'!$IY$10:$LF$10,0)),VLOOKUP($A474,$A$413:$CY$661,CS$8,FALSE))</f>
        <v>6197</v>
      </c>
      <c r="CT474">
        <f>IFERROR(INDEX('Sheet1 (2)'!$IY$11:$LF$324,MATCH(Sheet2!$A474,'Sheet1 (2)'!$IX$11:$IX$324,0),MATCH(Sheet2!CT$10,'Sheet1 (2)'!$IY$10:$LF$10,0)),VLOOKUP($A474,$A$413:$CY$661,CT$8,FALSE))</f>
        <v>5649</v>
      </c>
      <c r="CU474">
        <f>IFERROR(INDEX('Sheet1 (2)'!$IY$11:$LF$324,MATCH(Sheet2!$A474,'Sheet1 (2)'!$IX$11:$IX$324,0),MATCH(Sheet2!CU$10,'Sheet1 (2)'!$IY$10:$LF$10,0)),VLOOKUP($A474,$A$413:$CY$661,CU$8,FALSE))</f>
        <v>5140</v>
      </c>
      <c r="CV474">
        <f>IFERROR(INDEX('Sheet1 (2)'!$IY$11:$LF$324,MATCH(Sheet2!$A474,'Sheet1 (2)'!$IX$11:$IX$324,0),MATCH(Sheet2!CV$10,'Sheet1 (2)'!$IY$10:$LF$10,0)),VLOOKUP($A474,$A$413:$CY$661,CV$8,FALSE))</f>
        <v>4902</v>
      </c>
      <c r="CW474">
        <f>IFERROR(INDEX('Sheet1 (2)'!$LL$11:$LX$392,MATCH(Sheet2!$A474,'Sheet1 (2)'!$LK$11:$LK$392,0),MATCH(Sheet2!CW$10,'Sheet1 (2)'!$LL$10:$LX$10,0)),"")</f>
        <v>4744</v>
      </c>
      <c r="CX474">
        <f>IFERROR(INDEX('Sheet1 (2)'!$LL$11:$LX$392,MATCH(Sheet2!$A474,'Sheet1 (2)'!$LK$11:$LK$392,0),MATCH(Sheet2!CX$10,'Sheet1 (2)'!$LL$10:$LX$10,0)),"")</f>
        <v>4484</v>
      </c>
      <c r="CY474">
        <f>IFERROR(INDEX('Sheet1 (2)'!$LL$11:$LX$392,MATCH(Sheet2!$A474,'Sheet1 (2)'!$LK$11:$LK$392,0),MATCH(Sheet2!CY$10,'Sheet1 (2)'!$LL$10:$LX$10,0)),"")</f>
        <v>4316</v>
      </c>
      <c r="CZ474">
        <f>IFERROR(INDEX('Sheet1 (2)'!$LL$11:$LX$392,MATCH(Sheet2!$A474,'Sheet1 (2)'!$LK$11:$LK$392,0),MATCH(Sheet2!CZ$10,'Sheet1 (2)'!$LL$10:$LX$10,0)),"")</f>
        <v>4239</v>
      </c>
      <c r="DA474">
        <f>IFERROR(INDEX('Sheet1 (2)'!$LL$11:$LX$392,MATCH(Sheet2!$A474,'Sheet1 (2)'!$LK$11:$LK$392,0),MATCH(Sheet2!DA$10,'Sheet1 (2)'!$LL$10:$LX$10,0)),"")</f>
        <v>4123</v>
      </c>
      <c r="DB474">
        <f>IFERROR(INDEX('Sheet1 (2)'!$LL$11:$LX$392,MATCH(Sheet2!$A474,'Sheet1 (2)'!$LK$11:$LK$392,0),MATCH(Sheet2!DB$10,'Sheet1 (2)'!$LL$10:$LX$10,0)),"")</f>
        <v>4236</v>
      </c>
      <c r="DC474">
        <f>IFERROR(INDEX('Sheet1 (2)'!$LL$11:$LX$392,MATCH(Sheet2!$A474,'Sheet1 (2)'!$LK$11:$LK$392,0),MATCH(Sheet2!DC$10,'Sheet1 (2)'!$LL$10:$LX$10,0)),"")</f>
        <v>4133</v>
      </c>
      <c r="DD474">
        <f>IFERROR(INDEX('Sheet1 (2)'!$LL$11:$LX$392,MATCH(Sheet2!$A474,'Sheet1 (2)'!$LK$11:$LK$392,0),MATCH(Sheet2!DD$10,'Sheet1 (2)'!$LL$10:$LX$10,0)),"")</f>
        <v>3931</v>
      </c>
      <c r="DE474">
        <f>IFERROR(INDEX('Sheet1 (2)'!$LL$11:$LX$392,MATCH(Sheet2!$A474,'Sheet1 (2)'!$LK$11:$LK$392,0),MATCH(Sheet2!DE$10,'Sheet1 (2)'!$LL$10:$LX$10,0)),"")</f>
        <v>3624</v>
      </c>
      <c r="DF474">
        <f>IFERROR(INDEX('Sheet1 (2)'!$LL$11:$LX$392,MATCH(Sheet2!$A474,'Sheet1 (2)'!$LK$11:$LK$392,0),MATCH(Sheet2!DF$10,'Sheet1 (2)'!$LL$10:$LX$10,0)),"")</f>
        <v>3412</v>
      </c>
      <c r="DG474">
        <f>IFERROR(INDEX('Sheet1 (2)'!$LL$11:$LX$392,MATCH(Sheet2!$A474,'Sheet1 (2)'!$LK$11:$LK$392,0),MATCH(Sheet2!DG$10,'Sheet1 (2)'!$LL$10:$LX$10,0)),"")</f>
        <v>3275</v>
      </c>
      <c r="DH474">
        <f>IFERROR(INDEX('Sheet1 (2)'!$LL$11:$LX$392,MATCH(Sheet2!$A474,'Sheet1 (2)'!$LK$11:$LK$392,0),MATCH(Sheet2!DH$10,'Sheet1 (2)'!$LL$10:$LX$10,0)),"")</f>
        <v>3217</v>
      </c>
      <c r="DI474">
        <f>IFERROR(INDEX('Sheet1 (2)'!$LL$11:$LX$392,MATCH(Sheet2!$A474,'Sheet1 (2)'!$LK$11:$LK$392,0),MATCH(Sheet2!DI$10,'Sheet1 (2)'!$LL$10:$LX$10,0)),"")</f>
        <v>3215</v>
      </c>
      <c r="DL474">
        <f t="shared" si="93"/>
        <v>0</v>
      </c>
      <c r="DM474">
        <f t="shared" si="93"/>
        <v>0</v>
      </c>
      <c r="DN474">
        <f t="shared" si="93"/>
        <v>0</v>
      </c>
      <c r="DQ474">
        <f>VLOOKUP($A474,Sheet3!$A$8:$G$425,DQ$9,FALSE)</f>
        <v>76685</v>
      </c>
      <c r="DR474">
        <f>VLOOKUP($A474,Sheet3!$A$8:$G$425,DR$9,FALSE)</f>
        <v>76892</v>
      </c>
      <c r="DS474">
        <f>VLOOKUP($A474,Sheet3!$A$8:$G$425,DS$9,FALSE)</f>
        <v>77258</v>
      </c>
      <c r="DT474">
        <f>VLOOKUP($A474,Sheet3!$A$8:$G$425,DT$9,FALSE)</f>
        <v>77994</v>
      </c>
      <c r="DU474">
        <f>VLOOKUP($A474,Sheet3!$A$8:$G$425,DU$9,FALSE)</f>
        <v>78439</v>
      </c>
      <c r="DV474">
        <f>VLOOKUP($A474,Sheet3!$A$8:$G$425,DV$9,FALSE)</f>
        <v>78620</v>
      </c>
      <c r="DW474">
        <f>VLOOKUP($A474,Sheet3!$A$8:$J$425,DW$9,FALSE)</f>
        <v>78751</v>
      </c>
      <c r="DX474">
        <f>VLOOKUP($A474,Sheet3!$A$8:$J$425,DX$9,FALSE)</f>
        <v>79178</v>
      </c>
      <c r="DY474">
        <f>VLOOKUP($A474,Sheet3!$A$8:$J$425,DY$9,FALSE)</f>
        <v>81323</v>
      </c>
    </row>
    <row r="475" spans="1:129" x14ac:dyDescent="0.3">
      <c r="A475" t="s">
        <v>173</v>
      </c>
      <c r="B475" t="s">
        <v>476</v>
      </c>
      <c r="C475" t="s">
        <v>458</v>
      </c>
      <c r="F475">
        <f>IFERROR(INDEX('Sheet1 (2)'!$HC$11:$HO$324,MATCH(Sheet2!$A475,'Sheet1 (2)'!$HB$11:$HB$324,0),MATCH(Sheet2!F$10,'Sheet1 (2)'!$HC$10:$HO$10,0)),VLOOKUP($A475,$A$413:$CY$661,F$8,FALSE))</f>
        <v>1028</v>
      </c>
      <c r="G475">
        <f>IFERROR(INDEX('Sheet1 (2)'!$HC$11:$HO$324,MATCH(Sheet2!$A475,'Sheet1 (2)'!$HB$11:$HB$324,0),MATCH(Sheet2!G$10,'Sheet1 (2)'!$HC$10:$HO$10,0)),VLOOKUP($A475,$A$413:$CY$661,G$8,FALSE))</f>
        <v>1002</v>
      </c>
      <c r="H475">
        <f>IFERROR(INDEX('Sheet1 (2)'!$HC$11:$HO$324,MATCH(Sheet2!$A475,'Sheet1 (2)'!$HB$11:$HB$324,0),MATCH(Sheet2!H$10,'Sheet1 (2)'!$HC$10:$HO$10,0)),VLOOKUP($A475,$A$413:$CY$661,H$8,FALSE))</f>
        <v>983</v>
      </c>
      <c r="I475">
        <f>IFERROR(INDEX('Sheet1 (2)'!$HC$11:$HO$324,MATCH(Sheet2!$A475,'Sheet1 (2)'!$HB$11:$HB$324,0),MATCH(Sheet2!I$10,'Sheet1 (2)'!$HC$10:$HO$10,0)),VLOOKUP($A475,$A$413:$CY$661,I$8,FALSE))</f>
        <v>976</v>
      </c>
      <c r="J475">
        <f>IFERROR(INDEX('Sheet1 (2)'!$HC$11:$HO$324,MATCH(Sheet2!$A475,'Sheet1 (2)'!$HB$11:$HB$324,0),MATCH(Sheet2!J$10,'Sheet1 (2)'!$HC$10:$HO$10,0)),VLOOKUP($A475,$A$413:$CY$661,J$8,FALSE))</f>
        <v>982</v>
      </c>
      <c r="K475">
        <f>IFERROR(INDEX('Sheet1 (2)'!$HC$11:$HO$324,MATCH(Sheet2!$A475,'Sheet1 (2)'!$HB$11:$HB$324,0),MATCH(Sheet2!K$10,'Sheet1 (2)'!$HC$10:$HO$10,0)),VLOOKUP($A475,$A$413:$CY$661,K$8,FALSE))</f>
        <v>1007</v>
      </c>
      <c r="L475">
        <f>IFERROR(INDEX('Sheet1 (2)'!$HC$11:$HO$324,MATCH(Sheet2!$A475,'Sheet1 (2)'!$HB$11:$HB$324,0),MATCH(Sheet2!L$10,'Sheet1 (2)'!$HC$10:$HO$10,0)),VLOOKUP($A475,$A$413:$CY$661,L$8,FALSE))</f>
        <v>973</v>
      </c>
      <c r="M475">
        <f>IFERROR(INDEX('Sheet1 (2)'!$HC$11:$HO$324,MATCH(Sheet2!$A475,'Sheet1 (2)'!$HB$11:$HB$324,0),MATCH(Sheet2!M$10,'Sheet1 (2)'!$HC$10:$HO$10,0)),VLOOKUP($A475,$A$413:$CY$661,M$8,FALSE))</f>
        <v>921</v>
      </c>
      <c r="N475">
        <f>IFERROR(INDEX('Sheet1 (2)'!$HC$11:$HO$324,MATCH(Sheet2!$A475,'Sheet1 (2)'!$HB$11:$HB$324,0),MATCH(Sheet2!N$10,'Sheet1 (2)'!$HC$10:$HO$10,0)),VLOOKUP($A475,$A$413:$CY$661,N$8,FALSE))</f>
        <v>890</v>
      </c>
      <c r="O475">
        <f>IFERROR(INDEX('Sheet1 (2)'!$HC$11:$HO$324,MATCH(Sheet2!$A475,'Sheet1 (2)'!$HB$11:$HB$324,0),MATCH(Sheet2!O$10,'Sheet1 (2)'!$HC$10:$HO$10,0)),VLOOKUP($A475,$A$413:$CY$661,O$8,FALSE))</f>
        <v>835</v>
      </c>
      <c r="P475">
        <f>IFERROR(INDEX('Sheet1 (2)'!$HC$11:$HO$324,MATCH(Sheet2!$A475,'Sheet1 (2)'!$HB$11:$HB$324,0),MATCH(Sheet2!P$10,'Sheet1 (2)'!$HC$10:$HO$10,0)),VLOOKUP($A475,$A$413:$CY$661,P$8,FALSE))</f>
        <v>781</v>
      </c>
      <c r="Q475">
        <f>IFERROR(INDEX('Sheet1 (2)'!$HC$11:$HO$324,MATCH(Sheet2!$A475,'Sheet1 (2)'!$HB$11:$HB$324,0),MATCH(Sheet2!Q$10,'Sheet1 (2)'!$HC$10:$HO$10,0)),VLOOKUP($A475,$A$413:$CY$661,Q$8,FALSE))</f>
        <v>756</v>
      </c>
      <c r="R475">
        <f>IFERROR(INDEX('Sheet1 (2)'!$HS$11:$IE$324,MATCH(Sheet2!$A475,'Sheet1 (2)'!$HR$11:$HR$324,0),MATCH(Sheet2!R$10,'Sheet1 (2)'!$HS$10:$IE$10,0)),VLOOKUP($A475,$A$413:$CY$661,R$8,FALSE))</f>
        <v>746</v>
      </c>
      <c r="S475">
        <f>IFERROR(INDEX('Sheet1 (2)'!$HS$11:$IE$324,MATCH(Sheet2!$A475,'Sheet1 (2)'!$HR$11:$HR$324,0),MATCH(Sheet2!S$10,'Sheet1 (2)'!$HS$10:$IE$10,0)),VLOOKUP($A475,$A$413:$CY$661,S$8,FALSE))</f>
        <v>723</v>
      </c>
      <c r="T475">
        <f>IFERROR(INDEX('Sheet1 (2)'!$HS$11:$IE$324,MATCH(Sheet2!$A475,'Sheet1 (2)'!$HR$11:$HR$324,0),MATCH(Sheet2!T$10,'Sheet1 (2)'!$HS$10:$IE$10,0)),VLOOKUP($A475,$A$413:$CY$661,T$8,FALSE))</f>
        <v>755</v>
      </c>
      <c r="U475">
        <f>IFERROR(INDEX('Sheet1 (2)'!$HS$11:$IE$324,MATCH(Sheet2!$A475,'Sheet1 (2)'!$HR$11:$HR$324,0),MATCH(Sheet2!U$10,'Sheet1 (2)'!$HS$10:$IE$10,0)),VLOOKUP($A475,$A$413:$CY$661,U$8,FALSE))</f>
        <v>745</v>
      </c>
      <c r="V475">
        <f>IFERROR(INDEX('Sheet1 (2)'!$HS$11:$IE$324,MATCH(Sheet2!$A475,'Sheet1 (2)'!$HR$11:$HR$324,0),MATCH(Sheet2!V$10,'Sheet1 (2)'!$HS$10:$IE$10,0)),VLOOKUP($A475,$A$413:$CY$661,V$8,FALSE))</f>
        <v>764</v>
      </c>
      <c r="W475">
        <f>IFERROR(INDEX('Sheet1 (2)'!$HS$11:$IE$324,MATCH(Sheet2!$A475,'Sheet1 (2)'!$HR$11:$HR$324,0),MATCH(Sheet2!W$10,'Sheet1 (2)'!$HS$10:$IE$10,0)),VLOOKUP($A475,$A$413:$CY$661,W$8,FALSE))</f>
        <v>769</v>
      </c>
      <c r="X475">
        <f>IFERROR(INDEX('Sheet1 (2)'!$HS$11:$IE$324,MATCH(Sheet2!$A475,'Sheet1 (2)'!$HR$11:$HR$324,0),MATCH(Sheet2!X$10,'Sheet1 (2)'!$HS$10:$IE$10,0)),VLOOKUP($A475,$A$413:$CY$661,X$8,FALSE))</f>
        <v>755</v>
      </c>
      <c r="Y475">
        <f>IFERROR(INDEX('Sheet1 (2)'!$HS$11:$IE$324,MATCH(Sheet2!$A475,'Sheet1 (2)'!$HR$11:$HR$324,0),MATCH(Sheet2!Y$10,'Sheet1 (2)'!$HS$10:$IE$10,0)),VLOOKUP($A475,$A$413:$CY$661,Y$8,FALSE))</f>
        <v>714</v>
      </c>
      <c r="Z475">
        <f>IFERROR(INDEX('Sheet1 (2)'!$HS$11:$IE$324,MATCH(Sheet2!$A475,'Sheet1 (2)'!$HR$11:$HR$324,0),MATCH(Sheet2!Z$10,'Sheet1 (2)'!$HS$10:$IE$10,0)),VLOOKUP($A475,$A$413:$CY$661,Z$8,FALSE))</f>
        <v>719</v>
      </c>
      <c r="AA475">
        <f>IFERROR(INDEX('Sheet1 (2)'!$HS$11:$IE$324,MATCH(Sheet2!$A475,'Sheet1 (2)'!$HR$11:$HR$324,0),MATCH(Sheet2!AA$10,'Sheet1 (2)'!$HS$10:$IE$10,0)),VLOOKUP($A475,$A$413:$CY$661,AA$8,FALSE))</f>
        <v>673</v>
      </c>
      <c r="AB475">
        <f>IFERROR(INDEX('Sheet1 (2)'!$HS$11:$IE$324,MATCH(Sheet2!$A475,'Sheet1 (2)'!$HR$11:$HR$324,0),MATCH(Sheet2!AB$10,'Sheet1 (2)'!$HS$10:$IE$10,0)),VLOOKUP($A475,$A$413:$CY$661,AB$8,FALSE))</f>
        <v>671</v>
      </c>
      <c r="AC475">
        <f>IFERROR(INDEX('Sheet1 (2)'!$HS$11:$IE$324,MATCH(Sheet2!$A475,'Sheet1 (2)'!$HR$11:$HR$324,0),MATCH(Sheet2!AC$10,'Sheet1 (2)'!$HS$10:$IE$10,0)),VLOOKUP($A475,$A$413:$CY$661,AC$8,FALSE))</f>
        <v>675</v>
      </c>
      <c r="AD475">
        <f>IFERROR(INDEX('Sheet1 (2)'!$II$11:$IU$324,MATCH(Sheet2!$A475,'Sheet1 (2)'!$IH$11:$IH$324,0),MATCH(Sheet2!AD$10,'Sheet1 (2)'!$II$10:$IU$10,0)),VLOOKUP($A475,$A$413:$CY$661,AD$8,FALSE))</f>
        <v>646</v>
      </c>
      <c r="AE475">
        <f>IFERROR(INDEX('Sheet1 (2)'!$II$11:$IU$324,MATCH(Sheet2!$A475,'Sheet1 (2)'!$IH$11:$IH$324,0),MATCH(Sheet2!AE$10,'Sheet1 (2)'!$II$10:$IU$10,0)),VLOOKUP($A475,$A$413:$CY$661,AE$8,FALSE))</f>
        <v>624</v>
      </c>
      <c r="AF475">
        <f>IFERROR(INDEX('Sheet1 (2)'!$II$11:$IU$324,MATCH(Sheet2!$A475,'Sheet1 (2)'!$IH$11:$IH$324,0),MATCH(Sheet2!AF$10,'Sheet1 (2)'!$II$10:$IU$10,0)),VLOOKUP($A475,$A$413:$CY$661,AF$8,FALSE))</f>
        <v>596</v>
      </c>
      <c r="AG475">
        <f>IFERROR(INDEX('Sheet1 (2)'!$II$11:$IU$324,MATCH(Sheet2!$A475,'Sheet1 (2)'!$IH$11:$IH$324,0),MATCH(Sheet2!AG$10,'Sheet1 (2)'!$II$10:$IU$10,0)),VLOOKUP($A475,$A$413:$CY$661,AG$8,FALSE))</f>
        <v>603</v>
      </c>
      <c r="AH475">
        <f>IFERROR(INDEX('Sheet1 (2)'!$II$11:$IU$324,MATCH(Sheet2!$A475,'Sheet1 (2)'!$IH$11:$IH$324,0),MATCH(Sheet2!AH$10,'Sheet1 (2)'!$II$10:$IU$10,0)),VLOOKUP($A475,$A$413:$CY$661,AH$8,FALSE))</f>
        <v>607</v>
      </c>
      <c r="AI475">
        <f>IFERROR(INDEX('Sheet1 (2)'!$II$11:$IU$324,MATCH(Sheet2!$A475,'Sheet1 (2)'!$IH$11:$IH$324,0),MATCH(Sheet2!AI$10,'Sheet1 (2)'!$II$10:$IU$10,0)),VLOOKUP($A475,$A$413:$CY$661,AI$8,FALSE))</f>
        <v>624</v>
      </c>
      <c r="AJ475">
        <f>IFERROR(INDEX('Sheet1 (2)'!$II$11:$IU$324,MATCH(Sheet2!$A475,'Sheet1 (2)'!$IH$11:$IH$324,0),MATCH(Sheet2!AJ$10,'Sheet1 (2)'!$II$10:$IU$10,0)),VLOOKUP($A475,$A$413:$CY$661,AJ$8,FALSE))</f>
        <v>626</v>
      </c>
      <c r="AK475">
        <f>IFERROR(INDEX('Sheet1 (2)'!$II$11:$IU$324,MATCH(Sheet2!$A475,'Sheet1 (2)'!$IH$11:$IH$324,0),MATCH(Sheet2!AK$10,'Sheet1 (2)'!$II$10:$IU$10,0)),VLOOKUP($A475,$A$413:$CY$661,AK$8,FALSE))</f>
        <v>618</v>
      </c>
      <c r="AL475">
        <f>IFERROR(INDEX('Sheet1 (2)'!$II$11:$IU$324,MATCH(Sheet2!$A475,'Sheet1 (2)'!$IH$11:$IH$324,0),MATCH(Sheet2!AL$10,'Sheet1 (2)'!$II$10:$IU$10,0)),VLOOKUP($A475,$A$413:$CY$661,AL$8,FALSE))</f>
        <v>603</v>
      </c>
      <c r="AM475">
        <f>IFERROR(INDEX('Sheet1 (2)'!$II$11:$IU$324,MATCH(Sheet2!$A475,'Sheet1 (2)'!$IH$11:$IH$324,0),MATCH(Sheet2!AM$10,'Sheet1 (2)'!$II$10:$IU$10,0)),VLOOKUP($A475,$A$413:$CY$661,AM$8,FALSE))</f>
        <v>592</v>
      </c>
      <c r="AN475">
        <f>IFERROR(INDEX('Sheet1 (2)'!$II$11:$IU$324,MATCH(Sheet2!$A475,'Sheet1 (2)'!$IH$11:$IH$324,0),MATCH(Sheet2!AN$10,'Sheet1 (2)'!$II$10:$IU$10,0)),VLOOKUP($A475,$A$413:$CY$661,AN$8,FALSE))</f>
        <v>589</v>
      </c>
      <c r="AO475">
        <f>IFERROR(INDEX('Sheet1 (2)'!$II$11:$IU$324,MATCH(Sheet2!$A475,'Sheet1 (2)'!$IH$11:$IH$324,0),MATCH(Sheet2!AO$10,'Sheet1 (2)'!$II$10:$IU$10,0)),VLOOKUP($A475,$A$413:$CY$661,AO$8,FALSE))</f>
        <v>570</v>
      </c>
      <c r="AP475">
        <f>IFERROR(INDEX('Sheet1 (2)'!$IY$11:$LF$324,MATCH(Sheet2!$A475,'Sheet1 (2)'!$IX$11:$IX$324,0),MATCH(Sheet2!AP$10,'Sheet1 (2)'!$IY$10:$LF$10,0)),VLOOKUP($A475,$A$413:$CY$661,AP$8,FALSE))</f>
        <v>586</v>
      </c>
      <c r="AQ475">
        <f>IFERROR(INDEX('Sheet1 (2)'!$IY$11:$LF$324,MATCH(Sheet2!$A475,'Sheet1 (2)'!$IX$11:$IX$324,0),MATCH(Sheet2!AQ$10,'Sheet1 (2)'!$IY$10:$LF$10,0)),VLOOKUP($A475,$A$413:$CY$661,AQ$8,FALSE))</f>
        <v>606</v>
      </c>
      <c r="AR475">
        <f>IFERROR(INDEX('Sheet1 (2)'!$IY$11:$LF$324,MATCH(Sheet2!$A475,'Sheet1 (2)'!$IX$11:$IX$324,0),MATCH(Sheet2!AR$10,'Sheet1 (2)'!$IY$10:$LF$10,0)),VLOOKUP($A475,$A$413:$CY$661,AR$8,FALSE))</f>
        <v>610</v>
      </c>
      <c r="AS475">
        <f>IFERROR(INDEX('Sheet1 (2)'!$IY$11:$LF$324,MATCH(Sheet2!$A475,'Sheet1 (2)'!$IX$11:$IX$324,0),MATCH(Sheet2!AS$10,'Sheet1 (2)'!$IY$10:$LF$10,0)),VLOOKUP($A475,$A$413:$CY$661,AS$8,FALSE))</f>
        <v>598</v>
      </c>
      <c r="AT475">
        <f>IFERROR(INDEX('Sheet1 (2)'!$IY$11:$LF$324,MATCH(Sheet2!$A475,'Sheet1 (2)'!$IX$11:$IX$324,0),MATCH(Sheet2!AT$10,'Sheet1 (2)'!$IY$10:$LF$10,0)),VLOOKUP($A475,$A$413:$CY$661,AT$8,FALSE))</f>
        <v>589</v>
      </c>
      <c r="AU475">
        <f>IFERROR(INDEX('Sheet1 (2)'!$IY$11:$LF$324,MATCH(Sheet2!$A475,'Sheet1 (2)'!$IX$11:$IX$324,0),MATCH(Sheet2!AU$10,'Sheet1 (2)'!$IY$10:$LF$10,0)),VLOOKUP($A475,$A$413:$CY$661,AU$8,FALSE))</f>
        <v>602</v>
      </c>
      <c r="AV475">
        <f>IFERROR(INDEX('Sheet1 (2)'!$IY$11:$LF$324,MATCH(Sheet2!$A475,'Sheet1 (2)'!$IX$11:$IX$324,0),MATCH(Sheet2!AV$10,'Sheet1 (2)'!$IY$10:$LF$10,0)),VLOOKUP($A475,$A$413:$CY$661,AV$8,FALSE))</f>
        <v>614</v>
      </c>
      <c r="AW475">
        <f>IFERROR(INDEX('Sheet1 (2)'!$IY$11:$LF$324,MATCH(Sheet2!$A475,'Sheet1 (2)'!$IX$11:$IX$324,0),MATCH(Sheet2!AW$10,'Sheet1 (2)'!$IY$10:$LF$10,0)),VLOOKUP($A475,$A$413:$CY$661,AW$8,FALSE))</f>
        <v>623</v>
      </c>
      <c r="AX475">
        <f>IFERROR(INDEX('Sheet1 (2)'!$IY$11:$LF$324,MATCH(Sheet2!$A475,'Sheet1 (2)'!$IX$11:$IX$324,0),MATCH(Sheet2!AX$10,'Sheet1 (2)'!$IY$10:$LF$10,0)),VLOOKUP($A475,$A$413:$CY$661,AX$8,FALSE))</f>
        <v>630</v>
      </c>
      <c r="AY475">
        <f>IFERROR(INDEX('Sheet1 (2)'!$IY$11:$LF$324,MATCH(Sheet2!$A475,'Sheet1 (2)'!$IX$11:$IX$324,0),MATCH(Sheet2!AY$10,'Sheet1 (2)'!$IY$10:$LF$10,0)),VLOOKUP($A475,$A$413:$CY$661,AY$8,FALSE))</f>
        <v>617</v>
      </c>
      <c r="AZ475">
        <f>IFERROR(INDEX('Sheet1 (2)'!$IY$11:$LF$324,MATCH(Sheet2!$A475,'Sheet1 (2)'!$IX$11:$IX$324,0),MATCH(Sheet2!AZ$10,'Sheet1 (2)'!$IY$10:$LF$10,0)),VLOOKUP($A475,$A$413:$CY$661,AZ$8,FALSE))</f>
        <v>584</v>
      </c>
      <c r="BA475">
        <f>IFERROR(INDEX('Sheet1 (2)'!$IY$11:$LF$324,MATCH(Sheet2!$A475,'Sheet1 (2)'!$IX$11:$IX$324,0),MATCH(Sheet2!BA$10,'Sheet1 (2)'!$IY$10:$LF$10,0)),VLOOKUP($A475,$A$413:$CY$661,BA$8,FALSE))</f>
        <v>590</v>
      </c>
      <c r="BB475">
        <f>IFERROR(INDEX('Sheet1 (2)'!$IY$11:$LF$324,MATCH(Sheet2!$A475,'Sheet1 (2)'!$IX$11:$IX$324,0),MATCH(Sheet2!BB$10,'Sheet1 (2)'!$IY$10:$LF$10,0)),VLOOKUP($A475,$A$413:$CY$661,BB$8,FALSE))</f>
        <v>588</v>
      </c>
      <c r="BC475">
        <f>IFERROR(INDEX('Sheet1 (2)'!$IY$11:$LF$324,MATCH(Sheet2!$A475,'Sheet1 (2)'!$IX$11:$IX$324,0),MATCH(Sheet2!BC$10,'Sheet1 (2)'!$IY$10:$LF$10,0)),VLOOKUP($A475,$A$413:$CY$661,BC$8,FALSE))</f>
        <v>611</v>
      </c>
      <c r="BD475">
        <f>IFERROR(INDEX('Sheet1 (2)'!$IY$11:$LF$324,MATCH(Sheet2!$A475,'Sheet1 (2)'!$IX$11:$IX$324,0),MATCH(Sheet2!BD$10,'Sheet1 (2)'!$IY$10:$LF$10,0)),VLOOKUP($A475,$A$413:$CY$661,BD$8,FALSE))</f>
        <v>604</v>
      </c>
      <c r="BE475">
        <f>IFERROR(INDEX('Sheet1 (2)'!$IY$11:$LF$324,MATCH(Sheet2!$A475,'Sheet1 (2)'!$IX$11:$IX$324,0),MATCH(Sheet2!BE$10,'Sheet1 (2)'!$IY$10:$LF$10,0)),VLOOKUP($A475,$A$413:$CY$661,BE$8,FALSE))</f>
        <v>599</v>
      </c>
      <c r="BF475">
        <f>IFERROR(INDEX('Sheet1 (2)'!$IY$11:$LF$324,MATCH(Sheet2!$A475,'Sheet1 (2)'!$IX$11:$IX$324,0),MATCH(Sheet2!BF$10,'Sheet1 (2)'!$IY$10:$LF$10,0)),VLOOKUP($A475,$A$413:$CY$661,BF$8,FALSE))</f>
        <v>589</v>
      </c>
      <c r="BG475">
        <f>IFERROR(INDEX('Sheet1 (2)'!$IY$11:$LF$324,MATCH(Sheet2!$A475,'Sheet1 (2)'!$IX$11:$IX$324,0),MATCH(Sheet2!BG$10,'Sheet1 (2)'!$IY$10:$LF$10,0)),VLOOKUP($A475,$A$413:$CY$661,BG$8,FALSE))</f>
        <v>614</v>
      </c>
      <c r="BH475">
        <f>IFERROR(INDEX('Sheet1 (2)'!$IY$11:$LF$324,MATCH(Sheet2!$A475,'Sheet1 (2)'!$IX$11:$IX$324,0),MATCH(Sheet2!BH$10,'Sheet1 (2)'!$IY$10:$LF$10,0)),VLOOKUP($A475,$A$413:$CY$661,BH$8,FALSE))</f>
        <v>605</v>
      </c>
      <c r="BI475">
        <f>IFERROR(INDEX('Sheet1 (2)'!$IY$11:$LF$324,MATCH(Sheet2!$A475,'Sheet1 (2)'!$IX$11:$IX$324,0),MATCH(Sheet2!BI$10,'Sheet1 (2)'!$IY$10:$LF$10,0)),VLOOKUP($A475,$A$413:$CY$661,BI$8,FALSE))</f>
        <v>629</v>
      </c>
      <c r="BJ475">
        <f>IFERROR(INDEX('Sheet1 (2)'!$IY$11:$LF$324,MATCH(Sheet2!$A475,'Sheet1 (2)'!$IX$11:$IX$324,0),MATCH(Sheet2!BJ$10,'Sheet1 (2)'!$IY$10:$LF$10,0)),VLOOKUP($A475,$A$413:$CY$661,BJ$8,FALSE))</f>
        <v>619</v>
      </c>
      <c r="BK475">
        <f>IFERROR(INDEX('Sheet1 (2)'!$IY$11:$LF$324,MATCH(Sheet2!$A475,'Sheet1 (2)'!$IX$11:$IX$324,0),MATCH(Sheet2!BK$10,'Sheet1 (2)'!$IY$10:$LF$10,0)),VLOOKUP($A475,$A$413:$CY$661,BK$8,FALSE))</f>
        <v>639</v>
      </c>
      <c r="BL475">
        <f>IFERROR(INDEX('Sheet1 (2)'!$IY$11:$LF$324,MATCH(Sheet2!$A475,'Sheet1 (2)'!$IX$11:$IX$324,0),MATCH(Sheet2!BL$10,'Sheet1 (2)'!$IY$10:$LF$10,0)),VLOOKUP($A475,$A$413:$CY$661,BL$8,FALSE))</f>
        <v>619</v>
      </c>
      <c r="BM475">
        <f>IFERROR(INDEX('Sheet1 (2)'!$IY$11:$LF$324,MATCH(Sheet2!$A475,'Sheet1 (2)'!$IX$11:$IX$324,0),MATCH(Sheet2!BM$10,'Sheet1 (2)'!$IY$10:$LF$10,0)),VLOOKUP($A475,$A$413:$CY$661,BM$8,FALSE))</f>
        <v>641</v>
      </c>
      <c r="BN475">
        <f>IFERROR(INDEX('Sheet1 (2)'!$IY$11:$LF$324,MATCH(Sheet2!$A475,'Sheet1 (2)'!$IX$11:$IX$324,0),MATCH(Sheet2!BN$10,'Sheet1 (2)'!$IY$10:$LF$10,0)),VLOOKUP($A475,$A$413:$CY$661,BN$8,FALSE))</f>
        <v>621</v>
      </c>
      <c r="BO475">
        <f>IFERROR(INDEX('Sheet1 (2)'!$IY$11:$LF$324,MATCH(Sheet2!$A475,'Sheet1 (2)'!$IX$11:$IX$324,0),MATCH(Sheet2!BO$10,'Sheet1 (2)'!$IY$10:$LF$10,0)),VLOOKUP($A475,$A$413:$CY$661,BO$8,FALSE))</f>
        <v>639</v>
      </c>
      <c r="BP475">
        <f>IFERROR(INDEX('Sheet1 (2)'!$IY$11:$LF$324,MATCH(Sheet2!$A475,'Sheet1 (2)'!$IX$11:$IX$324,0),MATCH(Sheet2!BP$10,'Sheet1 (2)'!$IY$10:$LF$10,0)),VLOOKUP($A475,$A$413:$CY$661,BP$8,FALSE))</f>
        <v>641</v>
      </c>
      <c r="BQ475">
        <f>IFERROR(INDEX('Sheet1 (2)'!$IY$11:$LF$324,MATCH(Sheet2!$A475,'Sheet1 (2)'!$IX$11:$IX$324,0),MATCH(Sheet2!BQ$10,'Sheet1 (2)'!$IY$10:$LF$10,0)),VLOOKUP($A475,$A$413:$CY$661,BQ$8,FALSE))</f>
        <v>625</v>
      </c>
      <c r="BR475">
        <f>IFERROR(INDEX('Sheet1 (2)'!$IY$11:$LF$324,MATCH(Sheet2!$A475,'Sheet1 (2)'!$IX$11:$IX$324,0),MATCH(Sheet2!BR$10,'Sheet1 (2)'!$IY$10:$LF$10,0)),VLOOKUP($A475,$A$413:$CY$661,BR$8,FALSE))</f>
        <v>656</v>
      </c>
      <c r="BS475">
        <f>IFERROR(INDEX('Sheet1 (2)'!$IY$11:$LF$324,MATCH(Sheet2!$A475,'Sheet1 (2)'!$IX$11:$IX$324,0),MATCH(Sheet2!BS$10,'Sheet1 (2)'!$IY$10:$LF$10,0)),VLOOKUP($A475,$A$413:$CY$661,BS$8,FALSE))</f>
        <v>678</v>
      </c>
      <c r="BT475">
        <f>IFERROR(INDEX('Sheet1 (2)'!$IY$11:$LF$324,MATCH(Sheet2!$A475,'Sheet1 (2)'!$IX$11:$IX$324,0),MATCH(Sheet2!BT$10,'Sheet1 (2)'!$IY$10:$LF$10,0)),VLOOKUP($A475,$A$413:$CY$661,BT$8,FALSE))</f>
        <v>694</v>
      </c>
      <c r="BU475">
        <f>IFERROR(INDEX('Sheet1 (2)'!$IY$11:$LF$324,MATCH(Sheet2!$A475,'Sheet1 (2)'!$IX$11:$IX$324,0),MATCH(Sheet2!BU$10,'Sheet1 (2)'!$IY$10:$LF$10,0)),VLOOKUP($A475,$A$413:$CY$661,BU$8,FALSE))</f>
        <v>675</v>
      </c>
      <c r="BV475">
        <f>IFERROR(INDEX('Sheet1 (2)'!$IY$11:$LF$324,MATCH(Sheet2!$A475,'Sheet1 (2)'!$IX$11:$IX$324,0),MATCH(Sheet2!BV$10,'Sheet1 (2)'!$IY$10:$LF$10,0)),VLOOKUP($A475,$A$413:$CY$661,BV$8,FALSE))</f>
        <v>670</v>
      </c>
      <c r="BW475">
        <f>IFERROR(INDEX('Sheet1 (2)'!$IY$11:$LF$324,MATCH(Sheet2!$A475,'Sheet1 (2)'!$IX$11:$IX$324,0),MATCH(Sheet2!BW$10,'Sheet1 (2)'!$IY$10:$LF$10,0)),VLOOKUP($A475,$A$413:$CY$661,BW$8,FALSE))</f>
        <v>692</v>
      </c>
      <c r="BX475">
        <f>IFERROR(INDEX('Sheet1 (2)'!$IY$11:$LF$324,MATCH(Sheet2!$A475,'Sheet1 (2)'!$IX$11:$IX$324,0),MATCH(Sheet2!BX$10,'Sheet1 (2)'!$IY$10:$LF$10,0)),VLOOKUP($A475,$A$413:$CY$661,BX$8,FALSE))</f>
        <v>690</v>
      </c>
      <c r="BY475">
        <f>IFERROR(INDEX('Sheet1 (2)'!$IY$11:$LF$324,MATCH(Sheet2!$A475,'Sheet1 (2)'!$IX$11:$IX$324,0),MATCH(Sheet2!BY$10,'Sheet1 (2)'!$IY$10:$LF$10,0)),VLOOKUP($A475,$A$413:$CY$661,BY$8,FALSE))</f>
        <v>689</v>
      </c>
      <c r="BZ475">
        <f>IFERROR(INDEX('Sheet1 (2)'!$IY$11:$LF$324,MATCH(Sheet2!$A475,'Sheet1 (2)'!$IX$11:$IX$324,0),MATCH(Sheet2!BZ$10,'Sheet1 (2)'!$IY$10:$LF$10,0)),VLOOKUP($A475,$A$413:$CY$661,BZ$8,FALSE))</f>
        <v>692</v>
      </c>
      <c r="CA475">
        <f>IFERROR(INDEX('Sheet1 (2)'!$IY$11:$LF$324,MATCH(Sheet2!$A475,'Sheet1 (2)'!$IX$11:$IX$324,0),MATCH(Sheet2!CA$10,'Sheet1 (2)'!$IY$10:$LF$10,0)),VLOOKUP($A475,$A$413:$CY$661,CA$8,FALSE))</f>
        <v>717</v>
      </c>
      <c r="CB475">
        <f>IFERROR(INDEX('Sheet1 (2)'!$IY$11:$LF$324,MATCH(Sheet2!$A475,'Sheet1 (2)'!$IX$11:$IX$324,0),MATCH(Sheet2!CB$10,'Sheet1 (2)'!$IY$10:$LF$10,0)),VLOOKUP($A475,$A$413:$CY$661,CB$8,FALSE))</f>
        <v>694</v>
      </c>
      <c r="CC475">
        <f>IFERROR(INDEX('Sheet1 (2)'!$IY$11:$LF$324,MATCH(Sheet2!$A475,'Sheet1 (2)'!$IX$11:$IX$324,0),MATCH(Sheet2!CC$10,'Sheet1 (2)'!$IY$10:$LF$10,0)),VLOOKUP($A475,$A$413:$CY$661,CC$8,FALSE))</f>
        <v>701</v>
      </c>
      <c r="CD475">
        <f>IFERROR(INDEX('Sheet1 (2)'!$IY$11:$LF$324,MATCH(Sheet2!$A475,'Sheet1 (2)'!$IX$11:$IX$324,0),MATCH(Sheet2!CD$10,'Sheet1 (2)'!$IY$10:$LF$10,0)),VLOOKUP($A475,$A$413:$CY$661,CD$8,FALSE))</f>
        <v>712</v>
      </c>
      <c r="CE475">
        <f>IFERROR(INDEX('Sheet1 (2)'!$IY$11:$LF$324,MATCH(Sheet2!$A475,'Sheet1 (2)'!$IX$11:$IX$324,0),MATCH(Sheet2!CE$10,'Sheet1 (2)'!$IY$10:$LF$10,0)),VLOOKUP($A475,$A$413:$CY$661,CE$8,FALSE))</f>
        <v>759</v>
      </c>
      <c r="CF475">
        <f>IFERROR(INDEX('Sheet1 (2)'!$IY$11:$LF$324,MATCH(Sheet2!$A475,'Sheet1 (2)'!$IX$11:$IX$324,0),MATCH(Sheet2!CF$10,'Sheet1 (2)'!$IY$10:$LF$10,0)),VLOOKUP($A475,$A$413:$CY$661,CF$8,FALSE))</f>
        <v>743</v>
      </c>
      <c r="CG475">
        <f>IFERROR(INDEX('Sheet1 (2)'!$IY$11:$LF$324,MATCH(Sheet2!$A475,'Sheet1 (2)'!$IX$11:$IX$324,0),MATCH(Sheet2!CG$10,'Sheet1 (2)'!$IY$10:$LF$10,0)),VLOOKUP($A475,$A$413:$CY$661,CG$8,FALSE))</f>
        <v>1313</v>
      </c>
      <c r="CH475">
        <f>IFERROR(INDEX('Sheet1 (2)'!$IY$11:$LF$324,MATCH(Sheet2!$A475,'Sheet1 (2)'!$IX$11:$IX$324,0),MATCH(Sheet2!CH$10,'Sheet1 (2)'!$IY$10:$LF$10,0)),VLOOKUP($A475,$A$413:$CY$661,CH$8,FALSE))</f>
        <v>2302</v>
      </c>
      <c r="CI475">
        <f>IFERROR(INDEX('Sheet1 (2)'!$IY$11:$LF$324,MATCH(Sheet2!$A475,'Sheet1 (2)'!$IX$11:$IX$324,0),MATCH(Sheet2!CI$10,'Sheet1 (2)'!$IY$10:$LF$10,0)),VLOOKUP($A475,$A$413:$CY$661,CI$8,FALSE))</f>
        <v>2154</v>
      </c>
      <c r="CJ475">
        <f>IFERROR(INDEX('Sheet1 (2)'!$IY$11:$LF$324,MATCH(Sheet2!$A475,'Sheet1 (2)'!$IX$11:$IX$324,0),MATCH(Sheet2!CJ$10,'Sheet1 (2)'!$IY$10:$LF$10,0)),VLOOKUP($A475,$A$413:$CY$661,CJ$8,FALSE))</f>
        <v>2178</v>
      </c>
      <c r="CK475">
        <f>IFERROR(INDEX('Sheet1 (2)'!$IY$11:$LF$324,MATCH(Sheet2!$A475,'Sheet1 (2)'!$IX$11:$IX$324,0),MATCH(Sheet2!CK$10,'Sheet1 (2)'!$IY$10:$LF$10,0)),VLOOKUP($A475,$A$413:$CY$661,CK$8,FALSE))</f>
        <v>2286</v>
      </c>
      <c r="CL475">
        <f>IFERROR(INDEX('Sheet1 (2)'!$IY$11:$LF$324,MATCH(Sheet2!$A475,'Sheet1 (2)'!$IX$11:$IX$324,0),MATCH(Sheet2!CL$10,'Sheet1 (2)'!$IY$10:$LF$10,0)),VLOOKUP($A475,$A$413:$CY$661,CL$8,FALSE))</f>
        <v>2248</v>
      </c>
      <c r="CM475">
        <f>IFERROR(INDEX('Sheet1 (2)'!$IY$11:$LF$324,MATCH(Sheet2!$A475,'Sheet1 (2)'!$IX$11:$IX$324,0),MATCH(Sheet2!CM$10,'Sheet1 (2)'!$IY$10:$LF$10,0)),VLOOKUP($A475,$A$413:$CY$661,CM$8,FALSE))</f>
        <v>2095</v>
      </c>
      <c r="CN475">
        <f>IFERROR(INDEX('Sheet1 (2)'!$IY$11:$LF$324,MATCH(Sheet2!$A475,'Sheet1 (2)'!$IX$11:$IX$324,0),MATCH(Sheet2!CN$10,'Sheet1 (2)'!$IY$10:$LF$10,0)),VLOOKUP($A475,$A$413:$CY$661,CN$8,FALSE))</f>
        <v>2110</v>
      </c>
      <c r="CO475">
        <f>IFERROR(INDEX('Sheet1 (2)'!$IY$11:$LF$324,MATCH(Sheet2!$A475,'Sheet1 (2)'!$IX$11:$IX$324,0),MATCH(Sheet2!CO$10,'Sheet1 (2)'!$IY$10:$LF$10,0)),VLOOKUP($A475,$A$413:$CY$661,CO$8,FALSE))</f>
        <v>2156</v>
      </c>
      <c r="CP475">
        <f>IFERROR(INDEX('Sheet1 (2)'!$IY$11:$LF$324,MATCH(Sheet2!$A475,'Sheet1 (2)'!$IX$11:$IX$324,0),MATCH(Sheet2!CP$10,'Sheet1 (2)'!$IY$10:$LF$10,0)),VLOOKUP($A475,$A$413:$CY$661,CP$8,FALSE))</f>
        <v>2039</v>
      </c>
      <c r="CQ475">
        <f>IFERROR(INDEX('Sheet1 (2)'!$IY$11:$LF$324,MATCH(Sheet2!$A475,'Sheet1 (2)'!$IX$11:$IX$324,0),MATCH(Sheet2!CQ$10,'Sheet1 (2)'!$IY$10:$LF$10,0)),VLOOKUP($A475,$A$413:$CY$661,CQ$8,FALSE))</f>
        <v>2161</v>
      </c>
      <c r="CR475">
        <f>IFERROR(INDEX('Sheet1 (2)'!$IY$11:$LF$324,MATCH(Sheet2!$A475,'Sheet1 (2)'!$IX$11:$IX$324,0),MATCH(Sheet2!CR$10,'Sheet1 (2)'!$IY$10:$LF$10,0)),VLOOKUP($A475,$A$413:$CY$661,CR$8,FALSE))</f>
        <v>2117</v>
      </c>
      <c r="CS475">
        <f>IFERROR(INDEX('Sheet1 (2)'!$IY$11:$LF$324,MATCH(Sheet2!$A475,'Sheet1 (2)'!$IX$11:$IX$324,0),MATCH(Sheet2!CS$10,'Sheet1 (2)'!$IY$10:$LF$10,0)),VLOOKUP($A475,$A$413:$CY$661,CS$8,FALSE))</f>
        <v>2092</v>
      </c>
      <c r="CT475">
        <f>IFERROR(INDEX('Sheet1 (2)'!$IY$11:$LF$324,MATCH(Sheet2!$A475,'Sheet1 (2)'!$IX$11:$IX$324,0),MATCH(Sheet2!CT$10,'Sheet1 (2)'!$IY$10:$LF$10,0)),VLOOKUP($A475,$A$413:$CY$661,CT$8,FALSE))</f>
        <v>1896</v>
      </c>
      <c r="CU475">
        <f>IFERROR(INDEX('Sheet1 (2)'!$IY$11:$LF$324,MATCH(Sheet2!$A475,'Sheet1 (2)'!$IX$11:$IX$324,0),MATCH(Sheet2!CU$10,'Sheet1 (2)'!$IY$10:$LF$10,0)),VLOOKUP($A475,$A$413:$CY$661,CU$8,FALSE))</f>
        <v>1685</v>
      </c>
      <c r="CV475">
        <f>IFERROR(INDEX('Sheet1 (2)'!$IY$11:$LF$324,MATCH(Sheet2!$A475,'Sheet1 (2)'!$IX$11:$IX$324,0),MATCH(Sheet2!CV$10,'Sheet1 (2)'!$IY$10:$LF$10,0)),VLOOKUP($A475,$A$413:$CY$661,CV$8,FALSE))</f>
        <v>1684</v>
      </c>
      <c r="CW475">
        <f>IFERROR(INDEX('Sheet1 (2)'!$LL$11:$LX$392,MATCH(Sheet2!$A475,'Sheet1 (2)'!$LK$11:$LK$392,0),MATCH(Sheet2!CW$10,'Sheet1 (2)'!$LL$10:$LX$10,0)),"")</f>
        <v>1630</v>
      </c>
      <c r="CX475">
        <f>IFERROR(INDEX('Sheet1 (2)'!$LL$11:$LX$392,MATCH(Sheet2!$A475,'Sheet1 (2)'!$LK$11:$LK$392,0),MATCH(Sheet2!CX$10,'Sheet1 (2)'!$LL$10:$LX$10,0)),"")</f>
        <v>1487</v>
      </c>
      <c r="CY475">
        <f>IFERROR(INDEX('Sheet1 (2)'!$LL$11:$LX$392,MATCH(Sheet2!$A475,'Sheet1 (2)'!$LK$11:$LK$392,0),MATCH(Sheet2!CY$10,'Sheet1 (2)'!$LL$10:$LX$10,0)),"")</f>
        <v>1378</v>
      </c>
      <c r="CZ475">
        <f>IFERROR(INDEX('Sheet1 (2)'!$LL$11:$LX$392,MATCH(Sheet2!$A475,'Sheet1 (2)'!$LK$11:$LK$392,0),MATCH(Sheet2!CZ$10,'Sheet1 (2)'!$LL$10:$LX$10,0)),"")</f>
        <v>1287</v>
      </c>
      <c r="DA475">
        <f>IFERROR(INDEX('Sheet1 (2)'!$LL$11:$LX$392,MATCH(Sheet2!$A475,'Sheet1 (2)'!$LK$11:$LK$392,0),MATCH(Sheet2!DA$10,'Sheet1 (2)'!$LL$10:$LX$10,0)),"")</f>
        <v>1216</v>
      </c>
      <c r="DB475">
        <f>IFERROR(INDEX('Sheet1 (2)'!$LL$11:$LX$392,MATCH(Sheet2!$A475,'Sheet1 (2)'!$LK$11:$LK$392,0),MATCH(Sheet2!DB$10,'Sheet1 (2)'!$LL$10:$LX$10,0)),"")</f>
        <v>1149</v>
      </c>
      <c r="DC475">
        <f>IFERROR(INDEX('Sheet1 (2)'!$LL$11:$LX$392,MATCH(Sheet2!$A475,'Sheet1 (2)'!$LK$11:$LK$392,0),MATCH(Sheet2!DC$10,'Sheet1 (2)'!$LL$10:$LX$10,0)),"")</f>
        <v>1121</v>
      </c>
      <c r="DD475">
        <f>IFERROR(INDEX('Sheet1 (2)'!$LL$11:$LX$392,MATCH(Sheet2!$A475,'Sheet1 (2)'!$LK$11:$LK$392,0),MATCH(Sheet2!DD$10,'Sheet1 (2)'!$LL$10:$LX$10,0)),"")</f>
        <v>1036</v>
      </c>
      <c r="DE475">
        <f>IFERROR(INDEX('Sheet1 (2)'!$LL$11:$LX$392,MATCH(Sheet2!$A475,'Sheet1 (2)'!$LK$11:$LK$392,0),MATCH(Sheet2!DE$10,'Sheet1 (2)'!$LL$10:$LX$10,0)),"")</f>
        <v>975</v>
      </c>
      <c r="DF475">
        <f>IFERROR(INDEX('Sheet1 (2)'!$LL$11:$LX$392,MATCH(Sheet2!$A475,'Sheet1 (2)'!$LK$11:$LK$392,0),MATCH(Sheet2!DF$10,'Sheet1 (2)'!$LL$10:$LX$10,0)),"")</f>
        <v>938</v>
      </c>
      <c r="DG475">
        <f>IFERROR(INDEX('Sheet1 (2)'!$LL$11:$LX$392,MATCH(Sheet2!$A475,'Sheet1 (2)'!$LK$11:$LK$392,0),MATCH(Sheet2!DG$10,'Sheet1 (2)'!$LL$10:$LX$10,0)),"")</f>
        <v>922</v>
      </c>
      <c r="DH475">
        <f>IFERROR(INDEX('Sheet1 (2)'!$LL$11:$LX$392,MATCH(Sheet2!$A475,'Sheet1 (2)'!$LK$11:$LK$392,0),MATCH(Sheet2!DH$10,'Sheet1 (2)'!$LL$10:$LX$10,0)),"")</f>
        <v>984</v>
      </c>
      <c r="DI475">
        <f>IFERROR(INDEX('Sheet1 (2)'!$LL$11:$LX$392,MATCH(Sheet2!$A475,'Sheet1 (2)'!$LK$11:$LK$392,0),MATCH(Sheet2!DI$10,'Sheet1 (2)'!$LL$10:$LX$10,0)),"")</f>
        <v>981</v>
      </c>
      <c r="DL475">
        <f t="shared" si="93"/>
        <v>0</v>
      </c>
      <c r="DM475">
        <f t="shared" si="93"/>
        <v>0</v>
      </c>
      <c r="DN475">
        <f t="shared" si="93"/>
        <v>0</v>
      </c>
      <c r="DQ475">
        <f>VLOOKUP($A475,Sheet3!$A$8:$G$425,DQ$9,FALSE)</f>
        <v>50848</v>
      </c>
      <c r="DR475">
        <f>VLOOKUP($A475,Sheet3!$A$8:$G$425,DR$9,FALSE)</f>
        <v>51575</v>
      </c>
      <c r="DS475">
        <f>VLOOKUP($A475,Sheet3!$A$8:$G$425,DS$9,FALSE)</f>
        <v>52063</v>
      </c>
      <c r="DT475">
        <f>VLOOKUP($A475,Sheet3!$A$8:$G$425,DT$9,FALSE)</f>
        <v>52394</v>
      </c>
      <c r="DU475">
        <f>VLOOKUP($A475,Sheet3!$A$8:$G$425,DU$9,FALSE)</f>
        <v>53214</v>
      </c>
      <c r="DV475">
        <f>VLOOKUP($A475,Sheet3!$A$8:$G$425,DV$9,FALSE)</f>
        <v>54080</v>
      </c>
      <c r="DW475">
        <f>VLOOKUP($A475,Sheet3!$A$8:$J$425,DW$9,FALSE)</f>
        <v>55220</v>
      </c>
      <c r="DX475">
        <f>VLOOKUP($A475,Sheet3!$A$8:$J$425,DX$9,FALSE)</f>
        <v>56162</v>
      </c>
      <c r="DY475">
        <f>VLOOKUP($A475,Sheet3!$A$8:$J$425,DY$9,FALSE)</f>
        <v>55507</v>
      </c>
    </row>
    <row r="477" spans="1:129" x14ac:dyDescent="0.3">
      <c r="A477" t="s">
        <v>471</v>
      </c>
      <c r="B477" t="s">
        <v>474</v>
      </c>
      <c r="C477" t="s">
        <v>475</v>
      </c>
      <c r="F477">
        <f>SUM(F478:F483)</f>
        <v>13607</v>
      </c>
      <c r="G477">
        <f t="shared" ref="G477:BR477" si="94">SUM(G478:G483)</f>
        <v>13417</v>
      </c>
      <c r="H477">
        <f t="shared" si="94"/>
        <v>12913</v>
      </c>
      <c r="I477">
        <f t="shared" si="94"/>
        <v>12619</v>
      </c>
      <c r="J477">
        <f t="shared" si="94"/>
        <v>12549</v>
      </c>
      <c r="K477">
        <f t="shared" si="94"/>
        <v>12908</v>
      </c>
      <c r="L477">
        <f t="shared" si="94"/>
        <v>12684</v>
      </c>
      <c r="M477">
        <f t="shared" si="94"/>
        <v>12467</v>
      </c>
      <c r="N477">
        <f t="shared" si="94"/>
        <v>11935</v>
      </c>
      <c r="O477">
        <f t="shared" si="94"/>
        <v>11240</v>
      </c>
      <c r="P477">
        <f t="shared" si="94"/>
        <v>10861</v>
      </c>
      <c r="Q477">
        <f t="shared" si="94"/>
        <v>10418</v>
      </c>
      <c r="R477">
        <f t="shared" si="94"/>
        <v>10032</v>
      </c>
      <c r="S477">
        <f t="shared" si="94"/>
        <v>9710</v>
      </c>
      <c r="T477">
        <f t="shared" si="94"/>
        <v>9285</v>
      </c>
      <c r="U477">
        <f t="shared" si="94"/>
        <v>9076</v>
      </c>
      <c r="V477">
        <f t="shared" si="94"/>
        <v>9111</v>
      </c>
      <c r="W477">
        <f t="shared" si="94"/>
        <v>9359</v>
      </c>
      <c r="X477">
        <f t="shared" si="94"/>
        <v>9256</v>
      </c>
      <c r="Y477">
        <f t="shared" si="94"/>
        <v>9000</v>
      </c>
      <c r="Z477">
        <f t="shared" si="94"/>
        <v>8884</v>
      </c>
      <c r="AA477">
        <f t="shared" si="94"/>
        <v>8608</v>
      </c>
      <c r="AB477">
        <f t="shared" si="94"/>
        <v>8286</v>
      </c>
      <c r="AC477">
        <f t="shared" si="94"/>
        <v>8263</v>
      </c>
      <c r="AD477">
        <f t="shared" si="94"/>
        <v>8175</v>
      </c>
      <c r="AE477">
        <f t="shared" si="94"/>
        <v>8086</v>
      </c>
      <c r="AF477">
        <f t="shared" si="94"/>
        <v>8008</v>
      </c>
      <c r="AG477">
        <f t="shared" si="94"/>
        <v>7905</v>
      </c>
      <c r="AH477">
        <f t="shared" si="94"/>
        <v>7737</v>
      </c>
      <c r="AI477">
        <f t="shared" si="94"/>
        <v>8131</v>
      </c>
      <c r="AJ477">
        <f t="shared" si="94"/>
        <v>8314</v>
      </c>
      <c r="AK477">
        <f t="shared" si="94"/>
        <v>8350</v>
      </c>
      <c r="AL477">
        <f t="shared" si="94"/>
        <v>8310</v>
      </c>
      <c r="AM477">
        <f t="shared" si="94"/>
        <v>8102</v>
      </c>
      <c r="AN477">
        <f t="shared" si="94"/>
        <v>8021</v>
      </c>
      <c r="AO477">
        <f t="shared" si="94"/>
        <v>8008</v>
      </c>
      <c r="AP477">
        <f t="shared" si="94"/>
        <v>7969</v>
      </c>
      <c r="AQ477">
        <f t="shared" si="94"/>
        <v>7982</v>
      </c>
      <c r="AR477">
        <f t="shared" si="94"/>
        <v>7873</v>
      </c>
      <c r="AS477">
        <f t="shared" si="94"/>
        <v>7631</v>
      </c>
      <c r="AT477">
        <f t="shared" si="94"/>
        <v>7473</v>
      </c>
      <c r="AU477">
        <f t="shared" si="94"/>
        <v>7869</v>
      </c>
      <c r="AV477">
        <f t="shared" si="94"/>
        <v>8012</v>
      </c>
      <c r="AW477">
        <f t="shared" si="94"/>
        <v>7959</v>
      </c>
      <c r="AX477">
        <f t="shared" si="94"/>
        <v>7895</v>
      </c>
      <c r="AY477">
        <f t="shared" si="94"/>
        <v>7660</v>
      </c>
      <c r="AZ477">
        <f t="shared" si="94"/>
        <v>7479</v>
      </c>
      <c r="BA477">
        <f t="shared" si="94"/>
        <v>7245</v>
      </c>
      <c r="BB477">
        <f t="shared" si="94"/>
        <v>7235</v>
      </c>
      <c r="BC477">
        <f t="shared" si="94"/>
        <v>7133</v>
      </c>
      <c r="BD477">
        <f t="shared" si="94"/>
        <v>7091</v>
      </c>
      <c r="BE477">
        <f t="shared" si="94"/>
        <v>7036</v>
      </c>
      <c r="BF477">
        <f t="shared" si="94"/>
        <v>7043</v>
      </c>
      <c r="BG477">
        <f t="shared" si="94"/>
        <v>7225</v>
      </c>
      <c r="BH477">
        <f t="shared" si="94"/>
        <v>7403</v>
      </c>
      <c r="BI477">
        <f t="shared" si="94"/>
        <v>7596</v>
      </c>
      <c r="BJ477">
        <f t="shared" si="94"/>
        <v>7472</v>
      </c>
      <c r="BK477">
        <f t="shared" si="94"/>
        <v>7398</v>
      </c>
      <c r="BL477">
        <f t="shared" si="94"/>
        <v>7401</v>
      </c>
      <c r="BM477">
        <f t="shared" si="94"/>
        <v>7381</v>
      </c>
      <c r="BN477">
        <f t="shared" si="94"/>
        <v>7336</v>
      </c>
      <c r="BO477">
        <f t="shared" si="94"/>
        <v>7369</v>
      </c>
      <c r="BP477">
        <f t="shared" si="94"/>
        <v>7326</v>
      </c>
      <c r="BQ477">
        <f t="shared" si="94"/>
        <v>7400</v>
      </c>
      <c r="BR477">
        <f t="shared" si="94"/>
        <v>7515</v>
      </c>
      <c r="BS477">
        <f t="shared" ref="BS477:CI477" si="95">SUM(BS478:BS483)</f>
        <v>7889</v>
      </c>
      <c r="BT477">
        <f t="shared" si="95"/>
        <v>7939</v>
      </c>
      <c r="BU477">
        <f t="shared" si="95"/>
        <v>7888</v>
      </c>
      <c r="BV477">
        <f t="shared" si="95"/>
        <v>7798</v>
      </c>
      <c r="BW477">
        <f t="shared" si="95"/>
        <v>7779</v>
      </c>
      <c r="BX477">
        <f t="shared" si="95"/>
        <v>7697</v>
      </c>
      <c r="BY477">
        <f t="shared" si="95"/>
        <v>7697</v>
      </c>
      <c r="BZ477">
        <f t="shared" si="95"/>
        <v>7646</v>
      </c>
      <c r="CA477">
        <f t="shared" si="95"/>
        <v>7605</v>
      </c>
      <c r="CB477">
        <f t="shared" si="95"/>
        <v>7541</v>
      </c>
      <c r="CC477">
        <f t="shared" si="95"/>
        <v>7510</v>
      </c>
      <c r="CD477">
        <f t="shared" si="95"/>
        <v>7774</v>
      </c>
      <c r="CE477">
        <f t="shared" si="95"/>
        <v>7989</v>
      </c>
      <c r="CF477">
        <f t="shared" si="95"/>
        <v>8067</v>
      </c>
      <c r="CG477">
        <f t="shared" si="95"/>
        <v>13776</v>
      </c>
      <c r="CH477">
        <f t="shared" si="95"/>
        <v>19218</v>
      </c>
      <c r="CI477">
        <f t="shared" si="95"/>
        <v>18706</v>
      </c>
      <c r="CJ477">
        <f t="shared" ref="CJ477:CY477" si="96">SUM(CJ478:CJ483)</f>
        <v>18903</v>
      </c>
      <c r="CK477">
        <f t="shared" si="96"/>
        <v>19333</v>
      </c>
      <c r="CL477">
        <f t="shared" si="96"/>
        <v>18615</v>
      </c>
      <c r="CM477">
        <f t="shared" si="96"/>
        <v>17791</v>
      </c>
      <c r="CN477">
        <f t="shared" si="96"/>
        <v>17668</v>
      </c>
      <c r="CO477">
        <f t="shared" si="96"/>
        <v>17161</v>
      </c>
      <c r="CP477">
        <f t="shared" si="96"/>
        <v>16682</v>
      </c>
      <c r="CQ477">
        <f t="shared" si="96"/>
        <v>17524</v>
      </c>
      <c r="CR477">
        <f t="shared" si="96"/>
        <v>17087</v>
      </c>
      <c r="CS477">
        <f t="shared" si="96"/>
        <v>16652</v>
      </c>
      <c r="CT477">
        <f t="shared" si="96"/>
        <v>15002</v>
      </c>
      <c r="CU477">
        <f t="shared" si="96"/>
        <v>13599</v>
      </c>
      <c r="CV477">
        <f t="shared" si="96"/>
        <v>13132</v>
      </c>
      <c r="CW477">
        <f t="shared" si="96"/>
        <v>12676</v>
      </c>
      <c r="CX477">
        <f t="shared" ref="CX477:DI477" si="97">SUM(CX478:CX483)</f>
        <v>11644</v>
      </c>
      <c r="CY477">
        <f t="shared" si="97"/>
        <v>11324</v>
      </c>
      <c r="CZ477">
        <f t="shared" si="97"/>
        <v>10804</v>
      </c>
      <c r="DA477">
        <f t="shared" si="97"/>
        <v>10152</v>
      </c>
      <c r="DB477">
        <f t="shared" si="97"/>
        <v>10026</v>
      </c>
      <c r="DC477">
        <f t="shared" si="97"/>
        <v>9972</v>
      </c>
      <c r="DD477">
        <f t="shared" si="97"/>
        <v>9514</v>
      </c>
      <c r="DE477">
        <f t="shared" si="97"/>
        <v>8743</v>
      </c>
      <c r="DF477">
        <f t="shared" si="97"/>
        <v>8538</v>
      </c>
      <c r="DG477">
        <f t="shared" si="97"/>
        <v>8247</v>
      </c>
      <c r="DH477">
        <f t="shared" si="97"/>
        <v>8170</v>
      </c>
      <c r="DI477">
        <f t="shared" si="97"/>
        <v>8162</v>
      </c>
      <c r="DL477">
        <f t="shared" ref="DL477:DN477" si="98">SUM(DL478:DL483)</f>
        <v>0</v>
      </c>
      <c r="DM477">
        <f t="shared" si="98"/>
        <v>0</v>
      </c>
      <c r="DN477">
        <f t="shared" si="98"/>
        <v>0</v>
      </c>
      <c r="DQ477">
        <f>VLOOKUP($A477,Sheet3!$A$8:$G$425,DQ$9,FALSE)</f>
        <v>377631</v>
      </c>
      <c r="DR477">
        <f>VLOOKUP($A477,Sheet3!$A$8:$G$425,DR$9,FALSE)</f>
        <v>378816</v>
      </c>
      <c r="DS477">
        <f>VLOOKUP($A477,Sheet3!$A$8:$G$425,DS$9,FALSE)</f>
        <v>380687</v>
      </c>
      <c r="DT477">
        <f>VLOOKUP($A477,Sheet3!$A$8:$G$425,DT$9,FALSE)</f>
        <v>381860</v>
      </c>
      <c r="DU477">
        <f>VLOOKUP($A477,Sheet3!$A$8:$G$425,DU$9,FALSE)</f>
        <v>383204</v>
      </c>
      <c r="DV477">
        <f>VLOOKUP($A477,Sheet3!$A$8:$G$425,DV$9,FALSE)</f>
        <v>384356</v>
      </c>
      <c r="DW477">
        <f>VLOOKUP($A477,Sheet3!$A$8:$J$425,DW$9,FALSE)</f>
        <v>384540</v>
      </c>
      <c r="DX477">
        <f>VLOOKUP($A477,Sheet3!$A$8:$J$425,DX$9,FALSE)</f>
        <v>386043</v>
      </c>
      <c r="DY477">
        <f>VLOOKUP($A477,Sheet3!$A$8:$J$425,DY$9,FALSE)</f>
        <v>393125</v>
      </c>
    </row>
    <row r="478" spans="1:129" x14ac:dyDescent="0.3">
      <c r="A478" t="s">
        <v>322</v>
      </c>
      <c r="B478" t="s">
        <v>476</v>
      </c>
      <c r="C478" t="s">
        <v>471</v>
      </c>
      <c r="F478">
        <f>IFERROR(INDEX('Sheet1 (2)'!$HC$11:$HO$324,MATCH(Sheet2!$A478,'Sheet1 (2)'!$HB$11:$HB$324,0),MATCH(Sheet2!F$10,'Sheet1 (2)'!$HC$10:$HO$10,0)),VLOOKUP($A478,$A$413:$CY$661,F$8,FALSE))</f>
        <v>2844</v>
      </c>
      <c r="G478">
        <f>IFERROR(INDEX('Sheet1 (2)'!$HC$11:$HO$324,MATCH(Sheet2!$A478,'Sheet1 (2)'!$HB$11:$HB$324,0),MATCH(Sheet2!G$10,'Sheet1 (2)'!$HC$10:$HO$10,0)),VLOOKUP($A478,$A$413:$CY$661,G$8,FALSE))</f>
        <v>2800</v>
      </c>
      <c r="H478">
        <f>IFERROR(INDEX('Sheet1 (2)'!$HC$11:$HO$324,MATCH(Sheet2!$A478,'Sheet1 (2)'!$HB$11:$HB$324,0),MATCH(Sheet2!H$10,'Sheet1 (2)'!$HC$10:$HO$10,0)),VLOOKUP($A478,$A$413:$CY$661,H$8,FALSE))</f>
        <v>2693</v>
      </c>
      <c r="I478">
        <f>IFERROR(INDEX('Sheet1 (2)'!$HC$11:$HO$324,MATCH(Sheet2!$A478,'Sheet1 (2)'!$HB$11:$HB$324,0),MATCH(Sheet2!I$10,'Sheet1 (2)'!$HC$10:$HO$10,0)),VLOOKUP($A478,$A$413:$CY$661,I$8,FALSE))</f>
        <v>2648</v>
      </c>
      <c r="J478">
        <f>IFERROR(INDEX('Sheet1 (2)'!$HC$11:$HO$324,MATCH(Sheet2!$A478,'Sheet1 (2)'!$HB$11:$HB$324,0),MATCH(Sheet2!J$10,'Sheet1 (2)'!$HC$10:$HO$10,0)),VLOOKUP($A478,$A$413:$CY$661,J$8,FALSE))</f>
        <v>2610</v>
      </c>
      <c r="K478">
        <f>IFERROR(INDEX('Sheet1 (2)'!$HC$11:$HO$324,MATCH(Sheet2!$A478,'Sheet1 (2)'!$HB$11:$HB$324,0),MATCH(Sheet2!K$10,'Sheet1 (2)'!$HC$10:$HO$10,0)),VLOOKUP($A478,$A$413:$CY$661,K$8,FALSE))</f>
        <v>2672</v>
      </c>
      <c r="L478">
        <f>IFERROR(INDEX('Sheet1 (2)'!$HC$11:$HO$324,MATCH(Sheet2!$A478,'Sheet1 (2)'!$HB$11:$HB$324,0),MATCH(Sheet2!L$10,'Sheet1 (2)'!$HC$10:$HO$10,0)),VLOOKUP($A478,$A$413:$CY$661,L$8,FALSE))</f>
        <v>2604</v>
      </c>
      <c r="M478">
        <f>IFERROR(INDEX('Sheet1 (2)'!$HC$11:$HO$324,MATCH(Sheet2!$A478,'Sheet1 (2)'!$HB$11:$HB$324,0),MATCH(Sheet2!M$10,'Sheet1 (2)'!$HC$10:$HO$10,0)),VLOOKUP($A478,$A$413:$CY$661,M$8,FALSE))</f>
        <v>2518</v>
      </c>
      <c r="N478">
        <f>IFERROR(INDEX('Sheet1 (2)'!$HC$11:$HO$324,MATCH(Sheet2!$A478,'Sheet1 (2)'!$HB$11:$HB$324,0),MATCH(Sheet2!N$10,'Sheet1 (2)'!$HC$10:$HO$10,0)),VLOOKUP($A478,$A$413:$CY$661,N$8,FALSE))</f>
        <v>2431</v>
      </c>
      <c r="O478">
        <f>IFERROR(INDEX('Sheet1 (2)'!$HC$11:$HO$324,MATCH(Sheet2!$A478,'Sheet1 (2)'!$HB$11:$HB$324,0),MATCH(Sheet2!O$10,'Sheet1 (2)'!$HC$10:$HO$10,0)),VLOOKUP($A478,$A$413:$CY$661,O$8,FALSE))</f>
        <v>2267</v>
      </c>
      <c r="P478">
        <f>IFERROR(INDEX('Sheet1 (2)'!$HC$11:$HO$324,MATCH(Sheet2!$A478,'Sheet1 (2)'!$HB$11:$HB$324,0),MATCH(Sheet2!P$10,'Sheet1 (2)'!$HC$10:$HO$10,0)),VLOOKUP($A478,$A$413:$CY$661,P$8,FALSE))</f>
        <v>2151</v>
      </c>
      <c r="Q478">
        <f>IFERROR(INDEX('Sheet1 (2)'!$HC$11:$HO$324,MATCH(Sheet2!$A478,'Sheet1 (2)'!$HB$11:$HB$324,0),MATCH(Sheet2!Q$10,'Sheet1 (2)'!$HC$10:$HO$10,0)),VLOOKUP($A478,$A$413:$CY$661,Q$8,FALSE))</f>
        <v>2037</v>
      </c>
      <c r="R478">
        <f>IFERROR(INDEX('Sheet1 (2)'!$HS$11:$IE$324,MATCH(Sheet2!$A478,'Sheet1 (2)'!$HR$11:$HR$324,0),MATCH(Sheet2!R$10,'Sheet1 (2)'!$HS$10:$IE$10,0)),VLOOKUP($A478,$A$413:$CY$661,R$8,FALSE))</f>
        <v>1964</v>
      </c>
      <c r="S478">
        <f>IFERROR(INDEX('Sheet1 (2)'!$HS$11:$IE$324,MATCH(Sheet2!$A478,'Sheet1 (2)'!$HR$11:$HR$324,0),MATCH(Sheet2!S$10,'Sheet1 (2)'!$HS$10:$IE$10,0)),VLOOKUP($A478,$A$413:$CY$661,S$8,FALSE))</f>
        <v>1883</v>
      </c>
      <c r="T478">
        <f>IFERROR(INDEX('Sheet1 (2)'!$HS$11:$IE$324,MATCH(Sheet2!$A478,'Sheet1 (2)'!$HR$11:$HR$324,0),MATCH(Sheet2!T$10,'Sheet1 (2)'!$HS$10:$IE$10,0)),VLOOKUP($A478,$A$413:$CY$661,T$8,FALSE))</f>
        <v>1815</v>
      </c>
      <c r="U478">
        <f>IFERROR(INDEX('Sheet1 (2)'!$HS$11:$IE$324,MATCH(Sheet2!$A478,'Sheet1 (2)'!$HR$11:$HR$324,0),MATCH(Sheet2!U$10,'Sheet1 (2)'!$HS$10:$IE$10,0)),VLOOKUP($A478,$A$413:$CY$661,U$8,FALSE))</f>
        <v>1780</v>
      </c>
      <c r="V478">
        <f>IFERROR(INDEX('Sheet1 (2)'!$HS$11:$IE$324,MATCH(Sheet2!$A478,'Sheet1 (2)'!$HR$11:$HR$324,0),MATCH(Sheet2!V$10,'Sheet1 (2)'!$HS$10:$IE$10,0)),VLOOKUP($A478,$A$413:$CY$661,V$8,FALSE))</f>
        <v>1781</v>
      </c>
      <c r="W478">
        <f>IFERROR(INDEX('Sheet1 (2)'!$HS$11:$IE$324,MATCH(Sheet2!$A478,'Sheet1 (2)'!$HR$11:$HR$324,0),MATCH(Sheet2!W$10,'Sheet1 (2)'!$HS$10:$IE$10,0)),VLOOKUP($A478,$A$413:$CY$661,W$8,FALSE))</f>
        <v>1856</v>
      </c>
      <c r="X478">
        <f>IFERROR(INDEX('Sheet1 (2)'!$HS$11:$IE$324,MATCH(Sheet2!$A478,'Sheet1 (2)'!$HR$11:$HR$324,0),MATCH(Sheet2!X$10,'Sheet1 (2)'!$HS$10:$IE$10,0)),VLOOKUP($A478,$A$413:$CY$661,X$8,FALSE))</f>
        <v>1816</v>
      </c>
      <c r="Y478">
        <f>IFERROR(INDEX('Sheet1 (2)'!$HS$11:$IE$324,MATCH(Sheet2!$A478,'Sheet1 (2)'!$HR$11:$HR$324,0),MATCH(Sheet2!Y$10,'Sheet1 (2)'!$HS$10:$IE$10,0)),VLOOKUP($A478,$A$413:$CY$661,Y$8,FALSE))</f>
        <v>1766</v>
      </c>
      <c r="Z478">
        <f>IFERROR(INDEX('Sheet1 (2)'!$HS$11:$IE$324,MATCH(Sheet2!$A478,'Sheet1 (2)'!$HR$11:$HR$324,0),MATCH(Sheet2!Z$10,'Sheet1 (2)'!$HS$10:$IE$10,0)),VLOOKUP($A478,$A$413:$CY$661,Z$8,FALSE))</f>
        <v>1827</v>
      </c>
      <c r="AA478">
        <f>IFERROR(INDEX('Sheet1 (2)'!$HS$11:$IE$324,MATCH(Sheet2!$A478,'Sheet1 (2)'!$HR$11:$HR$324,0),MATCH(Sheet2!AA$10,'Sheet1 (2)'!$HS$10:$IE$10,0)),VLOOKUP($A478,$A$413:$CY$661,AA$8,FALSE))</f>
        <v>1773</v>
      </c>
      <c r="AB478">
        <f>IFERROR(INDEX('Sheet1 (2)'!$HS$11:$IE$324,MATCH(Sheet2!$A478,'Sheet1 (2)'!$HR$11:$HR$324,0),MATCH(Sheet2!AB$10,'Sheet1 (2)'!$HS$10:$IE$10,0)),VLOOKUP($A478,$A$413:$CY$661,AB$8,FALSE))</f>
        <v>1664</v>
      </c>
      <c r="AC478">
        <f>IFERROR(INDEX('Sheet1 (2)'!$HS$11:$IE$324,MATCH(Sheet2!$A478,'Sheet1 (2)'!$HR$11:$HR$324,0),MATCH(Sheet2!AC$10,'Sheet1 (2)'!$HS$10:$IE$10,0)),VLOOKUP($A478,$A$413:$CY$661,AC$8,FALSE))</f>
        <v>1630</v>
      </c>
      <c r="AD478">
        <f>IFERROR(INDEX('Sheet1 (2)'!$II$11:$IU$324,MATCH(Sheet2!$A478,'Sheet1 (2)'!$IH$11:$IH$324,0),MATCH(Sheet2!AD$10,'Sheet1 (2)'!$II$10:$IU$10,0)),VLOOKUP($A478,$A$413:$CY$661,AD$8,FALSE))</f>
        <v>1576</v>
      </c>
      <c r="AE478">
        <f>IFERROR(INDEX('Sheet1 (2)'!$II$11:$IU$324,MATCH(Sheet2!$A478,'Sheet1 (2)'!$IH$11:$IH$324,0),MATCH(Sheet2!AE$10,'Sheet1 (2)'!$II$10:$IU$10,0)),VLOOKUP($A478,$A$413:$CY$661,AE$8,FALSE))</f>
        <v>1554</v>
      </c>
      <c r="AF478">
        <f>IFERROR(INDEX('Sheet1 (2)'!$II$11:$IU$324,MATCH(Sheet2!$A478,'Sheet1 (2)'!$IH$11:$IH$324,0),MATCH(Sheet2!AF$10,'Sheet1 (2)'!$II$10:$IU$10,0)),VLOOKUP($A478,$A$413:$CY$661,AF$8,FALSE))</f>
        <v>1556</v>
      </c>
      <c r="AG478">
        <f>IFERROR(INDEX('Sheet1 (2)'!$II$11:$IU$324,MATCH(Sheet2!$A478,'Sheet1 (2)'!$IH$11:$IH$324,0),MATCH(Sheet2!AG$10,'Sheet1 (2)'!$II$10:$IU$10,0)),VLOOKUP($A478,$A$413:$CY$661,AG$8,FALSE))</f>
        <v>1487</v>
      </c>
      <c r="AH478">
        <f>IFERROR(INDEX('Sheet1 (2)'!$II$11:$IU$324,MATCH(Sheet2!$A478,'Sheet1 (2)'!$IH$11:$IH$324,0),MATCH(Sheet2!AH$10,'Sheet1 (2)'!$II$10:$IU$10,0)),VLOOKUP($A478,$A$413:$CY$661,AH$8,FALSE))</f>
        <v>1474</v>
      </c>
      <c r="AI478">
        <f>IFERROR(INDEX('Sheet1 (2)'!$II$11:$IU$324,MATCH(Sheet2!$A478,'Sheet1 (2)'!$IH$11:$IH$324,0),MATCH(Sheet2!AI$10,'Sheet1 (2)'!$II$10:$IU$10,0)),VLOOKUP($A478,$A$413:$CY$661,AI$8,FALSE))</f>
        <v>1573</v>
      </c>
      <c r="AJ478">
        <f>IFERROR(INDEX('Sheet1 (2)'!$II$11:$IU$324,MATCH(Sheet2!$A478,'Sheet1 (2)'!$IH$11:$IH$324,0),MATCH(Sheet2!AJ$10,'Sheet1 (2)'!$II$10:$IU$10,0)),VLOOKUP($A478,$A$413:$CY$661,AJ$8,FALSE))</f>
        <v>1604</v>
      </c>
      <c r="AK478">
        <f>IFERROR(INDEX('Sheet1 (2)'!$II$11:$IU$324,MATCH(Sheet2!$A478,'Sheet1 (2)'!$IH$11:$IH$324,0),MATCH(Sheet2!AK$10,'Sheet1 (2)'!$II$10:$IU$10,0)),VLOOKUP($A478,$A$413:$CY$661,AK$8,FALSE))</f>
        <v>1585</v>
      </c>
      <c r="AL478">
        <f>IFERROR(INDEX('Sheet1 (2)'!$II$11:$IU$324,MATCH(Sheet2!$A478,'Sheet1 (2)'!$IH$11:$IH$324,0),MATCH(Sheet2!AL$10,'Sheet1 (2)'!$II$10:$IU$10,0)),VLOOKUP($A478,$A$413:$CY$661,AL$8,FALSE))</f>
        <v>1596</v>
      </c>
      <c r="AM478">
        <f>IFERROR(INDEX('Sheet1 (2)'!$II$11:$IU$324,MATCH(Sheet2!$A478,'Sheet1 (2)'!$IH$11:$IH$324,0),MATCH(Sheet2!AM$10,'Sheet1 (2)'!$II$10:$IU$10,0)),VLOOKUP($A478,$A$413:$CY$661,AM$8,FALSE))</f>
        <v>1593</v>
      </c>
      <c r="AN478">
        <f>IFERROR(INDEX('Sheet1 (2)'!$II$11:$IU$324,MATCH(Sheet2!$A478,'Sheet1 (2)'!$IH$11:$IH$324,0),MATCH(Sheet2!AN$10,'Sheet1 (2)'!$II$10:$IU$10,0)),VLOOKUP($A478,$A$413:$CY$661,AN$8,FALSE))</f>
        <v>1557</v>
      </c>
      <c r="AO478">
        <f>IFERROR(INDEX('Sheet1 (2)'!$II$11:$IU$324,MATCH(Sheet2!$A478,'Sheet1 (2)'!$IH$11:$IH$324,0),MATCH(Sheet2!AO$10,'Sheet1 (2)'!$II$10:$IU$10,0)),VLOOKUP($A478,$A$413:$CY$661,AO$8,FALSE))</f>
        <v>1556</v>
      </c>
      <c r="AP478">
        <f>IFERROR(INDEX('Sheet1 (2)'!$IY$11:$LF$324,MATCH(Sheet2!$A478,'Sheet1 (2)'!$IX$11:$IX$324,0),MATCH(Sheet2!AP$10,'Sheet1 (2)'!$IY$10:$LF$10,0)),VLOOKUP($A478,$A$413:$CY$661,AP$8,FALSE))</f>
        <v>1539</v>
      </c>
      <c r="AQ478">
        <f>IFERROR(INDEX('Sheet1 (2)'!$IY$11:$LF$324,MATCH(Sheet2!$A478,'Sheet1 (2)'!$IX$11:$IX$324,0),MATCH(Sheet2!AQ$10,'Sheet1 (2)'!$IY$10:$LF$10,0)),VLOOKUP($A478,$A$413:$CY$661,AQ$8,FALSE))</f>
        <v>1485</v>
      </c>
      <c r="AR478">
        <f>IFERROR(INDEX('Sheet1 (2)'!$IY$11:$LF$324,MATCH(Sheet2!$A478,'Sheet1 (2)'!$IX$11:$IX$324,0),MATCH(Sheet2!AR$10,'Sheet1 (2)'!$IY$10:$LF$10,0)),VLOOKUP($A478,$A$413:$CY$661,AR$8,FALSE))</f>
        <v>1473</v>
      </c>
      <c r="AS478">
        <f>IFERROR(INDEX('Sheet1 (2)'!$IY$11:$LF$324,MATCH(Sheet2!$A478,'Sheet1 (2)'!$IX$11:$IX$324,0),MATCH(Sheet2!AS$10,'Sheet1 (2)'!$IY$10:$LF$10,0)),VLOOKUP($A478,$A$413:$CY$661,AS$8,FALSE))</f>
        <v>1421</v>
      </c>
      <c r="AT478">
        <f>IFERROR(INDEX('Sheet1 (2)'!$IY$11:$LF$324,MATCH(Sheet2!$A478,'Sheet1 (2)'!$IX$11:$IX$324,0),MATCH(Sheet2!AT$10,'Sheet1 (2)'!$IY$10:$LF$10,0)),VLOOKUP($A478,$A$413:$CY$661,AT$8,FALSE))</f>
        <v>1373</v>
      </c>
      <c r="AU478">
        <f>IFERROR(INDEX('Sheet1 (2)'!$IY$11:$LF$324,MATCH(Sheet2!$A478,'Sheet1 (2)'!$IX$11:$IX$324,0),MATCH(Sheet2!AU$10,'Sheet1 (2)'!$IY$10:$LF$10,0)),VLOOKUP($A478,$A$413:$CY$661,AU$8,FALSE))</f>
        <v>1479</v>
      </c>
      <c r="AV478">
        <f>IFERROR(INDEX('Sheet1 (2)'!$IY$11:$LF$324,MATCH(Sheet2!$A478,'Sheet1 (2)'!$IX$11:$IX$324,0),MATCH(Sheet2!AV$10,'Sheet1 (2)'!$IY$10:$LF$10,0)),VLOOKUP($A478,$A$413:$CY$661,AV$8,FALSE))</f>
        <v>1496</v>
      </c>
      <c r="AW478">
        <f>IFERROR(INDEX('Sheet1 (2)'!$IY$11:$LF$324,MATCH(Sheet2!$A478,'Sheet1 (2)'!$IX$11:$IX$324,0),MATCH(Sheet2!AW$10,'Sheet1 (2)'!$IY$10:$LF$10,0)),VLOOKUP($A478,$A$413:$CY$661,AW$8,FALSE))</f>
        <v>1509</v>
      </c>
      <c r="AX478">
        <f>IFERROR(INDEX('Sheet1 (2)'!$IY$11:$LF$324,MATCH(Sheet2!$A478,'Sheet1 (2)'!$IX$11:$IX$324,0),MATCH(Sheet2!AX$10,'Sheet1 (2)'!$IY$10:$LF$10,0)),VLOOKUP($A478,$A$413:$CY$661,AX$8,FALSE))</f>
        <v>1481</v>
      </c>
      <c r="AY478">
        <f>IFERROR(INDEX('Sheet1 (2)'!$IY$11:$LF$324,MATCH(Sheet2!$A478,'Sheet1 (2)'!$IX$11:$IX$324,0),MATCH(Sheet2!AY$10,'Sheet1 (2)'!$IY$10:$LF$10,0)),VLOOKUP($A478,$A$413:$CY$661,AY$8,FALSE))</f>
        <v>1414</v>
      </c>
      <c r="AZ478">
        <f>IFERROR(INDEX('Sheet1 (2)'!$IY$11:$LF$324,MATCH(Sheet2!$A478,'Sheet1 (2)'!$IX$11:$IX$324,0),MATCH(Sheet2!AZ$10,'Sheet1 (2)'!$IY$10:$LF$10,0)),VLOOKUP($A478,$A$413:$CY$661,AZ$8,FALSE))</f>
        <v>1410</v>
      </c>
      <c r="BA478">
        <f>IFERROR(INDEX('Sheet1 (2)'!$IY$11:$LF$324,MATCH(Sheet2!$A478,'Sheet1 (2)'!$IX$11:$IX$324,0),MATCH(Sheet2!BA$10,'Sheet1 (2)'!$IY$10:$LF$10,0)),VLOOKUP($A478,$A$413:$CY$661,BA$8,FALSE))</f>
        <v>1343</v>
      </c>
      <c r="BB478">
        <f>IFERROR(INDEX('Sheet1 (2)'!$IY$11:$LF$324,MATCH(Sheet2!$A478,'Sheet1 (2)'!$IX$11:$IX$324,0),MATCH(Sheet2!BB$10,'Sheet1 (2)'!$IY$10:$LF$10,0)),VLOOKUP($A478,$A$413:$CY$661,BB$8,FALSE))</f>
        <v>1340</v>
      </c>
      <c r="BC478">
        <f>IFERROR(INDEX('Sheet1 (2)'!$IY$11:$LF$324,MATCH(Sheet2!$A478,'Sheet1 (2)'!$IX$11:$IX$324,0),MATCH(Sheet2!BC$10,'Sheet1 (2)'!$IY$10:$LF$10,0)),VLOOKUP($A478,$A$413:$CY$661,BC$8,FALSE))</f>
        <v>1338</v>
      </c>
      <c r="BD478">
        <f>IFERROR(INDEX('Sheet1 (2)'!$IY$11:$LF$324,MATCH(Sheet2!$A478,'Sheet1 (2)'!$IX$11:$IX$324,0),MATCH(Sheet2!BD$10,'Sheet1 (2)'!$IY$10:$LF$10,0)),VLOOKUP($A478,$A$413:$CY$661,BD$8,FALSE))</f>
        <v>1304</v>
      </c>
      <c r="BE478">
        <f>IFERROR(INDEX('Sheet1 (2)'!$IY$11:$LF$324,MATCH(Sheet2!$A478,'Sheet1 (2)'!$IX$11:$IX$324,0),MATCH(Sheet2!BE$10,'Sheet1 (2)'!$IY$10:$LF$10,0)),VLOOKUP($A478,$A$413:$CY$661,BE$8,FALSE))</f>
        <v>1259</v>
      </c>
      <c r="BF478">
        <f>IFERROR(INDEX('Sheet1 (2)'!$IY$11:$LF$324,MATCH(Sheet2!$A478,'Sheet1 (2)'!$IX$11:$IX$324,0),MATCH(Sheet2!BF$10,'Sheet1 (2)'!$IY$10:$LF$10,0)),VLOOKUP($A478,$A$413:$CY$661,BF$8,FALSE))</f>
        <v>1259</v>
      </c>
      <c r="BG478">
        <f>IFERROR(INDEX('Sheet1 (2)'!$IY$11:$LF$324,MATCH(Sheet2!$A478,'Sheet1 (2)'!$IX$11:$IX$324,0),MATCH(Sheet2!BG$10,'Sheet1 (2)'!$IY$10:$LF$10,0)),VLOOKUP($A478,$A$413:$CY$661,BG$8,FALSE))</f>
        <v>1296</v>
      </c>
      <c r="BH478">
        <f>IFERROR(INDEX('Sheet1 (2)'!$IY$11:$LF$324,MATCH(Sheet2!$A478,'Sheet1 (2)'!$IX$11:$IX$324,0),MATCH(Sheet2!BH$10,'Sheet1 (2)'!$IY$10:$LF$10,0)),VLOOKUP($A478,$A$413:$CY$661,BH$8,FALSE))</f>
        <v>1358</v>
      </c>
      <c r="BI478">
        <f>IFERROR(INDEX('Sheet1 (2)'!$IY$11:$LF$324,MATCH(Sheet2!$A478,'Sheet1 (2)'!$IX$11:$IX$324,0),MATCH(Sheet2!BI$10,'Sheet1 (2)'!$IY$10:$LF$10,0)),VLOOKUP($A478,$A$413:$CY$661,BI$8,FALSE))</f>
        <v>1393</v>
      </c>
      <c r="BJ478">
        <f>IFERROR(INDEX('Sheet1 (2)'!$IY$11:$LF$324,MATCH(Sheet2!$A478,'Sheet1 (2)'!$IX$11:$IX$324,0),MATCH(Sheet2!BJ$10,'Sheet1 (2)'!$IY$10:$LF$10,0)),VLOOKUP($A478,$A$413:$CY$661,BJ$8,FALSE))</f>
        <v>1373</v>
      </c>
      <c r="BK478">
        <f>IFERROR(INDEX('Sheet1 (2)'!$IY$11:$LF$324,MATCH(Sheet2!$A478,'Sheet1 (2)'!$IX$11:$IX$324,0),MATCH(Sheet2!BK$10,'Sheet1 (2)'!$IY$10:$LF$10,0)),VLOOKUP($A478,$A$413:$CY$661,BK$8,FALSE))</f>
        <v>1382</v>
      </c>
      <c r="BL478">
        <f>IFERROR(INDEX('Sheet1 (2)'!$IY$11:$LF$324,MATCH(Sheet2!$A478,'Sheet1 (2)'!$IX$11:$IX$324,0),MATCH(Sheet2!BL$10,'Sheet1 (2)'!$IY$10:$LF$10,0)),VLOOKUP($A478,$A$413:$CY$661,BL$8,FALSE))</f>
        <v>1375</v>
      </c>
      <c r="BM478">
        <f>IFERROR(INDEX('Sheet1 (2)'!$IY$11:$LF$324,MATCH(Sheet2!$A478,'Sheet1 (2)'!$IX$11:$IX$324,0),MATCH(Sheet2!BM$10,'Sheet1 (2)'!$IY$10:$LF$10,0)),VLOOKUP($A478,$A$413:$CY$661,BM$8,FALSE))</f>
        <v>1415</v>
      </c>
      <c r="BN478">
        <f>IFERROR(INDEX('Sheet1 (2)'!$IY$11:$LF$324,MATCH(Sheet2!$A478,'Sheet1 (2)'!$IX$11:$IX$324,0),MATCH(Sheet2!BN$10,'Sheet1 (2)'!$IY$10:$LF$10,0)),VLOOKUP($A478,$A$413:$CY$661,BN$8,FALSE))</f>
        <v>1397</v>
      </c>
      <c r="BO478">
        <f>IFERROR(INDEX('Sheet1 (2)'!$IY$11:$LF$324,MATCH(Sheet2!$A478,'Sheet1 (2)'!$IX$11:$IX$324,0),MATCH(Sheet2!BO$10,'Sheet1 (2)'!$IY$10:$LF$10,0)),VLOOKUP($A478,$A$413:$CY$661,BO$8,FALSE))</f>
        <v>1379</v>
      </c>
      <c r="BP478">
        <f>IFERROR(INDEX('Sheet1 (2)'!$IY$11:$LF$324,MATCH(Sheet2!$A478,'Sheet1 (2)'!$IX$11:$IX$324,0),MATCH(Sheet2!BP$10,'Sheet1 (2)'!$IY$10:$LF$10,0)),VLOOKUP($A478,$A$413:$CY$661,BP$8,FALSE))</f>
        <v>1353</v>
      </c>
      <c r="BQ478">
        <f>IFERROR(INDEX('Sheet1 (2)'!$IY$11:$LF$324,MATCH(Sheet2!$A478,'Sheet1 (2)'!$IX$11:$IX$324,0),MATCH(Sheet2!BQ$10,'Sheet1 (2)'!$IY$10:$LF$10,0)),VLOOKUP($A478,$A$413:$CY$661,BQ$8,FALSE))</f>
        <v>1371</v>
      </c>
      <c r="BR478">
        <f>IFERROR(INDEX('Sheet1 (2)'!$IY$11:$LF$324,MATCH(Sheet2!$A478,'Sheet1 (2)'!$IX$11:$IX$324,0),MATCH(Sheet2!BR$10,'Sheet1 (2)'!$IY$10:$LF$10,0)),VLOOKUP($A478,$A$413:$CY$661,BR$8,FALSE))</f>
        <v>1433</v>
      </c>
      <c r="BS478">
        <f>IFERROR(INDEX('Sheet1 (2)'!$IY$11:$LF$324,MATCH(Sheet2!$A478,'Sheet1 (2)'!$IX$11:$IX$324,0),MATCH(Sheet2!BS$10,'Sheet1 (2)'!$IY$10:$LF$10,0)),VLOOKUP($A478,$A$413:$CY$661,BS$8,FALSE))</f>
        <v>1479</v>
      </c>
      <c r="BT478">
        <f>IFERROR(INDEX('Sheet1 (2)'!$IY$11:$LF$324,MATCH(Sheet2!$A478,'Sheet1 (2)'!$IX$11:$IX$324,0),MATCH(Sheet2!BT$10,'Sheet1 (2)'!$IY$10:$LF$10,0)),VLOOKUP($A478,$A$413:$CY$661,BT$8,FALSE))</f>
        <v>1483</v>
      </c>
      <c r="BU478">
        <f>IFERROR(INDEX('Sheet1 (2)'!$IY$11:$LF$324,MATCH(Sheet2!$A478,'Sheet1 (2)'!$IX$11:$IX$324,0),MATCH(Sheet2!BU$10,'Sheet1 (2)'!$IY$10:$LF$10,0)),VLOOKUP($A478,$A$413:$CY$661,BU$8,FALSE))</f>
        <v>1490</v>
      </c>
      <c r="BV478">
        <f>IFERROR(INDEX('Sheet1 (2)'!$IY$11:$LF$324,MATCH(Sheet2!$A478,'Sheet1 (2)'!$IX$11:$IX$324,0),MATCH(Sheet2!BV$10,'Sheet1 (2)'!$IY$10:$LF$10,0)),VLOOKUP($A478,$A$413:$CY$661,BV$8,FALSE))</f>
        <v>1486</v>
      </c>
      <c r="BW478">
        <f>IFERROR(INDEX('Sheet1 (2)'!$IY$11:$LF$324,MATCH(Sheet2!$A478,'Sheet1 (2)'!$IX$11:$IX$324,0),MATCH(Sheet2!BW$10,'Sheet1 (2)'!$IY$10:$LF$10,0)),VLOOKUP($A478,$A$413:$CY$661,BW$8,FALSE))</f>
        <v>1485</v>
      </c>
      <c r="BX478">
        <f>IFERROR(INDEX('Sheet1 (2)'!$IY$11:$LF$324,MATCH(Sheet2!$A478,'Sheet1 (2)'!$IX$11:$IX$324,0),MATCH(Sheet2!BX$10,'Sheet1 (2)'!$IY$10:$LF$10,0)),VLOOKUP($A478,$A$413:$CY$661,BX$8,FALSE))</f>
        <v>1489</v>
      </c>
      <c r="BY478">
        <f>IFERROR(INDEX('Sheet1 (2)'!$IY$11:$LF$324,MATCH(Sheet2!$A478,'Sheet1 (2)'!$IX$11:$IX$324,0),MATCH(Sheet2!BY$10,'Sheet1 (2)'!$IY$10:$LF$10,0)),VLOOKUP($A478,$A$413:$CY$661,BY$8,FALSE))</f>
        <v>1490</v>
      </c>
      <c r="BZ478">
        <f>IFERROR(INDEX('Sheet1 (2)'!$IY$11:$LF$324,MATCH(Sheet2!$A478,'Sheet1 (2)'!$IX$11:$IX$324,0),MATCH(Sheet2!BZ$10,'Sheet1 (2)'!$IY$10:$LF$10,0)),VLOOKUP($A478,$A$413:$CY$661,BZ$8,FALSE))</f>
        <v>1489</v>
      </c>
      <c r="CA478">
        <f>IFERROR(INDEX('Sheet1 (2)'!$IY$11:$LF$324,MATCH(Sheet2!$A478,'Sheet1 (2)'!$IX$11:$IX$324,0),MATCH(Sheet2!CA$10,'Sheet1 (2)'!$IY$10:$LF$10,0)),VLOOKUP($A478,$A$413:$CY$661,CA$8,FALSE))</f>
        <v>1528</v>
      </c>
      <c r="CB478">
        <f>IFERROR(INDEX('Sheet1 (2)'!$IY$11:$LF$324,MATCH(Sheet2!$A478,'Sheet1 (2)'!$IX$11:$IX$324,0),MATCH(Sheet2!CB$10,'Sheet1 (2)'!$IY$10:$LF$10,0)),VLOOKUP($A478,$A$413:$CY$661,CB$8,FALSE))</f>
        <v>1489</v>
      </c>
      <c r="CC478">
        <f>IFERROR(INDEX('Sheet1 (2)'!$IY$11:$LF$324,MATCH(Sheet2!$A478,'Sheet1 (2)'!$IX$11:$IX$324,0),MATCH(Sheet2!CC$10,'Sheet1 (2)'!$IY$10:$LF$10,0)),VLOOKUP($A478,$A$413:$CY$661,CC$8,FALSE))</f>
        <v>1463</v>
      </c>
      <c r="CD478">
        <f>IFERROR(INDEX('Sheet1 (2)'!$IY$11:$LF$324,MATCH(Sheet2!$A478,'Sheet1 (2)'!$IX$11:$IX$324,0),MATCH(Sheet2!CD$10,'Sheet1 (2)'!$IY$10:$LF$10,0)),VLOOKUP($A478,$A$413:$CY$661,CD$8,FALSE))</f>
        <v>1546</v>
      </c>
      <c r="CE478">
        <f>IFERROR(INDEX('Sheet1 (2)'!$IY$11:$LF$324,MATCH(Sheet2!$A478,'Sheet1 (2)'!$IX$11:$IX$324,0),MATCH(Sheet2!CE$10,'Sheet1 (2)'!$IY$10:$LF$10,0)),VLOOKUP($A478,$A$413:$CY$661,CE$8,FALSE))</f>
        <v>1615</v>
      </c>
      <c r="CF478">
        <f>IFERROR(INDEX('Sheet1 (2)'!$IY$11:$LF$324,MATCH(Sheet2!$A478,'Sheet1 (2)'!$IX$11:$IX$324,0),MATCH(Sheet2!CF$10,'Sheet1 (2)'!$IY$10:$LF$10,0)),VLOOKUP($A478,$A$413:$CY$661,CF$8,FALSE))</f>
        <v>1649</v>
      </c>
      <c r="CG478">
        <f>IFERROR(INDEX('Sheet1 (2)'!$IY$11:$LF$324,MATCH(Sheet2!$A478,'Sheet1 (2)'!$IX$11:$IX$324,0),MATCH(Sheet2!CG$10,'Sheet1 (2)'!$IY$10:$LF$10,0)),VLOOKUP($A478,$A$413:$CY$661,CG$8,FALSE))</f>
        <v>2566</v>
      </c>
      <c r="CH478">
        <f>IFERROR(INDEX('Sheet1 (2)'!$IY$11:$LF$324,MATCH(Sheet2!$A478,'Sheet1 (2)'!$IX$11:$IX$324,0),MATCH(Sheet2!CH$10,'Sheet1 (2)'!$IY$10:$LF$10,0)),VLOOKUP($A478,$A$413:$CY$661,CH$8,FALSE))</f>
        <v>3826</v>
      </c>
      <c r="CI478">
        <f>IFERROR(INDEX('Sheet1 (2)'!$IY$11:$LF$324,MATCH(Sheet2!$A478,'Sheet1 (2)'!$IX$11:$IX$324,0),MATCH(Sheet2!CI$10,'Sheet1 (2)'!$IY$10:$LF$10,0)),VLOOKUP($A478,$A$413:$CY$661,CI$8,FALSE))</f>
        <v>3754</v>
      </c>
      <c r="CJ478">
        <f>IFERROR(INDEX('Sheet1 (2)'!$IY$11:$LF$324,MATCH(Sheet2!$A478,'Sheet1 (2)'!$IX$11:$IX$324,0),MATCH(Sheet2!CJ$10,'Sheet1 (2)'!$IY$10:$LF$10,0)),VLOOKUP($A478,$A$413:$CY$661,CJ$8,FALSE))</f>
        <v>3829</v>
      </c>
      <c r="CK478">
        <f>IFERROR(INDEX('Sheet1 (2)'!$IY$11:$LF$324,MATCH(Sheet2!$A478,'Sheet1 (2)'!$IX$11:$IX$324,0),MATCH(Sheet2!CK$10,'Sheet1 (2)'!$IY$10:$LF$10,0)),VLOOKUP($A478,$A$413:$CY$661,CK$8,FALSE))</f>
        <v>3927</v>
      </c>
      <c r="CL478">
        <f>IFERROR(INDEX('Sheet1 (2)'!$IY$11:$LF$324,MATCH(Sheet2!$A478,'Sheet1 (2)'!$IX$11:$IX$324,0),MATCH(Sheet2!CL$10,'Sheet1 (2)'!$IY$10:$LF$10,0)),VLOOKUP($A478,$A$413:$CY$661,CL$8,FALSE))</f>
        <v>3766</v>
      </c>
      <c r="CM478">
        <f>IFERROR(INDEX('Sheet1 (2)'!$IY$11:$LF$324,MATCH(Sheet2!$A478,'Sheet1 (2)'!$IX$11:$IX$324,0),MATCH(Sheet2!CM$10,'Sheet1 (2)'!$IY$10:$LF$10,0)),VLOOKUP($A478,$A$413:$CY$661,CM$8,FALSE))</f>
        <v>3687</v>
      </c>
      <c r="CN478">
        <f>IFERROR(INDEX('Sheet1 (2)'!$IY$11:$LF$324,MATCH(Sheet2!$A478,'Sheet1 (2)'!$IX$11:$IX$324,0),MATCH(Sheet2!CN$10,'Sheet1 (2)'!$IY$10:$LF$10,0)),VLOOKUP($A478,$A$413:$CY$661,CN$8,FALSE))</f>
        <v>3687</v>
      </c>
      <c r="CO478">
        <f>IFERROR(INDEX('Sheet1 (2)'!$IY$11:$LF$324,MATCH(Sheet2!$A478,'Sheet1 (2)'!$IX$11:$IX$324,0),MATCH(Sheet2!CO$10,'Sheet1 (2)'!$IY$10:$LF$10,0)),VLOOKUP($A478,$A$413:$CY$661,CO$8,FALSE))</f>
        <v>3644</v>
      </c>
      <c r="CP478">
        <f>IFERROR(INDEX('Sheet1 (2)'!$IY$11:$LF$324,MATCH(Sheet2!$A478,'Sheet1 (2)'!$IX$11:$IX$324,0),MATCH(Sheet2!CP$10,'Sheet1 (2)'!$IY$10:$LF$10,0)),VLOOKUP($A478,$A$413:$CY$661,CP$8,FALSE))</f>
        <v>3546</v>
      </c>
      <c r="CQ478">
        <f>IFERROR(INDEX('Sheet1 (2)'!$IY$11:$LF$324,MATCH(Sheet2!$A478,'Sheet1 (2)'!$IX$11:$IX$324,0),MATCH(Sheet2!CQ$10,'Sheet1 (2)'!$IY$10:$LF$10,0)),VLOOKUP($A478,$A$413:$CY$661,CQ$8,FALSE))</f>
        <v>3691</v>
      </c>
      <c r="CR478">
        <f>IFERROR(INDEX('Sheet1 (2)'!$IY$11:$LF$324,MATCH(Sheet2!$A478,'Sheet1 (2)'!$IX$11:$IX$324,0),MATCH(Sheet2!CR$10,'Sheet1 (2)'!$IY$10:$LF$10,0)),VLOOKUP($A478,$A$413:$CY$661,CR$8,FALSE))</f>
        <v>3630</v>
      </c>
      <c r="CS478">
        <f>IFERROR(INDEX('Sheet1 (2)'!$IY$11:$LF$324,MATCH(Sheet2!$A478,'Sheet1 (2)'!$IX$11:$IX$324,0),MATCH(Sheet2!CS$10,'Sheet1 (2)'!$IY$10:$LF$10,0)),VLOOKUP($A478,$A$413:$CY$661,CS$8,FALSE))</f>
        <v>3539</v>
      </c>
      <c r="CT478">
        <f>IFERROR(INDEX('Sheet1 (2)'!$IY$11:$LF$324,MATCH(Sheet2!$A478,'Sheet1 (2)'!$IX$11:$IX$324,0),MATCH(Sheet2!CT$10,'Sheet1 (2)'!$IY$10:$LF$10,0)),VLOOKUP($A478,$A$413:$CY$661,CT$8,FALSE))</f>
        <v>3178</v>
      </c>
      <c r="CU478">
        <f>IFERROR(INDEX('Sheet1 (2)'!$IY$11:$LF$324,MATCH(Sheet2!$A478,'Sheet1 (2)'!$IX$11:$IX$324,0),MATCH(Sheet2!CU$10,'Sheet1 (2)'!$IY$10:$LF$10,0)),VLOOKUP($A478,$A$413:$CY$661,CU$8,FALSE))</f>
        <v>2904</v>
      </c>
      <c r="CV478">
        <f>IFERROR(INDEX('Sheet1 (2)'!$IY$11:$LF$324,MATCH(Sheet2!$A478,'Sheet1 (2)'!$IX$11:$IX$324,0),MATCH(Sheet2!CV$10,'Sheet1 (2)'!$IY$10:$LF$10,0)),VLOOKUP($A478,$A$413:$CY$661,CV$8,FALSE))</f>
        <v>2780</v>
      </c>
      <c r="CW478">
        <f>IFERROR(INDEX('Sheet1 (2)'!$LL$11:$LX$392,MATCH(Sheet2!$A478,'Sheet1 (2)'!$LK$11:$LK$392,0),MATCH(Sheet2!CW$10,'Sheet1 (2)'!$LL$10:$LX$10,0)),"")</f>
        <v>2645</v>
      </c>
      <c r="CX478">
        <f>IFERROR(INDEX('Sheet1 (2)'!$LL$11:$LX$392,MATCH(Sheet2!$A478,'Sheet1 (2)'!$LK$11:$LK$392,0),MATCH(Sheet2!CX$10,'Sheet1 (2)'!$LL$10:$LX$10,0)),"")</f>
        <v>2427</v>
      </c>
      <c r="CY478">
        <f>IFERROR(INDEX('Sheet1 (2)'!$LL$11:$LX$392,MATCH(Sheet2!$A478,'Sheet1 (2)'!$LK$11:$LK$392,0),MATCH(Sheet2!CY$10,'Sheet1 (2)'!$LL$10:$LX$10,0)),"")</f>
        <v>2385</v>
      </c>
      <c r="CZ478">
        <f>IFERROR(INDEX('Sheet1 (2)'!$LL$11:$LX$392,MATCH(Sheet2!$A478,'Sheet1 (2)'!$LK$11:$LK$392,0),MATCH(Sheet2!CZ$10,'Sheet1 (2)'!$LL$10:$LX$10,0)),"")</f>
        <v>2309</v>
      </c>
      <c r="DA478">
        <f>IFERROR(INDEX('Sheet1 (2)'!$LL$11:$LX$392,MATCH(Sheet2!$A478,'Sheet1 (2)'!$LK$11:$LK$392,0),MATCH(Sheet2!DA$10,'Sheet1 (2)'!$LL$10:$LX$10,0)),"")</f>
        <v>2174</v>
      </c>
      <c r="DB478">
        <f>IFERROR(INDEX('Sheet1 (2)'!$LL$11:$LX$392,MATCH(Sheet2!$A478,'Sheet1 (2)'!$LK$11:$LK$392,0),MATCH(Sheet2!DB$10,'Sheet1 (2)'!$LL$10:$LX$10,0)),"")</f>
        <v>2093</v>
      </c>
      <c r="DC478">
        <f>IFERROR(INDEX('Sheet1 (2)'!$LL$11:$LX$392,MATCH(Sheet2!$A478,'Sheet1 (2)'!$LK$11:$LK$392,0),MATCH(Sheet2!DC$10,'Sheet1 (2)'!$LL$10:$LX$10,0)),"")</f>
        <v>2111</v>
      </c>
      <c r="DD478">
        <f>IFERROR(INDEX('Sheet1 (2)'!$LL$11:$LX$392,MATCH(Sheet2!$A478,'Sheet1 (2)'!$LK$11:$LK$392,0),MATCH(Sheet2!DD$10,'Sheet1 (2)'!$LL$10:$LX$10,0)),"")</f>
        <v>1980</v>
      </c>
      <c r="DE478">
        <f>IFERROR(INDEX('Sheet1 (2)'!$LL$11:$LX$392,MATCH(Sheet2!$A478,'Sheet1 (2)'!$LK$11:$LK$392,0),MATCH(Sheet2!DE$10,'Sheet1 (2)'!$LL$10:$LX$10,0)),"")</f>
        <v>1836</v>
      </c>
      <c r="DF478">
        <f>IFERROR(INDEX('Sheet1 (2)'!$LL$11:$LX$392,MATCH(Sheet2!$A478,'Sheet1 (2)'!$LK$11:$LK$392,0),MATCH(Sheet2!DF$10,'Sheet1 (2)'!$LL$10:$LX$10,0)),"")</f>
        <v>1746</v>
      </c>
      <c r="DG478">
        <f>IFERROR(INDEX('Sheet1 (2)'!$LL$11:$LX$392,MATCH(Sheet2!$A478,'Sheet1 (2)'!$LK$11:$LK$392,0),MATCH(Sheet2!DG$10,'Sheet1 (2)'!$LL$10:$LX$10,0)),"")</f>
        <v>1724</v>
      </c>
      <c r="DH478">
        <f>IFERROR(INDEX('Sheet1 (2)'!$LL$11:$LX$392,MATCH(Sheet2!$A478,'Sheet1 (2)'!$LK$11:$LK$392,0),MATCH(Sheet2!DH$10,'Sheet1 (2)'!$LL$10:$LX$10,0)),"")</f>
        <v>1671</v>
      </c>
      <c r="DI478">
        <f>IFERROR(INDEX('Sheet1 (2)'!$LL$11:$LX$392,MATCH(Sheet2!$A478,'Sheet1 (2)'!$LK$11:$LK$392,0),MATCH(Sheet2!DI$10,'Sheet1 (2)'!$LL$10:$LX$10,0)),"")</f>
        <v>1706</v>
      </c>
      <c r="DL478">
        <f t="shared" ref="CX478:DN483" si="99">SUMIF($A$12:$A$344,$A478,DL$12:DL$344)</f>
        <v>0</v>
      </c>
      <c r="DM478">
        <f t="shared" si="99"/>
        <v>0</v>
      </c>
      <c r="DN478">
        <f t="shared" si="99"/>
        <v>0</v>
      </c>
      <c r="DQ478">
        <f>VLOOKUP($A478,Sheet3!$A$8:$G$425,DQ$9,FALSE)</f>
        <v>75424</v>
      </c>
      <c r="DR478">
        <f>VLOOKUP($A478,Sheet3!$A$8:$G$425,DR$9,FALSE)</f>
        <v>75198</v>
      </c>
      <c r="DS478">
        <f>VLOOKUP($A478,Sheet3!$A$8:$G$425,DS$9,FALSE)</f>
        <v>74917</v>
      </c>
      <c r="DT478">
        <f>VLOOKUP($A478,Sheet3!$A$8:$G$425,DT$9,FALSE)</f>
        <v>74847</v>
      </c>
      <c r="DU478">
        <f>VLOOKUP($A478,Sheet3!$A$8:$G$425,DU$9,FALSE)</f>
        <v>74247</v>
      </c>
      <c r="DV478">
        <f>VLOOKUP($A478,Sheet3!$A$8:$G$425,DV$9,FALSE)</f>
        <v>73895</v>
      </c>
      <c r="DW478">
        <f>VLOOKUP($A478,Sheet3!$A$8:$J$425,DW$9,FALSE)</f>
        <v>72761</v>
      </c>
      <c r="DX478">
        <f>VLOOKUP($A478,Sheet3!$A$8:$J$425,DX$9,FALSE)</f>
        <v>72253</v>
      </c>
      <c r="DY478">
        <f>VLOOKUP($A478,Sheet3!$A$8:$J$425,DY$9,FALSE)</f>
        <v>75428</v>
      </c>
    </row>
    <row r="479" spans="1:129" x14ac:dyDescent="0.3">
      <c r="A479" t="s">
        <v>323</v>
      </c>
      <c r="B479" t="s">
        <v>476</v>
      </c>
      <c r="C479" t="s">
        <v>471</v>
      </c>
      <c r="F479">
        <f>IFERROR(INDEX('Sheet1 (2)'!$HC$11:$HO$324,MATCH(Sheet2!$A479,'Sheet1 (2)'!$HB$11:$HB$324,0),MATCH(Sheet2!F$10,'Sheet1 (2)'!$HC$10:$HO$10,0)),VLOOKUP($A479,$A$413:$CY$661,F$8,FALSE))</f>
        <v>1202</v>
      </c>
      <c r="G479">
        <f>IFERROR(INDEX('Sheet1 (2)'!$HC$11:$HO$324,MATCH(Sheet2!$A479,'Sheet1 (2)'!$HB$11:$HB$324,0),MATCH(Sheet2!G$10,'Sheet1 (2)'!$HC$10:$HO$10,0)),VLOOKUP($A479,$A$413:$CY$661,G$8,FALSE))</f>
        <v>1197</v>
      </c>
      <c r="H479">
        <f>IFERROR(INDEX('Sheet1 (2)'!$HC$11:$HO$324,MATCH(Sheet2!$A479,'Sheet1 (2)'!$HB$11:$HB$324,0),MATCH(Sheet2!H$10,'Sheet1 (2)'!$HC$10:$HO$10,0)),VLOOKUP($A479,$A$413:$CY$661,H$8,FALSE))</f>
        <v>1148</v>
      </c>
      <c r="I479">
        <f>IFERROR(INDEX('Sheet1 (2)'!$HC$11:$HO$324,MATCH(Sheet2!$A479,'Sheet1 (2)'!$HB$11:$HB$324,0),MATCH(Sheet2!I$10,'Sheet1 (2)'!$HC$10:$HO$10,0)),VLOOKUP($A479,$A$413:$CY$661,I$8,FALSE))</f>
        <v>1135</v>
      </c>
      <c r="J479">
        <f>IFERROR(INDEX('Sheet1 (2)'!$HC$11:$HO$324,MATCH(Sheet2!$A479,'Sheet1 (2)'!$HB$11:$HB$324,0),MATCH(Sheet2!J$10,'Sheet1 (2)'!$HC$10:$HO$10,0)),VLOOKUP($A479,$A$413:$CY$661,J$8,FALSE))</f>
        <v>1116</v>
      </c>
      <c r="K479">
        <f>IFERROR(INDEX('Sheet1 (2)'!$HC$11:$HO$324,MATCH(Sheet2!$A479,'Sheet1 (2)'!$HB$11:$HB$324,0),MATCH(Sheet2!K$10,'Sheet1 (2)'!$HC$10:$HO$10,0)),VLOOKUP($A479,$A$413:$CY$661,K$8,FALSE))</f>
        <v>1131</v>
      </c>
      <c r="L479">
        <f>IFERROR(INDEX('Sheet1 (2)'!$HC$11:$HO$324,MATCH(Sheet2!$A479,'Sheet1 (2)'!$HB$11:$HB$324,0),MATCH(Sheet2!L$10,'Sheet1 (2)'!$HC$10:$HO$10,0)),VLOOKUP($A479,$A$413:$CY$661,L$8,FALSE))</f>
        <v>1114</v>
      </c>
      <c r="M479">
        <f>IFERROR(INDEX('Sheet1 (2)'!$HC$11:$HO$324,MATCH(Sheet2!$A479,'Sheet1 (2)'!$HB$11:$HB$324,0),MATCH(Sheet2!M$10,'Sheet1 (2)'!$HC$10:$HO$10,0)),VLOOKUP($A479,$A$413:$CY$661,M$8,FALSE))</f>
        <v>1152</v>
      </c>
      <c r="N479">
        <f>IFERROR(INDEX('Sheet1 (2)'!$HC$11:$HO$324,MATCH(Sheet2!$A479,'Sheet1 (2)'!$HB$11:$HB$324,0),MATCH(Sheet2!N$10,'Sheet1 (2)'!$HC$10:$HO$10,0)),VLOOKUP($A479,$A$413:$CY$661,N$8,FALSE))</f>
        <v>1027</v>
      </c>
      <c r="O479">
        <f>IFERROR(INDEX('Sheet1 (2)'!$HC$11:$HO$324,MATCH(Sheet2!$A479,'Sheet1 (2)'!$HB$11:$HB$324,0),MATCH(Sheet2!O$10,'Sheet1 (2)'!$HC$10:$HO$10,0)),VLOOKUP($A479,$A$413:$CY$661,O$8,FALSE))</f>
        <v>959</v>
      </c>
      <c r="P479">
        <f>IFERROR(INDEX('Sheet1 (2)'!$HC$11:$HO$324,MATCH(Sheet2!$A479,'Sheet1 (2)'!$HB$11:$HB$324,0),MATCH(Sheet2!P$10,'Sheet1 (2)'!$HC$10:$HO$10,0)),VLOOKUP($A479,$A$413:$CY$661,P$8,FALSE))</f>
        <v>980</v>
      </c>
      <c r="Q479">
        <f>IFERROR(INDEX('Sheet1 (2)'!$HC$11:$HO$324,MATCH(Sheet2!$A479,'Sheet1 (2)'!$HB$11:$HB$324,0),MATCH(Sheet2!Q$10,'Sheet1 (2)'!$HC$10:$HO$10,0)),VLOOKUP($A479,$A$413:$CY$661,Q$8,FALSE))</f>
        <v>954</v>
      </c>
      <c r="R479">
        <f>IFERROR(INDEX('Sheet1 (2)'!$HS$11:$IE$324,MATCH(Sheet2!$A479,'Sheet1 (2)'!$HR$11:$HR$324,0),MATCH(Sheet2!R$10,'Sheet1 (2)'!$HS$10:$IE$10,0)),VLOOKUP($A479,$A$413:$CY$661,R$8,FALSE))</f>
        <v>910</v>
      </c>
      <c r="S479">
        <f>IFERROR(INDEX('Sheet1 (2)'!$HS$11:$IE$324,MATCH(Sheet2!$A479,'Sheet1 (2)'!$HR$11:$HR$324,0),MATCH(Sheet2!S$10,'Sheet1 (2)'!$HS$10:$IE$10,0)),VLOOKUP($A479,$A$413:$CY$661,S$8,FALSE))</f>
        <v>868</v>
      </c>
      <c r="T479">
        <f>IFERROR(INDEX('Sheet1 (2)'!$HS$11:$IE$324,MATCH(Sheet2!$A479,'Sheet1 (2)'!$HR$11:$HR$324,0),MATCH(Sheet2!T$10,'Sheet1 (2)'!$HS$10:$IE$10,0)),VLOOKUP($A479,$A$413:$CY$661,T$8,FALSE))</f>
        <v>843</v>
      </c>
      <c r="U479">
        <f>IFERROR(INDEX('Sheet1 (2)'!$HS$11:$IE$324,MATCH(Sheet2!$A479,'Sheet1 (2)'!$HR$11:$HR$324,0),MATCH(Sheet2!U$10,'Sheet1 (2)'!$HS$10:$IE$10,0)),VLOOKUP($A479,$A$413:$CY$661,U$8,FALSE))</f>
        <v>804</v>
      </c>
      <c r="V479">
        <f>IFERROR(INDEX('Sheet1 (2)'!$HS$11:$IE$324,MATCH(Sheet2!$A479,'Sheet1 (2)'!$HR$11:$HR$324,0),MATCH(Sheet2!V$10,'Sheet1 (2)'!$HS$10:$IE$10,0)),VLOOKUP($A479,$A$413:$CY$661,V$8,FALSE))</f>
        <v>829</v>
      </c>
      <c r="W479">
        <f>IFERROR(INDEX('Sheet1 (2)'!$HS$11:$IE$324,MATCH(Sheet2!$A479,'Sheet1 (2)'!$HR$11:$HR$324,0),MATCH(Sheet2!W$10,'Sheet1 (2)'!$HS$10:$IE$10,0)),VLOOKUP($A479,$A$413:$CY$661,W$8,FALSE))</f>
        <v>881</v>
      </c>
      <c r="X479">
        <f>IFERROR(INDEX('Sheet1 (2)'!$HS$11:$IE$324,MATCH(Sheet2!$A479,'Sheet1 (2)'!$HR$11:$HR$324,0),MATCH(Sheet2!X$10,'Sheet1 (2)'!$HS$10:$IE$10,0)),VLOOKUP($A479,$A$413:$CY$661,X$8,FALSE))</f>
        <v>851</v>
      </c>
      <c r="Y479">
        <f>IFERROR(INDEX('Sheet1 (2)'!$HS$11:$IE$324,MATCH(Sheet2!$A479,'Sheet1 (2)'!$HR$11:$HR$324,0),MATCH(Sheet2!Y$10,'Sheet1 (2)'!$HS$10:$IE$10,0)),VLOOKUP($A479,$A$413:$CY$661,Y$8,FALSE))</f>
        <v>851</v>
      </c>
      <c r="Z479">
        <f>IFERROR(INDEX('Sheet1 (2)'!$HS$11:$IE$324,MATCH(Sheet2!$A479,'Sheet1 (2)'!$HR$11:$HR$324,0),MATCH(Sheet2!Z$10,'Sheet1 (2)'!$HS$10:$IE$10,0)),VLOOKUP($A479,$A$413:$CY$661,Z$8,FALSE))</f>
        <v>856</v>
      </c>
      <c r="AA479">
        <f>IFERROR(INDEX('Sheet1 (2)'!$HS$11:$IE$324,MATCH(Sheet2!$A479,'Sheet1 (2)'!$HR$11:$HR$324,0),MATCH(Sheet2!AA$10,'Sheet1 (2)'!$HS$10:$IE$10,0)),VLOOKUP($A479,$A$413:$CY$661,AA$8,FALSE))</f>
        <v>803</v>
      </c>
      <c r="AB479">
        <f>IFERROR(INDEX('Sheet1 (2)'!$HS$11:$IE$324,MATCH(Sheet2!$A479,'Sheet1 (2)'!$HR$11:$HR$324,0),MATCH(Sheet2!AB$10,'Sheet1 (2)'!$HS$10:$IE$10,0)),VLOOKUP($A479,$A$413:$CY$661,AB$8,FALSE))</f>
        <v>787</v>
      </c>
      <c r="AC479">
        <f>IFERROR(INDEX('Sheet1 (2)'!$HS$11:$IE$324,MATCH(Sheet2!$A479,'Sheet1 (2)'!$HR$11:$HR$324,0),MATCH(Sheet2!AC$10,'Sheet1 (2)'!$HS$10:$IE$10,0)),VLOOKUP($A479,$A$413:$CY$661,AC$8,FALSE))</f>
        <v>785</v>
      </c>
      <c r="AD479">
        <f>IFERROR(INDEX('Sheet1 (2)'!$II$11:$IU$324,MATCH(Sheet2!$A479,'Sheet1 (2)'!$IH$11:$IH$324,0),MATCH(Sheet2!AD$10,'Sheet1 (2)'!$II$10:$IU$10,0)),VLOOKUP($A479,$A$413:$CY$661,AD$8,FALSE))</f>
        <v>776</v>
      </c>
      <c r="AE479">
        <f>IFERROR(INDEX('Sheet1 (2)'!$II$11:$IU$324,MATCH(Sheet2!$A479,'Sheet1 (2)'!$IH$11:$IH$324,0),MATCH(Sheet2!AE$10,'Sheet1 (2)'!$II$10:$IU$10,0)),VLOOKUP($A479,$A$413:$CY$661,AE$8,FALSE))</f>
        <v>759</v>
      </c>
      <c r="AF479">
        <f>IFERROR(INDEX('Sheet1 (2)'!$II$11:$IU$324,MATCH(Sheet2!$A479,'Sheet1 (2)'!$IH$11:$IH$324,0),MATCH(Sheet2!AF$10,'Sheet1 (2)'!$II$10:$IU$10,0)),VLOOKUP($A479,$A$413:$CY$661,AF$8,FALSE))</f>
        <v>743</v>
      </c>
      <c r="AG479">
        <f>IFERROR(INDEX('Sheet1 (2)'!$II$11:$IU$324,MATCH(Sheet2!$A479,'Sheet1 (2)'!$IH$11:$IH$324,0),MATCH(Sheet2!AG$10,'Sheet1 (2)'!$II$10:$IU$10,0)),VLOOKUP($A479,$A$413:$CY$661,AG$8,FALSE))</f>
        <v>763</v>
      </c>
      <c r="AH479">
        <f>IFERROR(INDEX('Sheet1 (2)'!$II$11:$IU$324,MATCH(Sheet2!$A479,'Sheet1 (2)'!$IH$11:$IH$324,0),MATCH(Sheet2!AH$10,'Sheet1 (2)'!$II$10:$IU$10,0)),VLOOKUP($A479,$A$413:$CY$661,AH$8,FALSE))</f>
        <v>617</v>
      </c>
      <c r="AI479">
        <f>IFERROR(INDEX('Sheet1 (2)'!$II$11:$IU$324,MATCH(Sheet2!$A479,'Sheet1 (2)'!$IH$11:$IH$324,0),MATCH(Sheet2!AI$10,'Sheet1 (2)'!$II$10:$IU$10,0)),VLOOKUP($A479,$A$413:$CY$661,AI$8,FALSE))</f>
        <v>645</v>
      </c>
      <c r="AJ479">
        <f>IFERROR(INDEX('Sheet1 (2)'!$II$11:$IU$324,MATCH(Sheet2!$A479,'Sheet1 (2)'!$IH$11:$IH$324,0),MATCH(Sheet2!AJ$10,'Sheet1 (2)'!$II$10:$IU$10,0)),VLOOKUP($A479,$A$413:$CY$661,AJ$8,FALSE))</f>
        <v>752</v>
      </c>
      <c r="AK479">
        <f>IFERROR(INDEX('Sheet1 (2)'!$II$11:$IU$324,MATCH(Sheet2!$A479,'Sheet1 (2)'!$IH$11:$IH$324,0),MATCH(Sheet2!AK$10,'Sheet1 (2)'!$II$10:$IU$10,0)),VLOOKUP($A479,$A$413:$CY$661,AK$8,FALSE))</f>
        <v>734</v>
      </c>
      <c r="AL479">
        <f>IFERROR(INDEX('Sheet1 (2)'!$II$11:$IU$324,MATCH(Sheet2!$A479,'Sheet1 (2)'!$IH$11:$IH$324,0),MATCH(Sheet2!AL$10,'Sheet1 (2)'!$II$10:$IU$10,0)),VLOOKUP($A479,$A$413:$CY$661,AL$8,FALSE))</f>
        <v>731</v>
      </c>
      <c r="AM479">
        <f>IFERROR(INDEX('Sheet1 (2)'!$II$11:$IU$324,MATCH(Sheet2!$A479,'Sheet1 (2)'!$IH$11:$IH$324,0),MATCH(Sheet2!AM$10,'Sheet1 (2)'!$II$10:$IU$10,0)),VLOOKUP($A479,$A$413:$CY$661,AM$8,FALSE))</f>
        <v>736</v>
      </c>
      <c r="AN479">
        <f>IFERROR(INDEX('Sheet1 (2)'!$II$11:$IU$324,MATCH(Sheet2!$A479,'Sheet1 (2)'!$IH$11:$IH$324,0),MATCH(Sheet2!AN$10,'Sheet1 (2)'!$II$10:$IU$10,0)),VLOOKUP($A479,$A$413:$CY$661,AN$8,FALSE))</f>
        <v>735</v>
      </c>
      <c r="AO479">
        <f>IFERROR(INDEX('Sheet1 (2)'!$II$11:$IU$324,MATCH(Sheet2!$A479,'Sheet1 (2)'!$IH$11:$IH$324,0),MATCH(Sheet2!AO$10,'Sheet1 (2)'!$II$10:$IU$10,0)),VLOOKUP($A479,$A$413:$CY$661,AO$8,FALSE))</f>
        <v>731</v>
      </c>
      <c r="AP479">
        <f>IFERROR(INDEX('Sheet1 (2)'!$IY$11:$LF$324,MATCH(Sheet2!$A479,'Sheet1 (2)'!$IX$11:$IX$324,0),MATCH(Sheet2!AP$10,'Sheet1 (2)'!$IY$10:$LF$10,0)),VLOOKUP($A479,$A$413:$CY$661,AP$8,FALSE))</f>
        <v>702</v>
      </c>
      <c r="AQ479">
        <f>IFERROR(INDEX('Sheet1 (2)'!$IY$11:$LF$324,MATCH(Sheet2!$A479,'Sheet1 (2)'!$IX$11:$IX$324,0),MATCH(Sheet2!AQ$10,'Sheet1 (2)'!$IY$10:$LF$10,0)),VLOOKUP($A479,$A$413:$CY$661,AQ$8,FALSE))</f>
        <v>742</v>
      </c>
      <c r="AR479">
        <f>IFERROR(INDEX('Sheet1 (2)'!$IY$11:$LF$324,MATCH(Sheet2!$A479,'Sheet1 (2)'!$IX$11:$IX$324,0),MATCH(Sheet2!AR$10,'Sheet1 (2)'!$IY$10:$LF$10,0)),VLOOKUP($A479,$A$413:$CY$661,AR$8,FALSE))</f>
        <v>727</v>
      </c>
      <c r="AS479">
        <f>IFERROR(INDEX('Sheet1 (2)'!$IY$11:$LF$324,MATCH(Sheet2!$A479,'Sheet1 (2)'!$IX$11:$IX$324,0),MATCH(Sheet2!AS$10,'Sheet1 (2)'!$IY$10:$LF$10,0)),VLOOKUP($A479,$A$413:$CY$661,AS$8,FALSE))</f>
        <v>703</v>
      </c>
      <c r="AT479">
        <f>IFERROR(INDEX('Sheet1 (2)'!$IY$11:$LF$324,MATCH(Sheet2!$A479,'Sheet1 (2)'!$IX$11:$IX$324,0),MATCH(Sheet2!AT$10,'Sheet1 (2)'!$IY$10:$LF$10,0)),VLOOKUP($A479,$A$413:$CY$661,AT$8,FALSE))</f>
        <v>697</v>
      </c>
      <c r="AU479">
        <f>IFERROR(INDEX('Sheet1 (2)'!$IY$11:$LF$324,MATCH(Sheet2!$A479,'Sheet1 (2)'!$IX$11:$IX$324,0),MATCH(Sheet2!AU$10,'Sheet1 (2)'!$IY$10:$LF$10,0)),VLOOKUP($A479,$A$413:$CY$661,AU$8,FALSE))</f>
        <v>731</v>
      </c>
      <c r="AV479">
        <f>IFERROR(INDEX('Sheet1 (2)'!$IY$11:$LF$324,MATCH(Sheet2!$A479,'Sheet1 (2)'!$IX$11:$IX$324,0),MATCH(Sheet2!AV$10,'Sheet1 (2)'!$IY$10:$LF$10,0)),VLOOKUP($A479,$A$413:$CY$661,AV$8,FALSE))</f>
        <v>764</v>
      </c>
      <c r="AW479">
        <f>IFERROR(INDEX('Sheet1 (2)'!$IY$11:$LF$324,MATCH(Sheet2!$A479,'Sheet1 (2)'!$IX$11:$IX$324,0),MATCH(Sheet2!AW$10,'Sheet1 (2)'!$IY$10:$LF$10,0)),VLOOKUP($A479,$A$413:$CY$661,AW$8,FALSE))</f>
        <v>756</v>
      </c>
      <c r="AX479">
        <f>IFERROR(INDEX('Sheet1 (2)'!$IY$11:$LF$324,MATCH(Sheet2!$A479,'Sheet1 (2)'!$IX$11:$IX$324,0),MATCH(Sheet2!AX$10,'Sheet1 (2)'!$IY$10:$LF$10,0)),VLOOKUP($A479,$A$413:$CY$661,AX$8,FALSE))</f>
        <v>757</v>
      </c>
      <c r="AY479">
        <f>IFERROR(INDEX('Sheet1 (2)'!$IY$11:$LF$324,MATCH(Sheet2!$A479,'Sheet1 (2)'!$IX$11:$IX$324,0),MATCH(Sheet2!AY$10,'Sheet1 (2)'!$IY$10:$LF$10,0)),VLOOKUP($A479,$A$413:$CY$661,AY$8,FALSE))</f>
        <v>727</v>
      </c>
      <c r="AZ479">
        <f>IFERROR(INDEX('Sheet1 (2)'!$IY$11:$LF$324,MATCH(Sheet2!$A479,'Sheet1 (2)'!$IX$11:$IX$324,0),MATCH(Sheet2!AZ$10,'Sheet1 (2)'!$IY$10:$LF$10,0)),VLOOKUP($A479,$A$413:$CY$661,AZ$8,FALSE))</f>
        <v>731</v>
      </c>
      <c r="BA479">
        <f>IFERROR(INDEX('Sheet1 (2)'!$IY$11:$LF$324,MATCH(Sheet2!$A479,'Sheet1 (2)'!$IX$11:$IX$324,0),MATCH(Sheet2!BA$10,'Sheet1 (2)'!$IY$10:$LF$10,0)),VLOOKUP($A479,$A$413:$CY$661,BA$8,FALSE))</f>
        <v>718</v>
      </c>
      <c r="BB479">
        <f>IFERROR(INDEX('Sheet1 (2)'!$IY$11:$LF$324,MATCH(Sheet2!$A479,'Sheet1 (2)'!$IX$11:$IX$324,0),MATCH(Sheet2!BB$10,'Sheet1 (2)'!$IY$10:$LF$10,0)),VLOOKUP($A479,$A$413:$CY$661,BB$8,FALSE))</f>
        <v>693</v>
      </c>
      <c r="BC479">
        <f>IFERROR(INDEX('Sheet1 (2)'!$IY$11:$LF$324,MATCH(Sheet2!$A479,'Sheet1 (2)'!$IX$11:$IX$324,0),MATCH(Sheet2!BC$10,'Sheet1 (2)'!$IY$10:$LF$10,0)),VLOOKUP($A479,$A$413:$CY$661,BC$8,FALSE))</f>
        <v>676</v>
      </c>
      <c r="BD479">
        <f>IFERROR(INDEX('Sheet1 (2)'!$IY$11:$LF$324,MATCH(Sheet2!$A479,'Sheet1 (2)'!$IX$11:$IX$324,0),MATCH(Sheet2!BD$10,'Sheet1 (2)'!$IY$10:$LF$10,0)),VLOOKUP($A479,$A$413:$CY$661,BD$8,FALSE))</f>
        <v>694</v>
      </c>
      <c r="BE479">
        <f>IFERROR(INDEX('Sheet1 (2)'!$IY$11:$LF$324,MATCH(Sheet2!$A479,'Sheet1 (2)'!$IX$11:$IX$324,0),MATCH(Sheet2!BE$10,'Sheet1 (2)'!$IY$10:$LF$10,0)),VLOOKUP($A479,$A$413:$CY$661,BE$8,FALSE))</f>
        <v>702</v>
      </c>
      <c r="BF479">
        <f>IFERROR(INDEX('Sheet1 (2)'!$IY$11:$LF$324,MATCH(Sheet2!$A479,'Sheet1 (2)'!$IX$11:$IX$324,0),MATCH(Sheet2!BF$10,'Sheet1 (2)'!$IY$10:$LF$10,0)),VLOOKUP($A479,$A$413:$CY$661,BF$8,FALSE))</f>
        <v>711</v>
      </c>
      <c r="BG479">
        <f>IFERROR(INDEX('Sheet1 (2)'!$IY$11:$LF$324,MATCH(Sheet2!$A479,'Sheet1 (2)'!$IX$11:$IX$324,0),MATCH(Sheet2!BG$10,'Sheet1 (2)'!$IY$10:$LF$10,0)),VLOOKUP($A479,$A$413:$CY$661,BG$8,FALSE))</f>
        <v>731</v>
      </c>
      <c r="BH479">
        <f>IFERROR(INDEX('Sheet1 (2)'!$IY$11:$LF$324,MATCH(Sheet2!$A479,'Sheet1 (2)'!$IX$11:$IX$324,0),MATCH(Sheet2!BH$10,'Sheet1 (2)'!$IY$10:$LF$10,0)),VLOOKUP($A479,$A$413:$CY$661,BH$8,FALSE))</f>
        <v>742</v>
      </c>
      <c r="BI479">
        <f>IFERROR(INDEX('Sheet1 (2)'!$IY$11:$LF$324,MATCH(Sheet2!$A479,'Sheet1 (2)'!$IX$11:$IX$324,0),MATCH(Sheet2!BI$10,'Sheet1 (2)'!$IY$10:$LF$10,0)),VLOOKUP($A479,$A$413:$CY$661,BI$8,FALSE))</f>
        <v>747</v>
      </c>
      <c r="BJ479">
        <f>IFERROR(INDEX('Sheet1 (2)'!$IY$11:$LF$324,MATCH(Sheet2!$A479,'Sheet1 (2)'!$IX$11:$IX$324,0),MATCH(Sheet2!BJ$10,'Sheet1 (2)'!$IY$10:$LF$10,0)),VLOOKUP($A479,$A$413:$CY$661,BJ$8,FALSE))</f>
        <v>758</v>
      </c>
      <c r="BK479">
        <f>IFERROR(INDEX('Sheet1 (2)'!$IY$11:$LF$324,MATCH(Sheet2!$A479,'Sheet1 (2)'!$IX$11:$IX$324,0),MATCH(Sheet2!BK$10,'Sheet1 (2)'!$IY$10:$LF$10,0)),VLOOKUP($A479,$A$413:$CY$661,BK$8,FALSE))</f>
        <v>752</v>
      </c>
      <c r="BL479">
        <f>IFERROR(INDEX('Sheet1 (2)'!$IY$11:$LF$324,MATCH(Sheet2!$A479,'Sheet1 (2)'!$IX$11:$IX$324,0),MATCH(Sheet2!BL$10,'Sheet1 (2)'!$IY$10:$LF$10,0)),VLOOKUP($A479,$A$413:$CY$661,BL$8,FALSE))</f>
        <v>755</v>
      </c>
      <c r="BM479">
        <f>IFERROR(INDEX('Sheet1 (2)'!$IY$11:$LF$324,MATCH(Sheet2!$A479,'Sheet1 (2)'!$IX$11:$IX$324,0),MATCH(Sheet2!BM$10,'Sheet1 (2)'!$IY$10:$LF$10,0)),VLOOKUP($A479,$A$413:$CY$661,BM$8,FALSE))</f>
        <v>744</v>
      </c>
      <c r="BN479">
        <f>IFERROR(INDEX('Sheet1 (2)'!$IY$11:$LF$324,MATCH(Sheet2!$A479,'Sheet1 (2)'!$IX$11:$IX$324,0),MATCH(Sheet2!BN$10,'Sheet1 (2)'!$IY$10:$LF$10,0)),VLOOKUP($A479,$A$413:$CY$661,BN$8,FALSE))</f>
        <v>750</v>
      </c>
      <c r="BO479">
        <f>IFERROR(INDEX('Sheet1 (2)'!$IY$11:$LF$324,MATCH(Sheet2!$A479,'Sheet1 (2)'!$IX$11:$IX$324,0),MATCH(Sheet2!BO$10,'Sheet1 (2)'!$IY$10:$LF$10,0)),VLOOKUP($A479,$A$413:$CY$661,BO$8,FALSE))</f>
        <v>751</v>
      </c>
      <c r="BP479">
        <f>IFERROR(INDEX('Sheet1 (2)'!$IY$11:$LF$324,MATCH(Sheet2!$A479,'Sheet1 (2)'!$IX$11:$IX$324,0),MATCH(Sheet2!BP$10,'Sheet1 (2)'!$IY$10:$LF$10,0)),VLOOKUP($A479,$A$413:$CY$661,BP$8,FALSE))</f>
        <v>768</v>
      </c>
      <c r="BQ479">
        <f>IFERROR(INDEX('Sheet1 (2)'!$IY$11:$LF$324,MATCH(Sheet2!$A479,'Sheet1 (2)'!$IX$11:$IX$324,0),MATCH(Sheet2!BQ$10,'Sheet1 (2)'!$IY$10:$LF$10,0)),VLOOKUP($A479,$A$413:$CY$661,BQ$8,FALSE))</f>
        <v>797</v>
      </c>
      <c r="BR479">
        <f>IFERROR(INDEX('Sheet1 (2)'!$IY$11:$LF$324,MATCH(Sheet2!$A479,'Sheet1 (2)'!$IX$11:$IX$324,0),MATCH(Sheet2!BR$10,'Sheet1 (2)'!$IY$10:$LF$10,0)),VLOOKUP($A479,$A$413:$CY$661,BR$8,FALSE))</f>
        <v>814</v>
      </c>
      <c r="BS479">
        <f>IFERROR(INDEX('Sheet1 (2)'!$IY$11:$LF$324,MATCH(Sheet2!$A479,'Sheet1 (2)'!$IX$11:$IX$324,0),MATCH(Sheet2!BS$10,'Sheet1 (2)'!$IY$10:$LF$10,0)),VLOOKUP($A479,$A$413:$CY$661,BS$8,FALSE))</f>
        <v>851</v>
      </c>
      <c r="BT479">
        <f>IFERROR(INDEX('Sheet1 (2)'!$IY$11:$LF$324,MATCH(Sheet2!$A479,'Sheet1 (2)'!$IX$11:$IX$324,0),MATCH(Sheet2!BT$10,'Sheet1 (2)'!$IY$10:$LF$10,0)),VLOOKUP($A479,$A$413:$CY$661,BT$8,FALSE))</f>
        <v>861</v>
      </c>
      <c r="BU479">
        <f>IFERROR(INDEX('Sheet1 (2)'!$IY$11:$LF$324,MATCH(Sheet2!$A479,'Sheet1 (2)'!$IX$11:$IX$324,0),MATCH(Sheet2!BU$10,'Sheet1 (2)'!$IY$10:$LF$10,0)),VLOOKUP($A479,$A$413:$CY$661,BU$8,FALSE))</f>
        <v>840</v>
      </c>
      <c r="BV479">
        <f>IFERROR(INDEX('Sheet1 (2)'!$IY$11:$LF$324,MATCH(Sheet2!$A479,'Sheet1 (2)'!$IX$11:$IX$324,0),MATCH(Sheet2!BV$10,'Sheet1 (2)'!$IY$10:$LF$10,0)),VLOOKUP($A479,$A$413:$CY$661,BV$8,FALSE))</f>
        <v>845</v>
      </c>
      <c r="BW479">
        <f>IFERROR(INDEX('Sheet1 (2)'!$IY$11:$LF$324,MATCH(Sheet2!$A479,'Sheet1 (2)'!$IX$11:$IX$324,0),MATCH(Sheet2!BW$10,'Sheet1 (2)'!$IY$10:$LF$10,0)),VLOOKUP($A479,$A$413:$CY$661,BW$8,FALSE))</f>
        <v>781</v>
      </c>
      <c r="BX479">
        <f>IFERROR(INDEX('Sheet1 (2)'!$IY$11:$LF$324,MATCH(Sheet2!$A479,'Sheet1 (2)'!$IX$11:$IX$324,0),MATCH(Sheet2!BX$10,'Sheet1 (2)'!$IY$10:$LF$10,0)),VLOOKUP($A479,$A$413:$CY$661,BX$8,FALSE))</f>
        <v>779</v>
      </c>
      <c r="BY479">
        <f>IFERROR(INDEX('Sheet1 (2)'!$IY$11:$LF$324,MATCH(Sheet2!$A479,'Sheet1 (2)'!$IX$11:$IX$324,0),MATCH(Sheet2!BY$10,'Sheet1 (2)'!$IY$10:$LF$10,0)),VLOOKUP($A479,$A$413:$CY$661,BY$8,FALSE))</f>
        <v>769</v>
      </c>
      <c r="BZ479">
        <f>IFERROR(INDEX('Sheet1 (2)'!$IY$11:$LF$324,MATCH(Sheet2!$A479,'Sheet1 (2)'!$IX$11:$IX$324,0),MATCH(Sheet2!BZ$10,'Sheet1 (2)'!$IY$10:$LF$10,0)),VLOOKUP($A479,$A$413:$CY$661,BZ$8,FALSE))</f>
        <v>789</v>
      </c>
      <c r="CA479">
        <f>IFERROR(INDEX('Sheet1 (2)'!$IY$11:$LF$324,MATCH(Sheet2!$A479,'Sheet1 (2)'!$IX$11:$IX$324,0),MATCH(Sheet2!CA$10,'Sheet1 (2)'!$IY$10:$LF$10,0)),VLOOKUP($A479,$A$413:$CY$661,CA$8,FALSE))</f>
        <v>779</v>
      </c>
      <c r="CB479">
        <f>IFERROR(INDEX('Sheet1 (2)'!$IY$11:$LF$324,MATCH(Sheet2!$A479,'Sheet1 (2)'!$IX$11:$IX$324,0),MATCH(Sheet2!CB$10,'Sheet1 (2)'!$IY$10:$LF$10,0)),VLOOKUP($A479,$A$413:$CY$661,CB$8,FALSE))</f>
        <v>815</v>
      </c>
      <c r="CC479">
        <f>IFERROR(INDEX('Sheet1 (2)'!$IY$11:$LF$324,MATCH(Sheet2!$A479,'Sheet1 (2)'!$IX$11:$IX$324,0),MATCH(Sheet2!CC$10,'Sheet1 (2)'!$IY$10:$LF$10,0)),VLOOKUP($A479,$A$413:$CY$661,CC$8,FALSE))</f>
        <v>790</v>
      </c>
      <c r="CD479">
        <f>IFERROR(INDEX('Sheet1 (2)'!$IY$11:$LF$324,MATCH(Sheet2!$A479,'Sheet1 (2)'!$IX$11:$IX$324,0),MATCH(Sheet2!CD$10,'Sheet1 (2)'!$IY$10:$LF$10,0)),VLOOKUP($A479,$A$413:$CY$661,CD$8,FALSE))</f>
        <v>804</v>
      </c>
      <c r="CE479">
        <f>IFERROR(INDEX('Sheet1 (2)'!$IY$11:$LF$324,MATCH(Sheet2!$A479,'Sheet1 (2)'!$IX$11:$IX$324,0),MATCH(Sheet2!CE$10,'Sheet1 (2)'!$IY$10:$LF$10,0)),VLOOKUP($A479,$A$413:$CY$661,CE$8,FALSE))</f>
        <v>798</v>
      </c>
      <c r="CF479">
        <f>IFERROR(INDEX('Sheet1 (2)'!$IY$11:$LF$324,MATCH(Sheet2!$A479,'Sheet1 (2)'!$IX$11:$IX$324,0),MATCH(Sheet2!CF$10,'Sheet1 (2)'!$IY$10:$LF$10,0)),VLOOKUP($A479,$A$413:$CY$661,CF$8,FALSE))</f>
        <v>808</v>
      </c>
      <c r="CG479">
        <f>IFERROR(INDEX('Sheet1 (2)'!$IY$11:$LF$324,MATCH(Sheet2!$A479,'Sheet1 (2)'!$IX$11:$IX$324,0),MATCH(Sheet2!CG$10,'Sheet1 (2)'!$IY$10:$LF$10,0)),VLOOKUP($A479,$A$413:$CY$661,CG$8,FALSE))</f>
        <v>1574</v>
      </c>
      <c r="CH479">
        <f>IFERROR(INDEX('Sheet1 (2)'!$IY$11:$LF$324,MATCH(Sheet2!$A479,'Sheet1 (2)'!$IX$11:$IX$324,0),MATCH(Sheet2!CH$10,'Sheet1 (2)'!$IY$10:$LF$10,0)),VLOOKUP($A479,$A$413:$CY$661,CH$8,FALSE))</f>
        <v>2306</v>
      </c>
      <c r="CI479">
        <f>IFERROR(INDEX('Sheet1 (2)'!$IY$11:$LF$324,MATCH(Sheet2!$A479,'Sheet1 (2)'!$IX$11:$IX$324,0),MATCH(Sheet2!CI$10,'Sheet1 (2)'!$IY$10:$LF$10,0)),VLOOKUP($A479,$A$413:$CY$661,CI$8,FALSE))</f>
        <v>2141</v>
      </c>
      <c r="CJ479">
        <f>IFERROR(INDEX('Sheet1 (2)'!$IY$11:$LF$324,MATCH(Sheet2!$A479,'Sheet1 (2)'!$IX$11:$IX$324,0),MATCH(Sheet2!CJ$10,'Sheet1 (2)'!$IY$10:$LF$10,0)),VLOOKUP($A479,$A$413:$CY$661,CJ$8,FALSE))</f>
        <v>2182</v>
      </c>
      <c r="CK479">
        <f>IFERROR(INDEX('Sheet1 (2)'!$IY$11:$LF$324,MATCH(Sheet2!$A479,'Sheet1 (2)'!$IX$11:$IX$324,0),MATCH(Sheet2!CK$10,'Sheet1 (2)'!$IY$10:$LF$10,0)),VLOOKUP($A479,$A$413:$CY$661,CK$8,FALSE))</f>
        <v>2232</v>
      </c>
      <c r="CL479">
        <f>IFERROR(INDEX('Sheet1 (2)'!$IY$11:$LF$324,MATCH(Sheet2!$A479,'Sheet1 (2)'!$IX$11:$IX$324,0),MATCH(Sheet2!CL$10,'Sheet1 (2)'!$IY$10:$LF$10,0)),VLOOKUP($A479,$A$413:$CY$661,CL$8,FALSE))</f>
        <v>2130</v>
      </c>
      <c r="CM479">
        <f>IFERROR(INDEX('Sheet1 (2)'!$IY$11:$LF$324,MATCH(Sheet2!$A479,'Sheet1 (2)'!$IX$11:$IX$324,0),MATCH(Sheet2!CM$10,'Sheet1 (2)'!$IY$10:$LF$10,0)),VLOOKUP($A479,$A$413:$CY$661,CM$8,FALSE))</f>
        <v>1939</v>
      </c>
      <c r="CN479">
        <f>IFERROR(INDEX('Sheet1 (2)'!$IY$11:$LF$324,MATCH(Sheet2!$A479,'Sheet1 (2)'!$IX$11:$IX$324,0),MATCH(Sheet2!CN$10,'Sheet1 (2)'!$IY$10:$LF$10,0)),VLOOKUP($A479,$A$413:$CY$661,CN$8,FALSE))</f>
        <v>1888</v>
      </c>
      <c r="CO479">
        <f>IFERROR(INDEX('Sheet1 (2)'!$IY$11:$LF$324,MATCH(Sheet2!$A479,'Sheet1 (2)'!$IX$11:$IX$324,0),MATCH(Sheet2!CO$10,'Sheet1 (2)'!$IY$10:$LF$10,0)),VLOOKUP($A479,$A$413:$CY$661,CO$8,FALSE))</f>
        <v>1867</v>
      </c>
      <c r="CP479">
        <f>IFERROR(INDEX('Sheet1 (2)'!$IY$11:$LF$324,MATCH(Sheet2!$A479,'Sheet1 (2)'!$IX$11:$IX$324,0),MATCH(Sheet2!CP$10,'Sheet1 (2)'!$IY$10:$LF$10,0)),VLOOKUP($A479,$A$413:$CY$661,CP$8,FALSE))</f>
        <v>1779</v>
      </c>
      <c r="CQ479">
        <f>IFERROR(INDEX('Sheet1 (2)'!$IY$11:$LF$324,MATCH(Sheet2!$A479,'Sheet1 (2)'!$IX$11:$IX$324,0),MATCH(Sheet2!CQ$10,'Sheet1 (2)'!$IY$10:$LF$10,0)),VLOOKUP($A479,$A$413:$CY$661,CQ$8,FALSE))</f>
        <v>1952</v>
      </c>
      <c r="CR479">
        <f>IFERROR(INDEX('Sheet1 (2)'!$IY$11:$LF$324,MATCH(Sheet2!$A479,'Sheet1 (2)'!$IX$11:$IX$324,0),MATCH(Sheet2!CR$10,'Sheet1 (2)'!$IY$10:$LF$10,0)),VLOOKUP($A479,$A$413:$CY$661,CR$8,FALSE))</f>
        <v>1909</v>
      </c>
      <c r="CS479">
        <f>IFERROR(INDEX('Sheet1 (2)'!$IY$11:$LF$324,MATCH(Sheet2!$A479,'Sheet1 (2)'!$IX$11:$IX$324,0),MATCH(Sheet2!CS$10,'Sheet1 (2)'!$IY$10:$LF$10,0)),VLOOKUP($A479,$A$413:$CY$661,CS$8,FALSE))</f>
        <v>1884</v>
      </c>
      <c r="CT479">
        <f>IFERROR(INDEX('Sheet1 (2)'!$IY$11:$LF$324,MATCH(Sheet2!$A479,'Sheet1 (2)'!$IX$11:$IX$324,0),MATCH(Sheet2!CT$10,'Sheet1 (2)'!$IY$10:$LF$10,0)),VLOOKUP($A479,$A$413:$CY$661,CT$8,FALSE))</f>
        <v>1677</v>
      </c>
      <c r="CU479">
        <f>IFERROR(INDEX('Sheet1 (2)'!$IY$11:$LF$324,MATCH(Sheet2!$A479,'Sheet1 (2)'!$IX$11:$IX$324,0),MATCH(Sheet2!CU$10,'Sheet1 (2)'!$IY$10:$LF$10,0)),VLOOKUP($A479,$A$413:$CY$661,CU$8,FALSE))</f>
        <v>1499</v>
      </c>
      <c r="CV479">
        <f>IFERROR(INDEX('Sheet1 (2)'!$IY$11:$LF$324,MATCH(Sheet2!$A479,'Sheet1 (2)'!$IX$11:$IX$324,0),MATCH(Sheet2!CV$10,'Sheet1 (2)'!$IY$10:$LF$10,0)),VLOOKUP($A479,$A$413:$CY$661,CV$8,FALSE))</f>
        <v>1457</v>
      </c>
      <c r="CW479">
        <f>IFERROR(INDEX('Sheet1 (2)'!$LL$11:$LX$392,MATCH(Sheet2!$A479,'Sheet1 (2)'!$LK$11:$LK$392,0),MATCH(Sheet2!CW$10,'Sheet1 (2)'!$LL$10:$LX$10,0)),"")</f>
        <v>1398</v>
      </c>
      <c r="CX479">
        <f>IFERROR(INDEX('Sheet1 (2)'!$LL$11:$LX$392,MATCH(Sheet2!$A479,'Sheet1 (2)'!$LK$11:$LK$392,0),MATCH(Sheet2!CX$10,'Sheet1 (2)'!$LL$10:$LX$10,0)),"")</f>
        <v>1274</v>
      </c>
      <c r="CY479">
        <f>IFERROR(INDEX('Sheet1 (2)'!$LL$11:$LX$392,MATCH(Sheet2!$A479,'Sheet1 (2)'!$LK$11:$LK$392,0),MATCH(Sheet2!CY$10,'Sheet1 (2)'!$LL$10:$LX$10,0)),"")</f>
        <v>1235</v>
      </c>
      <c r="CZ479">
        <f>IFERROR(INDEX('Sheet1 (2)'!$LL$11:$LX$392,MATCH(Sheet2!$A479,'Sheet1 (2)'!$LK$11:$LK$392,0),MATCH(Sheet2!CZ$10,'Sheet1 (2)'!$LL$10:$LX$10,0)),"")</f>
        <v>1182</v>
      </c>
      <c r="DA479">
        <f>IFERROR(INDEX('Sheet1 (2)'!$LL$11:$LX$392,MATCH(Sheet2!$A479,'Sheet1 (2)'!$LK$11:$LK$392,0),MATCH(Sheet2!DA$10,'Sheet1 (2)'!$LL$10:$LX$10,0)),"")</f>
        <v>1154</v>
      </c>
      <c r="DB479">
        <f>IFERROR(INDEX('Sheet1 (2)'!$LL$11:$LX$392,MATCH(Sheet2!$A479,'Sheet1 (2)'!$LK$11:$LK$392,0),MATCH(Sheet2!DB$10,'Sheet1 (2)'!$LL$10:$LX$10,0)),"")</f>
        <v>1137</v>
      </c>
      <c r="DC479">
        <f>IFERROR(INDEX('Sheet1 (2)'!$LL$11:$LX$392,MATCH(Sheet2!$A479,'Sheet1 (2)'!$LK$11:$LK$392,0),MATCH(Sheet2!DC$10,'Sheet1 (2)'!$LL$10:$LX$10,0)),"")</f>
        <v>1136</v>
      </c>
      <c r="DD479">
        <f>IFERROR(INDEX('Sheet1 (2)'!$LL$11:$LX$392,MATCH(Sheet2!$A479,'Sheet1 (2)'!$LK$11:$LK$392,0),MATCH(Sheet2!DD$10,'Sheet1 (2)'!$LL$10:$LX$10,0)),"")</f>
        <v>1071</v>
      </c>
      <c r="DE479">
        <f>IFERROR(INDEX('Sheet1 (2)'!$LL$11:$LX$392,MATCH(Sheet2!$A479,'Sheet1 (2)'!$LK$11:$LK$392,0),MATCH(Sheet2!DE$10,'Sheet1 (2)'!$LL$10:$LX$10,0)),"")</f>
        <v>931</v>
      </c>
      <c r="DF479">
        <f>IFERROR(INDEX('Sheet1 (2)'!$LL$11:$LX$392,MATCH(Sheet2!$A479,'Sheet1 (2)'!$LK$11:$LK$392,0),MATCH(Sheet2!DF$10,'Sheet1 (2)'!$LL$10:$LX$10,0)),"")</f>
        <v>895</v>
      </c>
      <c r="DG479">
        <f>IFERROR(INDEX('Sheet1 (2)'!$LL$11:$LX$392,MATCH(Sheet2!$A479,'Sheet1 (2)'!$LK$11:$LK$392,0),MATCH(Sheet2!DG$10,'Sheet1 (2)'!$LL$10:$LX$10,0)),"")</f>
        <v>856</v>
      </c>
      <c r="DH479">
        <f>IFERROR(INDEX('Sheet1 (2)'!$LL$11:$LX$392,MATCH(Sheet2!$A479,'Sheet1 (2)'!$LK$11:$LK$392,0),MATCH(Sheet2!DH$10,'Sheet1 (2)'!$LL$10:$LX$10,0)),"")</f>
        <v>834</v>
      </c>
      <c r="DI479">
        <f>IFERROR(INDEX('Sheet1 (2)'!$LL$11:$LX$392,MATCH(Sheet2!$A479,'Sheet1 (2)'!$LK$11:$LK$392,0),MATCH(Sheet2!DI$10,'Sheet1 (2)'!$LL$10:$LX$10,0)),"")</f>
        <v>862</v>
      </c>
      <c r="DL479">
        <f t="shared" si="99"/>
        <v>0</v>
      </c>
      <c r="DM479">
        <f t="shared" si="99"/>
        <v>0</v>
      </c>
      <c r="DN479">
        <f t="shared" si="99"/>
        <v>0</v>
      </c>
      <c r="DQ479">
        <f>VLOOKUP($A479,Sheet3!$A$8:$G$425,DQ$9,FALSE)</f>
        <v>50351</v>
      </c>
      <c r="DR479">
        <f>VLOOKUP($A479,Sheet3!$A$8:$G$425,DR$9,FALSE)</f>
        <v>50417</v>
      </c>
      <c r="DS479">
        <f>VLOOKUP($A479,Sheet3!$A$8:$G$425,DS$9,FALSE)</f>
        <v>50637</v>
      </c>
      <c r="DT479">
        <f>VLOOKUP($A479,Sheet3!$A$8:$G$425,DT$9,FALSE)</f>
        <v>50669</v>
      </c>
      <c r="DU479">
        <f>VLOOKUP($A479,Sheet3!$A$8:$G$425,DU$9,FALSE)</f>
        <v>51218</v>
      </c>
      <c r="DV479">
        <f>VLOOKUP($A479,Sheet3!$A$8:$G$425,DV$9,FALSE)</f>
        <v>51665</v>
      </c>
      <c r="DW479">
        <f>VLOOKUP($A479,Sheet3!$A$8:$J$425,DW$9,FALSE)</f>
        <v>51779</v>
      </c>
      <c r="DX479">
        <f>VLOOKUP($A479,Sheet3!$A$8:$J$425,DX$9,FALSE)</f>
        <v>51791</v>
      </c>
      <c r="DY479">
        <f>VLOOKUP($A479,Sheet3!$A$8:$J$425,DY$9,FALSE)</f>
        <v>52799</v>
      </c>
    </row>
    <row r="480" spans="1:129" x14ac:dyDescent="0.3">
      <c r="A480" t="s">
        <v>324</v>
      </c>
      <c r="B480" t="s">
        <v>476</v>
      </c>
      <c r="C480" t="s">
        <v>471</v>
      </c>
      <c r="F480">
        <f>IFERROR(INDEX('Sheet1 (2)'!$HC$11:$HO$324,MATCH(Sheet2!$A480,'Sheet1 (2)'!$HB$11:$HB$324,0),MATCH(Sheet2!F$10,'Sheet1 (2)'!$HC$10:$HO$10,0)),VLOOKUP($A480,$A$413:$CY$661,F$8,FALSE))</f>
        <v>1892</v>
      </c>
      <c r="G480">
        <f>IFERROR(INDEX('Sheet1 (2)'!$HC$11:$HO$324,MATCH(Sheet2!$A480,'Sheet1 (2)'!$HB$11:$HB$324,0),MATCH(Sheet2!G$10,'Sheet1 (2)'!$HC$10:$HO$10,0)),VLOOKUP($A480,$A$413:$CY$661,G$8,FALSE))</f>
        <v>1884</v>
      </c>
      <c r="H480">
        <f>IFERROR(INDEX('Sheet1 (2)'!$HC$11:$HO$324,MATCH(Sheet2!$A480,'Sheet1 (2)'!$HB$11:$HB$324,0),MATCH(Sheet2!H$10,'Sheet1 (2)'!$HC$10:$HO$10,0)),VLOOKUP($A480,$A$413:$CY$661,H$8,FALSE))</f>
        <v>1795</v>
      </c>
      <c r="I480">
        <f>IFERROR(INDEX('Sheet1 (2)'!$HC$11:$HO$324,MATCH(Sheet2!$A480,'Sheet1 (2)'!$HB$11:$HB$324,0),MATCH(Sheet2!I$10,'Sheet1 (2)'!$HC$10:$HO$10,0)),VLOOKUP($A480,$A$413:$CY$661,I$8,FALSE))</f>
        <v>1786</v>
      </c>
      <c r="J480">
        <f>IFERROR(INDEX('Sheet1 (2)'!$HC$11:$HO$324,MATCH(Sheet2!$A480,'Sheet1 (2)'!$HB$11:$HB$324,0),MATCH(Sheet2!J$10,'Sheet1 (2)'!$HC$10:$HO$10,0)),VLOOKUP($A480,$A$413:$CY$661,J$8,FALSE))</f>
        <v>1780</v>
      </c>
      <c r="K480">
        <f>IFERROR(INDEX('Sheet1 (2)'!$HC$11:$HO$324,MATCH(Sheet2!$A480,'Sheet1 (2)'!$HB$11:$HB$324,0),MATCH(Sheet2!K$10,'Sheet1 (2)'!$HC$10:$HO$10,0)),VLOOKUP($A480,$A$413:$CY$661,K$8,FALSE))</f>
        <v>1806</v>
      </c>
      <c r="L480">
        <f>IFERROR(INDEX('Sheet1 (2)'!$HC$11:$HO$324,MATCH(Sheet2!$A480,'Sheet1 (2)'!$HB$11:$HB$324,0),MATCH(Sheet2!L$10,'Sheet1 (2)'!$HC$10:$HO$10,0)),VLOOKUP($A480,$A$413:$CY$661,L$8,FALSE))</f>
        <v>1766</v>
      </c>
      <c r="M480">
        <f>IFERROR(INDEX('Sheet1 (2)'!$HC$11:$HO$324,MATCH(Sheet2!$A480,'Sheet1 (2)'!$HB$11:$HB$324,0),MATCH(Sheet2!M$10,'Sheet1 (2)'!$HC$10:$HO$10,0)),VLOOKUP($A480,$A$413:$CY$661,M$8,FALSE))</f>
        <v>1698</v>
      </c>
      <c r="N480">
        <f>IFERROR(INDEX('Sheet1 (2)'!$HC$11:$HO$324,MATCH(Sheet2!$A480,'Sheet1 (2)'!$HB$11:$HB$324,0),MATCH(Sheet2!N$10,'Sheet1 (2)'!$HC$10:$HO$10,0)),VLOOKUP($A480,$A$413:$CY$661,N$8,FALSE))</f>
        <v>1591</v>
      </c>
      <c r="O480">
        <f>IFERROR(INDEX('Sheet1 (2)'!$HC$11:$HO$324,MATCH(Sheet2!$A480,'Sheet1 (2)'!$HB$11:$HB$324,0),MATCH(Sheet2!O$10,'Sheet1 (2)'!$HC$10:$HO$10,0)),VLOOKUP($A480,$A$413:$CY$661,O$8,FALSE))</f>
        <v>1530</v>
      </c>
      <c r="P480">
        <f>IFERROR(INDEX('Sheet1 (2)'!$HC$11:$HO$324,MATCH(Sheet2!$A480,'Sheet1 (2)'!$HB$11:$HB$324,0),MATCH(Sheet2!P$10,'Sheet1 (2)'!$HC$10:$HO$10,0)),VLOOKUP($A480,$A$413:$CY$661,P$8,FALSE))</f>
        <v>1470</v>
      </c>
      <c r="Q480">
        <f>IFERROR(INDEX('Sheet1 (2)'!$HC$11:$HO$324,MATCH(Sheet2!$A480,'Sheet1 (2)'!$HB$11:$HB$324,0),MATCH(Sheet2!Q$10,'Sheet1 (2)'!$HC$10:$HO$10,0)),VLOOKUP($A480,$A$413:$CY$661,Q$8,FALSE))</f>
        <v>1432</v>
      </c>
      <c r="R480">
        <f>IFERROR(INDEX('Sheet1 (2)'!$HS$11:$IE$324,MATCH(Sheet2!$A480,'Sheet1 (2)'!$HR$11:$HR$324,0),MATCH(Sheet2!R$10,'Sheet1 (2)'!$HS$10:$IE$10,0)),VLOOKUP($A480,$A$413:$CY$661,R$8,FALSE))</f>
        <v>1376</v>
      </c>
      <c r="S480">
        <f>IFERROR(INDEX('Sheet1 (2)'!$HS$11:$IE$324,MATCH(Sheet2!$A480,'Sheet1 (2)'!$HR$11:$HR$324,0),MATCH(Sheet2!S$10,'Sheet1 (2)'!$HS$10:$IE$10,0)),VLOOKUP($A480,$A$413:$CY$661,S$8,FALSE))</f>
        <v>1361</v>
      </c>
      <c r="T480">
        <f>IFERROR(INDEX('Sheet1 (2)'!$HS$11:$IE$324,MATCH(Sheet2!$A480,'Sheet1 (2)'!$HR$11:$HR$324,0),MATCH(Sheet2!T$10,'Sheet1 (2)'!$HS$10:$IE$10,0)),VLOOKUP($A480,$A$413:$CY$661,T$8,FALSE))</f>
        <v>1316</v>
      </c>
      <c r="U480">
        <f>IFERROR(INDEX('Sheet1 (2)'!$HS$11:$IE$324,MATCH(Sheet2!$A480,'Sheet1 (2)'!$HR$11:$HR$324,0),MATCH(Sheet2!U$10,'Sheet1 (2)'!$HS$10:$IE$10,0)),VLOOKUP($A480,$A$413:$CY$661,U$8,FALSE))</f>
        <v>1306</v>
      </c>
      <c r="V480">
        <f>IFERROR(INDEX('Sheet1 (2)'!$HS$11:$IE$324,MATCH(Sheet2!$A480,'Sheet1 (2)'!$HR$11:$HR$324,0),MATCH(Sheet2!V$10,'Sheet1 (2)'!$HS$10:$IE$10,0)),VLOOKUP($A480,$A$413:$CY$661,V$8,FALSE))</f>
        <v>1285</v>
      </c>
      <c r="W480">
        <f>IFERROR(INDEX('Sheet1 (2)'!$HS$11:$IE$324,MATCH(Sheet2!$A480,'Sheet1 (2)'!$HR$11:$HR$324,0),MATCH(Sheet2!W$10,'Sheet1 (2)'!$HS$10:$IE$10,0)),VLOOKUP($A480,$A$413:$CY$661,W$8,FALSE))</f>
        <v>1350</v>
      </c>
      <c r="X480">
        <f>IFERROR(INDEX('Sheet1 (2)'!$HS$11:$IE$324,MATCH(Sheet2!$A480,'Sheet1 (2)'!$HR$11:$HR$324,0),MATCH(Sheet2!X$10,'Sheet1 (2)'!$HS$10:$IE$10,0)),VLOOKUP($A480,$A$413:$CY$661,X$8,FALSE))</f>
        <v>1352</v>
      </c>
      <c r="Y480">
        <f>IFERROR(INDEX('Sheet1 (2)'!$HS$11:$IE$324,MATCH(Sheet2!$A480,'Sheet1 (2)'!$HR$11:$HR$324,0),MATCH(Sheet2!Y$10,'Sheet1 (2)'!$HS$10:$IE$10,0)),VLOOKUP($A480,$A$413:$CY$661,Y$8,FALSE))</f>
        <v>1308</v>
      </c>
      <c r="Z480">
        <f>IFERROR(INDEX('Sheet1 (2)'!$HS$11:$IE$324,MATCH(Sheet2!$A480,'Sheet1 (2)'!$HR$11:$HR$324,0),MATCH(Sheet2!Z$10,'Sheet1 (2)'!$HS$10:$IE$10,0)),VLOOKUP($A480,$A$413:$CY$661,Z$8,FALSE))</f>
        <v>1276</v>
      </c>
      <c r="AA480">
        <f>IFERROR(INDEX('Sheet1 (2)'!$HS$11:$IE$324,MATCH(Sheet2!$A480,'Sheet1 (2)'!$HR$11:$HR$324,0),MATCH(Sheet2!AA$10,'Sheet1 (2)'!$HS$10:$IE$10,0)),VLOOKUP($A480,$A$413:$CY$661,AA$8,FALSE))</f>
        <v>1262</v>
      </c>
      <c r="AB480">
        <f>IFERROR(INDEX('Sheet1 (2)'!$HS$11:$IE$324,MATCH(Sheet2!$A480,'Sheet1 (2)'!$HR$11:$HR$324,0),MATCH(Sheet2!AB$10,'Sheet1 (2)'!$HS$10:$IE$10,0)),VLOOKUP($A480,$A$413:$CY$661,AB$8,FALSE))</f>
        <v>1251</v>
      </c>
      <c r="AC480">
        <f>IFERROR(INDEX('Sheet1 (2)'!$HS$11:$IE$324,MATCH(Sheet2!$A480,'Sheet1 (2)'!$HR$11:$HR$324,0),MATCH(Sheet2!AC$10,'Sheet1 (2)'!$HS$10:$IE$10,0)),VLOOKUP($A480,$A$413:$CY$661,AC$8,FALSE))</f>
        <v>1237</v>
      </c>
      <c r="AD480">
        <f>IFERROR(INDEX('Sheet1 (2)'!$II$11:$IU$324,MATCH(Sheet2!$A480,'Sheet1 (2)'!$IH$11:$IH$324,0),MATCH(Sheet2!AD$10,'Sheet1 (2)'!$II$10:$IU$10,0)),VLOOKUP($A480,$A$413:$CY$661,AD$8,FALSE))</f>
        <v>1214</v>
      </c>
      <c r="AE480">
        <f>IFERROR(INDEX('Sheet1 (2)'!$II$11:$IU$324,MATCH(Sheet2!$A480,'Sheet1 (2)'!$IH$11:$IH$324,0),MATCH(Sheet2!AE$10,'Sheet1 (2)'!$II$10:$IU$10,0)),VLOOKUP($A480,$A$413:$CY$661,AE$8,FALSE))</f>
        <v>1200</v>
      </c>
      <c r="AF480">
        <f>IFERROR(INDEX('Sheet1 (2)'!$II$11:$IU$324,MATCH(Sheet2!$A480,'Sheet1 (2)'!$IH$11:$IH$324,0),MATCH(Sheet2!AF$10,'Sheet1 (2)'!$II$10:$IU$10,0)),VLOOKUP($A480,$A$413:$CY$661,AF$8,FALSE))</f>
        <v>1199</v>
      </c>
      <c r="AG480">
        <f>IFERROR(INDEX('Sheet1 (2)'!$II$11:$IU$324,MATCH(Sheet2!$A480,'Sheet1 (2)'!$IH$11:$IH$324,0),MATCH(Sheet2!AG$10,'Sheet1 (2)'!$II$10:$IU$10,0)),VLOOKUP($A480,$A$413:$CY$661,AG$8,FALSE))</f>
        <v>1242</v>
      </c>
      <c r="AH480">
        <f>IFERROR(INDEX('Sheet1 (2)'!$II$11:$IU$324,MATCH(Sheet2!$A480,'Sheet1 (2)'!$IH$11:$IH$324,0),MATCH(Sheet2!AH$10,'Sheet1 (2)'!$II$10:$IU$10,0)),VLOOKUP($A480,$A$413:$CY$661,AH$8,FALSE))</f>
        <v>1262</v>
      </c>
      <c r="AI480">
        <f>IFERROR(INDEX('Sheet1 (2)'!$II$11:$IU$324,MATCH(Sheet2!$A480,'Sheet1 (2)'!$IH$11:$IH$324,0),MATCH(Sheet2!AI$10,'Sheet1 (2)'!$II$10:$IU$10,0)),VLOOKUP($A480,$A$413:$CY$661,AI$8,FALSE))</f>
        <v>1317</v>
      </c>
      <c r="AJ480">
        <f>IFERROR(INDEX('Sheet1 (2)'!$II$11:$IU$324,MATCH(Sheet2!$A480,'Sheet1 (2)'!$IH$11:$IH$324,0),MATCH(Sheet2!AJ$10,'Sheet1 (2)'!$II$10:$IU$10,0)),VLOOKUP($A480,$A$413:$CY$661,AJ$8,FALSE))</f>
        <v>1319</v>
      </c>
      <c r="AK480">
        <f>IFERROR(INDEX('Sheet1 (2)'!$II$11:$IU$324,MATCH(Sheet2!$A480,'Sheet1 (2)'!$IH$11:$IH$324,0),MATCH(Sheet2!AK$10,'Sheet1 (2)'!$II$10:$IU$10,0)),VLOOKUP($A480,$A$413:$CY$661,AK$8,FALSE))</f>
        <v>1348</v>
      </c>
      <c r="AL480">
        <f>IFERROR(INDEX('Sheet1 (2)'!$II$11:$IU$324,MATCH(Sheet2!$A480,'Sheet1 (2)'!$IH$11:$IH$324,0),MATCH(Sheet2!AL$10,'Sheet1 (2)'!$II$10:$IU$10,0)),VLOOKUP($A480,$A$413:$CY$661,AL$8,FALSE))</f>
        <v>1319</v>
      </c>
      <c r="AM480">
        <f>IFERROR(INDEX('Sheet1 (2)'!$II$11:$IU$324,MATCH(Sheet2!$A480,'Sheet1 (2)'!$IH$11:$IH$324,0),MATCH(Sheet2!AM$10,'Sheet1 (2)'!$II$10:$IU$10,0)),VLOOKUP($A480,$A$413:$CY$661,AM$8,FALSE))</f>
        <v>1267</v>
      </c>
      <c r="AN480">
        <f>IFERROR(INDEX('Sheet1 (2)'!$II$11:$IU$324,MATCH(Sheet2!$A480,'Sheet1 (2)'!$IH$11:$IH$324,0),MATCH(Sheet2!AN$10,'Sheet1 (2)'!$II$10:$IU$10,0)),VLOOKUP($A480,$A$413:$CY$661,AN$8,FALSE))</f>
        <v>1227</v>
      </c>
      <c r="AO480">
        <f>IFERROR(INDEX('Sheet1 (2)'!$II$11:$IU$324,MATCH(Sheet2!$A480,'Sheet1 (2)'!$IH$11:$IH$324,0),MATCH(Sheet2!AO$10,'Sheet1 (2)'!$II$10:$IU$10,0)),VLOOKUP($A480,$A$413:$CY$661,AO$8,FALSE))</f>
        <v>1206</v>
      </c>
      <c r="AP480">
        <f>IFERROR(INDEX('Sheet1 (2)'!$IY$11:$LF$324,MATCH(Sheet2!$A480,'Sheet1 (2)'!$IX$11:$IX$324,0),MATCH(Sheet2!AP$10,'Sheet1 (2)'!$IY$10:$LF$10,0)),VLOOKUP($A480,$A$413:$CY$661,AP$8,FALSE))</f>
        <v>1215</v>
      </c>
      <c r="AQ480">
        <f>IFERROR(INDEX('Sheet1 (2)'!$IY$11:$LF$324,MATCH(Sheet2!$A480,'Sheet1 (2)'!$IX$11:$IX$324,0),MATCH(Sheet2!AQ$10,'Sheet1 (2)'!$IY$10:$LF$10,0)),VLOOKUP($A480,$A$413:$CY$661,AQ$8,FALSE))</f>
        <v>1193</v>
      </c>
      <c r="AR480">
        <f>IFERROR(INDEX('Sheet1 (2)'!$IY$11:$LF$324,MATCH(Sheet2!$A480,'Sheet1 (2)'!$IX$11:$IX$324,0),MATCH(Sheet2!AR$10,'Sheet1 (2)'!$IY$10:$LF$10,0)),VLOOKUP($A480,$A$413:$CY$661,AR$8,FALSE))</f>
        <v>1186</v>
      </c>
      <c r="AS480">
        <f>IFERROR(INDEX('Sheet1 (2)'!$IY$11:$LF$324,MATCH(Sheet2!$A480,'Sheet1 (2)'!$IX$11:$IX$324,0),MATCH(Sheet2!AS$10,'Sheet1 (2)'!$IY$10:$LF$10,0)),VLOOKUP($A480,$A$413:$CY$661,AS$8,FALSE))</f>
        <v>1133</v>
      </c>
      <c r="AT480">
        <f>IFERROR(INDEX('Sheet1 (2)'!$IY$11:$LF$324,MATCH(Sheet2!$A480,'Sheet1 (2)'!$IX$11:$IX$324,0),MATCH(Sheet2!AT$10,'Sheet1 (2)'!$IY$10:$LF$10,0)),VLOOKUP($A480,$A$413:$CY$661,AT$8,FALSE))</f>
        <v>1125</v>
      </c>
      <c r="AU480">
        <f>IFERROR(INDEX('Sheet1 (2)'!$IY$11:$LF$324,MATCH(Sheet2!$A480,'Sheet1 (2)'!$IX$11:$IX$324,0),MATCH(Sheet2!AU$10,'Sheet1 (2)'!$IY$10:$LF$10,0)),VLOOKUP($A480,$A$413:$CY$661,AU$8,FALSE))</f>
        <v>1195</v>
      </c>
      <c r="AV480">
        <f>IFERROR(INDEX('Sheet1 (2)'!$IY$11:$LF$324,MATCH(Sheet2!$A480,'Sheet1 (2)'!$IX$11:$IX$324,0),MATCH(Sheet2!AV$10,'Sheet1 (2)'!$IY$10:$LF$10,0)),VLOOKUP($A480,$A$413:$CY$661,AV$8,FALSE))</f>
        <v>1210</v>
      </c>
      <c r="AW480">
        <f>IFERROR(INDEX('Sheet1 (2)'!$IY$11:$LF$324,MATCH(Sheet2!$A480,'Sheet1 (2)'!$IX$11:$IX$324,0),MATCH(Sheet2!AW$10,'Sheet1 (2)'!$IY$10:$LF$10,0)),VLOOKUP($A480,$A$413:$CY$661,AW$8,FALSE))</f>
        <v>1224</v>
      </c>
      <c r="AX480">
        <f>IFERROR(INDEX('Sheet1 (2)'!$IY$11:$LF$324,MATCH(Sheet2!$A480,'Sheet1 (2)'!$IX$11:$IX$324,0),MATCH(Sheet2!AX$10,'Sheet1 (2)'!$IY$10:$LF$10,0)),VLOOKUP($A480,$A$413:$CY$661,AX$8,FALSE))</f>
        <v>1234</v>
      </c>
      <c r="AY480">
        <f>IFERROR(INDEX('Sheet1 (2)'!$IY$11:$LF$324,MATCH(Sheet2!$A480,'Sheet1 (2)'!$IX$11:$IX$324,0),MATCH(Sheet2!AY$10,'Sheet1 (2)'!$IY$10:$LF$10,0)),VLOOKUP($A480,$A$413:$CY$661,AY$8,FALSE))</f>
        <v>1210</v>
      </c>
      <c r="AZ480">
        <f>IFERROR(INDEX('Sheet1 (2)'!$IY$11:$LF$324,MATCH(Sheet2!$A480,'Sheet1 (2)'!$IX$11:$IX$324,0),MATCH(Sheet2!AZ$10,'Sheet1 (2)'!$IY$10:$LF$10,0)),VLOOKUP($A480,$A$413:$CY$661,AZ$8,FALSE))</f>
        <v>1151</v>
      </c>
      <c r="BA480">
        <f>IFERROR(INDEX('Sheet1 (2)'!$IY$11:$LF$324,MATCH(Sheet2!$A480,'Sheet1 (2)'!$IX$11:$IX$324,0),MATCH(Sheet2!BA$10,'Sheet1 (2)'!$IY$10:$LF$10,0)),VLOOKUP($A480,$A$413:$CY$661,BA$8,FALSE))</f>
        <v>1089</v>
      </c>
      <c r="BB480">
        <f>IFERROR(INDEX('Sheet1 (2)'!$IY$11:$LF$324,MATCH(Sheet2!$A480,'Sheet1 (2)'!$IX$11:$IX$324,0),MATCH(Sheet2!BB$10,'Sheet1 (2)'!$IY$10:$LF$10,0)),VLOOKUP($A480,$A$413:$CY$661,BB$8,FALSE))</f>
        <v>1092</v>
      </c>
      <c r="BC480">
        <f>IFERROR(INDEX('Sheet1 (2)'!$IY$11:$LF$324,MATCH(Sheet2!$A480,'Sheet1 (2)'!$IX$11:$IX$324,0),MATCH(Sheet2!BC$10,'Sheet1 (2)'!$IY$10:$LF$10,0)),VLOOKUP($A480,$A$413:$CY$661,BC$8,FALSE))</f>
        <v>1049</v>
      </c>
      <c r="BD480">
        <f>IFERROR(INDEX('Sheet1 (2)'!$IY$11:$LF$324,MATCH(Sheet2!$A480,'Sheet1 (2)'!$IX$11:$IX$324,0),MATCH(Sheet2!BD$10,'Sheet1 (2)'!$IY$10:$LF$10,0)),VLOOKUP($A480,$A$413:$CY$661,BD$8,FALSE))</f>
        <v>1064</v>
      </c>
      <c r="BE480">
        <f>IFERROR(INDEX('Sheet1 (2)'!$IY$11:$LF$324,MATCH(Sheet2!$A480,'Sheet1 (2)'!$IX$11:$IX$324,0),MATCH(Sheet2!BE$10,'Sheet1 (2)'!$IY$10:$LF$10,0)),VLOOKUP($A480,$A$413:$CY$661,BE$8,FALSE))</f>
        <v>1071</v>
      </c>
      <c r="BF480">
        <f>IFERROR(INDEX('Sheet1 (2)'!$IY$11:$LF$324,MATCH(Sheet2!$A480,'Sheet1 (2)'!$IX$11:$IX$324,0),MATCH(Sheet2!BF$10,'Sheet1 (2)'!$IY$10:$LF$10,0)),VLOOKUP($A480,$A$413:$CY$661,BF$8,FALSE))</f>
        <v>1071</v>
      </c>
      <c r="BG480">
        <f>IFERROR(INDEX('Sheet1 (2)'!$IY$11:$LF$324,MATCH(Sheet2!$A480,'Sheet1 (2)'!$IX$11:$IX$324,0),MATCH(Sheet2!BG$10,'Sheet1 (2)'!$IY$10:$LF$10,0)),VLOOKUP($A480,$A$413:$CY$661,BG$8,FALSE))</f>
        <v>1106</v>
      </c>
      <c r="BH480">
        <f>IFERROR(INDEX('Sheet1 (2)'!$IY$11:$LF$324,MATCH(Sheet2!$A480,'Sheet1 (2)'!$IX$11:$IX$324,0),MATCH(Sheet2!BH$10,'Sheet1 (2)'!$IY$10:$LF$10,0)),VLOOKUP($A480,$A$413:$CY$661,BH$8,FALSE))</f>
        <v>1123</v>
      </c>
      <c r="BI480">
        <f>IFERROR(INDEX('Sheet1 (2)'!$IY$11:$LF$324,MATCH(Sheet2!$A480,'Sheet1 (2)'!$IX$11:$IX$324,0),MATCH(Sheet2!BI$10,'Sheet1 (2)'!$IY$10:$LF$10,0)),VLOOKUP($A480,$A$413:$CY$661,BI$8,FALSE))</f>
        <v>1171</v>
      </c>
      <c r="BJ480">
        <f>IFERROR(INDEX('Sheet1 (2)'!$IY$11:$LF$324,MATCH(Sheet2!$A480,'Sheet1 (2)'!$IX$11:$IX$324,0),MATCH(Sheet2!BJ$10,'Sheet1 (2)'!$IY$10:$LF$10,0)),VLOOKUP($A480,$A$413:$CY$661,BJ$8,FALSE))</f>
        <v>1114</v>
      </c>
      <c r="BK480">
        <f>IFERROR(INDEX('Sheet1 (2)'!$IY$11:$LF$324,MATCH(Sheet2!$A480,'Sheet1 (2)'!$IX$11:$IX$324,0),MATCH(Sheet2!BK$10,'Sheet1 (2)'!$IY$10:$LF$10,0)),VLOOKUP($A480,$A$413:$CY$661,BK$8,FALSE))</f>
        <v>1113</v>
      </c>
      <c r="BL480">
        <f>IFERROR(INDEX('Sheet1 (2)'!$IY$11:$LF$324,MATCH(Sheet2!$A480,'Sheet1 (2)'!$IX$11:$IX$324,0),MATCH(Sheet2!BL$10,'Sheet1 (2)'!$IY$10:$LF$10,0)),VLOOKUP($A480,$A$413:$CY$661,BL$8,FALSE))</f>
        <v>1119</v>
      </c>
      <c r="BM480">
        <f>IFERROR(INDEX('Sheet1 (2)'!$IY$11:$LF$324,MATCH(Sheet2!$A480,'Sheet1 (2)'!$IX$11:$IX$324,0),MATCH(Sheet2!BM$10,'Sheet1 (2)'!$IY$10:$LF$10,0)),VLOOKUP($A480,$A$413:$CY$661,BM$8,FALSE))</f>
        <v>1133</v>
      </c>
      <c r="BN480">
        <f>IFERROR(INDEX('Sheet1 (2)'!$IY$11:$LF$324,MATCH(Sheet2!$A480,'Sheet1 (2)'!$IX$11:$IX$324,0),MATCH(Sheet2!BN$10,'Sheet1 (2)'!$IY$10:$LF$10,0)),VLOOKUP($A480,$A$413:$CY$661,BN$8,FALSE))</f>
        <v>1097</v>
      </c>
      <c r="BO480">
        <f>IFERROR(INDEX('Sheet1 (2)'!$IY$11:$LF$324,MATCH(Sheet2!$A480,'Sheet1 (2)'!$IX$11:$IX$324,0),MATCH(Sheet2!BO$10,'Sheet1 (2)'!$IY$10:$LF$10,0)),VLOOKUP($A480,$A$413:$CY$661,BO$8,FALSE))</f>
        <v>1134</v>
      </c>
      <c r="BP480">
        <f>IFERROR(INDEX('Sheet1 (2)'!$IY$11:$LF$324,MATCH(Sheet2!$A480,'Sheet1 (2)'!$IX$11:$IX$324,0),MATCH(Sheet2!BP$10,'Sheet1 (2)'!$IY$10:$LF$10,0)),VLOOKUP($A480,$A$413:$CY$661,BP$8,FALSE))</f>
        <v>1122</v>
      </c>
      <c r="BQ480">
        <f>IFERROR(INDEX('Sheet1 (2)'!$IY$11:$LF$324,MATCH(Sheet2!$A480,'Sheet1 (2)'!$IX$11:$IX$324,0),MATCH(Sheet2!BQ$10,'Sheet1 (2)'!$IY$10:$LF$10,0)),VLOOKUP($A480,$A$413:$CY$661,BQ$8,FALSE))</f>
        <v>1117</v>
      </c>
      <c r="BR480">
        <f>IFERROR(INDEX('Sheet1 (2)'!$IY$11:$LF$324,MATCH(Sheet2!$A480,'Sheet1 (2)'!$IX$11:$IX$324,0),MATCH(Sheet2!BR$10,'Sheet1 (2)'!$IY$10:$LF$10,0)),VLOOKUP($A480,$A$413:$CY$661,BR$8,FALSE))</f>
        <v>1154</v>
      </c>
      <c r="BS480">
        <f>IFERROR(INDEX('Sheet1 (2)'!$IY$11:$LF$324,MATCH(Sheet2!$A480,'Sheet1 (2)'!$IX$11:$IX$324,0),MATCH(Sheet2!BS$10,'Sheet1 (2)'!$IY$10:$LF$10,0)),VLOOKUP($A480,$A$413:$CY$661,BS$8,FALSE))</f>
        <v>1196</v>
      </c>
      <c r="BT480">
        <f>IFERROR(INDEX('Sheet1 (2)'!$IY$11:$LF$324,MATCH(Sheet2!$A480,'Sheet1 (2)'!$IX$11:$IX$324,0),MATCH(Sheet2!BT$10,'Sheet1 (2)'!$IY$10:$LF$10,0)),VLOOKUP($A480,$A$413:$CY$661,BT$8,FALSE))</f>
        <v>1206</v>
      </c>
      <c r="BU480">
        <f>IFERROR(INDEX('Sheet1 (2)'!$IY$11:$LF$324,MATCH(Sheet2!$A480,'Sheet1 (2)'!$IX$11:$IX$324,0),MATCH(Sheet2!BU$10,'Sheet1 (2)'!$IY$10:$LF$10,0)),VLOOKUP($A480,$A$413:$CY$661,BU$8,FALSE))</f>
        <v>1201</v>
      </c>
      <c r="BV480">
        <f>IFERROR(INDEX('Sheet1 (2)'!$IY$11:$LF$324,MATCH(Sheet2!$A480,'Sheet1 (2)'!$IX$11:$IX$324,0),MATCH(Sheet2!BV$10,'Sheet1 (2)'!$IY$10:$LF$10,0)),VLOOKUP($A480,$A$413:$CY$661,BV$8,FALSE))</f>
        <v>1154</v>
      </c>
      <c r="BW480">
        <f>IFERROR(INDEX('Sheet1 (2)'!$IY$11:$LF$324,MATCH(Sheet2!$A480,'Sheet1 (2)'!$IX$11:$IX$324,0),MATCH(Sheet2!BW$10,'Sheet1 (2)'!$IY$10:$LF$10,0)),VLOOKUP($A480,$A$413:$CY$661,BW$8,FALSE))</f>
        <v>1192</v>
      </c>
      <c r="BX480">
        <f>IFERROR(INDEX('Sheet1 (2)'!$IY$11:$LF$324,MATCH(Sheet2!$A480,'Sheet1 (2)'!$IX$11:$IX$324,0),MATCH(Sheet2!BX$10,'Sheet1 (2)'!$IY$10:$LF$10,0)),VLOOKUP($A480,$A$413:$CY$661,BX$8,FALSE))</f>
        <v>1157</v>
      </c>
      <c r="BY480">
        <f>IFERROR(INDEX('Sheet1 (2)'!$IY$11:$LF$324,MATCH(Sheet2!$A480,'Sheet1 (2)'!$IX$11:$IX$324,0),MATCH(Sheet2!BY$10,'Sheet1 (2)'!$IY$10:$LF$10,0)),VLOOKUP($A480,$A$413:$CY$661,BY$8,FALSE))</f>
        <v>1167</v>
      </c>
      <c r="BZ480">
        <f>IFERROR(INDEX('Sheet1 (2)'!$IY$11:$LF$324,MATCH(Sheet2!$A480,'Sheet1 (2)'!$IX$11:$IX$324,0),MATCH(Sheet2!BZ$10,'Sheet1 (2)'!$IY$10:$LF$10,0)),VLOOKUP($A480,$A$413:$CY$661,BZ$8,FALSE))</f>
        <v>1139</v>
      </c>
      <c r="CA480">
        <f>IFERROR(INDEX('Sheet1 (2)'!$IY$11:$LF$324,MATCH(Sheet2!$A480,'Sheet1 (2)'!$IX$11:$IX$324,0),MATCH(Sheet2!CA$10,'Sheet1 (2)'!$IY$10:$LF$10,0)),VLOOKUP($A480,$A$413:$CY$661,CA$8,FALSE))</f>
        <v>1120</v>
      </c>
      <c r="CB480">
        <f>IFERROR(INDEX('Sheet1 (2)'!$IY$11:$LF$324,MATCH(Sheet2!$A480,'Sheet1 (2)'!$IX$11:$IX$324,0),MATCH(Sheet2!CB$10,'Sheet1 (2)'!$IY$10:$LF$10,0)),VLOOKUP($A480,$A$413:$CY$661,CB$8,FALSE))</f>
        <v>1084</v>
      </c>
      <c r="CC480">
        <f>IFERROR(INDEX('Sheet1 (2)'!$IY$11:$LF$324,MATCH(Sheet2!$A480,'Sheet1 (2)'!$IX$11:$IX$324,0),MATCH(Sheet2!CC$10,'Sheet1 (2)'!$IY$10:$LF$10,0)),VLOOKUP($A480,$A$413:$CY$661,CC$8,FALSE))</f>
        <v>1101</v>
      </c>
      <c r="CD480">
        <f>IFERROR(INDEX('Sheet1 (2)'!$IY$11:$LF$324,MATCH(Sheet2!$A480,'Sheet1 (2)'!$IX$11:$IX$324,0),MATCH(Sheet2!CD$10,'Sheet1 (2)'!$IY$10:$LF$10,0)),VLOOKUP($A480,$A$413:$CY$661,CD$8,FALSE))</f>
        <v>1157</v>
      </c>
      <c r="CE480">
        <f>IFERROR(INDEX('Sheet1 (2)'!$IY$11:$LF$324,MATCH(Sheet2!$A480,'Sheet1 (2)'!$IX$11:$IX$324,0),MATCH(Sheet2!CE$10,'Sheet1 (2)'!$IY$10:$LF$10,0)),VLOOKUP($A480,$A$413:$CY$661,CE$8,FALSE))</f>
        <v>1181</v>
      </c>
      <c r="CF480">
        <f>IFERROR(INDEX('Sheet1 (2)'!$IY$11:$LF$324,MATCH(Sheet2!$A480,'Sheet1 (2)'!$IX$11:$IX$324,0),MATCH(Sheet2!CF$10,'Sheet1 (2)'!$IY$10:$LF$10,0)),VLOOKUP($A480,$A$413:$CY$661,CF$8,FALSE))</f>
        <v>1168</v>
      </c>
      <c r="CG480">
        <f>IFERROR(INDEX('Sheet1 (2)'!$IY$11:$LF$324,MATCH(Sheet2!$A480,'Sheet1 (2)'!$IX$11:$IX$324,0),MATCH(Sheet2!CG$10,'Sheet1 (2)'!$IY$10:$LF$10,0)),VLOOKUP($A480,$A$413:$CY$661,CG$8,FALSE))</f>
        <v>2102</v>
      </c>
      <c r="CH480">
        <f>IFERROR(INDEX('Sheet1 (2)'!$IY$11:$LF$324,MATCH(Sheet2!$A480,'Sheet1 (2)'!$IX$11:$IX$324,0),MATCH(Sheet2!CH$10,'Sheet1 (2)'!$IY$10:$LF$10,0)),VLOOKUP($A480,$A$413:$CY$661,CH$8,FALSE))</f>
        <v>2617</v>
      </c>
      <c r="CI480">
        <f>IFERROR(INDEX('Sheet1 (2)'!$IY$11:$LF$324,MATCH(Sheet2!$A480,'Sheet1 (2)'!$IX$11:$IX$324,0),MATCH(Sheet2!CI$10,'Sheet1 (2)'!$IY$10:$LF$10,0)),VLOOKUP($A480,$A$413:$CY$661,CI$8,FALSE))</f>
        <v>2549</v>
      </c>
      <c r="CJ480">
        <f>IFERROR(INDEX('Sheet1 (2)'!$IY$11:$LF$324,MATCH(Sheet2!$A480,'Sheet1 (2)'!$IX$11:$IX$324,0),MATCH(Sheet2!CJ$10,'Sheet1 (2)'!$IY$10:$LF$10,0)),VLOOKUP($A480,$A$413:$CY$661,CJ$8,FALSE))</f>
        <v>2538</v>
      </c>
      <c r="CK480">
        <f>IFERROR(INDEX('Sheet1 (2)'!$IY$11:$LF$324,MATCH(Sheet2!$A480,'Sheet1 (2)'!$IX$11:$IX$324,0),MATCH(Sheet2!CK$10,'Sheet1 (2)'!$IY$10:$LF$10,0)),VLOOKUP($A480,$A$413:$CY$661,CK$8,FALSE))</f>
        <v>2575</v>
      </c>
      <c r="CL480">
        <f>IFERROR(INDEX('Sheet1 (2)'!$IY$11:$LF$324,MATCH(Sheet2!$A480,'Sheet1 (2)'!$IX$11:$IX$324,0),MATCH(Sheet2!CL$10,'Sheet1 (2)'!$IY$10:$LF$10,0)),VLOOKUP($A480,$A$413:$CY$661,CL$8,FALSE))</f>
        <v>2444</v>
      </c>
      <c r="CM480">
        <f>IFERROR(INDEX('Sheet1 (2)'!$IY$11:$LF$324,MATCH(Sheet2!$A480,'Sheet1 (2)'!$IX$11:$IX$324,0),MATCH(Sheet2!CM$10,'Sheet1 (2)'!$IY$10:$LF$10,0)),VLOOKUP($A480,$A$413:$CY$661,CM$8,FALSE))</f>
        <v>2326</v>
      </c>
      <c r="CN480">
        <f>IFERROR(INDEX('Sheet1 (2)'!$IY$11:$LF$324,MATCH(Sheet2!$A480,'Sheet1 (2)'!$IX$11:$IX$324,0),MATCH(Sheet2!CN$10,'Sheet1 (2)'!$IY$10:$LF$10,0)),VLOOKUP($A480,$A$413:$CY$661,CN$8,FALSE))</f>
        <v>2294</v>
      </c>
      <c r="CO480">
        <f>IFERROR(INDEX('Sheet1 (2)'!$IY$11:$LF$324,MATCH(Sheet2!$A480,'Sheet1 (2)'!$IX$11:$IX$324,0),MATCH(Sheet2!CO$10,'Sheet1 (2)'!$IY$10:$LF$10,0)),VLOOKUP($A480,$A$413:$CY$661,CO$8,FALSE))</f>
        <v>2248</v>
      </c>
      <c r="CP480">
        <f>IFERROR(INDEX('Sheet1 (2)'!$IY$11:$LF$324,MATCH(Sheet2!$A480,'Sheet1 (2)'!$IX$11:$IX$324,0),MATCH(Sheet2!CP$10,'Sheet1 (2)'!$IY$10:$LF$10,0)),VLOOKUP($A480,$A$413:$CY$661,CP$8,FALSE))</f>
        <v>2176</v>
      </c>
      <c r="CQ480">
        <f>IFERROR(INDEX('Sheet1 (2)'!$IY$11:$LF$324,MATCH(Sheet2!$A480,'Sheet1 (2)'!$IX$11:$IX$324,0),MATCH(Sheet2!CQ$10,'Sheet1 (2)'!$IY$10:$LF$10,0)),VLOOKUP($A480,$A$413:$CY$661,CQ$8,FALSE))</f>
        <v>2323</v>
      </c>
      <c r="CR480">
        <f>IFERROR(INDEX('Sheet1 (2)'!$IY$11:$LF$324,MATCH(Sheet2!$A480,'Sheet1 (2)'!$IX$11:$IX$324,0),MATCH(Sheet2!CR$10,'Sheet1 (2)'!$IY$10:$LF$10,0)),VLOOKUP($A480,$A$413:$CY$661,CR$8,FALSE))</f>
        <v>2201</v>
      </c>
      <c r="CS480">
        <f>IFERROR(INDEX('Sheet1 (2)'!$IY$11:$LF$324,MATCH(Sheet2!$A480,'Sheet1 (2)'!$IX$11:$IX$324,0),MATCH(Sheet2!CS$10,'Sheet1 (2)'!$IY$10:$LF$10,0)),VLOOKUP($A480,$A$413:$CY$661,CS$8,FALSE))</f>
        <v>2162</v>
      </c>
      <c r="CT480">
        <f>IFERROR(INDEX('Sheet1 (2)'!$IY$11:$LF$324,MATCH(Sheet2!$A480,'Sheet1 (2)'!$IX$11:$IX$324,0),MATCH(Sheet2!CT$10,'Sheet1 (2)'!$IY$10:$LF$10,0)),VLOOKUP($A480,$A$413:$CY$661,CT$8,FALSE))</f>
        <v>1959</v>
      </c>
      <c r="CU480">
        <f>IFERROR(INDEX('Sheet1 (2)'!$IY$11:$LF$324,MATCH(Sheet2!$A480,'Sheet1 (2)'!$IX$11:$IX$324,0),MATCH(Sheet2!CU$10,'Sheet1 (2)'!$IY$10:$LF$10,0)),VLOOKUP($A480,$A$413:$CY$661,CU$8,FALSE))</f>
        <v>1720</v>
      </c>
      <c r="CV480">
        <f>IFERROR(INDEX('Sheet1 (2)'!$IY$11:$LF$324,MATCH(Sheet2!$A480,'Sheet1 (2)'!$IX$11:$IX$324,0),MATCH(Sheet2!CV$10,'Sheet1 (2)'!$IY$10:$LF$10,0)),VLOOKUP($A480,$A$413:$CY$661,CV$8,FALSE))</f>
        <v>1689</v>
      </c>
      <c r="CW480">
        <f>IFERROR(INDEX('Sheet1 (2)'!$LL$11:$LX$392,MATCH(Sheet2!$A480,'Sheet1 (2)'!$LK$11:$LK$392,0),MATCH(Sheet2!CW$10,'Sheet1 (2)'!$LL$10:$LX$10,0)),"")</f>
        <v>1633</v>
      </c>
      <c r="CX480">
        <f>IFERROR(INDEX('Sheet1 (2)'!$LL$11:$LX$392,MATCH(Sheet2!$A480,'Sheet1 (2)'!$LK$11:$LK$392,0),MATCH(Sheet2!CX$10,'Sheet1 (2)'!$LL$10:$LX$10,0)),"")</f>
        <v>1478</v>
      </c>
      <c r="CY480">
        <f>IFERROR(INDEX('Sheet1 (2)'!$LL$11:$LX$392,MATCH(Sheet2!$A480,'Sheet1 (2)'!$LK$11:$LK$392,0),MATCH(Sheet2!CY$10,'Sheet1 (2)'!$LL$10:$LX$10,0)),"")</f>
        <v>1498</v>
      </c>
      <c r="CZ480">
        <f>IFERROR(INDEX('Sheet1 (2)'!$LL$11:$LX$392,MATCH(Sheet2!$A480,'Sheet1 (2)'!$LK$11:$LK$392,0),MATCH(Sheet2!CZ$10,'Sheet1 (2)'!$LL$10:$LX$10,0)),"")</f>
        <v>1391</v>
      </c>
      <c r="DA480">
        <f>IFERROR(INDEX('Sheet1 (2)'!$LL$11:$LX$392,MATCH(Sheet2!$A480,'Sheet1 (2)'!$LK$11:$LK$392,0),MATCH(Sheet2!DA$10,'Sheet1 (2)'!$LL$10:$LX$10,0)),"")</f>
        <v>1320</v>
      </c>
      <c r="DB480">
        <f>IFERROR(INDEX('Sheet1 (2)'!$LL$11:$LX$392,MATCH(Sheet2!$A480,'Sheet1 (2)'!$LK$11:$LK$392,0),MATCH(Sheet2!DB$10,'Sheet1 (2)'!$LL$10:$LX$10,0)),"")</f>
        <v>1320</v>
      </c>
      <c r="DC480">
        <f>IFERROR(INDEX('Sheet1 (2)'!$LL$11:$LX$392,MATCH(Sheet2!$A480,'Sheet1 (2)'!$LK$11:$LK$392,0),MATCH(Sheet2!DC$10,'Sheet1 (2)'!$LL$10:$LX$10,0)),"")</f>
        <v>1267</v>
      </c>
      <c r="DD480">
        <f>IFERROR(INDEX('Sheet1 (2)'!$LL$11:$LX$392,MATCH(Sheet2!$A480,'Sheet1 (2)'!$LK$11:$LK$392,0),MATCH(Sheet2!DD$10,'Sheet1 (2)'!$LL$10:$LX$10,0)),"")</f>
        <v>1203</v>
      </c>
      <c r="DE480">
        <f>IFERROR(INDEX('Sheet1 (2)'!$LL$11:$LX$392,MATCH(Sheet2!$A480,'Sheet1 (2)'!$LK$11:$LK$392,0),MATCH(Sheet2!DE$10,'Sheet1 (2)'!$LL$10:$LX$10,0)),"")</f>
        <v>1135</v>
      </c>
      <c r="DF480">
        <f>IFERROR(INDEX('Sheet1 (2)'!$LL$11:$LX$392,MATCH(Sheet2!$A480,'Sheet1 (2)'!$LK$11:$LK$392,0),MATCH(Sheet2!DF$10,'Sheet1 (2)'!$LL$10:$LX$10,0)),"")</f>
        <v>1131</v>
      </c>
      <c r="DG480">
        <f>IFERROR(INDEX('Sheet1 (2)'!$LL$11:$LX$392,MATCH(Sheet2!$A480,'Sheet1 (2)'!$LK$11:$LK$392,0),MATCH(Sheet2!DG$10,'Sheet1 (2)'!$LL$10:$LX$10,0)),"")</f>
        <v>1106</v>
      </c>
      <c r="DH480">
        <f>IFERROR(INDEX('Sheet1 (2)'!$LL$11:$LX$392,MATCH(Sheet2!$A480,'Sheet1 (2)'!$LK$11:$LK$392,0),MATCH(Sheet2!DH$10,'Sheet1 (2)'!$LL$10:$LX$10,0)),"")</f>
        <v>1115</v>
      </c>
      <c r="DI480">
        <f>IFERROR(INDEX('Sheet1 (2)'!$LL$11:$LX$392,MATCH(Sheet2!$A480,'Sheet1 (2)'!$LK$11:$LK$392,0),MATCH(Sheet2!DI$10,'Sheet1 (2)'!$LL$10:$LX$10,0)),"")</f>
        <v>1136</v>
      </c>
      <c r="DL480">
        <f t="shared" si="99"/>
        <v>0</v>
      </c>
      <c r="DM480">
        <f t="shared" si="99"/>
        <v>0</v>
      </c>
      <c r="DN480">
        <f t="shared" si="99"/>
        <v>0</v>
      </c>
      <c r="DQ480">
        <f>VLOOKUP($A480,Sheet3!$A$8:$G$425,DQ$9,FALSE)</f>
        <v>50709</v>
      </c>
      <c r="DR480">
        <f>VLOOKUP($A480,Sheet3!$A$8:$G$425,DR$9,FALSE)</f>
        <v>50704</v>
      </c>
      <c r="DS480">
        <f>VLOOKUP($A480,Sheet3!$A$8:$G$425,DS$9,FALSE)</f>
        <v>51019</v>
      </c>
      <c r="DT480">
        <f>VLOOKUP($A480,Sheet3!$A$8:$G$425,DT$9,FALSE)</f>
        <v>51225</v>
      </c>
      <c r="DU480">
        <f>VLOOKUP($A480,Sheet3!$A$8:$G$425,DU$9,FALSE)</f>
        <v>51211</v>
      </c>
      <c r="DV480">
        <f>VLOOKUP($A480,Sheet3!$A$8:$G$425,DV$9,FALSE)</f>
        <v>51185</v>
      </c>
      <c r="DW480">
        <f>VLOOKUP($A480,Sheet3!$A$8:$J$425,DW$9,FALSE)</f>
        <v>51052</v>
      </c>
      <c r="DX480">
        <f>VLOOKUP($A480,Sheet3!$A$8:$J$425,DX$9,FALSE)</f>
        <v>51181</v>
      </c>
      <c r="DY480">
        <f>VLOOKUP($A480,Sheet3!$A$8:$J$425,DY$9,FALSE)</f>
        <v>51280</v>
      </c>
    </row>
    <row r="481" spans="1:129" x14ac:dyDescent="0.3">
      <c r="A481" t="s">
        <v>325</v>
      </c>
      <c r="B481" t="s">
        <v>476</v>
      </c>
      <c r="C481" t="s">
        <v>471</v>
      </c>
      <c r="F481">
        <f>IFERROR(INDEX('Sheet1 (2)'!$HC$11:$HO$324,MATCH(Sheet2!$A481,'Sheet1 (2)'!$HB$11:$HB$324,0),MATCH(Sheet2!F$10,'Sheet1 (2)'!$HC$10:$HO$10,0)),VLOOKUP($A481,$A$413:$CY$661,F$8,FALSE))</f>
        <v>4116</v>
      </c>
      <c r="G481">
        <f>IFERROR(INDEX('Sheet1 (2)'!$HC$11:$HO$324,MATCH(Sheet2!$A481,'Sheet1 (2)'!$HB$11:$HB$324,0),MATCH(Sheet2!G$10,'Sheet1 (2)'!$HC$10:$HO$10,0)),VLOOKUP($A481,$A$413:$CY$661,G$8,FALSE))</f>
        <v>4001</v>
      </c>
      <c r="H481">
        <f>IFERROR(INDEX('Sheet1 (2)'!$HC$11:$HO$324,MATCH(Sheet2!$A481,'Sheet1 (2)'!$HB$11:$HB$324,0),MATCH(Sheet2!H$10,'Sheet1 (2)'!$HC$10:$HO$10,0)),VLOOKUP($A481,$A$413:$CY$661,H$8,FALSE))</f>
        <v>3869</v>
      </c>
      <c r="I481">
        <f>IFERROR(INDEX('Sheet1 (2)'!$HC$11:$HO$324,MATCH(Sheet2!$A481,'Sheet1 (2)'!$HB$11:$HB$324,0),MATCH(Sheet2!I$10,'Sheet1 (2)'!$HC$10:$HO$10,0)),VLOOKUP($A481,$A$413:$CY$661,I$8,FALSE))</f>
        <v>3722</v>
      </c>
      <c r="J481">
        <f>IFERROR(INDEX('Sheet1 (2)'!$HC$11:$HO$324,MATCH(Sheet2!$A481,'Sheet1 (2)'!$HB$11:$HB$324,0),MATCH(Sheet2!J$10,'Sheet1 (2)'!$HC$10:$HO$10,0)),VLOOKUP($A481,$A$413:$CY$661,J$8,FALSE))</f>
        <v>3717</v>
      </c>
      <c r="K481">
        <f>IFERROR(INDEX('Sheet1 (2)'!$HC$11:$HO$324,MATCH(Sheet2!$A481,'Sheet1 (2)'!$HB$11:$HB$324,0),MATCH(Sheet2!K$10,'Sheet1 (2)'!$HC$10:$HO$10,0)),VLOOKUP($A481,$A$413:$CY$661,K$8,FALSE))</f>
        <v>3849</v>
      </c>
      <c r="L481">
        <f>IFERROR(INDEX('Sheet1 (2)'!$HC$11:$HO$324,MATCH(Sheet2!$A481,'Sheet1 (2)'!$HB$11:$HB$324,0),MATCH(Sheet2!L$10,'Sheet1 (2)'!$HC$10:$HO$10,0)),VLOOKUP($A481,$A$413:$CY$661,L$8,FALSE))</f>
        <v>3829</v>
      </c>
      <c r="M481">
        <f>IFERROR(INDEX('Sheet1 (2)'!$HC$11:$HO$324,MATCH(Sheet2!$A481,'Sheet1 (2)'!$HB$11:$HB$324,0),MATCH(Sheet2!M$10,'Sheet1 (2)'!$HC$10:$HO$10,0)),VLOOKUP($A481,$A$413:$CY$661,M$8,FALSE))</f>
        <v>3835</v>
      </c>
      <c r="N481">
        <f>IFERROR(INDEX('Sheet1 (2)'!$HC$11:$HO$324,MATCH(Sheet2!$A481,'Sheet1 (2)'!$HB$11:$HB$324,0),MATCH(Sheet2!N$10,'Sheet1 (2)'!$HC$10:$HO$10,0)),VLOOKUP($A481,$A$413:$CY$661,N$8,FALSE))</f>
        <v>3730</v>
      </c>
      <c r="O481">
        <f>IFERROR(INDEX('Sheet1 (2)'!$HC$11:$HO$324,MATCH(Sheet2!$A481,'Sheet1 (2)'!$HB$11:$HB$324,0),MATCH(Sheet2!O$10,'Sheet1 (2)'!$HC$10:$HO$10,0)),VLOOKUP($A481,$A$413:$CY$661,O$8,FALSE))</f>
        <v>3553</v>
      </c>
      <c r="P481">
        <f>IFERROR(INDEX('Sheet1 (2)'!$HC$11:$HO$324,MATCH(Sheet2!$A481,'Sheet1 (2)'!$HB$11:$HB$324,0),MATCH(Sheet2!P$10,'Sheet1 (2)'!$HC$10:$HO$10,0)),VLOOKUP($A481,$A$413:$CY$661,P$8,FALSE))</f>
        <v>3437</v>
      </c>
      <c r="Q481">
        <f>IFERROR(INDEX('Sheet1 (2)'!$HC$11:$HO$324,MATCH(Sheet2!$A481,'Sheet1 (2)'!$HB$11:$HB$324,0),MATCH(Sheet2!Q$10,'Sheet1 (2)'!$HC$10:$HO$10,0)),VLOOKUP($A481,$A$413:$CY$661,Q$8,FALSE))</f>
        <v>3266</v>
      </c>
      <c r="R481">
        <f>IFERROR(INDEX('Sheet1 (2)'!$HS$11:$IE$324,MATCH(Sheet2!$A481,'Sheet1 (2)'!$HR$11:$HR$324,0),MATCH(Sheet2!R$10,'Sheet1 (2)'!$HS$10:$IE$10,0)),VLOOKUP($A481,$A$413:$CY$661,R$8,FALSE))</f>
        <v>3177</v>
      </c>
      <c r="S481">
        <f>IFERROR(INDEX('Sheet1 (2)'!$HS$11:$IE$324,MATCH(Sheet2!$A481,'Sheet1 (2)'!$HR$11:$HR$324,0),MATCH(Sheet2!S$10,'Sheet1 (2)'!$HS$10:$IE$10,0)),VLOOKUP($A481,$A$413:$CY$661,S$8,FALSE))</f>
        <v>3080</v>
      </c>
      <c r="T481">
        <f>IFERROR(INDEX('Sheet1 (2)'!$HS$11:$IE$324,MATCH(Sheet2!$A481,'Sheet1 (2)'!$HR$11:$HR$324,0),MATCH(Sheet2!T$10,'Sheet1 (2)'!$HS$10:$IE$10,0)),VLOOKUP($A481,$A$413:$CY$661,T$8,FALSE))</f>
        <v>2913</v>
      </c>
      <c r="U481">
        <f>IFERROR(INDEX('Sheet1 (2)'!$HS$11:$IE$324,MATCH(Sheet2!$A481,'Sheet1 (2)'!$HR$11:$HR$324,0),MATCH(Sheet2!U$10,'Sheet1 (2)'!$HS$10:$IE$10,0)),VLOOKUP($A481,$A$413:$CY$661,U$8,FALSE))</f>
        <v>2826</v>
      </c>
      <c r="V481">
        <f>IFERROR(INDEX('Sheet1 (2)'!$HS$11:$IE$324,MATCH(Sheet2!$A481,'Sheet1 (2)'!$HR$11:$HR$324,0),MATCH(Sheet2!V$10,'Sheet1 (2)'!$HS$10:$IE$10,0)),VLOOKUP($A481,$A$413:$CY$661,V$8,FALSE))</f>
        <v>2820</v>
      </c>
      <c r="W481">
        <f>IFERROR(INDEX('Sheet1 (2)'!$HS$11:$IE$324,MATCH(Sheet2!$A481,'Sheet1 (2)'!$HR$11:$HR$324,0),MATCH(Sheet2!W$10,'Sheet1 (2)'!$HS$10:$IE$10,0)),VLOOKUP($A481,$A$413:$CY$661,W$8,FALSE))</f>
        <v>2826</v>
      </c>
      <c r="X481">
        <f>IFERROR(INDEX('Sheet1 (2)'!$HS$11:$IE$324,MATCH(Sheet2!$A481,'Sheet1 (2)'!$HR$11:$HR$324,0),MATCH(Sheet2!X$10,'Sheet1 (2)'!$HS$10:$IE$10,0)),VLOOKUP($A481,$A$413:$CY$661,X$8,FALSE))</f>
        <v>2831</v>
      </c>
      <c r="Y481">
        <f>IFERROR(INDEX('Sheet1 (2)'!$HS$11:$IE$324,MATCH(Sheet2!$A481,'Sheet1 (2)'!$HR$11:$HR$324,0),MATCH(Sheet2!Y$10,'Sheet1 (2)'!$HS$10:$IE$10,0)),VLOOKUP($A481,$A$413:$CY$661,Y$8,FALSE))</f>
        <v>2723</v>
      </c>
      <c r="Z481">
        <f>IFERROR(INDEX('Sheet1 (2)'!$HS$11:$IE$324,MATCH(Sheet2!$A481,'Sheet1 (2)'!$HR$11:$HR$324,0),MATCH(Sheet2!Z$10,'Sheet1 (2)'!$HS$10:$IE$10,0)),VLOOKUP($A481,$A$413:$CY$661,Z$8,FALSE))</f>
        <v>2639</v>
      </c>
      <c r="AA481">
        <f>IFERROR(INDEX('Sheet1 (2)'!$HS$11:$IE$324,MATCH(Sheet2!$A481,'Sheet1 (2)'!$HR$11:$HR$324,0),MATCH(Sheet2!AA$10,'Sheet1 (2)'!$HS$10:$IE$10,0)),VLOOKUP($A481,$A$413:$CY$661,AA$8,FALSE))</f>
        <v>2582</v>
      </c>
      <c r="AB481">
        <f>IFERROR(INDEX('Sheet1 (2)'!$HS$11:$IE$324,MATCH(Sheet2!$A481,'Sheet1 (2)'!$HR$11:$HR$324,0),MATCH(Sheet2!AB$10,'Sheet1 (2)'!$HS$10:$IE$10,0)),VLOOKUP($A481,$A$413:$CY$661,AB$8,FALSE))</f>
        <v>2446</v>
      </c>
      <c r="AC481">
        <f>IFERROR(INDEX('Sheet1 (2)'!$HS$11:$IE$324,MATCH(Sheet2!$A481,'Sheet1 (2)'!$HR$11:$HR$324,0),MATCH(Sheet2!AC$10,'Sheet1 (2)'!$HS$10:$IE$10,0)),VLOOKUP($A481,$A$413:$CY$661,AC$8,FALSE))</f>
        <v>2461</v>
      </c>
      <c r="AD481">
        <f>IFERROR(INDEX('Sheet1 (2)'!$II$11:$IU$324,MATCH(Sheet2!$A481,'Sheet1 (2)'!$IH$11:$IH$324,0),MATCH(Sheet2!AD$10,'Sheet1 (2)'!$II$10:$IU$10,0)),VLOOKUP($A481,$A$413:$CY$661,AD$8,FALSE))</f>
        <v>2470</v>
      </c>
      <c r="AE481">
        <f>IFERROR(INDEX('Sheet1 (2)'!$II$11:$IU$324,MATCH(Sheet2!$A481,'Sheet1 (2)'!$IH$11:$IH$324,0),MATCH(Sheet2!AE$10,'Sheet1 (2)'!$II$10:$IU$10,0)),VLOOKUP($A481,$A$413:$CY$661,AE$8,FALSE))</f>
        <v>2446</v>
      </c>
      <c r="AF481">
        <f>IFERROR(INDEX('Sheet1 (2)'!$II$11:$IU$324,MATCH(Sheet2!$A481,'Sheet1 (2)'!$IH$11:$IH$324,0),MATCH(Sheet2!AF$10,'Sheet1 (2)'!$II$10:$IU$10,0)),VLOOKUP($A481,$A$413:$CY$661,AF$8,FALSE))</f>
        <v>2379</v>
      </c>
      <c r="AG481">
        <f>IFERROR(INDEX('Sheet1 (2)'!$II$11:$IU$324,MATCH(Sheet2!$A481,'Sheet1 (2)'!$IH$11:$IH$324,0),MATCH(Sheet2!AG$10,'Sheet1 (2)'!$II$10:$IU$10,0)),VLOOKUP($A481,$A$413:$CY$661,AG$8,FALSE))</f>
        <v>2297</v>
      </c>
      <c r="AH481">
        <f>IFERROR(INDEX('Sheet1 (2)'!$II$11:$IU$324,MATCH(Sheet2!$A481,'Sheet1 (2)'!$IH$11:$IH$324,0),MATCH(Sheet2!AH$10,'Sheet1 (2)'!$II$10:$IU$10,0)),VLOOKUP($A481,$A$413:$CY$661,AH$8,FALSE))</f>
        <v>2272</v>
      </c>
      <c r="AI481">
        <f>IFERROR(INDEX('Sheet1 (2)'!$II$11:$IU$324,MATCH(Sheet2!$A481,'Sheet1 (2)'!$IH$11:$IH$324,0),MATCH(Sheet2!AI$10,'Sheet1 (2)'!$II$10:$IU$10,0)),VLOOKUP($A481,$A$413:$CY$661,AI$8,FALSE))</f>
        <v>2420</v>
      </c>
      <c r="AJ481">
        <f>IFERROR(INDEX('Sheet1 (2)'!$II$11:$IU$324,MATCH(Sheet2!$A481,'Sheet1 (2)'!$IH$11:$IH$324,0),MATCH(Sheet2!AJ$10,'Sheet1 (2)'!$II$10:$IU$10,0)),VLOOKUP($A481,$A$413:$CY$661,AJ$8,FALSE))</f>
        <v>2440</v>
      </c>
      <c r="AK481">
        <f>IFERROR(INDEX('Sheet1 (2)'!$II$11:$IU$324,MATCH(Sheet2!$A481,'Sheet1 (2)'!$IH$11:$IH$324,0),MATCH(Sheet2!AK$10,'Sheet1 (2)'!$II$10:$IU$10,0)),VLOOKUP($A481,$A$413:$CY$661,AK$8,FALSE))</f>
        <v>2535</v>
      </c>
      <c r="AL481">
        <f>IFERROR(INDEX('Sheet1 (2)'!$II$11:$IU$324,MATCH(Sheet2!$A481,'Sheet1 (2)'!$IH$11:$IH$324,0),MATCH(Sheet2!AL$10,'Sheet1 (2)'!$II$10:$IU$10,0)),VLOOKUP($A481,$A$413:$CY$661,AL$8,FALSE))</f>
        <v>2520</v>
      </c>
      <c r="AM481">
        <f>IFERROR(INDEX('Sheet1 (2)'!$II$11:$IU$324,MATCH(Sheet2!$A481,'Sheet1 (2)'!$IH$11:$IH$324,0),MATCH(Sheet2!AM$10,'Sheet1 (2)'!$II$10:$IU$10,0)),VLOOKUP($A481,$A$413:$CY$661,AM$8,FALSE))</f>
        <v>2410</v>
      </c>
      <c r="AN481">
        <f>IFERROR(INDEX('Sheet1 (2)'!$II$11:$IU$324,MATCH(Sheet2!$A481,'Sheet1 (2)'!$IH$11:$IH$324,0),MATCH(Sheet2!AN$10,'Sheet1 (2)'!$II$10:$IU$10,0)),VLOOKUP($A481,$A$413:$CY$661,AN$8,FALSE))</f>
        <v>2394</v>
      </c>
      <c r="AO481">
        <f>IFERROR(INDEX('Sheet1 (2)'!$II$11:$IU$324,MATCH(Sheet2!$A481,'Sheet1 (2)'!$IH$11:$IH$324,0),MATCH(Sheet2!AO$10,'Sheet1 (2)'!$II$10:$IU$10,0)),VLOOKUP($A481,$A$413:$CY$661,AO$8,FALSE))</f>
        <v>2415</v>
      </c>
      <c r="AP481">
        <f>IFERROR(INDEX('Sheet1 (2)'!$IY$11:$LF$324,MATCH(Sheet2!$A481,'Sheet1 (2)'!$IX$11:$IX$324,0),MATCH(Sheet2!AP$10,'Sheet1 (2)'!$IY$10:$LF$10,0)),VLOOKUP($A481,$A$413:$CY$661,AP$8,FALSE))</f>
        <v>2386</v>
      </c>
      <c r="AQ481">
        <f>IFERROR(INDEX('Sheet1 (2)'!$IY$11:$LF$324,MATCH(Sheet2!$A481,'Sheet1 (2)'!$IX$11:$IX$324,0),MATCH(Sheet2!AQ$10,'Sheet1 (2)'!$IY$10:$LF$10,0)),VLOOKUP($A481,$A$413:$CY$661,AQ$8,FALSE))</f>
        <v>2413</v>
      </c>
      <c r="AR481">
        <f>IFERROR(INDEX('Sheet1 (2)'!$IY$11:$LF$324,MATCH(Sheet2!$A481,'Sheet1 (2)'!$IX$11:$IX$324,0),MATCH(Sheet2!AR$10,'Sheet1 (2)'!$IY$10:$LF$10,0)),VLOOKUP($A481,$A$413:$CY$661,AR$8,FALSE))</f>
        <v>2391</v>
      </c>
      <c r="AS481">
        <f>IFERROR(INDEX('Sheet1 (2)'!$IY$11:$LF$324,MATCH(Sheet2!$A481,'Sheet1 (2)'!$IX$11:$IX$324,0),MATCH(Sheet2!AS$10,'Sheet1 (2)'!$IY$10:$LF$10,0)),VLOOKUP($A481,$A$413:$CY$661,AS$8,FALSE))</f>
        <v>2313</v>
      </c>
      <c r="AT481">
        <f>IFERROR(INDEX('Sheet1 (2)'!$IY$11:$LF$324,MATCH(Sheet2!$A481,'Sheet1 (2)'!$IX$11:$IX$324,0),MATCH(Sheet2!AT$10,'Sheet1 (2)'!$IY$10:$LF$10,0)),VLOOKUP($A481,$A$413:$CY$661,AT$8,FALSE))</f>
        <v>2261</v>
      </c>
      <c r="AU481">
        <f>IFERROR(INDEX('Sheet1 (2)'!$IY$11:$LF$324,MATCH(Sheet2!$A481,'Sheet1 (2)'!$IX$11:$IX$324,0),MATCH(Sheet2!AU$10,'Sheet1 (2)'!$IY$10:$LF$10,0)),VLOOKUP($A481,$A$413:$CY$661,AU$8,FALSE))</f>
        <v>2359</v>
      </c>
      <c r="AV481">
        <f>IFERROR(INDEX('Sheet1 (2)'!$IY$11:$LF$324,MATCH(Sheet2!$A481,'Sheet1 (2)'!$IX$11:$IX$324,0),MATCH(Sheet2!AV$10,'Sheet1 (2)'!$IY$10:$LF$10,0)),VLOOKUP($A481,$A$413:$CY$661,AV$8,FALSE))</f>
        <v>2395</v>
      </c>
      <c r="AW481">
        <f>IFERROR(INDEX('Sheet1 (2)'!$IY$11:$LF$324,MATCH(Sheet2!$A481,'Sheet1 (2)'!$IX$11:$IX$324,0),MATCH(Sheet2!AW$10,'Sheet1 (2)'!$IY$10:$LF$10,0)),VLOOKUP($A481,$A$413:$CY$661,AW$8,FALSE))</f>
        <v>2360</v>
      </c>
      <c r="AX481">
        <f>IFERROR(INDEX('Sheet1 (2)'!$IY$11:$LF$324,MATCH(Sheet2!$A481,'Sheet1 (2)'!$IX$11:$IX$324,0),MATCH(Sheet2!AX$10,'Sheet1 (2)'!$IY$10:$LF$10,0)),VLOOKUP($A481,$A$413:$CY$661,AX$8,FALSE))</f>
        <v>2338</v>
      </c>
      <c r="AY481">
        <f>IFERROR(INDEX('Sheet1 (2)'!$IY$11:$LF$324,MATCH(Sheet2!$A481,'Sheet1 (2)'!$IX$11:$IX$324,0),MATCH(Sheet2!AY$10,'Sheet1 (2)'!$IY$10:$LF$10,0)),VLOOKUP($A481,$A$413:$CY$661,AY$8,FALSE))</f>
        <v>2265</v>
      </c>
      <c r="AZ481">
        <f>IFERROR(INDEX('Sheet1 (2)'!$IY$11:$LF$324,MATCH(Sheet2!$A481,'Sheet1 (2)'!$IX$11:$IX$324,0),MATCH(Sheet2!AZ$10,'Sheet1 (2)'!$IY$10:$LF$10,0)),VLOOKUP($A481,$A$413:$CY$661,AZ$8,FALSE))</f>
        <v>2196</v>
      </c>
      <c r="BA481">
        <f>IFERROR(INDEX('Sheet1 (2)'!$IY$11:$LF$324,MATCH(Sheet2!$A481,'Sheet1 (2)'!$IX$11:$IX$324,0),MATCH(Sheet2!BA$10,'Sheet1 (2)'!$IY$10:$LF$10,0)),VLOOKUP($A481,$A$413:$CY$661,BA$8,FALSE))</f>
        <v>2141</v>
      </c>
      <c r="BB481">
        <f>IFERROR(INDEX('Sheet1 (2)'!$IY$11:$LF$324,MATCH(Sheet2!$A481,'Sheet1 (2)'!$IX$11:$IX$324,0),MATCH(Sheet2!BB$10,'Sheet1 (2)'!$IY$10:$LF$10,0)),VLOOKUP($A481,$A$413:$CY$661,BB$8,FALSE))</f>
        <v>2162</v>
      </c>
      <c r="BC481">
        <f>IFERROR(INDEX('Sheet1 (2)'!$IY$11:$LF$324,MATCH(Sheet2!$A481,'Sheet1 (2)'!$IX$11:$IX$324,0),MATCH(Sheet2!BC$10,'Sheet1 (2)'!$IY$10:$LF$10,0)),VLOOKUP($A481,$A$413:$CY$661,BC$8,FALSE))</f>
        <v>2131</v>
      </c>
      <c r="BD481">
        <f>IFERROR(INDEX('Sheet1 (2)'!$IY$11:$LF$324,MATCH(Sheet2!$A481,'Sheet1 (2)'!$IX$11:$IX$324,0),MATCH(Sheet2!BD$10,'Sheet1 (2)'!$IY$10:$LF$10,0)),VLOOKUP($A481,$A$413:$CY$661,BD$8,FALSE))</f>
        <v>2123</v>
      </c>
      <c r="BE481">
        <f>IFERROR(INDEX('Sheet1 (2)'!$IY$11:$LF$324,MATCH(Sheet2!$A481,'Sheet1 (2)'!$IX$11:$IX$324,0),MATCH(Sheet2!BE$10,'Sheet1 (2)'!$IY$10:$LF$10,0)),VLOOKUP($A481,$A$413:$CY$661,BE$8,FALSE))</f>
        <v>2083</v>
      </c>
      <c r="BF481">
        <f>IFERROR(INDEX('Sheet1 (2)'!$IY$11:$LF$324,MATCH(Sheet2!$A481,'Sheet1 (2)'!$IX$11:$IX$324,0),MATCH(Sheet2!BF$10,'Sheet1 (2)'!$IY$10:$LF$10,0)),VLOOKUP($A481,$A$413:$CY$661,BF$8,FALSE))</f>
        <v>2097</v>
      </c>
      <c r="BG481">
        <f>IFERROR(INDEX('Sheet1 (2)'!$IY$11:$LF$324,MATCH(Sheet2!$A481,'Sheet1 (2)'!$IX$11:$IX$324,0),MATCH(Sheet2!BG$10,'Sheet1 (2)'!$IY$10:$LF$10,0)),VLOOKUP($A481,$A$413:$CY$661,BG$8,FALSE))</f>
        <v>2152</v>
      </c>
      <c r="BH481">
        <f>IFERROR(INDEX('Sheet1 (2)'!$IY$11:$LF$324,MATCH(Sheet2!$A481,'Sheet1 (2)'!$IX$11:$IX$324,0),MATCH(Sheet2!BH$10,'Sheet1 (2)'!$IY$10:$LF$10,0)),VLOOKUP($A481,$A$413:$CY$661,BH$8,FALSE))</f>
        <v>2222</v>
      </c>
      <c r="BI481">
        <f>IFERROR(INDEX('Sheet1 (2)'!$IY$11:$LF$324,MATCH(Sheet2!$A481,'Sheet1 (2)'!$IX$11:$IX$324,0),MATCH(Sheet2!BI$10,'Sheet1 (2)'!$IY$10:$LF$10,0)),VLOOKUP($A481,$A$413:$CY$661,BI$8,FALSE))</f>
        <v>2252</v>
      </c>
      <c r="BJ481">
        <f>IFERROR(INDEX('Sheet1 (2)'!$IY$11:$LF$324,MATCH(Sheet2!$A481,'Sheet1 (2)'!$IX$11:$IX$324,0),MATCH(Sheet2!BJ$10,'Sheet1 (2)'!$IY$10:$LF$10,0)),VLOOKUP($A481,$A$413:$CY$661,BJ$8,FALSE))</f>
        <v>2215</v>
      </c>
      <c r="BK481">
        <f>IFERROR(INDEX('Sheet1 (2)'!$IY$11:$LF$324,MATCH(Sheet2!$A481,'Sheet1 (2)'!$IX$11:$IX$324,0),MATCH(Sheet2!BK$10,'Sheet1 (2)'!$IY$10:$LF$10,0)),VLOOKUP($A481,$A$413:$CY$661,BK$8,FALSE))</f>
        <v>2157</v>
      </c>
      <c r="BL481">
        <f>IFERROR(INDEX('Sheet1 (2)'!$IY$11:$LF$324,MATCH(Sheet2!$A481,'Sheet1 (2)'!$IX$11:$IX$324,0),MATCH(Sheet2!BL$10,'Sheet1 (2)'!$IY$10:$LF$10,0)),VLOOKUP($A481,$A$413:$CY$661,BL$8,FALSE))</f>
        <v>2189</v>
      </c>
      <c r="BM481">
        <f>IFERROR(INDEX('Sheet1 (2)'!$IY$11:$LF$324,MATCH(Sheet2!$A481,'Sheet1 (2)'!$IX$11:$IX$324,0),MATCH(Sheet2!BM$10,'Sheet1 (2)'!$IY$10:$LF$10,0)),VLOOKUP($A481,$A$413:$CY$661,BM$8,FALSE))</f>
        <v>2148</v>
      </c>
      <c r="BN481">
        <f>IFERROR(INDEX('Sheet1 (2)'!$IY$11:$LF$324,MATCH(Sheet2!$A481,'Sheet1 (2)'!$IX$11:$IX$324,0),MATCH(Sheet2!BN$10,'Sheet1 (2)'!$IY$10:$LF$10,0)),VLOOKUP($A481,$A$413:$CY$661,BN$8,FALSE))</f>
        <v>2136</v>
      </c>
      <c r="BO481">
        <f>IFERROR(INDEX('Sheet1 (2)'!$IY$11:$LF$324,MATCH(Sheet2!$A481,'Sheet1 (2)'!$IX$11:$IX$324,0),MATCH(Sheet2!BO$10,'Sheet1 (2)'!$IY$10:$LF$10,0)),VLOOKUP($A481,$A$413:$CY$661,BO$8,FALSE))</f>
        <v>2137</v>
      </c>
      <c r="BP481">
        <f>IFERROR(INDEX('Sheet1 (2)'!$IY$11:$LF$324,MATCH(Sheet2!$A481,'Sheet1 (2)'!$IX$11:$IX$324,0),MATCH(Sheet2!BP$10,'Sheet1 (2)'!$IY$10:$LF$10,0)),VLOOKUP($A481,$A$413:$CY$661,BP$8,FALSE))</f>
        <v>2128</v>
      </c>
      <c r="BQ481">
        <f>IFERROR(INDEX('Sheet1 (2)'!$IY$11:$LF$324,MATCH(Sheet2!$A481,'Sheet1 (2)'!$IX$11:$IX$324,0),MATCH(Sheet2!BQ$10,'Sheet1 (2)'!$IY$10:$LF$10,0)),VLOOKUP($A481,$A$413:$CY$661,BQ$8,FALSE))</f>
        <v>2179</v>
      </c>
      <c r="BR481">
        <f>IFERROR(INDEX('Sheet1 (2)'!$IY$11:$LF$324,MATCH(Sheet2!$A481,'Sheet1 (2)'!$IX$11:$IX$324,0),MATCH(Sheet2!BR$10,'Sheet1 (2)'!$IY$10:$LF$10,0)),VLOOKUP($A481,$A$413:$CY$661,BR$8,FALSE))</f>
        <v>2180</v>
      </c>
      <c r="BS481">
        <f>IFERROR(INDEX('Sheet1 (2)'!$IY$11:$LF$324,MATCH(Sheet2!$A481,'Sheet1 (2)'!$IX$11:$IX$324,0),MATCH(Sheet2!BS$10,'Sheet1 (2)'!$IY$10:$LF$10,0)),VLOOKUP($A481,$A$413:$CY$661,BS$8,FALSE))</f>
        <v>2313</v>
      </c>
      <c r="BT481">
        <f>IFERROR(INDEX('Sheet1 (2)'!$IY$11:$LF$324,MATCH(Sheet2!$A481,'Sheet1 (2)'!$IX$11:$IX$324,0),MATCH(Sheet2!BT$10,'Sheet1 (2)'!$IY$10:$LF$10,0)),VLOOKUP($A481,$A$413:$CY$661,BT$8,FALSE))</f>
        <v>2275</v>
      </c>
      <c r="BU481">
        <f>IFERROR(INDEX('Sheet1 (2)'!$IY$11:$LF$324,MATCH(Sheet2!$A481,'Sheet1 (2)'!$IX$11:$IX$324,0),MATCH(Sheet2!BU$10,'Sheet1 (2)'!$IY$10:$LF$10,0)),VLOOKUP($A481,$A$413:$CY$661,BU$8,FALSE))</f>
        <v>2276</v>
      </c>
      <c r="BV481">
        <f>IFERROR(INDEX('Sheet1 (2)'!$IY$11:$LF$324,MATCH(Sheet2!$A481,'Sheet1 (2)'!$IX$11:$IX$324,0),MATCH(Sheet2!BV$10,'Sheet1 (2)'!$IY$10:$LF$10,0)),VLOOKUP($A481,$A$413:$CY$661,BV$8,FALSE))</f>
        <v>2298</v>
      </c>
      <c r="BW481">
        <f>IFERROR(INDEX('Sheet1 (2)'!$IY$11:$LF$324,MATCH(Sheet2!$A481,'Sheet1 (2)'!$IX$11:$IX$324,0),MATCH(Sheet2!BW$10,'Sheet1 (2)'!$IY$10:$LF$10,0)),VLOOKUP($A481,$A$413:$CY$661,BW$8,FALSE))</f>
        <v>2351</v>
      </c>
      <c r="BX481">
        <f>IFERROR(INDEX('Sheet1 (2)'!$IY$11:$LF$324,MATCH(Sheet2!$A481,'Sheet1 (2)'!$IX$11:$IX$324,0),MATCH(Sheet2!BX$10,'Sheet1 (2)'!$IY$10:$LF$10,0)),VLOOKUP($A481,$A$413:$CY$661,BX$8,FALSE))</f>
        <v>2273</v>
      </c>
      <c r="BY481">
        <f>IFERROR(INDEX('Sheet1 (2)'!$IY$11:$LF$324,MATCH(Sheet2!$A481,'Sheet1 (2)'!$IX$11:$IX$324,0),MATCH(Sheet2!BY$10,'Sheet1 (2)'!$IY$10:$LF$10,0)),VLOOKUP($A481,$A$413:$CY$661,BY$8,FALSE))</f>
        <v>2269</v>
      </c>
      <c r="BZ481">
        <f>IFERROR(INDEX('Sheet1 (2)'!$IY$11:$LF$324,MATCH(Sheet2!$A481,'Sheet1 (2)'!$IX$11:$IX$324,0),MATCH(Sheet2!BZ$10,'Sheet1 (2)'!$IY$10:$LF$10,0)),VLOOKUP($A481,$A$413:$CY$661,BZ$8,FALSE))</f>
        <v>2225</v>
      </c>
      <c r="CA481">
        <f>IFERROR(INDEX('Sheet1 (2)'!$IY$11:$LF$324,MATCH(Sheet2!$A481,'Sheet1 (2)'!$IX$11:$IX$324,0),MATCH(Sheet2!CA$10,'Sheet1 (2)'!$IY$10:$LF$10,0)),VLOOKUP($A481,$A$413:$CY$661,CA$8,FALSE))</f>
        <v>2186</v>
      </c>
      <c r="CB481">
        <f>IFERROR(INDEX('Sheet1 (2)'!$IY$11:$LF$324,MATCH(Sheet2!$A481,'Sheet1 (2)'!$IX$11:$IX$324,0),MATCH(Sheet2!CB$10,'Sheet1 (2)'!$IY$10:$LF$10,0)),VLOOKUP($A481,$A$413:$CY$661,CB$8,FALSE))</f>
        <v>2155</v>
      </c>
      <c r="CC481">
        <f>IFERROR(INDEX('Sheet1 (2)'!$IY$11:$LF$324,MATCH(Sheet2!$A481,'Sheet1 (2)'!$IX$11:$IX$324,0),MATCH(Sheet2!CC$10,'Sheet1 (2)'!$IY$10:$LF$10,0)),VLOOKUP($A481,$A$413:$CY$661,CC$8,FALSE))</f>
        <v>2136</v>
      </c>
      <c r="CD481">
        <f>IFERROR(INDEX('Sheet1 (2)'!$IY$11:$LF$324,MATCH(Sheet2!$A481,'Sheet1 (2)'!$IX$11:$IX$324,0),MATCH(Sheet2!CD$10,'Sheet1 (2)'!$IY$10:$LF$10,0)),VLOOKUP($A481,$A$413:$CY$661,CD$8,FALSE))</f>
        <v>2184</v>
      </c>
      <c r="CE481">
        <f>IFERROR(INDEX('Sheet1 (2)'!$IY$11:$LF$324,MATCH(Sheet2!$A481,'Sheet1 (2)'!$IX$11:$IX$324,0),MATCH(Sheet2!CE$10,'Sheet1 (2)'!$IY$10:$LF$10,0)),VLOOKUP($A481,$A$413:$CY$661,CE$8,FALSE))</f>
        <v>2273</v>
      </c>
      <c r="CF481">
        <f>IFERROR(INDEX('Sheet1 (2)'!$IY$11:$LF$324,MATCH(Sheet2!$A481,'Sheet1 (2)'!$IX$11:$IX$324,0),MATCH(Sheet2!CF$10,'Sheet1 (2)'!$IY$10:$LF$10,0)),VLOOKUP($A481,$A$413:$CY$661,CF$8,FALSE))</f>
        <v>2315</v>
      </c>
      <c r="CG481">
        <f>IFERROR(INDEX('Sheet1 (2)'!$IY$11:$LF$324,MATCH(Sheet2!$A481,'Sheet1 (2)'!$IX$11:$IX$324,0),MATCH(Sheet2!CG$10,'Sheet1 (2)'!$IY$10:$LF$10,0)),VLOOKUP($A481,$A$413:$CY$661,CG$8,FALSE))</f>
        <v>3818</v>
      </c>
      <c r="CH481">
        <f>IFERROR(INDEX('Sheet1 (2)'!$IY$11:$LF$324,MATCH(Sheet2!$A481,'Sheet1 (2)'!$IX$11:$IX$324,0),MATCH(Sheet2!CH$10,'Sheet1 (2)'!$IY$10:$LF$10,0)),VLOOKUP($A481,$A$413:$CY$661,CH$8,FALSE))</f>
        <v>4992</v>
      </c>
      <c r="CI481">
        <f>IFERROR(INDEX('Sheet1 (2)'!$IY$11:$LF$324,MATCH(Sheet2!$A481,'Sheet1 (2)'!$IX$11:$IX$324,0),MATCH(Sheet2!CI$10,'Sheet1 (2)'!$IY$10:$LF$10,0)),VLOOKUP($A481,$A$413:$CY$661,CI$8,FALSE))</f>
        <v>4961</v>
      </c>
      <c r="CJ481">
        <f>IFERROR(INDEX('Sheet1 (2)'!$IY$11:$LF$324,MATCH(Sheet2!$A481,'Sheet1 (2)'!$IX$11:$IX$324,0),MATCH(Sheet2!CJ$10,'Sheet1 (2)'!$IY$10:$LF$10,0)),VLOOKUP($A481,$A$413:$CY$661,CJ$8,FALSE))</f>
        <v>5005</v>
      </c>
      <c r="CK481">
        <f>IFERROR(INDEX('Sheet1 (2)'!$IY$11:$LF$324,MATCH(Sheet2!$A481,'Sheet1 (2)'!$IX$11:$IX$324,0),MATCH(Sheet2!CK$10,'Sheet1 (2)'!$IY$10:$LF$10,0)),VLOOKUP($A481,$A$413:$CY$661,CK$8,FALSE))</f>
        <v>5112</v>
      </c>
      <c r="CL481">
        <f>IFERROR(INDEX('Sheet1 (2)'!$IY$11:$LF$324,MATCH(Sheet2!$A481,'Sheet1 (2)'!$IX$11:$IX$324,0),MATCH(Sheet2!CL$10,'Sheet1 (2)'!$IY$10:$LF$10,0)),VLOOKUP($A481,$A$413:$CY$661,CL$8,FALSE))</f>
        <v>5033</v>
      </c>
      <c r="CM481">
        <f>IFERROR(INDEX('Sheet1 (2)'!$IY$11:$LF$324,MATCH(Sheet2!$A481,'Sheet1 (2)'!$IX$11:$IX$324,0),MATCH(Sheet2!CM$10,'Sheet1 (2)'!$IY$10:$LF$10,0)),VLOOKUP($A481,$A$413:$CY$661,CM$8,FALSE))</f>
        <v>4908</v>
      </c>
      <c r="CN481">
        <f>IFERROR(INDEX('Sheet1 (2)'!$IY$11:$LF$324,MATCH(Sheet2!$A481,'Sheet1 (2)'!$IX$11:$IX$324,0),MATCH(Sheet2!CN$10,'Sheet1 (2)'!$IY$10:$LF$10,0)),VLOOKUP($A481,$A$413:$CY$661,CN$8,FALSE))</f>
        <v>4847</v>
      </c>
      <c r="CO481">
        <f>IFERROR(INDEX('Sheet1 (2)'!$IY$11:$LF$324,MATCH(Sheet2!$A481,'Sheet1 (2)'!$IX$11:$IX$324,0),MATCH(Sheet2!CO$10,'Sheet1 (2)'!$IY$10:$LF$10,0)),VLOOKUP($A481,$A$413:$CY$661,CO$8,FALSE))</f>
        <v>4646</v>
      </c>
      <c r="CP481">
        <f>IFERROR(INDEX('Sheet1 (2)'!$IY$11:$LF$324,MATCH(Sheet2!$A481,'Sheet1 (2)'!$IX$11:$IX$324,0),MATCH(Sheet2!CP$10,'Sheet1 (2)'!$IY$10:$LF$10,0)),VLOOKUP($A481,$A$413:$CY$661,CP$8,FALSE))</f>
        <v>4600</v>
      </c>
      <c r="CQ481">
        <f>IFERROR(INDEX('Sheet1 (2)'!$IY$11:$LF$324,MATCH(Sheet2!$A481,'Sheet1 (2)'!$IX$11:$IX$324,0),MATCH(Sheet2!CQ$10,'Sheet1 (2)'!$IY$10:$LF$10,0)),VLOOKUP($A481,$A$413:$CY$661,CQ$8,FALSE))</f>
        <v>4666</v>
      </c>
      <c r="CR481">
        <f>IFERROR(INDEX('Sheet1 (2)'!$IY$11:$LF$324,MATCH(Sheet2!$A481,'Sheet1 (2)'!$IX$11:$IX$324,0),MATCH(Sheet2!CR$10,'Sheet1 (2)'!$IY$10:$LF$10,0)),VLOOKUP($A481,$A$413:$CY$661,CR$8,FALSE))</f>
        <v>4601</v>
      </c>
      <c r="CS481">
        <f>IFERROR(INDEX('Sheet1 (2)'!$IY$11:$LF$324,MATCH(Sheet2!$A481,'Sheet1 (2)'!$IX$11:$IX$324,0),MATCH(Sheet2!CS$10,'Sheet1 (2)'!$IY$10:$LF$10,0)),VLOOKUP($A481,$A$413:$CY$661,CS$8,FALSE))</f>
        <v>4506</v>
      </c>
      <c r="CT481">
        <f>IFERROR(INDEX('Sheet1 (2)'!$IY$11:$LF$324,MATCH(Sheet2!$A481,'Sheet1 (2)'!$IX$11:$IX$324,0),MATCH(Sheet2!CT$10,'Sheet1 (2)'!$IY$10:$LF$10,0)),VLOOKUP($A481,$A$413:$CY$661,CT$8,FALSE))</f>
        <v>4164</v>
      </c>
      <c r="CU481">
        <f>IFERROR(INDEX('Sheet1 (2)'!$IY$11:$LF$324,MATCH(Sheet2!$A481,'Sheet1 (2)'!$IX$11:$IX$324,0),MATCH(Sheet2!CU$10,'Sheet1 (2)'!$IY$10:$LF$10,0)),VLOOKUP($A481,$A$413:$CY$661,CU$8,FALSE))</f>
        <v>3855</v>
      </c>
      <c r="CV481">
        <f>IFERROR(INDEX('Sheet1 (2)'!$IY$11:$LF$324,MATCH(Sheet2!$A481,'Sheet1 (2)'!$IX$11:$IX$324,0),MATCH(Sheet2!CV$10,'Sheet1 (2)'!$IY$10:$LF$10,0)),VLOOKUP($A481,$A$413:$CY$661,CV$8,FALSE))</f>
        <v>3721</v>
      </c>
      <c r="CW481">
        <f>IFERROR(INDEX('Sheet1 (2)'!$LL$11:$LX$392,MATCH(Sheet2!$A481,'Sheet1 (2)'!$LK$11:$LK$392,0),MATCH(Sheet2!CW$10,'Sheet1 (2)'!$LL$10:$LX$10,0)),"")</f>
        <v>3624</v>
      </c>
      <c r="CX481">
        <f>IFERROR(INDEX('Sheet1 (2)'!$LL$11:$LX$392,MATCH(Sheet2!$A481,'Sheet1 (2)'!$LK$11:$LK$392,0),MATCH(Sheet2!CX$10,'Sheet1 (2)'!$LL$10:$LX$10,0)),"")</f>
        <v>3344</v>
      </c>
      <c r="CY481">
        <f>IFERROR(INDEX('Sheet1 (2)'!$LL$11:$LX$392,MATCH(Sheet2!$A481,'Sheet1 (2)'!$LK$11:$LK$392,0),MATCH(Sheet2!CY$10,'Sheet1 (2)'!$LL$10:$LX$10,0)),"")</f>
        <v>3213</v>
      </c>
      <c r="CZ481">
        <f>IFERROR(INDEX('Sheet1 (2)'!$LL$11:$LX$392,MATCH(Sheet2!$A481,'Sheet1 (2)'!$LK$11:$LK$392,0),MATCH(Sheet2!CZ$10,'Sheet1 (2)'!$LL$10:$LX$10,0)),"")</f>
        <v>3102</v>
      </c>
      <c r="DA481">
        <f>IFERROR(INDEX('Sheet1 (2)'!$LL$11:$LX$392,MATCH(Sheet2!$A481,'Sheet1 (2)'!$LK$11:$LK$392,0),MATCH(Sheet2!DA$10,'Sheet1 (2)'!$LL$10:$LX$10,0)),"")</f>
        <v>2864</v>
      </c>
      <c r="DB481">
        <f>IFERROR(INDEX('Sheet1 (2)'!$LL$11:$LX$392,MATCH(Sheet2!$A481,'Sheet1 (2)'!$LK$11:$LK$392,0),MATCH(Sheet2!DB$10,'Sheet1 (2)'!$LL$10:$LX$10,0)),"")</f>
        <v>2792</v>
      </c>
      <c r="DC481">
        <f>IFERROR(INDEX('Sheet1 (2)'!$LL$11:$LX$392,MATCH(Sheet2!$A481,'Sheet1 (2)'!$LK$11:$LK$392,0),MATCH(Sheet2!DC$10,'Sheet1 (2)'!$LL$10:$LX$10,0)),"")</f>
        <v>2808</v>
      </c>
      <c r="DD481">
        <f>IFERROR(INDEX('Sheet1 (2)'!$LL$11:$LX$392,MATCH(Sheet2!$A481,'Sheet1 (2)'!$LK$11:$LK$392,0),MATCH(Sheet2!DD$10,'Sheet1 (2)'!$LL$10:$LX$10,0)),"")</f>
        <v>2770</v>
      </c>
      <c r="DE481">
        <f>IFERROR(INDEX('Sheet1 (2)'!$LL$11:$LX$392,MATCH(Sheet2!$A481,'Sheet1 (2)'!$LK$11:$LK$392,0),MATCH(Sheet2!DE$10,'Sheet1 (2)'!$LL$10:$LX$10,0)),"")</f>
        <v>2607</v>
      </c>
      <c r="DF481">
        <f>IFERROR(INDEX('Sheet1 (2)'!$LL$11:$LX$392,MATCH(Sheet2!$A481,'Sheet1 (2)'!$LK$11:$LK$392,0),MATCH(Sheet2!DF$10,'Sheet1 (2)'!$LL$10:$LX$10,0)),"")</f>
        <v>2569</v>
      </c>
      <c r="DG481">
        <f>IFERROR(INDEX('Sheet1 (2)'!$LL$11:$LX$392,MATCH(Sheet2!$A481,'Sheet1 (2)'!$LK$11:$LK$392,0),MATCH(Sheet2!DG$10,'Sheet1 (2)'!$LL$10:$LX$10,0)),"")</f>
        <v>2458</v>
      </c>
      <c r="DH481">
        <f>IFERROR(INDEX('Sheet1 (2)'!$LL$11:$LX$392,MATCH(Sheet2!$A481,'Sheet1 (2)'!$LK$11:$LK$392,0),MATCH(Sheet2!DH$10,'Sheet1 (2)'!$LL$10:$LX$10,0)),"")</f>
        <v>2454</v>
      </c>
      <c r="DI481">
        <f>IFERROR(INDEX('Sheet1 (2)'!$LL$11:$LX$392,MATCH(Sheet2!$A481,'Sheet1 (2)'!$LK$11:$LK$392,0),MATCH(Sheet2!DI$10,'Sheet1 (2)'!$LL$10:$LX$10,0)),"")</f>
        <v>2404</v>
      </c>
      <c r="DL481">
        <f t="shared" si="99"/>
        <v>0</v>
      </c>
      <c r="DM481">
        <f t="shared" si="99"/>
        <v>0</v>
      </c>
      <c r="DN481">
        <f t="shared" si="99"/>
        <v>0</v>
      </c>
      <c r="DQ481">
        <f>VLOOKUP($A481,Sheet3!$A$8:$G$425,DQ$9,FALSE)</f>
        <v>80225</v>
      </c>
      <c r="DR481">
        <f>VLOOKUP($A481,Sheet3!$A$8:$G$425,DR$9,FALSE)</f>
        <v>80626</v>
      </c>
      <c r="DS481">
        <f>VLOOKUP($A481,Sheet3!$A$8:$G$425,DS$9,FALSE)</f>
        <v>81316</v>
      </c>
      <c r="DT481">
        <f>VLOOKUP($A481,Sheet3!$A$8:$G$425,DT$9,FALSE)</f>
        <v>81583</v>
      </c>
      <c r="DU481">
        <f>VLOOKUP($A481,Sheet3!$A$8:$G$425,DU$9,FALSE)</f>
        <v>81926</v>
      </c>
      <c r="DV481">
        <f>VLOOKUP($A481,Sheet3!$A$8:$G$425,DV$9,FALSE)</f>
        <v>81664</v>
      </c>
      <c r="DW481">
        <f>VLOOKUP($A481,Sheet3!$A$8:$J$425,DW$9,FALSE)</f>
        <v>81346</v>
      </c>
      <c r="DX481">
        <f>VLOOKUP($A481,Sheet3!$A$8:$J$425,DX$9,FALSE)</f>
        <v>81622</v>
      </c>
      <c r="DY481">
        <f>VLOOKUP($A481,Sheet3!$A$8:$J$425,DY$9,FALSE)</f>
        <v>84789</v>
      </c>
    </row>
    <row r="482" spans="1:129" x14ac:dyDescent="0.3">
      <c r="A482" t="s">
        <v>326</v>
      </c>
      <c r="B482" t="s">
        <v>476</v>
      </c>
      <c r="C482" t="s">
        <v>471</v>
      </c>
      <c r="F482">
        <f>IFERROR(INDEX('Sheet1 (2)'!$HC$11:$HO$324,MATCH(Sheet2!$A482,'Sheet1 (2)'!$HB$11:$HB$324,0),MATCH(Sheet2!F$10,'Sheet1 (2)'!$HC$10:$HO$10,0)),VLOOKUP($A482,$A$413:$CY$661,F$8,FALSE))</f>
        <v>2016</v>
      </c>
      <c r="G482">
        <f>IFERROR(INDEX('Sheet1 (2)'!$HC$11:$HO$324,MATCH(Sheet2!$A482,'Sheet1 (2)'!$HB$11:$HB$324,0),MATCH(Sheet2!G$10,'Sheet1 (2)'!$HC$10:$HO$10,0)),VLOOKUP($A482,$A$413:$CY$661,G$8,FALSE))</f>
        <v>2012</v>
      </c>
      <c r="H482">
        <f>IFERROR(INDEX('Sheet1 (2)'!$HC$11:$HO$324,MATCH(Sheet2!$A482,'Sheet1 (2)'!$HB$11:$HB$324,0),MATCH(Sheet2!H$10,'Sheet1 (2)'!$HC$10:$HO$10,0)),VLOOKUP($A482,$A$413:$CY$661,H$8,FALSE))</f>
        <v>1929</v>
      </c>
      <c r="I482">
        <f>IFERROR(INDEX('Sheet1 (2)'!$HC$11:$HO$324,MATCH(Sheet2!$A482,'Sheet1 (2)'!$HB$11:$HB$324,0),MATCH(Sheet2!I$10,'Sheet1 (2)'!$HC$10:$HO$10,0)),VLOOKUP($A482,$A$413:$CY$661,I$8,FALSE))</f>
        <v>1863</v>
      </c>
      <c r="J482">
        <f>IFERROR(INDEX('Sheet1 (2)'!$HC$11:$HO$324,MATCH(Sheet2!$A482,'Sheet1 (2)'!$HB$11:$HB$324,0),MATCH(Sheet2!J$10,'Sheet1 (2)'!$HC$10:$HO$10,0)),VLOOKUP($A482,$A$413:$CY$661,J$8,FALSE))</f>
        <v>1884</v>
      </c>
      <c r="K482">
        <f>IFERROR(INDEX('Sheet1 (2)'!$HC$11:$HO$324,MATCH(Sheet2!$A482,'Sheet1 (2)'!$HB$11:$HB$324,0),MATCH(Sheet2!K$10,'Sheet1 (2)'!$HC$10:$HO$10,0)),VLOOKUP($A482,$A$413:$CY$661,K$8,FALSE))</f>
        <v>1908</v>
      </c>
      <c r="L482">
        <f>IFERROR(INDEX('Sheet1 (2)'!$HC$11:$HO$324,MATCH(Sheet2!$A482,'Sheet1 (2)'!$HB$11:$HB$324,0),MATCH(Sheet2!L$10,'Sheet1 (2)'!$HC$10:$HO$10,0)),VLOOKUP($A482,$A$413:$CY$661,L$8,FALSE))</f>
        <v>1868</v>
      </c>
      <c r="M482">
        <f>IFERROR(INDEX('Sheet1 (2)'!$HC$11:$HO$324,MATCH(Sheet2!$A482,'Sheet1 (2)'!$HB$11:$HB$324,0),MATCH(Sheet2!M$10,'Sheet1 (2)'!$HC$10:$HO$10,0)),VLOOKUP($A482,$A$413:$CY$661,M$8,FALSE))</f>
        <v>1814</v>
      </c>
      <c r="N482">
        <f>IFERROR(INDEX('Sheet1 (2)'!$HC$11:$HO$324,MATCH(Sheet2!$A482,'Sheet1 (2)'!$HB$11:$HB$324,0),MATCH(Sheet2!N$10,'Sheet1 (2)'!$HC$10:$HO$10,0)),VLOOKUP($A482,$A$413:$CY$661,N$8,FALSE))</f>
        <v>1751</v>
      </c>
      <c r="O482">
        <f>IFERROR(INDEX('Sheet1 (2)'!$HC$11:$HO$324,MATCH(Sheet2!$A482,'Sheet1 (2)'!$HB$11:$HB$324,0),MATCH(Sheet2!O$10,'Sheet1 (2)'!$HC$10:$HO$10,0)),VLOOKUP($A482,$A$413:$CY$661,O$8,FALSE))</f>
        <v>1634</v>
      </c>
      <c r="P482">
        <f>IFERROR(INDEX('Sheet1 (2)'!$HC$11:$HO$324,MATCH(Sheet2!$A482,'Sheet1 (2)'!$HB$11:$HB$324,0),MATCH(Sheet2!P$10,'Sheet1 (2)'!$HC$10:$HO$10,0)),VLOOKUP($A482,$A$413:$CY$661,P$8,FALSE))</f>
        <v>1573</v>
      </c>
      <c r="Q482">
        <f>IFERROR(INDEX('Sheet1 (2)'!$HC$11:$HO$324,MATCH(Sheet2!$A482,'Sheet1 (2)'!$HB$11:$HB$324,0),MATCH(Sheet2!Q$10,'Sheet1 (2)'!$HC$10:$HO$10,0)),VLOOKUP($A482,$A$413:$CY$661,Q$8,FALSE))</f>
        <v>1532</v>
      </c>
      <c r="R482">
        <f>IFERROR(INDEX('Sheet1 (2)'!$HS$11:$IE$324,MATCH(Sheet2!$A482,'Sheet1 (2)'!$HR$11:$HR$324,0),MATCH(Sheet2!R$10,'Sheet1 (2)'!$HS$10:$IE$10,0)),VLOOKUP($A482,$A$413:$CY$661,R$8,FALSE))</f>
        <v>1461</v>
      </c>
      <c r="S482">
        <f>IFERROR(INDEX('Sheet1 (2)'!$HS$11:$IE$324,MATCH(Sheet2!$A482,'Sheet1 (2)'!$HR$11:$HR$324,0),MATCH(Sheet2!S$10,'Sheet1 (2)'!$HS$10:$IE$10,0)),VLOOKUP($A482,$A$413:$CY$661,S$8,FALSE))</f>
        <v>1444</v>
      </c>
      <c r="T482">
        <f>IFERROR(INDEX('Sheet1 (2)'!$HS$11:$IE$324,MATCH(Sheet2!$A482,'Sheet1 (2)'!$HR$11:$HR$324,0),MATCH(Sheet2!T$10,'Sheet1 (2)'!$HS$10:$IE$10,0)),VLOOKUP($A482,$A$413:$CY$661,T$8,FALSE))</f>
        <v>1363</v>
      </c>
      <c r="U482">
        <f>IFERROR(INDEX('Sheet1 (2)'!$HS$11:$IE$324,MATCH(Sheet2!$A482,'Sheet1 (2)'!$HR$11:$HR$324,0),MATCH(Sheet2!U$10,'Sheet1 (2)'!$HS$10:$IE$10,0)),VLOOKUP($A482,$A$413:$CY$661,U$8,FALSE))</f>
        <v>1343</v>
      </c>
      <c r="V482">
        <f>IFERROR(INDEX('Sheet1 (2)'!$HS$11:$IE$324,MATCH(Sheet2!$A482,'Sheet1 (2)'!$HR$11:$HR$324,0),MATCH(Sheet2!V$10,'Sheet1 (2)'!$HS$10:$IE$10,0)),VLOOKUP($A482,$A$413:$CY$661,V$8,FALSE))</f>
        <v>1336</v>
      </c>
      <c r="W482">
        <f>IFERROR(INDEX('Sheet1 (2)'!$HS$11:$IE$324,MATCH(Sheet2!$A482,'Sheet1 (2)'!$HR$11:$HR$324,0),MATCH(Sheet2!W$10,'Sheet1 (2)'!$HS$10:$IE$10,0)),VLOOKUP($A482,$A$413:$CY$661,W$8,FALSE))</f>
        <v>1360</v>
      </c>
      <c r="X482">
        <f>IFERROR(INDEX('Sheet1 (2)'!$HS$11:$IE$324,MATCH(Sheet2!$A482,'Sheet1 (2)'!$HR$11:$HR$324,0),MATCH(Sheet2!X$10,'Sheet1 (2)'!$HS$10:$IE$10,0)),VLOOKUP($A482,$A$413:$CY$661,X$8,FALSE))</f>
        <v>1359</v>
      </c>
      <c r="Y482">
        <f>IFERROR(INDEX('Sheet1 (2)'!$HS$11:$IE$324,MATCH(Sheet2!$A482,'Sheet1 (2)'!$HR$11:$HR$324,0),MATCH(Sheet2!Y$10,'Sheet1 (2)'!$HS$10:$IE$10,0)),VLOOKUP($A482,$A$413:$CY$661,Y$8,FALSE))</f>
        <v>1334</v>
      </c>
      <c r="Z482">
        <f>IFERROR(INDEX('Sheet1 (2)'!$HS$11:$IE$324,MATCH(Sheet2!$A482,'Sheet1 (2)'!$HR$11:$HR$324,0),MATCH(Sheet2!Z$10,'Sheet1 (2)'!$HS$10:$IE$10,0)),VLOOKUP($A482,$A$413:$CY$661,Z$8,FALSE))</f>
        <v>1274</v>
      </c>
      <c r="AA482">
        <f>IFERROR(INDEX('Sheet1 (2)'!$HS$11:$IE$324,MATCH(Sheet2!$A482,'Sheet1 (2)'!$HR$11:$HR$324,0),MATCH(Sheet2!AA$10,'Sheet1 (2)'!$HS$10:$IE$10,0)),VLOOKUP($A482,$A$413:$CY$661,AA$8,FALSE))</f>
        <v>1216</v>
      </c>
      <c r="AB482">
        <f>IFERROR(INDEX('Sheet1 (2)'!$HS$11:$IE$324,MATCH(Sheet2!$A482,'Sheet1 (2)'!$HR$11:$HR$324,0),MATCH(Sheet2!AB$10,'Sheet1 (2)'!$HS$10:$IE$10,0)),VLOOKUP($A482,$A$413:$CY$661,AB$8,FALSE))</f>
        <v>1179</v>
      </c>
      <c r="AC482">
        <f>IFERROR(INDEX('Sheet1 (2)'!$HS$11:$IE$324,MATCH(Sheet2!$A482,'Sheet1 (2)'!$HR$11:$HR$324,0),MATCH(Sheet2!AC$10,'Sheet1 (2)'!$HS$10:$IE$10,0)),VLOOKUP($A482,$A$413:$CY$661,AC$8,FALSE))</f>
        <v>1197</v>
      </c>
      <c r="AD482">
        <f>IFERROR(INDEX('Sheet1 (2)'!$II$11:$IU$324,MATCH(Sheet2!$A482,'Sheet1 (2)'!$IH$11:$IH$324,0),MATCH(Sheet2!AD$10,'Sheet1 (2)'!$II$10:$IU$10,0)),VLOOKUP($A482,$A$413:$CY$661,AD$8,FALSE))</f>
        <v>1189</v>
      </c>
      <c r="AE482">
        <f>IFERROR(INDEX('Sheet1 (2)'!$II$11:$IU$324,MATCH(Sheet2!$A482,'Sheet1 (2)'!$IH$11:$IH$324,0),MATCH(Sheet2!AE$10,'Sheet1 (2)'!$II$10:$IU$10,0)),VLOOKUP($A482,$A$413:$CY$661,AE$8,FALSE))</f>
        <v>1183</v>
      </c>
      <c r="AF482">
        <f>IFERROR(INDEX('Sheet1 (2)'!$II$11:$IU$324,MATCH(Sheet2!$A482,'Sheet1 (2)'!$IH$11:$IH$324,0),MATCH(Sheet2!AF$10,'Sheet1 (2)'!$II$10:$IU$10,0)),VLOOKUP($A482,$A$413:$CY$661,AF$8,FALSE))</f>
        <v>1182</v>
      </c>
      <c r="AG482">
        <f>IFERROR(INDEX('Sheet1 (2)'!$II$11:$IU$324,MATCH(Sheet2!$A482,'Sheet1 (2)'!$IH$11:$IH$324,0),MATCH(Sheet2!AG$10,'Sheet1 (2)'!$II$10:$IU$10,0)),VLOOKUP($A482,$A$413:$CY$661,AG$8,FALSE))</f>
        <v>1178</v>
      </c>
      <c r="AH482">
        <f>IFERROR(INDEX('Sheet1 (2)'!$II$11:$IU$324,MATCH(Sheet2!$A482,'Sheet1 (2)'!$IH$11:$IH$324,0),MATCH(Sheet2!AH$10,'Sheet1 (2)'!$II$10:$IU$10,0)),VLOOKUP($A482,$A$413:$CY$661,AH$8,FALSE))</f>
        <v>1190</v>
      </c>
      <c r="AI482">
        <f>IFERROR(INDEX('Sheet1 (2)'!$II$11:$IU$324,MATCH(Sheet2!$A482,'Sheet1 (2)'!$IH$11:$IH$324,0),MATCH(Sheet2!AI$10,'Sheet1 (2)'!$II$10:$IU$10,0)),VLOOKUP($A482,$A$413:$CY$661,AI$8,FALSE))</f>
        <v>1221</v>
      </c>
      <c r="AJ482">
        <f>IFERROR(INDEX('Sheet1 (2)'!$II$11:$IU$324,MATCH(Sheet2!$A482,'Sheet1 (2)'!$IH$11:$IH$324,0),MATCH(Sheet2!AJ$10,'Sheet1 (2)'!$II$10:$IU$10,0)),VLOOKUP($A482,$A$413:$CY$661,AJ$8,FALSE))</f>
        <v>1230</v>
      </c>
      <c r="AK482">
        <f>IFERROR(INDEX('Sheet1 (2)'!$II$11:$IU$324,MATCH(Sheet2!$A482,'Sheet1 (2)'!$IH$11:$IH$324,0),MATCH(Sheet2!AK$10,'Sheet1 (2)'!$II$10:$IU$10,0)),VLOOKUP($A482,$A$413:$CY$661,AK$8,FALSE))</f>
        <v>1171</v>
      </c>
      <c r="AL482">
        <f>IFERROR(INDEX('Sheet1 (2)'!$II$11:$IU$324,MATCH(Sheet2!$A482,'Sheet1 (2)'!$IH$11:$IH$324,0),MATCH(Sheet2!AL$10,'Sheet1 (2)'!$II$10:$IU$10,0)),VLOOKUP($A482,$A$413:$CY$661,AL$8,FALSE))</f>
        <v>1171</v>
      </c>
      <c r="AM482">
        <f>IFERROR(INDEX('Sheet1 (2)'!$II$11:$IU$324,MATCH(Sheet2!$A482,'Sheet1 (2)'!$IH$11:$IH$324,0),MATCH(Sheet2!AM$10,'Sheet1 (2)'!$II$10:$IU$10,0)),VLOOKUP($A482,$A$413:$CY$661,AM$8,FALSE))</f>
        <v>1132</v>
      </c>
      <c r="AN482">
        <f>IFERROR(INDEX('Sheet1 (2)'!$II$11:$IU$324,MATCH(Sheet2!$A482,'Sheet1 (2)'!$IH$11:$IH$324,0),MATCH(Sheet2!AN$10,'Sheet1 (2)'!$II$10:$IU$10,0)),VLOOKUP($A482,$A$413:$CY$661,AN$8,FALSE))</f>
        <v>1154</v>
      </c>
      <c r="AO482">
        <f>IFERROR(INDEX('Sheet1 (2)'!$II$11:$IU$324,MATCH(Sheet2!$A482,'Sheet1 (2)'!$IH$11:$IH$324,0),MATCH(Sheet2!AO$10,'Sheet1 (2)'!$II$10:$IU$10,0)),VLOOKUP($A482,$A$413:$CY$661,AO$8,FALSE))</f>
        <v>1152</v>
      </c>
      <c r="AP482">
        <f>IFERROR(INDEX('Sheet1 (2)'!$IY$11:$LF$324,MATCH(Sheet2!$A482,'Sheet1 (2)'!$IX$11:$IX$324,0),MATCH(Sheet2!AP$10,'Sheet1 (2)'!$IY$10:$LF$10,0)),VLOOKUP($A482,$A$413:$CY$661,AP$8,FALSE))</f>
        <v>1178</v>
      </c>
      <c r="AQ482">
        <f>IFERROR(INDEX('Sheet1 (2)'!$IY$11:$LF$324,MATCH(Sheet2!$A482,'Sheet1 (2)'!$IX$11:$IX$324,0),MATCH(Sheet2!AQ$10,'Sheet1 (2)'!$IY$10:$LF$10,0)),VLOOKUP($A482,$A$413:$CY$661,AQ$8,FALSE))</f>
        <v>1192</v>
      </c>
      <c r="AR482">
        <f>IFERROR(INDEX('Sheet1 (2)'!$IY$11:$LF$324,MATCH(Sheet2!$A482,'Sheet1 (2)'!$IX$11:$IX$324,0),MATCH(Sheet2!AR$10,'Sheet1 (2)'!$IY$10:$LF$10,0)),VLOOKUP($A482,$A$413:$CY$661,AR$8,FALSE))</f>
        <v>1168</v>
      </c>
      <c r="AS482">
        <f>IFERROR(INDEX('Sheet1 (2)'!$IY$11:$LF$324,MATCH(Sheet2!$A482,'Sheet1 (2)'!$IX$11:$IX$324,0),MATCH(Sheet2!AS$10,'Sheet1 (2)'!$IY$10:$LF$10,0)),VLOOKUP($A482,$A$413:$CY$661,AS$8,FALSE))</f>
        <v>1144</v>
      </c>
      <c r="AT482">
        <f>IFERROR(INDEX('Sheet1 (2)'!$IY$11:$LF$324,MATCH(Sheet2!$A482,'Sheet1 (2)'!$IX$11:$IX$324,0),MATCH(Sheet2!AT$10,'Sheet1 (2)'!$IY$10:$LF$10,0)),VLOOKUP($A482,$A$413:$CY$661,AT$8,FALSE))</f>
        <v>1109</v>
      </c>
      <c r="AU482">
        <f>IFERROR(INDEX('Sheet1 (2)'!$IY$11:$LF$324,MATCH(Sheet2!$A482,'Sheet1 (2)'!$IX$11:$IX$324,0),MATCH(Sheet2!AU$10,'Sheet1 (2)'!$IY$10:$LF$10,0)),VLOOKUP($A482,$A$413:$CY$661,AU$8,FALSE))</f>
        <v>1150</v>
      </c>
      <c r="AV482">
        <f>IFERROR(INDEX('Sheet1 (2)'!$IY$11:$LF$324,MATCH(Sheet2!$A482,'Sheet1 (2)'!$IX$11:$IX$324,0),MATCH(Sheet2!AV$10,'Sheet1 (2)'!$IY$10:$LF$10,0)),VLOOKUP($A482,$A$413:$CY$661,AV$8,FALSE))</f>
        <v>1190</v>
      </c>
      <c r="AW482">
        <f>IFERROR(INDEX('Sheet1 (2)'!$IY$11:$LF$324,MATCH(Sheet2!$A482,'Sheet1 (2)'!$IX$11:$IX$324,0),MATCH(Sheet2!AW$10,'Sheet1 (2)'!$IY$10:$LF$10,0)),VLOOKUP($A482,$A$413:$CY$661,AW$8,FALSE))</f>
        <v>1158</v>
      </c>
      <c r="AX482">
        <f>IFERROR(INDEX('Sheet1 (2)'!$IY$11:$LF$324,MATCH(Sheet2!$A482,'Sheet1 (2)'!$IX$11:$IX$324,0),MATCH(Sheet2!AX$10,'Sheet1 (2)'!$IY$10:$LF$10,0)),VLOOKUP($A482,$A$413:$CY$661,AX$8,FALSE))</f>
        <v>1155</v>
      </c>
      <c r="AY482">
        <f>IFERROR(INDEX('Sheet1 (2)'!$IY$11:$LF$324,MATCH(Sheet2!$A482,'Sheet1 (2)'!$IX$11:$IX$324,0),MATCH(Sheet2!AY$10,'Sheet1 (2)'!$IY$10:$LF$10,0)),VLOOKUP($A482,$A$413:$CY$661,AY$8,FALSE))</f>
        <v>1130</v>
      </c>
      <c r="AZ482">
        <f>IFERROR(INDEX('Sheet1 (2)'!$IY$11:$LF$324,MATCH(Sheet2!$A482,'Sheet1 (2)'!$IX$11:$IX$324,0),MATCH(Sheet2!AZ$10,'Sheet1 (2)'!$IY$10:$LF$10,0)),VLOOKUP($A482,$A$413:$CY$661,AZ$8,FALSE))</f>
        <v>1099</v>
      </c>
      <c r="BA482">
        <f>IFERROR(INDEX('Sheet1 (2)'!$IY$11:$LF$324,MATCH(Sheet2!$A482,'Sheet1 (2)'!$IX$11:$IX$324,0),MATCH(Sheet2!BA$10,'Sheet1 (2)'!$IY$10:$LF$10,0)),VLOOKUP($A482,$A$413:$CY$661,BA$8,FALSE))</f>
        <v>1080</v>
      </c>
      <c r="BB482">
        <f>IFERROR(INDEX('Sheet1 (2)'!$IY$11:$LF$324,MATCH(Sheet2!$A482,'Sheet1 (2)'!$IX$11:$IX$324,0),MATCH(Sheet2!BB$10,'Sheet1 (2)'!$IY$10:$LF$10,0)),VLOOKUP($A482,$A$413:$CY$661,BB$8,FALSE))</f>
        <v>1085</v>
      </c>
      <c r="BC482">
        <f>IFERROR(INDEX('Sheet1 (2)'!$IY$11:$LF$324,MATCH(Sheet2!$A482,'Sheet1 (2)'!$IX$11:$IX$324,0),MATCH(Sheet2!BC$10,'Sheet1 (2)'!$IY$10:$LF$10,0)),VLOOKUP($A482,$A$413:$CY$661,BC$8,FALSE))</f>
        <v>1094</v>
      </c>
      <c r="BD482">
        <f>IFERROR(INDEX('Sheet1 (2)'!$IY$11:$LF$324,MATCH(Sheet2!$A482,'Sheet1 (2)'!$IX$11:$IX$324,0),MATCH(Sheet2!BD$10,'Sheet1 (2)'!$IY$10:$LF$10,0)),VLOOKUP($A482,$A$413:$CY$661,BD$8,FALSE))</f>
        <v>1080</v>
      </c>
      <c r="BE482">
        <f>IFERROR(INDEX('Sheet1 (2)'!$IY$11:$LF$324,MATCH(Sheet2!$A482,'Sheet1 (2)'!$IX$11:$IX$324,0),MATCH(Sheet2!BE$10,'Sheet1 (2)'!$IY$10:$LF$10,0)),VLOOKUP($A482,$A$413:$CY$661,BE$8,FALSE))</f>
        <v>1089</v>
      </c>
      <c r="BF482">
        <f>IFERROR(INDEX('Sheet1 (2)'!$IY$11:$LF$324,MATCH(Sheet2!$A482,'Sheet1 (2)'!$IX$11:$IX$324,0),MATCH(Sheet2!BF$10,'Sheet1 (2)'!$IY$10:$LF$10,0)),VLOOKUP($A482,$A$413:$CY$661,BF$8,FALSE))</f>
        <v>1075</v>
      </c>
      <c r="BG482">
        <f>IFERROR(INDEX('Sheet1 (2)'!$IY$11:$LF$324,MATCH(Sheet2!$A482,'Sheet1 (2)'!$IX$11:$IX$324,0),MATCH(Sheet2!BG$10,'Sheet1 (2)'!$IY$10:$LF$10,0)),VLOOKUP($A482,$A$413:$CY$661,BG$8,FALSE))</f>
        <v>1101</v>
      </c>
      <c r="BH482">
        <f>IFERROR(INDEX('Sheet1 (2)'!$IY$11:$LF$324,MATCH(Sheet2!$A482,'Sheet1 (2)'!$IX$11:$IX$324,0),MATCH(Sheet2!BH$10,'Sheet1 (2)'!$IY$10:$LF$10,0)),VLOOKUP($A482,$A$413:$CY$661,BH$8,FALSE))</f>
        <v>1109</v>
      </c>
      <c r="BI482">
        <f>IFERROR(INDEX('Sheet1 (2)'!$IY$11:$LF$324,MATCH(Sheet2!$A482,'Sheet1 (2)'!$IX$11:$IX$324,0),MATCH(Sheet2!BI$10,'Sheet1 (2)'!$IY$10:$LF$10,0)),VLOOKUP($A482,$A$413:$CY$661,BI$8,FALSE))</f>
        <v>1160</v>
      </c>
      <c r="BJ482">
        <f>IFERROR(INDEX('Sheet1 (2)'!$IY$11:$LF$324,MATCH(Sheet2!$A482,'Sheet1 (2)'!$IX$11:$IX$324,0),MATCH(Sheet2!BJ$10,'Sheet1 (2)'!$IY$10:$LF$10,0)),VLOOKUP($A482,$A$413:$CY$661,BJ$8,FALSE))</f>
        <v>1135</v>
      </c>
      <c r="BK482">
        <f>IFERROR(INDEX('Sheet1 (2)'!$IY$11:$LF$324,MATCH(Sheet2!$A482,'Sheet1 (2)'!$IX$11:$IX$324,0),MATCH(Sheet2!BK$10,'Sheet1 (2)'!$IY$10:$LF$10,0)),VLOOKUP($A482,$A$413:$CY$661,BK$8,FALSE))</f>
        <v>1128</v>
      </c>
      <c r="BL482">
        <f>IFERROR(INDEX('Sheet1 (2)'!$IY$11:$LF$324,MATCH(Sheet2!$A482,'Sheet1 (2)'!$IX$11:$IX$324,0),MATCH(Sheet2!BL$10,'Sheet1 (2)'!$IY$10:$LF$10,0)),VLOOKUP($A482,$A$413:$CY$661,BL$8,FALSE))</f>
        <v>1097</v>
      </c>
      <c r="BM482">
        <f>IFERROR(INDEX('Sheet1 (2)'!$IY$11:$LF$324,MATCH(Sheet2!$A482,'Sheet1 (2)'!$IX$11:$IX$324,0),MATCH(Sheet2!BM$10,'Sheet1 (2)'!$IY$10:$LF$10,0)),VLOOKUP($A482,$A$413:$CY$661,BM$8,FALSE))</f>
        <v>1058</v>
      </c>
      <c r="BN482">
        <f>IFERROR(INDEX('Sheet1 (2)'!$IY$11:$LF$324,MATCH(Sheet2!$A482,'Sheet1 (2)'!$IX$11:$IX$324,0),MATCH(Sheet2!BN$10,'Sheet1 (2)'!$IY$10:$LF$10,0)),VLOOKUP($A482,$A$413:$CY$661,BN$8,FALSE))</f>
        <v>1066</v>
      </c>
      <c r="BO482">
        <f>IFERROR(INDEX('Sheet1 (2)'!$IY$11:$LF$324,MATCH(Sheet2!$A482,'Sheet1 (2)'!$IX$11:$IX$324,0),MATCH(Sheet2!BO$10,'Sheet1 (2)'!$IY$10:$LF$10,0)),VLOOKUP($A482,$A$413:$CY$661,BO$8,FALSE))</f>
        <v>1085</v>
      </c>
      <c r="BP482">
        <f>IFERROR(INDEX('Sheet1 (2)'!$IY$11:$LF$324,MATCH(Sheet2!$A482,'Sheet1 (2)'!$IX$11:$IX$324,0),MATCH(Sheet2!BP$10,'Sheet1 (2)'!$IY$10:$LF$10,0)),VLOOKUP($A482,$A$413:$CY$661,BP$8,FALSE))</f>
        <v>1067</v>
      </c>
      <c r="BQ482">
        <f>IFERROR(INDEX('Sheet1 (2)'!$IY$11:$LF$324,MATCH(Sheet2!$A482,'Sheet1 (2)'!$IX$11:$IX$324,0),MATCH(Sheet2!BQ$10,'Sheet1 (2)'!$IY$10:$LF$10,0)),VLOOKUP($A482,$A$413:$CY$661,BQ$8,FALSE))</f>
        <v>1037</v>
      </c>
      <c r="BR482">
        <f>IFERROR(INDEX('Sheet1 (2)'!$IY$11:$LF$324,MATCH(Sheet2!$A482,'Sheet1 (2)'!$IX$11:$IX$324,0),MATCH(Sheet2!BR$10,'Sheet1 (2)'!$IY$10:$LF$10,0)),VLOOKUP($A482,$A$413:$CY$661,BR$8,FALSE))</f>
        <v>1026</v>
      </c>
      <c r="BS482">
        <f>IFERROR(INDEX('Sheet1 (2)'!$IY$11:$LF$324,MATCH(Sheet2!$A482,'Sheet1 (2)'!$IX$11:$IX$324,0),MATCH(Sheet2!BS$10,'Sheet1 (2)'!$IY$10:$LF$10,0)),VLOOKUP($A482,$A$413:$CY$661,BS$8,FALSE))</f>
        <v>1130</v>
      </c>
      <c r="BT482">
        <f>IFERROR(INDEX('Sheet1 (2)'!$IY$11:$LF$324,MATCH(Sheet2!$A482,'Sheet1 (2)'!$IX$11:$IX$324,0),MATCH(Sheet2!BT$10,'Sheet1 (2)'!$IY$10:$LF$10,0)),VLOOKUP($A482,$A$413:$CY$661,BT$8,FALSE))</f>
        <v>1141</v>
      </c>
      <c r="BU482">
        <f>IFERROR(INDEX('Sheet1 (2)'!$IY$11:$LF$324,MATCH(Sheet2!$A482,'Sheet1 (2)'!$IX$11:$IX$324,0),MATCH(Sheet2!BU$10,'Sheet1 (2)'!$IY$10:$LF$10,0)),VLOOKUP($A482,$A$413:$CY$661,BU$8,FALSE))</f>
        <v>1122</v>
      </c>
      <c r="BV482">
        <f>IFERROR(INDEX('Sheet1 (2)'!$IY$11:$LF$324,MATCH(Sheet2!$A482,'Sheet1 (2)'!$IX$11:$IX$324,0),MATCH(Sheet2!BV$10,'Sheet1 (2)'!$IY$10:$LF$10,0)),VLOOKUP($A482,$A$413:$CY$661,BV$8,FALSE))</f>
        <v>1085</v>
      </c>
      <c r="BW482">
        <f>IFERROR(INDEX('Sheet1 (2)'!$IY$11:$LF$324,MATCH(Sheet2!$A482,'Sheet1 (2)'!$IX$11:$IX$324,0),MATCH(Sheet2!BW$10,'Sheet1 (2)'!$IY$10:$LF$10,0)),VLOOKUP($A482,$A$413:$CY$661,BW$8,FALSE))</f>
        <v>1046</v>
      </c>
      <c r="BX482">
        <f>IFERROR(INDEX('Sheet1 (2)'!$IY$11:$LF$324,MATCH(Sheet2!$A482,'Sheet1 (2)'!$IX$11:$IX$324,0),MATCH(Sheet2!BX$10,'Sheet1 (2)'!$IY$10:$LF$10,0)),VLOOKUP($A482,$A$413:$CY$661,BX$8,FALSE))</f>
        <v>1069</v>
      </c>
      <c r="BY482">
        <f>IFERROR(INDEX('Sheet1 (2)'!$IY$11:$LF$324,MATCH(Sheet2!$A482,'Sheet1 (2)'!$IX$11:$IX$324,0),MATCH(Sheet2!BY$10,'Sheet1 (2)'!$IY$10:$LF$10,0)),VLOOKUP($A482,$A$413:$CY$661,BY$8,FALSE))</f>
        <v>1063</v>
      </c>
      <c r="BZ482">
        <f>IFERROR(INDEX('Sheet1 (2)'!$IY$11:$LF$324,MATCH(Sheet2!$A482,'Sheet1 (2)'!$IX$11:$IX$324,0),MATCH(Sheet2!BZ$10,'Sheet1 (2)'!$IY$10:$LF$10,0)),VLOOKUP($A482,$A$413:$CY$661,BZ$8,FALSE))</f>
        <v>1089</v>
      </c>
      <c r="CA482">
        <f>IFERROR(INDEX('Sheet1 (2)'!$IY$11:$LF$324,MATCH(Sheet2!$A482,'Sheet1 (2)'!$IX$11:$IX$324,0),MATCH(Sheet2!CA$10,'Sheet1 (2)'!$IY$10:$LF$10,0)),VLOOKUP($A482,$A$413:$CY$661,CA$8,FALSE))</f>
        <v>1081</v>
      </c>
      <c r="CB482">
        <f>IFERROR(INDEX('Sheet1 (2)'!$IY$11:$LF$324,MATCH(Sheet2!$A482,'Sheet1 (2)'!$IX$11:$IX$324,0),MATCH(Sheet2!CB$10,'Sheet1 (2)'!$IY$10:$LF$10,0)),VLOOKUP($A482,$A$413:$CY$661,CB$8,FALSE))</f>
        <v>1077</v>
      </c>
      <c r="CC482">
        <f>IFERROR(INDEX('Sheet1 (2)'!$IY$11:$LF$324,MATCH(Sheet2!$A482,'Sheet1 (2)'!$IX$11:$IX$324,0),MATCH(Sheet2!CC$10,'Sheet1 (2)'!$IY$10:$LF$10,0)),VLOOKUP($A482,$A$413:$CY$661,CC$8,FALSE))</f>
        <v>1097</v>
      </c>
      <c r="CD482">
        <f>IFERROR(INDEX('Sheet1 (2)'!$IY$11:$LF$324,MATCH(Sheet2!$A482,'Sheet1 (2)'!$IX$11:$IX$324,0),MATCH(Sheet2!CD$10,'Sheet1 (2)'!$IY$10:$LF$10,0)),VLOOKUP($A482,$A$413:$CY$661,CD$8,FALSE))</f>
        <v>1118</v>
      </c>
      <c r="CE482">
        <f>IFERROR(INDEX('Sheet1 (2)'!$IY$11:$LF$324,MATCH(Sheet2!$A482,'Sheet1 (2)'!$IX$11:$IX$324,0),MATCH(Sheet2!CE$10,'Sheet1 (2)'!$IY$10:$LF$10,0)),VLOOKUP($A482,$A$413:$CY$661,CE$8,FALSE))</f>
        <v>1129</v>
      </c>
      <c r="CF482">
        <f>IFERROR(INDEX('Sheet1 (2)'!$IY$11:$LF$324,MATCH(Sheet2!$A482,'Sheet1 (2)'!$IX$11:$IX$324,0),MATCH(Sheet2!CF$10,'Sheet1 (2)'!$IY$10:$LF$10,0)),VLOOKUP($A482,$A$413:$CY$661,CF$8,FALSE))</f>
        <v>1136</v>
      </c>
      <c r="CG482">
        <f>IFERROR(INDEX('Sheet1 (2)'!$IY$11:$LF$324,MATCH(Sheet2!$A482,'Sheet1 (2)'!$IX$11:$IX$324,0),MATCH(Sheet2!CG$10,'Sheet1 (2)'!$IY$10:$LF$10,0)),VLOOKUP($A482,$A$413:$CY$661,CG$8,FALSE))</f>
        <v>1863</v>
      </c>
      <c r="CH482">
        <f>IFERROR(INDEX('Sheet1 (2)'!$IY$11:$LF$324,MATCH(Sheet2!$A482,'Sheet1 (2)'!$IX$11:$IX$324,0),MATCH(Sheet2!CH$10,'Sheet1 (2)'!$IY$10:$LF$10,0)),VLOOKUP($A482,$A$413:$CY$661,CH$8,FALSE))</f>
        <v>2998</v>
      </c>
      <c r="CI482">
        <f>IFERROR(INDEX('Sheet1 (2)'!$IY$11:$LF$324,MATCH(Sheet2!$A482,'Sheet1 (2)'!$IX$11:$IX$324,0),MATCH(Sheet2!CI$10,'Sheet1 (2)'!$IY$10:$LF$10,0)),VLOOKUP($A482,$A$413:$CY$661,CI$8,FALSE))</f>
        <v>2938</v>
      </c>
      <c r="CJ482">
        <f>IFERROR(INDEX('Sheet1 (2)'!$IY$11:$LF$324,MATCH(Sheet2!$A482,'Sheet1 (2)'!$IX$11:$IX$324,0),MATCH(Sheet2!CJ$10,'Sheet1 (2)'!$IY$10:$LF$10,0)),VLOOKUP($A482,$A$413:$CY$661,CJ$8,FALSE))</f>
        <v>2958</v>
      </c>
      <c r="CK482">
        <f>IFERROR(INDEX('Sheet1 (2)'!$IY$11:$LF$324,MATCH(Sheet2!$A482,'Sheet1 (2)'!$IX$11:$IX$324,0),MATCH(Sheet2!CK$10,'Sheet1 (2)'!$IY$10:$LF$10,0)),VLOOKUP($A482,$A$413:$CY$661,CK$8,FALSE))</f>
        <v>3042</v>
      </c>
      <c r="CL482">
        <f>IFERROR(INDEX('Sheet1 (2)'!$IY$11:$LF$324,MATCH(Sheet2!$A482,'Sheet1 (2)'!$IX$11:$IX$324,0),MATCH(Sheet2!CL$10,'Sheet1 (2)'!$IY$10:$LF$10,0)),VLOOKUP($A482,$A$413:$CY$661,CL$8,FALSE))</f>
        <v>2935</v>
      </c>
      <c r="CM482">
        <f>IFERROR(INDEX('Sheet1 (2)'!$IY$11:$LF$324,MATCH(Sheet2!$A482,'Sheet1 (2)'!$IX$11:$IX$324,0),MATCH(Sheet2!CM$10,'Sheet1 (2)'!$IY$10:$LF$10,0)),VLOOKUP($A482,$A$413:$CY$661,CM$8,FALSE))</f>
        <v>2735</v>
      </c>
      <c r="CN482">
        <f>IFERROR(INDEX('Sheet1 (2)'!$IY$11:$LF$324,MATCH(Sheet2!$A482,'Sheet1 (2)'!$IX$11:$IX$324,0),MATCH(Sheet2!CN$10,'Sheet1 (2)'!$IY$10:$LF$10,0)),VLOOKUP($A482,$A$413:$CY$661,CN$8,FALSE))</f>
        <v>2758</v>
      </c>
      <c r="CO482">
        <f>IFERROR(INDEX('Sheet1 (2)'!$IY$11:$LF$324,MATCH(Sheet2!$A482,'Sheet1 (2)'!$IX$11:$IX$324,0),MATCH(Sheet2!CO$10,'Sheet1 (2)'!$IY$10:$LF$10,0)),VLOOKUP($A482,$A$413:$CY$661,CO$8,FALSE))</f>
        <v>2643</v>
      </c>
      <c r="CP482">
        <f>IFERROR(INDEX('Sheet1 (2)'!$IY$11:$LF$324,MATCH(Sheet2!$A482,'Sheet1 (2)'!$IX$11:$IX$324,0),MATCH(Sheet2!CP$10,'Sheet1 (2)'!$IY$10:$LF$10,0)),VLOOKUP($A482,$A$413:$CY$661,CP$8,FALSE))</f>
        <v>2554</v>
      </c>
      <c r="CQ482">
        <f>IFERROR(INDEX('Sheet1 (2)'!$IY$11:$LF$324,MATCH(Sheet2!$A482,'Sheet1 (2)'!$IX$11:$IX$324,0),MATCH(Sheet2!CQ$10,'Sheet1 (2)'!$IY$10:$LF$10,0)),VLOOKUP($A482,$A$413:$CY$661,CQ$8,FALSE))</f>
        <v>2730</v>
      </c>
      <c r="CR482">
        <f>IFERROR(INDEX('Sheet1 (2)'!$IY$11:$LF$324,MATCH(Sheet2!$A482,'Sheet1 (2)'!$IX$11:$IX$324,0),MATCH(Sheet2!CR$10,'Sheet1 (2)'!$IY$10:$LF$10,0)),VLOOKUP($A482,$A$413:$CY$661,CR$8,FALSE))</f>
        <v>2648</v>
      </c>
      <c r="CS482">
        <f>IFERROR(INDEX('Sheet1 (2)'!$IY$11:$LF$324,MATCH(Sheet2!$A482,'Sheet1 (2)'!$IX$11:$IX$324,0),MATCH(Sheet2!CS$10,'Sheet1 (2)'!$IY$10:$LF$10,0)),VLOOKUP($A482,$A$413:$CY$661,CS$8,FALSE))</f>
        <v>2536</v>
      </c>
      <c r="CT482">
        <f>IFERROR(INDEX('Sheet1 (2)'!$IY$11:$LF$324,MATCH(Sheet2!$A482,'Sheet1 (2)'!$IX$11:$IX$324,0),MATCH(Sheet2!CT$10,'Sheet1 (2)'!$IY$10:$LF$10,0)),VLOOKUP($A482,$A$413:$CY$661,CT$8,FALSE))</f>
        <v>2169</v>
      </c>
      <c r="CU482">
        <f>IFERROR(INDEX('Sheet1 (2)'!$IY$11:$LF$324,MATCH(Sheet2!$A482,'Sheet1 (2)'!$IX$11:$IX$324,0),MATCH(Sheet2!CU$10,'Sheet1 (2)'!$IY$10:$LF$10,0)),VLOOKUP($A482,$A$413:$CY$661,CU$8,FALSE))</f>
        <v>1945</v>
      </c>
      <c r="CV482">
        <f>IFERROR(INDEX('Sheet1 (2)'!$IY$11:$LF$324,MATCH(Sheet2!$A482,'Sheet1 (2)'!$IX$11:$IX$324,0),MATCH(Sheet2!CV$10,'Sheet1 (2)'!$IY$10:$LF$10,0)),VLOOKUP($A482,$A$413:$CY$661,CV$8,FALSE))</f>
        <v>1888</v>
      </c>
      <c r="CW482">
        <f>IFERROR(INDEX('Sheet1 (2)'!$LL$11:$LX$392,MATCH(Sheet2!$A482,'Sheet1 (2)'!$LK$11:$LK$392,0),MATCH(Sheet2!CW$10,'Sheet1 (2)'!$LL$10:$LX$10,0)),"")</f>
        <v>1833</v>
      </c>
      <c r="CX482">
        <f>IFERROR(INDEX('Sheet1 (2)'!$LL$11:$LX$392,MATCH(Sheet2!$A482,'Sheet1 (2)'!$LK$11:$LK$392,0),MATCH(Sheet2!CX$10,'Sheet1 (2)'!$LL$10:$LX$10,0)),"")</f>
        <v>1682</v>
      </c>
      <c r="CY482">
        <f>IFERROR(INDEX('Sheet1 (2)'!$LL$11:$LX$392,MATCH(Sheet2!$A482,'Sheet1 (2)'!$LK$11:$LK$392,0),MATCH(Sheet2!CY$10,'Sheet1 (2)'!$LL$10:$LX$10,0)),"")</f>
        <v>1635</v>
      </c>
      <c r="CZ482">
        <f>IFERROR(INDEX('Sheet1 (2)'!$LL$11:$LX$392,MATCH(Sheet2!$A482,'Sheet1 (2)'!$LK$11:$LK$392,0),MATCH(Sheet2!CZ$10,'Sheet1 (2)'!$LL$10:$LX$10,0)),"")</f>
        <v>1575</v>
      </c>
      <c r="DA482">
        <f>IFERROR(INDEX('Sheet1 (2)'!$LL$11:$LX$392,MATCH(Sheet2!$A482,'Sheet1 (2)'!$LK$11:$LK$392,0),MATCH(Sheet2!DA$10,'Sheet1 (2)'!$LL$10:$LX$10,0)),"")</f>
        <v>1482</v>
      </c>
      <c r="DB482">
        <f>IFERROR(INDEX('Sheet1 (2)'!$LL$11:$LX$392,MATCH(Sheet2!$A482,'Sheet1 (2)'!$LK$11:$LK$392,0),MATCH(Sheet2!DB$10,'Sheet1 (2)'!$LL$10:$LX$10,0)),"")</f>
        <v>1445</v>
      </c>
      <c r="DC482">
        <f>IFERROR(INDEX('Sheet1 (2)'!$LL$11:$LX$392,MATCH(Sheet2!$A482,'Sheet1 (2)'!$LK$11:$LK$392,0),MATCH(Sheet2!DC$10,'Sheet1 (2)'!$LL$10:$LX$10,0)),"")</f>
        <v>1390</v>
      </c>
      <c r="DD482">
        <f>IFERROR(INDEX('Sheet1 (2)'!$LL$11:$LX$392,MATCH(Sheet2!$A482,'Sheet1 (2)'!$LK$11:$LK$392,0),MATCH(Sheet2!DD$10,'Sheet1 (2)'!$LL$10:$LX$10,0)),"")</f>
        <v>1335</v>
      </c>
      <c r="DE482">
        <f>IFERROR(INDEX('Sheet1 (2)'!$LL$11:$LX$392,MATCH(Sheet2!$A482,'Sheet1 (2)'!$LK$11:$LK$392,0),MATCH(Sheet2!DE$10,'Sheet1 (2)'!$LL$10:$LX$10,0)),"")</f>
        <v>1181</v>
      </c>
      <c r="DF482">
        <f>IFERROR(INDEX('Sheet1 (2)'!$LL$11:$LX$392,MATCH(Sheet2!$A482,'Sheet1 (2)'!$LK$11:$LK$392,0),MATCH(Sheet2!DF$10,'Sheet1 (2)'!$LL$10:$LX$10,0)),"")</f>
        <v>1149</v>
      </c>
      <c r="DG482">
        <f>IFERROR(INDEX('Sheet1 (2)'!$LL$11:$LX$392,MATCH(Sheet2!$A482,'Sheet1 (2)'!$LK$11:$LK$392,0),MATCH(Sheet2!DG$10,'Sheet1 (2)'!$LL$10:$LX$10,0)),"")</f>
        <v>1127</v>
      </c>
      <c r="DH482">
        <f>IFERROR(INDEX('Sheet1 (2)'!$LL$11:$LX$392,MATCH(Sheet2!$A482,'Sheet1 (2)'!$LK$11:$LK$392,0),MATCH(Sheet2!DH$10,'Sheet1 (2)'!$LL$10:$LX$10,0)),"")</f>
        <v>1129</v>
      </c>
      <c r="DI482">
        <f>IFERROR(INDEX('Sheet1 (2)'!$LL$11:$LX$392,MATCH(Sheet2!$A482,'Sheet1 (2)'!$LK$11:$LK$392,0),MATCH(Sheet2!DI$10,'Sheet1 (2)'!$LL$10:$LX$10,0)),"")</f>
        <v>1070</v>
      </c>
      <c r="DL482">
        <f t="shared" si="99"/>
        <v>0</v>
      </c>
      <c r="DM482">
        <f t="shared" si="99"/>
        <v>0</v>
      </c>
      <c r="DN482">
        <f t="shared" si="99"/>
        <v>0</v>
      </c>
      <c r="DQ482">
        <f>VLOOKUP($A482,Sheet3!$A$8:$G$425,DQ$9,FALSE)</f>
        <v>69687</v>
      </c>
      <c r="DR482">
        <f>VLOOKUP($A482,Sheet3!$A$8:$G$425,DR$9,FALSE)</f>
        <v>70062</v>
      </c>
      <c r="DS482">
        <f>VLOOKUP($A482,Sheet3!$A$8:$G$425,DS$9,FALSE)</f>
        <v>70639</v>
      </c>
      <c r="DT482">
        <f>VLOOKUP($A482,Sheet3!$A$8:$G$425,DT$9,FALSE)</f>
        <v>70639</v>
      </c>
      <c r="DU482">
        <f>VLOOKUP($A482,Sheet3!$A$8:$G$425,DU$9,FALSE)</f>
        <v>70802</v>
      </c>
      <c r="DV482">
        <f>VLOOKUP($A482,Sheet3!$A$8:$G$425,DV$9,FALSE)</f>
        <v>71075</v>
      </c>
      <c r="DW482">
        <f>VLOOKUP($A482,Sheet3!$A$8:$J$425,DW$9,FALSE)</f>
        <v>71437</v>
      </c>
      <c r="DX482">
        <f>VLOOKUP($A482,Sheet3!$A$8:$J$425,DX$9,FALSE)</f>
        <v>71993</v>
      </c>
      <c r="DY482">
        <f>VLOOKUP($A482,Sheet3!$A$8:$J$425,DY$9,FALSE)</f>
        <v>72249</v>
      </c>
    </row>
    <row r="483" spans="1:129" x14ac:dyDescent="0.3">
      <c r="A483" t="s">
        <v>327</v>
      </c>
      <c r="B483" t="s">
        <v>476</v>
      </c>
      <c r="C483" t="s">
        <v>471</v>
      </c>
      <c r="F483">
        <f>IFERROR(INDEX('Sheet1 (2)'!$HC$11:$HO$324,MATCH(Sheet2!$A483,'Sheet1 (2)'!$HB$11:$HB$324,0),MATCH(Sheet2!F$10,'Sheet1 (2)'!$HC$10:$HO$10,0)),VLOOKUP($A483,$A$413:$CY$661,F$8,FALSE))</f>
        <v>1537</v>
      </c>
      <c r="G483">
        <f>IFERROR(INDEX('Sheet1 (2)'!$HC$11:$HO$324,MATCH(Sheet2!$A483,'Sheet1 (2)'!$HB$11:$HB$324,0),MATCH(Sheet2!G$10,'Sheet1 (2)'!$HC$10:$HO$10,0)),VLOOKUP($A483,$A$413:$CY$661,G$8,FALSE))</f>
        <v>1523</v>
      </c>
      <c r="H483">
        <f>IFERROR(INDEX('Sheet1 (2)'!$HC$11:$HO$324,MATCH(Sheet2!$A483,'Sheet1 (2)'!$HB$11:$HB$324,0),MATCH(Sheet2!H$10,'Sheet1 (2)'!$HC$10:$HO$10,0)),VLOOKUP($A483,$A$413:$CY$661,H$8,FALSE))</f>
        <v>1479</v>
      </c>
      <c r="I483">
        <f>IFERROR(INDEX('Sheet1 (2)'!$HC$11:$HO$324,MATCH(Sheet2!$A483,'Sheet1 (2)'!$HB$11:$HB$324,0),MATCH(Sheet2!I$10,'Sheet1 (2)'!$HC$10:$HO$10,0)),VLOOKUP($A483,$A$413:$CY$661,I$8,FALSE))</f>
        <v>1465</v>
      </c>
      <c r="J483">
        <f>IFERROR(INDEX('Sheet1 (2)'!$HC$11:$HO$324,MATCH(Sheet2!$A483,'Sheet1 (2)'!$HB$11:$HB$324,0),MATCH(Sheet2!J$10,'Sheet1 (2)'!$HC$10:$HO$10,0)),VLOOKUP($A483,$A$413:$CY$661,J$8,FALSE))</f>
        <v>1442</v>
      </c>
      <c r="K483">
        <f>IFERROR(INDEX('Sheet1 (2)'!$HC$11:$HO$324,MATCH(Sheet2!$A483,'Sheet1 (2)'!$HB$11:$HB$324,0),MATCH(Sheet2!K$10,'Sheet1 (2)'!$HC$10:$HO$10,0)),VLOOKUP($A483,$A$413:$CY$661,K$8,FALSE))</f>
        <v>1542</v>
      </c>
      <c r="L483">
        <f>IFERROR(INDEX('Sheet1 (2)'!$HC$11:$HO$324,MATCH(Sheet2!$A483,'Sheet1 (2)'!$HB$11:$HB$324,0),MATCH(Sheet2!L$10,'Sheet1 (2)'!$HC$10:$HO$10,0)),VLOOKUP($A483,$A$413:$CY$661,L$8,FALSE))</f>
        <v>1503</v>
      </c>
      <c r="M483">
        <f>IFERROR(INDEX('Sheet1 (2)'!$HC$11:$HO$324,MATCH(Sheet2!$A483,'Sheet1 (2)'!$HB$11:$HB$324,0),MATCH(Sheet2!M$10,'Sheet1 (2)'!$HC$10:$HO$10,0)),VLOOKUP($A483,$A$413:$CY$661,M$8,FALSE))</f>
        <v>1450</v>
      </c>
      <c r="N483">
        <f>IFERROR(INDEX('Sheet1 (2)'!$HC$11:$HO$324,MATCH(Sheet2!$A483,'Sheet1 (2)'!$HB$11:$HB$324,0),MATCH(Sheet2!N$10,'Sheet1 (2)'!$HC$10:$HO$10,0)),VLOOKUP($A483,$A$413:$CY$661,N$8,FALSE))</f>
        <v>1405</v>
      </c>
      <c r="O483">
        <f>IFERROR(INDEX('Sheet1 (2)'!$HC$11:$HO$324,MATCH(Sheet2!$A483,'Sheet1 (2)'!$HB$11:$HB$324,0),MATCH(Sheet2!O$10,'Sheet1 (2)'!$HC$10:$HO$10,0)),VLOOKUP($A483,$A$413:$CY$661,O$8,FALSE))</f>
        <v>1297</v>
      </c>
      <c r="P483">
        <f>IFERROR(INDEX('Sheet1 (2)'!$HC$11:$HO$324,MATCH(Sheet2!$A483,'Sheet1 (2)'!$HB$11:$HB$324,0),MATCH(Sheet2!P$10,'Sheet1 (2)'!$HC$10:$HO$10,0)),VLOOKUP($A483,$A$413:$CY$661,P$8,FALSE))</f>
        <v>1250</v>
      </c>
      <c r="Q483">
        <f>IFERROR(INDEX('Sheet1 (2)'!$HC$11:$HO$324,MATCH(Sheet2!$A483,'Sheet1 (2)'!$HB$11:$HB$324,0),MATCH(Sheet2!Q$10,'Sheet1 (2)'!$HC$10:$HO$10,0)),VLOOKUP($A483,$A$413:$CY$661,Q$8,FALSE))</f>
        <v>1197</v>
      </c>
      <c r="R483">
        <f>IFERROR(INDEX('Sheet1 (2)'!$HS$11:$IE$324,MATCH(Sheet2!$A483,'Sheet1 (2)'!$HR$11:$HR$324,0),MATCH(Sheet2!R$10,'Sheet1 (2)'!$HS$10:$IE$10,0)),VLOOKUP($A483,$A$413:$CY$661,R$8,FALSE))</f>
        <v>1144</v>
      </c>
      <c r="S483">
        <f>IFERROR(INDEX('Sheet1 (2)'!$HS$11:$IE$324,MATCH(Sheet2!$A483,'Sheet1 (2)'!$HR$11:$HR$324,0),MATCH(Sheet2!S$10,'Sheet1 (2)'!$HS$10:$IE$10,0)),VLOOKUP($A483,$A$413:$CY$661,S$8,FALSE))</f>
        <v>1074</v>
      </c>
      <c r="T483">
        <f>IFERROR(INDEX('Sheet1 (2)'!$HS$11:$IE$324,MATCH(Sheet2!$A483,'Sheet1 (2)'!$HR$11:$HR$324,0),MATCH(Sheet2!T$10,'Sheet1 (2)'!$HS$10:$IE$10,0)),VLOOKUP($A483,$A$413:$CY$661,T$8,FALSE))</f>
        <v>1035</v>
      </c>
      <c r="U483">
        <f>IFERROR(INDEX('Sheet1 (2)'!$HS$11:$IE$324,MATCH(Sheet2!$A483,'Sheet1 (2)'!$HR$11:$HR$324,0),MATCH(Sheet2!U$10,'Sheet1 (2)'!$HS$10:$IE$10,0)),VLOOKUP($A483,$A$413:$CY$661,U$8,FALSE))</f>
        <v>1017</v>
      </c>
      <c r="V483">
        <f>IFERROR(INDEX('Sheet1 (2)'!$HS$11:$IE$324,MATCH(Sheet2!$A483,'Sheet1 (2)'!$HR$11:$HR$324,0),MATCH(Sheet2!V$10,'Sheet1 (2)'!$HS$10:$IE$10,0)),VLOOKUP($A483,$A$413:$CY$661,V$8,FALSE))</f>
        <v>1060</v>
      </c>
      <c r="W483">
        <f>IFERROR(INDEX('Sheet1 (2)'!$HS$11:$IE$324,MATCH(Sheet2!$A483,'Sheet1 (2)'!$HR$11:$HR$324,0),MATCH(Sheet2!W$10,'Sheet1 (2)'!$HS$10:$IE$10,0)),VLOOKUP($A483,$A$413:$CY$661,W$8,FALSE))</f>
        <v>1086</v>
      </c>
      <c r="X483">
        <f>IFERROR(INDEX('Sheet1 (2)'!$HS$11:$IE$324,MATCH(Sheet2!$A483,'Sheet1 (2)'!$HR$11:$HR$324,0),MATCH(Sheet2!X$10,'Sheet1 (2)'!$HS$10:$IE$10,0)),VLOOKUP($A483,$A$413:$CY$661,X$8,FALSE))</f>
        <v>1047</v>
      </c>
      <c r="Y483">
        <f>IFERROR(INDEX('Sheet1 (2)'!$HS$11:$IE$324,MATCH(Sheet2!$A483,'Sheet1 (2)'!$HR$11:$HR$324,0),MATCH(Sheet2!Y$10,'Sheet1 (2)'!$HS$10:$IE$10,0)),VLOOKUP($A483,$A$413:$CY$661,Y$8,FALSE))</f>
        <v>1018</v>
      </c>
      <c r="Z483">
        <f>IFERROR(INDEX('Sheet1 (2)'!$HS$11:$IE$324,MATCH(Sheet2!$A483,'Sheet1 (2)'!$HR$11:$HR$324,0),MATCH(Sheet2!Z$10,'Sheet1 (2)'!$HS$10:$IE$10,0)),VLOOKUP($A483,$A$413:$CY$661,Z$8,FALSE))</f>
        <v>1012</v>
      </c>
      <c r="AA483">
        <f>IFERROR(INDEX('Sheet1 (2)'!$HS$11:$IE$324,MATCH(Sheet2!$A483,'Sheet1 (2)'!$HR$11:$HR$324,0),MATCH(Sheet2!AA$10,'Sheet1 (2)'!$HS$10:$IE$10,0)),VLOOKUP($A483,$A$413:$CY$661,AA$8,FALSE))</f>
        <v>972</v>
      </c>
      <c r="AB483">
        <f>IFERROR(INDEX('Sheet1 (2)'!$HS$11:$IE$324,MATCH(Sheet2!$A483,'Sheet1 (2)'!$HR$11:$HR$324,0),MATCH(Sheet2!AB$10,'Sheet1 (2)'!$HS$10:$IE$10,0)),VLOOKUP($A483,$A$413:$CY$661,AB$8,FALSE))</f>
        <v>959</v>
      </c>
      <c r="AC483">
        <f>IFERROR(INDEX('Sheet1 (2)'!$HS$11:$IE$324,MATCH(Sheet2!$A483,'Sheet1 (2)'!$HR$11:$HR$324,0),MATCH(Sheet2!AC$10,'Sheet1 (2)'!$HS$10:$IE$10,0)),VLOOKUP($A483,$A$413:$CY$661,AC$8,FALSE))</f>
        <v>953</v>
      </c>
      <c r="AD483">
        <f>IFERROR(INDEX('Sheet1 (2)'!$II$11:$IU$324,MATCH(Sheet2!$A483,'Sheet1 (2)'!$IH$11:$IH$324,0),MATCH(Sheet2!AD$10,'Sheet1 (2)'!$II$10:$IU$10,0)),VLOOKUP($A483,$A$413:$CY$661,AD$8,FALSE))</f>
        <v>950</v>
      </c>
      <c r="AE483">
        <f>IFERROR(INDEX('Sheet1 (2)'!$II$11:$IU$324,MATCH(Sheet2!$A483,'Sheet1 (2)'!$IH$11:$IH$324,0),MATCH(Sheet2!AE$10,'Sheet1 (2)'!$II$10:$IU$10,0)),VLOOKUP($A483,$A$413:$CY$661,AE$8,FALSE))</f>
        <v>944</v>
      </c>
      <c r="AF483">
        <f>IFERROR(INDEX('Sheet1 (2)'!$II$11:$IU$324,MATCH(Sheet2!$A483,'Sheet1 (2)'!$IH$11:$IH$324,0),MATCH(Sheet2!AF$10,'Sheet1 (2)'!$II$10:$IU$10,0)),VLOOKUP($A483,$A$413:$CY$661,AF$8,FALSE))</f>
        <v>949</v>
      </c>
      <c r="AG483">
        <f>IFERROR(INDEX('Sheet1 (2)'!$II$11:$IU$324,MATCH(Sheet2!$A483,'Sheet1 (2)'!$IH$11:$IH$324,0),MATCH(Sheet2!AG$10,'Sheet1 (2)'!$II$10:$IU$10,0)),VLOOKUP($A483,$A$413:$CY$661,AG$8,FALSE))</f>
        <v>938</v>
      </c>
      <c r="AH483">
        <f>IFERROR(INDEX('Sheet1 (2)'!$II$11:$IU$324,MATCH(Sheet2!$A483,'Sheet1 (2)'!$IH$11:$IH$324,0),MATCH(Sheet2!AH$10,'Sheet1 (2)'!$II$10:$IU$10,0)),VLOOKUP($A483,$A$413:$CY$661,AH$8,FALSE))</f>
        <v>922</v>
      </c>
      <c r="AI483">
        <f>IFERROR(INDEX('Sheet1 (2)'!$II$11:$IU$324,MATCH(Sheet2!$A483,'Sheet1 (2)'!$IH$11:$IH$324,0),MATCH(Sheet2!AI$10,'Sheet1 (2)'!$II$10:$IU$10,0)),VLOOKUP($A483,$A$413:$CY$661,AI$8,FALSE))</f>
        <v>955</v>
      </c>
      <c r="AJ483">
        <f>IFERROR(INDEX('Sheet1 (2)'!$II$11:$IU$324,MATCH(Sheet2!$A483,'Sheet1 (2)'!$IH$11:$IH$324,0),MATCH(Sheet2!AJ$10,'Sheet1 (2)'!$II$10:$IU$10,0)),VLOOKUP($A483,$A$413:$CY$661,AJ$8,FALSE))</f>
        <v>969</v>
      </c>
      <c r="AK483">
        <f>IFERROR(INDEX('Sheet1 (2)'!$II$11:$IU$324,MATCH(Sheet2!$A483,'Sheet1 (2)'!$IH$11:$IH$324,0),MATCH(Sheet2!AK$10,'Sheet1 (2)'!$II$10:$IU$10,0)),VLOOKUP($A483,$A$413:$CY$661,AK$8,FALSE))</f>
        <v>977</v>
      </c>
      <c r="AL483">
        <f>IFERROR(INDEX('Sheet1 (2)'!$II$11:$IU$324,MATCH(Sheet2!$A483,'Sheet1 (2)'!$IH$11:$IH$324,0),MATCH(Sheet2!AL$10,'Sheet1 (2)'!$II$10:$IU$10,0)),VLOOKUP($A483,$A$413:$CY$661,AL$8,FALSE))</f>
        <v>973</v>
      </c>
      <c r="AM483">
        <f>IFERROR(INDEX('Sheet1 (2)'!$II$11:$IU$324,MATCH(Sheet2!$A483,'Sheet1 (2)'!$IH$11:$IH$324,0),MATCH(Sheet2!AM$10,'Sheet1 (2)'!$II$10:$IU$10,0)),VLOOKUP($A483,$A$413:$CY$661,AM$8,FALSE))</f>
        <v>964</v>
      </c>
      <c r="AN483">
        <f>IFERROR(INDEX('Sheet1 (2)'!$II$11:$IU$324,MATCH(Sheet2!$A483,'Sheet1 (2)'!$IH$11:$IH$324,0),MATCH(Sheet2!AN$10,'Sheet1 (2)'!$II$10:$IU$10,0)),VLOOKUP($A483,$A$413:$CY$661,AN$8,FALSE))</f>
        <v>954</v>
      </c>
      <c r="AO483">
        <f>IFERROR(INDEX('Sheet1 (2)'!$II$11:$IU$324,MATCH(Sheet2!$A483,'Sheet1 (2)'!$IH$11:$IH$324,0),MATCH(Sheet2!AO$10,'Sheet1 (2)'!$II$10:$IU$10,0)),VLOOKUP($A483,$A$413:$CY$661,AO$8,FALSE))</f>
        <v>948</v>
      </c>
      <c r="AP483">
        <f>IFERROR(INDEX('Sheet1 (2)'!$IY$11:$LF$324,MATCH(Sheet2!$A483,'Sheet1 (2)'!$IX$11:$IX$324,0),MATCH(Sheet2!AP$10,'Sheet1 (2)'!$IY$10:$LF$10,0)),VLOOKUP($A483,$A$413:$CY$661,AP$8,FALSE))</f>
        <v>949</v>
      </c>
      <c r="AQ483">
        <f>IFERROR(INDEX('Sheet1 (2)'!$IY$11:$LF$324,MATCH(Sheet2!$A483,'Sheet1 (2)'!$IX$11:$IX$324,0),MATCH(Sheet2!AQ$10,'Sheet1 (2)'!$IY$10:$LF$10,0)),VLOOKUP($A483,$A$413:$CY$661,AQ$8,FALSE))</f>
        <v>957</v>
      </c>
      <c r="AR483">
        <f>IFERROR(INDEX('Sheet1 (2)'!$IY$11:$LF$324,MATCH(Sheet2!$A483,'Sheet1 (2)'!$IX$11:$IX$324,0),MATCH(Sheet2!AR$10,'Sheet1 (2)'!$IY$10:$LF$10,0)),VLOOKUP($A483,$A$413:$CY$661,AR$8,FALSE))</f>
        <v>928</v>
      </c>
      <c r="AS483">
        <f>IFERROR(INDEX('Sheet1 (2)'!$IY$11:$LF$324,MATCH(Sheet2!$A483,'Sheet1 (2)'!$IX$11:$IX$324,0),MATCH(Sheet2!AS$10,'Sheet1 (2)'!$IY$10:$LF$10,0)),VLOOKUP($A483,$A$413:$CY$661,AS$8,FALSE))</f>
        <v>917</v>
      </c>
      <c r="AT483">
        <f>IFERROR(INDEX('Sheet1 (2)'!$IY$11:$LF$324,MATCH(Sheet2!$A483,'Sheet1 (2)'!$IX$11:$IX$324,0),MATCH(Sheet2!AT$10,'Sheet1 (2)'!$IY$10:$LF$10,0)),VLOOKUP($A483,$A$413:$CY$661,AT$8,FALSE))</f>
        <v>908</v>
      </c>
      <c r="AU483">
        <f>IFERROR(INDEX('Sheet1 (2)'!$IY$11:$LF$324,MATCH(Sheet2!$A483,'Sheet1 (2)'!$IX$11:$IX$324,0),MATCH(Sheet2!AU$10,'Sheet1 (2)'!$IY$10:$LF$10,0)),VLOOKUP($A483,$A$413:$CY$661,AU$8,FALSE))</f>
        <v>955</v>
      </c>
      <c r="AV483">
        <f>IFERROR(INDEX('Sheet1 (2)'!$IY$11:$LF$324,MATCH(Sheet2!$A483,'Sheet1 (2)'!$IX$11:$IX$324,0),MATCH(Sheet2!AV$10,'Sheet1 (2)'!$IY$10:$LF$10,0)),VLOOKUP($A483,$A$413:$CY$661,AV$8,FALSE))</f>
        <v>957</v>
      </c>
      <c r="AW483">
        <f>IFERROR(INDEX('Sheet1 (2)'!$IY$11:$LF$324,MATCH(Sheet2!$A483,'Sheet1 (2)'!$IX$11:$IX$324,0),MATCH(Sheet2!AW$10,'Sheet1 (2)'!$IY$10:$LF$10,0)),VLOOKUP($A483,$A$413:$CY$661,AW$8,FALSE))</f>
        <v>952</v>
      </c>
      <c r="AX483">
        <f>IFERROR(INDEX('Sheet1 (2)'!$IY$11:$LF$324,MATCH(Sheet2!$A483,'Sheet1 (2)'!$IX$11:$IX$324,0),MATCH(Sheet2!AX$10,'Sheet1 (2)'!$IY$10:$LF$10,0)),VLOOKUP($A483,$A$413:$CY$661,AX$8,FALSE))</f>
        <v>930</v>
      </c>
      <c r="AY483">
        <f>IFERROR(INDEX('Sheet1 (2)'!$IY$11:$LF$324,MATCH(Sheet2!$A483,'Sheet1 (2)'!$IX$11:$IX$324,0),MATCH(Sheet2!AY$10,'Sheet1 (2)'!$IY$10:$LF$10,0)),VLOOKUP($A483,$A$413:$CY$661,AY$8,FALSE))</f>
        <v>914</v>
      </c>
      <c r="AZ483">
        <f>IFERROR(INDEX('Sheet1 (2)'!$IY$11:$LF$324,MATCH(Sheet2!$A483,'Sheet1 (2)'!$IX$11:$IX$324,0),MATCH(Sheet2!AZ$10,'Sheet1 (2)'!$IY$10:$LF$10,0)),VLOOKUP($A483,$A$413:$CY$661,AZ$8,FALSE))</f>
        <v>892</v>
      </c>
      <c r="BA483">
        <f>IFERROR(INDEX('Sheet1 (2)'!$IY$11:$LF$324,MATCH(Sheet2!$A483,'Sheet1 (2)'!$IX$11:$IX$324,0),MATCH(Sheet2!BA$10,'Sheet1 (2)'!$IY$10:$LF$10,0)),VLOOKUP($A483,$A$413:$CY$661,BA$8,FALSE))</f>
        <v>874</v>
      </c>
      <c r="BB483">
        <f>IFERROR(INDEX('Sheet1 (2)'!$IY$11:$LF$324,MATCH(Sheet2!$A483,'Sheet1 (2)'!$IX$11:$IX$324,0),MATCH(Sheet2!BB$10,'Sheet1 (2)'!$IY$10:$LF$10,0)),VLOOKUP($A483,$A$413:$CY$661,BB$8,FALSE))</f>
        <v>863</v>
      </c>
      <c r="BC483">
        <f>IFERROR(INDEX('Sheet1 (2)'!$IY$11:$LF$324,MATCH(Sheet2!$A483,'Sheet1 (2)'!$IX$11:$IX$324,0),MATCH(Sheet2!BC$10,'Sheet1 (2)'!$IY$10:$LF$10,0)),VLOOKUP($A483,$A$413:$CY$661,BC$8,FALSE))</f>
        <v>845</v>
      </c>
      <c r="BD483">
        <f>IFERROR(INDEX('Sheet1 (2)'!$IY$11:$LF$324,MATCH(Sheet2!$A483,'Sheet1 (2)'!$IX$11:$IX$324,0),MATCH(Sheet2!BD$10,'Sheet1 (2)'!$IY$10:$LF$10,0)),VLOOKUP($A483,$A$413:$CY$661,BD$8,FALSE))</f>
        <v>826</v>
      </c>
      <c r="BE483">
        <f>IFERROR(INDEX('Sheet1 (2)'!$IY$11:$LF$324,MATCH(Sheet2!$A483,'Sheet1 (2)'!$IX$11:$IX$324,0),MATCH(Sheet2!BE$10,'Sheet1 (2)'!$IY$10:$LF$10,0)),VLOOKUP($A483,$A$413:$CY$661,BE$8,FALSE))</f>
        <v>832</v>
      </c>
      <c r="BF483">
        <f>IFERROR(INDEX('Sheet1 (2)'!$IY$11:$LF$324,MATCH(Sheet2!$A483,'Sheet1 (2)'!$IX$11:$IX$324,0),MATCH(Sheet2!BF$10,'Sheet1 (2)'!$IY$10:$LF$10,0)),VLOOKUP($A483,$A$413:$CY$661,BF$8,FALSE))</f>
        <v>830</v>
      </c>
      <c r="BG483">
        <f>IFERROR(INDEX('Sheet1 (2)'!$IY$11:$LF$324,MATCH(Sheet2!$A483,'Sheet1 (2)'!$IX$11:$IX$324,0),MATCH(Sheet2!BG$10,'Sheet1 (2)'!$IY$10:$LF$10,0)),VLOOKUP($A483,$A$413:$CY$661,BG$8,FALSE))</f>
        <v>839</v>
      </c>
      <c r="BH483">
        <f>IFERROR(INDEX('Sheet1 (2)'!$IY$11:$LF$324,MATCH(Sheet2!$A483,'Sheet1 (2)'!$IX$11:$IX$324,0),MATCH(Sheet2!BH$10,'Sheet1 (2)'!$IY$10:$LF$10,0)),VLOOKUP($A483,$A$413:$CY$661,BH$8,FALSE))</f>
        <v>849</v>
      </c>
      <c r="BI483">
        <f>IFERROR(INDEX('Sheet1 (2)'!$IY$11:$LF$324,MATCH(Sheet2!$A483,'Sheet1 (2)'!$IX$11:$IX$324,0),MATCH(Sheet2!BI$10,'Sheet1 (2)'!$IY$10:$LF$10,0)),VLOOKUP($A483,$A$413:$CY$661,BI$8,FALSE))</f>
        <v>873</v>
      </c>
      <c r="BJ483">
        <f>IFERROR(INDEX('Sheet1 (2)'!$IY$11:$LF$324,MATCH(Sheet2!$A483,'Sheet1 (2)'!$IX$11:$IX$324,0),MATCH(Sheet2!BJ$10,'Sheet1 (2)'!$IY$10:$LF$10,0)),VLOOKUP($A483,$A$413:$CY$661,BJ$8,FALSE))</f>
        <v>877</v>
      </c>
      <c r="BK483">
        <f>IFERROR(INDEX('Sheet1 (2)'!$IY$11:$LF$324,MATCH(Sheet2!$A483,'Sheet1 (2)'!$IX$11:$IX$324,0),MATCH(Sheet2!BK$10,'Sheet1 (2)'!$IY$10:$LF$10,0)),VLOOKUP($A483,$A$413:$CY$661,BK$8,FALSE))</f>
        <v>866</v>
      </c>
      <c r="BL483">
        <f>IFERROR(INDEX('Sheet1 (2)'!$IY$11:$LF$324,MATCH(Sheet2!$A483,'Sheet1 (2)'!$IX$11:$IX$324,0),MATCH(Sheet2!BL$10,'Sheet1 (2)'!$IY$10:$LF$10,0)),VLOOKUP($A483,$A$413:$CY$661,BL$8,FALSE))</f>
        <v>866</v>
      </c>
      <c r="BM483">
        <f>IFERROR(INDEX('Sheet1 (2)'!$IY$11:$LF$324,MATCH(Sheet2!$A483,'Sheet1 (2)'!$IX$11:$IX$324,0),MATCH(Sheet2!BM$10,'Sheet1 (2)'!$IY$10:$LF$10,0)),VLOOKUP($A483,$A$413:$CY$661,BM$8,FALSE))</f>
        <v>883</v>
      </c>
      <c r="BN483">
        <f>IFERROR(INDEX('Sheet1 (2)'!$IY$11:$LF$324,MATCH(Sheet2!$A483,'Sheet1 (2)'!$IX$11:$IX$324,0),MATCH(Sheet2!BN$10,'Sheet1 (2)'!$IY$10:$LF$10,0)),VLOOKUP($A483,$A$413:$CY$661,BN$8,FALSE))</f>
        <v>890</v>
      </c>
      <c r="BO483">
        <f>IFERROR(INDEX('Sheet1 (2)'!$IY$11:$LF$324,MATCH(Sheet2!$A483,'Sheet1 (2)'!$IX$11:$IX$324,0),MATCH(Sheet2!BO$10,'Sheet1 (2)'!$IY$10:$LF$10,0)),VLOOKUP($A483,$A$413:$CY$661,BO$8,FALSE))</f>
        <v>883</v>
      </c>
      <c r="BP483">
        <f>IFERROR(INDEX('Sheet1 (2)'!$IY$11:$LF$324,MATCH(Sheet2!$A483,'Sheet1 (2)'!$IX$11:$IX$324,0),MATCH(Sheet2!BP$10,'Sheet1 (2)'!$IY$10:$LF$10,0)),VLOOKUP($A483,$A$413:$CY$661,BP$8,FALSE))</f>
        <v>888</v>
      </c>
      <c r="BQ483">
        <f>IFERROR(INDEX('Sheet1 (2)'!$IY$11:$LF$324,MATCH(Sheet2!$A483,'Sheet1 (2)'!$IX$11:$IX$324,0),MATCH(Sheet2!BQ$10,'Sheet1 (2)'!$IY$10:$LF$10,0)),VLOOKUP($A483,$A$413:$CY$661,BQ$8,FALSE))</f>
        <v>899</v>
      </c>
      <c r="BR483">
        <f>IFERROR(INDEX('Sheet1 (2)'!$IY$11:$LF$324,MATCH(Sheet2!$A483,'Sheet1 (2)'!$IX$11:$IX$324,0),MATCH(Sheet2!BR$10,'Sheet1 (2)'!$IY$10:$LF$10,0)),VLOOKUP($A483,$A$413:$CY$661,BR$8,FALSE))</f>
        <v>908</v>
      </c>
      <c r="BS483">
        <f>IFERROR(INDEX('Sheet1 (2)'!$IY$11:$LF$324,MATCH(Sheet2!$A483,'Sheet1 (2)'!$IX$11:$IX$324,0),MATCH(Sheet2!BS$10,'Sheet1 (2)'!$IY$10:$LF$10,0)),VLOOKUP($A483,$A$413:$CY$661,BS$8,FALSE))</f>
        <v>920</v>
      </c>
      <c r="BT483">
        <f>IFERROR(INDEX('Sheet1 (2)'!$IY$11:$LF$324,MATCH(Sheet2!$A483,'Sheet1 (2)'!$IX$11:$IX$324,0),MATCH(Sheet2!BT$10,'Sheet1 (2)'!$IY$10:$LF$10,0)),VLOOKUP($A483,$A$413:$CY$661,BT$8,FALSE))</f>
        <v>973</v>
      </c>
      <c r="BU483">
        <f>IFERROR(INDEX('Sheet1 (2)'!$IY$11:$LF$324,MATCH(Sheet2!$A483,'Sheet1 (2)'!$IX$11:$IX$324,0),MATCH(Sheet2!BU$10,'Sheet1 (2)'!$IY$10:$LF$10,0)),VLOOKUP($A483,$A$413:$CY$661,BU$8,FALSE))</f>
        <v>959</v>
      </c>
      <c r="BV483">
        <f>IFERROR(INDEX('Sheet1 (2)'!$IY$11:$LF$324,MATCH(Sheet2!$A483,'Sheet1 (2)'!$IX$11:$IX$324,0),MATCH(Sheet2!BV$10,'Sheet1 (2)'!$IY$10:$LF$10,0)),VLOOKUP($A483,$A$413:$CY$661,BV$8,FALSE))</f>
        <v>930</v>
      </c>
      <c r="BW483">
        <f>IFERROR(INDEX('Sheet1 (2)'!$IY$11:$LF$324,MATCH(Sheet2!$A483,'Sheet1 (2)'!$IX$11:$IX$324,0),MATCH(Sheet2!BW$10,'Sheet1 (2)'!$IY$10:$LF$10,0)),VLOOKUP($A483,$A$413:$CY$661,BW$8,FALSE))</f>
        <v>924</v>
      </c>
      <c r="BX483">
        <f>IFERROR(INDEX('Sheet1 (2)'!$IY$11:$LF$324,MATCH(Sheet2!$A483,'Sheet1 (2)'!$IX$11:$IX$324,0),MATCH(Sheet2!BX$10,'Sheet1 (2)'!$IY$10:$LF$10,0)),VLOOKUP($A483,$A$413:$CY$661,BX$8,FALSE))</f>
        <v>930</v>
      </c>
      <c r="BY483">
        <f>IFERROR(INDEX('Sheet1 (2)'!$IY$11:$LF$324,MATCH(Sheet2!$A483,'Sheet1 (2)'!$IX$11:$IX$324,0),MATCH(Sheet2!BY$10,'Sheet1 (2)'!$IY$10:$LF$10,0)),VLOOKUP($A483,$A$413:$CY$661,BY$8,FALSE))</f>
        <v>939</v>
      </c>
      <c r="BZ483">
        <f>IFERROR(INDEX('Sheet1 (2)'!$IY$11:$LF$324,MATCH(Sheet2!$A483,'Sheet1 (2)'!$IX$11:$IX$324,0),MATCH(Sheet2!BZ$10,'Sheet1 (2)'!$IY$10:$LF$10,0)),VLOOKUP($A483,$A$413:$CY$661,BZ$8,FALSE))</f>
        <v>915</v>
      </c>
      <c r="CA483">
        <f>IFERROR(INDEX('Sheet1 (2)'!$IY$11:$LF$324,MATCH(Sheet2!$A483,'Sheet1 (2)'!$IX$11:$IX$324,0),MATCH(Sheet2!CA$10,'Sheet1 (2)'!$IY$10:$LF$10,0)),VLOOKUP($A483,$A$413:$CY$661,CA$8,FALSE))</f>
        <v>911</v>
      </c>
      <c r="CB483">
        <f>IFERROR(INDEX('Sheet1 (2)'!$IY$11:$LF$324,MATCH(Sheet2!$A483,'Sheet1 (2)'!$IX$11:$IX$324,0),MATCH(Sheet2!CB$10,'Sheet1 (2)'!$IY$10:$LF$10,0)),VLOOKUP($A483,$A$413:$CY$661,CB$8,FALSE))</f>
        <v>921</v>
      </c>
      <c r="CC483">
        <f>IFERROR(INDEX('Sheet1 (2)'!$IY$11:$LF$324,MATCH(Sheet2!$A483,'Sheet1 (2)'!$IX$11:$IX$324,0),MATCH(Sheet2!CC$10,'Sheet1 (2)'!$IY$10:$LF$10,0)),VLOOKUP($A483,$A$413:$CY$661,CC$8,FALSE))</f>
        <v>923</v>
      </c>
      <c r="CD483">
        <f>IFERROR(INDEX('Sheet1 (2)'!$IY$11:$LF$324,MATCH(Sheet2!$A483,'Sheet1 (2)'!$IX$11:$IX$324,0),MATCH(Sheet2!CD$10,'Sheet1 (2)'!$IY$10:$LF$10,0)),VLOOKUP($A483,$A$413:$CY$661,CD$8,FALSE))</f>
        <v>965</v>
      </c>
      <c r="CE483">
        <f>IFERROR(INDEX('Sheet1 (2)'!$IY$11:$LF$324,MATCH(Sheet2!$A483,'Sheet1 (2)'!$IX$11:$IX$324,0),MATCH(Sheet2!CE$10,'Sheet1 (2)'!$IY$10:$LF$10,0)),VLOOKUP($A483,$A$413:$CY$661,CE$8,FALSE))</f>
        <v>993</v>
      </c>
      <c r="CF483">
        <f>IFERROR(INDEX('Sheet1 (2)'!$IY$11:$LF$324,MATCH(Sheet2!$A483,'Sheet1 (2)'!$IX$11:$IX$324,0),MATCH(Sheet2!CF$10,'Sheet1 (2)'!$IY$10:$LF$10,0)),VLOOKUP($A483,$A$413:$CY$661,CF$8,FALSE))</f>
        <v>991</v>
      </c>
      <c r="CG483">
        <f>IFERROR(INDEX('Sheet1 (2)'!$IY$11:$LF$324,MATCH(Sheet2!$A483,'Sheet1 (2)'!$IX$11:$IX$324,0),MATCH(Sheet2!CG$10,'Sheet1 (2)'!$IY$10:$LF$10,0)),VLOOKUP($A483,$A$413:$CY$661,CG$8,FALSE))</f>
        <v>1853</v>
      </c>
      <c r="CH483">
        <f>IFERROR(INDEX('Sheet1 (2)'!$IY$11:$LF$324,MATCH(Sheet2!$A483,'Sheet1 (2)'!$IX$11:$IX$324,0),MATCH(Sheet2!CH$10,'Sheet1 (2)'!$IY$10:$LF$10,0)),VLOOKUP($A483,$A$413:$CY$661,CH$8,FALSE))</f>
        <v>2479</v>
      </c>
      <c r="CI483">
        <f>IFERROR(INDEX('Sheet1 (2)'!$IY$11:$LF$324,MATCH(Sheet2!$A483,'Sheet1 (2)'!$IX$11:$IX$324,0),MATCH(Sheet2!CI$10,'Sheet1 (2)'!$IY$10:$LF$10,0)),VLOOKUP($A483,$A$413:$CY$661,CI$8,FALSE))</f>
        <v>2363</v>
      </c>
      <c r="CJ483">
        <f>IFERROR(INDEX('Sheet1 (2)'!$IY$11:$LF$324,MATCH(Sheet2!$A483,'Sheet1 (2)'!$IX$11:$IX$324,0),MATCH(Sheet2!CJ$10,'Sheet1 (2)'!$IY$10:$LF$10,0)),VLOOKUP($A483,$A$413:$CY$661,CJ$8,FALSE))</f>
        <v>2391</v>
      </c>
      <c r="CK483">
        <f>IFERROR(INDEX('Sheet1 (2)'!$IY$11:$LF$324,MATCH(Sheet2!$A483,'Sheet1 (2)'!$IX$11:$IX$324,0),MATCH(Sheet2!CK$10,'Sheet1 (2)'!$IY$10:$LF$10,0)),VLOOKUP($A483,$A$413:$CY$661,CK$8,FALSE))</f>
        <v>2445</v>
      </c>
      <c r="CL483">
        <f>IFERROR(INDEX('Sheet1 (2)'!$IY$11:$LF$324,MATCH(Sheet2!$A483,'Sheet1 (2)'!$IX$11:$IX$324,0),MATCH(Sheet2!CL$10,'Sheet1 (2)'!$IY$10:$LF$10,0)),VLOOKUP($A483,$A$413:$CY$661,CL$8,FALSE))</f>
        <v>2307</v>
      </c>
      <c r="CM483">
        <f>IFERROR(INDEX('Sheet1 (2)'!$IY$11:$LF$324,MATCH(Sheet2!$A483,'Sheet1 (2)'!$IX$11:$IX$324,0),MATCH(Sheet2!CM$10,'Sheet1 (2)'!$IY$10:$LF$10,0)),VLOOKUP($A483,$A$413:$CY$661,CM$8,FALSE))</f>
        <v>2196</v>
      </c>
      <c r="CN483">
        <f>IFERROR(INDEX('Sheet1 (2)'!$IY$11:$LF$324,MATCH(Sheet2!$A483,'Sheet1 (2)'!$IX$11:$IX$324,0),MATCH(Sheet2!CN$10,'Sheet1 (2)'!$IY$10:$LF$10,0)),VLOOKUP($A483,$A$413:$CY$661,CN$8,FALSE))</f>
        <v>2194</v>
      </c>
      <c r="CO483">
        <f>IFERROR(INDEX('Sheet1 (2)'!$IY$11:$LF$324,MATCH(Sheet2!$A483,'Sheet1 (2)'!$IX$11:$IX$324,0),MATCH(Sheet2!CO$10,'Sheet1 (2)'!$IY$10:$LF$10,0)),VLOOKUP($A483,$A$413:$CY$661,CO$8,FALSE))</f>
        <v>2113</v>
      </c>
      <c r="CP483">
        <f>IFERROR(INDEX('Sheet1 (2)'!$IY$11:$LF$324,MATCH(Sheet2!$A483,'Sheet1 (2)'!$IX$11:$IX$324,0),MATCH(Sheet2!CP$10,'Sheet1 (2)'!$IY$10:$LF$10,0)),VLOOKUP($A483,$A$413:$CY$661,CP$8,FALSE))</f>
        <v>2027</v>
      </c>
      <c r="CQ483">
        <f>IFERROR(INDEX('Sheet1 (2)'!$IY$11:$LF$324,MATCH(Sheet2!$A483,'Sheet1 (2)'!$IX$11:$IX$324,0),MATCH(Sheet2!CQ$10,'Sheet1 (2)'!$IY$10:$LF$10,0)),VLOOKUP($A483,$A$413:$CY$661,CQ$8,FALSE))</f>
        <v>2162</v>
      </c>
      <c r="CR483">
        <f>IFERROR(INDEX('Sheet1 (2)'!$IY$11:$LF$324,MATCH(Sheet2!$A483,'Sheet1 (2)'!$IX$11:$IX$324,0),MATCH(Sheet2!CR$10,'Sheet1 (2)'!$IY$10:$LF$10,0)),VLOOKUP($A483,$A$413:$CY$661,CR$8,FALSE))</f>
        <v>2098</v>
      </c>
      <c r="CS483">
        <f>IFERROR(INDEX('Sheet1 (2)'!$IY$11:$LF$324,MATCH(Sheet2!$A483,'Sheet1 (2)'!$IX$11:$IX$324,0),MATCH(Sheet2!CS$10,'Sheet1 (2)'!$IY$10:$LF$10,0)),VLOOKUP($A483,$A$413:$CY$661,CS$8,FALSE))</f>
        <v>2025</v>
      </c>
      <c r="CT483">
        <f>IFERROR(INDEX('Sheet1 (2)'!$IY$11:$LF$324,MATCH(Sheet2!$A483,'Sheet1 (2)'!$IX$11:$IX$324,0),MATCH(Sheet2!CT$10,'Sheet1 (2)'!$IY$10:$LF$10,0)),VLOOKUP($A483,$A$413:$CY$661,CT$8,FALSE))</f>
        <v>1855</v>
      </c>
      <c r="CU483">
        <f>IFERROR(INDEX('Sheet1 (2)'!$IY$11:$LF$324,MATCH(Sheet2!$A483,'Sheet1 (2)'!$IX$11:$IX$324,0),MATCH(Sheet2!CU$10,'Sheet1 (2)'!$IY$10:$LF$10,0)),VLOOKUP($A483,$A$413:$CY$661,CU$8,FALSE))</f>
        <v>1676</v>
      </c>
      <c r="CV483">
        <f>IFERROR(INDEX('Sheet1 (2)'!$IY$11:$LF$324,MATCH(Sheet2!$A483,'Sheet1 (2)'!$IX$11:$IX$324,0),MATCH(Sheet2!CV$10,'Sheet1 (2)'!$IY$10:$LF$10,0)),VLOOKUP($A483,$A$413:$CY$661,CV$8,FALSE))</f>
        <v>1597</v>
      </c>
      <c r="CW483">
        <f>IFERROR(INDEX('Sheet1 (2)'!$LL$11:$LX$392,MATCH(Sheet2!$A483,'Sheet1 (2)'!$LK$11:$LK$392,0),MATCH(Sheet2!CW$10,'Sheet1 (2)'!$LL$10:$LX$10,0)),"")</f>
        <v>1543</v>
      </c>
      <c r="CX483">
        <f>IFERROR(INDEX('Sheet1 (2)'!$LL$11:$LX$392,MATCH(Sheet2!$A483,'Sheet1 (2)'!$LK$11:$LK$392,0),MATCH(Sheet2!CX$10,'Sheet1 (2)'!$LL$10:$LX$10,0)),"")</f>
        <v>1439</v>
      </c>
      <c r="CY483">
        <f>IFERROR(INDEX('Sheet1 (2)'!$LL$11:$LX$392,MATCH(Sheet2!$A483,'Sheet1 (2)'!$LK$11:$LK$392,0),MATCH(Sheet2!CY$10,'Sheet1 (2)'!$LL$10:$LX$10,0)),"")</f>
        <v>1358</v>
      </c>
      <c r="CZ483">
        <f>IFERROR(INDEX('Sheet1 (2)'!$LL$11:$LX$392,MATCH(Sheet2!$A483,'Sheet1 (2)'!$LK$11:$LK$392,0),MATCH(Sheet2!CZ$10,'Sheet1 (2)'!$LL$10:$LX$10,0)),"")</f>
        <v>1245</v>
      </c>
      <c r="DA483">
        <f>IFERROR(INDEX('Sheet1 (2)'!$LL$11:$LX$392,MATCH(Sheet2!$A483,'Sheet1 (2)'!$LK$11:$LK$392,0),MATCH(Sheet2!DA$10,'Sheet1 (2)'!$LL$10:$LX$10,0)),"")</f>
        <v>1158</v>
      </c>
      <c r="DB483">
        <f>IFERROR(INDEX('Sheet1 (2)'!$LL$11:$LX$392,MATCH(Sheet2!$A483,'Sheet1 (2)'!$LK$11:$LK$392,0),MATCH(Sheet2!DB$10,'Sheet1 (2)'!$LL$10:$LX$10,0)),"")</f>
        <v>1239</v>
      </c>
      <c r="DC483">
        <f>IFERROR(INDEX('Sheet1 (2)'!$LL$11:$LX$392,MATCH(Sheet2!$A483,'Sheet1 (2)'!$LK$11:$LK$392,0),MATCH(Sheet2!DC$10,'Sheet1 (2)'!$LL$10:$LX$10,0)),"")</f>
        <v>1260</v>
      </c>
      <c r="DD483">
        <f>IFERROR(INDEX('Sheet1 (2)'!$LL$11:$LX$392,MATCH(Sheet2!$A483,'Sheet1 (2)'!$LK$11:$LK$392,0),MATCH(Sheet2!DD$10,'Sheet1 (2)'!$LL$10:$LX$10,0)),"")</f>
        <v>1155</v>
      </c>
      <c r="DE483">
        <f>IFERROR(INDEX('Sheet1 (2)'!$LL$11:$LX$392,MATCH(Sheet2!$A483,'Sheet1 (2)'!$LK$11:$LK$392,0),MATCH(Sheet2!DE$10,'Sheet1 (2)'!$LL$10:$LX$10,0)),"")</f>
        <v>1053</v>
      </c>
      <c r="DF483">
        <f>IFERROR(INDEX('Sheet1 (2)'!$LL$11:$LX$392,MATCH(Sheet2!$A483,'Sheet1 (2)'!$LK$11:$LK$392,0),MATCH(Sheet2!DF$10,'Sheet1 (2)'!$LL$10:$LX$10,0)),"")</f>
        <v>1048</v>
      </c>
      <c r="DG483">
        <f>IFERROR(INDEX('Sheet1 (2)'!$LL$11:$LX$392,MATCH(Sheet2!$A483,'Sheet1 (2)'!$LK$11:$LK$392,0),MATCH(Sheet2!DG$10,'Sheet1 (2)'!$LL$10:$LX$10,0)),"")</f>
        <v>976</v>
      </c>
      <c r="DH483">
        <f>IFERROR(INDEX('Sheet1 (2)'!$LL$11:$LX$392,MATCH(Sheet2!$A483,'Sheet1 (2)'!$LK$11:$LK$392,0),MATCH(Sheet2!DH$10,'Sheet1 (2)'!$LL$10:$LX$10,0)),"")</f>
        <v>967</v>
      </c>
      <c r="DI483">
        <f>IFERROR(INDEX('Sheet1 (2)'!$LL$11:$LX$392,MATCH(Sheet2!$A483,'Sheet1 (2)'!$LK$11:$LK$392,0),MATCH(Sheet2!DI$10,'Sheet1 (2)'!$LL$10:$LX$10,0)),"")</f>
        <v>984</v>
      </c>
      <c r="DL483">
        <f t="shared" si="99"/>
        <v>0</v>
      </c>
      <c r="DM483">
        <f t="shared" si="99"/>
        <v>0</v>
      </c>
      <c r="DN483">
        <f t="shared" si="99"/>
        <v>0</v>
      </c>
      <c r="DQ483">
        <f>VLOOKUP($A483,Sheet3!$A$8:$G$425,DQ$9,FALSE)</f>
        <v>51235</v>
      </c>
      <c r="DR483">
        <f>VLOOKUP($A483,Sheet3!$A$8:$G$425,DR$9,FALSE)</f>
        <v>51809</v>
      </c>
      <c r="DS483">
        <f>VLOOKUP($A483,Sheet3!$A$8:$G$425,DS$9,FALSE)</f>
        <v>52159</v>
      </c>
      <c r="DT483">
        <f>VLOOKUP($A483,Sheet3!$A$8:$G$425,DT$9,FALSE)</f>
        <v>52897</v>
      </c>
      <c r="DU483">
        <f>VLOOKUP($A483,Sheet3!$A$8:$G$425,DU$9,FALSE)</f>
        <v>53800</v>
      </c>
      <c r="DV483">
        <f>VLOOKUP($A483,Sheet3!$A$8:$G$425,DV$9,FALSE)</f>
        <v>54872</v>
      </c>
      <c r="DW483">
        <f>VLOOKUP($A483,Sheet3!$A$8:$J$425,DW$9,FALSE)</f>
        <v>56165</v>
      </c>
      <c r="DX483">
        <f>VLOOKUP($A483,Sheet3!$A$8:$J$425,DX$9,FALSE)</f>
        <v>57203</v>
      </c>
      <c r="DY483">
        <f>VLOOKUP($A483,Sheet3!$A$8:$J$425,DY$9,FALSE)</f>
        <v>56580</v>
      </c>
    </row>
    <row r="485" spans="1:129" x14ac:dyDescent="0.3">
      <c r="A485" t="s">
        <v>464</v>
      </c>
      <c r="B485" t="s">
        <v>474</v>
      </c>
      <c r="C485" t="s">
        <v>475</v>
      </c>
      <c r="F485">
        <f>SUM(F486:F496)</f>
        <v>21740</v>
      </c>
      <c r="G485">
        <f t="shared" ref="G485:BR485" si="100">SUM(G486:G496)</f>
        <v>21405</v>
      </c>
      <c r="H485">
        <f t="shared" si="100"/>
        <v>20849</v>
      </c>
      <c r="I485">
        <f t="shared" si="100"/>
        <v>20169</v>
      </c>
      <c r="J485">
        <f t="shared" si="100"/>
        <v>20219</v>
      </c>
      <c r="K485">
        <f t="shared" si="100"/>
        <v>20674</v>
      </c>
      <c r="L485">
        <f t="shared" si="100"/>
        <v>20174</v>
      </c>
      <c r="M485">
        <f t="shared" si="100"/>
        <v>19590</v>
      </c>
      <c r="N485">
        <f t="shared" si="100"/>
        <v>18672</v>
      </c>
      <c r="O485">
        <f t="shared" si="100"/>
        <v>17585</v>
      </c>
      <c r="P485">
        <f t="shared" si="100"/>
        <v>17081</v>
      </c>
      <c r="Q485">
        <f t="shared" si="100"/>
        <v>16688</v>
      </c>
      <c r="R485">
        <f t="shared" si="100"/>
        <v>16324</v>
      </c>
      <c r="S485">
        <f t="shared" si="100"/>
        <v>16224</v>
      </c>
      <c r="T485">
        <f t="shared" si="100"/>
        <v>15853</v>
      </c>
      <c r="U485">
        <f t="shared" si="100"/>
        <v>15359</v>
      </c>
      <c r="V485">
        <f t="shared" si="100"/>
        <v>15291</v>
      </c>
      <c r="W485">
        <f t="shared" si="100"/>
        <v>15873</v>
      </c>
      <c r="X485">
        <f t="shared" si="100"/>
        <v>15741</v>
      </c>
      <c r="Y485">
        <f t="shared" si="100"/>
        <v>15218</v>
      </c>
      <c r="Z485">
        <f t="shared" si="100"/>
        <v>14739</v>
      </c>
      <c r="AA485">
        <f t="shared" si="100"/>
        <v>14316</v>
      </c>
      <c r="AB485">
        <f t="shared" si="100"/>
        <v>14044</v>
      </c>
      <c r="AC485">
        <f t="shared" si="100"/>
        <v>13804</v>
      </c>
      <c r="AD485">
        <f t="shared" si="100"/>
        <v>13412</v>
      </c>
      <c r="AE485">
        <f t="shared" si="100"/>
        <v>13377</v>
      </c>
      <c r="AF485">
        <f t="shared" si="100"/>
        <v>13371</v>
      </c>
      <c r="AG485">
        <f t="shared" si="100"/>
        <v>13406</v>
      </c>
      <c r="AH485">
        <f t="shared" si="100"/>
        <v>13612</v>
      </c>
      <c r="AI485">
        <f t="shared" si="100"/>
        <v>14004</v>
      </c>
      <c r="AJ485">
        <f t="shared" si="100"/>
        <v>13888</v>
      </c>
      <c r="AK485">
        <f t="shared" si="100"/>
        <v>13687</v>
      </c>
      <c r="AL485">
        <f t="shared" si="100"/>
        <v>13593</v>
      </c>
      <c r="AM485">
        <f t="shared" si="100"/>
        <v>13231</v>
      </c>
      <c r="AN485">
        <f t="shared" si="100"/>
        <v>13182</v>
      </c>
      <c r="AO485">
        <f t="shared" si="100"/>
        <v>13026</v>
      </c>
      <c r="AP485">
        <f t="shared" si="100"/>
        <v>12870</v>
      </c>
      <c r="AQ485">
        <f t="shared" si="100"/>
        <v>13031</v>
      </c>
      <c r="AR485">
        <f t="shared" si="100"/>
        <v>12799</v>
      </c>
      <c r="AS485">
        <f t="shared" si="100"/>
        <v>12717</v>
      </c>
      <c r="AT485">
        <f t="shared" si="100"/>
        <v>12548</v>
      </c>
      <c r="AU485">
        <f t="shared" si="100"/>
        <v>13320</v>
      </c>
      <c r="AV485">
        <f t="shared" si="100"/>
        <v>13388</v>
      </c>
      <c r="AW485">
        <f t="shared" si="100"/>
        <v>13230</v>
      </c>
      <c r="AX485">
        <f t="shared" si="100"/>
        <v>13172</v>
      </c>
      <c r="AY485">
        <f t="shared" si="100"/>
        <v>13033</v>
      </c>
      <c r="AZ485">
        <f t="shared" si="100"/>
        <v>12909</v>
      </c>
      <c r="BA485">
        <f t="shared" si="100"/>
        <v>12832</v>
      </c>
      <c r="BB485">
        <f t="shared" si="100"/>
        <v>12856</v>
      </c>
      <c r="BC485">
        <f t="shared" si="100"/>
        <v>12820</v>
      </c>
      <c r="BD485">
        <f t="shared" si="100"/>
        <v>12822</v>
      </c>
      <c r="BE485">
        <f t="shared" si="100"/>
        <v>12714</v>
      </c>
      <c r="BF485">
        <f t="shared" si="100"/>
        <v>12873</v>
      </c>
      <c r="BG485">
        <f t="shared" si="100"/>
        <v>13254</v>
      </c>
      <c r="BH485">
        <f t="shared" si="100"/>
        <v>13349</v>
      </c>
      <c r="BI485">
        <f t="shared" si="100"/>
        <v>13410</v>
      </c>
      <c r="BJ485">
        <f t="shared" si="100"/>
        <v>13211</v>
      </c>
      <c r="BK485">
        <f t="shared" si="100"/>
        <v>12982</v>
      </c>
      <c r="BL485">
        <f t="shared" si="100"/>
        <v>12745</v>
      </c>
      <c r="BM485">
        <f t="shared" si="100"/>
        <v>12589</v>
      </c>
      <c r="BN485">
        <f t="shared" si="100"/>
        <v>12644</v>
      </c>
      <c r="BO485">
        <f t="shared" si="100"/>
        <v>12620</v>
      </c>
      <c r="BP485">
        <f t="shared" si="100"/>
        <v>12687</v>
      </c>
      <c r="BQ485">
        <f t="shared" si="100"/>
        <v>12596</v>
      </c>
      <c r="BR485">
        <f t="shared" si="100"/>
        <v>12895</v>
      </c>
      <c r="BS485">
        <f t="shared" ref="BS485:CI485" si="101">SUM(BS486:BS496)</f>
        <v>13259</v>
      </c>
      <c r="BT485">
        <f t="shared" si="101"/>
        <v>13372</v>
      </c>
      <c r="BU485">
        <f t="shared" si="101"/>
        <v>13360</v>
      </c>
      <c r="BV485">
        <f t="shared" si="101"/>
        <v>13216</v>
      </c>
      <c r="BW485">
        <f t="shared" si="101"/>
        <v>13488</v>
      </c>
      <c r="BX485">
        <f t="shared" si="101"/>
        <v>13375</v>
      </c>
      <c r="BY485">
        <f t="shared" si="101"/>
        <v>13518</v>
      </c>
      <c r="BZ485">
        <f t="shared" si="101"/>
        <v>13533</v>
      </c>
      <c r="CA485">
        <f t="shared" si="101"/>
        <v>13540</v>
      </c>
      <c r="CB485">
        <f t="shared" si="101"/>
        <v>13686</v>
      </c>
      <c r="CC485">
        <f t="shared" si="101"/>
        <v>13680</v>
      </c>
      <c r="CD485">
        <f t="shared" si="101"/>
        <v>13745</v>
      </c>
      <c r="CE485">
        <f t="shared" si="101"/>
        <v>14487</v>
      </c>
      <c r="CF485">
        <f t="shared" si="101"/>
        <v>14733</v>
      </c>
      <c r="CG485">
        <f t="shared" si="101"/>
        <v>26681</v>
      </c>
      <c r="CH485">
        <f t="shared" si="101"/>
        <v>38131</v>
      </c>
      <c r="CI485">
        <f t="shared" si="101"/>
        <v>35649</v>
      </c>
      <c r="CJ485">
        <f t="shared" ref="CJ485:CY485" si="102">SUM(CJ486:CJ496)</f>
        <v>36024</v>
      </c>
      <c r="CK485">
        <f t="shared" si="102"/>
        <v>36675</v>
      </c>
      <c r="CL485">
        <f t="shared" si="102"/>
        <v>35729</v>
      </c>
      <c r="CM485">
        <f t="shared" si="102"/>
        <v>34681</v>
      </c>
      <c r="CN485">
        <f t="shared" si="102"/>
        <v>34719</v>
      </c>
      <c r="CO485">
        <f t="shared" si="102"/>
        <v>34401</v>
      </c>
      <c r="CP485">
        <f t="shared" si="102"/>
        <v>33575</v>
      </c>
      <c r="CQ485">
        <f t="shared" si="102"/>
        <v>35577</v>
      </c>
      <c r="CR485">
        <f t="shared" si="102"/>
        <v>35303</v>
      </c>
      <c r="CS485">
        <f t="shared" si="102"/>
        <v>34333</v>
      </c>
      <c r="CT485">
        <f t="shared" si="102"/>
        <v>30799</v>
      </c>
      <c r="CU485">
        <f t="shared" si="102"/>
        <v>27832</v>
      </c>
      <c r="CV485">
        <f t="shared" si="102"/>
        <v>26957</v>
      </c>
      <c r="CW485">
        <f t="shared" si="102"/>
        <v>25803</v>
      </c>
      <c r="CX485">
        <f t="shared" ref="CX485:DI485" si="103">SUM(CX486:CX496)</f>
        <v>23835</v>
      </c>
      <c r="CY485">
        <f t="shared" si="103"/>
        <v>23063</v>
      </c>
      <c r="CZ485">
        <f t="shared" si="103"/>
        <v>22073</v>
      </c>
      <c r="DA485">
        <f t="shared" si="103"/>
        <v>20910</v>
      </c>
      <c r="DB485">
        <f t="shared" si="103"/>
        <v>21224</v>
      </c>
      <c r="DC485">
        <f t="shared" si="103"/>
        <v>20929</v>
      </c>
      <c r="DD485">
        <f t="shared" si="103"/>
        <v>20182</v>
      </c>
      <c r="DE485">
        <f t="shared" si="103"/>
        <v>19033</v>
      </c>
      <c r="DF485">
        <f t="shared" si="103"/>
        <v>18415</v>
      </c>
      <c r="DG485">
        <f t="shared" si="103"/>
        <v>18123</v>
      </c>
      <c r="DH485">
        <f t="shared" si="103"/>
        <v>17863</v>
      </c>
      <c r="DI485">
        <f t="shared" si="103"/>
        <v>17918</v>
      </c>
      <c r="DL485">
        <f t="shared" ref="DL485:DN485" si="104">SUM(DL486:DL496)</f>
        <v>0</v>
      </c>
      <c r="DM485">
        <f t="shared" si="104"/>
        <v>0</v>
      </c>
      <c r="DN485">
        <f t="shared" si="104"/>
        <v>0</v>
      </c>
      <c r="DQ485">
        <f>VLOOKUP($A485,Sheet3!$A$8:$G$425,DQ$9,FALSE)</f>
        <v>825795</v>
      </c>
      <c r="DR485">
        <f>VLOOKUP($A485,Sheet3!$A$8:$G$425,DR$9,FALSE)</f>
        <v>826702</v>
      </c>
      <c r="DS485">
        <f>VLOOKUP($A485,Sheet3!$A$8:$G$425,DS$9,FALSE)</f>
        <v>827498</v>
      </c>
      <c r="DT485">
        <f>VLOOKUP($A485,Sheet3!$A$8:$G$425,DT$9,FALSE)</f>
        <v>828543</v>
      </c>
      <c r="DU485">
        <f>VLOOKUP($A485,Sheet3!$A$8:$G$425,DU$9,FALSE)</f>
        <v>827885</v>
      </c>
      <c r="DV485">
        <f>VLOOKUP($A485,Sheet3!$A$8:$G$425,DV$9,FALSE)</f>
        <v>827285</v>
      </c>
      <c r="DW485">
        <f>VLOOKUP($A485,Sheet3!$A$8:$J$425,DW$9,FALSE)</f>
        <v>827527</v>
      </c>
      <c r="DX485">
        <f>VLOOKUP($A485,Sheet3!$A$8:$J$425,DX$9,FALSE)</f>
        <v>829664</v>
      </c>
      <c r="DY485">
        <f>VLOOKUP($A485,Sheet3!$A$8:$J$425,DY$9,FALSE)</f>
        <v>849965</v>
      </c>
    </row>
    <row r="486" spans="1:129" x14ac:dyDescent="0.3">
      <c r="A486" t="s">
        <v>252</v>
      </c>
      <c r="B486" t="s">
        <v>476</v>
      </c>
      <c r="C486" t="s">
        <v>464</v>
      </c>
      <c r="F486">
        <f>IFERROR(INDEX('Sheet1 (2)'!$HC$11:$HO$324,MATCH(Sheet2!$A486,'Sheet1 (2)'!$HB$11:$HB$324,0),MATCH(Sheet2!F$10,'Sheet1 (2)'!$HC$10:$HO$10,0)),VLOOKUP($A486,$A$413:$CY$661,F$8,FALSE))</f>
        <v>2982</v>
      </c>
      <c r="G486">
        <f>IFERROR(INDEX('Sheet1 (2)'!$HC$11:$HO$324,MATCH(Sheet2!$A486,'Sheet1 (2)'!$HB$11:$HB$324,0),MATCH(Sheet2!G$10,'Sheet1 (2)'!$HC$10:$HO$10,0)),VLOOKUP($A486,$A$413:$CY$661,G$8,FALSE))</f>
        <v>2904</v>
      </c>
      <c r="H486">
        <f>IFERROR(INDEX('Sheet1 (2)'!$HC$11:$HO$324,MATCH(Sheet2!$A486,'Sheet1 (2)'!$HB$11:$HB$324,0),MATCH(Sheet2!H$10,'Sheet1 (2)'!$HC$10:$HO$10,0)),VLOOKUP($A486,$A$413:$CY$661,H$8,FALSE))</f>
        <v>2792</v>
      </c>
      <c r="I486">
        <f>IFERROR(INDEX('Sheet1 (2)'!$HC$11:$HO$324,MATCH(Sheet2!$A486,'Sheet1 (2)'!$HB$11:$HB$324,0),MATCH(Sheet2!I$10,'Sheet1 (2)'!$HC$10:$HO$10,0)),VLOOKUP($A486,$A$413:$CY$661,I$8,FALSE))</f>
        <v>2631</v>
      </c>
      <c r="J486">
        <f>IFERROR(INDEX('Sheet1 (2)'!$HC$11:$HO$324,MATCH(Sheet2!$A486,'Sheet1 (2)'!$HB$11:$HB$324,0),MATCH(Sheet2!J$10,'Sheet1 (2)'!$HC$10:$HO$10,0)),VLOOKUP($A486,$A$413:$CY$661,J$8,FALSE))</f>
        <v>2606</v>
      </c>
      <c r="K486">
        <f>IFERROR(INDEX('Sheet1 (2)'!$HC$11:$HO$324,MATCH(Sheet2!$A486,'Sheet1 (2)'!$HB$11:$HB$324,0),MATCH(Sheet2!K$10,'Sheet1 (2)'!$HC$10:$HO$10,0)),VLOOKUP($A486,$A$413:$CY$661,K$8,FALSE))</f>
        <v>2694</v>
      </c>
      <c r="L486">
        <f>IFERROR(INDEX('Sheet1 (2)'!$HC$11:$HO$324,MATCH(Sheet2!$A486,'Sheet1 (2)'!$HB$11:$HB$324,0),MATCH(Sheet2!L$10,'Sheet1 (2)'!$HC$10:$HO$10,0)),VLOOKUP($A486,$A$413:$CY$661,L$8,FALSE))</f>
        <v>2676</v>
      </c>
      <c r="M486">
        <f>IFERROR(INDEX('Sheet1 (2)'!$HC$11:$HO$324,MATCH(Sheet2!$A486,'Sheet1 (2)'!$HB$11:$HB$324,0),MATCH(Sheet2!M$10,'Sheet1 (2)'!$HC$10:$HO$10,0)),VLOOKUP($A486,$A$413:$CY$661,M$8,FALSE))</f>
        <v>2612</v>
      </c>
      <c r="N486">
        <f>IFERROR(INDEX('Sheet1 (2)'!$HC$11:$HO$324,MATCH(Sheet2!$A486,'Sheet1 (2)'!$HB$11:$HB$324,0),MATCH(Sheet2!N$10,'Sheet1 (2)'!$HC$10:$HO$10,0)),VLOOKUP($A486,$A$413:$CY$661,N$8,FALSE))</f>
        <v>2494</v>
      </c>
      <c r="O486">
        <f>IFERROR(INDEX('Sheet1 (2)'!$HC$11:$HO$324,MATCH(Sheet2!$A486,'Sheet1 (2)'!$HB$11:$HB$324,0),MATCH(Sheet2!O$10,'Sheet1 (2)'!$HC$10:$HO$10,0)),VLOOKUP($A486,$A$413:$CY$661,O$8,FALSE))</f>
        <v>2377</v>
      </c>
      <c r="P486">
        <f>IFERROR(INDEX('Sheet1 (2)'!$HC$11:$HO$324,MATCH(Sheet2!$A486,'Sheet1 (2)'!$HB$11:$HB$324,0),MATCH(Sheet2!P$10,'Sheet1 (2)'!$HC$10:$HO$10,0)),VLOOKUP($A486,$A$413:$CY$661,P$8,FALSE))</f>
        <v>2352</v>
      </c>
      <c r="Q486">
        <f>IFERROR(INDEX('Sheet1 (2)'!$HC$11:$HO$324,MATCH(Sheet2!$A486,'Sheet1 (2)'!$HB$11:$HB$324,0),MATCH(Sheet2!Q$10,'Sheet1 (2)'!$HC$10:$HO$10,0)),VLOOKUP($A486,$A$413:$CY$661,Q$8,FALSE))</f>
        <v>2277</v>
      </c>
      <c r="R486">
        <f>IFERROR(INDEX('Sheet1 (2)'!$HS$11:$IE$324,MATCH(Sheet2!$A486,'Sheet1 (2)'!$HR$11:$HR$324,0),MATCH(Sheet2!R$10,'Sheet1 (2)'!$HS$10:$IE$10,0)),VLOOKUP($A486,$A$413:$CY$661,R$8,FALSE))</f>
        <v>2276</v>
      </c>
      <c r="S486">
        <f>IFERROR(INDEX('Sheet1 (2)'!$HS$11:$IE$324,MATCH(Sheet2!$A486,'Sheet1 (2)'!$HR$11:$HR$324,0),MATCH(Sheet2!S$10,'Sheet1 (2)'!$HS$10:$IE$10,0)),VLOOKUP($A486,$A$413:$CY$661,S$8,FALSE))</f>
        <v>2229</v>
      </c>
      <c r="T486">
        <f>IFERROR(INDEX('Sheet1 (2)'!$HS$11:$IE$324,MATCH(Sheet2!$A486,'Sheet1 (2)'!$HR$11:$HR$324,0),MATCH(Sheet2!T$10,'Sheet1 (2)'!$HS$10:$IE$10,0)),VLOOKUP($A486,$A$413:$CY$661,T$8,FALSE))</f>
        <v>2075</v>
      </c>
      <c r="U486">
        <f>IFERROR(INDEX('Sheet1 (2)'!$HS$11:$IE$324,MATCH(Sheet2!$A486,'Sheet1 (2)'!$HR$11:$HR$324,0),MATCH(Sheet2!U$10,'Sheet1 (2)'!$HS$10:$IE$10,0)),VLOOKUP($A486,$A$413:$CY$661,U$8,FALSE))</f>
        <v>1985</v>
      </c>
      <c r="V486">
        <f>IFERROR(INDEX('Sheet1 (2)'!$HS$11:$IE$324,MATCH(Sheet2!$A486,'Sheet1 (2)'!$HR$11:$HR$324,0),MATCH(Sheet2!V$10,'Sheet1 (2)'!$HS$10:$IE$10,0)),VLOOKUP($A486,$A$413:$CY$661,V$8,FALSE))</f>
        <v>1965</v>
      </c>
      <c r="W486">
        <f>IFERROR(INDEX('Sheet1 (2)'!$HS$11:$IE$324,MATCH(Sheet2!$A486,'Sheet1 (2)'!$HR$11:$HR$324,0),MATCH(Sheet2!W$10,'Sheet1 (2)'!$HS$10:$IE$10,0)),VLOOKUP($A486,$A$413:$CY$661,W$8,FALSE))</f>
        <v>2106</v>
      </c>
      <c r="X486">
        <f>IFERROR(INDEX('Sheet1 (2)'!$HS$11:$IE$324,MATCH(Sheet2!$A486,'Sheet1 (2)'!$HR$11:$HR$324,0),MATCH(Sheet2!X$10,'Sheet1 (2)'!$HS$10:$IE$10,0)),VLOOKUP($A486,$A$413:$CY$661,X$8,FALSE))</f>
        <v>2099</v>
      </c>
      <c r="Y486">
        <f>IFERROR(INDEX('Sheet1 (2)'!$HS$11:$IE$324,MATCH(Sheet2!$A486,'Sheet1 (2)'!$HR$11:$HR$324,0),MATCH(Sheet2!Y$10,'Sheet1 (2)'!$HS$10:$IE$10,0)),VLOOKUP($A486,$A$413:$CY$661,Y$8,FALSE))</f>
        <v>2008</v>
      </c>
      <c r="Z486">
        <f>IFERROR(INDEX('Sheet1 (2)'!$HS$11:$IE$324,MATCH(Sheet2!$A486,'Sheet1 (2)'!$HR$11:$HR$324,0),MATCH(Sheet2!Z$10,'Sheet1 (2)'!$HS$10:$IE$10,0)),VLOOKUP($A486,$A$413:$CY$661,Z$8,FALSE))</f>
        <v>1988</v>
      </c>
      <c r="AA486">
        <f>IFERROR(INDEX('Sheet1 (2)'!$HS$11:$IE$324,MATCH(Sheet2!$A486,'Sheet1 (2)'!$HR$11:$HR$324,0),MATCH(Sheet2!AA$10,'Sheet1 (2)'!$HS$10:$IE$10,0)),VLOOKUP($A486,$A$413:$CY$661,AA$8,FALSE))</f>
        <v>1909</v>
      </c>
      <c r="AB486">
        <f>IFERROR(INDEX('Sheet1 (2)'!$HS$11:$IE$324,MATCH(Sheet2!$A486,'Sheet1 (2)'!$HR$11:$HR$324,0),MATCH(Sheet2!AB$10,'Sheet1 (2)'!$HS$10:$IE$10,0)),VLOOKUP($A486,$A$413:$CY$661,AB$8,FALSE))</f>
        <v>1897</v>
      </c>
      <c r="AC486">
        <f>IFERROR(INDEX('Sheet1 (2)'!$HS$11:$IE$324,MATCH(Sheet2!$A486,'Sheet1 (2)'!$HR$11:$HR$324,0),MATCH(Sheet2!AC$10,'Sheet1 (2)'!$HS$10:$IE$10,0)),VLOOKUP($A486,$A$413:$CY$661,AC$8,FALSE))</f>
        <v>1885</v>
      </c>
      <c r="AD486">
        <f>IFERROR(INDEX('Sheet1 (2)'!$II$11:$IU$324,MATCH(Sheet2!$A486,'Sheet1 (2)'!$IH$11:$IH$324,0),MATCH(Sheet2!AD$10,'Sheet1 (2)'!$II$10:$IU$10,0)),VLOOKUP($A486,$A$413:$CY$661,AD$8,FALSE))</f>
        <v>1856</v>
      </c>
      <c r="AE486">
        <f>IFERROR(INDEX('Sheet1 (2)'!$II$11:$IU$324,MATCH(Sheet2!$A486,'Sheet1 (2)'!$IH$11:$IH$324,0),MATCH(Sheet2!AE$10,'Sheet1 (2)'!$II$10:$IU$10,0)),VLOOKUP($A486,$A$413:$CY$661,AE$8,FALSE))</f>
        <v>1823</v>
      </c>
      <c r="AF486">
        <f>IFERROR(INDEX('Sheet1 (2)'!$II$11:$IU$324,MATCH(Sheet2!$A486,'Sheet1 (2)'!$IH$11:$IH$324,0),MATCH(Sheet2!AF$10,'Sheet1 (2)'!$II$10:$IU$10,0)),VLOOKUP($A486,$A$413:$CY$661,AF$8,FALSE))</f>
        <v>1732</v>
      </c>
      <c r="AG486">
        <f>IFERROR(INDEX('Sheet1 (2)'!$II$11:$IU$324,MATCH(Sheet2!$A486,'Sheet1 (2)'!$IH$11:$IH$324,0),MATCH(Sheet2!AG$10,'Sheet1 (2)'!$II$10:$IU$10,0)),VLOOKUP($A486,$A$413:$CY$661,AG$8,FALSE))</f>
        <v>1707</v>
      </c>
      <c r="AH486">
        <f>IFERROR(INDEX('Sheet1 (2)'!$II$11:$IU$324,MATCH(Sheet2!$A486,'Sheet1 (2)'!$IH$11:$IH$324,0),MATCH(Sheet2!AH$10,'Sheet1 (2)'!$II$10:$IU$10,0)),VLOOKUP($A486,$A$413:$CY$661,AH$8,FALSE))</f>
        <v>1703</v>
      </c>
      <c r="AI486">
        <f>IFERROR(INDEX('Sheet1 (2)'!$II$11:$IU$324,MATCH(Sheet2!$A486,'Sheet1 (2)'!$IH$11:$IH$324,0),MATCH(Sheet2!AI$10,'Sheet1 (2)'!$II$10:$IU$10,0)),VLOOKUP($A486,$A$413:$CY$661,AI$8,FALSE))</f>
        <v>1797</v>
      </c>
      <c r="AJ486">
        <f>IFERROR(INDEX('Sheet1 (2)'!$II$11:$IU$324,MATCH(Sheet2!$A486,'Sheet1 (2)'!$IH$11:$IH$324,0),MATCH(Sheet2!AJ$10,'Sheet1 (2)'!$II$10:$IU$10,0)),VLOOKUP($A486,$A$413:$CY$661,AJ$8,FALSE))</f>
        <v>1834</v>
      </c>
      <c r="AK486">
        <f>IFERROR(INDEX('Sheet1 (2)'!$II$11:$IU$324,MATCH(Sheet2!$A486,'Sheet1 (2)'!$IH$11:$IH$324,0),MATCH(Sheet2!AK$10,'Sheet1 (2)'!$II$10:$IU$10,0)),VLOOKUP($A486,$A$413:$CY$661,AK$8,FALSE))</f>
        <v>1817</v>
      </c>
      <c r="AL486">
        <f>IFERROR(INDEX('Sheet1 (2)'!$II$11:$IU$324,MATCH(Sheet2!$A486,'Sheet1 (2)'!$IH$11:$IH$324,0),MATCH(Sheet2!AL$10,'Sheet1 (2)'!$II$10:$IU$10,0)),VLOOKUP($A486,$A$413:$CY$661,AL$8,FALSE))</f>
        <v>1834</v>
      </c>
      <c r="AM486">
        <f>IFERROR(INDEX('Sheet1 (2)'!$II$11:$IU$324,MATCH(Sheet2!$A486,'Sheet1 (2)'!$IH$11:$IH$324,0),MATCH(Sheet2!AM$10,'Sheet1 (2)'!$II$10:$IU$10,0)),VLOOKUP($A486,$A$413:$CY$661,AM$8,FALSE))</f>
        <v>1813</v>
      </c>
      <c r="AN486">
        <f>IFERROR(INDEX('Sheet1 (2)'!$II$11:$IU$324,MATCH(Sheet2!$A486,'Sheet1 (2)'!$IH$11:$IH$324,0),MATCH(Sheet2!AN$10,'Sheet1 (2)'!$II$10:$IU$10,0)),VLOOKUP($A486,$A$413:$CY$661,AN$8,FALSE))</f>
        <v>1797</v>
      </c>
      <c r="AO486">
        <f>IFERROR(INDEX('Sheet1 (2)'!$II$11:$IU$324,MATCH(Sheet2!$A486,'Sheet1 (2)'!$IH$11:$IH$324,0),MATCH(Sheet2!AO$10,'Sheet1 (2)'!$II$10:$IU$10,0)),VLOOKUP($A486,$A$413:$CY$661,AO$8,FALSE))</f>
        <v>1821</v>
      </c>
      <c r="AP486">
        <f>IFERROR(INDEX('Sheet1 (2)'!$IY$11:$LF$324,MATCH(Sheet2!$A486,'Sheet1 (2)'!$IX$11:$IX$324,0),MATCH(Sheet2!AP$10,'Sheet1 (2)'!$IY$10:$LF$10,0)),VLOOKUP($A486,$A$413:$CY$661,AP$8,FALSE))</f>
        <v>1777</v>
      </c>
      <c r="AQ486">
        <f>IFERROR(INDEX('Sheet1 (2)'!$IY$11:$LF$324,MATCH(Sheet2!$A486,'Sheet1 (2)'!$IX$11:$IX$324,0),MATCH(Sheet2!AQ$10,'Sheet1 (2)'!$IY$10:$LF$10,0)),VLOOKUP($A486,$A$413:$CY$661,AQ$8,FALSE))</f>
        <v>1809</v>
      </c>
      <c r="AR486">
        <f>IFERROR(INDEX('Sheet1 (2)'!$IY$11:$LF$324,MATCH(Sheet2!$A486,'Sheet1 (2)'!$IX$11:$IX$324,0),MATCH(Sheet2!AR$10,'Sheet1 (2)'!$IY$10:$LF$10,0)),VLOOKUP($A486,$A$413:$CY$661,AR$8,FALSE))</f>
        <v>1782</v>
      </c>
      <c r="AS486">
        <f>IFERROR(INDEX('Sheet1 (2)'!$IY$11:$LF$324,MATCH(Sheet2!$A486,'Sheet1 (2)'!$IX$11:$IX$324,0),MATCH(Sheet2!AS$10,'Sheet1 (2)'!$IY$10:$LF$10,0)),VLOOKUP($A486,$A$413:$CY$661,AS$8,FALSE))</f>
        <v>1710</v>
      </c>
      <c r="AT486">
        <f>IFERROR(INDEX('Sheet1 (2)'!$IY$11:$LF$324,MATCH(Sheet2!$A486,'Sheet1 (2)'!$IX$11:$IX$324,0),MATCH(Sheet2!AT$10,'Sheet1 (2)'!$IY$10:$LF$10,0)),VLOOKUP($A486,$A$413:$CY$661,AT$8,FALSE))</f>
        <v>1692</v>
      </c>
      <c r="AU486">
        <f>IFERROR(INDEX('Sheet1 (2)'!$IY$11:$LF$324,MATCH(Sheet2!$A486,'Sheet1 (2)'!$IX$11:$IX$324,0),MATCH(Sheet2!AU$10,'Sheet1 (2)'!$IY$10:$LF$10,0)),VLOOKUP($A486,$A$413:$CY$661,AU$8,FALSE))</f>
        <v>1829</v>
      </c>
      <c r="AV486">
        <f>IFERROR(INDEX('Sheet1 (2)'!$IY$11:$LF$324,MATCH(Sheet2!$A486,'Sheet1 (2)'!$IX$11:$IX$324,0),MATCH(Sheet2!AV$10,'Sheet1 (2)'!$IY$10:$LF$10,0)),VLOOKUP($A486,$A$413:$CY$661,AV$8,FALSE))</f>
        <v>1866</v>
      </c>
      <c r="AW486">
        <f>IFERROR(INDEX('Sheet1 (2)'!$IY$11:$LF$324,MATCH(Sheet2!$A486,'Sheet1 (2)'!$IX$11:$IX$324,0),MATCH(Sheet2!AW$10,'Sheet1 (2)'!$IY$10:$LF$10,0)),VLOOKUP($A486,$A$413:$CY$661,AW$8,FALSE))</f>
        <v>1846</v>
      </c>
      <c r="AX486">
        <f>IFERROR(INDEX('Sheet1 (2)'!$IY$11:$LF$324,MATCH(Sheet2!$A486,'Sheet1 (2)'!$IX$11:$IX$324,0),MATCH(Sheet2!AX$10,'Sheet1 (2)'!$IY$10:$LF$10,0)),VLOOKUP($A486,$A$413:$CY$661,AX$8,FALSE))</f>
        <v>1850</v>
      </c>
      <c r="AY486">
        <f>IFERROR(INDEX('Sheet1 (2)'!$IY$11:$LF$324,MATCH(Sheet2!$A486,'Sheet1 (2)'!$IX$11:$IX$324,0),MATCH(Sheet2!AY$10,'Sheet1 (2)'!$IY$10:$LF$10,0)),VLOOKUP($A486,$A$413:$CY$661,AY$8,FALSE))</f>
        <v>1821</v>
      </c>
      <c r="AZ486">
        <f>IFERROR(INDEX('Sheet1 (2)'!$IY$11:$LF$324,MATCH(Sheet2!$A486,'Sheet1 (2)'!$IX$11:$IX$324,0),MATCH(Sheet2!AZ$10,'Sheet1 (2)'!$IY$10:$LF$10,0)),VLOOKUP($A486,$A$413:$CY$661,AZ$8,FALSE))</f>
        <v>1853</v>
      </c>
      <c r="BA486">
        <f>IFERROR(INDEX('Sheet1 (2)'!$IY$11:$LF$324,MATCH(Sheet2!$A486,'Sheet1 (2)'!$IX$11:$IX$324,0),MATCH(Sheet2!BA$10,'Sheet1 (2)'!$IY$10:$LF$10,0)),VLOOKUP($A486,$A$413:$CY$661,BA$8,FALSE))</f>
        <v>1847</v>
      </c>
      <c r="BB486">
        <f>IFERROR(INDEX('Sheet1 (2)'!$IY$11:$LF$324,MATCH(Sheet2!$A486,'Sheet1 (2)'!$IX$11:$IX$324,0),MATCH(Sheet2!BB$10,'Sheet1 (2)'!$IY$10:$LF$10,0)),VLOOKUP($A486,$A$413:$CY$661,BB$8,FALSE))</f>
        <v>1818</v>
      </c>
      <c r="BC486">
        <f>IFERROR(INDEX('Sheet1 (2)'!$IY$11:$LF$324,MATCH(Sheet2!$A486,'Sheet1 (2)'!$IX$11:$IX$324,0),MATCH(Sheet2!BC$10,'Sheet1 (2)'!$IY$10:$LF$10,0)),VLOOKUP($A486,$A$413:$CY$661,BC$8,FALSE))</f>
        <v>1827</v>
      </c>
      <c r="BD486">
        <f>IFERROR(INDEX('Sheet1 (2)'!$IY$11:$LF$324,MATCH(Sheet2!$A486,'Sheet1 (2)'!$IX$11:$IX$324,0),MATCH(Sheet2!BD$10,'Sheet1 (2)'!$IY$10:$LF$10,0)),VLOOKUP($A486,$A$413:$CY$661,BD$8,FALSE))</f>
        <v>1774</v>
      </c>
      <c r="BE486">
        <f>IFERROR(INDEX('Sheet1 (2)'!$IY$11:$LF$324,MATCH(Sheet2!$A486,'Sheet1 (2)'!$IX$11:$IX$324,0),MATCH(Sheet2!BE$10,'Sheet1 (2)'!$IY$10:$LF$10,0)),VLOOKUP($A486,$A$413:$CY$661,BE$8,FALSE))</f>
        <v>1749</v>
      </c>
      <c r="BF486">
        <f>IFERROR(INDEX('Sheet1 (2)'!$IY$11:$LF$324,MATCH(Sheet2!$A486,'Sheet1 (2)'!$IX$11:$IX$324,0),MATCH(Sheet2!BF$10,'Sheet1 (2)'!$IY$10:$LF$10,0)),VLOOKUP($A486,$A$413:$CY$661,BF$8,FALSE))</f>
        <v>1748</v>
      </c>
      <c r="BG486">
        <f>IFERROR(INDEX('Sheet1 (2)'!$IY$11:$LF$324,MATCH(Sheet2!$A486,'Sheet1 (2)'!$IX$11:$IX$324,0),MATCH(Sheet2!BG$10,'Sheet1 (2)'!$IY$10:$LF$10,0)),VLOOKUP($A486,$A$413:$CY$661,BG$8,FALSE))</f>
        <v>1848</v>
      </c>
      <c r="BH486">
        <f>IFERROR(INDEX('Sheet1 (2)'!$IY$11:$LF$324,MATCH(Sheet2!$A486,'Sheet1 (2)'!$IX$11:$IX$324,0),MATCH(Sheet2!BH$10,'Sheet1 (2)'!$IY$10:$LF$10,0)),VLOOKUP($A486,$A$413:$CY$661,BH$8,FALSE))</f>
        <v>1877</v>
      </c>
      <c r="BI486">
        <f>IFERROR(INDEX('Sheet1 (2)'!$IY$11:$LF$324,MATCH(Sheet2!$A486,'Sheet1 (2)'!$IX$11:$IX$324,0),MATCH(Sheet2!BI$10,'Sheet1 (2)'!$IY$10:$LF$10,0)),VLOOKUP($A486,$A$413:$CY$661,BI$8,FALSE))</f>
        <v>1863</v>
      </c>
      <c r="BJ486">
        <f>IFERROR(INDEX('Sheet1 (2)'!$IY$11:$LF$324,MATCH(Sheet2!$A486,'Sheet1 (2)'!$IX$11:$IX$324,0),MATCH(Sheet2!BJ$10,'Sheet1 (2)'!$IY$10:$LF$10,0)),VLOOKUP($A486,$A$413:$CY$661,BJ$8,FALSE))</f>
        <v>1868</v>
      </c>
      <c r="BK486">
        <f>IFERROR(INDEX('Sheet1 (2)'!$IY$11:$LF$324,MATCH(Sheet2!$A486,'Sheet1 (2)'!$IX$11:$IX$324,0),MATCH(Sheet2!BK$10,'Sheet1 (2)'!$IY$10:$LF$10,0)),VLOOKUP($A486,$A$413:$CY$661,BK$8,FALSE))</f>
        <v>1844</v>
      </c>
      <c r="BL486">
        <f>IFERROR(INDEX('Sheet1 (2)'!$IY$11:$LF$324,MATCH(Sheet2!$A486,'Sheet1 (2)'!$IX$11:$IX$324,0),MATCH(Sheet2!BL$10,'Sheet1 (2)'!$IY$10:$LF$10,0)),VLOOKUP($A486,$A$413:$CY$661,BL$8,FALSE))</f>
        <v>1807</v>
      </c>
      <c r="BM486">
        <f>IFERROR(INDEX('Sheet1 (2)'!$IY$11:$LF$324,MATCH(Sheet2!$A486,'Sheet1 (2)'!$IX$11:$IX$324,0),MATCH(Sheet2!BM$10,'Sheet1 (2)'!$IY$10:$LF$10,0)),VLOOKUP($A486,$A$413:$CY$661,BM$8,FALSE))</f>
        <v>1772</v>
      </c>
      <c r="BN486">
        <f>IFERROR(INDEX('Sheet1 (2)'!$IY$11:$LF$324,MATCH(Sheet2!$A486,'Sheet1 (2)'!$IX$11:$IX$324,0),MATCH(Sheet2!BN$10,'Sheet1 (2)'!$IY$10:$LF$10,0)),VLOOKUP($A486,$A$413:$CY$661,BN$8,FALSE))</f>
        <v>1786</v>
      </c>
      <c r="BO486">
        <f>IFERROR(INDEX('Sheet1 (2)'!$IY$11:$LF$324,MATCH(Sheet2!$A486,'Sheet1 (2)'!$IX$11:$IX$324,0),MATCH(Sheet2!BO$10,'Sheet1 (2)'!$IY$10:$LF$10,0)),VLOOKUP($A486,$A$413:$CY$661,BO$8,FALSE))</f>
        <v>1801</v>
      </c>
      <c r="BP486">
        <f>IFERROR(INDEX('Sheet1 (2)'!$IY$11:$LF$324,MATCH(Sheet2!$A486,'Sheet1 (2)'!$IX$11:$IX$324,0),MATCH(Sheet2!BP$10,'Sheet1 (2)'!$IY$10:$LF$10,0)),VLOOKUP($A486,$A$413:$CY$661,BP$8,FALSE))</f>
        <v>1847</v>
      </c>
      <c r="BQ486">
        <f>IFERROR(INDEX('Sheet1 (2)'!$IY$11:$LF$324,MATCH(Sheet2!$A486,'Sheet1 (2)'!$IX$11:$IX$324,0),MATCH(Sheet2!BQ$10,'Sheet1 (2)'!$IY$10:$LF$10,0)),VLOOKUP($A486,$A$413:$CY$661,BQ$8,FALSE))</f>
        <v>1836</v>
      </c>
      <c r="BR486">
        <f>IFERROR(INDEX('Sheet1 (2)'!$IY$11:$LF$324,MATCH(Sheet2!$A486,'Sheet1 (2)'!$IX$11:$IX$324,0),MATCH(Sheet2!BR$10,'Sheet1 (2)'!$IY$10:$LF$10,0)),VLOOKUP($A486,$A$413:$CY$661,BR$8,FALSE))</f>
        <v>1897</v>
      </c>
      <c r="BS486">
        <f>IFERROR(INDEX('Sheet1 (2)'!$IY$11:$LF$324,MATCH(Sheet2!$A486,'Sheet1 (2)'!$IX$11:$IX$324,0),MATCH(Sheet2!BS$10,'Sheet1 (2)'!$IY$10:$LF$10,0)),VLOOKUP($A486,$A$413:$CY$661,BS$8,FALSE))</f>
        <v>2001</v>
      </c>
      <c r="BT486">
        <f>IFERROR(INDEX('Sheet1 (2)'!$IY$11:$LF$324,MATCH(Sheet2!$A486,'Sheet1 (2)'!$IX$11:$IX$324,0),MATCH(Sheet2!BT$10,'Sheet1 (2)'!$IY$10:$LF$10,0)),VLOOKUP($A486,$A$413:$CY$661,BT$8,FALSE))</f>
        <v>2050</v>
      </c>
      <c r="BU486">
        <f>IFERROR(INDEX('Sheet1 (2)'!$IY$11:$LF$324,MATCH(Sheet2!$A486,'Sheet1 (2)'!$IX$11:$IX$324,0),MATCH(Sheet2!BU$10,'Sheet1 (2)'!$IY$10:$LF$10,0)),VLOOKUP($A486,$A$413:$CY$661,BU$8,FALSE))</f>
        <v>2039</v>
      </c>
      <c r="BV486">
        <f>IFERROR(INDEX('Sheet1 (2)'!$IY$11:$LF$324,MATCH(Sheet2!$A486,'Sheet1 (2)'!$IX$11:$IX$324,0),MATCH(Sheet2!BV$10,'Sheet1 (2)'!$IY$10:$LF$10,0)),VLOOKUP($A486,$A$413:$CY$661,BV$8,FALSE))</f>
        <v>1996</v>
      </c>
      <c r="BW486">
        <f>IFERROR(INDEX('Sheet1 (2)'!$IY$11:$LF$324,MATCH(Sheet2!$A486,'Sheet1 (2)'!$IX$11:$IX$324,0),MATCH(Sheet2!BW$10,'Sheet1 (2)'!$IY$10:$LF$10,0)),VLOOKUP($A486,$A$413:$CY$661,BW$8,FALSE))</f>
        <v>2096</v>
      </c>
      <c r="BX486">
        <f>IFERROR(INDEX('Sheet1 (2)'!$IY$11:$LF$324,MATCH(Sheet2!$A486,'Sheet1 (2)'!$IX$11:$IX$324,0),MATCH(Sheet2!BX$10,'Sheet1 (2)'!$IY$10:$LF$10,0)),VLOOKUP($A486,$A$413:$CY$661,BX$8,FALSE))</f>
        <v>2087</v>
      </c>
      <c r="BY486">
        <f>IFERROR(INDEX('Sheet1 (2)'!$IY$11:$LF$324,MATCH(Sheet2!$A486,'Sheet1 (2)'!$IX$11:$IX$324,0),MATCH(Sheet2!BY$10,'Sheet1 (2)'!$IY$10:$LF$10,0)),VLOOKUP($A486,$A$413:$CY$661,BY$8,FALSE))</f>
        <v>2076</v>
      </c>
      <c r="BZ486">
        <f>IFERROR(INDEX('Sheet1 (2)'!$IY$11:$LF$324,MATCH(Sheet2!$A486,'Sheet1 (2)'!$IX$11:$IX$324,0),MATCH(Sheet2!BZ$10,'Sheet1 (2)'!$IY$10:$LF$10,0)),VLOOKUP($A486,$A$413:$CY$661,BZ$8,FALSE))</f>
        <v>2024</v>
      </c>
      <c r="CA486">
        <f>IFERROR(INDEX('Sheet1 (2)'!$IY$11:$LF$324,MATCH(Sheet2!$A486,'Sheet1 (2)'!$IX$11:$IX$324,0),MATCH(Sheet2!CA$10,'Sheet1 (2)'!$IY$10:$LF$10,0)),VLOOKUP($A486,$A$413:$CY$661,CA$8,FALSE))</f>
        <v>1962</v>
      </c>
      <c r="CB486">
        <f>IFERROR(INDEX('Sheet1 (2)'!$IY$11:$LF$324,MATCH(Sheet2!$A486,'Sheet1 (2)'!$IX$11:$IX$324,0),MATCH(Sheet2!CB$10,'Sheet1 (2)'!$IY$10:$LF$10,0)),VLOOKUP($A486,$A$413:$CY$661,CB$8,FALSE))</f>
        <v>1993</v>
      </c>
      <c r="CC486">
        <f>IFERROR(INDEX('Sheet1 (2)'!$IY$11:$LF$324,MATCH(Sheet2!$A486,'Sheet1 (2)'!$IX$11:$IX$324,0),MATCH(Sheet2!CC$10,'Sheet1 (2)'!$IY$10:$LF$10,0)),VLOOKUP($A486,$A$413:$CY$661,CC$8,FALSE))</f>
        <v>1963</v>
      </c>
      <c r="CD486">
        <f>IFERROR(INDEX('Sheet1 (2)'!$IY$11:$LF$324,MATCH(Sheet2!$A486,'Sheet1 (2)'!$IX$11:$IX$324,0),MATCH(Sheet2!CD$10,'Sheet1 (2)'!$IY$10:$LF$10,0)),VLOOKUP($A486,$A$413:$CY$661,CD$8,FALSE))</f>
        <v>1977</v>
      </c>
      <c r="CE486">
        <f>IFERROR(INDEX('Sheet1 (2)'!$IY$11:$LF$324,MATCH(Sheet2!$A486,'Sheet1 (2)'!$IX$11:$IX$324,0),MATCH(Sheet2!CE$10,'Sheet1 (2)'!$IY$10:$LF$10,0)),VLOOKUP($A486,$A$413:$CY$661,CE$8,FALSE))</f>
        <v>2081</v>
      </c>
      <c r="CF486">
        <f>IFERROR(INDEX('Sheet1 (2)'!$IY$11:$LF$324,MATCH(Sheet2!$A486,'Sheet1 (2)'!$IX$11:$IX$324,0),MATCH(Sheet2!CF$10,'Sheet1 (2)'!$IY$10:$LF$10,0)),VLOOKUP($A486,$A$413:$CY$661,CF$8,FALSE))</f>
        <v>2200</v>
      </c>
      <c r="CG486">
        <f>IFERROR(INDEX('Sheet1 (2)'!$IY$11:$LF$324,MATCH(Sheet2!$A486,'Sheet1 (2)'!$IX$11:$IX$324,0),MATCH(Sheet2!CG$10,'Sheet1 (2)'!$IY$10:$LF$10,0)),VLOOKUP($A486,$A$413:$CY$661,CG$8,FALSE))</f>
        <v>3266</v>
      </c>
      <c r="CH486">
        <f>IFERROR(INDEX('Sheet1 (2)'!$IY$11:$LF$324,MATCH(Sheet2!$A486,'Sheet1 (2)'!$IX$11:$IX$324,0),MATCH(Sheet2!CH$10,'Sheet1 (2)'!$IY$10:$LF$10,0)),VLOOKUP($A486,$A$413:$CY$661,CH$8,FALSE))</f>
        <v>4943</v>
      </c>
      <c r="CI486">
        <f>IFERROR(INDEX('Sheet1 (2)'!$IY$11:$LF$324,MATCH(Sheet2!$A486,'Sheet1 (2)'!$IX$11:$IX$324,0),MATCH(Sheet2!CI$10,'Sheet1 (2)'!$IY$10:$LF$10,0)),VLOOKUP($A486,$A$413:$CY$661,CI$8,FALSE))</f>
        <v>4617</v>
      </c>
      <c r="CJ486">
        <f>IFERROR(INDEX('Sheet1 (2)'!$IY$11:$LF$324,MATCH(Sheet2!$A486,'Sheet1 (2)'!$IX$11:$IX$324,0),MATCH(Sheet2!CJ$10,'Sheet1 (2)'!$IY$10:$LF$10,0)),VLOOKUP($A486,$A$413:$CY$661,CJ$8,FALSE))</f>
        <v>4750</v>
      </c>
      <c r="CK486">
        <f>IFERROR(INDEX('Sheet1 (2)'!$IY$11:$LF$324,MATCH(Sheet2!$A486,'Sheet1 (2)'!$IX$11:$IX$324,0),MATCH(Sheet2!CK$10,'Sheet1 (2)'!$IY$10:$LF$10,0)),VLOOKUP($A486,$A$413:$CY$661,CK$8,FALSE))</f>
        <v>4833</v>
      </c>
      <c r="CL486">
        <f>IFERROR(INDEX('Sheet1 (2)'!$IY$11:$LF$324,MATCH(Sheet2!$A486,'Sheet1 (2)'!$IX$11:$IX$324,0),MATCH(Sheet2!CL$10,'Sheet1 (2)'!$IY$10:$LF$10,0)),VLOOKUP($A486,$A$413:$CY$661,CL$8,FALSE))</f>
        <v>4777</v>
      </c>
      <c r="CM486">
        <f>IFERROR(INDEX('Sheet1 (2)'!$IY$11:$LF$324,MATCH(Sheet2!$A486,'Sheet1 (2)'!$IX$11:$IX$324,0),MATCH(Sheet2!CM$10,'Sheet1 (2)'!$IY$10:$LF$10,0)),VLOOKUP($A486,$A$413:$CY$661,CM$8,FALSE))</f>
        <v>4709</v>
      </c>
      <c r="CN486">
        <f>IFERROR(INDEX('Sheet1 (2)'!$IY$11:$LF$324,MATCH(Sheet2!$A486,'Sheet1 (2)'!$IX$11:$IX$324,0),MATCH(Sheet2!CN$10,'Sheet1 (2)'!$IY$10:$LF$10,0)),VLOOKUP($A486,$A$413:$CY$661,CN$8,FALSE))</f>
        <v>4641</v>
      </c>
      <c r="CO486">
        <f>IFERROR(INDEX('Sheet1 (2)'!$IY$11:$LF$324,MATCH(Sheet2!$A486,'Sheet1 (2)'!$IX$11:$IX$324,0),MATCH(Sheet2!CO$10,'Sheet1 (2)'!$IY$10:$LF$10,0)),VLOOKUP($A486,$A$413:$CY$661,CO$8,FALSE))</f>
        <v>4664</v>
      </c>
      <c r="CP486">
        <f>IFERROR(INDEX('Sheet1 (2)'!$IY$11:$LF$324,MATCH(Sheet2!$A486,'Sheet1 (2)'!$IX$11:$IX$324,0),MATCH(Sheet2!CP$10,'Sheet1 (2)'!$IY$10:$LF$10,0)),VLOOKUP($A486,$A$413:$CY$661,CP$8,FALSE))</f>
        <v>4562</v>
      </c>
      <c r="CQ486">
        <f>IFERROR(INDEX('Sheet1 (2)'!$IY$11:$LF$324,MATCH(Sheet2!$A486,'Sheet1 (2)'!$IX$11:$IX$324,0),MATCH(Sheet2!CQ$10,'Sheet1 (2)'!$IY$10:$LF$10,0)),VLOOKUP($A486,$A$413:$CY$661,CQ$8,FALSE))</f>
        <v>4827</v>
      </c>
      <c r="CR486">
        <f>IFERROR(INDEX('Sheet1 (2)'!$IY$11:$LF$324,MATCH(Sheet2!$A486,'Sheet1 (2)'!$IX$11:$IX$324,0),MATCH(Sheet2!CR$10,'Sheet1 (2)'!$IY$10:$LF$10,0)),VLOOKUP($A486,$A$413:$CY$661,CR$8,FALSE))</f>
        <v>4862</v>
      </c>
      <c r="CS486">
        <f>IFERROR(INDEX('Sheet1 (2)'!$IY$11:$LF$324,MATCH(Sheet2!$A486,'Sheet1 (2)'!$IX$11:$IX$324,0),MATCH(Sheet2!CS$10,'Sheet1 (2)'!$IY$10:$LF$10,0)),VLOOKUP($A486,$A$413:$CY$661,CS$8,FALSE))</f>
        <v>4772</v>
      </c>
      <c r="CT486">
        <f>IFERROR(INDEX('Sheet1 (2)'!$IY$11:$LF$324,MATCH(Sheet2!$A486,'Sheet1 (2)'!$IX$11:$IX$324,0),MATCH(Sheet2!CT$10,'Sheet1 (2)'!$IY$10:$LF$10,0)),VLOOKUP($A486,$A$413:$CY$661,CT$8,FALSE))</f>
        <v>4363</v>
      </c>
      <c r="CU486">
        <f>IFERROR(INDEX('Sheet1 (2)'!$IY$11:$LF$324,MATCH(Sheet2!$A486,'Sheet1 (2)'!$IX$11:$IX$324,0),MATCH(Sheet2!CU$10,'Sheet1 (2)'!$IY$10:$LF$10,0)),VLOOKUP($A486,$A$413:$CY$661,CU$8,FALSE))</f>
        <v>3989</v>
      </c>
      <c r="CV486">
        <f>IFERROR(INDEX('Sheet1 (2)'!$IY$11:$LF$324,MATCH(Sheet2!$A486,'Sheet1 (2)'!$IX$11:$IX$324,0),MATCH(Sheet2!CV$10,'Sheet1 (2)'!$IY$10:$LF$10,0)),VLOOKUP($A486,$A$413:$CY$661,CV$8,FALSE))</f>
        <v>3884</v>
      </c>
      <c r="CW486">
        <f>IFERROR(INDEX('Sheet1 (2)'!$LL$11:$LX$392,MATCH(Sheet2!$A486,'Sheet1 (2)'!$LK$11:$LK$392,0),MATCH(Sheet2!CW$10,'Sheet1 (2)'!$LL$10:$LX$10,0)),"")</f>
        <v>3709</v>
      </c>
      <c r="CX486">
        <f>IFERROR(INDEX('Sheet1 (2)'!$LL$11:$LX$392,MATCH(Sheet2!$A486,'Sheet1 (2)'!$LK$11:$LK$392,0),MATCH(Sheet2!CX$10,'Sheet1 (2)'!$LL$10:$LX$10,0)),"")</f>
        <v>3354</v>
      </c>
      <c r="CY486">
        <f>IFERROR(INDEX('Sheet1 (2)'!$LL$11:$LX$392,MATCH(Sheet2!$A486,'Sheet1 (2)'!$LK$11:$LK$392,0),MATCH(Sheet2!CY$10,'Sheet1 (2)'!$LL$10:$LX$10,0)),"")</f>
        <v>3256</v>
      </c>
      <c r="CZ486">
        <f>IFERROR(INDEX('Sheet1 (2)'!$LL$11:$LX$392,MATCH(Sheet2!$A486,'Sheet1 (2)'!$LK$11:$LK$392,0),MATCH(Sheet2!CZ$10,'Sheet1 (2)'!$LL$10:$LX$10,0)),"")</f>
        <v>3118</v>
      </c>
      <c r="DA486">
        <f>IFERROR(INDEX('Sheet1 (2)'!$LL$11:$LX$392,MATCH(Sheet2!$A486,'Sheet1 (2)'!$LK$11:$LK$392,0),MATCH(Sheet2!DA$10,'Sheet1 (2)'!$LL$10:$LX$10,0)),"")</f>
        <v>2895</v>
      </c>
      <c r="DB486">
        <f>IFERROR(INDEX('Sheet1 (2)'!$LL$11:$LX$392,MATCH(Sheet2!$A486,'Sheet1 (2)'!$LK$11:$LK$392,0),MATCH(Sheet2!DB$10,'Sheet1 (2)'!$LL$10:$LX$10,0)),"")</f>
        <v>3046</v>
      </c>
      <c r="DC486">
        <f>IFERROR(INDEX('Sheet1 (2)'!$LL$11:$LX$392,MATCH(Sheet2!$A486,'Sheet1 (2)'!$LK$11:$LK$392,0),MATCH(Sheet2!DC$10,'Sheet1 (2)'!$LL$10:$LX$10,0)),"")</f>
        <v>3000</v>
      </c>
      <c r="DD486">
        <f>IFERROR(INDEX('Sheet1 (2)'!$LL$11:$LX$392,MATCH(Sheet2!$A486,'Sheet1 (2)'!$LK$11:$LK$392,0),MATCH(Sheet2!DD$10,'Sheet1 (2)'!$LL$10:$LX$10,0)),"")</f>
        <v>2943</v>
      </c>
      <c r="DE486">
        <f>IFERROR(INDEX('Sheet1 (2)'!$LL$11:$LX$392,MATCH(Sheet2!$A486,'Sheet1 (2)'!$LK$11:$LK$392,0),MATCH(Sheet2!DE$10,'Sheet1 (2)'!$LL$10:$LX$10,0)),"")</f>
        <v>2822</v>
      </c>
      <c r="DF486">
        <f>IFERROR(INDEX('Sheet1 (2)'!$LL$11:$LX$392,MATCH(Sheet2!$A486,'Sheet1 (2)'!$LK$11:$LK$392,0),MATCH(Sheet2!DF$10,'Sheet1 (2)'!$LL$10:$LX$10,0)),"")</f>
        <v>2743</v>
      </c>
      <c r="DG486">
        <f>IFERROR(INDEX('Sheet1 (2)'!$LL$11:$LX$392,MATCH(Sheet2!$A486,'Sheet1 (2)'!$LK$11:$LK$392,0),MATCH(Sheet2!DG$10,'Sheet1 (2)'!$LL$10:$LX$10,0)),"")</f>
        <v>2703</v>
      </c>
      <c r="DH486">
        <f>IFERROR(INDEX('Sheet1 (2)'!$LL$11:$LX$392,MATCH(Sheet2!$A486,'Sheet1 (2)'!$LK$11:$LK$392,0),MATCH(Sheet2!DH$10,'Sheet1 (2)'!$LL$10:$LX$10,0)),"")</f>
        <v>2674</v>
      </c>
      <c r="DI486">
        <f>IFERROR(INDEX('Sheet1 (2)'!$LL$11:$LX$392,MATCH(Sheet2!$A486,'Sheet1 (2)'!$LK$11:$LK$392,0),MATCH(Sheet2!DI$10,'Sheet1 (2)'!$LL$10:$LX$10,0)),"")</f>
        <v>2666</v>
      </c>
      <c r="DL486">
        <f t="shared" ref="CX486:DN496" si="105">SUMIF($A$12:$A$344,$A486,DL$12:DL$344)</f>
        <v>0</v>
      </c>
      <c r="DM486">
        <f t="shared" si="105"/>
        <v>0</v>
      </c>
      <c r="DN486">
        <f t="shared" si="105"/>
        <v>0</v>
      </c>
      <c r="DQ486">
        <f>VLOOKUP($A486,Sheet3!$A$8:$G$425,DQ$9,FALSE)</f>
        <v>110404</v>
      </c>
      <c r="DR486">
        <f>VLOOKUP($A486,Sheet3!$A$8:$G$425,DR$9,FALSE)</f>
        <v>110510</v>
      </c>
      <c r="DS486">
        <f>VLOOKUP($A486,Sheet3!$A$8:$G$425,DS$9,FALSE)</f>
        <v>110753</v>
      </c>
      <c r="DT486">
        <f>VLOOKUP($A486,Sheet3!$A$8:$G$425,DT$9,FALSE)</f>
        <v>110873</v>
      </c>
      <c r="DU486">
        <f>VLOOKUP($A486,Sheet3!$A$8:$G$425,DU$9,FALSE)</f>
        <v>110329</v>
      </c>
      <c r="DV486">
        <f>VLOOKUP($A486,Sheet3!$A$8:$G$425,DV$9,FALSE)</f>
        <v>110124</v>
      </c>
      <c r="DW486">
        <f>VLOOKUP($A486,Sheet3!$A$8:$J$425,DW$9,FALSE)</f>
        <v>110247</v>
      </c>
      <c r="DX486">
        <f>VLOOKUP($A486,Sheet3!$A$8:$J$425,DX$9,FALSE)</f>
        <v>110835</v>
      </c>
      <c r="DY486">
        <f>VLOOKUP($A486,Sheet3!$A$8:$J$425,DY$9,FALSE)</f>
        <v>118091</v>
      </c>
    </row>
    <row r="487" spans="1:129" x14ac:dyDescent="0.3">
      <c r="A487" t="s">
        <v>253</v>
      </c>
      <c r="B487" t="s">
        <v>476</v>
      </c>
      <c r="C487" t="s">
        <v>464</v>
      </c>
      <c r="F487">
        <f>IFERROR(INDEX('Sheet1 (2)'!$HC$11:$HO$324,MATCH(Sheet2!$A487,'Sheet1 (2)'!$HB$11:$HB$324,0),MATCH(Sheet2!F$10,'Sheet1 (2)'!$HC$10:$HO$10,0)),VLOOKUP($A487,$A$413:$CY$661,F$8,FALSE))</f>
        <v>1482</v>
      </c>
      <c r="G487">
        <f>IFERROR(INDEX('Sheet1 (2)'!$HC$11:$HO$324,MATCH(Sheet2!$A487,'Sheet1 (2)'!$HB$11:$HB$324,0),MATCH(Sheet2!G$10,'Sheet1 (2)'!$HC$10:$HO$10,0)),VLOOKUP($A487,$A$413:$CY$661,G$8,FALSE))</f>
        <v>1490</v>
      </c>
      <c r="H487">
        <f>IFERROR(INDEX('Sheet1 (2)'!$HC$11:$HO$324,MATCH(Sheet2!$A487,'Sheet1 (2)'!$HB$11:$HB$324,0),MATCH(Sheet2!H$10,'Sheet1 (2)'!$HC$10:$HO$10,0)),VLOOKUP($A487,$A$413:$CY$661,H$8,FALSE))</f>
        <v>1462</v>
      </c>
      <c r="I487">
        <f>IFERROR(INDEX('Sheet1 (2)'!$HC$11:$HO$324,MATCH(Sheet2!$A487,'Sheet1 (2)'!$HB$11:$HB$324,0),MATCH(Sheet2!I$10,'Sheet1 (2)'!$HC$10:$HO$10,0)),VLOOKUP($A487,$A$413:$CY$661,I$8,FALSE))</f>
        <v>1381</v>
      </c>
      <c r="J487">
        <f>IFERROR(INDEX('Sheet1 (2)'!$HC$11:$HO$324,MATCH(Sheet2!$A487,'Sheet1 (2)'!$HB$11:$HB$324,0),MATCH(Sheet2!J$10,'Sheet1 (2)'!$HC$10:$HO$10,0)),VLOOKUP($A487,$A$413:$CY$661,J$8,FALSE))</f>
        <v>1395</v>
      </c>
      <c r="K487">
        <f>IFERROR(INDEX('Sheet1 (2)'!$HC$11:$HO$324,MATCH(Sheet2!$A487,'Sheet1 (2)'!$HB$11:$HB$324,0),MATCH(Sheet2!K$10,'Sheet1 (2)'!$HC$10:$HO$10,0)),VLOOKUP($A487,$A$413:$CY$661,K$8,FALSE))</f>
        <v>1397</v>
      </c>
      <c r="L487">
        <f>IFERROR(INDEX('Sheet1 (2)'!$HC$11:$HO$324,MATCH(Sheet2!$A487,'Sheet1 (2)'!$HB$11:$HB$324,0),MATCH(Sheet2!L$10,'Sheet1 (2)'!$HC$10:$HO$10,0)),VLOOKUP($A487,$A$413:$CY$661,L$8,FALSE))</f>
        <v>1365</v>
      </c>
      <c r="M487">
        <f>IFERROR(INDEX('Sheet1 (2)'!$HC$11:$HO$324,MATCH(Sheet2!$A487,'Sheet1 (2)'!$HB$11:$HB$324,0),MATCH(Sheet2!M$10,'Sheet1 (2)'!$HC$10:$HO$10,0)),VLOOKUP($A487,$A$413:$CY$661,M$8,FALSE))</f>
        <v>1333</v>
      </c>
      <c r="N487">
        <f>IFERROR(INDEX('Sheet1 (2)'!$HC$11:$HO$324,MATCH(Sheet2!$A487,'Sheet1 (2)'!$HB$11:$HB$324,0),MATCH(Sheet2!N$10,'Sheet1 (2)'!$HC$10:$HO$10,0)),VLOOKUP($A487,$A$413:$CY$661,N$8,FALSE))</f>
        <v>1280</v>
      </c>
      <c r="O487">
        <f>IFERROR(INDEX('Sheet1 (2)'!$HC$11:$HO$324,MATCH(Sheet2!$A487,'Sheet1 (2)'!$HB$11:$HB$324,0),MATCH(Sheet2!O$10,'Sheet1 (2)'!$HC$10:$HO$10,0)),VLOOKUP($A487,$A$413:$CY$661,O$8,FALSE))</f>
        <v>1174</v>
      </c>
      <c r="P487">
        <f>IFERROR(INDEX('Sheet1 (2)'!$HC$11:$HO$324,MATCH(Sheet2!$A487,'Sheet1 (2)'!$HB$11:$HB$324,0),MATCH(Sheet2!P$10,'Sheet1 (2)'!$HC$10:$HO$10,0)),VLOOKUP($A487,$A$413:$CY$661,P$8,FALSE))</f>
        <v>1139</v>
      </c>
      <c r="Q487">
        <f>IFERROR(INDEX('Sheet1 (2)'!$HC$11:$HO$324,MATCH(Sheet2!$A487,'Sheet1 (2)'!$HB$11:$HB$324,0),MATCH(Sheet2!Q$10,'Sheet1 (2)'!$HC$10:$HO$10,0)),VLOOKUP($A487,$A$413:$CY$661,Q$8,FALSE))</f>
        <v>1134</v>
      </c>
      <c r="R487">
        <f>IFERROR(INDEX('Sheet1 (2)'!$HS$11:$IE$324,MATCH(Sheet2!$A487,'Sheet1 (2)'!$HR$11:$HR$324,0),MATCH(Sheet2!R$10,'Sheet1 (2)'!$HS$10:$IE$10,0)),VLOOKUP($A487,$A$413:$CY$661,R$8,FALSE))</f>
        <v>1141</v>
      </c>
      <c r="S487">
        <f>IFERROR(INDEX('Sheet1 (2)'!$HS$11:$IE$324,MATCH(Sheet2!$A487,'Sheet1 (2)'!$HR$11:$HR$324,0),MATCH(Sheet2!S$10,'Sheet1 (2)'!$HS$10:$IE$10,0)),VLOOKUP($A487,$A$413:$CY$661,S$8,FALSE))</f>
        <v>1111</v>
      </c>
      <c r="T487">
        <f>IFERROR(INDEX('Sheet1 (2)'!$HS$11:$IE$324,MATCH(Sheet2!$A487,'Sheet1 (2)'!$HR$11:$HR$324,0),MATCH(Sheet2!T$10,'Sheet1 (2)'!$HS$10:$IE$10,0)),VLOOKUP($A487,$A$413:$CY$661,T$8,FALSE))</f>
        <v>1111</v>
      </c>
      <c r="U487">
        <f>IFERROR(INDEX('Sheet1 (2)'!$HS$11:$IE$324,MATCH(Sheet2!$A487,'Sheet1 (2)'!$HR$11:$HR$324,0),MATCH(Sheet2!U$10,'Sheet1 (2)'!$HS$10:$IE$10,0)),VLOOKUP($A487,$A$413:$CY$661,U$8,FALSE))</f>
        <v>1079</v>
      </c>
      <c r="V487">
        <f>IFERROR(INDEX('Sheet1 (2)'!$HS$11:$IE$324,MATCH(Sheet2!$A487,'Sheet1 (2)'!$HR$11:$HR$324,0),MATCH(Sheet2!V$10,'Sheet1 (2)'!$HS$10:$IE$10,0)),VLOOKUP($A487,$A$413:$CY$661,V$8,FALSE))</f>
        <v>1076</v>
      </c>
      <c r="W487">
        <f>IFERROR(INDEX('Sheet1 (2)'!$HS$11:$IE$324,MATCH(Sheet2!$A487,'Sheet1 (2)'!$HR$11:$HR$324,0),MATCH(Sheet2!W$10,'Sheet1 (2)'!$HS$10:$IE$10,0)),VLOOKUP($A487,$A$413:$CY$661,W$8,FALSE))</f>
        <v>1081</v>
      </c>
      <c r="X487">
        <f>IFERROR(INDEX('Sheet1 (2)'!$HS$11:$IE$324,MATCH(Sheet2!$A487,'Sheet1 (2)'!$HR$11:$HR$324,0),MATCH(Sheet2!X$10,'Sheet1 (2)'!$HS$10:$IE$10,0)),VLOOKUP($A487,$A$413:$CY$661,X$8,FALSE))</f>
        <v>1074</v>
      </c>
      <c r="Y487">
        <f>IFERROR(INDEX('Sheet1 (2)'!$HS$11:$IE$324,MATCH(Sheet2!$A487,'Sheet1 (2)'!$HR$11:$HR$324,0),MATCH(Sheet2!Y$10,'Sheet1 (2)'!$HS$10:$IE$10,0)),VLOOKUP($A487,$A$413:$CY$661,Y$8,FALSE))</f>
        <v>1039</v>
      </c>
      <c r="Z487">
        <f>IFERROR(INDEX('Sheet1 (2)'!$HS$11:$IE$324,MATCH(Sheet2!$A487,'Sheet1 (2)'!$HR$11:$HR$324,0),MATCH(Sheet2!Z$10,'Sheet1 (2)'!$HS$10:$IE$10,0)),VLOOKUP($A487,$A$413:$CY$661,Z$8,FALSE))</f>
        <v>1007</v>
      </c>
      <c r="AA487">
        <f>IFERROR(INDEX('Sheet1 (2)'!$HS$11:$IE$324,MATCH(Sheet2!$A487,'Sheet1 (2)'!$HR$11:$HR$324,0),MATCH(Sheet2!AA$10,'Sheet1 (2)'!$HS$10:$IE$10,0)),VLOOKUP($A487,$A$413:$CY$661,AA$8,FALSE))</f>
        <v>993</v>
      </c>
      <c r="AB487">
        <f>IFERROR(INDEX('Sheet1 (2)'!$HS$11:$IE$324,MATCH(Sheet2!$A487,'Sheet1 (2)'!$HR$11:$HR$324,0),MATCH(Sheet2!AB$10,'Sheet1 (2)'!$HS$10:$IE$10,0)),VLOOKUP($A487,$A$413:$CY$661,AB$8,FALSE))</f>
        <v>998</v>
      </c>
      <c r="AC487">
        <f>IFERROR(INDEX('Sheet1 (2)'!$HS$11:$IE$324,MATCH(Sheet2!$A487,'Sheet1 (2)'!$HR$11:$HR$324,0),MATCH(Sheet2!AC$10,'Sheet1 (2)'!$HS$10:$IE$10,0)),VLOOKUP($A487,$A$413:$CY$661,AC$8,FALSE))</f>
        <v>979</v>
      </c>
      <c r="AD487">
        <f>IFERROR(INDEX('Sheet1 (2)'!$II$11:$IU$324,MATCH(Sheet2!$A487,'Sheet1 (2)'!$IH$11:$IH$324,0),MATCH(Sheet2!AD$10,'Sheet1 (2)'!$II$10:$IU$10,0)),VLOOKUP($A487,$A$413:$CY$661,AD$8,FALSE))</f>
        <v>985</v>
      </c>
      <c r="AE487">
        <f>IFERROR(INDEX('Sheet1 (2)'!$II$11:$IU$324,MATCH(Sheet2!$A487,'Sheet1 (2)'!$IH$11:$IH$324,0),MATCH(Sheet2!AE$10,'Sheet1 (2)'!$II$10:$IU$10,0)),VLOOKUP($A487,$A$413:$CY$661,AE$8,FALSE))</f>
        <v>978</v>
      </c>
      <c r="AF487">
        <f>IFERROR(INDEX('Sheet1 (2)'!$II$11:$IU$324,MATCH(Sheet2!$A487,'Sheet1 (2)'!$IH$11:$IH$324,0),MATCH(Sheet2!AF$10,'Sheet1 (2)'!$II$10:$IU$10,0)),VLOOKUP($A487,$A$413:$CY$661,AF$8,FALSE))</f>
        <v>935</v>
      </c>
      <c r="AG487">
        <f>IFERROR(INDEX('Sheet1 (2)'!$II$11:$IU$324,MATCH(Sheet2!$A487,'Sheet1 (2)'!$IH$11:$IH$324,0),MATCH(Sheet2!AG$10,'Sheet1 (2)'!$II$10:$IU$10,0)),VLOOKUP($A487,$A$413:$CY$661,AG$8,FALSE))</f>
        <v>927</v>
      </c>
      <c r="AH487">
        <f>IFERROR(INDEX('Sheet1 (2)'!$II$11:$IU$324,MATCH(Sheet2!$A487,'Sheet1 (2)'!$IH$11:$IH$324,0),MATCH(Sheet2!AH$10,'Sheet1 (2)'!$II$10:$IU$10,0)),VLOOKUP($A487,$A$413:$CY$661,AH$8,FALSE))</f>
        <v>948</v>
      </c>
      <c r="AI487">
        <f>IFERROR(INDEX('Sheet1 (2)'!$II$11:$IU$324,MATCH(Sheet2!$A487,'Sheet1 (2)'!$IH$11:$IH$324,0),MATCH(Sheet2!AI$10,'Sheet1 (2)'!$II$10:$IU$10,0)),VLOOKUP($A487,$A$413:$CY$661,AI$8,FALSE))</f>
        <v>976</v>
      </c>
      <c r="AJ487">
        <f>IFERROR(INDEX('Sheet1 (2)'!$II$11:$IU$324,MATCH(Sheet2!$A487,'Sheet1 (2)'!$IH$11:$IH$324,0),MATCH(Sheet2!AJ$10,'Sheet1 (2)'!$II$10:$IU$10,0)),VLOOKUP($A487,$A$413:$CY$661,AJ$8,FALSE))</f>
        <v>974</v>
      </c>
      <c r="AK487">
        <f>IFERROR(INDEX('Sheet1 (2)'!$II$11:$IU$324,MATCH(Sheet2!$A487,'Sheet1 (2)'!$IH$11:$IH$324,0),MATCH(Sheet2!AK$10,'Sheet1 (2)'!$II$10:$IU$10,0)),VLOOKUP($A487,$A$413:$CY$661,AK$8,FALSE))</f>
        <v>952</v>
      </c>
      <c r="AL487">
        <f>IFERROR(INDEX('Sheet1 (2)'!$II$11:$IU$324,MATCH(Sheet2!$A487,'Sheet1 (2)'!$IH$11:$IH$324,0),MATCH(Sheet2!AL$10,'Sheet1 (2)'!$II$10:$IU$10,0)),VLOOKUP($A487,$A$413:$CY$661,AL$8,FALSE))</f>
        <v>945</v>
      </c>
      <c r="AM487">
        <f>IFERROR(INDEX('Sheet1 (2)'!$II$11:$IU$324,MATCH(Sheet2!$A487,'Sheet1 (2)'!$IH$11:$IH$324,0),MATCH(Sheet2!AM$10,'Sheet1 (2)'!$II$10:$IU$10,0)),VLOOKUP($A487,$A$413:$CY$661,AM$8,FALSE))</f>
        <v>948</v>
      </c>
      <c r="AN487">
        <f>IFERROR(INDEX('Sheet1 (2)'!$II$11:$IU$324,MATCH(Sheet2!$A487,'Sheet1 (2)'!$IH$11:$IH$324,0),MATCH(Sheet2!AN$10,'Sheet1 (2)'!$II$10:$IU$10,0)),VLOOKUP($A487,$A$413:$CY$661,AN$8,FALSE))</f>
        <v>954</v>
      </c>
      <c r="AO487">
        <f>IFERROR(INDEX('Sheet1 (2)'!$II$11:$IU$324,MATCH(Sheet2!$A487,'Sheet1 (2)'!$IH$11:$IH$324,0),MATCH(Sheet2!AO$10,'Sheet1 (2)'!$II$10:$IU$10,0)),VLOOKUP($A487,$A$413:$CY$661,AO$8,FALSE))</f>
        <v>927</v>
      </c>
      <c r="AP487">
        <f>IFERROR(INDEX('Sheet1 (2)'!$IY$11:$LF$324,MATCH(Sheet2!$A487,'Sheet1 (2)'!$IX$11:$IX$324,0),MATCH(Sheet2!AP$10,'Sheet1 (2)'!$IY$10:$LF$10,0)),VLOOKUP($A487,$A$413:$CY$661,AP$8,FALSE))</f>
        <v>915</v>
      </c>
      <c r="AQ487">
        <f>IFERROR(INDEX('Sheet1 (2)'!$IY$11:$LF$324,MATCH(Sheet2!$A487,'Sheet1 (2)'!$IX$11:$IX$324,0),MATCH(Sheet2!AQ$10,'Sheet1 (2)'!$IY$10:$LF$10,0)),VLOOKUP($A487,$A$413:$CY$661,AQ$8,FALSE))</f>
        <v>932</v>
      </c>
      <c r="AR487">
        <f>IFERROR(INDEX('Sheet1 (2)'!$IY$11:$LF$324,MATCH(Sheet2!$A487,'Sheet1 (2)'!$IX$11:$IX$324,0),MATCH(Sheet2!AR$10,'Sheet1 (2)'!$IY$10:$LF$10,0)),VLOOKUP($A487,$A$413:$CY$661,AR$8,FALSE))</f>
        <v>918</v>
      </c>
      <c r="AS487">
        <f>IFERROR(INDEX('Sheet1 (2)'!$IY$11:$LF$324,MATCH(Sheet2!$A487,'Sheet1 (2)'!$IX$11:$IX$324,0),MATCH(Sheet2!AS$10,'Sheet1 (2)'!$IY$10:$LF$10,0)),VLOOKUP($A487,$A$413:$CY$661,AS$8,FALSE))</f>
        <v>921</v>
      </c>
      <c r="AT487">
        <f>IFERROR(INDEX('Sheet1 (2)'!$IY$11:$LF$324,MATCH(Sheet2!$A487,'Sheet1 (2)'!$IX$11:$IX$324,0),MATCH(Sheet2!AT$10,'Sheet1 (2)'!$IY$10:$LF$10,0)),VLOOKUP($A487,$A$413:$CY$661,AT$8,FALSE))</f>
        <v>890</v>
      </c>
      <c r="AU487">
        <f>IFERROR(INDEX('Sheet1 (2)'!$IY$11:$LF$324,MATCH(Sheet2!$A487,'Sheet1 (2)'!$IX$11:$IX$324,0),MATCH(Sheet2!AU$10,'Sheet1 (2)'!$IY$10:$LF$10,0)),VLOOKUP($A487,$A$413:$CY$661,AU$8,FALSE))</f>
        <v>941</v>
      </c>
      <c r="AV487">
        <f>IFERROR(INDEX('Sheet1 (2)'!$IY$11:$LF$324,MATCH(Sheet2!$A487,'Sheet1 (2)'!$IX$11:$IX$324,0),MATCH(Sheet2!AV$10,'Sheet1 (2)'!$IY$10:$LF$10,0)),VLOOKUP($A487,$A$413:$CY$661,AV$8,FALSE))</f>
        <v>969</v>
      </c>
      <c r="AW487">
        <f>IFERROR(INDEX('Sheet1 (2)'!$IY$11:$LF$324,MATCH(Sheet2!$A487,'Sheet1 (2)'!$IX$11:$IX$324,0),MATCH(Sheet2!AW$10,'Sheet1 (2)'!$IY$10:$LF$10,0)),VLOOKUP($A487,$A$413:$CY$661,AW$8,FALSE))</f>
        <v>926</v>
      </c>
      <c r="AX487">
        <f>IFERROR(INDEX('Sheet1 (2)'!$IY$11:$LF$324,MATCH(Sheet2!$A487,'Sheet1 (2)'!$IX$11:$IX$324,0),MATCH(Sheet2!AX$10,'Sheet1 (2)'!$IY$10:$LF$10,0)),VLOOKUP($A487,$A$413:$CY$661,AX$8,FALSE))</f>
        <v>916</v>
      </c>
      <c r="AY487">
        <f>IFERROR(INDEX('Sheet1 (2)'!$IY$11:$LF$324,MATCH(Sheet2!$A487,'Sheet1 (2)'!$IX$11:$IX$324,0),MATCH(Sheet2!AY$10,'Sheet1 (2)'!$IY$10:$LF$10,0)),VLOOKUP($A487,$A$413:$CY$661,AY$8,FALSE))</f>
        <v>904</v>
      </c>
      <c r="AZ487">
        <f>IFERROR(INDEX('Sheet1 (2)'!$IY$11:$LF$324,MATCH(Sheet2!$A487,'Sheet1 (2)'!$IX$11:$IX$324,0),MATCH(Sheet2!AZ$10,'Sheet1 (2)'!$IY$10:$LF$10,0)),VLOOKUP($A487,$A$413:$CY$661,AZ$8,FALSE))</f>
        <v>897</v>
      </c>
      <c r="BA487">
        <f>IFERROR(INDEX('Sheet1 (2)'!$IY$11:$LF$324,MATCH(Sheet2!$A487,'Sheet1 (2)'!$IX$11:$IX$324,0),MATCH(Sheet2!BA$10,'Sheet1 (2)'!$IY$10:$LF$10,0)),VLOOKUP($A487,$A$413:$CY$661,BA$8,FALSE))</f>
        <v>881</v>
      </c>
      <c r="BB487">
        <f>IFERROR(INDEX('Sheet1 (2)'!$IY$11:$LF$324,MATCH(Sheet2!$A487,'Sheet1 (2)'!$IX$11:$IX$324,0),MATCH(Sheet2!BB$10,'Sheet1 (2)'!$IY$10:$LF$10,0)),VLOOKUP($A487,$A$413:$CY$661,BB$8,FALSE))</f>
        <v>876</v>
      </c>
      <c r="BC487">
        <f>IFERROR(INDEX('Sheet1 (2)'!$IY$11:$LF$324,MATCH(Sheet2!$A487,'Sheet1 (2)'!$IX$11:$IX$324,0),MATCH(Sheet2!BC$10,'Sheet1 (2)'!$IY$10:$LF$10,0)),VLOOKUP($A487,$A$413:$CY$661,BC$8,FALSE))</f>
        <v>848</v>
      </c>
      <c r="BD487">
        <f>IFERROR(INDEX('Sheet1 (2)'!$IY$11:$LF$324,MATCH(Sheet2!$A487,'Sheet1 (2)'!$IX$11:$IX$324,0),MATCH(Sheet2!BD$10,'Sheet1 (2)'!$IY$10:$LF$10,0)),VLOOKUP($A487,$A$413:$CY$661,BD$8,FALSE))</f>
        <v>853</v>
      </c>
      <c r="BE487">
        <f>IFERROR(INDEX('Sheet1 (2)'!$IY$11:$LF$324,MATCH(Sheet2!$A487,'Sheet1 (2)'!$IX$11:$IX$324,0),MATCH(Sheet2!BE$10,'Sheet1 (2)'!$IY$10:$LF$10,0)),VLOOKUP($A487,$A$413:$CY$661,BE$8,FALSE))</f>
        <v>851</v>
      </c>
      <c r="BF487">
        <f>IFERROR(INDEX('Sheet1 (2)'!$IY$11:$LF$324,MATCH(Sheet2!$A487,'Sheet1 (2)'!$IX$11:$IX$324,0),MATCH(Sheet2!BF$10,'Sheet1 (2)'!$IY$10:$LF$10,0)),VLOOKUP($A487,$A$413:$CY$661,BF$8,FALSE))</f>
        <v>836</v>
      </c>
      <c r="BG487">
        <f>IFERROR(INDEX('Sheet1 (2)'!$IY$11:$LF$324,MATCH(Sheet2!$A487,'Sheet1 (2)'!$IX$11:$IX$324,0),MATCH(Sheet2!BG$10,'Sheet1 (2)'!$IY$10:$LF$10,0)),VLOOKUP($A487,$A$413:$CY$661,BG$8,FALSE))</f>
        <v>861</v>
      </c>
      <c r="BH487">
        <f>IFERROR(INDEX('Sheet1 (2)'!$IY$11:$LF$324,MATCH(Sheet2!$A487,'Sheet1 (2)'!$IX$11:$IX$324,0),MATCH(Sheet2!BH$10,'Sheet1 (2)'!$IY$10:$LF$10,0)),VLOOKUP($A487,$A$413:$CY$661,BH$8,FALSE))</f>
        <v>865</v>
      </c>
      <c r="BI487">
        <f>IFERROR(INDEX('Sheet1 (2)'!$IY$11:$LF$324,MATCH(Sheet2!$A487,'Sheet1 (2)'!$IX$11:$IX$324,0),MATCH(Sheet2!BI$10,'Sheet1 (2)'!$IY$10:$LF$10,0)),VLOOKUP($A487,$A$413:$CY$661,BI$8,FALSE))</f>
        <v>879</v>
      </c>
      <c r="BJ487">
        <f>IFERROR(INDEX('Sheet1 (2)'!$IY$11:$LF$324,MATCH(Sheet2!$A487,'Sheet1 (2)'!$IX$11:$IX$324,0),MATCH(Sheet2!BJ$10,'Sheet1 (2)'!$IY$10:$LF$10,0)),VLOOKUP($A487,$A$413:$CY$661,BJ$8,FALSE))</f>
        <v>869</v>
      </c>
      <c r="BK487">
        <f>IFERROR(INDEX('Sheet1 (2)'!$IY$11:$LF$324,MATCH(Sheet2!$A487,'Sheet1 (2)'!$IX$11:$IX$324,0),MATCH(Sheet2!BK$10,'Sheet1 (2)'!$IY$10:$LF$10,0)),VLOOKUP($A487,$A$413:$CY$661,BK$8,FALSE))</f>
        <v>866</v>
      </c>
      <c r="BL487">
        <f>IFERROR(INDEX('Sheet1 (2)'!$IY$11:$LF$324,MATCH(Sheet2!$A487,'Sheet1 (2)'!$IX$11:$IX$324,0),MATCH(Sheet2!BL$10,'Sheet1 (2)'!$IY$10:$LF$10,0)),VLOOKUP($A487,$A$413:$CY$661,BL$8,FALSE))</f>
        <v>851</v>
      </c>
      <c r="BM487">
        <f>IFERROR(INDEX('Sheet1 (2)'!$IY$11:$LF$324,MATCH(Sheet2!$A487,'Sheet1 (2)'!$IX$11:$IX$324,0),MATCH(Sheet2!BM$10,'Sheet1 (2)'!$IY$10:$LF$10,0)),VLOOKUP($A487,$A$413:$CY$661,BM$8,FALSE))</f>
        <v>864</v>
      </c>
      <c r="BN487">
        <f>IFERROR(INDEX('Sheet1 (2)'!$IY$11:$LF$324,MATCH(Sheet2!$A487,'Sheet1 (2)'!$IX$11:$IX$324,0),MATCH(Sheet2!BN$10,'Sheet1 (2)'!$IY$10:$LF$10,0)),VLOOKUP($A487,$A$413:$CY$661,BN$8,FALSE))</f>
        <v>856</v>
      </c>
      <c r="BO487">
        <f>IFERROR(INDEX('Sheet1 (2)'!$IY$11:$LF$324,MATCH(Sheet2!$A487,'Sheet1 (2)'!$IX$11:$IX$324,0),MATCH(Sheet2!BO$10,'Sheet1 (2)'!$IY$10:$LF$10,0)),VLOOKUP($A487,$A$413:$CY$661,BO$8,FALSE))</f>
        <v>833</v>
      </c>
      <c r="BP487">
        <f>IFERROR(INDEX('Sheet1 (2)'!$IY$11:$LF$324,MATCH(Sheet2!$A487,'Sheet1 (2)'!$IX$11:$IX$324,0),MATCH(Sheet2!BP$10,'Sheet1 (2)'!$IY$10:$LF$10,0)),VLOOKUP($A487,$A$413:$CY$661,BP$8,FALSE))</f>
        <v>832</v>
      </c>
      <c r="BQ487">
        <f>IFERROR(INDEX('Sheet1 (2)'!$IY$11:$LF$324,MATCH(Sheet2!$A487,'Sheet1 (2)'!$IX$11:$IX$324,0),MATCH(Sheet2!BQ$10,'Sheet1 (2)'!$IY$10:$LF$10,0)),VLOOKUP($A487,$A$413:$CY$661,BQ$8,FALSE))</f>
        <v>825</v>
      </c>
      <c r="BR487">
        <f>IFERROR(INDEX('Sheet1 (2)'!$IY$11:$LF$324,MATCH(Sheet2!$A487,'Sheet1 (2)'!$IX$11:$IX$324,0),MATCH(Sheet2!BR$10,'Sheet1 (2)'!$IY$10:$LF$10,0)),VLOOKUP($A487,$A$413:$CY$661,BR$8,FALSE))</f>
        <v>853</v>
      </c>
      <c r="BS487">
        <f>IFERROR(INDEX('Sheet1 (2)'!$IY$11:$LF$324,MATCH(Sheet2!$A487,'Sheet1 (2)'!$IX$11:$IX$324,0),MATCH(Sheet2!BS$10,'Sheet1 (2)'!$IY$10:$LF$10,0)),VLOOKUP($A487,$A$413:$CY$661,BS$8,FALSE))</f>
        <v>892</v>
      </c>
      <c r="BT487">
        <f>IFERROR(INDEX('Sheet1 (2)'!$IY$11:$LF$324,MATCH(Sheet2!$A487,'Sheet1 (2)'!$IX$11:$IX$324,0),MATCH(Sheet2!BT$10,'Sheet1 (2)'!$IY$10:$LF$10,0)),VLOOKUP($A487,$A$413:$CY$661,BT$8,FALSE))</f>
        <v>872</v>
      </c>
      <c r="BU487">
        <f>IFERROR(INDEX('Sheet1 (2)'!$IY$11:$LF$324,MATCH(Sheet2!$A487,'Sheet1 (2)'!$IX$11:$IX$324,0),MATCH(Sheet2!BU$10,'Sheet1 (2)'!$IY$10:$LF$10,0)),VLOOKUP($A487,$A$413:$CY$661,BU$8,FALSE))</f>
        <v>883</v>
      </c>
      <c r="BV487">
        <f>IFERROR(INDEX('Sheet1 (2)'!$IY$11:$LF$324,MATCH(Sheet2!$A487,'Sheet1 (2)'!$IX$11:$IX$324,0),MATCH(Sheet2!BV$10,'Sheet1 (2)'!$IY$10:$LF$10,0)),VLOOKUP($A487,$A$413:$CY$661,BV$8,FALSE))</f>
        <v>863</v>
      </c>
      <c r="BW487">
        <f>IFERROR(INDEX('Sheet1 (2)'!$IY$11:$LF$324,MATCH(Sheet2!$A487,'Sheet1 (2)'!$IX$11:$IX$324,0),MATCH(Sheet2!BW$10,'Sheet1 (2)'!$IY$10:$LF$10,0)),VLOOKUP($A487,$A$413:$CY$661,BW$8,FALSE))</f>
        <v>862</v>
      </c>
      <c r="BX487">
        <f>IFERROR(INDEX('Sheet1 (2)'!$IY$11:$LF$324,MATCH(Sheet2!$A487,'Sheet1 (2)'!$IX$11:$IX$324,0),MATCH(Sheet2!BX$10,'Sheet1 (2)'!$IY$10:$LF$10,0)),VLOOKUP($A487,$A$413:$CY$661,BX$8,FALSE))</f>
        <v>875</v>
      </c>
      <c r="BY487">
        <f>IFERROR(INDEX('Sheet1 (2)'!$IY$11:$LF$324,MATCH(Sheet2!$A487,'Sheet1 (2)'!$IX$11:$IX$324,0),MATCH(Sheet2!BY$10,'Sheet1 (2)'!$IY$10:$LF$10,0)),VLOOKUP($A487,$A$413:$CY$661,BY$8,FALSE))</f>
        <v>881</v>
      </c>
      <c r="BZ487">
        <f>IFERROR(INDEX('Sheet1 (2)'!$IY$11:$LF$324,MATCH(Sheet2!$A487,'Sheet1 (2)'!$IX$11:$IX$324,0),MATCH(Sheet2!BZ$10,'Sheet1 (2)'!$IY$10:$LF$10,0)),VLOOKUP($A487,$A$413:$CY$661,BZ$8,FALSE))</f>
        <v>873</v>
      </c>
      <c r="CA487">
        <f>IFERROR(INDEX('Sheet1 (2)'!$IY$11:$LF$324,MATCH(Sheet2!$A487,'Sheet1 (2)'!$IX$11:$IX$324,0),MATCH(Sheet2!CA$10,'Sheet1 (2)'!$IY$10:$LF$10,0)),VLOOKUP($A487,$A$413:$CY$661,CA$8,FALSE))</f>
        <v>913</v>
      </c>
      <c r="CB487">
        <f>IFERROR(INDEX('Sheet1 (2)'!$IY$11:$LF$324,MATCH(Sheet2!$A487,'Sheet1 (2)'!$IX$11:$IX$324,0),MATCH(Sheet2!CB$10,'Sheet1 (2)'!$IY$10:$LF$10,0)),VLOOKUP($A487,$A$413:$CY$661,CB$8,FALSE))</f>
        <v>910</v>
      </c>
      <c r="CC487">
        <f>IFERROR(INDEX('Sheet1 (2)'!$IY$11:$LF$324,MATCH(Sheet2!$A487,'Sheet1 (2)'!$IX$11:$IX$324,0),MATCH(Sheet2!CC$10,'Sheet1 (2)'!$IY$10:$LF$10,0)),VLOOKUP($A487,$A$413:$CY$661,CC$8,FALSE))</f>
        <v>909</v>
      </c>
      <c r="CD487">
        <f>IFERROR(INDEX('Sheet1 (2)'!$IY$11:$LF$324,MATCH(Sheet2!$A487,'Sheet1 (2)'!$IX$11:$IX$324,0),MATCH(Sheet2!CD$10,'Sheet1 (2)'!$IY$10:$LF$10,0)),VLOOKUP($A487,$A$413:$CY$661,CD$8,FALSE))</f>
        <v>931</v>
      </c>
      <c r="CE487">
        <f>IFERROR(INDEX('Sheet1 (2)'!$IY$11:$LF$324,MATCH(Sheet2!$A487,'Sheet1 (2)'!$IX$11:$IX$324,0),MATCH(Sheet2!CE$10,'Sheet1 (2)'!$IY$10:$LF$10,0)),VLOOKUP($A487,$A$413:$CY$661,CE$8,FALSE))</f>
        <v>998</v>
      </c>
      <c r="CF487">
        <f>IFERROR(INDEX('Sheet1 (2)'!$IY$11:$LF$324,MATCH(Sheet2!$A487,'Sheet1 (2)'!$IX$11:$IX$324,0),MATCH(Sheet2!CF$10,'Sheet1 (2)'!$IY$10:$LF$10,0)),VLOOKUP($A487,$A$413:$CY$661,CF$8,FALSE))</f>
        <v>983</v>
      </c>
      <c r="CG487">
        <f>IFERROR(INDEX('Sheet1 (2)'!$IY$11:$LF$324,MATCH(Sheet2!$A487,'Sheet1 (2)'!$IX$11:$IX$324,0),MATCH(Sheet2!CG$10,'Sheet1 (2)'!$IY$10:$LF$10,0)),VLOOKUP($A487,$A$413:$CY$661,CG$8,FALSE))</f>
        <v>2138</v>
      </c>
      <c r="CH487">
        <f>IFERROR(INDEX('Sheet1 (2)'!$IY$11:$LF$324,MATCH(Sheet2!$A487,'Sheet1 (2)'!$IX$11:$IX$324,0),MATCH(Sheet2!CH$10,'Sheet1 (2)'!$IY$10:$LF$10,0)),VLOOKUP($A487,$A$413:$CY$661,CH$8,FALSE))</f>
        <v>3044</v>
      </c>
      <c r="CI487">
        <f>IFERROR(INDEX('Sheet1 (2)'!$IY$11:$LF$324,MATCH(Sheet2!$A487,'Sheet1 (2)'!$IX$11:$IX$324,0),MATCH(Sheet2!CI$10,'Sheet1 (2)'!$IY$10:$LF$10,0)),VLOOKUP($A487,$A$413:$CY$661,CI$8,FALSE))</f>
        <v>2865</v>
      </c>
      <c r="CJ487">
        <f>IFERROR(INDEX('Sheet1 (2)'!$IY$11:$LF$324,MATCH(Sheet2!$A487,'Sheet1 (2)'!$IX$11:$IX$324,0),MATCH(Sheet2!CJ$10,'Sheet1 (2)'!$IY$10:$LF$10,0)),VLOOKUP($A487,$A$413:$CY$661,CJ$8,FALSE))</f>
        <v>2845</v>
      </c>
      <c r="CK487">
        <f>IFERROR(INDEX('Sheet1 (2)'!$IY$11:$LF$324,MATCH(Sheet2!$A487,'Sheet1 (2)'!$IX$11:$IX$324,0),MATCH(Sheet2!CK$10,'Sheet1 (2)'!$IY$10:$LF$10,0)),VLOOKUP($A487,$A$413:$CY$661,CK$8,FALSE))</f>
        <v>3021</v>
      </c>
      <c r="CL487">
        <f>IFERROR(INDEX('Sheet1 (2)'!$IY$11:$LF$324,MATCH(Sheet2!$A487,'Sheet1 (2)'!$IX$11:$IX$324,0),MATCH(Sheet2!CL$10,'Sheet1 (2)'!$IY$10:$LF$10,0)),VLOOKUP($A487,$A$413:$CY$661,CL$8,FALSE))</f>
        <v>2937</v>
      </c>
      <c r="CM487">
        <f>IFERROR(INDEX('Sheet1 (2)'!$IY$11:$LF$324,MATCH(Sheet2!$A487,'Sheet1 (2)'!$IX$11:$IX$324,0),MATCH(Sheet2!CM$10,'Sheet1 (2)'!$IY$10:$LF$10,0)),VLOOKUP($A487,$A$413:$CY$661,CM$8,FALSE))</f>
        <v>2783</v>
      </c>
      <c r="CN487">
        <f>IFERROR(INDEX('Sheet1 (2)'!$IY$11:$LF$324,MATCH(Sheet2!$A487,'Sheet1 (2)'!$IX$11:$IX$324,0),MATCH(Sheet2!CN$10,'Sheet1 (2)'!$IY$10:$LF$10,0)),VLOOKUP($A487,$A$413:$CY$661,CN$8,FALSE))</f>
        <v>2803</v>
      </c>
      <c r="CO487">
        <f>IFERROR(INDEX('Sheet1 (2)'!$IY$11:$LF$324,MATCH(Sheet2!$A487,'Sheet1 (2)'!$IX$11:$IX$324,0),MATCH(Sheet2!CO$10,'Sheet1 (2)'!$IY$10:$LF$10,0)),VLOOKUP($A487,$A$413:$CY$661,CO$8,FALSE))</f>
        <v>2715</v>
      </c>
      <c r="CP487">
        <f>IFERROR(INDEX('Sheet1 (2)'!$IY$11:$LF$324,MATCH(Sheet2!$A487,'Sheet1 (2)'!$IX$11:$IX$324,0),MATCH(Sheet2!CP$10,'Sheet1 (2)'!$IY$10:$LF$10,0)),VLOOKUP($A487,$A$413:$CY$661,CP$8,FALSE))</f>
        <v>2598</v>
      </c>
      <c r="CQ487">
        <f>IFERROR(INDEX('Sheet1 (2)'!$IY$11:$LF$324,MATCH(Sheet2!$A487,'Sheet1 (2)'!$IX$11:$IX$324,0),MATCH(Sheet2!CQ$10,'Sheet1 (2)'!$IY$10:$LF$10,0)),VLOOKUP($A487,$A$413:$CY$661,CQ$8,FALSE))</f>
        <v>2823</v>
      </c>
      <c r="CR487">
        <f>IFERROR(INDEX('Sheet1 (2)'!$IY$11:$LF$324,MATCH(Sheet2!$A487,'Sheet1 (2)'!$IX$11:$IX$324,0),MATCH(Sheet2!CR$10,'Sheet1 (2)'!$IY$10:$LF$10,0)),VLOOKUP($A487,$A$413:$CY$661,CR$8,FALSE))</f>
        <v>2792</v>
      </c>
      <c r="CS487">
        <f>IFERROR(INDEX('Sheet1 (2)'!$IY$11:$LF$324,MATCH(Sheet2!$A487,'Sheet1 (2)'!$IX$11:$IX$324,0),MATCH(Sheet2!CS$10,'Sheet1 (2)'!$IY$10:$LF$10,0)),VLOOKUP($A487,$A$413:$CY$661,CS$8,FALSE))</f>
        <v>2742</v>
      </c>
      <c r="CT487">
        <f>IFERROR(INDEX('Sheet1 (2)'!$IY$11:$LF$324,MATCH(Sheet2!$A487,'Sheet1 (2)'!$IX$11:$IX$324,0),MATCH(Sheet2!CT$10,'Sheet1 (2)'!$IY$10:$LF$10,0)),VLOOKUP($A487,$A$413:$CY$661,CT$8,FALSE))</f>
        <v>2450</v>
      </c>
      <c r="CU487">
        <f>IFERROR(INDEX('Sheet1 (2)'!$IY$11:$LF$324,MATCH(Sheet2!$A487,'Sheet1 (2)'!$IX$11:$IX$324,0),MATCH(Sheet2!CU$10,'Sheet1 (2)'!$IY$10:$LF$10,0)),VLOOKUP($A487,$A$413:$CY$661,CU$8,FALSE))</f>
        <v>2111</v>
      </c>
      <c r="CV487">
        <f>IFERROR(INDEX('Sheet1 (2)'!$IY$11:$LF$324,MATCH(Sheet2!$A487,'Sheet1 (2)'!$IX$11:$IX$324,0),MATCH(Sheet2!CV$10,'Sheet1 (2)'!$IY$10:$LF$10,0)),VLOOKUP($A487,$A$413:$CY$661,CV$8,FALSE))</f>
        <v>2056</v>
      </c>
      <c r="CW487">
        <f>IFERROR(INDEX('Sheet1 (2)'!$LL$11:$LX$392,MATCH(Sheet2!$A487,'Sheet1 (2)'!$LK$11:$LK$392,0),MATCH(Sheet2!CW$10,'Sheet1 (2)'!$LL$10:$LX$10,0)),"")</f>
        <v>1947</v>
      </c>
      <c r="CX487">
        <f>IFERROR(INDEX('Sheet1 (2)'!$LL$11:$LX$392,MATCH(Sheet2!$A487,'Sheet1 (2)'!$LK$11:$LK$392,0),MATCH(Sheet2!CX$10,'Sheet1 (2)'!$LL$10:$LX$10,0)),"")</f>
        <v>1808</v>
      </c>
      <c r="CY487">
        <f>IFERROR(INDEX('Sheet1 (2)'!$LL$11:$LX$392,MATCH(Sheet2!$A487,'Sheet1 (2)'!$LK$11:$LK$392,0),MATCH(Sheet2!CY$10,'Sheet1 (2)'!$LL$10:$LX$10,0)),"")</f>
        <v>1760</v>
      </c>
      <c r="CZ487">
        <f>IFERROR(INDEX('Sheet1 (2)'!$LL$11:$LX$392,MATCH(Sheet2!$A487,'Sheet1 (2)'!$LK$11:$LK$392,0),MATCH(Sheet2!CZ$10,'Sheet1 (2)'!$LL$10:$LX$10,0)),"")</f>
        <v>1658</v>
      </c>
      <c r="DA487">
        <f>IFERROR(INDEX('Sheet1 (2)'!$LL$11:$LX$392,MATCH(Sheet2!$A487,'Sheet1 (2)'!$LK$11:$LK$392,0),MATCH(Sheet2!DA$10,'Sheet1 (2)'!$LL$10:$LX$10,0)),"")</f>
        <v>1606</v>
      </c>
      <c r="DB487">
        <f>IFERROR(INDEX('Sheet1 (2)'!$LL$11:$LX$392,MATCH(Sheet2!$A487,'Sheet1 (2)'!$LK$11:$LK$392,0),MATCH(Sheet2!DB$10,'Sheet1 (2)'!$LL$10:$LX$10,0)),"")</f>
        <v>1605</v>
      </c>
      <c r="DC487">
        <f>IFERROR(INDEX('Sheet1 (2)'!$LL$11:$LX$392,MATCH(Sheet2!$A487,'Sheet1 (2)'!$LK$11:$LK$392,0),MATCH(Sheet2!DC$10,'Sheet1 (2)'!$LL$10:$LX$10,0)),"")</f>
        <v>1578</v>
      </c>
      <c r="DD487">
        <f>IFERROR(INDEX('Sheet1 (2)'!$LL$11:$LX$392,MATCH(Sheet2!$A487,'Sheet1 (2)'!$LK$11:$LK$392,0),MATCH(Sheet2!DD$10,'Sheet1 (2)'!$LL$10:$LX$10,0)),"")</f>
        <v>1555</v>
      </c>
      <c r="DE487">
        <f>IFERROR(INDEX('Sheet1 (2)'!$LL$11:$LX$392,MATCH(Sheet2!$A487,'Sheet1 (2)'!$LK$11:$LK$392,0),MATCH(Sheet2!DE$10,'Sheet1 (2)'!$LL$10:$LX$10,0)),"")</f>
        <v>1461</v>
      </c>
      <c r="DF487">
        <f>IFERROR(INDEX('Sheet1 (2)'!$LL$11:$LX$392,MATCH(Sheet2!$A487,'Sheet1 (2)'!$LK$11:$LK$392,0),MATCH(Sheet2!DF$10,'Sheet1 (2)'!$LL$10:$LX$10,0)),"")</f>
        <v>1394</v>
      </c>
      <c r="DG487">
        <f>IFERROR(INDEX('Sheet1 (2)'!$LL$11:$LX$392,MATCH(Sheet2!$A487,'Sheet1 (2)'!$LK$11:$LK$392,0),MATCH(Sheet2!DG$10,'Sheet1 (2)'!$LL$10:$LX$10,0)),"")</f>
        <v>1345</v>
      </c>
      <c r="DH487">
        <f>IFERROR(INDEX('Sheet1 (2)'!$LL$11:$LX$392,MATCH(Sheet2!$A487,'Sheet1 (2)'!$LK$11:$LK$392,0),MATCH(Sheet2!DH$10,'Sheet1 (2)'!$LL$10:$LX$10,0)),"")</f>
        <v>1334</v>
      </c>
      <c r="DI487">
        <f>IFERROR(INDEX('Sheet1 (2)'!$LL$11:$LX$392,MATCH(Sheet2!$A487,'Sheet1 (2)'!$LK$11:$LK$392,0),MATCH(Sheet2!DI$10,'Sheet1 (2)'!$LL$10:$LX$10,0)),"")</f>
        <v>1377</v>
      </c>
      <c r="DL487">
        <f t="shared" si="105"/>
        <v>0</v>
      </c>
      <c r="DM487">
        <f t="shared" si="105"/>
        <v>0</v>
      </c>
      <c r="DN487">
        <f t="shared" si="105"/>
        <v>0</v>
      </c>
      <c r="DQ487">
        <f>VLOOKUP($A487,Sheet3!$A$8:$G$425,DQ$9,FALSE)</f>
        <v>71305</v>
      </c>
      <c r="DR487">
        <f>VLOOKUP($A487,Sheet3!$A$8:$G$425,DR$9,FALSE)</f>
        <v>71052</v>
      </c>
      <c r="DS487">
        <f>VLOOKUP($A487,Sheet3!$A$8:$G$425,DS$9,FALSE)</f>
        <v>70953</v>
      </c>
      <c r="DT487">
        <f>VLOOKUP($A487,Sheet3!$A$8:$G$425,DT$9,FALSE)</f>
        <v>70435</v>
      </c>
      <c r="DU487">
        <f>VLOOKUP($A487,Sheet3!$A$8:$G$425,DU$9,FALSE)</f>
        <v>70301</v>
      </c>
      <c r="DV487">
        <f>VLOOKUP($A487,Sheet3!$A$8:$G$425,DV$9,FALSE)</f>
        <v>70871</v>
      </c>
      <c r="DW487">
        <f>VLOOKUP($A487,Sheet3!$A$8:$J$425,DW$9,FALSE)</f>
        <v>71562</v>
      </c>
      <c r="DX487">
        <f>VLOOKUP($A487,Sheet3!$A$8:$J$425,DX$9,FALSE)</f>
        <v>72258</v>
      </c>
      <c r="DY487">
        <f>VLOOKUP($A487,Sheet3!$A$8:$J$425,DY$9,FALSE)</f>
        <v>74969</v>
      </c>
    </row>
    <row r="488" spans="1:129" x14ac:dyDescent="0.3">
      <c r="A488" t="s">
        <v>254</v>
      </c>
      <c r="B488" t="s">
        <v>476</v>
      </c>
      <c r="C488" t="s">
        <v>464</v>
      </c>
      <c r="F488">
        <f>IFERROR(INDEX('Sheet1 (2)'!$HC$11:$HO$324,MATCH(Sheet2!$A488,'Sheet1 (2)'!$HB$11:$HB$324,0),MATCH(Sheet2!F$10,'Sheet1 (2)'!$HC$10:$HO$10,0)),VLOOKUP($A488,$A$413:$CY$661,F$8,FALSE))</f>
        <v>1844</v>
      </c>
      <c r="G488">
        <f>IFERROR(INDEX('Sheet1 (2)'!$HC$11:$HO$324,MATCH(Sheet2!$A488,'Sheet1 (2)'!$HB$11:$HB$324,0),MATCH(Sheet2!G$10,'Sheet1 (2)'!$HC$10:$HO$10,0)),VLOOKUP($A488,$A$413:$CY$661,G$8,FALSE))</f>
        <v>1790</v>
      </c>
      <c r="H488">
        <f>IFERROR(INDEX('Sheet1 (2)'!$HC$11:$HO$324,MATCH(Sheet2!$A488,'Sheet1 (2)'!$HB$11:$HB$324,0),MATCH(Sheet2!H$10,'Sheet1 (2)'!$HC$10:$HO$10,0)),VLOOKUP($A488,$A$413:$CY$661,H$8,FALSE))</f>
        <v>1737</v>
      </c>
      <c r="I488">
        <f>IFERROR(INDEX('Sheet1 (2)'!$HC$11:$HO$324,MATCH(Sheet2!$A488,'Sheet1 (2)'!$HB$11:$HB$324,0),MATCH(Sheet2!I$10,'Sheet1 (2)'!$HC$10:$HO$10,0)),VLOOKUP($A488,$A$413:$CY$661,I$8,FALSE))</f>
        <v>1747</v>
      </c>
      <c r="J488">
        <f>IFERROR(INDEX('Sheet1 (2)'!$HC$11:$HO$324,MATCH(Sheet2!$A488,'Sheet1 (2)'!$HB$11:$HB$324,0),MATCH(Sheet2!J$10,'Sheet1 (2)'!$HC$10:$HO$10,0)),VLOOKUP($A488,$A$413:$CY$661,J$8,FALSE))</f>
        <v>1735</v>
      </c>
      <c r="K488">
        <f>IFERROR(INDEX('Sheet1 (2)'!$HC$11:$HO$324,MATCH(Sheet2!$A488,'Sheet1 (2)'!$HB$11:$HB$324,0),MATCH(Sheet2!K$10,'Sheet1 (2)'!$HC$10:$HO$10,0)),VLOOKUP($A488,$A$413:$CY$661,K$8,FALSE))</f>
        <v>1804</v>
      </c>
      <c r="L488">
        <f>IFERROR(INDEX('Sheet1 (2)'!$HC$11:$HO$324,MATCH(Sheet2!$A488,'Sheet1 (2)'!$HB$11:$HB$324,0),MATCH(Sheet2!L$10,'Sheet1 (2)'!$HC$10:$HO$10,0)),VLOOKUP($A488,$A$413:$CY$661,L$8,FALSE))</f>
        <v>1727</v>
      </c>
      <c r="M488">
        <f>IFERROR(INDEX('Sheet1 (2)'!$HC$11:$HO$324,MATCH(Sheet2!$A488,'Sheet1 (2)'!$HB$11:$HB$324,0),MATCH(Sheet2!M$10,'Sheet1 (2)'!$HC$10:$HO$10,0)),VLOOKUP($A488,$A$413:$CY$661,M$8,FALSE))</f>
        <v>1648</v>
      </c>
      <c r="N488">
        <f>IFERROR(INDEX('Sheet1 (2)'!$HC$11:$HO$324,MATCH(Sheet2!$A488,'Sheet1 (2)'!$HB$11:$HB$324,0),MATCH(Sheet2!N$10,'Sheet1 (2)'!$HC$10:$HO$10,0)),VLOOKUP($A488,$A$413:$CY$661,N$8,FALSE))</f>
        <v>1626</v>
      </c>
      <c r="O488">
        <f>IFERROR(INDEX('Sheet1 (2)'!$HC$11:$HO$324,MATCH(Sheet2!$A488,'Sheet1 (2)'!$HB$11:$HB$324,0),MATCH(Sheet2!O$10,'Sheet1 (2)'!$HC$10:$HO$10,0)),VLOOKUP($A488,$A$413:$CY$661,O$8,FALSE))</f>
        <v>1493</v>
      </c>
      <c r="P488">
        <f>IFERROR(INDEX('Sheet1 (2)'!$HC$11:$HO$324,MATCH(Sheet2!$A488,'Sheet1 (2)'!$HB$11:$HB$324,0),MATCH(Sheet2!P$10,'Sheet1 (2)'!$HC$10:$HO$10,0)),VLOOKUP($A488,$A$413:$CY$661,P$8,FALSE))</f>
        <v>1439</v>
      </c>
      <c r="Q488">
        <f>IFERROR(INDEX('Sheet1 (2)'!$HC$11:$HO$324,MATCH(Sheet2!$A488,'Sheet1 (2)'!$HB$11:$HB$324,0),MATCH(Sheet2!Q$10,'Sheet1 (2)'!$HC$10:$HO$10,0)),VLOOKUP($A488,$A$413:$CY$661,Q$8,FALSE))</f>
        <v>1417</v>
      </c>
      <c r="R488">
        <f>IFERROR(INDEX('Sheet1 (2)'!$HS$11:$IE$324,MATCH(Sheet2!$A488,'Sheet1 (2)'!$HR$11:$HR$324,0),MATCH(Sheet2!R$10,'Sheet1 (2)'!$HS$10:$IE$10,0)),VLOOKUP($A488,$A$413:$CY$661,R$8,FALSE))</f>
        <v>1398</v>
      </c>
      <c r="S488">
        <f>IFERROR(INDEX('Sheet1 (2)'!$HS$11:$IE$324,MATCH(Sheet2!$A488,'Sheet1 (2)'!$HR$11:$HR$324,0),MATCH(Sheet2!S$10,'Sheet1 (2)'!$HS$10:$IE$10,0)),VLOOKUP($A488,$A$413:$CY$661,S$8,FALSE))</f>
        <v>1413</v>
      </c>
      <c r="T488">
        <f>IFERROR(INDEX('Sheet1 (2)'!$HS$11:$IE$324,MATCH(Sheet2!$A488,'Sheet1 (2)'!$HR$11:$HR$324,0),MATCH(Sheet2!T$10,'Sheet1 (2)'!$HS$10:$IE$10,0)),VLOOKUP($A488,$A$413:$CY$661,T$8,FALSE))</f>
        <v>1370</v>
      </c>
      <c r="U488">
        <f>IFERROR(INDEX('Sheet1 (2)'!$HS$11:$IE$324,MATCH(Sheet2!$A488,'Sheet1 (2)'!$HR$11:$HR$324,0),MATCH(Sheet2!U$10,'Sheet1 (2)'!$HS$10:$IE$10,0)),VLOOKUP($A488,$A$413:$CY$661,U$8,FALSE))</f>
        <v>1306</v>
      </c>
      <c r="V488">
        <f>IFERROR(INDEX('Sheet1 (2)'!$HS$11:$IE$324,MATCH(Sheet2!$A488,'Sheet1 (2)'!$HR$11:$HR$324,0),MATCH(Sheet2!V$10,'Sheet1 (2)'!$HS$10:$IE$10,0)),VLOOKUP($A488,$A$413:$CY$661,V$8,FALSE))</f>
        <v>1311</v>
      </c>
      <c r="W488">
        <f>IFERROR(INDEX('Sheet1 (2)'!$HS$11:$IE$324,MATCH(Sheet2!$A488,'Sheet1 (2)'!$HR$11:$HR$324,0),MATCH(Sheet2!W$10,'Sheet1 (2)'!$HS$10:$IE$10,0)),VLOOKUP($A488,$A$413:$CY$661,W$8,FALSE))</f>
        <v>1353</v>
      </c>
      <c r="X488">
        <f>IFERROR(INDEX('Sheet1 (2)'!$HS$11:$IE$324,MATCH(Sheet2!$A488,'Sheet1 (2)'!$HR$11:$HR$324,0),MATCH(Sheet2!X$10,'Sheet1 (2)'!$HS$10:$IE$10,0)),VLOOKUP($A488,$A$413:$CY$661,X$8,FALSE))</f>
        <v>1333</v>
      </c>
      <c r="Y488">
        <f>IFERROR(INDEX('Sheet1 (2)'!$HS$11:$IE$324,MATCH(Sheet2!$A488,'Sheet1 (2)'!$HR$11:$HR$324,0),MATCH(Sheet2!Y$10,'Sheet1 (2)'!$HS$10:$IE$10,0)),VLOOKUP($A488,$A$413:$CY$661,Y$8,FALSE))</f>
        <v>1284</v>
      </c>
      <c r="Z488">
        <f>IFERROR(INDEX('Sheet1 (2)'!$HS$11:$IE$324,MATCH(Sheet2!$A488,'Sheet1 (2)'!$HR$11:$HR$324,0),MATCH(Sheet2!Z$10,'Sheet1 (2)'!$HS$10:$IE$10,0)),VLOOKUP($A488,$A$413:$CY$661,Z$8,FALSE))</f>
        <v>1267</v>
      </c>
      <c r="AA488">
        <f>IFERROR(INDEX('Sheet1 (2)'!$HS$11:$IE$324,MATCH(Sheet2!$A488,'Sheet1 (2)'!$HR$11:$HR$324,0),MATCH(Sheet2!AA$10,'Sheet1 (2)'!$HS$10:$IE$10,0)),VLOOKUP($A488,$A$413:$CY$661,AA$8,FALSE))</f>
        <v>1197</v>
      </c>
      <c r="AB488">
        <f>IFERROR(INDEX('Sheet1 (2)'!$HS$11:$IE$324,MATCH(Sheet2!$A488,'Sheet1 (2)'!$HR$11:$HR$324,0),MATCH(Sheet2!AB$10,'Sheet1 (2)'!$HS$10:$IE$10,0)),VLOOKUP($A488,$A$413:$CY$661,AB$8,FALSE))</f>
        <v>1191</v>
      </c>
      <c r="AC488">
        <f>IFERROR(INDEX('Sheet1 (2)'!$HS$11:$IE$324,MATCH(Sheet2!$A488,'Sheet1 (2)'!$HR$11:$HR$324,0),MATCH(Sheet2!AC$10,'Sheet1 (2)'!$HS$10:$IE$10,0)),VLOOKUP($A488,$A$413:$CY$661,AC$8,FALSE))</f>
        <v>1171</v>
      </c>
      <c r="AD488">
        <f>IFERROR(INDEX('Sheet1 (2)'!$II$11:$IU$324,MATCH(Sheet2!$A488,'Sheet1 (2)'!$IH$11:$IH$324,0),MATCH(Sheet2!AD$10,'Sheet1 (2)'!$II$10:$IU$10,0)),VLOOKUP($A488,$A$413:$CY$661,AD$8,FALSE))</f>
        <v>1115</v>
      </c>
      <c r="AE488">
        <f>IFERROR(INDEX('Sheet1 (2)'!$II$11:$IU$324,MATCH(Sheet2!$A488,'Sheet1 (2)'!$IH$11:$IH$324,0),MATCH(Sheet2!AE$10,'Sheet1 (2)'!$II$10:$IU$10,0)),VLOOKUP($A488,$A$413:$CY$661,AE$8,FALSE))</f>
        <v>1128</v>
      </c>
      <c r="AF488">
        <f>IFERROR(INDEX('Sheet1 (2)'!$II$11:$IU$324,MATCH(Sheet2!$A488,'Sheet1 (2)'!$IH$11:$IH$324,0),MATCH(Sheet2!AF$10,'Sheet1 (2)'!$II$10:$IU$10,0)),VLOOKUP($A488,$A$413:$CY$661,AF$8,FALSE))</f>
        <v>1125</v>
      </c>
      <c r="AG488">
        <f>IFERROR(INDEX('Sheet1 (2)'!$II$11:$IU$324,MATCH(Sheet2!$A488,'Sheet1 (2)'!$IH$11:$IH$324,0),MATCH(Sheet2!AG$10,'Sheet1 (2)'!$II$10:$IU$10,0)),VLOOKUP($A488,$A$413:$CY$661,AG$8,FALSE))</f>
        <v>1128</v>
      </c>
      <c r="AH488">
        <f>IFERROR(INDEX('Sheet1 (2)'!$II$11:$IU$324,MATCH(Sheet2!$A488,'Sheet1 (2)'!$IH$11:$IH$324,0),MATCH(Sheet2!AH$10,'Sheet1 (2)'!$II$10:$IU$10,0)),VLOOKUP($A488,$A$413:$CY$661,AH$8,FALSE))</f>
        <v>1155</v>
      </c>
      <c r="AI488">
        <f>IFERROR(INDEX('Sheet1 (2)'!$II$11:$IU$324,MATCH(Sheet2!$A488,'Sheet1 (2)'!$IH$11:$IH$324,0),MATCH(Sheet2!AI$10,'Sheet1 (2)'!$II$10:$IU$10,0)),VLOOKUP($A488,$A$413:$CY$661,AI$8,FALSE))</f>
        <v>1216</v>
      </c>
      <c r="AJ488">
        <f>IFERROR(INDEX('Sheet1 (2)'!$II$11:$IU$324,MATCH(Sheet2!$A488,'Sheet1 (2)'!$IH$11:$IH$324,0),MATCH(Sheet2!AJ$10,'Sheet1 (2)'!$II$10:$IU$10,0)),VLOOKUP($A488,$A$413:$CY$661,AJ$8,FALSE))</f>
        <v>1199</v>
      </c>
      <c r="AK488">
        <f>IFERROR(INDEX('Sheet1 (2)'!$II$11:$IU$324,MATCH(Sheet2!$A488,'Sheet1 (2)'!$IH$11:$IH$324,0),MATCH(Sheet2!AK$10,'Sheet1 (2)'!$II$10:$IU$10,0)),VLOOKUP($A488,$A$413:$CY$661,AK$8,FALSE))</f>
        <v>1163</v>
      </c>
      <c r="AL488">
        <f>IFERROR(INDEX('Sheet1 (2)'!$II$11:$IU$324,MATCH(Sheet2!$A488,'Sheet1 (2)'!$IH$11:$IH$324,0),MATCH(Sheet2!AL$10,'Sheet1 (2)'!$II$10:$IU$10,0)),VLOOKUP($A488,$A$413:$CY$661,AL$8,FALSE))</f>
        <v>1184</v>
      </c>
      <c r="AM488">
        <f>IFERROR(INDEX('Sheet1 (2)'!$II$11:$IU$324,MATCH(Sheet2!$A488,'Sheet1 (2)'!$IH$11:$IH$324,0),MATCH(Sheet2!AM$10,'Sheet1 (2)'!$II$10:$IU$10,0)),VLOOKUP($A488,$A$413:$CY$661,AM$8,FALSE))</f>
        <v>1131</v>
      </c>
      <c r="AN488">
        <f>IFERROR(INDEX('Sheet1 (2)'!$II$11:$IU$324,MATCH(Sheet2!$A488,'Sheet1 (2)'!$IH$11:$IH$324,0),MATCH(Sheet2!AN$10,'Sheet1 (2)'!$II$10:$IU$10,0)),VLOOKUP($A488,$A$413:$CY$661,AN$8,FALSE))</f>
        <v>1113</v>
      </c>
      <c r="AO488">
        <f>IFERROR(INDEX('Sheet1 (2)'!$II$11:$IU$324,MATCH(Sheet2!$A488,'Sheet1 (2)'!$IH$11:$IH$324,0),MATCH(Sheet2!AO$10,'Sheet1 (2)'!$II$10:$IU$10,0)),VLOOKUP($A488,$A$413:$CY$661,AO$8,FALSE))</f>
        <v>1126</v>
      </c>
      <c r="AP488">
        <f>IFERROR(INDEX('Sheet1 (2)'!$IY$11:$LF$324,MATCH(Sheet2!$A488,'Sheet1 (2)'!$IX$11:$IX$324,0),MATCH(Sheet2!AP$10,'Sheet1 (2)'!$IY$10:$LF$10,0)),VLOOKUP($A488,$A$413:$CY$661,AP$8,FALSE))</f>
        <v>1114</v>
      </c>
      <c r="AQ488">
        <f>IFERROR(INDEX('Sheet1 (2)'!$IY$11:$LF$324,MATCH(Sheet2!$A488,'Sheet1 (2)'!$IX$11:$IX$324,0),MATCH(Sheet2!AQ$10,'Sheet1 (2)'!$IY$10:$LF$10,0)),VLOOKUP($A488,$A$413:$CY$661,AQ$8,FALSE))</f>
        <v>1111</v>
      </c>
      <c r="AR488">
        <f>IFERROR(INDEX('Sheet1 (2)'!$IY$11:$LF$324,MATCH(Sheet2!$A488,'Sheet1 (2)'!$IX$11:$IX$324,0),MATCH(Sheet2!AR$10,'Sheet1 (2)'!$IY$10:$LF$10,0)),VLOOKUP($A488,$A$413:$CY$661,AR$8,FALSE))</f>
        <v>1081</v>
      </c>
      <c r="AS488">
        <f>IFERROR(INDEX('Sheet1 (2)'!$IY$11:$LF$324,MATCH(Sheet2!$A488,'Sheet1 (2)'!$IX$11:$IX$324,0),MATCH(Sheet2!AS$10,'Sheet1 (2)'!$IY$10:$LF$10,0)),VLOOKUP($A488,$A$413:$CY$661,AS$8,FALSE))</f>
        <v>1076</v>
      </c>
      <c r="AT488">
        <f>IFERROR(INDEX('Sheet1 (2)'!$IY$11:$LF$324,MATCH(Sheet2!$A488,'Sheet1 (2)'!$IX$11:$IX$324,0),MATCH(Sheet2!AT$10,'Sheet1 (2)'!$IY$10:$LF$10,0)),VLOOKUP($A488,$A$413:$CY$661,AT$8,FALSE))</f>
        <v>1040</v>
      </c>
      <c r="AU488">
        <f>IFERROR(INDEX('Sheet1 (2)'!$IY$11:$LF$324,MATCH(Sheet2!$A488,'Sheet1 (2)'!$IX$11:$IX$324,0),MATCH(Sheet2!AU$10,'Sheet1 (2)'!$IY$10:$LF$10,0)),VLOOKUP($A488,$A$413:$CY$661,AU$8,FALSE))</f>
        <v>1111</v>
      </c>
      <c r="AV488">
        <f>IFERROR(INDEX('Sheet1 (2)'!$IY$11:$LF$324,MATCH(Sheet2!$A488,'Sheet1 (2)'!$IX$11:$IX$324,0),MATCH(Sheet2!AV$10,'Sheet1 (2)'!$IY$10:$LF$10,0)),VLOOKUP($A488,$A$413:$CY$661,AV$8,FALSE))</f>
        <v>1092</v>
      </c>
      <c r="AW488">
        <f>IFERROR(INDEX('Sheet1 (2)'!$IY$11:$LF$324,MATCH(Sheet2!$A488,'Sheet1 (2)'!$IX$11:$IX$324,0),MATCH(Sheet2!AW$10,'Sheet1 (2)'!$IY$10:$LF$10,0)),VLOOKUP($A488,$A$413:$CY$661,AW$8,FALSE))</f>
        <v>1074</v>
      </c>
      <c r="AX488">
        <f>IFERROR(INDEX('Sheet1 (2)'!$IY$11:$LF$324,MATCH(Sheet2!$A488,'Sheet1 (2)'!$IX$11:$IX$324,0),MATCH(Sheet2!AX$10,'Sheet1 (2)'!$IY$10:$LF$10,0)),VLOOKUP($A488,$A$413:$CY$661,AX$8,FALSE))</f>
        <v>1083</v>
      </c>
      <c r="AY488">
        <f>IFERROR(INDEX('Sheet1 (2)'!$IY$11:$LF$324,MATCH(Sheet2!$A488,'Sheet1 (2)'!$IX$11:$IX$324,0),MATCH(Sheet2!AY$10,'Sheet1 (2)'!$IY$10:$LF$10,0)),VLOOKUP($A488,$A$413:$CY$661,AY$8,FALSE))</f>
        <v>1089</v>
      </c>
      <c r="AZ488">
        <f>IFERROR(INDEX('Sheet1 (2)'!$IY$11:$LF$324,MATCH(Sheet2!$A488,'Sheet1 (2)'!$IX$11:$IX$324,0),MATCH(Sheet2!AZ$10,'Sheet1 (2)'!$IY$10:$LF$10,0)),VLOOKUP($A488,$A$413:$CY$661,AZ$8,FALSE))</f>
        <v>1087</v>
      </c>
      <c r="BA488">
        <f>IFERROR(INDEX('Sheet1 (2)'!$IY$11:$LF$324,MATCH(Sheet2!$A488,'Sheet1 (2)'!$IX$11:$IX$324,0),MATCH(Sheet2!BA$10,'Sheet1 (2)'!$IY$10:$LF$10,0)),VLOOKUP($A488,$A$413:$CY$661,BA$8,FALSE))</f>
        <v>1104</v>
      </c>
      <c r="BB488">
        <f>IFERROR(INDEX('Sheet1 (2)'!$IY$11:$LF$324,MATCH(Sheet2!$A488,'Sheet1 (2)'!$IX$11:$IX$324,0),MATCH(Sheet2!BB$10,'Sheet1 (2)'!$IY$10:$LF$10,0)),VLOOKUP($A488,$A$413:$CY$661,BB$8,FALSE))</f>
        <v>1116</v>
      </c>
      <c r="BC488">
        <f>IFERROR(INDEX('Sheet1 (2)'!$IY$11:$LF$324,MATCH(Sheet2!$A488,'Sheet1 (2)'!$IX$11:$IX$324,0),MATCH(Sheet2!BC$10,'Sheet1 (2)'!$IY$10:$LF$10,0)),VLOOKUP($A488,$A$413:$CY$661,BC$8,FALSE))</f>
        <v>1124</v>
      </c>
      <c r="BD488">
        <f>IFERROR(INDEX('Sheet1 (2)'!$IY$11:$LF$324,MATCH(Sheet2!$A488,'Sheet1 (2)'!$IX$11:$IX$324,0),MATCH(Sheet2!BD$10,'Sheet1 (2)'!$IY$10:$LF$10,0)),VLOOKUP($A488,$A$413:$CY$661,BD$8,FALSE))</f>
        <v>1113</v>
      </c>
      <c r="BE488">
        <f>IFERROR(INDEX('Sheet1 (2)'!$IY$11:$LF$324,MATCH(Sheet2!$A488,'Sheet1 (2)'!$IX$11:$IX$324,0),MATCH(Sheet2!BE$10,'Sheet1 (2)'!$IY$10:$LF$10,0)),VLOOKUP($A488,$A$413:$CY$661,BE$8,FALSE))</f>
        <v>1091</v>
      </c>
      <c r="BF488">
        <f>IFERROR(INDEX('Sheet1 (2)'!$IY$11:$LF$324,MATCH(Sheet2!$A488,'Sheet1 (2)'!$IX$11:$IX$324,0),MATCH(Sheet2!BF$10,'Sheet1 (2)'!$IY$10:$LF$10,0)),VLOOKUP($A488,$A$413:$CY$661,BF$8,FALSE))</f>
        <v>1119</v>
      </c>
      <c r="BG488">
        <f>IFERROR(INDEX('Sheet1 (2)'!$IY$11:$LF$324,MATCH(Sheet2!$A488,'Sheet1 (2)'!$IX$11:$IX$324,0),MATCH(Sheet2!BG$10,'Sheet1 (2)'!$IY$10:$LF$10,0)),VLOOKUP($A488,$A$413:$CY$661,BG$8,FALSE))</f>
        <v>1175</v>
      </c>
      <c r="BH488">
        <f>IFERROR(INDEX('Sheet1 (2)'!$IY$11:$LF$324,MATCH(Sheet2!$A488,'Sheet1 (2)'!$IX$11:$IX$324,0),MATCH(Sheet2!BH$10,'Sheet1 (2)'!$IY$10:$LF$10,0)),VLOOKUP($A488,$A$413:$CY$661,BH$8,FALSE))</f>
        <v>1196</v>
      </c>
      <c r="BI488">
        <f>IFERROR(INDEX('Sheet1 (2)'!$IY$11:$LF$324,MATCH(Sheet2!$A488,'Sheet1 (2)'!$IX$11:$IX$324,0),MATCH(Sheet2!BI$10,'Sheet1 (2)'!$IY$10:$LF$10,0)),VLOOKUP($A488,$A$413:$CY$661,BI$8,FALSE))</f>
        <v>1299</v>
      </c>
      <c r="BJ488">
        <f>IFERROR(INDEX('Sheet1 (2)'!$IY$11:$LF$324,MATCH(Sheet2!$A488,'Sheet1 (2)'!$IX$11:$IX$324,0),MATCH(Sheet2!BJ$10,'Sheet1 (2)'!$IY$10:$LF$10,0)),VLOOKUP($A488,$A$413:$CY$661,BJ$8,FALSE))</f>
        <v>1198</v>
      </c>
      <c r="BK488">
        <f>IFERROR(INDEX('Sheet1 (2)'!$IY$11:$LF$324,MATCH(Sheet2!$A488,'Sheet1 (2)'!$IX$11:$IX$324,0),MATCH(Sheet2!BK$10,'Sheet1 (2)'!$IY$10:$LF$10,0)),VLOOKUP($A488,$A$413:$CY$661,BK$8,FALSE))</f>
        <v>1179</v>
      </c>
      <c r="BL488">
        <f>IFERROR(INDEX('Sheet1 (2)'!$IY$11:$LF$324,MATCH(Sheet2!$A488,'Sheet1 (2)'!$IX$11:$IX$324,0),MATCH(Sheet2!BL$10,'Sheet1 (2)'!$IY$10:$LF$10,0)),VLOOKUP($A488,$A$413:$CY$661,BL$8,FALSE))</f>
        <v>1154</v>
      </c>
      <c r="BM488">
        <f>IFERROR(INDEX('Sheet1 (2)'!$IY$11:$LF$324,MATCH(Sheet2!$A488,'Sheet1 (2)'!$IX$11:$IX$324,0),MATCH(Sheet2!BM$10,'Sheet1 (2)'!$IY$10:$LF$10,0)),VLOOKUP($A488,$A$413:$CY$661,BM$8,FALSE))</f>
        <v>1148</v>
      </c>
      <c r="BN488">
        <f>IFERROR(INDEX('Sheet1 (2)'!$IY$11:$LF$324,MATCH(Sheet2!$A488,'Sheet1 (2)'!$IX$11:$IX$324,0),MATCH(Sheet2!BN$10,'Sheet1 (2)'!$IY$10:$LF$10,0)),VLOOKUP($A488,$A$413:$CY$661,BN$8,FALSE))</f>
        <v>1195</v>
      </c>
      <c r="BO488">
        <f>IFERROR(INDEX('Sheet1 (2)'!$IY$11:$LF$324,MATCH(Sheet2!$A488,'Sheet1 (2)'!$IX$11:$IX$324,0),MATCH(Sheet2!BO$10,'Sheet1 (2)'!$IY$10:$LF$10,0)),VLOOKUP($A488,$A$413:$CY$661,BO$8,FALSE))</f>
        <v>1173</v>
      </c>
      <c r="BP488">
        <f>IFERROR(INDEX('Sheet1 (2)'!$IY$11:$LF$324,MATCH(Sheet2!$A488,'Sheet1 (2)'!$IX$11:$IX$324,0),MATCH(Sheet2!BP$10,'Sheet1 (2)'!$IY$10:$LF$10,0)),VLOOKUP($A488,$A$413:$CY$661,BP$8,FALSE))</f>
        <v>1170</v>
      </c>
      <c r="BQ488">
        <f>IFERROR(INDEX('Sheet1 (2)'!$IY$11:$LF$324,MATCH(Sheet2!$A488,'Sheet1 (2)'!$IX$11:$IX$324,0),MATCH(Sheet2!BQ$10,'Sheet1 (2)'!$IY$10:$LF$10,0)),VLOOKUP($A488,$A$413:$CY$661,BQ$8,FALSE))</f>
        <v>1142</v>
      </c>
      <c r="BR488">
        <f>IFERROR(INDEX('Sheet1 (2)'!$IY$11:$LF$324,MATCH(Sheet2!$A488,'Sheet1 (2)'!$IX$11:$IX$324,0),MATCH(Sheet2!BR$10,'Sheet1 (2)'!$IY$10:$LF$10,0)),VLOOKUP($A488,$A$413:$CY$661,BR$8,FALSE))</f>
        <v>1167</v>
      </c>
      <c r="BS488">
        <f>IFERROR(INDEX('Sheet1 (2)'!$IY$11:$LF$324,MATCH(Sheet2!$A488,'Sheet1 (2)'!$IX$11:$IX$324,0),MATCH(Sheet2!BS$10,'Sheet1 (2)'!$IY$10:$LF$10,0)),VLOOKUP($A488,$A$413:$CY$661,BS$8,FALSE))</f>
        <v>1226</v>
      </c>
      <c r="BT488">
        <f>IFERROR(INDEX('Sheet1 (2)'!$IY$11:$LF$324,MATCH(Sheet2!$A488,'Sheet1 (2)'!$IX$11:$IX$324,0),MATCH(Sheet2!BT$10,'Sheet1 (2)'!$IY$10:$LF$10,0)),VLOOKUP($A488,$A$413:$CY$661,BT$8,FALSE))</f>
        <v>1207</v>
      </c>
      <c r="BU488">
        <f>IFERROR(INDEX('Sheet1 (2)'!$IY$11:$LF$324,MATCH(Sheet2!$A488,'Sheet1 (2)'!$IX$11:$IX$324,0),MATCH(Sheet2!BU$10,'Sheet1 (2)'!$IY$10:$LF$10,0)),VLOOKUP($A488,$A$413:$CY$661,BU$8,FALSE))</f>
        <v>1220</v>
      </c>
      <c r="BV488">
        <f>IFERROR(INDEX('Sheet1 (2)'!$IY$11:$LF$324,MATCH(Sheet2!$A488,'Sheet1 (2)'!$IX$11:$IX$324,0),MATCH(Sheet2!BV$10,'Sheet1 (2)'!$IY$10:$LF$10,0)),VLOOKUP($A488,$A$413:$CY$661,BV$8,FALSE))</f>
        <v>1205</v>
      </c>
      <c r="BW488">
        <f>IFERROR(INDEX('Sheet1 (2)'!$IY$11:$LF$324,MATCH(Sheet2!$A488,'Sheet1 (2)'!$IX$11:$IX$324,0),MATCH(Sheet2!BW$10,'Sheet1 (2)'!$IY$10:$LF$10,0)),VLOOKUP($A488,$A$413:$CY$661,BW$8,FALSE))</f>
        <v>1210</v>
      </c>
      <c r="BX488">
        <f>IFERROR(INDEX('Sheet1 (2)'!$IY$11:$LF$324,MATCH(Sheet2!$A488,'Sheet1 (2)'!$IX$11:$IX$324,0),MATCH(Sheet2!BX$10,'Sheet1 (2)'!$IY$10:$LF$10,0)),VLOOKUP($A488,$A$413:$CY$661,BX$8,FALSE))</f>
        <v>1203</v>
      </c>
      <c r="BY488">
        <f>IFERROR(INDEX('Sheet1 (2)'!$IY$11:$LF$324,MATCH(Sheet2!$A488,'Sheet1 (2)'!$IX$11:$IX$324,0),MATCH(Sheet2!BY$10,'Sheet1 (2)'!$IY$10:$LF$10,0)),VLOOKUP($A488,$A$413:$CY$661,BY$8,FALSE))</f>
        <v>1247</v>
      </c>
      <c r="BZ488">
        <f>IFERROR(INDEX('Sheet1 (2)'!$IY$11:$LF$324,MATCH(Sheet2!$A488,'Sheet1 (2)'!$IX$11:$IX$324,0),MATCH(Sheet2!BZ$10,'Sheet1 (2)'!$IY$10:$LF$10,0)),VLOOKUP($A488,$A$413:$CY$661,BZ$8,FALSE))</f>
        <v>1251</v>
      </c>
      <c r="CA488">
        <f>IFERROR(INDEX('Sheet1 (2)'!$IY$11:$LF$324,MATCH(Sheet2!$A488,'Sheet1 (2)'!$IX$11:$IX$324,0),MATCH(Sheet2!CA$10,'Sheet1 (2)'!$IY$10:$LF$10,0)),VLOOKUP($A488,$A$413:$CY$661,CA$8,FALSE))</f>
        <v>1247</v>
      </c>
      <c r="CB488">
        <f>IFERROR(INDEX('Sheet1 (2)'!$IY$11:$LF$324,MATCH(Sheet2!$A488,'Sheet1 (2)'!$IX$11:$IX$324,0),MATCH(Sheet2!CB$10,'Sheet1 (2)'!$IY$10:$LF$10,0)),VLOOKUP($A488,$A$413:$CY$661,CB$8,FALSE))</f>
        <v>1214</v>
      </c>
      <c r="CC488">
        <f>IFERROR(INDEX('Sheet1 (2)'!$IY$11:$LF$324,MATCH(Sheet2!$A488,'Sheet1 (2)'!$IX$11:$IX$324,0),MATCH(Sheet2!CC$10,'Sheet1 (2)'!$IY$10:$LF$10,0)),VLOOKUP($A488,$A$413:$CY$661,CC$8,FALSE))</f>
        <v>1228</v>
      </c>
      <c r="CD488">
        <f>IFERROR(INDEX('Sheet1 (2)'!$IY$11:$LF$324,MATCH(Sheet2!$A488,'Sheet1 (2)'!$IX$11:$IX$324,0),MATCH(Sheet2!CD$10,'Sheet1 (2)'!$IY$10:$LF$10,0)),VLOOKUP($A488,$A$413:$CY$661,CD$8,FALSE))</f>
        <v>1229</v>
      </c>
      <c r="CE488">
        <f>IFERROR(INDEX('Sheet1 (2)'!$IY$11:$LF$324,MATCH(Sheet2!$A488,'Sheet1 (2)'!$IX$11:$IX$324,0),MATCH(Sheet2!CE$10,'Sheet1 (2)'!$IY$10:$LF$10,0)),VLOOKUP($A488,$A$413:$CY$661,CE$8,FALSE))</f>
        <v>1292</v>
      </c>
      <c r="CF488">
        <f>IFERROR(INDEX('Sheet1 (2)'!$IY$11:$LF$324,MATCH(Sheet2!$A488,'Sheet1 (2)'!$IX$11:$IX$324,0),MATCH(Sheet2!CF$10,'Sheet1 (2)'!$IY$10:$LF$10,0)),VLOOKUP($A488,$A$413:$CY$661,CF$8,FALSE))</f>
        <v>1284</v>
      </c>
      <c r="CG488">
        <f>IFERROR(INDEX('Sheet1 (2)'!$IY$11:$LF$324,MATCH(Sheet2!$A488,'Sheet1 (2)'!$IX$11:$IX$324,0),MATCH(Sheet2!CG$10,'Sheet1 (2)'!$IY$10:$LF$10,0)),VLOOKUP($A488,$A$413:$CY$661,CG$8,FALSE))</f>
        <v>2449</v>
      </c>
      <c r="CH488">
        <f>IFERROR(INDEX('Sheet1 (2)'!$IY$11:$LF$324,MATCH(Sheet2!$A488,'Sheet1 (2)'!$IX$11:$IX$324,0),MATCH(Sheet2!CH$10,'Sheet1 (2)'!$IY$10:$LF$10,0)),VLOOKUP($A488,$A$413:$CY$661,CH$8,FALSE))</f>
        <v>3518</v>
      </c>
      <c r="CI488">
        <f>IFERROR(INDEX('Sheet1 (2)'!$IY$11:$LF$324,MATCH(Sheet2!$A488,'Sheet1 (2)'!$IX$11:$IX$324,0),MATCH(Sheet2!CI$10,'Sheet1 (2)'!$IY$10:$LF$10,0)),VLOOKUP($A488,$A$413:$CY$661,CI$8,FALSE))</f>
        <v>3272</v>
      </c>
      <c r="CJ488">
        <f>IFERROR(INDEX('Sheet1 (2)'!$IY$11:$LF$324,MATCH(Sheet2!$A488,'Sheet1 (2)'!$IX$11:$IX$324,0),MATCH(Sheet2!CJ$10,'Sheet1 (2)'!$IY$10:$LF$10,0)),VLOOKUP($A488,$A$413:$CY$661,CJ$8,FALSE))</f>
        <v>3277</v>
      </c>
      <c r="CK488">
        <f>IFERROR(INDEX('Sheet1 (2)'!$IY$11:$LF$324,MATCH(Sheet2!$A488,'Sheet1 (2)'!$IX$11:$IX$324,0),MATCH(Sheet2!CK$10,'Sheet1 (2)'!$IY$10:$LF$10,0)),VLOOKUP($A488,$A$413:$CY$661,CK$8,FALSE))</f>
        <v>3259</v>
      </c>
      <c r="CL488">
        <f>IFERROR(INDEX('Sheet1 (2)'!$IY$11:$LF$324,MATCH(Sheet2!$A488,'Sheet1 (2)'!$IX$11:$IX$324,0),MATCH(Sheet2!CL$10,'Sheet1 (2)'!$IY$10:$LF$10,0)),VLOOKUP($A488,$A$413:$CY$661,CL$8,FALSE))</f>
        <v>3152</v>
      </c>
      <c r="CM488">
        <f>IFERROR(INDEX('Sheet1 (2)'!$IY$11:$LF$324,MATCH(Sheet2!$A488,'Sheet1 (2)'!$IX$11:$IX$324,0),MATCH(Sheet2!CM$10,'Sheet1 (2)'!$IY$10:$LF$10,0)),VLOOKUP($A488,$A$413:$CY$661,CM$8,FALSE))</f>
        <v>3084</v>
      </c>
      <c r="CN488">
        <f>IFERROR(INDEX('Sheet1 (2)'!$IY$11:$LF$324,MATCH(Sheet2!$A488,'Sheet1 (2)'!$IX$11:$IX$324,0),MATCH(Sheet2!CN$10,'Sheet1 (2)'!$IY$10:$LF$10,0)),VLOOKUP($A488,$A$413:$CY$661,CN$8,FALSE))</f>
        <v>3134</v>
      </c>
      <c r="CO488">
        <f>IFERROR(INDEX('Sheet1 (2)'!$IY$11:$LF$324,MATCH(Sheet2!$A488,'Sheet1 (2)'!$IX$11:$IX$324,0),MATCH(Sheet2!CO$10,'Sheet1 (2)'!$IY$10:$LF$10,0)),VLOOKUP($A488,$A$413:$CY$661,CO$8,FALSE))</f>
        <v>3086</v>
      </c>
      <c r="CP488">
        <f>IFERROR(INDEX('Sheet1 (2)'!$IY$11:$LF$324,MATCH(Sheet2!$A488,'Sheet1 (2)'!$IX$11:$IX$324,0),MATCH(Sheet2!CP$10,'Sheet1 (2)'!$IY$10:$LF$10,0)),VLOOKUP($A488,$A$413:$CY$661,CP$8,FALSE))</f>
        <v>2971</v>
      </c>
      <c r="CQ488">
        <f>IFERROR(INDEX('Sheet1 (2)'!$IY$11:$LF$324,MATCH(Sheet2!$A488,'Sheet1 (2)'!$IX$11:$IX$324,0),MATCH(Sheet2!CQ$10,'Sheet1 (2)'!$IY$10:$LF$10,0)),VLOOKUP($A488,$A$413:$CY$661,CQ$8,FALSE))</f>
        <v>3152</v>
      </c>
      <c r="CR488">
        <f>IFERROR(INDEX('Sheet1 (2)'!$IY$11:$LF$324,MATCH(Sheet2!$A488,'Sheet1 (2)'!$IX$11:$IX$324,0),MATCH(Sheet2!CR$10,'Sheet1 (2)'!$IY$10:$LF$10,0)),VLOOKUP($A488,$A$413:$CY$661,CR$8,FALSE))</f>
        <v>3125</v>
      </c>
      <c r="CS488">
        <f>IFERROR(INDEX('Sheet1 (2)'!$IY$11:$LF$324,MATCH(Sheet2!$A488,'Sheet1 (2)'!$IX$11:$IX$324,0),MATCH(Sheet2!CS$10,'Sheet1 (2)'!$IY$10:$LF$10,0)),VLOOKUP($A488,$A$413:$CY$661,CS$8,FALSE))</f>
        <v>3008</v>
      </c>
      <c r="CT488">
        <f>IFERROR(INDEX('Sheet1 (2)'!$IY$11:$LF$324,MATCH(Sheet2!$A488,'Sheet1 (2)'!$IX$11:$IX$324,0),MATCH(Sheet2!CT$10,'Sheet1 (2)'!$IY$10:$LF$10,0)),VLOOKUP($A488,$A$413:$CY$661,CT$8,FALSE))</f>
        <v>2642</v>
      </c>
      <c r="CU488">
        <f>IFERROR(INDEX('Sheet1 (2)'!$IY$11:$LF$324,MATCH(Sheet2!$A488,'Sheet1 (2)'!$IX$11:$IX$324,0),MATCH(Sheet2!CU$10,'Sheet1 (2)'!$IY$10:$LF$10,0)),VLOOKUP($A488,$A$413:$CY$661,CU$8,FALSE))</f>
        <v>2367</v>
      </c>
      <c r="CV488">
        <f>IFERROR(INDEX('Sheet1 (2)'!$IY$11:$LF$324,MATCH(Sheet2!$A488,'Sheet1 (2)'!$IX$11:$IX$324,0),MATCH(Sheet2!CV$10,'Sheet1 (2)'!$IY$10:$LF$10,0)),VLOOKUP($A488,$A$413:$CY$661,CV$8,FALSE))</f>
        <v>2343</v>
      </c>
      <c r="CW488">
        <f>IFERROR(INDEX('Sheet1 (2)'!$LL$11:$LX$392,MATCH(Sheet2!$A488,'Sheet1 (2)'!$LK$11:$LK$392,0),MATCH(Sheet2!CW$10,'Sheet1 (2)'!$LL$10:$LX$10,0)),"")</f>
        <v>2225</v>
      </c>
      <c r="CX488">
        <f>IFERROR(INDEX('Sheet1 (2)'!$LL$11:$LX$392,MATCH(Sheet2!$A488,'Sheet1 (2)'!$LK$11:$LK$392,0),MATCH(Sheet2!CX$10,'Sheet1 (2)'!$LL$10:$LX$10,0)),"")</f>
        <v>2084</v>
      </c>
      <c r="CY488">
        <f>IFERROR(INDEX('Sheet1 (2)'!$LL$11:$LX$392,MATCH(Sheet2!$A488,'Sheet1 (2)'!$LK$11:$LK$392,0),MATCH(Sheet2!CY$10,'Sheet1 (2)'!$LL$10:$LX$10,0)),"")</f>
        <v>2037</v>
      </c>
      <c r="CZ488">
        <f>IFERROR(INDEX('Sheet1 (2)'!$LL$11:$LX$392,MATCH(Sheet2!$A488,'Sheet1 (2)'!$LK$11:$LK$392,0),MATCH(Sheet2!CZ$10,'Sheet1 (2)'!$LL$10:$LX$10,0)),"")</f>
        <v>1941</v>
      </c>
      <c r="DA488">
        <f>IFERROR(INDEX('Sheet1 (2)'!$LL$11:$LX$392,MATCH(Sheet2!$A488,'Sheet1 (2)'!$LK$11:$LK$392,0),MATCH(Sheet2!DA$10,'Sheet1 (2)'!$LL$10:$LX$10,0)),"")</f>
        <v>1846</v>
      </c>
      <c r="DB488">
        <f>IFERROR(INDEX('Sheet1 (2)'!$LL$11:$LX$392,MATCH(Sheet2!$A488,'Sheet1 (2)'!$LK$11:$LK$392,0),MATCH(Sheet2!DB$10,'Sheet1 (2)'!$LL$10:$LX$10,0)),"")</f>
        <v>1805</v>
      </c>
      <c r="DC488">
        <f>IFERROR(INDEX('Sheet1 (2)'!$LL$11:$LX$392,MATCH(Sheet2!$A488,'Sheet1 (2)'!$LK$11:$LK$392,0),MATCH(Sheet2!DC$10,'Sheet1 (2)'!$LL$10:$LX$10,0)),"")</f>
        <v>1797</v>
      </c>
      <c r="DD488">
        <f>IFERROR(INDEX('Sheet1 (2)'!$LL$11:$LX$392,MATCH(Sheet2!$A488,'Sheet1 (2)'!$LK$11:$LK$392,0),MATCH(Sheet2!DD$10,'Sheet1 (2)'!$LL$10:$LX$10,0)),"")</f>
        <v>1717</v>
      </c>
      <c r="DE488">
        <f>IFERROR(INDEX('Sheet1 (2)'!$LL$11:$LX$392,MATCH(Sheet2!$A488,'Sheet1 (2)'!$LK$11:$LK$392,0),MATCH(Sheet2!DE$10,'Sheet1 (2)'!$LL$10:$LX$10,0)),"")</f>
        <v>1633</v>
      </c>
      <c r="DF488">
        <f>IFERROR(INDEX('Sheet1 (2)'!$LL$11:$LX$392,MATCH(Sheet2!$A488,'Sheet1 (2)'!$LK$11:$LK$392,0),MATCH(Sheet2!DF$10,'Sheet1 (2)'!$LL$10:$LX$10,0)),"")</f>
        <v>1604</v>
      </c>
      <c r="DG488">
        <f>IFERROR(INDEX('Sheet1 (2)'!$LL$11:$LX$392,MATCH(Sheet2!$A488,'Sheet1 (2)'!$LK$11:$LK$392,0),MATCH(Sheet2!DG$10,'Sheet1 (2)'!$LL$10:$LX$10,0)),"")</f>
        <v>1595</v>
      </c>
      <c r="DH488">
        <f>IFERROR(INDEX('Sheet1 (2)'!$LL$11:$LX$392,MATCH(Sheet2!$A488,'Sheet1 (2)'!$LK$11:$LK$392,0),MATCH(Sheet2!DH$10,'Sheet1 (2)'!$LL$10:$LX$10,0)),"")</f>
        <v>1559</v>
      </c>
      <c r="DI488">
        <f>IFERROR(INDEX('Sheet1 (2)'!$LL$11:$LX$392,MATCH(Sheet2!$A488,'Sheet1 (2)'!$LK$11:$LK$392,0),MATCH(Sheet2!DI$10,'Sheet1 (2)'!$LL$10:$LX$10,0)),"")</f>
        <v>1548</v>
      </c>
      <c r="DL488">
        <f t="shared" si="105"/>
        <v>0</v>
      </c>
      <c r="DM488">
        <f t="shared" si="105"/>
        <v>0</v>
      </c>
      <c r="DN488">
        <f t="shared" si="105"/>
        <v>0</v>
      </c>
      <c r="DQ488">
        <f>VLOOKUP($A488,Sheet3!$A$8:$G$425,DQ$9,FALSE)</f>
        <v>80745</v>
      </c>
      <c r="DR488">
        <f>VLOOKUP($A488,Sheet3!$A$8:$G$425,DR$9,FALSE)</f>
        <v>80799</v>
      </c>
      <c r="DS488">
        <f>VLOOKUP($A488,Sheet3!$A$8:$G$425,DS$9,FALSE)</f>
        <v>80411</v>
      </c>
      <c r="DT488">
        <f>VLOOKUP($A488,Sheet3!$A$8:$G$425,DT$9,FALSE)</f>
        <v>80220</v>
      </c>
      <c r="DU488">
        <f>VLOOKUP($A488,Sheet3!$A$8:$G$425,DU$9,FALSE)</f>
        <v>80326</v>
      </c>
      <c r="DV488">
        <f>VLOOKUP($A488,Sheet3!$A$8:$G$425,DV$9,FALSE)</f>
        <v>80804</v>
      </c>
      <c r="DW488">
        <f>VLOOKUP($A488,Sheet3!$A$8:$J$425,DW$9,FALSE)</f>
        <v>81603</v>
      </c>
      <c r="DX488">
        <f>VLOOKUP($A488,Sheet3!$A$8:$J$425,DX$9,FALSE)</f>
        <v>82664</v>
      </c>
      <c r="DY488">
        <f>VLOOKUP($A488,Sheet3!$A$8:$J$425,DY$9,FALSE)</f>
        <v>83885</v>
      </c>
    </row>
    <row r="489" spans="1:129" x14ac:dyDescent="0.3">
      <c r="A489" t="s">
        <v>255</v>
      </c>
      <c r="B489" t="s">
        <v>476</v>
      </c>
      <c r="C489" t="s">
        <v>464</v>
      </c>
      <c r="F489">
        <f>IFERROR(INDEX('Sheet1 (2)'!$HC$11:$HO$324,MATCH(Sheet2!$A489,'Sheet1 (2)'!$HB$11:$HB$324,0),MATCH(Sheet2!F$10,'Sheet1 (2)'!$HC$10:$HO$10,0)),VLOOKUP($A489,$A$413:$CY$661,F$8,FALSE))</f>
        <v>1480</v>
      </c>
      <c r="G489">
        <f>IFERROR(INDEX('Sheet1 (2)'!$HC$11:$HO$324,MATCH(Sheet2!$A489,'Sheet1 (2)'!$HB$11:$HB$324,0),MATCH(Sheet2!G$10,'Sheet1 (2)'!$HC$10:$HO$10,0)),VLOOKUP($A489,$A$413:$CY$661,G$8,FALSE))</f>
        <v>1409</v>
      </c>
      <c r="H489">
        <f>IFERROR(INDEX('Sheet1 (2)'!$HC$11:$HO$324,MATCH(Sheet2!$A489,'Sheet1 (2)'!$HB$11:$HB$324,0),MATCH(Sheet2!H$10,'Sheet1 (2)'!$HC$10:$HO$10,0)),VLOOKUP($A489,$A$413:$CY$661,H$8,FALSE))</f>
        <v>1348</v>
      </c>
      <c r="I489">
        <f>IFERROR(INDEX('Sheet1 (2)'!$HC$11:$HO$324,MATCH(Sheet2!$A489,'Sheet1 (2)'!$HB$11:$HB$324,0),MATCH(Sheet2!I$10,'Sheet1 (2)'!$HC$10:$HO$10,0)),VLOOKUP($A489,$A$413:$CY$661,I$8,FALSE))</f>
        <v>1300</v>
      </c>
      <c r="J489">
        <f>IFERROR(INDEX('Sheet1 (2)'!$HC$11:$HO$324,MATCH(Sheet2!$A489,'Sheet1 (2)'!$HB$11:$HB$324,0),MATCH(Sheet2!J$10,'Sheet1 (2)'!$HC$10:$HO$10,0)),VLOOKUP($A489,$A$413:$CY$661,J$8,FALSE))</f>
        <v>1332</v>
      </c>
      <c r="K489">
        <f>IFERROR(INDEX('Sheet1 (2)'!$HC$11:$HO$324,MATCH(Sheet2!$A489,'Sheet1 (2)'!$HB$11:$HB$324,0),MATCH(Sheet2!K$10,'Sheet1 (2)'!$HC$10:$HO$10,0)),VLOOKUP($A489,$A$413:$CY$661,K$8,FALSE))</f>
        <v>1349</v>
      </c>
      <c r="L489">
        <f>IFERROR(INDEX('Sheet1 (2)'!$HC$11:$HO$324,MATCH(Sheet2!$A489,'Sheet1 (2)'!$HB$11:$HB$324,0),MATCH(Sheet2!L$10,'Sheet1 (2)'!$HC$10:$HO$10,0)),VLOOKUP($A489,$A$413:$CY$661,L$8,FALSE))</f>
        <v>1322</v>
      </c>
      <c r="M489">
        <f>IFERROR(INDEX('Sheet1 (2)'!$HC$11:$HO$324,MATCH(Sheet2!$A489,'Sheet1 (2)'!$HB$11:$HB$324,0),MATCH(Sheet2!M$10,'Sheet1 (2)'!$HC$10:$HO$10,0)),VLOOKUP($A489,$A$413:$CY$661,M$8,FALSE))</f>
        <v>1223</v>
      </c>
      <c r="N489">
        <f>IFERROR(INDEX('Sheet1 (2)'!$HC$11:$HO$324,MATCH(Sheet2!$A489,'Sheet1 (2)'!$HB$11:$HB$324,0),MATCH(Sheet2!N$10,'Sheet1 (2)'!$HC$10:$HO$10,0)),VLOOKUP($A489,$A$413:$CY$661,N$8,FALSE))</f>
        <v>1161</v>
      </c>
      <c r="O489">
        <f>IFERROR(INDEX('Sheet1 (2)'!$HC$11:$HO$324,MATCH(Sheet2!$A489,'Sheet1 (2)'!$HB$11:$HB$324,0),MATCH(Sheet2!O$10,'Sheet1 (2)'!$HC$10:$HO$10,0)),VLOOKUP($A489,$A$413:$CY$661,O$8,FALSE))</f>
        <v>1105</v>
      </c>
      <c r="P489">
        <f>IFERROR(INDEX('Sheet1 (2)'!$HC$11:$HO$324,MATCH(Sheet2!$A489,'Sheet1 (2)'!$HB$11:$HB$324,0),MATCH(Sheet2!P$10,'Sheet1 (2)'!$HC$10:$HO$10,0)),VLOOKUP($A489,$A$413:$CY$661,P$8,FALSE))</f>
        <v>1085</v>
      </c>
      <c r="Q489">
        <f>IFERROR(INDEX('Sheet1 (2)'!$HC$11:$HO$324,MATCH(Sheet2!$A489,'Sheet1 (2)'!$HB$11:$HB$324,0),MATCH(Sheet2!Q$10,'Sheet1 (2)'!$HC$10:$HO$10,0)),VLOOKUP($A489,$A$413:$CY$661,Q$8,FALSE))</f>
        <v>1059</v>
      </c>
      <c r="R489">
        <f>IFERROR(INDEX('Sheet1 (2)'!$HS$11:$IE$324,MATCH(Sheet2!$A489,'Sheet1 (2)'!$HR$11:$HR$324,0),MATCH(Sheet2!R$10,'Sheet1 (2)'!$HS$10:$IE$10,0)),VLOOKUP($A489,$A$413:$CY$661,R$8,FALSE))</f>
        <v>1034</v>
      </c>
      <c r="S489">
        <f>IFERROR(INDEX('Sheet1 (2)'!$HS$11:$IE$324,MATCH(Sheet2!$A489,'Sheet1 (2)'!$HR$11:$HR$324,0),MATCH(Sheet2!S$10,'Sheet1 (2)'!$HS$10:$IE$10,0)),VLOOKUP($A489,$A$413:$CY$661,S$8,FALSE))</f>
        <v>1023</v>
      </c>
      <c r="T489">
        <f>IFERROR(INDEX('Sheet1 (2)'!$HS$11:$IE$324,MATCH(Sheet2!$A489,'Sheet1 (2)'!$HR$11:$HR$324,0),MATCH(Sheet2!T$10,'Sheet1 (2)'!$HS$10:$IE$10,0)),VLOOKUP($A489,$A$413:$CY$661,T$8,FALSE))</f>
        <v>1020</v>
      </c>
      <c r="U489">
        <f>IFERROR(INDEX('Sheet1 (2)'!$HS$11:$IE$324,MATCH(Sheet2!$A489,'Sheet1 (2)'!$HR$11:$HR$324,0),MATCH(Sheet2!U$10,'Sheet1 (2)'!$HS$10:$IE$10,0)),VLOOKUP($A489,$A$413:$CY$661,U$8,FALSE))</f>
        <v>982</v>
      </c>
      <c r="V489">
        <f>IFERROR(INDEX('Sheet1 (2)'!$HS$11:$IE$324,MATCH(Sheet2!$A489,'Sheet1 (2)'!$HR$11:$HR$324,0),MATCH(Sheet2!V$10,'Sheet1 (2)'!$HS$10:$IE$10,0)),VLOOKUP($A489,$A$413:$CY$661,V$8,FALSE))</f>
        <v>995</v>
      </c>
      <c r="W489">
        <f>IFERROR(INDEX('Sheet1 (2)'!$HS$11:$IE$324,MATCH(Sheet2!$A489,'Sheet1 (2)'!$HR$11:$HR$324,0),MATCH(Sheet2!W$10,'Sheet1 (2)'!$HS$10:$IE$10,0)),VLOOKUP($A489,$A$413:$CY$661,W$8,FALSE))</f>
        <v>1023</v>
      </c>
      <c r="X489">
        <f>IFERROR(INDEX('Sheet1 (2)'!$HS$11:$IE$324,MATCH(Sheet2!$A489,'Sheet1 (2)'!$HR$11:$HR$324,0),MATCH(Sheet2!X$10,'Sheet1 (2)'!$HS$10:$IE$10,0)),VLOOKUP($A489,$A$413:$CY$661,X$8,FALSE))</f>
        <v>998</v>
      </c>
      <c r="Y489">
        <f>IFERROR(INDEX('Sheet1 (2)'!$HS$11:$IE$324,MATCH(Sheet2!$A489,'Sheet1 (2)'!$HR$11:$HR$324,0),MATCH(Sheet2!Y$10,'Sheet1 (2)'!$HS$10:$IE$10,0)),VLOOKUP($A489,$A$413:$CY$661,Y$8,FALSE))</f>
        <v>986</v>
      </c>
      <c r="Z489">
        <f>IFERROR(INDEX('Sheet1 (2)'!$HS$11:$IE$324,MATCH(Sheet2!$A489,'Sheet1 (2)'!$HR$11:$HR$324,0),MATCH(Sheet2!Z$10,'Sheet1 (2)'!$HS$10:$IE$10,0)),VLOOKUP($A489,$A$413:$CY$661,Z$8,FALSE))</f>
        <v>972</v>
      </c>
      <c r="AA489">
        <f>IFERROR(INDEX('Sheet1 (2)'!$HS$11:$IE$324,MATCH(Sheet2!$A489,'Sheet1 (2)'!$HR$11:$HR$324,0),MATCH(Sheet2!AA$10,'Sheet1 (2)'!$HS$10:$IE$10,0)),VLOOKUP($A489,$A$413:$CY$661,AA$8,FALSE))</f>
        <v>932</v>
      </c>
      <c r="AB489">
        <f>IFERROR(INDEX('Sheet1 (2)'!$HS$11:$IE$324,MATCH(Sheet2!$A489,'Sheet1 (2)'!$HR$11:$HR$324,0),MATCH(Sheet2!AB$10,'Sheet1 (2)'!$HS$10:$IE$10,0)),VLOOKUP($A489,$A$413:$CY$661,AB$8,FALSE))</f>
        <v>919</v>
      </c>
      <c r="AC489">
        <f>IFERROR(INDEX('Sheet1 (2)'!$HS$11:$IE$324,MATCH(Sheet2!$A489,'Sheet1 (2)'!$HR$11:$HR$324,0),MATCH(Sheet2!AC$10,'Sheet1 (2)'!$HS$10:$IE$10,0)),VLOOKUP($A489,$A$413:$CY$661,AC$8,FALSE))</f>
        <v>904</v>
      </c>
      <c r="AD489">
        <f>IFERROR(INDEX('Sheet1 (2)'!$II$11:$IU$324,MATCH(Sheet2!$A489,'Sheet1 (2)'!$IH$11:$IH$324,0),MATCH(Sheet2!AD$10,'Sheet1 (2)'!$II$10:$IU$10,0)),VLOOKUP($A489,$A$413:$CY$661,AD$8,FALSE))</f>
        <v>886</v>
      </c>
      <c r="AE489">
        <f>IFERROR(INDEX('Sheet1 (2)'!$II$11:$IU$324,MATCH(Sheet2!$A489,'Sheet1 (2)'!$IH$11:$IH$324,0),MATCH(Sheet2!AE$10,'Sheet1 (2)'!$II$10:$IU$10,0)),VLOOKUP($A489,$A$413:$CY$661,AE$8,FALSE))</f>
        <v>846</v>
      </c>
      <c r="AF489">
        <f>IFERROR(INDEX('Sheet1 (2)'!$II$11:$IU$324,MATCH(Sheet2!$A489,'Sheet1 (2)'!$IH$11:$IH$324,0),MATCH(Sheet2!AF$10,'Sheet1 (2)'!$II$10:$IU$10,0)),VLOOKUP($A489,$A$413:$CY$661,AF$8,FALSE))</f>
        <v>893</v>
      </c>
      <c r="AG489">
        <f>IFERROR(INDEX('Sheet1 (2)'!$II$11:$IU$324,MATCH(Sheet2!$A489,'Sheet1 (2)'!$IH$11:$IH$324,0),MATCH(Sheet2!AG$10,'Sheet1 (2)'!$II$10:$IU$10,0)),VLOOKUP($A489,$A$413:$CY$661,AG$8,FALSE))</f>
        <v>894</v>
      </c>
      <c r="AH489">
        <f>IFERROR(INDEX('Sheet1 (2)'!$II$11:$IU$324,MATCH(Sheet2!$A489,'Sheet1 (2)'!$IH$11:$IH$324,0),MATCH(Sheet2!AH$10,'Sheet1 (2)'!$II$10:$IU$10,0)),VLOOKUP($A489,$A$413:$CY$661,AH$8,FALSE))</f>
        <v>873</v>
      </c>
      <c r="AI489">
        <f>IFERROR(INDEX('Sheet1 (2)'!$II$11:$IU$324,MATCH(Sheet2!$A489,'Sheet1 (2)'!$IH$11:$IH$324,0),MATCH(Sheet2!AI$10,'Sheet1 (2)'!$II$10:$IU$10,0)),VLOOKUP($A489,$A$413:$CY$661,AI$8,FALSE))</f>
        <v>921</v>
      </c>
      <c r="AJ489">
        <f>IFERROR(INDEX('Sheet1 (2)'!$II$11:$IU$324,MATCH(Sheet2!$A489,'Sheet1 (2)'!$IH$11:$IH$324,0),MATCH(Sheet2!AJ$10,'Sheet1 (2)'!$II$10:$IU$10,0)),VLOOKUP($A489,$A$413:$CY$661,AJ$8,FALSE))</f>
        <v>889</v>
      </c>
      <c r="AK489">
        <f>IFERROR(INDEX('Sheet1 (2)'!$II$11:$IU$324,MATCH(Sheet2!$A489,'Sheet1 (2)'!$IH$11:$IH$324,0),MATCH(Sheet2!AK$10,'Sheet1 (2)'!$II$10:$IU$10,0)),VLOOKUP($A489,$A$413:$CY$661,AK$8,FALSE))</f>
        <v>892</v>
      </c>
      <c r="AL489">
        <f>IFERROR(INDEX('Sheet1 (2)'!$II$11:$IU$324,MATCH(Sheet2!$A489,'Sheet1 (2)'!$IH$11:$IH$324,0),MATCH(Sheet2!AL$10,'Sheet1 (2)'!$II$10:$IU$10,0)),VLOOKUP($A489,$A$413:$CY$661,AL$8,FALSE))</f>
        <v>871</v>
      </c>
      <c r="AM489">
        <f>IFERROR(INDEX('Sheet1 (2)'!$II$11:$IU$324,MATCH(Sheet2!$A489,'Sheet1 (2)'!$IH$11:$IH$324,0),MATCH(Sheet2!AM$10,'Sheet1 (2)'!$II$10:$IU$10,0)),VLOOKUP($A489,$A$413:$CY$661,AM$8,FALSE))</f>
        <v>856</v>
      </c>
      <c r="AN489">
        <f>IFERROR(INDEX('Sheet1 (2)'!$II$11:$IU$324,MATCH(Sheet2!$A489,'Sheet1 (2)'!$IH$11:$IH$324,0),MATCH(Sheet2!AN$10,'Sheet1 (2)'!$II$10:$IU$10,0)),VLOOKUP($A489,$A$413:$CY$661,AN$8,FALSE))</f>
        <v>844</v>
      </c>
      <c r="AO489">
        <f>IFERROR(INDEX('Sheet1 (2)'!$II$11:$IU$324,MATCH(Sheet2!$A489,'Sheet1 (2)'!$IH$11:$IH$324,0),MATCH(Sheet2!AO$10,'Sheet1 (2)'!$II$10:$IU$10,0)),VLOOKUP($A489,$A$413:$CY$661,AO$8,FALSE))</f>
        <v>838</v>
      </c>
      <c r="AP489">
        <f>IFERROR(INDEX('Sheet1 (2)'!$IY$11:$LF$324,MATCH(Sheet2!$A489,'Sheet1 (2)'!$IX$11:$IX$324,0),MATCH(Sheet2!AP$10,'Sheet1 (2)'!$IY$10:$LF$10,0)),VLOOKUP($A489,$A$413:$CY$661,AP$8,FALSE))</f>
        <v>834</v>
      </c>
      <c r="AQ489">
        <f>IFERROR(INDEX('Sheet1 (2)'!$IY$11:$LF$324,MATCH(Sheet2!$A489,'Sheet1 (2)'!$IX$11:$IX$324,0),MATCH(Sheet2!AQ$10,'Sheet1 (2)'!$IY$10:$LF$10,0)),VLOOKUP($A489,$A$413:$CY$661,AQ$8,FALSE))</f>
        <v>846</v>
      </c>
      <c r="AR489">
        <f>IFERROR(INDEX('Sheet1 (2)'!$IY$11:$LF$324,MATCH(Sheet2!$A489,'Sheet1 (2)'!$IX$11:$IX$324,0),MATCH(Sheet2!AR$10,'Sheet1 (2)'!$IY$10:$LF$10,0)),VLOOKUP($A489,$A$413:$CY$661,AR$8,FALSE))</f>
        <v>798</v>
      </c>
      <c r="AS489">
        <f>IFERROR(INDEX('Sheet1 (2)'!$IY$11:$LF$324,MATCH(Sheet2!$A489,'Sheet1 (2)'!$IX$11:$IX$324,0),MATCH(Sheet2!AS$10,'Sheet1 (2)'!$IY$10:$LF$10,0)),VLOOKUP($A489,$A$413:$CY$661,AS$8,FALSE))</f>
        <v>779</v>
      </c>
      <c r="AT489">
        <f>IFERROR(INDEX('Sheet1 (2)'!$IY$11:$LF$324,MATCH(Sheet2!$A489,'Sheet1 (2)'!$IX$11:$IX$324,0),MATCH(Sheet2!AT$10,'Sheet1 (2)'!$IY$10:$LF$10,0)),VLOOKUP($A489,$A$413:$CY$661,AT$8,FALSE))</f>
        <v>755</v>
      </c>
      <c r="AU489">
        <f>IFERROR(INDEX('Sheet1 (2)'!$IY$11:$LF$324,MATCH(Sheet2!$A489,'Sheet1 (2)'!$IX$11:$IX$324,0),MATCH(Sheet2!AU$10,'Sheet1 (2)'!$IY$10:$LF$10,0)),VLOOKUP($A489,$A$413:$CY$661,AU$8,FALSE))</f>
        <v>817</v>
      </c>
      <c r="AV489">
        <f>IFERROR(INDEX('Sheet1 (2)'!$IY$11:$LF$324,MATCH(Sheet2!$A489,'Sheet1 (2)'!$IX$11:$IX$324,0),MATCH(Sheet2!AV$10,'Sheet1 (2)'!$IY$10:$LF$10,0)),VLOOKUP($A489,$A$413:$CY$661,AV$8,FALSE))</f>
        <v>800</v>
      </c>
      <c r="AW489">
        <f>IFERROR(INDEX('Sheet1 (2)'!$IY$11:$LF$324,MATCH(Sheet2!$A489,'Sheet1 (2)'!$IX$11:$IX$324,0),MATCH(Sheet2!AW$10,'Sheet1 (2)'!$IY$10:$LF$10,0)),VLOOKUP($A489,$A$413:$CY$661,AW$8,FALSE))</f>
        <v>809</v>
      </c>
      <c r="AX489">
        <f>IFERROR(INDEX('Sheet1 (2)'!$IY$11:$LF$324,MATCH(Sheet2!$A489,'Sheet1 (2)'!$IX$11:$IX$324,0),MATCH(Sheet2!AX$10,'Sheet1 (2)'!$IY$10:$LF$10,0)),VLOOKUP($A489,$A$413:$CY$661,AX$8,FALSE))</f>
        <v>812</v>
      </c>
      <c r="AY489">
        <f>IFERROR(INDEX('Sheet1 (2)'!$IY$11:$LF$324,MATCH(Sheet2!$A489,'Sheet1 (2)'!$IX$11:$IX$324,0),MATCH(Sheet2!AY$10,'Sheet1 (2)'!$IY$10:$LF$10,0)),VLOOKUP($A489,$A$413:$CY$661,AY$8,FALSE))</f>
        <v>818</v>
      </c>
      <c r="AZ489">
        <f>IFERROR(INDEX('Sheet1 (2)'!$IY$11:$LF$324,MATCH(Sheet2!$A489,'Sheet1 (2)'!$IX$11:$IX$324,0),MATCH(Sheet2!AZ$10,'Sheet1 (2)'!$IY$10:$LF$10,0)),VLOOKUP($A489,$A$413:$CY$661,AZ$8,FALSE))</f>
        <v>818</v>
      </c>
      <c r="BA489">
        <f>IFERROR(INDEX('Sheet1 (2)'!$IY$11:$LF$324,MATCH(Sheet2!$A489,'Sheet1 (2)'!$IX$11:$IX$324,0),MATCH(Sheet2!BA$10,'Sheet1 (2)'!$IY$10:$LF$10,0)),VLOOKUP($A489,$A$413:$CY$661,BA$8,FALSE))</f>
        <v>794</v>
      </c>
      <c r="BB489">
        <f>IFERROR(INDEX('Sheet1 (2)'!$IY$11:$LF$324,MATCH(Sheet2!$A489,'Sheet1 (2)'!$IX$11:$IX$324,0),MATCH(Sheet2!BB$10,'Sheet1 (2)'!$IY$10:$LF$10,0)),VLOOKUP($A489,$A$413:$CY$661,BB$8,FALSE))</f>
        <v>813</v>
      </c>
      <c r="BC489">
        <f>IFERROR(INDEX('Sheet1 (2)'!$IY$11:$LF$324,MATCH(Sheet2!$A489,'Sheet1 (2)'!$IX$11:$IX$324,0),MATCH(Sheet2!BC$10,'Sheet1 (2)'!$IY$10:$LF$10,0)),VLOOKUP($A489,$A$413:$CY$661,BC$8,FALSE))</f>
        <v>810</v>
      </c>
      <c r="BD489">
        <f>IFERROR(INDEX('Sheet1 (2)'!$IY$11:$LF$324,MATCH(Sheet2!$A489,'Sheet1 (2)'!$IX$11:$IX$324,0),MATCH(Sheet2!BD$10,'Sheet1 (2)'!$IY$10:$LF$10,0)),VLOOKUP($A489,$A$413:$CY$661,BD$8,FALSE))</f>
        <v>807</v>
      </c>
      <c r="BE489">
        <f>IFERROR(INDEX('Sheet1 (2)'!$IY$11:$LF$324,MATCH(Sheet2!$A489,'Sheet1 (2)'!$IX$11:$IX$324,0),MATCH(Sheet2!BE$10,'Sheet1 (2)'!$IY$10:$LF$10,0)),VLOOKUP($A489,$A$413:$CY$661,BE$8,FALSE))</f>
        <v>796</v>
      </c>
      <c r="BF489">
        <f>IFERROR(INDEX('Sheet1 (2)'!$IY$11:$LF$324,MATCH(Sheet2!$A489,'Sheet1 (2)'!$IX$11:$IX$324,0),MATCH(Sheet2!BF$10,'Sheet1 (2)'!$IY$10:$LF$10,0)),VLOOKUP($A489,$A$413:$CY$661,BF$8,FALSE))</f>
        <v>819</v>
      </c>
      <c r="BG489">
        <f>IFERROR(INDEX('Sheet1 (2)'!$IY$11:$LF$324,MATCH(Sheet2!$A489,'Sheet1 (2)'!$IX$11:$IX$324,0),MATCH(Sheet2!BG$10,'Sheet1 (2)'!$IY$10:$LF$10,0)),VLOOKUP($A489,$A$413:$CY$661,BG$8,FALSE))</f>
        <v>854</v>
      </c>
      <c r="BH489">
        <f>IFERROR(INDEX('Sheet1 (2)'!$IY$11:$LF$324,MATCH(Sheet2!$A489,'Sheet1 (2)'!$IX$11:$IX$324,0),MATCH(Sheet2!BH$10,'Sheet1 (2)'!$IY$10:$LF$10,0)),VLOOKUP($A489,$A$413:$CY$661,BH$8,FALSE))</f>
        <v>845</v>
      </c>
      <c r="BI489">
        <f>IFERROR(INDEX('Sheet1 (2)'!$IY$11:$LF$324,MATCH(Sheet2!$A489,'Sheet1 (2)'!$IX$11:$IX$324,0),MATCH(Sheet2!BI$10,'Sheet1 (2)'!$IY$10:$LF$10,0)),VLOOKUP($A489,$A$413:$CY$661,BI$8,FALSE))</f>
        <v>872</v>
      </c>
      <c r="BJ489">
        <f>IFERROR(INDEX('Sheet1 (2)'!$IY$11:$LF$324,MATCH(Sheet2!$A489,'Sheet1 (2)'!$IX$11:$IX$324,0),MATCH(Sheet2!BJ$10,'Sheet1 (2)'!$IY$10:$LF$10,0)),VLOOKUP($A489,$A$413:$CY$661,BJ$8,FALSE))</f>
        <v>867</v>
      </c>
      <c r="BK489">
        <f>IFERROR(INDEX('Sheet1 (2)'!$IY$11:$LF$324,MATCH(Sheet2!$A489,'Sheet1 (2)'!$IX$11:$IX$324,0),MATCH(Sheet2!BK$10,'Sheet1 (2)'!$IY$10:$LF$10,0)),VLOOKUP($A489,$A$413:$CY$661,BK$8,FALSE))</f>
        <v>871</v>
      </c>
      <c r="BL489">
        <f>IFERROR(INDEX('Sheet1 (2)'!$IY$11:$LF$324,MATCH(Sheet2!$A489,'Sheet1 (2)'!$IX$11:$IX$324,0),MATCH(Sheet2!BL$10,'Sheet1 (2)'!$IY$10:$LF$10,0)),VLOOKUP($A489,$A$413:$CY$661,BL$8,FALSE))</f>
        <v>845</v>
      </c>
      <c r="BM489">
        <f>IFERROR(INDEX('Sheet1 (2)'!$IY$11:$LF$324,MATCH(Sheet2!$A489,'Sheet1 (2)'!$IX$11:$IX$324,0),MATCH(Sheet2!BM$10,'Sheet1 (2)'!$IY$10:$LF$10,0)),VLOOKUP($A489,$A$413:$CY$661,BM$8,FALSE))</f>
        <v>826</v>
      </c>
      <c r="BN489">
        <f>IFERROR(INDEX('Sheet1 (2)'!$IY$11:$LF$324,MATCH(Sheet2!$A489,'Sheet1 (2)'!$IX$11:$IX$324,0),MATCH(Sheet2!BN$10,'Sheet1 (2)'!$IY$10:$LF$10,0)),VLOOKUP($A489,$A$413:$CY$661,BN$8,FALSE))</f>
        <v>805</v>
      </c>
      <c r="BO489">
        <f>IFERROR(INDEX('Sheet1 (2)'!$IY$11:$LF$324,MATCH(Sheet2!$A489,'Sheet1 (2)'!$IX$11:$IX$324,0),MATCH(Sheet2!BO$10,'Sheet1 (2)'!$IY$10:$LF$10,0)),VLOOKUP($A489,$A$413:$CY$661,BO$8,FALSE))</f>
        <v>807</v>
      </c>
      <c r="BP489">
        <f>IFERROR(INDEX('Sheet1 (2)'!$IY$11:$LF$324,MATCH(Sheet2!$A489,'Sheet1 (2)'!$IX$11:$IX$324,0),MATCH(Sheet2!BP$10,'Sheet1 (2)'!$IY$10:$LF$10,0)),VLOOKUP($A489,$A$413:$CY$661,BP$8,FALSE))</f>
        <v>805</v>
      </c>
      <c r="BQ489">
        <f>IFERROR(INDEX('Sheet1 (2)'!$IY$11:$LF$324,MATCH(Sheet2!$A489,'Sheet1 (2)'!$IX$11:$IX$324,0),MATCH(Sheet2!BQ$10,'Sheet1 (2)'!$IY$10:$LF$10,0)),VLOOKUP($A489,$A$413:$CY$661,BQ$8,FALSE))</f>
        <v>799</v>
      </c>
      <c r="BR489">
        <f>IFERROR(INDEX('Sheet1 (2)'!$IY$11:$LF$324,MATCH(Sheet2!$A489,'Sheet1 (2)'!$IX$11:$IX$324,0),MATCH(Sheet2!BR$10,'Sheet1 (2)'!$IY$10:$LF$10,0)),VLOOKUP($A489,$A$413:$CY$661,BR$8,FALSE))</f>
        <v>817</v>
      </c>
      <c r="BS489">
        <f>IFERROR(INDEX('Sheet1 (2)'!$IY$11:$LF$324,MATCH(Sheet2!$A489,'Sheet1 (2)'!$IX$11:$IX$324,0),MATCH(Sheet2!BS$10,'Sheet1 (2)'!$IY$10:$LF$10,0)),VLOOKUP($A489,$A$413:$CY$661,BS$8,FALSE))</f>
        <v>774</v>
      </c>
      <c r="BT489">
        <f>IFERROR(INDEX('Sheet1 (2)'!$IY$11:$LF$324,MATCH(Sheet2!$A489,'Sheet1 (2)'!$IX$11:$IX$324,0),MATCH(Sheet2!BT$10,'Sheet1 (2)'!$IY$10:$LF$10,0)),VLOOKUP($A489,$A$413:$CY$661,BT$8,FALSE))</f>
        <v>809</v>
      </c>
      <c r="BU489">
        <f>IFERROR(INDEX('Sheet1 (2)'!$IY$11:$LF$324,MATCH(Sheet2!$A489,'Sheet1 (2)'!$IX$11:$IX$324,0),MATCH(Sheet2!BU$10,'Sheet1 (2)'!$IY$10:$LF$10,0)),VLOOKUP($A489,$A$413:$CY$661,BU$8,FALSE))</f>
        <v>802</v>
      </c>
      <c r="BV489">
        <f>IFERROR(INDEX('Sheet1 (2)'!$IY$11:$LF$324,MATCH(Sheet2!$A489,'Sheet1 (2)'!$IX$11:$IX$324,0),MATCH(Sheet2!BV$10,'Sheet1 (2)'!$IY$10:$LF$10,0)),VLOOKUP($A489,$A$413:$CY$661,BV$8,FALSE))</f>
        <v>812</v>
      </c>
      <c r="BW489">
        <f>IFERROR(INDEX('Sheet1 (2)'!$IY$11:$LF$324,MATCH(Sheet2!$A489,'Sheet1 (2)'!$IX$11:$IX$324,0),MATCH(Sheet2!BW$10,'Sheet1 (2)'!$IY$10:$LF$10,0)),VLOOKUP($A489,$A$413:$CY$661,BW$8,FALSE))</f>
        <v>811</v>
      </c>
      <c r="BX489">
        <f>IFERROR(INDEX('Sheet1 (2)'!$IY$11:$LF$324,MATCH(Sheet2!$A489,'Sheet1 (2)'!$IX$11:$IX$324,0),MATCH(Sheet2!BX$10,'Sheet1 (2)'!$IY$10:$LF$10,0)),VLOOKUP($A489,$A$413:$CY$661,BX$8,FALSE))</f>
        <v>770</v>
      </c>
      <c r="BY489">
        <f>IFERROR(INDEX('Sheet1 (2)'!$IY$11:$LF$324,MATCH(Sheet2!$A489,'Sheet1 (2)'!$IX$11:$IX$324,0),MATCH(Sheet2!BY$10,'Sheet1 (2)'!$IY$10:$LF$10,0)),VLOOKUP($A489,$A$413:$CY$661,BY$8,FALSE))</f>
        <v>833</v>
      </c>
      <c r="BZ489">
        <f>IFERROR(INDEX('Sheet1 (2)'!$IY$11:$LF$324,MATCH(Sheet2!$A489,'Sheet1 (2)'!$IX$11:$IX$324,0),MATCH(Sheet2!BZ$10,'Sheet1 (2)'!$IY$10:$LF$10,0)),VLOOKUP($A489,$A$413:$CY$661,BZ$8,FALSE))</f>
        <v>816</v>
      </c>
      <c r="CA489">
        <f>IFERROR(INDEX('Sheet1 (2)'!$IY$11:$LF$324,MATCH(Sheet2!$A489,'Sheet1 (2)'!$IX$11:$IX$324,0),MATCH(Sheet2!CA$10,'Sheet1 (2)'!$IY$10:$LF$10,0)),VLOOKUP($A489,$A$413:$CY$661,CA$8,FALSE))</f>
        <v>840</v>
      </c>
      <c r="CB489">
        <f>IFERROR(INDEX('Sheet1 (2)'!$IY$11:$LF$324,MATCH(Sheet2!$A489,'Sheet1 (2)'!$IX$11:$IX$324,0),MATCH(Sheet2!CB$10,'Sheet1 (2)'!$IY$10:$LF$10,0)),VLOOKUP($A489,$A$413:$CY$661,CB$8,FALSE))</f>
        <v>845</v>
      </c>
      <c r="CC489">
        <f>IFERROR(INDEX('Sheet1 (2)'!$IY$11:$LF$324,MATCH(Sheet2!$A489,'Sheet1 (2)'!$IX$11:$IX$324,0),MATCH(Sheet2!CC$10,'Sheet1 (2)'!$IY$10:$LF$10,0)),VLOOKUP($A489,$A$413:$CY$661,CC$8,FALSE))</f>
        <v>846</v>
      </c>
      <c r="CD489">
        <f>IFERROR(INDEX('Sheet1 (2)'!$IY$11:$LF$324,MATCH(Sheet2!$A489,'Sheet1 (2)'!$IX$11:$IX$324,0),MATCH(Sheet2!CD$10,'Sheet1 (2)'!$IY$10:$LF$10,0)),VLOOKUP($A489,$A$413:$CY$661,CD$8,FALSE))</f>
        <v>851</v>
      </c>
      <c r="CE489">
        <f>IFERROR(INDEX('Sheet1 (2)'!$IY$11:$LF$324,MATCH(Sheet2!$A489,'Sheet1 (2)'!$IX$11:$IX$324,0),MATCH(Sheet2!CE$10,'Sheet1 (2)'!$IY$10:$LF$10,0)),VLOOKUP($A489,$A$413:$CY$661,CE$8,FALSE))</f>
        <v>866</v>
      </c>
      <c r="CF489">
        <f>IFERROR(INDEX('Sheet1 (2)'!$IY$11:$LF$324,MATCH(Sheet2!$A489,'Sheet1 (2)'!$IX$11:$IX$324,0),MATCH(Sheet2!CF$10,'Sheet1 (2)'!$IY$10:$LF$10,0)),VLOOKUP($A489,$A$413:$CY$661,CF$8,FALSE))</f>
        <v>876</v>
      </c>
      <c r="CG489">
        <f>IFERROR(INDEX('Sheet1 (2)'!$IY$11:$LF$324,MATCH(Sheet2!$A489,'Sheet1 (2)'!$IX$11:$IX$324,0),MATCH(Sheet2!CG$10,'Sheet1 (2)'!$IY$10:$LF$10,0)),VLOOKUP($A489,$A$413:$CY$661,CG$8,FALSE))</f>
        <v>1856</v>
      </c>
      <c r="CH489">
        <f>IFERROR(INDEX('Sheet1 (2)'!$IY$11:$LF$324,MATCH(Sheet2!$A489,'Sheet1 (2)'!$IX$11:$IX$324,0),MATCH(Sheet2!CH$10,'Sheet1 (2)'!$IY$10:$LF$10,0)),VLOOKUP($A489,$A$413:$CY$661,CH$8,FALSE))</f>
        <v>2724</v>
      </c>
      <c r="CI489">
        <f>IFERROR(INDEX('Sheet1 (2)'!$IY$11:$LF$324,MATCH(Sheet2!$A489,'Sheet1 (2)'!$IX$11:$IX$324,0),MATCH(Sheet2!CI$10,'Sheet1 (2)'!$IY$10:$LF$10,0)),VLOOKUP($A489,$A$413:$CY$661,CI$8,FALSE))</f>
        <v>2499</v>
      </c>
      <c r="CJ489">
        <f>IFERROR(INDEX('Sheet1 (2)'!$IY$11:$LF$324,MATCH(Sheet2!$A489,'Sheet1 (2)'!$IX$11:$IX$324,0),MATCH(Sheet2!CJ$10,'Sheet1 (2)'!$IY$10:$LF$10,0)),VLOOKUP($A489,$A$413:$CY$661,CJ$8,FALSE))</f>
        <v>2522</v>
      </c>
      <c r="CK489">
        <f>IFERROR(INDEX('Sheet1 (2)'!$IY$11:$LF$324,MATCH(Sheet2!$A489,'Sheet1 (2)'!$IX$11:$IX$324,0),MATCH(Sheet2!CK$10,'Sheet1 (2)'!$IY$10:$LF$10,0)),VLOOKUP($A489,$A$413:$CY$661,CK$8,FALSE))</f>
        <v>2594</v>
      </c>
      <c r="CL489">
        <f>IFERROR(INDEX('Sheet1 (2)'!$IY$11:$LF$324,MATCH(Sheet2!$A489,'Sheet1 (2)'!$IX$11:$IX$324,0),MATCH(Sheet2!CL$10,'Sheet1 (2)'!$IY$10:$LF$10,0)),VLOOKUP($A489,$A$413:$CY$661,CL$8,FALSE))</f>
        <v>2536</v>
      </c>
      <c r="CM489">
        <f>IFERROR(INDEX('Sheet1 (2)'!$IY$11:$LF$324,MATCH(Sheet2!$A489,'Sheet1 (2)'!$IX$11:$IX$324,0),MATCH(Sheet2!CM$10,'Sheet1 (2)'!$IY$10:$LF$10,0)),VLOOKUP($A489,$A$413:$CY$661,CM$8,FALSE))</f>
        <v>2402</v>
      </c>
      <c r="CN489">
        <f>IFERROR(INDEX('Sheet1 (2)'!$IY$11:$LF$324,MATCH(Sheet2!$A489,'Sheet1 (2)'!$IX$11:$IX$324,0),MATCH(Sheet2!CN$10,'Sheet1 (2)'!$IY$10:$LF$10,0)),VLOOKUP($A489,$A$413:$CY$661,CN$8,FALSE))</f>
        <v>2417</v>
      </c>
      <c r="CO489">
        <f>IFERROR(INDEX('Sheet1 (2)'!$IY$11:$LF$324,MATCH(Sheet2!$A489,'Sheet1 (2)'!$IX$11:$IX$324,0),MATCH(Sheet2!CO$10,'Sheet1 (2)'!$IY$10:$LF$10,0)),VLOOKUP($A489,$A$413:$CY$661,CO$8,FALSE))</f>
        <v>2419</v>
      </c>
      <c r="CP489">
        <f>IFERROR(INDEX('Sheet1 (2)'!$IY$11:$LF$324,MATCH(Sheet2!$A489,'Sheet1 (2)'!$IX$11:$IX$324,0),MATCH(Sheet2!CP$10,'Sheet1 (2)'!$IY$10:$LF$10,0)),VLOOKUP($A489,$A$413:$CY$661,CP$8,FALSE))</f>
        <v>2357</v>
      </c>
      <c r="CQ489">
        <f>IFERROR(INDEX('Sheet1 (2)'!$IY$11:$LF$324,MATCH(Sheet2!$A489,'Sheet1 (2)'!$IX$11:$IX$324,0),MATCH(Sheet2!CQ$10,'Sheet1 (2)'!$IY$10:$LF$10,0)),VLOOKUP($A489,$A$413:$CY$661,CQ$8,FALSE))</f>
        <v>2459</v>
      </c>
      <c r="CR489">
        <f>IFERROR(INDEX('Sheet1 (2)'!$IY$11:$LF$324,MATCH(Sheet2!$A489,'Sheet1 (2)'!$IX$11:$IX$324,0),MATCH(Sheet2!CR$10,'Sheet1 (2)'!$IY$10:$LF$10,0)),VLOOKUP($A489,$A$413:$CY$661,CR$8,FALSE))</f>
        <v>2392</v>
      </c>
      <c r="CS489">
        <f>IFERROR(INDEX('Sheet1 (2)'!$IY$11:$LF$324,MATCH(Sheet2!$A489,'Sheet1 (2)'!$IX$11:$IX$324,0),MATCH(Sheet2!CS$10,'Sheet1 (2)'!$IY$10:$LF$10,0)),VLOOKUP($A489,$A$413:$CY$661,CS$8,FALSE))</f>
        <v>2322</v>
      </c>
      <c r="CT489">
        <f>IFERROR(INDEX('Sheet1 (2)'!$IY$11:$LF$324,MATCH(Sheet2!$A489,'Sheet1 (2)'!$IX$11:$IX$324,0),MATCH(Sheet2!CT$10,'Sheet1 (2)'!$IY$10:$LF$10,0)),VLOOKUP($A489,$A$413:$CY$661,CT$8,FALSE))</f>
        <v>2005</v>
      </c>
      <c r="CU489">
        <f>IFERROR(INDEX('Sheet1 (2)'!$IY$11:$LF$324,MATCH(Sheet2!$A489,'Sheet1 (2)'!$IX$11:$IX$324,0),MATCH(Sheet2!CU$10,'Sheet1 (2)'!$IY$10:$LF$10,0)),VLOOKUP($A489,$A$413:$CY$661,CU$8,FALSE))</f>
        <v>1831</v>
      </c>
      <c r="CV489">
        <f>IFERROR(INDEX('Sheet1 (2)'!$IY$11:$LF$324,MATCH(Sheet2!$A489,'Sheet1 (2)'!$IX$11:$IX$324,0),MATCH(Sheet2!CV$10,'Sheet1 (2)'!$IY$10:$LF$10,0)),VLOOKUP($A489,$A$413:$CY$661,CV$8,FALSE))</f>
        <v>1764</v>
      </c>
      <c r="CW489">
        <f>IFERROR(INDEX('Sheet1 (2)'!$LL$11:$LX$392,MATCH(Sheet2!$A489,'Sheet1 (2)'!$LK$11:$LK$392,0),MATCH(Sheet2!CW$10,'Sheet1 (2)'!$LL$10:$LX$10,0)),"")</f>
        <v>1659</v>
      </c>
      <c r="CX489">
        <f>IFERROR(INDEX('Sheet1 (2)'!$LL$11:$LX$392,MATCH(Sheet2!$A489,'Sheet1 (2)'!$LK$11:$LK$392,0),MATCH(Sheet2!CX$10,'Sheet1 (2)'!$LL$10:$LX$10,0)),"")</f>
        <v>1599</v>
      </c>
      <c r="CY489">
        <f>IFERROR(INDEX('Sheet1 (2)'!$LL$11:$LX$392,MATCH(Sheet2!$A489,'Sheet1 (2)'!$LK$11:$LK$392,0),MATCH(Sheet2!CY$10,'Sheet1 (2)'!$LL$10:$LX$10,0)),"")</f>
        <v>1512</v>
      </c>
      <c r="CZ489">
        <f>IFERROR(INDEX('Sheet1 (2)'!$LL$11:$LX$392,MATCH(Sheet2!$A489,'Sheet1 (2)'!$LK$11:$LK$392,0),MATCH(Sheet2!CZ$10,'Sheet1 (2)'!$LL$10:$LX$10,0)),"")</f>
        <v>1462</v>
      </c>
      <c r="DA489">
        <f>IFERROR(INDEX('Sheet1 (2)'!$LL$11:$LX$392,MATCH(Sheet2!$A489,'Sheet1 (2)'!$LK$11:$LK$392,0),MATCH(Sheet2!DA$10,'Sheet1 (2)'!$LL$10:$LX$10,0)),"")</f>
        <v>1362</v>
      </c>
      <c r="DB489">
        <f>IFERROR(INDEX('Sheet1 (2)'!$LL$11:$LX$392,MATCH(Sheet2!$A489,'Sheet1 (2)'!$LK$11:$LK$392,0),MATCH(Sheet2!DB$10,'Sheet1 (2)'!$LL$10:$LX$10,0)),"")</f>
        <v>1349</v>
      </c>
      <c r="DC489">
        <f>IFERROR(INDEX('Sheet1 (2)'!$LL$11:$LX$392,MATCH(Sheet2!$A489,'Sheet1 (2)'!$LK$11:$LK$392,0),MATCH(Sheet2!DC$10,'Sheet1 (2)'!$LL$10:$LX$10,0)),"")</f>
        <v>1335</v>
      </c>
      <c r="DD489">
        <f>IFERROR(INDEX('Sheet1 (2)'!$LL$11:$LX$392,MATCH(Sheet2!$A489,'Sheet1 (2)'!$LK$11:$LK$392,0),MATCH(Sheet2!DD$10,'Sheet1 (2)'!$LL$10:$LX$10,0)),"")</f>
        <v>1267</v>
      </c>
      <c r="DE489">
        <f>IFERROR(INDEX('Sheet1 (2)'!$LL$11:$LX$392,MATCH(Sheet2!$A489,'Sheet1 (2)'!$LK$11:$LK$392,0),MATCH(Sheet2!DE$10,'Sheet1 (2)'!$LL$10:$LX$10,0)),"")</f>
        <v>1245</v>
      </c>
      <c r="DF489">
        <f>IFERROR(INDEX('Sheet1 (2)'!$LL$11:$LX$392,MATCH(Sheet2!$A489,'Sheet1 (2)'!$LK$11:$LK$392,0),MATCH(Sheet2!DF$10,'Sheet1 (2)'!$LL$10:$LX$10,0)),"")</f>
        <v>1161</v>
      </c>
      <c r="DG489">
        <f>IFERROR(INDEX('Sheet1 (2)'!$LL$11:$LX$392,MATCH(Sheet2!$A489,'Sheet1 (2)'!$LK$11:$LK$392,0),MATCH(Sheet2!DG$10,'Sheet1 (2)'!$LL$10:$LX$10,0)),"")</f>
        <v>1150</v>
      </c>
      <c r="DH489">
        <f>IFERROR(INDEX('Sheet1 (2)'!$LL$11:$LX$392,MATCH(Sheet2!$A489,'Sheet1 (2)'!$LK$11:$LK$392,0),MATCH(Sheet2!DH$10,'Sheet1 (2)'!$LL$10:$LX$10,0)),"")</f>
        <v>1128</v>
      </c>
      <c r="DI489">
        <f>IFERROR(INDEX('Sheet1 (2)'!$LL$11:$LX$392,MATCH(Sheet2!$A489,'Sheet1 (2)'!$LK$11:$LK$392,0),MATCH(Sheet2!DI$10,'Sheet1 (2)'!$LL$10:$LX$10,0)),"")</f>
        <v>1150</v>
      </c>
      <c r="DL489">
        <f t="shared" si="105"/>
        <v>0</v>
      </c>
      <c r="DM489">
        <f t="shared" si="105"/>
        <v>0</v>
      </c>
      <c r="DN489">
        <f t="shared" si="105"/>
        <v>0</v>
      </c>
      <c r="DQ489">
        <f>VLOOKUP($A489,Sheet3!$A$8:$G$425,DQ$9,FALSE)</f>
        <v>69539</v>
      </c>
      <c r="DR489">
        <f>VLOOKUP($A489,Sheet3!$A$8:$G$425,DR$9,FALSE)</f>
        <v>69671</v>
      </c>
      <c r="DS489">
        <f>VLOOKUP($A489,Sheet3!$A$8:$G$425,DS$9,FALSE)</f>
        <v>69769</v>
      </c>
      <c r="DT489">
        <f>VLOOKUP($A489,Sheet3!$A$8:$G$425,DT$9,FALSE)</f>
        <v>69930</v>
      </c>
      <c r="DU489">
        <f>VLOOKUP($A489,Sheet3!$A$8:$G$425,DU$9,FALSE)</f>
        <v>69913</v>
      </c>
      <c r="DV489">
        <f>VLOOKUP($A489,Sheet3!$A$8:$G$425,DV$9,FALSE)</f>
        <v>69535</v>
      </c>
      <c r="DW489">
        <f>VLOOKUP($A489,Sheet3!$A$8:$J$425,DW$9,FALSE)</f>
        <v>69175</v>
      </c>
      <c r="DX489">
        <f>VLOOKUP($A489,Sheet3!$A$8:$J$425,DX$9,FALSE)</f>
        <v>69145</v>
      </c>
      <c r="DY489">
        <f>VLOOKUP($A489,Sheet3!$A$8:$J$425,DY$9,FALSE)</f>
        <v>67881</v>
      </c>
    </row>
    <row r="490" spans="1:129" x14ac:dyDescent="0.3">
      <c r="A490" t="s">
        <v>256</v>
      </c>
      <c r="B490" t="s">
        <v>476</v>
      </c>
      <c r="C490" t="s">
        <v>464</v>
      </c>
      <c r="F490">
        <f>IFERROR(INDEX('Sheet1 (2)'!$HC$11:$HO$324,MATCH(Sheet2!$A490,'Sheet1 (2)'!$HB$11:$HB$324,0),MATCH(Sheet2!F$10,'Sheet1 (2)'!$HC$10:$HO$10,0)),VLOOKUP($A490,$A$413:$CY$661,F$8,FALSE))</f>
        <v>2013</v>
      </c>
      <c r="G490">
        <f>IFERROR(INDEX('Sheet1 (2)'!$HC$11:$HO$324,MATCH(Sheet2!$A490,'Sheet1 (2)'!$HB$11:$HB$324,0),MATCH(Sheet2!G$10,'Sheet1 (2)'!$HC$10:$HO$10,0)),VLOOKUP($A490,$A$413:$CY$661,G$8,FALSE))</f>
        <v>1937</v>
      </c>
      <c r="H490">
        <f>IFERROR(INDEX('Sheet1 (2)'!$HC$11:$HO$324,MATCH(Sheet2!$A490,'Sheet1 (2)'!$HB$11:$HB$324,0),MATCH(Sheet2!H$10,'Sheet1 (2)'!$HC$10:$HO$10,0)),VLOOKUP($A490,$A$413:$CY$661,H$8,FALSE))</f>
        <v>1920</v>
      </c>
      <c r="I490">
        <f>IFERROR(INDEX('Sheet1 (2)'!$HC$11:$HO$324,MATCH(Sheet2!$A490,'Sheet1 (2)'!$HB$11:$HB$324,0),MATCH(Sheet2!I$10,'Sheet1 (2)'!$HC$10:$HO$10,0)),VLOOKUP($A490,$A$413:$CY$661,I$8,FALSE))</f>
        <v>1868</v>
      </c>
      <c r="J490">
        <f>IFERROR(INDEX('Sheet1 (2)'!$HC$11:$HO$324,MATCH(Sheet2!$A490,'Sheet1 (2)'!$HB$11:$HB$324,0),MATCH(Sheet2!J$10,'Sheet1 (2)'!$HC$10:$HO$10,0)),VLOOKUP($A490,$A$413:$CY$661,J$8,FALSE))</f>
        <v>1850</v>
      </c>
      <c r="K490">
        <f>IFERROR(INDEX('Sheet1 (2)'!$HC$11:$HO$324,MATCH(Sheet2!$A490,'Sheet1 (2)'!$HB$11:$HB$324,0),MATCH(Sheet2!K$10,'Sheet1 (2)'!$HC$10:$HO$10,0)),VLOOKUP($A490,$A$413:$CY$661,K$8,FALSE))</f>
        <v>1880</v>
      </c>
      <c r="L490">
        <f>IFERROR(INDEX('Sheet1 (2)'!$HC$11:$HO$324,MATCH(Sheet2!$A490,'Sheet1 (2)'!$HB$11:$HB$324,0),MATCH(Sheet2!L$10,'Sheet1 (2)'!$HC$10:$HO$10,0)),VLOOKUP($A490,$A$413:$CY$661,L$8,FALSE))</f>
        <v>1862</v>
      </c>
      <c r="M490">
        <f>IFERROR(INDEX('Sheet1 (2)'!$HC$11:$HO$324,MATCH(Sheet2!$A490,'Sheet1 (2)'!$HB$11:$HB$324,0),MATCH(Sheet2!M$10,'Sheet1 (2)'!$HC$10:$HO$10,0)),VLOOKUP($A490,$A$413:$CY$661,M$8,FALSE))</f>
        <v>1742</v>
      </c>
      <c r="N490">
        <f>IFERROR(INDEX('Sheet1 (2)'!$HC$11:$HO$324,MATCH(Sheet2!$A490,'Sheet1 (2)'!$HB$11:$HB$324,0),MATCH(Sheet2!N$10,'Sheet1 (2)'!$HC$10:$HO$10,0)),VLOOKUP($A490,$A$413:$CY$661,N$8,FALSE))</f>
        <v>1703</v>
      </c>
      <c r="O490">
        <f>IFERROR(INDEX('Sheet1 (2)'!$HC$11:$HO$324,MATCH(Sheet2!$A490,'Sheet1 (2)'!$HB$11:$HB$324,0),MATCH(Sheet2!O$10,'Sheet1 (2)'!$HC$10:$HO$10,0)),VLOOKUP($A490,$A$413:$CY$661,O$8,FALSE))</f>
        <v>1576</v>
      </c>
      <c r="P490">
        <f>IFERROR(INDEX('Sheet1 (2)'!$HC$11:$HO$324,MATCH(Sheet2!$A490,'Sheet1 (2)'!$HB$11:$HB$324,0),MATCH(Sheet2!P$10,'Sheet1 (2)'!$HC$10:$HO$10,0)),VLOOKUP($A490,$A$413:$CY$661,P$8,FALSE))</f>
        <v>1531</v>
      </c>
      <c r="Q490">
        <f>IFERROR(INDEX('Sheet1 (2)'!$HC$11:$HO$324,MATCH(Sheet2!$A490,'Sheet1 (2)'!$HB$11:$HB$324,0),MATCH(Sheet2!Q$10,'Sheet1 (2)'!$HC$10:$HO$10,0)),VLOOKUP($A490,$A$413:$CY$661,Q$8,FALSE))</f>
        <v>1498</v>
      </c>
      <c r="R490">
        <f>IFERROR(INDEX('Sheet1 (2)'!$HS$11:$IE$324,MATCH(Sheet2!$A490,'Sheet1 (2)'!$HR$11:$HR$324,0),MATCH(Sheet2!R$10,'Sheet1 (2)'!$HS$10:$IE$10,0)),VLOOKUP($A490,$A$413:$CY$661,R$8,FALSE))</f>
        <v>1479</v>
      </c>
      <c r="S490">
        <f>IFERROR(INDEX('Sheet1 (2)'!$HS$11:$IE$324,MATCH(Sheet2!$A490,'Sheet1 (2)'!$HR$11:$HR$324,0),MATCH(Sheet2!S$10,'Sheet1 (2)'!$HS$10:$IE$10,0)),VLOOKUP($A490,$A$413:$CY$661,S$8,FALSE))</f>
        <v>1505</v>
      </c>
      <c r="T490">
        <f>IFERROR(INDEX('Sheet1 (2)'!$HS$11:$IE$324,MATCH(Sheet2!$A490,'Sheet1 (2)'!$HR$11:$HR$324,0),MATCH(Sheet2!T$10,'Sheet1 (2)'!$HS$10:$IE$10,0)),VLOOKUP($A490,$A$413:$CY$661,T$8,FALSE))</f>
        <v>1483</v>
      </c>
      <c r="U490">
        <f>IFERROR(INDEX('Sheet1 (2)'!$HS$11:$IE$324,MATCH(Sheet2!$A490,'Sheet1 (2)'!$HR$11:$HR$324,0),MATCH(Sheet2!U$10,'Sheet1 (2)'!$HS$10:$IE$10,0)),VLOOKUP($A490,$A$413:$CY$661,U$8,FALSE))</f>
        <v>1451</v>
      </c>
      <c r="V490">
        <f>IFERROR(INDEX('Sheet1 (2)'!$HS$11:$IE$324,MATCH(Sheet2!$A490,'Sheet1 (2)'!$HR$11:$HR$324,0),MATCH(Sheet2!V$10,'Sheet1 (2)'!$HS$10:$IE$10,0)),VLOOKUP($A490,$A$413:$CY$661,V$8,FALSE))</f>
        <v>1433</v>
      </c>
      <c r="W490">
        <f>IFERROR(INDEX('Sheet1 (2)'!$HS$11:$IE$324,MATCH(Sheet2!$A490,'Sheet1 (2)'!$HR$11:$HR$324,0),MATCH(Sheet2!W$10,'Sheet1 (2)'!$HS$10:$IE$10,0)),VLOOKUP($A490,$A$413:$CY$661,W$8,FALSE))</f>
        <v>1504</v>
      </c>
      <c r="X490">
        <f>IFERROR(INDEX('Sheet1 (2)'!$HS$11:$IE$324,MATCH(Sheet2!$A490,'Sheet1 (2)'!$HR$11:$HR$324,0),MATCH(Sheet2!X$10,'Sheet1 (2)'!$HS$10:$IE$10,0)),VLOOKUP($A490,$A$413:$CY$661,X$8,FALSE))</f>
        <v>1498</v>
      </c>
      <c r="Y490">
        <f>IFERROR(INDEX('Sheet1 (2)'!$HS$11:$IE$324,MATCH(Sheet2!$A490,'Sheet1 (2)'!$HR$11:$HR$324,0),MATCH(Sheet2!Y$10,'Sheet1 (2)'!$HS$10:$IE$10,0)),VLOOKUP($A490,$A$413:$CY$661,Y$8,FALSE))</f>
        <v>1451</v>
      </c>
      <c r="Z490">
        <f>IFERROR(INDEX('Sheet1 (2)'!$HS$11:$IE$324,MATCH(Sheet2!$A490,'Sheet1 (2)'!$HR$11:$HR$324,0),MATCH(Sheet2!Z$10,'Sheet1 (2)'!$HS$10:$IE$10,0)),VLOOKUP($A490,$A$413:$CY$661,Z$8,FALSE))</f>
        <v>1384</v>
      </c>
      <c r="AA490">
        <f>IFERROR(INDEX('Sheet1 (2)'!$HS$11:$IE$324,MATCH(Sheet2!$A490,'Sheet1 (2)'!$HR$11:$HR$324,0),MATCH(Sheet2!AA$10,'Sheet1 (2)'!$HS$10:$IE$10,0)),VLOOKUP($A490,$A$413:$CY$661,AA$8,FALSE))</f>
        <v>1366</v>
      </c>
      <c r="AB490">
        <f>IFERROR(INDEX('Sheet1 (2)'!$HS$11:$IE$324,MATCH(Sheet2!$A490,'Sheet1 (2)'!$HR$11:$HR$324,0),MATCH(Sheet2!AB$10,'Sheet1 (2)'!$HS$10:$IE$10,0)),VLOOKUP($A490,$A$413:$CY$661,AB$8,FALSE))</f>
        <v>1308</v>
      </c>
      <c r="AC490">
        <f>IFERROR(INDEX('Sheet1 (2)'!$HS$11:$IE$324,MATCH(Sheet2!$A490,'Sheet1 (2)'!$HR$11:$HR$324,0),MATCH(Sheet2!AC$10,'Sheet1 (2)'!$HS$10:$IE$10,0)),VLOOKUP($A490,$A$413:$CY$661,AC$8,FALSE))</f>
        <v>1270</v>
      </c>
      <c r="AD490">
        <f>IFERROR(INDEX('Sheet1 (2)'!$II$11:$IU$324,MATCH(Sheet2!$A490,'Sheet1 (2)'!$IH$11:$IH$324,0),MATCH(Sheet2!AD$10,'Sheet1 (2)'!$II$10:$IU$10,0)),VLOOKUP($A490,$A$413:$CY$661,AD$8,FALSE))</f>
        <v>1167</v>
      </c>
      <c r="AE490">
        <f>IFERROR(INDEX('Sheet1 (2)'!$II$11:$IU$324,MATCH(Sheet2!$A490,'Sheet1 (2)'!$IH$11:$IH$324,0),MATCH(Sheet2!AE$10,'Sheet1 (2)'!$II$10:$IU$10,0)),VLOOKUP($A490,$A$413:$CY$661,AE$8,FALSE))</f>
        <v>1178</v>
      </c>
      <c r="AF490">
        <f>IFERROR(INDEX('Sheet1 (2)'!$II$11:$IU$324,MATCH(Sheet2!$A490,'Sheet1 (2)'!$IH$11:$IH$324,0),MATCH(Sheet2!AF$10,'Sheet1 (2)'!$II$10:$IU$10,0)),VLOOKUP($A490,$A$413:$CY$661,AF$8,FALSE))</f>
        <v>1197</v>
      </c>
      <c r="AG490">
        <f>IFERROR(INDEX('Sheet1 (2)'!$II$11:$IU$324,MATCH(Sheet2!$A490,'Sheet1 (2)'!$IH$11:$IH$324,0),MATCH(Sheet2!AG$10,'Sheet1 (2)'!$II$10:$IU$10,0)),VLOOKUP($A490,$A$413:$CY$661,AG$8,FALSE))</f>
        <v>1213</v>
      </c>
      <c r="AH490">
        <f>IFERROR(INDEX('Sheet1 (2)'!$II$11:$IU$324,MATCH(Sheet2!$A490,'Sheet1 (2)'!$IH$11:$IH$324,0),MATCH(Sheet2!AH$10,'Sheet1 (2)'!$II$10:$IU$10,0)),VLOOKUP($A490,$A$413:$CY$661,AH$8,FALSE))</f>
        <v>1231</v>
      </c>
      <c r="AI490">
        <f>IFERROR(INDEX('Sheet1 (2)'!$II$11:$IU$324,MATCH(Sheet2!$A490,'Sheet1 (2)'!$IH$11:$IH$324,0),MATCH(Sheet2!AI$10,'Sheet1 (2)'!$II$10:$IU$10,0)),VLOOKUP($A490,$A$413:$CY$661,AI$8,FALSE))</f>
        <v>1237</v>
      </c>
      <c r="AJ490">
        <f>IFERROR(INDEX('Sheet1 (2)'!$II$11:$IU$324,MATCH(Sheet2!$A490,'Sheet1 (2)'!$IH$11:$IH$324,0),MATCH(Sheet2!AJ$10,'Sheet1 (2)'!$II$10:$IU$10,0)),VLOOKUP($A490,$A$413:$CY$661,AJ$8,FALSE))</f>
        <v>1205</v>
      </c>
      <c r="AK490">
        <f>IFERROR(INDEX('Sheet1 (2)'!$II$11:$IU$324,MATCH(Sheet2!$A490,'Sheet1 (2)'!$IH$11:$IH$324,0),MATCH(Sheet2!AK$10,'Sheet1 (2)'!$II$10:$IU$10,0)),VLOOKUP($A490,$A$413:$CY$661,AK$8,FALSE))</f>
        <v>1168</v>
      </c>
      <c r="AL490">
        <f>IFERROR(INDEX('Sheet1 (2)'!$II$11:$IU$324,MATCH(Sheet2!$A490,'Sheet1 (2)'!$IH$11:$IH$324,0),MATCH(Sheet2!AL$10,'Sheet1 (2)'!$II$10:$IU$10,0)),VLOOKUP($A490,$A$413:$CY$661,AL$8,FALSE))</f>
        <v>1157</v>
      </c>
      <c r="AM490">
        <f>IFERROR(INDEX('Sheet1 (2)'!$II$11:$IU$324,MATCH(Sheet2!$A490,'Sheet1 (2)'!$IH$11:$IH$324,0),MATCH(Sheet2!AM$10,'Sheet1 (2)'!$II$10:$IU$10,0)),VLOOKUP($A490,$A$413:$CY$661,AM$8,FALSE))</f>
        <v>1111</v>
      </c>
      <c r="AN490">
        <f>IFERROR(INDEX('Sheet1 (2)'!$II$11:$IU$324,MATCH(Sheet2!$A490,'Sheet1 (2)'!$IH$11:$IH$324,0),MATCH(Sheet2!AN$10,'Sheet1 (2)'!$II$10:$IU$10,0)),VLOOKUP($A490,$A$413:$CY$661,AN$8,FALSE))</f>
        <v>1159</v>
      </c>
      <c r="AO490">
        <f>IFERROR(INDEX('Sheet1 (2)'!$II$11:$IU$324,MATCH(Sheet2!$A490,'Sheet1 (2)'!$IH$11:$IH$324,0),MATCH(Sheet2!AO$10,'Sheet1 (2)'!$II$10:$IU$10,0)),VLOOKUP($A490,$A$413:$CY$661,AO$8,FALSE))</f>
        <v>1121</v>
      </c>
      <c r="AP490">
        <f>IFERROR(INDEX('Sheet1 (2)'!$IY$11:$LF$324,MATCH(Sheet2!$A490,'Sheet1 (2)'!$IX$11:$IX$324,0),MATCH(Sheet2!AP$10,'Sheet1 (2)'!$IY$10:$LF$10,0)),VLOOKUP($A490,$A$413:$CY$661,AP$8,FALSE))</f>
        <v>1140</v>
      </c>
      <c r="AQ490">
        <f>IFERROR(INDEX('Sheet1 (2)'!$IY$11:$LF$324,MATCH(Sheet2!$A490,'Sheet1 (2)'!$IX$11:$IX$324,0),MATCH(Sheet2!AQ$10,'Sheet1 (2)'!$IY$10:$LF$10,0)),VLOOKUP($A490,$A$413:$CY$661,AQ$8,FALSE))</f>
        <v>1172</v>
      </c>
      <c r="AR490">
        <f>IFERROR(INDEX('Sheet1 (2)'!$IY$11:$LF$324,MATCH(Sheet2!$A490,'Sheet1 (2)'!$IX$11:$IX$324,0),MATCH(Sheet2!AR$10,'Sheet1 (2)'!$IY$10:$LF$10,0)),VLOOKUP($A490,$A$413:$CY$661,AR$8,FALSE))</f>
        <v>1145</v>
      </c>
      <c r="AS490">
        <f>IFERROR(INDEX('Sheet1 (2)'!$IY$11:$LF$324,MATCH(Sheet2!$A490,'Sheet1 (2)'!$IX$11:$IX$324,0),MATCH(Sheet2!AS$10,'Sheet1 (2)'!$IY$10:$LF$10,0)),VLOOKUP($A490,$A$413:$CY$661,AS$8,FALSE))</f>
        <v>1099</v>
      </c>
      <c r="AT490">
        <f>IFERROR(INDEX('Sheet1 (2)'!$IY$11:$LF$324,MATCH(Sheet2!$A490,'Sheet1 (2)'!$IX$11:$IX$324,0),MATCH(Sheet2!AT$10,'Sheet1 (2)'!$IY$10:$LF$10,0)),VLOOKUP($A490,$A$413:$CY$661,AT$8,FALSE))</f>
        <v>1089</v>
      </c>
      <c r="AU490">
        <f>IFERROR(INDEX('Sheet1 (2)'!$IY$11:$LF$324,MATCH(Sheet2!$A490,'Sheet1 (2)'!$IX$11:$IX$324,0),MATCH(Sheet2!AU$10,'Sheet1 (2)'!$IY$10:$LF$10,0)),VLOOKUP($A490,$A$413:$CY$661,AU$8,FALSE))</f>
        <v>1186</v>
      </c>
      <c r="AV490">
        <f>IFERROR(INDEX('Sheet1 (2)'!$IY$11:$LF$324,MATCH(Sheet2!$A490,'Sheet1 (2)'!$IX$11:$IX$324,0),MATCH(Sheet2!AV$10,'Sheet1 (2)'!$IY$10:$LF$10,0)),VLOOKUP($A490,$A$413:$CY$661,AV$8,FALSE))</f>
        <v>1161</v>
      </c>
      <c r="AW490">
        <f>IFERROR(INDEX('Sheet1 (2)'!$IY$11:$LF$324,MATCH(Sheet2!$A490,'Sheet1 (2)'!$IX$11:$IX$324,0),MATCH(Sheet2!AW$10,'Sheet1 (2)'!$IY$10:$LF$10,0)),VLOOKUP($A490,$A$413:$CY$661,AW$8,FALSE))</f>
        <v>1170</v>
      </c>
      <c r="AX490">
        <f>IFERROR(INDEX('Sheet1 (2)'!$IY$11:$LF$324,MATCH(Sheet2!$A490,'Sheet1 (2)'!$IX$11:$IX$324,0),MATCH(Sheet2!AX$10,'Sheet1 (2)'!$IY$10:$LF$10,0)),VLOOKUP($A490,$A$413:$CY$661,AX$8,FALSE))</f>
        <v>1148</v>
      </c>
      <c r="AY490">
        <f>IFERROR(INDEX('Sheet1 (2)'!$IY$11:$LF$324,MATCH(Sheet2!$A490,'Sheet1 (2)'!$IX$11:$IX$324,0),MATCH(Sheet2!AY$10,'Sheet1 (2)'!$IY$10:$LF$10,0)),VLOOKUP($A490,$A$413:$CY$661,AY$8,FALSE))</f>
        <v>1125</v>
      </c>
      <c r="AZ490">
        <f>IFERROR(INDEX('Sheet1 (2)'!$IY$11:$LF$324,MATCH(Sheet2!$A490,'Sheet1 (2)'!$IX$11:$IX$324,0),MATCH(Sheet2!AZ$10,'Sheet1 (2)'!$IY$10:$LF$10,0)),VLOOKUP($A490,$A$413:$CY$661,AZ$8,FALSE))</f>
        <v>1118</v>
      </c>
      <c r="BA490">
        <f>IFERROR(INDEX('Sheet1 (2)'!$IY$11:$LF$324,MATCH(Sheet2!$A490,'Sheet1 (2)'!$IX$11:$IX$324,0),MATCH(Sheet2!BA$10,'Sheet1 (2)'!$IY$10:$LF$10,0)),VLOOKUP($A490,$A$413:$CY$661,BA$8,FALSE))</f>
        <v>1087</v>
      </c>
      <c r="BB490">
        <f>IFERROR(INDEX('Sheet1 (2)'!$IY$11:$LF$324,MATCH(Sheet2!$A490,'Sheet1 (2)'!$IX$11:$IX$324,0),MATCH(Sheet2!BB$10,'Sheet1 (2)'!$IY$10:$LF$10,0)),VLOOKUP($A490,$A$413:$CY$661,BB$8,FALSE))</f>
        <v>1110</v>
      </c>
      <c r="BC490">
        <f>IFERROR(INDEX('Sheet1 (2)'!$IY$11:$LF$324,MATCH(Sheet2!$A490,'Sheet1 (2)'!$IX$11:$IX$324,0),MATCH(Sheet2!BC$10,'Sheet1 (2)'!$IY$10:$LF$10,0)),VLOOKUP($A490,$A$413:$CY$661,BC$8,FALSE))</f>
        <v>1116</v>
      </c>
      <c r="BD490">
        <f>IFERROR(INDEX('Sheet1 (2)'!$IY$11:$LF$324,MATCH(Sheet2!$A490,'Sheet1 (2)'!$IX$11:$IX$324,0),MATCH(Sheet2!BD$10,'Sheet1 (2)'!$IY$10:$LF$10,0)),VLOOKUP($A490,$A$413:$CY$661,BD$8,FALSE))</f>
        <v>1150</v>
      </c>
      <c r="BE490">
        <f>IFERROR(INDEX('Sheet1 (2)'!$IY$11:$LF$324,MATCH(Sheet2!$A490,'Sheet1 (2)'!$IX$11:$IX$324,0),MATCH(Sheet2!BE$10,'Sheet1 (2)'!$IY$10:$LF$10,0)),VLOOKUP($A490,$A$413:$CY$661,BE$8,FALSE))</f>
        <v>1141</v>
      </c>
      <c r="BF490">
        <f>IFERROR(INDEX('Sheet1 (2)'!$IY$11:$LF$324,MATCH(Sheet2!$A490,'Sheet1 (2)'!$IX$11:$IX$324,0),MATCH(Sheet2!BF$10,'Sheet1 (2)'!$IY$10:$LF$10,0)),VLOOKUP($A490,$A$413:$CY$661,BF$8,FALSE))</f>
        <v>1169</v>
      </c>
      <c r="BG490">
        <f>IFERROR(INDEX('Sheet1 (2)'!$IY$11:$LF$324,MATCH(Sheet2!$A490,'Sheet1 (2)'!$IX$11:$IX$324,0),MATCH(Sheet2!BG$10,'Sheet1 (2)'!$IY$10:$LF$10,0)),VLOOKUP($A490,$A$413:$CY$661,BG$8,FALSE))</f>
        <v>1231</v>
      </c>
      <c r="BH490">
        <f>IFERROR(INDEX('Sheet1 (2)'!$IY$11:$LF$324,MATCH(Sheet2!$A490,'Sheet1 (2)'!$IX$11:$IX$324,0),MATCH(Sheet2!BH$10,'Sheet1 (2)'!$IY$10:$LF$10,0)),VLOOKUP($A490,$A$413:$CY$661,BH$8,FALSE))</f>
        <v>1256</v>
      </c>
      <c r="BI490">
        <f>IFERROR(INDEX('Sheet1 (2)'!$IY$11:$LF$324,MATCH(Sheet2!$A490,'Sheet1 (2)'!$IX$11:$IX$324,0),MATCH(Sheet2!BI$10,'Sheet1 (2)'!$IY$10:$LF$10,0)),VLOOKUP($A490,$A$413:$CY$661,BI$8,FALSE))</f>
        <v>1242</v>
      </c>
      <c r="BJ490">
        <f>IFERROR(INDEX('Sheet1 (2)'!$IY$11:$LF$324,MATCH(Sheet2!$A490,'Sheet1 (2)'!$IX$11:$IX$324,0),MATCH(Sheet2!BJ$10,'Sheet1 (2)'!$IY$10:$LF$10,0)),VLOOKUP($A490,$A$413:$CY$661,BJ$8,FALSE))</f>
        <v>1221</v>
      </c>
      <c r="BK490">
        <f>IFERROR(INDEX('Sheet1 (2)'!$IY$11:$LF$324,MATCH(Sheet2!$A490,'Sheet1 (2)'!$IX$11:$IX$324,0),MATCH(Sheet2!BK$10,'Sheet1 (2)'!$IY$10:$LF$10,0)),VLOOKUP($A490,$A$413:$CY$661,BK$8,FALSE))</f>
        <v>1220</v>
      </c>
      <c r="BL490">
        <f>IFERROR(INDEX('Sheet1 (2)'!$IY$11:$LF$324,MATCH(Sheet2!$A490,'Sheet1 (2)'!$IX$11:$IX$324,0),MATCH(Sheet2!BL$10,'Sheet1 (2)'!$IY$10:$LF$10,0)),VLOOKUP($A490,$A$413:$CY$661,BL$8,FALSE))</f>
        <v>1167</v>
      </c>
      <c r="BM490">
        <f>IFERROR(INDEX('Sheet1 (2)'!$IY$11:$LF$324,MATCH(Sheet2!$A490,'Sheet1 (2)'!$IX$11:$IX$324,0),MATCH(Sheet2!BM$10,'Sheet1 (2)'!$IY$10:$LF$10,0)),VLOOKUP($A490,$A$413:$CY$661,BM$8,FALSE))</f>
        <v>1105</v>
      </c>
      <c r="BN490">
        <f>IFERROR(INDEX('Sheet1 (2)'!$IY$11:$LF$324,MATCH(Sheet2!$A490,'Sheet1 (2)'!$IX$11:$IX$324,0),MATCH(Sheet2!BN$10,'Sheet1 (2)'!$IY$10:$LF$10,0)),VLOOKUP($A490,$A$413:$CY$661,BN$8,FALSE))</f>
        <v>1125</v>
      </c>
      <c r="BO490">
        <f>IFERROR(INDEX('Sheet1 (2)'!$IY$11:$LF$324,MATCH(Sheet2!$A490,'Sheet1 (2)'!$IX$11:$IX$324,0),MATCH(Sheet2!BO$10,'Sheet1 (2)'!$IY$10:$LF$10,0)),VLOOKUP($A490,$A$413:$CY$661,BO$8,FALSE))</f>
        <v>1103</v>
      </c>
      <c r="BP490">
        <f>IFERROR(INDEX('Sheet1 (2)'!$IY$11:$LF$324,MATCH(Sheet2!$A490,'Sheet1 (2)'!$IX$11:$IX$324,0),MATCH(Sheet2!BP$10,'Sheet1 (2)'!$IY$10:$LF$10,0)),VLOOKUP($A490,$A$413:$CY$661,BP$8,FALSE))</f>
        <v>1113</v>
      </c>
      <c r="BQ490">
        <f>IFERROR(INDEX('Sheet1 (2)'!$IY$11:$LF$324,MATCH(Sheet2!$A490,'Sheet1 (2)'!$IX$11:$IX$324,0),MATCH(Sheet2!BQ$10,'Sheet1 (2)'!$IY$10:$LF$10,0)),VLOOKUP($A490,$A$413:$CY$661,BQ$8,FALSE))</f>
        <v>1115</v>
      </c>
      <c r="BR490">
        <f>IFERROR(INDEX('Sheet1 (2)'!$IY$11:$LF$324,MATCH(Sheet2!$A490,'Sheet1 (2)'!$IX$11:$IX$324,0),MATCH(Sheet2!BR$10,'Sheet1 (2)'!$IY$10:$LF$10,0)),VLOOKUP($A490,$A$413:$CY$661,BR$8,FALSE))</f>
        <v>1123</v>
      </c>
      <c r="BS490">
        <f>IFERROR(INDEX('Sheet1 (2)'!$IY$11:$LF$324,MATCH(Sheet2!$A490,'Sheet1 (2)'!$IX$11:$IX$324,0),MATCH(Sheet2!BS$10,'Sheet1 (2)'!$IY$10:$LF$10,0)),VLOOKUP($A490,$A$413:$CY$661,BS$8,FALSE))</f>
        <v>1116</v>
      </c>
      <c r="BT490">
        <f>IFERROR(INDEX('Sheet1 (2)'!$IY$11:$LF$324,MATCH(Sheet2!$A490,'Sheet1 (2)'!$IX$11:$IX$324,0),MATCH(Sheet2!BT$10,'Sheet1 (2)'!$IY$10:$LF$10,0)),VLOOKUP($A490,$A$413:$CY$661,BT$8,FALSE))</f>
        <v>1139</v>
      </c>
      <c r="BU490">
        <f>IFERROR(INDEX('Sheet1 (2)'!$IY$11:$LF$324,MATCH(Sheet2!$A490,'Sheet1 (2)'!$IX$11:$IX$324,0),MATCH(Sheet2!BU$10,'Sheet1 (2)'!$IY$10:$LF$10,0)),VLOOKUP($A490,$A$413:$CY$661,BU$8,FALSE))</f>
        <v>1138</v>
      </c>
      <c r="BV490">
        <f>IFERROR(INDEX('Sheet1 (2)'!$IY$11:$LF$324,MATCH(Sheet2!$A490,'Sheet1 (2)'!$IX$11:$IX$324,0),MATCH(Sheet2!BV$10,'Sheet1 (2)'!$IY$10:$LF$10,0)),VLOOKUP($A490,$A$413:$CY$661,BV$8,FALSE))</f>
        <v>1113</v>
      </c>
      <c r="BW490">
        <f>IFERROR(INDEX('Sheet1 (2)'!$IY$11:$LF$324,MATCH(Sheet2!$A490,'Sheet1 (2)'!$IX$11:$IX$324,0),MATCH(Sheet2!BW$10,'Sheet1 (2)'!$IY$10:$LF$10,0)),VLOOKUP($A490,$A$413:$CY$661,BW$8,FALSE))</f>
        <v>1151</v>
      </c>
      <c r="BX490">
        <f>IFERROR(INDEX('Sheet1 (2)'!$IY$11:$LF$324,MATCH(Sheet2!$A490,'Sheet1 (2)'!$IX$11:$IX$324,0),MATCH(Sheet2!BX$10,'Sheet1 (2)'!$IY$10:$LF$10,0)),VLOOKUP($A490,$A$413:$CY$661,BX$8,FALSE))</f>
        <v>1133</v>
      </c>
      <c r="BY490">
        <f>IFERROR(INDEX('Sheet1 (2)'!$IY$11:$LF$324,MATCH(Sheet2!$A490,'Sheet1 (2)'!$IX$11:$IX$324,0),MATCH(Sheet2!BY$10,'Sheet1 (2)'!$IY$10:$LF$10,0)),VLOOKUP($A490,$A$413:$CY$661,BY$8,FALSE))</f>
        <v>1147</v>
      </c>
      <c r="BZ490">
        <f>IFERROR(INDEX('Sheet1 (2)'!$IY$11:$LF$324,MATCH(Sheet2!$A490,'Sheet1 (2)'!$IX$11:$IX$324,0),MATCH(Sheet2!BZ$10,'Sheet1 (2)'!$IY$10:$LF$10,0)),VLOOKUP($A490,$A$413:$CY$661,BZ$8,FALSE))</f>
        <v>1149</v>
      </c>
      <c r="CA490">
        <f>IFERROR(INDEX('Sheet1 (2)'!$IY$11:$LF$324,MATCH(Sheet2!$A490,'Sheet1 (2)'!$IX$11:$IX$324,0),MATCH(Sheet2!CA$10,'Sheet1 (2)'!$IY$10:$LF$10,0)),VLOOKUP($A490,$A$413:$CY$661,CA$8,FALSE))</f>
        <v>1182</v>
      </c>
      <c r="CB490">
        <f>IFERROR(INDEX('Sheet1 (2)'!$IY$11:$LF$324,MATCH(Sheet2!$A490,'Sheet1 (2)'!$IX$11:$IX$324,0),MATCH(Sheet2!CB$10,'Sheet1 (2)'!$IY$10:$LF$10,0)),VLOOKUP($A490,$A$413:$CY$661,CB$8,FALSE))</f>
        <v>1217</v>
      </c>
      <c r="CC490">
        <f>IFERROR(INDEX('Sheet1 (2)'!$IY$11:$LF$324,MATCH(Sheet2!$A490,'Sheet1 (2)'!$IX$11:$IX$324,0),MATCH(Sheet2!CC$10,'Sheet1 (2)'!$IY$10:$LF$10,0)),VLOOKUP($A490,$A$413:$CY$661,CC$8,FALSE))</f>
        <v>1189</v>
      </c>
      <c r="CD490">
        <f>IFERROR(INDEX('Sheet1 (2)'!$IY$11:$LF$324,MATCH(Sheet2!$A490,'Sheet1 (2)'!$IX$11:$IX$324,0),MATCH(Sheet2!CD$10,'Sheet1 (2)'!$IY$10:$LF$10,0)),VLOOKUP($A490,$A$413:$CY$661,CD$8,FALSE))</f>
        <v>1206</v>
      </c>
      <c r="CE490">
        <f>IFERROR(INDEX('Sheet1 (2)'!$IY$11:$LF$324,MATCH(Sheet2!$A490,'Sheet1 (2)'!$IX$11:$IX$324,0),MATCH(Sheet2!CE$10,'Sheet1 (2)'!$IY$10:$LF$10,0)),VLOOKUP($A490,$A$413:$CY$661,CE$8,FALSE))</f>
        <v>1277</v>
      </c>
      <c r="CF490">
        <f>IFERROR(INDEX('Sheet1 (2)'!$IY$11:$LF$324,MATCH(Sheet2!$A490,'Sheet1 (2)'!$IX$11:$IX$324,0),MATCH(Sheet2!CF$10,'Sheet1 (2)'!$IY$10:$LF$10,0)),VLOOKUP($A490,$A$413:$CY$661,CF$8,FALSE))</f>
        <v>1342</v>
      </c>
      <c r="CG490">
        <f>IFERROR(INDEX('Sheet1 (2)'!$IY$11:$LF$324,MATCH(Sheet2!$A490,'Sheet1 (2)'!$IX$11:$IX$324,0),MATCH(Sheet2!CG$10,'Sheet1 (2)'!$IY$10:$LF$10,0)),VLOOKUP($A490,$A$413:$CY$661,CG$8,FALSE))</f>
        <v>2453</v>
      </c>
      <c r="CH490">
        <f>IFERROR(INDEX('Sheet1 (2)'!$IY$11:$LF$324,MATCH(Sheet2!$A490,'Sheet1 (2)'!$IX$11:$IX$324,0),MATCH(Sheet2!CH$10,'Sheet1 (2)'!$IY$10:$LF$10,0)),VLOOKUP($A490,$A$413:$CY$661,CH$8,FALSE))</f>
        <v>2998</v>
      </c>
      <c r="CI490">
        <f>IFERROR(INDEX('Sheet1 (2)'!$IY$11:$LF$324,MATCH(Sheet2!$A490,'Sheet1 (2)'!$IX$11:$IX$324,0),MATCH(Sheet2!CI$10,'Sheet1 (2)'!$IY$10:$LF$10,0)),VLOOKUP($A490,$A$413:$CY$661,CI$8,FALSE))</f>
        <v>2793</v>
      </c>
      <c r="CJ490">
        <f>IFERROR(INDEX('Sheet1 (2)'!$IY$11:$LF$324,MATCH(Sheet2!$A490,'Sheet1 (2)'!$IX$11:$IX$324,0),MATCH(Sheet2!CJ$10,'Sheet1 (2)'!$IY$10:$LF$10,0)),VLOOKUP($A490,$A$413:$CY$661,CJ$8,FALSE))</f>
        <v>2850</v>
      </c>
      <c r="CK490">
        <f>IFERROR(INDEX('Sheet1 (2)'!$IY$11:$LF$324,MATCH(Sheet2!$A490,'Sheet1 (2)'!$IX$11:$IX$324,0),MATCH(Sheet2!CK$10,'Sheet1 (2)'!$IY$10:$LF$10,0)),VLOOKUP($A490,$A$413:$CY$661,CK$8,FALSE))</f>
        <v>2849</v>
      </c>
      <c r="CL490">
        <f>IFERROR(INDEX('Sheet1 (2)'!$IY$11:$LF$324,MATCH(Sheet2!$A490,'Sheet1 (2)'!$IX$11:$IX$324,0),MATCH(Sheet2!CL$10,'Sheet1 (2)'!$IY$10:$LF$10,0)),VLOOKUP($A490,$A$413:$CY$661,CL$8,FALSE))</f>
        <v>2804</v>
      </c>
      <c r="CM490">
        <f>IFERROR(INDEX('Sheet1 (2)'!$IY$11:$LF$324,MATCH(Sheet2!$A490,'Sheet1 (2)'!$IX$11:$IX$324,0),MATCH(Sheet2!CM$10,'Sheet1 (2)'!$IY$10:$LF$10,0)),VLOOKUP($A490,$A$413:$CY$661,CM$8,FALSE))</f>
        <v>2776</v>
      </c>
      <c r="CN490">
        <f>IFERROR(INDEX('Sheet1 (2)'!$IY$11:$LF$324,MATCH(Sheet2!$A490,'Sheet1 (2)'!$IX$11:$IX$324,0),MATCH(Sheet2!CN$10,'Sheet1 (2)'!$IY$10:$LF$10,0)),VLOOKUP($A490,$A$413:$CY$661,CN$8,FALSE))</f>
        <v>2784</v>
      </c>
      <c r="CO490">
        <f>IFERROR(INDEX('Sheet1 (2)'!$IY$11:$LF$324,MATCH(Sheet2!$A490,'Sheet1 (2)'!$IX$11:$IX$324,0),MATCH(Sheet2!CO$10,'Sheet1 (2)'!$IY$10:$LF$10,0)),VLOOKUP($A490,$A$413:$CY$661,CO$8,FALSE))</f>
        <v>2739</v>
      </c>
      <c r="CP490">
        <f>IFERROR(INDEX('Sheet1 (2)'!$IY$11:$LF$324,MATCH(Sheet2!$A490,'Sheet1 (2)'!$IX$11:$IX$324,0),MATCH(Sheet2!CP$10,'Sheet1 (2)'!$IY$10:$LF$10,0)),VLOOKUP($A490,$A$413:$CY$661,CP$8,FALSE))</f>
        <v>2682</v>
      </c>
      <c r="CQ490">
        <f>IFERROR(INDEX('Sheet1 (2)'!$IY$11:$LF$324,MATCH(Sheet2!$A490,'Sheet1 (2)'!$IX$11:$IX$324,0),MATCH(Sheet2!CQ$10,'Sheet1 (2)'!$IY$10:$LF$10,0)),VLOOKUP($A490,$A$413:$CY$661,CQ$8,FALSE))</f>
        <v>2868</v>
      </c>
      <c r="CR490">
        <f>IFERROR(INDEX('Sheet1 (2)'!$IY$11:$LF$324,MATCH(Sheet2!$A490,'Sheet1 (2)'!$IX$11:$IX$324,0),MATCH(Sheet2!CR$10,'Sheet1 (2)'!$IY$10:$LF$10,0)),VLOOKUP($A490,$A$413:$CY$661,CR$8,FALSE))</f>
        <v>2849</v>
      </c>
      <c r="CS490">
        <f>IFERROR(INDEX('Sheet1 (2)'!$IY$11:$LF$324,MATCH(Sheet2!$A490,'Sheet1 (2)'!$IX$11:$IX$324,0),MATCH(Sheet2!CS$10,'Sheet1 (2)'!$IY$10:$LF$10,0)),VLOOKUP($A490,$A$413:$CY$661,CS$8,FALSE))</f>
        <v>2717</v>
      </c>
      <c r="CT490">
        <f>IFERROR(INDEX('Sheet1 (2)'!$IY$11:$LF$324,MATCH(Sheet2!$A490,'Sheet1 (2)'!$IX$11:$IX$324,0),MATCH(Sheet2!CT$10,'Sheet1 (2)'!$IY$10:$LF$10,0)),VLOOKUP($A490,$A$413:$CY$661,CT$8,FALSE))</f>
        <v>2532</v>
      </c>
      <c r="CU490">
        <f>IFERROR(INDEX('Sheet1 (2)'!$IY$11:$LF$324,MATCH(Sheet2!$A490,'Sheet1 (2)'!$IX$11:$IX$324,0),MATCH(Sheet2!CU$10,'Sheet1 (2)'!$IY$10:$LF$10,0)),VLOOKUP($A490,$A$413:$CY$661,CU$8,FALSE))</f>
        <v>2354</v>
      </c>
      <c r="CV490">
        <f>IFERROR(INDEX('Sheet1 (2)'!$IY$11:$LF$324,MATCH(Sheet2!$A490,'Sheet1 (2)'!$IX$11:$IX$324,0),MATCH(Sheet2!CV$10,'Sheet1 (2)'!$IY$10:$LF$10,0)),VLOOKUP($A490,$A$413:$CY$661,CV$8,FALSE))</f>
        <v>2252</v>
      </c>
      <c r="CW490">
        <f>IFERROR(INDEX('Sheet1 (2)'!$LL$11:$LX$392,MATCH(Sheet2!$A490,'Sheet1 (2)'!$LK$11:$LK$392,0),MATCH(Sheet2!CW$10,'Sheet1 (2)'!$LL$10:$LX$10,0)),"")</f>
        <v>2238</v>
      </c>
      <c r="CX490">
        <f>IFERROR(INDEX('Sheet1 (2)'!$LL$11:$LX$392,MATCH(Sheet2!$A490,'Sheet1 (2)'!$LK$11:$LK$392,0),MATCH(Sheet2!CX$10,'Sheet1 (2)'!$LL$10:$LX$10,0)),"")</f>
        <v>2040</v>
      </c>
      <c r="CY490">
        <f>IFERROR(INDEX('Sheet1 (2)'!$LL$11:$LX$392,MATCH(Sheet2!$A490,'Sheet1 (2)'!$LK$11:$LK$392,0),MATCH(Sheet2!CY$10,'Sheet1 (2)'!$LL$10:$LX$10,0)),"")</f>
        <v>1999</v>
      </c>
      <c r="CZ490">
        <f>IFERROR(INDEX('Sheet1 (2)'!$LL$11:$LX$392,MATCH(Sheet2!$A490,'Sheet1 (2)'!$LK$11:$LK$392,0),MATCH(Sheet2!CZ$10,'Sheet1 (2)'!$LL$10:$LX$10,0)),"")</f>
        <v>1946</v>
      </c>
      <c r="DA490">
        <f>IFERROR(INDEX('Sheet1 (2)'!$LL$11:$LX$392,MATCH(Sheet2!$A490,'Sheet1 (2)'!$LK$11:$LK$392,0),MATCH(Sheet2!DA$10,'Sheet1 (2)'!$LL$10:$LX$10,0)),"")</f>
        <v>1836</v>
      </c>
      <c r="DB490">
        <f>IFERROR(INDEX('Sheet1 (2)'!$LL$11:$LX$392,MATCH(Sheet2!$A490,'Sheet1 (2)'!$LK$11:$LK$392,0),MATCH(Sheet2!DB$10,'Sheet1 (2)'!$LL$10:$LX$10,0)),"")</f>
        <v>1909</v>
      </c>
      <c r="DC490">
        <f>IFERROR(INDEX('Sheet1 (2)'!$LL$11:$LX$392,MATCH(Sheet2!$A490,'Sheet1 (2)'!$LK$11:$LK$392,0),MATCH(Sheet2!DC$10,'Sheet1 (2)'!$LL$10:$LX$10,0)),"")</f>
        <v>1869</v>
      </c>
      <c r="DD490">
        <f>IFERROR(INDEX('Sheet1 (2)'!$LL$11:$LX$392,MATCH(Sheet2!$A490,'Sheet1 (2)'!$LK$11:$LK$392,0),MATCH(Sheet2!DD$10,'Sheet1 (2)'!$LL$10:$LX$10,0)),"")</f>
        <v>1815</v>
      </c>
      <c r="DE490">
        <f>IFERROR(INDEX('Sheet1 (2)'!$LL$11:$LX$392,MATCH(Sheet2!$A490,'Sheet1 (2)'!$LK$11:$LK$392,0),MATCH(Sheet2!DE$10,'Sheet1 (2)'!$LL$10:$LX$10,0)),"")</f>
        <v>1724</v>
      </c>
      <c r="DF490">
        <f>IFERROR(INDEX('Sheet1 (2)'!$LL$11:$LX$392,MATCH(Sheet2!$A490,'Sheet1 (2)'!$LK$11:$LK$392,0),MATCH(Sheet2!DF$10,'Sheet1 (2)'!$LL$10:$LX$10,0)),"")</f>
        <v>1704</v>
      </c>
      <c r="DG490">
        <f>IFERROR(INDEX('Sheet1 (2)'!$LL$11:$LX$392,MATCH(Sheet2!$A490,'Sheet1 (2)'!$LK$11:$LK$392,0),MATCH(Sheet2!DG$10,'Sheet1 (2)'!$LL$10:$LX$10,0)),"")</f>
        <v>1623</v>
      </c>
      <c r="DH490">
        <f>IFERROR(INDEX('Sheet1 (2)'!$LL$11:$LX$392,MATCH(Sheet2!$A490,'Sheet1 (2)'!$LK$11:$LK$392,0),MATCH(Sheet2!DH$10,'Sheet1 (2)'!$LL$10:$LX$10,0)),"")</f>
        <v>1596</v>
      </c>
      <c r="DI490">
        <f>IFERROR(INDEX('Sheet1 (2)'!$LL$11:$LX$392,MATCH(Sheet2!$A490,'Sheet1 (2)'!$LK$11:$LK$392,0),MATCH(Sheet2!DI$10,'Sheet1 (2)'!$LL$10:$LX$10,0)),"")</f>
        <v>1582</v>
      </c>
      <c r="DL490">
        <f t="shared" si="105"/>
        <v>0</v>
      </c>
      <c r="DM490">
        <f t="shared" si="105"/>
        <v>0</v>
      </c>
      <c r="DN490">
        <f t="shared" si="105"/>
        <v>0</v>
      </c>
      <c r="DQ490">
        <f>VLOOKUP($A490,Sheet3!$A$8:$G$425,DQ$9,FALSE)</f>
        <v>52120</v>
      </c>
      <c r="DR490">
        <f>VLOOKUP($A490,Sheet3!$A$8:$G$425,DR$9,FALSE)</f>
        <v>52306</v>
      </c>
      <c r="DS490">
        <f>VLOOKUP($A490,Sheet3!$A$8:$G$425,DS$9,FALSE)</f>
        <v>52467</v>
      </c>
      <c r="DT490">
        <f>VLOOKUP($A490,Sheet3!$A$8:$G$425,DT$9,FALSE)</f>
        <v>52844</v>
      </c>
      <c r="DU490">
        <f>VLOOKUP($A490,Sheet3!$A$8:$G$425,DU$9,FALSE)</f>
        <v>52597</v>
      </c>
      <c r="DV490">
        <f>VLOOKUP($A490,Sheet3!$A$8:$G$425,DV$9,FALSE)</f>
        <v>52335</v>
      </c>
      <c r="DW490">
        <f>VLOOKUP($A490,Sheet3!$A$8:$J$425,DW$9,FALSE)</f>
        <v>51893</v>
      </c>
      <c r="DX490">
        <f>VLOOKUP($A490,Sheet3!$A$8:$J$425,DX$9,FALSE)</f>
        <v>51702</v>
      </c>
      <c r="DY490">
        <f>VLOOKUP($A490,Sheet3!$A$8:$J$425,DY$9,FALSE)</f>
        <v>49823</v>
      </c>
    </row>
    <row r="491" spans="1:129" x14ac:dyDescent="0.3">
      <c r="A491" t="s">
        <v>257</v>
      </c>
      <c r="B491" t="s">
        <v>476</v>
      </c>
      <c r="C491" t="s">
        <v>464</v>
      </c>
      <c r="F491">
        <f>IFERROR(INDEX('Sheet1 (2)'!$HC$11:$HO$324,MATCH(Sheet2!$A491,'Sheet1 (2)'!$HB$11:$HB$324,0),MATCH(Sheet2!F$10,'Sheet1 (2)'!$HC$10:$HO$10,0)),VLOOKUP($A491,$A$413:$CY$661,F$8,FALSE))</f>
        <v>966</v>
      </c>
      <c r="G491">
        <f>IFERROR(INDEX('Sheet1 (2)'!$HC$11:$HO$324,MATCH(Sheet2!$A491,'Sheet1 (2)'!$HB$11:$HB$324,0),MATCH(Sheet2!G$10,'Sheet1 (2)'!$HC$10:$HO$10,0)),VLOOKUP($A491,$A$413:$CY$661,G$8,FALSE))</f>
        <v>896</v>
      </c>
      <c r="H491">
        <f>IFERROR(INDEX('Sheet1 (2)'!$HC$11:$HO$324,MATCH(Sheet2!$A491,'Sheet1 (2)'!$HB$11:$HB$324,0),MATCH(Sheet2!H$10,'Sheet1 (2)'!$HC$10:$HO$10,0)),VLOOKUP($A491,$A$413:$CY$661,H$8,FALSE))</f>
        <v>892</v>
      </c>
      <c r="I491">
        <f>IFERROR(INDEX('Sheet1 (2)'!$HC$11:$HO$324,MATCH(Sheet2!$A491,'Sheet1 (2)'!$HB$11:$HB$324,0),MATCH(Sheet2!I$10,'Sheet1 (2)'!$HC$10:$HO$10,0)),VLOOKUP($A491,$A$413:$CY$661,I$8,FALSE))</f>
        <v>843</v>
      </c>
      <c r="J491">
        <f>IFERROR(INDEX('Sheet1 (2)'!$HC$11:$HO$324,MATCH(Sheet2!$A491,'Sheet1 (2)'!$HB$11:$HB$324,0),MATCH(Sheet2!J$10,'Sheet1 (2)'!$HC$10:$HO$10,0)),VLOOKUP($A491,$A$413:$CY$661,J$8,FALSE))</f>
        <v>868</v>
      </c>
      <c r="K491">
        <f>IFERROR(INDEX('Sheet1 (2)'!$HC$11:$HO$324,MATCH(Sheet2!$A491,'Sheet1 (2)'!$HB$11:$HB$324,0),MATCH(Sheet2!K$10,'Sheet1 (2)'!$HC$10:$HO$10,0)),VLOOKUP($A491,$A$413:$CY$661,K$8,FALSE))</f>
        <v>875</v>
      </c>
      <c r="L491">
        <f>IFERROR(INDEX('Sheet1 (2)'!$HC$11:$HO$324,MATCH(Sheet2!$A491,'Sheet1 (2)'!$HB$11:$HB$324,0),MATCH(Sheet2!L$10,'Sheet1 (2)'!$HC$10:$HO$10,0)),VLOOKUP($A491,$A$413:$CY$661,L$8,FALSE))</f>
        <v>866</v>
      </c>
      <c r="M491">
        <f>IFERROR(INDEX('Sheet1 (2)'!$HC$11:$HO$324,MATCH(Sheet2!$A491,'Sheet1 (2)'!$HB$11:$HB$324,0),MATCH(Sheet2!M$10,'Sheet1 (2)'!$HC$10:$HO$10,0)),VLOOKUP($A491,$A$413:$CY$661,M$8,FALSE))</f>
        <v>849</v>
      </c>
      <c r="N491">
        <f>IFERROR(INDEX('Sheet1 (2)'!$HC$11:$HO$324,MATCH(Sheet2!$A491,'Sheet1 (2)'!$HB$11:$HB$324,0),MATCH(Sheet2!N$10,'Sheet1 (2)'!$HC$10:$HO$10,0)),VLOOKUP($A491,$A$413:$CY$661,N$8,FALSE))</f>
        <v>816</v>
      </c>
      <c r="O491">
        <f>IFERROR(INDEX('Sheet1 (2)'!$HC$11:$HO$324,MATCH(Sheet2!$A491,'Sheet1 (2)'!$HB$11:$HB$324,0),MATCH(Sheet2!O$10,'Sheet1 (2)'!$HC$10:$HO$10,0)),VLOOKUP($A491,$A$413:$CY$661,O$8,FALSE))</f>
        <v>772</v>
      </c>
      <c r="P491">
        <f>IFERROR(INDEX('Sheet1 (2)'!$HC$11:$HO$324,MATCH(Sheet2!$A491,'Sheet1 (2)'!$HB$11:$HB$324,0),MATCH(Sheet2!P$10,'Sheet1 (2)'!$HC$10:$HO$10,0)),VLOOKUP($A491,$A$413:$CY$661,P$8,FALSE))</f>
        <v>740</v>
      </c>
      <c r="Q491">
        <f>IFERROR(INDEX('Sheet1 (2)'!$HC$11:$HO$324,MATCH(Sheet2!$A491,'Sheet1 (2)'!$HB$11:$HB$324,0),MATCH(Sheet2!Q$10,'Sheet1 (2)'!$HC$10:$HO$10,0)),VLOOKUP($A491,$A$413:$CY$661,Q$8,FALSE))</f>
        <v>737</v>
      </c>
      <c r="R491">
        <f>IFERROR(INDEX('Sheet1 (2)'!$HS$11:$IE$324,MATCH(Sheet2!$A491,'Sheet1 (2)'!$HR$11:$HR$324,0),MATCH(Sheet2!R$10,'Sheet1 (2)'!$HS$10:$IE$10,0)),VLOOKUP($A491,$A$413:$CY$661,R$8,FALSE))</f>
        <v>693</v>
      </c>
      <c r="S491">
        <f>IFERROR(INDEX('Sheet1 (2)'!$HS$11:$IE$324,MATCH(Sheet2!$A491,'Sheet1 (2)'!$HR$11:$HR$324,0),MATCH(Sheet2!S$10,'Sheet1 (2)'!$HS$10:$IE$10,0)),VLOOKUP($A491,$A$413:$CY$661,S$8,FALSE))</f>
        <v>702</v>
      </c>
      <c r="T491">
        <f>IFERROR(INDEX('Sheet1 (2)'!$HS$11:$IE$324,MATCH(Sheet2!$A491,'Sheet1 (2)'!$HR$11:$HR$324,0),MATCH(Sheet2!T$10,'Sheet1 (2)'!$HS$10:$IE$10,0)),VLOOKUP($A491,$A$413:$CY$661,T$8,FALSE))</f>
        <v>691</v>
      </c>
      <c r="U491">
        <f>IFERROR(INDEX('Sheet1 (2)'!$HS$11:$IE$324,MATCH(Sheet2!$A491,'Sheet1 (2)'!$HR$11:$HR$324,0),MATCH(Sheet2!U$10,'Sheet1 (2)'!$HS$10:$IE$10,0)),VLOOKUP($A491,$A$413:$CY$661,U$8,FALSE))</f>
        <v>674</v>
      </c>
      <c r="V491">
        <f>IFERROR(INDEX('Sheet1 (2)'!$HS$11:$IE$324,MATCH(Sheet2!$A491,'Sheet1 (2)'!$HR$11:$HR$324,0),MATCH(Sheet2!V$10,'Sheet1 (2)'!$HS$10:$IE$10,0)),VLOOKUP($A491,$A$413:$CY$661,V$8,FALSE))</f>
        <v>660</v>
      </c>
      <c r="W491">
        <f>IFERROR(INDEX('Sheet1 (2)'!$HS$11:$IE$324,MATCH(Sheet2!$A491,'Sheet1 (2)'!$HR$11:$HR$324,0),MATCH(Sheet2!W$10,'Sheet1 (2)'!$HS$10:$IE$10,0)),VLOOKUP($A491,$A$413:$CY$661,W$8,FALSE))</f>
        <v>666</v>
      </c>
      <c r="X491">
        <f>IFERROR(INDEX('Sheet1 (2)'!$HS$11:$IE$324,MATCH(Sheet2!$A491,'Sheet1 (2)'!$HR$11:$HR$324,0),MATCH(Sheet2!X$10,'Sheet1 (2)'!$HS$10:$IE$10,0)),VLOOKUP($A491,$A$413:$CY$661,X$8,FALSE))</f>
        <v>682</v>
      </c>
      <c r="Y491">
        <f>IFERROR(INDEX('Sheet1 (2)'!$HS$11:$IE$324,MATCH(Sheet2!$A491,'Sheet1 (2)'!$HR$11:$HR$324,0),MATCH(Sheet2!Y$10,'Sheet1 (2)'!$HS$10:$IE$10,0)),VLOOKUP($A491,$A$413:$CY$661,Y$8,FALSE))</f>
        <v>635</v>
      </c>
      <c r="Z491">
        <f>IFERROR(INDEX('Sheet1 (2)'!$HS$11:$IE$324,MATCH(Sheet2!$A491,'Sheet1 (2)'!$HR$11:$HR$324,0),MATCH(Sheet2!Z$10,'Sheet1 (2)'!$HS$10:$IE$10,0)),VLOOKUP($A491,$A$413:$CY$661,Z$8,FALSE))</f>
        <v>524</v>
      </c>
      <c r="AA491">
        <f>IFERROR(INDEX('Sheet1 (2)'!$HS$11:$IE$324,MATCH(Sheet2!$A491,'Sheet1 (2)'!$HR$11:$HR$324,0),MATCH(Sheet2!AA$10,'Sheet1 (2)'!$HS$10:$IE$10,0)),VLOOKUP($A491,$A$413:$CY$661,AA$8,FALSE))</f>
        <v>595</v>
      </c>
      <c r="AB491">
        <f>IFERROR(INDEX('Sheet1 (2)'!$HS$11:$IE$324,MATCH(Sheet2!$A491,'Sheet1 (2)'!$HR$11:$HR$324,0),MATCH(Sheet2!AB$10,'Sheet1 (2)'!$HS$10:$IE$10,0)),VLOOKUP($A491,$A$413:$CY$661,AB$8,FALSE))</f>
        <v>593</v>
      </c>
      <c r="AC491">
        <f>IFERROR(INDEX('Sheet1 (2)'!$HS$11:$IE$324,MATCH(Sheet2!$A491,'Sheet1 (2)'!$HR$11:$HR$324,0),MATCH(Sheet2!AC$10,'Sheet1 (2)'!$HS$10:$IE$10,0)),VLOOKUP($A491,$A$413:$CY$661,AC$8,FALSE))</f>
        <v>589</v>
      </c>
      <c r="AD491">
        <f>IFERROR(INDEX('Sheet1 (2)'!$II$11:$IU$324,MATCH(Sheet2!$A491,'Sheet1 (2)'!$IH$11:$IH$324,0),MATCH(Sheet2!AD$10,'Sheet1 (2)'!$II$10:$IU$10,0)),VLOOKUP($A491,$A$413:$CY$661,AD$8,FALSE))</f>
        <v>570</v>
      </c>
      <c r="AE491">
        <f>IFERROR(INDEX('Sheet1 (2)'!$II$11:$IU$324,MATCH(Sheet2!$A491,'Sheet1 (2)'!$IH$11:$IH$324,0),MATCH(Sheet2!AE$10,'Sheet1 (2)'!$II$10:$IU$10,0)),VLOOKUP($A491,$A$413:$CY$661,AE$8,FALSE))</f>
        <v>601</v>
      </c>
      <c r="AF491">
        <f>IFERROR(INDEX('Sheet1 (2)'!$II$11:$IU$324,MATCH(Sheet2!$A491,'Sheet1 (2)'!$IH$11:$IH$324,0),MATCH(Sheet2!AF$10,'Sheet1 (2)'!$II$10:$IU$10,0)),VLOOKUP($A491,$A$413:$CY$661,AF$8,FALSE))</f>
        <v>614</v>
      </c>
      <c r="AG491">
        <f>IFERROR(INDEX('Sheet1 (2)'!$II$11:$IU$324,MATCH(Sheet2!$A491,'Sheet1 (2)'!$IH$11:$IH$324,0),MATCH(Sheet2!AG$10,'Sheet1 (2)'!$II$10:$IU$10,0)),VLOOKUP($A491,$A$413:$CY$661,AG$8,FALSE))</f>
        <v>585</v>
      </c>
      <c r="AH491">
        <f>IFERROR(INDEX('Sheet1 (2)'!$II$11:$IU$324,MATCH(Sheet2!$A491,'Sheet1 (2)'!$IH$11:$IH$324,0),MATCH(Sheet2!AH$10,'Sheet1 (2)'!$II$10:$IU$10,0)),VLOOKUP($A491,$A$413:$CY$661,AH$8,FALSE))</f>
        <v>593</v>
      </c>
      <c r="AI491">
        <f>IFERROR(INDEX('Sheet1 (2)'!$II$11:$IU$324,MATCH(Sheet2!$A491,'Sheet1 (2)'!$IH$11:$IH$324,0),MATCH(Sheet2!AI$10,'Sheet1 (2)'!$II$10:$IU$10,0)),VLOOKUP($A491,$A$413:$CY$661,AI$8,FALSE))</f>
        <v>588</v>
      </c>
      <c r="AJ491">
        <f>IFERROR(INDEX('Sheet1 (2)'!$II$11:$IU$324,MATCH(Sheet2!$A491,'Sheet1 (2)'!$IH$11:$IH$324,0),MATCH(Sheet2!AJ$10,'Sheet1 (2)'!$II$10:$IU$10,0)),VLOOKUP($A491,$A$413:$CY$661,AJ$8,FALSE))</f>
        <v>590</v>
      </c>
      <c r="AK491">
        <f>IFERROR(INDEX('Sheet1 (2)'!$II$11:$IU$324,MATCH(Sheet2!$A491,'Sheet1 (2)'!$IH$11:$IH$324,0),MATCH(Sheet2!AK$10,'Sheet1 (2)'!$II$10:$IU$10,0)),VLOOKUP($A491,$A$413:$CY$661,AK$8,FALSE))</f>
        <v>601</v>
      </c>
      <c r="AL491">
        <f>IFERROR(INDEX('Sheet1 (2)'!$II$11:$IU$324,MATCH(Sheet2!$A491,'Sheet1 (2)'!$IH$11:$IH$324,0),MATCH(Sheet2!AL$10,'Sheet1 (2)'!$II$10:$IU$10,0)),VLOOKUP($A491,$A$413:$CY$661,AL$8,FALSE))</f>
        <v>602</v>
      </c>
      <c r="AM491">
        <f>IFERROR(INDEX('Sheet1 (2)'!$II$11:$IU$324,MATCH(Sheet2!$A491,'Sheet1 (2)'!$IH$11:$IH$324,0),MATCH(Sheet2!AM$10,'Sheet1 (2)'!$II$10:$IU$10,0)),VLOOKUP($A491,$A$413:$CY$661,AM$8,FALSE))</f>
        <v>544</v>
      </c>
      <c r="AN491">
        <f>IFERROR(INDEX('Sheet1 (2)'!$II$11:$IU$324,MATCH(Sheet2!$A491,'Sheet1 (2)'!$IH$11:$IH$324,0),MATCH(Sheet2!AN$10,'Sheet1 (2)'!$II$10:$IU$10,0)),VLOOKUP($A491,$A$413:$CY$661,AN$8,FALSE))</f>
        <v>532</v>
      </c>
      <c r="AO491">
        <f>IFERROR(INDEX('Sheet1 (2)'!$II$11:$IU$324,MATCH(Sheet2!$A491,'Sheet1 (2)'!$IH$11:$IH$324,0),MATCH(Sheet2!AO$10,'Sheet1 (2)'!$II$10:$IU$10,0)),VLOOKUP($A491,$A$413:$CY$661,AO$8,FALSE))</f>
        <v>493</v>
      </c>
      <c r="AP491">
        <f>IFERROR(INDEX('Sheet1 (2)'!$IY$11:$LF$324,MATCH(Sheet2!$A491,'Sheet1 (2)'!$IX$11:$IX$324,0),MATCH(Sheet2!AP$10,'Sheet1 (2)'!$IY$10:$LF$10,0)),VLOOKUP($A491,$A$413:$CY$661,AP$8,FALSE))</f>
        <v>487</v>
      </c>
      <c r="AQ491">
        <f>IFERROR(INDEX('Sheet1 (2)'!$IY$11:$LF$324,MATCH(Sheet2!$A491,'Sheet1 (2)'!$IX$11:$IX$324,0),MATCH(Sheet2!AQ$10,'Sheet1 (2)'!$IY$10:$LF$10,0)),VLOOKUP($A491,$A$413:$CY$661,AQ$8,FALSE))</f>
        <v>556</v>
      </c>
      <c r="AR491">
        <f>IFERROR(INDEX('Sheet1 (2)'!$IY$11:$LF$324,MATCH(Sheet2!$A491,'Sheet1 (2)'!$IX$11:$IX$324,0),MATCH(Sheet2!AR$10,'Sheet1 (2)'!$IY$10:$LF$10,0)),VLOOKUP($A491,$A$413:$CY$661,AR$8,FALSE))</f>
        <v>599</v>
      </c>
      <c r="AS491">
        <f>IFERROR(INDEX('Sheet1 (2)'!$IY$11:$LF$324,MATCH(Sheet2!$A491,'Sheet1 (2)'!$IX$11:$IX$324,0),MATCH(Sheet2!AS$10,'Sheet1 (2)'!$IY$10:$LF$10,0)),VLOOKUP($A491,$A$413:$CY$661,AS$8,FALSE))</f>
        <v>598</v>
      </c>
      <c r="AT491">
        <f>IFERROR(INDEX('Sheet1 (2)'!$IY$11:$LF$324,MATCH(Sheet2!$A491,'Sheet1 (2)'!$IX$11:$IX$324,0),MATCH(Sheet2!AT$10,'Sheet1 (2)'!$IY$10:$LF$10,0)),VLOOKUP($A491,$A$413:$CY$661,AT$8,FALSE))</f>
        <v>581</v>
      </c>
      <c r="AU491">
        <f>IFERROR(INDEX('Sheet1 (2)'!$IY$11:$LF$324,MATCH(Sheet2!$A491,'Sheet1 (2)'!$IX$11:$IX$324,0),MATCH(Sheet2!AU$10,'Sheet1 (2)'!$IY$10:$LF$10,0)),VLOOKUP($A491,$A$413:$CY$661,AU$8,FALSE))</f>
        <v>635</v>
      </c>
      <c r="AV491">
        <f>IFERROR(INDEX('Sheet1 (2)'!$IY$11:$LF$324,MATCH(Sheet2!$A491,'Sheet1 (2)'!$IX$11:$IX$324,0),MATCH(Sheet2!AV$10,'Sheet1 (2)'!$IY$10:$LF$10,0)),VLOOKUP($A491,$A$413:$CY$661,AV$8,FALSE))</f>
        <v>647</v>
      </c>
      <c r="AW491">
        <f>IFERROR(INDEX('Sheet1 (2)'!$IY$11:$LF$324,MATCH(Sheet2!$A491,'Sheet1 (2)'!$IX$11:$IX$324,0),MATCH(Sheet2!AW$10,'Sheet1 (2)'!$IY$10:$LF$10,0)),VLOOKUP($A491,$A$413:$CY$661,AW$8,FALSE))</f>
        <v>634</v>
      </c>
      <c r="AX491">
        <f>IFERROR(INDEX('Sheet1 (2)'!$IY$11:$LF$324,MATCH(Sheet2!$A491,'Sheet1 (2)'!$IX$11:$IX$324,0),MATCH(Sheet2!AX$10,'Sheet1 (2)'!$IY$10:$LF$10,0)),VLOOKUP($A491,$A$413:$CY$661,AX$8,FALSE))</f>
        <v>644</v>
      </c>
      <c r="AY491">
        <f>IFERROR(INDEX('Sheet1 (2)'!$IY$11:$LF$324,MATCH(Sheet2!$A491,'Sheet1 (2)'!$IX$11:$IX$324,0),MATCH(Sheet2!AY$10,'Sheet1 (2)'!$IY$10:$LF$10,0)),VLOOKUP($A491,$A$413:$CY$661,AY$8,FALSE))</f>
        <v>626</v>
      </c>
      <c r="AZ491">
        <f>IFERROR(INDEX('Sheet1 (2)'!$IY$11:$LF$324,MATCH(Sheet2!$A491,'Sheet1 (2)'!$IX$11:$IX$324,0),MATCH(Sheet2!AZ$10,'Sheet1 (2)'!$IY$10:$LF$10,0)),VLOOKUP($A491,$A$413:$CY$661,AZ$8,FALSE))</f>
        <v>597</v>
      </c>
      <c r="BA491">
        <f>IFERROR(INDEX('Sheet1 (2)'!$IY$11:$LF$324,MATCH(Sheet2!$A491,'Sheet1 (2)'!$IX$11:$IX$324,0),MATCH(Sheet2!BA$10,'Sheet1 (2)'!$IY$10:$LF$10,0)),VLOOKUP($A491,$A$413:$CY$661,BA$8,FALSE))</f>
        <v>611</v>
      </c>
      <c r="BB491">
        <f>IFERROR(INDEX('Sheet1 (2)'!$IY$11:$LF$324,MATCH(Sheet2!$A491,'Sheet1 (2)'!$IX$11:$IX$324,0),MATCH(Sheet2!BB$10,'Sheet1 (2)'!$IY$10:$LF$10,0)),VLOOKUP($A491,$A$413:$CY$661,BB$8,FALSE))</f>
        <v>612</v>
      </c>
      <c r="BC491">
        <f>IFERROR(INDEX('Sheet1 (2)'!$IY$11:$LF$324,MATCH(Sheet2!$A491,'Sheet1 (2)'!$IX$11:$IX$324,0),MATCH(Sheet2!BC$10,'Sheet1 (2)'!$IY$10:$LF$10,0)),VLOOKUP($A491,$A$413:$CY$661,BC$8,FALSE))</f>
        <v>611</v>
      </c>
      <c r="BD491">
        <f>IFERROR(INDEX('Sheet1 (2)'!$IY$11:$LF$324,MATCH(Sheet2!$A491,'Sheet1 (2)'!$IX$11:$IX$324,0),MATCH(Sheet2!BD$10,'Sheet1 (2)'!$IY$10:$LF$10,0)),VLOOKUP($A491,$A$413:$CY$661,BD$8,FALSE))</f>
        <v>604</v>
      </c>
      <c r="BE491">
        <f>IFERROR(INDEX('Sheet1 (2)'!$IY$11:$LF$324,MATCH(Sheet2!$A491,'Sheet1 (2)'!$IX$11:$IX$324,0),MATCH(Sheet2!BE$10,'Sheet1 (2)'!$IY$10:$LF$10,0)),VLOOKUP($A491,$A$413:$CY$661,BE$8,FALSE))</f>
        <v>599</v>
      </c>
      <c r="BF491">
        <f>IFERROR(INDEX('Sheet1 (2)'!$IY$11:$LF$324,MATCH(Sheet2!$A491,'Sheet1 (2)'!$IX$11:$IX$324,0),MATCH(Sheet2!BF$10,'Sheet1 (2)'!$IY$10:$LF$10,0)),VLOOKUP($A491,$A$413:$CY$661,BF$8,FALSE))</f>
        <v>613</v>
      </c>
      <c r="BG491">
        <f>IFERROR(INDEX('Sheet1 (2)'!$IY$11:$LF$324,MATCH(Sheet2!$A491,'Sheet1 (2)'!$IX$11:$IX$324,0),MATCH(Sheet2!BG$10,'Sheet1 (2)'!$IY$10:$LF$10,0)),VLOOKUP($A491,$A$413:$CY$661,BG$8,FALSE))</f>
        <v>623</v>
      </c>
      <c r="BH491">
        <f>IFERROR(INDEX('Sheet1 (2)'!$IY$11:$LF$324,MATCH(Sheet2!$A491,'Sheet1 (2)'!$IX$11:$IX$324,0),MATCH(Sheet2!BH$10,'Sheet1 (2)'!$IY$10:$LF$10,0)),VLOOKUP($A491,$A$413:$CY$661,BH$8,FALSE))</f>
        <v>618</v>
      </c>
      <c r="BI491">
        <f>IFERROR(INDEX('Sheet1 (2)'!$IY$11:$LF$324,MATCH(Sheet2!$A491,'Sheet1 (2)'!$IX$11:$IX$324,0),MATCH(Sheet2!BI$10,'Sheet1 (2)'!$IY$10:$LF$10,0)),VLOOKUP($A491,$A$413:$CY$661,BI$8,FALSE))</f>
        <v>584</v>
      </c>
      <c r="BJ491">
        <f>IFERROR(INDEX('Sheet1 (2)'!$IY$11:$LF$324,MATCH(Sheet2!$A491,'Sheet1 (2)'!$IX$11:$IX$324,0),MATCH(Sheet2!BJ$10,'Sheet1 (2)'!$IY$10:$LF$10,0)),VLOOKUP($A491,$A$413:$CY$661,BJ$8,FALSE))</f>
        <v>583</v>
      </c>
      <c r="BK491">
        <f>IFERROR(INDEX('Sheet1 (2)'!$IY$11:$LF$324,MATCH(Sheet2!$A491,'Sheet1 (2)'!$IX$11:$IX$324,0),MATCH(Sheet2!BK$10,'Sheet1 (2)'!$IY$10:$LF$10,0)),VLOOKUP($A491,$A$413:$CY$661,BK$8,FALSE))</f>
        <v>551</v>
      </c>
      <c r="BL491">
        <f>IFERROR(INDEX('Sheet1 (2)'!$IY$11:$LF$324,MATCH(Sheet2!$A491,'Sheet1 (2)'!$IX$11:$IX$324,0),MATCH(Sheet2!BL$10,'Sheet1 (2)'!$IY$10:$LF$10,0)),VLOOKUP($A491,$A$413:$CY$661,BL$8,FALSE))</f>
        <v>546</v>
      </c>
      <c r="BM491">
        <f>IFERROR(INDEX('Sheet1 (2)'!$IY$11:$LF$324,MATCH(Sheet2!$A491,'Sheet1 (2)'!$IX$11:$IX$324,0),MATCH(Sheet2!BM$10,'Sheet1 (2)'!$IY$10:$LF$10,0)),VLOOKUP($A491,$A$413:$CY$661,BM$8,FALSE))</f>
        <v>545</v>
      </c>
      <c r="BN491">
        <f>IFERROR(INDEX('Sheet1 (2)'!$IY$11:$LF$324,MATCH(Sheet2!$A491,'Sheet1 (2)'!$IX$11:$IX$324,0),MATCH(Sheet2!BN$10,'Sheet1 (2)'!$IY$10:$LF$10,0)),VLOOKUP($A491,$A$413:$CY$661,BN$8,FALSE))</f>
        <v>555</v>
      </c>
      <c r="BO491">
        <f>IFERROR(INDEX('Sheet1 (2)'!$IY$11:$LF$324,MATCH(Sheet2!$A491,'Sheet1 (2)'!$IX$11:$IX$324,0),MATCH(Sheet2!BO$10,'Sheet1 (2)'!$IY$10:$LF$10,0)),VLOOKUP($A491,$A$413:$CY$661,BO$8,FALSE))</f>
        <v>554</v>
      </c>
      <c r="BP491">
        <f>IFERROR(INDEX('Sheet1 (2)'!$IY$11:$LF$324,MATCH(Sheet2!$A491,'Sheet1 (2)'!$IX$11:$IX$324,0),MATCH(Sheet2!BP$10,'Sheet1 (2)'!$IY$10:$LF$10,0)),VLOOKUP($A491,$A$413:$CY$661,BP$8,FALSE))</f>
        <v>525</v>
      </c>
      <c r="BQ491">
        <f>IFERROR(INDEX('Sheet1 (2)'!$IY$11:$LF$324,MATCH(Sheet2!$A491,'Sheet1 (2)'!$IX$11:$IX$324,0),MATCH(Sheet2!BQ$10,'Sheet1 (2)'!$IY$10:$LF$10,0)),VLOOKUP($A491,$A$413:$CY$661,BQ$8,FALSE))</f>
        <v>538</v>
      </c>
      <c r="BR491">
        <f>IFERROR(INDEX('Sheet1 (2)'!$IY$11:$LF$324,MATCH(Sheet2!$A491,'Sheet1 (2)'!$IX$11:$IX$324,0),MATCH(Sheet2!BR$10,'Sheet1 (2)'!$IY$10:$LF$10,0)),VLOOKUP($A491,$A$413:$CY$661,BR$8,FALSE))</f>
        <v>543</v>
      </c>
      <c r="BS491">
        <f>IFERROR(INDEX('Sheet1 (2)'!$IY$11:$LF$324,MATCH(Sheet2!$A491,'Sheet1 (2)'!$IX$11:$IX$324,0),MATCH(Sheet2!BS$10,'Sheet1 (2)'!$IY$10:$LF$10,0)),VLOOKUP($A491,$A$413:$CY$661,BS$8,FALSE))</f>
        <v>564</v>
      </c>
      <c r="BT491">
        <f>IFERROR(INDEX('Sheet1 (2)'!$IY$11:$LF$324,MATCH(Sheet2!$A491,'Sheet1 (2)'!$IX$11:$IX$324,0),MATCH(Sheet2!BT$10,'Sheet1 (2)'!$IY$10:$LF$10,0)),VLOOKUP($A491,$A$413:$CY$661,BT$8,FALSE))</f>
        <v>563</v>
      </c>
      <c r="BU491">
        <f>IFERROR(INDEX('Sheet1 (2)'!$IY$11:$LF$324,MATCH(Sheet2!$A491,'Sheet1 (2)'!$IX$11:$IX$324,0),MATCH(Sheet2!BU$10,'Sheet1 (2)'!$IY$10:$LF$10,0)),VLOOKUP($A491,$A$413:$CY$661,BU$8,FALSE))</f>
        <v>570</v>
      </c>
      <c r="BV491">
        <f>IFERROR(INDEX('Sheet1 (2)'!$IY$11:$LF$324,MATCH(Sheet2!$A491,'Sheet1 (2)'!$IX$11:$IX$324,0),MATCH(Sheet2!BV$10,'Sheet1 (2)'!$IY$10:$LF$10,0)),VLOOKUP($A491,$A$413:$CY$661,BV$8,FALSE))</f>
        <v>562</v>
      </c>
      <c r="BW491">
        <f>IFERROR(INDEX('Sheet1 (2)'!$IY$11:$LF$324,MATCH(Sheet2!$A491,'Sheet1 (2)'!$IX$11:$IX$324,0),MATCH(Sheet2!BW$10,'Sheet1 (2)'!$IY$10:$LF$10,0)),VLOOKUP($A491,$A$413:$CY$661,BW$8,FALSE))</f>
        <v>580</v>
      </c>
      <c r="BX491">
        <f>IFERROR(INDEX('Sheet1 (2)'!$IY$11:$LF$324,MATCH(Sheet2!$A491,'Sheet1 (2)'!$IX$11:$IX$324,0),MATCH(Sheet2!BX$10,'Sheet1 (2)'!$IY$10:$LF$10,0)),VLOOKUP($A491,$A$413:$CY$661,BX$8,FALSE))</f>
        <v>559</v>
      </c>
      <c r="BY491">
        <f>IFERROR(INDEX('Sheet1 (2)'!$IY$11:$LF$324,MATCH(Sheet2!$A491,'Sheet1 (2)'!$IX$11:$IX$324,0),MATCH(Sheet2!BY$10,'Sheet1 (2)'!$IY$10:$LF$10,0)),VLOOKUP($A491,$A$413:$CY$661,BY$8,FALSE))</f>
        <v>552</v>
      </c>
      <c r="BZ491">
        <f>IFERROR(INDEX('Sheet1 (2)'!$IY$11:$LF$324,MATCH(Sheet2!$A491,'Sheet1 (2)'!$IX$11:$IX$324,0),MATCH(Sheet2!BZ$10,'Sheet1 (2)'!$IY$10:$LF$10,0)),VLOOKUP($A491,$A$413:$CY$661,BZ$8,FALSE))</f>
        <v>563</v>
      </c>
      <c r="CA491">
        <f>IFERROR(INDEX('Sheet1 (2)'!$IY$11:$LF$324,MATCH(Sheet2!$A491,'Sheet1 (2)'!$IX$11:$IX$324,0),MATCH(Sheet2!CA$10,'Sheet1 (2)'!$IY$10:$LF$10,0)),VLOOKUP($A491,$A$413:$CY$661,CA$8,FALSE))</f>
        <v>598</v>
      </c>
      <c r="CB491">
        <f>IFERROR(INDEX('Sheet1 (2)'!$IY$11:$LF$324,MATCH(Sheet2!$A491,'Sheet1 (2)'!$IX$11:$IX$324,0),MATCH(Sheet2!CB$10,'Sheet1 (2)'!$IY$10:$LF$10,0)),VLOOKUP($A491,$A$413:$CY$661,CB$8,FALSE))</f>
        <v>606</v>
      </c>
      <c r="CC491">
        <f>IFERROR(INDEX('Sheet1 (2)'!$IY$11:$LF$324,MATCH(Sheet2!$A491,'Sheet1 (2)'!$IX$11:$IX$324,0),MATCH(Sheet2!CC$10,'Sheet1 (2)'!$IY$10:$LF$10,0)),VLOOKUP($A491,$A$413:$CY$661,CC$8,FALSE))</f>
        <v>618</v>
      </c>
      <c r="CD491">
        <f>IFERROR(INDEX('Sheet1 (2)'!$IY$11:$LF$324,MATCH(Sheet2!$A491,'Sheet1 (2)'!$IX$11:$IX$324,0),MATCH(Sheet2!CD$10,'Sheet1 (2)'!$IY$10:$LF$10,0)),VLOOKUP($A491,$A$413:$CY$661,CD$8,FALSE))</f>
        <v>597</v>
      </c>
      <c r="CE491">
        <f>IFERROR(INDEX('Sheet1 (2)'!$IY$11:$LF$324,MATCH(Sheet2!$A491,'Sheet1 (2)'!$IX$11:$IX$324,0),MATCH(Sheet2!CE$10,'Sheet1 (2)'!$IY$10:$LF$10,0)),VLOOKUP($A491,$A$413:$CY$661,CE$8,FALSE))</f>
        <v>635</v>
      </c>
      <c r="CF491">
        <f>IFERROR(INDEX('Sheet1 (2)'!$IY$11:$LF$324,MATCH(Sheet2!$A491,'Sheet1 (2)'!$IX$11:$IX$324,0),MATCH(Sheet2!CF$10,'Sheet1 (2)'!$IY$10:$LF$10,0)),VLOOKUP($A491,$A$413:$CY$661,CF$8,FALSE))</f>
        <v>633</v>
      </c>
      <c r="CG491">
        <f>IFERROR(INDEX('Sheet1 (2)'!$IY$11:$LF$324,MATCH(Sheet2!$A491,'Sheet1 (2)'!$IX$11:$IX$324,0),MATCH(Sheet2!CG$10,'Sheet1 (2)'!$IY$10:$LF$10,0)),VLOOKUP($A491,$A$413:$CY$661,CG$8,FALSE))</f>
        <v>1096</v>
      </c>
      <c r="CH491">
        <f>IFERROR(INDEX('Sheet1 (2)'!$IY$11:$LF$324,MATCH(Sheet2!$A491,'Sheet1 (2)'!$IX$11:$IX$324,0),MATCH(Sheet2!CH$10,'Sheet1 (2)'!$IY$10:$LF$10,0)),VLOOKUP($A491,$A$413:$CY$661,CH$8,FALSE))</f>
        <v>2015</v>
      </c>
      <c r="CI491">
        <f>IFERROR(INDEX('Sheet1 (2)'!$IY$11:$LF$324,MATCH(Sheet2!$A491,'Sheet1 (2)'!$IX$11:$IX$324,0),MATCH(Sheet2!CI$10,'Sheet1 (2)'!$IY$10:$LF$10,0)),VLOOKUP($A491,$A$413:$CY$661,CI$8,FALSE))</f>
        <v>1878</v>
      </c>
      <c r="CJ491">
        <f>IFERROR(INDEX('Sheet1 (2)'!$IY$11:$LF$324,MATCH(Sheet2!$A491,'Sheet1 (2)'!$IX$11:$IX$324,0),MATCH(Sheet2!CJ$10,'Sheet1 (2)'!$IY$10:$LF$10,0)),VLOOKUP($A491,$A$413:$CY$661,CJ$8,FALSE))</f>
        <v>1911</v>
      </c>
      <c r="CK491">
        <f>IFERROR(INDEX('Sheet1 (2)'!$IY$11:$LF$324,MATCH(Sheet2!$A491,'Sheet1 (2)'!$IX$11:$IX$324,0),MATCH(Sheet2!CK$10,'Sheet1 (2)'!$IY$10:$LF$10,0)),VLOOKUP($A491,$A$413:$CY$661,CK$8,FALSE))</f>
        <v>2007</v>
      </c>
      <c r="CL491">
        <f>IFERROR(INDEX('Sheet1 (2)'!$IY$11:$LF$324,MATCH(Sheet2!$A491,'Sheet1 (2)'!$IX$11:$IX$324,0),MATCH(Sheet2!CL$10,'Sheet1 (2)'!$IY$10:$LF$10,0)),VLOOKUP($A491,$A$413:$CY$661,CL$8,FALSE))</f>
        <v>1953</v>
      </c>
      <c r="CM491">
        <f>IFERROR(INDEX('Sheet1 (2)'!$IY$11:$LF$324,MATCH(Sheet2!$A491,'Sheet1 (2)'!$IX$11:$IX$324,0),MATCH(Sheet2!CM$10,'Sheet1 (2)'!$IY$10:$LF$10,0)),VLOOKUP($A491,$A$413:$CY$661,CM$8,FALSE))</f>
        <v>1902</v>
      </c>
      <c r="CN491">
        <f>IFERROR(INDEX('Sheet1 (2)'!$IY$11:$LF$324,MATCH(Sheet2!$A491,'Sheet1 (2)'!$IX$11:$IX$324,0),MATCH(Sheet2!CN$10,'Sheet1 (2)'!$IY$10:$LF$10,0)),VLOOKUP($A491,$A$413:$CY$661,CN$8,FALSE))</f>
        <v>1930</v>
      </c>
      <c r="CO491">
        <f>IFERROR(INDEX('Sheet1 (2)'!$IY$11:$LF$324,MATCH(Sheet2!$A491,'Sheet1 (2)'!$IX$11:$IX$324,0),MATCH(Sheet2!CO$10,'Sheet1 (2)'!$IY$10:$LF$10,0)),VLOOKUP($A491,$A$413:$CY$661,CO$8,FALSE))</f>
        <v>1904</v>
      </c>
      <c r="CP491">
        <f>IFERROR(INDEX('Sheet1 (2)'!$IY$11:$LF$324,MATCH(Sheet2!$A491,'Sheet1 (2)'!$IX$11:$IX$324,0),MATCH(Sheet2!CP$10,'Sheet1 (2)'!$IY$10:$LF$10,0)),VLOOKUP($A491,$A$413:$CY$661,CP$8,FALSE))</f>
        <v>1850</v>
      </c>
      <c r="CQ491">
        <f>IFERROR(INDEX('Sheet1 (2)'!$IY$11:$LF$324,MATCH(Sheet2!$A491,'Sheet1 (2)'!$IX$11:$IX$324,0),MATCH(Sheet2!CQ$10,'Sheet1 (2)'!$IY$10:$LF$10,0)),VLOOKUP($A491,$A$413:$CY$661,CQ$8,FALSE))</f>
        <v>1999</v>
      </c>
      <c r="CR491">
        <f>IFERROR(INDEX('Sheet1 (2)'!$IY$11:$LF$324,MATCH(Sheet2!$A491,'Sheet1 (2)'!$IX$11:$IX$324,0),MATCH(Sheet2!CR$10,'Sheet1 (2)'!$IY$10:$LF$10,0)),VLOOKUP($A491,$A$413:$CY$661,CR$8,FALSE))</f>
        <v>1991</v>
      </c>
      <c r="CS491">
        <f>IFERROR(INDEX('Sheet1 (2)'!$IY$11:$LF$324,MATCH(Sheet2!$A491,'Sheet1 (2)'!$IX$11:$IX$324,0),MATCH(Sheet2!CS$10,'Sheet1 (2)'!$IY$10:$LF$10,0)),VLOOKUP($A491,$A$413:$CY$661,CS$8,FALSE))</f>
        <v>1891</v>
      </c>
      <c r="CT491">
        <f>IFERROR(INDEX('Sheet1 (2)'!$IY$11:$LF$324,MATCH(Sheet2!$A491,'Sheet1 (2)'!$IX$11:$IX$324,0),MATCH(Sheet2!CT$10,'Sheet1 (2)'!$IY$10:$LF$10,0)),VLOOKUP($A491,$A$413:$CY$661,CT$8,FALSE))</f>
        <v>1670</v>
      </c>
      <c r="CU491">
        <f>IFERROR(INDEX('Sheet1 (2)'!$IY$11:$LF$324,MATCH(Sheet2!$A491,'Sheet1 (2)'!$IX$11:$IX$324,0),MATCH(Sheet2!CU$10,'Sheet1 (2)'!$IY$10:$LF$10,0)),VLOOKUP($A491,$A$413:$CY$661,CU$8,FALSE))</f>
        <v>1497</v>
      </c>
      <c r="CV491">
        <f>IFERROR(INDEX('Sheet1 (2)'!$IY$11:$LF$324,MATCH(Sheet2!$A491,'Sheet1 (2)'!$IX$11:$IX$324,0),MATCH(Sheet2!CV$10,'Sheet1 (2)'!$IY$10:$LF$10,0)),VLOOKUP($A491,$A$413:$CY$661,CV$8,FALSE))</f>
        <v>1438</v>
      </c>
      <c r="CW491">
        <f>IFERROR(INDEX('Sheet1 (2)'!$LL$11:$LX$392,MATCH(Sheet2!$A491,'Sheet1 (2)'!$LK$11:$LK$392,0),MATCH(Sheet2!CW$10,'Sheet1 (2)'!$LL$10:$LX$10,0)),"")</f>
        <v>1366</v>
      </c>
      <c r="CX491">
        <f>IFERROR(INDEX('Sheet1 (2)'!$LL$11:$LX$392,MATCH(Sheet2!$A491,'Sheet1 (2)'!$LK$11:$LK$392,0),MATCH(Sheet2!CX$10,'Sheet1 (2)'!$LL$10:$LX$10,0)),"")</f>
        <v>1220</v>
      </c>
      <c r="CY491">
        <f>IFERROR(INDEX('Sheet1 (2)'!$LL$11:$LX$392,MATCH(Sheet2!$A491,'Sheet1 (2)'!$LK$11:$LK$392,0),MATCH(Sheet2!CY$10,'Sheet1 (2)'!$LL$10:$LX$10,0)),"")</f>
        <v>1180</v>
      </c>
      <c r="CZ491">
        <f>IFERROR(INDEX('Sheet1 (2)'!$LL$11:$LX$392,MATCH(Sheet2!$A491,'Sheet1 (2)'!$LK$11:$LK$392,0),MATCH(Sheet2!CZ$10,'Sheet1 (2)'!$LL$10:$LX$10,0)),"")</f>
        <v>1100</v>
      </c>
      <c r="DA491">
        <f>IFERROR(INDEX('Sheet1 (2)'!$LL$11:$LX$392,MATCH(Sheet2!$A491,'Sheet1 (2)'!$LK$11:$LK$392,0),MATCH(Sheet2!DA$10,'Sheet1 (2)'!$LL$10:$LX$10,0)),"")</f>
        <v>1046</v>
      </c>
      <c r="DB491">
        <f>IFERROR(INDEX('Sheet1 (2)'!$LL$11:$LX$392,MATCH(Sheet2!$A491,'Sheet1 (2)'!$LK$11:$LK$392,0),MATCH(Sheet2!DB$10,'Sheet1 (2)'!$LL$10:$LX$10,0)),"")</f>
        <v>1069</v>
      </c>
      <c r="DC491">
        <f>IFERROR(INDEX('Sheet1 (2)'!$LL$11:$LX$392,MATCH(Sheet2!$A491,'Sheet1 (2)'!$LK$11:$LK$392,0),MATCH(Sheet2!DC$10,'Sheet1 (2)'!$LL$10:$LX$10,0)),"")</f>
        <v>1020</v>
      </c>
      <c r="DD491">
        <f>IFERROR(INDEX('Sheet1 (2)'!$LL$11:$LX$392,MATCH(Sheet2!$A491,'Sheet1 (2)'!$LK$11:$LK$392,0),MATCH(Sheet2!DD$10,'Sheet1 (2)'!$LL$10:$LX$10,0)),"")</f>
        <v>1000</v>
      </c>
      <c r="DE491">
        <f>IFERROR(INDEX('Sheet1 (2)'!$LL$11:$LX$392,MATCH(Sheet2!$A491,'Sheet1 (2)'!$LK$11:$LK$392,0),MATCH(Sheet2!DE$10,'Sheet1 (2)'!$LL$10:$LX$10,0)),"")</f>
        <v>937</v>
      </c>
      <c r="DF491">
        <f>IFERROR(INDEX('Sheet1 (2)'!$LL$11:$LX$392,MATCH(Sheet2!$A491,'Sheet1 (2)'!$LK$11:$LK$392,0),MATCH(Sheet2!DF$10,'Sheet1 (2)'!$LL$10:$LX$10,0)),"")</f>
        <v>872</v>
      </c>
      <c r="DG491">
        <f>IFERROR(INDEX('Sheet1 (2)'!$LL$11:$LX$392,MATCH(Sheet2!$A491,'Sheet1 (2)'!$LK$11:$LK$392,0),MATCH(Sheet2!DG$10,'Sheet1 (2)'!$LL$10:$LX$10,0)),"")</f>
        <v>885</v>
      </c>
      <c r="DH491">
        <f>IFERROR(INDEX('Sheet1 (2)'!$LL$11:$LX$392,MATCH(Sheet2!$A491,'Sheet1 (2)'!$LK$11:$LK$392,0),MATCH(Sheet2!DH$10,'Sheet1 (2)'!$LL$10:$LX$10,0)),"")</f>
        <v>888</v>
      </c>
      <c r="DI491">
        <f>IFERROR(INDEX('Sheet1 (2)'!$LL$11:$LX$392,MATCH(Sheet2!$A491,'Sheet1 (2)'!$LK$11:$LK$392,0),MATCH(Sheet2!DI$10,'Sheet1 (2)'!$LL$10:$LX$10,0)),"")</f>
        <v>870</v>
      </c>
      <c r="DL491">
        <f t="shared" si="105"/>
        <v>0</v>
      </c>
      <c r="DM491">
        <f t="shared" si="105"/>
        <v>0</v>
      </c>
      <c r="DN491">
        <f t="shared" si="105"/>
        <v>0</v>
      </c>
      <c r="DQ491">
        <f>VLOOKUP($A491,Sheet3!$A$8:$G$425,DQ$9,FALSE)</f>
        <v>57526</v>
      </c>
      <c r="DR491">
        <f>VLOOKUP($A491,Sheet3!$A$8:$G$425,DR$9,FALSE)</f>
        <v>57649</v>
      </c>
      <c r="DS491">
        <f>VLOOKUP($A491,Sheet3!$A$8:$G$425,DS$9,FALSE)</f>
        <v>57794</v>
      </c>
      <c r="DT491">
        <f>VLOOKUP($A491,Sheet3!$A$8:$G$425,DT$9,FALSE)</f>
        <v>57643</v>
      </c>
      <c r="DU491">
        <f>VLOOKUP($A491,Sheet3!$A$8:$G$425,DU$9,FALSE)</f>
        <v>57763</v>
      </c>
      <c r="DV491">
        <f>VLOOKUP($A491,Sheet3!$A$8:$G$425,DV$9,FALSE)</f>
        <v>58093</v>
      </c>
      <c r="DW491">
        <f>VLOOKUP($A491,Sheet3!$A$8:$J$425,DW$9,FALSE)</f>
        <v>58403</v>
      </c>
      <c r="DX491">
        <f>VLOOKUP($A491,Sheet3!$A$8:$J$425,DX$9,FALSE)</f>
        <v>58684</v>
      </c>
      <c r="DY491">
        <f>VLOOKUP($A491,Sheet3!$A$8:$J$425,DY$9,FALSE)</f>
        <v>61468</v>
      </c>
    </row>
    <row r="492" spans="1:129" x14ac:dyDescent="0.3">
      <c r="A492" t="s">
        <v>258</v>
      </c>
      <c r="B492" t="s">
        <v>476</v>
      </c>
      <c r="C492" t="s">
        <v>464</v>
      </c>
      <c r="F492">
        <f>IFERROR(INDEX('Sheet1 (2)'!$HC$11:$HO$324,MATCH(Sheet2!$A492,'Sheet1 (2)'!$HB$11:$HB$324,0),MATCH(Sheet2!F$10,'Sheet1 (2)'!$HC$10:$HO$10,0)),VLOOKUP($A492,$A$413:$CY$661,F$8,FALSE))</f>
        <v>3116</v>
      </c>
      <c r="G492">
        <f>IFERROR(INDEX('Sheet1 (2)'!$HC$11:$HO$324,MATCH(Sheet2!$A492,'Sheet1 (2)'!$HB$11:$HB$324,0),MATCH(Sheet2!G$10,'Sheet1 (2)'!$HC$10:$HO$10,0)),VLOOKUP($A492,$A$413:$CY$661,G$8,FALSE))</f>
        <v>3135</v>
      </c>
      <c r="H492">
        <f>IFERROR(INDEX('Sheet1 (2)'!$HC$11:$HO$324,MATCH(Sheet2!$A492,'Sheet1 (2)'!$HB$11:$HB$324,0),MATCH(Sheet2!H$10,'Sheet1 (2)'!$HC$10:$HO$10,0)),VLOOKUP($A492,$A$413:$CY$661,H$8,FALSE))</f>
        <v>3047</v>
      </c>
      <c r="I492">
        <f>IFERROR(INDEX('Sheet1 (2)'!$HC$11:$HO$324,MATCH(Sheet2!$A492,'Sheet1 (2)'!$HB$11:$HB$324,0),MATCH(Sheet2!I$10,'Sheet1 (2)'!$HC$10:$HO$10,0)),VLOOKUP($A492,$A$413:$CY$661,I$8,FALSE))</f>
        <v>2971</v>
      </c>
      <c r="J492">
        <f>IFERROR(INDEX('Sheet1 (2)'!$HC$11:$HO$324,MATCH(Sheet2!$A492,'Sheet1 (2)'!$HB$11:$HB$324,0),MATCH(Sheet2!J$10,'Sheet1 (2)'!$HC$10:$HO$10,0)),VLOOKUP($A492,$A$413:$CY$661,J$8,FALSE))</f>
        <v>3005</v>
      </c>
      <c r="K492">
        <f>IFERROR(INDEX('Sheet1 (2)'!$HC$11:$HO$324,MATCH(Sheet2!$A492,'Sheet1 (2)'!$HB$11:$HB$324,0),MATCH(Sheet2!K$10,'Sheet1 (2)'!$HC$10:$HO$10,0)),VLOOKUP($A492,$A$413:$CY$661,K$8,FALSE))</f>
        <v>3088</v>
      </c>
      <c r="L492">
        <f>IFERROR(INDEX('Sheet1 (2)'!$HC$11:$HO$324,MATCH(Sheet2!$A492,'Sheet1 (2)'!$HB$11:$HB$324,0),MATCH(Sheet2!L$10,'Sheet1 (2)'!$HC$10:$HO$10,0)),VLOOKUP($A492,$A$413:$CY$661,L$8,FALSE))</f>
        <v>2975</v>
      </c>
      <c r="M492">
        <f>IFERROR(INDEX('Sheet1 (2)'!$HC$11:$HO$324,MATCH(Sheet2!$A492,'Sheet1 (2)'!$HB$11:$HB$324,0),MATCH(Sheet2!M$10,'Sheet1 (2)'!$HC$10:$HO$10,0)),VLOOKUP($A492,$A$413:$CY$661,M$8,FALSE))</f>
        <v>2849</v>
      </c>
      <c r="N492">
        <f>IFERROR(INDEX('Sheet1 (2)'!$HC$11:$HO$324,MATCH(Sheet2!$A492,'Sheet1 (2)'!$HB$11:$HB$324,0),MATCH(Sheet2!N$10,'Sheet1 (2)'!$HC$10:$HO$10,0)),VLOOKUP($A492,$A$413:$CY$661,N$8,FALSE))</f>
        <v>2764</v>
      </c>
      <c r="O492">
        <f>IFERROR(INDEX('Sheet1 (2)'!$HC$11:$HO$324,MATCH(Sheet2!$A492,'Sheet1 (2)'!$HB$11:$HB$324,0),MATCH(Sheet2!O$10,'Sheet1 (2)'!$HC$10:$HO$10,0)),VLOOKUP($A492,$A$413:$CY$661,O$8,FALSE))</f>
        <v>2634</v>
      </c>
      <c r="P492">
        <f>IFERROR(INDEX('Sheet1 (2)'!$HC$11:$HO$324,MATCH(Sheet2!$A492,'Sheet1 (2)'!$HB$11:$HB$324,0),MATCH(Sheet2!P$10,'Sheet1 (2)'!$HC$10:$HO$10,0)),VLOOKUP($A492,$A$413:$CY$661,P$8,FALSE))</f>
        <v>2503</v>
      </c>
      <c r="Q492">
        <f>IFERROR(INDEX('Sheet1 (2)'!$HC$11:$HO$324,MATCH(Sheet2!$A492,'Sheet1 (2)'!$HB$11:$HB$324,0),MATCH(Sheet2!Q$10,'Sheet1 (2)'!$HC$10:$HO$10,0)),VLOOKUP($A492,$A$413:$CY$661,Q$8,FALSE))</f>
        <v>2436</v>
      </c>
      <c r="R492">
        <f>IFERROR(INDEX('Sheet1 (2)'!$HS$11:$IE$324,MATCH(Sheet2!$A492,'Sheet1 (2)'!$HR$11:$HR$324,0),MATCH(Sheet2!R$10,'Sheet1 (2)'!$HS$10:$IE$10,0)),VLOOKUP($A492,$A$413:$CY$661,R$8,FALSE))</f>
        <v>2374</v>
      </c>
      <c r="S492">
        <f>IFERROR(INDEX('Sheet1 (2)'!$HS$11:$IE$324,MATCH(Sheet2!$A492,'Sheet1 (2)'!$HR$11:$HR$324,0),MATCH(Sheet2!S$10,'Sheet1 (2)'!$HS$10:$IE$10,0)),VLOOKUP($A492,$A$413:$CY$661,S$8,FALSE))</f>
        <v>2383</v>
      </c>
      <c r="T492">
        <f>IFERROR(INDEX('Sheet1 (2)'!$HS$11:$IE$324,MATCH(Sheet2!$A492,'Sheet1 (2)'!$HR$11:$HR$324,0),MATCH(Sheet2!T$10,'Sheet1 (2)'!$HS$10:$IE$10,0)),VLOOKUP($A492,$A$413:$CY$661,T$8,FALSE))</f>
        <v>2409</v>
      </c>
      <c r="U492">
        <f>IFERROR(INDEX('Sheet1 (2)'!$HS$11:$IE$324,MATCH(Sheet2!$A492,'Sheet1 (2)'!$HR$11:$HR$324,0),MATCH(Sheet2!U$10,'Sheet1 (2)'!$HS$10:$IE$10,0)),VLOOKUP($A492,$A$413:$CY$661,U$8,FALSE))</f>
        <v>2352</v>
      </c>
      <c r="V492">
        <f>IFERROR(INDEX('Sheet1 (2)'!$HS$11:$IE$324,MATCH(Sheet2!$A492,'Sheet1 (2)'!$HR$11:$HR$324,0),MATCH(Sheet2!V$10,'Sheet1 (2)'!$HS$10:$IE$10,0)),VLOOKUP($A492,$A$413:$CY$661,V$8,FALSE))</f>
        <v>2322</v>
      </c>
      <c r="W492">
        <f>IFERROR(INDEX('Sheet1 (2)'!$HS$11:$IE$324,MATCH(Sheet2!$A492,'Sheet1 (2)'!$HR$11:$HR$324,0),MATCH(Sheet2!W$10,'Sheet1 (2)'!$HS$10:$IE$10,0)),VLOOKUP($A492,$A$413:$CY$661,W$8,FALSE))</f>
        <v>2418</v>
      </c>
      <c r="X492">
        <f>IFERROR(INDEX('Sheet1 (2)'!$HS$11:$IE$324,MATCH(Sheet2!$A492,'Sheet1 (2)'!$HR$11:$HR$324,0),MATCH(Sheet2!X$10,'Sheet1 (2)'!$HS$10:$IE$10,0)),VLOOKUP($A492,$A$413:$CY$661,X$8,FALSE))</f>
        <v>2374</v>
      </c>
      <c r="Y492">
        <f>IFERROR(INDEX('Sheet1 (2)'!$HS$11:$IE$324,MATCH(Sheet2!$A492,'Sheet1 (2)'!$HR$11:$HR$324,0),MATCH(Sheet2!Y$10,'Sheet1 (2)'!$HS$10:$IE$10,0)),VLOOKUP($A492,$A$413:$CY$661,Y$8,FALSE))</f>
        <v>2268</v>
      </c>
      <c r="Z492">
        <f>IFERROR(INDEX('Sheet1 (2)'!$HS$11:$IE$324,MATCH(Sheet2!$A492,'Sheet1 (2)'!$HR$11:$HR$324,0),MATCH(Sheet2!Z$10,'Sheet1 (2)'!$HS$10:$IE$10,0)),VLOOKUP($A492,$A$413:$CY$661,Z$8,FALSE))</f>
        <v>2225</v>
      </c>
      <c r="AA492">
        <f>IFERROR(INDEX('Sheet1 (2)'!$HS$11:$IE$324,MATCH(Sheet2!$A492,'Sheet1 (2)'!$HR$11:$HR$324,0),MATCH(Sheet2!AA$10,'Sheet1 (2)'!$HS$10:$IE$10,0)),VLOOKUP($A492,$A$413:$CY$661,AA$8,FALSE))</f>
        <v>2105</v>
      </c>
      <c r="AB492">
        <f>IFERROR(INDEX('Sheet1 (2)'!$HS$11:$IE$324,MATCH(Sheet2!$A492,'Sheet1 (2)'!$HR$11:$HR$324,0),MATCH(Sheet2!AB$10,'Sheet1 (2)'!$HS$10:$IE$10,0)),VLOOKUP($A492,$A$413:$CY$661,AB$8,FALSE))</f>
        <v>2031</v>
      </c>
      <c r="AC492">
        <f>IFERROR(INDEX('Sheet1 (2)'!$HS$11:$IE$324,MATCH(Sheet2!$A492,'Sheet1 (2)'!$HR$11:$HR$324,0),MATCH(Sheet2!AC$10,'Sheet1 (2)'!$HS$10:$IE$10,0)),VLOOKUP($A492,$A$413:$CY$661,AC$8,FALSE))</f>
        <v>1995</v>
      </c>
      <c r="AD492">
        <f>IFERROR(INDEX('Sheet1 (2)'!$II$11:$IU$324,MATCH(Sheet2!$A492,'Sheet1 (2)'!$IH$11:$IH$324,0),MATCH(Sheet2!AD$10,'Sheet1 (2)'!$II$10:$IU$10,0)),VLOOKUP($A492,$A$413:$CY$661,AD$8,FALSE))</f>
        <v>1930</v>
      </c>
      <c r="AE492">
        <f>IFERROR(INDEX('Sheet1 (2)'!$II$11:$IU$324,MATCH(Sheet2!$A492,'Sheet1 (2)'!$IH$11:$IH$324,0),MATCH(Sheet2!AE$10,'Sheet1 (2)'!$II$10:$IU$10,0)),VLOOKUP($A492,$A$413:$CY$661,AE$8,FALSE))</f>
        <v>1942</v>
      </c>
      <c r="AF492">
        <f>IFERROR(INDEX('Sheet1 (2)'!$II$11:$IU$324,MATCH(Sheet2!$A492,'Sheet1 (2)'!$IH$11:$IH$324,0),MATCH(Sheet2!AF$10,'Sheet1 (2)'!$II$10:$IU$10,0)),VLOOKUP($A492,$A$413:$CY$661,AF$8,FALSE))</f>
        <v>1962</v>
      </c>
      <c r="AG492">
        <f>IFERROR(INDEX('Sheet1 (2)'!$II$11:$IU$324,MATCH(Sheet2!$A492,'Sheet1 (2)'!$IH$11:$IH$324,0),MATCH(Sheet2!AG$10,'Sheet1 (2)'!$II$10:$IU$10,0)),VLOOKUP($A492,$A$413:$CY$661,AG$8,FALSE))</f>
        <v>1992</v>
      </c>
      <c r="AH492">
        <f>IFERROR(INDEX('Sheet1 (2)'!$II$11:$IU$324,MATCH(Sheet2!$A492,'Sheet1 (2)'!$IH$11:$IH$324,0),MATCH(Sheet2!AH$10,'Sheet1 (2)'!$II$10:$IU$10,0)),VLOOKUP($A492,$A$413:$CY$661,AH$8,FALSE))</f>
        <v>2079</v>
      </c>
      <c r="AI492">
        <f>IFERROR(INDEX('Sheet1 (2)'!$II$11:$IU$324,MATCH(Sheet2!$A492,'Sheet1 (2)'!$IH$11:$IH$324,0),MATCH(Sheet2!AI$10,'Sheet1 (2)'!$II$10:$IU$10,0)),VLOOKUP($A492,$A$413:$CY$661,AI$8,FALSE))</f>
        <v>2084</v>
      </c>
      <c r="AJ492">
        <f>IFERROR(INDEX('Sheet1 (2)'!$II$11:$IU$324,MATCH(Sheet2!$A492,'Sheet1 (2)'!$IH$11:$IH$324,0),MATCH(Sheet2!AJ$10,'Sheet1 (2)'!$II$10:$IU$10,0)),VLOOKUP($A492,$A$413:$CY$661,AJ$8,FALSE))</f>
        <v>2087</v>
      </c>
      <c r="AK492">
        <f>IFERROR(INDEX('Sheet1 (2)'!$II$11:$IU$324,MATCH(Sheet2!$A492,'Sheet1 (2)'!$IH$11:$IH$324,0),MATCH(Sheet2!AK$10,'Sheet1 (2)'!$II$10:$IU$10,0)),VLOOKUP($A492,$A$413:$CY$661,AK$8,FALSE))</f>
        <v>2036</v>
      </c>
      <c r="AL492">
        <f>IFERROR(INDEX('Sheet1 (2)'!$II$11:$IU$324,MATCH(Sheet2!$A492,'Sheet1 (2)'!$IH$11:$IH$324,0),MATCH(Sheet2!AL$10,'Sheet1 (2)'!$II$10:$IU$10,0)),VLOOKUP($A492,$A$413:$CY$661,AL$8,FALSE))</f>
        <v>1969</v>
      </c>
      <c r="AM492">
        <f>IFERROR(INDEX('Sheet1 (2)'!$II$11:$IU$324,MATCH(Sheet2!$A492,'Sheet1 (2)'!$IH$11:$IH$324,0),MATCH(Sheet2!AM$10,'Sheet1 (2)'!$II$10:$IU$10,0)),VLOOKUP($A492,$A$413:$CY$661,AM$8,FALSE))</f>
        <v>1926</v>
      </c>
      <c r="AN492">
        <f>IFERROR(INDEX('Sheet1 (2)'!$II$11:$IU$324,MATCH(Sheet2!$A492,'Sheet1 (2)'!$IH$11:$IH$324,0),MATCH(Sheet2!AN$10,'Sheet1 (2)'!$II$10:$IU$10,0)),VLOOKUP($A492,$A$413:$CY$661,AN$8,FALSE))</f>
        <v>1909</v>
      </c>
      <c r="AO492">
        <f>IFERROR(INDEX('Sheet1 (2)'!$II$11:$IU$324,MATCH(Sheet2!$A492,'Sheet1 (2)'!$IH$11:$IH$324,0),MATCH(Sheet2!AO$10,'Sheet1 (2)'!$II$10:$IU$10,0)),VLOOKUP($A492,$A$413:$CY$661,AO$8,FALSE))</f>
        <v>1872</v>
      </c>
      <c r="AP492">
        <f>IFERROR(INDEX('Sheet1 (2)'!$IY$11:$LF$324,MATCH(Sheet2!$A492,'Sheet1 (2)'!$IX$11:$IX$324,0),MATCH(Sheet2!AP$10,'Sheet1 (2)'!$IY$10:$LF$10,0)),VLOOKUP($A492,$A$413:$CY$661,AP$8,FALSE))</f>
        <v>1843</v>
      </c>
      <c r="AQ492">
        <f>IFERROR(INDEX('Sheet1 (2)'!$IY$11:$LF$324,MATCH(Sheet2!$A492,'Sheet1 (2)'!$IX$11:$IX$324,0),MATCH(Sheet2!AQ$10,'Sheet1 (2)'!$IY$10:$LF$10,0)),VLOOKUP($A492,$A$413:$CY$661,AQ$8,FALSE))</f>
        <v>1842</v>
      </c>
      <c r="AR492">
        <f>IFERROR(INDEX('Sheet1 (2)'!$IY$11:$LF$324,MATCH(Sheet2!$A492,'Sheet1 (2)'!$IX$11:$IX$324,0),MATCH(Sheet2!AR$10,'Sheet1 (2)'!$IY$10:$LF$10,0)),VLOOKUP($A492,$A$413:$CY$661,AR$8,FALSE))</f>
        <v>1825</v>
      </c>
      <c r="AS492">
        <f>IFERROR(INDEX('Sheet1 (2)'!$IY$11:$LF$324,MATCH(Sheet2!$A492,'Sheet1 (2)'!$IX$11:$IX$324,0),MATCH(Sheet2!AS$10,'Sheet1 (2)'!$IY$10:$LF$10,0)),VLOOKUP($A492,$A$413:$CY$661,AS$8,FALSE))</f>
        <v>1863</v>
      </c>
      <c r="AT492">
        <f>IFERROR(INDEX('Sheet1 (2)'!$IY$11:$LF$324,MATCH(Sheet2!$A492,'Sheet1 (2)'!$IX$11:$IX$324,0),MATCH(Sheet2!AT$10,'Sheet1 (2)'!$IY$10:$LF$10,0)),VLOOKUP($A492,$A$413:$CY$661,AT$8,FALSE))</f>
        <v>1870</v>
      </c>
      <c r="AU492">
        <f>IFERROR(INDEX('Sheet1 (2)'!$IY$11:$LF$324,MATCH(Sheet2!$A492,'Sheet1 (2)'!$IX$11:$IX$324,0),MATCH(Sheet2!AU$10,'Sheet1 (2)'!$IY$10:$LF$10,0)),VLOOKUP($A492,$A$413:$CY$661,AU$8,FALSE))</f>
        <v>1939</v>
      </c>
      <c r="AV492">
        <f>IFERROR(INDEX('Sheet1 (2)'!$IY$11:$LF$324,MATCH(Sheet2!$A492,'Sheet1 (2)'!$IX$11:$IX$324,0),MATCH(Sheet2!AV$10,'Sheet1 (2)'!$IY$10:$LF$10,0)),VLOOKUP($A492,$A$413:$CY$661,AV$8,FALSE))</f>
        <v>1967</v>
      </c>
      <c r="AW492">
        <f>IFERROR(INDEX('Sheet1 (2)'!$IY$11:$LF$324,MATCH(Sheet2!$A492,'Sheet1 (2)'!$IX$11:$IX$324,0),MATCH(Sheet2!AW$10,'Sheet1 (2)'!$IY$10:$LF$10,0)),VLOOKUP($A492,$A$413:$CY$661,AW$8,FALSE))</f>
        <v>1963</v>
      </c>
      <c r="AX492">
        <f>IFERROR(INDEX('Sheet1 (2)'!$IY$11:$LF$324,MATCH(Sheet2!$A492,'Sheet1 (2)'!$IX$11:$IX$324,0),MATCH(Sheet2!AX$10,'Sheet1 (2)'!$IY$10:$LF$10,0)),VLOOKUP($A492,$A$413:$CY$661,AX$8,FALSE))</f>
        <v>1947</v>
      </c>
      <c r="AY492">
        <f>IFERROR(INDEX('Sheet1 (2)'!$IY$11:$LF$324,MATCH(Sheet2!$A492,'Sheet1 (2)'!$IX$11:$IX$324,0),MATCH(Sheet2!AY$10,'Sheet1 (2)'!$IY$10:$LF$10,0)),VLOOKUP($A492,$A$413:$CY$661,AY$8,FALSE))</f>
        <v>1910</v>
      </c>
      <c r="AZ492">
        <f>IFERROR(INDEX('Sheet1 (2)'!$IY$11:$LF$324,MATCH(Sheet2!$A492,'Sheet1 (2)'!$IX$11:$IX$324,0),MATCH(Sheet2!AZ$10,'Sheet1 (2)'!$IY$10:$LF$10,0)),VLOOKUP($A492,$A$413:$CY$661,AZ$8,FALSE))</f>
        <v>1906</v>
      </c>
      <c r="BA492">
        <f>IFERROR(INDEX('Sheet1 (2)'!$IY$11:$LF$324,MATCH(Sheet2!$A492,'Sheet1 (2)'!$IX$11:$IX$324,0),MATCH(Sheet2!BA$10,'Sheet1 (2)'!$IY$10:$LF$10,0)),VLOOKUP($A492,$A$413:$CY$661,BA$8,FALSE))</f>
        <v>1912</v>
      </c>
      <c r="BB492">
        <f>IFERROR(INDEX('Sheet1 (2)'!$IY$11:$LF$324,MATCH(Sheet2!$A492,'Sheet1 (2)'!$IX$11:$IX$324,0),MATCH(Sheet2!BB$10,'Sheet1 (2)'!$IY$10:$LF$10,0)),VLOOKUP($A492,$A$413:$CY$661,BB$8,FALSE))</f>
        <v>1886</v>
      </c>
      <c r="BC492">
        <f>IFERROR(INDEX('Sheet1 (2)'!$IY$11:$LF$324,MATCH(Sheet2!$A492,'Sheet1 (2)'!$IX$11:$IX$324,0),MATCH(Sheet2!BC$10,'Sheet1 (2)'!$IY$10:$LF$10,0)),VLOOKUP($A492,$A$413:$CY$661,BC$8,FALSE))</f>
        <v>1899</v>
      </c>
      <c r="BD492">
        <f>IFERROR(INDEX('Sheet1 (2)'!$IY$11:$LF$324,MATCH(Sheet2!$A492,'Sheet1 (2)'!$IX$11:$IX$324,0),MATCH(Sheet2!BD$10,'Sheet1 (2)'!$IY$10:$LF$10,0)),VLOOKUP($A492,$A$413:$CY$661,BD$8,FALSE))</f>
        <v>1923</v>
      </c>
      <c r="BE492">
        <f>IFERROR(INDEX('Sheet1 (2)'!$IY$11:$LF$324,MATCH(Sheet2!$A492,'Sheet1 (2)'!$IX$11:$IX$324,0),MATCH(Sheet2!BE$10,'Sheet1 (2)'!$IY$10:$LF$10,0)),VLOOKUP($A492,$A$413:$CY$661,BE$8,FALSE))</f>
        <v>1918</v>
      </c>
      <c r="BF492">
        <f>IFERROR(INDEX('Sheet1 (2)'!$IY$11:$LF$324,MATCH(Sheet2!$A492,'Sheet1 (2)'!$IX$11:$IX$324,0),MATCH(Sheet2!BF$10,'Sheet1 (2)'!$IY$10:$LF$10,0)),VLOOKUP($A492,$A$413:$CY$661,BF$8,FALSE))</f>
        <v>1966</v>
      </c>
      <c r="BG492">
        <f>IFERROR(INDEX('Sheet1 (2)'!$IY$11:$LF$324,MATCH(Sheet2!$A492,'Sheet1 (2)'!$IX$11:$IX$324,0),MATCH(Sheet2!BG$10,'Sheet1 (2)'!$IY$10:$LF$10,0)),VLOOKUP($A492,$A$413:$CY$661,BG$8,FALSE))</f>
        <v>1964</v>
      </c>
      <c r="BH492">
        <f>IFERROR(INDEX('Sheet1 (2)'!$IY$11:$LF$324,MATCH(Sheet2!$A492,'Sheet1 (2)'!$IX$11:$IX$324,0),MATCH(Sheet2!BH$10,'Sheet1 (2)'!$IY$10:$LF$10,0)),VLOOKUP($A492,$A$413:$CY$661,BH$8,FALSE))</f>
        <v>1982</v>
      </c>
      <c r="BI492">
        <f>IFERROR(INDEX('Sheet1 (2)'!$IY$11:$LF$324,MATCH(Sheet2!$A492,'Sheet1 (2)'!$IX$11:$IX$324,0),MATCH(Sheet2!BI$10,'Sheet1 (2)'!$IY$10:$LF$10,0)),VLOOKUP($A492,$A$413:$CY$661,BI$8,FALSE))</f>
        <v>1942</v>
      </c>
      <c r="BJ492">
        <f>IFERROR(INDEX('Sheet1 (2)'!$IY$11:$LF$324,MATCH(Sheet2!$A492,'Sheet1 (2)'!$IX$11:$IX$324,0),MATCH(Sheet2!BJ$10,'Sheet1 (2)'!$IY$10:$LF$10,0)),VLOOKUP($A492,$A$413:$CY$661,BJ$8,FALSE))</f>
        <v>1925</v>
      </c>
      <c r="BK492">
        <f>IFERROR(INDEX('Sheet1 (2)'!$IY$11:$LF$324,MATCH(Sheet2!$A492,'Sheet1 (2)'!$IX$11:$IX$324,0),MATCH(Sheet2!BK$10,'Sheet1 (2)'!$IY$10:$LF$10,0)),VLOOKUP($A492,$A$413:$CY$661,BK$8,FALSE))</f>
        <v>1852</v>
      </c>
      <c r="BL492">
        <f>IFERROR(INDEX('Sheet1 (2)'!$IY$11:$LF$324,MATCH(Sheet2!$A492,'Sheet1 (2)'!$IX$11:$IX$324,0),MATCH(Sheet2!BL$10,'Sheet1 (2)'!$IY$10:$LF$10,0)),VLOOKUP($A492,$A$413:$CY$661,BL$8,FALSE))</f>
        <v>1863</v>
      </c>
      <c r="BM492">
        <f>IFERROR(INDEX('Sheet1 (2)'!$IY$11:$LF$324,MATCH(Sheet2!$A492,'Sheet1 (2)'!$IX$11:$IX$324,0),MATCH(Sheet2!BM$10,'Sheet1 (2)'!$IY$10:$LF$10,0)),VLOOKUP($A492,$A$413:$CY$661,BM$8,FALSE))</f>
        <v>1797</v>
      </c>
      <c r="BN492">
        <f>IFERROR(INDEX('Sheet1 (2)'!$IY$11:$LF$324,MATCH(Sheet2!$A492,'Sheet1 (2)'!$IX$11:$IX$324,0),MATCH(Sheet2!BN$10,'Sheet1 (2)'!$IY$10:$LF$10,0)),VLOOKUP($A492,$A$413:$CY$661,BN$8,FALSE))</f>
        <v>1781</v>
      </c>
      <c r="BO492">
        <f>IFERROR(INDEX('Sheet1 (2)'!$IY$11:$LF$324,MATCH(Sheet2!$A492,'Sheet1 (2)'!$IX$11:$IX$324,0),MATCH(Sheet2!BO$10,'Sheet1 (2)'!$IY$10:$LF$10,0)),VLOOKUP($A492,$A$413:$CY$661,BO$8,FALSE))</f>
        <v>1770</v>
      </c>
      <c r="BP492">
        <f>IFERROR(INDEX('Sheet1 (2)'!$IY$11:$LF$324,MATCH(Sheet2!$A492,'Sheet1 (2)'!$IX$11:$IX$324,0),MATCH(Sheet2!BP$10,'Sheet1 (2)'!$IY$10:$LF$10,0)),VLOOKUP($A492,$A$413:$CY$661,BP$8,FALSE))</f>
        <v>1810</v>
      </c>
      <c r="BQ492">
        <f>IFERROR(INDEX('Sheet1 (2)'!$IY$11:$LF$324,MATCH(Sheet2!$A492,'Sheet1 (2)'!$IX$11:$IX$324,0),MATCH(Sheet2!BQ$10,'Sheet1 (2)'!$IY$10:$LF$10,0)),VLOOKUP($A492,$A$413:$CY$661,BQ$8,FALSE))</f>
        <v>1792</v>
      </c>
      <c r="BR492">
        <f>IFERROR(INDEX('Sheet1 (2)'!$IY$11:$LF$324,MATCH(Sheet2!$A492,'Sheet1 (2)'!$IX$11:$IX$324,0),MATCH(Sheet2!BR$10,'Sheet1 (2)'!$IY$10:$LF$10,0)),VLOOKUP($A492,$A$413:$CY$661,BR$8,FALSE))</f>
        <v>1816</v>
      </c>
      <c r="BS492">
        <f>IFERROR(INDEX('Sheet1 (2)'!$IY$11:$LF$324,MATCH(Sheet2!$A492,'Sheet1 (2)'!$IX$11:$IX$324,0),MATCH(Sheet2!BS$10,'Sheet1 (2)'!$IY$10:$LF$10,0)),VLOOKUP($A492,$A$413:$CY$661,BS$8,FALSE))</f>
        <v>1846</v>
      </c>
      <c r="BT492">
        <f>IFERROR(INDEX('Sheet1 (2)'!$IY$11:$LF$324,MATCH(Sheet2!$A492,'Sheet1 (2)'!$IX$11:$IX$324,0),MATCH(Sheet2!BT$10,'Sheet1 (2)'!$IY$10:$LF$10,0)),VLOOKUP($A492,$A$413:$CY$661,BT$8,FALSE))</f>
        <v>1902</v>
      </c>
      <c r="BU492">
        <f>IFERROR(INDEX('Sheet1 (2)'!$IY$11:$LF$324,MATCH(Sheet2!$A492,'Sheet1 (2)'!$IX$11:$IX$324,0),MATCH(Sheet2!BU$10,'Sheet1 (2)'!$IY$10:$LF$10,0)),VLOOKUP($A492,$A$413:$CY$661,BU$8,FALSE))</f>
        <v>1830</v>
      </c>
      <c r="BV492">
        <f>IFERROR(INDEX('Sheet1 (2)'!$IY$11:$LF$324,MATCH(Sheet2!$A492,'Sheet1 (2)'!$IX$11:$IX$324,0),MATCH(Sheet2!BV$10,'Sheet1 (2)'!$IY$10:$LF$10,0)),VLOOKUP($A492,$A$413:$CY$661,BV$8,FALSE))</f>
        <v>1839</v>
      </c>
      <c r="BW492">
        <f>IFERROR(INDEX('Sheet1 (2)'!$IY$11:$LF$324,MATCH(Sheet2!$A492,'Sheet1 (2)'!$IX$11:$IX$324,0),MATCH(Sheet2!BW$10,'Sheet1 (2)'!$IY$10:$LF$10,0)),VLOOKUP($A492,$A$413:$CY$661,BW$8,FALSE))</f>
        <v>1867</v>
      </c>
      <c r="BX492">
        <f>IFERROR(INDEX('Sheet1 (2)'!$IY$11:$LF$324,MATCH(Sheet2!$A492,'Sheet1 (2)'!$IX$11:$IX$324,0),MATCH(Sheet2!BX$10,'Sheet1 (2)'!$IY$10:$LF$10,0)),VLOOKUP($A492,$A$413:$CY$661,BX$8,FALSE))</f>
        <v>1877</v>
      </c>
      <c r="BY492">
        <f>IFERROR(INDEX('Sheet1 (2)'!$IY$11:$LF$324,MATCH(Sheet2!$A492,'Sheet1 (2)'!$IX$11:$IX$324,0),MATCH(Sheet2!BY$10,'Sheet1 (2)'!$IY$10:$LF$10,0)),VLOOKUP($A492,$A$413:$CY$661,BY$8,FALSE))</f>
        <v>1890</v>
      </c>
      <c r="BZ492">
        <f>IFERROR(INDEX('Sheet1 (2)'!$IY$11:$LF$324,MATCH(Sheet2!$A492,'Sheet1 (2)'!$IX$11:$IX$324,0),MATCH(Sheet2!BZ$10,'Sheet1 (2)'!$IY$10:$LF$10,0)),VLOOKUP($A492,$A$413:$CY$661,BZ$8,FALSE))</f>
        <v>1892</v>
      </c>
      <c r="CA492">
        <f>IFERROR(INDEX('Sheet1 (2)'!$IY$11:$LF$324,MATCH(Sheet2!$A492,'Sheet1 (2)'!$IX$11:$IX$324,0),MATCH(Sheet2!CA$10,'Sheet1 (2)'!$IY$10:$LF$10,0)),VLOOKUP($A492,$A$413:$CY$661,CA$8,FALSE))</f>
        <v>1880</v>
      </c>
      <c r="CB492">
        <f>IFERROR(INDEX('Sheet1 (2)'!$IY$11:$LF$324,MATCH(Sheet2!$A492,'Sheet1 (2)'!$IX$11:$IX$324,0),MATCH(Sheet2!CB$10,'Sheet1 (2)'!$IY$10:$LF$10,0)),VLOOKUP($A492,$A$413:$CY$661,CB$8,FALSE))</f>
        <v>1944</v>
      </c>
      <c r="CC492">
        <f>IFERROR(INDEX('Sheet1 (2)'!$IY$11:$LF$324,MATCH(Sheet2!$A492,'Sheet1 (2)'!$IX$11:$IX$324,0),MATCH(Sheet2!CC$10,'Sheet1 (2)'!$IY$10:$LF$10,0)),VLOOKUP($A492,$A$413:$CY$661,CC$8,FALSE))</f>
        <v>1975</v>
      </c>
      <c r="CD492">
        <f>IFERROR(INDEX('Sheet1 (2)'!$IY$11:$LF$324,MATCH(Sheet2!$A492,'Sheet1 (2)'!$IX$11:$IX$324,0),MATCH(Sheet2!CD$10,'Sheet1 (2)'!$IY$10:$LF$10,0)),VLOOKUP($A492,$A$413:$CY$661,CD$8,FALSE))</f>
        <v>1957</v>
      </c>
      <c r="CE492">
        <f>IFERROR(INDEX('Sheet1 (2)'!$IY$11:$LF$324,MATCH(Sheet2!$A492,'Sheet1 (2)'!$IX$11:$IX$324,0),MATCH(Sheet2!CE$10,'Sheet1 (2)'!$IY$10:$LF$10,0)),VLOOKUP($A492,$A$413:$CY$661,CE$8,FALSE))</f>
        <v>2115</v>
      </c>
      <c r="CF492">
        <f>IFERROR(INDEX('Sheet1 (2)'!$IY$11:$LF$324,MATCH(Sheet2!$A492,'Sheet1 (2)'!$IX$11:$IX$324,0),MATCH(Sheet2!CF$10,'Sheet1 (2)'!$IY$10:$LF$10,0)),VLOOKUP($A492,$A$413:$CY$661,CF$8,FALSE))</f>
        <v>2114</v>
      </c>
      <c r="CG492">
        <f>IFERROR(INDEX('Sheet1 (2)'!$IY$11:$LF$324,MATCH(Sheet2!$A492,'Sheet1 (2)'!$IX$11:$IX$324,0),MATCH(Sheet2!CG$10,'Sheet1 (2)'!$IY$10:$LF$10,0)),VLOOKUP($A492,$A$413:$CY$661,CG$8,FALSE))</f>
        <v>3986</v>
      </c>
      <c r="CH492">
        <f>IFERROR(INDEX('Sheet1 (2)'!$IY$11:$LF$324,MATCH(Sheet2!$A492,'Sheet1 (2)'!$IX$11:$IX$324,0),MATCH(Sheet2!CH$10,'Sheet1 (2)'!$IY$10:$LF$10,0)),VLOOKUP($A492,$A$413:$CY$661,CH$8,FALSE))</f>
        <v>5017</v>
      </c>
      <c r="CI492">
        <f>IFERROR(INDEX('Sheet1 (2)'!$IY$11:$LF$324,MATCH(Sheet2!$A492,'Sheet1 (2)'!$IX$11:$IX$324,0),MATCH(Sheet2!CI$10,'Sheet1 (2)'!$IY$10:$LF$10,0)),VLOOKUP($A492,$A$413:$CY$661,CI$8,FALSE))</f>
        <v>4598</v>
      </c>
      <c r="CJ492">
        <f>IFERROR(INDEX('Sheet1 (2)'!$IY$11:$LF$324,MATCH(Sheet2!$A492,'Sheet1 (2)'!$IX$11:$IX$324,0),MATCH(Sheet2!CJ$10,'Sheet1 (2)'!$IY$10:$LF$10,0)),VLOOKUP($A492,$A$413:$CY$661,CJ$8,FALSE))</f>
        <v>4647</v>
      </c>
      <c r="CK492">
        <f>IFERROR(INDEX('Sheet1 (2)'!$IY$11:$LF$324,MATCH(Sheet2!$A492,'Sheet1 (2)'!$IX$11:$IX$324,0),MATCH(Sheet2!CK$10,'Sheet1 (2)'!$IY$10:$LF$10,0)),VLOOKUP($A492,$A$413:$CY$661,CK$8,FALSE))</f>
        <v>4761</v>
      </c>
      <c r="CL492">
        <f>IFERROR(INDEX('Sheet1 (2)'!$IY$11:$LF$324,MATCH(Sheet2!$A492,'Sheet1 (2)'!$IX$11:$IX$324,0),MATCH(Sheet2!CL$10,'Sheet1 (2)'!$IY$10:$LF$10,0)),VLOOKUP($A492,$A$413:$CY$661,CL$8,FALSE))</f>
        <v>4573</v>
      </c>
      <c r="CM492">
        <f>IFERROR(INDEX('Sheet1 (2)'!$IY$11:$LF$324,MATCH(Sheet2!$A492,'Sheet1 (2)'!$IX$11:$IX$324,0),MATCH(Sheet2!CM$10,'Sheet1 (2)'!$IY$10:$LF$10,0)),VLOOKUP($A492,$A$413:$CY$661,CM$8,FALSE))</f>
        <v>4444</v>
      </c>
      <c r="CN492">
        <f>IFERROR(INDEX('Sheet1 (2)'!$IY$11:$LF$324,MATCH(Sheet2!$A492,'Sheet1 (2)'!$IX$11:$IX$324,0),MATCH(Sheet2!CN$10,'Sheet1 (2)'!$IY$10:$LF$10,0)),VLOOKUP($A492,$A$413:$CY$661,CN$8,FALSE))</f>
        <v>4518</v>
      </c>
      <c r="CO492">
        <f>IFERROR(INDEX('Sheet1 (2)'!$IY$11:$LF$324,MATCH(Sheet2!$A492,'Sheet1 (2)'!$IX$11:$IX$324,0),MATCH(Sheet2!CO$10,'Sheet1 (2)'!$IY$10:$LF$10,0)),VLOOKUP($A492,$A$413:$CY$661,CO$8,FALSE))</f>
        <v>4457</v>
      </c>
      <c r="CP492">
        <f>IFERROR(INDEX('Sheet1 (2)'!$IY$11:$LF$324,MATCH(Sheet2!$A492,'Sheet1 (2)'!$IX$11:$IX$324,0),MATCH(Sheet2!CP$10,'Sheet1 (2)'!$IY$10:$LF$10,0)),VLOOKUP($A492,$A$413:$CY$661,CP$8,FALSE))</f>
        <v>4375</v>
      </c>
      <c r="CQ492">
        <f>IFERROR(INDEX('Sheet1 (2)'!$IY$11:$LF$324,MATCH(Sheet2!$A492,'Sheet1 (2)'!$IX$11:$IX$324,0),MATCH(Sheet2!CQ$10,'Sheet1 (2)'!$IY$10:$LF$10,0)),VLOOKUP($A492,$A$413:$CY$661,CQ$8,FALSE))</f>
        <v>4587</v>
      </c>
      <c r="CR492">
        <f>IFERROR(INDEX('Sheet1 (2)'!$IY$11:$LF$324,MATCH(Sheet2!$A492,'Sheet1 (2)'!$IX$11:$IX$324,0),MATCH(Sheet2!CR$10,'Sheet1 (2)'!$IY$10:$LF$10,0)),VLOOKUP($A492,$A$413:$CY$661,CR$8,FALSE))</f>
        <v>4546</v>
      </c>
      <c r="CS492">
        <f>IFERROR(INDEX('Sheet1 (2)'!$IY$11:$LF$324,MATCH(Sheet2!$A492,'Sheet1 (2)'!$IX$11:$IX$324,0),MATCH(Sheet2!CS$10,'Sheet1 (2)'!$IY$10:$LF$10,0)),VLOOKUP($A492,$A$413:$CY$661,CS$8,FALSE))</f>
        <v>4404</v>
      </c>
      <c r="CT492">
        <f>IFERROR(INDEX('Sheet1 (2)'!$IY$11:$LF$324,MATCH(Sheet2!$A492,'Sheet1 (2)'!$IX$11:$IX$324,0),MATCH(Sheet2!CT$10,'Sheet1 (2)'!$IY$10:$LF$10,0)),VLOOKUP($A492,$A$413:$CY$661,CT$8,FALSE))</f>
        <v>3990</v>
      </c>
      <c r="CU492">
        <f>IFERROR(INDEX('Sheet1 (2)'!$IY$11:$LF$324,MATCH(Sheet2!$A492,'Sheet1 (2)'!$IX$11:$IX$324,0),MATCH(Sheet2!CU$10,'Sheet1 (2)'!$IY$10:$LF$10,0)),VLOOKUP($A492,$A$413:$CY$661,CU$8,FALSE))</f>
        <v>3602</v>
      </c>
      <c r="CV492">
        <f>IFERROR(INDEX('Sheet1 (2)'!$IY$11:$LF$324,MATCH(Sheet2!$A492,'Sheet1 (2)'!$IX$11:$IX$324,0),MATCH(Sheet2!CV$10,'Sheet1 (2)'!$IY$10:$LF$10,0)),VLOOKUP($A492,$A$413:$CY$661,CV$8,FALSE))</f>
        <v>3481</v>
      </c>
      <c r="CW492">
        <f>IFERROR(INDEX('Sheet1 (2)'!$LL$11:$LX$392,MATCH(Sheet2!$A492,'Sheet1 (2)'!$LK$11:$LK$392,0),MATCH(Sheet2!CW$10,'Sheet1 (2)'!$LL$10:$LX$10,0)),"")</f>
        <v>3353</v>
      </c>
      <c r="CX492">
        <f>IFERROR(INDEX('Sheet1 (2)'!$LL$11:$LX$392,MATCH(Sheet2!$A492,'Sheet1 (2)'!$LK$11:$LK$392,0),MATCH(Sheet2!CX$10,'Sheet1 (2)'!$LL$10:$LX$10,0)),"")</f>
        <v>3084</v>
      </c>
      <c r="CY492">
        <f>IFERROR(INDEX('Sheet1 (2)'!$LL$11:$LX$392,MATCH(Sheet2!$A492,'Sheet1 (2)'!$LK$11:$LK$392,0),MATCH(Sheet2!CY$10,'Sheet1 (2)'!$LL$10:$LX$10,0)),"")</f>
        <v>2925</v>
      </c>
      <c r="CZ492">
        <f>IFERROR(INDEX('Sheet1 (2)'!$LL$11:$LX$392,MATCH(Sheet2!$A492,'Sheet1 (2)'!$LK$11:$LK$392,0),MATCH(Sheet2!CZ$10,'Sheet1 (2)'!$LL$10:$LX$10,0)),"")</f>
        <v>2833</v>
      </c>
      <c r="DA492">
        <f>IFERROR(INDEX('Sheet1 (2)'!$LL$11:$LX$392,MATCH(Sheet2!$A492,'Sheet1 (2)'!$LK$11:$LK$392,0),MATCH(Sheet2!DA$10,'Sheet1 (2)'!$LL$10:$LX$10,0)),"")</f>
        <v>2717</v>
      </c>
      <c r="DB492">
        <f>IFERROR(INDEX('Sheet1 (2)'!$LL$11:$LX$392,MATCH(Sheet2!$A492,'Sheet1 (2)'!$LK$11:$LK$392,0),MATCH(Sheet2!DB$10,'Sheet1 (2)'!$LL$10:$LX$10,0)),"")</f>
        <v>2760</v>
      </c>
      <c r="DC492">
        <f>IFERROR(INDEX('Sheet1 (2)'!$LL$11:$LX$392,MATCH(Sheet2!$A492,'Sheet1 (2)'!$LK$11:$LK$392,0),MATCH(Sheet2!DC$10,'Sheet1 (2)'!$LL$10:$LX$10,0)),"")</f>
        <v>2730</v>
      </c>
      <c r="DD492">
        <f>IFERROR(INDEX('Sheet1 (2)'!$LL$11:$LX$392,MATCH(Sheet2!$A492,'Sheet1 (2)'!$LK$11:$LK$392,0),MATCH(Sheet2!DD$10,'Sheet1 (2)'!$LL$10:$LX$10,0)),"")</f>
        <v>2605</v>
      </c>
      <c r="DE492">
        <f>IFERROR(INDEX('Sheet1 (2)'!$LL$11:$LX$392,MATCH(Sheet2!$A492,'Sheet1 (2)'!$LK$11:$LK$392,0),MATCH(Sheet2!DE$10,'Sheet1 (2)'!$LL$10:$LX$10,0)),"")</f>
        <v>2502</v>
      </c>
      <c r="DF492">
        <f>IFERROR(INDEX('Sheet1 (2)'!$LL$11:$LX$392,MATCH(Sheet2!$A492,'Sheet1 (2)'!$LK$11:$LK$392,0),MATCH(Sheet2!DF$10,'Sheet1 (2)'!$LL$10:$LX$10,0)),"")</f>
        <v>2451</v>
      </c>
      <c r="DG492">
        <f>IFERROR(INDEX('Sheet1 (2)'!$LL$11:$LX$392,MATCH(Sheet2!$A492,'Sheet1 (2)'!$LK$11:$LK$392,0),MATCH(Sheet2!DG$10,'Sheet1 (2)'!$LL$10:$LX$10,0)),"")</f>
        <v>2443</v>
      </c>
      <c r="DH492">
        <f>IFERROR(INDEX('Sheet1 (2)'!$LL$11:$LX$392,MATCH(Sheet2!$A492,'Sheet1 (2)'!$LK$11:$LK$392,0),MATCH(Sheet2!DH$10,'Sheet1 (2)'!$LL$10:$LX$10,0)),"")</f>
        <v>2368</v>
      </c>
      <c r="DI492">
        <f>IFERROR(INDEX('Sheet1 (2)'!$LL$11:$LX$392,MATCH(Sheet2!$A492,'Sheet1 (2)'!$LK$11:$LK$392,0),MATCH(Sheet2!DI$10,'Sheet1 (2)'!$LL$10:$LX$10,0)),"")</f>
        <v>2402</v>
      </c>
      <c r="DL492">
        <f t="shared" si="105"/>
        <v>0</v>
      </c>
      <c r="DM492">
        <f t="shared" si="105"/>
        <v>0</v>
      </c>
      <c r="DN492">
        <f t="shared" si="105"/>
        <v>0</v>
      </c>
      <c r="DQ492">
        <f>VLOOKUP($A492,Sheet3!$A$8:$G$425,DQ$9,FALSE)</f>
        <v>72734</v>
      </c>
      <c r="DR492">
        <f>VLOOKUP($A492,Sheet3!$A$8:$G$425,DR$9,FALSE)</f>
        <v>72736</v>
      </c>
      <c r="DS492">
        <f>VLOOKUP($A492,Sheet3!$A$8:$G$425,DS$9,FALSE)</f>
        <v>73184</v>
      </c>
      <c r="DT492">
        <f>VLOOKUP($A492,Sheet3!$A$8:$G$425,DT$9,FALSE)</f>
        <v>73447</v>
      </c>
      <c r="DU492">
        <f>VLOOKUP($A492,Sheet3!$A$8:$G$425,DU$9,FALSE)</f>
        <v>74040</v>
      </c>
      <c r="DV492">
        <f>VLOOKUP($A492,Sheet3!$A$8:$G$425,DV$9,FALSE)</f>
        <v>74272</v>
      </c>
      <c r="DW492">
        <f>VLOOKUP($A492,Sheet3!$A$8:$J$425,DW$9,FALSE)</f>
        <v>74132</v>
      </c>
      <c r="DX492">
        <f>VLOOKUP($A492,Sheet3!$A$8:$J$425,DX$9,FALSE)</f>
        <v>74038</v>
      </c>
      <c r="DY492">
        <f>VLOOKUP($A492,Sheet3!$A$8:$J$425,DY$9,FALSE)</f>
        <v>72689</v>
      </c>
    </row>
    <row r="493" spans="1:129" x14ac:dyDescent="0.3">
      <c r="A493" t="s">
        <v>259</v>
      </c>
      <c r="B493" t="s">
        <v>476</v>
      </c>
      <c r="C493" t="s">
        <v>464</v>
      </c>
      <c r="F493">
        <f>IFERROR(INDEX('Sheet1 (2)'!$HC$11:$HO$324,MATCH(Sheet2!$A493,'Sheet1 (2)'!$HB$11:$HB$324,0),MATCH(Sheet2!F$10,'Sheet1 (2)'!$HC$10:$HO$10,0)),VLOOKUP($A493,$A$413:$CY$661,F$8,FALSE))</f>
        <v>2443</v>
      </c>
      <c r="G493">
        <f>IFERROR(INDEX('Sheet1 (2)'!$HC$11:$HO$324,MATCH(Sheet2!$A493,'Sheet1 (2)'!$HB$11:$HB$324,0),MATCH(Sheet2!G$10,'Sheet1 (2)'!$HC$10:$HO$10,0)),VLOOKUP($A493,$A$413:$CY$661,G$8,FALSE))</f>
        <v>2475</v>
      </c>
      <c r="H493">
        <f>IFERROR(INDEX('Sheet1 (2)'!$HC$11:$HO$324,MATCH(Sheet2!$A493,'Sheet1 (2)'!$HB$11:$HB$324,0),MATCH(Sheet2!H$10,'Sheet1 (2)'!$HC$10:$HO$10,0)),VLOOKUP($A493,$A$413:$CY$661,H$8,FALSE))</f>
        <v>2490</v>
      </c>
      <c r="I493">
        <f>IFERROR(INDEX('Sheet1 (2)'!$HC$11:$HO$324,MATCH(Sheet2!$A493,'Sheet1 (2)'!$HB$11:$HB$324,0),MATCH(Sheet2!I$10,'Sheet1 (2)'!$HC$10:$HO$10,0)),VLOOKUP($A493,$A$413:$CY$661,I$8,FALSE))</f>
        <v>2417</v>
      </c>
      <c r="J493">
        <f>IFERROR(INDEX('Sheet1 (2)'!$HC$11:$HO$324,MATCH(Sheet2!$A493,'Sheet1 (2)'!$HB$11:$HB$324,0),MATCH(Sheet2!J$10,'Sheet1 (2)'!$HC$10:$HO$10,0)),VLOOKUP($A493,$A$413:$CY$661,J$8,FALSE))</f>
        <v>2423</v>
      </c>
      <c r="K493">
        <f>IFERROR(INDEX('Sheet1 (2)'!$HC$11:$HO$324,MATCH(Sheet2!$A493,'Sheet1 (2)'!$HB$11:$HB$324,0),MATCH(Sheet2!K$10,'Sheet1 (2)'!$HC$10:$HO$10,0)),VLOOKUP($A493,$A$413:$CY$661,K$8,FALSE))</f>
        <v>2446</v>
      </c>
      <c r="L493">
        <f>IFERROR(INDEX('Sheet1 (2)'!$HC$11:$HO$324,MATCH(Sheet2!$A493,'Sheet1 (2)'!$HB$11:$HB$324,0),MATCH(Sheet2!L$10,'Sheet1 (2)'!$HC$10:$HO$10,0)),VLOOKUP($A493,$A$413:$CY$661,L$8,FALSE))</f>
        <v>2398</v>
      </c>
      <c r="M493">
        <f>IFERROR(INDEX('Sheet1 (2)'!$HC$11:$HO$324,MATCH(Sheet2!$A493,'Sheet1 (2)'!$HB$11:$HB$324,0),MATCH(Sheet2!M$10,'Sheet1 (2)'!$HC$10:$HO$10,0)),VLOOKUP($A493,$A$413:$CY$661,M$8,FALSE))</f>
        <v>2294</v>
      </c>
      <c r="N493">
        <f>IFERROR(INDEX('Sheet1 (2)'!$HC$11:$HO$324,MATCH(Sheet2!$A493,'Sheet1 (2)'!$HB$11:$HB$324,0),MATCH(Sheet2!N$10,'Sheet1 (2)'!$HC$10:$HO$10,0)),VLOOKUP($A493,$A$413:$CY$661,N$8,FALSE))</f>
        <v>2169</v>
      </c>
      <c r="O493">
        <f>IFERROR(INDEX('Sheet1 (2)'!$HC$11:$HO$324,MATCH(Sheet2!$A493,'Sheet1 (2)'!$HB$11:$HB$324,0),MATCH(Sheet2!O$10,'Sheet1 (2)'!$HC$10:$HO$10,0)),VLOOKUP($A493,$A$413:$CY$661,O$8,FALSE))</f>
        <v>2040</v>
      </c>
      <c r="P493">
        <f>IFERROR(INDEX('Sheet1 (2)'!$HC$11:$HO$324,MATCH(Sheet2!$A493,'Sheet1 (2)'!$HB$11:$HB$324,0),MATCH(Sheet2!P$10,'Sheet1 (2)'!$HC$10:$HO$10,0)),VLOOKUP($A493,$A$413:$CY$661,P$8,FALSE))</f>
        <v>2009</v>
      </c>
      <c r="Q493">
        <f>IFERROR(INDEX('Sheet1 (2)'!$HC$11:$HO$324,MATCH(Sheet2!$A493,'Sheet1 (2)'!$HB$11:$HB$324,0),MATCH(Sheet2!Q$10,'Sheet1 (2)'!$HC$10:$HO$10,0)),VLOOKUP($A493,$A$413:$CY$661,Q$8,FALSE))</f>
        <v>1905</v>
      </c>
      <c r="R493">
        <f>IFERROR(INDEX('Sheet1 (2)'!$HS$11:$IE$324,MATCH(Sheet2!$A493,'Sheet1 (2)'!$HR$11:$HR$324,0),MATCH(Sheet2!R$10,'Sheet1 (2)'!$HS$10:$IE$10,0)),VLOOKUP($A493,$A$413:$CY$661,R$8,FALSE))</f>
        <v>1855</v>
      </c>
      <c r="S493">
        <f>IFERROR(INDEX('Sheet1 (2)'!$HS$11:$IE$324,MATCH(Sheet2!$A493,'Sheet1 (2)'!$HR$11:$HR$324,0),MATCH(Sheet2!S$10,'Sheet1 (2)'!$HS$10:$IE$10,0)),VLOOKUP($A493,$A$413:$CY$661,S$8,FALSE))</f>
        <v>1852</v>
      </c>
      <c r="T493">
        <f>IFERROR(INDEX('Sheet1 (2)'!$HS$11:$IE$324,MATCH(Sheet2!$A493,'Sheet1 (2)'!$HR$11:$HR$324,0),MATCH(Sheet2!T$10,'Sheet1 (2)'!$HS$10:$IE$10,0)),VLOOKUP($A493,$A$413:$CY$661,T$8,FALSE))</f>
        <v>1833</v>
      </c>
      <c r="U493">
        <f>IFERROR(INDEX('Sheet1 (2)'!$HS$11:$IE$324,MATCH(Sheet2!$A493,'Sheet1 (2)'!$HR$11:$HR$324,0),MATCH(Sheet2!U$10,'Sheet1 (2)'!$HS$10:$IE$10,0)),VLOOKUP($A493,$A$413:$CY$661,U$8,FALSE))</f>
        <v>1823</v>
      </c>
      <c r="V493">
        <f>IFERROR(INDEX('Sheet1 (2)'!$HS$11:$IE$324,MATCH(Sheet2!$A493,'Sheet1 (2)'!$HR$11:$HR$324,0),MATCH(Sheet2!V$10,'Sheet1 (2)'!$HS$10:$IE$10,0)),VLOOKUP($A493,$A$413:$CY$661,V$8,FALSE))</f>
        <v>1884</v>
      </c>
      <c r="W493">
        <f>IFERROR(INDEX('Sheet1 (2)'!$HS$11:$IE$324,MATCH(Sheet2!$A493,'Sheet1 (2)'!$HR$11:$HR$324,0),MATCH(Sheet2!W$10,'Sheet1 (2)'!$HS$10:$IE$10,0)),VLOOKUP($A493,$A$413:$CY$661,W$8,FALSE))</f>
        <v>1938</v>
      </c>
      <c r="X493">
        <f>IFERROR(INDEX('Sheet1 (2)'!$HS$11:$IE$324,MATCH(Sheet2!$A493,'Sheet1 (2)'!$HR$11:$HR$324,0),MATCH(Sheet2!X$10,'Sheet1 (2)'!$HS$10:$IE$10,0)),VLOOKUP($A493,$A$413:$CY$661,X$8,FALSE))</f>
        <v>1894</v>
      </c>
      <c r="Y493">
        <f>IFERROR(INDEX('Sheet1 (2)'!$HS$11:$IE$324,MATCH(Sheet2!$A493,'Sheet1 (2)'!$HR$11:$HR$324,0),MATCH(Sheet2!Y$10,'Sheet1 (2)'!$HS$10:$IE$10,0)),VLOOKUP($A493,$A$413:$CY$661,Y$8,FALSE))</f>
        <v>1785</v>
      </c>
      <c r="Z493">
        <f>IFERROR(INDEX('Sheet1 (2)'!$HS$11:$IE$324,MATCH(Sheet2!$A493,'Sheet1 (2)'!$HR$11:$HR$324,0),MATCH(Sheet2!Z$10,'Sheet1 (2)'!$HS$10:$IE$10,0)),VLOOKUP($A493,$A$413:$CY$661,Z$8,FALSE))</f>
        <v>1723</v>
      </c>
      <c r="AA493">
        <f>IFERROR(INDEX('Sheet1 (2)'!$HS$11:$IE$324,MATCH(Sheet2!$A493,'Sheet1 (2)'!$HR$11:$HR$324,0),MATCH(Sheet2!AA$10,'Sheet1 (2)'!$HS$10:$IE$10,0)),VLOOKUP($A493,$A$413:$CY$661,AA$8,FALSE))</f>
        <v>1643</v>
      </c>
      <c r="AB493">
        <f>IFERROR(INDEX('Sheet1 (2)'!$HS$11:$IE$324,MATCH(Sheet2!$A493,'Sheet1 (2)'!$HR$11:$HR$324,0),MATCH(Sheet2!AB$10,'Sheet1 (2)'!$HS$10:$IE$10,0)),VLOOKUP($A493,$A$413:$CY$661,AB$8,FALSE))</f>
        <v>1599</v>
      </c>
      <c r="AC493">
        <f>IFERROR(INDEX('Sheet1 (2)'!$HS$11:$IE$324,MATCH(Sheet2!$A493,'Sheet1 (2)'!$HR$11:$HR$324,0),MATCH(Sheet2!AC$10,'Sheet1 (2)'!$HS$10:$IE$10,0)),VLOOKUP($A493,$A$413:$CY$661,AC$8,FALSE))</f>
        <v>1575</v>
      </c>
      <c r="AD493">
        <f>IFERROR(INDEX('Sheet1 (2)'!$II$11:$IU$324,MATCH(Sheet2!$A493,'Sheet1 (2)'!$IH$11:$IH$324,0),MATCH(Sheet2!AD$10,'Sheet1 (2)'!$II$10:$IU$10,0)),VLOOKUP($A493,$A$413:$CY$661,AD$8,FALSE))</f>
        <v>1517</v>
      </c>
      <c r="AE493">
        <f>IFERROR(INDEX('Sheet1 (2)'!$II$11:$IU$324,MATCH(Sheet2!$A493,'Sheet1 (2)'!$IH$11:$IH$324,0),MATCH(Sheet2!AE$10,'Sheet1 (2)'!$II$10:$IU$10,0)),VLOOKUP($A493,$A$413:$CY$661,AE$8,FALSE))</f>
        <v>1516</v>
      </c>
      <c r="AF493">
        <f>IFERROR(INDEX('Sheet1 (2)'!$II$11:$IU$324,MATCH(Sheet2!$A493,'Sheet1 (2)'!$IH$11:$IH$324,0),MATCH(Sheet2!AF$10,'Sheet1 (2)'!$II$10:$IU$10,0)),VLOOKUP($A493,$A$413:$CY$661,AF$8,FALSE))</f>
        <v>1546</v>
      </c>
      <c r="AG493">
        <f>IFERROR(INDEX('Sheet1 (2)'!$II$11:$IU$324,MATCH(Sheet2!$A493,'Sheet1 (2)'!$IH$11:$IH$324,0),MATCH(Sheet2!AG$10,'Sheet1 (2)'!$II$10:$IU$10,0)),VLOOKUP($A493,$A$413:$CY$661,AG$8,FALSE))</f>
        <v>1580</v>
      </c>
      <c r="AH493">
        <f>IFERROR(INDEX('Sheet1 (2)'!$II$11:$IU$324,MATCH(Sheet2!$A493,'Sheet1 (2)'!$IH$11:$IH$324,0),MATCH(Sheet2!AH$10,'Sheet1 (2)'!$II$10:$IU$10,0)),VLOOKUP($A493,$A$413:$CY$661,AH$8,FALSE))</f>
        <v>1627</v>
      </c>
      <c r="AI493">
        <f>IFERROR(INDEX('Sheet1 (2)'!$II$11:$IU$324,MATCH(Sheet2!$A493,'Sheet1 (2)'!$IH$11:$IH$324,0),MATCH(Sheet2!AI$10,'Sheet1 (2)'!$II$10:$IU$10,0)),VLOOKUP($A493,$A$413:$CY$661,AI$8,FALSE))</f>
        <v>1688</v>
      </c>
      <c r="AJ493">
        <f>IFERROR(INDEX('Sheet1 (2)'!$II$11:$IU$324,MATCH(Sheet2!$A493,'Sheet1 (2)'!$IH$11:$IH$324,0),MATCH(Sheet2!AJ$10,'Sheet1 (2)'!$II$10:$IU$10,0)),VLOOKUP($A493,$A$413:$CY$661,AJ$8,FALSE))</f>
        <v>1627</v>
      </c>
      <c r="AK493">
        <f>IFERROR(INDEX('Sheet1 (2)'!$II$11:$IU$324,MATCH(Sheet2!$A493,'Sheet1 (2)'!$IH$11:$IH$324,0),MATCH(Sheet2!AK$10,'Sheet1 (2)'!$II$10:$IU$10,0)),VLOOKUP($A493,$A$413:$CY$661,AK$8,FALSE))</f>
        <v>1618</v>
      </c>
      <c r="AL493">
        <f>IFERROR(INDEX('Sheet1 (2)'!$II$11:$IU$324,MATCH(Sheet2!$A493,'Sheet1 (2)'!$IH$11:$IH$324,0),MATCH(Sheet2!AL$10,'Sheet1 (2)'!$II$10:$IU$10,0)),VLOOKUP($A493,$A$413:$CY$661,AL$8,FALSE))</f>
        <v>1594</v>
      </c>
      <c r="AM493">
        <f>IFERROR(INDEX('Sheet1 (2)'!$II$11:$IU$324,MATCH(Sheet2!$A493,'Sheet1 (2)'!$IH$11:$IH$324,0),MATCH(Sheet2!AM$10,'Sheet1 (2)'!$II$10:$IU$10,0)),VLOOKUP($A493,$A$413:$CY$661,AM$8,FALSE))</f>
        <v>1549</v>
      </c>
      <c r="AN493">
        <f>IFERROR(INDEX('Sheet1 (2)'!$II$11:$IU$324,MATCH(Sheet2!$A493,'Sheet1 (2)'!$IH$11:$IH$324,0),MATCH(Sheet2!AN$10,'Sheet1 (2)'!$II$10:$IU$10,0)),VLOOKUP($A493,$A$413:$CY$661,AN$8,FALSE))</f>
        <v>1537</v>
      </c>
      <c r="AO493">
        <f>IFERROR(INDEX('Sheet1 (2)'!$II$11:$IU$324,MATCH(Sheet2!$A493,'Sheet1 (2)'!$IH$11:$IH$324,0),MATCH(Sheet2!AO$10,'Sheet1 (2)'!$II$10:$IU$10,0)),VLOOKUP($A493,$A$413:$CY$661,AO$8,FALSE))</f>
        <v>1490</v>
      </c>
      <c r="AP493">
        <f>IFERROR(INDEX('Sheet1 (2)'!$IY$11:$LF$324,MATCH(Sheet2!$A493,'Sheet1 (2)'!$IX$11:$IX$324,0),MATCH(Sheet2!AP$10,'Sheet1 (2)'!$IY$10:$LF$10,0)),VLOOKUP($A493,$A$413:$CY$661,AP$8,FALSE))</f>
        <v>1503</v>
      </c>
      <c r="AQ493">
        <f>IFERROR(INDEX('Sheet1 (2)'!$IY$11:$LF$324,MATCH(Sheet2!$A493,'Sheet1 (2)'!$IX$11:$IX$324,0),MATCH(Sheet2!AQ$10,'Sheet1 (2)'!$IY$10:$LF$10,0)),VLOOKUP($A493,$A$413:$CY$661,AQ$8,FALSE))</f>
        <v>1483</v>
      </c>
      <c r="AR493">
        <f>IFERROR(INDEX('Sheet1 (2)'!$IY$11:$LF$324,MATCH(Sheet2!$A493,'Sheet1 (2)'!$IX$11:$IX$324,0),MATCH(Sheet2!AR$10,'Sheet1 (2)'!$IY$10:$LF$10,0)),VLOOKUP($A493,$A$413:$CY$661,AR$8,FALSE))</f>
        <v>1464</v>
      </c>
      <c r="AS493">
        <f>IFERROR(INDEX('Sheet1 (2)'!$IY$11:$LF$324,MATCH(Sheet2!$A493,'Sheet1 (2)'!$IX$11:$IX$324,0),MATCH(Sheet2!AS$10,'Sheet1 (2)'!$IY$10:$LF$10,0)),VLOOKUP($A493,$A$413:$CY$661,AS$8,FALSE))</f>
        <v>1465</v>
      </c>
      <c r="AT493">
        <f>IFERROR(INDEX('Sheet1 (2)'!$IY$11:$LF$324,MATCH(Sheet2!$A493,'Sheet1 (2)'!$IX$11:$IX$324,0),MATCH(Sheet2!AT$10,'Sheet1 (2)'!$IY$10:$LF$10,0)),VLOOKUP($A493,$A$413:$CY$661,AT$8,FALSE))</f>
        <v>1466</v>
      </c>
      <c r="AU493">
        <f>IFERROR(INDEX('Sheet1 (2)'!$IY$11:$LF$324,MATCH(Sheet2!$A493,'Sheet1 (2)'!$IX$11:$IX$324,0),MATCH(Sheet2!AU$10,'Sheet1 (2)'!$IY$10:$LF$10,0)),VLOOKUP($A493,$A$413:$CY$661,AU$8,FALSE))</f>
        <v>1550</v>
      </c>
      <c r="AV493">
        <f>IFERROR(INDEX('Sheet1 (2)'!$IY$11:$LF$324,MATCH(Sheet2!$A493,'Sheet1 (2)'!$IX$11:$IX$324,0),MATCH(Sheet2!AV$10,'Sheet1 (2)'!$IY$10:$LF$10,0)),VLOOKUP($A493,$A$413:$CY$661,AV$8,FALSE))</f>
        <v>1573</v>
      </c>
      <c r="AW493">
        <f>IFERROR(INDEX('Sheet1 (2)'!$IY$11:$LF$324,MATCH(Sheet2!$A493,'Sheet1 (2)'!$IX$11:$IX$324,0),MATCH(Sheet2!AW$10,'Sheet1 (2)'!$IY$10:$LF$10,0)),VLOOKUP($A493,$A$413:$CY$661,AW$8,FALSE))</f>
        <v>1514</v>
      </c>
      <c r="AX493">
        <f>IFERROR(INDEX('Sheet1 (2)'!$IY$11:$LF$324,MATCH(Sheet2!$A493,'Sheet1 (2)'!$IX$11:$IX$324,0),MATCH(Sheet2!AX$10,'Sheet1 (2)'!$IY$10:$LF$10,0)),VLOOKUP($A493,$A$413:$CY$661,AX$8,FALSE))</f>
        <v>1480</v>
      </c>
      <c r="AY493">
        <f>IFERROR(INDEX('Sheet1 (2)'!$IY$11:$LF$324,MATCH(Sheet2!$A493,'Sheet1 (2)'!$IX$11:$IX$324,0),MATCH(Sheet2!AY$10,'Sheet1 (2)'!$IY$10:$LF$10,0)),VLOOKUP($A493,$A$413:$CY$661,AY$8,FALSE))</f>
        <v>1463</v>
      </c>
      <c r="AZ493">
        <f>IFERROR(INDEX('Sheet1 (2)'!$IY$11:$LF$324,MATCH(Sheet2!$A493,'Sheet1 (2)'!$IX$11:$IX$324,0),MATCH(Sheet2!AZ$10,'Sheet1 (2)'!$IY$10:$LF$10,0)),VLOOKUP($A493,$A$413:$CY$661,AZ$8,FALSE))</f>
        <v>1400</v>
      </c>
      <c r="BA493">
        <f>IFERROR(INDEX('Sheet1 (2)'!$IY$11:$LF$324,MATCH(Sheet2!$A493,'Sheet1 (2)'!$IX$11:$IX$324,0),MATCH(Sheet2!BA$10,'Sheet1 (2)'!$IY$10:$LF$10,0)),VLOOKUP($A493,$A$413:$CY$661,BA$8,FALSE))</f>
        <v>1393</v>
      </c>
      <c r="BB493">
        <f>IFERROR(INDEX('Sheet1 (2)'!$IY$11:$LF$324,MATCH(Sheet2!$A493,'Sheet1 (2)'!$IX$11:$IX$324,0),MATCH(Sheet2!BB$10,'Sheet1 (2)'!$IY$10:$LF$10,0)),VLOOKUP($A493,$A$413:$CY$661,BB$8,FALSE))</f>
        <v>1429</v>
      </c>
      <c r="BC493">
        <f>IFERROR(INDEX('Sheet1 (2)'!$IY$11:$LF$324,MATCH(Sheet2!$A493,'Sheet1 (2)'!$IX$11:$IX$324,0),MATCH(Sheet2!BC$10,'Sheet1 (2)'!$IY$10:$LF$10,0)),VLOOKUP($A493,$A$413:$CY$661,BC$8,FALSE))</f>
        <v>1447</v>
      </c>
      <c r="BD493">
        <f>IFERROR(INDEX('Sheet1 (2)'!$IY$11:$LF$324,MATCH(Sheet2!$A493,'Sheet1 (2)'!$IX$11:$IX$324,0),MATCH(Sheet2!BD$10,'Sheet1 (2)'!$IY$10:$LF$10,0)),VLOOKUP($A493,$A$413:$CY$661,BD$8,FALSE))</f>
        <v>1466</v>
      </c>
      <c r="BE493">
        <f>IFERROR(INDEX('Sheet1 (2)'!$IY$11:$LF$324,MATCH(Sheet2!$A493,'Sheet1 (2)'!$IX$11:$IX$324,0),MATCH(Sheet2!BE$10,'Sheet1 (2)'!$IY$10:$LF$10,0)),VLOOKUP($A493,$A$413:$CY$661,BE$8,FALSE))</f>
        <v>1456</v>
      </c>
      <c r="BF493">
        <f>IFERROR(INDEX('Sheet1 (2)'!$IY$11:$LF$324,MATCH(Sheet2!$A493,'Sheet1 (2)'!$IX$11:$IX$324,0),MATCH(Sheet2!BF$10,'Sheet1 (2)'!$IY$10:$LF$10,0)),VLOOKUP($A493,$A$413:$CY$661,BF$8,FALSE))</f>
        <v>1483</v>
      </c>
      <c r="BG493">
        <f>IFERROR(INDEX('Sheet1 (2)'!$IY$11:$LF$324,MATCH(Sheet2!$A493,'Sheet1 (2)'!$IX$11:$IX$324,0),MATCH(Sheet2!BG$10,'Sheet1 (2)'!$IY$10:$LF$10,0)),VLOOKUP($A493,$A$413:$CY$661,BG$8,FALSE))</f>
        <v>1535</v>
      </c>
      <c r="BH493">
        <f>IFERROR(INDEX('Sheet1 (2)'!$IY$11:$LF$324,MATCH(Sheet2!$A493,'Sheet1 (2)'!$IX$11:$IX$324,0),MATCH(Sheet2!BH$10,'Sheet1 (2)'!$IY$10:$LF$10,0)),VLOOKUP($A493,$A$413:$CY$661,BH$8,FALSE))</f>
        <v>1545</v>
      </c>
      <c r="BI493">
        <f>IFERROR(INDEX('Sheet1 (2)'!$IY$11:$LF$324,MATCH(Sheet2!$A493,'Sheet1 (2)'!$IX$11:$IX$324,0),MATCH(Sheet2!BI$10,'Sheet1 (2)'!$IY$10:$LF$10,0)),VLOOKUP($A493,$A$413:$CY$661,BI$8,FALSE))</f>
        <v>1540</v>
      </c>
      <c r="BJ493">
        <f>IFERROR(INDEX('Sheet1 (2)'!$IY$11:$LF$324,MATCH(Sheet2!$A493,'Sheet1 (2)'!$IX$11:$IX$324,0),MATCH(Sheet2!BJ$10,'Sheet1 (2)'!$IY$10:$LF$10,0)),VLOOKUP($A493,$A$413:$CY$661,BJ$8,FALSE))</f>
        <v>1483</v>
      </c>
      <c r="BK493">
        <f>IFERROR(INDEX('Sheet1 (2)'!$IY$11:$LF$324,MATCH(Sheet2!$A493,'Sheet1 (2)'!$IX$11:$IX$324,0),MATCH(Sheet2!BK$10,'Sheet1 (2)'!$IY$10:$LF$10,0)),VLOOKUP($A493,$A$413:$CY$661,BK$8,FALSE))</f>
        <v>1481</v>
      </c>
      <c r="BL493">
        <f>IFERROR(INDEX('Sheet1 (2)'!$IY$11:$LF$324,MATCH(Sheet2!$A493,'Sheet1 (2)'!$IX$11:$IX$324,0),MATCH(Sheet2!BL$10,'Sheet1 (2)'!$IY$10:$LF$10,0)),VLOOKUP($A493,$A$413:$CY$661,BL$8,FALSE))</f>
        <v>1418</v>
      </c>
      <c r="BM493">
        <f>IFERROR(INDEX('Sheet1 (2)'!$IY$11:$LF$324,MATCH(Sheet2!$A493,'Sheet1 (2)'!$IX$11:$IX$324,0),MATCH(Sheet2!BM$10,'Sheet1 (2)'!$IY$10:$LF$10,0)),VLOOKUP($A493,$A$413:$CY$661,BM$8,FALSE))</f>
        <v>1408</v>
      </c>
      <c r="BN493">
        <f>IFERROR(INDEX('Sheet1 (2)'!$IY$11:$LF$324,MATCH(Sheet2!$A493,'Sheet1 (2)'!$IX$11:$IX$324,0),MATCH(Sheet2!BN$10,'Sheet1 (2)'!$IY$10:$LF$10,0)),VLOOKUP($A493,$A$413:$CY$661,BN$8,FALSE))</f>
        <v>1418</v>
      </c>
      <c r="BO493">
        <f>IFERROR(INDEX('Sheet1 (2)'!$IY$11:$LF$324,MATCH(Sheet2!$A493,'Sheet1 (2)'!$IX$11:$IX$324,0),MATCH(Sheet2!BO$10,'Sheet1 (2)'!$IY$10:$LF$10,0)),VLOOKUP($A493,$A$413:$CY$661,BO$8,FALSE))</f>
        <v>1455</v>
      </c>
      <c r="BP493">
        <f>IFERROR(INDEX('Sheet1 (2)'!$IY$11:$LF$324,MATCH(Sheet2!$A493,'Sheet1 (2)'!$IX$11:$IX$324,0),MATCH(Sheet2!BP$10,'Sheet1 (2)'!$IY$10:$LF$10,0)),VLOOKUP($A493,$A$413:$CY$661,BP$8,FALSE))</f>
        <v>1477</v>
      </c>
      <c r="BQ493">
        <f>IFERROR(INDEX('Sheet1 (2)'!$IY$11:$LF$324,MATCH(Sheet2!$A493,'Sheet1 (2)'!$IX$11:$IX$324,0),MATCH(Sheet2!BQ$10,'Sheet1 (2)'!$IY$10:$LF$10,0)),VLOOKUP($A493,$A$413:$CY$661,BQ$8,FALSE))</f>
        <v>1492</v>
      </c>
      <c r="BR493">
        <f>IFERROR(INDEX('Sheet1 (2)'!$IY$11:$LF$324,MATCH(Sheet2!$A493,'Sheet1 (2)'!$IX$11:$IX$324,0),MATCH(Sheet2!BR$10,'Sheet1 (2)'!$IY$10:$LF$10,0)),VLOOKUP($A493,$A$413:$CY$661,BR$8,FALSE))</f>
        <v>1549</v>
      </c>
      <c r="BS493">
        <f>IFERROR(INDEX('Sheet1 (2)'!$IY$11:$LF$324,MATCH(Sheet2!$A493,'Sheet1 (2)'!$IX$11:$IX$324,0),MATCH(Sheet2!BS$10,'Sheet1 (2)'!$IY$10:$LF$10,0)),VLOOKUP($A493,$A$413:$CY$661,BS$8,FALSE))</f>
        <v>1616</v>
      </c>
      <c r="BT493">
        <f>IFERROR(INDEX('Sheet1 (2)'!$IY$11:$LF$324,MATCH(Sheet2!$A493,'Sheet1 (2)'!$IX$11:$IX$324,0),MATCH(Sheet2!BT$10,'Sheet1 (2)'!$IY$10:$LF$10,0)),VLOOKUP($A493,$A$413:$CY$661,BT$8,FALSE))</f>
        <v>1604</v>
      </c>
      <c r="BU493">
        <f>IFERROR(INDEX('Sheet1 (2)'!$IY$11:$LF$324,MATCH(Sheet2!$A493,'Sheet1 (2)'!$IX$11:$IX$324,0),MATCH(Sheet2!BU$10,'Sheet1 (2)'!$IY$10:$LF$10,0)),VLOOKUP($A493,$A$413:$CY$661,BU$8,FALSE))</f>
        <v>1591</v>
      </c>
      <c r="BV493">
        <f>IFERROR(INDEX('Sheet1 (2)'!$IY$11:$LF$324,MATCH(Sheet2!$A493,'Sheet1 (2)'!$IX$11:$IX$324,0),MATCH(Sheet2!BV$10,'Sheet1 (2)'!$IY$10:$LF$10,0)),VLOOKUP($A493,$A$413:$CY$661,BV$8,FALSE))</f>
        <v>1579</v>
      </c>
      <c r="BW493">
        <f>IFERROR(INDEX('Sheet1 (2)'!$IY$11:$LF$324,MATCH(Sheet2!$A493,'Sheet1 (2)'!$IX$11:$IX$324,0),MATCH(Sheet2!BW$10,'Sheet1 (2)'!$IY$10:$LF$10,0)),VLOOKUP($A493,$A$413:$CY$661,BW$8,FALSE))</f>
        <v>1590</v>
      </c>
      <c r="BX493">
        <f>IFERROR(INDEX('Sheet1 (2)'!$IY$11:$LF$324,MATCH(Sheet2!$A493,'Sheet1 (2)'!$IX$11:$IX$324,0),MATCH(Sheet2!BX$10,'Sheet1 (2)'!$IY$10:$LF$10,0)),VLOOKUP($A493,$A$413:$CY$661,BX$8,FALSE))</f>
        <v>1580</v>
      </c>
      <c r="BY493">
        <f>IFERROR(INDEX('Sheet1 (2)'!$IY$11:$LF$324,MATCH(Sheet2!$A493,'Sheet1 (2)'!$IX$11:$IX$324,0),MATCH(Sheet2!BY$10,'Sheet1 (2)'!$IY$10:$LF$10,0)),VLOOKUP($A493,$A$413:$CY$661,BY$8,FALSE))</f>
        <v>1568</v>
      </c>
      <c r="BZ493">
        <f>IFERROR(INDEX('Sheet1 (2)'!$IY$11:$LF$324,MATCH(Sheet2!$A493,'Sheet1 (2)'!$IX$11:$IX$324,0),MATCH(Sheet2!BZ$10,'Sheet1 (2)'!$IY$10:$LF$10,0)),VLOOKUP($A493,$A$413:$CY$661,BZ$8,FALSE))</f>
        <v>1570</v>
      </c>
      <c r="CA493">
        <f>IFERROR(INDEX('Sheet1 (2)'!$IY$11:$LF$324,MATCH(Sheet2!$A493,'Sheet1 (2)'!$IX$11:$IX$324,0),MATCH(Sheet2!CA$10,'Sheet1 (2)'!$IY$10:$LF$10,0)),VLOOKUP($A493,$A$413:$CY$661,CA$8,FALSE))</f>
        <v>1561</v>
      </c>
      <c r="CB493">
        <f>IFERROR(INDEX('Sheet1 (2)'!$IY$11:$LF$324,MATCH(Sheet2!$A493,'Sheet1 (2)'!$IX$11:$IX$324,0),MATCH(Sheet2!CB$10,'Sheet1 (2)'!$IY$10:$LF$10,0)),VLOOKUP($A493,$A$413:$CY$661,CB$8,FALSE))</f>
        <v>1596</v>
      </c>
      <c r="CC493">
        <f>IFERROR(INDEX('Sheet1 (2)'!$IY$11:$LF$324,MATCH(Sheet2!$A493,'Sheet1 (2)'!$IX$11:$IX$324,0),MATCH(Sheet2!CC$10,'Sheet1 (2)'!$IY$10:$LF$10,0)),VLOOKUP($A493,$A$413:$CY$661,CC$8,FALSE))</f>
        <v>1605</v>
      </c>
      <c r="CD493">
        <f>IFERROR(INDEX('Sheet1 (2)'!$IY$11:$LF$324,MATCH(Sheet2!$A493,'Sheet1 (2)'!$IX$11:$IX$324,0),MATCH(Sheet2!CD$10,'Sheet1 (2)'!$IY$10:$LF$10,0)),VLOOKUP($A493,$A$413:$CY$661,CD$8,FALSE))</f>
        <v>1660</v>
      </c>
      <c r="CE493">
        <f>IFERROR(INDEX('Sheet1 (2)'!$IY$11:$LF$324,MATCH(Sheet2!$A493,'Sheet1 (2)'!$IX$11:$IX$324,0),MATCH(Sheet2!CE$10,'Sheet1 (2)'!$IY$10:$LF$10,0)),VLOOKUP($A493,$A$413:$CY$661,CE$8,FALSE))</f>
        <v>1700</v>
      </c>
      <c r="CF493">
        <f>IFERROR(INDEX('Sheet1 (2)'!$IY$11:$LF$324,MATCH(Sheet2!$A493,'Sheet1 (2)'!$IX$11:$IX$324,0),MATCH(Sheet2!CF$10,'Sheet1 (2)'!$IY$10:$LF$10,0)),VLOOKUP($A493,$A$413:$CY$661,CF$8,FALSE))</f>
        <v>1725</v>
      </c>
      <c r="CG493">
        <f>IFERROR(INDEX('Sheet1 (2)'!$IY$11:$LF$324,MATCH(Sheet2!$A493,'Sheet1 (2)'!$IX$11:$IX$324,0),MATCH(Sheet2!CG$10,'Sheet1 (2)'!$IY$10:$LF$10,0)),VLOOKUP($A493,$A$413:$CY$661,CG$8,FALSE))</f>
        <v>3157</v>
      </c>
      <c r="CH493">
        <f>IFERROR(INDEX('Sheet1 (2)'!$IY$11:$LF$324,MATCH(Sheet2!$A493,'Sheet1 (2)'!$IX$11:$IX$324,0),MATCH(Sheet2!CH$10,'Sheet1 (2)'!$IY$10:$LF$10,0)),VLOOKUP($A493,$A$413:$CY$661,CH$8,FALSE))</f>
        <v>4649</v>
      </c>
      <c r="CI493">
        <f>IFERROR(INDEX('Sheet1 (2)'!$IY$11:$LF$324,MATCH(Sheet2!$A493,'Sheet1 (2)'!$IX$11:$IX$324,0),MATCH(Sheet2!CI$10,'Sheet1 (2)'!$IY$10:$LF$10,0)),VLOOKUP($A493,$A$413:$CY$661,CI$8,FALSE))</f>
        <v>4320</v>
      </c>
      <c r="CJ493">
        <f>IFERROR(INDEX('Sheet1 (2)'!$IY$11:$LF$324,MATCH(Sheet2!$A493,'Sheet1 (2)'!$IX$11:$IX$324,0),MATCH(Sheet2!CJ$10,'Sheet1 (2)'!$IY$10:$LF$10,0)),VLOOKUP($A493,$A$413:$CY$661,CJ$8,FALSE))</f>
        <v>4312</v>
      </c>
      <c r="CK493">
        <f>IFERROR(INDEX('Sheet1 (2)'!$IY$11:$LF$324,MATCH(Sheet2!$A493,'Sheet1 (2)'!$IX$11:$IX$324,0),MATCH(Sheet2!CK$10,'Sheet1 (2)'!$IY$10:$LF$10,0)),VLOOKUP($A493,$A$413:$CY$661,CK$8,FALSE))</f>
        <v>4383</v>
      </c>
      <c r="CL493">
        <f>IFERROR(INDEX('Sheet1 (2)'!$IY$11:$LF$324,MATCH(Sheet2!$A493,'Sheet1 (2)'!$IX$11:$IX$324,0),MATCH(Sheet2!CL$10,'Sheet1 (2)'!$IY$10:$LF$10,0)),VLOOKUP($A493,$A$413:$CY$661,CL$8,FALSE))</f>
        <v>4177</v>
      </c>
      <c r="CM493">
        <f>IFERROR(INDEX('Sheet1 (2)'!$IY$11:$LF$324,MATCH(Sheet2!$A493,'Sheet1 (2)'!$IX$11:$IX$324,0),MATCH(Sheet2!CM$10,'Sheet1 (2)'!$IY$10:$LF$10,0)),VLOOKUP($A493,$A$413:$CY$661,CM$8,FALSE))</f>
        <v>4010</v>
      </c>
      <c r="CN493">
        <f>IFERROR(INDEX('Sheet1 (2)'!$IY$11:$LF$324,MATCH(Sheet2!$A493,'Sheet1 (2)'!$IX$11:$IX$324,0),MATCH(Sheet2!CN$10,'Sheet1 (2)'!$IY$10:$LF$10,0)),VLOOKUP($A493,$A$413:$CY$661,CN$8,FALSE))</f>
        <v>3966</v>
      </c>
      <c r="CO493">
        <f>IFERROR(INDEX('Sheet1 (2)'!$IY$11:$LF$324,MATCH(Sheet2!$A493,'Sheet1 (2)'!$IX$11:$IX$324,0),MATCH(Sheet2!CO$10,'Sheet1 (2)'!$IY$10:$LF$10,0)),VLOOKUP($A493,$A$413:$CY$661,CO$8,FALSE))</f>
        <v>3942</v>
      </c>
      <c r="CP493">
        <f>IFERROR(INDEX('Sheet1 (2)'!$IY$11:$LF$324,MATCH(Sheet2!$A493,'Sheet1 (2)'!$IX$11:$IX$324,0),MATCH(Sheet2!CP$10,'Sheet1 (2)'!$IY$10:$LF$10,0)),VLOOKUP($A493,$A$413:$CY$661,CP$8,FALSE))</f>
        <v>3824</v>
      </c>
      <c r="CQ493">
        <f>IFERROR(INDEX('Sheet1 (2)'!$IY$11:$LF$324,MATCH(Sheet2!$A493,'Sheet1 (2)'!$IX$11:$IX$324,0),MATCH(Sheet2!CQ$10,'Sheet1 (2)'!$IY$10:$LF$10,0)),VLOOKUP($A493,$A$413:$CY$661,CQ$8,FALSE))</f>
        <v>4027</v>
      </c>
      <c r="CR493">
        <f>IFERROR(INDEX('Sheet1 (2)'!$IY$11:$LF$324,MATCH(Sheet2!$A493,'Sheet1 (2)'!$IX$11:$IX$324,0),MATCH(Sheet2!CR$10,'Sheet1 (2)'!$IY$10:$LF$10,0)),VLOOKUP($A493,$A$413:$CY$661,CR$8,FALSE))</f>
        <v>3996</v>
      </c>
      <c r="CS493">
        <f>IFERROR(INDEX('Sheet1 (2)'!$IY$11:$LF$324,MATCH(Sheet2!$A493,'Sheet1 (2)'!$IX$11:$IX$324,0),MATCH(Sheet2!CS$10,'Sheet1 (2)'!$IY$10:$LF$10,0)),VLOOKUP($A493,$A$413:$CY$661,CS$8,FALSE))</f>
        <v>3907</v>
      </c>
      <c r="CT493">
        <f>IFERROR(INDEX('Sheet1 (2)'!$IY$11:$LF$324,MATCH(Sheet2!$A493,'Sheet1 (2)'!$IX$11:$IX$324,0),MATCH(Sheet2!CT$10,'Sheet1 (2)'!$IY$10:$LF$10,0)),VLOOKUP($A493,$A$413:$CY$661,CT$8,FALSE))</f>
        <v>3505</v>
      </c>
      <c r="CU493">
        <f>IFERROR(INDEX('Sheet1 (2)'!$IY$11:$LF$324,MATCH(Sheet2!$A493,'Sheet1 (2)'!$IX$11:$IX$324,0),MATCH(Sheet2!CU$10,'Sheet1 (2)'!$IY$10:$LF$10,0)),VLOOKUP($A493,$A$413:$CY$661,CU$8,FALSE))</f>
        <v>3059</v>
      </c>
      <c r="CV493">
        <f>IFERROR(INDEX('Sheet1 (2)'!$IY$11:$LF$324,MATCH(Sheet2!$A493,'Sheet1 (2)'!$IX$11:$IX$324,0),MATCH(Sheet2!CV$10,'Sheet1 (2)'!$IY$10:$LF$10,0)),VLOOKUP($A493,$A$413:$CY$661,CV$8,FALSE))</f>
        <v>2896</v>
      </c>
      <c r="CW493">
        <f>IFERROR(INDEX('Sheet1 (2)'!$LL$11:$LX$392,MATCH(Sheet2!$A493,'Sheet1 (2)'!$LK$11:$LK$392,0),MATCH(Sheet2!CW$10,'Sheet1 (2)'!$LL$10:$LX$10,0)),"")</f>
        <v>2751</v>
      </c>
      <c r="CX493">
        <f>IFERROR(INDEX('Sheet1 (2)'!$LL$11:$LX$392,MATCH(Sheet2!$A493,'Sheet1 (2)'!$LK$11:$LK$392,0),MATCH(Sheet2!CX$10,'Sheet1 (2)'!$LL$10:$LX$10,0)),"")</f>
        <v>2526</v>
      </c>
      <c r="CY493">
        <f>IFERROR(INDEX('Sheet1 (2)'!$LL$11:$LX$392,MATCH(Sheet2!$A493,'Sheet1 (2)'!$LK$11:$LK$392,0),MATCH(Sheet2!CY$10,'Sheet1 (2)'!$LL$10:$LX$10,0)),"")</f>
        <v>2435</v>
      </c>
      <c r="CZ493">
        <f>IFERROR(INDEX('Sheet1 (2)'!$LL$11:$LX$392,MATCH(Sheet2!$A493,'Sheet1 (2)'!$LK$11:$LK$392,0),MATCH(Sheet2!CZ$10,'Sheet1 (2)'!$LL$10:$LX$10,0)),"")</f>
        <v>2330</v>
      </c>
      <c r="DA493">
        <f>IFERROR(INDEX('Sheet1 (2)'!$LL$11:$LX$392,MATCH(Sheet2!$A493,'Sheet1 (2)'!$LK$11:$LK$392,0),MATCH(Sheet2!DA$10,'Sheet1 (2)'!$LL$10:$LX$10,0)),"")</f>
        <v>2243</v>
      </c>
      <c r="DB493">
        <f>IFERROR(INDEX('Sheet1 (2)'!$LL$11:$LX$392,MATCH(Sheet2!$A493,'Sheet1 (2)'!$LK$11:$LK$392,0),MATCH(Sheet2!DB$10,'Sheet1 (2)'!$LL$10:$LX$10,0)),"")</f>
        <v>2275</v>
      </c>
      <c r="DC493">
        <f>IFERROR(INDEX('Sheet1 (2)'!$LL$11:$LX$392,MATCH(Sheet2!$A493,'Sheet1 (2)'!$LK$11:$LK$392,0),MATCH(Sheet2!DC$10,'Sheet1 (2)'!$LL$10:$LX$10,0)),"")</f>
        <v>2280</v>
      </c>
      <c r="DD493">
        <f>IFERROR(INDEX('Sheet1 (2)'!$LL$11:$LX$392,MATCH(Sheet2!$A493,'Sheet1 (2)'!$LK$11:$LK$392,0),MATCH(Sheet2!DD$10,'Sheet1 (2)'!$LL$10:$LX$10,0)),"")</f>
        <v>2157</v>
      </c>
      <c r="DE493">
        <f>IFERROR(INDEX('Sheet1 (2)'!$LL$11:$LX$392,MATCH(Sheet2!$A493,'Sheet1 (2)'!$LK$11:$LK$392,0),MATCH(Sheet2!DE$10,'Sheet1 (2)'!$LL$10:$LX$10,0)),"")</f>
        <v>1991</v>
      </c>
      <c r="DF493">
        <f>IFERROR(INDEX('Sheet1 (2)'!$LL$11:$LX$392,MATCH(Sheet2!$A493,'Sheet1 (2)'!$LK$11:$LK$392,0),MATCH(Sheet2!DF$10,'Sheet1 (2)'!$LL$10:$LX$10,0)),"")</f>
        <v>1931</v>
      </c>
      <c r="DG493">
        <f>IFERROR(INDEX('Sheet1 (2)'!$LL$11:$LX$392,MATCH(Sheet2!$A493,'Sheet1 (2)'!$LK$11:$LK$392,0),MATCH(Sheet2!DG$10,'Sheet1 (2)'!$LL$10:$LX$10,0)),"")</f>
        <v>1906</v>
      </c>
      <c r="DH493">
        <f>IFERROR(INDEX('Sheet1 (2)'!$LL$11:$LX$392,MATCH(Sheet2!$A493,'Sheet1 (2)'!$LK$11:$LK$392,0),MATCH(Sheet2!DH$10,'Sheet1 (2)'!$LL$10:$LX$10,0)),"")</f>
        <v>1851</v>
      </c>
      <c r="DI493">
        <f>IFERROR(INDEX('Sheet1 (2)'!$LL$11:$LX$392,MATCH(Sheet2!$A493,'Sheet1 (2)'!$LK$11:$LK$392,0),MATCH(Sheet2!DI$10,'Sheet1 (2)'!$LL$10:$LX$10,0)),"")</f>
        <v>1869</v>
      </c>
      <c r="DL493">
        <f t="shared" si="105"/>
        <v>0</v>
      </c>
      <c r="DM493">
        <f t="shared" si="105"/>
        <v>0</v>
      </c>
      <c r="DN493">
        <f t="shared" si="105"/>
        <v>0</v>
      </c>
      <c r="DQ493">
        <f>VLOOKUP($A493,Sheet3!$A$8:$G$425,DQ$9,FALSE)</f>
        <v>101663</v>
      </c>
      <c r="DR493">
        <f>VLOOKUP($A493,Sheet3!$A$8:$G$425,DR$9,FALSE)</f>
        <v>101382</v>
      </c>
      <c r="DS493">
        <f>VLOOKUP($A493,Sheet3!$A$8:$G$425,DS$9,FALSE)</f>
        <v>101042</v>
      </c>
      <c r="DT493">
        <f>VLOOKUP($A493,Sheet3!$A$8:$G$425,DT$9,FALSE)</f>
        <v>100505</v>
      </c>
      <c r="DU493">
        <f>VLOOKUP($A493,Sheet3!$A$8:$G$425,DU$9,FALSE)</f>
        <v>99979</v>
      </c>
      <c r="DV493">
        <f>VLOOKUP($A493,Sheet3!$A$8:$G$425,DV$9,FALSE)</f>
        <v>99360</v>
      </c>
      <c r="DW493">
        <f>VLOOKUP($A493,Sheet3!$A$8:$J$425,DW$9,FALSE)</f>
        <v>98938</v>
      </c>
      <c r="DX493">
        <f>VLOOKUP($A493,Sheet3!$A$8:$J$425,DX$9,FALSE)</f>
        <v>98311</v>
      </c>
      <c r="DY493">
        <f>VLOOKUP($A493,Sheet3!$A$8:$J$425,DY$9,FALSE)</f>
        <v>97348</v>
      </c>
    </row>
    <row r="494" spans="1:129" x14ac:dyDescent="0.3">
      <c r="A494" t="s">
        <v>260</v>
      </c>
      <c r="B494" t="s">
        <v>476</v>
      </c>
      <c r="C494" t="s">
        <v>464</v>
      </c>
      <c r="F494">
        <f>IFERROR(INDEX('Sheet1 (2)'!$HC$11:$HO$324,MATCH(Sheet2!$A494,'Sheet1 (2)'!$HB$11:$HB$324,0),MATCH(Sheet2!F$10,'Sheet1 (2)'!$HC$10:$HO$10,0)),VLOOKUP($A494,$A$413:$CY$661,F$8,FALSE))</f>
        <v>2278</v>
      </c>
      <c r="G494">
        <f>IFERROR(INDEX('Sheet1 (2)'!$HC$11:$HO$324,MATCH(Sheet2!$A494,'Sheet1 (2)'!$HB$11:$HB$324,0),MATCH(Sheet2!G$10,'Sheet1 (2)'!$HC$10:$HO$10,0)),VLOOKUP($A494,$A$413:$CY$661,G$8,FALSE))</f>
        <v>2293</v>
      </c>
      <c r="H494">
        <f>IFERROR(INDEX('Sheet1 (2)'!$HC$11:$HO$324,MATCH(Sheet2!$A494,'Sheet1 (2)'!$HB$11:$HB$324,0),MATCH(Sheet2!H$10,'Sheet1 (2)'!$HC$10:$HO$10,0)),VLOOKUP($A494,$A$413:$CY$661,H$8,FALSE))</f>
        <v>2173</v>
      </c>
      <c r="I494">
        <f>IFERROR(INDEX('Sheet1 (2)'!$HC$11:$HO$324,MATCH(Sheet2!$A494,'Sheet1 (2)'!$HB$11:$HB$324,0),MATCH(Sheet2!I$10,'Sheet1 (2)'!$HC$10:$HO$10,0)),VLOOKUP($A494,$A$413:$CY$661,I$8,FALSE))</f>
        <v>2091</v>
      </c>
      <c r="J494">
        <f>IFERROR(INDEX('Sheet1 (2)'!$HC$11:$HO$324,MATCH(Sheet2!$A494,'Sheet1 (2)'!$HB$11:$HB$324,0),MATCH(Sheet2!J$10,'Sheet1 (2)'!$HC$10:$HO$10,0)),VLOOKUP($A494,$A$413:$CY$661,J$8,FALSE))</f>
        <v>2106</v>
      </c>
      <c r="K494">
        <f>IFERROR(INDEX('Sheet1 (2)'!$HC$11:$HO$324,MATCH(Sheet2!$A494,'Sheet1 (2)'!$HB$11:$HB$324,0),MATCH(Sheet2!K$10,'Sheet1 (2)'!$HC$10:$HO$10,0)),VLOOKUP($A494,$A$413:$CY$661,K$8,FALSE))</f>
        <v>2136</v>
      </c>
      <c r="L494">
        <f>IFERROR(INDEX('Sheet1 (2)'!$HC$11:$HO$324,MATCH(Sheet2!$A494,'Sheet1 (2)'!$HB$11:$HB$324,0),MATCH(Sheet2!L$10,'Sheet1 (2)'!$HC$10:$HO$10,0)),VLOOKUP($A494,$A$413:$CY$661,L$8,FALSE))</f>
        <v>2110</v>
      </c>
      <c r="M494">
        <f>IFERROR(INDEX('Sheet1 (2)'!$HC$11:$HO$324,MATCH(Sheet2!$A494,'Sheet1 (2)'!$HB$11:$HB$324,0),MATCH(Sheet2!M$10,'Sheet1 (2)'!$HC$10:$HO$10,0)),VLOOKUP($A494,$A$413:$CY$661,M$8,FALSE))</f>
        <v>2031</v>
      </c>
      <c r="N494">
        <f>IFERROR(INDEX('Sheet1 (2)'!$HC$11:$HO$324,MATCH(Sheet2!$A494,'Sheet1 (2)'!$HB$11:$HB$324,0),MATCH(Sheet2!N$10,'Sheet1 (2)'!$HC$10:$HO$10,0)),VLOOKUP($A494,$A$413:$CY$661,N$8,FALSE))</f>
        <v>1997</v>
      </c>
      <c r="O494">
        <f>IFERROR(INDEX('Sheet1 (2)'!$HC$11:$HO$324,MATCH(Sheet2!$A494,'Sheet1 (2)'!$HB$11:$HB$324,0),MATCH(Sheet2!O$10,'Sheet1 (2)'!$HC$10:$HO$10,0)),VLOOKUP($A494,$A$413:$CY$661,O$8,FALSE))</f>
        <v>1900</v>
      </c>
      <c r="P494">
        <f>IFERROR(INDEX('Sheet1 (2)'!$HC$11:$HO$324,MATCH(Sheet2!$A494,'Sheet1 (2)'!$HB$11:$HB$324,0),MATCH(Sheet2!P$10,'Sheet1 (2)'!$HC$10:$HO$10,0)),VLOOKUP($A494,$A$413:$CY$661,P$8,FALSE))</f>
        <v>1855</v>
      </c>
      <c r="Q494">
        <f>IFERROR(INDEX('Sheet1 (2)'!$HC$11:$HO$324,MATCH(Sheet2!$A494,'Sheet1 (2)'!$HB$11:$HB$324,0),MATCH(Sheet2!Q$10,'Sheet1 (2)'!$HC$10:$HO$10,0)),VLOOKUP($A494,$A$413:$CY$661,Q$8,FALSE))</f>
        <v>1851</v>
      </c>
      <c r="R494">
        <f>IFERROR(INDEX('Sheet1 (2)'!$HS$11:$IE$324,MATCH(Sheet2!$A494,'Sheet1 (2)'!$HR$11:$HR$324,0),MATCH(Sheet2!R$10,'Sheet1 (2)'!$HS$10:$IE$10,0)),VLOOKUP($A494,$A$413:$CY$661,R$8,FALSE))</f>
        <v>1784</v>
      </c>
      <c r="S494">
        <f>IFERROR(INDEX('Sheet1 (2)'!$HS$11:$IE$324,MATCH(Sheet2!$A494,'Sheet1 (2)'!$HR$11:$HR$324,0),MATCH(Sheet2!S$10,'Sheet1 (2)'!$HS$10:$IE$10,0)),VLOOKUP($A494,$A$413:$CY$661,S$8,FALSE))</f>
        <v>1748</v>
      </c>
      <c r="T494">
        <f>IFERROR(INDEX('Sheet1 (2)'!$HS$11:$IE$324,MATCH(Sheet2!$A494,'Sheet1 (2)'!$HR$11:$HR$324,0),MATCH(Sheet2!T$10,'Sheet1 (2)'!$HS$10:$IE$10,0)),VLOOKUP($A494,$A$413:$CY$661,T$8,FALSE))</f>
        <v>1654</v>
      </c>
      <c r="U494">
        <f>IFERROR(INDEX('Sheet1 (2)'!$HS$11:$IE$324,MATCH(Sheet2!$A494,'Sheet1 (2)'!$HR$11:$HR$324,0),MATCH(Sheet2!U$10,'Sheet1 (2)'!$HS$10:$IE$10,0)),VLOOKUP($A494,$A$413:$CY$661,U$8,FALSE))</f>
        <v>1556</v>
      </c>
      <c r="V494">
        <f>IFERROR(INDEX('Sheet1 (2)'!$HS$11:$IE$324,MATCH(Sheet2!$A494,'Sheet1 (2)'!$HR$11:$HR$324,0),MATCH(Sheet2!V$10,'Sheet1 (2)'!$HS$10:$IE$10,0)),VLOOKUP($A494,$A$413:$CY$661,V$8,FALSE))</f>
        <v>1557</v>
      </c>
      <c r="W494">
        <f>IFERROR(INDEX('Sheet1 (2)'!$HS$11:$IE$324,MATCH(Sheet2!$A494,'Sheet1 (2)'!$HR$11:$HR$324,0),MATCH(Sheet2!W$10,'Sheet1 (2)'!$HS$10:$IE$10,0)),VLOOKUP($A494,$A$413:$CY$661,W$8,FALSE))</f>
        <v>1613</v>
      </c>
      <c r="X494">
        <f>IFERROR(INDEX('Sheet1 (2)'!$HS$11:$IE$324,MATCH(Sheet2!$A494,'Sheet1 (2)'!$HR$11:$HR$324,0),MATCH(Sheet2!X$10,'Sheet1 (2)'!$HS$10:$IE$10,0)),VLOOKUP($A494,$A$413:$CY$661,X$8,FALSE))</f>
        <v>1631</v>
      </c>
      <c r="Y494">
        <f>IFERROR(INDEX('Sheet1 (2)'!$HS$11:$IE$324,MATCH(Sheet2!$A494,'Sheet1 (2)'!$HR$11:$HR$324,0),MATCH(Sheet2!Y$10,'Sheet1 (2)'!$HS$10:$IE$10,0)),VLOOKUP($A494,$A$413:$CY$661,Y$8,FALSE))</f>
        <v>1646</v>
      </c>
      <c r="Z494">
        <f>IFERROR(INDEX('Sheet1 (2)'!$HS$11:$IE$324,MATCH(Sheet2!$A494,'Sheet1 (2)'!$HR$11:$HR$324,0),MATCH(Sheet2!Z$10,'Sheet1 (2)'!$HS$10:$IE$10,0)),VLOOKUP($A494,$A$413:$CY$661,Z$8,FALSE))</f>
        <v>1585</v>
      </c>
      <c r="AA494">
        <f>IFERROR(INDEX('Sheet1 (2)'!$HS$11:$IE$324,MATCH(Sheet2!$A494,'Sheet1 (2)'!$HR$11:$HR$324,0),MATCH(Sheet2!AA$10,'Sheet1 (2)'!$HS$10:$IE$10,0)),VLOOKUP($A494,$A$413:$CY$661,AA$8,FALSE))</f>
        <v>1558</v>
      </c>
      <c r="AB494">
        <f>IFERROR(INDEX('Sheet1 (2)'!$HS$11:$IE$324,MATCH(Sheet2!$A494,'Sheet1 (2)'!$HR$11:$HR$324,0),MATCH(Sheet2!AB$10,'Sheet1 (2)'!$HS$10:$IE$10,0)),VLOOKUP($A494,$A$413:$CY$661,AB$8,FALSE))</f>
        <v>1534</v>
      </c>
      <c r="AC494">
        <f>IFERROR(INDEX('Sheet1 (2)'!$HS$11:$IE$324,MATCH(Sheet2!$A494,'Sheet1 (2)'!$HR$11:$HR$324,0),MATCH(Sheet2!AC$10,'Sheet1 (2)'!$HS$10:$IE$10,0)),VLOOKUP($A494,$A$413:$CY$661,AC$8,FALSE))</f>
        <v>1538</v>
      </c>
      <c r="AD494">
        <f>IFERROR(INDEX('Sheet1 (2)'!$II$11:$IU$324,MATCH(Sheet2!$A494,'Sheet1 (2)'!$IH$11:$IH$324,0),MATCH(Sheet2!AD$10,'Sheet1 (2)'!$II$10:$IU$10,0)),VLOOKUP($A494,$A$413:$CY$661,AD$8,FALSE))</f>
        <v>1506</v>
      </c>
      <c r="AE494">
        <f>IFERROR(INDEX('Sheet1 (2)'!$II$11:$IU$324,MATCH(Sheet2!$A494,'Sheet1 (2)'!$IH$11:$IH$324,0),MATCH(Sheet2!AE$10,'Sheet1 (2)'!$II$10:$IU$10,0)),VLOOKUP($A494,$A$413:$CY$661,AE$8,FALSE))</f>
        <v>1452</v>
      </c>
      <c r="AF494">
        <f>IFERROR(INDEX('Sheet1 (2)'!$II$11:$IU$324,MATCH(Sheet2!$A494,'Sheet1 (2)'!$IH$11:$IH$324,0),MATCH(Sheet2!AF$10,'Sheet1 (2)'!$II$10:$IU$10,0)),VLOOKUP($A494,$A$413:$CY$661,AF$8,FALSE))</f>
        <v>1449</v>
      </c>
      <c r="AG494">
        <f>IFERROR(INDEX('Sheet1 (2)'!$II$11:$IU$324,MATCH(Sheet2!$A494,'Sheet1 (2)'!$IH$11:$IH$324,0),MATCH(Sheet2!AG$10,'Sheet1 (2)'!$II$10:$IU$10,0)),VLOOKUP($A494,$A$413:$CY$661,AG$8,FALSE))</f>
        <v>1432</v>
      </c>
      <c r="AH494">
        <f>IFERROR(INDEX('Sheet1 (2)'!$II$11:$IU$324,MATCH(Sheet2!$A494,'Sheet1 (2)'!$IH$11:$IH$324,0),MATCH(Sheet2!AH$10,'Sheet1 (2)'!$II$10:$IU$10,0)),VLOOKUP($A494,$A$413:$CY$661,AH$8,FALSE))</f>
        <v>1425</v>
      </c>
      <c r="AI494">
        <f>IFERROR(INDEX('Sheet1 (2)'!$II$11:$IU$324,MATCH(Sheet2!$A494,'Sheet1 (2)'!$IH$11:$IH$324,0),MATCH(Sheet2!AI$10,'Sheet1 (2)'!$II$10:$IU$10,0)),VLOOKUP($A494,$A$413:$CY$661,AI$8,FALSE))</f>
        <v>1459</v>
      </c>
      <c r="AJ494">
        <f>IFERROR(INDEX('Sheet1 (2)'!$II$11:$IU$324,MATCH(Sheet2!$A494,'Sheet1 (2)'!$IH$11:$IH$324,0),MATCH(Sheet2!AJ$10,'Sheet1 (2)'!$II$10:$IU$10,0)),VLOOKUP($A494,$A$413:$CY$661,AJ$8,FALSE))</f>
        <v>1473</v>
      </c>
      <c r="AK494">
        <f>IFERROR(INDEX('Sheet1 (2)'!$II$11:$IU$324,MATCH(Sheet2!$A494,'Sheet1 (2)'!$IH$11:$IH$324,0),MATCH(Sheet2!AK$10,'Sheet1 (2)'!$II$10:$IU$10,0)),VLOOKUP($A494,$A$413:$CY$661,AK$8,FALSE))</f>
        <v>1443</v>
      </c>
      <c r="AL494">
        <f>IFERROR(INDEX('Sheet1 (2)'!$II$11:$IU$324,MATCH(Sheet2!$A494,'Sheet1 (2)'!$IH$11:$IH$324,0),MATCH(Sheet2!AL$10,'Sheet1 (2)'!$II$10:$IU$10,0)),VLOOKUP($A494,$A$413:$CY$661,AL$8,FALSE))</f>
        <v>1410</v>
      </c>
      <c r="AM494">
        <f>IFERROR(INDEX('Sheet1 (2)'!$II$11:$IU$324,MATCH(Sheet2!$A494,'Sheet1 (2)'!$IH$11:$IH$324,0),MATCH(Sheet2!AM$10,'Sheet1 (2)'!$II$10:$IU$10,0)),VLOOKUP($A494,$A$413:$CY$661,AM$8,FALSE))</f>
        <v>1395</v>
      </c>
      <c r="AN494">
        <f>IFERROR(INDEX('Sheet1 (2)'!$II$11:$IU$324,MATCH(Sheet2!$A494,'Sheet1 (2)'!$IH$11:$IH$324,0),MATCH(Sheet2!AN$10,'Sheet1 (2)'!$II$10:$IU$10,0)),VLOOKUP($A494,$A$413:$CY$661,AN$8,FALSE))</f>
        <v>1371</v>
      </c>
      <c r="AO494">
        <f>IFERROR(INDEX('Sheet1 (2)'!$II$11:$IU$324,MATCH(Sheet2!$A494,'Sheet1 (2)'!$IH$11:$IH$324,0),MATCH(Sheet2!AO$10,'Sheet1 (2)'!$II$10:$IU$10,0)),VLOOKUP($A494,$A$413:$CY$661,AO$8,FALSE))</f>
        <v>1367</v>
      </c>
      <c r="AP494">
        <f>IFERROR(INDEX('Sheet1 (2)'!$IY$11:$LF$324,MATCH(Sheet2!$A494,'Sheet1 (2)'!$IX$11:$IX$324,0),MATCH(Sheet2!AP$10,'Sheet1 (2)'!$IY$10:$LF$10,0)),VLOOKUP($A494,$A$413:$CY$661,AP$8,FALSE))</f>
        <v>1357</v>
      </c>
      <c r="AQ494">
        <f>IFERROR(INDEX('Sheet1 (2)'!$IY$11:$LF$324,MATCH(Sheet2!$A494,'Sheet1 (2)'!$IX$11:$IX$324,0),MATCH(Sheet2!AQ$10,'Sheet1 (2)'!$IY$10:$LF$10,0)),VLOOKUP($A494,$A$413:$CY$661,AQ$8,FALSE))</f>
        <v>1357</v>
      </c>
      <c r="AR494">
        <f>IFERROR(INDEX('Sheet1 (2)'!$IY$11:$LF$324,MATCH(Sheet2!$A494,'Sheet1 (2)'!$IX$11:$IX$324,0),MATCH(Sheet2!AR$10,'Sheet1 (2)'!$IY$10:$LF$10,0)),VLOOKUP($A494,$A$413:$CY$661,AR$8,FALSE))</f>
        <v>1329</v>
      </c>
      <c r="AS494">
        <f>IFERROR(INDEX('Sheet1 (2)'!$IY$11:$LF$324,MATCH(Sheet2!$A494,'Sheet1 (2)'!$IX$11:$IX$324,0),MATCH(Sheet2!AS$10,'Sheet1 (2)'!$IY$10:$LF$10,0)),VLOOKUP($A494,$A$413:$CY$661,AS$8,FALSE))</f>
        <v>1359</v>
      </c>
      <c r="AT494">
        <f>IFERROR(INDEX('Sheet1 (2)'!$IY$11:$LF$324,MATCH(Sheet2!$A494,'Sheet1 (2)'!$IX$11:$IX$324,0),MATCH(Sheet2!AT$10,'Sheet1 (2)'!$IY$10:$LF$10,0)),VLOOKUP($A494,$A$413:$CY$661,AT$8,FALSE))</f>
        <v>1355</v>
      </c>
      <c r="AU494">
        <f>IFERROR(INDEX('Sheet1 (2)'!$IY$11:$LF$324,MATCH(Sheet2!$A494,'Sheet1 (2)'!$IX$11:$IX$324,0),MATCH(Sheet2!AU$10,'Sheet1 (2)'!$IY$10:$LF$10,0)),VLOOKUP($A494,$A$413:$CY$661,AU$8,FALSE))</f>
        <v>1412</v>
      </c>
      <c r="AV494">
        <f>IFERROR(INDEX('Sheet1 (2)'!$IY$11:$LF$324,MATCH(Sheet2!$A494,'Sheet1 (2)'!$IX$11:$IX$324,0),MATCH(Sheet2!AV$10,'Sheet1 (2)'!$IY$10:$LF$10,0)),VLOOKUP($A494,$A$413:$CY$661,AV$8,FALSE))</f>
        <v>1433</v>
      </c>
      <c r="AW494">
        <f>IFERROR(INDEX('Sheet1 (2)'!$IY$11:$LF$324,MATCH(Sheet2!$A494,'Sheet1 (2)'!$IX$11:$IX$324,0),MATCH(Sheet2!AW$10,'Sheet1 (2)'!$IY$10:$LF$10,0)),VLOOKUP($A494,$A$413:$CY$661,AW$8,FALSE))</f>
        <v>1416</v>
      </c>
      <c r="AX494">
        <f>IFERROR(INDEX('Sheet1 (2)'!$IY$11:$LF$324,MATCH(Sheet2!$A494,'Sheet1 (2)'!$IX$11:$IX$324,0),MATCH(Sheet2!AX$10,'Sheet1 (2)'!$IY$10:$LF$10,0)),VLOOKUP($A494,$A$413:$CY$661,AX$8,FALSE))</f>
        <v>1402</v>
      </c>
      <c r="AY494">
        <f>IFERROR(INDEX('Sheet1 (2)'!$IY$11:$LF$324,MATCH(Sheet2!$A494,'Sheet1 (2)'!$IX$11:$IX$324,0),MATCH(Sheet2!AY$10,'Sheet1 (2)'!$IY$10:$LF$10,0)),VLOOKUP($A494,$A$413:$CY$661,AY$8,FALSE))</f>
        <v>1425</v>
      </c>
      <c r="AZ494">
        <f>IFERROR(INDEX('Sheet1 (2)'!$IY$11:$LF$324,MATCH(Sheet2!$A494,'Sheet1 (2)'!$IX$11:$IX$324,0),MATCH(Sheet2!AZ$10,'Sheet1 (2)'!$IY$10:$LF$10,0)),VLOOKUP($A494,$A$413:$CY$661,AZ$8,FALSE))</f>
        <v>1384</v>
      </c>
      <c r="BA494">
        <f>IFERROR(INDEX('Sheet1 (2)'!$IY$11:$LF$324,MATCH(Sheet2!$A494,'Sheet1 (2)'!$IX$11:$IX$324,0),MATCH(Sheet2!BA$10,'Sheet1 (2)'!$IY$10:$LF$10,0)),VLOOKUP($A494,$A$413:$CY$661,BA$8,FALSE))</f>
        <v>1346</v>
      </c>
      <c r="BB494">
        <f>IFERROR(INDEX('Sheet1 (2)'!$IY$11:$LF$324,MATCH(Sheet2!$A494,'Sheet1 (2)'!$IX$11:$IX$324,0),MATCH(Sheet2!BB$10,'Sheet1 (2)'!$IY$10:$LF$10,0)),VLOOKUP($A494,$A$413:$CY$661,BB$8,FALSE))</f>
        <v>1332</v>
      </c>
      <c r="BC494">
        <f>IFERROR(INDEX('Sheet1 (2)'!$IY$11:$LF$324,MATCH(Sheet2!$A494,'Sheet1 (2)'!$IX$11:$IX$324,0),MATCH(Sheet2!BC$10,'Sheet1 (2)'!$IY$10:$LF$10,0)),VLOOKUP($A494,$A$413:$CY$661,BC$8,FALSE))</f>
        <v>1306</v>
      </c>
      <c r="BD494">
        <f>IFERROR(INDEX('Sheet1 (2)'!$IY$11:$LF$324,MATCH(Sheet2!$A494,'Sheet1 (2)'!$IX$11:$IX$324,0),MATCH(Sheet2!BD$10,'Sheet1 (2)'!$IY$10:$LF$10,0)),VLOOKUP($A494,$A$413:$CY$661,BD$8,FALSE))</f>
        <v>1295</v>
      </c>
      <c r="BE494">
        <f>IFERROR(INDEX('Sheet1 (2)'!$IY$11:$LF$324,MATCH(Sheet2!$A494,'Sheet1 (2)'!$IX$11:$IX$324,0),MATCH(Sheet2!BE$10,'Sheet1 (2)'!$IY$10:$LF$10,0)),VLOOKUP($A494,$A$413:$CY$661,BE$8,FALSE))</f>
        <v>1255</v>
      </c>
      <c r="BF494">
        <f>IFERROR(INDEX('Sheet1 (2)'!$IY$11:$LF$324,MATCH(Sheet2!$A494,'Sheet1 (2)'!$IX$11:$IX$324,0),MATCH(Sheet2!BF$10,'Sheet1 (2)'!$IY$10:$LF$10,0)),VLOOKUP($A494,$A$413:$CY$661,BF$8,FALSE))</f>
        <v>1278</v>
      </c>
      <c r="BG494">
        <f>IFERROR(INDEX('Sheet1 (2)'!$IY$11:$LF$324,MATCH(Sheet2!$A494,'Sheet1 (2)'!$IX$11:$IX$324,0),MATCH(Sheet2!BG$10,'Sheet1 (2)'!$IY$10:$LF$10,0)),VLOOKUP($A494,$A$413:$CY$661,BG$8,FALSE))</f>
        <v>1312</v>
      </c>
      <c r="BH494">
        <f>IFERROR(INDEX('Sheet1 (2)'!$IY$11:$LF$324,MATCH(Sheet2!$A494,'Sheet1 (2)'!$IX$11:$IX$324,0),MATCH(Sheet2!BH$10,'Sheet1 (2)'!$IY$10:$LF$10,0)),VLOOKUP($A494,$A$413:$CY$661,BH$8,FALSE))</f>
        <v>1317</v>
      </c>
      <c r="BI494">
        <f>IFERROR(INDEX('Sheet1 (2)'!$IY$11:$LF$324,MATCH(Sheet2!$A494,'Sheet1 (2)'!$IX$11:$IX$324,0),MATCH(Sheet2!BI$10,'Sheet1 (2)'!$IY$10:$LF$10,0)),VLOOKUP($A494,$A$413:$CY$661,BI$8,FALSE))</f>
        <v>1278</v>
      </c>
      <c r="BJ494">
        <f>IFERROR(INDEX('Sheet1 (2)'!$IY$11:$LF$324,MATCH(Sheet2!$A494,'Sheet1 (2)'!$IX$11:$IX$324,0),MATCH(Sheet2!BJ$10,'Sheet1 (2)'!$IY$10:$LF$10,0)),VLOOKUP($A494,$A$413:$CY$661,BJ$8,FALSE))</f>
        <v>1282</v>
      </c>
      <c r="BK494">
        <f>IFERROR(INDEX('Sheet1 (2)'!$IY$11:$LF$324,MATCH(Sheet2!$A494,'Sheet1 (2)'!$IX$11:$IX$324,0),MATCH(Sheet2!BK$10,'Sheet1 (2)'!$IY$10:$LF$10,0)),VLOOKUP($A494,$A$413:$CY$661,BK$8,FALSE))</f>
        <v>1268</v>
      </c>
      <c r="BL494">
        <f>IFERROR(INDEX('Sheet1 (2)'!$IY$11:$LF$324,MATCH(Sheet2!$A494,'Sheet1 (2)'!$IX$11:$IX$324,0),MATCH(Sheet2!BL$10,'Sheet1 (2)'!$IY$10:$LF$10,0)),VLOOKUP($A494,$A$413:$CY$661,BL$8,FALSE))</f>
        <v>1252</v>
      </c>
      <c r="BM494">
        <f>IFERROR(INDEX('Sheet1 (2)'!$IY$11:$LF$324,MATCH(Sheet2!$A494,'Sheet1 (2)'!$IX$11:$IX$324,0),MATCH(Sheet2!BM$10,'Sheet1 (2)'!$IY$10:$LF$10,0)),VLOOKUP($A494,$A$413:$CY$661,BM$8,FALSE))</f>
        <v>1272</v>
      </c>
      <c r="BN494">
        <f>IFERROR(INDEX('Sheet1 (2)'!$IY$11:$LF$324,MATCH(Sheet2!$A494,'Sheet1 (2)'!$IX$11:$IX$324,0),MATCH(Sheet2!BN$10,'Sheet1 (2)'!$IY$10:$LF$10,0)),VLOOKUP($A494,$A$413:$CY$661,BN$8,FALSE))</f>
        <v>1275</v>
      </c>
      <c r="BO494">
        <f>IFERROR(INDEX('Sheet1 (2)'!$IY$11:$LF$324,MATCH(Sheet2!$A494,'Sheet1 (2)'!$IX$11:$IX$324,0),MATCH(Sheet2!BO$10,'Sheet1 (2)'!$IY$10:$LF$10,0)),VLOOKUP($A494,$A$413:$CY$661,BO$8,FALSE))</f>
        <v>1260</v>
      </c>
      <c r="BP494">
        <f>IFERROR(INDEX('Sheet1 (2)'!$IY$11:$LF$324,MATCH(Sheet2!$A494,'Sheet1 (2)'!$IX$11:$IX$324,0),MATCH(Sheet2!BP$10,'Sheet1 (2)'!$IY$10:$LF$10,0)),VLOOKUP($A494,$A$413:$CY$661,BP$8,FALSE))</f>
        <v>1265</v>
      </c>
      <c r="BQ494">
        <f>IFERROR(INDEX('Sheet1 (2)'!$IY$11:$LF$324,MATCH(Sheet2!$A494,'Sheet1 (2)'!$IX$11:$IX$324,0),MATCH(Sheet2!BQ$10,'Sheet1 (2)'!$IY$10:$LF$10,0)),VLOOKUP($A494,$A$413:$CY$661,BQ$8,FALSE))</f>
        <v>1232</v>
      </c>
      <c r="BR494">
        <f>IFERROR(INDEX('Sheet1 (2)'!$IY$11:$LF$324,MATCH(Sheet2!$A494,'Sheet1 (2)'!$IX$11:$IX$324,0),MATCH(Sheet2!BR$10,'Sheet1 (2)'!$IY$10:$LF$10,0)),VLOOKUP($A494,$A$413:$CY$661,BR$8,FALSE))</f>
        <v>1229</v>
      </c>
      <c r="BS494">
        <f>IFERROR(INDEX('Sheet1 (2)'!$IY$11:$LF$324,MATCH(Sheet2!$A494,'Sheet1 (2)'!$IX$11:$IX$324,0),MATCH(Sheet2!BS$10,'Sheet1 (2)'!$IY$10:$LF$10,0)),VLOOKUP($A494,$A$413:$CY$661,BS$8,FALSE))</f>
        <v>1243</v>
      </c>
      <c r="BT494">
        <f>IFERROR(INDEX('Sheet1 (2)'!$IY$11:$LF$324,MATCH(Sheet2!$A494,'Sheet1 (2)'!$IX$11:$IX$324,0),MATCH(Sheet2!BT$10,'Sheet1 (2)'!$IY$10:$LF$10,0)),VLOOKUP($A494,$A$413:$CY$661,BT$8,FALSE))</f>
        <v>1280</v>
      </c>
      <c r="BU494">
        <f>IFERROR(INDEX('Sheet1 (2)'!$IY$11:$LF$324,MATCH(Sheet2!$A494,'Sheet1 (2)'!$IX$11:$IX$324,0),MATCH(Sheet2!BU$10,'Sheet1 (2)'!$IY$10:$LF$10,0)),VLOOKUP($A494,$A$413:$CY$661,BU$8,FALSE))</f>
        <v>1315</v>
      </c>
      <c r="BV494">
        <f>IFERROR(INDEX('Sheet1 (2)'!$IY$11:$LF$324,MATCH(Sheet2!$A494,'Sheet1 (2)'!$IX$11:$IX$324,0),MATCH(Sheet2!BV$10,'Sheet1 (2)'!$IY$10:$LF$10,0)),VLOOKUP($A494,$A$413:$CY$661,BV$8,FALSE))</f>
        <v>1297</v>
      </c>
      <c r="BW494">
        <f>IFERROR(INDEX('Sheet1 (2)'!$IY$11:$LF$324,MATCH(Sheet2!$A494,'Sheet1 (2)'!$IX$11:$IX$324,0),MATCH(Sheet2!BW$10,'Sheet1 (2)'!$IY$10:$LF$10,0)),VLOOKUP($A494,$A$413:$CY$661,BW$8,FALSE))</f>
        <v>1331</v>
      </c>
      <c r="BX494">
        <f>IFERROR(INDEX('Sheet1 (2)'!$IY$11:$LF$324,MATCH(Sheet2!$A494,'Sheet1 (2)'!$IX$11:$IX$324,0),MATCH(Sheet2!BX$10,'Sheet1 (2)'!$IY$10:$LF$10,0)),VLOOKUP($A494,$A$413:$CY$661,BX$8,FALSE))</f>
        <v>1280</v>
      </c>
      <c r="BY494">
        <f>IFERROR(INDEX('Sheet1 (2)'!$IY$11:$LF$324,MATCH(Sheet2!$A494,'Sheet1 (2)'!$IX$11:$IX$324,0),MATCH(Sheet2!BY$10,'Sheet1 (2)'!$IY$10:$LF$10,0)),VLOOKUP($A494,$A$413:$CY$661,BY$8,FALSE))</f>
        <v>1301</v>
      </c>
      <c r="BZ494">
        <f>IFERROR(INDEX('Sheet1 (2)'!$IY$11:$LF$324,MATCH(Sheet2!$A494,'Sheet1 (2)'!$IX$11:$IX$324,0),MATCH(Sheet2!BZ$10,'Sheet1 (2)'!$IY$10:$LF$10,0)),VLOOKUP($A494,$A$413:$CY$661,BZ$8,FALSE))</f>
        <v>1335</v>
      </c>
      <c r="CA494">
        <f>IFERROR(INDEX('Sheet1 (2)'!$IY$11:$LF$324,MATCH(Sheet2!$A494,'Sheet1 (2)'!$IX$11:$IX$324,0),MATCH(Sheet2!CA$10,'Sheet1 (2)'!$IY$10:$LF$10,0)),VLOOKUP($A494,$A$413:$CY$661,CA$8,FALSE))</f>
        <v>1308</v>
      </c>
      <c r="CB494">
        <f>IFERROR(INDEX('Sheet1 (2)'!$IY$11:$LF$324,MATCH(Sheet2!$A494,'Sheet1 (2)'!$IX$11:$IX$324,0),MATCH(Sheet2!CB$10,'Sheet1 (2)'!$IY$10:$LF$10,0)),VLOOKUP($A494,$A$413:$CY$661,CB$8,FALSE))</f>
        <v>1300</v>
      </c>
      <c r="CC494">
        <f>IFERROR(INDEX('Sheet1 (2)'!$IY$11:$LF$324,MATCH(Sheet2!$A494,'Sheet1 (2)'!$IX$11:$IX$324,0),MATCH(Sheet2!CC$10,'Sheet1 (2)'!$IY$10:$LF$10,0)),VLOOKUP($A494,$A$413:$CY$661,CC$8,FALSE))</f>
        <v>1281</v>
      </c>
      <c r="CD494">
        <f>IFERROR(INDEX('Sheet1 (2)'!$IY$11:$LF$324,MATCH(Sheet2!$A494,'Sheet1 (2)'!$IX$11:$IX$324,0),MATCH(Sheet2!CD$10,'Sheet1 (2)'!$IY$10:$LF$10,0)),VLOOKUP($A494,$A$413:$CY$661,CD$8,FALSE))</f>
        <v>1283</v>
      </c>
      <c r="CE494">
        <f>IFERROR(INDEX('Sheet1 (2)'!$IY$11:$LF$324,MATCH(Sheet2!$A494,'Sheet1 (2)'!$IX$11:$IX$324,0),MATCH(Sheet2!CE$10,'Sheet1 (2)'!$IY$10:$LF$10,0)),VLOOKUP($A494,$A$413:$CY$661,CE$8,FALSE))</f>
        <v>1320</v>
      </c>
      <c r="CF494">
        <f>IFERROR(INDEX('Sheet1 (2)'!$IY$11:$LF$324,MATCH(Sheet2!$A494,'Sheet1 (2)'!$IX$11:$IX$324,0),MATCH(Sheet2!CF$10,'Sheet1 (2)'!$IY$10:$LF$10,0)),VLOOKUP($A494,$A$413:$CY$661,CF$8,FALSE))</f>
        <v>1336</v>
      </c>
      <c r="CG494">
        <f>IFERROR(INDEX('Sheet1 (2)'!$IY$11:$LF$324,MATCH(Sheet2!$A494,'Sheet1 (2)'!$IX$11:$IX$324,0),MATCH(Sheet2!CG$10,'Sheet1 (2)'!$IY$10:$LF$10,0)),VLOOKUP($A494,$A$413:$CY$661,CG$8,FALSE))</f>
        <v>2088</v>
      </c>
      <c r="CH494">
        <f>IFERROR(INDEX('Sheet1 (2)'!$IY$11:$LF$324,MATCH(Sheet2!$A494,'Sheet1 (2)'!$IX$11:$IX$324,0),MATCH(Sheet2!CH$10,'Sheet1 (2)'!$IY$10:$LF$10,0)),VLOOKUP($A494,$A$413:$CY$661,CH$8,FALSE))</f>
        <v>3265</v>
      </c>
      <c r="CI494">
        <f>IFERROR(INDEX('Sheet1 (2)'!$IY$11:$LF$324,MATCH(Sheet2!$A494,'Sheet1 (2)'!$IX$11:$IX$324,0),MATCH(Sheet2!CI$10,'Sheet1 (2)'!$IY$10:$LF$10,0)),VLOOKUP($A494,$A$413:$CY$661,CI$8,FALSE))</f>
        <v>3184</v>
      </c>
      <c r="CJ494">
        <f>IFERROR(INDEX('Sheet1 (2)'!$IY$11:$LF$324,MATCH(Sheet2!$A494,'Sheet1 (2)'!$IX$11:$IX$324,0),MATCH(Sheet2!CJ$10,'Sheet1 (2)'!$IY$10:$LF$10,0)),VLOOKUP($A494,$A$413:$CY$661,CJ$8,FALSE))</f>
        <v>3239</v>
      </c>
      <c r="CK494">
        <f>IFERROR(INDEX('Sheet1 (2)'!$IY$11:$LF$324,MATCH(Sheet2!$A494,'Sheet1 (2)'!$IX$11:$IX$324,0),MATCH(Sheet2!CK$10,'Sheet1 (2)'!$IY$10:$LF$10,0)),VLOOKUP($A494,$A$413:$CY$661,CK$8,FALSE))</f>
        <v>3257</v>
      </c>
      <c r="CL494">
        <f>IFERROR(INDEX('Sheet1 (2)'!$IY$11:$LF$324,MATCH(Sheet2!$A494,'Sheet1 (2)'!$IX$11:$IX$324,0),MATCH(Sheet2!CL$10,'Sheet1 (2)'!$IY$10:$LF$10,0)),VLOOKUP($A494,$A$413:$CY$661,CL$8,FALSE))</f>
        <v>3281</v>
      </c>
      <c r="CM494">
        <f>IFERROR(INDEX('Sheet1 (2)'!$IY$11:$LF$324,MATCH(Sheet2!$A494,'Sheet1 (2)'!$IX$11:$IX$324,0),MATCH(Sheet2!CM$10,'Sheet1 (2)'!$IY$10:$LF$10,0)),VLOOKUP($A494,$A$413:$CY$661,CM$8,FALSE))</f>
        <v>3189</v>
      </c>
      <c r="CN494">
        <f>IFERROR(INDEX('Sheet1 (2)'!$IY$11:$LF$324,MATCH(Sheet2!$A494,'Sheet1 (2)'!$IX$11:$IX$324,0),MATCH(Sheet2!CN$10,'Sheet1 (2)'!$IY$10:$LF$10,0)),VLOOKUP($A494,$A$413:$CY$661,CN$8,FALSE))</f>
        <v>3152</v>
      </c>
      <c r="CO494">
        <f>IFERROR(INDEX('Sheet1 (2)'!$IY$11:$LF$324,MATCH(Sheet2!$A494,'Sheet1 (2)'!$IX$11:$IX$324,0),MATCH(Sheet2!CO$10,'Sheet1 (2)'!$IY$10:$LF$10,0)),VLOOKUP($A494,$A$413:$CY$661,CO$8,FALSE))</f>
        <v>3147</v>
      </c>
      <c r="CP494">
        <f>IFERROR(INDEX('Sheet1 (2)'!$IY$11:$LF$324,MATCH(Sheet2!$A494,'Sheet1 (2)'!$IX$11:$IX$324,0),MATCH(Sheet2!CP$10,'Sheet1 (2)'!$IY$10:$LF$10,0)),VLOOKUP($A494,$A$413:$CY$661,CP$8,FALSE))</f>
        <v>3078</v>
      </c>
      <c r="CQ494">
        <f>IFERROR(INDEX('Sheet1 (2)'!$IY$11:$LF$324,MATCH(Sheet2!$A494,'Sheet1 (2)'!$IX$11:$IX$324,0),MATCH(Sheet2!CQ$10,'Sheet1 (2)'!$IY$10:$LF$10,0)),VLOOKUP($A494,$A$413:$CY$661,CQ$8,FALSE))</f>
        <v>3200</v>
      </c>
      <c r="CR494">
        <f>IFERROR(INDEX('Sheet1 (2)'!$IY$11:$LF$324,MATCH(Sheet2!$A494,'Sheet1 (2)'!$IX$11:$IX$324,0),MATCH(Sheet2!CR$10,'Sheet1 (2)'!$IY$10:$LF$10,0)),VLOOKUP($A494,$A$413:$CY$661,CR$8,FALSE))</f>
        <v>3239</v>
      </c>
      <c r="CS494">
        <f>IFERROR(INDEX('Sheet1 (2)'!$IY$11:$LF$324,MATCH(Sheet2!$A494,'Sheet1 (2)'!$IX$11:$IX$324,0),MATCH(Sheet2!CS$10,'Sheet1 (2)'!$IY$10:$LF$10,0)),VLOOKUP($A494,$A$413:$CY$661,CS$8,FALSE))</f>
        <v>3209</v>
      </c>
      <c r="CT494">
        <f>IFERROR(INDEX('Sheet1 (2)'!$IY$11:$LF$324,MATCH(Sheet2!$A494,'Sheet1 (2)'!$IX$11:$IX$324,0),MATCH(Sheet2!CT$10,'Sheet1 (2)'!$IY$10:$LF$10,0)),VLOOKUP($A494,$A$413:$CY$661,CT$8,FALSE))</f>
        <v>2983</v>
      </c>
      <c r="CU494">
        <f>IFERROR(INDEX('Sheet1 (2)'!$IY$11:$LF$324,MATCH(Sheet2!$A494,'Sheet1 (2)'!$IX$11:$IX$324,0),MATCH(Sheet2!CU$10,'Sheet1 (2)'!$IY$10:$LF$10,0)),VLOOKUP($A494,$A$413:$CY$661,CU$8,FALSE))</f>
        <v>2736</v>
      </c>
      <c r="CV494">
        <f>IFERROR(INDEX('Sheet1 (2)'!$IY$11:$LF$324,MATCH(Sheet2!$A494,'Sheet1 (2)'!$IX$11:$IX$324,0),MATCH(Sheet2!CV$10,'Sheet1 (2)'!$IY$10:$LF$10,0)),VLOOKUP($A494,$A$413:$CY$661,CV$8,FALSE))</f>
        <v>2695</v>
      </c>
      <c r="CW494">
        <f>IFERROR(INDEX('Sheet1 (2)'!$LL$11:$LX$392,MATCH(Sheet2!$A494,'Sheet1 (2)'!$LK$11:$LK$392,0),MATCH(Sheet2!CW$10,'Sheet1 (2)'!$LL$10:$LX$10,0)),"")</f>
        <v>2595</v>
      </c>
      <c r="CX494">
        <f>IFERROR(INDEX('Sheet1 (2)'!$LL$11:$LX$392,MATCH(Sheet2!$A494,'Sheet1 (2)'!$LK$11:$LK$392,0),MATCH(Sheet2!CX$10,'Sheet1 (2)'!$LL$10:$LX$10,0)),"")</f>
        <v>2433</v>
      </c>
      <c r="CY494">
        <f>IFERROR(INDEX('Sheet1 (2)'!$LL$11:$LX$392,MATCH(Sheet2!$A494,'Sheet1 (2)'!$LK$11:$LK$392,0),MATCH(Sheet2!CY$10,'Sheet1 (2)'!$LL$10:$LX$10,0)),"")</f>
        <v>2374</v>
      </c>
      <c r="CZ494">
        <f>IFERROR(INDEX('Sheet1 (2)'!$LL$11:$LX$392,MATCH(Sheet2!$A494,'Sheet1 (2)'!$LK$11:$LK$392,0),MATCH(Sheet2!CZ$10,'Sheet1 (2)'!$LL$10:$LX$10,0)),"")</f>
        <v>2256</v>
      </c>
      <c r="DA494">
        <f>IFERROR(INDEX('Sheet1 (2)'!$LL$11:$LX$392,MATCH(Sheet2!$A494,'Sheet1 (2)'!$LK$11:$LK$392,0),MATCH(Sheet2!DA$10,'Sheet1 (2)'!$LL$10:$LX$10,0)),"")</f>
        <v>2084</v>
      </c>
      <c r="DB494">
        <f>IFERROR(INDEX('Sheet1 (2)'!$LL$11:$LX$392,MATCH(Sheet2!$A494,'Sheet1 (2)'!$LK$11:$LK$392,0),MATCH(Sheet2!DB$10,'Sheet1 (2)'!$LL$10:$LX$10,0)),"")</f>
        <v>2100</v>
      </c>
      <c r="DC494">
        <f>IFERROR(INDEX('Sheet1 (2)'!$LL$11:$LX$392,MATCH(Sheet2!$A494,'Sheet1 (2)'!$LK$11:$LK$392,0),MATCH(Sheet2!DC$10,'Sheet1 (2)'!$LL$10:$LX$10,0)),"")</f>
        <v>2051</v>
      </c>
      <c r="DD494">
        <f>IFERROR(INDEX('Sheet1 (2)'!$LL$11:$LX$392,MATCH(Sheet2!$A494,'Sheet1 (2)'!$LK$11:$LK$392,0),MATCH(Sheet2!DD$10,'Sheet1 (2)'!$LL$10:$LX$10,0)),"")</f>
        <v>1977</v>
      </c>
      <c r="DE494">
        <f>IFERROR(INDEX('Sheet1 (2)'!$LL$11:$LX$392,MATCH(Sheet2!$A494,'Sheet1 (2)'!$LK$11:$LK$392,0),MATCH(Sheet2!DE$10,'Sheet1 (2)'!$LL$10:$LX$10,0)),"")</f>
        <v>1788</v>
      </c>
      <c r="DF494">
        <f>IFERROR(INDEX('Sheet1 (2)'!$LL$11:$LX$392,MATCH(Sheet2!$A494,'Sheet1 (2)'!$LK$11:$LK$392,0),MATCH(Sheet2!DF$10,'Sheet1 (2)'!$LL$10:$LX$10,0)),"")</f>
        <v>1734</v>
      </c>
      <c r="DG494">
        <f>IFERROR(INDEX('Sheet1 (2)'!$LL$11:$LX$392,MATCH(Sheet2!$A494,'Sheet1 (2)'!$LK$11:$LK$392,0),MATCH(Sheet2!DG$10,'Sheet1 (2)'!$LL$10:$LX$10,0)),"")</f>
        <v>1680</v>
      </c>
      <c r="DH494">
        <f>IFERROR(INDEX('Sheet1 (2)'!$LL$11:$LX$392,MATCH(Sheet2!$A494,'Sheet1 (2)'!$LK$11:$LK$392,0),MATCH(Sheet2!DH$10,'Sheet1 (2)'!$LL$10:$LX$10,0)),"")</f>
        <v>1672</v>
      </c>
      <c r="DI494">
        <f>IFERROR(INDEX('Sheet1 (2)'!$LL$11:$LX$392,MATCH(Sheet2!$A494,'Sheet1 (2)'!$LK$11:$LK$392,0),MATCH(Sheet2!DI$10,'Sheet1 (2)'!$LL$10:$LX$10,0)),"")</f>
        <v>1668</v>
      </c>
      <c r="DL494">
        <f t="shared" si="105"/>
        <v>0</v>
      </c>
      <c r="DM494">
        <f t="shared" si="105"/>
        <v>0</v>
      </c>
      <c r="DN494">
        <f t="shared" si="105"/>
        <v>0</v>
      </c>
      <c r="DQ494">
        <f>VLOOKUP($A494,Sheet3!$A$8:$G$425,DQ$9,FALSE)</f>
        <v>63380</v>
      </c>
      <c r="DR494">
        <f>VLOOKUP($A494,Sheet3!$A$8:$G$425,DR$9,FALSE)</f>
        <v>63371</v>
      </c>
      <c r="DS494">
        <f>VLOOKUP($A494,Sheet3!$A$8:$G$425,DS$9,FALSE)</f>
        <v>62956</v>
      </c>
      <c r="DT494">
        <f>VLOOKUP($A494,Sheet3!$A$8:$G$425,DT$9,FALSE)</f>
        <v>63560</v>
      </c>
      <c r="DU494">
        <f>VLOOKUP($A494,Sheet3!$A$8:$G$425,DU$9,FALSE)</f>
        <v>63131</v>
      </c>
      <c r="DV494">
        <f>VLOOKUP($A494,Sheet3!$A$8:$G$425,DV$9,FALSE)</f>
        <v>62288</v>
      </c>
      <c r="DW494">
        <f>VLOOKUP($A494,Sheet3!$A$8:$J$425,DW$9,FALSE)</f>
        <v>61496</v>
      </c>
      <c r="DX494">
        <f>VLOOKUP($A494,Sheet3!$A$8:$J$425,DX$9,FALSE)</f>
        <v>61106</v>
      </c>
      <c r="DY494">
        <f>VLOOKUP($A494,Sheet3!$A$8:$J$425,DY$9,FALSE)</f>
        <v>65945</v>
      </c>
    </row>
    <row r="495" spans="1:129" x14ac:dyDescent="0.3">
      <c r="A495" t="s">
        <v>261</v>
      </c>
      <c r="B495" t="s">
        <v>476</v>
      </c>
      <c r="C495" t="s">
        <v>464</v>
      </c>
      <c r="F495">
        <f>IFERROR(INDEX('Sheet1 (2)'!$HC$11:$HO$324,MATCH(Sheet2!$A495,'Sheet1 (2)'!$HB$11:$HB$324,0),MATCH(Sheet2!F$10,'Sheet1 (2)'!$HC$10:$HO$10,0)),VLOOKUP($A495,$A$413:$CY$661,F$8,FALSE))</f>
        <v>1686</v>
      </c>
      <c r="G495">
        <f>IFERROR(INDEX('Sheet1 (2)'!$HC$11:$HO$324,MATCH(Sheet2!$A495,'Sheet1 (2)'!$HB$11:$HB$324,0),MATCH(Sheet2!G$10,'Sheet1 (2)'!$HC$10:$HO$10,0)),VLOOKUP($A495,$A$413:$CY$661,G$8,FALSE))</f>
        <v>1664</v>
      </c>
      <c r="H495">
        <f>IFERROR(INDEX('Sheet1 (2)'!$HC$11:$HO$324,MATCH(Sheet2!$A495,'Sheet1 (2)'!$HB$11:$HB$324,0),MATCH(Sheet2!H$10,'Sheet1 (2)'!$HC$10:$HO$10,0)),VLOOKUP($A495,$A$413:$CY$661,H$8,FALSE))</f>
        <v>1622</v>
      </c>
      <c r="I495">
        <f>IFERROR(INDEX('Sheet1 (2)'!$HC$11:$HO$324,MATCH(Sheet2!$A495,'Sheet1 (2)'!$HB$11:$HB$324,0),MATCH(Sheet2!I$10,'Sheet1 (2)'!$HC$10:$HO$10,0)),VLOOKUP($A495,$A$413:$CY$661,I$8,FALSE))</f>
        <v>1601</v>
      </c>
      <c r="J495">
        <f>IFERROR(INDEX('Sheet1 (2)'!$HC$11:$HO$324,MATCH(Sheet2!$A495,'Sheet1 (2)'!$HB$11:$HB$324,0),MATCH(Sheet2!J$10,'Sheet1 (2)'!$HC$10:$HO$10,0)),VLOOKUP($A495,$A$413:$CY$661,J$8,FALSE))</f>
        <v>1576</v>
      </c>
      <c r="K495">
        <f>IFERROR(INDEX('Sheet1 (2)'!$HC$11:$HO$324,MATCH(Sheet2!$A495,'Sheet1 (2)'!$HB$11:$HB$324,0),MATCH(Sheet2!K$10,'Sheet1 (2)'!$HC$10:$HO$10,0)),VLOOKUP($A495,$A$413:$CY$661,K$8,FALSE))</f>
        <v>1638</v>
      </c>
      <c r="L495">
        <f>IFERROR(INDEX('Sheet1 (2)'!$HC$11:$HO$324,MATCH(Sheet2!$A495,'Sheet1 (2)'!$HB$11:$HB$324,0),MATCH(Sheet2!L$10,'Sheet1 (2)'!$HC$10:$HO$10,0)),VLOOKUP($A495,$A$413:$CY$661,L$8,FALSE))</f>
        <v>1547</v>
      </c>
      <c r="M495">
        <f>IFERROR(INDEX('Sheet1 (2)'!$HC$11:$HO$324,MATCH(Sheet2!$A495,'Sheet1 (2)'!$HB$11:$HB$324,0),MATCH(Sheet2!M$10,'Sheet1 (2)'!$HC$10:$HO$10,0)),VLOOKUP($A495,$A$413:$CY$661,M$8,FALSE))</f>
        <v>1628</v>
      </c>
      <c r="N495">
        <f>IFERROR(INDEX('Sheet1 (2)'!$HC$11:$HO$324,MATCH(Sheet2!$A495,'Sheet1 (2)'!$HB$11:$HB$324,0),MATCH(Sheet2!N$10,'Sheet1 (2)'!$HC$10:$HO$10,0)),VLOOKUP($A495,$A$413:$CY$661,N$8,FALSE))</f>
        <v>1420</v>
      </c>
      <c r="O495">
        <f>IFERROR(INDEX('Sheet1 (2)'!$HC$11:$HO$324,MATCH(Sheet2!$A495,'Sheet1 (2)'!$HB$11:$HB$324,0),MATCH(Sheet2!O$10,'Sheet1 (2)'!$HC$10:$HO$10,0)),VLOOKUP($A495,$A$413:$CY$661,O$8,FALSE))</f>
        <v>1352</v>
      </c>
      <c r="P495">
        <f>IFERROR(INDEX('Sheet1 (2)'!$HC$11:$HO$324,MATCH(Sheet2!$A495,'Sheet1 (2)'!$HB$11:$HB$324,0),MATCH(Sheet2!P$10,'Sheet1 (2)'!$HC$10:$HO$10,0)),VLOOKUP($A495,$A$413:$CY$661,P$8,FALSE))</f>
        <v>1291</v>
      </c>
      <c r="Q495">
        <f>IFERROR(INDEX('Sheet1 (2)'!$HC$11:$HO$324,MATCH(Sheet2!$A495,'Sheet1 (2)'!$HB$11:$HB$324,0),MATCH(Sheet2!Q$10,'Sheet1 (2)'!$HC$10:$HO$10,0)),VLOOKUP($A495,$A$413:$CY$661,Q$8,FALSE))</f>
        <v>1283</v>
      </c>
      <c r="R495">
        <f>IFERROR(INDEX('Sheet1 (2)'!$HS$11:$IE$324,MATCH(Sheet2!$A495,'Sheet1 (2)'!$HR$11:$HR$324,0),MATCH(Sheet2!R$10,'Sheet1 (2)'!$HS$10:$IE$10,0)),VLOOKUP($A495,$A$413:$CY$661,R$8,FALSE))</f>
        <v>1238</v>
      </c>
      <c r="S495">
        <f>IFERROR(INDEX('Sheet1 (2)'!$HS$11:$IE$324,MATCH(Sheet2!$A495,'Sheet1 (2)'!$HR$11:$HR$324,0),MATCH(Sheet2!S$10,'Sheet1 (2)'!$HS$10:$IE$10,0)),VLOOKUP($A495,$A$413:$CY$661,S$8,FALSE))</f>
        <v>1195</v>
      </c>
      <c r="T495">
        <f>IFERROR(INDEX('Sheet1 (2)'!$HS$11:$IE$324,MATCH(Sheet2!$A495,'Sheet1 (2)'!$HR$11:$HR$324,0),MATCH(Sheet2!T$10,'Sheet1 (2)'!$HS$10:$IE$10,0)),VLOOKUP($A495,$A$413:$CY$661,T$8,FALSE))</f>
        <v>1167</v>
      </c>
      <c r="U495">
        <f>IFERROR(INDEX('Sheet1 (2)'!$HS$11:$IE$324,MATCH(Sheet2!$A495,'Sheet1 (2)'!$HR$11:$HR$324,0),MATCH(Sheet2!U$10,'Sheet1 (2)'!$HS$10:$IE$10,0)),VLOOKUP($A495,$A$413:$CY$661,U$8,FALSE))</f>
        <v>1169</v>
      </c>
      <c r="V495">
        <f>IFERROR(INDEX('Sheet1 (2)'!$HS$11:$IE$324,MATCH(Sheet2!$A495,'Sheet1 (2)'!$HR$11:$HR$324,0),MATCH(Sheet2!V$10,'Sheet1 (2)'!$HS$10:$IE$10,0)),VLOOKUP($A495,$A$413:$CY$661,V$8,FALSE))</f>
        <v>1141</v>
      </c>
      <c r="W495">
        <f>IFERROR(INDEX('Sheet1 (2)'!$HS$11:$IE$324,MATCH(Sheet2!$A495,'Sheet1 (2)'!$HR$11:$HR$324,0),MATCH(Sheet2!W$10,'Sheet1 (2)'!$HS$10:$IE$10,0)),VLOOKUP($A495,$A$413:$CY$661,W$8,FALSE))</f>
        <v>1195</v>
      </c>
      <c r="X495">
        <f>IFERROR(INDEX('Sheet1 (2)'!$HS$11:$IE$324,MATCH(Sheet2!$A495,'Sheet1 (2)'!$HR$11:$HR$324,0),MATCH(Sheet2!X$10,'Sheet1 (2)'!$HS$10:$IE$10,0)),VLOOKUP($A495,$A$413:$CY$661,X$8,FALSE))</f>
        <v>1162</v>
      </c>
      <c r="Y495">
        <f>IFERROR(INDEX('Sheet1 (2)'!$HS$11:$IE$324,MATCH(Sheet2!$A495,'Sheet1 (2)'!$HR$11:$HR$324,0),MATCH(Sheet2!Y$10,'Sheet1 (2)'!$HS$10:$IE$10,0)),VLOOKUP($A495,$A$413:$CY$661,Y$8,FALSE))</f>
        <v>1144</v>
      </c>
      <c r="Z495">
        <f>IFERROR(INDEX('Sheet1 (2)'!$HS$11:$IE$324,MATCH(Sheet2!$A495,'Sheet1 (2)'!$HR$11:$HR$324,0),MATCH(Sheet2!Z$10,'Sheet1 (2)'!$HS$10:$IE$10,0)),VLOOKUP($A495,$A$413:$CY$661,Z$8,FALSE))</f>
        <v>1098</v>
      </c>
      <c r="AA495">
        <f>IFERROR(INDEX('Sheet1 (2)'!$HS$11:$IE$324,MATCH(Sheet2!$A495,'Sheet1 (2)'!$HR$11:$HR$324,0),MATCH(Sheet2!AA$10,'Sheet1 (2)'!$HS$10:$IE$10,0)),VLOOKUP($A495,$A$413:$CY$661,AA$8,FALSE))</f>
        <v>1067</v>
      </c>
      <c r="AB495">
        <f>IFERROR(INDEX('Sheet1 (2)'!$HS$11:$IE$324,MATCH(Sheet2!$A495,'Sheet1 (2)'!$HR$11:$HR$324,0),MATCH(Sheet2!AB$10,'Sheet1 (2)'!$HS$10:$IE$10,0)),VLOOKUP($A495,$A$413:$CY$661,AB$8,FALSE))</f>
        <v>1066</v>
      </c>
      <c r="AC495">
        <f>IFERROR(INDEX('Sheet1 (2)'!$HS$11:$IE$324,MATCH(Sheet2!$A495,'Sheet1 (2)'!$HR$11:$HR$324,0),MATCH(Sheet2!AC$10,'Sheet1 (2)'!$HS$10:$IE$10,0)),VLOOKUP($A495,$A$413:$CY$661,AC$8,FALSE))</f>
        <v>1003</v>
      </c>
      <c r="AD495">
        <f>IFERROR(INDEX('Sheet1 (2)'!$II$11:$IU$324,MATCH(Sheet2!$A495,'Sheet1 (2)'!$IH$11:$IH$324,0),MATCH(Sheet2!AD$10,'Sheet1 (2)'!$II$10:$IU$10,0)),VLOOKUP($A495,$A$413:$CY$661,AD$8,FALSE))</f>
        <v>998</v>
      </c>
      <c r="AE495">
        <f>IFERROR(INDEX('Sheet1 (2)'!$II$11:$IU$324,MATCH(Sheet2!$A495,'Sheet1 (2)'!$IH$11:$IH$324,0),MATCH(Sheet2!AE$10,'Sheet1 (2)'!$II$10:$IU$10,0)),VLOOKUP($A495,$A$413:$CY$661,AE$8,FALSE))</f>
        <v>1021</v>
      </c>
      <c r="AF495">
        <f>IFERROR(INDEX('Sheet1 (2)'!$II$11:$IU$324,MATCH(Sheet2!$A495,'Sheet1 (2)'!$IH$11:$IH$324,0),MATCH(Sheet2!AF$10,'Sheet1 (2)'!$II$10:$IU$10,0)),VLOOKUP($A495,$A$413:$CY$661,AF$8,FALSE))</f>
        <v>1038</v>
      </c>
      <c r="AG495">
        <f>IFERROR(INDEX('Sheet1 (2)'!$II$11:$IU$324,MATCH(Sheet2!$A495,'Sheet1 (2)'!$IH$11:$IH$324,0),MATCH(Sheet2!AG$10,'Sheet1 (2)'!$II$10:$IU$10,0)),VLOOKUP($A495,$A$413:$CY$661,AG$8,FALSE))</f>
        <v>1047</v>
      </c>
      <c r="AH495">
        <f>IFERROR(INDEX('Sheet1 (2)'!$II$11:$IU$324,MATCH(Sheet2!$A495,'Sheet1 (2)'!$IH$11:$IH$324,0),MATCH(Sheet2!AH$10,'Sheet1 (2)'!$II$10:$IU$10,0)),VLOOKUP($A495,$A$413:$CY$661,AH$8,FALSE))</f>
        <v>1043</v>
      </c>
      <c r="AI495">
        <f>IFERROR(INDEX('Sheet1 (2)'!$II$11:$IU$324,MATCH(Sheet2!$A495,'Sheet1 (2)'!$IH$11:$IH$324,0),MATCH(Sheet2!AI$10,'Sheet1 (2)'!$II$10:$IU$10,0)),VLOOKUP($A495,$A$413:$CY$661,AI$8,FALSE))</f>
        <v>1049</v>
      </c>
      <c r="AJ495">
        <f>IFERROR(INDEX('Sheet1 (2)'!$II$11:$IU$324,MATCH(Sheet2!$A495,'Sheet1 (2)'!$IH$11:$IH$324,0),MATCH(Sheet2!AJ$10,'Sheet1 (2)'!$II$10:$IU$10,0)),VLOOKUP($A495,$A$413:$CY$661,AJ$8,FALSE))</f>
        <v>1041</v>
      </c>
      <c r="AK495">
        <f>IFERROR(INDEX('Sheet1 (2)'!$II$11:$IU$324,MATCH(Sheet2!$A495,'Sheet1 (2)'!$IH$11:$IH$324,0),MATCH(Sheet2!AK$10,'Sheet1 (2)'!$II$10:$IU$10,0)),VLOOKUP($A495,$A$413:$CY$661,AK$8,FALSE))</f>
        <v>1027</v>
      </c>
      <c r="AL495">
        <f>IFERROR(INDEX('Sheet1 (2)'!$II$11:$IU$324,MATCH(Sheet2!$A495,'Sheet1 (2)'!$IH$11:$IH$324,0),MATCH(Sheet2!AL$10,'Sheet1 (2)'!$II$10:$IU$10,0)),VLOOKUP($A495,$A$413:$CY$661,AL$8,FALSE))</f>
        <v>1052</v>
      </c>
      <c r="AM495">
        <f>IFERROR(INDEX('Sheet1 (2)'!$II$11:$IU$324,MATCH(Sheet2!$A495,'Sheet1 (2)'!$IH$11:$IH$324,0),MATCH(Sheet2!AM$10,'Sheet1 (2)'!$II$10:$IU$10,0)),VLOOKUP($A495,$A$413:$CY$661,AM$8,FALSE))</f>
        <v>991</v>
      </c>
      <c r="AN495">
        <f>IFERROR(INDEX('Sheet1 (2)'!$II$11:$IU$324,MATCH(Sheet2!$A495,'Sheet1 (2)'!$IH$11:$IH$324,0),MATCH(Sheet2!AN$10,'Sheet1 (2)'!$II$10:$IU$10,0)),VLOOKUP($A495,$A$413:$CY$661,AN$8,FALSE))</f>
        <v>990</v>
      </c>
      <c r="AO495">
        <f>IFERROR(INDEX('Sheet1 (2)'!$II$11:$IU$324,MATCH(Sheet2!$A495,'Sheet1 (2)'!$IH$11:$IH$324,0),MATCH(Sheet2!AO$10,'Sheet1 (2)'!$II$10:$IU$10,0)),VLOOKUP($A495,$A$413:$CY$661,AO$8,FALSE))</f>
        <v>996</v>
      </c>
      <c r="AP495">
        <f>IFERROR(INDEX('Sheet1 (2)'!$IY$11:$LF$324,MATCH(Sheet2!$A495,'Sheet1 (2)'!$IX$11:$IX$324,0),MATCH(Sheet2!AP$10,'Sheet1 (2)'!$IY$10:$LF$10,0)),VLOOKUP($A495,$A$413:$CY$661,AP$8,FALSE))</f>
        <v>973</v>
      </c>
      <c r="AQ495">
        <f>IFERROR(INDEX('Sheet1 (2)'!$IY$11:$LF$324,MATCH(Sheet2!$A495,'Sheet1 (2)'!$IX$11:$IX$324,0),MATCH(Sheet2!AQ$10,'Sheet1 (2)'!$IY$10:$LF$10,0)),VLOOKUP($A495,$A$413:$CY$661,AQ$8,FALSE))</f>
        <v>984</v>
      </c>
      <c r="AR495">
        <f>IFERROR(INDEX('Sheet1 (2)'!$IY$11:$LF$324,MATCH(Sheet2!$A495,'Sheet1 (2)'!$IX$11:$IX$324,0),MATCH(Sheet2!AR$10,'Sheet1 (2)'!$IY$10:$LF$10,0)),VLOOKUP($A495,$A$413:$CY$661,AR$8,FALSE))</f>
        <v>963</v>
      </c>
      <c r="AS495">
        <f>IFERROR(INDEX('Sheet1 (2)'!$IY$11:$LF$324,MATCH(Sheet2!$A495,'Sheet1 (2)'!$IX$11:$IX$324,0),MATCH(Sheet2!AS$10,'Sheet1 (2)'!$IY$10:$LF$10,0)),VLOOKUP($A495,$A$413:$CY$661,AS$8,FALSE))</f>
        <v>965</v>
      </c>
      <c r="AT495">
        <f>IFERROR(INDEX('Sheet1 (2)'!$IY$11:$LF$324,MATCH(Sheet2!$A495,'Sheet1 (2)'!$IX$11:$IX$324,0),MATCH(Sheet2!AT$10,'Sheet1 (2)'!$IY$10:$LF$10,0)),VLOOKUP($A495,$A$413:$CY$661,AT$8,FALSE))</f>
        <v>942</v>
      </c>
      <c r="AU495">
        <f>IFERROR(INDEX('Sheet1 (2)'!$IY$11:$LF$324,MATCH(Sheet2!$A495,'Sheet1 (2)'!$IX$11:$IX$324,0),MATCH(Sheet2!AU$10,'Sheet1 (2)'!$IY$10:$LF$10,0)),VLOOKUP($A495,$A$413:$CY$661,AU$8,FALSE))</f>
        <v>1007</v>
      </c>
      <c r="AV495">
        <f>IFERROR(INDEX('Sheet1 (2)'!$IY$11:$LF$324,MATCH(Sheet2!$A495,'Sheet1 (2)'!$IX$11:$IX$324,0),MATCH(Sheet2!AV$10,'Sheet1 (2)'!$IY$10:$LF$10,0)),VLOOKUP($A495,$A$413:$CY$661,AV$8,FALSE))</f>
        <v>997</v>
      </c>
      <c r="AW495">
        <f>IFERROR(INDEX('Sheet1 (2)'!$IY$11:$LF$324,MATCH(Sheet2!$A495,'Sheet1 (2)'!$IX$11:$IX$324,0),MATCH(Sheet2!AW$10,'Sheet1 (2)'!$IY$10:$LF$10,0)),VLOOKUP($A495,$A$413:$CY$661,AW$8,FALSE))</f>
        <v>965</v>
      </c>
      <c r="AX495">
        <f>IFERROR(INDEX('Sheet1 (2)'!$IY$11:$LF$324,MATCH(Sheet2!$A495,'Sheet1 (2)'!$IX$11:$IX$324,0),MATCH(Sheet2!AX$10,'Sheet1 (2)'!$IY$10:$LF$10,0)),VLOOKUP($A495,$A$413:$CY$661,AX$8,FALSE))</f>
        <v>973</v>
      </c>
      <c r="AY495">
        <f>IFERROR(INDEX('Sheet1 (2)'!$IY$11:$LF$324,MATCH(Sheet2!$A495,'Sheet1 (2)'!$IX$11:$IX$324,0),MATCH(Sheet2!AY$10,'Sheet1 (2)'!$IY$10:$LF$10,0)),VLOOKUP($A495,$A$413:$CY$661,AY$8,FALSE))</f>
        <v>950</v>
      </c>
      <c r="AZ495">
        <f>IFERROR(INDEX('Sheet1 (2)'!$IY$11:$LF$324,MATCH(Sheet2!$A495,'Sheet1 (2)'!$IX$11:$IX$324,0),MATCH(Sheet2!AZ$10,'Sheet1 (2)'!$IY$10:$LF$10,0)),VLOOKUP($A495,$A$413:$CY$661,AZ$8,FALSE))</f>
        <v>936</v>
      </c>
      <c r="BA495">
        <f>IFERROR(INDEX('Sheet1 (2)'!$IY$11:$LF$324,MATCH(Sheet2!$A495,'Sheet1 (2)'!$IX$11:$IX$324,0),MATCH(Sheet2!BA$10,'Sheet1 (2)'!$IY$10:$LF$10,0)),VLOOKUP($A495,$A$413:$CY$661,BA$8,FALSE))</f>
        <v>960</v>
      </c>
      <c r="BB495">
        <f>IFERROR(INDEX('Sheet1 (2)'!$IY$11:$LF$324,MATCH(Sheet2!$A495,'Sheet1 (2)'!$IX$11:$IX$324,0),MATCH(Sheet2!BB$10,'Sheet1 (2)'!$IY$10:$LF$10,0)),VLOOKUP($A495,$A$413:$CY$661,BB$8,FALSE))</f>
        <v>981</v>
      </c>
      <c r="BC495">
        <f>IFERROR(INDEX('Sheet1 (2)'!$IY$11:$LF$324,MATCH(Sheet2!$A495,'Sheet1 (2)'!$IX$11:$IX$324,0),MATCH(Sheet2!BC$10,'Sheet1 (2)'!$IY$10:$LF$10,0)),VLOOKUP($A495,$A$413:$CY$661,BC$8,FALSE))</f>
        <v>934</v>
      </c>
      <c r="BD495">
        <f>IFERROR(INDEX('Sheet1 (2)'!$IY$11:$LF$324,MATCH(Sheet2!$A495,'Sheet1 (2)'!$IX$11:$IX$324,0),MATCH(Sheet2!BD$10,'Sheet1 (2)'!$IY$10:$LF$10,0)),VLOOKUP($A495,$A$413:$CY$661,BD$8,FALSE))</f>
        <v>941</v>
      </c>
      <c r="BE495">
        <f>IFERROR(INDEX('Sheet1 (2)'!$IY$11:$LF$324,MATCH(Sheet2!$A495,'Sheet1 (2)'!$IX$11:$IX$324,0),MATCH(Sheet2!BE$10,'Sheet1 (2)'!$IY$10:$LF$10,0)),VLOOKUP($A495,$A$413:$CY$661,BE$8,FALSE))</f>
        <v>947</v>
      </c>
      <c r="BF495">
        <f>IFERROR(INDEX('Sheet1 (2)'!$IY$11:$LF$324,MATCH(Sheet2!$A495,'Sheet1 (2)'!$IX$11:$IX$324,0),MATCH(Sheet2!BF$10,'Sheet1 (2)'!$IY$10:$LF$10,0)),VLOOKUP($A495,$A$413:$CY$661,BF$8,FALSE))</f>
        <v>930</v>
      </c>
      <c r="BG495">
        <f>IFERROR(INDEX('Sheet1 (2)'!$IY$11:$LF$324,MATCH(Sheet2!$A495,'Sheet1 (2)'!$IX$11:$IX$324,0),MATCH(Sheet2!BG$10,'Sheet1 (2)'!$IY$10:$LF$10,0)),VLOOKUP($A495,$A$413:$CY$661,BG$8,FALSE))</f>
        <v>949</v>
      </c>
      <c r="BH495">
        <f>IFERROR(INDEX('Sheet1 (2)'!$IY$11:$LF$324,MATCH(Sheet2!$A495,'Sheet1 (2)'!$IX$11:$IX$324,0),MATCH(Sheet2!BH$10,'Sheet1 (2)'!$IY$10:$LF$10,0)),VLOOKUP($A495,$A$413:$CY$661,BH$8,FALSE))</f>
        <v>924</v>
      </c>
      <c r="BI495">
        <f>IFERROR(INDEX('Sheet1 (2)'!$IY$11:$LF$324,MATCH(Sheet2!$A495,'Sheet1 (2)'!$IX$11:$IX$324,0),MATCH(Sheet2!BI$10,'Sheet1 (2)'!$IY$10:$LF$10,0)),VLOOKUP($A495,$A$413:$CY$661,BI$8,FALSE))</f>
        <v>980</v>
      </c>
      <c r="BJ495">
        <f>IFERROR(INDEX('Sheet1 (2)'!$IY$11:$LF$324,MATCH(Sheet2!$A495,'Sheet1 (2)'!$IX$11:$IX$324,0),MATCH(Sheet2!BJ$10,'Sheet1 (2)'!$IY$10:$LF$10,0)),VLOOKUP($A495,$A$413:$CY$661,BJ$8,FALSE))</f>
        <v>967</v>
      </c>
      <c r="BK495">
        <f>IFERROR(INDEX('Sheet1 (2)'!$IY$11:$LF$324,MATCH(Sheet2!$A495,'Sheet1 (2)'!$IX$11:$IX$324,0),MATCH(Sheet2!BK$10,'Sheet1 (2)'!$IY$10:$LF$10,0)),VLOOKUP($A495,$A$413:$CY$661,BK$8,FALSE))</f>
        <v>920</v>
      </c>
      <c r="BL495">
        <f>IFERROR(INDEX('Sheet1 (2)'!$IY$11:$LF$324,MATCH(Sheet2!$A495,'Sheet1 (2)'!$IX$11:$IX$324,0),MATCH(Sheet2!BL$10,'Sheet1 (2)'!$IY$10:$LF$10,0)),VLOOKUP($A495,$A$413:$CY$661,BL$8,FALSE))</f>
        <v>924</v>
      </c>
      <c r="BM495">
        <f>IFERROR(INDEX('Sheet1 (2)'!$IY$11:$LF$324,MATCH(Sheet2!$A495,'Sheet1 (2)'!$IX$11:$IX$324,0),MATCH(Sheet2!BM$10,'Sheet1 (2)'!$IY$10:$LF$10,0)),VLOOKUP($A495,$A$413:$CY$661,BM$8,FALSE))</f>
        <v>951</v>
      </c>
      <c r="BN495">
        <f>IFERROR(INDEX('Sheet1 (2)'!$IY$11:$LF$324,MATCH(Sheet2!$A495,'Sheet1 (2)'!$IX$11:$IX$324,0),MATCH(Sheet2!BN$10,'Sheet1 (2)'!$IY$10:$LF$10,0)),VLOOKUP($A495,$A$413:$CY$661,BN$8,FALSE))</f>
        <v>911</v>
      </c>
      <c r="BO495">
        <f>IFERROR(INDEX('Sheet1 (2)'!$IY$11:$LF$324,MATCH(Sheet2!$A495,'Sheet1 (2)'!$IX$11:$IX$324,0),MATCH(Sheet2!BO$10,'Sheet1 (2)'!$IY$10:$LF$10,0)),VLOOKUP($A495,$A$413:$CY$661,BO$8,FALSE))</f>
        <v>930</v>
      </c>
      <c r="BP495">
        <f>IFERROR(INDEX('Sheet1 (2)'!$IY$11:$LF$324,MATCH(Sheet2!$A495,'Sheet1 (2)'!$IX$11:$IX$324,0),MATCH(Sheet2!BP$10,'Sheet1 (2)'!$IY$10:$LF$10,0)),VLOOKUP($A495,$A$413:$CY$661,BP$8,FALSE))</f>
        <v>931</v>
      </c>
      <c r="BQ495">
        <f>IFERROR(INDEX('Sheet1 (2)'!$IY$11:$LF$324,MATCH(Sheet2!$A495,'Sheet1 (2)'!$IX$11:$IX$324,0),MATCH(Sheet2!BQ$10,'Sheet1 (2)'!$IY$10:$LF$10,0)),VLOOKUP($A495,$A$413:$CY$661,BQ$8,FALSE))</f>
        <v>942</v>
      </c>
      <c r="BR495">
        <f>IFERROR(INDEX('Sheet1 (2)'!$IY$11:$LF$324,MATCH(Sheet2!$A495,'Sheet1 (2)'!$IX$11:$IX$324,0),MATCH(Sheet2!BR$10,'Sheet1 (2)'!$IY$10:$LF$10,0)),VLOOKUP($A495,$A$413:$CY$661,BR$8,FALSE))</f>
        <v>968</v>
      </c>
      <c r="BS495">
        <f>IFERROR(INDEX('Sheet1 (2)'!$IY$11:$LF$324,MATCH(Sheet2!$A495,'Sheet1 (2)'!$IX$11:$IX$324,0),MATCH(Sheet2!BS$10,'Sheet1 (2)'!$IY$10:$LF$10,0)),VLOOKUP($A495,$A$413:$CY$661,BS$8,FALSE))</f>
        <v>1021</v>
      </c>
      <c r="BT495">
        <f>IFERROR(INDEX('Sheet1 (2)'!$IY$11:$LF$324,MATCH(Sheet2!$A495,'Sheet1 (2)'!$IX$11:$IX$324,0),MATCH(Sheet2!BT$10,'Sheet1 (2)'!$IY$10:$LF$10,0)),VLOOKUP($A495,$A$413:$CY$661,BT$8,FALSE))</f>
        <v>976</v>
      </c>
      <c r="BU495">
        <f>IFERROR(INDEX('Sheet1 (2)'!$IY$11:$LF$324,MATCH(Sheet2!$A495,'Sheet1 (2)'!$IX$11:$IX$324,0),MATCH(Sheet2!BU$10,'Sheet1 (2)'!$IY$10:$LF$10,0)),VLOOKUP($A495,$A$413:$CY$661,BU$8,FALSE))</f>
        <v>1008</v>
      </c>
      <c r="BV495">
        <f>IFERROR(INDEX('Sheet1 (2)'!$IY$11:$LF$324,MATCH(Sheet2!$A495,'Sheet1 (2)'!$IX$11:$IX$324,0),MATCH(Sheet2!BV$10,'Sheet1 (2)'!$IY$10:$LF$10,0)),VLOOKUP($A495,$A$413:$CY$661,BV$8,FALSE))</f>
        <v>996</v>
      </c>
      <c r="BW495">
        <f>IFERROR(INDEX('Sheet1 (2)'!$IY$11:$LF$324,MATCH(Sheet2!$A495,'Sheet1 (2)'!$IX$11:$IX$324,0),MATCH(Sheet2!BW$10,'Sheet1 (2)'!$IY$10:$LF$10,0)),VLOOKUP($A495,$A$413:$CY$661,BW$8,FALSE))</f>
        <v>1036</v>
      </c>
      <c r="BX495">
        <f>IFERROR(INDEX('Sheet1 (2)'!$IY$11:$LF$324,MATCH(Sheet2!$A495,'Sheet1 (2)'!$IX$11:$IX$324,0),MATCH(Sheet2!BX$10,'Sheet1 (2)'!$IY$10:$LF$10,0)),VLOOKUP($A495,$A$413:$CY$661,BX$8,FALSE))</f>
        <v>1049</v>
      </c>
      <c r="BY495">
        <f>IFERROR(INDEX('Sheet1 (2)'!$IY$11:$LF$324,MATCH(Sheet2!$A495,'Sheet1 (2)'!$IX$11:$IX$324,0),MATCH(Sheet2!BY$10,'Sheet1 (2)'!$IY$10:$LF$10,0)),VLOOKUP($A495,$A$413:$CY$661,BY$8,FALSE))</f>
        <v>1050</v>
      </c>
      <c r="BZ495">
        <f>IFERROR(INDEX('Sheet1 (2)'!$IY$11:$LF$324,MATCH(Sheet2!$A495,'Sheet1 (2)'!$IX$11:$IX$324,0),MATCH(Sheet2!BZ$10,'Sheet1 (2)'!$IY$10:$LF$10,0)),VLOOKUP($A495,$A$413:$CY$661,BZ$8,FALSE))</f>
        <v>1099</v>
      </c>
      <c r="CA495">
        <f>IFERROR(INDEX('Sheet1 (2)'!$IY$11:$LF$324,MATCH(Sheet2!$A495,'Sheet1 (2)'!$IX$11:$IX$324,0),MATCH(Sheet2!CA$10,'Sheet1 (2)'!$IY$10:$LF$10,0)),VLOOKUP($A495,$A$413:$CY$661,CA$8,FALSE))</f>
        <v>1069</v>
      </c>
      <c r="CB495">
        <f>IFERROR(INDEX('Sheet1 (2)'!$IY$11:$LF$324,MATCH(Sheet2!$A495,'Sheet1 (2)'!$IX$11:$IX$324,0),MATCH(Sheet2!CB$10,'Sheet1 (2)'!$IY$10:$LF$10,0)),VLOOKUP($A495,$A$413:$CY$661,CB$8,FALSE))</f>
        <v>1051</v>
      </c>
      <c r="CC495">
        <f>IFERROR(INDEX('Sheet1 (2)'!$IY$11:$LF$324,MATCH(Sheet2!$A495,'Sheet1 (2)'!$IX$11:$IX$324,0),MATCH(Sheet2!CC$10,'Sheet1 (2)'!$IY$10:$LF$10,0)),VLOOKUP($A495,$A$413:$CY$661,CC$8,FALSE))</f>
        <v>1059</v>
      </c>
      <c r="CD495">
        <f>IFERROR(INDEX('Sheet1 (2)'!$IY$11:$LF$324,MATCH(Sheet2!$A495,'Sheet1 (2)'!$IX$11:$IX$324,0),MATCH(Sheet2!CD$10,'Sheet1 (2)'!$IY$10:$LF$10,0)),VLOOKUP($A495,$A$413:$CY$661,CD$8,FALSE))</f>
        <v>1050</v>
      </c>
      <c r="CE495">
        <f>IFERROR(INDEX('Sheet1 (2)'!$IY$11:$LF$324,MATCH(Sheet2!$A495,'Sheet1 (2)'!$IX$11:$IX$324,0),MATCH(Sheet2!CE$10,'Sheet1 (2)'!$IY$10:$LF$10,0)),VLOOKUP($A495,$A$413:$CY$661,CE$8,FALSE))</f>
        <v>1100</v>
      </c>
      <c r="CF495">
        <f>IFERROR(INDEX('Sheet1 (2)'!$IY$11:$LF$324,MATCH(Sheet2!$A495,'Sheet1 (2)'!$IX$11:$IX$324,0),MATCH(Sheet2!CF$10,'Sheet1 (2)'!$IY$10:$LF$10,0)),VLOOKUP($A495,$A$413:$CY$661,CF$8,FALSE))</f>
        <v>1105</v>
      </c>
      <c r="CG495">
        <f>IFERROR(INDEX('Sheet1 (2)'!$IY$11:$LF$324,MATCH(Sheet2!$A495,'Sheet1 (2)'!$IX$11:$IX$324,0),MATCH(Sheet2!CG$10,'Sheet1 (2)'!$IY$10:$LF$10,0)),VLOOKUP($A495,$A$413:$CY$661,CG$8,FALSE))</f>
        <v>2003</v>
      </c>
      <c r="CH495">
        <f>IFERROR(INDEX('Sheet1 (2)'!$IY$11:$LF$324,MATCH(Sheet2!$A495,'Sheet1 (2)'!$IX$11:$IX$324,0),MATCH(Sheet2!CH$10,'Sheet1 (2)'!$IY$10:$LF$10,0)),VLOOKUP($A495,$A$413:$CY$661,CH$8,FALSE))</f>
        <v>3025</v>
      </c>
      <c r="CI495">
        <f>IFERROR(INDEX('Sheet1 (2)'!$IY$11:$LF$324,MATCH(Sheet2!$A495,'Sheet1 (2)'!$IX$11:$IX$324,0),MATCH(Sheet2!CI$10,'Sheet1 (2)'!$IY$10:$LF$10,0)),VLOOKUP($A495,$A$413:$CY$661,CI$8,FALSE))</f>
        <v>2818</v>
      </c>
      <c r="CJ495">
        <f>IFERROR(INDEX('Sheet1 (2)'!$IY$11:$LF$324,MATCH(Sheet2!$A495,'Sheet1 (2)'!$IX$11:$IX$324,0),MATCH(Sheet2!CJ$10,'Sheet1 (2)'!$IY$10:$LF$10,0)),VLOOKUP($A495,$A$413:$CY$661,CJ$8,FALSE))</f>
        <v>2829</v>
      </c>
      <c r="CK495">
        <f>IFERROR(INDEX('Sheet1 (2)'!$IY$11:$LF$324,MATCH(Sheet2!$A495,'Sheet1 (2)'!$IX$11:$IX$324,0),MATCH(Sheet2!CK$10,'Sheet1 (2)'!$IY$10:$LF$10,0)),VLOOKUP($A495,$A$413:$CY$661,CK$8,FALSE))</f>
        <v>2891</v>
      </c>
      <c r="CL495">
        <f>IFERROR(INDEX('Sheet1 (2)'!$IY$11:$LF$324,MATCH(Sheet2!$A495,'Sheet1 (2)'!$IX$11:$IX$324,0),MATCH(Sheet2!CL$10,'Sheet1 (2)'!$IY$10:$LF$10,0)),VLOOKUP($A495,$A$413:$CY$661,CL$8,FALSE))</f>
        <v>2744</v>
      </c>
      <c r="CM495">
        <f>IFERROR(INDEX('Sheet1 (2)'!$IY$11:$LF$324,MATCH(Sheet2!$A495,'Sheet1 (2)'!$IX$11:$IX$324,0),MATCH(Sheet2!CM$10,'Sheet1 (2)'!$IY$10:$LF$10,0)),VLOOKUP($A495,$A$413:$CY$661,CM$8,FALSE))</f>
        <v>2662</v>
      </c>
      <c r="CN495">
        <f>IFERROR(INDEX('Sheet1 (2)'!$IY$11:$LF$324,MATCH(Sheet2!$A495,'Sheet1 (2)'!$IX$11:$IX$324,0),MATCH(Sheet2!CN$10,'Sheet1 (2)'!$IY$10:$LF$10,0)),VLOOKUP($A495,$A$413:$CY$661,CN$8,FALSE))</f>
        <v>2606</v>
      </c>
      <c r="CO495">
        <f>IFERROR(INDEX('Sheet1 (2)'!$IY$11:$LF$324,MATCH(Sheet2!$A495,'Sheet1 (2)'!$IX$11:$IX$324,0),MATCH(Sheet2!CO$10,'Sheet1 (2)'!$IY$10:$LF$10,0)),VLOOKUP($A495,$A$413:$CY$661,CO$8,FALSE))</f>
        <v>2596</v>
      </c>
      <c r="CP495">
        <f>IFERROR(INDEX('Sheet1 (2)'!$IY$11:$LF$324,MATCH(Sheet2!$A495,'Sheet1 (2)'!$IX$11:$IX$324,0),MATCH(Sheet2!CP$10,'Sheet1 (2)'!$IY$10:$LF$10,0)),VLOOKUP($A495,$A$413:$CY$661,CP$8,FALSE))</f>
        <v>2576</v>
      </c>
      <c r="CQ495">
        <f>IFERROR(INDEX('Sheet1 (2)'!$IY$11:$LF$324,MATCH(Sheet2!$A495,'Sheet1 (2)'!$IX$11:$IX$324,0),MATCH(Sheet2!CQ$10,'Sheet1 (2)'!$IY$10:$LF$10,0)),VLOOKUP($A495,$A$413:$CY$661,CQ$8,FALSE))</f>
        <v>2769</v>
      </c>
      <c r="CR495">
        <f>IFERROR(INDEX('Sheet1 (2)'!$IY$11:$LF$324,MATCH(Sheet2!$A495,'Sheet1 (2)'!$IX$11:$IX$324,0),MATCH(Sheet2!CR$10,'Sheet1 (2)'!$IY$10:$LF$10,0)),VLOOKUP($A495,$A$413:$CY$661,CR$8,FALSE))</f>
        <v>2698</v>
      </c>
      <c r="CS495">
        <f>IFERROR(INDEX('Sheet1 (2)'!$IY$11:$LF$324,MATCH(Sheet2!$A495,'Sheet1 (2)'!$IX$11:$IX$324,0),MATCH(Sheet2!CS$10,'Sheet1 (2)'!$IY$10:$LF$10,0)),VLOOKUP($A495,$A$413:$CY$661,CS$8,FALSE))</f>
        <v>2620</v>
      </c>
      <c r="CT495">
        <f>IFERROR(INDEX('Sheet1 (2)'!$IY$11:$LF$324,MATCH(Sheet2!$A495,'Sheet1 (2)'!$IX$11:$IX$324,0),MATCH(Sheet2!CT$10,'Sheet1 (2)'!$IY$10:$LF$10,0)),VLOOKUP($A495,$A$413:$CY$661,CT$8,FALSE))</f>
        <v>2269</v>
      </c>
      <c r="CU495">
        <f>IFERROR(INDEX('Sheet1 (2)'!$IY$11:$LF$324,MATCH(Sheet2!$A495,'Sheet1 (2)'!$IX$11:$IX$324,0),MATCH(Sheet2!CU$10,'Sheet1 (2)'!$IY$10:$LF$10,0)),VLOOKUP($A495,$A$413:$CY$661,CU$8,FALSE))</f>
        <v>2076</v>
      </c>
      <c r="CV495">
        <f>IFERROR(INDEX('Sheet1 (2)'!$IY$11:$LF$324,MATCH(Sheet2!$A495,'Sheet1 (2)'!$IX$11:$IX$324,0),MATCH(Sheet2!CV$10,'Sheet1 (2)'!$IY$10:$LF$10,0)),VLOOKUP($A495,$A$413:$CY$661,CV$8,FALSE))</f>
        <v>1991</v>
      </c>
      <c r="CW495">
        <f>IFERROR(INDEX('Sheet1 (2)'!$LL$11:$LX$392,MATCH(Sheet2!$A495,'Sheet1 (2)'!$LK$11:$LK$392,0),MATCH(Sheet2!CW$10,'Sheet1 (2)'!$LL$10:$LX$10,0)),"")</f>
        <v>1904</v>
      </c>
      <c r="CX495">
        <f>IFERROR(INDEX('Sheet1 (2)'!$LL$11:$LX$392,MATCH(Sheet2!$A495,'Sheet1 (2)'!$LK$11:$LK$392,0),MATCH(Sheet2!CX$10,'Sheet1 (2)'!$LL$10:$LX$10,0)),"")</f>
        <v>1776</v>
      </c>
      <c r="CY495">
        <f>IFERROR(INDEX('Sheet1 (2)'!$LL$11:$LX$392,MATCH(Sheet2!$A495,'Sheet1 (2)'!$LK$11:$LK$392,0),MATCH(Sheet2!CY$10,'Sheet1 (2)'!$LL$10:$LX$10,0)),"")</f>
        <v>1753</v>
      </c>
      <c r="CZ495">
        <f>IFERROR(INDEX('Sheet1 (2)'!$LL$11:$LX$392,MATCH(Sheet2!$A495,'Sheet1 (2)'!$LK$11:$LK$392,0),MATCH(Sheet2!CZ$10,'Sheet1 (2)'!$LL$10:$LX$10,0)),"")</f>
        <v>1662</v>
      </c>
      <c r="DA495">
        <f>IFERROR(INDEX('Sheet1 (2)'!$LL$11:$LX$392,MATCH(Sheet2!$A495,'Sheet1 (2)'!$LK$11:$LK$392,0),MATCH(Sheet2!DA$10,'Sheet1 (2)'!$LL$10:$LX$10,0)),"")</f>
        <v>1596</v>
      </c>
      <c r="DB495">
        <f>IFERROR(INDEX('Sheet1 (2)'!$LL$11:$LX$392,MATCH(Sheet2!$A495,'Sheet1 (2)'!$LK$11:$LK$392,0),MATCH(Sheet2!DB$10,'Sheet1 (2)'!$LL$10:$LX$10,0)),"")</f>
        <v>1602</v>
      </c>
      <c r="DC495">
        <f>IFERROR(INDEX('Sheet1 (2)'!$LL$11:$LX$392,MATCH(Sheet2!$A495,'Sheet1 (2)'!$LK$11:$LK$392,0),MATCH(Sheet2!DC$10,'Sheet1 (2)'!$LL$10:$LX$10,0)),"")</f>
        <v>1606</v>
      </c>
      <c r="DD495">
        <f>IFERROR(INDEX('Sheet1 (2)'!$LL$11:$LX$392,MATCH(Sheet2!$A495,'Sheet1 (2)'!$LK$11:$LK$392,0),MATCH(Sheet2!DD$10,'Sheet1 (2)'!$LL$10:$LX$10,0)),"")</f>
        <v>1552</v>
      </c>
      <c r="DE495">
        <f>IFERROR(INDEX('Sheet1 (2)'!$LL$11:$LX$392,MATCH(Sheet2!$A495,'Sheet1 (2)'!$LK$11:$LK$392,0),MATCH(Sheet2!DE$10,'Sheet1 (2)'!$LL$10:$LX$10,0)),"")</f>
        <v>1447</v>
      </c>
      <c r="DF495">
        <f>IFERROR(INDEX('Sheet1 (2)'!$LL$11:$LX$392,MATCH(Sheet2!$A495,'Sheet1 (2)'!$LK$11:$LK$392,0),MATCH(Sheet2!DF$10,'Sheet1 (2)'!$LL$10:$LX$10,0)),"")</f>
        <v>1385</v>
      </c>
      <c r="DG495">
        <f>IFERROR(INDEX('Sheet1 (2)'!$LL$11:$LX$392,MATCH(Sheet2!$A495,'Sheet1 (2)'!$LK$11:$LK$392,0),MATCH(Sheet2!DG$10,'Sheet1 (2)'!$LL$10:$LX$10,0)),"")</f>
        <v>1390</v>
      </c>
      <c r="DH495">
        <f>IFERROR(INDEX('Sheet1 (2)'!$LL$11:$LX$392,MATCH(Sheet2!$A495,'Sheet1 (2)'!$LK$11:$LK$392,0),MATCH(Sheet2!DH$10,'Sheet1 (2)'!$LL$10:$LX$10,0)),"")</f>
        <v>1377</v>
      </c>
      <c r="DI495">
        <f>IFERROR(INDEX('Sheet1 (2)'!$LL$11:$LX$392,MATCH(Sheet2!$A495,'Sheet1 (2)'!$LK$11:$LK$392,0),MATCH(Sheet2!DI$10,'Sheet1 (2)'!$LL$10:$LX$10,0)),"")</f>
        <v>1390</v>
      </c>
      <c r="DL495">
        <f t="shared" si="105"/>
        <v>0</v>
      </c>
      <c r="DM495">
        <f t="shared" si="105"/>
        <v>0</v>
      </c>
      <c r="DN495">
        <f t="shared" si="105"/>
        <v>0</v>
      </c>
      <c r="DQ495">
        <f>VLOOKUP($A495,Sheet3!$A$8:$G$425,DQ$9,FALSE)</f>
        <v>72915</v>
      </c>
      <c r="DR495">
        <f>VLOOKUP($A495,Sheet3!$A$8:$G$425,DR$9,FALSE)</f>
        <v>73172</v>
      </c>
      <c r="DS495">
        <f>VLOOKUP($A495,Sheet3!$A$8:$G$425,DS$9,FALSE)</f>
        <v>73473</v>
      </c>
      <c r="DT495">
        <f>VLOOKUP($A495,Sheet3!$A$8:$G$425,DT$9,FALSE)</f>
        <v>73942</v>
      </c>
      <c r="DU495">
        <f>VLOOKUP($A495,Sheet3!$A$8:$G$425,DU$9,FALSE)</f>
        <v>74286</v>
      </c>
      <c r="DV495">
        <f>VLOOKUP($A495,Sheet3!$A$8:$G$425,DV$9,FALSE)</f>
        <v>74641</v>
      </c>
      <c r="DW495">
        <f>VLOOKUP($A495,Sheet3!$A$8:$J$425,DW$9,FALSE)</f>
        <v>75057</v>
      </c>
      <c r="DX495">
        <f>VLOOKUP($A495,Sheet3!$A$8:$J$425,DX$9,FALSE)</f>
        <v>75350</v>
      </c>
      <c r="DY495">
        <f>VLOOKUP($A495,Sheet3!$A$8:$J$425,DY$9,FALSE)</f>
        <v>79518</v>
      </c>
    </row>
    <row r="496" spans="1:129" x14ac:dyDescent="0.3">
      <c r="A496" t="s">
        <v>262</v>
      </c>
      <c r="B496" t="s">
        <v>476</v>
      </c>
      <c r="C496" t="s">
        <v>464</v>
      </c>
      <c r="F496">
        <f>IFERROR(INDEX('Sheet1 (2)'!$HC$11:$HO$324,MATCH(Sheet2!$A496,'Sheet1 (2)'!$HB$11:$HB$324,0),MATCH(Sheet2!F$10,'Sheet1 (2)'!$HC$10:$HO$10,0)),VLOOKUP($A496,$A$413:$CY$661,F$8,FALSE))</f>
        <v>1450</v>
      </c>
      <c r="G496">
        <f>IFERROR(INDEX('Sheet1 (2)'!$HC$11:$HO$324,MATCH(Sheet2!$A496,'Sheet1 (2)'!$HB$11:$HB$324,0),MATCH(Sheet2!G$10,'Sheet1 (2)'!$HC$10:$HO$10,0)),VLOOKUP($A496,$A$413:$CY$661,G$8,FALSE))</f>
        <v>1412</v>
      </c>
      <c r="H496">
        <f>IFERROR(INDEX('Sheet1 (2)'!$HC$11:$HO$324,MATCH(Sheet2!$A496,'Sheet1 (2)'!$HB$11:$HB$324,0),MATCH(Sheet2!H$10,'Sheet1 (2)'!$HC$10:$HO$10,0)),VLOOKUP($A496,$A$413:$CY$661,H$8,FALSE))</f>
        <v>1366</v>
      </c>
      <c r="I496">
        <f>IFERROR(INDEX('Sheet1 (2)'!$HC$11:$HO$324,MATCH(Sheet2!$A496,'Sheet1 (2)'!$HB$11:$HB$324,0),MATCH(Sheet2!I$10,'Sheet1 (2)'!$HC$10:$HO$10,0)),VLOOKUP($A496,$A$413:$CY$661,I$8,FALSE))</f>
        <v>1319</v>
      </c>
      <c r="J496">
        <f>IFERROR(INDEX('Sheet1 (2)'!$HC$11:$HO$324,MATCH(Sheet2!$A496,'Sheet1 (2)'!$HB$11:$HB$324,0),MATCH(Sheet2!J$10,'Sheet1 (2)'!$HC$10:$HO$10,0)),VLOOKUP($A496,$A$413:$CY$661,J$8,FALSE))</f>
        <v>1323</v>
      </c>
      <c r="K496">
        <f>IFERROR(INDEX('Sheet1 (2)'!$HC$11:$HO$324,MATCH(Sheet2!$A496,'Sheet1 (2)'!$HB$11:$HB$324,0),MATCH(Sheet2!K$10,'Sheet1 (2)'!$HC$10:$HO$10,0)),VLOOKUP($A496,$A$413:$CY$661,K$8,FALSE))</f>
        <v>1367</v>
      </c>
      <c r="L496">
        <f>IFERROR(INDEX('Sheet1 (2)'!$HC$11:$HO$324,MATCH(Sheet2!$A496,'Sheet1 (2)'!$HB$11:$HB$324,0),MATCH(Sheet2!L$10,'Sheet1 (2)'!$HC$10:$HO$10,0)),VLOOKUP($A496,$A$413:$CY$661,L$8,FALSE))</f>
        <v>1326</v>
      </c>
      <c r="M496">
        <f>IFERROR(INDEX('Sheet1 (2)'!$HC$11:$HO$324,MATCH(Sheet2!$A496,'Sheet1 (2)'!$HB$11:$HB$324,0),MATCH(Sheet2!M$10,'Sheet1 (2)'!$HC$10:$HO$10,0)),VLOOKUP($A496,$A$413:$CY$661,M$8,FALSE))</f>
        <v>1381</v>
      </c>
      <c r="N496">
        <f>IFERROR(INDEX('Sheet1 (2)'!$HC$11:$HO$324,MATCH(Sheet2!$A496,'Sheet1 (2)'!$HB$11:$HB$324,0),MATCH(Sheet2!N$10,'Sheet1 (2)'!$HC$10:$HO$10,0)),VLOOKUP($A496,$A$413:$CY$661,N$8,FALSE))</f>
        <v>1242</v>
      </c>
      <c r="O496">
        <f>IFERROR(INDEX('Sheet1 (2)'!$HC$11:$HO$324,MATCH(Sheet2!$A496,'Sheet1 (2)'!$HB$11:$HB$324,0),MATCH(Sheet2!O$10,'Sheet1 (2)'!$HC$10:$HO$10,0)),VLOOKUP($A496,$A$413:$CY$661,O$8,FALSE))</f>
        <v>1162</v>
      </c>
      <c r="P496">
        <f>IFERROR(INDEX('Sheet1 (2)'!$HC$11:$HO$324,MATCH(Sheet2!$A496,'Sheet1 (2)'!$HB$11:$HB$324,0),MATCH(Sheet2!P$10,'Sheet1 (2)'!$HC$10:$HO$10,0)),VLOOKUP($A496,$A$413:$CY$661,P$8,FALSE))</f>
        <v>1137</v>
      </c>
      <c r="Q496">
        <f>IFERROR(INDEX('Sheet1 (2)'!$HC$11:$HO$324,MATCH(Sheet2!$A496,'Sheet1 (2)'!$HB$11:$HB$324,0),MATCH(Sheet2!Q$10,'Sheet1 (2)'!$HC$10:$HO$10,0)),VLOOKUP($A496,$A$413:$CY$661,Q$8,FALSE))</f>
        <v>1091</v>
      </c>
      <c r="R496">
        <f>IFERROR(INDEX('Sheet1 (2)'!$HS$11:$IE$324,MATCH(Sheet2!$A496,'Sheet1 (2)'!$HR$11:$HR$324,0),MATCH(Sheet2!R$10,'Sheet1 (2)'!$HS$10:$IE$10,0)),VLOOKUP($A496,$A$413:$CY$661,R$8,FALSE))</f>
        <v>1052</v>
      </c>
      <c r="S496">
        <f>IFERROR(INDEX('Sheet1 (2)'!$HS$11:$IE$324,MATCH(Sheet2!$A496,'Sheet1 (2)'!$HR$11:$HR$324,0),MATCH(Sheet2!S$10,'Sheet1 (2)'!$HS$10:$IE$10,0)),VLOOKUP($A496,$A$413:$CY$661,S$8,FALSE))</f>
        <v>1063</v>
      </c>
      <c r="T496">
        <f>IFERROR(INDEX('Sheet1 (2)'!$HS$11:$IE$324,MATCH(Sheet2!$A496,'Sheet1 (2)'!$HR$11:$HR$324,0),MATCH(Sheet2!T$10,'Sheet1 (2)'!$HS$10:$IE$10,0)),VLOOKUP($A496,$A$413:$CY$661,T$8,FALSE))</f>
        <v>1040</v>
      </c>
      <c r="U496">
        <f>IFERROR(INDEX('Sheet1 (2)'!$HS$11:$IE$324,MATCH(Sheet2!$A496,'Sheet1 (2)'!$HR$11:$HR$324,0),MATCH(Sheet2!U$10,'Sheet1 (2)'!$HS$10:$IE$10,0)),VLOOKUP($A496,$A$413:$CY$661,U$8,FALSE))</f>
        <v>982</v>
      </c>
      <c r="V496">
        <f>IFERROR(INDEX('Sheet1 (2)'!$HS$11:$IE$324,MATCH(Sheet2!$A496,'Sheet1 (2)'!$HR$11:$HR$324,0),MATCH(Sheet2!V$10,'Sheet1 (2)'!$HS$10:$IE$10,0)),VLOOKUP($A496,$A$413:$CY$661,V$8,FALSE))</f>
        <v>947</v>
      </c>
      <c r="W496">
        <f>IFERROR(INDEX('Sheet1 (2)'!$HS$11:$IE$324,MATCH(Sheet2!$A496,'Sheet1 (2)'!$HR$11:$HR$324,0),MATCH(Sheet2!W$10,'Sheet1 (2)'!$HS$10:$IE$10,0)),VLOOKUP($A496,$A$413:$CY$661,W$8,FALSE))</f>
        <v>976</v>
      </c>
      <c r="X496">
        <f>IFERROR(INDEX('Sheet1 (2)'!$HS$11:$IE$324,MATCH(Sheet2!$A496,'Sheet1 (2)'!$HR$11:$HR$324,0),MATCH(Sheet2!X$10,'Sheet1 (2)'!$HS$10:$IE$10,0)),VLOOKUP($A496,$A$413:$CY$661,X$8,FALSE))</f>
        <v>996</v>
      </c>
      <c r="Y496">
        <f>IFERROR(INDEX('Sheet1 (2)'!$HS$11:$IE$324,MATCH(Sheet2!$A496,'Sheet1 (2)'!$HR$11:$HR$324,0),MATCH(Sheet2!Y$10,'Sheet1 (2)'!$HS$10:$IE$10,0)),VLOOKUP($A496,$A$413:$CY$661,Y$8,FALSE))</f>
        <v>972</v>
      </c>
      <c r="Z496">
        <f>IFERROR(INDEX('Sheet1 (2)'!$HS$11:$IE$324,MATCH(Sheet2!$A496,'Sheet1 (2)'!$HR$11:$HR$324,0),MATCH(Sheet2!Z$10,'Sheet1 (2)'!$HS$10:$IE$10,0)),VLOOKUP($A496,$A$413:$CY$661,Z$8,FALSE))</f>
        <v>966</v>
      </c>
      <c r="AA496">
        <f>IFERROR(INDEX('Sheet1 (2)'!$HS$11:$IE$324,MATCH(Sheet2!$A496,'Sheet1 (2)'!$HR$11:$HR$324,0),MATCH(Sheet2!AA$10,'Sheet1 (2)'!$HS$10:$IE$10,0)),VLOOKUP($A496,$A$413:$CY$661,AA$8,FALSE))</f>
        <v>951</v>
      </c>
      <c r="AB496">
        <f>IFERROR(INDEX('Sheet1 (2)'!$HS$11:$IE$324,MATCH(Sheet2!$A496,'Sheet1 (2)'!$HR$11:$HR$324,0),MATCH(Sheet2!AB$10,'Sheet1 (2)'!$HS$10:$IE$10,0)),VLOOKUP($A496,$A$413:$CY$661,AB$8,FALSE))</f>
        <v>908</v>
      </c>
      <c r="AC496">
        <f>IFERROR(INDEX('Sheet1 (2)'!$HS$11:$IE$324,MATCH(Sheet2!$A496,'Sheet1 (2)'!$HR$11:$HR$324,0),MATCH(Sheet2!AC$10,'Sheet1 (2)'!$HS$10:$IE$10,0)),VLOOKUP($A496,$A$413:$CY$661,AC$8,FALSE))</f>
        <v>895</v>
      </c>
      <c r="AD496">
        <f>IFERROR(INDEX('Sheet1 (2)'!$II$11:$IU$324,MATCH(Sheet2!$A496,'Sheet1 (2)'!$IH$11:$IH$324,0),MATCH(Sheet2!AD$10,'Sheet1 (2)'!$II$10:$IU$10,0)),VLOOKUP($A496,$A$413:$CY$661,AD$8,FALSE))</f>
        <v>882</v>
      </c>
      <c r="AE496">
        <f>IFERROR(INDEX('Sheet1 (2)'!$II$11:$IU$324,MATCH(Sheet2!$A496,'Sheet1 (2)'!$IH$11:$IH$324,0),MATCH(Sheet2!AE$10,'Sheet1 (2)'!$II$10:$IU$10,0)),VLOOKUP($A496,$A$413:$CY$661,AE$8,FALSE))</f>
        <v>892</v>
      </c>
      <c r="AF496">
        <f>IFERROR(INDEX('Sheet1 (2)'!$II$11:$IU$324,MATCH(Sheet2!$A496,'Sheet1 (2)'!$IH$11:$IH$324,0),MATCH(Sheet2!AF$10,'Sheet1 (2)'!$II$10:$IU$10,0)),VLOOKUP($A496,$A$413:$CY$661,AF$8,FALSE))</f>
        <v>880</v>
      </c>
      <c r="AG496">
        <f>IFERROR(INDEX('Sheet1 (2)'!$II$11:$IU$324,MATCH(Sheet2!$A496,'Sheet1 (2)'!$IH$11:$IH$324,0),MATCH(Sheet2!AG$10,'Sheet1 (2)'!$II$10:$IU$10,0)),VLOOKUP($A496,$A$413:$CY$661,AG$8,FALSE))</f>
        <v>901</v>
      </c>
      <c r="AH496">
        <f>IFERROR(INDEX('Sheet1 (2)'!$II$11:$IU$324,MATCH(Sheet2!$A496,'Sheet1 (2)'!$IH$11:$IH$324,0),MATCH(Sheet2!AH$10,'Sheet1 (2)'!$II$10:$IU$10,0)),VLOOKUP($A496,$A$413:$CY$661,AH$8,FALSE))</f>
        <v>935</v>
      </c>
      <c r="AI496">
        <f>IFERROR(INDEX('Sheet1 (2)'!$II$11:$IU$324,MATCH(Sheet2!$A496,'Sheet1 (2)'!$IH$11:$IH$324,0),MATCH(Sheet2!AI$10,'Sheet1 (2)'!$II$10:$IU$10,0)),VLOOKUP($A496,$A$413:$CY$661,AI$8,FALSE))</f>
        <v>989</v>
      </c>
      <c r="AJ496">
        <f>IFERROR(INDEX('Sheet1 (2)'!$II$11:$IU$324,MATCH(Sheet2!$A496,'Sheet1 (2)'!$IH$11:$IH$324,0),MATCH(Sheet2!AJ$10,'Sheet1 (2)'!$II$10:$IU$10,0)),VLOOKUP($A496,$A$413:$CY$661,AJ$8,FALSE))</f>
        <v>969</v>
      </c>
      <c r="AK496">
        <f>IFERROR(INDEX('Sheet1 (2)'!$II$11:$IU$324,MATCH(Sheet2!$A496,'Sheet1 (2)'!$IH$11:$IH$324,0),MATCH(Sheet2!AK$10,'Sheet1 (2)'!$II$10:$IU$10,0)),VLOOKUP($A496,$A$413:$CY$661,AK$8,FALSE))</f>
        <v>970</v>
      </c>
      <c r="AL496">
        <f>IFERROR(INDEX('Sheet1 (2)'!$II$11:$IU$324,MATCH(Sheet2!$A496,'Sheet1 (2)'!$IH$11:$IH$324,0),MATCH(Sheet2!AL$10,'Sheet1 (2)'!$II$10:$IU$10,0)),VLOOKUP($A496,$A$413:$CY$661,AL$8,FALSE))</f>
        <v>975</v>
      </c>
      <c r="AM496">
        <f>IFERROR(INDEX('Sheet1 (2)'!$II$11:$IU$324,MATCH(Sheet2!$A496,'Sheet1 (2)'!$IH$11:$IH$324,0),MATCH(Sheet2!AM$10,'Sheet1 (2)'!$II$10:$IU$10,0)),VLOOKUP($A496,$A$413:$CY$661,AM$8,FALSE))</f>
        <v>967</v>
      </c>
      <c r="AN496">
        <f>IFERROR(INDEX('Sheet1 (2)'!$II$11:$IU$324,MATCH(Sheet2!$A496,'Sheet1 (2)'!$IH$11:$IH$324,0),MATCH(Sheet2!AN$10,'Sheet1 (2)'!$II$10:$IU$10,0)),VLOOKUP($A496,$A$413:$CY$661,AN$8,FALSE))</f>
        <v>976</v>
      </c>
      <c r="AO496">
        <f>IFERROR(INDEX('Sheet1 (2)'!$II$11:$IU$324,MATCH(Sheet2!$A496,'Sheet1 (2)'!$IH$11:$IH$324,0),MATCH(Sheet2!AO$10,'Sheet1 (2)'!$II$10:$IU$10,0)),VLOOKUP($A496,$A$413:$CY$661,AO$8,FALSE))</f>
        <v>975</v>
      </c>
      <c r="AP496">
        <f>IFERROR(INDEX('Sheet1 (2)'!$IY$11:$LF$324,MATCH(Sheet2!$A496,'Sheet1 (2)'!$IX$11:$IX$324,0),MATCH(Sheet2!AP$10,'Sheet1 (2)'!$IY$10:$LF$10,0)),VLOOKUP($A496,$A$413:$CY$661,AP$8,FALSE))</f>
        <v>927</v>
      </c>
      <c r="AQ496">
        <f>IFERROR(INDEX('Sheet1 (2)'!$IY$11:$LF$324,MATCH(Sheet2!$A496,'Sheet1 (2)'!$IX$11:$IX$324,0),MATCH(Sheet2!AQ$10,'Sheet1 (2)'!$IY$10:$LF$10,0)),VLOOKUP($A496,$A$413:$CY$661,AQ$8,FALSE))</f>
        <v>939</v>
      </c>
      <c r="AR496">
        <f>IFERROR(INDEX('Sheet1 (2)'!$IY$11:$LF$324,MATCH(Sheet2!$A496,'Sheet1 (2)'!$IX$11:$IX$324,0),MATCH(Sheet2!AR$10,'Sheet1 (2)'!$IY$10:$LF$10,0)),VLOOKUP($A496,$A$413:$CY$661,AR$8,FALSE))</f>
        <v>895</v>
      </c>
      <c r="AS496">
        <f>IFERROR(INDEX('Sheet1 (2)'!$IY$11:$LF$324,MATCH(Sheet2!$A496,'Sheet1 (2)'!$IX$11:$IX$324,0),MATCH(Sheet2!AS$10,'Sheet1 (2)'!$IY$10:$LF$10,0)),VLOOKUP($A496,$A$413:$CY$661,AS$8,FALSE))</f>
        <v>882</v>
      </c>
      <c r="AT496">
        <f>IFERROR(INDEX('Sheet1 (2)'!$IY$11:$LF$324,MATCH(Sheet2!$A496,'Sheet1 (2)'!$IX$11:$IX$324,0),MATCH(Sheet2!AT$10,'Sheet1 (2)'!$IY$10:$LF$10,0)),VLOOKUP($A496,$A$413:$CY$661,AT$8,FALSE))</f>
        <v>868</v>
      </c>
      <c r="AU496">
        <f>IFERROR(INDEX('Sheet1 (2)'!$IY$11:$LF$324,MATCH(Sheet2!$A496,'Sheet1 (2)'!$IX$11:$IX$324,0),MATCH(Sheet2!AU$10,'Sheet1 (2)'!$IY$10:$LF$10,0)),VLOOKUP($A496,$A$413:$CY$661,AU$8,FALSE))</f>
        <v>893</v>
      </c>
      <c r="AV496">
        <f>IFERROR(INDEX('Sheet1 (2)'!$IY$11:$LF$324,MATCH(Sheet2!$A496,'Sheet1 (2)'!$IX$11:$IX$324,0),MATCH(Sheet2!AV$10,'Sheet1 (2)'!$IY$10:$LF$10,0)),VLOOKUP($A496,$A$413:$CY$661,AV$8,FALSE))</f>
        <v>883</v>
      </c>
      <c r="AW496">
        <f>IFERROR(INDEX('Sheet1 (2)'!$IY$11:$LF$324,MATCH(Sheet2!$A496,'Sheet1 (2)'!$IX$11:$IX$324,0),MATCH(Sheet2!AW$10,'Sheet1 (2)'!$IY$10:$LF$10,0)),VLOOKUP($A496,$A$413:$CY$661,AW$8,FALSE))</f>
        <v>913</v>
      </c>
      <c r="AX496">
        <f>IFERROR(INDEX('Sheet1 (2)'!$IY$11:$LF$324,MATCH(Sheet2!$A496,'Sheet1 (2)'!$IX$11:$IX$324,0),MATCH(Sheet2!AX$10,'Sheet1 (2)'!$IY$10:$LF$10,0)),VLOOKUP($A496,$A$413:$CY$661,AX$8,FALSE))</f>
        <v>917</v>
      </c>
      <c r="AY496">
        <f>IFERROR(INDEX('Sheet1 (2)'!$IY$11:$LF$324,MATCH(Sheet2!$A496,'Sheet1 (2)'!$IX$11:$IX$324,0),MATCH(Sheet2!AY$10,'Sheet1 (2)'!$IY$10:$LF$10,0)),VLOOKUP($A496,$A$413:$CY$661,AY$8,FALSE))</f>
        <v>902</v>
      </c>
      <c r="AZ496">
        <f>IFERROR(INDEX('Sheet1 (2)'!$IY$11:$LF$324,MATCH(Sheet2!$A496,'Sheet1 (2)'!$IX$11:$IX$324,0),MATCH(Sheet2!AZ$10,'Sheet1 (2)'!$IY$10:$LF$10,0)),VLOOKUP($A496,$A$413:$CY$661,AZ$8,FALSE))</f>
        <v>913</v>
      </c>
      <c r="BA496">
        <f>IFERROR(INDEX('Sheet1 (2)'!$IY$11:$LF$324,MATCH(Sheet2!$A496,'Sheet1 (2)'!$IX$11:$IX$324,0),MATCH(Sheet2!BA$10,'Sheet1 (2)'!$IY$10:$LF$10,0)),VLOOKUP($A496,$A$413:$CY$661,BA$8,FALSE))</f>
        <v>897</v>
      </c>
      <c r="BB496">
        <f>IFERROR(INDEX('Sheet1 (2)'!$IY$11:$LF$324,MATCH(Sheet2!$A496,'Sheet1 (2)'!$IX$11:$IX$324,0),MATCH(Sheet2!BB$10,'Sheet1 (2)'!$IY$10:$LF$10,0)),VLOOKUP($A496,$A$413:$CY$661,BB$8,FALSE))</f>
        <v>883</v>
      </c>
      <c r="BC496">
        <f>IFERROR(INDEX('Sheet1 (2)'!$IY$11:$LF$324,MATCH(Sheet2!$A496,'Sheet1 (2)'!$IX$11:$IX$324,0),MATCH(Sheet2!BC$10,'Sheet1 (2)'!$IY$10:$LF$10,0)),VLOOKUP($A496,$A$413:$CY$661,BC$8,FALSE))</f>
        <v>898</v>
      </c>
      <c r="BD496">
        <f>IFERROR(INDEX('Sheet1 (2)'!$IY$11:$LF$324,MATCH(Sheet2!$A496,'Sheet1 (2)'!$IX$11:$IX$324,0),MATCH(Sheet2!BD$10,'Sheet1 (2)'!$IY$10:$LF$10,0)),VLOOKUP($A496,$A$413:$CY$661,BD$8,FALSE))</f>
        <v>896</v>
      </c>
      <c r="BE496">
        <f>IFERROR(INDEX('Sheet1 (2)'!$IY$11:$LF$324,MATCH(Sheet2!$A496,'Sheet1 (2)'!$IX$11:$IX$324,0),MATCH(Sheet2!BE$10,'Sheet1 (2)'!$IY$10:$LF$10,0)),VLOOKUP($A496,$A$413:$CY$661,BE$8,FALSE))</f>
        <v>911</v>
      </c>
      <c r="BF496">
        <f>IFERROR(INDEX('Sheet1 (2)'!$IY$11:$LF$324,MATCH(Sheet2!$A496,'Sheet1 (2)'!$IX$11:$IX$324,0),MATCH(Sheet2!BF$10,'Sheet1 (2)'!$IY$10:$LF$10,0)),VLOOKUP($A496,$A$413:$CY$661,BF$8,FALSE))</f>
        <v>912</v>
      </c>
      <c r="BG496">
        <f>IFERROR(INDEX('Sheet1 (2)'!$IY$11:$LF$324,MATCH(Sheet2!$A496,'Sheet1 (2)'!$IX$11:$IX$324,0),MATCH(Sheet2!BG$10,'Sheet1 (2)'!$IY$10:$LF$10,0)),VLOOKUP($A496,$A$413:$CY$661,BG$8,FALSE))</f>
        <v>902</v>
      </c>
      <c r="BH496">
        <f>IFERROR(INDEX('Sheet1 (2)'!$IY$11:$LF$324,MATCH(Sheet2!$A496,'Sheet1 (2)'!$IX$11:$IX$324,0),MATCH(Sheet2!BH$10,'Sheet1 (2)'!$IY$10:$LF$10,0)),VLOOKUP($A496,$A$413:$CY$661,BH$8,FALSE))</f>
        <v>924</v>
      </c>
      <c r="BI496">
        <f>IFERROR(INDEX('Sheet1 (2)'!$IY$11:$LF$324,MATCH(Sheet2!$A496,'Sheet1 (2)'!$IX$11:$IX$324,0),MATCH(Sheet2!BI$10,'Sheet1 (2)'!$IY$10:$LF$10,0)),VLOOKUP($A496,$A$413:$CY$661,BI$8,FALSE))</f>
        <v>931</v>
      </c>
      <c r="BJ496">
        <f>IFERROR(INDEX('Sheet1 (2)'!$IY$11:$LF$324,MATCH(Sheet2!$A496,'Sheet1 (2)'!$IX$11:$IX$324,0),MATCH(Sheet2!BJ$10,'Sheet1 (2)'!$IY$10:$LF$10,0)),VLOOKUP($A496,$A$413:$CY$661,BJ$8,FALSE))</f>
        <v>948</v>
      </c>
      <c r="BK496">
        <f>IFERROR(INDEX('Sheet1 (2)'!$IY$11:$LF$324,MATCH(Sheet2!$A496,'Sheet1 (2)'!$IX$11:$IX$324,0),MATCH(Sheet2!BK$10,'Sheet1 (2)'!$IY$10:$LF$10,0)),VLOOKUP($A496,$A$413:$CY$661,BK$8,FALSE))</f>
        <v>930</v>
      </c>
      <c r="BL496">
        <f>IFERROR(INDEX('Sheet1 (2)'!$IY$11:$LF$324,MATCH(Sheet2!$A496,'Sheet1 (2)'!$IX$11:$IX$324,0),MATCH(Sheet2!BL$10,'Sheet1 (2)'!$IY$10:$LF$10,0)),VLOOKUP($A496,$A$413:$CY$661,BL$8,FALSE))</f>
        <v>918</v>
      </c>
      <c r="BM496">
        <f>IFERROR(INDEX('Sheet1 (2)'!$IY$11:$LF$324,MATCH(Sheet2!$A496,'Sheet1 (2)'!$IX$11:$IX$324,0),MATCH(Sheet2!BM$10,'Sheet1 (2)'!$IY$10:$LF$10,0)),VLOOKUP($A496,$A$413:$CY$661,BM$8,FALSE))</f>
        <v>901</v>
      </c>
      <c r="BN496">
        <f>IFERROR(INDEX('Sheet1 (2)'!$IY$11:$LF$324,MATCH(Sheet2!$A496,'Sheet1 (2)'!$IX$11:$IX$324,0),MATCH(Sheet2!BN$10,'Sheet1 (2)'!$IY$10:$LF$10,0)),VLOOKUP($A496,$A$413:$CY$661,BN$8,FALSE))</f>
        <v>937</v>
      </c>
      <c r="BO496">
        <f>IFERROR(INDEX('Sheet1 (2)'!$IY$11:$LF$324,MATCH(Sheet2!$A496,'Sheet1 (2)'!$IX$11:$IX$324,0),MATCH(Sheet2!BO$10,'Sheet1 (2)'!$IY$10:$LF$10,0)),VLOOKUP($A496,$A$413:$CY$661,BO$8,FALSE))</f>
        <v>934</v>
      </c>
      <c r="BP496">
        <f>IFERROR(INDEX('Sheet1 (2)'!$IY$11:$LF$324,MATCH(Sheet2!$A496,'Sheet1 (2)'!$IX$11:$IX$324,0),MATCH(Sheet2!BP$10,'Sheet1 (2)'!$IY$10:$LF$10,0)),VLOOKUP($A496,$A$413:$CY$661,BP$8,FALSE))</f>
        <v>912</v>
      </c>
      <c r="BQ496">
        <f>IFERROR(INDEX('Sheet1 (2)'!$IY$11:$LF$324,MATCH(Sheet2!$A496,'Sheet1 (2)'!$IX$11:$IX$324,0),MATCH(Sheet2!BQ$10,'Sheet1 (2)'!$IY$10:$LF$10,0)),VLOOKUP($A496,$A$413:$CY$661,BQ$8,FALSE))</f>
        <v>883</v>
      </c>
      <c r="BR496">
        <f>IFERROR(INDEX('Sheet1 (2)'!$IY$11:$LF$324,MATCH(Sheet2!$A496,'Sheet1 (2)'!$IX$11:$IX$324,0),MATCH(Sheet2!BR$10,'Sheet1 (2)'!$IY$10:$LF$10,0)),VLOOKUP($A496,$A$413:$CY$661,BR$8,FALSE))</f>
        <v>933</v>
      </c>
      <c r="BS496">
        <f>IFERROR(INDEX('Sheet1 (2)'!$IY$11:$LF$324,MATCH(Sheet2!$A496,'Sheet1 (2)'!$IX$11:$IX$324,0),MATCH(Sheet2!BS$10,'Sheet1 (2)'!$IY$10:$LF$10,0)),VLOOKUP($A496,$A$413:$CY$661,BS$8,FALSE))</f>
        <v>960</v>
      </c>
      <c r="BT496">
        <f>IFERROR(INDEX('Sheet1 (2)'!$IY$11:$LF$324,MATCH(Sheet2!$A496,'Sheet1 (2)'!$IX$11:$IX$324,0),MATCH(Sheet2!BT$10,'Sheet1 (2)'!$IY$10:$LF$10,0)),VLOOKUP($A496,$A$413:$CY$661,BT$8,FALSE))</f>
        <v>970</v>
      </c>
      <c r="BU496">
        <f>IFERROR(INDEX('Sheet1 (2)'!$IY$11:$LF$324,MATCH(Sheet2!$A496,'Sheet1 (2)'!$IX$11:$IX$324,0),MATCH(Sheet2!BU$10,'Sheet1 (2)'!$IY$10:$LF$10,0)),VLOOKUP($A496,$A$413:$CY$661,BU$8,FALSE))</f>
        <v>964</v>
      </c>
      <c r="BV496">
        <f>IFERROR(INDEX('Sheet1 (2)'!$IY$11:$LF$324,MATCH(Sheet2!$A496,'Sheet1 (2)'!$IX$11:$IX$324,0),MATCH(Sheet2!BV$10,'Sheet1 (2)'!$IY$10:$LF$10,0)),VLOOKUP($A496,$A$413:$CY$661,BV$8,FALSE))</f>
        <v>954</v>
      </c>
      <c r="BW496">
        <f>IFERROR(INDEX('Sheet1 (2)'!$IY$11:$LF$324,MATCH(Sheet2!$A496,'Sheet1 (2)'!$IX$11:$IX$324,0),MATCH(Sheet2!BW$10,'Sheet1 (2)'!$IY$10:$LF$10,0)),VLOOKUP($A496,$A$413:$CY$661,BW$8,FALSE))</f>
        <v>954</v>
      </c>
      <c r="BX496">
        <f>IFERROR(INDEX('Sheet1 (2)'!$IY$11:$LF$324,MATCH(Sheet2!$A496,'Sheet1 (2)'!$IX$11:$IX$324,0),MATCH(Sheet2!BX$10,'Sheet1 (2)'!$IY$10:$LF$10,0)),VLOOKUP($A496,$A$413:$CY$661,BX$8,FALSE))</f>
        <v>962</v>
      </c>
      <c r="BY496">
        <f>IFERROR(INDEX('Sheet1 (2)'!$IY$11:$LF$324,MATCH(Sheet2!$A496,'Sheet1 (2)'!$IX$11:$IX$324,0),MATCH(Sheet2!BY$10,'Sheet1 (2)'!$IY$10:$LF$10,0)),VLOOKUP($A496,$A$413:$CY$661,BY$8,FALSE))</f>
        <v>973</v>
      </c>
      <c r="BZ496">
        <f>IFERROR(INDEX('Sheet1 (2)'!$IY$11:$LF$324,MATCH(Sheet2!$A496,'Sheet1 (2)'!$IX$11:$IX$324,0),MATCH(Sheet2!BZ$10,'Sheet1 (2)'!$IY$10:$LF$10,0)),VLOOKUP($A496,$A$413:$CY$661,BZ$8,FALSE))</f>
        <v>961</v>
      </c>
      <c r="CA496">
        <f>IFERROR(INDEX('Sheet1 (2)'!$IY$11:$LF$324,MATCH(Sheet2!$A496,'Sheet1 (2)'!$IX$11:$IX$324,0),MATCH(Sheet2!CA$10,'Sheet1 (2)'!$IY$10:$LF$10,0)),VLOOKUP($A496,$A$413:$CY$661,CA$8,FALSE))</f>
        <v>980</v>
      </c>
      <c r="CB496">
        <f>IFERROR(INDEX('Sheet1 (2)'!$IY$11:$LF$324,MATCH(Sheet2!$A496,'Sheet1 (2)'!$IX$11:$IX$324,0),MATCH(Sheet2!CB$10,'Sheet1 (2)'!$IY$10:$LF$10,0)),VLOOKUP($A496,$A$413:$CY$661,CB$8,FALSE))</f>
        <v>1010</v>
      </c>
      <c r="CC496">
        <f>IFERROR(INDEX('Sheet1 (2)'!$IY$11:$LF$324,MATCH(Sheet2!$A496,'Sheet1 (2)'!$IX$11:$IX$324,0),MATCH(Sheet2!CC$10,'Sheet1 (2)'!$IY$10:$LF$10,0)),VLOOKUP($A496,$A$413:$CY$661,CC$8,FALSE))</f>
        <v>1007</v>
      </c>
      <c r="CD496">
        <f>IFERROR(INDEX('Sheet1 (2)'!$IY$11:$LF$324,MATCH(Sheet2!$A496,'Sheet1 (2)'!$IX$11:$IX$324,0),MATCH(Sheet2!CD$10,'Sheet1 (2)'!$IY$10:$LF$10,0)),VLOOKUP($A496,$A$413:$CY$661,CD$8,FALSE))</f>
        <v>1004</v>
      </c>
      <c r="CE496">
        <f>IFERROR(INDEX('Sheet1 (2)'!$IY$11:$LF$324,MATCH(Sheet2!$A496,'Sheet1 (2)'!$IX$11:$IX$324,0),MATCH(Sheet2!CE$10,'Sheet1 (2)'!$IY$10:$LF$10,0)),VLOOKUP($A496,$A$413:$CY$661,CE$8,FALSE))</f>
        <v>1103</v>
      </c>
      <c r="CF496">
        <f>IFERROR(INDEX('Sheet1 (2)'!$IY$11:$LF$324,MATCH(Sheet2!$A496,'Sheet1 (2)'!$IX$11:$IX$324,0),MATCH(Sheet2!CF$10,'Sheet1 (2)'!$IY$10:$LF$10,0)),VLOOKUP($A496,$A$413:$CY$661,CF$8,FALSE))</f>
        <v>1135</v>
      </c>
      <c r="CG496">
        <f>IFERROR(INDEX('Sheet1 (2)'!$IY$11:$LF$324,MATCH(Sheet2!$A496,'Sheet1 (2)'!$IX$11:$IX$324,0),MATCH(Sheet2!CG$10,'Sheet1 (2)'!$IY$10:$LF$10,0)),VLOOKUP($A496,$A$413:$CY$661,CG$8,FALSE))</f>
        <v>2189</v>
      </c>
      <c r="CH496">
        <f>IFERROR(INDEX('Sheet1 (2)'!$IY$11:$LF$324,MATCH(Sheet2!$A496,'Sheet1 (2)'!$IX$11:$IX$324,0),MATCH(Sheet2!CH$10,'Sheet1 (2)'!$IY$10:$LF$10,0)),VLOOKUP($A496,$A$413:$CY$661,CH$8,FALSE))</f>
        <v>2933</v>
      </c>
      <c r="CI496">
        <f>IFERROR(INDEX('Sheet1 (2)'!$IY$11:$LF$324,MATCH(Sheet2!$A496,'Sheet1 (2)'!$IX$11:$IX$324,0),MATCH(Sheet2!CI$10,'Sheet1 (2)'!$IY$10:$LF$10,0)),VLOOKUP($A496,$A$413:$CY$661,CI$8,FALSE))</f>
        <v>2805</v>
      </c>
      <c r="CJ496">
        <f>IFERROR(INDEX('Sheet1 (2)'!$IY$11:$LF$324,MATCH(Sheet2!$A496,'Sheet1 (2)'!$IX$11:$IX$324,0),MATCH(Sheet2!CJ$10,'Sheet1 (2)'!$IY$10:$LF$10,0)),VLOOKUP($A496,$A$413:$CY$661,CJ$8,FALSE))</f>
        <v>2842</v>
      </c>
      <c r="CK496">
        <f>IFERROR(INDEX('Sheet1 (2)'!$IY$11:$LF$324,MATCH(Sheet2!$A496,'Sheet1 (2)'!$IX$11:$IX$324,0),MATCH(Sheet2!CK$10,'Sheet1 (2)'!$IY$10:$LF$10,0)),VLOOKUP($A496,$A$413:$CY$661,CK$8,FALSE))</f>
        <v>2820</v>
      </c>
      <c r="CL496">
        <f>IFERROR(INDEX('Sheet1 (2)'!$IY$11:$LF$324,MATCH(Sheet2!$A496,'Sheet1 (2)'!$IX$11:$IX$324,0),MATCH(Sheet2!CL$10,'Sheet1 (2)'!$IY$10:$LF$10,0)),VLOOKUP($A496,$A$413:$CY$661,CL$8,FALSE))</f>
        <v>2795</v>
      </c>
      <c r="CM496">
        <f>IFERROR(INDEX('Sheet1 (2)'!$IY$11:$LF$324,MATCH(Sheet2!$A496,'Sheet1 (2)'!$IX$11:$IX$324,0),MATCH(Sheet2!CM$10,'Sheet1 (2)'!$IY$10:$LF$10,0)),VLOOKUP($A496,$A$413:$CY$661,CM$8,FALSE))</f>
        <v>2720</v>
      </c>
      <c r="CN496">
        <f>IFERROR(INDEX('Sheet1 (2)'!$IY$11:$LF$324,MATCH(Sheet2!$A496,'Sheet1 (2)'!$IX$11:$IX$324,0),MATCH(Sheet2!CN$10,'Sheet1 (2)'!$IY$10:$LF$10,0)),VLOOKUP($A496,$A$413:$CY$661,CN$8,FALSE))</f>
        <v>2768</v>
      </c>
      <c r="CO496">
        <f>IFERROR(INDEX('Sheet1 (2)'!$IY$11:$LF$324,MATCH(Sheet2!$A496,'Sheet1 (2)'!$IX$11:$IX$324,0),MATCH(Sheet2!CO$10,'Sheet1 (2)'!$IY$10:$LF$10,0)),VLOOKUP($A496,$A$413:$CY$661,CO$8,FALSE))</f>
        <v>2732</v>
      </c>
      <c r="CP496">
        <f>IFERROR(INDEX('Sheet1 (2)'!$IY$11:$LF$324,MATCH(Sheet2!$A496,'Sheet1 (2)'!$IX$11:$IX$324,0),MATCH(Sheet2!CP$10,'Sheet1 (2)'!$IY$10:$LF$10,0)),VLOOKUP($A496,$A$413:$CY$661,CP$8,FALSE))</f>
        <v>2702</v>
      </c>
      <c r="CQ496">
        <f>IFERROR(INDEX('Sheet1 (2)'!$IY$11:$LF$324,MATCH(Sheet2!$A496,'Sheet1 (2)'!$IX$11:$IX$324,0),MATCH(Sheet2!CQ$10,'Sheet1 (2)'!$IY$10:$LF$10,0)),VLOOKUP($A496,$A$413:$CY$661,CQ$8,FALSE))</f>
        <v>2866</v>
      </c>
      <c r="CR496">
        <f>IFERROR(INDEX('Sheet1 (2)'!$IY$11:$LF$324,MATCH(Sheet2!$A496,'Sheet1 (2)'!$IX$11:$IX$324,0),MATCH(Sheet2!CR$10,'Sheet1 (2)'!$IY$10:$LF$10,0)),VLOOKUP($A496,$A$413:$CY$661,CR$8,FALSE))</f>
        <v>2813</v>
      </c>
      <c r="CS496">
        <f>IFERROR(INDEX('Sheet1 (2)'!$IY$11:$LF$324,MATCH(Sheet2!$A496,'Sheet1 (2)'!$IX$11:$IX$324,0),MATCH(Sheet2!CS$10,'Sheet1 (2)'!$IY$10:$LF$10,0)),VLOOKUP($A496,$A$413:$CY$661,CS$8,FALSE))</f>
        <v>2741</v>
      </c>
      <c r="CT496">
        <f>IFERROR(INDEX('Sheet1 (2)'!$IY$11:$LF$324,MATCH(Sheet2!$A496,'Sheet1 (2)'!$IX$11:$IX$324,0),MATCH(Sheet2!CT$10,'Sheet1 (2)'!$IY$10:$LF$10,0)),VLOOKUP($A496,$A$413:$CY$661,CT$8,FALSE))</f>
        <v>2390</v>
      </c>
      <c r="CU496">
        <f>IFERROR(INDEX('Sheet1 (2)'!$IY$11:$LF$324,MATCH(Sheet2!$A496,'Sheet1 (2)'!$IX$11:$IX$324,0),MATCH(Sheet2!CU$10,'Sheet1 (2)'!$IY$10:$LF$10,0)),VLOOKUP($A496,$A$413:$CY$661,CU$8,FALSE))</f>
        <v>2210</v>
      </c>
      <c r="CV496">
        <f>IFERROR(INDEX('Sheet1 (2)'!$IY$11:$LF$324,MATCH(Sheet2!$A496,'Sheet1 (2)'!$IX$11:$IX$324,0),MATCH(Sheet2!CV$10,'Sheet1 (2)'!$IY$10:$LF$10,0)),VLOOKUP($A496,$A$413:$CY$661,CV$8,FALSE))</f>
        <v>2157</v>
      </c>
      <c r="CW496">
        <f>IFERROR(INDEX('Sheet1 (2)'!$LL$11:$LX$392,MATCH(Sheet2!$A496,'Sheet1 (2)'!$LK$11:$LK$392,0),MATCH(Sheet2!CW$10,'Sheet1 (2)'!$LL$10:$LX$10,0)),"")</f>
        <v>2056</v>
      </c>
      <c r="CX496">
        <f>IFERROR(INDEX('Sheet1 (2)'!$LL$11:$LX$392,MATCH(Sheet2!$A496,'Sheet1 (2)'!$LK$11:$LK$392,0),MATCH(Sheet2!CX$10,'Sheet1 (2)'!$LL$10:$LX$10,0)),"")</f>
        <v>1911</v>
      </c>
      <c r="CY496">
        <f>IFERROR(INDEX('Sheet1 (2)'!$LL$11:$LX$392,MATCH(Sheet2!$A496,'Sheet1 (2)'!$LK$11:$LK$392,0),MATCH(Sheet2!CY$10,'Sheet1 (2)'!$LL$10:$LX$10,0)),"")</f>
        <v>1832</v>
      </c>
      <c r="CZ496">
        <f>IFERROR(INDEX('Sheet1 (2)'!$LL$11:$LX$392,MATCH(Sheet2!$A496,'Sheet1 (2)'!$LK$11:$LK$392,0),MATCH(Sheet2!CZ$10,'Sheet1 (2)'!$LL$10:$LX$10,0)),"")</f>
        <v>1767</v>
      </c>
      <c r="DA496">
        <f>IFERROR(INDEX('Sheet1 (2)'!$LL$11:$LX$392,MATCH(Sheet2!$A496,'Sheet1 (2)'!$LK$11:$LK$392,0),MATCH(Sheet2!DA$10,'Sheet1 (2)'!$LL$10:$LX$10,0)),"")</f>
        <v>1679</v>
      </c>
      <c r="DB496">
        <f>IFERROR(INDEX('Sheet1 (2)'!$LL$11:$LX$392,MATCH(Sheet2!$A496,'Sheet1 (2)'!$LK$11:$LK$392,0),MATCH(Sheet2!DB$10,'Sheet1 (2)'!$LL$10:$LX$10,0)),"")</f>
        <v>1704</v>
      </c>
      <c r="DC496">
        <f>IFERROR(INDEX('Sheet1 (2)'!$LL$11:$LX$392,MATCH(Sheet2!$A496,'Sheet1 (2)'!$LK$11:$LK$392,0),MATCH(Sheet2!DC$10,'Sheet1 (2)'!$LL$10:$LX$10,0)),"")</f>
        <v>1663</v>
      </c>
      <c r="DD496">
        <f>IFERROR(INDEX('Sheet1 (2)'!$LL$11:$LX$392,MATCH(Sheet2!$A496,'Sheet1 (2)'!$LK$11:$LK$392,0),MATCH(Sheet2!DD$10,'Sheet1 (2)'!$LL$10:$LX$10,0)),"")</f>
        <v>1594</v>
      </c>
      <c r="DE496">
        <f>IFERROR(INDEX('Sheet1 (2)'!$LL$11:$LX$392,MATCH(Sheet2!$A496,'Sheet1 (2)'!$LK$11:$LK$392,0),MATCH(Sheet2!DE$10,'Sheet1 (2)'!$LL$10:$LX$10,0)),"")</f>
        <v>1483</v>
      </c>
      <c r="DF496">
        <f>IFERROR(INDEX('Sheet1 (2)'!$LL$11:$LX$392,MATCH(Sheet2!$A496,'Sheet1 (2)'!$LK$11:$LK$392,0),MATCH(Sheet2!DF$10,'Sheet1 (2)'!$LL$10:$LX$10,0)),"")</f>
        <v>1436</v>
      </c>
      <c r="DG496">
        <f>IFERROR(INDEX('Sheet1 (2)'!$LL$11:$LX$392,MATCH(Sheet2!$A496,'Sheet1 (2)'!$LK$11:$LK$392,0),MATCH(Sheet2!DG$10,'Sheet1 (2)'!$LL$10:$LX$10,0)),"")</f>
        <v>1403</v>
      </c>
      <c r="DH496">
        <f>IFERROR(INDEX('Sheet1 (2)'!$LL$11:$LX$392,MATCH(Sheet2!$A496,'Sheet1 (2)'!$LK$11:$LK$392,0),MATCH(Sheet2!DH$10,'Sheet1 (2)'!$LL$10:$LX$10,0)),"")</f>
        <v>1416</v>
      </c>
      <c r="DI496">
        <f>IFERROR(INDEX('Sheet1 (2)'!$LL$11:$LX$392,MATCH(Sheet2!$A496,'Sheet1 (2)'!$LK$11:$LK$392,0),MATCH(Sheet2!DI$10,'Sheet1 (2)'!$LL$10:$LX$10,0)),"")</f>
        <v>1396</v>
      </c>
      <c r="DL496">
        <f t="shared" si="105"/>
        <v>0</v>
      </c>
      <c r="DM496">
        <f t="shared" si="105"/>
        <v>0</v>
      </c>
      <c r="DN496">
        <f t="shared" si="105"/>
        <v>0</v>
      </c>
      <c r="DQ496">
        <f>VLOOKUP($A496,Sheet3!$A$8:$G$425,DQ$9,FALSE)</f>
        <v>73464</v>
      </c>
      <c r="DR496">
        <f>VLOOKUP($A496,Sheet3!$A$8:$G$425,DR$9,FALSE)</f>
        <v>74054</v>
      </c>
      <c r="DS496">
        <f>VLOOKUP($A496,Sheet3!$A$8:$G$425,DS$9,FALSE)</f>
        <v>74696</v>
      </c>
      <c r="DT496">
        <f>VLOOKUP($A496,Sheet3!$A$8:$G$425,DT$9,FALSE)</f>
        <v>75144</v>
      </c>
      <c r="DU496">
        <f>VLOOKUP($A496,Sheet3!$A$8:$G$425,DU$9,FALSE)</f>
        <v>75220</v>
      </c>
      <c r="DV496">
        <f>VLOOKUP($A496,Sheet3!$A$8:$G$425,DV$9,FALSE)</f>
        <v>74962</v>
      </c>
      <c r="DW496">
        <f>VLOOKUP($A496,Sheet3!$A$8:$J$425,DW$9,FALSE)</f>
        <v>75021</v>
      </c>
      <c r="DX496">
        <f>VLOOKUP($A496,Sheet3!$A$8:$J$425,DX$9,FALSE)</f>
        <v>75571</v>
      </c>
      <c r="DY496">
        <f>VLOOKUP($A496,Sheet3!$A$8:$J$425,DY$9,FALSE)</f>
        <v>78348</v>
      </c>
    </row>
    <row r="498" spans="1:129" x14ac:dyDescent="0.3">
      <c r="A498" t="s">
        <v>459</v>
      </c>
      <c r="B498" t="s">
        <v>474</v>
      </c>
      <c r="C498" t="s">
        <v>475</v>
      </c>
      <c r="F498">
        <f>SUM(F499:F508)</f>
        <v>24763</v>
      </c>
      <c r="G498">
        <f t="shared" ref="G498:BR498" si="106">SUM(G499:G508)</f>
        <v>24073</v>
      </c>
      <c r="H498">
        <f t="shared" si="106"/>
        <v>23174</v>
      </c>
      <c r="I498">
        <f t="shared" si="106"/>
        <v>22288</v>
      </c>
      <c r="J498">
        <f t="shared" si="106"/>
        <v>21997</v>
      </c>
      <c r="K498">
        <f t="shared" si="106"/>
        <v>22882</v>
      </c>
      <c r="L498">
        <f t="shared" si="106"/>
        <v>22597</v>
      </c>
      <c r="M498">
        <f t="shared" si="106"/>
        <v>21699</v>
      </c>
      <c r="N498">
        <f t="shared" si="106"/>
        <v>21394</v>
      </c>
      <c r="O498">
        <f t="shared" si="106"/>
        <v>20736</v>
      </c>
      <c r="P498">
        <f t="shared" si="106"/>
        <v>20075</v>
      </c>
      <c r="Q498">
        <f t="shared" si="106"/>
        <v>19770</v>
      </c>
      <c r="R498">
        <f t="shared" si="106"/>
        <v>19114</v>
      </c>
      <c r="S498">
        <f t="shared" si="106"/>
        <v>18701</v>
      </c>
      <c r="T498">
        <f t="shared" si="106"/>
        <v>18032</v>
      </c>
      <c r="U498">
        <f t="shared" si="106"/>
        <v>17516</v>
      </c>
      <c r="V498">
        <f t="shared" si="106"/>
        <v>17250</v>
      </c>
      <c r="W498">
        <f t="shared" si="106"/>
        <v>17775</v>
      </c>
      <c r="X498">
        <f t="shared" si="106"/>
        <v>17455</v>
      </c>
      <c r="Y498">
        <f t="shared" si="106"/>
        <v>16966</v>
      </c>
      <c r="Z498">
        <f t="shared" si="106"/>
        <v>16773</v>
      </c>
      <c r="AA498">
        <f t="shared" si="106"/>
        <v>16423</v>
      </c>
      <c r="AB498">
        <f t="shared" si="106"/>
        <v>16284</v>
      </c>
      <c r="AC498">
        <f t="shared" si="106"/>
        <v>16229</v>
      </c>
      <c r="AD498">
        <f t="shared" si="106"/>
        <v>15988</v>
      </c>
      <c r="AE498">
        <f t="shared" si="106"/>
        <v>15718</v>
      </c>
      <c r="AF498">
        <f t="shared" si="106"/>
        <v>15464</v>
      </c>
      <c r="AG498">
        <f t="shared" si="106"/>
        <v>15133</v>
      </c>
      <c r="AH498">
        <f t="shared" si="106"/>
        <v>15235</v>
      </c>
      <c r="AI498">
        <f t="shared" si="106"/>
        <v>15426</v>
      </c>
      <c r="AJ498">
        <f t="shared" si="106"/>
        <v>15455</v>
      </c>
      <c r="AK498">
        <f t="shared" si="106"/>
        <v>15498</v>
      </c>
      <c r="AL498">
        <f t="shared" si="106"/>
        <v>15328</v>
      </c>
      <c r="AM498">
        <f t="shared" si="106"/>
        <v>15298</v>
      </c>
      <c r="AN498">
        <f t="shared" si="106"/>
        <v>15120</v>
      </c>
      <c r="AO498">
        <f t="shared" si="106"/>
        <v>15087</v>
      </c>
      <c r="AP498">
        <f t="shared" si="106"/>
        <v>14999</v>
      </c>
      <c r="AQ498">
        <f t="shared" si="106"/>
        <v>14840</v>
      </c>
      <c r="AR498">
        <f t="shared" si="106"/>
        <v>14661</v>
      </c>
      <c r="AS498">
        <f t="shared" si="106"/>
        <v>14358</v>
      </c>
      <c r="AT498">
        <f t="shared" si="106"/>
        <v>14352</v>
      </c>
      <c r="AU498">
        <f t="shared" si="106"/>
        <v>14753</v>
      </c>
      <c r="AV498">
        <f t="shared" si="106"/>
        <v>14936</v>
      </c>
      <c r="AW498">
        <f t="shared" si="106"/>
        <v>14960</v>
      </c>
      <c r="AX498">
        <f t="shared" si="106"/>
        <v>14982</v>
      </c>
      <c r="AY498">
        <f t="shared" si="106"/>
        <v>14970</v>
      </c>
      <c r="AZ498">
        <f t="shared" si="106"/>
        <v>14881</v>
      </c>
      <c r="BA498">
        <f t="shared" si="106"/>
        <v>14701</v>
      </c>
      <c r="BB498">
        <f t="shared" si="106"/>
        <v>14469</v>
      </c>
      <c r="BC498">
        <f t="shared" si="106"/>
        <v>14376</v>
      </c>
      <c r="BD498">
        <f t="shared" si="106"/>
        <v>14423</v>
      </c>
      <c r="BE498">
        <f t="shared" si="106"/>
        <v>14429</v>
      </c>
      <c r="BF498">
        <f t="shared" si="106"/>
        <v>14445</v>
      </c>
      <c r="BG498">
        <f t="shared" si="106"/>
        <v>14795</v>
      </c>
      <c r="BH498">
        <f t="shared" si="106"/>
        <v>14753</v>
      </c>
      <c r="BI498">
        <f t="shared" si="106"/>
        <v>15040</v>
      </c>
      <c r="BJ498">
        <f t="shared" si="106"/>
        <v>14725</v>
      </c>
      <c r="BK498">
        <f t="shared" si="106"/>
        <v>14574</v>
      </c>
      <c r="BL498">
        <f t="shared" si="106"/>
        <v>14403</v>
      </c>
      <c r="BM498">
        <f t="shared" si="106"/>
        <v>14325</v>
      </c>
      <c r="BN498">
        <f t="shared" si="106"/>
        <v>14243</v>
      </c>
      <c r="BO498">
        <f t="shared" si="106"/>
        <v>14317</v>
      </c>
      <c r="BP498">
        <f t="shared" si="106"/>
        <v>14083</v>
      </c>
      <c r="BQ498">
        <f t="shared" si="106"/>
        <v>13886</v>
      </c>
      <c r="BR498">
        <f t="shared" si="106"/>
        <v>14009</v>
      </c>
      <c r="BS498">
        <f t="shared" ref="BS498:CI498" si="107">SUM(BS499:BS508)</f>
        <v>14506</v>
      </c>
      <c r="BT498">
        <f t="shared" si="107"/>
        <v>14608</v>
      </c>
      <c r="BU498">
        <f t="shared" si="107"/>
        <v>14465</v>
      </c>
      <c r="BV498">
        <f t="shared" si="107"/>
        <v>14516</v>
      </c>
      <c r="BW498">
        <f t="shared" si="107"/>
        <v>14524</v>
      </c>
      <c r="BX498">
        <f t="shared" si="107"/>
        <v>14593</v>
      </c>
      <c r="BY498">
        <f t="shared" si="107"/>
        <v>14584</v>
      </c>
      <c r="BZ498">
        <f t="shared" si="107"/>
        <v>14504</v>
      </c>
      <c r="CA498">
        <f t="shared" si="107"/>
        <v>14555</v>
      </c>
      <c r="CB498">
        <f t="shared" si="107"/>
        <v>14373</v>
      </c>
      <c r="CC498">
        <f t="shared" si="107"/>
        <v>14444</v>
      </c>
      <c r="CD498">
        <f t="shared" si="107"/>
        <v>14688</v>
      </c>
      <c r="CE498">
        <f t="shared" si="107"/>
        <v>15040</v>
      </c>
      <c r="CF498">
        <f t="shared" si="107"/>
        <v>15393</v>
      </c>
      <c r="CG498">
        <f t="shared" si="107"/>
        <v>25451</v>
      </c>
      <c r="CH498">
        <f t="shared" si="107"/>
        <v>39782</v>
      </c>
      <c r="CI498">
        <f t="shared" si="107"/>
        <v>37814</v>
      </c>
      <c r="CJ498">
        <f t="shared" ref="CJ498:CY498" si="108">SUM(CJ499:CJ508)</f>
        <v>38482</v>
      </c>
      <c r="CK498">
        <f t="shared" si="108"/>
        <v>39026</v>
      </c>
      <c r="CL498">
        <f t="shared" si="108"/>
        <v>38434</v>
      </c>
      <c r="CM498">
        <f t="shared" si="108"/>
        <v>37175</v>
      </c>
      <c r="CN498">
        <f t="shared" si="108"/>
        <v>37714</v>
      </c>
      <c r="CO498">
        <f t="shared" si="108"/>
        <v>37346</v>
      </c>
      <c r="CP498">
        <f t="shared" si="108"/>
        <v>36364</v>
      </c>
      <c r="CQ498">
        <f t="shared" si="108"/>
        <v>38503</v>
      </c>
      <c r="CR498">
        <f t="shared" si="108"/>
        <v>37768</v>
      </c>
      <c r="CS498">
        <f t="shared" si="108"/>
        <v>37328</v>
      </c>
      <c r="CT498">
        <f t="shared" si="108"/>
        <v>34160</v>
      </c>
      <c r="CU498">
        <f t="shared" si="108"/>
        <v>30976</v>
      </c>
      <c r="CV498">
        <f t="shared" si="108"/>
        <v>29827</v>
      </c>
      <c r="CW498">
        <f t="shared" si="108"/>
        <v>28342</v>
      </c>
      <c r="CX498">
        <f t="shared" ref="CX498:DI498" si="109">SUM(CX499:CX508)</f>
        <v>26278</v>
      </c>
      <c r="CY498">
        <f t="shared" si="109"/>
        <v>25143</v>
      </c>
      <c r="CZ498">
        <f t="shared" si="109"/>
        <v>23928</v>
      </c>
      <c r="DA498">
        <f t="shared" si="109"/>
        <v>22629</v>
      </c>
      <c r="DB498">
        <f t="shared" si="109"/>
        <v>22181</v>
      </c>
      <c r="DC498">
        <f t="shared" si="109"/>
        <v>21972</v>
      </c>
      <c r="DD498">
        <f t="shared" si="109"/>
        <v>20886</v>
      </c>
      <c r="DE498">
        <f t="shared" si="109"/>
        <v>19753</v>
      </c>
      <c r="DF498">
        <f t="shared" si="109"/>
        <v>18924</v>
      </c>
      <c r="DG498">
        <f t="shared" si="109"/>
        <v>18411</v>
      </c>
      <c r="DH498">
        <f t="shared" si="109"/>
        <v>17944</v>
      </c>
      <c r="DI498">
        <f t="shared" si="109"/>
        <v>17861</v>
      </c>
      <c r="DL498">
        <f t="shared" ref="DL498:DN498" si="110">SUM(DL499:DL508)</f>
        <v>0</v>
      </c>
      <c r="DM498">
        <f t="shared" si="110"/>
        <v>0</v>
      </c>
      <c r="DN498">
        <f t="shared" si="110"/>
        <v>0</v>
      </c>
      <c r="DQ498">
        <f>VLOOKUP($A498,Sheet3!$A$8:$G$425,DQ$9,FALSE)</f>
        <v>724039</v>
      </c>
      <c r="DR498">
        <f>VLOOKUP($A498,Sheet3!$A$8:$G$425,DR$9,FALSE)</f>
        <v>729693</v>
      </c>
      <c r="DS498">
        <f>VLOOKUP($A498,Sheet3!$A$8:$G$425,DS$9,FALSE)</f>
        <v>734986</v>
      </c>
      <c r="DT498">
        <f>VLOOKUP($A498,Sheet3!$A$8:$G$425,DT$9,FALSE)</f>
        <v>740007</v>
      </c>
      <c r="DU498">
        <f>VLOOKUP($A498,Sheet3!$A$8:$G$425,DU$9,FALSE)</f>
        <v>740327</v>
      </c>
      <c r="DV498">
        <f>VLOOKUP($A498,Sheet3!$A$8:$G$425,DV$9,FALSE)</f>
        <v>739509</v>
      </c>
      <c r="DW498">
        <f>VLOOKUP($A498,Sheet3!$A$8:$J$425,DW$9,FALSE)</f>
        <v>739879</v>
      </c>
      <c r="DX498">
        <f>VLOOKUP($A498,Sheet3!$A$8:$J$425,DX$9,FALSE)</f>
        <v>743114</v>
      </c>
      <c r="DY498">
        <f>VLOOKUP($A498,Sheet3!$A$8:$J$425,DY$9,FALSE)</f>
        <v>755724</v>
      </c>
    </row>
    <row r="499" spans="1:129" x14ac:dyDescent="0.3">
      <c r="A499" t="s">
        <v>174</v>
      </c>
      <c r="B499" t="s">
        <v>476</v>
      </c>
      <c r="C499" t="s">
        <v>459</v>
      </c>
      <c r="F499">
        <f>IFERROR(INDEX('Sheet1 (2)'!$HC$11:$HO$324,MATCH(Sheet2!$A499,'Sheet1 (2)'!$HB$11:$HB$324,0),MATCH(Sheet2!F$10,'Sheet1 (2)'!$HC$10:$HO$10,0)),VLOOKUP($A499,$A$413:$CY$661,F$8,FALSE))</f>
        <v>2562</v>
      </c>
      <c r="G499">
        <f>IFERROR(INDEX('Sheet1 (2)'!$HC$11:$HO$324,MATCH(Sheet2!$A499,'Sheet1 (2)'!$HB$11:$HB$324,0),MATCH(Sheet2!G$10,'Sheet1 (2)'!$HC$10:$HO$10,0)),VLOOKUP($A499,$A$413:$CY$661,G$8,FALSE))</f>
        <v>2536</v>
      </c>
      <c r="H499">
        <f>IFERROR(INDEX('Sheet1 (2)'!$HC$11:$HO$324,MATCH(Sheet2!$A499,'Sheet1 (2)'!$HB$11:$HB$324,0),MATCH(Sheet2!H$10,'Sheet1 (2)'!$HC$10:$HO$10,0)),VLOOKUP($A499,$A$413:$CY$661,H$8,FALSE))</f>
        <v>2492</v>
      </c>
      <c r="I499">
        <f>IFERROR(INDEX('Sheet1 (2)'!$HC$11:$HO$324,MATCH(Sheet2!$A499,'Sheet1 (2)'!$HB$11:$HB$324,0),MATCH(Sheet2!I$10,'Sheet1 (2)'!$HC$10:$HO$10,0)),VLOOKUP($A499,$A$413:$CY$661,I$8,FALSE))</f>
        <v>2364</v>
      </c>
      <c r="J499">
        <f>IFERROR(INDEX('Sheet1 (2)'!$HC$11:$HO$324,MATCH(Sheet2!$A499,'Sheet1 (2)'!$HB$11:$HB$324,0),MATCH(Sheet2!J$10,'Sheet1 (2)'!$HC$10:$HO$10,0)),VLOOKUP($A499,$A$413:$CY$661,J$8,FALSE))</f>
        <v>2352</v>
      </c>
      <c r="K499">
        <f>IFERROR(INDEX('Sheet1 (2)'!$HC$11:$HO$324,MATCH(Sheet2!$A499,'Sheet1 (2)'!$HB$11:$HB$324,0),MATCH(Sheet2!K$10,'Sheet1 (2)'!$HC$10:$HO$10,0)),VLOOKUP($A499,$A$413:$CY$661,K$8,FALSE))</f>
        <v>2382</v>
      </c>
      <c r="L499">
        <f>IFERROR(INDEX('Sheet1 (2)'!$HC$11:$HO$324,MATCH(Sheet2!$A499,'Sheet1 (2)'!$HB$11:$HB$324,0),MATCH(Sheet2!L$10,'Sheet1 (2)'!$HC$10:$HO$10,0)),VLOOKUP($A499,$A$413:$CY$661,L$8,FALSE))</f>
        <v>2332</v>
      </c>
      <c r="M499">
        <f>IFERROR(INDEX('Sheet1 (2)'!$HC$11:$HO$324,MATCH(Sheet2!$A499,'Sheet1 (2)'!$HB$11:$HB$324,0),MATCH(Sheet2!M$10,'Sheet1 (2)'!$HC$10:$HO$10,0)),VLOOKUP($A499,$A$413:$CY$661,M$8,FALSE))</f>
        <v>2281</v>
      </c>
      <c r="N499">
        <f>IFERROR(INDEX('Sheet1 (2)'!$HC$11:$HO$324,MATCH(Sheet2!$A499,'Sheet1 (2)'!$HB$11:$HB$324,0),MATCH(Sheet2!N$10,'Sheet1 (2)'!$HC$10:$HO$10,0)),VLOOKUP($A499,$A$413:$CY$661,N$8,FALSE))</f>
        <v>2205</v>
      </c>
      <c r="O499">
        <f>IFERROR(INDEX('Sheet1 (2)'!$HC$11:$HO$324,MATCH(Sheet2!$A499,'Sheet1 (2)'!$HB$11:$HB$324,0),MATCH(Sheet2!O$10,'Sheet1 (2)'!$HC$10:$HO$10,0)),VLOOKUP($A499,$A$413:$CY$661,O$8,FALSE))</f>
        <v>2068</v>
      </c>
      <c r="P499">
        <f>IFERROR(INDEX('Sheet1 (2)'!$HC$11:$HO$324,MATCH(Sheet2!$A499,'Sheet1 (2)'!$HB$11:$HB$324,0),MATCH(Sheet2!P$10,'Sheet1 (2)'!$HC$10:$HO$10,0)),VLOOKUP($A499,$A$413:$CY$661,P$8,FALSE))</f>
        <v>1984</v>
      </c>
      <c r="Q499">
        <f>IFERROR(INDEX('Sheet1 (2)'!$HC$11:$HO$324,MATCH(Sheet2!$A499,'Sheet1 (2)'!$HB$11:$HB$324,0),MATCH(Sheet2!Q$10,'Sheet1 (2)'!$HC$10:$HO$10,0)),VLOOKUP($A499,$A$413:$CY$661,Q$8,FALSE))</f>
        <v>1895</v>
      </c>
      <c r="R499">
        <f>IFERROR(INDEX('Sheet1 (2)'!$HS$11:$IE$324,MATCH(Sheet2!$A499,'Sheet1 (2)'!$HR$11:$HR$324,0),MATCH(Sheet2!R$10,'Sheet1 (2)'!$HS$10:$IE$10,0)),VLOOKUP($A499,$A$413:$CY$661,R$8,FALSE))</f>
        <v>1799</v>
      </c>
      <c r="S499">
        <f>IFERROR(INDEX('Sheet1 (2)'!$HS$11:$IE$324,MATCH(Sheet2!$A499,'Sheet1 (2)'!$HR$11:$HR$324,0),MATCH(Sheet2!S$10,'Sheet1 (2)'!$HS$10:$IE$10,0)),VLOOKUP($A499,$A$413:$CY$661,S$8,FALSE))</f>
        <v>1753</v>
      </c>
      <c r="T499">
        <f>IFERROR(INDEX('Sheet1 (2)'!$HS$11:$IE$324,MATCH(Sheet2!$A499,'Sheet1 (2)'!$HR$11:$HR$324,0),MATCH(Sheet2!T$10,'Sheet1 (2)'!$HS$10:$IE$10,0)),VLOOKUP($A499,$A$413:$CY$661,T$8,FALSE))</f>
        <v>1715</v>
      </c>
      <c r="U499">
        <f>IFERROR(INDEX('Sheet1 (2)'!$HS$11:$IE$324,MATCH(Sheet2!$A499,'Sheet1 (2)'!$HR$11:$HR$324,0),MATCH(Sheet2!U$10,'Sheet1 (2)'!$HS$10:$IE$10,0)),VLOOKUP($A499,$A$413:$CY$661,U$8,FALSE))</f>
        <v>1663</v>
      </c>
      <c r="V499">
        <f>IFERROR(INDEX('Sheet1 (2)'!$HS$11:$IE$324,MATCH(Sheet2!$A499,'Sheet1 (2)'!$HR$11:$HR$324,0),MATCH(Sheet2!V$10,'Sheet1 (2)'!$HS$10:$IE$10,0)),VLOOKUP($A499,$A$413:$CY$661,V$8,FALSE))</f>
        <v>1644</v>
      </c>
      <c r="W499">
        <f>IFERROR(INDEX('Sheet1 (2)'!$HS$11:$IE$324,MATCH(Sheet2!$A499,'Sheet1 (2)'!$HR$11:$HR$324,0),MATCH(Sheet2!W$10,'Sheet1 (2)'!$HS$10:$IE$10,0)),VLOOKUP($A499,$A$413:$CY$661,W$8,FALSE))</f>
        <v>1705</v>
      </c>
      <c r="X499">
        <f>IFERROR(INDEX('Sheet1 (2)'!$HS$11:$IE$324,MATCH(Sheet2!$A499,'Sheet1 (2)'!$HR$11:$HR$324,0),MATCH(Sheet2!X$10,'Sheet1 (2)'!$HS$10:$IE$10,0)),VLOOKUP($A499,$A$413:$CY$661,X$8,FALSE))</f>
        <v>1687</v>
      </c>
      <c r="Y499">
        <f>IFERROR(INDEX('Sheet1 (2)'!$HS$11:$IE$324,MATCH(Sheet2!$A499,'Sheet1 (2)'!$HR$11:$HR$324,0),MATCH(Sheet2!Y$10,'Sheet1 (2)'!$HS$10:$IE$10,0)),VLOOKUP($A499,$A$413:$CY$661,Y$8,FALSE))</f>
        <v>1651</v>
      </c>
      <c r="Z499">
        <f>IFERROR(INDEX('Sheet1 (2)'!$HS$11:$IE$324,MATCH(Sheet2!$A499,'Sheet1 (2)'!$HR$11:$HR$324,0),MATCH(Sheet2!Z$10,'Sheet1 (2)'!$HS$10:$IE$10,0)),VLOOKUP($A499,$A$413:$CY$661,Z$8,FALSE))</f>
        <v>1643</v>
      </c>
      <c r="AA499">
        <f>IFERROR(INDEX('Sheet1 (2)'!$HS$11:$IE$324,MATCH(Sheet2!$A499,'Sheet1 (2)'!$HR$11:$HR$324,0),MATCH(Sheet2!AA$10,'Sheet1 (2)'!$HS$10:$IE$10,0)),VLOOKUP($A499,$A$413:$CY$661,AA$8,FALSE))</f>
        <v>1581</v>
      </c>
      <c r="AB499">
        <f>IFERROR(INDEX('Sheet1 (2)'!$HS$11:$IE$324,MATCH(Sheet2!$A499,'Sheet1 (2)'!$HR$11:$HR$324,0),MATCH(Sheet2!AB$10,'Sheet1 (2)'!$HS$10:$IE$10,0)),VLOOKUP($A499,$A$413:$CY$661,AB$8,FALSE))</f>
        <v>1555</v>
      </c>
      <c r="AC499">
        <f>IFERROR(INDEX('Sheet1 (2)'!$HS$11:$IE$324,MATCH(Sheet2!$A499,'Sheet1 (2)'!$HR$11:$HR$324,0),MATCH(Sheet2!AC$10,'Sheet1 (2)'!$HS$10:$IE$10,0)),VLOOKUP($A499,$A$413:$CY$661,AC$8,FALSE))</f>
        <v>1467</v>
      </c>
      <c r="AD499">
        <f>IFERROR(INDEX('Sheet1 (2)'!$II$11:$IU$324,MATCH(Sheet2!$A499,'Sheet1 (2)'!$IH$11:$IH$324,0),MATCH(Sheet2!AD$10,'Sheet1 (2)'!$II$10:$IU$10,0)),VLOOKUP($A499,$A$413:$CY$661,AD$8,FALSE))</f>
        <v>1467</v>
      </c>
      <c r="AE499">
        <f>IFERROR(INDEX('Sheet1 (2)'!$II$11:$IU$324,MATCH(Sheet2!$A499,'Sheet1 (2)'!$IH$11:$IH$324,0),MATCH(Sheet2!AE$10,'Sheet1 (2)'!$II$10:$IU$10,0)),VLOOKUP($A499,$A$413:$CY$661,AE$8,FALSE))</f>
        <v>1450</v>
      </c>
      <c r="AF499">
        <f>IFERROR(INDEX('Sheet1 (2)'!$II$11:$IU$324,MATCH(Sheet2!$A499,'Sheet1 (2)'!$IH$11:$IH$324,0),MATCH(Sheet2!AF$10,'Sheet1 (2)'!$II$10:$IU$10,0)),VLOOKUP($A499,$A$413:$CY$661,AF$8,FALSE))</f>
        <v>1422</v>
      </c>
      <c r="AG499">
        <f>IFERROR(INDEX('Sheet1 (2)'!$II$11:$IU$324,MATCH(Sheet2!$A499,'Sheet1 (2)'!$IH$11:$IH$324,0),MATCH(Sheet2!AG$10,'Sheet1 (2)'!$II$10:$IU$10,0)),VLOOKUP($A499,$A$413:$CY$661,AG$8,FALSE))</f>
        <v>1391</v>
      </c>
      <c r="AH499">
        <f>IFERROR(INDEX('Sheet1 (2)'!$II$11:$IU$324,MATCH(Sheet2!$A499,'Sheet1 (2)'!$IH$11:$IH$324,0),MATCH(Sheet2!AH$10,'Sheet1 (2)'!$II$10:$IU$10,0)),VLOOKUP($A499,$A$413:$CY$661,AH$8,FALSE))</f>
        <v>1413</v>
      </c>
      <c r="AI499">
        <f>IFERROR(INDEX('Sheet1 (2)'!$II$11:$IU$324,MATCH(Sheet2!$A499,'Sheet1 (2)'!$IH$11:$IH$324,0),MATCH(Sheet2!AI$10,'Sheet1 (2)'!$II$10:$IU$10,0)),VLOOKUP($A499,$A$413:$CY$661,AI$8,FALSE))</f>
        <v>1453</v>
      </c>
      <c r="AJ499">
        <f>IFERROR(INDEX('Sheet1 (2)'!$II$11:$IU$324,MATCH(Sheet2!$A499,'Sheet1 (2)'!$IH$11:$IH$324,0),MATCH(Sheet2!AJ$10,'Sheet1 (2)'!$II$10:$IU$10,0)),VLOOKUP($A499,$A$413:$CY$661,AJ$8,FALSE))</f>
        <v>1447</v>
      </c>
      <c r="AK499">
        <f>IFERROR(INDEX('Sheet1 (2)'!$II$11:$IU$324,MATCH(Sheet2!$A499,'Sheet1 (2)'!$IH$11:$IH$324,0),MATCH(Sheet2!AK$10,'Sheet1 (2)'!$II$10:$IU$10,0)),VLOOKUP($A499,$A$413:$CY$661,AK$8,FALSE))</f>
        <v>1484</v>
      </c>
      <c r="AL499">
        <f>IFERROR(INDEX('Sheet1 (2)'!$II$11:$IU$324,MATCH(Sheet2!$A499,'Sheet1 (2)'!$IH$11:$IH$324,0),MATCH(Sheet2!AL$10,'Sheet1 (2)'!$II$10:$IU$10,0)),VLOOKUP($A499,$A$413:$CY$661,AL$8,FALSE))</f>
        <v>1467</v>
      </c>
      <c r="AM499">
        <f>IFERROR(INDEX('Sheet1 (2)'!$II$11:$IU$324,MATCH(Sheet2!$A499,'Sheet1 (2)'!$IH$11:$IH$324,0),MATCH(Sheet2!AM$10,'Sheet1 (2)'!$II$10:$IU$10,0)),VLOOKUP($A499,$A$413:$CY$661,AM$8,FALSE))</f>
        <v>1453</v>
      </c>
      <c r="AN499">
        <f>IFERROR(INDEX('Sheet1 (2)'!$II$11:$IU$324,MATCH(Sheet2!$A499,'Sheet1 (2)'!$IH$11:$IH$324,0),MATCH(Sheet2!AN$10,'Sheet1 (2)'!$II$10:$IU$10,0)),VLOOKUP($A499,$A$413:$CY$661,AN$8,FALSE))</f>
        <v>1481</v>
      </c>
      <c r="AO499">
        <f>IFERROR(INDEX('Sheet1 (2)'!$II$11:$IU$324,MATCH(Sheet2!$A499,'Sheet1 (2)'!$IH$11:$IH$324,0),MATCH(Sheet2!AO$10,'Sheet1 (2)'!$II$10:$IU$10,0)),VLOOKUP($A499,$A$413:$CY$661,AO$8,FALSE))</f>
        <v>1470</v>
      </c>
      <c r="AP499">
        <f>IFERROR(INDEX('Sheet1 (2)'!$IY$11:$LF$324,MATCH(Sheet2!$A499,'Sheet1 (2)'!$IX$11:$IX$324,0),MATCH(Sheet2!AP$10,'Sheet1 (2)'!$IY$10:$LF$10,0)),VLOOKUP($A499,$A$413:$CY$661,AP$8,FALSE))</f>
        <v>1444</v>
      </c>
      <c r="AQ499">
        <f>IFERROR(INDEX('Sheet1 (2)'!$IY$11:$LF$324,MATCH(Sheet2!$A499,'Sheet1 (2)'!$IX$11:$IX$324,0),MATCH(Sheet2!AQ$10,'Sheet1 (2)'!$IY$10:$LF$10,0)),VLOOKUP($A499,$A$413:$CY$661,AQ$8,FALSE))</f>
        <v>1451</v>
      </c>
      <c r="AR499">
        <f>IFERROR(INDEX('Sheet1 (2)'!$IY$11:$LF$324,MATCH(Sheet2!$A499,'Sheet1 (2)'!$IX$11:$IX$324,0),MATCH(Sheet2!AR$10,'Sheet1 (2)'!$IY$10:$LF$10,0)),VLOOKUP($A499,$A$413:$CY$661,AR$8,FALSE))</f>
        <v>1435</v>
      </c>
      <c r="AS499">
        <f>IFERROR(INDEX('Sheet1 (2)'!$IY$11:$LF$324,MATCH(Sheet2!$A499,'Sheet1 (2)'!$IX$11:$IX$324,0),MATCH(Sheet2!AS$10,'Sheet1 (2)'!$IY$10:$LF$10,0)),VLOOKUP($A499,$A$413:$CY$661,AS$8,FALSE))</f>
        <v>1390</v>
      </c>
      <c r="AT499">
        <f>IFERROR(INDEX('Sheet1 (2)'!$IY$11:$LF$324,MATCH(Sheet2!$A499,'Sheet1 (2)'!$IX$11:$IX$324,0),MATCH(Sheet2!AT$10,'Sheet1 (2)'!$IY$10:$LF$10,0)),VLOOKUP($A499,$A$413:$CY$661,AT$8,FALSE))</f>
        <v>1386</v>
      </c>
      <c r="AU499">
        <f>IFERROR(INDEX('Sheet1 (2)'!$IY$11:$LF$324,MATCH(Sheet2!$A499,'Sheet1 (2)'!$IX$11:$IX$324,0),MATCH(Sheet2!AU$10,'Sheet1 (2)'!$IY$10:$LF$10,0)),VLOOKUP($A499,$A$413:$CY$661,AU$8,FALSE))</f>
        <v>1448</v>
      </c>
      <c r="AV499">
        <f>IFERROR(INDEX('Sheet1 (2)'!$IY$11:$LF$324,MATCH(Sheet2!$A499,'Sheet1 (2)'!$IX$11:$IX$324,0),MATCH(Sheet2!AV$10,'Sheet1 (2)'!$IY$10:$LF$10,0)),VLOOKUP($A499,$A$413:$CY$661,AV$8,FALSE))</f>
        <v>1427</v>
      </c>
      <c r="AW499">
        <f>IFERROR(INDEX('Sheet1 (2)'!$IY$11:$LF$324,MATCH(Sheet2!$A499,'Sheet1 (2)'!$IX$11:$IX$324,0),MATCH(Sheet2!AW$10,'Sheet1 (2)'!$IY$10:$LF$10,0)),VLOOKUP($A499,$A$413:$CY$661,AW$8,FALSE))</f>
        <v>1421</v>
      </c>
      <c r="AX499">
        <f>IFERROR(INDEX('Sheet1 (2)'!$IY$11:$LF$324,MATCH(Sheet2!$A499,'Sheet1 (2)'!$IX$11:$IX$324,0),MATCH(Sheet2!AX$10,'Sheet1 (2)'!$IY$10:$LF$10,0)),VLOOKUP($A499,$A$413:$CY$661,AX$8,FALSE))</f>
        <v>1368</v>
      </c>
      <c r="AY499">
        <f>IFERROR(INDEX('Sheet1 (2)'!$IY$11:$LF$324,MATCH(Sheet2!$A499,'Sheet1 (2)'!$IX$11:$IX$324,0),MATCH(Sheet2!AY$10,'Sheet1 (2)'!$IY$10:$LF$10,0)),VLOOKUP($A499,$A$413:$CY$661,AY$8,FALSE))</f>
        <v>1389</v>
      </c>
      <c r="AZ499">
        <f>IFERROR(INDEX('Sheet1 (2)'!$IY$11:$LF$324,MATCH(Sheet2!$A499,'Sheet1 (2)'!$IX$11:$IX$324,0),MATCH(Sheet2!AZ$10,'Sheet1 (2)'!$IY$10:$LF$10,0)),VLOOKUP($A499,$A$413:$CY$661,AZ$8,FALSE))</f>
        <v>1360</v>
      </c>
      <c r="BA499">
        <f>IFERROR(INDEX('Sheet1 (2)'!$IY$11:$LF$324,MATCH(Sheet2!$A499,'Sheet1 (2)'!$IX$11:$IX$324,0),MATCH(Sheet2!BA$10,'Sheet1 (2)'!$IY$10:$LF$10,0)),VLOOKUP($A499,$A$413:$CY$661,BA$8,FALSE))</f>
        <v>1349</v>
      </c>
      <c r="BB499">
        <f>IFERROR(INDEX('Sheet1 (2)'!$IY$11:$LF$324,MATCH(Sheet2!$A499,'Sheet1 (2)'!$IX$11:$IX$324,0),MATCH(Sheet2!BB$10,'Sheet1 (2)'!$IY$10:$LF$10,0)),VLOOKUP($A499,$A$413:$CY$661,BB$8,FALSE))</f>
        <v>1385</v>
      </c>
      <c r="BC499">
        <f>IFERROR(INDEX('Sheet1 (2)'!$IY$11:$LF$324,MATCH(Sheet2!$A499,'Sheet1 (2)'!$IX$11:$IX$324,0),MATCH(Sheet2!BC$10,'Sheet1 (2)'!$IY$10:$LF$10,0)),VLOOKUP($A499,$A$413:$CY$661,BC$8,FALSE))</f>
        <v>1384</v>
      </c>
      <c r="BD499">
        <f>IFERROR(INDEX('Sheet1 (2)'!$IY$11:$LF$324,MATCH(Sheet2!$A499,'Sheet1 (2)'!$IX$11:$IX$324,0),MATCH(Sheet2!BD$10,'Sheet1 (2)'!$IY$10:$LF$10,0)),VLOOKUP($A499,$A$413:$CY$661,BD$8,FALSE))</f>
        <v>1363</v>
      </c>
      <c r="BE499">
        <f>IFERROR(INDEX('Sheet1 (2)'!$IY$11:$LF$324,MATCH(Sheet2!$A499,'Sheet1 (2)'!$IX$11:$IX$324,0),MATCH(Sheet2!BE$10,'Sheet1 (2)'!$IY$10:$LF$10,0)),VLOOKUP($A499,$A$413:$CY$661,BE$8,FALSE))</f>
        <v>1342</v>
      </c>
      <c r="BF499">
        <f>IFERROR(INDEX('Sheet1 (2)'!$IY$11:$LF$324,MATCH(Sheet2!$A499,'Sheet1 (2)'!$IX$11:$IX$324,0),MATCH(Sheet2!BF$10,'Sheet1 (2)'!$IY$10:$LF$10,0)),VLOOKUP($A499,$A$413:$CY$661,BF$8,FALSE))</f>
        <v>1354</v>
      </c>
      <c r="BG499">
        <f>IFERROR(INDEX('Sheet1 (2)'!$IY$11:$LF$324,MATCH(Sheet2!$A499,'Sheet1 (2)'!$IX$11:$IX$324,0),MATCH(Sheet2!BG$10,'Sheet1 (2)'!$IY$10:$LF$10,0)),VLOOKUP($A499,$A$413:$CY$661,BG$8,FALSE))</f>
        <v>1410</v>
      </c>
      <c r="BH499">
        <f>IFERROR(INDEX('Sheet1 (2)'!$IY$11:$LF$324,MATCH(Sheet2!$A499,'Sheet1 (2)'!$IX$11:$IX$324,0),MATCH(Sheet2!BH$10,'Sheet1 (2)'!$IY$10:$LF$10,0)),VLOOKUP($A499,$A$413:$CY$661,BH$8,FALSE))</f>
        <v>1399</v>
      </c>
      <c r="BI499">
        <f>IFERROR(INDEX('Sheet1 (2)'!$IY$11:$LF$324,MATCH(Sheet2!$A499,'Sheet1 (2)'!$IX$11:$IX$324,0),MATCH(Sheet2!BI$10,'Sheet1 (2)'!$IY$10:$LF$10,0)),VLOOKUP($A499,$A$413:$CY$661,BI$8,FALSE))</f>
        <v>1504</v>
      </c>
      <c r="BJ499">
        <f>IFERROR(INDEX('Sheet1 (2)'!$IY$11:$LF$324,MATCH(Sheet2!$A499,'Sheet1 (2)'!$IX$11:$IX$324,0),MATCH(Sheet2!BJ$10,'Sheet1 (2)'!$IY$10:$LF$10,0)),VLOOKUP($A499,$A$413:$CY$661,BJ$8,FALSE))</f>
        <v>1463</v>
      </c>
      <c r="BK499">
        <f>IFERROR(INDEX('Sheet1 (2)'!$IY$11:$LF$324,MATCH(Sheet2!$A499,'Sheet1 (2)'!$IX$11:$IX$324,0),MATCH(Sheet2!BK$10,'Sheet1 (2)'!$IY$10:$LF$10,0)),VLOOKUP($A499,$A$413:$CY$661,BK$8,FALSE))</f>
        <v>1469</v>
      </c>
      <c r="BL499">
        <f>IFERROR(INDEX('Sheet1 (2)'!$IY$11:$LF$324,MATCH(Sheet2!$A499,'Sheet1 (2)'!$IX$11:$IX$324,0),MATCH(Sheet2!BL$10,'Sheet1 (2)'!$IY$10:$LF$10,0)),VLOOKUP($A499,$A$413:$CY$661,BL$8,FALSE))</f>
        <v>1484</v>
      </c>
      <c r="BM499">
        <f>IFERROR(INDEX('Sheet1 (2)'!$IY$11:$LF$324,MATCH(Sheet2!$A499,'Sheet1 (2)'!$IX$11:$IX$324,0),MATCH(Sheet2!BM$10,'Sheet1 (2)'!$IY$10:$LF$10,0)),VLOOKUP($A499,$A$413:$CY$661,BM$8,FALSE))</f>
        <v>1462</v>
      </c>
      <c r="BN499">
        <f>IFERROR(INDEX('Sheet1 (2)'!$IY$11:$LF$324,MATCH(Sheet2!$A499,'Sheet1 (2)'!$IX$11:$IX$324,0),MATCH(Sheet2!BN$10,'Sheet1 (2)'!$IY$10:$LF$10,0)),VLOOKUP($A499,$A$413:$CY$661,BN$8,FALSE))</f>
        <v>1449</v>
      </c>
      <c r="BO499">
        <f>IFERROR(INDEX('Sheet1 (2)'!$IY$11:$LF$324,MATCH(Sheet2!$A499,'Sheet1 (2)'!$IX$11:$IX$324,0),MATCH(Sheet2!BO$10,'Sheet1 (2)'!$IY$10:$LF$10,0)),VLOOKUP($A499,$A$413:$CY$661,BO$8,FALSE))</f>
        <v>1482</v>
      </c>
      <c r="BP499">
        <f>IFERROR(INDEX('Sheet1 (2)'!$IY$11:$LF$324,MATCH(Sheet2!$A499,'Sheet1 (2)'!$IX$11:$IX$324,0),MATCH(Sheet2!BP$10,'Sheet1 (2)'!$IY$10:$LF$10,0)),VLOOKUP($A499,$A$413:$CY$661,BP$8,FALSE))</f>
        <v>1442</v>
      </c>
      <c r="BQ499">
        <f>IFERROR(INDEX('Sheet1 (2)'!$IY$11:$LF$324,MATCH(Sheet2!$A499,'Sheet1 (2)'!$IX$11:$IX$324,0),MATCH(Sheet2!BQ$10,'Sheet1 (2)'!$IY$10:$LF$10,0)),VLOOKUP($A499,$A$413:$CY$661,BQ$8,FALSE))</f>
        <v>1404</v>
      </c>
      <c r="BR499">
        <f>IFERROR(INDEX('Sheet1 (2)'!$IY$11:$LF$324,MATCH(Sheet2!$A499,'Sheet1 (2)'!$IX$11:$IX$324,0),MATCH(Sheet2!BR$10,'Sheet1 (2)'!$IY$10:$LF$10,0)),VLOOKUP($A499,$A$413:$CY$661,BR$8,FALSE))</f>
        <v>1446</v>
      </c>
      <c r="BS499">
        <f>IFERROR(INDEX('Sheet1 (2)'!$IY$11:$LF$324,MATCH(Sheet2!$A499,'Sheet1 (2)'!$IX$11:$IX$324,0),MATCH(Sheet2!BS$10,'Sheet1 (2)'!$IY$10:$LF$10,0)),VLOOKUP($A499,$A$413:$CY$661,BS$8,FALSE))</f>
        <v>1464</v>
      </c>
      <c r="BT499">
        <f>IFERROR(INDEX('Sheet1 (2)'!$IY$11:$LF$324,MATCH(Sheet2!$A499,'Sheet1 (2)'!$IX$11:$IX$324,0),MATCH(Sheet2!BT$10,'Sheet1 (2)'!$IY$10:$LF$10,0)),VLOOKUP($A499,$A$413:$CY$661,BT$8,FALSE))</f>
        <v>1505</v>
      </c>
      <c r="BU499">
        <f>IFERROR(INDEX('Sheet1 (2)'!$IY$11:$LF$324,MATCH(Sheet2!$A499,'Sheet1 (2)'!$IX$11:$IX$324,0),MATCH(Sheet2!BU$10,'Sheet1 (2)'!$IY$10:$LF$10,0)),VLOOKUP($A499,$A$413:$CY$661,BU$8,FALSE))</f>
        <v>1503</v>
      </c>
      <c r="BV499">
        <f>IFERROR(INDEX('Sheet1 (2)'!$IY$11:$LF$324,MATCH(Sheet2!$A499,'Sheet1 (2)'!$IX$11:$IX$324,0),MATCH(Sheet2!BV$10,'Sheet1 (2)'!$IY$10:$LF$10,0)),VLOOKUP($A499,$A$413:$CY$661,BV$8,FALSE))</f>
        <v>1537</v>
      </c>
      <c r="BW499">
        <f>IFERROR(INDEX('Sheet1 (2)'!$IY$11:$LF$324,MATCH(Sheet2!$A499,'Sheet1 (2)'!$IX$11:$IX$324,0),MATCH(Sheet2!BW$10,'Sheet1 (2)'!$IY$10:$LF$10,0)),VLOOKUP($A499,$A$413:$CY$661,BW$8,FALSE))</f>
        <v>1489</v>
      </c>
      <c r="BX499">
        <f>IFERROR(INDEX('Sheet1 (2)'!$IY$11:$LF$324,MATCH(Sheet2!$A499,'Sheet1 (2)'!$IX$11:$IX$324,0),MATCH(Sheet2!BX$10,'Sheet1 (2)'!$IY$10:$LF$10,0)),VLOOKUP($A499,$A$413:$CY$661,BX$8,FALSE))</f>
        <v>1512</v>
      </c>
      <c r="BY499">
        <f>IFERROR(INDEX('Sheet1 (2)'!$IY$11:$LF$324,MATCH(Sheet2!$A499,'Sheet1 (2)'!$IX$11:$IX$324,0),MATCH(Sheet2!BY$10,'Sheet1 (2)'!$IY$10:$LF$10,0)),VLOOKUP($A499,$A$413:$CY$661,BY$8,FALSE))</f>
        <v>1516</v>
      </c>
      <c r="BZ499">
        <f>IFERROR(INDEX('Sheet1 (2)'!$IY$11:$LF$324,MATCH(Sheet2!$A499,'Sheet1 (2)'!$IX$11:$IX$324,0),MATCH(Sheet2!BZ$10,'Sheet1 (2)'!$IY$10:$LF$10,0)),VLOOKUP($A499,$A$413:$CY$661,BZ$8,FALSE))</f>
        <v>1495</v>
      </c>
      <c r="CA499">
        <f>IFERROR(INDEX('Sheet1 (2)'!$IY$11:$LF$324,MATCH(Sheet2!$A499,'Sheet1 (2)'!$IX$11:$IX$324,0),MATCH(Sheet2!CA$10,'Sheet1 (2)'!$IY$10:$LF$10,0)),VLOOKUP($A499,$A$413:$CY$661,CA$8,FALSE))</f>
        <v>1514</v>
      </c>
      <c r="CB499">
        <f>IFERROR(INDEX('Sheet1 (2)'!$IY$11:$LF$324,MATCH(Sheet2!$A499,'Sheet1 (2)'!$IX$11:$IX$324,0),MATCH(Sheet2!CB$10,'Sheet1 (2)'!$IY$10:$LF$10,0)),VLOOKUP($A499,$A$413:$CY$661,CB$8,FALSE))</f>
        <v>1489</v>
      </c>
      <c r="CC499">
        <f>IFERROR(INDEX('Sheet1 (2)'!$IY$11:$LF$324,MATCH(Sheet2!$A499,'Sheet1 (2)'!$IX$11:$IX$324,0),MATCH(Sheet2!CC$10,'Sheet1 (2)'!$IY$10:$LF$10,0)),VLOOKUP($A499,$A$413:$CY$661,CC$8,FALSE))</f>
        <v>1500</v>
      </c>
      <c r="CD499">
        <f>IFERROR(INDEX('Sheet1 (2)'!$IY$11:$LF$324,MATCH(Sheet2!$A499,'Sheet1 (2)'!$IX$11:$IX$324,0),MATCH(Sheet2!CD$10,'Sheet1 (2)'!$IY$10:$LF$10,0)),VLOOKUP($A499,$A$413:$CY$661,CD$8,FALSE))</f>
        <v>1487</v>
      </c>
      <c r="CE499">
        <f>IFERROR(INDEX('Sheet1 (2)'!$IY$11:$LF$324,MATCH(Sheet2!$A499,'Sheet1 (2)'!$IX$11:$IX$324,0),MATCH(Sheet2!CE$10,'Sheet1 (2)'!$IY$10:$LF$10,0)),VLOOKUP($A499,$A$413:$CY$661,CE$8,FALSE))</f>
        <v>1503</v>
      </c>
      <c r="CF499">
        <f>IFERROR(INDEX('Sheet1 (2)'!$IY$11:$LF$324,MATCH(Sheet2!$A499,'Sheet1 (2)'!$IX$11:$IX$324,0),MATCH(Sheet2!CF$10,'Sheet1 (2)'!$IY$10:$LF$10,0)),VLOOKUP($A499,$A$413:$CY$661,CF$8,FALSE))</f>
        <v>1548</v>
      </c>
      <c r="CG499">
        <f>IFERROR(INDEX('Sheet1 (2)'!$IY$11:$LF$324,MATCH(Sheet2!$A499,'Sheet1 (2)'!$IX$11:$IX$324,0),MATCH(Sheet2!CG$10,'Sheet1 (2)'!$IY$10:$LF$10,0)),VLOOKUP($A499,$A$413:$CY$661,CG$8,FALSE))</f>
        <v>2531</v>
      </c>
      <c r="CH499">
        <f>IFERROR(INDEX('Sheet1 (2)'!$IY$11:$LF$324,MATCH(Sheet2!$A499,'Sheet1 (2)'!$IX$11:$IX$324,0),MATCH(Sheet2!CH$10,'Sheet1 (2)'!$IY$10:$LF$10,0)),VLOOKUP($A499,$A$413:$CY$661,CH$8,FALSE))</f>
        <v>4179</v>
      </c>
      <c r="CI499">
        <f>IFERROR(INDEX('Sheet1 (2)'!$IY$11:$LF$324,MATCH(Sheet2!$A499,'Sheet1 (2)'!$IX$11:$IX$324,0),MATCH(Sheet2!CI$10,'Sheet1 (2)'!$IY$10:$LF$10,0)),VLOOKUP($A499,$A$413:$CY$661,CI$8,FALSE))</f>
        <v>3924</v>
      </c>
      <c r="CJ499">
        <f>IFERROR(INDEX('Sheet1 (2)'!$IY$11:$LF$324,MATCH(Sheet2!$A499,'Sheet1 (2)'!$IX$11:$IX$324,0),MATCH(Sheet2!CJ$10,'Sheet1 (2)'!$IY$10:$LF$10,0)),VLOOKUP($A499,$A$413:$CY$661,CJ$8,FALSE))</f>
        <v>4029</v>
      </c>
      <c r="CK499">
        <f>IFERROR(INDEX('Sheet1 (2)'!$IY$11:$LF$324,MATCH(Sheet2!$A499,'Sheet1 (2)'!$IX$11:$IX$324,0),MATCH(Sheet2!CK$10,'Sheet1 (2)'!$IY$10:$LF$10,0)),VLOOKUP($A499,$A$413:$CY$661,CK$8,FALSE))</f>
        <v>4112</v>
      </c>
      <c r="CL499">
        <f>IFERROR(INDEX('Sheet1 (2)'!$IY$11:$LF$324,MATCH(Sheet2!$A499,'Sheet1 (2)'!$IX$11:$IX$324,0),MATCH(Sheet2!CL$10,'Sheet1 (2)'!$IY$10:$LF$10,0)),VLOOKUP($A499,$A$413:$CY$661,CL$8,FALSE))</f>
        <v>3970</v>
      </c>
      <c r="CM499">
        <f>IFERROR(INDEX('Sheet1 (2)'!$IY$11:$LF$324,MATCH(Sheet2!$A499,'Sheet1 (2)'!$IX$11:$IX$324,0),MATCH(Sheet2!CM$10,'Sheet1 (2)'!$IY$10:$LF$10,0)),VLOOKUP($A499,$A$413:$CY$661,CM$8,FALSE))</f>
        <v>3918</v>
      </c>
      <c r="CN499">
        <f>IFERROR(INDEX('Sheet1 (2)'!$IY$11:$LF$324,MATCH(Sheet2!$A499,'Sheet1 (2)'!$IX$11:$IX$324,0),MATCH(Sheet2!CN$10,'Sheet1 (2)'!$IY$10:$LF$10,0)),VLOOKUP($A499,$A$413:$CY$661,CN$8,FALSE))</f>
        <v>3938</v>
      </c>
      <c r="CO499">
        <f>IFERROR(INDEX('Sheet1 (2)'!$IY$11:$LF$324,MATCH(Sheet2!$A499,'Sheet1 (2)'!$IX$11:$IX$324,0),MATCH(Sheet2!CO$10,'Sheet1 (2)'!$IY$10:$LF$10,0)),VLOOKUP($A499,$A$413:$CY$661,CO$8,FALSE))</f>
        <v>3910</v>
      </c>
      <c r="CP499">
        <f>IFERROR(INDEX('Sheet1 (2)'!$IY$11:$LF$324,MATCH(Sheet2!$A499,'Sheet1 (2)'!$IX$11:$IX$324,0),MATCH(Sheet2!CP$10,'Sheet1 (2)'!$IY$10:$LF$10,0)),VLOOKUP($A499,$A$413:$CY$661,CP$8,FALSE))</f>
        <v>3827</v>
      </c>
      <c r="CQ499">
        <f>IFERROR(INDEX('Sheet1 (2)'!$IY$11:$LF$324,MATCH(Sheet2!$A499,'Sheet1 (2)'!$IX$11:$IX$324,0),MATCH(Sheet2!CQ$10,'Sheet1 (2)'!$IY$10:$LF$10,0)),VLOOKUP($A499,$A$413:$CY$661,CQ$8,FALSE))</f>
        <v>4087</v>
      </c>
      <c r="CR499">
        <f>IFERROR(INDEX('Sheet1 (2)'!$IY$11:$LF$324,MATCH(Sheet2!$A499,'Sheet1 (2)'!$IX$11:$IX$324,0),MATCH(Sheet2!CR$10,'Sheet1 (2)'!$IY$10:$LF$10,0)),VLOOKUP($A499,$A$413:$CY$661,CR$8,FALSE))</f>
        <v>3982</v>
      </c>
      <c r="CS499">
        <f>IFERROR(INDEX('Sheet1 (2)'!$IY$11:$LF$324,MATCH(Sheet2!$A499,'Sheet1 (2)'!$IX$11:$IX$324,0),MATCH(Sheet2!CS$10,'Sheet1 (2)'!$IY$10:$LF$10,0)),VLOOKUP($A499,$A$413:$CY$661,CS$8,FALSE))</f>
        <v>3891</v>
      </c>
      <c r="CT499">
        <f>IFERROR(INDEX('Sheet1 (2)'!$IY$11:$LF$324,MATCH(Sheet2!$A499,'Sheet1 (2)'!$IX$11:$IX$324,0),MATCH(Sheet2!CT$10,'Sheet1 (2)'!$IY$10:$LF$10,0)),VLOOKUP($A499,$A$413:$CY$661,CT$8,FALSE))</f>
        <v>3607</v>
      </c>
      <c r="CU499">
        <f>IFERROR(INDEX('Sheet1 (2)'!$IY$11:$LF$324,MATCH(Sheet2!$A499,'Sheet1 (2)'!$IX$11:$IX$324,0),MATCH(Sheet2!CU$10,'Sheet1 (2)'!$IY$10:$LF$10,0)),VLOOKUP($A499,$A$413:$CY$661,CU$8,FALSE))</f>
        <v>3222</v>
      </c>
      <c r="CV499">
        <f>IFERROR(INDEX('Sheet1 (2)'!$IY$11:$LF$324,MATCH(Sheet2!$A499,'Sheet1 (2)'!$IX$11:$IX$324,0),MATCH(Sheet2!CV$10,'Sheet1 (2)'!$IY$10:$LF$10,0)),VLOOKUP($A499,$A$413:$CY$661,CV$8,FALSE))</f>
        <v>3123</v>
      </c>
      <c r="CW499">
        <f>IFERROR(INDEX('Sheet1 (2)'!$LL$11:$LX$392,MATCH(Sheet2!$A499,'Sheet1 (2)'!$LK$11:$LK$392,0),MATCH(Sheet2!CW$10,'Sheet1 (2)'!$LL$10:$LX$10,0)),"")</f>
        <v>2949</v>
      </c>
      <c r="CX499">
        <f>IFERROR(INDEX('Sheet1 (2)'!$LL$11:$LX$392,MATCH(Sheet2!$A499,'Sheet1 (2)'!$LK$11:$LK$392,0),MATCH(Sheet2!CX$10,'Sheet1 (2)'!$LL$10:$LX$10,0)),"")</f>
        <v>2756</v>
      </c>
      <c r="CY499">
        <f>IFERROR(INDEX('Sheet1 (2)'!$LL$11:$LX$392,MATCH(Sheet2!$A499,'Sheet1 (2)'!$LK$11:$LK$392,0),MATCH(Sheet2!CY$10,'Sheet1 (2)'!$LL$10:$LX$10,0)),"")</f>
        <v>2607</v>
      </c>
      <c r="CZ499">
        <f>IFERROR(INDEX('Sheet1 (2)'!$LL$11:$LX$392,MATCH(Sheet2!$A499,'Sheet1 (2)'!$LK$11:$LK$392,0),MATCH(Sheet2!CZ$10,'Sheet1 (2)'!$LL$10:$LX$10,0)),"")</f>
        <v>2438</v>
      </c>
      <c r="DA499">
        <f>IFERROR(INDEX('Sheet1 (2)'!$LL$11:$LX$392,MATCH(Sheet2!$A499,'Sheet1 (2)'!$LK$11:$LK$392,0),MATCH(Sheet2!DA$10,'Sheet1 (2)'!$LL$10:$LX$10,0)),"")</f>
        <v>2356</v>
      </c>
      <c r="DB499">
        <f>IFERROR(INDEX('Sheet1 (2)'!$LL$11:$LX$392,MATCH(Sheet2!$A499,'Sheet1 (2)'!$LK$11:$LK$392,0),MATCH(Sheet2!DB$10,'Sheet1 (2)'!$LL$10:$LX$10,0)),"")</f>
        <v>2359</v>
      </c>
      <c r="DC499">
        <f>IFERROR(INDEX('Sheet1 (2)'!$LL$11:$LX$392,MATCH(Sheet2!$A499,'Sheet1 (2)'!$LK$11:$LK$392,0),MATCH(Sheet2!DC$10,'Sheet1 (2)'!$LL$10:$LX$10,0)),"")</f>
        <v>2336</v>
      </c>
      <c r="DD499">
        <f>IFERROR(INDEX('Sheet1 (2)'!$LL$11:$LX$392,MATCH(Sheet2!$A499,'Sheet1 (2)'!$LK$11:$LK$392,0),MATCH(Sheet2!DD$10,'Sheet1 (2)'!$LL$10:$LX$10,0)),"")</f>
        <v>2267</v>
      </c>
      <c r="DE499">
        <f>IFERROR(INDEX('Sheet1 (2)'!$LL$11:$LX$392,MATCH(Sheet2!$A499,'Sheet1 (2)'!$LK$11:$LK$392,0),MATCH(Sheet2!DE$10,'Sheet1 (2)'!$LL$10:$LX$10,0)),"")</f>
        <v>2213</v>
      </c>
      <c r="DF499">
        <f>IFERROR(INDEX('Sheet1 (2)'!$LL$11:$LX$392,MATCH(Sheet2!$A499,'Sheet1 (2)'!$LK$11:$LK$392,0),MATCH(Sheet2!DF$10,'Sheet1 (2)'!$LL$10:$LX$10,0)),"")</f>
        <v>2084</v>
      </c>
      <c r="DG499">
        <f>IFERROR(INDEX('Sheet1 (2)'!$LL$11:$LX$392,MATCH(Sheet2!$A499,'Sheet1 (2)'!$LK$11:$LK$392,0),MATCH(Sheet2!DG$10,'Sheet1 (2)'!$LL$10:$LX$10,0)),"")</f>
        <v>1973</v>
      </c>
      <c r="DH499">
        <f>IFERROR(INDEX('Sheet1 (2)'!$LL$11:$LX$392,MATCH(Sheet2!$A499,'Sheet1 (2)'!$LK$11:$LK$392,0),MATCH(Sheet2!DH$10,'Sheet1 (2)'!$LL$10:$LX$10,0)),"")</f>
        <v>1850</v>
      </c>
      <c r="DI499">
        <f>IFERROR(INDEX('Sheet1 (2)'!$LL$11:$LX$392,MATCH(Sheet2!$A499,'Sheet1 (2)'!$LK$11:$LK$392,0),MATCH(Sheet2!DI$10,'Sheet1 (2)'!$LL$10:$LX$10,0)),"")</f>
        <v>1825</v>
      </c>
      <c r="DL499">
        <f t="shared" ref="CX499:DN508" si="111">SUMIF($A$12:$A$344,$A499,DL$12:DL$344)</f>
        <v>0</v>
      </c>
      <c r="DM499">
        <f t="shared" si="111"/>
        <v>0</v>
      </c>
      <c r="DN499">
        <f t="shared" si="111"/>
        <v>0</v>
      </c>
      <c r="DQ499">
        <f>VLOOKUP($A499,Sheet3!$A$8:$G$425,DQ$9,FALSE)</f>
        <v>59624</v>
      </c>
      <c r="DR499">
        <f>VLOOKUP($A499,Sheet3!$A$8:$G$425,DR$9,FALSE)</f>
        <v>59896</v>
      </c>
      <c r="DS499">
        <f>VLOOKUP($A499,Sheet3!$A$8:$G$425,DS$9,FALSE)</f>
        <v>60057</v>
      </c>
      <c r="DT499">
        <f>VLOOKUP($A499,Sheet3!$A$8:$G$425,DT$9,FALSE)</f>
        <v>60252</v>
      </c>
      <c r="DU499">
        <f>VLOOKUP($A499,Sheet3!$A$8:$G$425,DU$9,FALSE)</f>
        <v>59965</v>
      </c>
      <c r="DV499">
        <f>VLOOKUP($A499,Sheet3!$A$8:$G$425,DV$9,FALSE)</f>
        <v>59938</v>
      </c>
      <c r="DW499">
        <f>VLOOKUP($A499,Sheet3!$A$8:$J$425,DW$9,FALSE)</f>
        <v>59990</v>
      </c>
      <c r="DX499">
        <f>VLOOKUP($A499,Sheet3!$A$8:$J$425,DX$9,FALSE)</f>
        <v>60187</v>
      </c>
      <c r="DY499">
        <f>VLOOKUP($A499,Sheet3!$A$8:$J$425,DY$9,FALSE)</f>
        <v>62238</v>
      </c>
    </row>
    <row r="500" spans="1:129" x14ac:dyDescent="0.3">
      <c r="A500" t="s">
        <v>175</v>
      </c>
      <c r="B500" t="s">
        <v>476</v>
      </c>
      <c r="C500" t="s">
        <v>459</v>
      </c>
      <c r="F500">
        <f>IFERROR(INDEX('Sheet1 (2)'!$HC$11:$HO$324,MATCH(Sheet2!$A500,'Sheet1 (2)'!$HB$11:$HB$324,0),MATCH(Sheet2!F$10,'Sheet1 (2)'!$HC$10:$HO$10,0)),VLOOKUP($A500,$A$413:$CY$661,F$8,FALSE))</f>
        <v>3153</v>
      </c>
      <c r="G500">
        <f>IFERROR(INDEX('Sheet1 (2)'!$HC$11:$HO$324,MATCH(Sheet2!$A500,'Sheet1 (2)'!$HB$11:$HB$324,0),MATCH(Sheet2!G$10,'Sheet1 (2)'!$HC$10:$HO$10,0)),VLOOKUP($A500,$A$413:$CY$661,G$8,FALSE))</f>
        <v>3005</v>
      </c>
      <c r="H500">
        <f>IFERROR(INDEX('Sheet1 (2)'!$HC$11:$HO$324,MATCH(Sheet2!$A500,'Sheet1 (2)'!$HB$11:$HB$324,0),MATCH(Sheet2!H$10,'Sheet1 (2)'!$HC$10:$HO$10,0)),VLOOKUP($A500,$A$413:$CY$661,H$8,FALSE))</f>
        <v>2922</v>
      </c>
      <c r="I500">
        <f>IFERROR(INDEX('Sheet1 (2)'!$HC$11:$HO$324,MATCH(Sheet2!$A500,'Sheet1 (2)'!$HB$11:$HB$324,0),MATCH(Sheet2!I$10,'Sheet1 (2)'!$HC$10:$HO$10,0)),VLOOKUP($A500,$A$413:$CY$661,I$8,FALSE))</f>
        <v>2790</v>
      </c>
      <c r="J500">
        <f>IFERROR(INDEX('Sheet1 (2)'!$HC$11:$HO$324,MATCH(Sheet2!$A500,'Sheet1 (2)'!$HB$11:$HB$324,0),MATCH(Sheet2!J$10,'Sheet1 (2)'!$HC$10:$HO$10,0)),VLOOKUP($A500,$A$413:$CY$661,J$8,FALSE))</f>
        <v>2787</v>
      </c>
      <c r="K500">
        <f>IFERROR(INDEX('Sheet1 (2)'!$HC$11:$HO$324,MATCH(Sheet2!$A500,'Sheet1 (2)'!$HB$11:$HB$324,0),MATCH(Sheet2!K$10,'Sheet1 (2)'!$HC$10:$HO$10,0)),VLOOKUP($A500,$A$413:$CY$661,K$8,FALSE))</f>
        <v>2990</v>
      </c>
      <c r="L500">
        <f>IFERROR(INDEX('Sheet1 (2)'!$HC$11:$HO$324,MATCH(Sheet2!$A500,'Sheet1 (2)'!$HB$11:$HB$324,0),MATCH(Sheet2!L$10,'Sheet1 (2)'!$HC$10:$HO$10,0)),VLOOKUP($A500,$A$413:$CY$661,L$8,FALSE))</f>
        <v>2945</v>
      </c>
      <c r="M500">
        <f>IFERROR(INDEX('Sheet1 (2)'!$HC$11:$HO$324,MATCH(Sheet2!$A500,'Sheet1 (2)'!$HB$11:$HB$324,0),MATCH(Sheet2!M$10,'Sheet1 (2)'!$HC$10:$HO$10,0)),VLOOKUP($A500,$A$413:$CY$661,M$8,FALSE))</f>
        <v>2859</v>
      </c>
      <c r="N500">
        <f>IFERROR(INDEX('Sheet1 (2)'!$HC$11:$HO$324,MATCH(Sheet2!$A500,'Sheet1 (2)'!$HB$11:$HB$324,0),MATCH(Sheet2!N$10,'Sheet1 (2)'!$HC$10:$HO$10,0)),VLOOKUP($A500,$A$413:$CY$661,N$8,FALSE))</f>
        <v>2776</v>
      </c>
      <c r="O500">
        <f>IFERROR(INDEX('Sheet1 (2)'!$HC$11:$HO$324,MATCH(Sheet2!$A500,'Sheet1 (2)'!$HB$11:$HB$324,0),MATCH(Sheet2!O$10,'Sheet1 (2)'!$HC$10:$HO$10,0)),VLOOKUP($A500,$A$413:$CY$661,O$8,FALSE))</f>
        <v>2732</v>
      </c>
      <c r="P500">
        <f>IFERROR(INDEX('Sheet1 (2)'!$HC$11:$HO$324,MATCH(Sheet2!$A500,'Sheet1 (2)'!$HB$11:$HB$324,0),MATCH(Sheet2!P$10,'Sheet1 (2)'!$HC$10:$HO$10,0)),VLOOKUP($A500,$A$413:$CY$661,P$8,FALSE))</f>
        <v>2665</v>
      </c>
      <c r="Q500">
        <f>IFERROR(INDEX('Sheet1 (2)'!$HC$11:$HO$324,MATCH(Sheet2!$A500,'Sheet1 (2)'!$HB$11:$HB$324,0),MATCH(Sheet2!Q$10,'Sheet1 (2)'!$HC$10:$HO$10,0)),VLOOKUP($A500,$A$413:$CY$661,Q$8,FALSE))</f>
        <v>2654</v>
      </c>
      <c r="R500">
        <f>IFERROR(INDEX('Sheet1 (2)'!$HS$11:$IE$324,MATCH(Sheet2!$A500,'Sheet1 (2)'!$HR$11:$HR$324,0),MATCH(Sheet2!R$10,'Sheet1 (2)'!$HS$10:$IE$10,0)),VLOOKUP($A500,$A$413:$CY$661,R$8,FALSE))</f>
        <v>2581</v>
      </c>
      <c r="S500">
        <f>IFERROR(INDEX('Sheet1 (2)'!$HS$11:$IE$324,MATCH(Sheet2!$A500,'Sheet1 (2)'!$HR$11:$HR$324,0),MATCH(Sheet2!S$10,'Sheet1 (2)'!$HS$10:$IE$10,0)),VLOOKUP($A500,$A$413:$CY$661,S$8,FALSE))</f>
        <v>2500</v>
      </c>
      <c r="T500">
        <f>IFERROR(INDEX('Sheet1 (2)'!$HS$11:$IE$324,MATCH(Sheet2!$A500,'Sheet1 (2)'!$HR$11:$HR$324,0),MATCH(Sheet2!T$10,'Sheet1 (2)'!$HS$10:$IE$10,0)),VLOOKUP($A500,$A$413:$CY$661,T$8,FALSE))</f>
        <v>2476</v>
      </c>
      <c r="U500">
        <f>IFERROR(INDEX('Sheet1 (2)'!$HS$11:$IE$324,MATCH(Sheet2!$A500,'Sheet1 (2)'!$HR$11:$HR$324,0),MATCH(Sheet2!U$10,'Sheet1 (2)'!$HS$10:$IE$10,0)),VLOOKUP($A500,$A$413:$CY$661,U$8,FALSE))</f>
        <v>2423</v>
      </c>
      <c r="V500">
        <f>IFERROR(INDEX('Sheet1 (2)'!$HS$11:$IE$324,MATCH(Sheet2!$A500,'Sheet1 (2)'!$HR$11:$HR$324,0),MATCH(Sheet2!V$10,'Sheet1 (2)'!$HS$10:$IE$10,0)),VLOOKUP($A500,$A$413:$CY$661,V$8,FALSE))</f>
        <v>2403</v>
      </c>
      <c r="W500">
        <f>IFERROR(INDEX('Sheet1 (2)'!$HS$11:$IE$324,MATCH(Sheet2!$A500,'Sheet1 (2)'!$HR$11:$HR$324,0),MATCH(Sheet2!W$10,'Sheet1 (2)'!$HS$10:$IE$10,0)),VLOOKUP($A500,$A$413:$CY$661,W$8,FALSE))</f>
        <v>2456</v>
      </c>
      <c r="X500">
        <f>IFERROR(INDEX('Sheet1 (2)'!$HS$11:$IE$324,MATCH(Sheet2!$A500,'Sheet1 (2)'!$HR$11:$HR$324,0),MATCH(Sheet2!X$10,'Sheet1 (2)'!$HS$10:$IE$10,0)),VLOOKUP($A500,$A$413:$CY$661,X$8,FALSE))</f>
        <v>2346</v>
      </c>
      <c r="Y500">
        <f>IFERROR(INDEX('Sheet1 (2)'!$HS$11:$IE$324,MATCH(Sheet2!$A500,'Sheet1 (2)'!$HR$11:$HR$324,0),MATCH(Sheet2!Y$10,'Sheet1 (2)'!$HS$10:$IE$10,0)),VLOOKUP($A500,$A$413:$CY$661,Y$8,FALSE))</f>
        <v>2306</v>
      </c>
      <c r="Z500">
        <f>IFERROR(INDEX('Sheet1 (2)'!$HS$11:$IE$324,MATCH(Sheet2!$A500,'Sheet1 (2)'!$HR$11:$HR$324,0),MATCH(Sheet2!Z$10,'Sheet1 (2)'!$HS$10:$IE$10,0)),VLOOKUP($A500,$A$413:$CY$661,Z$8,FALSE))</f>
        <v>2273</v>
      </c>
      <c r="AA500">
        <f>IFERROR(INDEX('Sheet1 (2)'!$HS$11:$IE$324,MATCH(Sheet2!$A500,'Sheet1 (2)'!$HR$11:$HR$324,0),MATCH(Sheet2!AA$10,'Sheet1 (2)'!$HS$10:$IE$10,0)),VLOOKUP($A500,$A$413:$CY$661,AA$8,FALSE))</f>
        <v>2179</v>
      </c>
      <c r="AB500">
        <f>IFERROR(INDEX('Sheet1 (2)'!$HS$11:$IE$324,MATCH(Sheet2!$A500,'Sheet1 (2)'!$HR$11:$HR$324,0),MATCH(Sheet2!AB$10,'Sheet1 (2)'!$HS$10:$IE$10,0)),VLOOKUP($A500,$A$413:$CY$661,AB$8,FALSE))</f>
        <v>2204</v>
      </c>
      <c r="AC500">
        <f>IFERROR(INDEX('Sheet1 (2)'!$HS$11:$IE$324,MATCH(Sheet2!$A500,'Sheet1 (2)'!$HR$11:$HR$324,0),MATCH(Sheet2!AC$10,'Sheet1 (2)'!$HS$10:$IE$10,0)),VLOOKUP($A500,$A$413:$CY$661,AC$8,FALSE))</f>
        <v>2228</v>
      </c>
      <c r="AD500">
        <f>IFERROR(INDEX('Sheet1 (2)'!$II$11:$IU$324,MATCH(Sheet2!$A500,'Sheet1 (2)'!$IH$11:$IH$324,0),MATCH(Sheet2!AD$10,'Sheet1 (2)'!$II$10:$IU$10,0)),VLOOKUP($A500,$A$413:$CY$661,AD$8,FALSE))</f>
        <v>2152</v>
      </c>
      <c r="AE500">
        <f>IFERROR(INDEX('Sheet1 (2)'!$II$11:$IU$324,MATCH(Sheet2!$A500,'Sheet1 (2)'!$IH$11:$IH$324,0),MATCH(Sheet2!AE$10,'Sheet1 (2)'!$II$10:$IU$10,0)),VLOOKUP($A500,$A$413:$CY$661,AE$8,FALSE))</f>
        <v>2021</v>
      </c>
      <c r="AF500">
        <f>IFERROR(INDEX('Sheet1 (2)'!$II$11:$IU$324,MATCH(Sheet2!$A500,'Sheet1 (2)'!$IH$11:$IH$324,0),MATCH(Sheet2!AF$10,'Sheet1 (2)'!$II$10:$IU$10,0)),VLOOKUP($A500,$A$413:$CY$661,AF$8,FALSE))</f>
        <v>1978</v>
      </c>
      <c r="AG500">
        <f>IFERROR(INDEX('Sheet1 (2)'!$II$11:$IU$324,MATCH(Sheet2!$A500,'Sheet1 (2)'!$IH$11:$IH$324,0),MATCH(Sheet2!AG$10,'Sheet1 (2)'!$II$10:$IU$10,0)),VLOOKUP($A500,$A$413:$CY$661,AG$8,FALSE))</f>
        <v>1959</v>
      </c>
      <c r="AH500">
        <f>IFERROR(INDEX('Sheet1 (2)'!$II$11:$IU$324,MATCH(Sheet2!$A500,'Sheet1 (2)'!$IH$11:$IH$324,0),MATCH(Sheet2!AH$10,'Sheet1 (2)'!$II$10:$IU$10,0)),VLOOKUP($A500,$A$413:$CY$661,AH$8,FALSE))</f>
        <v>1964</v>
      </c>
      <c r="AI500">
        <f>IFERROR(INDEX('Sheet1 (2)'!$II$11:$IU$324,MATCH(Sheet2!$A500,'Sheet1 (2)'!$IH$11:$IH$324,0),MATCH(Sheet2!AI$10,'Sheet1 (2)'!$II$10:$IU$10,0)),VLOOKUP($A500,$A$413:$CY$661,AI$8,FALSE))</f>
        <v>2047</v>
      </c>
      <c r="AJ500">
        <f>IFERROR(INDEX('Sheet1 (2)'!$II$11:$IU$324,MATCH(Sheet2!$A500,'Sheet1 (2)'!$IH$11:$IH$324,0),MATCH(Sheet2!AJ$10,'Sheet1 (2)'!$II$10:$IU$10,0)),VLOOKUP($A500,$A$413:$CY$661,AJ$8,FALSE))</f>
        <v>2017</v>
      </c>
      <c r="AK500">
        <f>IFERROR(INDEX('Sheet1 (2)'!$II$11:$IU$324,MATCH(Sheet2!$A500,'Sheet1 (2)'!$IH$11:$IH$324,0),MATCH(Sheet2!AK$10,'Sheet1 (2)'!$II$10:$IU$10,0)),VLOOKUP($A500,$A$413:$CY$661,AK$8,FALSE))</f>
        <v>2031</v>
      </c>
      <c r="AL500">
        <f>IFERROR(INDEX('Sheet1 (2)'!$II$11:$IU$324,MATCH(Sheet2!$A500,'Sheet1 (2)'!$IH$11:$IH$324,0),MATCH(Sheet2!AL$10,'Sheet1 (2)'!$II$10:$IU$10,0)),VLOOKUP($A500,$A$413:$CY$661,AL$8,FALSE))</f>
        <v>2006</v>
      </c>
      <c r="AM500">
        <f>IFERROR(INDEX('Sheet1 (2)'!$II$11:$IU$324,MATCH(Sheet2!$A500,'Sheet1 (2)'!$IH$11:$IH$324,0),MATCH(Sheet2!AM$10,'Sheet1 (2)'!$II$10:$IU$10,0)),VLOOKUP($A500,$A$413:$CY$661,AM$8,FALSE))</f>
        <v>2189</v>
      </c>
      <c r="AN500">
        <f>IFERROR(INDEX('Sheet1 (2)'!$II$11:$IU$324,MATCH(Sheet2!$A500,'Sheet1 (2)'!$IH$11:$IH$324,0),MATCH(Sheet2!AN$10,'Sheet1 (2)'!$II$10:$IU$10,0)),VLOOKUP($A500,$A$413:$CY$661,AN$8,FALSE))</f>
        <v>1995</v>
      </c>
      <c r="AO500">
        <f>IFERROR(INDEX('Sheet1 (2)'!$II$11:$IU$324,MATCH(Sheet2!$A500,'Sheet1 (2)'!$IH$11:$IH$324,0),MATCH(Sheet2!AO$10,'Sheet1 (2)'!$II$10:$IU$10,0)),VLOOKUP($A500,$A$413:$CY$661,AO$8,FALSE))</f>
        <v>1963</v>
      </c>
      <c r="AP500">
        <f>IFERROR(INDEX('Sheet1 (2)'!$IY$11:$LF$324,MATCH(Sheet2!$A500,'Sheet1 (2)'!$IX$11:$IX$324,0),MATCH(Sheet2!AP$10,'Sheet1 (2)'!$IY$10:$LF$10,0)),VLOOKUP($A500,$A$413:$CY$661,AP$8,FALSE))</f>
        <v>1959</v>
      </c>
      <c r="AQ500">
        <f>IFERROR(INDEX('Sheet1 (2)'!$IY$11:$LF$324,MATCH(Sheet2!$A500,'Sheet1 (2)'!$IX$11:$IX$324,0),MATCH(Sheet2!AQ$10,'Sheet1 (2)'!$IY$10:$LF$10,0)),VLOOKUP($A500,$A$413:$CY$661,AQ$8,FALSE))</f>
        <v>1917</v>
      </c>
      <c r="AR500">
        <f>IFERROR(INDEX('Sheet1 (2)'!$IY$11:$LF$324,MATCH(Sheet2!$A500,'Sheet1 (2)'!$IX$11:$IX$324,0),MATCH(Sheet2!AR$10,'Sheet1 (2)'!$IY$10:$LF$10,0)),VLOOKUP($A500,$A$413:$CY$661,AR$8,FALSE))</f>
        <v>1897</v>
      </c>
      <c r="AS500">
        <f>IFERROR(INDEX('Sheet1 (2)'!$IY$11:$LF$324,MATCH(Sheet2!$A500,'Sheet1 (2)'!$IX$11:$IX$324,0),MATCH(Sheet2!AS$10,'Sheet1 (2)'!$IY$10:$LF$10,0)),VLOOKUP($A500,$A$413:$CY$661,AS$8,FALSE))</f>
        <v>1852</v>
      </c>
      <c r="AT500">
        <f>IFERROR(INDEX('Sheet1 (2)'!$IY$11:$LF$324,MATCH(Sheet2!$A500,'Sheet1 (2)'!$IX$11:$IX$324,0),MATCH(Sheet2!AT$10,'Sheet1 (2)'!$IY$10:$LF$10,0)),VLOOKUP($A500,$A$413:$CY$661,AT$8,FALSE))</f>
        <v>1836</v>
      </c>
      <c r="AU500">
        <f>IFERROR(INDEX('Sheet1 (2)'!$IY$11:$LF$324,MATCH(Sheet2!$A500,'Sheet1 (2)'!$IX$11:$IX$324,0),MATCH(Sheet2!AU$10,'Sheet1 (2)'!$IY$10:$LF$10,0)),VLOOKUP($A500,$A$413:$CY$661,AU$8,FALSE))</f>
        <v>1949</v>
      </c>
      <c r="AV500">
        <f>IFERROR(INDEX('Sheet1 (2)'!$IY$11:$LF$324,MATCH(Sheet2!$A500,'Sheet1 (2)'!$IX$11:$IX$324,0),MATCH(Sheet2!AV$10,'Sheet1 (2)'!$IY$10:$LF$10,0)),VLOOKUP($A500,$A$413:$CY$661,AV$8,FALSE))</f>
        <v>2015</v>
      </c>
      <c r="AW500">
        <f>IFERROR(INDEX('Sheet1 (2)'!$IY$11:$LF$324,MATCH(Sheet2!$A500,'Sheet1 (2)'!$IX$11:$IX$324,0),MATCH(Sheet2!AW$10,'Sheet1 (2)'!$IY$10:$LF$10,0)),VLOOKUP($A500,$A$413:$CY$661,AW$8,FALSE))</f>
        <v>2031</v>
      </c>
      <c r="AX500">
        <f>IFERROR(INDEX('Sheet1 (2)'!$IY$11:$LF$324,MATCH(Sheet2!$A500,'Sheet1 (2)'!$IX$11:$IX$324,0),MATCH(Sheet2!AX$10,'Sheet1 (2)'!$IY$10:$LF$10,0)),VLOOKUP($A500,$A$413:$CY$661,AX$8,FALSE))</f>
        <v>2036</v>
      </c>
      <c r="AY500">
        <f>IFERROR(INDEX('Sheet1 (2)'!$IY$11:$LF$324,MATCH(Sheet2!$A500,'Sheet1 (2)'!$IX$11:$IX$324,0),MATCH(Sheet2!AY$10,'Sheet1 (2)'!$IY$10:$LF$10,0)),VLOOKUP($A500,$A$413:$CY$661,AY$8,FALSE))</f>
        <v>2058</v>
      </c>
      <c r="AZ500">
        <f>IFERROR(INDEX('Sheet1 (2)'!$IY$11:$LF$324,MATCH(Sheet2!$A500,'Sheet1 (2)'!$IX$11:$IX$324,0),MATCH(Sheet2!AZ$10,'Sheet1 (2)'!$IY$10:$LF$10,0)),VLOOKUP($A500,$A$413:$CY$661,AZ$8,FALSE))</f>
        <v>2023</v>
      </c>
      <c r="BA500">
        <f>IFERROR(INDEX('Sheet1 (2)'!$IY$11:$LF$324,MATCH(Sheet2!$A500,'Sheet1 (2)'!$IX$11:$IX$324,0),MATCH(Sheet2!BA$10,'Sheet1 (2)'!$IY$10:$LF$10,0)),VLOOKUP($A500,$A$413:$CY$661,BA$8,FALSE))</f>
        <v>2038</v>
      </c>
      <c r="BB500">
        <f>IFERROR(INDEX('Sheet1 (2)'!$IY$11:$LF$324,MATCH(Sheet2!$A500,'Sheet1 (2)'!$IX$11:$IX$324,0),MATCH(Sheet2!BB$10,'Sheet1 (2)'!$IY$10:$LF$10,0)),VLOOKUP($A500,$A$413:$CY$661,BB$8,FALSE))</f>
        <v>1993</v>
      </c>
      <c r="BC500">
        <f>IFERROR(INDEX('Sheet1 (2)'!$IY$11:$LF$324,MATCH(Sheet2!$A500,'Sheet1 (2)'!$IX$11:$IX$324,0),MATCH(Sheet2!BC$10,'Sheet1 (2)'!$IY$10:$LF$10,0)),VLOOKUP($A500,$A$413:$CY$661,BC$8,FALSE))</f>
        <v>1976</v>
      </c>
      <c r="BD500">
        <f>IFERROR(INDEX('Sheet1 (2)'!$IY$11:$LF$324,MATCH(Sheet2!$A500,'Sheet1 (2)'!$IX$11:$IX$324,0),MATCH(Sheet2!BD$10,'Sheet1 (2)'!$IY$10:$LF$10,0)),VLOOKUP($A500,$A$413:$CY$661,BD$8,FALSE))</f>
        <v>1957</v>
      </c>
      <c r="BE500">
        <f>IFERROR(INDEX('Sheet1 (2)'!$IY$11:$LF$324,MATCH(Sheet2!$A500,'Sheet1 (2)'!$IX$11:$IX$324,0),MATCH(Sheet2!BE$10,'Sheet1 (2)'!$IY$10:$LF$10,0)),VLOOKUP($A500,$A$413:$CY$661,BE$8,FALSE))</f>
        <v>1920</v>
      </c>
      <c r="BF500">
        <f>IFERROR(INDEX('Sheet1 (2)'!$IY$11:$LF$324,MATCH(Sheet2!$A500,'Sheet1 (2)'!$IX$11:$IX$324,0),MATCH(Sheet2!BF$10,'Sheet1 (2)'!$IY$10:$LF$10,0)),VLOOKUP($A500,$A$413:$CY$661,BF$8,FALSE))</f>
        <v>1929</v>
      </c>
      <c r="BG500">
        <f>IFERROR(INDEX('Sheet1 (2)'!$IY$11:$LF$324,MATCH(Sheet2!$A500,'Sheet1 (2)'!$IX$11:$IX$324,0),MATCH(Sheet2!BG$10,'Sheet1 (2)'!$IY$10:$LF$10,0)),VLOOKUP($A500,$A$413:$CY$661,BG$8,FALSE))</f>
        <v>1997</v>
      </c>
      <c r="BH500">
        <f>IFERROR(INDEX('Sheet1 (2)'!$IY$11:$LF$324,MATCH(Sheet2!$A500,'Sheet1 (2)'!$IX$11:$IX$324,0),MATCH(Sheet2!BH$10,'Sheet1 (2)'!$IY$10:$LF$10,0)),VLOOKUP($A500,$A$413:$CY$661,BH$8,FALSE))</f>
        <v>1995</v>
      </c>
      <c r="BI500">
        <f>IFERROR(INDEX('Sheet1 (2)'!$IY$11:$LF$324,MATCH(Sheet2!$A500,'Sheet1 (2)'!$IX$11:$IX$324,0),MATCH(Sheet2!BI$10,'Sheet1 (2)'!$IY$10:$LF$10,0)),VLOOKUP($A500,$A$413:$CY$661,BI$8,FALSE))</f>
        <v>1948</v>
      </c>
      <c r="BJ500">
        <f>IFERROR(INDEX('Sheet1 (2)'!$IY$11:$LF$324,MATCH(Sheet2!$A500,'Sheet1 (2)'!$IX$11:$IX$324,0),MATCH(Sheet2!BJ$10,'Sheet1 (2)'!$IY$10:$LF$10,0)),VLOOKUP($A500,$A$413:$CY$661,BJ$8,FALSE))</f>
        <v>1926</v>
      </c>
      <c r="BK500">
        <f>IFERROR(INDEX('Sheet1 (2)'!$IY$11:$LF$324,MATCH(Sheet2!$A500,'Sheet1 (2)'!$IX$11:$IX$324,0),MATCH(Sheet2!BK$10,'Sheet1 (2)'!$IY$10:$LF$10,0)),VLOOKUP($A500,$A$413:$CY$661,BK$8,FALSE))</f>
        <v>1895</v>
      </c>
      <c r="BL500">
        <f>IFERROR(INDEX('Sheet1 (2)'!$IY$11:$LF$324,MATCH(Sheet2!$A500,'Sheet1 (2)'!$IX$11:$IX$324,0),MATCH(Sheet2!BL$10,'Sheet1 (2)'!$IY$10:$LF$10,0)),VLOOKUP($A500,$A$413:$CY$661,BL$8,FALSE))</f>
        <v>1808</v>
      </c>
      <c r="BM500">
        <f>IFERROR(INDEX('Sheet1 (2)'!$IY$11:$LF$324,MATCH(Sheet2!$A500,'Sheet1 (2)'!$IX$11:$IX$324,0),MATCH(Sheet2!BM$10,'Sheet1 (2)'!$IY$10:$LF$10,0)),VLOOKUP($A500,$A$413:$CY$661,BM$8,FALSE))</f>
        <v>1765</v>
      </c>
      <c r="BN500">
        <f>IFERROR(INDEX('Sheet1 (2)'!$IY$11:$LF$324,MATCH(Sheet2!$A500,'Sheet1 (2)'!$IX$11:$IX$324,0),MATCH(Sheet2!BN$10,'Sheet1 (2)'!$IY$10:$LF$10,0)),VLOOKUP($A500,$A$413:$CY$661,BN$8,FALSE))</f>
        <v>1799</v>
      </c>
      <c r="BO500">
        <f>IFERROR(INDEX('Sheet1 (2)'!$IY$11:$LF$324,MATCH(Sheet2!$A500,'Sheet1 (2)'!$IX$11:$IX$324,0),MATCH(Sheet2!BO$10,'Sheet1 (2)'!$IY$10:$LF$10,0)),VLOOKUP($A500,$A$413:$CY$661,BO$8,FALSE))</f>
        <v>1743</v>
      </c>
      <c r="BP500">
        <f>IFERROR(INDEX('Sheet1 (2)'!$IY$11:$LF$324,MATCH(Sheet2!$A500,'Sheet1 (2)'!$IX$11:$IX$324,0),MATCH(Sheet2!BP$10,'Sheet1 (2)'!$IY$10:$LF$10,0)),VLOOKUP($A500,$A$413:$CY$661,BP$8,FALSE))</f>
        <v>1697</v>
      </c>
      <c r="BQ500">
        <f>IFERROR(INDEX('Sheet1 (2)'!$IY$11:$LF$324,MATCH(Sheet2!$A500,'Sheet1 (2)'!$IX$11:$IX$324,0),MATCH(Sheet2!BQ$10,'Sheet1 (2)'!$IY$10:$LF$10,0)),VLOOKUP($A500,$A$413:$CY$661,BQ$8,FALSE))</f>
        <v>1684</v>
      </c>
      <c r="BR500">
        <f>IFERROR(INDEX('Sheet1 (2)'!$IY$11:$LF$324,MATCH(Sheet2!$A500,'Sheet1 (2)'!$IX$11:$IX$324,0),MATCH(Sheet2!BR$10,'Sheet1 (2)'!$IY$10:$LF$10,0)),VLOOKUP($A500,$A$413:$CY$661,BR$8,FALSE))</f>
        <v>1657</v>
      </c>
      <c r="BS500">
        <f>IFERROR(INDEX('Sheet1 (2)'!$IY$11:$LF$324,MATCH(Sheet2!$A500,'Sheet1 (2)'!$IX$11:$IX$324,0),MATCH(Sheet2!BS$10,'Sheet1 (2)'!$IY$10:$LF$10,0)),VLOOKUP($A500,$A$413:$CY$661,BS$8,FALSE))</f>
        <v>1687</v>
      </c>
      <c r="BT500">
        <f>IFERROR(INDEX('Sheet1 (2)'!$IY$11:$LF$324,MATCH(Sheet2!$A500,'Sheet1 (2)'!$IX$11:$IX$324,0),MATCH(Sheet2!BT$10,'Sheet1 (2)'!$IY$10:$LF$10,0)),VLOOKUP($A500,$A$413:$CY$661,BT$8,FALSE))</f>
        <v>1748</v>
      </c>
      <c r="BU500">
        <f>IFERROR(INDEX('Sheet1 (2)'!$IY$11:$LF$324,MATCH(Sheet2!$A500,'Sheet1 (2)'!$IX$11:$IX$324,0),MATCH(Sheet2!BU$10,'Sheet1 (2)'!$IY$10:$LF$10,0)),VLOOKUP($A500,$A$413:$CY$661,BU$8,FALSE))</f>
        <v>1748</v>
      </c>
      <c r="BV500">
        <f>IFERROR(INDEX('Sheet1 (2)'!$IY$11:$LF$324,MATCH(Sheet2!$A500,'Sheet1 (2)'!$IX$11:$IX$324,0),MATCH(Sheet2!BV$10,'Sheet1 (2)'!$IY$10:$LF$10,0)),VLOOKUP($A500,$A$413:$CY$661,BV$8,FALSE))</f>
        <v>1732</v>
      </c>
      <c r="BW500">
        <f>IFERROR(INDEX('Sheet1 (2)'!$IY$11:$LF$324,MATCH(Sheet2!$A500,'Sheet1 (2)'!$IX$11:$IX$324,0),MATCH(Sheet2!BW$10,'Sheet1 (2)'!$IY$10:$LF$10,0)),VLOOKUP($A500,$A$413:$CY$661,BW$8,FALSE))</f>
        <v>1742</v>
      </c>
      <c r="BX500">
        <f>IFERROR(INDEX('Sheet1 (2)'!$IY$11:$LF$324,MATCH(Sheet2!$A500,'Sheet1 (2)'!$IX$11:$IX$324,0),MATCH(Sheet2!BX$10,'Sheet1 (2)'!$IY$10:$LF$10,0)),VLOOKUP($A500,$A$413:$CY$661,BX$8,FALSE))</f>
        <v>1704</v>
      </c>
      <c r="BY500">
        <f>IFERROR(INDEX('Sheet1 (2)'!$IY$11:$LF$324,MATCH(Sheet2!$A500,'Sheet1 (2)'!$IX$11:$IX$324,0),MATCH(Sheet2!BY$10,'Sheet1 (2)'!$IY$10:$LF$10,0)),VLOOKUP($A500,$A$413:$CY$661,BY$8,FALSE))</f>
        <v>1727</v>
      </c>
      <c r="BZ500">
        <f>IFERROR(INDEX('Sheet1 (2)'!$IY$11:$LF$324,MATCH(Sheet2!$A500,'Sheet1 (2)'!$IX$11:$IX$324,0),MATCH(Sheet2!BZ$10,'Sheet1 (2)'!$IY$10:$LF$10,0)),VLOOKUP($A500,$A$413:$CY$661,BZ$8,FALSE))</f>
        <v>1787</v>
      </c>
      <c r="CA500">
        <f>IFERROR(INDEX('Sheet1 (2)'!$IY$11:$LF$324,MATCH(Sheet2!$A500,'Sheet1 (2)'!$IX$11:$IX$324,0),MATCH(Sheet2!CA$10,'Sheet1 (2)'!$IY$10:$LF$10,0)),VLOOKUP($A500,$A$413:$CY$661,CA$8,FALSE))</f>
        <v>1798</v>
      </c>
      <c r="CB500">
        <f>IFERROR(INDEX('Sheet1 (2)'!$IY$11:$LF$324,MATCH(Sheet2!$A500,'Sheet1 (2)'!$IX$11:$IX$324,0),MATCH(Sheet2!CB$10,'Sheet1 (2)'!$IY$10:$LF$10,0)),VLOOKUP($A500,$A$413:$CY$661,CB$8,FALSE))</f>
        <v>1814</v>
      </c>
      <c r="CC500">
        <f>IFERROR(INDEX('Sheet1 (2)'!$IY$11:$LF$324,MATCH(Sheet2!$A500,'Sheet1 (2)'!$IX$11:$IX$324,0),MATCH(Sheet2!CC$10,'Sheet1 (2)'!$IY$10:$LF$10,0)),VLOOKUP($A500,$A$413:$CY$661,CC$8,FALSE))</f>
        <v>1788</v>
      </c>
      <c r="CD500">
        <f>IFERROR(INDEX('Sheet1 (2)'!$IY$11:$LF$324,MATCH(Sheet2!$A500,'Sheet1 (2)'!$IX$11:$IX$324,0),MATCH(Sheet2!CD$10,'Sheet1 (2)'!$IY$10:$LF$10,0)),VLOOKUP($A500,$A$413:$CY$661,CD$8,FALSE))</f>
        <v>1825</v>
      </c>
      <c r="CE500">
        <f>IFERROR(INDEX('Sheet1 (2)'!$IY$11:$LF$324,MATCH(Sheet2!$A500,'Sheet1 (2)'!$IX$11:$IX$324,0),MATCH(Sheet2!CE$10,'Sheet1 (2)'!$IY$10:$LF$10,0)),VLOOKUP($A500,$A$413:$CY$661,CE$8,FALSE))</f>
        <v>1908</v>
      </c>
      <c r="CF500">
        <f>IFERROR(INDEX('Sheet1 (2)'!$IY$11:$LF$324,MATCH(Sheet2!$A500,'Sheet1 (2)'!$IX$11:$IX$324,0),MATCH(Sheet2!CF$10,'Sheet1 (2)'!$IY$10:$LF$10,0)),VLOOKUP($A500,$A$413:$CY$661,CF$8,FALSE))</f>
        <v>2008</v>
      </c>
      <c r="CG500">
        <f>IFERROR(INDEX('Sheet1 (2)'!$IY$11:$LF$324,MATCH(Sheet2!$A500,'Sheet1 (2)'!$IX$11:$IX$324,0),MATCH(Sheet2!CG$10,'Sheet1 (2)'!$IY$10:$LF$10,0)),VLOOKUP($A500,$A$413:$CY$661,CG$8,FALSE))</f>
        <v>3259</v>
      </c>
      <c r="CH500">
        <f>IFERROR(INDEX('Sheet1 (2)'!$IY$11:$LF$324,MATCH(Sheet2!$A500,'Sheet1 (2)'!$IX$11:$IX$324,0),MATCH(Sheet2!CH$10,'Sheet1 (2)'!$IY$10:$LF$10,0)),VLOOKUP($A500,$A$413:$CY$661,CH$8,FALSE))</f>
        <v>5265</v>
      </c>
      <c r="CI500">
        <f>IFERROR(INDEX('Sheet1 (2)'!$IY$11:$LF$324,MATCH(Sheet2!$A500,'Sheet1 (2)'!$IX$11:$IX$324,0),MATCH(Sheet2!CI$10,'Sheet1 (2)'!$IY$10:$LF$10,0)),VLOOKUP($A500,$A$413:$CY$661,CI$8,FALSE))</f>
        <v>5022</v>
      </c>
      <c r="CJ500">
        <f>IFERROR(INDEX('Sheet1 (2)'!$IY$11:$LF$324,MATCH(Sheet2!$A500,'Sheet1 (2)'!$IX$11:$IX$324,0),MATCH(Sheet2!CJ$10,'Sheet1 (2)'!$IY$10:$LF$10,0)),VLOOKUP($A500,$A$413:$CY$661,CJ$8,FALSE))</f>
        <v>5161</v>
      </c>
      <c r="CK500">
        <f>IFERROR(INDEX('Sheet1 (2)'!$IY$11:$LF$324,MATCH(Sheet2!$A500,'Sheet1 (2)'!$IX$11:$IX$324,0),MATCH(Sheet2!CK$10,'Sheet1 (2)'!$IY$10:$LF$10,0)),VLOOKUP($A500,$A$413:$CY$661,CK$8,FALSE))</f>
        <v>5115</v>
      </c>
      <c r="CL500">
        <f>IFERROR(INDEX('Sheet1 (2)'!$IY$11:$LF$324,MATCH(Sheet2!$A500,'Sheet1 (2)'!$IX$11:$IX$324,0),MATCH(Sheet2!CL$10,'Sheet1 (2)'!$IY$10:$LF$10,0)),VLOOKUP($A500,$A$413:$CY$661,CL$8,FALSE))</f>
        <v>5081</v>
      </c>
      <c r="CM500">
        <f>IFERROR(INDEX('Sheet1 (2)'!$IY$11:$LF$324,MATCH(Sheet2!$A500,'Sheet1 (2)'!$IX$11:$IX$324,0),MATCH(Sheet2!CM$10,'Sheet1 (2)'!$IY$10:$LF$10,0)),VLOOKUP($A500,$A$413:$CY$661,CM$8,FALSE))</f>
        <v>4869</v>
      </c>
      <c r="CN500">
        <f>IFERROR(INDEX('Sheet1 (2)'!$IY$11:$LF$324,MATCH(Sheet2!$A500,'Sheet1 (2)'!$IX$11:$IX$324,0),MATCH(Sheet2!CN$10,'Sheet1 (2)'!$IY$10:$LF$10,0)),VLOOKUP($A500,$A$413:$CY$661,CN$8,FALSE))</f>
        <v>4923</v>
      </c>
      <c r="CO500">
        <f>IFERROR(INDEX('Sheet1 (2)'!$IY$11:$LF$324,MATCH(Sheet2!$A500,'Sheet1 (2)'!$IX$11:$IX$324,0),MATCH(Sheet2!CO$10,'Sheet1 (2)'!$IY$10:$LF$10,0)),VLOOKUP($A500,$A$413:$CY$661,CO$8,FALSE))</f>
        <v>4847</v>
      </c>
      <c r="CP500">
        <f>IFERROR(INDEX('Sheet1 (2)'!$IY$11:$LF$324,MATCH(Sheet2!$A500,'Sheet1 (2)'!$IX$11:$IX$324,0),MATCH(Sheet2!CP$10,'Sheet1 (2)'!$IY$10:$LF$10,0)),VLOOKUP($A500,$A$413:$CY$661,CP$8,FALSE))</f>
        <v>4732</v>
      </c>
      <c r="CQ500">
        <f>IFERROR(INDEX('Sheet1 (2)'!$IY$11:$LF$324,MATCH(Sheet2!$A500,'Sheet1 (2)'!$IX$11:$IX$324,0),MATCH(Sheet2!CQ$10,'Sheet1 (2)'!$IY$10:$LF$10,0)),VLOOKUP($A500,$A$413:$CY$661,CQ$8,FALSE))</f>
        <v>4988</v>
      </c>
      <c r="CR500">
        <f>IFERROR(INDEX('Sheet1 (2)'!$IY$11:$LF$324,MATCH(Sheet2!$A500,'Sheet1 (2)'!$IX$11:$IX$324,0),MATCH(Sheet2!CR$10,'Sheet1 (2)'!$IY$10:$LF$10,0)),VLOOKUP($A500,$A$413:$CY$661,CR$8,FALSE))</f>
        <v>4973</v>
      </c>
      <c r="CS500">
        <f>IFERROR(INDEX('Sheet1 (2)'!$IY$11:$LF$324,MATCH(Sheet2!$A500,'Sheet1 (2)'!$IX$11:$IX$324,0),MATCH(Sheet2!CS$10,'Sheet1 (2)'!$IY$10:$LF$10,0)),VLOOKUP($A500,$A$413:$CY$661,CS$8,FALSE))</f>
        <v>4948</v>
      </c>
      <c r="CT500">
        <f>IFERROR(INDEX('Sheet1 (2)'!$IY$11:$LF$324,MATCH(Sheet2!$A500,'Sheet1 (2)'!$IX$11:$IX$324,0),MATCH(Sheet2!CT$10,'Sheet1 (2)'!$IY$10:$LF$10,0)),VLOOKUP($A500,$A$413:$CY$661,CT$8,FALSE))</f>
        <v>4469</v>
      </c>
      <c r="CU500">
        <f>IFERROR(INDEX('Sheet1 (2)'!$IY$11:$LF$324,MATCH(Sheet2!$A500,'Sheet1 (2)'!$IX$11:$IX$324,0),MATCH(Sheet2!CU$10,'Sheet1 (2)'!$IY$10:$LF$10,0)),VLOOKUP($A500,$A$413:$CY$661,CU$8,FALSE))</f>
        <v>4219</v>
      </c>
      <c r="CV500">
        <f>IFERROR(INDEX('Sheet1 (2)'!$IY$11:$LF$324,MATCH(Sheet2!$A500,'Sheet1 (2)'!$IX$11:$IX$324,0),MATCH(Sheet2!CV$10,'Sheet1 (2)'!$IY$10:$LF$10,0)),VLOOKUP($A500,$A$413:$CY$661,CV$8,FALSE))</f>
        <v>4048</v>
      </c>
      <c r="CW500">
        <f>IFERROR(INDEX('Sheet1 (2)'!$LL$11:$LX$392,MATCH(Sheet2!$A500,'Sheet1 (2)'!$LK$11:$LK$392,0),MATCH(Sheet2!CW$10,'Sheet1 (2)'!$LL$10:$LX$10,0)),"")</f>
        <v>3857</v>
      </c>
      <c r="CX500">
        <f>IFERROR(INDEX('Sheet1 (2)'!$LL$11:$LX$392,MATCH(Sheet2!$A500,'Sheet1 (2)'!$LK$11:$LK$392,0),MATCH(Sheet2!CX$10,'Sheet1 (2)'!$LL$10:$LX$10,0)),"")</f>
        <v>3564</v>
      </c>
      <c r="CY500">
        <f>IFERROR(INDEX('Sheet1 (2)'!$LL$11:$LX$392,MATCH(Sheet2!$A500,'Sheet1 (2)'!$LK$11:$LK$392,0),MATCH(Sheet2!CY$10,'Sheet1 (2)'!$LL$10:$LX$10,0)),"")</f>
        <v>3443</v>
      </c>
      <c r="CZ500">
        <f>IFERROR(INDEX('Sheet1 (2)'!$LL$11:$LX$392,MATCH(Sheet2!$A500,'Sheet1 (2)'!$LK$11:$LK$392,0),MATCH(Sheet2!CZ$10,'Sheet1 (2)'!$LL$10:$LX$10,0)),"")</f>
        <v>3401</v>
      </c>
      <c r="DA500">
        <f>IFERROR(INDEX('Sheet1 (2)'!$LL$11:$LX$392,MATCH(Sheet2!$A500,'Sheet1 (2)'!$LK$11:$LK$392,0),MATCH(Sheet2!DA$10,'Sheet1 (2)'!$LL$10:$LX$10,0)),"")</f>
        <v>3047</v>
      </c>
      <c r="DB500">
        <f>IFERROR(INDEX('Sheet1 (2)'!$LL$11:$LX$392,MATCH(Sheet2!$A500,'Sheet1 (2)'!$LK$11:$LK$392,0),MATCH(Sheet2!DB$10,'Sheet1 (2)'!$LL$10:$LX$10,0)),"")</f>
        <v>2952</v>
      </c>
      <c r="DC500">
        <f>IFERROR(INDEX('Sheet1 (2)'!$LL$11:$LX$392,MATCH(Sheet2!$A500,'Sheet1 (2)'!$LK$11:$LK$392,0),MATCH(Sheet2!DC$10,'Sheet1 (2)'!$LL$10:$LX$10,0)),"")</f>
        <v>2930</v>
      </c>
      <c r="DD500">
        <f>IFERROR(INDEX('Sheet1 (2)'!$LL$11:$LX$392,MATCH(Sheet2!$A500,'Sheet1 (2)'!$LK$11:$LK$392,0),MATCH(Sheet2!DD$10,'Sheet1 (2)'!$LL$10:$LX$10,0)),"")</f>
        <v>2811</v>
      </c>
      <c r="DE500">
        <f>IFERROR(INDEX('Sheet1 (2)'!$LL$11:$LX$392,MATCH(Sheet2!$A500,'Sheet1 (2)'!$LK$11:$LK$392,0),MATCH(Sheet2!DE$10,'Sheet1 (2)'!$LL$10:$LX$10,0)),"")</f>
        <v>2666</v>
      </c>
      <c r="DF500">
        <f>IFERROR(INDEX('Sheet1 (2)'!$LL$11:$LX$392,MATCH(Sheet2!$A500,'Sheet1 (2)'!$LK$11:$LK$392,0),MATCH(Sheet2!DF$10,'Sheet1 (2)'!$LL$10:$LX$10,0)),"")</f>
        <v>2571</v>
      </c>
      <c r="DG500">
        <f>IFERROR(INDEX('Sheet1 (2)'!$LL$11:$LX$392,MATCH(Sheet2!$A500,'Sheet1 (2)'!$LK$11:$LK$392,0),MATCH(Sheet2!DG$10,'Sheet1 (2)'!$LL$10:$LX$10,0)),"")</f>
        <v>2447</v>
      </c>
      <c r="DH500">
        <f>IFERROR(INDEX('Sheet1 (2)'!$LL$11:$LX$392,MATCH(Sheet2!$A500,'Sheet1 (2)'!$LK$11:$LK$392,0),MATCH(Sheet2!DH$10,'Sheet1 (2)'!$LL$10:$LX$10,0)),"")</f>
        <v>2336</v>
      </c>
      <c r="DI500">
        <f>IFERROR(INDEX('Sheet1 (2)'!$LL$11:$LX$392,MATCH(Sheet2!$A500,'Sheet1 (2)'!$LK$11:$LK$392,0),MATCH(Sheet2!DI$10,'Sheet1 (2)'!$LL$10:$LX$10,0)),"")</f>
        <v>2358</v>
      </c>
      <c r="DL500">
        <f t="shared" si="111"/>
        <v>0</v>
      </c>
      <c r="DM500">
        <f t="shared" si="111"/>
        <v>0</v>
      </c>
      <c r="DN500">
        <f t="shared" si="111"/>
        <v>0</v>
      </c>
      <c r="DQ500">
        <f>VLOOKUP($A500,Sheet3!$A$8:$G$425,DQ$9,FALSE)</f>
        <v>94214</v>
      </c>
      <c r="DR500">
        <f>VLOOKUP($A500,Sheet3!$A$8:$G$425,DR$9,FALSE)</f>
        <v>94876</v>
      </c>
      <c r="DS500">
        <f>VLOOKUP($A500,Sheet3!$A$8:$G$425,DS$9,FALSE)</f>
        <v>95662</v>
      </c>
      <c r="DT500">
        <f>VLOOKUP($A500,Sheet3!$A$8:$G$425,DT$9,FALSE)</f>
        <v>96178</v>
      </c>
      <c r="DU500">
        <f>VLOOKUP($A500,Sheet3!$A$8:$G$425,DU$9,FALSE)</f>
        <v>96385</v>
      </c>
      <c r="DV500">
        <f>VLOOKUP($A500,Sheet3!$A$8:$G$425,DV$9,FALSE)</f>
        <v>96393</v>
      </c>
      <c r="DW500">
        <f>VLOOKUP($A500,Sheet3!$A$8:$J$425,DW$9,FALSE)</f>
        <v>96161</v>
      </c>
      <c r="DX500">
        <f>VLOOKUP($A500,Sheet3!$A$8:$J$425,DX$9,FALSE)</f>
        <v>96197</v>
      </c>
      <c r="DY500">
        <f>VLOOKUP($A500,Sheet3!$A$8:$J$425,DY$9,FALSE)</f>
        <v>96889</v>
      </c>
    </row>
    <row r="501" spans="1:129" x14ac:dyDescent="0.3">
      <c r="A501" t="s">
        <v>176</v>
      </c>
      <c r="B501" t="s">
        <v>476</v>
      </c>
      <c r="C501" t="s">
        <v>459</v>
      </c>
      <c r="F501">
        <f>IFERROR(INDEX('Sheet1 (2)'!$HC$11:$HO$324,MATCH(Sheet2!$A501,'Sheet1 (2)'!$HB$11:$HB$324,0),MATCH(Sheet2!F$10,'Sheet1 (2)'!$HC$10:$HO$10,0)),VLOOKUP($A501,$A$413:$CY$661,F$8,FALSE))</f>
        <v>2288</v>
      </c>
      <c r="G501">
        <f>IFERROR(INDEX('Sheet1 (2)'!$HC$11:$HO$324,MATCH(Sheet2!$A501,'Sheet1 (2)'!$HB$11:$HB$324,0),MATCH(Sheet2!G$10,'Sheet1 (2)'!$HC$10:$HO$10,0)),VLOOKUP($A501,$A$413:$CY$661,G$8,FALSE))</f>
        <v>2227</v>
      </c>
      <c r="H501">
        <f>IFERROR(INDEX('Sheet1 (2)'!$HC$11:$HO$324,MATCH(Sheet2!$A501,'Sheet1 (2)'!$HB$11:$HB$324,0),MATCH(Sheet2!H$10,'Sheet1 (2)'!$HC$10:$HO$10,0)),VLOOKUP($A501,$A$413:$CY$661,H$8,FALSE))</f>
        <v>2199</v>
      </c>
      <c r="I501">
        <f>IFERROR(INDEX('Sheet1 (2)'!$HC$11:$HO$324,MATCH(Sheet2!$A501,'Sheet1 (2)'!$HB$11:$HB$324,0),MATCH(Sheet2!I$10,'Sheet1 (2)'!$HC$10:$HO$10,0)),VLOOKUP($A501,$A$413:$CY$661,I$8,FALSE))</f>
        <v>2124</v>
      </c>
      <c r="J501">
        <f>IFERROR(INDEX('Sheet1 (2)'!$HC$11:$HO$324,MATCH(Sheet2!$A501,'Sheet1 (2)'!$HB$11:$HB$324,0),MATCH(Sheet2!J$10,'Sheet1 (2)'!$HC$10:$HO$10,0)),VLOOKUP($A501,$A$413:$CY$661,J$8,FALSE))</f>
        <v>2066</v>
      </c>
      <c r="K501">
        <f>IFERROR(INDEX('Sheet1 (2)'!$HC$11:$HO$324,MATCH(Sheet2!$A501,'Sheet1 (2)'!$HB$11:$HB$324,0),MATCH(Sheet2!K$10,'Sheet1 (2)'!$HC$10:$HO$10,0)),VLOOKUP($A501,$A$413:$CY$661,K$8,FALSE))</f>
        <v>2133</v>
      </c>
      <c r="L501">
        <f>IFERROR(INDEX('Sheet1 (2)'!$HC$11:$HO$324,MATCH(Sheet2!$A501,'Sheet1 (2)'!$HB$11:$HB$324,0),MATCH(Sheet2!L$10,'Sheet1 (2)'!$HC$10:$HO$10,0)),VLOOKUP($A501,$A$413:$CY$661,L$8,FALSE))</f>
        <v>2060</v>
      </c>
      <c r="M501">
        <f>IFERROR(INDEX('Sheet1 (2)'!$HC$11:$HO$324,MATCH(Sheet2!$A501,'Sheet1 (2)'!$HB$11:$HB$324,0),MATCH(Sheet2!M$10,'Sheet1 (2)'!$HC$10:$HO$10,0)),VLOOKUP($A501,$A$413:$CY$661,M$8,FALSE))</f>
        <v>2017</v>
      </c>
      <c r="N501">
        <f>IFERROR(INDEX('Sheet1 (2)'!$HC$11:$HO$324,MATCH(Sheet2!$A501,'Sheet1 (2)'!$HB$11:$HB$324,0),MATCH(Sheet2!N$10,'Sheet1 (2)'!$HC$10:$HO$10,0)),VLOOKUP($A501,$A$413:$CY$661,N$8,FALSE))</f>
        <v>1970</v>
      </c>
      <c r="O501">
        <f>IFERROR(INDEX('Sheet1 (2)'!$HC$11:$HO$324,MATCH(Sheet2!$A501,'Sheet1 (2)'!$HB$11:$HB$324,0),MATCH(Sheet2!O$10,'Sheet1 (2)'!$HC$10:$HO$10,0)),VLOOKUP($A501,$A$413:$CY$661,O$8,FALSE))</f>
        <v>1905</v>
      </c>
      <c r="P501">
        <f>IFERROR(INDEX('Sheet1 (2)'!$HC$11:$HO$324,MATCH(Sheet2!$A501,'Sheet1 (2)'!$HB$11:$HB$324,0),MATCH(Sheet2!P$10,'Sheet1 (2)'!$HC$10:$HO$10,0)),VLOOKUP($A501,$A$413:$CY$661,P$8,FALSE))</f>
        <v>1826</v>
      </c>
      <c r="Q501">
        <f>IFERROR(INDEX('Sheet1 (2)'!$HC$11:$HO$324,MATCH(Sheet2!$A501,'Sheet1 (2)'!$HB$11:$HB$324,0),MATCH(Sheet2!Q$10,'Sheet1 (2)'!$HC$10:$HO$10,0)),VLOOKUP($A501,$A$413:$CY$661,Q$8,FALSE))</f>
        <v>1791</v>
      </c>
      <c r="R501">
        <f>IFERROR(INDEX('Sheet1 (2)'!$HS$11:$IE$324,MATCH(Sheet2!$A501,'Sheet1 (2)'!$HR$11:$HR$324,0),MATCH(Sheet2!R$10,'Sheet1 (2)'!$HS$10:$IE$10,0)),VLOOKUP($A501,$A$413:$CY$661,R$8,FALSE))</f>
        <v>1709</v>
      </c>
      <c r="S501">
        <f>IFERROR(INDEX('Sheet1 (2)'!$HS$11:$IE$324,MATCH(Sheet2!$A501,'Sheet1 (2)'!$HR$11:$HR$324,0),MATCH(Sheet2!S$10,'Sheet1 (2)'!$HS$10:$IE$10,0)),VLOOKUP($A501,$A$413:$CY$661,S$8,FALSE))</f>
        <v>1643</v>
      </c>
      <c r="T501">
        <f>IFERROR(INDEX('Sheet1 (2)'!$HS$11:$IE$324,MATCH(Sheet2!$A501,'Sheet1 (2)'!$HR$11:$HR$324,0),MATCH(Sheet2!T$10,'Sheet1 (2)'!$HS$10:$IE$10,0)),VLOOKUP($A501,$A$413:$CY$661,T$8,FALSE))</f>
        <v>1641</v>
      </c>
      <c r="U501">
        <f>IFERROR(INDEX('Sheet1 (2)'!$HS$11:$IE$324,MATCH(Sheet2!$A501,'Sheet1 (2)'!$HR$11:$HR$324,0),MATCH(Sheet2!U$10,'Sheet1 (2)'!$HS$10:$IE$10,0)),VLOOKUP($A501,$A$413:$CY$661,U$8,FALSE))</f>
        <v>1573</v>
      </c>
      <c r="V501">
        <f>IFERROR(INDEX('Sheet1 (2)'!$HS$11:$IE$324,MATCH(Sheet2!$A501,'Sheet1 (2)'!$HR$11:$HR$324,0),MATCH(Sheet2!V$10,'Sheet1 (2)'!$HS$10:$IE$10,0)),VLOOKUP($A501,$A$413:$CY$661,V$8,FALSE))</f>
        <v>1540</v>
      </c>
      <c r="W501">
        <f>IFERROR(INDEX('Sheet1 (2)'!$HS$11:$IE$324,MATCH(Sheet2!$A501,'Sheet1 (2)'!$HR$11:$HR$324,0),MATCH(Sheet2!W$10,'Sheet1 (2)'!$HS$10:$IE$10,0)),VLOOKUP($A501,$A$413:$CY$661,W$8,FALSE))</f>
        <v>1605</v>
      </c>
      <c r="X501">
        <f>IFERROR(INDEX('Sheet1 (2)'!$HS$11:$IE$324,MATCH(Sheet2!$A501,'Sheet1 (2)'!$HR$11:$HR$324,0),MATCH(Sheet2!X$10,'Sheet1 (2)'!$HS$10:$IE$10,0)),VLOOKUP($A501,$A$413:$CY$661,X$8,FALSE))</f>
        <v>1576</v>
      </c>
      <c r="Y501">
        <f>IFERROR(INDEX('Sheet1 (2)'!$HS$11:$IE$324,MATCH(Sheet2!$A501,'Sheet1 (2)'!$HR$11:$HR$324,0),MATCH(Sheet2!Y$10,'Sheet1 (2)'!$HS$10:$IE$10,0)),VLOOKUP($A501,$A$413:$CY$661,Y$8,FALSE))</f>
        <v>1518</v>
      </c>
      <c r="Z501">
        <f>IFERROR(INDEX('Sheet1 (2)'!$HS$11:$IE$324,MATCH(Sheet2!$A501,'Sheet1 (2)'!$HR$11:$HR$324,0),MATCH(Sheet2!Z$10,'Sheet1 (2)'!$HS$10:$IE$10,0)),VLOOKUP($A501,$A$413:$CY$661,Z$8,FALSE))</f>
        <v>1474</v>
      </c>
      <c r="AA501">
        <f>IFERROR(INDEX('Sheet1 (2)'!$HS$11:$IE$324,MATCH(Sheet2!$A501,'Sheet1 (2)'!$HR$11:$HR$324,0),MATCH(Sheet2!AA$10,'Sheet1 (2)'!$HS$10:$IE$10,0)),VLOOKUP($A501,$A$413:$CY$661,AA$8,FALSE))</f>
        <v>1462</v>
      </c>
      <c r="AB501">
        <f>IFERROR(INDEX('Sheet1 (2)'!$HS$11:$IE$324,MATCH(Sheet2!$A501,'Sheet1 (2)'!$HR$11:$HR$324,0),MATCH(Sheet2!AB$10,'Sheet1 (2)'!$HS$10:$IE$10,0)),VLOOKUP($A501,$A$413:$CY$661,AB$8,FALSE))</f>
        <v>1445</v>
      </c>
      <c r="AC501">
        <f>IFERROR(INDEX('Sheet1 (2)'!$HS$11:$IE$324,MATCH(Sheet2!$A501,'Sheet1 (2)'!$HR$11:$HR$324,0),MATCH(Sheet2!AC$10,'Sheet1 (2)'!$HS$10:$IE$10,0)),VLOOKUP($A501,$A$413:$CY$661,AC$8,FALSE))</f>
        <v>1446</v>
      </c>
      <c r="AD501">
        <f>IFERROR(INDEX('Sheet1 (2)'!$II$11:$IU$324,MATCH(Sheet2!$A501,'Sheet1 (2)'!$IH$11:$IH$324,0),MATCH(Sheet2!AD$10,'Sheet1 (2)'!$II$10:$IU$10,0)),VLOOKUP($A501,$A$413:$CY$661,AD$8,FALSE))</f>
        <v>1365</v>
      </c>
      <c r="AE501">
        <f>IFERROR(INDEX('Sheet1 (2)'!$II$11:$IU$324,MATCH(Sheet2!$A501,'Sheet1 (2)'!$IH$11:$IH$324,0),MATCH(Sheet2!AE$10,'Sheet1 (2)'!$II$10:$IU$10,0)),VLOOKUP($A501,$A$413:$CY$661,AE$8,FALSE))</f>
        <v>1363</v>
      </c>
      <c r="AF501">
        <f>IFERROR(INDEX('Sheet1 (2)'!$II$11:$IU$324,MATCH(Sheet2!$A501,'Sheet1 (2)'!$IH$11:$IH$324,0),MATCH(Sheet2!AF$10,'Sheet1 (2)'!$II$10:$IU$10,0)),VLOOKUP($A501,$A$413:$CY$661,AF$8,FALSE))</f>
        <v>1343</v>
      </c>
      <c r="AG501">
        <f>IFERROR(INDEX('Sheet1 (2)'!$II$11:$IU$324,MATCH(Sheet2!$A501,'Sheet1 (2)'!$IH$11:$IH$324,0),MATCH(Sheet2!AG$10,'Sheet1 (2)'!$II$10:$IU$10,0)),VLOOKUP($A501,$A$413:$CY$661,AG$8,FALSE))</f>
        <v>1335</v>
      </c>
      <c r="AH501">
        <f>IFERROR(INDEX('Sheet1 (2)'!$II$11:$IU$324,MATCH(Sheet2!$A501,'Sheet1 (2)'!$IH$11:$IH$324,0),MATCH(Sheet2!AH$10,'Sheet1 (2)'!$II$10:$IU$10,0)),VLOOKUP($A501,$A$413:$CY$661,AH$8,FALSE))</f>
        <v>1347</v>
      </c>
      <c r="AI501">
        <f>IFERROR(INDEX('Sheet1 (2)'!$II$11:$IU$324,MATCH(Sheet2!$A501,'Sheet1 (2)'!$IH$11:$IH$324,0),MATCH(Sheet2!AI$10,'Sheet1 (2)'!$II$10:$IU$10,0)),VLOOKUP($A501,$A$413:$CY$661,AI$8,FALSE))</f>
        <v>1367</v>
      </c>
      <c r="AJ501">
        <f>IFERROR(INDEX('Sheet1 (2)'!$II$11:$IU$324,MATCH(Sheet2!$A501,'Sheet1 (2)'!$IH$11:$IH$324,0),MATCH(Sheet2!AJ$10,'Sheet1 (2)'!$II$10:$IU$10,0)),VLOOKUP($A501,$A$413:$CY$661,AJ$8,FALSE))</f>
        <v>1393</v>
      </c>
      <c r="AK501">
        <f>IFERROR(INDEX('Sheet1 (2)'!$II$11:$IU$324,MATCH(Sheet2!$A501,'Sheet1 (2)'!$IH$11:$IH$324,0),MATCH(Sheet2!AK$10,'Sheet1 (2)'!$II$10:$IU$10,0)),VLOOKUP($A501,$A$413:$CY$661,AK$8,FALSE))</f>
        <v>1369</v>
      </c>
      <c r="AL501">
        <f>IFERROR(INDEX('Sheet1 (2)'!$II$11:$IU$324,MATCH(Sheet2!$A501,'Sheet1 (2)'!$IH$11:$IH$324,0),MATCH(Sheet2!AL$10,'Sheet1 (2)'!$II$10:$IU$10,0)),VLOOKUP($A501,$A$413:$CY$661,AL$8,FALSE))</f>
        <v>1336</v>
      </c>
      <c r="AM501">
        <f>IFERROR(INDEX('Sheet1 (2)'!$II$11:$IU$324,MATCH(Sheet2!$A501,'Sheet1 (2)'!$IH$11:$IH$324,0),MATCH(Sheet2!AM$10,'Sheet1 (2)'!$II$10:$IU$10,0)),VLOOKUP($A501,$A$413:$CY$661,AM$8,FALSE))</f>
        <v>1311</v>
      </c>
      <c r="AN501">
        <f>IFERROR(INDEX('Sheet1 (2)'!$II$11:$IU$324,MATCH(Sheet2!$A501,'Sheet1 (2)'!$IH$11:$IH$324,0),MATCH(Sheet2!AN$10,'Sheet1 (2)'!$II$10:$IU$10,0)),VLOOKUP($A501,$A$413:$CY$661,AN$8,FALSE))</f>
        <v>1279</v>
      </c>
      <c r="AO501">
        <f>IFERROR(INDEX('Sheet1 (2)'!$II$11:$IU$324,MATCH(Sheet2!$A501,'Sheet1 (2)'!$IH$11:$IH$324,0),MATCH(Sheet2!AO$10,'Sheet1 (2)'!$II$10:$IU$10,0)),VLOOKUP($A501,$A$413:$CY$661,AO$8,FALSE))</f>
        <v>1309</v>
      </c>
      <c r="AP501">
        <f>IFERROR(INDEX('Sheet1 (2)'!$IY$11:$LF$324,MATCH(Sheet2!$A501,'Sheet1 (2)'!$IX$11:$IX$324,0),MATCH(Sheet2!AP$10,'Sheet1 (2)'!$IY$10:$LF$10,0)),VLOOKUP($A501,$A$413:$CY$661,AP$8,FALSE))</f>
        <v>1272</v>
      </c>
      <c r="AQ501">
        <f>IFERROR(INDEX('Sheet1 (2)'!$IY$11:$LF$324,MATCH(Sheet2!$A501,'Sheet1 (2)'!$IX$11:$IX$324,0),MATCH(Sheet2!AQ$10,'Sheet1 (2)'!$IY$10:$LF$10,0)),VLOOKUP($A501,$A$413:$CY$661,AQ$8,FALSE))</f>
        <v>1258</v>
      </c>
      <c r="AR501">
        <f>IFERROR(INDEX('Sheet1 (2)'!$IY$11:$LF$324,MATCH(Sheet2!$A501,'Sheet1 (2)'!$IX$11:$IX$324,0),MATCH(Sheet2!AR$10,'Sheet1 (2)'!$IY$10:$LF$10,0)),VLOOKUP($A501,$A$413:$CY$661,AR$8,FALSE))</f>
        <v>1276</v>
      </c>
      <c r="AS501">
        <f>IFERROR(INDEX('Sheet1 (2)'!$IY$11:$LF$324,MATCH(Sheet2!$A501,'Sheet1 (2)'!$IX$11:$IX$324,0),MATCH(Sheet2!AS$10,'Sheet1 (2)'!$IY$10:$LF$10,0)),VLOOKUP($A501,$A$413:$CY$661,AS$8,FALSE))</f>
        <v>1244</v>
      </c>
      <c r="AT501">
        <f>IFERROR(INDEX('Sheet1 (2)'!$IY$11:$LF$324,MATCH(Sheet2!$A501,'Sheet1 (2)'!$IX$11:$IX$324,0),MATCH(Sheet2!AT$10,'Sheet1 (2)'!$IY$10:$LF$10,0)),VLOOKUP($A501,$A$413:$CY$661,AT$8,FALSE))</f>
        <v>1276</v>
      </c>
      <c r="AU501">
        <f>IFERROR(INDEX('Sheet1 (2)'!$IY$11:$LF$324,MATCH(Sheet2!$A501,'Sheet1 (2)'!$IX$11:$IX$324,0),MATCH(Sheet2!AU$10,'Sheet1 (2)'!$IY$10:$LF$10,0)),VLOOKUP($A501,$A$413:$CY$661,AU$8,FALSE))</f>
        <v>1291</v>
      </c>
      <c r="AV501">
        <f>IFERROR(INDEX('Sheet1 (2)'!$IY$11:$LF$324,MATCH(Sheet2!$A501,'Sheet1 (2)'!$IX$11:$IX$324,0),MATCH(Sheet2!AV$10,'Sheet1 (2)'!$IY$10:$LF$10,0)),VLOOKUP($A501,$A$413:$CY$661,AV$8,FALSE))</f>
        <v>1293</v>
      </c>
      <c r="AW501">
        <f>IFERROR(INDEX('Sheet1 (2)'!$IY$11:$LF$324,MATCH(Sheet2!$A501,'Sheet1 (2)'!$IX$11:$IX$324,0),MATCH(Sheet2!AW$10,'Sheet1 (2)'!$IY$10:$LF$10,0)),VLOOKUP($A501,$A$413:$CY$661,AW$8,FALSE))</f>
        <v>1308</v>
      </c>
      <c r="AX501">
        <f>IFERROR(INDEX('Sheet1 (2)'!$IY$11:$LF$324,MATCH(Sheet2!$A501,'Sheet1 (2)'!$IX$11:$IX$324,0),MATCH(Sheet2!AX$10,'Sheet1 (2)'!$IY$10:$LF$10,0)),VLOOKUP($A501,$A$413:$CY$661,AX$8,FALSE))</f>
        <v>1295</v>
      </c>
      <c r="AY501">
        <f>IFERROR(INDEX('Sheet1 (2)'!$IY$11:$LF$324,MATCH(Sheet2!$A501,'Sheet1 (2)'!$IX$11:$IX$324,0),MATCH(Sheet2!AY$10,'Sheet1 (2)'!$IY$10:$LF$10,0)),VLOOKUP($A501,$A$413:$CY$661,AY$8,FALSE))</f>
        <v>1260</v>
      </c>
      <c r="AZ501">
        <f>IFERROR(INDEX('Sheet1 (2)'!$IY$11:$LF$324,MATCH(Sheet2!$A501,'Sheet1 (2)'!$IX$11:$IX$324,0),MATCH(Sheet2!AZ$10,'Sheet1 (2)'!$IY$10:$LF$10,0)),VLOOKUP($A501,$A$413:$CY$661,AZ$8,FALSE))</f>
        <v>1267</v>
      </c>
      <c r="BA501">
        <f>IFERROR(INDEX('Sheet1 (2)'!$IY$11:$LF$324,MATCH(Sheet2!$A501,'Sheet1 (2)'!$IX$11:$IX$324,0),MATCH(Sheet2!BA$10,'Sheet1 (2)'!$IY$10:$LF$10,0)),VLOOKUP($A501,$A$413:$CY$661,BA$8,FALSE))</f>
        <v>1230</v>
      </c>
      <c r="BB501">
        <f>IFERROR(INDEX('Sheet1 (2)'!$IY$11:$LF$324,MATCH(Sheet2!$A501,'Sheet1 (2)'!$IX$11:$IX$324,0),MATCH(Sheet2!BB$10,'Sheet1 (2)'!$IY$10:$LF$10,0)),VLOOKUP($A501,$A$413:$CY$661,BB$8,FALSE))</f>
        <v>1190</v>
      </c>
      <c r="BC501">
        <f>IFERROR(INDEX('Sheet1 (2)'!$IY$11:$LF$324,MATCH(Sheet2!$A501,'Sheet1 (2)'!$IX$11:$IX$324,0),MATCH(Sheet2!BC$10,'Sheet1 (2)'!$IY$10:$LF$10,0)),VLOOKUP($A501,$A$413:$CY$661,BC$8,FALSE))</f>
        <v>1208</v>
      </c>
      <c r="BD501">
        <f>IFERROR(INDEX('Sheet1 (2)'!$IY$11:$LF$324,MATCH(Sheet2!$A501,'Sheet1 (2)'!$IX$11:$IX$324,0),MATCH(Sheet2!BD$10,'Sheet1 (2)'!$IY$10:$LF$10,0)),VLOOKUP($A501,$A$413:$CY$661,BD$8,FALSE))</f>
        <v>1209</v>
      </c>
      <c r="BE501">
        <f>IFERROR(INDEX('Sheet1 (2)'!$IY$11:$LF$324,MATCH(Sheet2!$A501,'Sheet1 (2)'!$IX$11:$IX$324,0),MATCH(Sheet2!BE$10,'Sheet1 (2)'!$IY$10:$LF$10,0)),VLOOKUP($A501,$A$413:$CY$661,BE$8,FALSE))</f>
        <v>1195</v>
      </c>
      <c r="BF501">
        <f>IFERROR(INDEX('Sheet1 (2)'!$IY$11:$LF$324,MATCH(Sheet2!$A501,'Sheet1 (2)'!$IX$11:$IX$324,0),MATCH(Sheet2!BF$10,'Sheet1 (2)'!$IY$10:$LF$10,0)),VLOOKUP($A501,$A$413:$CY$661,BF$8,FALSE))</f>
        <v>1224</v>
      </c>
      <c r="BG501">
        <f>IFERROR(INDEX('Sheet1 (2)'!$IY$11:$LF$324,MATCH(Sheet2!$A501,'Sheet1 (2)'!$IX$11:$IX$324,0),MATCH(Sheet2!BG$10,'Sheet1 (2)'!$IY$10:$LF$10,0)),VLOOKUP($A501,$A$413:$CY$661,BG$8,FALSE))</f>
        <v>1249</v>
      </c>
      <c r="BH501">
        <f>IFERROR(INDEX('Sheet1 (2)'!$IY$11:$LF$324,MATCH(Sheet2!$A501,'Sheet1 (2)'!$IX$11:$IX$324,0),MATCH(Sheet2!BH$10,'Sheet1 (2)'!$IY$10:$LF$10,0)),VLOOKUP($A501,$A$413:$CY$661,BH$8,FALSE))</f>
        <v>1245</v>
      </c>
      <c r="BI501">
        <f>IFERROR(INDEX('Sheet1 (2)'!$IY$11:$LF$324,MATCH(Sheet2!$A501,'Sheet1 (2)'!$IX$11:$IX$324,0),MATCH(Sheet2!BI$10,'Sheet1 (2)'!$IY$10:$LF$10,0)),VLOOKUP($A501,$A$413:$CY$661,BI$8,FALSE))</f>
        <v>1230</v>
      </c>
      <c r="BJ501">
        <f>IFERROR(INDEX('Sheet1 (2)'!$IY$11:$LF$324,MATCH(Sheet2!$A501,'Sheet1 (2)'!$IX$11:$IX$324,0),MATCH(Sheet2!BJ$10,'Sheet1 (2)'!$IY$10:$LF$10,0)),VLOOKUP($A501,$A$413:$CY$661,BJ$8,FALSE))</f>
        <v>1224</v>
      </c>
      <c r="BK501">
        <f>IFERROR(INDEX('Sheet1 (2)'!$IY$11:$LF$324,MATCH(Sheet2!$A501,'Sheet1 (2)'!$IX$11:$IX$324,0),MATCH(Sheet2!BK$10,'Sheet1 (2)'!$IY$10:$LF$10,0)),VLOOKUP($A501,$A$413:$CY$661,BK$8,FALSE))</f>
        <v>1174</v>
      </c>
      <c r="BL501">
        <f>IFERROR(INDEX('Sheet1 (2)'!$IY$11:$LF$324,MATCH(Sheet2!$A501,'Sheet1 (2)'!$IX$11:$IX$324,0),MATCH(Sheet2!BL$10,'Sheet1 (2)'!$IY$10:$LF$10,0)),VLOOKUP($A501,$A$413:$CY$661,BL$8,FALSE))</f>
        <v>1146</v>
      </c>
      <c r="BM501">
        <f>IFERROR(INDEX('Sheet1 (2)'!$IY$11:$LF$324,MATCH(Sheet2!$A501,'Sheet1 (2)'!$IX$11:$IX$324,0),MATCH(Sheet2!BM$10,'Sheet1 (2)'!$IY$10:$LF$10,0)),VLOOKUP($A501,$A$413:$CY$661,BM$8,FALSE))</f>
        <v>1148</v>
      </c>
      <c r="BN501">
        <f>IFERROR(INDEX('Sheet1 (2)'!$IY$11:$LF$324,MATCH(Sheet2!$A501,'Sheet1 (2)'!$IX$11:$IX$324,0),MATCH(Sheet2!BN$10,'Sheet1 (2)'!$IY$10:$LF$10,0)),VLOOKUP($A501,$A$413:$CY$661,BN$8,FALSE))</f>
        <v>1157</v>
      </c>
      <c r="BO501">
        <f>IFERROR(INDEX('Sheet1 (2)'!$IY$11:$LF$324,MATCH(Sheet2!$A501,'Sheet1 (2)'!$IX$11:$IX$324,0),MATCH(Sheet2!BO$10,'Sheet1 (2)'!$IY$10:$LF$10,0)),VLOOKUP($A501,$A$413:$CY$661,BO$8,FALSE))</f>
        <v>1136</v>
      </c>
      <c r="BP501">
        <f>IFERROR(INDEX('Sheet1 (2)'!$IY$11:$LF$324,MATCH(Sheet2!$A501,'Sheet1 (2)'!$IX$11:$IX$324,0),MATCH(Sheet2!BP$10,'Sheet1 (2)'!$IY$10:$LF$10,0)),VLOOKUP($A501,$A$413:$CY$661,BP$8,FALSE))</f>
        <v>1132</v>
      </c>
      <c r="BQ501">
        <f>IFERROR(INDEX('Sheet1 (2)'!$IY$11:$LF$324,MATCH(Sheet2!$A501,'Sheet1 (2)'!$IX$11:$IX$324,0),MATCH(Sheet2!BQ$10,'Sheet1 (2)'!$IY$10:$LF$10,0)),VLOOKUP($A501,$A$413:$CY$661,BQ$8,FALSE))</f>
        <v>1117</v>
      </c>
      <c r="BR501">
        <f>IFERROR(INDEX('Sheet1 (2)'!$IY$11:$LF$324,MATCH(Sheet2!$A501,'Sheet1 (2)'!$IX$11:$IX$324,0),MATCH(Sheet2!BR$10,'Sheet1 (2)'!$IY$10:$LF$10,0)),VLOOKUP($A501,$A$413:$CY$661,BR$8,FALSE))</f>
        <v>1136</v>
      </c>
      <c r="BS501">
        <f>IFERROR(INDEX('Sheet1 (2)'!$IY$11:$LF$324,MATCH(Sheet2!$A501,'Sheet1 (2)'!$IX$11:$IX$324,0),MATCH(Sheet2!BS$10,'Sheet1 (2)'!$IY$10:$LF$10,0)),VLOOKUP($A501,$A$413:$CY$661,BS$8,FALSE))</f>
        <v>1217</v>
      </c>
      <c r="BT501">
        <f>IFERROR(INDEX('Sheet1 (2)'!$IY$11:$LF$324,MATCH(Sheet2!$A501,'Sheet1 (2)'!$IX$11:$IX$324,0),MATCH(Sheet2!BT$10,'Sheet1 (2)'!$IY$10:$LF$10,0)),VLOOKUP($A501,$A$413:$CY$661,BT$8,FALSE))</f>
        <v>1249</v>
      </c>
      <c r="BU501">
        <f>IFERROR(INDEX('Sheet1 (2)'!$IY$11:$LF$324,MATCH(Sheet2!$A501,'Sheet1 (2)'!$IX$11:$IX$324,0),MATCH(Sheet2!BU$10,'Sheet1 (2)'!$IY$10:$LF$10,0)),VLOOKUP($A501,$A$413:$CY$661,BU$8,FALSE))</f>
        <v>1258</v>
      </c>
      <c r="BV501">
        <f>IFERROR(INDEX('Sheet1 (2)'!$IY$11:$LF$324,MATCH(Sheet2!$A501,'Sheet1 (2)'!$IX$11:$IX$324,0),MATCH(Sheet2!BV$10,'Sheet1 (2)'!$IY$10:$LF$10,0)),VLOOKUP($A501,$A$413:$CY$661,BV$8,FALSE))</f>
        <v>1242</v>
      </c>
      <c r="BW501">
        <f>IFERROR(INDEX('Sheet1 (2)'!$IY$11:$LF$324,MATCH(Sheet2!$A501,'Sheet1 (2)'!$IX$11:$IX$324,0),MATCH(Sheet2!BW$10,'Sheet1 (2)'!$IY$10:$LF$10,0)),VLOOKUP($A501,$A$413:$CY$661,BW$8,FALSE))</f>
        <v>1258</v>
      </c>
      <c r="BX501">
        <f>IFERROR(INDEX('Sheet1 (2)'!$IY$11:$LF$324,MATCH(Sheet2!$A501,'Sheet1 (2)'!$IX$11:$IX$324,0),MATCH(Sheet2!BX$10,'Sheet1 (2)'!$IY$10:$LF$10,0)),VLOOKUP($A501,$A$413:$CY$661,BX$8,FALSE))</f>
        <v>1262</v>
      </c>
      <c r="BY501">
        <f>IFERROR(INDEX('Sheet1 (2)'!$IY$11:$LF$324,MATCH(Sheet2!$A501,'Sheet1 (2)'!$IX$11:$IX$324,0),MATCH(Sheet2!BY$10,'Sheet1 (2)'!$IY$10:$LF$10,0)),VLOOKUP($A501,$A$413:$CY$661,BY$8,FALSE))</f>
        <v>1267</v>
      </c>
      <c r="BZ501">
        <f>IFERROR(INDEX('Sheet1 (2)'!$IY$11:$LF$324,MATCH(Sheet2!$A501,'Sheet1 (2)'!$IX$11:$IX$324,0),MATCH(Sheet2!BZ$10,'Sheet1 (2)'!$IY$10:$LF$10,0)),VLOOKUP($A501,$A$413:$CY$661,BZ$8,FALSE))</f>
        <v>1257</v>
      </c>
      <c r="CA501">
        <f>IFERROR(INDEX('Sheet1 (2)'!$IY$11:$LF$324,MATCH(Sheet2!$A501,'Sheet1 (2)'!$IX$11:$IX$324,0),MATCH(Sheet2!CA$10,'Sheet1 (2)'!$IY$10:$LF$10,0)),VLOOKUP($A501,$A$413:$CY$661,CA$8,FALSE))</f>
        <v>1257</v>
      </c>
      <c r="CB501">
        <f>IFERROR(INDEX('Sheet1 (2)'!$IY$11:$LF$324,MATCH(Sheet2!$A501,'Sheet1 (2)'!$IX$11:$IX$324,0),MATCH(Sheet2!CB$10,'Sheet1 (2)'!$IY$10:$LF$10,0)),VLOOKUP($A501,$A$413:$CY$661,CB$8,FALSE))</f>
        <v>1243</v>
      </c>
      <c r="CC501">
        <f>IFERROR(INDEX('Sheet1 (2)'!$IY$11:$LF$324,MATCH(Sheet2!$A501,'Sheet1 (2)'!$IX$11:$IX$324,0),MATCH(Sheet2!CC$10,'Sheet1 (2)'!$IY$10:$LF$10,0)),VLOOKUP($A501,$A$413:$CY$661,CC$8,FALSE))</f>
        <v>1268</v>
      </c>
      <c r="CD501">
        <f>IFERROR(INDEX('Sheet1 (2)'!$IY$11:$LF$324,MATCH(Sheet2!$A501,'Sheet1 (2)'!$IX$11:$IX$324,0),MATCH(Sheet2!CD$10,'Sheet1 (2)'!$IY$10:$LF$10,0)),VLOOKUP($A501,$A$413:$CY$661,CD$8,FALSE))</f>
        <v>1267</v>
      </c>
      <c r="CE501">
        <f>IFERROR(INDEX('Sheet1 (2)'!$IY$11:$LF$324,MATCH(Sheet2!$A501,'Sheet1 (2)'!$IX$11:$IX$324,0),MATCH(Sheet2!CE$10,'Sheet1 (2)'!$IY$10:$LF$10,0)),VLOOKUP($A501,$A$413:$CY$661,CE$8,FALSE))</f>
        <v>1244</v>
      </c>
      <c r="CF501">
        <f>IFERROR(INDEX('Sheet1 (2)'!$IY$11:$LF$324,MATCH(Sheet2!$A501,'Sheet1 (2)'!$IX$11:$IX$324,0),MATCH(Sheet2!CF$10,'Sheet1 (2)'!$IY$10:$LF$10,0)),VLOOKUP($A501,$A$413:$CY$661,CF$8,FALSE))</f>
        <v>1289</v>
      </c>
      <c r="CG501">
        <f>IFERROR(INDEX('Sheet1 (2)'!$IY$11:$LF$324,MATCH(Sheet2!$A501,'Sheet1 (2)'!$IX$11:$IX$324,0),MATCH(Sheet2!CG$10,'Sheet1 (2)'!$IY$10:$LF$10,0)),VLOOKUP($A501,$A$413:$CY$661,CG$8,FALSE))</f>
        <v>2400</v>
      </c>
      <c r="CH501">
        <f>IFERROR(INDEX('Sheet1 (2)'!$IY$11:$LF$324,MATCH(Sheet2!$A501,'Sheet1 (2)'!$IX$11:$IX$324,0),MATCH(Sheet2!CH$10,'Sheet1 (2)'!$IY$10:$LF$10,0)),VLOOKUP($A501,$A$413:$CY$661,CH$8,FALSE))</f>
        <v>4087</v>
      </c>
      <c r="CI501">
        <f>IFERROR(INDEX('Sheet1 (2)'!$IY$11:$LF$324,MATCH(Sheet2!$A501,'Sheet1 (2)'!$IX$11:$IX$324,0),MATCH(Sheet2!CI$10,'Sheet1 (2)'!$IY$10:$LF$10,0)),VLOOKUP($A501,$A$413:$CY$661,CI$8,FALSE))</f>
        <v>3783</v>
      </c>
      <c r="CJ501">
        <f>IFERROR(INDEX('Sheet1 (2)'!$IY$11:$LF$324,MATCH(Sheet2!$A501,'Sheet1 (2)'!$IX$11:$IX$324,0),MATCH(Sheet2!CJ$10,'Sheet1 (2)'!$IY$10:$LF$10,0)),VLOOKUP($A501,$A$413:$CY$661,CJ$8,FALSE))</f>
        <v>3813</v>
      </c>
      <c r="CK501">
        <f>IFERROR(INDEX('Sheet1 (2)'!$IY$11:$LF$324,MATCH(Sheet2!$A501,'Sheet1 (2)'!$IX$11:$IX$324,0),MATCH(Sheet2!CK$10,'Sheet1 (2)'!$IY$10:$LF$10,0)),VLOOKUP($A501,$A$413:$CY$661,CK$8,FALSE))</f>
        <v>3978</v>
      </c>
      <c r="CL501">
        <f>IFERROR(INDEX('Sheet1 (2)'!$IY$11:$LF$324,MATCH(Sheet2!$A501,'Sheet1 (2)'!$IX$11:$IX$324,0),MATCH(Sheet2!CL$10,'Sheet1 (2)'!$IY$10:$LF$10,0)),VLOOKUP($A501,$A$413:$CY$661,CL$8,FALSE))</f>
        <v>3854</v>
      </c>
      <c r="CM501">
        <f>IFERROR(INDEX('Sheet1 (2)'!$IY$11:$LF$324,MATCH(Sheet2!$A501,'Sheet1 (2)'!$IX$11:$IX$324,0),MATCH(Sheet2!CM$10,'Sheet1 (2)'!$IY$10:$LF$10,0)),VLOOKUP($A501,$A$413:$CY$661,CM$8,FALSE))</f>
        <v>3659</v>
      </c>
      <c r="CN501">
        <f>IFERROR(INDEX('Sheet1 (2)'!$IY$11:$LF$324,MATCH(Sheet2!$A501,'Sheet1 (2)'!$IX$11:$IX$324,0),MATCH(Sheet2!CN$10,'Sheet1 (2)'!$IY$10:$LF$10,0)),VLOOKUP($A501,$A$413:$CY$661,CN$8,FALSE))</f>
        <v>3805</v>
      </c>
      <c r="CO501">
        <f>IFERROR(INDEX('Sheet1 (2)'!$IY$11:$LF$324,MATCH(Sheet2!$A501,'Sheet1 (2)'!$IX$11:$IX$324,0),MATCH(Sheet2!CO$10,'Sheet1 (2)'!$IY$10:$LF$10,0)),VLOOKUP($A501,$A$413:$CY$661,CO$8,FALSE))</f>
        <v>3787</v>
      </c>
      <c r="CP501">
        <f>IFERROR(INDEX('Sheet1 (2)'!$IY$11:$LF$324,MATCH(Sheet2!$A501,'Sheet1 (2)'!$IX$11:$IX$324,0),MATCH(Sheet2!CP$10,'Sheet1 (2)'!$IY$10:$LF$10,0)),VLOOKUP($A501,$A$413:$CY$661,CP$8,FALSE))</f>
        <v>3641</v>
      </c>
      <c r="CQ501">
        <f>IFERROR(INDEX('Sheet1 (2)'!$IY$11:$LF$324,MATCH(Sheet2!$A501,'Sheet1 (2)'!$IX$11:$IX$324,0),MATCH(Sheet2!CQ$10,'Sheet1 (2)'!$IY$10:$LF$10,0)),VLOOKUP($A501,$A$413:$CY$661,CQ$8,FALSE))</f>
        <v>3899</v>
      </c>
      <c r="CR501">
        <f>IFERROR(INDEX('Sheet1 (2)'!$IY$11:$LF$324,MATCH(Sheet2!$A501,'Sheet1 (2)'!$IX$11:$IX$324,0),MATCH(Sheet2!CR$10,'Sheet1 (2)'!$IY$10:$LF$10,0)),VLOOKUP($A501,$A$413:$CY$661,CR$8,FALSE))</f>
        <v>3781</v>
      </c>
      <c r="CS501">
        <f>IFERROR(INDEX('Sheet1 (2)'!$IY$11:$LF$324,MATCH(Sheet2!$A501,'Sheet1 (2)'!$IX$11:$IX$324,0),MATCH(Sheet2!CS$10,'Sheet1 (2)'!$IY$10:$LF$10,0)),VLOOKUP($A501,$A$413:$CY$661,CS$8,FALSE))</f>
        <v>3751</v>
      </c>
      <c r="CT501">
        <f>IFERROR(INDEX('Sheet1 (2)'!$IY$11:$LF$324,MATCH(Sheet2!$A501,'Sheet1 (2)'!$IX$11:$IX$324,0),MATCH(Sheet2!CT$10,'Sheet1 (2)'!$IY$10:$LF$10,0)),VLOOKUP($A501,$A$413:$CY$661,CT$8,FALSE))</f>
        <v>3363</v>
      </c>
      <c r="CU501">
        <f>IFERROR(INDEX('Sheet1 (2)'!$IY$11:$LF$324,MATCH(Sheet2!$A501,'Sheet1 (2)'!$IX$11:$IX$324,0),MATCH(Sheet2!CU$10,'Sheet1 (2)'!$IY$10:$LF$10,0)),VLOOKUP($A501,$A$413:$CY$661,CU$8,FALSE))</f>
        <v>3040</v>
      </c>
      <c r="CV501">
        <f>IFERROR(INDEX('Sheet1 (2)'!$IY$11:$LF$324,MATCH(Sheet2!$A501,'Sheet1 (2)'!$IX$11:$IX$324,0),MATCH(Sheet2!CV$10,'Sheet1 (2)'!$IY$10:$LF$10,0)),VLOOKUP($A501,$A$413:$CY$661,CV$8,FALSE))</f>
        <v>2937</v>
      </c>
      <c r="CW501">
        <f>IFERROR(INDEX('Sheet1 (2)'!$LL$11:$LX$392,MATCH(Sheet2!$A501,'Sheet1 (2)'!$LK$11:$LK$392,0),MATCH(Sheet2!CW$10,'Sheet1 (2)'!$LL$10:$LX$10,0)),"")</f>
        <v>2727</v>
      </c>
      <c r="CX501">
        <f>IFERROR(INDEX('Sheet1 (2)'!$LL$11:$LX$392,MATCH(Sheet2!$A501,'Sheet1 (2)'!$LK$11:$LK$392,0),MATCH(Sheet2!CX$10,'Sheet1 (2)'!$LL$10:$LX$10,0)),"")</f>
        <v>2475</v>
      </c>
      <c r="CY501">
        <f>IFERROR(INDEX('Sheet1 (2)'!$LL$11:$LX$392,MATCH(Sheet2!$A501,'Sheet1 (2)'!$LK$11:$LK$392,0),MATCH(Sheet2!CY$10,'Sheet1 (2)'!$LL$10:$LX$10,0)),"")</f>
        <v>2360</v>
      </c>
      <c r="CZ501">
        <f>IFERROR(INDEX('Sheet1 (2)'!$LL$11:$LX$392,MATCH(Sheet2!$A501,'Sheet1 (2)'!$LK$11:$LK$392,0),MATCH(Sheet2!CZ$10,'Sheet1 (2)'!$LL$10:$LX$10,0)),"")</f>
        <v>2244</v>
      </c>
      <c r="DA501">
        <f>IFERROR(INDEX('Sheet1 (2)'!$LL$11:$LX$392,MATCH(Sheet2!$A501,'Sheet1 (2)'!$LK$11:$LK$392,0),MATCH(Sheet2!DA$10,'Sheet1 (2)'!$LL$10:$LX$10,0)),"")</f>
        <v>2115</v>
      </c>
      <c r="DB501">
        <f>IFERROR(INDEX('Sheet1 (2)'!$LL$11:$LX$392,MATCH(Sheet2!$A501,'Sheet1 (2)'!$LK$11:$LK$392,0),MATCH(Sheet2!DB$10,'Sheet1 (2)'!$LL$10:$LX$10,0)),"")</f>
        <v>2065</v>
      </c>
      <c r="DC501">
        <f>IFERROR(INDEX('Sheet1 (2)'!$LL$11:$LX$392,MATCH(Sheet2!$A501,'Sheet1 (2)'!$LK$11:$LK$392,0),MATCH(Sheet2!DC$10,'Sheet1 (2)'!$LL$10:$LX$10,0)),"")</f>
        <v>2066</v>
      </c>
      <c r="DD501">
        <f>IFERROR(INDEX('Sheet1 (2)'!$LL$11:$LX$392,MATCH(Sheet2!$A501,'Sheet1 (2)'!$LK$11:$LK$392,0),MATCH(Sheet2!DD$10,'Sheet1 (2)'!$LL$10:$LX$10,0)),"")</f>
        <v>1972</v>
      </c>
      <c r="DE501">
        <f>IFERROR(INDEX('Sheet1 (2)'!$LL$11:$LX$392,MATCH(Sheet2!$A501,'Sheet1 (2)'!$LK$11:$LK$392,0),MATCH(Sheet2!DE$10,'Sheet1 (2)'!$LL$10:$LX$10,0)),"")</f>
        <v>1834</v>
      </c>
      <c r="DF501">
        <f>IFERROR(INDEX('Sheet1 (2)'!$LL$11:$LX$392,MATCH(Sheet2!$A501,'Sheet1 (2)'!$LK$11:$LK$392,0),MATCH(Sheet2!DF$10,'Sheet1 (2)'!$LL$10:$LX$10,0)),"")</f>
        <v>1724</v>
      </c>
      <c r="DG501">
        <f>IFERROR(INDEX('Sheet1 (2)'!$LL$11:$LX$392,MATCH(Sheet2!$A501,'Sheet1 (2)'!$LK$11:$LK$392,0),MATCH(Sheet2!DG$10,'Sheet1 (2)'!$LL$10:$LX$10,0)),"")</f>
        <v>1695</v>
      </c>
      <c r="DH501">
        <f>IFERROR(INDEX('Sheet1 (2)'!$LL$11:$LX$392,MATCH(Sheet2!$A501,'Sheet1 (2)'!$LK$11:$LK$392,0),MATCH(Sheet2!DH$10,'Sheet1 (2)'!$LL$10:$LX$10,0)),"")</f>
        <v>1700</v>
      </c>
      <c r="DI501">
        <f>IFERROR(INDEX('Sheet1 (2)'!$LL$11:$LX$392,MATCH(Sheet2!$A501,'Sheet1 (2)'!$LK$11:$LK$392,0),MATCH(Sheet2!DI$10,'Sheet1 (2)'!$LL$10:$LX$10,0)),"")</f>
        <v>1695</v>
      </c>
      <c r="DL501">
        <f t="shared" si="111"/>
        <v>0</v>
      </c>
      <c r="DM501">
        <f t="shared" si="111"/>
        <v>0</v>
      </c>
      <c r="DN501">
        <f t="shared" si="111"/>
        <v>0</v>
      </c>
      <c r="DQ501">
        <f>VLOOKUP($A501,Sheet3!$A$8:$G$425,DQ$9,FALSE)</f>
        <v>89657</v>
      </c>
      <c r="DR501">
        <f>VLOOKUP($A501,Sheet3!$A$8:$G$425,DR$9,FALSE)</f>
        <v>90296</v>
      </c>
      <c r="DS501">
        <f>VLOOKUP($A501,Sheet3!$A$8:$G$425,DS$9,FALSE)</f>
        <v>91060</v>
      </c>
      <c r="DT501">
        <f>VLOOKUP($A501,Sheet3!$A$8:$G$425,DT$9,FALSE)</f>
        <v>91855</v>
      </c>
      <c r="DU501">
        <f>VLOOKUP($A501,Sheet3!$A$8:$G$425,DU$9,FALSE)</f>
        <v>92043</v>
      </c>
      <c r="DV501">
        <f>VLOOKUP($A501,Sheet3!$A$8:$G$425,DV$9,FALSE)</f>
        <v>92333</v>
      </c>
      <c r="DW501">
        <f>VLOOKUP($A501,Sheet3!$A$8:$J$425,DW$9,FALSE)</f>
        <v>93036</v>
      </c>
      <c r="DX501">
        <f>VLOOKUP($A501,Sheet3!$A$8:$J$425,DX$9,FALSE)</f>
        <v>94174</v>
      </c>
      <c r="DY501">
        <f>VLOOKUP($A501,Sheet3!$A$8:$J$425,DY$9,FALSE)</f>
        <v>94126</v>
      </c>
    </row>
    <row r="502" spans="1:129" x14ac:dyDescent="0.3">
      <c r="A502" t="s">
        <v>177</v>
      </c>
      <c r="B502" t="s">
        <v>476</v>
      </c>
      <c r="C502" t="s">
        <v>459</v>
      </c>
      <c r="F502">
        <f>IFERROR(INDEX('Sheet1 (2)'!$HC$11:$HO$324,MATCH(Sheet2!$A502,'Sheet1 (2)'!$HB$11:$HB$324,0),MATCH(Sheet2!F$10,'Sheet1 (2)'!$HC$10:$HO$10,0)),VLOOKUP($A502,$A$413:$CY$661,F$8,FALSE))</f>
        <v>2161</v>
      </c>
      <c r="G502">
        <f>IFERROR(INDEX('Sheet1 (2)'!$HC$11:$HO$324,MATCH(Sheet2!$A502,'Sheet1 (2)'!$HB$11:$HB$324,0),MATCH(Sheet2!G$10,'Sheet1 (2)'!$HC$10:$HO$10,0)),VLOOKUP($A502,$A$413:$CY$661,G$8,FALSE))</f>
        <v>2127</v>
      </c>
      <c r="H502">
        <f>IFERROR(INDEX('Sheet1 (2)'!$HC$11:$HO$324,MATCH(Sheet2!$A502,'Sheet1 (2)'!$HB$11:$HB$324,0),MATCH(Sheet2!H$10,'Sheet1 (2)'!$HC$10:$HO$10,0)),VLOOKUP($A502,$A$413:$CY$661,H$8,FALSE))</f>
        <v>2019</v>
      </c>
      <c r="I502">
        <f>IFERROR(INDEX('Sheet1 (2)'!$HC$11:$HO$324,MATCH(Sheet2!$A502,'Sheet1 (2)'!$HB$11:$HB$324,0),MATCH(Sheet2!I$10,'Sheet1 (2)'!$HC$10:$HO$10,0)),VLOOKUP($A502,$A$413:$CY$661,I$8,FALSE))</f>
        <v>1947</v>
      </c>
      <c r="J502">
        <f>IFERROR(INDEX('Sheet1 (2)'!$HC$11:$HO$324,MATCH(Sheet2!$A502,'Sheet1 (2)'!$HB$11:$HB$324,0),MATCH(Sheet2!J$10,'Sheet1 (2)'!$HC$10:$HO$10,0)),VLOOKUP($A502,$A$413:$CY$661,J$8,FALSE))</f>
        <v>1941</v>
      </c>
      <c r="K502">
        <f>IFERROR(INDEX('Sheet1 (2)'!$HC$11:$HO$324,MATCH(Sheet2!$A502,'Sheet1 (2)'!$HB$11:$HB$324,0),MATCH(Sheet2!K$10,'Sheet1 (2)'!$HC$10:$HO$10,0)),VLOOKUP($A502,$A$413:$CY$661,K$8,FALSE))</f>
        <v>2046</v>
      </c>
      <c r="L502">
        <f>IFERROR(INDEX('Sheet1 (2)'!$HC$11:$HO$324,MATCH(Sheet2!$A502,'Sheet1 (2)'!$HB$11:$HB$324,0),MATCH(Sheet2!L$10,'Sheet1 (2)'!$HC$10:$HO$10,0)),VLOOKUP($A502,$A$413:$CY$661,L$8,FALSE))</f>
        <v>2026</v>
      </c>
      <c r="M502">
        <f>IFERROR(INDEX('Sheet1 (2)'!$HC$11:$HO$324,MATCH(Sheet2!$A502,'Sheet1 (2)'!$HB$11:$HB$324,0),MATCH(Sheet2!M$10,'Sheet1 (2)'!$HC$10:$HO$10,0)),VLOOKUP($A502,$A$413:$CY$661,M$8,FALSE))</f>
        <v>1936</v>
      </c>
      <c r="N502">
        <f>IFERROR(INDEX('Sheet1 (2)'!$HC$11:$HO$324,MATCH(Sheet2!$A502,'Sheet1 (2)'!$HB$11:$HB$324,0),MATCH(Sheet2!N$10,'Sheet1 (2)'!$HC$10:$HO$10,0)),VLOOKUP($A502,$A$413:$CY$661,N$8,FALSE))</f>
        <v>1893</v>
      </c>
      <c r="O502">
        <f>IFERROR(INDEX('Sheet1 (2)'!$HC$11:$HO$324,MATCH(Sheet2!$A502,'Sheet1 (2)'!$HB$11:$HB$324,0),MATCH(Sheet2!O$10,'Sheet1 (2)'!$HC$10:$HO$10,0)),VLOOKUP($A502,$A$413:$CY$661,O$8,FALSE))</f>
        <v>1839</v>
      </c>
      <c r="P502">
        <f>IFERROR(INDEX('Sheet1 (2)'!$HC$11:$HO$324,MATCH(Sheet2!$A502,'Sheet1 (2)'!$HB$11:$HB$324,0),MATCH(Sheet2!P$10,'Sheet1 (2)'!$HC$10:$HO$10,0)),VLOOKUP($A502,$A$413:$CY$661,P$8,FALSE))</f>
        <v>1757</v>
      </c>
      <c r="Q502">
        <f>IFERROR(INDEX('Sheet1 (2)'!$HC$11:$HO$324,MATCH(Sheet2!$A502,'Sheet1 (2)'!$HB$11:$HB$324,0),MATCH(Sheet2!Q$10,'Sheet1 (2)'!$HC$10:$HO$10,0)),VLOOKUP($A502,$A$413:$CY$661,Q$8,FALSE))</f>
        <v>1773</v>
      </c>
      <c r="R502">
        <f>IFERROR(INDEX('Sheet1 (2)'!$HS$11:$IE$324,MATCH(Sheet2!$A502,'Sheet1 (2)'!$HR$11:$HR$324,0),MATCH(Sheet2!R$10,'Sheet1 (2)'!$HS$10:$IE$10,0)),VLOOKUP($A502,$A$413:$CY$661,R$8,FALSE))</f>
        <v>1732</v>
      </c>
      <c r="S502">
        <f>IFERROR(INDEX('Sheet1 (2)'!$HS$11:$IE$324,MATCH(Sheet2!$A502,'Sheet1 (2)'!$HR$11:$HR$324,0),MATCH(Sheet2!S$10,'Sheet1 (2)'!$HS$10:$IE$10,0)),VLOOKUP($A502,$A$413:$CY$661,S$8,FALSE))</f>
        <v>1681</v>
      </c>
      <c r="T502">
        <f>IFERROR(INDEX('Sheet1 (2)'!$HS$11:$IE$324,MATCH(Sheet2!$A502,'Sheet1 (2)'!$HR$11:$HR$324,0),MATCH(Sheet2!T$10,'Sheet1 (2)'!$HS$10:$IE$10,0)),VLOOKUP($A502,$A$413:$CY$661,T$8,FALSE))</f>
        <v>1629</v>
      </c>
      <c r="U502">
        <f>IFERROR(INDEX('Sheet1 (2)'!$HS$11:$IE$324,MATCH(Sheet2!$A502,'Sheet1 (2)'!$HR$11:$HR$324,0),MATCH(Sheet2!U$10,'Sheet1 (2)'!$HS$10:$IE$10,0)),VLOOKUP($A502,$A$413:$CY$661,U$8,FALSE))</f>
        <v>1576</v>
      </c>
      <c r="V502">
        <f>IFERROR(INDEX('Sheet1 (2)'!$HS$11:$IE$324,MATCH(Sheet2!$A502,'Sheet1 (2)'!$HR$11:$HR$324,0),MATCH(Sheet2!V$10,'Sheet1 (2)'!$HS$10:$IE$10,0)),VLOOKUP($A502,$A$413:$CY$661,V$8,FALSE))</f>
        <v>1539</v>
      </c>
      <c r="W502">
        <f>IFERROR(INDEX('Sheet1 (2)'!$HS$11:$IE$324,MATCH(Sheet2!$A502,'Sheet1 (2)'!$HR$11:$HR$324,0),MATCH(Sheet2!W$10,'Sheet1 (2)'!$HS$10:$IE$10,0)),VLOOKUP($A502,$A$413:$CY$661,W$8,FALSE))</f>
        <v>1600</v>
      </c>
      <c r="X502">
        <f>IFERROR(INDEX('Sheet1 (2)'!$HS$11:$IE$324,MATCH(Sheet2!$A502,'Sheet1 (2)'!$HR$11:$HR$324,0),MATCH(Sheet2!X$10,'Sheet1 (2)'!$HS$10:$IE$10,0)),VLOOKUP($A502,$A$413:$CY$661,X$8,FALSE))</f>
        <v>1604</v>
      </c>
      <c r="Y502">
        <f>IFERROR(INDEX('Sheet1 (2)'!$HS$11:$IE$324,MATCH(Sheet2!$A502,'Sheet1 (2)'!$HR$11:$HR$324,0),MATCH(Sheet2!Y$10,'Sheet1 (2)'!$HS$10:$IE$10,0)),VLOOKUP($A502,$A$413:$CY$661,Y$8,FALSE))</f>
        <v>1519</v>
      </c>
      <c r="Z502">
        <f>IFERROR(INDEX('Sheet1 (2)'!$HS$11:$IE$324,MATCH(Sheet2!$A502,'Sheet1 (2)'!$HR$11:$HR$324,0),MATCH(Sheet2!Z$10,'Sheet1 (2)'!$HS$10:$IE$10,0)),VLOOKUP($A502,$A$413:$CY$661,Z$8,FALSE))</f>
        <v>1516</v>
      </c>
      <c r="AA502">
        <f>IFERROR(INDEX('Sheet1 (2)'!$HS$11:$IE$324,MATCH(Sheet2!$A502,'Sheet1 (2)'!$HR$11:$HR$324,0),MATCH(Sheet2!AA$10,'Sheet1 (2)'!$HS$10:$IE$10,0)),VLOOKUP($A502,$A$413:$CY$661,AA$8,FALSE))</f>
        <v>1497</v>
      </c>
      <c r="AB502">
        <f>IFERROR(INDEX('Sheet1 (2)'!$HS$11:$IE$324,MATCH(Sheet2!$A502,'Sheet1 (2)'!$HR$11:$HR$324,0),MATCH(Sheet2!AB$10,'Sheet1 (2)'!$HS$10:$IE$10,0)),VLOOKUP($A502,$A$413:$CY$661,AB$8,FALSE))</f>
        <v>1499</v>
      </c>
      <c r="AC502">
        <f>IFERROR(INDEX('Sheet1 (2)'!$HS$11:$IE$324,MATCH(Sheet2!$A502,'Sheet1 (2)'!$HR$11:$HR$324,0),MATCH(Sheet2!AC$10,'Sheet1 (2)'!$HS$10:$IE$10,0)),VLOOKUP($A502,$A$413:$CY$661,AC$8,FALSE))</f>
        <v>1501</v>
      </c>
      <c r="AD502">
        <f>IFERROR(INDEX('Sheet1 (2)'!$II$11:$IU$324,MATCH(Sheet2!$A502,'Sheet1 (2)'!$IH$11:$IH$324,0),MATCH(Sheet2!AD$10,'Sheet1 (2)'!$II$10:$IU$10,0)),VLOOKUP($A502,$A$413:$CY$661,AD$8,FALSE))</f>
        <v>1526</v>
      </c>
      <c r="AE502">
        <f>IFERROR(INDEX('Sheet1 (2)'!$II$11:$IU$324,MATCH(Sheet2!$A502,'Sheet1 (2)'!$IH$11:$IH$324,0),MATCH(Sheet2!AE$10,'Sheet1 (2)'!$II$10:$IU$10,0)),VLOOKUP($A502,$A$413:$CY$661,AE$8,FALSE))</f>
        <v>1544</v>
      </c>
      <c r="AF502">
        <f>IFERROR(INDEX('Sheet1 (2)'!$II$11:$IU$324,MATCH(Sheet2!$A502,'Sheet1 (2)'!$IH$11:$IH$324,0),MATCH(Sheet2!AF$10,'Sheet1 (2)'!$II$10:$IU$10,0)),VLOOKUP($A502,$A$413:$CY$661,AF$8,FALSE))</f>
        <v>1507</v>
      </c>
      <c r="AG502">
        <f>IFERROR(INDEX('Sheet1 (2)'!$II$11:$IU$324,MATCH(Sheet2!$A502,'Sheet1 (2)'!$IH$11:$IH$324,0),MATCH(Sheet2!AG$10,'Sheet1 (2)'!$II$10:$IU$10,0)),VLOOKUP($A502,$A$413:$CY$661,AG$8,FALSE))</f>
        <v>1455</v>
      </c>
      <c r="AH502">
        <f>IFERROR(INDEX('Sheet1 (2)'!$II$11:$IU$324,MATCH(Sheet2!$A502,'Sheet1 (2)'!$IH$11:$IH$324,0),MATCH(Sheet2!AH$10,'Sheet1 (2)'!$II$10:$IU$10,0)),VLOOKUP($A502,$A$413:$CY$661,AH$8,FALSE))</f>
        <v>1447</v>
      </c>
      <c r="AI502">
        <f>IFERROR(INDEX('Sheet1 (2)'!$II$11:$IU$324,MATCH(Sheet2!$A502,'Sheet1 (2)'!$IH$11:$IH$324,0),MATCH(Sheet2!AI$10,'Sheet1 (2)'!$II$10:$IU$10,0)),VLOOKUP($A502,$A$413:$CY$661,AI$8,FALSE))</f>
        <v>1471</v>
      </c>
      <c r="AJ502">
        <f>IFERROR(INDEX('Sheet1 (2)'!$II$11:$IU$324,MATCH(Sheet2!$A502,'Sheet1 (2)'!$IH$11:$IH$324,0),MATCH(Sheet2!AJ$10,'Sheet1 (2)'!$II$10:$IU$10,0)),VLOOKUP($A502,$A$413:$CY$661,AJ$8,FALSE))</f>
        <v>1480</v>
      </c>
      <c r="AK502">
        <f>IFERROR(INDEX('Sheet1 (2)'!$II$11:$IU$324,MATCH(Sheet2!$A502,'Sheet1 (2)'!$IH$11:$IH$324,0),MATCH(Sheet2!AK$10,'Sheet1 (2)'!$II$10:$IU$10,0)),VLOOKUP($A502,$A$413:$CY$661,AK$8,FALSE))</f>
        <v>1488</v>
      </c>
      <c r="AL502">
        <f>IFERROR(INDEX('Sheet1 (2)'!$II$11:$IU$324,MATCH(Sheet2!$A502,'Sheet1 (2)'!$IH$11:$IH$324,0),MATCH(Sheet2!AL$10,'Sheet1 (2)'!$II$10:$IU$10,0)),VLOOKUP($A502,$A$413:$CY$661,AL$8,FALSE))</f>
        <v>1472</v>
      </c>
      <c r="AM502">
        <f>IFERROR(INDEX('Sheet1 (2)'!$II$11:$IU$324,MATCH(Sheet2!$A502,'Sheet1 (2)'!$IH$11:$IH$324,0),MATCH(Sheet2!AM$10,'Sheet1 (2)'!$II$10:$IU$10,0)),VLOOKUP($A502,$A$413:$CY$661,AM$8,FALSE))</f>
        <v>1450</v>
      </c>
      <c r="AN502">
        <f>IFERROR(INDEX('Sheet1 (2)'!$II$11:$IU$324,MATCH(Sheet2!$A502,'Sheet1 (2)'!$IH$11:$IH$324,0),MATCH(Sheet2!AN$10,'Sheet1 (2)'!$II$10:$IU$10,0)),VLOOKUP($A502,$A$413:$CY$661,AN$8,FALSE))</f>
        <v>1497</v>
      </c>
      <c r="AO502">
        <f>IFERROR(INDEX('Sheet1 (2)'!$II$11:$IU$324,MATCH(Sheet2!$A502,'Sheet1 (2)'!$IH$11:$IH$324,0),MATCH(Sheet2!AO$10,'Sheet1 (2)'!$II$10:$IU$10,0)),VLOOKUP($A502,$A$413:$CY$661,AO$8,FALSE))</f>
        <v>1471</v>
      </c>
      <c r="AP502">
        <f>IFERROR(INDEX('Sheet1 (2)'!$IY$11:$LF$324,MATCH(Sheet2!$A502,'Sheet1 (2)'!$IX$11:$IX$324,0),MATCH(Sheet2!AP$10,'Sheet1 (2)'!$IY$10:$LF$10,0)),VLOOKUP($A502,$A$413:$CY$661,AP$8,FALSE))</f>
        <v>1485</v>
      </c>
      <c r="AQ502">
        <f>IFERROR(INDEX('Sheet1 (2)'!$IY$11:$LF$324,MATCH(Sheet2!$A502,'Sheet1 (2)'!$IX$11:$IX$324,0),MATCH(Sheet2!AQ$10,'Sheet1 (2)'!$IY$10:$LF$10,0)),VLOOKUP($A502,$A$413:$CY$661,AQ$8,FALSE))</f>
        <v>1449</v>
      </c>
      <c r="AR502">
        <f>IFERROR(INDEX('Sheet1 (2)'!$IY$11:$LF$324,MATCH(Sheet2!$A502,'Sheet1 (2)'!$IX$11:$IX$324,0),MATCH(Sheet2!AR$10,'Sheet1 (2)'!$IY$10:$LF$10,0)),VLOOKUP($A502,$A$413:$CY$661,AR$8,FALSE))</f>
        <v>1403</v>
      </c>
      <c r="AS502">
        <f>IFERROR(INDEX('Sheet1 (2)'!$IY$11:$LF$324,MATCH(Sheet2!$A502,'Sheet1 (2)'!$IX$11:$IX$324,0),MATCH(Sheet2!AS$10,'Sheet1 (2)'!$IY$10:$LF$10,0)),VLOOKUP($A502,$A$413:$CY$661,AS$8,FALSE))</f>
        <v>1393</v>
      </c>
      <c r="AT502">
        <f>IFERROR(INDEX('Sheet1 (2)'!$IY$11:$LF$324,MATCH(Sheet2!$A502,'Sheet1 (2)'!$IX$11:$IX$324,0),MATCH(Sheet2!AT$10,'Sheet1 (2)'!$IY$10:$LF$10,0)),VLOOKUP($A502,$A$413:$CY$661,AT$8,FALSE))</f>
        <v>1410</v>
      </c>
      <c r="AU502">
        <f>IFERROR(INDEX('Sheet1 (2)'!$IY$11:$LF$324,MATCH(Sheet2!$A502,'Sheet1 (2)'!$IX$11:$IX$324,0),MATCH(Sheet2!AU$10,'Sheet1 (2)'!$IY$10:$LF$10,0)),VLOOKUP($A502,$A$413:$CY$661,AU$8,FALSE))</f>
        <v>1438</v>
      </c>
      <c r="AV502">
        <f>IFERROR(INDEX('Sheet1 (2)'!$IY$11:$LF$324,MATCH(Sheet2!$A502,'Sheet1 (2)'!$IX$11:$IX$324,0),MATCH(Sheet2!AV$10,'Sheet1 (2)'!$IY$10:$LF$10,0)),VLOOKUP($A502,$A$413:$CY$661,AV$8,FALSE))</f>
        <v>1443</v>
      </c>
      <c r="AW502">
        <f>IFERROR(INDEX('Sheet1 (2)'!$IY$11:$LF$324,MATCH(Sheet2!$A502,'Sheet1 (2)'!$IX$11:$IX$324,0),MATCH(Sheet2!AW$10,'Sheet1 (2)'!$IY$10:$LF$10,0)),VLOOKUP($A502,$A$413:$CY$661,AW$8,FALSE))</f>
        <v>1428</v>
      </c>
      <c r="AX502">
        <f>IFERROR(INDEX('Sheet1 (2)'!$IY$11:$LF$324,MATCH(Sheet2!$A502,'Sheet1 (2)'!$IX$11:$IX$324,0),MATCH(Sheet2!AX$10,'Sheet1 (2)'!$IY$10:$LF$10,0)),VLOOKUP($A502,$A$413:$CY$661,AX$8,FALSE))</f>
        <v>1427</v>
      </c>
      <c r="AY502">
        <f>IFERROR(INDEX('Sheet1 (2)'!$IY$11:$LF$324,MATCH(Sheet2!$A502,'Sheet1 (2)'!$IX$11:$IX$324,0),MATCH(Sheet2!AY$10,'Sheet1 (2)'!$IY$10:$LF$10,0)),VLOOKUP($A502,$A$413:$CY$661,AY$8,FALSE))</f>
        <v>1428</v>
      </c>
      <c r="AZ502">
        <f>IFERROR(INDEX('Sheet1 (2)'!$IY$11:$LF$324,MATCH(Sheet2!$A502,'Sheet1 (2)'!$IX$11:$IX$324,0),MATCH(Sheet2!AZ$10,'Sheet1 (2)'!$IY$10:$LF$10,0)),VLOOKUP($A502,$A$413:$CY$661,AZ$8,FALSE))</f>
        <v>1439</v>
      </c>
      <c r="BA502">
        <f>IFERROR(INDEX('Sheet1 (2)'!$IY$11:$LF$324,MATCH(Sheet2!$A502,'Sheet1 (2)'!$IX$11:$IX$324,0),MATCH(Sheet2!BA$10,'Sheet1 (2)'!$IY$10:$LF$10,0)),VLOOKUP($A502,$A$413:$CY$661,BA$8,FALSE))</f>
        <v>1400</v>
      </c>
      <c r="BB502">
        <f>IFERROR(INDEX('Sheet1 (2)'!$IY$11:$LF$324,MATCH(Sheet2!$A502,'Sheet1 (2)'!$IX$11:$IX$324,0),MATCH(Sheet2!BB$10,'Sheet1 (2)'!$IY$10:$LF$10,0)),VLOOKUP($A502,$A$413:$CY$661,BB$8,FALSE))</f>
        <v>1374</v>
      </c>
      <c r="BC502">
        <f>IFERROR(INDEX('Sheet1 (2)'!$IY$11:$LF$324,MATCH(Sheet2!$A502,'Sheet1 (2)'!$IX$11:$IX$324,0),MATCH(Sheet2!BC$10,'Sheet1 (2)'!$IY$10:$LF$10,0)),VLOOKUP($A502,$A$413:$CY$661,BC$8,FALSE))</f>
        <v>1334</v>
      </c>
      <c r="BD502">
        <f>IFERROR(INDEX('Sheet1 (2)'!$IY$11:$LF$324,MATCH(Sheet2!$A502,'Sheet1 (2)'!$IX$11:$IX$324,0),MATCH(Sheet2!BD$10,'Sheet1 (2)'!$IY$10:$LF$10,0)),VLOOKUP($A502,$A$413:$CY$661,BD$8,FALSE))</f>
        <v>1332</v>
      </c>
      <c r="BE502">
        <f>IFERROR(INDEX('Sheet1 (2)'!$IY$11:$LF$324,MATCH(Sheet2!$A502,'Sheet1 (2)'!$IX$11:$IX$324,0),MATCH(Sheet2!BE$10,'Sheet1 (2)'!$IY$10:$LF$10,0)),VLOOKUP($A502,$A$413:$CY$661,BE$8,FALSE))</f>
        <v>1336</v>
      </c>
      <c r="BF502">
        <f>IFERROR(INDEX('Sheet1 (2)'!$IY$11:$LF$324,MATCH(Sheet2!$A502,'Sheet1 (2)'!$IX$11:$IX$324,0),MATCH(Sheet2!BF$10,'Sheet1 (2)'!$IY$10:$LF$10,0)),VLOOKUP($A502,$A$413:$CY$661,BF$8,FALSE))</f>
        <v>1348</v>
      </c>
      <c r="BG502">
        <f>IFERROR(INDEX('Sheet1 (2)'!$IY$11:$LF$324,MATCH(Sheet2!$A502,'Sheet1 (2)'!$IX$11:$IX$324,0),MATCH(Sheet2!BG$10,'Sheet1 (2)'!$IY$10:$LF$10,0)),VLOOKUP($A502,$A$413:$CY$661,BG$8,FALSE))</f>
        <v>1379</v>
      </c>
      <c r="BH502">
        <f>IFERROR(INDEX('Sheet1 (2)'!$IY$11:$LF$324,MATCH(Sheet2!$A502,'Sheet1 (2)'!$IX$11:$IX$324,0),MATCH(Sheet2!BH$10,'Sheet1 (2)'!$IY$10:$LF$10,0)),VLOOKUP($A502,$A$413:$CY$661,BH$8,FALSE))</f>
        <v>1371</v>
      </c>
      <c r="BI502">
        <f>IFERROR(INDEX('Sheet1 (2)'!$IY$11:$LF$324,MATCH(Sheet2!$A502,'Sheet1 (2)'!$IX$11:$IX$324,0),MATCH(Sheet2!BI$10,'Sheet1 (2)'!$IY$10:$LF$10,0)),VLOOKUP($A502,$A$413:$CY$661,BI$8,FALSE))</f>
        <v>1395</v>
      </c>
      <c r="BJ502">
        <f>IFERROR(INDEX('Sheet1 (2)'!$IY$11:$LF$324,MATCH(Sheet2!$A502,'Sheet1 (2)'!$IX$11:$IX$324,0),MATCH(Sheet2!BJ$10,'Sheet1 (2)'!$IY$10:$LF$10,0)),VLOOKUP($A502,$A$413:$CY$661,BJ$8,FALSE))</f>
        <v>1366</v>
      </c>
      <c r="BK502">
        <f>IFERROR(INDEX('Sheet1 (2)'!$IY$11:$LF$324,MATCH(Sheet2!$A502,'Sheet1 (2)'!$IX$11:$IX$324,0),MATCH(Sheet2!BK$10,'Sheet1 (2)'!$IY$10:$LF$10,0)),VLOOKUP($A502,$A$413:$CY$661,BK$8,FALSE))</f>
        <v>1340</v>
      </c>
      <c r="BL502">
        <f>IFERROR(INDEX('Sheet1 (2)'!$IY$11:$LF$324,MATCH(Sheet2!$A502,'Sheet1 (2)'!$IX$11:$IX$324,0),MATCH(Sheet2!BL$10,'Sheet1 (2)'!$IY$10:$LF$10,0)),VLOOKUP($A502,$A$413:$CY$661,BL$8,FALSE))</f>
        <v>1335</v>
      </c>
      <c r="BM502">
        <f>IFERROR(INDEX('Sheet1 (2)'!$IY$11:$LF$324,MATCH(Sheet2!$A502,'Sheet1 (2)'!$IX$11:$IX$324,0),MATCH(Sheet2!BM$10,'Sheet1 (2)'!$IY$10:$LF$10,0)),VLOOKUP($A502,$A$413:$CY$661,BM$8,FALSE))</f>
        <v>1316</v>
      </c>
      <c r="BN502">
        <f>IFERROR(INDEX('Sheet1 (2)'!$IY$11:$LF$324,MATCH(Sheet2!$A502,'Sheet1 (2)'!$IX$11:$IX$324,0),MATCH(Sheet2!BN$10,'Sheet1 (2)'!$IY$10:$LF$10,0)),VLOOKUP($A502,$A$413:$CY$661,BN$8,FALSE))</f>
        <v>1289</v>
      </c>
      <c r="BO502">
        <f>IFERROR(INDEX('Sheet1 (2)'!$IY$11:$LF$324,MATCH(Sheet2!$A502,'Sheet1 (2)'!$IX$11:$IX$324,0),MATCH(Sheet2!BO$10,'Sheet1 (2)'!$IY$10:$LF$10,0)),VLOOKUP($A502,$A$413:$CY$661,BO$8,FALSE))</f>
        <v>1290</v>
      </c>
      <c r="BP502">
        <f>IFERROR(INDEX('Sheet1 (2)'!$IY$11:$LF$324,MATCH(Sheet2!$A502,'Sheet1 (2)'!$IX$11:$IX$324,0),MATCH(Sheet2!BP$10,'Sheet1 (2)'!$IY$10:$LF$10,0)),VLOOKUP($A502,$A$413:$CY$661,BP$8,FALSE))</f>
        <v>1331</v>
      </c>
      <c r="BQ502">
        <f>IFERROR(INDEX('Sheet1 (2)'!$IY$11:$LF$324,MATCH(Sheet2!$A502,'Sheet1 (2)'!$IX$11:$IX$324,0),MATCH(Sheet2!BQ$10,'Sheet1 (2)'!$IY$10:$LF$10,0)),VLOOKUP($A502,$A$413:$CY$661,BQ$8,FALSE))</f>
        <v>1306</v>
      </c>
      <c r="BR502">
        <f>IFERROR(INDEX('Sheet1 (2)'!$IY$11:$LF$324,MATCH(Sheet2!$A502,'Sheet1 (2)'!$IX$11:$IX$324,0),MATCH(Sheet2!BR$10,'Sheet1 (2)'!$IY$10:$LF$10,0)),VLOOKUP($A502,$A$413:$CY$661,BR$8,FALSE))</f>
        <v>1322</v>
      </c>
      <c r="BS502">
        <f>IFERROR(INDEX('Sheet1 (2)'!$IY$11:$LF$324,MATCH(Sheet2!$A502,'Sheet1 (2)'!$IX$11:$IX$324,0),MATCH(Sheet2!BS$10,'Sheet1 (2)'!$IY$10:$LF$10,0)),VLOOKUP($A502,$A$413:$CY$661,BS$8,FALSE))</f>
        <v>1368</v>
      </c>
      <c r="BT502">
        <f>IFERROR(INDEX('Sheet1 (2)'!$IY$11:$LF$324,MATCH(Sheet2!$A502,'Sheet1 (2)'!$IX$11:$IX$324,0),MATCH(Sheet2!BT$10,'Sheet1 (2)'!$IY$10:$LF$10,0)),VLOOKUP($A502,$A$413:$CY$661,BT$8,FALSE))</f>
        <v>1365</v>
      </c>
      <c r="BU502">
        <f>IFERROR(INDEX('Sheet1 (2)'!$IY$11:$LF$324,MATCH(Sheet2!$A502,'Sheet1 (2)'!$IX$11:$IX$324,0),MATCH(Sheet2!BU$10,'Sheet1 (2)'!$IY$10:$LF$10,0)),VLOOKUP($A502,$A$413:$CY$661,BU$8,FALSE))</f>
        <v>1351</v>
      </c>
      <c r="BV502">
        <f>IFERROR(INDEX('Sheet1 (2)'!$IY$11:$LF$324,MATCH(Sheet2!$A502,'Sheet1 (2)'!$IX$11:$IX$324,0),MATCH(Sheet2!BV$10,'Sheet1 (2)'!$IY$10:$LF$10,0)),VLOOKUP($A502,$A$413:$CY$661,BV$8,FALSE))</f>
        <v>1369</v>
      </c>
      <c r="BW502">
        <f>IFERROR(INDEX('Sheet1 (2)'!$IY$11:$LF$324,MATCH(Sheet2!$A502,'Sheet1 (2)'!$IX$11:$IX$324,0),MATCH(Sheet2!BW$10,'Sheet1 (2)'!$IY$10:$LF$10,0)),VLOOKUP($A502,$A$413:$CY$661,BW$8,FALSE))</f>
        <v>1390</v>
      </c>
      <c r="BX502">
        <f>IFERROR(INDEX('Sheet1 (2)'!$IY$11:$LF$324,MATCH(Sheet2!$A502,'Sheet1 (2)'!$IX$11:$IX$324,0),MATCH(Sheet2!BX$10,'Sheet1 (2)'!$IY$10:$LF$10,0)),VLOOKUP($A502,$A$413:$CY$661,BX$8,FALSE))</f>
        <v>1443</v>
      </c>
      <c r="BY502">
        <f>IFERROR(INDEX('Sheet1 (2)'!$IY$11:$LF$324,MATCH(Sheet2!$A502,'Sheet1 (2)'!$IX$11:$IX$324,0),MATCH(Sheet2!BY$10,'Sheet1 (2)'!$IY$10:$LF$10,0)),VLOOKUP($A502,$A$413:$CY$661,BY$8,FALSE))</f>
        <v>1440</v>
      </c>
      <c r="BZ502">
        <f>IFERROR(INDEX('Sheet1 (2)'!$IY$11:$LF$324,MATCH(Sheet2!$A502,'Sheet1 (2)'!$IX$11:$IX$324,0),MATCH(Sheet2!BZ$10,'Sheet1 (2)'!$IY$10:$LF$10,0)),VLOOKUP($A502,$A$413:$CY$661,BZ$8,FALSE))</f>
        <v>1417</v>
      </c>
      <c r="CA502">
        <f>IFERROR(INDEX('Sheet1 (2)'!$IY$11:$LF$324,MATCH(Sheet2!$A502,'Sheet1 (2)'!$IX$11:$IX$324,0),MATCH(Sheet2!CA$10,'Sheet1 (2)'!$IY$10:$LF$10,0)),VLOOKUP($A502,$A$413:$CY$661,CA$8,FALSE))</f>
        <v>1422</v>
      </c>
      <c r="CB502">
        <f>IFERROR(INDEX('Sheet1 (2)'!$IY$11:$LF$324,MATCH(Sheet2!$A502,'Sheet1 (2)'!$IX$11:$IX$324,0),MATCH(Sheet2!CB$10,'Sheet1 (2)'!$IY$10:$LF$10,0)),VLOOKUP($A502,$A$413:$CY$661,CB$8,FALSE))</f>
        <v>1399</v>
      </c>
      <c r="CC502">
        <f>IFERROR(INDEX('Sheet1 (2)'!$IY$11:$LF$324,MATCH(Sheet2!$A502,'Sheet1 (2)'!$IX$11:$IX$324,0),MATCH(Sheet2!CC$10,'Sheet1 (2)'!$IY$10:$LF$10,0)),VLOOKUP($A502,$A$413:$CY$661,CC$8,FALSE))</f>
        <v>1381</v>
      </c>
      <c r="CD502">
        <f>IFERROR(INDEX('Sheet1 (2)'!$IY$11:$LF$324,MATCH(Sheet2!$A502,'Sheet1 (2)'!$IX$11:$IX$324,0),MATCH(Sheet2!CD$10,'Sheet1 (2)'!$IY$10:$LF$10,0)),VLOOKUP($A502,$A$413:$CY$661,CD$8,FALSE))</f>
        <v>1404</v>
      </c>
      <c r="CE502">
        <f>IFERROR(INDEX('Sheet1 (2)'!$IY$11:$LF$324,MATCH(Sheet2!$A502,'Sheet1 (2)'!$IX$11:$IX$324,0),MATCH(Sheet2!CE$10,'Sheet1 (2)'!$IY$10:$LF$10,0)),VLOOKUP($A502,$A$413:$CY$661,CE$8,FALSE))</f>
        <v>1451</v>
      </c>
      <c r="CF502">
        <f>IFERROR(INDEX('Sheet1 (2)'!$IY$11:$LF$324,MATCH(Sheet2!$A502,'Sheet1 (2)'!$IX$11:$IX$324,0),MATCH(Sheet2!CF$10,'Sheet1 (2)'!$IY$10:$LF$10,0)),VLOOKUP($A502,$A$413:$CY$661,CF$8,FALSE))</f>
        <v>1483</v>
      </c>
      <c r="CG502">
        <f>IFERROR(INDEX('Sheet1 (2)'!$IY$11:$LF$324,MATCH(Sheet2!$A502,'Sheet1 (2)'!$IX$11:$IX$324,0),MATCH(Sheet2!CG$10,'Sheet1 (2)'!$IY$10:$LF$10,0)),VLOOKUP($A502,$A$413:$CY$661,CG$8,FALSE))</f>
        <v>2474</v>
      </c>
      <c r="CH502">
        <f>IFERROR(INDEX('Sheet1 (2)'!$IY$11:$LF$324,MATCH(Sheet2!$A502,'Sheet1 (2)'!$IX$11:$IX$324,0),MATCH(Sheet2!CH$10,'Sheet1 (2)'!$IY$10:$LF$10,0)),VLOOKUP($A502,$A$413:$CY$661,CH$8,FALSE))</f>
        <v>3875</v>
      </c>
      <c r="CI502">
        <f>IFERROR(INDEX('Sheet1 (2)'!$IY$11:$LF$324,MATCH(Sheet2!$A502,'Sheet1 (2)'!$IX$11:$IX$324,0),MATCH(Sheet2!CI$10,'Sheet1 (2)'!$IY$10:$LF$10,0)),VLOOKUP($A502,$A$413:$CY$661,CI$8,FALSE))</f>
        <v>3692</v>
      </c>
      <c r="CJ502">
        <f>IFERROR(INDEX('Sheet1 (2)'!$IY$11:$LF$324,MATCH(Sheet2!$A502,'Sheet1 (2)'!$IX$11:$IX$324,0),MATCH(Sheet2!CJ$10,'Sheet1 (2)'!$IY$10:$LF$10,0)),VLOOKUP($A502,$A$413:$CY$661,CJ$8,FALSE))</f>
        <v>3729</v>
      </c>
      <c r="CK502">
        <f>IFERROR(INDEX('Sheet1 (2)'!$IY$11:$LF$324,MATCH(Sheet2!$A502,'Sheet1 (2)'!$IX$11:$IX$324,0),MATCH(Sheet2!CK$10,'Sheet1 (2)'!$IY$10:$LF$10,0)),VLOOKUP($A502,$A$413:$CY$661,CK$8,FALSE))</f>
        <v>3737</v>
      </c>
      <c r="CL502">
        <f>IFERROR(INDEX('Sheet1 (2)'!$IY$11:$LF$324,MATCH(Sheet2!$A502,'Sheet1 (2)'!$IX$11:$IX$324,0),MATCH(Sheet2!CL$10,'Sheet1 (2)'!$IY$10:$LF$10,0)),VLOOKUP($A502,$A$413:$CY$661,CL$8,FALSE))</f>
        <v>3741</v>
      </c>
      <c r="CM502">
        <f>IFERROR(INDEX('Sheet1 (2)'!$IY$11:$LF$324,MATCH(Sheet2!$A502,'Sheet1 (2)'!$IX$11:$IX$324,0),MATCH(Sheet2!CM$10,'Sheet1 (2)'!$IY$10:$LF$10,0)),VLOOKUP($A502,$A$413:$CY$661,CM$8,FALSE))</f>
        <v>3622</v>
      </c>
      <c r="CN502">
        <f>IFERROR(INDEX('Sheet1 (2)'!$IY$11:$LF$324,MATCH(Sheet2!$A502,'Sheet1 (2)'!$IX$11:$IX$324,0),MATCH(Sheet2!CN$10,'Sheet1 (2)'!$IY$10:$LF$10,0)),VLOOKUP($A502,$A$413:$CY$661,CN$8,FALSE))</f>
        <v>3698</v>
      </c>
      <c r="CO502">
        <f>IFERROR(INDEX('Sheet1 (2)'!$IY$11:$LF$324,MATCH(Sheet2!$A502,'Sheet1 (2)'!$IX$11:$IX$324,0),MATCH(Sheet2!CO$10,'Sheet1 (2)'!$IY$10:$LF$10,0)),VLOOKUP($A502,$A$413:$CY$661,CO$8,FALSE))</f>
        <v>3739</v>
      </c>
      <c r="CP502">
        <f>IFERROR(INDEX('Sheet1 (2)'!$IY$11:$LF$324,MATCH(Sheet2!$A502,'Sheet1 (2)'!$IX$11:$IX$324,0),MATCH(Sheet2!CP$10,'Sheet1 (2)'!$IY$10:$LF$10,0)),VLOOKUP($A502,$A$413:$CY$661,CP$8,FALSE))</f>
        <v>3648</v>
      </c>
      <c r="CQ502">
        <f>IFERROR(INDEX('Sheet1 (2)'!$IY$11:$LF$324,MATCH(Sheet2!$A502,'Sheet1 (2)'!$IX$11:$IX$324,0),MATCH(Sheet2!CQ$10,'Sheet1 (2)'!$IY$10:$LF$10,0)),VLOOKUP($A502,$A$413:$CY$661,CQ$8,FALSE))</f>
        <v>3906</v>
      </c>
      <c r="CR502">
        <f>IFERROR(INDEX('Sheet1 (2)'!$IY$11:$LF$324,MATCH(Sheet2!$A502,'Sheet1 (2)'!$IX$11:$IX$324,0),MATCH(Sheet2!CR$10,'Sheet1 (2)'!$IY$10:$LF$10,0)),VLOOKUP($A502,$A$413:$CY$661,CR$8,FALSE))</f>
        <v>3844</v>
      </c>
      <c r="CS502">
        <f>IFERROR(INDEX('Sheet1 (2)'!$IY$11:$LF$324,MATCH(Sheet2!$A502,'Sheet1 (2)'!$IX$11:$IX$324,0),MATCH(Sheet2!CS$10,'Sheet1 (2)'!$IY$10:$LF$10,0)),VLOOKUP($A502,$A$413:$CY$661,CS$8,FALSE))</f>
        <v>3754</v>
      </c>
      <c r="CT502">
        <f>IFERROR(INDEX('Sheet1 (2)'!$IY$11:$LF$324,MATCH(Sheet2!$A502,'Sheet1 (2)'!$IX$11:$IX$324,0),MATCH(Sheet2!CT$10,'Sheet1 (2)'!$IY$10:$LF$10,0)),VLOOKUP($A502,$A$413:$CY$661,CT$8,FALSE))</f>
        <v>3444</v>
      </c>
      <c r="CU502">
        <f>IFERROR(INDEX('Sheet1 (2)'!$IY$11:$LF$324,MATCH(Sheet2!$A502,'Sheet1 (2)'!$IX$11:$IX$324,0),MATCH(Sheet2!CU$10,'Sheet1 (2)'!$IY$10:$LF$10,0)),VLOOKUP($A502,$A$413:$CY$661,CU$8,FALSE))</f>
        <v>3110</v>
      </c>
      <c r="CV502">
        <f>IFERROR(INDEX('Sheet1 (2)'!$IY$11:$LF$324,MATCH(Sheet2!$A502,'Sheet1 (2)'!$IX$11:$IX$324,0),MATCH(Sheet2!CV$10,'Sheet1 (2)'!$IY$10:$LF$10,0)),VLOOKUP($A502,$A$413:$CY$661,CV$8,FALSE))</f>
        <v>2941</v>
      </c>
      <c r="CW502">
        <f>IFERROR(INDEX('Sheet1 (2)'!$LL$11:$LX$392,MATCH(Sheet2!$A502,'Sheet1 (2)'!$LK$11:$LK$392,0),MATCH(Sheet2!CW$10,'Sheet1 (2)'!$LL$10:$LX$10,0)),"")</f>
        <v>2759</v>
      </c>
      <c r="CX502">
        <f>IFERROR(INDEX('Sheet1 (2)'!$LL$11:$LX$392,MATCH(Sheet2!$A502,'Sheet1 (2)'!$LK$11:$LK$392,0),MATCH(Sheet2!CX$10,'Sheet1 (2)'!$LL$10:$LX$10,0)),"")</f>
        <v>2547</v>
      </c>
      <c r="CY502">
        <f>IFERROR(INDEX('Sheet1 (2)'!$LL$11:$LX$392,MATCH(Sheet2!$A502,'Sheet1 (2)'!$LK$11:$LK$392,0),MATCH(Sheet2!CY$10,'Sheet1 (2)'!$LL$10:$LX$10,0)),"")</f>
        <v>2407</v>
      </c>
      <c r="CZ502">
        <f>IFERROR(INDEX('Sheet1 (2)'!$LL$11:$LX$392,MATCH(Sheet2!$A502,'Sheet1 (2)'!$LK$11:$LK$392,0),MATCH(Sheet2!CZ$10,'Sheet1 (2)'!$LL$10:$LX$10,0)),"")</f>
        <v>2379</v>
      </c>
      <c r="DA502">
        <f>IFERROR(INDEX('Sheet1 (2)'!$LL$11:$LX$392,MATCH(Sheet2!$A502,'Sheet1 (2)'!$LK$11:$LK$392,0),MATCH(Sheet2!DA$10,'Sheet1 (2)'!$LL$10:$LX$10,0)),"")</f>
        <v>2291</v>
      </c>
      <c r="DB502">
        <f>IFERROR(INDEX('Sheet1 (2)'!$LL$11:$LX$392,MATCH(Sheet2!$A502,'Sheet1 (2)'!$LK$11:$LK$392,0),MATCH(Sheet2!DB$10,'Sheet1 (2)'!$LL$10:$LX$10,0)),"")</f>
        <v>2210</v>
      </c>
      <c r="DC502">
        <f>IFERROR(INDEX('Sheet1 (2)'!$LL$11:$LX$392,MATCH(Sheet2!$A502,'Sheet1 (2)'!$LK$11:$LK$392,0),MATCH(Sheet2!DC$10,'Sheet1 (2)'!$LL$10:$LX$10,0)),"")</f>
        <v>2220</v>
      </c>
      <c r="DD502">
        <f>IFERROR(INDEX('Sheet1 (2)'!$LL$11:$LX$392,MATCH(Sheet2!$A502,'Sheet1 (2)'!$LK$11:$LK$392,0),MATCH(Sheet2!DD$10,'Sheet1 (2)'!$LL$10:$LX$10,0)),"")</f>
        <v>2093</v>
      </c>
      <c r="DE502">
        <f>IFERROR(INDEX('Sheet1 (2)'!$LL$11:$LX$392,MATCH(Sheet2!$A502,'Sheet1 (2)'!$LK$11:$LK$392,0),MATCH(Sheet2!DE$10,'Sheet1 (2)'!$LL$10:$LX$10,0)),"")</f>
        <v>1935</v>
      </c>
      <c r="DF502">
        <f>IFERROR(INDEX('Sheet1 (2)'!$LL$11:$LX$392,MATCH(Sheet2!$A502,'Sheet1 (2)'!$LK$11:$LK$392,0),MATCH(Sheet2!DF$10,'Sheet1 (2)'!$LL$10:$LX$10,0)),"")</f>
        <v>1915</v>
      </c>
      <c r="DG502">
        <f>IFERROR(INDEX('Sheet1 (2)'!$LL$11:$LX$392,MATCH(Sheet2!$A502,'Sheet1 (2)'!$LK$11:$LK$392,0),MATCH(Sheet2!DG$10,'Sheet1 (2)'!$LL$10:$LX$10,0)),"")</f>
        <v>1874</v>
      </c>
      <c r="DH502">
        <f>IFERROR(INDEX('Sheet1 (2)'!$LL$11:$LX$392,MATCH(Sheet2!$A502,'Sheet1 (2)'!$LK$11:$LK$392,0),MATCH(Sheet2!DH$10,'Sheet1 (2)'!$LL$10:$LX$10,0)),"")</f>
        <v>1884</v>
      </c>
      <c r="DI502">
        <f>IFERROR(INDEX('Sheet1 (2)'!$LL$11:$LX$392,MATCH(Sheet2!$A502,'Sheet1 (2)'!$LK$11:$LK$392,0),MATCH(Sheet2!DI$10,'Sheet1 (2)'!$LL$10:$LX$10,0)),"")</f>
        <v>1868</v>
      </c>
      <c r="DL502">
        <f t="shared" si="111"/>
        <v>0</v>
      </c>
      <c r="DM502">
        <f t="shared" si="111"/>
        <v>0</v>
      </c>
      <c r="DN502">
        <f t="shared" si="111"/>
        <v>0</v>
      </c>
      <c r="DQ502">
        <f>VLOOKUP($A502,Sheet3!$A$8:$G$425,DQ$9,FALSE)</f>
        <v>63270</v>
      </c>
      <c r="DR502">
        <f>VLOOKUP($A502,Sheet3!$A$8:$G$425,DR$9,FALSE)</f>
        <v>63424</v>
      </c>
      <c r="DS502">
        <f>VLOOKUP($A502,Sheet3!$A$8:$G$425,DS$9,FALSE)</f>
        <v>63502</v>
      </c>
      <c r="DT502">
        <f>VLOOKUP($A502,Sheet3!$A$8:$G$425,DT$9,FALSE)</f>
        <v>63390</v>
      </c>
      <c r="DU502">
        <f>VLOOKUP($A502,Sheet3!$A$8:$G$425,DU$9,FALSE)</f>
        <v>63228</v>
      </c>
      <c r="DV502">
        <f>VLOOKUP($A502,Sheet3!$A$8:$G$425,DV$9,FALSE)</f>
        <v>63081</v>
      </c>
      <c r="DW502">
        <f>VLOOKUP($A502,Sheet3!$A$8:$J$425,DW$9,FALSE)</f>
        <v>63209</v>
      </c>
      <c r="DX502">
        <f>VLOOKUP($A502,Sheet3!$A$8:$J$425,DX$9,FALSE)</f>
        <v>63569</v>
      </c>
      <c r="DY502">
        <f>VLOOKUP($A502,Sheet3!$A$8:$J$425,DY$9,FALSE)</f>
        <v>67229</v>
      </c>
    </row>
    <row r="503" spans="1:129" x14ac:dyDescent="0.3">
      <c r="A503" t="s">
        <v>178</v>
      </c>
      <c r="B503" t="s">
        <v>476</v>
      </c>
      <c r="C503" t="s">
        <v>459</v>
      </c>
      <c r="F503">
        <f>IFERROR(INDEX('Sheet1 (2)'!$HC$11:$HO$324,MATCH(Sheet2!$A503,'Sheet1 (2)'!$HB$11:$HB$324,0),MATCH(Sheet2!F$10,'Sheet1 (2)'!$HC$10:$HO$10,0)),VLOOKUP($A503,$A$413:$CY$661,F$8,FALSE))</f>
        <v>2682</v>
      </c>
      <c r="G503">
        <f>IFERROR(INDEX('Sheet1 (2)'!$HC$11:$HO$324,MATCH(Sheet2!$A503,'Sheet1 (2)'!$HB$11:$HB$324,0),MATCH(Sheet2!G$10,'Sheet1 (2)'!$HC$10:$HO$10,0)),VLOOKUP($A503,$A$413:$CY$661,G$8,FALSE))</f>
        <v>2652</v>
      </c>
      <c r="H503">
        <f>IFERROR(INDEX('Sheet1 (2)'!$HC$11:$HO$324,MATCH(Sheet2!$A503,'Sheet1 (2)'!$HB$11:$HB$324,0),MATCH(Sheet2!H$10,'Sheet1 (2)'!$HC$10:$HO$10,0)),VLOOKUP($A503,$A$413:$CY$661,H$8,FALSE))</f>
        <v>2544</v>
      </c>
      <c r="I503">
        <f>IFERROR(INDEX('Sheet1 (2)'!$HC$11:$HO$324,MATCH(Sheet2!$A503,'Sheet1 (2)'!$HB$11:$HB$324,0),MATCH(Sheet2!I$10,'Sheet1 (2)'!$HC$10:$HO$10,0)),VLOOKUP($A503,$A$413:$CY$661,I$8,FALSE))</f>
        <v>2468</v>
      </c>
      <c r="J503">
        <f>IFERROR(INDEX('Sheet1 (2)'!$HC$11:$HO$324,MATCH(Sheet2!$A503,'Sheet1 (2)'!$HB$11:$HB$324,0),MATCH(Sheet2!J$10,'Sheet1 (2)'!$HC$10:$HO$10,0)),VLOOKUP($A503,$A$413:$CY$661,J$8,FALSE))</f>
        <v>2442</v>
      </c>
      <c r="K503">
        <f>IFERROR(INDEX('Sheet1 (2)'!$HC$11:$HO$324,MATCH(Sheet2!$A503,'Sheet1 (2)'!$HB$11:$HB$324,0),MATCH(Sheet2!K$10,'Sheet1 (2)'!$HC$10:$HO$10,0)),VLOOKUP($A503,$A$413:$CY$661,K$8,FALSE))</f>
        <v>2462</v>
      </c>
      <c r="L503">
        <f>IFERROR(INDEX('Sheet1 (2)'!$HC$11:$HO$324,MATCH(Sheet2!$A503,'Sheet1 (2)'!$HB$11:$HB$324,0),MATCH(Sheet2!L$10,'Sheet1 (2)'!$HC$10:$HO$10,0)),VLOOKUP($A503,$A$413:$CY$661,L$8,FALSE))</f>
        <v>2415</v>
      </c>
      <c r="M503">
        <f>IFERROR(INDEX('Sheet1 (2)'!$HC$11:$HO$324,MATCH(Sheet2!$A503,'Sheet1 (2)'!$HB$11:$HB$324,0),MATCH(Sheet2!M$10,'Sheet1 (2)'!$HC$10:$HO$10,0)),VLOOKUP($A503,$A$413:$CY$661,M$8,FALSE))</f>
        <v>2326</v>
      </c>
      <c r="N503">
        <f>IFERROR(INDEX('Sheet1 (2)'!$HC$11:$HO$324,MATCH(Sheet2!$A503,'Sheet1 (2)'!$HB$11:$HB$324,0),MATCH(Sheet2!N$10,'Sheet1 (2)'!$HC$10:$HO$10,0)),VLOOKUP($A503,$A$413:$CY$661,N$8,FALSE))</f>
        <v>2256</v>
      </c>
      <c r="O503">
        <f>IFERROR(INDEX('Sheet1 (2)'!$HC$11:$HO$324,MATCH(Sheet2!$A503,'Sheet1 (2)'!$HB$11:$HB$324,0),MATCH(Sheet2!O$10,'Sheet1 (2)'!$HC$10:$HO$10,0)),VLOOKUP($A503,$A$413:$CY$661,O$8,FALSE))</f>
        <v>2189</v>
      </c>
      <c r="P503">
        <f>IFERROR(INDEX('Sheet1 (2)'!$HC$11:$HO$324,MATCH(Sheet2!$A503,'Sheet1 (2)'!$HB$11:$HB$324,0),MATCH(Sheet2!P$10,'Sheet1 (2)'!$HC$10:$HO$10,0)),VLOOKUP($A503,$A$413:$CY$661,P$8,FALSE))</f>
        <v>2128</v>
      </c>
      <c r="Q503">
        <f>IFERROR(INDEX('Sheet1 (2)'!$HC$11:$HO$324,MATCH(Sheet2!$A503,'Sheet1 (2)'!$HB$11:$HB$324,0),MATCH(Sheet2!Q$10,'Sheet1 (2)'!$HC$10:$HO$10,0)),VLOOKUP($A503,$A$413:$CY$661,Q$8,FALSE))</f>
        <v>2040</v>
      </c>
      <c r="R503">
        <f>IFERROR(INDEX('Sheet1 (2)'!$HS$11:$IE$324,MATCH(Sheet2!$A503,'Sheet1 (2)'!$HR$11:$HR$324,0),MATCH(Sheet2!R$10,'Sheet1 (2)'!$HS$10:$IE$10,0)),VLOOKUP($A503,$A$413:$CY$661,R$8,FALSE))</f>
        <v>2027</v>
      </c>
      <c r="S503">
        <f>IFERROR(INDEX('Sheet1 (2)'!$HS$11:$IE$324,MATCH(Sheet2!$A503,'Sheet1 (2)'!$HR$11:$HR$324,0),MATCH(Sheet2!S$10,'Sheet1 (2)'!$HS$10:$IE$10,0)),VLOOKUP($A503,$A$413:$CY$661,S$8,FALSE))</f>
        <v>2164</v>
      </c>
      <c r="T503">
        <f>IFERROR(INDEX('Sheet1 (2)'!$HS$11:$IE$324,MATCH(Sheet2!$A503,'Sheet1 (2)'!$HR$11:$HR$324,0),MATCH(Sheet2!T$10,'Sheet1 (2)'!$HS$10:$IE$10,0)),VLOOKUP($A503,$A$413:$CY$661,T$8,FALSE))</f>
        <v>1926</v>
      </c>
      <c r="U503">
        <f>IFERROR(INDEX('Sheet1 (2)'!$HS$11:$IE$324,MATCH(Sheet2!$A503,'Sheet1 (2)'!$HR$11:$HR$324,0),MATCH(Sheet2!U$10,'Sheet1 (2)'!$HS$10:$IE$10,0)),VLOOKUP($A503,$A$413:$CY$661,U$8,FALSE))</f>
        <v>1916</v>
      </c>
      <c r="V503">
        <f>IFERROR(INDEX('Sheet1 (2)'!$HS$11:$IE$324,MATCH(Sheet2!$A503,'Sheet1 (2)'!$HR$11:$HR$324,0),MATCH(Sheet2!V$10,'Sheet1 (2)'!$HS$10:$IE$10,0)),VLOOKUP($A503,$A$413:$CY$661,V$8,FALSE))</f>
        <v>1872</v>
      </c>
      <c r="W503">
        <f>IFERROR(INDEX('Sheet1 (2)'!$HS$11:$IE$324,MATCH(Sheet2!$A503,'Sheet1 (2)'!$HR$11:$HR$324,0),MATCH(Sheet2!W$10,'Sheet1 (2)'!$HS$10:$IE$10,0)),VLOOKUP($A503,$A$413:$CY$661,W$8,FALSE))</f>
        <v>1927</v>
      </c>
      <c r="X503">
        <f>IFERROR(INDEX('Sheet1 (2)'!$HS$11:$IE$324,MATCH(Sheet2!$A503,'Sheet1 (2)'!$HR$11:$HR$324,0),MATCH(Sheet2!X$10,'Sheet1 (2)'!$HS$10:$IE$10,0)),VLOOKUP($A503,$A$413:$CY$661,X$8,FALSE))</f>
        <v>1849</v>
      </c>
      <c r="Y503">
        <f>IFERROR(INDEX('Sheet1 (2)'!$HS$11:$IE$324,MATCH(Sheet2!$A503,'Sheet1 (2)'!$HR$11:$HR$324,0),MATCH(Sheet2!Y$10,'Sheet1 (2)'!$HS$10:$IE$10,0)),VLOOKUP($A503,$A$413:$CY$661,Y$8,FALSE))</f>
        <v>1781</v>
      </c>
      <c r="Z503">
        <f>IFERROR(INDEX('Sheet1 (2)'!$HS$11:$IE$324,MATCH(Sheet2!$A503,'Sheet1 (2)'!$HR$11:$HR$324,0),MATCH(Sheet2!Z$10,'Sheet1 (2)'!$HS$10:$IE$10,0)),VLOOKUP($A503,$A$413:$CY$661,Z$8,FALSE))</f>
        <v>1746</v>
      </c>
      <c r="AA503">
        <f>IFERROR(INDEX('Sheet1 (2)'!$HS$11:$IE$324,MATCH(Sheet2!$A503,'Sheet1 (2)'!$HR$11:$HR$324,0),MATCH(Sheet2!AA$10,'Sheet1 (2)'!$HS$10:$IE$10,0)),VLOOKUP($A503,$A$413:$CY$661,AA$8,FALSE))</f>
        <v>1745</v>
      </c>
      <c r="AB503">
        <f>IFERROR(INDEX('Sheet1 (2)'!$HS$11:$IE$324,MATCH(Sheet2!$A503,'Sheet1 (2)'!$HR$11:$HR$324,0),MATCH(Sheet2!AB$10,'Sheet1 (2)'!$HS$10:$IE$10,0)),VLOOKUP($A503,$A$413:$CY$661,AB$8,FALSE))</f>
        <v>1686</v>
      </c>
      <c r="AC503">
        <f>IFERROR(INDEX('Sheet1 (2)'!$HS$11:$IE$324,MATCH(Sheet2!$A503,'Sheet1 (2)'!$HR$11:$HR$324,0),MATCH(Sheet2!AC$10,'Sheet1 (2)'!$HS$10:$IE$10,0)),VLOOKUP($A503,$A$413:$CY$661,AC$8,FALSE))</f>
        <v>1712</v>
      </c>
      <c r="AD503">
        <f>IFERROR(INDEX('Sheet1 (2)'!$II$11:$IU$324,MATCH(Sheet2!$A503,'Sheet1 (2)'!$IH$11:$IH$324,0),MATCH(Sheet2!AD$10,'Sheet1 (2)'!$II$10:$IU$10,0)),VLOOKUP($A503,$A$413:$CY$661,AD$8,FALSE))</f>
        <v>1702</v>
      </c>
      <c r="AE503">
        <f>IFERROR(INDEX('Sheet1 (2)'!$II$11:$IU$324,MATCH(Sheet2!$A503,'Sheet1 (2)'!$IH$11:$IH$324,0),MATCH(Sheet2!AE$10,'Sheet1 (2)'!$II$10:$IU$10,0)),VLOOKUP($A503,$A$413:$CY$661,AE$8,FALSE))</f>
        <v>1669</v>
      </c>
      <c r="AF503">
        <f>IFERROR(INDEX('Sheet1 (2)'!$II$11:$IU$324,MATCH(Sheet2!$A503,'Sheet1 (2)'!$IH$11:$IH$324,0),MATCH(Sheet2!AF$10,'Sheet1 (2)'!$II$10:$IU$10,0)),VLOOKUP($A503,$A$413:$CY$661,AF$8,FALSE))</f>
        <v>1679</v>
      </c>
      <c r="AG503">
        <f>IFERROR(INDEX('Sheet1 (2)'!$II$11:$IU$324,MATCH(Sheet2!$A503,'Sheet1 (2)'!$IH$11:$IH$324,0),MATCH(Sheet2!AG$10,'Sheet1 (2)'!$II$10:$IU$10,0)),VLOOKUP($A503,$A$413:$CY$661,AG$8,FALSE))</f>
        <v>1660</v>
      </c>
      <c r="AH503">
        <f>IFERROR(INDEX('Sheet1 (2)'!$II$11:$IU$324,MATCH(Sheet2!$A503,'Sheet1 (2)'!$IH$11:$IH$324,0),MATCH(Sheet2!AH$10,'Sheet1 (2)'!$II$10:$IU$10,0)),VLOOKUP($A503,$A$413:$CY$661,AH$8,FALSE))</f>
        <v>1664</v>
      </c>
      <c r="AI503">
        <f>IFERROR(INDEX('Sheet1 (2)'!$II$11:$IU$324,MATCH(Sheet2!$A503,'Sheet1 (2)'!$IH$11:$IH$324,0),MATCH(Sheet2!AI$10,'Sheet1 (2)'!$II$10:$IU$10,0)),VLOOKUP($A503,$A$413:$CY$661,AI$8,FALSE))</f>
        <v>1624</v>
      </c>
      <c r="AJ503">
        <f>IFERROR(INDEX('Sheet1 (2)'!$II$11:$IU$324,MATCH(Sheet2!$A503,'Sheet1 (2)'!$IH$11:$IH$324,0),MATCH(Sheet2!AJ$10,'Sheet1 (2)'!$II$10:$IU$10,0)),VLOOKUP($A503,$A$413:$CY$661,AJ$8,FALSE))</f>
        <v>1609</v>
      </c>
      <c r="AK503">
        <f>IFERROR(INDEX('Sheet1 (2)'!$II$11:$IU$324,MATCH(Sheet2!$A503,'Sheet1 (2)'!$IH$11:$IH$324,0),MATCH(Sheet2!AK$10,'Sheet1 (2)'!$II$10:$IU$10,0)),VLOOKUP($A503,$A$413:$CY$661,AK$8,FALSE))</f>
        <v>1625</v>
      </c>
      <c r="AL503">
        <f>IFERROR(INDEX('Sheet1 (2)'!$II$11:$IU$324,MATCH(Sheet2!$A503,'Sheet1 (2)'!$IH$11:$IH$324,0),MATCH(Sheet2!AL$10,'Sheet1 (2)'!$II$10:$IU$10,0)),VLOOKUP($A503,$A$413:$CY$661,AL$8,FALSE))</f>
        <v>1588</v>
      </c>
      <c r="AM503">
        <f>IFERROR(INDEX('Sheet1 (2)'!$II$11:$IU$324,MATCH(Sheet2!$A503,'Sheet1 (2)'!$IH$11:$IH$324,0),MATCH(Sheet2!AM$10,'Sheet1 (2)'!$II$10:$IU$10,0)),VLOOKUP($A503,$A$413:$CY$661,AM$8,FALSE))</f>
        <v>1538</v>
      </c>
      <c r="AN503">
        <f>IFERROR(INDEX('Sheet1 (2)'!$II$11:$IU$324,MATCH(Sheet2!$A503,'Sheet1 (2)'!$IH$11:$IH$324,0),MATCH(Sheet2!AN$10,'Sheet1 (2)'!$II$10:$IU$10,0)),VLOOKUP($A503,$A$413:$CY$661,AN$8,FALSE))</f>
        <v>1544</v>
      </c>
      <c r="AO503">
        <f>IFERROR(INDEX('Sheet1 (2)'!$II$11:$IU$324,MATCH(Sheet2!$A503,'Sheet1 (2)'!$IH$11:$IH$324,0),MATCH(Sheet2!AO$10,'Sheet1 (2)'!$II$10:$IU$10,0)),VLOOKUP($A503,$A$413:$CY$661,AO$8,FALSE))</f>
        <v>1526</v>
      </c>
      <c r="AP503">
        <f>IFERROR(INDEX('Sheet1 (2)'!$IY$11:$LF$324,MATCH(Sheet2!$A503,'Sheet1 (2)'!$IX$11:$IX$324,0),MATCH(Sheet2!AP$10,'Sheet1 (2)'!$IY$10:$LF$10,0)),VLOOKUP($A503,$A$413:$CY$661,AP$8,FALSE))</f>
        <v>1548</v>
      </c>
      <c r="AQ503">
        <f>IFERROR(INDEX('Sheet1 (2)'!$IY$11:$LF$324,MATCH(Sheet2!$A503,'Sheet1 (2)'!$IX$11:$IX$324,0),MATCH(Sheet2!AQ$10,'Sheet1 (2)'!$IY$10:$LF$10,0)),VLOOKUP($A503,$A$413:$CY$661,AQ$8,FALSE))</f>
        <v>1544</v>
      </c>
      <c r="AR503">
        <f>IFERROR(INDEX('Sheet1 (2)'!$IY$11:$LF$324,MATCH(Sheet2!$A503,'Sheet1 (2)'!$IX$11:$IX$324,0),MATCH(Sheet2!AR$10,'Sheet1 (2)'!$IY$10:$LF$10,0)),VLOOKUP($A503,$A$413:$CY$661,AR$8,FALSE))</f>
        <v>1532</v>
      </c>
      <c r="AS503">
        <f>IFERROR(INDEX('Sheet1 (2)'!$IY$11:$LF$324,MATCH(Sheet2!$A503,'Sheet1 (2)'!$IX$11:$IX$324,0),MATCH(Sheet2!AS$10,'Sheet1 (2)'!$IY$10:$LF$10,0)),VLOOKUP($A503,$A$413:$CY$661,AS$8,FALSE))</f>
        <v>1535</v>
      </c>
      <c r="AT503">
        <f>IFERROR(INDEX('Sheet1 (2)'!$IY$11:$LF$324,MATCH(Sheet2!$A503,'Sheet1 (2)'!$IX$11:$IX$324,0),MATCH(Sheet2!AT$10,'Sheet1 (2)'!$IY$10:$LF$10,0)),VLOOKUP($A503,$A$413:$CY$661,AT$8,FALSE))</f>
        <v>1507</v>
      </c>
      <c r="AU503">
        <f>IFERROR(INDEX('Sheet1 (2)'!$IY$11:$LF$324,MATCH(Sheet2!$A503,'Sheet1 (2)'!$IX$11:$IX$324,0),MATCH(Sheet2!AU$10,'Sheet1 (2)'!$IY$10:$LF$10,0)),VLOOKUP($A503,$A$413:$CY$661,AU$8,FALSE))</f>
        <v>1539</v>
      </c>
      <c r="AV503">
        <f>IFERROR(INDEX('Sheet1 (2)'!$IY$11:$LF$324,MATCH(Sheet2!$A503,'Sheet1 (2)'!$IX$11:$IX$324,0),MATCH(Sheet2!AV$10,'Sheet1 (2)'!$IY$10:$LF$10,0)),VLOOKUP($A503,$A$413:$CY$661,AV$8,FALSE))</f>
        <v>1555</v>
      </c>
      <c r="AW503">
        <f>IFERROR(INDEX('Sheet1 (2)'!$IY$11:$LF$324,MATCH(Sheet2!$A503,'Sheet1 (2)'!$IX$11:$IX$324,0),MATCH(Sheet2!AW$10,'Sheet1 (2)'!$IY$10:$LF$10,0)),VLOOKUP($A503,$A$413:$CY$661,AW$8,FALSE))</f>
        <v>1546</v>
      </c>
      <c r="AX503">
        <f>IFERROR(INDEX('Sheet1 (2)'!$IY$11:$LF$324,MATCH(Sheet2!$A503,'Sheet1 (2)'!$IX$11:$IX$324,0),MATCH(Sheet2!AX$10,'Sheet1 (2)'!$IY$10:$LF$10,0)),VLOOKUP($A503,$A$413:$CY$661,AX$8,FALSE))</f>
        <v>1582</v>
      </c>
      <c r="AY503">
        <f>IFERROR(INDEX('Sheet1 (2)'!$IY$11:$LF$324,MATCH(Sheet2!$A503,'Sheet1 (2)'!$IX$11:$IX$324,0),MATCH(Sheet2!AY$10,'Sheet1 (2)'!$IY$10:$LF$10,0)),VLOOKUP($A503,$A$413:$CY$661,AY$8,FALSE))</f>
        <v>1573</v>
      </c>
      <c r="AZ503">
        <f>IFERROR(INDEX('Sheet1 (2)'!$IY$11:$LF$324,MATCH(Sheet2!$A503,'Sheet1 (2)'!$IX$11:$IX$324,0),MATCH(Sheet2!AZ$10,'Sheet1 (2)'!$IY$10:$LF$10,0)),VLOOKUP($A503,$A$413:$CY$661,AZ$8,FALSE))</f>
        <v>1594</v>
      </c>
      <c r="BA503">
        <f>IFERROR(INDEX('Sheet1 (2)'!$IY$11:$LF$324,MATCH(Sheet2!$A503,'Sheet1 (2)'!$IX$11:$IX$324,0),MATCH(Sheet2!BA$10,'Sheet1 (2)'!$IY$10:$LF$10,0)),VLOOKUP($A503,$A$413:$CY$661,BA$8,FALSE))</f>
        <v>1562</v>
      </c>
      <c r="BB503">
        <f>IFERROR(INDEX('Sheet1 (2)'!$IY$11:$LF$324,MATCH(Sheet2!$A503,'Sheet1 (2)'!$IX$11:$IX$324,0),MATCH(Sheet2!BB$10,'Sheet1 (2)'!$IY$10:$LF$10,0)),VLOOKUP($A503,$A$413:$CY$661,BB$8,FALSE))</f>
        <v>1529</v>
      </c>
      <c r="BC503">
        <f>IFERROR(INDEX('Sheet1 (2)'!$IY$11:$LF$324,MATCH(Sheet2!$A503,'Sheet1 (2)'!$IX$11:$IX$324,0),MATCH(Sheet2!BC$10,'Sheet1 (2)'!$IY$10:$LF$10,0)),VLOOKUP($A503,$A$413:$CY$661,BC$8,FALSE))</f>
        <v>1529</v>
      </c>
      <c r="BD503">
        <f>IFERROR(INDEX('Sheet1 (2)'!$IY$11:$LF$324,MATCH(Sheet2!$A503,'Sheet1 (2)'!$IX$11:$IX$324,0),MATCH(Sheet2!BD$10,'Sheet1 (2)'!$IY$10:$LF$10,0)),VLOOKUP($A503,$A$413:$CY$661,BD$8,FALSE))</f>
        <v>1526</v>
      </c>
      <c r="BE503">
        <f>IFERROR(INDEX('Sheet1 (2)'!$IY$11:$LF$324,MATCH(Sheet2!$A503,'Sheet1 (2)'!$IX$11:$IX$324,0),MATCH(Sheet2!BE$10,'Sheet1 (2)'!$IY$10:$LF$10,0)),VLOOKUP($A503,$A$413:$CY$661,BE$8,FALSE))</f>
        <v>1520</v>
      </c>
      <c r="BF503">
        <f>IFERROR(INDEX('Sheet1 (2)'!$IY$11:$LF$324,MATCH(Sheet2!$A503,'Sheet1 (2)'!$IX$11:$IX$324,0),MATCH(Sheet2!BF$10,'Sheet1 (2)'!$IY$10:$LF$10,0)),VLOOKUP($A503,$A$413:$CY$661,BF$8,FALSE))</f>
        <v>1527</v>
      </c>
      <c r="BG503">
        <f>IFERROR(INDEX('Sheet1 (2)'!$IY$11:$LF$324,MATCH(Sheet2!$A503,'Sheet1 (2)'!$IX$11:$IX$324,0),MATCH(Sheet2!BG$10,'Sheet1 (2)'!$IY$10:$LF$10,0)),VLOOKUP($A503,$A$413:$CY$661,BG$8,FALSE))</f>
        <v>1554</v>
      </c>
      <c r="BH503">
        <f>IFERROR(INDEX('Sheet1 (2)'!$IY$11:$LF$324,MATCH(Sheet2!$A503,'Sheet1 (2)'!$IX$11:$IX$324,0),MATCH(Sheet2!BH$10,'Sheet1 (2)'!$IY$10:$LF$10,0)),VLOOKUP($A503,$A$413:$CY$661,BH$8,FALSE))</f>
        <v>1543</v>
      </c>
      <c r="BI503">
        <f>IFERROR(INDEX('Sheet1 (2)'!$IY$11:$LF$324,MATCH(Sheet2!$A503,'Sheet1 (2)'!$IX$11:$IX$324,0),MATCH(Sheet2!BI$10,'Sheet1 (2)'!$IY$10:$LF$10,0)),VLOOKUP($A503,$A$413:$CY$661,BI$8,FALSE))</f>
        <v>1525</v>
      </c>
      <c r="BJ503">
        <f>IFERROR(INDEX('Sheet1 (2)'!$IY$11:$LF$324,MATCH(Sheet2!$A503,'Sheet1 (2)'!$IX$11:$IX$324,0),MATCH(Sheet2!BJ$10,'Sheet1 (2)'!$IY$10:$LF$10,0)),VLOOKUP($A503,$A$413:$CY$661,BJ$8,FALSE))</f>
        <v>1482</v>
      </c>
      <c r="BK503">
        <f>IFERROR(INDEX('Sheet1 (2)'!$IY$11:$LF$324,MATCH(Sheet2!$A503,'Sheet1 (2)'!$IX$11:$IX$324,0),MATCH(Sheet2!BK$10,'Sheet1 (2)'!$IY$10:$LF$10,0)),VLOOKUP($A503,$A$413:$CY$661,BK$8,FALSE))</f>
        <v>1449</v>
      </c>
      <c r="BL503">
        <f>IFERROR(INDEX('Sheet1 (2)'!$IY$11:$LF$324,MATCH(Sheet2!$A503,'Sheet1 (2)'!$IX$11:$IX$324,0),MATCH(Sheet2!BL$10,'Sheet1 (2)'!$IY$10:$LF$10,0)),VLOOKUP($A503,$A$413:$CY$661,BL$8,FALSE))</f>
        <v>1417</v>
      </c>
      <c r="BM503">
        <f>IFERROR(INDEX('Sheet1 (2)'!$IY$11:$LF$324,MATCH(Sheet2!$A503,'Sheet1 (2)'!$IX$11:$IX$324,0),MATCH(Sheet2!BM$10,'Sheet1 (2)'!$IY$10:$LF$10,0)),VLOOKUP($A503,$A$413:$CY$661,BM$8,FALSE))</f>
        <v>1400</v>
      </c>
      <c r="BN503">
        <f>IFERROR(INDEX('Sheet1 (2)'!$IY$11:$LF$324,MATCH(Sheet2!$A503,'Sheet1 (2)'!$IX$11:$IX$324,0),MATCH(Sheet2!BN$10,'Sheet1 (2)'!$IY$10:$LF$10,0)),VLOOKUP($A503,$A$413:$CY$661,BN$8,FALSE))</f>
        <v>1341</v>
      </c>
      <c r="BO503">
        <f>IFERROR(INDEX('Sheet1 (2)'!$IY$11:$LF$324,MATCH(Sheet2!$A503,'Sheet1 (2)'!$IX$11:$IX$324,0),MATCH(Sheet2!BO$10,'Sheet1 (2)'!$IY$10:$LF$10,0)),VLOOKUP($A503,$A$413:$CY$661,BO$8,FALSE))</f>
        <v>1398</v>
      </c>
      <c r="BP503">
        <f>IFERROR(INDEX('Sheet1 (2)'!$IY$11:$LF$324,MATCH(Sheet2!$A503,'Sheet1 (2)'!$IX$11:$IX$324,0),MATCH(Sheet2!BP$10,'Sheet1 (2)'!$IY$10:$LF$10,0)),VLOOKUP($A503,$A$413:$CY$661,BP$8,FALSE))</f>
        <v>1368</v>
      </c>
      <c r="BQ503">
        <f>IFERROR(INDEX('Sheet1 (2)'!$IY$11:$LF$324,MATCH(Sheet2!$A503,'Sheet1 (2)'!$IX$11:$IX$324,0),MATCH(Sheet2!BQ$10,'Sheet1 (2)'!$IY$10:$LF$10,0)),VLOOKUP($A503,$A$413:$CY$661,BQ$8,FALSE))</f>
        <v>1355</v>
      </c>
      <c r="BR503">
        <f>IFERROR(INDEX('Sheet1 (2)'!$IY$11:$LF$324,MATCH(Sheet2!$A503,'Sheet1 (2)'!$IX$11:$IX$324,0),MATCH(Sheet2!BR$10,'Sheet1 (2)'!$IY$10:$LF$10,0)),VLOOKUP($A503,$A$413:$CY$661,BR$8,FALSE))</f>
        <v>1395</v>
      </c>
      <c r="BS503">
        <f>IFERROR(INDEX('Sheet1 (2)'!$IY$11:$LF$324,MATCH(Sheet2!$A503,'Sheet1 (2)'!$IX$11:$IX$324,0),MATCH(Sheet2!BS$10,'Sheet1 (2)'!$IY$10:$LF$10,0)),VLOOKUP($A503,$A$413:$CY$661,BS$8,FALSE))</f>
        <v>1471</v>
      </c>
      <c r="BT503">
        <f>IFERROR(INDEX('Sheet1 (2)'!$IY$11:$LF$324,MATCH(Sheet2!$A503,'Sheet1 (2)'!$IX$11:$IX$324,0),MATCH(Sheet2!BT$10,'Sheet1 (2)'!$IY$10:$LF$10,0)),VLOOKUP($A503,$A$413:$CY$661,BT$8,FALSE))</f>
        <v>1480</v>
      </c>
      <c r="BU503">
        <f>IFERROR(INDEX('Sheet1 (2)'!$IY$11:$LF$324,MATCH(Sheet2!$A503,'Sheet1 (2)'!$IX$11:$IX$324,0),MATCH(Sheet2!BU$10,'Sheet1 (2)'!$IY$10:$LF$10,0)),VLOOKUP($A503,$A$413:$CY$661,BU$8,FALSE))</f>
        <v>1469</v>
      </c>
      <c r="BV503">
        <f>IFERROR(INDEX('Sheet1 (2)'!$IY$11:$LF$324,MATCH(Sheet2!$A503,'Sheet1 (2)'!$IX$11:$IX$324,0),MATCH(Sheet2!BV$10,'Sheet1 (2)'!$IY$10:$LF$10,0)),VLOOKUP($A503,$A$413:$CY$661,BV$8,FALSE))</f>
        <v>1452</v>
      </c>
      <c r="BW503">
        <f>IFERROR(INDEX('Sheet1 (2)'!$IY$11:$LF$324,MATCH(Sheet2!$A503,'Sheet1 (2)'!$IX$11:$IX$324,0),MATCH(Sheet2!BW$10,'Sheet1 (2)'!$IY$10:$LF$10,0)),VLOOKUP($A503,$A$413:$CY$661,BW$8,FALSE))</f>
        <v>1437</v>
      </c>
      <c r="BX503">
        <f>IFERROR(INDEX('Sheet1 (2)'!$IY$11:$LF$324,MATCH(Sheet2!$A503,'Sheet1 (2)'!$IX$11:$IX$324,0),MATCH(Sheet2!BX$10,'Sheet1 (2)'!$IY$10:$LF$10,0)),VLOOKUP($A503,$A$413:$CY$661,BX$8,FALSE))</f>
        <v>1433</v>
      </c>
      <c r="BY503">
        <f>IFERROR(INDEX('Sheet1 (2)'!$IY$11:$LF$324,MATCH(Sheet2!$A503,'Sheet1 (2)'!$IX$11:$IX$324,0),MATCH(Sheet2!BY$10,'Sheet1 (2)'!$IY$10:$LF$10,0)),VLOOKUP($A503,$A$413:$CY$661,BY$8,FALSE))</f>
        <v>1433</v>
      </c>
      <c r="BZ503">
        <f>IFERROR(INDEX('Sheet1 (2)'!$IY$11:$LF$324,MATCH(Sheet2!$A503,'Sheet1 (2)'!$IX$11:$IX$324,0),MATCH(Sheet2!BZ$10,'Sheet1 (2)'!$IY$10:$LF$10,0)),VLOOKUP($A503,$A$413:$CY$661,BZ$8,FALSE))</f>
        <v>1415</v>
      </c>
      <c r="CA503">
        <f>IFERROR(INDEX('Sheet1 (2)'!$IY$11:$LF$324,MATCH(Sheet2!$A503,'Sheet1 (2)'!$IX$11:$IX$324,0),MATCH(Sheet2!CA$10,'Sheet1 (2)'!$IY$10:$LF$10,0)),VLOOKUP($A503,$A$413:$CY$661,CA$8,FALSE))</f>
        <v>1419</v>
      </c>
      <c r="CB503">
        <f>IFERROR(INDEX('Sheet1 (2)'!$IY$11:$LF$324,MATCH(Sheet2!$A503,'Sheet1 (2)'!$IX$11:$IX$324,0),MATCH(Sheet2!CB$10,'Sheet1 (2)'!$IY$10:$LF$10,0)),VLOOKUP($A503,$A$413:$CY$661,CB$8,FALSE))</f>
        <v>1404</v>
      </c>
      <c r="CC503">
        <f>IFERROR(INDEX('Sheet1 (2)'!$IY$11:$LF$324,MATCH(Sheet2!$A503,'Sheet1 (2)'!$IX$11:$IX$324,0),MATCH(Sheet2!CC$10,'Sheet1 (2)'!$IY$10:$LF$10,0)),VLOOKUP($A503,$A$413:$CY$661,CC$8,FALSE))</f>
        <v>1392</v>
      </c>
      <c r="CD503">
        <f>IFERROR(INDEX('Sheet1 (2)'!$IY$11:$LF$324,MATCH(Sheet2!$A503,'Sheet1 (2)'!$IX$11:$IX$324,0),MATCH(Sheet2!CD$10,'Sheet1 (2)'!$IY$10:$LF$10,0)),VLOOKUP($A503,$A$413:$CY$661,CD$8,FALSE))</f>
        <v>1454</v>
      </c>
      <c r="CE503">
        <f>IFERROR(INDEX('Sheet1 (2)'!$IY$11:$LF$324,MATCH(Sheet2!$A503,'Sheet1 (2)'!$IX$11:$IX$324,0),MATCH(Sheet2!CE$10,'Sheet1 (2)'!$IY$10:$LF$10,0)),VLOOKUP($A503,$A$413:$CY$661,CE$8,FALSE))</f>
        <v>1465</v>
      </c>
      <c r="CF503">
        <f>IFERROR(INDEX('Sheet1 (2)'!$IY$11:$LF$324,MATCH(Sheet2!$A503,'Sheet1 (2)'!$IX$11:$IX$324,0),MATCH(Sheet2!CF$10,'Sheet1 (2)'!$IY$10:$LF$10,0)),VLOOKUP($A503,$A$413:$CY$661,CF$8,FALSE))</f>
        <v>1495</v>
      </c>
      <c r="CG503">
        <f>IFERROR(INDEX('Sheet1 (2)'!$IY$11:$LF$324,MATCH(Sheet2!$A503,'Sheet1 (2)'!$IX$11:$IX$324,0),MATCH(Sheet2!CG$10,'Sheet1 (2)'!$IY$10:$LF$10,0)),VLOOKUP($A503,$A$413:$CY$661,CG$8,FALSE))</f>
        <v>2628</v>
      </c>
      <c r="CH503">
        <f>IFERROR(INDEX('Sheet1 (2)'!$IY$11:$LF$324,MATCH(Sheet2!$A503,'Sheet1 (2)'!$IX$11:$IX$324,0),MATCH(Sheet2!CH$10,'Sheet1 (2)'!$IY$10:$LF$10,0)),VLOOKUP($A503,$A$413:$CY$661,CH$8,FALSE))</f>
        <v>3911</v>
      </c>
      <c r="CI503">
        <f>IFERROR(INDEX('Sheet1 (2)'!$IY$11:$LF$324,MATCH(Sheet2!$A503,'Sheet1 (2)'!$IX$11:$IX$324,0),MATCH(Sheet2!CI$10,'Sheet1 (2)'!$IY$10:$LF$10,0)),VLOOKUP($A503,$A$413:$CY$661,CI$8,FALSE))</f>
        <v>3688</v>
      </c>
      <c r="CJ503">
        <f>IFERROR(INDEX('Sheet1 (2)'!$IY$11:$LF$324,MATCH(Sheet2!$A503,'Sheet1 (2)'!$IX$11:$IX$324,0),MATCH(Sheet2!CJ$10,'Sheet1 (2)'!$IY$10:$LF$10,0)),VLOOKUP($A503,$A$413:$CY$661,CJ$8,FALSE))</f>
        <v>3770</v>
      </c>
      <c r="CK503">
        <f>IFERROR(INDEX('Sheet1 (2)'!$IY$11:$LF$324,MATCH(Sheet2!$A503,'Sheet1 (2)'!$IX$11:$IX$324,0),MATCH(Sheet2!CK$10,'Sheet1 (2)'!$IY$10:$LF$10,0)),VLOOKUP($A503,$A$413:$CY$661,CK$8,FALSE))</f>
        <v>3839</v>
      </c>
      <c r="CL503">
        <f>IFERROR(INDEX('Sheet1 (2)'!$IY$11:$LF$324,MATCH(Sheet2!$A503,'Sheet1 (2)'!$IX$11:$IX$324,0),MATCH(Sheet2!CL$10,'Sheet1 (2)'!$IY$10:$LF$10,0)),VLOOKUP($A503,$A$413:$CY$661,CL$8,FALSE))</f>
        <v>3783</v>
      </c>
      <c r="CM503">
        <f>IFERROR(INDEX('Sheet1 (2)'!$IY$11:$LF$324,MATCH(Sheet2!$A503,'Sheet1 (2)'!$IX$11:$IX$324,0),MATCH(Sheet2!CM$10,'Sheet1 (2)'!$IY$10:$LF$10,0)),VLOOKUP($A503,$A$413:$CY$661,CM$8,FALSE))</f>
        <v>3586</v>
      </c>
      <c r="CN503">
        <f>IFERROR(INDEX('Sheet1 (2)'!$IY$11:$LF$324,MATCH(Sheet2!$A503,'Sheet1 (2)'!$IX$11:$IX$324,0),MATCH(Sheet2!CN$10,'Sheet1 (2)'!$IY$10:$LF$10,0)),VLOOKUP($A503,$A$413:$CY$661,CN$8,FALSE))</f>
        <v>3625</v>
      </c>
      <c r="CO503">
        <f>IFERROR(INDEX('Sheet1 (2)'!$IY$11:$LF$324,MATCH(Sheet2!$A503,'Sheet1 (2)'!$IX$11:$IX$324,0),MATCH(Sheet2!CO$10,'Sheet1 (2)'!$IY$10:$LF$10,0)),VLOOKUP($A503,$A$413:$CY$661,CO$8,FALSE))</f>
        <v>3523</v>
      </c>
      <c r="CP503">
        <f>IFERROR(INDEX('Sheet1 (2)'!$IY$11:$LF$324,MATCH(Sheet2!$A503,'Sheet1 (2)'!$IX$11:$IX$324,0),MATCH(Sheet2!CP$10,'Sheet1 (2)'!$IY$10:$LF$10,0)),VLOOKUP($A503,$A$413:$CY$661,CP$8,FALSE))</f>
        <v>3351</v>
      </c>
      <c r="CQ503">
        <f>IFERROR(INDEX('Sheet1 (2)'!$IY$11:$LF$324,MATCH(Sheet2!$A503,'Sheet1 (2)'!$IX$11:$IX$324,0),MATCH(Sheet2!CQ$10,'Sheet1 (2)'!$IY$10:$LF$10,0)),VLOOKUP($A503,$A$413:$CY$661,CQ$8,FALSE))</f>
        <v>3599</v>
      </c>
      <c r="CR503">
        <f>IFERROR(INDEX('Sheet1 (2)'!$IY$11:$LF$324,MATCH(Sheet2!$A503,'Sheet1 (2)'!$IX$11:$IX$324,0),MATCH(Sheet2!CR$10,'Sheet1 (2)'!$IY$10:$LF$10,0)),VLOOKUP($A503,$A$413:$CY$661,CR$8,FALSE))</f>
        <v>3482</v>
      </c>
      <c r="CS503">
        <f>IFERROR(INDEX('Sheet1 (2)'!$IY$11:$LF$324,MATCH(Sheet2!$A503,'Sheet1 (2)'!$IX$11:$IX$324,0),MATCH(Sheet2!CS$10,'Sheet1 (2)'!$IY$10:$LF$10,0)),VLOOKUP($A503,$A$413:$CY$661,CS$8,FALSE))</f>
        <v>3448</v>
      </c>
      <c r="CT503">
        <f>IFERROR(INDEX('Sheet1 (2)'!$IY$11:$LF$324,MATCH(Sheet2!$A503,'Sheet1 (2)'!$IX$11:$IX$324,0),MATCH(Sheet2!CT$10,'Sheet1 (2)'!$IY$10:$LF$10,0)),VLOOKUP($A503,$A$413:$CY$661,CT$8,FALSE))</f>
        <v>3144</v>
      </c>
      <c r="CU503">
        <f>IFERROR(INDEX('Sheet1 (2)'!$IY$11:$LF$324,MATCH(Sheet2!$A503,'Sheet1 (2)'!$IX$11:$IX$324,0),MATCH(Sheet2!CU$10,'Sheet1 (2)'!$IY$10:$LF$10,0)),VLOOKUP($A503,$A$413:$CY$661,CU$8,FALSE))</f>
        <v>2731</v>
      </c>
      <c r="CV503">
        <f>IFERROR(INDEX('Sheet1 (2)'!$IY$11:$LF$324,MATCH(Sheet2!$A503,'Sheet1 (2)'!$IX$11:$IX$324,0),MATCH(Sheet2!CV$10,'Sheet1 (2)'!$IY$10:$LF$10,0)),VLOOKUP($A503,$A$413:$CY$661,CV$8,FALSE))</f>
        <v>2702</v>
      </c>
      <c r="CW503">
        <f>IFERROR(INDEX('Sheet1 (2)'!$LL$11:$LX$392,MATCH(Sheet2!$A503,'Sheet1 (2)'!$LK$11:$LK$392,0),MATCH(Sheet2!CW$10,'Sheet1 (2)'!$LL$10:$LX$10,0)),"")</f>
        <v>2575</v>
      </c>
      <c r="CX503">
        <f>IFERROR(INDEX('Sheet1 (2)'!$LL$11:$LX$392,MATCH(Sheet2!$A503,'Sheet1 (2)'!$LK$11:$LK$392,0),MATCH(Sheet2!CX$10,'Sheet1 (2)'!$LL$10:$LX$10,0)),"")</f>
        <v>2432</v>
      </c>
      <c r="CY503">
        <f>IFERROR(INDEX('Sheet1 (2)'!$LL$11:$LX$392,MATCH(Sheet2!$A503,'Sheet1 (2)'!$LK$11:$LK$392,0),MATCH(Sheet2!CY$10,'Sheet1 (2)'!$LL$10:$LX$10,0)),"")</f>
        <v>2326</v>
      </c>
      <c r="CZ503">
        <f>IFERROR(INDEX('Sheet1 (2)'!$LL$11:$LX$392,MATCH(Sheet2!$A503,'Sheet1 (2)'!$LK$11:$LK$392,0),MATCH(Sheet2!CZ$10,'Sheet1 (2)'!$LL$10:$LX$10,0)),"")</f>
        <v>2232</v>
      </c>
      <c r="DA503">
        <f>IFERROR(INDEX('Sheet1 (2)'!$LL$11:$LX$392,MATCH(Sheet2!$A503,'Sheet1 (2)'!$LK$11:$LK$392,0),MATCH(Sheet2!DA$10,'Sheet1 (2)'!$LL$10:$LX$10,0)),"")</f>
        <v>2147</v>
      </c>
      <c r="DB503">
        <f>IFERROR(INDEX('Sheet1 (2)'!$LL$11:$LX$392,MATCH(Sheet2!$A503,'Sheet1 (2)'!$LK$11:$LK$392,0),MATCH(Sheet2!DB$10,'Sheet1 (2)'!$LL$10:$LX$10,0)),"")</f>
        <v>2106</v>
      </c>
      <c r="DC503">
        <f>IFERROR(INDEX('Sheet1 (2)'!$LL$11:$LX$392,MATCH(Sheet2!$A503,'Sheet1 (2)'!$LK$11:$LK$392,0),MATCH(Sheet2!DC$10,'Sheet1 (2)'!$LL$10:$LX$10,0)),"")</f>
        <v>2117</v>
      </c>
      <c r="DD503">
        <f>IFERROR(INDEX('Sheet1 (2)'!$LL$11:$LX$392,MATCH(Sheet2!$A503,'Sheet1 (2)'!$LK$11:$LK$392,0),MATCH(Sheet2!DD$10,'Sheet1 (2)'!$LL$10:$LX$10,0)),"")</f>
        <v>1984</v>
      </c>
      <c r="DE503">
        <f>IFERROR(INDEX('Sheet1 (2)'!$LL$11:$LX$392,MATCH(Sheet2!$A503,'Sheet1 (2)'!$LK$11:$LK$392,0),MATCH(Sheet2!DE$10,'Sheet1 (2)'!$LL$10:$LX$10,0)),"")</f>
        <v>1872</v>
      </c>
      <c r="DF503">
        <f>IFERROR(INDEX('Sheet1 (2)'!$LL$11:$LX$392,MATCH(Sheet2!$A503,'Sheet1 (2)'!$LK$11:$LK$392,0),MATCH(Sheet2!DF$10,'Sheet1 (2)'!$LL$10:$LX$10,0)),"")</f>
        <v>1807</v>
      </c>
      <c r="DG503">
        <f>IFERROR(INDEX('Sheet1 (2)'!$LL$11:$LX$392,MATCH(Sheet2!$A503,'Sheet1 (2)'!$LK$11:$LK$392,0),MATCH(Sheet2!DG$10,'Sheet1 (2)'!$LL$10:$LX$10,0)),"")</f>
        <v>1704</v>
      </c>
      <c r="DH503">
        <f>IFERROR(INDEX('Sheet1 (2)'!$LL$11:$LX$392,MATCH(Sheet2!$A503,'Sheet1 (2)'!$LK$11:$LK$392,0),MATCH(Sheet2!DH$10,'Sheet1 (2)'!$LL$10:$LX$10,0)),"")</f>
        <v>1678</v>
      </c>
      <c r="DI503">
        <f>IFERROR(INDEX('Sheet1 (2)'!$LL$11:$LX$392,MATCH(Sheet2!$A503,'Sheet1 (2)'!$LK$11:$LK$392,0),MATCH(Sheet2!DI$10,'Sheet1 (2)'!$LL$10:$LX$10,0)),"")</f>
        <v>1645</v>
      </c>
      <c r="DL503">
        <f t="shared" si="111"/>
        <v>0</v>
      </c>
      <c r="DM503">
        <f t="shared" si="111"/>
        <v>0</v>
      </c>
      <c r="DN503">
        <f t="shared" si="111"/>
        <v>0</v>
      </c>
      <c r="DQ503">
        <f>VLOOKUP($A503,Sheet3!$A$8:$G$425,DQ$9,FALSE)</f>
        <v>80800</v>
      </c>
      <c r="DR503">
        <f>VLOOKUP($A503,Sheet3!$A$8:$G$425,DR$9,FALSE)</f>
        <v>81439</v>
      </c>
      <c r="DS503">
        <f>VLOOKUP($A503,Sheet3!$A$8:$G$425,DS$9,FALSE)</f>
        <v>81592</v>
      </c>
      <c r="DT503">
        <f>VLOOKUP($A503,Sheet3!$A$8:$G$425,DT$9,FALSE)</f>
        <v>81955</v>
      </c>
      <c r="DU503">
        <f>VLOOKUP($A503,Sheet3!$A$8:$G$425,DU$9,FALSE)</f>
        <v>82103</v>
      </c>
      <c r="DV503">
        <f>VLOOKUP($A503,Sheet3!$A$8:$G$425,DV$9,FALSE)</f>
        <v>81689</v>
      </c>
      <c r="DW503">
        <f>VLOOKUP($A503,Sheet3!$A$8:$J$425,DW$9,FALSE)</f>
        <v>81601</v>
      </c>
      <c r="DX503">
        <f>VLOOKUP($A503,Sheet3!$A$8:$J$425,DX$9,FALSE)</f>
        <v>81445</v>
      </c>
      <c r="DY503">
        <f>VLOOKUP($A503,Sheet3!$A$8:$J$425,DY$9,FALSE)</f>
        <v>82150</v>
      </c>
    </row>
    <row r="504" spans="1:129" x14ac:dyDescent="0.3">
      <c r="A504" t="s">
        <v>179</v>
      </c>
      <c r="B504" t="s">
        <v>476</v>
      </c>
      <c r="C504" t="s">
        <v>459</v>
      </c>
      <c r="F504">
        <f>IFERROR(INDEX('Sheet1 (2)'!$HC$11:$HO$324,MATCH(Sheet2!$A504,'Sheet1 (2)'!$HB$11:$HB$324,0),MATCH(Sheet2!F$10,'Sheet1 (2)'!$HC$10:$HO$10,0)),VLOOKUP($A504,$A$413:$CY$661,F$8,FALSE))</f>
        <v>2185</v>
      </c>
      <c r="G504">
        <f>IFERROR(INDEX('Sheet1 (2)'!$HC$11:$HO$324,MATCH(Sheet2!$A504,'Sheet1 (2)'!$HB$11:$HB$324,0),MATCH(Sheet2!G$10,'Sheet1 (2)'!$HC$10:$HO$10,0)),VLOOKUP($A504,$A$413:$CY$661,G$8,FALSE))</f>
        <v>2084</v>
      </c>
      <c r="H504">
        <f>IFERROR(INDEX('Sheet1 (2)'!$HC$11:$HO$324,MATCH(Sheet2!$A504,'Sheet1 (2)'!$HB$11:$HB$324,0),MATCH(Sheet2!H$10,'Sheet1 (2)'!$HC$10:$HO$10,0)),VLOOKUP($A504,$A$413:$CY$661,H$8,FALSE))</f>
        <v>1996</v>
      </c>
      <c r="I504">
        <f>IFERROR(INDEX('Sheet1 (2)'!$HC$11:$HO$324,MATCH(Sheet2!$A504,'Sheet1 (2)'!$HB$11:$HB$324,0),MATCH(Sheet2!I$10,'Sheet1 (2)'!$HC$10:$HO$10,0)),VLOOKUP($A504,$A$413:$CY$661,I$8,FALSE))</f>
        <v>1894</v>
      </c>
      <c r="J504">
        <f>IFERROR(INDEX('Sheet1 (2)'!$HC$11:$HO$324,MATCH(Sheet2!$A504,'Sheet1 (2)'!$HB$11:$HB$324,0),MATCH(Sheet2!J$10,'Sheet1 (2)'!$HC$10:$HO$10,0)),VLOOKUP($A504,$A$413:$CY$661,J$8,FALSE))</f>
        <v>1904</v>
      </c>
      <c r="K504">
        <f>IFERROR(INDEX('Sheet1 (2)'!$HC$11:$HO$324,MATCH(Sheet2!$A504,'Sheet1 (2)'!$HB$11:$HB$324,0),MATCH(Sheet2!K$10,'Sheet1 (2)'!$HC$10:$HO$10,0)),VLOOKUP($A504,$A$413:$CY$661,K$8,FALSE))</f>
        <v>1946</v>
      </c>
      <c r="L504">
        <f>IFERROR(INDEX('Sheet1 (2)'!$HC$11:$HO$324,MATCH(Sheet2!$A504,'Sheet1 (2)'!$HB$11:$HB$324,0),MATCH(Sheet2!L$10,'Sheet1 (2)'!$HC$10:$HO$10,0)),VLOOKUP($A504,$A$413:$CY$661,L$8,FALSE))</f>
        <v>1947</v>
      </c>
      <c r="M504">
        <f>IFERROR(INDEX('Sheet1 (2)'!$HC$11:$HO$324,MATCH(Sheet2!$A504,'Sheet1 (2)'!$HB$11:$HB$324,0),MATCH(Sheet2!M$10,'Sheet1 (2)'!$HC$10:$HO$10,0)),VLOOKUP($A504,$A$413:$CY$661,M$8,FALSE))</f>
        <v>1878</v>
      </c>
      <c r="N504">
        <f>IFERROR(INDEX('Sheet1 (2)'!$HC$11:$HO$324,MATCH(Sheet2!$A504,'Sheet1 (2)'!$HB$11:$HB$324,0),MATCH(Sheet2!N$10,'Sheet1 (2)'!$HC$10:$HO$10,0)),VLOOKUP($A504,$A$413:$CY$661,N$8,FALSE))</f>
        <v>1856</v>
      </c>
      <c r="O504">
        <f>IFERROR(INDEX('Sheet1 (2)'!$HC$11:$HO$324,MATCH(Sheet2!$A504,'Sheet1 (2)'!$HB$11:$HB$324,0),MATCH(Sheet2!O$10,'Sheet1 (2)'!$HC$10:$HO$10,0)),VLOOKUP($A504,$A$413:$CY$661,O$8,FALSE))</f>
        <v>1781</v>
      </c>
      <c r="P504">
        <f>IFERROR(INDEX('Sheet1 (2)'!$HC$11:$HO$324,MATCH(Sheet2!$A504,'Sheet1 (2)'!$HB$11:$HB$324,0),MATCH(Sheet2!P$10,'Sheet1 (2)'!$HC$10:$HO$10,0)),VLOOKUP($A504,$A$413:$CY$661,P$8,FALSE))</f>
        <v>1768</v>
      </c>
      <c r="Q504">
        <f>IFERROR(INDEX('Sheet1 (2)'!$HC$11:$HO$324,MATCH(Sheet2!$A504,'Sheet1 (2)'!$HB$11:$HB$324,0),MATCH(Sheet2!Q$10,'Sheet1 (2)'!$HC$10:$HO$10,0)),VLOOKUP($A504,$A$413:$CY$661,Q$8,FALSE))</f>
        <v>1763</v>
      </c>
      <c r="R504">
        <f>IFERROR(INDEX('Sheet1 (2)'!$HS$11:$IE$324,MATCH(Sheet2!$A504,'Sheet1 (2)'!$HR$11:$HR$324,0),MATCH(Sheet2!R$10,'Sheet1 (2)'!$HS$10:$IE$10,0)),VLOOKUP($A504,$A$413:$CY$661,R$8,FALSE))</f>
        <v>1738</v>
      </c>
      <c r="S504">
        <f>IFERROR(INDEX('Sheet1 (2)'!$HS$11:$IE$324,MATCH(Sheet2!$A504,'Sheet1 (2)'!$HR$11:$HR$324,0),MATCH(Sheet2!S$10,'Sheet1 (2)'!$HS$10:$IE$10,0)),VLOOKUP($A504,$A$413:$CY$661,S$8,FALSE))</f>
        <v>1664</v>
      </c>
      <c r="T504">
        <f>IFERROR(INDEX('Sheet1 (2)'!$HS$11:$IE$324,MATCH(Sheet2!$A504,'Sheet1 (2)'!$HR$11:$HR$324,0),MATCH(Sheet2!T$10,'Sheet1 (2)'!$HS$10:$IE$10,0)),VLOOKUP($A504,$A$413:$CY$661,T$8,FALSE))</f>
        <v>1588</v>
      </c>
      <c r="U504">
        <f>IFERROR(INDEX('Sheet1 (2)'!$HS$11:$IE$324,MATCH(Sheet2!$A504,'Sheet1 (2)'!$HR$11:$HR$324,0),MATCH(Sheet2!U$10,'Sheet1 (2)'!$HS$10:$IE$10,0)),VLOOKUP($A504,$A$413:$CY$661,U$8,FALSE))</f>
        <v>1558</v>
      </c>
      <c r="V504">
        <f>IFERROR(INDEX('Sheet1 (2)'!$HS$11:$IE$324,MATCH(Sheet2!$A504,'Sheet1 (2)'!$HR$11:$HR$324,0),MATCH(Sheet2!V$10,'Sheet1 (2)'!$HS$10:$IE$10,0)),VLOOKUP($A504,$A$413:$CY$661,V$8,FALSE))</f>
        <v>1523</v>
      </c>
      <c r="W504">
        <f>IFERROR(INDEX('Sheet1 (2)'!$HS$11:$IE$324,MATCH(Sheet2!$A504,'Sheet1 (2)'!$HR$11:$HR$324,0),MATCH(Sheet2!W$10,'Sheet1 (2)'!$HS$10:$IE$10,0)),VLOOKUP($A504,$A$413:$CY$661,W$8,FALSE))</f>
        <v>1565</v>
      </c>
      <c r="X504">
        <f>IFERROR(INDEX('Sheet1 (2)'!$HS$11:$IE$324,MATCH(Sheet2!$A504,'Sheet1 (2)'!$HR$11:$HR$324,0),MATCH(Sheet2!X$10,'Sheet1 (2)'!$HS$10:$IE$10,0)),VLOOKUP($A504,$A$413:$CY$661,X$8,FALSE))</f>
        <v>1569</v>
      </c>
      <c r="Y504">
        <f>IFERROR(INDEX('Sheet1 (2)'!$HS$11:$IE$324,MATCH(Sheet2!$A504,'Sheet1 (2)'!$HR$11:$HR$324,0),MATCH(Sheet2!Y$10,'Sheet1 (2)'!$HS$10:$IE$10,0)),VLOOKUP($A504,$A$413:$CY$661,Y$8,FALSE))</f>
        <v>1530</v>
      </c>
      <c r="Z504">
        <f>IFERROR(INDEX('Sheet1 (2)'!$HS$11:$IE$324,MATCH(Sheet2!$A504,'Sheet1 (2)'!$HR$11:$HR$324,0),MATCH(Sheet2!Z$10,'Sheet1 (2)'!$HS$10:$IE$10,0)),VLOOKUP($A504,$A$413:$CY$661,Z$8,FALSE))</f>
        <v>1486</v>
      </c>
      <c r="AA504">
        <f>IFERROR(INDEX('Sheet1 (2)'!$HS$11:$IE$324,MATCH(Sheet2!$A504,'Sheet1 (2)'!$HR$11:$HR$324,0),MATCH(Sheet2!AA$10,'Sheet1 (2)'!$HS$10:$IE$10,0)),VLOOKUP($A504,$A$413:$CY$661,AA$8,FALSE))</f>
        <v>1460</v>
      </c>
      <c r="AB504">
        <f>IFERROR(INDEX('Sheet1 (2)'!$HS$11:$IE$324,MATCH(Sheet2!$A504,'Sheet1 (2)'!$HR$11:$HR$324,0),MATCH(Sheet2!AB$10,'Sheet1 (2)'!$HS$10:$IE$10,0)),VLOOKUP($A504,$A$413:$CY$661,AB$8,FALSE))</f>
        <v>1430</v>
      </c>
      <c r="AC504">
        <f>IFERROR(INDEX('Sheet1 (2)'!$HS$11:$IE$324,MATCH(Sheet2!$A504,'Sheet1 (2)'!$HR$11:$HR$324,0),MATCH(Sheet2!AC$10,'Sheet1 (2)'!$HS$10:$IE$10,0)),VLOOKUP($A504,$A$413:$CY$661,AC$8,FALSE))</f>
        <v>1446</v>
      </c>
      <c r="AD504">
        <f>IFERROR(INDEX('Sheet1 (2)'!$II$11:$IU$324,MATCH(Sheet2!$A504,'Sheet1 (2)'!$IH$11:$IH$324,0),MATCH(Sheet2!AD$10,'Sheet1 (2)'!$II$10:$IU$10,0)),VLOOKUP($A504,$A$413:$CY$661,AD$8,FALSE))</f>
        <v>1438</v>
      </c>
      <c r="AE504">
        <f>IFERROR(INDEX('Sheet1 (2)'!$II$11:$IU$324,MATCH(Sheet2!$A504,'Sheet1 (2)'!$IH$11:$IH$324,0),MATCH(Sheet2!AE$10,'Sheet1 (2)'!$II$10:$IU$10,0)),VLOOKUP($A504,$A$413:$CY$661,AE$8,FALSE))</f>
        <v>1414</v>
      </c>
      <c r="AF504">
        <f>IFERROR(INDEX('Sheet1 (2)'!$II$11:$IU$324,MATCH(Sheet2!$A504,'Sheet1 (2)'!$IH$11:$IH$324,0),MATCH(Sheet2!AF$10,'Sheet1 (2)'!$II$10:$IU$10,0)),VLOOKUP($A504,$A$413:$CY$661,AF$8,FALSE))</f>
        <v>1377</v>
      </c>
      <c r="AG504">
        <f>IFERROR(INDEX('Sheet1 (2)'!$II$11:$IU$324,MATCH(Sheet2!$A504,'Sheet1 (2)'!$IH$11:$IH$324,0),MATCH(Sheet2!AG$10,'Sheet1 (2)'!$II$10:$IU$10,0)),VLOOKUP($A504,$A$413:$CY$661,AG$8,FALSE))</f>
        <v>1328</v>
      </c>
      <c r="AH504">
        <f>IFERROR(INDEX('Sheet1 (2)'!$II$11:$IU$324,MATCH(Sheet2!$A504,'Sheet1 (2)'!$IH$11:$IH$324,0),MATCH(Sheet2!AH$10,'Sheet1 (2)'!$II$10:$IU$10,0)),VLOOKUP($A504,$A$413:$CY$661,AH$8,FALSE))</f>
        <v>1320</v>
      </c>
      <c r="AI504">
        <f>IFERROR(INDEX('Sheet1 (2)'!$II$11:$IU$324,MATCH(Sheet2!$A504,'Sheet1 (2)'!$IH$11:$IH$324,0),MATCH(Sheet2!AI$10,'Sheet1 (2)'!$II$10:$IU$10,0)),VLOOKUP($A504,$A$413:$CY$661,AI$8,FALSE))</f>
        <v>1366</v>
      </c>
      <c r="AJ504">
        <f>IFERROR(INDEX('Sheet1 (2)'!$II$11:$IU$324,MATCH(Sheet2!$A504,'Sheet1 (2)'!$IH$11:$IH$324,0),MATCH(Sheet2!AJ$10,'Sheet1 (2)'!$II$10:$IU$10,0)),VLOOKUP($A504,$A$413:$CY$661,AJ$8,FALSE))</f>
        <v>1378</v>
      </c>
      <c r="AK504">
        <f>IFERROR(INDEX('Sheet1 (2)'!$II$11:$IU$324,MATCH(Sheet2!$A504,'Sheet1 (2)'!$IH$11:$IH$324,0),MATCH(Sheet2!AK$10,'Sheet1 (2)'!$II$10:$IU$10,0)),VLOOKUP($A504,$A$413:$CY$661,AK$8,FALSE))</f>
        <v>1397</v>
      </c>
      <c r="AL504">
        <f>IFERROR(INDEX('Sheet1 (2)'!$II$11:$IU$324,MATCH(Sheet2!$A504,'Sheet1 (2)'!$IH$11:$IH$324,0),MATCH(Sheet2!AL$10,'Sheet1 (2)'!$II$10:$IU$10,0)),VLOOKUP($A504,$A$413:$CY$661,AL$8,FALSE))</f>
        <v>1424</v>
      </c>
      <c r="AM504">
        <f>IFERROR(INDEX('Sheet1 (2)'!$II$11:$IU$324,MATCH(Sheet2!$A504,'Sheet1 (2)'!$IH$11:$IH$324,0),MATCH(Sheet2!AM$10,'Sheet1 (2)'!$II$10:$IU$10,0)),VLOOKUP($A504,$A$413:$CY$661,AM$8,FALSE))</f>
        <v>1420</v>
      </c>
      <c r="AN504">
        <f>IFERROR(INDEX('Sheet1 (2)'!$II$11:$IU$324,MATCH(Sheet2!$A504,'Sheet1 (2)'!$IH$11:$IH$324,0),MATCH(Sheet2!AN$10,'Sheet1 (2)'!$II$10:$IU$10,0)),VLOOKUP($A504,$A$413:$CY$661,AN$8,FALSE))</f>
        <v>1413</v>
      </c>
      <c r="AO504">
        <f>IFERROR(INDEX('Sheet1 (2)'!$II$11:$IU$324,MATCH(Sheet2!$A504,'Sheet1 (2)'!$IH$11:$IH$324,0),MATCH(Sheet2!AO$10,'Sheet1 (2)'!$II$10:$IU$10,0)),VLOOKUP($A504,$A$413:$CY$661,AO$8,FALSE))</f>
        <v>1436</v>
      </c>
      <c r="AP504">
        <f>IFERROR(INDEX('Sheet1 (2)'!$IY$11:$LF$324,MATCH(Sheet2!$A504,'Sheet1 (2)'!$IX$11:$IX$324,0),MATCH(Sheet2!AP$10,'Sheet1 (2)'!$IY$10:$LF$10,0)),VLOOKUP($A504,$A$413:$CY$661,AP$8,FALSE))</f>
        <v>1477</v>
      </c>
      <c r="AQ504">
        <f>IFERROR(INDEX('Sheet1 (2)'!$IY$11:$LF$324,MATCH(Sheet2!$A504,'Sheet1 (2)'!$IX$11:$IX$324,0),MATCH(Sheet2!AQ$10,'Sheet1 (2)'!$IY$10:$LF$10,0)),VLOOKUP($A504,$A$413:$CY$661,AQ$8,FALSE))</f>
        <v>1477</v>
      </c>
      <c r="AR504">
        <f>IFERROR(INDEX('Sheet1 (2)'!$IY$11:$LF$324,MATCH(Sheet2!$A504,'Sheet1 (2)'!$IX$11:$IX$324,0),MATCH(Sheet2!AR$10,'Sheet1 (2)'!$IY$10:$LF$10,0)),VLOOKUP($A504,$A$413:$CY$661,AR$8,FALSE))</f>
        <v>1458</v>
      </c>
      <c r="AS504">
        <f>IFERROR(INDEX('Sheet1 (2)'!$IY$11:$LF$324,MATCH(Sheet2!$A504,'Sheet1 (2)'!$IX$11:$IX$324,0),MATCH(Sheet2!AS$10,'Sheet1 (2)'!$IY$10:$LF$10,0)),VLOOKUP($A504,$A$413:$CY$661,AS$8,FALSE))</f>
        <v>1408</v>
      </c>
      <c r="AT504">
        <f>IFERROR(INDEX('Sheet1 (2)'!$IY$11:$LF$324,MATCH(Sheet2!$A504,'Sheet1 (2)'!$IX$11:$IX$324,0),MATCH(Sheet2!AT$10,'Sheet1 (2)'!$IY$10:$LF$10,0)),VLOOKUP($A504,$A$413:$CY$661,AT$8,FALSE))</f>
        <v>1389</v>
      </c>
      <c r="AU504">
        <f>IFERROR(INDEX('Sheet1 (2)'!$IY$11:$LF$324,MATCH(Sheet2!$A504,'Sheet1 (2)'!$IX$11:$IX$324,0),MATCH(Sheet2!AU$10,'Sheet1 (2)'!$IY$10:$LF$10,0)),VLOOKUP($A504,$A$413:$CY$661,AU$8,FALSE))</f>
        <v>1426</v>
      </c>
      <c r="AV504">
        <f>IFERROR(INDEX('Sheet1 (2)'!$IY$11:$LF$324,MATCH(Sheet2!$A504,'Sheet1 (2)'!$IX$11:$IX$324,0),MATCH(Sheet2!AV$10,'Sheet1 (2)'!$IY$10:$LF$10,0)),VLOOKUP($A504,$A$413:$CY$661,AV$8,FALSE))</f>
        <v>1473</v>
      </c>
      <c r="AW504">
        <f>IFERROR(INDEX('Sheet1 (2)'!$IY$11:$LF$324,MATCH(Sheet2!$A504,'Sheet1 (2)'!$IX$11:$IX$324,0),MATCH(Sheet2!AW$10,'Sheet1 (2)'!$IY$10:$LF$10,0)),VLOOKUP($A504,$A$413:$CY$661,AW$8,FALSE))</f>
        <v>1469</v>
      </c>
      <c r="AX504">
        <f>IFERROR(INDEX('Sheet1 (2)'!$IY$11:$LF$324,MATCH(Sheet2!$A504,'Sheet1 (2)'!$IX$11:$IX$324,0),MATCH(Sheet2!AX$10,'Sheet1 (2)'!$IY$10:$LF$10,0)),VLOOKUP($A504,$A$413:$CY$661,AX$8,FALSE))</f>
        <v>1497</v>
      </c>
      <c r="AY504">
        <f>IFERROR(INDEX('Sheet1 (2)'!$IY$11:$LF$324,MATCH(Sheet2!$A504,'Sheet1 (2)'!$IX$11:$IX$324,0),MATCH(Sheet2!AY$10,'Sheet1 (2)'!$IY$10:$LF$10,0)),VLOOKUP($A504,$A$413:$CY$661,AY$8,FALSE))</f>
        <v>1499</v>
      </c>
      <c r="AZ504">
        <f>IFERROR(INDEX('Sheet1 (2)'!$IY$11:$LF$324,MATCH(Sheet2!$A504,'Sheet1 (2)'!$IX$11:$IX$324,0),MATCH(Sheet2!AZ$10,'Sheet1 (2)'!$IY$10:$LF$10,0)),VLOOKUP($A504,$A$413:$CY$661,AZ$8,FALSE))</f>
        <v>1487</v>
      </c>
      <c r="BA504">
        <f>IFERROR(INDEX('Sheet1 (2)'!$IY$11:$LF$324,MATCH(Sheet2!$A504,'Sheet1 (2)'!$IX$11:$IX$324,0),MATCH(Sheet2!BA$10,'Sheet1 (2)'!$IY$10:$LF$10,0)),VLOOKUP($A504,$A$413:$CY$661,BA$8,FALSE))</f>
        <v>1483</v>
      </c>
      <c r="BB504">
        <f>IFERROR(INDEX('Sheet1 (2)'!$IY$11:$LF$324,MATCH(Sheet2!$A504,'Sheet1 (2)'!$IX$11:$IX$324,0),MATCH(Sheet2!BB$10,'Sheet1 (2)'!$IY$10:$LF$10,0)),VLOOKUP($A504,$A$413:$CY$661,BB$8,FALSE))</f>
        <v>1447</v>
      </c>
      <c r="BC504">
        <f>IFERROR(INDEX('Sheet1 (2)'!$IY$11:$LF$324,MATCH(Sheet2!$A504,'Sheet1 (2)'!$IX$11:$IX$324,0),MATCH(Sheet2!BC$10,'Sheet1 (2)'!$IY$10:$LF$10,0)),VLOOKUP($A504,$A$413:$CY$661,BC$8,FALSE))</f>
        <v>1444</v>
      </c>
      <c r="BD504">
        <f>IFERROR(INDEX('Sheet1 (2)'!$IY$11:$LF$324,MATCH(Sheet2!$A504,'Sheet1 (2)'!$IX$11:$IX$324,0),MATCH(Sheet2!BD$10,'Sheet1 (2)'!$IY$10:$LF$10,0)),VLOOKUP($A504,$A$413:$CY$661,BD$8,FALSE))</f>
        <v>1458</v>
      </c>
      <c r="BE504">
        <f>IFERROR(INDEX('Sheet1 (2)'!$IY$11:$LF$324,MATCH(Sheet2!$A504,'Sheet1 (2)'!$IX$11:$IX$324,0),MATCH(Sheet2!BE$10,'Sheet1 (2)'!$IY$10:$LF$10,0)),VLOOKUP($A504,$A$413:$CY$661,BE$8,FALSE))</f>
        <v>1443</v>
      </c>
      <c r="BF504">
        <f>IFERROR(INDEX('Sheet1 (2)'!$IY$11:$LF$324,MATCH(Sheet2!$A504,'Sheet1 (2)'!$IX$11:$IX$324,0),MATCH(Sheet2!BF$10,'Sheet1 (2)'!$IY$10:$LF$10,0)),VLOOKUP($A504,$A$413:$CY$661,BF$8,FALSE))</f>
        <v>1406</v>
      </c>
      <c r="BG504">
        <f>IFERROR(INDEX('Sheet1 (2)'!$IY$11:$LF$324,MATCH(Sheet2!$A504,'Sheet1 (2)'!$IX$11:$IX$324,0),MATCH(Sheet2!BG$10,'Sheet1 (2)'!$IY$10:$LF$10,0)),VLOOKUP($A504,$A$413:$CY$661,BG$8,FALSE))</f>
        <v>1427</v>
      </c>
      <c r="BH504">
        <f>IFERROR(INDEX('Sheet1 (2)'!$IY$11:$LF$324,MATCH(Sheet2!$A504,'Sheet1 (2)'!$IX$11:$IX$324,0),MATCH(Sheet2!BH$10,'Sheet1 (2)'!$IY$10:$LF$10,0)),VLOOKUP($A504,$A$413:$CY$661,BH$8,FALSE))</f>
        <v>1430</v>
      </c>
      <c r="BI504">
        <f>IFERROR(INDEX('Sheet1 (2)'!$IY$11:$LF$324,MATCH(Sheet2!$A504,'Sheet1 (2)'!$IX$11:$IX$324,0),MATCH(Sheet2!BI$10,'Sheet1 (2)'!$IY$10:$LF$10,0)),VLOOKUP($A504,$A$413:$CY$661,BI$8,FALSE))</f>
        <v>1498</v>
      </c>
      <c r="BJ504">
        <f>IFERROR(INDEX('Sheet1 (2)'!$IY$11:$LF$324,MATCH(Sheet2!$A504,'Sheet1 (2)'!$IX$11:$IX$324,0),MATCH(Sheet2!BJ$10,'Sheet1 (2)'!$IY$10:$LF$10,0)),VLOOKUP($A504,$A$413:$CY$661,BJ$8,FALSE))</f>
        <v>1458</v>
      </c>
      <c r="BK504">
        <f>IFERROR(INDEX('Sheet1 (2)'!$IY$11:$LF$324,MATCH(Sheet2!$A504,'Sheet1 (2)'!$IX$11:$IX$324,0),MATCH(Sheet2!BK$10,'Sheet1 (2)'!$IY$10:$LF$10,0)),VLOOKUP($A504,$A$413:$CY$661,BK$8,FALSE))</f>
        <v>1457</v>
      </c>
      <c r="BL504">
        <f>IFERROR(INDEX('Sheet1 (2)'!$IY$11:$LF$324,MATCH(Sheet2!$A504,'Sheet1 (2)'!$IX$11:$IX$324,0),MATCH(Sheet2!BL$10,'Sheet1 (2)'!$IY$10:$LF$10,0)),VLOOKUP($A504,$A$413:$CY$661,BL$8,FALSE))</f>
        <v>1421</v>
      </c>
      <c r="BM504">
        <f>IFERROR(INDEX('Sheet1 (2)'!$IY$11:$LF$324,MATCH(Sheet2!$A504,'Sheet1 (2)'!$IX$11:$IX$324,0),MATCH(Sheet2!BM$10,'Sheet1 (2)'!$IY$10:$LF$10,0)),VLOOKUP($A504,$A$413:$CY$661,BM$8,FALSE))</f>
        <v>1450</v>
      </c>
      <c r="BN504">
        <f>IFERROR(INDEX('Sheet1 (2)'!$IY$11:$LF$324,MATCH(Sheet2!$A504,'Sheet1 (2)'!$IX$11:$IX$324,0),MATCH(Sheet2!BN$10,'Sheet1 (2)'!$IY$10:$LF$10,0)),VLOOKUP($A504,$A$413:$CY$661,BN$8,FALSE))</f>
        <v>1456</v>
      </c>
      <c r="BO504">
        <f>IFERROR(INDEX('Sheet1 (2)'!$IY$11:$LF$324,MATCH(Sheet2!$A504,'Sheet1 (2)'!$IX$11:$IX$324,0),MATCH(Sheet2!BO$10,'Sheet1 (2)'!$IY$10:$LF$10,0)),VLOOKUP($A504,$A$413:$CY$661,BO$8,FALSE))</f>
        <v>1470</v>
      </c>
      <c r="BP504">
        <f>IFERROR(INDEX('Sheet1 (2)'!$IY$11:$LF$324,MATCH(Sheet2!$A504,'Sheet1 (2)'!$IX$11:$IX$324,0),MATCH(Sheet2!BP$10,'Sheet1 (2)'!$IY$10:$LF$10,0)),VLOOKUP($A504,$A$413:$CY$661,BP$8,FALSE))</f>
        <v>1444</v>
      </c>
      <c r="BQ504">
        <f>IFERROR(INDEX('Sheet1 (2)'!$IY$11:$LF$324,MATCH(Sheet2!$A504,'Sheet1 (2)'!$IX$11:$IX$324,0),MATCH(Sheet2!BQ$10,'Sheet1 (2)'!$IY$10:$LF$10,0)),VLOOKUP($A504,$A$413:$CY$661,BQ$8,FALSE))</f>
        <v>1382</v>
      </c>
      <c r="BR504">
        <f>IFERROR(INDEX('Sheet1 (2)'!$IY$11:$LF$324,MATCH(Sheet2!$A504,'Sheet1 (2)'!$IX$11:$IX$324,0),MATCH(Sheet2!BR$10,'Sheet1 (2)'!$IY$10:$LF$10,0)),VLOOKUP($A504,$A$413:$CY$661,BR$8,FALSE))</f>
        <v>1424</v>
      </c>
      <c r="BS504">
        <f>IFERROR(INDEX('Sheet1 (2)'!$IY$11:$LF$324,MATCH(Sheet2!$A504,'Sheet1 (2)'!$IX$11:$IX$324,0),MATCH(Sheet2!BS$10,'Sheet1 (2)'!$IY$10:$LF$10,0)),VLOOKUP($A504,$A$413:$CY$661,BS$8,FALSE))</f>
        <v>1497</v>
      </c>
      <c r="BT504">
        <f>IFERROR(INDEX('Sheet1 (2)'!$IY$11:$LF$324,MATCH(Sheet2!$A504,'Sheet1 (2)'!$IX$11:$IX$324,0),MATCH(Sheet2!BT$10,'Sheet1 (2)'!$IY$10:$LF$10,0)),VLOOKUP($A504,$A$413:$CY$661,BT$8,FALSE))</f>
        <v>1458</v>
      </c>
      <c r="BU504">
        <f>IFERROR(INDEX('Sheet1 (2)'!$IY$11:$LF$324,MATCH(Sheet2!$A504,'Sheet1 (2)'!$IX$11:$IX$324,0),MATCH(Sheet2!BU$10,'Sheet1 (2)'!$IY$10:$LF$10,0)),VLOOKUP($A504,$A$413:$CY$661,BU$8,FALSE))</f>
        <v>1423</v>
      </c>
      <c r="BV504">
        <f>IFERROR(INDEX('Sheet1 (2)'!$IY$11:$LF$324,MATCH(Sheet2!$A504,'Sheet1 (2)'!$IX$11:$IX$324,0),MATCH(Sheet2!BV$10,'Sheet1 (2)'!$IY$10:$LF$10,0)),VLOOKUP($A504,$A$413:$CY$661,BV$8,FALSE))</f>
        <v>1444</v>
      </c>
      <c r="BW504">
        <f>IFERROR(INDEX('Sheet1 (2)'!$IY$11:$LF$324,MATCH(Sheet2!$A504,'Sheet1 (2)'!$IX$11:$IX$324,0),MATCH(Sheet2!BW$10,'Sheet1 (2)'!$IY$10:$LF$10,0)),VLOOKUP($A504,$A$413:$CY$661,BW$8,FALSE))</f>
        <v>1425</v>
      </c>
      <c r="BX504">
        <f>IFERROR(INDEX('Sheet1 (2)'!$IY$11:$LF$324,MATCH(Sheet2!$A504,'Sheet1 (2)'!$IX$11:$IX$324,0),MATCH(Sheet2!BX$10,'Sheet1 (2)'!$IY$10:$LF$10,0)),VLOOKUP($A504,$A$413:$CY$661,BX$8,FALSE))</f>
        <v>1465</v>
      </c>
      <c r="BY504">
        <f>IFERROR(INDEX('Sheet1 (2)'!$IY$11:$LF$324,MATCH(Sheet2!$A504,'Sheet1 (2)'!$IX$11:$IX$324,0),MATCH(Sheet2!BY$10,'Sheet1 (2)'!$IY$10:$LF$10,0)),VLOOKUP($A504,$A$413:$CY$661,BY$8,FALSE))</f>
        <v>1469</v>
      </c>
      <c r="BZ504">
        <f>IFERROR(INDEX('Sheet1 (2)'!$IY$11:$LF$324,MATCH(Sheet2!$A504,'Sheet1 (2)'!$IX$11:$IX$324,0),MATCH(Sheet2!BZ$10,'Sheet1 (2)'!$IY$10:$LF$10,0)),VLOOKUP($A504,$A$413:$CY$661,BZ$8,FALSE))</f>
        <v>1472</v>
      </c>
      <c r="CA504">
        <f>IFERROR(INDEX('Sheet1 (2)'!$IY$11:$LF$324,MATCH(Sheet2!$A504,'Sheet1 (2)'!$IX$11:$IX$324,0),MATCH(Sheet2!CA$10,'Sheet1 (2)'!$IY$10:$LF$10,0)),VLOOKUP($A504,$A$413:$CY$661,CA$8,FALSE))</f>
        <v>1477</v>
      </c>
      <c r="CB504">
        <f>IFERROR(INDEX('Sheet1 (2)'!$IY$11:$LF$324,MATCH(Sheet2!$A504,'Sheet1 (2)'!$IX$11:$IX$324,0),MATCH(Sheet2!CB$10,'Sheet1 (2)'!$IY$10:$LF$10,0)),VLOOKUP($A504,$A$413:$CY$661,CB$8,FALSE))</f>
        <v>1474</v>
      </c>
      <c r="CC504">
        <f>IFERROR(INDEX('Sheet1 (2)'!$IY$11:$LF$324,MATCH(Sheet2!$A504,'Sheet1 (2)'!$IX$11:$IX$324,0),MATCH(Sheet2!CC$10,'Sheet1 (2)'!$IY$10:$LF$10,0)),VLOOKUP($A504,$A$413:$CY$661,CC$8,FALSE))</f>
        <v>1497</v>
      </c>
      <c r="CD504">
        <f>IFERROR(INDEX('Sheet1 (2)'!$IY$11:$LF$324,MATCH(Sheet2!$A504,'Sheet1 (2)'!$IX$11:$IX$324,0),MATCH(Sheet2!CD$10,'Sheet1 (2)'!$IY$10:$LF$10,0)),VLOOKUP($A504,$A$413:$CY$661,CD$8,FALSE))</f>
        <v>1506</v>
      </c>
      <c r="CE504">
        <f>IFERROR(INDEX('Sheet1 (2)'!$IY$11:$LF$324,MATCH(Sheet2!$A504,'Sheet1 (2)'!$IX$11:$IX$324,0),MATCH(Sheet2!CE$10,'Sheet1 (2)'!$IY$10:$LF$10,0)),VLOOKUP($A504,$A$413:$CY$661,CE$8,FALSE))</f>
        <v>1591</v>
      </c>
      <c r="CF504">
        <f>IFERROR(INDEX('Sheet1 (2)'!$IY$11:$LF$324,MATCH(Sheet2!$A504,'Sheet1 (2)'!$IX$11:$IX$324,0),MATCH(Sheet2!CF$10,'Sheet1 (2)'!$IY$10:$LF$10,0)),VLOOKUP($A504,$A$413:$CY$661,CF$8,FALSE))</f>
        <v>1573</v>
      </c>
      <c r="CG504">
        <f>IFERROR(INDEX('Sheet1 (2)'!$IY$11:$LF$324,MATCH(Sheet2!$A504,'Sheet1 (2)'!$IX$11:$IX$324,0),MATCH(Sheet2!CG$10,'Sheet1 (2)'!$IY$10:$LF$10,0)),VLOOKUP($A504,$A$413:$CY$661,CG$8,FALSE))</f>
        <v>2393</v>
      </c>
      <c r="CH504">
        <f>IFERROR(INDEX('Sheet1 (2)'!$IY$11:$LF$324,MATCH(Sheet2!$A504,'Sheet1 (2)'!$IX$11:$IX$324,0),MATCH(Sheet2!CH$10,'Sheet1 (2)'!$IY$10:$LF$10,0)),VLOOKUP($A504,$A$413:$CY$661,CH$8,FALSE))</f>
        <v>3898</v>
      </c>
      <c r="CI504">
        <f>IFERROR(INDEX('Sheet1 (2)'!$IY$11:$LF$324,MATCH(Sheet2!$A504,'Sheet1 (2)'!$IX$11:$IX$324,0),MATCH(Sheet2!CI$10,'Sheet1 (2)'!$IY$10:$LF$10,0)),VLOOKUP($A504,$A$413:$CY$661,CI$8,FALSE))</f>
        <v>3755</v>
      </c>
      <c r="CJ504">
        <f>IFERROR(INDEX('Sheet1 (2)'!$IY$11:$LF$324,MATCH(Sheet2!$A504,'Sheet1 (2)'!$IX$11:$IX$324,0),MATCH(Sheet2!CJ$10,'Sheet1 (2)'!$IY$10:$LF$10,0)),VLOOKUP($A504,$A$413:$CY$661,CJ$8,FALSE))</f>
        <v>3836</v>
      </c>
      <c r="CK504">
        <f>IFERROR(INDEX('Sheet1 (2)'!$IY$11:$LF$324,MATCH(Sheet2!$A504,'Sheet1 (2)'!$IX$11:$IX$324,0),MATCH(Sheet2!CK$10,'Sheet1 (2)'!$IY$10:$LF$10,0)),VLOOKUP($A504,$A$413:$CY$661,CK$8,FALSE))</f>
        <v>3854</v>
      </c>
      <c r="CL504">
        <f>IFERROR(INDEX('Sheet1 (2)'!$IY$11:$LF$324,MATCH(Sheet2!$A504,'Sheet1 (2)'!$IX$11:$IX$324,0),MATCH(Sheet2!CL$10,'Sheet1 (2)'!$IY$10:$LF$10,0)),VLOOKUP($A504,$A$413:$CY$661,CL$8,FALSE))</f>
        <v>3795</v>
      </c>
      <c r="CM504">
        <f>IFERROR(INDEX('Sheet1 (2)'!$IY$11:$LF$324,MATCH(Sheet2!$A504,'Sheet1 (2)'!$IX$11:$IX$324,0),MATCH(Sheet2!CM$10,'Sheet1 (2)'!$IY$10:$LF$10,0)),VLOOKUP($A504,$A$413:$CY$661,CM$8,FALSE))</f>
        <v>3711</v>
      </c>
      <c r="CN504">
        <f>IFERROR(INDEX('Sheet1 (2)'!$IY$11:$LF$324,MATCH(Sheet2!$A504,'Sheet1 (2)'!$IX$11:$IX$324,0),MATCH(Sheet2!CN$10,'Sheet1 (2)'!$IY$10:$LF$10,0)),VLOOKUP($A504,$A$413:$CY$661,CN$8,FALSE))</f>
        <v>3635</v>
      </c>
      <c r="CO504">
        <f>IFERROR(INDEX('Sheet1 (2)'!$IY$11:$LF$324,MATCH(Sheet2!$A504,'Sheet1 (2)'!$IX$11:$IX$324,0),MATCH(Sheet2!CO$10,'Sheet1 (2)'!$IY$10:$LF$10,0)),VLOOKUP($A504,$A$413:$CY$661,CO$8,FALSE))</f>
        <v>3595</v>
      </c>
      <c r="CP504">
        <f>IFERROR(INDEX('Sheet1 (2)'!$IY$11:$LF$324,MATCH(Sheet2!$A504,'Sheet1 (2)'!$IX$11:$IX$324,0),MATCH(Sheet2!CP$10,'Sheet1 (2)'!$IY$10:$LF$10,0)),VLOOKUP($A504,$A$413:$CY$661,CP$8,FALSE))</f>
        <v>3440</v>
      </c>
      <c r="CQ504">
        <f>IFERROR(INDEX('Sheet1 (2)'!$IY$11:$LF$324,MATCH(Sheet2!$A504,'Sheet1 (2)'!$IX$11:$IX$324,0),MATCH(Sheet2!CQ$10,'Sheet1 (2)'!$IY$10:$LF$10,0)),VLOOKUP($A504,$A$413:$CY$661,CQ$8,FALSE))</f>
        <v>3625</v>
      </c>
      <c r="CR504">
        <f>IFERROR(INDEX('Sheet1 (2)'!$IY$11:$LF$324,MATCH(Sheet2!$A504,'Sheet1 (2)'!$IX$11:$IX$324,0),MATCH(Sheet2!CR$10,'Sheet1 (2)'!$IY$10:$LF$10,0)),VLOOKUP($A504,$A$413:$CY$661,CR$8,FALSE))</f>
        <v>3552</v>
      </c>
      <c r="CS504">
        <f>IFERROR(INDEX('Sheet1 (2)'!$IY$11:$LF$324,MATCH(Sheet2!$A504,'Sheet1 (2)'!$IX$11:$IX$324,0),MATCH(Sheet2!CS$10,'Sheet1 (2)'!$IY$10:$LF$10,0)),VLOOKUP($A504,$A$413:$CY$661,CS$8,FALSE))</f>
        <v>3515</v>
      </c>
      <c r="CT504">
        <f>IFERROR(INDEX('Sheet1 (2)'!$IY$11:$LF$324,MATCH(Sheet2!$A504,'Sheet1 (2)'!$IX$11:$IX$324,0),MATCH(Sheet2!CT$10,'Sheet1 (2)'!$IY$10:$LF$10,0)),VLOOKUP($A504,$A$413:$CY$661,CT$8,FALSE))</f>
        <v>3189</v>
      </c>
      <c r="CU504">
        <f>IFERROR(INDEX('Sheet1 (2)'!$IY$11:$LF$324,MATCH(Sheet2!$A504,'Sheet1 (2)'!$IX$11:$IX$324,0),MATCH(Sheet2!CU$10,'Sheet1 (2)'!$IY$10:$LF$10,0)),VLOOKUP($A504,$A$413:$CY$661,CU$8,FALSE))</f>
        <v>2955</v>
      </c>
      <c r="CV504">
        <f>IFERROR(INDEX('Sheet1 (2)'!$IY$11:$LF$324,MATCH(Sheet2!$A504,'Sheet1 (2)'!$IX$11:$IX$324,0),MATCH(Sheet2!CV$10,'Sheet1 (2)'!$IY$10:$LF$10,0)),VLOOKUP($A504,$A$413:$CY$661,CV$8,FALSE))</f>
        <v>2839</v>
      </c>
      <c r="CW504">
        <f>IFERROR(INDEX('Sheet1 (2)'!$LL$11:$LX$392,MATCH(Sheet2!$A504,'Sheet1 (2)'!$LK$11:$LK$392,0),MATCH(Sheet2!CW$10,'Sheet1 (2)'!$LL$10:$LX$10,0)),"")</f>
        <v>2757</v>
      </c>
      <c r="CX504">
        <f>IFERROR(INDEX('Sheet1 (2)'!$LL$11:$LX$392,MATCH(Sheet2!$A504,'Sheet1 (2)'!$LK$11:$LK$392,0),MATCH(Sheet2!CX$10,'Sheet1 (2)'!$LL$10:$LX$10,0)),"")</f>
        <v>2564</v>
      </c>
      <c r="CY504">
        <f>IFERROR(INDEX('Sheet1 (2)'!$LL$11:$LX$392,MATCH(Sheet2!$A504,'Sheet1 (2)'!$LK$11:$LK$392,0),MATCH(Sheet2!CY$10,'Sheet1 (2)'!$LL$10:$LX$10,0)),"")</f>
        <v>2497</v>
      </c>
      <c r="CZ504">
        <f>IFERROR(INDEX('Sheet1 (2)'!$LL$11:$LX$392,MATCH(Sheet2!$A504,'Sheet1 (2)'!$LK$11:$LK$392,0),MATCH(Sheet2!CZ$10,'Sheet1 (2)'!$LL$10:$LX$10,0)),"")</f>
        <v>2283</v>
      </c>
      <c r="DA504">
        <f>IFERROR(INDEX('Sheet1 (2)'!$LL$11:$LX$392,MATCH(Sheet2!$A504,'Sheet1 (2)'!$LK$11:$LK$392,0),MATCH(Sheet2!DA$10,'Sheet1 (2)'!$LL$10:$LX$10,0)),"")</f>
        <v>2190</v>
      </c>
      <c r="DB504">
        <f>IFERROR(INDEX('Sheet1 (2)'!$LL$11:$LX$392,MATCH(Sheet2!$A504,'Sheet1 (2)'!$LK$11:$LK$392,0),MATCH(Sheet2!DB$10,'Sheet1 (2)'!$LL$10:$LX$10,0)),"")</f>
        <v>2129</v>
      </c>
      <c r="DC504">
        <f>IFERROR(INDEX('Sheet1 (2)'!$LL$11:$LX$392,MATCH(Sheet2!$A504,'Sheet1 (2)'!$LK$11:$LK$392,0),MATCH(Sheet2!DC$10,'Sheet1 (2)'!$LL$10:$LX$10,0)),"")</f>
        <v>2071</v>
      </c>
      <c r="DD504">
        <f>IFERROR(INDEX('Sheet1 (2)'!$LL$11:$LX$392,MATCH(Sheet2!$A504,'Sheet1 (2)'!$LK$11:$LK$392,0),MATCH(Sheet2!DD$10,'Sheet1 (2)'!$LL$10:$LX$10,0)),"")</f>
        <v>1994</v>
      </c>
      <c r="DE504">
        <f>IFERROR(INDEX('Sheet1 (2)'!$LL$11:$LX$392,MATCH(Sheet2!$A504,'Sheet1 (2)'!$LK$11:$LK$392,0),MATCH(Sheet2!DE$10,'Sheet1 (2)'!$LL$10:$LX$10,0)),"")</f>
        <v>1900</v>
      </c>
      <c r="DF504">
        <f>IFERROR(INDEX('Sheet1 (2)'!$LL$11:$LX$392,MATCH(Sheet2!$A504,'Sheet1 (2)'!$LK$11:$LK$392,0),MATCH(Sheet2!DF$10,'Sheet1 (2)'!$LL$10:$LX$10,0)),"")</f>
        <v>1838</v>
      </c>
      <c r="DG504">
        <f>IFERROR(INDEX('Sheet1 (2)'!$LL$11:$LX$392,MATCH(Sheet2!$A504,'Sheet1 (2)'!$LK$11:$LK$392,0),MATCH(Sheet2!DG$10,'Sheet1 (2)'!$LL$10:$LX$10,0)),"")</f>
        <v>1791</v>
      </c>
      <c r="DH504">
        <f>IFERROR(INDEX('Sheet1 (2)'!$LL$11:$LX$392,MATCH(Sheet2!$A504,'Sheet1 (2)'!$LK$11:$LK$392,0),MATCH(Sheet2!DH$10,'Sheet1 (2)'!$LL$10:$LX$10,0)),"")</f>
        <v>1798</v>
      </c>
      <c r="DI504">
        <f>IFERROR(INDEX('Sheet1 (2)'!$LL$11:$LX$392,MATCH(Sheet2!$A504,'Sheet1 (2)'!$LK$11:$LK$392,0),MATCH(Sheet2!DI$10,'Sheet1 (2)'!$LL$10:$LX$10,0)),"")</f>
        <v>1773</v>
      </c>
      <c r="DL504">
        <f t="shared" si="111"/>
        <v>0</v>
      </c>
      <c r="DM504">
        <f t="shared" si="111"/>
        <v>0</v>
      </c>
      <c r="DN504">
        <f t="shared" si="111"/>
        <v>0</v>
      </c>
      <c r="DQ504">
        <f>VLOOKUP($A504,Sheet3!$A$8:$G$425,DQ$9,FALSE)</f>
        <v>88897</v>
      </c>
      <c r="DR504">
        <f>VLOOKUP($A504,Sheet3!$A$8:$G$425,DR$9,FALSE)</f>
        <v>89695</v>
      </c>
      <c r="DS504">
        <f>VLOOKUP($A504,Sheet3!$A$8:$G$425,DS$9,FALSE)</f>
        <v>89919</v>
      </c>
      <c r="DT504">
        <f>VLOOKUP($A504,Sheet3!$A$8:$G$425,DT$9,FALSE)</f>
        <v>90013</v>
      </c>
      <c r="DU504">
        <f>VLOOKUP($A504,Sheet3!$A$8:$G$425,DU$9,FALSE)</f>
        <v>89626</v>
      </c>
      <c r="DV504">
        <f>VLOOKUP($A504,Sheet3!$A$8:$G$425,DV$9,FALSE)</f>
        <v>89242</v>
      </c>
      <c r="DW504">
        <f>VLOOKUP($A504,Sheet3!$A$8:$J$425,DW$9,FALSE)</f>
        <v>89746</v>
      </c>
      <c r="DX504">
        <f>VLOOKUP($A504,Sheet3!$A$8:$J$425,DX$9,FALSE)</f>
        <v>90418</v>
      </c>
      <c r="DY504">
        <f>VLOOKUP($A504,Sheet3!$A$8:$J$425,DY$9,FALSE)</f>
        <v>90992</v>
      </c>
    </row>
    <row r="505" spans="1:129" x14ac:dyDescent="0.3">
      <c r="A505" t="s">
        <v>180</v>
      </c>
      <c r="B505" t="s">
        <v>476</v>
      </c>
      <c r="C505" t="s">
        <v>459</v>
      </c>
      <c r="F505">
        <f>IFERROR(INDEX('Sheet1 (2)'!$HC$11:$HO$324,MATCH(Sheet2!$A505,'Sheet1 (2)'!$HB$11:$HB$324,0),MATCH(Sheet2!F$10,'Sheet1 (2)'!$HC$10:$HO$10,0)),VLOOKUP($A505,$A$413:$CY$661,F$8,FALSE))</f>
        <v>2934</v>
      </c>
      <c r="G505">
        <f>IFERROR(INDEX('Sheet1 (2)'!$HC$11:$HO$324,MATCH(Sheet2!$A505,'Sheet1 (2)'!$HB$11:$HB$324,0),MATCH(Sheet2!G$10,'Sheet1 (2)'!$HC$10:$HO$10,0)),VLOOKUP($A505,$A$413:$CY$661,G$8,FALSE))</f>
        <v>2819</v>
      </c>
      <c r="H505">
        <f>IFERROR(INDEX('Sheet1 (2)'!$HC$11:$HO$324,MATCH(Sheet2!$A505,'Sheet1 (2)'!$HB$11:$HB$324,0),MATCH(Sheet2!H$10,'Sheet1 (2)'!$HC$10:$HO$10,0)),VLOOKUP($A505,$A$413:$CY$661,H$8,FALSE))</f>
        <v>2711</v>
      </c>
      <c r="I505">
        <f>IFERROR(INDEX('Sheet1 (2)'!$HC$11:$HO$324,MATCH(Sheet2!$A505,'Sheet1 (2)'!$HB$11:$HB$324,0),MATCH(Sheet2!I$10,'Sheet1 (2)'!$HC$10:$HO$10,0)),VLOOKUP($A505,$A$413:$CY$661,I$8,FALSE))</f>
        <v>2647</v>
      </c>
      <c r="J505">
        <f>IFERROR(INDEX('Sheet1 (2)'!$HC$11:$HO$324,MATCH(Sheet2!$A505,'Sheet1 (2)'!$HB$11:$HB$324,0),MATCH(Sheet2!J$10,'Sheet1 (2)'!$HC$10:$HO$10,0)),VLOOKUP($A505,$A$413:$CY$661,J$8,FALSE))</f>
        <v>2605</v>
      </c>
      <c r="K505">
        <f>IFERROR(INDEX('Sheet1 (2)'!$HC$11:$HO$324,MATCH(Sheet2!$A505,'Sheet1 (2)'!$HB$11:$HB$324,0),MATCH(Sheet2!K$10,'Sheet1 (2)'!$HC$10:$HO$10,0)),VLOOKUP($A505,$A$413:$CY$661,K$8,FALSE))</f>
        <v>2729</v>
      </c>
      <c r="L505">
        <f>IFERROR(INDEX('Sheet1 (2)'!$HC$11:$HO$324,MATCH(Sheet2!$A505,'Sheet1 (2)'!$HB$11:$HB$324,0),MATCH(Sheet2!L$10,'Sheet1 (2)'!$HC$10:$HO$10,0)),VLOOKUP($A505,$A$413:$CY$661,L$8,FALSE))</f>
        <v>2716</v>
      </c>
      <c r="M505">
        <f>IFERROR(INDEX('Sheet1 (2)'!$HC$11:$HO$324,MATCH(Sheet2!$A505,'Sheet1 (2)'!$HB$11:$HB$324,0),MATCH(Sheet2!M$10,'Sheet1 (2)'!$HC$10:$HO$10,0)),VLOOKUP($A505,$A$413:$CY$661,M$8,FALSE))</f>
        <v>2464</v>
      </c>
      <c r="N505">
        <f>IFERROR(INDEX('Sheet1 (2)'!$HC$11:$HO$324,MATCH(Sheet2!$A505,'Sheet1 (2)'!$HB$11:$HB$324,0),MATCH(Sheet2!N$10,'Sheet1 (2)'!$HC$10:$HO$10,0)),VLOOKUP($A505,$A$413:$CY$661,N$8,FALSE))</f>
        <v>2569</v>
      </c>
      <c r="O505">
        <f>IFERROR(INDEX('Sheet1 (2)'!$HC$11:$HO$324,MATCH(Sheet2!$A505,'Sheet1 (2)'!$HB$11:$HB$324,0),MATCH(Sheet2!O$10,'Sheet1 (2)'!$HC$10:$HO$10,0)),VLOOKUP($A505,$A$413:$CY$661,O$8,FALSE))</f>
        <v>2496</v>
      </c>
      <c r="P505">
        <f>IFERROR(INDEX('Sheet1 (2)'!$HC$11:$HO$324,MATCH(Sheet2!$A505,'Sheet1 (2)'!$HB$11:$HB$324,0),MATCH(Sheet2!P$10,'Sheet1 (2)'!$HC$10:$HO$10,0)),VLOOKUP($A505,$A$413:$CY$661,P$8,FALSE))</f>
        <v>2417</v>
      </c>
      <c r="Q505">
        <f>IFERROR(INDEX('Sheet1 (2)'!$HC$11:$HO$324,MATCH(Sheet2!$A505,'Sheet1 (2)'!$HB$11:$HB$324,0),MATCH(Sheet2!Q$10,'Sheet1 (2)'!$HC$10:$HO$10,0)),VLOOKUP($A505,$A$413:$CY$661,Q$8,FALSE))</f>
        <v>2333</v>
      </c>
      <c r="R505">
        <f>IFERROR(INDEX('Sheet1 (2)'!$HS$11:$IE$324,MATCH(Sheet2!$A505,'Sheet1 (2)'!$HR$11:$HR$324,0),MATCH(Sheet2!R$10,'Sheet1 (2)'!$HS$10:$IE$10,0)),VLOOKUP($A505,$A$413:$CY$661,R$8,FALSE))</f>
        <v>2249</v>
      </c>
      <c r="S505">
        <f>IFERROR(INDEX('Sheet1 (2)'!$HS$11:$IE$324,MATCH(Sheet2!$A505,'Sheet1 (2)'!$HR$11:$HR$324,0),MATCH(Sheet2!S$10,'Sheet1 (2)'!$HS$10:$IE$10,0)),VLOOKUP($A505,$A$413:$CY$661,S$8,FALSE))</f>
        <v>2168</v>
      </c>
      <c r="T505">
        <f>IFERROR(INDEX('Sheet1 (2)'!$HS$11:$IE$324,MATCH(Sheet2!$A505,'Sheet1 (2)'!$HR$11:$HR$324,0),MATCH(Sheet2!T$10,'Sheet1 (2)'!$HS$10:$IE$10,0)),VLOOKUP($A505,$A$413:$CY$661,T$8,FALSE))</f>
        <v>2077</v>
      </c>
      <c r="U505">
        <f>IFERROR(INDEX('Sheet1 (2)'!$HS$11:$IE$324,MATCH(Sheet2!$A505,'Sheet1 (2)'!$HR$11:$HR$324,0),MATCH(Sheet2!U$10,'Sheet1 (2)'!$HS$10:$IE$10,0)),VLOOKUP($A505,$A$413:$CY$661,U$8,FALSE))</f>
        <v>1996</v>
      </c>
      <c r="V505">
        <f>IFERROR(INDEX('Sheet1 (2)'!$HS$11:$IE$324,MATCH(Sheet2!$A505,'Sheet1 (2)'!$HR$11:$HR$324,0),MATCH(Sheet2!V$10,'Sheet1 (2)'!$HS$10:$IE$10,0)),VLOOKUP($A505,$A$413:$CY$661,V$8,FALSE))</f>
        <v>1965</v>
      </c>
      <c r="W505">
        <f>IFERROR(INDEX('Sheet1 (2)'!$HS$11:$IE$324,MATCH(Sheet2!$A505,'Sheet1 (2)'!$HR$11:$HR$324,0),MATCH(Sheet2!W$10,'Sheet1 (2)'!$HS$10:$IE$10,0)),VLOOKUP($A505,$A$413:$CY$661,W$8,FALSE))</f>
        <v>2011</v>
      </c>
      <c r="X505">
        <f>IFERROR(INDEX('Sheet1 (2)'!$HS$11:$IE$324,MATCH(Sheet2!$A505,'Sheet1 (2)'!$HR$11:$HR$324,0),MATCH(Sheet2!X$10,'Sheet1 (2)'!$HS$10:$IE$10,0)),VLOOKUP($A505,$A$413:$CY$661,X$8,FALSE))</f>
        <v>1994</v>
      </c>
      <c r="Y505">
        <f>IFERROR(INDEX('Sheet1 (2)'!$HS$11:$IE$324,MATCH(Sheet2!$A505,'Sheet1 (2)'!$HR$11:$HR$324,0),MATCH(Sheet2!Y$10,'Sheet1 (2)'!$HS$10:$IE$10,0)),VLOOKUP($A505,$A$413:$CY$661,Y$8,FALSE))</f>
        <v>1919</v>
      </c>
      <c r="Z505">
        <f>IFERROR(INDEX('Sheet1 (2)'!$HS$11:$IE$324,MATCH(Sheet2!$A505,'Sheet1 (2)'!$HR$11:$HR$324,0),MATCH(Sheet2!Z$10,'Sheet1 (2)'!$HS$10:$IE$10,0)),VLOOKUP($A505,$A$413:$CY$661,Z$8,FALSE))</f>
        <v>1880</v>
      </c>
      <c r="AA505">
        <f>IFERROR(INDEX('Sheet1 (2)'!$HS$11:$IE$324,MATCH(Sheet2!$A505,'Sheet1 (2)'!$HR$11:$HR$324,0),MATCH(Sheet2!AA$10,'Sheet1 (2)'!$HS$10:$IE$10,0)),VLOOKUP($A505,$A$413:$CY$661,AA$8,FALSE))</f>
        <v>1815</v>
      </c>
      <c r="AB505">
        <f>IFERROR(INDEX('Sheet1 (2)'!$HS$11:$IE$324,MATCH(Sheet2!$A505,'Sheet1 (2)'!$HR$11:$HR$324,0),MATCH(Sheet2!AB$10,'Sheet1 (2)'!$HS$10:$IE$10,0)),VLOOKUP($A505,$A$413:$CY$661,AB$8,FALSE))</f>
        <v>1797</v>
      </c>
      <c r="AC505">
        <f>IFERROR(INDEX('Sheet1 (2)'!$HS$11:$IE$324,MATCH(Sheet2!$A505,'Sheet1 (2)'!$HR$11:$HR$324,0),MATCH(Sheet2!AC$10,'Sheet1 (2)'!$HS$10:$IE$10,0)),VLOOKUP($A505,$A$413:$CY$661,AC$8,FALSE))</f>
        <v>1742</v>
      </c>
      <c r="AD505">
        <f>IFERROR(INDEX('Sheet1 (2)'!$II$11:$IU$324,MATCH(Sheet2!$A505,'Sheet1 (2)'!$IH$11:$IH$324,0),MATCH(Sheet2!AD$10,'Sheet1 (2)'!$II$10:$IU$10,0)),VLOOKUP($A505,$A$413:$CY$661,AD$8,FALSE))</f>
        <v>1661</v>
      </c>
      <c r="AE505">
        <f>IFERROR(INDEX('Sheet1 (2)'!$II$11:$IU$324,MATCH(Sheet2!$A505,'Sheet1 (2)'!$IH$11:$IH$324,0),MATCH(Sheet2!AE$10,'Sheet1 (2)'!$II$10:$IU$10,0)),VLOOKUP($A505,$A$413:$CY$661,AE$8,FALSE))</f>
        <v>1665</v>
      </c>
      <c r="AF505">
        <f>IFERROR(INDEX('Sheet1 (2)'!$II$11:$IU$324,MATCH(Sheet2!$A505,'Sheet1 (2)'!$IH$11:$IH$324,0),MATCH(Sheet2!AF$10,'Sheet1 (2)'!$II$10:$IU$10,0)),VLOOKUP($A505,$A$413:$CY$661,AF$8,FALSE))</f>
        <v>1629</v>
      </c>
      <c r="AG505">
        <f>IFERROR(INDEX('Sheet1 (2)'!$II$11:$IU$324,MATCH(Sheet2!$A505,'Sheet1 (2)'!$IH$11:$IH$324,0),MATCH(Sheet2!AG$10,'Sheet1 (2)'!$II$10:$IU$10,0)),VLOOKUP($A505,$A$413:$CY$661,AG$8,FALSE))</f>
        <v>1593</v>
      </c>
      <c r="AH505">
        <f>IFERROR(INDEX('Sheet1 (2)'!$II$11:$IU$324,MATCH(Sheet2!$A505,'Sheet1 (2)'!$IH$11:$IH$324,0),MATCH(Sheet2!AH$10,'Sheet1 (2)'!$II$10:$IU$10,0)),VLOOKUP($A505,$A$413:$CY$661,AH$8,FALSE))</f>
        <v>1616</v>
      </c>
      <c r="AI505">
        <f>IFERROR(INDEX('Sheet1 (2)'!$II$11:$IU$324,MATCH(Sheet2!$A505,'Sheet1 (2)'!$IH$11:$IH$324,0),MATCH(Sheet2!AI$10,'Sheet1 (2)'!$II$10:$IU$10,0)),VLOOKUP($A505,$A$413:$CY$661,AI$8,FALSE))</f>
        <v>1624</v>
      </c>
      <c r="AJ505">
        <f>IFERROR(INDEX('Sheet1 (2)'!$II$11:$IU$324,MATCH(Sheet2!$A505,'Sheet1 (2)'!$IH$11:$IH$324,0),MATCH(Sheet2!AJ$10,'Sheet1 (2)'!$II$10:$IU$10,0)),VLOOKUP($A505,$A$413:$CY$661,AJ$8,FALSE))</f>
        <v>1621</v>
      </c>
      <c r="AK505">
        <f>IFERROR(INDEX('Sheet1 (2)'!$II$11:$IU$324,MATCH(Sheet2!$A505,'Sheet1 (2)'!$IH$11:$IH$324,0),MATCH(Sheet2!AK$10,'Sheet1 (2)'!$II$10:$IU$10,0)),VLOOKUP($A505,$A$413:$CY$661,AK$8,FALSE))</f>
        <v>1606</v>
      </c>
      <c r="AL505">
        <f>IFERROR(INDEX('Sheet1 (2)'!$II$11:$IU$324,MATCH(Sheet2!$A505,'Sheet1 (2)'!$IH$11:$IH$324,0),MATCH(Sheet2!AL$10,'Sheet1 (2)'!$II$10:$IU$10,0)),VLOOKUP($A505,$A$413:$CY$661,AL$8,FALSE))</f>
        <v>1601</v>
      </c>
      <c r="AM505">
        <f>IFERROR(INDEX('Sheet1 (2)'!$II$11:$IU$324,MATCH(Sheet2!$A505,'Sheet1 (2)'!$IH$11:$IH$324,0),MATCH(Sheet2!AM$10,'Sheet1 (2)'!$II$10:$IU$10,0)),VLOOKUP($A505,$A$413:$CY$661,AM$8,FALSE))</f>
        <v>1559</v>
      </c>
      <c r="AN505">
        <f>IFERROR(INDEX('Sheet1 (2)'!$II$11:$IU$324,MATCH(Sheet2!$A505,'Sheet1 (2)'!$IH$11:$IH$324,0),MATCH(Sheet2!AN$10,'Sheet1 (2)'!$II$10:$IU$10,0)),VLOOKUP($A505,$A$413:$CY$661,AN$8,FALSE))</f>
        <v>1554</v>
      </c>
      <c r="AO505">
        <f>IFERROR(INDEX('Sheet1 (2)'!$II$11:$IU$324,MATCH(Sheet2!$A505,'Sheet1 (2)'!$IH$11:$IH$324,0),MATCH(Sheet2!AO$10,'Sheet1 (2)'!$II$10:$IU$10,0)),VLOOKUP($A505,$A$413:$CY$661,AO$8,FALSE))</f>
        <v>1520</v>
      </c>
      <c r="AP505">
        <f>IFERROR(INDEX('Sheet1 (2)'!$IY$11:$LF$324,MATCH(Sheet2!$A505,'Sheet1 (2)'!$IX$11:$IX$324,0),MATCH(Sheet2!AP$10,'Sheet1 (2)'!$IY$10:$LF$10,0)),VLOOKUP($A505,$A$413:$CY$661,AP$8,FALSE))</f>
        <v>1531</v>
      </c>
      <c r="AQ505">
        <f>IFERROR(INDEX('Sheet1 (2)'!$IY$11:$LF$324,MATCH(Sheet2!$A505,'Sheet1 (2)'!$IX$11:$IX$324,0),MATCH(Sheet2!AQ$10,'Sheet1 (2)'!$IY$10:$LF$10,0)),VLOOKUP($A505,$A$413:$CY$661,AQ$8,FALSE))</f>
        <v>1489</v>
      </c>
      <c r="AR505">
        <f>IFERROR(INDEX('Sheet1 (2)'!$IY$11:$LF$324,MATCH(Sheet2!$A505,'Sheet1 (2)'!$IX$11:$IX$324,0),MATCH(Sheet2!AR$10,'Sheet1 (2)'!$IY$10:$LF$10,0)),VLOOKUP($A505,$A$413:$CY$661,AR$8,FALSE))</f>
        <v>1493</v>
      </c>
      <c r="AS505">
        <f>IFERROR(INDEX('Sheet1 (2)'!$IY$11:$LF$324,MATCH(Sheet2!$A505,'Sheet1 (2)'!$IX$11:$IX$324,0),MATCH(Sheet2!AS$10,'Sheet1 (2)'!$IY$10:$LF$10,0)),VLOOKUP($A505,$A$413:$CY$661,AS$8,FALSE))</f>
        <v>1465</v>
      </c>
      <c r="AT505">
        <f>IFERROR(INDEX('Sheet1 (2)'!$IY$11:$LF$324,MATCH(Sheet2!$A505,'Sheet1 (2)'!$IX$11:$IX$324,0),MATCH(Sheet2!AT$10,'Sheet1 (2)'!$IY$10:$LF$10,0)),VLOOKUP($A505,$A$413:$CY$661,AT$8,FALSE))</f>
        <v>1483</v>
      </c>
      <c r="AU505">
        <f>IFERROR(INDEX('Sheet1 (2)'!$IY$11:$LF$324,MATCH(Sheet2!$A505,'Sheet1 (2)'!$IX$11:$IX$324,0),MATCH(Sheet2!AU$10,'Sheet1 (2)'!$IY$10:$LF$10,0)),VLOOKUP($A505,$A$413:$CY$661,AU$8,FALSE))</f>
        <v>1525</v>
      </c>
      <c r="AV505">
        <f>IFERROR(INDEX('Sheet1 (2)'!$IY$11:$LF$324,MATCH(Sheet2!$A505,'Sheet1 (2)'!$IX$11:$IX$324,0),MATCH(Sheet2!AV$10,'Sheet1 (2)'!$IY$10:$LF$10,0)),VLOOKUP($A505,$A$413:$CY$661,AV$8,FALSE))</f>
        <v>1546</v>
      </c>
      <c r="AW505">
        <f>IFERROR(INDEX('Sheet1 (2)'!$IY$11:$LF$324,MATCH(Sheet2!$A505,'Sheet1 (2)'!$IX$11:$IX$324,0),MATCH(Sheet2!AW$10,'Sheet1 (2)'!$IY$10:$LF$10,0)),VLOOKUP($A505,$A$413:$CY$661,AW$8,FALSE))</f>
        <v>1553</v>
      </c>
      <c r="AX505">
        <f>IFERROR(INDEX('Sheet1 (2)'!$IY$11:$LF$324,MATCH(Sheet2!$A505,'Sheet1 (2)'!$IX$11:$IX$324,0),MATCH(Sheet2!AX$10,'Sheet1 (2)'!$IY$10:$LF$10,0)),VLOOKUP($A505,$A$413:$CY$661,AX$8,FALSE))</f>
        <v>1544</v>
      </c>
      <c r="AY505">
        <f>IFERROR(INDEX('Sheet1 (2)'!$IY$11:$LF$324,MATCH(Sheet2!$A505,'Sheet1 (2)'!$IX$11:$IX$324,0),MATCH(Sheet2!AY$10,'Sheet1 (2)'!$IY$10:$LF$10,0)),VLOOKUP($A505,$A$413:$CY$661,AY$8,FALSE))</f>
        <v>1527</v>
      </c>
      <c r="AZ505">
        <f>IFERROR(INDEX('Sheet1 (2)'!$IY$11:$LF$324,MATCH(Sheet2!$A505,'Sheet1 (2)'!$IX$11:$IX$324,0),MATCH(Sheet2!AZ$10,'Sheet1 (2)'!$IY$10:$LF$10,0)),VLOOKUP($A505,$A$413:$CY$661,AZ$8,FALSE))</f>
        <v>1509</v>
      </c>
      <c r="BA505">
        <f>IFERROR(INDEX('Sheet1 (2)'!$IY$11:$LF$324,MATCH(Sheet2!$A505,'Sheet1 (2)'!$IX$11:$IX$324,0),MATCH(Sheet2!BA$10,'Sheet1 (2)'!$IY$10:$LF$10,0)),VLOOKUP($A505,$A$413:$CY$661,BA$8,FALSE))</f>
        <v>1464</v>
      </c>
      <c r="BB505">
        <f>IFERROR(INDEX('Sheet1 (2)'!$IY$11:$LF$324,MATCH(Sheet2!$A505,'Sheet1 (2)'!$IX$11:$IX$324,0),MATCH(Sheet2!BB$10,'Sheet1 (2)'!$IY$10:$LF$10,0)),VLOOKUP($A505,$A$413:$CY$661,BB$8,FALSE))</f>
        <v>1471</v>
      </c>
      <c r="BC505">
        <f>IFERROR(INDEX('Sheet1 (2)'!$IY$11:$LF$324,MATCH(Sheet2!$A505,'Sheet1 (2)'!$IX$11:$IX$324,0),MATCH(Sheet2!BC$10,'Sheet1 (2)'!$IY$10:$LF$10,0)),VLOOKUP($A505,$A$413:$CY$661,BC$8,FALSE))</f>
        <v>1454</v>
      </c>
      <c r="BD505">
        <f>IFERROR(INDEX('Sheet1 (2)'!$IY$11:$LF$324,MATCH(Sheet2!$A505,'Sheet1 (2)'!$IX$11:$IX$324,0),MATCH(Sheet2!BD$10,'Sheet1 (2)'!$IY$10:$LF$10,0)),VLOOKUP($A505,$A$413:$CY$661,BD$8,FALSE))</f>
        <v>1478</v>
      </c>
      <c r="BE505">
        <f>IFERROR(INDEX('Sheet1 (2)'!$IY$11:$LF$324,MATCH(Sheet2!$A505,'Sheet1 (2)'!$IX$11:$IX$324,0),MATCH(Sheet2!BE$10,'Sheet1 (2)'!$IY$10:$LF$10,0)),VLOOKUP($A505,$A$413:$CY$661,BE$8,FALSE))</f>
        <v>1512</v>
      </c>
      <c r="BF505">
        <f>IFERROR(INDEX('Sheet1 (2)'!$IY$11:$LF$324,MATCH(Sheet2!$A505,'Sheet1 (2)'!$IX$11:$IX$324,0),MATCH(Sheet2!BF$10,'Sheet1 (2)'!$IY$10:$LF$10,0)),VLOOKUP($A505,$A$413:$CY$661,BF$8,FALSE))</f>
        <v>1504</v>
      </c>
      <c r="BG505">
        <f>IFERROR(INDEX('Sheet1 (2)'!$IY$11:$LF$324,MATCH(Sheet2!$A505,'Sheet1 (2)'!$IX$11:$IX$324,0),MATCH(Sheet2!BG$10,'Sheet1 (2)'!$IY$10:$LF$10,0)),VLOOKUP($A505,$A$413:$CY$661,BG$8,FALSE))</f>
        <v>1543</v>
      </c>
      <c r="BH505">
        <f>IFERROR(INDEX('Sheet1 (2)'!$IY$11:$LF$324,MATCH(Sheet2!$A505,'Sheet1 (2)'!$IX$11:$IX$324,0),MATCH(Sheet2!BH$10,'Sheet1 (2)'!$IY$10:$LF$10,0)),VLOOKUP($A505,$A$413:$CY$661,BH$8,FALSE))</f>
        <v>1535</v>
      </c>
      <c r="BI505">
        <f>IFERROR(INDEX('Sheet1 (2)'!$IY$11:$LF$324,MATCH(Sheet2!$A505,'Sheet1 (2)'!$IX$11:$IX$324,0),MATCH(Sheet2!BI$10,'Sheet1 (2)'!$IY$10:$LF$10,0)),VLOOKUP($A505,$A$413:$CY$661,BI$8,FALSE))</f>
        <v>1517</v>
      </c>
      <c r="BJ505">
        <f>IFERROR(INDEX('Sheet1 (2)'!$IY$11:$LF$324,MATCH(Sheet2!$A505,'Sheet1 (2)'!$IX$11:$IX$324,0),MATCH(Sheet2!BJ$10,'Sheet1 (2)'!$IY$10:$LF$10,0)),VLOOKUP($A505,$A$413:$CY$661,BJ$8,FALSE))</f>
        <v>1496</v>
      </c>
      <c r="BK505">
        <f>IFERROR(INDEX('Sheet1 (2)'!$IY$11:$LF$324,MATCH(Sheet2!$A505,'Sheet1 (2)'!$IX$11:$IX$324,0),MATCH(Sheet2!BK$10,'Sheet1 (2)'!$IY$10:$LF$10,0)),VLOOKUP($A505,$A$413:$CY$661,BK$8,FALSE))</f>
        <v>1497</v>
      </c>
      <c r="BL505">
        <f>IFERROR(INDEX('Sheet1 (2)'!$IY$11:$LF$324,MATCH(Sheet2!$A505,'Sheet1 (2)'!$IX$11:$IX$324,0),MATCH(Sheet2!BL$10,'Sheet1 (2)'!$IY$10:$LF$10,0)),VLOOKUP($A505,$A$413:$CY$661,BL$8,FALSE))</f>
        <v>1467</v>
      </c>
      <c r="BM505">
        <f>IFERROR(INDEX('Sheet1 (2)'!$IY$11:$LF$324,MATCH(Sheet2!$A505,'Sheet1 (2)'!$IX$11:$IX$324,0),MATCH(Sheet2!BM$10,'Sheet1 (2)'!$IY$10:$LF$10,0)),VLOOKUP($A505,$A$413:$CY$661,BM$8,FALSE))</f>
        <v>1468</v>
      </c>
      <c r="BN505">
        <f>IFERROR(INDEX('Sheet1 (2)'!$IY$11:$LF$324,MATCH(Sheet2!$A505,'Sheet1 (2)'!$IX$11:$IX$324,0),MATCH(Sheet2!BN$10,'Sheet1 (2)'!$IY$10:$LF$10,0)),VLOOKUP($A505,$A$413:$CY$661,BN$8,FALSE))</f>
        <v>1426</v>
      </c>
      <c r="BO505">
        <f>IFERROR(INDEX('Sheet1 (2)'!$IY$11:$LF$324,MATCH(Sheet2!$A505,'Sheet1 (2)'!$IX$11:$IX$324,0),MATCH(Sheet2!BO$10,'Sheet1 (2)'!$IY$10:$LF$10,0)),VLOOKUP($A505,$A$413:$CY$661,BO$8,FALSE))</f>
        <v>1449</v>
      </c>
      <c r="BP505">
        <f>IFERROR(INDEX('Sheet1 (2)'!$IY$11:$LF$324,MATCH(Sheet2!$A505,'Sheet1 (2)'!$IX$11:$IX$324,0),MATCH(Sheet2!BP$10,'Sheet1 (2)'!$IY$10:$LF$10,0)),VLOOKUP($A505,$A$413:$CY$661,BP$8,FALSE))</f>
        <v>1413</v>
      </c>
      <c r="BQ505">
        <f>IFERROR(INDEX('Sheet1 (2)'!$IY$11:$LF$324,MATCH(Sheet2!$A505,'Sheet1 (2)'!$IX$11:$IX$324,0),MATCH(Sheet2!BQ$10,'Sheet1 (2)'!$IY$10:$LF$10,0)),VLOOKUP($A505,$A$413:$CY$661,BQ$8,FALSE))</f>
        <v>1398</v>
      </c>
      <c r="BR505">
        <f>IFERROR(INDEX('Sheet1 (2)'!$IY$11:$LF$324,MATCH(Sheet2!$A505,'Sheet1 (2)'!$IX$11:$IX$324,0),MATCH(Sheet2!BR$10,'Sheet1 (2)'!$IY$10:$LF$10,0)),VLOOKUP($A505,$A$413:$CY$661,BR$8,FALSE))</f>
        <v>1403</v>
      </c>
      <c r="BS505">
        <f>IFERROR(INDEX('Sheet1 (2)'!$IY$11:$LF$324,MATCH(Sheet2!$A505,'Sheet1 (2)'!$IX$11:$IX$324,0),MATCH(Sheet2!BS$10,'Sheet1 (2)'!$IY$10:$LF$10,0)),VLOOKUP($A505,$A$413:$CY$661,BS$8,FALSE))</f>
        <v>1449</v>
      </c>
      <c r="BT505">
        <f>IFERROR(INDEX('Sheet1 (2)'!$IY$11:$LF$324,MATCH(Sheet2!$A505,'Sheet1 (2)'!$IX$11:$IX$324,0),MATCH(Sheet2!BT$10,'Sheet1 (2)'!$IY$10:$LF$10,0)),VLOOKUP($A505,$A$413:$CY$661,BT$8,FALSE))</f>
        <v>1453</v>
      </c>
      <c r="BU505">
        <f>IFERROR(INDEX('Sheet1 (2)'!$IY$11:$LF$324,MATCH(Sheet2!$A505,'Sheet1 (2)'!$IX$11:$IX$324,0),MATCH(Sheet2!BU$10,'Sheet1 (2)'!$IY$10:$LF$10,0)),VLOOKUP($A505,$A$413:$CY$661,BU$8,FALSE))</f>
        <v>1448</v>
      </c>
      <c r="BV505">
        <f>IFERROR(INDEX('Sheet1 (2)'!$IY$11:$LF$324,MATCH(Sheet2!$A505,'Sheet1 (2)'!$IX$11:$IX$324,0),MATCH(Sheet2!BV$10,'Sheet1 (2)'!$IY$10:$LF$10,0)),VLOOKUP($A505,$A$413:$CY$661,BV$8,FALSE))</f>
        <v>1500</v>
      </c>
      <c r="BW505">
        <f>IFERROR(INDEX('Sheet1 (2)'!$IY$11:$LF$324,MATCH(Sheet2!$A505,'Sheet1 (2)'!$IX$11:$IX$324,0),MATCH(Sheet2!BW$10,'Sheet1 (2)'!$IY$10:$LF$10,0)),VLOOKUP($A505,$A$413:$CY$661,BW$8,FALSE))</f>
        <v>1507</v>
      </c>
      <c r="BX505">
        <f>IFERROR(INDEX('Sheet1 (2)'!$IY$11:$LF$324,MATCH(Sheet2!$A505,'Sheet1 (2)'!$IX$11:$IX$324,0),MATCH(Sheet2!BX$10,'Sheet1 (2)'!$IY$10:$LF$10,0)),VLOOKUP($A505,$A$413:$CY$661,BX$8,FALSE))</f>
        <v>1523</v>
      </c>
      <c r="BY505">
        <f>IFERROR(INDEX('Sheet1 (2)'!$IY$11:$LF$324,MATCH(Sheet2!$A505,'Sheet1 (2)'!$IX$11:$IX$324,0),MATCH(Sheet2!BY$10,'Sheet1 (2)'!$IY$10:$LF$10,0)),VLOOKUP($A505,$A$413:$CY$661,BY$8,FALSE))</f>
        <v>1500</v>
      </c>
      <c r="BZ505">
        <f>IFERROR(INDEX('Sheet1 (2)'!$IY$11:$LF$324,MATCH(Sheet2!$A505,'Sheet1 (2)'!$IX$11:$IX$324,0),MATCH(Sheet2!BZ$10,'Sheet1 (2)'!$IY$10:$LF$10,0)),VLOOKUP($A505,$A$413:$CY$661,BZ$8,FALSE))</f>
        <v>1464</v>
      </c>
      <c r="CA505">
        <f>IFERROR(INDEX('Sheet1 (2)'!$IY$11:$LF$324,MATCH(Sheet2!$A505,'Sheet1 (2)'!$IX$11:$IX$324,0),MATCH(Sheet2!CA$10,'Sheet1 (2)'!$IY$10:$LF$10,0)),VLOOKUP($A505,$A$413:$CY$661,CA$8,FALSE))</f>
        <v>1483</v>
      </c>
      <c r="CB505">
        <f>IFERROR(INDEX('Sheet1 (2)'!$IY$11:$LF$324,MATCH(Sheet2!$A505,'Sheet1 (2)'!$IX$11:$IX$324,0),MATCH(Sheet2!CB$10,'Sheet1 (2)'!$IY$10:$LF$10,0)),VLOOKUP($A505,$A$413:$CY$661,CB$8,FALSE))</f>
        <v>1435</v>
      </c>
      <c r="CC505">
        <f>IFERROR(INDEX('Sheet1 (2)'!$IY$11:$LF$324,MATCH(Sheet2!$A505,'Sheet1 (2)'!$IX$11:$IX$324,0),MATCH(Sheet2!CC$10,'Sheet1 (2)'!$IY$10:$LF$10,0)),VLOOKUP($A505,$A$413:$CY$661,CC$8,FALSE))</f>
        <v>1454</v>
      </c>
      <c r="CD505">
        <f>IFERROR(INDEX('Sheet1 (2)'!$IY$11:$LF$324,MATCH(Sheet2!$A505,'Sheet1 (2)'!$IX$11:$IX$324,0),MATCH(Sheet2!CD$10,'Sheet1 (2)'!$IY$10:$LF$10,0)),VLOOKUP($A505,$A$413:$CY$661,CD$8,FALSE))</f>
        <v>1552</v>
      </c>
      <c r="CE505">
        <f>IFERROR(INDEX('Sheet1 (2)'!$IY$11:$LF$324,MATCH(Sheet2!$A505,'Sheet1 (2)'!$IX$11:$IX$324,0),MATCH(Sheet2!CE$10,'Sheet1 (2)'!$IY$10:$LF$10,0)),VLOOKUP($A505,$A$413:$CY$661,CE$8,FALSE))</f>
        <v>1554</v>
      </c>
      <c r="CF505">
        <f>IFERROR(INDEX('Sheet1 (2)'!$IY$11:$LF$324,MATCH(Sheet2!$A505,'Sheet1 (2)'!$IX$11:$IX$324,0),MATCH(Sheet2!CF$10,'Sheet1 (2)'!$IY$10:$LF$10,0)),VLOOKUP($A505,$A$413:$CY$661,CF$8,FALSE))</f>
        <v>1552</v>
      </c>
      <c r="CG505">
        <f>IFERROR(INDEX('Sheet1 (2)'!$IY$11:$LF$324,MATCH(Sheet2!$A505,'Sheet1 (2)'!$IX$11:$IX$324,0),MATCH(Sheet2!CG$10,'Sheet1 (2)'!$IY$10:$LF$10,0)),VLOOKUP($A505,$A$413:$CY$661,CG$8,FALSE))</f>
        <v>2618</v>
      </c>
      <c r="CH505">
        <f>IFERROR(INDEX('Sheet1 (2)'!$IY$11:$LF$324,MATCH(Sheet2!$A505,'Sheet1 (2)'!$IX$11:$IX$324,0),MATCH(Sheet2!CH$10,'Sheet1 (2)'!$IY$10:$LF$10,0)),VLOOKUP($A505,$A$413:$CY$661,CH$8,FALSE))</f>
        <v>3711</v>
      </c>
      <c r="CI505">
        <f>IFERROR(INDEX('Sheet1 (2)'!$IY$11:$LF$324,MATCH(Sheet2!$A505,'Sheet1 (2)'!$IX$11:$IX$324,0),MATCH(Sheet2!CI$10,'Sheet1 (2)'!$IY$10:$LF$10,0)),VLOOKUP($A505,$A$413:$CY$661,CI$8,FALSE))</f>
        <v>3435</v>
      </c>
      <c r="CJ505">
        <f>IFERROR(INDEX('Sheet1 (2)'!$IY$11:$LF$324,MATCH(Sheet2!$A505,'Sheet1 (2)'!$IX$11:$IX$324,0),MATCH(Sheet2!CJ$10,'Sheet1 (2)'!$IY$10:$LF$10,0)),VLOOKUP($A505,$A$413:$CY$661,CJ$8,FALSE))</f>
        <v>3491</v>
      </c>
      <c r="CK505">
        <f>IFERROR(INDEX('Sheet1 (2)'!$IY$11:$LF$324,MATCH(Sheet2!$A505,'Sheet1 (2)'!$IX$11:$IX$324,0),MATCH(Sheet2!CK$10,'Sheet1 (2)'!$IY$10:$LF$10,0)),VLOOKUP($A505,$A$413:$CY$661,CK$8,FALSE))</f>
        <v>3482</v>
      </c>
      <c r="CL505">
        <f>IFERROR(INDEX('Sheet1 (2)'!$IY$11:$LF$324,MATCH(Sheet2!$A505,'Sheet1 (2)'!$IX$11:$IX$324,0),MATCH(Sheet2!CL$10,'Sheet1 (2)'!$IY$10:$LF$10,0)),VLOOKUP($A505,$A$413:$CY$661,CL$8,FALSE))</f>
        <v>3449</v>
      </c>
      <c r="CM505">
        <f>IFERROR(INDEX('Sheet1 (2)'!$IY$11:$LF$324,MATCH(Sheet2!$A505,'Sheet1 (2)'!$IX$11:$IX$324,0),MATCH(Sheet2!CM$10,'Sheet1 (2)'!$IY$10:$LF$10,0)),VLOOKUP($A505,$A$413:$CY$661,CM$8,FALSE))</f>
        <v>3286</v>
      </c>
      <c r="CN505">
        <f>IFERROR(INDEX('Sheet1 (2)'!$IY$11:$LF$324,MATCH(Sheet2!$A505,'Sheet1 (2)'!$IX$11:$IX$324,0),MATCH(Sheet2!CN$10,'Sheet1 (2)'!$IY$10:$LF$10,0)),VLOOKUP($A505,$A$413:$CY$661,CN$8,FALSE))</f>
        <v>3288</v>
      </c>
      <c r="CO505">
        <f>IFERROR(INDEX('Sheet1 (2)'!$IY$11:$LF$324,MATCH(Sheet2!$A505,'Sheet1 (2)'!$IX$11:$IX$324,0),MATCH(Sheet2!CO$10,'Sheet1 (2)'!$IY$10:$LF$10,0)),VLOOKUP($A505,$A$413:$CY$661,CO$8,FALSE))</f>
        <v>3269</v>
      </c>
      <c r="CP505">
        <f>IFERROR(INDEX('Sheet1 (2)'!$IY$11:$LF$324,MATCH(Sheet2!$A505,'Sheet1 (2)'!$IX$11:$IX$324,0),MATCH(Sheet2!CP$10,'Sheet1 (2)'!$IY$10:$LF$10,0)),VLOOKUP($A505,$A$413:$CY$661,CP$8,FALSE))</f>
        <v>3232</v>
      </c>
      <c r="CQ505">
        <f>IFERROR(INDEX('Sheet1 (2)'!$IY$11:$LF$324,MATCH(Sheet2!$A505,'Sheet1 (2)'!$IX$11:$IX$324,0),MATCH(Sheet2!CQ$10,'Sheet1 (2)'!$IY$10:$LF$10,0)),VLOOKUP($A505,$A$413:$CY$661,CQ$8,FALSE))</f>
        <v>3458</v>
      </c>
      <c r="CR505">
        <f>IFERROR(INDEX('Sheet1 (2)'!$IY$11:$LF$324,MATCH(Sheet2!$A505,'Sheet1 (2)'!$IX$11:$IX$324,0),MATCH(Sheet2!CR$10,'Sheet1 (2)'!$IY$10:$LF$10,0)),VLOOKUP($A505,$A$413:$CY$661,CR$8,FALSE))</f>
        <v>3419</v>
      </c>
      <c r="CS505">
        <f>IFERROR(INDEX('Sheet1 (2)'!$IY$11:$LF$324,MATCH(Sheet2!$A505,'Sheet1 (2)'!$IX$11:$IX$324,0),MATCH(Sheet2!CS$10,'Sheet1 (2)'!$IY$10:$LF$10,0)),VLOOKUP($A505,$A$413:$CY$661,CS$8,FALSE))</f>
        <v>3413</v>
      </c>
      <c r="CT505">
        <f>IFERROR(INDEX('Sheet1 (2)'!$IY$11:$LF$324,MATCH(Sheet2!$A505,'Sheet1 (2)'!$IX$11:$IX$324,0),MATCH(Sheet2!CT$10,'Sheet1 (2)'!$IY$10:$LF$10,0)),VLOOKUP($A505,$A$413:$CY$661,CT$8,FALSE))</f>
        <v>3227</v>
      </c>
      <c r="CU505">
        <f>IFERROR(INDEX('Sheet1 (2)'!$IY$11:$LF$324,MATCH(Sheet2!$A505,'Sheet1 (2)'!$IX$11:$IX$324,0),MATCH(Sheet2!CU$10,'Sheet1 (2)'!$IY$10:$LF$10,0)),VLOOKUP($A505,$A$413:$CY$661,CU$8,FALSE))</f>
        <v>2987</v>
      </c>
      <c r="CV505">
        <f>IFERROR(INDEX('Sheet1 (2)'!$IY$11:$LF$324,MATCH(Sheet2!$A505,'Sheet1 (2)'!$IX$11:$IX$324,0),MATCH(Sheet2!CV$10,'Sheet1 (2)'!$IY$10:$LF$10,0)),VLOOKUP($A505,$A$413:$CY$661,CV$8,FALSE))</f>
        <v>2983</v>
      </c>
      <c r="CW505">
        <f>IFERROR(INDEX('Sheet1 (2)'!$LL$11:$LX$392,MATCH(Sheet2!$A505,'Sheet1 (2)'!$LK$11:$LK$392,0),MATCH(Sheet2!CW$10,'Sheet1 (2)'!$LL$10:$LX$10,0)),"")</f>
        <v>2879</v>
      </c>
      <c r="CX505">
        <f>IFERROR(INDEX('Sheet1 (2)'!$LL$11:$LX$392,MATCH(Sheet2!$A505,'Sheet1 (2)'!$LK$11:$LK$392,0),MATCH(Sheet2!CX$10,'Sheet1 (2)'!$LL$10:$LX$10,0)),"")</f>
        <v>2638</v>
      </c>
      <c r="CY505">
        <f>IFERROR(INDEX('Sheet1 (2)'!$LL$11:$LX$392,MATCH(Sheet2!$A505,'Sheet1 (2)'!$LK$11:$LK$392,0),MATCH(Sheet2!CY$10,'Sheet1 (2)'!$LL$10:$LX$10,0)),"")</f>
        <v>2506</v>
      </c>
      <c r="CZ505">
        <f>IFERROR(INDEX('Sheet1 (2)'!$LL$11:$LX$392,MATCH(Sheet2!$A505,'Sheet1 (2)'!$LK$11:$LK$392,0),MATCH(Sheet2!CZ$10,'Sheet1 (2)'!$LL$10:$LX$10,0)),"")</f>
        <v>2368</v>
      </c>
      <c r="DA505">
        <f>IFERROR(INDEX('Sheet1 (2)'!$LL$11:$LX$392,MATCH(Sheet2!$A505,'Sheet1 (2)'!$LK$11:$LK$392,0),MATCH(Sheet2!DA$10,'Sheet1 (2)'!$LL$10:$LX$10,0)),"")</f>
        <v>2246</v>
      </c>
      <c r="DB505">
        <f>IFERROR(INDEX('Sheet1 (2)'!$LL$11:$LX$392,MATCH(Sheet2!$A505,'Sheet1 (2)'!$LK$11:$LK$392,0),MATCH(Sheet2!DB$10,'Sheet1 (2)'!$LL$10:$LX$10,0)),"")</f>
        <v>2171</v>
      </c>
      <c r="DC505">
        <f>IFERROR(INDEX('Sheet1 (2)'!$LL$11:$LX$392,MATCH(Sheet2!$A505,'Sheet1 (2)'!$LK$11:$LK$392,0),MATCH(Sheet2!DC$10,'Sheet1 (2)'!$LL$10:$LX$10,0)),"")</f>
        <v>2146</v>
      </c>
      <c r="DD505">
        <f>IFERROR(INDEX('Sheet1 (2)'!$LL$11:$LX$392,MATCH(Sheet2!$A505,'Sheet1 (2)'!$LK$11:$LK$392,0),MATCH(Sheet2!DD$10,'Sheet1 (2)'!$LL$10:$LX$10,0)),"")</f>
        <v>1991</v>
      </c>
      <c r="DE505">
        <f>IFERROR(INDEX('Sheet1 (2)'!$LL$11:$LX$392,MATCH(Sheet2!$A505,'Sheet1 (2)'!$LK$11:$LK$392,0),MATCH(Sheet2!DE$10,'Sheet1 (2)'!$LL$10:$LX$10,0)),"")</f>
        <v>1886</v>
      </c>
      <c r="DF505">
        <f>IFERROR(INDEX('Sheet1 (2)'!$LL$11:$LX$392,MATCH(Sheet2!$A505,'Sheet1 (2)'!$LK$11:$LK$392,0),MATCH(Sheet2!DF$10,'Sheet1 (2)'!$LL$10:$LX$10,0)),"")</f>
        <v>1734</v>
      </c>
      <c r="DG505">
        <f>IFERROR(INDEX('Sheet1 (2)'!$LL$11:$LX$392,MATCH(Sheet2!$A505,'Sheet1 (2)'!$LK$11:$LK$392,0),MATCH(Sheet2!DG$10,'Sheet1 (2)'!$LL$10:$LX$10,0)),"")</f>
        <v>1698</v>
      </c>
      <c r="DH505">
        <f>IFERROR(INDEX('Sheet1 (2)'!$LL$11:$LX$392,MATCH(Sheet2!$A505,'Sheet1 (2)'!$LK$11:$LK$392,0),MATCH(Sheet2!DH$10,'Sheet1 (2)'!$LL$10:$LX$10,0)),"")</f>
        <v>1629</v>
      </c>
      <c r="DI505">
        <f>IFERROR(INDEX('Sheet1 (2)'!$LL$11:$LX$392,MATCH(Sheet2!$A505,'Sheet1 (2)'!$LK$11:$LK$392,0),MATCH(Sheet2!DI$10,'Sheet1 (2)'!$LL$10:$LX$10,0)),"")</f>
        <v>1609</v>
      </c>
      <c r="DL505">
        <f t="shared" si="111"/>
        <v>0</v>
      </c>
      <c r="DM505">
        <f t="shared" si="111"/>
        <v>0</v>
      </c>
      <c r="DN505">
        <f t="shared" si="111"/>
        <v>0</v>
      </c>
      <c r="DQ505">
        <f>VLOOKUP($A505,Sheet3!$A$8:$G$425,DQ$9,FALSE)</f>
        <v>55384</v>
      </c>
      <c r="DR505">
        <f>VLOOKUP($A505,Sheet3!$A$8:$G$425,DR$9,FALSE)</f>
        <v>55577</v>
      </c>
      <c r="DS505">
        <f>VLOOKUP($A505,Sheet3!$A$8:$G$425,DS$9,FALSE)</f>
        <v>55837</v>
      </c>
      <c r="DT505">
        <f>VLOOKUP($A505,Sheet3!$A$8:$G$425,DT$9,FALSE)</f>
        <v>56221</v>
      </c>
      <c r="DU505">
        <f>VLOOKUP($A505,Sheet3!$A$8:$G$425,DU$9,FALSE)</f>
        <v>56388</v>
      </c>
      <c r="DV505">
        <f>VLOOKUP($A505,Sheet3!$A$8:$G$425,DV$9,FALSE)</f>
        <v>56192</v>
      </c>
      <c r="DW505">
        <f>VLOOKUP($A505,Sheet3!$A$8:$J$425,DW$9,FALSE)</f>
        <v>56017</v>
      </c>
      <c r="DX505">
        <f>VLOOKUP($A505,Sheet3!$A$8:$J$425,DX$9,FALSE)</f>
        <v>56068</v>
      </c>
      <c r="DY505">
        <f>VLOOKUP($A505,Sheet3!$A$8:$J$425,DY$9,FALSE)</f>
        <v>57544</v>
      </c>
    </row>
    <row r="506" spans="1:129" x14ac:dyDescent="0.3">
      <c r="A506" t="s">
        <v>181</v>
      </c>
      <c r="B506" t="s">
        <v>476</v>
      </c>
      <c r="C506" t="s">
        <v>459</v>
      </c>
      <c r="F506">
        <f>IFERROR(INDEX('Sheet1 (2)'!$HC$11:$HO$324,MATCH(Sheet2!$A506,'Sheet1 (2)'!$HB$11:$HB$324,0),MATCH(Sheet2!F$10,'Sheet1 (2)'!$HC$10:$HO$10,0)),VLOOKUP($A506,$A$413:$CY$661,F$8,FALSE))</f>
        <v>1586</v>
      </c>
      <c r="G506">
        <f>IFERROR(INDEX('Sheet1 (2)'!$HC$11:$HO$324,MATCH(Sheet2!$A506,'Sheet1 (2)'!$HB$11:$HB$324,0),MATCH(Sheet2!G$10,'Sheet1 (2)'!$HC$10:$HO$10,0)),VLOOKUP($A506,$A$413:$CY$661,G$8,FALSE))</f>
        <v>1541</v>
      </c>
      <c r="H506">
        <f>IFERROR(INDEX('Sheet1 (2)'!$HC$11:$HO$324,MATCH(Sheet2!$A506,'Sheet1 (2)'!$HB$11:$HB$324,0),MATCH(Sheet2!H$10,'Sheet1 (2)'!$HC$10:$HO$10,0)),VLOOKUP($A506,$A$413:$CY$661,H$8,FALSE))</f>
        <v>1460</v>
      </c>
      <c r="I506">
        <f>IFERROR(INDEX('Sheet1 (2)'!$HC$11:$HO$324,MATCH(Sheet2!$A506,'Sheet1 (2)'!$HB$11:$HB$324,0),MATCH(Sheet2!I$10,'Sheet1 (2)'!$HC$10:$HO$10,0)),VLOOKUP($A506,$A$413:$CY$661,I$8,FALSE))</f>
        <v>1396</v>
      </c>
      <c r="J506">
        <f>IFERROR(INDEX('Sheet1 (2)'!$HC$11:$HO$324,MATCH(Sheet2!$A506,'Sheet1 (2)'!$HB$11:$HB$324,0),MATCH(Sheet2!J$10,'Sheet1 (2)'!$HC$10:$HO$10,0)),VLOOKUP($A506,$A$413:$CY$661,J$8,FALSE))</f>
        <v>1346</v>
      </c>
      <c r="K506">
        <f>IFERROR(INDEX('Sheet1 (2)'!$HC$11:$HO$324,MATCH(Sheet2!$A506,'Sheet1 (2)'!$HB$11:$HB$324,0),MATCH(Sheet2!K$10,'Sheet1 (2)'!$HC$10:$HO$10,0)),VLOOKUP($A506,$A$413:$CY$661,K$8,FALSE))</f>
        <v>1451</v>
      </c>
      <c r="L506">
        <f>IFERROR(INDEX('Sheet1 (2)'!$HC$11:$HO$324,MATCH(Sheet2!$A506,'Sheet1 (2)'!$HB$11:$HB$324,0),MATCH(Sheet2!L$10,'Sheet1 (2)'!$HC$10:$HO$10,0)),VLOOKUP($A506,$A$413:$CY$661,L$8,FALSE))</f>
        <v>1464</v>
      </c>
      <c r="M506">
        <f>IFERROR(INDEX('Sheet1 (2)'!$HC$11:$HO$324,MATCH(Sheet2!$A506,'Sheet1 (2)'!$HB$11:$HB$324,0),MATCH(Sheet2!M$10,'Sheet1 (2)'!$HC$10:$HO$10,0)),VLOOKUP($A506,$A$413:$CY$661,M$8,FALSE))</f>
        <v>1415</v>
      </c>
      <c r="N506">
        <f>IFERROR(INDEX('Sheet1 (2)'!$HC$11:$HO$324,MATCH(Sheet2!$A506,'Sheet1 (2)'!$HB$11:$HB$324,0),MATCH(Sheet2!N$10,'Sheet1 (2)'!$HC$10:$HO$10,0)),VLOOKUP($A506,$A$413:$CY$661,N$8,FALSE))</f>
        <v>1382</v>
      </c>
      <c r="O506">
        <f>IFERROR(INDEX('Sheet1 (2)'!$HC$11:$HO$324,MATCH(Sheet2!$A506,'Sheet1 (2)'!$HB$11:$HB$324,0),MATCH(Sheet2!O$10,'Sheet1 (2)'!$HC$10:$HO$10,0)),VLOOKUP($A506,$A$413:$CY$661,O$8,FALSE))</f>
        <v>1354</v>
      </c>
      <c r="P506">
        <f>IFERROR(INDEX('Sheet1 (2)'!$HC$11:$HO$324,MATCH(Sheet2!$A506,'Sheet1 (2)'!$HB$11:$HB$324,0),MATCH(Sheet2!P$10,'Sheet1 (2)'!$HC$10:$HO$10,0)),VLOOKUP($A506,$A$413:$CY$661,P$8,FALSE))</f>
        <v>1310</v>
      </c>
      <c r="Q506">
        <f>IFERROR(INDEX('Sheet1 (2)'!$HC$11:$HO$324,MATCH(Sheet2!$A506,'Sheet1 (2)'!$HB$11:$HB$324,0),MATCH(Sheet2!Q$10,'Sheet1 (2)'!$HC$10:$HO$10,0)),VLOOKUP($A506,$A$413:$CY$661,Q$8,FALSE))</f>
        <v>1315</v>
      </c>
      <c r="R506">
        <f>IFERROR(INDEX('Sheet1 (2)'!$HS$11:$IE$324,MATCH(Sheet2!$A506,'Sheet1 (2)'!$HR$11:$HR$324,0),MATCH(Sheet2!R$10,'Sheet1 (2)'!$HS$10:$IE$10,0)),VLOOKUP($A506,$A$413:$CY$661,R$8,FALSE))</f>
        <v>1234</v>
      </c>
      <c r="S506">
        <f>IFERROR(INDEX('Sheet1 (2)'!$HS$11:$IE$324,MATCH(Sheet2!$A506,'Sheet1 (2)'!$HR$11:$HR$324,0),MATCH(Sheet2!S$10,'Sheet1 (2)'!$HS$10:$IE$10,0)),VLOOKUP($A506,$A$413:$CY$661,S$8,FALSE))</f>
        <v>1202</v>
      </c>
      <c r="T506">
        <f>IFERROR(INDEX('Sheet1 (2)'!$HS$11:$IE$324,MATCH(Sheet2!$A506,'Sheet1 (2)'!$HR$11:$HR$324,0),MATCH(Sheet2!T$10,'Sheet1 (2)'!$HS$10:$IE$10,0)),VLOOKUP($A506,$A$413:$CY$661,T$8,FALSE))</f>
        <v>1176</v>
      </c>
      <c r="U506">
        <f>IFERROR(INDEX('Sheet1 (2)'!$HS$11:$IE$324,MATCH(Sheet2!$A506,'Sheet1 (2)'!$HR$11:$HR$324,0),MATCH(Sheet2!U$10,'Sheet1 (2)'!$HS$10:$IE$10,0)),VLOOKUP($A506,$A$413:$CY$661,U$8,FALSE))</f>
        <v>1139</v>
      </c>
      <c r="V506">
        <f>IFERROR(INDEX('Sheet1 (2)'!$HS$11:$IE$324,MATCH(Sheet2!$A506,'Sheet1 (2)'!$HR$11:$HR$324,0),MATCH(Sheet2!V$10,'Sheet1 (2)'!$HS$10:$IE$10,0)),VLOOKUP($A506,$A$413:$CY$661,V$8,FALSE))</f>
        <v>1103</v>
      </c>
      <c r="W506">
        <f>IFERROR(INDEX('Sheet1 (2)'!$HS$11:$IE$324,MATCH(Sheet2!$A506,'Sheet1 (2)'!$HR$11:$HR$324,0),MATCH(Sheet2!W$10,'Sheet1 (2)'!$HS$10:$IE$10,0)),VLOOKUP($A506,$A$413:$CY$661,W$8,FALSE))</f>
        <v>1097</v>
      </c>
      <c r="X506">
        <f>IFERROR(INDEX('Sheet1 (2)'!$HS$11:$IE$324,MATCH(Sheet2!$A506,'Sheet1 (2)'!$HR$11:$HR$324,0),MATCH(Sheet2!X$10,'Sheet1 (2)'!$HS$10:$IE$10,0)),VLOOKUP($A506,$A$413:$CY$661,X$8,FALSE))</f>
        <v>1091</v>
      </c>
      <c r="Y506">
        <f>IFERROR(INDEX('Sheet1 (2)'!$HS$11:$IE$324,MATCH(Sheet2!$A506,'Sheet1 (2)'!$HR$11:$HR$324,0),MATCH(Sheet2!Y$10,'Sheet1 (2)'!$HS$10:$IE$10,0)),VLOOKUP($A506,$A$413:$CY$661,Y$8,FALSE))</f>
        <v>1074</v>
      </c>
      <c r="Z506">
        <f>IFERROR(INDEX('Sheet1 (2)'!$HS$11:$IE$324,MATCH(Sheet2!$A506,'Sheet1 (2)'!$HR$11:$HR$324,0),MATCH(Sheet2!Z$10,'Sheet1 (2)'!$HS$10:$IE$10,0)),VLOOKUP($A506,$A$413:$CY$661,Z$8,FALSE))</f>
        <v>1052</v>
      </c>
      <c r="AA506">
        <f>IFERROR(INDEX('Sheet1 (2)'!$HS$11:$IE$324,MATCH(Sheet2!$A506,'Sheet1 (2)'!$HR$11:$HR$324,0),MATCH(Sheet2!AA$10,'Sheet1 (2)'!$HS$10:$IE$10,0)),VLOOKUP($A506,$A$413:$CY$661,AA$8,FALSE))</f>
        <v>1043</v>
      </c>
      <c r="AB506">
        <f>IFERROR(INDEX('Sheet1 (2)'!$HS$11:$IE$324,MATCH(Sheet2!$A506,'Sheet1 (2)'!$HR$11:$HR$324,0),MATCH(Sheet2!AB$10,'Sheet1 (2)'!$HS$10:$IE$10,0)),VLOOKUP($A506,$A$413:$CY$661,AB$8,FALSE))</f>
        <v>1064</v>
      </c>
      <c r="AC506">
        <f>IFERROR(INDEX('Sheet1 (2)'!$HS$11:$IE$324,MATCH(Sheet2!$A506,'Sheet1 (2)'!$HR$11:$HR$324,0),MATCH(Sheet2!AC$10,'Sheet1 (2)'!$HS$10:$IE$10,0)),VLOOKUP($A506,$A$413:$CY$661,AC$8,FALSE))</f>
        <v>1079</v>
      </c>
      <c r="AD506">
        <f>IFERROR(INDEX('Sheet1 (2)'!$II$11:$IU$324,MATCH(Sheet2!$A506,'Sheet1 (2)'!$IH$11:$IH$324,0),MATCH(Sheet2!AD$10,'Sheet1 (2)'!$II$10:$IU$10,0)),VLOOKUP($A506,$A$413:$CY$661,AD$8,FALSE))</f>
        <v>1074</v>
      </c>
      <c r="AE506">
        <f>IFERROR(INDEX('Sheet1 (2)'!$II$11:$IU$324,MATCH(Sheet2!$A506,'Sheet1 (2)'!$IH$11:$IH$324,0),MATCH(Sheet2!AE$10,'Sheet1 (2)'!$II$10:$IU$10,0)),VLOOKUP($A506,$A$413:$CY$661,AE$8,FALSE))</f>
        <v>1059</v>
      </c>
      <c r="AF506">
        <f>IFERROR(INDEX('Sheet1 (2)'!$II$11:$IU$324,MATCH(Sheet2!$A506,'Sheet1 (2)'!$IH$11:$IH$324,0),MATCH(Sheet2!AF$10,'Sheet1 (2)'!$II$10:$IU$10,0)),VLOOKUP($A506,$A$413:$CY$661,AF$8,FALSE))</f>
        <v>1041</v>
      </c>
      <c r="AG506">
        <f>IFERROR(INDEX('Sheet1 (2)'!$II$11:$IU$324,MATCH(Sheet2!$A506,'Sheet1 (2)'!$IH$11:$IH$324,0),MATCH(Sheet2!AG$10,'Sheet1 (2)'!$II$10:$IU$10,0)),VLOOKUP($A506,$A$413:$CY$661,AG$8,FALSE))</f>
        <v>995</v>
      </c>
      <c r="AH506">
        <f>IFERROR(INDEX('Sheet1 (2)'!$II$11:$IU$324,MATCH(Sheet2!$A506,'Sheet1 (2)'!$IH$11:$IH$324,0),MATCH(Sheet2!AH$10,'Sheet1 (2)'!$II$10:$IU$10,0)),VLOOKUP($A506,$A$413:$CY$661,AH$8,FALSE))</f>
        <v>1009</v>
      </c>
      <c r="AI506">
        <f>IFERROR(INDEX('Sheet1 (2)'!$II$11:$IU$324,MATCH(Sheet2!$A506,'Sheet1 (2)'!$IH$11:$IH$324,0),MATCH(Sheet2!AI$10,'Sheet1 (2)'!$II$10:$IU$10,0)),VLOOKUP($A506,$A$413:$CY$661,AI$8,FALSE))</f>
        <v>1021</v>
      </c>
      <c r="AJ506">
        <f>IFERROR(INDEX('Sheet1 (2)'!$II$11:$IU$324,MATCH(Sheet2!$A506,'Sheet1 (2)'!$IH$11:$IH$324,0),MATCH(Sheet2!AJ$10,'Sheet1 (2)'!$II$10:$IU$10,0)),VLOOKUP($A506,$A$413:$CY$661,AJ$8,FALSE))</f>
        <v>1014</v>
      </c>
      <c r="AK506">
        <f>IFERROR(INDEX('Sheet1 (2)'!$II$11:$IU$324,MATCH(Sheet2!$A506,'Sheet1 (2)'!$IH$11:$IH$324,0),MATCH(Sheet2!AK$10,'Sheet1 (2)'!$II$10:$IU$10,0)),VLOOKUP($A506,$A$413:$CY$661,AK$8,FALSE))</f>
        <v>1013</v>
      </c>
      <c r="AL506">
        <f>IFERROR(INDEX('Sheet1 (2)'!$II$11:$IU$324,MATCH(Sheet2!$A506,'Sheet1 (2)'!$IH$11:$IH$324,0),MATCH(Sheet2!AL$10,'Sheet1 (2)'!$II$10:$IU$10,0)),VLOOKUP($A506,$A$413:$CY$661,AL$8,FALSE))</f>
        <v>1013</v>
      </c>
      <c r="AM506">
        <f>IFERROR(INDEX('Sheet1 (2)'!$II$11:$IU$324,MATCH(Sheet2!$A506,'Sheet1 (2)'!$IH$11:$IH$324,0),MATCH(Sheet2!AM$10,'Sheet1 (2)'!$II$10:$IU$10,0)),VLOOKUP($A506,$A$413:$CY$661,AM$8,FALSE))</f>
        <v>977</v>
      </c>
      <c r="AN506">
        <f>IFERROR(INDEX('Sheet1 (2)'!$II$11:$IU$324,MATCH(Sheet2!$A506,'Sheet1 (2)'!$IH$11:$IH$324,0),MATCH(Sheet2!AN$10,'Sheet1 (2)'!$II$10:$IU$10,0)),VLOOKUP($A506,$A$413:$CY$661,AN$8,FALSE))</f>
        <v>988</v>
      </c>
      <c r="AO506">
        <f>IFERROR(INDEX('Sheet1 (2)'!$II$11:$IU$324,MATCH(Sheet2!$A506,'Sheet1 (2)'!$IH$11:$IH$324,0),MATCH(Sheet2!AO$10,'Sheet1 (2)'!$II$10:$IU$10,0)),VLOOKUP($A506,$A$413:$CY$661,AO$8,FALSE))</f>
        <v>1022</v>
      </c>
      <c r="AP506">
        <f>IFERROR(INDEX('Sheet1 (2)'!$IY$11:$LF$324,MATCH(Sheet2!$A506,'Sheet1 (2)'!$IX$11:$IX$324,0),MATCH(Sheet2!AP$10,'Sheet1 (2)'!$IY$10:$LF$10,0)),VLOOKUP($A506,$A$413:$CY$661,AP$8,FALSE))</f>
        <v>997</v>
      </c>
      <c r="AQ506">
        <f>IFERROR(INDEX('Sheet1 (2)'!$IY$11:$LF$324,MATCH(Sheet2!$A506,'Sheet1 (2)'!$IX$11:$IX$324,0),MATCH(Sheet2!AQ$10,'Sheet1 (2)'!$IY$10:$LF$10,0)),VLOOKUP($A506,$A$413:$CY$661,AQ$8,FALSE))</f>
        <v>991</v>
      </c>
      <c r="AR506">
        <f>IFERROR(INDEX('Sheet1 (2)'!$IY$11:$LF$324,MATCH(Sheet2!$A506,'Sheet1 (2)'!$IX$11:$IX$324,0),MATCH(Sheet2!AR$10,'Sheet1 (2)'!$IY$10:$LF$10,0)),VLOOKUP($A506,$A$413:$CY$661,AR$8,FALSE))</f>
        <v>957</v>
      </c>
      <c r="AS506">
        <f>IFERROR(INDEX('Sheet1 (2)'!$IY$11:$LF$324,MATCH(Sheet2!$A506,'Sheet1 (2)'!$IX$11:$IX$324,0),MATCH(Sheet2!AS$10,'Sheet1 (2)'!$IY$10:$LF$10,0)),VLOOKUP($A506,$A$413:$CY$661,AS$8,FALSE))</f>
        <v>938</v>
      </c>
      <c r="AT506">
        <f>IFERROR(INDEX('Sheet1 (2)'!$IY$11:$LF$324,MATCH(Sheet2!$A506,'Sheet1 (2)'!$IX$11:$IX$324,0),MATCH(Sheet2!AT$10,'Sheet1 (2)'!$IY$10:$LF$10,0)),VLOOKUP($A506,$A$413:$CY$661,AT$8,FALSE))</f>
        <v>934</v>
      </c>
      <c r="AU506">
        <f>IFERROR(INDEX('Sheet1 (2)'!$IY$11:$LF$324,MATCH(Sheet2!$A506,'Sheet1 (2)'!$IX$11:$IX$324,0),MATCH(Sheet2!AU$10,'Sheet1 (2)'!$IY$10:$LF$10,0)),VLOOKUP($A506,$A$413:$CY$661,AU$8,FALSE))</f>
        <v>966</v>
      </c>
      <c r="AV506">
        <f>IFERROR(INDEX('Sheet1 (2)'!$IY$11:$LF$324,MATCH(Sheet2!$A506,'Sheet1 (2)'!$IX$11:$IX$324,0),MATCH(Sheet2!AV$10,'Sheet1 (2)'!$IY$10:$LF$10,0)),VLOOKUP($A506,$A$413:$CY$661,AV$8,FALSE))</f>
        <v>979</v>
      </c>
      <c r="AW506">
        <f>IFERROR(INDEX('Sheet1 (2)'!$IY$11:$LF$324,MATCH(Sheet2!$A506,'Sheet1 (2)'!$IX$11:$IX$324,0),MATCH(Sheet2!AW$10,'Sheet1 (2)'!$IY$10:$LF$10,0)),VLOOKUP($A506,$A$413:$CY$661,AW$8,FALSE))</f>
        <v>991</v>
      </c>
      <c r="AX506">
        <f>IFERROR(INDEX('Sheet1 (2)'!$IY$11:$LF$324,MATCH(Sheet2!$A506,'Sheet1 (2)'!$IX$11:$IX$324,0),MATCH(Sheet2!AX$10,'Sheet1 (2)'!$IY$10:$LF$10,0)),VLOOKUP($A506,$A$413:$CY$661,AX$8,FALSE))</f>
        <v>968</v>
      </c>
      <c r="AY506">
        <f>IFERROR(INDEX('Sheet1 (2)'!$IY$11:$LF$324,MATCH(Sheet2!$A506,'Sheet1 (2)'!$IX$11:$IX$324,0),MATCH(Sheet2!AY$10,'Sheet1 (2)'!$IY$10:$LF$10,0)),VLOOKUP($A506,$A$413:$CY$661,AY$8,FALSE))</f>
        <v>959</v>
      </c>
      <c r="AZ506">
        <f>IFERROR(INDEX('Sheet1 (2)'!$IY$11:$LF$324,MATCH(Sheet2!$A506,'Sheet1 (2)'!$IX$11:$IX$324,0),MATCH(Sheet2!AZ$10,'Sheet1 (2)'!$IY$10:$LF$10,0)),VLOOKUP($A506,$A$413:$CY$661,AZ$8,FALSE))</f>
        <v>967</v>
      </c>
      <c r="BA506">
        <f>IFERROR(INDEX('Sheet1 (2)'!$IY$11:$LF$324,MATCH(Sheet2!$A506,'Sheet1 (2)'!$IX$11:$IX$324,0),MATCH(Sheet2!BA$10,'Sheet1 (2)'!$IY$10:$LF$10,0)),VLOOKUP($A506,$A$413:$CY$661,BA$8,FALSE))</f>
        <v>947</v>
      </c>
      <c r="BB506">
        <f>IFERROR(INDEX('Sheet1 (2)'!$IY$11:$LF$324,MATCH(Sheet2!$A506,'Sheet1 (2)'!$IX$11:$IX$324,0),MATCH(Sheet2!BB$10,'Sheet1 (2)'!$IY$10:$LF$10,0)),VLOOKUP($A506,$A$413:$CY$661,BB$8,FALSE))</f>
        <v>912</v>
      </c>
      <c r="BC506">
        <f>IFERROR(INDEX('Sheet1 (2)'!$IY$11:$LF$324,MATCH(Sheet2!$A506,'Sheet1 (2)'!$IX$11:$IX$324,0),MATCH(Sheet2!BC$10,'Sheet1 (2)'!$IY$10:$LF$10,0)),VLOOKUP($A506,$A$413:$CY$661,BC$8,FALSE))</f>
        <v>929</v>
      </c>
      <c r="BD506">
        <f>IFERROR(INDEX('Sheet1 (2)'!$IY$11:$LF$324,MATCH(Sheet2!$A506,'Sheet1 (2)'!$IX$11:$IX$324,0),MATCH(Sheet2!BD$10,'Sheet1 (2)'!$IY$10:$LF$10,0)),VLOOKUP($A506,$A$413:$CY$661,BD$8,FALSE))</f>
        <v>928</v>
      </c>
      <c r="BE506">
        <f>IFERROR(INDEX('Sheet1 (2)'!$IY$11:$LF$324,MATCH(Sheet2!$A506,'Sheet1 (2)'!$IX$11:$IX$324,0),MATCH(Sheet2!BE$10,'Sheet1 (2)'!$IY$10:$LF$10,0)),VLOOKUP($A506,$A$413:$CY$661,BE$8,FALSE))</f>
        <v>949</v>
      </c>
      <c r="BF506">
        <f>IFERROR(INDEX('Sheet1 (2)'!$IY$11:$LF$324,MATCH(Sheet2!$A506,'Sheet1 (2)'!$IX$11:$IX$324,0),MATCH(Sheet2!BF$10,'Sheet1 (2)'!$IY$10:$LF$10,0)),VLOOKUP($A506,$A$413:$CY$661,BF$8,FALSE))</f>
        <v>942</v>
      </c>
      <c r="BG506">
        <f>IFERROR(INDEX('Sheet1 (2)'!$IY$11:$LF$324,MATCH(Sheet2!$A506,'Sheet1 (2)'!$IX$11:$IX$324,0),MATCH(Sheet2!BG$10,'Sheet1 (2)'!$IY$10:$LF$10,0)),VLOOKUP($A506,$A$413:$CY$661,BG$8,FALSE))</f>
        <v>967</v>
      </c>
      <c r="BH506">
        <f>IFERROR(INDEX('Sheet1 (2)'!$IY$11:$LF$324,MATCH(Sheet2!$A506,'Sheet1 (2)'!$IX$11:$IX$324,0),MATCH(Sheet2!BH$10,'Sheet1 (2)'!$IY$10:$LF$10,0)),VLOOKUP($A506,$A$413:$CY$661,BH$8,FALSE))</f>
        <v>975</v>
      </c>
      <c r="BI506">
        <f>IFERROR(INDEX('Sheet1 (2)'!$IY$11:$LF$324,MATCH(Sheet2!$A506,'Sheet1 (2)'!$IX$11:$IX$324,0),MATCH(Sheet2!BI$10,'Sheet1 (2)'!$IY$10:$LF$10,0)),VLOOKUP($A506,$A$413:$CY$661,BI$8,FALSE))</f>
        <v>987</v>
      </c>
      <c r="BJ506">
        <f>IFERROR(INDEX('Sheet1 (2)'!$IY$11:$LF$324,MATCH(Sheet2!$A506,'Sheet1 (2)'!$IX$11:$IX$324,0),MATCH(Sheet2!BJ$10,'Sheet1 (2)'!$IY$10:$LF$10,0)),VLOOKUP($A506,$A$413:$CY$661,BJ$8,FALSE))</f>
        <v>971</v>
      </c>
      <c r="BK506">
        <f>IFERROR(INDEX('Sheet1 (2)'!$IY$11:$LF$324,MATCH(Sheet2!$A506,'Sheet1 (2)'!$IX$11:$IX$324,0),MATCH(Sheet2!BK$10,'Sheet1 (2)'!$IY$10:$LF$10,0)),VLOOKUP($A506,$A$413:$CY$661,BK$8,FALSE))</f>
        <v>988</v>
      </c>
      <c r="BL506">
        <f>IFERROR(INDEX('Sheet1 (2)'!$IY$11:$LF$324,MATCH(Sheet2!$A506,'Sheet1 (2)'!$IX$11:$IX$324,0),MATCH(Sheet2!BL$10,'Sheet1 (2)'!$IY$10:$LF$10,0)),VLOOKUP($A506,$A$413:$CY$661,BL$8,FALSE))</f>
        <v>988</v>
      </c>
      <c r="BM506">
        <f>IFERROR(INDEX('Sheet1 (2)'!$IY$11:$LF$324,MATCH(Sheet2!$A506,'Sheet1 (2)'!$IX$11:$IX$324,0),MATCH(Sheet2!BM$10,'Sheet1 (2)'!$IY$10:$LF$10,0)),VLOOKUP($A506,$A$413:$CY$661,BM$8,FALSE))</f>
        <v>1007</v>
      </c>
      <c r="BN506">
        <f>IFERROR(INDEX('Sheet1 (2)'!$IY$11:$LF$324,MATCH(Sheet2!$A506,'Sheet1 (2)'!$IX$11:$IX$324,0),MATCH(Sheet2!BN$10,'Sheet1 (2)'!$IY$10:$LF$10,0)),VLOOKUP($A506,$A$413:$CY$661,BN$8,FALSE))</f>
        <v>989</v>
      </c>
      <c r="BO506">
        <f>IFERROR(INDEX('Sheet1 (2)'!$IY$11:$LF$324,MATCH(Sheet2!$A506,'Sheet1 (2)'!$IX$11:$IX$324,0),MATCH(Sheet2!BO$10,'Sheet1 (2)'!$IY$10:$LF$10,0)),VLOOKUP($A506,$A$413:$CY$661,BO$8,FALSE))</f>
        <v>1012</v>
      </c>
      <c r="BP506">
        <f>IFERROR(INDEX('Sheet1 (2)'!$IY$11:$LF$324,MATCH(Sheet2!$A506,'Sheet1 (2)'!$IX$11:$IX$324,0),MATCH(Sheet2!BP$10,'Sheet1 (2)'!$IY$10:$LF$10,0)),VLOOKUP($A506,$A$413:$CY$661,BP$8,FALSE))</f>
        <v>984</v>
      </c>
      <c r="BQ506">
        <f>IFERROR(INDEX('Sheet1 (2)'!$IY$11:$LF$324,MATCH(Sheet2!$A506,'Sheet1 (2)'!$IX$11:$IX$324,0),MATCH(Sheet2!BQ$10,'Sheet1 (2)'!$IY$10:$LF$10,0)),VLOOKUP($A506,$A$413:$CY$661,BQ$8,FALSE))</f>
        <v>967</v>
      </c>
      <c r="BR506">
        <f>IFERROR(INDEX('Sheet1 (2)'!$IY$11:$LF$324,MATCH(Sheet2!$A506,'Sheet1 (2)'!$IX$11:$IX$324,0),MATCH(Sheet2!BR$10,'Sheet1 (2)'!$IY$10:$LF$10,0)),VLOOKUP($A506,$A$413:$CY$661,BR$8,FALSE))</f>
        <v>980</v>
      </c>
      <c r="BS506">
        <f>IFERROR(INDEX('Sheet1 (2)'!$IY$11:$LF$324,MATCH(Sheet2!$A506,'Sheet1 (2)'!$IX$11:$IX$324,0),MATCH(Sheet2!BS$10,'Sheet1 (2)'!$IY$10:$LF$10,0)),VLOOKUP($A506,$A$413:$CY$661,BS$8,FALSE))</f>
        <v>1025</v>
      </c>
      <c r="BT506">
        <f>IFERROR(INDEX('Sheet1 (2)'!$IY$11:$LF$324,MATCH(Sheet2!$A506,'Sheet1 (2)'!$IX$11:$IX$324,0),MATCH(Sheet2!BT$10,'Sheet1 (2)'!$IY$10:$LF$10,0)),VLOOKUP($A506,$A$413:$CY$661,BT$8,FALSE))</f>
        <v>1008</v>
      </c>
      <c r="BU506">
        <f>IFERROR(INDEX('Sheet1 (2)'!$IY$11:$LF$324,MATCH(Sheet2!$A506,'Sheet1 (2)'!$IX$11:$IX$324,0),MATCH(Sheet2!BU$10,'Sheet1 (2)'!$IY$10:$LF$10,0)),VLOOKUP($A506,$A$413:$CY$661,BU$8,FALSE))</f>
        <v>965</v>
      </c>
      <c r="BV506">
        <f>IFERROR(INDEX('Sheet1 (2)'!$IY$11:$LF$324,MATCH(Sheet2!$A506,'Sheet1 (2)'!$IX$11:$IX$324,0),MATCH(Sheet2!BV$10,'Sheet1 (2)'!$IY$10:$LF$10,0)),VLOOKUP($A506,$A$413:$CY$661,BV$8,FALSE))</f>
        <v>977</v>
      </c>
      <c r="BW506">
        <f>IFERROR(INDEX('Sheet1 (2)'!$IY$11:$LF$324,MATCH(Sheet2!$A506,'Sheet1 (2)'!$IX$11:$IX$324,0),MATCH(Sheet2!BW$10,'Sheet1 (2)'!$IY$10:$LF$10,0)),VLOOKUP($A506,$A$413:$CY$661,BW$8,FALSE))</f>
        <v>992</v>
      </c>
      <c r="BX506">
        <f>IFERROR(INDEX('Sheet1 (2)'!$IY$11:$LF$324,MATCH(Sheet2!$A506,'Sheet1 (2)'!$IX$11:$IX$324,0),MATCH(Sheet2!BX$10,'Sheet1 (2)'!$IY$10:$LF$10,0)),VLOOKUP($A506,$A$413:$CY$661,BX$8,FALSE))</f>
        <v>976</v>
      </c>
      <c r="BY506">
        <f>IFERROR(INDEX('Sheet1 (2)'!$IY$11:$LF$324,MATCH(Sheet2!$A506,'Sheet1 (2)'!$IX$11:$IX$324,0),MATCH(Sheet2!BY$10,'Sheet1 (2)'!$IY$10:$LF$10,0)),VLOOKUP($A506,$A$413:$CY$661,BY$8,FALSE))</f>
        <v>970</v>
      </c>
      <c r="BZ506">
        <f>IFERROR(INDEX('Sheet1 (2)'!$IY$11:$LF$324,MATCH(Sheet2!$A506,'Sheet1 (2)'!$IX$11:$IX$324,0),MATCH(Sheet2!BZ$10,'Sheet1 (2)'!$IY$10:$LF$10,0)),VLOOKUP($A506,$A$413:$CY$661,BZ$8,FALSE))</f>
        <v>982</v>
      </c>
      <c r="CA506">
        <f>IFERROR(INDEX('Sheet1 (2)'!$IY$11:$LF$324,MATCH(Sheet2!$A506,'Sheet1 (2)'!$IX$11:$IX$324,0),MATCH(Sheet2!CA$10,'Sheet1 (2)'!$IY$10:$LF$10,0)),VLOOKUP($A506,$A$413:$CY$661,CA$8,FALSE))</f>
        <v>959</v>
      </c>
      <c r="CB506">
        <f>IFERROR(INDEX('Sheet1 (2)'!$IY$11:$LF$324,MATCH(Sheet2!$A506,'Sheet1 (2)'!$IX$11:$IX$324,0),MATCH(Sheet2!CB$10,'Sheet1 (2)'!$IY$10:$LF$10,0)),VLOOKUP($A506,$A$413:$CY$661,CB$8,FALSE))</f>
        <v>946</v>
      </c>
      <c r="CC506">
        <f>IFERROR(INDEX('Sheet1 (2)'!$IY$11:$LF$324,MATCH(Sheet2!$A506,'Sheet1 (2)'!$IX$11:$IX$324,0),MATCH(Sheet2!CC$10,'Sheet1 (2)'!$IY$10:$LF$10,0)),VLOOKUP($A506,$A$413:$CY$661,CC$8,FALSE))</f>
        <v>962</v>
      </c>
      <c r="CD506">
        <f>IFERROR(INDEX('Sheet1 (2)'!$IY$11:$LF$324,MATCH(Sheet2!$A506,'Sheet1 (2)'!$IX$11:$IX$324,0),MATCH(Sheet2!CD$10,'Sheet1 (2)'!$IY$10:$LF$10,0)),VLOOKUP($A506,$A$413:$CY$661,CD$8,FALSE))</f>
        <v>981</v>
      </c>
      <c r="CE506">
        <f>IFERROR(INDEX('Sheet1 (2)'!$IY$11:$LF$324,MATCH(Sheet2!$A506,'Sheet1 (2)'!$IX$11:$IX$324,0),MATCH(Sheet2!CE$10,'Sheet1 (2)'!$IY$10:$LF$10,0)),VLOOKUP($A506,$A$413:$CY$661,CE$8,FALSE))</f>
        <v>988</v>
      </c>
      <c r="CF506">
        <f>IFERROR(INDEX('Sheet1 (2)'!$IY$11:$LF$324,MATCH(Sheet2!$A506,'Sheet1 (2)'!$IX$11:$IX$324,0),MATCH(Sheet2!CF$10,'Sheet1 (2)'!$IY$10:$LF$10,0)),VLOOKUP($A506,$A$413:$CY$661,CF$8,FALSE))</f>
        <v>1030</v>
      </c>
      <c r="CG506">
        <f>IFERROR(INDEX('Sheet1 (2)'!$IY$11:$LF$324,MATCH(Sheet2!$A506,'Sheet1 (2)'!$IX$11:$IX$324,0),MATCH(Sheet2!CG$10,'Sheet1 (2)'!$IY$10:$LF$10,0)),VLOOKUP($A506,$A$413:$CY$661,CG$8,FALSE))</f>
        <v>1726</v>
      </c>
      <c r="CH506">
        <f>IFERROR(INDEX('Sheet1 (2)'!$IY$11:$LF$324,MATCH(Sheet2!$A506,'Sheet1 (2)'!$IX$11:$IX$324,0),MATCH(Sheet2!CH$10,'Sheet1 (2)'!$IY$10:$LF$10,0)),VLOOKUP($A506,$A$413:$CY$661,CH$8,FALSE))</f>
        <v>2774</v>
      </c>
      <c r="CI506">
        <f>IFERROR(INDEX('Sheet1 (2)'!$IY$11:$LF$324,MATCH(Sheet2!$A506,'Sheet1 (2)'!$IX$11:$IX$324,0),MATCH(Sheet2!CI$10,'Sheet1 (2)'!$IY$10:$LF$10,0)),VLOOKUP($A506,$A$413:$CY$661,CI$8,FALSE))</f>
        <v>2650</v>
      </c>
      <c r="CJ506">
        <f>IFERROR(INDEX('Sheet1 (2)'!$IY$11:$LF$324,MATCH(Sheet2!$A506,'Sheet1 (2)'!$IX$11:$IX$324,0),MATCH(Sheet2!CJ$10,'Sheet1 (2)'!$IY$10:$LF$10,0)),VLOOKUP($A506,$A$413:$CY$661,CJ$8,FALSE))</f>
        <v>2730</v>
      </c>
      <c r="CK506">
        <f>IFERROR(INDEX('Sheet1 (2)'!$IY$11:$LF$324,MATCH(Sheet2!$A506,'Sheet1 (2)'!$IX$11:$IX$324,0),MATCH(Sheet2!CK$10,'Sheet1 (2)'!$IY$10:$LF$10,0)),VLOOKUP($A506,$A$413:$CY$661,CK$8,FALSE))</f>
        <v>2790</v>
      </c>
      <c r="CL506">
        <f>IFERROR(INDEX('Sheet1 (2)'!$IY$11:$LF$324,MATCH(Sheet2!$A506,'Sheet1 (2)'!$IX$11:$IX$324,0),MATCH(Sheet2!CL$10,'Sheet1 (2)'!$IY$10:$LF$10,0)),VLOOKUP($A506,$A$413:$CY$661,CL$8,FALSE))</f>
        <v>2754</v>
      </c>
      <c r="CM506">
        <f>IFERROR(INDEX('Sheet1 (2)'!$IY$11:$LF$324,MATCH(Sheet2!$A506,'Sheet1 (2)'!$IX$11:$IX$324,0),MATCH(Sheet2!CM$10,'Sheet1 (2)'!$IY$10:$LF$10,0)),VLOOKUP($A506,$A$413:$CY$661,CM$8,FALSE))</f>
        <v>2659</v>
      </c>
      <c r="CN506">
        <f>IFERROR(INDEX('Sheet1 (2)'!$IY$11:$LF$324,MATCH(Sheet2!$A506,'Sheet1 (2)'!$IX$11:$IX$324,0),MATCH(Sheet2!CN$10,'Sheet1 (2)'!$IY$10:$LF$10,0)),VLOOKUP($A506,$A$413:$CY$661,CN$8,FALSE))</f>
        <v>2686</v>
      </c>
      <c r="CO506">
        <f>IFERROR(INDEX('Sheet1 (2)'!$IY$11:$LF$324,MATCH(Sheet2!$A506,'Sheet1 (2)'!$IX$11:$IX$324,0),MATCH(Sheet2!CO$10,'Sheet1 (2)'!$IY$10:$LF$10,0)),VLOOKUP($A506,$A$413:$CY$661,CO$8,FALSE))</f>
        <v>2715</v>
      </c>
      <c r="CP506">
        <f>IFERROR(INDEX('Sheet1 (2)'!$IY$11:$LF$324,MATCH(Sheet2!$A506,'Sheet1 (2)'!$IX$11:$IX$324,0),MATCH(Sheet2!CP$10,'Sheet1 (2)'!$IY$10:$LF$10,0)),VLOOKUP($A506,$A$413:$CY$661,CP$8,FALSE))</f>
        <v>2597</v>
      </c>
      <c r="CQ506">
        <f>IFERROR(INDEX('Sheet1 (2)'!$IY$11:$LF$324,MATCH(Sheet2!$A506,'Sheet1 (2)'!$IX$11:$IX$324,0),MATCH(Sheet2!CQ$10,'Sheet1 (2)'!$IY$10:$LF$10,0)),VLOOKUP($A506,$A$413:$CY$661,CQ$8,FALSE))</f>
        <v>2690</v>
      </c>
      <c r="CR506">
        <f>IFERROR(INDEX('Sheet1 (2)'!$IY$11:$LF$324,MATCH(Sheet2!$A506,'Sheet1 (2)'!$IX$11:$IX$324,0),MATCH(Sheet2!CR$10,'Sheet1 (2)'!$IY$10:$LF$10,0)),VLOOKUP($A506,$A$413:$CY$661,CR$8,FALSE))</f>
        <v>2630</v>
      </c>
      <c r="CS506">
        <f>IFERROR(INDEX('Sheet1 (2)'!$IY$11:$LF$324,MATCH(Sheet2!$A506,'Sheet1 (2)'!$IX$11:$IX$324,0),MATCH(Sheet2!CS$10,'Sheet1 (2)'!$IY$10:$LF$10,0)),VLOOKUP($A506,$A$413:$CY$661,CS$8,FALSE))</f>
        <v>2583</v>
      </c>
      <c r="CT506">
        <f>IFERROR(INDEX('Sheet1 (2)'!$IY$11:$LF$324,MATCH(Sheet2!$A506,'Sheet1 (2)'!$IX$11:$IX$324,0),MATCH(Sheet2!CT$10,'Sheet1 (2)'!$IY$10:$LF$10,0)),VLOOKUP($A506,$A$413:$CY$661,CT$8,FALSE))</f>
        <v>2319</v>
      </c>
      <c r="CU506">
        <f>IFERROR(INDEX('Sheet1 (2)'!$IY$11:$LF$324,MATCH(Sheet2!$A506,'Sheet1 (2)'!$IX$11:$IX$324,0),MATCH(Sheet2!CU$10,'Sheet1 (2)'!$IY$10:$LF$10,0)),VLOOKUP($A506,$A$413:$CY$661,CU$8,FALSE))</f>
        <v>2022</v>
      </c>
      <c r="CV506">
        <f>IFERROR(INDEX('Sheet1 (2)'!$IY$11:$LF$324,MATCH(Sheet2!$A506,'Sheet1 (2)'!$IX$11:$IX$324,0),MATCH(Sheet2!CV$10,'Sheet1 (2)'!$IY$10:$LF$10,0)),VLOOKUP($A506,$A$413:$CY$661,CV$8,FALSE))</f>
        <v>1893</v>
      </c>
      <c r="CW506">
        <f>IFERROR(INDEX('Sheet1 (2)'!$LL$11:$LX$392,MATCH(Sheet2!$A506,'Sheet1 (2)'!$LK$11:$LK$392,0),MATCH(Sheet2!CW$10,'Sheet1 (2)'!$LL$10:$LX$10,0)),"")</f>
        <v>1789</v>
      </c>
      <c r="CX506">
        <f>IFERROR(INDEX('Sheet1 (2)'!$LL$11:$LX$392,MATCH(Sheet2!$A506,'Sheet1 (2)'!$LK$11:$LK$392,0),MATCH(Sheet2!CX$10,'Sheet1 (2)'!$LL$10:$LX$10,0)),"")</f>
        <v>1659</v>
      </c>
      <c r="CY506">
        <f>IFERROR(INDEX('Sheet1 (2)'!$LL$11:$LX$392,MATCH(Sheet2!$A506,'Sheet1 (2)'!$LK$11:$LK$392,0),MATCH(Sheet2!CY$10,'Sheet1 (2)'!$LL$10:$LX$10,0)),"")</f>
        <v>1589</v>
      </c>
      <c r="CZ506">
        <f>IFERROR(INDEX('Sheet1 (2)'!$LL$11:$LX$392,MATCH(Sheet2!$A506,'Sheet1 (2)'!$LK$11:$LK$392,0),MATCH(Sheet2!CZ$10,'Sheet1 (2)'!$LL$10:$LX$10,0)),"")</f>
        <v>1496</v>
      </c>
      <c r="DA506">
        <f>IFERROR(INDEX('Sheet1 (2)'!$LL$11:$LX$392,MATCH(Sheet2!$A506,'Sheet1 (2)'!$LK$11:$LK$392,0),MATCH(Sheet2!DA$10,'Sheet1 (2)'!$LL$10:$LX$10,0)),"")</f>
        <v>1410</v>
      </c>
      <c r="DB506">
        <f>IFERROR(INDEX('Sheet1 (2)'!$LL$11:$LX$392,MATCH(Sheet2!$A506,'Sheet1 (2)'!$LK$11:$LK$392,0),MATCH(Sheet2!DB$10,'Sheet1 (2)'!$LL$10:$LX$10,0)),"")</f>
        <v>1408</v>
      </c>
      <c r="DC506">
        <f>IFERROR(INDEX('Sheet1 (2)'!$LL$11:$LX$392,MATCH(Sheet2!$A506,'Sheet1 (2)'!$LK$11:$LK$392,0),MATCH(Sheet2!DC$10,'Sheet1 (2)'!$LL$10:$LX$10,0)),"")</f>
        <v>1395</v>
      </c>
      <c r="DD506">
        <f>IFERROR(INDEX('Sheet1 (2)'!$LL$11:$LX$392,MATCH(Sheet2!$A506,'Sheet1 (2)'!$LK$11:$LK$392,0),MATCH(Sheet2!DD$10,'Sheet1 (2)'!$LL$10:$LX$10,0)),"")</f>
        <v>1330</v>
      </c>
      <c r="DE506">
        <f>IFERROR(INDEX('Sheet1 (2)'!$LL$11:$LX$392,MATCH(Sheet2!$A506,'Sheet1 (2)'!$LK$11:$LK$392,0),MATCH(Sheet2!DE$10,'Sheet1 (2)'!$LL$10:$LX$10,0)),"")</f>
        <v>1259</v>
      </c>
      <c r="DF506">
        <f>IFERROR(INDEX('Sheet1 (2)'!$LL$11:$LX$392,MATCH(Sheet2!$A506,'Sheet1 (2)'!$LK$11:$LK$392,0),MATCH(Sheet2!DF$10,'Sheet1 (2)'!$LL$10:$LX$10,0)),"")</f>
        <v>1215</v>
      </c>
      <c r="DG506">
        <f>IFERROR(INDEX('Sheet1 (2)'!$LL$11:$LX$392,MATCH(Sheet2!$A506,'Sheet1 (2)'!$LK$11:$LK$392,0),MATCH(Sheet2!DG$10,'Sheet1 (2)'!$LL$10:$LX$10,0)),"")</f>
        <v>1233</v>
      </c>
      <c r="DH506">
        <f>IFERROR(INDEX('Sheet1 (2)'!$LL$11:$LX$392,MATCH(Sheet2!$A506,'Sheet1 (2)'!$LK$11:$LK$392,0),MATCH(Sheet2!DH$10,'Sheet1 (2)'!$LL$10:$LX$10,0)),"")</f>
        <v>1218</v>
      </c>
      <c r="DI506">
        <f>IFERROR(INDEX('Sheet1 (2)'!$LL$11:$LX$392,MATCH(Sheet2!$A506,'Sheet1 (2)'!$LK$11:$LK$392,0),MATCH(Sheet2!DI$10,'Sheet1 (2)'!$LL$10:$LX$10,0)),"")</f>
        <v>1200</v>
      </c>
      <c r="DL506">
        <f t="shared" si="111"/>
        <v>0</v>
      </c>
      <c r="DM506">
        <f t="shared" si="111"/>
        <v>0</v>
      </c>
      <c r="DN506">
        <f t="shared" si="111"/>
        <v>0</v>
      </c>
      <c r="DQ506">
        <f>VLOOKUP($A506,Sheet3!$A$8:$G$425,DQ$9,FALSE)</f>
        <v>55779</v>
      </c>
      <c r="DR506">
        <f>VLOOKUP($A506,Sheet3!$A$8:$G$425,DR$9,FALSE)</f>
        <v>56130</v>
      </c>
      <c r="DS506">
        <f>VLOOKUP($A506,Sheet3!$A$8:$G$425,DS$9,FALSE)</f>
        <v>56785</v>
      </c>
      <c r="DT506">
        <f>VLOOKUP($A506,Sheet3!$A$8:$G$425,DT$9,FALSE)</f>
        <v>57111</v>
      </c>
      <c r="DU506">
        <f>VLOOKUP($A506,Sheet3!$A$8:$G$425,DU$9,FALSE)</f>
        <v>56930</v>
      </c>
      <c r="DV506">
        <f>VLOOKUP($A506,Sheet3!$A$8:$G$425,DV$9,FALSE)</f>
        <v>57122</v>
      </c>
      <c r="DW506">
        <f>VLOOKUP($A506,Sheet3!$A$8:$J$425,DW$9,FALSE)</f>
        <v>57180</v>
      </c>
      <c r="DX506">
        <f>VLOOKUP($A506,Sheet3!$A$8:$J$425,DX$9,FALSE)</f>
        <v>57574</v>
      </c>
      <c r="DY506">
        <f>VLOOKUP($A506,Sheet3!$A$8:$J$425,DY$9,FALSE)</f>
        <v>58209</v>
      </c>
    </row>
    <row r="507" spans="1:129" x14ac:dyDescent="0.3">
      <c r="A507" t="s">
        <v>182</v>
      </c>
      <c r="B507" t="s">
        <v>476</v>
      </c>
      <c r="C507" t="s">
        <v>459</v>
      </c>
      <c r="F507">
        <f>IFERROR(INDEX('Sheet1 (2)'!$HC$11:$HO$324,MATCH(Sheet2!$A507,'Sheet1 (2)'!$HB$11:$HB$324,0),MATCH(Sheet2!F$10,'Sheet1 (2)'!$HC$10:$HO$10,0)),VLOOKUP($A507,$A$413:$CY$661,F$8,FALSE))</f>
        <v>2609</v>
      </c>
      <c r="G507">
        <f>IFERROR(INDEX('Sheet1 (2)'!$HC$11:$HO$324,MATCH(Sheet2!$A507,'Sheet1 (2)'!$HB$11:$HB$324,0),MATCH(Sheet2!G$10,'Sheet1 (2)'!$HC$10:$HO$10,0)),VLOOKUP($A507,$A$413:$CY$661,G$8,FALSE))</f>
        <v>2573</v>
      </c>
      <c r="H507">
        <f>IFERROR(INDEX('Sheet1 (2)'!$HC$11:$HO$324,MATCH(Sheet2!$A507,'Sheet1 (2)'!$HB$11:$HB$324,0),MATCH(Sheet2!H$10,'Sheet1 (2)'!$HC$10:$HO$10,0)),VLOOKUP($A507,$A$413:$CY$661,H$8,FALSE))</f>
        <v>2428</v>
      </c>
      <c r="I507">
        <f>IFERROR(INDEX('Sheet1 (2)'!$HC$11:$HO$324,MATCH(Sheet2!$A507,'Sheet1 (2)'!$HB$11:$HB$324,0),MATCH(Sheet2!I$10,'Sheet1 (2)'!$HC$10:$HO$10,0)),VLOOKUP($A507,$A$413:$CY$661,I$8,FALSE))</f>
        <v>2315</v>
      </c>
      <c r="J507">
        <f>IFERROR(INDEX('Sheet1 (2)'!$HC$11:$HO$324,MATCH(Sheet2!$A507,'Sheet1 (2)'!$HB$11:$HB$324,0),MATCH(Sheet2!J$10,'Sheet1 (2)'!$HC$10:$HO$10,0)),VLOOKUP($A507,$A$413:$CY$661,J$8,FALSE))</f>
        <v>2233</v>
      </c>
      <c r="K507">
        <f>IFERROR(INDEX('Sheet1 (2)'!$HC$11:$HO$324,MATCH(Sheet2!$A507,'Sheet1 (2)'!$HB$11:$HB$324,0),MATCH(Sheet2!K$10,'Sheet1 (2)'!$HC$10:$HO$10,0)),VLOOKUP($A507,$A$413:$CY$661,K$8,FALSE))</f>
        <v>2376</v>
      </c>
      <c r="L507">
        <f>IFERROR(INDEX('Sheet1 (2)'!$HC$11:$HO$324,MATCH(Sheet2!$A507,'Sheet1 (2)'!$HB$11:$HB$324,0),MATCH(Sheet2!L$10,'Sheet1 (2)'!$HC$10:$HO$10,0)),VLOOKUP($A507,$A$413:$CY$661,L$8,FALSE))</f>
        <v>2378</v>
      </c>
      <c r="M507">
        <f>IFERROR(INDEX('Sheet1 (2)'!$HC$11:$HO$324,MATCH(Sheet2!$A507,'Sheet1 (2)'!$HB$11:$HB$324,0),MATCH(Sheet2!M$10,'Sheet1 (2)'!$HC$10:$HO$10,0)),VLOOKUP($A507,$A$413:$CY$661,M$8,FALSE))</f>
        <v>2336</v>
      </c>
      <c r="N507">
        <f>IFERROR(INDEX('Sheet1 (2)'!$HC$11:$HO$324,MATCH(Sheet2!$A507,'Sheet1 (2)'!$HB$11:$HB$324,0),MATCH(Sheet2!N$10,'Sheet1 (2)'!$HC$10:$HO$10,0)),VLOOKUP($A507,$A$413:$CY$661,N$8,FALSE))</f>
        <v>2326</v>
      </c>
      <c r="O507">
        <f>IFERROR(INDEX('Sheet1 (2)'!$HC$11:$HO$324,MATCH(Sheet2!$A507,'Sheet1 (2)'!$HB$11:$HB$324,0),MATCH(Sheet2!O$10,'Sheet1 (2)'!$HC$10:$HO$10,0)),VLOOKUP($A507,$A$413:$CY$661,O$8,FALSE))</f>
        <v>2247</v>
      </c>
      <c r="P507">
        <f>IFERROR(INDEX('Sheet1 (2)'!$HC$11:$HO$324,MATCH(Sheet2!$A507,'Sheet1 (2)'!$HB$11:$HB$324,0),MATCH(Sheet2!P$10,'Sheet1 (2)'!$HC$10:$HO$10,0)),VLOOKUP($A507,$A$413:$CY$661,P$8,FALSE))</f>
        <v>2156</v>
      </c>
      <c r="Q507">
        <f>IFERROR(INDEX('Sheet1 (2)'!$HC$11:$HO$324,MATCH(Sheet2!$A507,'Sheet1 (2)'!$HB$11:$HB$324,0),MATCH(Sheet2!Q$10,'Sheet1 (2)'!$HC$10:$HO$10,0)),VLOOKUP($A507,$A$413:$CY$661,Q$8,FALSE))</f>
        <v>2148</v>
      </c>
      <c r="R507">
        <f>IFERROR(INDEX('Sheet1 (2)'!$HS$11:$IE$324,MATCH(Sheet2!$A507,'Sheet1 (2)'!$HR$11:$HR$324,0),MATCH(Sheet2!R$10,'Sheet1 (2)'!$HS$10:$IE$10,0)),VLOOKUP($A507,$A$413:$CY$661,R$8,FALSE))</f>
        <v>2072</v>
      </c>
      <c r="S507">
        <f>IFERROR(INDEX('Sheet1 (2)'!$HS$11:$IE$324,MATCH(Sheet2!$A507,'Sheet1 (2)'!$HR$11:$HR$324,0),MATCH(Sheet2!S$10,'Sheet1 (2)'!$HS$10:$IE$10,0)),VLOOKUP($A507,$A$413:$CY$661,S$8,FALSE))</f>
        <v>1971</v>
      </c>
      <c r="T507">
        <f>IFERROR(INDEX('Sheet1 (2)'!$HS$11:$IE$324,MATCH(Sheet2!$A507,'Sheet1 (2)'!$HR$11:$HR$324,0),MATCH(Sheet2!T$10,'Sheet1 (2)'!$HS$10:$IE$10,0)),VLOOKUP($A507,$A$413:$CY$661,T$8,FALSE))</f>
        <v>1916</v>
      </c>
      <c r="U507">
        <f>IFERROR(INDEX('Sheet1 (2)'!$HS$11:$IE$324,MATCH(Sheet2!$A507,'Sheet1 (2)'!$HR$11:$HR$324,0),MATCH(Sheet2!U$10,'Sheet1 (2)'!$HS$10:$IE$10,0)),VLOOKUP($A507,$A$413:$CY$661,U$8,FALSE))</f>
        <v>1890</v>
      </c>
      <c r="V507">
        <f>IFERROR(INDEX('Sheet1 (2)'!$HS$11:$IE$324,MATCH(Sheet2!$A507,'Sheet1 (2)'!$HR$11:$HR$324,0),MATCH(Sheet2!V$10,'Sheet1 (2)'!$HS$10:$IE$10,0)),VLOOKUP($A507,$A$413:$CY$661,V$8,FALSE))</f>
        <v>1876</v>
      </c>
      <c r="W507">
        <f>IFERROR(INDEX('Sheet1 (2)'!$HS$11:$IE$324,MATCH(Sheet2!$A507,'Sheet1 (2)'!$HR$11:$HR$324,0),MATCH(Sheet2!W$10,'Sheet1 (2)'!$HS$10:$IE$10,0)),VLOOKUP($A507,$A$413:$CY$661,W$8,FALSE))</f>
        <v>1913</v>
      </c>
      <c r="X507">
        <f>IFERROR(INDEX('Sheet1 (2)'!$HS$11:$IE$324,MATCH(Sheet2!$A507,'Sheet1 (2)'!$HR$11:$HR$324,0),MATCH(Sheet2!X$10,'Sheet1 (2)'!$HS$10:$IE$10,0)),VLOOKUP($A507,$A$413:$CY$661,X$8,FALSE))</f>
        <v>1874</v>
      </c>
      <c r="Y507">
        <f>IFERROR(INDEX('Sheet1 (2)'!$HS$11:$IE$324,MATCH(Sheet2!$A507,'Sheet1 (2)'!$HR$11:$HR$324,0),MATCH(Sheet2!Y$10,'Sheet1 (2)'!$HS$10:$IE$10,0)),VLOOKUP($A507,$A$413:$CY$661,Y$8,FALSE))</f>
        <v>1853</v>
      </c>
      <c r="Z507">
        <f>IFERROR(INDEX('Sheet1 (2)'!$HS$11:$IE$324,MATCH(Sheet2!$A507,'Sheet1 (2)'!$HR$11:$HR$324,0),MATCH(Sheet2!Z$10,'Sheet1 (2)'!$HS$10:$IE$10,0)),VLOOKUP($A507,$A$413:$CY$661,Z$8,FALSE))</f>
        <v>1853</v>
      </c>
      <c r="AA507">
        <f>IFERROR(INDEX('Sheet1 (2)'!$HS$11:$IE$324,MATCH(Sheet2!$A507,'Sheet1 (2)'!$HR$11:$HR$324,0),MATCH(Sheet2!AA$10,'Sheet1 (2)'!$HS$10:$IE$10,0)),VLOOKUP($A507,$A$413:$CY$661,AA$8,FALSE))</f>
        <v>1831</v>
      </c>
      <c r="AB507">
        <f>IFERROR(INDEX('Sheet1 (2)'!$HS$11:$IE$324,MATCH(Sheet2!$A507,'Sheet1 (2)'!$HR$11:$HR$324,0),MATCH(Sheet2!AB$10,'Sheet1 (2)'!$HS$10:$IE$10,0)),VLOOKUP($A507,$A$413:$CY$661,AB$8,FALSE))</f>
        <v>1831</v>
      </c>
      <c r="AC507">
        <f>IFERROR(INDEX('Sheet1 (2)'!$HS$11:$IE$324,MATCH(Sheet2!$A507,'Sheet1 (2)'!$HR$11:$HR$324,0),MATCH(Sheet2!AC$10,'Sheet1 (2)'!$HS$10:$IE$10,0)),VLOOKUP($A507,$A$413:$CY$661,AC$8,FALSE))</f>
        <v>1847</v>
      </c>
      <c r="AD507">
        <f>IFERROR(INDEX('Sheet1 (2)'!$II$11:$IU$324,MATCH(Sheet2!$A507,'Sheet1 (2)'!$IH$11:$IH$324,0),MATCH(Sheet2!AD$10,'Sheet1 (2)'!$II$10:$IU$10,0)),VLOOKUP($A507,$A$413:$CY$661,AD$8,FALSE))</f>
        <v>1859</v>
      </c>
      <c r="AE507">
        <f>IFERROR(INDEX('Sheet1 (2)'!$II$11:$IU$324,MATCH(Sheet2!$A507,'Sheet1 (2)'!$IH$11:$IH$324,0),MATCH(Sheet2!AE$10,'Sheet1 (2)'!$II$10:$IU$10,0)),VLOOKUP($A507,$A$413:$CY$661,AE$8,FALSE))</f>
        <v>1814</v>
      </c>
      <c r="AF507">
        <f>IFERROR(INDEX('Sheet1 (2)'!$II$11:$IU$324,MATCH(Sheet2!$A507,'Sheet1 (2)'!$IH$11:$IH$324,0),MATCH(Sheet2!AF$10,'Sheet1 (2)'!$II$10:$IU$10,0)),VLOOKUP($A507,$A$413:$CY$661,AF$8,FALSE))</f>
        <v>1781</v>
      </c>
      <c r="AG507">
        <f>IFERROR(INDEX('Sheet1 (2)'!$II$11:$IU$324,MATCH(Sheet2!$A507,'Sheet1 (2)'!$IH$11:$IH$324,0),MATCH(Sheet2!AG$10,'Sheet1 (2)'!$II$10:$IU$10,0)),VLOOKUP($A507,$A$413:$CY$661,AG$8,FALSE))</f>
        <v>1703</v>
      </c>
      <c r="AH507">
        <f>IFERROR(INDEX('Sheet1 (2)'!$II$11:$IU$324,MATCH(Sheet2!$A507,'Sheet1 (2)'!$IH$11:$IH$324,0),MATCH(Sheet2!AH$10,'Sheet1 (2)'!$II$10:$IU$10,0)),VLOOKUP($A507,$A$413:$CY$661,AH$8,FALSE))</f>
        <v>1705</v>
      </c>
      <c r="AI507">
        <f>IFERROR(INDEX('Sheet1 (2)'!$II$11:$IU$324,MATCH(Sheet2!$A507,'Sheet1 (2)'!$IH$11:$IH$324,0),MATCH(Sheet2!AI$10,'Sheet1 (2)'!$II$10:$IU$10,0)),VLOOKUP($A507,$A$413:$CY$661,AI$8,FALSE))</f>
        <v>1708</v>
      </c>
      <c r="AJ507">
        <f>IFERROR(INDEX('Sheet1 (2)'!$II$11:$IU$324,MATCH(Sheet2!$A507,'Sheet1 (2)'!$IH$11:$IH$324,0),MATCH(Sheet2!AJ$10,'Sheet1 (2)'!$II$10:$IU$10,0)),VLOOKUP($A507,$A$413:$CY$661,AJ$8,FALSE))</f>
        <v>1752</v>
      </c>
      <c r="AK507">
        <f>IFERROR(INDEX('Sheet1 (2)'!$II$11:$IU$324,MATCH(Sheet2!$A507,'Sheet1 (2)'!$IH$11:$IH$324,0),MATCH(Sheet2!AK$10,'Sheet1 (2)'!$II$10:$IU$10,0)),VLOOKUP($A507,$A$413:$CY$661,AK$8,FALSE))</f>
        <v>1761</v>
      </c>
      <c r="AL507">
        <f>IFERROR(INDEX('Sheet1 (2)'!$II$11:$IU$324,MATCH(Sheet2!$A507,'Sheet1 (2)'!$IH$11:$IH$324,0),MATCH(Sheet2!AL$10,'Sheet1 (2)'!$II$10:$IU$10,0)),VLOOKUP($A507,$A$413:$CY$661,AL$8,FALSE))</f>
        <v>1710</v>
      </c>
      <c r="AM507">
        <f>IFERROR(INDEX('Sheet1 (2)'!$II$11:$IU$324,MATCH(Sheet2!$A507,'Sheet1 (2)'!$IH$11:$IH$324,0),MATCH(Sheet2!AM$10,'Sheet1 (2)'!$II$10:$IU$10,0)),VLOOKUP($A507,$A$413:$CY$661,AM$8,FALSE))</f>
        <v>1694</v>
      </c>
      <c r="AN507">
        <f>IFERROR(INDEX('Sheet1 (2)'!$II$11:$IU$324,MATCH(Sheet2!$A507,'Sheet1 (2)'!$IH$11:$IH$324,0),MATCH(Sheet2!AN$10,'Sheet1 (2)'!$II$10:$IU$10,0)),VLOOKUP($A507,$A$413:$CY$661,AN$8,FALSE))</f>
        <v>1671</v>
      </c>
      <c r="AO507">
        <f>IFERROR(INDEX('Sheet1 (2)'!$II$11:$IU$324,MATCH(Sheet2!$A507,'Sheet1 (2)'!$IH$11:$IH$324,0),MATCH(Sheet2!AO$10,'Sheet1 (2)'!$II$10:$IU$10,0)),VLOOKUP($A507,$A$413:$CY$661,AO$8,FALSE))</f>
        <v>1681</v>
      </c>
      <c r="AP507">
        <f>IFERROR(INDEX('Sheet1 (2)'!$IY$11:$LF$324,MATCH(Sheet2!$A507,'Sheet1 (2)'!$IX$11:$IX$324,0),MATCH(Sheet2!AP$10,'Sheet1 (2)'!$IY$10:$LF$10,0)),VLOOKUP($A507,$A$413:$CY$661,AP$8,FALSE))</f>
        <v>1615</v>
      </c>
      <c r="AQ507">
        <f>IFERROR(INDEX('Sheet1 (2)'!$IY$11:$LF$324,MATCH(Sheet2!$A507,'Sheet1 (2)'!$IX$11:$IX$324,0),MATCH(Sheet2!AQ$10,'Sheet1 (2)'!$IY$10:$LF$10,0)),VLOOKUP($A507,$A$413:$CY$661,AQ$8,FALSE))</f>
        <v>1617</v>
      </c>
      <c r="AR507">
        <f>IFERROR(INDEX('Sheet1 (2)'!$IY$11:$LF$324,MATCH(Sheet2!$A507,'Sheet1 (2)'!$IX$11:$IX$324,0),MATCH(Sheet2!AR$10,'Sheet1 (2)'!$IY$10:$LF$10,0)),VLOOKUP($A507,$A$413:$CY$661,AR$8,FALSE))</f>
        <v>1582</v>
      </c>
      <c r="AS507">
        <f>IFERROR(INDEX('Sheet1 (2)'!$IY$11:$LF$324,MATCH(Sheet2!$A507,'Sheet1 (2)'!$IX$11:$IX$324,0),MATCH(Sheet2!AS$10,'Sheet1 (2)'!$IY$10:$LF$10,0)),VLOOKUP($A507,$A$413:$CY$661,AS$8,FALSE))</f>
        <v>1562</v>
      </c>
      <c r="AT507">
        <f>IFERROR(INDEX('Sheet1 (2)'!$IY$11:$LF$324,MATCH(Sheet2!$A507,'Sheet1 (2)'!$IX$11:$IX$324,0),MATCH(Sheet2!AT$10,'Sheet1 (2)'!$IY$10:$LF$10,0)),VLOOKUP($A507,$A$413:$CY$661,AT$8,FALSE))</f>
        <v>1543</v>
      </c>
      <c r="AU507">
        <f>IFERROR(INDEX('Sheet1 (2)'!$IY$11:$LF$324,MATCH(Sheet2!$A507,'Sheet1 (2)'!$IX$11:$IX$324,0),MATCH(Sheet2!AU$10,'Sheet1 (2)'!$IY$10:$LF$10,0)),VLOOKUP($A507,$A$413:$CY$661,AU$8,FALSE))</f>
        <v>1571</v>
      </c>
      <c r="AV507">
        <f>IFERROR(INDEX('Sheet1 (2)'!$IY$11:$LF$324,MATCH(Sheet2!$A507,'Sheet1 (2)'!$IX$11:$IX$324,0),MATCH(Sheet2!AV$10,'Sheet1 (2)'!$IY$10:$LF$10,0)),VLOOKUP($A507,$A$413:$CY$661,AV$8,FALSE))</f>
        <v>1624</v>
      </c>
      <c r="AW507">
        <f>IFERROR(INDEX('Sheet1 (2)'!$IY$11:$LF$324,MATCH(Sheet2!$A507,'Sheet1 (2)'!$IX$11:$IX$324,0),MATCH(Sheet2!AW$10,'Sheet1 (2)'!$IY$10:$LF$10,0)),VLOOKUP($A507,$A$413:$CY$661,AW$8,FALSE))</f>
        <v>1685</v>
      </c>
      <c r="AX507">
        <f>IFERROR(INDEX('Sheet1 (2)'!$IY$11:$LF$324,MATCH(Sheet2!$A507,'Sheet1 (2)'!$IX$11:$IX$324,0),MATCH(Sheet2!AX$10,'Sheet1 (2)'!$IY$10:$LF$10,0)),VLOOKUP($A507,$A$413:$CY$661,AX$8,FALSE))</f>
        <v>1644</v>
      </c>
      <c r="AY507">
        <f>IFERROR(INDEX('Sheet1 (2)'!$IY$11:$LF$324,MATCH(Sheet2!$A507,'Sheet1 (2)'!$IX$11:$IX$324,0),MATCH(Sheet2!AY$10,'Sheet1 (2)'!$IY$10:$LF$10,0)),VLOOKUP($A507,$A$413:$CY$661,AY$8,FALSE))</f>
        <v>1620</v>
      </c>
      <c r="AZ507">
        <f>IFERROR(INDEX('Sheet1 (2)'!$IY$11:$LF$324,MATCH(Sheet2!$A507,'Sheet1 (2)'!$IX$11:$IX$324,0),MATCH(Sheet2!AZ$10,'Sheet1 (2)'!$IY$10:$LF$10,0)),VLOOKUP($A507,$A$413:$CY$661,AZ$8,FALSE))</f>
        <v>1623</v>
      </c>
      <c r="BA507">
        <f>IFERROR(INDEX('Sheet1 (2)'!$IY$11:$LF$324,MATCH(Sheet2!$A507,'Sheet1 (2)'!$IX$11:$IX$324,0),MATCH(Sheet2!BA$10,'Sheet1 (2)'!$IY$10:$LF$10,0)),VLOOKUP($A507,$A$413:$CY$661,BA$8,FALSE))</f>
        <v>1605</v>
      </c>
      <c r="BB507">
        <f>IFERROR(INDEX('Sheet1 (2)'!$IY$11:$LF$324,MATCH(Sheet2!$A507,'Sheet1 (2)'!$IX$11:$IX$324,0),MATCH(Sheet2!BB$10,'Sheet1 (2)'!$IY$10:$LF$10,0)),VLOOKUP($A507,$A$413:$CY$661,BB$8,FALSE))</f>
        <v>1564</v>
      </c>
      <c r="BC507">
        <f>IFERROR(INDEX('Sheet1 (2)'!$IY$11:$LF$324,MATCH(Sheet2!$A507,'Sheet1 (2)'!$IX$11:$IX$324,0),MATCH(Sheet2!BC$10,'Sheet1 (2)'!$IY$10:$LF$10,0)),VLOOKUP($A507,$A$413:$CY$661,BC$8,FALSE))</f>
        <v>1556</v>
      </c>
      <c r="BD507">
        <f>IFERROR(INDEX('Sheet1 (2)'!$IY$11:$LF$324,MATCH(Sheet2!$A507,'Sheet1 (2)'!$IX$11:$IX$324,0),MATCH(Sheet2!BD$10,'Sheet1 (2)'!$IY$10:$LF$10,0)),VLOOKUP($A507,$A$413:$CY$661,BD$8,FALSE))</f>
        <v>1563</v>
      </c>
      <c r="BE507">
        <f>IFERROR(INDEX('Sheet1 (2)'!$IY$11:$LF$324,MATCH(Sheet2!$A507,'Sheet1 (2)'!$IX$11:$IX$324,0),MATCH(Sheet2!BE$10,'Sheet1 (2)'!$IY$10:$LF$10,0)),VLOOKUP($A507,$A$413:$CY$661,BE$8,FALSE))</f>
        <v>1576</v>
      </c>
      <c r="BF507">
        <f>IFERROR(INDEX('Sheet1 (2)'!$IY$11:$LF$324,MATCH(Sheet2!$A507,'Sheet1 (2)'!$IX$11:$IX$324,0),MATCH(Sheet2!BF$10,'Sheet1 (2)'!$IY$10:$LF$10,0)),VLOOKUP($A507,$A$413:$CY$661,BF$8,FALSE))</f>
        <v>1556</v>
      </c>
      <c r="BG507">
        <f>IFERROR(INDEX('Sheet1 (2)'!$IY$11:$LF$324,MATCH(Sheet2!$A507,'Sheet1 (2)'!$IX$11:$IX$324,0),MATCH(Sheet2!BG$10,'Sheet1 (2)'!$IY$10:$LF$10,0)),VLOOKUP($A507,$A$413:$CY$661,BG$8,FALSE))</f>
        <v>1616</v>
      </c>
      <c r="BH507">
        <f>IFERROR(INDEX('Sheet1 (2)'!$IY$11:$LF$324,MATCH(Sheet2!$A507,'Sheet1 (2)'!$IX$11:$IX$324,0),MATCH(Sheet2!BH$10,'Sheet1 (2)'!$IY$10:$LF$10,0)),VLOOKUP($A507,$A$413:$CY$661,BH$8,FALSE))</f>
        <v>1609</v>
      </c>
      <c r="BI507">
        <f>IFERROR(INDEX('Sheet1 (2)'!$IY$11:$LF$324,MATCH(Sheet2!$A507,'Sheet1 (2)'!$IX$11:$IX$324,0),MATCH(Sheet2!BI$10,'Sheet1 (2)'!$IY$10:$LF$10,0)),VLOOKUP($A507,$A$413:$CY$661,BI$8,FALSE))</f>
        <v>1709</v>
      </c>
      <c r="BJ507">
        <f>IFERROR(INDEX('Sheet1 (2)'!$IY$11:$LF$324,MATCH(Sheet2!$A507,'Sheet1 (2)'!$IX$11:$IX$324,0),MATCH(Sheet2!BJ$10,'Sheet1 (2)'!$IY$10:$LF$10,0)),VLOOKUP($A507,$A$413:$CY$661,BJ$8,FALSE))</f>
        <v>1669</v>
      </c>
      <c r="BK507">
        <f>IFERROR(INDEX('Sheet1 (2)'!$IY$11:$LF$324,MATCH(Sheet2!$A507,'Sheet1 (2)'!$IX$11:$IX$324,0),MATCH(Sheet2!BK$10,'Sheet1 (2)'!$IY$10:$LF$10,0)),VLOOKUP($A507,$A$413:$CY$661,BK$8,FALSE))</f>
        <v>1658</v>
      </c>
      <c r="BL507">
        <f>IFERROR(INDEX('Sheet1 (2)'!$IY$11:$LF$324,MATCH(Sheet2!$A507,'Sheet1 (2)'!$IX$11:$IX$324,0),MATCH(Sheet2!BL$10,'Sheet1 (2)'!$IY$10:$LF$10,0)),VLOOKUP($A507,$A$413:$CY$661,BL$8,FALSE))</f>
        <v>1688</v>
      </c>
      <c r="BM507">
        <f>IFERROR(INDEX('Sheet1 (2)'!$IY$11:$LF$324,MATCH(Sheet2!$A507,'Sheet1 (2)'!$IX$11:$IX$324,0),MATCH(Sheet2!BM$10,'Sheet1 (2)'!$IY$10:$LF$10,0)),VLOOKUP($A507,$A$413:$CY$661,BM$8,FALSE))</f>
        <v>1706</v>
      </c>
      <c r="BN507">
        <f>IFERROR(INDEX('Sheet1 (2)'!$IY$11:$LF$324,MATCH(Sheet2!$A507,'Sheet1 (2)'!$IX$11:$IX$324,0),MATCH(Sheet2!BN$10,'Sheet1 (2)'!$IY$10:$LF$10,0)),VLOOKUP($A507,$A$413:$CY$661,BN$8,FALSE))</f>
        <v>1695</v>
      </c>
      <c r="BO507">
        <f>IFERROR(INDEX('Sheet1 (2)'!$IY$11:$LF$324,MATCH(Sheet2!$A507,'Sheet1 (2)'!$IX$11:$IX$324,0),MATCH(Sheet2!BO$10,'Sheet1 (2)'!$IY$10:$LF$10,0)),VLOOKUP($A507,$A$413:$CY$661,BO$8,FALSE))</f>
        <v>1685</v>
      </c>
      <c r="BP507">
        <f>IFERROR(INDEX('Sheet1 (2)'!$IY$11:$LF$324,MATCH(Sheet2!$A507,'Sheet1 (2)'!$IX$11:$IX$324,0),MATCH(Sheet2!BP$10,'Sheet1 (2)'!$IY$10:$LF$10,0)),VLOOKUP($A507,$A$413:$CY$661,BP$8,FALSE))</f>
        <v>1634</v>
      </c>
      <c r="BQ507">
        <f>IFERROR(INDEX('Sheet1 (2)'!$IY$11:$LF$324,MATCH(Sheet2!$A507,'Sheet1 (2)'!$IX$11:$IX$324,0),MATCH(Sheet2!BQ$10,'Sheet1 (2)'!$IY$10:$LF$10,0)),VLOOKUP($A507,$A$413:$CY$661,BQ$8,FALSE))</f>
        <v>1644</v>
      </c>
      <c r="BR507">
        <f>IFERROR(INDEX('Sheet1 (2)'!$IY$11:$LF$324,MATCH(Sheet2!$A507,'Sheet1 (2)'!$IX$11:$IX$324,0),MATCH(Sheet2!BR$10,'Sheet1 (2)'!$IY$10:$LF$10,0)),VLOOKUP($A507,$A$413:$CY$661,BR$8,FALSE))</f>
        <v>1667</v>
      </c>
      <c r="BS507">
        <f>IFERROR(INDEX('Sheet1 (2)'!$IY$11:$LF$324,MATCH(Sheet2!$A507,'Sheet1 (2)'!$IX$11:$IX$324,0),MATCH(Sheet2!BS$10,'Sheet1 (2)'!$IY$10:$LF$10,0)),VLOOKUP($A507,$A$413:$CY$661,BS$8,FALSE))</f>
        <v>1692</v>
      </c>
      <c r="BT507">
        <f>IFERROR(INDEX('Sheet1 (2)'!$IY$11:$LF$324,MATCH(Sheet2!$A507,'Sheet1 (2)'!$IX$11:$IX$324,0),MATCH(Sheet2!BT$10,'Sheet1 (2)'!$IY$10:$LF$10,0)),VLOOKUP($A507,$A$413:$CY$661,BT$8,FALSE))</f>
        <v>1674</v>
      </c>
      <c r="BU507">
        <f>IFERROR(INDEX('Sheet1 (2)'!$IY$11:$LF$324,MATCH(Sheet2!$A507,'Sheet1 (2)'!$IX$11:$IX$324,0),MATCH(Sheet2!BU$10,'Sheet1 (2)'!$IY$10:$LF$10,0)),VLOOKUP($A507,$A$413:$CY$661,BU$8,FALSE))</f>
        <v>1684</v>
      </c>
      <c r="BV507">
        <f>IFERROR(INDEX('Sheet1 (2)'!$IY$11:$LF$324,MATCH(Sheet2!$A507,'Sheet1 (2)'!$IX$11:$IX$324,0),MATCH(Sheet2!BV$10,'Sheet1 (2)'!$IY$10:$LF$10,0)),VLOOKUP($A507,$A$413:$CY$661,BV$8,FALSE))</f>
        <v>1675</v>
      </c>
      <c r="BW507">
        <f>IFERROR(INDEX('Sheet1 (2)'!$IY$11:$LF$324,MATCH(Sheet2!$A507,'Sheet1 (2)'!$IX$11:$IX$324,0),MATCH(Sheet2!BW$10,'Sheet1 (2)'!$IY$10:$LF$10,0)),VLOOKUP($A507,$A$413:$CY$661,BW$8,FALSE))</f>
        <v>1698</v>
      </c>
      <c r="BX507">
        <f>IFERROR(INDEX('Sheet1 (2)'!$IY$11:$LF$324,MATCH(Sheet2!$A507,'Sheet1 (2)'!$IX$11:$IX$324,0),MATCH(Sheet2!BX$10,'Sheet1 (2)'!$IY$10:$LF$10,0)),VLOOKUP($A507,$A$413:$CY$661,BX$8,FALSE))</f>
        <v>1700</v>
      </c>
      <c r="BY507">
        <f>IFERROR(INDEX('Sheet1 (2)'!$IY$11:$LF$324,MATCH(Sheet2!$A507,'Sheet1 (2)'!$IX$11:$IX$324,0),MATCH(Sheet2!BY$10,'Sheet1 (2)'!$IY$10:$LF$10,0)),VLOOKUP($A507,$A$413:$CY$661,BY$8,FALSE))</f>
        <v>1688</v>
      </c>
      <c r="BZ507">
        <f>IFERROR(INDEX('Sheet1 (2)'!$IY$11:$LF$324,MATCH(Sheet2!$A507,'Sheet1 (2)'!$IX$11:$IX$324,0),MATCH(Sheet2!BZ$10,'Sheet1 (2)'!$IY$10:$LF$10,0)),VLOOKUP($A507,$A$413:$CY$661,BZ$8,FALSE))</f>
        <v>1677</v>
      </c>
      <c r="CA507">
        <f>IFERROR(INDEX('Sheet1 (2)'!$IY$11:$LF$324,MATCH(Sheet2!$A507,'Sheet1 (2)'!$IX$11:$IX$324,0),MATCH(Sheet2!CA$10,'Sheet1 (2)'!$IY$10:$LF$10,0)),VLOOKUP($A507,$A$413:$CY$661,CA$8,FALSE))</f>
        <v>1646</v>
      </c>
      <c r="CB507">
        <f>IFERROR(INDEX('Sheet1 (2)'!$IY$11:$LF$324,MATCH(Sheet2!$A507,'Sheet1 (2)'!$IX$11:$IX$324,0),MATCH(Sheet2!CB$10,'Sheet1 (2)'!$IY$10:$LF$10,0)),VLOOKUP($A507,$A$413:$CY$661,CB$8,FALSE))</f>
        <v>1571</v>
      </c>
      <c r="CC507">
        <f>IFERROR(INDEX('Sheet1 (2)'!$IY$11:$LF$324,MATCH(Sheet2!$A507,'Sheet1 (2)'!$IX$11:$IX$324,0),MATCH(Sheet2!CC$10,'Sheet1 (2)'!$IY$10:$LF$10,0)),VLOOKUP($A507,$A$413:$CY$661,CC$8,FALSE))</f>
        <v>1594</v>
      </c>
      <c r="CD507">
        <f>IFERROR(INDEX('Sheet1 (2)'!$IY$11:$LF$324,MATCH(Sheet2!$A507,'Sheet1 (2)'!$IX$11:$IX$324,0),MATCH(Sheet2!CD$10,'Sheet1 (2)'!$IY$10:$LF$10,0)),VLOOKUP($A507,$A$413:$CY$661,CD$8,FALSE))</f>
        <v>1590</v>
      </c>
      <c r="CE507">
        <f>IFERROR(INDEX('Sheet1 (2)'!$IY$11:$LF$324,MATCH(Sheet2!$A507,'Sheet1 (2)'!$IX$11:$IX$324,0),MATCH(Sheet2!CE$10,'Sheet1 (2)'!$IY$10:$LF$10,0)),VLOOKUP($A507,$A$413:$CY$661,CE$8,FALSE))</f>
        <v>1674</v>
      </c>
      <c r="CF507">
        <f>IFERROR(INDEX('Sheet1 (2)'!$IY$11:$LF$324,MATCH(Sheet2!$A507,'Sheet1 (2)'!$IX$11:$IX$324,0),MATCH(Sheet2!CF$10,'Sheet1 (2)'!$IY$10:$LF$10,0)),VLOOKUP($A507,$A$413:$CY$661,CF$8,FALSE))</f>
        <v>1738</v>
      </c>
      <c r="CG507">
        <f>IFERROR(INDEX('Sheet1 (2)'!$IY$11:$LF$324,MATCH(Sheet2!$A507,'Sheet1 (2)'!$IX$11:$IX$324,0),MATCH(Sheet2!CG$10,'Sheet1 (2)'!$IY$10:$LF$10,0)),VLOOKUP($A507,$A$413:$CY$661,CG$8,FALSE))</f>
        <v>2717</v>
      </c>
      <c r="CH507">
        <f>IFERROR(INDEX('Sheet1 (2)'!$IY$11:$LF$324,MATCH(Sheet2!$A507,'Sheet1 (2)'!$IX$11:$IX$324,0),MATCH(Sheet2!CH$10,'Sheet1 (2)'!$IY$10:$LF$10,0)),VLOOKUP($A507,$A$413:$CY$661,CH$8,FALSE))</f>
        <v>4215</v>
      </c>
      <c r="CI507">
        <f>IFERROR(INDEX('Sheet1 (2)'!$IY$11:$LF$324,MATCH(Sheet2!$A507,'Sheet1 (2)'!$IX$11:$IX$324,0),MATCH(Sheet2!CI$10,'Sheet1 (2)'!$IY$10:$LF$10,0)),VLOOKUP($A507,$A$413:$CY$661,CI$8,FALSE))</f>
        <v>4113</v>
      </c>
      <c r="CJ507">
        <f>IFERROR(INDEX('Sheet1 (2)'!$IY$11:$LF$324,MATCH(Sheet2!$A507,'Sheet1 (2)'!$IX$11:$IX$324,0),MATCH(Sheet2!CJ$10,'Sheet1 (2)'!$IY$10:$LF$10,0)),VLOOKUP($A507,$A$413:$CY$661,CJ$8,FALSE))</f>
        <v>4195</v>
      </c>
      <c r="CK507">
        <f>IFERROR(INDEX('Sheet1 (2)'!$IY$11:$LF$324,MATCH(Sheet2!$A507,'Sheet1 (2)'!$IX$11:$IX$324,0),MATCH(Sheet2!CK$10,'Sheet1 (2)'!$IY$10:$LF$10,0)),VLOOKUP($A507,$A$413:$CY$661,CK$8,FALSE))</f>
        <v>4301</v>
      </c>
      <c r="CL507">
        <f>IFERROR(INDEX('Sheet1 (2)'!$IY$11:$LF$324,MATCH(Sheet2!$A507,'Sheet1 (2)'!$IX$11:$IX$324,0),MATCH(Sheet2!CL$10,'Sheet1 (2)'!$IY$10:$LF$10,0)),VLOOKUP($A507,$A$413:$CY$661,CL$8,FALSE))</f>
        <v>4242</v>
      </c>
      <c r="CM507">
        <f>IFERROR(INDEX('Sheet1 (2)'!$IY$11:$LF$324,MATCH(Sheet2!$A507,'Sheet1 (2)'!$IX$11:$IX$324,0),MATCH(Sheet2!CM$10,'Sheet1 (2)'!$IY$10:$LF$10,0)),VLOOKUP($A507,$A$413:$CY$661,CM$8,FALSE))</f>
        <v>4165</v>
      </c>
      <c r="CN507">
        <f>IFERROR(INDEX('Sheet1 (2)'!$IY$11:$LF$324,MATCH(Sheet2!$A507,'Sheet1 (2)'!$IX$11:$IX$324,0),MATCH(Sheet2!CN$10,'Sheet1 (2)'!$IY$10:$LF$10,0)),VLOOKUP($A507,$A$413:$CY$661,CN$8,FALSE))</f>
        <v>4300</v>
      </c>
      <c r="CO507">
        <f>IFERROR(INDEX('Sheet1 (2)'!$IY$11:$LF$324,MATCH(Sheet2!$A507,'Sheet1 (2)'!$IX$11:$IX$324,0),MATCH(Sheet2!CO$10,'Sheet1 (2)'!$IY$10:$LF$10,0)),VLOOKUP($A507,$A$413:$CY$661,CO$8,FALSE))</f>
        <v>4281</v>
      </c>
      <c r="CP507">
        <f>IFERROR(INDEX('Sheet1 (2)'!$IY$11:$LF$324,MATCH(Sheet2!$A507,'Sheet1 (2)'!$IX$11:$IX$324,0),MATCH(Sheet2!CP$10,'Sheet1 (2)'!$IY$10:$LF$10,0)),VLOOKUP($A507,$A$413:$CY$661,CP$8,FALSE))</f>
        <v>4235</v>
      </c>
      <c r="CQ507">
        <f>IFERROR(INDEX('Sheet1 (2)'!$IY$11:$LF$324,MATCH(Sheet2!$A507,'Sheet1 (2)'!$IX$11:$IX$324,0),MATCH(Sheet2!CQ$10,'Sheet1 (2)'!$IY$10:$LF$10,0)),VLOOKUP($A507,$A$413:$CY$661,CQ$8,FALSE))</f>
        <v>4439</v>
      </c>
      <c r="CR507">
        <f>IFERROR(INDEX('Sheet1 (2)'!$IY$11:$LF$324,MATCH(Sheet2!$A507,'Sheet1 (2)'!$IX$11:$IX$324,0),MATCH(Sheet2!CR$10,'Sheet1 (2)'!$IY$10:$LF$10,0)),VLOOKUP($A507,$A$413:$CY$661,CR$8,FALSE))</f>
        <v>4360</v>
      </c>
      <c r="CS507">
        <f>IFERROR(INDEX('Sheet1 (2)'!$IY$11:$LF$324,MATCH(Sheet2!$A507,'Sheet1 (2)'!$IX$11:$IX$324,0),MATCH(Sheet2!CS$10,'Sheet1 (2)'!$IY$10:$LF$10,0)),VLOOKUP($A507,$A$413:$CY$661,CS$8,FALSE))</f>
        <v>4280</v>
      </c>
      <c r="CT507">
        <f>IFERROR(INDEX('Sheet1 (2)'!$IY$11:$LF$324,MATCH(Sheet2!$A507,'Sheet1 (2)'!$IX$11:$IX$324,0),MATCH(Sheet2!CT$10,'Sheet1 (2)'!$IY$10:$LF$10,0)),VLOOKUP($A507,$A$413:$CY$661,CT$8,FALSE))</f>
        <v>3906</v>
      </c>
      <c r="CU507">
        <f>IFERROR(INDEX('Sheet1 (2)'!$IY$11:$LF$324,MATCH(Sheet2!$A507,'Sheet1 (2)'!$IX$11:$IX$324,0),MATCH(Sheet2!CU$10,'Sheet1 (2)'!$IY$10:$LF$10,0)),VLOOKUP($A507,$A$413:$CY$661,CU$8,FALSE))</f>
        <v>3519</v>
      </c>
      <c r="CV507">
        <f>IFERROR(INDEX('Sheet1 (2)'!$IY$11:$LF$324,MATCH(Sheet2!$A507,'Sheet1 (2)'!$IX$11:$IX$324,0),MATCH(Sheet2!CV$10,'Sheet1 (2)'!$IY$10:$LF$10,0)),VLOOKUP($A507,$A$413:$CY$661,CV$8,FALSE))</f>
        <v>3329</v>
      </c>
      <c r="CW507">
        <f>IFERROR(INDEX('Sheet1 (2)'!$LL$11:$LX$392,MATCH(Sheet2!$A507,'Sheet1 (2)'!$LK$11:$LK$392,0),MATCH(Sheet2!CW$10,'Sheet1 (2)'!$LL$10:$LX$10,0)),"")</f>
        <v>3125</v>
      </c>
      <c r="CX507">
        <f>IFERROR(INDEX('Sheet1 (2)'!$LL$11:$LX$392,MATCH(Sheet2!$A507,'Sheet1 (2)'!$LK$11:$LK$392,0),MATCH(Sheet2!CX$10,'Sheet1 (2)'!$LL$10:$LX$10,0)),"")</f>
        <v>2900</v>
      </c>
      <c r="CY507">
        <f>IFERROR(INDEX('Sheet1 (2)'!$LL$11:$LX$392,MATCH(Sheet2!$A507,'Sheet1 (2)'!$LK$11:$LK$392,0),MATCH(Sheet2!CY$10,'Sheet1 (2)'!$LL$10:$LX$10,0)),"")</f>
        <v>2796</v>
      </c>
      <c r="CZ507">
        <f>IFERROR(INDEX('Sheet1 (2)'!$LL$11:$LX$392,MATCH(Sheet2!$A507,'Sheet1 (2)'!$LK$11:$LK$392,0),MATCH(Sheet2!CZ$10,'Sheet1 (2)'!$LL$10:$LX$10,0)),"")</f>
        <v>2612</v>
      </c>
      <c r="DA507">
        <f>IFERROR(INDEX('Sheet1 (2)'!$LL$11:$LX$392,MATCH(Sheet2!$A507,'Sheet1 (2)'!$LK$11:$LK$392,0),MATCH(Sheet2!DA$10,'Sheet1 (2)'!$LL$10:$LX$10,0)),"")</f>
        <v>2456</v>
      </c>
      <c r="DB507">
        <f>IFERROR(INDEX('Sheet1 (2)'!$LL$11:$LX$392,MATCH(Sheet2!$A507,'Sheet1 (2)'!$LK$11:$LK$392,0),MATCH(Sheet2!DB$10,'Sheet1 (2)'!$LL$10:$LX$10,0)),"")</f>
        <v>2443</v>
      </c>
      <c r="DC507">
        <f>IFERROR(INDEX('Sheet1 (2)'!$LL$11:$LX$392,MATCH(Sheet2!$A507,'Sheet1 (2)'!$LK$11:$LK$392,0),MATCH(Sheet2!DC$10,'Sheet1 (2)'!$LL$10:$LX$10,0)),"")</f>
        <v>2433</v>
      </c>
      <c r="DD507">
        <f>IFERROR(INDEX('Sheet1 (2)'!$LL$11:$LX$392,MATCH(Sheet2!$A507,'Sheet1 (2)'!$LK$11:$LK$392,0),MATCH(Sheet2!DD$10,'Sheet1 (2)'!$LL$10:$LX$10,0)),"")</f>
        <v>2303</v>
      </c>
      <c r="DE507">
        <f>IFERROR(INDEX('Sheet1 (2)'!$LL$11:$LX$392,MATCH(Sheet2!$A507,'Sheet1 (2)'!$LK$11:$LK$392,0),MATCH(Sheet2!DE$10,'Sheet1 (2)'!$LL$10:$LX$10,0)),"")</f>
        <v>2204</v>
      </c>
      <c r="DF507">
        <f>IFERROR(INDEX('Sheet1 (2)'!$LL$11:$LX$392,MATCH(Sheet2!$A507,'Sheet1 (2)'!$LK$11:$LK$392,0),MATCH(Sheet2!DF$10,'Sheet1 (2)'!$LL$10:$LX$10,0)),"")</f>
        <v>2160</v>
      </c>
      <c r="DG507">
        <f>IFERROR(INDEX('Sheet1 (2)'!$LL$11:$LX$392,MATCH(Sheet2!$A507,'Sheet1 (2)'!$LK$11:$LK$392,0),MATCH(Sheet2!DG$10,'Sheet1 (2)'!$LL$10:$LX$10,0)),"")</f>
        <v>2150</v>
      </c>
      <c r="DH507">
        <f>IFERROR(INDEX('Sheet1 (2)'!$LL$11:$LX$392,MATCH(Sheet2!$A507,'Sheet1 (2)'!$LK$11:$LK$392,0),MATCH(Sheet2!DH$10,'Sheet1 (2)'!$LL$10:$LX$10,0)),"")</f>
        <v>2100</v>
      </c>
      <c r="DI507">
        <f>IFERROR(INDEX('Sheet1 (2)'!$LL$11:$LX$392,MATCH(Sheet2!$A507,'Sheet1 (2)'!$LK$11:$LK$392,0),MATCH(Sheet2!DI$10,'Sheet1 (2)'!$LL$10:$LX$10,0)),"")</f>
        <v>2075</v>
      </c>
      <c r="DL507">
        <f t="shared" si="111"/>
        <v>0</v>
      </c>
      <c r="DM507">
        <f t="shared" si="111"/>
        <v>0</v>
      </c>
      <c r="DN507">
        <f t="shared" si="111"/>
        <v>0</v>
      </c>
      <c r="DQ507">
        <f>VLOOKUP($A507,Sheet3!$A$8:$G$425,DQ$9,FALSE)</f>
        <v>62015</v>
      </c>
      <c r="DR507">
        <f>VLOOKUP($A507,Sheet3!$A$8:$G$425,DR$9,FALSE)</f>
        <v>62848</v>
      </c>
      <c r="DS507">
        <f>VLOOKUP($A507,Sheet3!$A$8:$G$425,DS$9,FALSE)</f>
        <v>63149</v>
      </c>
      <c r="DT507">
        <f>VLOOKUP($A507,Sheet3!$A$8:$G$425,DT$9,FALSE)</f>
        <v>63000</v>
      </c>
      <c r="DU507">
        <f>VLOOKUP($A507,Sheet3!$A$8:$G$425,DU$9,FALSE)</f>
        <v>62707</v>
      </c>
      <c r="DV507">
        <f>VLOOKUP($A507,Sheet3!$A$8:$G$425,DV$9,FALSE)</f>
        <v>62523</v>
      </c>
      <c r="DW507">
        <f>VLOOKUP($A507,Sheet3!$A$8:$J$425,DW$9,FALSE)</f>
        <v>62185</v>
      </c>
      <c r="DX507">
        <f>VLOOKUP($A507,Sheet3!$A$8:$J$425,DX$9,FALSE)</f>
        <v>62163</v>
      </c>
      <c r="DY507">
        <f>VLOOKUP($A507,Sheet3!$A$8:$J$425,DY$9,FALSE)</f>
        <v>68144</v>
      </c>
    </row>
    <row r="508" spans="1:129" x14ac:dyDescent="0.3">
      <c r="A508" t="s">
        <v>183</v>
      </c>
      <c r="B508" t="s">
        <v>476</v>
      </c>
      <c r="C508" t="s">
        <v>459</v>
      </c>
      <c r="F508">
        <f>IFERROR(INDEX('Sheet1 (2)'!$HC$11:$HO$324,MATCH(Sheet2!$A508,'Sheet1 (2)'!$HB$11:$HB$324,0),MATCH(Sheet2!F$10,'Sheet1 (2)'!$HC$10:$HO$10,0)),VLOOKUP($A508,$A$413:$CY$661,F$8,FALSE))</f>
        <v>2603</v>
      </c>
      <c r="G508">
        <f>IFERROR(INDEX('Sheet1 (2)'!$HC$11:$HO$324,MATCH(Sheet2!$A508,'Sheet1 (2)'!$HB$11:$HB$324,0),MATCH(Sheet2!G$10,'Sheet1 (2)'!$HC$10:$HO$10,0)),VLOOKUP($A508,$A$413:$CY$661,G$8,FALSE))</f>
        <v>2509</v>
      </c>
      <c r="H508">
        <f>IFERROR(INDEX('Sheet1 (2)'!$HC$11:$HO$324,MATCH(Sheet2!$A508,'Sheet1 (2)'!$HB$11:$HB$324,0),MATCH(Sheet2!H$10,'Sheet1 (2)'!$HC$10:$HO$10,0)),VLOOKUP($A508,$A$413:$CY$661,H$8,FALSE))</f>
        <v>2403</v>
      </c>
      <c r="I508">
        <f>IFERROR(INDEX('Sheet1 (2)'!$HC$11:$HO$324,MATCH(Sheet2!$A508,'Sheet1 (2)'!$HB$11:$HB$324,0),MATCH(Sheet2!I$10,'Sheet1 (2)'!$HC$10:$HO$10,0)),VLOOKUP($A508,$A$413:$CY$661,I$8,FALSE))</f>
        <v>2343</v>
      </c>
      <c r="J508">
        <f>IFERROR(INDEX('Sheet1 (2)'!$HC$11:$HO$324,MATCH(Sheet2!$A508,'Sheet1 (2)'!$HB$11:$HB$324,0),MATCH(Sheet2!J$10,'Sheet1 (2)'!$HC$10:$HO$10,0)),VLOOKUP($A508,$A$413:$CY$661,J$8,FALSE))</f>
        <v>2321</v>
      </c>
      <c r="K508">
        <f>IFERROR(INDEX('Sheet1 (2)'!$HC$11:$HO$324,MATCH(Sheet2!$A508,'Sheet1 (2)'!$HB$11:$HB$324,0),MATCH(Sheet2!K$10,'Sheet1 (2)'!$HC$10:$HO$10,0)),VLOOKUP($A508,$A$413:$CY$661,K$8,FALSE))</f>
        <v>2367</v>
      </c>
      <c r="L508">
        <f>IFERROR(INDEX('Sheet1 (2)'!$HC$11:$HO$324,MATCH(Sheet2!$A508,'Sheet1 (2)'!$HB$11:$HB$324,0),MATCH(Sheet2!L$10,'Sheet1 (2)'!$HC$10:$HO$10,0)),VLOOKUP($A508,$A$413:$CY$661,L$8,FALSE))</f>
        <v>2314</v>
      </c>
      <c r="M508">
        <f>IFERROR(INDEX('Sheet1 (2)'!$HC$11:$HO$324,MATCH(Sheet2!$A508,'Sheet1 (2)'!$HB$11:$HB$324,0),MATCH(Sheet2!M$10,'Sheet1 (2)'!$HC$10:$HO$10,0)),VLOOKUP($A508,$A$413:$CY$661,M$8,FALSE))</f>
        <v>2187</v>
      </c>
      <c r="N508">
        <f>IFERROR(INDEX('Sheet1 (2)'!$HC$11:$HO$324,MATCH(Sheet2!$A508,'Sheet1 (2)'!$HB$11:$HB$324,0),MATCH(Sheet2!N$10,'Sheet1 (2)'!$HC$10:$HO$10,0)),VLOOKUP($A508,$A$413:$CY$661,N$8,FALSE))</f>
        <v>2161</v>
      </c>
      <c r="O508">
        <f>IFERROR(INDEX('Sheet1 (2)'!$HC$11:$HO$324,MATCH(Sheet2!$A508,'Sheet1 (2)'!$HB$11:$HB$324,0),MATCH(Sheet2!O$10,'Sheet1 (2)'!$HC$10:$HO$10,0)),VLOOKUP($A508,$A$413:$CY$661,O$8,FALSE))</f>
        <v>2125</v>
      </c>
      <c r="P508">
        <f>IFERROR(INDEX('Sheet1 (2)'!$HC$11:$HO$324,MATCH(Sheet2!$A508,'Sheet1 (2)'!$HB$11:$HB$324,0),MATCH(Sheet2!P$10,'Sheet1 (2)'!$HC$10:$HO$10,0)),VLOOKUP($A508,$A$413:$CY$661,P$8,FALSE))</f>
        <v>2064</v>
      </c>
      <c r="Q508">
        <f>IFERROR(INDEX('Sheet1 (2)'!$HC$11:$HO$324,MATCH(Sheet2!$A508,'Sheet1 (2)'!$HB$11:$HB$324,0),MATCH(Sheet2!Q$10,'Sheet1 (2)'!$HC$10:$HO$10,0)),VLOOKUP($A508,$A$413:$CY$661,Q$8,FALSE))</f>
        <v>2058</v>
      </c>
      <c r="R508">
        <f>IFERROR(INDEX('Sheet1 (2)'!$HS$11:$IE$324,MATCH(Sheet2!$A508,'Sheet1 (2)'!$HR$11:$HR$324,0),MATCH(Sheet2!R$10,'Sheet1 (2)'!$HS$10:$IE$10,0)),VLOOKUP($A508,$A$413:$CY$661,R$8,FALSE))</f>
        <v>1973</v>
      </c>
      <c r="S508">
        <f>IFERROR(INDEX('Sheet1 (2)'!$HS$11:$IE$324,MATCH(Sheet2!$A508,'Sheet1 (2)'!$HR$11:$HR$324,0),MATCH(Sheet2!S$10,'Sheet1 (2)'!$HS$10:$IE$10,0)),VLOOKUP($A508,$A$413:$CY$661,S$8,FALSE))</f>
        <v>1955</v>
      </c>
      <c r="T508">
        <f>IFERROR(INDEX('Sheet1 (2)'!$HS$11:$IE$324,MATCH(Sheet2!$A508,'Sheet1 (2)'!$HR$11:$HR$324,0),MATCH(Sheet2!T$10,'Sheet1 (2)'!$HS$10:$IE$10,0)),VLOOKUP($A508,$A$413:$CY$661,T$8,FALSE))</f>
        <v>1888</v>
      </c>
      <c r="U508">
        <f>IFERROR(INDEX('Sheet1 (2)'!$HS$11:$IE$324,MATCH(Sheet2!$A508,'Sheet1 (2)'!$HR$11:$HR$324,0),MATCH(Sheet2!U$10,'Sheet1 (2)'!$HS$10:$IE$10,0)),VLOOKUP($A508,$A$413:$CY$661,U$8,FALSE))</f>
        <v>1782</v>
      </c>
      <c r="V508">
        <f>IFERROR(INDEX('Sheet1 (2)'!$HS$11:$IE$324,MATCH(Sheet2!$A508,'Sheet1 (2)'!$HR$11:$HR$324,0),MATCH(Sheet2!V$10,'Sheet1 (2)'!$HS$10:$IE$10,0)),VLOOKUP($A508,$A$413:$CY$661,V$8,FALSE))</f>
        <v>1785</v>
      </c>
      <c r="W508">
        <f>IFERROR(INDEX('Sheet1 (2)'!$HS$11:$IE$324,MATCH(Sheet2!$A508,'Sheet1 (2)'!$HR$11:$HR$324,0),MATCH(Sheet2!W$10,'Sheet1 (2)'!$HS$10:$IE$10,0)),VLOOKUP($A508,$A$413:$CY$661,W$8,FALSE))</f>
        <v>1896</v>
      </c>
      <c r="X508">
        <f>IFERROR(INDEX('Sheet1 (2)'!$HS$11:$IE$324,MATCH(Sheet2!$A508,'Sheet1 (2)'!$HR$11:$HR$324,0),MATCH(Sheet2!X$10,'Sheet1 (2)'!$HS$10:$IE$10,0)),VLOOKUP($A508,$A$413:$CY$661,X$8,FALSE))</f>
        <v>1865</v>
      </c>
      <c r="Y508">
        <f>IFERROR(INDEX('Sheet1 (2)'!$HS$11:$IE$324,MATCH(Sheet2!$A508,'Sheet1 (2)'!$HR$11:$HR$324,0),MATCH(Sheet2!Y$10,'Sheet1 (2)'!$HS$10:$IE$10,0)),VLOOKUP($A508,$A$413:$CY$661,Y$8,FALSE))</f>
        <v>1815</v>
      </c>
      <c r="Z508">
        <f>IFERROR(INDEX('Sheet1 (2)'!$HS$11:$IE$324,MATCH(Sheet2!$A508,'Sheet1 (2)'!$HR$11:$HR$324,0),MATCH(Sheet2!Z$10,'Sheet1 (2)'!$HS$10:$IE$10,0)),VLOOKUP($A508,$A$413:$CY$661,Z$8,FALSE))</f>
        <v>1850</v>
      </c>
      <c r="AA508">
        <f>IFERROR(INDEX('Sheet1 (2)'!$HS$11:$IE$324,MATCH(Sheet2!$A508,'Sheet1 (2)'!$HR$11:$HR$324,0),MATCH(Sheet2!AA$10,'Sheet1 (2)'!$HS$10:$IE$10,0)),VLOOKUP($A508,$A$413:$CY$661,AA$8,FALSE))</f>
        <v>1810</v>
      </c>
      <c r="AB508">
        <f>IFERROR(INDEX('Sheet1 (2)'!$HS$11:$IE$324,MATCH(Sheet2!$A508,'Sheet1 (2)'!$HR$11:$HR$324,0),MATCH(Sheet2!AB$10,'Sheet1 (2)'!$HS$10:$IE$10,0)),VLOOKUP($A508,$A$413:$CY$661,AB$8,FALSE))</f>
        <v>1773</v>
      </c>
      <c r="AC508">
        <f>IFERROR(INDEX('Sheet1 (2)'!$HS$11:$IE$324,MATCH(Sheet2!$A508,'Sheet1 (2)'!$HR$11:$HR$324,0),MATCH(Sheet2!AC$10,'Sheet1 (2)'!$HS$10:$IE$10,0)),VLOOKUP($A508,$A$413:$CY$661,AC$8,FALSE))</f>
        <v>1761</v>
      </c>
      <c r="AD508">
        <f>IFERROR(INDEX('Sheet1 (2)'!$II$11:$IU$324,MATCH(Sheet2!$A508,'Sheet1 (2)'!$IH$11:$IH$324,0),MATCH(Sheet2!AD$10,'Sheet1 (2)'!$II$10:$IU$10,0)),VLOOKUP($A508,$A$413:$CY$661,AD$8,FALSE))</f>
        <v>1744</v>
      </c>
      <c r="AE508">
        <f>IFERROR(INDEX('Sheet1 (2)'!$II$11:$IU$324,MATCH(Sheet2!$A508,'Sheet1 (2)'!$IH$11:$IH$324,0),MATCH(Sheet2!AE$10,'Sheet1 (2)'!$II$10:$IU$10,0)),VLOOKUP($A508,$A$413:$CY$661,AE$8,FALSE))</f>
        <v>1719</v>
      </c>
      <c r="AF508">
        <f>IFERROR(INDEX('Sheet1 (2)'!$II$11:$IU$324,MATCH(Sheet2!$A508,'Sheet1 (2)'!$IH$11:$IH$324,0),MATCH(Sheet2!AF$10,'Sheet1 (2)'!$II$10:$IU$10,0)),VLOOKUP($A508,$A$413:$CY$661,AF$8,FALSE))</f>
        <v>1707</v>
      </c>
      <c r="AG508">
        <f>IFERROR(INDEX('Sheet1 (2)'!$II$11:$IU$324,MATCH(Sheet2!$A508,'Sheet1 (2)'!$IH$11:$IH$324,0),MATCH(Sheet2!AG$10,'Sheet1 (2)'!$II$10:$IU$10,0)),VLOOKUP($A508,$A$413:$CY$661,AG$8,FALSE))</f>
        <v>1714</v>
      </c>
      <c r="AH508">
        <f>IFERROR(INDEX('Sheet1 (2)'!$II$11:$IU$324,MATCH(Sheet2!$A508,'Sheet1 (2)'!$IH$11:$IH$324,0),MATCH(Sheet2!AH$10,'Sheet1 (2)'!$II$10:$IU$10,0)),VLOOKUP($A508,$A$413:$CY$661,AH$8,FALSE))</f>
        <v>1750</v>
      </c>
      <c r="AI508">
        <f>IFERROR(INDEX('Sheet1 (2)'!$II$11:$IU$324,MATCH(Sheet2!$A508,'Sheet1 (2)'!$IH$11:$IH$324,0),MATCH(Sheet2!AI$10,'Sheet1 (2)'!$II$10:$IU$10,0)),VLOOKUP($A508,$A$413:$CY$661,AI$8,FALSE))</f>
        <v>1745</v>
      </c>
      <c r="AJ508">
        <f>IFERROR(INDEX('Sheet1 (2)'!$II$11:$IU$324,MATCH(Sheet2!$A508,'Sheet1 (2)'!$IH$11:$IH$324,0),MATCH(Sheet2!AJ$10,'Sheet1 (2)'!$II$10:$IU$10,0)),VLOOKUP($A508,$A$413:$CY$661,AJ$8,FALSE))</f>
        <v>1744</v>
      </c>
      <c r="AK508">
        <f>IFERROR(INDEX('Sheet1 (2)'!$II$11:$IU$324,MATCH(Sheet2!$A508,'Sheet1 (2)'!$IH$11:$IH$324,0),MATCH(Sheet2!AK$10,'Sheet1 (2)'!$II$10:$IU$10,0)),VLOOKUP($A508,$A$413:$CY$661,AK$8,FALSE))</f>
        <v>1724</v>
      </c>
      <c r="AL508">
        <f>IFERROR(INDEX('Sheet1 (2)'!$II$11:$IU$324,MATCH(Sheet2!$A508,'Sheet1 (2)'!$IH$11:$IH$324,0),MATCH(Sheet2!AL$10,'Sheet1 (2)'!$II$10:$IU$10,0)),VLOOKUP($A508,$A$413:$CY$661,AL$8,FALSE))</f>
        <v>1711</v>
      </c>
      <c r="AM508">
        <f>IFERROR(INDEX('Sheet1 (2)'!$II$11:$IU$324,MATCH(Sheet2!$A508,'Sheet1 (2)'!$IH$11:$IH$324,0),MATCH(Sheet2!AM$10,'Sheet1 (2)'!$II$10:$IU$10,0)),VLOOKUP($A508,$A$413:$CY$661,AM$8,FALSE))</f>
        <v>1707</v>
      </c>
      <c r="AN508">
        <f>IFERROR(INDEX('Sheet1 (2)'!$II$11:$IU$324,MATCH(Sheet2!$A508,'Sheet1 (2)'!$IH$11:$IH$324,0),MATCH(Sheet2!AN$10,'Sheet1 (2)'!$II$10:$IU$10,0)),VLOOKUP($A508,$A$413:$CY$661,AN$8,FALSE))</f>
        <v>1698</v>
      </c>
      <c r="AO508">
        <f>IFERROR(INDEX('Sheet1 (2)'!$II$11:$IU$324,MATCH(Sheet2!$A508,'Sheet1 (2)'!$IH$11:$IH$324,0),MATCH(Sheet2!AO$10,'Sheet1 (2)'!$II$10:$IU$10,0)),VLOOKUP($A508,$A$413:$CY$661,AO$8,FALSE))</f>
        <v>1689</v>
      </c>
      <c r="AP508">
        <f>IFERROR(INDEX('Sheet1 (2)'!$IY$11:$LF$324,MATCH(Sheet2!$A508,'Sheet1 (2)'!$IX$11:$IX$324,0),MATCH(Sheet2!AP$10,'Sheet1 (2)'!$IY$10:$LF$10,0)),VLOOKUP($A508,$A$413:$CY$661,AP$8,FALSE))</f>
        <v>1671</v>
      </c>
      <c r="AQ508">
        <f>IFERROR(INDEX('Sheet1 (2)'!$IY$11:$LF$324,MATCH(Sheet2!$A508,'Sheet1 (2)'!$IX$11:$IX$324,0),MATCH(Sheet2!AQ$10,'Sheet1 (2)'!$IY$10:$LF$10,0)),VLOOKUP($A508,$A$413:$CY$661,AQ$8,FALSE))</f>
        <v>1647</v>
      </c>
      <c r="AR508">
        <f>IFERROR(INDEX('Sheet1 (2)'!$IY$11:$LF$324,MATCH(Sheet2!$A508,'Sheet1 (2)'!$IX$11:$IX$324,0),MATCH(Sheet2!AR$10,'Sheet1 (2)'!$IY$10:$LF$10,0)),VLOOKUP($A508,$A$413:$CY$661,AR$8,FALSE))</f>
        <v>1628</v>
      </c>
      <c r="AS508">
        <f>IFERROR(INDEX('Sheet1 (2)'!$IY$11:$LF$324,MATCH(Sheet2!$A508,'Sheet1 (2)'!$IX$11:$IX$324,0),MATCH(Sheet2!AS$10,'Sheet1 (2)'!$IY$10:$LF$10,0)),VLOOKUP($A508,$A$413:$CY$661,AS$8,FALSE))</f>
        <v>1571</v>
      </c>
      <c r="AT508">
        <f>IFERROR(INDEX('Sheet1 (2)'!$IY$11:$LF$324,MATCH(Sheet2!$A508,'Sheet1 (2)'!$IX$11:$IX$324,0),MATCH(Sheet2!AT$10,'Sheet1 (2)'!$IY$10:$LF$10,0)),VLOOKUP($A508,$A$413:$CY$661,AT$8,FALSE))</f>
        <v>1588</v>
      </c>
      <c r="AU508">
        <f>IFERROR(INDEX('Sheet1 (2)'!$IY$11:$LF$324,MATCH(Sheet2!$A508,'Sheet1 (2)'!$IX$11:$IX$324,0),MATCH(Sheet2!AU$10,'Sheet1 (2)'!$IY$10:$LF$10,0)),VLOOKUP($A508,$A$413:$CY$661,AU$8,FALSE))</f>
        <v>1600</v>
      </c>
      <c r="AV508">
        <f>IFERROR(INDEX('Sheet1 (2)'!$IY$11:$LF$324,MATCH(Sheet2!$A508,'Sheet1 (2)'!$IX$11:$IX$324,0),MATCH(Sheet2!AV$10,'Sheet1 (2)'!$IY$10:$LF$10,0)),VLOOKUP($A508,$A$413:$CY$661,AV$8,FALSE))</f>
        <v>1581</v>
      </c>
      <c r="AW508">
        <f>IFERROR(INDEX('Sheet1 (2)'!$IY$11:$LF$324,MATCH(Sheet2!$A508,'Sheet1 (2)'!$IX$11:$IX$324,0),MATCH(Sheet2!AW$10,'Sheet1 (2)'!$IY$10:$LF$10,0)),VLOOKUP($A508,$A$413:$CY$661,AW$8,FALSE))</f>
        <v>1528</v>
      </c>
      <c r="AX508">
        <f>IFERROR(INDEX('Sheet1 (2)'!$IY$11:$LF$324,MATCH(Sheet2!$A508,'Sheet1 (2)'!$IX$11:$IX$324,0),MATCH(Sheet2!AX$10,'Sheet1 (2)'!$IY$10:$LF$10,0)),VLOOKUP($A508,$A$413:$CY$661,AX$8,FALSE))</f>
        <v>1621</v>
      </c>
      <c r="AY508">
        <f>IFERROR(INDEX('Sheet1 (2)'!$IY$11:$LF$324,MATCH(Sheet2!$A508,'Sheet1 (2)'!$IX$11:$IX$324,0),MATCH(Sheet2!AY$10,'Sheet1 (2)'!$IY$10:$LF$10,0)),VLOOKUP($A508,$A$413:$CY$661,AY$8,FALSE))</f>
        <v>1657</v>
      </c>
      <c r="AZ508">
        <f>IFERROR(INDEX('Sheet1 (2)'!$IY$11:$LF$324,MATCH(Sheet2!$A508,'Sheet1 (2)'!$IX$11:$IX$324,0),MATCH(Sheet2!AZ$10,'Sheet1 (2)'!$IY$10:$LF$10,0)),VLOOKUP($A508,$A$413:$CY$661,AZ$8,FALSE))</f>
        <v>1612</v>
      </c>
      <c r="BA508">
        <f>IFERROR(INDEX('Sheet1 (2)'!$IY$11:$LF$324,MATCH(Sheet2!$A508,'Sheet1 (2)'!$IX$11:$IX$324,0),MATCH(Sheet2!BA$10,'Sheet1 (2)'!$IY$10:$LF$10,0)),VLOOKUP($A508,$A$413:$CY$661,BA$8,FALSE))</f>
        <v>1623</v>
      </c>
      <c r="BB508">
        <f>IFERROR(INDEX('Sheet1 (2)'!$IY$11:$LF$324,MATCH(Sheet2!$A508,'Sheet1 (2)'!$IX$11:$IX$324,0),MATCH(Sheet2!BB$10,'Sheet1 (2)'!$IY$10:$LF$10,0)),VLOOKUP($A508,$A$413:$CY$661,BB$8,FALSE))</f>
        <v>1604</v>
      </c>
      <c r="BC508">
        <f>IFERROR(INDEX('Sheet1 (2)'!$IY$11:$LF$324,MATCH(Sheet2!$A508,'Sheet1 (2)'!$IX$11:$IX$324,0),MATCH(Sheet2!BC$10,'Sheet1 (2)'!$IY$10:$LF$10,0)),VLOOKUP($A508,$A$413:$CY$661,BC$8,FALSE))</f>
        <v>1562</v>
      </c>
      <c r="BD508">
        <f>IFERROR(INDEX('Sheet1 (2)'!$IY$11:$LF$324,MATCH(Sheet2!$A508,'Sheet1 (2)'!$IX$11:$IX$324,0),MATCH(Sheet2!BD$10,'Sheet1 (2)'!$IY$10:$LF$10,0)),VLOOKUP($A508,$A$413:$CY$661,BD$8,FALSE))</f>
        <v>1609</v>
      </c>
      <c r="BE508">
        <f>IFERROR(INDEX('Sheet1 (2)'!$IY$11:$LF$324,MATCH(Sheet2!$A508,'Sheet1 (2)'!$IX$11:$IX$324,0),MATCH(Sheet2!BE$10,'Sheet1 (2)'!$IY$10:$LF$10,0)),VLOOKUP($A508,$A$413:$CY$661,BE$8,FALSE))</f>
        <v>1636</v>
      </c>
      <c r="BF508">
        <f>IFERROR(INDEX('Sheet1 (2)'!$IY$11:$LF$324,MATCH(Sheet2!$A508,'Sheet1 (2)'!$IX$11:$IX$324,0),MATCH(Sheet2!BF$10,'Sheet1 (2)'!$IY$10:$LF$10,0)),VLOOKUP($A508,$A$413:$CY$661,BF$8,FALSE))</f>
        <v>1655</v>
      </c>
      <c r="BG508">
        <f>IFERROR(INDEX('Sheet1 (2)'!$IY$11:$LF$324,MATCH(Sheet2!$A508,'Sheet1 (2)'!$IX$11:$IX$324,0),MATCH(Sheet2!BG$10,'Sheet1 (2)'!$IY$10:$LF$10,0)),VLOOKUP($A508,$A$413:$CY$661,BG$8,FALSE))</f>
        <v>1653</v>
      </c>
      <c r="BH508">
        <f>IFERROR(INDEX('Sheet1 (2)'!$IY$11:$LF$324,MATCH(Sheet2!$A508,'Sheet1 (2)'!$IX$11:$IX$324,0),MATCH(Sheet2!BH$10,'Sheet1 (2)'!$IY$10:$LF$10,0)),VLOOKUP($A508,$A$413:$CY$661,BH$8,FALSE))</f>
        <v>1651</v>
      </c>
      <c r="BI508">
        <f>IFERROR(INDEX('Sheet1 (2)'!$IY$11:$LF$324,MATCH(Sheet2!$A508,'Sheet1 (2)'!$IX$11:$IX$324,0),MATCH(Sheet2!BI$10,'Sheet1 (2)'!$IY$10:$LF$10,0)),VLOOKUP($A508,$A$413:$CY$661,BI$8,FALSE))</f>
        <v>1727</v>
      </c>
      <c r="BJ508">
        <f>IFERROR(INDEX('Sheet1 (2)'!$IY$11:$LF$324,MATCH(Sheet2!$A508,'Sheet1 (2)'!$IX$11:$IX$324,0),MATCH(Sheet2!BJ$10,'Sheet1 (2)'!$IY$10:$LF$10,0)),VLOOKUP($A508,$A$413:$CY$661,BJ$8,FALSE))</f>
        <v>1670</v>
      </c>
      <c r="BK508">
        <f>IFERROR(INDEX('Sheet1 (2)'!$IY$11:$LF$324,MATCH(Sheet2!$A508,'Sheet1 (2)'!$IX$11:$IX$324,0),MATCH(Sheet2!BK$10,'Sheet1 (2)'!$IY$10:$LF$10,0)),VLOOKUP($A508,$A$413:$CY$661,BK$8,FALSE))</f>
        <v>1647</v>
      </c>
      <c r="BL508">
        <f>IFERROR(INDEX('Sheet1 (2)'!$IY$11:$LF$324,MATCH(Sheet2!$A508,'Sheet1 (2)'!$IX$11:$IX$324,0),MATCH(Sheet2!BL$10,'Sheet1 (2)'!$IY$10:$LF$10,0)),VLOOKUP($A508,$A$413:$CY$661,BL$8,FALSE))</f>
        <v>1649</v>
      </c>
      <c r="BM508">
        <f>IFERROR(INDEX('Sheet1 (2)'!$IY$11:$LF$324,MATCH(Sheet2!$A508,'Sheet1 (2)'!$IX$11:$IX$324,0),MATCH(Sheet2!BM$10,'Sheet1 (2)'!$IY$10:$LF$10,0)),VLOOKUP($A508,$A$413:$CY$661,BM$8,FALSE))</f>
        <v>1603</v>
      </c>
      <c r="BN508">
        <f>IFERROR(INDEX('Sheet1 (2)'!$IY$11:$LF$324,MATCH(Sheet2!$A508,'Sheet1 (2)'!$IX$11:$IX$324,0),MATCH(Sheet2!BN$10,'Sheet1 (2)'!$IY$10:$LF$10,0)),VLOOKUP($A508,$A$413:$CY$661,BN$8,FALSE))</f>
        <v>1642</v>
      </c>
      <c r="BO508">
        <f>IFERROR(INDEX('Sheet1 (2)'!$IY$11:$LF$324,MATCH(Sheet2!$A508,'Sheet1 (2)'!$IX$11:$IX$324,0),MATCH(Sheet2!BO$10,'Sheet1 (2)'!$IY$10:$LF$10,0)),VLOOKUP($A508,$A$413:$CY$661,BO$8,FALSE))</f>
        <v>1652</v>
      </c>
      <c r="BP508">
        <f>IFERROR(INDEX('Sheet1 (2)'!$IY$11:$LF$324,MATCH(Sheet2!$A508,'Sheet1 (2)'!$IX$11:$IX$324,0),MATCH(Sheet2!BP$10,'Sheet1 (2)'!$IY$10:$LF$10,0)),VLOOKUP($A508,$A$413:$CY$661,BP$8,FALSE))</f>
        <v>1638</v>
      </c>
      <c r="BQ508">
        <f>IFERROR(INDEX('Sheet1 (2)'!$IY$11:$LF$324,MATCH(Sheet2!$A508,'Sheet1 (2)'!$IX$11:$IX$324,0),MATCH(Sheet2!BQ$10,'Sheet1 (2)'!$IY$10:$LF$10,0)),VLOOKUP($A508,$A$413:$CY$661,BQ$8,FALSE))</f>
        <v>1629</v>
      </c>
      <c r="BR508">
        <f>IFERROR(INDEX('Sheet1 (2)'!$IY$11:$LF$324,MATCH(Sheet2!$A508,'Sheet1 (2)'!$IX$11:$IX$324,0),MATCH(Sheet2!BR$10,'Sheet1 (2)'!$IY$10:$LF$10,0)),VLOOKUP($A508,$A$413:$CY$661,BR$8,FALSE))</f>
        <v>1579</v>
      </c>
      <c r="BS508">
        <f>IFERROR(INDEX('Sheet1 (2)'!$IY$11:$LF$324,MATCH(Sheet2!$A508,'Sheet1 (2)'!$IX$11:$IX$324,0),MATCH(Sheet2!BS$10,'Sheet1 (2)'!$IY$10:$LF$10,0)),VLOOKUP($A508,$A$413:$CY$661,BS$8,FALSE))</f>
        <v>1636</v>
      </c>
      <c r="BT508">
        <f>IFERROR(INDEX('Sheet1 (2)'!$IY$11:$LF$324,MATCH(Sheet2!$A508,'Sheet1 (2)'!$IX$11:$IX$324,0),MATCH(Sheet2!BT$10,'Sheet1 (2)'!$IY$10:$LF$10,0)),VLOOKUP($A508,$A$413:$CY$661,BT$8,FALSE))</f>
        <v>1668</v>
      </c>
      <c r="BU508">
        <f>IFERROR(INDEX('Sheet1 (2)'!$IY$11:$LF$324,MATCH(Sheet2!$A508,'Sheet1 (2)'!$IX$11:$IX$324,0),MATCH(Sheet2!BU$10,'Sheet1 (2)'!$IY$10:$LF$10,0)),VLOOKUP($A508,$A$413:$CY$661,BU$8,FALSE))</f>
        <v>1616</v>
      </c>
      <c r="BV508">
        <f>IFERROR(INDEX('Sheet1 (2)'!$IY$11:$LF$324,MATCH(Sheet2!$A508,'Sheet1 (2)'!$IX$11:$IX$324,0),MATCH(Sheet2!BV$10,'Sheet1 (2)'!$IY$10:$LF$10,0)),VLOOKUP($A508,$A$413:$CY$661,BV$8,FALSE))</f>
        <v>1588</v>
      </c>
      <c r="BW508">
        <f>IFERROR(INDEX('Sheet1 (2)'!$IY$11:$LF$324,MATCH(Sheet2!$A508,'Sheet1 (2)'!$IX$11:$IX$324,0),MATCH(Sheet2!BW$10,'Sheet1 (2)'!$IY$10:$LF$10,0)),VLOOKUP($A508,$A$413:$CY$661,BW$8,FALSE))</f>
        <v>1586</v>
      </c>
      <c r="BX508">
        <f>IFERROR(INDEX('Sheet1 (2)'!$IY$11:$LF$324,MATCH(Sheet2!$A508,'Sheet1 (2)'!$IX$11:$IX$324,0),MATCH(Sheet2!BX$10,'Sheet1 (2)'!$IY$10:$LF$10,0)),VLOOKUP($A508,$A$413:$CY$661,BX$8,FALSE))</f>
        <v>1575</v>
      </c>
      <c r="BY508">
        <f>IFERROR(INDEX('Sheet1 (2)'!$IY$11:$LF$324,MATCH(Sheet2!$A508,'Sheet1 (2)'!$IX$11:$IX$324,0),MATCH(Sheet2!BY$10,'Sheet1 (2)'!$IY$10:$LF$10,0)),VLOOKUP($A508,$A$413:$CY$661,BY$8,FALSE))</f>
        <v>1574</v>
      </c>
      <c r="BZ508">
        <f>IFERROR(INDEX('Sheet1 (2)'!$IY$11:$LF$324,MATCH(Sheet2!$A508,'Sheet1 (2)'!$IX$11:$IX$324,0),MATCH(Sheet2!BZ$10,'Sheet1 (2)'!$IY$10:$LF$10,0)),VLOOKUP($A508,$A$413:$CY$661,BZ$8,FALSE))</f>
        <v>1538</v>
      </c>
      <c r="CA508">
        <f>IFERROR(INDEX('Sheet1 (2)'!$IY$11:$LF$324,MATCH(Sheet2!$A508,'Sheet1 (2)'!$IX$11:$IX$324,0),MATCH(Sheet2!CA$10,'Sheet1 (2)'!$IY$10:$LF$10,0)),VLOOKUP($A508,$A$413:$CY$661,CA$8,FALSE))</f>
        <v>1580</v>
      </c>
      <c r="CB508">
        <f>IFERROR(INDEX('Sheet1 (2)'!$IY$11:$LF$324,MATCH(Sheet2!$A508,'Sheet1 (2)'!$IX$11:$IX$324,0),MATCH(Sheet2!CB$10,'Sheet1 (2)'!$IY$10:$LF$10,0)),VLOOKUP($A508,$A$413:$CY$661,CB$8,FALSE))</f>
        <v>1598</v>
      </c>
      <c r="CC508">
        <f>IFERROR(INDEX('Sheet1 (2)'!$IY$11:$LF$324,MATCH(Sheet2!$A508,'Sheet1 (2)'!$IX$11:$IX$324,0),MATCH(Sheet2!CC$10,'Sheet1 (2)'!$IY$10:$LF$10,0)),VLOOKUP($A508,$A$413:$CY$661,CC$8,FALSE))</f>
        <v>1608</v>
      </c>
      <c r="CD508">
        <f>IFERROR(INDEX('Sheet1 (2)'!$IY$11:$LF$324,MATCH(Sheet2!$A508,'Sheet1 (2)'!$IX$11:$IX$324,0),MATCH(Sheet2!CD$10,'Sheet1 (2)'!$IY$10:$LF$10,0)),VLOOKUP($A508,$A$413:$CY$661,CD$8,FALSE))</f>
        <v>1622</v>
      </c>
      <c r="CE508">
        <f>IFERROR(INDEX('Sheet1 (2)'!$IY$11:$LF$324,MATCH(Sheet2!$A508,'Sheet1 (2)'!$IX$11:$IX$324,0),MATCH(Sheet2!CE$10,'Sheet1 (2)'!$IY$10:$LF$10,0)),VLOOKUP($A508,$A$413:$CY$661,CE$8,FALSE))</f>
        <v>1662</v>
      </c>
      <c r="CF508">
        <f>IFERROR(INDEX('Sheet1 (2)'!$IY$11:$LF$324,MATCH(Sheet2!$A508,'Sheet1 (2)'!$IX$11:$IX$324,0),MATCH(Sheet2!CF$10,'Sheet1 (2)'!$IY$10:$LF$10,0)),VLOOKUP($A508,$A$413:$CY$661,CF$8,FALSE))</f>
        <v>1677</v>
      </c>
      <c r="CG508">
        <f>IFERROR(INDEX('Sheet1 (2)'!$IY$11:$LF$324,MATCH(Sheet2!$A508,'Sheet1 (2)'!$IX$11:$IX$324,0),MATCH(Sheet2!CG$10,'Sheet1 (2)'!$IY$10:$LF$10,0)),VLOOKUP($A508,$A$413:$CY$661,CG$8,FALSE))</f>
        <v>2705</v>
      </c>
      <c r="CH508">
        <f>IFERROR(INDEX('Sheet1 (2)'!$IY$11:$LF$324,MATCH(Sheet2!$A508,'Sheet1 (2)'!$IX$11:$IX$324,0),MATCH(Sheet2!CH$10,'Sheet1 (2)'!$IY$10:$LF$10,0)),VLOOKUP($A508,$A$413:$CY$661,CH$8,FALSE))</f>
        <v>3867</v>
      </c>
      <c r="CI508">
        <f>IFERROR(INDEX('Sheet1 (2)'!$IY$11:$LF$324,MATCH(Sheet2!$A508,'Sheet1 (2)'!$IX$11:$IX$324,0),MATCH(Sheet2!CI$10,'Sheet1 (2)'!$IY$10:$LF$10,0)),VLOOKUP($A508,$A$413:$CY$661,CI$8,FALSE))</f>
        <v>3752</v>
      </c>
      <c r="CJ508">
        <f>IFERROR(INDEX('Sheet1 (2)'!$IY$11:$LF$324,MATCH(Sheet2!$A508,'Sheet1 (2)'!$IX$11:$IX$324,0),MATCH(Sheet2!CJ$10,'Sheet1 (2)'!$IY$10:$LF$10,0)),VLOOKUP($A508,$A$413:$CY$661,CJ$8,FALSE))</f>
        <v>3728</v>
      </c>
      <c r="CK508">
        <f>IFERROR(INDEX('Sheet1 (2)'!$IY$11:$LF$324,MATCH(Sheet2!$A508,'Sheet1 (2)'!$IX$11:$IX$324,0),MATCH(Sheet2!CK$10,'Sheet1 (2)'!$IY$10:$LF$10,0)),VLOOKUP($A508,$A$413:$CY$661,CK$8,FALSE))</f>
        <v>3818</v>
      </c>
      <c r="CL508">
        <f>IFERROR(INDEX('Sheet1 (2)'!$IY$11:$LF$324,MATCH(Sheet2!$A508,'Sheet1 (2)'!$IX$11:$IX$324,0),MATCH(Sheet2!CL$10,'Sheet1 (2)'!$IY$10:$LF$10,0)),VLOOKUP($A508,$A$413:$CY$661,CL$8,FALSE))</f>
        <v>3765</v>
      </c>
      <c r="CM508">
        <f>IFERROR(INDEX('Sheet1 (2)'!$IY$11:$LF$324,MATCH(Sheet2!$A508,'Sheet1 (2)'!$IX$11:$IX$324,0),MATCH(Sheet2!CM$10,'Sheet1 (2)'!$IY$10:$LF$10,0)),VLOOKUP($A508,$A$413:$CY$661,CM$8,FALSE))</f>
        <v>3700</v>
      </c>
      <c r="CN508">
        <f>IFERROR(INDEX('Sheet1 (2)'!$IY$11:$LF$324,MATCH(Sheet2!$A508,'Sheet1 (2)'!$IX$11:$IX$324,0),MATCH(Sheet2!CN$10,'Sheet1 (2)'!$IY$10:$LF$10,0)),VLOOKUP($A508,$A$413:$CY$661,CN$8,FALSE))</f>
        <v>3816</v>
      </c>
      <c r="CO508">
        <f>IFERROR(INDEX('Sheet1 (2)'!$IY$11:$LF$324,MATCH(Sheet2!$A508,'Sheet1 (2)'!$IX$11:$IX$324,0),MATCH(Sheet2!CO$10,'Sheet1 (2)'!$IY$10:$LF$10,0)),VLOOKUP($A508,$A$413:$CY$661,CO$8,FALSE))</f>
        <v>3680</v>
      </c>
      <c r="CP508">
        <f>IFERROR(INDEX('Sheet1 (2)'!$IY$11:$LF$324,MATCH(Sheet2!$A508,'Sheet1 (2)'!$IX$11:$IX$324,0),MATCH(Sheet2!CP$10,'Sheet1 (2)'!$IY$10:$LF$10,0)),VLOOKUP($A508,$A$413:$CY$661,CP$8,FALSE))</f>
        <v>3661</v>
      </c>
      <c r="CQ508">
        <f>IFERROR(INDEX('Sheet1 (2)'!$IY$11:$LF$324,MATCH(Sheet2!$A508,'Sheet1 (2)'!$IX$11:$IX$324,0),MATCH(Sheet2!CQ$10,'Sheet1 (2)'!$IY$10:$LF$10,0)),VLOOKUP($A508,$A$413:$CY$661,CQ$8,FALSE))</f>
        <v>3812</v>
      </c>
      <c r="CR508">
        <f>IFERROR(INDEX('Sheet1 (2)'!$IY$11:$LF$324,MATCH(Sheet2!$A508,'Sheet1 (2)'!$IX$11:$IX$324,0),MATCH(Sheet2!CR$10,'Sheet1 (2)'!$IY$10:$LF$10,0)),VLOOKUP($A508,$A$413:$CY$661,CR$8,FALSE))</f>
        <v>3745</v>
      </c>
      <c r="CS508">
        <f>IFERROR(INDEX('Sheet1 (2)'!$IY$11:$LF$324,MATCH(Sheet2!$A508,'Sheet1 (2)'!$IX$11:$IX$324,0),MATCH(Sheet2!CS$10,'Sheet1 (2)'!$IY$10:$LF$10,0)),VLOOKUP($A508,$A$413:$CY$661,CS$8,FALSE))</f>
        <v>3745</v>
      </c>
      <c r="CT508">
        <f>IFERROR(INDEX('Sheet1 (2)'!$IY$11:$LF$324,MATCH(Sheet2!$A508,'Sheet1 (2)'!$IX$11:$IX$324,0),MATCH(Sheet2!CT$10,'Sheet1 (2)'!$IY$10:$LF$10,0)),VLOOKUP($A508,$A$413:$CY$661,CT$8,FALSE))</f>
        <v>3492</v>
      </c>
      <c r="CU508">
        <f>IFERROR(INDEX('Sheet1 (2)'!$IY$11:$LF$324,MATCH(Sheet2!$A508,'Sheet1 (2)'!$IX$11:$IX$324,0),MATCH(Sheet2!CU$10,'Sheet1 (2)'!$IY$10:$LF$10,0)),VLOOKUP($A508,$A$413:$CY$661,CU$8,FALSE))</f>
        <v>3171</v>
      </c>
      <c r="CV508">
        <f>IFERROR(INDEX('Sheet1 (2)'!$IY$11:$LF$324,MATCH(Sheet2!$A508,'Sheet1 (2)'!$IX$11:$IX$324,0),MATCH(Sheet2!CV$10,'Sheet1 (2)'!$IY$10:$LF$10,0)),VLOOKUP($A508,$A$413:$CY$661,CV$8,FALSE))</f>
        <v>3032</v>
      </c>
      <c r="CW508">
        <f>IFERROR(INDEX('Sheet1 (2)'!$LL$11:$LX$392,MATCH(Sheet2!$A508,'Sheet1 (2)'!$LK$11:$LK$392,0),MATCH(Sheet2!CW$10,'Sheet1 (2)'!$LL$10:$LX$10,0)),"")</f>
        <v>2925</v>
      </c>
      <c r="CX508">
        <f>IFERROR(INDEX('Sheet1 (2)'!$LL$11:$LX$392,MATCH(Sheet2!$A508,'Sheet1 (2)'!$LK$11:$LK$392,0),MATCH(Sheet2!CX$10,'Sheet1 (2)'!$LL$10:$LX$10,0)),"")</f>
        <v>2743</v>
      </c>
      <c r="CY508">
        <f>IFERROR(INDEX('Sheet1 (2)'!$LL$11:$LX$392,MATCH(Sheet2!$A508,'Sheet1 (2)'!$LK$11:$LK$392,0),MATCH(Sheet2!CY$10,'Sheet1 (2)'!$LL$10:$LX$10,0)),"")</f>
        <v>2612</v>
      </c>
      <c r="CZ508">
        <f>IFERROR(INDEX('Sheet1 (2)'!$LL$11:$LX$392,MATCH(Sheet2!$A508,'Sheet1 (2)'!$LK$11:$LK$392,0),MATCH(Sheet2!CZ$10,'Sheet1 (2)'!$LL$10:$LX$10,0)),"")</f>
        <v>2475</v>
      </c>
      <c r="DA508">
        <f>IFERROR(INDEX('Sheet1 (2)'!$LL$11:$LX$392,MATCH(Sheet2!$A508,'Sheet1 (2)'!$LK$11:$LK$392,0),MATCH(Sheet2!DA$10,'Sheet1 (2)'!$LL$10:$LX$10,0)),"")</f>
        <v>2371</v>
      </c>
      <c r="DB508">
        <f>IFERROR(INDEX('Sheet1 (2)'!$LL$11:$LX$392,MATCH(Sheet2!$A508,'Sheet1 (2)'!$LK$11:$LK$392,0),MATCH(Sheet2!DB$10,'Sheet1 (2)'!$LL$10:$LX$10,0)),"")</f>
        <v>2338</v>
      </c>
      <c r="DC508">
        <f>IFERROR(INDEX('Sheet1 (2)'!$LL$11:$LX$392,MATCH(Sheet2!$A508,'Sheet1 (2)'!$LK$11:$LK$392,0),MATCH(Sheet2!DC$10,'Sheet1 (2)'!$LL$10:$LX$10,0)),"")</f>
        <v>2258</v>
      </c>
      <c r="DD508">
        <f>IFERROR(INDEX('Sheet1 (2)'!$LL$11:$LX$392,MATCH(Sheet2!$A508,'Sheet1 (2)'!$LK$11:$LK$392,0),MATCH(Sheet2!DD$10,'Sheet1 (2)'!$LL$10:$LX$10,0)),"")</f>
        <v>2141</v>
      </c>
      <c r="DE508">
        <f>IFERROR(INDEX('Sheet1 (2)'!$LL$11:$LX$392,MATCH(Sheet2!$A508,'Sheet1 (2)'!$LK$11:$LK$392,0),MATCH(Sheet2!DE$10,'Sheet1 (2)'!$LL$10:$LX$10,0)),"")</f>
        <v>1984</v>
      </c>
      <c r="DF508">
        <f>IFERROR(INDEX('Sheet1 (2)'!$LL$11:$LX$392,MATCH(Sheet2!$A508,'Sheet1 (2)'!$LK$11:$LK$392,0),MATCH(Sheet2!DF$10,'Sheet1 (2)'!$LL$10:$LX$10,0)),"")</f>
        <v>1876</v>
      </c>
      <c r="DG508">
        <f>IFERROR(INDEX('Sheet1 (2)'!$LL$11:$LX$392,MATCH(Sheet2!$A508,'Sheet1 (2)'!$LK$11:$LK$392,0),MATCH(Sheet2!DG$10,'Sheet1 (2)'!$LL$10:$LX$10,0)),"")</f>
        <v>1846</v>
      </c>
      <c r="DH508">
        <f>IFERROR(INDEX('Sheet1 (2)'!$LL$11:$LX$392,MATCH(Sheet2!$A508,'Sheet1 (2)'!$LK$11:$LK$392,0),MATCH(Sheet2!DH$10,'Sheet1 (2)'!$LL$10:$LX$10,0)),"")</f>
        <v>1751</v>
      </c>
      <c r="DI508">
        <f>IFERROR(INDEX('Sheet1 (2)'!$LL$11:$LX$392,MATCH(Sheet2!$A508,'Sheet1 (2)'!$LK$11:$LK$392,0),MATCH(Sheet2!DI$10,'Sheet1 (2)'!$LL$10:$LX$10,0)),"")</f>
        <v>1813</v>
      </c>
      <c r="DL508">
        <f t="shared" si="111"/>
        <v>0</v>
      </c>
      <c r="DM508">
        <f t="shared" si="111"/>
        <v>0</v>
      </c>
      <c r="DN508">
        <f t="shared" si="111"/>
        <v>0</v>
      </c>
      <c r="DQ508">
        <f>VLOOKUP($A508,Sheet3!$A$8:$G$425,DQ$9,FALSE)</f>
        <v>74399</v>
      </c>
      <c r="DR508">
        <f>VLOOKUP($A508,Sheet3!$A$8:$G$425,DR$9,FALSE)</f>
        <v>75512</v>
      </c>
      <c r="DS508">
        <f>VLOOKUP($A508,Sheet3!$A$8:$G$425,DS$9,FALSE)</f>
        <v>77423</v>
      </c>
      <c r="DT508">
        <f>VLOOKUP($A508,Sheet3!$A$8:$G$425,DT$9,FALSE)</f>
        <v>80032</v>
      </c>
      <c r="DU508">
        <f>VLOOKUP($A508,Sheet3!$A$8:$G$425,DU$9,FALSE)</f>
        <v>80952</v>
      </c>
      <c r="DV508">
        <f>VLOOKUP($A508,Sheet3!$A$8:$G$425,DV$9,FALSE)</f>
        <v>80996</v>
      </c>
      <c r="DW508">
        <f>VLOOKUP($A508,Sheet3!$A$8:$J$425,DW$9,FALSE)</f>
        <v>80754</v>
      </c>
      <c r="DX508">
        <f>VLOOKUP($A508,Sheet3!$A$8:$J$425,DX$9,FALSE)</f>
        <v>81319</v>
      </c>
      <c r="DY508">
        <f>VLOOKUP($A508,Sheet3!$A$8:$J$425,DY$9,FALSE)</f>
        <v>78203</v>
      </c>
    </row>
    <row r="510" spans="1:129" x14ac:dyDescent="0.3">
      <c r="A510" t="s">
        <v>465</v>
      </c>
      <c r="B510" t="s">
        <v>474</v>
      </c>
      <c r="C510" t="s">
        <v>475</v>
      </c>
      <c r="F510">
        <f>SUM(F511:F522)</f>
        <v>38447</v>
      </c>
      <c r="G510">
        <f t="shared" ref="G510:BR510" si="112">SUM(G511:G522)</f>
        <v>37969</v>
      </c>
      <c r="H510">
        <f t="shared" si="112"/>
        <v>37180</v>
      </c>
      <c r="I510">
        <f t="shared" si="112"/>
        <v>36732</v>
      </c>
      <c r="J510">
        <f t="shared" si="112"/>
        <v>37166</v>
      </c>
      <c r="K510">
        <f t="shared" si="112"/>
        <v>37944</v>
      </c>
      <c r="L510">
        <f t="shared" si="112"/>
        <v>37216</v>
      </c>
      <c r="M510">
        <f t="shared" si="112"/>
        <v>35978</v>
      </c>
      <c r="N510">
        <f t="shared" si="112"/>
        <v>35043</v>
      </c>
      <c r="O510">
        <f t="shared" si="112"/>
        <v>33384</v>
      </c>
      <c r="P510">
        <f t="shared" si="112"/>
        <v>32097</v>
      </c>
      <c r="Q510">
        <f t="shared" si="112"/>
        <v>31268</v>
      </c>
      <c r="R510">
        <f t="shared" si="112"/>
        <v>29994</v>
      </c>
      <c r="S510">
        <f t="shared" si="112"/>
        <v>29087</v>
      </c>
      <c r="T510">
        <f t="shared" si="112"/>
        <v>28397</v>
      </c>
      <c r="U510">
        <f t="shared" si="112"/>
        <v>28047</v>
      </c>
      <c r="V510">
        <f t="shared" si="112"/>
        <v>28337</v>
      </c>
      <c r="W510">
        <f t="shared" si="112"/>
        <v>29281</v>
      </c>
      <c r="X510">
        <f t="shared" si="112"/>
        <v>28854</v>
      </c>
      <c r="Y510">
        <f t="shared" si="112"/>
        <v>28247</v>
      </c>
      <c r="Z510">
        <f t="shared" si="112"/>
        <v>27549</v>
      </c>
      <c r="AA510">
        <f t="shared" si="112"/>
        <v>26625</v>
      </c>
      <c r="AB510">
        <f t="shared" si="112"/>
        <v>25957</v>
      </c>
      <c r="AC510">
        <f t="shared" si="112"/>
        <v>25538</v>
      </c>
      <c r="AD510">
        <f t="shared" si="112"/>
        <v>25102</v>
      </c>
      <c r="AE510">
        <f t="shared" si="112"/>
        <v>25139</v>
      </c>
      <c r="AF510">
        <f t="shared" si="112"/>
        <v>25074</v>
      </c>
      <c r="AG510">
        <f t="shared" si="112"/>
        <v>25147</v>
      </c>
      <c r="AH510">
        <f t="shared" si="112"/>
        <v>25747</v>
      </c>
      <c r="AI510">
        <f t="shared" si="112"/>
        <v>26374</v>
      </c>
      <c r="AJ510">
        <f t="shared" si="112"/>
        <v>26863</v>
      </c>
      <c r="AK510">
        <f t="shared" si="112"/>
        <v>26976</v>
      </c>
      <c r="AL510">
        <f t="shared" si="112"/>
        <v>26861</v>
      </c>
      <c r="AM510">
        <f t="shared" si="112"/>
        <v>26609</v>
      </c>
      <c r="AN510">
        <f t="shared" si="112"/>
        <v>26388</v>
      </c>
      <c r="AO510">
        <f t="shared" si="112"/>
        <v>26019</v>
      </c>
      <c r="AP510">
        <f t="shared" si="112"/>
        <v>25937</v>
      </c>
      <c r="AQ510">
        <f t="shared" si="112"/>
        <v>26087</v>
      </c>
      <c r="AR510">
        <f t="shared" si="112"/>
        <v>25793</v>
      </c>
      <c r="AS510">
        <f t="shared" si="112"/>
        <v>25848</v>
      </c>
      <c r="AT510">
        <f t="shared" si="112"/>
        <v>25684</v>
      </c>
      <c r="AU510">
        <f t="shared" si="112"/>
        <v>26467</v>
      </c>
      <c r="AV510">
        <f t="shared" si="112"/>
        <v>26992</v>
      </c>
      <c r="AW510">
        <f t="shared" si="112"/>
        <v>27002</v>
      </c>
      <c r="AX510">
        <f t="shared" si="112"/>
        <v>26609</v>
      </c>
      <c r="AY510">
        <f t="shared" si="112"/>
        <v>26523</v>
      </c>
      <c r="AZ510">
        <f t="shared" si="112"/>
        <v>26278</v>
      </c>
      <c r="BA510">
        <f t="shared" si="112"/>
        <v>25960</v>
      </c>
      <c r="BB510">
        <f t="shared" si="112"/>
        <v>25476</v>
      </c>
      <c r="BC510">
        <f t="shared" si="112"/>
        <v>25406</v>
      </c>
      <c r="BD510">
        <f t="shared" si="112"/>
        <v>25454</v>
      </c>
      <c r="BE510">
        <f t="shared" si="112"/>
        <v>25508</v>
      </c>
      <c r="BF510">
        <f t="shared" si="112"/>
        <v>25898</v>
      </c>
      <c r="BG510">
        <f t="shared" si="112"/>
        <v>26637</v>
      </c>
      <c r="BH510">
        <f t="shared" si="112"/>
        <v>26961</v>
      </c>
      <c r="BI510">
        <f t="shared" si="112"/>
        <v>27438</v>
      </c>
      <c r="BJ510">
        <f t="shared" si="112"/>
        <v>26745</v>
      </c>
      <c r="BK510">
        <f t="shared" si="112"/>
        <v>26404</v>
      </c>
      <c r="BL510">
        <f t="shared" si="112"/>
        <v>25977</v>
      </c>
      <c r="BM510">
        <f t="shared" si="112"/>
        <v>25761</v>
      </c>
      <c r="BN510">
        <f t="shared" si="112"/>
        <v>25384</v>
      </c>
      <c r="BO510">
        <f t="shared" si="112"/>
        <v>25649</v>
      </c>
      <c r="BP510">
        <f t="shared" si="112"/>
        <v>25749</v>
      </c>
      <c r="BQ510">
        <f t="shared" si="112"/>
        <v>26036</v>
      </c>
      <c r="BR510">
        <f t="shared" si="112"/>
        <v>26386</v>
      </c>
      <c r="BS510">
        <f t="shared" ref="BS510:CI510" si="113">SUM(BS511:BS522)</f>
        <v>27537</v>
      </c>
      <c r="BT510">
        <f t="shared" si="113"/>
        <v>27634</v>
      </c>
      <c r="BU510">
        <f t="shared" si="113"/>
        <v>27573</v>
      </c>
      <c r="BV510">
        <f t="shared" si="113"/>
        <v>27377</v>
      </c>
      <c r="BW510">
        <f t="shared" si="113"/>
        <v>27455</v>
      </c>
      <c r="BX510">
        <f t="shared" si="113"/>
        <v>27700</v>
      </c>
      <c r="BY510">
        <f t="shared" si="113"/>
        <v>27420</v>
      </c>
      <c r="BZ510">
        <f t="shared" si="113"/>
        <v>27579</v>
      </c>
      <c r="CA510">
        <f t="shared" si="113"/>
        <v>27653</v>
      </c>
      <c r="CB510">
        <f t="shared" si="113"/>
        <v>27855</v>
      </c>
      <c r="CC510">
        <f t="shared" si="113"/>
        <v>27807</v>
      </c>
      <c r="CD510">
        <f t="shared" si="113"/>
        <v>28329</v>
      </c>
      <c r="CE510">
        <f t="shared" si="113"/>
        <v>29203</v>
      </c>
      <c r="CF510">
        <f t="shared" si="113"/>
        <v>29378</v>
      </c>
      <c r="CG510">
        <f t="shared" si="113"/>
        <v>48760</v>
      </c>
      <c r="CH510">
        <f t="shared" si="113"/>
        <v>62410</v>
      </c>
      <c r="CI510">
        <f t="shared" si="113"/>
        <v>59224</v>
      </c>
      <c r="CJ510">
        <f t="shared" ref="CJ510:CY510" si="114">SUM(CJ511:CJ522)</f>
        <v>60124</v>
      </c>
      <c r="CK510">
        <f t="shared" si="114"/>
        <v>60926</v>
      </c>
      <c r="CL510">
        <f t="shared" si="114"/>
        <v>59474</v>
      </c>
      <c r="CM510">
        <f t="shared" si="114"/>
        <v>57267</v>
      </c>
      <c r="CN510">
        <f t="shared" si="114"/>
        <v>57572</v>
      </c>
      <c r="CO510">
        <f t="shared" si="114"/>
        <v>57680</v>
      </c>
      <c r="CP510">
        <f t="shared" si="114"/>
        <v>56085</v>
      </c>
      <c r="CQ510">
        <f t="shared" si="114"/>
        <v>58312</v>
      </c>
      <c r="CR510">
        <f t="shared" si="114"/>
        <v>57375</v>
      </c>
      <c r="CS510">
        <f t="shared" si="114"/>
        <v>56296</v>
      </c>
      <c r="CT510">
        <f t="shared" si="114"/>
        <v>52175</v>
      </c>
      <c r="CU510">
        <f t="shared" si="114"/>
        <v>47975</v>
      </c>
      <c r="CV510">
        <f t="shared" si="114"/>
        <v>46329</v>
      </c>
      <c r="CW510">
        <f t="shared" si="114"/>
        <v>43960</v>
      </c>
      <c r="CX510">
        <f t="shared" ref="CX510:DI510" si="115">SUM(CX511:CX522)</f>
        <v>41599</v>
      </c>
      <c r="CY510">
        <f t="shared" si="115"/>
        <v>40024</v>
      </c>
      <c r="CZ510">
        <f t="shared" si="115"/>
        <v>38708</v>
      </c>
      <c r="DA510">
        <f t="shared" si="115"/>
        <v>36745</v>
      </c>
      <c r="DB510">
        <f t="shared" si="115"/>
        <v>36760</v>
      </c>
      <c r="DC510">
        <f t="shared" si="115"/>
        <v>36563</v>
      </c>
      <c r="DD510">
        <f t="shared" si="115"/>
        <v>35013</v>
      </c>
      <c r="DE510">
        <f t="shared" si="115"/>
        <v>33139</v>
      </c>
      <c r="DF510">
        <f t="shared" si="115"/>
        <v>31902</v>
      </c>
      <c r="DG510">
        <f t="shared" si="115"/>
        <v>30778</v>
      </c>
      <c r="DH510">
        <f t="shared" si="115"/>
        <v>30070</v>
      </c>
      <c r="DI510">
        <f t="shared" si="115"/>
        <v>29903</v>
      </c>
      <c r="DL510">
        <f t="shared" ref="DL510:DN510" si="116">SUM(DL511:DL522)</f>
        <v>0</v>
      </c>
      <c r="DM510">
        <f t="shared" si="116"/>
        <v>0</v>
      </c>
      <c r="DN510">
        <f t="shared" si="116"/>
        <v>0</v>
      </c>
      <c r="DQ510">
        <f>VLOOKUP($A510,Sheet3!$A$8:$G$425,DQ$9,FALSE)</f>
        <v>919100</v>
      </c>
      <c r="DR510">
        <f>VLOOKUP($A510,Sheet3!$A$8:$G$425,DR$9,FALSE)</f>
        <v>925476</v>
      </c>
      <c r="DS510">
        <f>VLOOKUP($A510,Sheet3!$A$8:$G$425,DS$9,FALSE)</f>
        <v>930996</v>
      </c>
      <c r="DT510">
        <f>VLOOKUP($A510,Sheet3!$A$8:$G$425,DT$9,FALSE)</f>
        <v>938984</v>
      </c>
      <c r="DU510">
        <f>VLOOKUP($A510,Sheet3!$A$8:$G$425,DU$9,FALSE)</f>
        <v>944725</v>
      </c>
      <c r="DV510">
        <f>VLOOKUP($A510,Sheet3!$A$8:$G$425,DV$9,FALSE)</f>
        <v>949627</v>
      </c>
      <c r="DW510">
        <f>VLOOKUP($A510,Sheet3!$A$8:$J$425,DW$9,FALSE)</f>
        <v>953935</v>
      </c>
      <c r="DX510">
        <f>VLOOKUP($A510,Sheet3!$A$8:$J$425,DX$9,FALSE)</f>
        <v>956082</v>
      </c>
      <c r="DY510">
        <f>VLOOKUP($A510,Sheet3!$A$8:$J$425,DY$9,FALSE)</f>
        <v>957944</v>
      </c>
    </row>
    <row r="511" spans="1:129" x14ac:dyDescent="0.3">
      <c r="A511" t="s">
        <v>263</v>
      </c>
      <c r="B511" t="s">
        <v>476</v>
      </c>
      <c r="C511" t="s">
        <v>465</v>
      </c>
      <c r="F511">
        <f>IFERROR(INDEX('Sheet1 (2)'!$HC$11:$HO$324,MATCH(Sheet2!$A511,'Sheet1 (2)'!$HB$11:$HB$324,0),MATCH(Sheet2!F$10,'Sheet1 (2)'!$HC$10:$HO$10,0)),VLOOKUP($A511,$A$413:$CY$661,F$8,FALSE))</f>
        <v>2809</v>
      </c>
      <c r="G511">
        <f>IFERROR(INDEX('Sheet1 (2)'!$HC$11:$HO$324,MATCH(Sheet2!$A511,'Sheet1 (2)'!$HB$11:$HB$324,0),MATCH(Sheet2!G$10,'Sheet1 (2)'!$HC$10:$HO$10,0)),VLOOKUP($A511,$A$413:$CY$661,G$8,FALSE))</f>
        <v>2813</v>
      </c>
      <c r="H511">
        <f>IFERROR(INDEX('Sheet1 (2)'!$HC$11:$HO$324,MATCH(Sheet2!$A511,'Sheet1 (2)'!$HB$11:$HB$324,0),MATCH(Sheet2!H$10,'Sheet1 (2)'!$HC$10:$HO$10,0)),VLOOKUP($A511,$A$413:$CY$661,H$8,FALSE))</f>
        <v>2738</v>
      </c>
      <c r="I511">
        <f>IFERROR(INDEX('Sheet1 (2)'!$HC$11:$HO$324,MATCH(Sheet2!$A511,'Sheet1 (2)'!$HB$11:$HB$324,0),MATCH(Sheet2!I$10,'Sheet1 (2)'!$HC$10:$HO$10,0)),VLOOKUP($A511,$A$413:$CY$661,I$8,FALSE))</f>
        <v>2715</v>
      </c>
      <c r="J511">
        <f>IFERROR(INDEX('Sheet1 (2)'!$HC$11:$HO$324,MATCH(Sheet2!$A511,'Sheet1 (2)'!$HB$11:$HB$324,0),MATCH(Sheet2!J$10,'Sheet1 (2)'!$HC$10:$HO$10,0)),VLOOKUP($A511,$A$413:$CY$661,J$8,FALSE))</f>
        <v>2739</v>
      </c>
      <c r="K511">
        <f>IFERROR(INDEX('Sheet1 (2)'!$HC$11:$HO$324,MATCH(Sheet2!$A511,'Sheet1 (2)'!$HB$11:$HB$324,0),MATCH(Sheet2!K$10,'Sheet1 (2)'!$HC$10:$HO$10,0)),VLOOKUP($A511,$A$413:$CY$661,K$8,FALSE))</f>
        <v>2716</v>
      </c>
      <c r="L511">
        <f>IFERROR(INDEX('Sheet1 (2)'!$HC$11:$HO$324,MATCH(Sheet2!$A511,'Sheet1 (2)'!$HB$11:$HB$324,0),MATCH(Sheet2!L$10,'Sheet1 (2)'!$HC$10:$HO$10,0)),VLOOKUP($A511,$A$413:$CY$661,L$8,FALSE))</f>
        <v>2683</v>
      </c>
      <c r="M511">
        <f>IFERROR(INDEX('Sheet1 (2)'!$HC$11:$HO$324,MATCH(Sheet2!$A511,'Sheet1 (2)'!$HB$11:$HB$324,0),MATCH(Sheet2!M$10,'Sheet1 (2)'!$HC$10:$HO$10,0)),VLOOKUP($A511,$A$413:$CY$661,M$8,FALSE))</f>
        <v>2575</v>
      </c>
      <c r="N511">
        <f>IFERROR(INDEX('Sheet1 (2)'!$HC$11:$HO$324,MATCH(Sheet2!$A511,'Sheet1 (2)'!$HB$11:$HB$324,0),MATCH(Sheet2!N$10,'Sheet1 (2)'!$HC$10:$HO$10,0)),VLOOKUP($A511,$A$413:$CY$661,N$8,FALSE))</f>
        <v>2571</v>
      </c>
      <c r="O511">
        <f>IFERROR(INDEX('Sheet1 (2)'!$HC$11:$HO$324,MATCH(Sheet2!$A511,'Sheet1 (2)'!$HB$11:$HB$324,0),MATCH(Sheet2!O$10,'Sheet1 (2)'!$HC$10:$HO$10,0)),VLOOKUP($A511,$A$413:$CY$661,O$8,FALSE))</f>
        <v>2448</v>
      </c>
      <c r="P511">
        <f>IFERROR(INDEX('Sheet1 (2)'!$HC$11:$HO$324,MATCH(Sheet2!$A511,'Sheet1 (2)'!$HB$11:$HB$324,0),MATCH(Sheet2!P$10,'Sheet1 (2)'!$HC$10:$HO$10,0)),VLOOKUP($A511,$A$413:$CY$661,P$8,FALSE))</f>
        <v>2334</v>
      </c>
      <c r="Q511">
        <f>IFERROR(INDEX('Sheet1 (2)'!$HC$11:$HO$324,MATCH(Sheet2!$A511,'Sheet1 (2)'!$HB$11:$HB$324,0),MATCH(Sheet2!Q$10,'Sheet1 (2)'!$HC$10:$HO$10,0)),VLOOKUP($A511,$A$413:$CY$661,Q$8,FALSE))</f>
        <v>2286</v>
      </c>
      <c r="R511">
        <f>IFERROR(INDEX('Sheet1 (2)'!$HS$11:$IE$324,MATCH(Sheet2!$A511,'Sheet1 (2)'!$HR$11:$HR$324,0),MATCH(Sheet2!R$10,'Sheet1 (2)'!$HS$10:$IE$10,0)),VLOOKUP($A511,$A$413:$CY$661,R$8,FALSE))</f>
        <v>2176</v>
      </c>
      <c r="S511">
        <f>IFERROR(INDEX('Sheet1 (2)'!$HS$11:$IE$324,MATCH(Sheet2!$A511,'Sheet1 (2)'!$HR$11:$HR$324,0),MATCH(Sheet2!S$10,'Sheet1 (2)'!$HS$10:$IE$10,0)),VLOOKUP($A511,$A$413:$CY$661,S$8,FALSE))</f>
        <v>2113</v>
      </c>
      <c r="T511">
        <f>IFERROR(INDEX('Sheet1 (2)'!$HS$11:$IE$324,MATCH(Sheet2!$A511,'Sheet1 (2)'!$HR$11:$HR$324,0),MATCH(Sheet2!T$10,'Sheet1 (2)'!$HS$10:$IE$10,0)),VLOOKUP($A511,$A$413:$CY$661,T$8,FALSE))</f>
        <v>2050</v>
      </c>
      <c r="U511">
        <f>IFERROR(INDEX('Sheet1 (2)'!$HS$11:$IE$324,MATCH(Sheet2!$A511,'Sheet1 (2)'!$HR$11:$HR$324,0),MATCH(Sheet2!U$10,'Sheet1 (2)'!$HS$10:$IE$10,0)),VLOOKUP($A511,$A$413:$CY$661,U$8,FALSE))</f>
        <v>2077</v>
      </c>
      <c r="V511">
        <f>IFERROR(INDEX('Sheet1 (2)'!$HS$11:$IE$324,MATCH(Sheet2!$A511,'Sheet1 (2)'!$HR$11:$HR$324,0),MATCH(Sheet2!V$10,'Sheet1 (2)'!$HS$10:$IE$10,0)),VLOOKUP($A511,$A$413:$CY$661,V$8,FALSE))</f>
        <v>2088</v>
      </c>
      <c r="W511">
        <f>IFERROR(INDEX('Sheet1 (2)'!$HS$11:$IE$324,MATCH(Sheet2!$A511,'Sheet1 (2)'!$HR$11:$HR$324,0),MATCH(Sheet2!W$10,'Sheet1 (2)'!$HS$10:$IE$10,0)),VLOOKUP($A511,$A$413:$CY$661,W$8,FALSE))</f>
        <v>2193</v>
      </c>
      <c r="X511">
        <f>IFERROR(INDEX('Sheet1 (2)'!$HS$11:$IE$324,MATCH(Sheet2!$A511,'Sheet1 (2)'!$HR$11:$HR$324,0),MATCH(Sheet2!X$10,'Sheet1 (2)'!$HS$10:$IE$10,0)),VLOOKUP($A511,$A$413:$CY$661,X$8,FALSE))</f>
        <v>2149</v>
      </c>
      <c r="Y511">
        <f>IFERROR(INDEX('Sheet1 (2)'!$HS$11:$IE$324,MATCH(Sheet2!$A511,'Sheet1 (2)'!$HR$11:$HR$324,0),MATCH(Sheet2!Y$10,'Sheet1 (2)'!$HS$10:$IE$10,0)),VLOOKUP($A511,$A$413:$CY$661,Y$8,FALSE))</f>
        <v>2130</v>
      </c>
      <c r="Z511">
        <f>IFERROR(INDEX('Sheet1 (2)'!$HS$11:$IE$324,MATCH(Sheet2!$A511,'Sheet1 (2)'!$HR$11:$HR$324,0),MATCH(Sheet2!Z$10,'Sheet1 (2)'!$HS$10:$IE$10,0)),VLOOKUP($A511,$A$413:$CY$661,Z$8,FALSE))</f>
        <v>2120</v>
      </c>
      <c r="AA511">
        <f>IFERROR(INDEX('Sheet1 (2)'!$HS$11:$IE$324,MATCH(Sheet2!$A511,'Sheet1 (2)'!$HR$11:$HR$324,0),MATCH(Sheet2!AA$10,'Sheet1 (2)'!$HS$10:$IE$10,0)),VLOOKUP($A511,$A$413:$CY$661,AA$8,FALSE))</f>
        <v>1985</v>
      </c>
      <c r="AB511">
        <f>IFERROR(INDEX('Sheet1 (2)'!$HS$11:$IE$324,MATCH(Sheet2!$A511,'Sheet1 (2)'!$HR$11:$HR$324,0),MATCH(Sheet2!AB$10,'Sheet1 (2)'!$HS$10:$IE$10,0)),VLOOKUP($A511,$A$413:$CY$661,AB$8,FALSE))</f>
        <v>1940</v>
      </c>
      <c r="AC511">
        <f>IFERROR(INDEX('Sheet1 (2)'!$HS$11:$IE$324,MATCH(Sheet2!$A511,'Sheet1 (2)'!$HR$11:$HR$324,0),MATCH(Sheet2!AC$10,'Sheet1 (2)'!$HS$10:$IE$10,0)),VLOOKUP($A511,$A$413:$CY$661,AC$8,FALSE))</f>
        <v>1959</v>
      </c>
      <c r="AD511">
        <f>IFERROR(INDEX('Sheet1 (2)'!$II$11:$IU$324,MATCH(Sheet2!$A511,'Sheet1 (2)'!$IH$11:$IH$324,0),MATCH(Sheet2!AD$10,'Sheet1 (2)'!$II$10:$IU$10,0)),VLOOKUP($A511,$A$413:$CY$661,AD$8,FALSE))</f>
        <v>1941</v>
      </c>
      <c r="AE511">
        <f>IFERROR(INDEX('Sheet1 (2)'!$II$11:$IU$324,MATCH(Sheet2!$A511,'Sheet1 (2)'!$IH$11:$IH$324,0),MATCH(Sheet2!AE$10,'Sheet1 (2)'!$II$10:$IU$10,0)),VLOOKUP($A511,$A$413:$CY$661,AE$8,FALSE))</f>
        <v>1941</v>
      </c>
      <c r="AF511">
        <f>IFERROR(INDEX('Sheet1 (2)'!$II$11:$IU$324,MATCH(Sheet2!$A511,'Sheet1 (2)'!$IH$11:$IH$324,0),MATCH(Sheet2!AF$10,'Sheet1 (2)'!$II$10:$IU$10,0)),VLOOKUP($A511,$A$413:$CY$661,AF$8,FALSE))</f>
        <v>1943</v>
      </c>
      <c r="AG511">
        <f>IFERROR(INDEX('Sheet1 (2)'!$II$11:$IU$324,MATCH(Sheet2!$A511,'Sheet1 (2)'!$IH$11:$IH$324,0),MATCH(Sheet2!AG$10,'Sheet1 (2)'!$II$10:$IU$10,0)),VLOOKUP($A511,$A$413:$CY$661,AG$8,FALSE))</f>
        <v>1972</v>
      </c>
      <c r="AH511">
        <f>IFERROR(INDEX('Sheet1 (2)'!$II$11:$IU$324,MATCH(Sheet2!$A511,'Sheet1 (2)'!$IH$11:$IH$324,0),MATCH(Sheet2!AH$10,'Sheet1 (2)'!$II$10:$IU$10,0)),VLOOKUP($A511,$A$413:$CY$661,AH$8,FALSE))</f>
        <v>1986</v>
      </c>
      <c r="AI511">
        <f>IFERROR(INDEX('Sheet1 (2)'!$II$11:$IU$324,MATCH(Sheet2!$A511,'Sheet1 (2)'!$IH$11:$IH$324,0),MATCH(Sheet2!AI$10,'Sheet1 (2)'!$II$10:$IU$10,0)),VLOOKUP($A511,$A$413:$CY$661,AI$8,FALSE))</f>
        <v>2055</v>
      </c>
      <c r="AJ511">
        <f>IFERROR(INDEX('Sheet1 (2)'!$II$11:$IU$324,MATCH(Sheet2!$A511,'Sheet1 (2)'!$IH$11:$IH$324,0),MATCH(Sheet2!AJ$10,'Sheet1 (2)'!$II$10:$IU$10,0)),VLOOKUP($A511,$A$413:$CY$661,AJ$8,FALSE))</f>
        <v>2094</v>
      </c>
      <c r="AK511">
        <f>IFERROR(INDEX('Sheet1 (2)'!$II$11:$IU$324,MATCH(Sheet2!$A511,'Sheet1 (2)'!$IH$11:$IH$324,0),MATCH(Sheet2!AK$10,'Sheet1 (2)'!$II$10:$IU$10,0)),VLOOKUP($A511,$A$413:$CY$661,AK$8,FALSE))</f>
        <v>2090</v>
      </c>
      <c r="AL511">
        <f>IFERROR(INDEX('Sheet1 (2)'!$II$11:$IU$324,MATCH(Sheet2!$A511,'Sheet1 (2)'!$IH$11:$IH$324,0),MATCH(Sheet2!AL$10,'Sheet1 (2)'!$II$10:$IU$10,0)),VLOOKUP($A511,$A$413:$CY$661,AL$8,FALSE))</f>
        <v>2099</v>
      </c>
      <c r="AM511">
        <f>IFERROR(INDEX('Sheet1 (2)'!$II$11:$IU$324,MATCH(Sheet2!$A511,'Sheet1 (2)'!$IH$11:$IH$324,0),MATCH(Sheet2!AM$10,'Sheet1 (2)'!$II$10:$IU$10,0)),VLOOKUP($A511,$A$413:$CY$661,AM$8,FALSE))</f>
        <v>2079</v>
      </c>
      <c r="AN511">
        <f>IFERROR(INDEX('Sheet1 (2)'!$II$11:$IU$324,MATCH(Sheet2!$A511,'Sheet1 (2)'!$IH$11:$IH$324,0),MATCH(Sheet2!AN$10,'Sheet1 (2)'!$II$10:$IU$10,0)),VLOOKUP($A511,$A$413:$CY$661,AN$8,FALSE))</f>
        <v>2076</v>
      </c>
      <c r="AO511">
        <f>IFERROR(INDEX('Sheet1 (2)'!$II$11:$IU$324,MATCH(Sheet2!$A511,'Sheet1 (2)'!$IH$11:$IH$324,0),MATCH(Sheet2!AO$10,'Sheet1 (2)'!$II$10:$IU$10,0)),VLOOKUP($A511,$A$413:$CY$661,AO$8,FALSE))</f>
        <v>2080</v>
      </c>
      <c r="AP511">
        <f>IFERROR(INDEX('Sheet1 (2)'!$IY$11:$LF$324,MATCH(Sheet2!$A511,'Sheet1 (2)'!$IX$11:$IX$324,0),MATCH(Sheet2!AP$10,'Sheet1 (2)'!$IY$10:$LF$10,0)),VLOOKUP($A511,$A$413:$CY$661,AP$8,FALSE))</f>
        <v>2034</v>
      </c>
      <c r="AQ511">
        <f>IFERROR(INDEX('Sheet1 (2)'!$IY$11:$LF$324,MATCH(Sheet2!$A511,'Sheet1 (2)'!$IX$11:$IX$324,0),MATCH(Sheet2!AQ$10,'Sheet1 (2)'!$IY$10:$LF$10,0)),VLOOKUP($A511,$A$413:$CY$661,AQ$8,FALSE))</f>
        <v>2027</v>
      </c>
      <c r="AR511">
        <f>IFERROR(INDEX('Sheet1 (2)'!$IY$11:$LF$324,MATCH(Sheet2!$A511,'Sheet1 (2)'!$IX$11:$IX$324,0),MATCH(Sheet2!AR$10,'Sheet1 (2)'!$IY$10:$LF$10,0)),VLOOKUP($A511,$A$413:$CY$661,AR$8,FALSE))</f>
        <v>2037</v>
      </c>
      <c r="AS511">
        <f>IFERROR(INDEX('Sheet1 (2)'!$IY$11:$LF$324,MATCH(Sheet2!$A511,'Sheet1 (2)'!$IX$11:$IX$324,0),MATCH(Sheet2!AS$10,'Sheet1 (2)'!$IY$10:$LF$10,0)),VLOOKUP($A511,$A$413:$CY$661,AS$8,FALSE))</f>
        <v>2054</v>
      </c>
      <c r="AT511">
        <f>IFERROR(INDEX('Sheet1 (2)'!$IY$11:$LF$324,MATCH(Sheet2!$A511,'Sheet1 (2)'!$IX$11:$IX$324,0),MATCH(Sheet2!AT$10,'Sheet1 (2)'!$IY$10:$LF$10,0)),VLOOKUP($A511,$A$413:$CY$661,AT$8,FALSE))</f>
        <v>2025</v>
      </c>
      <c r="AU511">
        <f>IFERROR(INDEX('Sheet1 (2)'!$IY$11:$LF$324,MATCH(Sheet2!$A511,'Sheet1 (2)'!$IX$11:$IX$324,0),MATCH(Sheet2!AU$10,'Sheet1 (2)'!$IY$10:$LF$10,0)),VLOOKUP($A511,$A$413:$CY$661,AU$8,FALSE))</f>
        <v>2134</v>
      </c>
      <c r="AV511">
        <f>IFERROR(INDEX('Sheet1 (2)'!$IY$11:$LF$324,MATCH(Sheet2!$A511,'Sheet1 (2)'!$IX$11:$IX$324,0),MATCH(Sheet2!AV$10,'Sheet1 (2)'!$IY$10:$LF$10,0)),VLOOKUP($A511,$A$413:$CY$661,AV$8,FALSE))</f>
        <v>2161</v>
      </c>
      <c r="AW511">
        <f>IFERROR(INDEX('Sheet1 (2)'!$IY$11:$LF$324,MATCH(Sheet2!$A511,'Sheet1 (2)'!$IX$11:$IX$324,0),MATCH(Sheet2!AW$10,'Sheet1 (2)'!$IY$10:$LF$10,0)),VLOOKUP($A511,$A$413:$CY$661,AW$8,FALSE))</f>
        <v>2182</v>
      </c>
      <c r="AX511">
        <f>IFERROR(INDEX('Sheet1 (2)'!$IY$11:$LF$324,MATCH(Sheet2!$A511,'Sheet1 (2)'!$IX$11:$IX$324,0),MATCH(Sheet2!AX$10,'Sheet1 (2)'!$IY$10:$LF$10,0)),VLOOKUP($A511,$A$413:$CY$661,AX$8,FALSE))</f>
        <v>2133</v>
      </c>
      <c r="AY511">
        <f>IFERROR(INDEX('Sheet1 (2)'!$IY$11:$LF$324,MATCH(Sheet2!$A511,'Sheet1 (2)'!$IX$11:$IX$324,0),MATCH(Sheet2!AY$10,'Sheet1 (2)'!$IY$10:$LF$10,0)),VLOOKUP($A511,$A$413:$CY$661,AY$8,FALSE))</f>
        <v>2133</v>
      </c>
      <c r="AZ511">
        <f>IFERROR(INDEX('Sheet1 (2)'!$IY$11:$LF$324,MATCH(Sheet2!$A511,'Sheet1 (2)'!$IX$11:$IX$324,0),MATCH(Sheet2!AZ$10,'Sheet1 (2)'!$IY$10:$LF$10,0)),VLOOKUP($A511,$A$413:$CY$661,AZ$8,FALSE))</f>
        <v>2135</v>
      </c>
      <c r="BA511">
        <f>IFERROR(INDEX('Sheet1 (2)'!$IY$11:$LF$324,MATCH(Sheet2!$A511,'Sheet1 (2)'!$IX$11:$IX$324,0),MATCH(Sheet2!BA$10,'Sheet1 (2)'!$IY$10:$LF$10,0)),VLOOKUP($A511,$A$413:$CY$661,BA$8,FALSE))</f>
        <v>2093</v>
      </c>
      <c r="BB511">
        <f>IFERROR(INDEX('Sheet1 (2)'!$IY$11:$LF$324,MATCH(Sheet2!$A511,'Sheet1 (2)'!$IX$11:$IX$324,0),MATCH(Sheet2!BB$10,'Sheet1 (2)'!$IY$10:$LF$10,0)),VLOOKUP($A511,$A$413:$CY$661,BB$8,FALSE))</f>
        <v>2078</v>
      </c>
      <c r="BC511">
        <f>IFERROR(INDEX('Sheet1 (2)'!$IY$11:$LF$324,MATCH(Sheet2!$A511,'Sheet1 (2)'!$IX$11:$IX$324,0),MATCH(Sheet2!BC$10,'Sheet1 (2)'!$IY$10:$LF$10,0)),VLOOKUP($A511,$A$413:$CY$661,BC$8,FALSE))</f>
        <v>2064</v>
      </c>
      <c r="BD511">
        <f>IFERROR(INDEX('Sheet1 (2)'!$IY$11:$LF$324,MATCH(Sheet2!$A511,'Sheet1 (2)'!$IX$11:$IX$324,0),MATCH(Sheet2!BD$10,'Sheet1 (2)'!$IY$10:$LF$10,0)),VLOOKUP($A511,$A$413:$CY$661,BD$8,FALSE))</f>
        <v>2082</v>
      </c>
      <c r="BE511">
        <f>IFERROR(INDEX('Sheet1 (2)'!$IY$11:$LF$324,MATCH(Sheet2!$A511,'Sheet1 (2)'!$IX$11:$IX$324,0),MATCH(Sheet2!BE$10,'Sheet1 (2)'!$IY$10:$LF$10,0)),VLOOKUP($A511,$A$413:$CY$661,BE$8,FALSE))</f>
        <v>2112</v>
      </c>
      <c r="BF511">
        <f>IFERROR(INDEX('Sheet1 (2)'!$IY$11:$LF$324,MATCH(Sheet2!$A511,'Sheet1 (2)'!$IX$11:$IX$324,0),MATCH(Sheet2!BF$10,'Sheet1 (2)'!$IY$10:$LF$10,0)),VLOOKUP($A511,$A$413:$CY$661,BF$8,FALSE))</f>
        <v>2135</v>
      </c>
      <c r="BG511">
        <f>IFERROR(INDEX('Sheet1 (2)'!$IY$11:$LF$324,MATCH(Sheet2!$A511,'Sheet1 (2)'!$IX$11:$IX$324,0),MATCH(Sheet2!BG$10,'Sheet1 (2)'!$IY$10:$LF$10,0)),VLOOKUP($A511,$A$413:$CY$661,BG$8,FALSE))</f>
        <v>2216</v>
      </c>
      <c r="BH511">
        <f>IFERROR(INDEX('Sheet1 (2)'!$IY$11:$LF$324,MATCH(Sheet2!$A511,'Sheet1 (2)'!$IX$11:$IX$324,0),MATCH(Sheet2!BH$10,'Sheet1 (2)'!$IY$10:$LF$10,0)),VLOOKUP($A511,$A$413:$CY$661,BH$8,FALSE))</f>
        <v>2234</v>
      </c>
      <c r="BI511">
        <f>IFERROR(INDEX('Sheet1 (2)'!$IY$11:$LF$324,MATCH(Sheet2!$A511,'Sheet1 (2)'!$IX$11:$IX$324,0),MATCH(Sheet2!BI$10,'Sheet1 (2)'!$IY$10:$LF$10,0)),VLOOKUP($A511,$A$413:$CY$661,BI$8,FALSE))</f>
        <v>2222</v>
      </c>
      <c r="BJ511">
        <f>IFERROR(INDEX('Sheet1 (2)'!$IY$11:$LF$324,MATCH(Sheet2!$A511,'Sheet1 (2)'!$IX$11:$IX$324,0),MATCH(Sheet2!BJ$10,'Sheet1 (2)'!$IY$10:$LF$10,0)),VLOOKUP($A511,$A$413:$CY$661,BJ$8,FALSE))</f>
        <v>2210</v>
      </c>
      <c r="BK511">
        <f>IFERROR(INDEX('Sheet1 (2)'!$IY$11:$LF$324,MATCH(Sheet2!$A511,'Sheet1 (2)'!$IX$11:$IX$324,0),MATCH(Sheet2!BK$10,'Sheet1 (2)'!$IY$10:$LF$10,0)),VLOOKUP($A511,$A$413:$CY$661,BK$8,FALSE))</f>
        <v>2224</v>
      </c>
      <c r="BL511">
        <f>IFERROR(INDEX('Sheet1 (2)'!$IY$11:$LF$324,MATCH(Sheet2!$A511,'Sheet1 (2)'!$IX$11:$IX$324,0),MATCH(Sheet2!BL$10,'Sheet1 (2)'!$IY$10:$LF$10,0)),VLOOKUP($A511,$A$413:$CY$661,BL$8,FALSE))</f>
        <v>2181</v>
      </c>
      <c r="BM511">
        <f>IFERROR(INDEX('Sheet1 (2)'!$IY$11:$LF$324,MATCH(Sheet2!$A511,'Sheet1 (2)'!$IX$11:$IX$324,0),MATCH(Sheet2!BM$10,'Sheet1 (2)'!$IY$10:$LF$10,0)),VLOOKUP($A511,$A$413:$CY$661,BM$8,FALSE))</f>
        <v>2182</v>
      </c>
      <c r="BN511">
        <f>IFERROR(INDEX('Sheet1 (2)'!$IY$11:$LF$324,MATCH(Sheet2!$A511,'Sheet1 (2)'!$IX$11:$IX$324,0),MATCH(Sheet2!BN$10,'Sheet1 (2)'!$IY$10:$LF$10,0)),VLOOKUP($A511,$A$413:$CY$661,BN$8,FALSE))</f>
        <v>2116</v>
      </c>
      <c r="BO511">
        <f>IFERROR(INDEX('Sheet1 (2)'!$IY$11:$LF$324,MATCH(Sheet2!$A511,'Sheet1 (2)'!$IX$11:$IX$324,0),MATCH(Sheet2!BO$10,'Sheet1 (2)'!$IY$10:$LF$10,0)),VLOOKUP($A511,$A$413:$CY$661,BO$8,FALSE))</f>
        <v>2187</v>
      </c>
      <c r="BP511">
        <f>IFERROR(INDEX('Sheet1 (2)'!$IY$11:$LF$324,MATCH(Sheet2!$A511,'Sheet1 (2)'!$IX$11:$IX$324,0),MATCH(Sheet2!BP$10,'Sheet1 (2)'!$IY$10:$LF$10,0)),VLOOKUP($A511,$A$413:$CY$661,BP$8,FALSE))</f>
        <v>2212</v>
      </c>
      <c r="BQ511">
        <f>IFERROR(INDEX('Sheet1 (2)'!$IY$11:$LF$324,MATCH(Sheet2!$A511,'Sheet1 (2)'!$IX$11:$IX$324,0),MATCH(Sheet2!BQ$10,'Sheet1 (2)'!$IY$10:$LF$10,0)),VLOOKUP($A511,$A$413:$CY$661,BQ$8,FALSE))</f>
        <v>2219</v>
      </c>
      <c r="BR511">
        <f>IFERROR(INDEX('Sheet1 (2)'!$IY$11:$LF$324,MATCH(Sheet2!$A511,'Sheet1 (2)'!$IX$11:$IX$324,0),MATCH(Sheet2!BR$10,'Sheet1 (2)'!$IY$10:$LF$10,0)),VLOOKUP($A511,$A$413:$CY$661,BR$8,FALSE))</f>
        <v>2287</v>
      </c>
      <c r="BS511">
        <f>IFERROR(INDEX('Sheet1 (2)'!$IY$11:$LF$324,MATCH(Sheet2!$A511,'Sheet1 (2)'!$IX$11:$IX$324,0),MATCH(Sheet2!BS$10,'Sheet1 (2)'!$IY$10:$LF$10,0)),VLOOKUP($A511,$A$413:$CY$661,BS$8,FALSE))</f>
        <v>2349</v>
      </c>
      <c r="BT511">
        <f>IFERROR(INDEX('Sheet1 (2)'!$IY$11:$LF$324,MATCH(Sheet2!$A511,'Sheet1 (2)'!$IX$11:$IX$324,0),MATCH(Sheet2!BT$10,'Sheet1 (2)'!$IY$10:$LF$10,0)),VLOOKUP($A511,$A$413:$CY$661,BT$8,FALSE))</f>
        <v>2339</v>
      </c>
      <c r="BU511">
        <f>IFERROR(INDEX('Sheet1 (2)'!$IY$11:$LF$324,MATCH(Sheet2!$A511,'Sheet1 (2)'!$IX$11:$IX$324,0),MATCH(Sheet2!BU$10,'Sheet1 (2)'!$IY$10:$LF$10,0)),VLOOKUP($A511,$A$413:$CY$661,BU$8,FALSE))</f>
        <v>2329</v>
      </c>
      <c r="BV511">
        <f>IFERROR(INDEX('Sheet1 (2)'!$IY$11:$LF$324,MATCH(Sheet2!$A511,'Sheet1 (2)'!$IX$11:$IX$324,0),MATCH(Sheet2!BV$10,'Sheet1 (2)'!$IY$10:$LF$10,0)),VLOOKUP($A511,$A$413:$CY$661,BV$8,FALSE))</f>
        <v>2309</v>
      </c>
      <c r="BW511">
        <f>IFERROR(INDEX('Sheet1 (2)'!$IY$11:$LF$324,MATCH(Sheet2!$A511,'Sheet1 (2)'!$IX$11:$IX$324,0),MATCH(Sheet2!BW$10,'Sheet1 (2)'!$IY$10:$LF$10,0)),VLOOKUP($A511,$A$413:$CY$661,BW$8,FALSE))</f>
        <v>2304</v>
      </c>
      <c r="BX511">
        <f>IFERROR(INDEX('Sheet1 (2)'!$IY$11:$LF$324,MATCH(Sheet2!$A511,'Sheet1 (2)'!$IX$11:$IX$324,0),MATCH(Sheet2!BX$10,'Sheet1 (2)'!$IY$10:$LF$10,0)),VLOOKUP($A511,$A$413:$CY$661,BX$8,FALSE))</f>
        <v>2349</v>
      </c>
      <c r="BY511">
        <f>IFERROR(INDEX('Sheet1 (2)'!$IY$11:$LF$324,MATCH(Sheet2!$A511,'Sheet1 (2)'!$IX$11:$IX$324,0),MATCH(Sheet2!BY$10,'Sheet1 (2)'!$IY$10:$LF$10,0)),VLOOKUP($A511,$A$413:$CY$661,BY$8,FALSE))</f>
        <v>2290</v>
      </c>
      <c r="BZ511">
        <f>IFERROR(INDEX('Sheet1 (2)'!$IY$11:$LF$324,MATCH(Sheet2!$A511,'Sheet1 (2)'!$IX$11:$IX$324,0),MATCH(Sheet2!BZ$10,'Sheet1 (2)'!$IY$10:$LF$10,0)),VLOOKUP($A511,$A$413:$CY$661,BZ$8,FALSE))</f>
        <v>2312</v>
      </c>
      <c r="CA511">
        <f>IFERROR(INDEX('Sheet1 (2)'!$IY$11:$LF$324,MATCH(Sheet2!$A511,'Sheet1 (2)'!$IX$11:$IX$324,0),MATCH(Sheet2!CA$10,'Sheet1 (2)'!$IY$10:$LF$10,0)),VLOOKUP($A511,$A$413:$CY$661,CA$8,FALSE))</f>
        <v>2321</v>
      </c>
      <c r="CB511">
        <f>IFERROR(INDEX('Sheet1 (2)'!$IY$11:$LF$324,MATCH(Sheet2!$A511,'Sheet1 (2)'!$IX$11:$IX$324,0),MATCH(Sheet2!CB$10,'Sheet1 (2)'!$IY$10:$LF$10,0)),VLOOKUP($A511,$A$413:$CY$661,CB$8,FALSE))</f>
        <v>2356</v>
      </c>
      <c r="CC511">
        <f>IFERROR(INDEX('Sheet1 (2)'!$IY$11:$LF$324,MATCH(Sheet2!$A511,'Sheet1 (2)'!$IX$11:$IX$324,0),MATCH(Sheet2!CC$10,'Sheet1 (2)'!$IY$10:$LF$10,0)),VLOOKUP($A511,$A$413:$CY$661,CC$8,FALSE))</f>
        <v>2356</v>
      </c>
      <c r="CD511">
        <f>IFERROR(INDEX('Sheet1 (2)'!$IY$11:$LF$324,MATCH(Sheet2!$A511,'Sheet1 (2)'!$IX$11:$IX$324,0),MATCH(Sheet2!CD$10,'Sheet1 (2)'!$IY$10:$LF$10,0)),VLOOKUP($A511,$A$413:$CY$661,CD$8,FALSE))</f>
        <v>2359</v>
      </c>
      <c r="CE511">
        <f>IFERROR(INDEX('Sheet1 (2)'!$IY$11:$LF$324,MATCH(Sheet2!$A511,'Sheet1 (2)'!$IX$11:$IX$324,0),MATCH(Sheet2!CE$10,'Sheet1 (2)'!$IY$10:$LF$10,0)),VLOOKUP($A511,$A$413:$CY$661,CE$8,FALSE))</f>
        <v>2428</v>
      </c>
      <c r="CF511">
        <f>IFERROR(INDEX('Sheet1 (2)'!$IY$11:$LF$324,MATCH(Sheet2!$A511,'Sheet1 (2)'!$IX$11:$IX$324,0),MATCH(Sheet2!CF$10,'Sheet1 (2)'!$IY$10:$LF$10,0)),VLOOKUP($A511,$A$413:$CY$661,CF$8,FALSE))</f>
        <v>2442</v>
      </c>
      <c r="CG511">
        <f>IFERROR(INDEX('Sheet1 (2)'!$IY$11:$LF$324,MATCH(Sheet2!$A511,'Sheet1 (2)'!$IX$11:$IX$324,0),MATCH(Sheet2!CG$10,'Sheet1 (2)'!$IY$10:$LF$10,0)),VLOOKUP($A511,$A$413:$CY$661,CG$8,FALSE))</f>
        <v>4108</v>
      </c>
      <c r="CH511">
        <f>IFERROR(INDEX('Sheet1 (2)'!$IY$11:$LF$324,MATCH(Sheet2!$A511,'Sheet1 (2)'!$IX$11:$IX$324,0),MATCH(Sheet2!CH$10,'Sheet1 (2)'!$IY$10:$LF$10,0)),VLOOKUP($A511,$A$413:$CY$661,CH$8,FALSE))</f>
        <v>5150</v>
      </c>
      <c r="CI511">
        <f>IFERROR(INDEX('Sheet1 (2)'!$IY$11:$LF$324,MATCH(Sheet2!$A511,'Sheet1 (2)'!$IX$11:$IX$324,0),MATCH(Sheet2!CI$10,'Sheet1 (2)'!$IY$10:$LF$10,0)),VLOOKUP($A511,$A$413:$CY$661,CI$8,FALSE))</f>
        <v>4931</v>
      </c>
      <c r="CJ511">
        <f>IFERROR(INDEX('Sheet1 (2)'!$IY$11:$LF$324,MATCH(Sheet2!$A511,'Sheet1 (2)'!$IX$11:$IX$324,0),MATCH(Sheet2!CJ$10,'Sheet1 (2)'!$IY$10:$LF$10,0)),VLOOKUP($A511,$A$413:$CY$661,CJ$8,FALSE))</f>
        <v>4967</v>
      </c>
      <c r="CK511">
        <f>IFERROR(INDEX('Sheet1 (2)'!$IY$11:$LF$324,MATCH(Sheet2!$A511,'Sheet1 (2)'!$IX$11:$IX$324,0),MATCH(Sheet2!CK$10,'Sheet1 (2)'!$IY$10:$LF$10,0)),VLOOKUP($A511,$A$413:$CY$661,CK$8,FALSE))</f>
        <v>5114</v>
      </c>
      <c r="CL511">
        <f>IFERROR(INDEX('Sheet1 (2)'!$IY$11:$LF$324,MATCH(Sheet2!$A511,'Sheet1 (2)'!$IX$11:$IX$324,0),MATCH(Sheet2!CL$10,'Sheet1 (2)'!$IY$10:$LF$10,0)),VLOOKUP($A511,$A$413:$CY$661,CL$8,FALSE))</f>
        <v>4937</v>
      </c>
      <c r="CM511">
        <f>IFERROR(INDEX('Sheet1 (2)'!$IY$11:$LF$324,MATCH(Sheet2!$A511,'Sheet1 (2)'!$IX$11:$IX$324,0),MATCH(Sheet2!CM$10,'Sheet1 (2)'!$IY$10:$LF$10,0)),VLOOKUP($A511,$A$413:$CY$661,CM$8,FALSE))</f>
        <v>4779</v>
      </c>
      <c r="CN511">
        <f>IFERROR(INDEX('Sheet1 (2)'!$IY$11:$LF$324,MATCH(Sheet2!$A511,'Sheet1 (2)'!$IX$11:$IX$324,0),MATCH(Sheet2!CN$10,'Sheet1 (2)'!$IY$10:$LF$10,0)),VLOOKUP($A511,$A$413:$CY$661,CN$8,FALSE))</f>
        <v>4762</v>
      </c>
      <c r="CO511">
        <f>IFERROR(INDEX('Sheet1 (2)'!$IY$11:$LF$324,MATCH(Sheet2!$A511,'Sheet1 (2)'!$IX$11:$IX$324,0),MATCH(Sheet2!CO$10,'Sheet1 (2)'!$IY$10:$LF$10,0)),VLOOKUP($A511,$A$413:$CY$661,CO$8,FALSE))</f>
        <v>4769</v>
      </c>
      <c r="CP511">
        <f>IFERROR(INDEX('Sheet1 (2)'!$IY$11:$LF$324,MATCH(Sheet2!$A511,'Sheet1 (2)'!$IX$11:$IX$324,0),MATCH(Sheet2!CP$10,'Sheet1 (2)'!$IY$10:$LF$10,0)),VLOOKUP($A511,$A$413:$CY$661,CP$8,FALSE))</f>
        <v>4647</v>
      </c>
      <c r="CQ511">
        <f>IFERROR(INDEX('Sheet1 (2)'!$IY$11:$LF$324,MATCH(Sheet2!$A511,'Sheet1 (2)'!$IX$11:$IX$324,0),MATCH(Sheet2!CQ$10,'Sheet1 (2)'!$IY$10:$LF$10,0)),VLOOKUP($A511,$A$413:$CY$661,CQ$8,FALSE))</f>
        <v>4752</v>
      </c>
      <c r="CR511">
        <f>IFERROR(INDEX('Sheet1 (2)'!$IY$11:$LF$324,MATCH(Sheet2!$A511,'Sheet1 (2)'!$IX$11:$IX$324,0),MATCH(Sheet2!CR$10,'Sheet1 (2)'!$IY$10:$LF$10,0)),VLOOKUP($A511,$A$413:$CY$661,CR$8,FALSE))</f>
        <v>4688</v>
      </c>
      <c r="CS511">
        <f>IFERROR(INDEX('Sheet1 (2)'!$IY$11:$LF$324,MATCH(Sheet2!$A511,'Sheet1 (2)'!$IX$11:$IX$324,0),MATCH(Sheet2!CS$10,'Sheet1 (2)'!$IY$10:$LF$10,0)),VLOOKUP($A511,$A$413:$CY$661,CS$8,FALSE))</f>
        <v>4553</v>
      </c>
      <c r="CT511">
        <f>IFERROR(INDEX('Sheet1 (2)'!$IY$11:$LF$324,MATCH(Sheet2!$A511,'Sheet1 (2)'!$IX$11:$IX$324,0),MATCH(Sheet2!CT$10,'Sheet1 (2)'!$IY$10:$LF$10,0)),VLOOKUP($A511,$A$413:$CY$661,CT$8,FALSE))</f>
        <v>4262</v>
      </c>
      <c r="CU511">
        <f>IFERROR(INDEX('Sheet1 (2)'!$IY$11:$LF$324,MATCH(Sheet2!$A511,'Sheet1 (2)'!$IX$11:$IX$324,0),MATCH(Sheet2!CU$10,'Sheet1 (2)'!$IY$10:$LF$10,0)),VLOOKUP($A511,$A$413:$CY$661,CU$8,FALSE))</f>
        <v>3898</v>
      </c>
      <c r="CV511">
        <f>IFERROR(INDEX('Sheet1 (2)'!$IY$11:$LF$324,MATCH(Sheet2!$A511,'Sheet1 (2)'!$IX$11:$IX$324,0),MATCH(Sheet2!CV$10,'Sheet1 (2)'!$IY$10:$LF$10,0)),VLOOKUP($A511,$A$413:$CY$661,CV$8,FALSE))</f>
        <v>3752</v>
      </c>
      <c r="CW511">
        <f>IFERROR(INDEX('Sheet1 (2)'!$LL$11:$LX$392,MATCH(Sheet2!$A511,'Sheet1 (2)'!$LK$11:$LK$392,0),MATCH(Sheet2!CW$10,'Sheet1 (2)'!$LL$10:$LX$10,0)),"")</f>
        <v>3467</v>
      </c>
      <c r="CX511">
        <f>IFERROR(INDEX('Sheet1 (2)'!$LL$11:$LX$392,MATCH(Sheet2!$A511,'Sheet1 (2)'!$LK$11:$LK$392,0),MATCH(Sheet2!CX$10,'Sheet1 (2)'!$LL$10:$LX$10,0)),"")</f>
        <v>3275</v>
      </c>
      <c r="CY511">
        <f>IFERROR(INDEX('Sheet1 (2)'!$LL$11:$LX$392,MATCH(Sheet2!$A511,'Sheet1 (2)'!$LK$11:$LK$392,0),MATCH(Sheet2!CY$10,'Sheet1 (2)'!$LL$10:$LX$10,0)),"")</f>
        <v>3233</v>
      </c>
      <c r="CZ511">
        <f>IFERROR(INDEX('Sheet1 (2)'!$LL$11:$LX$392,MATCH(Sheet2!$A511,'Sheet1 (2)'!$LK$11:$LK$392,0),MATCH(Sheet2!CZ$10,'Sheet1 (2)'!$LL$10:$LX$10,0)),"")</f>
        <v>3181</v>
      </c>
      <c r="DA511">
        <f>IFERROR(INDEX('Sheet1 (2)'!$LL$11:$LX$392,MATCH(Sheet2!$A511,'Sheet1 (2)'!$LK$11:$LK$392,0),MATCH(Sheet2!DA$10,'Sheet1 (2)'!$LL$10:$LX$10,0)),"")</f>
        <v>2992</v>
      </c>
      <c r="DB511">
        <f>IFERROR(INDEX('Sheet1 (2)'!$LL$11:$LX$392,MATCH(Sheet2!$A511,'Sheet1 (2)'!$LK$11:$LK$392,0),MATCH(Sheet2!DB$10,'Sheet1 (2)'!$LL$10:$LX$10,0)),"")</f>
        <v>2970</v>
      </c>
      <c r="DC511">
        <f>IFERROR(INDEX('Sheet1 (2)'!$LL$11:$LX$392,MATCH(Sheet2!$A511,'Sheet1 (2)'!$LK$11:$LK$392,0),MATCH(Sheet2!DC$10,'Sheet1 (2)'!$LL$10:$LX$10,0)),"")</f>
        <v>2962</v>
      </c>
      <c r="DD511">
        <f>IFERROR(INDEX('Sheet1 (2)'!$LL$11:$LX$392,MATCH(Sheet2!$A511,'Sheet1 (2)'!$LK$11:$LK$392,0),MATCH(Sheet2!DD$10,'Sheet1 (2)'!$LL$10:$LX$10,0)),"")</f>
        <v>2839</v>
      </c>
      <c r="DE511">
        <f>IFERROR(INDEX('Sheet1 (2)'!$LL$11:$LX$392,MATCH(Sheet2!$A511,'Sheet1 (2)'!$LK$11:$LK$392,0),MATCH(Sheet2!DE$10,'Sheet1 (2)'!$LL$10:$LX$10,0)),"")</f>
        <v>2718</v>
      </c>
      <c r="DF511">
        <f>IFERROR(INDEX('Sheet1 (2)'!$LL$11:$LX$392,MATCH(Sheet2!$A511,'Sheet1 (2)'!$LK$11:$LK$392,0),MATCH(Sheet2!DF$10,'Sheet1 (2)'!$LL$10:$LX$10,0)),"")</f>
        <v>2594</v>
      </c>
      <c r="DG511">
        <f>IFERROR(INDEX('Sheet1 (2)'!$LL$11:$LX$392,MATCH(Sheet2!$A511,'Sheet1 (2)'!$LK$11:$LK$392,0),MATCH(Sheet2!DG$10,'Sheet1 (2)'!$LL$10:$LX$10,0)),"")</f>
        <v>2485</v>
      </c>
      <c r="DH511">
        <f>IFERROR(INDEX('Sheet1 (2)'!$LL$11:$LX$392,MATCH(Sheet2!$A511,'Sheet1 (2)'!$LK$11:$LK$392,0),MATCH(Sheet2!DH$10,'Sheet1 (2)'!$LL$10:$LX$10,0)),"")</f>
        <v>2376</v>
      </c>
      <c r="DI511">
        <f>IFERROR(INDEX('Sheet1 (2)'!$LL$11:$LX$392,MATCH(Sheet2!$A511,'Sheet1 (2)'!$LK$11:$LK$392,0),MATCH(Sheet2!DI$10,'Sheet1 (2)'!$LL$10:$LX$10,0)),"")</f>
        <v>2345</v>
      </c>
      <c r="DL511">
        <f t="shared" ref="CX511:DN522" si="117">SUMIF($A$12:$A$344,$A511,DL$12:DL$344)</f>
        <v>0</v>
      </c>
      <c r="DM511">
        <f t="shared" si="117"/>
        <v>0</v>
      </c>
      <c r="DN511">
        <f t="shared" si="117"/>
        <v>0</v>
      </c>
      <c r="DQ511">
        <f>VLOOKUP($A511,Sheet3!$A$8:$G$425,DQ$9,FALSE)</f>
        <v>74266</v>
      </c>
      <c r="DR511">
        <f>VLOOKUP($A511,Sheet3!$A$8:$G$425,DR$9,FALSE)</f>
        <v>74770</v>
      </c>
      <c r="DS511">
        <f>VLOOKUP($A511,Sheet3!$A$8:$G$425,DS$9,FALSE)</f>
        <v>74982</v>
      </c>
      <c r="DT511">
        <f>VLOOKUP($A511,Sheet3!$A$8:$G$425,DT$9,FALSE)</f>
        <v>75905</v>
      </c>
      <c r="DU511">
        <f>VLOOKUP($A511,Sheet3!$A$8:$G$425,DU$9,FALSE)</f>
        <v>76639</v>
      </c>
      <c r="DV511">
        <f>VLOOKUP($A511,Sheet3!$A$8:$G$425,DV$9,FALSE)</f>
        <v>77552</v>
      </c>
      <c r="DW511">
        <f>VLOOKUP($A511,Sheet3!$A$8:$J$425,DW$9,FALSE)</f>
        <v>77892</v>
      </c>
      <c r="DX511">
        <f>VLOOKUP($A511,Sheet3!$A$8:$J$425,DX$9,FALSE)</f>
        <v>78314</v>
      </c>
      <c r="DY511">
        <f>VLOOKUP($A511,Sheet3!$A$8:$J$425,DY$9,FALSE)</f>
        <v>81035</v>
      </c>
    </row>
    <row r="512" spans="1:129" x14ac:dyDescent="0.3">
      <c r="A512" t="s">
        <v>264</v>
      </c>
      <c r="B512" t="s">
        <v>476</v>
      </c>
      <c r="C512" t="s">
        <v>465</v>
      </c>
      <c r="F512">
        <f>IFERROR(INDEX('Sheet1 (2)'!$HC$11:$HO$324,MATCH(Sheet2!$A512,'Sheet1 (2)'!$HB$11:$HB$324,0),MATCH(Sheet2!F$10,'Sheet1 (2)'!$HC$10:$HO$10,0)),VLOOKUP($A512,$A$413:$CY$661,F$8,FALSE))</f>
        <v>3248</v>
      </c>
      <c r="G512">
        <f>IFERROR(INDEX('Sheet1 (2)'!$HC$11:$HO$324,MATCH(Sheet2!$A512,'Sheet1 (2)'!$HB$11:$HB$324,0),MATCH(Sheet2!G$10,'Sheet1 (2)'!$HC$10:$HO$10,0)),VLOOKUP($A512,$A$413:$CY$661,G$8,FALSE))</f>
        <v>3178</v>
      </c>
      <c r="H512">
        <f>IFERROR(INDEX('Sheet1 (2)'!$HC$11:$HO$324,MATCH(Sheet2!$A512,'Sheet1 (2)'!$HB$11:$HB$324,0),MATCH(Sheet2!H$10,'Sheet1 (2)'!$HC$10:$HO$10,0)),VLOOKUP($A512,$A$413:$CY$661,H$8,FALSE))</f>
        <v>3068</v>
      </c>
      <c r="I512">
        <f>IFERROR(INDEX('Sheet1 (2)'!$HC$11:$HO$324,MATCH(Sheet2!$A512,'Sheet1 (2)'!$HB$11:$HB$324,0),MATCH(Sheet2!I$10,'Sheet1 (2)'!$HC$10:$HO$10,0)),VLOOKUP($A512,$A$413:$CY$661,I$8,FALSE))</f>
        <v>3067</v>
      </c>
      <c r="J512">
        <f>IFERROR(INDEX('Sheet1 (2)'!$HC$11:$HO$324,MATCH(Sheet2!$A512,'Sheet1 (2)'!$HB$11:$HB$324,0),MATCH(Sheet2!J$10,'Sheet1 (2)'!$HC$10:$HO$10,0)),VLOOKUP($A512,$A$413:$CY$661,J$8,FALSE))</f>
        <v>3149</v>
      </c>
      <c r="K512">
        <f>IFERROR(INDEX('Sheet1 (2)'!$HC$11:$HO$324,MATCH(Sheet2!$A512,'Sheet1 (2)'!$HB$11:$HB$324,0),MATCH(Sheet2!K$10,'Sheet1 (2)'!$HC$10:$HO$10,0)),VLOOKUP($A512,$A$413:$CY$661,K$8,FALSE))</f>
        <v>3134</v>
      </c>
      <c r="L512">
        <f>IFERROR(INDEX('Sheet1 (2)'!$HC$11:$HO$324,MATCH(Sheet2!$A512,'Sheet1 (2)'!$HB$11:$HB$324,0),MATCH(Sheet2!L$10,'Sheet1 (2)'!$HC$10:$HO$10,0)),VLOOKUP($A512,$A$413:$CY$661,L$8,FALSE))</f>
        <v>3099</v>
      </c>
      <c r="M512">
        <f>IFERROR(INDEX('Sheet1 (2)'!$HC$11:$HO$324,MATCH(Sheet2!$A512,'Sheet1 (2)'!$HB$11:$HB$324,0),MATCH(Sheet2!M$10,'Sheet1 (2)'!$HC$10:$HO$10,0)),VLOOKUP($A512,$A$413:$CY$661,M$8,FALSE))</f>
        <v>2958</v>
      </c>
      <c r="N512">
        <f>IFERROR(INDEX('Sheet1 (2)'!$HC$11:$HO$324,MATCH(Sheet2!$A512,'Sheet1 (2)'!$HB$11:$HB$324,0),MATCH(Sheet2!N$10,'Sheet1 (2)'!$HC$10:$HO$10,0)),VLOOKUP($A512,$A$413:$CY$661,N$8,FALSE))</f>
        <v>2832</v>
      </c>
      <c r="O512">
        <f>IFERROR(INDEX('Sheet1 (2)'!$HC$11:$HO$324,MATCH(Sheet2!$A512,'Sheet1 (2)'!$HB$11:$HB$324,0),MATCH(Sheet2!O$10,'Sheet1 (2)'!$HC$10:$HO$10,0)),VLOOKUP($A512,$A$413:$CY$661,O$8,FALSE))</f>
        <v>2632</v>
      </c>
      <c r="P512">
        <f>IFERROR(INDEX('Sheet1 (2)'!$HC$11:$HO$324,MATCH(Sheet2!$A512,'Sheet1 (2)'!$HB$11:$HB$324,0),MATCH(Sheet2!P$10,'Sheet1 (2)'!$HC$10:$HO$10,0)),VLOOKUP($A512,$A$413:$CY$661,P$8,FALSE))</f>
        <v>2492</v>
      </c>
      <c r="Q512">
        <f>IFERROR(INDEX('Sheet1 (2)'!$HC$11:$HO$324,MATCH(Sheet2!$A512,'Sheet1 (2)'!$HB$11:$HB$324,0),MATCH(Sheet2!Q$10,'Sheet1 (2)'!$HC$10:$HO$10,0)),VLOOKUP($A512,$A$413:$CY$661,Q$8,FALSE))</f>
        <v>2492</v>
      </c>
      <c r="R512">
        <f>IFERROR(INDEX('Sheet1 (2)'!$HS$11:$IE$324,MATCH(Sheet2!$A512,'Sheet1 (2)'!$HR$11:$HR$324,0),MATCH(Sheet2!R$10,'Sheet1 (2)'!$HS$10:$IE$10,0)),VLOOKUP($A512,$A$413:$CY$661,R$8,FALSE))</f>
        <v>2406</v>
      </c>
      <c r="S512">
        <f>IFERROR(INDEX('Sheet1 (2)'!$HS$11:$IE$324,MATCH(Sheet2!$A512,'Sheet1 (2)'!$HR$11:$HR$324,0),MATCH(Sheet2!S$10,'Sheet1 (2)'!$HS$10:$IE$10,0)),VLOOKUP($A512,$A$413:$CY$661,S$8,FALSE))</f>
        <v>2325</v>
      </c>
      <c r="T512">
        <f>IFERROR(INDEX('Sheet1 (2)'!$HS$11:$IE$324,MATCH(Sheet2!$A512,'Sheet1 (2)'!$HR$11:$HR$324,0),MATCH(Sheet2!T$10,'Sheet1 (2)'!$HS$10:$IE$10,0)),VLOOKUP($A512,$A$413:$CY$661,T$8,FALSE))</f>
        <v>2280</v>
      </c>
      <c r="U512">
        <f>IFERROR(INDEX('Sheet1 (2)'!$HS$11:$IE$324,MATCH(Sheet2!$A512,'Sheet1 (2)'!$HR$11:$HR$324,0),MATCH(Sheet2!U$10,'Sheet1 (2)'!$HS$10:$IE$10,0)),VLOOKUP($A512,$A$413:$CY$661,U$8,FALSE))</f>
        <v>2255</v>
      </c>
      <c r="V512">
        <f>IFERROR(INDEX('Sheet1 (2)'!$HS$11:$IE$324,MATCH(Sheet2!$A512,'Sheet1 (2)'!$HR$11:$HR$324,0),MATCH(Sheet2!V$10,'Sheet1 (2)'!$HS$10:$IE$10,0)),VLOOKUP($A512,$A$413:$CY$661,V$8,FALSE))</f>
        <v>2280</v>
      </c>
      <c r="W512">
        <f>IFERROR(INDEX('Sheet1 (2)'!$HS$11:$IE$324,MATCH(Sheet2!$A512,'Sheet1 (2)'!$HR$11:$HR$324,0),MATCH(Sheet2!W$10,'Sheet1 (2)'!$HS$10:$IE$10,0)),VLOOKUP($A512,$A$413:$CY$661,W$8,FALSE))</f>
        <v>2362</v>
      </c>
      <c r="X512">
        <f>IFERROR(INDEX('Sheet1 (2)'!$HS$11:$IE$324,MATCH(Sheet2!$A512,'Sheet1 (2)'!$HR$11:$HR$324,0),MATCH(Sheet2!X$10,'Sheet1 (2)'!$HS$10:$IE$10,0)),VLOOKUP($A512,$A$413:$CY$661,X$8,FALSE))</f>
        <v>2349</v>
      </c>
      <c r="Y512">
        <f>IFERROR(INDEX('Sheet1 (2)'!$HS$11:$IE$324,MATCH(Sheet2!$A512,'Sheet1 (2)'!$HR$11:$HR$324,0),MATCH(Sheet2!Y$10,'Sheet1 (2)'!$HS$10:$IE$10,0)),VLOOKUP($A512,$A$413:$CY$661,Y$8,FALSE))</f>
        <v>2304</v>
      </c>
      <c r="Z512">
        <f>IFERROR(INDEX('Sheet1 (2)'!$HS$11:$IE$324,MATCH(Sheet2!$A512,'Sheet1 (2)'!$HR$11:$HR$324,0),MATCH(Sheet2!Z$10,'Sheet1 (2)'!$HS$10:$IE$10,0)),VLOOKUP($A512,$A$413:$CY$661,Z$8,FALSE))</f>
        <v>2214</v>
      </c>
      <c r="AA512">
        <f>IFERROR(INDEX('Sheet1 (2)'!$HS$11:$IE$324,MATCH(Sheet2!$A512,'Sheet1 (2)'!$HR$11:$HR$324,0),MATCH(Sheet2!AA$10,'Sheet1 (2)'!$HS$10:$IE$10,0)),VLOOKUP($A512,$A$413:$CY$661,AA$8,FALSE))</f>
        <v>2116</v>
      </c>
      <c r="AB512">
        <f>IFERROR(INDEX('Sheet1 (2)'!$HS$11:$IE$324,MATCH(Sheet2!$A512,'Sheet1 (2)'!$HR$11:$HR$324,0),MATCH(Sheet2!AB$10,'Sheet1 (2)'!$HS$10:$IE$10,0)),VLOOKUP($A512,$A$413:$CY$661,AB$8,FALSE))</f>
        <v>2070</v>
      </c>
      <c r="AC512">
        <f>IFERROR(INDEX('Sheet1 (2)'!$HS$11:$IE$324,MATCH(Sheet2!$A512,'Sheet1 (2)'!$HR$11:$HR$324,0),MATCH(Sheet2!AC$10,'Sheet1 (2)'!$HS$10:$IE$10,0)),VLOOKUP($A512,$A$413:$CY$661,AC$8,FALSE))</f>
        <v>2035</v>
      </c>
      <c r="AD512">
        <f>IFERROR(INDEX('Sheet1 (2)'!$II$11:$IU$324,MATCH(Sheet2!$A512,'Sheet1 (2)'!$IH$11:$IH$324,0),MATCH(Sheet2!AD$10,'Sheet1 (2)'!$II$10:$IU$10,0)),VLOOKUP($A512,$A$413:$CY$661,AD$8,FALSE))</f>
        <v>1965</v>
      </c>
      <c r="AE512">
        <f>IFERROR(INDEX('Sheet1 (2)'!$II$11:$IU$324,MATCH(Sheet2!$A512,'Sheet1 (2)'!$IH$11:$IH$324,0),MATCH(Sheet2!AE$10,'Sheet1 (2)'!$II$10:$IU$10,0)),VLOOKUP($A512,$A$413:$CY$661,AE$8,FALSE))</f>
        <v>2043</v>
      </c>
      <c r="AF512">
        <f>IFERROR(INDEX('Sheet1 (2)'!$II$11:$IU$324,MATCH(Sheet2!$A512,'Sheet1 (2)'!$IH$11:$IH$324,0),MATCH(Sheet2!AF$10,'Sheet1 (2)'!$II$10:$IU$10,0)),VLOOKUP($A512,$A$413:$CY$661,AF$8,FALSE))</f>
        <v>2089</v>
      </c>
      <c r="AG512">
        <f>IFERROR(INDEX('Sheet1 (2)'!$II$11:$IU$324,MATCH(Sheet2!$A512,'Sheet1 (2)'!$IH$11:$IH$324,0),MATCH(Sheet2!AG$10,'Sheet1 (2)'!$II$10:$IU$10,0)),VLOOKUP($A512,$A$413:$CY$661,AG$8,FALSE))</f>
        <v>2125</v>
      </c>
      <c r="AH512">
        <f>IFERROR(INDEX('Sheet1 (2)'!$II$11:$IU$324,MATCH(Sheet2!$A512,'Sheet1 (2)'!$IH$11:$IH$324,0),MATCH(Sheet2!AH$10,'Sheet1 (2)'!$II$10:$IU$10,0)),VLOOKUP($A512,$A$413:$CY$661,AH$8,FALSE))</f>
        <v>2170</v>
      </c>
      <c r="AI512">
        <f>IFERROR(INDEX('Sheet1 (2)'!$II$11:$IU$324,MATCH(Sheet2!$A512,'Sheet1 (2)'!$IH$11:$IH$324,0),MATCH(Sheet2!AI$10,'Sheet1 (2)'!$II$10:$IU$10,0)),VLOOKUP($A512,$A$413:$CY$661,AI$8,FALSE))</f>
        <v>2221</v>
      </c>
      <c r="AJ512">
        <f>IFERROR(INDEX('Sheet1 (2)'!$II$11:$IU$324,MATCH(Sheet2!$A512,'Sheet1 (2)'!$IH$11:$IH$324,0),MATCH(Sheet2!AJ$10,'Sheet1 (2)'!$II$10:$IU$10,0)),VLOOKUP($A512,$A$413:$CY$661,AJ$8,FALSE))</f>
        <v>2334</v>
      </c>
      <c r="AK512">
        <f>IFERROR(INDEX('Sheet1 (2)'!$II$11:$IU$324,MATCH(Sheet2!$A512,'Sheet1 (2)'!$IH$11:$IH$324,0),MATCH(Sheet2!AK$10,'Sheet1 (2)'!$II$10:$IU$10,0)),VLOOKUP($A512,$A$413:$CY$661,AK$8,FALSE))</f>
        <v>2351</v>
      </c>
      <c r="AL512">
        <f>IFERROR(INDEX('Sheet1 (2)'!$II$11:$IU$324,MATCH(Sheet2!$A512,'Sheet1 (2)'!$IH$11:$IH$324,0),MATCH(Sheet2!AL$10,'Sheet1 (2)'!$II$10:$IU$10,0)),VLOOKUP($A512,$A$413:$CY$661,AL$8,FALSE))</f>
        <v>2394</v>
      </c>
      <c r="AM512">
        <f>IFERROR(INDEX('Sheet1 (2)'!$II$11:$IU$324,MATCH(Sheet2!$A512,'Sheet1 (2)'!$IH$11:$IH$324,0),MATCH(Sheet2!AM$10,'Sheet1 (2)'!$II$10:$IU$10,0)),VLOOKUP($A512,$A$413:$CY$661,AM$8,FALSE))</f>
        <v>2398</v>
      </c>
      <c r="AN512">
        <f>IFERROR(INDEX('Sheet1 (2)'!$II$11:$IU$324,MATCH(Sheet2!$A512,'Sheet1 (2)'!$IH$11:$IH$324,0),MATCH(Sheet2!AN$10,'Sheet1 (2)'!$II$10:$IU$10,0)),VLOOKUP($A512,$A$413:$CY$661,AN$8,FALSE))</f>
        <v>2372</v>
      </c>
      <c r="AO512">
        <f>IFERROR(INDEX('Sheet1 (2)'!$II$11:$IU$324,MATCH(Sheet2!$A512,'Sheet1 (2)'!$IH$11:$IH$324,0),MATCH(Sheet2!AO$10,'Sheet1 (2)'!$II$10:$IU$10,0)),VLOOKUP($A512,$A$413:$CY$661,AO$8,FALSE))</f>
        <v>2342</v>
      </c>
      <c r="AP512">
        <f>IFERROR(INDEX('Sheet1 (2)'!$IY$11:$LF$324,MATCH(Sheet2!$A512,'Sheet1 (2)'!$IX$11:$IX$324,0),MATCH(Sheet2!AP$10,'Sheet1 (2)'!$IY$10:$LF$10,0)),VLOOKUP($A512,$A$413:$CY$661,AP$8,FALSE))</f>
        <v>2332</v>
      </c>
      <c r="AQ512">
        <f>IFERROR(INDEX('Sheet1 (2)'!$IY$11:$LF$324,MATCH(Sheet2!$A512,'Sheet1 (2)'!$IX$11:$IX$324,0),MATCH(Sheet2!AQ$10,'Sheet1 (2)'!$IY$10:$LF$10,0)),VLOOKUP($A512,$A$413:$CY$661,AQ$8,FALSE))</f>
        <v>2385</v>
      </c>
      <c r="AR512">
        <f>IFERROR(INDEX('Sheet1 (2)'!$IY$11:$LF$324,MATCH(Sheet2!$A512,'Sheet1 (2)'!$IX$11:$IX$324,0),MATCH(Sheet2!AR$10,'Sheet1 (2)'!$IY$10:$LF$10,0)),VLOOKUP($A512,$A$413:$CY$661,AR$8,FALSE))</f>
        <v>2349</v>
      </c>
      <c r="AS512">
        <f>IFERROR(INDEX('Sheet1 (2)'!$IY$11:$LF$324,MATCH(Sheet2!$A512,'Sheet1 (2)'!$IX$11:$IX$324,0),MATCH(Sheet2!AS$10,'Sheet1 (2)'!$IY$10:$LF$10,0)),VLOOKUP($A512,$A$413:$CY$661,AS$8,FALSE))</f>
        <v>2386</v>
      </c>
      <c r="AT512">
        <f>IFERROR(INDEX('Sheet1 (2)'!$IY$11:$LF$324,MATCH(Sheet2!$A512,'Sheet1 (2)'!$IX$11:$IX$324,0),MATCH(Sheet2!AT$10,'Sheet1 (2)'!$IY$10:$LF$10,0)),VLOOKUP($A512,$A$413:$CY$661,AT$8,FALSE))</f>
        <v>2353</v>
      </c>
      <c r="AU512">
        <f>IFERROR(INDEX('Sheet1 (2)'!$IY$11:$LF$324,MATCH(Sheet2!$A512,'Sheet1 (2)'!$IX$11:$IX$324,0),MATCH(Sheet2!AU$10,'Sheet1 (2)'!$IY$10:$LF$10,0)),VLOOKUP($A512,$A$413:$CY$661,AU$8,FALSE))</f>
        <v>2364</v>
      </c>
      <c r="AV512">
        <f>IFERROR(INDEX('Sheet1 (2)'!$IY$11:$LF$324,MATCH(Sheet2!$A512,'Sheet1 (2)'!$IX$11:$IX$324,0),MATCH(Sheet2!AV$10,'Sheet1 (2)'!$IY$10:$LF$10,0)),VLOOKUP($A512,$A$413:$CY$661,AV$8,FALSE))</f>
        <v>2390</v>
      </c>
      <c r="AW512">
        <f>IFERROR(INDEX('Sheet1 (2)'!$IY$11:$LF$324,MATCH(Sheet2!$A512,'Sheet1 (2)'!$IX$11:$IX$324,0),MATCH(Sheet2!AW$10,'Sheet1 (2)'!$IY$10:$LF$10,0)),VLOOKUP($A512,$A$413:$CY$661,AW$8,FALSE))</f>
        <v>2386</v>
      </c>
      <c r="AX512">
        <f>IFERROR(INDEX('Sheet1 (2)'!$IY$11:$LF$324,MATCH(Sheet2!$A512,'Sheet1 (2)'!$IX$11:$IX$324,0),MATCH(Sheet2!AX$10,'Sheet1 (2)'!$IY$10:$LF$10,0)),VLOOKUP($A512,$A$413:$CY$661,AX$8,FALSE))</f>
        <v>2338</v>
      </c>
      <c r="AY512">
        <f>IFERROR(INDEX('Sheet1 (2)'!$IY$11:$LF$324,MATCH(Sheet2!$A512,'Sheet1 (2)'!$IX$11:$IX$324,0),MATCH(Sheet2!AY$10,'Sheet1 (2)'!$IY$10:$LF$10,0)),VLOOKUP($A512,$A$413:$CY$661,AY$8,FALSE))</f>
        <v>2309</v>
      </c>
      <c r="AZ512">
        <f>IFERROR(INDEX('Sheet1 (2)'!$IY$11:$LF$324,MATCH(Sheet2!$A512,'Sheet1 (2)'!$IX$11:$IX$324,0),MATCH(Sheet2!AZ$10,'Sheet1 (2)'!$IY$10:$LF$10,0)),VLOOKUP($A512,$A$413:$CY$661,AZ$8,FALSE))</f>
        <v>2346</v>
      </c>
      <c r="BA512">
        <f>IFERROR(INDEX('Sheet1 (2)'!$IY$11:$LF$324,MATCH(Sheet2!$A512,'Sheet1 (2)'!$IX$11:$IX$324,0),MATCH(Sheet2!BA$10,'Sheet1 (2)'!$IY$10:$LF$10,0)),VLOOKUP($A512,$A$413:$CY$661,BA$8,FALSE))</f>
        <v>2363</v>
      </c>
      <c r="BB512">
        <f>IFERROR(INDEX('Sheet1 (2)'!$IY$11:$LF$324,MATCH(Sheet2!$A512,'Sheet1 (2)'!$IX$11:$IX$324,0),MATCH(Sheet2!BB$10,'Sheet1 (2)'!$IY$10:$LF$10,0)),VLOOKUP($A512,$A$413:$CY$661,BB$8,FALSE))</f>
        <v>2267</v>
      </c>
      <c r="BC512">
        <f>IFERROR(INDEX('Sheet1 (2)'!$IY$11:$LF$324,MATCH(Sheet2!$A512,'Sheet1 (2)'!$IX$11:$IX$324,0),MATCH(Sheet2!BC$10,'Sheet1 (2)'!$IY$10:$LF$10,0)),VLOOKUP($A512,$A$413:$CY$661,BC$8,FALSE))</f>
        <v>2220</v>
      </c>
      <c r="BD512">
        <f>IFERROR(INDEX('Sheet1 (2)'!$IY$11:$LF$324,MATCH(Sheet2!$A512,'Sheet1 (2)'!$IX$11:$IX$324,0),MATCH(Sheet2!BD$10,'Sheet1 (2)'!$IY$10:$LF$10,0)),VLOOKUP($A512,$A$413:$CY$661,BD$8,FALSE))</f>
        <v>2256</v>
      </c>
      <c r="BE512">
        <f>IFERROR(INDEX('Sheet1 (2)'!$IY$11:$LF$324,MATCH(Sheet2!$A512,'Sheet1 (2)'!$IX$11:$IX$324,0),MATCH(Sheet2!BE$10,'Sheet1 (2)'!$IY$10:$LF$10,0)),VLOOKUP($A512,$A$413:$CY$661,BE$8,FALSE))</f>
        <v>2293</v>
      </c>
      <c r="BF512">
        <f>IFERROR(INDEX('Sheet1 (2)'!$IY$11:$LF$324,MATCH(Sheet2!$A512,'Sheet1 (2)'!$IX$11:$IX$324,0),MATCH(Sheet2!BF$10,'Sheet1 (2)'!$IY$10:$LF$10,0)),VLOOKUP($A512,$A$413:$CY$661,BF$8,FALSE))</f>
        <v>2303</v>
      </c>
      <c r="BG512">
        <f>IFERROR(INDEX('Sheet1 (2)'!$IY$11:$LF$324,MATCH(Sheet2!$A512,'Sheet1 (2)'!$IX$11:$IX$324,0),MATCH(Sheet2!BG$10,'Sheet1 (2)'!$IY$10:$LF$10,0)),VLOOKUP($A512,$A$413:$CY$661,BG$8,FALSE))</f>
        <v>2365</v>
      </c>
      <c r="BH512">
        <f>IFERROR(INDEX('Sheet1 (2)'!$IY$11:$LF$324,MATCH(Sheet2!$A512,'Sheet1 (2)'!$IX$11:$IX$324,0),MATCH(Sheet2!BH$10,'Sheet1 (2)'!$IY$10:$LF$10,0)),VLOOKUP($A512,$A$413:$CY$661,BH$8,FALSE))</f>
        <v>2428</v>
      </c>
      <c r="BI512">
        <f>IFERROR(INDEX('Sheet1 (2)'!$IY$11:$LF$324,MATCH(Sheet2!$A512,'Sheet1 (2)'!$IX$11:$IX$324,0),MATCH(Sheet2!BI$10,'Sheet1 (2)'!$IY$10:$LF$10,0)),VLOOKUP($A512,$A$413:$CY$661,BI$8,FALSE))</f>
        <v>2423</v>
      </c>
      <c r="BJ512">
        <f>IFERROR(INDEX('Sheet1 (2)'!$IY$11:$LF$324,MATCH(Sheet2!$A512,'Sheet1 (2)'!$IX$11:$IX$324,0),MATCH(Sheet2!BJ$10,'Sheet1 (2)'!$IY$10:$LF$10,0)),VLOOKUP($A512,$A$413:$CY$661,BJ$8,FALSE))</f>
        <v>2359</v>
      </c>
      <c r="BK512">
        <f>IFERROR(INDEX('Sheet1 (2)'!$IY$11:$LF$324,MATCH(Sheet2!$A512,'Sheet1 (2)'!$IX$11:$IX$324,0),MATCH(Sheet2!BK$10,'Sheet1 (2)'!$IY$10:$LF$10,0)),VLOOKUP($A512,$A$413:$CY$661,BK$8,FALSE))</f>
        <v>2302</v>
      </c>
      <c r="BL512">
        <f>IFERROR(INDEX('Sheet1 (2)'!$IY$11:$LF$324,MATCH(Sheet2!$A512,'Sheet1 (2)'!$IX$11:$IX$324,0),MATCH(Sheet2!BL$10,'Sheet1 (2)'!$IY$10:$LF$10,0)),VLOOKUP($A512,$A$413:$CY$661,BL$8,FALSE))</f>
        <v>2219</v>
      </c>
      <c r="BM512">
        <f>IFERROR(INDEX('Sheet1 (2)'!$IY$11:$LF$324,MATCH(Sheet2!$A512,'Sheet1 (2)'!$IX$11:$IX$324,0),MATCH(Sheet2!BM$10,'Sheet1 (2)'!$IY$10:$LF$10,0)),VLOOKUP($A512,$A$413:$CY$661,BM$8,FALSE))</f>
        <v>2211</v>
      </c>
      <c r="BN512">
        <f>IFERROR(INDEX('Sheet1 (2)'!$IY$11:$LF$324,MATCH(Sheet2!$A512,'Sheet1 (2)'!$IX$11:$IX$324,0),MATCH(Sheet2!BN$10,'Sheet1 (2)'!$IY$10:$LF$10,0)),VLOOKUP($A512,$A$413:$CY$661,BN$8,FALSE))</f>
        <v>2178</v>
      </c>
      <c r="BO512">
        <f>IFERROR(INDEX('Sheet1 (2)'!$IY$11:$LF$324,MATCH(Sheet2!$A512,'Sheet1 (2)'!$IX$11:$IX$324,0),MATCH(Sheet2!BO$10,'Sheet1 (2)'!$IY$10:$LF$10,0)),VLOOKUP($A512,$A$413:$CY$661,BO$8,FALSE))</f>
        <v>2243</v>
      </c>
      <c r="BP512">
        <f>IFERROR(INDEX('Sheet1 (2)'!$IY$11:$LF$324,MATCH(Sheet2!$A512,'Sheet1 (2)'!$IX$11:$IX$324,0),MATCH(Sheet2!BP$10,'Sheet1 (2)'!$IY$10:$LF$10,0)),VLOOKUP($A512,$A$413:$CY$661,BP$8,FALSE))</f>
        <v>2250</v>
      </c>
      <c r="BQ512">
        <f>IFERROR(INDEX('Sheet1 (2)'!$IY$11:$LF$324,MATCH(Sheet2!$A512,'Sheet1 (2)'!$IX$11:$IX$324,0),MATCH(Sheet2!BQ$10,'Sheet1 (2)'!$IY$10:$LF$10,0)),VLOOKUP($A512,$A$413:$CY$661,BQ$8,FALSE))</f>
        <v>2364</v>
      </c>
      <c r="BR512">
        <f>IFERROR(INDEX('Sheet1 (2)'!$IY$11:$LF$324,MATCH(Sheet2!$A512,'Sheet1 (2)'!$IX$11:$IX$324,0),MATCH(Sheet2!BR$10,'Sheet1 (2)'!$IY$10:$LF$10,0)),VLOOKUP($A512,$A$413:$CY$661,BR$8,FALSE))</f>
        <v>2401</v>
      </c>
      <c r="BS512">
        <f>IFERROR(INDEX('Sheet1 (2)'!$IY$11:$LF$324,MATCH(Sheet2!$A512,'Sheet1 (2)'!$IX$11:$IX$324,0),MATCH(Sheet2!BS$10,'Sheet1 (2)'!$IY$10:$LF$10,0)),VLOOKUP($A512,$A$413:$CY$661,BS$8,FALSE))</f>
        <v>2474</v>
      </c>
      <c r="BT512">
        <f>IFERROR(INDEX('Sheet1 (2)'!$IY$11:$LF$324,MATCH(Sheet2!$A512,'Sheet1 (2)'!$IX$11:$IX$324,0),MATCH(Sheet2!BT$10,'Sheet1 (2)'!$IY$10:$LF$10,0)),VLOOKUP($A512,$A$413:$CY$661,BT$8,FALSE))</f>
        <v>2518</v>
      </c>
      <c r="BU512">
        <f>IFERROR(INDEX('Sheet1 (2)'!$IY$11:$LF$324,MATCH(Sheet2!$A512,'Sheet1 (2)'!$IX$11:$IX$324,0),MATCH(Sheet2!BU$10,'Sheet1 (2)'!$IY$10:$LF$10,0)),VLOOKUP($A512,$A$413:$CY$661,BU$8,FALSE))</f>
        <v>2568</v>
      </c>
      <c r="BV512">
        <f>IFERROR(INDEX('Sheet1 (2)'!$IY$11:$LF$324,MATCH(Sheet2!$A512,'Sheet1 (2)'!$IX$11:$IX$324,0),MATCH(Sheet2!BV$10,'Sheet1 (2)'!$IY$10:$LF$10,0)),VLOOKUP($A512,$A$413:$CY$661,BV$8,FALSE))</f>
        <v>2553</v>
      </c>
      <c r="BW512">
        <f>IFERROR(INDEX('Sheet1 (2)'!$IY$11:$LF$324,MATCH(Sheet2!$A512,'Sheet1 (2)'!$IX$11:$IX$324,0),MATCH(Sheet2!BW$10,'Sheet1 (2)'!$IY$10:$LF$10,0)),VLOOKUP($A512,$A$413:$CY$661,BW$8,FALSE))</f>
        <v>2558</v>
      </c>
      <c r="BX512">
        <f>IFERROR(INDEX('Sheet1 (2)'!$IY$11:$LF$324,MATCH(Sheet2!$A512,'Sheet1 (2)'!$IX$11:$IX$324,0),MATCH(Sheet2!BX$10,'Sheet1 (2)'!$IY$10:$LF$10,0)),VLOOKUP($A512,$A$413:$CY$661,BX$8,FALSE))</f>
        <v>2578</v>
      </c>
      <c r="BY512">
        <f>IFERROR(INDEX('Sheet1 (2)'!$IY$11:$LF$324,MATCH(Sheet2!$A512,'Sheet1 (2)'!$IX$11:$IX$324,0),MATCH(Sheet2!BY$10,'Sheet1 (2)'!$IY$10:$LF$10,0)),VLOOKUP($A512,$A$413:$CY$661,BY$8,FALSE))</f>
        <v>2541</v>
      </c>
      <c r="BZ512">
        <f>IFERROR(INDEX('Sheet1 (2)'!$IY$11:$LF$324,MATCH(Sheet2!$A512,'Sheet1 (2)'!$IX$11:$IX$324,0),MATCH(Sheet2!BZ$10,'Sheet1 (2)'!$IY$10:$LF$10,0)),VLOOKUP($A512,$A$413:$CY$661,BZ$8,FALSE))</f>
        <v>2516</v>
      </c>
      <c r="CA512">
        <f>IFERROR(INDEX('Sheet1 (2)'!$IY$11:$LF$324,MATCH(Sheet2!$A512,'Sheet1 (2)'!$IX$11:$IX$324,0),MATCH(Sheet2!CA$10,'Sheet1 (2)'!$IY$10:$LF$10,0)),VLOOKUP($A512,$A$413:$CY$661,CA$8,FALSE))</f>
        <v>2559</v>
      </c>
      <c r="CB512">
        <f>IFERROR(INDEX('Sheet1 (2)'!$IY$11:$LF$324,MATCH(Sheet2!$A512,'Sheet1 (2)'!$IX$11:$IX$324,0),MATCH(Sheet2!CB$10,'Sheet1 (2)'!$IY$10:$LF$10,0)),VLOOKUP($A512,$A$413:$CY$661,CB$8,FALSE))</f>
        <v>2562</v>
      </c>
      <c r="CC512">
        <f>IFERROR(INDEX('Sheet1 (2)'!$IY$11:$LF$324,MATCH(Sheet2!$A512,'Sheet1 (2)'!$IX$11:$IX$324,0),MATCH(Sheet2!CC$10,'Sheet1 (2)'!$IY$10:$LF$10,0)),VLOOKUP($A512,$A$413:$CY$661,CC$8,FALSE))</f>
        <v>2570</v>
      </c>
      <c r="CD512">
        <f>IFERROR(INDEX('Sheet1 (2)'!$IY$11:$LF$324,MATCH(Sheet2!$A512,'Sheet1 (2)'!$IX$11:$IX$324,0),MATCH(Sheet2!CD$10,'Sheet1 (2)'!$IY$10:$LF$10,0)),VLOOKUP($A512,$A$413:$CY$661,CD$8,FALSE))</f>
        <v>2588</v>
      </c>
      <c r="CE512">
        <f>IFERROR(INDEX('Sheet1 (2)'!$IY$11:$LF$324,MATCH(Sheet2!$A512,'Sheet1 (2)'!$IX$11:$IX$324,0),MATCH(Sheet2!CE$10,'Sheet1 (2)'!$IY$10:$LF$10,0)),VLOOKUP($A512,$A$413:$CY$661,CE$8,FALSE))</f>
        <v>2639</v>
      </c>
      <c r="CF512">
        <f>IFERROR(INDEX('Sheet1 (2)'!$IY$11:$LF$324,MATCH(Sheet2!$A512,'Sheet1 (2)'!$IX$11:$IX$324,0),MATCH(Sheet2!CF$10,'Sheet1 (2)'!$IY$10:$LF$10,0)),VLOOKUP($A512,$A$413:$CY$661,CF$8,FALSE))</f>
        <v>2658</v>
      </c>
      <c r="CG512">
        <f>IFERROR(INDEX('Sheet1 (2)'!$IY$11:$LF$324,MATCH(Sheet2!$A512,'Sheet1 (2)'!$IX$11:$IX$324,0),MATCH(Sheet2!CG$10,'Sheet1 (2)'!$IY$10:$LF$10,0)),VLOOKUP($A512,$A$413:$CY$661,CG$8,FALSE))</f>
        <v>4644</v>
      </c>
      <c r="CH512">
        <f>IFERROR(INDEX('Sheet1 (2)'!$IY$11:$LF$324,MATCH(Sheet2!$A512,'Sheet1 (2)'!$IX$11:$IX$324,0),MATCH(Sheet2!CH$10,'Sheet1 (2)'!$IY$10:$LF$10,0)),VLOOKUP($A512,$A$413:$CY$661,CH$8,FALSE))</f>
        <v>5657</v>
      </c>
      <c r="CI512">
        <f>IFERROR(INDEX('Sheet1 (2)'!$IY$11:$LF$324,MATCH(Sheet2!$A512,'Sheet1 (2)'!$IX$11:$IX$324,0),MATCH(Sheet2!CI$10,'Sheet1 (2)'!$IY$10:$LF$10,0)),VLOOKUP($A512,$A$413:$CY$661,CI$8,FALSE))</f>
        <v>5392</v>
      </c>
      <c r="CJ512">
        <f>IFERROR(INDEX('Sheet1 (2)'!$IY$11:$LF$324,MATCH(Sheet2!$A512,'Sheet1 (2)'!$IX$11:$IX$324,0),MATCH(Sheet2!CJ$10,'Sheet1 (2)'!$IY$10:$LF$10,0)),VLOOKUP($A512,$A$413:$CY$661,CJ$8,FALSE))</f>
        <v>5538</v>
      </c>
      <c r="CK512">
        <f>IFERROR(INDEX('Sheet1 (2)'!$IY$11:$LF$324,MATCH(Sheet2!$A512,'Sheet1 (2)'!$IX$11:$IX$324,0),MATCH(Sheet2!CK$10,'Sheet1 (2)'!$IY$10:$LF$10,0)),VLOOKUP($A512,$A$413:$CY$661,CK$8,FALSE))</f>
        <v>5624</v>
      </c>
      <c r="CL512">
        <f>IFERROR(INDEX('Sheet1 (2)'!$IY$11:$LF$324,MATCH(Sheet2!$A512,'Sheet1 (2)'!$IX$11:$IX$324,0),MATCH(Sheet2!CL$10,'Sheet1 (2)'!$IY$10:$LF$10,0)),VLOOKUP($A512,$A$413:$CY$661,CL$8,FALSE))</f>
        <v>5515</v>
      </c>
      <c r="CM512">
        <f>IFERROR(INDEX('Sheet1 (2)'!$IY$11:$LF$324,MATCH(Sheet2!$A512,'Sheet1 (2)'!$IX$11:$IX$324,0),MATCH(Sheet2!CM$10,'Sheet1 (2)'!$IY$10:$LF$10,0)),VLOOKUP($A512,$A$413:$CY$661,CM$8,FALSE))</f>
        <v>5181</v>
      </c>
      <c r="CN512">
        <f>IFERROR(INDEX('Sheet1 (2)'!$IY$11:$LF$324,MATCH(Sheet2!$A512,'Sheet1 (2)'!$IX$11:$IX$324,0),MATCH(Sheet2!CN$10,'Sheet1 (2)'!$IY$10:$LF$10,0)),VLOOKUP($A512,$A$413:$CY$661,CN$8,FALSE))</f>
        <v>5151</v>
      </c>
      <c r="CO512">
        <f>IFERROR(INDEX('Sheet1 (2)'!$IY$11:$LF$324,MATCH(Sheet2!$A512,'Sheet1 (2)'!$IX$11:$IX$324,0),MATCH(Sheet2!CO$10,'Sheet1 (2)'!$IY$10:$LF$10,0)),VLOOKUP($A512,$A$413:$CY$661,CO$8,FALSE))</f>
        <v>5226</v>
      </c>
      <c r="CP512">
        <f>IFERROR(INDEX('Sheet1 (2)'!$IY$11:$LF$324,MATCH(Sheet2!$A512,'Sheet1 (2)'!$IX$11:$IX$324,0),MATCH(Sheet2!CP$10,'Sheet1 (2)'!$IY$10:$LF$10,0)),VLOOKUP($A512,$A$413:$CY$661,CP$8,FALSE))</f>
        <v>5115</v>
      </c>
      <c r="CQ512">
        <f>IFERROR(INDEX('Sheet1 (2)'!$IY$11:$LF$324,MATCH(Sheet2!$A512,'Sheet1 (2)'!$IX$11:$IX$324,0),MATCH(Sheet2!CQ$10,'Sheet1 (2)'!$IY$10:$LF$10,0)),VLOOKUP($A512,$A$413:$CY$661,CQ$8,FALSE))</f>
        <v>5297</v>
      </c>
      <c r="CR512">
        <f>IFERROR(INDEX('Sheet1 (2)'!$IY$11:$LF$324,MATCH(Sheet2!$A512,'Sheet1 (2)'!$IX$11:$IX$324,0),MATCH(Sheet2!CR$10,'Sheet1 (2)'!$IY$10:$LF$10,0)),VLOOKUP($A512,$A$413:$CY$661,CR$8,FALSE))</f>
        <v>5186</v>
      </c>
      <c r="CS512">
        <f>IFERROR(INDEX('Sheet1 (2)'!$IY$11:$LF$324,MATCH(Sheet2!$A512,'Sheet1 (2)'!$IX$11:$IX$324,0),MATCH(Sheet2!CS$10,'Sheet1 (2)'!$IY$10:$LF$10,0)),VLOOKUP($A512,$A$413:$CY$661,CS$8,FALSE))</f>
        <v>4995</v>
      </c>
      <c r="CT512">
        <f>IFERROR(INDEX('Sheet1 (2)'!$IY$11:$LF$324,MATCH(Sheet2!$A512,'Sheet1 (2)'!$IX$11:$IX$324,0),MATCH(Sheet2!CT$10,'Sheet1 (2)'!$IY$10:$LF$10,0)),VLOOKUP($A512,$A$413:$CY$661,CT$8,FALSE))</f>
        <v>4619</v>
      </c>
      <c r="CU512">
        <f>IFERROR(INDEX('Sheet1 (2)'!$IY$11:$LF$324,MATCH(Sheet2!$A512,'Sheet1 (2)'!$IX$11:$IX$324,0),MATCH(Sheet2!CU$10,'Sheet1 (2)'!$IY$10:$LF$10,0)),VLOOKUP($A512,$A$413:$CY$661,CU$8,FALSE))</f>
        <v>4243</v>
      </c>
      <c r="CV512">
        <f>IFERROR(INDEX('Sheet1 (2)'!$IY$11:$LF$324,MATCH(Sheet2!$A512,'Sheet1 (2)'!$IX$11:$IX$324,0),MATCH(Sheet2!CV$10,'Sheet1 (2)'!$IY$10:$LF$10,0)),VLOOKUP($A512,$A$413:$CY$661,CV$8,FALSE))</f>
        <v>4106</v>
      </c>
      <c r="CW512">
        <f>IFERROR(INDEX('Sheet1 (2)'!$LL$11:$LX$392,MATCH(Sheet2!$A512,'Sheet1 (2)'!$LK$11:$LK$392,0),MATCH(Sheet2!CW$10,'Sheet1 (2)'!$LL$10:$LX$10,0)),"")</f>
        <v>3877</v>
      </c>
      <c r="CX512">
        <f>IFERROR(INDEX('Sheet1 (2)'!$LL$11:$LX$392,MATCH(Sheet2!$A512,'Sheet1 (2)'!$LK$11:$LK$392,0),MATCH(Sheet2!CX$10,'Sheet1 (2)'!$LL$10:$LX$10,0)),"")</f>
        <v>3670</v>
      </c>
      <c r="CY512">
        <f>IFERROR(INDEX('Sheet1 (2)'!$LL$11:$LX$392,MATCH(Sheet2!$A512,'Sheet1 (2)'!$LK$11:$LK$392,0),MATCH(Sheet2!CY$10,'Sheet1 (2)'!$LL$10:$LX$10,0)),"")</f>
        <v>3608</v>
      </c>
      <c r="CZ512">
        <f>IFERROR(INDEX('Sheet1 (2)'!$LL$11:$LX$392,MATCH(Sheet2!$A512,'Sheet1 (2)'!$LK$11:$LK$392,0),MATCH(Sheet2!CZ$10,'Sheet1 (2)'!$LL$10:$LX$10,0)),"")</f>
        <v>3619</v>
      </c>
      <c r="DA512">
        <f>IFERROR(INDEX('Sheet1 (2)'!$LL$11:$LX$392,MATCH(Sheet2!$A512,'Sheet1 (2)'!$LK$11:$LK$392,0),MATCH(Sheet2!DA$10,'Sheet1 (2)'!$LL$10:$LX$10,0)),"")</f>
        <v>3321</v>
      </c>
      <c r="DB512">
        <f>IFERROR(INDEX('Sheet1 (2)'!$LL$11:$LX$392,MATCH(Sheet2!$A512,'Sheet1 (2)'!$LK$11:$LK$392,0),MATCH(Sheet2!DB$10,'Sheet1 (2)'!$LL$10:$LX$10,0)),"")</f>
        <v>3403</v>
      </c>
      <c r="DC512">
        <f>IFERROR(INDEX('Sheet1 (2)'!$LL$11:$LX$392,MATCH(Sheet2!$A512,'Sheet1 (2)'!$LK$11:$LK$392,0),MATCH(Sheet2!DC$10,'Sheet1 (2)'!$LL$10:$LX$10,0)),"")</f>
        <v>3414</v>
      </c>
      <c r="DD512">
        <f>IFERROR(INDEX('Sheet1 (2)'!$LL$11:$LX$392,MATCH(Sheet2!$A512,'Sheet1 (2)'!$LK$11:$LK$392,0),MATCH(Sheet2!DD$10,'Sheet1 (2)'!$LL$10:$LX$10,0)),"")</f>
        <v>3319</v>
      </c>
      <c r="DE512">
        <f>IFERROR(INDEX('Sheet1 (2)'!$LL$11:$LX$392,MATCH(Sheet2!$A512,'Sheet1 (2)'!$LK$11:$LK$392,0),MATCH(Sheet2!DE$10,'Sheet1 (2)'!$LL$10:$LX$10,0)),"")</f>
        <v>3134</v>
      </c>
      <c r="DF512">
        <f>IFERROR(INDEX('Sheet1 (2)'!$LL$11:$LX$392,MATCH(Sheet2!$A512,'Sheet1 (2)'!$LK$11:$LK$392,0),MATCH(Sheet2!DF$10,'Sheet1 (2)'!$LL$10:$LX$10,0)),"")</f>
        <v>3013</v>
      </c>
      <c r="DG512">
        <f>IFERROR(INDEX('Sheet1 (2)'!$LL$11:$LX$392,MATCH(Sheet2!$A512,'Sheet1 (2)'!$LK$11:$LK$392,0),MATCH(Sheet2!DG$10,'Sheet1 (2)'!$LL$10:$LX$10,0)),"")</f>
        <v>2924</v>
      </c>
      <c r="DH512">
        <f>IFERROR(INDEX('Sheet1 (2)'!$LL$11:$LX$392,MATCH(Sheet2!$A512,'Sheet1 (2)'!$LK$11:$LK$392,0),MATCH(Sheet2!DH$10,'Sheet1 (2)'!$LL$10:$LX$10,0)),"")</f>
        <v>2824</v>
      </c>
      <c r="DI512">
        <f>IFERROR(INDEX('Sheet1 (2)'!$LL$11:$LX$392,MATCH(Sheet2!$A512,'Sheet1 (2)'!$LK$11:$LK$392,0),MATCH(Sheet2!DI$10,'Sheet1 (2)'!$LL$10:$LX$10,0)),"")</f>
        <v>2826</v>
      </c>
      <c r="DL512">
        <f t="shared" si="117"/>
        <v>0</v>
      </c>
      <c r="DM512">
        <f t="shared" si="117"/>
        <v>0</v>
      </c>
      <c r="DN512">
        <f t="shared" si="117"/>
        <v>0</v>
      </c>
      <c r="DQ512">
        <f>VLOOKUP($A512,Sheet3!$A$8:$G$425,DQ$9,FALSE)</f>
        <v>99019</v>
      </c>
      <c r="DR512">
        <f>VLOOKUP($A512,Sheet3!$A$8:$G$425,DR$9,FALSE)</f>
        <v>100167</v>
      </c>
      <c r="DS512">
        <f>VLOOKUP($A512,Sheet3!$A$8:$G$425,DS$9,FALSE)</f>
        <v>102137</v>
      </c>
      <c r="DT512">
        <f>VLOOKUP($A512,Sheet3!$A$8:$G$425,DT$9,FALSE)</f>
        <v>104255</v>
      </c>
      <c r="DU512">
        <f>VLOOKUP($A512,Sheet3!$A$8:$G$425,DU$9,FALSE)</f>
        <v>105009</v>
      </c>
      <c r="DV512">
        <f>VLOOKUP($A512,Sheet3!$A$8:$G$425,DV$9,FALSE)</f>
        <v>104852</v>
      </c>
      <c r="DW512">
        <f>VLOOKUP($A512,Sheet3!$A$8:$J$425,DW$9,FALSE)</f>
        <v>105014</v>
      </c>
      <c r="DX512">
        <f>VLOOKUP($A512,Sheet3!$A$8:$J$425,DX$9,FALSE)</f>
        <v>105674</v>
      </c>
      <c r="DY512">
        <f>VLOOKUP($A512,Sheet3!$A$8:$J$425,DY$9,FALSE)</f>
        <v>97400</v>
      </c>
    </row>
    <row r="513" spans="1:129" x14ac:dyDescent="0.3">
      <c r="A513" t="s">
        <v>265</v>
      </c>
      <c r="B513" t="s">
        <v>476</v>
      </c>
      <c r="C513" t="s">
        <v>465</v>
      </c>
      <c r="F513">
        <f>IFERROR(INDEX('Sheet1 (2)'!$HC$11:$HO$324,MATCH(Sheet2!$A513,'Sheet1 (2)'!$HB$11:$HB$324,0),MATCH(Sheet2!F$10,'Sheet1 (2)'!$HC$10:$HO$10,0)),VLOOKUP($A513,$A$413:$CY$661,F$8,FALSE))</f>
        <v>2339</v>
      </c>
      <c r="G513">
        <f>IFERROR(INDEX('Sheet1 (2)'!$HC$11:$HO$324,MATCH(Sheet2!$A513,'Sheet1 (2)'!$HB$11:$HB$324,0),MATCH(Sheet2!G$10,'Sheet1 (2)'!$HC$10:$HO$10,0)),VLOOKUP($A513,$A$413:$CY$661,G$8,FALSE))</f>
        <v>2324</v>
      </c>
      <c r="H513">
        <f>IFERROR(INDEX('Sheet1 (2)'!$HC$11:$HO$324,MATCH(Sheet2!$A513,'Sheet1 (2)'!$HB$11:$HB$324,0),MATCH(Sheet2!H$10,'Sheet1 (2)'!$HC$10:$HO$10,0)),VLOOKUP($A513,$A$413:$CY$661,H$8,FALSE))</f>
        <v>2233</v>
      </c>
      <c r="I513">
        <f>IFERROR(INDEX('Sheet1 (2)'!$HC$11:$HO$324,MATCH(Sheet2!$A513,'Sheet1 (2)'!$HB$11:$HB$324,0),MATCH(Sheet2!I$10,'Sheet1 (2)'!$HC$10:$HO$10,0)),VLOOKUP($A513,$A$413:$CY$661,I$8,FALSE))</f>
        <v>2196</v>
      </c>
      <c r="J513">
        <f>IFERROR(INDEX('Sheet1 (2)'!$HC$11:$HO$324,MATCH(Sheet2!$A513,'Sheet1 (2)'!$HB$11:$HB$324,0),MATCH(Sheet2!J$10,'Sheet1 (2)'!$HC$10:$HO$10,0)),VLOOKUP($A513,$A$413:$CY$661,J$8,FALSE))</f>
        <v>2163</v>
      </c>
      <c r="K513">
        <f>IFERROR(INDEX('Sheet1 (2)'!$HC$11:$HO$324,MATCH(Sheet2!$A513,'Sheet1 (2)'!$HB$11:$HB$324,0),MATCH(Sheet2!K$10,'Sheet1 (2)'!$HC$10:$HO$10,0)),VLOOKUP($A513,$A$413:$CY$661,K$8,FALSE))</f>
        <v>2295</v>
      </c>
      <c r="L513">
        <f>IFERROR(INDEX('Sheet1 (2)'!$HC$11:$HO$324,MATCH(Sheet2!$A513,'Sheet1 (2)'!$HB$11:$HB$324,0),MATCH(Sheet2!L$10,'Sheet1 (2)'!$HC$10:$HO$10,0)),VLOOKUP($A513,$A$413:$CY$661,L$8,FALSE))</f>
        <v>2231</v>
      </c>
      <c r="M513">
        <f>IFERROR(INDEX('Sheet1 (2)'!$HC$11:$HO$324,MATCH(Sheet2!$A513,'Sheet1 (2)'!$HB$11:$HB$324,0),MATCH(Sheet2!M$10,'Sheet1 (2)'!$HC$10:$HO$10,0)),VLOOKUP($A513,$A$413:$CY$661,M$8,FALSE))</f>
        <v>2154</v>
      </c>
      <c r="N513">
        <f>IFERROR(INDEX('Sheet1 (2)'!$HC$11:$HO$324,MATCH(Sheet2!$A513,'Sheet1 (2)'!$HB$11:$HB$324,0),MATCH(Sheet2!N$10,'Sheet1 (2)'!$HC$10:$HO$10,0)),VLOOKUP($A513,$A$413:$CY$661,N$8,FALSE))</f>
        <v>2132</v>
      </c>
      <c r="O513">
        <f>IFERROR(INDEX('Sheet1 (2)'!$HC$11:$HO$324,MATCH(Sheet2!$A513,'Sheet1 (2)'!$HB$11:$HB$324,0),MATCH(Sheet2!O$10,'Sheet1 (2)'!$HC$10:$HO$10,0)),VLOOKUP($A513,$A$413:$CY$661,O$8,FALSE))</f>
        <v>2028</v>
      </c>
      <c r="P513">
        <f>IFERROR(INDEX('Sheet1 (2)'!$HC$11:$HO$324,MATCH(Sheet2!$A513,'Sheet1 (2)'!$HB$11:$HB$324,0),MATCH(Sheet2!P$10,'Sheet1 (2)'!$HC$10:$HO$10,0)),VLOOKUP($A513,$A$413:$CY$661,P$8,FALSE))</f>
        <v>1946</v>
      </c>
      <c r="Q513">
        <f>IFERROR(INDEX('Sheet1 (2)'!$HC$11:$HO$324,MATCH(Sheet2!$A513,'Sheet1 (2)'!$HB$11:$HB$324,0),MATCH(Sheet2!Q$10,'Sheet1 (2)'!$HC$10:$HO$10,0)),VLOOKUP($A513,$A$413:$CY$661,Q$8,FALSE))</f>
        <v>1898</v>
      </c>
      <c r="R513">
        <f>IFERROR(INDEX('Sheet1 (2)'!$HS$11:$IE$324,MATCH(Sheet2!$A513,'Sheet1 (2)'!$HR$11:$HR$324,0),MATCH(Sheet2!R$10,'Sheet1 (2)'!$HS$10:$IE$10,0)),VLOOKUP($A513,$A$413:$CY$661,R$8,FALSE))</f>
        <v>1809</v>
      </c>
      <c r="S513">
        <f>IFERROR(INDEX('Sheet1 (2)'!$HS$11:$IE$324,MATCH(Sheet2!$A513,'Sheet1 (2)'!$HR$11:$HR$324,0),MATCH(Sheet2!S$10,'Sheet1 (2)'!$HS$10:$IE$10,0)),VLOOKUP($A513,$A$413:$CY$661,S$8,FALSE))</f>
        <v>1743</v>
      </c>
      <c r="T513">
        <f>IFERROR(INDEX('Sheet1 (2)'!$HS$11:$IE$324,MATCH(Sheet2!$A513,'Sheet1 (2)'!$HR$11:$HR$324,0),MATCH(Sheet2!T$10,'Sheet1 (2)'!$HS$10:$IE$10,0)),VLOOKUP($A513,$A$413:$CY$661,T$8,FALSE))</f>
        <v>1694</v>
      </c>
      <c r="U513">
        <f>IFERROR(INDEX('Sheet1 (2)'!$HS$11:$IE$324,MATCH(Sheet2!$A513,'Sheet1 (2)'!$HR$11:$HR$324,0),MATCH(Sheet2!U$10,'Sheet1 (2)'!$HS$10:$IE$10,0)),VLOOKUP($A513,$A$413:$CY$661,U$8,FALSE))</f>
        <v>1647</v>
      </c>
      <c r="V513">
        <f>IFERROR(INDEX('Sheet1 (2)'!$HS$11:$IE$324,MATCH(Sheet2!$A513,'Sheet1 (2)'!$HR$11:$HR$324,0),MATCH(Sheet2!V$10,'Sheet1 (2)'!$HS$10:$IE$10,0)),VLOOKUP($A513,$A$413:$CY$661,V$8,FALSE))</f>
        <v>1638</v>
      </c>
      <c r="W513">
        <f>IFERROR(INDEX('Sheet1 (2)'!$HS$11:$IE$324,MATCH(Sheet2!$A513,'Sheet1 (2)'!$HR$11:$HR$324,0),MATCH(Sheet2!W$10,'Sheet1 (2)'!$HS$10:$IE$10,0)),VLOOKUP($A513,$A$413:$CY$661,W$8,FALSE))</f>
        <v>1744</v>
      </c>
      <c r="X513">
        <f>IFERROR(INDEX('Sheet1 (2)'!$HS$11:$IE$324,MATCH(Sheet2!$A513,'Sheet1 (2)'!$HR$11:$HR$324,0),MATCH(Sheet2!X$10,'Sheet1 (2)'!$HS$10:$IE$10,0)),VLOOKUP($A513,$A$413:$CY$661,X$8,FALSE))</f>
        <v>1735</v>
      </c>
      <c r="Y513">
        <f>IFERROR(INDEX('Sheet1 (2)'!$HS$11:$IE$324,MATCH(Sheet2!$A513,'Sheet1 (2)'!$HR$11:$HR$324,0),MATCH(Sheet2!Y$10,'Sheet1 (2)'!$HS$10:$IE$10,0)),VLOOKUP($A513,$A$413:$CY$661,Y$8,FALSE))</f>
        <v>1719</v>
      </c>
      <c r="Z513">
        <f>IFERROR(INDEX('Sheet1 (2)'!$HS$11:$IE$324,MATCH(Sheet2!$A513,'Sheet1 (2)'!$HR$11:$HR$324,0),MATCH(Sheet2!Z$10,'Sheet1 (2)'!$HS$10:$IE$10,0)),VLOOKUP($A513,$A$413:$CY$661,Z$8,FALSE))</f>
        <v>1665</v>
      </c>
      <c r="AA513">
        <f>IFERROR(INDEX('Sheet1 (2)'!$HS$11:$IE$324,MATCH(Sheet2!$A513,'Sheet1 (2)'!$HR$11:$HR$324,0),MATCH(Sheet2!AA$10,'Sheet1 (2)'!$HS$10:$IE$10,0)),VLOOKUP($A513,$A$413:$CY$661,AA$8,FALSE))</f>
        <v>1650</v>
      </c>
      <c r="AB513">
        <f>IFERROR(INDEX('Sheet1 (2)'!$HS$11:$IE$324,MATCH(Sheet2!$A513,'Sheet1 (2)'!$HR$11:$HR$324,0),MATCH(Sheet2!AB$10,'Sheet1 (2)'!$HS$10:$IE$10,0)),VLOOKUP($A513,$A$413:$CY$661,AB$8,FALSE))</f>
        <v>1582</v>
      </c>
      <c r="AC513">
        <f>IFERROR(INDEX('Sheet1 (2)'!$HS$11:$IE$324,MATCH(Sheet2!$A513,'Sheet1 (2)'!$HR$11:$HR$324,0),MATCH(Sheet2!AC$10,'Sheet1 (2)'!$HS$10:$IE$10,0)),VLOOKUP($A513,$A$413:$CY$661,AC$8,FALSE))</f>
        <v>1513</v>
      </c>
      <c r="AD513">
        <f>IFERROR(INDEX('Sheet1 (2)'!$II$11:$IU$324,MATCH(Sheet2!$A513,'Sheet1 (2)'!$IH$11:$IH$324,0),MATCH(Sheet2!AD$10,'Sheet1 (2)'!$II$10:$IU$10,0)),VLOOKUP($A513,$A$413:$CY$661,AD$8,FALSE))</f>
        <v>1496</v>
      </c>
      <c r="AE513">
        <f>IFERROR(INDEX('Sheet1 (2)'!$II$11:$IU$324,MATCH(Sheet2!$A513,'Sheet1 (2)'!$IH$11:$IH$324,0),MATCH(Sheet2!AE$10,'Sheet1 (2)'!$II$10:$IU$10,0)),VLOOKUP($A513,$A$413:$CY$661,AE$8,FALSE))</f>
        <v>1499</v>
      </c>
      <c r="AF513">
        <f>IFERROR(INDEX('Sheet1 (2)'!$II$11:$IU$324,MATCH(Sheet2!$A513,'Sheet1 (2)'!$IH$11:$IH$324,0),MATCH(Sheet2!AF$10,'Sheet1 (2)'!$II$10:$IU$10,0)),VLOOKUP($A513,$A$413:$CY$661,AF$8,FALSE))</f>
        <v>1440</v>
      </c>
      <c r="AG513">
        <f>IFERROR(INDEX('Sheet1 (2)'!$II$11:$IU$324,MATCH(Sheet2!$A513,'Sheet1 (2)'!$IH$11:$IH$324,0),MATCH(Sheet2!AG$10,'Sheet1 (2)'!$II$10:$IU$10,0)),VLOOKUP($A513,$A$413:$CY$661,AG$8,FALSE))</f>
        <v>1410</v>
      </c>
      <c r="AH513">
        <f>IFERROR(INDEX('Sheet1 (2)'!$II$11:$IU$324,MATCH(Sheet2!$A513,'Sheet1 (2)'!$IH$11:$IH$324,0),MATCH(Sheet2!AH$10,'Sheet1 (2)'!$II$10:$IU$10,0)),VLOOKUP($A513,$A$413:$CY$661,AH$8,FALSE))</f>
        <v>1413</v>
      </c>
      <c r="AI513">
        <f>IFERROR(INDEX('Sheet1 (2)'!$II$11:$IU$324,MATCH(Sheet2!$A513,'Sheet1 (2)'!$IH$11:$IH$324,0),MATCH(Sheet2!AI$10,'Sheet1 (2)'!$II$10:$IU$10,0)),VLOOKUP($A513,$A$413:$CY$661,AI$8,FALSE))</f>
        <v>1471</v>
      </c>
      <c r="AJ513">
        <f>IFERROR(INDEX('Sheet1 (2)'!$II$11:$IU$324,MATCH(Sheet2!$A513,'Sheet1 (2)'!$IH$11:$IH$324,0),MATCH(Sheet2!AJ$10,'Sheet1 (2)'!$II$10:$IU$10,0)),VLOOKUP($A513,$A$413:$CY$661,AJ$8,FALSE))</f>
        <v>1455</v>
      </c>
      <c r="AK513">
        <f>IFERROR(INDEX('Sheet1 (2)'!$II$11:$IU$324,MATCH(Sheet2!$A513,'Sheet1 (2)'!$IH$11:$IH$324,0),MATCH(Sheet2!AK$10,'Sheet1 (2)'!$II$10:$IU$10,0)),VLOOKUP($A513,$A$413:$CY$661,AK$8,FALSE))</f>
        <v>1449</v>
      </c>
      <c r="AL513">
        <f>IFERROR(INDEX('Sheet1 (2)'!$II$11:$IU$324,MATCH(Sheet2!$A513,'Sheet1 (2)'!$IH$11:$IH$324,0),MATCH(Sheet2!AL$10,'Sheet1 (2)'!$II$10:$IU$10,0)),VLOOKUP($A513,$A$413:$CY$661,AL$8,FALSE))</f>
        <v>1478</v>
      </c>
      <c r="AM513">
        <f>IFERROR(INDEX('Sheet1 (2)'!$II$11:$IU$324,MATCH(Sheet2!$A513,'Sheet1 (2)'!$IH$11:$IH$324,0),MATCH(Sheet2!AM$10,'Sheet1 (2)'!$II$10:$IU$10,0)),VLOOKUP($A513,$A$413:$CY$661,AM$8,FALSE))</f>
        <v>1490</v>
      </c>
      <c r="AN513">
        <f>IFERROR(INDEX('Sheet1 (2)'!$II$11:$IU$324,MATCH(Sheet2!$A513,'Sheet1 (2)'!$IH$11:$IH$324,0),MATCH(Sheet2!AN$10,'Sheet1 (2)'!$II$10:$IU$10,0)),VLOOKUP($A513,$A$413:$CY$661,AN$8,FALSE))</f>
        <v>1504</v>
      </c>
      <c r="AO513">
        <f>IFERROR(INDEX('Sheet1 (2)'!$II$11:$IU$324,MATCH(Sheet2!$A513,'Sheet1 (2)'!$IH$11:$IH$324,0),MATCH(Sheet2!AO$10,'Sheet1 (2)'!$II$10:$IU$10,0)),VLOOKUP($A513,$A$413:$CY$661,AO$8,FALSE))</f>
        <v>1471</v>
      </c>
      <c r="AP513">
        <f>IFERROR(INDEX('Sheet1 (2)'!$IY$11:$LF$324,MATCH(Sheet2!$A513,'Sheet1 (2)'!$IX$11:$IX$324,0),MATCH(Sheet2!AP$10,'Sheet1 (2)'!$IY$10:$LF$10,0)),VLOOKUP($A513,$A$413:$CY$661,AP$8,FALSE))</f>
        <v>1488</v>
      </c>
      <c r="AQ513">
        <f>IFERROR(INDEX('Sheet1 (2)'!$IY$11:$LF$324,MATCH(Sheet2!$A513,'Sheet1 (2)'!$IX$11:$IX$324,0),MATCH(Sheet2!AQ$10,'Sheet1 (2)'!$IY$10:$LF$10,0)),VLOOKUP($A513,$A$413:$CY$661,AQ$8,FALSE))</f>
        <v>1481</v>
      </c>
      <c r="AR513">
        <f>IFERROR(INDEX('Sheet1 (2)'!$IY$11:$LF$324,MATCH(Sheet2!$A513,'Sheet1 (2)'!$IX$11:$IX$324,0),MATCH(Sheet2!AR$10,'Sheet1 (2)'!$IY$10:$LF$10,0)),VLOOKUP($A513,$A$413:$CY$661,AR$8,FALSE))</f>
        <v>1418</v>
      </c>
      <c r="AS513">
        <f>IFERROR(INDEX('Sheet1 (2)'!$IY$11:$LF$324,MATCH(Sheet2!$A513,'Sheet1 (2)'!$IX$11:$IX$324,0),MATCH(Sheet2!AS$10,'Sheet1 (2)'!$IY$10:$LF$10,0)),VLOOKUP($A513,$A$413:$CY$661,AS$8,FALSE))</f>
        <v>1450</v>
      </c>
      <c r="AT513">
        <f>IFERROR(INDEX('Sheet1 (2)'!$IY$11:$LF$324,MATCH(Sheet2!$A513,'Sheet1 (2)'!$IX$11:$IX$324,0),MATCH(Sheet2!AT$10,'Sheet1 (2)'!$IY$10:$LF$10,0)),VLOOKUP($A513,$A$413:$CY$661,AT$8,FALSE))</f>
        <v>1402</v>
      </c>
      <c r="AU513">
        <f>IFERROR(INDEX('Sheet1 (2)'!$IY$11:$LF$324,MATCH(Sheet2!$A513,'Sheet1 (2)'!$IX$11:$IX$324,0),MATCH(Sheet2!AU$10,'Sheet1 (2)'!$IY$10:$LF$10,0)),VLOOKUP($A513,$A$413:$CY$661,AU$8,FALSE))</f>
        <v>1503</v>
      </c>
      <c r="AV513">
        <f>IFERROR(INDEX('Sheet1 (2)'!$IY$11:$LF$324,MATCH(Sheet2!$A513,'Sheet1 (2)'!$IX$11:$IX$324,0),MATCH(Sheet2!AV$10,'Sheet1 (2)'!$IY$10:$LF$10,0)),VLOOKUP($A513,$A$413:$CY$661,AV$8,FALSE))</f>
        <v>1499</v>
      </c>
      <c r="AW513">
        <f>IFERROR(INDEX('Sheet1 (2)'!$IY$11:$LF$324,MATCH(Sheet2!$A513,'Sheet1 (2)'!$IX$11:$IX$324,0),MATCH(Sheet2!AW$10,'Sheet1 (2)'!$IY$10:$LF$10,0)),VLOOKUP($A513,$A$413:$CY$661,AW$8,FALSE))</f>
        <v>1504</v>
      </c>
      <c r="AX513">
        <f>IFERROR(INDEX('Sheet1 (2)'!$IY$11:$LF$324,MATCH(Sheet2!$A513,'Sheet1 (2)'!$IX$11:$IX$324,0),MATCH(Sheet2!AX$10,'Sheet1 (2)'!$IY$10:$LF$10,0)),VLOOKUP($A513,$A$413:$CY$661,AX$8,FALSE))</f>
        <v>1480</v>
      </c>
      <c r="AY513">
        <f>IFERROR(INDEX('Sheet1 (2)'!$IY$11:$LF$324,MATCH(Sheet2!$A513,'Sheet1 (2)'!$IX$11:$IX$324,0),MATCH(Sheet2!AY$10,'Sheet1 (2)'!$IY$10:$LF$10,0)),VLOOKUP($A513,$A$413:$CY$661,AY$8,FALSE))</f>
        <v>1525</v>
      </c>
      <c r="AZ513">
        <f>IFERROR(INDEX('Sheet1 (2)'!$IY$11:$LF$324,MATCH(Sheet2!$A513,'Sheet1 (2)'!$IX$11:$IX$324,0),MATCH(Sheet2!AZ$10,'Sheet1 (2)'!$IY$10:$LF$10,0)),VLOOKUP($A513,$A$413:$CY$661,AZ$8,FALSE))</f>
        <v>1485</v>
      </c>
      <c r="BA513">
        <f>IFERROR(INDEX('Sheet1 (2)'!$IY$11:$LF$324,MATCH(Sheet2!$A513,'Sheet1 (2)'!$IX$11:$IX$324,0),MATCH(Sheet2!BA$10,'Sheet1 (2)'!$IY$10:$LF$10,0)),VLOOKUP($A513,$A$413:$CY$661,BA$8,FALSE))</f>
        <v>1505</v>
      </c>
      <c r="BB513">
        <f>IFERROR(INDEX('Sheet1 (2)'!$IY$11:$LF$324,MATCH(Sheet2!$A513,'Sheet1 (2)'!$IX$11:$IX$324,0),MATCH(Sheet2!BB$10,'Sheet1 (2)'!$IY$10:$LF$10,0)),VLOOKUP($A513,$A$413:$CY$661,BB$8,FALSE))</f>
        <v>1438</v>
      </c>
      <c r="BC513">
        <f>IFERROR(INDEX('Sheet1 (2)'!$IY$11:$LF$324,MATCH(Sheet2!$A513,'Sheet1 (2)'!$IX$11:$IX$324,0),MATCH(Sheet2!BC$10,'Sheet1 (2)'!$IY$10:$LF$10,0)),VLOOKUP($A513,$A$413:$CY$661,BC$8,FALSE))</f>
        <v>1465</v>
      </c>
      <c r="BD513">
        <f>IFERROR(INDEX('Sheet1 (2)'!$IY$11:$LF$324,MATCH(Sheet2!$A513,'Sheet1 (2)'!$IX$11:$IX$324,0),MATCH(Sheet2!BD$10,'Sheet1 (2)'!$IY$10:$LF$10,0)),VLOOKUP($A513,$A$413:$CY$661,BD$8,FALSE))</f>
        <v>1447</v>
      </c>
      <c r="BE513">
        <f>IFERROR(INDEX('Sheet1 (2)'!$IY$11:$LF$324,MATCH(Sheet2!$A513,'Sheet1 (2)'!$IX$11:$IX$324,0),MATCH(Sheet2!BE$10,'Sheet1 (2)'!$IY$10:$LF$10,0)),VLOOKUP($A513,$A$413:$CY$661,BE$8,FALSE))</f>
        <v>1402</v>
      </c>
      <c r="BF513">
        <f>IFERROR(INDEX('Sheet1 (2)'!$IY$11:$LF$324,MATCH(Sheet2!$A513,'Sheet1 (2)'!$IX$11:$IX$324,0),MATCH(Sheet2!BF$10,'Sheet1 (2)'!$IY$10:$LF$10,0)),VLOOKUP($A513,$A$413:$CY$661,BF$8,FALSE))</f>
        <v>1384</v>
      </c>
      <c r="BG513">
        <f>IFERROR(INDEX('Sheet1 (2)'!$IY$11:$LF$324,MATCH(Sheet2!$A513,'Sheet1 (2)'!$IX$11:$IX$324,0),MATCH(Sheet2!BG$10,'Sheet1 (2)'!$IY$10:$LF$10,0)),VLOOKUP($A513,$A$413:$CY$661,BG$8,FALSE))</f>
        <v>1454</v>
      </c>
      <c r="BH513">
        <f>IFERROR(INDEX('Sheet1 (2)'!$IY$11:$LF$324,MATCH(Sheet2!$A513,'Sheet1 (2)'!$IX$11:$IX$324,0),MATCH(Sheet2!BH$10,'Sheet1 (2)'!$IY$10:$LF$10,0)),VLOOKUP($A513,$A$413:$CY$661,BH$8,FALSE))</f>
        <v>1493</v>
      </c>
      <c r="BI513">
        <f>IFERROR(INDEX('Sheet1 (2)'!$IY$11:$LF$324,MATCH(Sheet2!$A513,'Sheet1 (2)'!$IX$11:$IX$324,0),MATCH(Sheet2!BI$10,'Sheet1 (2)'!$IY$10:$LF$10,0)),VLOOKUP($A513,$A$413:$CY$661,BI$8,FALSE))</f>
        <v>1481</v>
      </c>
      <c r="BJ513">
        <f>IFERROR(INDEX('Sheet1 (2)'!$IY$11:$LF$324,MATCH(Sheet2!$A513,'Sheet1 (2)'!$IX$11:$IX$324,0),MATCH(Sheet2!BJ$10,'Sheet1 (2)'!$IY$10:$LF$10,0)),VLOOKUP($A513,$A$413:$CY$661,BJ$8,FALSE))</f>
        <v>1438</v>
      </c>
      <c r="BK513">
        <f>IFERROR(INDEX('Sheet1 (2)'!$IY$11:$LF$324,MATCH(Sheet2!$A513,'Sheet1 (2)'!$IX$11:$IX$324,0),MATCH(Sheet2!BK$10,'Sheet1 (2)'!$IY$10:$LF$10,0)),VLOOKUP($A513,$A$413:$CY$661,BK$8,FALSE))</f>
        <v>1415</v>
      </c>
      <c r="BL513">
        <f>IFERROR(INDEX('Sheet1 (2)'!$IY$11:$LF$324,MATCH(Sheet2!$A513,'Sheet1 (2)'!$IX$11:$IX$324,0),MATCH(Sheet2!BL$10,'Sheet1 (2)'!$IY$10:$LF$10,0)),VLOOKUP($A513,$A$413:$CY$661,BL$8,FALSE))</f>
        <v>1420</v>
      </c>
      <c r="BM513">
        <f>IFERROR(INDEX('Sheet1 (2)'!$IY$11:$LF$324,MATCH(Sheet2!$A513,'Sheet1 (2)'!$IX$11:$IX$324,0),MATCH(Sheet2!BM$10,'Sheet1 (2)'!$IY$10:$LF$10,0)),VLOOKUP($A513,$A$413:$CY$661,BM$8,FALSE))</f>
        <v>1387</v>
      </c>
      <c r="BN513">
        <f>IFERROR(INDEX('Sheet1 (2)'!$IY$11:$LF$324,MATCH(Sheet2!$A513,'Sheet1 (2)'!$IX$11:$IX$324,0),MATCH(Sheet2!BN$10,'Sheet1 (2)'!$IY$10:$LF$10,0)),VLOOKUP($A513,$A$413:$CY$661,BN$8,FALSE))</f>
        <v>1397</v>
      </c>
      <c r="BO513">
        <f>IFERROR(INDEX('Sheet1 (2)'!$IY$11:$LF$324,MATCH(Sheet2!$A513,'Sheet1 (2)'!$IX$11:$IX$324,0),MATCH(Sheet2!BO$10,'Sheet1 (2)'!$IY$10:$LF$10,0)),VLOOKUP($A513,$A$413:$CY$661,BO$8,FALSE))</f>
        <v>1407</v>
      </c>
      <c r="BP513">
        <f>IFERROR(INDEX('Sheet1 (2)'!$IY$11:$LF$324,MATCH(Sheet2!$A513,'Sheet1 (2)'!$IX$11:$IX$324,0),MATCH(Sheet2!BP$10,'Sheet1 (2)'!$IY$10:$LF$10,0)),VLOOKUP($A513,$A$413:$CY$661,BP$8,FALSE))</f>
        <v>1384</v>
      </c>
      <c r="BQ513">
        <f>IFERROR(INDEX('Sheet1 (2)'!$IY$11:$LF$324,MATCH(Sheet2!$A513,'Sheet1 (2)'!$IX$11:$IX$324,0),MATCH(Sheet2!BQ$10,'Sheet1 (2)'!$IY$10:$LF$10,0)),VLOOKUP($A513,$A$413:$CY$661,BQ$8,FALSE))</f>
        <v>1343</v>
      </c>
      <c r="BR513">
        <f>IFERROR(INDEX('Sheet1 (2)'!$IY$11:$LF$324,MATCH(Sheet2!$A513,'Sheet1 (2)'!$IX$11:$IX$324,0),MATCH(Sheet2!BR$10,'Sheet1 (2)'!$IY$10:$LF$10,0)),VLOOKUP($A513,$A$413:$CY$661,BR$8,FALSE))</f>
        <v>1346</v>
      </c>
      <c r="BS513">
        <f>IFERROR(INDEX('Sheet1 (2)'!$IY$11:$LF$324,MATCH(Sheet2!$A513,'Sheet1 (2)'!$IX$11:$IX$324,0),MATCH(Sheet2!BS$10,'Sheet1 (2)'!$IY$10:$LF$10,0)),VLOOKUP($A513,$A$413:$CY$661,BS$8,FALSE))</f>
        <v>1442</v>
      </c>
      <c r="BT513">
        <f>IFERROR(INDEX('Sheet1 (2)'!$IY$11:$LF$324,MATCH(Sheet2!$A513,'Sheet1 (2)'!$IX$11:$IX$324,0),MATCH(Sheet2!BT$10,'Sheet1 (2)'!$IY$10:$LF$10,0)),VLOOKUP($A513,$A$413:$CY$661,BT$8,FALSE))</f>
        <v>1480</v>
      </c>
      <c r="BU513">
        <f>IFERROR(INDEX('Sheet1 (2)'!$IY$11:$LF$324,MATCH(Sheet2!$A513,'Sheet1 (2)'!$IX$11:$IX$324,0),MATCH(Sheet2!BU$10,'Sheet1 (2)'!$IY$10:$LF$10,0)),VLOOKUP($A513,$A$413:$CY$661,BU$8,FALSE))</f>
        <v>1454</v>
      </c>
      <c r="BV513">
        <f>IFERROR(INDEX('Sheet1 (2)'!$IY$11:$LF$324,MATCH(Sheet2!$A513,'Sheet1 (2)'!$IX$11:$IX$324,0),MATCH(Sheet2!BV$10,'Sheet1 (2)'!$IY$10:$LF$10,0)),VLOOKUP($A513,$A$413:$CY$661,BV$8,FALSE))</f>
        <v>1459</v>
      </c>
      <c r="BW513">
        <f>IFERROR(INDEX('Sheet1 (2)'!$IY$11:$LF$324,MATCH(Sheet2!$A513,'Sheet1 (2)'!$IX$11:$IX$324,0),MATCH(Sheet2!BW$10,'Sheet1 (2)'!$IY$10:$LF$10,0)),VLOOKUP($A513,$A$413:$CY$661,BW$8,FALSE))</f>
        <v>1523</v>
      </c>
      <c r="BX513">
        <f>IFERROR(INDEX('Sheet1 (2)'!$IY$11:$LF$324,MATCH(Sheet2!$A513,'Sheet1 (2)'!$IX$11:$IX$324,0),MATCH(Sheet2!BX$10,'Sheet1 (2)'!$IY$10:$LF$10,0)),VLOOKUP($A513,$A$413:$CY$661,BX$8,FALSE))</f>
        <v>1549</v>
      </c>
      <c r="BY513">
        <f>IFERROR(INDEX('Sheet1 (2)'!$IY$11:$LF$324,MATCH(Sheet2!$A513,'Sheet1 (2)'!$IX$11:$IX$324,0),MATCH(Sheet2!BY$10,'Sheet1 (2)'!$IY$10:$LF$10,0)),VLOOKUP($A513,$A$413:$CY$661,BY$8,FALSE))</f>
        <v>1584</v>
      </c>
      <c r="BZ513">
        <f>IFERROR(INDEX('Sheet1 (2)'!$IY$11:$LF$324,MATCH(Sheet2!$A513,'Sheet1 (2)'!$IX$11:$IX$324,0),MATCH(Sheet2!BZ$10,'Sheet1 (2)'!$IY$10:$LF$10,0)),VLOOKUP($A513,$A$413:$CY$661,BZ$8,FALSE))</f>
        <v>1635</v>
      </c>
      <c r="CA513">
        <f>IFERROR(INDEX('Sheet1 (2)'!$IY$11:$LF$324,MATCH(Sheet2!$A513,'Sheet1 (2)'!$IX$11:$IX$324,0),MATCH(Sheet2!CA$10,'Sheet1 (2)'!$IY$10:$LF$10,0)),VLOOKUP($A513,$A$413:$CY$661,CA$8,FALSE))</f>
        <v>1620</v>
      </c>
      <c r="CB513">
        <f>IFERROR(INDEX('Sheet1 (2)'!$IY$11:$LF$324,MATCH(Sheet2!$A513,'Sheet1 (2)'!$IX$11:$IX$324,0),MATCH(Sheet2!CB$10,'Sheet1 (2)'!$IY$10:$LF$10,0)),VLOOKUP($A513,$A$413:$CY$661,CB$8,FALSE))</f>
        <v>1637</v>
      </c>
      <c r="CC513">
        <f>IFERROR(INDEX('Sheet1 (2)'!$IY$11:$LF$324,MATCH(Sheet2!$A513,'Sheet1 (2)'!$IX$11:$IX$324,0),MATCH(Sheet2!CC$10,'Sheet1 (2)'!$IY$10:$LF$10,0)),VLOOKUP($A513,$A$413:$CY$661,CC$8,FALSE))</f>
        <v>1666</v>
      </c>
      <c r="CD513">
        <f>IFERROR(INDEX('Sheet1 (2)'!$IY$11:$LF$324,MATCH(Sheet2!$A513,'Sheet1 (2)'!$IX$11:$IX$324,0),MATCH(Sheet2!CD$10,'Sheet1 (2)'!$IY$10:$LF$10,0)),VLOOKUP($A513,$A$413:$CY$661,CD$8,FALSE))</f>
        <v>1711</v>
      </c>
      <c r="CE513">
        <f>IFERROR(INDEX('Sheet1 (2)'!$IY$11:$LF$324,MATCH(Sheet2!$A513,'Sheet1 (2)'!$IX$11:$IX$324,0),MATCH(Sheet2!CE$10,'Sheet1 (2)'!$IY$10:$LF$10,0)),VLOOKUP($A513,$A$413:$CY$661,CE$8,FALSE))</f>
        <v>1753</v>
      </c>
      <c r="CF513">
        <f>IFERROR(INDEX('Sheet1 (2)'!$IY$11:$LF$324,MATCH(Sheet2!$A513,'Sheet1 (2)'!$IX$11:$IX$324,0),MATCH(Sheet2!CF$10,'Sheet1 (2)'!$IY$10:$LF$10,0)),VLOOKUP($A513,$A$413:$CY$661,CF$8,FALSE))</f>
        <v>1773</v>
      </c>
      <c r="CG513">
        <f>IFERROR(INDEX('Sheet1 (2)'!$IY$11:$LF$324,MATCH(Sheet2!$A513,'Sheet1 (2)'!$IX$11:$IX$324,0),MATCH(Sheet2!CG$10,'Sheet1 (2)'!$IY$10:$LF$10,0)),VLOOKUP($A513,$A$413:$CY$661,CG$8,FALSE))</f>
        <v>3145</v>
      </c>
      <c r="CH513">
        <f>IFERROR(INDEX('Sheet1 (2)'!$IY$11:$LF$324,MATCH(Sheet2!$A513,'Sheet1 (2)'!$IX$11:$IX$324,0),MATCH(Sheet2!CH$10,'Sheet1 (2)'!$IY$10:$LF$10,0)),VLOOKUP($A513,$A$413:$CY$661,CH$8,FALSE))</f>
        <v>4364</v>
      </c>
      <c r="CI513">
        <f>IFERROR(INDEX('Sheet1 (2)'!$IY$11:$LF$324,MATCH(Sheet2!$A513,'Sheet1 (2)'!$IX$11:$IX$324,0),MATCH(Sheet2!CI$10,'Sheet1 (2)'!$IY$10:$LF$10,0)),VLOOKUP($A513,$A$413:$CY$661,CI$8,FALSE))</f>
        <v>4112</v>
      </c>
      <c r="CJ513">
        <f>IFERROR(INDEX('Sheet1 (2)'!$IY$11:$LF$324,MATCH(Sheet2!$A513,'Sheet1 (2)'!$IX$11:$IX$324,0),MATCH(Sheet2!CJ$10,'Sheet1 (2)'!$IY$10:$LF$10,0)),VLOOKUP($A513,$A$413:$CY$661,CJ$8,FALSE))</f>
        <v>4204</v>
      </c>
      <c r="CK513">
        <f>IFERROR(INDEX('Sheet1 (2)'!$IY$11:$LF$324,MATCH(Sheet2!$A513,'Sheet1 (2)'!$IX$11:$IX$324,0),MATCH(Sheet2!CK$10,'Sheet1 (2)'!$IY$10:$LF$10,0)),VLOOKUP($A513,$A$413:$CY$661,CK$8,FALSE))</f>
        <v>4229</v>
      </c>
      <c r="CL513">
        <f>IFERROR(INDEX('Sheet1 (2)'!$IY$11:$LF$324,MATCH(Sheet2!$A513,'Sheet1 (2)'!$IX$11:$IX$324,0),MATCH(Sheet2!CL$10,'Sheet1 (2)'!$IY$10:$LF$10,0)),VLOOKUP($A513,$A$413:$CY$661,CL$8,FALSE))</f>
        <v>4086</v>
      </c>
      <c r="CM513">
        <f>IFERROR(INDEX('Sheet1 (2)'!$IY$11:$LF$324,MATCH(Sheet2!$A513,'Sheet1 (2)'!$IX$11:$IX$324,0),MATCH(Sheet2!CM$10,'Sheet1 (2)'!$IY$10:$LF$10,0)),VLOOKUP($A513,$A$413:$CY$661,CM$8,FALSE))</f>
        <v>3922</v>
      </c>
      <c r="CN513">
        <f>IFERROR(INDEX('Sheet1 (2)'!$IY$11:$LF$324,MATCH(Sheet2!$A513,'Sheet1 (2)'!$IX$11:$IX$324,0),MATCH(Sheet2!CN$10,'Sheet1 (2)'!$IY$10:$LF$10,0)),VLOOKUP($A513,$A$413:$CY$661,CN$8,FALSE))</f>
        <v>3967</v>
      </c>
      <c r="CO513">
        <f>IFERROR(INDEX('Sheet1 (2)'!$IY$11:$LF$324,MATCH(Sheet2!$A513,'Sheet1 (2)'!$IX$11:$IX$324,0),MATCH(Sheet2!CO$10,'Sheet1 (2)'!$IY$10:$LF$10,0)),VLOOKUP($A513,$A$413:$CY$661,CO$8,FALSE))</f>
        <v>4010</v>
      </c>
      <c r="CP513">
        <f>IFERROR(INDEX('Sheet1 (2)'!$IY$11:$LF$324,MATCH(Sheet2!$A513,'Sheet1 (2)'!$IX$11:$IX$324,0),MATCH(Sheet2!CP$10,'Sheet1 (2)'!$IY$10:$LF$10,0)),VLOOKUP($A513,$A$413:$CY$661,CP$8,FALSE))</f>
        <v>3911</v>
      </c>
      <c r="CQ513">
        <f>IFERROR(INDEX('Sheet1 (2)'!$IY$11:$LF$324,MATCH(Sheet2!$A513,'Sheet1 (2)'!$IX$11:$IX$324,0),MATCH(Sheet2!CQ$10,'Sheet1 (2)'!$IY$10:$LF$10,0)),VLOOKUP($A513,$A$413:$CY$661,CQ$8,FALSE))</f>
        <v>4116</v>
      </c>
      <c r="CR513">
        <f>IFERROR(INDEX('Sheet1 (2)'!$IY$11:$LF$324,MATCH(Sheet2!$A513,'Sheet1 (2)'!$IX$11:$IX$324,0),MATCH(Sheet2!CR$10,'Sheet1 (2)'!$IY$10:$LF$10,0)),VLOOKUP($A513,$A$413:$CY$661,CR$8,FALSE))</f>
        <v>4082</v>
      </c>
      <c r="CS513">
        <f>IFERROR(INDEX('Sheet1 (2)'!$IY$11:$LF$324,MATCH(Sheet2!$A513,'Sheet1 (2)'!$IX$11:$IX$324,0),MATCH(Sheet2!CS$10,'Sheet1 (2)'!$IY$10:$LF$10,0)),VLOOKUP($A513,$A$413:$CY$661,CS$8,FALSE))</f>
        <v>4046</v>
      </c>
      <c r="CT513">
        <f>IFERROR(INDEX('Sheet1 (2)'!$IY$11:$LF$324,MATCH(Sheet2!$A513,'Sheet1 (2)'!$IX$11:$IX$324,0),MATCH(Sheet2!CT$10,'Sheet1 (2)'!$IY$10:$LF$10,0)),VLOOKUP($A513,$A$413:$CY$661,CT$8,FALSE))</f>
        <v>3698</v>
      </c>
      <c r="CU513">
        <f>IFERROR(INDEX('Sheet1 (2)'!$IY$11:$LF$324,MATCH(Sheet2!$A513,'Sheet1 (2)'!$IX$11:$IX$324,0),MATCH(Sheet2!CU$10,'Sheet1 (2)'!$IY$10:$LF$10,0)),VLOOKUP($A513,$A$413:$CY$661,CU$8,FALSE))</f>
        <v>3404</v>
      </c>
      <c r="CV513">
        <f>IFERROR(INDEX('Sheet1 (2)'!$IY$11:$LF$324,MATCH(Sheet2!$A513,'Sheet1 (2)'!$IX$11:$IX$324,0),MATCH(Sheet2!CV$10,'Sheet1 (2)'!$IY$10:$LF$10,0)),VLOOKUP($A513,$A$413:$CY$661,CV$8,FALSE))</f>
        <v>3304</v>
      </c>
      <c r="CW513">
        <f>IFERROR(INDEX('Sheet1 (2)'!$LL$11:$LX$392,MATCH(Sheet2!$A513,'Sheet1 (2)'!$LK$11:$LK$392,0),MATCH(Sheet2!CW$10,'Sheet1 (2)'!$LL$10:$LX$10,0)),"")</f>
        <v>3086</v>
      </c>
      <c r="CX513">
        <f>IFERROR(INDEX('Sheet1 (2)'!$LL$11:$LX$392,MATCH(Sheet2!$A513,'Sheet1 (2)'!$LK$11:$LK$392,0),MATCH(Sheet2!CX$10,'Sheet1 (2)'!$LL$10:$LX$10,0)),"")</f>
        <v>2858</v>
      </c>
      <c r="CY513">
        <f>IFERROR(INDEX('Sheet1 (2)'!$LL$11:$LX$392,MATCH(Sheet2!$A513,'Sheet1 (2)'!$LK$11:$LK$392,0),MATCH(Sheet2!CY$10,'Sheet1 (2)'!$LL$10:$LX$10,0)),"")</f>
        <v>2716</v>
      </c>
      <c r="CZ513">
        <f>IFERROR(INDEX('Sheet1 (2)'!$LL$11:$LX$392,MATCH(Sheet2!$A513,'Sheet1 (2)'!$LK$11:$LK$392,0),MATCH(Sheet2!CZ$10,'Sheet1 (2)'!$LL$10:$LX$10,0)),"")</f>
        <v>2562</v>
      </c>
      <c r="DA513">
        <f>IFERROR(INDEX('Sheet1 (2)'!$LL$11:$LX$392,MATCH(Sheet2!$A513,'Sheet1 (2)'!$LK$11:$LK$392,0),MATCH(Sheet2!DA$10,'Sheet1 (2)'!$LL$10:$LX$10,0)),"")</f>
        <v>2456</v>
      </c>
      <c r="DB513">
        <f>IFERROR(INDEX('Sheet1 (2)'!$LL$11:$LX$392,MATCH(Sheet2!$A513,'Sheet1 (2)'!$LK$11:$LK$392,0),MATCH(Sheet2!DB$10,'Sheet1 (2)'!$LL$10:$LX$10,0)),"")</f>
        <v>2430</v>
      </c>
      <c r="DC513">
        <f>IFERROR(INDEX('Sheet1 (2)'!$LL$11:$LX$392,MATCH(Sheet2!$A513,'Sheet1 (2)'!$LK$11:$LK$392,0),MATCH(Sheet2!DC$10,'Sheet1 (2)'!$LL$10:$LX$10,0)),"")</f>
        <v>2398</v>
      </c>
      <c r="DD513">
        <f>IFERROR(INDEX('Sheet1 (2)'!$LL$11:$LX$392,MATCH(Sheet2!$A513,'Sheet1 (2)'!$LK$11:$LK$392,0),MATCH(Sheet2!DD$10,'Sheet1 (2)'!$LL$10:$LX$10,0)),"")</f>
        <v>2269</v>
      </c>
      <c r="DE513">
        <f>IFERROR(INDEX('Sheet1 (2)'!$LL$11:$LX$392,MATCH(Sheet2!$A513,'Sheet1 (2)'!$LK$11:$LK$392,0),MATCH(Sheet2!DE$10,'Sheet1 (2)'!$LL$10:$LX$10,0)),"")</f>
        <v>2168</v>
      </c>
      <c r="DF513">
        <f>IFERROR(INDEX('Sheet1 (2)'!$LL$11:$LX$392,MATCH(Sheet2!$A513,'Sheet1 (2)'!$LK$11:$LK$392,0),MATCH(Sheet2!DF$10,'Sheet1 (2)'!$LL$10:$LX$10,0)),"")</f>
        <v>2179</v>
      </c>
      <c r="DG513">
        <f>IFERROR(INDEX('Sheet1 (2)'!$LL$11:$LX$392,MATCH(Sheet2!$A513,'Sheet1 (2)'!$LK$11:$LK$392,0),MATCH(Sheet2!DG$10,'Sheet1 (2)'!$LL$10:$LX$10,0)),"")</f>
        <v>2081</v>
      </c>
      <c r="DH513">
        <f>IFERROR(INDEX('Sheet1 (2)'!$LL$11:$LX$392,MATCH(Sheet2!$A513,'Sheet1 (2)'!$LK$11:$LK$392,0),MATCH(Sheet2!DH$10,'Sheet1 (2)'!$LL$10:$LX$10,0)),"")</f>
        <v>2023</v>
      </c>
      <c r="DI513">
        <f>IFERROR(INDEX('Sheet1 (2)'!$LL$11:$LX$392,MATCH(Sheet2!$A513,'Sheet1 (2)'!$LK$11:$LK$392,0),MATCH(Sheet2!DI$10,'Sheet1 (2)'!$LL$10:$LX$10,0)),"")</f>
        <v>2053</v>
      </c>
      <c r="DL513">
        <f t="shared" si="117"/>
        <v>0</v>
      </c>
      <c r="DM513">
        <f t="shared" si="117"/>
        <v>0</v>
      </c>
      <c r="DN513">
        <f t="shared" si="117"/>
        <v>0</v>
      </c>
      <c r="DQ513">
        <f>VLOOKUP($A513,Sheet3!$A$8:$G$425,DQ$9,FALSE)</f>
        <v>64730</v>
      </c>
      <c r="DR513">
        <f>VLOOKUP($A513,Sheet3!$A$8:$G$425,DR$9,FALSE)</f>
        <v>65593</v>
      </c>
      <c r="DS513">
        <f>VLOOKUP($A513,Sheet3!$A$8:$G$425,DS$9,FALSE)</f>
        <v>66432</v>
      </c>
      <c r="DT513">
        <f>VLOOKUP($A513,Sheet3!$A$8:$G$425,DT$9,FALSE)</f>
        <v>67410</v>
      </c>
      <c r="DU513">
        <f>VLOOKUP($A513,Sheet3!$A$8:$G$425,DU$9,FALSE)</f>
        <v>68680</v>
      </c>
      <c r="DV513">
        <f>VLOOKUP($A513,Sheet3!$A$8:$G$425,DV$9,FALSE)</f>
        <v>69818</v>
      </c>
      <c r="DW513">
        <f>VLOOKUP($A513,Sheet3!$A$8:$J$425,DW$9,FALSE)</f>
        <v>71361</v>
      </c>
      <c r="DX513">
        <f>VLOOKUP($A513,Sheet3!$A$8:$J$425,DX$9,FALSE)</f>
        <v>72124</v>
      </c>
      <c r="DY513">
        <f>VLOOKUP($A513,Sheet3!$A$8:$J$425,DY$9,FALSE)</f>
        <v>74643</v>
      </c>
    </row>
    <row r="514" spans="1:129" x14ac:dyDescent="0.3">
      <c r="A514" t="s">
        <v>266</v>
      </c>
      <c r="B514" t="s">
        <v>476</v>
      </c>
      <c r="C514" t="s">
        <v>465</v>
      </c>
      <c r="F514">
        <f>IFERROR(INDEX('Sheet1 (2)'!$HC$11:$HO$324,MATCH(Sheet2!$A514,'Sheet1 (2)'!$HB$11:$HB$324,0),MATCH(Sheet2!F$10,'Sheet1 (2)'!$HC$10:$HO$10,0)),VLOOKUP($A514,$A$413:$CY$661,F$8,FALSE))</f>
        <v>3417</v>
      </c>
      <c r="G514">
        <f>IFERROR(INDEX('Sheet1 (2)'!$HC$11:$HO$324,MATCH(Sheet2!$A514,'Sheet1 (2)'!$HB$11:$HB$324,0),MATCH(Sheet2!G$10,'Sheet1 (2)'!$HC$10:$HO$10,0)),VLOOKUP($A514,$A$413:$CY$661,G$8,FALSE))</f>
        <v>3418</v>
      </c>
      <c r="H514">
        <f>IFERROR(INDEX('Sheet1 (2)'!$HC$11:$HO$324,MATCH(Sheet2!$A514,'Sheet1 (2)'!$HB$11:$HB$324,0),MATCH(Sheet2!H$10,'Sheet1 (2)'!$HC$10:$HO$10,0)),VLOOKUP($A514,$A$413:$CY$661,H$8,FALSE))</f>
        <v>3465</v>
      </c>
      <c r="I514">
        <f>IFERROR(INDEX('Sheet1 (2)'!$HC$11:$HO$324,MATCH(Sheet2!$A514,'Sheet1 (2)'!$HB$11:$HB$324,0),MATCH(Sheet2!I$10,'Sheet1 (2)'!$HC$10:$HO$10,0)),VLOOKUP($A514,$A$413:$CY$661,I$8,FALSE))</f>
        <v>3486</v>
      </c>
      <c r="J514">
        <f>IFERROR(INDEX('Sheet1 (2)'!$HC$11:$HO$324,MATCH(Sheet2!$A514,'Sheet1 (2)'!$HB$11:$HB$324,0),MATCH(Sheet2!J$10,'Sheet1 (2)'!$HC$10:$HO$10,0)),VLOOKUP($A514,$A$413:$CY$661,J$8,FALSE))</f>
        <v>3535</v>
      </c>
      <c r="K514">
        <f>IFERROR(INDEX('Sheet1 (2)'!$HC$11:$HO$324,MATCH(Sheet2!$A514,'Sheet1 (2)'!$HB$11:$HB$324,0),MATCH(Sheet2!K$10,'Sheet1 (2)'!$HC$10:$HO$10,0)),VLOOKUP($A514,$A$413:$CY$661,K$8,FALSE))</f>
        <v>3615</v>
      </c>
      <c r="L514">
        <f>IFERROR(INDEX('Sheet1 (2)'!$HC$11:$HO$324,MATCH(Sheet2!$A514,'Sheet1 (2)'!$HB$11:$HB$324,0),MATCH(Sheet2!L$10,'Sheet1 (2)'!$HC$10:$HO$10,0)),VLOOKUP($A514,$A$413:$CY$661,L$8,FALSE))</f>
        <v>3541</v>
      </c>
      <c r="M514">
        <f>IFERROR(INDEX('Sheet1 (2)'!$HC$11:$HO$324,MATCH(Sheet2!$A514,'Sheet1 (2)'!$HB$11:$HB$324,0),MATCH(Sheet2!M$10,'Sheet1 (2)'!$HC$10:$HO$10,0)),VLOOKUP($A514,$A$413:$CY$661,M$8,FALSE))</f>
        <v>3509</v>
      </c>
      <c r="N514">
        <f>IFERROR(INDEX('Sheet1 (2)'!$HC$11:$HO$324,MATCH(Sheet2!$A514,'Sheet1 (2)'!$HB$11:$HB$324,0),MATCH(Sheet2!N$10,'Sheet1 (2)'!$HC$10:$HO$10,0)),VLOOKUP($A514,$A$413:$CY$661,N$8,FALSE))</f>
        <v>3420</v>
      </c>
      <c r="O514">
        <f>IFERROR(INDEX('Sheet1 (2)'!$HC$11:$HO$324,MATCH(Sheet2!$A514,'Sheet1 (2)'!$HB$11:$HB$324,0),MATCH(Sheet2!O$10,'Sheet1 (2)'!$HC$10:$HO$10,0)),VLOOKUP($A514,$A$413:$CY$661,O$8,FALSE))</f>
        <v>3188</v>
      </c>
      <c r="P514">
        <f>IFERROR(INDEX('Sheet1 (2)'!$HC$11:$HO$324,MATCH(Sheet2!$A514,'Sheet1 (2)'!$HB$11:$HB$324,0),MATCH(Sheet2!P$10,'Sheet1 (2)'!$HC$10:$HO$10,0)),VLOOKUP($A514,$A$413:$CY$661,P$8,FALSE))</f>
        <v>3075</v>
      </c>
      <c r="Q514">
        <f>IFERROR(INDEX('Sheet1 (2)'!$HC$11:$HO$324,MATCH(Sheet2!$A514,'Sheet1 (2)'!$HB$11:$HB$324,0),MATCH(Sheet2!Q$10,'Sheet1 (2)'!$HC$10:$HO$10,0)),VLOOKUP($A514,$A$413:$CY$661,Q$8,FALSE))</f>
        <v>2970</v>
      </c>
      <c r="R514">
        <f>IFERROR(INDEX('Sheet1 (2)'!$HS$11:$IE$324,MATCH(Sheet2!$A514,'Sheet1 (2)'!$HR$11:$HR$324,0),MATCH(Sheet2!R$10,'Sheet1 (2)'!$HS$10:$IE$10,0)),VLOOKUP($A514,$A$413:$CY$661,R$8,FALSE))</f>
        <v>2819</v>
      </c>
      <c r="S514">
        <f>IFERROR(INDEX('Sheet1 (2)'!$HS$11:$IE$324,MATCH(Sheet2!$A514,'Sheet1 (2)'!$HR$11:$HR$324,0),MATCH(Sheet2!S$10,'Sheet1 (2)'!$HS$10:$IE$10,0)),VLOOKUP($A514,$A$413:$CY$661,S$8,FALSE))</f>
        <v>2760</v>
      </c>
      <c r="T514">
        <f>IFERROR(INDEX('Sheet1 (2)'!$HS$11:$IE$324,MATCH(Sheet2!$A514,'Sheet1 (2)'!$HR$11:$HR$324,0),MATCH(Sheet2!T$10,'Sheet1 (2)'!$HS$10:$IE$10,0)),VLOOKUP($A514,$A$413:$CY$661,T$8,FALSE))</f>
        <v>2722</v>
      </c>
      <c r="U514">
        <f>IFERROR(INDEX('Sheet1 (2)'!$HS$11:$IE$324,MATCH(Sheet2!$A514,'Sheet1 (2)'!$HR$11:$HR$324,0),MATCH(Sheet2!U$10,'Sheet1 (2)'!$HS$10:$IE$10,0)),VLOOKUP($A514,$A$413:$CY$661,U$8,FALSE))</f>
        <v>2705</v>
      </c>
      <c r="V514">
        <f>IFERROR(INDEX('Sheet1 (2)'!$HS$11:$IE$324,MATCH(Sheet2!$A514,'Sheet1 (2)'!$HR$11:$HR$324,0),MATCH(Sheet2!V$10,'Sheet1 (2)'!$HS$10:$IE$10,0)),VLOOKUP($A514,$A$413:$CY$661,V$8,FALSE))</f>
        <v>2775</v>
      </c>
      <c r="W514">
        <f>IFERROR(INDEX('Sheet1 (2)'!$HS$11:$IE$324,MATCH(Sheet2!$A514,'Sheet1 (2)'!$HR$11:$HR$324,0),MATCH(Sheet2!W$10,'Sheet1 (2)'!$HS$10:$IE$10,0)),VLOOKUP($A514,$A$413:$CY$661,W$8,FALSE))</f>
        <v>2781</v>
      </c>
      <c r="X514">
        <f>IFERROR(INDEX('Sheet1 (2)'!$HS$11:$IE$324,MATCH(Sheet2!$A514,'Sheet1 (2)'!$HR$11:$HR$324,0),MATCH(Sheet2!X$10,'Sheet1 (2)'!$HS$10:$IE$10,0)),VLOOKUP($A514,$A$413:$CY$661,X$8,FALSE))</f>
        <v>2725</v>
      </c>
      <c r="Y514">
        <f>IFERROR(INDEX('Sheet1 (2)'!$HS$11:$IE$324,MATCH(Sheet2!$A514,'Sheet1 (2)'!$HR$11:$HR$324,0),MATCH(Sheet2!Y$10,'Sheet1 (2)'!$HS$10:$IE$10,0)),VLOOKUP($A514,$A$413:$CY$661,Y$8,FALSE))</f>
        <v>2668</v>
      </c>
      <c r="Z514">
        <f>IFERROR(INDEX('Sheet1 (2)'!$HS$11:$IE$324,MATCH(Sheet2!$A514,'Sheet1 (2)'!$HR$11:$HR$324,0),MATCH(Sheet2!Z$10,'Sheet1 (2)'!$HS$10:$IE$10,0)),VLOOKUP($A514,$A$413:$CY$661,Z$8,FALSE))</f>
        <v>2552</v>
      </c>
      <c r="AA514">
        <f>IFERROR(INDEX('Sheet1 (2)'!$HS$11:$IE$324,MATCH(Sheet2!$A514,'Sheet1 (2)'!$HR$11:$HR$324,0),MATCH(Sheet2!AA$10,'Sheet1 (2)'!$HS$10:$IE$10,0)),VLOOKUP($A514,$A$413:$CY$661,AA$8,FALSE))</f>
        <v>2453</v>
      </c>
      <c r="AB514">
        <f>IFERROR(INDEX('Sheet1 (2)'!$HS$11:$IE$324,MATCH(Sheet2!$A514,'Sheet1 (2)'!$HR$11:$HR$324,0),MATCH(Sheet2!AB$10,'Sheet1 (2)'!$HS$10:$IE$10,0)),VLOOKUP($A514,$A$413:$CY$661,AB$8,FALSE))</f>
        <v>2402</v>
      </c>
      <c r="AC514">
        <f>IFERROR(INDEX('Sheet1 (2)'!$HS$11:$IE$324,MATCH(Sheet2!$A514,'Sheet1 (2)'!$HR$11:$HR$324,0),MATCH(Sheet2!AC$10,'Sheet1 (2)'!$HS$10:$IE$10,0)),VLOOKUP($A514,$A$413:$CY$661,AC$8,FALSE))</f>
        <v>2314</v>
      </c>
      <c r="AD514">
        <f>IFERROR(INDEX('Sheet1 (2)'!$II$11:$IU$324,MATCH(Sheet2!$A514,'Sheet1 (2)'!$IH$11:$IH$324,0),MATCH(Sheet2!AD$10,'Sheet1 (2)'!$II$10:$IU$10,0)),VLOOKUP($A514,$A$413:$CY$661,AD$8,FALSE))</f>
        <v>2289</v>
      </c>
      <c r="AE514">
        <f>IFERROR(INDEX('Sheet1 (2)'!$II$11:$IU$324,MATCH(Sheet2!$A514,'Sheet1 (2)'!$IH$11:$IH$324,0),MATCH(Sheet2!AE$10,'Sheet1 (2)'!$II$10:$IU$10,0)),VLOOKUP($A514,$A$413:$CY$661,AE$8,FALSE))</f>
        <v>2278</v>
      </c>
      <c r="AF514">
        <f>IFERROR(INDEX('Sheet1 (2)'!$II$11:$IU$324,MATCH(Sheet2!$A514,'Sheet1 (2)'!$IH$11:$IH$324,0),MATCH(Sheet2!AF$10,'Sheet1 (2)'!$II$10:$IU$10,0)),VLOOKUP($A514,$A$413:$CY$661,AF$8,FALSE))</f>
        <v>2315</v>
      </c>
      <c r="AG514">
        <f>IFERROR(INDEX('Sheet1 (2)'!$II$11:$IU$324,MATCH(Sheet2!$A514,'Sheet1 (2)'!$IH$11:$IH$324,0),MATCH(Sheet2!AG$10,'Sheet1 (2)'!$II$10:$IU$10,0)),VLOOKUP($A514,$A$413:$CY$661,AG$8,FALSE))</f>
        <v>2336</v>
      </c>
      <c r="AH514">
        <f>IFERROR(INDEX('Sheet1 (2)'!$II$11:$IU$324,MATCH(Sheet2!$A514,'Sheet1 (2)'!$IH$11:$IH$324,0),MATCH(Sheet2!AH$10,'Sheet1 (2)'!$II$10:$IU$10,0)),VLOOKUP($A514,$A$413:$CY$661,AH$8,FALSE))</f>
        <v>2440</v>
      </c>
      <c r="AI514">
        <f>IFERROR(INDEX('Sheet1 (2)'!$II$11:$IU$324,MATCH(Sheet2!$A514,'Sheet1 (2)'!$IH$11:$IH$324,0),MATCH(Sheet2!AI$10,'Sheet1 (2)'!$II$10:$IU$10,0)),VLOOKUP($A514,$A$413:$CY$661,AI$8,FALSE))</f>
        <v>2496</v>
      </c>
      <c r="AJ514">
        <f>IFERROR(INDEX('Sheet1 (2)'!$II$11:$IU$324,MATCH(Sheet2!$A514,'Sheet1 (2)'!$IH$11:$IH$324,0),MATCH(Sheet2!AJ$10,'Sheet1 (2)'!$II$10:$IU$10,0)),VLOOKUP($A514,$A$413:$CY$661,AJ$8,FALSE))</f>
        <v>2556</v>
      </c>
      <c r="AK514">
        <f>IFERROR(INDEX('Sheet1 (2)'!$II$11:$IU$324,MATCH(Sheet2!$A514,'Sheet1 (2)'!$IH$11:$IH$324,0),MATCH(Sheet2!AK$10,'Sheet1 (2)'!$II$10:$IU$10,0)),VLOOKUP($A514,$A$413:$CY$661,AK$8,FALSE))</f>
        <v>2533</v>
      </c>
      <c r="AL514">
        <f>IFERROR(INDEX('Sheet1 (2)'!$II$11:$IU$324,MATCH(Sheet2!$A514,'Sheet1 (2)'!$IH$11:$IH$324,0),MATCH(Sheet2!AL$10,'Sheet1 (2)'!$II$10:$IU$10,0)),VLOOKUP($A514,$A$413:$CY$661,AL$8,FALSE))</f>
        <v>2495</v>
      </c>
      <c r="AM514">
        <f>IFERROR(INDEX('Sheet1 (2)'!$II$11:$IU$324,MATCH(Sheet2!$A514,'Sheet1 (2)'!$IH$11:$IH$324,0),MATCH(Sheet2!AM$10,'Sheet1 (2)'!$II$10:$IU$10,0)),VLOOKUP($A514,$A$413:$CY$661,AM$8,FALSE))</f>
        <v>2447</v>
      </c>
      <c r="AN514">
        <f>IFERROR(INDEX('Sheet1 (2)'!$II$11:$IU$324,MATCH(Sheet2!$A514,'Sheet1 (2)'!$IH$11:$IH$324,0),MATCH(Sheet2!AN$10,'Sheet1 (2)'!$II$10:$IU$10,0)),VLOOKUP($A514,$A$413:$CY$661,AN$8,FALSE))</f>
        <v>2405</v>
      </c>
      <c r="AO514">
        <f>IFERROR(INDEX('Sheet1 (2)'!$II$11:$IU$324,MATCH(Sheet2!$A514,'Sheet1 (2)'!$IH$11:$IH$324,0),MATCH(Sheet2!AO$10,'Sheet1 (2)'!$II$10:$IU$10,0)),VLOOKUP($A514,$A$413:$CY$661,AO$8,FALSE))</f>
        <v>2434</v>
      </c>
      <c r="AP514">
        <f>IFERROR(INDEX('Sheet1 (2)'!$IY$11:$LF$324,MATCH(Sheet2!$A514,'Sheet1 (2)'!$IX$11:$IX$324,0),MATCH(Sheet2!AP$10,'Sheet1 (2)'!$IY$10:$LF$10,0)),VLOOKUP($A514,$A$413:$CY$661,AP$8,FALSE))</f>
        <v>2432</v>
      </c>
      <c r="AQ514">
        <f>IFERROR(INDEX('Sheet1 (2)'!$IY$11:$LF$324,MATCH(Sheet2!$A514,'Sheet1 (2)'!$IX$11:$IX$324,0),MATCH(Sheet2!AQ$10,'Sheet1 (2)'!$IY$10:$LF$10,0)),VLOOKUP($A514,$A$413:$CY$661,AQ$8,FALSE))</f>
        <v>2436</v>
      </c>
      <c r="AR514">
        <f>IFERROR(INDEX('Sheet1 (2)'!$IY$11:$LF$324,MATCH(Sheet2!$A514,'Sheet1 (2)'!$IX$11:$IX$324,0),MATCH(Sheet2!AR$10,'Sheet1 (2)'!$IY$10:$LF$10,0)),VLOOKUP($A514,$A$413:$CY$661,AR$8,FALSE))</f>
        <v>2396</v>
      </c>
      <c r="AS514">
        <f>IFERROR(INDEX('Sheet1 (2)'!$IY$11:$LF$324,MATCH(Sheet2!$A514,'Sheet1 (2)'!$IX$11:$IX$324,0),MATCH(Sheet2!AS$10,'Sheet1 (2)'!$IY$10:$LF$10,0)),VLOOKUP($A514,$A$413:$CY$661,AS$8,FALSE))</f>
        <v>2428</v>
      </c>
      <c r="AT514">
        <f>IFERROR(INDEX('Sheet1 (2)'!$IY$11:$LF$324,MATCH(Sheet2!$A514,'Sheet1 (2)'!$IX$11:$IX$324,0),MATCH(Sheet2!AT$10,'Sheet1 (2)'!$IY$10:$LF$10,0)),VLOOKUP($A514,$A$413:$CY$661,AT$8,FALSE))</f>
        <v>2403</v>
      </c>
      <c r="AU514">
        <f>IFERROR(INDEX('Sheet1 (2)'!$IY$11:$LF$324,MATCH(Sheet2!$A514,'Sheet1 (2)'!$IX$11:$IX$324,0),MATCH(Sheet2!AU$10,'Sheet1 (2)'!$IY$10:$LF$10,0)),VLOOKUP($A514,$A$413:$CY$661,AU$8,FALSE))</f>
        <v>2499</v>
      </c>
      <c r="AV514">
        <f>IFERROR(INDEX('Sheet1 (2)'!$IY$11:$LF$324,MATCH(Sheet2!$A514,'Sheet1 (2)'!$IX$11:$IX$324,0),MATCH(Sheet2!AV$10,'Sheet1 (2)'!$IY$10:$LF$10,0)),VLOOKUP($A514,$A$413:$CY$661,AV$8,FALSE))</f>
        <v>2544</v>
      </c>
      <c r="AW514">
        <f>IFERROR(INDEX('Sheet1 (2)'!$IY$11:$LF$324,MATCH(Sheet2!$A514,'Sheet1 (2)'!$IX$11:$IX$324,0),MATCH(Sheet2!AW$10,'Sheet1 (2)'!$IY$10:$LF$10,0)),VLOOKUP($A514,$A$413:$CY$661,AW$8,FALSE))</f>
        <v>2565</v>
      </c>
      <c r="AX514">
        <f>IFERROR(INDEX('Sheet1 (2)'!$IY$11:$LF$324,MATCH(Sheet2!$A514,'Sheet1 (2)'!$IX$11:$IX$324,0),MATCH(Sheet2!AX$10,'Sheet1 (2)'!$IY$10:$LF$10,0)),VLOOKUP($A514,$A$413:$CY$661,AX$8,FALSE))</f>
        <v>2533</v>
      </c>
      <c r="AY514">
        <f>IFERROR(INDEX('Sheet1 (2)'!$IY$11:$LF$324,MATCH(Sheet2!$A514,'Sheet1 (2)'!$IX$11:$IX$324,0),MATCH(Sheet2!AY$10,'Sheet1 (2)'!$IY$10:$LF$10,0)),VLOOKUP($A514,$A$413:$CY$661,AY$8,FALSE))</f>
        <v>2551</v>
      </c>
      <c r="AZ514">
        <f>IFERROR(INDEX('Sheet1 (2)'!$IY$11:$LF$324,MATCH(Sheet2!$A514,'Sheet1 (2)'!$IX$11:$IX$324,0),MATCH(Sheet2!AZ$10,'Sheet1 (2)'!$IY$10:$LF$10,0)),VLOOKUP($A514,$A$413:$CY$661,AZ$8,FALSE))</f>
        <v>2433</v>
      </c>
      <c r="BA514">
        <f>IFERROR(INDEX('Sheet1 (2)'!$IY$11:$LF$324,MATCH(Sheet2!$A514,'Sheet1 (2)'!$IX$11:$IX$324,0),MATCH(Sheet2!BA$10,'Sheet1 (2)'!$IY$10:$LF$10,0)),VLOOKUP($A514,$A$413:$CY$661,BA$8,FALSE))</f>
        <v>2438</v>
      </c>
      <c r="BB514">
        <f>IFERROR(INDEX('Sheet1 (2)'!$IY$11:$LF$324,MATCH(Sheet2!$A514,'Sheet1 (2)'!$IX$11:$IX$324,0),MATCH(Sheet2!BB$10,'Sheet1 (2)'!$IY$10:$LF$10,0)),VLOOKUP($A514,$A$413:$CY$661,BB$8,FALSE))</f>
        <v>2427</v>
      </c>
      <c r="BC514">
        <f>IFERROR(INDEX('Sheet1 (2)'!$IY$11:$LF$324,MATCH(Sheet2!$A514,'Sheet1 (2)'!$IX$11:$IX$324,0),MATCH(Sheet2!BC$10,'Sheet1 (2)'!$IY$10:$LF$10,0)),VLOOKUP($A514,$A$413:$CY$661,BC$8,FALSE))</f>
        <v>2417</v>
      </c>
      <c r="BD514">
        <f>IFERROR(INDEX('Sheet1 (2)'!$IY$11:$LF$324,MATCH(Sheet2!$A514,'Sheet1 (2)'!$IX$11:$IX$324,0),MATCH(Sheet2!BD$10,'Sheet1 (2)'!$IY$10:$LF$10,0)),VLOOKUP($A514,$A$413:$CY$661,BD$8,FALSE))</f>
        <v>2441</v>
      </c>
      <c r="BE514">
        <f>IFERROR(INDEX('Sheet1 (2)'!$IY$11:$LF$324,MATCH(Sheet2!$A514,'Sheet1 (2)'!$IX$11:$IX$324,0),MATCH(Sheet2!BE$10,'Sheet1 (2)'!$IY$10:$LF$10,0)),VLOOKUP($A514,$A$413:$CY$661,BE$8,FALSE))</f>
        <v>2486</v>
      </c>
      <c r="BF514">
        <f>IFERROR(INDEX('Sheet1 (2)'!$IY$11:$LF$324,MATCH(Sheet2!$A514,'Sheet1 (2)'!$IX$11:$IX$324,0),MATCH(Sheet2!BF$10,'Sheet1 (2)'!$IY$10:$LF$10,0)),VLOOKUP($A514,$A$413:$CY$661,BF$8,FALSE))</f>
        <v>2535</v>
      </c>
      <c r="BG514">
        <f>IFERROR(INDEX('Sheet1 (2)'!$IY$11:$LF$324,MATCH(Sheet2!$A514,'Sheet1 (2)'!$IX$11:$IX$324,0),MATCH(Sheet2!BG$10,'Sheet1 (2)'!$IY$10:$LF$10,0)),VLOOKUP($A514,$A$413:$CY$661,BG$8,FALSE))</f>
        <v>2587</v>
      </c>
      <c r="BH514">
        <f>IFERROR(INDEX('Sheet1 (2)'!$IY$11:$LF$324,MATCH(Sheet2!$A514,'Sheet1 (2)'!$IX$11:$IX$324,0),MATCH(Sheet2!BH$10,'Sheet1 (2)'!$IY$10:$LF$10,0)),VLOOKUP($A514,$A$413:$CY$661,BH$8,FALSE))</f>
        <v>2601</v>
      </c>
      <c r="BI514">
        <f>IFERROR(INDEX('Sheet1 (2)'!$IY$11:$LF$324,MATCH(Sheet2!$A514,'Sheet1 (2)'!$IX$11:$IX$324,0),MATCH(Sheet2!BI$10,'Sheet1 (2)'!$IY$10:$LF$10,0)),VLOOKUP($A514,$A$413:$CY$661,BI$8,FALSE))</f>
        <v>2742</v>
      </c>
      <c r="BJ514">
        <f>IFERROR(INDEX('Sheet1 (2)'!$IY$11:$LF$324,MATCH(Sheet2!$A514,'Sheet1 (2)'!$IX$11:$IX$324,0),MATCH(Sheet2!BJ$10,'Sheet1 (2)'!$IY$10:$LF$10,0)),VLOOKUP($A514,$A$413:$CY$661,BJ$8,FALSE))</f>
        <v>2585</v>
      </c>
      <c r="BK514">
        <f>IFERROR(INDEX('Sheet1 (2)'!$IY$11:$LF$324,MATCH(Sheet2!$A514,'Sheet1 (2)'!$IX$11:$IX$324,0),MATCH(Sheet2!BK$10,'Sheet1 (2)'!$IY$10:$LF$10,0)),VLOOKUP($A514,$A$413:$CY$661,BK$8,FALSE))</f>
        <v>2578</v>
      </c>
      <c r="BL514">
        <f>IFERROR(INDEX('Sheet1 (2)'!$IY$11:$LF$324,MATCH(Sheet2!$A514,'Sheet1 (2)'!$IX$11:$IX$324,0),MATCH(Sheet2!BL$10,'Sheet1 (2)'!$IY$10:$LF$10,0)),VLOOKUP($A514,$A$413:$CY$661,BL$8,FALSE))</f>
        <v>2526</v>
      </c>
      <c r="BM514">
        <f>IFERROR(INDEX('Sheet1 (2)'!$IY$11:$LF$324,MATCH(Sheet2!$A514,'Sheet1 (2)'!$IX$11:$IX$324,0),MATCH(Sheet2!BM$10,'Sheet1 (2)'!$IY$10:$LF$10,0)),VLOOKUP($A514,$A$413:$CY$661,BM$8,FALSE))</f>
        <v>2497</v>
      </c>
      <c r="BN514">
        <f>IFERROR(INDEX('Sheet1 (2)'!$IY$11:$LF$324,MATCH(Sheet2!$A514,'Sheet1 (2)'!$IX$11:$IX$324,0),MATCH(Sheet2!BN$10,'Sheet1 (2)'!$IY$10:$LF$10,0)),VLOOKUP($A514,$A$413:$CY$661,BN$8,FALSE))</f>
        <v>2456</v>
      </c>
      <c r="BO514">
        <f>IFERROR(INDEX('Sheet1 (2)'!$IY$11:$LF$324,MATCH(Sheet2!$A514,'Sheet1 (2)'!$IX$11:$IX$324,0),MATCH(Sheet2!BO$10,'Sheet1 (2)'!$IY$10:$LF$10,0)),VLOOKUP($A514,$A$413:$CY$661,BO$8,FALSE))</f>
        <v>2483</v>
      </c>
      <c r="BP514">
        <f>IFERROR(INDEX('Sheet1 (2)'!$IY$11:$LF$324,MATCH(Sheet2!$A514,'Sheet1 (2)'!$IX$11:$IX$324,0),MATCH(Sheet2!BP$10,'Sheet1 (2)'!$IY$10:$LF$10,0)),VLOOKUP($A514,$A$413:$CY$661,BP$8,FALSE))</f>
        <v>2504</v>
      </c>
      <c r="BQ514">
        <f>IFERROR(INDEX('Sheet1 (2)'!$IY$11:$LF$324,MATCH(Sheet2!$A514,'Sheet1 (2)'!$IX$11:$IX$324,0),MATCH(Sheet2!BQ$10,'Sheet1 (2)'!$IY$10:$LF$10,0)),VLOOKUP($A514,$A$413:$CY$661,BQ$8,FALSE))</f>
        <v>2592</v>
      </c>
      <c r="BR514">
        <f>IFERROR(INDEX('Sheet1 (2)'!$IY$11:$LF$324,MATCH(Sheet2!$A514,'Sheet1 (2)'!$IX$11:$IX$324,0),MATCH(Sheet2!BR$10,'Sheet1 (2)'!$IY$10:$LF$10,0)),VLOOKUP($A514,$A$413:$CY$661,BR$8,FALSE))</f>
        <v>2673</v>
      </c>
      <c r="BS514">
        <f>IFERROR(INDEX('Sheet1 (2)'!$IY$11:$LF$324,MATCH(Sheet2!$A514,'Sheet1 (2)'!$IX$11:$IX$324,0),MATCH(Sheet2!BS$10,'Sheet1 (2)'!$IY$10:$LF$10,0)),VLOOKUP($A514,$A$413:$CY$661,BS$8,FALSE))</f>
        <v>2747</v>
      </c>
      <c r="BT514">
        <f>IFERROR(INDEX('Sheet1 (2)'!$IY$11:$LF$324,MATCH(Sheet2!$A514,'Sheet1 (2)'!$IX$11:$IX$324,0),MATCH(Sheet2!BT$10,'Sheet1 (2)'!$IY$10:$LF$10,0)),VLOOKUP($A514,$A$413:$CY$661,BT$8,FALSE))</f>
        <v>2709</v>
      </c>
      <c r="BU514">
        <f>IFERROR(INDEX('Sheet1 (2)'!$IY$11:$LF$324,MATCH(Sheet2!$A514,'Sheet1 (2)'!$IX$11:$IX$324,0),MATCH(Sheet2!BU$10,'Sheet1 (2)'!$IY$10:$LF$10,0)),VLOOKUP($A514,$A$413:$CY$661,BU$8,FALSE))</f>
        <v>2740</v>
      </c>
      <c r="BV514">
        <f>IFERROR(INDEX('Sheet1 (2)'!$IY$11:$LF$324,MATCH(Sheet2!$A514,'Sheet1 (2)'!$IX$11:$IX$324,0),MATCH(Sheet2!BV$10,'Sheet1 (2)'!$IY$10:$LF$10,0)),VLOOKUP($A514,$A$413:$CY$661,BV$8,FALSE))</f>
        <v>2656</v>
      </c>
      <c r="BW514">
        <f>IFERROR(INDEX('Sheet1 (2)'!$IY$11:$LF$324,MATCH(Sheet2!$A514,'Sheet1 (2)'!$IX$11:$IX$324,0),MATCH(Sheet2!BW$10,'Sheet1 (2)'!$IY$10:$LF$10,0)),VLOOKUP($A514,$A$413:$CY$661,BW$8,FALSE))</f>
        <v>2549</v>
      </c>
      <c r="BX514">
        <f>IFERROR(INDEX('Sheet1 (2)'!$IY$11:$LF$324,MATCH(Sheet2!$A514,'Sheet1 (2)'!$IX$11:$IX$324,0),MATCH(Sheet2!BX$10,'Sheet1 (2)'!$IY$10:$LF$10,0)),VLOOKUP($A514,$A$413:$CY$661,BX$8,FALSE))</f>
        <v>2549</v>
      </c>
      <c r="BY514">
        <f>IFERROR(INDEX('Sheet1 (2)'!$IY$11:$LF$324,MATCH(Sheet2!$A514,'Sheet1 (2)'!$IX$11:$IX$324,0),MATCH(Sheet2!BY$10,'Sheet1 (2)'!$IY$10:$LF$10,0)),VLOOKUP($A514,$A$413:$CY$661,BY$8,FALSE))</f>
        <v>2515</v>
      </c>
      <c r="BZ514">
        <f>IFERROR(INDEX('Sheet1 (2)'!$IY$11:$LF$324,MATCH(Sheet2!$A514,'Sheet1 (2)'!$IX$11:$IX$324,0),MATCH(Sheet2!BZ$10,'Sheet1 (2)'!$IY$10:$LF$10,0)),VLOOKUP($A514,$A$413:$CY$661,BZ$8,FALSE))</f>
        <v>2500</v>
      </c>
      <c r="CA514">
        <f>IFERROR(INDEX('Sheet1 (2)'!$IY$11:$LF$324,MATCH(Sheet2!$A514,'Sheet1 (2)'!$IX$11:$IX$324,0),MATCH(Sheet2!CA$10,'Sheet1 (2)'!$IY$10:$LF$10,0)),VLOOKUP($A514,$A$413:$CY$661,CA$8,FALSE))</f>
        <v>2552</v>
      </c>
      <c r="CB514">
        <f>IFERROR(INDEX('Sheet1 (2)'!$IY$11:$LF$324,MATCH(Sheet2!$A514,'Sheet1 (2)'!$IX$11:$IX$324,0),MATCH(Sheet2!CB$10,'Sheet1 (2)'!$IY$10:$LF$10,0)),VLOOKUP($A514,$A$413:$CY$661,CB$8,FALSE))</f>
        <v>2461</v>
      </c>
      <c r="CC514">
        <f>IFERROR(INDEX('Sheet1 (2)'!$IY$11:$LF$324,MATCH(Sheet2!$A514,'Sheet1 (2)'!$IX$11:$IX$324,0),MATCH(Sheet2!CC$10,'Sheet1 (2)'!$IY$10:$LF$10,0)),VLOOKUP($A514,$A$413:$CY$661,CC$8,FALSE))</f>
        <v>2454</v>
      </c>
      <c r="CD514">
        <f>IFERROR(INDEX('Sheet1 (2)'!$IY$11:$LF$324,MATCH(Sheet2!$A514,'Sheet1 (2)'!$IX$11:$IX$324,0),MATCH(Sheet2!CD$10,'Sheet1 (2)'!$IY$10:$LF$10,0)),VLOOKUP($A514,$A$413:$CY$661,CD$8,FALSE))</f>
        <v>2494</v>
      </c>
      <c r="CE514">
        <f>IFERROR(INDEX('Sheet1 (2)'!$IY$11:$LF$324,MATCH(Sheet2!$A514,'Sheet1 (2)'!$IX$11:$IX$324,0),MATCH(Sheet2!CE$10,'Sheet1 (2)'!$IY$10:$LF$10,0)),VLOOKUP($A514,$A$413:$CY$661,CE$8,FALSE))</f>
        <v>2632</v>
      </c>
      <c r="CF514">
        <f>IFERROR(INDEX('Sheet1 (2)'!$IY$11:$LF$324,MATCH(Sheet2!$A514,'Sheet1 (2)'!$IX$11:$IX$324,0),MATCH(Sheet2!CF$10,'Sheet1 (2)'!$IY$10:$LF$10,0)),VLOOKUP($A514,$A$413:$CY$661,CF$8,FALSE))</f>
        <v>2657</v>
      </c>
      <c r="CG514">
        <f>IFERROR(INDEX('Sheet1 (2)'!$IY$11:$LF$324,MATCH(Sheet2!$A514,'Sheet1 (2)'!$IX$11:$IX$324,0),MATCH(Sheet2!CG$10,'Sheet1 (2)'!$IY$10:$LF$10,0)),VLOOKUP($A514,$A$413:$CY$661,CG$8,FALSE))</f>
        <v>4341</v>
      </c>
      <c r="CH514">
        <f>IFERROR(INDEX('Sheet1 (2)'!$IY$11:$LF$324,MATCH(Sheet2!$A514,'Sheet1 (2)'!$IX$11:$IX$324,0),MATCH(Sheet2!CH$10,'Sheet1 (2)'!$IY$10:$LF$10,0)),VLOOKUP($A514,$A$413:$CY$661,CH$8,FALSE))</f>
        <v>4990</v>
      </c>
      <c r="CI514">
        <f>IFERROR(INDEX('Sheet1 (2)'!$IY$11:$LF$324,MATCH(Sheet2!$A514,'Sheet1 (2)'!$IX$11:$IX$324,0),MATCH(Sheet2!CI$10,'Sheet1 (2)'!$IY$10:$LF$10,0)),VLOOKUP($A514,$A$413:$CY$661,CI$8,FALSE))</f>
        <v>4825</v>
      </c>
      <c r="CJ514">
        <f>IFERROR(INDEX('Sheet1 (2)'!$IY$11:$LF$324,MATCH(Sheet2!$A514,'Sheet1 (2)'!$IX$11:$IX$324,0),MATCH(Sheet2!CJ$10,'Sheet1 (2)'!$IY$10:$LF$10,0)),VLOOKUP($A514,$A$413:$CY$661,CJ$8,FALSE))</f>
        <v>4826</v>
      </c>
      <c r="CK514">
        <f>IFERROR(INDEX('Sheet1 (2)'!$IY$11:$LF$324,MATCH(Sheet2!$A514,'Sheet1 (2)'!$IX$11:$IX$324,0),MATCH(Sheet2!CK$10,'Sheet1 (2)'!$IY$10:$LF$10,0)),VLOOKUP($A514,$A$413:$CY$661,CK$8,FALSE))</f>
        <v>4798</v>
      </c>
      <c r="CL514">
        <f>IFERROR(INDEX('Sheet1 (2)'!$IY$11:$LF$324,MATCH(Sheet2!$A514,'Sheet1 (2)'!$IX$11:$IX$324,0),MATCH(Sheet2!CL$10,'Sheet1 (2)'!$IY$10:$LF$10,0)),VLOOKUP($A514,$A$413:$CY$661,CL$8,FALSE))</f>
        <v>4733</v>
      </c>
      <c r="CM514">
        <f>IFERROR(INDEX('Sheet1 (2)'!$IY$11:$LF$324,MATCH(Sheet2!$A514,'Sheet1 (2)'!$IX$11:$IX$324,0),MATCH(Sheet2!CM$10,'Sheet1 (2)'!$IY$10:$LF$10,0)),VLOOKUP($A514,$A$413:$CY$661,CM$8,FALSE))</f>
        <v>4603</v>
      </c>
      <c r="CN514">
        <f>IFERROR(INDEX('Sheet1 (2)'!$IY$11:$LF$324,MATCH(Sheet2!$A514,'Sheet1 (2)'!$IX$11:$IX$324,0),MATCH(Sheet2!CN$10,'Sheet1 (2)'!$IY$10:$LF$10,0)),VLOOKUP($A514,$A$413:$CY$661,CN$8,FALSE))</f>
        <v>4571</v>
      </c>
      <c r="CO514">
        <f>IFERROR(INDEX('Sheet1 (2)'!$IY$11:$LF$324,MATCH(Sheet2!$A514,'Sheet1 (2)'!$IX$11:$IX$324,0),MATCH(Sheet2!CO$10,'Sheet1 (2)'!$IY$10:$LF$10,0)),VLOOKUP($A514,$A$413:$CY$661,CO$8,FALSE))</f>
        <v>4602</v>
      </c>
      <c r="CP514">
        <f>IFERROR(INDEX('Sheet1 (2)'!$IY$11:$LF$324,MATCH(Sheet2!$A514,'Sheet1 (2)'!$IX$11:$IX$324,0),MATCH(Sheet2!CP$10,'Sheet1 (2)'!$IY$10:$LF$10,0)),VLOOKUP($A514,$A$413:$CY$661,CP$8,FALSE))</f>
        <v>4469</v>
      </c>
      <c r="CQ514">
        <f>IFERROR(INDEX('Sheet1 (2)'!$IY$11:$LF$324,MATCH(Sheet2!$A514,'Sheet1 (2)'!$IX$11:$IX$324,0),MATCH(Sheet2!CQ$10,'Sheet1 (2)'!$IY$10:$LF$10,0)),VLOOKUP($A514,$A$413:$CY$661,CQ$8,FALSE))</f>
        <v>4590</v>
      </c>
      <c r="CR514">
        <f>IFERROR(INDEX('Sheet1 (2)'!$IY$11:$LF$324,MATCH(Sheet2!$A514,'Sheet1 (2)'!$IX$11:$IX$324,0),MATCH(Sheet2!CR$10,'Sheet1 (2)'!$IY$10:$LF$10,0)),VLOOKUP($A514,$A$413:$CY$661,CR$8,FALSE))</f>
        <v>4444</v>
      </c>
      <c r="CS514">
        <f>IFERROR(INDEX('Sheet1 (2)'!$IY$11:$LF$324,MATCH(Sheet2!$A514,'Sheet1 (2)'!$IX$11:$IX$324,0),MATCH(Sheet2!CS$10,'Sheet1 (2)'!$IY$10:$LF$10,0)),VLOOKUP($A514,$A$413:$CY$661,CS$8,FALSE))</f>
        <v>4301</v>
      </c>
      <c r="CT514">
        <f>IFERROR(INDEX('Sheet1 (2)'!$IY$11:$LF$324,MATCH(Sheet2!$A514,'Sheet1 (2)'!$IX$11:$IX$324,0),MATCH(Sheet2!CT$10,'Sheet1 (2)'!$IY$10:$LF$10,0)),VLOOKUP($A514,$A$413:$CY$661,CT$8,FALSE))</f>
        <v>3999</v>
      </c>
      <c r="CU514">
        <f>IFERROR(INDEX('Sheet1 (2)'!$IY$11:$LF$324,MATCH(Sheet2!$A514,'Sheet1 (2)'!$IX$11:$IX$324,0),MATCH(Sheet2!CU$10,'Sheet1 (2)'!$IY$10:$LF$10,0)),VLOOKUP($A514,$A$413:$CY$661,CU$8,FALSE))</f>
        <v>3743</v>
      </c>
      <c r="CV514">
        <f>IFERROR(INDEX('Sheet1 (2)'!$IY$11:$LF$324,MATCH(Sheet2!$A514,'Sheet1 (2)'!$IX$11:$IX$324,0),MATCH(Sheet2!CV$10,'Sheet1 (2)'!$IY$10:$LF$10,0)),VLOOKUP($A514,$A$413:$CY$661,CV$8,FALSE))</f>
        <v>3622</v>
      </c>
      <c r="CW514">
        <f>IFERROR(INDEX('Sheet1 (2)'!$LL$11:$LX$392,MATCH(Sheet2!$A514,'Sheet1 (2)'!$LK$11:$LK$392,0),MATCH(Sheet2!CW$10,'Sheet1 (2)'!$LL$10:$LX$10,0)),"")</f>
        <v>3454</v>
      </c>
      <c r="CX514">
        <f>IFERROR(INDEX('Sheet1 (2)'!$LL$11:$LX$392,MATCH(Sheet2!$A514,'Sheet1 (2)'!$LK$11:$LK$392,0),MATCH(Sheet2!CX$10,'Sheet1 (2)'!$LL$10:$LX$10,0)),"")</f>
        <v>3335</v>
      </c>
      <c r="CY514">
        <f>IFERROR(INDEX('Sheet1 (2)'!$LL$11:$LX$392,MATCH(Sheet2!$A514,'Sheet1 (2)'!$LK$11:$LK$392,0),MATCH(Sheet2!CY$10,'Sheet1 (2)'!$LL$10:$LX$10,0)),"")</f>
        <v>3206</v>
      </c>
      <c r="CZ514">
        <f>IFERROR(INDEX('Sheet1 (2)'!$LL$11:$LX$392,MATCH(Sheet2!$A514,'Sheet1 (2)'!$LK$11:$LK$392,0),MATCH(Sheet2!CZ$10,'Sheet1 (2)'!$LL$10:$LX$10,0)),"")</f>
        <v>3113</v>
      </c>
      <c r="DA514">
        <f>IFERROR(INDEX('Sheet1 (2)'!$LL$11:$LX$392,MATCH(Sheet2!$A514,'Sheet1 (2)'!$LK$11:$LK$392,0),MATCH(Sheet2!DA$10,'Sheet1 (2)'!$LL$10:$LX$10,0)),"")</f>
        <v>2978</v>
      </c>
      <c r="DB514">
        <f>IFERROR(INDEX('Sheet1 (2)'!$LL$11:$LX$392,MATCH(Sheet2!$A514,'Sheet1 (2)'!$LK$11:$LK$392,0),MATCH(Sheet2!DB$10,'Sheet1 (2)'!$LL$10:$LX$10,0)),"")</f>
        <v>3005</v>
      </c>
      <c r="DC514">
        <f>IFERROR(INDEX('Sheet1 (2)'!$LL$11:$LX$392,MATCH(Sheet2!$A514,'Sheet1 (2)'!$LK$11:$LK$392,0),MATCH(Sheet2!DC$10,'Sheet1 (2)'!$LL$10:$LX$10,0)),"")</f>
        <v>3008</v>
      </c>
      <c r="DD514">
        <f>IFERROR(INDEX('Sheet1 (2)'!$LL$11:$LX$392,MATCH(Sheet2!$A514,'Sheet1 (2)'!$LK$11:$LK$392,0),MATCH(Sheet2!DD$10,'Sheet1 (2)'!$LL$10:$LX$10,0)),"")</f>
        <v>2865</v>
      </c>
      <c r="DE514">
        <f>IFERROR(INDEX('Sheet1 (2)'!$LL$11:$LX$392,MATCH(Sheet2!$A514,'Sheet1 (2)'!$LK$11:$LK$392,0),MATCH(Sheet2!DE$10,'Sheet1 (2)'!$LL$10:$LX$10,0)),"")</f>
        <v>2685</v>
      </c>
      <c r="DF514">
        <f>IFERROR(INDEX('Sheet1 (2)'!$LL$11:$LX$392,MATCH(Sheet2!$A514,'Sheet1 (2)'!$LK$11:$LK$392,0),MATCH(Sheet2!DF$10,'Sheet1 (2)'!$LL$10:$LX$10,0)),"")</f>
        <v>2560</v>
      </c>
      <c r="DG514">
        <f>IFERROR(INDEX('Sheet1 (2)'!$LL$11:$LX$392,MATCH(Sheet2!$A514,'Sheet1 (2)'!$LK$11:$LK$392,0),MATCH(Sheet2!DG$10,'Sheet1 (2)'!$LL$10:$LX$10,0)),"")</f>
        <v>2477</v>
      </c>
      <c r="DH514">
        <f>IFERROR(INDEX('Sheet1 (2)'!$LL$11:$LX$392,MATCH(Sheet2!$A514,'Sheet1 (2)'!$LK$11:$LK$392,0),MATCH(Sheet2!DH$10,'Sheet1 (2)'!$LL$10:$LX$10,0)),"")</f>
        <v>2434</v>
      </c>
      <c r="DI514">
        <f>IFERROR(INDEX('Sheet1 (2)'!$LL$11:$LX$392,MATCH(Sheet2!$A514,'Sheet1 (2)'!$LK$11:$LK$392,0),MATCH(Sheet2!DI$10,'Sheet1 (2)'!$LL$10:$LX$10,0)),"")</f>
        <v>2442</v>
      </c>
      <c r="DL514">
        <f t="shared" si="117"/>
        <v>0</v>
      </c>
      <c r="DM514">
        <f t="shared" si="117"/>
        <v>0</v>
      </c>
      <c r="DN514">
        <f t="shared" si="117"/>
        <v>0</v>
      </c>
      <c r="DQ514">
        <f>VLOOKUP($A514,Sheet3!$A$8:$G$425,DQ$9,FALSE)</f>
        <v>67822</v>
      </c>
      <c r="DR514">
        <f>VLOOKUP($A514,Sheet3!$A$8:$G$425,DR$9,FALSE)</f>
        <v>67948</v>
      </c>
      <c r="DS514">
        <f>VLOOKUP($A514,Sheet3!$A$8:$G$425,DS$9,FALSE)</f>
        <v>67833</v>
      </c>
      <c r="DT514">
        <f>VLOOKUP($A514,Sheet3!$A$8:$G$425,DT$9,FALSE)</f>
        <v>68236</v>
      </c>
      <c r="DU514">
        <f>VLOOKUP($A514,Sheet3!$A$8:$G$425,DU$9,FALSE)</f>
        <v>68815</v>
      </c>
      <c r="DV514">
        <f>VLOOKUP($A514,Sheet3!$A$8:$G$425,DV$9,FALSE)</f>
        <v>69264</v>
      </c>
      <c r="DW514">
        <f>VLOOKUP($A514,Sheet3!$A$8:$J$425,DW$9,FALSE)</f>
        <v>69626</v>
      </c>
      <c r="DX514">
        <f>VLOOKUP($A514,Sheet3!$A$8:$J$425,DX$9,FALSE)</f>
        <v>69513</v>
      </c>
      <c r="DY514">
        <f>VLOOKUP($A514,Sheet3!$A$8:$J$425,DY$9,FALSE)</f>
        <v>68276</v>
      </c>
    </row>
    <row r="515" spans="1:129" x14ac:dyDescent="0.3">
      <c r="A515" t="s">
        <v>267</v>
      </c>
      <c r="B515" t="s">
        <v>476</v>
      </c>
      <c r="C515" t="s">
        <v>465</v>
      </c>
      <c r="F515">
        <f>IFERROR(INDEX('Sheet1 (2)'!$HC$11:$HO$324,MATCH(Sheet2!$A515,'Sheet1 (2)'!$HB$11:$HB$324,0),MATCH(Sheet2!F$10,'Sheet1 (2)'!$HC$10:$HO$10,0)),VLOOKUP($A515,$A$413:$CY$661,F$8,FALSE))</f>
        <v>3327</v>
      </c>
      <c r="G515">
        <f>IFERROR(INDEX('Sheet1 (2)'!$HC$11:$HO$324,MATCH(Sheet2!$A515,'Sheet1 (2)'!$HB$11:$HB$324,0),MATCH(Sheet2!G$10,'Sheet1 (2)'!$HC$10:$HO$10,0)),VLOOKUP($A515,$A$413:$CY$661,G$8,FALSE))</f>
        <v>3282</v>
      </c>
      <c r="H515">
        <f>IFERROR(INDEX('Sheet1 (2)'!$HC$11:$HO$324,MATCH(Sheet2!$A515,'Sheet1 (2)'!$HB$11:$HB$324,0),MATCH(Sheet2!H$10,'Sheet1 (2)'!$HC$10:$HO$10,0)),VLOOKUP($A515,$A$413:$CY$661,H$8,FALSE))</f>
        <v>3154</v>
      </c>
      <c r="I515">
        <f>IFERROR(INDEX('Sheet1 (2)'!$HC$11:$HO$324,MATCH(Sheet2!$A515,'Sheet1 (2)'!$HB$11:$HB$324,0),MATCH(Sheet2!I$10,'Sheet1 (2)'!$HC$10:$HO$10,0)),VLOOKUP($A515,$A$413:$CY$661,I$8,FALSE))</f>
        <v>3130</v>
      </c>
      <c r="J515">
        <f>IFERROR(INDEX('Sheet1 (2)'!$HC$11:$HO$324,MATCH(Sheet2!$A515,'Sheet1 (2)'!$HB$11:$HB$324,0),MATCH(Sheet2!J$10,'Sheet1 (2)'!$HC$10:$HO$10,0)),VLOOKUP($A515,$A$413:$CY$661,J$8,FALSE))</f>
        <v>3149</v>
      </c>
      <c r="K515">
        <f>IFERROR(INDEX('Sheet1 (2)'!$HC$11:$HO$324,MATCH(Sheet2!$A515,'Sheet1 (2)'!$HB$11:$HB$324,0),MATCH(Sheet2!K$10,'Sheet1 (2)'!$HC$10:$HO$10,0)),VLOOKUP($A515,$A$413:$CY$661,K$8,FALSE))</f>
        <v>3336</v>
      </c>
      <c r="L515">
        <f>IFERROR(INDEX('Sheet1 (2)'!$HC$11:$HO$324,MATCH(Sheet2!$A515,'Sheet1 (2)'!$HB$11:$HB$324,0),MATCH(Sheet2!L$10,'Sheet1 (2)'!$HC$10:$HO$10,0)),VLOOKUP($A515,$A$413:$CY$661,L$8,FALSE))</f>
        <v>3245</v>
      </c>
      <c r="M515">
        <f>IFERROR(INDEX('Sheet1 (2)'!$HC$11:$HO$324,MATCH(Sheet2!$A515,'Sheet1 (2)'!$HB$11:$HB$324,0),MATCH(Sheet2!M$10,'Sheet1 (2)'!$HC$10:$HO$10,0)),VLOOKUP($A515,$A$413:$CY$661,M$8,FALSE))</f>
        <v>3136</v>
      </c>
      <c r="N515">
        <f>IFERROR(INDEX('Sheet1 (2)'!$HC$11:$HO$324,MATCH(Sheet2!$A515,'Sheet1 (2)'!$HB$11:$HB$324,0),MATCH(Sheet2!N$10,'Sheet1 (2)'!$HC$10:$HO$10,0)),VLOOKUP($A515,$A$413:$CY$661,N$8,FALSE))</f>
        <v>3016</v>
      </c>
      <c r="O515">
        <f>IFERROR(INDEX('Sheet1 (2)'!$HC$11:$HO$324,MATCH(Sheet2!$A515,'Sheet1 (2)'!$HB$11:$HB$324,0),MATCH(Sheet2!O$10,'Sheet1 (2)'!$HC$10:$HO$10,0)),VLOOKUP($A515,$A$413:$CY$661,O$8,FALSE))</f>
        <v>2900</v>
      </c>
      <c r="P515">
        <f>IFERROR(INDEX('Sheet1 (2)'!$HC$11:$HO$324,MATCH(Sheet2!$A515,'Sheet1 (2)'!$HB$11:$HB$324,0),MATCH(Sheet2!P$10,'Sheet1 (2)'!$HC$10:$HO$10,0)),VLOOKUP($A515,$A$413:$CY$661,P$8,FALSE))</f>
        <v>2774</v>
      </c>
      <c r="Q515">
        <f>IFERROR(INDEX('Sheet1 (2)'!$HC$11:$HO$324,MATCH(Sheet2!$A515,'Sheet1 (2)'!$HB$11:$HB$324,0),MATCH(Sheet2!Q$10,'Sheet1 (2)'!$HC$10:$HO$10,0)),VLOOKUP($A515,$A$413:$CY$661,Q$8,FALSE))</f>
        <v>2644</v>
      </c>
      <c r="R515">
        <f>IFERROR(INDEX('Sheet1 (2)'!$HS$11:$IE$324,MATCH(Sheet2!$A515,'Sheet1 (2)'!$HR$11:$HR$324,0),MATCH(Sheet2!R$10,'Sheet1 (2)'!$HS$10:$IE$10,0)),VLOOKUP($A515,$A$413:$CY$661,R$8,FALSE))</f>
        <v>2538</v>
      </c>
      <c r="S515">
        <f>IFERROR(INDEX('Sheet1 (2)'!$HS$11:$IE$324,MATCH(Sheet2!$A515,'Sheet1 (2)'!$HR$11:$HR$324,0),MATCH(Sheet2!S$10,'Sheet1 (2)'!$HS$10:$IE$10,0)),VLOOKUP($A515,$A$413:$CY$661,S$8,FALSE))</f>
        <v>2465</v>
      </c>
      <c r="T515">
        <f>IFERROR(INDEX('Sheet1 (2)'!$HS$11:$IE$324,MATCH(Sheet2!$A515,'Sheet1 (2)'!$HR$11:$HR$324,0),MATCH(Sheet2!T$10,'Sheet1 (2)'!$HS$10:$IE$10,0)),VLOOKUP($A515,$A$413:$CY$661,T$8,FALSE))</f>
        <v>2384</v>
      </c>
      <c r="U515">
        <f>IFERROR(INDEX('Sheet1 (2)'!$HS$11:$IE$324,MATCH(Sheet2!$A515,'Sheet1 (2)'!$HR$11:$HR$324,0),MATCH(Sheet2!U$10,'Sheet1 (2)'!$HS$10:$IE$10,0)),VLOOKUP($A515,$A$413:$CY$661,U$8,FALSE))</f>
        <v>2362</v>
      </c>
      <c r="V515">
        <f>IFERROR(INDEX('Sheet1 (2)'!$HS$11:$IE$324,MATCH(Sheet2!$A515,'Sheet1 (2)'!$HR$11:$HR$324,0),MATCH(Sheet2!V$10,'Sheet1 (2)'!$HS$10:$IE$10,0)),VLOOKUP($A515,$A$413:$CY$661,V$8,FALSE))</f>
        <v>2422</v>
      </c>
      <c r="W515">
        <f>IFERROR(INDEX('Sheet1 (2)'!$HS$11:$IE$324,MATCH(Sheet2!$A515,'Sheet1 (2)'!$HR$11:$HR$324,0),MATCH(Sheet2!W$10,'Sheet1 (2)'!$HS$10:$IE$10,0)),VLOOKUP($A515,$A$413:$CY$661,W$8,FALSE))</f>
        <v>2526</v>
      </c>
      <c r="X515">
        <f>IFERROR(INDEX('Sheet1 (2)'!$HS$11:$IE$324,MATCH(Sheet2!$A515,'Sheet1 (2)'!$HR$11:$HR$324,0),MATCH(Sheet2!X$10,'Sheet1 (2)'!$HS$10:$IE$10,0)),VLOOKUP($A515,$A$413:$CY$661,X$8,FALSE))</f>
        <v>2504</v>
      </c>
      <c r="Y515">
        <f>IFERROR(INDEX('Sheet1 (2)'!$HS$11:$IE$324,MATCH(Sheet2!$A515,'Sheet1 (2)'!$HR$11:$HR$324,0),MATCH(Sheet2!Y$10,'Sheet1 (2)'!$HS$10:$IE$10,0)),VLOOKUP($A515,$A$413:$CY$661,Y$8,FALSE))</f>
        <v>2415</v>
      </c>
      <c r="Z515">
        <f>IFERROR(INDEX('Sheet1 (2)'!$HS$11:$IE$324,MATCH(Sheet2!$A515,'Sheet1 (2)'!$HR$11:$HR$324,0),MATCH(Sheet2!Z$10,'Sheet1 (2)'!$HS$10:$IE$10,0)),VLOOKUP($A515,$A$413:$CY$661,Z$8,FALSE))</f>
        <v>2383</v>
      </c>
      <c r="AA515">
        <f>IFERROR(INDEX('Sheet1 (2)'!$HS$11:$IE$324,MATCH(Sheet2!$A515,'Sheet1 (2)'!$HR$11:$HR$324,0),MATCH(Sheet2!AA$10,'Sheet1 (2)'!$HS$10:$IE$10,0)),VLOOKUP($A515,$A$413:$CY$661,AA$8,FALSE))</f>
        <v>2338</v>
      </c>
      <c r="AB515">
        <f>IFERROR(INDEX('Sheet1 (2)'!$HS$11:$IE$324,MATCH(Sheet2!$A515,'Sheet1 (2)'!$HR$11:$HR$324,0),MATCH(Sheet2!AB$10,'Sheet1 (2)'!$HS$10:$IE$10,0)),VLOOKUP($A515,$A$413:$CY$661,AB$8,FALSE))</f>
        <v>2297</v>
      </c>
      <c r="AC515">
        <f>IFERROR(INDEX('Sheet1 (2)'!$HS$11:$IE$324,MATCH(Sheet2!$A515,'Sheet1 (2)'!$HR$11:$HR$324,0),MATCH(Sheet2!AC$10,'Sheet1 (2)'!$HS$10:$IE$10,0)),VLOOKUP($A515,$A$413:$CY$661,AC$8,FALSE))</f>
        <v>2295</v>
      </c>
      <c r="AD515">
        <f>IFERROR(INDEX('Sheet1 (2)'!$II$11:$IU$324,MATCH(Sheet2!$A515,'Sheet1 (2)'!$IH$11:$IH$324,0),MATCH(Sheet2!AD$10,'Sheet1 (2)'!$II$10:$IU$10,0)),VLOOKUP($A515,$A$413:$CY$661,AD$8,FALSE))</f>
        <v>2253</v>
      </c>
      <c r="AE515">
        <f>IFERROR(INDEX('Sheet1 (2)'!$II$11:$IU$324,MATCH(Sheet2!$A515,'Sheet1 (2)'!$IH$11:$IH$324,0),MATCH(Sheet2!AE$10,'Sheet1 (2)'!$II$10:$IU$10,0)),VLOOKUP($A515,$A$413:$CY$661,AE$8,FALSE))</f>
        <v>2236</v>
      </c>
      <c r="AF515">
        <f>IFERROR(INDEX('Sheet1 (2)'!$II$11:$IU$324,MATCH(Sheet2!$A515,'Sheet1 (2)'!$IH$11:$IH$324,0),MATCH(Sheet2!AF$10,'Sheet1 (2)'!$II$10:$IU$10,0)),VLOOKUP($A515,$A$413:$CY$661,AF$8,FALSE))</f>
        <v>2221</v>
      </c>
      <c r="AG515">
        <f>IFERROR(INDEX('Sheet1 (2)'!$II$11:$IU$324,MATCH(Sheet2!$A515,'Sheet1 (2)'!$IH$11:$IH$324,0),MATCH(Sheet2!AG$10,'Sheet1 (2)'!$II$10:$IU$10,0)),VLOOKUP($A515,$A$413:$CY$661,AG$8,FALSE))</f>
        <v>2191</v>
      </c>
      <c r="AH515">
        <f>IFERROR(INDEX('Sheet1 (2)'!$II$11:$IU$324,MATCH(Sheet2!$A515,'Sheet1 (2)'!$IH$11:$IH$324,0),MATCH(Sheet2!AH$10,'Sheet1 (2)'!$II$10:$IU$10,0)),VLOOKUP($A515,$A$413:$CY$661,AH$8,FALSE))</f>
        <v>2167</v>
      </c>
      <c r="AI515">
        <f>IFERROR(INDEX('Sheet1 (2)'!$II$11:$IU$324,MATCH(Sheet2!$A515,'Sheet1 (2)'!$IH$11:$IH$324,0),MATCH(Sheet2!AI$10,'Sheet1 (2)'!$II$10:$IU$10,0)),VLOOKUP($A515,$A$413:$CY$661,AI$8,FALSE))</f>
        <v>2266</v>
      </c>
      <c r="AJ515">
        <f>IFERROR(INDEX('Sheet1 (2)'!$II$11:$IU$324,MATCH(Sheet2!$A515,'Sheet1 (2)'!$IH$11:$IH$324,0),MATCH(Sheet2!AJ$10,'Sheet1 (2)'!$II$10:$IU$10,0)),VLOOKUP($A515,$A$413:$CY$661,AJ$8,FALSE))</f>
        <v>2316</v>
      </c>
      <c r="AK515">
        <f>IFERROR(INDEX('Sheet1 (2)'!$II$11:$IU$324,MATCH(Sheet2!$A515,'Sheet1 (2)'!$IH$11:$IH$324,0),MATCH(Sheet2!AK$10,'Sheet1 (2)'!$II$10:$IU$10,0)),VLOOKUP($A515,$A$413:$CY$661,AK$8,FALSE))</f>
        <v>2348</v>
      </c>
      <c r="AL515">
        <f>IFERROR(INDEX('Sheet1 (2)'!$II$11:$IU$324,MATCH(Sheet2!$A515,'Sheet1 (2)'!$IH$11:$IH$324,0),MATCH(Sheet2!AL$10,'Sheet1 (2)'!$II$10:$IU$10,0)),VLOOKUP($A515,$A$413:$CY$661,AL$8,FALSE))</f>
        <v>2340</v>
      </c>
      <c r="AM515">
        <f>IFERROR(INDEX('Sheet1 (2)'!$II$11:$IU$324,MATCH(Sheet2!$A515,'Sheet1 (2)'!$IH$11:$IH$324,0),MATCH(Sheet2!AM$10,'Sheet1 (2)'!$II$10:$IU$10,0)),VLOOKUP($A515,$A$413:$CY$661,AM$8,FALSE))</f>
        <v>2256</v>
      </c>
      <c r="AN515">
        <f>IFERROR(INDEX('Sheet1 (2)'!$II$11:$IU$324,MATCH(Sheet2!$A515,'Sheet1 (2)'!$IH$11:$IH$324,0),MATCH(Sheet2!AN$10,'Sheet1 (2)'!$II$10:$IU$10,0)),VLOOKUP($A515,$A$413:$CY$661,AN$8,FALSE))</f>
        <v>2226</v>
      </c>
      <c r="AO515">
        <f>IFERROR(INDEX('Sheet1 (2)'!$II$11:$IU$324,MATCH(Sheet2!$A515,'Sheet1 (2)'!$IH$11:$IH$324,0),MATCH(Sheet2!AO$10,'Sheet1 (2)'!$II$10:$IU$10,0)),VLOOKUP($A515,$A$413:$CY$661,AO$8,FALSE))</f>
        <v>2132</v>
      </c>
      <c r="AP515">
        <f>IFERROR(INDEX('Sheet1 (2)'!$IY$11:$LF$324,MATCH(Sheet2!$A515,'Sheet1 (2)'!$IX$11:$IX$324,0),MATCH(Sheet2!AP$10,'Sheet1 (2)'!$IY$10:$LF$10,0)),VLOOKUP($A515,$A$413:$CY$661,AP$8,FALSE))</f>
        <v>2142</v>
      </c>
      <c r="AQ515">
        <f>IFERROR(INDEX('Sheet1 (2)'!$IY$11:$LF$324,MATCH(Sheet2!$A515,'Sheet1 (2)'!$IX$11:$IX$324,0),MATCH(Sheet2!AQ$10,'Sheet1 (2)'!$IY$10:$LF$10,0)),VLOOKUP($A515,$A$413:$CY$661,AQ$8,FALSE))</f>
        <v>2153</v>
      </c>
      <c r="AR515">
        <f>IFERROR(INDEX('Sheet1 (2)'!$IY$11:$LF$324,MATCH(Sheet2!$A515,'Sheet1 (2)'!$IX$11:$IX$324,0),MATCH(Sheet2!AR$10,'Sheet1 (2)'!$IY$10:$LF$10,0)),VLOOKUP($A515,$A$413:$CY$661,AR$8,FALSE))</f>
        <v>2103</v>
      </c>
      <c r="AS515">
        <f>IFERROR(INDEX('Sheet1 (2)'!$IY$11:$LF$324,MATCH(Sheet2!$A515,'Sheet1 (2)'!$IX$11:$IX$324,0),MATCH(Sheet2!AS$10,'Sheet1 (2)'!$IY$10:$LF$10,0)),VLOOKUP($A515,$A$413:$CY$661,AS$8,FALSE))</f>
        <v>2077</v>
      </c>
      <c r="AT515">
        <f>IFERROR(INDEX('Sheet1 (2)'!$IY$11:$LF$324,MATCH(Sheet2!$A515,'Sheet1 (2)'!$IX$11:$IX$324,0),MATCH(Sheet2!AT$10,'Sheet1 (2)'!$IY$10:$LF$10,0)),VLOOKUP($A515,$A$413:$CY$661,AT$8,FALSE))</f>
        <v>2082</v>
      </c>
      <c r="AU515">
        <f>IFERROR(INDEX('Sheet1 (2)'!$IY$11:$LF$324,MATCH(Sheet2!$A515,'Sheet1 (2)'!$IX$11:$IX$324,0),MATCH(Sheet2!AU$10,'Sheet1 (2)'!$IY$10:$LF$10,0)),VLOOKUP($A515,$A$413:$CY$661,AU$8,FALSE))</f>
        <v>2156</v>
      </c>
      <c r="AV515">
        <f>IFERROR(INDEX('Sheet1 (2)'!$IY$11:$LF$324,MATCH(Sheet2!$A515,'Sheet1 (2)'!$IX$11:$IX$324,0),MATCH(Sheet2!AV$10,'Sheet1 (2)'!$IY$10:$LF$10,0)),VLOOKUP($A515,$A$413:$CY$661,AV$8,FALSE))</f>
        <v>2248</v>
      </c>
      <c r="AW515">
        <f>IFERROR(INDEX('Sheet1 (2)'!$IY$11:$LF$324,MATCH(Sheet2!$A515,'Sheet1 (2)'!$IX$11:$IX$324,0),MATCH(Sheet2!AW$10,'Sheet1 (2)'!$IY$10:$LF$10,0)),VLOOKUP($A515,$A$413:$CY$661,AW$8,FALSE))</f>
        <v>2255</v>
      </c>
      <c r="AX515">
        <f>IFERROR(INDEX('Sheet1 (2)'!$IY$11:$LF$324,MATCH(Sheet2!$A515,'Sheet1 (2)'!$IX$11:$IX$324,0),MATCH(Sheet2!AX$10,'Sheet1 (2)'!$IY$10:$LF$10,0)),VLOOKUP($A515,$A$413:$CY$661,AX$8,FALSE))</f>
        <v>2247</v>
      </c>
      <c r="AY515">
        <f>IFERROR(INDEX('Sheet1 (2)'!$IY$11:$LF$324,MATCH(Sheet2!$A515,'Sheet1 (2)'!$IX$11:$IX$324,0),MATCH(Sheet2!AY$10,'Sheet1 (2)'!$IY$10:$LF$10,0)),VLOOKUP($A515,$A$413:$CY$661,AY$8,FALSE))</f>
        <v>2253</v>
      </c>
      <c r="AZ515">
        <f>IFERROR(INDEX('Sheet1 (2)'!$IY$11:$LF$324,MATCH(Sheet2!$A515,'Sheet1 (2)'!$IX$11:$IX$324,0),MATCH(Sheet2!AZ$10,'Sheet1 (2)'!$IY$10:$LF$10,0)),VLOOKUP($A515,$A$413:$CY$661,AZ$8,FALSE))</f>
        <v>2253</v>
      </c>
      <c r="BA515">
        <f>IFERROR(INDEX('Sheet1 (2)'!$IY$11:$LF$324,MATCH(Sheet2!$A515,'Sheet1 (2)'!$IX$11:$IX$324,0),MATCH(Sheet2!BA$10,'Sheet1 (2)'!$IY$10:$LF$10,0)),VLOOKUP($A515,$A$413:$CY$661,BA$8,FALSE))</f>
        <v>2247</v>
      </c>
      <c r="BB515">
        <f>IFERROR(INDEX('Sheet1 (2)'!$IY$11:$LF$324,MATCH(Sheet2!$A515,'Sheet1 (2)'!$IX$11:$IX$324,0),MATCH(Sheet2!BB$10,'Sheet1 (2)'!$IY$10:$LF$10,0)),VLOOKUP($A515,$A$413:$CY$661,BB$8,FALSE))</f>
        <v>2192</v>
      </c>
      <c r="BC515">
        <f>IFERROR(INDEX('Sheet1 (2)'!$IY$11:$LF$324,MATCH(Sheet2!$A515,'Sheet1 (2)'!$IX$11:$IX$324,0),MATCH(Sheet2!BC$10,'Sheet1 (2)'!$IY$10:$LF$10,0)),VLOOKUP($A515,$A$413:$CY$661,BC$8,FALSE))</f>
        <v>2152</v>
      </c>
      <c r="BD515">
        <f>IFERROR(INDEX('Sheet1 (2)'!$IY$11:$LF$324,MATCH(Sheet2!$A515,'Sheet1 (2)'!$IX$11:$IX$324,0),MATCH(Sheet2!BD$10,'Sheet1 (2)'!$IY$10:$LF$10,0)),VLOOKUP($A515,$A$413:$CY$661,BD$8,FALSE))</f>
        <v>2112</v>
      </c>
      <c r="BE515">
        <f>IFERROR(INDEX('Sheet1 (2)'!$IY$11:$LF$324,MATCH(Sheet2!$A515,'Sheet1 (2)'!$IX$11:$IX$324,0),MATCH(Sheet2!BE$10,'Sheet1 (2)'!$IY$10:$LF$10,0)),VLOOKUP($A515,$A$413:$CY$661,BE$8,FALSE))</f>
        <v>2108</v>
      </c>
      <c r="BF515">
        <f>IFERROR(INDEX('Sheet1 (2)'!$IY$11:$LF$324,MATCH(Sheet2!$A515,'Sheet1 (2)'!$IX$11:$IX$324,0),MATCH(Sheet2!BF$10,'Sheet1 (2)'!$IY$10:$LF$10,0)),VLOOKUP($A515,$A$413:$CY$661,BF$8,FALSE))</f>
        <v>2112</v>
      </c>
      <c r="BG515">
        <f>IFERROR(INDEX('Sheet1 (2)'!$IY$11:$LF$324,MATCH(Sheet2!$A515,'Sheet1 (2)'!$IX$11:$IX$324,0),MATCH(Sheet2!BG$10,'Sheet1 (2)'!$IY$10:$LF$10,0)),VLOOKUP($A515,$A$413:$CY$661,BG$8,FALSE))</f>
        <v>2198</v>
      </c>
      <c r="BH515">
        <f>IFERROR(INDEX('Sheet1 (2)'!$IY$11:$LF$324,MATCH(Sheet2!$A515,'Sheet1 (2)'!$IX$11:$IX$324,0),MATCH(Sheet2!BH$10,'Sheet1 (2)'!$IY$10:$LF$10,0)),VLOOKUP($A515,$A$413:$CY$661,BH$8,FALSE))</f>
        <v>2245</v>
      </c>
      <c r="BI515">
        <f>IFERROR(INDEX('Sheet1 (2)'!$IY$11:$LF$324,MATCH(Sheet2!$A515,'Sheet1 (2)'!$IX$11:$IX$324,0),MATCH(Sheet2!BI$10,'Sheet1 (2)'!$IY$10:$LF$10,0)),VLOOKUP($A515,$A$413:$CY$661,BI$8,FALSE))</f>
        <v>2222</v>
      </c>
      <c r="BJ515">
        <f>IFERROR(INDEX('Sheet1 (2)'!$IY$11:$LF$324,MATCH(Sheet2!$A515,'Sheet1 (2)'!$IX$11:$IX$324,0),MATCH(Sheet2!BJ$10,'Sheet1 (2)'!$IY$10:$LF$10,0)),VLOOKUP($A515,$A$413:$CY$661,BJ$8,FALSE))</f>
        <v>2186</v>
      </c>
      <c r="BK515">
        <f>IFERROR(INDEX('Sheet1 (2)'!$IY$11:$LF$324,MATCH(Sheet2!$A515,'Sheet1 (2)'!$IX$11:$IX$324,0),MATCH(Sheet2!BK$10,'Sheet1 (2)'!$IY$10:$LF$10,0)),VLOOKUP($A515,$A$413:$CY$661,BK$8,FALSE))</f>
        <v>2162</v>
      </c>
      <c r="BL515">
        <f>IFERROR(INDEX('Sheet1 (2)'!$IY$11:$LF$324,MATCH(Sheet2!$A515,'Sheet1 (2)'!$IX$11:$IX$324,0),MATCH(Sheet2!BL$10,'Sheet1 (2)'!$IY$10:$LF$10,0)),VLOOKUP($A515,$A$413:$CY$661,BL$8,FALSE))</f>
        <v>2177</v>
      </c>
      <c r="BM515">
        <f>IFERROR(INDEX('Sheet1 (2)'!$IY$11:$LF$324,MATCH(Sheet2!$A515,'Sheet1 (2)'!$IX$11:$IX$324,0),MATCH(Sheet2!BM$10,'Sheet1 (2)'!$IY$10:$LF$10,0)),VLOOKUP($A515,$A$413:$CY$661,BM$8,FALSE))</f>
        <v>2169</v>
      </c>
      <c r="BN515">
        <f>IFERROR(INDEX('Sheet1 (2)'!$IY$11:$LF$324,MATCH(Sheet2!$A515,'Sheet1 (2)'!$IX$11:$IX$324,0),MATCH(Sheet2!BN$10,'Sheet1 (2)'!$IY$10:$LF$10,0)),VLOOKUP($A515,$A$413:$CY$661,BN$8,FALSE))</f>
        <v>2168</v>
      </c>
      <c r="BO515">
        <f>IFERROR(INDEX('Sheet1 (2)'!$IY$11:$LF$324,MATCH(Sheet2!$A515,'Sheet1 (2)'!$IX$11:$IX$324,0),MATCH(Sheet2!BO$10,'Sheet1 (2)'!$IY$10:$LF$10,0)),VLOOKUP($A515,$A$413:$CY$661,BO$8,FALSE))</f>
        <v>2131</v>
      </c>
      <c r="BP515">
        <f>IFERROR(INDEX('Sheet1 (2)'!$IY$11:$LF$324,MATCH(Sheet2!$A515,'Sheet1 (2)'!$IX$11:$IX$324,0),MATCH(Sheet2!BP$10,'Sheet1 (2)'!$IY$10:$LF$10,0)),VLOOKUP($A515,$A$413:$CY$661,BP$8,FALSE))</f>
        <v>2139</v>
      </c>
      <c r="BQ515">
        <f>IFERROR(INDEX('Sheet1 (2)'!$IY$11:$LF$324,MATCH(Sheet2!$A515,'Sheet1 (2)'!$IX$11:$IX$324,0),MATCH(Sheet2!BQ$10,'Sheet1 (2)'!$IY$10:$LF$10,0)),VLOOKUP($A515,$A$413:$CY$661,BQ$8,FALSE))</f>
        <v>2109</v>
      </c>
      <c r="BR515">
        <f>IFERROR(INDEX('Sheet1 (2)'!$IY$11:$LF$324,MATCH(Sheet2!$A515,'Sheet1 (2)'!$IX$11:$IX$324,0),MATCH(Sheet2!BR$10,'Sheet1 (2)'!$IY$10:$LF$10,0)),VLOOKUP($A515,$A$413:$CY$661,BR$8,FALSE))</f>
        <v>2111</v>
      </c>
      <c r="BS515">
        <f>IFERROR(INDEX('Sheet1 (2)'!$IY$11:$LF$324,MATCH(Sheet2!$A515,'Sheet1 (2)'!$IX$11:$IX$324,0),MATCH(Sheet2!BS$10,'Sheet1 (2)'!$IY$10:$LF$10,0)),VLOOKUP($A515,$A$413:$CY$661,BS$8,FALSE))</f>
        <v>2194</v>
      </c>
      <c r="BT515">
        <f>IFERROR(INDEX('Sheet1 (2)'!$IY$11:$LF$324,MATCH(Sheet2!$A515,'Sheet1 (2)'!$IX$11:$IX$324,0),MATCH(Sheet2!BT$10,'Sheet1 (2)'!$IY$10:$LF$10,0)),VLOOKUP($A515,$A$413:$CY$661,BT$8,FALSE))</f>
        <v>2232</v>
      </c>
      <c r="BU515">
        <f>IFERROR(INDEX('Sheet1 (2)'!$IY$11:$LF$324,MATCH(Sheet2!$A515,'Sheet1 (2)'!$IX$11:$IX$324,0),MATCH(Sheet2!BU$10,'Sheet1 (2)'!$IY$10:$LF$10,0)),VLOOKUP($A515,$A$413:$CY$661,BU$8,FALSE))</f>
        <v>2263</v>
      </c>
      <c r="BV515">
        <f>IFERROR(INDEX('Sheet1 (2)'!$IY$11:$LF$324,MATCH(Sheet2!$A515,'Sheet1 (2)'!$IX$11:$IX$324,0),MATCH(Sheet2!BV$10,'Sheet1 (2)'!$IY$10:$LF$10,0)),VLOOKUP($A515,$A$413:$CY$661,BV$8,FALSE))</f>
        <v>2302</v>
      </c>
      <c r="BW515">
        <f>IFERROR(INDEX('Sheet1 (2)'!$IY$11:$LF$324,MATCH(Sheet2!$A515,'Sheet1 (2)'!$IX$11:$IX$324,0),MATCH(Sheet2!BW$10,'Sheet1 (2)'!$IY$10:$LF$10,0)),VLOOKUP($A515,$A$413:$CY$661,BW$8,FALSE))</f>
        <v>2328</v>
      </c>
      <c r="BX515">
        <f>IFERROR(INDEX('Sheet1 (2)'!$IY$11:$LF$324,MATCH(Sheet2!$A515,'Sheet1 (2)'!$IX$11:$IX$324,0),MATCH(Sheet2!BX$10,'Sheet1 (2)'!$IY$10:$LF$10,0)),VLOOKUP($A515,$A$413:$CY$661,BX$8,FALSE))</f>
        <v>2432</v>
      </c>
      <c r="BY515">
        <f>IFERROR(INDEX('Sheet1 (2)'!$IY$11:$LF$324,MATCH(Sheet2!$A515,'Sheet1 (2)'!$IX$11:$IX$324,0),MATCH(Sheet2!BY$10,'Sheet1 (2)'!$IY$10:$LF$10,0)),VLOOKUP($A515,$A$413:$CY$661,BY$8,FALSE))</f>
        <v>2433</v>
      </c>
      <c r="BZ515">
        <f>IFERROR(INDEX('Sheet1 (2)'!$IY$11:$LF$324,MATCH(Sheet2!$A515,'Sheet1 (2)'!$IX$11:$IX$324,0),MATCH(Sheet2!BZ$10,'Sheet1 (2)'!$IY$10:$LF$10,0)),VLOOKUP($A515,$A$413:$CY$661,BZ$8,FALSE))</f>
        <v>2429</v>
      </c>
      <c r="CA515">
        <f>IFERROR(INDEX('Sheet1 (2)'!$IY$11:$LF$324,MATCH(Sheet2!$A515,'Sheet1 (2)'!$IX$11:$IX$324,0),MATCH(Sheet2!CA$10,'Sheet1 (2)'!$IY$10:$LF$10,0)),VLOOKUP($A515,$A$413:$CY$661,CA$8,FALSE))</f>
        <v>2343</v>
      </c>
      <c r="CB515">
        <f>IFERROR(INDEX('Sheet1 (2)'!$IY$11:$LF$324,MATCH(Sheet2!$A515,'Sheet1 (2)'!$IX$11:$IX$324,0),MATCH(Sheet2!CB$10,'Sheet1 (2)'!$IY$10:$LF$10,0)),VLOOKUP($A515,$A$413:$CY$661,CB$8,FALSE))</f>
        <v>2401</v>
      </c>
      <c r="CC515">
        <f>IFERROR(INDEX('Sheet1 (2)'!$IY$11:$LF$324,MATCH(Sheet2!$A515,'Sheet1 (2)'!$IX$11:$IX$324,0),MATCH(Sheet2!CC$10,'Sheet1 (2)'!$IY$10:$LF$10,0)),VLOOKUP($A515,$A$413:$CY$661,CC$8,FALSE))</f>
        <v>2425</v>
      </c>
      <c r="CD515">
        <f>IFERROR(INDEX('Sheet1 (2)'!$IY$11:$LF$324,MATCH(Sheet2!$A515,'Sheet1 (2)'!$IX$11:$IX$324,0),MATCH(Sheet2!CD$10,'Sheet1 (2)'!$IY$10:$LF$10,0)),VLOOKUP($A515,$A$413:$CY$661,CD$8,FALSE))</f>
        <v>2425</v>
      </c>
      <c r="CE515">
        <f>IFERROR(INDEX('Sheet1 (2)'!$IY$11:$LF$324,MATCH(Sheet2!$A515,'Sheet1 (2)'!$IX$11:$IX$324,0),MATCH(Sheet2!CE$10,'Sheet1 (2)'!$IY$10:$LF$10,0)),VLOOKUP($A515,$A$413:$CY$661,CE$8,FALSE))</f>
        <v>2512</v>
      </c>
      <c r="CF515">
        <f>IFERROR(INDEX('Sheet1 (2)'!$IY$11:$LF$324,MATCH(Sheet2!$A515,'Sheet1 (2)'!$IX$11:$IX$324,0),MATCH(Sheet2!CF$10,'Sheet1 (2)'!$IY$10:$LF$10,0)),VLOOKUP($A515,$A$413:$CY$661,CF$8,FALSE))</f>
        <v>2490</v>
      </c>
      <c r="CG515">
        <f>IFERROR(INDEX('Sheet1 (2)'!$IY$11:$LF$324,MATCH(Sheet2!$A515,'Sheet1 (2)'!$IX$11:$IX$324,0),MATCH(Sheet2!CG$10,'Sheet1 (2)'!$IY$10:$LF$10,0)),VLOOKUP($A515,$A$413:$CY$661,CG$8,FALSE))</f>
        <v>3820</v>
      </c>
      <c r="CH515">
        <f>IFERROR(INDEX('Sheet1 (2)'!$IY$11:$LF$324,MATCH(Sheet2!$A515,'Sheet1 (2)'!$IX$11:$IX$324,0),MATCH(Sheet2!CH$10,'Sheet1 (2)'!$IY$10:$LF$10,0)),VLOOKUP($A515,$A$413:$CY$661,CH$8,FALSE))</f>
        <v>5111</v>
      </c>
      <c r="CI515">
        <f>IFERROR(INDEX('Sheet1 (2)'!$IY$11:$LF$324,MATCH(Sheet2!$A515,'Sheet1 (2)'!$IX$11:$IX$324,0),MATCH(Sheet2!CI$10,'Sheet1 (2)'!$IY$10:$LF$10,0)),VLOOKUP($A515,$A$413:$CY$661,CI$8,FALSE))</f>
        <v>4936</v>
      </c>
      <c r="CJ515">
        <f>IFERROR(INDEX('Sheet1 (2)'!$IY$11:$LF$324,MATCH(Sheet2!$A515,'Sheet1 (2)'!$IX$11:$IX$324,0),MATCH(Sheet2!CJ$10,'Sheet1 (2)'!$IY$10:$LF$10,0)),VLOOKUP($A515,$A$413:$CY$661,CJ$8,FALSE))</f>
        <v>4962</v>
      </c>
      <c r="CK515">
        <f>IFERROR(INDEX('Sheet1 (2)'!$IY$11:$LF$324,MATCH(Sheet2!$A515,'Sheet1 (2)'!$IX$11:$IX$324,0),MATCH(Sheet2!CK$10,'Sheet1 (2)'!$IY$10:$LF$10,0)),VLOOKUP($A515,$A$413:$CY$661,CK$8,FALSE))</f>
        <v>5034</v>
      </c>
      <c r="CL515">
        <f>IFERROR(INDEX('Sheet1 (2)'!$IY$11:$LF$324,MATCH(Sheet2!$A515,'Sheet1 (2)'!$IX$11:$IX$324,0),MATCH(Sheet2!CL$10,'Sheet1 (2)'!$IY$10:$LF$10,0)),VLOOKUP($A515,$A$413:$CY$661,CL$8,FALSE))</f>
        <v>4930</v>
      </c>
      <c r="CM515">
        <f>IFERROR(INDEX('Sheet1 (2)'!$IY$11:$LF$324,MATCH(Sheet2!$A515,'Sheet1 (2)'!$IX$11:$IX$324,0),MATCH(Sheet2!CM$10,'Sheet1 (2)'!$IY$10:$LF$10,0)),VLOOKUP($A515,$A$413:$CY$661,CM$8,FALSE))</f>
        <v>4837</v>
      </c>
      <c r="CN515">
        <f>IFERROR(INDEX('Sheet1 (2)'!$IY$11:$LF$324,MATCH(Sheet2!$A515,'Sheet1 (2)'!$IX$11:$IX$324,0),MATCH(Sheet2!CN$10,'Sheet1 (2)'!$IY$10:$LF$10,0)),VLOOKUP($A515,$A$413:$CY$661,CN$8,FALSE))</f>
        <v>4856</v>
      </c>
      <c r="CO515">
        <f>IFERROR(INDEX('Sheet1 (2)'!$IY$11:$LF$324,MATCH(Sheet2!$A515,'Sheet1 (2)'!$IX$11:$IX$324,0),MATCH(Sheet2!CO$10,'Sheet1 (2)'!$IY$10:$LF$10,0)),VLOOKUP($A515,$A$413:$CY$661,CO$8,FALSE))</f>
        <v>4823</v>
      </c>
      <c r="CP515">
        <f>IFERROR(INDEX('Sheet1 (2)'!$IY$11:$LF$324,MATCH(Sheet2!$A515,'Sheet1 (2)'!$IX$11:$IX$324,0),MATCH(Sheet2!CP$10,'Sheet1 (2)'!$IY$10:$LF$10,0)),VLOOKUP($A515,$A$413:$CY$661,CP$8,FALSE))</f>
        <v>4741</v>
      </c>
      <c r="CQ515">
        <f>IFERROR(INDEX('Sheet1 (2)'!$IY$11:$LF$324,MATCH(Sheet2!$A515,'Sheet1 (2)'!$IX$11:$IX$324,0),MATCH(Sheet2!CQ$10,'Sheet1 (2)'!$IY$10:$LF$10,0)),VLOOKUP($A515,$A$413:$CY$661,CQ$8,FALSE))</f>
        <v>4973</v>
      </c>
      <c r="CR515">
        <f>IFERROR(INDEX('Sheet1 (2)'!$IY$11:$LF$324,MATCH(Sheet2!$A515,'Sheet1 (2)'!$IX$11:$IX$324,0),MATCH(Sheet2!CR$10,'Sheet1 (2)'!$IY$10:$LF$10,0)),VLOOKUP($A515,$A$413:$CY$661,CR$8,FALSE))</f>
        <v>4983</v>
      </c>
      <c r="CS515">
        <f>IFERROR(INDEX('Sheet1 (2)'!$IY$11:$LF$324,MATCH(Sheet2!$A515,'Sheet1 (2)'!$IX$11:$IX$324,0),MATCH(Sheet2!CS$10,'Sheet1 (2)'!$IY$10:$LF$10,0)),VLOOKUP($A515,$A$413:$CY$661,CS$8,FALSE))</f>
        <v>4908</v>
      </c>
      <c r="CT515">
        <f>IFERROR(INDEX('Sheet1 (2)'!$IY$11:$LF$324,MATCH(Sheet2!$A515,'Sheet1 (2)'!$IX$11:$IX$324,0),MATCH(Sheet2!CT$10,'Sheet1 (2)'!$IY$10:$LF$10,0)),VLOOKUP($A515,$A$413:$CY$661,CT$8,FALSE))</f>
        <v>4522</v>
      </c>
      <c r="CU515">
        <f>IFERROR(INDEX('Sheet1 (2)'!$IY$11:$LF$324,MATCH(Sheet2!$A515,'Sheet1 (2)'!$IX$11:$IX$324,0),MATCH(Sheet2!CU$10,'Sheet1 (2)'!$IY$10:$LF$10,0)),VLOOKUP($A515,$A$413:$CY$661,CU$8,FALSE))</f>
        <v>4186</v>
      </c>
      <c r="CV515">
        <f>IFERROR(INDEX('Sheet1 (2)'!$IY$11:$LF$324,MATCH(Sheet2!$A515,'Sheet1 (2)'!$IX$11:$IX$324,0),MATCH(Sheet2!CV$10,'Sheet1 (2)'!$IY$10:$LF$10,0)),VLOOKUP($A515,$A$413:$CY$661,CV$8,FALSE))</f>
        <v>3988</v>
      </c>
      <c r="CW515">
        <f>IFERROR(INDEX('Sheet1 (2)'!$LL$11:$LX$392,MATCH(Sheet2!$A515,'Sheet1 (2)'!$LK$11:$LK$392,0),MATCH(Sheet2!CW$10,'Sheet1 (2)'!$LL$10:$LX$10,0)),"")</f>
        <v>3738</v>
      </c>
      <c r="CX515">
        <f>IFERROR(INDEX('Sheet1 (2)'!$LL$11:$LX$392,MATCH(Sheet2!$A515,'Sheet1 (2)'!$LK$11:$LK$392,0),MATCH(Sheet2!CX$10,'Sheet1 (2)'!$LL$10:$LX$10,0)),"")</f>
        <v>3521</v>
      </c>
      <c r="CY515">
        <f>IFERROR(INDEX('Sheet1 (2)'!$LL$11:$LX$392,MATCH(Sheet2!$A515,'Sheet1 (2)'!$LK$11:$LK$392,0),MATCH(Sheet2!CY$10,'Sheet1 (2)'!$LL$10:$LX$10,0)),"")</f>
        <v>3349</v>
      </c>
      <c r="CZ515">
        <f>IFERROR(INDEX('Sheet1 (2)'!$LL$11:$LX$392,MATCH(Sheet2!$A515,'Sheet1 (2)'!$LK$11:$LK$392,0),MATCH(Sheet2!CZ$10,'Sheet1 (2)'!$LL$10:$LX$10,0)),"")</f>
        <v>3162</v>
      </c>
      <c r="DA515">
        <f>IFERROR(INDEX('Sheet1 (2)'!$LL$11:$LX$392,MATCH(Sheet2!$A515,'Sheet1 (2)'!$LK$11:$LK$392,0),MATCH(Sheet2!DA$10,'Sheet1 (2)'!$LL$10:$LX$10,0)),"")</f>
        <v>3023</v>
      </c>
      <c r="DB515">
        <f>IFERROR(INDEX('Sheet1 (2)'!$LL$11:$LX$392,MATCH(Sheet2!$A515,'Sheet1 (2)'!$LK$11:$LK$392,0),MATCH(Sheet2!DB$10,'Sheet1 (2)'!$LL$10:$LX$10,0)),"")</f>
        <v>2989</v>
      </c>
      <c r="DC515">
        <f>IFERROR(INDEX('Sheet1 (2)'!$LL$11:$LX$392,MATCH(Sheet2!$A515,'Sheet1 (2)'!$LK$11:$LK$392,0),MATCH(Sheet2!DC$10,'Sheet1 (2)'!$LL$10:$LX$10,0)),"")</f>
        <v>2910</v>
      </c>
      <c r="DD515">
        <f>IFERROR(INDEX('Sheet1 (2)'!$LL$11:$LX$392,MATCH(Sheet2!$A515,'Sheet1 (2)'!$LK$11:$LK$392,0),MATCH(Sheet2!DD$10,'Sheet1 (2)'!$LL$10:$LX$10,0)),"")</f>
        <v>2815</v>
      </c>
      <c r="DE515">
        <f>IFERROR(INDEX('Sheet1 (2)'!$LL$11:$LX$392,MATCH(Sheet2!$A515,'Sheet1 (2)'!$LK$11:$LK$392,0),MATCH(Sheet2!DE$10,'Sheet1 (2)'!$LL$10:$LX$10,0)),"")</f>
        <v>2685</v>
      </c>
      <c r="DF515">
        <f>IFERROR(INDEX('Sheet1 (2)'!$LL$11:$LX$392,MATCH(Sheet2!$A515,'Sheet1 (2)'!$LK$11:$LK$392,0),MATCH(Sheet2!DF$10,'Sheet1 (2)'!$LL$10:$LX$10,0)),"")</f>
        <v>2634</v>
      </c>
      <c r="DG515">
        <f>IFERROR(INDEX('Sheet1 (2)'!$LL$11:$LX$392,MATCH(Sheet2!$A515,'Sheet1 (2)'!$LK$11:$LK$392,0),MATCH(Sheet2!DG$10,'Sheet1 (2)'!$LL$10:$LX$10,0)),"")</f>
        <v>2557</v>
      </c>
      <c r="DH515">
        <f>IFERROR(INDEX('Sheet1 (2)'!$LL$11:$LX$392,MATCH(Sheet2!$A515,'Sheet1 (2)'!$LK$11:$LK$392,0),MATCH(Sheet2!DH$10,'Sheet1 (2)'!$LL$10:$LX$10,0)),"")</f>
        <v>2511</v>
      </c>
      <c r="DI515">
        <f>IFERROR(INDEX('Sheet1 (2)'!$LL$11:$LX$392,MATCH(Sheet2!$A515,'Sheet1 (2)'!$LK$11:$LK$392,0),MATCH(Sheet2!DI$10,'Sheet1 (2)'!$LL$10:$LX$10,0)),"")</f>
        <v>2531</v>
      </c>
      <c r="DL515">
        <f t="shared" si="117"/>
        <v>0</v>
      </c>
      <c r="DM515">
        <f t="shared" si="117"/>
        <v>0</v>
      </c>
      <c r="DN515">
        <f t="shared" si="117"/>
        <v>0</v>
      </c>
      <c r="DQ515">
        <f>VLOOKUP($A515,Sheet3!$A$8:$G$425,DQ$9,FALSE)</f>
        <v>64742</v>
      </c>
      <c r="DR515">
        <f>VLOOKUP($A515,Sheet3!$A$8:$G$425,DR$9,FALSE)</f>
        <v>65474</v>
      </c>
      <c r="DS515">
        <f>VLOOKUP($A515,Sheet3!$A$8:$G$425,DS$9,FALSE)</f>
        <v>65775</v>
      </c>
      <c r="DT515">
        <f>VLOOKUP($A515,Sheet3!$A$8:$G$425,DT$9,FALSE)</f>
        <v>65809</v>
      </c>
      <c r="DU515">
        <f>VLOOKUP($A515,Sheet3!$A$8:$G$425,DU$9,FALSE)</f>
        <v>65524</v>
      </c>
      <c r="DV515">
        <f>VLOOKUP($A515,Sheet3!$A$8:$G$425,DV$9,FALSE)</f>
        <v>65400</v>
      </c>
      <c r="DW515">
        <f>VLOOKUP($A515,Sheet3!$A$8:$J$425,DW$9,FALSE)</f>
        <v>65501</v>
      </c>
      <c r="DX515">
        <f>VLOOKUP($A515,Sheet3!$A$8:$J$425,DX$9,FALSE)</f>
        <v>65288</v>
      </c>
      <c r="DY515">
        <f>VLOOKUP($A515,Sheet3!$A$8:$J$425,DY$9,FALSE)</f>
        <v>66110</v>
      </c>
    </row>
    <row r="516" spans="1:129" x14ac:dyDescent="0.3">
      <c r="A516" t="s">
        <v>268</v>
      </c>
      <c r="B516" t="s">
        <v>476</v>
      </c>
      <c r="C516" t="s">
        <v>465</v>
      </c>
      <c r="F516">
        <f>IFERROR(INDEX('Sheet1 (2)'!$HC$11:$HO$324,MATCH(Sheet2!$A516,'Sheet1 (2)'!$HB$11:$HB$324,0),MATCH(Sheet2!F$10,'Sheet1 (2)'!$HC$10:$HO$10,0)),VLOOKUP($A516,$A$413:$CY$661,F$8,FALSE))</f>
        <v>3370</v>
      </c>
      <c r="G516">
        <f>IFERROR(INDEX('Sheet1 (2)'!$HC$11:$HO$324,MATCH(Sheet2!$A516,'Sheet1 (2)'!$HB$11:$HB$324,0),MATCH(Sheet2!G$10,'Sheet1 (2)'!$HC$10:$HO$10,0)),VLOOKUP($A516,$A$413:$CY$661,G$8,FALSE))</f>
        <v>3291</v>
      </c>
      <c r="H516">
        <f>IFERROR(INDEX('Sheet1 (2)'!$HC$11:$HO$324,MATCH(Sheet2!$A516,'Sheet1 (2)'!$HB$11:$HB$324,0),MATCH(Sheet2!H$10,'Sheet1 (2)'!$HC$10:$HO$10,0)),VLOOKUP($A516,$A$413:$CY$661,H$8,FALSE))</f>
        <v>3200</v>
      </c>
      <c r="I516">
        <f>IFERROR(INDEX('Sheet1 (2)'!$HC$11:$HO$324,MATCH(Sheet2!$A516,'Sheet1 (2)'!$HB$11:$HB$324,0),MATCH(Sheet2!I$10,'Sheet1 (2)'!$HC$10:$HO$10,0)),VLOOKUP($A516,$A$413:$CY$661,I$8,FALSE))</f>
        <v>3042</v>
      </c>
      <c r="J516">
        <f>IFERROR(INDEX('Sheet1 (2)'!$HC$11:$HO$324,MATCH(Sheet2!$A516,'Sheet1 (2)'!$HB$11:$HB$324,0),MATCH(Sheet2!J$10,'Sheet1 (2)'!$HC$10:$HO$10,0)),VLOOKUP($A516,$A$413:$CY$661,J$8,FALSE))</f>
        <v>3184</v>
      </c>
      <c r="K516">
        <f>IFERROR(INDEX('Sheet1 (2)'!$HC$11:$HO$324,MATCH(Sheet2!$A516,'Sheet1 (2)'!$HB$11:$HB$324,0),MATCH(Sheet2!K$10,'Sheet1 (2)'!$HC$10:$HO$10,0)),VLOOKUP($A516,$A$413:$CY$661,K$8,FALSE))</f>
        <v>3307</v>
      </c>
      <c r="L516">
        <f>IFERROR(INDEX('Sheet1 (2)'!$HC$11:$HO$324,MATCH(Sheet2!$A516,'Sheet1 (2)'!$HB$11:$HB$324,0),MATCH(Sheet2!L$10,'Sheet1 (2)'!$HC$10:$HO$10,0)),VLOOKUP($A516,$A$413:$CY$661,L$8,FALSE))</f>
        <v>3230</v>
      </c>
      <c r="M516">
        <f>IFERROR(INDEX('Sheet1 (2)'!$HC$11:$HO$324,MATCH(Sheet2!$A516,'Sheet1 (2)'!$HB$11:$HB$324,0),MATCH(Sheet2!M$10,'Sheet1 (2)'!$HC$10:$HO$10,0)),VLOOKUP($A516,$A$413:$CY$661,M$8,FALSE))</f>
        <v>3094</v>
      </c>
      <c r="N516">
        <f>IFERROR(INDEX('Sheet1 (2)'!$HC$11:$HO$324,MATCH(Sheet2!$A516,'Sheet1 (2)'!$HB$11:$HB$324,0),MATCH(Sheet2!N$10,'Sheet1 (2)'!$HC$10:$HO$10,0)),VLOOKUP($A516,$A$413:$CY$661,N$8,FALSE))</f>
        <v>3017</v>
      </c>
      <c r="O516">
        <f>IFERROR(INDEX('Sheet1 (2)'!$HC$11:$HO$324,MATCH(Sheet2!$A516,'Sheet1 (2)'!$HB$11:$HB$324,0),MATCH(Sheet2!O$10,'Sheet1 (2)'!$HC$10:$HO$10,0)),VLOOKUP($A516,$A$413:$CY$661,O$8,FALSE))</f>
        <v>2888</v>
      </c>
      <c r="P516">
        <f>IFERROR(INDEX('Sheet1 (2)'!$HC$11:$HO$324,MATCH(Sheet2!$A516,'Sheet1 (2)'!$HB$11:$HB$324,0),MATCH(Sheet2!P$10,'Sheet1 (2)'!$HC$10:$HO$10,0)),VLOOKUP($A516,$A$413:$CY$661,P$8,FALSE))</f>
        <v>2775</v>
      </c>
      <c r="Q516">
        <f>IFERROR(INDEX('Sheet1 (2)'!$HC$11:$HO$324,MATCH(Sheet2!$A516,'Sheet1 (2)'!$HB$11:$HB$324,0),MATCH(Sheet2!Q$10,'Sheet1 (2)'!$HC$10:$HO$10,0)),VLOOKUP($A516,$A$413:$CY$661,Q$8,FALSE))</f>
        <v>2684</v>
      </c>
      <c r="R516">
        <f>IFERROR(INDEX('Sheet1 (2)'!$HS$11:$IE$324,MATCH(Sheet2!$A516,'Sheet1 (2)'!$HR$11:$HR$324,0),MATCH(Sheet2!R$10,'Sheet1 (2)'!$HS$10:$IE$10,0)),VLOOKUP($A516,$A$413:$CY$661,R$8,FALSE))</f>
        <v>2589</v>
      </c>
      <c r="S516">
        <f>IFERROR(INDEX('Sheet1 (2)'!$HS$11:$IE$324,MATCH(Sheet2!$A516,'Sheet1 (2)'!$HR$11:$HR$324,0),MATCH(Sheet2!S$10,'Sheet1 (2)'!$HS$10:$IE$10,0)),VLOOKUP($A516,$A$413:$CY$661,S$8,FALSE))</f>
        <v>2458</v>
      </c>
      <c r="T516">
        <f>IFERROR(INDEX('Sheet1 (2)'!$HS$11:$IE$324,MATCH(Sheet2!$A516,'Sheet1 (2)'!$HR$11:$HR$324,0),MATCH(Sheet2!T$10,'Sheet1 (2)'!$HS$10:$IE$10,0)),VLOOKUP($A516,$A$413:$CY$661,T$8,FALSE))</f>
        <v>2436</v>
      </c>
      <c r="U516">
        <f>IFERROR(INDEX('Sheet1 (2)'!$HS$11:$IE$324,MATCH(Sheet2!$A516,'Sheet1 (2)'!$HR$11:$HR$324,0),MATCH(Sheet2!U$10,'Sheet1 (2)'!$HS$10:$IE$10,0)),VLOOKUP($A516,$A$413:$CY$661,U$8,FALSE))</f>
        <v>2385</v>
      </c>
      <c r="V516">
        <f>IFERROR(INDEX('Sheet1 (2)'!$HS$11:$IE$324,MATCH(Sheet2!$A516,'Sheet1 (2)'!$HR$11:$HR$324,0),MATCH(Sheet2!V$10,'Sheet1 (2)'!$HS$10:$IE$10,0)),VLOOKUP($A516,$A$413:$CY$661,V$8,FALSE))</f>
        <v>2433</v>
      </c>
      <c r="W516">
        <f>IFERROR(INDEX('Sheet1 (2)'!$HS$11:$IE$324,MATCH(Sheet2!$A516,'Sheet1 (2)'!$HR$11:$HR$324,0),MATCH(Sheet2!W$10,'Sheet1 (2)'!$HS$10:$IE$10,0)),VLOOKUP($A516,$A$413:$CY$661,W$8,FALSE))</f>
        <v>2552</v>
      </c>
      <c r="X516">
        <f>IFERROR(INDEX('Sheet1 (2)'!$HS$11:$IE$324,MATCH(Sheet2!$A516,'Sheet1 (2)'!$HR$11:$HR$324,0),MATCH(Sheet2!X$10,'Sheet1 (2)'!$HS$10:$IE$10,0)),VLOOKUP($A516,$A$413:$CY$661,X$8,FALSE))</f>
        <v>2546</v>
      </c>
      <c r="Y516">
        <f>IFERROR(INDEX('Sheet1 (2)'!$HS$11:$IE$324,MATCH(Sheet2!$A516,'Sheet1 (2)'!$HR$11:$HR$324,0),MATCH(Sheet2!Y$10,'Sheet1 (2)'!$HS$10:$IE$10,0)),VLOOKUP($A516,$A$413:$CY$661,Y$8,FALSE))</f>
        <v>2484</v>
      </c>
      <c r="Z516">
        <f>IFERROR(INDEX('Sheet1 (2)'!$HS$11:$IE$324,MATCH(Sheet2!$A516,'Sheet1 (2)'!$HR$11:$HR$324,0),MATCH(Sheet2!Z$10,'Sheet1 (2)'!$HS$10:$IE$10,0)),VLOOKUP($A516,$A$413:$CY$661,Z$8,FALSE))</f>
        <v>2437</v>
      </c>
      <c r="AA516">
        <f>IFERROR(INDEX('Sheet1 (2)'!$HS$11:$IE$324,MATCH(Sheet2!$A516,'Sheet1 (2)'!$HR$11:$HR$324,0),MATCH(Sheet2!AA$10,'Sheet1 (2)'!$HS$10:$IE$10,0)),VLOOKUP($A516,$A$413:$CY$661,AA$8,FALSE))</f>
        <v>2389</v>
      </c>
      <c r="AB516">
        <f>IFERROR(INDEX('Sheet1 (2)'!$HS$11:$IE$324,MATCH(Sheet2!$A516,'Sheet1 (2)'!$HR$11:$HR$324,0),MATCH(Sheet2!AB$10,'Sheet1 (2)'!$HS$10:$IE$10,0)),VLOOKUP($A516,$A$413:$CY$661,AB$8,FALSE))</f>
        <v>2331</v>
      </c>
      <c r="AC516">
        <f>IFERROR(INDEX('Sheet1 (2)'!$HS$11:$IE$324,MATCH(Sheet2!$A516,'Sheet1 (2)'!$HR$11:$HR$324,0),MATCH(Sheet2!AC$10,'Sheet1 (2)'!$HS$10:$IE$10,0)),VLOOKUP($A516,$A$413:$CY$661,AC$8,FALSE))</f>
        <v>2345</v>
      </c>
      <c r="AD516">
        <f>IFERROR(INDEX('Sheet1 (2)'!$II$11:$IU$324,MATCH(Sheet2!$A516,'Sheet1 (2)'!$IH$11:$IH$324,0),MATCH(Sheet2!AD$10,'Sheet1 (2)'!$II$10:$IU$10,0)),VLOOKUP($A516,$A$413:$CY$661,AD$8,FALSE))</f>
        <v>2283</v>
      </c>
      <c r="AE516">
        <f>IFERROR(INDEX('Sheet1 (2)'!$II$11:$IU$324,MATCH(Sheet2!$A516,'Sheet1 (2)'!$IH$11:$IH$324,0),MATCH(Sheet2!AE$10,'Sheet1 (2)'!$II$10:$IU$10,0)),VLOOKUP($A516,$A$413:$CY$661,AE$8,FALSE))</f>
        <v>2302</v>
      </c>
      <c r="AF516">
        <f>IFERROR(INDEX('Sheet1 (2)'!$II$11:$IU$324,MATCH(Sheet2!$A516,'Sheet1 (2)'!$IH$11:$IH$324,0),MATCH(Sheet2!AF$10,'Sheet1 (2)'!$II$10:$IU$10,0)),VLOOKUP($A516,$A$413:$CY$661,AF$8,FALSE))</f>
        <v>2305</v>
      </c>
      <c r="AG516">
        <f>IFERROR(INDEX('Sheet1 (2)'!$II$11:$IU$324,MATCH(Sheet2!$A516,'Sheet1 (2)'!$IH$11:$IH$324,0),MATCH(Sheet2!AG$10,'Sheet1 (2)'!$II$10:$IU$10,0)),VLOOKUP($A516,$A$413:$CY$661,AG$8,FALSE))</f>
        <v>2221</v>
      </c>
      <c r="AH516">
        <f>IFERROR(INDEX('Sheet1 (2)'!$II$11:$IU$324,MATCH(Sheet2!$A516,'Sheet1 (2)'!$IH$11:$IH$324,0),MATCH(Sheet2!AH$10,'Sheet1 (2)'!$II$10:$IU$10,0)),VLOOKUP($A516,$A$413:$CY$661,AH$8,FALSE))</f>
        <v>2224</v>
      </c>
      <c r="AI516">
        <f>IFERROR(INDEX('Sheet1 (2)'!$II$11:$IU$324,MATCH(Sheet2!$A516,'Sheet1 (2)'!$IH$11:$IH$324,0),MATCH(Sheet2!AI$10,'Sheet1 (2)'!$II$10:$IU$10,0)),VLOOKUP($A516,$A$413:$CY$661,AI$8,FALSE))</f>
        <v>2295</v>
      </c>
      <c r="AJ516">
        <f>IFERROR(INDEX('Sheet1 (2)'!$II$11:$IU$324,MATCH(Sheet2!$A516,'Sheet1 (2)'!$IH$11:$IH$324,0),MATCH(Sheet2!AJ$10,'Sheet1 (2)'!$II$10:$IU$10,0)),VLOOKUP($A516,$A$413:$CY$661,AJ$8,FALSE))</f>
        <v>2327</v>
      </c>
      <c r="AK516">
        <f>IFERROR(INDEX('Sheet1 (2)'!$II$11:$IU$324,MATCH(Sheet2!$A516,'Sheet1 (2)'!$IH$11:$IH$324,0),MATCH(Sheet2!AK$10,'Sheet1 (2)'!$II$10:$IU$10,0)),VLOOKUP($A516,$A$413:$CY$661,AK$8,FALSE))</f>
        <v>2307</v>
      </c>
      <c r="AL516">
        <f>IFERROR(INDEX('Sheet1 (2)'!$II$11:$IU$324,MATCH(Sheet2!$A516,'Sheet1 (2)'!$IH$11:$IH$324,0),MATCH(Sheet2!AL$10,'Sheet1 (2)'!$II$10:$IU$10,0)),VLOOKUP($A516,$A$413:$CY$661,AL$8,FALSE))</f>
        <v>2325</v>
      </c>
      <c r="AM516">
        <f>IFERROR(INDEX('Sheet1 (2)'!$II$11:$IU$324,MATCH(Sheet2!$A516,'Sheet1 (2)'!$IH$11:$IH$324,0),MATCH(Sheet2!AM$10,'Sheet1 (2)'!$II$10:$IU$10,0)),VLOOKUP($A516,$A$413:$CY$661,AM$8,FALSE))</f>
        <v>2293</v>
      </c>
      <c r="AN516">
        <f>IFERROR(INDEX('Sheet1 (2)'!$II$11:$IU$324,MATCH(Sheet2!$A516,'Sheet1 (2)'!$IH$11:$IH$324,0),MATCH(Sheet2!AN$10,'Sheet1 (2)'!$II$10:$IU$10,0)),VLOOKUP($A516,$A$413:$CY$661,AN$8,FALSE))</f>
        <v>2289</v>
      </c>
      <c r="AO516">
        <f>IFERROR(INDEX('Sheet1 (2)'!$II$11:$IU$324,MATCH(Sheet2!$A516,'Sheet1 (2)'!$IH$11:$IH$324,0),MATCH(Sheet2!AO$10,'Sheet1 (2)'!$II$10:$IU$10,0)),VLOOKUP($A516,$A$413:$CY$661,AO$8,FALSE))</f>
        <v>2283</v>
      </c>
      <c r="AP516">
        <f>IFERROR(INDEX('Sheet1 (2)'!$IY$11:$LF$324,MATCH(Sheet2!$A516,'Sheet1 (2)'!$IX$11:$IX$324,0),MATCH(Sheet2!AP$10,'Sheet1 (2)'!$IY$10:$LF$10,0)),VLOOKUP($A516,$A$413:$CY$661,AP$8,FALSE))</f>
        <v>2267</v>
      </c>
      <c r="AQ516">
        <f>IFERROR(INDEX('Sheet1 (2)'!$IY$11:$LF$324,MATCH(Sheet2!$A516,'Sheet1 (2)'!$IX$11:$IX$324,0),MATCH(Sheet2!AQ$10,'Sheet1 (2)'!$IY$10:$LF$10,0)),VLOOKUP($A516,$A$413:$CY$661,AQ$8,FALSE))</f>
        <v>2282</v>
      </c>
      <c r="AR516">
        <f>IFERROR(INDEX('Sheet1 (2)'!$IY$11:$LF$324,MATCH(Sheet2!$A516,'Sheet1 (2)'!$IX$11:$IX$324,0),MATCH(Sheet2!AR$10,'Sheet1 (2)'!$IY$10:$LF$10,0)),VLOOKUP($A516,$A$413:$CY$661,AR$8,FALSE))</f>
        <v>2209</v>
      </c>
      <c r="AS516">
        <f>IFERROR(INDEX('Sheet1 (2)'!$IY$11:$LF$324,MATCH(Sheet2!$A516,'Sheet1 (2)'!$IX$11:$IX$324,0),MATCH(Sheet2!AS$10,'Sheet1 (2)'!$IY$10:$LF$10,0)),VLOOKUP($A516,$A$413:$CY$661,AS$8,FALSE))</f>
        <v>2195</v>
      </c>
      <c r="AT516">
        <f>IFERROR(INDEX('Sheet1 (2)'!$IY$11:$LF$324,MATCH(Sheet2!$A516,'Sheet1 (2)'!$IX$11:$IX$324,0),MATCH(Sheet2!AT$10,'Sheet1 (2)'!$IY$10:$LF$10,0)),VLOOKUP($A516,$A$413:$CY$661,AT$8,FALSE))</f>
        <v>2214</v>
      </c>
      <c r="AU516">
        <f>IFERROR(INDEX('Sheet1 (2)'!$IY$11:$LF$324,MATCH(Sheet2!$A516,'Sheet1 (2)'!$IX$11:$IX$324,0),MATCH(Sheet2!AU$10,'Sheet1 (2)'!$IY$10:$LF$10,0)),VLOOKUP($A516,$A$413:$CY$661,AU$8,FALSE))</f>
        <v>2298</v>
      </c>
      <c r="AV516">
        <f>IFERROR(INDEX('Sheet1 (2)'!$IY$11:$LF$324,MATCH(Sheet2!$A516,'Sheet1 (2)'!$IX$11:$IX$324,0),MATCH(Sheet2!AV$10,'Sheet1 (2)'!$IY$10:$LF$10,0)),VLOOKUP($A516,$A$413:$CY$661,AV$8,FALSE))</f>
        <v>2365</v>
      </c>
      <c r="AW516">
        <f>IFERROR(INDEX('Sheet1 (2)'!$IY$11:$LF$324,MATCH(Sheet2!$A516,'Sheet1 (2)'!$IX$11:$IX$324,0),MATCH(Sheet2!AW$10,'Sheet1 (2)'!$IY$10:$LF$10,0)),VLOOKUP($A516,$A$413:$CY$661,AW$8,FALSE))</f>
        <v>2348</v>
      </c>
      <c r="AX516">
        <f>IFERROR(INDEX('Sheet1 (2)'!$IY$11:$LF$324,MATCH(Sheet2!$A516,'Sheet1 (2)'!$IX$11:$IX$324,0),MATCH(Sheet2!AX$10,'Sheet1 (2)'!$IY$10:$LF$10,0)),VLOOKUP($A516,$A$413:$CY$661,AX$8,FALSE))</f>
        <v>2329</v>
      </c>
      <c r="AY516">
        <f>IFERROR(INDEX('Sheet1 (2)'!$IY$11:$LF$324,MATCH(Sheet2!$A516,'Sheet1 (2)'!$IX$11:$IX$324,0),MATCH(Sheet2!AY$10,'Sheet1 (2)'!$IY$10:$LF$10,0)),VLOOKUP($A516,$A$413:$CY$661,AY$8,FALSE))</f>
        <v>2330</v>
      </c>
      <c r="AZ516">
        <f>IFERROR(INDEX('Sheet1 (2)'!$IY$11:$LF$324,MATCH(Sheet2!$A516,'Sheet1 (2)'!$IX$11:$IX$324,0),MATCH(Sheet2!AZ$10,'Sheet1 (2)'!$IY$10:$LF$10,0)),VLOOKUP($A516,$A$413:$CY$661,AZ$8,FALSE))</f>
        <v>2298</v>
      </c>
      <c r="BA516">
        <f>IFERROR(INDEX('Sheet1 (2)'!$IY$11:$LF$324,MATCH(Sheet2!$A516,'Sheet1 (2)'!$IX$11:$IX$324,0),MATCH(Sheet2!BA$10,'Sheet1 (2)'!$IY$10:$LF$10,0)),VLOOKUP($A516,$A$413:$CY$661,BA$8,FALSE))</f>
        <v>2239</v>
      </c>
      <c r="BB516">
        <f>IFERROR(INDEX('Sheet1 (2)'!$IY$11:$LF$324,MATCH(Sheet2!$A516,'Sheet1 (2)'!$IX$11:$IX$324,0),MATCH(Sheet2!BB$10,'Sheet1 (2)'!$IY$10:$LF$10,0)),VLOOKUP($A516,$A$413:$CY$661,BB$8,FALSE))</f>
        <v>2178</v>
      </c>
      <c r="BC516">
        <f>IFERROR(INDEX('Sheet1 (2)'!$IY$11:$LF$324,MATCH(Sheet2!$A516,'Sheet1 (2)'!$IX$11:$IX$324,0),MATCH(Sheet2!BC$10,'Sheet1 (2)'!$IY$10:$LF$10,0)),VLOOKUP($A516,$A$413:$CY$661,BC$8,FALSE))</f>
        <v>2140</v>
      </c>
      <c r="BD516">
        <f>IFERROR(INDEX('Sheet1 (2)'!$IY$11:$LF$324,MATCH(Sheet2!$A516,'Sheet1 (2)'!$IX$11:$IX$324,0),MATCH(Sheet2!BD$10,'Sheet1 (2)'!$IY$10:$LF$10,0)),VLOOKUP($A516,$A$413:$CY$661,BD$8,FALSE))</f>
        <v>2160</v>
      </c>
      <c r="BE516">
        <f>IFERROR(INDEX('Sheet1 (2)'!$IY$11:$LF$324,MATCH(Sheet2!$A516,'Sheet1 (2)'!$IX$11:$IX$324,0),MATCH(Sheet2!BE$10,'Sheet1 (2)'!$IY$10:$LF$10,0)),VLOOKUP($A516,$A$413:$CY$661,BE$8,FALSE))</f>
        <v>2143</v>
      </c>
      <c r="BF516">
        <f>IFERROR(INDEX('Sheet1 (2)'!$IY$11:$LF$324,MATCH(Sheet2!$A516,'Sheet1 (2)'!$IX$11:$IX$324,0),MATCH(Sheet2!BF$10,'Sheet1 (2)'!$IY$10:$LF$10,0)),VLOOKUP($A516,$A$413:$CY$661,BF$8,FALSE))</f>
        <v>2208</v>
      </c>
      <c r="BG516">
        <f>IFERROR(INDEX('Sheet1 (2)'!$IY$11:$LF$324,MATCH(Sheet2!$A516,'Sheet1 (2)'!$IX$11:$IX$324,0),MATCH(Sheet2!BG$10,'Sheet1 (2)'!$IY$10:$LF$10,0)),VLOOKUP($A516,$A$413:$CY$661,BG$8,FALSE))</f>
        <v>2269</v>
      </c>
      <c r="BH516">
        <f>IFERROR(INDEX('Sheet1 (2)'!$IY$11:$LF$324,MATCH(Sheet2!$A516,'Sheet1 (2)'!$IX$11:$IX$324,0),MATCH(Sheet2!BH$10,'Sheet1 (2)'!$IY$10:$LF$10,0)),VLOOKUP($A516,$A$413:$CY$661,BH$8,FALSE))</f>
        <v>2279</v>
      </c>
      <c r="BI516">
        <f>IFERROR(INDEX('Sheet1 (2)'!$IY$11:$LF$324,MATCH(Sheet2!$A516,'Sheet1 (2)'!$IX$11:$IX$324,0),MATCH(Sheet2!BI$10,'Sheet1 (2)'!$IY$10:$LF$10,0)),VLOOKUP($A516,$A$413:$CY$661,BI$8,FALSE))</f>
        <v>2260</v>
      </c>
      <c r="BJ516">
        <f>IFERROR(INDEX('Sheet1 (2)'!$IY$11:$LF$324,MATCH(Sheet2!$A516,'Sheet1 (2)'!$IX$11:$IX$324,0),MATCH(Sheet2!BJ$10,'Sheet1 (2)'!$IY$10:$LF$10,0)),VLOOKUP($A516,$A$413:$CY$661,BJ$8,FALSE))</f>
        <v>2229</v>
      </c>
      <c r="BK516">
        <f>IFERROR(INDEX('Sheet1 (2)'!$IY$11:$LF$324,MATCH(Sheet2!$A516,'Sheet1 (2)'!$IX$11:$IX$324,0),MATCH(Sheet2!BK$10,'Sheet1 (2)'!$IY$10:$LF$10,0)),VLOOKUP($A516,$A$413:$CY$661,BK$8,FALSE))</f>
        <v>2195</v>
      </c>
      <c r="BL516">
        <f>IFERROR(INDEX('Sheet1 (2)'!$IY$11:$LF$324,MATCH(Sheet2!$A516,'Sheet1 (2)'!$IX$11:$IX$324,0),MATCH(Sheet2!BL$10,'Sheet1 (2)'!$IY$10:$LF$10,0)),VLOOKUP($A516,$A$413:$CY$661,BL$8,FALSE))</f>
        <v>2135</v>
      </c>
      <c r="BM516">
        <f>IFERROR(INDEX('Sheet1 (2)'!$IY$11:$LF$324,MATCH(Sheet2!$A516,'Sheet1 (2)'!$IX$11:$IX$324,0),MATCH(Sheet2!BM$10,'Sheet1 (2)'!$IY$10:$LF$10,0)),VLOOKUP($A516,$A$413:$CY$661,BM$8,FALSE))</f>
        <v>2141</v>
      </c>
      <c r="BN516">
        <f>IFERROR(INDEX('Sheet1 (2)'!$IY$11:$LF$324,MATCH(Sheet2!$A516,'Sheet1 (2)'!$IX$11:$IX$324,0),MATCH(Sheet2!BN$10,'Sheet1 (2)'!$IY$10:$LF$10,0)),VLOOKUP($A516,$A$413:$CY$661,BN$8,FALSE))</f>
        <v>2106</v>
      </c>
      <c r="BO516">
        <f>IFERROR(INDEX('Sheet1 (2)'!$IY$11:$LF$324,MATCH(Sheet2!$A516,'Sheet1 (2)'!$IX$11:$IX$324,0),MATCH(Sheet2!BO$10,'Sheet1 (2)'!$IY$10:$LF$10,0)),VLOOKUP($A516,$A$413:$CY$661,BO$8,FALSE))</f>
        <v>2089</v>
      </c>
      <c r="BP516">
        <f>IFERROR(INDEX('Sheet1 (2)'!$IY$11:$LF$324,MATCH(Sheet2!$A516,'Sheet1 (2)'!$IX$11:$IX$324,0),MATCH(Sheet2!BP$10,'Sheet1 (2)'!$IY$10:$LF$10,0)),VLOOKUP($A516,$A$413:$CY$661,BP$8,FALSE))</f>
        <v>2092</v>
      </c>
      <c r="BQ516">
        <f>IFERROR(INDEX('Sheet1 (2)'!$IY$11:$LF$324,MATCH(Sheet2!$A516,'Sheet1 (2)'!$IX$11:$IX$324,0),MATCH(Sheet2!BQ$10,'Sheet1 (2)'!$IY$10:$LF$10,0)),VLOOKUP($A516,$A$413:$CY$661,BQ$8,FALSE))</f>
        <v>2072</v>
      </c>
      <c r="BR516">
        <f>IFERROR(INDEX('Sheet1 (2)'!$IY$11:$LF$324,MATCH(Sheet2!$A516,'Sheet1 (2)'!$IX$11:$IX$324,0),MATCH(Sheet2!BR$10,'Sheet1 (2)'!$IY$10:$LF$10,0)),VLOOKUP($A516,$A$413:$CY$661,BR$8,FALSE))</f>
        <v>2119</v>
      </c>
      <c r="BS516">
        <f>IFERROR(INDEX('Sheet1 (2)'!$IY$11:$LF$324,MATCH(Sheet2!$A516,'Sheet1 (2)'!$IX$11:$IX$324,0),MATCH(Sheet2!BS$10,'Sheet1 (2)'!$IY$10:$LF$10,0)),VLOOKUP($A516,$A$413:$CY$661,BS$8,FALSE))</f>
        <v>2227</v>
      </c>
      <c r="BT516">
        <f>IFERROR(INDEX('Sheet1 (2)'!$IY$11:$LF$324,MATCH(Sheet2!$A516,'Sheet1 (2)'!$IX$11:$IX$324,0),MATCH(Sheet2!BT$10,'Sheet1 (2)'!$IY$10:$LF$10,0)),VLOOKUP($A516,$A$413:$CY$661,BT$8,FALSE))</f>
        <v>2233</v>
      </c>
      <c r="BU516">
        <f>IFERROR(INDEX('Sheet1 (2)'!$IY$11:$LF$324,MATCH(Sheet2!$A516,'Sheet1 (2)'!$IX$11:$IX$324,0),MATCH(Sheet2!BU$10,'Sheet1 (2)'!$IY$10:$LF$10,0)),VLOOKUP($A516,$A$413:$CY$661,BU$8,FALSE))</f>
        <v>2243</v>
      </c>
      <c r="BV516">
        <f>IFERROR(INDEX('Sheet1 (2)'!$IY$11:$LF$324,MATCH(Sheet2!$A516,'Sheet1 (2)'!$IX$11:$IX$324,0),MATCH(Sheet2!BV$10,'Sheet1 (2)'!$IY$10:$LF$10,0)),VLOOKUP($A516,$A$413:$CY$661,BV$8,FALSE))</f>
        <v>2224</v>
      </c>
      <c r="BW516">
        <f>IFERROR(INDEX('Sheet1 (2)'!$IY$11:$LF$324,MATCH(Sheet2!$A516,'Sheet1 (2)'!$IX$11:$IX$324,0),MATCH(Sheet2!BW$10,'Sheet1 (2)'!$IY$10:$LF$10,0)),VLOOKUP($A516,$A$413:$CY$661,BW$8,FALSE))</f>
        <v>2294</v>
      </c>
      <c r="BX516">
        <f>IFERROR(INDEX('Sheet1 (2)'!$IY$11:$LF$324,MATCH(Sheet2!$A516,'Sheet1 (2)'!$IX$11:$IX$324,0),MATCH(Sheet2!BX$10,'Sheet1 (2)'!$IY$10:$LF$10,0)),VLOOKUP($A516,$A$413:$CY$661,BX$8,FALSE))</f>
        <v>2302</v>
      </c>
      <c r="BY516">
        <f>IFERROR(INDEX('Sheet1 (2)'!$IY$11:$LF$324,MATCH(Sheet2!$A516,'Sheet1 (2)'!$IX$11:$IX$324,0),MATCH(Sheet2!BY$10,'Sheet1 (2)'!$IY$10:$LF$10,0)),VLOOKUP($A516,$A$413:$CY$661,BY$8,FALSE))</f>
        <v>2297</v>
      </c>
      <c r="BZ516">
        <f>IFERROR(INDEX('Sheet1 (2)'!$IY$11:$LF$324,MATCH(Sheet2!$A516,'Sheet1 (2)'!$IX$11:$IX$324,0),MATCH(Sheet2!BZ$10,'Sheet1 (2)'!$IY$10:$LF$10,0)),VLOOKUP($A516,$A$413:$CY$661,BZ$8,FALSE))</f>
        <v>2307</v>
      </c>
      <c r="CA516">
        <f>IFERROR(INDEX('Sheet1 (2)'!$IY$11:$LF$324,MATCH(Sheet2!$A516,'Sheet1 (2)'!$IX$11:$IX$324,0),MATCH(Sheet2!CA$10,'Sheet1 (2)'!$IY$10:$LF$10,0)),VLOOKUP($A516,$A$413:$CY$661,CA$8,FALSE))</f>
        <v>2319</v>
      </c>
      <c r="CB516">
        <f>IFERROR(INDEX('Sheet1 (2)'!$IY$11:$LF$324,MATCH(Sheet2!$A516,'Sheet1 (2)'!$IX$11:$IX$324,0),MATCH(Sheet2!CB$10,'Sheet1 (2)'!$IY$10:$LF$10,0)),VLOOKUP($A516,$A$413:$CY$661,CB$8,FALSE))</f>
        <v>2386</v>
      </c>
      <c r="CC516">
        <f>IFERROR(INDEX('Sheet1 (2)'!$IY$11:$LF$324,MATCH(Sheet2!$A516,'Sheet1 (2)'!$IX$11:$IX$324,0),MATCH(Sheet2!CC$10,'Sheet1 (2)'!$IY$10:$LF$10,0)),VLOOKUP($A516,$A$413:$CY$661,CC$8,FALSE))</f>
        <v>2373</v>
      </c>
      <c r="CD516">
        <f>IFERROR(INDEX('Sheet1 (2)'!$IY$11:$LF$324,MATCH(Sheet2!$A516,'Sheet1 (2)'!$IX$11:$IX$324,0),MATCH(Sheet2!CD$10,'Sheet1 (2)'!$IY$10:$LF$10,0)),VLOOKUP($A516,$A$413:$CY$661,CD$8,FALSE))</f>
        <v>2454</v>
      </c>
      <c r="CE516">
        <f>IFERROR(INDEX('Sheet1 (2)'!$IY$11:$LF$324,MATCH(Sheet2!$A516,'Sheet1 (2)'!$IX$11:$IX$324,0),MATCH(Sheet2!CE$10,'Sheet1 (2)'!$IY$10:$LF$10,0)),VLOOKUP($A516,$A$413:$CY$661,CE$8,FALSE))</f>
        <v>2499</v>
      </c>
      <c r="CF516">
        <f>IFERROR(INDEX('Sheet1 (2)'!$IY$11:$LF$324,MATCH(Sheet2!$A516,'Sheet1 (2)'!$IX$11:$IX$324,0),MATCH(Sheet2!CF$10,'Sheet1 (2)'!$IY$10:$LF$10,0)),VLOOKUP($A516,$A$413:$CY$661,CF$8,FALSE))</f>
        <v>2517</v>
      </c>
      <c r="CG516">
        <f>IFERROR(INDEX('Sheet1 (2)'!$IY$11:$LF$324,MATCH(Sheet2!$A516,'Sheet1 (2)'!$IX$11:$IX$324,0),MATCH(Sheet2!CG$10,'Sheet1 (2)'!$IY$10:$LF$10,0)),VLOOKUP($A516,$A$413:$CY$661,CG$8,FALSE))</f>
        <v>4360</v>
      </c>
      <c r="CH516">
        <f>IFERROR(INDEX('Sheet1 (2)'!$IY$11:$LF$324,MATCH(Sheet2!$A516,'Sheet1 (2)'!$IX$11:$IX$324,0),MATCH(Sheet2!CH$10,'Sheet1 (2)'!$IY$10:$LF$10,0)),VLOOKUP($A516,$A$413:$CY$661,CH$8,FALSE))</f>
        <v>6014</v>
      </c>
      <c r="CI516">
        <f>IFERROR(INDEX('Sheet1 (2)'!$IY$11:$LF$324,MATCH(Sheet2!$A516,'Sheet1 (2)'!$IX$11:$IX$324,0),MATCH(Sheet2!CI$10,'Sheet1 (2)'!$IY$10:$LF$10,0)),VLOOKUP($A516,$A$413:$CY$661,CI$8,FALSE))</f>
        <v>5577</v>
      </c>
      <c r="CJ516">
        <f>IFERROR(INDEX('Sheet1 (2)'!$IY$11:$LF$324,MATCH(Sheet2!$A516,'Sheet1 (2)'!$IX$11:$IX$324,0),MATCH(Sheet2!CJ$10,'Sheet1 (2)'!$IY$10:$LF$10,0)),VLOOKUP($A516,$A$413:$CY$661,CJ$8,FALSE))</f>
        <v>5615</v>
      </c>
      <c r="CK516">
        <f>IFERROR(INDEX('Sheet1 (2)'!$IY$11:$LF$324,MATCH(Sheet2!$A516,'Sheet1 (2)'!$IX$11:$IX$324,0),MATCH(Sheet2!CK$10,'Sheet1 (2)'!$IY$10:$LF$10,0)),VLOOKUP($A516,$A$413:$CY$661,CK$8,FALSE))</f>
        <v>5727</v>
      </c>
      <c r="CL516">
        <f>IFERROR(INDEX('Sheet1 (2)'!$IY$11:$LF$324,MATCH(Sheet2!$A516,'Sheet1 (2)'!$IX$11:$IX$324,0),MATCH(Sheet2!CL$10,'Sheet1 (2)'!$IY$10:$LF$10,0)),VLOOKUP($A516,$A$413:$CY$661,CL$8,FALSE))</f>
        <v>5570</v>
      </c>
      <c r="CM516">
        <f>IFERROR(INDEX('Sheet1 (2)'!$IY$11:$LF$324,MATCH(Sheet2!$A516,'Sheet1 (2)'!$IX$11:$IX$324,0),MATCH(Sheet2!CM$10,'Sheet1 (2)'!$IY$10:$LF$10,0)),VLOOKUP($A516,$A$413:$CY$661,CM$8,FALSE))</f>
        <v>5330</v>
      </c>
      <c r="CN516">
        <f>IFERROR(INDEX('Sheet1 (2)'!$IY$11:$LF$324,MATCH(Sheet2!$A516,'Sheet1 (2)'!$IX$11:$IX$324,0),MATCH(Sheet2!CN$10,'Sheet1 (2)'!$IY$10:$LF$10,0)),VLOOKUP($A516,$A$413:$CY$661,CN$8,FALSE))</f>
        <v>5397</v>
      </c>
      <c r="CO516">
        <f>IFERROR(INDEX('Sheet1 (2)'!$IY$11:$LF$324,MATCH(Sheet2!$A516,'Sheet1 (2)'!$IX$11:$IX$324,0),MATCH(Sheet2!CO$10,'Sheet1 (2)'!$IY$10:$LF$10,0)),VLOOKUP($A516,$A$413:$CY$661,CO$8,FALSE))</f>
        <v>5395</v>
      </c>
      <c r="CP516">
        <f>IFERROR(INDEX('Sheet1 (2)'!$IY$11:$LF$324,MATCH(Sheet2!$A516,'Sheet1 (2)'!$IX$11:$IX$324,0),MATCH(Sheet2!CP$10,'Sheet1 (2)'!$IY$10:$LF$10,0)),VLOOKUP($A516,$A$413:$CY$661,CP$8,FALSE))</f>
        <v>5269</v>
      </c>
      <c r="CQ516">
        <f>IFERROR(INDEX('Sheet1 (2)'!$IY$11:$LF$324,MATCH(Sheet2!$A516,'Sheet1 (2)'!$IX$11:$IX$324,0),MATCH(Sheet2!CQ$10,'Sheet1 (2)'!$IY$10:$LF$10,0)),VLOOKUP($A516,$A$413:$CY$661,CQ$8,FALSE))</f>
        <v>5536</v>
      </c>
      <c r="CR516">
        <f>IFERROR(INDEX('Sheet1 (2)'!$IY$11:$LF$324,MATCH(Sheet2!$A516,'Sheet1 (2)'!$IX$11:$IX$324,0),MATCH(Sheet2!CR$10,'Sheet1 (2)'!$IY$10:$LF$10,0)),VLOOKUP($A516,$A$413:$CY$661,CR$8,FALSE))</f>
        <v>5548</v>
      </c>
      <c r="CS516">
        <f>IFERROR(INDEX('Sheet1 (2)'!$IY$11:$LF$324,MATCH(Sheet2!$A516,'Sheet1 (2)'!$IX$11:$IX$324,0),MATCH(Sheet2!CS$10,'Sheet1 (2)'!$IY$10:$LF$10,0)),VLOOKUP($A516,$A$413:$CY$661,CS$8,FALSE))</f>
        <v>5496</v>
      </c>
      <c r="CT516">
        <f>IFERROR(INDEX('Sheet1 (2)'!$IY$11:$LF$324,MATCH(Sheet2!$A516,'Sheet1 (2)'!$IX$11:$IX$324,0),MATCH(Sheet2!CT$10,'Sheet1 (2)'!$IY$10:$LF$10,0)),VLOOKUP($A516,$A$413:$CY$661,CT$8,FALSE))</f>
        <v>5072</v>
      </c>
      <c r="CU516">
        <f>IFERROR(INDEX('Sheet1 (2)'!$IY$11:$LF$324,MATCH(Sheet2!$A516,'Sheet1 (2)'!$IX$11:$IX$324,0),MATCH(Sheet2!CU$10,'Sheet1 (2)'!$IY$10:$LF$10,0)),VLOOKUP($A516,$A$413:$CY$661,CU$8,FALSE))</f>
        <v>4640</v>
      </c>
      <c r="CV516">
        <f>IFERROR(INDEX('Sheet1 (2)'!$IY$11:$LF$324,MATCH(Sheet2!$A516,'Sheet1 (2)'!$IX$11:$IX$324,0),MATCH(Sheet2!CV$10,'Sheet1 (2)'!$IY$10:$LF$10,0)),VLOOKUP($A516,$A$413:$CY$661,CV$8,FALSE))</f>
        <v>4510</v>
      </c>
      <c r="CW516">
        <f>IFERROR(INDEX('Sheet1 (2)'!$LL$11:$LX$392,MATCH(Sheet2!$A516,'Sheet1 (2)'!$LK$11:$LK$392,0),MATCH(Sheet2!CW$10,'Sheet1 (2)'!$LL$10:$LX$10,0)),"")</f>
        <v>4357</v>
      </c>
      <c r="CX516">
        <f>IFERROR(INDEX('Sheet1 (2)'!$LL$11:$LX$392,MATCH(Sheet2!$A516,'Sheet1 (2)'!$LK$11:$LK$392,0),MATCH(Sheet2!CX$10,'Sheet1 (2)'!$LL$10:$LX$10,0)),"")</f>
        <v>4168</v>
      </c>
      <c r="CY516">
        <f>IFERROR(INDEX('Sheet1 (2)'!$LL$11:$LX$392,MATCH(Sheet2!$A516,'Sheet1 (2)'!$LK$11:$LK$392,0),MATCH(Sheet2!CY$10,'Sheet1 (2)'!$LL$10:$LX$10,0)),"")</f>
        <v>3949</v>
      </c>
      <c r="CZ516">
        <f>IFERROR(INDEX('Sheet1 (2)'!$LL$11:$LX$392,MATCH(Sheet2!$A516,'Sheet1 (2)'!$LK$11:$LK$392,0),MATCH(Sheet2!CZ$10,'Sheet1 (2)'!$LL$10:$LX$10,0)),"")</f>
        <v>3814</v>
      </c>
      <c r="DA516">
        <f>IFERROR(INDEX('Sheet1 (2)'!$LL$11:$LX$392,MATCH(Sheet2!$A516,'Sheet1 (2)'!$LK$11:$LK$392,0),MATCH(Sheet2!DA$10,'Sheet1 (2)'!$LL$10:$LX$10,0)),"")</f>
        <v>3589</v>
      </c>
      <c r="DB516">
        <f>IFERROR(INDEX('Sheet1 (2)'!$LL$11:$LX$392,MATCH(Sheet2!$A516,'Sheet1 (2)'!$LK$11:$LK$392,0),MATCH(Sheet2!DB$10,'Sheet1 (2)'!$LL$10:$LX$10,0)),"")</f>
        <v>3636</v>
      </c>
      <c r="DC516">
        <f>IFERROR(INDEX('Sheet1 (2)'!$LL$11:$LX$392,MATCH(Sheet2!$A516,'Sheet1 (2)'!$LK$11:$LK$392,0),MATCH(Sheet2!DC$10,'Sheet1 (2)'!$LL$10:$LX$10,0)),"")</f>
        <v>3658</v>
      </c>
      <c r="DD516">
        <f>IFERROR(INDEX('Sheet1 (2)'!$LL$11:$LX$392,MATCH(Sheet2!$A516,'Sheet1 (2)'!$LK$11:$LK$392,0),MATCH(Sheet2!DD$10,'Sheet1 (2)'!$LL$10:$LX$10,0)),"")</f>
        <v>3513</v>
      </c>
      <c r="DE516">
        <f>IFERROR(INDEX('Sheet1 (2)'!$LL$11:$LX$392,MATCH(Sheet2!$A516,'Sheet1 (2)'!$LK$11:$LK$392,0),MATCH(Sheet2!DE$10,'Sheet1 (2)'!$LL$10:$LX$10,0)),"")</f>
        <v>3301</v>
      </c>
      <c r="DF516">
        <f>IFERROR(INDEX('Sheet1 (2)'!$LL$11:$LX$392,MATCH(Sheet2!$A516,'Sheet1 (2)'!$LK$11:$LK$392,0),MATCH(Sheet2!DF$10,'Sheet1 (2)'!$LL$10:$LX$10,0)),"")</f>
        <v>3111</v>
      </c>
      <c r="DG516">
        <f>IFERROR(INDEX('Sheet1 (2)'!$LL$11:$LX$392,MATCH(Sheet2!$A516,'Sheet1 (2)'!$LK$11:$LK$392,0),MATCH(Sheet2!DG$10,'Sheet1 (2)'!$LL$10:$LX$10,0)),"")</f>
        <v>3020</v>
      </c>
      <c r="DH516">
        <f>IFERROR(INDEX('Sheet1 (2)'!$LL$11:$LX$392,MATCH(Sheet2!$A516,'Sheet1 (2)'!$LK$11:$LK$392,0),MATCH(Sheet2!DH$10,'Sheet1 (2)'!$LL$10:$LX$10,0)),"")</f>
        <v>2943</v>
      </c>
      <c r="DI516">
        <f>IFERROR(INDEX('Sheet1 (2)'!$LL$11:$LX$392,MATCH(Sheet2!$A516,'Sheet1 (2)'!$LK$11:$LK$392,0),MATCH(Sheet2!DI$10,'Sheet1 (2)'!$LL$10:$LX$10,0)),"")</f>
        <v>2926</v>
      </c>
      <c r="DL516">
        <f t="shared" si="117"/>
        <v>0</v>
      </c>
      <c r="DM516">
        <f t="shared" si="117"/>
        <v>0</v>
      </c>
      <c r="DN516">
        <f t="shared" si="117"/>
        <v>0</v>
      </c>
      <c r="DQ516">
        <f>VLOOKUP($A516,Sheet3!$A$8:$G$425,DQ$9,FALSE)</f>
        <v>99237</v>
      </c>
      <c r="DR516">
        <f>VLOOKUP($A516,Sheet3!$A$8:$G$425,DR$9,FALSE)</f>
        <v>100246</v>
      </c>
      <c r="DS516">
        <f>VLOOKUP($A516,Sheet3!$A$8:$G$425,DS$9,FALSE)</f>
        <v>101391</v>
      </c>
      <c r="DT516">
        <f>VLOOKUP($A516,Sheet3!$A$8:$G$425,DT$9,FALSE)</f>
        <v>101948</v>
      </c>
      <c r="DU516">
        <f>VLOOKUP($A516,Sheet3!$A$8:$G$425,DU$9,FALSE)</f>
        <v>102790</v>
      </c>
      <c r="DV516">
        <f>VLOOKUP($A516,Sheet3!$A$8:$G$425,DV$9,FALSE)</f>
        <v>103560</v>
      </c>
      <c r="DW516">
        <f>VLOOKUP($A516,Sheet3!$A$8:$J$425,DW$9,FALSE)</f>
        <v>104533</v>
      </c>
      <c r="DX516">
        <f>VLOOKUP($A516,Sheet3!$A$8:$J$425,DX$9,FALSE)</f>
        <v>105047</v>
      </c>
      <c r="DY516">
        <f>VLOOKUP($A516,Sheet3!$A$8:$J$425,DY$9,FALSE)</f>
        <v>109129</v>
      </c>
    </row>
    <row r="517" spans="1:129" x14ac:dyDescent="0.3">
      <c r="A517" t="s">
        <v>269</v>
      </c>
      <c r="B517" t="s">
        <v>476</v>
      </c>
      <c r="C517" t="s">
        <v>465</v>
      </c>
      <c r="F517">
        <f>IFERROR(INDEX('Sheet1 (2)'!$HC$11:$HO$324,MATCH(Sheet2!$A517,'Sheet1 (2)'!$HB$11:$HB$324,0),MATCH(Sheet2!F$10,'Sheet1 (2)'!$HC$10:$HO$10,0)),VLOOKUP($A517,$A$413:$CY$661,F$8,FALSE))</f>
        <v>1682</v>
      </c>
      <c r="G517">
        <f>IFERROR(INDEX('Sheet1 (2)'!$HC$11:$HO$324,MATCH(Sheet2!$A517,'Sheet1 (2)'!$HB$11:$HB$324,0),MATCH(Sheet2!G$10,'Sheet1 (2)'!$HC$10:$HO$10,0)),VLOOKUP($A517,$A$413:$CY$661,G$8,FALSE))</f>
        <v>1648</v>
      </c>
      <c r="H517">
        <f>IFERROR(INDEX('Sheet1 (2)'!$HC$11:$HO$324,MATCH(Sheet2!$A517,'Sheet1 (2)'!$HB$11:$HB$324,0),MATCH(Sheet2!H$10,'Sheet1 (2)'!$HC$10:$HO$10,0)),VLOOKUP($A517,$A$413:$CY$661,H$8,FALSE))</f>
        <v>1637</v>
      </c>
      <c r="I517">
        <f>IFERROR(INDEX('Sheet1 (2)'!$HC$11:$HO$324,MATCH(Sheet2!$A517,'Sheet1 (2)'!$HB$11:$HB$324,0),MATCH(Sheet2!I$10,'Sheet1 (2)'!$HC$10:$HO$10,0)),VLOOKUP($A517,$A$413:$CY$661,I$8,FALSE))</f>
        <v>1628</v>
      </c>
      <c r="J517">
        <f>IFERROR(INDEX('Sheet1 (2)'!$HC$11:$HO$324,MATCH(Sheet2!$A517,'Sheet1 (2)'!$HB$11:$HB$324,0),MATCH(Sheet2!J$10,'Sheet1 (2)'!$HC$10:$HO$10,0)),VLOOKUP($A517,$A$413:$CY$661,J$8,FALSE))</f>
        <v>1628</v>
      </c>
      <c r="K517">
        <f>IFERROR(INDEX('Sheet1 (2)'!$HC$11:$HO$324,MATCH(Sheet2!$A517,'Sheet1 (2)'!$HB$11:$HB$324,0),MATCH(Sheet2!K$10,'Sheet1 (2)'!$HC$10:$HO$10,0)),VLOOKUP($A517,$A$413:$CY$661,K$8,FALSE))</f>
        <v>1670</v>
      </c>
      <c r="L517">
        <f>IFERROR(INDEX('Sheet1 (2)'!$HC$11:$HO$324,MATCH(Sheet2!$A517,'Sheet1 (2)'!$HB$11:$HB$324,0),MATCH(Sheet2!L$10,'Sheet1 (2)'!$HC$10:$HO$10,0)),VLOOKUP($A517,$A$413:$CY$661,L$8,FALSE))</f>
        <v>1663</v>
      </c>
      <c r="M517">
        <f>IFERROR(INDEX('Sheet1 (2)'!$HC$11:$HO$324,MATCH(Sheet2!$A517,'Sheet1 (2)'!$HB$11:$HB$324,0),MATCH(Sheet2!M$10,'Sheet1 (2)'!$HC$10:$HO$10,0)),VLOOKUP($A517,$A$413:$CY$661,M$8,FALSE))</f>
        <v>1571</v>
      </c>
      <c r="N517">
        <f>IFERROR(INDEX('Sheet1 (2)'!$HC$11:$HO$324,MATCH(Sheet2!$A517,'Sheet1 (2)'!$HB$11:$HB$324,0),MATCH(Sheet2!N$10,'Sheet1 (2)'!$HC$10:$HO$10,0)),VLOOKUP($A517,$A$413:$CY$661,N$8,FALSE))</f>
        <v>1552</v>
      </c>
      <c r="O517">
        <f>IFERROR(INDEX('Sheet1 (2)'!$HC$11:$HO$324,MATCH(Sheet2!$A517,'Sheet1 (2)'!$HB$11:$HB$324,0),MATCH(Sheet2!O$10,'Sheet1 (2)'!$HC$10:$HO$10,0)),VLOOKUP($A517,$A$413:$CY$661,O$8,FALSE))</f>
        <v>1472</v>
      </c>
      <c r="P517">
        <f>IFERROR(INDEX('Sheet1 (2)'!$HC$11:$HO$324,MATCH(Sheet2!$A517,'Sheet1 (2)'!$HB$11:$HB$324,0),MATCH(Sheet2!P$10,'Sheet1 (2)'!$HC$10:$HO$10,0)),VLOOKUP($A517,$A$413:$CY$661,P$8,FALSE))</f>
        <v>1440</v>
      </c>
      <c r="Q517">
        <f>IFERROR(INDEX('Sheet1 (2)'!$HC$11:$HO$324,MATCH(Sheet2!$A517,'Sheet1 (2)'!$HB$11:$HB$324,0),MATCH(Sheet2!Q$10,'Sheet1 (2)'!$HC$10:$HO$10,0)),VLOOKUP($A517,$A$413:$CY$661,Q$8,FALSE))</f>
        <v>1391</v>
      </c>
      <c r="R517">
        <f>IFERROR(INDEX('Sheet1 (2)'!$HS$11:$IE$324,MATCH(Sheet2!$A517,'Sheet1 (2)'!$HR$11:$HR$324,0),MATCH(Sheet2!R$10,'Sheet1 (2)'!$HS$10:$IE$10,0)),VLOOKUP($A517,$A$413:$CY$661,R$8,FALSE))</f>
        <v>1333</v>
      </c>
      <c r="S517">
        <f>IFERROR(INDEX('Sheet1 (2)'!$HS$11:$IE$324,MATCH(Sheet2!$A517,'Sheet1 (2)'!$HR$11:$HR$324,0),MATCH(Sheet2!S$10,'Sheet1 (2)'!$HS$10:$IE$10,0)),VLOOKUP($A517,$A$413:$CY$661,S$8,FALSE))</f>
        <v>1299</v>
      </c>
      <c r="T517">
        <f>IFERROR(INDEX('Sheet1 (2)'!$HS$11:$IE$324,MATCH(Sheet2!$A517,'Sheet1 (2)'!$HR$11:$HR$324,0),MATCH(Sheet2!T$10,'Sheet1 (2)'!$HS$10:$IE$10,0)),VLOOKUP($A517,$A$413:$CY$661,T$8,FALSE))</f>
        <v>1286</v>
      </c>
      <c r="U517">
        <f>IFERROR(INDEX('Sheet1 (2)'!$HS$11:$IE$324,MATCH(Sheet2!$A517,'Sheet1 (2)'!$HR$11:$HR$324,0),MATCH(Sheet2!U$10,'Sheet1 (2)'!$HS$10:$IE$10,0)),VLOOKUP($A517,$A$413:$CY$661,U$8,FALSE))</f>
        <v>1235</v>
      </c>
      <c r="V517">
        <f>IFERROR(INDEX('Sheet1 (2)'!$HS$11:$IE$324,MATCH(Sheet2!$A517,'Sheet1 (2)'!$HR$11:$HR$324,0),MATCH(Sheet2!V$10,'Sheet1 (2)'!$HS$10:$IE$10,0)),VLOOKUP($A517,$A$413:$CY$661,V$8,FALSE))</f>
        <v>1258</v>
      </c>
      <c r="W517">
        <f>IFERROR(INDEX('Sheet1 (2)'!$HS$11:$IE$324,MATCH(Sheet2!$A517,'Sheet1 (2)'!$HR$11:$HR$324,0),MATCH(Sheet2!W$10,'Sheet1 (2)'!$HS$10:$IE$10,0)),VLOOKUP($A517,$A$413:$CY$661,W$8,FALSE))</f>
        <v>1287</v>
      </c>
      <c r="X517">
        <f>IFERROR(INDEX('Sheet1 (2)'!$HS$11:$IE$324,MATCH(Sheet2!$A517,'Sheet1 (2)'!$HR$11:$HR$324,0),MATCH(Sheet2!X$10,'Sheet1 (2)'!$HS$10:$IE$10,0)),VLOOKUP($A517,$A$413:$CY$661,X$8,FALSE))</f>
        <v>1248</v>
      </c>
      <c r="Y517">
        <f>IFERROR(INDEX('Sheet1 (2)'!$HS$11:$IE$324,MATCH(Sheet2!$A517,'Sheet1 (2)'!$HR$11:$HR$324,0),MATCH(Sheet2!Y$10,'Sheet1 (2)'!$HS$10:$IE$10,0)),VLOOKUP($A517,$A$413:$CY$661,Y$8,FALSE))</f>
        <v>1231</v>
      </c>
      <c r="Z517">
        <f>IFERROR(INDEX('Sheet1 (2)'!$HS$11:$IE$324,MATCH(Sheet2!$A517,'Sheet1 (2)'!$HR$11:$HR$324,0),MATCH(Sheet2!Z$10,'Sheet1 (2)'!$HS$10:$IE$10,0)),VLOOKUP($A517,$A$413:$CY$661,Z$8,FALSE))</f>
        <v>1225</v>
      </c>
      <c r="AA517">
        <f>IFERROR(INDEX('Sheet1 (2)'!$HS$11:$IE$324,MATCH(Sheet2!$A517,'Sheet1 (2)'!$HR$11:$HR$324,0),MATCH(Sheet2!AA$10,'Sheet1 (2)'!$HS$10:$IE$10,0)),VLOOKUP($A517,$A$413:$CY$661,AA$8,FALSE))</f>
        <v>1194</v>
      </c>
      <c r="AB517">
        <f>IFERROR(INDEX('Sheet1 (2)'!$HS$11:$IE$324,MATCH(Sheet2!$A517,'Sheet1 (2)'!$HR$11:$HR$324,0),MATCH(Sheet2!AB$10,'Sheet1 (2)'!$HS$10:$IE$10,0)),VLOOKUP($A517,$A$413:$CY$661,AB$8,FALSE))</f>
        <v>1176</v>
      </c>
      <c r="AC517">
        <f>IFERROR(INDEX('Sheet1 (2)'!$HS$11:$IE$324,MATCH(Sheet2!$A517,'Sheet1 (2)'!$HR$11:$HR$324,0),MATCH(Sheet2!AC$10,'Sheet1 (2)'!$HS$10:$IE$10,0)),VLOOKUP($A517,$A$413:$CY$661,AC$8,FALSE))</f>
        <v>1191</v>
      </c>
      <c r="AD517">
        <f>IFERROR(INDEX('Sheet1 (2)'!$II$11:$IU$324,MATCH(Sheet2!$A517,'Sheet1 (2)'!$IH$11:$IH$324,0),MATCH(Sheet2!AD$10,'Sheet1 (2)'!$II$10:$IU$10,0)),VLOOKUP($A517,$A$413:$CY$661,AD$8,FALSE))</f>
        <v>1150</v>
      </c>
      <c r="AE517">
        <f>IFERROR(INDEX('Sheet1 (2)'!$II$11:$IU$324,MATCH(Sheet2!$A517,'Sheet1 (2)'!$IH$11:$IH$324,0),MATCH(Sheet2!AE$10,'Sheet1 (2)'!$II$10:$IU$10,0)),VLOOKUP($A517,$A$413:$CY$661,AE$8,FALSE))</f>
        <v>1154</v>
      </c>
      <c r="AF517">
        <f>IFERROR(INDEX('Sheet1 (2)'!$II$11:$IU$324,MATCH(Sheet2!$A517,'Sheet1 (2)'!$IH$11:$IH$324,0),MATCH(Sheet2!AF$10,'Sheet1 (2)'!$II$10:$IU$10,0)),VLOOKUP($A517,$A$413:$CY$661,AF$8,FALSE))</f>
        <v>1152</v>
      </c>
      <c r="AG517">
        <f>IFERROR(INDEX('Sheet1 (2)'!$II$11:$IU$324,MATCH(Sheet2!$A517,'Sheet1 (2)'!$IH$11:$IH$324,0),MATCH(Sheet2!AG$10,'Sheet1 (2)'!$II$10:$IU$10,0)),VLOOKUP($A517,$A$413:$CY$661,AG$8,FALSE))</f>
        <v>1140</v>
      </c>
      <c r="AH517">
        <f>IFERROR(INDEX('Sheet1 (2)'!$II$11:$IU$324,MATCH(Sheet2!$A517,'Sheet1 (2)'!$IH$11:$IH$324,0),MATCH(Sheet2!AH$10,'Sheet1 (2)'!$II$10:$IU$10,0)),VLOOKUP($A517,$A$413:$CY$661,AH$8,FALSE))</f>
        <v>1152</v>
      </c>
      <c r="AI517">
        <f>IFERROR(INDEX('Sheet1 (2)'!$II$11:$IU$324,MATCH(Sheet2!$A517,'Sheet1 (2)'!$IH$11:$IH$324,0),MATCH(Sheet2!AI$10,'Sheet1 (2)'!$II$10:$IU$10,0)),VLOOKUP($A517,$A$413:$CY$661,AI$8,FALSE))</f>
        <v>1139</v>
      </c>
      <c r="AJ517">
        <f>IFERROR(INDEX('Sheet1 (2)'!$II$11:$IU$324,MATCH(Sheet2!$A517,'Sheet1 (2)'!$IH$11:$IH$324,0),MATCH(Sheet2!AJ$10,'Sheet1 (2)'!$II$10:$IU$10,0)),VLOOKUP($A517,$A$413:$CY$661,AJ$8,FALSE))</f>
        <v>1116</v>
      </c>
      <c r="AK517">
        <f>IFERROR(INDEX('Sheet1 (2)'!$II$11:$IU$324,MATCH(Sheet2!$A517,'Sheet1 (2)'!$IH$11:$IH$324,0),MATCH(Sheet2!AK$10,'Sheet1 (2)'!$II$10:$IU$10,0)),VLOOKUP($A517,$A$413:$CY$661,AK$8,FALSE))</f>
        <v>1140</v>
      </c>
      <c r="AL517">
        <f>IFERROR(INDEX('Sheet1 (2)'!$II$11:$IU$324,MATCH(Sheet2!$A517,'Sheet1 (2)'!$IH$11:$IH$324,0),MATCH(Sheet2!AL$10,'Sheet1 (2)'!$II$10:$IU$10,0)),VLOOKUP($A517,$A$413:$CY$661,AL$8,FALSE))</f>
        <v>1125</v>
      </c>
      <c r="AM517">
        <f>IFERROR(INDEX('Sheet1 (2)'!$II$11:$IU$324,MATCH(Sheet2!$A517,'Sheet1 (2)'!$IH$11:$IH$324,0),MATCH(Sheet2!AM$10,'Sheet1 (2)'!$II$10:$IU$10,0)),VLOOKUP($A517,$A$413:$CY$661,AM$8,FALSE))</f>
        <v>1098</v>
      </c>
      <c r="AN517">
        <f>IFERROR(INDEX('Sheet1 (2)'!$II$11:$IU$324,MATCH(Sheet2!$A517,'Sheet1 (2)'!$IH$11:$IH$324,0),MATCH(Sheet2!AN$10,'Sheet1 (2)'!$II$10:$IU$10,0)),VLOOKUP($A517,$A$413:$CY$661,AN$8,FALSE))</f>
        <v>1126</v>
      </c>
      <c r="AO517">
        <f>IFERROR(INDEX('Sheet1 (2)'!$II$11:$IU$324,MATCH(Sheet2!$A517,'Sheet1 (2)'!$IH$11:$IH$324,0),MATCH(Sheet2!AO$10,'Sheet1 (2)'!$II$10:$IU$10,0)),VLOOKUP($A517,$A$413:$CY$661,AO$8,FALSE))</f>
        <v>1114</v>
      </c>
      <c r="AP517">
        <f>IFERROR(INDEX('Sheet1 (2)'!$IY$11:$LF$324,MATCH(Sheet2!$A517,'Sheet1 (2)'!$IX$11:$IX$324,0),MATCH(Sheet2!AP$10,'Sheet1 (2)'!$IY$10:$LF$10,0)),VLOOKUP($A517,$A$413:$CY$661,AP$8,FALSE))</f>
        <v>1103</v>
      </c>
      <c r="AQ517">
        <f>IFERROR(INDEX('Sheet1 (2)'!$IY$11:$LF$324,MATCH(Sheet2!$A517,'Sheet1 (2)'!$IX$11:$IX$324,0),MATCH(Sheet2!AQ$10,'Sheet1 (2)'!$IY$10:$LF$10,0)),VLOOKUP($A517,$A$413:$CY$661,AQ$8,FALSE))</f>
        <v>1102</v>
      </c>
      <c r="AR517">
        <f>IFERROR(INDEX('Sheet1 (2)'!$IY$11:$LF$324,MATCH(Sheet2!$A517,'Sheet1 (2)'!$IX$11:$IX$324,0),MATCH(Sheet2!AR$10,'Sheet1 (2)'!$IY$10:$LF$10,0)),VLOOKUP($A517,$A$413:$CY$661,AR$8,FALSE))</f>
        <v>1093</v>
      </c>
      <c r="AS517">
        <f>IFERROR(INDEX('Sheet1 (2)'!$IY$11:$LF$324,MATCH(Sheet2!$A517,'Sheet1 (2)'!$IX$11:$IX$324,0),MATCH(Sheet2!AS$10,'Sheet1 (2)'!$IY$10:$LF$10,0)),VLOOKUP($A517,$A$413:$CY$661,AS$8,FALSE))</f>
        <v>1124</v>
      </c>
      <c r="AT517">
        <f>IFERROR(INDEX('Sheet1 (2)'!$IY$11:$LF$324,MATCH(Sheet2!$A517,'Sheet1 (2)'!$IX$11:$IX$324,0),MATCH(Sheet2!AT$10,'Sheet1 (2)'!$IY$10:$LF$10,0)),VLOOKUP($A517,$A$413:$CY$661,AT$8,FALSE))</f>
        <v>1095</v>
      </c>
      <c r="AU517">
        <f>IFERROR(INDEX('Sheet1 (2)'!$IY$11:$LF$324,MATCH(Sheet2!$A517,'Sheet1 (2)'!$IX$11:$IX$324,0),MATCH(Sheet2!AU$10,'Sheet1 (2)'!$IY$10:$LF$10,0)),VLOOKUP($A517,$A$413:$CY$661,AU$8,FALSE))</f>
        <v>1103</v>
      </c>
      <c r="AV517">
        <f>IFERROR(INDEX('Sheet1 (2)'!$IY$11:$LF$324,MATCH(Sheet2!$A517,'Sheet1 (2)'!$IX$11:$IX$324,0),MATCH(Sheet2!AV$10,'Sheet1 (2)'!$IY$10:$LF$10,0)),VLOOKUP($A517,$A$413:$CY$661,AV$8,FALSE))</f>
        <v>1098</v>
      </c>
      <c r="AW517">
        <f>IFERROR(INDEX('Sheet1 (2)'!$IY$11:$LF$324,MATCH(Sheet2!$A517,'Sheet1 (2)'!$IX$11:$IX$324,0),MATCH(Sheet2!AW$10,'Sheet1 (2)'!$IY$10:$LF$10,0)),VLOOKUP($A517,$A$413:$CY$661,AW$8,FALSE))</f>
        <v>1104</v>
      </c>
      <c r="AX517">
        <f>IFERROR(INDEX('Sheet1 (2)'!$IY$11:$LF$324,MATCH(Sheet2!$A517,'Sheet1 (2)'!$IX$11:$IX$324,0),MATCH(Sheet2!AX$10,'Sheet1 (2)'!$IY$10:$LF$10,0)),VLOOKUP($A517,$A$413:$CY$661,AX$8,FALSE))</f>
        <v>1111</v>
      </c>
      <c r="AY517">
        <f>IFERROR(INDEX('Sheet1 (2)'!$IY$11:$LF$324,MATCH(Sheet2!$A517,'Sheet1 (2)'!$IX$11:$IX$324,0),MATCH(Sheet2!AY$10,'Sheet1 (2)'!$IY$10:$LF$10,0)),VLOOKUP($A517,$A$413:$CY$661,AY$8,FALSE))</f>
        <v>1094</v>
      </c>
      <c r="AZ517">
        <f>IFERROR(INDEX('Sheet1 (2)'!$IY$11:$LF$324,MATCH(Sheet2!$A517,'Sheet1 (2)'!$IX$11:$IX$324,0),MATCH(Sheet2!AZ$10,'Sheet1 (2)'!$IY$10:$LF$10,0)),VLOOKUP($A517,$A$413:$CY$661,AZ$8,FALSE))</f>
        <v>1103</v>
      </c>
      <c r="BA517">
        <f>IFERROR(INDEX('Sheet1 (2)'!$IY$11:$LF$324,MATCH(Sheet2!$A517,'Sheet1 (2)'!$IX$11:$IX$324,0),MATCH(Sheet2!BA$10,'Sheet1 (2)'!$IY$10:$LF$10,0)),VLOOKUP($A517,$A$413:$CY$661,BA$8,FALSE))</f>
        <v>1096</v>
      </c>
      <c r="BB517">
        <f>IFERROR(INDEX('Sheet1 (2)'!$IY$11:$LF$324,MATCH(Sheet2!$A517,'Sheet1 (2)'!$IX$11:$IX$324,0),MATCH(Sheet2!BB$10,'Sheet1 (2)'!$IY$10:$LF$10,0)),VLOOKUP($A517,$A$413:$CY$661,BB$8,FALSE))</f>
        <v>1055</v>
      </c>
      <c r="BC517">
        <f>IFERROR(INDEX('Sheet1 (2)'!$IY$11:$LF$324,MATCH(Sheet2!$A517,'Sheet1 (2)'!$IX$11:$IX$324,0),MATCH(Sheet2!BC$10,'Sheet1 (2)'!$IY$10:$LF$10,0)),VLOOKUP($A517,$A$413:$CY$661,BC$8,FALSE))</f>
        <v>1062</v>
      </c>
      <c r="BD517">
        <f>IFERROR(INDEX('Sheet1 (2)'!$IY$11:$LF$324,MATCH(Sheet2!$A517,'Sheet1 (2)'!$IX$11:$IX$324,0),MATCH(Sheet2!BD$10,'Sheet1 (2)'!$IY$10:$LF$10,0)),VLOOKUP($A517,$A$413:$CY$661,BD$8,FALSE))</f>
        <v>1054</v>
      </c>
      <c r="BE517">
        <f>IFERROR(INDEX('Sheet1 (2)'!$IY$11:$LF$324,MATCH(Sheet2!$A517,'Sheet1 (2)'!$IX$11:$IX$324,0),MATCH(Sheet2!BE$10,'Sheet1 (2)'!$IY$10:$LF$10,0)),VLOOKUP($A517,$A$413:$CY$661,BE$8,FALSE))</f>
        <v>1079</v>
      </c>
      <c r="BF517">
        <f>IFERROR(INDEX('Sheet1 (2)'!$IY$11:$LF$324,MATCH(Sheet2!$A517,'Sheet1 (2)'!$IX$11:$IX$324,0),MATCH(Sheet2!BF$10,'Sheet1 (2)'!$IY$10:$LF$10,0)),VLOOKUP($A517,$A$413:$CY$661,BF$8,FALSE))</f>
        <v>1074</v>
      </c>
      <c r="BG517">
        <f>IFERROR(INDEX('Sheet1 (2)'!$IY$11:$LF$324,MATCH(Sheet2!$A517,'Sheet1 (2)'!$IX$11:$IX$324,0),MATCH(Sheet2!BG$10,'Sheet1 (2)'!$IY$10:$LF$10,0)),VLOOKUP($A517,$A$413:$CY$661,BG$8,FALSE))</f>
        <v>1074</v>
      </c>
      <c r="BH517">
        <f>IFERROR(INDEX('Sheet1 (2)'!$IY$11:$LF$324,MATCH(Sheet2!$A517,'Sheet1 (2)'!$IX$11:$IX$324,0),MATCH(Sheet2!BH$10,'Sheet1 (2)'!$IY$10:$LF$10,0)),VLOOKUP($A517,$A$413:$CY$661,BH$8,FALSE))</f>
        <v>1104</v>
      </c>
      <c r="BI517">
        <f>IFERROR(INDEX('Sheet1 (2)'!$IY$11:$LF$324,MATCH(Sheet2!$A517,'Sheet1 (2)'!$IX$11:$IX$324,0),MATCH(Sheet2!BI$10,'Sheet1 (2)'!$IY$10:$LF$10,0)),VLOOKUP($A517,$A$413:$CY$661,BI$8,FALSE))</f>
        <v>1101</v>
      </c>
      <c r="BJ517">
        <f>IFERROR(INDEX('Sheet1 (2)'!$IY$11:$LF$324,MATCH(Sheet2!$A517,'Sheet1 (2)'!$IX$11:$IX$324,0),MATCH(Sheet2!BJ$10,'Sheet1 (2)'!$IY$10:$LF$10,0)),VLOOKUP($A517,$A$413:$CY$661,BJ$8,FALSE))</f>
        <v>1073</v>
      </c>
      <c r="BK517">
        <f>IFERROR(INDEX('Sheet1 (2)'!$IY$11:$LF$324,MATCH(Sheet2!$A517,'Sheet1 (2)'!$IX$11:$IX$324,0),MATCH(Sheet2!BK$10,'Sheet1 (2)'!$IY$10:$LF$10,0)),VLOOKUP($A517,$A$413:$CY$661,BK$8,FALSE))</f>
        <v>1050</v>
      </c>
      <c r="BL517">
        <f>IFERROR(INDEX('Sheet1 (2)'!$IY$11:$LF$324,MATCH(Sheet2!$A517,'Sheet1 (2)'!$IX$11:$IX$324,0),MATCH(Sheet2!BL$10,'Sheet1 (2)'!$IY$10:$LF$10,0)),VLOOKUP($A517,$A$413:$CY$661,BL$8,FALSE))</f>
        <v>1025</v>
      </c>
      <c r="BM517">
        <f>IFERROR(INDEX('Sheet1 (2)'!$IY$11:$LF$324,MATCH(Sheet2!$A517,'Sheet1 (2)'!$IX$11:$IX$324,0),MATCH(Sheet2!BM$10,'Sheet1 (2)'!$IY$10:$LF$10,0)),VLOOKUP($A517,$A$413:$CY$661,BM$8,FALSE))</f>
        <v>1017</v>
      </c>
      <c r="BN517">
        <f>IFERROR(INDEX('Sheet1 (2)'!$IY$11:$LF$324,MATCH(Sheet2!$A517,'Sheet1 (2)'!$IX$11:$IX$324,0),MATCH(Sheet2!BN$10,'Sheet1 (2)'!$IY$10:$LF$10,0)),VLOOKUP($A517,$A$413:$CY$661,BN$8,FALSE))</f>
        <v>955</v>
      </c>
      <c r="BO517">
        <f>IFERROR(INDEX('Sheet1 (2)'!$IY$11:$LF$324,MATCH(Sheet2!$A517,'Sheet1 (2)'!$IX$11:$IX$324,0),MATCH(Sheet2!BO$10,'Sheet1 (2)'!$IY$10:$LF$10,0)),VLOOKUP($A517,$A$413:$CY$661,BO$8,FALSE))</f>
        <v>940</v>
      </c>
      <c r="BP517">
        <f>IFERROR(INDEX('Sheet1 (2)'!$IY$11:$LF$324,MATCH(Sheet2!$A517,'Sheet1 (2)'!$IX$11:$IX$324,0),MATCH(Sheet2!BP$10,'Sheet1 (2)'!$IY$10:$LF$10,0)),VLOOKUP($A517,$A$413:$CY$661,BP$8,FALSE))</f>
        <v>935</v>
      </c>
      <c r="BQ517">
        <f>IFERROR(INDEX('Sheet1 (2)'!$IY$11:$LF$324,MATCH(Sheet2!$A517,'Sheet1 (2)'!$IX$11:$IX$324,0),MATCH(Sheet2!BQ$10,'Sheet1 (2)'!$IY$10:$LF$10,0)),VLOOKUP($A517,$A$413:$CY$661,BQ$8,FALSE))</f>
        <v>973</v>
      </c>
      <c r="BR517">
        <f>IFERROR(INDEX('Sheet1 (2)'!$IY$11:$LF$324,MATCH(Sheet2!$A517,'Sheet1 (2)'!$IX$11:$IX$324,0),MATCH(Sheet2!BR$10,'Sheet1 (2)'!$IY$10:$LF$10,0)),VLOOKUP($A517,$A$413:$CY$661,BR$8,FALSE))</f>
        <v>966</v>
      </c>
      <c r="BS517">
        <f>IFERROR(INDEX('Sheet1 (2)'!$IY$11:$LF$324,MATCH(Sheet2!$A517,'Sheet1 (2)'!$IX$11:$IX$324,0),MATCH(Sheet2!BS$10,'Sheet1 (2)'!$IY$10:$LF$10,0)),VLOOKUP($A517,$A$413:$CY$661,BS$8,FALSE))</f>
        <v>1020</v>
      </c>
      <c r="BT517">
        <f>IFERROR(INDEX('Sheet1 (2)'!$IY$11:$LF$324,MATCH(Sheet2!$A517,'Sheet1 (2)'!$IX$11:$IX$324,0),MATCH(Sheet2!BT$10,'Sheet1 (2)'!$IY$10:$LF$10,0)),VLOOKUP($A517,$A$413:$CY$661,BT$8,FALSE))</f>
        <v>1006</v>
      </c>
      <c r="BU517">
        <f>IFERROR(INDEX('Sheet1 (2)'!$IY$11:$LF$324,MATCH(Sheet2!$A517,'Sheet1 (2)'!$IX$11:$IX$324,0),MATCH(Sheet2!BU$10,'Sheet1 (2)'!$IY$10:$LF$10,0)),VLOOKUP($A517,$A$413:$CY$661,BU$8,FALSE))</f>
        <v>1028</v>
      </c>
      <c r="BV517">
        <f>IFERROR(INDEX('Sheet1 (2)'!$IY$11:$LF$324,MATCH(Sheet2!$A517,'Sheet1 (2)'!$IX$11:$IX$324,0),MATCH(Sheet2!BV$10,'Sheet1 (2)'!$IY$10:$LF$10,0)),VLOOKUP($A517,$A$413:$CY$661,BV$8,FALSE))</f>
        <v>1018</v>
      </c>
      <c r="BW517">
        <f>IFERROR(INDEX('Sheet1 (2)'!$IY$11:$LF$324,MATCH(Sheet2!$A517,'Sheet1 (2)'!$IX$11:$IX$324,0),MATCH(Sheet2!BW$10,'Sheet1 (2)'!$IY$10:$LF$10,0)),VLOOKUP($A517,$A$413:$CY$661,BW$8,FALSE))</f>
        <v>1071</v>
      </c>
      <c r="BX517">
        <f>IFERROR(INDEX('Sheet1 (2)'!$IY$11:$LF$324,MATCH(Sheet2!$A517,'Sheet1 (2)'!$IX$11:$IX$324,0),MATCH(Sheet2!BX$10,'Sheet1 (2)'!$IY$10:$LF$10,0)),VLOOKUP($A517,$A$413:$CY$661,BX$8,FALSE))</f>
        <v>1073</v>
      </c>
      <c r="BY517">
        <f>IFERROR(INDEX('Sheet1 (2)'!$IY$11:$LF$324,MATCH(Sheet2!$A517,'Sheet1 (2)'!$IX$11:$IX$324,0),MATCH(Sheet2!BY$10,'Sheet1 (2)'!$IY$10:$LF$10,0)),VLOOKUP($A517,$A$413:$CY$661,BY$8,FALSE))</f>
        <v>1085</v>
      </c>
      <c r="BZ517">
        <f>IFERROR(INDEX('Sheet1 (2)'!$IY$11:$LF$324,MATCH(Sheet2!$A517,'Sheet1 (2)'!$IX$11:$IX$324,0),MATCH(Sheet2!BZ$10,'Sheet1 (2)'!$IY$10:$LF$10,0)),VLOOKUP($A517,$A$413:$CY$661,BZ$8,FALSE))</f>
        <v>1080</v>
      </c>
      <c r="CA517">
        <f>IFERROR(INDEX('Sheet1 (2)'!$IY$11:$LF$324,MATCH(Sheet2!$A517,'Sheet1 (2)'!$IX$11:$IX$324,0),MATCH(Sheet2!CA$10,'Sheet1 (2)'!$IY$10:$LF$10,0)),VLOOKUP($A517,$A$413:$CY$661,CA$8,FALSE))</f>
        <v>1064</v>
      </c>
      <c r="CB517">
        <f>IFERROR(INDEX('Sheet1 (2)'!$IY$11:$LF$324,MATCH(Sheet2!$A517,'Sheet1 (2)'!$IX$11:$IX$324,0),MATCH(Sheet2!CB$10,'Sheet1 (2)'!$IY$10:$LF$10,0)),VLOOKUP($A517,$A$413:$CY$661,CB$8,FALSE))</f>
        <v>1058</v>
      </c>
      <c r="CC517">
        <f>IFERROR(INDEX('Sheet1 (2)'!$IY$11:$LF$324,MATCH(Sheet2!$A517,'Sheet1 (2)'!$IX$11:$IX$324,0),MATCH(Sheet2!CC$10,'Sheet1 (2)'!$IY$10:$LF$10,0)),VLOOKUP($A517,$A$413:$CY$661,CC$8,FALSE))</f>
        <v>1078</v>
      </c>
      <c r="CD517">
        <f>IFERROR(INDEX('Sheet1 (2)'!$IY$11:$LF$324,MATCH(Sheet2!$A517,'Sheet1 (2)'!$IX$11:$IX$324,0),MATCH(Sheet2!CD$10,'Sheet1 (2)'!$IY$10:$LF$10,0)),VLOOKUP($A517,$A$413:$CY$661,CD$8,FALSE))</f>
        <v>1079</v>
      </c>
      <c r="CE517">
        <f>IFERROR(INDEX('Sheet1 (2)'!$IY$11:$LF$324,MATCH(Sheet2!$A517,'Sheet1 (2)'!$IX$11:$IX$324,0),MATCH(Sheet2!CE$10,'Sheet1 (2)'!$IY$10:$LF$10,0)),VLOOKUP($A517,$A$413:$CY$661,CE$8,FALSE))</f>
        <v>1127</v>
      </c>
      <c r="CF517">
        <f>IFERROR(INDEX('Sheet1 (2)'!$IY$11:$LF$324,MATCH(Sheet2!$A517,'Sheet1 (2)'!$IX$11:$IX$324,0),MATCH(Sheet2!CF$10,'Sheet1 (2)'!$IY$10:$LF$10,0)),VLOOKUP($A517,$A$413:$CY$661,CF$8,FALSE))</f>
        <v>1145</v>
      </c>
      <c r="CG517">
        <f>IFERROR(INDEX('Sheet1 (2)'!$IY$11:$LF$324,MATCH(Sheet2!$A517,'Sheet1 (2)'!$IX$11:$IX$324,0),MATCH(Sheet2!CG$10,'Sheet1 (2)'!$IY$10:$LF$10,0)),VLOOKUP($A517,$A$413:$CY$661,CG$8,FALSE))</f>
        <v>2218</v>
      </c>
      <c r="CH517">
        <f>IFERROR(INDEX('Sheet1 (2)'!$IY$11:$LF$324,MATCH(Sheet2!$A517,'Sheet1 (2)'!$IX$11:$IX$324,0),MATCH(Sheet2!CH$10,'Sheet1 (2)'!$IY$10:$LF$10,0)),VLOOKUP($A517,$A$413:$CY$661,CH$8,FALSE))</f>
        <v>3178</v>
      </c>
      <c r="CI517">
        <f>IFERROR(INDEX('Sheet1 (2)'!$IY$11:$LF$324,MATCH(Sheet2!$A517,'Sheet1 (2)'!$IX$11:$IX$324,0),MATCH(Sheet2!CI$10,'Sheet1 (2)'!$IY$10:$LF$10,0)),VLOOKUP($A517,$A$413:$CY$661,CI$8,FALSE))</f>
        <v>2965</v>
      </c>
      <c r="CJ517">
        <f>IFERROR(INDEX('Sheet1 (2)'!$IY$11:$LF$324,MATCH(Sheet2!$A517,'Sheet1 (2)'!$IX$11:$IX$324,0),MATCH(Sheet2!CJ$10,'Sheet1 (2)'!$IY$10:$LF$10,0)),VLOOKUP($A517,$A$413:$CY$661,CJ$8,FALSE))</f>
        <v>3047</v>
      </c>
      <c r="CK517">
        <f>IFERROR(INDEX('Sheet1 (2)'!$IY$11:$LF$324,MATCH(Sheet2!$A517,'Sheet1 (2)'!$IX$11:$IX$324,0),MATCH(Sheet2!CK$10,'Sheet1 (2)'!$IY$10:$LF$10,0)),VLOOKUP($A517,$A$413:$CY$661,CK$8,FALSE))</f>
        <v>3127</v>
      </c>
      <c r="CL517">
        <f>IFERROR(INDEX('Sheet1 (2)'!$IY$11:$LF$324,MATCH(Sheet2!$A517,'Sheet1 (2)'!$IX$11:$IX$324,0),MATCH(Sheet2!CL$10,'Sheet1 (2)'!$IY$10:$LF$10,0)),VLOOKUP($A517,$A$413:$CY$661,CL$8,FALSE))</f>
        <v>3055</v>
      </c>
      <c r="CM517">
        <f>IFERROR(INDEX('Sheet1 (2)'!$IY$11:$LF$324,MATCH(Sheet2!$A517,'Sheet1 (2)'!$IX$11:$IX$324,0),MATCH(Sheet2!CM$10,'Sheet1 (2)'!$IY$10:$LF$10,0)),VLOOKUP($A517,$A$413:$CY$661,CM$8,FALSE))</f>
        <v>2958</v>
      </c>
      <c r="CN517">
        <f>IFERROR(INDEX('Sheet1 (2)'!$IY$11:$LF$324,MATCH(Sheet2!$A517,'Sheet1 (2)'!$IX$11:$IX$324,0),MATCH(Sheet2!CN$10,'Sheet1 (2)'!$IY$10:$LF$10,0)),VLOOKUP($A517,$A$413:$CY$661,CN$8,FALSE))</f>
        <v>2999</v>
      </c>
      <c r="CO517">
        <f>IFERROR(INDEX('Sheet1 (2)'!$IY$11:$LF$324,MATCH(Sheet2!$A517,'Sheet1 (2)'!$IX$11:$IX$324,0),MATCH(Sheet2!CO$10,'Sheet1 (2)'!$IY$10:$LF$10,0)),VLOOKUP($A517,$A$413:$CY$661,CO$8,FALSE))</f>
        <v>2992</v>
      </c>
      <c r="CP517">
        <f>IFERROR(INDEX('Sheet1 (2)'!$IY$11:$LF$324,MATCH(Sheet2!$A517,'Sheet1 (2)'!$IX$11:$IX$324,0),MATCH(Sheet2!CP$10,'Sheet1 (2)'!$IY$10:$LF$10,0)),VLOOKUP($A517,$A$413:$CY$661,CP$8,FALSE))</f>
        <v>2870</v>
      </c>
      <c r="CQ517">
        <f>IFERROR(INDEX('Sheet1 (2)'!$IY$11:$LF$324,MATCH(Sheet2!$A517,'Sheet1 (2)'!$IX$11:$IX$324,0),MATCH(Sheet2!CQ$10,'Sheet1 (2)'!$IY$10:$LF$10,0)),VLOOKUP($A517,$A$413:$CY$661,CQ$8,FALSE))</f>
        <v>3067</v>
      </c>
      <c r="CR517">
        <f>IFERROR(INDEX('Sheet1 (2)'!$IY$11:$LF$324,MATCH(Sheet2!$A517,'Sheet1 (2)'!$IX$11:$IX$324,0),MATCH(Sheet2!CR$10,'Sheet1 (2)'!$IY$10:$LF$10,0)),VLOOKUP($A517,$A$413:$CY$661,CR$8,FALSE))</f>
        <v>2991</v>
      </c>
      <c r="CS517">
        <f>IFERROR(INDEX('Sheet1 (2)'!$IY$11:$LF$324,MATCH(Sheet2!$A517,'Sheet1 (2)'!$IX$11:$IX$324,0),MATCH(Sheet2!CS$10,'Sheet1 (2)'!$IY$10:$LF$10,0)),VLOOKUP($A517,$A$413:$CY$661,CS$8,FALSE))</f>
        <v>2938</v>
      </c>
      <c r="CT517">
        <f>IFERROR(INDEX('Sheet1 (2)'!$IY$11:$LF$324,MATCH(Sheet2!$A517,'Sheet1 (2)'!$IX$11:$IX$324,0),MATCH(Sheet2!CT$10,'Sheet1 (2)'!$IY$10:$LF$10,0)),VLOOKUP($A517,$A$413:$CY$661,CT$8,FALSE))</f>
        <v>2694</v>
      </c>
      <c r="CU517">
        <f>IFERROR(INDEX('Sheet1 (2)'!$IY$11:$LF$324,MATCH(Sheet2!$A517,'Sheet1 (2)'!$IX$11:$IX$324,0),MATCH(Sheet2!CU$10,'Sheet1 (2)'!$IY$10:$LF$10,0)),VLOOKUP($A517,$A$413:$CY$661,CU$8,FALSE))</f>
        <v>2416</v>
      </c>
      <c r="CV517">
        <f>IFERROR(INDEX('Sheet1 (2)'!$IY$11:$LF$324,MATCH(Sheet2!$A517,'Sheet1 (2)'!$IX$11:$IX$324,0),MATCH(Sheet2!CV$10,'Sheet1 (2)'!$IY$10:$LF$10,0)),VLOOKUP($A517,$A$413:$CY$661,CV$8,FALSE))</f>
        <v>2324</v>
      </c>
      <c r="CW517">
        <f>IFERROR(INDEX('Sheet1 (2)'!$LL$11:$LX$392,MATCH(Sheet2!$A517,'Sheet1 (2)'!$LK$11:$LK$392,0),MATCH(Sheet2!CW$10,'Sheet1 (2)'!$LL$10:$LX$10,0)),"")</f>
        <v>2240</v>
      </c>
      <c r="CX517">
        <f>IFERROR(INDEX('Sheet1 (2)'!$LL$11:$LX$392,MATCH(Sheet2!$A517,'Sheet1 (2)'!$LK$11:$LK$392,0),MATCH(Sheet2!CX$10,'Sheet1 (2)'!$LL$10:$LX$10,0)),"")</f>
        <v>2002</v>
      </c>
      <c r="CY517">
        <f>IFERROR(INDEX('Sheet1 (2)'!$LL$11:$LX$392,MATCH(Sheet2!$A517,'Sheet1 (2)'!$LK$11:$LK$392,0),MATCH(Sheet2!CY$10,'Sheet1 (2)'!$LL$10:$LX$10,0)),"")</f>
        <v>1930</v>
      </c>
      <c r="CZ517">
        <f>IFERROR(INDEX('Sheet1 (2)'!$LL$11:$LX$392,MATCH(Sheet2!$A517,'Sheet1 (2)'!$LK$11:$LK$392,0),MATCH(Sheet2!CZ$10,'Sheet1 (2)'!$LL$10:$LX$10,0)),"")</f>
        <v>1813</v>
      </c>
      <c r="DA517">
        <f>IFERROR(INDEX('Sheet1 (2)'!$LL$11:$LX$392,MATCH(Sheet2!$A517,'Sheet1 (2)'!$LK$11:$LK$392,0),MATCH(Sheet2!DA$10,'Sheet1 (2)'!$LL$10:$LX$10,0)),"")</f>
        <v>1723</v>
      </c>
      <c r="DB517">
        <f>IFERROR(INDEX('Sheet1 (2)'!$LL$11:$LX$392,MATCH(Sheet2!$A517,'Sheet1 (2)'!$LK$11:$LK$392,0),MATCH(Sheet2!DB$10,'Sheet1 (2)'!$LL$10:$LX$10,0)),"")</f>
        <v>1695</v>
      </c>
      <c r="DC517">
        <f>IFERROR(INDEX('Sheet1 (2)'!$LL$11:$LX$392,MATCH(Sheet2!$A517,'Sheet1 (2)'!$LK$11:$LK$392,0),MATCH(Sheet2!DC$10,'Sheet1 (2)'!$LL$10:$LX$10,0)),"")</f>
        <v>1641</v>
      </c>
      <c r="DD517">
        <f>IFERROR(INDEX('Sheet1 (2)'!$LL$11:$LX$392,MATCH(Sheet2!$A517,'Sheet1 (2)'!$LK$11:$LK$392,0),MATCH(Sheet2!DD$10,'Sheet1 (2)'!$LL$10:$LX$10,0)),"")</f>
        <v>1576</v>
      </c>
      <c r="DE517">
        <f>IFERROR(INDEX('Sheet1 (2)'!$LL$11:$LX$392,MATCH(Sheet2!$A517,'Sheet1 (2)'!$LK$11:$LK$392,0),MATCH(Sheet2!DE$10,'Sheet1 (2)'!$LL$10:$LX$10,0)),"")</f>
        <v>1494</v>
      </c>
      <c r="DF517">
        <f>IFERROR(INDEX('Sheet1 (2)'!$LL$11:$LX$392,MATCH(Sheet2!$A517,'Sheet1 (2)'!$LK$11:$LK$392,0),MATCH(Sheet2!DF$10,'Sheet1 (2)'!$LL$10:$LX$10,0)),"")</f>
        <v>1446</v>
      </c>
      <c r="DG517">
        <f>IFERROR(INDEX('Sheet1 (2)'!$LL$11:$LX$392,MATCH(Sheet2!$A517,'Sheet1 (2)'!$LK$11:$LK$392,0),MATCH(Sheet2!DG$10,'Sheet1 (2)'!$LL$10:$LX$10,0)),"")</f>
        <v>1454</v>
      </c>
      <c r="DH517">
        <f>IFERROR(INDEX('Sheet1 (2)'!$LL$11:$LX$392,MATCH(Sheet2!$A517,'Sheet1 (2)'!$LK$11:$LK$392,0),MATCH(Sheet2!DH$10,'Sheet1 (2)'!$LL$10:$LX$10,0)),"")</f>
        <v>1429</v>
      </c>
      <c r="DI517">
        <f>IFERROR(INDEX('Sheet1 (2)'!$LL$11:$LX$392,MATCH(Sheet2!$A517,'Sheet1 (2)'!$LK$11:$LK$392,0),MATCH(Sheet2!DI$10,'Sheet1 (2)'!$LL$10:$LX$10,0)),"")</f>
        <v>1395</v>
      </c>
      <c r="DL517">
        <f t="shared" si="117"/>
        <v>0</v>
      </c>
      <c r="DM517">
        <f t="shared" si="117"/>
        <v>0</v>
      </c>
      <c r="DN517">
        <f t="shared" si="117"/>
        <v>0</v>
      </c>
      <c r="DQ517">
        <f>VLOOKUP($A517,Sheet3!$A$8:$G$425,DQ$9,FALSE)</f>
        <v>70314</v>
      </c>
      <c r="DR517">
        <f>VLOOKUP($A517,Sheet3!$A$8:$G$425,DR$9,FALSE)</f>
        <v>70320</v>
      </c>
      <c r="DS517">
        <f>VLOOKUP($A517,Sheet3!$A$8:$G$425,DS$9,FALSE)</f>
        <v>70119</v>
      </c>
      <c r="DT517">
        <f>VLOOKUP($A517,Sheet3!$A$8:$G$425,DT$9,FALSE)</f>
        <v>70103</v>
      </c>
      <c r="DU517">
        <f>VLOOKUP($A517,Sheet3!$A$8:$G$425,DU$9,FALSE)</f>
        <v>70280</v>
      </c>
      <c r="DV517">
        <f>VLOOKUP($A517,Sheet3!$A$8:$G$425,DV$9,FALSE)</f>
        <v>70361</v>
      </c>
      <c r="DW517">
        <f>VLOOKUP($A517,Sheet3!$A$8:$J$425,DW$9,FALSE)</f>
        <v>70233</v>
      </c>
      <c r="DX517">
        <f>VLOOKUP($A517,Sheet3!$A$8:$J$425,DX$9,FALSE)</f>
        <v>70496</v>
      </c>
      <c r="DY517">
        <f>VLOOKUP($A517,Sheet3!$A$8:$J$425,DY$9,FALSE)</f>
        <v>70877</v>
      </c>
    </row>
    <row r="518" spans="1:129" x14ac:dyDescent="0.3">
      <c r="A518" t="s">
        <v>473</v>
      </c>
      <c r="B518" t="s">
        <v>476</v>
      </c>
      <c r="C518" t="s">
        <v>465</v>
      </c>
      <c r="F518">
        <f>IFERROR(INDEX('Sheet1 (2)'!$HC$11:$HO$324,MATCH(Sheet2!$A518,'Sheet1 (2)'!$HB$11:$HB$324,0),MATCH(Sheet2!F$10,'Sheet1 (2)'!$HC$10:$HO$10,0)),VLOOKUP($A518,$A$413:$CY$661,F$8,FALSE))</f>
        <v>3463</v>
      </c>
      <c r="G518">
        <f>IFERROR(INDEX('Sheet1 (2)'!$HC$11:$HO$324,MATCH(Sheet2!$A518,'Sheet1 (2)'!$HB$11:$HB$324,0),MATCH(Sheet2!G$10,'Sheet1 (2)'!$HC$10:$HO$10,0)),VLOOKUP($A518,$A$413:$CY$661,G$8,FALSE))</f>
        <v>3447</v>
      </c>
      <c r="H518">
        <f>IFERROR(INDEX('Sheet1 (2)'!$HC$11:$HO$324,MATCH(Sheet2!$A518,'Sheet1 (2)'!$HB$11:$HB$324,0),MATCH(Sheet2!H$10,'Sheet1 (2)'!$HC$10:$HO$10,0)),VLOOKUP($A518,$A$413:$CY$661,H$8,FALSE))</f>
        <v>3409</v>
      </c>
      <c r="I518">
        <f>IFERROR(INDEX('Sheet1 (2)'!$HC$11:$HO$324,MATCH(Sheet2!$A518,'Sheet1 (2)'!$HB$11:$HB$324,0),MATCH(Sheet2!I$10,'Sheet1 (2)'!$HC$10:$HO$10,0)),VLOOKUP($A518,$A$413:$CY$661,I$8,FALSE))</f>
        <v>3339</v>
      </c>
      <c r="J518">
        <f>IFERROR(INDEX('Sheet1 (2)'!$HC$11:$HO$324,MATCH(Sheet2!$A518,'Sheet1 (2)'!$HB$11:$HB$324,0),MATCH(Sheet2!J$10,'Sheet1 (2)'!$HC$10:$HO$10,0)),VLOOKUP($A518,$A$413:$CY$661,J$8,FALSE))</f>
        <v>3414</v>
      </c>
      <c r="K518">
        <f>IFERROR(INDEX('Sheet1 (2)'!$HC$11:$HO$324,MATCH(Sheet2!$A518,'Sheet1 (2)'!$HB$11:$HB$324,0),MATCH(Sheet2!K$10,'Sheet1 (2)'!$HC$10:$HO$10,0)),VLOOKUP($A518,$A$413:$CY$661,K$8,FALSE))</f>
        <v>3414</v>
      </c>
      <c r="L518">
        <f>IFERROR(INDEX('Sheet1 (2)'!$HC$11:$HO$324,MATCH(Sheet2!$A518,'Sheet1 (2)'!$HB$11:$HB$324,0),MATCH(Sheet2!L$10,'Sheet1 (2)'!$HC$10:$HO$10,0)),VLOOKUP($A518,$A$413:$CY$661,L$8,FALSE))</f>
        <v>3358</v>
      </c>
      <c r="M518">
        <f>IFERROR(INDEX('Sheet1 (2)'!$HC$11:$HO$324,MATCH(Sheet2!$A518,'Sheet1 (2)'!$HB$11:$HB$324,0),MATCH(Sheet2!M$10,'Sheet1 (2)'!$HC$10:$HO$10,0)),VLOOKUP($A518,$A$413:$CY$661,M$8,FALSE))</f>
        <v>3204</v>
      </c>
      <c r="N518">
        <f>IFERROR(INDEX('Sheet1 (2)'!$HC$11:$HO$324,MATCH(Sheet2!$A518,'Sheet1 (2)'!$HB$11:$HB$324,0),MATCH(Sheet2!N$10,'Sheet1 (2)'!$HC$10:$HO$10,0)),VLOOKUP($A518,$A$413:$CY$661,N$8,FALSE))</f>
        <v>3075</v>
      </c>
      <c r="O518">
        <f>IFERROR(INDEX('Sheet1 (2)'!$HC$11:$HO$324,MATCH(Sheet2!$A518,'Sheet1 (2)'!$HB$11:$HB$324,0),MATCH(Sheet2!O$10,'Sheet1 (2)'!$HC$10:$HO$10,0)),VLOOKUP($A518,$A$413:$CY$661,O$8,FALSE))</f>
        <v>2952</v>
      </c>
      <c r="P518">
        <f>IFERROR(INDEX('Sheet1 (2)'!$HC$11:$HO$324,MATCH(Sheet2!$A518,'Sheet1 (2)'!$HB$11:$HB$324,0),MATCH(Sheet2!P$10,'Sheet1 (2)'!$HC$10:$HO$10,0)),VLOOKUP($A518,$A$413:$CY$661,P$8,FALSE))</f>
        <v>2875</v>
      </c>
      <c r="Q518">
        <f>IFERROR(INDEX('Sheet1 (2)'!$HC$11:$HO$324,MATCH(Sheet2!$A518,'Sheet1 (2)'!$HB$11:$HB$324,0),MATCH(Sheet2!Q$10,'Sheet1 (2)'!$HC$10:$HO$10,0)),VLOOKUP($A518,$A$413:$CY$661,Q$8,FALSE))</f>
        <v>2864</v>
      </c>
      <c r="R518">
        <f>IFERROR(INDEX('Sheet1 (2)'!$HS$11:$IE$324,MATCH(Sheet2!$A518,'Sheet1 (2)'!$HR$11:$HR$324,0),MATCH(Sheet2!R$10,'Sheet1 (2)'!$HS$10:$IE$10,0)),VLOOKUP($A518,$A$413:$CY$661,R$8,FALSE))</f>
        <v>2720</v>
      </c>
      <c r="S518">
        <f>IFERROR(INDEX('Sheet1 (2)'!$HS$11:$IE$324,MATCH(Sheet2!$A518,'Sheet1 (2)'!$HR$11:$HR$324,0),MATCH(Sheet2!S$10,'Sheet1 (2)'!$HS$10:$IE$10,0)),VLOOKUP($A518,$A$413:$CY$661,S$8,FALSE))</f>
        <v>2689</v>
      </c>
      <c r="T518">
        <f>IFERROR(INDEX('Sheet1 (2)'!$HS$11:$IE$324,MATCH(Sheet2!$A518,'Sheet1 (2)'!$HR$11:$HR$324,0),MATCH(Sheet2!T$10,'Sheet1 (2)'!$HS$10:$IE$10,0)),VLOOKUP($A518,$A$413:$CY$661,T$8,FALSE))</f>
        <v>2672</v>
      </c>
      <c r="U518">
        <f>IFERROR(INDEX('Sheet1 (2)'!$HS$11:$IE$324,MATCH(Sheet2!$A518,'Sheet1 (2)'!$HR$11:$HR$324,0),MATCH(Sheet2!U$10,'Sheet1 (2)'!$HS$10:$IE$10,0)),VLOOKUP($A518,$A$413:$CY$661,U$8,FALSE))</f>
        <v>2697</v>
      </c>
      <c r="V518">
        <f>IFERROR(INDEX('Sheet1 (2)'!$HS$11:$IE$324,MATCH(Sheet2!$A518,'Sheet1 (2)'!$HR$11:$HR$324,0),MATCH(Sheet2!V$10,'Sheet1 (2)'!$HS$10:$IE$10,0)),VLOOKUP($A518,$A$413:$CY$661,V$8,FALSE))</f>
        <v>2688</v>
      </c>
      <c r="W518">
        <f>IFERROR(INDEX('Sheet1 (2)'!$HS$11:$IE$324,MATCH(Sheet2!$A518,'Sheet1 (2)'!$HR$11:$HR$324,0),MATCH(Sheet2!W$10,'Sheet1 (2)'!$HS$10:$IE$10,0)),VLOOKUP($A518,$A$413:$CY$661,W$8,FALSE))</f>
        <v>2770</v>
      </c>
      <c r="X518">
        <f>IFERROR(INDEX('Sheet1 (2)'!$HS$11:$IE$324,MATCH(Sheet2!$A518,'Sheet1 (2)'!$HR$11:$HR$324,0),MATCH(Sheet2!X$10,'Sheet1 (2)'!$HS$10:$IE$10,0)),VLOOKUP($A518,$A$413:$CY$661,X$8,FALSE))</f>
        <v>2666</v>
      </c>
      <c r="Y518">
        <f>IFERROR(INDEX('Sheet1 (2)'!$HS$11:$IE$324,MATCH(Sheet2!$A518,'Sheet1 (2)'!$HR$11:$HR$324,0),MATCH(Sheet2!Y$10,'Sheet1 (2)'!$HS$10:$IE$10,0)),VLOOKUP($A518,$A$413:$CY$661,Y$8,FALSE))</f>
        <v>2584</v>
      </c>
      <c r="Z518">
        <f>IFERROR(INDEX('Sheet1 (2)'!$HS$11:$IE$324,MATCH(Sheet2!$A518,'Sheet1 (2)'!$HR$11:$HR$324,0),MATCH(Sheet2!Z$10,'Sheet1 (2)'!$HS$10:$IE$10,0)),VLOOKUP($A518,$A$413:$CY$661,Z$8,FALSE))</f>
        <v>2518</v>
      </c>
      <c r="AA518">
        <f>IFERROR(INDEX('Sheet1 (2)'!$HS$11:$IE$324,MATCH(Sheet2!$A518,'Sheet1 (2)'!$HR$11:$HR$324,0),MATCH(Sheet2!AA$10,'Sheet1 (2)'!$HS$10:$IE$10,0)),VLOOKUP($A518,$A$413:$CY$661,AA$8,FALSE))</f>
        <v>2381</v>
      </c>
      <c r="AB518">
        <f>IFERROR(INDEX('Sheet1 (2)'!$HS$11:$IE$324,MATCH(Sheet2!$A518,'Sheet1 (2)'!$HR$11:$HR$324,0),MATCH(Sheet2!AB$10,'Sheet1 (2)'!$HS$10:$IE$10,0)),VLOOKUP($A518,$A$413:$CY$661,AB$8,FALSE))</f>
        <v>2280</v>
      </c>
      <c r="AC518">
        <f>IFERROR(INDEX('Sheet1 (2)'!$HS$11:$IE$324,MATCH(Sheet2!$A518,'Sheet1 (2)'!$HR$11:$HR$324,0),MATCH(Sheet2!AC$10,'Sheet1 (2)'!$HS$10:$IE$10,0)),VLOOKUP($A518,$A$413:$CY$661,AC$8,FALSE))</f>
        <v>2203</v>
      </c>
      <c r="AD518">
        <f>IFERROR(INDEX('Sheet1 (2)'!$II$11:$IU$324,MATCH(Sheet2!$A518,'Sheet1 (2)'!$IH$11:$IH$324,0),MATCH(Sheet2!AD$10,'Sheet1 (2)'!$II$10:$IU$10,0)),VLOOKUP($A518,$A$413:$CY$661,AD$8,FALSE))</f>
        <v>2210</v>
      </c>
      <c r="AE518">
        <f>IFERROR(INDEX('Sheet1 (2)'!$II$11:$IU$324,MATCH(Sheet2!$A518,'Sheet1 (2)'!$IH$11:$IH$324,0),MATCH(Sheet2!AE$10,'Sheet1 (2)'!$II$10:$IU$10,0)),VLOOKUP($A518,$A$413:$CY$661,AE$8,FALSE))</f>
        <v>2224</v>
      </c>
      <c r="AF518">
        <f>IFERROR(INDEX('Sheet1 (2)'!$II$11:$IU$324,MATCH(Sheet2!$A518,'Sheet1 (2)'!$IH$11:$IH$324,0),MATCH(Sheet2!AF$10,'Sheet1 (2)'!$II$10:$IU$10,0)),VLOOKUP($A518,$A$413:$CY$661,AF$8,FALSE))</f>
        <v>2220</v>
      </c>
      <c r="AG518">
        <f>IFERROR(INDEX('Sheet1 (2)'!$II$11:$IU$324,MATCH(Sheet2!$A518,'Sheet1 (2)'!$IH$11:$IH$324,0),MATCH(Sheet2!AG$10,'Sheet1 (2)'!$II$10:$IU$10,0)),VLOOKUP($A518,$A$413:$CY$661,AG$8,FALSE))</f>
        <v>2293</v>
      </c>
      <c r="AH518">
        <f>IFERROR(INDEX('Sheet1 (2)'!$II$11:$IU$324,MATCH(Sheet2!$A518,'Sheet1 (2)'!$IH$11:$IH$324,0),MATCH(Sheet2!AH$10,'Sheet1 (2)'!$II$10:$IU$10,0)),VLOOKUP($A518,$A$413:$CY$661,AH$8,FALSE))</f>
        <v>2335</v>
      </c>
      <c r="AI518">
        <f>IFERROR(INDEX('Sheet1 (2)'!$II$11:$IU$324,MATCH(Sheet2!$A518,'Sheet1 (2)'!$IH$11:$IH$324,0),MATCH(Sheet2!AI$10,'Sheet1 (2)'!$II$10:$IU$10,0)),VLOOKUP($A518,$A$413:$CY$661,AI$8,FALSE))</f>
        <v>2323</v>
      </c>
      <c r="AJ518">
        <f>IFERROR(INDEX('Sheet1 (2)'!$II$11:$IU$324,MATCH(Sheet2!$A518,'Sheet1 (2)'!$IH$11:$IH$324,0),MATCH(Sheet2!AJ$10,'Sheet1 (2)'!$II$10:$IU$10,0)),VLOOKUP($A518,$A$413:$CY$661,AJ$8,FALSE))</f>
        <v>2365</v>
      </c>
      <c r="AK518">
        <f>IFERROR(INDEX('Sheet1 (2)'!$II$11:$IU$324,MATCH(Sheet2!$A518,'Sheet1 (2)'!$IH$11:$IH$324,0),MATCH(Sheet2!AK$10,'Sheet1 (2)'!$II$10:$IU$10,0)),VLOOKUP($A518,$A$413:$CY$661,AK$8,FALSE))</f>
        <v>2419</v>
      </c>
      <c r="AL518">
        <f>IFERROR(INDEX('Sheet1 (2)'!$II$11:$IU$324,MATCH(Sheet2!$A518,'Sheet1 (2)'!$IH$11:$IH$324,0),MATCH(Sheet2!AL$10,'Sheet1 (2)'!$II$10:$IU$10,0)),VLOOKUP($A518,$A$413:$CY$661,AL$8,FALSE))</f>
        <v>2428</v>
      </c>
      <c r="AM518">
        <f>IFERROR(INDEX('Sheet1 (2)'!$II$11:$IU$324,MATCH(Sheet2!$A518,'Sheet1 (2)'!$IH$11:$IH$324,0),MATCH(Sheet2!AM$10,'Sheet1 (2)'!$II$10:$IU$10,0)),VLOOKUP($A518,$A$413:$CY$661,AM$8,FALSE))</f>
        <v>2405</v>
      </c>
      <c r="AN518">
        <f>IFERROR(INDEX('Sheet1 (2)'!$II$11:$IU$324,MATCH(Sheet2!$A518,'Sheet1 (2)'!$IH$11:$IH$324,0),MATCH(Sheet2!AN$10,'Sheet1 (2)'!$II$10:$IU$10,0)),VLOOKUP($A518,$A$413:$CY$661,AN$8,FALSE))</f>
        <v>2343</v>
      </c>
      <c r="AO518">
        <f>IFERROR(INDEX('Sheet1 (2)'!$II$11:$IU$324,MATCH(Sheet2!$A518,'Sheet1 (2)'!$IH$11:$IH$324,0),MATCH(Sheet2!AO$10,'Sheet1 (2)'!$II$10:$IU$10,0)),VLOOKUP($A518,$A$413:$CY$661,AO$8,FALSE))</f>
        <v>2278</v>
      </c>
      <c r="AP518">
        <f>IFERROR(INDEX('Sheet1 (2)'!$IY$11:$LF$324,MATCH(Sheet2!$A518,'Sheet1 (2)'!$IX$11:$IX$324,0),MATCH(Sheet2!AP$10,'Sheet1 (2)'!$IY$10:$LF$10,0)),VLOOKUP($A518,$A$413:$CY$661,AP$8,FALSE))</f>
        <v>2212</v>
      </c>
      <c r="AQ518">
        <f>IFERROR(INDEX('Sheet1 (2)'!$IY$11:$LF$324,MATCH(Sheet2!$A518,'Sheet1 (2)'!$IX$11:$IX$324,0),MATCH(Sheet2!AQ$10,'Sheet1 (2)'!$IY$10:$LF$10,0)),VLOOKUP($A518,$A$413:$CY$661,AQ$8,FALSE))</f>
        <v>2276</v>
      </c>
      <c r="AR518">
        <f>IFERROR(INDEX('Sheet1 (2)'!$IY$11:$LF$324,MATCH(Sheet2!$A518,'Sheet1 (2)'!$IX$11:$IX$324,0),MATCH(Sheet2!AR$10,'Sheet1 (2)'!$IY$10:$LF$10,0)),VLOOKUP($A518,$A$413:$CY$661,AR$8,FALSE))</f>
        <v>2297</v>
      </c>
      <c r="AS518">
        <f>IFERROR(INDEX('Sheet1 (2)'!$IY$11:$LF$324,MATCH(Sheet2!$A518,'Sheet1 (2)'!$IX$11:$IX$324,0),MATCH(Sheet2!AS$10,'Sheet1 (2)'!$IY$10:$LF$10,0)),VLOOKUP($A518,$A$413:$CY$661,AS$8,FALSE))</f>
        <v>2250</v>
      </c>
      <c r="AT518">
        <f>IFERROR(INDEX('Sheet1 (2)'!$IY$11:$LF$324,MATCH(Sheet2!$A518,'Sheet1 (2)'!$IX$11:$IX$324,0),MATCH(Sheet2!AT$10,'Sheet1 (2)'!$IY$10:$LF$10,0)),VLOOKUP($A518,$A$413:$CY$661,AT$8,FALSE))</f>
        <v>2286</v>
      </c>
      <c r="AU518">
        <f>IFERROR(INDEX('Sheet1 (2)'!$IY$11:$LF$324,MATCH(Sheet2!$A518,'Sheet1 (2)'!$IX$11:$IX$324,0),MATCH(Sheet2!AU$10,'Sheet1 (2)'!$IY$10:$LF$10,0)),VLOOKUP($A518,$A$413:$CY$661,AU$8,FALSE))</f>
        <v>2319</v>
      </c>
      <c r="AV518">
        <f>IFERROR(INDEX('Sheet1 (2)'!$IY$11:$LF$324,MATCH(Sheet2!$A518,'Sheet1 (2)'!$IX$11:$IX$324,0),MATCH(Sheet2!AV$10,'Sheet1 (2)'!$IY$10:$LF$10,0)),VLOOKUP($A518,$A$413:$CY$661,AV$8,FALSE))</f>
        <v>2424</v>
      </c>
      <c r="AW518">
        <f>IFERROR(INDEX('Sheet1 (2)'!$IY$11:$LF$324,MATCH(Sheet2!$A518,'Sheet1 (2)'!$IX$11:$IX$324,0),MATCH(Sheet2!AW$10,'Sheet1 (2)'!$IY$10:$LF$10,0)),VLOOKUP($A518,$A$413:$CY$661,AW$8,FALSE))</f>
        <v>2370</v>
      </c>
      <c r="AX518">
        <f>IFERROR(INDEX('Sheet1 (2)'!$IY$11:$LF$324,MATCH(Sheet2!$A518,'Sheet1 (2)'!$IX$11:$IX$324,0),MATCH(Sheet2!AX$10,'Sheet1 (2)'!$IY$10:$LF$10,0)),VLOOKUP($A518,$A$413:$CY$661,AX$8,FALSE))</f>
        <v>2314</v>
      </c>
      <c r="AY518">
        <f>IFERROR(INDEX('Sheet1 (2)'!$IY$11:$LF$324,MATCH(Sheet2!$A518,'Sheet1 (2)'!$IX$11:$IX$324,0),MATCH(Sheet2!AY$10,'Sheet1 (2)'!$IY$10:$LF$10,0)),VLOOKUP($A518,$A$413:$CY$661,AY$8,FALSE))</f>
        <v>2314</v>
      </c>
      <c r="AZ518">
        <f>IFERROR(INDEX('Sheet1 (2)'!$IY$11:$LF$324,MATCH(Sheet2!$A518,'Sheet1 (2)'!$IX$11:$IX$324,0),MATCH(Sheet2!AZ$10,'Sheet1 (2)'!$IY$10:$LF$10,0)),VLOOKUP($A518,$A$413:$CY$661,AZ$8,FALSE))</f>
        <v>2274</v>
      </c>
      <c r="BA518">
        <f>IFERROR(INDEX('Sheet1 (2)'!$IY$11:$LF$324,MATCH(Sheet2!$A518,'Sheet1 (2)'!$IX$11:$IX$324,0),MATCH(Sheet2!BA$10,'Sheet1 (2)'!$IY$10:$LF$10,0)),VLOOKUP($A518,$A$413:$CY$661,BA$8,FALSE))</f>
        <v>2213</v>
      </c>
      <c r="BB518">
        <f>IFERROR(INDEX('Sheet1 (2)'!$IY$11:$LF$324,MATCH(Sheet2!$A518,'Sheet1 (2)'!$IX$11:$IX$324,0),MATCH(Sheet2!BB$10,'Sheet1 (2)'!$IY$10:$LF$10,0)),VLOOKUP($A518,$A$413:$CY$661,BB$8,FALSE))</f>
        <v>2167</v>
      </c>
      <c r="BC518">
        <f>IFERROR(INDEX('Sheet1 (2)'!$IY$11:$LF$324,MATCH(Sheet2!$A518,'Sheet1 (2)'!$IX$11:$IX$324,0),MATCH(Sheet2!BC$10,'Sheet1 (2)'!$IY$10:$LF$10,0)),VLOOKUP($A518,$A$413:$CY$661,BC$8,FALSE))</f>
        <v>2182</v>
      </c>
      <c r="BD518">
        <f>IFERROR(INDEX('Sheet1 (2)'!$IY$11:$LF$324,MATCH(Sheet2!$A518,'Sheet1 (2)'!$IX$11:$IX$324,0),MATCH(Sheet2!BD$10,'Sheet1 (2)'!$IY$10:$LF$10,0)),VLOOKUP($A518,$A$413:$CY$661,BD$8,FALSE))</f>
        <v>2211</v>
      </c>
      <c r="BE518">
        <f>IFERROR(INDEX('Sheet1 (2)'!$IY$11:$LF$324,MATCH(Sheet2!$A518,'Sheet1 (2)'!$IX$11:$IX$324,0),MATCH(Sheet2!BE$10,'Sheet1 (2)'!$IY$10:$LF$10,0)),VLOOKUP($A518,$A$413:$CY$661,BE$8,FALSE))</f>
        <v>2234</v>
      </c>
      <c r="BF518">
        <f>IFERROR(INDEX('Sheet1 (2)'!$IY$11:$LF$324,MATCH(Sheet2!$A518,'Sheet1 (2)'!$IX$11:$IX$324,0),MATCH(Sheet2!BF$10,'Sheet1 (2)'!$IY$10:$LF$10,0)),VLOOKUP($A518,$A$413:$CY$661,BF$8,FALSE))</f>
        <v>2305</v>
      </c>
      <c r="BG518">
        <f>IFERROR(INDEX('Sheet1 (2)'!$IY$11:$LF$324,MATCH(Sheet2!$A518,'Sheet1 (2)'!$IX$11:$IX$324,0),MATCH(Sheet2!BG$10,'Sheet1 (2)'!$IY$10:$LF$10,0)),VLOOKUP($A518,$A$413:$CY$661,BG$8,FALSE))</f>
        <v>2393</v>
      </c>
      <c r="BH518">
        <f>IFERROR(INDEX('Sheet1 (2)'!$IY$11:$LF$324,MATCH(Sheet2!$A518,'Sheet1 (2)'!$IX$11:$IX$324,0),MATCH(Sheet2!BH$10,'Sheet1 (2)'!$IY$10:$LF$10,0)),VLOOKUP($A518,$A$413:$CY$661,BH$8,FALSE))</f>
        <v>2458</v>
      </c>
      <c r="BI518">
        <f>IFERROR(INDEX('Sheet1 (2)'!$IY$11:$LF$324,MATCH(Sheet2!$A518,'Sheet1 (2)'!$IX$11:$IX$324,0),MATCH(Sheet2!BI$10,'Sheet1 (2)'!$IY$10:$LF$10,0)),VLOOKUP($A518,$A$413:$CY$661,BI$8,FALSE))</f>
        <v>2429</v>
      </c>
      <c r="BJ518">
        <f>IFERROR(INDEX('Sheet1 (2)'!$IY$11:$LF$324,MATCH(Sheet2!$A518,'Sheet1 (2)'!$IX$11:$IX$324,0),MATCH(Sheet2!BJ$10,'Sheet1 (2)'!$IY$10:$LF$10,0)),VLOOKUP($A518,$A$413:$CY$661,BJ$8,FALSE))</f>
        <v>2396</v>
      </c>
      <c r="BK518">
        <f>IFERROR(INDEX('Sheet1 (2)'!$IY$11:$LF$324,MATCH(Sheet2!$A518,'Sheet1 (2)'!$IX$11:$IX$324,0),MATCH(Sheet2!BK$10,'Sheet1 (2)'!$IY$10:$LF$10,0)),VLOOKUP($A518,$A$413:$CY$661,BK$8,FALSE))</f>
        <v>2377</v>
      </c>
      <c r="BL518">
        <f>IFERROR(INDEX('Sheet1 (2)'!$IY$11:$LF$324,MATCH(Sheet2!$A518,'Sheet1 (2)'!$IX$11:$IX$324,0),MATCH(Sheet2!BL$10,'Sheet1 (2)'!$IY$10:$LF$10,0)),VLOOKUP($A518,$A$413:$CY$661,BL$8,FALSE))</f>
        <v>2282</v>
      </c>
      <c r="BM518">
        <f>IFERROR(INDEX('Sheet1 (2)'!$IY$11:$LF$324,MATCH(Sheet2!$A518,'Sheet1 (2)'!$IX$11:$IX$324,0),MATCH(Sheet2!BM$10,'Sheet1 (2)'!$IY$10:$LF$10,0)),VLOOKUP($A518,$A$413:$CY$661,BM$8,FALSE))</f>
        <v>2229</v>
      </c>
      <c r="BN518">
        <f>IFERROR(INDEX('Sheet1 (2)'!$IY$11:$LF$324,MATCH(Sheet2!$A518,'Sheet1 (2)'!$IX$11:$IX$324,0),MATCH(Sheet2!BN$10,'Sheet1 (2)'!$IY$10:$LF$10,0)),VLOOKUP($A518,$A$413:$CY$661,BN$8,FALSE))</f>
        <v>2186</v>
      </c>
      <c r="BO518">
        <f>IFERROR(INDEX('Sheet1 (2)'!$IY$11:$LF$324,MATCH(Sheet2!$A518,'Sheet1 (2)'!$IX$11:$IX$324,0),MATCH(Sheet2!BO$10,'Sheet1 (2)'!$IY$10:$LF$10,0)),VLOOKUP($A518,$A$413:$CY$661,BO$8,FALSE))</f>
        <v>2284</v>
      </c>
      <c r="BP518">
        <f>IFERROR(INDEX('Sheet1 (2)'!$IY$11:$LF$324,MATCH(Sheet2!$A518,'Sheet1 (2)'!$IX$11:$IX$324,0),MATCH(Sheet2!BP$10,'Sheet1 (2)'!$IY$10:$LF$10,0)),VLOOKUP($A518,$A$413:$CY$661,BP$8,FALSE))</f>
        <v>2301</v>
      </c>
      <c r="BQ518">
        <f>IFERROR(INDEX('Sheet1 (2)'!$IY$11:$LF$324,MATCH(Sheet2!$A518,'Sheet1 (2)'!$IX$11:$IX$324,0),MATCH(Sheet2!BQ$10,'Sheet1 (2)'!$IY$10:$LF$10,0)),VLOOKUP($A518,$A$413:$CY$661,BQ$8,FALSE))</f>
        <v>2296</v>
      </c>
      <c r="BR518">
        <f>IFERROR(INDEX('Sheet1 (2)'!$IY$11:$LF$324,MATCH(Sheet2!$A518,'Sheet1 (2)'!$IX$11:$IX$324,0),MATCH(Sheet2!BR$10,'Sheet1 (2)'!$IY$10:$LF$10,0)),VLOOKUP($A518,$A$413:$CY$661,BR$8,FALSE))</f>
        <v>2366</v>
      </c>
      <c r="BS518">
        <f>IFERROR(INDEX('Sheet1 (2)'!$IY$11:$LF$324,MATCH(Sheet2!$A518,'Sheet1 (2)'!$IX$11:$IX$324,0),MATCH(Sheet2!BS$10,'Sheet1 (2)'!$IY$10:$LF$10,0)),VLOOKUP($A518,$A$413:$CY$661,BS$8,FALSE))</f>
        <v>2452</v>
      </c>
      <c r="BT518">
        <f>IFERROR(INDEX('Sheet1 (2)'!$IY$11:$LF$324,MATCH(Sheet2!$A518,'Sheet1 (2)'!$IX$11:$IX$324,0),MATCH(Sheet2!BT$10,'Sheet1 (2)'!$IY$10:$LF$10,0)),VLOOKUP($A518,$A$413:$CY$661,BT$8,FALSE))</f>
        <v>2535</v>
      </c>
      <c r="BU518">
        <f>IFERROR(INDEX('Sheet1 (2)'!$IY$11:$LF$324,MATCH(Sheet2!$A518,'Sheet1 (2)'!$IX$11:$IX$324,0),MATCH(Sheet2!BU$10,'Sheet1 (2)'!$IY$10:$LF$10,0)),VLOOKUP($A518,$A$413:$CY$661,BU$8,FALSE))</f>
        <v>2494</v>
      </c>
      <c r="BV518">
        <f>IFERROR(INDEX('Sheet1 (2)'!$IY$11:$LF$324,MATCH(Sheet2!$A518,'Sheet1 (2)'!$IX$11:$IX$324,0),MATCH(Sheet2!BV$10,'Sheet1 (2)'!$IY$10:$LF$10,0)),VLOOKUP($A518,$A$413:$CY$661,BV$8,FALSE))</f>
        <v>2495</v>
      </c>
      <c r="BW518">
        <f>IFERROR(INDEX('Sheet1 (2)'!$IY$11:$LF$324,MATCH(Sheet2!$A518,'Sheet1 (2)'!$IX$11:$IX$324,0),MATCH(Sheet2!BW$10,'Sheet1 (2)'!$IY$10:$LF$10,0)),VLOOKUP($A518,$A$413:$CY$661,BW$8,FALSE))</f>
        <v>2499</v>
      </c>
      <c r="BX518">
        <f>IFERROR(INDEX('Sheet1 (2)'!$IY$11:$LF$324,MATCH(Sheet2!$A518,'Sheet1 (2)'!$IX$11:$IX$324,0),MATCH(Sheet2!BX$10,'Sheet1 (2)'!$IY$10:$LF$10,0)),VLOOKUP($A518,$A$413:$CY$661,BX$8,FALSE))</f>
        <v>2476</v>
      </c>
      <c r="BY518">
        <f>IFERROR(INDEX('Sheet1 (2)'!$IY$11:$LF$324,MATCH(Sheet2!$A518,'Sheet1 (2)'!$IX$11:$IX$324,0),MATCH(Sheet2!BY$10,'Sheet1 (2)'!$IY$10:$LF$10,0)),VLOOKUP($A518,$A$413:$CY$661,BY$8,FALSE))</f>
        <v>2409</v>
      </c>
      <c r="BZ518">
        <f>IFERROR(INDEX('Sheet1 (2)'!$IY$11:$LF$324,MATCH(Sheet2!$A518,'Sheet1 (2)'!$IX$11:$IX$324,0),MATCH(Sheet2!BZ$10,'Sheet1 (2)'!$IY$10:$LF$10,0)),VLOOKUP($A518,$A$413:$CY$661,BZ$8,FALSE))</f>
        <v>2474</v>
      </c>
      <c r="CA518">
        <f>IFERROR(INDEX('Sheet1 (2)'!$IY$11:$LF$324,MATCH(Sheet2!$A518,'Sheet1 (2)'!$IX$11:$IX$324,0),MATCH(Sheet2!CA$10,'Sheet1 (2)'!$IY$10:$LF$10,0)),VLOOKUP($A518,$A$413:$CY$661,CA$8,FALSE))</f>
        <v>2499</v>
      </c>
      <c r="CB518">
        <f>IFERROR(INDEX('Sheet1 (2)'!$IY$11:$LF$324,MATCH(Sheet2!$A518,'Sheet1 (2)'!$IX$11:$IX$324,0),MATCH(Sheet2!CB$10,'Sheet1 (2)'!$IY$10:$LF$10,0)),VLOOKUP($A518,$A$413:$CY$661,CB$8,FALSE))</f>
        <v>2550</v>
      </c>
      <c r="CC518">
        <f>IFERROR(INDEX('Sheet1 (2)'!$IY$11:$LF$324,MATCH(Sheet2!$A518,'Sheet1 (2)'!$IX$11:$IX$324,0),MATCH(Sheet2!CC$10,'Sheet1 (2)'!$IY$10:$LF$10,0)),VLOOKUP($A518,$A$413:$CY$661,CC$8,FALSE))</f>
        <v>2554</v>
      </c>
      <c r="CD518">
        <f>IFERROR(INDEX('Sheet1 (2)'!$IY$11:$LF$324,MATCH(Sheet2!$A518,'Sheet1 (2)'!$IX$11:$IX$324,0),MATCH(Sheet2!CD$10,'Sheet1 (2)'!$IY$10:$LF$10,0)),VLOOKUP($A518,$A$413:$CY$661,CD$8,FALSE))</f>
        <v>2635</v>
      </c>
      <c r="CE518">
        <f>IFERROR(INDEX('Sheet1 (2)'!$IY$11:$LF$324,MATCH(Sheet2!$A518,'Sheet1 (2)'!$IX$11:$IX$324,0),MATCH(Sheet2!CE$10,'Sheet1 (2)'!$IY$10:$LF$10,0)),VLOOKUP($A518,$A$413:$CY$661,CE$8,FALSE))</f>
        <v>2681</v>
      </c>
      <c r="CF518">
        <f>IFERROR(INDEX('Sheet1 (2)'!$IY$11:$LF$324,MATCH(Sheet2!$A518,'Sheet1 (2)'!$IX$11:$IX$324,0),MATCH(Sheet2!CF$10,'Sheet1 (2)'!$IY$10:$LF$10,0)),VLOOKUP($A518,$A$413:$CY$661,CF$8,FALSE))</f>
        <v>2664</v>
      </c>
      <c r="CG518">
        <f>IFERROR(INDEX('Sheet1 (2)'!$IY$11:$LF$324,MATCH(Sheet2!$A518,'Sheet1 (2)'!$IX$11:$IX$324,0),MATCH(Sheet2!CG$10,'Sheet1 (2)'!$IY$10:$LF$10,0)),VLOOKUP($A518,$A$413:$CY$661,CG$8,FALSE))</f>
        <v>4349</v>
      </c>
      <c r="CH518">
        <f>IFERROR(INDEX('Sheet1 (2)'!$IY$11:$LF$324,MATCH(Sheet2!$A518,'Sheet1 (2)'!$IX$11:$IX$324,0),MATCH(Sheet2!CH$10,'Sheet1 (2)'!$IY$10:$LF$10,0)),VLOOKUP($A518,$A$413:$CY$661,CH$8,FALSE))</f>
        <v>5106</v>
      </c>
      <c r="CI518">
        <f>IFERROR(INDEX('Sheet1 (2)'!$IY$11:$LF$324,MATCH(Sheet2!$A518,'Sheet1 (2)'!$IX$11:$IX$324,0),MATCH(Sheet2!CI$10,'Sheet1 (2)'!$IY$10:$LF$10,0)),VLOOKUP($A518,$A$413:$CY$661,CI$8,FALSE))</f>
        <v>4912</v>
      </c>
      <c r="CJ518">
        <f>IFERROR(INDEX('Sheet1 (2)'!$IY$11:$LF$324,MATCH(Sheet2!$A518,'Sheet1 (2)'!$IX$11:$IX$324,0),MATCH(Sheet2!CJ$10,'Sheet1 (2)'!$IY$10:$LF$10,0)),VLOOKUP($A518,$A$413:$CY$661,CJ$8,FALSE))</f>
        <v>5005</v>
      </c>
      <c r="CK518">
        <f>IFERROR(INDEX('Sheet1 (2)'!$IY$11:$LF$324,MATCH(Sheet2!$A518,'Sheet1 (2)'!$IX$11:$IX$324,0),MATCH(Sheet2!CK$10,'Sheet1 (2)'!$IY$10:$LF$10,0)),VLOOKUP($A518,$A$413:$CY$661,CK$8,FALSE))</f>
        <v>5107</v>
      </c>
      <c r="CL518">
        <f>IFERROR(INDEX('Sheet1 (2)'!$IY$11:$LF$324,MATCH(Sheet2!$A518,'Sheet1 (2)'!$IX$11:$IX$324,0),MATCH(Sheet2!CL$10,'Sheet1 (2)'!$IY$10:$LF$10,0)),VLOOKUP($A518,$A$413:$CY$661,CL$8,FALSE))</f>
        <v>5006</v>
      </c>
      <c r="CM518">
        <f>IFERROR(INDEX('Sheet1 (2)'!$IY$11:$LF$324,MATCH(Sheet2!$A518,'Sheet1 (2)'!$IX$11:$IX$324,0),MATCH(Sheet2!CM$10,'Sheet1 (2)'!$IY$10:$LF$10,0)),VLOOKUP($A518,$A$413:$CY$661,CM$8,FALSE))</f>
        <v>4896</v>
      </c>
      <c r="CN518">
        <f>IFERROR(INDEX('Sheet1 (2)'!$IY$11:$LF$324,MATCH(Sheet2!$A518,'Sheet1 (2)'!$IX$11:$IX$324,0),MATCH(Sheet2!CN$10,'Sheet1 (2)'!$IY$10:$LF$10,0)),VLOOKUP($A518,$A$413:$CY$661,CN$8,FALSE))</f>
        <v>4928</v>
      </c>
      <c r="CO518">
        <f>IFERROR(INDEX('Sheet1 (2)'!$IY$11:$LF$324,MATCH(Sheet2!$A518,'Sheet1 (2)'!$IX$11:$IX$324,0),MATCH(Sheet2!CO$10,'Sheet1 (2)'!$IY$10:$LF$10,0)),VLOOKUP($A518,$A$413:$CY$661,CO$8,FALSE))</f>
        <v>4960</v>
      </c>
      <c r="CP518">
        <f>IFERROR(INDEX('Sheet1 (2)'!$IY$11:$LF$324,MATCH(Sheet2!$A518,'Sheet1 (2)'!$IX$11:$IX$324,0),MATCH(Sheet2!CP$10,'Sheet1 (2)'!$IY$10:$LF$10,0)),VLOOKUP($A518,$A$413:$CY$661,CP$8,FALSE))</f>
        <v>4825</v>
      </c>
      <c r="CQ518">
        <f>IFERROR(INDEX('Sheet1 (2)'!$IY$11:$LF$324,MATCH(Sheet2!$A518,'Sheet1 (2)'!$IX$11:$IX$324,0),MATCH(Sheet2!CQ$10,'Sheet1 (2)'!$IY$10:$LF$10,0)),VLOOKUP($A518,$A$413:$CY$661,CQ$8,FALSE))</f>
        <v>5025</v>
      </c>
      <c r="CR518">
        <f>IFERROR(INDEX('Sheet1 (2)'!$IY$11:$LF$324,MATCH(Sheet2!$A518,'Sheet1 (2)'!$IX$11:$IX$324,0),MATCH(Sheet2!CR$10,'Sheet1 (2)'!$IY$10:$LF$10,0)),VLOOKUP($A518,$A$413:$CY$661,CR$8,FALSE))</f>
        <v>4852</v>
      </c>
      <c r="CS518">
        <f>IFERROR(INDEX('Sheet1 (2)'!$IY$11:$LF$324,MATCH(Sheet2!$A518,'Sheet1 (2)'!$IX$11:$IX$324,0),MATCH(Sheet2!CS$10,'Sheet1 (2)'!$IY$10:$LF$10,0)),VLOOKUP($A518,$A$413:$CY$661,CS$8,FALSE))</f>
        <v>4773</v>
      </c>
      <c r="CT518">
        <f>IFERROR(INDEX('Sheet1 (2)'!$IY$11:$LF$324,MATCH(Sheet2!$A518,'Sheet1 (2)'!$IX$11:$IX$324,0),MATCH(Sheet2!CT$10,'Sheet1 (2)'!$IY$10:$LF$10,0)),VLOOKUP($A518,$A$413:$CY$661,CT$8,FALSE))</f>
        <v>4416</v>
      </c>
      <c r="CU518">
        <f>IFERROR(INDEX('Sheet1 (2)'!$IY$11:$LF$324,MATCH(Sheet2!$A518,'Sheet1 (2)'!$IX$11:$IX$324,0),MATCH(Sheet2!CU$10,'Sheet1 (2)'!$IY$10:$LF$10,0)),VLOOKUP($A518,$A$413:$CY$661,CU$8,FALSE))</f>
        <v>3991</v>
      </c>
      <c r="CV518">
        <f>IFERROR(INDEX('Sheet1 (2)'!$IY$11:$LF$324,MATCH(Sheet2!$A518,'Sheet1 (2)'!$IX$11:$IX$324,0),MATCH(Sheet2!CV$10,'Sheet1 (2)'!$IY$10:$LF$10,0)),VLOOKUP($A518,$A$413:$CY$661,CV$8,FALSE))</f>
        <v>3826</v>
      </c>
      <c r="CW518">
        <f>IFERROR(INDEX('Sheet1 (2)'!$LL$11:$LX$392,MATCH(Sheet2!$A518,'Sheet1 (2)'!$LK$11:$LK$392,0),MATCH(Sheet2!CW$10,'Sheet1 (2)'!$LL$10:$LX$10,0)),"")</f>
        <v>3603</v>
      </c>
      <c r="CX518">
        <f>IFERROR(INDEX('Sheet1 (2)'!$LL$11:$LX$392,MATCH(Sheet2!$A518,'Sheet1 (2)'!$LK$11:$LK$392,0),MATCH(Sheet2!CX$10,'Sheet1 (2)'!$LL$10:$LX$10,0)),"")</f>
        <v>3487</v>
      </c>
      <c r="CY518">
        <f>IFERROR(INDEX('Sheet1 (2)'!$LL$11:$LX$392,MATCH(Sheet2!$A518,'Sheet1 (2)'!$LK$11:$LK$392,0),MATCH(Sheet2!CY$10,'Sheet1 (2)'!$LL$10:$LX$10,0)),"")</f>
        <v>3380</v>
      </c>
      <c r="CZ518">
        <f>IFERROR(INDEX('Sheet1 (2)'!$LL$11:$LX$392,MATCH(Sheet2!$A518,'Sheet1 (2)'!$LK$11:$LK$392,0),MATCH(Sheet2!CZ$10,'Sheet1 (2)'!$LL$10:$LX$10,0)),"")</f>
        <v>3364</v>
      </c>
      <c r="DA518">
        <f>IFERROR(INDEX('Sheet1 (2)'!$LL$11:$LX$392,MATCH(Sheet2!$A518,'Sheet1 (2)'!$LK$11:$LK$392,0),MATCH(Sheet2!DA$10,'Sheet1 (2)'!$LL$10:$LX$10,0)),"")</f>
        <v>3235</v>
      </c>
      <c r="DB518">
        <f>IFERROR(INDEX('Sheet1 (2)'!$LL$11:$LX$392,MATCH(Sheet2!$A518,'Sheet1 (2)'!$LK$11:$LK$392,0),MATCH(Sheet2!DB$10,'Sheet1 (2)'!$LL$10:$LX$10,0)),"")</f>
        <v>3262</v>
      </c>
      <c r="DC518">
        <f>IFERROR(INDEX('Sheet1 (2)'!$LL$11:$LX$392,MATCH(Sheet2!$A518,'Sheet1 (2)'!$LK$11:$LK$392,0),MATCH(Sheet2!DC$10,'Sheet1 (2)'!$LL$10:$LX$10,0)),"")</f>
        <v>3246</v>
      </c>
      <c r="DD518">
        <f>IFERROR(INDEX('Sheet1 (2)'!$LL$11:$LX$392,MATCH(Sheet2!$A518,'Sheet1 (2)'!$LK$11:$LK$392,0),MATCH(Sheet2!DD$10,'Sheet1 (2)'!$LL$10:$LX$10,0)),"")</f>
        <v>3041</v>
      </c>
      <c r="DE518">
        <f>IFERROR(INDEX('Sheet1 (2)'!$LL$11:$LX$392,MATCH(Sheet2!$A518,'Sheet1 (2)'!$LK$11:$LK$392,0),MATCH(Sheet2!DE$10,'Sheet1 (2)'!$LL$10:$LX$10,0)),"")</f>
        <v>2863</v>
      </c>
      <c r="DF518">
        <f>IFERROR(INDEX('Sheet1 (2)'!$LL$11:$LX$392,MATCH(Sheet2!$A518,'Sheet1 (2)'!$LK$11:$LK$392,0),MATCH(Sheet2!DF$10,'Sheet1 (2)'!$LL$10:$LX$10,0)),"")</f>
        <v>2721</v>
      </c>
      <c r="DG518">
        <f>IFERROR(INDEX('Sheet1 (2)'!$LL$11:$LX$392,MATCH(Sheet2!$A518,'Sheet1 (2)'!$LK$11:$LK$392,0),MATCH(Sheet2!DG$10,'Sheet1 (2)'!$LL$10:$LX$10,0)),"")</f>
        <v>2577</v>
      </c>
      <c r="DH518">
        <f>IFERROR(INDEX('Sheet1 (2)'!$LL$11:$LX$392,MATCH(Sheet2!$A518,'Sheet1 (2)'!$LK$11:$LK$392,0),MATCH(Sheet2!DH$10,'Sheet1 (2)'!$LL$10:$LX$10,0)),"")</f>
        <v>2599</v>
      </c>
      <c r="DI518">
        <f>IFERROR(INDEX('Sheet1 (2)'!$LL$11:$LX$392,MATCH(Sheet2!$A518,'Sheet1 (2)'!$LK$11:$LK$392,0),MATCH(Sheet2!DI$10,'Sheet1 (2)'!$LL$10:$LX$10,0)),"")</f>
        <v>2538</v>
      </c>
      <c r="DL518">
        <f t="shared" si="117"/>
        <v>0</v>
      </c>
      <c r="DM518">
        <f t="shared" si="117"/>
        <v>0</v>
      </c>
      <c r="DN518">
        <f t="shared" si="117"/>
        <v>0</v>
      </c>
    </row>
    <row r="519" spans="1:129" x14ac:dyDescent="0.3">
      <c r="A519" t="s">
        <v>270</v>
      </c>
      <c r="B519" t="s">
        <v>476</v>
      </c>
      <c r="C519" t="s">
        <v>465</v>
      </c>
      <c r="F519">
        <f>IFERROR(INDEX('Sheet1 (2)'!$HC$11:$HO$324,MATCH(Sheet2!$A519,'Sheet1 (2)'!$HB$11:$HB$324,0),MATCH(Sheet2!F$10,'Sheet1 (2)'!$HC$10:$HO$10,0)),VLOOKUP($A519,$A$413:$CY$661,F$8,FALSE))</f>
        <v>4445</v>
      </c>
      <c r="G519">
        <f>IFERROR(INDEX('Sheet1 (2)'!$HC$11:$HO$324,MATCH(Sheet2!$A519,'Sheet1 (2)'!$HB$11:$HB$324,0),MATCH(Sheet2!G$10,'Sheet1 (2)'!$HC$10:$HO$10,0)),VLOOKUP($A519,$A$413:$CY$661,G$8,FALSE))</f>
        <v>4430</v>
      </c>
      <c r="H519">
        <f>IFERROR(INDEX('Sheet1 (2)'!$HC$11:$HO$324,MATCH(Sheet2!$A519,'Sheet1 (2)'!$HB$11:$HB$324,0),MATCH(Sheet2!H$10,'Sheet1 (2)'!$HC$10:$HO$10,0)),VLOOKUP($A519,$A$413:$CY$661,H$8,FALSE))</f>
        <v>4337</v>
      </c>
      <c r="I519">
        <f>IFERROR(INDEX('Sheet1 (2)'!$HC$11:$HO$324,MATCH(Sheet2!$A519,'Sheet1 (2)'!$HB$11:$HB$324,0),MATCH(Sheet2!I$10,'Sheet1 (2)'!$HC$10:$HO$10,0)),VLOOKUP($A519,$A$413:$CY$661,I$8,FALSE))</f>
        <v>4347</v>
      </c>
      <c r="J519">
        <f>IFERROR(INDEX('Sheet1 (2)'!$HC$11:$HO$324,MATCH(Sheet2!$A519,'Sheet1 (2)'!$HB$11:$HB$324,0),MATCH(Sheet2!J$10,'Sheet1 (2)'!$HC$10:$HO$10,0)),VLOOKUP($A519,$A$413:$CY$661,J$8,FALSE))</f>
        <v>4377</v>
      </c>
      <c r="K519">
        <f>IFERROR(INDEX('Sheet1 (2)'!$HC$11:$HO$324,MATCH(Sheet2!$A519,'Sheet1 (2)'!$HB$11:$HB$324,0),MATCH(Sheet2!K$10,'Sheet1 (2)'!$HC$10:$HO$10,0)),VLOOKUP($A519,$A$413:$CY$661,K$8,FALSE))</f>
        <v>4416</v>
      </c>
      <c r="L519">
        <f>IFERROR(INDEX('Sheet1 (2)'!$HC$11:$HO$324,MATCH(Sheet2!$A519,'Sheet1 (2)'!$HB$11:$HB$324,0),MATCH(Sheet2!L$10,'Sheet1 (2)'!$HC$10:$HO$10,0)),VLOOKUP($A519,$A$413:$CY$661,L$8,FALSE))</f>
        <v>4277</v>
      </c>
      <c r="M519">
        <f>IFERROR(INDEX('Sheet1 (2)'!$HC$11:$HO$324,MATCH(Sheet2!$A519,'Sheet1 (2)'!$HB$11:$HB$324,0),MATCH(Sheet2!M$10,'Sheet1 (2)'!$HC$10:$HO$10,0)),VLOOKUP($A519,$A$413:$CY$661,M$8,FALSE))</f>
        <v>4144</v>
      </c>
      <c r="N519">
        <f>IFERROR(INDEX('Sheet1 (2)'!$HC$11:$HO$324,MATCH(Sheet2!$A519,'Sheet1 (2)'!$HB$11:$HB$324,0),MATCH(Sheet2!N$10,'Sheet1 (2)'!$HC$10:$HO$10,0)),VLOOKUP($A519,$A$413:$CY$661,N$8,FALSE))</f>
        <v>4044</v>
      </c>
      <c r="O519">
        <f>IFERROR(INDEX('Sheet1 (2)'!$HC$11:$HO$324,MATCH(Sheet2!$A519,'Sheet1 (2)'!$HB$11:$HB$324,0),MATCH(Sheet2!O$10,'Sheet1 (2)'!$HC$10:$HO$10,0)),VLOOKUP($A519,$A$413:$CY$661,O$8,FALSE))</f>
        <v>3840</v>
      </c>
      <c r="P519">
        <f>IFERROR(INDEX('Sheet1 (2)'!$HC$11:$HO$324,MATCH(Sheet2!$A519,'Sheet1 (2)'!$HB$11:$HB$324,0),MATCH(Sheet2!P$10,'Sheet1 (2)'!$HC$10:$HO$10,0)),VLOOKUP($A519,$A$413:$CY$661,P$8,FALSE))</f>
        <v>3656</v>
      </c>
      <c r="Q519">
        <f>IFERROR(INDEX('Sheet1 (2)'!$HC$11:$HO$324,MATCH(Sheet2!$A519,'Sheet1 (2)'!$HB$11:$HB$324,0),MATCH(Sheet2!Q$10,'Sheet1 (2)'!$HC$10:$HO$10,0)),VLOOKUP($A519,$A$413:$CY$661,Q$8,FALSE))</f>
        <v>3548</v>
      </c>
      <c r="R519">
        <f>IFERROR(INDEX('Sheet1 (2)'!$HS$11:$IE$324,MATCH(Sheet2!$A519,'Sheet1 (2)'!$HR$11:$HR$324,0),MATCH(Sheet2!R$10,'Sheet1 (2)'!$HS$10:$IE$10,0)),VLOOKUP($A519,$A$413:$CY$661,R$8,FALSE))</f>
        <v>3405</v>
      </c>
      <c r="S519">
        <f>IFERROR(INDEX('Sheet1 (2)'!$HS$11:$IE$324,MATCH(Sheet2!$A519,'Sheet1 (2)'!$HR$11:$HR$324,0),MATCH(Sheet2!S$10,'Sheet1 (2)'!$HS$10:$IE$10,0)),VLOOKUP($A519,$A$413:$CY$661,S$8,FALSE))</f>
        <v>3301</v>
      </c>
      <c r="T519">
        <f>IFERROR(INDEX('Sheet1 (2)'!$HS$11:$IE$324,MATCH(Sheet2!$A519,'Sheet1 (2)'!$HR$11:$HR$324,0),MATCH(Sheet2!T$10,'Sheet1 (2)'!$HS$10:$IE$10,0)),VLOOKUP($A519,$A$413:$CY$661,T$8,FALSE))</f>
        <v>3218</v>
      </c>
      <c r="U519">
        <f>IFERROR(INDEX('Sheet1 (2)'!$HS$11:$IE$324,MATCH(Sheet2!$A519,'Sheet1 (2)'!$HR$11:$HR$324,0),MATCH(Sheet2!U$10,'Sheet1 (2)'!$HS$10:$IE$10,0)),VLOOKUP($A519,$A$413:$CY$661,U$8,FALSE))</f>
        <v>3172</v>
      </c>
      <c r="V519">
        <f>IFERROR(INDEX('Sheet1 (2)'!$HS$11:$IE$324,MATCH(Sheet2!$A519,'Sheet1 (2)'!$HR$11:$HR$324,0),MATCH(Sheet2!V$10,'Sheet1 (2)'!$HS$10:$IE$10,0)),VLOOKUP($A519,$A$413:$CY$661,V$8,FALSE))</f>
        <v>3235</v>
      </c>
      <c r="W519">
        <f>IFERROR(INDEX('Sheet1 (2)'!$HS$11:$IE$324,MATCH(Sheet2!$A519,'Sheet1 (2)'!$HR$11:$HR$324,0),MATCH(Sheet2!W$10,'Sheet1 (2)'!$HS$10:$IE$10,0)),VLOOKUP($A519,$A$413:$CY$661,W$8,FALSE))</f>
        <v>3341</v>
      </c>
      <c r="X519">
        <f>IFERROR(INDEX('Sheet1 (2)'!$HS$11:$IE$324,MATCH(Sheet2!$A519,'Sheet1 (2)'!$HR$11:$HR$324,0),MATCH(Sheet2!X$10,'Sheet1 (2)'!$HS$10:$IE$10,0)),VLOOKUP($A519,$A$413:$CY$661,X$8,FALSE))</f>
        <v>3273</v>
      </c>
      <c r="Y519">
        <f>IFERROR(INDEX('Sheet1 (2)'!$HS$11:$IE$324,MATCH(Sheet2!$A519,'Sheet1 (2)'!$HR$11:$HR$324,0),MATCH(Sheet2!Y$10,'Sheet1 (2)'!$HS$10:$IE$10,0)),VLOOKUP($A519,$A$413:$CY$661,Y$8,FALSE))</f>
        <v>3214</v>
      </c>
      <c r="Z519">
        <f>IFERROR(INDEX('Sheet1 (2)'!$HS$11:$IE$324,MATCH(Sheet2!$A519,'Sheet1 (2)'!$HR$11:$HR$324,0),MATCH(Sheet2!Z$10,'Sheet1 (2)'!$HS$10:$IE$10,0)),VLOOKUP($A519,$A$413:$CY$661,Z$8,FALSE))</f>
        <v>3186</v>
      </c>
      <c r="AA519">
        <f>IFERROR(INDEX('Sheet1 (2)'!$HS$11:$IE$324,MATCH(Sheet2!$A519,'Sheet1 (2)'!$HR$11:$HR$324,0),MATCH(Sheet2!AA$10,'Sheet1 (2)'!$HS$10:$IE$10,0)),VLOOKUP($A519,$A$413:$CY$661,AA$8,FALSE))</f>
        <v>3144</v>
      </c>
      <c r="AB519">
        <f>IFERROR(INDEX('Sheet1 (2)'!$HS$11:$IE$324,MATCH(Sheet2!$A519,'Sheet1 (2)'!$HR$11:$HR$324,0),MATCH(Sheet2!AB$10,'Sheet1 (2)'!$HS$10:$IE$10,0)),VLOOKUP($A519,$A$413:$CY$661,AB$8,FALSE))</f>
        <v>3126</v>
      </c>
      <c r="AC519">
        <f>IFERROR(INDEX('Sheet1 (2)'!$HS$11:$IE$324,MATCH(Sheet2!$A519,'Sheet1 (2)'!$HR$11:$HR$324,0),MATCH(Sheet2!AC$10,'Sheet1 (2)'!$HS$10:$IE$10,0)),VLOOKUP($A519,$A$413:$CY$661,AC$8,FALSE))</f>
        <v>3035</v>
      </c>
      <c r="AD519">
        <f>IFERROR(INDEX('Sheet1 (2)'!$II$11:$IU$324,MATCH(Sheet2!$A519,'Sheet1 (2)'!$IH$11:$IH$324,0),MATCH(Sheet2!AD$10,'Sheet1 (2)'!$II$10:$IU$10,0)),VLOOKUP($A519,$A$413:$CY$661,AD$8,FALSE))</f>
        <v>3034</v>
      </c>
      <c r="AE519">
        <f>IFERROR(INDEX('Sheet1 (2)'!$II$11:$IU$324,MATCH(Sheet2!$A519,'Sheet1 (2)'!$IH$11:$IH$324,0),MATCH(Sheet2!AE$10,'Sheet1 (2)'!$II$10:$IU$10,0)),VLOOKUP($A519,$A$413:$CY$661,AE$8,FALSE))</f>
        <v>2979</v>
      </c>
      <c r="AF519">
        <f>IFERROR(INDEX('Sheet1 (2)'!$II$11:$IU$324,MATCH(Sheet2!$A519,'Sheet1 (2)'!$IH$11:$IH$324,0),MATCH(Sheet2!AF$10,'Sheet1 (2)'!$II$10:$IU$10,0)),VLOOKUP($A519,$A$413:$CY$661,AF$8,FALSE))</f>
        <v>2942</v>
      </c>
      <c r="AG519">
        <f>IFERROR(INDEX('Sheet1 (2)'!$II$11:$IU$324,MATCH(Sheet2!$A519,'Sheet1 (2)'!$IH$11:$IH$324,0),MATCH(Sheet2!AG$10,'Sheet1 (2)'!$II$10:$IU$10,0)),VLOOKUP($A519,$A$413:$CY$661,AG$8,FALSE))</f>
        <v>3035</v>
      </c>
      <c r="AH519">
        <f>IFERROR(INDEX('Sheet1 (2)'!$II$11:$IU$324,MATCH(Sheet2!$A519,'Sheet1 (2)'!$IH$11:$IH$324,0),MATCH(Sheet2!AH$10,'Sheet1 (2)'!$II$10:$IU$10,0)),VLOOKUP($A519,$A$413:$CY$661,AH$8,FALSE))</f>
        <v>3094</v>
      </c>
      <c r="AI519">
        <f>IFERROR(INDEX('Sheet1 (2)'!$II$11:$IU$324,MATCH(Sheet2!$A519,'Sheet1 (2)'!$IH$11:$IH$324,0),MATCH(Sheet2!AI$10,'Sheet1 (2)'!$II$10:$IU$10,0)),VLOOKUP($A519,$A$413:$CY$661,AI$8,FALSE))</f>
        <v>3188</v>
      </c>
      <c r="AJ519">
        <f>IFERROR(INDEX('Sheet1 (2)'!$II$11:$IU$324,MATCH(Sheet2!$A519,'Sheet1 (2)'!$IH$11:$IH$324,0),MATCH(Sheet2!AJ$10,'Sheet1 (2)'!$II$10:$IU$10,0)),VLOOKUP($A519,$A$413:$CY$661,AJ$8,FALSE))</f>
        <v>3238</v>
      </c>
      <c r="AK519">
        <f>IFERROR(INDEX('Sheet1 (2)'!$II$11:$IU$324,MATCH(Sheet2!$A519,'Sheet1 (2)'!$IH$11:$IH$324,0),MATCH(Sheet2!AK$10,'Sheet1 (2)'!$II$10:$IU$10,0)),VLOOKUP($A519,$A$413:$CY$661,AK$8,FALSE))</f>
        <v>3236</v>
      </c>
      <c r="AL519">
        <f>IFERROR(INDEX('Sheet1 (2)'!$II$11:$IU$324,MATCH(Sheet2!$A519,'Sheet1 (2)'!$IH$11:$IH$324,0),MATCH(Sheet2!AL$10,'Sheet1 (2)'!$II$10:$IU$10,0)),VLOOKUP($A519,$A$413:$CY$661,AL$8,FALSE))</f>
        <v>3206</v>
      </c>
      <c r="AM519">
        <f>IFERROR(INDEX('Sheet1 (2)'!$II$11:$IU$324,MATCH(Sheet2!$A519,'Sheet1 (2)'!$IH$11:$IH$324,0),MATCH(Sheet2!AM$10,'Sheet1 (2)'!$II$10:$IU$10,0)),VLOOKUP($A519,$A$413:$CY$661,AM$8,FALSE))</f>
        <v>3196</v>
      </c>
      <c r="AN519">
        <f>IFERROR(INDEX('Sheet1 (2)'!$II$11:$IU$324,MATCH(Sheet2!$A519,'Sheet1 (2)'!$IH$11:$IH$324,0),MATCH(Sheet2!AN$10,'Sheet1 (2)'!$II$10:$IU$10,0)),VLOOKUP($A519,$A$413:$CY$661,AN$8,FALSE))</f>
        <v>3164</v>
      </c>
      <c r="AO519">
        <f>IFERROR(INDEX('Sheet1 (2)'!$II$11:$IU$324,MATCH(Sheet2!$A519,'Sheet1 (2)'!$IH$11:$IH$324,0),MATCH(Sheet2!AO$10,'Sheet1 (2)'!$II$10:$IU$10,0)),VLOOKUP($A519,$A$413:$CY$661,AO$8,FALSE))</f>
        <v>3103</v>
      </c>
      <c r="AP519">
        <f>IFERROR(INDEX('Sheet1 (2)'!$IY$11:$LF$324,MATCH(Sheet2!$A519,'Sheet1 (2)'!$IX$11:$IX$324,0),MATCH(Sheet2!AP$10,'Sheet1 (2)'!$IY$10:$LF$10,0)),VLOOKUP($A519,$A$413:$CY$661,AP$8,FALSE))</f>
        <v>3141</v>
      </c>
      <c r="AQ519">
        <f>IFERROR(INDEX('Sheet1 (2)'!$IY$11:$LF$324,MATCH(Sheet2!$A519,'Sheet1 (2)'!$IX$11:$IX$324,0),MATCH(Sheet2!AQ$10,'Sheet1 (2)'!$IY$10:$LF$10,0)),VLOOKUP($A519,$A$413:$CY$661,AQ$8,FALSE))</f>
        <v>3145</v>
      </c>
      <c r="AR519">
        <f>IFERROR(INDEX('Sheet1 (2)'!$IY$11:$LF$324,MATCH(Sheet2!$A519,'Sheet1 (2)'!$IX$11:$IX$324,0),MATCH(Sheet2!AR$10,'Sheet1 (2)'!$IY$10:$LF$10,0)),VLOOKUP($A519,$A$413:$CY$661,AR$8,FALSE))</f>
        <v>3144</v>
      </c>
      <c r="AS519">
        <f>IFERROR(INDEX('Sheet1 (2)'!$IY$11:$LF$324,MATCH(Sheet2!$A519,'Sheet1 (2)'!$IX$11:$IX$324,0),MATCH(Sheet2!AS$10,'Sheet1 (2)'!$IY$10:$LF$10,0)),VLOOKUP($A519,$A$413:$CY$661,AS$8,FALSE))</f>
        <v>3118</v>
      </c>
      <c r="AT519">
        <f>IFERROR(INDEX('Sheet1 (2)'!$IY$11:$LF$324,MATCH(Sheet2!$A519,'Sheet1 (2)'!$IX$11:$IX$324,0),MATCH(Sheet2!AT$10,'Sheet1 (2)'!$IY$10:$LF$10,0)),VLOOKUP($A519,$A$413:$CY$661,AT$8,FALSE))</f>
        <v>3088</v>
      </c>
      <c r="AU519">
        <f>IFERROR(INDEX('Sheet1 (2)'!$IY$11:$LF$324,MATCH(Sheet2!$A519,'Sheet1 (2)'!$IX$11:$IX$324,0),MATCH(Sheet2!AU$10,'Sheet1 (2)'!$IY$10:$LF$10,0)),VLOOKUP($A519,$A$413:$CY$661,AU$8,FALSE))</f>
        <v>3195</v>
      </c>
      <c r="AV519">
        <f>IFERROR(INDEX('Sheet1 (2)'!$IY$11:$LF$324,MATCH(Sheet2!$A519,'Sheet1 (2)'!$IX$11:$IX$324,0),MATCH(Sheet2!AV$10,'Sheet1 (2)'!$IY$10:$LF$10,0)),VLOOKUP($A519,$A$413:$CY$661,AV$8,FALSE))</f>
        <v>3220</v>
      </c>
      <c r="AW519">
        <f>IFERROR(INDEX('Sheet1 (2)'!$IY$11:$LF$324,MATCH(Sheet2!$A519,'Sheet1 (2)'!$IX$11:$IX$324,0),MATCH(Sheet2!AW$10,'Sheet1 (2)'!$IY$10:$LF$10,0)),VLOOKUP($A519,$A$413:$CY$661,AW$8,FALSE))</f>
        <v>3180</v>
      </c>
      <c r="AX519">
        <f>IFERROR(INDEX('Sheet1 (2)'!$IY$11:$LF$324,MATCH(Sheet2!$A519,'Sheet1 (2)'!$IX$11:$IX$324,0),MATCH(Sheet2!AX$10,'Sheet1 (2)'!$IY$10:$LF$10,0)),VLOOKUP($A519,$A$413:$CY$661,AX$8,FALSE))</f>
        <v>3144</v>
      </c>
      <c r="AY519">
        <f>IFERROR(INDEX('Sheet1 (2)'!$IY$11:$LF$324,MATCH(Sheet2!$A519,'Sheet1 (2)'!$IX$11:$IX$324,0),MATCH(Sheet2!AY$10,'Sheet1 (2)'!$IY$10:$LF$10,0)),VLOOKUP($A519,$A$413:$CY$661,AY$8,FALSE))</f>
        <v>3129</v>
      </c>
      <c r="AZ519">
        <f>IFERROR(INDEX('Sheet1 (2)'!$IY$11:$LF$324,MATCH(Sheet2!$A519,'Sheet1 (2)'!$IX$11:$IX$324,0),MATCH(Sheet2!AZ$10,'Sheet1 (2)'!$IY$10:$LF$10,0)),VLOOKUP($A519,$A$413:$CY$661,AZ$8,FALSE))</f>
        <v>3121</v>
      </c>
      <c r="BA519">
        <f>IFERROR(INDEX('Sheet1 (2)'!$IY$11:$LF$324,MATCH(Sheet2!$A519,'Sheet1 (2)'!$IX$11:$IX$324,0),MATCH(Sheet2!BA$10,'Sheet1 (2)'!$IY$10:$LF$10,0)),VLOOKUP($A519,$A$413:$CY$661,BA$8,FALSE))</f>
        <v>3015</v>
      </c>
      <c r="BB519">
        <f>IFERROR(INDEX('Sheet1 (2)'!$IY$11:$LF$324,MATCH(Sheet2!$A519,'Sheet1 (2)'!$IX$11:$IX$324,0),MATCH(Sheet2!BB$10,'Sheet1 (2)'!$IY$10:$LF$10,0)),VLOOKUP($A519,$A$413:$CY$661,BB$8,FALSE))</f>
        <v>3035</v>
      </c>
      <c r="BC519">
        <f>IFERROR(INDEX('Sheet1 (2)'!$IY$11:$LF$324,MATCH(Sheet2!$A519,'Sheet1 (2)'!$IX$11:$IX$324,0),MATCH(Sheet2!BC$10,'Sheet1 (2)'!$IY$10:$LF$10,0)),VLOOKUP($A519,$A$413:$CY$661,BC$8,FALSE))</f>
        <v>3084</v>
      </c>
      <c r="BD519">
        <f>IFERROR(INDEX('Sheet1 (2)'!$IY$11:$LF$324,MATCH(Sheet2!$A519,'Sheet1 (2)'!$IX$11:$IX$324,0),MATCH(Sheet2!BD$10,'Sheet1 (2)'!$IY$10:$LF$10,0)),VLOOKUP($A519,$A$413:$CY$661,BD$8,FALSE))</f>
        <v>3074</v>
      </c>
      <c r="BE519">
        <f>IFERROR(INDEX('Sheet1 (2)'!$IY$11:$LF$324,MATCH(Sheet2!$A519,'Sheet1 (2)'!$IX$11:$IX$324,0),MATCH(Sheet2!BE$10,'Sheet1 (2)'!$IY$10:$LF$10,0)),VLOOKUP($A519,$A$413:$CY$661,BE$8,FALSE))</f>
        <v>3070</v>
      </c>
      <c r="BF519">
        <f>IFERROR(INDEX('Sheet1 (2)'!$IY$11:$LF$324,MATCH(Sheet2!$A519,'Sheet1 (2)'!$IX$11:$IX$324,0),MATCH(Sheet2!BF$10,'Sheet1 (2)'!$IY$10:$LF$10,0)),VLOOKUP($A519,$A$413:$CY$661,BF$8,FALSE))</f>
        <v>3065</v>
      </c>
      <c r="BG519">
        <f>IFERROR(INDEX('Sheet1 (2)'!$IY$11:$LF$324,MATCH(Sheet2!$A519,'Sheet1 (2)'!$IX$11:$IX$324,0),MATCH(Sheet2!BG$10,'Sheet1 (2)'!$IY$10:$LF$10,0)),VLOOKUP($A519,$A$413:$CY$661,BG$8,FALSE))</f>
        <v>3101</v>
      </c>
      <c r="BH519">
        <f>IFERROR(INDEX('Sheet1 (2)'!$IY$11:$LF$324,MATCH(Sheet2!$A519,'Sheet1 (2)'!$IX$11:$IX$324,0),MATCH(Sheet2!BH$10,'Sheet1 (2)'!$IY$10:$LF$10,0)),VLOOKUP($A519,$A$413:$CY$661,BH$8,FALSE))</f>
        <v>3123</v>
      </c>
      <c r="BI519">
        <f>IFERROR(INDEX('Sheet1 (2)'!$IY$11:$LF$324,MATCH(Sheet2!$A519,'Sheet1 (2)'!$IX$11:$IX$324,0),MATCH(Sheet2!BI$10,'Sheet1 (2)'!$IY$10:$LF$10,0)),VLOOKUP($A519,$A$413:$CY$661,BI$8,FALSE))</f>
        <v>3260</v>
      </c>
      <c r="BJ519">
        <f>IFERROR(INDEX('Sheet1 (2)'!$IY$11:$LF$324,MATCH(Sheet2!$A519,'Sheet1 (2)'!$IX$11:$IX$324,0),MATCH(Sheet2!BJ$10,'Sheet1 (2)'!$IY$10:$LF$10,0)),VLOOKUP($A519,$A$413:$CY$661,BJ$8,FALSE))</f>
        <v>3208</v>
      </c>
      <c r="BK519">
        <f>IFERROR(INDEX('Sheet1 (2)'!$IY$11:$LF$324,MATCH(Sheet2!$A519,'Sheet1 (2)'!$IX$11:$IX$324,0),MATCH(Sheet2!BK$10,'Sheet1 (2)'!$IY$10:$LF$10,0)),VLOOKUP($A519,$A$413:$CY$661,BK$8,FALSE))</f>
        <v>3185</v>
      </c>
      <c r="BL519">
        <f>IFERROR(INDEX('Sheet1 (2)'!$IY$11:$LF$324,MATCH(Sheet2!$A519,'Sheet1 (2)'!$IX$11:$IX$324,0),MATCH(Sheet2!BL$10,'Sheet1 (2)'!$IY$10:$LF$10,0)),VLOOKUP($A519,$A$413:$CY$661,BL$8,FALSE))</f>
        <v>3153</v>
      </c>
      <c r="BM519">
        <f>IFERROR(INDEX('Sheet1 (2)'!$IY$11:$LF$324,MATCH(Sheet2!$A519,'Sheet1 (2)'!$IX$11:$IX$324,0),MATCH(Sheet2!BM$10,'Sheet1 (2)'!$IY$10:$LF$10,0)),VLOOKUP($A519,$A$413:$CY$661,BM$8,FALSE))</f>
        <v>3172</v>
      </c>
      <c r="BN519">
        <f>IFERROR(INDEX('Sheet1 (2)'!$IY$11:$LF$324,MATCH(Sheet2!$A519,'Sheet1 (2)'!$IX$11:$IX$324,0),MATCH(Sheet2!BN$10,'Sheet1 (2)'!$IY$10:$LF$10,0)),VLOOKUP($A519,$A$413:$CY$661,BN$8,FALSE))</f>
        <v>3197</v>
      </c>
      <c r="BO519">
        <f>IFERROR(INDEX('Sheet1 (2)'!$IY$11:$LF$324,MATCH(Sheet2!$A519,'Sheet1 (2)'!$IX$11:$IX$324,0),MATCH(Sheet2!BO$10,'Sheet1 (2)'!$IY$10:$LF$10,0)),VLOOKUP($A519,$A$413:$CY$661,BO$8,FALSE))</f>
        <v>3193</v>
      </c>
      <c r="BP519">
        <f>IFERROR(INDEX('Sheet1 (2)'!$IY$11:$LF$324,MATCH(Sheet2!$A519,'Sheet1 (2)'!$IX$11:$IX$324,0),MATCH(Sheet2!BP$10,'Sheet1 (2)'!$IY$10:$LF$10,0)),VLOOKUP($A519,$A$413:$CY$661,BP$8,FALSE))</f>
        <v>3214</v>
      </c>
      <c r="BQ519">
        <f>IFERROR(INDEX('Sheet1 (2)'!$IY$11:$LF$324,MATCH(Sheet2!$A519,'Sheet1 (2)'!$IX$11:$IX$324,0),MATCH(Sheet2!BQ$10,'Sheet1 (2)'!$IY$10:$LF$10,0)),VLOOKUP($A519,$A$413:$CY$661,BQ$8,FALSE))</f>
        <v>3261</v>
      </c>
      <c r="BR519">
        <f>IFERROR(INDEX('Sheet1 (2)'!$IY$11:$LF$324,MATCH(Sheet2!$A519,'Sheet1 (2)'!$IX$11:$IX$324,0),MATCH(Sheet2!BR$10,'Sheet1 (2)'!$IY$10:$LF$10,0)),VLOOKUP($A519,$A$413:$CY$661,BR$8,FALSE))</f>
        <v>3267</v>
      </c>
      <c r="BS519">
        <f>IFERROR(INDEX('Sheet1 (2)'!$IY$11:$LF$324,MATCH(Sheet2!$A519,'Sheet1 (2)'!$IX$11:$IX$324,0),MATCH(Sheet2!BS$10,'Sheet1 (2)'!$IY$10:$LF$10,0)),VLOOKUP($A519,$A$413:$CY$661,BS$8,FALSE))</f>
        <v>3432</v>
      </c>
      <c r="BT519">
        <f>IFERROR(INDEX('Sheet1 (2)'!$IY$11:$LF$324,MATCH(Sheet2!$A519,'Sheet1 (2)'!$IX$11:$IX$324,0),MATCH(Sheet2!BT$10,'Sheet1 (2)'!$IY$10:$LF$10,0)),VLOOKUP($A519,$A$413:$CY$661,BT$8,FALSE))</f>
        <v>3396</v>
      </c>
      <c r="BU519">
        <f>IFERROR(INDEX('Sheet1 (2)'!$IY$11:$LF$324,MATCH(Sheet2!$A519,'Sheet1 (2)'!$IX$11:$IX$324,0),MATCH(Sheet2!BU$10,'Sheet1 (2)'!$IY$10:$LF$10,0)),VLOOKUP($A519,$A$413:$CY$661,BU$8,FALSE))</f>
        <v>3364</v>
      </c>
      <c r="BV519">
        <f>IFERROR(INDEX('Sheet1 (2)'!$IY$11:$LF$324,MATCH(Sheet2!$A519,'Sheet1 (2)'!$IX$11:$IX$324,0),MATCH(Sheet2!BV$10,'Sheet1 (2)'!$IY$10:$LF$10,0)),VLOOKUP($A519,$A$413:$CY$661,BV$8,FALSE))</f>
        <v>3319</v>
      </c>
      <c r="BW519">
        <f>IFERROR(INDEX('Sheet1 (2)'!$IY$11:$LF$324,MATCH(Sheet2!$A519,'Sheet1 (2)'!$IX$11:$IX$324,0),MATCH(Sheet2!BW$10,'Sheet1 (2)'!$IY$10:$LF$10,0)),VLOOKUP($A519,$A$413:$CY$661,BW$8,FALSE))</f>
        <v>3354</v>
      </c>
      <c r="BX519">
        <f>IFERROR(INDEX('Sheet1 (2)'!$IY$11:$LF$324,MATCH(Sheet2!$A519,'Sheet1 (2)'!$IX$11:$IX$324,0),MATCH(Sheet2!BX$10,'Sheet1 (2)'!$IY$10:$LF$10,0)),VLOOKUP($A519,$A$413:$CY$661,BX$8,FALSE))</f>
        <v>3345</v>
      </c>
      <c r="BY519">
        <f>IFERROR(INDEX('Sheet1 (2)'!$IY$11:$LF$324,MATCH(Sheet2!$A519,'Sheet1 (2)'!$IX$11:$IX$324,0),MATCH(Sheet2!BY$10,'Sheet1 (2)'!$IY$10:$LF$10,0)),VLOOKUP($A519,$A$413:$CY$661,BY$8,FALSE))</f>
        <v>3287</v>
      </c>
      <c r="BZ519">
        <f>IFERROR(INDEX('Sheet1 (2)'!$IY$11:$LF$324,MATCH(Sheet2!$A519,'Sheet1 (2)'!$IX$11:$IX$324,0),MATCH(Sheet2!BZ$10,'Sheet1 (2)'!$IY$10:$LF$10,0)),VLOOKUP($A519,$A$413:$CY$661,BZ$8,FALSE))</f>
        <v>3323</v>
      </c>
      <c r="CA519">
        <f>IFERROR(INDEX('Sheet1 (2)'!$IY$11:$LF$324,MATCH(Sheet2!$A519,'Sheet1 (2)'!$IX$11:$IX$324,0),MATCH(Sheet2!CA$10,'Sheet1 (2)'!$IY$10:$LF$10,0)),VLOOKUP($A519,$A$413:$CY$661,CA$8,FALSE))</f>
        <v>3338</v>
      </c>
      <c r="CB519">
        <f>IFERROR(INDEX('Sheet1 (2)'!$IY$11:$LF$324,MATCH(Sheet2!$A519,'Sheet1 (2)'!$IX$11:$IX$324,0),MATCH(Sheet2!CB$10,'Sheet1 (2)'!$IY$10:$LF$10,0)),VLOOKUP($A519,$A$413:$CY$661,CB$8,FALSE))</f>
        <v>3351</v>
      </c>
      <c r="CC519">
        <f>IFERROR(INDEX('Sheet1 (2)'!$IY$11:$LF$324,MATCH(Sheet2!$A519,'Sheet1 (2)'!$IX$11:$IX$324,0),MATCH(Sheet2!CC$10,'Sheet1 (2)'!$IY$10:$LF$10,0)),VLOOKUP($A519,$A$413:$CY$661,CC$8,FALSE))</f>
        <v>3356</v>
      </c>
      <c r="CD519">
        <f>IFERROR(INDEX('Sheet1 (2)'!$IY$11:$LF$324,MATCH(Sheet2!$A519,'Sheet1 (2)'!$IX$11:$IX$324,0),MATCH(Sheet2!CD$10,'Sheet1 (2)'!$IY$10:$LF$10,0)),VLOOKUP($A519,$A$413:$CY$661,CD$8,FALSE))</f>
        <v>3413</v>
      </c>
      <c r="CE519">
        <f>IFERROR(INDEX('Sheet1 (2)'!$IY$11:$LF$324,MATCH(Sheet2!$A519,'Sheet1 (2)'!$IX$11:$IX$324,0),MATCH(Sheet2!CE$10,'Sheet1 (2)'!$IY$10:$LF$10,0)),VLOOKUP($A519,$A$413:$CY$661,CE$8,FALSE))</f>
        <v>3470</v>
      </c>
      <c r="CF519">
        <f>IFERROR(INDEX('Sheet1 (2)'!$IY$11:$LF$324,MATCH(Sheet2!$A519,'Sheet1 (2)'!$IX$11:$IX$324,0),MATCH(Sheet2!CF$10,'Sheet1 (2)'!$IY$10:$LF$10,0)),VLOOKUP($A519,$A$413:$CY$661,CF$8,FALSE))</f>
        <v>3507</v>
      </c>
      <c r="CG519">
        <f>IFERROR(INDEX('Sheet1 (2)'!$IY$11:$LF$324,MATCH(Sheet2!$A519,'Sheet1 (2)'!$IX$11:$IX$324,0),MATCH(Sheet2!CG$10,'Sheet1 (2)'!$IY$10:$LF$10,0)),VLOOKUP($A519,$A$413:$CY$661,CG$8,FALSE))</f>
        <v>5537</v>
      </c>
      <c r="CH519">
        <f>IFERROR(INDEX('Sheet1 (2)'!$IY$11:$LF$324,MATCH(Sheet2!$A519,'Sheet1 (2)'!$IX$11:$IX$324,0),MATCH(Sheet2!CH$10,'Sheet1 (2)'!$IY$10:$LF$10,0)),VLOOKUP($A519,$A$413:$CY$661,CH$8,FALSE))</f>
        <v>6560</v>
      </c>
      <c r="CI519">
        <f>IFERROR(INDEX('Sheet1 (2)'!$IY$11:$LF$324,MATCH(Sheet2!$A519,'Sheet1 (2)'!$IX$11:$IX$324,0),MATCH(Sheet2!CI$10,'Sheet1 (2)'!$IY$10:$LF$10,0)),VLOOKUP($A519,$A$413:$CY$661,CI$8,FALSE))</f>
        <v>6318</v>
      </c>
      <c r="CJ519">
        <f>IFERROR(INDEX('Sheet1 (2)'!$IY$11:$LF$324,MATCH(Sheet2!$A519,'Sheet1 (2)'!$IX$11:$IX$324,0),MATCH(Sheet2!CJ$10,'Sheet1 (2)'!$IY$10:$LF$10,0)),VLOOKUP($A519,$A$413:$CY$661,CJ$8,FALSE))</f>
        <v>6233</v>
      </c>
      <c r="CK519">
        <f>IFERROR(INDEX('Sheet1 (2)'!$IY$11:$LF$324,MATCH(Sheet2!$A519,'Sheet1 (2)'!$IX$11:$IX$324,0),MATCH(Sheet2!CK$10,'Sheet1 (2)'!$IY$10:$LF$10,0)),VLOOKUP($A519,$A$413:$CY$661,CK$8,FALSE))</f>
        <v>6272</v>
      </c>
      <c r="CL519">
        <f>IFERROR(INDEX('Sheet1 (2)'!$IY$11:$LF$324,MATCH(Sheet2!$A519,'Sheet1 (2)'!$IX$11:$IX$324,0),MATCH(Sheet2!CL$10,'Sheet1 (2)'!$IY$10:$LF$10,0)),VLOOKUP($A519,$A$413:$CY$661,CL$8,FALSE))</f>
        <v>6138</v>
      </c>
      <c r="CM519">
        <f>IFERROR(INDEX('Sheet1 (2)'!$IY$11:$LF$324,MATCH(Sheet2!$A519,'Sheet1 (2)'!$IX$11:$IX$324,0),MATCH(Sheet2!CM$10,'Sheet1 (2)'!$IY$10:$LF$10,0)),VLOOKUP($A519,$A$413:$CY$661,CM$8,FALSE))</f>
        <v>5947</v>
      </c>
      <c r="CN519">
        <f>IFERROR(INDEX('Sheet1 (2)'!$IY$11:$LF$324,MATCH(Sheet2!$A519,'Sheet1 (2)'!$IX$11:$IX$324,0),MATCH(Sheet2!CN$10,'Sheet1 (2)'!$IY$10:$LF$10,0)),VLOOKUP($A519,$A$413:$CY$661,CN$8,FALSE))</f>
        <v>5988</v>
      </c>
      <c r="CO519">
        <f>IFERROR(INDEX('Sheet1 (2)'!$IY$11:$LF$324,MATCH(Sheet2!$A519,'Sheet1 (2)'!$IX$11:$IX$324,0),MATCH(Sheet2!CO$10,'Sheet1 (2)'!$IY$10:$LF$10,0)),VLOOKUP($A519,$A$413:$CY$661,CO$8,FALSE))</f>
        <v>5963</v>
      </c>
      <c r="CP519">
        <f>IFERROR(INDEX('Sheet1 (2)'!$IY$11:$LF$324,MATCH(Sheet2!$A519,'Sheet1 (2)'!$IX$11:$IX$324,0),MATCH(Sheet2!CP$10,'Sheet1 (2)'!$IY$10:$LF$10,0)),VLOOKUP($A519,$A$413:$CY$661,CP$8,FALSE))</f>
        <v>5855</v>
      </c>
      <c r="CQ519">
        <f>IFERROR(INDEX('Sheet1 (2)'!$IY$11:$LF$324,MATCH(Sheet2!$A519,'Sheet1 (2)'!$IX$11:$IX$324,0),MATCH(Sheet2!CQ$10,'Sheet1 (2)'!$IY$10:$LF$10,0)),VLOOKUP($A519,$A$413:$CY$661,CQ$8,FALSE))</f>
        <v>6058</v>
      </c>
      <c r="CR519">
        <f>IFERROR(INDEX('Sheet1 (2)'!$IY$11:$LF$324,MATCH(Sheet2!$A519,'Sheet1 (2)'!$IX$11:$IX$324,0),MATCH(Sheet2!CR$10,'Sheet1 (2)'!$IY$10:$LF$10,0)),VLOOKUP($A519,$A$413:$CY$661,CR$8,FALSE))</f>
        <v>6012</v>
      </c>
      <c r="CS519">
        <f>IFERROR(INDEX('Sheet1 (2)'!$IY$11:$LF$324,MATCH(Sheet2!$A519,'Sheet1 (2)'!$IX$11:$IX$324,0),MATCH(Sheet2!CS$10,'Sheet1 (2)'!$IY$10:$LF$10,0)),VLOOKUP($A519,$A$413:$CY$661,CS$8,FALSE))</f>
        <v>5876</v>
      </c>
      <c r="CT519">
        <f>IFERROR(INDEX('Sheet1 (2)'!$IY$11:$LF$324,MATCH(Sheet2!$A519,'Sheet1 (2)'!$IX$11:$IX$324,0),MATCH(Sheet2!CT$10,'Sheet1 (2)'!$IY$10:$LF$10,0)),VLOOKUP($A519,$A$413:$CY$661,CT$8,FALSE))</f>
        <v>5467</v>
      </c>
      <c r="CU519">
        <f>IFERROR(INDEX('Sheet1 (2)'!$IY$11:$LF$324,MATCH(Sheet2!$A519,'Sheet1 (2)'!$IX$11:$IX$324,0),MATCH(Sheet2!CU$10,'Sheet1 (2)'!$IY$10:$LF$10,0)),VLOOKUP($A519,$A$413:$CY$661,CU$8,FALSE))</f>
        <v>5052</v>
      </c>
      <c r="CV519">
        <f>IFERROR(INDEX('Sheet1 (2)'!$IY$11:$LF$324,MATCH(Sheet2!$A519,'Sheet1 (2)'!$IX$11:$IX$324,0),MATCH(Sheet2!CV$10,'Sheet1 (2)'!$IY$10:$LF$10,0)),VLOOKUP($A519,$A$413:$CY$661,CV$8,FALSE))</f>
        <v>4963</v>
      </c>
      <c r="CW519">
        <f>IFERROR(INDEX('Sheet1 (2)'!$LL$11:$LX$392,MATCH(Sheet2!$A519,'Sheet1 (2)'!$LK$11:$LK$392,0),MATCH(Sheet2!CW$10,'Sheet1 (2)'!$LL$10:$LX$10,0)),"")</f>
        <v>4741</v>
      </c>
      <c r="CX519">
        <f>IFERROR(INDEX('Sheet1 (2)'!$LL$11:$LX$392,MATCH(Sheet2!$A519,'Sheet1 (2)'!$LK$11:$LK$392,0),MATCH(Sheet2!CX$10,'Sheet1 (2)'!$LL$10:$LX$10,0)),"")</f>
        <v>4570</v>
      </c>
      <c r="CY519">
        <f>IFERROR(INDEX('Sheet1 (2)'!$LL$11:$LX$392,MATCH(Sheet2!$A519,'Sheet1 (2)'!$LK$11:$LK$392,0),MATCH(Sheet2!CY$10,'Sheet1 (2)'!$LL$10:$LX$10,0)),"")</f>
        <v>4404</v>
      </c>
      <c r="CZ519">
        <f>IFERROR(INDEX('Sheet1 (2)'!$LL$11:$LX$392,MATCH(Sheet2!$A519,'Sheet1 (2)'!$LK$11:$LK$392,0),MATCH(Sheet2!CZ$10,'Sheet1 (2)'!$LL$10:$LX$10,0)),"")</f>
        <v>4256</v>
      </c>
      <c r="DA519">
        <f>IFERROR(INDEX('Sheet1 (2)'!$LL$11:$LX$392,MATCH(Sheet2!$A519,'Sheet1 (2)'!$LK$11:$LK$392,0),MATCH(Sheet2!DA$10,'Sheet1 (2)'!$LL$10:$LX$10,0)),"")</f>
        <v>4041</v>
      </c>
      <c r="DB519">
        <f>IFERROR(INDEX('Sheet1 (2)'!$LL$11:$LX$392,MATCH(Sheet2!$A519,'Sheet1 (2)'!$LK$11:$LK$392,0),MATCH(Sheet2!DB$10,'Sheet1 (2)'!$LL$10:$LX$10,0)),"")</f>
        <v>4013</v>
      </c>
      <c r="DC519">
        <f>IFERROR(INDEX('Sheet1 (2)'!$LL$11:$LX$392,MATCH(Sheet2!$A519,'Sheet1 (2)'!$LK$11:$LK$392,0),MATCH(Sheet2!DC$10,'Sheet1 (2)'!$LL$10:$LX$10,0)),"")</f>
        <v>4013</v>
      </c>
      <c r="DD519">
        <f>IFERROR(INDEX('Sheet1 (2)'!$LL$11:$LX$392,MATCH(Sheet2!$A519,'Sheet1 (2)'!$LK$11:$LK$392,0),MATCH(Sheet2!DD$10,'Sheet1 (2)'!$LL$10:$LX$10,0)),"")</f>
        <v>3887</v>
      </c>
      <c r="DE519">
        <f>IFERROR(INDEX('Sheet1 (2)'!$LL$11:$LX$392,MATCH(Sheet2!$A519,'Sheet1 (2)'!$LK$11:$LK$392,0),MATCH(Sheet2!DE$10,'Sheet1 (2)'!$LL$10:$LX$10,0)),"")</f>
        <v>3662</v>
      </c>
      <c r="DF519">
        <f>IFERROR(INDEX('Sheet1 (2)'!$LL$11:$LX$392,MATCH(Sheet2!$A519,'Sheet1 (2)'!$LK$11:$LK$392,0),MATCH(Sheet2!DF$10,'Sheet1 (2)'!$LL$10:$LX$10,0)),"")</f>
        <v>3460</v>
      </c>
      <c r="DG519">
        <f>IFERROR(INDEX('Sheet1 (2)'!$LL$11:$LX$392,MATCH(Sheet2!$A519,'Sheet1 (2)'!$LK$11:$LK$392,0),MATCH(Sheet2!DG$10,'Sheet1 (2)'!$LL$10:$LX$10,0)),"")</f>
        <v>3338</v>
      </c>
      <c r="DH519">
        <f>IFERROR(INDEX('Sheet1 (2)'!$LL$11:$LX$392,MATCH(Sheet2!$A519,'Sheet1 (2)'!$LK$11:$LK$392,0),MATCH(Sheet2!DH$10,'Sheet1 (2)'!$LL$10:$LX$10,0)),"")</f>
        <v>3223</v>
      </c>
      <c r="DI519">
        <f>IFERROR(INDEX('Sheet1 (2)'!$LL$11:$LX$392,MATCH(Sheet2!$A519,'Sheet1 (2)'!$LK$11:$LK$392,0),MATCH(Sheet2!DI$10,'Sheet1 (2)'!$LL$10:$LX$10,0)),"")</f>
        <v>3253</v>
      </c>
      <c r="DL519">
        <f t="shared" si="117"/>
        <v>0</v>
      </c>
      <c r="DM519">
        <f t="shared" si="117"/>
        <v>0</v>
      </c>
      <c r="DN519">
        <f t="shared" si="117"/>
        <v>0</v>
      </c>
      <c r="DQ519">
        <f>VLOOKUP($A519,Sheet3!$A$8:$G$425,DQ$9,FALSE)</f>
        <v>86155</v>
      </c>
      <c r="DR519">
        <f>VLOOKUP($A519,Sheet3!$A$8:$G$425,DR$9,FALSE)</f>
        <v>86785</v>
      </c>
      <c r="DS519">
        <f>VLOOKUP($A519,Sheet3!$A$8:$G$425,DS$9,FALSE)</f>
        <v>87303</v>
      </c>
      <c r="DT519">
        <f>VLOOKUP($A519,Sheet3!$A$8:$G$425,DT$9,FALSE)</f>
        <v>88450</v>
      </c>
      <c r="DU519">
        <f>VLOOKUP($A519,Sheet3!$A$8:$G$425,DU$9,FALSE)</f>
        <v>89279</v>
      </c>
      <c r="DV519">
        <f>VLOOKUP($A519,Sheet3!$A$8:$G$425,DV$9,FALSE)</f>
        <v>90190</v>
      </c>
      <c r="DW519">
        <f>VLOOKUP($A519,Sheet3!$A$8:$J$425,DW$9,FALSE)</f>
        <v>90747</v>
      </c>
      <c r="DX519">
        <f>VLOOKUP($A519,Sheet3!$A$8:$J$425,DX$9,FALSE)</f>
        <v>90997</v>
      </c>
      <c r="DY519">
        <f>VLOOKUP($A519,Sheet3!$A$8:$J$425,DY$9,FALSE)</f>
        <v>93381</v>
      </c>
    </row>
    <row r="520" spans="1:129" x14ac:dyDescent="0.3">
      <c r="A520" t="s">
        <v>271</v>
      </c>
      <c r="B520" t="s">
        <v>476</v>
      </c>
      <c r="C520" t="s">
        <v>465</v>
      </c>
      <c r="F520">
        <f>IFERROR(INDEX('Sheet1 (2)'!$HC$11:$HO$324,MATCH(Sheet2!$A520,'Sheet1 (2)'!$HB$11:$HB$324,0),MATCH(Sheet2!F$10,'Sheet1 (2)'!$HC$10:$HO$10,0)),VLOOKUP($A520,$A$413:$CY$661,F$8,FALSE))</f>
        <v>6682</v>
      </c>
      <c r="G520">
        <f>IFERROR(INDEX('Sheet1 (2)'!$HC$11:$HO$324,MATCH(Sheet2!$A520,'Sheet1 (2)'!$HB$11:$HB$324,0),MATCH(Sheet2!G$10,'Sheet1 (2)'!$HC$10:$HO$10,0)),VLOOKUP($A520,$A$413:$CY$661,G$8,FALSE))</f>
        <v>6608</v>
      </c>
      <c r="H520">
        <f>IFERROR(INDEX('Sheet1 (2)'!$HC$11:$HO$324,MATCH(Sheet2!$A520,'Sheet1 (2)'!$HB$11:$HB$324,0),MATCH(Sheet2!H$10,'Sheet1 (2)'!$HC$10:$HO$10,0)),VLOOKUP($A520,$A$413:$CY$661,H$8,FALSE))</f>
        <v>6533</v>
      </c>
      <c r="I520">
        <f>IFERROR(INDEX('Sheet1 (2)'!$HC$11:$HO$324,MATCH(Sheet2!$A520,'Sheet1 (2)'!$HB$11:$HB$324,0),MATCH(Sheet2!I$10,'Sheet1 (2)'!$HC$10:$HO$10,0)),VLOOKUP($A520,$A$413:$CY$661,I$8,FALSE))</f>
        <v>6405</v>
      </c>
      <c r="J520">
        <f>IFERROR(INDEX('Sheet1 (2)'!$HC$11:$HO$324,MATCH(Sheet2!$A520,'Sheet1 (2)'!$HB$11:$HB$324,0),MATCH(Sheet2!J$10,'Sheet1 (2)'!$HC$10:$HO$10,0)),VLOOKUP($A520,$A$413:$CY$661,J$8,FALSE))</f>
        <v>6432</v>
      </c>
      <c r="K520">
        <f>IFERROR(INDEX('Sheet1 (2)'!$HC$11:$HO$324,MATCH(Sheet2!$A520,'Sheet1 (2)'!$HB$11:$HB$324,0),MATCH(Sheet2!K$10,'Sheet1 (2)'!$HC$10:$HO$10,0)),VLOOKUP($A520,$A$413:$CY$661,K$8,FALSE))</f>
        <v>6510</v>
      </c>
      <c r="L520">
        <f>IFERROR(INDEX('Sheet1 (2)'!$HC$11:$HO$324,MATCH(Sheet2!$A520,'Sheet1 (2)'!$HB$11:$HB$324,0),MATCH(Sheet2!L$10,'Sheet1 (2)'!$HC$10:$HO$10,0)),VLOOKUP($A520,$A$413:$CY$661,L$8,FALSE))</f>
        <v>6405</v>
      </c>
      <c r="M520">
        <f>IFERROR(INDEX('Sheet1 (2)'!$HC$11:$HO$324,MATCH(Sheet2!$A520,'Sheet1 (2)'!$HB$11:$HB$324,0),MATCH(Sheet2!M$10,'Sheet1 (2)'!$HC$10:$HO$10,0)),VLOOKUP($A520,$A$413:$CY$661,M$8,FALSE))</f>
        <v>6234</v>
      </c>
      <c r="N520">
        <f>IFERROR(INDEX('Sheet1 (2)'!$HC$11:$HO$324,MATCH(Sheet2!$A520,'Sheet1 (2)'!$HB$11:$HB$324,0),MATCH(Sheet2!N$10,'Sheet1 (2)'!$HC$10:$HO$10,0)),VLOOKUP($A520,$A$413:$CY$661,N$8,FALSE))</f>
        <v>6041</v>
      </c>
      <c r="O520">
        <f>IFERROR(INDEX('Sheet1 (2)'!$HC$11:$HO$324,MATCH(Sheet2!$A520,'Sheet1 (2)'!$HB$11:$HB$324,0),MATCH(Sheet2!O$10,'Sheet1 (2)'!$HC$10:$HO$10,0)),VLOOKUP($A520,$A$413:$CY$661,O$8,FALSE))</f>
        <v>5845</v>
      </c>
      <c r="P520">
        <f>IFERROR(INDEX('Sheet1 (2)'!$HC$11:$HO$324,MATCH(Sheet2!$A520,'Sheet1 (2)'!$HB$11:$HB$324,0),MATCH(Sheet2!P$10,'Sheet1 (2)'!$HC$10:$HO$10,0)),VLOOKUP($A520,$A$413:$CY$661,P$8,FALSE))</f>
        <v>5620</v>
      </c>
      <c r="Q520">
        <f>IFERROR(INDEX('Sheet1 (2)'!$HC$11:$HO$324,MATCH(Sheet2!$A520,'Sheet1 (2)'!$HB$11:$HB$324,0),MATCH(Sheet2!Q$10,'Sheet1 (2)'!$HC$10:$HO$10,0)),VLOOKUP($A520,$A$413:$CY$661,Q$8,FALSE))</f>
        <v>5456</v>
      </c>
      <c r="R520">
        <f>IFERROR(INDEX('Sheet1 (2)'!$HS$11:$IE$324,MATCH(Sheet2!$A520,'Sheet1 (2)'!$HR$11:$HR$324,0),MATCH(Sheet2!R$10,'Sheet1 (2)'!$HS$10:$IE$10,0)),VLOOKUP($A520,$A$413:$CY$661,R$8,FALSE))</f>
        <v>5251</v>
      </c>
      <c r="S520">
        <f>IFERROR(INDEX('Sheet1 (2)'!$HS$11:$IE$324,MATCH(Sheet2!$A520,'Sheet1 (2)'!$HR$11:$HR$324,0),MATCH(Sheet2!S$10,'Sheet1 (2)'!$HS$10:$IE$10,0)),VLOOKUP($A520,$A$413:$CY$661,S$8,FALSE))</f>
        <v>5059</v>
      </c>
      <c r="T520">
        <f>IFERROR(INDEX('Sheet1 (2)'!$HS$11:$IE$324,MATCH(Sheet2!$A520,'Sheet1 (2)'!$HR$11:$HR$324,0),MATCH(Sheet2!T$10,'Sheet1 (2)'!$HS$10:$IE$10,0)),VLOOKUP($A520,$A$413:$CY$661,T$8,FALSE))</f>
        <v>4894</v>
      </c>
      <c r="U520">
        <f>IFERROR(INDEX('Sheet1 (2)'!$HS$11:$IE$324,MATCH(Sheet2!$A520,'Sheet1 (2)'!$HR$11:$HR$324,0),MATCH(Sheet2!U$10,'Sheet1 (2)'!$HS$10:$IE$10,0)),VLOOKUP($A520,$A$413:$CY$661,U$8,FALSE))</f>
        <v>4768</v>
      </c>
      <c r="V520">
        <f>IFERROR(INDEX('Sheet1 (2)'!$HS$11:$IE$324,MATCH(Sheet2!$A520,'Sheet1 (2)'!$HR$11:$HR$324,0),MATCH(Sheet2!V$10,'Sheet1 (2)'!$HS$10:$IE$10,0)),VLOOKUP($A520,$A$413:$CY$661,V$8,FALSE))</f>
        <v>4753</v>
      </c>
      <c r="W520">
        <f>IFERROR(INDEX('Sheet1 (2)'!$HS$11:$IE$324,MATCH(Sheet2!$A520,'Sheet1 (2)'!$HR$11:$HR$324,0),MATCH(Sheet2!W$10,'Sheet1 (2)'!$HS$10:$IE$10,0)),VLOOKUP($A520,$A$413:$CY$661,W$8,FALSE))</f>
        <v>4861</v>
      </c>
      <c r="X520">
        <f>IFERROR(INDEX('Sheet1 (2)'!$HS$11:$IE$324,MATCH(Sheet2!$A520,'Sheet1 (2)'!$HR$11:$HR$324,0),MATCH(Sheet2!X$10,'Sheet1 (2)'!$HS$10:$IE$10,0)),VLOOKUP($A520,$A$413:$CY$661,X$8,FALSE))</f>
        <v>4801</v>
      </c>
      <c r="Y520">
        <f>IFERROR(INDEX('Sheet1 (2)'!$HS$11:$IE$324,MATCH(Sheet2!$A520,'Sheet1 (2)'!$HR$11:$HR$324,0),MATCH(Sheet2!Y$10,'Sheet1 (2)'!$HS$10:$IE$10,0)),VLOOKUP($A520,$A$413:$CY$661,Y$8,FALSE))</f>
        <v>4687</v>
      </c>
      <c r="Z520">
        <f>IFERROR(INDEX('Sheet1 (2)'!$HS$11:$IE$324,MATCH(Sheet2!$A520,'Sheet1 (2)'!$HR$11:$HR$324,0),MATCH(Sheet2!Z$10,'Sheet1 (2)'!$HS$10:$IE$10,0)),VLOOKUP($A520,$A$413:$CY$661,Z$8,FALSE))</f>
        <v>4510</v>
      </c>
      <c r="AA520">
        <f>IFERROR(INDEX('Sheet1 (2)'!$HS$11:$IE$324,MATCH(Sheet2!$A520,'Sheet1 (2)'!$HR$11:$HR$324,0),MATCH(Sheet2!AA$10,'Sheet1 (2)'!$HS$10:$IE$10,0)),VLOOKUP($A520,$A$413:$CY$661,AA$8,FALSE))</f>
        <v>4278</v>
      </c>
      <c r="AB520">
        <f>IFERROR(INDEX('Sheet1 (2)'!$HS$11:$IE$324,MATCH(Sheet2!$A520,'Sheet1 (2)'!$HR$11:$HR$324,0),MATCH(Sheet2!AB$10,'Sheet1 (2)'!$HS$10:$IE$10,0)),VLOOKUP($A520,$A$413:$CY$661,AB$8,FALSE))</f>
        <v>4109</v>
      </c>
      <c r="AC520">
        <f>IFERROR(INDEX('Sheet1 (2)'!$HS$11:$IE$324,MATCH(Sheet2!$A520,'Sheet1 (2)'!$HR$11:$HR$324,0),MATCH(Sheet2!AC$10,'Sheet1 (2)'!$HS$10:$IE$10,0)),VLOOKUP($A520,$A$413:$CY$661,AC$8,FALSE))</f>
        <v>4014</v>
      </c>
      <c r="AD520">
        <f>IFERROR(INDEX('Sheet1 (2)'!$II$11:$IU$324,MATCH(Sheet2!$A520,'Sheet1 (2)'!$IH$11:$IH$324,0),MATCH(Sheet2!AD$10,'Sheet1 (2)'!$II$10:$IU$10,0)),VLOOKUP($A520,$A$413:$CY$661,AD$8,FALSE))</f>
        <v>3870</v>
      </c>
      <c r="AE520">
        <f>IFERROR(INDEX('Sheet1 (2)'!$II$11:$IU$324,MATCH(Sheet2!$A520,'Sheet1 (2)'!$IH$11:$IH$324,0),MATCH(Sheet2!AE$10,'Sheet1 (2)'!$II$10:$IU$10,0)),VLOOKUP($A520,$A$413:$CY$661,AE$8,FALSE))</f>
        <v>3884</v>
      </c>
      <c r="AF520">
        <f>IFERROR(INDEX('Sheet1 (2)'!$II$11:$IU$324,MATCH(Sheet2!$A520,'Sheet1 (2)'!$IH$11:$IH$324,0),MATCH(Sheet2!AF$10,'Sheet1 (2)'!$II$10:$IU$10,0)),VLOOKUP($A520,$A$413:$CY$661,AF$8,FALSE))</f>
        <v>3860</v>
      </c>
      <c r="AG520">
        <f>IFERROR(INDEX('Sheet1 (2)'!$II$11:$IU$324,MATCH(Sheet2!$A520,'Sheet1 (2)'!$IH$11:$IH$324,0),MATCH(Sheet2!AG$10,'Sheet1 (2)'!$II$10:$IU$10,0)),VLOOKUP($A520,$A$413:$CY$661,AG$8,FALSE))</f>
        <v>3890</v>
      </c>
      <c r="AH520">
        <f>IFERROR(INDEX('Sheet1 (2)'!$II$11:$IU$324,MATCH(Sheet2!$A520,'Sheet1 (2)'!$IH$11:$IH$324,0),MATCH(Sheet2!AH$10,'Sheet1 (2)'!$II$10:$IU$10,0)),VLOOKUP($A520,$A$413:$CY$661,AH$8,FALSE))</f>
        <v>4226</v>
      </c>
      <c r="AI520">
        <f>IFERROR(INDEX('Sheet1 (2)'!$II$11:$IU$324,MATCH(Sheet2!$A520,'Sheet1 (2)'!$IH$11:$IH$324,0),MATCH(Sheet2!AI$10,'Sheet1 (2)'!$II$10:$IU$10,0)),VLOOKUP($A520,$A$413:$CY$661,AI$8,FALSE))</f>
        <v>4318</v>
      </c>
      <c r="AJ520">
        <f>IFERROR(INDEX('Sheet1 (2)'!$II$11:$IU$324,MATCH(Sheet2!$A520,'Sheet1 (2)'!$IH$11:$IH$324,0),MATCH(Sheet2!AJ$10,'Sheet1 (2)'!$II$10:$IU$10,0)),VLOOKUP($A520,$A$413:$CY$661,AJ$8,FALSE))</f>
        <v>4440</v>
      </c>
      <c r="AK520">
        <f>IFERROR(INDEX('Sheet1 (2)'!$II$11:$IU$324,MATCH(Sheet2!$A520,'Sheet1 (2)'!$IH$11:$IH$324,0),MATCH(Sheet2!AK$10,'Sheet1 (2)'!$II$10:$IU$10,0)),VLOOKUP($A520,$A$413:$CY$661,AK$8,FALSE))</f>
        <v>4486</v>
      </c>
      <c r="AL520">
        <f>IFERROR(INDEX('Sheet1 (2)'!$II$11:$IU$324,MATCH(Sheet2!$A520,'Sheet1 (2)'!$IH$11:$IH$324,0),MATCH(Sheet2!AL$10,'Sheet1 (2)'!$II$10:$IU$10,0)),VLOOKUP($A520,$A$413:$CY$661,AL$8,FALSE))</f>
        <v>4409</v>
      </c>
      <c r="AM520">
        <f>IFERROR(INDEX('Sheet1 (2)'!$II$11:$IU$324,MATCH(Sheet2!$A520,'Sheet1 (2)'!$IH$11:$IH$324,0),MATCH(Sheet2!AM$10,'Sheet1 (2)'!$II$10:$IU$10,0)),VLOOKUP($A520,$A$413:$CY$661,AM$8,FALSE))</f>
        <v>4374</v>
      </c>
      <c r="AN520">
        <f>IFERROR(INDEX('Sheet1 (2)'!$II$11:$IU$324,MATCH(Sheet2!$A520,'Sheet1 (2)'!$IH$11:$IH$324,0),MATCH(Sheet2!AN$10,'Sheet1 (2)'!$II$10:$IU$10,0)),VLOOKUP($A520,$A$413:$CY$661,AN$8,FALSE))</f>
        <v>4303</v>
      </c>
      <c r="AO520">
        <f>IFERROR(INDEX('Sheet1 (2)'!$II$11:$IU$324,MATCH(Sheet2!$A520,'Sheet1 (2)'!$IH$11:$IH$324,0),MATCH(Sheet2!AO$10,'Sheet1 (2)'!$II$10:$IU$10,0)),VLOOKUP($A520,$A$413:$CY$661,AO$8,FALSE))</f>
        <v>4198</v>
      </c>
      <c r="AP520">
        <f>IFERROR(INDEX('Sheet1 (2)'!$IY$11:$LF$324,MATCH(Sheet2!$A520,'Sheet1 (2)'!$IX$11:$IX$324,0),MATCH(Sheet2!AP$10,'Sheet1 (2)'!$IY$10:$LF$10,0)),VLOOKUP($A520,$A$413:$CY$661,AP$8,FALSE))</f>
        <v>4235</v>
      </c>
      <c r="AQ520">
        <f>IFERROR(INDEX('Sheet1 (2)'!$IY$11:$LF$324,MATCH(Sheet2!$A520,'Sheet1 (2)'!$IX$11:$IX$324,0),MATCH(Sheet2!AQ$10,'Sheet1 (2)'!$IY$10:$LF$10,0)),VLOOKUP($A520,$A$413:$CY$661,AQ$8,FALSE))</f>
        <v>4288</v>
      </c>
      <c r="AR520">
        <f>IFERROR(INDEX('Sheet1 (2)'!$IY$11:$LF$324,MATCH(Sheet2!$A520,'Sheet1 (2)'!$IX$11:$IX$324,0),MATCH(Sheet2!AR$10,'Sheet1 (2)'!$IY$10:$LF$10,0)),VLOOKUP($A520,$A$413:$CY$661,AR$8,FALSE))</f>
        <v>4216</v>
      </c>
      <c r="AS520">
        <f>IFERROR(INDEX('Sheet1 (2)'!$IY$11:$LF$324,MATCH(Sheet2!$A520,'Sheet1 (2)'!$IX$11:$IX$324,0),MATCH(Sheet2!AS$10,'Sheet1 (2)'!$IY$10:$LF$10,0)),VLOOKUP($A520,$A$413:$CY$661,AS$8,FALSE))</f>
        <v>4259</v>
      </c>
      <c r="AT520">
        <f>IFERROR(INDEX('Sheet1 (2)'!$IY$11:$LF$324,MATCH(Sheet2!$A520,'Sheet1 (2)'!$IX$11:$IX$324,0),MATCH(Sheet2!AT$10,'Sheet1 (2)'!$IY$10:$LF$10,0)),VLOOKUP($A520,$A$413:$CY$661,AT$8,FALSE))</f>
        <v>4234</v>
      </c>
      <c r="AU520">
        <f>IFERROR(INDEX('Sheet1 (2)'!$IY$11:$LF$324,MATCH(Sheet2!$A520,'Sheet1 (2)'!$IX$11:$IX$324,0),MATCH(Sheet2!AU$10,'Sheet1 (2)'!$IY$10:$LF$10,0)),VLOOKUP($A520,$A$413:$CY$661,AU$8,FALSE))</f>
        <v>4351</v>
      </c>
      <c r="AV520">
        <f>IFERROR(INDEX('Sheet1 (2)'!$IY$11:$LF$324,MATCH(Sheet2!$A520,'Sheet1 (2)'!$IX$11:$IX$324,0),MATCH(Sheet2!AV$10,'Sheet1 (2)'!$IY$10:$LF$10,0)),VLOOKUP($A520,$A$413:$CY$661,AV$8,FALSE))</f>
        <v>4441</v>
      </c>
      <c r="AW520">
        <f>IFERROR(INDEX('Sheet1 (2)'!$IY$11:$LF$324,MATCH(Sheet2!$A520,'Sheet1 (2)'!$IX$11:$IX$324,0),MATCH(Sheet2!AW$10,'Sheet1 (2)'!$IY$10:$LF$10,0)),VLOOKUP($A520,$A$413:$CY$661,AW$8,FALSE))</f>
        <v>4495</v>
      </c>
      <c r="AX520">
        <f>IFERROR(INDEX('Sheet1 (2)'!$IY$11:$LF$324,MATCH(Sheet2!$A520,'Sheet1 (2)'!$IX$11:$IX$324,0),MATCH(Sheet2!AX$10,'Sheet1 (2)'!$IY$10:$LF$10,0)),VLOOKUP($A520,$A$413:$CY$661,AX$8,FALSE))</f>
        <v>4365</v>
      </c>
      <c r="AY520">
        <f>IFERROR(INDEX('Sheet1 (2)'!$IY$11:$LF$324,MATCH(Sheet2!$A520,'Sheet1 (2)'!$IX$11:$IX$324,0),MATCH(Sheet2!AY$10,'Sheet1 (2)'!$IY$10:$LF$10,0)),VLOOKUP($A520,$A$413:$CY$661,AY$8,FALSE))</f>
        <v>4292</v>
      </c>
      <c r="AZ520">
        <f>IFERROR(INDEX('Sheet1 (2)'!$IY$11:$LF$324,MATCH(Sheet2!$A520,'Sheet1 (2)'!$IX$11:$IX$324,0),MATCH(Sheet2!AZ$10,'Sheet1 (2)'!$IY$10:$LF$10,0)),VLOOKUP($A520,$A$413:$CY$661,AZ$8,FALSE))</f>
        <v>4219</v>
      </c>
      <c r="BA520">
        <f>IFERROR(INDEX('Sheet1 (2)'!$IY$11:$LF$324,MATCH(Sheet2!$A520,'Sheet1 (2)'!$IX$11:$IX$324,0),MATCH(Sheet2!BA$10,'Sheet1 (2)'!$IY$10:$LF$10,0)),VLOOKUP($A520,$A$413:$CY$661,BA$8,FALSE))</f>
        <v>4184</v>
      </c>
      <c r="BB520">
        <f>IFERROR(INDEX('Sheet1 (2)'!$IY$11:$LF$324,MATCH(Sheet2!$A520,'Sheet1 (2)'!$IX$11:$IX$324,0),MATCH(Sheet2!BB$10,'Sheet1 (2)'!$IY$10:$LF$10,0)),VLOOKUP($A520,$A$413:$CY$661,BB$8,FALSE))</f>
        <v>4113</v>
      </c>
      <c r="BC520">
        <f>IFERROR(INDEX('Sheet1 (2)'!$IY$11:$LF$324,MATCH(Sheet2!$A520,'Sheet1 (2)'!$IX$11:$IX$324,0),MATCH(Sheet2!BC$10,'Sheet1 (2)'!$IY$10:$LF$10,0)),VLOOKUP($A520,$A$413:$CY$661,BC$8,FALSE))</f>
        <v>4106</v>
      </c>
      <c r="BD520">
        <f>IFERROR(INDEX('Sheet1 (2)'!$IY$11:$LF$324,MATCH(Sheet2!$A520,'Sheet1 (2)'!$IX$11:$IX$324,0),MATCH(Sheet2!BD$10,'Sheet1 (2)'!$IY$10:$LF$10,0)),VLOOKUP($A520,$A$413:$CY$661,BD$8,FALSE))</f>
        <v>4105</v>
      </c>
      <c r="BE520">
        <f>IFERROR(INDEX('Sheet1 (2)'!$IY$11:$LF$324,MATCH(Sheet2!$A520,'Sheet1 (2)'!$IX$11:$IX$324,0),MATCH(Sheet2!BE$10,'Sheet1 (2)'!$IY$10:$LF$10,0)),VLOOKUP($A520,$A$413:$CY$661,BE$8,FALSE))</f>
        <v>4134</v>
      </c>
      <c r="BF520">
        <f>IFERROR(INDEX('Sheet1 (2)'!$IY$11:$LF$324,MATCH(Sheet2!$A520,'Sheet1 (2)'!$IX$11:$IX$324,0),MATCH(Sheet2!BF$10,'Sheet1 (2)'!$IY$10:$LF$10,0)),VLOOKUP($A520,$A$413:$CY$661,BF$8,FALSE))</f>
        <v>4215</v>
      </c>
      <c r="BG520">
        <f>IFERROR(INDEX('Sheet1 (2)'!$IY$11:$LF$324,MATCH(Sheet2!$A520,'Sheet1 (2)'!$IX$11:$IX$324,0),MATCH(Sheet2!BG$10,'Sheet1 (2)'!$IY$10:$LF$10,0)),VLOOKUP($A520,$A$413:$CY$661,BG$8,FALSE))</f>
        <v>4371</v>
      </c>
      <c r="BH520">
        <f>IFERROR(INDEX('Sheet1 (2)'!$IY$11:$LF$324,MATCH(Sheet2!$A520,'Sheet1 (2)'!$IX$11:$IX$324,0),MATCH(Sheet2!BH$10,'Sheet1 (2)'!$IY$10:$LF$10,0)),VLOOKUP($A520,$A$413:$CY$661,BH$8,FALSE))</f>
        <v>4394</v>
      </c>
      <c r="BI520">
        <f>IFERROR(INDEX('Sheet1 (2)'!$IY$11:$LF$324,MATCH(Sheet2!$A520,'Sheet1 (2)'!$IX$11:$IX$324,0),MATCH(Sheet2!BI$10,'Sheet1 (2)'!$IY$10:$LF$10,0)),VLOOKUP($A520,$A$413:$CY$661,BI$8,FALSE))</f>
        <v>4721</v>
      </c>
      <c r="BJ520">
        <f>IFERROR(INDEX('Sheet1 (2)'!$IY$11:$LF$324,MATCH(Sheet2!$A520,'Sheet1 (2)'!$IX$11:$IX$324,0),MATCH(Sheet2!BJ$10,'Sheet1 (2)'!$IY$10:$LF$10,0)),VLOOKUP($A520,$A$413:$CY$661,BJ$8,FALSE))</f>
        <v>4568</v>
      </c>
      <c r="BK520">
        <f>IFERROR(INDEX('Sheet1 (2)'!$IY$11:$LF$324,MATCH(Sheet2!$A520,'Sheet1 (2)'!$IX$11:$IX$324,0),MATCH(Sheet2!BK$10,'Sheet1 (2)'!$IY$10:$LF$10,0)),VLOOKUP($A520,$A$413:$CY$661,BK$8,FALSE))</f>
        <v>4472</v>
      </c>
      <c r="BL520">
        <f>IFERROR(INDEX('Sheet1 (2)'!$IY$11:$LF$324,MATCH(Sheet2!$A520,'Sheet1 (2)'!$IX$11:$IX$324,0),MATCH(Sheet2!BL$10,'Sheet1 (2)'!$IY$10:$LF$10,0)),VLOOKUP($A520,$A$413:$CY$661,BL$8,FALSE))</f>
        <v>4450</v>
      </c>
      <c r="BM520">
        <f>IFERROR(INDEX('Sheet1 (2)'!$IY$11:$LF$324,MATCH(Sheet2!$A520,'Sheet1 (2)'!$IX$11:$IX$324,0),MATCH(Sheet2!BM$10,'Sheet1 (2)'!$IY$10:$LF$10,0)),VLOOKUP($A520,$A$413:$CY$661,BM$8,FALSE))</f>
        <v>4388</v>
      </c>
      <c r="BN520">
        <f>IFERROR(INDEX('Sheet1 (2)'!$IY$11:$LF$324,MATCH(Sheet2!$A520,'Sheet1 (2)'!$IX$11:$IX$324,0),MATCH(Sheet2!BN$10,'Sheet1 (2)'!$IY$10:$LF$10,0)),VLOOKUP($A520,$A$413:$CY$661,BN$8,FALSE))</f>
        <v>4340</v>
      </c>
      <c r="BO520">
        <f>IFERROR(INDEX('Sheet1 (2)'!$IY$11:$LF$324,MATCH(Sheet2!$A520,'Sheet1 (2)'!$IX$11:$IX$324,0),MATCH(Sheet2!BO$10,'Sheet1 (2)'!$IY$10:$LF$10,0)),VLOOKUP($A520,$A$413:$CY$661,BO$8,FALSE))</f>
        <v>4397</v>
      </c>
      <c r="BP520">
        <f>IFERROR(INDEX('Sheet1 (2)'!$IY$11:$LF$324,MATCH(Sheet2!$A520,'Sheet1 (2)'!$IX$11:$IX$324,0),MATCH(Sheet2!BP$10,'Sheet1 (2)'!$IY$10:$LF$10,0)),VLOOKUP($A520,$A$413:$CY$661,BP$8,FALSE))</f>
        <v>4439</v>
      </c>
      <c r="BQ520">
        <f>IFERROR(INDEX('Sheet1 (2)'!$IY$11:$LF$324,MATCH(Sheet2!$A520,'Sheet1 (2)'!$IX$11:$IX$324,0),MATCH(Sheet2!BQ$10,'Sheet1 (2)'!$IY$10:$LF$10,0)),VLOOKUP($A520,$A$413:$CY$661,BQ$8,FALSE))</f>
        <v>4540</v>
      </c>
      <c r="BR520">
        <f>IFERROR(INDEX('Sheet1 (2)'!$IY$11:$LF$324,MATCH(Sheet2!$A520,'Sheet1 (2)'!$IX$11:$IX$324,0),MATCH(Sheet2!BR$10,'Sheet1 (2)'!$IY$10:$LF$10,0)),VLOOKUP($A520,$A$413:$CY$661,BR$8,FALSE))</f>
        <v>4590</v>
      </c>
      <c r="BS520">
        <f>IFERROR(INDEX('Sheet1 (2)'!$IY$11:$LF$324,MATCH(Sheet2!$A520,'Sheet1 (2)'!$IX$11:$IX$324,0),MATCH(Sheet2!BS$10,'Sheet1 (2)'!$IY$10:$LF$10,0)),VLOOKUP($A520,$A$413:$CY$661,BS$8,FALSE))</f>
        <v>4756</v>
      </c>
      <c r="BT520">
        <f>IFERROR(INDEX('Sheet1 (2)'!$IY$11:$LF$324,MATCH(Sheet2!$A520,'Sheet1 (2)'!$IX$11:$IX$324,0),MATCH(Sheet2!BT$10,'Sheet1 (2)'!$IY$10:$LF$10,0)),VLOOKUP($A520,$A$413:$CY$661,BT$8,FALSE))</f>
        <v>4694</v>
      </c>
      <c r="BU520">
        <f>IFERROR(INDEX('Sheet1 (2)'!$IY$11:$LF$324,MATCH(Sheet2!$A520,'Sheet1 (2)'!$IX$11:$IX$324,0),MATCH(Sheet2!BU$10,'Sheet1 (2)'!$IY$10:$LF$10,0)),VLOOKUP($A520,$A$413:$CY$661,BU$8,FALSE))</f>
        <v>4616</v>
      </c>
      <c r="BV520">
        <f>IFERROR(INDEX('Sheet1 (2)'!$IY$11:$LF$324,MATCH(Sheet2!$A520,'Sheet1 (2)'!$IX$11:$IX$324,0),MATCH(Sheet2!BV$10,'Sheet1 (2)'!$IY$10:$LF$10,0)),VLOOKUP($A520,$A$413:$CY$661,BV$8,FALSE))</f>
        <v>4545</v>
      </c>
      <c r="BW520">
        <f>IFERROR(INDEX('Sheet1 (2)'!$IY$11:$LF$324,MATCH(Sheet2!$A520,'Sheet1 (2)'!$IX$11:$IX$324,0),MATCH(Sheet2!BW$10,'Sheet1 (2)'!$IY$10:$LF$10,0)),VLOOKUP($A520,$A$413:$CY$661,BW$8,FALSE))</f>
        <v>4481</v>
      </c>
      <c r="BX520">
        <f>IFERROR(INDEX('Sheet1 (2)'!$IY$11:$LF$324,MATCH(Sheet2!$A520,'Sheet1 (2)'!$IX$11:$IX$324,0),MATCH(Sheet2!BX$10,'Sheet1 (2)'!$IY$10:$LF$10,0)),VLOOKUP($A520,$A$413:$CY$661,BX$8,FALSE))</f>
        <v>4519</v>
      </c>
      <c r="BY520">
        <f>IFERROR(INDEX('Sheet1 (2)'!$IY$11:$LF$324,MATCH(Sheet2!$A520,'Sheet1 (2)'!$IX$11:$IX$324,0),MATCH(Sheet2!BY$10,'Sheet1 (2)'!$IY$10:$LF$10,0)),VLOOKUP($A520,$A$413:$CY$661,BY$8,FALSE))</f>
        <v>4476</v>
      </c>
      <c r="BZ520">
        <f>IFERROR(INDEX('Sheet1 (2)'!$IY$11:$LF$324,MATCH(Sheet2!$A520,'Sheet1 (2)'!$IX$11:$IX$324,0),MATCH(Sheet2!BZ$10,'Sheet1 (2)'!$IY$10:$LF$10,0)),VLOOKUP($A520,$A$413:$CY$661,BZ$8,FALSE))</f>
        <v>4472</v>
      </c>
      <c r="CA520">
        <f>IFERROR(INDEX('Sheet1 (2)'!$IY$11:$LF$324,MATCH(Sheet2!$A520,'Sheet1 (2)'!$IX$11:$IX$324,0),MATCH(Sheet2!CA$10,'Sheet1 (2)'!$IY$10:$LF$10,0)),VLOOKUP($A520,$A$413:$CY$661,CA$8,FALSE))</f>
        <v>4483</v>
      </c>
      <c r="CB520">
        <f>IFERROR(INDEX('Sheet1 (2)'!$IY$11:$LF$324,MATCH(Sheet2!$A520,'Sheet1 (2)'!$IX$11:$IX$324,0),MATCH(Sheet2!CB$10,'Sheet1 (2)'!$IY$10:$LF$10,0)),VLOOKUP($A520,$A$413:$CY$661,CB$8,FALSE))</f>
        <v>4487</v>
      </c>
      <c r="CC520">
        <f>IFERROR(INDEX('Sheet1 (2)'!$IY$11:$LF$324,MATCH(Sheet2!$A520,'Sheet1 (2)'!$IX$11:$IX$324,0),MATCH(Sheet2!CC$10,'Sheet1 (2)'!$IY$10:$LF$10,0)),VLOOKUP($A520,$A$413:$CY$661,CC$8,FALSE))</f>
        <v>4432</v>
      </c>
      <c r="CD520">
        <f>IFERROR(INDEX('Sheet1 (2)'!$IY$11:$LF$324,MATCH(Sheet2!$A520,'Sheet1 (2)'!$IX$11:$IX$324,0),MATCH(Sheet2!CD$10,'Sheet1 (2)'!$IY$10:$LF$10,0)),VLOOKUP($A520,$A$413:$CY$661,CD$8,FALSE))</f>
        <v>4574</v>
      </c>
      <c r="CE520">
        <f>IFERROR(INDEX('Sheet1 (2)'!$IY$11:$LF$324,MATCH(Sheet2!$A520,'Sheet1 (2)'!$IX$11:$IX$324,0),MATCH(Sheet2!CE$10,'Sheet1 (2)'!$IY$10:$LF$10,0)),VLOOKUP($A520,$A$413:$CY$661,CE$8,FALSE))</f>
        <v>4755</v>
      </c>
      <c r="CF520">
        <f>IFERROR(INDEX('Sheet1 (2)'!$IY$11:$LF$324,MATCH(Sheet2!$A520,'Sheet1 (2)'!$IX$11:$IX$324,0),MATCH(Sheet2!CF$10,'Sheet1 (2)'!$IY$10:$LF$10,0)),VLOOKUP($A520,$A$413:$CY$661,CF$8,FALSE))</f>
        <v>4773</v>
      </c>
      <c r="CG520">
        <f>IFERROR(INDEX('Sheet1 (2)'!$IY$11:$LF$324,MATCH(Sheet2!$A520,'Sheet1 (2)'!$IX$11:$IX$324,0),MATCH(Sheet2!CG$10,'Sheet1 (2)'!$IY$10:$LF$10,0)),VLOOKUP($A520,$A$413:$CY$661,CG$8,FALSE))</f>
        <v>7361</v>
      </c>
      <c r="CH520">
        <f>IFERROR(INDEX('Sheet1 (2)'!$IY$11:$LF$324,MATCH(Sheet2!$A520,'Sheet1 (2)'!$IX$11:$IX$324,0),MATCH(Sheet2!CH$10,'Sheet1 (2)'!$IY$10:$LF$10,0)),VLOOKUP($A520,$A$413:$CY$661,CH$8,FALSE))</f>
        <v>9092</v>
      </c>
      <c r="CI520">
        <f>IFERROR(INDEX('Sheet1 (2)'!$IY$11:$LF$324,MATCH(Sheet2!$A520,'Sheet1 (2)'!$IX$11:$IX$324,0),MATCH(Sheet2!CI$10,'Sheet1 (2)'!$IY$10:$LF$10,0)),VLOOKUP($A520,$A$413:$CY$661,CI$8,FALSE))</f>
        <v>8645</v>
      </c>
      <c r="CJ520">
        <f>IFERROR(INDEX('Sheet1 (2)'!$IY$11:$LF$324,MATCH(Sheet2!$A520,'Sheet1 (2)'!$IX$11:$IX$324,0),MATCH(Sheet2!CJ$10,'Sheet1 (2)'!$IY$10:$LF$10,0)),VLOOKUP($A520,$A$413:$CY$661,CJ$8,FALSE))</f>
        <v>8834</v>
      </c>
      <c r="CK520">
        <f>IFERROR(INDEX('Sheet1 (2)'!$IY$11:$LF$324,MATCH(Sheet2!$A520,'Sheet1 (2)'!$IX$11:$IX$324,0),MATCH(Sheet2!CK$10,'Sheet1 (2)'!$IY$10:$LF$10,0)),VLOOKUP($A520,$A$413:$CY$661,CK$8,FALSE))</f>
        <v>8832</v>
      </c>
      <c r="CL520">
        <f>IFERROR(INDEX('Sheet1 (2)'!$IY$11:$LF$324,MATCH(Sheet2!$A520,'Sheet1 (2)'!$IX$11:$IX$324,0),MATCH(Sheet2!CL$10,'Sheet1 (2)'!$IY$10:$LF$10,0)),VLOOKUP($A520,$A$413:$CY$661,CL$8,FALSE))</f>
        <v>8537</v>
      </c>
      <c r="CM520">
        <f>IFERROR(INDEX('Sheet1 (2)'!$IY$11:$LF$324,MATCH(Sheet2!$A520,'Sheet1 (2)'!$IX$11:$IX$324,0),MATCH(Sheet2!CM$10,'Sheet1 (2)'!$IY$10:$LF$10,0)),VLOOKUP($A520,$A$413:$CY$661,CM$8,FALSE))</f>
        <v>8173</v>
      </c>
      <c r="CN520">
        <f>IFERROR(INDEX('Sheet1 (2)'!$IY$11:$LF$324,MATCH(Sheet2!$A520,'Sheet1 (2)'!$IX$11:$IX$324,0),MATCH(Sheet2!CN$10,'Sheet1 (2)'!$IY$10:$LF$10,0)),VLOOKUP($A520,$A$413:$CY$661,CN$8,FALSE))</f>
        <v>8329</v>
      </c>
      <c r="CO520">
        <f>IFERROR(INDEX('Sheet1 (2)'!$IY$11:$LF$324,MATCH(Sheet2!$A520,'Sheet1 (2)'!$IX$11:$IX$324,0),MATCH(Sheet2!CO$10,'Sheet1 (2)'!$IY$10:$LF$10,0)),VLOOKUP($A520,$A$413:$CY$661,CO$8,FALSE))</f>
        <v>8273</v>
      </c>
      <c r="CP520">
        <f>IFERROR(INDEX('Sheet1 (2)'!$IY$11:$LF$324,MATCH(Sheet2!$A520,'Sheet1 (2)'!$IX$11:$IX$324,0),MATCH(Sheet2!CP$10,'Sheet1 (2)'!$IY$10:$LF$10,0)),VLOOKUP($A520,$A$413:$CY$661,CP$8,FALSE))</f>
        <v>7969</v>
      </c>
      <c r="CQ520">
        <f>IFERROR(INDEX('Sheet1 (2)'!$IY$11:$LF$324,MATCH(Sheet2!$A520,'Sheet1 (2)'!$IX$11:$IX$324,0),MATCH(Sheet2!CQ$10,'Sheet1 (2)'!$IY$10:$LF$10,0)),VLOOKUP($A520,$A$413:$CY$661,CQ$8,FALSE))</f>
        <v>8114</v>
      </c>
      <c r="CR520">
        <f>IFERROR(INDEX('Sheet1 (2)'!$IY$11:$LF$324,MATCH(Sheet2!$A520,'Sheet1 (2)'!$IX$11:$IX$324,0),MATCH(Sheet2!CR$10,'Sheet1 (2)'!$IY$10:$LF$10,0)),VLOOKUP($A520,$A$413:$CY$661,CR$8,FALSE))</f>
        <v>7918</v>
      </c>
      <c r="CS520">
        <f>IFERROR(INDEX('Sheet1 (2)'!$IY$11:$LF$324,MATCH(Sheet2!$A520,'Sheet1 (2)'!$IX$11:$IX$324,0),MATCH(Sheet2!CS$10,'Sheet1 (2)'!$IY$10:$LF$10,0)),VLOOKUP($A520,$A$413:$CY$661,CS$8,FALSE))</f>
        <v>7828</v>
      </c>
      <c r="CT520">
        <f>IFERROR(INDEX('Sheet1 (2)'!$IY$11:$LF$324,MATCH(Sheet2!$A520,'Sheet1 (2)'!$IX$11:$IX$324,0),MATCH(Sheet2!CT$10,'Sheet1 (2)'!$IY$10:$LF$10,0)),VLOOKUP($A520,$A$413:$CY$661,CT$8,FALSE))</f>
        <v>7414</v>
      </c>
      <c r="CU520">
        <f>IFERROR(INDEX('Sheet1 (2)'!$IY$11:$LF$324,MATCH(Sheet2!$A520,'Sheet1 (2)'!$IX$11:$IX$324,0),MATCH(Sheet2!CU$10,'Sheet1 (2)'!$IY$10:$LF$10,0)),VLOOKUP($A520,$A$413:$CY$661,CU$8,FALSE))</f>
        <v>6965</v>
      </c>
      <c r="CV520">
        <f>IFERROR(INDEX('Sheet1 (2)'!$IY$11:$LF$324,MATCH(Sheet2!$A520,'Sheet1 (2)'!$IX$11:$IX$324,0),MATCH(Sheet2!CV$10,'Sheet1 (2)'!$IY$10:$LF$10,0)),VLOOKUP($A520,$A$413:$CY$661,CV$8,FALSE))</f>
        <v>6691</v>
      </c>
      <c r="CW520">
        <f>IFERROR(INDEX('Sheet1 (2)'!$LL$11:$LX$392,MATCH(Sheet2!$A520,'Sheet1 (2)'!$LK$11:$LK$392,0),MATCH(Sheet2!CW$10,'Sheet1 (2)'!$LL$10:$LX$10,0)),"")</f>
        <v>6367</v>
      </c>
      <c r="CX520">
        <f>IFERROR(INDEX('Sheet1 (2)'!$LL$11:$LX$392,MATCH(Sheet2!$A520,'Sheet1 (2)'!$LK$11:$LK$392,0),MATCH(Sheet2!CX$10,'Sheet1 (2)'!$LL$10:$LX$10,0)),"")</f>
        <v>6064</v>
      </c>
      <c r="CY520">
        <f>IFERROR(INDEX('Sheet1 (2)'!$LL$11:$LX$392,MATCH(Sheet2!$A520,'Sheet1 (2)'!$LK$11:$LK$392,0),MATCH(Sheet2!CY$10,'Sheet1 (2)'!$LL$10:$LX$10,0)),"")</f>
        <v>5869</v>
      </c>
      <c r="CZ520">
        <f>IFERROR(INDEX('Sheet1 (2)'!$LL$11:$LX$392,MATCH(Sheet2!$A520,'Sheet1 (2)'!$LK$11:$LK$392,0),MATCH(Sheet2!CZ$10,'Sheet1 (2)'!$LL$10:$LX$10,0)),"")</f>
        <v>5646</v>
      </c>
      <c r="DA520">
        <f>IFERROR(INDEX('Sheet1 (2)'!$LL$11:$LX$392,MATCH(Sheet2!$A520,'Sheet1 (2)'!$LK$11:$LK$392,0),MATCH(Sheet2!DA$10,'Sheet1 (2)'!$LL$10:$LX$10,0)),"")</f>
        <v>5529</v>
      </c>
      <c r="DB520">
        <f>IFERROR(INDEX('Sheet1 (2)'!$LL$11:$LX$392,MATCH(Sheet2!$A520,'Sheet1 (2)'!$LK$11:$LK$392,0),MATCH(Sheet2!DB$10,'Sheet1 (2)'!$LL$10:$LX$10,0)),"")</f>
        <v>5575</v>
      </c>
      <c r="DC520">
        <f>IFERROR(INDEX('Sheet1 (2)'!$LL$11:$LX$392,MATCH(Sheet2!$A520,'Sheet1 (2)'!$LK$11:$LK$392,0),MATCH(Sheet2!DC$10,'Sheet1 (2)'!$LL$10:$LX$10,0)),"")</f>
        <v>5535</v>
      </c>
      <c r="DD520">
        <f>IFERROR(INDEX('Sheet1 (2)'!$LL$11:$LX$392,MATCH(Sheet2!$A520,'Sheet1 (2)'!$LK$11:$LK$392,0),MATCH(Sheet2!DD$10,'Sheet1 (2)'!$LL$10:$LX$10,0)),"")</f>
        <v>5270</v>
      </c>
      <c r="DE520">
        <f>IFERROR(INDEX('Sheet1 (2)'!$LL$11:$LX$392,MATCH(Sheet2!$A520,'Sheet1 (2)'!$LK$11:$LK$392,0),MATCH(Sheet2!DE$10,'Sheet1 (2)'!$LL$10:$LX$10,0)),"")</f>
        <v>5037</v>
      </c>
      <c r="DF520">
        <f>IFERROR(INDEX('Sheet1 (2)'!$LL$11:$LX$392,MATCH(Sheet2!$A520,'Sheet1 (2)'!$LK$11:$LK$392,0),MATCH(Sheet2!DF$10,'Sheet1 (2)'!$LL$10:$LX$10,0)),"")</f>
        <v>4868</v>
      </c>
      <c r="DG520">
        <f>IFERROR(INDEX('Sheet1 (2)'!$LL$11:$LX$392,MATCH(Sheet2!$A520,'Sheet1 (2)'!$LK$11:$LK$392,0),MATCH(Sheet2!DG$10,'Sheet1 (2)'!$LL$10:$LX$10,0)),"")</f>
        <v>4660</v>
      </c>
      <c r="DH520">
        <f>IFERROR(INDEX('Sheet1 (2)'!$LL$11:$LX$392,MATCH(Sheet2!$A520,'Sheet1 (2)'!$LK$11:$LK$392,0),MATCH(Sheet2!DH$10,'Sheet1 (2)'!$LL$10:$LX$10,0)),"")</f>
        <v>4533</v>
      </c>
      <c r="DI520">
        <f>IFERROR(INDEX('Sheet1 (2)'!$LL$11:$LX$392,MATCH(Sheet2!$A520,'Sheet1 (2)'!$LK$11:$LK$392,0),MATCH(Sheet2!DI$10,'Sheet1 (2)'!$LL$10:$LX$10,0)),"")</f>
        <v>4440</v>
      </c>
      <c r="DL520">
        <f t="shared" si="117"/>
        <v>0</v>
      </c>
      <c r="DM520">
        <f t="shared" si="117"/>
        <v>0</v>
      </c>
      <c r="DN520">
        <f t="shared" si="117"/>
        <v>0</v>
      </c>
      <c r="DQ520">
        <f>VLOOKUP($A520,Sheet3!$A$8:$G$425,DQ$9,FALSE)</f>
        <v>80263</v>
      </c>
      <c r="DR520">
        <f>VLOOKUP($A520,Sheet3!$A$8:$G$425,DR$9,FALSE)</f>
        <v>81163</v>
      </c>
      <c r="DS520">
        <f>VLOOKUP($A520,Sheet3!$A$8:$G$425,DS$9,FALSE)</f>
        <v>81706</v>
      </c>
      <c r="DT520">
        <f>VLOOKUP($A520,Sheet3!$A$8:$G$425,DT$9,FALSE)</f>
        <v>81859</v>
      </c>
      <c r="DU520">
        <f>VLOOKUP($A520,Sheet3!$A$8:$G$425,DU$9,FALSE)</f>
        <v>81749</v>
      </c>
      <c r="DV520">
        <f>VLOOKUP($A520,Sheet3!$A$8:$G$425,DV$9,FALSE)</f>
        <v>81704</v>
      </c>
      <c r="DW520">
        <f>VLOOKUP($A520,Sheet3!$A$8:$J$425,DW$9,FALSE)</f>
        <v>81272</v>
      </c>
      <c r="DX520">
        <f>VLOOKUP($A520,Sheet3!$A$8:$J$425,DX$9,FALSE)</f>
        <v>80735</v>
      </c>
      <c r="DY520">
        <f>VLOOKUP($A520,Sheet3!$A$8:$J$425,DY$9,FALSE)</f>
        <v>82155</v>
      </c>
    </row>
    <row r="521" spans="1:129" x14ac:dyDescent="0.3">
      <c r="A521" t="s">
        <v>272</v>
      </c>
      <c r="B521" t="s">
        <v>476</v>
      </c>
      <c r="C521" t="s">
        <v>465</v>
      </c>
      <c r="F521">
        <f>IFERROR(INDEX('Sheet1 (2)'!$HC$11:$HO$324,MATCH(Sheet2!$A521,'Sheet1 (2)'!$HB$11:$HB$324,0),MATCH(Sheet2!F$10,'Sheet1 (2)'!$HC$10:$HO$10,0)),VLOOKUP($A521,$A$413:$CY$661,F$8,FALSE))</f>
        <v>2100</v>
      </c>
      <c r="G521">
        <f>IFERROR(INDEX('Sheet1 (2)'!$HC$11:$HO$324,MATCH(Sheet2!$A521,'Sheet1 (2)'!$HB$11:$HB$324,0),MATCH(Sheet2!G$10,'Sheet1 (2)'!$HC$10:$HO$10,0)),VLOOKUP($A521,$A$413:$CY$661,G$8,FALSE))</f>
        <v>2023</v>
      </c>
      <c r="H521">
        <f>IFERROR(INDEX('Sheet1 (2)'!$HC$11:$HO$324,MATCH(Sheet2!$A521,'Sheet1 (2)'!$HB$11:$HB$324,0),MATCH(Sheet2!H$10,'Sheet1 (2)'!$HC$10:$HO$10,0)),VLOOKUP($A521,$A$413:$CY$661,H$8,FALSE))</f>
        <v>1961</v>
      </c>
      <c r="I521">
        <f>IFERROR(INDEX('Sheet1 (2)'!$HC$11:$HO$324,MATCH(Sheet2!$A521,'Sheet1 (2)'!$HB$11:$HB$324,0),MATCH(Sheet2!I$10,'Sheet1 (2)'!$HC$10:$HO$10,0)),VLOOKUP($A521,$A$413:$CY$661,I$8,FALSE))</f>
        <v>1929</v>
      </c>
      <c r="J521">
        <f>IFERROR(INDEX('Sheet1 (2)'!$HC$11:$HO$324,MATCH(Sheet2!$A521,'Sheet1 (2)'!$HB$11:$HB$324,0),MATCH(Sheet2!J$10,'Sheet1 (2)'!$HC$10:$HO$10,0)),VLOOKUP($A521,$A$413:$CY$661,J$8,FALSE))</f>
        <v>1914</v>
      </c>
      <c r="K521">
        <f>IFERROR(INDEX('Sheet1 (2)'!$HC$11:$HO$324,MATCH(Sheet2!$A521,'Sheet1 (2)'!$HB$11:$HB$324,0),MATCH(Sheet2!K$10,'Sheet1 (2)'!$HC$10:$HO$10,0)),VLOOKUP($A521,$A$413:$CY$661,K$8,FALSE))</f>
        <v>1999</v>
      </c>
      <c r="L521">
        <f>IFERROR(INDEX('Sheet1 (2)'!$HC$11:$HO$324,MATCH(Sheet2!$A521,'Sheet1 (2)'!$HB$11:$HB$324,0),MATCH(Sheet2!L$10,'Sheet1 (2)'!$HC$10:$HO$10,0)),VLOOKUP($A521,$A$413:$CY$661,L$8,FALSE))</f>
        <v>1994</v>
      </c>
      <c r="M521">
        <f>IFERROR(INDEX('Sheet1 (2)'!$HC$11:$HO$324,MATCH(Sheet2!$A521,'Sheet1 (2)'!$HB$11:$HB$324,0),MATCH(Sheet2!M$10,'Sheet1 (2)'!$HC$10:$HO$10,0)),VLOOKUP($A521,$A$413:$CY$661,M$8,FALSE))</f>
        <v>1937</v>
      </c>
      <c r="N521">
        <f>IFERROR(INDEX('Sheet1 (2)'!$HC$11:$HO$324,MATCH(Sheet2!$A521,'Sheet1 (2)'!$HB$11:$HB$324,0),MATCH(Sheet2!N$10,'Sheet1 (2)'!$HC$10:$HO$10,0)),VLOOKUP($A521,$A$413:$CY$661,N$8,FALSE))</f>
        <v>1895</v>
      </c>
      <c r="O521">
        <f>IFERROR(INDEX('Sheet1 (2)'!$HC$11:$HO$324,MATCH(Sheet2!$A521,'Sheet1 (2)'!$HB$11:$HB$324,0),MATCH(Sheet2!O$10,'Sheet1 (2)'!$HC$10:$HO$10,0)),VLOOKUP($A521,$A$413:$CY$661,O$8,FALSE))</f>
        <v>1819</v>
      </c>
      <c r="P521">
        <f>IFERROR(INDEX('Sheet1 (2)'!$HC$11:$HO$324,MATCH(Sheet2!$A521,'Sheet1 (2)'!$HB$11:$HB$324,0),MATCH(Sheet2!P$10,'Sheet1 (2)'!$HC$10:$HO$10,0)),VLOOKUP($A521,$A$413:$CY$661,P$8,FALSE))</f>
        <v>1761</v>
      </c>
      <c r="Q521">
        <f>IFERROR(INDEX('Sheet1 (2)'!$HC$11:$HO$324,MATCH(Sheet2!$A521,'Sheet1 (2)'!$HB$11:$HB$324,0),MATCH(Sheet2!Q$10,'Sheet1 (2)'!$HC$10:$HO$10,0)),VLOOKUP($A521,$A$413:$CY$661,Q$8,FALSE))</f>
        <v>1726</v>
      </c>
      <c r="R521">
        <f>IFERROR(INDEX('Sheet1 (2)'!$HS$11:$IE$324,MATCH(Sheet2!$A521,'Sheet1 (2)'!$HR$11:$HR$324,0),MATCH(Sheet2!R$10,'Sheet1 (2)'!$HS$10:$IE$10,0)),VLOOKUP($A521,$A$413:$CY$661,R$8,FALSE))</f>
        <v>1658</v>
      </c>
      <c r="S521">
        <f>IFERROR(INDEX('Sheet1 (2)'!$HS$11:$IE$324,MATCH(Sheet2!$A521,'Sheet1 (2)'!$HR$11:$HR$324,0),MATCH(Sheet2!S$10,'Sheet1 (2)'!$HS$10:$IE$10,0)),VLOOKUP($A521,$A$413:$CY$661,S$8,FALSE))</f>
        <v>1613</v>
      </c>
      <c r="T521">
        <f>IFERROR(INDEX('Sheet1 (2)'!$HS$11:$IE$324,MATCH(Sheet2!$A521,'Sheet1 (2)'!$HR$11:$HR$324,0),MATCH(Sheet2!T$10,'Sheet1 (2)'!$HS$10:$IE$10,0)),VLOOKUP($A521,$A$413:$CY$661,T$8,FALSE))</f>
        <v>1535</v>
      </c>
      <c r="U521">
        <f>IFERROR(INDEX('Sheet1 (2)'!$HS$11:$IE$324,MATCH(Sheet2!$A521,'Sheet1 (2)'!$HR$11:$HR$324,0),MATCH(Sheet2!U$10,'Sheet1 (2)'!$HS$10:$IE$10,0)),VLOOKUP($A521,$A$413:$CY$661,U$8,FALSE))</f>
        <v>1512</v>
      </c>
      <c r="V521">
        <f>IFERROR(INDEX('Sheet1 (2)'!$HS$11:$IE$324,MATCH(Sheet2!$A521,'Sheet1 (2)'!$HR$11:$HR$324,0),MATCH(Sheet2!V$10,'Sheet1 (2)'!$HS$10:$IE$10,0)),VLOOKUP($A521,$A$413:$CY$661,V$8,FALSE))</f>
        <v>1541</v>
      </c>
      <c r="W521">
        <f>IFERROR(INDEX('Sheet1 (2)'!$HS$11:$IE$324,MATCH(Sheet2!$A521,'Sheet1 (2)'!$HR$11:$HR$324,0),MATCH(Sheet2!W$10,'Sheet1 (2)'!$HS$10:$IE$10,0)),VLOOKUP($A521,$A$413:$CY$661,W$8,FALSE))</f>
        <v>1596</v>
      </c>
      <c r="X521">
        <f>IFERROR(INDEX('Sheet1 (2)'!$HS$11:$IE$324,MATCH(Sheet2!$A521,'Sheet1 (2)'!$HR$11:$HR$324,0),MATCH(Sheet2!X$10,'Sheet1 (2)'!$HS$10:$IE$10,0)),VLOOKUP($A521,$A$413:$CY$661,X$8,FALSE))</f>
        <v>1617</v>
      </c>
      <c r="Y521">
        <f>IFERROR(INDEX('Sheet1 (2)'!$HS$11:$IE$324,MATCH(Sheet2!$A521,'Sheet1 (2)'!$HR$11:$HR$324,0),MATCH(Sheet2!Y$10,'Sheet1 (2)'!$HS$10:$IE$10,0)),VLOOKUP($A521,$A$413:$CY$661,Y$8,FALSE))</f>
        <v>1578</v>
      </c>
      <c r="Z521">
        <f>IFERROR(INDEX('Sheet1 (2)'!$HS$11:$IE$324,MATCH(Sheet2!$A521,'Sheet1 (2)'!$HR$11:$HR$324,0),MATCH(Sheet2!Z$10,'Sheet1 (2)'!$HS$10:$IE$10,0)),VLOOKUP($A521,$A$413:$CY$661,Z$8,FALSE))</f>
        <v>1520</v>
      </c>
      <c r="AA521">
        <f>IFERROR(INDEX('Sheet1 (2)'!$HS$11:$IE$324,MATCH(Sheet2!$A521,'Sheet1 (2)'!$HR$11:$HR$324,0),MATCH(Sheet2!AA$10,'Sheet1 (2)'!$HS$10:$IE$10,0)),VLOOKUP($A521,$A$413:$CY$661,AA$8,FALSE))</f>
        <v>1501</v>
      </c>
      <c r="AB521">
        <f>IFERROR(INDEX('Sheet1 (2)'!$HS$11:$IE$324,MATCH(Sheet2!$A521,'Sheet1 (2)'!$HR$11:$HR$324,0),MATCH(Sheet2!AB$10,'Sheet1 (2)'!$HS$10:$IE$10,0)),VLOOKUP($A521,$A$413:$CY$661,AB$8,FALSE))</f>
        <v>1481</v>
      </c>
      <c r="AC521">
        <f>IFERROR(INDEX('Sheet1 (2)'!$HS$11:$IE$324,MATCH(Sheet2!$A521,'Sheet1 (2)'!$HR$11:$HR$324,0),MATCH(Sheet2!AC$10,'Sheet1 (2)'!$HS$10:$IE$10,0)),VLOOKUP($A521,$A$413:$CY$661,AC$8,FALSE))</f>
        <v>1466</v>
      </c>
      <c r="AD521">
        <f>IFERROR(INDEX('Sheet1 (2)'!$II$11:$IU$324,MATCH(Sheet2!$A521,'Sheet1 (2)'!$IH$11:$IH$324,0),MATCH(Sheet2!AD$10,'Sheet1 (2)'!$II$10:$IU$10,0)),VLOOKUP($A521,$A$413:$CY$661,AD$8,FALSE))</f>
        <v>1472</v>
      </c>
      <c r="AE521">
        <f>IFERROR(INDEX('Sheet1 (2)'!$II$11:$IU$324,MATCH(Sheet2!$A521,'Sheet1 (2)'!$IH$11:$IH$324,0),MATCH(Sheet2!AE$10,'Sheet1 (2)'!$II$10:$IU$10,0)),VLOOKUP($A521,$A$413:$CY$661,AE$8,FALSE))</f>
        <v>1457</v>
      </c>
      <c r="AF521">
        <f>IFERROR(INDEX('Sheet1 (2)'!$II$11:$IU$324,MATCH(Sheet2!$A521,'Sheet1 (2)'!$IH$11:$IH$324,0),MATCH(Sheet2!AF$10,'Sheet1 (2)'!$II$10:$IU$10,0)),VLOOKUP($A521,$A$413:$CY$661,AF$8,FALSE))</f>
        <v>1419</v>
      </c>
      <c r="AG521">
        <f>IFERROR(INDEX('Sheet1 (2)'!$II$11:$IU$324,MATCH(Sheet2!$A521,'Sheet1 (2)'!$IH$11:$IH$324,0),MATCH(Sheet2!AG$10,'Sheet1 (2)'!$II$10:$IU$10,0)),VLOOKUP($A521,$A$413:$CY$661,AG$8,FALSE))</f>
        <v>1382</v>
      </c>
      <c r="AH521">
        <f>IFERROR(INDEX('Sheet1 (2)'!$II$11:$IU$324,MATCH(Sheet2!$A521,'Sheet1 (2)'!$IH$11:$IH$324,0),MATCH(Sheet2!AH$10,'Sheet1 (2)'!$II$10:$IU$10,0)),VLOOKUP($A521,$A$413:$CY$661,AH$8,FALSE))</f>
        <v>1397</v>
      </c>
      <c r="AI521">
        <f>IFERROR(INDEX('Sheet1 (2)'!$II$11:$IU$324,MATCH(Sheet2!$A521,'Sheet1 (2)'!$IH$11:$IH$324,0),MATCH(Sheet2!AI$10,'Sheet1 (2)'!$II$10:$IU$10,0)),VLOOKUP($A521,$A$413:$CY$661,AI$8,FALSE))</f>
        <v>1424</v>
      </c>
      <c r="AJ521">
        <f>IFERROR(INDEX('Sheet1 (2)'!$II$11:$IU$324,MATCH(Sheet2!$A521,'Sheet1 (2)'!$IH$11:$IH$324,0),MATCH(Sheet2!AJ$10,'Sheet1 (2)'!$II$10:$IU$10,0)),VLOOKUP($A521,$A$413:$CY$661,AJ$8,FALSE))</f>
        <v>1436</v>
      </c>
      <c r="AK521">
        <f>IFERROR(INDEX('Sheet1 (2)'!$II$11:$IU$324,MATCH(Sheet2!$A521,'Sheet1 (2)'!$IH$11:$IH$324,0),MATCH(Sheet2!AK$10,'Sheet1 (2)'!$II$10:$IU$10,0)),VLOOKUP($A521,$A$413:$CY$661,AK$8,FALSE))</f>
        <v>1438</v>
      </c>
      <c r="AL521">
        <f>IFERROR(INDEX('Sheet1 (2)'!$II$11:$IU$324,MATCH(Sheet2!$A521,'Sheet1 (2)'!$IH$11:$IH$324,0),MATCH(Sheet2!AL$10,'Sheet1 (2)'!$II$10:$IU$10,0)),VLOOKUP($A521,$A$413:$CY$661,AL$8,FALSE))</f>
        <v>1395</v>
      </c>
      <c r="AM521">
        <f>IFERROR(INDEX('Sheet1 (2)'!$II$11:$IU$324,MATCH(Sheet2!$A521,'Sheet1 (2)'!$IH$11:$IH$324,0),MATCH(Sheet2!AM$10,'Sheet1 (2)'!$II$10:$IU$10,0)),VLOOKUP($A521,$A$413:$CY$661,AM$8,FALSE))</f>
        <v>1396</v>
      </c>
      <c r="AN521">
        <f>IFERROR(INDEX('Sheet1 (2)'!$II$11:$IU$324,MATCH(Sheet2!$A521,'Sheet1 (2)'!$IH$11:$IH$324,0),MATCH(Sheet2!AN$10,'Sheet1 (2)'!$II$10:$IU$10,0)),VLOOKUP($A521,$A$413:$CY$661,AN$8,FALSE))</f>
        <v>1393</v>
      </c>
      <c r="AO521">
        <f>IFERROR(INDEX('Sheet1 (2)'!$II$11:$IU$324,MATCH(Sheet2!$A521,'Sheet1 (2)'!$IH$11:$IH$324,0),MATCH(Sheet2!AO$10,'Sheet1 (2)'!$II$10:$IU$10,0)),VLOOKUP($A521,$A$413:$CY$661,AO$8,FALSE))</f>
        <v>1373</v>
      </c>
      <c r="AP521">
        <f>IFERROR(INDEX('Sheet1 (2)'!$IY$11:$LF$324,MATCH(Sheet2!$A521,'Sheet1 (2)'!$IX$11:$IX$324,0),MATCH(Sheet2!AP$10,'Sheet1 (2)'!$IY$10:$LF$10,0)),VLOOKUP($A521,$A$413:$CY$661,AP$8,FALSE))</f>
        <v>1367</v>
      </c>
      <c r="AQ521">
        <f>IFERROR(INDEX('Sheet1 (2)'!$IY$11:$LF$324,MATCH(Sheet2!$A521,'Sheet1 (2)'!$IX$11:$IX$324,0),MATCH(Sheet2!AQ$10,'Sheet1 (2)'!$IY$10:$LF$10,0)),VLOOKUP($A521,$A$413:$CY$661,AQ$8,FALSE))</f>
        <v>1329</v>
      </c>
      <c r="AR521">
        <f>IFERROR(INDEX('Sheet1 (2)'!$IY$11:$LF$324,MATCH(Sheet2!$A521,'Sheet1 (2)'!$IX$11:$IX$324,0),MATCH(Sheet2!AR$10,'Sheet1 (2)'!$IY$10:$LF$10,0)),VLOOKUP($A521,$A$413:$CY$661,AR$8,FALSE))</f>
        <v>1348</v>
      </c>
      <c r="AS521">
        <f>IFERROR(INDEX('Sheet1 (2)'!$IY$11:$LF$324,MATCH(Sheet2!$A521,'Sheet1 (2)'!$IX$11:$IX$324,0),MATCH(Sheet2!AS$10,'Sheet1 (2)'!$IY$10:$LF$10,0)),VLOOKUP($A521,$A$413:$CY$661,AS$8,FALSE))</f>
        <v>1360</v>
      </c>
      <c r="AT521">
        <f>IFERROR(INDEX('Sheet1 (2)'!$IY$11:$LF$324,MATCH(Sheet2!$A521,'Sheet1 (2)'!$IX$11:$IX$324,0),MATCH(Sheet2!AT$10,'Sheet1 (2)'!$IY$10:$LF$10,0)),VLOOKUP($A521,$A$413:$CY$661,AT$8,FALSE))</f>
        <v>1343</v>
      </c>
      <c r="AU521">
        <f>IFERROR(INDEX('Sheet1 (2)'!$IY$11:$LF$324,MATCH(Sheet2!$A521,'Sheet1 (2)'!$IX$11:$IX$324,0),MATCH(Sheet2!AU$10,'Sheet1 (2)'!$IY$10:$LF$10,0)),VLOOKUP($A521,$A$413:$CY$661,AU$8,FALSE))</f>
        <v>1347</v>
      </c>
      <c r="AV521">
        <f>IFERROR(INDEX('Sheet1 (2)'!$IY$11:$LF$324,MATCH(Sheet2!$A521,'Sheet1 (2)'!$IX$11:$IX$324,0),MATCH(Sheet2!AV$10,'Sheet1 (2)'!$IY$10:$LF$10,0)),VLOOKUP($A521,$A$413:$CY$661,AV$8,FALSE))</f>
        <v>1369</v>
      </c>
      <c r="AW521">
        <f>IFERROR(INDEX('Sheet1 (2)'!$IY$11:$LF$324,MATCH(Sheet2!$A521,'Sheet1 (2)'!$IX$11:$IX$324,0),MATCH(Sheet2!AW$10,'Sheet1 (2)'!$IY$10:$LF$10,0)),VLOOKUP($A521,$A$413:$CY$661,AW$8,FALSE))</f>
        <v>1354</v>
      </c>
      <c r="AX521">
        <f>IFERROR(INDEX('Sheet1 (2)'!$IY$11:$LF$324,MATCH(Sheet2!$A521,'Sheet1 (2)'!$IX$11:$IX$324,0),MATCH(Sheet2!AX$10,'Sheet1 (2)'!$IY$10:$LF$10,0)),VLOOKUP($A521,$A$413:$CY$661,AX$8,FALSE))</f>
        <v>1353</v>
      </c>
      <c r="AY521">
        <f>IFERROR(INDEX('Sheet1 (2)'!$IY$11:$LF$324,MATCH(Sheet2!$A521,'Sheet1 (2)'!$IX$11:$IX$324,0),MATCH(Sheet2!AY$10,'Sheet1 (2)'!$IY$10:$LF$10,0)),VLOOKUP($A521,$A$413:$CY$661,AY$8,FALSE))</f>
        <v>1338</v>
      </c>
      <c r="AZ521">
        <f>IFERROR(INDEX('Sheet1 (2)'!$IY$11:$LF$324,MATCH(Sheet2!$A521,'Sheet1 (2)'!$IX$11:$IX$324,0),MATCH(Sheet2!AZ$10,'Sheet1 (2)'!$IY$10:$LF$10,0)),VLOOKUP($A521,$A$413:$CY$661,AZ$8,FALSE))</f>
        <v>1337</v>
      </c>
      <c r="BA521">
        <f>IFERROR(INDEX('Sheet1 (2)'!$IY$11:$LF$324,MATCH(Sheet2!$A521,'Sheet1 (2)'!$IX$11:$IX$324,0),MATCH(Sheet2!BA$10,'Sheet1 (2)'!$IY$10:$LF$10,0)),VLOOKUP($A521,$A$413:$CY$661,BA$8,FALSE))</f>
        <v>1333</v>
      </c>
      <c r="BB521">
        <f>IFERROR(INDEX('Sheet1 (2)'!$IY$11:$LF$324,MATCH(Sheet2!$A521,'Sheet1 (2)'!$IX$11:$IX$324,0),MATCH(Sheet2!BB$10,'Sheet1 (2)'!$IY$10:$LF$10,0)),VLOOKUP($A521,$A$413:$CY$661,BB$8,FALSE))</f>
        <v>1319</v>
      </c>
      <c r="BC521">
        <f>IFERROR(INDEX('Sheet1 (2)'!$IY$11:$LF$324,MATCH(Sheet2!$A521,'Sheet1 (2)'!$IX$11:$IX$324,0),MATCH(Sheet2!BC$10,'Sheet1 (2)'!$IY$10:$LF$10,0)),VLOOKUP($A521,$A$413:$CY$661,BC$8,FALSE))</f>
        <v>1333</v>
      </c>
      <c r="BD521">
        <f>IFERROR(INDEX('Sheet1 (2)'!$IY$11:$LF$324,MATCH(Sheet2!$A521,'Sheet1 (2)'!$IX$11:$IX$324,0),MATCH(Sheet2!BD$10,'Sheet1 (2)'!$IY$10:$LF$10,0)),VLOOKUP($A521,$A$413:$CY$661,BD$8,FALSE))</f>
        <v>1338</v>
      </c>
      <c r="BE521">
        <f>IFERROR(INDEX('Sheet1 (2)'!$IY$11:$LF$324,MATCH(Sheet2!$A521,'Sheet1 (2)'!$IX$11:$IX$324,0),MATCH(Sheet2!BE$10,'Sheet1 (2)'!$IY$10:$LF$10,0)),VLOOKUP($A521,$A$413:$CY$661,BE$8,FALSE))</f>
        <v>1324</v>
      </c>
      <c r="BF521">
        <f>IFERROR(INDEX('Sheet1 (2)'!$IY$11:$LF$324,MATCH(Sheet2!$A521,'Sheet1 (2)'!$IX$11:$IX$324,0),MATCH(Sheet2!BF$10,'Sheet1 (2)'!$IY$10:$LF$10,0)),VLOOKUP($A521,$A$413:$CY$661,BF$8,FALSE))</f>
        <v>1355</v>
      </c>
      <c r="BG521">
        <f>IFERROR(INDEX('Sheet1 (2)'!$IY$11:$LF$324,MATCH(Sheet2!$A521,'Sheet1 (2)'!$IX$11:$IX$324,0),MATCH(Sheet2!BG$10,'Sheet1 (2)'!$IY$10:$LF$10,0)),VLOOKUP($A521,$A$413:$CY$661,BG$8,FALSE))</f>
        <v>1354</v>
      </c>
      <c r="BH521">
        <f>IFERROR(INDEX('Sheet1 (2)'!$IY$11:$LF$324,MATCH(Sheet2!$A521,'Sheet1 (2)'!$IX$11:$IX$324,0),MATCH(Sheet2!BH$10,'Sheet1 (2)'!$IY$10:$LF$10,0)),VLOOKUP($A521,$A$413:$CY$661,BH$8,FALSE))</f>
        <v>1347</v>
      </c>
      <c r="BI521">
        <f>IFERROR(INDEX('Sheet1 (2)'!$IY$11:$LF$324,MATCH(Sheet2!$A521,'Sheet1 (2)'!$IX$11:$IX$324,0),MATCH(Sheet2!BI$10,'Sheet1 (2)'!$IY$10:$LF$10,0)),VLOOKUP($A521,$A$413:$CY$661,BI$8,FALSE))</f>
        <v>1347</v>
      </c>
      <c r="BJ521">
        <f>IFERROR(INDEX('Sheet1 (2)'!$IY$11:$LF$324,MATCH(Sheet2!$A521,'Sheet1 (2)'!$IX$11:$IX$324,0),MATCH(Sheet2!BJ$10,'Sheet1 (2)'!$IY$10:$LF$10,0)),VLOOKUP($A521,$A$413:$CY$661,BJ$8,FALSE))</f>
        <v>1308</v>
      </c>
      <c r="BK521">
        <f>IFERROR(INDEX('Sheet1 (2)'!$IY$11:$LF$324,MATCH(Sheet2!$A521,'Sheet1 (2)'!$IX$11:$IX$324,0),MATCH(Sheet2!BK$10,'Sheet1 (2)'!$IY$10:$LF$10,0)),VLOOKUP($A521,$A$413:$CY$661,BK$8,FALSE))</f>
        <v>1291</v>
      </c>
      <c r="BL521">
        <f>IFERROR(INDEX('Sheet1 (2)'!$IY$11:$LF$324,MATCH(Sheet2!$A521,'Sheet1 (2)'!$IX$11:$IX$324,0),MATCH(Sheet2!BL$10,'Sheet1 (2)'!$IY$10:$LF$10,0)),VLOOKUP($A521,$A$413:$CY$661,BL$8,FALSE))</f>
        <v>1258</v>
      </c>
      <c r="BM521">
        <f>IFERROR(INDEX('Sheet1 (2)'!$IY$11:$LF$324,MATCH(Sheet2!$A521,'Sheet1 (2)'!$IX$11:$IX$324,0),MATCH(Sheet2!BM$10,'Sheet1 (2)'!$IY$10:$LF$10,0)),VLOOKUP($A521,$A$413:$CY$661,BM$8,FALSE))</f>
        <v>1224</v>
      </c>
      <c r="BN521">
        <f>IFERROR(INDEX('Sheet1 (2)'!$IY$11:$LF$324,MATCH(Sheet2!$A521,'Sheet1 (2)'!$IX$11:$IX$324,0),MATCH(Sheet2!BN$10,'Sheet1 (2)'!$IY$10:$LF$10,0)),VLOOKUP($A521,$A$413:$CY$661,BN$8,FALSE))</f>
        <v>1183</v>
      </c>
      <c r="BO521">
        <f>IFERROR(INDEX('Sheet1 (2)'!$IY$11:$LF$324,MATCH(Sheet2!$A521,'Sheet1 (2)'!$IX$11:$IX$324,0),MATCH(Sheet2!BO$10,'Sheet1 (2)'!$IY$10:$LF$10,0)),VLOOKUP($A521,$A$413:$CY$661,BO$8,FALSE))</f>
        <v>1204</v>
      </c>
      <c r="BP521">
        <f>IFERROR(INDEX('Sheet1 (2)'!$IY$11:$LF$324,MATCH(Sheet2!$A521,'Sheet1 (2)'!$IX$11:$IX$324,0),MATCH(Sheet2!BP$10,'Sheet1 (2)'!$IY$10:$LF$10,0)),VLOOKUP($A521,$A$413:$CY$661,BP$8,FALSE))</f>
        <v>1187</v>
      </c>
      <c r="BQ521">
        <f>IFERROR(INDEX('Sheet1 (2)'!$IY$11:$LF$324,MATCH(Sheet2!$A521,'Sheet1 (2)'!$IX$11:$IX$324,0),MATCH(Sheet2!BQ$10,'Sheet1 (2)'!$IY$10:$LF$10,0)),VLOOKUP($A521,$A$413:$CY$661,BQ$8,FALSE))</f>
        <v>1174</v>
      </c>
      <c r="BR521">
        <f>IFERROR(INDEX('Sheet1 (2)'!$IY$11:$LF$324,MATCH(Sheet2!$A521,'Sheet1 (2)'!$IX$11:$IX$324,0),MATCH(Sheet2!BR$10,'Sheet1 (2)'!$IY$10:$LF$10,0)),VLOOKUP($A521,$A$413:$CY$661,BR$8,FALSE))</f>
        <v>1204</v>
      </c>
      <c r="BS521">
        <f>IFERROR(INDEX('Sheet1 (2)'!$IY$11:$LF$324,MATCH(Sheet2!$A521,'Sheet1 (2)'!$IX$11:$IX$324,0),MATCH(Sheet2!BS$10,'Sheet1 (2)'!$IY$10:$LF$10,0)),VLOOKUP($A521,$A$413:$CY$661,BS$8,FALSE))</f>
        <v>1272</v>
      </c>
      <c r="BT521">
        <f>IFERROR(INDEX('Sheet1 (2)'!$IY$11:$LF$324,MATCH(Sheet2!$A521,'Sheet1 (2)'!$IX$11:$IX$324,0),MATCH(Sheet2!BT$10,'Sheet1 (2)'!$IY$10:$LF$10,0)),VLOOKUP($A521,$A$413:$CY$661,BT$8,FALSE))</f>
        <v>1287</v>
      </c>
      <c r="BU521">
        <f>IFERROR(INDEX('Sheet1 (2)'!$IY$11:$LF$324,MATCH(Sheet2!$A521,'Sheet1 (2)'!$IX$11:$IX$324,0),MATCH(Sheet2!BU$10,'Sheet1 (2)'!$IY$10:$LF$10,0)),VLOOKUP($A521,$A$413:$CY$661,BU$8,FALSE))</f>
        <v>1299</v>
      </c>
      <c r="BV521">
        <f>IFERROR(INDEX('Sheet1 (2)'!$IY$11:$LF$324,MATCH(Sheet2!$A521,'Sheet1 (2)'!$IX$11:$IX$324,0),MATCH(Sheet2!BV$10,'Sheet1 (2)'!$IY$10:$LF$10,0)),VLOOKUP($A521,$A$413:$CY$661,BV$8,FALSE))</f>
        <v>1300</v>
      </c>
      <c r="BW521">
        <f>IFERROR(INDEX('Sheet1 (2)'!$IY$11:$LF$324,MATCH(Sheet2!$A521,'Sheet1 (2)'!$IX$11:$IX$324,0),MATCH(Sheet2!BW$10,'Sheet1 (2)'!$IY$10:$LF$10,0)),VLOOKUP($A521,$A$413:$CY$661,BW$8,FALSE))</f>
        <v>1303</v>
      </c>
      <c r="BX521">
        <f>IFERROR(INDEX('Sheet1 (2)'!$IY$11:$LF$324,MATCH(Sheet2!$A521,'Sheet1 (2)'!$IX$11:$IX$324,0),MATCH(Sheet2!BX$10,'Sheet1 (2)'!$IY$10:$LF$10,0)),VLOOKUP($A521,$A$413:$CY$661,BX$8,FALSE))</f>
        <v>1337</v>
      </c>
      <c r="BY521">
        <f>IFERROR(INDEX('Sheet1 (2)'!$IY$11:$LF$324,MATCH(Sheet2!$A521,'Sheet1 (2)'!$IX$11:$IX$324,0),MATCH(Sheet2!BY$10,'Sheet1 (2)'!$IY$10:$LF$10,0)),VLOOKUP($A521,$A$413:$CY$661,BY$8,FALSE))</f>
        <v>1329</v>
      </c>
      <c r="BZ521">
        <f>IFERROR(INDEX('Sheet1 (2)'!$IY$11:$LF$324,MATCH(Sheet2!$A521,'Sheet1 (2)'!$IX$11:$IX$324,0),MATCH(Sheet2!BZ$10,'Sheet1 (2)'!$IY$10:$LF$10,0)),VLOOKUP($A521,$A$413:$CY$661,BZ$8,FALSE))</f>
        <v>1358</v>
      </c>
      <c r="CA521">
        <f>IFERROR(INDEX('Sheet1 (2)'!$IY$11:$LF$324,MATCH(Sheet2!$A521,'Sheet1 (2)'!$IX$11:$IX$324,0),MATCH(Sheet2!CA$10,'Sheet1 (2)'!$IY$10:$LF$10,0)),VLOOKUP($A521,$A$413:$CY$661,CA$8,FALSE))</f>
        <v>1350</v>
      </c>
      <c r="CB521">
        <f>IFERROR(INDEX('Sheet1 (2)'!$IY$11:$LF$324,MATCH(Sheet2!$A521,'Sheet1 (2)'!$IX$11:$IX$324,0),MATCH(Sheet2!CB$10,'Sheet1 (2)'!$IY$10:$LF$10,0)),VLOOKUP($A521,$A$413:$CY$661,CB$8,FALSE))</f>
        <v>1368</v>
      </c>
      <c r="CC521">
        <f>IFERROR(INDEX('Sheet1 (2)'!$IY$11:$LF$324,MATCH(Sheet2!$A521,'Sheet1 (2)'!$IX$11:$IX$324,0),MATCH(Sheet2!CC$10,'Sheet1 (2)'!$IY$10:$LF$10,0)),VLOOKUP($A521,$A$413:$CY$661,CC$8,FALSE))</f>
        <v>1339</v>
      </c>
      <c r="CD521">
        <f>IFERROR(INDEX('Sheet1 (2)'!$IY$11:$LF$324,MATCH(Sheet2!$A521,'Sheet1 (2)'!$IX$11:$IX$324,0),MATCH(Sheet2!CD$10,'Sheet1 (2)'!$IY$10:$LF$10,0)),VLOOKUP($A521,$A$413:$CY$661,CD$8,FALSE))</f>
        <v>1377</v>
      </c>
      <c r="CE521">
        <f>IFERROR(INDEX('Sheet1 (2)'!$IY$11:$LF$324,MATCH(Sheet2!$A521,'Sheet1 (2)'!$IX$11:$IX$324,0),MATCH(Sheet2!CE$10,'Sheet1 (2)'!$IY$10:$LF$10,0)),VLOOKUP($A521,$A$413:$CY$661,CE$8,FALSE))</f>
        <v>1432</v>
      </c>
      <c r="CF521">
        <f>IFERROR(INDEX('Sheet1 (2)'!$IY$11:$LF$324,MATCH(Sheet2!$A521,'Sheet1 (2)'!$IX$11:$IX$324,0),MATCH(Sheet2!CF$10,'Sheet1 (2)'!$IY$10:$LF$10,0)),VLOOKUP($A521,$A$413:$CY$661,CF$8,FALSE))</f>
        <v>1467</v>
      </c>
      <c r="CG521">
        <f>IFERROR(INDEX('Sheet1 (2)'!$IY$11:$LF$324,MATCH(Sheet2!$A521,'Sheet1 (2)'!$IX$11:$IX$324,0),MATCH(Sheet2!CG$10,'Sheet1 (2)'!$IY$10:$LF$10,0)),VLOOKUP($A521,$A$413:$CY$661,CG$8,FALSE))</f>
        <v>2563</v>
      </c>
      <c r="CH521">
        <f>IFERROR(INDEX('Sheet1 (2)'!$IY$11:$LF$324,MATCH(Sheet2!$A521,'Sheet1 (2)'!$IX$11:$IX$324,0),MATCH(Sheet2!CH$10,'Sheet1 (2)'!$IY$10:$LF$10,0)),VLOOKUP($A521,$A$413:$CY$661,CH$8,FALSE))</f>
        <v>3723</v>
      </c>
      <c r="CI521">
        <f>IFERROR(INDEX('Sheet1 (2)'!$IY$11:$LF$324,MATCH(Sheet2!$A521,'Sheet1 (2)'!$IX$11:$IX$324,0),MATCH(Sheet2!CI$10,'Sheet1 (2)'!$IY$10:$LF$10,0)),VLOOKUP($A521,$A$413:$CY$661,CI$8,FALSE))</f>
        <v>3426</v>
      </c>
      <c r="CJ521">
        <f>IFERROR(INDEX('Sheet1 (2)'!$IY$11:$LF$324,MATCH(Sheet2!$A521,'Sheet1 (2)'!$IX$11:$IX$324,0),MATCH(Sheet2!CJ$10,'Sheet1 (2)'!$IY$10:$LF$10,0)),VLOOKUP($A521,$A$413:$CY$661,CJ$8,FALSE))</f>
        <v>3555</v>
      </c>
      <c r="CK521">
        <f>IFERROR(INDEX('Sheet1 (2)'!$IY$11:$LF$324,MATCH(Sheet2!$A521,'Sheet1 (2)'!$IX$11:$IX$324,0),MATCH(Sheet2!CK$10,'Sheet1 (2)'!$IY$10:$LF$10,0)),VLOOKUP($A521,$A$413:$CY$661,CK$8,FALSE))</f>
        <v>3606</v>
      </c>
      <c r="CL521">
        <f>IFERROR(INDEX('Sheet1 (2)'!$IY$11:$LF$324,MATCH(Sheet2!$A521,'Sheet1 (2)'!$IX$11:$IX$324,0),MATCH(Sheet2!CL$10,'Sheet1 (2)'!$IY$10:$LF$10,0)),VLOOKUP($A521,$A$413:$CY$661,CL$8,FALSE))</f>
        <v>3617</v>
      </c>
      <c r="CM521">
        <f>IFERROR(INDEX('Sheet1 (2)'!$IY$11:$LF$324,MATCH(Sheet2!$A521,'Sheet1 (2)'!$IX$11:$IX$324,0),MATCH(Sheet2!CM$10,'Sheet1 (2)'!$IY$10:$LF$10,0)),VLOOKUP($A521,$A$413:$CY$661,CM$8,FALSE))</f>
        <v>3464</v>
      </c>
      <c r="CN521">
        <f>IFERROR(INDEX('Sheet1 (2)'!$IY$11:$LF$324,MATCH(Sheet2!$A521,'Sheet1 (2)'!$IX$11:$IX$324,0),MATCH(Sheet2!CN$10,'Sheet1 (2)'!$IY$10:$LF$10,0)),VLOOKUP($A521,$A$413:$CY$661,CN$8,FALSE))</f>
        <v>3418</v>
      </c>
      <c r="CO521">
        <f>IFERROR(INDEX('Sheet1 (2)'!$IY$11:$LF$324,MATCH(Sheet2!$A521,'Sheet1 (2)'!$IX$11:$IX$324,0),MATCH(Sheet2!CO$10,'Sheet1 (2)'!$IY$10:$LF$10,0)),VLOOKUP($A521,$A$413:$CY$661,CO$8,FALSE))</f>
        <v>3427</v>
      </c>
      <c r="CP521">
        <f>IFERROR(INDEX('Sheet1 (2)'!$IY$11:$LF$324,MATCH(Sheet2!$A521,'Sheet1 (2)'!$IX$11:$IX$324,0),MATCH(Sheet2!CP$10,'Sheet1 (2)'!$IY$10:$LF$10,0)),VLOOKUP($A521,$A$413:$CY$661,CP$8,FALSE))</f>
        <v>3265</v>
      </c>
      <c r="CQ521">
        <f>IFERROR(INDEX('Sheet1 (2)'!$IY$11:$LF$324,MATCH(Sheet2!$A521,'Sheet1 (2)'!$IX$11:$IX$324,0),MATCH(Sheet2!CQ$10,'Sheet1 (2)'!$IY$10:$LF$10,0)),VLOOKUP($A521,$A$413:$CY$661,CQ$8,FALSE))</f>
        <v>3450</v>
      </c>
      <c r="CR521">
        <f>IFERROR(INDEX('Sheet1 (2)'!$IY$11:$LF$324,MATCH(Sheet2!$A521,'Sheet1 (2)'!$IX$11:$IX$324,0),MATCH(Sheet2!CR$10,'Sheet1 (2)'!$IY$10:$LF$10,0)),VLOOKUP($A521,$A$413:$CY$661,CR$8,FALSE))</f>
        <v>3397</v>
      </c>
      <c r="CS521">
        <f>IFERROR(INDEX('Sheet1 (2)'!$IY$11:$LF$324,MATCH(Sheet2!$A521,'Sheet1 (2)'!$IX$11:$IX$324,0),MATCH(Sheet2!CS$10,'Sheet1 (2)'!$IY$10:$LF$10,0)),VLOOKUP($A521,$A$413:$CY$661,CS$8,FALSE))</f>
        <v>3374</v>
      </c>
      <c r="CT521">
        <f>IFERROR(INDEX('Sheet1 (2)'!$IY$11:$LF$324,MATCH(Sheet2!$A521,'Sheet1 (2)'!$IX$11:$IX$324,0),MATCH(Sheet2!CT$10,'Sheet1 (2)'!$IY$10:$LF$10,0)),VLOOKUP($A521,$A$413:$CY$661,CT$8,FALSE))</f>
        <v>3101</v>
      </c>
      <c r="CU521">
        <f>IFERROR(INDEX('Sheet1 (2)'!$IY$11:$LF$324,MATCH(Sheet2!$A521,'Sheet1 (2)'!$IX$11:$IX$324,0),MATCH(Sheet2!CU$10,'Sheet1 (2)'!$IY$10:$LF$10,0)),VLOOKUP($A521,$A$413:$CY$661,CU$8,FALSE))</f>
        <v>2799</v>
      </c>
      <c r="CV521">
        <f>IFERROR(INDEX('Sheet1 (2)'!$IY$11:$LF$324,MATCH(Sheet2!$A521,'Sheet1 (2)'!$IX$11:$IX$324,0),MATCH(Sheet2!CV$10,'Sheet1 (2)'!$IY$10:$LF$10,0)),VLOOKUP($A521,$A$413:$CY$661,CV$8,FALSE))</f>
        <v>2715</v>
      </c>
      <c r="CW521">
        <f>IFERROR(INDEX('Sheet1 (2)'!$LL$11:$LX$392,MATCH(Sheet2!$A521,'Sheet1 (2)'!$LK$11:$LK$392,0),MATCH(Sheet2!CW$10,'Sheet1 (2)'!$LL$10:$LX$10,0)),"")</f>
        <v>2602</v>
      </c>
      <c r="CX521">
        <f>IFERROR(INDEX('Sheet1 (2)'!$LL$11:$LX$392,MATCH(Sheet2!$A521,'Sheet1 (2)'!$LK$11:$LK$392,0),MATCH(Sheet2!CX$10,'Sheet1 (2)'!$LL$10:$LX$10,0)),"")</f>
        <v>2393</v>
      </c>
      <c r="CY521">
        <f>IFERROR(INDEX('Sheet1 (2)'!$LL$11:$LX$392,MATCH(Sheet2!$A521,'Sheet1 (2)'!$LK$11:$LK$392,0),MATCH(Sheet2!CY$10,'Sheet1 (2)'!$LL$10:$LX$10,0)),"")</f>
        <v>2255</v>
      </c>
      <c r="CZ521">
        <f>IFERROR(INDEX('Sheet1 (2)'!$LL$11:$LX$392,MATCH(Sheet2!$A521,'Sheet1 (2)'!$LK$11:$LK$392,0),MATCH(Sheet2!CZ$10,'Sheet1 (2)'!$LL$10:$LX$10,0)),"")</f>
        <v>2145</v>
      </c>
      <c r="DA521">
        <f>IFERROR(INDEX('Sheet1 (2)'!$LL$11:$LX$392,MATCH(Sheet2!$A521,'Sheet1 (2)'!$LK$11:$LK$392,0),MATCH(Sheet2!DA$10,'Sheet1 (2)'!$LL$10:$LX$10,0)),"")</f>
        <v>1950</v>
      </c>
      <c r="DB521">
        <f>IFERROR(INDEX('Sheet1 (2)'!$LL$11:$LX$392,MATCH(Sheet2!$A521,'Sheet1 (2)'!$LK$11:$LK$392,0),MATCH(Sheet2!DB$10,'Sheet1 (2)'!$LL$10:$LX$10,0)),"")</f>
        <v>1923</v>
      </c>
      <c r="DC521">
        <f>IFERROR(INDEX('Sheet1 (2)'!$LL$11:$LX$392,MATCH(Sheet2!$A521,'Sheet1 (2)'!$LK$11:$LK$392,0),MATCH(Sheet2!DC$10,'Sheet1 (2)'!$LL$10:$LX$10,0)),"")</f>
        <v>1931</v>
      </c>
      <c r="DD521">
        <f>IFERROR(INDEX('Sheet1 (2)'!$LL$11:$LX$392,MATCH(Sheet2!$A521,'Sheet1 (2)'!$LK$11:$LK$392,0),MATCH(Sheet2!DD$10,'Sheet1 (2)'!$LL$10:$LX$10,0)),"")</f>
        <v>1827</v>
      </c>
      <c r="DE521">
        <f>IFERROR(INDEX('Sheet1 (2)'!$LL$11:$LX$392,MATCH(Sheet2!$A521,'Sheet1 (2)'!$LK$11:$LK$392,0),MATCH(Sheet2!DE$10,'Sheet1 (2)'!$LL$10:$LX$10,0)),"")</f>
        <v>1716</v>
      </c>
      <c r="DF521">
        <f>IFERROR(INDEX('Sheet1 (2)'!$LL$11:$LX$392,MATCH(Sheet2!$A521,'Sheet1 (2)'!$LK$11:$LK$392,0),MATCH(Sheet2!DF$10,'Sheet1 (2)'!$LL$10:$LX$10,0)),"")</f>
        <v>1689</v>
      </c>
      <c r="DG521">
        <f>IFERROR(INDEX('Sheet1 (2)'!$LL$11:$LX$392,MATCH(Sheet2!$A521,'Sheet1 (2)'!$LK$11:$LK$392,0),MATCH(Sheet2!DG$10,'Sheet1 (2)'!$LL$10:$LX$10,0)),"")</f>
        <v>1616</v>
      </c>
      <c r="DH521">
        <f>IFERROR(INDEX('Sheet1 (2)'!$LL$11:$LX$392,MATCH(Sheet2!$A521,'Sheet1 (2)'!$LK$11:$LK$392,0),MATCH(Sheet2!DH$10,'Sheet1 (2)'!$LL$10:$LX$10,0)),"")</f>
        <v>1581</v>
      </c>
      <c r="DI521">
        <f>IFERROR(INDEX('Sheet1 (2)'!$LL$11:$LX$392,MATCH(Sheet2!$A521,'Sheet1 (2)'!$LK$11:$LK$392,0),MATCH(Sheet2!DI$10,'Sheet1 (2)'!$LL$10:$LX$10,0)),"")</f>
        <v>1568</v>
      </c>
      <c r="DL521">
        <f t="shared" si="117"/>
        <v>0</v>
      </c>
      <c r="DM521">
        <f t="shared" si="117"/>
        <v>0</v>
      </c>
      <c r="DN521">
        <f t="shared" si="117"/>
        <v>0</v>
      </c>
      <c r="DQ521">
        <f>VLOOKUP($A521,Sheet3!$A$8:$G$425,DQ$9,FALSE)</f>
        <v>75628</v>
      </c>
      <c r="DR521">
        <f>VLOOKUP($A521,Sheet3!$A$8:$G$425,DR$9,FALSE)</f>
        <v>76209</v>
      </c>
      <c r="DS521">
        <f>VLOOKUP($A521,Sheet3!$A$8:$G$425,DS$9,FALSE)</f>
        <v>76781</v>
      </c>
      <c r="DT521">
        <f>VLOOKUP($A521,Sheet3!$A$8:$G$425,DT$9,FALSE)</f>
        <v>77764</v>
      </c>
      <c r="DU521">
        <f>VLOOKUP($A521,Sheet3!$A$8:$G$425,DU$9,FALSE)</f>
        <v>78478</v>
      </c>
      <c r="DV521">
        <f>VLOOKUP($A521,Sheet3!$A$8:$G$425,DV$9,FALSE)</f>
        <v>79318</v>
      </c>
      <c r="DW521">
        <f>VLOOKUP($A521,Sheet3!$A$8:$J$425,DW$9,FALSE)</f>
        <v>80188</v>
      </c>
      <c r="DX521">
        <f>VLOOKUP($A521,Sheet3!$A$8:$J$425,DX$9,FALSE)</f>
        <v>80297</v>
      </c>
      <c r="DY521">
        <f>VLOOKUP($A521,Sheet3!$A$8:$J$425,DY$9,FALSE)</f>
        <v>80374</v>
      </c>
    </row>
    <row r="522" spans="1:129" x14ac:dyDescent="0.3">
      <c r="A522" t="s">
        <v>273</v>
      </c>
      <c r="B522" t="s">
        <v>476</v>
      </c>
      <c r="C522" t="s">
        <v>465</v>
      </c>
      <c r="F522">
        <f>IFERROR(INDEX('Sheet1 (2)'!$HC$11:$HO$324,MATCH(Sheet2!$A522,'Sheet1 (2)'!$HB$11:$HB$324,0),MATCH(Sheet2!F$10,'Sheet1 (2)'!$HC$10:$HO$10,0)),VLOOKUP($A522,$A$413:$CY$661,F$8,FALSE))</f>
        <v>1565</v>
      </c>
      <c r="G522">
        <f>IFERROR(INDEX('Sheet1 (2)'!$HC$11:$HO$324,MATCH(Sheet2!$A522,'Sheet1 (2)'!$HB$11:$HB$324,0),MATCH(Sheet2!G$10,'Sheet1 (2)'!$HC$10:$HO$10,0)),VLOOKUP($A522,$A$413:$CY$661,G$8,FALSE))</f>
        <v>1507</v>
      </c>
      <c r="H522">
        <f>IFERROR(INDEX('Sheet1 (2)'!$HC$11:$HO$324,MATCH(Sheet2!$A522,'Sheet1 (2)'!$HB$11:$HB$324,0),MATCH(Sheet2!H$10,'Sheet1 (2)'!$HC$10:$HO$10,0)),VLOOKUP($A522,$A$413:$CY$661,H$8,FALSE))</f>
        <v>1445</v>
      </c>
      <c r="I522">
        <f>IFERROR(INDEX('Sheet1 (2)'!$HC$11:$HO$324,MATCH(Sheet2!$A522,'Sheet1 (2)'!$HB$11:$HB$324,0),MATCH(Sheet2!I$10,'Sheet1 (2)'!$HC$10:$HO$10,0)),VLOOKUP($A522,$A$413:$CY$661,I$8,FALSE))</f>
        <v>1448</v>
      </c>
      <c r="J522">
        <f>IFERROR(INDEX('Sheet1 (2)'!$HC$11:$HO$324,MATCH(Sheet2!$A522,'Sheet1 (2)'!$HB$11:$HB$324,0),MATCH(Sheet2!J$10,'Sheet1 (2)'!$HC$10:$HO$10,0)),VLOOKUP($A522,$A$413:$CY$661,J$8,FALSE))</f>
        <v>1482</v>
      </c>
      <c r="K522">
        <f>IFERROR(INDEX('Sheet1 (2)'!$HC$11:$HO$324,MATCH(Sheet2!$A522,'Sheet1 (2)'!$HB$11:$HB$324,0),MATCH(Sheet2!K$10,'Sheet1 (2)'!$HC$10:$HO$10,0)),VLOOKUP($A522,$A$413:$CY$661,K$8,FALSE))</f>
        <v>1532</v>
      </c>
      <c r="L522">
        <f>IFERROR(INDEX('Sheet1 (2)'!$HC$11:$HO$324,MATCH(Sheet2!$A522,'Sheet1 (2)'!$HB$11:$HB$324,0),MATCH(Sheet2!L$10,'Sheet1 (2)'!$HC$10:$HO$10,0)),VLOOKUP($A522,$A$413:$CY$661,L$8,FALSE))</f>
        <v>1490</v>
      </c>
      <c r="M522">
        <f>IFERROR(INDEX('Sheet1 (2)'!$HC$11:$HO$324,MATCH(Sheet2!$A522,'Sheet1 (2)'!$HB$11:$HB$324,0),MATCH(Sheet2!M$10,'Sheet1 (2)'!$HC$10:$HO$10,0)),VLOOKUP($A522,$A$413:$CY$661,M$8,FALSE))</f>
        <v>1462</v>
      </c>
      <c r="N522">
        <f>IFERROR(INDEX('Sheet1 (2)'!$HC$11:$HO$324,MATCH(Sheet2!$A522,'Sheet1 (2)'!$HB$11:$HB$324,0),MATCH(Sheet2!N$10,'Sheet1 (2)'!$HC$10:$HO$10,0)),VLOOKUP($A522,$A$413:$CY$661,N$8,FALSE))</f>
        <v>1448</v>
      </c>
      <c r="O522">
        <f>IFERROR(INDEX('Sheet1 (2)'!$HC$11:$HO$324,MATCH(Sheet2!$A522,'Sheet1 (2)'!$HB$11:$HB$324,0),MATCH(Sheet2!O$10,'Sheet1 (2)'!$HC$10:$HO$10,0)),VLOOKUP($A522,$A$413:$CY$661,O$8,FALSE))</f>
        <v>1372</v>
      </c>
      <c r="P522">
        <f>IFERROR(INDEX('Sheet1 (2)'!$HC$11:$HO$324,MATCH(Sheet2!$A522,'Sheet1 (2)'!$HB$11:$HB$324,0),MATCH(Sheet2!P$10,'Sheet1 (2)'!$HC$10:$HO$10,0)),VLOOKUP($A522,$A$413:$CY$661,P$8,FALSE))</f>
        <v>1349</v>
      </c>
      <c r="Q522">
        <f>IFERROR(INDEX('Sheet1 (2)'!$HC$11:$HO$324,MATCH(Sheet2!$A522,'Sheet1 (2)'!$HB$11:$HB$324,0),MATCH(Sheet2!Q$10,'Sheet1 (2)'!$HC$10:$HO$10,0)),VLOOKUP($A522,$A$413:$CY$661,Q$8,FALSE))</f>
        <v>1309</v>
      </c>
      <c r="R522">
        <f>IFERROR(INDEX('Sheet1 (2)'!$HS$11:$IE$324,MATCH(Sheet2!$A522,'Sheet1 (2)'!$HR$11:$HR$324,0),MATCH(Sheet2!R$10,'Sheet1 (2)'!$HS$10:$IE$10,0)),VLOOKUP($A522,$A$413:$CY$661,R$8,FALSE))</f>
        <v>1290</v>
      </c>
      <c r="S522">
        <f>IFERROR(INDEX('Sheet1 (2)'!$HS$11:$IE$324,MATCH(Sheet2!$A522,'Sheet1 (2)'!$HR$11:$HR$324,0),MATCH(Sheet2!S$10,'Sheet1 (2)'!$HS$10:$IE$10,0)),VLOOKUP($A522,$A$413:$CY$661,S$8,FALSE))</f>
        <v>1262</v>
      </c>
      <c r="T522">
        <f>IFERROR(INDEX('Sheet1 (2)'!$HS$11:$IE$324,MATCH(Sheet2!$A522,'Sheet1 (2)'!$HR$11:$HR$324,0),MATCH(Sheet2!T$10,'Sheet1 (2)'!$HS$10:$IE$10,0)),VLOOKUP($A522,$A$413:$CY$661,T$8,FALSE))</f>
        <v>1226</v>
      </c>
      <c r="U522">
        <f>IFERROR(INDEX('Sheet1 (2)'!$HS$11:$IE$324,MATCH(Sheet2!$A522,'Sheet1 (2)'!$HR$11:$HR$324,0),MATCH(Sheet2!U$10,'Sheet1 (2)'!$HS$10:$IE$10,0)),VLOOKUP($A522,$A$413:$CY$661,U$8,FALSE))</f>
        <v>1232</v>
      </c>
      <c r="V522">
        <f>IFERROR(INDEX('Sheet1 (2)'!$HS$11:$IE$324,MATCH(Sheet2!$A522,'Sheet1 (2)'!$HR$11:$HR$324,0),MATCH(Sheet2!V$10,'Sheet1 (2)'!$HS$10:$IE$10,0)),VLOOKUP($A522,$A$413:$CY$661,V$8,FALSE))</f>
        <v>1226</v>
      </c>
      <c r="W522">
        <f>IFERROR(INDEX('Sheet1 (2)'!$HS$11:$IE$324,MATCH(Sheet2!$A522,'Sheet1 (2)'!$HR$11:$HR$324,0),MATCH(Sheet2!W$10,'Sheet1 (2)'!$HS$10:$IE$10,0)),VLOOKUP($A522,$A$413:$CY$661,W$8,FALSE))</f>
        <v>1268</v>
      </c>
      <c r="X522">
        <f>IFERROR(INDEX('Sheet1 (2)'!$HS$11:$IE$324,MATCH(Sheet2!$A522,'Sheet1 (2)'!$HR$11:$HR$324,0),MATCH(Sheet2!X$10,'Sheet1 (2)'!$HS$10:$IE$10,0)),VLOOKUP($A522,$A$413:$CY$661,X$8,FALSE))</f>
        <v>1241</v>
      </c>
      <c r="Y522">
        <f>IFERROR(INDEX('Sheet1 (2)'!$HS$11:$IE$324,MATCH(Sheet2!$A522,'Sheet1 (2)'!$HR$11:$HR$324,0),MATCH(Sheet2!Y$10,'Sheet1 (2)'!$HS$10:$IE$10,0)),VLOOKUP($A522,$A$413:$CY$661,Y$8,FALSE))</f>
        <v>1233</v>
      </c>
      <c r="Z522">
        <f>IFERROR(INDEX('Sheet1 (2)'!$HS$11:$IE$324,MATCH(Sheet2!$A522,'Sheet1 (2)'!$HR$11:$HR$324,0),MATCH(Sheet2!Z$10,'Sheet1 (2)'!$HS$10:$IE$10,0)),VLOOKUP($A522,$A$413:$CY$661,Z$8,FALSE))</f>
        <v>1219</v>
      </c>
      <c r="AA522">
        <f>IFERROR(INDEX('Sheet1 (2)'!$HS$11:$IE$324,MATCH(Sheet2!$A522,'Sheet1 (2)'!$HR$11:$HR$324,0),MATCH(Sheet2!AA$10,'Sheet1 (2)'!$HS$10:$IE$10,0)),VLOOKUP($A522,$A$413:$CY$661,AA$8,FALSE))</f>
        <v>1196</v>
      </c>
      <c r="AB522">
        <f>IFERROR(INDEX('Sheet1 (2)'!$HS$11:$IE$324,MATCH(Sheet2!$A522,'Sheet1 (2)'!$HR$11:$HR$324,0),MATCH(Sheet2!AB$10,'Sheet1 (2)'!$HS$10:$IE$10,0)),VLOOKUP($A522,$A$413:$CY$661,AB$8,FALSE))</f>
        <v>1163</v>
      </c>
      <c r="AC522">
        <f>IFERROR(INDEX('Sheet1 (2)'!$HS$11:$IE$324,MATCH(Sheet2!$A522,'Sheet1 (2)'!$HR$11:$HR$324,0),MATCH(Sheet2!AC$10,'Sheet1 (2)'!$HS$10:$IE$10,0)),VLOOKUP($A522,$A$413:$CY$661,AC$8,FALSE))</f>
        <v>1168</v>
      </c>
      <c r="AD522">
        <f>IFERROR(INDEX('Sheet1 (2)'!$II$11:$IU$324,MATCH(Sheet2!$A522,'Sheet1 (2)'!$IH$11:$IH$324,0),MATCH(Sheet2!AD$10,'Sheet1 (2)'!$II$10:$IU$10,0)),VLOOKUP($A522,$A$413:$CY$661,AD$8,FALSE))</f>
        <v>1139</v>
      </c>
      <c r="AE522">
        <f>IFERROR(INDEX('Sheet1 (2)'!$II$11:$IU$324,MATCH(Sheet2!$A522,'Sheet1 (2)'!$IH$11:$IH$324,0),MATCH(Sheet2!AE$10,'Sheet1 (2)'!$II$10:$IU$10,0)),VLOOKUP($A522,$A$413:$CY$661,AE$8,FALSE))</f>
        <v>1142</v>
      </c>
      <c r="AF522">
        <f>IFERROR(INDEX('Sheet1 (2)'!$II$11:$IU$324,MATCH(Sheet2!$A522,'Sheet1 (2)'!$IH$11:$IH$324,0),MATCH(Sheet2!AF$10,'Sheet1 (2)'!$II$10:$IU$10,0)),VLOOKUP($A522,$A$413:$CY$661,AF$8,FALSE))</f>
        <v>1168</v>
      </c>
      <c r="AG522">
        <f>IFERROR(INDEX('Sheet1 (2)'!$II$11:$IU$324,MATCH(Sheet2!$A522,'Sheet1 (2)'!$IH$11:$IH$324,0),MATCH(Sheet2!AG$10,'Sheet1 (2)'!$II$10:$IU$10,0)),VLOOKUP($A522,$A$413:$CY$661,AG$8,FALSE))</f>
        <v>1152</v>
      </c>
      <c r="AH522">
        <f>IFERROR(INDEX('Sheet1 (2)'!$II$11:$IU$324,MATCH(Sheet2!$A522,'Sheet1 (2)'!$IH$11:$IH$324,0),MATCH(Sheet2!AH$10,'Sheet1 (2)'!$II$10:$IU$10,0)),VLOOKUP($A522,$A$413:$CY$661,AH$8,FALSE))</f>
        <v>1143</v>
      </c>
      <c r="AI522">
        <f>IFERROR(INDEX('Sheet1 (2)'!$II$11:$IU$324,MATCH(Sheet2!$A522,'Sheet1 (2)'!$IH$11:$IH$324,0),MATCH(Sheet2!AI$10,'Sheet1 (2)'!$II$10:$IU$10,0)),VLOOKUP($A522,$A$413:$CY$661,AI$8,FALSE))</f>
        <v>1178</v>
      </c>
      <c r="AJ522">
        <f>IFERROR(INDEX('Sheet1 (2)'!$II$11:$IU$324,MATCH(Sheet2!$A522,'Sheet1 (2)'!$IH$11:$IH$324,0),MATCH(Sheet2!AJ$10,'Sheet1 (2)'!$II$10:$IU$10,0)),VLOOKUP($A522,$A$413:$CY$661,AJ$8,FALSE))</f>
        <v>1186</v>
      </c>
      <c r="AK522">
        <f>IFERROR(INDEX('Sheet1 (2)'!$II$11:$IU$324,MATCH(Sheet2!$A522,'Sheet1 (2)'!$IH$11:$IH$324,0),MATCH(Sheet2!AK$10,'Sheet1 (2)'!$II$10:$IU$10,0)),VLOOKUP($A522,$A$413:$CY$661,AK$8,FALSE))</f>
        <v>1179</v>
      </c>
      <c r="AL522">
        <f>IFERROR(INDEX('Sheet1 (2)'!$II$11:$IU$324,MATCH(Sheet2!$A522,'Sheet1 (2)'!$IH$11:$IH$324,0),MATCH(Sheet2!AL$10,'Sheet1 (2)'!$II$10:$IU$10,0)),VLOOKUP($A522,$A$413:$CY$661,AL$8,FALSE))</f>
        <v>1167</v>
      </c>
      <c r="AM522">
        <f>IFERROR(INDEX('Sheet1 (2)'!$II$11:$IU$324,MATCH(Sheet2!$A522,'Sheet1 (2)'!$IH$11:$IH$324,0),MATCH(Sheet2!AM$10,'Sheet1 (2)'!$II$10:$IU$10,0)),VLOOKUP($A522,$A$413:$CY$661,AM$8,FALSE))</f>
        <v>1177</v>
      </c>
      <c r="AN522">
        <f>IFERROR(INDEX('Sheet1 (2)'!$II$11:$IU$324,MATCH(Sheet2!$A522,'Sheet1 (2)'!$IH$11:$IH$324,0),MATCH(Sheet2!AN$10,'Sheet1 (2)'!$II$10:$IU$10,0)),VLOOKUP($A522,$A$413:$CY$661,AN$8,FALSE))</f>
        <v>1187</v>
      </c>
      <c r="AO522">
        <f>IFERROR(INDEX('Sheet1 (2)'!$II$11:$IU$324,MATCH(Sheet2!$A522,'Sheet1 (2)'!$IH$11:$IH$324,0),MATCH(Sheet2!AO$10,'Sheet1 (2)'!$II$10:$IU$10,0)),VLOOKUP($A522,$A$413:$CY$661,AO$8,FALSE))</f>
        <v>1211</v>
      </c>
      <c r="AP522">
        <f>IFERROR(INDEX('Sheet1 (2)'!$IY$11:$LF$324,MATCH(Sheet2!$A522,'Sheet1 (2)'!$IX$11:$IX$324,0),MATCH(Sheet2!AP$10,'Sheet1 (2)'!$IY$10:$LF$10,0)),VLOOKUP($A522,$A$413:$CY$661,AP$8,FALSE))</f>
        <v>1184</v>
      </c>
      <c r="AQ522">
        <f>IFERROR(INDEX('Sheet1 (2)'!$IY$11:$LF$324,MATCH(Sheet2!$A522,'Sheet1 (2)'!$IX$11:$IX$324,0),MATCH(Sheet2!AQ$10,'Sheet1 (2)'!$IY$10:$LF$10,0)),VLOOKUP($A522,$A$413:$CY$661,AQ$8,FALSE))</f>
        <v>1183</v>
      </c>
      <c r="AR522">
        <f>IFERROR(INDEX('Sheet1 (2)'!$IY$11:$LF$324,MATCH(Sheet2!$A522,'Sheet1 (2)'!$IX$11:$IX$324,0),MATCH(Sheet2!AR$10,'Sheet1 (2)'!$IY$10:$LF$10,0)),VLOOKUP($A522,$A$413:$CY$661,AR$8,FALSE))</f>
        <v>1183</v>
      </c>
      <c r="AS522">
        <f>IFERROR(INDEX('Sheet1 (2)'!$IY$11:$LF$324,MATCH(Sheet2!$A522,'Sheet1 (2)'!$IX$11:$IX$324,0),MATCH(Sheet2!AS$10,'Sheet1 (2)'!$IY$10:$LF$10,0)),VLOOKUP($A522,$A$413:$CY$661,AS$8,FALSE))</f>
        <v>1147</v>
      </c>
      <c r="AT522">
        <f>IFERROR(INDEX('Sheet1 (2)'!$IY$11:$LF$324,MATCH(Sheet2!$A522,'Sheet1 (2)'!$IX$11:$IX$324,0),MATCH(Sheet2!AT$10,'Sheet1 (2)'!$IY$10:$LF$10,0)),VLOOKUP($A522,$A$413:$CY$661,AT$8,FALSE))</f>
        <v>1159</v>
      </c>
      <c r="AU522">
        <f>IFERROR(INDEX('Sheet1 (2)'!$IY$11:$LF$324,MATCH(Sheet2!$A522,'Sheet1 (2)'!$IX$11:$IX$324,0),MATCH(Sheet2!AU$10,'Sheet1 (2)'!$IY$10:$LF$10,0)),VLOOKUP($A522,$A$413:$CY$661,AU$8,FALSE))</f>
        <v>1198</v>
      </c>
      <c r="AV522">
        <f>IFERROR(INDEX('Sheet1 (2)'!$IY$11:$LF$324,MATCH(Sheet2!$A522,'Sheet1 (2)'!$IX$11:$IX$324,0),MATCH(Sheet2!AV$10,'Sheet1 (2)'!$IY$10:$LF$10,0)),VLOOKUP($A522,$A$413:$CY$661,AV$8,FALSE))</f>
        <v>1233</v>
      </c>
      <c r="AW522">
        <f>IFERROR(INDEX('Sheet1 (2)'!$IY$11:$LF$324,MATCH(Sheet2!$A522,'Sheet1 (2)'!$IX$11:$IX$324,0),MATCH(Sheet2!AW$10,'Sheet1 (2)'!$IY$10:$LF$10,0)),VLOOKUP($A522,$A$413:$CY$661,AW$8,FALSE))</f>
        <v>1259</v>
      </c>
      <c r="AX522">
        <f>IFERROR(INDEX('Sheet1 (2)'!$IY$11:$LF$324,MATCH(Sheet2!$A522,'Sheet1 (2)'!$IX$11:$IX$324,0),MATCH(Sheet2!AX$10,'Sheet1 (2)'!$IY$10:$LF$10,0)),VLOOKUP($A522,$A$413:$CY$661,AX$8,FALSE))</f>
        <v>1262</v>
      </c>
      <c r="AY522">
        <f>IFERROR(INDEX('Sheet1 (2)'!$IY$11:$LF$324,MATCH(Sheet2!$A522,'Sheet1 (2)'!$IX$11:$IX$324,0),MATCH(Sheet2!AY$10,'Sheet1 (2)'!$IY$10:$LF$10,0)),VLOOKUP($A522,$A$413:$CY$661,AY$8,FALSE))</f>
        <v>1255</v>
      </c>
      <c r="AZ522">
        <f>IFERROR(INDEX('Sheet1 (2)'!$IY$11:$LF$324,MATCH(Sheet2!$A522,'Sheet1 (2)'!$IX$11:$IX$324,0),MATCH(Sheet2!AZ$10,'Sheet1 (2)'!$IY$10:$LF$10,0)),VLOOKUP($A522,$A$413:$CY$661,AZ$8,FALSE))</f>
        <v>1274</v>
      </c>
      <c r="BA522">
        <f>IFERROR(INDEX('Sheet1 (2)'!$IY$11:$LF$324,MATCH(Sheet2!$A522,'Sheet1 (2)'!$IX$11:$IX$324,0),MATCH(Sheet2!BA$10,'Sheet1 (2)'!$IY$10:$LF$10,0)),VLOOKUP($A522,$A$413:$CY$661,BA$8,FALSE))</f>
        <v>1234</v>
      </c>
      <c r="BB522">
        <f>IFERROR(INDEX('Sheet1 (2)'!$IY$11:$LF$324,MATCH(Sheet2!$A522,'Sheet1 (2)'!$IX$11:$IX$324,0),MATCH(Sheet2!BB$10,'Sheet1 (2)'!$IY$10:$LF$10,0)),VLOOKUP($A522,$A$413:$CY$661,BB$8,FALSE))</f>
        <v>1207</v>
      </c>
      <c r="BC522">
        <f>IFERROR(INDEX('Sheet1 (2)'!$IY$11:$LF$324,MATCH(Sheet2!$A522,'Sheet1 (2)'!$IX$11:$IX$324,0),MATCH(Sheet2!BC$10,'Sheet1 (2)'!$IY$10:$LF$10,0)),VLOOKUP($A522,$A$413:$CY$661,BC$8,FALSE))</f>
        <v>1181</v>
      </c>
      <c r="BD522">
        <f>IFERROR(INDEX('Sheet1 (2)'!$IY$11:$LF$324,MATCH(Sheet2!$A522,'Sheet1 (2)'!$IX$11:$IX$324,0),MATCH(Sheet2!BD$10,'Sheet1 (2)'!$IY$10:$LF$10,0)),VLOOKUP($A522,$A$413:$CY$661,BD$8,FALSE))</f>
        <v>1174</v>
      </c>
      <c r="BE522">
        <f>IFERROR(INDEX('Sheet1 (2)'!$IY$11:$LF$324,MATCH(Sheet2!$A522,'Sheet1 (2)'!$IX$11:$IX$324,0),MATCH(Sheet2!BE$10,'Sheet1 (2)'!$IY$10:$LF$10,0)),VLOOKUP($A522,$A$413:$CY$661,BE$8,FALSE))</f>
        <v>1123</v>
      </c>
      <c r="BF522">
        <f>IFERROR(INDEX('Sheet1 (2)'!$IY$11:$LF$324,MATCH(Sheet2!$A522,'Sheet1 (2)'!$IX$11:$IX$324,0),MATCH(Sheet2!BF$10,'Sheet1 (2)'!$IY$10:$LF$10,0)),VLOOKUP($A522,$A$413:$CY$661,BF$8,FALSE))</f>
        <v>1207</v>
      </c>
      <c r="BG522">
        <f>IFERROR(INDEX('Sheet1 (2)'!$IY$11:$LF$324,MATCH(Sheet2!$A522,'Sheet1 (2)'!$IX$11:$IX$324,0),MATCH(Sheet2!BG$10,'Sheet1 (2)'!$IY$10:$LF$10,0)),VLOOKUP($A522,$A$413:$CY$661,BG$8,FALSE))</f>
        <v>1255</v>
      </c>
      <c r="BH522">
        <f>IFERROR(INDEX('Sheet1 (2)'!$IY$11:$LF$324,MATCH(Sheet2!$A522,'Sheet1 (2)'!$IX$11:$IX$324,0),MATCH(Sheet2!BH$10,'Sheet1 (2)'!$IY$10:$LF$10,0)),VLOOKUP($A522,$A$413:$CY$661,BH$8,FALSE))</f>
        <v>1255</v>
      </c>
      <c r="BI522">
        <f>IFERROR(INDEX('Sheet1 (2)'!$IY$11:$LF$324,MATCH(Sheet2!$A522,'Sheet1 (2)'!$IX$11:$IX$324,0),MATCH(Sheet2!BI$10,'Sheet1 (2)'!$IY$10:$LF$10,0)),VLOOKUP($A522,$A$413:$CY$661,BI$8,FALSE))</f>
        <v>1230</v>
      </c>
      <c r="BJ522">
        <f>IFERROR(INDEX('Sheet1 (2)'!$IY$11:$LF$324,MATCH(Sheet2!$A522,'Sheet1 (2)'!$IX$11:$IX$324,0),MATCH(Sheet2!BJ$10,'Sheet1 (2)'!$IY$10:$LF$10,0)),VLOOKUP($A522,$A$413:$CY$661,BJ$8,FALSE))</f>
        <v>1185</v>
      </c>
      <c r="BK522">
        <f>IFERROR(INDEX('Sheet1 (2)'!$IY$11:$LF$324,MATCH(Sheet2!$A522,'Sheet1 (2)'!$IX$11:$IX$324,0),MATCH(Sheet2!BK$10,'Sheet1 (2)'!$IY$10:$LF$10,0)),VLOOKUP($A522,$A$413:$CY$661,BK$8,FALSE))</f>
        <v>1153</v>
      </c>
      <c r="BL522">
        <f>IFERROR(INDEX('Sheet1 (2)'!$IY$11:$LF$324,MATCH(Sheet2!$A522,'Sheet1 (2)'!$IX$11:$IX$324,0),MATCH(Sheet2!BL$10,'Sheet1 (2)'!$IY$10:$LF$10,0)),VLOOKUP($A522,$A$413:$CY$661,BL$8,FALSE))</f>
        <v>1151</v>
      </c>
      <c r="BM522">
        <f>IFERROR(INDEX('Sheet1 (2)'!$IY$11:$LF$324,MATCH(Sheet2!$A522,'Sheet1 (2)'!$IX$11:$IX$324,0),MATCH(Sheet2!BM$10,'Sheet1 (2)'!$IY$10:$LF$10,0)),VLOOKUP($A522,$A$413:$CY$661,BM$8,FALSE))</f>
        <v>1144</v>
      </c>
      <c r="BN522">
        <f>IFERROR(INDEX('Sheet1 (2)'!$IY$11:$LF$324,MATCH(Sheet2!$A522,'Sheet1 (2)'!$IX$11:$IX$324,0),MATCH(Sheet2!BN$10,'Sheet1 (2)'!$IY$10:$LF$10,0)),VLOOKUP($A522,$A$413:$CY$661,BN$8,FALSE))</f>
        <v>1102</v>
      </c>
      <c r="BO522">
        <f>IFERROR(INDEX('Sheet1 (2)'!$IY$11:$LF$324,MATCH(Sheet2!$A522,'Sheet1 (2)'!$IX$11:$IX$324,0),MATCH(Sheet2!BO$10,'Sheet1 (2)'!$IY$10:$LF$10,0)),VLOOKUP($A522,$A$413:$CY$661,BO$8,FALSE))</f>
        <v>1091</v>
      </c>
      <c r="BP522">
        <f>IFERROR(INDEX('Sheet1 (2)'!$IY$11:$LF$324,MATCH(Sheet2!$A522,'Sheet1 (2)'!$IX$11:$IX$324,0),MATCH(Sheet2!BP$10,'Sheet1 (2)'!$IY$10:$LF$10,0)),VLOOKUP($A522,$A$413:$CY$661,BP$8,FALSE))</f>
        <v>1092</v>
      </c>
      <c r="BQ522">
        <f>IFERROR(INDEX('Sheet1 (2)'!$IY$11:$LF$324,MATCH(Sheet2!$A522,'Sheet1 (2)'!$IX$11:$IX$324,0),MATCH(Sheet2!BQ$10,'Sheet1 (2)'!$IY$10:$LF$10,0)),VLOOKUP($A522,$A$413:$CY$661,BQ$8,FALSE))</f>
        <v>1093</v>
      </c>
      <c r="BR522">
        <f>IFERROR(INDEX('Sheet1 (2)'!$IY$11:$LF$324,MATCH(Sheet2!$A522,'Sheet1 (2)'!$IX$11:$IX$324,0),MATCH(Sheet2!BR$10,'Sheet1 (2)'!$IY$10:$LF$10,0)),VLOOKUP($A522,$A$413:$CY$661,BR$8,FALSE))</f>
        <v>1056</v>
      </c>
      <c r="BS522">
        <f>IFERROR(INDEX('Sheet1 (2)'!$IY$11:$LF$324,MATCH(Sheet2!$A522,'Sheet1 (2)'!$IX$11:$IX$324,0),MATCH(Sheet2!BS$10,'Sheet1 (2)'!$IY$10:$LF$10,0)),VLOOKUP($A522,$A$413:$CY$661,BS$8,FALSE))</f>
        <v>1172</v>
      </c>
      <c r="BT522">
        <f>IFERROR(INDEX('Sheet1 (2)'!$IY$11:$LF$324,MATCH(Sheet2!$A522,'Sheet1 (2)'!$IX$11:$IX$324,0),MATCH(Sheet2!BT$10,'Sheet1 (2)'!$IY$10:$LF$10,0)),VLOOKUP($A522,$A$413:$CY$661,BT$8,FALSE))</f>
        <v>1205</v>
      </c>
      <c r="BU522">
        <f>IFERROR(INDEX('Sheet1 (2)'!$IY$11:$LF$324,MATCH(Sheet2!$A522,'Sheet1 (2)'!$IX$11:$IX$324,0),MATCH(Sheet2!BU$10,'Sheet1 (2)'!$IY$10:$LF$10,0)),VLOOKUP($A522,$A$413:$CY$661,BU$8,FALSE))</f>
        <v>1175</v>
      </c>
      <c r="BV522">
        <f>IFERROR(INDEX('Sheet1 (2)'!$IY$11:$LF$324,MATCH(Sheet2!$A522,'Sheet1 (2)'!$IX$11:$IX$324,0),MATCH(Sheet2!BV$10,'Sheet1 (2)'!$IY$10:$LF$10,0)),VLOOKUP($A522,$A$413:$CY$661,BV$8,FALSE))</f>
        <v>1197</v>
      </c>
      <c r="BW522">
        <f>IFERROR(INDEX('Sheet1 (2)'!$IY$11:$LF$324,MATCH(Sheet2!$A522,'Sheet1 (2)'!$IX$11:$IX$324,0),MATCH(Sheet2!BW$10,'Sheet1 (2)'!$IY$10:$LF$10,0)),VLOOKUP($A522,$A$413:$CY$661,BW$8,FALSE))</f>
        <v>1191</v>
      </c>
      <c r="BX522">
        <f>IFERROR(INDEX('Sheet1 (2)'!$IY$11:$LF$324,MATCH(Sheet2!$A522,'Sheet1 (2)'!$IX$11:$IX$324,0),MATCH(Sheet2!BX$10,'Sheet1 (2)'!$IY$10:$LF$10,0)),VLOOKUP($A522,$A$413:$CY$661,BX$8,FALSE))</f>
        <v>1191</v>
      </c>
      <c r="BY522">
        <f>IFERROR(INDEX('Sheet1 (2)'!$IY$11:$LF$324,MATCH(Sheet2!$A522,'Sheet1 (2)'!$IX$11:$IX$324,0),MATCH(Sheet2!BY$10,'Sheet1 (2)'!$IY$10:$LF$10,0)),VLOOKUP($A522,$A$413:$CY$661,BY$8,FALSE))</f>
        <v>1174</v>
      </c>
      <c r="BZ522">
        <f>IFERROR(INDEX('Sheet1 (2)'!$IY$11:$LF$324,MATCH(Sheet2!$A522,'Sheet1 (2)'!$IX$11:$IX$324,0),MATCH(Sheet2!BZ$10,'Sheet1 (2)'!$IY$10:$LF$10,0)),VLOOKUP($A522,$A$413:$CY$661,BZ$8,FALSE))</f>
        <v>1173</v>
      </c>
      <c r="CA522">
        <f>IFERROR(INDEX('Sheet1 (2)'!$IY$11:$LF$324,MATCH(Sheet2!$A522,'Sheet1 (2)'!$IX$11:$IX$324,0),MATCH(Sheet2!CA$10,'Sheet1 (2)'!$IY$10:$LF$10,0)),VLOOKUP($A522,$A$413:$CY$661,CA$8,FALSE))</f>
        <v>1205</v>
      </c>
      <c r="CB522">
        <f>IFERROR(INDEX('Sheet1 (2)'!$IY$11:$LF$324,MATCH(Sheet2!$A522,'Sheet1 (2)'!$IX$11:$IX$324,0),MATCH(Sheet2!CB$10,'Sheet1 (2)'!$IY$10:$LF$10,0)),VLOOKUP($A522,$A$413:$CY$661,CB$8,FALSE))</f>
        <v>1238</v>
      </c>
      <c r="CC522">
        <f>IFERROR(INDEX('Sheet1 (2)'!$IY$11:$LF$324,MATCH(Sheet2!$A522,'Sheet1 (2)'!$IX$11:$IX$324,0),MATCH(Sheet2!CC$10,'Sheet1 (2)'!$IY$10:$LF$10,0)),VLOOKUP($A522,$A$413:$CY$661,CC$8,FALSE))</f>
        <v>1204</v>
      </c>
      <c r="CD522">
        <f>IFERROR(INDEX('Sheet1 (2)'!$IY$11:$LF$324,MATCH(Sheet2!$A522,'Sheet1 (2)'!$IX$11:$IX$324,0),MATCH(Sheet2!CD$10,'Sheet1 (2)'!$IY$10:$LF$10,0)),VLOOKUP($A522,$A$413:$CY$661,CD$8,FALSE))</f>
        <v>1220</v>
      </c>
      <c r="CE522">
        <f>IFERROR(INDEX('Sheet1 (2)'!$IY$11:$LF$324,MATCH(Sheet2!$A522,'Sheet1 (2)'!$IX$11:$IX$324,0),MATCH(Sheet2!CE$10,'Sheet1 (2)'!$IY$10:$LF$10,0)),VLOOKUP($A522,$A$413:$CY$661,CE$8,FALSE))</f>
        <v>1275</v>
      </c>
      <c r="CF522">
        <f>IFERROR(INDEX('Sheet1 (2)'!$IY$11:$LF$324,MATCH(Sheet2!$A522,'Sheet1 (2)'!$IX$11:$IX$324,0),MATCH(Sheet2!CF$10,'Sheet1 (2)'!$IY$10:$LF$10,0)),VLOOKUP($A522,$A$413:$CY$661,CF$8,FALSE))</f>
        <v>1285</v>
      </c>
      <c r="CG522">
        <f>IFERROR(INDEX('Sheet1 (2)'!$IY$11:$LF$324,MATCH(Sheet2!$A522,'Sheet1 (2)'!$IX$11:$IX$324,0),MATCH(Sheet2!CG$10,'Sheet1 (2)'!$IY$10:$LF$10,0)),VLOOKUP($A522,$A$413:$CY$661,CG$8,FALSE))</f>
        <v>2314</v>
      </c>
      <c r="CH522">
        <f>IFERROR(INDEX('Sheet1 (2)'!$IY$11:$LF$324,MATCH(Sheet2!$A522,'Sheet1 (2)'!$IX$11:$IX$324,0),MATCH(Sheet2!CH$10,'Sheet1 (2)'!$IY$10:$LF$10,0)),VLOOKUP($A522,$A$413:$CY$661,CH$8,FALSE))</f>
        <v>3465</v>
      </c>
      <c r="CI522">
        <f>IFERROR(INDEX('Sheet1 (2)'!$IY$11:$LF$324,MATCH(Sheet2!$A522,'Sheet1 (2)'!$IX$11:$IX$324,0),MATCH(Sheet2!CI$10,'Sheet1 (2)'!$IY$10:$LF$10,0)),VLOOKUP($A522,$A$413:$CY$661,CI$8,FALSE))</f>
        <v>3185</v>
      </c>
      <c r="CJ522">
        <f>IFERROR(INDEX('Sheet1 (2)'!$IY$11:$LF$324,MATCH(Sheet2!$A522,'Sheet1 (2)'!$IX$11:$IX$324,0),MATCH(Sheet2!CJ$10,'Sheet1 (2)'!$IY$10:$LF$10,0)),VLOOKUP($A522,$A$413:$CY$661,CJ$8,FALSE))</f>
        <v>3338</v>
      </c>
      <c r="CK522">
        <f>IFERROR(INDEX('Sheet1 (2)'!$IY$11:$LF$324,MATCH(Sheet2!$A522,'Sheet1 (2)'!$IX$11:$IX$324,0),MATCH(Sheet2!CK$10,'Sheet1 (2)'!$IY$10:$LF$10,0)),VLOOKUP($A522,$A$413:$CY$661,CK$8,FALSE))</f>
        <v>3456</v>
      </c>
      <c r="CL522">
        <f>IFERROR(INDEX('Sheet1 (2)'!$IY$11:$LF$324,MATCH(Sheet2!$A522,'Sheet1 (2)'!$IX$11:$IX$324,0),MATCH(Sheet2!CL$10,'Sheet1 (2)'!$IY$10:$LF$10,0)),VLOOKUP($A522,$A$413:$CY$661,CL$8,FALSE))</f>
        <v>3350</v>
      </c>
      <c r="CM522">
        <f>IFERROR(INDEX('Sheet1 (2)'!$IY$11:$LF$324,MATCH(Sheet2!$A522,'Sheet1 (2)'!$IX$11:$IX$324,0),MATCH(Sheet2!CM$10,'Sheet1 (2)'!$IY$10:$LF$10,0)),VLOOKUP($A522,$A$413:$CY$661,CM$8,FALSE))</f>
        <v>3177</v>
      </c>
      <c r="CN522">
        <f>IFERROR(INDEX('Sheet1 (2)'!$IY$11:$LF$324,MATCH(Sheet2!$A522,'Sheet1 (2)'!$IX$11:$IX$324,0),MATCH(Sheet2!CN$10,'Sheet1 (2)'!$IY$10:$LF$10,0)),VLOOKUP($A522,$A$413:$CY$661,CN$8,FALSE))</f>
        <v>3206</v>
      </c>
      <c r="CO522">
        <f>IFERROR(INDEX('Sheet1 (2)'!$IY$11:$LF$324,MATCH(Sheet2!$A522,'Sheet1 (2)'!$IX$11:$IX$324,0),MATCH(Sheet2!CO$10,'Sheet1 (2)'!$IY$10:$LF$10,0)),VLOOKUP($A522,$A$413:$CY$661,CO$8,FALSE))</f>
        <v>3240</v>
      </c>
      <c r="CP522">
        <f>IFERROR(INDEX('Sheet1 (2)'!$IY$11:$LF$324,MATCH(Sheet2!$A522,'Sheet1 (2)'!$IX$11:$IX$324,0),MATCH(Sheet2!CP$10,'Sheet1 (2)'!$IY$10:$LF$10,0)),VLOOKUP($A522,$A$413:$CY$661,CP$8,FALSE))</f>
        <v>3149</v>
      </c>
      <c r="CQ522">
        <f>IFERROR(INDEX('Sheet1 (2)'!$IY$11:$LF$324,MATCH(Sheet2!$A522,'Sheet1 (2)'!$IX$11:$IX$324,0),MATCH(Sheet2!CQ$10,'Sheet1 (2)'!$IY$10:$LF$10,0)),VLOOKUP($A522,$A$413:$CY$661,CQ$8,FALSE))</f>
        <v>3334</v>
      </c>
      <c r="CR522">
        <f>IFERROR(INDEX('Sheet1 (2)'!$IY$11:$LF$324,MATCH(Sheet2!$A522,'Sheet1 (2)'!$IX$11:$IX$324,0),MATCH(Sheet2!CR$10,'Sheet1 (2)'!$IY$10:$LF$10,0)),VLOOKUP($A522,$A$413:$CY$661,CR$8,FALSE))</f>
        <v>3274</v>
      </c>
      <c r="CS522">
        <f>IFERROR(INDEX('Sheet1 (2)'!$IY$11:$LF$324,MATCH(Sheet2!$A522,'Sheet1 (2)'!$IX$11:$IX$324,0),MATCH(Sheet2!CS$10,'Sheet1 (2)'!$IY$10:$LF$10,0)),VLOOKUP($A522,$A$413:$CY$661,CS$8,FALSE))</f>
        <v>3208</v>
      </c>
      <c r="CT522">
        <f>IFERROR(INDEX('Sheet1 (2)'!$IY$11:$LF$324,MATCH(Sheet2!$A522,'Sheet1 (2)'!$IX$11:$IX$324,0),MATCH(Sheet2!CT$10,'Sheet1 (2)'!$IY$10:$LF$10,0)),VLOOKUP($A522,$A$413:$CY$661,CT$8,FALSE))</f>
        <v>2911</v>
      </c>
      <c r="CU522">
        <f>IFERROR(INDEX('Sheet1 (2)'!$IY$11:$LF$324,MATCH(Sheet2!$A522,'Sheet1 (2)'!$IX$11:$IX$324,0),MATCH(Sheet2!CU$10,'Sheet1 (2)'!$IY$10:$LF$10,0)),VLOOKUP($A522,$A$413:$CY$661,CU$8,FALSE))</f>
        <v>2638</v>
      </c>
      <c r="CV522">
        <f>IFERROR(INDEX('Sheet1 (2)'!$IY$11:$LF$324,MATCH(Sheet2!$A522,'Sheet1 (2)'!$IX$11:$IX$324,0),MATCH(Sheet2!CV$10,'Sheet1 (2)'!$IY$10:$LF$10,0)),VLOOKUP($A522,$A$413:$CY$661,CV$8,FALSE))</f>
        <v>2528</v>
      </c>
      <c r="CW522">
        <f>IFERROR(INDEX('Sheet1 (2)'!$LL$11:$LX$392,MATCH(Sheet2!$A522,'Sheet1 (2)'!$LK$11:$LK$392,0),MATCH(Sheet2!CW$10,'Sheet1 (2)'!$LL$10:$LX$10,0)),"")</f>
        <v>2428</v>
      </c>
      <c r="CX522">
        <f>IFERROR(INDEX('Sheet1 (2)'!$LL$11:$LX$392,MATCH(Sheet2!$A522,'Sheet1 (2)'!$LK$11:$LK$392,0),MATCH(Sheet2!CX$10,'Sheet1 (2)'!$LL$10:$LX$10,0)),"")</f>
        <v>2256</v>
      </c>
      <c r="CY522">
        <f>IFERROR(INDEX('Sheet1 (2)'!$LL$11:$LX$392,MATCH(Sheet2!$A522,'Sheet1 (2)'!$LK$11:$LK$392,0),MATCH(Sheet2!CY$10,'Sheet1 (2)'!$LL$10:$LX$10,0)),"")</f>
        <v>2125</v>
      </c>
      <c r="CZ522">
        <f>IFERROR(INDEX('Sheet1 (2)'!$LL$11:$LX$392,MATCH(Sheet2!$A522,'Sheet1 (2)'!$LK$11:$LK$392,0),MATCH(Sheet2!CZ$10,'Sheet1 (2)'!$LL$10:$LX$10,0)),"")</f>
        <v>2033</v>
      </c>
      <c r="DA522">
        <f>IFERROR(INDEX('Sheet1 (2)'!$LL$11:$LX$392,MATCH(Sheet2!$A522,'Sheet1 (2)'!$LK$11:$LK$392,0),MATCH(Sheet2!DA$10,'Sheet1 (2)'!$LL$10:$LX$10,0)),"")</f>
        <v>1908</v>
      </c>
      <c r="DB522">
        <f>IFERROR(INDEX('Sheet1 (2)'!$LL$11:$LX$392,MATCH(Sheet2!$A522,'Sheet1 (2)'!$LK$11:$LK$392,0),MATCH(Sheet2!DB$10,'Sheet1 (2)'!$LL$10:$LX$10,0)),"")</f>
        <v>1859</v>
      </c>
      <c r="DC522">
        <f>IFERROR(INDEX('Sheet1 (2)'!$LL$11:$LX$392,MATCH(Sheet2!$A522,'Sheet1 (2)'!$LK$11:$LK$392,0),MATCH(Sheet2!DC$10,'Sheet1 (2)'!$LL$10:$LX$10,0)),"")</f>
        <v>1847</v>
      </c>
      <c r="DD522">
        <f>IFERROR(INDEX('Sheet1 (2)'!$LL$11:$LX$392,MATCH(Sheet2!$A522,'Sheet1 (2)'!$LK$11:$LK$392,0),MATCH(Sheet2!DD$10,'Sheet1 (2)'!$LL$10:$LX$10,0)),"")</f>
        <v>1792</v>
      </c>
      <c r="DE522">
        <f>IFERROR(INDEX('Sheet1 (2)'!$LL$11:$LX$392,MATCH(Sheet2!$A522,'Sheet1 (2)'!$LK$11:$LK$392,0),MATCH(Sheet2!DE$10,'Sheet1 (2)'!$LL$10:$LX$10,0)),"")</f>
        <v>1676</v>
      </c>
      <c r="DF522">
        <f>IFERROR(INDEX('Sheet1 (2)'!$LL$11:$LX$392,MATCH(Sheet2!$A522,'Sheet1 (2)'!$LK$11:$LK$392,0),MATCH(Sheet2!DF$10,'Sheet1 (2)'!$LL$10:$LX$10,0)),"")</f>
        <v>1627</v>
      </c>
      <c r="DG522">
        <f>IFERROR(INDEX('Sheet1 (2)'!$LL$11:$LX$392,MATCH(Sheet2!$A522,'Sheet1 (2)'!$LK$11:$LK$392,0),MATCH(Sheet2!DG$10,'Sheet1 (2)'!$LL$10:$LX$10,0)),"")</f>
        <v>1589</v>
      </c>
      <c r="DH522">
        <f>IFERROR(INDEX('Sheet1 (2)'!$LL$11:$LX$392,MATCH(Sheet2!$A522,'Sheet1 (2)'!$LK$11:$LK$392,0),MATCH(Sheet2!DH$10,'Sheet1 (2)'!$LL$10:$LX$10,0)),"")</f>
        <v>1594</v>
      </c>
      <c r="DI522">
        <f>IFERROR(INDEX('Sheet1 (2)'!$LL$11:$LX$392,MATCH(Sheet2!$A522,'Sheet1 (2)'!$LK$11:$LK$392,0),MATCH(Sheet2!DI$10,'Sheet1 (2)'!$LL$10:$LX$10,0)),"")</f>
        <v>1586</v>
      </c>
      <c r="DL522">
        <f t="shared" si="117"/>
        <v>0</v>
      </c>
      <c r="DM522">
        <f t="shared" si="117"/>
        <v>0</v>
      </c>
      <c r="DN522">
        <f t="shared" si="117"/>
        <v>0</v>
      </c>
      <c r="DQ522">
        <f>VLOOKUP($A522,Sheet3!$A$8:$G$425,DQ$9,FALSE)</f>
        <v>71778</v>
      </c>
      <c r="DR522">
        <f>VLOOKUP($A522,Sheet3!$A$8:$G$425,DR$9,FALSE)</f>
        <v>71695</v>
      </c>
      <c r="DS522">
        <f>VLOOKUP($A522,Sheet3!$A$8:$G$425,DS$9,FALSE)</f>
        <v>71371</v>
      </c>
      <c r="DT522">
        <f>VLOOKUP($A522,Sheet3!$A$8:$G$425,DT$9,FALSE)</f>
        <v>71659</v>
      </c>
      <c r="DU522">
        <f>VLOOKUP($A522,Sheet3!$A$8:$G$425,DU$9,FALSE)</f>
        <v>71973</v>
      </c>
      <c r="DV522">
        <f>VLOOKUP($A522,Sheet3!$A$8:$G$425,DV$9,FALSE)</f>
        <v>71626</v>
      </c>
      <c r="DW522">
        <f>VLOOKUP($A522,Sheet3!$A$8:$J$425,DW$9,FALSE)</f>
        <v>71719</v>
      </c>
      <c r="DX522">
        <f>VLOOKUP($A522,Sheet3!$A$8:$J$425,DX$9,FALSE)</f>
        <v>71612</v>
      </c>
      <c r="DY522">
        <f>VLOOKUP($A522,Sheet3!$A$8:$J$425,DY$9,FALSE)</f>
        <v>70284</v>
      </c>
    </row>
    <row r="524" spans="1:129" x14ac:dyDescent="0.3">
      <c r="A524" t="s">
        <v>447</v>
      </c>
      <c r="B524" t="s">
        <v>474</v>
      </c>
      <c r="C524" t="s">
        <v>475</v>
      </c>
      <c r="F524">
        <f>SUM(F525:F536)</f>
        <v>31546</v>
      </c>
      <c r="G524">
        <f t="shared" ref="G524:BR524" si="118">SUM(G525:G536)</f>
        <v>31061</v>
      </c>
      <c r="H524">
        <f t="shared" si="118"/>
        <v>30348</v>
      </c>
      <c r="I524">
        <f t="shared" si="118"/>
        <v>29479</v>
      </c>
      <c r="J524">
        <f t="shared" si="118"/>
        <v>29846</v>
      </c>
      <c r="K524">
        <f t="shared" si="118"/>
        <v>30374</v>
      </c>
      <c r="L524">
        <f t="shared" si="118"/>
        <v>30037</v>
      </c>
      <c r="M524">
        <f t="shared" si="118"/>
        <v>28818</v>
      </c>
      <c r="N524">
        <f t="shared" si="118"/>
        <v>28242</v>
      </c>
      <c r="O524">
        <f t="shared" si="118"/>
        <v>26769</v>
      </c>
      <c r="P524">
        <f t="shared" si="118"/>
        <v>25968</v>
      </c>
      <c r="Q524">
        <f t="shared" si="118"/>
        <v>25367</v>
      </c>
      <c r="R524">
        <f t="shared" si="118"/>
        <v>24364</v>
      </c>
      <c r="S524">
        <f t="shared" si="118"/>
        <v>23650</v>
      </c>
      <c r="T524">
        <f t="shared" si="118"/>
        <v>22688</v>
      </c>
      <c r="U524">
        <f t="shared" si="118"/>
        <v>21779</v>
      </c>
      <c r="V524">
        <f t="shared" si="118"/>
        <v>21406</v>
      </c>
      <c r="W524">
        <f t="shared" si="118"/>
        <v>21418</v>
      </c>
      <c r="X524">
        <f t="shared" si="118"/>
        <v>20786</v>
      </c>
      <c r="Y524">
        <f t="shared" si="118"/>
        <v>23351</v>
      </c>
      <c r="Z524">
        <f t="shared" si="118"/>
        <v>23463</v>
      </c>
      <c r="AA524">
        <f t="shared" si="118"/>
        <v>23079</v>
      </c>
      <c r="AB524">
        <f t="shared" si="118"/>
        <v>22851</v>
      </c>
      <c r="AC524">
        <f t="shared" si="118"/>
        <v>23072</v>
      </c>
      <c r="AD524">
        <f t="shared" si="118"/>
        <v>22680</v>
      </c>
      <c r="AE524">
        <f t="shared" si="118"/>
        <v>22350</v>
      </c>
      <c r="AF524">
        <f t="shared" si="118"/>
        <v>21759</v>
      </c>
      <c r="AG524">
        <f t="shared" si="118"/>
        <v>21478</v>
      </c>
      <c r="AH524">
        <f t="shared" si="118"/>
        <v>21658</v>
      </c>
      <c r="AI524">
        <f t="shared" si="118"/>
        <v>22399</v>
      </c>
      <c r="AJ524">
        <f t="shared" si="118"/>
        <v>22701</v>
      </c>
      <c r="AK524">
        <f t="shared" si="118"/>
        <v>22393</v>
      </c>
      <c r="AL524">
        <f t="shared" si="118"/>
        <v>22113</v>
      </c>
      <c r="AM524">
        <f t="shared" si="118"/>
        <v>21746</v>
      </c>
      <c r="AN524">
        <f t="shared" si="118"/>
        <v>21556</v>
      </c>
      <c r="AO524">
        <f t="shared" si="118"/>
        <v>21369</v>
      </c>
      <c r="AP524">
        <f t="shared" si="118"/>
        <v>21379</v>
      </c>
      <c r="AQ524">
        <f t="shared" si="118"/>
        <v>21197</v>
      </c>
      <c r="AR524">
        <f t="shared" si="118"/>
        <v>21048</v>
      </c>
      <c r="AS524">
        <f t="shared" si="118"/>
        <v>20977</v>
      </c>
      <c r="AT524">
        <f t="shared" si="118"/>
        <v>20607</v>
      </c>
      <c r="AU524">
        <f t="shared" si="118"/>
        <v>21444</v>
      </c>
      <c r="AV524">
        <f t="shared" si="118"/>
        <v>21976</v>
      </c>
      <c r="AW524">
        <f t="shared" si="118"/>
        <v>22021</v>
      </c>
      <c r="AX524">
        <f t="shared" si="118"/>
        <v>22228</v>
      </c>
      <c r="AY524">
        <f t="shared" si="118"/>
        <v>22011</v>
      </c>
      <c r="AZ524">
        <f t="shared" si="118"/>
        <v>21709</v>
      </c>
      <c r="BA524">
        <f t="shared" si="118"/>
        <v>21818</v>
      </c>
      <c r="BB524">
        <f t="shared" si="118"/>
        <v>21682</v>
      </c>
      <c r="BC524">
        <f t="shared" si="118"/>
        <v>21303</v>
      </c>
      <c r="BD524">
        <f t="shared" si="118"/>
        <v>21295</v>
      </c>
      <c r="BE524">
        <f t="shared" si="118"/>
        <v>21242</v>
      </c>
      <c r="BF524">
        <f t="shared" si="118"/>
        <v>21323</v>
      </c>
      <c r="BG524">
        <f t="shared" si="118"/>
        <v>21944</v>
      </c>
      <c r="BH524">
        <f t="shared" si="118"/>
        <v>22253</v>
      </c>
      <c r="BI524">
        <f t="shared" si="118"/>
        <v>23019</v>
      </c>
      <c r="BJ524">
        <f t="shared" si="118"/>
        <v>22347</v>
      </c>
      <c r="BK524">
        <f t="shared" si="118"/>
        <v>22144</v>
      </c>
      <c r="BL524">
        <f t="shared" si="118"/>
        <v>21936</v>
      </c>
      <c r="BM524">
        <f t="shared" si="118"/>
        <v>22033</v>
      </c>
      <c r="BN524">
        <f t="shared" si="118"/>
        <v>21582</v>
      </c>
      <c r="BO524">
        <f t="shared" si="118"/>
        <v>21486</v>
      </c>
      <c r="BP524">
        <f t="shared" si="118"/>
        <v>21652</v>
      </c>
      <c r="BQ524">
        <f t="shared" si="118"/>
        <v>21747</v>
      </c>
      <c r="BR524">
        <f t="shared" si="118"/>
        <v>22095</v>
      </c>
      <c r="BS524">
        <f t="shared" ref="BS524:CI524" si="119">SUM(BS525:BS536)</f>
        <v>22863</v>
      </c>
      <c r="BT524">
        <f t="shared" si="119"/>
        <v>23081</v>
      </c>
      <c r="BU524">
        <f t="shared" si="119"/>
        <v>22888</v>
      </c>
      <c r="BV524">
        <f t="shared" si="119"/>
        <v>22456</v>
      </c>
      <c r="BW524">
        <f t="shared" si="119"/>
        <v>22635</v>
      </c>
      <c r="BX524">
        <f t="shared" si="119"/>
        <v>22343</v>
      </c>
      <c r="BY524">
        <f t="shared" si="119"/>
        <v>22362</v>
      </c>
      <c r="BZ524">
        <f t="shared" si="119"/>
        <v>22313</v>
      </c>
      <c r="CA524">
        <f t="shared" si="119"/>
        <v>22355</v>
      </c>
      <c r="CB524">
        <f t="shared" si="119"/>
        <v>22390</v>
      </c>
      <c r="CC524">
        <f t="shared" si="119"/>
        <v>22424</v>
      </c>
      <c r="CD524">
        <f t="shared" si="119"/>
        <v>22960</v>
      </c>
      <c r="CE524">
        <f t="shared" si="119"/>
        <v>23670</v>
      </c>
      <c r="CF524">
        <f t="shared" si="119"/>
        <v>23869</v>
      </c>
      <c r="CG524">
        <f t="shared" si="119"/>
        <v>39049</v>
      </c>
      <c r="CH524">
        <f t="shared" si="119"/>
        <v>47746</v>
      </c>
      <c r="CI524">
        <f t="shared" si="119"/>
        <v>46415</v>
      </c>
      <c r="CJ524">
        <f t="shared" ref="CJ524:CY524" si="120">SUM(CJ525:CJ536)</f>
        <v>46008</v>
      </c>
      <c r="CK524">
        <f t="shared" si="120"/>
        <v>45667</v>
      </c>
      <c r="CL524">
        <f t="shared" si="120"/>
        <v>44318</v>
      </c>
      <c r="CM524">
        <f t="shared" si="120"/>
        <v>43125</v>
      </c>
      <c r="CN524">
        <f t="shared" si="120"/>
        <v>43268</v>
      </c>
      <c r="CO524">
        <f t="shared" si="120"/>
        <v>43092</v>
      </c>
      <c r="CP524">
        <f t="shared" si="120"/>
        <v>42496</v>
      </c>
      <c r="CQ524">
        <f t="shared" si="120"/>
        <v>44358</v>
      </c>
      <c r="CR524">
        <f t="shared" si="120"/>
        <v>43514</v>
      </c>
      <c r="CS524">
        <f t="shared" si="120"/>
        <v>42358</v>
      </c>
      <c r="CT524">
        <f t="shared" si="120"/>
        <v>39504</v>
      </c>
      <c r="CU524">
        <f t="shared" si="120"/>
        <v>36519</v>
      </c>
      <c r="CV524">
        <f t="shared" si="120"/>
        <v>35267</v>
      </c>
      <c r="CW524">
        <f t="shared" si="120"/>
        <v>34008</v>
      </c>
      <c r="CX524">
        <f t="shared" ref="CX524:DI524" si="121">SUM(CX525:CX536)</f>
        <v>32373</v>
      </c>
      <c r="CY524">
        <f t="shared" si="121"/>
        <v>30745</v>
      </c>
      <c r="CZ524">
        <f t="shared" si="121"/>
        <v>29649</v>
      </c>
      <c r="DA524">
        <f t="shared" si="121"/>
        <v>27974</v>
      </c>
      <c r="DB524">
        <f t="shared" si="121"/>
        <v>28313</v>
      </c>
      <c r="DC524">
        <f t="shared" si="121"/>
        <v>28072</v>
      </c>
      <c r="DD524">
        <f t="shared" si="121"/>
        <v>26798</v>
      </c>
      <c r="DE524">
        <f t="shared" si="121"/>
        <v>25617</v>
      </c>
      <c r="DF524">
        <f t="shared" si="121"/>
        <v>25144</v>
      </c>
      <c r="DG524">
        <f t="shared" si="121"/>
        <v>24517</v>
      </c>
      <c r="DH524">
        <f t="shared" si="121"/>
        <v>24239</v>
      </c>
      <c r="DI524">
        <f t="shared" si="121"/>
        <v>24241</v>
      </c>
      <c r="DL524">
        <f t="shared" ref="DL524:DN524" si="122">SUM(DL525:DL536)</f>
        <v>0</v>
      </c>
      <c r="DM524">
        <f t="shared" si="122"/>
        <v>0</v>
      </c>
      <c r="DN524">
        <f t="shared" si="122"/>
        <v>0</v>
      </c>
      <c r="DQ524">
        <f>VLOOKUP($A524,Sheet3!$A$8:$G$425,DQ$9,FALSE)</f>
        <v>736275</v>
      </c>
      <c r="DR524">
        <f>VLOOKUP($A524,Sheet3!$A$8:$G$425,DR$9,FALSE)</f>
        <v>733644</v>
      </c>
      <c r="DS524">
        <f>VLOOKUP($A524,Sheet3!$A$8:$G$425,DS$9,FALSE)</f>
        <v>734070</v>
      </c>
      <c r="DT524">
        <f>VLOOKUP($A524,Sheet3!$A$8:$G$425,DT$9,FALSE)</f>
        <v>734533</v>
      </c>
      <c r="DU524">
        <f>VLOOKUP($A524,Sheet3!$A$8:$G$425,DU$9,FALSE)</f>
        <v>735988</v>
      </c>
      <c r="DV524">
        <f>VLOOKUP($A524,Sheet3!$A$8:$G$425,DV$9,FALSE)</f>
        <v>738036</v>
      </c>
      <c r="DW524">
        <f>VLOOKUP($A524,Sheet3!$A$8:$J$425,DW$9,FALSE)</f>
        <v>741506</v>
      </c>
      <c r="DX524">
        <f>VLOOKUP($A524,Sheet3!$A$8:$J$425,DX$9,FALSE)</f>
        <v>745117</v>
      </c>
      <c r="DY524">
        <f>VLOOKUP($A524,Sheet3!$A$8:$J$425,DY$9,FALSE)</f>
        <v>756028</v>
      </c>
    </row>
    <row r="525" spans="1:129" x14ac:dyDescent="0.3">
      <c r="A525" t="s">
        <v>47</v>
      </c>
      <c r="B525" t="s">
        <v>476</v>
      </c>
      <c r="C525" t="s">
        <v>447</v>
      </c>
      <c r="F525">
        <f>IFERROR(INDEX('Sheet1 (2)'!$HC$11:$HO$324,MATCH(Sheet2!$A525,'Sheet1 (2)'!$HB$11:$HB$324,0),MATCH(Sheet2!F$10,'Sheet1 (2)'!$HC$10:$HO$10,0)),VLOOKUP($A525,$A$413:$CY$661,F$8,FALSE))</f>
        <v>3762</v>
      </c>
      <c r="G525">
        <f>IFERROR(INDEX('Sheet1 (2)'!$HC$11:$HO$324,MATCH(Sheet2!$A525,'Sheet1 (2)'!$HB$11:$HB$324,0),MATCH(Sheet2!G$10,'Sheet1 (2)'!$HC$10:$HO$10,0)),VLOOKUP($A525,$A$413:$CY$661,G$8,FALSE))</f>
        <v>3620</v>
      </c>
      <c r="H525">
        <f>IFERROR(INDEX('Sheet1 (2)'!$HC$11:$HO$324,MATCH(Sheet2!$A525,'Sheet1 (2)'!$HB$11:$HB$324,0),MATCH(Sheet2!H$10,'Sheet1 (2)'!$HC$10:$HO$10,0)),VLOOKUP($A525,$A$413:$CY$661,H$8,FALSE))</f>
        <v>3436</v>
      </c>
      <c r="I525">
        <f>IFERROR(INDEX('Sheet1 (2)'!$HC$11:$HO$324,MATCH(Sheet2!$A525,'Sheet1 (2)'!$HB$11:$HB$324,0),MATCH(Sheet2!I$10,'Sheet1 (2)'!$HC$10:$HO$10,0)),VLOOKUP($A525,$A$413:$CY$661,I$8,FALSE))</f>
        <v>3319</v>
      </c>
      <c r="J525">
        <f>IFERROR(INDEX('Sheet1 (2)'!$HC$11:$HO$324,MATCH(Sheet2!$A525,'Sheet1 (2)'!$HB$11:$HB$324,0),MATCH(Sheet2!J$10,'Sheet1 (2)'!$HC$10:$HO$10,0)),VLOOKUP($A525,$A$413:$CY$661,J$8,FALSE))</f>
        <v>3417</v>
      </c>
      <c r="K525">
        <f>IFERROR(INDEX('Sheet1 (2)'!$HC$11:$HO$324,MATCH(Sheet2!$A525,'Sheet1 (2)'!$HB$11:$HB$324,0),MATCH(Sheet2!K$10,'Sheet1 (2)'!$HC$10:$HO$10,0)),VLOOKUP($A525,$A$413:$CY$661,K$8,FALSE))</f>
        <v>3440</v>
      </c>
      <c r="L525">
        <f>IFERROR(INDEX('Sheet1 (2)'!$HC$11:$HO$324,MATCH(Sheet2!$A525,'Sheet1 (2)'!$HB$11:$HB$324,0),MATCH(Sheet2!L$10,'Sheet1 (2)'!$HC$10:$HO$10,0)),VLOOKUP($A525,$A$413:$CY$661,L$8,FALSE))</f>
        <v>3428</v>
      </c>
      <c r="M525">
        <f>IFERROR(INDEX('Sheet1 (2)'!$HC$11:$HO$324,MATCH(Sheet2!$A525,'Sheet1 (2)'!$HB$11:$HB$324,0),MATCH(Sheet2!M$10,'Sheet1 (2)'!$HC$10:$HO$10,0)),VLOOKUP($A525,$A$413:$CY$661,M$8,FALSE))</f>
        <v>3299</v>
      </c>
      <c r="N525">
        <f>IFERROR(INDEX('Sheet1 (2)'!$HC$11:$HO$324,MATCH(Sheet2!$A525,'Sheet1 (2)'!$HB$11:$HB$324,0),MATCH(Sheet2!N$10,'Sheet1 (2)'!$HC$10:$HO$10,0)),VLOOKUP($A525,$A$413:$CY$661,N$8,FALSE))</f>
        <v>3256</v>
      </c>
      <c r="O525">
        <f>IFERROR(INDEX('Sheet1 (2)'!$HC$11:$HO$324,MATCH(Sheet2!$A525,'Sheet1 (2)'!$HB$11:$HB$324,0),MATCH(Sheet2!O$10,'Sheet1 (2)'!$HC$10:$HO$10,0)),VLOOKUP($A525,$A$413:$CY$661,O$8,FALSE))</f>
        <v>3180</v>
      </c>
      <c r="P525">
        <f>IFERROR(INDEX('Sheet1 (2)'!$HC$11:$HO$324,MATCH(Sheet2!$A525,'Sheet1 (2)'!$HB$11:$HB$324,0),MATCH(Sheet2!P$10,'Sheet1 (2)'!$HC$10:$HO$10,0)),VLOOKUP($A525,$A$413:$CY$661,P$8,FALSE))</f>
        <v>3093</v>
      </c>
      <c r="Q525">
        <f>IFERROR(INDEX('Sheet1 (2)'!$HC$11:$HO$324,MATCH(Sheet2!$A525,'Sheet1 (2)'!$HB$11:$HB$324,0),MATCH(Sheet2!Q$10,'Sheet1 (2)'!$HC$10:$HO$10,0)),VLOOKUP($A525,$A$413:$CY$661,Q$8,FALSE))</f>
        <v>3020</v>
      </c>
      <c r="R525">
        <f>IFERROR(INDEX('Sheet1 (2)'!$HS$11:$IE$324,MATCH(Sheet2!$A525,'Sheet1 (2)'!$HR$11:$HR$324,0),MATCH(Sheet2!R$10,'Sheet1 (2)'!$HS$10:$IE$10,0)),VLOOKUP($A525,$A$413:$CY$661,R$8,FALSE))</f>
        <v>2920</v>
      </c>
      <c r="S525">
        <f>IFERROR(INDEX('Sheet1 (2)'!$HS$11:$IE$324,MATCH(Sheet2!$A525,'Sheet1 (2)'!$HR$11:$HR$324,0),MATCH(Sheet2!S$10,'Sheet1 (2)'!$HS$10:$IE$10,0)),VLOOKUP($A525,$A$413:$CY$661,S$8,FALSE))</f>
        <v>2831</v>
      </c>
      <c r="T525">
        <f>IFERROR(INDEX('Sheet1 (2)'!$HS$11:$IE$324,MATCH(Sheet2!$A525,'Sheet1 (2)'!$HR$11:$HR$324,0),MATCH(Sheet2!T$10,'Sheet1 (2)'!$HS$10:$IE$10,0)),VLOOKUP($A525,$A$413:$CY$661,T$8,FALSE))</f>
        <v>2650</v>
      </c>
      <c r="U525">
        <f>IFERROR(INDEX('Sheet1 (2)'!$HS$11:$IE$324,MATCH(Sheet2!$A525,'Sheet1 (2)'!$HR$11:$HR$324,0),MATCH(Sheet2!U$10,'Sheet1 (2)'!$HS$10:$IE$10,0)),VLOOKUP($A525,$A$413:$CY$661,U$8,FALSE))</f>
        <v>2494</v>
      </c>
      <c r="V525">
        <f>IFERROR(INDEX('Sheet1 (2)'!$HS$11:$IE$324,MATCH(Sheet2!$A525,'Sheet1 (2)'!$HR$11:$HR$324,0),MATCH(Sheet2!V$10,'Sheet1 (2)'!$HS$10:$IE$10,0)),VLOOKUP($A525,$A$413:$CY$661,V$8,FALSE))</f>
        <v>2479</v>
      </c>
      <c r="W525">
        <f>IFERROR(INDEX('Sheet1 (2)'!$HS$11:$IE$324,MATCH(Sheet2!$A525,'Sheet1 (2)'!$HR$11:$HR$324,0),MATCH(Sheet2!W$10,'Sheet1 (2)'!$HS$10:$IE$10,0)),VLOOKUP($A525,$A$413:$CY$661,W$8,FALSE))</f>
        <v>2478</v>
      </c>
      <c r="X525">
        <f>IFERROR(INDEX('Sheet1 (2)'!$HS$11:$IE$324,MATCH(Sheet2!$A525,'Sheet1 (2)'!$HR$11:$HR$324,0),MATCH(Sheet2!X$10,'Sheet1 (2)'!$HS$10:$IE$10,0)),VLOOKUP($A525,$A$413:$CY$661,X$8,FALSE))</f>
        <v>2412</v>
      </c>
      <c r="Y525">
        <f>IFERROR(INDEX('Sheet1 (2)'!$HS$11:$IE$324,MATCH(Sheet2!$A525,'Sheet1 (2)'!$HR$11:$HR$324,0),MATCH(Sheet2!Y$10,'Sheet1 (2)'!$HS$10:$IE$10,0)),VLOOKUP($A525,$A$413:$CY$661,Y$8,FALSE))</f>
        <v>2779</v>
      </c>
      <c r="Z525">
        <f>IFERROR(INDEX('Sheet1 (2)'!$HS$11:$IE$324,MATCH(Sheet2!$A525,'Sheet1 (2)'!$HR$11:$HR$324,0),MATCH(Sheet2!Z$10,'Sheet1 (2)'!$HS$10:$IE$10,0)),VLOOKUP($A525,$A$413:$CY$661,Z$8,FALSE))</f>
        <v>2695</v>
      </c>
      <c r="AA525">
        <f>IFERROR(INDEX('Sheet1 (2)'!$HS$11:$IE$324,MATCH(Sheet2!$A525,'Sheet1 (2)'!$HR$11:$HR$324,0),MATCH(Sheet2!AA$10,'Sheet1 (2)'!$HS$10:$IE$10,0)),VLOOKUP($A525,$A$413:$CY$661,AA$8,FALSE))</f>
        <v>2682</v>
      </c>
      <c r="AB525">
        <f>IFERROR(INDEX('Sheet1 (2)'!$HS$11:$IE$324,MATCH(Sheet2!$A525,'Sheet1 (2)'!$HR$11:$HR$324,0),MATCH(Sheet2!AB$10,'Sheet1 (2)'!$HS$10:$IE$10,0)),VLOOKUP($A525,$A$413:$CY$661,AB$8,FALSE))</f>
        <v>2575</v>
      </c>
      <c r="AC525">
        <f>IFERROR(INDEX('Sheet1 (2)'!$HS$11:$IE$324,MATCH(Sheet2!$A525,'Sheet1 (2)'!$HR$11:$HR$324,0),MATCH(Sheet2!AC$10,'Sheet1 (2)'!$HS$10:$IE$10,0)),VLOOKUP($A525,$A$413:$CY$661,AC$8,FALSE))</f>
        <v>2544</v>
      </c>
      <c r="AD525">
        <f>IFERROR(INDEX('Sheet1 (2)'!$II$11:$IU$324,MATCH(Sheet2!$A525,'Sheet1 (2)'!$IH$11:$IH$324,0),MATCH(Sheet2!AD$10,'Sheet1 (2)'!$II$10:$IU$10,0)),VLOOKUP($A525,$A$413:$CY$661,AD$8,FALSE))</f>
        <v>2549</v>
      </c>
      <c r="AE525">
        <f>IFERROR(INDEX('Sheet1 (2)'!$II$11:$IU$324,MATCH(Sheet2!$A525,'Sheet1 (2)'!$IH$11:$IH$324,0),MATCH(Sheet2!AE$10,'Sheet1 (2)'!$II$10:$IU$10,0)),VLOOKUP($A525,$A$413:$CY$661,AE$8,FALSE))</f>
        <v>2503</v>
      </c>
      <c r="AF525">
        <f>IFERROR(INDEX('Sheet1 (2)'!$II$11:$IU$324,MATCH(Sheet2!$A525,'Sheet1 (2)'!$IH$11:$IH$324,0),MATCH(Sheet2!AF$10,'Sheet1 (2)'!$II$10:$IU$10,0)),VLOOKUP($A525,$A$413:$CY$661,AF$8,FALSE))</f>
        <v>2414</v>
      </c>
      <c r="AG525">
        <f>IFERROR(INDEX('Sheet1 (2)'!$II$11:$IU$324,MATCH(Sheet2!$A525,'Sheet1 (2)'!$IH$11:$IH$324,0),MATCH(Sheet2!AG$10,'Sheet1 (2)'!$II$10:$IU$10,0)),VLOOKUP($A525,$A$413:$CY$661,AG$8,FALSE))</f>
        <v>2419</v>
      </c>
      <c r="AH525">
        <f>IFERROR(INDEX('Sheet1 (2)'!$II$11:$IU$324,MATCH(Sheet2!$A525,'Sheet1 (2)'!$IH$11:$IH$324,0),MATCH(Sheet2!AH$10,'Sheet1 (2)'!$II$10:$IU$10,0)),VLOOKUP($A525,$A$413:$CY$661,AH$8,FALSE))</f>
        <v>2451</v>
      </c>
      <c r="AI525">
        <f>IFERROR(INDEX('Sheet1 (2)'!$II$11:$IU$324,MATCH(Sheet2!$A525,'Sheet1 (2)'!$IH$11:$IH$324,0),MATCH(Sheet2!AI$10,'Sheet1 (2)'!$II$10:$IU$10,0)),VLOOKUP($A525,$A$413:$CY$661,AI$8,FALSE))</f>
        <v>2547</v>
      </c>
      <c r="AJ525">
        <f>IFERROR(INDEX('Sheet1 (2)'!$II$11:$IU$324,MATCH(Sheet2!$A525,'Sheet1 (2)'!$IH$11:$IH$324,0),MATCH(Sheet2!AJ$10,'Sheet1 (2)'!$II$10:$IU$10,0)),VLOOKUP($A525,$A$413:$CY$661,AJ$8,FALSE))</f>
        <v>2595</v>
      </c>
      <c r="AK525">
        <f>IFERROR(INDEX('Sheet1 (2)'!$II$11:$IU$324,MATCH(Sheet2!$A525,'Sheet1 (2)'!$IH$11:$IH$324,0),MATCH(Sheet2!AK$10,'Sheet1 (2)'!$II$10:$IU$10,0)),VLOOKUP($A525,$A$413:$CY$661,AK$8,FALSE))</f>
        <v>2648</v>
      </c>
      <c r="AL525">
        <f>IFERROR(INDEX('Sheet1 (2)'!$II$11:$IU$324,MATCH(Sheet2!$A525,'Sheet1 (2)'!$IH$11:$IH$324,0),MATCH(Sheet2!AL$10,'Sheet1 (2)'!$II$10:$IU$10,0)),VLOOKUP($A525,$A$413:$CY$661,AL$8,FALSE))</f>
        <v>2549</v>
      </c>
      <c r="AM525">
        <f>IFERROR(INDEX('Sheet1 (2)'!$II$11:$IU$324,MATCH(Sheet2!$A525,'Sheet1 (2)'!$IH$11:$IH$324,0),MATCH(Sheet2!AM$10,'Sheet1 (2)'!$II$10:$IU$10,0)),VLOOKUP($A525,$A$413:$CY$661,AM$8,FALSE))</f>
        <v>2531</v>
      </c>
      <c r="AN525">
        <f>IFERROR(INDEX('Sheet1 (2)'!$II$11:$IU$324,MATCH(Sheet2!$A525,'Sheet1 (2)'!$IH$11:$IH$324,0),MATCH(Sheet2!AN$10,'Sheet1 (2)'!$II$10:$IU$10,0)),VLOOKUP($A525,$A$413:$CY$661,AN$8,FALSE))</f>
        <v>2537</v>
      </c>
      <c r="AO525">
        <f>IFERROR(INDEX('Sheet1 (2)'!$II$11:$IU$324,MATCH(Sheet2!$A525,'Sheet1 (2)'!$IH$11:$IH$324,0),MATCH(Sheet2!AO$10,'Sheet1 (2)'!$II$10:$IU$10,0)),VLOOKUP($A525,$A$413:$CY$661,AO$8,FALSE))</f>
        <v>2518</v>
      </c>
      <c r="AP525">
        <f>IFERROR(INDEX('Sheet1 (2)'!$IY$11:$LF$324,MATCH(Sheet2!$A525,'Sheet1 (2)'!$IX$11:$IX$324,0),MATCH(Sheet2!AP$10,'Sheet1 (2)'!$IY$10:$LF$10,0)),VLOOKUP($A525,$A$413:$CY$661,AP$8,FALSE))</f>
        <v>2532</v>
      </c>
      <c r="AQ525">
        <f>IFERROR(INDEX('Sheet1 (2)'!$IY$11:$LF$324,MATCH(Sheet2!$A525,'Sheet1 (2)'!$IX$11:$IX$324,0),MATCH(Sheet2!AQ$10,'Sheet1 (2)'!$IY$10:$LF$10,0)),VLOOKUP($A525,$A$413:$CY$661,AQ$8,FALSE))</f>
        <v>2513</v>
      </c>
      <c r="AR525">
        <f>IFERROR(INDEX('Sheet1 (2)'!$IY$11:$LF$324,MATCH(Sheet2!$A525,'Sheet1 (2)'!$IX$11:$IX$324,0),MATCH(Sheet2!AR$10,'Sheet1 (2)'!$IY$10:$LF$10,0)),VLOOKUP($A525,$A$413:$CY$661,AR$8,FALSE))</f>
        <v>2505</v>
      </c>
      <c r="AS525">
        <f>IFERROR(INDEX('Sheet1 (2)'!$IY$11:$LF$324,MATCH(Sheet2!$A525,'Sheet1 (2)'!$IX$11:$IX$324,0),MATCH(Sheet2!AS$10,'Sheet1 (2)'!$IY$10:$LF$10,0)),VLOOKUP($A525,$A$413:$CY$661,AS$8,FALSE))</f>
        <v>2479</v>
      </c>
      <c r="AT525">
        <f>IFERROR(INDEX('Sheet1 (2)'!$IY$11:$LF$324,MATCH(Sheet2!$A525,'Sheet1 (2)'!$IX$11:$IX$324,0),MATCH(Sheet2!AT$10,'Sheet1 (2)'!$IY$10:$LF$10,0)),VLOOKUP($A525,$A$413:$CY$661,AT$8,FALSE))</f>
        <v>2452</v>
      </c>
      <c r="AU525">
        <f>IFERROR(INDEX('Sheet1 (2)'!$IY$11:$LF$324,MATCH(Sheet2!$A525,'Sheet1 (2)'!$IX$11:$IX$324,0),MATCH(Sheet2!AU$10,'Sheet1 (2)'!$IY$10:$LF$10,0)),VLOOKUP($A525,$A$413:$CY$661,AU$8,FALSE))</f>
        <v>2517</v>
      </c>
      <c r="AV525">
        <f>IFERROR(INDEX('Sheet1 (2)'!$IY$11:$LF$324,MATCH(Sheet2!$A525,'Sheet1 (2)'!$IX$11:$IX$324,0),MATCH(Sheet2!AV$10,'Sheet1 (2)'!$IY$10:$LF$10,0)),VLOOKUP($A525,$A$413:$CY$661,AV$8,FALSE))</f>
        <v>2588</v>
      </c>
      <c r="AW525">
        <f>IFERROR(INDEX('Sheet1 (2)'!$IY$11:$LF$324,MATCH(Sheet2!$A525,'Sheet1 (2)'!$IX$11:$IX$324,0),MATCH(Sheet2!AW$10,'Sheet1 (2)'!$IY$10:$LF$10,0)),VLOOKUP($A525,$A$413:$CY$661,AW$8,FALSE))</f>
        <v>2641</v>
      </c>
      <c r="AX525">
        <f>IFERROR(INDEX('Sheet1 (2)'!$IY$11:$LF$324,MATCH(Sheet2!$A525,'Sheet1 (2)'!$IX$11:$IX$324,0),MATCH(Sheet2!AX$10,'Sheet1 (2)'!$IY$10:$LF$10,0)),VLOOKUP($A525,$A$413:$CY$661,AX$8,FALSE))</f>
        <v>2690</v>
      </c>
      <c r="AY525">
        <f>IFERROR(INDEX('Sheet1 (2)'!$IY$11:$LF$324,MATCH(Sheet2!$A525,'Sheet1 (2)'!$IX$11:$IX$324,0),MATCH(Sheet2!AY$10,'Sheet1 (2)'!$IY$10:$LF$10,0)),VLOOKUP($A525,$A$413:$CY$661,AY$8,FALSE))</f>
        <v>2682</v>
      </c>
      <c r="AZ525">
        <f>IFERROR(INDEX('Sheet1 (2)'!$IY$11:$LF$324,MATCH(Sheet2!$A525,'Sheet1 (2)'!$IX$11:$IX$324,0),MATCH(Sheet2!AZ$10,'Sheet1 (2)'!$IY$10:$LF$10,0)),VLOOKUP($A525,$A$413:$CY$661,AZ$8,FALSE))</f>
        <v>2651</v>
      </c>
      <c r="BA525">
        <f>IFERROR(INDEX('Sheet1 (2)'!$IY$11:$LF$324,MATCH(Sheet2!$A525,'Sheet1 (2)'!$IX$11:$IX$324,0),MATCH(Sheet2!BA$10,'Sheet1 (2)'!$IY$10:$LF$10,0)),VLOOKUP($A525,$A$413:$CY$661,BA$8,FALSE))</f>
        <v>2633</v>
      </c>
      <c r="BB525">
        <f>IFERROR(INDEX('Sheet1 (2)'!$IY$11:$LF$324,MATCH(Sheet2!$A525,'Sheet1 (2)'!$IX$11:$IX$324,0),MATCH(Sheet2!BB$10,'Sheet1 (2)'!$IY$10:$LF$10,0)),VLOOKUP($A525,$A$413:$CY$661,BB$8,FALSE))</f>
        <v>2610</v>
      </c>
      <c r="BC525">
        <f>IFERROR(INDEX('Sheet1 (2)'!$IY$11:$LF$324,MATCH(Sheet2!$A525,'Sheet1 (2)'!$IX$11:$IX$324,0),MATCH(Sheet2!BC$10,'Sheet1 (2)'!$IY$10:$LF$10,0)),VLOOKUP($A525,$A$413:$CY$661,BC$8,FALSE))</f>
        <v>2596</v>
      </c>
      <c r="BD525">
        <f>IFERROR(INDEX('Sheet1 (2)'!$IY$11:$LF$324,MATCH(Sheet2!$A525,'Sheet1 (2)'!$IX$11:$IX$324,0),MATCH(Sheet2!BD$10,'Sheet1 (2)'!$IY$10:$LF$10,0)),VLOOKUP($A525,$A$413:$CY$661,BD$8,FALSE))</f>
        <v>2631</v>
      </c>
      <c r="BE525">
        <f>IFERROR(INDEX('Sheet1 (2)'!$IY$11:$LF$324,MATCH(Sheet2!$A525,'Sheet1 (2)'!$IX$11:$IX$324,0),MATCH(Sheet2!BE$10,'Sheet1 (2)'!$IY$10:$LF$10,0)),VLOOKUP($A525,$A$413:$CY$661,BE$8,FALSE))</f>
        <v>2597</v>
      </c>
      <c r="BF525">
        <f>IFERROR(INDEX('Sheet1 (2)'!$IY$11:$LF$324,MATCH(Sheet2!$A525,'Sheet1 (2)'!$IX$11:$IX$324,0),MATCH(Sheet2!BF$10,'Sheet1 (2)'!$IY$10:$LF$10,0)),VLOOKUP($A525,$A$413:$CY$661,BF$8,FALSE))</f>
        <v>2633</v>
      </c>
      <c r="BG525">
        <f>IFERROR(INDEX('Sheet1 (2)'!$IY$11:$LF$324,MATCH(Sheet2!$A525,'Sheet1 (2)'!$IX$11:$IX$324,0),MATCH(Sheet2!BG$10,'Sheet1 (2)'!$IY$10:$LF$10,0)),VLOOKUP($A525,$A$413:$CY$661,BG$8,FALSE))</f>
        <v>2718</v>
      </c>
      <c r="BH525">
        <f>IFERROR(INDEX('Sheet1 (2)'!$IY$11:$LF$324,MATCH(Sheet2!$A525,'Sheet1 (2)'!$IX$11:$IX$324,0),MATCH(Sheet2!BH$10,'Sheet1 (2)'!$IY$10:$LF$10,0)),VLOOKUP($A525,$A$413:$CY$661,BH$8,FALSE))</f>
        <v>2764</v>
      </c>
      <c r="BI525">
        <f>IFERROR(INDEX('Sheet1 (2)'!$IY$11:$LF$324,MATCH(Sheet2!$A525,'Sheet1 (2)'!$IX$11:$IX$324,0),MATCH(Sheet2!BI$10,'Sheet1 (2)'!$IY$10:$LF$10,0)),VLOOKUP($A525,$A$413:$CY$661,BI$8,FALSE))</f>
        <v>3037</v>
      </c>
      <c r="BJ525">
        <f>IFERROR(INDEX('Sheet1 (2)'!$IY$11:$LF$324,MATCH(Sheet2!$A525,'Sheet1 (2)'!$IX$11:$IX$324,0),MATCH(Sheet2!BJ$10,'Sheet1 (2)'!$IY$10:$LF$10,0)),VLOOKUP($A525,$A$413:$CY$661,BJ$8,FALSE))</f>
        <v>2901</v>
      </c>
      <c r="BK525">
        <f>IFERROR(INDEX('Sheet1 (2)'!$IY$11:$LF$324,MATCH(Sheet2!$A525,'Sheet1 (2)'!$IX$11:$IX$324,0),MATCH(Sheet2!BK$10,'Sheet1 (2)'!$IY$10:$LF$10,0)),VLOOKUP($A525,$A$413:$CY$661,BK$8,FALSE))</f>
        <v>2904</v>
      </c>
      <c r="BL525">
        <f>IFERROR(INDEX('Sheet1 (2)'!$IY$11:$LF$324,MATCH(Sheet2!$A525,'Sheet1 (2)'!$IX$11:$IX$324,0),MATCH(Sheet2!BL$10,'Sheet1 (2)'!$IY$10:$LF$10,0)),VLOOKUP($A525,$A$413:$CY$661,BL$8,FALSE))</f>
        <v>2854</v>
      </c>
      <c r="BM525">
        <f>IFERROR(INDEX('Sheet1 (2)'!$IY$11:$LF$324,MATCH(Sheet2!$A525,'Sheet1 (2)'!$IX$11:$IX$324,0),MATCH(Sheet2!BM$10,'Sheet1 (2)'!$IY$10:$LF$10,0)),VLOOKUP($A525,$A$413:$CY$661,BM$8,FALSE))</f>
        <v>2887</v>
      </c>
      <c r="BN525">
        <f>IFERROR(INDEX('Sheet1 (2)'!$IY$11:$LF$324,MATCH(Sheet2!$A525,'Sheet1 (2)'!$IX$11:$IX$324,0),MATCH(Sheet2!BN$10,'Sheet1 (2)'!$IY$10:$LF$10,0)),VLOOKUP($A525,$A$413:$CY$661,BN$8,FALSE))</f>
        <v>2841</v>
      </c>
      <c r="BO525">
        <f>IFERROR(INDEX('Sheet1 (2)'!$IY$11:$LF$324,MATCH(Sheet2!$A525,'Sheet1 (2)'!$IX$11:$IX$324,0),MATCH(Sheet2!BO$10,'Sheet1 (2)'!$IY$10:$LF$10,0)),VLOOKUP($A525,$A$413:$CY$661,BO$8,FALSE))</f>
        <v>2861</v>
      </c>
      <c r="BP525">
        <f>IFERROR(INDEX('Sheet1 (2)'!$IY$11:$LF$324,MATCH(Sheet2!$A525,'Sheet1 (2)'!$IX$11:$IX$324,0),MATCH(Sheet2!BP$10,'Sheet1 (2)'!$IY$10:$LF$10,0)),VLOOKUP($A525,$A$413:$CY$661,BP$8,FALSE))</f>
        <v>2788</v>
      </c>
      <c r="BQ525">
        <f>IFERROR(INDEX('Sheet1 (2)'!$IY$11:$LF$324,MATCH(Sheet2!$A525,'Sheet1 (2)'!$IX$11:$IX$324,0),MATCH(Sheet2!BQ$10,'Sheet1 (2)'!$IY$10:$LF$10,0)),VLOOKUP($A525,$A$413:$CY$661,BQ$8,FALSE))</f>
        <v>2836</v>
      </c>
      <c r="BR525">
        <f>IFERROR(INDEX('Sheet1 (2)'!$IY$11:$LF$324,MATCH(Sheet2!$A525,'Sheet1 (2)'!$IX$11:$IX$324,0),MATCH(Sheet2!BR$10,'Sheet1 (2)'!$IY$10:$LF$10,0)),VLOOKUP($A525,$A$413:$CY$661,BR$8,FALSE))</f>
        <v>2886</v>
      </c>
      <c r="BS525">
        <f>IFERROR(INDEX('Sheet1 (2)'!$IY$11:$LF$324,MATCH(Sheet2!$A525,'Sheet1 (2)'!$IX$11:$IX$324,0),MATCH(Sheet2!BS$10,'Sheet1 (2)'!$IY$10:$LF$10,0)),VLOOKUP($A525,$A$413:$CY$661,BS$8,FALSE))</f>
        <v>2981</v>
      </c>
      <c r="BT525">
        <f>IFERROR(INDEX('Sheet1 (2)'!$IY$11:$LF$324,MATCH(Sheet2!$A525,'Sheet1 (2)'!$IX$11:$IX$324,0),MATCH(Sheet2!BT$10,'Sheet1 (2)'!$IY$10:$LF$10,0)),VLOOKUP($A525,$A$413:$CY$661,BT$8,FALSE))</f>
        <v>2950</v>
      </c>
      <c r="BU525">
        <f>IFERROR(INDEX('Sheet1 (2)'!$IY$11:$LF$324,MATCH(Sheet2!$A525,'Sheet1 (2)'!$IX$11:$IX$324,0),MATCH(Sheet2!BU$10,'Sheet1 (2)'!$IY$10:$LF$10,0)),VLOOKUP($A525,$A$413:$CY$661,BU$8,FALSE))</f>
        <v>2942</v>
      </c>
      <c r="BV525">
        <f>IFERROR(INDEX('Sheet1 (2)'!$IY$11:$LF$324,MATCH(Sheet2!$A525,'Sheet1 (2)'!$IX$11:$IX$324,0),MATCH(Sheet2!BV$10,'Sheet1 (2)'!$IY$10:$LF$10,0)),VLOOKUP($A525,$A$413:$CY$661,BV$8,FALSE))</f>
        <v>2838</v>
      </c>
      <c r="BW525">
        <f>IFERROR(INDEX('Sheet1 (2)'!$IY$11:$LF$324,MATCH(Sheet2!$A525,'Sheet1 (2)'!$IX$11:$IX$324,0),MATCH(Sheet2!BW$10,'Sheet1 (2)'!$IY$10:$LF$10,0)),VLOOKUP($A525,$A$413:$CY$661,BW$8,FALSE))</f>
        <v>2840</v>
      </c>
      <c r="BX525">
        <f>IFERROR(INDEX('Sheet1 (2)'!$IY$11:$LF$324,MATCH(Sheet2!$A525,'Sheet1 (2)'!$IX$11:$IX$324,0),MATCH(Sheet2!BX$10,'Sheet1 (2)'!$IY$10:$LF$10,0)),VLOOKUP($A525,$A$413:$CY$661,BX$8,FALSE))</f>
        <v>2801</v>
      </c>
      <c r="BY525">
        <f>IFERROR(INDEX('Sheet1 (2)'!$IY$11:$LF$324,MATCH(Sheet2!$A525,'Sheet1 (2)'!$IX$11:$IX$324,0),MATCH(Sheet2!BY$10,'Sheet1 (2)'!$IY$10:$LF$10,0)),VLOOKUP($A525,$A$413:$CY$661,BY$8,FALSE))</f>
        <v>2769</v>
      </c>
      <c r="BZ525">
        <f>IFERROR(INDEX('Sheet1 (2)'!$IY$11:$LF$324,MATCH(Sheet2!$A525,'Sheet1 (2)'!$IX$11:$IX$324,0),MATCH(Sheet2!BZ$10,'Sheet1 (2)'!$IY$10:$LF$10,0)),VLOOKUP($A525,$A$413:$CY$661,BZ$8,FALSE))</f>
        <v>2754</v>
      </c>
      <c r="CA525">
        <f>IFERROR(INDEX('Sheet1 (2)'!$IY$11:$LF$324,MATCH(Sheet2!$A525,'Sheet1 (2)'!$IX$11:$IX$324,0),MATCH(Sheet2!CA$10,'Sheet1 (2)'!$IY$10:$LF$10,0)),VLOOKUP($A525,$A$413:$CY$661,CA$8,FALSE))</f>
        <v>2718</v>
      </c>
      <c r="CB525">
        <f>IFERROR(INDEX('Sheet1 (2)'!$IY$11:$LF$324,MATCH(Sheet2!$A525,'Sheet1 (2)'!$IX$11:$IX$324,0),MATCH(Sheet2!CB$10,'Sheet1 (2)'!$IY$10:$LF$10,0)),VLOOKUP($A525,$A$413:$CY$661,CB$8,FALSE))</f>
        <v>2695</v>
      </c>
      <c r="CC525">
        <f>IFERROR(INDEX('Sheet1 (2)'!$IY$11:$LF$324,MATCH(Sheet2!$A525,'Sheet1 (2)'!$IX$11:$IX$324,0),MATCH(Sheet2!CC$10,'Sheet1 (2)'!$IY$10:$LF$10,0)),VLOOKUP($A525,$A$413:$CY$661,CC$8,FALSE))</f>
        <v>2724</v>
      </c>
      <c r="CD525">
        <f>IFERROR(INDEX('Sheet1 (2)'!$IY$11:$LF$324,MATCH(Sheet2!$A525,'Sheet1 (2)'!$IX$11:$IX$324,0),MATCH(Sheet2!CD$10,'Sheet1 (2)'!$IY$10:$LF$10,0)),VLOOKUP($A525,$A$413:$CY$661,CD$8,FALSE))</f>
        <v>2791</v>
      </c>
      <c r="CE525">
        <f>IFERROR(INDEX('Sheet1 (2)'!$IY$11:$LF$324,MATCH(Sheet2!$A525,'Sheet1 (2)'!$IX$11:$IX$324,0),MATCH(Sheet2!CE$10,'Sheet1 (2)'!$IY$10:$LF$10,0)),VLOOKUP($A525,$A$413:$CY$661,CE$8,FALSE))</f>
        <v>2841</v>
      </c>
      <c r="CF525">
        <f>IFERROR(INDEX('Sheet1 (2)'!$IY$11:$LF$324,MATCH(Sheet2!$A525,'Sheet1 (2)'!$IX$11:$IX$324,0),MATCH(Sheet2!CF$10,'Sheet1 (2)'!$IY$10:$LF$10,0)),VLOOKUP($A525,$A$413:$CY$661,CF$8,FALSE))</f>
        <v>2857</v>
      </c>
      <c r="CG525">
        <f>IFERROR(INDEX('Sheet1 (2)'!$IY$11:$LF$324,MATCH(Sheet2!$A525,'Sheet1 (2)'!$IX$11:$IX$324,0),MATCH(Sheet2!CG$10,'Sheet1 (2)'!$IY$10:$LF$10,0)),VLOOKUP($A525,$A$413:$CY$661,CG$8,FALSE))</f>
        <v>4054</v>
      </c>
      <c r="CH525">
        <f>IFERROR(INDEX('Sheet1 (2)'!$IY$11:$LF$324,MATCH(Sheet2!$A525,'Sheet1 (2)'!$IX$11:$IX$324,0),MATCH(Sheet2!CH$10,'Sheet1 (2)'!$IY$10:$LF$10,0)),VLOOKUP($A525,$A$413:$CY$661,CH$8,FALSE))</f>
        <v>5012</v>
      </c>
      <c r="CI525">
        <f>IFERROR(INDEX('Sheet1 (2)'!$IY$11:$LF$324,MATCH(Sheet2!$A525,'Sheet1 (2)'!$IX$11:$IX$324,0),MATCH(Sheet2!CI$10,'Sheet1 (2)'!$IY$10:$LF$10,0)),VLOOKUP($A525,$A$413:$CY$661,CI$8,FALSE))</f>
        <v>5021</v>
      </c>
      <c r="CJ525">
        <f>IFERROR(INDEX('Sheet1 (2)'!$IY$11:$LF$324,MATCH(Sheet2!$A525,'Sheet1 (2)'!$IX$11:$IX$324,0),MATCH(Sheet2!CJ$10,'Sheet1 (2)'!$IY$10:$LF$10,0)),VLOOKUP($A525,$A$413:$CY$661,CJ$8,FALSE))</f>
        <v>4902</v>
      </c>
      <c r="CK525">
        <f>IFERROR(INDEX('Sheet1 (2)'!$IY$11:$LF$324,MATCH(Sheet2!$A525,'Sheet1 (2)'!$IX$11:$IX$324,0),MATCH(Sheet2!CK$10,'Sheet1 (2)'!$IY$10:$LF$10,0)),VLOOKUP($A525,$A$413:$CY$661,CK$8,FALSE))</f>
        <v>4871</v>
      </c>
      <c r="CL525">
        <f>IFERROR(INDEX('Sheet1 (2)'!$IY$11:$LF$324,MATCH(Sheet2!$A525,'Sheet1 (2)'!$IX$11:$IX$324,0),MATCH(Sheet2!CL$10,'Sheet1 (2)'!$IY$10:$LF$10,0)),VLOOKUP($A525,$A$413:$CY$661,CL$8,FALSE))</f>
        <v>4821</v>
      </c>
      <c r="CM525">
        <f>IFERROR(INDEX('Sheet1 (2)'!$IY$11:$LF$324,MATCH(Sheet2!$A525,'Sheet1 (2)'!$IX$11:$IX$324,0),MATCH(Sheet2!CM$10,'Sheet1 (2)'!$IY$10:$LF$10,0)),VLOOKUP($A525,$A$413:$CY$661,CM$8,FALSE))</f>
        <v>4661</v>
      </c>
      <c r="CN525">
        <f>IFERROR(INDEX('Sheet1 (2)'!$IY$11:$LF$324,MATCH(Sheet2!$A525,'Sheet1 (2)'!$IX$11:$IX$324,0),MATCH(Sheet2!CN$10,'Sheet1 (2)'!$IY$10:$LF$10,0)),VLOOKUP($A525,$A$413:$CY$661,CN$8,FALSE))</f>
        <v>4620</v>
      </c>
      <c r="CO525">
        <f>IFERROR(INDEX('Sheet1 (2)'!$IY$11:$LF$324,MATCH(Sheet2!$A525,'Sheet1 (2)'!$IX$11:$IX$324,0),MATCH(Sheet2!CO$10,'Sheet1 (2)'!$IY$10:$LF$10,0)),VLOOKUP($A525,$A$413:$CY$661,CO$8,FALSE))</f>
        <v>4676</v>
      </c>
      <c r="CP525">
        <f>IFERROR(INDEX('Sheet1 (2)'!$IY$11:$LF$324,MATCH(Sheet2!$A525,'Sheet1 (2)'!$IX$11:$IX$324,0),MATCH(Sheet2!CP$10,'Sheet1 (2)'!$IY$10:$LF$10,0)),VLOOKUP($A525,$A$413:$CY$661,CP$8,FALSE))</f>
        <v>4641</v>
      </c>
      <c r="CQ525">
        <f>IFERROR(INDEX('Sheet1 (2)'!$IY$11:$LF$324,MATCH(Sheet2!$A525,'Sheet1 (2)'!$IX$11:$IX$324,0),MATCH(Sheet2!CQ$10,'Sheet1 (2)'!$IY$10:$LF$10,0)),VLOOKUP($A525,$A$413:$CY$661,CQ$8,FALSE))</f>
        <v>4777</v>
      </c>
      <c r="CR525">
        <f>IFERROR(INDEX('Sheet1 (2)'!$IY$11:$LF$324,MATCH(Sheet2!$A525,'Sheet1 (2)'!$IX$11:$IX$324,0),MATCH(Sheet2!CR$10,'Sheet1 (2)'!$IY$10:$LF$10,0)),VLOOKUP($A525,$A$413:$CY$661,CR$8,FALSE))</f>
        <v>4779</v>
      </c>
      <c r="CS525">
        <f>IFERROR(INDEX('Sheet1 (2)'!$IY$11:$LF$324,MATCH(Sheet2!$A525,'Sheet1 (2)'!$IX$11:$IX$324,0),MATCH(Sheet2!CS$10,'Sheet1 (2)'!$IY$10:$LF$10,0)),VLOOKUP($A525,$A$413:$CY$661,CS$8,FALSE))</f>
        <v>4543</v>
      </c>
      <c r="CT525">
        <f>IFERROR(INDEX('Sheet1 (2)'!$IY$11:$LF$324,MATCH(Sheet2!$A525,'Sheet1 (2)'!$IX$11:$IX$324,0),MATCH(Sheet2!CT$10,'Sheet1 (2)'!$IY$10:$LF$10,0)),VLOOKUP($A525,$A$413:$CY$661,CT$8,FALSE))</f>
        <v>4329</v>
      </c>
      <c r="CU525">
        <f>IFERROR(INDEX('Sheet1 (2)'!$IY$11:$LF$324,MATCH(Sheet2!$A525,'Sheet1 (2)'!$IX$11:$IX$324,0),MATCH(Sheet2!CU$10,'Sheet1 (2)'!$IY$10:$LF$10,0)),VLOOKUP($A525,$A$413:$CY$661,CU$8,FALSE))</f>
        <v>4036</v>
      </c>
      <c r="CV525">
        <f>IFERROR(INDEX('Sheet1 (2)'!$IY$11:$LF$324,MATCH(Sheet2!$A525,'Sheet1 (2)'!$IX$11:$IX$324,0),MATCH(Sheet2!CV$10,'Sheet1 (2)'!$IY$10:$LF$10,0)),VLOOKUP($A525,$A$413:$CY$661,CV$8,FALSE))</f>
        <v>3970</v>
      </c>
      <c r="CW525">
        <f>IFERROR(INDEX('Sheet1 (2)'!$LL$11:$LX$392,MATCH(Sheet2!$A525,'Sheet1 (2)'!$LK$11:$LK$392,0),MATCH(Sheet2!CW$10,'Sheet1 (2)'!$LL$10:$LX$10,0)),"")</f>
        <v>3972</v>
      </c>
      <c r="CX525">
        <f>IFERROR(INDEX('Sheet1 (2)'!$LL$11:$LX$392,MATCH(Sheet2!$A525,'Sheet1 (2)'!$LK$11:$LK$392,0),MATCH(Sheet2!CX$10,'Sheet1 (2)'!$LL$10:$LX$10,0)),"")</f>
        <v>3831</v>
      </c>
      <c r="CY525">
        <f>IFERROR(INDEX('Sheet1 (2)'!$LL$11:$LX$392,MATCH(Sheet2!$A525,'Sheet1 (2)'!$LK$11:$LK$392,0),MATCH(Sheet2!CY$10,'Sheet1 (2)'!$LL$10:$LX$10,0)),"")</f>
        <v>3457</v>
      </c>
      <c r="CZ525">
        <f>IFERROR(INDEX('Sheet1 (2)'!$LL$11:$LX$392,MATCH(Sheet2!$A525,'Sheet1 (2)'!$LK$11:$LK$392,0),MATCH(Sheet2!CZ$10,'Sheet1 (2)'!$LL$10:$LX$10,0)),"")</f>
        <v>3218</v>
      </c>
      <c r="DA525">
        <f>IFERROR(INDEX('Sheet1 (2)'!$LL$11:$LX$392,MATCH(Sheet2!$A525,'Sheet1 (2)'!$LK$11:$LK$392,0),MATCH(Sheet2!DA$10,'Sheet1 (2)'!$LL$10:$LX$10,0)),"")</f>
        <v>3038</v>
      </c>
      <c r="DB525">
        <f>IFERROR(INDEX('Sheet1 (2)'!$LL$11:$LX$392,MATCH(Sheet2!$A525,'Sheet1 (2)'!$LK$11:$LK$392,0),MATCH(Sheet2!DB$10,'Sheet1 (2)'!$LL$10:$LX$10,0)),"")</f>
        <v>2992</v>
      </c>
      <c r="DC525">
        <f>IFERROR(INDEX('Sheet1 (2)'!$LL$11:$LX$392,MATCH(Sheet2!$A525,'Sheet1 (2)'!$LK$11:$LK$392,0),MATCH(Sheet2!DC$10,'Sheet1 (2)'!$LL$10:$LX$10,0)),"")</f>
        <v>2972</v>
      </c>
      <c r="DD525">
        <f>IFERROR(INDEX('Sheet1 (2)'!$LL$11:$LX$392,MATCH(Sheet2!$A525,'Sheet1 (2)'!$LK$11:$LK$392,0),MATCH(Sheet2!DD$10,'Sheet1 (2)'!$LL$10:$LX$10,0)),"")</f>
        <v>2732</v>
      </c>
      <c r="DE525">
        <f>IFERROR(INDEX('Sheet1 (2)'!$LL$11:$LX$392,MATCH(Sheet2!$A525,'Sheet1 (2)'!$LK$11:$LK$392,0),MATCH(Sheet2!DE$10,'Sheet1 (2)'!$LL$10:$LX$10,0)),"")</f>
        <v>2609</v>
      </c>
      <c r="DF525">
        <f>IFERROR(INDEX('Sheet1 (2)'!$LL$11:$LX$392,MATCH(Sheet2!$A525,'Sheet1 (2)'!$LK$11:$LK$392,0),MATCH(Sheet2!DF$10,'Sheet1 (2)'!$LL$10:$LX$10,0)),"")</f>
        <v>2570</v>
      </c>
      <c r="DG525">
        <f>IFERROR(INDEX('Sheet1 (2)'!$LL$11:$LX$392,MATCH(Sheet2!$A525,'Sheet1 (2)'!$LK$11:$LK$392,0),MATCH(Sheet2!DG$10,'Sheet1 (2)'!$LL$10:$LX$10,0)),"")</f>
        <v>2554</v>
      </c>
      <c r="DH525">
        <f>IFERROR(INDEX('Sheet1 (2)'!$LL$11:$LX$392,MATCH(Sheet2!$A525,'Sheet1 (2)'!$LK$11:$LK$392,0),MATCH(Sheet2!DH$10,'Sheet1 (2)'!$LL$10:$LX$10,0)),"")</f>
        <v>2556</v>
      </c>
      <c r="DI525">
        <f>IFERROR(INDEX('Sheet1 (2)'!$LL$11:$LX$392,MATCH(Sheet2!$A525,'Sheet1 (2)'!$LK$11:$LK$392,0),MATCH(Sheet2!DI$10,'Sheet1 (2)'!$LL$10:$LX$10,0)),"")</f>
        <v>2623</v>
      </c>
      <c r="DL525">
        <f t="shared" ref="CX525:DN536" si="123">SUMIF($A$12:$A$344,$A525,DL$12:DL$344)</f>
        <v>0</v>
      </c>
      <c r="DM525">
        <f t="shared" si="123"/>
        <v>0</v>
      </c>
      <c r="DN525">
        <f t="shared" si="123"/>
        <v>0</v>
      </c>
      <c r="DQ525">
        <f>VLOOKUP($A525,Sheet3!$A$8:$G$425,DQ$9,FALSE)</f>
        <v>54400</v>
      </c>
      <c r="DR525">
        <f>VLOOKUP($A525,Sheet3!$A$8:$G$425,DR$9,FALSE)</f>
        <v>54179</v>
      </c>
      <c r="DS525">
        <f>VLOOKUP($A525,Sheet3!$A$8:$G$425,DS$9,FALSE)</f>
        <v>53860</v>
      </c>
      <c r="DT525">
        <f>VLOOKUP($A525,Sheet3!$A$8:$G$425,DT$9,FALSE)</f>
        <v>53609</v>
      </c>
      <c r="DU525">
        <f>VLOOKUP($A525,Sheet3!$A$8:$G$425,DU$9,FALSE)</f>
        <v>53345</v>
      </c>
      <c r="DV525">
        <f>VLOOKUP($A525,Sheet3!$A$8:$G$425,DV$9,FALSE)</f>
        <v>53557</v>
      </c>
      <c r="DW525">
        <f>VLOOKUP($A525,Sheet3!$A$8:$J$425,DW$9,FALSE)</f>
        <v>53540</v>
      </c>
      <c r="DX525">
        <f>VLOOKUP($A525,Sheet3!$A$8:$J$425,DX$9,FALSE)</f>
        <v>53701</v>
      </c>
      <c r="DY525">
        <f>VLOOKUP($A525,Sheet3!$A$8:$J$425,DY$9,FALSE)</f>
        <v>58325</v>
      </c>
    </row>
    <row r="526" spans="1:129" x14ac:dyDescent="0.3">
      <c r="A526" t="s">
        <v>48</v>
      </c>
      <c r="B526" t="s">
        <v>476</v>
      </c>
      <c r="C526" t="s">
        <v>447</v>
      </c>
      <c r="F526">
        <f>IFERROR(INDEX('Sheet1 (2)'!$HC$11:$HO$324,MATCH(Sheet2!$A526,'Sheet1 (2)'!$HB$11:$HB$324,0),MATCH(Sheet2!F$10,'Sheet1 (2)'!$HC$10:$HO$10,0)),VLOOKUP($A526,$A$413:$CY$661,F$8,FALSE))</f>
        <v>2315</v>
      </c>
      <c r="G526">
        <f>IFERROR(INDEX('Sheet1 (2)'!$HC$11:$HO$324,MATCH(Sheet2!$A526,'Sheet1 (2)'!$HB$11:$HB$324,0),MATCH(Sheet2!G$10,'Sheet1 (2)'!$HC$10:$HO$10,0)),VLOOKUP($A526,$A$413:$CY$661,G$8,FALSE))</f>
        <v>2305</v>
      </c>
      <c r="H526">
        <f>IFERROR(INDEX('Sheet1 (2)'!$HC$11:$HO$324,MATCH(Sheet2!$A526,'Sheet1 (2)'!$HB$11:$HB$324,0),MATCH(Sheet2!H$10,'Sheet1 (2)'!$HC$10:$HO$10,0)),VLOOKUP($A526,$A$413:$CY$661,H$8,FALSE))</f>
        <v>2241</v>
      </c>
      <c r="I526">
        <f>IFERROR(INDEX('Sheet1 (2)'!$HC$11:$HO$324,MATCH(Sheet2!$A526,'Sheet1 (2)'!$HB$11:$HB$324,0),MATCH(Sheet2!I$10,'Sheet1 (2)'!$HC$10:$HO$10,0)),VLOOKUP($A526,$A$413:$CY$661,I$8,FALSE))</f>
        <v>2142</v>
      </c>
      <c r="J526">
        <f>IFERROR(INDEX('Sheet1 (2)'!$HC$11:$HO$324,MATCH(Sheet2!$A526,'Sheet1 (2)'!$HB$11:$HB$324,0),MATCH(Sheet2!J$10,'Sheet1 (2)'!$HC$10:$HO$10,0)),VLOOKUP($A526,$A$413:$CY$661,J$8,FALSE))</f>
        <v>2221</v>
      </c>
      <c r="K526">
        <f>IFERROR(INDEX('Sheet1 (2)'!$HC$11:$HO$324,MATCH(Sheet2!$A526,'Sheet1 (2)'!$HB$11:$HB$324,0),MATCH(Sheet2!K$10,'Sheet1 (2)'!$HC$10:$HO$10,0)),VLOOKUP($A526,$A$413:$CY$661,K$8,FALSE))</f>
        <v>2226</v>
      </c>
      <c r="L526">
        <f>IFERROR(INDEX('Sheet1 (2)'!$HC$11:$HO$324,MATCH(Sheet2!$A526,'Sheet1 (2)'!$HB$11:$HB$324,0),MATCH(Sheet2!L$10,'Sheet1 (2)'!$HC$10:$HO$10,0)),VLOOKUP($A526,$A$413:$CY$661,L$8,FALSE))</f>
        <v>2194</v>
      </c>
      <c r="M526">
        <f>IFERROR(INDEX('Sheet1 (2)'!$HC$11:$HO$324,MATCH(Sheet2!$A526,'Sheet1 (2)'!$HB$11:$HB$324,0),MATCH(Sheet2!M$10,'Sheet1 (2)'!$HC$10:$HO$10,0)),VLOOKUP($A526,$A$413:$CY$661,M$8,FALSE))</f>
        <v>2021</v>
      </c>
      <c r="N526">
        <f>IFERROR(INDEX('Sheet1 (2)'!$HC$11:$HO$324,MATCH(Sheet2!$A526,'Sheet1 (2)'!$HB$11:$HB$324,0),MATCH(Sheet2!N$10,'Sheet1 (2)'!$HC$10:$HO$10,0)),VLOOKUP($A526,$A$413:$CY$661,N$8,FALSE))</f>
        <v>2042</v>
      </c>
      <c r="O526">
        <f>IFERROR(INDEX('Sheet1 (2)'!$HC$11:$HO$324,MATCH(Sheet2!$A526,'Sheet1 (2)'!$HB$11:$HB$324,0),MATCH(Sheet2!O$10,'Sheet1 (2)'!$HC$10:$HO$10,0)),VLOOKUP($A526,$A$413:$CY$661,O$8,FALSE))</f>
        <v>1896</v>
      </c>
      <c r="P526">
        <f>IFERROR(INDEX('Sheet1 (2)'!$HC$11:$HO$324,MATCH(Sheet2!$A526,'Sheet1 (2)'!$HB$11:$HB$324,0),MATCH(Sheet2!P$10,'Sheet1 (2)'!$HC$10:$HO$10,0)),VLOOKUP($A526,$A$413:$CY$661,P$8,FALSE))</f>
        <v>1867</v>
      </c>
      <c r="Q526">
        <f>IFERROR(INDEX('Sheet1 (2)'!$HC$11:$HO$324,MATCH(Sheet2!$A526,'Sheet1 (2)'!$HB$11:$HB$324,0),MATCH(Sheet2!Q$10,'Sheet1 (2)'!$HC$10:$HO$10,0)),VLOOKUP($A526,$A$413:$CY$661,Q$8,FALSE))</f>
        <v>1849</v>
      </c>
      <c r="R526">
        <f>IFERROR(INDEX('Sheet1 (2)'!$HS$11:$IE$324,MATCH(Sheet2!$A526,'Sheet1 (2)'!$HR$11:$HR$324,0),MATCH(Sheet2!R$10,'Sheet1 (2)'!$HS$10:$IE$10,0)),VLOOKUP($A526,$A$413:$CY$661,R$8,FALSE))</f>
        <v>1756</v>
      </c>
      <c r="S526">
        <f>IFERROR(INDEX('Sheet1 (2)'!$HS$11:$IE$324,MATCH(Sheet2!$A526,'Sheet1 (2)'!$HR$11:$HR$324,0),MATCH(Sheet2!S$10,'Sheet1 (2)'!$HS$10:$IE$10,0)),VLOOKUP($A526,$A$413:$CY$661,S$8,FALSE))</f>
        <v>1729</v>
      </c>
      <c r="T526">
        <f>IFERROR(INDEX('Sheet1 (2)'!$HS$11:$IE$324,MATCH(Sheet2!$A526,'Sheet1 (2)'!$HR$11:$HR$324,0),MATCH(Sheet2!T$10,'Sheet1 (2)'!$HS$10:$IE$10,0)),VLOOKUP($A526,$A$413:$CY$661,T$8,FALSE))</f>
        <v>1652</v>
      </c>
      <c r="U526">
        <f>IFERROR(INDEX('Sheet1 (2)'!$HS$11:$IE$324,MATCH(Sheet2!$A526,'Sheet1 (2)'!$HR$11:$HR$324,0),MATCH(Sheet2!U$10,'Sheet1 (2)'!$HS$10:$IE$10,0)),VLOOKUP($A526,$A$413:$CY$661,U$8,FALSE))</f>
        <v>1596</v>
      </c>
      <c r="V526">
        <f>IFERROR(INDEX('Sheet1 (2)'!$HS$11:$IE$324,MATCH(Sheet2!$A526,'Sheet1 (2)'!$HR$11:$HR$324,0),MATCH(Sheet2!V$10,'Sheet1 (2)'!$HS$10:$IE$10,0)),VLOOKUP($A526,$A$413:$CY$661,V$8,FALSE))</f>
        <v>1504</v>
      </c>
      <c r="W526">
        <f>IFERROR(INDEX('Sheet1 (2)'!$HS$11:$IE$324,MATCH(Sheet2!$A526,'Sheet1 (2)'!$HR$11:$HR$324,0),MATCH(Sheet2!W$10,'Sheet1 (2)'!$HS$10:$IE$10,0)),VLOOKUP($A526,$A$413:$CY$661,W$8,FALSE))</f>
        <v>1534</v>
      </c>
      <c r="X526">
        <f>IFERROR(INDEX('Sheet1 (2)'!$HS$11:$IE$324,MATCH(Sheet2!$A526,'Sheet1 (2)'!$HR$11:$HR$324,0),MATCH(Sheet2!X$10,'Sheet1 (2)'!$HS$10:$IE$10,0)),VLOOKUP($A526,$A$413:$CY$661,X$8,FALSE))</f>
        <v>1498</v>
      </c>
      <c r="Y526">
        <f>IFERROR(INDEX('Sheet1 (2)'!$HS$11:$IE$324,MATCH(Sheet2!$A526,'Sheet1 (2)'!$HR$11:$HR$324,0),MATCH(Sheet2!Y$10,'Sheet1 (2)'!$HS$10:$IE$10,0)),VLOOKUP($A526,$A$413:$CY$661,Y$8,FALSE))</f>
        <v>1625</v>
      </c>
      <c r="Z526">
        <f>IFERROR(INDEX('Sheet1 (2)'!$HS$11:$IE$324,MATCH(Sheet2!$A526,'Sheet1 (2)'!$HR$11:$HR$324,0),MATCH(Sheet2!Z$10,'Sheet1 (2)'!$HS$10:$IE$10,0)),VLOOKUP($A526,$A$413:$CY$661,Z$8,FALSE))</f>
        <v>1731</v>
      </c>
      <c r="AA526">
        <f>IFERROR(INDEX('Sheet1 (2)'!$HS$11:$IE$324,MATCH(Sheet2!$A526,'Sheet1 (2)'!$HR$11:$HR$324,0),MATCH(Sheet2!AA$10,'Sheet1 (2)'!$HS$10:$IE$10,0)),VLOOKUP($A526,$A$413:$CY$661,AA$8,FALSE))</f>
        <v>1720</v>
      </c>
      <c r="AB526">
        <f>IFERROR(INDEX('Sheet1 (2)'!$HS$11:$IE$324,MATCH(Sheet2!$A526,'Sheet1 (2)'!$HR$11:$HR$324,0),MATCH(Sheet2!AB$10,'Sheet1 (2)'!$HS$10:$IE$10,0)),VLOOKUP($A526,$A$413:$CY$661,AB$8,FALSE))</f>
        <v>1665</v>
      </c>
      <c r="AC526">
        <f>IFERROR(INDEX('Sheet1 (2)'!$HS$11:$IE$324,MATCH(Sheet2!$A526,'Sheet1 (2)'!$HR$11:$HR$324,0),MATCH(Sheet2!AC$10,'Sheet1 (2)'!$HS$10:$IE$10,0)),VLOOKUP($A526,$A$413:$CY$661,AC$8,FALSE))</f>
        <v>1718</v>
      </c>
      <c r="AD526">
        <f>IFERROR(INDEX('Sheet1 (2)'!$II$11:$IU$324,MATCH(Sheet2!$A526,'Sheet1 (2)'!$IH$11:$IH$324,0),MATCH(Sheet2!AD$10,'Sheet1 (2)'!$II$10:$IU$10,0)),VLOOKUP($A526,$A$413:$CY$661,AD$8,FALSE))</f>
        <v>1667</v>
      </c>
      <c r="AE526">
        <f>IFERROR(INDEX('Sheet1 (2)'!$II$11:$IU$324,MATCH(Sheet2!$A526,'Sheet1 (2)'!$IH$11:$IH$324,0),MATCH(Sheet2!AE$10,'Sheet1 (2)'!$II$10:$IU$10,0)),VLOOKUP($A526,$A$413:$CY$661,AE$8,FALSE))</f>
        <v>1654</v>
      </c>
      <c r="AF526">
        <f>IFERROR(INDEX('Sheet1 (2)'!$II$11:$IU$324,MATCH(Sheet2!$A526,'Sheet1 (2)'!$IH$11:$IH$324,0),MATCH(Sheet2!AF$10,'Sheet1 (2)'!$II$10:$IU$10,0)),VLOOKUP($A526,$A$413:$CY$661,AF$8,FALSE))</f>
        <v>1586</v>
      </c>
      <c r="AG526">
        <f>IFERROR(INDEX('Sheet1 (2)'!$II$11:$IU$324,MATCH(Sheet2!$A526,'Sheet1 (2)'!$IH$11:$IH$324,0),MATCH(Sheet2!AG$10,'Sheet1 (2)'!$II$10:$IU$10,0)),VLOOKUP($A526,$A$413:$CY$661,AG$8,FALSE))</f>
        <v>1546</v>
      </c>
      <c r="AH526">
        <f>IFERROR(INDEX('Sheet1 (2)'!$II$11:$IU$324,MATCH(Sheet2!$A526,'Sheet1 (2)'!$IH$11:$IH$324,0),MATCH(Sheet2!AH$10,'Sheet1 (2)'!$II$10:$IU$10,0)),VLOOKUP($A526,$A$413:$CY$661,AH$8,FALSE))</f>
        <v>1503</v>
      </c>
      <c r="AI526">
        <f>IFERROR(INDEX('Sheet1 (2)'!$II$11:$IU$324,MATCH(Sheet2!$A526,'Sheet1 (2)'!$IH$11:$IH$324,0),MATCH(Sheet2!AI$10,'Sheet1 (2)'!$II$10:$IU$10,0)),VLOOKUP($A526,$A$413:$CY$661,AI$8,FALSE))</f>
        <v>1628</v>
      </c>
      <c r="AJ526">
        <f>IFERROR(INDEX('Sheet1 (2)'!$II$11:$IU$324,MATCH(Sheet2!$A526,'Sheet1 (2)'!$IH$11:$IH$324,0),MATCH(Sheet2!AJ$10,'Sheet1 (2)'!$II$10:$IU$10,0)),VLOOKUP($A526,$A$413:$CY$661,AJ$8,FALSE))</f>
        <v>1691</v>
      </c>
      <c r="AK526">
        <f>IFERROR(INDEX('Sheet1 (2)'!$II$11:$IU$324,MATCH(Sheet2!$A526,'Sheet1 (2)'!$IH$11:$IH$324,0),MATCH(Sheet2!AK$10,'Sheet1 (2)'!$II$10:$IU$10,0)),VLOOKUP($A526,$A$413:$CY$661,AK$8,FALSE))</f>
        <v>1580</v>
      </c>
      <c r="AL526">
        <f>IFERROR(INDEX('Sheet1 (2)'!$II$11:$IU$324,MATCH(Sheet2!$A526,'Sheet1 (2)'!$IH$11:$IH$324,0),MATCH(Sheet2!AL$10,'Sheet1 (2)'!$II$10:$IU$10,0)),VLOOKUP($A526,$A$413:$CY$661,AL$8,FALSE))</f>
        <v>1622</v>
      </c>
      <c r="AM526">
        <f>IFERROR(INDEX('Sheet1 (2)'!$II$11:$IU$324,MATCH(Sheet2!$A526,'Sheet1 (2)'!$IH$11:$IH$324,0),MATCH(Sheet2!AM$10,'Sheet1 (2)'!$II$10:$IU$10,0)),VLOOKUP($A526,$A$413:$CY$661,AM$8,FALSE))</f>
        <v>1636</v>
      </c>
      <c r="AN526">
        <f>IFERROR(INDEX('Sheet1 (2)'!$II$11:$IU$324,MATCH(Sheet2!$A526,'Sheet1 (2)'!$IH$11:$IH$324,0),MATCH(Sheet2!AN$10,'Sheet1 (2)'!$II$10:$IU$10,0)),VLOOKUP($A526,$A$413:$CY$661,AN$8,FALSE))</f>
        <v>1614</v>
      </c>
      <c r="AO526">
        <f>IFERROR(INDEX('Sheet1 (2)'!$II$11:$IU$324,MATCH(Sheet2!$A526,'Sheet1 (2)'!$IH$11:$IH$324,0),MATCH(Sheet2!AO$10,'Sheet1 (2)'!$II$10:$IU$10,0)),VLOOKUP($A526,$A$413:$CY$661,AO$8,FALSE))</f>
        <v>1612</v>
      </c>
      <c r="AP526">
        <f>IFERROR(INDEX('Sheet1 (2)'!$IY$11:$LF$324,MATCH(Sheet2!$A526,'Sheet1 (2)'!$IX$11:$IX$324,0),MATCH(Sheet2!AP$10,'Sheet1 (2)'!$IY$10:$LF$10,0)),VLOOKUP($A526,$A$413:$CY$661,AP$8,FALSE))</f>
        <v>1640</v>
      </c>
      <c r="AQ526">
        <f>IFERROR(INDEX('Sheet1 (2)'!$IY$11:$LF$324,MATCH(Sheet2!$A526,'Sheet1 (2)'!$IX$11:$IX$324,0),MATCH(Sheet2!AQ$10,'Sheet1 (2)'!$IY$10:$LF$10,0)),VLOOKUP($A526,$A$413:$CY$661,AQ$8,FALSE))</f>
        <v>1648</v>
      </c>
      <c r="AR526">
        <f>IFERROR(INDEX('Sheet1 (2)'!$IY$11:$LF$324,MATCH(Sheet2!$A526,'Sheet1 (2)'!$IX$11:$IX$324,0),MATCH(Sheet2!AR$10,'Sheet1 (2)'!$IY$10:$LF$10,0)),VLOOKUP($A526,$A$413:$CY$661,AR$8,FALSE))</f>
        <v>1638</v>
      </c>
      <c r="AS526">
        <f>IFERROR(INDEX('Sheet1 (2)'!$IY$11:$LF$324,MATCH(Sheet2!$A526,'Sheet1 (2)'!$IX$11:$IX$324,0),MATCH(Sheet2!AS$10,'Sheet1 (2)'!$IY$10:$LF$10,0)),VLOOKUP($A526,$A$413:$CY$661,AS$8,FALSE))</f>
        <v>1651</v>
      </c>
      <c r="AT526">
        <f>IFERROR(INDEX('Sheet1 (2)'!$IY$11:$LF$324,MATCH(Sheet2!$A526,'Sheet1 (2)'!$IX$11:$IX$324,0),MATCH(Sheet2!AT$10,'Sheet1 (2)'!$IY$10:$LF$10,0)),VLOOKUP($A526,$A$413:$CY$661,AT$8,FALSE))</f>
        <v>1551</v>
      </c>
      <c r="AU526">
        <f>IFERROR(INDEX('Sheet1 (2)'!$IY$11:$LF$324,MATCH(Sheet2!$A526,'Sheet1 (2)'!$IX$11:$IX$324,0),MATCH(Sheet2!AU$10,'Sheet1 (2)'!$IY$10:$LF$10,0)),VLOOKUP($A526,$A$413:$CY$661,AU$8,FALSE))</f>
        <v>1691</v>
      </c>
      <c r="AV526">
        <f>IFERROR(INDEX('Sheet1 (2)'!$IY$11:$LF$324,MATCH(Sheet2!$A526,'Sheet1 (2)'!$IX$11:$IX$324,0),MATCH(Sheet2!AV$10,'Sheet1 (2)'!$IY$10:$LF$10,0)),VLOOKUP($A526,$A$413:$CY$661,AV$8,FALSE))</f>
        <v>1728</v>
      </c>
      <c r="AW526">
        <f>IFERROR(INDEX('Sheet1 (2)'!$IY$11:$LF$324,MATCH(Sheet2!$A526,'Sheet1 (2)'!$IX$11:$IX$324,0),MATCH(Sheet2!AW$10,'Sheet1 (2)'!$IY$10:$LF$10,0)),VLOOKUP($A526,$A$413:$CY$661,AW$8,FALSE))</f>
        <v>1639</v>
      </c>
      <c r="AX526">
        <f>IFERROR(INDEX('Sheet1 (2)'!$IY$11:$LF$324,MATCH(Sheet2!$A526,'Sheet1 (2)'!$IX$11:$IX$324,0),MATCH(Sheet2!AX$10,'Sheet1 (2)'!$IY$10:$LF$10,0)),VLOOKUP($A526,$A$413:$CY$661,AX$8,FALSE))</f>
        <v>1668</v>
      </c>
      <c r="AY526">
        <f>IFERROR(INDEX('Sheet1 (2)'!$IY$11:$LF$324,MATCH(Sheet2!$A526,'Sheet1 (2)'!$IX$11:$IX$324,0),MATCH(Sheet2!AY$10,'Sheet1 (2)'!$IY$10:$LF$10,0)),VLOOKUP($A526,$A$413:$CY$661,AY$8,FALSE))</f>
        <v>1658</v>
      </c>
      <c r="AZ526">
        <f>IFERROR(INDEX('Sheet1 (2)'!$IY$11:$LF$324,MATCH(Sheet2!$A526,'Sheet1 (2)'!$IX$11:$IX$324,0),MATCH(Sheet2!AZ$10,'Sheet1 (2)'!$IY$10:$LF$10,0)),VLOOKUP($A526,$A$413:$CY$661,AZ$8,FALSE))</f>
        <v>1659</v>
      </c>
      <c r="BA526">
        <f>IFERROR(INDEX('Sheet1 (2)'!$IY$11:$LF$324,MATCH(Sheet2!$A526,'Sheet1 (2)'!$IX$11:$IX$324,0),MATCH(Sheet2!BA$10,'Sheet1 (2)'!$IY$10:$LF$10,0)),VLOOKUP($A526,$A$413:$CY$661,BA$8,FALSE))</f>
        <v>1673</v>
      </c>
      <c r="BB526">
        <f>IFERROR(INDEX('Sheet1 (2)'!$IY$11:$LF$324,MATCH(Sheet2!$A526,'Sheet1 (2)'!$IX$11:$IX$324,0),MATCH(Sheet2!BB$10,'Sheet1 (2)'!$IY$10:$LF$10,0)),VLOOKUP($A526,$A$413:$CY$661,BB$8,FALSE))</f>
        <v>1700</v>
      </c>
      <c r="BC526">
        <f>IFERROR(INDEX('Sheet1 (2)'!$IY$11:$LF$324,MATCH(Sheet2!$A526,'Sheet1 (2)'!$IX$11:$IX$324,0),MATCH(Sheet2!BC$10,'Sheet1 (2)'!$IY$10:$LF$10,0)),VLOOKUP($A526,$A$413:$CY$661,BC$8,FALSE))</f>
        <v>1628</v>
      </c>
      <c r="BD526">
        <f>IFERROR(INDEX('Sheet1 (2)'!$IY$11:$LF$324,MATCH(Sheet2!$A526,'Sheet1 (2)'!$IX$11:$IX$324,0),MATCH(Sheet2!BD$10,'Sheet1 (2)'!$IY$10:$LF$10,0)),VLOOKUP($A526,$A$413:$CY$661,BD$8,FALSE))</f>
        <v>1609</v>
      </c>
      <c r="BE526">
        <f>IFERROR(INDEX('Sheet1 (2)'!$IY$11:$LF$324,MATCH(Sheet2!$A526,'Sheet1 (2)'!$IX$11:$IX$324,0),MATCH(Sheet2!BE$10,'Sheet1 (2)'!$IY$10:$LF$10,0)),VLOOKUP($A526,$A$413:$CY$661,BE$8,FALSE))</f>
        <v>1580</v>
      </c>
      <c r="BF526">
        <f>IFERROR(INDEX('Sheet1 (2)'!$IY$11:$LF$324,MATCH(Sheet2!$A526,'Sheet1 (2)'!$IX$11:$IX$324,0),MATCH(Sheet2!BF$10,'Sheet1 (2)'!$IY$10:$LF$10,0)),VLOOKUP($A526,$A$413:$CY$661,BF$8,FALSE))</f>
        <v>1603</v>
      </c>
      <c r="BG526">
        <f>IFERROR(INDEX('Sheet1 (2)'!$IY$11:$LF$324,MATCH(Sheet2!$A526,'Sheet1 (2)'!$IX$11:$IX$324,0),MATCH(Sheet2!BG$10,'Sheet1 (2)'!$IY$10:$LF$10,0)),VLOOKUP($A526,$A$413:$CY$661,BG$8,FALSE))</f>
        <v>1618</v>
      </c>
      <c r="BH526">
        <f>IFERROR(INDEX('Sheet1 (2)'!$IY$11:$LF$324,MATCH(Sheet2!$A526,'Sheet1 (2)'!$IX$11:$IX$324,0),MATCH(Sheet2!BH$10,'Sheet1 (2)'!$IY$10:$LF$10,0)),VLOOKUP($A526,$A$413:$CY$661,BH$8,FALSE))</f>
        <v>1635</v>
      </c>
      <c r="BI526">
        <f>IFERROR(INDEX('Sheet1 (2)'!$IY$11:$LF$324,MATCH(Sheet2!$A526,'Sheet1 (2)'!$IX$11:$IX$324,0),MATCH(Sheet2!BI$10,'Sheet1 (2)'!$IY$10:$LF$10,0)),VLOOKUP($A526,$A$413:$CY$661,BI$8,FALSE))</f>
        <v>1628</v>
      </c>
      <c r="BJ526">
        <f>IFERROR(INDEX('Sheet1 (2)'!$IY$11:$LF$324,MATCH(Sheet2!$A526,'Sheet1 (2)'!$IX$11:$IX$324,0),MATCH(Sheet2!BJ$10,'Sheet1 (2)'!$IY$10:$LF$10,0)),VLOOKUP($A526,$A$413:$CY$661,BJ$8,FALSE))</f>
        <v>1617</v>
      </c>
      <c r="BK526">
        <f>IFERROR(INDEX('Sheet1 (2)'!$IY$11:$LF$324,MATCH(Sheet2!$A526,'Sheet1 (2)'!$IX$11:$IX$324,0),MATCH(Sheet2!BK$10,'Sheet1 (2)'!$IY$10:$LF$10,0)),VLOOKUP($A526,$A$413:$CY$661,BK$8,FALSE))</f>
        <v>1588</v>
      </c>
      <c r="BL526">
        <f>IFERROR(INDEX('Sheet1 (2)'!$IY$11:$LF$324,MATCH(Sheet2!$A526,'Sheet1 (2)'!$IX$11:$IX$324,0),MATCH(Sheet2!BL$10,'Sheet1 (2)'!$IY$10:$LF$10,0)),VLOOKUP($A526,$A$413:$CY$661,BL$8,FALSE))</f>
        <v>1558</v>
      </c>
      <c r="BM526">
        <f>IFERROR(INDEX('Sheet1 (2)'!$IY$11:$LF$324,MATCH(Sheet2!$A526,'Sheet1 (2)'!$IX$11:$IX$324,0),MATCH(Sheet2!BM$10,'Sheet1 (2)'!$IY$10:$LF$10,0)),VLOOKUP($A526,$A$413:$CY$661,BM$8,FALSE))</f>
        <v>1591</v>
      </c>
      <c r="BN526">
        <f>IFERROR(INDEX('Sheet1 (2)'!$IY$11:$LF$324,MATCH(Sheet2!$A526,'Sheet1 (2)'!$IX$11:$IX$324,0),MATCH(Sheet2!BN$10,'Sheet1 (2)'!$IY$10:$LF$10,0)),VLOOKUP($A526,$A$413:$CY$661,BN$8,FALSE))</f>
        <v>1508</v>
      </c>
      <c r="BO526">
        <f>IFERROR(INDEX('Sheet1 (2)'!$IY$11:$LF$324,MATCH(Sheet2!$A526,'Sheet1 (2)'!$IX$11:$IX$324,0),MATCH(Sheet2!BO$10,'Sheet1 (2)'!$IY$10:$LF$10,0)),VLOOKUP($A526,$A$413:$CY$661,BO$8,FALSE))</f>
        <v>1501</v>
      </c>
      <c r="BP526">
        <f>IFERROR(INDEX('Sheet1 (2)'!$IY$11:$LF$324,MATCH(Sheet2!$A526,'Sheet1 (2)'!$IX$11:$IX$324,0),MATCH(Sheet2!BP$10,'Sheet1 (2)'!$IY$10:$LF$10,0)),VLOOKUP($A526,$A$413:$CY$661,BP$8,FALSE))</f>
        <v>1532</v>
      </c>
      <c r="BQ526">
        <f>IFERROR(INDEX('Sheet1 (2)'!$IY$11:$LF$324,MATCH(Sheet2!$A526,'Sheet1 (2)'!$IX$11:$IX$324,0),MATCH(Sheet2!BQ$10,'Sheet1 (2)'!$IY$10:$LF$10,0)),VLOOKUP($A526,$A$413:$CY$661,BQ$8,FALSE))</f>
        <v>1550</v>
      </c>
      <c r="BR526">
        <f>IFERROR(INDEX('Sheet1 (2)'!$IY$11:$LF$324,MATCH(Sheet2!$A526,'Sheet1 (2)'!$IX$11:$IX$324,0),MATCH(Sheet2!BR$10,'Sheet1 (2)'!$IY$10:$LF$10,0)),VLOOKUP($A526,$A$413:$CY$661,BR$8,FALSE))</f>
        <v>1555</v>
      </c>
      <c r="BS526">
        <f>IFERROR(INDEX('Sheet1 (2)'!$IY$11:$LF$324,MATCH(Sheet2!$A526,'Sheet1 (2)'!$IX$11:$IX$324,0),MATCH(Sheet2!BS$10,'Sheet1 (2)'!$IY$10:$LF$10,0)),VLOOKUP($A526,$A$413:$CY$661,BS$8,FALSE))</f>
        <v>1638</v>
      </c>
      <c r="BT526">
        <f>IFERROR(INDEX('Sheet1 (2)'!$IY$11:$LF$324,MATCH(Sheet2!$A526,'Sheet1 (2)'!$IX$11:$IX$324,0),MATCH(Sheet2!BT$10,'Sheet1 (2)'!$IY$10:$LF$10,0)),VLOOKUP($A526,$A$413:$CY$661,BT$8,FALSE))</f>
        <v>1606</v>
      </c>
      <c r="BU526">
        <f>IFERROR(INDEX('Sheet1 (2)'!$IY$11:$LF$324,MATCH(Sheet2!$A526,'Sheet1 (2)'!$IX$11:$IX$324,0),MATCH(Sheet2!BU$10,'Sheet1 (2)'!$IY$10:$LF$10,0)),VLOOKUP($A526,$A$413:$CY$661,BU$8,FALSE))</f>
        <v>1588</v>
      </c>
      <c r="BV526">
        <f>IFERROR(INDEX('Sheet1 (2)'!$IY$11:$LF$324,MATCH(Sheet2!$A526,'Sheet1 (2)'!$IX$11:$IX$324,0),MATCH(Sheet2!BV$10,'Sheet1 (2)'!$IY$10:$LF$10,0)),VLOOKUP($A526,$A$413:$CY$661,BV$8,FALSE))</f>
        <v>1541</v>
      </c>
      <c r="BW526">
        <f>IFERROR(INDEX('Sheet1 (2)'!$IY$11:$LF$324,MATCH(Sheet2!$A526,'Sheet1 (2)'!$IX$11:$IX$324,0),MATCH(Sheet2!BW$10,'Sheet1 (2)'!$IY$10:$LF$10,0)),VLOOKUP($A526,$A$413:$CY$661,BW$8,FALSE))</f>
        <v>1556</v>
      </c>
      <c r="BX526">
        <f>IFERROR(INDEX('Sheet1 (2)'!$IY$11:$LF$324,MATCH(Sheet2!$A526,'Sheet1 (2)'!$IX$11:$IX$324,0),MATCH(Sheet2!BX$10,'Sheet1 (2)'!$IY$10:$LF$10,0)),VLOOKUP($A526,$A$413:$CY$661,BX$8,FALSE))</f>
        <v>1506</v>
      </c>
      <c r="BY526">
        <f>IFERROR(INDEX('Sheet1 (2)'!$IY$11:$LF$324,MATCH(Sheet2!$A526,'Sheet1 (2)'!$IX$11:$IX$324,0),MATCH(Sheet2!BY$10,'Sheet1 (2)'!$IY$10:$LF$10,0)),VLOOKUP($A526,$A$413:$CY$661,BY$8,FALSE))</f>
        <v>1515</v>
      </c>
      <c r="BZ526">
        <f>IFERROR(INDEX('Sheet1 (2)'!$IY$11:$LF$324,MATCH(Sheet2!$A526,'Sheet1 (2)'!$IX$11:$IX$324,0),MATCH(Sheet2!BZ$10,'Sheet1 (2)'!$IY$10:$LF$10,0)),VLOOKUP($A526,$A$413:$CY$661,BZ$8,FALSE))</f>
        <v>1566</v>
      </c>
      <c r="CA526">
        <f>IFERROR(INDEX('Sheet1 (2)'!$IY$11:$LF$324,MATCH(Sheet2!$A526,'Sheet1 (2)'!$IX$11:$IX$324,0),MATCH(Sheet2!CA$10,'Sheet1 (2)'!$IY$10:$LF$10,0)),VLOOKUP($A526,$A$413:$CY$661,CA$8,FALSE))</f>
        <v>1560</v>
      </c>
      <c r="CB526">
        <f>IFERROR(INDEX('Sheet1 (2)'!$IY$11:$LF$324,MATCH(Sheet2!$A526,'Sheet1 (2)'!$IX$11:$IX$324,0),MATCH(Sheet2!CB$10,'Sheet1 (2)'!$IY$10:$LF$10,0)),VLOOKUP($A526,$A$413:$CY$661,CB$8,FALSE))</f>
        <v>1522</v>
      </c>
      <c r="CC526">
        <f>IFERROR(INDEX('Sheet1 (2)'!$IY$11:$LF$324,MATCH(Sheet2!$A526,'Sheet1 (2)'!$IX$11:$IX$324,0),MATCH(Sheet2!CC$10,'Sheet1 (2)'!$IY$10:$LF$10,0)),VLOOKUP($A526,$A$413:$CY$661,CC$8,FALSE))</f>
        <v>1565</v>
      </c>
      <c r="CD526">
        <f>IFERROR(INDEX('Sheet1 (2)'!$IY$11:$LF$324,MATCH(Sheet2!$A526,'Sheet1 (2)'!$IX$11:$IX$324,0),MATCH(Sheet2!CD$10,'Sheet1 (2)'!$IY$10:$LF$10,0)),VLOOKUP($A526,$A$413:$CY$661,CD$8,FALSE))</f>
        <v>1602</v>
      </c>
      <c r="CE526">
        <f>IFERROR(INDEX('Sheet1 (2)'!$IY$11:$LF$324,MATCH(Sheet2!$A526,'Sheet1 (2)'!$IX$11:$IX$324,0),MATCH(Sheet2!CE$10,'Sheet1 (2)'!$IY$10:$LF$10,0)),VLOOKUP($A526,$A$413:$CY$661,CE$8,FALSE))</f>
        <v>1665</v>
      </c>
      <c r="CF526">
        <f>IFERROR(INDEX('Sheet1 (2)'!$IY$11:$LF$324,MATCH(Sheet2!$A526,'Sheet1 (2)'!$IX$11:$IX$324,0),MATCH(Sheet2!CF$10,'Sheet1 (2)'!$IY$10:$LF$10,0)),VLOOKUP($A526,$A$413:$CY$661,CF$8,FALSE))</f>
        <v>1662</v>
      </c>
      <c r="CG526">
        <f>IFERROR(INDEX('Sheet1 (2)'!$IY$11:$LF$324,MATCH(Sheet2!$A526,'Sheet1 (2)'!$IX$11:$IX$324,0),MATCH(Sheet2!CG$10,'Sheet1 (2)'!$IY$10:$LF$10,0)),VLOOKUP($A526,$A$413:$CY$661,CG$8,FALSE))</f>
        <v>2993</v>
      </c>
      <c r="CH526">
        <f>IFERROR(INDEX('Sheet1 (2)'!$IY$11:$LF$324,MATCH(Sheet2!$A526,'Sheet1 (2)'!$IX$11:$IX$324,0),MATCH(Sheet2!CH$10,'Sheet1 (2)'!$IY$10:$LF$10,0)),VLOOKUP($A526,$A$413:$CY$661,CH$8,FALSE))</f>
        <v>3640</v>
      </c>
      <c r="CI526">
        <f>IFERROR(INDEX('Sheet1 (2)'!$IY$11:$LF$324,MATCH(Sheet2!$A526,'Sheet1 (2)'!$IX$11:$IX$324,0),MATCH(Sheet2!CI$10,'Sheet1 (2)'!$IY$10:$LF$10,0)),VLOOKUP($A526,$A$413:$CY$661,CI$8,FALSE))</f>
        <v>3478</v>
      </c>
      <c r="CJ526">
        <f>IFERROR(INDEX('Sheet1 (2)'!$IY$11:$LF$324,MATCH(Sheet2!$A526,'Sheet1 (2)'!$IX$11:$IX$324,0),MATCH(Sheet2!CJ$10,'Sheet1 (2)'!$IY$10:$LF$10,0)),VLOOKUP($A526,$A$413:$CY$661,CJ$8,FALSE))</f>
        <v>3494</v>
      </c>
      <c r="CK526">
        <f>IFERROR(INDEX('Sheet1 (2)'!$IY$11:$LF$324,MATCH(Sheet2!$A526,'Sheet1 (2)'!$IX$11:$IX$324,0),MATCH(Sheet2!CK$10,'Sheet1 (2)'!$IY$10:$LF$10,0)),VLOOKUP($A526,$A$413:$CY$661,CK$8,FALSE))</f>
        <v>3435</v>
      </c>
      <c r="CL526">
        <f>IFERROR(INDEX('Sheet1 (2)'!$IY$11:$LF$324,MATCH(Sheet2!$A526,'Sheet1 (2)'!$IX$11:$IX$324,0),MATCH(Sheet2!CL$10,'Sheet1 (2)'!$IY$10:$LF$10,0)),VLOOKUP($A526,$A$413:$CY$661,CL$8,FALSE))</f>
        <v>3380</v>
      </c>
      <c r="CM526">
        <f>IFERROR(INDEX('Sheet1 (2)'!$IY$11:$LF$324,MATCH(Sheet2!$A526,'Sheet1 (2)'!$IX$11:$IX$324,0),MATCH(Sheet2!CM$10,'Sheet1 (2)'!$IY$10:$LF$10,0)),VLOOKUP($A526,$A$413:$CY$661,CM$8,FALSE))</f>
        <v>3221</v>
      </c>
      <c r="CN526">
        <f>IFERROR(INDEX('Sheet1 (2)'!$IY$11:$LF$324,MATCH(Sheet2!$A526,'Sheet1 (2)'!$IX$11:$IX$324,0),MATCH(Sheet2!CN$10,'Sheet1 (2)'!$IY$10:$LF$10,0)),VLOOKUP($A526,$A$413:$CY$661,CN$8,FALSE))</f>
        <v>3216</v>
      </c>
      <c r="CO526">
        <f>IFERROR(INDEX('Sheet1 (2)'!$IY$11:$LF$324,MATCH(Sheet2!$A526,'Sheet1 (2)'!$IX$11:$IX$324,0),MATCH(Sheet2!CO$10,'Sheet1 (2)'!$IY$10:$LF$10,0)),VLOOKUP($A526,$A$413:$CY$661,CO$8,FALSE))</f>
        <v>3119</v>
      </c>
      <c r="CP526">
        <f>IFERROR(INDEX('Sheet1 (2)'!$IY$11:$LF$324,MATCH(Sheet2!$A526,'Sheet1 (2)'!$IX$11:$IX$324,0),MATCH(Sheet2!CP$10,'Sheet1 (2)'!$IY$10:$LF$10,0)),VLOOKUP($A526,$A$413:$CY$661,CP$8,FALSE))</f>
        <v>3058</v>
      </c>
      <c r="CQ526">
        <f>IFERROR(INDEX('Sheet1 (2)'!$IY$11:$LF$324,MATCH(Sheet2!$A526,'Sheet1 (2)'!$IX$11:$IX$324,0),MATCH(Sheet2!CQ$10,'Sheet1 (2)'!$IY$10:$LF$10,0)),VLOOKUP($A526,$A$413:$CY$661,CQ$8,FALSE))</f>
        <v>3237</v>
      </c>
      <c r="CR526">
        <f>IFERROR(INDEX('Sheet1 (2)'!$IY$11:$LF$324,MATCH(Sheet2!$A526,'Sheet1 (2)'!$IX$11:$IX$324,0),MATCH(Sheet2!CR$10,'Sheet1 (2)'!$IY$10:$LF$10,0)),VLOOKUP($A526,$A$413:$CY$661,CR$8,FALSE))</f>
        <v>3171</v>
      </c>
      <c r="CS526">
        <f>IFERROR(INDEX('Sheet1 (2)'!$IY$11:$LF$324,MATCH(Sheet2!$A526,'Sheet1 (2)'!$IX$11:$IX$324,0),MATCH(Sheet2!CS$10,'Sheet1 (2)'!$IY$10:$LF$10,0)),VLOOKUP($A526,$A$413:$CY$661,CS$8,FALSE))</f>
        <v>3093</v>
      </c>
      <c r="CT526">
        <f>IFERROR(INDEX('Sheet1 (2)'!$IY$11:$LF$324,MATCH(Sheet2!$A526,'Sheet1 (2)'!$IX$11:$IX$324,0),MATCH(Sheet2!CT$10,'Sheet1 (2)'!$IY$10:$LF$10,0)),VLOOKUP($A526,$A$413:$CY$661,CT$8,FALSE))</f>
        <v>2810</v>
      </c>
      <c r="CU526">
        <f>IFERROR(INDEX('Sheet1 (2)'!$IY$11:$LF$324,MATCH(Sheet2!$A526,'Sheet1 (2)'!$IX$11:$IX$324,0),MATCH(Sheet2!CU$10,'Sheet1 (2)'!$IY$10:$LF$10,0)),VLOOKUP($A526,$A$413:$CY$661,CU$8,FALSE))</f>
        <v>2536</v>
      </c>
      <c r="CV526">
        <f>IFERROR(INDEX('Sheet1 (2)'!$IY$11:$LF$324,MATCH(Sheet2!$A526,'Sheet1 (2)'!$IX$11:$IX$324,0),MATCH(Sheet2!CV$10,'Sheet1 (2)'!$IY$10:$LF$10,0)),VLOOKUP($A526,$A$413:$CY$661,CV$8,FALSE))</f>
        <v>2435</v>
      </c>
      <c r="CW526">
        <f>IFERROR(INDEX('Sheet1 (2)'!$LL$11:$LX$392,MATCH(Sheet2!$A526,'Sheet1 (2)'!$LK$11:$LK$392,0),MATCH(Sheet2!CW$10,'Sheet1 (2)'!$LL$10:$LX$10,0)),"")</f>
        <v>2367</v>
      </c>
      <c r="CX526">
        <f>IFERROR(INDEX('Sheet1 (2)'!$LL$11:$LX$392,MATCH(Sheet2!$A526,'Sheet1 (2)'!$LK$11:$LK$392,0),MATCH(Sheet2!CX$10,'Sheet1 (2)'!$LL$10:$LX$10,0)),"")</f>
        <v>2233</v>
      </c>
      <c r="CY526">
        <f>IFERROR(INDEX('Sheet1 (2)'!$LL$11:$LX$392,MATCH(Sheet2!$A526,'Sheet1 (2)'!$LK$11:$LK$392,0),MATCH(Sheet2!CY$10,'Sheet1 (2)'!$LL$10:$LX$10,0)),"")</f>
        <v>2168</v>
      </c>
      <c r="CZ526">
        <f>IFERROR(INDEX('Sheet1 (2)'!$LL$11:$LX$392,MATCH(Sheet2!$A526,'Sheet1 (2)'!$LK$11:$LK$392,0),MATCH(Sheet2!CZ$10,'Sheet1 (2)'!$LL$10:$LX$10,0)),"")</f>
        <v>2112</v>
      </c>
      <c r="DA526">
        <f>IFERROR(INDEX('Sheet1 (2)'!$LL$11:$LX$392,MATCH(Sheet2!$A526,'Sheet1 (2)'!$LK$11:$LK$392,0),MATCH(Sheet2!DA$10,'Sheet1 (2)'!$LL$10:$LX$10,0)),"")</f>
        <v>1954</v>
      </c>
      <c r="DB526">
        <f>IFERROR(INDEX('Sheet1 (2)'!$LL$11:$LX$392,MATCH(Sheet2!$A526,'Sheet1 (2)'!$LK$11:$LK$392,0),MATCH(Sheet2!DB$10,'Sheet1 (2)'!$LL$10:$LX$10,0)),"")</f>
        <v>2004</v>
      </c>
      <c r="DC526">
        <f>IFERROR(INDEX('Sheet1 (2)'!$LL$11:$LX$392,MATCH(Sheet2!$A526,'Sheet1 (2)'!$LK$11:$LK$392,0),MATCH(Sheet2!DC$10,'Sheet1 (2)'!$LL$10:$LX$10,0)),"")</f>
        <v>1980</v>
      </c>
      <c r="DD526">
        <f>IFERROR(INDEX('Sheet1 (2)'!$LL$11:$LX$392,MATCH(Sheet2!$A526,'Sheet1 (2)'!$LK$11:$LK$392,0),MATCH(Sheet2!DD$10,'Sheet1 (2)'!$LL$10:$LX$10,0)),"")</f>
        <v>1893</v>
      </c>
      <c r="DE526">
        <f>IFERROR(INDEX('Sheet1 (2)'!$LL$11:$LX$392,MATCH(Sheet2!$A526,'Sheet1 (2)'!$LK$11:$LK$392,0),MATCH(Sheet2!DE$10,'Sheet1 (2)'!$LL$10:$LX$10,0)),"")</f>
        <v>1772</v>
      </c>
      <c r="DF526">
        <f>IFERROR(INDEX('Sheet1 (2)'!$LL$11:$LX$392,MATCH(Sheet2!$A526,'Sheet1 (2)'!$LK$11:$LK$392,0),MATCH(Sheet2!DF$10,'Sheet1 (2)'!$LL$10:$LX$10,0)),"")</f>
        <v>1777</v>
      </c>
      <c r="DG526">
        <f>IFERROR(INDEX('Sheet1 (2)'!$LL$11:$LX$392,MATCH(Sheet2!$A526,'Sheet1 (2)'!$LK$11:$LK$392,0),MATCH(Sheet2!DG$10,'Sheet1 (2)'!$LL$10:$LX$10,0)),"")</f>
        <v>1746</v>
      </c>
      <c r="DH526">
        <f>IFERROR(INDEX('Sheet1 (2)'!$LL$11:$LX$392,MATCH(Sheet2!$A526,'Sheet1 (2)'!$LK$11:$LK$392,0),MATCH(Sheet2!DH$10,'Sheet1 (2)'!$LL$10:$LX$10,0)),"")</f>
        <v>1733</v>
      </c>
      <c r="DI526">
        <f>IFERROR(INDEX('Sheet1 (2)'!$LL$11:$LX$392,MATCH(Sheet2!$A526,'Sheet1 (2)'!$LK$11:$LK$392,0),MATCH(Sheet2!DI$10,'Sheet1 (2)'!$LL$10:$LX$10,0)),"")</f>
        <v>1703</v>
      </c>
      <c r="DL526">
        <f t="shared" si="123"/>
        <v>0</v>
      </c>
      <c r="DM526">
        <f t="shared" si="123"/>
        <v>0</v>
      </c>
      <c r="DN526">
        <f t="shared" si="123"/>
        <v>0</v>
      </c>
      <c r="DQ526">
        <f>VLOOKUP($A526,Sheet3!$A$8:$G$425,DQ$9,FALSE)</f>
        <v>70215</v>
      </c>
      <c r="DR526">
        <f>VLOOKUP($A526,Sheet3!$A$8:$G$425,DR$9,FALSE)</f>
        <v>70261</v>
      </c>
      <c r="DS526">
        <f>VLOOKUP($A526,Sheet3!$A$8:$G$425,DS$9,FALSE)</f>
        <v>70721</v>
      </c>
      <c r="DT526">
        <f>VLOOKUP($A526,Sheet3!$A$8:$G$425,DT$9,FALSE)</f>
        <v>71139</v>
      </c>
      <c r="DU526">
        <f>VLOOKUP($A526,Sheet3!$A$8:$G$425,DU$9,FALSE)</f>
        <v>71918</v>
      </c>
      <c r="DV526">
        <f>VLOOKUP($A526,Sheet3!$A$8:$G$425,DV$9,FALSE)</f>
        <v>72239</v>
      </c>
      <c r="DW526">
        <f>VLOOKUP($A526,Sheet3!$A$8:$J$425,DW$9,FALSE)</f>
        <v>72793</v>
      </c>
      <c r="DX526">
        <f>VLOOKUP($A526,Sheet3!$A$8:$J$425,DX$9,FALSE)</f>
        <v>73154</v>
      </c>
      <c r="DY526">
        <f>VLOOKUP($A526,Sheet3!$A$8:$J$425,DY$9,FALSE)</f>
        <v>72392</v>
      </c>
    </row>
    <row r="527" spans="1:129" x14ac:dyDescent="0.3">
      <c r="A527" t="s">
        <v>49</v>
      </c>
      <c r="B527" t="s">
        <v>476</v>
      </c>
      <c r="C527" t="s">
        <v>447</v>
      </c>
      <c r="F527">
        <f>IFERROR(INDEX('Sheet1 (2)'!$HC$11:$HO$324,MATCH(Sheet2!$A527,'Sheet1 (2)'!$HB$11:$HB$324,0),MATCH(Sheet2!F$10,'Sheet1 (2)'!$HC$10:$HO$10,0)),VLOOKUP($A527,$A$413:$CY$661,F$8,FALSE))</f>
        <v>1511</v>
      </c>
      <c r="G527">
        <f>IFERROR(INDEX('Sheet1 (2)'!$HC$11:$HO$324,MATCH(Sheet2!$A527,'Sheet1 (2)'!$HB$11:$HB$324,0),MATCH(Sheet2!G$10,'Sheet1 (2)'!$HC$10:$HO$10,0)),VLOOKUP($A527,$A$413:$CY$661,G$8,FALSE))</f>
        <v>1498</v>
      </c>
      <c r="H527">
        <f>IFERROR(INDEX('Sheet1 (2)'!$HC$11:$HO$324,MATCH(Sheet2!$A527,'Sheet1 (2)'!$HB$11:$HB$324,0),MATCH(Sheet2!H$10,'Sheet1 (2)'!$HC$10:$HO$10,0)),VLOOKUP($A527,$A$413:$CY$661,H$8,FALSE))</f>
        <v>1521</v>
      </c>
      <c r="I527">
        <f>IFERROR(INDEX('Sheet1 (2)'!$HC$11:$HO$324,MATCH(Sheet2!$A527,'Sheet1 (2)'!$HB$11:$HB$324,0),MATCH(Sheet2!I$10,'Sheet1 (2)'!$HC$10:$HO$10,0)),VLOOKUP($A527,$A$413:$CY$661,I$8,FALSE))</f>
        <v>1518</v>
      </c>
      <c r="J527">
        <f>IFERROR(INDEX('Sheet1 (2)'!$HC$11:$HO$324,MATCH(Sheet2!$A527,'Sheet1 (2)'!$HB$11:$HB$324,0),MATCH(Sheet2!J$10,'Sheet1 (2)'!$HC$10:$HO$10,0)),VLOOKUP($A527,$A$413:$CY$661,J$8,FALSE))</f>
        <v>1571</v>
      </c>
      <c r="K527">
        <f>IFERROR(INDEX('Sheet1 (2)'!$HC$11:$HO$324,MATCH(Sheet2!$A527,'Sheet1 (2)'!$HB$11:$HB$324,0),MATCH(Sheet2!K$10,'Sheet1 (2)'!$HC$10:$HO$10,0)),VLOOKUP($A527,$A$413:$CY$661,K$8,FALSE))</f>
        <v>1579</v>
      </c>
      <c r="L527">
        <f>IFERROR(INDEX('Sheet1 (2)'!$HC$11:$HO$324,MATCH(Sheet2!$A527,'Sheet1 (2)'!$HB$11:$HB$324,0),MATCH(Sheet2!L$10,'Sheet1 (2)'!$HC$10:$HO$10,0)),VLOOKUP($A527,$A$413:$CY$661,L$8,FALSE))</f>
        <v>1554</v>
      </c>
      <c r="M527">
        <f>IFERROR(INDEX('Sheet1 (2)'!$HC$11:$HO$324,MATCH(Sheet2!$A527,'Sheet1 (2)'!$HB$11:$HB$324,0),MATCH(Sheet2!M$10,'Sheet1 (2)'!$HC$10:$HO$10,0)),VLOOKUP($A527,$A$413:$CY$661,M$8,FALSE))</f>
        <v>1427</v>
      </c>
      <c r="N527">
        <f>IFERROR(INDEX('Sheet1 (2)'!$HC$11:$HO$324,MATCH(Sheet2!$A527,'Sheet1 (2)'!$HB$11:$HB$324,0),MATCH(Sheet2!N$10,'Sheet1 (2)'!$HC$10:$HO$10,0)),VLOOKUP($A527,$A$413:$CY$661,N$8,FALSE))</f>
        <v>1373</v>
      </c>
      <c r="O527">
        <f>IFERROR(INDEX('Sheet1 (2)'!$HC$11:$HO$324,MATCH(Sheet2!$A527,'Sheet1 (2)'!$HB$11:$HB$324,0),MATCH(Sheet2!O$10,'Sheet1 (2)'!$HC$10:$HO$10,0)),VLOOKUP($A527,$A$413:$CY$661,O$8,FALSE))</f>
        <v>1303</v>
      </c>
      <c r="P527">
        <f>IFERROR(INDEX('Sheet1 (2)'!$HC$11:$HO$324,MATCH(Sheet2!$A527,'Sheet1 (2)'!$HB$11:$HB$324,0),MATCH(Sheet2!P$10,'Sheet1 (2)'!$HC$10:$HO$10,0)),VLOOKUP($A527,$A$413:$CY$661,P$8,FALSE))</f>
        <v>1278</v>
      </c>
      <c r="Q527">
        <f>IFERROR(INDEX('Sheet1 (2)'!$HC$11:$HO$324,MATCH(Sheet2!$A527,'Sheet1 (2)'!$HB$11:$HB$324,0),MATCH(Sheet2!Q$10,'Sheet1 (2)'!$HC$10:$HO$10,0)),VLOOKUP($A527,$A$413:$CY$661,Q$8,FALSE))</f>
        <v>1259</v>
      </c>
      <c r="R527">
        <f>IFERROR(INDEX('Sheet1 (2)'!$HS$11:$IE$324,MATCH(Sheet2!$A527,'Sheet1 (2)'!$HR$11:$HR$324,0),MATCH(Sheet2!R$10,'Sheet1 (2)'!$HS$10:$IE$10,0)),VLOOKUP($A527,$A$413:$CY$661,R$8,FALSE))</f>
        <v>1206</v>
      </c>
      <c r="S527">
        <f>IFERROR(INDEX('Sheet1 (2)'!$HS$11:$IE$324,MATCH(Sheet2!$A527,'Sheet1 (2)'!$HR$11:$HR$324,0),MATCH(Sheet2!S$10,'Sheet1 (2)'!$HS$10:$IE$10,0)),VLOOKUP($A527,$A$413:$CY$661,S$8,FALSE))</f>
        <v>1164</v>
      </c>
      <c r="T527">
        <f>IFERROR(INDEX('Sheet1 (2)'!$HS$11:$IE$324,MATCH(Sheet2!$A527,'Sheet1 (2)'!$HR$11:$HR$324,0),MATCH(Sheet2!T$10,'Sheet1 (2)'!$HS$10:$IE$10,0)),VLOOKUP($A527,$A$413:$CY$661,T$8,FALSE))</f>
        <v>1158</v>
      </c>
      <c r="U527">
        <f>IFERROR(INDEX('Sheet1 (2)'!$HS$11:$IE$324,MATCH(Sheet2!$A527,'Sheet1 (2)'!$HR$11:$HR$324,0),MATCH(Sheet2!U$10,'Sheet1 (2)'!$HS$10:$IE$10,0)),VLOOKUP($A527,$A$413:$CY$661,U$8,FALSE))</f>
        <v>1158</v>
      </c>
      <c r="V527">
        <f>IFERROR(INDEX('Sheet1 (2)'!$HS$11:$IE$324,MATCH(Sheet2!$A527,'Sheet1 (2)'!$HR$11:$HR$324,0),MATCH(Sheet2!V$10,'Sheet1 (2)'!$HS$10:$IE$10,0)),VLOOKUP($A527,$A$413:$CY$661,V$8,FALSE))</f>
        <v>1136</v>
      </c>
      <c r="W527">
        <f>IFERROR(INDEX('Sheet1 (2)'!$HS$11:$IE$324,MATCH(Sheet2!$A527,'Sheet1 (2)'!$HR$11:$HR$324,0),MATCH(Sheet2!W$10,'Sheet1 (2)'!$HS$10:$IE$10,0)),VLOOKUP($A527,$A$413:$CY$661,W$8,FALSE))</f>
        <v>1140</v>
      </c>
      <c r="X527">
        <f>IFERROR(INDEX('Sheet1 (2)'!$HS$11:$IE$324,MATCH(Sheet2!$A527,'Sheet1 (2)'!$HR$11:$HR$324,0),MATCH(Sheet2!X$10,'Sheet1 (2)'!$HS$10:$IE$10,0)),VLOOKUP($A527,$A$413:$CY$661,X$8,FALSE))</f>
        <v>1054</v>
      </c>
      <c r="Y527">
        <f>IFERROR(INDEX('Sheet1 (2)'!$HS$11:$IE$324,MATCH(Sheet2!$A527,'Sheet1 (2)'!$HR$11:$HR$324,0),MATCH(Sheet2!Y$10,'Sheet1 (2)'!$HS$10:$IE$10,0)),VLOOKUP($A527,$A$413:$CY$661,Y$8,FALSE))</f>
        <v>1122</v>
      </c>
      <c r="Z527">
        <f>IFERROR(INDEX('Sheet1 (2)'!$HS$11:$IE$324,MATCH(Sheet2!$A527,'Sheet1 (2)'!$HR$11:$HR$324,0),MATCH(Sheet2!Z$10,'Sheet1 (2)'!$HS$10:$IE$10,0)),VLOOKUP($A527,$A$413:$CY$661,Z$8,FALSE))</f>
        <v>1125</v>
      </c>
      <c r="AA527">
        <f>IFERROR(INDEX('Sheet1 (2)'!$HS$11:$IE$324,MATCH(Sheet2!$A527,'Sheet1 (2)'!$HR$11:$HR$324,0),MATCH(Sheet2!AA$10,'Sheet1 (2)'!$HS$10:$IE$10,0)),VLOOKUP($A527,$A$413:$CY$661,AA$8,FALSE))</f>
        <v>1116</v>
      </c>
      <c r="AB527">
        <f>IFERROR(INDEX('Sheet1 (2)'!$HS$11:$IE$324,MATCH(Sheet2!$A527,'Sheet1 (2)'!$HR$11:$HR$324,0),MATCH(Sheet2!AB$10,'Sheet1 (2)'!$HS$10:$IE$10,0)),VLOOKUP($A527,$A$413:$CY$661,AB$8,FALSE))</f>
        <v>1090</v>
      </c>
      <c r="AC527">
        <f>IFERROR(INDEX('Sheet1 (2)'!$HS$11:$IE$324,MATCH(Sheet2!$A527,'Sheet1 (2)'!$HR$11:$HR$324,0),MATCH(Sheet2!AC$10,'Sheet1 (2)'!$HS$10:$IE$10,0)),VLOOKUP($A527,$A$413:$CY$661,AC$8,FALSE))</f>
        <v>1113</v>
      </c>
      <c r="AD527">
        <f>IFERROR(INDEX('Sheet1 (2)'!$II$11:$IU$324,MATCH(Sheet2!$A527,'Sheet1 (2)'!$IH$11:$IH$324,0),MATCH(Sheet2!AD$10,'Sheet1 (2)'!$II$10:$IU$10,0)),VLOOKUP($A527,$A$413:$CY$661,AD$8,FALSE))</f>
        <v>1088</v>
      </c>
      <c r="AE527">
        <f>IFERROR(INDEX('Sheet1 (2)'!$II$11:$IU$324,MATCH(Sheet2!$A527,'Sheet1 (2)'!$IH$11:$IH$324,0),MATCH(Sheet2!AE$10,'Sheet1 (2)'!$II$10:$IU$10,0)),VLOOKUP($A527,$A$413:$CY$661,AE$8,FALSE))</f>
        <v>1086</v>
      </c>
      <c r="AF527">
        <f>IFERROR(INDEX('Sheet1 (2)'!$II$11:$IU$324,MATCH(Sheet2!$A527,'Sheet1 (2)'!$IH$11:$IH$324,0),MATCH(Sheet2!AF$10,'Sheet1 (2)'!$II$10:$IU$10,0)),VLOOKUP($A527,$A$413:$CY$661,AF$8,FALSE))</f>
        <v>1080</v>
      </c>
      <c r="AG527">
        <f>IFERROR(INDEX('Sheet1 (2)'!$II$11:$IU$324,MATCH(Sheet2!$A527,'Sheet1 (2)'!$IH$11:$IH$324,0),MATCH(Sheet2!AG$10,'Sheet1 (2)'!$II$10:$IU$10,0)),VLOOKUP($A527,$A$413:$CY$661,AG$8,FALSE))</f>
        <v>1050</v>
      </c>
      <c r="AH527">
        <f>IFERROR(INDEX('Sheet1 (2)'!$II$11:$IU$324,MATCH(Sheet2!$A527,'Sheet1 (2)'!$IH$11:$IH$324,0),MATCH(Sheet2!AH$10,'Sheet1 (2)'!$II$10:$IU$10,0)),VLOOKUP($A527,$A$413:$CY$661,AH$8,FALSE))</f>
        <v>1057</v>
      </c>
      <c r="AI527">
        <f>IFERROR(INDEX('Sheet1 (2)'!$II$11:$IU$324,MATCH(Sheet2!$A527,'Sheet1 (2)'!$IH$11:$IH$324,0),MATCH(Sheet2!AI$10,'Sheet1 (2)'!$II$10:$IU$10,0)),VLOOKUP($A527,$A$413:$CY$661,AI$8,FALSE))</f>
        <v>1076</v>
      </c>
      <c r="AJ527">
        <f>IFERROR(INDEX('Sheet1 (2)'!$II$11:$IU$324,MATCH(Sheet2!$A527,'Sheet1 (2)'!$IH$11:$IH$324,0),MATCH(Sheet2!AJ$10,'Sheet1 (2)'!$II$10:$IU$10,0)),VLOOKUP($A527,$A$413:$CY$661,AJ$8,FALSE))</f>
        <v>1061</v>
      </c>
      <c r="AK527">
        <f>IFERROR(INDEX('Sheet1 (2)'!$II$11:$IU$324,MATCH(Sheet2!$A527,'Sheet1 (2)'!$IH$11:$IH$324,0),MATCH(Sheet2!AK$10,'Sheet1 (2)'!$II$10:$IU$10,0)),VLOOKUP($A527,$A$413:$CY$661,AK$8,FALSE))</f>
        <v>1040</v>
      </c>
      <c r="AL527">
        <f>IFERROR(INDEX('Sheet1 (2)'!$II$11:$IU$324,MATCH(Sheet2!$A527,'Sheet1 (2)'!$IH$11:$IH$324,0),MATCH(Sheet2!AL$10,'Sheet1 (2)'!$II$10:$IU$10,0)),VLOOKUP($A527,$A$413:$CY$661,AL$8,FALSE))</f>
        <v>1016</v>
      </c>
      <c r="AM527">
        <f>IFERROR(INDEX('Sheet1 (2)'!$II$11:$IU$324,MATCH(Sheet2!$A527,'Sheet1 (2)'!$IH$11:$IH$324,0),MATCH(Sheet2!AM$10,'Sheet1 (2)'!$II$10:$IU$10,0)),VLOOKUP($A527,$A$413:$CY$661,AM$8,FALSE))</f>
        <v>1035</v>
      </c>
      <c r="AN527">
        <f>IFERROR(INDEX('Sheet1 (2)'!$II$11:$IU$324,MATCH(Sheet2!$A527,'Sheet1 (2)'!$IH$11:$IH$324,0),MATCH(Sheet2!AN$10,'Sheet1 (2)'!$II$10:$IU$10,0)),VLOOKUP($A527,$A$413:$CY$661,AN$8,FALSE))</f>
        <v>1025</v>
      </c>
      <c r="AO527">
        <f>IFERROR(INDEX('Sheet1 (2)'!$II$11:$IU$324,MATCH(Sheet2!$A527,'Sheet1 (2)'!$IH$11:$IH$324,0),MATCH(Sheet2!AO$10,'Sheet1 (2)'!$II$10:$IU$10,0)),VLOOKUP($A527,$A$413:$CY$661,AO$8,FALSE))</f>
        <v>1013</v>
      </c>
      <c r="AP527">
        <f>IFERROR(INDEX('Sheet1 (2)'!$IY$11:$LF$324,MATCH(Sheet2!$A527,'Sheet1 (2)'!$IX$11:$IX$324,0),MATCH(Sheet2!AP$10,'Sheet1 (2)'!$IY$10:$LF$10,0)),VLOOKUP($A527,$A$413:$CY$661,AP$8,FALSE))</f>
        <v>1024</v>
      </c>
      <c r="AQ527">
        <f>IFERROR(INDEX('Sheet1 (2)'!$IY$11:$LF$324,MATCH(Sheet2!$A527,'Sheet1 (2)'!$IX$11:$IX$324,0),MATCH(Sheet2!AQ$10,'Sheet1 (2)'!$IY$10:$LF$10,0)),VLOOKUP($A527,$A$413:$CY$661,AQ$8,FALSE))</f>
        <v>1010</v>
      </c>
      <c r="AR527">
        <f>IFERROR(INDEX('Sheet1 (2)'!$IY$11:$LF$324,MATCH(Sheet2!$A527,'Sheet1 (2)'!$IX$11:$IX$324,0),MATCH(Sheet2!AR$10,'Sheet1 (2)'!$IY$10:$LF$10,0)),VLOOKUP($A527,$A$413:$CY$661,AR$8,FALSE))</f>
        <v>994</v>
      </c>
      <c r="AS527">
        <f>IFERROR(INDEX('Sheet1 (2)'!$IY$11:$LF$324,MATCH(Sheet2!$A527,'Sheet1 (2)'!$IX$11:$IX$324,0),MATCH(Sheet2!AS$10,'Sheet1 (2)'!$IY$10:$LF$10,0)),VLOOKUP($A527,$A$413:$CY$661,AS$8,FALSE))</f>
        <v>1013</v>
      </c>
      <c r="AT527">
        <f>IFERROR(INDEX('Sheet1 (2)'!$IY$11:$LF$324,MATCH(Sheet2!$A527,'Sheet1 (2)'!$IX$11:$IX$324,0),MATCH(Sheet2!AT$10,'Sheet1 (2)'!$IY$10:$LF$10,0)),VLOOKUP($A527,$A$413:$CY$661,AT$8,FALSE))</f>
        <v>1014</v>
      </c>
      <c r="AU527">
        <f>IFERROR(INDEX('Sheet1 (2)'!$IY$11:$LF$324,MATCH(Sheet2!$A527,'Sheet1 (2)'!$IX$11:$IX$324,0),MATCH(Sheet2!AU$10,'Sheet1 (2)'!$IY$10:$LF$10,0)),VLOOKUP($A527,$A$413:$CY$661,AU$8,FALSE))</f>
        <v>1055</v>
      </c>
      <c r="AV527">
        <f>IFERROR(INDEX('Sheet1 (2)'!$IY$11:$LF$324,MATCH(Sheet2!$A527,'Sheet1 (2)'!$IX$11:$IX$324,0),MATCH(Sheet2!AV$10,'Sheet1 (2)'!$IY$10:$LF$10,0)),VLOOKUP($A527,$A$413:$CY$661,AV$8,FALSE))</f>
        <v>1083</v>
      </c>
      <c r="AW527">
        <f>IFERROR(INDEX('Sheet1 (2)'!$IY$11:$LF$324,MATCH(Sheet2!$A527,'Sheet1 (2)'!$IX$11:$IX$324,0),MATCH(Sheet2!AW$10,'Sheet1 (2)'!$IY$10:$LF$10,0)),VLOOKUP($A527,$A$413:$CY$661,AW$8,FALSE))</f>
        <v>1081</v>
      </c>
      <c r="AX527">
        <f>IFERROR(INDEX('Sheet1 (2)'!$IY$11:$LF$324,MATCH(Sheet2!$A527,'Sheet1 (2)'!$IX$11:$IX$324,0),MATCH(Sheet2!AX$10,'Sheet1 (2)'!$IY$10:$LF$10,0)),VLOOKUP($A527,$A$413:$CY$661,AX$8,FALSE))</f>
        <v>1092</v>
      </c>
      <c r="AY527">
        <f>IFERROR(INDEX('Sheet1 (2)'!$IY$11:$LF$324,MATCH(Sheet2!$A527,'Sheet1 (2)'!$IX$11:$IX$324,0),MATCH(Sheet2!AY$10,'Sheet1 (2)'!$IY$10:$LF$10,0)),VLOOKUP($A527,$A$413:$CY$661,AY$8,FALSE))</f>
        <v>1023</v>
      </c>
      <c r="AZ527">
        <f>IFERROR(INDEX('Sheet1 (2)'!$IY$11:$LF$324,MATCH(Sheet2!$A527,'Sheet1 (2)'!$IX$11:$IX$324,0),MATCH(Sheet2!AZ$10,'Sheet1 (2)'!$IY$10:$LF$10,0)),VLOOKUP($A527,$A$413:$CY$661,AZ$8,FALSE))</f>
        <v>1015</v>
      </c>
      <c r="BA527">
        <f>IFERROR(INDEX('Sheet1 (2)'!$IY$11:$LF$324,MATCH(Sheet2!$A527,'Sheet1 (2)'!$IX$11:$IX$324,0),MATCH(Sheet2!BA$10,'Sheet1 (2)'!$IY$10:$LF$10,0)),VLOOKUP($A527,$A$413:$CY$661,BA$8,FALSE))</f>
        <v>1041</v>
      </c>
      <c r="BB527">
        <f>IFERROR(INDEX('Sheet1 (2)'!$IY$11:$LF$324,MATCH(Sheet2!$A527,'Sheet1 (2)'!$IX$11:$IX$324,0),MATCH(Sheet2!BB$10,'Sheet1 (2)'!$IY$10:$LF$10,0)),VLOOKUP($A527,$A$413:$CY$661,BB$8,FALSE))</f>
        <v>1011</v>
      </c>
      <c r="BC527">
        <f>IFERROR(INDEX('Sheet1 (2)'!$IY$11:$LF$324,MATCH(Sheet2!$A527,'Sheet1 (2)'!$IX$11:$IX$324,0),MATCH(Sheet2!BC$10,'Sheet1 (2)'!$IY$10:$LF$10,0)),VLOOKUP($A527,$A$413:$CY$661,BC$8,FALSE))</f>
        <v>987</v>
      </c>
      <c r="BD527">
        <f>IFERROR(INDEX('Sheet1 (2)'!$IY$11:$LF$324,MATCH(Sheet2!$A527,'Sheet1 (2)'!$IX$11:$IX$324,0),MATCH(Sheet2!BD$10,'Sheet1 (2)'!$IY$10:$LF$10,0)),VLOOKUP($A527,$A$413:$CY$661,BD$8,FALSE))</f>
        <v>1003</v>
      </c>
      <c r="BE527">
        <f>IFERROR(INDEX('Sheet1 (2)'!$IY$11:$LF$324,MATCH(Sheet2!$A527,'Sheet1 (2)'!$IX$11:$IX$324,0),MATCH(Sheet2!BE$10,'Sheet1 (2)'!$IY$10:$LF$10,0)),VLOOKUP($A527,$A$413:$CY$661,BE$8,FALSE))</f>
        <v>999</v>
      </c>
      <c r="BF527">
        <f>IFERROR(INDEX('Sheet1 (2)'!$IY$11:$LF$324,MATCH(Sheet2!$A527,'Sheet1 (2)'!$IX$11:$IX$324,0),MATCH(Sheet2!BF$10,'Sheet1 (2)'!$IY$10:$LF$10,0)),VLOOKUP($A527,$A$413:$CY$661,BF$8,FALSE))</f>
        <v>989</v>
      </c>
      <c r="BG527">
        <f>IFERROR(INDEX('Sheet1 (2)'!$IY$11:$LF$324,MATCH(Sheet2!$A527,'Sheet1 (2)'!$IX$11:$IX$324,0),MATCH(Sheet2!BG$10,'Sheet1 (2)'!$IY$10:$LF$10,0)),VLOOKUP($A527,$A$413:$CY$661,BG$8,FALSE))</f>
        <v>975</v>
      </c>
      <c r="BH527">
        <f>IFERROR(INDEX('Sheet1 (2)'!$IY$11:$LF$324,MATCH(Sheet2!$A527,'Sheet1 (2)'!$IX$11:$IX$324,0),MATCH(Sheet2!BH$10,'Sheet1 (2)'!$IY$10:$LF$10,0)),VLOOKUP($A527,$A$413:$CY$661,BH$8,FALSE))</f>
        <v>992</v>
      </c>
      <c r="BI527">
        <f>IFERROR(INDEX('Sheet1 (2)'!$IY$11:$LF$324,MATCH(Sheet2!$A527,'Sheet1 (2)'!$IX$11:$IX$324,0),MATCH(Sheet2!BI$10,'Sheet1 (2)'!$IY$10:$LF$10,0)),VLOOKUP($A527,$A$413:$CY$661,BI$8,FALSE))</f>
        <v>989</v>
      </c>
      <c r="BJ527">
        <f>IFERROR(INDEX('Sheet1 (2)'!$IY$11:$LF$324,MATCH(Sheet2!$A527,'Sheet1 (2)'!$IX$11:$IX$324,0),MATCH(Sheet2!BJ$10,'Sheet1 (2)'!$IY$10:$LF$10,0)),VLOOKUP($A527,$A$413:$CY$661,BJ$8,FALSE))</f>
        <v>976</v>
      </c>
      <c r="BK527">
        <f>IFERROR(INDEX('Sheet1 (2)'!$IY$11:$LF$324,MATCH(Sheet2!$A527,'Sheet1 (2)'!$IX$11:$IX$324,0),MATCH(Sheet2!BK$10,'Sheet1 (2)'!$IY$10:$LF$10,0)),VLOOKUP($A527,$A$413:$CY$661,BK$8,FALSE))</f>
        <v>985</v>
      </c>
      <c r="BL527">
        <f>IFERROR(INDEX('Sheet1 (2)'!$IY$11:$LF$324,MATCH(Sheet2!$A527,'Sheet1 (2)'!$IX$11:$IX$324,0),MATCH(Sheet2!BL$10,'Sheet1 (2)'!$IY$10:$LF$10,0)),VLOOKUP($A527,$A$413:$CY$661,BL$8,FALSE))</f>
        <v>970</v>
      </c>
      <c r="BM527">
        <f>IFERROR(INDEX('Sheet1 (2)'!$IY$11:$LF$324,MATCH(Sheet2!$A527,'Sheet1 (2)'!$IX$11:$IX$324,0),MATCH(Sheet2!BM$10,'Sheet1 (2)'!$IY$10:$LF$10,0)),VLOOKUP($A527,$A$413:$CY$661,BM$8,FALSE))</f>
        <v>931</v>
      </c>
      <c r="BN527">
        <f>IFERROR(INDEX('Sheet1 (2)'!$IY$11:$LF$324,MATCH(Sheet2!$A527,'Sheet1 (2)'!$IX$11:$IX$324,0),MATCH(Sheet2!BN$10,'Sheet1 (2)'!$IY$10:$LF$10,0)),VLOOKUP($A527,$A$413:$CY$661,BN$8,FALSE))</f>
        <v>945</v>
      </c>
      <c r="BO527">
        <f>IFERROR(INDEX('Sheet1 (2)'!$IY$11:$LF$324,MATCH(Sheet2!$A527,'Sheet1 (2)'!$IX$11:$IX$324,0),MATCH(Sheet2!BO$10,'Sheet1 (2)'!$IY$10:$LF$10,0)),VLOOKUP($A527,$A$413:$CY$661,BO$8,FALSE))</f>
        <v>948</v>
      </c>
      <c r="BP527">
        <f>IFERROR(INDEX('Sheet1 (2)'!$IY$11:$LF$324,MATCH(Sheet2!$A527,'Sheet1 (2)'!$IX$11:$IX$324,0),MATCH(Sheet2!BP$10,'Sheet1 (2)'!$IY$10:$LF$10,0)),VLOOKUP($A527,$A$413:$CY$661,BP$8,FALSE))</f>
        <v>977</v>
      </c>
      <c r="BQ527">
        <f>IFERROR(INDEX('Sheet1 (2)'!$IY$11:$LF$324,MATCH(Sheet2!$A527,'Sheet1 (2)'!$IX$11:$IX$324,0),MATCH(Sheet2!BQ$10,'Sheet1 (2)'!$IY$10:$LF$10,0)),VLOOKUP($A527,$A$413:$CY$661,BQ$8,FALSE))</f>
        <v>1013</v>
      </c>
      <c r="BR527">
        <f>IFERROR(INDEX('Sheet1 (2)'!$IY$11:$LF$324,MATCH(Sheet2!$A527,'Sheet1 (2)'!$IX$11:$IX$324,0),MATCH(Sheet2!BR$10,'Sheet1 (2)'!$IY$10:$LF$10,0)),VLOOKUP($A527,$A$413:$CY$661,BR$8,FALSE))</f>
        <v>1002</v>
      </c>
      <c r="BS527">
        <f>IFERROR(INDEX('Sheet1 (2)'!$IY$11:$LF$324,MATCH(Sheet2!$A527,'Sheet1 (2)'!$IX$11:$IX$324,0),MATCH(Sheet2!BS$10,'Sheet1 (2)'!$IY$10:$LF$10,0)),VLOOKUP($A527,$A$413:$CY$661,BS$8,FALSE))</f>
        <v>1033</v>
      </c>
      <c r="BT527">
        <f>IFERROR(INDEX('Sheet1 (2)'!$IY$11:$LF$324,MATCH(Sheet2!$A527,'Sheet1 (2)'!$IX$11:$IX$324,0),MATCH(Sheet2!BT$10,'Sheet1 (2)'!$IY$10:$LF$10,0)),VLOOKUP($A527,$A$413:$CY$661,BT$8,FALSE))</f>
        <v>1043</v>
      </c>
      <c r="BU527">
        <f>IFERROR(INDEX('Sheet1 (2)'!$IY$11:$LF$324,MATCH(Sheet2!$A527,'Sheet1 (2)'!$IX$11:$IX$324,0),MATCH(Sheet2!BU$10,'Sheet1 (2)'!$IY$10:$LF$10,0)),VLOOKUP($A527,$A$413:$CY$661,BU$8,FALSE))</f>
        <v>995</v>
      </c>
      <c r="BV527">
        <f>IFERROR(INDEX('Sheet1 (2)'!$IY$11:$LF$324,MATCH(Sheet2!$A527,'Sheet1 (2)'!$IX$11:$IX$324,0),MATCH(Sheet2!BV$10,'Sheet1 (2)'!$IY$10:$LF$10,0)),VLOOKUP($A527,$A$413:$CY$661,BV$8,FALSE))</f>
        <v>1023</v>
      </c>
      <c r="BW527">
        <f>IFERROR(INDEX('Sheet1 (2)'!$IY$11:$LF$324,MATCH(Sheet2!$A527,'Sheet1 (2)'!$IX$11:$IX$324,0),MATCH(Sheet2!BW$10,'Sheet1 (2)'!$IY$10:$LF$10,0)),VLOOKUP($A527,$A$413:$CY$661,BW$8,FALSE))</f>
        <v>1028</v>
      </c>
      <c r="BX527">
        <f>IFERROR(INDEX('Sheet1 (2)'!$IY$11:$LF$324,MATCH(Sheet2!$A527,'Sheet1 (2)'!$IX$11:$IX$324,0),MATCH(Sheet2!BX$10,'Sheet1 (2)'!$IY$10:$LF$10,0)),VLOOKUP($A527,$A$413:$CY$661,BX$8,FALSE))</f>
        <v>998</v>
      </c>
      <c r="BY527">
        <f>IFERROR(INDEX('Sheet1 (2)'!$IY$11:$LF$324,MATCH(Sheet2!$A527,'Sheet1 (2)'!$IX$11:$IX$324,0),MATCH(Sheet2!BY$10,'Sheet1 (2)'!$IY$10:$LF$10,0)),VLOOKUP($A527,$A$413:$CY$661,BY$8,FALSE))</f>
        <v>1008</v>
      </c>
      <c r="BZ527">
        <f>IFERROR(INDEX('Sheet1 (2)'!$IY$11:$LF$324,MATCH(Sheet2!$A527,'Sheet1 (2)'!$IX$11:$IX$324,0),MATCH(Sheet2!BZ$10,'Sheet1 (2)'!$IY$10:$LF$10,0)),VLOOKUP($A527,$A$413:$CY$661,BZ$8,FALSE))</f>
        <v>1036</v>
      </c>
      <c r="CA527">
        <f>IFERROR(INDEX('Sheet1 (2)'!$IY$11:$LF$324,MATCH(Sheet2!$A527,'Sheet1 (2)'!$IX$11:$IX$324,0),MATCH(Sheet2!CA$10,'Sheet1 (2)'!$IY$10:$LF$10,0)),VLOOKUP($A527,$A$413:$CY$661,CA$8,FALSE))</f>
        <v>1047</v>
      </c>
      <c r="CB527">
        <f>IFERROR(INDEX('Sheet1 (2)'!$IY$11:$LF$324,MATCH(Sheet2!$A527,'Sheet1 (2)'!$IX$11:$IX$324,0),MATCH(Sheet2!CB$10,'Sheet1 (2)'!$IY$10:$LF$10,0)),VLOOKUP($A527,$A$413:$CY$661,CB$8,FALSE))</f>
        <v>1064</v>
      </c>
      <c r="CC527">
        <f>IFERROR(INDEX('Sheet1 (2)'!$IY$11:$LF$324,MATCH(Sheet2!$A527,'Sheet1 (2)'!$IX$11:$IX$324,0),MATCH(Sheet2!CC$10,'Sheet1 (2)'!$IY$10:$LF$10,0)),VLOOKUP($A527,$A$413:$CY$661,CC$8,FALSE))</f>
        <v>1058</v>
      </c>
      <c r="CD527">
        <f>IFERROR(INDEX('Sheet1 (2)'!$IY$11:$LF$324,MATCH(Sheet2!$A527,'Sheet1 (2)'!$IX$11:$IX$324,0),MATCH(Sheet2!CD$10,'Sheet1 (2)'!$IY$10:$LF$10,0)),VLOOKUP($A527,$A$413:$CY$661,CD$8,FALSE))</f>
        <v>1114</v>
      </c>
      <c r="CE527">
        <f>IFERROR(INDEX('Sheet1 (2)'!$IY$11:$LF$324,MATCH(Sheet2!$A527,'Sheet1 (2)'!$IX$11:$IX$324,0),MATCH(Sheet2!CE$10,'Sheet1 (2)'!$IY$10:$LF$10,0)),VLOOKUP($A527,$A$413:$CY$661,CE$8,FALSE))</f>
        <v>1114</v>
      </c>
      <c r="CF527">
        <f>IFERROR(INDEX('Sheet1 (2)'!$IY$11:$LF$324,MATCH(Sheet2!$A527,'Sheet1 (2)'!$IX$11:$IX$324,0),MATCH(Sheet2!CF$10,'Sheet1 (2)'!$IY$10:$LF$10,0)),VLOOKUP($A527,$A$413:$CY$661,CF$8,FALSE))</f>
        <v>1120</v>
      </c>
      <c r="CG527">
        <f>IFERROR(INDEX('Sheet1 (2)'!$IY$11:$LF$324,MATCH(Sheet2!$A527,'Sheet1 (2)'!$IX$11:$IX$324,0),MATCH(Sheet2!CG$10,'Sheet1 (2)'!$IY$10:$LF$10,0)),VLOOKUP($A527,$A$413:$CY$661,CG$8,FALSE))</f>
        <v>2220</v>
      </c>
      <c r="CH527">
        <f>IFERROR(INDEX('Sheet1 (2)'!$IY$11:$LF$324,MATCH(Sheet2!$A527,'Sheet1 (2)'!$IX$11:$IX$324,0),MATCH(Sheet2!CH$10,'Sheet1 (2)'!$IY$10:$LF$10,0)),VLOOKUP($A527,$A$413:$CY$661,CH$8,FALSE))</f>
        <v>2799</v>
      </c>
      <c r="CI527">
        <f>IFERROR(INDEX('Sheet1 (2)'!$IY$11:$LF$324,MATCH(Sheet2!$A527,'Sheet1 (2)'!$IX$11:$IX$324,0),MATCH(Sheet2!CI$10,'Sheet1 (2)'!$IY$10:$LF$10,0)),VLOOKUP($A527,$A$413:$CY$661,CI$8,FALSE))</f>
        <v>2664</v>
      </c>
      <c r="CJ527">
        <f>IFERROR(INDEX('Sheet1 (2)'!$IY$11:$LF$324,MATCH(Sheet2!$A527,'Sheet1 (2)'!$IX$11:$IX$324,0),MATCH(Sheet2!CJ$10,'Sheet1 (2)'!$IY$10:$LF$10,0)),VLOOKUP($A527,$A$413:$CY$661,CJ$8,FALSE))</f>
        <v>2664</v>
      </c>
      <c r="CK527">
        <f>IFERROR(INDEX('Sheet1 (2)'!$IY$11:$LF$324,MATCH(Sheet2!$A527,'Sheet1 (2)'!$IX$11:$IX$324,0),MATCH(Sheet2!CK$10,'Sheet1 (2)'!$IY$10:$LF$10,0)),VLOOKUP($A527,$A$413:$CY$661,CK$8,FALSE))</f>
        <v>2624</v>
      </c>
      <c r="CL527">
        <f>IFERROR(INDEX('Sheet1 (2)'!$IY$11:$LF$324,MATCH(Sheet2!$A527,'Sheet1 (2)'!$IX$11:$IX$324,0),MATCH(Sheet2!CL$10,'Sheet1 (2)'!$IY$10:$LF$10,0)),VLOOKUP($A527,$A$413:$CY$661,CL$8,FALSE))</f>
        <v>2489</v>
      </c>
      <c r="CM527">
        <f>IFERROR(INDEX('Sheet1 (2)'!$IY$11:$LF$324,MATCH(Sheet2!$A527,'Sheet1 (2)'!$IX$11:$IX$324,0),MATCH(Sheet2!CM$10,'Sheet1 (2)'!$IY$10:$LF$10,0)),VLOOKUP($A527,$A$413:$CY$661,CM$8,FALSE))</f>
        <v>2408</v>
      </c>
      <c r="CN527">
        <f>IFERROR(INDEX('Sheet1 (2)'!$IY$11:$LF$324,MATCH(Sheet2!$A527,'Sheet1 (2)'!$IX$11:$IX$324,0),MATCH(Sheet2!CN$10,'Sheet1 (2)'!$IY$10:$LF$10,0)),VLOOKUP($A527,$A$413:$CY$661,CN$8,FALSE))</f>
        <v>2460</v>
      </c>
      <c r="CO527">
        <f>IFERROR(INDEX('Sheet1 (2)'!$IY$11:$LF$324,MATCH(Sheet2!$A527,'Sheet1 (2)'!$IX$11:$IX$324,0),MATCH(Sheet2!CO$10,'Sheet1 (2)'!$IY$10:$LF$10,0)),VLOOKUP($A527,$A$413:$CY$661,CO$8,FALSE))</f>
        <v>2478</v>
      </c>
      <c r="CP527">
        <f>IFERROR(INDEX('Sheet1 (2)'!$IY$11:$LF$324,MATCH(Sheet2!$A527,'Sheet1 (2)'!$IX$11:$IX$324,0),MATCH(Sheet2!CP$10,'Sheet1 (2)'!$IY$10:$LF$10,0)),VLOOKUP($A527,$A$413:$CY$661,CP$8,FALSE))</f>
        <v>2376</v>
      </c>
      <c r="CQ527">
        <f>IFERROR(INDEX('Sheet1 (2)'!$IY$11:$LF$324,MATCH(Sheet2!$A527,'Sheet1 (2)'!$IX$11:$IX$324,0),MATCH(Sheet2!CQ$10,'Sheet1 (2)'!$IY$10:$LF$10,0)),VLOOKUP($A527,$A$413:$CY$661,CQ$8,FALSE))</f>
        <v>2461</v>
      </c>
      <c r="CR527">
        <f>IFERROR(INDEX('Sheet1 (2)'!$IY$11:$LF$324,MATCH(Sheet2!$A527,'Sheet1 (2)'!$IX$11:$IX$324,0),MATCH(Sheet2!CR$10,'Sheet1 (2)'!$IY$10:$LF$10,0)),VLOOKUP($A527,$A$413:$CY$661,CR$8,FALSE))</f>
        <v>2413</v>
      </c>
      <c r="CS527">
        <f>IFERROR(INDEX('Sheet1 (2)'!$IY$11:$LF$324,MATCH(Sheet2!$A527,'Sheet1 (2)'!$IX$11:$IX$324,0),MATCH(Sheet2!CS$10,'Sheet1 (2)'!$IY$10:$LF$10,0)),VLOOKUP($A527,$A$413:$CY$661,CS$8,FALSE))</f>
        <v>2300</v>
      </c>
      <c r="CT527">
        <f>IFERROR(INDEX('Sheet1 (2)'!$IY$11:$LF$324,MATCH(Sheet2!$A527,'Sheet1 (2)'!$IX$11:$IX$324,0),MATCH(Sheet2!CT$10,'Sheet1 (2)'!$IY$10:$LF$10,0)),VLOOKUP($A527,$A$413:$CY$661,CT$8,FALSE))</f>
        <v>2071</v>
      </c>
      <c r="CU527">
        <f>IFERROR(INDEX('Sheet1 (2)'!$IY$11:$LF$324,MATCH(Sheet2!$A527,'Sheet1 (2)'!$IX$11:$IX$324,0),MATCH(Sheet2!CU$10,'Sheet1 (2)'!$IY$10:$LF$10,0)),VLOOKUP($A527,$A$413:$CY$661,CU$8,FALSE))</f>
        <v>1846</v>
      </c>
      <c r="CV527">
        <f>IFERROR(INDEX('Sheet1 (2)'!$IY$11:$LF$324,MATCH(Sheet2!$A527,'Sheet1 (2)'!$IX$11:$IX$324,0),MATCH(Sheet2!CV$10,'Sheet1 (2)'!$IY$10:$LF$10,0)),VLOOKUP($A527,$A$413:$CY$661,CV$8,FALSE))</f>
        <v>1772</v>
      </c>
      <c r="CW527">
        <f>IFERROR(INDEX('Sheet1 (2)'!$LL$11:$LX$392,MATCH(Sheet2!$A527,'Sheet1 (2)'!$LK$11:$LK$392,0),MATCH(Sheet2!CW$10,'Sheet1 (2)'!$LL$10:$LX$10,0)),"")</f>
        <v>1685</v>
      </c>
      <c r="CX527">
        <f>IFERROR(INDEX('Sheet1 (2)'!$LL$11:$LX$392,MATCH(Sheet2!$A527,'Sheet1 (2)'!$LK$11:$LK$392,0),MATCH(Sheet2!CX$10,'Sheet1 (2)'!$LL$10:$LX$10,0)),"")</f>
        <v>1575</v>
      </c>
      <c r="CY527">
        <f>IFERROR(INDEX('Sheet1 (2)'!$LL$11:$LX$392,MATCH(Sheet2!$A527,'Sheet1 (2)'!$LK$11:$LK$392,0),MATCH(Sheet2!CY$10,'Sheet1 (2)'!$LL$10:$LX$10,0)),"")</f>
        <v>1542</v>
      </c>
      <c r="CZ527">
        <f>IFERROR(INDEX('Sheet1 (2)'!$LL$11:$LX$392,MATCH(Sheet2!$A527,'Sheet1 (2)'!$LK$11:$LK$392,0),MATCH(Sheet2!CZ$10,'Sheet1 (2)'!$LL$10:$LX$10,0)),"")</f>
        <v>1546</v>
      </c>
      <c r="DA527">
        <f>IFERROR(INDEX('Sheet1 (2)'!$LL$11:$LX$392,MATCH(Sheet2!$A527,'Sheet1 (2)'!$LK$11:$LK$392,0),MATCH(Sheet2!DA$10,'Sheet1 (2)'!$LL$10:$LX$10,0)),"")</f>
        <v>1445</v>
      </c>
      <c r="DB527">
        <f>IFERROR(INDEX('Sheet1 (2)'!$LL$11:$LX$392,MATCH(Sheet2!$A527,'Sheet1 (2)'!$LK$11:$LK$392,0),MATCH(Sheet2!DB$10,'Sheet1 (2)'!$LL$10:$LX$10,0)),"")</f>
        <v>1507</v>
      </c>
      <c r="DC527">
        <f>IFERROR(INDEX('Sheet1 (2)'!$LL$11:$LX$392,MATCH(Sheet2!$A527,'Sheet1 (2)'!$LK$11:$LK$392,0),MATCH(Sheet2!DC$10,'Sheet1 (2)'!$LL$10:$LX$10,0)),"")</f>
        <v>1486</v>
      </c>
      <c r="DD527">
        <f>IFERROR(INDEX('Sheet1 (2)'!$LL$11:$LX$392,MATCH(Sheet2!$A527,'Sheet1 (2)'!$LK$11:$LK$392,0),MATCH(Sheet2!DD$10,'Sheet1 (2)'!$LL$10:$LX$10,0)),"")</f>
        <v>1367</v>
      </c>
      <c r="DE527">
        <f>IFERROR(INDEX('Sheet1 (2)'!$LL$11:$LX$392,MATCH(Sheet2!$A527,'Sheet1 (2)'!$LK$11:$LK$392,0),MATCH(Sheet2!DE$10,'Sheet1 (2)'!$LL$10:$LX$10,0)),"")</f>
        <v>1257</v>
      </c>
      <c r="DF527">
        <f>IFERROR(INDEX('Sheet1 (2)'!$LL$11:$LX$392,MATCH(Sheet2!$A527,'Sheet1 (2)'!$LK$11:$LK$392,0),MATCH(Sheet2!DF$10,'Sheet1 (2)'!$LL$10:$LX$10,0)),"")</f>
        <v>1245</v>
      </c>
      <c r="DG527">
        <f>IFERROR(INDEX('Sheet1 (2)'!$LL$11:$LX$392,MATCH(Sheet2!$A527,'Sheet1 (2)'!$LK$11:$LK$392,0),MATCH(Sheet2!DG$10,'Sheet1 (2)'!$LL$10:$LX$10,0)),"")</f>
        <v>1199</v>
      </c>
      <c r="DH527">
        <f>IFERROR(INDEX('Sheet1 (2)'!$LL$11:$LX$392,MATCH(Sheet2!$A527,'Sheet1 (2)'!$LK$11:$LK$392,0),MATCH(Sheet2!DH$10,'Sheet1 (2)'!$LL$10:$LX$10,0)),"")</f>
        <v>1219</v>
      </c>
      <c r="DI527">
        <f>IFERROR(INDEX('Sheet1 (2)'!$LL$11:$LX$392,MATCH(Sheet2!$A527,'Sheet1 (2)'!$LK$11:$LK$392,0),MATCH(Sheet2!DI$10,'Sheet1 (2)'!$LL$10:$LX$10,0)),"")</f>
        <v>1242</v>
      </c>
      <c r="DL527">
        <f t="shared" si="123"/>
        <v>0</v>
      </c>
      <c r="DM527">
        <f t="shared" si="123"/>
        <v>0</v>
      </c>
      <c r="DN527">
        <f t="shared" si="123"/>
        <v>0</v>
      </c>
      <c r="DQ527">
        <f>VLOOKUP($A527,Sheet3!$A$8:$G$425,DQ$9,FALSE)</f>
        <v>44883</v>
      </c>
      <c r="DR527">
        <f>VLOOKUP($A527,Sheet3!$A$8:$G$425,DR$9,FALSE)</f>
        <v>44904</v>
      </c>
      <c r="DS527">
        <f>VLOOKUP($A527,Sheet3!$A$8:$G$425,DS$9,FALSE)</f>
        <v>44881</v>
      </c>
      <c r="DT527">
        <f>VLOOKUP($A527,Sheet3!$A$8:$G$425,DT$9,FALSE)</f>
        <v>44989</v>
      </c>
      <c r="DU527">
        <f>VLOOKUP($A527,Sheet3!$A$8:$G$425,DU$9,FALSE)</f>
        <v>45245</v>
      </c>
      <c r="DV527">
        <f>VLOOKUP($A527,Sheet3!$A$8:$G$425,DV$9,FALSE)</f>
        <v>45574</v>
      </c>
      <c r="DW527">
        <f>VLOOKUP($A527,Sheet3!$A$8:$J$425,DW$9,FALSE)</f>
        <v>45925</v>
      </c>
      <c r="DX527">
        <f>VLOOKUP($A527,Sheet3!$A$8:$J$425,DX$9,FALSE)</f>
        <v>45942</v>
      </c>
      <c r="DY527">
        <f>VLOOKUP($A527,Sheet3!$A$8:$J$425,DY$9,FALSE)</f>
        <v>46874</v>
      </c>
    </row>
    <row r="528" spans="1:129" x14ac:dyDescent="0.3">
      <c r="A528" t="s">
        <v>50</v>
      </c>
      <c r="B528" t="s">
        <v>476</v>
      </c>
      <c r="C528" t="s">
        <v>447</v>
      </c>
      <c r="F528">
        <f>IFERROR(INDEX('Sheet1 (2)'!$HC$11:$HO$324,MATCH(Sheet2!$A528,'Sheet1 (2)'!$HB$11:$HB$324,0),MATCH(Sheet2!F$10,'Sheet1 (2)'!$HC$10:$HO$10,0)),VLOOKUP($A528,$A$413:$CY$661,F$8,FALSE))</f>
        <v>2689</v>
      </c>
      <c r="G528">
        <f>IFERROR(INDEX('Sheet1 (2)'!$HC$11:$HO$324,MATCH(Sheet2!$A528,'Sheet1 (2)'!$HB$11:$HB$324,0),MATCH(Sheet2!G$10,'Sheet1 (2)'!$HC$10:$HO$10,0)),VLOOKUP($A528,$A$413:$CY$661,G$8,FALSE))</f>
        <v>2611</v>
      </c>
      <c r="H528">
        <f>IFERROR(INDEX('Sheet1 (2)'!$HC$11:$HO$324,MATCH(Sheet2!$A528,'Sheet1 (2)'!$HB$11:$HB$324,0),MATCH(Sheet2!H$10,'Sheet1 (2)'!$HC$10:$HO$10,0)),VLOOKUP($A528,$A$413:$CY$661,H$8,FALSE))</f>
        <v>2535</v>
      </c>
      <c r="I528">
        <f>IFERROR(INDEX('Sheet1 (2)'!$HC$11:$HO$324,MATCH(Sheet2!$A528,'Sheet1 (2)'!$HB$11:$HB$324,0),MATCH(Sheet2!I$10,'Sheet1 (2)'!$HC$10:$HO$10,0)),VLOOKUP($A528,$A$413:$CY$661,I$8,FALSE))</f>
        <v>2447</v>
      </c>
      <c r="J528">
        <f>IFERROR(INDEX('Sheet1 (2)'!$HC$11:$HO$324,MATCH(Sheet2!$A528,'Sheet1 (2)'!$HB$11:$HB$324,0),MATCH(Sheet2!J$10,'Sheet1 (2)'!$HC$10:$HO$10,0)),VLOOKUP($A528,$A$413:$CY$661,J$8,FALSE))</f>
        <v>2517</v>
      </c>
      <c r="K528">
        <f>IFERROR(INDEX('Sheet1 (2)'!$HC$11:$HO$324,MATCH(Sheet2!$A528,'Sheet1 (2)'!$HB$11:$HB$324,0),MATCH(Sheet2!K$10,'Sheet1 (2)'!$HC$10:$HO$10,0)),VLOOKUP($A528,$A$413:$CY$661,K$8,FALSE))</f>
        <v>2563</v>
      </c>
      <c r="L528">
        <f>IFERROR(INDEX('Sheet1 (2)'!$HC$11:$HO$324,MATCH(Sheet2!$A528,'Sheet1 (2)'!$HB$11:$HB$324,0),MATCH(Sheet2!L$10,'Sheet1 (2)'!$HC$10:$HO$10,0)),VLOOKUP($A528,$A$413:$CY$661,L$8,FALSE))</f>
        <v>2524</v>
      </c>
      <c r="M528">
        <f>IFERROR(INDEX('Sheet1 (2)'!$HC$11:$HO$324,MATCH(Sheet2!$A528,'Sheet1 (2)'!$HB$11:$HB$324,0),MATCH(Sheet2!M$10,'Sheet1 (2)'!$HC$10:$HO$10,0)),VLOOKUP($A528,$A$413:$CY$661,M$8,FALSE))</f>
        <v>2375</v>
      </c>
      <c r="N528">
        <f>IFERROR(INDEX('Sheet1 (2)'!$HC$11:$HO$324,MATCH(Sheet2!$A528,'Sheet1 (2)'!$HB$11:$HB$324,0),MATCH(Sheet2!N$10,'Sheet1 (2)'!$HC$10:$HO$10,0)),VLOOKUP($A528,$A$413:$CY$661,N$8,FALSE))</f>
        <v>2388</v>
      </c>
      <c r="O528">
        <f>IFERROR(INDEX('Sheet1 (2)'!$HC$11:$HO$324,MATCH(Sheet2!$A528,'Sheet1 (2)'!$HB$11:$HB$324,0),MATCH(Sheet2!O$10,'Sheet1 (2)'!$HC$10:$HO$10,0)),VLOOKUP($A528,$A$413:$CY$661,O$8,FALSE))</f>
        <v>2255</v>
      </c>
      <c r="P528">
        <f>IFERROR(INDEX('Sheet1 (2)'!$HC$11:$HO$324,MATCH(Sheet2!$A528,'Sheet1 (2)'!$HB$11:$HB$324,0),MATCH(Sheet2!P$10,'Sheet1 (2)'!$HC$10:$HO$10,0)),VLOOKUP($A528,$A$413:$CY$661,P$8,FALSE))</f>
        <v>2223</v>
      </c>
      <c r="Q528">
        <f>IFERROR(INDEX('Sheet1 (2)'!$HC$11:$HO$324,MATCH(Sheet2!$A528,'Sheet1 (2)'!$HB$11:$HB$324,0),MATCH(Sheet2!Q$10,'Sheet1 (2)'!$HC$10:$HO$10,0)),VLOOKUP($A528,$A$413:$CY$661,Q$8,FALSE))</f>
        <v>2193</v>
      </c>
      <c r="R528">
        <f>IFERROR(INDEX('Sheet1 (2)'!$HS$11:$IE$324,MATCH(Sheet2!$A528,'Sheet1 (2)'!$HR$11:$HR$324,0),MATCH(Sheet2!R$10,'Sheet1 (2)'!$HS$10:$IE$10,0)),VLOOKUP($A528,$A$413:$CY$661,R$8,FALSE))</f>
        <v>2126</v>
      </c>
      <c r="S528">
        <f>IFERROR(INDEX('Sheet1 (2)'!$HS$11:$IE$324,MATCH(Sheet2!$A528,'Sheet1 (2)'!$HR$11:$HR$324,0),MATCH(Sheet2!S$10,'Sheet1 (2)'!$HS$10:$IE$10,0)),VLOOKUP($A528,$A$413:$CY$661,S$8,FALSE))</f>
        <v>2074</v>
      </c>
      <c r="T528">
        <f>IFERROR(INDEX('Sheet1 (2)'!$HS$11:$IE$324,MATCH(Sheet2!$A528,'Sheet1 (2)'!$HR$11:$HR$324,0),MATCH(Sheet2!T$10,'Sheet1 (2)'!$HS$10:$IE$10,0)),VLOOKUP($A528,$A$413:$CY$661,T$8,FALSE))</f>
        <v>1949</v>
      </c>
      <c r="U528">
        <f>IFERROR(INDEX('Sheet1 (2)'!$HS$11:$IE$324,MATCH(Sheet2!$A528,'Sheet1 (2)'!$HR$11:$HR$324,0),MATCH(Sheet2!U$10,'Sheet1 (2)'!$HS$10:$IE$10,0)),VLOOKUP($A528,$A$413:$CY$661,U$8,FALSE))</f>
        <v>1849</v>
      </c>
      <c r="V528">
        <f>IFERROR(INDEX('Sheet1 (2)'!$HS$11:$IE$324,MATCH(Sheet2!$A528,'Sheet1 (2)'!$HR$11:$HR$324,0),MATCH(Sheet2!V$10,'Sheet1 (2)'!$HS$10:$IE$10,0)),VLOOKUP($A528,$A$413:$CY$661,V$8,FALSE))</f>
        <v>1841</v>
      </c>
      <c r="W528">
        <f>IFERROR(INDEX('Sheet1 (2)'!$HS$11:$IE$324,MATCH(Sheet2!$A528,'Sheet1 (2)'!$HR$11:$HR$324,0),MATCH(Sheet2!W$10,'Sheet1 (2)'!$HS$10:$IE$10,0)),VLOOKUP($A528,$A$413:$CY$661,W$8,FALSE))</f>
        <v>1843</v>
      </c>
      <c r="X528">
        <f>IFERROR(INDEX('Sheet1 (2)'!$HS$11:$IE$324,MATCH(Sheet2!$A528,'Sheet1 (2)'!$HR$11:$HR$324,0),MATCH(Sheet2!X$10,'Sheet1 (2)'!$HS$10:$IE$10,0)),VLOOKUP($A528,$A$413:$CY$661,X$8,FALSE))</f>
        <v>1825</v>
      </c>
      <c r="Y528">
        <f>IFERROR(INDEX('Sheet1 (2)'!$HS$11:$IE$324,MATCH(Sheet2!$A528,'Sheet1 (2)'!$HR$11:$HR$324,0),MATCH(Sheet2!Y$10,'Sheet1 (2)'!$HS$10:$IE$10,0)),VLOOKUP($A528,$A$413:$CY$661,Y$8,FALSE))</f>
        <v>2145</v>
      </c>
      <c r="Z528">
        <f>IFERROR(INDEX('Sheet1 (2)'!$HS$11:$IE$324,MATCH(Sheet2!$A528,'Sheet1 (2)'!$HR$11:$HR$324,0),MATCH(Sheet2!Z$10,'Sheet1 (2)'!$HS$10:$IE$10,0)),VLOOKUP($A528,$A$413:$CY$661,Z$8,FALSE))</f>
        <v>2167</v>
      </c>
      <c r="AA528">
        <f>IFERROR(INDEX('Sheet1 (2)'!$HS$11:$IE$324,MATCH(Sheet2!$A528,'Sheet1 (2)'!$HR$11:$HR$324,0),MATCH(Sheet2!AA$10,'Sheet1 (2)'!$HS$10:$IE$10,0)),VLOOKUP($A528,$A$413:$CY$661,AA$8,FALSE))</f>
        <v>2135</v>
      </c>
      <c r="AB528">
        <f>IFERROR(INDEX('Sheet1 (2)'!$HS$11:$IE$324,MATCH(Sheet2!$A528,'Sheet1 (2)'!$HR$11:$HR$324,0),MATCH(Sheet2!AB$10,'Sheet1 (2)'!$HS$10:$IE$10,0)),VLOOKUP($A528,$A$413:$CY$661,AB$8,FALSE))</f>
        <v>2109</v>
      </c>
      <c r="AC528">
        <f>IFERROR(INDEX('Sheet1 (2)'!$HS$11:$IE$324,MATCH(Sheet2!$A528,'Sheet1 (2)'!$HR$11:$HR$324,0),MATCH(Sheet2!AC$10,'Sheet1 (2)'!$HS$10:$IE$10,0)),VLOOKUP($A528,$A$413:$CY$661,AC$8,FALSE))</f>
        <v>2092</v>
      </c>
      <c r="AD528">
        <f>IFERROR(INDEX('Sheet1 (2)'!$II$11:$IU$324,MATCH(Sheet2!$A528,'Sheet1 (2)'!$IH$11:$IH$324,0),MATCH(Sheet2!AD$10,'Sheet1 (2)'!$II$10:$IU$10,0)),VLOOKUP($A528,$A$413:$CY$661,AD$8,FALSE))</f>
        <v>2071</v>
      </c>
      <c r="AE528">
        <f>IFERROR(INDEX('Sheet1 (2)'!$II$11:$IU$324,MATCH(Sheet2!$A528,'Sheet1 (2)'!$IH$11:$IH$324,0),MATCH(Sheet2!AE$10,'Sheet1 (2)'!$II$10:$IU$10,0)),VLOOKUP($A528,$A$413:$CY$661,AE$8,FALSE))</f>
        <v>2001</v>
      </c>
      <c r="AF528">
        <f>IFERROR(INDEX('Sheet1 (2)'!$II$11:$IU$324,MATCH(Sheet2!$A528,'Sheet1 (2)'!$IH$11:$IH$324,0),MATCH(Sheet2!AF$10,'Sheet1 (2)'!$II$10:$IU$10,0)),VLOOKUP($A528,$A$413:$CY$661,AF$8,FALSE))</f>
        <v>1872</v>
      </c>
      <c r="AG528">
        <f>IFERROR(INDEX('Sheet1 (2)'!$II$11:$IU$324,MATCH(Sheet2!$A528,'Sheet1 (2)'!$IH$11:$IH$324,0),MATCH(Sheet2!AG$10,'Sheet1 (2)'!$II$10:$IU$10,0)),VLOOKUP($A528,$A$413:$CY$661,AG$8,FALSE))</f>
        <v>1890</v>
      </c>
      <c r="AH528">
        <f>IFERROR(INDEX('Sheet1 (2)'!$II$11:$IU$324,MATCH(Sheet2!$A528,'Sheet1 (2)'!$IH$11:$IH$324,0),MATCH(Sheet2!AH$10,'Sheet1 (2)'!$II$10:$IU$10,0)),VLOOKUP($A528,$A$413:$CY$661,AH$8,FALSE))</f>
        <v>1925</v>
      </c>
      <c r="AI528">
        <f>IFERROR(INDEX('Sheet1 (2)'!$II$11:$IU$324,MATCH(Sheet2!$A528,'Sheet1 (2)'!$IH$11:$IH$324,0),MATCH(Sheet2!AI$10,'Sheet1 (2)'!$II$10:$IU$10,0)),VLOOKUP($A528,$A$413:$CY$661,AI$8,FALSE))</f>
        <v>2014</v>
      </c>
      <c r="AJ528">
        <f>IFERROR(INDEX('Sheet1 (2)'!$II$11:$IU$324,MATCH(Sheet2!$A528,'Sheet1 (2)'!$IH$11:$IH$324,0),MATCH(Sheet2!AJ$10,'Sheet1 (2)'!$II$10:$IU$10,0)),VLOOKUP($A528,$A$413:$CY$661,AJ$8,FALSE))</f>
        <v>2057</v>
      </c>
      <c r="AK528">
        <f>IFERROR(INDEX('Sheet1 (2)'!$II$11:$IU$324,MATCH(Sheet2!$A528,'Sheet1 (2)'!$IH$11:$IH$324,0),MATCH(Sheet2!AK$10,'Sheet1 (2)'!$II$10:$IU$10,0)),VLOOKUP($A528,$A$413:$CY$661,AK$8,FALSE))</f>
        <v>2057</v>
      </c>
      <c r="AL528">
        <f>IFERROR(INDEX('Sheet1 (2)'!$II$11:$IU$324,MATCH(Sheet2!$A528,'Sheet1 (2)'!$IH$11:$IH$324,0),MATCH(Sheet2!AL$10,'Sheet1 (2)'!$II$10:$IU$10,0)),VLOOKUP($A528,$A$413:$CY$661,AL$8,FALSE))</f>
        <v>2022</v>
      </c>
      <c r="AM528">
        <f>IFERROR(INDEX('Sheet1 (2)'!$II$11:$IU$324,MATCH(Sheet2!$A528,'Sheet1 (2)'!$IH$11:$IH$324,0),MATCH(Sheet2!AM$10,'Sheet1 (2)'!$II$10:$IU$10,0)),VLOOKUP($A528,$A$413:$CY$661,AM$8,FALSE))</f>
        <v>1997</v>
      </c>
      <c r="AN528">
        <f>IFERROR(INDEX('Sheet1 (2)'!$II$11:$IU$324,MATCH(Sheet2!$A528,'Sheet1 (2)'!$IH$11:$IH$324,0),MATCH(Sheet2!AN$10,'Sheet1 (2)'!$II$10:$IU$10,0)),VLOOKUP($A528,$A$413:$CY$661,AN$8,FALSE))</f>
        <v>1983</v>
      </c>
      <c r="AO528">
        <f>IFERROR(INDEX('Sheet1 (2)'!$II$11:$IU$324,MATCH(Sheet2!$A528,'Sheet1 (2)'!$IH$11:$IH$324,0),MATCH(Sheet2!AO$10,'Sheet1 (2)'!$II$10:$IU$10,0)),VLOOKUP($A528,$A$413:$CY$661,AO$8,FALSE))</f>
        <v>1931</v>
      </c>
      <c r="AP528">
        <f>IFERROR(INDEX('Sheet1 (2)'!$IY$11:$LF$324,MATCH(Sheet2!$A528,'Sheet1 (2)'!$IX$11:$IX$324,0),MATCH(Sheet2!AP$10,'Sheet1 (2)'!$IY$10:$LF$10,0)),VLOOKUP($A528,$A$413:$CY$661,AP$8,FALSE))</f>
        <v>1950</v>
      </c>
      <c r="AQ528">
        <f>IFERROR(INDEX('Sheet1 (2)'!$IY$11:$LF$324,MATCH(Sheet2!$A528,'Sheet1 (2)'!$IX$11:$IX$324,0),MATCH(Sheet2!AQ$10,'Sheet1 (2)'!$IY$10:$LF$10,0)),VLOOKUP($A528,$A$413:$CY$661,AQ$8,FALSE))</f>
        <v>1945</v>
      </c>
      <c r="AR528">
        <f>IFERROR(INDEX('Sheet1 (2)'!$IY$11:$LF$324,MATCH(Sheet2!$A528,'Sheet1 (2)'!$IX$11:$IX$324,0),MATCH(Sheet2!AR$10,'Sheet1 (2)'!$IY$10:$LF$10,0)),VLOOKUP($A528,$A$413:$CY$661,AR$8,FALSE))</f>
        <v>1925</v>
      </c>
      <c r="AS528">
        <f>IFERROR(INDEX('Sheet1 (2)'!$IY$11:$LF$324,MATCH(Sheet2!$A528,'Sheet1 (2)'!$IX$11:$IX$324,0),MATCH(Sheet2!AS$10,'Sheet1 (2)'!$IY$10:$LF$10,0)),VLOOKUP($A528,$A$413:$CY$661,AS$8,FALSE))</f>
        <v>1872</v>
      </c>
      <c r="AT528">
        <f>IFERROR(INDEX('Sheet1 (2)'!$IY$11:$LF$324,MATCH(Sheet2!$A528,'Sheet1 (2)'!$IX$11:$IX$324,0),MATCH(Sheet2!AT$10,'Sheet1 (2)'!$IY$10:$LF$10,0)),VLOOKUP($A528,$A$413:$CY$661,AT$8,FALSE))</f>
        <v>1913</v>
      </c>
      <c r="AU528">
        <f>IFERROR(INDEX('Sheet1 (2)'!$IY$11:$LF$324,MATCH(Sheet2!$A528,'Sheet1 (2)'!$IX$11:$IX$324,0),MATCH(Sheet2!AU$10,'Sheet1 (2)'!$IY$10:$LF$10,0)),VLOOKUP($A528,$A$413:$CY$661,AU$8,FALSE))</f>
        <v>1929</v>
      </c>
      <c r="AV528">
        <f>IFERROR(INDEX('Sheet1 (2)'!$IY$11:$LF$324,MATCH(Sheet2!$A528,'Sheet1 (2)'!$IX$11:$IX$324,0),MATCH(Sheet2!AV$10,'Sheet1 (2)'!$IY$10:$LF$10,0)),VLOOKUP($A528,$A$413:$CY$661,AV$8,FALSE))</f>
        <v>2003</v>
      </c>
      <c r="AW528">
        <f>IFERROR(INDEX('Sheet1 (2)'!$IY$11:$LF$324,MATCH(Sheet2!$A528,'Sheet1 (2)'!$IX$11:$IX$324,0),MATCH(Sheet2!AW$10,'Sheet1 (2)'!$IY$10:$LF$10,0)),VLOOKUP($A528,$A$413:$CY$661,AW$8,FALSE))</f>
        <v>2067</v>
      </c>
      <c r="AX528">
        <f>IFERROR(INDEX('Sheet1 (2)'!$IY$11:$LF$324,MATCH(Sheet2!$A528,'Sheet1 (2)'!$IX$11:$IX$324,0),MATCH(Sheet2!AX$10,'Sheet1 (2)'!$IY$10:$LF$10,0)),VLOOKUP($A528,$A$413:$CY$661,AX$8,FALSE))</f>
        <v>2074</v>
      </c>
      <c r="AY528">
        <f>IFERROR(INDEX('Sheet1 (2)'!$IY$11:$LF$324,MATCH(Sheet2!$A528,'Sheet1 (2)'!$IX$11:$IX$324,0),MATCH(Sheet2!AY$10,'Sheet1 (2)'!$IY$10:$LF$10,0)),VLOOKUP($A528,$A$413:$CY$661,AY$8,FALSE))</f>
        <v>2048</v>
      </c>
      <c r="AZ528">
        <f>IFERROR(INDEX('Sheet1 (2)'!$IY$11:$LF$324,MATCH(Sheet2!$A528,'Sheet1 (2)'!$IX$11:$IX$324,0),MATCH(Sheet2!AZ$10,'Sheet1 (2)'!$IY$10:$LF$10,0)),VLOOKUP($A528,$A$413:$CY$661,AZ$8,FALSE))</f>
        <v>1988</v>
      </c>
      <c r="BA528">
        <f>IFERROR(INDEX('Sheet1 (2)'!$IY$11:$LF$324,MATCH(Sheet2!$A528,'Sheet1 (2)'!$IX$11:$IX$324,0),MATCH(Sheet2!BA$10,'Sheet1 (2)'!$IY$10:$LF$10,0)),VLOOKUP($A528,$A$413:$CY$661,BA$8,FALSE))</f>
        <v>2000</v>
      </c>
      <c r="BB528">
        <f>IFERROR(INDEX('Sheet1 (2)'!$IY$11:$LF$324,MATCH(Sheet2!$A528,'Sheet1 (2)'!$IX$11:$IX$324,0),MATCH(Sheet2!BB$10,'Sheet1 (2)'!$IY$10:$LF$10,0)),VLOOKUP($A528,$A$413:$CY$661,BB$8,FALSE))</f>
        <v>2002</v>
      </c>
      <c r="BC528">
        <f>IFERROR(INDEX('Sheet1 (2)'!$IY$11:$LF$324,MATCH(Sheet2!$A528,'Sheet1 (2)'!$IX$11:$IX$324,0),MATCH(Sheet2!BC$10,'Sheet1 (2)'!$IY$10:$LF$10,0)),VLOOKUP($A528,$A$413:$CY$661,BC$8,FALSE))</f>
        <v>1928</v>
      </c>
      <c r="BD528">
        <f>IFERROR(INDEX('Sheet1 (2)'!$IY$11:$LF$324,MATCH(Sheet2!$A528,'Sheet1 (2)'!$IX$11:$IX$324,0),MATCH(Sheet2!BD$10,'Sheet1 (2)'!$IY$10:$LF$10,0)),VLOOKUP($A528,$A$413:$CY$661,BD$8,FALSE))</f>
        <v>1924</v>
      </c>
      <c r="BE528">
        <f>IFERROR(INDEX('Sheet1 (2)'!$IY$11:$LF$324,MATCH(Sheet2!$A528,'Sheet1 (2)'!$IX$11:$IX$324,0),MATCH(Sheet2!BE$10,'Sheet1 (2)'!$IY$10:$LF$10,0)),VLOOKUP($A528,$A$413:$CY$661,BE$8,FALSE))</f>
        <v>1940</v>
      </c>
      <c r="BF528">
        <f>IFERROR(INDEX('Sheet1 (2)'!$IY$11:$LF$324,MATCH(Sheet2!$A528,'Sheet1 (2)'!$IX$11:$IX$324,0),MATCH(Sheet2!BF$10,'Sheet1 (2)'!$IY$10:$LF$10,0)),VLOOKUP($A528,$A$413:$CY$661,BF$8,FALSE))</f>
        <v>1975</v>
      </c>
      <c r="BG528">
        <f>IFERROR(INDEX('Sheet1 (2)'!$IY$11:$LF$324,MATCH(Sheet2!$A528,'Sheet1 (2)'!$IX$11:$IX$324,0),MATCH(Sheet2!BG$10,'Sheet1 (2)'!$IY$10:$LF$10,0)),VLOOKUP($A528,$A$413:$CY$661,BG$8,FALSE))</f>
        <v>2055</v>
      </c>
      <c r="BH528">
        <f>IFERROR(INDEX('Sheet1 (2)'!$IY$11:$LF$324,MATCH(Sheet2!$A528,'Sheet1 (2)'!$IX$11:$IX$324,0),MATCH(Sheet2!BH$10,'Sheet1 (2)'!$IY$10:$LF$10,0)),VLOOKUP($A528,$A$413:$CY$661,BH$8,FALSE))</f>
        <v>2108</v>
      </c>
      <c r="BI528">
        <f>IFERROR(INDEX('Sheet1 (2)'!$IY$11:$LF$324,MATCH(Sheet2!$A528,'Sheet1 (2)'!$IX$11:$IX$324,0),MATCH(Sheet2!BI$10,'Sheet1 (2)'!$IY$10:$LF$10,0)),VLOOKUP($A528,$A$413:$CY$661,BI$8,FALSE))</f>
        <v>2104</v>
      </c>
      <c r="BJ528">
        <f>IFERROR(INDEX('Sheet1 (2)'!$IY$11:$LF$324,MATCH(Sheet2!$A528,'Sheet1 (2)'!$IX$11:$IX$324,0),MATCH(Sheet2!BJ$10,'Sheet1 (2)'!$IY$10:$LF$10,0)),VLOOKUP($A528,$A$413:$CY$661,BJ$8,FALSE))</f>
        <v>2057</v>
      </c>
      <c r="BK528">
        <f>IFERROR(INDEX('Sheet1 (2)'!$IY$11:$LF$324,MATCH(Sheet2!$A528,'Sheet1 (2)'!$IX$11:$IX$324,0),MATCH(Sheet2!BK$10,'Sheet1 (2)'!$IY$10:$LF$10,0)),VLOOKUP($A528,$A$413:$CY$661,BK$8,FALSE))</f>
        <v>2101</v>
      </c>
      <c r="BL528">
        <f>IFERROR(INDEX('Sheet1 (2)'!$IY$11:$LF$324,MATCH(Sheet2!$A528,'Sheet1 (2)'!$IX$11:$IX$324,0),MATCH(Sheet2!BL$10,'Sheet1 (2)'!$IY$10:$LF$10,0)),VLOOKUP($A528,$A$413:$CY$661,BL$8,FALSE))</f>
        <v>2139</v>
      </c>
      <c r="BM528">
        <f>IFERROR(INDEX('Sheet1 (2)'!$IY$11:$LF$324,MATCH(Sheet2!$A528,'Sheet1 (2)'!$IX$11:$IX$324,0),MATCH(Sheet2!BM$10,'Sheet1 (2)'!$IY$10:$LF$10,0)),VLOOKUP($A528,$A$413:$CY$661,BM$8,FALSE))</f>
        <v>2176</v>
      </c>
      <c r="BN528">
        <f>IFERROR(INDEX('Sheet1 (2)'!$IY$11:$LF$324,MATCH(Sheet2!$A528,'Sheet1 (2)'!$IX$11:$IX$324,0),MATCH(Sheet2!BN$10,'Sheet1 (2)'!$IY$10:$LF$10,0)),VLOOKUP($A528,$A$413:$CY$661,BN$8,FALSE))</f>
        <v>2153</v>
      </c>
      <c r="BO528">
        <f>IFERROR(INDEX('Sheet1 (2)'!$IY$11:$LF$324,MATCH(Sheet2!$A528,'Sheet1 (2)'!$IX$11:$IX$324,0),MATCH(Sheet2!BO$10,'Sheet1 (2)'!$IY$10:$LF$10,0)),VLOOKUP($A528,$A$413:$CY$661,BO$8,FALSE))</f>
        <v>2068</v>
      </c>
      <c r="BP528">
        <f>IFERROR(INDEX('Sheet1 (2)'!$IY$11:$LF$324,MATCH(Sheet2!$A528,'Sheet1 (2)'!$IX$11:$IX$324,0),MATCH(Sheet2!BP$10,'Sheet1 (2)'!$IY$10:$LF$10,0)),VLOOKUP($A528,$A$413:$CY$661,BP$8,FALSE))</f>
        <v>2056</v>
      </c>
      <c r="BQ528">
        <f>IFERROR(INDEX('Sheet1 (2)'!$IY$11:$LF$324,MATCH(Sheet2!$A528,'Sheet1 (2)'!$IX$11:$IX$324,0),MATCH(Sheet2!BQ$10,'Sheet1 (2)'!$IY$10:$LF$10,0)),VLOOKUP($A528,$A$413:$CY$661,BQ$8,FALSE))</f>
        <v>2098</v>
      </c>
      <c r="BR528">
        <f>IFERROR(INDEX('Sheet1 (2)'!$IY$11:$LF$324,MATCH(Sheet2!$A528,'Sheet1 (2)'!$IX$11:$IX$324,0),MATCH(Sheet2!BR$10,'Sheet1 (2)'!$IY$10:$LF$10,0)),VLOOKUP($A528,$A$413:$CY$661,BR$8,FALSE))</f>
        <v>2150</v>
      </c>
      <c r="BS528">
        <f>IFERROR(INDEX('Sheet1 (2)'!$IY$11:$LF$324,MATCH(Sheet2!$A528,'Sheet1 (2)'!$IX$11:$IX$324,0),MATCH(Sheet2!BS$10,'Sheet1 (2)'!$IY$10:$LF$10,0)),VLOOKUP($A528,$A$413:$CY$661,BS$8,FALSE))</f>
        <v>2264</v>
      </c>
      <c r="BT528">
        <f>IFERROR(INDEX('Sheet1 (2)'!$IY$11:$LF$324,MATCH(Sheet2!$A528,'Sheet1 (2)'!$IX$11:$IX$324,0),MATCH(Sheet2!BT$10,'Sheet1 (2)'!$IY$10:$LF$10,0)),VLOOKUP($A528,$A$413:$CY$661,BT$8,FALSE))</f>
        <v>2295</v>
      </c>
      <c r="BU528">
        <f>IFERROR(INDEX('Sheet1 (2)'!$IY$11:$LF$324,MATCH(Sheet2!$A528,'Sheet1 (2)'!$IX$11:$IX$324,0),MATCH(Sheet2!BU$10,'Sheet1 (2)'!$IY$10:$LF$10,0)),VLOOKUP($A528,$A$413:$CY$661,BU$8,FALSE))</f>
        <v>2246</v>
      </c>
      <c r="BV528">
        <f>IFERROR(INDEX('Sheet1 (2)'!$IY$11:$LF$324,MATCH(Sheet2!$A528,'Sheet1 (2)'!$IX$11:$IX$324,0),MATCH(Sheet2!BV$10,'Sheet1 (2)'!$IY$10:$LF$10,0)),VLOOKUP($A528,$A$413:$CY$661,BV$8,FALSE))</f>
        <v>2221</v>
      </c>
      <c r="BW528">
        <f>IFERROR(INDEX('Sheet1 (2)'!$IY$11:$LF$324,MATCH(Sheet2!$A528,'Sheet1 (2)'!$IX$11:$IX$324,0),MATCH(Sheet2!BW$10,'Sheet1 (2)'!$IY$10:$LF$10,0)),VLOOKUP($A528,$A$413:$CY$661,BW$8,FALSE))</f>
        <v>2228</v>
      </c>
      <c r="BX528">
        <f>IFERROR(INDEX('Sheet1 (2)'!$IY$11:$LF$324,MATCH(Sheet2!$A528,'Sheet1 (2)'!$IX$11:$IX$324,0),MATCH(Sheet2!BX$10,'Sheet1 (2)'!$IY$10:$LF$10,0)),VLOOKUP($A528,$A$413:$CY$661,BX$8,FALSE))</f>
        <v>2250</v>
      </c>
      <c r="BY528">
        <f>IFERROR(INDEX('Sheet1 (2)'!$IY$11:$LF$324,MATCH(Sheet2!$A528,'Sheet1 (2)'!$IX$11:$IX$324,0),MATCH(Sheet2!BY$10,'Sheet1 (2)'!$IY$10:$LF$10,0)),VLOOKUP($A528,$A$413:$CY$661,BY$8,FALSE))</f>
        <v>2270</v>
      </c>
      <c r="BZ528">
        <f>IFERROR(INDEX('Sheet1 (2)'!$IY$11:$LF$324,MATCH(Sheet2!$A528,'Sheet1 (2)'!$IX$11:$IX$324,0),MATCH(Sheet2!BZ$10,'Sheet1 (2)'!$IY$10:$LF$10,0)),VLOOKUP($A528,$A$413:$CY$661,BZ$8,FALSE))</f>
        <v>2212</v>
      </c>
      <c r="CA528">
        <f>IFERROR(INDEX('Sheet1 (2)'!$IY$11:$LF$324,MATCH(Sheet2!$A528,'Sheet1 (2)'!$IX$11:$IX$324,0),MATCH(Sheet2!CA$10,'Sheet1 (2)'!$IY$10:$LF$10,0)),VLOOKUP($A528,$A$413:$CY$661,CA$8,FALSE))</f>
        <v>2236</v>
      </c>
      <c r="CB528">
        <f>IFERROR(INDEX('Sheet1 (2)'!$IY$11:$LF$324,MATCH(Sheet2!$A528,'Sheet1 (2)'!$IX$11:$IX$324,0),MATCH(Sheet2!CB$10,'Sheet1 (2)'!$IY$10:$LF$10,0)),VLOOKUP($A528,$A$413:$CY$661,CB$8,FALSE))</f>
        <v>2173</v>
      </c>
      <c r="CC528">
        <f>IFERROR(INDEX('Sheet1 (2)'!$IY$11:$LF$324,MATCH(Sheet2!$A528,'Sheet1 (2)'!$IX$11:$IX$324,0),MATCH(Sheet2!CC$10,'Sheet1 (2)'!$IY$10:$LF$10,0)),VLOOKUP($A528,$A$413:$CY$661,CC$8,FALSE))</f>
        <v>2179</v>
      </c>
      <c r="CD528">
        <f>IFERROR(INDEX('Sheet1 (2)'!$IY$11:$LF$324,MATCH(Sheet2!$A528,'Sheet1 (2)'!$IX$11:$IX$324,0),MATCH(Sheet2!CD$10,'Sheet1 (2)'!$IY$10:$LF$10,0)),VLOOKUP($A528,$A$413:$CY$661,CD$8,FALSE))</f>
        <v>2184</v>
      </c>
      <c r="CE528">
        <f>IFERROR(INDEX('Sheet1 (2)'!$IY$11:$LF$324,MATCH(Sheet2!$A528,'Sheet1 (2)'!$IX$11:$IX$324,0),MATCH(Sheet2!CE$10,'Sheet1 (2)'!$IY$10:$LF$10,0)),VLOOKUP($A528,$A$413:$CY$661,CE$8,FALSE))</f>
        <v>2324</v>
      </c>
      <c r="CF528">
        <f>IFERROR(INDEX('Sheet1 (2)'!$IY$11:$LF$324,MATCH(Sheet2!$A528,'Sheet1 (2)'!$IX$11:$IX$324,0),MATCH(Sheet2!CF$10,'Sheet1 (2)'!$IY$10:$LF$10,0)),VLOOKUP($A528,$A$413:$CY$661,CF$8,FALSE))</f>
        <v>2298</v>
      </c>
      <c r="CG528">
        <f>IFERROR(INDEX('Sheet1 (2)'!$IY$11:$LF$324,MATCH(Sheet2!$A528,'Sheet1 (2)'!$IX$11:$IX$324,0),MATCH(Sheet2!CG$10,'Sheet1 (2)'!$IY$10:$LF$10,0)),VLOOKUP($A528,$A$413:$CY$661,CG$8,FALSE))</f>
        <v>3578</v>
      </c>
      <c r="CH528">
        <f>IFERROR(INDEX('Sheet1 (2)'!$IY$11:$LF$324,MATCH(Sheet2!$A528,'Sheet1 (2)'!$IX$11:$IX$324,0),MATCH(Sheet2!CH$10,'Sheet1 (2)'!$IY$10:$LF$10,0)),VLOOKUP($A528,$A$413:$CY$661,CH$8,FALSE))</f>
        <v>4210</v>
      </c>
      <c r="CI528">
        <f>IFERROR(INDEX('Sheet1 (2)'!$IY$11:$LF$324,MATCH(Sheet2!$A528,'Sheet1 (2)'!$IX$11:$IX$324,0),MATCH(Sheet2!CI$10,'Sheet1 (2)'!$IY$10:$LF$10,0)),VLOOKUP($A528,$A$413:$CY$661,CI$8,FALSE))</f>
        <v>4144</v>
      </c>
      <c r="CJ528">
        <f>IFERROR(INDEX('Sheet1 (2)'!$IY$11:$LF$324,MATCH(Sheet2!$A528,'Sheet1 (2)'!$IX$11:$IX$324,0),MATCH(Sheet2!CJ$10,'Sheet1 (2)'!$IY$10:$LF$10,0)),VLOOKUP($A528,$A$413:$CY$661,CJ$8,FALSE))</f>
        <v>4169</v>
      </c>
      <c r="CK528">
        <f>IFERROR(INDEX('Sheet1 (2)'!$IY$11:$LF$324,MATCH(Sheet2!$A528,'Sheet1 (2)'!$IX$11:$IX$324,0),MATCH(Sheet2!CK$10,'Sheet1 (2)'!$IY$10:$LF$10,0)),VLOOKUP($A528,$A$413:$CY$661,CK$8,FALSE))</f>
        <v>4105</v>
      </c>
      <c r="CL528">
        <f>IFERROR(INDEX('Sheet1 (2)'!$IY$11:$LF$324,MATCH(Sheet2!$A528,'Sheet1 (2)'!$IX$11:$IX$324,0),MATCH(Sheet2!CL$10,'Sheet1 (2)'!$IY$10:$LF$10,0)),VLOOKUP($A528,$A$413:$CY$661,CL$8,FALSE))</f>
        <v>3964</v>
      </c>
      <c r="CM528">
        <f>IFERROR(INDEX('Sheet1 (2)'!$IY$11:$LF$324,MATCH(Sheet2!$A528,'Sheet1 (2)'!$IX$11:$IX$324,0),MATCH(Sheet2!CM$10,'Sheet1 (2)'!$IY$10:$LF$10,0)),VLOOKUP($A528,$A$413:$CY$661,CM$8,FALSE))</f>
        <v>3821</v>
      </c>
      <c r="CN528">
        <f>IFERROR(INDEX('Sheet1 (2)'!$IY$11:$LF$324,MATCH(Sheet2!$A528,'Sheet1 (2)'!$IX$11:$IX$324,0),MATCH(Sheet2!CN$10,'Sheet1 (2)'!$IY$10:$LF$10,0)),VLOOKUP($A528,$A$413:$CY$661,CN$8,FALSE))</f>
        <v>3901</v>
      </c>
      <c r="CO528">
        <f>IFERROR(INDEX('Sheet1 (2)'!$IY$11:$LF$324,MATCH(Sheet2!$A528,'Sheet1 (2)'!$IX$11:$IX$324,0),MATCH(Sheet2!CO$10,'Sheet1 (2)'!$IY$10:$LF$10,0)),VLOOKUP($A528,$A$413:$CY$661,CO$8,FALSE))</f>
        <v>3838</v>
      </c>
      <c r="CP528">
        <f>IFERROR(INDEX('Sheet1 (2)'!$IY$11:$LF$324,MATCH(Sheet2!$A528,'Sheet1 (2)'!$IX$11:$IX$324,0),MATCH(Sheet2!CP$10,'Sheet1 (2)'!$IY$10:$LF$10,0)),VLOOKUP($A528,$A$413:$CY$661,CP$8,FALSE))</f>
        <v>3854</v>
      </c>
      <c r="CQ528">
        <f>IFERROR(INDEX('Sheet1 (2)'!$IY$11:$LF$324,MATCH(Sheet2!$A528,'Sheet1 (2)'!$IX$11:$IX$324,0),MATCH(Sheet2!CQ$10,'Sheet1 (2)'!$IY$10:$LF$10,0)),VLOOKUP($A528,$A$413:$CY$661,CQ$8,FALSE))</f>
        <v>4085</v>
      </c>
      <c r="CR528">
        <f>IFERROR(INDEX('Sheet1 (2)'!$IY$11:$LF$324,MATCH(Sheet2!$A528,'Sheet1 (2)'!$IX$11:$IX$324,0),MATCH(Sheet2!CR$10,'Sheet1 (2)'!$IY$10:$LF$10,0)),VLOOKUP($A528,$A$413:$CY$661,CR$8,FALSE))</f>
        <v>3987</v>
      </c>
      <c r="CS528">
        <f>IFERROR(INDEX('Sheet1 (2)'!$IY$11:$LF$324,MATCH(Sheet2!$A528,'Sheet1 (2)'!$IX$11:$IX$324,0),MATCH(Sheet2!CS$10,'Sheet1 (2)'!$IY$10:$LF$10,0)),VLOOKUP($A528,$A$413:$CY$661,CS$8,FALSE))</f>
        <v>3909</v>
      </c>
      <c r="CT528">
        <f>IFERROR(INDEX('Sheet1 (2)'!$IY$11:$LF$324,MATCH(Sheet2!$A528,'Sheet1 (2)'!$IX$11:$IX$324,0),MATCH(Sheet2!CT$10,'Sheet1 (2)'!$IY$10:$LF$10,0)),VLOOKUP($A528,$A$413:$CY$661,CT$8,FALSE))</f>
        <v>3615</v>
      </c>
      <c r="CU528">
        <f>IFERROR(INDEX('Sheet1 (2)'!$IY$11:$LF$324,MATCH(Sheet2!$A528,'Sheet1 (2)'!$IX$11:$IX$324,0),MATCH(Sheet2!CU$10,'Sheet1 (2)'!$IY$10:$LF$10,0)),VLOOKUP($A528,$A$413:$CY$661,CU$8,FALSE))</f>
        <v>3415</v>
      </c>
      <c r="CV528">
        <f>IFERROR(INDEX('Sheet1 (2)'!$IY$11:$LF$324,MATCH(Sheet2!$A528,'Sheet1 (2)'!$IX$11:$IX$324,0),MATCH(Sheet2!CV$10,'Sheet1 (2)'!$IY$10:$LF$10,0)),VLOOKUP($A528,$A$413:$CY$661,CV$8,FALSE))</f>
        <v>3340</v>
      </c>
      <c r="CW528">
        <f>IFERROR(INDEX('Sheet1 (2)'!$LL$11:$LX$392,MATCH(Sheet2!$A528,'Sheet1 (2)'!$LK$11:$LK$392,0),MATCH(Sheet2!CW$10,'Sheet1 (2)'!$LL$10:$LX$10,0)),"")</f>
        <v>3161</v>
      </c>
      <c r="CX528">
        <f>IFERROR(INDEX('Sheet1 (2)'!$LL$11:$LX$392,MATCH(Sheet2!$A528,'Sheet1 (2)'!$LK$11:$LK$392,0),MATCH(Sheet2!CX$10,'Sheet1 (2)'!$LL$10:$LX$10,0)),"")</f>
        <v>3056</v>
      </c>
      <c r="CY528">
        <f>IFERROR(INDEX('Sheet1 (2)'!$LL$11:$LX$392,MATCH(Sheet2!$A528,'Sheet1 (2)'!$LK$11:$LK$392,0),MATCH(Sheet2!CY$10,'Sheet1 (2)'!$LL$10:$LX$10,0)),"")</f>
        <v>2853</v>
      </c>
      <c r="CZ528">
        <f>IFERROR(INDEX('Sheet1 (2)'!$LL$11:$LX$392,MATCH(Sheet2!$A528,'Sheet1 (2)'!$LK$11:$LK$392,0),MATCH(Sheet2!CZ$10,'Sheet1 (2)'!$LL$10:$LX$10,0)),"")</f>
        <v>2775</v>
      </c>
      <c r="DA528">
        <f>IFERROR(INDEX('Sheet1 (2)'!$LL$11:$LX$392,MATCH(Sheet2!$A528,'Sheet1 (2)'!$LK$11:$LK$392,0),MATCH(Sheet2!DA$10,'Sheet1 (2)'!$LL$10:$LX$10,0)),"")</f>
        <v>2654</v>
      </c>
      <c r="DB528">
        <f>IFERROR(INDEX('Sheet1 (2)'!$LL$11:$LX$392,MATCH(Sheet2!$A528,'Sheet1 (2)'!$LK$11:$LK$392,0),MATCH(Sheet2!DB$10,'Sheet1 (2)'!$LL$10:$LX$10,0)),"")</f>
        <v>2710</v>
      </c>
      <c r="DC528">
        <f>IFERROR(INDEX('Sheet1 (2)'!$LL$11:$LX$392,MATCH(Sheet2!$A528,'Sheet1 (2)'!$LK$11:$LK$392,0),MATCH(Sheet2!DC$10,'Sheet1 (2)'!$LL$10:$LX$10,0)),"")</f>
        <v>2758</v>
      </c>
      <c r="DD528">
        <f>IFERROR(INDEX('Sheet1 (2)'!$LL$11:$LX$392,MATCH(Sheet2!$A528,'Sheet1 (2)'!$LK$11:$LK$392,0),MATCH(Sheet2!DD$10,'Sheet1 (2)'!$LL$10:$LX$10,0)),"")</f>
        <v>2707</v>
      </c>
      <c r="DE528">
        <f>IFERROR(INDEX('Sheet1 (2)'!$LL$11:$LX$392,MATCH(Sheet2!$A528,'Sheet1 (2)'!$LK$11:$LK$392,0),MATCH(Sheet2!DE$10,'Sheet1 (2)'!$LL$10:$LX$10,0)),"")</f>
        <v>2643</v>
      </c>
      <c r="DF528">
        <f>IFERROR(INDEX('Sheet1 (2)'!$LL$11:$LX$392,MATCH(Sheet2!$A528,'Sheet1 (2)'!$LK$11:$LK$392,0),MATCH(Sheet2!DF$10,'Sheet1 (2)'!$LL$10:$LX$10,0)),"")</f>
        <v>2608</v>
      </c>
      <c r="DG528">
        <f>IFERROR(INDEX('Sheet1 (2)'!$LL$11:$LX$392,MATCH(Sheet2!$A528,'Sheet1 (2)'!$LK$11:$LK$392,0),MATCH(Sheet2!DG$10,'Sheet1 (2)'!$LL$10:$LX$10,0)),"")</f>
        <v>2564</v>
      </c>
      <c r="DH528">
        <f>IFERROR(INDEX('Sheet1 (2)'!$LL$11:$LX$392,MATCH(Sheet2!$A528,'Sheet1 (2)'!$LK$11:$LK$392,0),MATCH(Sheet2!DH$10,'Sheet1 (2)'!$LL$10:$LX$10,0)),"")</f>
        <v>2440</v>
      </c>
      <c r="DI528">
        <f>IFERROR(INDEX('Sheet1 (2)'!$LL$11:$LX$392,MATCH(Sheet2!$A528,'Sheet1 (2)'!$LK$11:$LK$392,0),MATCH(Sheet2!DI$10,'Sheet1 (2)'!$LL$10:$LX$10,0)),"")</f>
        <v>2453</v>
      </c>
      <c r="DL528">
        <f t="shared" si="123"/>
        <v>0</v>
      </c>
      <c r="DM528">
        <f t="shared" si="123"/>
        <v>0</v>
      </c>
      <c r="DN528">
        <f t="shared" si="123"/>
        <v>0</v>
      </c>
      <c r="DQ528">
        <f>VLOOKUP($A528,Sheet3!$A$8:$G$425,DQ$9,FALSE)</f>
        <v>49786</v>
      </c>
      <c r="DR528">
        <f>VLOOKUP($A528,Sheet3!$A$8:$G$425,DR$9,FALSE)</f>
        <v>49637</v>
      </c>
      <c r="DS528">
        <f>VLOOKUP($A528,Sheet3!$A$8:$G$425,DS$9,FALSE)</f>
        <v>49308</v>
      </c>
      <c r="DT528">
        <f>VLOOKUP($A528,Sheet3!$A$8:$G$425,DT$9,FALSE)</f>
        <v>49208</v>
      </c>
      <c r="DU528">
        <f>VLOOKUP($A528,Sheet3!$A$8:$G$425,DU$9,FALSE)</f>
        <v>49068</v>
      </c>
      <c r="DV528">
        <f>VLOOKUP($A528,Sheet3!$A$8:$G$425,DV$9,FALSE)</f>
        <v>49136</v>
      </c>
      <c r="DW528">
        <f>VLOOKUP($A528,Sheet3!$A$8:$J$425,DW$9,FALSE)</f>
        <v>49187</v>
      </c>
      <c r="DX528">
        <f>VLOOKUP($A528,Sheet3!$A$8:$J$425,DX$9,FALSE)</f>
        <v>49277</v>
      </c>
      <c r="DY528">
        <f>VLOOKUP($A528,Sheet3!$A$8:$J$425,DY$9,FALSE)</f>
        <v>50622</v>
      </c>
    </row>
    <row r="529" spans="1:129" x14ac:dyDescent="0.3">
      <c r="A529" t="s">
        <v>51</v>
      </c>
      <c r="B529" t="s">
        <v>476</v>
      </c>
      <c r="C529" t="s">
        <v>447</v>
      </c>
      <c r="F529">
        <f>IFERROR(INDEX('Sheet1 (2)'!$HC$11:$HO$324,MATCH(Sheet2!$A529,'Sheet1 (2)'!$HB$11:$HB$324,0),MATCH(Sheet2!F$10,'Sheet1 (2)'!$HC$10:$HO$10,0)),VLOOKUP($A529,$A$413:$CY$661,F$8,FALSE))</f>
        <v>3568</v>
      </c>
      <c r="G529">
        <f>IFERROR(INDEX('Sheet1 (2)'!$HC$11:$HO$324,MATCH(Sheet2!$A529,'Sheet1 (2)'!$HB$11:$HB$324,0),MATCH(Sheet2!G$10,'Sheet1 (2)'!$HC$10:$HO$10,0)),VLOOKUP($A529,$A$413:$CY$661,G$8,FALSE))</f>
        <v>3613</v>
      </c>
      <c r="H529">
        <f>IFERROR(INDEX('Sheet1 (2)'!$HC$11:$HO$324,MATCH(Sheet2!$A529,'Sheet1 (2)'!$HB$11:$HB$324,0),MATCH(Sheet2!H$10,'Sheet1 (2)'!$HC$10:$HO$10,0)),VLOOKUP($A529,$A$413:$CY$661,H$8,FALSE))</f>
        <v>3593</v>
      </c>
      <c r="I529">
        <f>IFERROR(INDEX('Sheet1 (2)'!$HC$11:$HO$324,MATCH(Sheet2!$A529,'Sheet1 (2)'!$HB$11:$HB$324,0),MATCH(Sheet2!I$10,'Sheet1 (2)'!$HC$10:$HO$10,0)),VLOOKUP($A529,$A$413:$CY$661,I$8,FALSE))</f>
        <v>3599</v>
      </c>
      <c r="J529">
        <f>IFERROR(INDEX('Sheet1 (2)'!$HC$11:$HO$324,MATCH(Sheet2!$A529,'Sheet1 (2)'!$HB$11:$HB$324,0),MATCH(Sheet2!J$10,'Sheet1 (2)'!$HC$10:$HO$10,0)),VLOOKUP($A529,$A$413:$CY$661,J$8,FALSE))</f>
        <v>3637</v>
      </c>
      <c r="K529">
        <f>IFERROR(INDEX('Sheet1 (2)'!$HC$11:$HO$324,MATCH(Sheet2!$A529,'Sheet1 (2)'!$HB$11:$HB$324,0),MATCH(Sheet2!K$10,'Sheet1 (2)'!$HC$10:$HO$10,0)),VLOOKUP($A529,$A$413:$CY$661,K$8,FALSE))</f>
        <v>3682</v>
      </c>
      <c r="L529">
        <f>IFERROR(INDEX('Sheet1 (2)'!$HC$11:$HO$324,MATCH(Sheet2!$A529,'Sheet1 (2)'!$HB$11:$HB$324,0),MATCH(Sheet2!L$10,'Sheet1 (2)'!$HC$10:$HO$10,0)),VLOOKUP($A529,$A$413:$CY$661,L$8,FALSE))</f>
        <v>3548</v>
      </c>
      <c r="M529">
        <f>IFERROR(INDEX('Sheet1 (2)'!$HC$11:$HO$324,MATCH(Sheet2!$A529,'Sheet1 (2)'!$HB$11:$HB$324,0),MATCH(Sheet2!M$10,'Sheet1 (2)'!$HC$10:$HO$10,0)),VLOOKUP($A529,$A$413:$CY$661,M$8,FALSE))</f>
        <v>3466</v>
      </c>
      <c r="N529">
        <f>IFERROR(INDEX('Sheet1 (2)'!$HC$11:$HO$324,MATCH(Sheet2!$A529,'Sheet1 (2)'!$HB$11:$HB$324,0),MATCH(Sheet2!N$10,'Sheet1 (2)'!$HC$10:$HO$10,0)),VLOOKUP($A529,$A$413:$CY$661,N$8,FALSE))</f>
        <v>3311</v>
      </c>
      <c r="O529">
        <f>IFERROR(INDEX('Sheet1 (2)'!$HC$11:$HO$324,MATCH(Sheet2!$A529,'Sheet1 (2)'!$HB$11:$HB$324,0),MATCH(Sheet2!O$10,'Sheet1 (2)'!$HC$10:$HO$10,0)),VLOOKUP($A529,$A$413:$CY$661,O$8,FALSE))</f>
        <v>3217</v>
      </c>
      <c r="P529">
        <f>IFERROR(INDEX('Sheet1 (2)'!$HC$11:$HO$324,MATCH(Sheet2!$A529,'Sheet1 (2)'!$HB$11:$HB$324,0),MATCH(Sheet2!P$10,'Sheet1 (2)'!$HC$10:$HO$10,0)),VLOOKUP($A529,$A$413:$CY$661,P$8,FALSE))</f>
        <v>3111</v>
      </c>
      <c r="Q529">
        <f>IFERROR(INDEX('Sheet1 (2)'!$HC$11:$HO$324,MATCH(Sheet2!$A529,'Sheet1 (2)'!$HB$11:$HB$324,0),MATCH(Sheet2!Q$10,'Sheet1 (2)'!$HC$10:$HO$10,0)),VLOOKUP($A529,$A$413:$CY$661,Q$8,FALSE))</f>
        <v>3007</v>
      </c>
      <c r="R529">
        <f>IFERROR(INDEX('Sheet1 (2)'!$HS$11:$IE$324,MATCH(Sheet2!$A529,'Sheet1 (2)'!$HR$11:$HR$324,0),MATCH(Sheet2!R$10,'Sheet1 (2)'!$HS$10:$IE$10,0)),VLOOKUP($A529,$A$413:$CY$661,R$8,FALSE))</f>
        <v>2892</v>
      </c>
      <c r="S529">
        <f>IFERROR(INDEX('Sheet1 (2)'!$HS$11:$IE$324,MATCH(Sheet2!$A529,'Sheet1 (2)'!$HR$11:$HR$324,0),MATCH(Sheet2!S$10,'Sheet1 (2)'!$HS$10:$IE$10,0)),VLOOKUP($A529,$A$413:$CY$661,S$8,FALSE))</f>
        <v>2862</v>
      </c>
      <c r="T529">
        <f>IFERROR(INDEX('Sheet1 (2)'!$HS$11:$IE$324,MATCH(Sheet2!$A529,'Sheet1 (2)'!$HR$11:$HR$324,0),MATCH(Sheet2!T$10,'Sheet1 (2)'!$HS$10:$IE$10,0)),VLOOKUP($A529,$A$413:$CY$661,T$8,FALSE))</f>
        <v>2889</v>
      </c>
      <c r="U529">
        <f>IFERROR(INDEX('Sheet1 (2)'!$HS$11:$IE$324,MATCH(Sheet2!$A529,'Sheet1 (2)'!$HR$11:$HR$324,0),MATCH(Sheet2!U$10,'Sheet1 (2)'!$HS$10:$IE$10,0)),VLOOKUP($A529,$A$413:$CY$661,U$8,FALSE))</f>
        <v>2848</v>
      </c>
      <c r="V529">
        <f>IFERROR(INDEX('Sheet1 (2)'!$HS$11:$IE$324,MATCH(Sheet2!$A529,'Sheet1 (2)'!$HR$11:$HR$324,0),MATCH(Sheet2!V$10,'Sheet1 (2)'!$HS$10:$IE$10,0)),VLOOKUP($A529,$A$413:$CY$661,V$8,FALSE))</f>
        <v>2822</v>
      </c>
      <c r="W529">
        <f>IFERROR(INDEX('Sheet1 (2)'!$HS$11:$IE$324,MATCH(Sheet2!$A529,'Sheet1 (2)'!$HR$11:$HR$324,0),MATCH(Sheet2!W$10,'Sheet1 (2)'!$HS$10:$IE$10,0)),VLOOKUP($A529,$A$413:$CY$661,W$8,FALSE))</f>
        <v>2739</v>
      </c>
      <c r="X529">
        <f>IFERROR(INDEX('Sheet1 (2)'!$HS$11:$IE$324,MATCH(Sheet2!$A529,'Sheet1 (2)'!$HR$11:$HR$324,0),MATCH(Sheet2!X$10,'Sheet1 (2)'!$HS$10:$IE$10,0)),VLOOKUP($A529,$A$413:$CY$661,X$8,FALSE))</f>
        <v>2657</v>
      </c>
      <c r="Y529">
        <f>IFERROR(INDEX('Sheet1 (2)'!$HS$11:$IE$324,MATCH(Sheet2!$A529,'Sheet1 (2)'!$HR$11:$HR$324,0),MATCH(Sheet2!Y$10,'Sheet1 (2)'!$HS$10:$IE$10,0)),VLOOKUP($A529,$A$413:$CY$661,Y$8,FALSE))</f>
        <v>2701</v>
      </c>
      <c r="Z529">
        <f>IFERROR(INDEX('Sheet1 (2)'!$HS$11:$IE$324,MATCH(Sheet2!$A529,'Sheet1 (2)'!$HR$11:$HR$324,0),MATCH(Sheet2!Z$10,'Sheet1 (2)'!$HS$10:$IE$10,0)),VLOOKUP($A529,$A$413:$CY$661,Z$8,FALSE))</f>
        <v>2811</v>
      </c>
      <c r="AA529">
        <f>IFERROR(INDEX('Sheet1 (2)'!$HS$11:$IE$324,MATCH(Sheet2!$A529,'Sheet1 (2)'!$HR$11:$HR$324,0),MATCH(Sheet2!AA$10,'Sheet1 (2)'!$HS$10:$IE$10,0)),VLOOKUP($A529,$A$413:$CY$661,AA$8,FALSE))</f>
        <v>2721</v>
      </c>
      <c r="AB529">
        <f>IFERROR(INDEX('Sheet1 (2)'!$HS$11:$IE$324,MATCH(Sheet2!$A529,'Sheet1 (2)'!$HR$11:$HR$324,0),MATCH(Sheet2!AB$10,'Sheet1 (2)'!$HS$10:$IE$10,0)),VLOOKUP($A529,$A$413:$CY$661,AB$8,FALSE))</f>
        <v>2657</v>
      </c>
      <c r="AC529">
        <f>IFERROR(INDEX('Sheet1 (2)'!$HS$11:$IE$324,MATCH(Sheet2!$A529,'Sheet1 (2)'!$HR$11:$HR$324,0),MATCH(Sheet2!AC$10,'Sheet1 (2)'!$HS$10:$IE$10,0)),VLOOKUP($A529,$A$413:$CY$661,AC$8,FALSE))</f>
        <v>2674</v>
      </c>
      <c r="AD529">
        <f>IFERROR(INDEX('Sheet1 (2)'!$II$11:$IU$324,MATCH(Sheet2!$A529,'Sheet1 (2)'!$IH$11:$IH$324,0),MATCH(Sheet2!AD$10,'Sheet1 (2)'!$II$10:$IU$10,0)),VLOOKUP($A529,$A$413:$CY$661,AD$8,FALSE))</f>
        <v>2637</v>
      </c>
      <c r="AE529">
        <f>IFERROR(INDEX('Sheet1 (2)'!$II$11:$IU$324,MATCH(Sheet2!$A529,'Sheet1 (2)'!$IH$11:$IH$324,0),MATCH(Sheet2!AE$10,'Sheet1 (2)'!$II$10:$IU$10,0)),VLOOKUP($A529,$A$413:$CY$661,AE$8,FALSE))</f>
        <v>2562</v>
      </c>
      <c r="AF529">
        <f>IFERROR(INDEX('Sheet1 (2)'!$II$11:$IU$324,MATCH(Sheet2!$A529,'Sheet1 (2)'!$IH$11:$IH$324,0),MATCH(Sheet2!AF$10,'Sheet1 (2)'!$II$10:$IU$10,0)),VLOOKUP($A529,$A$413:$CY$661,AF$8,FALSE))</f>
        <v>2576</v>
      </c>
      <c r="AG529">
        <f>IFERROR(INDEX('Sheet1 (2)'!$II$11:$IU$324,MATCH(Sheet2!$A529,'Sheet1 (2)'!$IH$11:$IH$324,0),MATCH(Sheet2!AG$10,'Sheet1 (2)'!$II$10:$IU$10,0)),VLOOKUP($A529,$A$413:$CY$661,AG$8,FALSE))</f>
        <v>2573</v>
      </c>
      <c r="AH529">
        <f>IFERROR(INDEX('Sheet1 (2)'!$II$11:$IU$324,MATCH(Sheet2!$A529,'Sheet1 (2)'!$IH$11:$IH$324,0),MATCH(Sheet2!AH$10,'Sheet1 (2)'!$II$10:$IU$10,0)),VLOOKUP($A529,$A$413:$CY$661,AH$8,FALSE))</f>
        <v>2590</v>
      </c>
      <c r="AI529">
        <f>IFERROR(INDEX('Sheet1 (2)'!$II$11:$IU$324,MATCH(Sheet2!$A529,'Sheet1 (2)'!$IH$11:$IH$324,0),MATCH(Sheet2!AI$10,'Sheet1 (2)'!$II$10:$IU$10,0)),VLOOKUP($A529,$A$413:$CY$661,AI$8,FALSE))</f>
        <v>2673</v>
      </c>
      <c r="AJ529">
        <f>IFERROR(INDEX('Sheet1 (2)'!$II$11:$IU$324,MATCH(Sheet2!$A529,'Sheet1 (2)'!$IH$11:$IH$324,0),MATCH(Sheet2!AJ$10,'Sheet1 (2)'!$II$10:$IU$10,0)),VLOOKUP($A529,$A$413:$CY$661,AJ$8,FALSE))</f>
        <v>2644</v>
      </c>
      <c r="AK529">
        <f>IFERROR(INDEX('Sheet1 (2)'!$II$11:$IU$324,MATCH(Sheet2!$A529,'Sheet1 (2)'!$IH$11:$IH$324,0),MATCH(Sheet2!AK$10,'Sheet1 (2)'!$II$10:$IU$10,0)),VLOOKUP($A529,$A$413:$CY$661,AK$8,FALSE))</f>
        <v>2551</v>
      </c>
      <c r="AL529">
        <f>IFERROR(INDEX('Sheet1 (2)'!$II$11:$IU$324,MATCH(Sheet2!$A529,'Sheet1 (2)'!$IH$11:$IH$324,0),MATCH(Sheet2!AL$10,'Sheet1 (2)'!$II$10:$IU$10,0)),VLOOKUP($A529,$A$413:$CY$661,AL$8,FALSE))</f>
        <v>2565</v>
      </c>
      <c r="AM529">
        <f>IFERROR(INDEX('Sheet1 (2)'!$II$11:$IU$324,MATCH(Sheet2!$A529,'Sheet1 (2)'!$IH$11:$IH$324,0),MATCH(Sheet2!AM$10,'Sheet1 (2)'!$II$10:$IU$10,0)),VLOOKUP($A529,$A$413:$CY$661,AM$8,FALSE))</f>
        <v>2485</v>
      </c>
      <c r="AN529">
        <f>IFERROR(INDEX('Sheet1 (2)'!$II$11:$IU$324,MATCH(Sheet2!$A529,'Sheet1 (2)'!$IH$11:$IH$324,0),MATCH(Sheet2!AN$10,'Sheet1 (2)'!$II$10:$IU$10,0)),VLOOKUP($A529,$A$413:$CY$661,AN$8,FALSE))</f>
        <v>2456</v>
      </c>
      <c r="AO529">
        <f>IFERROR(INDEX('Sheet1 (2)'!$II$11:$IU$324,MATCH(Sheet2!$A529,'Sheet1 (2)'!$IH$11:$IH$324,0),MATCH(Sheet2!AO$10,'Sheet1 (2)'!$II$10:$IU$10,0)),VLOOKUP($A529,$A$413:$CY$661,AO$8,FALSE))</f>
        <v>2456</v>
      </c>
      <c r="AP529">
        <f>IFERROR(INDEX('Sheet1 (2)'!$IY$11:$LF$324,MATCH(Sheet2!$A529,'Sheet1 (2)'!$IX$11:$IX$324,0),MATCH(Sheet2!AP$10,'Sheet1 (2)'!$IY$10:$LF$10,0)),VLOOKUP($A529,$A$413:$CY$661,AP$8,FALSE))</f>
        <v>2410</v>
      </c>
      <c r="AQ529">
        <f>IFERROR(INDEX('Sheet1 (2)'!$IY$11:$LF$324,MATCH(Sheet2!$A529,'Sheet1 (2)'!$IX$11:$IX$324,0),MATCH(Sheet2!AQ$10,'Sheet1 (2)'!$IY$10:$LF$10,0)),VLOOKUP($A529,$A$413:$CY$661,AQ$8,FALSE))</f>
        <v>2397</v>
      </c>
      <c r="AR529">
        <f>IFERROR(INDEX('Sheet1 (2)'!$IY$11:$LF$324,MATCH(Sheet2!$A529,'Sheet1 (2)'!$IX$11:$IX$324,0),MATCH(Sheet2!AR$10,'Sheet1 (2)'!$IY$10:$LF$10,0)),VLOOKUP($A529,$A$413:$CY$661,AR$8,FALSE))</f>
        <v>2436</v>
      </c>
      <c r="AS529">
        <f>IFERROR(INDEX('Sheet1 (2)'!$IY$11:$LF$324,MATCH(Sheet2!$A529,'Sheet1 (2)'!$IX$11:$IX$324,0),MATCH(Sheet2!AS$10,'Sheet1 (2)'!$IY$10:$LF$10,0)),VLOOKUP($A529,$A$413:$CY$661,AS$8,FALSE))</f>
        <v>2430</v>
      </c>
      <c r="AT529">
        <f>IFERROR(INDEX('Sheet1 (2)'!$IY$11:$LF$324,MATCH(Sheet2!$A529,'Sheet1 (2)'!$IX$11:$IX$324,0),MATCH(Sheet2!AT$10,'Sheet1 (2)'!$IY$10:$LF$10,0)),VLOOKUP($A529,$A$413:$CY$661,AT$8,FALSE))</f>
        <v>2383</v>
      </c>
      <c r="AU529">
        <f>IFERROR(INDEX('Sheet1 (2)'!$IY$11:$LF$324,MATCH(Sheet2!$A529,'Sheet1 (2)'!$IX$11:$IX$324,0),MATCH(Sheet2!AU$10,'Sheet1 (2)'!$IY$10:$LF$10,0)),VLOOKUP($A529,$A$413:$CY$661,AU$8,FALSE))</f>
        <v>2503</v>
      </c>
      <c r="AV529">
        <f>IFERROR(INDEX('Sheet1 (2)'!$IY$11:$LF$324,MATCH(Sheet2!$A529,'Sheet1 (2)'!$IX$11:$IX$324,0),MATCH(Sheet2!AV$10,'Sheet1 (2)'!$IY$10:$LF$10,0)),VLOOKUP($A529,$A$413:$CY$661,AV$8,FALSE))</f>
        <v>2485</v>
      </c>
      <c r="AW529">
        <f>IFERROR(INDEX('Sheet1 (2)'!$IY$11:$LF$324,MATCH(Sheet2!$A529,'Sheet1 (2)'!$IX$11:$IX$324,0),MATCH(Sheet2!AW$10,'Sheet1 (2)'!$IY$10:$LF$10,0)),VLOOKUP($A529,$A$413:$CY$661,AW$8,FALSE))</f>
        <v>2495</v>
      </c>
      <c r="AX529">
        <f>IFERROR(INDEX('Sheet1 (2)'!$IY$11:$LF$324,MATCH(Sheet2!$A529,'Sheet1 (2)'!$IX$11:$IX$324,0),MATCH(Sheet2!AX$10,'Sheet1 (2)'!$IY$10:$LF$10,0)),VLOOKUP($A529,$A$413:$CY$661,AX$8,FALSE))</f>
        <v>2578</v>
      </c>
      <c r="AY529">
        <f>IFERROR(INDEX('Sheet1 (2)'!$IY$11:$LF$324,MATCH(Sheet2!$A529,'Sheet1 (2)'!$IX$11:$IX$324,0),MATCH(Sheet2!AY$10,'Sheet1 (2)'!$IY$10:$LF$10,0)),VLOOKUP($A529,$A$413:$CY$661,AY$8,FALSE))</f>
        <v>2511</v>
      </c>
      <c r="AZ529">
        <f>IFERROR(INDEX('Sheet1 (2)'!$IY$11:$LF$324,MATCH(Sheet2!$A529,'Sheet1 (2)'!$IX$11:$IX$324,0),MATCH(Sheet2!AZ$10,'Sheet1 (2)'!$IY$10:$LF$10,0)),VLOOKUP($A529,$A$413:$CY$661,AZ$8,FALSE))</f>
        <v>2539</v>
      </c>
      <c r="BA529">
        <f>IFERROR(INDEX('Sheet1 (2)'!$IY$11:$LF$324,MATCH(Sheet2!$A529,'Sheet1 (2)'!$IX$11:$IX$324,0),MATCH(Sheet2!BA$10,'Sheet1 (2)'!$IY$10:$LF$10,0)),VLOOKUP($A529,$A$413:$CY$661,BA$8,FALSE))</f>
        <v>2517</v>
      </c>
      <c r="BB529">
        <f>IFERROR(INDEX('Sheet1 (2)'!$IY$11:$LF$324,MATCH(Sheet2!$A529,'Sheet1 (2)'!$IX$11:$IX$324,0),MATCH(Sheet2!BB$10,'Sheet1 (2)'!$IY$10:$LF$10,0)),VLOOKUP($A529,$A$413:$CY$661,BB$8,FALSE))</f>
        <v>2535</v>
      </c>
      <c r="BC529">
        <f>IFERROR(INDEX('Sheet1 (2)'!$IY$11:$LF$324,MATCH(Sheet2!$A529,'Sheet1 (2)'!$IX$11:$IX$324,0),MATCH(Sheet2!BC$10,'Sheet1 (2)'!$IY$10:$LF$10,0)),VLOOKUP($A529,$A$413:$CY$661,BC$8,FALSE))</f>
        <v>2508</v>
      </c>
      <c r="BD529">
        <f>IFERROR(INDEX('Sheet1 (2)'!$IY$11:$LF$324,MATCH(Sheet2!$A529,'Sheet1 (2)'!$IX$11:$IX$324,0),MATCH(Sheet2!BD$10,'Sheet1 (2)'!$IY$10:$LF$10,0)),VLOOKUP($A529,$A$413:$CY$661,BD$8,FALSE))</f>
        <v>2521</v>
      </c>
      <c r="BE529">
        <f>IFERROR(INDEX('Sheet1 (2)'!$IY$11:$LF$324,MATCH(Sheet2!$A529,'Sheet1 (2)'!$IX$11:$IX$324,0),MATCH(Sheet2!BE$10,'Sheet1 (2)'!$IY$10:$LF$10,0)),VLOOKUP($A529,$A$413:$CY$661,BE$8,FALSE))</f>
        <v>2504</v>
      </c>
      <c r="BF529">
        <f>IFERROR(INDEX('Sheet1 (2)'!$IY$11:$LF$324,MATCH(Sheet2!$A529,'Sheet1 (2)'!$IX$11:$IX$324,0),MATCH(Sheet2!BF$10,'Sheet1 (2)'!$IY$10:$LF$10,0)),VLOOKUP($A529,$A$413:$CY$661,BF$8,FALSE))</f>
        <v>2512</v>
      </c>
      <c r="BG529">
        <f>IFERROR(INDEX('Sheet1 (2)'!$IY$11:$LF$324,MATCH(Sheet2!$A529,'Sheet1 (2)'!$IX$11:$IX$324,0),MATCH(Sheet2!BG$10,'Sheet1 (2)'!$IY$10:$LF$10,0)),VLOOKUP($A529,$A$413:$CY$661,BG$8,FALSE))</f>
        <v>2670</v>
      </c>
      <c r="BH529">
        <f>IFERROR(INDEX('Sheet1 (2)'!$IY$11:$LF$324,MATCH(Sheet2!$A529,'Sheet1 (2)'!$IX$11:$IX$324,0),MATCH(Sheet2!BH$10,'Sheet1 (2)'!$IY$10:$LF$10,0)),VLOOKUP($A529,$A$413:$CY$661,BH$8,FALSE))</f>
        <v>2705</v>
      </c>
      <c r="BI529">
        <f>IFERROR(INDEX('Sheet1 (2)'!$IY$11:$LF$324,MATCH(Sheet2!$A529,'Sheet1 (2)'!$IX$11:$IX$324,0),MATCH(Sheet2!BI$10,'Sheet1 (2)'!$IY$10:$LF$10,0)),VLOOKUP($A529,$A$413:$CY$661,BI$8,FALSE))</f>
        <v>2852</v>
      </c>
      <c r="BJ529">
        <f>IFERROR(INDEX('Sheet1 (2)'!$IY$11:$LF$324,MATCH(Sheet2!$A529,'Sheet1 (2)'!$IX$11:$IX$324,0),MATCH(Sheet2!BJ$10,'Sheet1 (2)'!$IY$10:$LF$10,0)),VLOOKUP($A529,$A$413:$CY$661,BJ$8,FALSE))</f>
        <v>2666</v>
      </c>
      <c r="BK529">
        <f>IFERROR(INDEX('Sheet1 (2)'!$IY$11:$LF$324,MATCH(Sheet2!$A529,'Sheet1 (2)'!$IX$11:$IX$324,0),MATCH(Sheet2!BK$10,'Sheet1 (2)'!$IY$10:$LF$10,0)),VLOOKUP($A529,$A$413:$CY$661,BK$8,FALSE))</f>
        <v>2607</v>
      </c>
      <c r="BL529">
        <f>IFERROR(INDEX('Sheet1 (2)'!$IY$11:$LF$324,MATCH(Sheet2!$A529,'Sheet1 (2)'!$IX$11:$IX$324,0),MATCH(Sheet2!BL$10,'Sheet1 (2)'!$IY$10:$LF$10,0)),VLOOKUP($A529,$A$413:$CY$661,BL$8,FALSE))</f>
        <v>2595</v>
      </c>
      <c r="BM529">
        <f>IFERROR(INDEX('Sheet1 (2)'!$IY$11:$LF$324,MATCH(Sheet2!$A529,'Sheet1 (2)'!$IX$11:$IX$324,0),MATCH(Sheet2!BM$10,'Sheet1 (2)'!$IY$10:$LF$10,0)),VLOOKUP($A529,$A$413:$CY$661,BM$8,FALSE))</f>
        <v>2583</v>
      </c>
      <c r="BN529">
        <f>IFERROR(INDEX('Sheet1 (2)'!$IY$11:$LF$324,MATCH(Sheet2!$A529,'Sheet1 (2)'!$IX$11:$IX$324,0),MATCH(Sheet2!BN$10,'Sheet1 (2)'!$IY$10:$LF$10,0)),VLOOKUP($A529,$A$413:$CY$661,BN$8,FALSE))</f>
        <v>2594</v>
      </c>
      <c r="BO529">
        <f>IFERROR(INDEX('Sheet1 (2)'!$IY$11:$LF$324,MATCH(Sheet2!$A529,'Sheet1 (2)'!$IX$11:$IX$324,0),MATCH(Sheet2!BO$10,'Sheet1 (2)'!$IY$10:$LF$10,0)),VLOOKUP($A529,$A$413:$CY$661,BO$8,FALSE))</f>
        <v>2548</v>
      </c>
      <c r="BP529">
        <f>IFERROR(INDEX('Sheet1 (2)'!$IY$11:$LF$324,MATCH(Sheet2!$A529,'Sheet1 (2)'!$IX$11:$IX$324,0),MATCH(Sheet2!BP$10,'Sheet1 (2)'!$IY$10:$LF$10,0)),VLOOKUP($A529,$A$413:$CY$661,BP$8,FALSE))</f>
        <v>2570</v>
      </c>
      <c r="BQ529">
        <f>IFERROR(INDEX('Sheet1 (2)'!$IY$11:$LF$324,MATCH(Sheet2!$A529,'Sheet1 (2)'!$IX$11:$IX$324,0),MATCH(Sheet2!BQ$10,'Sheet1 (2)'!$IY$10:$LF$10,0)),VLOOKUP($A529,$A$413:$CY$661,BQ$8,FALSE))</f>
        <v>2566</v>
      </c>
      <c r="BR529">
        <f>IFERROR(INDEX('Sheet1 (2)'!$IY$11:$LF$324,MATCH(Sheet2!$A529,'Sheet1 (2)'!$IX$11:$IX$324,0),MATCH(Sheet2!BR$10,'Sheet1 (2)'!$IY$10:$LF$10,0)),VLOOKUP($A529,$A$413:$CY$661,BR$8,FALSE))</f>
        <v>2611</v>
      </c>
      <c r="BS529">
        <f>IFERROR(INDEX('Sheet1 (2)'!$IY$11:$LF$324,MATCH(Sheet2!$A529,'Sheet1 (2)'!$IX$11:$IX$324,0),MATCH(Sheet2!BS$10,'Sheet1 (2)'!$IY$10:$LF$10,0)),VLOOKUP($A529,$A$413:$CY$661,BS$8,FALSE))</f>
        <v>2714</v>
      </c>
      <c r="BT529">
        <f>IFERROR(INDEX('Sheet1 (2)'!$IY$11:$LF$324,MATCH(Sheet2!$A529,'Sheet1 (2)'!$IX$11:$IX$324,0),MATCH(Sheet2!BT$10,'Sheet1 (2)'!$IY$10:$LF$10,0)),VLOOKUP($A529,$A$413:$CY$661,BT$8,FALSE))</f>
        <v>2756</v>
      </c>
      <c r="BU529">
        <f>IFERROR(INDEX('Sheet1 (2)'!$IY$11:$LF$324,MATCH(Sheet2!$A529,'Sheet1 (2)'!$IX$11:$IX$324,0),MATCH(Sheet2!BU$10,'Sheet1 (2)'!$IY$10:$LF$10,0)),VLOOKUP($A529,$A$413:$CY$661,BU$8,FALSE))</f>
        <v>2704</v>
      </c>
      <c r="BV529">
        <f>IFERROR(INDEX('Sheet1 (2)'!$IY$11:$LF$324,MATCH(Sheet2!$A529,'Sheet1 (2)'!$IX$11:$IX$324,0),MATCH(Sheet2!BV$10,'Sheet1 (2)'!$IY$10:$LF$10,0)),VLOOKUP($A529,$A$413:$CY$661,BV$8,FALSE))</f>
        <v>2662</v>
      </c>
      <c r="BW529">
        <f>IFERROR(INDEX('Sheet1 (2)'!$IY$11:$LF$324,MATCH(Sheet2!$A529,'Sheet1 (2)'!$IX$11:$IX$324,0),MATCH(Sheet2!BW$10,'Sheet1 (2)'!$IY$10:$LF$10,0)),VLOOKUP($A529,$A$413:$CY$661,BW$8,FALSE))</f>
        <v>2663</v>
      </c>
      <c r="BX529">
        <f>IFERROR(INDEX('Sheet1 (2)'!$IY$11:$LF$324,MATCH(Sheet2!$A529,'Sheet1 (2)'!$IX$11:$IX$324,0),MATCH(Sheet2!BX$10,'Sheet1 (2)'!$IY$10:$LF$10,0)),VLOOKUP($A529,$A$413:$CY$661,BX$8,FALSE))</f>
        <v>2578</v>
      </c>
      <c r="BY529">
        <f>IFERROR(INDEX('Sheet1 (2)'!$IY$11:$LF$324,MATCH(Sheet2!$A529,'Sheet1 (2)'!$IX$11:$IX$324,0),MATCH(Sheet2!BY$10,'Sheet1 (2)'!$IY$10:$LF$10,0)),VLOOKUP($A529,$A$413:$CY$661,BY$8,FALSE))</f>
        <v>2607</v>
      </c>
      <c r="BZ529">
        <f>IFERROR(INDEX('Sheet1 (2)'!$IY$11:$LF$324,MATCH(Sheet2!$A529,'Sheet1 (2)'!$IX$11:$IX$324,0),MATCH(Sheet2!BZ$10,'Sheet1 (2)'!$IY$10:$LF$10,0)),VLOOKUP($A529,$A$413:$CY$661,BZ$8,FALSE))</f>
        <v>2568</v>
      </c>
      <c r="CA529">
        <f>IFERROR(INDEX('Sheet1 (2)'!$IY$11:$LF$324,MATCH(Sheet2!$A529,'Sheet1 (2)'!$IX$11:$IX$324,0),MATCH(Sheet2!CA$10,'Sheet1 (2)'!$IY$10:$LF$10,0)),VLOOKUP($A529,$A$413:$CY$661,CA$8,FALSE))</f>
        <v>2587</v>
      </c>
      <c r="CB529">
        <f>IFERROR(INDEX('Sheet1 (2)'!$IY$11:$LF$324,MATCH(Sheet2!$A529,'Sheet1 (2)'!$IX$11:$IX$324,0),MATCH(Sheet2!CB$10,'Sheet1 (2)'!$IY$10:$LF$10,0)),VLOOKUP($A529,$A$413:$CY$661,CB$8,FALSE))</f>
        <v>2553</v>
      </c>
      <c r="CC529">
        <f>IFERROR(INDEX('Sheet1 (2)'!$IY$11:$LF$324,MATCH(Sheet2!$A529,'Sheet1 (2)'!$IX$11:$IX$324,0),MATCH(Sheet2!CC$10,'Sheet1 (2)'!$IY$10:$LF$10,0)),VLOOKUP($A529,$A$413:$CY$661,CC$8,FALSE))</f>
        <v>2588</v>
      </c>
      <c r="CD529">
        <f>IFERROR(INDEX('Sheet1 (2)'!$IY$11:$LF$324,MATCH(Sheet2!$A529,'Sheet1 (2)'!$IX$11:$IX$324,0),MATCH(Sheet2!CD$10,'Sheet1 (2)'!$IY$10:$LF$10,0)),VLOOKUP($A529,$A$413:$CY$661,CD$8,FALSE))</f>
        <v>2665</v>
      </c>
      <c r="CE529">
        <f>IFERROR(INDEX('Sheet1 (2)'!$IY$11:$LF$324,MATCH(Sheet2!$A529,'Sheet1 (2)'!$IX$11:$IX$324,0),MATCH(Sheet2!CE$10,'Sheet1 (2)'!$IY$10:$LF$10,0)),VLOOKUP($A529,$A$413:$CY$661,CE$8,FALSE))</f>
        <v>2736</v>
      </c>
      <c r="CF529">
        <f>IFERROR(INDEX('Sheet1 (2)'!$IY$11:$LF$324,MATCH(Sheet2!$A529,'Sheet1 (2)'!$IX$11:$IX$324,0),MATCH(Sheet2!CF$10,'Sheet1 (2)'!$IY$10:$LF$10,0)),VLOOKUP($A529,$A$413:$CY$661,CF$8,FALSE))</f>
        <v>2756</v>
      </c>
      <c r="CG529">
        <f>IFERROR(INDEX('Sheet1 (2)'!$IY$11:$LF$324,MATCH(Sheet2!$A529,'Sheet1 (2)'!$IX$11:$IX$324,0),MATCH(Sheet2!CG$10,'Sheet1 (2)'!$IY$10:$LF$10,0)),VLOOKUP($A529,$A$413:$CY$661,CG$8,FALSE))</f>
        <v>4417</v>
      </c>
      <c r="CH529">
        <f>IFERROR(INDEX('Sheet1 (2)'!$IY$11:$LF$324,MATCH(Sheet2!$A529,'Sheet1 (2)'!$IX$11:$IX$324,0),MATCH(Sheet2!CH$10,'Sheet1 (2)'!$IY$10:$LF$10,0)),VLOOKUP($A529,$A$413:$CY$661,CH$8,FALSE))</f>
        <v>5271</v>
      </c>
      <c r="CI529">
        <f>IFERROR(INDEX('Sheet1 (2)'!$IY$11:$LF$324,MATCH(Sheet2!$A529,'Sheet1 (2)'!$IX$11:$IX$324,0),MATCH(Sheet2!CI$10,'Sheet1 (2)'!$IY$10:$LF$10,0)),VLOOKUP($A529,$A$413:$CY$661,CI$8,FALSE))</f>
        <v>5166</v>
      </c>
      <c r="CJ529">
        <f>IFERROR(INDEX('Sheet1 (2)'!$IY$11:$LF$324,MATCH(Sheet2!$A529,'Sheet1 (2)'!$IX$11:$IX$324,0),MATCH(Sheet2!CJ$10,'Sheet1 (2)'!$IY$10:$LF$10,0)),VLOOKUP($A529,$A$413:$CY$661,CJ$8,FALSE))</f>
        <v>5102</v>
      </c>
      <c r="CK529">
        <f>IFERROR(INDEX('Sheet1 (2)'!$IY$11:$LF$324,MATCH(Sheet2!$A529,'Sheet1 (2)'!$IX$11:$IX$324,0),MATCH(Sheet2!CK$10,'Sheet1 (2)'!$IY$10:$LF$10,0)),VLOOKUP($A529,$A$413:$CY$661,CK$8,FALSE))</f>
        <v>5016</v>
      </c>
      <c r="CL529">
        <f>IFERROR(INDEX('Sheet1 (2)'!$IY$11:$LF$324,MATCH(Sheet2!$A529,'Sheet1 (2)'!$IX$11:$IX$324,0),MATCH(Sheet2!CL$10,'Sheet1 (2)'!$IY$10:$LF$10,0)),VLOOKUP($A529,$A$413:$CY$661,CL$8,FALSE))</f>
        <v>4843</v>
      </c>
      <c r="CM529">
        <f>IFERROR(INDEX('Sheet1 (2)'!$IY$11:$LF$324,MATCH(Sheet2!$A529,'Sheet1 (2)'!$IX$11:$IX$324,0),MATCH(Sheet2!CM$10,'Sheet1 (2)'!$IY$10:$LF$10,0)),VLOOKUP($A529,$A$413:$CY$661,CM$8,FALSE))</f>
        <v>4680</v>
      </c>
      <c r="CN529">
        <f>IFERROR(INDEX('Sheet1 (2)'!$IY$11:$LF$324,MATCH(Sheet2!$A529,'Sheet1 (2)'!$IX$11:$IX$324,0),MATCH(Sheet2!CN$10,'Sheet1 (2)'!$IY$10:$LF$10,0)),VLOOKUP($A529,$A$413:$CY$661,CN$8,FALSE))</f>
        <v>4671</v>
      </c>
      <c r="CO529">
        <f>IFERROR(INDEX('Sheet1 (2)'!$IY$11:$LF$324,MATCH(Sheet2!$A529,'Sheet1 (2)'!$IX$11:$IX$324,0),MATCH(Sheet2!CO$10,'Sheet1 (2)'!$IY$10:$LF$10,0)),VLOOKUP($A529,$A$413:$CY$661,CO$8,FALSE))</f>
        <v>4688</v>
      </c>
      <c r="CP529">
        <f>IFERROR(INDEX('Sheet1 (2)'!$IY$11:$LF$324,MATCH(Sheet2!$A529,'Sheet1 (2)'!$IX$11:$IX$324,0),MATCH(Sheet2!CP$10,'Sheet1 (2)'!$IY$10:$LF$10,0)),VLOOKUP($A529,$A$413:$CY$661,CP$8,FALSE))</f>
        <v>4630</v>
      </c>
      <c r="CQ529">
        <f>IFERROR(INDEX('Sheet1 (2)'!$IY$11:$LF$324,MATCH(Sheet2!$A529,'Sheet1 (2)'!$IX$11:$IX$324,0),MATCH(Sheet2!CQ$10,'Sheet1 (2)'!$IY$10:$LF$10,0)),VLOOKUP($A529,$A$413:$CY$661,CQ$8,FALSE))</f>
        <v>4826</v>
      </c>
      <c r="CR529">
        <f>IFERROR(INDEX('Sheet1 (2)'!$IY$11:$LF$324,MATCH(Sheet2!$A529,'Sheet1 (2)'!$IX$11:$IX$324,0),MATCH(Sheet2!CR$10,'Sheet1 (2)'!$IY$10:$LF$10,0)),VLOOKUP($A529,$A$413:$CY$661,CR$8,FALSE))</f>
        <v>4773</v>
      </c>
      <c r="CS529">
        <f>IFERROR(INDEX('Sheet1 (2)'!$IY$11:$LF$324,MATCH(Sheet2!$A529,'Sheet1 (2)'!$IX$11:$IX$324,0),MATCH(Sheet2!CS$10,'Sheet1 (2)'!$IY$10:$LF$10,0)),VLOOKUP($A529,$A$413:$CY$661,CS$8,FALSE))</f>
        <v>4636</v>
      </c>
      <c r="CT529">
        <f>IFERROR(INDEX('Sheet1 (2)'!$IY$11:$LF$324,MATCH(Sheet2!$A529,'Sheet1 (2)'!$IX$11:$IX$324,0),MATCH(Sheet2!CT$10,'Sheet1 (2)'!$IY$10:$LF$10,0)),VLOOKUP($A529,$A$413:$CY$661,CT$8,FALSE))</f>
        <v>4361</v>
      </c>
      <c r="CU529">
        <f>IFERROR(INDEX('Sheet1 (2)'!$IY$11:$LF$324,MATCH(Sheet2!$A529,'Sheet1 (2)'!$IX$11:$IX$324,0),MATCH(Sheet2!CU$10,'Sheet1 (2)'!$IY$10:$LF$10,0)),VLOOKUP($A529,$A$413:$CY$661,CU$8,FALSE))</f>
        <v>4003</v>
      </c>
      <c r="CV529">
        <f>IFERROR(INDEX('Sheet1 (2)'!$IY$11:$LF$324,MATCH(Sheet2!$A529,'Sheet1 (2)'!$IX$11:$IX$324,0),MATCH(Sheet2!CV$10,'Sheet1 (2)'!$IY$10:$LF$10,0)),VLOOKUP($A529,$A$413:$CY$661,CV$8,FALSE))</f>
        <v>3858</v>
      </c>
      <c r="CW529">
        <f>IFERROR(INDEX('Sheet1 (2)'!$LL$11:$LX$392,MATCH(Sheet2!$A529,'Sheet1 (2)'!$LK$11:$LK$392,0),MATCH(Sheet2!CW$10,'Sheet1 (2)'!$LL$10:$LX$10,0)),"")</f>
        <v>3596</v>
      </c>
      <c r="CX529">
        <f>IFERROR(INDEX('Sheet1 (2)'!$LL$11:$LX$392,MATCH(Sheet2!$A529,'Sheet1 (2)'!$LK$11:$LK$392,0),MATCH(Sheet2!CX$10,'Sheet1 (2)'!$LL$10:$LX$10,0)),"")</f>
        <v>3472</v>
      </c>
      <c r="CY529">
        <f>IFERROR(INDEX('Sheet1 (2)'!$LL$11:$LX$392,MATCH(Sheet2!$A529,'Sheet1 (2)'!$LK$11:$LK$392,0),MATCH(Sheet2!CY$10,'Sheet1 (2)'!$LL$10:$LX$10,0)),"")</f>
        <v>3266</v>
      </c>
      <c r="CZ529">
        <f>IFERROR(INDEX('Sheet1 (2)'!$LL$11:$LX$392,MATCH(Sheet2!$A529,'Sheet1 (2)'!$LK$11:$LK$392,0),MATCH(Sheet2!CZ$10,'Sheet1 (2)'!$LL$10:$LX$10,0)),"")</f>
        <v>3169</v>
      </c>
      <c r="DA529">
        <f>IFERROR(INDEX('Sheet1 (2)'!$LL$11:$LX$392,MATCH(Sheet2!$A529,'Sheet1 (2)'!$LK$11:$LK$392,0),MATCH(Sheet2!DA$10,'Sheet1 (2)'!$LL$10:$LX$10,0)),"")</f>
        <v>3017</v>
      </c>
      <c r="DB529">
        <f>IFERROR(INDEX('Sheet1 (2)'!$LL$11:$LX$392,MATCH(Sheet2!$A529,'Sheet1 (2)'!$LK$11:$LK$392,0),MATCH(Sheet2!DB$10,'Sheet1 (2)'!$LL$10:$LX$10,0)),"")</f>
        <v>3046</v>
      </c>
      <c r="DC529">
        <f>IFERROR(INDEX('Sheet1 (2)'!$LL$11:$LX$392,MATCH(Sheet2!$A529,'Sheet1 (2)'!$LK$11:$LK$392,0),MATCH(Sheet2!DC$10,'Sheet1 (2)'!$LL$10:$LX$10,0)),"")</f>
        <v>2957</v>
      </c>
      <c r="DD529">
        <f>IFERROR(INDEX('Sheet1 (2)'!$LL$11:$LX$392,MATCH(Sheet2!$A529,'Sheet1 (2)'!$LK$11:$LK$392,0),MATCH(Sheet2!DD$10,'Sheet1 (2)'!$LL$10:$LX$10,0)),"")</f>
        <v>2846</v>
      </c>
      <c r="DE529">
        <f>IFERROR(INDEX('Sheet1 (2)'!$LL$11:$LX$392,MATCH(Sheet2!$A529,'Sheet1 (2)'!$LK$11:$LK$392,0),MATCH(Sheet2!DE$10,'Sheet1 (2)'!$LL$10:$LX$10,0)),"")</f>
        <v>2581</v>
      </c>
      <c r="DF529">
        <f>IFERROR(INDEX('Sheet1 (2)'!$LL$11:$LX$392,MATCH(Sheet2!$A529,'Sheet1 (2)'!$LK$11:$LK$392,0),MATCH(Sheet2!DF$10,'Sheet1 (2)'!$LL$10:$LX$10,0)),"")</f>
        <v>2541</v>
      </c>
      <c r="DG529">
        <f>IFERROR(INDEX('Sheet1 (2)'!$LL$11:$LX$392,MATCH(Sheet2!$A529,'Sheet1 (2)'!$LK$11:$LK$392,0),MATCH(Sheet2!DG$10,'Sheet1 (2)'!$LL$10:$LX$10,0)),"")</f>
        <v>2394</v>
      </c>
      <c r="DH529">
        <f>IFERROR(INDEX('Sheet1 (2)'!$LL$11:$LX$392,MATCH(Sheet2!$A529,'Sheet1 (2)'!$LK$11:$LK$392,0),MATCH(Sheet2!DH$10,'Sheet1 (2)'!$LL$10:$LX$10,0)),"")</f>
        <v>2338</v>
      </c>
      <c r="DI529">
        <f>IFERROR(INDEX('Sheet1 (2)'!$LL$11:$LX$392,MATCH(Sheet2!$A529,'Sheet1 (2)'!$LK$11:$LK$392,0),MATCH(Sheet2!DI$10,'Sheet1 (2)'!$LL$10:$LX$10,0)),"")</f>
        <v>2358</v>
      </c>
      <c r="DL529">
        <f t="shared" si="123"/>
        <v>0</v>
      </c>
      <c r="DM529">
        <f t="shared" si="123"/>
        <v>0</v>
      </c>
      <c r="DN529">
        <f t="shared" si="123"/>
        <v>0</v>
      </c>
      <c r="DQ529">
        <f>VLOOKUP($A529,Sheet3!$A$8:$G$425,DQ$9,FALSE)</f>
        <v>89664</v>
      </c>
      <c r="DR529">
        <f>VLOOKUP($A529,Sheet3!$A$8:$G$425,DR$9,FALSE)</f>
        <v>89348</v>
      </c>
      <c r="DS529">
        <f>VLOOKUP($A529,Sheet3!$A$8:$G$425,DS$9,FALSE)</f>
        <v>89558</v>
      </c>
      <c r="DT529">
        <f>VLOOKUP($A529,Sheet3!$A$8:$G$425,DT$9,FALSE)</f>
        <v>89843</v>
      </c>
      <c r="DU529">
        <f>VLOOKUP($A529,Sheet3!$A$8:$G$425,DU$9,FALSE)</f>
        <v>90225</v>
      </c>
      <c r="DV529">
        <f>VLOOKUP($A529,Sheet3!$A$8:$G$425,DV$9,FALSE)</f>
        <v>91294</v>
      </c>
      <c r="DW529">
        <f>VLOOKUP($A529,Sheet3!$A$8:$J$425,DW$9,FALSE)</f>
        <v>92356</v>
      </c>
      <c r="DX529">
        <f>VLOOKUP($A529,Sheet3!$A$8:$J$425,DX$9,FALSE)</f>
        <v>93779</v>
      </c>
      <c r="DY529">
        <f>VLOOKUP($A529,Sheet3!$A$8:$J$425,DY$9,FALSE)</f>
        <v>89510</v>
      </c>
    </row>
    <row r="530" spans="1:129" x14ac:dyDescent="0.3">
      <c r="A530" t="s">
        <v>52</v>
      </c>
      <c r="B530" t="s">
        <v>476</v>
      </c>
      <c r="C530" t="s">
        <v>447</v>
      </c>
      <c r="F530">
        <f>IFERROR(INDEX('Sheet1 (2)'!$HC$11:$HO$324,MATCH(Sheet2!$A530,'Sheet1 (2)'!$HB$11:$HB$324,0),MATCH(Sheet2!F$10,'Sheet1 (2)'!$HC$10:$HO$10,0)),VLOOKUP($A530,$A$413:$CY$661,F$8,FALSE))</f>
        <v>3022</v>
      </c>
      <c r="G530">
        <f>IFERROR(INDEX('Sheet1 (2)'!$HC$11:$HO$324,MATCH(Sheet2!$A530,'Sheet1 (2)'!$HB$11:$HB$324,0),MATCH(Sheet2!G$10,'Sheet1 (2)'!$HC$10:$HO$10,0)),VLOOKUP($A530,$A$413:$CY$661,G$8,FALSE))</f>
        <v>2944</v>
      </c>
      <c r="H530">
        <f>IFERROR(INDEX('Sheet1 (2)'!$HC$11:$HO$324,MATCH(Sheet2!$A530,'Sheet1 (2)'!$HB$11:$HB$324,0),MATCH(Sheet2!H$10,'Sheet1 (2)'!$HC$10:$HO$10,0)),VLOOKUP($A530,$A$413:$CY$661,H$8,FALSE))</f>
        <v>2869</v>
      </c>
      <c r="I530">
        <f>IFERROR(INDEX('Sheet1 (2)'!$HC$11:$HO$324,MATCH(Sheet2!$A530,'Sheet1 (2)'!$HB$11:$HB$324,0),MATCH(Sheet2!I$10,'Sheet1 (2)'!$HC$10:$HO$10,0)),VLOOKUP($A530,$A$413:$CY$661,I$8,FALSE))</f>
        <v>2791</v>
      </c>
      <c r="J530">
        <f>IFERROR(INDEX('Sheet1 (2)'!$HC$11:$HO$324,MATCH(Sheet2!$A530,'Sheet1 (2)'!$HB$11:$HB$324,0),MATCH(Sheet2!J$10,'Sheet1 (2)'!$HC$10:$HO$10,0)),VLOOKUP($A530,$A$413:$CY$661,J$8,FALSE))</f>
        <v>2799</v>
      </c>
      <c r="K530">
        <f>IFERROR(INDEX('Sheet1 (2)'!$HC$11:$HO$324,MATCH(Sheet2!$A530,'Sheet1 (2)'!$HB$11:$HB$324,0),MATCH(Sheet2!K$10,'Sheet1 (2)'!$HC$10:$HO$10,0)),VLOOKUP($A530,$A$413:$CY$661,K$8,FALSE))</f>
        <v>2859</v>
      </c>
      <c r="L530">
        <f>IFERROR(INDEX('Sheet1 (2)'!$HC$11:$HO$324,MATCH(Sheet2!$A530,'Sheet1 (2)'!$HB$11:$HB$324,0),MATCH(Sheet2!L$10,'Sheet1 (2)'!$HC$10:$HO$10,0)),VLOOKUP($A530,$A$413:$CY$661,L$8,FALSE))</f>
        <v>2809</v>
      </c>
      <c r="M530">
        <f>IFERROR(INDEX('Sheet1 (2)'!$HC$11:$HO$324,MATCH(Sheet2!$A530,'Sheet1 (2)'!$HB$11:$HB$324,0),MATCH(Sheet2!M$10,'Sheet1 (2)'!$HC$10:$HO$10,0)),VLOOKUP($A530,$A$413:$CY$661,M$8,FALSE))</f>
        <v>2760</v>
      </c>
      <c r="N530">
        <f>IFERROR(INDEX('Sheet1 (2)'!$HC$11:$HO$324,MATCH(Sheet2!$A530,'Sheet1 (2)'!$HB$11:$HB$324,0),MATCH(Sheet2!N$10,'Sheet1 (2)'!$HC$10:$HO$10,0)),VLOOKUP($A530,$A$413:$CY$661,N$8,FALSE))</f>
        <v>2753</v>
      </c>
      <c r="O530">
        <f>IFERROR(INDEX('Sheet1 (2)'!$HC$11:$HO$324,MATCH(Sheet2!$A530,'Sheet1 (2)'!$HB$11:$HB$324,0),MATCH(Sheet2!O$10,'Sheet1 (2)'!$HC$10:$HO$10,0)),VLOOKUP($A530,$A$413:$CY$661,O$8,FALSE))</f>
        <v>2622</v>
      </c>
      <c r="P530">
        <f>IFERROR(INDEX('Sheet1 (2)'!$HC$11:$HO$324,MATCH(Sheet2!$A530,'Sheet1 (2)'!$HB$11:$HB$324,0),MATCH(Sheet2!P$10,'Sheet1 (2)'!$HC$10:$HO$10,0)),VLOOKUP($A530,$A$413:$CY$661,P$8,FALSE))</f>
        <v>2574</v>
      </c>
      <c r="Q530">
        <f>IFERROR(INDEX('Sheet1 (2)'!$HC$11:$HO$324,MATCH(Sheet2!$A530,'Sheet1 (2)'!$HB$11:$HB$324,0),MATCH(Sheet2!Q$10,'Sheet1 (2)'!$HC$10:$HO$10,0)),VLOOKUP($A530,$A$413:$CY$661,Q$8,FALSE))</f>
        <v>2501</v>
      </c>
      <c r="R530">
        <f>IFERROR(INDEX('Sheet1 (2)'!$HS$11:$IE$324,MATCH(Sheet2!$A530,'Sheet1 (2)'!$HR$11:$HR$324,0),MATCH(Sheet2!R$10,'Sheet1 (2)'!$HS$10:$IE$10,0)),VLOOKUP($A530,$A$413:$CY$661,R$8,FALSE))</f>
        <v>2372</v>
      </c>
      <c r="S530">
        <f>IFERROR(INDEX('Sheet1 (2)'!$HS$11:$IE$324,MATCH(Sheet2!$A530,'Sheet1 (2)'!$HR$11:$HR$324,0),MATCH(Sheet2!S$10,'Sheet1 (2)'!$HS$10:$IE$10,0)),VLOOKUP($A530,$A$413:$CY$661,S$8,FALSE))</f>
        <v>2350</v>
      </c>
      <c r="T530">
        <f>IFERROR(INDEX('Sheet1 (2)'!$HS$11:$IE$324,MATCH(Sheet2!$A530,'Sheet1 (2)'!$HR$11:$HR$324,0),MATCH(Sheet2!T$10,'Sheet1 (2)'!$HS$10:$IE$10,0)),VLOOKUP($A530,$A$413:$CY$661,T$8,FALSE))</f>
        <v>2212</v>
      </c>
      <c r="U530">
        <f>IFERROR(INDEX('Sheet1 (2)'!$HS$11:$IE$324,MATCH(Sheet2!$A530,'Sheet1 (2)'!$HR$11:$HR$324,0),MATCH(Sheet2!U$10,'Sheet1 (2)'!$HS$10:$IE$10,0)),VLOOKUP($A530,$A$413:$CY$661,U$8,FALSE))</f>
        <v>2113</v>
      </c>
      <c r="V530">
        <f>IFERROR(INDEX('Sheet1 (2)'!$HS$11:$IE$324,MATCH(Sheet2!$A530,'Sheet1 (2)'!$HR$11:$HR$324,0),MATCH(Sheet2!V$10,'Sheet1 (2)'!$HS$10:$IE$10,0)),VLOOKUP($A530,$A$413:$CY$661,V$8,FALSE))</f>
        <v>2060</v>
      </c>
      <c r="W530">
        <f>IFERROR(INDEX('Sheet1 (2)'!$HS$11:$IE$324,MATCH(Sheet2!$A530,'Sheet1 (2)'!$HR$11:$HR$324,0),MATCH(Sheet2!W$10,'Sheet1 (2)'!$HS$10:$IE$10,0)),VLOOKUP($A530,$A$413:$CY$661,W$8,FALSE))</f>
        <v>2024</v>
      </c>
      <c r="X530">
        <f>IFERROR(INDEX('Sheet1 (2)'!$HS$11:$IE$324,MATCH(Sheet2!$A530,'Sheet1 (2)'!$HR$11:$HR$324,0),MATCH(Sheet2!X$10,'Sheet1 (2)'!$HS$10:$IE$10,0)),VLOOKUP($A530,$A$413:$CY$661,X$8,FALSE))</f>
        <v>1980</v>
      </c>
      <c r="Y530">
        <f>IFERROR(INDEX('Sheet1 (2)'!$HS$11:$IE$324,MATCH(Sheet2!$A530,'Sheet1 (2)'!$HR$11:$HR$324,0),MATCH(Sheet2!Y$10,'Sheet1 (2)'!$HS$10:$IE$10,0)),VLOOKUP($A530,$A$413:$CY$661,Y$8,FALSE))</f>
        <v>2204</v>
      </c>
      <c r="Z530">
        <f>IFERROR(INDEX('Sheet1 (2)'!$HS$11:$IE$324,MATCH(Sheet2!$A530,'Sheet1 (2)'!$HR$11:$HR$324,0),MATCH(Sheet2!Z$10,'Sheet1 (2)'!$HS$10:$IE$10,0)),VLOOKUP($A530,$A$413:$CY$661,Z$8,FALSE))</f>
        <v>2225</v>
      </c>
      <c r="AA530">
        <f>IFERROR(INDEX('Sheet1 (2)'!$HS$11:$IE$324,MATCH(Sheet2!$A530,'Sheet1 (2)'!$HR$11:$HR$324,0),MATCH(Sheet2!AA$10,'Sheet1 (2)'!$HS$10:$IE$10,0)),VLOOKUP($A530,$A$413:$CY$661,AA$8,FALSE))</f>
        <v>2193</v>
      </c>
      <c r="AB530">
        <f>IFERROR(INDEX('Sheet1 (2)'!$HS$11:$IE$324,MATCH(Sheet2!$A530,'Sheet1 (2)'!$HR$11:$HR$324,0),MATCH(Sheet2!AB$10,'Sheet1 (2)'!$HS$10:$IE$10,0)),VLOOKUP($A530,$A$413:$CY$661,AB$8,FALSE))</f>
        <v>2183</v>
      </c>
      <c r="AC530">
        <f>IFERROR(INDEX('Sheet1 (2)'!$HS$11:$IE$324,MATCH(Sheet2!$A530,'Sheet1 (2)'!$HR$11:$HR$324,0),MATCH(Sheet2!AC$10,'Sheet1 (2)'!$HS$10:$IE$10,0)),VLOOKUP($A530,$A$413:$CY$661,AC$8,FALSE))</f>
        <v>2214</v>
      </c>
      <c r="AD530">
        <f>IFERROR(INDEX('Sheet1 (2)'!$II$11:$IU$324,MATCH(Sheet2!$A530,'Sheet1 (2)'!$IH$11:$IH$324,0),MATCH(Sheet2!AD$10,'Sheet1 (2)'!$II$10:$IU$10,0)),VLOOKUP($A530,$A$413:$CY$661,AD$8,FALSE))</f>
        <v>2159</v>
      </c>
      <c r="AE530">
        <f>IFERROR(INDEX('Sheet1 (2)'!$II$11:$IU$324,MATCH(Sheet2!$A530,'Sheet1 (2)'!$IH$11:$IH$324,0),MATCH(Sheet2!AE$10,'Sheet1 (2)'!$II$10:$IU$10,0)),VLOOKUP($A530,$A$413:$CY$661,AE$8,FALSE))</f>
        <v>2130</v>
      </c>
      <c r="AF530">
        <f>IFERROR(INDEX('Sheet1 (2)'!$II$11:$IU$324,MATCH(Sheet2!$A530,'Sheet1 (2)'!$IH$11:$IH$324,0),MATCH(Sheet2!AF$10,'Sheet1 (2)'!$II$10:$IU$10,0)),VLOOKUP($A530,$A$413:$CY$661,AF$8,FALSE))</f>
        <v>2082</v>
      </c>
      <c r="AG530">
        <f>IFERROR(INDEX('Sheet1 (2)'!$II$11:$IU$324,MATCH(Sheet2!$A530,'Sheet1 (2)'!$IH$11:$IH$324,0),MATCH(Sheet2!AG$10,'Sheet1 (2)'!$II$10:$IU$10,0)),VLOOKUP($A530,$A$413:$CY$661,AG$8,FALSE))</f>
        <v>2089</v>
      </c>
      <c r="AH530">
        <f>IFERROR(INDEX('Sheet1 (2)'!$II$11:$IU$324,MATCH(Sheet2!$A530,'Sheet1 (2)'!$IH$11:$IH$324,0),MATCH(Sheet2!AH$10,'Sheet1 (2)'!$II$10:$IU$10,0)),VLOOKUP($A530,$A$413:$CY$661,AH$8,FALSE))</f>
        <v>2108</v>
      </c>
      <c r="AI530">
        <f>IFERROR(INDEX('Sheet1 (2)'!$II$11:$IU$324,MATCH(Sheet2!$A530,'Sheet1 (2)'!$IH$11:$IH$324,0),MATCH(Sheet2!AI$10,'Sheet1 (2)'!$II$10:$IU$10,0)),VLOOKUP($A530,$A$413:$CY$661,AI$8,FALSE))</f>
        <v>2168</v>
      </c>
      <c r="AJ530">
        <f>IFERROR(INDEX('Sheet1 (2)'!$II$11:$IU$324,MATCH(Sheet2!$A530,'Sheet1 (2)'!$IH$11:$IH$324,0),MATCH(Sheet2!AJ$10,'Sheet1 (2)'!$II$10:$IU$10,0)),VLOOKUP($A530,$A$413:$CY$661,AJ$8,FALSE))</f>
        <v>2227</v>
      </c>
      <c r="AK530">
        <f>IFERROR(INDEX('Sheet1 (2)'!$II$11:$IU$324,MATCH(Sheet2!$A530,'Sheet1 (2)'!$IH$11:$IH$324,0),MATCH(Sheet2!AK$10,'Sheet1 (2)'!$II$10:$IU$10,0)),VLOOKUP($A530,$A$413:$CY$661,AK$8,FALSE))</f>
        <v>2232</v>
      </c>
      <c r="AL530">
        <f>IFERROR(INDEX('Sheet1 (2)'!$II$11:$IU$324,MATCH(Sheet2!$A530,'Sheet1 (2)'!$IH$11:$IH$324,0),MATCH(Sheet2!AL$10,'Sheet1 (2)'!$II$10:$IU$10,0)),VLOOKUP($A530,$A$413:$CY$661,AL$8,FALSE))</f>
        <v>2188</v>
      </c>
      <c r="AM530">
        <f>IFERROR(INDEX('Sheet1 (2)'!$II$11:$IU$324,MATCH(Sheet2!$A530,'Sheet1 (2)'!$IH$11:$IH$324,0),MATCH(Sheet2!AM$10,'Sheet1 (2)'!$II$10:$IU$10,0)),VLOOKUP($A530,$A$413:$CY$661,AM$8,FALSE))</f>
        <v>2147</v>
      </c>
      <c r="AN530">
        <f>IFERROR(INDEX('Sheet1 (2)'!$II$11:$IU$324,MATCH(Sheet2!$A530,'Sheet1 (2)'!$IH$11:$IH$324,0),MATCH(Sheet2!AN$10,'Sheet1 (2)'!$II$10:$IU$10,0)),VLOOKUP($A530,$A$413:$CY$661,AN$8,FALSE))</f>
        <v>2158</v>
      </c>
      <c r="AO530">
        <f>IFERROR(INDEX('Sheet1 (2)'!$II$11:$IU$324,MATCH(Sheet2!$A530,'Sheet1 (2)'!$IH$11:$IH$324,0),MATCH(Sheet2!AO$10,'Sheet1 (2)'!$II$10:$IU$10,0)),VLOOKUP($A530,$A$413:$CY$661,AO$8,FALSE))</f>
        <v>2153</v>
      </c>
      <c r="AP530">
        <f>IFERROR(INDEX('Sheet1 (2)'!$IY$11:$LF$324,MATCH(Sheet2!$A530,'Sheet1 (2)'!$IX$11:$IX$324,0),MATCH(Sheet2!AP$10,'Sheet1 (2)'!$IY$10:$LF$10,0)),VLOOKUP($A530,$A$413:$CY$661,AP$8,FALSE))</f>
        <v>2094</v>
      </c>
      <c r="AQ530">
        <f>IFERROR(INDEX('Sheet1 (2)'!$IY$11:$LF$324,MATCH(Sheet2!$A530,'Sheet1 (2)'!$IX$11:$IX$324,0),MATCH(Sheet2!AQ$10,'Sheet1 (2)'!$IY$10:$LF$10,0)),VLOOKUP($A530,$A$413:$CY$661,AQ$8,FALSE))</f>
        <v>2069</v>
      </c>
      <c r="AR530">
        <f>IFERROR(INDEX('Sheet1 (2)'!$IY$11:$LF$324,MATCH(Sheet2!$A530,'Sheet1 (2)'!$IX$11:$IX$324,0),MATCH(Sheet2!AR$10,'Sheet1 (2)'!$IY$10:$LF$10,0)),VLOOKUP($A530,$A$413:$CY$661,AR$8,FALSE))</f>
        <v>2040</v>
      </c>
      <c r="AS530">
        <f>IFERROR(INDEX('Sheet1 (2)'!$IY$11:$LF$324,MATCH(Sheet2!$A530,'Sheet1 (2)'!$IX$11:$IX$324,0),MATCH(Sheet2!AS$10,'Sheet1 (2)'!$IY$10:$LF$10,0)),VLOOKUP($A530,$A$413:$CY$661,AS$8,FALSE))</f>
        <v>1990</v>
      </c>
      <c r="AT530">
        <f>IFERROR(INDEX('Sheet1 (2)'!$IY$11:$LF$324,MATCH(Sheet2!$A530,'Sheet1 (2)'!$IX$11:$IX$324,0),MATCH(Sheet2!AT$10,'Sheet1 (2)'!$IY$10:$LF$10,0)),VLOOKUP($A530,$A$413:$CY$661,AT$8,FALSE))</f>
        <v>1976</v>
      </c>
      <c r="AU530">
        <f>IFERROR(INDEX('Sheet1 (2)'!$IY$11:$LF$324,MATCH(Sheet2!$A530,'Sheet1 (2)'!$IX$11:$IX$324,0),MATCH(Sheet2!AU$10,'Sheet1 (2)'!$IY$10:$LF$10,0)),VLOOKUP($A530,$A$413:$CY$661,AU$8,FALSE))</f>
        <v>2026</v>
      </c>
      <c r="AV530">
        <f>IFERROR(INDEX('Sheet1 (2)'!$IY$11:$LF$324,MATCH(Sheet2!$A530,'Sheet1 (2)'!$IX$11:$IX$324,0),MATCH(Sheet2!AV$10,'Sheet1 (2)'!$IY$10:$LF$10,0)),VLOOKUP($A530,$A$413:$CY$661,AV$8,FALSE))</f>
        <v>2031</v>
      </c>
      <c r="AW530">
        <f>IFERROR(INDEX('Sheet1 (2)'!$IY$11:$LF$324,MATCH(Sheet2!$A530,'Sheet1 (2)'!$IX$11:$IX$324,0),MATCH(Sheet2!AW$10,'Sheet1 (2)'!$IY$10:$LF$10,0)),VLOOKUP($A530,$A$413:$CY$661,AW$8,FALSE))</f>
        <v>1993</v>
      </c>
      <c r="AX530">
        <f>IFERROR(INDEX('Sheet1 (2)'!$IY$11:$LF$324,MATCH(Sheet2!$A530,'Sheet1 (2)'!$IX$11:$IX$324,0),MATCH(Sheet2!AX$10,'Sheet1 (2)'!$IY$10:$LF$10,0)),VLOOKUP($A530,$A$413:$CY$661,AX$8,FALSE))</f>
        <v>1987</v>
      </c>
      <c r="AY530">
        <f>IFERROR(INDEX('Sheet1 (2)'!$IY$11:$LF$324,MATCH(Sheet2!$A530,'Sheet1 (2)'!$IX$11:$IX$324,0),MATCH(Sheet2!AY$10,'Sheet1 (2)'!$IY$10:$LF$10,0)),VLOOKUP($A530,$A$413:$CY$661,AY$8,FALSE))</f>
        <v>1988</v>
      </c>
      <c r="AZ530">
        <f>IFERROR(INDEX('Sheet1 (2)'!$IY$11:$LF$324,MATCH(Sheet2!$A530,'Sheet1 (2)'!$IX$11:$IX$324,0),MATCH(Sheet2!AZ$10,'Sheet1 (2)'!$IY$10:$LF$10,0)),VLOOKUP($A530,$A$413:$CY$661,AZ$8,FALSE))</f>
        <v>1952</v>
      </c>
      <c r="BA530">
        <f>IFERROR(INDEX('Sheet1 (2)'!$IY$11:$LF$324,MATCH(Sheet2!$A530,'Sheet1 (2)'!$IX$11:$IX$324,0),MATCH(Sheet2!BA$10,'Sheet1 (2)'!$IY$10:$LF$10,0)),VLOOKUP($A530,$A$413:$CY$661,BA$8,FALSE))</f>
        <v>1968</v>
      </c>
      <c r="BB530">
        <f>IFERROR(INDEX('Sheet1 (2)'!$IY$11:$LF$324,MATCH(Sheet2!$A530,'Sheet1 (2)'!$IX$11:$IX$324,0),MATCH(Sheet2!BB$10,'Sheet1 (2)'!$IY$10:$LF$10,0)),VLOOKUP($A530,$A$413:$CY$661,BB$8,FALSE))</f>
        <v>1972</v>
      </c>
      <c r="BC530">
        <f>IFERROR(INDEX('Sheet1 (2)'!$IY$11:$LF$324,MATCH(Sheet2!$A530,'Sheet1 (2)'!$IX$11:$IX$324,0),MATCH(Sheet2!BC$10,'Sheet1 (2)'!$IY$10:$LF$10,0)),VLOOKUP($A530,$A$413:$CY$661,BC$8,FALSE))</f>
        <v>1960</v>
      </c>
      <c r="BD530">
        <f>IFERROR(INDEX('Sheet1 (2)'!$IY$11:$LF$324,MATCH(Sheet2!$A530,'Sheet1 (2)'!$IX$11:$IX$324,0),MATCH(Sheet2!BD$10,'Sheet1 (2)'!$IY$10:$LF$10,0)),VLOOKUP($A530,$A$413:$CY$661,BD$8,FALSE))</f>
        <v>1953</v>
      </c>
      <c r="BE530">
        <f>IFERROR(INDEX('Sheet1 (2)'!$IY$11:$LF$324,MATCH(Sheet2!$A530,'Sheet1 (2)'!$IX$11:$IX$324,0),MATCH(Sheet2!BE$10,'Sheet1 (2)'!$IY$10:$LF$10,0)),VLOOKUP($A530,$A$413:$CY$661,BE$8,FALSE))</f>
        <v>1976</v>
      </c>
      <c r="BF530">
        <f>IFERROR(INDEX('Sheet1 (2)'!$IY$11:$LF$324,MATCH(Sheet2!$A530,'Sheet1 (2)'!$IX$11:$IX$324,0),MATCH(Sheet2!BF$10,'Sheet1 (2)'!$IY$10:$LF$10,0)),VLOOKUP($A530,$A$413:$CY$661,BF$8,FALSE))</f>
        <v>1951</v>
      </c>
      <c r="BG530">
        <f>IFERROR(INDEX('Sheet1 (2)'!$IY$11:$LF$324,MATCH(Sheet2!$A530,'Sheet1 (2)'!$IX$11:$IX$324,0),MATCH(Sheet2!BG$10,'Sheet1 (2)'!$IY$10:$LF$10,0)),VLOOKUP($A530,$A$413:$CY$661,BG$8,FALSE))</f>
        <v>2018</v>
      </c>
      <c r="BH530">
        <f>IFERROR(INDEX('Sheet1 (2)'!$IY$11:$LF$324,MATCH(Sheet2!$A530,'Sheet1 (2)'!$IX$11:$IX$324,0),MATCH(Sheet2!BH$10,'Sheet1 (2)'!$IY$10:$LF$10,0)),VLOOKUP($A530,$A$413:$CY$661,BH$8,FALSE))</f>
        <v>2057</v>
      </c>
      <c r="BI530">
        <f>IFERROR(INDEX('Sheet1 (2)'!$IY$11:$LF$324,MATCH(Sheet2!$A530,'Sheet1 (2)'!$IX$11:$IX$324,0),MATCH(Sheet2!BI$10,'Sheet1 (2)'!$IY$10:$LF$10,0)),VLOOKUP($A530,$A$413:$CY$661,BI$8,FALSE))</f>
        <v>2112</v>
      </c>
      <c r="BJ530">
        <f>IFERROR(INDEX('Sheet1 (2)'!$IY$11:$LF$324,MATCH(Sheet2!$A530,'Sheet1 (2)'!$IX$11:$IX$324,0),MATCH(Sheet2!BJ$10,'Sheet1 (2)'!$IY$10:$LF$10,0)),VLOOKUP($A530,$A$413:$CY$661,BJ$8,FALSE))</f>
        <v>2043</v>
      </c>
      <c r="BK530">
        <f>IFERROR(INDEX('Sheet1 (2)'!$IY$11:$LF$324,MATCH(Sheet2!$A530,'Sheet1 (2)'!$IX$11:$IX$324,0),MATCH(Sheet2!BK$10,'Sheet1 (2)'!$IY$10:$LF$10,0)),VLOOKUP($A530,$A$413:$CY$661,BK$8,FALSE))</f>
        <v>2009</v>
      </c>
      <c r="BL530">
        <f>IFERROR(INDEX('Sheet1 (2)'!$IY$11:$LF$324,MATCH(Sheet2!$A530,'Sheet1 (2)'!$IX$11:$IX$324,0),MATCH(Sheet2!BL$10,'Sheet1 (2)'!$IY$10:$LF$10,0)),VLOOKUP($A530,$A$413:$CY$661,BL$8,FALSE))</f>
        <v>2010</v>
      </c>
      <c r="BM530">
        <f>IFERROR(INDEX('Sheet1 (2)'!$IY$11:$LF$324,MATCH(Sheet2!$A530,'Sheet1 (2)'!$IX$11:$IX$324,0),MATCH(Sheet2!BM$10,'Sheet1 (2)'!$IY$10:$LF$10,0)),VLOOKUP($A530,$A$413:$CY$661,BM$8,FALSE))</f>
        <v>1990</v>
      </c>
      <c r="BN530">
        <f>IFERROR(INDEX('Sheet1 (2)'!$IY$11:$LF$324,MATCH(Sheet2!$A530,'Sheet1 (2)'!$IX$11:$IX$324,0),MATCH(Sheet2!BN$10,'Sheet1 (2)'!$IY$10:$LF$10,0)),VLOOKUP($A530,$A$413:$CY$661,BN$8,FALSE))</f>
        <v>1981</v>
      </c>
      <c r="BO530">
        <f>IFERROR(INDEX('Sheet1 (2)'!$IY$11:$LF$324,MATCH(Sheet2!$A530,'Sheet1 (2)'!$IX$11:$IX$324,0),MATCH(Sheet2!BO$10,'Sheet1 (2)'!$IY$10:$LF$10,0)),VLOOKUP($A530,$A$413:$CY$661,BO$8,FALSE))</f>
        <v>1968</v>
      </c>
      <c r="BP530">
        <f>IFERROR(INDEX('Sheet1 (2)'!$IY$11:$LF$324,MATCH(Sheet2!$A530,'Sheet1 (2)'!$IX$11:$IX$324,0),MATCH(Sheet2!BP$10,'Sheet1 (2)'!$IY$10:$LF$10,0)),VLOOKUP($A530,$A$413:$CY$661,BP$8,FALSE))</f>
        <v>1984</v>
      </c>
      <c r="BQ530">
        <f>IFERROR(INDEX('Sheet1 (2)'!$IY$11:$LF$324,MATCH(Sheet2!$A530,'Sheet1 (2)'!$IX$11:$IX$324,0),MATCH(Sheet2!BQ$10,'Sheet1 (2)'!$IY$10:$LF$10,0)),VLOOKUP($A530,$A$413:$CY$661,BQ$8,FALSE))</f>
        <v>2018</v>
      </c>
      <c r="BR530">
        <f>IFERROR(INDEX('Sheet1 (2)'!$IY$11:$LF$324,MATCH(Sheet2!$A530,'Sheet1 (2)'!$IX$11:$IX$324,0),MATCH(Sheet2!BR$10,'Sheet1 (2)'!$IY$10:$LF$10,0)),VLOOKUP($A530,$A$413:$CY$661,BR$8,FALSE))</f>
        <v>2038</v>
      </c>
      <c r="BS530">
        <f>IFERROR(INDEX('Sheet1 (2)'!$IY$11:$LF$324,MATCH(Sheet2!$A530,'Sheet1 (2)'!$IX$11:$IX$324,0),MATCH(Sheet2!BS$10,'Sheet1 (2)'!$IY$10:$LF$10,0)),VLOOKUP($A530,$A$413:$CY$661,BS$8,FALSE))</f>
        <v>2030</v>
      </c>
      <c r="BT530">
        <f>IFERROR(INDEX('Sheet1 (2)'!$IY$11:$LF$324,MATCH(Sheet2!$A530,'Sheet1 (2)'!$IX$11:$IX$324,0),MATCH(Sheet2!BT$10,'Sheet1 (2)'!$IY$10:$LF$10,0)),VLOOKUP($A530,$A$413:$CY$661,BT$8,FALSE))</f>
        <v>2018</v>
      </c>
      <c r="BU530">
        <f>IFERROR(INDEX('Sheet1 (2)'!$IY$11:$LF$324,MATCH(Sheet2!$A530,'Sheet1 (2)'!$IX$11:$IX$324,0),MATCH(Sheet2!BU$10,'Sheet1 (2)'!$IY$10:$LF$10,0)),VLOOKUP($A530,$A$413:$CY$661,BU$8,FALSE))</f>
        <v>2040</v>
      </c>
      <c r="BV530">
        <f>IFERROR(INDEX('Sheet1 (2)'!$IY$11:$LF$324,MATCH(Sheet2!$A530,'Sheet1 (2)'!$IX$11:$IX$324,0),MATCH(Sheet2!BV$10,'Sheet1 (2)'!$IY$10:$LF$10,0)),VLOOKUP($A530,$A$413:$CY$661,BV$8,FALSE))</f>
        <v>2052</v>
      </c>
      <c r="BW530">
        <f>IFERROR(INDEX('Sheet1 (2)'!$IY$11:$LF$324,MATCH(Sheet2!$A530,'Sheet1 (2)'!$IX$11:$IX$324,0),MATCH(Sheet2!BW$10,'Sheet1 (2)'!$IY$10:$LF$10,0)),VLOOKUP($A530,$A$413:$CY$661,BW$8,FALSE))</f>
        <v>2133</v>
      </c>
      <c r="BX530">
        <f>IFERROR(INDEX('Sheet1 (2)'!$IY$11:$LF$324,MATCH(Sheet2!$A530,'Sheet1 (2)'!$IX$11:$IX$324,0),MATCH(Sheet2!BX$10,'Sheet1 (2)'!$IY$10:$LF$10,0)),VLOOKUP($A530,$A$413:$CY$661,BX$8,FALSE))</f>
        <v>2132</v>
      </c>
      <c r="BY530">
        <f>IFERROR(INDEX('Sheet1 (2)'!$IY$11:$LF$324,MATCH(Sheet2!$A530,'Sheet1 (2)'!$IX$11:$IX$324,0),MATCH(Sheet2!BY$10,'Sheet1 (2)'!$IY$10:$LF$10,0)),VLOOKUP($A530,$A$413:$CY$661,BY$8,FALSE))</f>
        <v>2109</v>
      </c>
      <c r="BZ530">
        <f>IFERROR(INDEX('Sheet1 (2)'!$IY$11:$LF$324,MATCH(Sheet2!$A530,'Sheet1 (2)'!$IX$11:$IX$324,0),MATCH(Sheet2!BZ$10,'Sheet1 (2)'!$IY$10:$LF$10,0)),VLOOKUP($A530,$A$413:$CY$661,BZ$8,FALSE))</f>
        <v>2085</v>
      </c>
      <c r="CA530">
        <f>IFERROR(INDEX('Sheet1 (2)'!$IY$11:$LF$324,MATCH(Sheet2!$A530,'Sheet1 (2)'!$IX$11:$IX$324,0),MATCH(Sheet2!CA$10,'Sheet1 (2)'!$IY$10:$LF$10,0)),VLOOKUP($A530,$A$413:$CY$661,CA$8,FALSE))</f>
        <v>2144</v>
      </c>
      <c r="CB530">
        <f>IFERROR(INDEX('Sheet1 (2)'!$IY$11:$LF$324,MATCH(Sheet2!$A530,'Sheet1 (2)'!$IX$11:$IX$324,0),MATCH(Sheet2!CB$10,'Sheet1 (2)'!$IY$10:$LF$10,0)),VLOOKUP($A530,$A$413:$CY$661,CB$8,FALSE))</f>
        <v>2217</v>
      </c>
      <c r="CC530">
        <f>IFERROR(INDEX('Sheet1 (2)'!$IY$11:$LF$324,MATCH(Sheet2!$A530,'Sheet1 (2)'!$IX$11:$IX$324,0),MATCH(Sheet2!CC$10,'Sheet1 (2)'!$IY$10:$LF$10,0)),VLOOKUP($A530,$A$413:$CY$661,CC$8,FALSE))</f>
        <v>2223</v>
      </c>
      <c r="CD530">
        <f>IFERROR(INDEX('Sheet1 (2)'!$IY$11:$LF$324,MATCH(Sheet2!$A530,'Sheet1 (2)'!$IX$11:$IX$324,0),MATCH(Sheet2!CD$10,'Sheet1 (2)'!$IY$10:$LF$10,0)),VLOOKUP($A530,$A$413:$CY$661,CD$8,FALSE))</f>
        <v>2279</v>
      </c>
      <c r="CE530">
        <f>IFERROR(INDEX('Sheet1 (2)'!$IY$11:$LF$324,MATCH(Sheet2!$A530,'Sheet1 (2)'!$IX$11:$IX$324,0),MATCH(Sheet2!CE$10,'Sheet1 (2)'!$IY$10:$LF$10,0)),VLOOKUP($A530,$A$413:$CY$661,CE$8,FALSE))</f>
        <v>2357</v>
      </c>
      <c r="CF530">
        <f>IFERROR(INDEX('Sheet1 (2)'!$IY$11:$LF$324,MATCH(Sheet2!$A530,'Sheet1 (2)'!$IX$11:$IX$324,0),MATCH(Sheet2!CF$10,'Sheet1 (2)'!$IY$10:$LF$10,0)),VLOOKUP($A530,$A$413:$CY$661,CF$8,FALSE))</f>
        <v>2347</v>
      </c>
      <c r="CG530">
        <f>IFERROR(INDEX('Sheet1 (2)'!$IY$11:$LF$324,MATCH(Sheet2!$A530,'Sheet1 (2)'!$IX$11:$IX$324,0),MATCH(Sheet2!CG$10,'Sheet1 (2)'!$IY$10:$LF$10,0)),VLOOKUP($A530,$A$413:$CY$661,CG$8,FALSE))</f>
        <v>3521</v>
      </c>
      <c r="CH530">
        <f>IFERROR(INDEX('Sheet1 (2)'!$IY$11:$LF$324,MATCH(Sheet2!$A530,'Sheet1 (2)'!$IX$11:$IX$324,0),MATCH(Sheet2!CH$10,'Sheet1 (2)'!$IY$10:$LF$10,0)),VLOOKUP($A530,$A$413:$CY$661,CH$8,FALSE))</f>
        <v>4372</v>
      </c>
      <c r="CI530">
        <f>IFERROR(INDEX('Sheet1 (2)'!$IY$11:$LF$324,MATCH(Sheet2!$A530,'Sheet1 (2)'!$IX$11:$IX$324,0),MATCH(Sheet2!CI$10,'Sheet1 (2)'!$IY$10:$LF$10,0)),VLOOKUP($A530,$A$413:$CY$661,CI$8,FALSE))</f>
        <v>4345</v>
      </c>
      <c r="CJ530">
        <f>IFERROR(INDEX('Sheet1 (2)'!$IY$11:$LF$324,MATCH(Sheet2!$A530,'Sheet1 (2)'!$IX$11:$IX$324,0),MATCH(Sheet2!CJ$10,'Sheet1 (2)'!$IY$10:$LF$10,0)),VLOOKUP($A530,$A$413:$CY$661,CJ$8,FALSE))</f>
        <v>4217</v>
      </c>
      <c r="CK530">
        <f>IFERROR(INDEX('Sheet1 (2)'!$IY$11:$LF$324,MATCH(Sheet2!$A530,'Sheet1 (2)'!$IX$11:$IX$324,0),MATCH(Sheet2!CK$10,'Sheet1 (2)'!$IY$10:$LF$10,0)),VLOOKUP($A530,$A$413:$CY$661,CK$8,FALSE))</f>
        <v>4208</v>
      </c>
      <c r="CL530">
        <f>IFERROR(INDEX('Sheet1 (2)'!$IY$11:$LF$324,MATCH(Sheet2!$A530,'Sheet1 (2)'!$IX$11:$IX$324,0),MATCH(Sheet2!CL$10,'Sheet1 (2)'!$IY$10:$LF$10,0)),VLOOKUP($A530,$A$413:$CY$661,CL$8,FALSE))</f>
        <v>4154</v>
      </c>
      <c r="CM530">
        <f>IFERROR(INDEX('Sheet1 (2)'!$IY$11:$LF$324,MATCH(Sheet2!$A530,'Sheet1 (2)'!$IX$11:$IX$324,0),MATCH(Sheet2!CM$10,'Sheet1 (2)'!$IY$10:$LF$10,0)),VLOOKUP($A530,$A$413:$CY$661,CM$8,FALSE))</f>
        <v>4058</v>
      </c>
      <c r="CN530">
        <f>IFERROR(INDEX('Sheet1 (2)'!$IY$11:$LF$324,MATCH(Sheet2!$A530,'Sheet1 (2)'!$IX$11:$IX$324,0),MATCH(Sheet2!CN$10,'Sheet1 (2)'!$IY$10:$LF$10,0)),VLOOKUP($A530,$A$413:$CY$661,CN$8,FALSE))</f>
        <v>4126</v>
      </c>
      <c r="CO530">
        <f>IFERROR(INDEX('Sheet1 (2)'!$IY$11:$LF$324,MATCH(Sheet2!$A530,'Sheet1 (2)'!$IX$11:$IX$324,0),MATCH(Sheet2!CO$10,'Sheet1 (2)'!$IY$10:$LF$10,0)),VLOOKUP($A530,$A$413:$CY$661,CO$8,FALSE))</f>
        <v>4196</v>
      </c>
      <c r="CP530">
        <f>IFERROR(INDEX('Sheet1 (2)'!$IY$11:$LF$324,MATCH(Sheet2!$A530,'Sheet1 (2)'!$IX$11:$IX$324,0),MATCH(Sheet2!CP$10,'Sheet1 (2)'!$IY$10:$LF$10,0)),VLOOKUP($A530,$A$413:$CY$661,CP$8,FALSE))</f>
        <v>4193</v>
      </c>
      <c r="CQ530">
        <f>IFERROR(INDEX('Sheet1 (2)'!$IY$11:$LF$324,MATCH(Sheet2!$A530,'Sheet1 (2)'!$IX$11:$IX$324,0),MATCH(Sheet2!CQ$10,'Sheet1 (2)'!$IY$10:$LF$10,0)),VLOOKUP($A530,$A$413:$CY$661,CQ$8,FALSE))</f>
        <v>4320</v>
      </c>
      <c r="CR530">
        <f>IFERROR(INDEX('Sheet1 (2)'!$IY$11:$LF$324,MATCH(Sheet2!$A530,'Sheet1 (2)'!$IX$11:$IX$324,0),MATCH(Sheet2!CR$10,'Sheet1 (2)'!$IY$10:$LF$10,0)),VLOOKUP($A530,$A$413:$CY$661,CR$8,FALSE))</f>
        <v>4307</v>
      </c>
      <c r="CS530">
        <f>IFERROR(INDEX('Sheet1 (2)'!$IY$11:$LF$324,MATCH(Sheet2!$A530,'Sheet1 (2)'!$IX$11:$IX$324,0),MATCH(Sheet2!CS$10,'Sheet1 (2)'!$IY$10:$LF$10,0)),VLOOKUP($A530,$A$413:$CY$661,CS$8,FALSE))</f>
        <v>4305</v>
      </c>
      <c r="CT530">
        <f>IFERROR(INDEX('Sheet1 (2)'!$IY$11:$LF$324,MATCH(Sheet2!$A530,'Sheet1 (2)'!$IX$11:$IX$324,0),MATCH(Sheet2!CT$10,'Sheet1 (2)'!$IY$10:$LF$10,0)),VLOOKUP($A530,$A$413:$CY$661,CT$8,FALSE))</f>
        <v>4044</v>
      </c>
      <c r="CU530">
        <f>IFERROR(INDEX('Sheet1 (2)'!$IY$11:$LF$324,MATCH(Sheet2!$A530,'Sheet1 (2)'!$IX$11:$IX$324,0),MATCH(Sheet2!CU$10,'Sheet1 (2)'!$IY$10:$LF$10,0)),VLOOKUP($A530,$A$413:$CY$661,CU$8,FALSE))</f>
        <v>3854</v>
      </c>
      <c r="CV530">
        <f>IFERROR(INDEX('Sheet1 (2)'!$IY$11:$LF$324,MATCH(Sheet2!$A530,'Sheet1 (2)'!$IX$11:$IX$324,0),MATCH(Sheet2!CV$10,'Sheet1 (2)'!$IY$10:$LF$10,0)),VLOOKUP($A530,$A$413:$CY$661,CV$8,FALSE))</f>
        <v>3734</v>
      </c>
      <c r="CW530">
        <f>IFERROR(INDEX('Sheet1 (2)'!$LL$11:$LX$392,MATCH(Sheet2!$A530,'Sheet1 (2)'!$LK$11:$LK$392,0),MATCH(Sheet2!CW$10,'Sheet1 (2)'!$LL$10:$LX$10,0)),"")</f>
        <v>3612</v>
      </c>
      <c r="CX530">
        <f>IFERROR(INDEX('Sheet1 (2)'!$LL$11:$LX$392,MATCH(Sheet2!$A530,'Sheet1 (2)'!$LK$11:$LK$392,0),MATCH(Sheet2!CX$10,'Sheet1 (2)'!$LL$10:$LX$10,0)),"")</f>
        <v>3374</v>
      </c>
      <c r="CY530">
        <f>IFERROR(INDEX('Sheet1 (2)'!$LL$11:$LX$392,MATCH(Sheet2!$A530,'Sheet1 (2)'!$LK$11:$LK$392,0),MATCH(Sheet2!CY$10,'Sheet1 (2)'!$LL$10:$LX$10,0)),"")</f>
        <v>3226</v>
      </c>
      <c r="CZ530">
        <f>IFERROR(INDEX('Sheet1 (2)'!$LL$11:$LX$392,MATCH(Sheet2!$A530,'Sheet1 (2)'!$LK$11:$LK$392,0),MATCH(Sheet2!CZ$10,'Sheet1 (2)'!$LL$10:$LX$10,0)),"")</f>
        <v>3096</v>
      </c>
      <c r="DA530">
        <f>IFERROR(INDEX('Sheet1 (2)'!$LL$11:$LX$392,MATCH(Sheet2!$A530,'Sheet1 (2)'!$LK$11:$LK$392,0),MATCH(Sheet2!DA$10,'Sheet1 (2)'!$LL$10:$LX$10,0)),"")</f>
        <v>2988</v>
      </c>
      <c r="DB530">
        <f>IFERROR(INDEX('Sheet1 (2)'!$LL$11:$LX$392,MATCH(Sheet2!$A530,'Sheet1 (2)'!$LK$11:$LK$392,0),MATCH(Sheet2!DB$10,'Sheet1 (2)'!$LL$10:$LX$10,0)),"")</f>
        <v>2951</v>
      </c>
      <c r="DC530">
        <f>IFERROR(INDEX('Sheet1 (2)'!$LL$11:$LX$392,MATCH(Sheet2!$A530,'Sheet1 (2)'!$LK$11:$LK$392,0),MATCH(Sheet2!DC$10,'Sheet1 (2)'!$LL$10:$LX$10,0)),"")</f>
        <v>2961</v>
      </c>
      <c r="DD530">
        <f>IFERROR(INDEX('Sheet1 (2)'!$LL$11:$LX$392,MATCH(Sheet2!$A530,'Sheet1 (2)'!$LK$11:$LK$392,0),MATCH(Sheet2!DD$10,'Sheet1 (2)'!$LL$10:$LX$10,0)),"")</f>
        <v>2812</v>
      </c>
      <c r="DE530">
        <f>IFERROR(INDEX('Sheet1 (2)'!$LL$11:$LX$392,MATCH(Sheet2!$A530,'Sheet1 (2)'!$LK$11:$LK$392,0),MATCH(Sheet2!DE$10,'Sheet1 (2)'!$LL$10:$LX$10,0)),"")</f>
        <v>2708</v>
      </c>
      <c r="DF530">
        <f>IFERROR(INDEX('Sheet1 (2)'!$LL$11:$LX$392,MATCH(Sheet2!$A530,'Sheet1 (2)'!$LK$11:$LK$392,0),MATCH(Sheet2!DF$10,'Sheet1 (2)'!$LL$10:$LX$10,0)),"")</f>
        <v>2640</v>
      </c>
      <c r="DG530">
        <f>IFERROR(INDEX('Sheet1 (2)'!$LL$11:$LX$392,MATCH(Sheet2!$A530,'Sheet1 (2)'!$LK$11:$LK$392,0),MATCH(Sheet2!DG$10,'Sheet1 (2)'!$LL$10:$LX$10,0)),"")</f>
        <v>2582</v>
      </c>
      <c r="DH530">
        <f>IFERROR(INDEX('Sheet1 (2)'!$LL$11:$LX$392,MATCH(Sheet2!$A530,'Sheet1 (2)'!$LK$11:$LK$392,0),MATCH(Sheet2!DH$10,'Sheet1 (2)'!$LL$10:$LX$10,0)),"")</f>
        <v>2583</v>
      </c>
      <c r="DI530">
        <f>IFERROR(INDEX('Sheet1 (2)'!$LL$11:$LX$392,MATCH(Sheet2!$A530,'Sheet1 (2)'!$LK$11:$LK$392,0),MATCH(Sheet2!DI$10,'Sheet1 (2)'!$LL$10:$LX$10,0)),"")</f>
        <v>2571</v>
      </c>
      <c r="DL530">
        <f t="shared" si="123"/>
        <v>0</v>
      </c>
      <c r="DM530">
        <f t="shared" si="123"/>
        <v>0</v>
      </c>
      <c r="DN530">
        <f t="shared" si="123"/>
        <v>0</v>
      </c>
      <c r="DQ530">
        <f>VLOOKUP($A530,Sheet3!$A$8:$G$425,DQ$9,FALSE)</f>
        <v>55886</v>
      </c>
      <c r="DR530">
        <f>VLOOKUP($A530,Sheet3!$A$8:$G$425,DR$9,FALSE)</f>
        <v>55165</v>
      </c>
      <c r="DS530">
        <f>VLOOKUP($A530,Sheet3!$A$8:$G$425,DS$9,FALSE)</f>
        <v>55012</v>
      </c>
      <c r="DT530">
        <f>VLOOKUP($A530,Sheet3!$A$8:$G$425,DT$9,FALSE)</f>
        <v>54905</v>
      </c>
      <c r="DU530">
        <f>VLOOKUP($A530,Sheet3!$A$8:$G$425,DU$9,FALSE)</f>
        <v>54829</v>
      </c>
      <c r="DV530">
        <f>VLOOKUP($A530,Sheet3!$A$8:$G$425,DV$9,FALSE)</f>
        <v>55134</v>
      </c>
      <c r="DW530">
        <f>VLOOKUP($A530,Sheet3!$A$8:$J$425,DW$9,FALSE)</f>
        <v>55416</v>
      </c>
      <c r="DX530">
        <f>VLOOKUP($A530,Sheet3!$A$8:$J$425,DX$9,FALSE)</f>
        <v>55225</v>
      </c>
      <c r="DY530">
        <f>VLOOKUP($A530,Sheet3!$A$8:$J$425,DY$9,FALSE)</f>
        <v>58040</v>
      </c>
    </row>
    <row r="531" spans="1:129" x14ac:dyDescent="0.3">
      <c r="A531" t="s">
        <v>53</v>
      </c>
      <c r="B531" t="s">
        <v>476</v>
      </c>
      <c r="C531" t="s">
        <v>447</v>
      </c>
      <c r="F531">
        <f>IFERROR(INDEX('Sheet1 (2)'!$HC$11:$HO$324,MATCH(Sheet2!$A531,'Sheet1 (2)'!$HB$11:$HB$324,0),MATCH(Sheet2!F$10,'Sheet1 (2)'!$HC$10:$HO$10,0)),VLOOKUP($A531,$A$413:$CY$661,F$8,FALSE))</f>
        <v>4910</v>
      </c>
      <c r="G531">
        <f>IFERROR(INDEX('Sheet1 (2)'!$HC$11:$HO$324,MATCH(Sheet2!$A531,'Sheet1 (2)'!$HB$11:$HB$324,0),MATCH(Sheet2!G$10,'Sheet1 (2)'!$HC$10:$HO$10,0)),VLOOKUP($A531,$A$413:$CY$661,G$8,FALSE))</f>
        <v>4842</v>
      </c>
      <c r="H531">
        <f>IFERROR(INDEX('Sheet1 (2)'!$HC$11:$HO$324,MATCH(Sheet2!$A531,'Sheet1 (2)'!$HB$11:$HB$324,0),MATCH(Sheet2!H$10,'Sheet1 (2)'!$HC$10:$HO$10,0)),VLOOKUP($A531,$A$413:$CY$661,H$8,FALSE))</f>
        <v>4693</v>
      </c>
      <c r="I531">
        <f>IFERROR(INDEX('Sheet1 (2)'!$HC$11:$HO$324,MATCH(Sheet2!$A531,'Sheet1 (2)'!$HB$11:$HB$324,0),MATCH(Sheet2!I$10,'Sheet1 (2)'!$HC$10:$HO$10,0)),VLOOKUP($A531,$A$413:$CY$661,I$8,FALSE))</f>
        <v>4443</v>
      </c>
      <c r="J531">
        <f>IFERROR(INDEX('Sheet1 (2)'!$HC$11:$HO$324,MATCH(Sheet2!$A531,'Sheet1 (2)'!$HB$11:$HB$324,0),MATCH(Sheet2!J$10,'Sheet1 (2)'!$HC$10:$HO$10,0)),VLOOKUP($A531,$A$413:$CY$661,J$8,FALSE))</f>
        <v>4297</v>
      </c>
      <c r="K531">
        <f>IFERROR(INDEX('Sheet1 (2)'!$HC$11:$HO$324,MATCH(Sheet2!$A531,'Sheet1 (2)'!$HB$11:$HB$324,0),MATCH(Sheet2!K$10,'Sheet1 (2)'!$HC$10:$HO$10,0)),VLOOKUP($A531,$A$413:$CY$661,K$8,FALSE))</f>
        <v>4517</v>
      </c>
      <c r="L531">
        <f>IFERROR(INDEX('Sheet1 (2)'!$HC$11:$HO$324,MATCH(Sheet2!$A531,'Sheet1 (2)'!$HB$11:$HB$324,0),MATCH(Sheet2!L$10,'Sheet1 (2)'!$HC$10:$HO$10,0)),VLOOKUP($A531,$A$413:$CY$661,L$8,FALSE))</f>
        <v>4533</v>
      </c>
      <c r="M531">
        <f>IFERROR(INDEX('Sheet1 (2)'!$HC$11:$HO$324,MATCH(Sheet2!$A531,'Sheet1 (2)'!$HB$11:$HB$324,0),MATCH(Sheet2!M$10,'Sheet1 (2)'!$HC$10:$HO$10,0)),VLOOKUP($A531,$A$413:$CY$661,M$8,FALSE))</f>
        <v>4239</v>
      </c>
      <c r="N531">
        <f>IFERROR(INDEX('Sheet1 (2)'!$HC$11:$HO$324,MATCH(Sheet2!$A531,'Sheet1 (2)'!$HB$11:$HB$324,0),MATCH(Sheet2!N$10,'Sheet1 (2)'!$HC$10:$HO$10,0)),VLOOKUP($A531,$A$413:$CY$661,N$8,FALSE))</f>
        <v>4315</v>
      </c>
      <c r="O531">
        <f>IFERROR(INDEX('Sheet1 (2)'!$HC$11:$HO$324,MATCH(Sheet2!$A531,'Sheet1 (2)'!$HB$11:$HB$324,0),MATCH(Sheet2!O$10,'Sheet1 (2)'!$HC$10:$HO$10,0)),VLOOKUP($A531,$A$413:$CY$661,O$8,FALSE))</f>
        <v>4104</v>
      </c>
      <c r="P531">
        <f>IFERROR(INDEX('Sheet1 (2)'!$HC$11:$HO$324,MATCH(Sheet2!$A531,'Sheet1 (2)'!$HB$11:$HB$324,0),MATCH(Sheet2!P$10,'Sheet1 (2)'!$HC$10:$HO$10,0)),VLOOKUP($A531,$A$413:$CY$661,P$8,FALSE))</f>
        <v>4011</v>
      </c>
      <c r="Q531">
        <f>IFERROR(INDEX('Sheet1 (2)'!$HC$11:$HO$324,MATCH(Sheet2!$A531,'Sheet1 (2)'!$HB$11:$HB$324,0),MATCH(Sheet2!Q$10,'Sheet1 (2)'!$HC$10:$HO$10,0)),VLOOKUP($A531,$A$413:$CY$661,Q$8,FALSE))</f>
        <v>3846</v>
      </c>
      <c r="R531">
        <f>IFERROR(INDEX('Sheet1 (2)'!$HS$11:$IE$324,MATCH(Sheet2!$A531,'Sheet1 (2)'!$HR$11:$HR$324,0),MATCH(Sheet2!R$10,'Sheet1 (2)'!$HS$10:$IE$10,0)),VLOOKUP($A531,$A$413:$CY$661,R$8,FALSE))</f>
        <v>3633</v>
      </c>
      <c r="S531">
        <f>IFERROR(INDEX('Sheet1 (2)'!$HS$11:$IE$324,MATCH(Sheet2!$A531,'Sheet1 (2)'!$HR$11:$HR$324,0),MATCH(Sheet2!S$10,'Sheet1 (2)'!$HS$10:$IE$10,0)),VLOOKUP($A531,$A$413:$CY$661,S$8,FALSE))</f>
        <v>3472</v>
      </c>
      <c r="T531">
        <f>IFERROR(INDEX('Sheet1 (2)'!$HS$11:$IE$324,MATCH(Sheet2!$A531,'Sheet1 (2)'!$HR$11:$HR$324,0),MATCH(Sheet2!T$10,'Sheet1 (2)'!$HS$10:$IE$10,0)),VLOOKUP($A531,$A$413:$CY$661,T$8,FALSE))</f>
        <v>3342</v>
      </c>
      <c r="U531">
        <f>IFERROR(INDEX('Sheet1 (2)'!$HS$11:$IE$324,MATCH(Sheet2!$A531,'Sheet1 (2)'!$HR$11:$HR$324,0),MATCH(Sheet2!U$10,'Sheet1 (2)'!$HS$10:$IE$10,0)),VLOOKUP($A531,$A$413:$CY$661,U$8,FALSE))</f>
        <v>3174</v>
      </c>
      <c r="V531">
        <f>IFERROR(INDEX('Sheet1 (2)'!$HS$11:$IE$324,MATCH(Sheet2!$A531,'Sheet1 (2)'!$HR$11:$HR$324,0),MATCH(Sheet2!V$10,'Sheet1 (2)'!$HS$10:$IE$10,0)),VLOOKUP($A531,$A$413:$CY$661,V$8,FALSE))</f>
        <v>2944</v>
      </c>
      <c r="W531">
        <f>IFERROR(INDEX('Sheet1 (2)'!$HS$11:$IE$324,MATCH(Sheet2!$A531,'Sheet1 (2)'!$HR$11:$HR$324,0),MATCH(Sheet2!W$10,'Sheet1 (2)'!$HS$10:$IE$10,0)),VLOOKUP($A531,$A$413:$CY$661,W$8,FALSE))</f>
        <v>3124</v>
      </c>
      <c r="X531">
        <f>IFERROR(INDEX('Sheet1 (2)'!$HS$11:$IE$324,MATCH(Sheet2!$A531,'Sheet1 (2)'!$HR$11:$HR$324,0),MATCH(Sheet2!X$10,'Sheet1 (2)'!$HS$10:$IE$10,0)),VLOOKUP($A531,$A$413:$CY$661,X$8,FALSE))</f>
        <v>3032</v>
      </c>
      <c r="Y531">
        <f>IFERROR(INDEX('Sheet1 (2)'!$HS$11:$IE$324,MATCH(Sheet2!$A531,'Sheet1 (2)'!$HR$11:$HR$324,0),MATCH(Sheet2!Y$10,'Sheet1 (2)'!$HS$10:$IE$10,0)),VLOOKUP($A531,$A$413:$CY$661,Y$8,FALSE))</f>
        <v>3434</v>
      </c>
      <c r="Z531">
        <f>IFERROR(INDEX('Sheet1 (2)'!$HS$11:$IE$324,MATCH(Sheet2!$A531,'Sheet1 (2)'!$HR$11:$HR$324,0),MATCH(Sheet2!Z$10,'Sheet1 (2)'!$HS$10:$IE$10,0)),VLOOKUP($A531,$A$413:$CY$661,Z$8,FALSE))</f>
        <v>3572</v>
      </c>
      <c r="AA531">
        <f>IFERROR(INDEX('Sheet1 (2)'!$HS$11:$IE$324,MATCH(Sheet2!$A531,'Sheet1 (2)'!$HR$11:$HR$324,0),MATCH(Sheet2!AA$10,'Sheet1 (2)'!$HS$10:$IE$10,0)),VLOOKUP($A531,$A$413:$CY$661,AA$8,FALSE))</f>
        <v>3489</v>
      </c>
      <c r="AB531">
        <f>IFERROR(INDEX('Sheet1 (2)'!$HS$11:$IE$324,MATCH(Sheet2!$A531,'Sheet1 (2)'!$HR$11:$HR$324,0),MATCH(Sheet2!AB$10,'Sheet1 (2)'!$HS$10:$IE$10,0)),VLOOKUP($A531,$A$413:$CY$661,AB$8,FALSE))</f>
        <v>3531</v>
      </c>
      <c r="AC531">
        <f>IFERROR(INDEX('Sheet1 (2)'!$HS$11:$IE$324,MATCH(Sheet2!$A531,'Sheet1 (2)'!$HR$11:$HR$324,0),MATCH(Sheet2!AC$10,'Sheet1 (2)'!$HS$10:$IE$10,0)),VLOOKUP($A531,$A$413:$CY$661,AC$8,FALSE))</f>
        <v>3548</v>
      </c>
      <c r="AD531">
        <f>IFERROR(INDEX('Sheet1 (2)'!$II$11:$IU$324,MATCH(Sheet2!$A531,'Sheet1 (2)'!$IH$11:$IH$324,0),MATCH(Sheet2!AD$10,'Sheet1 (2)'!$II$10:$IU$10,0)),VLOOKUP($A531,$A$413:$CY$661,AD$8,FALSE))</f>
        <v>3487</v>
      </c>
      <c r="AE531">
        <f>IFERROR(INDEX('Sheet1 (2)'!$II$11:$IU$324,MATCH(Sheet2!$A531,'Sheet1 (2)'!$IH$11:$IH$324,0),MATCH(Sheet2!AE$10,'Sheet1 (2)'!$II$10:$IU$10,0)),VLOOKUP($A531,$A$413:$CY$661,AE$8,FALSE))</f>
        <v>3451</v>
      </c>
      <c r="AF531">
        <f>IFERROR(INDEX('Sheet1 (2)'!$II$11:$IU$324,MATCH(Sheet2!$A531,'Sheet1 (2)'!$IH$11:$IH$324,0),MATCH(Sheet2!AF$10,'Sheet1 (2)'!$II$10:$IU$10,0)),VLOOKUP($A531,$A$413:$CY$661,AF$8,FALSE))</f>
        <v>3272</v>
      </c>
      <c r="AG531">
        <f>IFERROR(INDEX('Sheet1 (2)'!$II$11:$IU$324,MATCH(Sheet2!$A531,'Sheet1 (2)'!$IH$11:$IH$324,0),MATCH(Sheet2!AG$10,'Sheet1 (2)'!$II$10:$IU$10,0)),VLOOKUP($A531,$A$413:$CY$661,AG$8,FALSE))</f>
        <v>3188</v>
      </c>
      <c r="AH531">
        <f>IFERROR(INDEX('Sheet1 (2)'!$II$11:$IU$324,MATCH(Sheet2!$A531,'Sheet1 (2)'!$IH$11:$IH$324,0),MATCH(Sheet2!AH$10,'Sheet1 (2)'!$II$10:$IU$10,0)),VLOOKUP($A531,$A$413:$CY$661,AH$8,FALSE))</f>
        <v>3172</v>
      </c>
      <c r="AI531">
        <f>IFERROR(INDEX('Sheet1 (2)'!$II$11:$IU$324,MATCH(Sheet2!$A531,'Sheet1 (2)'!$IH$11:$IH$324,0),MATCH(Sheet2!AI$10,'Sheet1 (2)'!$II$10:$IU$10,0)),VLOOKUP($A531,$A$413:$CY$661,AI$8,FALSE))</f>
        <v>3309</v>
      </c>
      <c r="AJ531">
        <f>IFERROR(INDEX('Sheet1 (2)'!$II$11:$IU$324,MATCH(Sheet2!$A531,'Sheet1 (2)'!$IH$11:$IH$324,0),MATCH(Sheet2!AJ$10,'Sheet1 (2)'!$II$10:$IU$10,0)),VLOOKUP($A531,$A$413:$CY$661,AJ$8,FALSE))</f>
        <v>3340</v>
      </c>
      <c r="AK531">
        <f>IFERROR(INDEX('Sheet1 (2)'!$II$11:$IU$324,MATCH(Sheet2!$A531,'Sheet1 (2)'!$IH$11:$IH$324,0),MATCH(Sheet2!AK$10,'Sheet1 (2)'!$II$10:$IU$10,0)),VLOOKUP($A531,$A$413:$CY$661,AK$8,FALSE))</f>
        <v>3239</v>
      </c>
      <c r="AL531">
        <f>IFERROR(INDEX('Sheet1 (2)'!$II$11:$IU$324,MATCH(Sheet2!$A531,'Sheet1 (2)'!$IH$11:$IH$324,0),MATCH(Sheet2!AL$10,'Sheet1 (2)'!$II$10:$IU$10,0)),VLOOKUP($A531,$A$413:$CY$661,AL$8,FALSE))</f>
        <v>3343</v>
      </c>
      <c r="AM531">
        <f>IFERROR(INDEX('Sheet1 (2)'!$II$11:$IU$324,MATCH(Sheet2!$A531,'Sheet1 (2)'!$IH$11:$IH$324,0),MATCH(Sheet2!AM$10,'Sheet1 (2)'!$II$10:$IU$10,0)),VLOOKUP($A531,$A$413:$CY$661,AM$8,FALSE))</f>
        <v>3216</v>
      </c>
      <c r="AN531">
        <f>IFERROR(INDEX('Sheet1 (2)'!$II$11:$IU$324,MATCH(Sheet2!$A531,'Sheet1 (2)'!$IH$11:$IH$324,0),MATCH(Sheet2!AN$10,'Sheet1 (2)'!$II$10:$IU$10,0)),VLOOKUP($A531,$A$413:$CY$661,AN$8,FALSE))</f>
        <v>3147</v>
      </c>
      <c r="AO531">
        <f>IFERROR(INDEX('Sheet1 (2)'!$II$11:$IU$324,MATCH(Sheet2!$A531,'Sheet1 (2)'!$IH$11:$IH$324,0),MATCH(Sheet2!AO$10,'Sheet1 (2)'!$II$10:$IU$10,0)),VLOOKUP($A531,$A$413:$CY$661,AO$8,FALSE))</f>
        <v>3080</v>
      </c>
      <c r="AP531">
        <f>IFERROR(INDEX('Sheet1 (2)'!$IY$11:$LF$324,MATCH(Sheet2!$A531,'Sheet1 (2)'!$IX$11:$IX$324,0),MATCH(Sheet2!AP$10,'Sheet1 (2)'!$IY$10:$LF$10,0)),VLOOKUP($A531,$A$413:$CY$661,AP$8,FALSE))</f>
        <v>3096</v>
      </c>
      <c r="AQ531">
        <f>IFERROR(INDEX('Sheet1 (2)'!$IY$11:$LF$324,MATCH(Sheet2!$A531,'Sheet1 (2)'!$IX$11:$IX$324,0),MATCH(Sheet2!AQ$10,'Sheet1 (2)'!$IY$10:$LF$10,0)),VLOOKUP($A531,$A$413:$CY$661,AQ$8,FALSE))</f>
        <v>3043</v>
      </c>
      <c r="AR531">
        <f>IFERROR(INDEX('Sheet1 (2)'!$IY$11:$LF$324,MATCH(Sheet2!$A531,'Sheet1 (2)'!$IX$11:$IX$324,0),MATCH(Sheet2!AR$10,'Sheet1 (2)'!$IY$10:$LF$10,0)),VLOOKUP($A531,$A$413:$CY$661,AR$8,FALSE))</f>
        <v>3002</v>
      </c>
      <c r="AS531">
        <f>IFERROR(INDEX('Sheet1 (2)'!$IY$11:$LF$324,MATCH(Sheet2!$A531,'Sheet1 (2)'!$IX$11:$IX$324,0),MATCH(Sheet2!AS$10,'Sheet1 (2)'!$IY$10:$LF$10,0)),VLOOKUP($A531,$A$413:$CY$661,AS$8,FALSE))</f>
        <v>2991</v>
      </c>
      <c r="AT531">
        <f>IFERROR(INDEX('Sheet1 (2)'!$IY$11:$LF$324,MATCH(Sheet2!$A531,'Sheet1 (2)'!$IX$11:$IX$324,0),MATCH(Sheet2!AT$10,'Sheet1 (2)'!$IY$10:$LF$10,0)),VLOOKUP($A531,$A$413:$CY$661,AT$8,FALSE))</f>
        <v>2879</v>
      </c>
      <c r="AU531">
        <f>IFERROR(INDEX('Sheet1 (2)'!$IY$11:$LF$324,MATCH(Sheet2!$A531,'Sheet1 (2)'!$IX$11:$IX$324,0),MATCH(Sheet2!AU$10,'Sheet1 (2)'!$IY$10:$LF$10,0)),VLOOKUP($A531,$A$413:$CY$661,AU$8,FALSE))</f>
        <v>3109</v>
      </c>
      <c r="AV531">
        <f>IFERROR(INDEX('Sheet1 (2)'!$IY$11:$LF$324,MATCH(Sheet2!$A531,'Sheet1 (2)'!$IX$11:$IX$324,0),MATCH(Sheet2!AV$10,'Sheet1 (2)'!$IY$10:$LF$10,0)),VLOOKUP($A531,$A$413:$CY$661,AV$8,FALSE))</f>
        <v>3235</v>
      </c>
      <c r="AW531">
        <f>IFERROR(INDEX('Sheet1 (2)'!$IY$11:$LF$324,MATCH(Sheet2!$A531,'Sheet1 (2)'!$IX$11:$IX$324,0),MATCH(Sheet2!AW$10,'Sheet1 (2)'!$IY$10:$LF$10,0)),VLOOKUP($A531,$A$413:$CY$661,AW$8,FALSE))</f>
        <v>3170</v>
      </c>
      <c r="AX531">
        <f>IFERROR(INDEX('Sheet1 (2)'!$IY$11:$LF$324,MATCH(Sheet2!$A531,'Sheet1 (2)'!$IX$11:$IX$324,0),MATCH(Sheet2!AX$10,'Sheet1 (2)'!$IY$10:$LF$10,0)),VLOOKUP($A531,$A$413:$CY$661,AX$8,FALSE))</f>
        <v>3294</v>
      </c>
      <c r="AY531">
        <f>IFERROR(INDEX('Sheet1 (2)'!$IY$11:$LF$324,MATCH(Sheet2!$A531,'Sheet1 (2)'!$IX$11:$IX$324,0),MATCH(Sheet2!AY$10,'Sheet1 (2)'!$IY$10:$LF$10,0)),VLOOKUP($A531,$A$413:$CY$661,AY$8,FALSE))</f>
        <v>3316</v>
      </c>
      <c r="AZ531">
        <f>IFERROR(INDEX('Sheet1 (2)'!$IY$11:$LF$324,MATCH(Sheet2!$A531,'Sheet1 (2)'!$IX$11:$IX$324,0),MATCH(Sheet2!AZ$10,'Sheet1 (2)'!$IY$10:$LF$10,0)),VLOOKUP($A531,$A$413:$CY$661,AZ$8,FALSE))</f>
        <v>3262</v>
      </c>
      <c r="BA531">
        <f>IFERROR(INDEX('Sheet1 (2)'!$IY$11:$LF$324,MATCH(Sheet2!$A531,'Sheet1 (2)'!$IX$11:$IX$324,0),MATCH(Sheet2!BA$10,'Sheet1 (2)'!$IY$10:$LF$10,0)),VLOOKUP($A531,$A$413:$CY$661,BA$8,FALSE))</f>
        <v>3243</v>
      </c>
      <c r="BB531">
        <f>IFERROR(INDEX('Sheet1 (2)'!$IY$11:$LF$324,MATCH(Sheet2!$A531,'Sheet1 (2)'!$IX$11:$IX$324,0),MATCH(Sheet2!BB$10,'Sheet1 (2)'!$IY$10:$LF$10,0)),VLOOKUP($A531,$A$413:$CY$661,BB$8,FALSE))</f>
        <v>3254</v>
      </c>
      <c r="BC531">
        <f>IFERROR(INDEX('Sheet1 (2)'!$IY$11:$LF$324,MATCH(Sheet2!$A531,'Sheet1 (2)'!$IX$11:$IX$324,0),MATCH(Sheet2!BC$10,'Sheet1 (2)'!$IY$10:$LF$10,0)),VLOOKUP($A531,$A$413:$CY$661,BC$8,FALSE))</f>
        <v>3185</v>
      </c>
      <c r="BD531">
        <f>IFERROR(INDEX('Sheet1 (2)'!$IY$11:$LF$324,MATCH(Sheet2!$A531,'Sheet1 (2)'!$IX$11:$IX$324,0),MATCH(Sheet2!BD$10,'Sheet1 (2)'!$IY$10:$LF$10,0)),VLOOKUP($A531,$A$413:$CY$661,BD$8,FALSE))</f>
        <v>3201</v>
      </c>
      <c r="BE531">
        <f>IFERROR(INDEX('Sheet1 (2)'!$IY$11:$LF$324,MATCH(Sheet2!$A531,'Sheet1 (2)'!$IX$11:$IX$324,0),MATCH(Sheet2!BE$10,'Sheet1 (2)'!$IY$10:$LF$10,0)),VLOOKUP($A531,$A$413:$CY$661,BE$8,FALSE))</f>
        <v>3197</v>
      </c>
      <c r="BF531">
        <f>IFERROR(INDEX('Sheet1 (2)'!$IY$11:$LF$324,MATCH(Sheet2!$A531,'Sheet1 (2)'!$IX$11:$IX$324,0),MATCH(Sheet2!BF$10,'Sheet1 (2)'!$IY$10:$LF$10,0)),VLOOKUP($A531,$A$413:$CY$661,BF$8,FALSE))</f>
        <v>3187</v>
      </c>
      <c r="BG531">
        <f>IFERROR(INDEX('Sheet1 (2)'!$IY$11:$LF$324,MATCH(Sheet2!$A531,'Sheet1 (2)'!$IX$11:$IX$324,0),MATCH(Sheet2!BG$10,'Sheet1 (2)'!$IY$10:$LF$10,0)),VLOOKUP($A531,$A$413:$CY$661,BG$8,FALSE))</f>
        <v>3232</v>
      </c>
      <c r="BH531">
        <f>IFERROR(INDEX('Sheet1 (2)'!$IY$11:$LF$324,MATCH(Sheet2!$A531,'Sheet1 (2)'!$IX$11:$IX$324,0),MATCH(Sheet2!BH$10,'Sheet1 (2)'!$IY$10:$LF$10,0)),VLOOKUP($A531,$A$413:$CY$661,BH$8,FALSE))</f>
        <v>3255</v>
      </c>
      <c r="BI531">
        <f>IFERROR(INDEX('Sheet1 (2)'!$IY$11:$LF$324,MATCH(Sheet2!$A531,'Sheet1 (2)'!$IX$11:$IX$324,0),MATCH(Sheet2!BI$10,'Sheet1 (2)'!$IY$10:$LF$10,0)),VLOOKUP($A531,$A$413:$CY$661,BI$8,FALSE))</f>
        <v>3349</v>
      </c>
      <c r="BJ531">
        <f>IFERROR(INDEX('Sheet1 (2)'!$IY$11:$LF$324,MATCH(Sheet2!$A531,'Sheet1 (2)'!$IX$11:$IX$324,0),MATCH(Sheet2!BJ$10,'Sheet1 (2)'!$IY$10:$LF$10,0)),VLOOKUP($A531,$A$413:$CY$661,BJ$8,FALSE))</f>
        <v>3351</v>
      </c>
      <c r="BK531">
        <f>IFERROR(INDEX('Sheet1 (2)'!$IY$11:$LF$324,MATCH(Sheet2!$A531,'Sheet1 (2)'!$IX$11:$IX$324,0),MATCH(Sheet2!BK$10,'Sheet1 (2)'!$IY$10:$LF$10,0)),VLOOKUP($A531,$A$413:$CY$661,BK$8,FALSE))</f>
        <v>3354</v>
      </c>
      <c r="BL531">
        <f>IFERROR(INDEX('Sheet1 (2)'!$IY$11:$LF$324,MATCH(Sheet2!$A531,'Sheet1 (2)'!$IX$11:$IX$324,0),MATCH(Sheet2!BL$10,'Sheet1 (2)'!$IY$10:$LF$10,0)),VLOOKUP($A531,$A$413:$CY$661,BL$8,FALSE))</f>
        <v>3334</v>
      </c>
      <c r="BM531">
        <f>IFERROR(INDEX('Sheet1 (2)'!$IY$11:$LF$324,MATCH(Sheet2!$A531,'Sheet1 (2)'!$IX$11:$IX$324,0),MATCH(Sheet2!BM$10,'Sheet1 (2)'!$IY$10:$LF$10,0)),VLOOKUP($A531,$A$413:$CY$661,BM$8,FALSE))</f>
        <v>3329</v>
      </c>
      <c r="BN531">
        <f>IFERROR(INDEX('Sheet1 (2)'!$IY$11:$LF$324,MATCH(Sheet2!$A531,'Sheet1 (2)'!$IX$11:$IX$324,0),MATCH(Sheet2!BN$10,'Sheet1 (2)'!$IY$10:$LF$10,0)),VLOOKUP($A531,$A$413:$CY$661,BN$8,FALSE))</f>
        <v>3167</v>
      </c>
      <c r="BO531">
        <f>IFERROR(INDEX('Sheet1 (2)'!$IY$11:$LF$324,MATCH(Sheet2!$A531,'Sheet1 (2)'!$IX$11:$IX$324,0),MATCH(Sheet2!BO$10,'Sheet1 (2)'!$IY$10:$LF$10,0)),VLOOKUP($A531,$A$413:$CY$661,BO$8,FALSE))</f>
        <v>3184</v>
      </c>
      <c r="BP531">
        <f>IFERROR(INDEX('Sheet1 (2)'!$IY$11:$LF$324,MATCH(Sheet2!$A531,'Sheet1 (2)'!$IX$11:$IX$324,0),MATCH(Sheet2!BP$10,'Sheet1 (2)'!$IY$10:$LF$10,0)),VLOOKUP($A531,$A$413:$CY$661,BP$8,FALSE))</f>
        <v>3256</v>
      </c>
      <c r="BQ531">
        <f>IFERROR(INDEX('Sheet1 (2)'!$IY$11:$LF$324,MATCH(Sheet2!$A531,'Sheet1 (2)'!$IX$11:$IX$324,0),MATCH(Sheet2!BQ$10,'Sheet1 (2)'!$IY$10:$LF$10,0)),VLOOKUP($A531,$A$413:$CY$661,BQ$8,FALSE))</f>
        <v>3267</v>
      </c>
      <c r="BR531">
        <f>IFERROR(INDEX('Sheet1 (2)'!$IY$11:$LF$324,MATCH(Sheet2!$A531,'Sheet1 (2)'!$IX$11:$IX$324,0),MATCH(Sheet2!BR$10,'Sheet1 (2)'!$IY$10:$LF$10,0)),VLOOKUP($A531,$A$413:$CY$661,BR$8,FALSE))</f>
        <v>3300</v>
      </c>
      <c r="BS531">
        <f>IFERROR(INDEX('Sheet1 (2)'!$IY$11:$LF$324,MATCH(Sheet2!$A531,'Sheet1 (2)'!$IX$11:$IX$324,0),MATCH(Sheet2!BS$10,'Sheet1 (2)'!$IY$10:$LF$10,0)),VLOOKUP($A531,$A$413:$CY$661,BS$8,FALSE))</f>
        <v>3401</v>
      </c>
      <c r="BT531">
        <f>IFERROR(INDEX('Sheet1 (2)'!$IY$11:$LF$324,MATCH(Sheet2!$A531,'Sheet1 (2)'!$IX$11:$IX$324,0),MATCH(Sheet2!BT$10,'Sheet1 (2)'!$IY$10:$LF$10,0)),VLOOKUP($A531,$A$413:$CY$661,BT$8,FALSE))</f>
        <v>3512</v>
      </c>
      <c r="BU531">
        <f>IFERROR(INDEX('Sheet1 (2)'!$IY$11:$LF$324,MATCH(Sheet2!$A531,'Sheet1 (2)'!$IX$11:$IX$324,0),MATCH(Sheet2!BU$10,'Sheet1 (2)'!$IY$10:$LF$10,0)),VLOOKUP($A531,$A$413:$CY$661,BU$8,FALSE))</f>
        <v>3550</v>
      </c>
      <c r="BV531">
        <f>IFERROR(INDEX('Sheet1 (2)'!$IY$11:$LF$324,MATCH(Sheet2!$A531,'Sheet1 (2)'!$IX$11:$IX$324,0),MATCH(Sheet2!BV$10,'Sheet1 (2)'!$IY$10:$LF$10,0)),VLOOKUP($A531,$A$413:$CY$661,BV$8,FALSE))</f>
        <v>3506</v>
      </c>
      <c r="BW531">
        <f>IFERROR(INDEX('Sheet1 (2)'!$IY$11:$LF$324,MATCH(Sheet2!$A531,'Sheet1 (2)'!$IX$11:$IX$324,0),MATCH(Sheet2!BW$10,'Sheet1 (2)'!$IY$10:$LF$10,0)),VLOOKUP($A531,$A$413:$CY$661,BW$8,FALSE))</f>
        <v>3529</v>
      </c>
      <c r="BX531">
        <f>IFERROR(INDEX('Sheet1 (2)'!$IY$11:$LF$324,MATCH(Sheet2!$A531,'Sheet1 (2)'!$IX$11:$IX$324,0),MATCH(Sheet2!BX$10,'Sheet1 (2)'!$IY$10:$LF$10,0)),VLOOKUP($A531,$A$413:$CY$661,BX$8,FALSE))</f>
        <v>3498</v>
      </c>
      <c r="BY531">
        <f>IFERROR(INDEX('Sheet1 (2)'!$IY$11:$LF$324,MATCH(Sheet2!$A531,'Sheet1 (2)'!$IX$11:$IX$324,0),MATCH(Sheet2!BY$10,'Sheet1 (2)'!$IY$10:$LF$10,0)),VLOOKUP($A531,$A$413:$CY$661,BY$8,FALSE))</f>
        <v>3500</v>
      </c>
      <c r="BZ531">
        <f>IFERROR(INDEX('Sheet1 (2)'!$IY$11:$LF$324,MATCH(Sheet2!$A531,'Sheet1 (2)'!$IX$11:$IX$324,0),MATCH(Sheet2!BZ$10,'Sheet1 (2)'!$IY$10:$LF$10,0)),VLOOKUP($A531,$A$413:$CY$661,BZ$8,FALSE))</f>
        <v>3447</v>
      </c>
      <c r="CA531">
        <f>IFERROR(INDEX('Sheet1 (2)'!$IY$11:$LF$324,MATCH(Sheet2!$A531,'Sheet1 (2)'!$IX$11:$IX$324,0),MATCH(Sheet2!CA$10,'Sheet1 (2)'!$IY$10:$LF$10,0)),VLOOKUP($A531,$A$413:$CY$661,CA$8,FALSE))</f>
        <v>3414</v>
      </c>
      <c r="CB531">
        <f>IFERROR(INDEX('Sheet1 (2)'!$IY$11:$LF$324,MATCH(Sheet2!$A531,'Sheet1 (2)'!$IX$11:$IX$324,0),MATCH(Sheet2!CB$10,'Sheet1 (2)'!$IY$10:$LF$10,0)),VLOOKUP($A531,$A$413:$CY$661,CB$8,FALSE))</f>
        <v>3494</v>
      </c>
      <c r="CC531">
        <f>IFERROR(INDEX('Sheet1 (2)'!$IY$11:$LF$324,MATCH(Sheet2!$A531,'Sheet1 (2)'!$IX$11:$IX$324,0),MATCH(Sheet2!CC$10,'Sheet1 (2)'!$IY$10:$LF$10,0)),VLOOKUP($A531,$A$413:$CY$661,CC$8,FALSE))</f>
        <v>3446</v>
      </c>
      <c r="CD531">
        <f>IFERROR(INDEX('Sheet1 (2)'!$IY$11:$LF$324,MATCH(Sheet2!$A531,'Sheet1 (2)'!$IX$11:$IX$324,0),MATCH(Sheet2!CD$10,'Sheet1 (2)'!$IY$10:$LF$10,0)),VLOOKUP($A531,$A$413:$CY$661,CD$8,FALSE))</f>
        <v>3468</v>
      </c>
      <c r="CE531">
        <f>IFERROR(INDEX('Sheet1 (2)'!$IY$11:$LF$324,MATCH(Sheet2!$A531,'Sheet1 (2)'!$IX$11:$IX$324,0),MATCH(Sheet2!CE$10,'Sheet1 (2)'!$IY$10:$LF$10,0)),VLOOKUP($A531,$A$413:$CY$661,CE$8,FALSE))</f>
        <v>3614</v>
      </c>
      <c r="CF531">
        <f>IFERROR(INDEX('Sheet1 (2)'!$IY$11:$LF$324,MATCH(Sheet2!$A531,'Sheet1 (2)'!$IX$11:$IX$324,0),MATCH(Sheet2!CF$10,'Sheet1 (2)'!$IY$10:$LF$10,0)),VLOOKUP($A531,$A$413:$CY$661,CF$8,FALSE))</f>
        <v>3693</v>
      </c>
      <c r="CG531">
        <f>IFERROR(INDEX('Sheet1 (2)'!$IY$11:$LF$324,MATCH(Sheet2!$A531,'Sheet1 (2)'!$IX$11:$IX$324,0),MATCH(Sheet2!CG$10,'Sheet1 (2)'!$IY$10:$LF$10,0)),VLOOKUP($A531,$A$413:$CY$661,CG$8,FALSE))</f>
        <v>5455</v>
      </c>
      <c r="CH531">
        <f>IFERROR(INDEX('Sheet1 (2)'!$IY$11:$LF$324,MATCH(Sheet2!$A531,'Sheet1 (2)'!$IX$11:$IX$324,0),MATCH(Sheet2!CH$10,'Sheet1 (2)'!$IY$10:$LF$10,0)),VLOOKUP($A531,$A$413:$CY$661,CH$8,FALSE))</f>
        <v>6795</v>
      </c>
      <c r="CI531">
        <f>IFERROR(INDEX('Sheet1 (2)'!$IY$11:$LF$324,MATCH(Sheet2!$A531,'Sheet1 (2)'!$IX$11:$IX$324,0),MATCH(Sheet2!CI$10,'Sheet1 (2)'!$IY$10:$LF$10,0)),VLOOKUP($A531,$A$413:$CY$661,CI$8,FALSE))</f>
        <v>6603</v>
      </c>
      <c r="CJ531">
        <f>IFERROR(INDEX('Sheet1 (2)'!$IY$11:$LF$324,MATCH(Sheet2!$A531,'Sheet1 (2)'!$IX$11:$IX$324,0),MATCH(Sheet2!CJ$10,'Sheet1 (2)'!$IY$10:$LF$10,0)),VLOOKUP($A531,$A$413:$CY$661,CJ$8,FALSE))</f>
        <v>6566</v>
      </c>
      <c r="CK531">
        <f>IFERROR(INDEX('Sheet1 (2)'!$IY$11:$LF$324,MATCH(Sheet2!$A531,'Sheet1 (2)'!$IX$11:$IX$324,0),MATCH(Sheet2!CK$10,'Sheet1 (2)'!$IY$10:$LF$10,0)),VLOOKUP($A531,$A$413:$CY$661,CK$8,FALSE))</f>
        <v>6478</v>
      </c>
      <c r="CL531">
        <f>IFERROR(INDEX('Sheet1 (2)'!$IY$11:$LF$324,MATCH(Sheet2!$A531,'Sheet1 (2)'!$IX$11:$IX$324,0),MATCH(Sheet2!CL$10,'Sheet1 (2)'!$IY$10:$LF$10,0)),VLOOKUP($A531,$A$413:$CY$661,CL$8,FALSE))</f>
        <v>6321</v>
      </c>
      <c r="CM531">
        <f>IFERROR(INDEX('Sheet1 (2)'!$IY$11:$LF$324,MATCH(Sheet2!$A531,'Sheet1 (2)'!$IX$11:$IX$324,0),MATCH(Sheet2!CM$10,'Sheet1 (2)'!$IY$10:$LF$10,0)),VLOOKUP($A531,$A$413:$CY$661,CM$8,FALSE))</f>
        <v>6310</v>
      </c>
      <c r="CN531">
        <f>IFERROR(INDEX('Sheet1 (2)'!$IY$11:$LF$324,MATCH(Sheet2!$A531,'Sheet1 (2)'!$IX$11:$IX$324,0),MATCH(Sheet2!CN$10,'Sheet1 (2)'!$IY$10:$LF$10,0)),VLOOKUP($A531,$A$413:$CY$661,CN$8,FALSE))</f>
        <v>6296</v>
      </c>
      <c r="CO531">
        <f>IFERROR(INDEX('Sheet1 (2)'!$IY$11:$LF$324,MATCH(Sheet2!$A531,'Sheet1 (2)'!$IX$11:$IX$324,0),MATCH(Sheet2!CO$10,'Sheet1 (2)'!$IY$10:$LF$10,0)),VLOOKUP($A531,$A$413:$CY$661,CO$8,FALSE))</f>
        <v>6208</v>
      </c>
      <c r="CP531">
        <f>IFERROR(INDEX('Sheet1 (2)'!$IY$11:$LF$324,MATCH(Sheet2!$A531,'Sheet1 (2)'!$IX$11:$IX$324,0),MATCH(Sheet2!CP$10,'Sheet1 (2)'!$IY$10:$LF$10,0)),VLOOKUP($A531,$A$413:$CY$661,CP$8,FALSE))</f>
        <v>6095</v>
      </c>
      <c r="CQ531">
        <f>IFERROR(INDEX('Sheet1 (2)'!$IY$11:$LF$324,MATCH(Sheet2!$A531,'Sheet1 (2)'!$IX$11:$IX$324,0),MATCH(Sheet2!CQ$10,'Sheet1 (2)'!$IY$10:$LF$10,0)),VLOOKUP($A531,$A$413:$CY$661,CQ$8,FALSE))</f>
        <v>6398</v>
      </c>
      <c r="CR531">
        <f>IFERROR(INDEX('Sheet1 (2)'!$IY$11:$LF$324,MATCH(Sheet2!$A531,'Sheet1 (2)'!$IX$11:$IX$324,0),MATCH(Sheet2!CR$10,'Sheet1 (2)'!$IY$10:$LF$10,0)),VLOOKUP($A531,$A$413:$CY$661,CR$8,FALSE))</f>
        <v>6215</v>
      </c>
      <c r="CS531">
        <f>IFERROR(INDEX('Sheet1 (2)'!$IY$11:$LF$324,MATCH(Sheet2!$A531,'Sheet1 (2)'!$IX$11:$IX$324,0),MATCH(Sheet2!CS$10,'Sheet1 (2)'!$IY$10:$LF$10,0)),VLOOKUP($A531,$A$413:$CY$661,CS$8,FALSE))</f>
        <v>6072</v>
      </c>
      <c r="CT531">
        <f>IFERROR(INDEX('Sheet1 (2)'!$IY$11:$LF$324,MATCH(Sheet2!$A531,'Sheet1 (2)'!$IX$11:$IX$324,0),MATCH(Sheet2!CT$10,'Sheet1 (2)'!$IY$10:$LF$10,0)),VLOOKUP($A531,$A$413:$CY$661,CT$8,FALSE))</f>
        <v>5821</v>
      </c>
      <c r="CU531">
        <f>IFERROR(INDEX('Sheet1 (2)'!$IY$11:$LF$324,MATCH(Sheet2!$A531,'Sheet1 (2)'!$IX$11:$IX$324,0),MATCH(Sheet2!CU$10,'Sheet1 (2)'!$IY$10:$LF$10,0)),VLOOKUP($A531,$A$413:$CY$661,CU$8,FALSE))</f>
        <v>5485</v>
      </c>
      <c r="CV531">
        <f>IFERROR(INDEX('Sheet1 (2)'!$IY$11:$LF$324,MATCH(Sheet2!$A531,'Sheet1 (2)'!$IX$11:$IX$324,0),MATCH(Sheet2!CV$10,'Sheet1 (2)'!$IY$10:$LF$10,0)),VLOOKUP($A531,$A$413:$CY$661,CV$8,FALSE))</f>
        <v>5294</v>
      </c>
      <c r="CW531">
        <f>IFERROR(INDEX('Sheet1 (2)'!$LL$11:$LX$392,MATCH(Sheet2!$A531,'Sheet1 (2)'!$LK$11:$LK$392,0),MATCH(Sheet2!CW$10,'Sheet1 (2)'!$LL$10:$LX$10,0)),"")</f>
        <v>5159</v>
      </c>
      <c r="CX531">
        <f>IFERROR(INDEX('Sheet1 (2)'!$LL$11:$LX$392,MATCH(Sheet2!$A531,'Sheet1 (2)'!$LK$11:$LK$392,0),MATCH(Sheet2!CX$10,'Sheet1 (2)'!$LL$10:$LX$10,0)),"")</f>
        <v>4947</v>
      </c>
      <c r="CY531">
        <f>IFERROR(INDEX('Sheet1 (2)'!$LL$11:$LX$392,MATCH(Sheet2!$A531,'Sheet1 (2)'!$LK$11:$LK$392,0),MATCH(Sheet2!CY$10,'Sheet1 (2)'!$LL$10:$LX$10,0)),"")</f>
        <v>4788</v>
      </c>
      <c r="CZ531">
        <f>IFERROR(INDEX('Sheet1 (2)'!$LL$11:$LX$392,MATCH(Sheet2!$A531,'Sheet1 (2)'!$LK$11:$LK$392,0),MATCH(Sheet2!CZ$10,'Sheet1 (2)'!$LL$10:$LX$10,0)),"")</f>
        <v>4604</v>
      </c>
      <c r="DA531">
        <f>IFERROR(INDEX('Sheet1 (2)'!$LL$11:$LX$392,MATCH(Sheet2!$A531,'Sheet1 (2)'!$LK$11:$LK$392,0),MATCH(Sheet2!DA$10,'Sheet1 (2)'!$LL$10:$LX$10,0)),"")</f>
        <v>4336</v>
      </c>
      <c r="DB531">
        <f>IFERROR(INDEX('Sheet1 (2)'!$LL$11:$LX$392,MATCH(Sheet2!$A531,'Sheet1 (2)'!$LK$11:$LK$392,0),MATCH(Sheet2!DB$10,'Sheet1 (2)'!$LL$10:$LX$10,0)),"")</f>
        <v>4435</v>
      </c>
      <c r="DC531">
        <f>IFERROR(INDEX('Sheet1 (2)'!$LL$11:$LX$392,MATCH(Sheet2!$A531,'Sheet1 (2)'!$LK$11:$LK$392,0),MATCH(Sheet2!DC$10,'Sheet1 (2)'!$LL$10:$LX$10,0)),"")</f>
        <v>4380</v>
      </c>
      <c r="DD531">
        <f>IFERROR(INDEX('Sheet1 (2)'!$LL$11:$LX$392,MATCH(Sheet2!$A531,'Sheet1 (2)'!$LK$11:$LK$392,0),MATCH(Sheet2!DD$10,'Sheet1 (2)'!$LL$10:$LX$10,0)),"")</f>
        <v>4249</v>
      </c>
      <c r="DE531">
        <f>IFERROR(INDEX('Sheet1 (2)'!$LL$11:$LX$392,MATCH(Sheet2!$A531,'Sheet1 (2)'!$LK$11:$LK$392,0),MATCH(Sheet2!DE$10,'Sheet1 (2)'!$LL$10:$LX$10,0)),"")</f>
        <v>4152</v>
      </c>
      <c r="DF531">
        <f>IFERROR(INDEX('Sheet1 (2)'!$LL$11:$LX$392,MATCH(Sheet2!$A531,'Sheet1 (2)'!$LK$11:$LK$392,0),MATCH(Sheet2!DF$10,'Sheet1 (2)'!$LL$10:$LX$10,0)),"")</f>
        <v>4103</v>
      </c>
      <c r="DG531">
        <f>IFERROR(INDEX('Sheet1 (2)'!$LL$11:$LX$392,MATCH(Sheet2!$A531,'Sheet1 (2)'!$LK$11:$LK$392,0),MATCH(Sheet2!DG$10,'Sheet1 (2)'!$LL$10:$LX$10,0)),"")</f>
        <v>4011</v>
      </c>
      <c r="DH531">
        <f>IFERROR(INDEX('Sheet1 (2)'!$LL$11:$LX$392,MATCH(Sheet2!$A531,'Sheet1 (2)'!$LK$11:$LK$392,0),MATCH(Sheet2!DH$10,'Sheet1 (2)'!$LL$10:$LX$10,0)),"")</f>
        <v>3941</v>
      </c>
      <c r="DI531">
        <f>IFERROR(INDEX('Sheet1 (2)'!$LL$11:$LX$392,MATCH(Sheet2!$A531,'Sheet1 (2)'!$LK$11:$LK$392,0),MATCH(Sheet2!DI$10,'Sheet1 (2)'!$LL$10:$LX$10,0)),"")</f>
        <v>3948</v>
      </c>
      <c r="DL531">
        <f t="shared" si="123"/>
        <v>0</v>
      </c>
      <c r="DM531">
        <f t="shared" si="123"/>
        <v>0</v>
      </c>
      <c r="DN531">
        <f t="shared" si="123"/>
        <v>0</v>
      </c>
      <c r="DQ531">
        <f>VLOOKUP($A531,Sheet3!$A$8:$G$425,DQ$9,FALSE)</f>
        <v>92883</v>
      </c>
      <c r="DR531">
        <f>VLOOKUP($A531,Sheet3!$A$8:$G$425,DR$9,FALSE)</f>
        <v>92297</v>
      </c>
      <c r="DS531">
        <f>VLOOKUP($A531,Sheet3!$A$8:$G$425,DS$9,FALSE)</f>
        <v>92600</v>
      </c>
      <c r="DT531">
        <f>VLOOKUP($A531,Sheet3!$A$8:$G$425,DT$9,FALSE)</f>
        <v>92498</v>
      </c>
      <c r="DU531">
        <f>VLOOKUP($A531,Sheet3!$A$8:$G$425,DU$9,FALSE)</f>
        <v>92432</v>
      </c>
      <c r="DV531">
        <f>VLOOKUP($A531,Sheet3!$A$8:$G$425,DV$9,FALSE)</f>
        <v>92234</v>
      </c>
      <c r="DW531">
        <f>VLOOKUP($A531,Sheet3!$A$8:$J$425,DW$9,FALSE)</f>
        <v>92744</v>
      </c>
      <c r="DX531">
        <f>VLOOKUP($A531,Sheet3!$A$8:$J$425,DX$9,FALSE)</f>
        <v>93266</v>
      </c>
      <c r="DY531">
        <f>VLOOKUP($A531,Sheet3!$A$8:$J$425,DY$9,FALSE)</f>
        <v>96407</v>
      </c>
    </row>
    <row r="532" spans="1:129" x14ac:dyDescent="0.3">
      <c r="A532" t="s">
        <v>54</v>
      </c>
      <c r="B532" t="s">
        <v>476</v>
      </c>
      <c r="C532" t="s">
        <v>447</v>
      </c>
      <c r="F532">
        <f>IFERROR(INDEX('Sheet1 (2)'!$HC$11:$HO$324,MATCH(Sheet2!$A532,'Sheet1 (2)'!$HB$11:$HB$324,0),MATCH(Sheet2!F$10,'Sheet1 (2)'!$HC$10:$HO$10,0)),VLOOKUP($A532,$A$413:$CY$661,F$8,FALSE))</f>
        <v>589</v>
      </c>
      <c r="G532">
        <f>IFERROR(INDEX('Sheet1 (2)'!$HC$11:$HO$324,MATCH(Sheet2!$A532,'Sheet1 (2)'!$HB$11:$HB$324,0),MATCH(Sheet2!G$10,'Sheet1 (2)'!$HC$10:$HO$10,0)),VLOOKUP($A532,$A$413:$CY$661,G$8,FALSE))</f>
        <v>626</v>
      </c>
      <c r="H532">
        <f>IFERROR(INDEX('Sheet1 (2)'!$HC$11:$HO$324,MATCH(Sheet2!$A532,'Sheet1 (2)'!$HB$11:$HB$324,0),MATCH(Sheet2!H$10,'Sheet1 (2)'!$HC$10:$HO$10,0)),VLOOKUP($A532,$A$413:$CY$661,H$8,FALSE))</f>
        <v>629</v>
      </c>
      <c r="I532">
        <f>IFERROR(INDEX('Sheet1 (2)'!$HC$11:$HO$324,MATCH(Sheet2!$A532,'Sheet1 (2)'!$HB$11:$HB$324,0),MATCH(Sheet2!I$10,'Sheet1 (2)'!$HC$10:$HO$10,0)),VLOOKUP($A532,$A$413:$CY$661,I$8,FALSE))</f>
        <v>613</v>
      </c>
      <c r="J532">
        <f>IFERROR(INDEX('Sheet1 (2)'!$HC$11:$HO$324,MATCH(Sheet2!$A532,'Sheet1 (2)'!$HB$11:$HB$324,0),MATCH(Sheet2!J$10,'Sheet1 (2)'!$HC$10:$HO$10,0)),VLOOKUP($A532,$A$413:$CY$661,J$8,FALSE))</f>
        <v>591</v>
      </c>
      <c r="K532">
        <f>IFERROR(INDEX('Sheet1 (2)'!$HC$11:$HO$324,MATCH(Sheet2!$A532,'Sheet1 (2)'!$HB$11:$HB$324,0),MATCH(Sheet2!K$10,'Sheet1 (2)'!$HC$10:$HO$10,0)),VLOOKUP($A532,$A$413:$CY$661,K$8,FALSE))</f>
        <v>588</v>
      </c>
      <c r="L532">
        <f>IFERROR(INDEX('Sheet1 (2)'!$HC$11:$HO$324,MATCH(Sheet2!$A532,'Sheet1 (2)'!$HB$11:$HB$324,0),MATCH(Sheet2!L$10,'Sheet1 (2)'!$HC$10:$HO$10,0)),VLOOKUP($A532,$A$413:$CY$661,L$8,FALSE))</f>
        <v>573</v>
      </c>
      <c r="M532">
        <f>IFERROR(INDEX('Sheet1 (2)'!$HC$11:$HO$324,MATCH(Sheet2!$A532,'Sheet1 (2)'!$HB$11:$HB$324,0),MATCH(Sheet2!M$10,'Sheet1 (2)'!$HC$10:$HO$10,0)),VLOOKUP($A532,$A$413:$CY$661,M$8,FALSE))</f>
        <v>564</v>
      </c>
      <c r="N532">
        <f>IFERROR(INDEX('Sheet1 (2)'!$HC$11:$HO$324,MATCH(Sheet2!$A532,'Sheet1 (2)'!$HB$11:$HB$324,0),MATCH(Sheet2!N$10,'Sheet1 (2)'!$HC$10:$HO$10,0)),VLOOKUP($A532,$A$413:$CY$661,N$8,FALSE))</f>
        <v>521</v>
      </c>
      <c r="O532">
        <f>IFERROR(INDEX('Sheet1 (2)'!$HC$11:$HO$324,MATCH(Sheet2!$A532,'Sheet1 (2)'!$HB$11:$HB$324,0),MATCH(Sheet2!O$10,'Sheet1 (2)'!$HC$10:$HO$10,0)),VLOOKUP($A532,$A$413:$CY$661,O$8,FALSE))</f>
        <v>468</v>
      </c>
      <c r="P532">
        <f>IFERROR(INDEX('Sheet1 (2)'!$HC$11:$HO$324,MATCH(Sheet2!$A532,'Sheet1 (2)'!$HB$11:$HB$324,0),MATCH(Sheet2!P$10,'Sheet1 (2)'!$HC$10:$HO$10,0)),VLOOKUP($A532,$A$413:$CY$661,P$8,FALSE))</f>
        <v>445</v>
      </c>
      <c r="Q532">
        <f>IFERROR(INDEX('Sheet1 (2)'!$HC$11:$HO$324,MATCH(Sheet2!$A532,'Sheet1 (2)'!$HB$11:$HB$324,0),MATCH(Sheet2!Q$10,'Sheet1 (2)'!$HC$10:$HO$10,0)),VLOOKUP($A532,$A$413:$CY$661,Q$8,FALSE))</f>
        <v>462</v>
      </c>
      <c r="R532">
        <f>IFERROR(INDEX('Sheet1 (2)'!$HS$11:$IE$324,MATCH(Sheet2!$A532,'Sheet1 (2)'!$HR$11:$HR$324,0),MATCH(Sheet2!R$10,'Sheet1 (2)'!$HS$10:$IE$10,0)),VLOOKUP($A532,$A$413:$CY$661,R$8,FALSE))</f>
        <v>455</v>
      </c>
      <c r="S532">
        <f>IFERROR(INDEX('Sheet1 (2)'!$HS$11:$IE$324,MATCH(Sheet2!$A532,'Sheet1 (2)'!$HR$11:$HR$324,0),MATCH(Sheet2!S$10,'Sheet1 (2)'!$HS$10:$IE$10,0)),VLOOKUP($A532,$A$413:$CY$661,S$8,FALSE))</f>
        <v>439</v>
      </c>
      <c r="T532">
        <f>IFERROR(INDEX('Sheet1 (2)'!$HS$11:$IE$324,MATCH(Sheet2!$A532,'Sheet1 (2)'!$HR$11:$HR$324,0),MATCH(Sheet2!T$10,'Sheet1 (2)'!$HS$10:$IE$10,0)),VLOOKUP($A532,$A$413:$CY$661,T$8,FALSE))</f>
        <v>448</v>
      </c>
      <c r="U532">
        <f>IFERROR(INDEX('Sheet1 (2)'!$HS$11:$IE$324,MATCH(Sheet2!$A532,'Sheet1 (2)'!$HR$11:$HR$324,0),MATCH(Sheet2!U$10,'Sheet1 (2)'!$HS$10:$IE$10,0)),VLOOKUP($A532,$A$413:$CY$661,U$8,FALSE))</f>
        <v>422</v>
      </c>
      <c r="V532">
        <f>IFERROR(INDEX('Sheet1 (2)'!$HS$11:$IE$324,MATCH(Sheet2!$A532,'Sheet1 (2)'!$HR$11:$HR$324,0),MATCH(Sheet2!V$10,'Sheet1 (2)'!$HS$10:$IE$10,0)),VLOOKUP($A532,$A$413:$CY$661,V$8,FALSE))</f>
        <v>444</v>
      </c>
      <c r="W532">
        <f>IFERROR(INDEX('Sheet1 (2)'!$HS$11:$IE$324,MATCH(Sheet2!$A532,'Sheet1 (2)'!$HR$11:$HR$324,0),MATCH(Sheet2!W$10,'Sheet1 (2)'!$HS$10:$IE$10,0)),VLOOKUP($A532,$A$413:$CY$661,W$8,FALSE))</f>
        <v>407</v>
      </c>
      <c r="X532">
        <f>IFERROR(INDEX('Sheet1 (2)'!$HS$11:$IE$324,MATCH(Sheet2!$A532,'Sheet1 (2)'!$HR$11:$HR$324,0),MATCH(Sheet2!X$10,'Sheet1 (2)'!$HS$10:$IE$10,0)),VLOOKUP($A532,$A$413:$CY$661,X$8,FALSE))</f>
        <v>394</v>
      </c>
      <c r="Y532">
        <f>IFERROR(INDEX('Sheet1 (2)'!$HS$11:$IE$324,MATCH(Sheet2!$A532,'Sheet1 (2)'!$HR$11:$HR$324,0),MATCH(Sheet2!Y$10,'Sheet1 (2)'!$HS$10:$IE$10,0)),VLOOKUP($A532,$A$413:$CY$661,Y$8,FALSE))</f>
        <v>430</v>
      </c>
      <c r="Z532">
        <f>IFERROR(INDEX('Sheet1 (2)'!$HS$11:$IE$324,MATCH(Sheet2!$A532,'Sheet1 (2)'!$HR$11:$HR$324,0),MATCH(Sheet2!Z$10,'Sheet1 (2)'!$HS$10:$IE$10,0)),VLOOKUP($A532,$A$413:$CY$661,Z$8,FALSE))</f>
        <v>449</v>
      </c>
      <c r="AA532">
        <f>IFERROR(INDEX('Sheet1 (2)'!$HS$11:$IE$324,MATCH(Sheet2!$A532,'Sheet1 (2)'!$HR$11:$HR$324,0),MATCH(Sheet2!AA$10,'Sheet1 (2)'!$HS$10:$IE$10,0)),VLOOKUP($A532,$A$413:$CY$661,AA$8,FALSE))</f>
        <v>429</v>
      </c>
      <c r="AB532">
        <f>IFERROR(INDEX('Sheet1 (2)'!$HS$11:$IE$324,MATCH(Sheet2!$A532,'Sheet1 (2)'!$HR$11:$HR$324,0),MATCH(Sheet2!AB$10,'Sheet1 (2)'!$HS$10:$IE$10,0)),VLOOKUP($A532,$A$413:$CY$661,AB$8,FALSE))</f>
        <v>442</v>
      </c>
      <c r="AC532">
        <f>IFERROR(INDEX('Sheet1 (2)'!$HS$11:$IE$324,MATCH(Sheet2!$A532,'Sheet1 (2)'!$HR$11:$HR$324,0),MATCH(Sheet2!AC$10,'Sheet1 (2)'!$HS$10:$IE$10,0)),VLOOKUP($A532,$A$413:$CY$661,AC$8,FALSE))</f>
        <v>437</v>
      </c>
      <c r="AD532">
        <f>IFERROR(INDEX('Sheet1 (2)'!$II$11:$IU$324,MATCH(Sheet2!$A532,'Sheet1 (2)'!$IH$11:$IH$324,0),MATCH(Sheet2!AD$10,'Sheet1 (2)'!$II$10:$IU$10,0)),VLOOKUP($A532,$A$413:$CY$661,AD$8,FALSE))</f>
        <v>413</v>
      </c>
      <c r="AE532">
        <f>IFERROR(INDEX('Sheet1 (2)'!$II$11:$IU$324,MATCH(Sheet2!$A532,'Sheet1 (2)'!$IH$11:$IH$324,0),MATCH(Sheet2!AE$10,'Sheet1 (2)'!$II$10:$IU$10,0)),VLOOKUP($A532,$A$413:$CY$661,AE$8,FALSE))</f>
        <v>415</v>
      </c>
      <c r="AF532">
        <f>IFERROR(INDEX('Sheet1 (2)'!$II$11:$IU$324,MATCH(Sheet2!$A532,'Sheet1 (2)'!$IH$11:$IH$324,0),MATCH(Sheet2!AF$10,'Sheet1 (2)'!$II$10:$IU$10,0)),VLOOKUP($A532,$A$413:$CY$661,AF$8,FALSE))</f>
        <v>434</v>
      </c>
      <c r="AG532">
        <f>IFERROR(INDEX('Sheet1 (2)'!$II$11:$IU$324,MATCH(Sheet2!$A532,'Sheet1 (2)'!$IH$11:$IH$324,0),MATCH(Sheet2!AG$10,'Sheet1 (2)'!$II$10:$IU$10,0)),VLOOKUP($A532,$A$413:$CY$661,AG$8,FALSE))</f>
        <v>414</v>
      </c>
      <c r="AH532">
        <f>IFERROR(INDEX('Sheet1 (2)'!$II$11:$IU$324,MATCH(Sheet2!$A532,'Sheet1 (2)'!$IH$11:$IH$324,0),MATCH(Sheet2!AH$10,'Sheet1 (2)'!$II$10:$IU$10,0)),VLOOKUP($A532,$A$413:$CY$661,AH$8,FALSE))</f>
        <v>434</v>
      </c>
      <c r="AI532">
        <f>IFERROR(INDEX('Sheet1 (2)'!$II$11:$IU$324,MATCH(Sheet2!$A532,'Sheet1 (2)'!$IH$11:$IH$324,0),MATCH(Sheet2!AI$10,'Sheet1 (2)'!$II$10:$IU$10,0)),VLOOKUP($A532,$A$413:$CY$661,AI$8,FALSE))</f>
        <v>431</v>
      </c>
      <c r="AJ532">
        <f>IFERROR(INDEX('Sheet1 (2)'!$II$11:$IU$324,MATCH(Sheet2!$A532,'Sheet1 (2)'!$IH$11:$IH$324,0),MATCH(Sheet2!AJ$10,'Sheet1 (2)'!$II$10:$IU$10,0)),VLOOKUP($A532,$A$413:$CY$661,AJ$8,FALSE))</f>
        <v>434</v>
      </c>
      <c r="AK532">
        <f>IFERROR(INDEX('Sheet1 (2)'!$II$11:$IU$324,MATCH(Sheet2!$A532,'Sheet1 (2)'!$IH$11:$IH$324,0),MATCH(Sheet2!AK$10,'Sheet1 (2)'!$II$10:$IU$10,0)),VLOOKUP($A532,$A$413:$CY$661,AK$8,FALSE))</f>
        <v>442</v>
      </c>
      <c r="AL532">
        <f>IFERROR(INDEX('Sheet1 (2)'!$II$11:$IU$324,MATCH(Sheet2!$A532,'Sheet1 (2)'!$IH$11:$IH$324,0),MATCH(Sheet2!AL$10,'Sheet1 (2)'!$II$10:$IU$10,0)),VLOOKUP($A532,$A$413:$CY$661,AL$8,FALSE))</f>
        <v>421</v>
      </c>
      <c r="AM532">
        <f>IFERROR(INDEX('Sheet1 (2)'!$II$11:$IU$324,MATCH(Sheet2!$A532,'Sheet1 (2)'!$IH$11:$IH$324,0),MATCH(Sheet2!AM$10,'Sheet1 (2)'!$II$10:$IU$10,0)),VLOOKUP($A532,$A$413:$CY$661,AM$8,FALSE))</f>
        <v>397</v>
      </c>
      <c r="AN532">
        <f>IFERROR(INDEX('Sheet1 (2)'!$II$11:$IU$324,MATCH(Sheet2!$A532,'Sheet1 (2)'!$IH$11:$IH$324,0),MATCH(Sheet2!AN$10,'Sheet1 (2)'!$II$10:$IU$10,0)),VLOOKUP($A532,$A$413:$CY$661,AN$8,FALSE))</f>
        <v>402</v>
      </c>
      <c r="AO532">
        <f>IFERROR(INDEX('Sheet1 (2)'!$II$11:$IU$324,MATCH(Sheet2!$A532,'Sheet1 (2)'!$IH$11:$IH$324,0),MATCH(Sheet2!AO$10,'Sheet1 (2)'!$II$10:$IU$10,0)),VLOOKUP($A532,$A$413:$CY$661,AO$8,FALSE))</f>
        <v>415</v>
      </c>
      <c r="AP532">
        <f>IFERROR(INDEX('Sheet1 (2)'!$IY$11:$LF$324,MATCH(Sheet2!$A532,'Sheet1 (2)'!$IX$11:$IX$324,0),MATCH(Sheet2!AP$10,'Sheet1 (2)'!$IY$10:$LF$10,0)),VLOOKUP($A532,$A$413:$CY$661,AP$8,FALSE))</f>
        <v>422</v>
      </c>
      <c r="AQ532">
        <f>IFERROR(INDEX('Sheet1 (2)'!$IY$11:$LF$324,MATCH(Sheet2!$A532,'Sheet1 (2)'!$IX$11:$IX$324,0),MATCH(Sheet2!AQ$10,'Sheet1 (2)'!$IY$10:$LF$10,0)),VLOOKUP($A532,$A$413:$CY$661,AQ$8,FALSE))</f>
        <v>401</v>
      </c>
      <c r="AR532">
        <f>IFERROR(INDEX('Sheet1 (2)'!$IY$11:$LF$324,MATCH(Sheet2!$A532,'Sheet1 (2)'!$IX$11:$IX$324,0),MATCH(Sheet2!AR$10,'Sheet1 (2)'!$IY$10:$LF$10,0)),VLOOKUP($A532,$A$413:$CY$661,AR$8,FALSE))</f>
        <v>396</v>
      </c>
      <c r="AS532">
        <f>IFERROR(INDEX('Sheet1 (2)'!$IY$11:$LF$324,MATCH(Sheet2!$A532,'Sheet1 (2)'!$IX$11:$IX$324,0),MATCH(Sheet2!AS$10,'Sheet1 (2)'!$IY$10:$LF$10,0)),VLOOKUP($A532,$A$413:$CY$661,AS$8,FALSE))</f>
        <v>375</v>
      </c>
      <c r="AT532">
        <f>IFERROR(INDEX('Sheet1 (2)'!$IY$11:$LF$324,MATCH(Sheet2!$A532,'Sheet1 (2)'!$IX$11:$IX$324,0),MATCH(Sheet2!AT$10,'Sheet1 (2)'!$IY$10:$LF$10,0)),VLOOKUP($A532,$A$413:$CY$661,AT$8,FALSE))</f>
        <v>386</v>
      </c>
      <c r="AU532">
        <f>IFERROR(INDEX('Sheet1 (2)'!$IY$11:$LF$324,MATCH(Sheet2!$A532,'Sheet1 (2)'!$IX$11:$IX$324,0),MATCH(Sheet2!AU$10,'Sheet1 (2)'!$IY$10:$LF$10,0)),VLOOKUP($A532,$A$413:$CY$661,AU$8,FALSE))</f>
        <v>384</v>
      </c>
      <c r="AV532">
        <f>IFERROR(INDEX('Sheet1 (2)'!$IY$11:$LF$324,MATCH(Sheet2!$A532,'Sheet1 (2)'!$IX$11:$IX$324,0),MATCH(Sheet2!AV$10,'Sheet1 (2)'!$IY$10:$LF$10,0)),VLOOKUP($A532,$A$413:$CY$661,AV$8,FALSE))</f>
        <v>399</v>
      </c>
      <c r="AW532">
        <f>IFERROR(INDEX('Sheet1 (2)'!$IY$11:$LF$324,MATCH(Sheet2!$A532,'Sheet1 (2)'!$IX$11:$IX$324,0),MATCH(Sheet2!AW$10,'Sheet1 (2)'!$IY$10:$LF$10,0)),VLOOKUP($A532,$A$413:$CY$661,AW$8,FALSE))</f>
        <v>436</v>
      </c>
      <c r="AX532">
        <f>IFERROR(INDEX('Sheet1 (2)'!$IY$11:$LF$324,MATCH(Sheet2!$A532,'Sheet1 (2)'!$IX$11:$IX$324,0),MATCH(Sheet2!AX$10,'Sheet1 (2)'!$IY$10:$LF$10,0)),VLOOKUP($A532,$A$413:$CY$661,AX$8,FALSE))</f>
        <v>416</v>
      </c>
      <c r="AY532">
        <f>IFERROR(INDEX('Sheet1 (2)'!$IY$11:$LF$324,MATCH(Sheet2!$A532,'Sheet1 (2)'!$IX$11:$IX$324,0),MATCH(Sheet2!AY$10,'Sheet1 (2)'!$IY$10:$LF$10,0)),VLOOKUP($A532,$A$413:$CY$661,AY$8,FALSE))</f>
        <v>405</v>
      </c>
      <c r="AZ532">
        <f>IFERROR(INDEX('Sheet1 (2)'!$IY$11:$LF$324,MATCH(Sheet2!$A532,'Sheet1 (2)'!$IX$11:$IX$324,0),MATCH(Sheet2!AZ$10,'Sheet1 (2)'!$IY$10:$LF$10,0)),VLOOKUP($A532,$A$413:$CY$661,AZ$8,FALSE))</f>
        <v>389</v>
      </c>
      <c r="BA532">
        <f>IFERROR(INDEX('Sheet1 (2)'!$IY$11:$LF$324,MATCH(Sheet2!$A532,'Sheet1 (2)'!$IX$11:$IX$324,0),MATCH(Sheet2!BA$10,'Sheet1 (2)'!$IY$10:$LF$10,0)),VLOOKUP($A532,$A$413:$CY$661,BA$8,FALSE))</f>
        <v>381</v>
      </c>
      <c r="BB532">
        <f>IFERROR(INDEX('Sheet1 (2)'!$IY$11:$LF$324,MATCH(Sheet2!$A532,'Sheet1 (2)'!$IX$11:$IX$324,0),MATCH(Sheet2!BB$10,'Sheet1 (2)'!$IY$10:$LF$10,0)),VLOOKUP($A532,$A$413:$CY$661,BB$8,FALSE))</f>
        <v>376</v>
      </c>
      <c r="BC532">
        <f>IFERROR(INDEX('Sheet1 (2)'!$IY$11:$LF$324,MATCH(Sheet2!$A532,'Sheet1 (2)'!$IX$11:$IX$324,0),MATCH(Sheet2!BC$10,'Sheet1 (2)'!$IY$10:$LF$10,0)),VLOOKUP($A532,$A$413:$CY$661,BC$8,FALSE))</f>
        <v>379</v>
      </c>
      <c r="BD532">
        <f>IFERROR(INDEX('Sheet1 (2)'!$IY$11:$LF$324,MATCH(Sheet2!$A532,'Sheet1 (2)'!$IX$11:$IX$324,0),MATCH(Sheet2!BD$10,'Sheet1 (2)'!$IY$10:$LF$10,0)),VLOOKUP($A532,$A$413:$CY$661,BD$8,FALSE))</f>
        <v>387</v>
      </c>
      <c r="BE532">
        <f>IFERROR(INDEX('Sheet1 (2)'!$IY$11:$LF$324,MATCH(Sheet2!$A532,'Sheet1 (2)'!$IX$11:$IX$324,0),MATCH(Sheet2!BE$10,'Sheet1 (2)'!$IY$10:$LF$10,0)),VLOOKUP($A532,$A$413:$CY$661,BE$8,FALSE))</f>
        <v>416</v>
      </c>
      <c r="BF532">
        <f>IFERROR(INDEX('Sheet1 (2)'!$IY$11:$LF$324,MATCH(Sheet2!$A532,'Sheet1 (2)'!$IX$11:$IX$324,0),MATCH(Sheet2!BF$10,'Sheet1 (2)'!$IY$10:$LF$10,0)),VLOOKUP($A532,$A$413:$CY$661,BF$8,FALSE))</f>
        <v>403</v>
      </c>
      <c r="BG532">
        <f>IFERROR(INDEX('Sheet1 (2)'!$IY$11:$LF$324,MATCH(Sheet2!$A532,'Sheet1 (2)'!$IX$11:$IX$324,0),MATCH(Sheet2!BG$10,'Sheet1 (2)'!$IY$10:$LF$10,0)),VLOOKUP($A532,$A$413:$CY$661,BG$8,FALSE))</f>
        <v>422</v>
      </c>
      <c r="BH532">
        <f>IFERROR(INDEX('Sheet1 (2)'!$IY$11:$LF$324,MATCH(Sheet2!$A532,'Sheet1 (2)'!$IX$11:$IX$324,0),MATCH(Sheet2!BH$10,'Sheet1 (2)'!$IY$10:$LF$10,0)),VLOOKUP($A532,$A$413:$CY$661,BH$8,FALSE))</f>
        <v>415</v>
      </c>
      <c r="BI532">
        <f>IFERROR(INDEX('Sheet1 (2)'!$IY$11:$LF$324,MATCH(Sheet2!$A532,'Sheet1 (2)'!$IX$11:$IX$324,0),MATCH(Sheet2!BI$10,'Sheet1 (2)'!$IY$10:$LF$10,0)),VLOOKUP($A532,$A$413:$CY$661,BI$8,FALSE))</f>
        <v>428</v>
      </c>
      <c r="BJ532">
        <f>IFERROR(INDEX('Sheet1 (2)'!$IY$11:$LF$324,MATCH(Sheet2!$A532,'Sheet1 (2)'!$IX$11:$IX$324,0),MATCH(Sheet2!BJ$10,'Sheet1 (2)'!$IY$10:$LF$10,0)),VLOOKUP($A532,$A$413:$CY$661,BJ$8,FALSE))</f>
        <v>407</v>
      </c>
      <c r="BK532">
        <f>IFERROR(INDEX('Sheet1 (2)'!$IY$11:$LF$324,MATCH(Sheet2!$A532,'Sheet1 (2)'!$IX$11:$IX$324,0),MATCH(Sheet2!BK$10,'Sheet1 (2)'!$IY$10:$LF$10,0)),VLOOKUP($A532,$A$413:$CY$661,BK$8,FALSE))</f>
        <v>395</v>
      </c>
      <c r="BL532">
        <f>IFERROR(INDEX('Sheet1 (2)'!$IY$11:$LF$324,MATCH(Sheet2!$A532,'Sheet1 (2)'!$IX$11:$IX$324,0),MATCH(Sheet2!BL$10,'Sheet1 (2)'!$IY$10:$LF$10,0)),VLOOKUP($A532,$A$413:$CY$661,BL$8,FALSE))</f>
        <v>394</v>
      </c>
      <c r="BM532">
        <f>IFERROR(INDEX('Sheet1 (2)'!$IY$11:$LF$324,MATCH(Sheet2!$A532,'Sheet1 (2)'!$IX$11:$IX$324,0),MATCH(Sheet2!BM$10,'Sheet1 (2)'!$IY$10:$LF$10,0)),VLOOKUP($A532,$A$413:$CY$661,BM$8,FALSE))</f>
        <v>394</v>
      </c>
      <c r="BN532">
        <f>IFERROR(INDEX('Sheet1 (2)'!$IY$11:$LF$324,MATCH(Sheet2!$A532,'Sheet1 (2)'!$IX$11:$IX$324,0),MATCH(Sheet2!BN$10,'Sheet1 (2)'!$IY$10:$LF$10,0)),VLOOKUP($A532,$A$413:$CY$661,BN$8,FALSE))</f>
        <v>365</v>
      </c>
      <c r="BO532">
        <f>IFERROR(INDEX('Sheet1 (2)'!$IY$11:$LF$324,MATCH(Sheet2!$A532,'Sheet1 (2)'!$IX$11:$IX$324,0),MATCH(Sheet2!BO$10,'Sheet1 (2)'!$IY$10:$LF$10,0)),VLOOKUP($A532,$A$413:$CY$661,BO$8,FALSE))</f>
        <v>375</v>
      </c>
      <c r="BP532">
        <f>IFERROR(INDEX('Sheet1 (2)'!$IY$11:$LF$324,MATCH(Sheet2!$A532,'Sheet1 (2)'!$IX$11:$IX$324,0),MATCH(Sheet2!BP$10,'Sheet1 (2)'!$IY$10:$LF$10,0)),VLOOKUP($A532,$A$413:$CY$661,BP$8,FALSE))</f>
        <v>390</v>
      </c>
      <c r="BQ532">
        <f>IFERROR(INDEX('Sheet1 (2)'!$IY$11:$LF$324,MATCH(Sheet2!$A532,'Sheet1 (2)'!$IX$11:$IX$324,0),MATCH(Sheet2!BQ$10,'Sheet1 (2)'!$IY$10:$LF$10,0)),VLOOKUP($A532,$A$413:$CY$661,BQ$8,FALSE))</f>
        <v>410</v>
      </c>
      <c r="BR532">
        <f>IFERROR(INDEX('Sheet1 (2)'!$IY$11:$LF$324,MATCH(Sheet2!$A532,'Sheet1 (2)'!$IX$11:$IX$324,0),MATCH(Sheet2!BR$10,'Sheet1 (2)'!$IY$10:$LF$10,0)),VLOOKUP($A532,$A$413:$CY$661,BR$8,FALSE))</f>
        <v>417</v>
      </c>
      <c r="BS532">
        <f>IFERROR(INDEX('Sheet1 (2)'!$IY$11:$LF$324,MATCH(Sheet2!$A532,'Sheet1 (2)'!$IX$11:$IX$324,0),MATCH(Sheet2!BS$10,'Sheet1 (2)'!$IY$10:$LF$10,0)),VLOOKUP($A532,$A$413:$CY$661,BS$8,FALSE))</f>
        <v>414</v>
      </c>
      <c r="BT532">
        <f>IFERROR(INDEX('Sheet1 (2)'!$IY$11:$LF$324,MATCH(Sheet2!$A532,'Sheet1 (2)'!$IX$11:$IX$324,0),MATCH(Sheet2!BT$10,'Sheet1 (2)'!$IY$10:$LF$10,0)),VLOOKUP($A532,$A$413:$CY$661,BT$8,FALSE))</f>
        <v>442</v>
      </c>
      <c r="BU532">
        <f>IFERROR(INDEX('Sheet1 (2)'!$IY$11:$LF$324,MATCH(Sheet2!$A532,'Sheet1 (2)'!$IX$11:$IX$324,0),MATCH(Sheet2!BU$10,'Sheet1 (2)'!$IY$10:$LF$10,0)),VLOOKUP($A532,$A$413:$CY$661,BU$8,FALSE))</f>
        <v>425</v>
      </c>
      <c r="BV532">
        <f>IFERROR(INDEX('Sheet1 (2)'!$IY$11:$LF$324,MATCH(Sheet2!$A532,'Sheet1 (2)'!$IX$11:$IX$324,0),MATCH(Sheet2!BV$10,'Sheet1 (2)'!$IY$10:$LF$10,0)),VLOOKUP($A532,$A$413:$CY$661,BV$8,FALSE))</f>
        <v>429</v>
      </c>
      <c r="BW532">
        <f>IFERROR(INDEX('Sheet1 (2)'!$IY$11:$LF$324,MATCH(Sheet2!$A532,'Sheet1 (2)'!$IX$11:$IX$324,0),MATCH(Sheet2!BW$10,'Sheet1 (2)'!$IY$10:$LF$10,0)),VLOOKUP($A532,$A$413:$CY$661,BW$8,FALSE))</f>
        <v>424</v>
      </c>
      <c r="BX532">
        <f>IFERROR(INDEX('Sheet1 (2)'!$IY$11:$LF$324,MATCH(Sheet2!$A532,'Sheet1 (2)'!$IX$11:$IX$324,0),MATCH(Sheet2!BX$10,'Sheet1 (2)'!$IY$10:$LF$10,0)),VLOOKUP($A532,$A$413:$CY$661,BX$8,FALSE))</f>
        <v>444</v>
      </c>
      <c r="BY532">
        <f>IFERROR(INDEX('Sheet1 (2)'!$IY$11:$LF$324,MATCH(Sheet2!$A532,'Sheet1 (2)'!$IX$11:$IX$324,0),MATCH(Sheet2!BY$10,'Sheet1 (2)'!$IY$10:$LF$10,0)),VLOOKUP($A532,$A$413:$CY$661,BY$8,FALSE))</f>
        <v>444</v>
      </c>
      <c r="BZ532">
        <f>IFERROR(INDEX('Sheet1 (2)'!$IY$11:$LF$324,MATCH(Sheet2!$A532,'Sheet1 (2)'!$IX$11:$IX$324,0),MATCH(Sheet2!BZ$10,'Sheet1 (2)'!$IY$10:$LF$10,0)),VLOOKUP($A532,$A$413:$CY$661,BZ$8,FALSE))</f>
        <v>458</v>
      </c>
      <c r="CA532">
        <f>IFERROR(INDEX('Sheet1 (2)'!$IY$11:$LF$324,MATCH(Sheet2!$A532,'Sheet1 (2)'!$IX$11:$IX$324,0),MATCH(Sheet2!CA$10,'Sheet1 (2)'!$IY$10:$LF$10,0)),VLOOKUP($A532,$A$413:$CY$661,CA$8,FALSE))</f>
        <v>446</v>
      </c>
      <c r="CB532">
        <f>IFERROR(INDEX('Sheet1 (2)'!$IY$11:$LF$324,MATCH(Sheet2!$A532,'Sheet1 (2)'!$IX$11:$IX$324,0),MATCH(Sheet2!CB$10,'Sheet1 (2)'!$IY$10:$LF$10,0)),VLOOKUP($A532,$A$413:$CY$661,CB$8,FALSE))</f>
        <v>442</v>
      </c>
      <c r="CC532">
        <f>IFERROR(INDEX('Sheet1 (2)'!$IY$11:$LF$324,MATCH(Sheet2!$A532,'Sheet1 (2)'!$IX$11:$IX$324,0),MATCH(Sheet2!CC$10,'Sheet1 (2)'!$IY$10:$LF$10,0)),VLOOKUP($A532,$A$413:$CY$661,CC$8,FALSE))</f>
        <v>448</v>
      </c>
      <c r="CD532">
        <f>IFERROR(INDEX('Sheet1 (2)'!$IY$11:$LF$324,MATCH(Sheet2!$A532,'Sheet1 (2)'!$IX$11:$IX$324,0),MATCH(Sheet2!CD$10,'Sheet1 (2)'!$IY$10:$LF$10,0)),VLOOKUP($A532,$A$413:$CY$661,CD$8,FALSE))</f>
        <v>457</v>
      </c>
      <c r="CE532">
        <f>IFERROR(INDEX('Sheet1 (2)'!$IY$11:$LF$324,MATCH(Sheet2!$A532,'Sheet1 (2)'!$IX$11:$IX$324,0),MATCH(Sheet2!CE$10,'Sheet1 (2)'!$IY$10:$LF$10,0)),VLOOKUP($A532,$A$413:$CY$661,CE$8,FALSE))</f>
        <v>471</v>
      </c>
      <c r="CF532">
        <f>IFERROR(INDEX('Sheet1 (2)'!$IY$11:$LF$324,MATCH(Sheet2!$A532,'Sheet1 (2)'!$IX$11:$IX$324,0),MATCH(Sheet2!CF$10,'Sheet1 (2)'!$IY$10:$LF$10,0)),VLOOKUP($A532,$A$413:$CY$661,CF$8,FALSE))</f>
        <v>457</v>
      </c>
      <c r="CG532">
        <f>IFERROR(INDEX('Sheet1 (2)'!$IY$11:$LF$324,MATCH(Sheet2!$A532,'Sheet1 (2)'!$IX$11:$IX$324,0),MATCH(Sheet2!CG$10,'Sheet1 (2)'!$IY$10:$LF$10,0)),VLOOKUP($A532,$A$413:$CY$661,CG$8,FALSE))</f>
        <v>1059</v>
      </c>
      <c r="CH532">
        <f>IFERROR(INDEX('Sheet1 (2)'!$IY$11:$LF$324,MATCH(Sheet2!$A532,'Sheet1 (2)'!$IX$11:$IX$324,0),MATCH(Sheet2!CH$10,'Sheet1 (2)'!$IY$10:$LF$10,0)),VLOOKUP($A532,$A$413:$CY$661,CH$8,FALSE))</f>
        <v>1314</v>
      </c>
      <c r="CI532">
        <f>IFERROR(INDEX('Sheet1 (2)'!$IY$11:$LF$324,MATCH(Sheet2!$A532,'Sheet1 (2)'!$IX$11:$IX$324,0),MATCH(Sheet2!CI$10,'Sheet1 (2)'!$IY$10:$LF$10,0)),VLOOKUP($A532,$A$413:$CY$661,CI$8,FALSE))</f>
        <v>1224</v>
      </c>
      <c r="CJ532">
        <f>IFERROR(INDEX('Sheet1 (2)'!$IY$11:$LF$324,MATCH(Sheet2!$A532,'Sheet1 (2)'!$IX$11:$IX$324,0),MATCH(Sheet2!CJ$10,'Sheet1 (2)'!$IY$10:$LF$10,0)),VLOOKUP($A532,$A$413:$CY$661,CJ$8,FALSE))</f>
        <v>1229</v>
      </c>
      <c r="CK532">
        <f>IFERROR(INDEX('Sheet1 (2)'!$IY$11:$LF$324,MATCH(Sheet2!$A532,'Sheet1 (2)'!$IX$11:$IX$324,0),MATCH(Sheet2!CK$10,'Sheet1 (2)'!$IY$10:$LF$10,0)),VLOOKUP($A532,$A$413:$CY$661,CK$8,FALSE))</f>
        <v>1230</v>
      </c>
      <c r="CL532">
        <f>IFERROR(INDEX('Sheet1 (2)'!$IY$11:$LF$324,MATCH(Sheet2!$A532,'Sheet1 (2)'!$IX$11:$IX$324,0),MATCH(Sheet2!CL$10,'Sheet1 (2)'!$IY$10:$LF$10,0)),VLOOKUP($A532,$A$413:$CY$661,CL$8,FALSE))</f>
        <v>1184</v>
      </c>
      <c r="CM532">
        <f>IFERROR(INDEX('Sheet1 (2)'!$IY$11:$LF$324,MATCH(Sheet2!$A532,'Sheet1 (2)'!$IX$11:$IX$324,0),MATCH(Sheet2!CM$10,'Sheet1 (2)'!$IY$10:$LF$10,0)),VLOOKUP($A532,$A$413:$CY$661,CM$8,FALSE))</f>
        <v>1162</v>
      </c>
      <c r="CN532">
        <f>IFERROR(INDEX('Sheet1 (2)'!$IY$11:$LF$324,MATCH(Sheet2!$A532,'Sheet1 (2)'!$IX$11:$IX$324,0),MATCH(Sheet2!CN$10,'Sheet1 (2)'!$IY$10:$LF$10,0)),VLOOKUP($A532,$A$413:$CY$661,CN$8,FALSE))</f>
        <v>1131</v>
      </c>
      <c r="CO532">
        <f>IFERROR(INDEX('Sheet1 (2)'!$IY$11:$LF$324,MATCH(Sheet2!$A532,'Sheet1 (2)'!$IX$11:$IX$324,0),MATCH(Sheet2!CO$10,'Sheet1 (2)'!$IY$10:$LF$10,0)),VLOOKUP($A532,$A$413:$CY$661,CO$8,FALSE))</f>
        <v>1135</v>
      </c>
      <c r="CP532">
        <f>IFERROR(INDEX('Sheet1 (2)'!$IY$11:$LF$324,MATCH(Sheet2!$A532,'Sheet1 (2)'!$IX$11:$IX$324,0),MATCH(Sheet2!CP$10,'Sheet1 (2)'!$IY$10:$LF$10,0)),VLOOKUP($A532,$A$413:$CY$661,CP$8,FALSE))</f>
        <v>1106</v>
      </c>
      <c r="CQ532">
        <f>IFERROR(INDEX('Sheet1 (2)'!$IY$11:$LF$324,MATCH(Sheet2!$A532,'Sheet1 (2)'!$IX$11:$IX$324,0),MATCH(Sheet2!CQ$10,'Sheet1 (2)'!$IY$10:$LF$10,0)),VLOOKUP($A532,$A$413:$CY$661,CQ$8,FALSE))</f>
        <v>1177</v>
      </c>
      <c r="CR532">
        <f>IFERROR(INDEX('Sheet1 (2)'!$IY$11:$LF$324,MATCH(Sheet2!$A532,'Sheet1 (2)'!$IX$11:$IX$324,0),MATCH(Sheet2!CR$10,'Sheet1 (2)'!$IY$10:$LF$10,0)),VLOOKUP($A532,$A$413:$CY$661,CR$8,FALSE))</f>
        <v>1123</v>
      </c>
      <c r="CS532">
        <f>IFERROR(INDEX('Sheet1 (2)'!$IY$11:$LF$324,MATCH(Sheet2!$A532,'Sheet1 (2)'!$IX$11:$IX$324,0),MATCH(Sheet2!CS$10,'Sheet1 (2)'!$IY$10:$LF$10,0)),VLOOKUP($A532,$A$413:$CY$661,CS$8,FALSE))</f>
        <v>1116</v>
      </c>
      <c r="CT532">
        <f>IFERROR(INDEX('Sheet1 (2)'!$IY$11:$LF$324,MATCH(Sheet2!$A532,'Sheet1 (2)'!$IX$11:$IX$324,0),MATCH(Sheet2!CT$10,'Sheet1 (2)'!$IY$10:$LF$10,0)),VLOOKUP($A532,$A$413:$CY$661,CT$8,FALSE))</f>
        <v>998</v>
      </c>
      <c r="CU532">
        <f>IFERROR(INDEX('Sheet1 (2)'!$IY$11:$LF$324,MATCH(Sheet2!$A532,'Sheet1 (2)'!$IX$11:$IX$324,0),MATCH(Sheet2!CU$10,'Sheet1 (2)'!$IY$10:$LF$10,0)),VLOOKUP($A532,$A$413:$CY$661,CU$8,FALSE))</f>
        <v>873</v>
      </c>
      <c r="CV532">
        <f>IFERROR(INDEX('Sheet1 (2)'!$IY$11:$LF$324,MATCH(Sheet2!$A532,'Sheet1 (2)'!$IX$11:$IX$324,0),MATCH(Sheet2!CV$10,'Sheet1 (2)'!$IY$10:$LF$10,0)),VLOOKUP($A532,$A$413:$CY$661,CV$8,FALSE))</f>
        <v>840</v>
      </c>
      <c r="CW532">
        <f>IFERROR(INDEX('Sheet1 (2)'!$LL$11:$LX$392,MATCH(Sheet2!$A532,'Sheet1 (2)'!$LK$11:$LK$392,0),MATCH(Sheet2!CW$10,'Sheet1 (2)'!$LL$10:$LX$10,0)),"")</f>
        <v>819</v>
      </c>
      <c r="CX532">
        <f>IFERROR(INDEX('Sheet1 (2)'!$LL$11:$LX$392,MATCH(Sheet2!$A532,'Sheet1 (2)'!$LK$11:$LK$392,0),MATCH(Sheet2!CX$10,'Sheet1 (2)'!$LL$10:$LX$10,0)),"")</f>
        <v>776</v>
      </c>
      <c r="CY532">
        <f>IFERROR(INDEX('Sheet1 (2)'!$LL$11:$LX$392,MATCH(Sheet2!$A532,'Sheet1 (2)'!$LK$11:$LK$392,0),MATCH(Sheet2!CY$10,'Sheet1 (2)'!$LL$10:$LX$10,0)),"")</f>
        <v>728</v>
      </c>
      <c r="CZ532">
        <f>IFERROR(INDEX('Sheet1 (2)'!$LL$11:$LX$392,MATCH(Sheet2!$A532,'Sheet1 (2)'!$LK$11:$LK$392,0),MATCH(Sheet2!CZ$10,'Sheet1 (2)'!$LL$10:$LX$10,0)),"")</f>
        <v>676</v>
      </c>
      <c r="DA532">
        <f>IFERROR(INDEX('Sheet1 (2)'!$LL$11:$LX$392,MATCH(Sheet2!$A532,'Sheet1 (2)'!$LK$11:$LK$392,0),MATCH(Sheet2!DA$10,'Sheet1 (2)'!$LL$10:$LX$10,0)),"")</f>
        <v>644</v>
      </c>
      <c r="DB532">
        <f>IFERROR(INDEX('Sheet1 (2)'!$LL$11:$LX$392,MATCH(Sheet2!$A532,'Sheet1 (2)'!$LK$11:$LK$392,0),MATCH(Sheet2!DB$10,'Sheet1 (2)'!$LL$10:$LX$10,0)),"")</f>
        <v>675</v>
      </c>
      <c r="DC532">
        <f>IFERROR(INDEX('Sheet1 (2)'!$LL$11:$LX$392,MATCH(Sheet2!$A532,'Sheet1 (2)'!$LK$11:$LK$392,0),MATCH(Sheet2!DC$10,'Sheet1 (2)'!$LL$10:$LX$10,0)),"")</f>
        <v>684</v>
      </c>
      <c r="DD532">
        <f>IFERROR(INDEX('Sheet1 (2)'!$LL$11:$LX$392,MATCH(Sheet2!$A532,'Sheet1 (2)'!$LK$11:$LK$392,0),MATCH(Sheet2!DD$10,'Sheet1 (2)'!$LL$10:$LX$10,0)),"")</f>
        <v>634</v>
      </c>
      <c r="DE532">
        <f>IFERROR(INDEX('Sheet1 (2)'!$LL$11:$LX$392,MATCH(Sheet2!$A532,'Sheet1 (2)'!$LK$11:$LK$392,0),MATCH(Sheet2!DE$10,'Sheet1 (2)'!$LL$10:$LX$10,0)),"")</f>
        <v>609</v>
      </c>
      <c r="DF532">
        <f>IFERROR(INDEX('Sheet1 (2)'!$LL$11:$LX$392,MATCH(Sheet2!$A532,'Sheet1 (2)'!$LK$11:$LK$392,0),MATCH(Sheet2!DF$10,'Sheet1 (2)'!$LL$10:$LX$10,0)),"")</f>
        <v>568</v>
      </c>
      <c r="DG532">
        <f>IFERROR(INDEX('Sheet1 (2)'!$LL$11:$LX$392,MATCH(Sheet2!$A532,'Sheet1 (2)'!$LK$11:$LK$392,0),MATCH(Sheet2!DG$10,'Sheet1 (2)'!$LL$10:$LX$10,0)),"")</f>
        <v>550</v>
      </c>
      <c r="DH532">
        <f>IFERROR(INDEX('Sheet1 (2)'!$LL$11:$LX$392,MATCH(Sheet2!$A532,'Sheet1 (2)'!$LK$11:$LK$392,0),MATCH(Sheet2!DH$10,'Sheet1 (2)'!$LL$10:$LX$10,0)),"")</f>
        <v>536</v>
      </c>
      <c r="DI532">
        <f>IFERROR(INDEX('Sheet1 (2)'!$LL$11:$LX$392,MATCH(Sheet2!$A532,'Sheet1 (2)'!$LK$11:$LK$392,0),MATCH(Sheet2!DI$10,'Sheet1 (2)'!$LL$10:$LX$10,0)),"")</f>
        <v>562</v>
      </c>
      <c r="DL532">
        <f t="shared" si="123"/>
        <v>0</v>
      </c>
      <c r="DM532">
        <f t="shared" si="123"/>
        <v>0</v>
      </c>
      <c r="DN532">
        <f t="shared" si="123"/>
        <v>0</v>
      </c>
      <c r="DQ532">
        <f>VLOOKUP($A532,Sheet3!$A$8:$G$425,DQ$9,FALSE)</f>
        <v>34945</v>
      </c>
      <c r="DR532">
        <f>VLOOKUP($A532,Sheet3!$A$8:$G$425,DR$9,FALSE)</f>
        <v>34778</v>
      </c>
      <c r="DS532">
        <f>VLOOKUP($A532,Sheet3!$A$8:$G$425,DS$9,FALSE)</f>
        <v>34938</v>
      </c>
      <c r="DT532">
        <f>VLOOKUP($A532,Sheet3!$A$8:$G$425,DT$9,FALSE)</f>
        <v>35089</v>
      </c>
      <c r="DU532">
        <f>VLOOKUP($A532,Sheet3!$A$8:$G$425,DU$9,FALSE)</f>
        <v>35414</v>
      </c>
      <c r="DV532">
        <f>VLOOKUP($A532,Sheet3!$A$8:$G$425,DV$9,FALSE)</f>
        <v>35601</v>
      </c>
      <c r="DW532">
        <f>VLOOKUP($A532,Sheet3!$A$8:$J$425,DW$9,FALSE)</f>
        <v>36138</v>
      </c>
      <c r="DX532">
        <f>VLOOKUP($A532,Sheet3!$A$8:$J$425,DX$9,FALSE)</f>
        <v>36895</v>
      </c>
      <c r="DY532">
        <f>VLOOKUP($A532,Sheet3!$A$8:$J$425,DY$9,FALSE)</f>
        <v>36795</v>
      </c>
    </row>
    <row r="533" spans="1:129" x14ac:dyDescent="0.3">
      <c r="A533" t="s">
        <v>55</v>
      </c>
      <c r="B533" t="s">
        <v>476</v>
      </c>
      <c r="C533" t="s">
        <v>447</v>
      </c>
      <c r="F533">
        <f>IFERROR(INDEX('Sheet1 (2)'!$HC$11:$HO$324,MATCH(Sheet2!$A533,'Sheet1 (2)'!$HB$11:$HB$324,0),MATCH(Sheet2!F$10,'Sheet1 (2)'!$HC$10:$HO$10,0)),VLOOKUP($A533,$A$413:$CY$661,F$8,FALSE))</f>
        <v>2014</v>
      </c>
      <c r="G533">
        <f>IFERROR(INDEX('Sheet1 (2)'!$HC$11:$HO$324,MATCH(Sheet2!$A533,'Sheet1 (2)'!$HB$11:$HB$324,0),MATCH(Sheet2!G$10,'Sheet1 (2)'!$HC$10:$HO$10,0)),VLOOKUP($A533,$A$413:$CY$661,G$8,FALSE))</f>
        <v>1978</v>
      </c>
      <c r="H533">
        <f>IFERROR(INDEX('Sheet1 (2)'!$HC$11:$HO$324,MATCH(Sheet2!$A533,'Sheet1 (2)'!$HB$11:$HB$324,0),MATCH(Sheet2!H$10,'Sheet1 (2)'!$HC$10:$HO$10,0)),VLOOKUP($A533,$A$413:$CY$661,H$8,FALSE))</f>
        <v>1897</v>
      </c>
      <c r="I533">
        <f>IFERROR(INDEX('Sheet1 (2)'!$HC$11:$HO$324,MATCH(Sheet2!$A533,'Sheet1 (2)'!$HB$11:$HB$324,0),MATCH(Sheet2!I$10,'Sheet1 (2)'!$HC$10:$HO$10,0)),VLOOKUP($A533,$A$413:$CY$661,I$8,FALSE))</f>
        <v>1843</v>
      </c>
      <c r="J533">
        <f>IFERROR(INDEX('Sheet1 (2)'!$HC$11:$HO$324,MATCH(Sheet2!$A533,'Sheet1 (2)'!$HB$11:$HB$324,0),MATCH(Sheet2!J$10,'Sheet1 (2)'!$HC$10:$HO$10,0)),VLOOKUP($A533,$A$413:$CY$661,J$8,FALSE))</f>
        <v>1870</v>
      </c>
      <c r="K533">
        <f>IFERROR(INDEX('Sheet1 (2)'!$HC$11:$HO$324,MATCH(Sheet2!$A533,'Sheet1 (2)'!$HB$11:$HB$324,0),MATCH(Sheet2!K$10,'Sheet1 (2)'!$HC$10:$HO$10,0)),VLOOKUP($A533,$A$413:$CY$661,K$8,FALSE))</f>
        <v>1864</v>
      </c>
      <c r="L533">
        <f>IFERROR(INDEX('Sheet1 (2)'!$HC$11:$HO$324,MATCH(Sheet2!$A533,'Sheet1 (2)'!$HB$11:$HB$324,0),MATCH(Sheet2!L$10,'Sheet1 (2)'!$HC$10:$HO$10,0)),VLOOKUP($A533,$A$413:$CY$661,L$8,FALSE))</f>
        <v>1864</v>
      </c>
      <c r="M533">
        <f>IFERROR(INDEX('Sheet1 (2)'!$HC$11:$HO$324,MATCH(Sheet2!$A533,'Sheet1 (2)'!$HB$11:$HB$324,0),MATCH(Sheet2!M$10,'Sheet1 (2)'!$HC$10:$HO$10,0)),VLOOKUP($A533,$A$413:$CY$661,M$8,FALSE))</f>
        <v>1837</v>
      </c>
      <c r="N533">
        <f>IFERROR(INDEX('Sheet1 (2)'!$HC$11:$HO$324,MATCH(Sheet2!$A533,'Sheet1 (2)'!$HB$11:$HB$324,0),MATCH(Sheet2!N$10,'Sheet1 (2)'!$HC$10:$HO$10,0)),VLOOKUP($A533,$A$413:$CY$661,N$8,FALSE))</f>
        <v>1829</v>
      </c>
      <c r="O533">
        <f>IFERROR(INDEX('Sheet1 (2)'!$HC$11:$HO$324,MATCH(Sheet2!$A533,'Sheet1 (2)'!$HB$11:$HB$324,0),MATCH(Sheet2!O$10,'Sheet1 (2)'!$HC$10:$HO$10,0)),VLOOKUP($A533,$A$413:$CY$661,O$8,FALSE))</f>
        <v>1757</v>
      </c>
      <c r="P533">
        <f>IFERROR(INDEX('Sheet1 (2)'!$HC$11:$HO$324,MATCH(Sheet2!$A533,'Sheet1 (2)'!$HB$11:$HB$324,0),MATCH(Sheet2!P$10,'Sheet1 (2)'!$HC$10:$HO$10,0)),VLOOKUP($A533,$A$413:$CY$661,P$8,FALSE))</f>
        <v>1660</v>
      </c>
      <c r="Q533">
        <f>IFERROR(INDEX('Sheet1 (2)'!$HC$11:$HO$324,MATCH(Sheet2!$A533,'Sheet1 (2)'!$HB$11:$HB$324,0),MATCH(Sheet2!Q$10,'Sheet1 (2)'!$HC$10:$HO$10,0)),VLOOKUP($A533,$A$413:$CY$661,Q$8,FALSE))</f>
        <v>1620</v>
      </c>
      <c r="R533">
        <f>IFERROR(INDEX('Sheet1 (2)'!$HS$11:$IE$324,MATCH(Sheet2!$A533,'Sheet1 (2)'!$HR$11:$HR$324,0),MATCH(Sheet2!R$10,'Sheet1 (2)'!$HS$10:$IE$10,0)),VLOOKUP($A533,$A$413:$CY$661,R$8,FALSE))</f>
        <v>1601</v>
      </c>
      <c r="S533">
        <f>IFERROR(INDEX('Sheet1 (2)'!$HS$11:$IE$324,MATCH(Sheet2!$A533,'Sheet1 (2)'!$HR$11:$HR$324,0),MATCH(Sheet2!S$10,'Sheet1 (2)'!$HS$10:$IE$10,0)),VLOOKUP($A533,$A$413:$CY$661,S$8,FALSE))</f>
        <v>1578</v>
      </c>
      <c r="T533">
        <f>IFERROR(INDEX('Sheet1 (2)'!$HS$11:$IE$324,MATCH(Sheet2!$A533,'Sheet1 (2)'!$HR$11:$HR$324,0),MATCH(Sheet2!T$10,'Sheet1 (2)'!$HS$10:$IE$10,0)),VLOOKUP($A533,$A$413:$CY$661,T$8,FALSE))</f>
        <v>1475</v>
      </c>
      <c r="U533">
        <f>IFERROR(INDEX('Sheet1 (2)'!$HS$11:$IE$324,MATCH(Sheet2!$A533,'Sheet1 (2)'!$HR$11:$HR$324,0),MATCH(Sheet2!U$10,'Sheet1 (2)'!$HS$10:$IE$10,0)),VLOOKUP($A533,$A$413:$CY$661,U$8,FALSE))</f>
        <v>1425</v>
      </c>
      <c r="V533">
        <f>IFERROR(INDEX('Sheet1 (2)'!$HS$11:$IE$324,MATCH(Sheet2!$A533,'Sheet1 (2)'!$HR$11:$HR$324,0),MATCH(Sheet2!V$10,'Sheet1 (2)'!$HS$10:$IE$10,0)),VLOOKUP($A533,$A$413:$CY$661,V$8,FALSE))</f>
        <v>1402</v>
      </c>
      <c r="W533">
        <f>IFERROR(INDEX('Sheet1 (2)'!$HS$11:$IE$324,MATCH(Sheet2!$A533,'Sheet1 (2)'!$HR$11:$HR$324,0),MATCH(Sheet2!W$10,'Sheet1 (2)'!$HS$10:$IE$10,0)),VLOOKUP($A533,$A$413:$CY$661,W$8,FALSE))</f>
        <v>1398</v>
      </c>
      <c r="X533">
        <f>IFERROR(INDEX('Sheet1 (2)'!$HS$11:$IE$324,MATCH(Sheet2!$A533,'Sheet1 (2)'!$HR$11:$HR$324,0),MATCH(Sheet2!X$10,'Sheet1 (2)'!$HS$10:$IE$10,0)),VLOOKUP($A533,$A$413:$CY$661,X$8,FALSE))</f>
        <v>1363</v>
      </c>
      <c r="Y533">
        <f>IFERROR(INDEX('Sheet1 (2)'!$HS$11:$IE$324,MATCH(Sheet2!$A533,'Sheet1 (2)'!$HR$11:$HR$324,0),MATCH(Sheet2!Y$10,'Sheet1 (2)'!$HS$10:$IE$10,0)),VLOOKUP($A533,$A$413:$CY$661,Y$8,FALSE))</f>
        <v>1585</v>
      </c>
      <c r="Z533">
        <f>IFERROR(INDEX('Sheet1 (2)'!$HS$11:$IE$324,MATCH(Sheet2!$A533,'Sheet1 (2)'!$HR$11:$HR$324,0),MATCH(Sheet2!Z$10,'Sheet1 (2)'!$HS$10:$IE$10,0)),VLOOKUP($A533,$A$413:$CY$661,Z$8,FALSE))</f>
        <v>1483</v>
      </c>
      <c r="AA533">
        <f>IFERROR(INDEX('Sheet1 (2)'!$HS$11:$IE$324,MATCH(Sheet2!$A533,'Sheet1 (2)'!$HR$11:$HR$324,0),MATCH(Sheet2!AA$10,'Sheet1 (2)'!$HS$10:$IE$10,0)),VLOOKUP($A533,$A$413:$CY$661,AA$8,FALSE))</f>
        <v>1481</v>
      </c>
      <c r="AB533">
        <f>IFERROR(INDEX('Sheet1 (2)'!$HS$11:$IE$324,MATCH(Sheet2!$A533,'Sheet1 (2)'!$HR$11:$HR$324,0),MATCH(Sheet2!AB$10,'Sheet1 (2)'!$HS$10:$IE$10,0)),VLOOKUP($A533,$A$413:$CY$661,AB$8,FALSE))</f>
        <v>1485</v>
      </c>
      <c r="AC533">
        <f>IFERROR(INDEX('Sheet1 (2)'!$HS$11:$IE$324,MATCH(Sheet2!$A533,'Sheet1 (2)'!$HR$11:$HR$324,0),MATCH(Sheet2!AC$10,'Sheet1 (2)'!$HS$10:$IE$10,0)),VLOOKUP($A533,$A$413:$CY$661,AC$8,FALSE))</f>
        <v>1509</v>
      </c>
      <c r="AD533">
        <f>IFERROR(INDEX('Sheet1 (2)'!$II$11:$IU$324,MATCH(Sheet2!$A533,'Sheet1 (2)'!$IH$11:$IH$324,0),MATCH(Sheet2!AD$10,'Sheet1 (2)'!$II$10:$IU$10,0)),VLOOKUP($A533,$A$413:$CY$661,AD$8,FALSE))</f>
        <v>1495</v>
      </c>
      <c r="AE533">
        <f>IFERROR(INDEX('Sheet1 (2)'!$II$11:$IU$324,MATCH(Sheet2!$A533,'Sheet1 (2)'!$IH$11:$IH$324,0),MATCH(Sheet2!AE$10,'Sheet1 (2)'!$II$10:$IU$10,0)),VLOOKUP($A533,$A$413:$CY$661,AE$8,FALSE))</f>
        <v>1481</v>
      </c>
      <c r="AF533">
        <f>IFERROR(INDEX('Sheet1 (2)'!$II$11:$IU$324,MATCH(Sheet2!$A533,'Sheet1 (2)'!$IH$11:$IH$324,0),MATCH(Sheet2!AF$10,'Sheet1 (2)'!$II$10:$IU$10,0)),VLOOKUP($A533,$A$413:$CY$661,AF$8,FALSE))</f>
        <v>1407</v>
      </c>
      <c r="AG533">
        <f>IFERROR(INDEX('Sheet1 (2)'!$II$11:$IU$324,MATCH(Sheet2!$A533,'Sheet1 (2)'!$IH$11:$IH$324,0),MATCH(Sheet2!AG$10,'Sheet1 (2)'!$II$10:$IU$10,0)),VLOOKUP($A533,$A$413:$CY$661,AG$8,FALSE))</f>
        <v>1413</v>
      </c>
      <c r="AH533">
        <f>IFERROR(INDEX('Sheet1 (2)'!$II$11:$IU$324,MATCH(Sheet2!$A533,'Sheet1 (2)'!$IH$11:$IH$324,0),MATCH(Sheet2!AH$10,'Sheet1 (2)'!$II$10:$IU$10,0)),VLOOKUP($A533,$A$413:$CY$661,AH$8,FALSE))</f>
        <v>1409</v>
      </c>
      <c r="AI533">
        <f>IFERROR(INDEX('Sheet1 (2)'!$II$11:$IU$324,MATCH(Sheet2!$A533,'Sheet1 (2)'!$IH$11:$IH$324,0),MATCH(Sheet2!AI$10,'Sheet1 (2)'!$II$10:$IU$10,0)),VLOOKUP($A533,$A$413:$CY$661,AI$8,FALSE))</f>
        <v>1455</v>
      </c>
      <c r="AJ533">
        <f>IFERROR(INDEX('Sheet1 (2)'!$II$11:$IU$324,MATCH(Sheet2!$A533,'Sheet1 (2)'!$IH$11:$IH$324,0),MATCH(Sheet2!AJ$10,'Sheet1 (2)'!$II$10:$IU$10,0)),VLOOKUP($A533,$A$413:$CY$661,AJ$8,FALSE))</f>
        <v>1483</v>
      </c>
      <c r="AK533">
        <f>IFERROR(INDEX('Sheet1 (2)'!$II$11:$IU$324,MATCH(Sheet2!$A533,'Sheet1 (2)'!$IH$11:$IH$324,0),MATCH(Sheet2!AK$10,'Sheet1 (2)'!$II$10:$IU$10,0)),VLOOKUP($A533,$A$413:$CY$661,AK$8,FALSE))</f>
        <v>1515</v>
      </c>
      <c r="AL533">
        <f>IFERROR(INDEX('Sheet1 (2)'!$II$11:$IU$324,MATCH(Sheet2!$A533,'Sheet1 (2)'!$IH$11:$IH$324,0),MATCH(Sheet2!AL$10,'Sheet1 (2)'!$II$10:$IU$10,0)),VLOOKUP($A533,$A$413:$CY$661,AL$8,FALSE))</f>
        <v>1452</v>
      </c>
      <c r="AM533">
        <f>IFERROR(INDEX('Sheet1 (2)'!$II$11:$IU$324,MATCH(Sheet2!$A533,'Sheet1 (2)'!$IH$11:$IH$324,0),MATCH(Sheet2!AM$10,'Sheet1 (2)'!$II$10:$IU$10,0)),VLOOKUP($A533,$A$413:$CY$661,AM$8,FALSE))</f>
        <v>1423</v>
      </c>
      <c r="AN533">
        <f>IFERROR(INDEX('Sheet1 (2)'!$II$11:$IU$324,MATCH(Sheet2!$A533,'Sheet1 (2)'!$IH$11:$IH$324,0),MATCH(Sheet2!AN$10,'Sheet1 (2)'!$II$10:$IU$10,0)),VLOOKUP($A533,$A$413:$CY$661,AN$8,FALSE))</f>
        <v>1396</v>
      </c>
      <c r="AO533">
        <f>IFERROR(INDEX('Sheet1 (2)'!$II$11:$IU$324,MATCH(Sheet2!$A533,'Sheet1 (2)'!$IH$11:$IH$324,0),MATCH(Sheet2!AO$10,'Sheet1 (2)'!$II$10:$IU$10,0)),VLOOKUP($A533,$A$413:$CY$661,AO$8,FALSE))</f>
        <v>1363</v>
      </c>
      <c r="AP533">
        <f>IFERROR(INDEX('Sheet1 (2)'!$IY$11:$LF$324,MATCH(Sheet2!$A533,'Sheet1 (2)'!$IX$11:$IX$324,0),MATCH(Sheet2!AP$10,'Sheet1 (2)'!$IY$10:$LF$10,0)),VLOOKUP($A533,$A$413:$CY$661,AP$8,FALSE))</f>
        <v>1366</v>
      </c>
      <c r="AQ533">
        <f>IFERROR(INDEX('Sheet1 (2)'!$IY$11:$LF$324,MATCH(Sheet2!$A533,'Sheet1 (2)'!$IX$11:$IX$324,0),MATCH(Sheet2!AQ$10,'Sheet1 (2)'!$IY$10:$LF$10,0)),VLOOKUP($A533,$A$413:$CY$661,AQ$8,FALSE))</f>
        <v>1354</v>
      </c>
      <c r="AR533">
        <f>IFERROR(INDEX('Sheet1 (2)'!$IY$11:$LF$324,MATCH(Sheet2!$A533,'Sheet1 (2)'!$IX$11:$IX$324,0),MATCH(Sheet2!AR$10,'Sheet1 (2)'!$IY$10:$LF$10,0)),VLOOKUP($A533,$A$413:$CY$661,AR$8,FALSE))</f>
        <v>1350</v>
      </c>
      <c r="AS533">
        <f>IFERROR(INDEX('Sheet1 (2)'!$IY$11:$LF$324,MATCH(Sheet2!$A533,'Sheet1 (2)'!$IX$11:$IX$324,0),MATCH(Sheet2!AS$10,'Sheet1 (2)'!$IY$10:$LF$10,0)),VLOOKUP($A533,$A$413:$CY$661,AS$8,FALSE))</f>
        <v>1326</v>
      </c>
      <c r="AT533">
        <f>IFERROR(INDEX('Sheet1 (2)'!$IY$11:$LF$324,MATCH(Sheet2!$A533,'Sheet1 (2)'!$IX$11:$IX$324,0),MATCH(Sheet2!AT$10,'Sheet1 (2)'!$IY$10:$LF$10,0)),VLOOKUP($A533,$A$413:$CY$661,AT$8,FALSE))</f>
        <v>1265</v>
      </c>
      <c r="AU533">
        <f>IFERROR(INDEX('Sheet1 (2)'!$IY$11:$LF$324,MATCH(Sheet2!$A533,'Sheet1 (2)'!$IX$11:$IX$324,0),MATCH(Sheet2!AU$10,'Sheet1 (2)'!$IY$10:$LF$10,0)),VLOOKUP($A533,$A$413:$CY$661,AU$8,FALSE))</f>
        <v>1316</v>
      </c>
      <c r="AV533">
        <f>IFERROR(INDEX('Sheet1 (2)'!$IY$11:$LF$324,MATCH(Sheet2!$A533,'Sheet1 (2)'!$IX$11:$IX$324,0),MATCH(Sheet2!AV$10,'Sheet1 (2)'!$IY$10:$LF$10,0)),VLOOKUP($A533,$A$413:$CY$661,AV$8,FALSE))</f>
        <v>1349</v>
      </c>
      <c r="AW533">
        <f>IFERROR(INDEX('Sheet1 (2)'!$IY$11:$LF$324,MATCH(Sheet2!$A533,'Sheet1 (2)'!$IX$11:$IX$324,0),MATCH(Sheet2!AW$10,'Sheet1 (2)'!$IY$10:$LF$10,0)),VLOOKUP($A533,$A$413:$CY$661,AW$8,FALSE))</f>
        <v>1392</v>
      </c>
      <c r="AX533">
        <f>IFERROR(INDEX('Sheet1 (2)'!$IY$11:$LF$324,MATCH(Sheet2!$A533,'Sheet1 (2)'!$IX$11:$IX$324,0),MATCH(Sheet2!AX$10,'Sheet1 (2)'!$IY$10:$LF$10,0)),VLOOKUP($A533,$A$413:$CY$661,AX$8,FALSE))</f>
        <v>1349</v>
      </c>
      <c r="AY533">
        <f>IFERROR(INDEX('Sheet1 (2)'!$IY$11:$LF$324,MATCH(Sheet2!$A533,'Sheet1 (2)'!$IX$11:$IX$324,0),MATCH(Sheet2!AY$10,'Sheet1 (2)'!$IY$10:$LF$10,0)),VLOOKUP($A533,$A$413:$CY$661,AY$8,FALSE))</f>
        <v>1350</v>
      </c>
      <c r="AZ533">
        <f>IFERROR(INDEX('Sheet1 (2)'!$IY$11:$LF$324,MATCH(Sheet2!$A533,'Sheet1 (2)'!$IX$11:$IX$324,0),MATCH(Sheet2!AZ$10,'Sheet1 (2)'!$IY$10:$LF$10,0)),VLOOKUP($A533,$A$413:$CY$661,AZ$8,FALSE))</f>
        <v>1337</v>
      </c>
      <c r="BA533">
        <f>IFERROR(INDEX('Sheet1 (2)'!$IY$11:$LF$324,MATCH(Sheet2!$A533,'Sheet1 (2)'!$IX$11:$IX$324,0),MATCH(Sheet2!BA$10,'Sheet1 (2)'!$IY$10:$LF$10,0)),VLOOKUP($A533,$A$413:$CY$661,BA$8,FALSE))</f>
        <v>1416</v>
      </c>
      <c r="BB533">
        <f>IFERROR(INDEX('Sheet1 (2)'!$IY$11:$LF$324,MATCH(Sheet2!$A533,'Sheet1 (2)'!$IX$11:$IX$324,0),MATCH(Sheet2!BB$10,'Sheet1 (2)'!$IY$10:$LF$10,0)),VLOOKUP($A533,$A$413:$CY$661,BB$8,FALSE))</f>
        <v>1396</v>
      </c>
      <c r="BC533">
        <f>IFERROR(INDEX('Sheet1 (2)'!$IY$11:$LF$324,MATCH(Sheet2!$A533,'Sheet1 (2)'!$IX$11:$IX$324,0),MATCH(Sheet2!BC$10,'Sheet1 (2)'!$IY$10:$LF$10,0)),VLOOKUP($A533,$A$413:$CY$661,BC$8,FALSE))</f>
        <v>1380</v>
      </c>
      <c r="BD533">
        <f>IFERROR(INDEX('Sheet1 (2)'!$IY$11:$LF$324,MATCH(Sheet2!$A533,'Sheet1 (2)'!$IX$11:$IX$324,0),MATCH(Sheet2!BD$10,'Sheet1 (2)'!$IY$10:$LF$10,0)),VLOOKUP($A533,$A$413:$CY$661,BD$8,FALSE))</f>
        <v>1355</v>
      </c>
      <c r="BE533">
        <f>IFERROR(INDEX('Sheet1 (2)'!$IY$11:$LF$324,MATCH(Sheet2!$A533,'Sheet1 (2)'!$IX$11:$IX$324,0),MATCH(Sheet2!BE$10,'Sheet1 (2)'!$IY$10:$LF$10,0)),VLOOKUP($A533,$A$413:$CY$661,BE$8,FALSE))</f>
        <v>1353</v>
      </c>
      <c r="BF533">
        <f>IFERROR(INDEX('Sheet1 (2)'!$IY$11:$LF$324,MATCH(Sheet2!$A533,'Sheet1 (2)'!$IX$11:$IX$324,0),MATCH(Sheet2!BF$10,'Sheet1 (2)'!$IY$10:$LF$10,0)),VLOOKUP($A533,$A$413:$CY$661,BF$8,FALSE))</f>
        <v>1351</v>
      </c>
      <c r="BG533">
        <f>IFERROR(INDEX('Sheet1 (2)'!$IY$11:$LF$324,MATCH(Sheet2!$A533,'Sheet1 (2)'!$IX$11:$IX$324,0),MATCH(Sheet2!BG$10,'Sheet1 (2)'!$IY$10:$LF$10,0)),VLOOKUP($A533,$A$413:$CY$661,BG$8,FALSE))</f>
        <v>1361</v>
      </c>
      <c r="BH533">
        <f>IFERROR(INDEX('Sheet1 (2)'!$IY$11:$LF$324,MATCH(Sheet2!$A533,'Sheet1 (2)'!$IX$11:$IX$324,0),MATCH(Sheet2!BH$10,'Sheet1 (2)'!$IY$10:$LF$10,0)),VLOOKUP($A533,$A$413:$CY$661,BH$8,FALSE))</f>
        <v>1395</v>
      </c>
      <c r="BI533">
        <f>IFERROR(INDEX('Sheet1 (2)'!$IY$11:$LF$324,MATCH(Sheet2!$A533,'Sheet1 (2)'!$IX$11:$IX$324,0),MATCH(Sheet2!BI$10,'Sheet1 (2)'!$IY$10:$LF$10,0)),VLOOKUP($A533,$A$413:$CY$661,BI$8,FALSE))</f>
        <v>1447</v>
      </c>
      <c r="BJ533">
        <f>IFERROR(INDEX('Sheet1 (2)'!$IY$11:$LF$324,MATCH(Sheet2!$A533,'Sheet1 (2)'!$IX$11:$IX$324,0),MATCH(Sheet2!BJ$10,'Sheet1 (2)'!$IY$10:$LF$10,0)),VLOOKUP($A533,$A$413:$CY$661,BJ$8,FALSE))</f>
        <v>1408</v>
      </c>
      <c r="BK533">
        <f>IFERROR(INDEX('Sheet1 (2)'!$IY$11:$LF$324,MATCH(Sheet2!$A533,'Sheet1 (2)'!$IX$11:$IX$324,0),MATCH(Sheet2!BK$10,'Sheet1 (2)'!$IY$10:$LF$10,0)),VLOOKUP($A533,$A$413:$CY$661,BK$8,FALSE))</f>
        <v>1381</v>
      </c>
      <c r="BL533">
        <f>IFERROR(INDEX('Sheet1 (2)'!$IY$11:$LF$324,MATCH(Sheet2!$A533,'Sheet1 (2)'!$IX$11:$IX$324,0),MATCH(Sheet2!BL$10,'Sheet1 (2)'!$IY$10:$LF$10,0)),VLOOKUP($A533,$A$413:$CY$661,BL$8,FALSE))</f>
        <v>1380</v>
      </c>
      <c r="BM533">
        <f>IFERROR(INDEX('Sheet1 (2)'!$IY$11:$LF$324,MATCH(Sheet2!$A533,'Sheet1 (2)'!$IX$11:$IX$324,0),MATCH(Sheet2!BM$10,'Sheet1 (2)'!$IY$10:$LF$10,0)),VLOOKUP($A533,$A$413:$CY$661,BM$8,FALSE))</f>
        <v>1426</v>
      </c>
      <c r="BN533">
        <f>IFERROR(INDEX('Sheet1 (2)'!$IY$11:$LF$324,MATCH(Sheet2!$A533,'Sheet1 (2)'!$IX$11:$IX$324,0),MATCH(Sheet2!BN$10,'Sheet1 (2)'!$IY$10:$LF$10,0)),VLOOKUP($A533,$A$413:$CY$661,BN$8,FALSE))</f>
        <v>1376</v>
      </c>
      <c r="BO533">
        <f>IFERROR(INDEX('Sheet1 (2)'!$IY$11:$LF$324,MATCH(Sheet2!$A533,'Sheet1 (2)'!$IX$11:$IX$324,0),MATCH(Sheet2!BO$10,'Sheet1 (2)'!$IY$10:$LF$10,0)),VLOOKUP($A533,$A$413:$CY$661,BO$8,FALSE))</f>
        <v>1382</v>
      </c>
      <c r="BP533">
        <f>IFERROR(INDEX('Sheet1 (2)'!$IY$11:$LF$324,MATCH(Sheet2!$A533,'Sheet1 (2)'!$IX$11:$IX$324,0),MATCH(Sheet2!BP$10,'Sheet1 (2)'!$IY$10:$LF$10,0)),VLOOKUP($A533,$A$413:$CY$661,BP$8,FALSE))</f>
        <v>1379</v>
      </c>
      <c r="BQ533">
        <f>IFERROR(INDEX('Sheet1 (2)'!$IY$11:$LF$324,MATCH(Sheet2!$A533,'Sheet1 (2)'!$IX$11:$IX$324,0),MATCH(Sheet2!BQ$10,'Sheet1 (2)'!$IY$10:$LF$10,0)),VLOOKUP($A533,$A$413:$CY$661,BQ$8,FALSE))</f>
        <v>1369</v>
      </c>
      <c r="BR533">
        <f>IFERROR(INDEX('Sheet1 (2)'!$IY$11:$LF$324,MATCH(Sheet2!$A533,'Sheet1 (2)'!$IX$11:$IX$324,0),MATCH(Sheet2!BR$10,'Sheet1 (2)'!$IY$10:$LF$10,0)),VLOOKUP($A533,$A$413:$CY$661,BR$8,FALSE))</f>
        <v>1391</v>
      </c>
      <c r="BS533">
        <f>IFERROR(INDEX('Sheet1 (2)'!$IY$11:$LF$324,MATCH(Sheet2!$A533,'Sheet1 (2)'!$IX$11:$IX$324,0),MATCH(Sheet2!BS$10,'Sheet1 (2)'!$IY$10:$LF$10,0)),VLOOKUP($A533,$A$413:$CY$661,BS$8,FALSE))</f>
        <v>1457</v>
      </c>
      <c r="BT533">
        <f>IFERROR(INDEX('Sheet1 (2)'!$IY$11:$LF$324,MATCH(Sheet2!$A533,'Sheet1 (2)'!$IX$11:$IX$324,0),MATCH(Sheet2!BT$10,'Sheet1 (2)'!$IY$10:$LF$10,0)),VLOOKUP($A533,$A$413:$CY$661,BT$8,FALSE))</f>
        <v>1484</v>
      </c>
      <c r="BU533">
        <f>IFERROR(INDEX('Sheet1 (2)'!$IY$11:$LF$324,MATCH(Sheet2!$A533,'Sheet1 (2)'!$IX$11:$IX$324,0),MATCH(Sheet2!BU$10,'Sheet1 (2)'!$IY$10:$LF$10,0)),VLOOKUP($A533,$A$413:$CY$661,BU$8,FALSE))</f>
        <v>1488</v>
      </c>
      <c r="BV533">
        <f>IFERROR(INDEX('Sheet1 (2)'!$IY$11:$LF$324,MATCH(Sheet2!$A533,'Sheet1 (2)'!$IX$11:$IX$324,0),MATCH(Sheet2!BV$10,'Sheet1 (2)'!$IY$10:$LF$10,0)),VLOOKUP($A533,$A$413:$CY$661,BV$8,FALSE))</f>
        <v>1461</v>
      </c>
      <c r="BW533">
        <f>IFERROR(INDEX('Sheet1 (2)'!$IY$11:$LF$324,MATCH(Sheet2!$A533,'Sheet1 (2)'!$IX$11:$IX$324,0),MATCH(Sheet2!BW$10,'Sheet1 (2)'!$IY$10:$LF$10,0)),VLOOKUP($A533,$A$413:$CY$661,BW$8,FALSE))</f>
        <v>1472</v>
      </c>
      <c r="BX533">
        <f>IFERROR(INDEX('Sheet1 (2)'!$IY$11:$LF$324,MATCH(Sheet2!$A533,'Sheet1 (2)'!$IX$11:$IX$324,0),MATCH(Sheet2!BX$10,'Sheet1 (2)'!$IY$10:$LF$10,0)),VLOOKUP($A533,$A$413:$CY$661,BX$8,FALSE))</f>
        <v>1476</v>
      </c>
      <c r="BY533">
        <f>IFERROR(INDEX('Sheet1 (2)'!$IY$11:$LF$324,MATCH(Sheet2!$A533,'Sheet1 (2)'!$IX$11:$IX$324,0),MATCH(Sheet2!BY$10,'Sheet1 (2)'!$IY$10:$LF$10,0)),VLOOKUP($A533,$A$413:$CY$661,BY$8,FALSE))</f>
        <v>1504</v>
      </c>
      <c r="BZ533">
        <f>IFERROR(INDEX('Sheet1 (2)'!$IY$11:$LF$324,MATCH(Sheet2!$A533,'Sheet1 (2)'!$IX$11:$IX$324,0),MATCH(Sheet2!BZ$10,'Sheet1 (2)'!$IY$10:$LF$10,0)),VLOOKUP($A533,$A$413:$CY$661,BZ$8,FALSE))</f>
        <v>1531</v>
      </c>
      <c r="CA533">
        <f>IFERROR(INDEX('Sheet1 (2)'!$IY$11:$LF$324,MATCH(Sheet2!$A533,'Sheet1 (2)'!$IX$11:$IX$324,0),MATCH(Sheet2!CA$10,'Sheet1 (2)'!$IY$10:$LF$10,0)),VLOOKUP($A533,$A$413:$CY$661,CA$8,FALSE))</f>
        <v>1544</v>
      </c>
      <c r="CB533">
        <f>IFERROR(INDEX('Sheet1 (2)'!$IY$11:$LF$324,MATCH(Sheet2!$A533,'Sheet1 (2)'!$IX$11:$IX$324,0),MATCH(Sheet2!CB$10,'Sheet1 (2)'!$IY$10:$LF$10,0)),VLOOKUP($A533,$A$413:$CY$661,CB$8,FALSE))</f>
        <v>1518</v>
      </c>
      <c r="CC533">
        <f>IFERROR(INDEX('Sheet1 (2)'!$IY$11:$LF$324,MATCH(Sheet2!$A533,'Sheet1 (2)'!$IX$11:$IX$324,0),MATCH(Sheet2!CC$10,'Sheet1 (2)'!$IY$10:$LF$10,0)),VLOOKUP($A533,$A$413:$CY$661,CC$8,FALSE))</f>
        <v>1500</v>
      </c>
      <c r="CD533">
        <f>IFERROR(INDEX('Sheet1 (2)'!$IY$11:$LF$324,MATCH(Sheet2!$A533,'Sheet1 (2)'!$IX$11:$IX$324,0),MATCH(Sheet2!CD$10,'Sheet1 (2)'!$IY$10:$LF$10,0)),VLOOKUP($A533,$A$413:$CY$661,CD$8,FALSE))</f>
        <v>1538</v>
      </c>
      <c r="CE533">
        <f>IFERROR(INDEX('Sheet1 (2)'!$IY$11:$LF$324,MATCH(Sheet2!$A533,'Sheet1 (2)'!$IX$11:$IX$324,0),MATCH(Sheet2!CE$10,'Sheet1 (2)'!$IY$10:$LF$10,0)),VLOOKUP($A533,$A$413:$CY$661,CE$8,FALSE))</f>
        <v>1581</v>
      </c>
      <c r="CF533">
        <f>IFERROR(INDEX('Sheet1 (2)'!$IY$11:$LF$324,MATCH(Sheet2!$A533,'Sheet1 (2)'!$IX$11:$IX$324,0),MATCH(Sheet2!CF$10,'Sheet1 (2)'!$IY$10:$LF$10,0)),VLOOKUP($A533,$A$413:$CY$661,CF$8,FALSE))</f>
        <v>1579</v>
      </c>
      <c r="CG533">
        <f>IFERROR(INDEX('Sheet1 (2)'!$IY$11:$LF$324,MATCH(Sheet2!$A533,'Sheet1 (2)'!$IX$11:$IX$324,0),MATCH(Sheet2!CG$10,'Sheet1 (2)'!$IY$10:$LF$10,0)),VLOOKUP($A533,$A$413:$CY$661,CG$8,FALSE))</f>
        <v>2637</v>
      </c>
      <c r="CH533">
        <f>IFERROR(INDEX('Sheet1 (2)'!$IY$11:$LF$324,MATCH(Sheet2!$A533,'Sheet1 (2)'!$IX$11:$IX$324,0),MATCH(Sheet2!CH$10,'Sheet1 (2)'!$IY$10:$LF$10,0)),VLOOKUP($A533,$A$413:$CY$661,CH$8,FALSE))</f>
        <v>3160</v>
      </c>
      <c r="CI533">
        <f>IFERROR(INDEX('Sheet1 (2)'!$IY$11:$LF$324,MATCH(Sheet2!$A533,'Sheet1 (2)'!$IX$11:$IX$324,0),MATCH(Sheet2!CI$10,'Sheet1 (2)'!$IY$10:$LF$10,0)),VLOOKUP($A533,$A$413:$CY$661,CI$8,FALSE))</f>
        <v>3053</v>
      </c>
      <c r="CJ533">
        <f>IFERROR(INDEX('Sheet1 (2)'!$IY$11:$LF$324,MATCH(Sheet2!$A533,'Sheet1 (2)'!$IX$11:$IX$324,0),MATCH(Sheet2!CJ$10,'Sheet1 (2)'!$IY$10:$LF$10,0)),VLOOKUP($A533,$A$413:$CY$661,CJ$8,FALSE))</f>
        <v>3094</v>
      </c>
      <c r="CK533">
        <f>IFERROR(INDEX('Sheet1 (2)'!$IY$11:$LF$324,MATCH(Sheet2!$A533,'Sheet1 (2)'!$IX$11:$IX$324,0),MATCH(Sheet2!CK$10,'Sheet1 (2)'!$IY$10:$LF$10,0)),VLOOKUP($A533,$A$413:$CY$661,CK$8,FALSE))</f>
        <v>3041</v>
      </c>
      <c r="CL533">
        <f>IFERROR(INDEX('Sheet1 (2)'!$IY$11:$LF$324,MATCH(Sheet2!$A533,'Sheet1 (2)'!$IX$11:$IX$324,0),MATCH(Sheet2!CL$10,'Sheet1 (2)'!$IY$10:$LF$10,0)),VLOOKUP($A533,$A$413:$CY$661,CL$8,FALSE))</f>
        <v>2962</v>
      </c>
      <c r="CM533">
        <f>IFERROR(INDEX('Sheet1 (2)'!$IY$11:$LF$324,MATCH(Sheet2!$A533,'Sheet1 (2)'!$IX$11:$IX$324,0),MATCH(Sheet2!CM$10,'Sheet1 (2)'!$IY$10:$LF$10,0)),VLOOKUP($A533,$A$413:$CY$661,CM$8,FALSE))</f>
        <v>2869</v>
      </c>
      <c r="CN533">
        <f>IFERROR(INDEX('Sheet1 (2)'!$IY$11:$LF$324,MATCH(Sheet2!$A533,'Sheet1 (2)'!$IX$11:$IX$324,0),MATCH(Sheet2!CN$10,'Sheet1 (2)'!$IY$10:$LF$10,0)),VLOOKUP($A533,$A$413:$CY$661,CN$8,FALSE))</f>
        <v>2890</v>
      </c>
      <c r="CO533">
        <f>IFERROR(INDEX('Sheet1 (2)'!$IY$11:$LF$324,MATCH(Sheet2!$A533,'Sheet1 (2)'!$IX$11:$IX$324,0),MATCH(Sheet2!CO$10,'Sheet1 (2)'!$IY$10:$LF$10,0)),VLOOKUP($A533,$A$413:$CY$661,CO$8,FALSE))</f>
        <v>2874</v>
      </c>
      <c r="CP533">
        <f>IFERROR(INDEX('Sheet1 (2)'!$IY$11:$LF$324,MATCH(Sheet2!$A533,'Sheet1 (2)'!$IX$11:$IX$324,0),MATCH(Sheet2!CP$10,'Sheet1 (2)'!$IY$10:$LF$10,0)),VLOOKUP($A533,$A$413:$CY$661,CP$8,FALSE))</f>
        <v>2792</v>
      </c>
      <c r="CQ533">
        <f>IFERROR(INDEX('Sheet1 (2)'!$IY$11:$LF$324,MATCH(Sheet2!$A533,'Sheet1 (2)'!$IX$11:$IX$324,0),MATCH(Sheet2!CQ$10,'Sheet1 (2)'!$IY$10:$LF$10,0)),VLOOKUP($A533,$A$413:$CY$661,CQ$8,FALSE))</f>
        <v>2913</v>
      </c>
      <c r="CR533">
        <f>IFERROR(INDEX('Sheet1 (2)'!$IY$11:$LF$324,MATCH(Sheet2!$A533,'Sheet1 (2)'!$IX$11:$IX$324,0),MATCH(Sheet2!CR$10,'Sheet1 (2)'!$IY$10:$LF$10,0)),VLOOKUP($A533,$A$413:$CY$661,CR$8,FALSE))</f>
        <v>2849</v>
      </c>
      <c r="CS533">
        <f>IFERROR(INDEX('Sheet1 (2)'!$IY$11:$LF$324,MATCH(Sheet2!$A533,'Sheet1 (2)'!$IX$11:$IX$324,0),MATCH(Sheet2!CS$10,'Sheet1 (2)'!$IY$10:$LF$10,0)),VLOOKUP($A533,$A$413:$CY$661,CS$8,FALSE))</f>
        <v>2824</v>
      </c>
      <c r="CT533">
        <f>IFERROR(INDEX('Sheet1 (2)'!$IY$11:$LF$324,MATCH(Sheet2!$A533,'Sheet1 (2)'!$IX$11:$IX$324,0),MATCH(Sheet2!CT$10,'Sheet1 (2)'!$IY$10:$LF$10,0)),VLOOKUP($A533,$A$413:$CY$661,CT$8,FALSE))</f>
        <v>2620</v>
      </c>
      <c r="CU533">
        <f>IFERROR(INDEX('Sheet1 (2)'!$IY$11:$LF$324,MATCH(Sheet2!$A533,'Sheet1 (2)'!$IX$11:$IX$324,0),MATCH(Sheet2!CU$10,'Sheet1 (2)'!$IY$10:$LF$10,0)),VLOOKUP($A533,$A$413:$CY$661,CU$8,FALSE))</f>
        <v>2456</v>
      </c>
      <c r="CV533">
        <f>IFERROR(INDEX('Sheet1 (2)'!$IY$11:$LF$324,MATCH(Sheet2!$A533,'Sheet1 (2)'!$IX$11:$IX$324,0),MATCH(Sheet2!CV$10,'Sheet1 (2)'!$IY$10:$LF$10,0)),VLOOKUP($A533,$A$413:$CY$661,CV$8,FALSE))</f>
        <v>2355</v>
      </c>
      <c r="CW533">
        <f>IFERROR(INDEX('Sheet1 (2)'!$LL$11:$LX$392,MATCH(Sheet2!$A533,'Sheet1 (2)'!$LK$11:$LK$392,0),MATCH(Sheet2!CW$10,'Sheet1 (2)'!$LL$10:$LX$10,0)),"")</f>
        <v>2270</v>
      </c>
      <c r="CX533">
        <f>IFERROR(INDEX('Sheet1 (2)'!$LL$11:$LX$392,MATCH(Sheet2!$A533,'Sheet1 (2)'!$LK$11:$LK$392,0),MATCH(Sheet2!CX$10,'Sheet1 (2)'!$LL$10:$LX$10,0)),"")</f>
        <v>2153</v>
      </c>
      <c r="CY533">
        <f>IFERROR(INDEX('Sheet1 (2)'!$LL$11:$LX$392,MATCH(Sheet2!$A533,'Sheet1 (2)'!$LK$11:$LK$392,0),MATCH(Sheet2!CY$10,'Sheet1 (2)'!$LL$10:$LX$10,0)),"")</f>
        <v>2077</v>
      </c>
      <c r="CZ533">
        <f>IFERROR(INDEX('Sheet1 (2)'!$LL$11:$LX$392,MATCH(Sheet2!$A533,'Sheet1 (2)'!$LK$11:$LK$392,0),MATCH(Sheet2!CZ$10,'Sheet1 (2)'!$LL$10:$LX$10,0)),"")</f>
        <v>2017</v>
      </c>
      <c r="DA533">
        <f>IFERROR(INDEX('Sheet1 (2)'!$LL$11:$LX$392,MATCH(Sheet2!$A533,'Sheet1 (2)'!$LK$11:$LK$392,0),MATCH(Sheet2!DA$10,'Sheet1 (2)'!$LL$10:$LX$10,0)),"")</f>
        <v>1844</v>
      </c>
      <c r="DB533">
        <f>IFERROR(INDEX('Sheet1 (2)'!$LL$11:$LX$392,MATCH(Sheet2!$A533,'Sheet1 (2)'!$LK$11:$LK$392,0),MATCH(Sheet2!DB$10,'Sheet1 (2)'!$LL$10:$LX$10,0)),"")</f>
        <v>1895</v>
      </c>
      <c r="DC533">
        <f>IFERROR(INDEX('Sheet1 (2)'!$LL$11:$LX$392,MATCH(Sheet2!$A533,'Sheet1 (2)'!$LK$11:$LK$392,0),MATCH(Sheet2!DC$10,'Sheet1 (2)'!$LL$10:$LX$10,0)),"")</f>
        <v>1846</v>
      </c>
      <c r="DD533">
        <f>IFERROR(INDEX('Sheet1 (2)'!$LL$11:$LX$392,MATCH(Sheet2!$A533,'Sheet1 (2)'!$LK$11:$LK$392,0),MATCH(Sheet2!DD$10,'Sheet1 (2)'!$LL$10:$LX$10,0)),"")</f>
        <v>1827</v>
      </c>
      <c r="DE533">
        <f>IFERROR(INDEX('Sheet1 (2)'!$LL$11:$LX$392,MATCH(Sheet2!$A533,'Sheet1 (2)'!$LK$11:$LK$392,0),MATCH(Sheet2!DE$10,'Sheet1 (2)'!$LL$10:$LX$10,0)),"")</f>
        <v>1723</v>
      </c>
      <c r="DF533">
        <f>IFERROR(INDEX('Sheet1 (2)'!$LL$11:$LX$392,MATCH(Sheet2!$A533,'Sheet1 (2)'!$LK$11:$LK$392,0),MATCH(Sheet2!DF$10,'Sheet1 (2)'!$LL$10:$LX$10,0)),"")</f>
        <v>1659</v>
      </c>
      <c r="DG533">
        <f>IFERROR(INDEX('Sheet1 (2)'!$LL$11:$LX$392,MATCH(Sheet2!$A533,'Sheet1 (2)'!$LK$11:$LK$392,0),MATCH(Sheet2!DG$10,'Sheet1 (2)'!$LL$10:$LX$10,0)),"")</f>
        <v>1641</v>
      </c>
      <c r="DH533">
        <f>IFERROR(INDEX('Sheet1 (2)'!$LL$11:$LX$392,MATCH(Sheet2!$A533,'Sheet1 (2)'!$LK$11:$LK$392,0),MATCH(Sheet2!DH$10,'Sheet1 (2)'!$LL$10:$LX$10,0)),"")</f>
        <v>1623</v>
      </c>
      <c r="DI533">
        <f>IFERROR(INDEX('Sheet1 (2)'!$LL$11:$LX$392,MATCH(Sheet2!$A533,'Sheet1 (2)'!$LK$11:$LK$392,0),MATCH(Sheet2!DI$10,'Sheet1 (2)'!$LL$10:$LX$10,0)),"")</f>
        <v>1579</v>
      </c>
      <c r="DL533">
        <f t="shared" si="123"/>
        <v>0</v>
      </c>
      <c r="DM533">
        <f t="shared" si="123"/>
        <v>0</v>
      </c>
      <c r="DN533">
        <f t="shared" si="123"/>
        <v>0</v>
      </c>
      <c r="DQ533">
        <f>VLOOKUP($A533,Sheet3!$A$8:$G$425,DQ$9,FALSE)</f>
        <v>43669</v>
      </c>
      <c r="DR533">
        <f>VLOOKUP($A533,Sheet3!$A$8:$G$425,DR$9,FALSE)</f>
        <v>43599</v>
      </c>
      <c r="DS533">
        <f>VLOOKUP($A533,Sheet3!$A$8:$G$425,DS$9,FALSE)</f>
        <v>43525</v>
      </c>
      <c r="DT533">
        <f>VLOOKUP($A533,Sheet3!$A$8:$G$425,DT$9,FALSE)</f>
        <v>43535</v>
      </c>
      <c r="DU533">
        <f>VLOOKUP($A533,Sheet3!$A$8:$G$425,DU$9,FALSE)</f>
        <v>43743</v>
      </c>
      <c r="DV533">
        <f>VLOOKUP($A533,Sheet3!$A$8:$G$425,DV$9,FALSE)</f>
        <v>43921</v>
      </c>
      <c r="DW533">
        <f>VLOOKUP($A533,Sheet3!$A$8:$J$425,DW$9,FALSE)</f>
        <v>44067</v>
      </c>
      <c r="DX533">
        <f>VLOOKUP($A533,Sheet3!$A$8:$J$425,DX$9,FALSE)</f>
        <v>43883</v>
      </c>
      <c r="DY533">
        <f>VLOOKUP($A533,Sheet3!$A$8:$J$425,DY$9,FALSE)</f>
        <v>43702</v>
      </c>
    </row>
    <row r="534" spans="1:129" x14ac:dyDescent="0.3">
      <c r="A534" t="s">
        <v>56</v>
      </c>
      <c r="B534" t="s">
        <v>476</v>
      </c>
      <c r="C534" t="s">
        <v>447</v>
      </c>
      <c r="F534">
        <f>IFERROR(INDEX('Sheet1 (2)'!$HC$11:$HO$324,MATCH(Sheet2!$A534,'Sheet1 (2)'!$HB$11:$HB$324,0),MATCH(Sheet2!F$10,'Sheet1 (2)'!$HC$10:$HO$10,0)),VLOOKUP($A534,$A$413:$CY$661,F$8,FALSE))</f>
        <v>1991</v>
      </c>
      <c r="G534">
        <f>IFERROR(INDEX('Sheet1 (2)'!$HC$11:$HO$324,MATCH(Sheet2!$A534,'Sheet1 (2)'!$HB$11:$HB$324,0),MATCH(Sheet2!G$10,'Sheet1 (2)'!$HC$10:$HO$10,0)),VLOOKUP($A534,$A$413:$CY$661,G$8,FALSE))</f>
        <v>1965</v>
      </c>
      <c r="H534">
        <f>IFERROR(INDEX('Sheet1 (2)'!$HC$11:$HO$324,MATCH(Sheet2!$A534,'Sheet1 (2)'!$HB$11:$HB$324,0),MATCH(Sheet2!H$10,'Sheet1 (2)'!$HC$10:$HO$10,0)),VLOOKUP($A534,$A$413:$CY$661,H$8,FALSE))</f>
        <v>1901</v>
      </c>
      <c r="I534">
        <f>IFERROR(INDEX('Sheet1 (2)'!$HC$11:$HO$324,MATCH(Sheet2!$A534,'Sheet1 (2)'!$HB$11:$HB$324,0),MATCH(Sheet2!I$10,'Sheet1 (2)'!$HC$10:$HO$10,0)),VLOOKUP($A534,$A$413:$CY$661,I$8,FALSE))</f>
        <v>1817</v>
      </c>
      <c r="J534">
        <f>IFERROR(INDEX('Sheet1 (2)'!$HC$11:$HO$324,MATCH(Sheet2!$A534,'Sheet1 (2)'!$HB$11:$HB$324,0),MATCH(Sheet2!J$10,'Sheet1 (2)'!$HC$10:$HO$10,0)),VLOOKUP($A534,$A$413:$CY$661,J$8,FALSE))</f>
        <v>1874</v>
      </c>
      <c r="K534">
        <f>IFERROR(INDEX('Sheet1 (2)'!$HC$11:$HO$324,MATCH(Sheet2!$A534,'Sheet1 (2)'!$HB$11:$HB$324,0),MATCH(Sheet2!K$10,'Sheet1 (2)'!$HC$10:$HO$10,0)),VLOOKUP($A534,$A$413:$CY$661,K$8,FALSE))</f>
        <v>1896</v>
      </c>
      <c r="L534">
        <f>IFERROR(INDEX('Sheet1 (2)'!$HC$11:$HO$324,MATCH(Sheet2!$A534,'Sheet1 (2)'!$HB$11:$HB$324,0),MATCH(Sheet2!L$10,'Sheet1 (2)'!$HC$10:$HO$10,0)),VLOOKUP($A534,$A$413:$CY$661,L$8,FALSE))</f>
        <v>1893</v>
      </c>
      <c r="M534">
        <f>IFERROR(INDEX('Sheet1 (2)'!$HC$11:$HO$324,MATCH(Sheet2!$A534,'Sheet1 (2)'!$HB$11:$HB$324,0),MATCH(Sheet2!M$10,'Sheet1 (2)'!$HC$10:$HO$10,0)),VLOOKUP($A534,$A$413:$CY$661,M$8,FALSE))</f>
        <v>1857</v>
      </c>
      <c r="N534">
        <f>IFERROR(INDEX('Sheet1 (2)'!$HC$11:$HO$324,MATCH(Sheet2!$A534,'Sheet1 (2)'!$HB$11:$HB$324,0),MATCH(Sheet2!N$10,'Sheet1 (2)'!$HC$10:$HO$10,0)),VLOOKUP($A534,$A$413:$CY$661,N$8,FALSE))</f>
        <v>1763</v>
      </c>
      <c r="O534">
        <f>IFERROR(INDEX('Sheet1 (2)'!$HC$11:$HO$324,MATCH(Sheet2!$A534,'Sheet1 (2)'!$HB$11:$HB$324,0),MATCH(Sheet2!O$10,'Sheet1 (2)'!$HC$10:$HO$10,0)),VLOOKUP($A534,$A$413:$CY$661,O$8,FALSE))</f>
        <v>1649</v>
      </c>
      <c r="P534">
        <f>IFERROR(INDEX('Sheet1 (2)'!$HC$11:$HO$324,MATCH(Sheet2!$A534,'Sheet1 (2)'!$HB$11:$HB$324,0),MATCH(Sheet2!P$10,'Sheet1 (2)'!$HC$10:$HO$10,0)),VLOOKUP($A534,$A$413:$CY$661,P$8,FALSE))</f>
        <v>1602</v>
      </c>
      <c r="Q534">
        <f>IFERROR(INDEX('Sheet1 (2)'!$HC$11:$HO$324,MATCH(Sheet2!$A534,'Sheet1 (2)'!$HB$11:$HB$324,0),MATCH(Sheet2!Q$10,'Sheet1 (2)'!$HC$10:$HO$10,0)),VLOOKUP($A534,$A$413:$CY$661,Q$8,FALSE))</f>
        <v>1567</v>
      </c>
      <c r="R534">
        <f>IFERROR(INDEX('Sheet1 (2)'!$HS$11:$IE$324,MATCH(Sheet2!$A534,'Sheet1 (2)'!$HR$11:$HR$324,0),MATCH(Sheet2!R$10,'Sheet1 (2)'!$HS$10:$IE$10,0)),VLOOKUP($A534,$A$413:$CY$661,R$8,FALSE))</f>
        <v>1465</v>
      </c>
      <c r="S534">
        <f>IFERROR(INDEX('Sheet1 (2)'!$HS$11:$IE$324,MATCH(Sheet2!$A534,'Sheet1 (2)'!$HR$11:$HR$324,0),MATCH(Sheet2!S$10,'Sheet1 (2)'!$HS$10:$IE$10,0)),VLOOKUP($A534,$A$413:$CY$661,S$8,FALSE))</f>
        <v>1347</v>
      </c>
      <c r="T534">
        <f>IFERROR(INDEX('Sheet1 (2)'!$HS$11:$IE$324,MATCH(Sheet2!$A534,'Sheet1 (2)'!$HR$11:$HR$324,0),MATCH(Sheet2!T$10,'Sheet1 (2)'!$HS$10:$IE$10,0)),VLOOKUP($A534,$A$413:$CY$661,T$8,FALSE))</f>
        <v>1321</v>
      </c>
      <c r="U534">
        <f>IFERROR(INDEX('Sheet1 (2)'!$HS$11:$IE$324,MATCH(Sheet2!$A534,'Sheet1 (2)'!$HR$11:$HR$324,0),MATCH(Sheet2!U$10,'Sheet1 (2)'!$HS$10:$IE$10,0)),VLOOKUP($A534,$A$413:$CY$661,U$8,FALSE))</f>
        <v>1251</v>
      </c>
      <c r="V534">
        <f>IFERROR(INDEX('Sheet1 (2)'!$HS$11:$IE$324,MATCH(Sheet2!$A534,'Sheet1 (2)'!$HR$11:$HR$324,0),MATCH(Sheet2!V$10,'Sheet1 (2)'!$HS$10:$IE$10,0)),VLOOKUP($A534,$A$413:$CY$661,V$8,FALSE))</f>
        <v>1199</v>
      </c>
      <c r="W534">
        <f>IFERROR(INDEX('Sheet1 (2)'!$HS$11:$IE$324,MATCH(Sheet2!$A534,'Sheet1 (2)'!$HR$11:$HR$324,0),MATCH(Sheet2!W$10,'Sheet1 (2)'!$HS$10:$IE$10,0)),VLOOKUP($A534,$A$413:$CY$661,W$8,FALSE))</f>
        <v>1278</v>
      </c>
      <c r="X534">
        <f>IFERROR(INDEX('Sheet1 (2)'!$HS$11:$IE$324,MATCH(Sheet2!$A534,'Sheet1 (2)'!$HR$11:$HR$324,0),MATCH(Sheet2!X$10,'Sheet1 (2)'!$HS$10:$IE$10,0)),VLOOKUP($A534,$A$413:$CY$661,X$8,FALSE))</f>
        <v>1238</v>
      </c>
      <c r="Y534">
        <f>IFERROR(INDEX('Sheet1 (2)'!$HS$11:$IE$324,MATCH(Sheet2!$A534,'Sheet1 (2)'!$HR$11:$HR$324,0),MATCH(Sheet2!Y$10,'Sheet1 (2)'!$HS$10:$IE$10,0)),VLOOKUP($A534,$A$413:$CY$661,Y$8,FALSE))</f>
        <v>1431</v>
      </c>
      <c r="Z534">
        <f>IFERROR(INDEX('Sheet1 (2)'!$HS$11:$IE$324,MATCH(Sheet2!$A534,'Sheet1 (2)'!$HR$11:$HR$324,0),MATCH(Sheet2!Z$10,'Sheet1 (2)'!$HS$10:$IE$10,0)),VLOOKUP($A534,$A$413:$CY$661,Z$8,FALSE))</f>
        <v>1452</v>
      </c>
      <c r="AA534">
        <f>IFERROR(INDEX('Sheet1 (2)'!$HS$11:$IE$324,MATCH(Sheet2!$A534,'Sheet1 (2)'!$HR$11:$HR$324,0),MATCH(Sheet2!AA$10,'Sheet1 (2)'!$HS$10:$IE$10,0)),VLOOKUP($A534,$A$413:$CY$661,AA$8,FALSE))</f>
        <v>1423</v>
      </c>
      <c r="AB534">
        <f>IFERROR(INDEX('Sheet1 (2)'!$HS$11:$IE$324,MATCH(Sheet2!$A534,'Sheet1 (2)'!$HR$11:$HR$324,0),MATCH(Sheet2!AB$10,'Sheet1 (2)'!$HS$10:$IE$10,0)),VLOOKUP($A534,$A$413:$CY$661,AB$8,FALSE))</f>
        <v>1412</v>
      </c>
      <c r="AC534">
        <f>IFERROR(INDEX('Sheet1 (2)'!$HS$11:$IE$324,MATCH(Sheet2!$A534,'Sheet1 (2)'!$HR$11:$HR$324,0),MATCH(Sheet2!AC$10,'Sheet1 (2)'!$HS$10:$IE$10,0)),VLOOKUP($A534,$A$413:$CY$661,AC$8,FALSE))</f>
        <v>1430</v>
      </c>
      <c r="AD534">
        <f>IFERROR(INDEX('Sheet1 (2)'!$II$11:$IU$324,MATCH(Sheet2!$A534,'Sheet1 (2)'!$IH$11:$IH$324,0),MATCH(Sheet2!AD$10,'Sheet1 (2)'!$II$10:$IU$10,0)),VLOOKUP($A534,$A$413:$CY$661,AD$8,FALSE))</f>
        <v>1421</v>
      </c>
      <c r="AE534">
        <f>IFERROR(INDEX('Sheet1 (2)'!$II$11:$IU$324,MATCH(Sheet2!$A534,'Sheet1 (2)'!$IH$11:$IH$324,0),MATCH(Sheet2!AE$10,'Sheet1 (2)'!$II$10:$IU$10,0)),VLOOKUP($A534,$A$413:$CY$661,AE$8,FALSE))</f>
        <v>1409</v>
      </c>
      <c r="AF534">
        <f>IFERROR(INDEX('Sheet1 (2)'!$II$11:$IU$324,MATCH(Sheet2!$A534,'Sheet1 (2)'!$IH$11:$IH$324,0),MATCH(Sheet2!AF$10,'Sheet1 (2)'!$II$10:$IU$10,0)),VLOOKUP($A534,$A$413:$CY$661,AF$8,FALSE))</f>
        <v>1376</v>
      </c>
      <c r="AG534">
        <f>IFERROR(INDEX('Sheet1 (2)'!$II$11:$IU$324,MATCH(Sheet2!$A534,'Sheet1 (2)'!$IH$11:$IH$324,0),MATCH(Sheet2!AG$10,'Sheet1 (2)'!$II$10:$IU$10,0)),VLOOKUP($A534,$A$413:$CY$661,AG$8,FALSE))</f>
        <v>1292</v>
      </c>
      <c r="AH534">
        <f>IFERROR(INDEX('Sheet1 (2)'!$II$11:$IU$324,MATCH(Sheet2!$A534,'Sheet1 (2)'!$IH$11:$IH$324,0),MATCH(Sheet2!AH$10,'Sheet1 (2)'!$II$10:$IU$10,0)),VLOOKUP($A534,$A$413:$CY$661,AH$8,FALSE))</f>
        <v>1255</v>
      </c>
      <c r="AI534">
        <f>IFERROR(INDEX('Sheet1 (2)'!$II$11:$IU$324,MATCH(Sheet2!$A534,'Sheet1 (2)'!$IH$11:$IH$324,0),MATCH(Sheet2!AI$10,'Sheet1 (2)'!$II$10:$IU$10,0)),VLOOKUP($A534,$A$413:$CY$661,AI$8,FALSE))</f>
        <v>1361</v>
      </c>
      <c r="AJ534">
        <f>IFERROR(INDEX('Sheet1 (2)'!$II$11:$IU$324,MATCH(Sheet2!$A534,'Sheet1 (2)'!$IH$11:$IH$324,0),MATCH(Sheet2!AJ$10,'Sheet1 (2)'!$II$10:$IU$10,0)),VLOOKUP($A534,$A$413:$CY$661,AJ$8,FALSE))</f>
        <v>1386</v>
      </c>
      <c r="AK534">
        <f>IFERROR(INDEX('Sheet1 (2)'!$II$11:$IU$324,MATCH(Sheet2!$A534,'Sheet1 (2)'!$IH$11:$IH$324,0),MATCH(Sheet2!AK$10,'Sheet1 (2)'!$II$10:$IU$10,0)),VLOOKUP($A534,$A$413:$CY$661,AK$8,FALSE))</f>
        <v>1356</v>
      </c>
      <c r="AL534">
        <f>IFERROR(INDEX('Sheet1 (2)'!$II$11:$IU$324,MATCH(Sheet2!$A534,'Sheet1 (2)'!$IH$11:$IH$324,0),MATCH(Sheet2!AL$10,'Sheet1 (2)'!$II$10:$IU$10,0)),VLOOKUP($A534,$A$413:$CY$661,AL$8,FALSE))</f>
        <v>1356</v>
      </c>
      <c r="AM534">
        <f>IFERROR(INDEX('Sheet1 (2)'!$II$11:$IU$324,MATCH(Sheet2!$A534,'Sheet1 (2)'!$IH$11:$IH$324,0),MATCH(Sheet2!AM$10,'Sheet1 (2)'!$II$10:$IU$10,0)),VLOOKUP($A534,$A$413:$CY$661,AM$8,FALSE))</f>
        <v>1348</v>
      </c>
      <c r="AN534">
        <f>IFERROR(INDEX('Sheet1 (2)'!$II$11:$IU$324,MATCH(Sheet2!$A534,'Sheet1 (2)'!$IH$11:$IH$324,0),MATCH(Sheet2!AN$10,'Sheet1 (2)'!$II$10:$IU$10,0)),VLOOKUP($A534,$A$413:$CY$661,AN$8,FALSE))</f>
        <v>1310</v>
      </c>
      <c r="AO534">
        <f>IFERROR(INDEX('Sheet1 (2)'!$II$11:$IU$324,MATCH(Sheet2!$A534,'Sheet1 (2)'!$IH$11:$IH$324,0),MATCH(Sheet2!AO$10,'Sheet1 (2)'!$II$10:$IU$10,0)),VLOOKUP($A534,$A$413:$CY$661,AO$8,FALSE))</f>
        <v>1353</v>
      </c>
      <c r="AP534">
        <f>IFERROR(INDEX('Sheet1 (2)'!$IY$11:$LF$324,MATCH(Sheet2!$A534,'Sheet1 (2)'!$IX$11:$IX$324,0),MATCH(Sheet2!AP$10,'Sheet1 (2)'!$IY$10:$LF$10,0)),VLOOKUP($A534,$A$413:$CY$661,AP$8,FALSE))</f>
        <v>1345</v>
      </c>
      <c r="AQ534">
        <f>IFERROR(INDEX('Sheet1 (2)'!$IY$11:$LF$324,MATCH(Sheet2!$A534,'Sheet1 (2)'!$IX$11:$IX$324,0),MATCH(Sheet2!AQ$10,'Sheet1 (2)'!$IY$10:$LF$10,0)),VLOOKUP($A534,$A$413:$CY$661,AQ$8,FALSE))</f>
        <v>1338</v>
      </c>
      <c r="AR534">
        <f>IFERROR(INDEX('Sheet1 (2)'!$IY$11:$LF$324,MATCH(Sheet2!$A534,'Sheet1 (2)'!$IX$11:$IX$324,0),MATCH(Sheet2!AR$10,'Sheet1 (2)'!$IY$10:$LF$10,0)),VLOOKUP($A534,$A$413:$CY$661,AR$8,FALSE))</f>
        <v>1304</v>
      </c>
      <c r="AS534">
        <f>IFERROR(INDEX('Sheet1 (2)'!$IY$11:$LF$324,MATCH(Sheet2!$A534,'Sheet1 (2)'!$IX$11:$IX$324,0),MATCH(Sheet2!AS$10,'Sheet1 (2)'!$IY$10:$LF$10,0)),VLOOKUP($A534,$A$413:$CY$661,AS$8,FALSE))</f>
        <v>1300</v>
      </c>
      <c r="AT534">
        <f>IFERROR(INDEX('Sheet1 (2)'!$IY$11:$LF$324,MATCH(Sheet2!$A534,'Sheet1 (2)'!$IX$11:$IX$324,0),MATCH(Sheet2!AT$10,'Sheet1 (2)'!$IY$10:$LF$10,0)),VLOOKUP($A534,$A$413:$CY$661,AT$8,FALSE))</f>
        <v>1228</v>
      </c>
      <c r="AU534">
        <f>IFERROR(INDEX('Sheet1 (2)'!$IY$11:$LF$324,MATCH(Sheet2!$A534,'Sheet1 (2)'!$IX$11:$IX$324,0),MATCH(Sheet2!AU$10,'Sheet1 (2)'!$IY$10:$LF$10,0)),VLOOKUP($A534,$A$413:$CY$661,AU$8,FALSE))</f>
        <v>1367</v>
      </c>
      <c r="AV534">
        <f>IFERROR(INDEX('Sheet1 (2)'!$IY$11:$LF$324,MATCH(Sheet2!$A534,'Sheet1 (2)'!$IX$11:$IX$324,0),MATCH(Sheet2!AV$10,'Sheet1 (2)'!$IY$10:$LF$10,0)),VLOOKUP($A534,$A$413:$CY$661,AV$8,FALSE))</f>
        <v>1421</v>
      </c>
      <c r="AW534">
        <f>IFERROR(INDEX('Sheet1 (2)'!$IY$11:$LF$324,MATCH(Sheet2!$A534,'Sheet1 (2)'!$IX$11:$IX$324,0),MATCH(Sheet2!AW$10,'Sheet1 (2)'!$IY$10:$LF$10,0)),VLOOKUP($A534,$A$413:$CY$661,AW$8,FALSE))</f>
        <v>1414</v>
      </c>
      <c r="AX534">
        <f>IFERROR(INDEX('Sheet1 (2)'!$IY$11:$LF$324,MATCH(Sheet2!$A534,'Sheet1 (2)'!$IX$11:$IX$324,0),MATCH(Sheet2!AX$10,'Sheet1 (2)'!$IY$10:$LF$10,0)),VLOOKUP($A534,$A$413:$CY$661,AX$8,FALSE))</f>
        <v>1437</v>
      </c>
      <c r="AY534">
        <f>IFERROR(INDEX('Sheet1 (2)'!$IY$11:$LF$324,MATCH(Sheet2!$A534,'Sheet1 (2)'!$IX$11:$IX$324,0),MATCH(Sheet2!AY$10,'Sheet1 (2)'!$IY$10:$LF$10,0)),VLOOKUP($A534,$A$413:$CY$661,AY$8,FALSE))</f>
        <v>1432</v>
      </c>
      <c r="AZ534">
        <f>IFERROR(INDEX('Sheet1 (2)'!$IY$11:$LF$324,MATCH(Sheet2!$A534,'Sheet1 (2)'!$IX$11:$IX$324,0),MATCH(Sheet2!AZ$10,'Sheet1 (2)'!$IY$10:$LF$10,0)),VLOOKUP($A534,$A$413:$CY$661,AZ$8,FALSE))</f>
        <v>1413</v>
      </c>
      <c r="BA534">
        <f>IFERROR(INDEX('Sheet1 (2)'!$IY$11:$LF$324,MATCH(Sheet2!$A534,'Sheet1 (2)'!$IX$11:$IX$324,0),MATCH(Sheet2!BA$10,'Sheet1 (2)'!$IY$10:$LF$10,0)),VLOOKUP($A534,$A$413:$CY$661,BA$8,FALSE))</f>
        <v>1421</v>
      </c>
      <c r="BB534">
        <f>IFERROR(INDEX('Sheet1 (2)'!$IY$11:$LF$324,MATCH(Sheet2!$A534,'Sheet1 (2)'!$IX$11:$IX$324,0),MATCH(Sheet2!BB$10,'Sheet1 (2)'!$IY$10:$LF$10,0)),VLOOKUP($A534,$A$413:$CY$661,BB$8,FALSE))</f>
        <v>1420</v>
      </c>
      <c r="BC534">
        <f>IFERROR(INDEX('Sheet1 (2)'!$IY$11:$LF$324,MATCH(Sheet2!$A534,'Sheet1 (2)'!$IX$11:$IX$324,0),MATCH(Sheet2!BC$10,'Sheet1 (2)'!$IY$10:$LF$10,0)),VLOOKUP($A534,$A$413:$CY$661,BC$8,FALSE))</f>
        <v>1387</v>
      </c>
      <c r="BD534">
        <f>IFERROR(INDEX('Sheet1 (2)'!$IY$11:$LF$324,MATCH(Sheet2!$A534,'Sheet1 (2)'!$IX$11:$IX$324,0),MATCH(Sheet2!BD$10,'Sheet1 (2)'!$IY$10:$LF$10,0)),VLOOKUP($A534,$A$413:$CY$661,BD$8,FALSE))</f>
        <v>1383</v>
      </c>
      <c r="BE534">
        <f>IFERROR(INDEX('Sheet1 (2)'!$IY$11:$LF$324,MATCH(Sheet2!$A534,'Sheet1 (2)'!$IX$11:$IX$324,0),MATCH(Sheet2!BE$10,'Sheet1 (2)'!$IY$10:$LF$10,0)),VLOOKUP($A534,$A$413:$CY$661,BE$8,FALSE))</f>
        <v>1333</v>
      </c>
      <c r="BF534">
        <f>IFERROR(INDEX('Sheet1 (2)'!$IY$11:$LF$324,MATCH(Sheet2!$A534,'Sheet1 (2)'!$IX$11:$IX$324,0),MATCH(Sheet2!BF$10,'Sheet1 (2)'!$IY$10:$LF$10,0)),VLOOKUP($A534,$A$413:$CY$661,BF$8,FALSE))</f>
        <v>1323</v>
      </c>
      <c r="BG534">
        <f>IFERROR(INDEX('Sheet1 (2)'!$IY$11:$LF$324,MATCH(Sheet2!$A534,'Sheet1 (2)'!$IX$11:$IX$324,0),MATCH(Sheet2!BG$10,'Sheet1 (2)'!$IY$10:$LF$10,0)),VLOOKUP($A534,$A$413:$CY$661,BG$8,FALSE))</f>
        <v>1386</v>
      </c>
      <c r="BH534">
        <f>IFERROR(INDEX('Sheet1 (2)'!$IY$11:$LF$324,MATCH(Sheet2!$A534,'Sheet1 (2)'!$IX$11:$IX$324,0),MATCH(Sheet2!BH$10,'Sheet1 (2)'!$IY$10:$LF$10,0)),VLOOKUP($A534,$A$413:$CY$661,BH$8,FALSE))</f>
        <v>1411</v>
      </c>
      <c r="BI534">
        <f>IFERROR(INDEX('Sheet1 (2)'!$IY$11:$LF$324,MATCH(Sheet2!$A534,'Sheet1 (2)'!$IX$11:$IX$324,0),MATCH(Sheet2!BI$10,'Sheet1 (2)'!$IY$10:$LF$10,0)),VLOOKUP($A534,$A$413:$CY$661,BI$8,FALSE))</f>
        <v>1437</v>
      </c>
      <c r="BJ534">
        <f>IFERROR(INDEX('Sheet1 (2)'!$IY$11:$LF$324,MATCH(Sheet2!$A534,'Sheet1 (2)'!$IX$11:$IX$324,0),MATCH(Sheet2!BJ$10,'Sheet1 (2)'!$IY$10:$LF$10,0)),VLOOKUP($A534,$A$413:$CY$661,BJ$8,FALSE))</f>
        <v>1392</v>
      </c>
      <c r="BK534">
        <f>IFERROR(INDEX('Sheet1 (2)'!$IY$11:$LF$324,MATCH(Sheet2!$A534,'Sheet1 (2)'!$IX$11:$IX$324,0),MATCH(Sheet2!BK$10,'Sheet1 (2)'!$IY$10:$LF$10,0)),VLOOKUP($A534,$A$413:$CY$661,BK$8,FALSE))</f>
        <v>1360</v>
      </c>
      <c r="BL534">
        <f>IFERROR(INDEX('Sheet1 (2)'!$IY$11:$LF$324,MATCH(Sheet2!$A534,'Sheet1 (2)'!$IX$11:$IX$324,0),MATCH(Sheet2!BL$10,'Sheet1 (2)'!$IY$10:$LF$10,0)),VLOOKUP($A534,$A$413:$CY$661,BL$8,FALSE))</f>
        <v>1345</v>
      </c>
      <c r="BM534">
        <f>IFERROR(INDEX('Sheet1 (2)'!$IY$11:$LF$324,MATCH(Sheet2!$A534,'Sheet1 (2)'!$IX$11:$IX$324,0),MATCH(Sheet2!BM$10,'Sheet1 (2)'!$IY$10:$LF$10,0)),VLOOKUP($A534,$A$413:$CY$661,BM$8,FALSE))</f>
        <v>1355</v>
      </c>
      <c r="BN534">
        <f>IFERROR(INDEX('Sheet1 (2)'!$IY$11:$LF$324,MATCH(Sheet2!$A534,'Sheet1 (2)'!$IX$11:$IX$324,0),MATCH(Sheet2!BN$10,'Sheet1 (2)'!$IY$10:$LF$10,0)),VLOOKUP($A534,$A$413:$CY$661,BN$8,FALSE))</f>
        <v>1304</v>
      </c>
      <c r="BO534">
        <f>IFERROR(INDEX('Sheet1 (2)'!$IY$11:$LF$324,MATCH(Sheet2!$A534,'Sheet1 (2)'!$IX$11:$IX$324,0),MATCH(Sheet2!BO$10,'Sheet1 (2)'!$IY$10:$LF$10,0)),VLOOKUP($A534,$A$413:$CY$661,BO$8,FALSE))</f>
        <v>1298</v>
      </c>
      <c r="BP534">
        <f>IFERROR(INDEX('Sheet1 (2)'!$IY$11:$LF$324,MATCH(Sheet2!$A534,'Sheet1 (2)'!$IX$11:$IX$324,0),MATCH(Sheet2!BP$10,'Sheet1 (2)'!$IY$10:$LF$10,0)),VLOOKUP($A534,$A$413:$CY$661,BP$8,FALSE))</f>
        <v>1287</v>
      </c>
      <c r="BQ534">
        <f>IFERROR(INDEX('Sheet1 (2)'!$IY$11:$LF$324,MATCH(Sheet2!$A534,'Sheet1 (2)'!$IX$11:$IX$324,0),MATCH(Sheet2!BQ$10,'Sheet1 (2)'!$IY$10:$LF$10,0)),VLOOKUP($A534,$A$413:$CY$661,BQ$8,FALSE))</f>
        <v>1229</v>
      </c>
      <c r="BR534">
        <f>IFERROR(INDEX('Sheet1 (2)'!$IY$11:$LF$324,MATCH(Sheet2!$A534,'Sheet1 (2)'!$IX$11:$IX$324,0),MATCH(Sheet2!BR$10,'Sheet1 (2)'!$IY$10:$LF$10,0)),VLOOKUP($A534,$A$413:$CY$661,BR$8,FALSE))</f>
        <v>1240</v>
      </c>
      <c r="BS534">
        <f>IFERROR(INDEX('Sheet1 (2)'!$IY$11:$LF$324,MATCH(Sheet2!$A534,'Sheet1 (2)'!$IX$11:$IX$324,0),MATCH(Sheet2!BS$10,'Sheet1 (2)'!$IY$10:$LF$10,0)),VLOOKUP($A534,$A$413:$CY$661,BS$8,FALSE))</f>
        <v>1325</v>
      </c>
      <c r="BT534">
        <f>IFERROR(INDEX('Sheet1 (2)'!$IY$11:$LF$324,MATCH(Sheet2!$A534,'Sheet1 (2)'!$IX$11:$IX$324,0),MATCH(Sheet2!BT$10,'Sheet1 (2)'!$IY$10:$LF$10,0)),VLOOKUP($A534,$A$413:$CY$661,BT$8,FALSE))</f>
        <v>1378</v>
      </c>
      <c r="BU534">
        <f>IFERROR(INDEX('Sheet1 (2)'!$IY$11:$LF$324,MATCH(Sheet2!$A534,'Sheet1 (2)'!$IX$11:$IX$324,0),MATCH(Sheet2!BU$10,'Sheet1 (2)'!$IY$10:$LF$10,0)),VLOOKUP($A534,$A$413:$CY$661,BU$8,FALSE))</f>
        <v>1355</v>
      </c>
      <c r="BV534">
        <f>IFERROR(INDEX('Sheet1 (2)'!$IY$11:$LF$324,MATCH(Sheet2!$A534,'Sheet1 (2)'!$IX$11:$IX$324,0),MATCH(Sheet2!BV$10,'Sheet1 (2)'!$IY$10:$LF$10,0)),VLOOKUP($A534,$A$413:$CY$661,BV$8,FALSE))</f>
        <v>1299</v>
      </c>
      <c r="BW534">
        <f>IFERROR(INDEX('Sheet1 (2)'!$IY$11:$LF$324,MATCH(Sheet2!$A534,'Sheet1 (2)'!$IX$11:$IX$324,0),MATCH(Sheet2!BW$10,'Sheet1 (2)'!$IY$10:$LF$10,0)),VLOOKUP($A534,$A$413:$CY$661,BW$8,FALSE))</f>
        <v>1329</v>
      </c>
      <c r="BX534">
        <f>IFERROR(INDEX('Sheet1 (2)'!$IY$11:$LF$324,MATCH(Sheet2!$A534,'Sheet1 (2)'!$IX$11:$IX$324,0),MATCH(Sheet2!BX$10,'Sheet1 (2)'!$IY$10:$LF$10,0)),VLOOKUP($A534,$A$413:$CY$661,BX$8,FALSE))</f>
        <v>1303</v>
      </c>
      <c r="BY534">
        <f>IFERROR(INDEX('Sheet1 (2)'!$IY$11:$LF$324,MATCH(Sheet2!$A534,'Sheet1 (2)'!$IX$11:$IX$324,0),MATCH(Sheet2!BY$10,'Sheet1 (2)'!$IY$10:$LF$10,0)),VLOOKUP($A534,$A$413:$CY$661,BY$8,FALSE))</f>
        <v>1278</v>
      </c>
      <c r="BZ534">
        <f>IFERROR(INDEX('Sheet1 (2)'!$IY$11:$LF$324,MATCH(Sheet2!$A534,'Sheet1 (2)'!$IX$11:$IX$324,0),MATCH(Sheet2!BZ$10,'Sheet1 (2)'!$IY$10:$LF$10,0)),VLOOKUP($A534,$A$413:$CY$661,BZ$8,FALSE))</f>
        <v>1301</v>
      </c>
      <c r="CA534">
        <f>IFERROR(INDEX('Sheet1 (2)'!$IY$11:$LF$324,MATCH(Sheet2!$A534,'Sheet1 (2)'!$IX$11:$IX$324,0),MATCH(Sheet2!CA$10,'Sheet1 (2)'!$IY$10:$LF$10,0)),VLOOKUP($A534,$A$413:$CY$661,CA$8,FALSE))</f>
        <v>1292</v>
      </c>
      <c r="CB534">
        <f>IFERROR(INDEX('Sheet1 (2)'!$IY$11:$LF$324,MATCH(Sheet2!$A534,'Sheet1 (2)'!$IX$11:$IX$324,0),MATCH(Sheet2!CB$10,'Sheet1 (2)'!$IY$10:$LF$10,0)),VLOOKUP($A534,$A$413:$CY$661,CB$8,FALSE))</f>
        <v>1267</v>
      </c>
      <c r="CC534">
        <f>IFERROR(INDEX('Sheet1 (2)'!$IY$11:$LF$324,MATCH(Sheet2!$A534,'Sheet1 (2)'!$IX$11:$IX$324,0),MATCH(Sheet2!CC$10,'Sheet1 (2)'!$IY$10:$LF$10,0)),VLOOKUP($A534,$A$413:$CY$661,CC$8,FALSE))</f>
        <v>1246</v>
      </c>
      <c r="CD534">
        <f>IFERROR(INDEX('Sheet1 (2)'!$IY$11:$LF$324,MATCH(Sheet2!$A534,'Sheet1 (2)'!$IX$11:$IX$324,0),MATCH(Sheet2!CD$10,'Sheet1 (2)'!$IY$10:$LF$10,0)),VLOOKUP($A534,$A$413:$CY$661,CD$8,FALSE))</f>
        <v>1273</v>
      </c>
      <c r="CE534">
        <f>IFERROR(INDEX('Sheet1 (2)'!$IY$11:$LF$324,MATCH(Sheet2!$A534,'Sheet1 (2)'!$IX$11:$IX$324,0),MATCH(Sheet2!CE$10,'Sheet1 (2)'!$IY$10:$LF$10,0)),VLOOKUP($A534,$A$413:$CY$661,CE$8,FALSE))</f>
        <v>1335</v>
      </c>
      <c r="CF534">
        <f>IFERROR(INDEX('Sheet1 (2)'!$IY$11:$LF$324,MATCH(Sheet2!$A534,'Sheet1 (2)'!$IX$11:$IX$324,0),MATCH(Sheet2!CF$10,'Sheet1 (2)'!$IY$10:$LF$10,0)),VLOOKUP($A534,$A$413:$CY$661,CF$8,FALSE))</f>
        <v>1364</v>
      </c>
      <c r="CG534">
        <f>IFERROR(INDEX('Sheet1 (2)'!$IY$11:$LF$324,MATCH(Sheet2!$A534,'Sheet1 (2)'!$IX$11:$IX$324,0),MATCH(Sheet2!CG$10,'Sheet1 (2)'!$IY$10:$LF$10,0)),VLOOKUP($A534,$A$413:$CY$661,CG$8,FALSE))</f>
        <v>2573</v>
      </c>
      <c r="CH534">
        <f>IFERROR(INDEX('Sheet1 (2)'!$IY$11:$LF$324,MATCH(Sheet2!$A534,'Sheet1 (2)'!$IX$11:$IX$324,0),MATCH(Sheet2!CH$10,'Sheet1 (2)'!$IY$10:$LF$10,0)),VLOOKUP($A534,$A$413:$CY$661,CH$8,FALSE))</f>
        <v>3233</v>
      </c>
      <c r="CI534">
        <f>IFERROR(INDEX('Sheet1 (2)'!$IY$11:$LF$324,MATCH(Sheet2!$A534,'Sheet1 (2)'!$IX$11:$IX$324,0),MATCH(Sheet2!CI$10,'Sheet1 (2)'!$IY$10:$LF$10,0)),VLOOKUP($A534,$A$413:$CY$661,CI$8,FALSE))</f>
        <v>3047</v>
      </c>
      <c r="CJ534">
        <f>IFERROR(INDEX('Sheet1 (2)'!$IY$11:$LF$324,MATCH(Sheet2!$A534,'Sheet1 (2)'!$IX$11:$IX$324,0),MATCH(Sheet2!CJ$10,'Sheet1 (2)'!$IY$10:$LF$10,0)),VLOOKUP($A534,$A$413:$CY$661,CJ$8,FALSE))</f>
        <v>2982</v>
      </c>
      <c r="CK534">
        <f>IFERROR(INDEX('Sheet1 (2)'!$IY$11:$LF$324,MATCH(Sheet2!$A534,'Sheet1 (2)'!$IX$11:$IX$324,0),MATCH(Sheet2!CK$10,'Sheet1 (2)'!$IY$10:$LF$10,0)),VLOOKUP($A534,$A$413:$CY$661,CK$8,FALSE))</f>
        <v>2993</v>
      </c>
      <c r="CL534">
        <f>IFERROR(INDEX('Sheet1 (2)'!$IY$11:$LF$324,MATCH(Sheet2!$A534,'Sheet1 (2)'!$IX$11:$IX$324,0),MATCH(Sheet2!CL$10,'Sheet1 (2)'!$IY$10:$LF$10,0)),VLOOKUP($A534,$A$413:$CY$661,CL$8,FALSE))</f>
        <v>2857</v>
      </c>
      <c r="CM534">
        <f>IFERROR(INDEX('Sheet1 (2)'!$IY$11:$LF$324,MATCH(Sheet2!$A534,'Sheet1 (2)'!$IX$11:$IX$324,0),MATCH(Sheet2!CM$10,'Sheet1 (2)'!$IY$10:$LF$10,0)),VLOOKUP($A534,$A$413:$CY$661,CM$8,FALSE))</f>
        <v>2755</v>
      </c>
      <c r="CN534">
        <f>IFERROR(INDEX('Sheet1 (2)'!$IY$11:$LF$324,MATCH(Sheet2!$A534,'Sheet1 (2)'!$IX$11:$IX$324,0),MATCH(Sheet2!CN$10,'Sheet1 (2)'!$IY$10:$LF$10,0)),VLOOKUP($A534,$A$413:$CY$661,CN$8,FALSE))</f>
        <v>2770</v>
      </c>
      <c r="CO534">
        <f>IFERROR(INDEX('Sheet1 (2)'!$IY$11:$LF$324,MATCH(Sheet2!$A534,'Sheet1 (2)'!$IX$11:$IX$324,0),MATCH(Sheet2!CO$10,'Sheet1 (2)'!$IY$10:$LF$10,0)),VLOOKUP($A534,$A$413:$CY$661,CO$8,FALSE))</f>
        <v>2702</v>
      </c>
      <c r="CP534">
        <f>IFERROR(INDEX('Sheet1 (2)'!$IY$11:$LF$324,MATCH(Sheet2!$A534,'Sheet1 (2)'!$IX$11:$IX$324,0),MATCH(Sheet2!CP$10,'Sheet1 (2)'!$IY$10:$LF$10,0)),VLOOKUP($A534,$A$413:$CY$661,CP$8,FALSE))</f>
        <v>2604</v>
      </c>
      <c r="CQ534">
        <f>IFERROR(INDEX('Sheet1 (2)'!$IY$11:$LF$324,MATCH(Sheet2!$A534,'Sheet1 (2)'!$IX$11:$IX$324,0),MATCH(Sheet2!CQ$10,'Sheet1 (2)'!$IY$10:$LF$10,0)),VLOOKUP($A534,$A$413:$CY$661,CQ$8,FALSE))</f>
        <v>2723</v>
      </c>
      <c r="CR534">
        <f>IFERROR(INDEX('Sheet1 (2)'!$IY$11:$LF$324,MATCH(Sheet2!$A534,'Sheet1 (2)'!$IX$11:$IX$324,0),MATCH(Sheet2!CR$10,'Sheet1 (2)'!$IY$10:$LF$10,0)),VLOOKUP($A534,$A$413:$CY$661,CR$8,FALSE))</f>
        <v>2642</v>
      </c>
      <c r="CS534">
        <f>IFERROR(INDEX('Sheet1 (2)'!$IY$11:$LF$324,MATCH(Sheet2!$A534,'Sheet1 (2)'!$IX$11:$IX$324,0),MATCH(Sheet2!CS$10,'Sheet1 (2)'!$IY$10:$LF$10,0)),VLOOKUP($A534,$A$413:$CY$661,CS$8,FALSE))</f>
        <v>2561</v>
      </c>
      <c r="CT534">
        <f>IFERROR(INDEX('Sheet1 (2)'!$IY$11:$LF$324,MATCH(Sheet2!$A534,'Sheet1 (2)'!$IX$11:$IX$324,0),MATCH(Sheet2!CT$10,'Sheet1 (2)'!$IY$10:$LF$10,0)),VLOOKUP($A534,$A$413:$CY$661,CT$8,FALSE))</f>
        <v>2405</v>
      </c>
      <c r="CU534">
        <f>IFERROR(INDEX('Sheet1 (2)'!$IY$11:$LF$324,MATCH(Sheet2!$A534,'Sheet1 (2)'!$IX$11:$IX$324,0),MATCH(Sheet2!CU$10,'Sheet1 (2)'!$IY$10:$LF$10,0)),VLOOKUP($A534,$A$413:$CY$661,CU$8,FALSE))</f>
        <v>2109</v>
      </c>
      <c r="CV534">
        <f>IFERROR(INDEX('Sheet1 (2)'!$IY$11:$LF$324,MATCH(Sheet2!$A534,'Sheet1 (2)'!$IX$11:$IX$324,0),MATCH(Sheet2!CV$10,'Sheet1 (2)'!$IY$10:$LF$10,0)),VLOOKUP($A534,$A$413:$CY$661,CV$8,FALSE))</f>
        <v>2034</v>
      </c>
      <c r="CW534">
        <f>IFERROR(INDEX('Sheet1 (2)'!$LL$11:$LX$392,MATCH(Sheet2!$A534,'Sheet1 (2)'!$LK$11:$LK$392,0),MATCH(Sheet2!CW$10,'Sheet1 (2)'!$LL$10:$LX$10,0)),"")</f>
        <v>1972</v>
      </c>
      <c r="CX534">
        <f>IFERROR(INDEX('Sheet1 (2)'!$LL$11:$LX$392,MATCH(Sheet2!$A534,'Sheet1 (2)'!$LK$11:$LK$392,0),MATCH(Sheet2!CX$10,'Sheet1 (2)'!$LL$10:$LX$10,0)),"")</f>
        <v>1875</v>
      </c>
      <c r="CY534">
        <f>IFERROR(INDEX('Sheet1 (2)'!$LL$11:$LX$392,MATCH(Sheet2!$A534,'Sheet1 (2)'!$LK$11:$LK$392,0),MATCH(Sheet2!CY$10,'Sheet1 (2)'!$LL$10:$LX$10,0)),"")</f>
        <v>1784</v>
      </c>
      <c r="CZ534">
        <f>IFERROR(INDEX('Sheet1 (2)'!$LL$11:$LX$392,MATCH(Sheet2!$A534,'Sheet1 (2)'!$LK$11:$LK$392,0),MATCH(Sheet2!CZ$10,'Sheet1 (2)'!$LL$10:$LX$10,0)),"")</f>
        <v>1712</v>
      </c>
      <c r="DA534">
        <f>IFERROR(INDEX('Sheet1 (2)'!$LL$11:$LX$392,MATCH(Sheet2!$A534,'Sheet1 (2)'!$LK$11:$LK$392,0),MATCH(Sheet2!DA$10,'Sheet1 (2)'!$LL$10:$LX$10,0)),"")</f>
        <v>1658</v>
      </c>
      <c r="DB534">
        <f>IFERROR(INDEX('Sheet1 (2)'!$LL$11:$LX$392,MATCH(Sheet2!$A534,'Sheet1 (2)'!$LK$11:$LK$392,0),MATCH(Sheet2!DB$10,'Sheet1 (2)'!$LL$10:$LX$10,0)),"")</f>
        <v>1615</v>
      </c>
      <c r="DC534">
        <f>IFERROR(INDEX('Sheet1 (2)'!$LL$11:$LX$392,MATCH(Sheet2!$A534,'Sheet1 (2)'!$LK$11:$LK$392,0),MATCH(Sheet2!DC$10,'Sheet1 (2)'!$LL$10:$LX$10,0)),"")</f>
        <v>1618</v>
      </c>
      <c r="DD534">
        <f>IFERROR(INDEX('Sheet1 (2)'!$LL$11:$LX$392,MATCH(Sheet2!$A534,'Sheet1 (2)'!$LK$11:$LK$392,0),MATCH(Sheet2!DD$10,'Sheet1 (2)'!$LL$10:$LX$10,0)),"")</f>
        <v>1570</v>
      </c>
      <c r="DE534">
        <f>IFERROR(INDEX('Sheet1 (2)'!$LL$11:$LX$392,MATCH(Sheet2!$A534,'Sheet1 (2)'!$LK$11:$LK$392,0),MATCH(Sheet2!DE$10,'Sheet1 (2)'!$LL$10:$LX$10,0)),"")</f>
        <v>1541</v>
      </c>
      <c r="DF534">
        <f>IFERROR(INDEX('Sheet1 (2)'!$LL$11:$LX$392,MATCH(Sheet2!$A534,'Sheet1 (2)'!$LK$11:$LK$392,0),MATCH(Sheet2!DF$10,'Sheet1 (2)'!$LL$10:$LX$10,0)),"")</f>
        <v>1531</v>
      </c>
      <c r="DG534">
        <f>IFERROR(INDEX('Sheet1 (2)'!$LL$11:$LX$392,MATCH(Sheet2!$A534,'Sheet1 (2)'!$LK$11:$LK$392,0),MATCH(Sheet2!DG$10,'Sheet1 (2)'!$LL$10:$LX$10,0)),"")</f>
        <v>1475</v>
      </c>
      <c r="DH534">
        <f>IFERROR(INDEX('Sheet1 (2)'!$LL$11:$LX$392,MATCH(Sheet2!$A534,'Sheet1 (2)'!$LK$11:$LK$392,0),MATCH(Sheet2!DH$10,'Sheet1 (2)'!$LL$10:$LX$10,0)),"")</f>
        <v>1478</v>
      </c>
      <c r="DI534">
        <f>IFERROR(INDEX('Sheet1 (2)'!$LL$11:$LX$392,MATCH(Sheet2!$A534,'Sheet1 (2)'!$LK$11:$LK$392,0),MATCH(Sheet2!DI$10,'Sheet1 (2)'!$LL$10:$LX$10,0)),"")</f>
        <v>1462</v>
      </c>
      <c r="DL534">
        <f t="shared" si="123"/>
        <v>0</v>
      </c>
      <c r="DM534">
        <f t="shared" si="123"/>
        <v>0</v>
      </c>
      <c r="DN534">
        <f t="shared" si="123"/>
        <v>0</v>
      </c>
      <c r="DQ534">
        <f>VLOOKUP($A534,Sheet3!$A$8:$G$425,DQ$9,FALSE)</f>
        <v>68085</v>
      </c>
      <c r="DR534">
        <f>VLOOKUP($A534,Sheet3!$A$8:$G$425,DR$9,FALSE)</f>
        <v>67744</v>
      </c>
      <c r="DS534">
        <f>VLOOKUP($A534,Sheet3!$A$8:$G$425,DS$9,FALSE)</f>
        <v>67538</v>
      </c>
      <c r="DT534">
        <f>VLOOKUP($A534,Sheet3!$A$8:$G$425,DT$9,FALSE)</f>
        <v>67379</v>
      </c>
      <c r="DU534">
        <f>VLOOKUP($A534,Sheet3!$A$8:$G$425,DU$9,FALSE)</f>
        <v>67157</v>
      </c>
      <c r="DV534">
        <f>VLOOKUP($A534,Sheet3!$A$8:$G$425,DV$9,FALSE)</f>
        <v>66937</v>
      </c>
      <c r="DW534">
        <f>VLOOKUP($A534,Sheet3!$A$8:$J$425,DW$9,FALSE)</f>
        <v>66813</v>
      </c>
      <c r="DX534">
        <f>VLOOKUP($A534,Sheet3!$A$8:$J$425,DX$9,FALSE)</f>
        <v>67063</v>
      </c>
      <c r="DY534">
        <f>VLOOKUP($A534,Sheet3!$A$8:$J$425,DY$9,FALSE)</f>
        <v>67450</v>
      </c>
    </row>
    <row r="535" spans="1:129" x14ac:dyDescent="0.3">
      <c r="A535" t="s">
        <v>57</v>
      </c>
      <c r="B535" t="s">
        <v>476</v>
      </c>
      <c r="C535" t="s">
        <v>447</v>
      </c>
      <c r="F535">
        <f>IFERROR(INDEX('Sheet1 (2)'!$HC$11:$HO$324,MATCH(Sheet2!$A535,'Sheet1 (2)'!$HB$11:$HB$324,0),MATCH(Sheet2!F$10,'Sheet1 (2)'!$HC$10:$HO$10,0)),VLOOKUP($A535,$A$413:$CY$661,F$8,FALSE))</f>
        <v>2873</v>
      </c>
      <c r="G535">
        <f>IFERROR(INDEX('Sheet1 (2)'!$HC$11:$HO$324,MATCH(Sheet2!$A535,'Sheet1 (2)'!$HB$11:$HB$324,0),MATCH(Sheet2!G$10,'Sheet1 (2)'!$HC$10:$HO$10,0)),VLOOKUP($A535,$A$413:$CY$661,G$8,FALSE))</f>
        <v>2759</v>
      </c>
      <c r="H535">
        <f>IFERROR(INDEX('Sheet1 (2)'!$HC$11:$HO$324,MATCH(Sheet2!$A535,'Sheet1 (2)'!$HB$11:$HB$324,0),MATCH(Sheet2!H$10,'Sheet1 (2)'!$HC$10:$HO$10,0)),VLOOKUP($A535,$A$413:$CY$661,H$8,FALSE))</f>
        <v>2767</v>
      </c>
      <c r="I535">
        <f>IFERROR(INDEX('Sheet1 (2)'!$HC$11:$HO$324,MATCH(Sheet2!$A535,'Sheet1 (2)'!$HB$11:$HB$324,0),MATCH(Sheet2!I$10,'Sheet1 (2)'!$HC$10:$HO$10,0)),VLOOKUP($A535,$A$413:$CY$661,I$8,FALSE))</f>
        <v>2676</v>
      </c>
      <c r="J535">
        <f>IFERROR(INDEX('Sheet1 (2)'!$HC$11:$HO$324,MATCH(Sheet2!$A535,'Sheet1 (2)'!$HB$11:$HB$324,0),MATCH(Sheet2!J$10,'Sheet1 (2)'!$HC$10:$HO$10,0)),VLOOKUP($A535,$A$413:$CY$661,J$8,FALSE))</f>
        <v>2743</v>
      </c>
      <c r="K535">
        <f>IFERROR(INDEX('Sheet1 (2)'!$HC$11:$HO$324,MATCH(Sheet2!$A535,'Sheet1 (2)'!$HB$11:$HB$324,0),MATCH(Sheet2!K$10,'Sheet1 (2)'!$HC$10:$HO$10,0)),VLOOKUP($A535,$A$413:$CY$661,K$8,FALSE))</f>
        <v>2807</v>
      </c>
      <c r="L535">
        <f>IFERROR(INDEX('Sheet1 (2)'!$HC$11:$HO$324,MATCH(Sheet2!$A535,'Sheet1 (2)'!$HB$11:$HB$324,0),MATCH(Sheet2!L$10,'Sheet1 (2)'!$HC$10:$HO$10,0)),VLOOKUP($A535,$A$413:$CY$661,L$8,FALSE))</f>
        <v>2764</v>
      </c>
      <c r="M535">
        <f>IFERROR(INDEX('Sheet1 (2)'!$HC$11:$HO$324,MATCH(Sheet2!$A535,'Sheet1 (2)'!$HB$11:$HB$324,0),MATCH(Sheet2!M$10,'Sheet1 (2)'!$HC$10:$HO$10,0)),VLOOKUP($A535,$A$413:$CY$661,M$8,FALSE))</f>
        <v>2687</v>
      </c>
      <c r="N535">
        <f>IFERROR(INDEX('Sheet1 (2)'!$HC$11:$HO$324,MATCH(Sheet2!$A535,'Sheet1 (2)'!$HB$11:$HB$324,0),MATCH(Sheet2!N$10,'Sheet1 (2)'!$HC$10:$HO$10,0)),VLOOKUP($A535,$A$413:$CY$661,N$8,FALSE))</f>
        <v>2485</v>
      </c>
      <c r="O535">
        <f>IFERROR(INDEX('Sheet1 (2)'!$HC$11:$HO$324,MATCH(Sheet2!$A535,'Sheet1 (2)'!$HB$11:$HB$324,0),MATCH(Sheet2!O$10,'Sheet1 (2)'!$HC$10:$HO$10,0)),VLOOKUP($A535,$A$413:$CY$661,O$8,FALSE))</f>
        <v>2306</v>
      </c>
      <c r="P535">
        <f>IFERROR(INDEX('Sheet1 (2)'!$HC$11:$HO$324,MATCH(Sheet2!$A535,'Sheet1 (2)'!$HB$11:$HB$324,0),MATCH(Sheet2!P$10,'Sheet1 (2)'!$HC$10:$HO$10,0)),VLOOKUP($A535,$A$413:$CY$661,P$8,FALSE))</f>
        <v>2157</v>
      </c>
      <c r="Q535">
        <f>IFERROR(INDEX('Sheet1 (2)'!$HC$11:$HO$324,MATCH(Sheet2!$A535,'Sheet1 (2)'!$HB$11:$HB$324,0),MATCH(Sheet2!Q$10,'Sheet1 (2)'!$HC$10:$HO$10,0)),VLOOKUP($A535,$A$413:$CY$661,Q$8,FALSE))</f>
        <v>2102</v>
      </c>
      <c r="R535">
        <f>IFERROR(INDEX('Sheet1 (2)'!$HS$11:$IE$324,MATCH(Sheet2!$A535,'Sheet1 (2)'!$HR$11:$HR$324,0),MATCH(Sheet2!R$10,'Sheet1 (2)'!$HS$10:$IE$10,0)),VLOOKUP($A535,$A$413:$CY$661,R$8,FALSE))</f>
        <v>2046</v>
      </c>
      <c r="S535">
        <f>IFERROR(INDEX('Sheet1 (2)'!$HS$11:$IE$324,MATCH(Sheet2!$A535,'Sheet1 (2)'!$HR$11:$HR$324,0),MATCH(Sheet2!S$10,'Sheet1 (2)'!$HS$10:$IE$10,0)),VLOOKUP($A535,$A$413:$CY$661,S$8,FALSE))</f>
        <v>1918</v>
      </c>
      <c r="T535">
        <f>IFERROR(INDEX('Sheet1 (2)'!$HS$11:$IE$324,MATCH(Sheet2!$A535,'Sheet1 (2)'!$HR$11:$HR$324,0),MATCH(Sheet2!T$10,'Sheet1 (2)'!$HS$10:$IE$10,0)),VLOOKUP($A535,$A$413:$CY$661,T$8,FALSE))</f>
        <v>1712</v>
      </c>
      <c r="U535">
        <f>IFERROR(INDEX('Sheet1 (2)'!$HS$11:$IE$324,MATCH(Sheet2!$A535,'Sheet1 (2)'!$HR$11:$HR$324,0),MATCH(Sheet2!U$10,'Sheet1 (2)'!$HS$10:$IE$10,0)),VLOOKUP($A535,$A$413:$CY$661,U$8,FALSE))</f>
        <v>1621</v>
      </c>
      <c r="V535">
        <f>IFERROR(INDEX('Sheet1 (2)'!$HS$11:$IE$324,MATCH(Sheet2!$A535,'Sheet1 (2)'!$HR$11:$HR$324,0),MATCH(Sheet2!V$10,'Sheet1 (2)'!$HS$10:$IE$10,0)),VLOOKUP($A535,$A$413:$CY$661,V$8,FALSE))</f>
        <v>1768</v>
      </c>
      <c r="W535">
        <f>IFERROR(INDEX('Sheet1 (2)'!$HS$11:$IE$324,MATCH(Sheet2!$A535,'Sheet1 (2)'!$HR$11:$HR$324,0),MATCH(Sheet2!W$10,'Sheet1 (2)'!$HS$10:$IE$10,0)),VLOOKUP($A535,$A$413:$CY$661,W$8,FALSE))</f>
        <v>1678</v>
      </c>
      <c r="X535">
        <f>IFERROR(INDEX('Sheet1 (2)'!$HS$11:$IE$324,MATCH(Sheet2!$A535,'Sheet1 (2)'!$HR$11:$HR$324,0),MATCH(Sheet2!X$10,'Sheet1 (2)'!$HS$10:$IE$10,0)),VLOOKUP($A535,$A$413:$CY$661,X$8,FALSE))</f>
        <v>1630</v>
      </c>
      <c r="Y535">
        <f>IFERROR(INDEX('Sheet1 (2)'!$HS$11:$IE$324,MATCH(Sheet2!$A535,'Sheet1 (2)'!$HR$11:$HR$324,0),MATCH(Sheet2!Y$10,'Sheet1 (2)'!$HS$10:$IE$10,0)),VLOOKUP($A535,$A$413:$CY$661,Y$8,FALSE))</f>
        <v>1976</v>
      </c>
      <c r="Z535">
        <f>IFERROR(INDEX('Sheet1 (2)'!$HS$11:$IE$324,MATCH(Sheet2!$A535,'Sheet1 (2)'!$HR$11:$HR$324,0),MATCH(Sheet2!Z$10,'Sheet1 (2)'!$HS$10:$IE$10,0)),VLOOKUP($A535,$A$413:$CY$661,Z$8,FALSE))</f>
        <v>1953</v>
      </c>
      <c r="AA535">
        <f>IFERROR(INDEX('Sheet1 (2)'!$HS$11:$IE$324,MATCH(Sheet2!$A535,'Sheet1 (2)'!$HR$11:$HR$324,0),MATCH(Sheet2!AA$10,'Sheet1 (2)'!$HS$10:$IE$10,0)),VLOOKUP($A535,$A$413:$CY$661,AA$8,FALSE))</f>
        <v>1923</v>
      </c>
      <c r="AB535">
        <f>IFERROR(INDEX('Sheet1 (2)'!$HS$11:$IE$324,MATCH(Sheet2!$A535,'Sheet1 (2)'!$HR$11:$HR$324,0),MATCH(Sheet2!AB$10,'Sheet1 (2)'!$HS$10:$IE$10,0)),VLOOKUP($A535,$A$413:$CY$661,AB$8,FALSE))</f>
        <v>1942</v>
      </c>
      <c r="AC535">
        <f>IFERROR(INDEX('Sheet1 (2)'!$HS$11:$IE$324,MATCH(Sheet2!$A535,'Sheet1 (2)'!$HR$11:$HR$324,0),MATCH(Sheet2!AC$10,'Sheet1 (2)'!$HS$10:$IE$10,0)),VLOOKUP($A535,$A$413:$CY$661,AC$8,FALSE))</f>
        <v>2025</v>
      </c>
      <c r="AD535">
        <f>IFERROR(INDEX('Sheet1 (2)'!$II$11:$IU$324,MATCH(Sheet2!$A535,'Sheet1 (2)'!$IH$11:$IH$324,0),MATCH(Sheet2!AD$10,'Sheet1 (2)'!$II$10:$IU$10,0)),VLOOKUP($A535,$A$413:$CY$661,AD$8,FALSE))</f>
        <v>2002</v>
      </c>
      <c r="AE535">
        <f>IFERROR(INDEX('Sheet1 (2)'!$II$11:$IU$324,MATCH(Sheet2!$A535,'Sheet1 (2)'!$IH$11:$IH$324,0),MATCH(Sheet2!AE$10,'Sheet1 (2)'!$II$10:$IU$10,0)),VLOOKUP($A535,$A$413:$CY$661,AE$8,FALSE))</f>
        <v>2005</v>
      </c>
      <c r="AF535">
        <f>IFERROR(INDEX('Sheet1 (2)'!$II$11:$IU$324,MATCH(Sheet2!$A535,'Sheet1 (2)'!$IH$11:$IH$324,0),MATCH(Sheet2!AF$10,'Sheet1 (2)'!$II$10:$IU$10,0)),VLOOKUP($A535,$A$413:$CY$661,AF$8,FALSE))</f>
        <v>1986</v>
      </c>
      <c r="AG535">
        <f>IFERROR(INDEX('Sheet1 (2)'!$II$11:$IU$324,MATCH(Sheet2!$A535,'Sheet1 (2)'!$IH$11:$IH$324,0),MATCH(Sheet2!AG$10,'Sheet1 (2)'!$II$10:$IU$10,0)),VLOOKUP($A535,$A$413:$CY$661,AG$8,FALSE))</f>
        <v>1953</v>
      </c>
      <c r="AH535">
        <f>IFERROR(INDEX('Sheet1 (2)'!$II$11:$IU$324,MATCH(Sheet2!$A535,'Sheet1 (2)'!$IH$11:$IH$324,0),MATCH(Sheet2!AH$10,'Sheet1 (2)'!$II$10:$IU$10,0)),VLOOKUP($A535,$A$413:$CY$661,AH$8,FALSE))</f>
        <v>2045</v>
      </c>
      <c r="AI535">
        <f>IFERROR(INDEX('Sheet1 (2)'!$II$11:$IU$324,MATCH(Sheet2!$A535,'Sheet1 (2)'!$IH$11:$IH$324,0),MATCH(Sheet2!AI$10,'Sheet1 (2)'!$II$10:$IU$10,0)),VLOOKUP($A535,$A$413:$CY$661,AI$8,FALSE))</f>
        <v>1984</v>
      </c>
      <c r="AJ535">
        <f>IFERROR(INDEX('Sheet1 (2)'!$II$11:$IU$324,MATCH(Sheet2!$A535,'Sheet1 (2)'!$IH$11:$IH$324,0),MATCH(Sheet2!AJ$10,'Sheet1 (2)'!$II$10:$IU$10,0)),VLOOKUP($A535,$A$413:$CY$661,AJ$8,FALSE))</f>
        <v>2001</v>
      </c>
      <c r="AK535">
        <f>IFERROR(INDEX('Sheet1 (2)'!$II$11:$IU$324,MATCH(Sheet2!$A535,'Sheet1 (2)'!$IH$11:$IH$324,0),MATCH(Sheet2!AK$10,'Sheet1 (2)'!$II$10:$IU$10,0)),VLOOKUP($A535,$A$413:$CY$661,AK$8,FALSE))</f>
        <v>2005</v>
      </c>
      <c r="AL535">
        <f>IFERROR(INDEX('Sheet1 (2)'!$II$11:$IU$324,MATCH(Sheet2!$A535,'Sheet1 (2)'!$IH$11:$IH$324,0),MATCH(Sheet2!AL$10,'Sheet1 (2)'!$II$10:$IU$10,0)),VLOOKUP($A535,$A$413:$CY$661,AL$8,FALSE))</f>
        <v>1945</v>
      </c>
      <c r="AM535">
        <f>IFERROR(INDEX('Sheet1 (2)'!$II$11:$IU$324,MATCH(Sheet2!$A535,'Sheet1 (2)'!$IH$11:$IH$324,0),MATCH(Sheet2!AM$10,'Sheet1 (2)'!$II$10:$IU$10,0)),VLOOKUP($A535,$A$413:$CY$661,AM$8,FALSE))</f>
        <v>1921</v>
      </c>
      <c r="AN535">
        <f>IFERROR(INDEX('Sheet1 (2)'!$II$11:$IU$324,MATCH(Sheet2!$A535,'Sheet1 (2)'!$IH$11:$IH$324,0),MATCH(Sheet2!AN$10,'Sheet1 (2)'!$II$10:$IU$10,0)),VLOOKUP($A535,$A$413:$CY$661,AN$8,FALSE))</f>
        <v>1914</v>
      </c>
      <c r="AO535">
        <f>IFERROR(INDEX('Sheet1 (2)'!$II$11:$IU$324,MATCH(Sheet2!$A535,'Sheet1 (2)'!$IH$11:$IH$324,0),MATCH(Sheet2!AO$10,'Sheet1 (2)'!$II$10:$IU$10,0)),VLOOKUP($A535,$A$413:$CY$661,AO$8,FALSE))</f>
        <v>1897</v>
      </c>
      <c r="AP535">
        <f>IFERROR(INDEX('Sheet1 (2)'!$IY$11:$LF$324,MATCH(Sheet2!$A535,'Sheet1 (2)'!$IX$11:$IX$324,0),MATCH(Sheet2!AP$10,'Sheet1 (2)'!$IY$10:$LF$10,0)),VLOOKUP($A535,$A$413:$CY$661,AP$8,FALSE))</f>
        <v>1902</v>
      </c>
      <c r="AQ535">
        <f>IFERROR(INDEX('Sheet1 (2)'!$IY$11:$LF$324,MATCH(Sheet2!$A535,'Sheet1 (2)'!$IX$11:$IX$324,0),MATCH(Sheet2!AQ$10,'Sheet1 (2)'!$IY$10:$LF$10,0)),VLOOKUP($A535,$A$413:$CY$661,AQ$8,FALSE))</f>
        <v>1880</v>
      </c>
      <c r="AR535">
        <f>IFERROR(INDEX('Sheet1 (2)'!$IY$11:$LF$324,MATCH(Sheet2!$A535,'Sheet1 (2)'!$IX$11:$IX$324,0),MATCH(Sheet2!AR$10,'Sheet1 (2)'!$IY$10:$LF$10,0)),VLOOKUP($A535,$A$413:$CY$661,AR$8,FALSE))</f>
        <v>1894</v>
      </c>
      <c r="AS535">
        <f>IFERROR(INDEX('Sheet1 (2)'!$IY$11:$LF$324,MATCH(Sheet2!$A535,'Sheet1 (2)'!$IX$11:$IX$324,0),MATCH(Sheet2!AS$10,'Sheet1 (2)'!$IY$10:$LF$10,0)),VLOOKUP($A535,$A$413:$CY$661,AS$8,FALSE))</f>
        <v>1912</v>
      </c>
      <c r="AT535">
        <f>IFERROR(INDEX('Sheet1 (2)'!$IY$11:$LF$324,MATCH(Sheet2!$A535,'Sheet1 (2)'!$IX$11:$IX$324,0),MATCH(Sheet2!AT$10,'Sheet1 (2)'!$IY$10:$LF$10,0)),VLOOKUP($A535,$A$413:$CY$661,AT$8,FALSE))</f>
        <v>1898</v>
      </c>
      <c r="AU535">
        <f>IFERROR(INDEX('Sheet1 (2)'!$IY$11:$LF$324,MATCH(Sheet2!$A535,'Sheet1 (2)'!$IX$11:$IX$324,0),MATCH(Sheet2!AU$10,'Sheet1 (2)'!$IY$10:$LF$10,0)),VLOOKUP($A535,$A$413:$CY$661,AU$8,FALSE))</f>
        <v>1843</v>
      </c>
      <c r="AV535">
        <f>IFERROR(INDEX('Sheet1 (2)'!$IY$11:$LF$324,MATCH(Sheet2!$A535,'Sheet1 (2)'!$IX$11:$IX$324,0),MATCH(Sheet2!AV$10,'Sheet1 (2)'!$IY$10:$LF$10,0)),VLOOKUP($A535,$A$413:$CY$661,AV$8,FALSE))</f>
        <v>1899</v>
      </c>
      <c r="AW535">
        <f>IFERROR(INDEX('Sheet1 (2)'!$IY$11:$LF$324,MATCH(Sheet2!$A535,'Sheet1 (2)'!$IX$11:$IX$324,0),MATCH(Sheet2!AW$10,'Sheet1 (2)'!$IY$10:$LF$10,0)),VLOOKUP($A535,$A$413:$CY$661,AW$8,FALSE))</f>
        <v>1920</v>
      </c>
      <c r="AX535">
        <f>IFERROR(INDEX('Sheet1 (2)'!$IY$11:$LF$324,MATCH(Sheet2!$A535,'Sheet1 (2)'!$IX$11:$IX$324,0),MATCH(Sheet2!AX$10,'Sheet1 (2)'!$IY$10:$LF$10,0)),VLOOKUP($A535,$A$413:$CY$661,AX$8,FALSE))</f>
        <v>1902</v>
      </c>
      <c r="AY535">
        <f>IFERROR(INDEX('Sheet1 (2)'!$IY$11:$LF$324,MATCH(Sheet2!$A535,'Sheet1 (2)'!$IX$11:$IX$324,0),MATCH(Sheet2!AY$10,'Sheet1 (2)'!$IY$10:$LF$10,0)),VLOOKUP($A535,$A$413:$CY$661,AY$8,FALSE))</f>
        <v>1875</v>
      </c>
      <c r="AZ535">
        <f>IFERROR(INDEX('Sheet1 (2)'!$IY$11:$LF$324,MATCH(Sheet2!$A535,'Sheet1 (2)'!$IX$11:$IX$324,0),MATCH(Sheet2!AZ$10,'Sheet1 (2)'!$IY$10:$LF$10,0)),VLOOKUP($A535,$A$413:$CY$661,AZ$8,FALSE))</f>
        <v>1793</v>
      </c>
      <c r="BA535">
        <f>IFERROR(INDEX('Sheet1 (2)'!$IY$11:$LF$324,MATCH(Sheet2!$A535,'Sheet1 (2)'!$IX$11:$IX$324,0),MATCH(Sheet2!BA$10,'Sheet1 (2)'!$IY$10:$LF$10,0)),VLOOKUP($A535,$A$413:$CY$661,BA$8,FALSE))</f>
        <v>1824</v>
      </c>
      <c r="BB535">
        <f>IFERROR(INDEX('Sheet1 (2)'!$IY$11:$LF$324,MATCH(Sheet2!$A535,'Sheet1 (2)'!$IX$11:$IX$324,0),MATCH(Sheet2!BB$10,'Sheet1 (2)'!$IY$10:$LF$10,0)),VLOOKUP($A535,$A$413:$CY$661,BB$8,FALSE))</f>
        <v>1774</v>
      </c>
      <c r="BC535">
        <f>IFERROR(INDEX('Sheet1 (2)'!$IY$11:$LF$324,MATCH(Sheet2!$A535,'Sheet1 (2)'!$IX$11:$IX$324,0),MATCH(Sheet2!BC$10,'Sheet1 (2)'!$IY$10:$LF$10,0)),VLOOKUP($A535,$A$413:$CY$661,BC$8,FALSE))</f>
        <v>1759</v>
      </c>
      <c r="BD535">
        <f>IFERROR(INDEX('Sheet1 (2)'!$IY$11:$LF$324,MATCH(Sheet2!$A535,'Sheet1 (2)'!$IX$11:$IX$324,0),MATCH(Sheet2!BD$10,'Sheet1 (2)'!$IY$10:$LF$10,0)),VLOOKUP($A535,$A$413:$CY$661,BD$8,FALSE))</f>
        <v>1769</v>
      </c>
      <c r="BE535">
        <f>IFERROR(INDEX('Sheet1 (2)'!$IY$11:$LF$324,MATCH(Sheet2!$A535,'Sheet1 (2)'!$IX$11:$IX$324,0),MATCH(Sheet2!BE$10,'Sheet1 (2)'!$IY$10:$LF$10,0)),VLOOKUP($A535,$A$413:$CY$661,BE$8,FALSE))</f>
        <v>1729</v>
      </c>
      <c r="BF535">
        <f>IFERROR(INDEX('Sheet1 (2)'!$IY$11:$LF$324,MATCH(Sheet2!$A535,'Sheet1 (2)'!$IX$11:$IX$324,0),MATCH(Sheet2!BF$10,'Sheet1 (2)'!$IY$10:$LF$10,0)),VLOOKUP($A535,$A$413:$CY$661,BF$8,FALSE))</f>
        <v>1749</v>
      </c>
      <c r="BG535">
        <f>IFERROR(INDEX('Sheet1 (2)'!$IY$11:$LF$324,MATCH(Sheet2!$A535,'Sheet1 (2)'!$IX$11:$IX$324,0),MATCH(Sheet2!BG$10,'Sheet1 (2)'!$IY$10:$LF$10,0)),VLOOKUP($A535,$A$413:$CY$661,BG$8,FALSE))</f>
        <v>1810</v>
      </c>
      <c r="BH535">
        <f>IFERROR(INDEX('Sheet1 (2)'!$IY$11:$LF$324,MATCH(Sheet2!$A535,'Sheet1 (2)'!$IX$11:$IX$324,0),MATCH(Sheet2!BH$10,'Sheet1 (2)'!$IY$10:$LF$10,0)),VLOOKUP($A535,$A$413:$CY$661,BH$8,FALSE))</f>
        <v>1858</v>
      </c>
      <c r="BI535">
        <f>IFERROR(INDEX('Sheet1 (2)'!$IY$11:$LF$324,MATCH(Sheet2!$A535,'Sheet1 (2)'!$IX$11:$IX$324,0),MATCH(Sheet2!BI$10,'Sheet1 (2)'!$IY$10:$LF$10,0)),VLOOKUP($A535,$A$413:$CY$661,BI$8,FALSE))</f>
        <v>1984</v>
      </c>
      <c r="BJ535">
        <f>IFERROR(INDEX('Sheet1 (2)'!$IY$11:$LF$324,MATCH(Sheet2!$A535,'Sheet1 (2)'!$IX$11:$IX$324,0),MATCH(Sheet2!BJ$10,'Sheet1 (2)'!$IY$10:$LF$10,0)),VLOOKUP($A535,$A$413:$CY$661,BJ$8,FALSE))</f>
        <v>1917</v>
      </c>
      <c r="BK535">
        <f>IFERROR(INDEX('Sheet1 (2)'!$IY$11:$LF$324,MATCH(Sheet2!$A535,'Sheet1 (2)'!$IX$11:$IX$324,0),MATCH(Sheet2!BK$10,'Sheet1 (2)'!$IY$10:$LF$10,0)),VLOOKUP($A535,$A$413:$CY$661,BK$8,FALSE))</f>
        <v>1906</v>
      </c>
      <c r="BL535">
        <f>IFERROR(INDEX('Sheet1 (2)'!$IY$11:$LF$324,MATCH(Sheet2!$A535,'Sheet1 (2)'!$IX$11:$IX$324,0),MATCH(Sheet2!BL$10,'Sheet1 (2)'!$IY$10:$LF$10,0)),VLOOKUP($A535,$A$413:$CY$661,BL$8,FALSE))</f>
        <v>1847</v>
      </c>
      <c r="BM535">
        <f>IFERROR(INDEX('Sheet1 (2)'!$IY$11:$LF$324,MATCH(Sheet2!$A535,'Sheet1 (2)'!$IX$11:$IX$324,0),MATCH(Sheet2!BM$10,'Sheet1 (2)'!$IY$10:$LF$10,0)),VLOOKUP($A535,$A$413:$CY$661,BM$8,FALSE))</f>
        <v>1867</v>
      </c>
      <c r="BN535">
        <f>IFERROR(INDEX('Sheet1 (2)'!$IY$11:$LF$324,MATCH(Sheet2!$A535,'Sheet1 (2)'!$IX$11:$IX$324,0),MATCH(Sheet2!BN$10,'Sheet1 (2)'!$IY$10:$LF$10,0)),VLOOKUP($A535,$A$413:$CY$661,BN$8,FALSE))</f>
        <v>1826</v>
      </c>
      <c r="BO535">
        <f>IFERROR(INDEX('Sheet1 (2)'!$IY$11:$LF$324,MATCH(Sheet2!$A535,'Sheet1 (2)'!$IX$11:$IX$324,0),MATCH(Sheet2!BO$10,'Sheet1 (2)'!$IY$10:$LF$10,0)),VLOOKUP($A535,$A$413:$CY$661,BO$8,FALSE))</f>
        <v>1842</v>
      </c>
      <c r="BP535">
        <f>IFERROR(INDEX('Sheet1 (2)'!$IY$11:$LF$324,MATCH(Sheet2!$A535,'Sheet1 (2)'!$IX$11:$IX$324,0),MATCH(Sheet2!BP$10,'Sheet1 (2)'!$IY$10:$LF$10,0)),VLOOKUP($A535,$A$413:$CY$661,BP$8,FALSE))</f>
        <v>1852</v>
      </c>
      <c r="BQ535">
        <f>IFERROR(INDEX('Sheet1 (2)'!$IY$11:$LF$324,MATCH(Sheet2!$A535,'Sheet1 (2)'!$IX$11:$IX$324,0),MATCH(Sheet2!BQ$10,'Sheet1 (2)'!$IY$10:$LF$10,0)),VLOOKUP($A535,$A$413:$CY$661,BQ$8,FALSE))</f>
        <v>1794</v>
      </c>
      <c r="BR535">
        <f>IFERROR(INDEX('Sheet1 (2)'!$IY$11:$LF$324,MATCH(Sheet2!$A535,'Sheet1 (2)'!$IX$11:$IX$324,0),MATCH(Sheet2!BR$10,'Sheet1 (2)'!$IY$10:$LF$10,0)),VLOOKUP($A535,$A$413:$CY$661,BR$8,FALSE))</f>
        <v>1872</v>
      </c>
      <c r="BS535">
        <f>IFERROR(INDEX('Sheet1 (2)'!$IY$11:$LF$324,MATCH(Sheet2!$A535,'Sheet1 (2)'!$IX$11:$IX$324,0),MATCH(Sheet2!BS$10,'Sheet1 (2)'!$IY$10:$LF$10,0)),VLOOKUP($A535,$A$413:$CY$661,BS$8,FALSE))</f>
        <v>1961</v>
      </c>
      <c r="BT535">
        <f>IFERROR(INDEX('Sheet1 (2)'!$IY$11:$LF$324,MATCH(Sheet2!$A535,'Sheet1 (2)'!$IX$11:$IX$324,0),MATCH(Sheet2!BT$10,'Sheet1 (2)'!$IY$10:$LF$10,0)),VLOOKUP($A535,$A$413:$CY$661,BT$8,FALSE))</f>
        <v>1946</v>
      </c>
      <c r="BU535">
        <f>IFERROR(INDEX('Sheet1 (2)'!$IY$11:$LF$324,MATCH(Sheet2!$A535,'Sheet1 (2)'!$IX$11:$IX$324,0),MATCH(Sheet2!BU$10,'Sheet1 (2)'!$IY$10:$LF$10,0)),VLOOKUP($A535,$A$413:$CY$661,BU$8,FALSE))</f>
        <v>1968</v>
      </c>
      <c r="BV535">
        <f>IFERROR(INDEX('Sheet1 (2)'!$IY$11:$LF$324,MATCH(Sheet2!$A535,'Sheet1 (2)'!$IX$11:$IX$324,0),MATCH(Sheet2!BV$10,'Sheet1 (2)'!$IY$10:$LF$10,0)),VLOOKUP($A535,$A$413:$CY$661,BV$8,FALSE))</f>
        <v>1866</v>
      </c>
      <c r="BW535">
        <f>IFERROR(INDEX('Sheet1 (2)'!$IY$11:$LF$324,MATCH(Sheet2!$A535,'Sheet1 (2)'!$IX$11:$IX$324,0),MATCH(Sheet2!BW$10,'Sheet1 (2)'!$IY$10:$LF$10,0)),VLOOKUP($A535,$A$413:$CY$661,BW$8,FALSE))</f>
        <v>1840</v>
      </c>
      <c r="BX535">
        <f>IFERROR(INDEX('Sheet1 (2)'!$IY$11:$LF$324,MATCH(Sheet2!$A535,'Sheet1 (2)'!$IX$11:$IX$324,0),MATCH(Sheet2!BX$10,'Sheet1 (2)'!$IY$10:$LF$10,0)),VLOOKUP($A535,$A$413:$CY$661,BX$8,FALSE))</f>
        <v>1771</v>
      </c>
      <c r="BY535">
        <f>IFERROR(INDEX('Sheet1 (2)'!$IY$11:$LF$324,MATCH(Sheet2!$A535,'Sheet1 (2)'!$IX$11:$IX$324,0),MATCH(Sheet2!BY$10,'Sheet1 (2)'!$IY$10:$LF$10,0)),VLOOKUP($A535,$A$413:$CY$661,BY$8,FALSE))</f>
        <v>1758</v>
      </c>
      <c r="BZ535">
        <f>IFERROR(INDEX('Sheet1 (2)'!$IY$11:$LF$324,MATCH(Sheet2!$A535,'Sheet1 (2)'!$IX$11:$IX$324,0),MATCH(Sheet2!BZ$10,'Sheet1 (2)'!$IY$10:$LF$10,0)),VLOOKUP($A535,$A$413:$CY$661,BZ$8,FALSE))</f>
        <v>1728</v>
      </c>
      <c r="CA535">
        <f>IFERROR(INDEX('Sheet1 (2)'!$IY$11:$LF$324,MATCH(Sheet2!$A535,'Sheet1 (2)'!$IX$11:$IX$324,0),MATCH(Sheet2!CA$10,'Sheet1 (2)'!$IY$10:$LF$10,0)),VLOOKUP($A535,$A$413:$CY$661,CA$8,FALSE))</f>
        <v>1723</v>
      </c>
      <c r="CB535">
        <f>IFERROR(INDEX('Sheet1 (2)'!$IY$11:$LF$324,MATCH(Sheet2!$A535,'Sheet1 (2)'!$IX$11:$IX$324,0),MATCH(Sheet2!CB$10,'Sheet1 (2)'!$IY$10:$LF$10,0)),VLOOKUP($A535,$A$413:$CY$661,CB$8,FALSE))</f>
        <v>1740</v>
      </c>
      <c r="CC535">
        <f>IFERROR(INDEX('Sheet1 (2)'!$IY$11:$LF$324,MATCH(Sheet2!$A535,'Sheet1 (2)'!$IX$11:$IX$324,0),MATCH(Sheet2!CC$10,'Sheet1 (2)'!$IY$10:$LF$10,0)),VLOOKUP($A535,$A$413:$CY$661,CC$8,FALSE))</f>
        <v>1722</v>
      </c>
      <c r="CD535">
        <f>IFERROR(INDEX('Sheet1 (2)'!$IY$11:$LF$324,MATCH(Sheet2!$A535,'Sheet1 (2)'!$IX$11:$IX$324,0),MATCH(Sheet2!CD$10,'Sheet1 (2)'!$IY$10:$LF$10,0)),VLOOKUP($A535,$A$413:$CY$661,CD$8,FALSE))</f>
        <v>1830</v>
      </c>
      <c r="CE535">
        <f>IFERROR(INDEX('Sheet1 (2)'!$IY$11:$LF$324,MATCH(Sheet2!$A535,'Sheet1 (2)'!$IX$11:$IX$324,0),MATCH(Sheet2!CE$10,'Sheet1 (2)'!$IY$10:$LF$10,0)),VLOOKUP($A535,$A$413:$CY$661,CE$8,FALSE))</f>
        <v>1811</v>
      </c>
      <c r="CF535">
        <f>IFERROR(INDEX('Sheet1 (2)'!$IY$11:$LF$324,MATCH(Sheet2!$A535,'Sheet1 (2)'!$IX$11:$IX$324,0),MATCH(Sheet2!CF$10,'Sheet1 (2)'!$IY$10:$LF$10,0)),VLOOKUP($A535,$A$413:$CY$661,CF$8,FALSE))</f>
        <v>1849</v>
      </c>
      <c r="CG535">
        <f>IFERROR(INDEX('Sheet1 (2)'!$IY$11:$LF$324,MATCH(Sheet2!$A535,'Sheet1 (2)'!$IX$11:$IX$324,0),MATCH(Sheet2!CG$10,'Sheet1 (2)'!$IY$10:$LF$10,0)),VLOOKUP($A535,$A$413:$CY$661,CG$8,FALSE))</f>
        <v>3263</v>
      </c>
      <c r="CH535">
        <f>IFERROR(INDEX('Sheet1 (2)'!$IY$11:$LF$324,MATCH(Sheet2!$A535,'Sheet1 (2)'!$IX$11:$IX$324,0),MATCH(Sheet2!CH$10,'Sheet1 (2)'!$IY$10:$LF$10,0)),VLOOKUP($A535,$A$413:$CY$661,CH$8,FALSE))</f>
        <v>3867</v>
      </c>
      <c r="CI535">
        <f>IFERROR(INDEX('Sheet1 (2)'!$IY$11:$LF$324,MATCH(Sheet2!$A535,'Sheet1 (2)'!$IX$11:$IX$324,0),MATCH(Sheet2!CI$10,'Sheet1 (2)'!$IY$10:$LF$10,0)),VLOOKUP($A535,$A$413:$CY$661,CI$8,FALSE))</f>
        <v>3728</v>
      </c>
      <c r="CJ535">
        <f>IFERROR(INDEX('Sheet1 (2)'!$IY$11:$LF$324,MATCH(Sheet2!$A535,'Sheet1 (2)'!$IX$11:$IX$324,0),MATCH(Sheet2!CJ$10,'Sheet1 (2)'!$IY$10:$LF$10,0)),VLOOKUP($A535,$A$413:$CY$661,CJ$8,FALSE))</f>
        <v>3737</v>
      </c>
      <c r="CK535">
        <f>IFERROR(INDEX('Sheet1 (2)'!$IY$11:$LF$324,MATCH(Sheet2!$A535,'Sheet1 (2)'!$IX$11:$IX$324,0),MATCH(Sheet2!CK$10,'Sheet1 (2)'!$IY$10:$LF$10,0)),VLOOKUP($A535,$A$413:$CY$661,CK$8,FALSE))</f>
        <v>3794</v>
      </c>
      <c r="CL535">
        <f>IFERROR(INDEX('Sheet1 (2)'!$IY$11:$LF$324,MATCH(Sheet2!$A535,'Sheet1 (2)'!$IX$11:$IX$324,0),MATCH(Sheet2!CL$10,'Sheet1 (2)'!$IY$10:$LF$10,0)),VLOOKUP($A535,$A$413:$CY$661,CL$8,FALSE))</f>
        <v>3653</v>
      </c>
      <c r="CM535">
        <f>IFERROR(INDEX('Sheet1 (2)'!$IY$11:$LF$324,MATCH(Sheet2!$A535,'Sheet1 (2)'!$IX$11:$IX$324,0),MATCH(Sheet2!CM$10,'Sheet1 (2)'!$IY$10:$LF$10,0)),VLOOKUP($A535,$A$413:$CY$661,CM$8,FALSE))</f>
        <v>3571</v>
      </c>
      <c r="CN535">
        <f>IFERROR(INDEX('Sheet1 (2)'!$IY$11:$LF$324,MATCH(Sheet2!$A535,'Sheet1 (2)'!$IX$11:$IX$324,0),MATCH(Sheet2!CN$10,'Sheet1 (2)'!$IY$10:$LF$10,0)),VLOOKUP($A535,$A$413:$CY$661,CN$8,FALSE))</f>
        <v>3561</v>
      </c>
      <c r="CO535">
        <f>IFERROR(INDEX('Sheet1 (2)'!$IY$11:$LF$324,MATCH(Sheet2!$A535,'Sheet1 (2)'!$IX$11:$IX$324,0),MATCH(Sheet2!CO$10,'Sheet1 (2)'!$IY$10:$LF$10,0)),VLOOKUP($A535,$A$413:$CY$661,CO$8,FALSE))</f>
        <v>3535</v>
      </c>
      <c r="CP535">
        <f>IFERROR(INDEX('Sheet1 (2)'!$IY$11:$LF$324,MATCH(Sheet2!$A535,'Sheet1 (2)'!$IX$11:$IX$324,0),MATCH(Sheet2!CP$10,'Sheet1 (2)'!$IY$10:$LF$10,0)),VLOOKUP($A535,$A$413:$CY$661,CP$8,FALSE))</f>
        <v>3458</v>
      </c>
      <c r="CQ535">
        <f>IFERROR(INDEX('Sheet1 (2)'!$IY$11:$LF$324,MATCH(Sheet2!$A535,'Sheet1 (2)'!$IX$11:$IX$324,0),MATCH(Sheet2!CQ$10,'Sheet1 (2)'!$IY$10:$LF$10,0)),VLOOKUP($A535,$A$413:$CY$661,CQ$8,FALSE))</f>
        <v>3581</v>
      </c>
      <c r="CR535">
        <f>IFERROR(INDEX('Sheet1 (2)'!$IY$11:$LF$324,MATCH(Sheet2!$A535,'Sheet1 (2)'!$IX$11:$IX$324,0),MATCH(Sheet2!CR$10,'Sheet1 (2)'!$IY$10:$LF$10,0)),VLOOKUP($A535,$A$413:$CY$661,CR$8,FALSE))</f>
        <v>3549</v>
      </c>
      <c r="CS535">
        <f>IFERROR(INDEX('Sheet1 (2)'!$IY$11:$LF$324,MATCH(Sheet2!$A535,'Sheet1 (2)'!$IX$11:$IX$324,0),MATCH(Sheet2!CS$10,'Sheet1 (2)'!$IY$10:$LF$10,0)),VLOOKUP($A535,$A$413:$CY$661,CS$8,FALSE))</f>
        <v>3443</v>
      </c>
      <c r="CT535">
        <f>IFERROR(INDEX('Sheet1 (2)'!$IY$11:$LF$324,MATCH(Sheet2!$A535,'Sheet1 (2)'!$IX$11:$IX$324,0),MATCH(Sheet2!CT$10,'Sheet1 (2)'!$IY$10:$LF$10,0)),VLOOKUP($A535,$A$413:$CY$661,CT$8,FALSE))</f>
        <v>3219</v>
      </c>
      <c r="CU535">
        <f>IFERROR(INDEX('Sheet1 (2)'!$IY$11:$LF$324,MATCH(Sheet2!$A535,'Sheet1 (2)'!$IX$11:$IX$324,0),MATCH(Sheet2!CU$10,'Sheet1 (2)'!$IY$10:$LF$10,0)),VLOOKUP($A535,$A$413:$CY$661,CU$8,FALSE))</f>
        <v>2996</v>
      </c>
      <c r="CV535">
        <f>IFERROR(INDEX('Sheet1 (2)'!$IY$11:$LF$324,MATCH(Sheet2!$A535,'Sheet1 (2)'!$IX$11:$IX$324,0),MATCH(Sheet2!CV$10,'Sheet1 (2)'!$IY$10:$LF$10,0)),VLOOKUP($A535,$A$413:$CY$661,CV$8,FALSE))</f>
        <v>2869</v>
      </c>
      <c r="CW535">
        <f>IFERROR(INDEX('Sheet1 (2)'!$LL$11:$LX$392,MATCH(Sheet2!$A535,'Sheet1 (2)'!$LK$11:$LK$392,0),MATCH(Sheet2!CW$10,'Sheet1 (2)'!$LL$10:$LX$10,0)),"")</f>
        <v>2761</v>
      </c>
      <c r="CX535">
        <f>IFERROR(INDEX('Sheet1 (2)'!$LL$11:$LX$392,MATCH(Sheet2!$A535,'Sheet1 (2)'!$LK$11:$LK$392,0),MATCH(Sheet2!CX$10,'Sheet1 (2)'!$LL$10:$LX$10,0)),"")</f>
        <v>2588</v>
      </c>
      <c r="CY535">
        <f>IFERROR(INDEX('Sheet1 (2)'!$LL$11:$LX$392,MATCH(Sheet2!$A535,'Sheet1 (2)'!$LK$11:$LK$392,0),MATCH(Sheet2!CY$10,'Sheet1 (2)'!$LL$10:$LX$10,0)),"")</f>
        <v>2491</v>
      </c>
      <c r="CZ535">
        <f>IFERROR(INDEX('Sheet1 (2)'!$LL$11:$LX$392,MATCH(Sheet2!$A535,'Sheet1 (2)'!$LK$11:$LK$392,0),MATCH(Sheet2!CZ$10,'Sheet1 (2)'!$LL$10:$LX$10,0)),"")</f>
        <v>2428</v>
      </c>
      <c r="DA535">
        <f>IFERROR(INDEX('Sheet1 (2)'!$LL$11:$LX$392,MATCH(Sheet2!$A535,'Sheet1 (2)'!$LK$11:$LK$392,0),MATCH(Sheet2!DA$10,'Sheet1 (2)'!$LL$10:$LX$10,0)),"")</f>
        <v>2257</v>
      </c>
      <c r="DB535">
        <f>IFERROR(INDEX('Sheet1 (2)'!$LL$11:$LX$392,MATCH(Sheet2!$A535,'Sheet1 (2)'!$LK$11:$LK$392,0),MATCH(Sheet2!DB$10,'Sheet1 (2)'!$LL$10:$LX$10,0)),"")</f>
        <v>2272</v>
      </c>
      <c r="DC535">
        <f>IFERROR(INDEX('Sheet1 (2)'!$LL$11:$LX$392,MATCH(Sheet2!$A535,'Sheet1 (2)'!$LK$11:$LK$392,0),MATCH(Sheet2!DC$10,'Sheet1 (2)'!$LL$10:$LX$10,0)),"")</f>
        <v>2263</v>
      </c>
      <c r="DD535">
        <f>IFERROR(INDEX('Sheet1 (2)'!$LL$11:$LX$392,MATCH(Sheet2!$A535,'Sheet1 (2)'!$LK$11:$LK$392,0),MATCH(Sheet2!DD$10,'Sheet1 (2)'!$LL$10:$LX$10,0)),"")</f>
        <v>2114</v>
      </c>
      <c r="DE535">
        <f>IFERROR(INDEX('Sheet1 (2)'!$LL$11:$LX$392,MATCH(Sheet2!$A535,'Sheet1 (2)'!$LK$11:$LK$392,0),MATCH(Sheet2!DE$10,'Sheet1 (2)'!$LL$10:$LX$10,0)),"")</f>
        <v>2083</v>
      </c>
      <c r="DF535">
        <f>IFERROR(INDEX('Sheet1 (2)'!$LL$11:$LX$392,MATCH(Sheet2!$A535,'Sheet1 (2)'!$LK$11:$LK$392,0),MATCH(Sheet2!DF$10,'Sheet1 (2)'!$LL$10:$LX$10,0)),"")</f>
        <v>2008</v>
      </c>
      <c r="DG535">
        <f>IFERROR(INDEX('Sheet1 (2)'!$LL$11:$LX$392,MATCH(Sheet2!$A535,'Sheet1 (2)'!$LK$11:$LK$392,0),MATCH(Sheet2!DG$10,'Sheet1 (2)'!$LL$10:$LX$10,0)),"")</f>
        <v>1975</v>
      </c>
      <c r="DH535">
        <f>IFERROR(INDEX('Sheet1 (2)'!$LL$11:$LX$392,MATCH(Sheet2!$A535,'Sheet1 (2)'!$LK$11:$LK$392,0),MATCH(Sheet2!DH$10,'Sheet1 (2)'!$LL$10:$LX$10,0)),"")</f>
        <v>1988</v>
      </c>
      <c r="DI535">
        <f>IFERROR(INDEX('Sheet1 (2)'!$LL$11:$LX$392,MATCH(Sheet2!$A535,'Sheet1 (2)'!$LK$11:$LK$392,0),MATCH(Sheet2!DI$10,'Sheet1 (2)'!$LL$10:$LX$10,0)),"")</f>
        <v>1960</v>
      </c>
      <c r="DL535">
        <f t="shared" si="123"/>
        <v>0</v>
      </c>
      <c r="DM535">
        <f t="shared" si="123"/>
        <v>0</v>
      </c>
      <c r="DN535">
        <f t="shared" si="123"/>
        <v>0</v>
      </c>
      <c r="DQ535">
        <f>VLOOKUP($A535,Sheet3!$A$8:$G$425,DQ$9,FALSE)</f>
        <v>68930</v>
      </c>
      <c r="DR535">
        <f>VLOOKUP($A535,Sheet3!$A$8:$G$425,DR$9,FALSE)</f>
        <v>68994</v>
      </c>
      <c r="DS535">
        <f>VLOOKUP($A535,Sheet3!$A$8:$G$425,DS$9,FALSE)</f>
        <v>69179</v>
      </c>
      <c r="DT535">
        <f>VLOOKUP($A535,Sheet3!$A$8:$G$425,DT$9,FALSE)</f>
        <v>69367</v>
      </c>
      <c r="DU535">
        <f>VLOOKUP($A535,Sheet3!$A$8:$G$425,DU$9,FALSE)</f>
        <v>69713</v>
      </c>
      <c r="DV535">
        <f>VLOOKUP($A535,Sheet3!$A$8:$G$425,DV$9,FALSE)</f>
        <v>69346</v>
      </c>
      <c r="DW535">
        <f>VLOOKUP($A535,Sheet3!$A$8:$J$425,DW$9,FALSE)</f>
        <v>69236</v>
      </c>
      <c r="DX535">
        <f>VLOOKUP($A535,Sheet3!$A$8:$J$425,DX$9,FALSE)</f>
        <v>69234</v>
      </c>
      <c r="DY535">
        <f>VLOOKUP($A535,Sheet3!$A$8:$J$425,DY$9,FALSE)</f>
        <v>72229</v>
      </c>
    </row>
    <row r="536" spans="1:129" x14ac:dyDescent="0.3">
      <c r="A536" t="s">
        <v>58</v>
      </c>
      <c r="B536" t="s">
        <v>476</v>
      </c>
      <c r="C536" t="s">
        <v>447</v>
      </c>
      <c r="F536">
        <f>IFERROR(INDEX('Sheet1 (2)'!$HC$11:$HO$324,MATCH(Sheet2!$A536,'Sheet1 (2)'!$HB$11:$HB$324,0),MATCH(Sheet2!F$10,'Sheet1 (2)'!$HC$10:$HO$10,0)),VLOOKUP($A536,$A$413:$CY$661,F$8,FALSE))</f>
        <v>2302</v>
      </c>
      <c r="G536">
        <f>IFERROR(INDEX('Sheet1 (2)'!$HC$11:$HO$324,MATCH(Sheet2!$A536,'Sheet1 (2)'!$HB$11:$HB$324,0),MATCH(Sheet2!G$10,'Sheet1 (2)'!$HC$10:$HO$10,0)),VLOOKUP($A536,$A$413:$CY$661,G$8,FALSE))</f>
        <v>2300</v>
      </c>
      <c r="H536">
        <f>IFERROR(INDEX('Sheet1 (2)'!$HC$11:$HO$324,MATCH(Sheet2!$A536,'Sheet1 (2)'!$HB$11:$HB$324,0),MATCH(Sheet2!H$10,'Sheet1 (2)'!$HC$10:$HO$10,0)),VLOOKUP($A536,$A$413:$CY$661,H$8,FALSE))</f>
        <v>2266</v>
      </c>
      <c r="I536">
        <f>IFERROR(INDEX('Sheet1 (2)'!$HC$11:$HO$324,MATCH(Sheet2!$A536,'Sheet1 (2)'!$HB$11:$HB$324,0),MATCH(Sheet2!I$10,'Sheet1 (2)'!$HC$10:$HO$10,0)),VLOOKUP($A536,$A$413:$CY$661,I$8,FALSE))</f>
        <v>2271</v>
      </c>
      <c r="J536">
        <f>IFERROR(INDEX('Sheet1 (2)'!$HC$11:$HO$324,MATCH(Sheet2!$A536,'Sheet1 (2)'!$HB$11:$HB$324,0),MATCH(Sheet2!J$10,'Sheet1 (2)'!$HC$10:$HO$10,0)),VLOOKUP($A536,$A$413:$CY$661,J$8,FALSE))</f>
        <v>2309</v>
      </c>
      <c r="K536">
        <f>IFERROR(INDEX('Sheet1 (2)'!$HC$11:$HO$324,MATCH(Sheet2!$A536,'Sheet1 (2)'!$HB$11:$HB$324,0),MATCH(Sheet2!K$10,'Sheet1 (2)'!$HC$10:$HO$10,0)),VLOOKUP($A536,$A$413:$CY$661,K$8,FALSE))</f>
        <v>2353</v>
      </c>
      <c r="L536">
        <f>IFERROR(INDEX('Sheet1 (2)'!$HC$11:$HO$324,MATCH(Sheet2!$A536,'Sheet1 (2)'!$HB$11:$HB$324,0),MATCH(Sheet2!L$10,'Sheet1 (2)'!$HC$10:$HO$10,0)),VLOOKUP($A536,$A$413:$CY$661,L$8,FALSE))</f>
        <v>2353</v>
      </c>
      <c r="M536">
        <f>IFERROR(INDEX('Sheet1 (2)'!$HC$11:$HO$324,MATCH(Sheet2!$A536,'Sheet1 (2)'!$HB$11:$HB$324,0),MATCH(Sheet2!M$10,'Sheet1 (2)'!$HC$10:$HO$10,0)),VLOOKUP($A536,$A$413:$CY$661,M$8,FALSE))</f>
        <v>2286</v>
      </c>
      <c r="N536">
        <f>IFERROR(INDEX('Sheet1 (2)'!$HC$11:$HO$324,MATCH(Sheet2!$A536,'Sheet1 (2)'!$HB$11:$HB$324,0),MATCH(Sheet2!N$10,'Sheet1 (2)'!$HC$10:$HO$10,0)),VLOOKUP($A536,$A$413:$CY$661,N$8,FALSE))</f>
        <v>2206</v>
      </c>
      <c r="O536">
        <f>IFERROR(INDEX('Sheet1 (2)'!$HC$11:$HO$324,MATCH(Sheet2!$A536,'Sheet1 (2)'!$HB$11:$HB$324,0),MATCH(Sheet2!O$10,'Sheet1 (2)'!$HC$10:$HO$10,0)),VLOOKUP($A536,$A$413:$CY$661,O$8,FALSE))</f>
        <v>2012</v>
      </c>
      <c r="P536">
        <f>IFERROR(INDEX('Sheet1 (2)'!$HC$11:$HO$324,MATCH(Sheet2!$A536,'Sheet1 (2)'!$HB$11:$HB$324,0),MATCH(Sheet2!P$10,'Sheet1 (2)'!$HC$10:$HO$10,0)),VLOOKUP($A536,$A$413:$CY$661,P$8,FALSE))</f>
        <v>1947</v>
      </c>
      <c r="Q536">
        <f>IFERROR(INDEX('Sheet1 (2)'!$HC$11:$HO$324,MATCH(Sheet2!$A536,'Sheet1 (2)'!$HB$11:$HB$324,0),MATCH(Sheet2!Q$10,'Sheet1 (2)'!$HC$10:$HO$10,0)),VLOOKUP($A536,$A$413:$CY$661,Q$8,FALSE))</f>
        <v>1941</v>
      </c>
      <c r="R536">
        <f>IFERROR(INDEX('Sheet1 (2)'!$HS$11:$IE$324,MATCH(Sheet2!$A536,'Sheet1 (2)'!$HR$11:$HR$324,0),MATCH(Sheet2!R$10,'Sheet1 (2)'!$HS$10:$IE$10,0)),VLOOKUP($A536,$A$413:$CY$661,R$8,FALSE))</f>
        <v>1892</v>
      </c>
      <c r="S536">
        <f>IFERROR(INDEX('Sheet1 (2)'!$HS$11:$IE$324,MATCH(Sheet2!$A536,'Sheet1 (2)'!$HR$11:$HR$324,0),MATCH(Sheet2!S$10,'Sheet1 (2)'!$HS$10:$IE$10,0)),VLOOKUP($A536,$A$413:$CY$661,S$8,FALSE))</f>
        <v>1886</v>
      </c>
      <c r="T536">
        <f>IFERROR(INDEX('Sheet1 (2)'!$HS$11:$IE$324,MATCH(Sheet2!$A536,'Sheet1 (2)'!$HR$11:$HR$324,0),MATCH(Sheet2!T$10,'Sheet1 (2)'!$HS$10:$IE$10,0)),VLOOKUP($A536,$A$413:$CY$661,T$8,FALSE))</f>
        <v>1880</v>
      </c>
      <c r="U536">
        <f>IFERROR(INDEX('Sheet1 (2)'!$HS$11:$IE$324,MATCH(Sheet2!$A536,'Sheet1 (2)'!$HR$11:$HR$324,0),MATCH(Sheet2!U$10,'Sheet1 (2)'!$HS$10:$IE$10,0)),VLOOKUP($A536,$A$413:$CY$661,U$8,FALSE))</f>
        <v>1828</v>
      </c>
      <c r="V536">
        <f>IFERROR(INDEX('Sheet1 (2)'!$HS$11:$IE$324,MATCH(Sheet2!$A536,'Sheet1 (2)'!$HR$11:$HR$324,0),MATCH(Sheet2!V$10,'Sheet1 (2)'!$HS$10:$IE$10,0)),VLOOKUP($A536,$A$413:$CY$661,V$8,FALSE))</f>
        <v>1807</v>
      </c>
      <c r="W536">
        <f>IFERROR(INDEX('Sheet1 (2)'!$HS$11:$IE$324,MATCH(Sheet2!$A536,'Sheet1 (2)'!$HR$11:$HR$324,0),MATCH(Sheet2!W$10,'Sheet1 (2)'!$HS$10:$IE$10,0)),VLOOKUP($A536,$A$413:$CY$661,W$8,FALSE))</f>
        <v>1775</v>
      </c>
      <c r="X536">
        <f>IFERROR(INDEX('Sheet1 (2)'!$HS$11:$IE$324,MATCH(Sheet2!$A536,'Sheet1 (2)'!$HR$11:$HR$324,0),MATCH(Sheet2!X$10,'Sheet1 (2)'!$HS$10:$IE$10,0)),VLOOKUP($A536,$A$413:$CY$661,X$8,FALSE))</f>
        <v>1703</v>
      </c>
      <c r="Y536">
        <f>IFERROR(INDEX('Sheet1 (2)'!$HS$11:$IE$324,MATCH(Sheet2!$A536,'Sheet1 (2)'!$HR$11:$HR$324,0),MATCH(Sheet2!Y$10,'Sheet1 (2)'!$HS$10:$IE$10,0)),VLOOKUP($A536,$A$413:$CY$661,Y$8,FALSE))</f>
        <v>1919</v>
      </c>
      <c r="Z536">
        <f>IFERROR(INDEX('Sheet1 (2)'!$HS$11:$IE$324,MATCH(Sheet2!$A536,'Sheet1 (2)'!$HR$11:$HR$324,0),MATCH(Sheet2!Z$10,'Sheet1 (2)'!$HS$10:$IE$10,0)),VLOOKUP($A536,$A$413:$CY$661,Z$8,FALSE))</f>
        <v>1800</v>
      </c>
      <c r="AA536">
        <f>IFERROR(INDEX('Sheet1 (2)'!$HS$11:$IE$324,MATCH(Sheet2!$A536,'Sheet1 (2)'!$HR$11:$HR$324,0),MATCH(Sheet2!AA$10,'Sheet1 (2)'!$HS$10:$IE$10,0)),VLOOKUP($A536,$A$413:$CY$661,AA$8,FALSE))</f>
        <v>1767</v>
      </c>
      <c r="AB536">
        <f>IFERROR(INDEX('Sheet1 (2)'!$HS$11:$IE$324,MATCH(Sheet2!$A536,'Sheet1 (2)'!$HR$11:$HR$324,0),MATCH(Sheet2!AB$10,'Sheet1 (2)'!$HS$10:$IE$10,0)),VLOOKUP($A536,$A$413:$CY$661,AB$8,FALSE))</f>
        <v>1760</v>
      </c>
      <c r="AC536">
        <f>IFERROR(INDEX('Sheet1 (2)'!$HS$11:$IE$324,MATCH(Sheet2!$A536,'Sheet1 (2)'!$HR$11:$HR$324,0),MATCH(Sheet2!AC$10,'Sheet1 (2)'!$HS$10:$IE$10,0)),VLOOKUP($A536,$A$413:$CY$661,AC$8,FALSE))</f>
        <v>1768</v>
      </c>
      <c r="AD536">
        <f>IFERROR(INDEX('Sheet1 (2)'!$II$11:$IU$324,MATCH(Sheet2!$A536,'Sheet1 (2)'!$IH$11:$IH$324,0),MATCH(Sheet2!AD$10,'Sheet1 (2)'!$II$10:$IU$10,0)),VLOOKUP($A536,$A$413:$CY$661,AD$8,FALSE))</f>
        <v>1691</v>
      </c>
      <c r="AE536">
        <f>IFERROR(INDEX('Sheet1 (2)'!$II$11:$IU$324,MATCH(Sheet2!$A536,'Sheet1 (2)'!$IH$11:$IH$324,0),MATCH(Sheet2!AE$10,'Sheet1 (2)'!$II$10:$IU$10,0)),VLOOKUP($A536,$A$413:$CY$661,AE$8,FALSE))</f>
        <v>1653</v>
      </c>
      <c r="AF536">
        <f>IFERROR(INDEX('Sheet1 (2)'!$II$11:$IU$324,MATCH(Sheet2!$A536,'Sheet1 (2)'!$IH$11:$IH$324,0),MATCH(Sheet2!AF$10,'Sheet1 (2)'!$II$10:$IU$10,0)),VLOOKUP($A536,$A$413:$CY$661,AF$8,FALSE))</f>
        <v>1674</v>
      </c>
      <c r="AG536">
        <f>IFERROR(INDEX('Sheet1 (2)'!$II$11:$IU$324,MATCH(Sheet2!$A536,'Sheet1 (2)'!$IH$11:$IH$324,0),MATCH(Sheet2!AG$10,'Sheet1 (2)'!$II$10:$IU$10,0)),VLOOKUP($A536,$A$413:$CY$661,AG$8,FALSE))</f>
        <v>1651</v>
      </c>
      <c r="AH536">
        <f>IFERROR(INDEX('Sheet1 (2)'!$II$11:$IU$324,MATCH(Sheet2!$A536,'Sheet1 (2)'!$IH$11:$IH$324,0),MATCH(Sheet2!AH$10,'Sheet1 (2)'!$II$10:$IU$10,0)),VLOOKUP($A536,$A$413:$CY$661,AH$8,FALSE))</f>
        <v>1709</v>
      </c>
      <c r="AI536">
        <f>IFERROR(INDEX('Sheet1 (2)'!$II$11:$IU$324,MATCH(Sheet2!$A536,'Sheet1 (2)'!$IH$11:$IH$324,0),MATCH(Sheet2!AI$10,'Sheet1 (2)'!$II$10:$IU$10,0)),VLOOKUP($A536,$A$413:$CY$661,AI$8,FALSE))</f>
        <v>1753</v>
      </c>
      <c r="AJ536">
        <f>IFERROR(INDEX('Sheet1 (2)'!$II$11:$IU$324,MATCH(Sheet2!$A536,'Sheet1 (2)'!$IH$11:$IH$324,0),MATCH(Sheet2!AJ$10,'Sheet1 (2)'!$II$10:$IU$10,0)),VLOOKUP($A536,$A$413:$CY$661,AJ$8,FALSE))</f>
        <v>1782</v>
      </c>
      <c r="AK536">
        <f>IFERROR(INDEX('Sheet1 (2)'!$II$11:$IU$324,MATCH(Sheet2!$A536,'Sheet1 (2)'!$IH$11:$IH$324,0),MATCH(Sheet2!AK$10,'Sheet1 (2)'!$II$10:$IU$10,0)),VLOOKUP($A536,$A$413:$CY$661,AK$8,FALSE))</f>
        <v>1728</v>
      </c>
      <c r="AL536">
        <f>IFERROR(INDEX('Sheet1 (2)'!$II$11:$IU$324,MATCH(Sheet2!$A536,'Sheet1 (2)'!$IH$11:$IH$324,0),MATCH(Sheet2!AL$10,'Sheet1 (2)'!$II$10:$IU$10,0)),VLOOKUP($A536,$A$413:$CY$661,AL$8,FALSE))</f>
        <v>1634</v>
      </c>
      <c r="AM536">
        <f>IFERROR(INDEX('Sheet1 (2)'!$II$11:$IU$324,MATCH(Sheet2!$A536,'Sheet1 (2)'!$IH$11:$IH$324,0),MATCH(Sheet2!AM$10,'Sheet1 (2)'!$II$10:$IU$10,0)),VLOOKUP($A536,$A$413:$CY$661,AM$8,FALSE))</f>
        <v>1610</v>
      </c>
      <c r="AN536">
        <f>IFERROR(INDEX('Sheet1 (2)'!$II$11:$IU$324,MATCH(Sheet2!$A536,'Sheet1 (2)'!$IH$11:$IH$324,0),MATCH(Sheet2!AN$10,'Sheet1 (2)'!$II$10:$IU$10,0)),VLOOKUP($A536,$A$413:$CY$661,AN$8,FALSE))</f>
        <v>1614</v>
      </c>
      <c r="AO536">
        <f>IFERROR(INDEX('Sheet1 (2)'!$II$11:$IU$324,MATCH(Sheet2!$A536,'Sheet1 (2)'!$IH$11:$IH$324,0),MATCH(Sheet2!AO$10,'Sheet1 (2)'!$II$10:$IU$10,0)),VLOOKUP($A536,$A$413:$CY$661,AO$8,FALSE))</f>
        <v>1578</v>
      </c>
      <c r="AP536">
        <f>IFERROR(INDEX('Sheet1 (2)'!$IY$11:$LF$324,MATCH(Sheet2!$A536,'Sheet1 (2)'!$IX$11:$IX$324,0),MATCH(Sheet2!AP$10,'Sheet1 (2)'!$IY$10:$LF$10,0)),VLOOKUP($A536,$A$413:$CY$661,AP$8,FALSE))</f>
        <v>1598</v>
      </c>
      <c r="AQ536">
        <f>IFERROR(INDEX('Sheet1 (2)'!$IY$11:$LF$324,MATCH(Sheet2!$A536,'Sheet1 (2)'!$IX$11:$IX$324,0),MATCH(Sheet2!AQ$10,'Sheet1 (2)'!$IY$10:$LF$10,0)),VLOOKUP($A536,$A$413:$CY$661,AQ$8,FALSE))</f>
        <v>1599</v>
      </c>
      <c r="AR536">
        <f>IFERROR(INDEX('Sheet1 (2)'!$IY$11:$LF$324,MATCH(Sheet2!$A536,'Sheet1 (2)'!$IX$11:$IX$324,0),MATCH(Sheet2!AR$10,'Sheet1 (2)'!$IY$10:$LF$10,0)),VLOOKUP($A536,$A$413:$CY$661,AR$8,FALSE))</f>
        <v>1564</v>
      </c>
      <c r="AS536">
        <f>IFERROR(INDEX('Sheet1 (2)'!$IY$11:$LF$324,MATCH(Sheet2!$A536,'Sheet1 (2)'!$IX$11:$IX$324,0),MATCH(Sheet2!AS$10,'Sheet1 (2)'!$IY$10:$LF$10,0)),VLOOKUP($A536,$A$413:$CY$661,AS$8,FALSE))</f>
        <v>1638</v>
      </c>
      <c r="AT536">
        <f>IFERROR(INDEX('Sheet1 (2)'!$IY$11:$LF$324,MATCH(Sheet2!$A536,'Sheet1 (2)'!$IX$11:$IX$324,0),MATCH(Sheet2!AT$10,'Sheet1 (2)'!$IY$10:$LF$10,0)),VLOOKUP($A536,$A$413:$CY$661,AT$8,FALSE))</f>
        <v>1662</v>
      </c>
      <c r="AU536">
        <f>IFERROR(INDEX('Sheet1 (2)'!$IY$11:$LF$324,MATCH(Sheet2!$A536,'Sheet1 (2)'!$IX$11:$IX$324,0),MATCH(Sheet2!AU$10,'Sheet1 (2)'!$IY$10:$LF$10,0)),VLOOKUP($A536,$A$413:$CY$661,AU$8,FALSE))</f>
        <v>1704</v>
      </c>
      <c r="AV536">
        <f>IFERROR(INDEX('Sheet1 (2)'!$IY$11:$LF$324,MATCH(Sheet2!$A536,'Sheet1 (2)'!$IX$11:$IX$324,0),MATCH(Sheet2!AV$10,'Sheet1 (2)'!$IY$10:$LF$10,0)),VLOOKUP($A536,$A$413:$CY$661,AV$8,FALSE))</f>
        <v>1755</v>
      </c>
      <c r="AW536">
        <f>IFERROR(INDEX('Sheet1 (2)'!$IY$11:$LF$324,MATCH(Sheet2!$A536,'Sheet1 (2)'!$IX$11:$IX$324,0),MATCH(Sheet2!AW$10,'Sheet1 (2)'!$IY$10:$LF$10,0)),VLOOKUP($A536,$A$413:$CY$661,AW$8,FALSE))</f>
        <v>1773</v>
      </c>
      <c r="AX536">
        <f>IFERROR(INDEX('Sheet1 (2)'!$IY$11:$LF$324,MATCH(Sheet2!$A536,'Sheet1 (2)'!$IX$11:$IX$324,0),MATCH(Sheet2!AX$10,'Sheet1 (2)'!$IY$10:$LF$10,0)),VLOOKUP($A536,$A$413:$CY$661,AX$8,FALSE))</f>
        <v>1741</v>
      </c>
      <c r="AY536">
        <f>IFERROR(INDEX('Sheet1 (2)'!$IY$11:$LF$324,MATCH(Sheet2!$A536,'Sheet1 (2)'!$IX$11:$IX$324,0),MATCH(Sheet2!AY$10,'Sheet1 (2)'!$IY$10:$LF$10,0)),VLOOKUP($A536,$A$413:$CY$661,AY$8,FALSE))</f>
        <v>1723</v>
      </c>
      <c r="AZ536">
        <f>IFERROR(INDEX('Sheet1 (2)'!$IY$11:$LF$324,MATCH(Sheet2!$A536,'Sheet1 (2)'!$IX$11:$IX$324,0),MATCH(Sheet2!AZ$10,'Sheet1 (2)'!$IY$10:$LF$10,0)),VLOOKUP($A536,$A$413:$CY$661,AZ$8,FALSE))</f>
        <v>1711</v>
      </c>
      <c r="BA536">
        <f>IFERROR(INDEX('Sheet1 (2)'!$IY$11:$LF$324,MATCH(Sheet2!$A536,'Sheet1 (2)'!$IX$11:$IX$324,0),MATCH(Sheet2!BA$10,'Sheet1 (2)'!$IY$10:$LF$10,0)),VLOOKUP($A536,$A$413:$CY$661,BA$8,FALSE))</f>
        <v>1701</v>
      </c>
      <c r="BB536">
        <f>IFERROR(INDEX('Sheet1 (2)'!$IY$11:$LF$324,MATCH(Sheet2!$A536,'Sheet1 (2)'!$IX$11:$IX$324,0),MATCH(Sheet2!BB$10,'Sheet1 (2)'!$IY$10:$LF$10,0)),VLOOKUP($A536,$A$413:$CY$661,BB$8,FALSE))</f>
        <v>1632</v>
      </c>
      <c r="BC536">
        <f>IFERROR(INDEX('Sheet1 (2)'!$IY$11:$LF$324,MATCH(Sheet2!$A536,'Sheet1 (2)'!$IX$11:$IX$324,0),MATCH(Sheet2!BC$10,'Sheet1 (2)'!$IY$10:$LF$10,0)),VLOOKUP($A536,$A$413:$CY$661,BC$8,FALSE))</f>
        <v>1606</v>
      </c>
      <c r="BD536">
        <f>IFERROR(INDEX('Sheet1 (2)'!$IY$11:$LF$324,MATCH(Sheet2!$A536,'Sheet1 (2)'!$IX$11:$IX$324,0),MATCH(Sheet2!BD$10,'Sheet1 (2)'!$IY$10:$LF$10,0)),VLOOKUP($A536,$A$413:$CY$661,BD$8,FALSE))</f>
        <v>1559</v>
      </c>
      <c r="BE536">
        <f>IFERROR(INDEX('Sheet1 (2)'!$IY$11:$LF$324,MATCH(Sheet2!$A536,'Sheet1 (2)'!$IX$11:$IX$324,0),MATCH(Sheet2!BE$10,'Sheet1 (2)'!$IY$10:$LF$10,0)),VLOOKUP($A536,$A$413:$CY$661,BE$8,FALSE))</f>
        <v>1618</v>
      </c>
      <c r="BF536">
        <f>IFERROR(INDEX('Sheet1 (2)'!$IY$11:$LF$324,MATCH(Sheet2!$A536,'Sheet1 (2)'!$IX$11:$IX$324,0),MATCH(Sheet2!BF$10,'Sheet1 (2)'!$IY$10:$LF$10,0)),VLOOKUP($A536,$A$413:$CY$661,BF$8,FALSE))</f>
        <v>1647</v>
      </c>
      <c r="BG536">
        <f>IFERROR(INDEX('Sheet1 (2)'!$IY$11:$LF$324,MATCH(Sheet2!$A536,'Sheet1 (2)'!$IX$11:$IX$324,0),MATCH(Sheet2!BG$10,'Sheet1 (2)'!$IY$10:$LF$10,0)),VLOOKUP($A536,$A$413:$CY$661,BG$8,FALSE))</f>
        <v>1679</v>
      </c>
      <c r="BH536">
        <f>IFERROR(INDEX('Sheet1 (2)'!$IY$11:$LF$324,MATCH(Sheet2!$A536,'Sheet1 (2)'!$IX$11:$IX$324,0),MATCH(Sheet2!BH$10,'Sheet1 (2)'!$IY$10:$LF$10,0)),VLOOKUP($A536,$A$413:$CY$661,BH$8,FALSE))</f>
        <v>1658</v>
      </c>
      <c r="BI536">
        <f>IFERROR(INDEX('Sheet1 (2)'!$IY$11:$LF$324,MATCH(Sheet2!$A536,'Sheet1 (2)'!$IX$11:$IX$324,0),MATCH(Sheet2!BI$10,'Sheet1 (2)'!$IY$10:$LF$10,0)),VLOOKUP($A536,$A$413:$CY$661,BI$8,FALSE))</f>
        <v>1652</v>
      </c>
      <c r="BJ536">
        <f>IFERROR(INDEX('Sheet1 (2)'!$IY$11:$LF$324,MATCH(Sheet2!$A536,'Sheet1 (2)'!$IX$11:$IX$324,0),MATCH(Sheet2!BJ$10,'Sheet1 (2)'!$IY$10:$LF$10,0)),VLOOKUP($A536,$A$413:$CY$661,BJ$8,FALSE))</f>
        <v>1612</v>
      </c>
      <c r="BK536">
        <f>IFERROR(INDEX('Sheet1 (2)'!$IY$11:$LF$324,MATCH(Sheet2!$A536,'Sheet1 (2)'!$IX$11:$IX$324,0),MATCH(Sheet2!BK$10,'Sheet1 (2)'!$IY$10:$LF$10,0)),VLOOKUP($A536,$A$413:$CY$661,BK$8,FALSE))</f>
        <v>1554</v>
      </c>
      <c r="BL536">
        <f>IFERROR(INDEX('Sheet1 (2)'!$IY$11:$LF$324,MATCH(Sheet2!$A536,'Sheet1 (2)'!$IX$11:$IX$324,0),MATCH(Sheet2!BL$10,'Sheet1 (2)'!$IY$10:$LF$10,0)),VLOOKUP($A536,$A$413:$CY$661,BL$8,FALSE))</f>
        <v>1510</v>
      </c>
      <c r="BM536">
        <f>IFERROR(INDEX('Sheet1 (2)'!$IY$11:$LF$324,MATCH(Sheet2!$A536,'Sheet1 (2)'!$IX$11:$IX$324,0),MATCH(Sheet2!BM$10,'Sheet1 (2)'!$IY$10:$LF$10,0)),VLOOKUP($A536,$A$413:$CY$661,BM$8,FALSE))</f>
        <v>1504</v>
      </c>
      <c r="BN536">
        <f>IFERROR(INDEX('Sheet1 (2)'!$IY$11:$LF$324,MATCH(Sheet2!$A536,'Sheet1 (2)'!$IX$11:$IX$324,0),MATCH(Sheet2!BN$10,'Sheet1 (2)'!$IY$10:$LF$10,0)),VLOOKUP($A536,$A$413:$CY$661,BN$8,FALSE))</f>
        <v>1522</v>
      </c>
      <c r="BO536">
        <f>IFERROR(INDEX('Sheet1 (2)'!$IY$11:$LF$324,MATCH(Sheet2!$A536,'Sheet1 (2)'!$IX$11:$IX$324,0),MATCH(Sheet2!BO$10,'Sheet1 (2)'!$IY$10:$LF$10,0)),VLOOKUP($A536,$A$413:$CY$661,BO$8,FALSE))</f>
        <v>1511</v>
      </c>
      <c r="BP536">
        <f>IFERROR(INDEX('Sheet1 (2)'!$IY$11:$LF$324,MATCH(Sheet2!$A536,'Sheet1 (2)'!$IX$11:$IX$324,0),MATCH(Sheet2!BP$10,'Sheet1 (2)'!$IY$10:$LF$10,0)),VLOOKUP($A536,$A$413:$CY$661,BP$8,FALSE))</f>
        <v>1581</v>
      </c>
      <c r="BQ536">
        <f>IFERROR(INDEX('Sheet1 (2)'!$IY$11:$LF$324,MATCH(Sheet2!$A536,'Sheet1 (2)'!$IX$11:$IX$324,0),MATCH(Sheet2!BQ$10,'Sheet1 (2)'!$IY$10:$LF$10,0)),VLOOKUP($A536,$A$413:$CY$661,BQ$8,FALSE))</f>
        <v>1597</v>
      </c>
      <c r="BR536">
        <f>IFERROR(INDEX('Sheet1 (2)'!$IY$11:$LF$324,MATCH(Sheet2!$A536,'Sheet1 (2)'!$IX$11:$IX$324,0),MATCH(Sheet2!BR$10,'Sheet1 (2)'!$IY$10:$LF$10,0)),VLOOKUP($A536,$A$413:$CY$661,BR$8,FALSE))</f>
        <v>1633</v>
      </c>
      <c r="BS536">
        <f>IFERROR(INDEX('Sheet1 (2)'!$IY$11:$LF$324,MATCH(Sheet2!$A536,'Sheet1 (2)'!$IX$11:$IX$324,0),MATCH(Sheet2!BS$10,'Sheet1 (2)'!$IY$10:$LF$10,0)),VLOOKUP($A536,$A$413:$CY$661,BS$8,FALSE))</f>
        <v>1645</v>
      </c>
      <c r="BT536">
        <f>IFERROR(INDEX('Sheet1 (2)'!$IY$11:$LF$324,MATCH(Sheet2!$A536,'Sheet1 (2)'!$IX$11:$IX$324,0),MATCH(Sheet2!BT$10,'Sheet1 (2)'!$IY$10:$LF$10,0)),VLOOKUP($A536,$A$413:$CY$661,BT$8,FALSE))</f>
        <v>1651</v>
      </c>
      <c r="BU536">
        <f>IFERROR(INDEX('Sheet1 (2)'!$IY$11:$LF$324,MATCH(Sheet2!$A536,'Sheet1 (2)'!$IX$11:$IX$324,0),MATCH(Sheet2!BU$10,'Sheet1 (2)'!$IY$10:$LF$10,0)),VLOOKUP($A536,$A$413:$CY$661,BU$8,FALSE))</f>
        <v>1587</v>
      </c>
      <c r="BV536">
        <f>IFERROR(INDEX('Sheet1 (2)'!$IY$11:$LF$324,MATCH(Sheet2!$A536,'Sheet1 (2)'!$IX$11:$IX$324,0),MATCH(Sheet2!BV$10,'Sheet1 (2)'!$IY$10:$LF$10,0)),VLOOKUP($A536,$A$413:$CY$661,BV$8,FALSE))</f>
        <v>1558</v>
      </c>
      <c r="BW536">
        <f>IFERROR(INDEX('Sheet1 (2)'!$IY$11:$LF$324,MATCH(Sheet2!$A536,'Sheet1 (2)'!$IX$11:$IX$324,0),MATCH(Sheet2!BW$10,'Sheet1 (2)'!$IY$10:$LF$10,0)),VLOOKUP($A536,$A$413:$CY$661,BW$8,FALSE))</f>
        <v>1593</v>
      </c>
      <c r="BX536">
        <f>IFERROR(INDEX('Sheet1 (2)'!$IY$11:$LF$324,MATCH(Sheet2!$A536,'Sheet1 (2)'!$IX$11:$IX$324,0),MATCH(Sheet2!BX$10,'Sheet1 (2)'!$IY$10:$LF$10,0)),VLOOKUP($A536,$A$413:$CY$661,BX$8,FALSE))</f>
        <v>1586</v>
      </c>
      <c r="BY536">
        <f>IFERROR(INDEX('Sheet1 (2)'!$IY$11:$LF$324,MATCH(Sheet2!$A536,'Sheet1 (2)'!$IX$11:$IX$324,0),MATCH(Sheet2!BY$10,'Sheet1 (2)'!$IY$10:$LF$10,0)),VLOOKUP($A536,$A$413:$CY$661,BY$8,FALSE))</f>
        <v>1600</v>
      </c>
      <c r="BZ536">
        <f>IFERROR(INDEX('Sheet1 (2)'!$IY$11:$LF$324,MATCH(Sheet2!$A536,'Sheet1 (2)'!$IX$11:$IX$324,0),MATCH(Sheet2!BZ$10,'Sheet1 (2)'!$IY$10:$LF$10,0)),VLOOKUP($A536,$A$413:$CY$661,BZ$8,FALSE))</f>
        <v>1627</v>
      </c>
      <c r="CA536">
        <f>IFERROR(INDEX('Sheet1 (2)'!$IY$11:$LF$324,MATCH(Sheet2!$A536,'Sheet1 (2)'!$IX$11:$IX$324,0),MATCH(Sheet2!CA$10,'Sheet1 (2)'!$IY$10:$LF$10,0)),VLOOKUP($A536,$A$413:$CY$661,CA$8,FALSE))</f>
        <v>1644</v>
      </c>
      <c r="CB536">
        <f>IFERROR(INDEX('Sheet1 (2)'!$IY$11:$LF$324,MATCH(Sheet2!$A536,'Sheet1 (2)'!$IX$11:$IX$324,0),MATCH(Sheet2!CB$10,'Sheet1 (2)'!$IY$10:$LF$10,0)),VLOOKUP($A536,$A$413:$CY$661,CB$8,FALSE))</f>
        <v>1705</v>
      </c>
      <c r="CC536">
        <f>IFERROR(INDEX('Sheet1 (2)'!$IY$11:$LF$324,MATCH(Sheet2!$A536,'Sheet1 (2)'!$IX$11:$IX$324,0),MATCH(Sheet2!CC$10,'Sheet1 (2)'!$IY$10:$LF$10,0)),VLOOKUP($A536,$A$413:$CY$661,CC$8,FALSE))</f>
        <v>1725</v>
      </c>
      <c r="CD536">
        <f>IFERROR(INDEX('Sheet1 (2)'!$IY$11:$LF$324,MATCH(Sheet2!$A536,'Sheet1 (2)'!$IX$11:$IX$324,0),MATCH(Sheet2!CD$10,'Sheet1 (2)'!$IY$10:$LF$10,0)),VLOOKUP($A536,$A$413:$CY$661,CD$8,FALSE))</f>
        <v>1759</v>
      </c>
      <c r="CE536">
        <f>IFERROR(INDEX('Sheet1 (2)'!$IY$11:$LF$324,MATCH(Sheet2!$A536,'Sheet1 (2)'!$IX$11:$IX$324,0),MATCH(Sheet2!CE$10,'Sheet1 (2)'!$IY$10:$LF$10,0)),VLOOKUP($A536,$A$413:$CY$661,CE$8,FALSE))</f>
        <v>1821</v>
      </c>
      <c r="CF536">
        <f>IFERROR(INDEX('Sheet1 (2)'!$IY$11:$LF$324,MATCH(Sheet2!$A536,'Sheet1 (2)'!$IX$11:$IX$324,0),MATCH(Sheet2!CF$10,'Sheet1 (2)'!$IY$10:$LF$10,0)),VLOOKUP($A536,$A$413:$CY$661,CF$8,FALSE))</f>
        <v>1887</v>
      </c>
      <c r="CG536">
        <f>IFERROR(INDEX('Sheet1 (2)'!$IY$11:$LF$324,MATCH(Sheet2!$A536,'Sheet1 (2)'!$IX$11:$IX$324,0),MATCH(Sheet2!CG$10,'Sheet1 (2)'!$IY$10:$LF$10,0)),VLOOKUP($A536,$A$413:$CY$661,CG$8,FALSE))</f>
        <v>3279</v>
      </c>
      <c r="CH536">
        <f>IFERROR(INDEX('Sheet1 (2)'!$IY$11:$LF$324,MATCH(Sheet2!$A536,'Sheet1 (2)'!$IX$11:$IX$324,0),MATCH(Sheet2!CH$10,'Sheet1 (2)'!$IY$10:$LF$10,0)),VLOOKUP($A536,$A$413:$CY$661,CH$8,FALSE))</f>
        <v>4073</v>
      </c>
      <c r="CI536">
        <f>IFERROR(INDEX('Sheet1 (2)'!$IY$11:$LF$324,MATCH(Sheet2!$A536,'Sheet1 (2)'!$IX$11:$IX$324,0),MATCH(Sheet2!CI$10,'Sheet1 (2)'!$IY$10:$LF$10,0)),VLOOKUP($A536,$A$413:$CY$661,CI$8,FALSE))</f>
        <v>3942</v>
      </c>
      <c r="CJ536">
        <f>IFERROR(INDEX('Sheet1 (2)'!$IY$11:$LF$324,MATCH(Sheet2!$A536,'Sheet1 (2)'!$IX$11:$IX$324,0),MATCH(Sheet2!CJ$10,'Sheet1 (2)'!$IY$10:$LF$10,0)),VLOOKUP($A536,$A$413:$CY$661,CJ$8,FALSE))</f>
        <v>3852</v>
      </c>
      <c r="CK536">
        <f>IFERROR(INDEX('Sheet1 (2)'!$IY$11:$LF$324,MATCH(Sheet2!$A536,'Sheet1 (2)'!$IX$11:$IX$324,0),MATCH(Sheet2!CK$10,'Sheet1 (2)'!$IY$10:$LF$10,0)),VLOOKUP($A536,$A$413:$CY$661,CK$8,FALSE))</f>
        <v>3872</v>
      </c>
      <c r="CL536">
        <f>IFERROR(INDEX('Sheet1 (2)'!$IY$11:$LF$324,MATCH(Sheet2!$A536,'Sheet1 (2)'!$IX$11:$IX$324,0),MATCH(Sheet2!CL$10,'Sheet1 (2)'!$IY$10:$LF$10,0)),VLOOKUP($A536,$A$413:$CY$661,CL$8,FALSE))</f>
        <v>3690</v>
      </c>
      <c r="CM536">
        <f>IFERROR(INDEX('Sheet1 (2)'!$IY$11:$LF$324,MATCH(Sheet2!$A536,'Sheet1 (2)'!$IX$11:$IX$324,0),MATCH(Sheet2!CM$10,'Sheet1 (2)'!$IY$10:$LF$10,0)),VLOOKUP($A536,$A$413:$CY$661,CM$8,FALSE))</f>
        <v>3609</v>
      </c>
      <c r="CN536">
        <f>IFERROR(INDEX('Sheet1 (2)'!$IY$11:$LF$324,MATCH(Sheet2!$A536,'Sheet1 (2)'!$IX$11:$IX$324,0),MATCH(Sheet2!CN$10,'Sheet1 (2)'!$IY$10:$LF$10,0)),VLOOKUP($A536,$A$413:$CY$661,CN$8,FALSE))</f>
        <v>3626</v>
      </c>
      <c r="CO536">
        <f>IFERROR(INDEX('Sheet1 (2)'!$IY$11:$LF$324,MATCH(Sheet2!$A536,'Sheet1 (2)'!$IX$11:$IX$324,0),MATCH(Sheet2!CO$10,'Sheet1 (2)'!$IY$10:$LF$10,0)),VLOOKUP($A536,$A$413:$CY$661,CO$8,FALSE))</f>
        <v>3643</v>
      </c>
      <c r="CP536">
        <f>IFERROR(INDEX('Sheet1 (2)'!$IY$11:$LF$324,MATCH(Sheet2!$A536,'Sheet1 (2)'!$IX$11:$IX$324,0),MATCH(Sheet2!CP$10,'Sheet1 (2)'!$IY$10:$LF$10,0)),VLOOKUP($A536,$A$413:$CY$661,CP$8,FALSE))</f>
        <v>3689</v>
      </c>
      <c r="CQ536">
        <f>IFERROR(INDEX('Sheet1 (2)'!$IY$11:$LF$324,MATCH(Sheet2!$A536,'Sheet1 (2)'!$IX$11:$IX$324,0),MATCH(Sheet2!CQ$10,'Sheet1 (2)'!$IY$10:$LF$10,0)),VLOOKUP($A536,$A$413:$CY$661,CQ$8,FALSE))</f>
        <v>3860</v>
      </c>
      <c r="CR536">
        <f>IFERROR(INDEX('Sheet1 (2)'!$IY$11:$LF$324,MATCH(Sheet2!$A536,'Sheet1 (2)'!$IX$11:$IX$324,0),MATCH(Sheet2!CR$10,'Sheet1 (2)'!$IY$10:$LF$10,0)),VLOOKUP($A536,$A$413:$CY$661,CR$8,FALSE))</f>
        <v>3706</v>
      </c>
      <c r="CS536">
        <f>IFERROR(INDEX('Sheet1 (2)'!$IY$11:$LF$324,MATCH(Sheet2!$A536,'Sheet1 (2)'!$IX$11:$IX$324,0),MATCH(Sheet2!CS$10,'Sheet1 (2)'!$IY$10:$LF$10,0)),VLOOKUP($A536,$A$413:$CY$661,CS$8,FALSE))</f>
        <v>3556</v>
      </c>
      <c r="CT536">
        <f>IFERROR(INDEX('Sheet1 (2)'!$IY$11:$LF$324,MATCH(Sheet2!$A536,'Sheet1 (2)'!$IX$11:$IX$324,0),MATCH(Sheet2!CT$10,'Sheet1 (2)'!$IY$10:$LF$10,0)),VLOOKUP($A536,$A$413:$CY$661,CT$8,FALSE))</f>
        <v>3211</v>
      </c>
      <c r="CU536">
        <f>IFERROR(INDEX('Sheet1 (2)'!$IY$11:$LF$324,MATCH(Sheet2!$A536,'Sheet1 (2)'!$IX$11:$IX$324,0),MATCH(Sheet2!CU$10,'Sheet1 (2)'!$IY$10:$LF$10,0)),VLOOKUP($A536,$A$413:$CY$661,CU$8,FALSE))</f>
        <v>2910</v>
      </c>
      <c r="CV536">
        <f>IFERROR(INDEX('Sheet1 (2)'!$IY$11:$LF$324,MATCH(Sheet2!$A536,'Sheet1 (2)'!$IX$11:$IX$324,0),MATCH(Sheet2!CV$10,'Sheet1 (2)'!$IY$10:$LF$10,0)),VLOOKUP($A536,$A$413:$CY$661,CV$8,FALSE))</f>
        <v>2766</v>
      </c>
      <c r="CW536">
        <f>IFERROR(INDEX('Sheet1 (2)'!$LL$11:$LX$392,MATCH(Sheet2!$A536,'Sheet1 (2)'!$LK$11:$LK$392,0),MATCH(Sheet2!CW$10,'Sheet1 (2)'!$LL$10:$LX$10,0)),"")</f>
        <v>2634</v>
      </c>
      <c r="CX536">
        <f>IFERROR(INDEX('Sheet1 (2)'!$LL$11:$LX$392,MATCH(Sheet2!$A536,'Sheet1 (2)'!$LK$11:$LK$392,0),MATCH(Sheet2!CX$10,'Sheet1 (2)'!$LL$10:$LX$10,0)),"")</f>
        <v>2493</v>
      </c>
      <c r="CY536">
        <f>IFERROR(INDEX('Sheet1 (2)'!$LL$11:$LX$392,MATCH(Sheet2!$A536,'Sheet1 (2)'!$LK$11:$LK$392,0),MATCH(Sheet2!CY$10,'Sheet1 (2)'!$LL$10:$LX$10,0)),"")</f>
        <v>2365</v>
      </c>
      <c r="CZ536">
        <f>IFERROR(INDEX('Sheet1 (2)'!$LL$11:$LX$392,MATCH(Sheet2!$A536,'Sheet1 (2)'!$LK$11:$LK$392,0),MATCH(Sheet2!CZ$10,'Sheet1 (2)'!$LL$10:$LX$10,0)),"")</f>
        <v>2296</v>
      </c>
      <c r="DA536">
        <f>IFERROR(INDEX('Sheet1 (2)'!$LL$11:$LX$392,MATCH(Sheet2!$A536,'Sheet1 (2)'!$LK$11:$LK$392,0),MATCH(Sheet2!DA$10,'Sheet1 (2)'!$LL$10:$LX$10,0)),"")</f>
        <v>2139</v>
      </c>
      <c r="DB536">
        <f>IFERROR(INDEX('Sheet1 (2)'!$LL$11:$LX$392,MATCH(Sheet2!$A536,'Sheet1 (2)'!$LK$11:$LK$392,0),MATCH(Sheet2!DB$10,'Sheet1 (2)'!$LL$10:$LX$10,0)),"")</f>
        <v>2211</v>
      </c>
      <c r="DC536">
        <f>IFERROR(INDEX('Sheet1 (2)'!$LL$11:$LX$392,MATCH(Sheet2!$A536,'Sheet1 (2)'!$LK$11:$LK$392,0),MATCH(Sheet2!DC$10,'Sheet1 (2)'!$LL$10:$LX$10,0)),"")</f>
        <v>2167</v>
      </c>
      <c r="DD536">
        <f>IFERROR(INDEX('Sheet1 (2)'!$LL$11:$LX$392,MATCH(Sheet2!$A536,'Sheet1 (2)'!$LK$11:$LK$392,0),MATCH(Sheet2!DD$10,'Sheet1 (2)'!$LL$10:$LX$10,0)),"")</f>
        <v>2047</v>
      </c>
      <c r="DE536">
        <f>IFERROR(INDEX('Sheet1 (2)'!$LL$11:$LX$392,MATCH(Sheet2!$A536,'Sheet1 (2)'!$LK$11:$LK$392,0),MATCH(Sheet2!DE$10,'Sheet1 (2)'!$LL$10:$LX$10,0)),"")</f>
        <v>1939</v>
      </c>
      <c r="DF536">
        <f>IFERROR(INDEX('Sheet1 (2)'!$LL$11:$LX$392,MATCH(Sheet2!$A536,'Sheet1 (2)'!$LK$11:$LK$392,0),MATCH(Sheet2!DF$10,'Sheet1 (2)'!$LL$10:$LX$10,0)),"")</f>
        <v>1894</v>
      </c>
      <c r="DG536">
        <f>IFERROR(INDEX('Sheet1 (2)'!$LL$11:$LX$392,MATCH(Sheet2!$A536,'Sheet1 (2)'!$LK$11:$LK$392,0),MATCH(Sheet2!DG$10,'Sheet1 (2)'!$LL$10:$LX$10,0)),"")</f>
        <v>1826</v>
      </c>
      <c r="DH536">
        <f>IFERROR(INDEX('Sheet1 (2)'!$LL$11:$LX$392,MATCH(Sheet2!$A536,'Sheet1 (2)'!$LK$11:$LK$392,0),MATCH(Sheet2!DH$10,'Sheet1 (2)'!$LL$10:$LX$10,0)),"")</f>
        <v>1804</v>
      </c>
      <c r="DI536">
        <f>IFERROR(INDEX('Sheet1 (2)'!$LL$11:$LX$392,MATCH(Sheet2!$A536,'Sheet1 (2)'!$LK$11:$LK$392,0),MATCH(Sheet2!DI$10,'Sheet1 (2)'!$LL$10:$LX$10,0)),"")</f>
        <v>1780</v>
      </c>
      <c r="DL536">
        <f t="shared" si="123"/>
        <v>0</v>
      </c>
      <c r="DM536">
        <f t="shared" si="123"/>
        <v>0</v>
      </c>
      <c r="DN536">
        <f t="shared" si="123"/>
        <v>0</v>
      </c>
      <c r="DQ536">
        <f>VLOOKUP($A536,Sheet3!$A$8:$G$425,DQ$9,FALSE)</f>
        <v>62929</v>
      </c>
      <c r="DR536">
        <f>VLOOKUP($A536,Sheet3!$A$8:$G$425,DR$9,FALSE)</f>
        <v>62738</v>
      </c>
      <c r="DS536">
        <f>VLOOKUP($A536,Sheet3!$A$8:$G$425,DS$9,FALSE)</f>
        <v>62950</v>
      </c>
      <c r="DT536">
        <f>VLOOKUP($A536,Sheet3!$A$8:$G$425,DT$9,FALSE)</f>
        <v>62972</v>
      </c>
      <c r="DU536">
        <f>VLOOKUP($A536,Sheet3!$A$8:$G$425,DU$9,FALSE)</f>
        <v>62899</v>
      </c>
      <c r="DV536">
        <f>VLOOKUP($A536,Sheet3!$A$8:$G$425,DV$9,FALSE)</f>
        <v>63063</v>
      </c>
      <c r="DW536">
        <f>VLOOKUP($A536,Sheet3!$A$8:$J$425,DW$9,FALSE)</f>
        <v>63291</v>
      </c>
      <c r="DX536">
        <f>VLOOKUP($A536,Sheet3!$A$8:$J$425,DX$9,FALSE)</f>
        <v>63698</v>
      </c>
      <c r="DY536">
        <f>VLOOKUP($A536,Sheet3!$A$8:$J$425,DY$9,FALSE)</f>
        <v>63682</v>
      </c>
    </row>
    <row r="538" spans="1:129" x14ac:dyDescent="0.3">
      <c r="A538" t="s">
        <v>450</v>
      </c>
      <c r="B538" t="s">
        <v>474</v>
      </c>
      <c r="C538" t="s">
        <v>475</v>
      </c>
      <c r="F538">
        <f>SUM(F539:F545)</f>
        <v>11864</v>
      </c>
      <c r="G538">
        <f t="shared" ref="G538:BR538" si="124">SUM(G539:G545)</f>
        <v>11472</v>
      </c>
      <c r="H538">
        <f t="shared" si="124"/>
        <v>11027</v>
      </c>
      <c r="I538">
        <f t="shared" si="124"/>
        <v>10731</v>
      </c>
      <c r="J538">
        <f t="shared" si="124"/>
        <v>10628</v>
      </c>
      <c r="K538">
        <f t="shared" si="124"/>
        <v>10961</v>
      </c>
      <c r="L538">
        <f t="shared" si="124"/>
        <v>10565</v>
      </c>
      <c r="M538">
        <f t="shared" si="124"/>
        <v>10048</v>
      </c>
      <c r="N538">
        <f t="shared" si="124"/>
        <v>9779</v>
      </c>
      <c r="O538">
        <f t="shared" si="124"/>
        <v>9413</v>
      </c>
      <c r="P538">
        <f t="shared" si="124"/>
        <v>9177</v>
      </c>
      <c r="Q538">
        <f t="shared" si="124"/>
        <v>9022</v>
      </c>
      <c r="R538">
        <f t="shared" si="124"/>
        <v>8770</v>
      </c>
      <c r="S538">
        <f t="shared" si="124"/>
        <v>8428</v>
      </c>
      <c r="T538">
        <f t="shared" si="124"/>
        <v>8074</v>
      </c>
      <c r="U538">
        <f t="shared" si="124"/>
        <v>7894</v>
      </c>
      <c r="V538">
        <f t="shared" si="124"/>
        <v>7878</v>
      </c>
      <c r="W538">
        <f t="shared" si="124"/>
        <v>8284</v>
      </c>
      <c r="X538">
        <f t="shared" si="124"/>
        <v>8028</v>
      </c>
      <c r="Y538">
        <f t="shared" si="124"/>
        <v>7839</v>
      </c>
      <c r="Z538">
        <f t="shared" si="124"/>
        <v>7732</v>
      </c>
      <c r="AA538">
        <f t="shared" si="124"/>
        <v>7554</v>
      </c>
      <c r="AB538">
        <f t="shared" si="124"/>
        <v>7542</v>
      </c>
      <c r="AC538">
        <f t="shared" si="124"/>
        <v>7380</v>
      </c>
      <c r="AD538">
        <f t="shared" si="124"/>
        <v>7253</v>
      </c>
      <c r="AE538">
        <f t="shared" si="124"/>
        <v>7127</v>
      </c>
      <c r="AF538">
        <f t="shared" si="124"/>
        <v>7111</v>
      </c>
      <c r="AG538">
        <f t="shared" si="124"/>
        <v>6910</v>
      </c>
      <c r="AH538">
        <f t="shared" si="124"/>
        <v>7121</v>
      </c>
      <c r="AI538">
        <f t="shared" si="124"/>
        <v>7380</v>
      </c>
      <c r="AJ538">
        <f t="shared" si="124"/>
        <v>7324</v>
      </c>
      <c r="AK538">
        <f t="shared" si="124"/>
        <v>7263</v>
      </c>
      <c r="AL538">
        <f t="shared" si="124"/>
        <v>7156</v>
      </c>
      <c r="AM538">
        <f t="shared" si="124"/>
        <v>7087</v>
      </c>
      <c r="AN538">
        <f t="shared" si="124"/>
        <v>6958</v>
      </c>
      <c r="AO538">
        <f t="shared" si="124"/>
        <v>6787</v>
      </c>
      <c r="AP538">
        <f t="shared" si="124"/>
        <v>6763</v>
      </c>
      <c r="AQ538">
        <f t="shared" si="124"/>
        <v>6613</v>
      </c>
      <c r="AR538">
        <f t="shared" si="124"/>
        <v>6471</v>
      </c>
      <c r="AS538">
        <f t="shared" si="124"/>
        <v>6394</v>
      </c>
      <c r="AT538">
        <f t="shared" si="124"/>
        <v>6349</v>
      </c>
      <c r="AU538">
        <f t="shared" si="124"/>
        <v>6627</v>
      </c>
      <c r="AV538">
        <f t="shared" si="124"/>
        <v>6698</v>
      </c>
      <c r="AW538">
        <f t="shared" si="124"/>
        <v>6711</v>
      </c>
      <c r="AX538">
        <f t="shared" si="124"/>
        <v>6659</v>
      </c>
      <c r="AY538">
        <f t="shared" si="124"/>
        <v>6551</v>
      </c>
      <c r="AZ538">
        <f t="shared" si="124"/>
        <v>6537</v>
      </c>
      <c r="BA538">
        <f t="shared" si="124"/>
        <v>6577</v>
      </c>
      <c r="BB538">
        <f t="shared" si="124"/>
        <v>6476</v>
      </c>
      <c r="BC538">
        <f t="shared" si="124"/>
        <v>6454</v>
      </c>
      <c r="BD538">
        <f t="shared" si="124"/>
        <v>6505</v>
      </c>
      <c r="BE538">
        <f t="shared" si="124"/>
        <v>6491</v>
      </c>
      <c r="BF538">
        <f t="shared" si="124"/>
        <v>6586</v>
      </c>
      <c r="BG538">
        <f t="shared" si="124"/>
        <v>6871</v>
      </c>
      <c r="BH538">
        <f t="shared" si="124"/>
        <v>6905</v>
      </c>
      <c r="BI538">
        <f t="shared" si="124"/>
        <v>7147</v>
      </c>
      <c r="BJ538">
        <f t="shared" si="124"/>
        <v>6987</v>
      </c>
      <c r="BK538">
        <f t="shared" si="124"/>
        <v>6840</v>
      </c>
      <c r="BL538">
        <f t="shared" si="124"/>
        <v>6782</v>
      </c>
      <c r="BM538">
        <f t="shared" si="124"/>
        <v>6854</v>
      </c>
      <c r="BN538">
        <f t="shared" si="124"/>
        <v>6895</v>
      </c>
      <c r="BO538">
        <f t="shared" si="124"/>
        <v>6746</v>
      </c>
      <c r="BP538">
        <f t="shared" si="124"/>
        <v>6810</v>
      </c>
      <c r="BQ538">
        <f t="shared" si="124"/>
        <v>6790</v>
      </c>
      <c r="BR538">
        <f t="shared" si="124"/>
        <v>7034</v>
      </c>
      <c r="BS538">
        <f t="shared" ref="BS538:CI538" si="125">SUM(BS539:BS545)</f>
        <v>7376</v>
      </c>
      <c r="BT538">
        <f t="shared" si="125"/>
        <v>7369</v>
      </c>
      <c r="BU538">
        <f t="shared" si="125"/>
        <v>7241</v>
      </c>
      <c r="BV538">
        <f t="shared" si="125"/>
        <v>7209</v>
      </c>
      <c r="BW538">
        <f t="shared" si="125"/>
        <v>7237</v>
      </c>
      <c r="BX538">
        <f t="shared" si="125"/>
        <v>7225</v>
      </c>
      <c r="BY538">
        <f t="shared" si="125"/>
        <v>7340</v>
      </c>
      <c r="BZ538">
        <f t="shared" si="125"/>
        <v>7219</v>
      </c>
      <c r="CA538">
        <f t="shared" si="125"/>
        <v>7144</v>
      </c>
      <c r="CB538">
        <f t="shared" si="125"/>
        <v>6976</v>
      </c>
      <c r="CC538">
        <f t="shared" si="125"/>
        <v>6941</v>
      </c>
      <c r="CD538">
        <f t="shared" si="125"/>
        <v>7103</v>
      </c>
      <c r="CE538">
        <f t="shared" si="125"/>
        <v>7364</v>
      </c>
      <c r="CF538">
        <f t="shared" si="125"/>
        <v>7438</v>
      </c>
      <c r="CG538">
        <f t="shared" si="125"/>
        <v>14482</v>
      </c>
      <c r="CH538">
        <f t="shared" si="125"/>
        <v>18906</v>
      </c>
      <c r="CI538">
        <f t="shared" si="125"/>
        <v>18166</v>
      </c>
      <c r="CJ538">
        <f t="shared" ref="CJ538:CY538" si="126">SUM(CJ539:CJ545)</f>
        <v>18506</v>
      </c>
      <c r="CK538">
        <f t="shared" si="126"/>
        <v>18732</v>
      </c>
      <c r="CL538">
        <f t="shared" si="126"/>
        <v>18134</v>
      </c>
      <c r="CM538">
        <f t="shared" si="126"/>
        <v>17491</v>
      </c>
      <c r="CN538">
        <f t="shared" si="126"/>
        <v>17343</v>
      </c>
      <c r="CO538">
        <f t="shared" si="126"/>
        <v>16978</v>
      </c>
      <c r="CP538">
        <f t="shared" si="126"/>
        <v>16376</v>
      </c>
      <c r="CQ538">
        <f t="shared" si="126"/>
        <v>17252</v>
      </c>
      <c r="CR538">
        <f t="shared" si="126"/>
        <v>16871</v>
      </c>
      <c r="CS538">
        <f t="shared" si="126"/>
        <v>16542</v>
      </c>
      <c r="CT538">
        <f t="shared" si="126"/>
        <v>14624</v>
      </c>
      <c r="CU538">
        <f t="shared" si="126"/>
        <v>13338</v>
      </c>
      <c r="CV538">
        <f t="shared" si="126"/>
        <v>12850</v>
      </c>
      <c r="CW538">
        <f t="shared" si="126"/>
        <v>12250</v>
      </c>
      <c r="CX538">
        <f t="shared" ref="CX538:DI538" si="127">SUM(CX539:CX545)</f>
        <v>11296</v>
      </c>
      <c r="CY538">
        <f t="shared" si="127"/>
        <v>10931</v>
      </c>
      <c r="CZ538">
        <f t="shared" si="127"/>
        <v>10427</v>
      </c>
      <c r="DA538">
        <f t="shared" si="127"/>
        <v>9904</v>
      </c>
      <c r="DB538">
        <f t="shared" si="127"/>
        <v>9934</v>
      </c>
      <c r="DC538">
        <f t="shared" si="127"/>
        <v>9936</v>
      </c>
      <c r="DD538">
        <f t="shared" si="127"/>
        <v>9420</v>
      </c>
      <c r="DE538">
        <f t="shared" si="127"/>
        <v>8841</v>
      </c>
      <c r="DF538">
        <f t="shared" si="127"/>
        <v>8578</v>
      </c>
      <c r="DG538">
        <f t="shared" si="127"/>
        <v>8174</v>
      </c>
      <c r="DH538">
        <f t="shared" si="127"/>
        <v>8083</v>
      </c>
      <c r="DI538">
        <f t="shared" si="127"/>
        <v>8065</v>
      </c>
      <c r="DL538">
        <f t="shared" ref="DL538:DN538" si="128">SUM(DL539:DL545)</f>
        <v>0</v>
      </c>
      <c r="DM538">
        <f t="shared" si="128"/>
        <v>0</v>
      </c>
      <c r="DN538">
        <f t="shared" si="128"/>
        <v>0</v>
      </c>
      <c r="DQ538">
        <f>VLOOKUP($A538,Sheet3!$A$8:$G$425,DQ$9,FALSE)</f>
        <v>416286</v>
      </c>
      <c r="DR538">
        <f>VLOOKUP($A538,Sheet3!$A$8:$G$425,DR$9,FALSE)</f>
        <v>417802</v>
      </c>
      <c r="DS538">
        <f>VLOOKUP($A538,Sheet3!$A$8:$G$425,DS$9,FALSE)</f>
        <v>420548</v>
      </c>
      <c r="DT538">
        <f>VLOOKUP($A538,Sheet3!$A$8:$G$425,DT$9,FALSE)</f>
        <v>422990</v>
      </c>
      <c r="DU538">
        <f>VLOOKUP($A538,Sheet3!$A$8:$G$425,DU$9,FALSE)</f>
        <v>428008</v>
      </c>
      <c r="DV538">
        <f>VLOOKUP($A538,Sheet3!$A$8:$G$425,DV$9,FALSE)</f>
        <v>430800</v>
      </c>
      <c r="DW538">
        <f>VLOOKUP($A538,Sheet3!$A$8:$J$425,DW$9,FALSE)</f>
        <v>434513</v>
      </c>
      <c r="DX538">
        <f>VLOOKUP($A538,Sheet3!$A$8:$J$425,DX$9,FALSE)</f>
        <v>439003</v>
      </c>
      <c r="DY538">
        <f>VLOOKUP($A538,Sheet3!$A$8:$J$425,DY$9,FALSE)</f>
        <v>438763</v>
      </c>
    </row>
    <row r="539" spans="1:129" x14ac:dyDescent="0.3">
      <c r="A539" t="s">
        <v>95</v>
      </c>
      <c r="B539" t="s">
        <v>476</v>
      </c>
      <c r="C539" t="s">
        <v>450</v>
      </c>
      <c r="F539">
        <f>IFERROR(INDEX('Sheet1 (2)'!$HC$11:$HO$324,MATCH(Sheet2!$A539,'Sheet1 (2)'!$HB$11:$HB$324,0),MATCH(Sheet2!F$10,'Sheet1 (2)'!$HC$10:$HO$10,0)),VLOOKUP($A539,$A$413:$CY$661,F$8,FALSE))</f>
        <v>1522</v>
      </c>
      <c r="G539">
        <f>IFERROR(INDEX('Sheet1 (2)'!$HC$11:$HO$324,MATCH(Sheet2!$A539,'Sheet1 (2)'!$HB$11:$HB$324,0),MATCH(Sheet2!G$10,'Sheet1 (2)'!$HC$10:$HO$10,0)),VLOOKUP($A539,$A$413:$CY$661,G$8,FALSE))</f>
        <v>1444</v>
      </c>
      <c r="H539">
        <f>IFERROR(INDEX('Sheet1 (2)'!$HC$11:$HO$324,MATCH(Sheet2!$A539,'Sheet1 (2)'!$HB$11:$HB$324,0),MATCH(Sheet2!H$10,'Sheet1 (2)'!$HC$10:$HO$10,0)),VLOOKUP($A539,$A$413:$CY$661,H$8,FALSE))</f>
        <v>1364</v>
      </c>
      <c r="I539">
        <f>IFERROR(INDEX('Sheet1 (2)'!$HC$11:$HO$324,MATCH(Sheet2!$A539,'Sheet1 (2)'!$HB$11:$HB$324,0),MATCH(Sheet2!I$10,'Sheet1 (2)'!$HC$10:$HO$10,0)),VLOOKUP($A539,$A$413:$CY$661,I$8,FALSE))</f>
        <v>1281</v>
      </c>
      <c r="J539">
        <f>IFERROR(INDEX('Sheet1 (2)'!$HC$11:$HO$324,MATCH(Sheet2!$A539,'Sheet1 (2)'!$HB$11:$HB$324,0),MATCH(Sheet2!J$10,'Sheet1 (2)'!$HC$10:$HO$10,0)),VLOOKUP($A539,$A$413:$CY$661,J$8,FALSE))</f>
        <v>1272</v>
      </c>
      <c r="K539">
        <f>IFERROR(INDEX('Sheet1 (2)'!$HC$11:$HO$324,MATCH(Sheet2!$A539,'Sheet1 (2)'!$HB$11:$HB$324,0),MATCH(Sheet2!K$10,'Sheet1 (2)'!$HC$10:$HO$10,0)),VLOOKUP($A539,$A$413:$CY$661,K$8,FALSE))</f>
        <v>1328</v>
      </c>
      <c r="L539">
        <f>IFERROR(INDEX('Sheet1 (2)'!$HC$11:$HO$324,MATCH(Sheet2!$A539,'Sheet1 (2)'!$HB$11:$HB$324,0),MATCH(Sheet2!L$10,'Sheet1 (2)'!$HC$10:$HO$10,0)),VLOOKUP($A539,$A$413:$CY$661,L$8,FALSE))</f>
        <v>1329</v>
      </c>
      <c r="M539">
        <f>IFERROR(INDEX('Sheet1 (2)'!$HC$11:$HO$324,MATCH(Sheet2!$A539,'Sheet1 (2)'!$HB$11:$HB$324,0),MATCH(Sheet2!M$10,'Sheet1 (2)'!$HC$10:$HO$10,0)),VLOOKUP($A539,$A$413:$CY$661,M$8,FALSE))</f>
        <v>1280</v>
      </c>
      <c r="N539">
        <f>IFERROR(INDEX('Sheet1 (2)'!$HC$11:$HO$324,MATCH(Sheet2!$A539,'Sheet1 (2)'!$HB$11:$HB$324,0),MATCH(Sheet2!N$10,'Sheet1 (2)'!$HC$10:$HO$10,0)),VLOOKUP($A539,$A$413:$CY$661,N$8,FALSE))</f>
        <v>1220</v>
      </c>
      <c r="O539">
        <f>IFERROR(INDEX('Sheet1 (2)'!$HC$11:$HO$324,MATCH(Sheet2!$A539,'Sheet1 (2)'!$HB$11:$HB$324,0),MATCH(Sheet2!O$10,'Sheet1 (2)'!$HC$10:$HO$10,0)),VLOOKUP($A539,$A$413:$CY$661,O$8,FALSE))</f>
        <v>1157</v>
      </c>
      <c r="P539">
        <f>IFERROR(INDEX('Sheet1 (2)'!$HC$11:$HO$324,MATCH(Sheet2!$A539,'Sheet1 (2)'!$HB$11:$HB$324,0),MATCH(Sheet2!P$10,'Sheet1 (2)'!$HC$10:$HO$10,0)),VLOOKUP($A539,$A$413:$CY$661,P$8,FALSE))</f>
        <v>1118</v>
      </c>
      <c r="Q539">
        <f>IFERROR(INDEX('Sheet1 (2)'!$HC$11:$HO$324,MATCH(Sheet2!$A539,'Sheet1 (2)'!$HB$11:$HB$324,0),MATCH(Sheet2!Q$10,'Sheet1 (2)'!$HC$10:$HO$10,0)),VLOOKUP($A539,$A$413:$CY$661,Q$8,FALSE))</f>
        <v>1156</v>
      </c>
      <c r="R539">
        <f>IFERROR(INDEX('Sheet1 (2)'!$HS$11:$IE$324,MATCH(Sheet2!$A539,'Sheet1 (2)'!$HR$11:$HR$324,0),MATCH(Sheet2!R$10,'Sheet1 (2)'!$HS$10:$IE$10,0)),VLOOKUP($A539,$A$413:$CY$661,R$8,FALSE))</f>
        <v>1124</v>
      </c>
      <c r="S539">
        <f>IFERROR(INDEX('Sheet1 (2)'!$HS$11:$IE$324,MATCH(Sheet2!$A539,'Sheet1 (2)'!$HR$11:$HR$324,0),MATCH(Sheet2!S$10,'Sheet1 (2)'!$HS$10:$IE$10,0)),VLOOKUP($A539,$A$413:$CY$661,S$8,FALSE))</f>
        <v>1095</v>
      </c>
      <c r="T539">
        <f>IFERROR(INDEX('Sheet1 (2)'!$HS$11:$IE$324,MATCH(Sheet2!$A539,'Sheet1 (2)'!$HR$11:$HR$324,0),MATCH(Sheet2!T$10,'Sheet1 (2)'!$HS$10:$IE$10,0)),VLOOKUP($A539,$A$413:$CY$661,T$8,FALSE))</f>
        <v>1046</v>
      </c>
      <c r="U539">
        <f>IFERROR(INDEX('Sheet1 (2)'!$HS$11:$IE$324,MATCH(Sheet2!$A539,'Sheet1 (2)'!$HR$11:$HR$324,0),MATCH(Sheet2!U$10,'Sheet1 (2)'!$HS$10:$IE$10,0)),VLOOKUP($A539,$A$413:$CY$661,U$8,FALSE))</f>
        <v>1012</v>
      </c>
      <c r="V539">
        <f>IFERROR(INDEX('Sheet1 (2)'!$HS$11:$IE$324,MATCH(Sheet2!$A539,'Sheet1 (2)'!$HR$11:$HR$324,0),MATCH(Sheet2!V$10,'Sheet1 (2)'!$HS$10:$IE$10,0)),VLOOKUP($A539,$A$413:$CY$661,V$8,FALSE))</f>
        <v>995</v>
      </c>
      <c r="W539">
        <f>IFERROR(INDEX('Sheet1 (2)'!$HS$11:$IE$324,MATCH(Sheet2!$A539,'Sheet1 (2)'!$HR$11:$HR$324,0),MATCH(Sheet2!W$10,'Sheet1 (2)'!$HS$10:$IE$10,0)),VLOOKUP($A539,$A$413:$CY$661,W$8,FALSE))</f>
        <v>1038</v>
      </c>
      <c r="X539">
        <f>IFERROR(INDEX('Sheet1 (2)'!$HS$11:$IE$324,MATCH(Sheet2!$A539,'Sheet1 (2)'!$HR$11:$HR$324,0),MATCH(Sheet2!X$10,'Sheet1 (2)'!$HS$10:$IE$10,0)),VLOOKUP($A539,$A$413:$CY$661,X$8,FALSE))</f>
        <v>975</v>
      </c>
      <c r="Y539">
        <f>IFERROR(INDEX('Sheet1 (2)'!$HS$11:$IE$324,MATCH(Sheet2!$A539,'Sheet1 (2)'!$HR$11:$HR$324,0),MATCH(Sheet2!Y$10,'Sheet1 (2)'!$HS$10:$IE$10,0)),VLOOKUP($A539,$A$413:$CY$661,Y$8,FALSE))</f>
        <v>930</v>
      </c>
      <c r="Z539">
        <f>IFERROR(INDEX('Sheet1 (2)'!$HS$11:$IE$324,MATCH(Sheet2!$A539,'Sheet1 (2)'!$HR$11:$HR$324,0),MATCH(Sheet2!Z$10,'Sheet1 (2)'!$HS$10:$IE$10,0)),VLOOKUP($A539,$A$413:$CY$661,Z$8,FALSE))</f>
        <v>913</v>
      </c>
      <c r="AA539">
        <f>IFERROR(INDEX('Sheet1 (2)'!$HS$11:$IE$324,MATCH(Sheet2!$A539,'Sheet1 (2)'!$HR$11:$HR$324,0),MATCH(Sheet2!AA$10,'Sheet1 (2)'!$HS$10:$IE$10,0)),VLOOKUP($A539,$A$413:$CY$661,AA$8,FALSE))</f>
        <v>921</v>
      </c>
      <c r="AB539">
        <f>IFERROR(INDEX('Sheet1 (2)'!$HS$11:$IE$324,MATCH(Sheet2!$A539,'Sheet1 (2)'!$HR$11:$HR$324,0),MATCH(Sheet2!AB$10,'Sheet1 (2)'!$HS$10:$IE$10,0)),VLOOKUP($A539,$A$413:$CY$661,AB$8,FALSE))</f>
        <v>915</v>
      </c>
      <c r="AC539">
        <f>IFERROR(INDEX('Sheet1 (2)'!$HS$11:$IE$324,MATCH(Sheet2!$A539,'Sheet1 (2)'!$HR$11:$HR$324,0),MATCH(Sheet2!AC$10,'Sheet1 (2)'!$HS$10:$IE$10,0)),VLOOKUP($A539,$A$413:$CY$661,AC$8,FALSE))</f>
        <v>922</v>
      </c>
      <c r="AD539">
        <f>IFERROR(INDEX('Sheet1 (2)'!$II$11:$IU$324,MATCH(Sheet2!$A539,'Sheet1 (2)'!$IH$11:$IH$324,0),MATCH(Sheet2!AD$10,'Sheet1 (2)'!$II$10:$IU$10,0)),VLOOKUP($A539,$A$413:$CY$661,AD$8,FALSE))</f>
        <v>924</v>
      </c>
      <c r="AE539">
        <f>IFERROR(INDEX('Sheet1 (2)'!$II$11:$IU$324,MATCH(Sheet2!$A539,'Sheet1 (2)'!$IH$11:$IH$324,0),MATCH(Sheet2!AE$10,'Sheet1 (2)'!$II$10:$IU$10,0)),VLOOKUP($A539,$A$413:$CY$661,AE$8,FALSE))</f>
        <v>943</v>
      </c>
      <c r="AF539">
        <f>IFERROR(INDEX('Sheet1 (2)'!$II$11:$IU$324,MATCH(Sheet2!$A539,'Sheet1 (2)'!$IH$11:$IH$324,0),MATCH(Sheet2!AF$10,'Sheet1 (2)'!$II$10:$IU$10,0)),VLOOKUP($A539,$A$413:$CY$661,AF$8,FALSE))</f>
        <v>902</v>
      </c>
      <c r="AG539">
        <f>IFERROR(INDEX('Sheet1 (2)'!$II$11:$IU$324,MATCH(Sheet2!$A539,'Sheet1 (2)'!$IH$11:$IH$324,0),MATCH(Sheet2!AG$10,'Sheet1 (2)'!$II$10:$IU$10,0)),VLOOKUP($A539,$A$413:$CY$661,AG$8,FALSE))</f>
        <v>847</v>
      </c>
      <c r="AH539">
        <f>IFERROR(INDEX('Sheet1 (2)'!$II$11:$IU$324,MATCH(Sheet2!$A539,'Sheet1 (2)'!$IH$11:$IH$324,0),MATCH(Sheet2!AH$10,'Sheet1 (2)'!$II$10:$IU$10,0)),VLOOKUP($A539,$A$413:$CY$661,AH$8,FALSE))</f>
        <v>886</v>
      </c>
      <c r="AI539">
        <f>IFERROR(INDEX('Sheet1 (2)'!$II$11:$IU$324,MATCH(Sheet2!$A539,'Sheet1 (2)'!$IH$11:$IH$324,0),MATCH(Sheet2!AI$10,'Sheet1 (2)'!$II$10:$IU$10,0)),VLOOKUP($A539,$A$413:$CY$661,AI$8,FALSE))</f>
        <v>925</v>
      </c>
      <c r="AJ539">
        <f>IFERROR(INDEX('Sheet1 (2)'!$II$11:$IU$324,MATCH(Sheet2!$A539,'Sheet1 (2)'!$IH$11:$IH$324,0),MATCH(Sheet2!AJ$10,'Sheet1 (2)'!$II$10:$IU$10,0)),VLOOKUP($A539,$A$413:$CY$661,AJ$8,FALSE))</f>
        <v>903</v>
      </c>
      <c r="AK539">
        <f>IFERROR(INDEX('Sheet1 (2)'!$II$11:$IU$324,MATCH(Sheet2!$A539,'Sheet1 (2)'!$IH$11:$IH$324,0),MATCH(Sheet2!AK$10,'Sheet1 (2)'!$II$10:$IU$10,0)),VLOOKUP($A539,$A$413:$CY$661,AK$8,FALSE))</f>
        <v>896</v>
      </c>
      <c r="AL539">
        <f>IFERROR(INDEX('Sheet1 (2)'!$II$11:$IU$324,MATCH(Sheet2!$A539,'Sheet1 (2)'!$IH$11:$IH$324,0),MATCH(Sheet2!AL$10,'Sheet1 (2)'!$II$10:$IU$10,0)),VLOOKUP($A539,$A$413:$CY$661,AL$8,FALSE))</f>
        <v>896</v>
      </c>
      <c r="AM539">
        <f>IFERROR(INDEX('Sheet1 (2)'!$II$11:$IU$324,MATCH(Sheet2!$A539,'Sheet1 (2)'!$IH$11:$IH$324,0),MATCH(Sheet2!AM$10,'Sheet1 (2)'!$II$10:$IU$10,0)),VLOOKUP($A539,$A$413:$CY$661,AM$8,FALSE))</f>
        <v>875</v>
      </c>
      <c r="AN539">
        <f>IFERROR(INDEX('Sheet1 (2)'!$II$11:$IU$324,MATCH(Sheet2!$A539,'Sheet1 (2)'!$IH$11:$IH$324,0),MATCH(Sheet2!AN$10,'Sheet1 (2)'!$II$10:$IU$10,0)),VLOOKUP($A539,$A$413:$CY$661,AN$8,FALSE))</f>
        <v>830</v>
      </c>
      <c r="AO539">
        <f>IFERROR(INDEX('Sheet1 (2)'!$II$11:$IU$324,MATCH(Sheet2!$A539,'Sheet1 (2)'!$IH$11:$IH$324,0),MATCH(Sheet2!AO$10,'Sheet1 (2)'!$II$10:$IU$10,0)),VLOOKUP($A539,$A$413:$CY$661,AO$8,FALSE))</f>
        <v>858</v>
      </c>
      <c r="AP539">
        <f>IFERROR(INDEX('Sheet1 (2)'!$IY$11:$LF$324,MATCH(Sheet2!$A539,'Sheet1 (2)'!$IX$11:$IX$324,0),MATCH(Sheet2!AP$10,'Sheet1 (2)'!$IY$10:$LF$10,0)),VLOOKUP($A539,$A$413:$CY$661,AP$8,FALSE))</f>
        <v>827</v>
      </c>
      <c r="AQ539">
        <f>IFERROR(INDEX('Sheet1 (2)'!$IY$11:$LF$324,MATCH(Sheet2!$A539,'Sheet1 (2)'!$IX$11:$IX$324,0),MATCH(Sheet2!AQ$10,'Sheet1 (2)'!$IY$10:$LF$10,0)),VLOOKUP($A539,$A$413:$CY$661,AQ$8,FALSE))</f>
        <v>812</v>
      </c>
      <c r="AR539">
        <f>IFERROR(INDEX('Sheet1 (2)'!$IY$11:$LF$324,MATCH(Sheet2!$A539,'Sheet1 (2)'!$IX$11:$IX$324,0),MATCH(Sheet2!AR$10,'Sheet1 (2)'!$IY$10:$LF$10,0)),VLOOKUP($A539,$A$413:$CY$661,AR$8,FALSE))</f>
        <v>767</v>
      </c>
      <c r="AS539">
        <f>IFERROR(INDEX('Sheet1 (2)'!$IY$11:$LF$324,MATCH(Sheet2!$A539,'Sheet1 (2)'!$IX$11:$IX$324,0),MATCH(Sheet2!AS$10,'Sheet1 (2)'!$IY$10:$LF$10,0)),VLOOKUP($A539,$A$413:$CY$661,AS$8,FALSE))</f>
        <v>764</v>
      </c>
      <c r="AT539">
        <f>IFERROR(INDEX('Sheet1 (2)'!$IY$11:$LF$324,MATCH(Sheet2!$A539,'Sheet1 (2)'!$IX$11:$IX$324,0),MATCH(Sheet2!AT$10,'Sheet1 (2)'!$IY$10:$LF$10,0)),VLOOKUP($A539,$A$413:$CY$661,AT$8,FALSE))</f>
        <v>755</v>
      </c>
      <c r="AU539">
        <f>IFERROR(INDEX('Sheet1 (2)'!$IY$11:$LF$324,MATCH(Sheet2!$A539,'Sheet1 (2)'!$IX$11:$IX$324,0),MATCH(Sheet2!AU$10,'Sheet1 (2)'!$IY$10:$LF$10,0)),VLOOKUP($A539,$A$413:$CY$661,AU$8,FALSE))</f>
        <v>809</v>
      </c>
      <c r="AV539">
        <f>IFERROR(INDEX('Sheet1 (2)'!$IY$11:$LF$324,MATCH(Sheet2!$A539,'Sheet1 (2)'!$IX$11:$IX$324,0),MATCH(Sheet2!AV$10,'Sheet1 (2)'!$IY$10:$LF$10,0)),VLOOKUP($A539,$A$413:$CY$661,AV$8,FALSE))</f>
        <v>837</v>
      </c>
      <c r="AW539">
        <f>IFERROR(INDEX('Sheet1 (2)'!$IY$11:$LF$324,MATCH(Sheet2!$A539,'Sheet1 (2)'!$IX$11:$IX$324,0),MATCH(Sheet2!AW$10,'Sheet1 (2)'!$IY$10:$LF$10,0)),VLOOKUP($A539,$A$413:$CY$661,AW$8,FALSE))</f>
        <v>837</v>
      </c>
      <c r="AX539">
        <f>IFERROR(INDEX('Sheet1 (2)'!$IY$11:$LF$324,MATCH(Sheet2!$A539,'Sheet1 (2)'!$IX$11:$IX$324,0),MATCH(Sheet2!AX$10,'Sheet1 (2)'!$IY$10:$LF$10,0)),VLOOKUP($A539,$A$413:$CY$661,AX$8,FALSE))</f>
        <v>858</v>
      </c>
      <c r="AY539">
        <f>IFERROR(INDEX('Sheet1 (2)'!$IY$11:$LF$324,MATCH(Sheet2!$A539,'Sheet1 (2)'!$IX$11:$IX$324,0),MATCH(Sheet2!AY$10,'Sheet1 (2)'!$IY$10:$LF$10,0)),VLOOKUP($A539,$A$413:$CY$661,AY$8,FALSE))</f>
        <v>823</v>
      </c>
      <c r="AZ539">
        <f>IFERROR(INDEX('Sheet1 (2)'!$IY$11:$LF$324,MATCH(Sheet2!$A539,'Sheet1 (2)'!$IX$11:$IX$324,0),MATCH(Sheet2!AZ$10,'Sheet1 (2)'!$IY$10:$LF$10,0)),VLOOKUP($A539,$A$413:$CY$661,AZ$8,FALSE))</f>
        <v>816</v>
      </c>
      <c r="BA539">
        <f>IFERROR(INDEX('Sheet1 (2)'!$IY$11:$LF$324,MATCH(Sheet2!$A539,'Sheet1 (2)'!$IX$11:$IX$324,0),MATCH(Sheet2!BA$10,'Sheet1 (2)'!$IY$10:$LF$10,0)),VLOOKUP($A539,$A$413:$CY$661,BA$8,FALSE))</f>
        <v>831</v>
      </c>
      <c r="BB539">
        <f>IFERROR(INDEX('Sheet1 (2)'!$IY$11:$LF$324,MATCH(Sheet2!$A539,'Sheet1 (2)'!$IX$11:$IX$324,0),MATCH(Sheet2!BB$10,'Sheet1 (2)'!$IY$10:$LF$10,0)),VLOOKUP($A539,$A$413:$CY$661,BB$8,FALSE))</f>
        <v>824</v>
      </c>
      <c r="BC539">
        <f>IFERROR(INDEX('Sheet1 (2)'!$IY$11:$LF$324,MATCH(Sheet2!$A539,'Sheet1 (2)'!$IX$11:$IX$324,0),MATCH(Sheet2!BC$10,'Sheet1 (2)'!$IY$10:$LF$10,0)),VLOOKUP($A539,$A$413:$CY$661,BC$8,FALSE))</f>
        <v>782</v>
      </c>
      <c r="BD539">
        <f>IFERROR(INDEX('Sheet1 (2)'!$IY$11:$LF$324,MATCH(Sheet2!$A539,'Sheet1 (2)'!$IX$11:$IX$324,0),MATCH(Sheet2!BD$10,'Sheet1 (2)'!$IY$10:$LF$10,0)),VLOOKUP($A539,$A$413:$CY$661,BD$8,FALSE))</f>
        <v>795</v>
      </c>
      <c r="BE539">
        <f>IFERROR(INDEX('Sheet1 (2)'!$IY$11:$LF$324,MATCH(Sheet2!$A539,'Sheet1 (2)'!$IX$11:$IX$324,0),MATCH(Sheet2!BE$10,'Sheet1 (2)'!$IY$10:$LF$10,0)),VLOOKUP($A539,$A$413:$CY$661,BE$8,FALSE))</f>
        <v>790</v>
      </c>
      <c r="BF539">
        <f>IFERROR(INDEX('Sheet1 (2)'!$IY$11:$LF$324,MATCH(Sheet2!$A539,'Sheet1 (2)'!$IX$11:$IX$324,0),MATCH(Sheet2!BF$10,'Sheet1 (2)'!$IY$10:$LF$10,0)),VLOOKUP($A539,$A$413:$CY$661,BF$8,FALSE))</f>
        <v>809</v>
      </c>
      <c r="BG539">
        <f>IFERROR(INDEX('Sheet1 (2)'!$IY$11:$LF$324,MATCH(Sheet2!$A539,'Sheet1 (2)'!$IX$11:$IX$324,0),MATCH(Sheet2!BG$10,'Sheet1 (2)'!$IY$10:$LF$10,0)),VLOOKUP($A539,$A$413:$CY$661,BG$8,FALSE))</f>
        <v>824</v>
      </c>
      <c r="BH539">
        <f>IFERROR(INDEX('Sheet1 (2)'!$IY$11:$LF$324,MATCH(Sheet2!$A539,'Sheet1 (2)'!$IX$11:$IX$324,0),MATCH(Sheet2!BH$10,'Sheet1 (2)'!$IY$10:$LF$10,0)),VLOOKUP($A539,$A$413:$CY$661,BH$8,FALSE))</f>
        <v>841</v>
      </c>
      <c r="BI539">
        <f>IFERROR(INDEX('Sheet1 (2)'!$IY$11:$LF$324,MATCH(Sheet2!$A539,'Sheet1 (2)'!$IX$11:$IX$324,0),MATCH(Sheet2!BI$10,'Sheet1 (2)'!$IY$10:$LF$10,0)),VLOOKUP($A539,$A$413:$CY$661,BI$8,FALSE))</f>
        <v>826</v>
      </c>
      <c r="BJ539">
        <f>IFERROR(INDEX('Sheet1 (2)'!$IY$11:$LF$324,MATCH(Sheet2!$A539,'Sheet1 (2)'!$IX$11:$IX$324,0),MATCH(Sheet2!BJ$10,'Sheet1 (2)'!$IY$10:$LF$10,0)),VLOOKUP($A539,$A$413:$CY$661,BJ$8,FALSE))</f>
        <v>819</v>
      </c>
      <c r="BK539">
        <f>IFERROR(INDEX('Sheet1 (2)'!$IY$11:$LF$324,MATCH(Sheet2!$A539,'Sheet1 (2)'!$IX$11:$IX$324,0),MATCH(Sheet2!BK$10,'Sheet1 (2)'!$IY$10:$LF$10,0)),VLOOKUP($A539,$A$413:$CY$661,BK$8,FALSE))</f>
        <v>798</v>
      </c>
      <c r="BL539">
        <f>IFERROR(INDEX('Sheet1 (2)'!$IY$11:$LF$324,MATCH(Sheet2!$A539,'Sheet1 (2)'!$IX$11:$IX$324,0),MATCH(Sheet2!BL$10,'Sheet1 (2)'!$IY$10:$LF$10,0)),VLOOKUP($A539,$A$413:$CY$661,BL$8,FALSE))</f>
        <v>796</v>
      </c>
      <c r="BM539">
        <f>IFERROR(INDEX('Sheet1 (2)'!$IY$11:$LF$324,MATCH(Sheet2!$A539,'Sheet1 (2)'!$IX$11:$IX$324,0),MATCH(Sheet2!BM$10,'Sheet1 (2)'!$IY$10:$LF$10,0)),VLOOKUP($A539,$A$413:$CY$661,BM$8,FALSE))</f>
        <v>834</v>
      </c>
      <c r="BN539">
        <f>IFERROR(INDEX('Sheet1 (2)'!$IY$11:$LF$324,MATCH(Sheet2!$A539,'Sheet1 (2)'!$IX$11:$IX$324,0),MATCH(Sheet2!BN$10,'Sheet1 (2)'!$IY$10:$LF$10,0)),VLOOKUP($A539,$A$413:$CY$661,BN$8,FALSE))</f>
        <v>833</v>
      </c>
      <c r="BO539">
        <f>IFERROR(INDEX('Sheet1 (2)'!$IY$11:$LF$324,MATCH(Sheet2!$A539,'Sheet1 (2)'!$IX$11:$IX$324,0),MATCH(Sheet2!BO$10,'Sheet1 (2)'!$IY$10:$LF$10,0)),VLOOKUP($A539,$A$413:$CY$661,BO$8,FALSE))</f>
        <v>836</v>
      </c>
      <c r="BP539">
        <f>IFERROR(INDEX('Sheet1 (2)'!$IY$11:$LF$324,MATCH(Sheet2!$A539,'Sheet1 (2)'!$IX$11:$IX$324,0),MATCH(Sheet2!BP$10,'Sheet1 (2)'!$IY$10:$LF$10,0)),VLOOKUP($A539,$A$413:$CY$661,BP$8,FALSE))</f>
        <v>852</v>
      </c>
      <c r="BQ539">
        <f>IFERROR(INDEX('Sheet1 (2)'!$IY$11:$LF$324,MATCH(Sheet2!$A539,'Sheet1 (2)'!$IX$11:$IX$324,0),MATCH(Sheet2!BQ$10,'Sheet1 (2)'!$IY$10:$LF$10,0)),VLOOKUP($A539,$A$413:$CY$661,BQ$8,FALSE))</f>
        <v>811</v>
      </c>
      <c r="BR539">
        <f>IFERROR(INDEX('Sheet1 (2)'!$IY$11:$LF$324,MATCH(Sheet2!$A539,'Sheet1 (2)'!$IX$11:$IX$324,0),MATCH(Sheet2!BR$10,'Sheet1 (2)'!$IY$10:$LF$10,0)),VLOOKUP($A539,$A$413:$CY$661,BR$8,FALSE))</f>
        <v>841</v>
      </c>
      <c r="BS539">
        <f>IFERROR(INDEX('Sheet1 (2)'!$IY$11:$LF$324,MATCH(Sheet2!$A539,'Sheet1 (2)'!$IX$11:$IX$324,0),MATCH(Sheet2!BS$10,'Sheet1 (2)'!$IY$10:$LF$10,0)),VLOOKUP($A539,$A$413:$CY$661,BS$8,FALSE))</f>
        <v>872</v>
      </c>
      <c r="BT539">
        <f>IFERROR(INDEX('Sheet1 (2)'!$IY$11:$LF$324,MATCH(Sheet2!$A539,'Sheet1 (2)'!$IX$11:$IX$324,0),MATCH(Sheet2!BT$10,'Sheet1 (2)'!$IY$10:$LF$10,0)),VLOOKUP($A539,$A$413:$CY$661,BT$8,FALSE))</f>
        <v>848</v>
      </c>
      <c r="BU539">
        <f>IFERROR(INDEX('Sheet1 (2)'!$IY$11:$LF$324,MATCH(Sheet2!$A539,'Sheet1 (2)'!$IX$11:$IX$324,0),MATCH(Sheet2!BU$10,'Sheet1 (2)'!$IY$10:$LF$10,0)),VLOOKUP($A539,$A$413:$CY$661,BU$8,FALSE))</f>
        <v>834</v>
      </c>
      <c r="BV539">
        <f>IFERROR(INDEX('Sheet1 (2)'!$IY$11:$LF$324,MATCH(Sheet2!$A539,'Sheet1 (2)'!$IX$11:$IX$324,0),MATCH(Sheet2!BV$10,'Sheet1 (2)'!$IY$10:$LF$10,0)),VLOOKUP($A539,$A$413:$CY$661,BV$8,FALSE))</f>
        <v>847</v>
      </c>
      <c r="BW539">
        <f>IFERROR(INDEX('Sheet1 (2)'!$IY$11:$LF$324,MATCH(Sheet2!$A539,'Sheet1 (2)'!$IX$11:$IX$324,0),MATCH(Sheet2!BW$10,'Sheet1 (2)'!$IY$10:$LF$10,0)),VLOOKUP($A539,$A$413:$CY$661,BW$8,FALSE))</f>
        <v>859</v>
      </c>
      <c r="BX539">
        <f>IFERROR(INDEX('Sheet1 (2)'!$IY$11:$LF$324,MATCH(Sheet2!$A539,'Sheet1 (2)'!$IX$11:$IX$324,0),MATCH(Sheet2!BX$10,'Sheet1 (2)'!$IY$10:$LF$10,0)),VLOOKUP($A539,$A$413:$CY$661,BX$8,FALSE))</f>
        <v>888</v>
      </c>
      <c r="BY539">
        <f>IFERROR(INDEX('Sheet1 (2)'!$IY$11:$LF$324,MATCH(Sheet2!$A539,'Sheet1 (2)'!$IX$11:$IX$324,0),MATCH(Sheet2!BY$10,'Sheet1 (2)'!$IY$10:$LF$10,0)),VLOOKUP($A539,$A$413:$CY$661,BY$8,FALSE))</f>
        <v>925</v>
      </c>
      <c r="BZ539">
        <f>IFERROR(INDEX('Sheet1 (2)'!$IY$11:$LF$324,MATCH(Sheet2!$A539,'Sheet1 (2)'!$IX$11:$IX$324,0),MATCH(Sheet2!BZ$10,'Sheet1 (2)'!$IY$10:$LF$10,0)),VLOOKUP($A539,$A$413:$CY$661,BZ$8,FALSE))</f>
        <v>910</v>
      </c>
      <c r="CA539">
        <f>IFERROR(INDEX('Sheet1 (2)'!$IY$11:$LF$324,MATCH(Sheet2!$A539,'Sheet1 (2)'!$IX$11:$IX$324,0),MATCH(Sheet2!CA$10,'Sheet1 (2)'!$IY$10:$LF$10,0)),VLOOKUP($A539,$A$413:$CY$661,CA$8,FALSE))</f>
        <v>904</v>
      </c>
      <c r="CB539">
        <f>IFERROR(INDEX('Sheet1 (2)'!$IY$11:$LF$324,MATCH(Sheet2!$A539,'Sheet1 (2)'!$IX$11:$IX$324,0),MATCH(Sheet2!CB$10,'Sheet1 (2)'!$IY$10:$LF$10,0)),VLOOKUP($A539,$A$413:$CY$661,CB$8,FALSE))</f>
        <v>894</v>
      </c>
      <c r="CC539">
        <f>IFERROR(INDEX('Sheet1 (2)'!$IY$11:$LF$324,MATCH(Sheet2!$A539,'Sheet1 (2)'!$IX$11:$IX$324,0),MATCH(Sheet2!CC$10,'Sheet1 (2)'!$IY$10:$LF$10,0)),VLOOKUP($A539,$A$413:$CY$661,CC$8,FALSE))</f>
        <v>884</v>
      </c>
      <c r="CD539">
        <f>IFERROR(INDEX('Sheet1 (2)'!$IY$11:$LF$324,MATCH(Sheet2!$A539,'Sheet1 (2)'!$IX$11:$IX$324,0),MATCH(Sheet2!CD$10,'Sheet1 (2)'!$IY$10:$LF$10,0)),VLOOKUP($A539,$A$413:$CY$661,CD$8,FALSE))</f>
        <v>914</v>
      </c>
      <c r="CE539">
        <f>IFERROR(INDEX('Sheet1 (2)'!$IY$11:$LF$324,MATCH(Sheet2!$A539,'Sheet1 (2)'!$IX$11:$IX$324,0),MATCH(Sheet2!CE$10,'Sheet1 (2)'!$IY$10:$LF$10,0)),VLOOKUP($A539,$A$413:$CY$661,CE$8,FALSE))</f>
        <v>977</v>
      </c>
      <c r="CF539">
        <f>IFERROR(INDEX('Sheet1 (2)'!$IY$11:$LF$324,MATCH(Sheet2!$A539,'Sheet1 (2)'!$IX$11:$IX$324,0),MATCH(Sheet2!CF$10,'Sheet1 (2)'!$IY$10:$LF$10,0)),VLOOKUP($A539,$A$413:$CY$661,CF$8,FALSE))</f>
        <v>988</v>
      </c>
      <c r="CG539">
        <f>IFERROR(INDEX('Sheet1 (2)'!$IY$11:$LF$324,MATCH(Sheet2!$A539,'Sheet1 (2)'!$IX$11:$IX$324,0),MATCH(Sheet2!CG$10,'Sheet1 (2)'!$IY$10:$LF$10,0)),VLOOKUP($A539,$A$413:$CY$661,CG$8,FALSE))</f>
        <v>1976</v>
      </c>
      <c r="CH539">
        <f>IFERROR(INDEX('Sheet1 (2)'!$IY$11:$LF$324,MATCH(Sheet2!$A539,'Sheet1 (2)'!$IX$11:$IX$324,0),MATCH(Sheet2!CH$10,'Sheet1 (2)'!$IY$10:$LF$10,0)),VLOOKUP($A539,$A$413:$CY$661,CH$8,FALSE))</f>
        <v>2733</v>
      </c>
      <c r="CI539">
        <f>IFERROR(INDEX('Sheet1 (2)'!$IY$11:$LF$324,MATCH(Sheet2!$A539,'Sheet1 (2)'!$IX$11:$IX$324,0),MATCH(Sheet2!CI$10,'Sheet1 (2)'!$IY$10:$LF$10,0)),VLOOKUP($A539,$A$413:$CY$661,CI$8,FALSE))</f>
        <v>2625</v>
      </c>
      <c r="CJ539">
        <f>IFERROR(INDEX('Sheet1 (2)'!$IY$11:$LF$324,MATCH(Sheet2!$A539,'Sheet1 (2)'!$IX$11:$IX$324,0),MATCH(Sheet2!CJ$10,'Sheet1 (2)'!$IY$10:$LF$10,0)),VLOOKUP($A539,$A$413:$CY$661,CJ$8,FALSE))</f>
        <v>2623</v>
      </c>
      <c r="CK539">
        <f>IFERROR(INDEX('Sheet1 (2)'!$IY$11:$LF$324,MATCH(Sheet2!$A539,'Sheet1 (2)'!$IX$11:$IX$324,0),MATCH(Sheet2!CK$10,'Sheet1 (2)'!$IY$10:$LF$10,0)),VLOOKUP($A539,$A$413:$CY$661,CK$8,FALSE))</f>
        <v>2728</v>
      </c>
      <c r="CL539">
        <f>IFERROR(INDEX('Sheet1 (2)'!$IY$11:$LF$324,MATCH(Sheet2!$A539,'Sheet1 (2)'!$IX$11:$IX$324,0),MATCH(Sheet2!CL$10,'Sheet1 (2)'!$IY$10:$LF$10,0)),VLOOKUP($A539,$A$413:$CY$661,CL$8,FALSE))</f>
        <v>2614</v>
      </c>
      <c r="CM539">
        <f>IFERROR(INDEX('Sheet1 (2)'!$IY$11:$LF$324,MATCH(Sheet2!$A539,'Sheet1 (2)'!$IX$11:$IX$324,0),MATCH(Sheet2!CM$10,'Sheet1 (2)'!$IY$10:$LF$10,0)),VLOOKUP($A539,$A$413:$CY$661,CM$8,FALSE))</f>
        <v>2454</v>
      </c>
      <c r="CN539">
        <f>IFERROR(INDEX('Sheet1 (2)'!$IY$11:$LF$324,MATCH(Sheet2!$A539,'Sheet1 (2)'!$IX$11:$IX$324,0),MATCH(Sheet2!CN$10,'Sheet1 (2)'!$IY$10:$LF$10,0)),VLOOKUP($A539,$A$413:$CY$661,CN$8,FALSE))</f>
        <v>2385</v>
      </c>
      <c r="CO539">
        <f>IFERROR(INDEX('Sheet1 (2)'!$IY$11:$LF$324,MATCH(Sheet2!$A539,'Sheet1 (2)'!$IX$11:$IX$324,0),MATCH(Sheet2!CO$10,'Sheet1 (2)'!$IY$10:$LF$10,0)),VLOOKUP($A539,$A$413:$CY$661,CO$8,FALSE))</f>
        <v>2322</v>
      </c>
      <c r="CP539">
        <f>IFERROR(INDEX('Sheet1 (2)'!$IY$11:$LF$324,MATCH(Sheet2!$A539,'Sheet1 (2)'!$IX$11:$IX$324,0),MATCH(Sheet2!CP$10,'Sheet1 (2)'!$IY$10:$LF$10,0)),VLOOKUP($A539,$A$413:$CY$661,CP$8,FALSE))</f>
        <v>2235</v>
      </c>
      <c r="CQ539">
        <f>IFERROR(INDEX('Sheet1 (2)'!$IY$11:$LF$324,MATCH(Sheet2!$A539,'Sheet1 (2)'!$IX$11:$IX$324,0),MATCH(Sheet2!CQ$10,'Sheet1 (2)'!$IY$10:$LF$10,0)),VLOOKUP($A539,$A$413:$CY$661,CQ$8,FALSE))</f>
        <v>2406</v>
      </c>
      <c r="CR539">
        <f>IFERROR(INDEX('Sheet1 (2)'!$IY$11:$LF$324,MATCH(Sheet2!$A539,'Sheet1 (2)'!$IX$11:$IX$324,0),MATCH(Sheet2!CR$10,'Sheet1 (2)'!$IY$10:$LF$10,0)),VLOOKUP($A539,$A$413:$CY$661,CR$8,FALSE))</f>
        <v>2369</v>
      </c>
      <c r="CS539">
        <f>IFERROR(INDEX('Sheet1 (2)'!$IY$11:$LF$324,MATCH(Sheet2!$A539,'Sheet1 (2)'!$IX$11:$IX$324,0),MATCH(Sheet2!CS$10,'Sheet1 (2)'!$IY$10:$LF$10,0)),VLOOKUP($A539,$A$413:$CY$661,CS$8,FALSE))</f>
        <v>2343</v>
      </c>
      <c r="CT539">
        <f>IFERROR(INDEX('Sheet1 (2)'!$IY$11:$LF$324,MATCH(Sheet2!$A539,'Sheet1 (2)'!$IX$11:$IX$324,0),MATCH(Sheet2!CT$10,'Sheet1 (2)'!$IY$10:$LF$10,0)),VLOOKUP($A539,$A$413:$CY$661,CT$8,FALSE))</f>
        <v>2017</v>
      </c>
      <c r="CU539">
        <f>IFERROR(INDEX('Sheet1 (2)'!$IY$11:$LF$324,MATCH(Sheet2!$A539,'Sheet1 (2)'!$IX$11:$IX$324,0),MATCH(Sheet2!CU$10,'Sheet1 (2)'!$IY$10:$LF$10,0)),VLOOKUP($A539,$A$413:$CY$661,CU$8,FALSE))</f>
        <v>1815</v>
      </c>
      <c r="CV539">
        <f>IFERROR(INDEX('Sheet1 (2)'!$IY$11:$LF$324,MATCH(Sheet2!$A539,'Sheet1 (2)'!$IX$11:$IX$324,0),MATCH(Sheet2!CV$10,'Sheet1 (2)'!$IY$10:$LF$10,0)),VLOOKUP($A539,$A$413:$CY$661,CV$8,FALSE))</f>
        <v>1749</v>
      </c>
      <c r="CW539">
        <f>IFERROR(INDEX('Sheet1 (2)'!$LL$11:$LX$392,MATCH(Sheet2!$A539,'Sheet1 (2)'!$LK$11:$LK$392,0),MATCH(Sheet2!CW$10,'Sheet1 (2)'!$LL$10:$LX$10,0)),"")</f>
        <v>1707</v>
      </c>
      <c r="CX539">
        <f>IFERROR(INDEX('Sheet1 (2)'!$LL$11:$LX$392,MATCH(Sheet2!$A539,'Sheet1 (2)'!$LK$11:$LK$392,0),MATCH(Sheet2!CX$10,'Sheet1 (2)'!$LL$10:$LX$10,0)),"")</f>
        <v>1563</v>
      </c>
      <c r="CY539">
        <f>IFERROR(INDEX('Sheet1 (2)'!$LL$11:$LX$392,MATCH(Sheet2!$A539,'Sheet1 (2)'!$LK$11:$LK$392,0),MATCH(Sheet2!CY$10,'Sheet1 (2)'!$LL$10:$LX$10,0)),"")</f>
        <v>1515</v>
      </c>
      <c r="CZ539">
        <f>IFERROR(INDEX('Sheet1 (2)'!$LL$11:$LX$392,MATCH(Sheet2!$A539,'Sheet1 (2)'!$LK$11:$LK$392,0),MATCH(Sheet2!CZ$10,'Sheet1 (2)'!$LL$10:$LX$10,0)),"")</f>
        <v>1482</v>
      </c>
      <c r="DA539">
        <f>IFERROR(INDEX('Sheet1 (2)'!$LL$11:$LX$392,MATCH(Sheet2!$A539,'Sheet1 (2)'!$LK$11:$LK$392,0),MATCH(Sheet2!DA$10,'Sheet1 (2)'!$LL$10:$LX$10,0)),"")</f>
        <v>1338</v>
      </c>
      <c r="DB539">
        <f>IFERROR(INDEX('Sheet1 (2)'!$LL$11:$LX$392,MATCH(Sheet2!$A539,'Sheet1 (2)'!$LK$11:$LK$392,0),MATCH(Sheet2!DB$10,'Sheet1 (2)'!$LL$10:$LX$10,0)),"")</f>
        <v>1385</v>
      </c>
      <c r="DC539">
        <f>IFERROR(INDEX('Sheet1 (2)'!$LL$11:$LX$392,MATCH(Sheet2!$A539,'Sheet1 (2)'!$LK$11:$LK$392,0),MATCH(Sheet2!DC$10,'Sheet1 (2)'!$LL$10:$LX$10,0)),"")</f>
        <v>1386</v>
      </c>
      <c r="DD539">
        <f>IFERROR(INDEX('Sheet1 (2)'!$LL$11:$LX$392,MATCH(Sheet2!$A539,'Sheet1 (2)'!$LK$11:$LK$392,0),MATCH(Sheet2!DD$10,'Sheet1 (2)'!$LL$10:$LX$10,0)),"")</f>
        <v>1271</v>
      </c>
      <c r="DE539">
        <f>IFERROR(INDEX('Sheet1 (2)'!$LL$11:$LX$392,MATCH(Sheet2!$A539,'Sheet1 (2)'!$LK$11:$LK$392,0),MATCH(Sheet2!DE$10,'Sheet1 (2)'!$LL$10:$LX$10,0)),"")</f>
        <v>1212</v>
      </c>
      <c r="DF539">
        <f>IFERROR(INDEX('Sheet1 (2)'!$LL$11:$LX$392,MATCH(Sheet2!$A539,'Sheet1 (2)'!$LK$11:$LK$392,0),MATCH(Sheet2!DF$10,'Sheet1 (2)'!$LL$10:$LX$10,0)),"")</f>
        <v>1191</v>
      </c>
      <c r="DG539">
        <f>IFERROR(INDEX('Sheet1 (2)'!$LL$11:$LX$392,MATCH(Sheet2!$A539,'Sheet1 (2)'!$LK$11:$LK$392,0),MATCH(Sheet2!DG$10,'Sheet1 (2)'!$LL$10:$LX$10,0)),"")</f>
        <v>1078</v>
      </c>
      <c r="DH539">
        <f>IFERROR(INDEX('Sheet1 (2)'!$LL$11:$LX$392,MATCH(Sheet2!$A539,'Sheet1 (2)'!$LK$11:$LK$392,0),MATCH(Sheet2!DH$10,'Sheet1 (2)'!$LL$10:$LX$10,0)),"")</f>
        <v>1122</v>
      </c>
      <c r="DI539">
        <f>IFERROR(INDEX('Sheet1 (2)'!$LL$11:$LX$392,MATCH(Sheet2!$A539,'Sheet1 (2)'!$LK$11:$LK$392,0),MATCH(Sheet2!DI$10,'Sheet1 (2)'!$LL$10:$LX$10,0)),"")</f>
        <v>1066</v>
      </c>
      <c r="DL539">
        <f t="shared" ref="CX539:DN545" si="129">SUMIF($A$12:$A$344,$A539,DL$12:DL$344)</f>
        <v>0</v>
      </c>
      <c r="DM539">
        <f t="shared" si="129"/>
        <v>0</v>
      </c>
      <c r="DN539">
        <f t="shared" si="129"/>
        <v>0</v>
      </c>
      <c r="DQ539">
        <f>VLOOKUP($A539,Sheet3!$A$8:$G$425,DQ$9,FALSE)</f>
        <v>59079</v>
      </c>
      <c r="DR539">
        <f>VLOOKUP($A539,Sheet3!$A$8:$G$425,DR$9,FALSE)</f>
        <v>59191</v>
      </c>
      <c r="DS539">
        <f>VLOOKUP($A539,Sheet3!$A$8:$G$425,DS$9,FALSE)</f>
        <v>59225</v>
      </c>
      <c r="DT539">
        <f>VLOOKUP($A539,Sheet3!$A$8:$G$425,DT$9,FALSE)</f>
        <v>59781</v>
      </c>
      <c r="DU539">
        <f>VLOOKUP($A539,Sheet3!$A$8:$G$425,DU$9,FALSE)</f>
        <v>60370</v>
      </c>
      <c r="DV539">
        <f>VLOOKUP($A539,Sheet3!$A$8:$G$425,DV$9,FALSE)</f>
        <v>60965</v>
      </c>
      <c r="DW539">
        <f>VLOOKUP($A539,Sheet3!$A$8:$J$425,DW$9,FALSE)</f>
        <v>61510</v>
      </c>
      <c r="DX539">
        <f>VLOOKUP($A539,Sheet3!$A$8:$J$425,DX$9,FALSE)</f>
        <v>61757</v>
      </c>
      <c r="DY539">
        <f>VLOOKUP($A539,Sheet3!$A$8:$J$425,DY$9,FALSE)</f>
        <v>62772</v>
      </c>
    </row>
    <row r="540" spans="1:129" x14ac:dyDescent="0.3">
      <c r="A540" t="s">
        <v>96</v>
      </c>
      <c r="B540" t="s">
        <v>476</v>
      </c>
      <c r="C540" t="s">
        <v>450</v>
      </c>
      <c r="F540">
        <f>IFERROR(INDEX('Sheet1 (2)'!$HC$11:$HO$324,MATCH(Sheet2!$A540,'Sheet1 (2)'!$HB$11:$HB$324,0),MATCH(Sheet2!F$10,'Sheet1 (2)'!$HC$10:$HO$10,0)),VLOOKUP($A540,$A$413:$CY$661,F$8,FALSE))</f>
        <v>3141</v>
      </c>
      <c r="G540">
        <f>IFERROR(INDEX('Sheet1 (2)'!$HC$11:$HO$324,MATCH(Sheet2!$A540,'Sheet1 (2)'!$HB$11:$HB$324,0),MATCH(Sheet2!G$10,'Sheet1 (2)'!$HC$10:$HO$10,0)),VLOOKUP($A540,$A$413:$CY$661,G$8,FALSE))</f>
        <v>3050</v>
      </c>
      <c r="H540">
        <f>IFERROR(INDEX('Sheet1 (2)'!$HC$11:$HO$324,MATCH(Sheet2!$A540,'Sheet1 (2)'!$HB$11:$HB$324,0),MATCH(Sheet2!H$10,'Sheet1 (2)'!$HC$10:$HO$10,0)),VLOOKUP($A540,$A$413:$CY$661,H$8,FALSE))</f>
        <v>2954</v>
      </c>
      <c r="I540">
        <f>IFERROR(INDEX('Sheet1 (2)'!$HC$11:$HO$324,MATCH(Sheet2!$A540,'Sheet1 (2)'!$HB$11:$HB$324,0),MATCH(Sheet2!I$10,'Sheet1 (2)'!$HC$10:$HO$10,0)),VLOOKUP($A540,$A$413:$CY$661,I$8,FALSE))</f>
        <v>2863</v>
      </c>
      <c r="J540">
        <f>IFERROR(INDEX('Sheet1 (2)'!$HC$11:$HO$324,MATCH(Sheet2!$A540,'Sheet1 (2)'!$HB$11:$HB$324,0),MATCH(Sheet2!J$10,'Sheet1 (2)'!$HC$10:$HO$10,0)),VLOOKUP($A540,$A$413:$CY$661,J$8,FALSE))</f>
        <v>2821</v>
      </c>
      <c r="K540">
        <f>IFERROR(INDEX('Sheet1 (2)'!$HC$11:$HO$324,MATCH(Sheet2!$A540,'Sheet1 (2)'!$HB$11:$HB$324,0),MATCH(Sheet2!K$10,'Sheet1 (2)'!$HC$10:$HO$10,0)),VLOOKUP($A540,$A$413:$CY$661,K$8,FALSE))</f>
        <v>2913</v>
      </c>
      <c r="L540">
        <f>IFERROR(INDEX('Sheet1 (2)'!$HC$11:$HO$324,MATCH(Sheet2!$A540,'Sheet1 (2)'!$HB$11:$HB$324,0),MATCH(Sheet2!L$10,'Sheet1 (2)'!$HC$10:$HO$10,0)),VLOOKUP($A540,$A$413:$CY$661,L$8,FALSE))</f>
        <v>2791</v>
      </c>
      <c r="M540">
        <f>IFERROR(INDEX('Sheet1 (2)'!$HC$11:$HO$324,MATCH(Sheet2!$A540,'Sheet1 (2)'!$HB$11:$HB$324,0),MATCH(Sheet2!M$10,'Sheet1 (2)'!$HC$10:$HO$10,0)),VLOOKUP($A540,$A$413:$CY$661,M$8,FALSE))</f>
        <v>2584</v>
      </c>
      <c r="N540">
        <f>IFERROR(INDEX('Sheet1 (2)'!$HC$11:$HO$324,MATCH(Sheet2!$A540,'Sheet1 (2)'!$HB$11:$HB$324,0),MATCH(Sheet2!N$10,'Sheet1 (2)'!$HC$10:$HO$10,0)),VLOOKUP($A540,$A$413:$CY$661,N$8,FALSE))</f>
        <v>2561</v>
      </c>
      <c r="O540">
        <f>IFERROR(INDEX('Sheet1 (2)'!$HC$11:$HO$324,MATCH(Sheet2!$A540,'Sheet1 (2)'!$HB$11:$HB$324,0),MATCH(Sheet2!O$10,'Sheet1 (2)'!$HC$10:$HO$10,0)),VLOOKUP($A540,$A$413:$CY$661,O$8,FALSE))</f>
        <v>2485</v>
      </c>
      <c r="P540">
        <f>IFERROR(INDEX('Sheet1 (2)'!$HC$11:$HO$324,MATCH(Sheet2!$A540,'Sheet1 (2)'!$HB$11:$HB$324,0),MATCH(Sheet2!P$10,'Sheet1 (2)'!$HC$10:$HO$10,0)),VLOOKUP($A540,$A$413:$CY$661,P$8,FALSE))</f>
        <v>2431</v>
      </c>
      <c r="Q540">
        <f>IFERROR(INDEX('Sheet1 (2)'!$HC$11:$HO$324,MATCH(Sheet2!$A540,'Sheet1 (2)'!$HB$11:$HB$324,0),MATCH(Sheet2!Q$10,'Sheet1 (2)'!$HC$10:$HO$10,0)),VLOOKUP($A540,$A$413:$CY$661,Q$8,FALSE))</f>
        <v>2300</v>
      </c>
      <c r="R540">
        <f>IFERROR(INDEX('Sheet1 (2)'!$HS$11:$IE$324,MATCH(Sheet2!$A540,'Sheet1 (2)'!$HR$11:$HR$324,0),MATCH(Sheet2!R$10,'Sheet1 (2)'!$HS$10:$IE$10,0)),VLOOKUP($A540,$A$413:$CY$661,R$8,FALSE))</f>
        <v>2337</v>
      </c>
      <c r="S540">
        <f>IFERROR(INDEX('Sheet1 (2)'!$HS$11:$IE$324,MATCH(Sheet2!$A540,'Sheet1 (2)'!$HR$11:$HR$324,0),MATCH(Sheet2!S$10,'Sheet1 (2)'!$HS$10:$IE$10,0)),VLOOKUP($A540,$A$413:$CY$661,S$8,FALSE))</f>
        <v>2279</v>
      </c>
      <c r="T540">
        <f>IFERROR(INDEX('Sheet1 (2)'!$HS$11:$IE$324,MATCH(Sheet2!$A540,'Sheet1 (2)'!$HR$11:$HR$324,0),MATCH(Sheet2!T$10,'Sheet1 (2)'!$HS$10:$IE$10,0)),VLOOKUP($A540,$A$413:$CY$661,T$8,FALSE))</f>
        <v>2217</v>
      </c>
      <c r="U540">
        <f>IFERROR(INDEX('Sheet1 (2)'!$HS$11:$IE$324,MATCH(Sheet2!$A540,'Sheet1 (2)'!$HR$11:$HR$324,0),MATCH(Sheet2!U$10,'Sheet1 (2)'!$HS$10:$IE$10,0)),VLOOKUP($A540,$A$413:$CY$661,U$8,FALSE))</f>
        <v>2199</v>
      </c>
      <c r="V540">
        <f>IFERROR(INDEX('Sheet1 (2)'!$HS$11:$IE$324,MATCH(Sheet2!$A540,'Sheet1 (2)'!$HR$11:$HR$324,0),MATCH(Sheet2!V$10,'Sheet1 (2)'!$HS$10:$IE$10,0)),VLOOKUP($A540,$A$413:$CY$661,V$8,FALSE))</f>
        <v>2161</v>
      </c>
      <c r="W540">
        <f>IFERROR(INDEX('Sheet1 (2)'!$HS$11:$IE$324,MATCH(Sheet2!$A540,'Sheet1 (2)'!$HR$11:$HR$324,0),MATCH(Sheet2!W$10,'Sheet1 (2)'!$HS$10:$IE$10,0)),VLOOKUP($A540,$A$413:$CY$661,W$8,FALSE))</f>
        <v>2213</v>
      </c>
      <c r="X540">
        <f>IFERROR(INDEX('Sheet1 (2)'!$HS$11:$IE$324,MATCH(Sheet2!$A540,'Sheet1 (2)'!$HR$11:$HR$324,0),MATCH(Sheet2!X$10,'Sheet1 (2)'!$HS$10:$IE$10,0)),VLOOKUP($A540,$A$413:$CY$661,X$8,FALSE))</f>
        <v>2209</v>
      </c>
      <c r="Y540">
        <f>IFERROR(INDEX('Sheet1 (2)'!$HS$11:$IE$324,MATCH(Sheet2!$A540,'Sheet1 (2)'!$HR$11:$HR$324,0),MATCH(Sheet2!Y$10,'Sheet1 (2)'!$HS$10:$IE$10,0)),VLOOKUP($A540,$A$413:$CY$661,Y$8,FALSE))</f>
        <v>2150</v>
      </c>
      <c r="Z540">
        <f>IFERROR(INDEX('Sheet1 (2)'!$HS$11:$IE$324,MATCH(Sheet2!$A540,'Sheet1 (2)'!$HR$11:$HR$324,0),MATCH(Sheet2!Z$10,'Sheet1 (2)'!$HS$10:$IE$10,0)),VLOOKUP($A540,$A$413:$CY$661,Z$8,FALSE))</f>
        <v>2132</v>
      </c>
      <c r="AA540">
        <f>IFERROR(INDEX('Sheet1 (2)'!$HS$11:$IE$324,MATCH(Sheet2!$A540,'Sheet1 (2)'!$HR$11:$HR$324,0),MATCH(Sheet2!AA$10,'Sheet1 (2)'!$HS$10:$IE$10,0)),VLOOKUP($A540,$A$413:$CY$661,AA$8,FALSE))</f>
        <v>2034</v>
      </c>
      <c r="AB540">
        <f>IFERROR(INDEX('Sheet1 (2)'!$HS$11:$IE$324,MATCH(Sheet2!$A540,'Sheet1 (2)'!$HR$11:$HR$324,0),MATCH(Sheet2!AB$10,'Sheet1 (2)'!$HS$10:$IE$10,0)),VLOOKUP($A540,$A$413:$CY$661,AB$8,FALSE))</f>
        <v>2071</v>
      </c>
      <c r="AC540">
        <f>IFERROR(INDEX('Sheet1 (2)'!$HS$11:$IE$324,MATCH(Sheet2!$A540,'Sheet1 (2)'!$HR$11:$HR$324,0),MATCH(Sheet2!AC$10,'Sheet1 (2)'!$HS$10:$IE$10,0)),VLOOKUP($A540,$A$413:$CY$661,AC$8,FALSE))</f>
        <v>1978</v>
      </c>
      <c r="AD540">
        <f>IFERROR(INDEX('Sheet1 (2)'!$II$11:$IU$324,MATCH(Sheet2!$A540,'Sheet1 (2)'!$IH$11:$IH$324,0),MATCH(Sheet2!AD$10,'Sheet1 (2)'!$II$10:$IU$10,0)),VLOOKUP($A540,$A$413:$CY$661,AD$8,FALSE))</f>
        <v>2012</v>
      </c>
      <c r="AE540">
        <f>IFERROR(INDEX('Sheet1 (2)'!$II$11:$IU$324,MATCH(Sheet2!$A540,'Sheet1 (2)'!$IH$11:$IH$324,0),MATCH(Sheet2!AE$10,'Sheet1 (2)'!$II$10:$IU$10,0)),VLOOKUP($A540,$A$413:$CY$661,AE$8,FALSE))</f>
        <v>1933</v>
      </c>
      <c r="AF540">
        <f>IFERROR(INDEX('Sheet1 (2)'!$II$11:$IU$324,MATCH(Sheet2!$A540,'Sheet1 (2)'!$IH$11:$IH$324,0),MATCH(Sheet2!AF$10,'Sheet1 (2)'!$II$10:$IU$10,0)),VLOOKUP($A540,$A$413:$CY$661,AF$8,FALSE))</f>
        <v>1940</v>
      </c>
      <c r="AG540">
        <f>IFERROR(INDEX('Sheet1 (2)'!$II$11:$IU$324,MATCH(Sheet2!$A540,'Sheet1 (2)'!$IH$11:$IH$324,0),MATCH(Sheet2!AG$10,'Sheet1 (2)'!$II$10:$IU$10,0)),VLOOKUP($A540,$A$413:$CY$661,AG$8,FALSE))</f>
        <v>1875</v>
      </c>
      <c r="AH540">
        <f>IFERROR(INDEX('Sheet1 (2)'!$II$11:$IU$324,MATCH(Sheet2!$A540,'Sheet1 (2)'!$IH$11:$IH$324,0),MATCH(Sheet2!AH$10,'Sheet1 (2)'!$II$10:$IU$10,0)),VLOOKUP($A540,$A$413:$CY$661,AH$8,FALSE))</f>
        <v>1962</v>
      </c>
      <c r="AI540">
        <f>IFERROR(INDEX('Sheet1 (2)'!$II$11:$IU$324,MATCH(Sheet2!$A540,'Sheet1 (2)'!$IH$11:$IH$324,0),MATCH(Sheet2!AI$10,'Sheet1 (2)'!$II$10:$IU$10,0)),VLOOKUP($A540,$A$413:$CY$661,AI$8,FALSE))</f>
        <v>2010</v>
      </c>
      <c r="AJ540">
        <f>IFERROR(INDEX('Sheet1 (2)'!$II$11:$IU$324,MATCH(Sheet2!$A540,'Sheet1 (2)'!$IH$11:$IH$324,0),MATCH(Sheet2!AJ$10,'Sheet1 (2)'!$II$10:$IU$10,0)),VLOOKUP($A540,$A$413:$CY$661,AJ$8,FALSE))</f>
        <v>2012</v>
      </c>
      <c r="AK540">
        <f>IFERROR(INDEX('Sheet1 (2)'!$II$11:$IU$324,MATCH(Sheet2!$A540,'Sheet1 (2)'!$IH$11:$IH$324,0),MATCH(Sheet2!AK$10,'Sheet1 (2)'!$II$10:$IU$10,0)),VLOOKUP($A540,$A$413:$CY$661,AK$8,FALSE))</f>
        <v>2004</v>
      </c>
      <c r="AL540">
        <f>IFERROR(INDEX('Sheet1 (2)'!$II$11:$IU$324,MATCH(Sheet2!$A540,'Sheet1 (2)'!$IH$11:$IH$324,0),MATCH(Sheet2!AL$10,'Sheet1 (2)'!$II$10:$IU$10,0)),VLOOKUP($A540,$A$413:$CY$661,AL$8,FALSE))</f>
        <v>1968</v>
      </c>
      <c r="AM540">
        <f>IFERROR(INDEX('Sheet1 (2)'!$II$11:$IU$324,MATCH(Sheet2!$A540,'Sheet1 (2)'!$IH$11:$IH$324,0),MATCH(Sheet2!AM$10,'Sheet1 (2)'!$II$10:$IU$10,0)),VLOOKUP($A540,$A$413:$CY$661,AM$8,FALSE))</f>
        <v>1948</v>
      </c>
      <c r="AN540">
        <f>IFERROR(INDEX('Sheet1 (2)'!$II$11:$IU$324,MATCH(Sheet2!$A540,'Sheet1 (2)'!$IH$11:$IH$324,0),MATCH(Sheet2!AN$10,'Sheet1 (2)'!$II$10:$IU$10,0)),VLOOKUP($A540,$A$413:$CY$661,AN$8,FALSE))</f>
        <v>1896</v>
      </c>
      <c r="AO540">
        <f>IFERROR(INDEX('Sheet1 (2)'!$II$11:$IU$324,MATCH(Sheet2!$A540,'Sheet1 (2)'!$IH$11:$IH$324,0),MATCH(Sheet2!AO$10,'Sheet1 (2)'!$II$10:$IU$10,0)),VLOOKUP($A540,$A$413:$CY$661,AO$8,FALSE))</f>
        <v>1787</v>
      </c>
      <c r="AP540">
        <f>IFERROR(INDEX('Sheet1 (2)'!$IY$11:$LF$324,MATCH(Sheet2!$A540,'Sheet1 (2)'!$IX$11:$IX$324,0),MATCH(Sheet2!AP$10,'Sheet1 (2)'!$IY$10:$LF$10,0)),VLOOKUP($A540,$A$413:$CY$661,AP$8,FALSE))</f>
        <v>1832</v>
      </c>
      <c r="AQ540">
        <f>IFERROR(INDEX('Sheet1 (2)'!$IY$11:$LF$324,MATCH(Sheet2!$A540,'Sheet1 (2)'!$IX$11:$IX$324,0),MATCH(Sheet2!AQ$10,'Sheet1 (2)'!$IY$10:$LF$10,0)),VLOOKUP($A540,$A$413:$CY$661,AQ$8,FALSE))</f>
        <v>1839</v>
      </c>
      <c r="AR540">
        <f>IFERROR(INDEX('Sheet1 (2)'!$IY$11:$LF$324,MATCH(Sheet2!$A540,'Sheet1 (2)'!$IX$11:$IX$324,0),MATCH(Sheet2!AR$10,'Sheet1 (2)'!$IY$10:$LF$10,0)),VLOOKUP($A540,$A$413:$CY$661,AR$8,FALSE))</f>
        <v>1824</v>
      </c>
      <c r="AS540">
        <f>IFERROR(INDEX('Sheet1 (2)'!$IY$11:$LF$324,MATCH(Sheet2!$A540,'Sheet1 (2)'!$IX$11:$IX$324,0),MATCH(Sheet2!AS$10,'Sheet1 (2)'!$IY$10:$LF$10,0)),VLOOKUP($A540,$A$413:$CY$661,AS$8,FALSE))</f>
        <v>1788</v>
      </c>
      <c r="AT540">
        <f>IFERROR(INDEX('Sheet1 (2)'!$IY$11:$LF$324,MATCH(Sheet2!$A540,'Sheet1 (2)'!$IX$11:$IX$324,0),MATCH(Sheet2!AT$10,'Sheet1 (2)'!$IY$10:$LF$10,0)),VLOOKUP($A540,$A$413:$CY$661,AT$8,FALSE))</f>
        <v>1764</v>
      </c>
      <c r="AU540">
        <f>IFERROR(INDEX('Sheet1 (2)'!$IY$11:$LF$324,MATCH(Sheet2!$A540,'Sheet1 (2)'!$IX$11:$IX$324,0),MATCH(Sheet2!AU$10,'Sheet1 (2)'!$IY$10:$LF$10,0)),VLOOKUP($A540,$A$413:$CY$661,AU$8,FALSE))</f>
        <v>1822</v>
      </c>
      <c r="AV540">
        <f>IFERROR(INDEX('Sheet1 (2)'!$IY$11:$LF$324,MATCH(Sheet2!$A540,'Sheet1 (2)'!$IX$11:$IX$324,0),MATCH(Sheet2!AV$10,'Sheet1 (2)'!$IY$10:$LF$10,0)),VLOOKUP($A540,$A$413:$CY$661,AV$8,FALSE))</f>
        <v>1838</v>
      </c>
      <c r="AW540">
        <f>IFERROR(INDEX('Sheet1 (2)'!$IY$11:$LF$324,MATCH(Sheet2!$A540,'Sheet1 (2)'!$IX$11:$IX$324,0),MATCH(Sheet2!AW$10,'Sheet1 (2)'!$IY$10:$LF$10,0)),VLOOKUP($A540,$A$413:$CY$661,AW$8,FALSE))</f>
        <v>1821</v>
      </c>
      <c r="AX540">
        <f>IFERROR(INDEX('Sheet1 (2)'!$IY$11:$LF$324,MATCH(Sheet2!$A540,'Sheet1 (2)'!$IX$11:$IX$324,0),MATCH(Sheet2!AX$10,'Sheet1 (2)'!$IY$10:$LF$10,0)),VLOOKUP($A540,$A$413:$CY$661,AX$8,FALSE))</f>
        <v>1794</v>
      </c>
      <c r="AY540">
        <f>IFERROR(INDEX('Sheet1 (2)'!$IY$11:$LF$324,MATCH(Sheet2!$A540,'Sheet1 (2)'!$IX$11:$IX$324,0),MATCH(Sheet2!AY$10,'Sheet1 (2)'!$IY$10:$LF$10,0)),VLOOKUP($A540,$A$413:$CY$661,AY$8,FALSE))</f>
        <v>1780</v>
      </c>
      <c r="AZ540">
        <f>IFERROR(INDEX('Sheet1 (2)'!$IY$11:$LF$324,MATCH(Sheet2!$A540,'Sheet1 (2)'!$IX$11:$IX$324,0),MATCH(Sheet2!AZ$10,'Sheet1 (2)'!$IY$10:$LF$10,0)),VLOOKUP($A540,$A$413:$CY$661,AZ$8,FALSE))</f>
        <v>1785</v>
      </c>
      <c r="BA540">
        <f>IFERROR(INDEX('Sheet1 (2)'!$IY$11:$LF$324,MATCH(Sheet2!$A540,'Sheet1 (2)'!$IX$11:$IX$324,0),MATCH(Sheet2!BA$10,'Sheet1 (2)'!$IY$10:$LF$10,0)),VLOOKUP($A540,$A$413:$CY$661,BA$8,FALSE))</f>
        <v>1788</v>
      </c>
      <c r="BB540">
        <f>IFERROR(INDEX('Sheet1 (2)'!$IY$11:$LF$324,MATCH(Sheet2!$A540,'Sheet1 (2)'!$IX$11:$IX$324,0),MATCH(Sheet2!BB$10,'Sheet1 (2)'!$IY$10:$LF$10,0)),VLOOKUP($A540,$A$413:$CY$661,BB$8,FALSE))</f>
        <v>1756</v>
      </c>
      <c r="BC540">
        <f>IFERROR(INDEX('Sheet1 (2)'!$IY$11:$LF$324,MATCH(Sheet2!$A540,'Sheet1 (2)'!$IX$11:$IX$324,0),MATCH(Sheet2!BC$10,'Sheet1 (2)'!$IY$10:$LF$10,0)),VLOOKUP($A540,$A$413:$CY$661,BC$8,FALSE))</f>
        <v>1760</v>
      </c>
      <c r="BD540">
        <f>IFERROR(INDEX('Sheet1 (2)'!$IY$11:$LF$324,MATCH(Sheet2!$A540,'Sheet1 (2)'!$IX$11:$IX$324,0),MATCH(Sheet2!BD$10,'Sheet1 (2)'!$IY$10:$LF$10,0)),VLOOKUP($A540,$A$413:$CY$661,BD$8,FALSE))</f>
        <v>1791</v>
      </c>
      <c r="BE540">
        <f>IFERROR(INDEX('Sheet1 (2)'!$IY$11:$LF$324,MATCH(Sheet2!$A540,'Sheet1 (2)'!$IX$11:$IX$324,0),MATCH(Sheet2!BE$10,'Sheet1 (2)'!$IY$10:$LF$10,0)),VLOOKUP($A540,$A$413:$CY$661,BE$8,FALSE))</f>
        <v>1777</v>
      </c>
      <c r="BF540">
        <f>IFERROR(INDEX('Sheet1 (2)'!$IY$11:$LF$324,MATCH(Sheet2!$A540,'Sheet1 (2)'!$IX$11:$IX$324,0),MATCH(Sheet2!BF$10,'Sheet1 (2)'!$IY$10:$LF$10,0)),VLOOKUP($A540,$A$413:$CY$661,BF$8,FALSE))</f>
        <v>1760</v>
      </c>
      <c r="BG540">
        <f>IFERROR(INDEX('Sheet1 (2)'!$IY$11:$LF$324,MATCH(Sheet2!$A540,'Sheet1 (2)'!$IX$11:$IX$324,0),MATCH(Sheet2!BG$10,'Sheet1 (2)'!$IY$10:$LF$10,0)),VLOOKUP($A540,$A$413:$CY$661,BG$8,FALSE))</f>
        <v>1827</v>
      </c>
      <c r="BH540">
        <f>IFERROR(INDEX('Sheet1 (2)'!$IY$11:$LF$324,MATCH(Sheet2!$A540,'Sheet1 (2)'!$IX$11:$IX$324,0),MATCH(Sheet2!BH$10,'Sheet1 (2)'!$IY$10:$LF$10,0)),VLOOKUP($A540,$A$413:$CY$661,BH$8,FALSE))</f>
        <v>1842</v>
      </c>
      <c r="BI540">
        <f>IFERROR(INDEX('Sheet1 (2)'!$IY$11:$LF$324,MATCH(Sheet2!$A540,'Sheet1 (2)'!$IX$11:$IX$324,0),MATCH(Sheet2!BI$10,'Sheet1 (2)'!$IY$10:$LF$10,0)),VLOOKUP($A540,$A$413:$CY$661,BI$8,FALSE))</f>
        <v>1862</v>
      </c>
      <c r="BJ540">
        <f>IFERROR(INDEX('Sheet1 (2)'!$IY$11:$LF$324,MATCH(Sheet2!$A540,'Sheet1 (2)'!$IX$11:$IX$324,0),MATCH(Sheet2!BJ$10,'Sheet1 (2)'!$IY$10:$LF$10,0)),VLOOKUP($A540,$A$413:$CY$661,BJ$8,FALSE))</f>
        <v>1854</v>
      </c>
      <c r="BK540">
        <f>IFERROR(INDEX('Sheet1 (2)'!$IY$11:$LF$324,MATCH(Sheet2!$A540,'Sheet1 (2)'!$IX$11:$IX$324,0),MATCH(Sheet2!BK$10,'Sheet1 (2)'!$IY$10:$LF$10,0)),VLOOKUP($A540,$A$413:$CY$661,BK$8,FALSE))</f>
        <v>1816</v>
      </c>
      <c r="BL540">
        <f>IFERROR(INDEX('Sheet1 (2)'!$IY$11:$LF$324,MATCH(Sheet2!$A540,'Sheet1 (2)'!$IX$11:$IX$324,0),MATCH(Sheet2!BL$10,'Sheet1 (2)'!$IY$10:$LF$10,0)),VLOOKUP($A540,$A$413:$CY$661,BL$8,FALSE))</f>
        <v>1804</v>
      </c>
      <c r="BM540">
        <f>IFERROR(INDEX('Sheet1 (2)'!$IY$11:$LF$324,MATCH(Sheet2!$A540,'Sheet1 (2)'!$IX$11:$IX$324,0),MATCH(Sheet2!BM$10,'Sheet1 (2)'!$IY$10:$LF$10,0)),VLOOKUP($A540,$A$413:$CY$661,BM$8,FALSE))</f>
        <v>1810</v>
      </c>
      <c r="BN540">
        <f>IFERROR(INDEX('Sheet1 (2)'!$IY$11:$LF$324,MATCH(Sheet2!$A540,'Sheet1 (2)'!$IX$11:$IX$324,0),MATCH(Sheet2!BN$10,'Sheet1 (2)'!$IY$10:$LF$10,0)),VLOOKUP($A540,$A$413:$CY$661,BN$8,FALSE))</f>
        <v>1809</v>
      </c>
      <c r="BO540">
        <f>IFERROR(INDEX('Sheet1 (2)'!$IY$11:$LF$324,MATCH(Sheet2!$A540,'Sheet1 (2)'!$IX$11:$IX$324,0),MATCH(Sheet2!BO$10,'Sheet1 (2)'!$IY$10:$LF$10,0)),VLOOKUP($A540,$A$413:$CY$661,BO$8,FALSE))</f>
        <v>1747</v>
      </c>
      <c r="BP540">
        <f>IFERROR(INDEX('Sheet1 (2)'!$IY$11:$LF$324,MATCH(Sheet2!$A540,'Sheet1 (2)'!$IX$11:$IX$324,0),MATCH(Sheet2!BP$10,'Sheet1 (2)'!$IY$10:$LF$10,0)),VLOOKUP($A540,$A$413:$CY$661,BP$8,FALSE))</f>
        <v>1769</v>
      </c>
      <c r="BQ540">
        <f>IFERROR(INDEX('Sheet1 (2)'!$IY$11:$LF$324,MATCH(Sheet2!$A540,'Sheet1 (2)'!$IX$11:$IX$324,0),MATCH(Sheet2!BQ$10,'Sheet1 (2)'!$IY$10:$LF$10,0)),VLOOKUP($A540,$A$413:$CY$661,BQ$8,FALSE))</f>
        <v>1805</v>
      </c>
      <c r="BR540">
        <f>IFERROR(INDEX('Sheet1 (2)'!$IY$11:$LF$324,MATCH(Sheet2!$A540,'Sheet1 (2)'!$IX$11:$IX$324,0),MATCH(Sheet2!BR$10,'Sheet1 (2)'!$IY$10:$LF$10,0)),VLOOKUP($A540,$A$413:$CY$661,BR$8,FALSE))</f>
        <v>1894</v>
      </c>
      <c r="BS540">
        <f>IFERROR(INDEX('Sheet1 (2)'!$IY$11:$LF$324,MATCH(Sheet2!$A540,'Sheet1 (2)'!$IX$11:$IX$324,0),MATCH(Sheet2!BS$10,'Sheet1 (2)'!$IY$10:$LF$10,0)),VLOOKUP($A540,$A$413:$CY$661,BS$8,FALSE))</f>
        <v>2002</v>
      </c>
      <c r="BT540">
        <f>IFERROR(INDEX('Sheet1 (2)'!$IY$11:$LF$324,MATCH(Sheet2!$A540,'Sheet1 (2)'!$IX$11:$IX$324,0),MATCH(Sheet2!BT$10,'Sheet1 (2)'!$IY$10:$LF$10,0)),VLOOKUP($A540,$A$413:$CY$661,BT$8,FALSE))</f>
        <v>2003</v>
      </c>
      <c r="BU540">
        <f>IFERROR(INDEX('Sheet1 (2)'!$IY$11:$LF$324,MATCH(Sheet2!$A540,'Sheet1 (2)'!$IX$11:$IX$324,0),MATCH(Sheet2!BU$10,'Sheet1 (2)'!$IY$10:$LF$10,0)),VLOOKUP($A540,$A$413:$CY$661,BU$8,FALSE))</f>
        <v>1999</v>
      </c>
      <c r="BV540">
        <f>IFERROR(INDEX('Sheet1 (2)'!$IY$11:$LF$324,MATCH(Sheet2!$A540,'Sheet1 (2)'!$IX$11:$IX$324,0),MATCH(Sheet2!BV$10,'Sheet1 (2)'!$IY$10:$LF$10,0)),VLOOKUP($A540,$A$413:$CY$661,BV$8,FALSE))</f>
        <v>1952</v>
      </c>
      <c r="BW540">
        <f>IFERROR(INDEX('Sheet1 (2)'!$IY$11:$LF$324,MATCH(Sheet2!$A540,'Sheet1 (2)'!$IX$11:$IX$324,0),MATCH(Sheet2!BW$10,'Sheet1 (2)'!$IY$10:$LF$10,0)),VLOOKUP($A540,$A$413:$CY$661,BW$8,FALSE))</f>
        <v>1990</v>
      </c>
      <c r="BX540">
        <f>IFERROR(INDEX('Sheet1 (2)'!$IY$11:$LF$324,MATCH(Sheet2!$A540,'Sheet1 (2)'!$IX$11:$IX$324,0),MATCH(Sheet2!BX$10,'Sheet1 (2)'!$IY$10:$LF$10,0)),VLOOKUP($A540,$A$413:$CY$661,BX$8,FALSE))</f>
        <v>1971</v>
      </c>
      <c r="BY540">
        <f>IFERROR(INDEX('Sheet1 (2)'!$IY$11:$LF$324,MATCH(Sheet2!$A540,'Sheet1 (2)'!$IX$11:$IX$324,0),MATCH(Sheet2!BY$10,'Sheet1 (2)'!$IY$10:$LF$10,0)),VLOOKUP($A540,$A$413:$CY$661,BY$8,FALSE))</f>
        <v>2024</v>
      </c>
      <c r="BZ540">
        <f>IFERROR(INDEX('Sheet1 (2)'!$IY$11:$LF$324,MATCH(Sheet2!$A540,'Sheet1 (2)'!$IX$11:$IX$324,0),MATCH(Sheet2!BZ$10,'Sheet1 (2)'!$IY$10:$LF$10,0)),VLOOKUP($A540,$A$413:$CY$661,BZ$8,FALSE))</f>
        <v>1998</v>
      </c>
      <c r="CA540">
        <f>IFERROR(INDEX('Sheet1 (2)'!$IY$11:$LF$324,MATCH(Sheet2!$A540,'Sheet1 (2)'!$IX$11:$IX$324,0),MATCH(Sheet2!CA$10,'Sheet1 (2)'!$IY$10:$LF$10,0)),VLOOKUP($A540,$A$413:$CY$661,CA$8,FALSE))</f>
        <v>1975</v>
      </c>
      <c r="CB540">
        <f>IFERROR(INDEX('Sheet1 (2)'!$IY$11:$LF$324,MATCH(Sheet2!$A540,'Sheet1 (2)'!$IX$11:$IX$324,0),MATCH(Sheet2!CB$10,'Sheet1 (2)'!$IY$10:$LF$10,0)),VLOOKUP($A540,$A$413:$CY$661,CB$8,FALSE))</f>
        <v>1898</v>
      </c>
      <c r="CC540">
        <f>IFERROR(INDEX('Sheet1 (2)'!$IY$11:$LF$324,MATCH(Sheet2!$A540,'Sheet1 (2)'!$IX$11:$IX$324,0),MATCH(Sheet2!CC$10,'Sheet1 (2)'!$IY$10:$LF$10,0)),VLOOKUP($A540,$A$413:$CY$661,CC$8,FALSE))</f>
        <v>1921</v>
      </c>
      <c r="CD540">
        <f>IFERROR(INDEX('Sheet1 (2)'!$IY$11:$LF$324,MATCH(Sheet2!$A540,'Sheet1 (2)'!$IX$11:$IX$324,0),MATCH(Sheet2!CD$10,'Sheet1 (2)'!$IY$10:$LF$10,0)),VLOOKUP($A540,$A$413:$CY$661,CD$8,FALSE))</f>
        <v>1948</v>
      </c>
      <c r="CE540">
        <f>IFERROR(INDEX('Sheet1 (2)'!$IY$11:$LF$324,MATCH(Sheet2!$A540,'Sheet1 (2)'!$IX$11:$IX$324,0),MATCH(Sheet2!CE$10,'Sheet1 (2)'!$IY$10:$LF$10,0)),VLOOKUP($A540,$A$413:$CY$661,CE$8,FALSE))</f>
        <v>1995</v>
      </c>
      <c r="CF540">
        <f>IFERROR(INDEX('Sheet1 (2)'!$IY$11:$LF$324,MATCH(Sheet2!$A540,'Sheet1 (2)'!$IX$11:$IX$324,0),MATCH(Sheet2!CF$10,'Sheet1 (2)'!$IY$10:$LF$10,0)),VLOOKUP($A540,$A$413:$CY$661,CF$8,FALSE))</f>
        <v>2010</v>
      </c>
      <c r="CG540">
        <f>IFERROR(INDEX('Sheet1 (2)'!$IY$11:$LF$324,MATCH(Sheet2!$A540,'Sheet1 (2)'!$IX$11:$IX$324,0),MATCH(Sheet2!CG$10,'Sheet1 (2)'!$IY$10:$LF$10,0)),VLOOKUP($A540,$A$413:$CY$661,CG$8,FALSE))</f>
        <v>3861</v>
      </c>
      <c r="CH540">
        <f>IFERROR(INDEX('Sheet1 (2)'!$IY$11:$LF$324,MATCH(Sheet2!$A540,'Sheet1 (2)'!$IX$11:$IX$324,0),MATCH(Sheet2!CH$10,'Sheet1 (2)'!$IY$10:$LF$10,0)),VLOOKUP($A540,$A$413:$CY$661,CH$8,FALSE))</f>
        <v>4971</v>
      </c>
      <c r="CI540">
        <f>IFERROR(INDEX('Sheet1 (2)'!$IY$11:$LF$324,MATCH(Sheet2!$A540,'Sheet1 (2)'!$IX$11:$IX$324,0),MATCH(Sheet2!CI$10,'Sheet1 (2)'!$IY$10:$LF$10,0)),VLOOKUP($A540,$A$413:$CY$661,CI$8,FALSE))</f>
        <v>4762</v>
      </c>
      <c r="CJ540">
        <f>IFERROR(INDEX('Sheet1 (2)'!$IY$11:$LF$324,MATCH(Sheet2!$A540,'Sheet1 (2)'!$IX$11:$IX$324,0),MATCH(Sheet2!CJ$10,'Sheet1 (2)'!$IY$10:$LF$10,0)),VLOOKUP($A540,$A$413:$CY$661,CJ$8,FALSE))</f>
        <v>4889</v>
      </c>
      <c r="CK540">
        <f>IFERROR(INDEX('Sheet1 (2)'!$IY$11:$LF$324,MATCH(Sheet2!$A540,'Sheet1 (2)'!$IX$11:$IX$324,0),MATCH(Sheet2!CK$10,'Sheet1 (2)'!$IY$10:$LF$10,0)),VLOOKUP($A540,$A$413:$CY$661,CK$8,FALSE))</f>
        <v>4887</v>
      </c>
      <c r="CL540">
        <f>IFERROR(INDEX('Sheet1 (2)'!$IY$11:$LF$324,MATCH(Sheet2!$A540,'Sheet1 (2)'!$IX$11:$IX$324,0),MATCH(Sheet2!CL$10,'Sheet1 (2)'!$IY$10:$LF$10,0)),VLOOKUP($A540,$A$413:$CY$661,CL$8,FALSE))</f>
        <v>4765</v>
      </c>
      <c r="CM540">
        <f>IFERROR(INDEX('Sheet1 (2)'!$IY$11:$LF$324,MATCH(Sheet2!$A540,'Sheet1 (2)'!$IX$11:$IX$324,0),MATCH(Sheet2!CM$10,'Sheet1 (2)'!$IY$10:$LF$10,0)),VLOOKUP($A540,$A$413:$CY$661,CM$8,FALSE))</f>
        <v>4600</v>
      </c>
      <c r="CN540">
        <f>IFERROR(INDEX('Sheet1 (2)'!$IY$11:$LF$324,MATCH(Sheet2!$A540,'Sheet1 (2)'!$IX$11:$IX$324,0),MATCH(Sheet2!CN$10,'Sheet1 (2)'!$IY$10:$LF$10,0)),VLOOKUP($A540,$A$413:$CY$661,CN$8,FALSE))</f>
        <v>4571</v>
      </c>
      <c r="CO540">
        <f>IFERROR(INDEX('Sheet1 (2)'!$IY$11:$LF$324,MATCH(Sheet2!$A540,'Sheet1 (2)'!$IX$11:$IX$324,0),MATCH(Sheet2!CO$10,'Sheet1 (2)'!$IY$10:$LF$10,0)),VLOOKUP($A540,$A$413:$CY$661,CO$8,FALSE))</f>
        <v>4511</v>
      </c>
      <c r="CP540">
        <f>IFERROR(INDEX('Sheet1 (2)'!$IY$11:$LF$324,MATCH(Sheet2!$A540,'Sheet1 (2)'!$IX$11:$IX$324,0),MATCH(Sheet2!CP$10,'Sheet1 (2)'!$IY$10:$LF$10,0)),VLOOKUP($A540,$A$413:$CY$661,CP$8,FALSE))</f>
        <v>4336</v>
      </c>
      <c r="CQ540">
        <f>IFERROR(INDEX('Sheet1 (2)'!$IY$11:$LF$324,MATCH(Sheet2!$A540,'Sheet1 (2)'!$IX$11:$IX$324,0),MATCH(Sheet2!CQ$10,'Sheet1 (2)'!$IY$10:$LF$10,0)),VLOOKUP($A540,$A$413:$CY$661,CQ$8,FALSE))</f>
        <v>4547</v>
      </c>
      <c r="CR540">
        <f>IFERROR(INDEX('Sheet1 (2)'!$IY$11:$LF$324,MATCH(Sheet2!$A540,'Sheet1 (2)'!$IX$11:$IX$324,0),MATCH(Sheet2!CR$10,'Sheet1 (2)'!$IY$10:$LF$10,0)),VLOOKUP($A540,$A$413:$CY$661,CR$8,FALSE))</f>
        <v>4440</v>
      </c>
      <c r="CS540">
        <f>IFERROR(INDEX('Sheet1 (2)'!$IY$11:$LF$324,MATCH(Sheet2!$A540,'Sheet1 (2)'!$IX$11:$IX$324,0),MATCH(Sheet2!CS$10,'Sheet1 (2)'!$IY$10:$LF$10,0)),VLOOKUP($A540,$A$413:$CY$661,CS$8,FALSE))</f>
        <v>4359</v>
      </c>
      <c r="CT540">
        <f>IFERROR(INDEX('Sheet1 (2)'!$IY$11:$LF$324,MATCH(Sheet2!$A540,'Sheet1 (2)'!$IX$11:$IX$324,0),MATCH(Sheet2!CT$10,'Sheet1 (2)'!$IY$10:$LF$10,0)),VLOOKUP($A540,$A$413:$CY$661,CT$8,FALSE))</f>
        <v>3825</v>
      </c>
      <c r="CU540">
        <f>IFERROR(INDEX('Sheet1 (2)'!$IY$11:$LF$324,MATCH(Sheet2!$A540,'Sheet1 (2)'!$IX$11:$IX$324,0),MATCH(Sheet2!CU$10,'Sheet1 (2)'!$IY$10:$LF$10,0)),VLOOKUP($A540,$A$413:$CY$661,CU$8,FALSE))</f>
        <v>3463</v>
      </c>
      <c r="CV540">
        <f>IFERROR(INDEX('Sheet1 (2)'!$IY$11:$LF$324,MATCH(Sheet2!$A540,'Sheet1 (2)'!$IX$11:$IX$324,0),MATCH(Sheet2!CV$10,'Sheet1 (2)'!$IY$10:$LF$10,0)),VLOOKUP($A540,$A$413:$CY$661,CV$8,FALSE))</f>
        <v>3392</v>
      </c>
      <c r="CW540">
        <f>IFERROR(INDEX('Sheet1 (2)'!$LL$11:$LX$392,MATCH(Sheet2!$A540,'Sheet1 (2)'!$LK$11:$LK$392,0),MATCH(Sheet2!CW$10,'Sheet1 (2)'!$LL$10:$LX$10,0)),"")</f>
        <v>3263</v>
      </c>
      <c r="CX540">
        <f>IFERROR(INDEX('Sheet1 (2)'!$LL$11:$LX$392,MATCH(Sheet2!$A540,'Sheet1 (2)'!$LK$11:$LK$392,0),MATCH(Sheet2!CX$10,'Sheet1 (2)'!$LL$10:$LX$10,0)),"")</f>
        <v>3046</v>
      </c>
      <c r="CY540">
        <f>IFERROR(INDEX('Sheet1 (2)'!$LL$11:$LX$392,MATCH(Sheet2!$A540,'Sheet1 (2)'!$LK$11:$LK$392,0),MATCH(Sheet2!CY$10,'Sheet1 (2)'!$LL$10:$LX$10,0)),"")</f>
        <v>2939</v>
      </c>
      <c r="CZ540">
        <f>IFERROR(INDEX('Sheet1 (2)'!$LL$11:$LX$392,MATCH(Sheet2!$A540,'Sheet1 (2)'!$LK$11:$LK$392,0),MATCH(Sheet2!CZ$10,'Sheet1 (2)'!$LL$10:$LX$10,0)),"")</f>
        <v>2830</v>
      </c>
      <c r="DA540">
        <f>IFERROR(INDEX('Sheet1 (2)'!$LL$11:$LX$392,MATCH(Sheet2!$A540,'Sheet1 (2)'!$LK$11:$LK$392,0),MATCH(Sheet2!DA$10,'Sheet1 (2)'!$LL$10:$LX$10,0)),"")</f>
        <v>2700</v>
      </c>
      <c r="DB540">
        <f>IFERROR(INDEX('Sheet1 (2)'!$LL$11:$LX$392,MATCH(Sheet2!$A540,'Sheet1 (2)'!$LK$11:$LK$392,0),MATCH(Sheet2!DB$10,'Sheet1 (2)'!$LL$10:$LX$10,0)),"")</f>
        <v>2686</v>
      </c>
      <c r="DC540">
        <f>IFERROR(INDEX('Sheet1 (2)'!$LL$11:$LX$392,MATCH(Sheet2!$A540,'Sheet1 (2)'!$LK$11:$LK$392,0),MATCH(Sheet2!DC$10,'Sheet1 (2)'!$LL$10:$LX$10,0)),"")</f>
        <v>2682</v>
      </c>
      <c r="DD540">
        <f>IFERROR(INDEX('Sheet1 (2)'!$LL$11:$LX$392,MATCH(Sheet2!$A540,'Sheet1 (2)'!$LK$11:$LK$392,0),MATCH(Sheet2!DD$10,'Sheet1 (2)'!$LL$10:$LX$10,0)),"")</f>
        <v>2615</v>
      </c>
      <c r="DE540">
        <f>IFERROR(INDEX('Sheet1 (2)'!$LL$11:$LX$392,MATCH(Sheet2!$A540,'Sheet1 (2)'!$LK$11:$LK$392,0),MATCH(Sheet2!DE$10,'Sheet1 (2)'!$LL$10:$LX$10,0)),"")</f>
        <v>2373</v>
      </c>
      <c r="DF540">
        <f>IFERROR(INDEX('Sheet1 (2)'!$LL$11:$LX$392,MATCH(Sheet2!$A540,'Sheet1 (2)'!$LK$11:$LK$392,0),MATCH(Sheet2!DF$10,'Sheet1 (2)'!$LL$10:$LX$10,0)),"")</f>
        <v>2248</v>
      </c>
      <c r="DG540">
        <f>IFERROR(INDEX('Sheet1 (2)'!$LL$11:$LX$392,MATCH(Sheet2!$A540,'Sheet1 (2)'!$LK$11:$LK$392,0),MATCH(Sheet2!DG$10,'Sheet1 (2)'!$LL$10:$LX$10,0)),"")</f>
        <v>2219</v>
      </c>
      <c r="DH540">
        <f>IFERROR(INDEX('Sheet1 (2)'!$LL$11:$LX$392,MATCH(Sheet2!$A540,'Sheet1 (2)'!$LK$11:$LK$392,0),MATCH(Sheet2!DH$10,'Sheet1 (2)'!$LL$10:$LX$10,0)),"")</f>
        <v>2141</v>
      </c>
      <c r="DI540">
        <f>IFERROR(INDEX('Sheet1 (2)'!$LL$11:$LX$392,MATCH(Sheet2!$A540,'Sheet1 (2)'!$LK$11:$LK$392,0),MATCH(Sheet2!DI$10,'Sheet1 (2)'!$LL$10:$LX$10,0)),"")</f>
        <v>2187</v>
      </c>
      <c r="DL540">
        <f t="shared" si="129"/>
        <v>0</v>
      </c>
      <c r="DM540">
        <f t="shared" si="129"/>
        <v>0</v>
      </c>
      <c r="DN540">
        <f t="shared" si="129"/>
        <v>0</v>
      </c>
      <c r="DQ540">
        <f>VLOOKUP($A540,Sheet3!$A$8:$G$425,DQ$9,FALSE)</f>
        <v>111411</v>
      </c>
      <c r="DR540">
        <f>VLOOKUP($A540,Sheet3!$A$8:$G$425,DR$9,FALSE)</f>
        <v>112960</v>
      </c>
      <c r="DS540">
        <f>VLOOKUP($A540,Sheet3!$A$8:$G$425,DS$9,FALSE)</f>
        <v>114499</v>
      </c>
      <c r="DT540">
        <f>VLOOKUP($A540,Sheet3!$A$8:$G$425,DT$9,FALSE)</f>
        <v>115612</v>
      </c>
      <c r="DU540">
        <f>VLOOKUP($A540,Sheet3!$A$8:$G$425,DU$9,FALSE)</f>
        <v>117534</v>
      </c>
      <c r="DV540">
        <f>VLOOKUP($A540,Sheet3!$A$8:$G$425,DV$9,FALSE)</f>
        <v>118620</v>
      </c>
      <c r="DW540">
        <f>VLOOKUP($A540,Sheet3!$A$8:$J$425,DW$9,FALSE)</f>
        <v>120578</v>
      </c>
      <c r="DX540">
        <f>VLOOKUP($A540,Sheet3!$A$8:$J$425,DX$9,FALSE)</f>
        <v>122270</v>
      </c>
      <c r="DY540">
        <f>VLOOKUP($A540,Sheet3!$A$8:$J$425,DY$9,FALSE)</f>
        <v>117160</v>
      </c>
    </row>
    <row r="541" spans="1:129" x14ac:dyDescent="0.3">
      <c r="A541" t="s">
        <v>97</v>
      </c>
      <c r="B541" t="s">
        <v>476</v>
      </c>
      <c r="C541" t="s">
        <v>450</v>
      </c>
      <c r="F541">
        <f>IFERROR(INDEX('Sheet1 (2)'!$HC$11:$HO$324,MATCH(Sheet2!$A541,'Sheet1 (2)'!$HB$11:$HB$324,0),MATCH(Sheet2!F$10,'Sheet1 (2)'!$HC$10:$HO$10,0)),VLOOKUP($A541,$A$413:$CY$661,F$8,FALSE))</f>
        <v>970</v>
      </c>
      <c r="G541">
        <f>IFERROR(INDEX('Sheet1 (2)'!$HC$11:$HO$324,MATCH(Sheet2!$A541,'Sheet1 (2)'!$HB$11:$HB$324,0),MATCH(Sheet2!G$10,'Sheet1 (2)'!$HC$10:$HO$10,0)),VLOOKUP($A541,$A$413:$CY$661,G$8,FALSE))</f>
        <v>940</v>
      </c>
      <c r="H541">
        <f>IFERROR(INDEX('Sheet1 (2)'!$HC$11:$HO$324,MATCH(Sheet2!$A541,'Sheet1 (2)'!$HB$11:$HB$324,0),MATCH(Sheet2!H$10,'Sheet1 (2)'!$HC$10:$HO$10,0)),VLOOKUP($A541,$A$413:$CY$661,H$8,FALSE))</f>
        <v>870</v>
      </c>
      <c r="I541">
        <f>IFERROR(INDEX('Sheet1 (2)'!$HC$11:$HO$324,MATCH(Sheet2!$A541,'Sheet1 (2)'!$HB$11:$HB$324,0),MATCH(Sheet2!I$10,'Sheet1 (2)'!$HC$10:$HO$10,0)),VLOOKUP($A541,$A$413:$CY$661,I$8,FALSE))</f>
        <v>832</v>
      </c>
      <c r="J541">
        <f>IFERROR(INDEX('Sheet1 (2)'!$HC$11:$HO$324,MATCH(Sheet2!$A541,'Sheet1 (2)'!$HB$11:$HB$324,0),MATCH(Sheet2!J$10,'Sheet1 (2)'!$HC$10:$HO$10,0)),VLOOKUP($A541,$A$413:$CY$661,J$8,FALSE))</f>
        <v>841</v>
      </c>
      <c r="K541">
        <f>IFERROR(INDEX('Sheet1 (2)'!$HC$11:$HO$324,MATCH(Sheet2!$A541,'Sheet1 (2)'!$HB$11:$HB$324,0),MATCH(Sheet2!K$10,'Sheet1 (2)'!$HC$10:$HO$10,0)),VLOOKUP($A541,$A$413:$CY$661,K$8,FALSE))</f>
        <v>898</v>
      </c>
      <c r="L541">
        <f>IFERROR(INDEX('Sheet1 (2)'!$HC$11:$HO$324,MATCH(Sheet2!$A541,'Sheet1 (2)'!$HB$11:$HB$324,0),MATCH(Sheet2!L$10,'Sheet1 (2)'!$HC$10:$HO$10,0)),VLOOKUP($A541,$A$413:$CY$661,L$8,FALSE))</f>
        <v>891</v>
      </c>
      <c r="M541">
        <f>IFERROR(INDEX('Sheet1 (2)'!$HC$11:$HO$324,MATCH(Sheet2!$A541,'Sheet1 (2)'!$HB$11:$HB$324,0),MATCH(Sheet2!M$10,'Sheet1 (2)'!$HC$10:$HO$10,0)),VLOOKUP($A541,$A$413:$CY$661,M$8,FALSE))</f>
        <v>850</v>
      </c>
      <c r="N541">
        <f>IFERROR(INDEX('Sheet1 (2)'!$HC$11:$HO$324,MATCH(Sheet2!$A541,'Sheet1 (2)'!$HB$11:$HB$324,0),MATCH(Sheet2!N$10,'Sheet1 (2)'!$HC$10:$HO$10,0)),VLOOKUP($A541,$A$413:$CY$661,N$8,FALSE))</f>
        <v>832</v>
      </c>
      <c r="O541">
        <f>IFERROR(INDEX('Sheet1 (2)'!$HC$11:$HO$324,MATCH(Sheet2!$A541,'Sheet1 (2)'!$HB$11:$HB$324,0),MATCH(Sheet2!O$10,'Sheet1 (2)'!$HC$10:$HO$10,0)),VLOOKUP($A541,$A$413:$CY$661,O$8,FALSE))</f>
        <v>780</v>
      </c>
      <c r="P541">
        <f>IFERROR(INDEX('Sheet1 (2)'!$HC$11:$HO$324,MATCH(Sheet2!$A541,'Sheet1 (2)'!$HB$11:$HB$324,0),MATCH(Sheet2!P$10,'Sheet1 (2)'!$HC$10:$HO$10,0)),VLOOKUP($A541,$A$413:$CY$661,P$8,FALSE))</f>
        <v>751</v>
      </c>
      <c r="Q541">
        <f>IFERROR(INDEX('Sheet1 (2)'!$HC$11:$HO$324,MATCH(Sheet2!$A541,'Sheet1 (2)'!$HB$11:$HB$324,0),MATCH(Sheet2!Q$10,'Sheet1 (2)'!$HC$10:$HO$10,0)),VLOOKUP($A541,$A$413:$CY$661,Q$8,FALSE))</f>
        <v>773</v>
      </c>
      <c r="R541">
        <f>IFERROR(INDEX('Sheet1 (2)'!$HS$11:$IE$324,MATCH(Sheet2!$A541,'Sheet1 (2)'!$HR$11:$HR$324,0),MATCH(Sheet2!R$10,'Sheet1 (2)'!$HS$10:$IE$10,0)),VLOOKUP($A541,$A$413:$CY$661,R$8,FALSE))</f>
        <v>747</v>
      </c>
      <c r="S541">
        <f>IFERROR(INDEX('Sheet1 (2)'!$HS$11:$IE$324,MATCH(Sheet2!$A541,'Sheet1 (2)'!$HR$11:$HR$324,0),MATCH(Sheet2!S$10,'Sheet1 (2)'!$HS$10:$IE$10,0)),VLOOKUP($A541,$A$413:$CY$661,S$8,FALSE))</f>
        <v>702</v>
      </c>
      <c r="T541">
        <f>IFERROR(INDEX('Sheet1 (2)'!$HS$11:$IE$324,MATCH(Sheet2!$A541,'Sheet1 (2)'!$HR$11:$HR$324,0),MATCH(Sheet2!T$10,'Sheet1 (2)'!$HS$10:$IE$10,0)),VLOOKUP($A541,$A$413:$CY$661,T$8,FALSE))</f>
        <v>702</v>
      </c>
      <c r="U541">
        <f>IFERROR(INDEX('Sheet1 (2)'!$HS$11:$IE$324,MATCH(Sheet2!$A541,'Sheet1 (2)'!$HR$11:$HR$324,0),MATCH(Sheet2!U$10,'Sheet1 (2)'!$HS$10:$IE$10,0)),VLOOKUP($A541,$A$413:$CY$661,U$8,FALSE))</f>
        <v>659</v>
      </c>
      <c r="V541">
        <f>IFERROR(INDEX('Sheet1 (2)'!$HS$11:$IE$324,MATCH(Sheet2!$A541,'Sheet1 (2)'!$HR$11:$HR$324,0),MATCH(Sheet2!V$10,'Sheet1 (2)'!$HS$10:$IE$10,0)),VLOOKUP($A541,$A$413:$CY$661,V$8,FALSE))</f>
        <v>646</v>
      </c>
      <c r="W541">
        <f>IFERROR(INDEX('Sheet1 (2)'!$HS$11:$IE$324,MATCH(Sheet2!$A541,'Sheet1 (2)'!$HR$11:$HR$324,0),MATCH(Sheet2!W$10,'Sheet1 (2)'!$HS$10:$IE$10,0)),VLOOKUP($A541,$A$413:$CY$661,W$8,FALSE))</f>
        <v>685</v>
      </c>
      <c r="X541">
        <f>IFERROR(INDEX('Sheet1 (2)'!$HS$11:$IE$324,MATCH(Sheet2!$A541,'Sheet1 (2)'!$HR$11:$HR$324,0),MATCH(Sheet2!X$10,'Sheet1 (2)'!$HS$10:$IE$10,0)),VLOOKUP($A541,$A$413:$CY$661,X$8,FALSE))</f>
        <v>654</v>
      </c>
      <c r="Y541">
        <f>IFERROR(INDEX('Sheet1 (2)'!$HS$11:$IE$324,MATCH(Sheet2!$A541,'Sheet1 (2)'!$HR$11:$HR$324,0),MATCH(Sheet2!Y$10,'Sheet1 (2)'!$HS$10:$IE$10,0)),VLOOKUP($A541,$A$413:$CY$661,Y$8,FALSE))</f>
        <v>645</v>
      </c>
      <c r="Z541">
        <f>IFERROR(INDEX('Sheet1 (2)'!$HS$11:$IE$324,MATCH(Sheet2!$A541,'Sheet1 (2)'!$HR$11:$HR$324,0),MATCH(Sheet2!Z$10,'Sheet1 (2)'!$HS$10:$IE$10,0)),VLOOKUP($A541,$A$413:$CY$661,Z$8,FALSE))</f>
        <v>653</v>
      </c>
      <c r="AA541">
        <f>IFERROR(INDEX('Sheet1 (2)'!$HS$11:$IE$324,MATCH(Sheet2!$A541,'Sheet1 (2)'!$HR$11:$HR$324,0),MATCH(Sheet2!AA$10,'Sheet1 (2)'!$HS$10:$IE$10,0)),VLOOKUP($A541,$A$413:$CY$661,AA$8,FALSE))</f>
        <v>640</v>
      </c>
      <c r="AB541">
        <f>IFERROR(INDEX('Sheet1 (2)'!$HS$11:$IE$324,MATCH(Sheet2!$A541,'Sheet1 (2)'!$HR$11:$HR$324,0),MATCH(Sheet2!AB$10,'Sheet1 (2)'!$HS$10:$IE$10,0)),VLOOKUP($A541,$A$413:$CY$661,AB$8,FALSE))</f>
        <v>626</v>
      </c>
      <c r="AC541">
        <f>IFERROR(INDEX('Sheet1 (2)'!$HS$11:$IE$324,MATCH(Sheet2!$A541,'Sheet1 (2)'!$HR$11:$HR$324,0),MATCH(Sheet2!AC$10,'Sheet1 (2)'!$HS$10:$IE$10,0)),VLOOKUP($A541,$A$413:$CY$661,AC$8,FALSE))</f>
        <v>601</v>
      </c>
      <c r="AD541">
        <f>IFERROR(INDEX('Sheet1 (2)'!$II$11:$IU$324,MATCH(Sheet2!$A541,'Sheet1 (2)'!$IH$11:$IH$324,0),MATCH(Sheet2!AD$10,'Sheet1 (2)'!$II$10:$IU$10,0)),VLOOKUP($A541,$A$413:$CY$661,AD$8,FALSE))</f>
        <v>574</v>
      </c>
      <c r="AE541">
        <f>IFERROR(INDEX('Sheet1 (2)'!$II$11:$IU$324,MATCH(Sheet2!$A541,'Sheet1 (2)'!$IH$11:$IH$324,0),MATCH(Sheet2!AE$10,'Sheet1 (2)'!$II$10:$IU$10,0)),VLOOKUP($A541,$A$413:$CY$661,AE$8,FALSE))</f>
        <v>579</v>
      </c>
      <c r="AF541">
        <f>IFERROR(INDEX('Sheet1 (2)'!$II$11:$IU$324,MATCH(Sheet2!$A541,'Sheet1 (2)'!$IH$11:$IH$324,0),MATCH(Sheet2!AF$10,'Sheet1 (2)'!$II$10:$IU$10,0)),VLOOKUP($A541,$A$413:$CY$661,AF$8,FALSE))</f>
        <v>578</v>
      </c>
      <c r="AG541">
        <f>IFERROR(INDEX('Sheet1 (2)'!$II$11:$IU$324,MATCH(Sheet2!$A541,'Sheet1 (2)'!$IH$11:$IH$324,0),MATCH(Sheet2!AG$10,'Sheet1 (2)'!$II$10:$IU$10,0)),VLOOKUP($A541,$A$413:$CY$661,AG$8,FALSE))</f>
        <v>578</v>
      </c>
      <c r="AH541">
        <f>IFERROR(INDEX('Sheet1 (2)'!$II$11:$IU$324,MATCH(Sheet2!$A541,'Sheet1 (2)'!$IH$11:$IH$324,0),MATCH(Sheet2!AH$10,'Sheet1 (2)'!$II$10:$IU$10,0)),VLOOKUP($A541,$A$413:$CY$661,AH$8,FALSE))</f>
        <v>568</v>
      </c>
      <c r="AI541">
        <f>IFERROR(INDEX('Sheet1 (2)'!$II$11:$IU$324,MATCH(Sheet2!$A541,'Sheet1 (2)'!$IH$11:$IH$324,0),MATCH(Sheet2!AI$10,'Sheet1 (2)'!$II$10:$IU$10,0)),VLOOKUP($A541,$A$413:$CY$661,AI$8,FALSE))</f>
        <v>594</v>
      </c>
      <c r="AJ541">
        <f>IFERROR(INDEX('Sheet1 (2)'!$II$11:$IU$324,MATCH(Sheet2!$A541,'Sheet1 (2)'!$IH$11:$IH$324,0),MATCH(Sheet2!AJ$10,'Sheet1 (2)'!$II$10:$IU$10,0)),VLOOKUP($A541,$A$413:$CY$661,AJ$8,FALSE))</f>
        <v>591</v>
      </c>
      <c r="AK541">
        <f>IFERROR(INDEX('Sheet1 (2)'!$II$11:$IU$324,MATCH(Sheet2!$A541,'Sheet1 (2)'!$IH$11:$IH$324,0),MATCH(Sheet2!AK$10,'Sheet1 (2)'!$II$10:$IU$10,0)),VLOOKUP($A541,$A$413:$CY$661,AK$8,FALSE))</f>
        <v>597</v>
      </c>
      <c r="AL541">
        <f>IFERROR(INDEX('Sheet1 (2)'!$II$11:$IU$324,MATCH(Sheet2!$A541,'Sheet1 (2)'!$IH$11:$IH$324,0),MATCH(Sheet2!AL$10,'Sheet1 (2)'!$II$10:$IU$10,0)),VLOOKUP($A541,$A$413:$CY$661,AL$8,FALSE))</f>
        <v>586</v>
      </c>
      <c r="AM541">
        <f>IFERROR(INDEX('Sheet1 (2)'!$II$11:$IU$324,MATCH(Sheet2!$A541,'Sheet1 (2)'!$IH$11:$IH$324,0),MATCH(Sheet2!AM$10,'Sheet1 (2)'!$II$10:$IU$10,0)),VLOOKUP($A541,$A$413:$CY$661,AM$8,FALSE))</f>
        <v>577</v>
      </c>
      <c r="AN541">
        <f>IFERROR(INDEX('Sheet1 (2)'!$II$11:$IU$324,MATCH(Sheet2!$A541,'Sheet1 (2)'!$IH$11:$IH$324,0),MATCH(Sheet2!AN$10,'Sheet1 (2)'!$II$10:$IU$10,0)),VLOOKUP($A541,$A$413:$CY$661,AN$8,FALSE))</f>
        <v>589</v>
      </c>
      <c r="AO541">
        <f>IFERROR(INDEX('Sheet1 (2)'!$II$11:$IU$324,MATCH(Sheet2!$A541,'Sheet1 (2)'!$IH$11:$IH$324,0),MATCH(Sheet2!AO$10,'Sheet1 (2)'!$II$10:$IU$10,0)),VLOOKUP($A541,$A$413:$CY$661,AO$8,FALSE))</f>
        <v>589</v>
      </c>
      <c r="AP541">
        <f>IFERROR(INDEX('Sheet1 (2)'!$IY$11:$LF$324,MATCH(Sheet2!$A541,'Sheet1 (2)'!$IX$11:$IX$324,0),MATCH(Sheet2!AP$10,'Sheet1 (2)'!$IY$10:$LF$10,0)),VLOOKUP($A541,$A$413:$CY$661,AP$8,FALSE))</f>
        <v>575</v>
      </c>
      <c r="AQ541">
        <f>IFERROR(INDEX('Sheet1 (2)'!$IY$11:$LF$324,MATCH(Sheet2!$A541,'Sheet1 (2)'!$IX$11:$IX$324,0),MATCH(Sheet2!AQ$10,'Sheet1 (2)'!$IY$10:$LF$10,0)),VLOOKUP($A541,$A$413:$CY$661,AQ$8,FALSE))</f>
        <v>565</v>
      </c>
      <c r="AR541">
        <f>IFERROR(INDEX('Sheet1 (2)'!$IY$11:$LF$324,MATCH(Sheet2!$A541,'Sheet1 (2)'!$IX$11:$IX$324,0),MATCH(Sheet2!AR$10,'Sheet1 (2)'!$IY$10:$LF$10,0)),VLOOKUP($A541,$A$413:$CY$661,AR$8,FALSE))</f>
        <v>565</v>
      </c>
      <c r="AS541">
        <f>IFERROR(INDEX('Sheet1 (2)'!$IY$11:$LF$324,MATCH(Sheet2!$A541,'Sheet1 (2)'!$IX$11:$IX$324,0),MATCH(Sheet2!AS$10,'Sheet1 (2)'!$IY$10:$LF$10,0)),VLOOKUP($A541,$A$413:$CY$661,AS$8,FALSE))</f>
        <v>547</v>
      </c>
      <c r="AT541">
        <f>IFERROR(INDEX('Sheet1 (2)'!$IY$11:$LF$324,MATCH(Sheet2!$A541,'Sheet1 (2)'!$IX$11:$IX$324,0),MATCH(Sheet2!AT$10,'Sheet1 (2)'!$IY$10:$LF$10,0)),VLOOKUP($A541,$A$413:$CY$661,AT$8,FALSE))</f>
        <v>547</v>
      </c>
      <c r="AU541">
        <f>IFERROR(INDEX('Sheet1 (2)'!$IY$11:$LF$324,MATCH(Sheet2!$A541,'Sheet1 (2)'!$IX$11:$IX$324,0),MATCH(Sheet2!AU$10,'Sheet1 (2)'!$IY$10:$LF$10,0)),VLOOKUP($A541,$A$413:$CY$661,AU$8,FALSE))</f>
        <v>550</v>
      </c>
      <c r="AV541">
        <f>IFERROR(INDEX('Sheet1 (2)'!$IY$11:$LF$324,MATCH(Sheet2!$A541,'Sheet1 (2)'!$IX$11:$IX$324,0),MATCH(Sheet2!AV$10,'Sheet1 (2)'!$IY$10:$LF$10,0)),VLOOKUP($A541,$A$413:$CY$661,AV$8,FALSE))</f>
        <v>547</v>
      </c>
      <c r="AW541">
        <f>IFERROR(INDEX('Sheet1 (2)'!$IY$11:$LF$324,MATCH(Sheet2!$A541,'Sheet1 (2)'!$IX$11:$IX$324,0),MATCH(Sheet2!AW$10,'Sheet1 (2)'!$IY$10:$LF$10,0)),VLOOKUP($A541,$A$413:$CY$661,AW$8,FALSE))</f>
        <v>557</v>
      </c>
      <c r="AX541">
        <f>IFERROR(INDEX('Sheet1 (2)'!$IY$11:$LF$324,MATCH(Sheet2!$A541,'Sheet1 (2)'!$IX$11:$IX$324,0),MATCH(Sheet2!AX$10,'Sheet1 (2)'!$IY$10:$LF$10,0)),VLOOKUP($A541,$A$413:$CY$661,AX$8,FALSE))</f>
        <v>543</v>
      </c>
      <c r="AY541">
        <f>IFERROR(INDEX('Sheet1 (2)'!$IY$11:$LF$324,MATCH(Sheet2!$A541,'Sheet1 (2)'!$IX$11:$IX$324,0),MATCH(Sheet2!AY$10,'Sheet1 (2)'!$IY$10:$LF$10,0)),VLOOKUP($A541,$A$413:$CY$661,AY$8,FALSE))</f>
        <v>558</v>
      </c>
      <c r="AZ541">
        <f>IFERROR(INDEX('Sheet1 (2)'!$IY$11:$LF$324,MATCH(Sheet2!$A541,'Sheet1 (2)'!$IX$11:$IX$324,0),MATCH(Sheet2!AZ$10,'Sheet1 (2)'!$IY$10:$LF$10,0)),VLOOKUP($A541,$A$413:$CY$661,AZ$8,FALSE))</f>
        <v>557</v>
      </c>
      <c r="BA541">
        <f>IFERROR(INDEX('Sheet1 (2)'!$IY$11:$LF$324,MATCH(Sheet2!$A541,'Sheet1 (2)'!$IX$11:$IX$324,0),MATCH(Sheet2!BA$10,'Sheet1 (2)'!$IY$10:$LF$10,0)),VLOOKUP($A541,$A$413:$CY$661,BA$8,FALSE))</f>
        <v>575</v>
      </c>
      <c r="BB541">
        <f>IFERROR(INDEX('Sheet1 (2)'!$IY$11:$LF$324,MATCH(Sheet2!$A541,'Sheet1 (2)'!$IX$11:$IX$324,0),MATCH(Sheet2!BB$10,'Sheet1 (2)'!$IY$10:$LF$10,0)),VLOOKUP($A541,$A$413:$CY$661,BB$8,FALSE))</f>
        <v>569</v>
      </c>
      <c r="BC541">
        <f>IFERROR(INDEX('Sheet1 (2)'!$IY$11:$LF$324,MATCH(Sheet2!$A541,'Sheet1 (2)'!$IX$11:$IX$324,0),MATCH(Sheet2!BC$10,'Sheet1 (2)'!$IY$10:$LF$10,0)),VLOOKUP($A541,$A$413:$CY$661,BC$8,FALSE))</f>
        <v>584</v>
      </c>
      <c r="BD541">
        <f>IFERROR(INDEX('Sheet1 (2)'!$IY$11:$LF$324,MATCH(Sheet2!$A541,'Sheet1 (2)'!$IX$11:$IX$324,0),MATCH(Sheet2!BD$10,'Sheet1 (2)'!$IY$10:$LF$10,0)),VLOOKUP($A541,$A$413:$CY$661,BD$8,FALSE))</f>
        <v>585</v>
      </c>
      <c r="BE541">
        <f>IFERROR(INDEX('Sheet1 (2)'!$IY$11:$LF$324,MATCH(Sheet2!$A541,'Sheet1 (2)'!$IX$11:$IX$324,0),MATCH(Sheet2!BE$10,'Sheet1 (2)'!$IY$10:$LF$10,0)),VLOOKUP($A541,$A$413:$CY$661,BE$8,FALSE))</f>
        <v>600</v>
      </c>
      <c r="BF541">
        <f>IFERROR(INDEX('Sheet1 (2)'!$IY$11:$LF$324,MATCH(Sheet2!$A541,'Sheet1 (2)'!$IX$11:$IX$324,0),MATCH(Sheet2!BF$10,'Sheet1 (2)'!$IY$10:$LF$10,0)),VLOOKUP($A541,$A$413:$CY$661,BF$8,FALSE))</f>
        <v>584</v>
      </c>
      <c r="BG541">
        <f>IFERROR(INDEX('Sheet1 (2)'!$IY$11:$LF$324,MATCH(Sheet2!$A541,'Sheet1 (2)'!$IX$11:$IX$324,0),MATCH(Sheet2!BG$10,'Sheet1 (2)'!$IY$10:$LF$10,0)),VLOOKUP($A541,$A$413:$CY$661,BG$8,FALSE))</f>
        <v>649</v>
      </c>
      <c r="BH541">
        <f>IFERROR(INDEX('Sheet1 (2)'!$IY$11:$LF$324,MATCH(Sheet2!$A541,'Sheet1 (2)'!$IX$11:$IX$324,0),MATCH(Sheet2!BH$10,'Sheet1 (2)'!$IY$10:$LF$10,0)),VLOOKUP($A541,$A$413:$CY$661,BH$8,FALSE))</f>
        <v>659</v>
      </c>
      <c r="BI541">
        <f>IFERROR(INDEX('Sheet1 (2)'!$IY$11:$LF$324,MATCH(Sheet2!$A541,'Sheet1 (2)'!$IX$11:$IX$324,0),MATCH(Sheet2!BI$10,'Sheet1 (2)'!$IY$10:$LF$10,0)),VLOOKUP($A541,$A$413:$CY$661,BI$8,FALSE))</f>
        <v>692</v>
      </c>
      <c r="BJ541">
        <f>IFERROR(INDEX('Sheet1 (2)'!$IY$11:$LF$324,MATCH(Sheet2!$A541,'Sheet1 (2)'!$IX$11:$IX$324,0),MATCH(Sheet2!BJ$10,'Sheet1 (2)'!$IY$10:$LF$10,0)),VLOOKUP($A541,$A$413:$CY$661,BJ$8,FALSE))</f>
        <v>682</v>
      </c>
      <c r="BK541">
        <f>IFERROR(INDEX('Sheet1 (2)'!$IY$11:$LF$324,MATCH(Sheet2!$A541,'Sheet1 (2)'!$IX$11:$IX$324,0),MATCH(Sheet2!BK$10,'Sheet1 (2)'!$IY$10:$LF$10,0)),VLOOKUP($A541,$A$413:$CY$661,BK$8,FALSE))</f>
        <v>656</v>
      </c>
      <c r="BL541">
        <f>IFERROR(INDEX('Sheet1 (2)'!$IY$11:$LF$324,MATCH(Sheet2!$A541,'Sheet1 (2)'!$IX$11:$IX$324,0),MATCH(Sheet2!BL$10,'Sheet1 (2)'!$IY$10:$LF$10,0)),VLOOKUP($A541,$A$413:$CY$661,BL$8,FALSE))</f>
        <v>637</v>
      </c>
      <c r="BM541">
        <f>IFERROR(INDEX('Sheet1 (2)'!$IY$11:$LF$324,MATCH(Sheet2!$A541,'Sheet1 (2)'!$IX$11:$IX$324,0),MATCH(Sheet2!BM$10,'Sheet1 (2)'!$IY$10:$LF$10,0)),VLOOKUP($A541,$A$413:$CY$661,BM$8,FALSE))</f>
        <v>645</v>
      </c>
      <c r="BN541">
        <f>IFERROR(INDEX('Sheet1 (2)'!$IY$11:$LF$324,MATCH(Sheet2!$A541,'Sheet1 (2)'!$IX$11:$IX$324,0),MATCH(Sheet2!BN$10,'Sheet1 (2)'!$IY$10:$LF$10,0)),VLOOKUP($A541,$A$413:$CY$661,BN$8,FALSE))</f>
        <v>658</v>
      </c>
      <c r="BO541">
        <f>IFERROR(INDEX('Sheet1 (2)'!$IY$11:$LF$324,MATCH(Sheet2!$A541,'Sheet1 (2)'!$IX$11:$IX$324,0),MATCH(Sheet2!BO$10,'Sheet1 (2)'!$IY$10:$LF$10,0)),VLOOKUP($A541,$A$413:$CY$661,BO$8,FALSE))</f>
        <v>638</v>
      </c>
      <c r="BP541">
        <f>IFERROR(INDEX('Sheet1 (2)'!$IY$11:$LF$324,MATCH(Sheet2!$A541,'Sheet1 (2)'!$IX$11:$IX$324,0),MATCH(Sheet2!BP$10,'Sheet1 (2)'!$IY$10:$LF$10,0)),VLOOKUP($A541,$A$413:$CY$661,BP$8,FALSE))</f>
        <v>632</v>
      </c>
      <c r="BQ541">
        <f>IFERROR(INDEX('Sheet1 (2)'!$IY$11:$LF$324,MATCH(Sheet2!$A541,'Sheet1 (2)'!$IX$11:$IX$324,0),MATCH(Sheet2!BQ$10,'Sheet1 (2)'!$IY$10:$LF$10,0)),VLOOKUP($A541,$A$413:$CY$661,BQ$8,FALSE))</f>
        <v>622</v>
      </c>
      <c r="BR541">
        <f>IFERROR(INDEX('Sheet1 (2)'!$IY$11:$LF$324,MATCH(Sheet2!$A541,'Sheet1 (2)'!$IX$11:$IX$324,0),MATCH(Sheet2!BR$10,'Sheet1 (2)'!$IY$10:$LF$10,0)),VLOOKUP($A541,$A$413:$CY$661,BR$8,FALSE))</f>
        <v>617</v>
      </c>
      <c r="BS541">
        <f>IFERROR(INDEX('Sheet1 (2)'!$IY$11:$LF$324,MATCH(Sheet2!$A541,'Sheet1 (2)'!$IX$11:$IX$324,0),MATCH(Sheet2!BS$10,'Sheet1 (2)'!$IY$10:$LF$10,0)),VLOOKUP($A541,$A$413:$CY$661,BS$8,FALSE))</f>
        <v>661</v>
      </c>
      <c r="BT541">
        <f>IFERROR(INDEX('Sheet1 (2)'!$IY$11:$LF$324,MATCH(Sheet2!$A541,'Sheet1 (2)'!$IX$11:$IX$324,0),MATCH(Sheet2!BT$10,'Sheet1 (2)'!$IY$10:$LF$10,0)),VLOOKUP($A541,$A$413:$CY$661,BT$8,FALSE))</f>
        <v>677</v>
      </c>
      <c r="BU541">
        <f>IFERROR(INDEX('Sheet1 (2)'!$IY$11:$LF$324,MATCH(Sheet2!$A541,'Sheet1 (2)'!$IX$11:$IX$324,0),MATCH(Sheet2!BU$10,'Sheet1 (2)'!$IY$10:$LF$10,0)),VLOOKUP($A541,$A$413:$CY$661,BU$8,FALSE))</f>
        <v>659</v>
      </c>
      <c r="BV541">
        <f>IFERROR(INDEX('Sheet1 (2)'!$IY$11:$LF$324,MATCH(Sheet2!$A541,'Sheet1 (2)'!$IX$11:$IX$324,0),MATCH(Sheet2!BV$10,'Sheet1 (2)'!$IY$10:$LF$10,0)),VLOOKUP($A541,$A$413:$CY$661,BV$8,FALSE))</f>
        <v>687</v>
      </c>
      <c r="BW541">
        <f>IFERROR(INDEX('Sheet1 (2)'!$IY$11:$LF$324,MATCH(Sheet2!$A541,'Sheet1 (2)'!$IX$11:$IX$324,0),MATCH(Sheet2!BW$10,'Sheet1 (2)'!$IY$10:$LF$10,0)),VLOOKUP($A541,$A$413:$CY$661,BW$8,FALSE))</f>
        <v>693</v>
      </c>
      <c r="BX541">
        <f>IFERROR(INDEX('Sheet1 (2)'!$IY$11:$LF$324,MATCH(Sheet2!$A541,'Sheet1 (2)'!$IX$11:$IX$324,0),MATCH(Sheet2!BX$10,'Sheet1 (2)'!$IY$10:$LF$10,0)),VLOOKUP($A541,$A$413:$CY$661,BX$8,FALSE))</f>
        <v>687</v>
      </c>
      <c r="BY541">
        <f>IFERROR(INDEX('Sheet1 (2)'!$IY$11:$LF$324,MATCH(Sheet2!$A541,'Sheet1 (2)'!$IX$11:$IX$324,0),MATCH(Sheet2!BY$10,'Sheet1 (2)'!$IY$10:$LF$10,0)),VLOOKUP($A541,$A$413:$CY$661,BY$8,FALSE))</f>
        <v>700</v>
      </c>
      <c r="BZ541">
        <f>IFERROR(INDEX('Sheet1 (2)'!$IY$11:$LF$324,MATCH(Sheet2!$A541,'Sheet1 (2)'!$IX$11:$IX$324,0),MATCH(Sheet2!BZ$10,'Sheet1 (2)'!$IY$10:$LF$10,0)),VLOOKUP($A541,$A$413:$CY$661,BZ$8,FALSE))</f>
        <v>686</v>
      </c>
      <c r="CA541">
        <f>IFERROR(INDEX('Sheet1 (2)'!$IY$11:$LF$324,MATCH(Sheet2!$A541,'Sheet1 (2)'!$IX$11:$IX$324,0),MATCH(Sheet2!CA$10,'Sheet1 (2)'!$IY$10:$LF$10,0)),VLOOKUP($A541,$A$413:$CY$661,CA$8,FALSE))</f>
        <v>690</v>
      </c>
      <c r="CB541">
        <f>IFERROR(INDEX('Sheet1 (2)'!$IY$11:$LF$324,MATCH(Sheet2!$A541,'Sheet1 (2)'!$IX$11:$IX$324,0),MATCH(Sheet2!CB$10,'Sheet1 (2)'!$IY$10:$LF$10,0)),VLOOKUP($A541,$A$413:$CY$661,CB$8,FALSE))</f>
        <v>673</v>
      </c>
      <c r="CC541">
        <f>IFERROR(INDEX('Sheet1 (2)'!$IY$11:$LF$324,MATCH(Sheet2!$A541,'Sheet1 (2)'!$IX$11:$IX$324,0),MATCH(Sheet2!CC$10,'Sheet1 (2)'!$IY$10:$LF$10,0)),VLOOKUP($A541,$A$413:$CY$661,CC$8,FALSE))</f>
        <v>653</v>
      </c>
      <c r="CD541">
        <f>IFERROR(INDEX('Sheet1 (2)'!$IY$11:$LF$324,MATCH(Sheet2!$A541,'Sheet1 (2)'!$IX$11:$IX$324,0),MATCH(Sheet2!CD$10,'Sheet1 (2)'!$IY$10:$LF$10,0)),VLOOKUP($A541,$A$413:$CY$661,CD$8,FALSE))</f>
        <v>670</v>
      </c>
      <c r="CE541">
        <f>IFERROR(INDEX('Sheet1 (2)'!$IY$11:$LF$324,MATCH(Sheet2!$A541,'Sheet1 (2)'!$IX$11:$IX$324,0),MATCH(Sheet2!CE$10,'Sheet1 (2)'!$IY$10:$LF$10,0)),VLOOKUP($A541,$A$413:$CY$661,CE$8,FALSE))</f>
        <v>714</v>
      </c>
      <c r="CF541">
        <f>IFERROR(INDEX('Sheet1 (2)'!$IY$11:$LF$324,MATCH(Sheet2!$A541,'Sheet1 (2)'!$IX$11:$IX$324,0),MATCH(Sheet2!CF$10,'Sheet1 (2)'!$IY$10:$LF$10,0)),VLOOKUP($A541,$A$413:$CY$661,CF$8,FALSE))</f>
        <v>727</v>
      </c>
      <c r="CG541">
        <f>IFERROR(INDEX('Sheet1 (2)'!$IY$11:$LF$324,MATCH(Sheet2!$A541,'Sheet1 (2)'!$IX$11:$IX$324,0),MATCH(Sheet2!CG$10,'Sheet1 (2)'!$IY$10:$LF$10,0)),VLOOKUP($A541,$A$413:$CY$661,CG$8,FALSE))</f>
        <v>1440</v>
      </c>
      <c r="CH541">
        <f>IFERROR(INDEX('Sheet1 (2)'!$IY$11:$LF$324,MATCH(Sheet2!$A541,'Sheet1 (2)'!$IX$11:$IX$324,0),MATCH(Sheet2!CH$10,'Sheet1 (2)'!$IY$10:$LF$10,0)),VLOOKUP($A541,$A$413:$CY$661,CH$8,FALSE))</f>
        <v>2149</v>
      </c>
      <c r="CI541">
        <f>IFERROR(INDEX('Sheet1 (2)'!$IY$11:$LF$324,MATCH(Sheet2!$A541,'Sheet1 (2)'!$IX$11:$IX$324,0),MATCH(Sheet2!CI$10,'Sheet1 (2)'!$IY$10:$LF$10,0)),VLOOKUP($A541,$A$413:$CY$661,CI$8,FALSE))</f>
        <v>2038</v>
      </c>
      <c r="CJ541">
        <f>IFERROR(INDEX('Sheet1 (2)'!$IY$11:$LF$324,MATCH(Sheet2!$A541,'Sheet1 (2)'!$IX$11:$IX$324,0),MATCH(Sheet2!CJ$10,'Sheet1 (2)'!$IY$10:$LF$10,0)),VLOOKUP($A541,$A$413:$CY$661,CJ$8,FALSE))</f>
        <v>2146</v>
      </c>
      <c r="CK541">
        <f>IFERROR(INDEX('Sheet1 (2)'!$IY$11:$LF$324,MATCH(Sheet2!$A541,'Sheet1 (2)'!$IX$11:$IX$324,0),MATCH(Sheet2!CK$10,'Sheet1 (2)'!$IY$10:$LF$10,0)),VLOOKUP($A541,$A$413:$CY$661,CK$8,FALSE))</f>
        <v>2166</v>
      </c>
      <c r="CL541">
        <f>IFERROR(INDEX('Sheet1 (2)'!$IY$11:$LF$324,MATCH(Sheet2!$A541,'Sheet1 (2)'!$IX$11:$IX$324,0),MATCH(Sheet2!CL$10,'Sheet1 (2)'!$IY$10:$LF$10,0)),VLOOKUP($A541,$A$413:$CY$661,CL$8,FALSE))</f>
        <v>2073</v>
      </c>
      <c r="CM541">
        <f>IFERROR(INDEX('Sheet1 (2)'!$IY$11:$LF$324,MATCH(Sheet2!$A541,'Sheet1 (2)'!$IX$11:$IX$324,0),MATCH(Sheet2!CM$10,'Sheet1 (2)'!$IY$10:$LF$10,0)),VLOOKUP($A541,$A$413:$CY$661,CM$8,FALSE))</f>
        <v>1988</v>
      </c>
      <c r="CN541">
        <f>IFERROR(INDEX('Sheet1 (2)'!$IY$11:$LF$324,MATCH(Sheet2!$A541,'Sheet1 (2)'!$IX$11:$IX$324,0),MATCH(Sheet2!CN$10,'Sheet1 (2)'!$IY$10:$LF$10,0)),VLOOKUP($A541,$A$413:$CY$661,CN$8,FALSE))</f>
        <v>1941</v>
      </c>
      <c r="CO541">
        <f>IFERROR(INDEX('Sheet1 (2)'!$IY$11:$LF$324,MATCH(Sheet2!$A541,'Sheet1 (2)'!$IX$11:$IX$324,0),MATCH(Sheet2!CO$10,'Sheet1 (2)'!$IY$10:$LF$10,0)),VLOOKUP($A541,$A$413:$CY$661,CO$8,FALSE))</f>
        <v>1905</v>
      </c>
      <c r="CP541">
        <f>IFERROR(INDEX('Sheet1 (2)'!$IY$11:$LF$324,MATCH(Sheet2!$A541,'Sheet1 (2)'!$IX$11:$IX$324,0),MATCH(Sheet2!CP$10,'Sheet1 (2)'!$IY$10:$LF$10,0)),VLOOKUP($A541,$A$413:$CY$661,CP$8,FALSE))</f>
        <v>1812</v>
      </c>
      <c r="CQ541">
        <f>IFERROR(INDEX('Sheet1 (2)'!$IY$11:$LF$324,MATCH(Sheet2!$A541,'Sheet1 (2)'!$IX$11:$IX$324,0),MATCH(Sheet2!CQ$10,'Sheet1 (2)'!$IY$10:$LF$10,0)),VLOOKUP($A541,$A$413:$CY$661,CQ$8,FALSE))</f>
        <v>1920</v>
      </c>
      <c r="CR541">
        <f>IFERROR(INDEX('Sheet1 (2)'!$IY$11:$LF$324,MATCH(Sheet2!$A541,'Sheet1 (2)'!$IX$11:$IX$324,0),MATCH(Sheet2!CR$10,'Sheet1 (2)'!$IY$10:$LF$10,0)),VLOOKUP($A541,$A$413:$CY$661,CR$8,FALSE))</f>
        <v>1886</v>
      </c>
      <c r="CS541">
        <f>IFERROR(INDEX('Sheet1 (2)'!$IY$11:$LF$324,MATCH(Sheet2!$A541,'Sheet1 (2)'!$IX$11:$IX$324,0),MATCH(Sheet2!CS$10,'Sheet1 (2)'!$IY$10:$LF$10,0)),VLOOKUP($A541,$A$413:$CY$661,CS$8,FALSE))</f>
        <v>1845</v>
      </c>
      <c r="CT541">
        <f>IFERROR(INDEX('Sheet1 (2)'!$IY$11:$LF$324,MATCH(Sheet2!$A541,'Sheet1 (2)'!$IX$11:$IX$324,0),MATCH(Sheet2!CT$10,'Sheet1 (2)'!$IY$10:$LF$10,0)),VLOOKUP($A541,$A$413:$CY$661,CT$8,FALSE))</f>
        <v>1580</v>
      </c>
      <c r="CU541">
        <f>IFERROR(INDEX('Sheet1 (2)'!$IY$11:$LF$324,MATCH(Sheet2!$A541,'Sheet1 (2)'!$IX$11:$IX$324,0),MATCH(Sheet2!CU$10,'Sheet1 (2)'!$IY$10:$LF$10,0)),VLOOKUP($A541,$A$413:$CY$661,CU$8,FALSE))</f>
        <v>1436</v>
      </c>
      <c r="CV541">
        <f>IFERROR(INDEX('Sheet1 (2)'!$IY$11:$LF$324,MATCH(Sheet2!$A541,'Sheet1 (2)'!$IX$11:$IX$324,0),MATCH(Sheet2!CV$10,'Sheet1 (2)'!$IY$10:$LF$10,0)),VLOOKUP($A541,$A$413:$CY$661,CV$8,FALSE))</f>
        <v>1363</v>
      </c>
      <c r="CW541">
        <f>IFERROR(INDEX('Sheet1 (2)'!$LL$11:$LX$392,MATCH(Sheet2!$A541,'Sheet1 (2)'!$LK$11:$LK$392,0),MATCH(Sheet2!CW$10,'Sheet1 (2)'!$LL$10:$LX$10,0)),"")</f>
        <v>1235</v>
      </c>
      <c r="CX541">
        <f>IFERROR(INDEX('Sheet1 (2)'!$LL$11:$LX$392,MATCH(Sheet2!$A541,'Sheet1 (2)'!$LK$11:$LK$392,0),MATCH(Sheet2!CX$10,'Sheet1 (2)'!$LL$10:$LX$10,0)),"")</f>
        <v>1130</v>
      </c>
      <c r="CY541">
        <f>IFERROR(INDEX('Sheet1 (2)'!$LL$11:$LX$392,MATCH(Sheet2!$A541,'Sheet1 (2)'!$LK$11:$LK$392,0),MATCH(Sheet2!CY$10,'Sheet1 (2)'!$LL$10:$LX$10,0)),"")</f>
        <v>1111</v>
      </c>
      <c r="CZ541">
        <f>IFERROR(INDEX('Sheet1 (2)'!$LL$11:$LX$392,MATCH(Sheet2!$A541,'Sheet1 (2)'!$LK$11:$LK$392,0),MATCH(Sheet2!CZ$10,'Sheet1 (2)'!$LL$10:$LX$10,0)),"")</f>
        <v>1033</v>
      </c>
      <c r="DA541">
        <f>IFERROR(INDEX('Sheet1 (2)'!$LL$11:$LX$392,MATCH(Sheet2!$A541,'Sheet1 (2)'!$LK$11:$LK$392,0),MATCH(Sheet2!DA$10,'Sheet1 (2)'!$LL$10:$LX$10,0)),"")</f>
        <v>982</v>
      </c>
      <c r="DB541">
        <f>IFERROR(INDEX('Sheet1 (2)'!$LL$11:$LX$392,MATCH(Sheet2!$A541,'Sheet1 (2)'!$LK$11:$LK$392,0),MATCH(Sheet2!DB$10,'Sheet1 (2)'!$LL$10:$LX$10,0)),"")</f>
        <v>1008</v>
      </c>
      <c r="DC541">
        <f>IFERROR(INDEX('Sheet1 (2)'!$LL$11:$LX$392,MATCH(Sheet2!$A541,'Sheet1 (2)'!$LK$11:$LK$392,0),MATCH(Sheet2!DC$10,'Sheet1 (2)'!$LL$10:$LX$10,0)),"")</f>
        <v>1031</v>
      </c>
      <c r="DD541">
        <f>IFERROR(INDEX('Sheet1 (2)'!$LL$11:$LX$392,MATCH(Sheet2!$A541,'Sheet1 (2)'!$LK$11:$LK$392,0),MATCH(Sheet2!DD$10,'Sheet1 (2)'!$LL$10:$LX$10,0)),"")</f>
        <v>934</v>
      </c>
      <c r="DE541">
        <f>IFERROR(INDEX('Sheet1 (2)'!$LL$11:$LX$392,MATCH(Sheet2!$A541,'Sheet1 (2)'!$LK$11:$LK$392,0),MATCH(Sheet2!DE$10,'Sheet1 (2)'!$LL$10:$LX$10,0)),"")</f>
        <v>907</v>
      </c>
      <c r="DF541">
        <f>IFERROR(INDEX('Sheet1 (2)'!$LL$11:$LX$392,MATCH(Sheet2!$A541,'Sheet1 (2)'!$LK$11:$LK$392,0),MATCH(Sheet2!DF$10,'Sheet1 (2)'!$LL$10:$LX$10,0)),"")</f>
        <v>911</v>
      </c>
      <c r="DG541">
        <f>IFERROR(INDEX('Sheet1 (2)'!$LL$11:$LX$392,MATCH(Sheet2!$A541,'Sheet1 (2)'!$LK$11:$LK$392,0),MATCH(Sheet2!DG$10,'Sheet1 (2)'!$LL$10:$LX$10,0)),"")</f>
        <v>862</v>
      </c>
      <c r="DH541">
        <f>IFERROR(INDEX('Sheet1 (2)'!$LL$11:$LX$392,MATCH(Sheet2!$A541,'Sheet1 (2)'!$LK$11:$LK$392,0),MATCH(Sheet2!DH$10,'Sheet1 (2)'!$LL$10:$LX$10,0)),"")</f>
        <v>885</v>
      </c>
      <c r="DI541">
        <f>IFERROR(INDEX('Sheet1 (2)'!$LL$11:$LX$392,MATCH(Sheet2!$A541,'Sheet1 (2)'!$LK$11:$LK$392,0),MATCH(Sheet2!DI$10,'Sheet1 (2)'!$LL$10:$LX$10,0)),"")</f>
        <v>858</v>
      </c>
      <c r="DL541">
        <f t="shared" si="129"/>
        <v>0</v>
      </c>
      <c r="DM541">
        <f t="shared" si="129"/>
        <v>0</v>
      </c>
      <c r="DN541">
        <f t="shared" si="129"/>
        <v>0</v>
      </c>
      <c r="DQ541">
        <f>VLOOKUP($A541,Sheet3!$A$8:$G$425,DQ$9,FALSE)</f>
        <v>53713</v>
      </c>
      <c r="DR541">
        <f>VLOOKUP($A541,Sheet3!$A$8:$G$425,DR$9,FALSE)</f>
        <v>53565</v>
      </c>
      <c r="DS541">
        <f>VLOOKUP($A541,Sheet3!$A$8:$G$425,DS$9,FALSE)</f>
        <v>54022</v>
      </c>
      <c r="DT541">
        <f>VLOOKUP($A541,Sheet3!$A$8:$G$425,DT$9,FALSE)</f>
        <v>54329</v>
      </c>
      <c r="DU541">
        <f>VLOOKUP($A541,Sheet3!$A$8:$G$425,DU$9,FALSE)</f>
        <v>54986</v>
      </c>
      <c r="DV541">
        <f>VLOOKUP($A541,Sheet3!$A$8:$G$425,DV$9,FALSE)</f>
        <v>55317</v>
      </c>
      <c r="DW541">
        <f>VLOOKUP($A541,Sheet3!$A$8:$J$425,DW$9,FALSE)</f>
        <v>56018</v>
      </c>
      <c r="DX541">
        <f>VLOOKUP($A541,Sheet3!$A$8:$J$425,DX$9,FALSE)</f>
        <v>57178</v>
      </c>
      <c r="DY541">
        <f>VLOOKUP($A541,Sheet3!$A$8:$J$425,DY$9,FALSE)</f>
        <v>59355</v>
      </c>
    </row>
    <row r="542" spans="1:129" x14ac:dyDescent="0.3">
      <c r="A542" t="s">
        <v>98</v>
      </c>
      <c r="B542" t="s">
        <v>476</v>
      </c>
      <c r="C542" t="s">
        <v>450</v>
      </c>
      <c r="F542">
        <f>IFERROR(INDEX('Sheet1 (2)'!$HC$11:$HO$324,MATCH(Sheet2!$A542,'Sheet1 (2)'!$HB$11:$HB$324,0),MATCH(Sheet2!F$10,'Sheet1 (2)'!$HC$10:$HO$10,0)),VLOOKUP($A542,$A$413:$CY$661,F$8,FALSE))</f>
        <v>2118</v>
      </c>
      <c r="G542">
        <f>IFERROR(INDEX('Sheet1 (2)'!$HC$11:$HO$324,MATCH(Sheet2!$A542,'Sheet1 (2)'!$HB$11:$HB$324,0),MATCH(Sheet2!G$10,'Sheet1 (2)'!$HC$10:$HO$10,0)),VLOOKUP($A542,$A$413:$CY$661,G$8,FALSE))</f>
        <v>2035</v>
      </c>
      <c r="H542">
        <f>IFERROR(INDEX('Sheet1 (2)'!$HC$11:$HO$324,MATCH(Sheet2!$A542,'Sheet1 (2)'!$HB$11:$HB$324,0),MATCH(Sheet2!H$10,'Sheet1 (2)'!$HC$10:$HO$10,0)),VLOOKUP($A542,$A$413:$CY$661,H$8,FALSE))</f>
        <v>1972</v>
      </c>
      <c r="I542">
        <f>IFERROR(INDEX('Sheet1 (2)'!$HC$11:$HO$324,MATCH(Sheet2!$A542,'Sheet1 (2)'!$HB$11:$HB$324,0),MATCH(Sheet2!I$10,'Sheet1 (2)'!$HC$10:$HO$10,0)),VLOOKUP($A542,$A$413:$CY$661,I$8,FALSE))</f>
        <v>1947</v>
      </c>
      <c r="J542">
        <f>IFERROR(INDEX('Sheet1 (2)'!$HC$11:$HO$324,MATCH(Sheet2!$A542,'Sheet1 (2)'!$HB$11:$HB$324,0),MATCH(Sheet2!J$10,'Sheet1 (2)'!$HC$10:$HO$10,0)),VLOOKUP($A542,$A$413:$CY$661,J$8,FALSE))</f>
        <v>1936</v>
      </c>
      <c r="K542">
        <f>IFERROR(INDEX('Sheet1 (2)'!$HC$11:$HO$324,MATCH(Sheet2!$A542,'Sheet1 (2)'!$HB$11:$HB$324,0),MATCH(Sheet2!K$10,'Sheet1 (2)'!$HC$10:$HO$10,0)),VLOOKUP($A542,$A$413:$CY$661,K$8,FALSE))</f>
        <v>1958</v>
      </c>
      <c r="L542">
        <f>IFERROR(INDEX('Sheet1 (2)'!$HC$11:$HO$324,MATCH(Sheet2!$A542,'Sheet1 (2)'!$HB$11:$HB$324,0),MATCH(Sheet2!L$10,'Sheet1 (2)'!$HC$10:$HO$10,0)),VLOOKUP($A542,$A$413:$CY$661,L$8,FALSE))</f>
        <v>1846</v>
      </c>
      <c r="M542">
        <f>IFERROR(INDEX('Sheet1 (2)'!$HC$11:$HO$324,MATCH(Sheet2!$A542,'Sheet1 (2)'!$HB$11:$HB$324,0),MATCH(Sheet2!M$10,'Sheet1 (2)'!$HC$10:$HO$10,0)),VLOOKUP($A542,$A$413:$CY$661,M$8,FALSE))</f>
        <v>1769</v>
      </c>
      <c r="N542">
        <f>IFERROR(INDEX('Sheet1 (2)'!$HC$11:$HO$324,MATCH(Sheet2!$A542,'Sheet1 (2)'!$HB$11:$HB$324,0),MATCH(Sheet2!N$10,'Sheet1 (2)'!$HC$10:$HO$10,0)),VLOOKUP($A542,$A$413:$CY$661,N$8,FALSE))</f>
        <v>1709</v>
      </c>
      <c r="O542">
        <f>IFERROR(INDEX('Sheet1 (2)'!$HC$11:$HO$324,MATCH(Sheet2!$A542,'Sheet1 (2)'!$HB$11:$HB$324,0),MATCH(Sheet2!O$10,'Sheet1 (2)'!$HC$10:$HO$10,0)),VLOOKUP($A542,$A$413:$CY$661,O$8,FALSE))</f>
        <v>1631</v>
      </c>
      <c r="P542">
        <f>IFERROR(INDEX('Sheet1 (2)'!$HC$11:$HO$324,MATCH(Sheet2!$A542,'Sheet1 (2)'!$HB$11:$HB$324,0),MATCH(Sheet2!P$10,'Sheet1 (2)'!$HC$10:$HO$10,0)),VLOOKUP($A542,$A$413:$CY$661,P$8,FALSE))</f>
        <v>1554</v>
      </c>
      <c r="Q542">
        <f>IFERROR(INDEX('Sheet1 (2)'!$HC$11:$HO$324,MATCH(Sheet2!$A542,'Sheet1 (2)'!$HB$11:$HB$324,0),MATCH(Sheet2!Q$10,'Sheet1 (2)'!$HC$10:$HO$10,0)),VLOOKUP($A542,$A$413:$CY$661,Q$8,FALSE))</f>
        <v>1499</v>
      </c>
      <c r="R542">
        <f>IFERROR(INDEX('Sheet1 (2)'!$HS$11:$IE$324,MATCH(Sheet2!$A542,'Sheet1 (2)'!$HR$11:$HR$324,0),MATCH(Sheet2!R$10,'Sheet1 (2)'!$HS$10:$IE$10,0)),VLOOKUP($A542,$A$413:$CY$661,R$8,FALSE))</f>
        <v>1444</v>
      </c>
      <c r="S542">
        <f>IFERROR(INDEX('Sheet1 (2)'!$HS$11:$IE$324,MATCH(Sheet2!$A542,'Sheet1 (2)'!$HR$11:$HR$324,0),MATCH(Sheet2!S$10,'Sheet1 (2)'!$HS$10:$IE$10,0)),VLOOKUP($A542,$A$413:$CY$661,S$8,FALSE))</f>
        <v>1396</v>
      </c>
      <c r="T542">
        <f>IFERROR(INDEX('Sheet1 (2)'!$HS$11:$IE$324,MATCH(Sheet2!$A542,'Sheet1 (2)'!$HR$11:$HR$324,0),MATCH(Sheet2!T$10,'Sheet1 (2)'!$HS$10:$IE$10,0)),VLOOKUP($A542,$A$413:$CY$661,T$8,FALSE))</f>
        <v>1338</v>
      </c>
      <c r="U542">
        <f>IFERROR(INDEX('Sheet1 (2)'!$HS$11:$IE$324,MATCH(Sheet2!$A542,'Sheet1 (2)'!$HR$11:$HR$324,0),MATCH(Sheet2!U$10,'Sheet1 (2)'!$HS$10:$IE$10,0)),VLOOKUP($A542,$A$413:$CY$661,U$8,FALSE))</f>
        <v>1320</v>
      </c>
      <c r="V542">
        <f>IFERROR(INDEX('Sheet1 (2)'!$HS$11:$IE$324,MATCH(Sheet2!$A542,'Sheet1 (2)'!$HR$11:$HR$324,0),MATCH(Sheet2!V$10,'Sheet1 (2)'!$HS$10:$IE$10,0)),VLOOKUP($A542,$A$413:$CY$661,V$8,FALSE))</f>
        <v>1337</v>
      </c>
      <c r="W542">
        <f>IFERROR(INDEX('Sheet1 (2)'!$HS$11:$IE$324,MATCH(Sheet2!$A542,'Sheet1 (2)'!$HR$11:$HR$324,0),MATCH(Sheet2!W$10,'Sheet1 (2)'!$HS$10:$IE$10,0)),VLOOKUP($A542,$A$413:$CY$661,W$8,FALSE))</f>
        <v>1417</v>
      </c>
      <c r="X542">
        <f>IFERROR(INDEX('Sheet1 (2)'!$HS$11:$IE$324,MATCH(Sheet2!$A542,'Sheet1 (2)'!$HR$11:$HR$324,0),MATCH(Sheet2!X$10,'Sheet1 (2)'!$HS$10:$IE$10,0)),VLOOKUP($A542,$A$413:$CY$661,X$8,FALSE))</f>
        <v>1390</v>
      </c>
      <c r="Y542">
        <f>IFERROR(INDEX('Sheet1 (2)'!$HS$11:$IE$324,MATCH(Sheet2!$A542,'Sheet1 (2)'!$HR$11:$HR$324,0),MATCH(Sheet2!Y$10,'Sheet1 (2)'!$HS$10:$IE$10,0)),VLOOKUP($A542,$A$413:$CY$661,Y$8,FALSE))</f>
        <v>1310</v>
      </c>
      <c r="Z542">
        <f>IFERROR(INDEX('Sheet1 (2)'!$HS$11:$IE$324,MATCH(Sheet2!$A542,'Sheet1 (2)'!$HR$11:$HR$324,0),MATCH(Sheet2!Z$10,'Sheet1 (2)'!$HS$10:$IE$10,0)),VLOOKUP($A542,$A$413:$CY$661,Z$8,FALSE))</f>
        <v>1311</v>
      </c>
      <c r="AA542">
        <f>IFERROR(INDEX('Sheet1 (2)'!$HS$11:$IE$324,MATCH(Sheet2!$A542,'Sheet1 (2)'!$HR$11:$HR$324,0),MATCH(Sheet2!AA$10,'Sheet1 (2)'!$HS$10:$IE$10,0)),VLOOKUP($A542,$A$413:$CY$661,AA$8,FALSE))</f>
        <v>1281</v>
      </c>
      <c r="AB542">
        <f>IFERROR(INDEX('Sheet1 (2)'!$HS$11:$IE$324,MATCH(Sheet2!$A542,'Sheet1 (2)'!$HR$11:$HR$324,0),MATCH(Sheet2!AB$10,'Sheet1 (2)'!$HS$10:$IE$10,0)),VLOOKUP($A542,$A$413:$CY$661,AB$8,FALSE))</f>
        <v>1294</v>
      </c>
      <c r="AC542">
        <f>IFERROR(INDEX('Sheet1 (2)'!$HS$11:$IE$324,MATCH(Sheet2!$A542,'Sheet1 (2)'!$HR$11:$HR$324,0),MATCH(Sheet2!AC$10,'Sheet1 (2)'!$HS$10:$IE$10,0)),VLOOKUP($A542,$A$413:$CY$661,AC$8,FALSE))</f>
        <v>1281</v>
      </c>
      <c r="AD542">
        <f>IFERROR(INDEX('Sheet1 (2)'!$II$11:$IU$324,MATCH(Sheet2!$A542,'Sheet1 (2)'!$IH$11:$IH$324,0),MATCH(Sheet2!AD$10,'Sheet1 (2)'!$II$10:$IU$10,0)),VLOOKUP($A542,$A$413:$CY$661,AD$8,FALSE))</f>
        <v>1224</v>
      </c>
      <c r="AE542">
        <f>IFERROR(INDEX('Sheet1 (2)'!$II$11:$IU$324,MATCH(Sheet2!$A542,'Sheet1 (2)'!$IH$11:$IH$324,0),MATCH(Sheet2!AE$10,'Sheet1 (2)'!$II$10:$IU$10,0)),VLOOKUP($A542,$A$413:$CY$661,AE$8,FALSE))</f>
        <v>1216</v>
      </c>
      <c r="AF542">
        <f>IFERROR(INDEX('Sheet1 (2)'!$II$11:$IU$324,MATCH(Sheet2!$A542,'Sheet1 (2)'!$IH$11:$IH$324,0),MATCH(Sheet2!AF$10,'Sheet1 (2)'!$II$10:$IU$10,0)),VLOOKUP($A542,$A$413:$CY$661,AF$8,FALSE))</f>
        <v>1251</v>
      </c>
      <c r="AG542">
        <f>IFERROR(INDEX('Sheet1 (2)'!$II$11:$IU$324,MATCH(Sheet2!$A542,'Sheet1 (2)'!$IH$11:$IH$324,0),MATCH(Sheet2!AG$10,'Sheet1 (2)'!$II$10:$IU$10,0)),VLOOKUP($A542,$A$413:$CY$661,AG$8,FALSE))</f>
        <v>1231</v>
      </c>
      <c r="AH542">
        <f>IFERROR(INDEX('Sheet1 (2)'!$II$11:$IU$324,MATCH(Sheet2!$A542,'Sheet1 (2)'!$IH$11:$IH$324,0),MATCH(Sheet2!AH$10,'Sheet1 (2)'!$II$10:$IU$10,0)),VLOOKUP($A542,$A$413:$CY$661,AH$8,FALSE))</f>
        <v>1287</v>
      </c>
      <c r="AI542">
        <f>IFERROR(INDEX('Sheet1 (2)'!$II$11:$IU$324,MATCH(Sheet2!$A542,'Sheet1 (2)'!$IH$11:$IH$324,0),MATCH(Sheet2!AI$10,'Sheet1 (2)'!$II$10:$IU$10,0)),VLOOKUP($A542,$A$413:$CY$661,AI$8,FALSE))</f>
        <v>1300</v>
      </c>
      <c r="AJ542">
        <f>IFERROR(INDEX('Sheet1 (2)'!$II$11:$IU$324,MATCH(Sheet2!$A542,'Sheet1 (2)'!$IH$11:$IH$324,0),MATCH(Sheet2!AJ$10,'Sheet1 (2)'!$II$10:$IU$10,0)),VLOOKUP($A542,$A$413:$CY$661,AJ$8,FALSE))</f>
        <v>1309</v>
      </c>
      <c r="AK542">
        <f>IFERROR(INDEX('Sheet1 (2)'!$II$11:$IU$324,MATCH(Sheet2!$A542,'Sheet1 (2)'!$IH$11:$IH$324,0),MATCH(Sheet2!AK$10,'Sheet1 (2)'!$II$10:$IU$10,0)),VLOOKUP($A542,$A$413:$CY$661,AK$8,FALSE))</f>
        <v>1299</v>
      </c>
      <c r="AL542">
        <f>IFERROR(INDEX('Sheet1 (2)'!$II$11:$IU$324,MATCH(Sheet2!$A542,'Sheet1 (2)'!$IH$11:$IH$324,0),MATCH(Sheet2!AL$10,'Sheet1 (2)'!$II$10:$IU$10,0)),VLOOKUP($A542,$A$413:$CY$661,AL$8,FALSE))</f>
        <v>1305</v>
      </c>
      <c r="AM542">
        <f>IFERROR(INDEX('Sheet1 (2)'!$II$11:$IU$324,MATCH(Sheet2!$A542,'Sheet1 (2)'!$IH$11:$IH$324,0),MATCH(Sheet2!AM$10,'Sheet1 (2)'!$II$10:$IU$10,0)),VLOOKUP($A542,$A$413:$CY$661,AM$8,FALSE))</f>
        <v>1296</v>
      </c>
      <c r="AN542">
        <f>IFERROR(INDEX('Sheet1 (2)'!$II$11:$IU$324,MATCH(Sheet2!$A542,'Sheet1 (2)'!$IH$11:$IH$324,0),MATCH(Sheet2!AN$10,'Sheet1 (2)'!$II$10:$IU$10,0)),VLOOKUP($A542,$A$413:$CY$661,AN$8,FALSE))</f>
        <v>1296</v>
      </c>
      <c r="AO542">
        <f>IFERROR(INDEX('Sheet1 (2)'!$II$11:$IU$324,MATCH(Sheet2!$A542,'Sheet1 (2)'!$IH$11:$IH$324,0),MATCH(Sheet2!AO$10,'Sheet1 (2)'!$II$10:$IU$10,0)),VLOOKUP($A542,$A$413:$CY$661,AO$8,FALSE))</f>
        <v>1225</v>
      </c>
      <c r="AP542">
        <f>IFERROR(INDEX('Sheet1 (2)'!$IY$11:$LF$324,MATCH(Sheet2!$A542,'Sheet1 (2)'!$IX$11:$IX$324,0),MATCH(Sheet2!AP$10,'Sheet1 (2)'!$IY$10:$LF$10,0)),VLOOKUP($A542,$A$413:$CY$661,AP$8,FALSE))</f>
        <v>1225</v>
      </c>
      <c r="AQ542">
        <f>IFERROR(INDEX('Sheet1 (2)'!$IY$11:$LF$324,MATCH(Sheet2!$A542,'Sheet1 (2)'!$IX$11:$IX$324,0),MATCH(Sheet2!AQ$10,'Sheet1 (2)'!$IY$10:$LF$10,0)),VLOOKUP($A542,$A$413:$CY$661,AQ$8,FALSE))</f>
        <v>1181</v>
      </c>
      <c r="AR542">
        <f>IFERROR(INDEX('Sheet1 (2)'!$IY$11:$LF$324,MATCH(Sheet2!$A542,'Sheet1 (2)'!$IX$11:$IX$324,0),MATCH(Sheet2!AR$10,'Sheet1 (2)'!$IY$10:$LF$10,0)),VLOOKUP($A542,$A$413:$CY$661,AR$8,FALSE))</f>
        <v>1167</v>
      </c>
      <c r="AS542">
        <f>IFERROR(INDEX('Sheet1 (2)'!$IY$11:$LF$324,MATCH(Sheet2!$A542,'Sheet1 (2)'!$IX$11:$IX$324,0),MATCH(Sheet2!AS$10,'Sheet1 (2)'!$IY$10:$LF$10,0)),VLOOKUP($A542,$A$413:$CY$661,AS$8,FALSE))</f>
        <v>1149</v>
      </c>
      <c r="AT542">
        <f>IFERROR(INDEX('Sheet1 (2)'!$IY$11:$LF$324,MATCH(Sheet2!$A542,'Sheet1 (2)'!$IX$11:$IX$324,0),MATCH(Sheet2!AT$10,'Sheet1 (2)'!$IY$10:$LF$10,0)),VLOOKUP($A542,$A$413:$CY$661,AT$8,FALSE))</f>
        <v>1153</v>
      </c>
      <c r="AU542">
        <f>IFERROR(INDEX('Sheet1 (2)'!$IY$11:$LF$324,MATCH(Sheet2!$A542,'Sheet1 (2)'!$IX$11:$IX$324,0),MATCH(Sheet2!AU$10,'Sheet1 (2)'!$IY$10:$LF$10,0)),VLOOKUP($A542,$A$413:$CY$661,AU$8,FALSE))</f>
        <v>1194</v>
      </c>
      <c r="AV542">
        <f>IFERROR(INDEX('Sheet1 (2)'!$IY$11:$LF$324,MATCH(Sheet2!$A542,'Sheet1 (2)'!$IX$11:$IX$324,0),MATCH(Sheet2!AV$10,'Sheet1 (2)'!$IY$10:$LF$10,0)),VLOOKUP($A542,$A$413:$CY$661,AV$8,FALSE))</f>
        <v>1219</v>
      </c>
      <c r="AW542">
        <f>IFERROR(INDEX('Sheet1 (2)'!$IY$11:$LF$324,MATCH(Sheet2!$A542,'Sheet1 (2)'!$IX$11:$IX$324,0),MATCH(Sheet2!AW$10,'Sheet1 (2)'!$IY$10:$LF$10,0)),VLOOKUP($A542,$A$413:$CY$661,AW$8,FALSE))</f>
        <v>1220</v>
      </c>
      <c r="AX542">
        <f>IFERROR(INDEX('Sheet1 (2)'!$IY$11:$LF$324,MATCH(Sheet2!$A542,'Sheet1 (2)'!$IX$11:$IX$324,0),MATCH(Sheet2!AX$10,'Sheet1 (2)'!$IY$10:$LF$10,0)),VLOOKUP($A542,$A$413:$CY$661,AX$8,FALSE))</f>
        <v>1196</v>
      </c>
      <c r="AY542">
        <f>IFERROR(INDEX('Sheet1 (2)'!$IY$11:$LF$324,MATCH(Sheet2!$A542,'Sheet1 (2)'!$IX$11:$IX$324,0),MATCH(Sheet2!AY$10,'Sheet1 (2)'!$IY$10:$LF$10,0)),VLOOKUP($A542,$A$413:$CY$661,AY$8,FALSE))</f>
        <v>1179</v>
      </c>
      <c r="AZ542">
        <f>IFERROR(INDEX('Sheet1 (2)'!$IY$11:$LF$324,MATCH(Sheet2!$A542,'Sheet1 (2)'!$IX$11:$IX$324,0),MATCH(Sheet2!AZ$10,'Sheet1 (2)'!$IY$10:$LF$10,0)),VLOOKUP($A542,$A$413:$CY$661,AZ$8,FALSE))</f>
        <v>1148</v>
      </c>
      <c r="BA542">
        <f>IFERROR(INDEX('Sheet1 (2)'!$IY$11:$LF$324,MATCH(Sheet2!$A542,'Sheet1 (2)'!$IX$11:$IX$324,0),MATCH(Sheet2!BA$10,'Sheet1 (2)'!$IY$10:$LF$10,0)),VLOOKUP($A542,$A$413:$CY$661,BA$8,FALSE))</f>
        <v>1167</v>
      </c>
      <c r="BB542">
        <f>IFERROR(INDEX('Sheet1 (2)'!$IY$11:$LF$324,MATCH(Sheet2!$A542,'Sheet1 (2)'!$IX$11:$IX$324,0),MATCH(Sheet2!BB$10,'Sheet1 (2)'!$IY$10:$LF$10,0)),VLOOKUP($A542,$A$413:$CY$661,BB$8,FALSE))</f>
        <v>1140</v>
      </c>
      <c r="BC542">
        <f>IFERROR(INDEX('Sheet1 (2)'!$IY$11:$LF$324,MATCH(Sheet2!$A542,'Sheet1 (2)'!$IX$11:$IX$324,0),MATCH(Sheet2!BC$10,'Sheet1 (2)'!$IY$10:$LF$10,0)),VLOOKUP($A542,$A$413:$CY$661,BC$8,FALSE))</f>
        <v>1146</v>
      </c>
      <c r="BD542">
        <f>IFERROR(INDEX('Sheet1 (2)'!$IY$11:$LF$324,MATCH(Sheet2!$A542,'Sheet1 (2)'!$IX$11:$IX$324,0),MATCH(Sheet2!BD$10,'Sheet1 (2)'!$IY$10:$LF$10,0)),VLOOKUP($A542,$A$413:$CY$661,BD$8,FALSE))</f>
        <v>1149</v>
      </c>
      <c r="BE542">
        <f>IFERROR(INDEX('Sheet1 (2)'!$IY$11:$LF$324,MATCH(Sheet2!$A542,'Sheet1 (2)'!$IX$11:$IX$324,0),MATCH(Sheet2!BE$10,'Sheet1 (2)'!$IY$10:$LF$10,0)),VLOOKUP($A542,$A$413:$CY$661,BE$8,FALSE))</f>
        <v>1169</v>
      </c>
      <c r="BF542">
        <f>IFERROR(INDEX('Sheet1 (2)'!$IY$11:$LF$324,MATCH(Sheet2!$A542,'Sheet1 (2)'!$IX$11:$IX$324,0),MATCH(Sheet2!BF$10,'Sheet1 (2)'!$IY$10:$LF$10,0)),VLOOKUP($A542,$A$413:$CY$661,BF$8,FALSE))</f>
        <v>1194</v>
      </c>
      <c r="BG542">
        <f>IFERROR(INDEX('Sheet1 (2)'!$IY$11:$LF$324,MATCH(Sheet2!$A542,'Sheet1 (2)'!$IX$11:$IX$324,0),MATCH(Sheet2!BG$10,'Sheet1 (2)'!$IY$10:$LF$10,0)),VLOOKUP($A542,$A$413:$CY$661,BG$8,FALSE))</f>
        <v>1237</v>
      </c>
      <c r="BH542">
        <f>IFERROR(INDEX('Sheet1 (2)'!$IY$11:$LF$324,MATCH(Sheet2!$A542,'Sheet1 (2)'!$IX$11:$IX$324,0),MATCH(Sheet2!BH$10,'Sheet1 (2)'!$IY$10:$LF$10,0)),VLOOKUP($A542,$A$413:$CY$661,BH$8,FALSE))</f>
        <v>1216</v>
      </c>
      <c r="BI542">
        <f>IFERROR(INDEX('Sheet1 (2)'!$IY$11:$LF$324,MATCH(Sheet2!$A542,'Sheet1 (2)'!$IX$11:$IX$324,0),MATCH(Sheet2!BI$10,'Sheet1 (2)'!$IY$10:$LF$10,0)),VLOOKUP($A542,$A$413:$CY$661,BI$8,FALSE))</f>
        <v>1361</v>
      </c>
      <c r="BJ542">
        <f>IFERROR(INDEX('Sheet1 (2)'!$IY$11:$LF$324,MATCH(Sheet2!$A542,'Sheet1 (2)'!$IX$11:$IX$324,0),MATCH(Sheet2!BJ$10,'Sheet1 (2)'!$IY$10:$LF$10,0)),VLOOKUP($A542,$A$413:$CY$661,BJ$8,FALSE))</f>
        <v>1285</v>
      </c>
      <c r="BK542">
        <f>IFERROR(INDEX('Sheet1 (2)'!$IY$11:$LF$324,MATCH(Sheet2!$A542,'Sheet1 (2)'!$IX$11:$IX$324,0),MATCH(Sheet2!BK$10,'Sheet1 (2)'!$IY$10:$LF$10,0)),VLOOKUP($A542,$A$413:$CY$661,BK$8,FALSE))</f>
        <v>1261</v>
      </c>
      <c r="BL542">
        <f>IFERROR(INDEX('Sheet1 (2)'!$IY$11:$LF$324,MATCH(Sheet2!$A542,'Sheet1 (2)'!$IX$11:$IX$324,0),MATCH(Sheet2!BL$10,'Sheet1 (2)'!$IY$10:$LF$10,0)),VLOOKUP($A542,$A$413:$CY$661,BL$8,FALSE))</f>
        <v>1253</v>
      </c>
      <c r="BM542">
        <f>IFERROR(INDEX('Sheet1 (2)'!$IY$11:$LF$324,MATCH(Sheet2!$A542,'Sheet1 (2)'!$IX$11:$IX$324,0),MATCH(Sheet2!BM$10,'Sheet1 (2)'!$IY$10:$LF$10,0)),VLOOKUP($A542,$A$413:$CY$661,BM$8,FALSE))</f>
        <v>1258</v>
      </c>
      <c r="BN542">
        <f>IFERROR(INDEX('Sheet1 (2)'!$IY$11:$LF$324,MATCH(Sheet2!$A542,'Sheet1 (2)'!$IX$11:$IX$324,0),MATCH(Sheet2!BN$10,'Sheet1 (2)'!$IY$10:$LF$10,0)),VLOOKUP($A542,$A$413:$CY$661,BN$8,FALSE))</f>
        <v>1272</v>
      </c>
      <c r="BO542">
        <f>IFERROR(INDEX('Sheet1 (2)'!$IY$11:$LF$324,MATCH(Sheet2!$A542,'Sheet1 (2)'!$IX$11:$IX$324,0),MATCH(Sheet2!BO$10,'Sheet1 (2)'!$IY$10:$LF$10,0)),VLOOKUP($A542,$A$413:$CY$661,BO$8,FALSE))</f>
        <v>1276</v>
      </c>
      <c r="BP542">
        <f>IFERROR(INDEX('Sheet1 (2)'!$IY$11:$LF$324,MATCH(Sheet2!$A542,'Sheet1 (2)'!$IX$11:$IX$324,0),MATCH(Sheet2!BP$10,'Sheet1 (2)'!$IY$10:$LF$10,0)),VLOOKUP($A542,$A$413:$CY$661,BP$8,FALSE))</f>
        <v>1279</v>
      </c>
      <c r="BQ542">
        <f>IFERROR(INDEX('Sheet1 (2)'!$IY$11:$LF$324,MATCH(Sheet2!$A542,'Sheet1 (2)'!$IX$11:$IX$324,0),MATCH(Sheet2!BQ$10,'Sheet1 (2)'!$IY$10:$LF$10,0)),VLOOKUP($A542,$A$413:$CY$661,BQ$8,FALSE))</f>
        <v>1264</v>
      </c>
      <c r="BR542">
        <f>IFERROR(INDEX('Sheet1 (2)'!$IY$11:$LF$324,MATCH(Sheet2!$A542,'Sheet1 (2)'!$IX$11:$IX$324,0),MATCH(Sheet2!BR$10,'Sheet1 (2)'!$IY$10:$LF$10,0)),VLOOKUP($A542,$A$413:$CY$661,BR$8,FALSE))</f>
        <v>1309</v>
      </c>
      <c r="BS542">
        <f>IFERROR(INDEX('Sheet1 (2)'!$IY$11:$LF$324,MATCH(Sheet2!$A542,'Sheet1 (2)'!$IX$11:$IX$324,0),MATCH(Sheet2!BS$10,'Sheet1 (2)'!$IY$10:$LF$10,0)),VLOOKUP($A542,$A$413:$CY$661,BS$8,FALSE))</f>
        <v>1376</v>
      </c>
      <c r="BT542">
        <f>IFERROR(INDEX('Sheet1 (2)'!$IY$11:$LF$324,MATCH(Sheet2!$A542,'Sheet1 (2)'!$IX$11:$IX$324,0),MATCH(Sheet2!BT$10,'Sheet1 (2)'!$IY$10:$LF$10,0)),VLOOKUP($A542,$A$413:$CY$661,BT$8,FALSE))</f>
        <v>1396</v>
      </c>
      <c r="BU542">
        <f>IFERROR(INDEX('Sheet1 (2)'!$IY$11:$LF$324,MATCH(Sheet2!$A542,'Sheet1 (2)'!$IX$11:$IX$324,0),MATCH(Sheet2!BU$10,'Sheet1 (2)'!$IY$10:$LF$10,0)),VLOOKUP($A542,$A$413:$CY$661,BU$8,FALSE))</f>
        <v>1347</v>
      </c>
      <c r="BV542">
        <f>IFERROR(INDEX('Sheet1 (2)'!$IY$11:$LF$324,MATCH(Sheet2!$A542,'Sheet1 (2)'!$IX$11:$IX$324,0),MATCH(Sheet2!BV$10,'Sheet1 (2)'!$IY$10:$LF$10,0)),VLOOKUP($A542,$A$413:$CY$661,BV$8,FALSE))</f>
        <v>1343</v>
      </c>
      <c r="BW542">
        <f>IFERROR(INDEX('Sheet1 (2)'!$IY$11:$LF$324,MATCH(Sheet2!$A542,'Sheet1 (2)'!$IX$11:$IX$324,0),MATCH(Sheet2!BW$10,'Sheet1 (2)'!$IY$10:$LF$10,0)),VLOOKUP($A542,$A$413:$CY$661,BW$8,FALSE))</f>
        <v>1381</v>
      </c>
      <c r="BX542">
        <f>IFERROR(INDEX('Sheet1 (2)'!$IY$11:$LF$324,MATCH(Sheet2!$A542,'Sheet1 (2)'!$IX$11:$IX$324,0),MATCH(Sheet2!BX$10,'Sheet1 (2)'!$IY$10:$LF$10,0)),VLOOKUP($A542,$A$413:$CY$661,BX$8,FALSE))</f>
        <v>1411</v>
      </c>
      <c r="BY542">
        <f>IFERROR(INDEX('Sheet1 (2)'!$IY$11:$LF$324,MATCH(Sheet2!$A542,'Sheet1 (2)'!$IX$11:$IX$324,0),MATCH(Sheet2!BY$10,'Sheet1 (2)'!$IY$10:$LF$10,0)),VLOOKUP($A542,$A$413:$CY$661,BY$8,FALSE))</f>
        <v>1400</v>
      </c>
      <c r="BZ542">
        <f>IFERROR(INDEX('Sheet1 (2)'!$IY$11:$LF$324,MATCH(Sheet2!$A542,'Sheet1 (2)'!$IX$11:$IX$324,0),MATCH(Sheet2!BZ$10,'Sheet1 (2)'!$IY$10:$LF$10,0)),VLOOKUP($A542,$A$413:$CY$661,BZ$8,FALSE))</f>
        <v>1369</v>
      </c>
      <c r="CA542">
        <f>IFERROR(INDEX('Sheet1 (2)'!$IY$11:$LF$324,MATCH(Sheet2!$A542,'Sheet1 (2)'!$IX$11:$IX$324,0),MATCH(Sheet2!CA$10,'Sheet1 (2)'!$IY$10:$LF$10,0)),VLOOKUP($A542,$A$413:$CY$661,CA$8,FALSE))</f>
        <v>1342</v>
      </c>
      <c r="CB542">
        <f>IFERROR(INDEX('Sheet1 (2)'!$IY$11:$LF$324,MATCH(Sheet2!$A542,'Sheet1 (2)'!$IX$11:$IX$324,0),MATCH(Sheet2!CB$10,'Sheet1 (2)'!$IY$10:$LF$10,0)),VLOOKUP($A542,$A$413:$CY$661,CB$8,FALSE))</f>
        <v>1310</v>
      </c>
      <c r="CC542">
        <f>IFERROR(INDEX('Sheet1 (2)'!$IY$11:$LF$324,MATCH(Sheet2!$A542,'Sheet1 (2)'!$IX$11:$IX$324,0),MATCH(Sheet2!CC$10,'Sheet1 (2)'!$IY$10:$LF$10,0)),VLOOKUP($A542,$A$413:$CY$661,CC$8,FALSE))</f>
        <v>1298</v>
      </c>
      <c r="CD542">
        <f>IFERROR(INDEX('Sheet1 (2)'!$IY$11:$LF$324,MATCH(Sheet2!$A542,'Sheet1 (2)'!$IX$11:$IX$324,0),MATCH(Sheet2!CD$10,'Sheet1 (2)'!$IY$10:$LF$10,0)),VLOOKUP($A542,$A$413:$CY$661,CD$8,FALSE))</f>
        <v>1333</v>
      </c>
      <c r="CE542">
        <f>IFERROR(INDEX('Sheet1 (2)'!$IY$11:$LF$324,MATCH(Sheet2!$A542,'Sheet1 (2)'!$IX$11:$IX$324,0),MATCH(Sheet2!CE$10,'Sheet1 (2)'!$IY$10:$LF$10,0)),VLOOKUP($A542,$A$413:$CY$661,CE$8,FALSE))</f>
        <v>1402</v>
      </c>
      <c r="CF542">
        <f>IFERROR(INDEX('Sheet1 (2)'!$IY$11:$LF$324,MATCH(Sheet2!$A542,'Sheet1 (2)'!$IX$11:$IX$324,0),MATCH(Sheet2!CF$10,'Sheet1 (2)'!$IY$10:$LF$10,0)),VLOOKUP($A542,$A$413:$CY$661,CF$8,FALSE))</f>
        <v>1402</v>
      </c>
      <c r="CG542">
        <f>IFERROR(INDEX('Sheet1 (2)'!$IY$11:$LF$324,MATCH(Sheet2!$A542,'Sheet1 (2)'!$IX$11:$IX$324,0),MATCH(Sheet2!CG$10,'Sheet1 (2)'!$IY$10:$LF$10,0)),VLOOKUP($A542,$A$413:$CY$661,CG$8,FALSE))</f>
        <v>2709</v>
      </c>
      <c r="CH542">
        <f>IFERROR(INDEX('Sheet1 (2)'!$IY$11:$LF$324,MATCH(Sheet2!$A542,'Sheet1 (2)'!$IX$11:$IX$324,0),MATCH(Sheet2!CH$10,'Sheet1 (2)'!$IY$10:$LF$10,0)),VLOOKUP($A542,$A$413:$CY$661,CH$8,FALSE))</f>
        <v>3204</v>
      </c>
      <c r="CI542">
        <f>IFERROR(INDEX('Sheet1 (2)'!$IY$11:$LF$324,MATCH(Sheet2!$A542,'Sheet1 (2)'!$IX$11:$IX$324,0),MATCH(Sheet2!CI$10,'Sheet1 (2)'!$IY$10:$LF$10,0)),VLOOKUP($A542,$A$413:$CY$661,CI$8,FALSE))</f>
        <v>3027</v>
      </c>
      <c r="CJ542">
        <f>IFERROR(INDEX('Sheet1 (2)'!$IY$11:$LF$324,MATCH(Sheet2!$A542,'Sheet1 (2)'!$IX$11:$IX$324,0),MATCH(Sheet2!CJ$10,'Sheet1 (2)'!$IY$10:$LF$10,0)),VLOOKUP($A542,$A$413:$CY$661,CJ$8,FALSE))</f>
        <v>3065</v>
      </c>
      <c r="CK542">
        <f>IFERROR(INDEX('Sheet1 (2)'!$IY$11:$LF$324,MATCH(Sheet2!$A542,'Sheet1 (2)'!$IX$11:$IX$324,0),MATCH(Sheet2!CK$10,'Sheet1 (2)'!$IY$10:$LF$10,0)),VLOOKUP($A542,$A$413:$CY$661,CK$8,FALSE))</f>
        <v>3140</v>
      </c>
      <c r="CL542">
        <f>IFERROR(INDEX('Sheet1 (2)'!$IY$11:$LF$324,MATCH(Sheet2!$A542,'Sheet1 (2)'!$IX$11:$IX$324,0),MATCH(Sheet2!CL$10,'Sheet1 (2)'!$IY$10:$LF$10,0)),VLOOKUP($A542,$A$413:$CY$661,CL$8,FALSE))</f>
        <v>3000</v>
      </c>
      <c r="CM542">
        <f>IFERROR(INDEX('Sheet1 (2)'!$IY$11:$LF$324,MATCH(Sheet2!$A542,'Sheet1 (2)'!$IX$11:$IX$324,0),MATCH(Sheet2!CM$10,'Sheet1 (2)'!$IY$10:$LF$10,0)),VLOOKUP($A542,$A$413:$CY$661,CM$8,FALSE))</f>
        <v>2954</v>
      </c>
      <c r="CN542">
        <f>IFERROR(INDEX('Sheet1 (2)'!$IY$11:$LF$324,MATCH(Sheet2!$A542,'Sheet1 (2)'!$IX$11:$IX$324,0),MATCH(Sheet2!CN$10,'Sheet1 (2)'!$IY$10:$LF$10,0)),VLOOKUP($A542,$A$413:$CY$661,CN$8,FALSE))</f>
        <v>2939</v>
      </c>
      <c r="CO542">
        <f>IFERROR(INDEX('Sheet1 (2)'!$IY$11:$LF$324,MATCH(Sheet2!$A542,'Sheet1 (2)'!$IX$11:$IX$324,0),MATCH(Sheet2!CO$10,'Sheet1 (2)'!$IY$10:$LF$10,0)),VLOOKUP($A542,$A$413:$CY$661,CO$8,FALSE))</f>
        <v>2864</v>
      </c>
      <c r="CP542">
        <f>IFERROR(INDEX('Sheet1 (2)'!$IY$11:$LF$324,MATCH(Sheet2!$A542,'Sheet1 (2)'!$IX$11:$IX$324,0),MATCH(Sheet2!CP$10,'Sheet1 (2)'!$IY$10:$LF$10,0)),VLOOKUP($A542,$A$413:$CY$661,CP$8,FALSE))</f>
        <v>2765</v>
      </c>
      <c r="CQ542">
        <f>IFERROR(INDEX('Sheet1 (2)'!$IY$11:$LF$324,MATCH(Sheet2!$A542,'Sheet1 (2)'!$IX$11:$IX$324,0),MATCH(Sheet2!CQ$10,'Sheet1 (2)'!$IY$10:$LF$10,0)),VLOOKUP($A542,$A$413:$CY$661,CQ$8,FALSE))</f>
        <v>2931</v>
      </c>
      <c r="CR542">
        <f>IFERROR(INDEX('Sheet1 (2)'!$IY$11:$LF$324,MATCH(Sheet2!$A542,'Sheet1 (2)'!$IX$11:$IX$324,0),MATCH(Sheet2!CR$10,'Sheet1 (2)'!$IY$10:$LF$10,0)),VLOOKUP($A542,$A$413:$CY$661,CR$8,FALSE))</f>
        <v>2858</v>
      </c>
      <c r="CS542">
        <f>IFERROR(INDEX('Sheet1 (2)'!$IY$11:$LF$324,MATCH(Sheet2!$A542,'Sheet1 (2)'!$IX$11:$IX$324,0),MATCH(Sheet2!CS$10,'Sheet1 (2)'!$IY$10:$LF$10,0)),VLOOKUP($A542,$A$413:$CY$661,CS$8,FALSE))</f>
        <v>2791</v>
      </c>
      <c r="CT542">
        <f>IFERROR(INDEX('Sheet1 (2)'!$IY$11:$LF$324,MATCH(Sheet2!$A542,'Sheet1 (2)'!$IX$11:$IX$324,0),MATCH(Sheet2!CT$10,'Sheet1 (2)'!$IY$10:$LF$10,0)),VLOOKUP($A542,$A$413:$CY$661,CT$8,FALSE))</f>
        <v>2489</v>
      </c>
      <c r="CU542">
        <f>IFERROR(INDEX('Sheet1 (2)'!$IY$11:$LF$324,MATCH(Sheet2!$A542,'Sheet1 (2)'!$IX$11:$IX$324,0),MATCH(Sheet2!CU$10,'Sheet1 (2)'!$IY$10:$LF$10,0)),VLOOKUP($A542,$A$413:$CY$661,CU$8,FALSE))</f>
        <v>2331</v>
      </c>
      <c r="CV542">
        <f>IFERROR(INDEX('Sheet1 (2)'!$IY$11:$LF$324,MATCH(Sheet2!$A542,'Sheet1 (2)'!$IX$11:$IX$324,0),MATCH(Sheet2!CV$10,'Sheet1 (2)'!$IY$10:$LF$10,0)),VLOOKUP($A542,$A$413:$CY$661,CV$8,FALSE))</f>
        <v>2288</v>
      </c>
      <c r="CW542">
        <f>IFERROR(INDEX('Sheet1 (2)'!$LL$11:$LX$392,MATCH(Sheet2!$A542,'Sheet1 (2)'!$LK$11:$LK$392,0),MATCH(Sheet2!CW$10,'Sheet1 (2)'!$LL$10:$LX$10,0)),"")</f>
        <v>2158</v>
      </c>
      <c r="CX542">
        <f>IFERROR(INDEX('Sheet1 (2)'!$LL$11:$LX$392,MATCH(Sheet2!$A542,'Sheet1 (2)'!$LK$11:$LK$392,0),MATCH(Sheet2!CX$10,'Sheet1 (2)'!$LL$10:$LX$10,0)),"")</f>
        <v>1983</v>
      </c>
      <c r="CY542">
        <f>IFERROR(INDEX('Sheet1 (2)'!$LL$11:$LX$392,MATCH(Sheet2!$A542,'Sheet1 (2)'!$LK$11:$LK$392,0),MATCH(Sheet2!CY$10,'Sheet1 (2)'!$LL$10:$LX$10,0)),"")</f>
        <v>1867</v>
      </c>
      <c r="CZ542">
        <f>IFERROR(INDEX('Sheet1 (2)'!$LL$11:$LX$392,MATCH(Sheet2!$A542,'Sheet1 (2)'!$LK$11:$LK$392,0),MATCH(Sheet2!CZ$10,'Sheet1 (2)'!$LL$10:$LX$10,0)),"")</f>
        <v>1764</v>
      </c>
      <c r="DA542">
        <f>IFERROR(INDEX('Sheet1 (2)'!$LL$11:$LX$392,MATCH(Sheet2!$A542,'Sheet1 (2)'!$LK$11:$LK$392,0),MATCH(Sheet2!DA$10,'Sheet1 (2)'!$LL$10:$LX$10,0)),"")</f>
        <v>1678</v>
      </c>
      <c r="DB542">
        <f>IFERROR(INDEX('Sheet1 (2)'!$LL$11:$LX$392,MATCH(Sheet2!$A542,'Sheet1 (2)'!$LK$11:$LK$392,0),MATCH(Sheet2!DB$10,'Sheet1 (2)'!$LL$10:$LX$10,0)),"")</f>
        <v>1684</v>
      </c>
      <c r="DC542">
        <f>IFERROR(INDEX('Sheet1 (2)'!$LL$11:$LX$392,MATCH(Sheet2!$A542,'Sheet1 (2)'!$LK$11:$LK$392,0),MATCH(Sheet2!DC$10,'Sheet1 (2)'!$LL$10:$LX$10,0)),"")</f>
        <v>1677</v>
      </c>
      <c r="DD542">
        <f>IFERROR(INDEX('Sheet1 (2)'!$LL$11:$LX$392,MATCH(Sheet2!$A542,'Sheet1 (2)'!$LK$11:$LK$392,0),MATCH(Sheet2!DD$10,'Sheet1 (2)'!$LL$10:$LX$10,0)),"")</f>
        <v>1592</v>
      </c>
      <c r="DE542">
        <f>IFERROR(INDEX('Sheet1 (2)'!$LL$11:$LX$392,MATCH(Sheet2!$A542,'Sheet1 (2)'!$LK$11:$LK$392,0),MATCH(Sheet2!DE$10,'Sheet1 (2)'!$LL$10:$LX$10,0)),"")</f>
        <v>1503</v>
      </c>
      <c r="DF542">
        <f>IFERROR(INDEX('Sheet1 (2)'!$LL$11:$LX$392,MATCH(Sheet2!$A542,'Sheet1 (2)'!$LK$11:$LK$392,0),MATCH(Sheet2!DF$10,'Sheet1 (2)'!$LL$10:$LX$10,0)),"")</f>
        <v>1477</v>
      </c>
      <c r="DG542">
        <f>IFERROR(INDEX('Sheet1 (2)'!$LL$11:$LX$392,MATCH(Sheet2!$A542,'Sheet1 (2)'!$LK$11:$LK$392,0),MATCH(Sheet2!DG$10,'Sheet1 (2)'!$LL$10:$LX$10,0)),"")</f>
        <v>1454</v>
      </c>
      <c r="DH542">
        <f>IFERROR(INDEX('Sheet1 (2)'!$LL$11:$LX$392,MATCH(Sheet2!$A542,'Sheet1 (2)'!$LK$11:$LK$392,0),MATCH(Sheet2!DH$10,'Sheet1 (2)'!$LL$10:$LX$10,0)),"")</f>
        <v>1413</v>
      </c>
      <c r="DI542">
        <f>IFERROR(INDEX('Sheet1 (2)'!$LL$11:$LX$392,MATCH(Sheet2!$A542,'Sheet1 (2)'!$LK$11:$LK$392,0),MATCH(Sheet2!DI$10,'Sheet1 (2)'!$LL$10:$LX$10,0)),"")</f>
        <v>1427</v>
      </c>
      <c r="DL542">
        <f t="shared" si="129"/>
        <v>0</v>
      </c>
      <c r="DM542">
        <f t="shared" si="129"/>
        <v>0</v>
      </c>
      <c r="DN542">
        <f t="shared" si="129"/>
        <v>0</v>
      </c>
      <c r="DQ542">
        <f>VLOOKUP($A542,Sheet3!$A$8:$G$425,DQ$9,FALSE)</f>
        <v>66477</v>
      </c>
      <c r="DR542">
        <f>VLOOKUP($A542,Sheet3!$A$8:$G$425,DR$9,FALSE)</f>
        <v>66471</v>
      </c>
      <c r="DS542">
        <f>VLOOKUP($A542,Sheet3!$A$8:$G$425,DS$9,FALSE)</f>
        <v>66661</v>
      </c>
      <c r="DT542">
        <f>VLOOKUP($A542,Sheet3!$A$8:$G$425,DT$9,FALSE)</f>
        <v>67097</v>
      </c>
      <c r="DU542">
        <f>VLOOKUP($A542,Sheet3!$A$8:$G$425,DU$9,FALSE)</f>
        <v>67641</v>
      </c>
      <c r="DV542">
        <f>VLOOKUP($A542,Sheet3!$A$8:$G$425,DV$9,FALSE)</f>
        <v>67922</v>
      </c>
      <c r="DW542">
        <f>VLOOKUP($A542,Sheet3!$A$8:$J$425,DW$9,FALSE)</f>
        <v>68010</v>
      </c>
      <c r="DX542">
        <f>VLOOKUP($A542,Sheet3!$A$8:$J$425,DX$9,FALSE)</f>
        <v>68261</v>
      </c>
      <c r="DY542">
        <f>VLOOKUP($A542,Sheet3!$A$8:$J$425,DY$9,FALSE)</f>
        <v>68522</v>
      </c>
    </row>
    <row r="543" spans="1:129" x14ac:dyDescent="0.3">
      <c r="A543" t="s">
        <v>99</v>
      </c>
      <c r="B543" t="s">
        <v>476</v>
      </c>
      <c r="C543" t="s">
        <v>450</v>
      </c>
      <c r="F543">
        <f>IFERROR(INDEX('Sheet1 (2)'!$HC$11:$HO$324,MATCH(Sheet2!$A543,'Sheet1 (2)'!$HB$11:$HB$324,0),MATCH(Sheet2!F$10,'Sheet1 (2)'!$HC$10:$HO$10,0)),VLOOKUP($A543,$A$413:$CY$661,F$8,FALSE))</f>
        <v>897</v>
      </c>
      <c r="G543">
        <f>IFERROR(INDEX('Sheet1 (2)'!$HC$11:$HO$324,MATCH(Sheet2!$A543,'Sheet1 (2)'!$HB$11:$HB$324,0),MATCH(Sheet2!G$10,'Sheet1 (2)'!$HC$10:$HO$10,0)),VLOOKUP($A543,$A$413:$CY$661,G$8,FALSE))</f>
        <v>856</v>
      </c>
      <c r="H543">
        <f>IFERROR(INDEX('Sheet1 (2)'!$HC$11:$HO$324,MATCH(Sheet2!$A543,'Sheet1 (2)'!$HB$11:$HB$324,0),MATCH(Sheet2!H$10,'Sheet1 (2)'!$HC$10:$HO$10,0)),VLOOKUP($A543,$A$413:$CY$661,H$8,FALSE))</f>
        <v>826</v>
      </c>
      <c r="I543">
        <f>IFERROR(INDEX('Sheet1 (2)'!$HC$11:$HO$324,MATCH(Sheet2!$A543,'Sheet1 (2)'!$HB$11:$HB$324,0),MATCH(Sheet2!I$10,'Sheet1 (2)'!$HC$10:$HO$10,0)),VLOOKUP($A543,$A$413:$CY$661,I$8,FALSE))</f>
        <v>796</v>
      </c>
      <c r="J543">
        <f>IFERROR(INDEX('Sheet1 (2)'!$HC$11:$HO$324,MATCH(Sheet2!$A543,'Sheet1 (2)'!$HB$11:$HB$324,0),MATCH(Sheet2!J$10,'Sheet1 (2)'!$HC$10:$HO$10,0)),VLOOKUP($A543,$A$413:$CY$661,J$8,FALSE))</f>
        <v>803</v>
      </c>
      <c r="K543">
        <f>IFERROR(INDEX('Sheet1 (2)'!$HC$11:$HO$324,MATCH(Sheet2!$A543,'Sheet1 (2)'!$HB$11:$HB$324,0),MATCH(Sheet2!K$10,'Sheet1 (2)'!$HC$10:$HO$10,0)),VLOOKUP($A543,$A$413:$CY$661,K$8,FALSE))</f>
        <v>848</v>
      </c>
      <c r="L543">
        <f>IFERROR(INDEX('Sheet1 (2)'!$HC$11:$HO$324,MATCH(Sheet2!$A543,'Sheet1 (2)'!$HB$11:$HB$324,0),MATCH(Sheet2!L$10,'Sheet1 (2)'!$HC$10:$HO$10,0)),VLOOKUP($A543,$A$413:$CY$661,L$8,FALSE))</f>
        <v>845</v>
      </c>
      <c r="M543">
        <f>IFERROR(INDEX('Sheet1 (2)'!$HC$11:$HO$324,MATCH(Sheet2!$A543,'Sheet1 (2)'!$HB$11:$HB$324,0),MATCH(Sheet2!M$10,'Sheet1 (2)'!$HC$10:$HO$10,0)),VLOOKUP($A543,$A$413:$CY$661,M$8,FALSE))</f>
        <v>798</v>
      </c>
      <c r="N543">
        <f>IFERROR(INDEX('Sheet1 (2)'!$HC$11:$HO$324,MATCH(Sheet2!$A543,'Sheet1 (2)'!$HB$11:$HB$324,0),MATCH(Sheet2!N$10,'Sheet1 (2)'!$HC$10:$HO$10,0)),VLOOKUP($A543,$A$413:$CY$661,N$8,FALSE))</f>
        <v>758</v>
      </c>
      <c r="O543">
        <f>IFERROR(INDEX('Sheet1 (2)'!$HC$11:$HO$324,MATCH(Sheet2!$A543,'Sheet1 (2)'!$HB$11:$HB$324,0),MATCH(Sheet2!O$10,'Sheet1 (2)'!$HC$10:$HO$10,0)),VLOOKUP($A543,$A$413:$CY$661,O$8,FALSE))</f>
        <v>726</v>
      </c>
      <c r="P543">
        <f>IFERROR(INDEX('Sheet1 (2)'!$HC$11:$HO$324,MATCH(Sheet2!$A543,'Sheet1 (2)'!$HB$11:$HB$324,0),MATCH(Sheet2!P$10,'Sheet1 (2)'!$HC$10:$HO$10,0)),VLOOKUP($A543,$A$413:$CY$661,P$8,FALSE))</f>
        <v>729</v>
      </c>
      <c r="Q543">
        <f>IFERROR(INDEX('Sheet1 (2)'!$HC$11:$HO$324,MATCH(Sheet2!$A543,'Sheet1 (2)'!$HB$11:$HB$324,0),MATCH(Sheet2!Q$10,'Sheet1 (2)'!$HC$10:$HO$10,0)),VLOOKUP($A543,$A$413:$CY$661,Q$8,FALSE))</f>
        <v>703</v>
      </c>
      <c r="R543">
        <f>IFERROR(INDEX('Sheet1 (2)'!$HS$11:$IE$324,MATCH(Sheet2!$A543,'Sheet1 (2)'!$HR$11:$HR$324,0),MATCH(Sheet2!R$10,'Sheet1 (2)'!$HS$10:$IE$10,0)),VLOOKUP($A543,$A$413:$CY$661,R$8,FALSE))</f>
        <v>686</v>
      </c>
      <c r="S543">
        <f>IFERROR(INDEX('Sheet1 (2)'!$HS$11:$IE$324,MATCH(Sheet2!$A543,'Sheet1 (2)'!$HR$11:$HR$324,0),MATCH(Sheet2!S$10,'Sheet1 (2)'!$HS$10:$IE$10,0)),VLOOKUP($A543,$A$413:$CY$661,S$8,FALSE))</f>
        <v>649</v>
      </c>
      <c r="T543">
        <f>IFERROR(INDEX('Sheet1 (2)'!$HS$11:$IE$324,MATCH(Sheet2!$A543,'Sheet1 (2)'!$HR$11:$HR$324,0),MATCH(Sheet2!T$10,'Sheet1 (2)'!$HS$10:$IE$10,0)),VLOOKUP($A543,$A$413:$CY$661,T$8,FALSE))</f>
        <v>597</v>
      </c>
      <c r="U543">
        <f>IFERROR(INDEX('Sheet1 (2)'!$HS$11:$IE$324,MATCH(Sheet2!$A543,'Sheet1 (2)'!$HR$11:$HR$324,0),MATCH(Sheet2!U$10,'Sheet1 (2)'!$HS$10:$IE$10,0)),VLOOKUP($A543,$A$413:$CY$661,U$8,FALSE))</f>
        <v>574</v>
      </c>
      <c r="V543">
        <f>IFERROR(INDEX('Sheet1 (2)'!$HS$11:$IE$324,MATCH(Sheet2!$A543,'Sheet1 (2)'!$HR$11:$HR$324,0),MATCH(Sheet2!V$10,'Sheet1 (2)'!$HS$10:$IE$10,0)),VLOOKUP($A543,$A$413:$CY$661,V$8,FALSE))</f>
        <v>567</v>
      </c>
      <c r="W543">
        <f>IFERROR(INDEX('Sheet1 (2)'!$HS$11:$IE$324,MATCH(Sheet2!$A543,'Sheet1 (2)'!$HR$11:$HR$324,0),MATCH(Sheet2!W$10,'Sheet1 (2)'!$HS$10:$IE$10,0)),VLOOKUP($A543,$A$413:$CY$661,W$8,FALSE))</f>
        <v>626</v>
      </c>
      <c r="X543">
        <f>IFERROR(INDEX('Sheet1 (2)'!$HS$11:$IE$324,MATCH(Sheet2!$A543,'Sheet1 (2)'!$HR$11:$HR$324,0),MATCH(Sheet2!X$10,'Sheet1 (2)'!$HS$10:$IE$10,0)),VLOOKUP($A543,$A$413:$CY$661,X$8,FALSE))</f>
        <v>570</v>
      </c>
      <c r="Y543">
        <f>IFERROR(INDEX('Sheet1 (2)'!$HS$11:$IE$324,MATCH(Sheet2!$A543,'Sheet1 (2)'!$HR$11:$HR$324,0),MATCH(Sheet2!Y$10,'Sheet1 (2)'!$HS$10:$IE$10,0)),VLOOKUP($A543,$A$413:$CY$661,Y$8,FALSE))</f>
        <v>594</v>
      </c>
      <c r="Z543">
        <f>IFERROR(INDEX('Sheet1 (2)'!$HS$11:$IE$324,MATCH(Sheet2!$A543,'Sheet1 (2)'!$HR$11:$HR$324,0),MATCH(Sheet2!Z$10,'Sheet1 (2)'!$HS$10:$IE$10,0)),VLOOKUP($A543,$A$413:$CY$661,Z$8,FALSE))</f>
        <v>580</v>
      </c>
      <c r="AA543">
        <f>IFERROR(INDEX('Sheet1 (2)'!$HS$11:$IE$324,MATCH(Sheet2!$A543,'Sheet1 (2)'!$HR$11:$HR$324,0),MATCH(Sheet2!AA$10,'Sheet1 (2)'!$HS$10:$IE$10,0)),VLOOKUP($A543,$A$413:$CY$661,AA$8,FALSE))</f>
        <v>566</v>
      </c>
      <c r="AB543">
        <f>IFERROR(INDEX('Sheet1 (2)'!$HS$11:$IE$324,MATCH(Sheet2!$A543,'Sheet1 (2)'!$HR$11:$HR$324,0),MATCH(Sheet2!AB$10,'Sheet1 (2)'!$HS$10:$IE$10,0)),VLOOKUP($A543,$A$413:$CY$661,AB$8,FALSE))</f>
        <v>558</v>
      </c>
      <c r="AC543">
        <f>IFERROR(INDEX('Sheet1 (2)'!$HS$11:$IE$324,MATCH(Sheet2!$A543,'Sheet1 (2)'!$HR$11:$HR$324,0),MATCH(Sheet2!AC$10,'Sheet1 (2)'!$HS$10:$IE$10,0)),VLOOKUP($A543,$A$413:$CY$661,AC$8,FALSE))</f>
        <v>576</v>
      </c>
      <c r="AD543">
        <f>IFERROR(INDEX('Sheet1 (2)'!$II$11:$IU$324,MATCH(Sheet2!$A543,'Sheet1 (2)'!$IH$11:$IH$324,0),MATCH(Sheet2!AD$10,'Sheet1 (2)'!$II$10:$IU$10,0)),VLOOKUP($A543,$A$413:$CY$661,AD$8,FALSE))</f>
        <v>542</v>
      </c>
      <c r="AE543">
        <f>IFERROR(INDEX('Sheet1 (2)'!$II$11:$IU$324,MATCH(Sheet2!$A543,'Sheet1 (2)'!$IH$11:$IH$324,0),MATCH(Sheet2!AE$10,'Sheet1 (2)'!$II$10:$IU$10,0)),VLOOKUP($A543,$A$413:$CY$661,AE$8,FALSE))</f>
        <v>542</v>
      </c>
      <c r="AF543">
        <f>IFERROR(INDEX('Sheet1 (2)'!$II$11:$IU$324,MATCH(Sheet2!$A543,'Sheet1 (2)'!$IH$11:$IH$324,0),MATCH(Sheet2!AF$10,'Sheet1 (2)'!$II$10:$IU$10,0)),VLOOKUP($A543,$A$413:$CY$661,AF$8,FALSE))</f>
        <v>544</v>
      </c>
      <c r="AG543">
        <f>IFERROR(INDEX('Sheet1 (2)'!$II$11:$IU$324,MATCH(Sheet2!$A543,'Sheet1 (2)'!$IH$11:$IH$324,0),MATCH(Sheet2!AG$10,'Sheet1 (2)'!$II$10:$IU$10,0)),VLOOKUP($A543,$A$413:$CY$661,AG$8,FALSE))</f>
        <v>553</v>
      </c>
      <c r="AH543">
        <f>IFERROR(INDEX('Sheet1 (2)'!$II$11:$IU$324,MATCH(Sheet2!$A543,'Sheet1 (2)'!$IH$11:$IH$324,0),MATCH(Sheet2!AH$10,'Sheet1 (2)'!$II$10:$IU$10,0)),VLOOKUP($A543,$A$413:$CY$661,AH$8,FALSE))</f>
        <v>567</v>
      </c>
      <c r="AI543">
        <f>IFERROR(INDEX('Sheet1 (2)'!$II$11:$IU$324,MATCH(Sheet2!$A543,'Sheet1 (2)'!$IH$11:$IH$324,0),MATCH(Sheet2!AI$10,'Sheet1 (2)'!$II$10:$IU$10,0)),VLOOKUP($A543,$A$413:$CY$661,AI$8,FALSE))</f>
        <v>616</v>
      </c>
      <c r="AJ543">
        <f>IFERROR(INDEX('Sheet1 (2)'!$II$11:$IU$324,MATCH(Sheet2!$A543,'Sheet1 (2)'!$IH$11:$IH$324,0),MATCH(Sheet2!AJ$10,'Sheet1 (2)'!$II$10:$IU$10,0)),VLOOKUP($A543,$A$413:$CY$661,AJ$8,FALSE))</f>
        <v>581</v>
      </c>
      <c r="AK543">
        <f>IFERROR(INDEX('Sheet1 (2)'!$II$11:$IU$324,MATCH(Sheet2!$A543,'Sheet1 (2)'!$IH$11:$IH$324,0),MATCH(Sheet2!AK$10,'Sheet1 (2)'!$II$10:$IU$10,0)),VLOOKUP($A543,$A$413:$CY$661,AK$8,FALSE))</f>
        <v>582</v>
      </c>
      <c r="AL543">
        <f>IFERROR(INDEX('Sheet1 (2)'!$II$11:$IU$324,MATCH(Sheet2!$A543,'Sheet1 (2)'!$IH$11:$IH$324,0),MATCH(Sheet2!AL$10,'Sheet1 (2)'!$II$10:$IU$10,0)),VLOOKUP($A543,$A$413:$CY$661,AL$8,FALSE))</f>
        <v>563</v>
      </c>
      <c r="AM543">
        <f>IFERROR(INDEX('Sheet1 (2)'!$II$11:$IU$324,MATCH(Sheet2!$A543,'Sheet1 (2)'!$IH$11:$IH$324,0),MATCH(Sheet2!AM$10,'Sheet1 (2)'!$II$10:$IU$10,0)),VLOOKUP($A543,$A$413:$CY$661,AM$8,FALSE))</f>
        <v>553</v>
      </c>
      <c r="AN543">
        <f>IFERROR(INDEX('Sheet1 (2)'!$II$11:$IU$324,MATCH(Sheet2!$A543,'Sheet1 (2)'!$IH$11:$IH$324,0),MATCH(Sheet2!AN$10,'Sheet1 (2)'!$II$10:$IU$10,0)),VLOOKUP($A543,$A$413:$CY$661,AN$8,FALSE))</f>
        <v>540</v>
      </c>
      <c r="AO543">
        <f>IFERROR(INDEX('Sheet1 (2)'!$II$11:$IU$324,MATCH(Sheet2!$A543,'Sheet1 (2)'!$IH$11:$IH$324,0),MATCH(Sheet2!AO$10,'Sheet1 (2)'!$II$10:$IU$10,0)),VLOOKUP($A543,$A$413:$CY$661,AO$8,FALSE))</f>
        <v>519</v>
      </c>
      <c r="AP543">
        <f>IFERROR(INDEX('Sheet1 (2)'!$IY$11:$LF$324,MATCH(Sheet2!$A543,'Sheet1 (2)'!$IX$11:$IX$324,0),MATCH(Sheet2!AP$10,'Sheet1 (2)'!$IY$10:$LF$10,0)),VLOOKUP($A543,$A$413:$CY$661,AP$8,FALSE))</f>
        <v>531</v>
      </c>
      <c r="AQ543">
        <f>IFERROR(INDEX('Sheet1 (2)'!$IY$11:$LF$324,MATCH(Sheet2!$A543,'Sheet1 (2)'!$IX$11:$IX$324,0),MATCH(Sheet2!AQ$10,'Sheet1 (2)'!$IY$10:$LF$10,0)),VLOOKUP($A543,$A$413:$CY$661,AQ$8,FALSE))</f>
        <v>550</v>
      </c>
      <c r="AR543">
        <f>IFERROR(INDEX('Sheet1 (2)'!$IY$11:$LF$324,MATCH(Sheet2!$A543,'Sheet1 (2)'!$IX$11:$IX$324,0),MATCH(Sheet2!AR$10,'Sheet1 (2)'!$IY$10:$LF$10,0)),VLOOKUP($A543,$A$413:$CY$661,AR$8,FALSE))</f>
        <v>537</v>
      </c>
      <c r="AS543">
        <f>IFERROR(INDEX('Sheet1 (2)'!$IY$11:$LF$324,MATCH(Sheet2!$A543,'Sheet1 (2)'!$IX$11:$IX$324,0),MATCH(Sheet2!AS$10,'Sheet1 (2)'!$IY$10:$LF$10,0)),VLOOKUP($A543,$A$413:$CY$661,AS$8,FALSE))</f>
        <v>544</v>
      </c>
      <c r="AT543">
        <f>IFERROR(INDEX('Sheet1 (2)'!$IY$11:$LF$324,MATCH(Sheet2!$A543,'Sheet1 (2)'!$IX$11:$IX$324,0),MATCH(Sheet2!AT$10,'Sheet1 (2)'!$IY$10:$LF$10,0)),VLOOKUP($A543,$A$413:$CY$661,AT$8,FALSE))</f>
        <v>515</v>
      </c>
      <c r="AU543">
        <f>IFERROR(INDEX('Sheet1 (2)'!$IY$11:$LF$324,MATCH(Sheet2!$A543,'Sheet1 (2)'!$IX$11:$IX$324,0),MATCH(Sheet2!AU$10,'Sheet1 (2)'!$IY$10:$LF$10,0)),VLOOKUP($A543,$A$413:$CY$661,AU$8,FALSE))</f>
        <v>559</v>
      </c>
      <c r="AV543">
        <f>IFERROR(INDEX('Sheet1 (2)'!$IY$11:$LF$324,MATCH(Sheet2!$A543,'Sheet1 (2)'!$IX$11:$IX$324,0),MATCH(Sheet2!AV$10,'Sheet1 (2)'!$IY$10:$LF$10,0)),VLOOKUP($A543,$A$413:$CY$661,AV$8,FALSE))</f>
        <v>582</v>
      </c>
      <c r="AW543">
        <f>IFERROR(INDEX('Sheet1 (2)'!$IY$11:$LF$324,MATCH(Sheet2!$A543,'Sheet1 (2)'!$IX$11:$IX$324,0),MATCH(Sheet2!AW$10,'Sheet1 (2)'!$IY$10:$LF$10,0)),VLOOKUP($A543,$A$413:$CY$661,AW$8,FALSE))</f>
        <v>585</v>
      </c>
      <c r="AX543">
        <f>IFERROR(INDEX('Sheet1 (2)'!$IY$11:$LF$324,MATCH(Sheet2!$A543,'Sheet1 (2)'!$IX$11:$IX$324,0),MATCH(Sheet2!AX$10,'Sheet1 (2)'!$IY$10:$LF$10,0)),VLOOKUP($A543,$A$413:$CY$661,AX$8,FALSE))</f>
        <v>575</v>
      </c>
      <c r="AY543">
        <f>IFERROR(INDEX('Sheet1 (2)'!$IY$11:$LF$324,MATCH(Sheet2!$A543,'Sheet1 (2)'!$IX$11:$IX$324,0),MATCH(Sheet2!AY$10,'Sheet1 (2)'!$IY$10:$LF$10,0)),VLOOKUP($A543,$A$413:$CY$661,AY$8,FALSE))</f>
        <v>576</v>
      </c>
      <c r="AZ543">
        <f>IFERROR(INDEX('Sheet1 (2)'!$IY$11:$LF$324,MATCH(Sheet2!$A543,'Sheet1 (2)'!$IX$11:$IX$324,0),MATCH(Sheet2!AZ$10,'Sheet1 (2)'!$IY$10:$LF$10,0)),VLOOKUP($A543,$A$413:$CY$661,AZ$8,FALSE))</f>
        <v>607</v>
      </c>
      <c r="BA543">
        <f>IFERROR(INDEX('Sheet1 (2)'!$IY$11:$LF$324,MATCH(Sheet2!$A543,'Sheet1 (2)'!$IX$11:$IX$324,0),MATCH(Sheet2!BA$10,'Sheet1 (2)'!$IY$10:$LF$10,0)),VLOOKUP($A543,$A$413:$CY$661,BA$8,FALSE))</f>
        <v>606</v>
      </c>
      <c r="BB543">
        <f>IFERROR(INDEX('Sheet1 (2)'!$IY$11:$LF$324,MATCH(Sheet2!$A543,'Sheet1 (2)'!$IX$11:$IX$324,0),MATCH(Sheet2!BB$10,'Sheet1 (2)'!$IY$10:$LF$10,0)),VLOOKUP($A543,$A$413:$CY$661,BB$8,FALSE))</f>
        <v>614</v>
      </c>
      <c r="BC543">
        <f>IFERROR(INDEX('Sheet1 (2)'!$IY$11:$LF$324,MATCH(Sheet2!$A543,'Sheet1 (2)'!$IX$11:$IX$324,0),MATCH(Sheet2!BC$10,'Sheet1 (2)'!$IY$10:$LF$10,0)),VLOOKUP($A543,$A$413:$CY$661,BC$8,FALSE))</f>
        <v>606</v>
      </c>
      <c r="BD543">
        <f>IFERROR(INDEX('Sheet1 (2)'!$IY$11:$LF$324,MATCH(Sheet2!$A543,'Sheet1 (2)'!$IX$11:$IX$324,0),MATCH(Sheet2!BD$10,'Sheet1 (2)'!$IY$10:$LF$10,0)),VLOOKUP($A543,$A$413:$CY$661,BD$8,FALSE))</f>
        <v>593</v>
      </c>
      <c r="BE543">
        <f>IFERROR(INDEX('Sheet1 (2)'!$IY$11:$LF$324,MATCH(Sheet2!$A543,'Sheet1 (2)'!$IX$11:$IX$324,0),MATCH(Sheet2!BE$10,'Sheet1 (2)'!$IY$10:$LF$10,0)),VLOOKUP($A543,$A$413:$CY$661,BE$8,FALSE))</f>
        <v>580</v>
      </c>
      <c r="BF543">
        <f>IFERROR(INDEX('Sheet1 (2)'!$IY$11:$LF$324,MATCH(Sheet2!$A543,'Sheet1 (2)'!$IX$11:$IX$324,0),MATCH(Sheet2!BF$10,'Sheet1 (2)'!$IY$10:$LF$10,0)),VLOOKUP($A543,$A$413:$CY$661,BF$8,FALSE))</f>
        <v>591</v>
      </c>
      <c r="BG543">
        <f>IFERROR(INDEX('Sheet1 (2)'!$IY$11:$LF$324,MATCH(Sheet2!$A543,'Sheet1 (2)'!$IX$11:$IX$324,0),MATCH(Sheet2!BG$10,'Sheet1 (2)'!$IY$10:$LF$10,0)),VLOOKUP($A543,$A$413:$CY$661,BG$8,FALSE))</f>
        <v>646</v>
      </c>
      <c r="BH543">
        <f>IFERROR(INDEX('Sheet1 (2)'!$IY$11:$LF$324,MATCH(Sheet2!$A543,'Sheet1 (2)'!$IX$11:$IX$324,0),MATCH(Sheet2!BH$10,'Sheet1 (2)'!$IY$10:$LF$10,0)),VLOOKUP($A543,$A$413:$CY$661,BH$8,FALSE))</f>
        <v>675</v>
      </c>
      <c r="BI543">
        <f>IFERROR(INDEX('Sheet1 (2)'!$IY$11:$LF$324,MATCH(Sheet2!$A543,'Sheet1 (2)'!$IX$11:$IX$324,0),MATCH(Sheet2!BI$10,'Sheet1 (2)'!$IY$10:$LF$10,0)),VLOOKUP($A543,$A$413:$CY$661,BI$8,FALSE))</f>
        <v>722</v>
      </c>
      <c r="BJ543">
        <f>IFERROR(INDEX('Sheet1 (2)'!$IY$11:$LF$324,MATCH(Sheet2!$A543,'Sheet1 (2)'!$IX$11:$IX$324,0),MATCH(Sheet2!BJ$10,'Sheet1 (2)'!$IY$10:$LF$10,0)),VLOOKUP($A543,$A$413:$CY$661,BJ$8,FALSE))</f>
        <v>697</v>
      </c>
      <c r="BK543">
        <f>IFERROR(INDEX('Sheet1 (2)'!$IY$11:$LF$324,MATCH(Sheet2!$A543,'Sheet1 (2)'!$IX$11:$IX$324,0),MATCH(Sheet2!BK$10,'Sheet1 (2)'!$IY$10:$LF$10,0)),VLOOKUP($A543,$A$413:$CY$661,BK$8,FALSE))</f>
        <v>698</v>
      </c>
      <c r="BL543">
        <f>IFERROR(INDEX('Sheet1 (2)'!$IY$11:$LF$324,MATCH(Sheet2!$A543,'Sheet1 (2)'!$IX$11:$IX$324,0),MATCH(Sheet2!BL$10,'Sheet1 (2)'!$IY$10:$LF$10,0)),VLOOKUP($A543,$A$413:$CY$661,BL$8,FALSE))</f>
        <v>689</v>
      </c>
      <c r="BM543">
        <f>IFERROR(INDEX('Sheet1 (2)'!$IY$11:$LF$324,MATCH(Sheet2!$A543,'Sheet1 (2)'!$IX$11:$IX$324,0),MATCH(Sheet2!BM$10,'Sheet1 (2)'!$IY$10:$LF$10,0)),VLOOKUP($A543,$A$413:$CY$661,BM$8,FALSE))</f>
        <v>692</v>
      </c>
      <c r="BN543">
        <f>IFERROR(INDEX('Sheet1 (2)'!$IY$11:$LF$324,MATCH(Sheet2!$A543,'Sheet1 (2)'!$IX$11:$IX$324,0),MATCH(Sheet2!BN$10,'Sheet1 (2)'!$IY$10:$LF$10,0)),VLOOKUP($A543,$A$413:$CY$661,BN$8,FALSE))</f>
        <v>713</v>
      </c>
      <c r="BO543">
        <f>IFERROR(INDEX('Sheet1 (2)'!$IY$11:$LF$324,MATCH(Sheet2!$A543,'Sheet1 (2)'!$IX$11:$IX$324,0),MATCH(Sheet2!BO$10,'Sheet1 (2)'!$IY$10:$LF$10,0)),VLOOKUP($A543,$A$413:$CY$661,BO$8,FALSE))</f>
        <v>672</v>
      </c>
      <c r="BP543">
        <f>IFERROR(INDEX('Sheet1 (2)'!$IY$11:$LF$324,MATCH(Sheet2!$A543,'Sheet1 (2)'!$IX$11:$IX$324,0),MATCH(Sheet2!BP$10,'Sheet1 (2)'!$IY$10:$LF$10,0)),VLOOKUP($A543,$A$413:$CY$661,BP$8,FALSE))</f>
        <v>671</v>
      </c>
      <c r="BQ543">
        <f>IFERROR(INDEX('Sheet1 (2)'!$IY$11:$LF$324,MATCH(Sheet2!$A543,'Sheet1 (2)'!$IX$11:$IX$324,0),MATCH(Sheet2!BQ$10,'Sheet1 (2)'!$IY$10:$LF$10,0)),VLOOKUP($A543,$A$413:$CY$661,BQ$8,FALSE))</f>
        <v>662</v>
      </c>
      <c r="BR543">
        <f>IFERROR(INDEX('Sheet1 (2)'!$IY$11:$LF$324,MATCH(Sheet2!$A543,'Sheet1 (2)'!$IX$11:$IX$324,0),MATCH(Sheet2!BR$10,'Sheet1 (2)'!$IY$10:$LF$10,0)),VLOOKUP($A543,$A$413:$CY$661,BR$8,FALSE))</f>
        <v>664</v>
      </c>
      <c r="BS543">
        <f>IFERROR(INDEX('Sheet1 (2)'!$IY$11:$LF$324,MATCH(Sheet2!$A543,'Sheet1 (2)'!$IX$11:$IX$324,0),MATCH(Sheet2!BS$10,'Sheet1 (2)'!$IY$10:$LF$10,0)),VLOOKUP($A543,$A$413:$CY$661,BS$8,FALSE))</f>
        <v>707</v>
      </c>
      <c r="BT543">
        <f>IFERROR(INDEX('Sheet1 (2)'!$IY$11:$LF$324,MATCH(Sheet2!$A543,'Sheet1 (2)'!$IX$11:$IX$324,0),MATCH(Sheet2!BT$10,'Sheet1 (2)'!$IY$10:$LF$10,0)),VLOOKUP($A543,$A$413:$CY$661,BT$8,FALSE))</f>
        <v>682</v>
      </c>
      <c r="BU543">
        <f>IFERROR(INDEX('Sheet1 (2)'!$IY$11:$LF$324,MATCH(Sheet2!$A543,'Sheet1 (2)'!$IX$11:$IX$324,0),MATCH(Sheet2!BU$10,'Sheet1 (2)'!$IY$10:$LF$10,0)),VLOOKUP($A543,$A$413:$CY$661,BU$8,FALSE))</f>
        <v>667</v>
      </c>
      <c r="BV543">
        <f>IFERROR(INDEX('Sheet1 (2)'!$IY$11:$LF$324,MATCH(Sheet2!$A543,'Sheet1 (2)'!$IX$11:$IX$324,0),MATCH(Sheet2!BV$10,'Sheet1 (2)'!$IY$10:$LF$10,0)),VLOOKUP($A543,$A$413:$CY$661,BV$8,FALSE))</f>
        <v>653</v>
      </c>
      <c r="BW543">
        <f>IFERROR(INDEX('Sheet1 (2)'!$IY$11:$LF$324,MATCH(Sheet2!$A543,'Sheet1 (2)'!$IX$11:$IX$324,0),MATCH(Sheet2!BW$10,'Sheet1 (2)'!$IY$10:$LF$10,0)),VLOOKUP($A543,$A$413:$CY$661,BW$8,FALSE))</f>
        <v>624</v>
      </c>
      <c r="BX543">
        <f>IFERROR(INDEX('Sheet1 (2)'!$IY$11:$LF$324,MATCH(Sheet2!$A543,'Sheet1 (2)'!$IX$11:$IX$324,0),MATCH(Sheet2!BX$10,'Sheet1 (2)'!$IY$10:$LF$10,0)),VLOOKUP($A543,$A$413:$CY$661,BX$8,FALSE))</f>
        <v>602</v>
      </c>
      <c r="BY543">
        <f>IFERROR(INDEX('Sheet1 (2)'!$IY$11:$LF$324,MATCH(Sheet2!$A543,'Sheet1 (2)'!$IX$11:$IX$324,0),MATCH(Sheet2!BY$10,'Sheet1 (2)'!$IY$10:$LF$10,0)),VLOOKUP($A543,$A$413:$CY$661,BY$8,FALSE))</f>
        <v>609</v>
      </c>
      <c r="BZ543">
        <f>IFERROR(INDEX('Sheet1 (2)'!$IY$11:$LF$324,MATCH(Sheet2!$A543,'Sheet1 (2)'!$IX$11:$IX$324,0),MATCH(Sheet2!BZ$10,'Sheet1 (2)'!$IY$10:$LF$10,0)),VLOOKUP($A543,$A$413:$CY$661,BZ$8,FALSE))</f>
        <v>595</v>
      </c>
      <c r="CA543">
        <f>IFERROR(INDEX('Sheet1 (2)'!$IY$11:$LF$324,MATCH(Sheet2!$A543,'Sheet1 (2)'!$IX$11:$IX$324,0),MATCH(Sheet2!CA$10,'Sheet1 (2)'!$IY$10:$LF$10,0)),VLOOKUP($A543,$A$413:$CY$661,CA$8,FALSE))</f>
        <v>612</v>
      </c>
      <c r="CB543">
        <f>IFERROR(INDEX('Sheet1 (2)'!$IY$11:$LF$324,MATCH(Sheet2!$A543,'Sheet1 (2)'!$IX$11:$IX$324,0),MATCH(Sheet2!CB$10,'Sheet1 (2)'!$IY$10:$LF$10,0)),VLOOKUP($A543,$A$413:$CY$661,CB$8,FALSE))</f>
        <v>580</v>
      </c>
      <c r="CC543">
        <f>IFERROR(INDEX('Sheet1 (2)'!$IY$11:$LF$324,MATCH(Sheet2!$A543,'Sheet1 (2)'!$IX$11:$IX$324,0),MATCH(Sheet2!CC$10,'Sheet1 (2)'!$IY$10:$LF$10,0)),VLOOKUP($A543,$A$413:$CY$661,CC$8,FALSE))</f>
        <v>564</v>
      </c>
      <c r="CD543">
        <f>IFERROR(INDEX('Sheet1 (2)'!$IY$11:$LF$324,MATCH(Sheet2!$A543,'Sheet1 (2)'!$IX$11:$IX$324,0),MATCH(Sheet2!CD$10,'Sheet1 (2)'!$IY$10:$LF$10,0)),VLOOKUP($A543,$A$413:$CY$661,CD$8,FALSE))</f>
        <v>583</v>
      </c>
      <c r="CE543">
        <f>IFERROR(INDEX('Sheet1 (2)'!$IY$11:$LF$324,MATCH(Sheet2!$A543,'Sheet1 (2)'!$IX$11:$IX$324,0),MATCH(Sheet2!CE$10,'Sheet1 (2)'!$IY$10:$LF$10,0)),VLOOKUP($A543,$A$413:$CY$661,CE$8,FALSE))</f>
        <v>609</v>
      </c>
      <c r="CF543">
        <f>IFERROR(INDEX('Sheet1 (2)'!$IY$11:$LF$324,MATCH(Sheet2!$A543,'Sheet1 (2)'!$IX$11:$IX$324,0),MATCH(Sheet2!CF$10,'Sheet1 (2)'!$IY$10:$LF$10,0)),VLOOKUP($A543,$A$413:$CY$661,CF$8,FALSE))</f>
        <v>624</v>
      </c>
      <c r="CG543">
        <f>IFERROR(INDEX('Sheet1 (2)'!$IY$11:$LF$324,MATCH(Sheet2!$A543,'Sheet1 (2)'!$IX$11:$IX$324,0),MATCH(Sheet2!CG$10,'Sheet1 (2)'!$IY$10:$LF$10,0)),VLOOKUP($A543,$A$413:$CY$661,CG$8,FALSE))</f>
        <v>1117</v>
      </c>
      <c r="CH543">
        <f>IFERROR(INDEX('Sheet1 (2)'!$IY$11:$LF$324,MATCH(Sheet2!$A543,'Sheet1 (2)'!$IX$11:$IX$324,0),MATCH(Sheet2!CH$10,'Sheet1 (2)'!$IY$10:$LF$10,0)),VLOOKUP($A543,$A$413:$CY$661,CH$8,FALSE))</f>
        <v>1391</v>
      </c>
      <c r="CI543">
        <f>IFERROR(INDEX('Sheet1 (2)'!$IY$11:$LF$324,MATCH(Sheet2!$A543,'Sheet1 (2)'!$IX$11:$IX$324,0),MATCH(Sheet2!CI$10,'Sheet1 (2)'!$IY$10:$LF$10,0)),VLOOKUP($A543,$A$413:$CY$661,CI$8,FALSE))</f>
        <v>1347</v>
      </c>
      <c r="CJ543">
        <f>IFERROR(INDEX('Sheet1 (2)'!$IY$11:$LF$324,MATCH(Sheet2!$A543,'Sheet1 (2)'!$IX$11:$IX$324,0),MATCH(Sheet2!CJ$10,'Sheet1 (2)'!$IY$10:$LF$10,0)),VLOOKUP($A543,$A$413:$CY$661,CJ$8,FALSE))</f>
        <v>1351</v>
      </c>
      <c r="CK543">
        <f>IFERROR(INDEX('Sheet1 (2)'!$IY$11:$LF$324,MATCH(Sheet2!$A543,'Sheet1 (2)'!$IX$11:$IX$324,0),MATCH(Sheet2!CK$10,'Sheet1 (2)'!$IY$10:$LF$10,0)),VLOOKUP($A543,$A$413:$CY$661,CK$8,FALSE))</f>
        <v>1322</v>
      </c>
      <c r="CL543">
        <f>IFERROR(INDEX('Sheet1 (2)'!$IY$11:$LF$324,MATCH(Sheet2!$A543,'Sheet1 (2)'!$IX$11:$IX$324,0),MATCH(Sheet2!CL$10,'Sheet1 (2)'!$IY$10:$LF$10,0)),VLOOKUP($A543,$A$413:$CY$661,CL$8,FALSE))</f>
        <v>1298</v>
      </c>
      <c r="CM543">
        <f>IFERROR(INDEX('Sheet1 (2)'!$IY$11:$LF$324,MATCH(Sheet2!$A543,'Sheet1 (2)'!$IX$11:$IX$324,0),MATCH(Sheet2!CM$10,'Sheet1 (2)'!$IY$10:$LF$10,0)),VLOOKUP($A543,$A$413:$CY$661,CM$8,FALSE))</f>
        <v>1240</v>
      </c>
      <c r="CN543">
        <f>IFERROR(INDEX('Sheet1 (2)'!$IY$11:$LF$324,MATCH(Sheet2!$A543,'Sheet1 (2)'!$IX$11:$IX$324,0),MATCH(Sheet2!CN$10,'Sheet1 (2)'!$IY$10:$LF$10,0)),VLOOKUP($A543,$A$413:$CY$661,CN$8,FALSE))</f>
        <v>1256</v>
      </c>
      <c r="CO543">
        <f>IFERROR(INDEX('Sheet1 (2)'!$IY$11:$LF$324,MATCH(Sheet2!$A543,'Sheet1 (2)'!$IX$11:$IX$324,0),MATCH(Sheet2!CO$10,'Sheet1 (2)'!$IY$10:$LF$10,0)),VLOOKUP($A543,$A$413:$CY$661,CO$8,FALSE))</f>
        <v>1248</v>
      </c>
      <c r="CP543">
        <f>IFERROR(INDEX('Sheet1 (2)'!$IY$11:$LF$324,MATCH(Sheet2!$A543,'Sheet1 (2)'!$IX$11:$IX$324,0),MATCH(Sheet2!CP$10,'Sheet1 (2)'!$IY$10:$LF$10,0)),VLOOKUP($A543,$A$413:$CY$661,CP$8,FALSE))</f>
        <v>1208</v>
      </c>
      <c r="CQ543">
        <f>IFERROR(INDEX('Sheet1 (2)'!$IY$11:$LF$324,MATCH(Sheet2!$A543,'Sheet1 (2)'!$IX$11:$IX$324,0),MATCH(Sheet2!CQ$10,'Sheet1 (2)'!$IY$10:$LF$10,0)),VLOOKUP($A543,$A$413:$CY$661,CQ$8,FALSE))</f>
        <v>1291</v>
      </c>
      <c r="CR543">
        <f>IFERROR(INDEX('Sheet1 (2)'!$IY$11:$LF$324,MATCH(Sheet2!$A543,'Sheet1 (2)'!$IX$11:$IX$324,0),MATCH(Sheet2!CR$10,'Sheet1 (2)'!$IY$10:$LF$10,0)),VLOOKUP($A543,$A$413:$CY$661,CR$8,FALSE))</f>
        <v>1254</v>
      </c>
      <c r="CS543">
        <f>IFERROR(INDEX('Sheet1 (2)'!$IY$11:$LF$324,MATCH(Sheet2!$A543,'Sheet1 (2)'!$IX$11:$IX$324,0),MATCH(Sheet2!CS$10,'Sheet1 (2)'!$IY$10:$LF$10,0)),VLOOKUP($A543,$A$413:$CY$661,CS$8,FALSE))</f>
        <v>1249</v>
      </c>
      <c r="CT543">
        <f>IFERROR(INDEX('Sheet1 (2)'!$IY$11:$LF$324,MATCH(Sheet2!$A543,'Sheet1 (2)'!$IX$11:$IX$324,0),MATCH(Sheet2!CT$10,'Sheet1 (2)'!$IY$10:$LF$10,0)),VLOOKUP($A543,$A$413:$CY$661,CT$8,FALSE))</f>
        <v>1122</v>
      </c>
      <c r="CU543">
        <f>IFERROR(INDEX('Sheet1 (2)'!$IY$11:$LF$324,MATCH(Sheet2!$A543,'Sheet1 (2)'!$IX$11:$IX$324,0),MATCH(Sheet2!CU$10,'Sheet1 (2)'!$IY$10:$LF$10,0)),VLOOKUP($A543,$A$413:$CY$661,CU$8,FALSE))</f>
        <v>1011</v>
      </c>
      <c r="CV543">
        <f>IFERROR(INDEX('Sheet1 (2)'!$IY$11:$LF$324,MATCH(Sheet2!$A543,'Sheet1 (2)'!$IX$11:$IX$324,0),MATCH(Sheet2!CV$10,'Sheet1 (2)'!$IY$10:$LF$10,0)),VLOOKUP($A543,$A$413:$CY$661,CV$8,FALSE))</f>
        <v>972</v>
      </c>
      <c r="CW543">
        <f>IFERROR(INDEX('Sheet1 (2)'!$LL$11:$LX$392,MATCH(Sheet2!$A543,'Sheet1 (2)'!$LK$11:$LK$392,0),MATCH(Sheet2!CW$10,'Sheet1 (2)'!$LL$10:$LX$10,0)),"")</f>
        <v>921</v>
      </c>
      <c r="CX543">
        <f>IFERROR(INDEX('Sheet1 (2)'!$LL$11:$LX$392,MATCH(Sheet2!$A543,'Sheet1 (2)'!$LK$11:$LK$392,0),MATCH(Sheet2!CX$10,'Sheet1 (2)'!$LL$10:$LX$10,0)),"")</f>
        <v>868</v>
      </c>
      <c r="CY543">
        <f>IFERROR(INDEX('Sheet1 (2)'!$LL$11:$LX$392,MATCH(Sheet2!$A543,'Sheet1 (2)'!$LK$11:$LK$392,0),MATCH(Sheet2!CY$10,'Sheet1 (2)'!$LL$10:$LX$10,0)),"")</f>
        <v>839</v>
      </c>
      <c r="CZ543">
        <f>IFERROR(INDEX('Sheet1 (2)'!$LL$11:$LX$392,MATCH(Sheet2!$A543,'Sheet1 (2)'!$LK$11:$LK$392,0),MATCH(Sheet2!CZ$10,'Sheet1 (2)'!$LL$10:$LX$10,0)),"")</f>
        <v>795</v>
      </c>
      <c r="DA543">
        <f>IFERROR(INDEX('Sheet1 (2)'!$LL$11:$LX$392,MATCH(Sheet2!$A543,'Sheet1 (2)'!$LK$11:$LK$392,0),MATCH(Sheet2!DA$10,'Sheet1 (2)'!$LL$10:$LX$10,0)),"")</f>
        <v>742</v>
      </c>
      <c r="DB543">
        <f>IFERROR(INDEX('Sheet1 (2)'!$LL$11:$LX$392,MATCH(Sheet2!$A543,'Sheet1 (2)'!$LK$11:$LK$392,0),MATCH(Sheet2!DB$10,'Sheet1 (2)'!$LL$10:$LX$10,0)),"")</f>
        <v>752</v>
      </c>
      <c r="DC543">
        <f>IFERROR(INDEX('Sheet1 (2)'!$LL$11:$LX$392,MATCH(Sheet2!$A543,'Sheet1 (2)'!$LK$11:$LK$392,0),MATCH(Sheet2!DC$10,'Sheet1 (2)'!$LL$10:$LX$10,0)),"")</f>
        <v>733</v>
      </c>
      <c r="DD543">
        <f>IFERROR(INDEX('Sheet1 (2)'!$LL$11:$LX$392,MATCH(Sheet2!$A543,'Sheet1 (2)'!$LK$11:$LK$392,0),MATCH(Sheet2!DD$10,'Sheet1 (2)'!$LL$10:$LX$10,0)),"")</f>
        <v>724</v>
      </c>
      <c r="DE543">
        <f>IFERROR(INDEX('Sheet1 (2)'!$LL$11:$LX$392,MATCH(Sheet2!$A543,'Sheet1 (2)'!$LK$11:$LK$392,0),MATCH(Sheet2!DE$10,'Sheet1 (2)'!$LL$10:$LX$10,0)),"")</f>
        <v>674</v>
      </c>
      <c r="DF543">
        <f>IFERROR(INDEX('Sheet1 (2)'!$LL$11:$LX$392,MATCH(Sheet2!$A543,'Sheet1 (2)'!$LK$11:$LK$392,0),MATCH(Sheet2!DF$10,'Sheet1 (2)'!$LL$10:$LX$10,0)),"")</f>
        <v>648</v>
      </c>
      <c r="DG543">
        <f>IFERROR(INDEX('Sheet1 (2)'!$LL$11:$LX$392,MATCH(Sheet2!$A543,'Sheet1 (2)'!$LK$11:$LK$392,0),MATCH(Sheet2!DG$10,'Sheet1 (2)'!$LL$10:$LX$10,0)),"")</f>
        <v>625</v>
      </c>
      <c r="DH543">
        <f>IFERROR(INDEX('Sheet1 (2)'!$LL$11:$LX$392,MATCH(Sheet2!$A543,'Sheet1 (2)'!$LK$11:$LK$392,0),MATCH(Sheet2!DH$10,'Sheet1 (2)'!$LL$10:$LX$10,0)),"")</f>
        <v>642</v>
      </c>
      <c r="DI543">
        <f>IFERROR(INDEX('Sheet1 (2)'!$LL$11:$LX$392,MATCH(Sheet2!$A543,'Sheet1 (2)'!$LK$11:$LK$392,0),MATCH(Sheet2!DI$10,'Sheet1 (2)'!$LL$10:$LX$10,0)),"")</f>
        <v>638</v>
      </c>
      <c r="DL543">
        <f t="shared" si="129"/>
        <v>0</v>
      </c>
      <c r="DM543">
        <f t="shared" si="129"/>
        <v>0</v>
      </c>
      <c r="DN543">
        <f t="shared" si="129"/>
        <v>0</v>
      </c>
      <c r="DQ543">
        <f>VLOOKUP($A543,Sheet3!$A$8:$G$425,DQ$9,FALSE)</f>
        <v>31550</v>
      </c>
      <c r="DR543">
        <f>VLOOKUP($A543,Sheet3!$A$8:$G$425,DR$9,FALSE)</f>
        <v>31493</v>
      </c>
      <c r="DS543">
        <f>VLOOKUP($A543,Sheet3!$A$8:$G$425,DS$9,FALSE)</f>
        <v>31258</v>
      </c>
      <c r="DT543">
        <f>VLOOKUP($A543,Sheet3!$A$8:$G$425,DT$9,FALSE)</f>
        <v>30966</v>
      </c>
      <c r="DU543">
        <f>VLOOKUP($A543,Sheet3!$A$8:$G$425,DU$9,FALSE)</f>
        <v>30658</v>
      </c>
      <c r="DV543">
        <f>VLOOKUP($A543,Sheet3!$A$8:$G$425,DV$9,FALSE)</f>
        <v>30541</v>
      </c>
      <c r="DW543">
        <f>VLOOKUP($A543,Sheet3!$A$8:$J$425,DW$9,FALSE)</f>
        <v>30411</v>
      </c>
      <c r="DX543">
        <f>VLOOKUP($A543,Sheet3!$A$8:$J$425,DX$9,FALSE)</f>
        <v>30435</v>
      </c>
      <c r="DY543">
        <f>VLOOKUP($A543,Sheet3!$A$8:$J$425,DY$9,FALSE)</f>
        <v>30747</v>
      </c>
    </row>
    <row r="544" spans="1:129" x14ac:dyDescent="0.3">
      <c r="A544" t="s">
        <v>100</v>
      </c>
      <c r="B544" t="s">
        <v>476</v>
      </c>
      <c r="C544" t="s">
        <v>450</v>
      </c>
      <c r="F544">
        <f>IFERROR(INDEX('Sheet1 (2)'!$HC$11:$HO$324,MATCH(Sheet2!$A544,'Sheet1 (2)'!$HB$11:$HB$324,0),MATCH(Sheet2!F$10,'Sheet1 (2)'!$HC$10:$HO$10,0)),VLOOKUP($A544,$A$413:$CY$661,F$8,FALSE))</f>
        <v>2065</v>
      </c>
      <c r="G544">
        <f>IFERROR(INDEX('Sheet1 (2)'!$HC$11:$HO$324,MATCH(Sheet2!$A544,'Sheet1 (2)'!$HB$11:$HB$324,0),MATCH(Sheet2!G$10,'Sheet1 (2)'!$HC$10:$HO$10,0)),VLOOKUP($A544,$A$413:$CY$661,G$8,FALSE))</f>
        <v>2013</v>
      </c>
      <c r="H544">
        <f>IFERROR(INDEX('Sheet1 (2)'!$HC$11:$HO$324,MATCH(Sheet2!$A544,'Sheet1 (2)'!$HB$11:$HB$324,0),MATCH(Sheet2!H$10,'Sheet1 (2)'!$HC$10:$HO$10,0)),VLOOKUP($A544,$A$413:$CY$661,H$8,FALSE))</f>
        <v>1912</v>
      </c>
      <c r="I544">
        <f>IFERROR(INDEX('Sheet1 (2)'!$HC$11:$HO$324,MATCH(Sheet2!$A544,'Sheet1 (2)'!$HB$11:$HB$324,0),MATCH(Sheet2!I$10,'Sheet1 (2)'!$HC$10:$HO$10,0)),VLOOKUP($A544,$A$413:$CY$661,I$8,FALSE))</f>
        <v>1895</v>
      </c>
      <c r="J544">
        <f>IFERROR(INDEX('Sheet1 (2)'!$HC$11:$HO$324,MATCH(Sheet2!$A544,'Sheet1 (2)'!$HB$11:$HB$324,0),MATCH(Sheet2!J$10,'Sheet1 (2)'!$HC$10:$HO$10,0)),VLOOKUP($A544,$A$413:$CY$661,J$8,FALSE))</f>
        <v>1857</v>
      </c>
      <c r="K544">
        <f>IFERROR(INDEX('Sheet1 (2)'!$HC$11:$HO$324,MATCH(Sheet2!$A544,'Sheet1 (2)'!$HB$11:$HB$324,0),MATCH(Sheet2!K$10,'Sheet1 (2)'!$HC$10:$HO$10,0)),VLOOKUP($A544,$A$413:$CY$661,K$8,FALSE))</f>
        <v>1948</v>
      </c>
      <c r="L544">
        <f>IFERROR(INDEX('Sheet1 (2)'!$HC$11:$HO$324,MATCH(Sheet2!$A544,'Sheet1 (2)'!$HB$11:$HB$324,0),MATCH(Sheet2!L$10,'Sheet1 (2)'!$HC$10:$HO$10,0)),VLOOKUP($A544,$A$413:$CY$661,L$8,FALSE))</f>
        <v>1859</v>
      </c>
      <c r="M544">
        <f>IFERROR(INDEX('Sheet1 (2)'!$HC$11:$HO$324,MATCH(Sheet2!$A544,'Sheet1 (2)'!$HB$11:$HB$324,0),MATCH(Sheet2!M$10,'Sheet1 (2)'!$HC$10:$HO$10,0)),VLOOKUP($A544,$A$413:$CY$661,M$8,FALSE))</f>
        <v>1781</v>
      </c>
      <c r="N544">
        <f>IFERROR(INDEX('Sheet1 (2)'!$HC$11:$HO$324,MATCH(Sheet2!$A544,'Sheet1 (2)'!$HB$11:$HB$324,0),MATCH(Sheet2!N$10,'Sheet1 (2)'!$HC$10:$HO$10,0)),VLOOKUP($A544,$A$413:$CY$661,N$8,FALSE))</f>
        <v>1746</v>
      </c>
      <c r="O544">
        <f>IFERROR(INDEX('Sheet1 (2)'!$HC$11:$HO$324,MATCH(Sheet2!$A544,'Sheet1 (2)'!$HB$11:$HB$324,0),MATCH(Sheet2!O$10,'Sheet1 (2)'!$HC$10:$HO$10,0)),VLOOKUP($A544,$A$413:$CY$661,O$8,FALSE))</f>
        <v>1708</v>
      </c>
      <c r="P544">
        <f>IFERROR(INDEX('Sheet1 (2)'!$HC$11:$HO$324,MATCH(Sheet2!$A544,'Sheet1 (2)'!$HB$11:$HB$324,0),MATCH(Sheet2!P$10,'Sheet1 (2)'!$HC$10:$HO$10,0)),VLOOKUP($A544,$A$413:$CY$661,P$8,FALSE))</f>
        <v>1702</v>
      </c>
      <c r="Q544">
        <f>IFERROR(INDEX('Sheet1 (2)'!$HC$11:$HO$324,MATCH(Sheet2!$A544,'Sheet1 (2)'!$HB$11:$HB$324,0),MATCH(Sheet2!Q$10,'Sheet1 (2)'!$HC$10:$HO$10,0)),VLOOKUP($A544,$A$413:$CY$661,Q$8,FALSE))</f>
        <v>1668</v>
      </c>
      <c r="R544">
        <f>IFERROR(INDEX('Sheet1 (2)'!$HS$11:$IE$324,MATCH(Sheet2!$A544,'Sheet1 (2)'!$HR$11:$HR$324,0),MATCH(Sheet2!R$10,'Sheet1 (2)'!$HS$10:$IE$10,0)),VLOOKUP($A544,$A$413:$CY$661,R$8,FALSE))</f>
        <v>1565</v>
      </c>
      <c r="S544">
        <f>IFERROR(INDEX('Sheet1 (2)'!$HS$11:$IE$324,MATCH(Sheet2!$A544,'Sheet1 (2)'!$HR$11:$HR$324,0),MATCH(Sheet2!S$10,'Sheet1 (2)'!$HS$10:$IE$10,0)),VLOOKUP($A544,$A$413:$CY$661,S$8,FALSE))</f>
        <v>1474</v>
      </c>
      <c r="T544">
        <f>IFERROR(INDEX('Sheet1 (2)'!$HS$11:$IE$324,MATCH(Sheet2!$A544,'Sheet1 (2)'!$HR$11:$HR$324,0),MATCH(Sheet2!T$10,'Sheet1 (2)'!$HS$10:$IE$10,0)),VLOOKUP($A544,$A$413:$CY$661,T$8,FALSE))</f>
        <v>1402</v>
      </c>
      <c r="U544">
        <f>IFERROR(INDEX('Sheet1 (2)'!$HS$11:$IE$324,MATCH(Sheet2!$A544,'Sheet1 (2)'!$HR$11:$HR$324,0),MATCH(Sheet2!U$10,'Sheet1 (2)'!$HS$10:$IE$10,0)),VLOOKUP($A544,$A$413:$CY$661,U$8,FALSE))</f>
        <v>1382</v>
      </c>
      <c r="V544">
        <f>IFERROR(INDEX('Sheet1 (2)'!$HS$11:$IE$324,MATCH(Sheet2!$A544,'Sheet1 (2)'!$HR$11:$HR$324,0),MATCH(Sheet2!V$10,'Sheet1 (2)'!$HS$10:$IE$10,0)),VLOOKUP($A544,$A$413:$CY$661,V$8,FALSE))</f>
        <v>1396</v>
      </c>
      <c r="W544">
        <f>IFERROR(INDEX('Sheet1 (2)'!$HS$11:$IE$324,MATCH(Sheet2!$A544,'Sheet1 (2)'!$HR$11:$HR$324,0),MATCH(Sheet2!W$10,'Sheet1 (2)'!$HS$10:$IE$10,0)),VLOOKUP($A544,$A$413:$CY$661,W$8,FALSE))</f>
        <v>1514</v>
      </c>
      <c r="X544">
        <f>IFERROR(INDEX('Sheet1 (2)'!$HS$11:$IE$324,MATCH(Sheet2!$A544,'Sheet1 (2)'!$HR$11:$HR$324,0),MATCH(Sheet2!X$10,'Sheet1 (2)'!$HS$10:$IE$10,0)),VLOOKUP($A544,$A$413:$CY$661,X$8,FALSE))</f>
        <v>1497</v>
      </c>
      <c r="Y544">
        <f>IFERROR(INDEX('Sheet1 (2)'!$HS$11:$IE$324,MATCH(Sheet2!$A544,'Sheet1 (2)'!$HR$11:$HR$324,0),MATCH(Sheet2!Y$10,'Sheet1 (2)'!$HS$10:$IE$10,0)),VLOOKUP($A544,$A$413:$CY$661,Y$8,FALSE))</f>
        <v>1475</v>
      </c>
      <c r="Z544">
        <f>IFERROR(INDEX('Sheet1 (2)'!$HS$11:$IE$324,MATCH(Sheet2!$A544,'Sheet1 (2)'!$HR$11:$HR$324,0),MATCH(Sheet2!Z$10,'Sheet1 (2)'!$HS$10:$IE$10,0)),VLOOKUP($A544,$A$413:$CY$661,Z$8,FALSE))</f>
        <v>1448</v>
      </c>
      <c r="AA544">
        <f>IFERROR(INDEX('Sheet1 (2)'!$HS$11:$IE$324,MATCH(Sheet2!$A544,'Sheet1 (2)'!$HR$11:$HR$324,0),MATCH(Sheet2!AA$10,'Sheet1 (2)'!$HS$10:$IE$10,0)),VLOOKUP($A544,$A$413:$CY$661,AA$8,FALSE))</f>
        <v>1422</v>
      </c>
      <c r="AB544">
        <f>IFERROR(INDEX('Sheet1 (2)'!$HS$11:$IE$324,MATCH(Sheet2!$A544,'Sheet1 (2)'!$HR$11:$HR$324,0),MATCH(Sheet2!AB$10,'Sheet1 (2)'!$HS$10:$IE$10,0)),VLOOKUP($A544,$A$413:$CY$661,AB$8,FALSE))</f>
        <v>1364</v>
      </c>
      <c r="AC544">
        <f>IFERROR(INDEX('Sheet1 (2)'!$HS$11:$IE$324,MATCH(Sheet2!$A544,'Sheet1 (2)'!$HR$11:$HR$324,0),MATCH(Sheet2!AC$10,'Sheet1 (2)'!$HS$10:$IE$10,0)),VLOOKUP($A544,$A$413:$CY$661,AC$8,FALSE))</f>
        <v>1343</v>
      </c>
      <c r="AD544">
        <f>IFERROR(INDEX('Sheet1 (2)'!$II$11:$IU$324,MATCH(Sheet2!$A544,'Sheet1 (2)'!$IH$11:$IH$324,0),MATCH(Sheet2!AD$10,'Sheet1 (2)'!$II$10:$IU$10,0)),VLOOKUP($A544,$A$413:$CY$661,AD$8,FALSE))</f>
        <v>1301</v>
      </c>
      <c r="AE544">
        <f>IFERROR(INDEX('Sheet1 (2)'!$II$11:$IU$324,MATCH(Sheet2!$A544,'Sheet1 (2)'!$IH$11:$IH$324,0),MATCH(Sheet2!AE$10,'Sheet1 (2)'!$II$10:$IU$10,0)),VLOOKUP($A544,$A$413:$CY$661,AE$8,FALSE))</f>
        <v>1268</v>
      </c>
      <c r="AF544">
        <f>IFERROR(INDEX('Sheet1 (2)'!$II$11:$IU$324,MATCH(Sheet2!$A544,'Sheet1 (2)'!$IH$11:$IH$324,0),MATCH(Sheet2!AF$10,'Sheet1 (2)'!$II$10:$IU$10,0)),VLOOKUP($A544,$A$413:$CY$661,AF$8,FALSE))</f>
        <v>1245</v>
      </c>
      <c r="AG544">
        <f>IFERROR(INDEX('Sheet1 (2)'!$II$11:$IU$324,MATCH(Sheet2!$A544,'Sheet1 (2)'!$IH$11:$IH$324,0),MATCH(Sheet2!AG$10,'Sheet1 (2)'!$II$10:$IU$10,0)),VLOOKUP($A544,$A$413:$CY$661,AG$8,FALSE))</f>
        <v>1212</v>
      </c>
      <c r="AH544">
        <f>IFERROR(INDEX('Sheet1 (2)'!$II$11:$IU$324,MATCH(Sheet2!$A544,'Sheet1 (2)'!$IH$11:$IH$324,0),MATCH(Sheet2!AH$10,'Sheet1 (2)'!$II$10:$IU$10,0)),VLOOKUP($A544,$A$413:$CY$661,AH$8,FALSE))</f>
        <v>1217</v>
      </c>
      <c r="AI544">
        <f>IFERROR(INDEX('Sheet1 (2)'!$II$11:$IU$324,MATCH(Sheet2!$A544,'Sheet1 (2)'!$IH$11:$IH$324,0),MATCH(Sheet2!AI$10,'Sheet1 (2)'!$II$10:$IU$10,0)),VLOOKUP($A544,$A$413:$CY$661,AI$8,FALSE))</f>
        <v>1271</v>
      </c>
      <c r="AJ544">
        <f>IFERROR(INDEX('Sheet1 (2)'!$II$11:$IU$324,MATCH(Sheet2!$A544,'Sheet1 (2)'!$IH$11:$IH$324,0),MATCH(Sheet2!AJ$10,'Sheet1 (2)'!$II$10:$IU$10,0)),VLOOKUP($A544,$A$413:$CY$661,AJ$8,FALSE))</f>
        <v>1273</v>
      </c>
      <c r="AK544">
        <f>IFERROR(INDEX('Sheet1 (2)'!$II$11:$IU$324,MATCH(Sheet2!$A544,'Sheet1 (2)'!$IH$11:$IH$324,0),MATCH(Sheet2!AK$10,'Sheet1 (2)'!$II$10:$IU$10,0)),VLOOKUP($A544,$A$413:$CY$661,AK$8,FALSE))</f>
        <v>1236</v>
      </c>
      <c r="AL544">
        <f>IFERROR(INDEX('Sheet1 (2)'!$II$11:$IU$324,MATCH(Sheet2!$A544,'Sheet1 (2)'!$IH$11:$IH$324,0),MATCH(Sheet2!AL$10,'Sheet1 (2)'!$II$10:$IU$10,0)),VLOOKUP($A544,$A$413:$CY$661,AL$8,FALSE))</f>
        <v>1216</v>
      </c>
      <c r="AM544">
        <f>IFERROR(INDEX('Sheet1 (2)'!$II$11:$IU$324,MATCH(Sheet2!$A544,'Sheet1 (2)'!$IH$11:$IH$324,0),MATCH(Sheet2!AM$10,'Sheet1 (2)'!$II$10:$IU$10,0)),VLOOKUP($A544,$A$413:$CY$661,AM$8,FALSE))</f>
        <v>1222</v>
      </c>
      <c r="AN544">
        <f>IFERROR(INDEX('Sheet1 (2)'!$II$11:$IU$324,MATCH(Sheet2!$A544,'Sheet1 (2)'!$IH$11:$IH$324,0),MATCH(Sheet2!AN$10,'Sheet1 (2)'!$II$10:$IU$10,0)),VLOOKUP($A544,$A$413:$CY$661,AN$8,FALSE))</f>
        <v>1217</v>
      </c>
      <c r="AO544">
        <f>IFERROR(INDEX('Sheet1 (2)'!$II$11:$IU$324,MATCH(Sheet2!$A544,'Sheet1 (2)'!$IH$11:$IH$324,0),MATCH(Sheet2!AO$10,'Sheet1 (2)'!$II$10:$IU$10,0)),VLOOKUP($A544,$A$413:$CY$661,AO$8,FALSE))</f>
        <v>1214</v>
      </c>
      <c r="AP544">
        <f>IFERROR(INDEX('Sheet1 (2)'!$IY$11:$LF$324,MATCH(Sheet2!$A544,'Sheet1 (2)'!$IX$11:$IX$324,0),MATCH(Sheet2!AP$10,'Sheet1 (2)'!$IY$10:$LF$10,0)),VLOOKUP($A544,$A$413:$CY$661,AP$8,FALSE))</f>
        <v>1181</v>
      </c>
      <c r="AQ544">
        <f>IFERROR(INDEX('Sheet1 (2)'!$IY$11:$LF$324,MATCH(Sheet2!$A544,'Sheet1 (2)'!$IX$11:$IX$324,0),MATCH(Sheet2!AQ$10,'Sheet1 (2)'!$IY$10:$LF$10,0)),VLOOKUP($A544,$A$413:$CY$661,AQ$8,FALSE))</f>
        <v>1093</v>
      </c>
      <c r="AR544">
        <f>IFERROR(INDEX('Sheet1 (2)'!$IY$11:$LF$324,MATCH(Sheet2!$A544,'Sheet1 (2)'!$IX$11:$IX$324,0),MATCH(Sheet2!AR$10,'Sheet1 (2)'!$IY$10:$LF$10,0)),VLOOKUP($A544,$A$413:$CY$661,AR$8,FALSE))</f>
        <v>1052</v>
      </c>
      <c r="AS544">
        <f>IFERROR(INDEX('Sheet1 (2)'!$IY$11:$LF$324,MATCH(Sheet2!$A544,'Sheet1 (2)'!$IX$11:$IX$324,0),MATCH(Sheet2!AS$10,'Sheet1 (2)'!$IY$10:$LF$10,0)),VLOOKUP($A544,$A$413:$CY$661,AS$8,FALSE))</f>
        <v>1037</v>
      </c>
      <c r="AT544">
        <f>IFERROR(INDEX('Sheet1 (2)'!$IY$11:$LF$324,MATCH(Sheet2!$A544,'Sheet1 (2)'!$IX$11:$IX$324,0),MATCH(Sheet2!AT$10,'Sheet1 (2)'!$IY$10:$LF$10,0)),VLOOKUP($A544,$A$413:$CY$661,AT$8,FALSE))</f>
        <v>1027</v>
      </c>
      <c r="AU544">
        <f>IFERROR(INDEX('Sheet1 (2)'!$IY$11:$LF$324,MATCH(Sheet2!$A544,'Sheet1 (2)'!$IX$11:$IX$324,0),MATCH(Sheet2!AU$10,'Sheet1 (2)'!$IY$10:$LF$10,0)),VLOOKUP($A544,$A$413:$CY$661,AU$8,FALSE))</f>
        <v>1076</v>
      </c>
      <c r="AV544">
        <f>IFERROR(INDEX('Sheet1 (2)'!$IY$11:$LF$324,MATCH(Sheet2!$A544,'Sheet1 (2)'!$IX$11:$IX$324,0),MATCH(Sheet2!AV$10,'Sheet1 (2)'!$IY$10:$LF$10,0)),VLOOKUP($A544,$A$413:$CY$661,AV$8,FALSE))</f>
        <v>1084</v>
      </c>
      <c r="AW544">
        <f>IFERROR(INDEX('Sheet1 (2)'!$IY$11:$LF$324,MATCH(Sheet2!$A544,'Sheet1 (2)'!$IX$11:$IX$324,0),MATCH(Sheet2!AW$10,'Sheet1 (2)'!$IY$10:$LF$10,0)),VLOOKUP($A544,$A$413:$CY$661,AW$8,FALSE))</f>
        <v>1090</v>
      </c>
      <c r="AX544">
        <f>IFERROR(INDEX('Sheet1 (2)'!$IY$11:$LF$324,MATCH(Sheet2!$A544,'Sheet1 (2)'!$IX$11:$IX$324,0),MATCH(Sheet2!AX$10,'Sheet1 (2)'!$IY$10:$LF$10,0)),VLOOKUP($A544,$A$413:$CY$661,AX$8,FALSE))</f>
        <v>1098</v>
      </c>
      <c r="AY544">
        <f>IFERROR(INDEX('Sheet1 (2)'!$IY$11:$LF$324,MATCH(Sheet2!$A544,'Sheet1 (2)'!$IX$11:$IX$324,0),MATCH(Sheet2!AY$10,'Sheet1 (2)'!$IY$10:$LF$10,0)),VLOOKUP($A544,$A$413:$CY$661,AY$8,FALSE))</f>
        <v>1059</v>
      </c>
      <c r="AZ544">
        <f>IFERROR(INDEX('Sheet1 (2)'!$IY$11:$LF$324,MATCH(Sheet2!$A544,'Sheet1 (2)'!$IX$11:$IX$324,0),MATCH(Sheet2!AZ$10,'Sheet1 (2)'!$IY$10:$LF$10,0)),VLOOKUP($A544,$A$413:$CY$661,AZ$8,FALSE))</f>
        <v>1045</v>
      </c>
      <c r="BA544">
        <f>IFERROR(INDEX('Sheet1 (2)'!$IY$11:$LF$324,MATCH(Sheet2!$A544,'Sheet1 (2)'!$IX$11:$IX$324,0),MATCH(Sheet2!BA$10,'Sheet1 (2)'!$IY$10:$LF$10,0)),VLOOKUP($A544,$A$413:$CY$661,BA$8,FALSE))</f>
        <v>1034</v>
      </c>
      <c r="BB544">
        <f>IFERROR(INDEX('Sheet1 (2)'!$IY$11:$LF$324,MATCH(Sheet2!$A544,'Sheet1 (2)'!$IX$11:$IX$324,0),MATCH(Sheet2!BB$10,'Sheet1 (2)'!$IY$10:$LF$10,0)),VLOOKUP($A544,$A$413:$CY$661,BB$8,FALSE))</f>
        <v>1024</v>
      </c>
      <c r="BC544">
        <f>IFERROR(INDEX('Sheet1 (2)'!$IY$11:$LF$324,MATCH(Sheet2!$A544,'Sheet1 (2)'!$IX$11:$IX$324,0),MATCH(Sheet2!BC$10,'Sheet1 (2)'!$IY$10:$LF$10,0)),VLOOKUP($A544,$A$413:$CY$661,BC$8,FALSE))</f>
        <v>1024</v>
      </c>
      <c r="BD544">
        <f>IFERROR(INDEX('Sheet1 (2)'!$IY$11:$LF$324,MATCH(Sheet2!$A544,'Sheet1 (2)'!$IX$11:$IX$324,0),MATCH(Sheet2!BD$10,'Sheet1 (2)'!$IY$10:$LF$10,0)),VLOOKUP($A544,$A$413:$CY$661,BD$8,FALSE))</f>
        <v>1040</v>
      </c>
      <c r="BE544">
        <f>IFERROR(INDEX('Sheet1 (2)'!$IY$11:$LF$324,MATCH(Sheet2!$A544,'Sheet1 (2)'!$IX$11:$IX$324,0),MATCH(Sheet2!BE$10,'Sheet1 (2)'!$IY$10:$LF$10,0)),VLOOKUP($A544,$A$413:$CY$661,BE$8,FALSE))</f>
        <v>1023</v>
      </c>
      <c r="BF544">
        <f>IFERROR(INDEX('Sheet1 (2)'!$IY$11:$LF$324,MATCH(Sheet2!$A544,'Sheet1 (2)'!$IX$11:$IX$324,0),MATCH(Sheet2!BF$10,'Sheet1 (2)'!$IY$10:$LF$10,0)),VLOOKUP($A544,$A$413:$CY$661,BF$8,FALSE))</f>
        <v>1096</v>
      </c>
      <c r="BG544">
        <f>IFERROR(INDEX('Sheet1 (2)'!$IY$11:$LF$324,MATCH(Sheet2!$A544,'Sheet1 (2)'!$IX$11:$IX$324,0),MATCH(Sheet2!BG$10,'Sheet1 (2)'!$IY$10:$LF$10,0)),VLOOKUP($A544,$A$413:$CY$661,BG$8,FALSE))</f>
        <v>1117</v>
      </c>
      <c r="BH544">
        <f>IFERROR(INDEX('Sheet1 (2)'!$IY$11:$LF$324,MATCH(Sheet2!$A544,'Sheet1 (2)'!$IX$11:$IX$324,0),MATCH(Sheet2!BH$10,'Sheet1 (2)'!$IY$10:$LF$10,0)),VLOOKUP($A544,$A$413:$CY$661,BH$8,FALSE))</f>
        <v>1110</v>
      </c>
      <c r="BI544">
        <f>IFERROR(INDEX('Sheet1 (2)'!$IY$11:$LF$324,MATCH(Sheet2!$A544,'Sheet1 (2)'!$IX$11:$IX$324,0),MATCH(Sheet2!BI$10,'Sheet1 (2)'!$IY$10:$LF$10,0)),VLOOKUP($A544,$A$413:$CY$661,BI$8,FALSE))</f>
        <v>1111</v>
      </c>
      <c r="BJ544">
        <f>IFERROR(INDEX('Sheet1 (2)'!$IY$11:$LF$324,MATCH(Sheet2!$A544,'Sheet1 (2)'!$IX$11:$IX$324,0),MATCH(Sheet2!BJ$10,'Sheet1 (2)'!$IY$10:$LF$10,0)),VLOOKUP($A544,$A$413:$CY$661,BJ$8,FALSE))</f>
        <v>1089</v>
      </c>
      <c r="BK544">
        <f>IFERROR(INDEX('Sheet1 (2)'!$IY$11:$LF$324,MATCH(Sheet2!$A544,'Sheet1 (2)'!$IX$11:$IX$324,0),MATCH(Sheet2!BK$10,'Sheet1 (2)'!$IY$10:$LF$10,0)),VLOOKUP($A544,$A$413:$CY$661,BK$8,FALSE))</f>
        <v>1061</v>
      </c>
      <c r="BL544">
        <f>IFERROR(INDEX('Sheet1 (2)'!$IY$11:$LF$324,MATCH(Sheet2!$A544,'Sheet1 (2)'!$IX$11:$IX$324,0),MATCH(Sheet2!BL$10,'Sheet1 (2)'!$IY$10:$LF$10,0)),VLOOKUP($A544,$A$413:$CY$661,BL$8,FALSE))</f>
        <v>1052</v>
      </c>
      <c r="BM544">
        <f>IFERROR(INDEX('Sheet1 (2)'!$IY$11:$LF$324,MATCH(Sheet2!$A544,'Sheet1 (2)'!$IX$11:$IX$324,0),MATCH(Sheet2!BM$10,'Sheet1 (2)'!$IY$10:$LF$10,0)),VLOOKUP($A544,$A$413:$CY$661,BM$8,FALSE))</f>
        <v>1072</v>
      </c>
      <c r="BN544">
        <f>IFERROR(INDEX('Sheet1 (2)'!$IY$11:$LF$324,MATCH(Sheet2!$A544,'Sheet1 (2)'!$IX$11:$IX$324,0),MATCH(Sheet2!BN$10,'Sheet1 (2)'!$IY$10:$LF$10,0)),VLOOKUP($A544,$A$413:$CY$661,BN$8,FALSE))</f>
        <v>1050</v>
      </c>
      <c r="BO544">
        <f>IFERROR(INDEX('Sheet1 (2)'!$IY$11:$LF$324,MATCH(Sheet2!$A544,'Sheet1 (2)'!$IX$11:$IX$324,0),MATCH(Sheet2!BO$10,'Sheet1 (2)'!$IY$10:$LF$10,0)),VLOOKUP($A544,$A$413:$CY$661,BO$8,FALSE))</f>
        <v>1008</v>
      </c>
      <c r="BP544">
        <f>IFERROR(INDEX('Sheet1 (2)'!$IY$11:$LF$324,MATCH(Sheet2!$A544,'Sheet1 (2)'!$IX$11:$IX$324,0),MATCH(Sheet2!BP$10,'Sheet1 (2)'!$IY$10:$LF$10,0)),VLOOKUP($A544,$A$413:$CY$661,BP$8,FALSE))</f>
        <v>1030</v>
      </c>
      <c r="BQ544">
        <f>IFERROR(INDEX('Sheet1 (2)'!$IY$11:$LF$324,MATCH(Sheet2!$A544,'Sheet1 (2)'!$IX$11:$IX$324,0),MATCH(Sheet2!BQ$10,'Sheet1 (2)'!$IY$10:$LF$10,0)),VLOOKUP($A544,$A$413:$CY$661,BQ$8,FALSE))</f>
        <v>1059</v>
      </c>
      <c r="BR544">
        <f>IFERROR(INDEX('Sheet1 (2)'!$IY$11:$LF$324,MATCH(Sheet2!$A544,'Sheet1 (2)'!$IX$11:$IX$324,0),MATCH(Sheet2!BR$10,'Sheet1 (2)'!$IY$10:$LF$10,0)),VLOOKUP($A544,$A$413:$CY$661,BR$8,FALSE))</f>
        <v>1099</v>
      </c>
      <c r="BS544">
        <f>IFERROR(INDEX('Sheet1 (2)'!$IY$11:$LF$324,MATCH(Sheet2!$A544,'Sheet1 (2)'!$IX$11:$IX$324,0),MATCH(Sheet2!BS$10,'Sheet1 (2)'!$IY$10:$LF$10,0)),VLOOKUP($A544,$A$413:$CY$661,BS$8,FALSE))</f>
        <v>1143</v>
      </c>
      <c r="BT544">
        <f>IFERROR(INDEX('Sheet1 (2)'!$IY$11:$LF$324,MATCH(Sheet2!$A544,'Sheet1 (2)'!$IX$11:$IX$324,0),MATCH(Sheet2!BT$10,'Sheet1 (2)'!$IY$10:$LF$10,0)),VLOOKUP($A544,$A$413:$CY$661,BT$8,FALSE))</f>
        <v>1144</v>
      </c>
      <c r="BU544">
        <f>IFERROR(INDEX('Sheet1 (2)'!$IY$11:$LF$324,MATCH(Sheet2!$A544,'Sheet1 (2)'!$IX$11:$IX$324,0),MATCH(Sheet2!BU$10,'Sheet1 (2)'!$IY$10:$LF$10,0)),VLOOKUP($A544,$A$413:$CY$661,BU$8,FALSE))</f>
        <v>1122</v>
      </c>
      <c r="BV544">
        <f>IFERROR(INDEX('Sheet1 (2)'!$IY$11:$LF$324,MATCH(Sheet2!$A544,'Sheet1 (2)'!$IX$11:$IX$324,0),MATCH(Sheet2!BV$10,'Sheet1 (2)'!$IY$10:$LF$10,0)),VLOOKUP($A544,$A$413:$CY$661,BV$8,FALSE))</f>
        <v>1126</v>
      </c>
      <c r="BW544">
        <f>IFERROR(INDEX('Sheet1 (2)'!$IY$11:$LF$324,MATCH(Sheet2!$A544,'Sheet1 (2)'!$IX$11:$IX$324,0),MATCH(Sheet2!BW$10,'Sheet1 (2)'!$IY$10:$LF$10,0)),VLOOKUP($A544,$A$413:$CY$661,BW$8,FALSE))</f>
        <v>1095</v>
      </c>
      <c r="BX544">
        <f>IFERROR(INDEX('Sheet1 (2)'!$IY$11:$LF$324,MATCH(Sheet2!$A544,'Sheet1 (2)'!$IX$11:$IX$324,0),MATCH(Sheet2!BX$10,'Sheet1 (2)'!$IY$10:$LF$10,0)),VLOOKUP($A544,$A$413:$CY$661,BX$8,FALSE))</f>
        <v>1088</v>
      </c>
      <c r="BY544">
        <f>IFERROR(INDEX('Sheet1 (2)'!$IY$11:$LF$324,MATCH(Sheet2!$A544,'Sheet1 (2)'!$IX$11:$IX$324,0),MATCH(Sheet2!BY$10,'Sheet1 (2)'!$IY$10:$LF$10,0)),VLOOKUP($A544,$A$413:$CY$661,BY$8,FALSE))</f>
        <v>1108</v>
      </c>
      <c r="BZ544">
        <f>IFERROR(INDEX('Sheet1 (2)'!$IY$11:$LF$324,MATCH(Sheet2!$A544,'Sheet1 (2)'!$IX$11:$IX$324,0),MATCH(Sheet2!BZ$10,'Sheet1 (2)'!$IY$10:$LF$10,0)),VLOOKUP($A544,$A$413:$CY$661,BZ$8,FALSE))</f>
        <v>1075</v>
      </c>
      <c r="CA544">
        <f>IFERROR(INDEX('Sheet1 (2)'!$IY$11:$LF$324,MATCH(Sheet2!$A544,'Sheet1 (2)'!$IX$11:$IX$324,0),MATCH(Sheet2!CA$10,'Sheet1 (2)'!$IY$10:$LF$10,0)),VLOOKUP($A544,$A$413:$CY$661,CA$8,FALSE))</f>
        <v>1062</v>
      </c>
      <c r="CB544">
        <f>IFERROR(INDEX('Sheet1 (2)'!$IY$11:$LF$324,MATCH(Sheet2!$A544,'Sheet1 (2)'!$IX$11:$IX$324,0),MATCH(Sheet2!CB$10,'Sheet1 (2)'!$IY$10:$LF$10,0)),VLOOKUP($A544,$A$413:$CY$661,CB$8,FALSE))</f>
        <v>1051</v>
      </c>
      <c r="CC544">
        <f>IFERROR(INDEX('Sheet1 (2)'!$IY$11:$LF$324,MATCH(Sheet2!$A544,'Sheet1 (2)'!$IX$11:$IX$324,0),MATCH(Sheet2!CC$10,'Sheet1 (2)'!$IY$10:$LF$10,0)),VLOOKUP($A544,$A$413:$CY$661,CC$8,FALSE))</f>
        <v>1038</v>
      </c>
      <c r="CD544">
        <f>IFERROR(INDEX('Sheet1 (2)'!$IY$11:$LF$324,MATCH(Sheet2!$A544,'Sheet1 (2)'!$IX$11:$IX$324,0),MATCH(Sheet2!CD$10,'Sheet1 (2)'!$IY$10:$LF$10,0)),VLOOKUP($A544,$A$413:$CY$661,CD$8,FALSE))</f>
        <v>1062</v>
      </c>
      <c r="CE544">
        <f>IFERROR(INDEX('Sheet1 (2)'!$IY$11:$LF$324,MATCH(Sheet2!$A544,'Sheet1 (2)'!$IX$11:$IX$324,0),MATCH(Sheet2!CE$10,'Sheet1 (2)'!$IY$10:$LF$10,0)),VLOOKUP($A544,$A$413:$CY$661,CE$8,FALSE))</f>
        <v>1059</v>
      </c>
      <c r="CF544">
        <f>IFERROR(INDEX('Sheet1 (2)'!$IY$11:$LF$324,MATCH(Sheet2!$A544,'Sheet1 (2)'!$IX$11:$IX$324,0),MATCH(Sheet2!CF$10,'Sheet1 (2)'!$IY$10:$LF$10,0)),VLOOKUP($A544,$A$413:$CY$661,CF$8,FALSE))</f>
        <v>1098</v>
      </c>
      <c r="CG544">
        <f>IFERROR(INDEX('Sheet1 (2)'!$IY$11:$LF$324,MATCH(Sheet2!$A544,'Sheet1 (2)'!$IX$11:$IX$324,0),MATCH(Sheet2!CG$10,'Sheet1 (2)'!$IY$10:$LF$10,0)),VLOOKUP($A544,$A$413:$CY$661,CG$8,FALSE))</f>
        <v>2208</v>
      </c>
      <c r="CH544">
        <f>IFERROR(INDEX('Sheet1 (2)'!$IY$11:$LF$324,MATCH(Sheet2!$A544,'Sheet1 (2)'!$IX$11:$IX$324,0),MATCH(Sheet2!CH$10,'Sheet1 (2)'!$IY$10:$LF$10,0)),VLOOKUP($A544,$A$413:$CY$661,CH$8,FALSE))</f>
        <v>2850</v>
      </c>
      <c r="CI544">
        <f>IFERROR(INDEX('Sheet1 (2)'!$IY$11:$LF$324,MATCH(Sheet2!$A544,'Sheet1 (2)'!$IX$11:$IX$324,0),MATCH(Sheet2!CI$10,'Sheet1 (2)'!$IY$10:$LF$10,0)),VLOOKUP($A544,$A$413:$CY$661,CI$8,FALSE))</f>
        <v>2745</v>
      </c>
      <c r="CJ544">
        <f>IFERROR(INDEX('Sheet1 (2)'!$IY$11:$LF$324,MATCH(Sheet2!$A544,'Sheet1 (2)'!$IX$11:$IX$324,0),MATCH(Sheet2!CJ$10,'Sheet1 (2)'!$IY$10:$LF$10,0)),VLOOKUP($A544,$A$413:$CY$661,CJ$8,FALSE))</f>
        <v>2776</v>
      </c>
      <c r="CK544">
        <f>IFERROR(INDEX('Sheet1 (2)'!$IY$11:$LF$324,MATCH(Sheet2!$A544,'Sheet1 (2)'!$IX$11:$IX$324,0),MATCH(Sheet2!CK$10,'Sheet1 (2)'!$IY$10:$LF$10,0)),VLOOKUP($A544,$A$413:$CY$661,CK$8,FALSE))</f>
        <v>2810</v>
      </c>
      <c r="CL544">
        <f>IFERROR(INDEX('Sheet1 (2)'!$IY$11:$LF$324,MATCH(Sheet2!$A544,'Sheet1 (2)'!$IX$11:$IX$324,0),MATCH(Sheet2!CL$10,'Sheet1 (2)'!$IY$10:$LF$10,0)),VLOOKUP($A544,$A$413:$CY$661,CL$8,FALSE))</f>
        <v>2732</v>
      </c>
      <c r="CM544">
        <f>IFERROR(INDEX('Sheet1 (2)'!$IY$11:$LF$324,MATCH(Sheet2!$A544,'Sheet1 (2)'!$IX$11:$IX$324,0),MATCH(Sheet2!CM$10,'Sheet1 (2)'!$IY$10:$LF$10,0)),VLOOKUP($A544,$A$413:$CY$661,CM$8,FALSE))</f>
        <v>2660</v>
      </c>
      <c r="CN544">
        <f>IFERROR(INDEX('Sheet1 (2)'!$IY$11:$LF$324,MATCH(Sheet2!$A544,'Sheet1 (2)'!$IX$11:$IX$324,0),MATCH(Sheet2!CN$10,'Sheet1 (2)'!$IY$10:$LF$10,0)),VLOOKUP($A544,$A$413:$CY$661,CN$8,FALSE))</f>
        <v>2667</v>
      </c>
      <c r="CO544">
        <f>IFERROR(INDEX('Sheet1 (2)'!$IY$11:$LF$324,MATCH(Sheet2!$A544,'Sheet1 (2)'!$IX$11:$IX$324,0),MATCH(Sheet2!CO$10,'Sheet1 (2)'!$IY$10:$LF$10,0)),VLOOKUP($A544,$A$413:$CY$661,CO$8,FALSE))</f>
        <v>2547</v>
      </c>
      <c r="CP544">
        <f>IFERROR(INDEX('Sheet1 (2)'!$IY$11:$LF$324,MATCH(Sheet2!$A544,'Sheet1 (2)'!$IX$11:$IX$324,0),MATCH(Sheet2!CP$10,'Sheet1 (2)'!$IY$10:$LF$10,0)),VLOOKUP($A544,$A$413:$CY$661,CP$8,FALSE))</f>
        <v>2510</v>
      </c>
      <c r="CQ544">
        <f>IFERROR(INDEX('Sheet1 (2)'!$IY$11:$LF$324,MATCH(Sheet2!$A544,'Sheet1 (2)'!$IX$11:$IX$324,0),MATCH(Sheet2!CQ$10,'Sheet1 (2)'!$IY$10:$LF$10,0)),VLOOKUP($A544,$A$413:$CY$661,CQ$8,FALSE))</f>
        <v>2586</v>
      </c>
      <c r="CR544">
        <f>IFERROR(INDEX('Sheet1 (2)'!$IY$11:$LF$324,MATCH(Sheet2!$A544,'Sheet1 (2)'!$IX$11:$IX$324,0),MATCH(Sheet2!CR$10,'Sheet1 (2)'!$IY$10:$LF$10,0)),VLOOKUP($A544,$A$413:$CY$661,CR$8,FALSE))</f>
        <v>2508</v>
      </c>
      <c r="CS544">
        <f>IFERROR(INDEX('Sheet1 (2)'!$IY$11:$LF$324,MATCH(Sheet2!$A544,'Sheet1 (2)'!$IX$11:$IX$324,0),MATCH(Sheet2!CS$10,'Sheet1 (2)'!$IY$10:$LF$10,0)),VLOOKUP($A544,$A$413:$CY$661,CS$8,FALSE))</f>
        <v>2440</v>
      </c>
      <c r="CT544">
        <f>IFERROR(INDEX('Sheet1 (2)'!$IY$11:$LF$324,MATCH(Sheet2!$A544,'Sheet1 (2)'!$IX$11:$IX$324,0),MATCH(Sheet2!CT$10,'Sheet1 (2)'!$IY$10:$LF$10,0)),VLOOKUP($A544,$A$413:$CY$661,CT$8,FALSE))</f>
        <v>2207</v>
      </c>
      <c r="CU544">
        <f>IFERROR(INDEX('Sheet1 (2)'!$IY$11:$LF$324,MATCH(Sheet2!$A544,'Sheet1 (2)'!$IX$11:$IX$324,0),MATCH(Sheet2!CU$10,'Sheet1 (2)'!$IY$10:$LF$10,0)),VLOOKUP($A544,$A$413:$CY$661,CU$8,FALSE))</f>
        <v>2021</v>
      </c>
      <c r="CV544">
        <f>IFERROR(INDEX('Sheet1 (2)'!$IY$11:$LF$324,MATCH(Sheet2!$A544,'Sheet1 (2)'!$IX$11:$IX$324,0),MATCH(Sheet2!CV$10,'Sheet1 (2)'!$IY$10:$LF$10,0)),VLOOKUP($A544,$A$413:$CY$661,CV$8,FALSE))</f>
        <v>1875</v>
      </c>
      <c r="CW544">
        <f>IFERROR(INDEX('Sheet1 (2)'!$LL$11:$LX$392,MATCH(Sheet2!$A544,'Sheet1 (2)'!$LK$11:$LK$392,0),MATCH(Sheet2!CW$10,'Sheet1 (2)'!$LL$10:$LX$10,0)),"")</f>
        <v>1788</v>
      </c>
      <c r="CX544">
        <f>IFERROR(INDEX('Sheet1 (2)'!$LL$11:$LX$392,MATCH(Sheet2!$A544,'Sheet1 (2)'!$LK$11:$LK$392,0),MATCH(Sheet2!CX$10,'Sheet1 (2)'!$LL$10:$LX$10,0)),"")</f>
        <v>1608</v>
      </c>
      <c r="CY544">
        <f>IFERROR(INDEX('Sheet1 (2)'!$LL$11:$LX$392,MATCH(Sheet2!$A544,'Sheet1 (2)'!$LK$11:$LK$392,0),MATCH(Sheet2!CY$10,'Sheet1 (2)'!$LL$10:$LX$10,0)),"")</f>
        <v>1594</v>
      </c>
      <c r="CZ544">
        <f>IFERROR(INDEX('Sheet1 (2)'!$LL$11:$LX$392,MATCH(Sheet2!$A544,'Sheet1 (2)'!$LK$11:$LK$392,0),MATCH(Sheet2!CZ$10,'Sheet1 (2)'!$LL$10:$LX$10,0)),"")</f>
        <v>1510</v>
      </c>
      <c r="DA544">
        <f>IFERROR(INDEX('Sheet1 (2)'!$LL$11:$LX$392,MATCH(Sheet2!$A544,'Sheet1 (2)'!$LK$11:$LK$392,0),MATCH(Sheet2!DA$10,'Sheet1 (2)'!$LL$10:$LX$10,0)),"")</f>
        <v>1515</v>
      </c>
      <c r="DB544">
        <f>IFERROR(INDEX('Sheet1 (2)'!$LL$11:$LX$392,MATCH(Sheet2!$A544,'Sheet1 (2)'!$LK$11:$LK$392,0),MATCH(Sheet2!DB$10,'Sheet1 (2)'!$LL$10:$LX$10,0)),"")</f>
        <v>1520</v>
      </c>
      <c r="DC544">
        <f>IFERROR(INDEX('Sheet1 (2)'!$LL$11:$LX$392,MATCH(Sheet2!$A544,'Sheet1 (2)'!$LK$11:$LK$392,0),MATCH(Sheet2!DC$10,'Sheet1 (2)'!$LL$10:$LX$10,0)),"")</f>
        <v>1535</v>
      </c>
      <c r="DD544">
        <f>IFERROR(INDEX('Sheet1 (2)'!$LL$11:$LX$392,MATCH(Sheet2!$A544,'Sheet1 (2)'!$LK$11:$LK$392,0),MATCH(Sheet2!DD$10,'Sheet1 (2)'!$LL$10:$LX$10,0)),"")</f>
        <v>1445</v>
      </c>
      <c r="DE544">
        <f>IFERROR(INDEX('Sheet1 (2)'!$LL$11:$LX$392,MATCH(Sheet2!$A544,'Sheet1 (2)'!$LK$11:$LK$392,0),MATCH(Sheet2!DE$10,'Sheet1 (2)'!$LL$10:$LX$10,0)),"")</f>
        <v>1342</v>
      </c>
      <c r="DF544">
        <f>IFERROR(INDEX('Sheet1 (2)'!$LL$11:$LX$392,MATCH(Sheet2!$A544,'Sheet1 (2)'!$LK$11:$LK$392,0),MATCH(Sheet2!DF$10,'Sheet1 (2)'!$LL$10:$LX$10,0)),"")</f>
        <v>1270</v>
      </c>
      <c r="DG544">
        <f>IFERROR(INDEX('Sheet1 (2)'!$LL$11:$LX$392,MATCH(Sheet2!$A544,'Sheet1 (2)'!$LK$11:$LK$392,0),MATCH(Sheet2!DG$10,'Sheet1 (2)'!$LL$10:$LX$10,0)),"")</f>
        <v>1148</v>
      </c>
      <c r="DH544">
        <f>IFERROR(INDEX('Sheet1 (2)'!$LL$11:$LX$392,MATCH(Sheet2!$A544,'Sheet1 (2)'!$LK$11:$LK$392,0),MATCH(Sheet2!DH$10,'Sheet1 (2)'!$LL$10:$LX$10,0)),"")</f>
        <v>1122</v>
      </c>
      <c r="DI544">
        <f>IFERROR(INDEX('Sheet1 (2)'!$LL$11:$LX$392,MATCH(Sheet2!$A544,'Sheet1 (2)'!$LK$11:$LK$392,0),MATCH(Sheet2!DI$10,'Sheet1 (2)'!$LL$10:$LX$10,0)),"")</f>
        <v>1145</v>
      </c>
      <c r="DL544">
        <f t="shared" si="129"/>
        <v>0</v>
      </c>
      <c r="DM544">
        <f t="shared" si="129"/>
        <v>0</v>
      </c>
      <c r="DN544">
        <f t="shared" si="129"/>
        <v>0</v>
      </c>
      <c r="DQ544">
        <f>VLOOKUP($A544,Sheet3!$A$8:$G$425,DQ$9,FALSE)</f>
        <v>59132</v>
      </c>
      <c r="DR544">
        <f>VLOOKUP($A544,Sheet3!$A$8:$G$425,DR$9,FALSE)</f>
        <v>59583</v>
      </c>
      <c r="DS544">
        <f>VLOOKUP($A544,Sheet3!$A$8:$G$425,DS$9,FALSE)</f>
        <v>60398</v>
      </c>
      <c r="DT544">
        <f>VLOOKUP($A544,Sheet3!$A$8:$G$425,DT$9,FALSE)</f>
        <v>61100</v>
      </c>
      <c r="DU544">
        <f>VLOOKUP($A544,Sheet3!$A$8:$G$425,DU$9,FALSE)</f>
        <v>62000</v>
      </c>
      <c r="DV544">
        <f>VLOOKUP($A544,Sheet3!$A$8:$G$425,DV$9,FALSE)</f>
        <v>63008</v>
      </c>
      <c r="DW544">
        <f>VLOOKUP($A544,Sheet3!$A$8:$J$425,DW$9,FALSE)</f>
        <v>63839</v>
      </c>
      <c r="DX544">
        <f>VLOOKUP($A544,Sheet3!$A$8:$J$425,DX$9,FALSE)</f>
        <v>64708</v>
      </c>
      <c r="DY544">
        <f>VLOOKUP($A544,Sheet3!$A$8:$J$425,DY$9,FALSE)</f>
        <v>65313</v>
      </c>
    </row>
    <row r="545" spans="1:129" x14ac:dyDescent="0.3">
      <c r="A545" t="s">
        <v>101</v>
      </c>
      <c r="B545" t="s">
        <v>476</v>
      </c>
      <c r="C545" t="s">
        <v>450</v>
      </c>
      <c r="F545">
        <f>IFERROR(INDEX('Sheet1 (2)'!$HC$11:$HO$324,MATCH(Sheet2!$A545,'Sheet1 (2)'!$HB$11:$HB$324,0),MATCH(Sheet2!F$10,'Sheet1 (2)'!$HC$10:$HO$10,0)),VLOOKUP($A545,$A$413:$CY$661,F$8,FALSE))</f>
        <v>1151</v>
      </c>
      <c r="G545">
        <f>IFERROR(INDEX('Sheet1 (2)'!$HC$11:$HO$324,MATCH(Sheet2!$A545,'Sheet1 (2)'!$HB$11:$HB$324,0),MATCH(Sheet2!G$10,'Sheet1 (2)'!$HC$10:$HO$10,0)),VLOOKUP($A545,$A$413:$CY$661,G$8,FALSE))</f>
        <v>1134</v>
      </c>
      <c r="H545">
        <f>IFERROR(INDEX('Sheet1 (2)'!$HC$11:$HO$324,MATCH(Sheet2!$A545,'Sheet1 (2)'!$HB$11:$HB$324,0),MATCH(Sheet2!H$10,'Sheet1 (2)'!$HC$10:$HO$10,0)),VLOOKUP($A545,$A$413:$CY$661,H$8,FALSE))</f>
        <v>1129</v>
      </c>
      <c r="I545">
        <f>IFERROR(INDEX('Sheet1 (2)'!$HC$11:$HO$324,MATCH(Sheet2!$A545,'Sheet1 (2)'!$HB$11:$HB$324,0),MATCH(Sheet2!I$10,'Sheet1 (2)'!$HC$10:$HO$10,0)),VLOOKUP($A545,$A$413:$CY$661,I$8,FALSE))</f>
        <v>1117</v>
      </c>
      <c r="J545">
        <f>IFERROR(INDEX('Sheet1 (2)'!$HC$11:$HO$324,MATCH(Sheet2!$A545,'Sheet1 (2)'!$HB$11:$HB$324,0),MATCH(Sheet2!J$10,'Sheet1 (2)'!$HC$10:$HO$10,0)),VLOOKUP($A545,$A$413:$CY$661,J$8,FALSE))</f>
        <v>1098</v>
      </c>
      <c r="K545">
        <f>IFERROR(INDEX('Sheet1 (2)'!$HC$11:$HO$324,MATCH(Sheet2!$A545,'Sheet1 (2)'!$HB$11:$HB$324,0),MATCH(Sheet2!K$10,'Sheet1 (2)'!$HC$10:$HO$10,0)),VLOOKUP($A545,$A$413:$CY$661,K$8,FALSE))</f>
        <v>1068</v>
      </c>
      <c r="L545">
        <f>IFERROR(INDEX('Sheet1 (2)'!$HC$11:$HO$324,MATCH(Sheet2!$A545,'Sheet1 (2)'!$HB$11:$HB$324,0),MATCH(Sheet2!L$10,'Sheet1 (2)'!$HC$10:$HO$10,0)),VLOOKUP($A545,$A$413:$CY$661,L$8,FALSE))</f>
        <v>1004</v>
      </c>
      <c r="M545">
        <f>IFERROR(INDEX('Sheet1 (2)'!$HC$11:$HO$324,MATCH(Sheet2!$A545,'Sheet1 (2)'!$HB$11:$HB$324,0),MATCH(Sheet2!M$10,'Sheet1 (2)'!$HC$10:$HO$10,0)),VLOOKUP($A545,$A$413:$CY$661,M$8,FALSE))</f>
        <v>986</v>
      </c>
      <c r="N545">
        <f>IFERROR(INDEX('Sheet1 (2)'!$HC$11:$HO$324,MATCH(Sheet2!$A545,'Sheet1 (2)'!$HB$11:$HB$324,0),MATCH(Sheet2!N$10,'Sheet1 (2)'!$HC$10:$HO$10,0)),VLOOKUP($A545,$A$413:$CY$661,N$8,FALSE))</f>
        <v>953</v>
      </c>
      <c r="O545">
        <f>IFERROR(INDEX('Sheet1 (2)'!$HC$11:$HO$324,MATCH(Sheet2!$A545,'Sheet1 (2)'!$HB$11:$HB$324,0),MATCH(Sheet2!O$10,'Sheet1 (2)'!$HC$10:$HO$10,0)),VLOOKUP($A545,$A$413:$CY$661,O$8,FALSE))</f>
        <v>926</v>
      </c>
      <c r="P545">
        <f>IFERROR(INDEX('Sheet1 (2)'!$HC$11:$HO$324,MATCH(Sheet2!$A545,'Sheet1 (2)'!$HB$11:$HB$324,0),MATCH(Sheet2!P$10,'Sheet1 (2)'!$HC$10:$HO$10,0)),VLOOKUP($A545,$A$413:$CY$661,P$8,FALSE))</f>
        <v>892</v>
      </c>
      <c r="Q545">
        <f>IFERROR(INDEX('Sheet1 (2)'!$HC$11:$HO$324,MATCH(Sheet2!$A545,'Sheet1 (2)'!$HB$11:$HB$324,0),MATCH(Sheet2!Q$10,'Sheet1 (2)'!$HC$10:$HO$10,0)),VLOOKUP($A545,$A$413:$CY$661,Q$8,FALSE))</f>
        <v>923</v>
      </c>
      <c r="R545">
        <f>IFERROR(INDEX('Sheet1 (2)'!$HS$11:$IE$324,MATCH(Sheet2!$A545,'Sheet1 (2)'!$HR$11:$HR$324,0),MATCH(Sheet2!R$10,'Sheet1 (2)'!$HS$10:$IE$10,0)),VLOOKUP($A545,$A$413:$CY$661,R$8,FALSE))</f>
        <v>867</v>
      </c>
      <c r="S545">
        <f>IFERROR(INDEX('Sheet1 (2)'!$HS$11:$IE$324,MATCH(Sheet2!$A545,'Sheet1 (2)'!$HR$11:$HR$324,0),MATCH(Sheet2!S$10,'Sheet1 (2)'!$HS$10:$IE$10,0)),VLOOKUP($A545,$A$413:$CY$661,S$8,FALSE))</f>
        <v>833</v>
      </c>
      <c r="T545">
        <f>IFERROR(INDEX('Sheet1 (2)'!$HS$11:$IE$324,MATCH(Sheet2!$A545,'Sheet1 (2)'!$HR$11:$HR$324,0),MATCH(Sheet2!T$10,'Sheet1 (2)'!$HS$10:$IE$10,0)),VLOOKUP($A545,$A$413:$CY$661,T$8,FALSE))</f>
        <v>772</v>
      </c>
      <c r="U545">
        <f>IFERROR(INDEX('Sheet1 (2)'!$HS$11:$IE$324,MATCH(Sheet2!$A545,'Sheet1 (2)'!$HR$11:$HR$324,0),MATCH(Sheet2!U$10,'Sheet1 (2)'!$HS$10:$IE$10,0)),VLOOKUP($A545,$A$413:$CY$661,U$8,FALSE))</f>
        <v>748</v>
      </c>
      <c r="V545">
        <f>IFERROR(INDEX('Sheet1 (2)'!$HS$11:$IE$324,MATCH(Sheet2!$A545,'Sheet1 (2)'!$HR$11:$HR$324,0),MATCH(Sheet2!V$10,'Sheet1 (2)'!$HS$10:$IE$10,0)),VLOOKUP($A545,$A$413:$CY$661,V$8,FALSE))</f>
        <v>776</v>
      </c>
      <c r="W545">
        <f>IFERROR(INDEX('Sheet1 (2)'!$HS$11:$IE$324,MATCH(Sheet2!$A545,'Sheet1 (2)'!$HR$11:$HR$324,0),MATCH(Sheet2!W$10,'Sheet1 (2)'!$HS$10:$IE$10,0)),VLOOKUP($A545,$A$413:$CY$661,W$8,FALSE))</f>
        <v>791</v>
      </c>
      <c r="X545">
        <f>IFERROR(INDEX('Sheet1 (2)'!$HS$11:$IE$324,MATCH(Sheet2!$A545,'Sheet1 (2)'!$HR$11:$HR$324,0),MATCH(Sheet2!X$10,'Sheet1 (2)'!$HS$10:$IE$10,0)),VLOOKUP($A545,$A$413:$CY$661,X$8,FALSE))</f>
        <v>733</v>
      </c>
      <c r="Y545">
        <f>IFERROR(INDEX('Sheet1 (2)'!$HS$11:$IE$324,MATCH(Sheet2!$A545,'Sheet1 (2)'!$HR$11:$HR$324,0),MATCH(Sheet2!Y$10,'Sheet1 (2)'!$HS$10:$IE$10,0)),VLOOKUP($A545,$A$413:$CY$661,Y$8,FALSE))</f>
        <v>735</v>
      </c>
      <c r="Z545">
        <f>IFERROR(INDEX('Sheet1 (2)'!$HS$11:$IE$324,MATCH(Sheet2!$A545,'Sheet1 (2)'!$HR$11:$HR$324,0),MATCH(Sheet2!Z$10,'Sheet1 (2)'!$HS$10:$IE$10,0)),VLOOKUP($A545,$A$413:$CY$661,Z$8,FALSE))</f>
        <v>695</v>
      </c>
      <c r="AA545">
        <f>IFERROR(INDEX('Sheet1 (2)'!$HS$11:$IE$324,MATCH(Sheet2!$A545,'Sheet1 (2)'!$HR$11:$HR$324,0),MATCH(Sheet2!AA$10,'Sheet1 (2)'!$HS$10:$IE$10,0)),VLOOKUP($A545,$A$413:$CY$661,AA$8,FALSE))</f>
        <v>690</v>
      </c>
      <c r="AB545">
        <f>IFERROR(INDEX('Sheet1 (2)'!$HS$11:$IE$324,MATCH(Sheet2!$A545,'Sheet1 (2)'!$HR$11:$HR$324,0),MATCH(Sheet2!AB$10,'Sheet1 (2)'!$HS$10:$IE$10,0)),VLOOKUP($A545,$A$413:$CY$661,AB$8,FALSE))</f>
        <v>714</v>
      </c>
      <c r="AC545">
        <f>IFERROR(INDEX('Sheet1 (2)'!$HS$11:$IE$324,MATCH(Sheet2!$A545,'Sheet1 (2)'!$HR$11:$HR$324,0),MATCH(Sheet2!AC$10,'Sheet1 (2)'!$HS$10:$IE$10,0)),VLOOKUP($A545,$A$413:$CY$661,AC$8,FALSE))</f>
        <v>679</v>
      </c>
      <c r="AD545">
        <f>IFERROR(INDEX('Sheet1 (2)'!$II$11:$IU$324,MATCH(Sheet2!$A545,'Sheet1 (2)'!$IH$11:$IH$324,0),MATCH(Sheet2!AD$10,'Sheet1 (2)'!$II$10:$IU$10,0)),VLOOKUP($A545,$A$413:$CY$661,AD$8,FALSE))</f>
        <v>676</v>
      </c>
      <c r="AE545">
        <f>IFERROR(INDEX('Sheet1 (2)'!$II$11:$IU$324,MATCH(Sheet2!$A545,'Sheet1 (2)'!$IH$11:$IH$324,0),MATCH(Sheet2!AE$10,'Sheet1 (2)'!$II$10:$IU$10,0)),VLOOKUP($A545,$A$413:$CY$661,AE$8,FALSE))</f>
        <v>646</v>
      </c>
      <c r="AF545">
        <f>IFERROR(INDEX('Sheet1 (2)'!$II$11:$IU$324,MATCH(Sheet2!$A545,'Sheet1 (2)'!$IH$11:$IH$324,0),MATCH(Sheet2!AF$10,'Sheet1 (2)'!$II$10:$IU$10,0)),VLOOKUP($A545,$A$413:$CY$661,AF$8,FALSE))</f>
        <v>651</v>
      </c>
      <c r="AG545">
        <f>IFERROR(INDEX('Sheet1 (2)'!$II$11:$IU$324,MATCH(Sheet2!$A545,'Sheet1 (2)'!$IH$11:$IH$324,0),MATCH(Sheet2!AG$10,'Sheet1 (2)'!$II$10:$IU$10,0)),VLOOKUP($A545,$A$413:$CY$661,AG$8,FALSE))</f>
        <v>614</v>
      </c>
      <c r="AH545">
        <f>IFERROR(INDEX('Sheet1 (2)'!$II$11:$IU$324,MATCH(Sheet2!$A545,'Sheet1 (2)'!$IH$11:$IH$324,0),MATCH(Sheet2!AH$10,'Sheet1 (2)'!$II$10:$IU$10,0)),VLOOKUP($A545,$A$413:$CY$661,AH$8,FALSE))</f>
        <v>634</v>
      </c>
      <c r="AI545">
        <f>IFERROR(INDEX('Sheet1 (2)'!$II$11:$IU$324,MATCH(Sheet2!$A545,'Sheet1 (2)'!$IH$11:$IH$324,0),MATCH(Sheet2!AI$10,'Sheet1 (2)'!$II$10:$IU$10,0)),VLOOKUP($A545,$A$413:$CY$661,AI$8,FALSE))</f>
        <v>664</v>
      </c>
      <c r="AJ545">
        <f>IFERROR(INDEX('Sheet1 (2)'!$II$11:$IU$324,MATCH(Sheet2!$A545,'Sheet1 (2)'!$IH$11:$IH$324,0),MATCH(Sheet2!AJ$10,'Sheet1 (2)'!$II$10:$IU$10,0)),VLOOKUP($A545,$A$413:$CY$661,AJ$8,FALSE))</f>
        <v>655</v>
      </c>
      <c r="AK545">
        <f>IFERROR(INDEX('Sheet1 (2)'!$II$11:$IU$324,MATCH(Sheet2!$A545,'Sheet1 (2)'!$IH$11:$IH$324,0),MATCH(Sheet2!AK$10,'Sheet1 (2)'!$II$10:$IU$10,0)),VLOOKUP($A545,$A$413:$CY$661,AK$8,FALSE))</f>
        <v>649</v>
      </c>
      <c r="AL545">
        <f>IFERROR(INDEX('Sheet1 (2)'!$II$11:$IU$324,MATCH(Sheet2!$A545,'Sheet1 (2)'!$IH$11:$IH$324,0),MATCH(Sheet2!AL$10,'Sheet1 (2)'!$II$10:$IU$10,0)),VLOOKUP($A545,$A$413:$CY$661,AL$8,FALSE))</f>
        <v>622</v>
      </c>
      <c r="AM545">
        <f>IFERROR(INDEX('Sheet1 (2)'!$II$11:$IU$324,MATCH(Sheet2!$A545,'Sheet1 (2)'!$IH$11:$IH$324,0),MATCH(Sheet2!AM$10,'Sheet1 (2)'!$II$10:$IU$10,0)),VLOOKUP($A545,$A$413:$CY$661,AM$8,FALSE))</f>
        <v>616</v>
      </c>
      <c r="AN545">
        <f>IFERROR(INDEX('Sheet1 (2)'!$II$11:$IU$324,MATCH(Sheet2!$A545,'Sheet1 (2)'!$IH$11:$IH$324,0),MATCH(Sheet2!AN$10,'Sheet1 (2)'!$II$10:$IU$10,0)),VLOOKUP($A545,$A$413:$CY$661,AN$8,FALSE))</f>
        <v>590</v>
      </c>
      <c r="AO545">
        <f>IFERROR(INDEX('Sheet1 (2)'!$II$11:$IU$324,MATCH(Sheet2!$A545,'Sheet1 (2)'!$IH$11:$IH$324,0),MATCH(Sheet2!AO$10,'Sheet1 (2)'!$II$10:$IU$10,0)),VLOOKUP($A545,$A$413:$CY$661,AO$8,FALSE))</f>
        <v>595</v>
      </c>
      <c r="AP545">
        <f>IFERROR(INDEX('Sheet1 (2)'!$IY$11:$LF$324,MATCH(Sheet2!$A545,'Sheet1 (2)'!$IX$11:$IX$324,0),MATCH(Sheet2!AP$10,'Sheet1 (2)'!$IY$10:$LF$10,0)),VLOOKUP($A545,$A$413:$CY$661,AP$8,FALSE))</f>
        <v>592</v>
      </c>
      <c r="AQ545">
        <f>IFERROR(INDEX('Sheet1 (2)'!$IY$11:$LF$324,MATCH(Sheet2!$A545,'Sheet1 (2)'!$IX$11:$IX$324,0),MATCH(Sheet2!AQ$10,'Sheet1 (2)'!$IY$10:$LF$10,0)),VLOOKUP($A545,$A$413:$CY$661,AQ$8,FALSE))</f>
        <v>573</v>
      </c>
      <c r="AR545">
        <f>IFERROR(INDEX('Sheet1 (2)'!$IY$11:$LF$324,MATCH(Sheet2!$A545,'Sheet1 (2)'!$IX$11:$IX$324,0),MATCH(Sheet2!AR$10,'Sheet1 (2)'!$IY$10:$LF$10,0)),VLOOKUP($A545,$A$413:$CY$661,AR$8,FALSE))</f>
        <v>559</v>
      </c>
      <c r="AS545">
        <f>IFERROR(INDEX('Sheet1 (2)'!$IY$11:$LF$324,MATCH(Sheet2!$A545,'Sheet1 (2)'!$IX$11:$IX$324,0),MATCH(Sheet2!AS$10,'Sheet1 (2)'!$IY$10:$LF$10,0)),VLOOKUP($A545,$A$413:$CY$661,AS$8,FALSE))</f>
        <v>565</v>
      </c>
      <c r="AT545">
        <f>IFERROR(INDEX('Sheet1 (2)'!$IY$11:$LF$324,MATCH(Sheet2!$A545,'Sheet1 (2)'!$IX$11:$IX$324,0),MATCH(Sheet2!AT$10,'Sheet1 (2)'!$IY$10:$LF$10,0)),VLOOKUP($A545,$A$413:$CY$661,AT$8,FALSE))</f>
        <v>588</v>
      </c>
      <c r="AU545">
        <f>IFERROR(INDEX('Sheet1 (2)'!$IY$11:$LF$324,MATCH(Sheet2!$A545,'Sheet1 (2)'!$IX$11:$IX$324,0),MATCH(Sheet2!AU$10,'Sheet1 (2)'!$IY$10:$LF$10,0)),VLOOKUP($A545,$A$413:$CY$661,AU$8,FALSE))</f>
        <v>617</v>
      </c>
      <c r="AV545">
        <f>IFERROR(INDEX('Sheet1 (2)'!$IY$11:$LF$324,MATCH(Sheet2!$A545,'Sheet1 (2)'!$IX$11:$IX$324,0),MATCH(Sheet2!AV$10,'Sheet1 (2)'!$IY$10:$LF$10,0)),VLOOKUP($A545,$A$413:$CY$661,AV$8,FALSE))</f>
        <v>591</v>
      </c>
      <c r="AW545">
        <f>IFERROR(INDEX('Sheet1 (2)'!$IY$11:$LF$324,MATCH(Sheet2!$A545,'Sheet1 (2)'!$IX$11:$IX$324,0),MATCH(Sheet2!AW$10,'Sheet1 (2)'!$IY$10:$LF$10,0)),VLOOKUP($A545,$A$413:$CY$661,AW$8,FALSE))</f>
        <v>601</v>
      </c>
      <c r="AX545">
        <f>IFERROR(INDEX('Sheet1 (2)'!$IY$11:$LF$324,MATCH(Sheet2!$A545,'Sheet1 (2)'!$IX$11:$IX$324,0),MATCH(Sheet2!AX$10,'Sheet1 (2)'!$IY$10:$LF$10,0)),VLOOKUP($A545,$A$413:$CY$661,AX$8,FALSE))</f>
        <v>595</v>
      </c>
      <c r="AY545">
        <f>IFERROR(INDEX('Sheet1 (2)'!$IY$11:$LF$324,MATCH(Sheet2!$A545,'Sheet1 (2)'!$IX$11:$IX$324,0),MATCH(Sheet2!AY$10,'Sheet1 (2)'!$IY$10:$LF$10,0)),VLOOKUP($A545,$A$413:$CY$661,AY$8,FALSE))</f>
        <v>576</v>
      </c>
      <c r="AZ545">
        <f>IFERROR(INDEX('Sheet1 (2)'!$IY$11:$LF$324,MATCH(Sheet2!$A545,'Sheet1 (2)'!$IX$11:$IX$324,0),MATCH(Sheet2!AZ$10,'Sheet1 (2)'!$IY$10:$LF$10,0)),VLOOKUP($A545,$A$413:$CY$661,AZ$8,FALSE))</f>
        <v>579</v>
      </c>
      <c r="BA545">
        <f>IFERROR(INDEX('Sheet1 (2)'!$IY$11:$LF$324,MATCH(Sheet2!$A545,'Sheet1 (2)'!$IX$11:$IX$324,0),MATCH(Sheet2!BA$10,'Sheet1 (2)'!$IY$10:$LF$10,0)),VLOOKUP($A545,$A$413:$CY$661,BA$8,FALSE))</f>
        <v>576</v>
      </c>
      <c r="BB545">
        <f>IFERROR(INDEX('Sheet1 (2)'!$IY$11:$LF$324,MATCH(Sheet2!$A545,'Sheet1 (2)'!$IX$11:$IX$324,0),MATCH(Sheet2!BB$10,'Sheet1 (2)'!$IY$10:$LF$10,0)),VLOOKUP($A545,$A$413:$CY$661,BB$8,FALSE))</f>
        <v>549</v>
      </c>
      <c r="BC545">
        <f>IFERROR(INDEX('Sheet1 (2)'!$IY$11:$LF$324,MATCH(Sheet2!$A545,'Sheet1 (2)'!$IX$11:$IX$324,0),MATCH(Sheet2!BC$10,'Sheet1 (2)'!$IY$10:$LF$10,0)),VLOOKUP($A545,$A$413:$CY$661,BC$8,FALSE))</f>
        <v>552</v>
      </c>
      <c r="BD545">
        <f>IFERROR(INDEX('Sheet1 (2)'!$IY$11:$LF$324,MATCH(Sheet2!$A545,'Sheet1 (2)'!$IX$11:$IX$324,0),MATCH(Sheet2!BD$10,'Sheet1 (2)'!$IY$10:$LF$10,0)),VLOOKUP($A545,$A$413:$CY$661,BD$8,FALSE))</f>
        <v>552</v>
      </c>
      <c r="BE545">
        <f>IFERROR(INDEX('Sheet1 (2)'!$IY$11:$LF$324,MATCH(Sheet2!$A545,'Sheet1 (2)'!$IX$11:$IX$324,0),MATCH(Sheet2!BE$10,'Sheet1 (2)'!$IY$10:$LF$10,0)),VLOOKUP($A545,$A$413:$CY$661,BE$8,FALSE))</f>
        <v>552</v>
      </c>
      <c r="BF545">
        <f>IFERROR(INDEX('Sheet1 (2)'!$IY$11:$LF$324,MATCH(Sheet2!$A545,'Sheet1 (2)'!$IX$11:$IX$324,0),MATCH(Sheet2!BF$10,'Sheet1 (2)'!$IY$10:$LF$10,0)),VLOOKUP($A545,$A$413:$CY$661,BF$8,FALSE))</f>
        <v>552</v>
      </c>
      <c r="BG545">
        <f>IFERROR(INDEX('Sheet1 (2)'!$IY$11:$LF$324,MATCH(Sheet2!$A545,'Sheet1 (2)'!$IX$11:$IX$324,0),MATCH(Sheet2!BG$10,'Sheet1 (2)'!$IY$10:$LF$10,0)),VLOOKUP($A545,$A$413:$CY$661,BG$8,FALSE))</f>
        <v>571</v>
      </c>
      <c r="BH545">
        <f>IFERROR(INDEX('Sheet1 (2)'!$IY$11:$LF$324,MATCH(Sheet2!$A545,'Sheet1 (2)'!$IX$11:$IX$324,0),MATCH(Sheet2!BH$10,'Sheet1 (2)'!$IY$10:$LF$10,0)),VLOOKUP($A545,$A$413:$CY$661,BH$8,FALSE))</f>
        <v>562</v>
      </c>
      <c r="BI545">
        <f>IFERROR(INDEX('Sheet1 (2)'!$IY$11:$LF$324,MATCH(Sheet2!$A545,'Sheet1 (2)'!$IX$11:$IX$324,0),MATCH(Sheet2!BI$10,'Sheet1 (2)'!$IY$10:$LF$10,0)),VLOOKUP($A545,$A$413:$CY$661,BI$8,FALSE))</f>
        <v>573</v>
      </c>
      <c r="BJ545">
        <f>IFERROR(INDEX('Sheet1 (2)'!$IY$11:$LF$324,MATCH(Sheet2!$A545,'Sheet1 (2)'!$IX$11:$IX$324,0),MATCH(Sheet2!BJ$10,'Sheet1 (2)'!$IY$10:$LF$10,0)),VLOOKUP($A545,$A$413:$CY$661,BJ$8,FALSE))</f>
        <v>561</v>
      </c>
      <c r="BK545">
        <f>IFERROR(INDEX('Sheet1 (2)'!$IY$11:$LF$324,MATCH(Sheet2!$A545,'Sheet1 (2)'!$IX$11:$IX$324,0),MATCH(Sheet2!BK$10,'Sheet1 (2)'!$IY$10:$LF$10,0)),VLOOKUP($A545,$A$413:$CY$661,BK$8,FALSE))</f>
        <v>550</v>
      </c>
      <c r="BL545">
        <f>IFERROR(INDEX('Sheet1 (2)'!$IY$11:$LF$324,MATCH(Sheet2!$A545,'Sheet1 (2)'!$IX$11:$IX$324,0),MATCH(Sheet2!BL$10,'Sheet1 (2)'!$IY$10:$LF$10,0)),VLOOKUP($A545,$A$413:$CY$661,BL$8,FALSE))</f>
        <v>551</v>
      </c>
      <c r="BM545">
        <f>IFERROR(INDEX('Sheet1 (2)'!$IY$11:$LF$324,MATCH(Sheet2!$A545,'Sheet1 (2)'!$IX$11:$IX$324,0),MATCH(Sheet2!BM$10,'Sheet1 (2)'!$IY$10:$LF$10,0)),VLOOKUP($A545,$A$413:$CY$661,BM$8,FALSE))</f>
        <v>543</v>
      </c>
      <c r="BN545">
        <f>IFERROR(INDEX('Sheet1 (2)'!$IY$11:$LF$324,MATCH(Sheet2!$A545,'Sheet1 (2)'!$IX$11:$IX$324,0),MATCH(Sheet2!BN$10,'Sheet1 (2)'!$IY$10:$LF$10,0)),VLOOKUP($A545,$A$413:$CY$661,BN$8,FALSE))</f>
        <v>560</v>
      </c>
      <c r="BO545">
        <f>IFERROR(INDEX('Sheet1 (2)'!$IY$11:$LF$324,MATCH(Sheet2!$A545,'Sheet1 (2)'!$IX$11:$IX$324,0),MATCH(Sheet2!BO$10,'Sheet1 (2)'!$IY$10:$LF$10,0)),VLOOKUP($A545,$A$413:$CY$661,BO$8,FALSE))</f>
        <v>569</v>
      </c>
      <c r="BP545">
        <f>IFERROR(INDEX('Sheet1 (2)'!$IY$11:$LF$324,MATCH(Sheet2!$A545,'Sheet1 (2)'!$IX$11:$IX$324,0),MATCH(Sheet2!BP$10,'Sheet1 (2)'!$IY$10:$LF$10,0)),VLOOKUP($A545,$A$413:$CY$661,BP$8,FALSE))</f>
        <v>577</v>
      </c>
      <c r="BQ545">
        <f>IFERROR(INDEX('Sheet1 (2)'!$IY$11:$LF$324,MATCH(Sheet2!$A545,'Sheet1 (2)'!$IX$11:$IX$324,0),MATCH(Sheet2!BQ$10,'Sheet1 (2)'!$IY$10:$LF$10,0)),VLOOKUP($A545,$A$413:$CY$661,BQ$8,FALSE))</f>
        <v>567</v>
      </c>
      <c r="BR545">
        <f>IFERROR(INDEX('Sheet1 (2)'!$IY$11:$LF$324,MATCH(Sheet2!$A545,'Sheet1 (2)'!$IX$11:$IX$324,0),MATCH(Sheet2!BR$10,'Sheet1 (2)'!$IY$10:$LF$10,0)),VLOOKUP($A545,$A$413:$CY$661,BR$8,FALSE))</f>
        <v>610</v>
      </c>
      <c r="BS545">
        <f>IFERROR(INDEX('Sheet1 (2)'!$IY$11:$LF$324,MATCH(Sheet2!$A545,'Sheet1 (2)'!$IX$11:$IX$324,0),MATCH(Sheet2!BS$10,'Sheet1 (2)'!$IY$10:$LF$10,0)),VLOOKUP($A545,$A$413:$CY$661,BS$8,FALSE))</f>
        <v>615</v>
      </c>
      <c r="BT545">
        <f>IFERROR(INDEX('Sheet1 (2)'!$IY$11:$LF$324,MATCH(Sheet2!$A545,'Sheet1 (2)'!$IX$11:$IX$324,0),MATCH(Sheet2!BT$10,'Sheet1 (2)'!$IY$10:$LF$10,0)),VLOOKUP($A545,$A$413:$CY$661,BT$8,FALSE))</f>
        <v>619</v>
      </c>
      <c r="BU545">
        <f>IFERROR(INDEX('Sheet1 (2)'!$IY$11:$LF$324,MATCH(Sheet2!$A545,'Sheet1 (2)'!$IX$11:$IX$324,0),MATCH(Sheet2!BU$10,'Sheet1 (2)'!$IY$10:$LF$10,0)),VLOOKUP($A545,$A$413:$CY$661,BU$8,FALSE))</f>
        <v>613</v>
      </c>
      <c r="BV545">
        <f>IFERROR(INDEX('Sheet1 (2)'!$IY$11:$LF$324,MATCH(Sheet2!$A545,'Sheet1 (2)'!$IX$11:$IX$324,0),MATCH(Sheet2!BV$10,'Sheet1 (2)'!$IY$10:$LF$10,0)),VLOOKUP($A545,$A$413:$CY$661,BV$8,FALSE))</f>
        <v>601</v>
      </c>
      <c r="BW545">
        <f>IFERROR(INDEX('Sheet1 (2)'!$IY$11:$LF$324,MATCH(Sheet2!$A545,'Sheet1 (2)'!$IX$11:$IX$324,0),MATCH(Sheet2!BW$10,'Sheet1 (2)'!$IY$10:$LF$10,0)),VLOOKUP($A545,$A$413:$CY$661,BW$8,FALSE))</f>
        <v>595</v>
      </c>
      <c r="BX545">
        <f>IFERROR(INDEX('Sheet1 (2)'!$IY$11:$LF$324,MATCH(Sheet2!$A545,'Sheet1 (2)'!$IX$11:$IX$324,0),MATCH(Sheet2!BX$10,'Sheet1 (2)'!$IY$10:$LF$10,0)),VLOOKUP($A545,$A$413:$CY$661,BX$8,FALSE))</f>
        <v>578</v>
      </c>
      <c r="BY545">
        <f>IFERROR(INDEX('Sheet1 (2)'!$IY$11:$LF$324,MATCH(Sheet2!$A545,'Sheet1 (2)'!$IX$11:$IX$324,0),MATCH(Sheet2!BY$10,'Sheet1 (2)'!$IY$10:$LF$10,0)),VLOOKUP($A545,$A$413:$CY$661,BY$8,FALSE))</f>
        <v>574</v>
      </c>
      <c r="BZ545">
        <f>IFERROR(INDEX('Sheet1 (2)'!$IY$11:$LF$324,MATCH(Sheet2!$A545,'Sheet1 (2)'!$IX$11:$IX$324,0),MATCH(Sheet2!BZ$10,'Sheet1 (2)'!$IY$10:$LF$10,0)),VLOOKUP($A545,$A$413:$CY$661,BZ$8,FALSE))</f>
        <v>586</v>
      </c>
      <c r="CA545">
        <f>IFERROR(INDEX('Sheet1 (2)'!$IY$11:$LF$324,MATCH(Sheet2!$A545,'Sheet1 (2)'!$IX$11:$IX$324,0),MATCH(Sheet2!CA$10,'Sheet1 (2)'!$IY$10:$LF$10,0)),VLOOKUP($A545,$A$413:$CY$661,CA$8,FALSE))</f>
        <v>559</v>
      </c>
      <c r="CB545">
        <f>IFERROR(INDEX('Sheet1 (2)'!$IY$11:$LF$324,MATCH(Sheet2!$A545,'Sheet1 (2)'!$IX$11:$IX$324,0),MATCH(Sheet2!CB$10,'Sheet1 (2)'!$IY$10:$LF$10,0)),VLOOKUP($A545,$A$413:$CY$661,CB$8,FALSE))</f>
        <v>570</v>
      </c>
      <c r="CC545">
        <f>IFERROR(INDEX('Sheet1 (2)'!$IY$11:$LF$324,MATCH(Sheet2!$A545,'Sheet1 (2)'!$IX$11:$IX$324,0),MATCH(Sheet2!CC$10,'Sheet1 (2)'!$IY$10:$LF$10,0)),VLOOKUP($A545,$A$413:$CY$661,CC$8,FALSE))</f>
        <v>583</v>
      </c>
      <c r="CD545">
        <f>IFERROR(INDEX('Sheet1 (2)'!$IY$11:$LF$324,MATCH(Sheet2!$A545,'Sheet1 (2)'!$IX$11:$IX$324,0),MATCH(Sheet2!CD$10,'Sheet1 (2)'!$IY$10:$LF$10,0)),VLOOKUP($A545,$A$413:$CY$661,CD$8,FALSE))</f>
        <v>593</v>
      </c>
      <c r="CE545">
        <f>IFERROR(INDEX('Sheet1 (2)'!$IY$11:$LF$324,MATCH(Sheet2!$A545,'Sheet1 (2)'!$IX$11:$IX$324,0),MATCH(Sheet2!CE$10,'Sheet1 (2)'!$IY$10:$LF$10,0)),VLOOKUP($A545,$A$413:$CY$661,CE$8,FALSE))</f>
        <v>608</v>
      </c>
      <c r="CF545">
        <f>IFERROR(INDEX('Sheet1 (2)'!$IY$11:$LF$324,MATCH(Sheet2!$A545,'Sheet1 (2)'!$IX$11:$IX$324,0),MATCH(Sheet2!CF$10,'Sheet1 (2)'!$IY$10:$LF$10,0)),VLOOKUP($A545,$A$413:$CY$661,CF$8,FALSE))</f>
        <v>589</v>
      </c>
      <c r="CG545">
        <f>IFERROR(INDEX('Sheet1 (2)'!$IY$11:$LF$324,MATCH(Sheet2!$A545,'Sheet1 (2)'!$IX$11:$IX$324,0),MATCH(Sheet2!CG$10,'Sheet1 (2)'!$IY$10:$LF$10,0)),VLOOKUP($A545,$A$413:$CY$661,CG$8,FALSE))</f>
        <v>1171</v>
      </c>
      <c r="CH545">
        <f>IFERROR(INDEX('Sheet1 (2)'!$IY$11:$LF$324,MATCH(Sheet2!$A545,'Sheet1 (2)'!$IX$11:$IX$324,0),MATCH(Sheet2!CH$10,'Sheet1 (2)'!$IY$10:$LF$10,0)),VLOOKUP($A545,$A$413:$CY$661,CH$8,FALSE))</f>
        <v>1608</v>
      </c>
      <c r="CI545">
        <f>IFERROR(INDEX('Sheet1 (2)'!$IY$11:$LF$324,MATCH(Sheet2!$A545,'Sheet1 (2)'!$IX$11:$IX$324,0),MATCH(Sheet2!CI$10,'Sheet1 (2)'!$IY$10:$LF$10,0)),VLOOKUP($A545,$A$413:$CY$661,CI$8,FALSE))</f>
        <v>1622</v>
      </c>
      <c r="CJ545">
        <f>IFERROR(INDEX('Sheet1 (2)'!$IY$11:$LF$324,MATCH(Sheet2!$A545,'Sheet1 (2)'!$IX$11:$IX$324,0),MATCH(Sheet2!CJ$10,'Sheet1 (2)'!$IY$10:$LF$10,0)),VLOOKUP($A545,$A$413:$CY$661,CJ$8,FALSE))</f>
        <v>1656</v>
      </c>
      <c r="CK545">
        <f>IFERROR(INDEX('Sheet1 (2)'!$IY$11:$LF$324,MATCH(Sheet2!$A545,'Sheet1 (2)'!$IX$11:$IX$324,0),MATCH(Sheet2!CK$10,'Sheet1 (2)'!$IY$10:$LF$10,0)),VLOOKUP($A545,$A$413:$CY$661,CK$8,FALSE))</f>
        <v>1679</v>
      </c>
      <c r="CL545">
        <f>IFERROR(INDEX('Sheet1 (2)'!$IY$11:$LF$324,MATCH(Sheet2!$A545,'Sheet1 (2)'!$IX$11:$IX$324,0),MATCH(Sheet2!CL$10,'Sheet1 (2)'!$IY$10:$LF$10,0)),VLOOKUP($A545,$A$413:$CY$661,CL$8,FALSE))</f>
        <v>1652</v>
      </c>
      <c r="CM545">
        <f>IFERROR(INDEX('Sheet1 (2)'!$IY$11:$LF$324,MATCH(Sheet2!$A545,'Sheet1 (2)'!$IX$11:$IX$324,0),MATCH(Sheet2!CM$10,'Sheet1 (2)'!$IY$10:$LF$10,0)),VLOOKUP($A545,$A$413:$CY$661,CM$8,FALSE))</f>
        <v>1595</v>
      </c>
      <c r="CN545">
        <f>IFERROR(INDEX('Sheet1 (2)'!$IY$11:$LF$324,MATCH(Sheet2!$A545,'Sheet1 (2)'!$IX$11:$IX$324,0),MATCH(Sheet2!CN$10,'Sheet1 (2)'!$IY$10:$LF$10,0)),VLOOKUP($A545,$A$413:$CY$661,CN$8,FALSE))</f>
        <v>1584</v>
      </c>
      <c r="CO545">
        <f>IFERROR(INDEX('Sheet1 (2)'!$IY$11:$LF$324,MATCH(Sheet2!$A545,'Sheet1 (2)'!$IX$11:$IX$324,0),MATCH(Sheet2!CO$10,'Sheet1 (2)'!$IY$10:$LF$10,0)),VLOOKUP($A545,$A$413:$CY$661,CO$8,FALSE))</f>
        <v>1581</v>
      </c>
      <c r="CP545">
        <f>IFERROR(INDEX('Sheet1 (2)'!$IY$11:$LF$324,MATCH(Sheet2!$A545,'Sheet1 (2)'!$IX$11:$IX$324,0),MATCH(Sheet2!CP$10,'Sheet1 (2)'!$IY$10:$LF$10,0)),VLOOKUP($A545,$A$413:$CY$661,CP$8,FALSE))</f>
        <v>1510</v>
      </c>
      <c r="CQ545">
        <f>IFERROR(INDEX('Sheet1 (2)'!$IY$11:$LF$324,MATCH(Sheet2!$A545,'Sheet1 (2)'!$IX$11:$IX$324,0),MATCH(Sheet2!CQ$10,'Sheet1 (2)'!$IY$10:$LF$10,0)),VLOOKUP($A545,$A$413:$CY$661,CQ$8,FALSE))</f>
        <v>1571</v>
      </c>
      <c r="CR545">
        <f>IFERROR(INDEX('Sheet1 (2)'!$IY$11:$LF$324,MATCH(Sheet2!$A545,'Sheet1 (2)'!$IX$11:$IX$324,0),MATCH(Sheet2!CR$10,'Sheet1 (2)'!$IY$10:$LF$10,0)),VLOOKUP($A545,$A$413:$CY$661,CR$8,FALSE))</f>
        <v>1556</v>
      </c>
      <c r="CS545">
        <f>IFERROR(INDEX('Sheet1 (2)'!$IY$11:$LF$324,MATCH(Sheet2!$A545,'Sheet1 (2)'!$IX$11:$IX$324,0),MATCH(Sheet2!CS$10,'Sheet1 (2)'!$IY$10:$LF$10,0)),VLOOKUP($A545,$A$413:$CY$661,CS$8,FALSE))</f>
        <v>1515</v>
      </c>
      <c r="CT545">
        <f>IFERROR(INDEX('Sheet1 (2)'!$IY$11:$LF$324,MATCH(Sheet2!$A545,'Sheet1 (2)'!$IX$11:$IX$324,0),MATCH(Sheet2!CT$10,'Sheet1 (2)'!$IY$10:$LF$10,0)),VLOOKUP($A545,$A$413:$CY$661,CT$8,FALSE))</f>
        <v>1384</v>
      </c>
      <c r="CU545">
        <f>IFERROR(INDEX('Sheet1 (2)'!$IY$11:$LF$324,MATCH(Sheet2!$A545,'Sheet1 (2)'!$IX$11:$IX$324,0),MATCH(Sheet2!CU$10,'Sheet1 (2)'!$IY$10:$LF$10,0)),VLOOKUP($A545,$A$413:$CY$661,CU$8,FALSE))</f>
        <v>1261</v>
      </c>
      <c r="CV545">
        <f>IFERROR(INDEX('Sheet1 (2)'!$IY$11:$LF$324,MATCH(Sheet2!$A545,'Sheet1 (2)'!$IX$11:$IX$324,0),MATCH(Sheet2!CV$10,'Sheet1 (2)'!$IY$10:$LF$10,0)),VLOOKUP($A545,$A$413:$CY$661,CV$8,FALSE))</f>
        <v>1211</v>
      </c>
      <c r="CW545">
        <f>IFERROR(INDEX('Sheet1 (2)'!$LL$11:$LX$392,MATCH(Sheet2!$A545,'Sheet1 (2)'!$LK$11:$LK$392,0),MATCH(Sheet2!CW$10,'Sheet1 (2)'!$LL$10:$LX$10,0)),"")</f>
        <v>1178</v>
      </c>
      <c r="CX545">
        <f>IFERROR(INDEX('Sheet1 (2)'!$LL$11:$LX$392,MATCH(Sheet2!$A545,'Sheet1 (2)'!$LK$11:$LK$392,0),MATCH(Sheet2!CX$10,'Sheet1 (2)'!$LL$10:$LX$10,0)),"")</f>
        <v>1098</v>
      </c>
      <c r="CY545">
        <f>IFERROR(INDEX('Sheet1 (2)'!$LL$11:$LX$392,MATCH(Sheet2!$A545,'Sheet1 (2)'!$LK$11:$LK$392,0),MATCH(Sheet2!CY$10,'Sheet1 (2)'!$LL$10:$LX$10,0)),"")</f>
        <v>1066</v>
      </c>
      <c r="CZ545">
        <f>IFERROR(INDEX('Sheet1 (2)'!$LL$11:$LX$392,MATCH(Sheet2!$A545,'Sheet1 (2)'!$LK$11:$LK$392,0),MATCH(Sheet2!CZ$10,'Sheet1 (2)'!$LL$10:$LX$10,0)),"")</f>
        <v>1013</v>
      </c>
      <c r="DA545">
        <f>IFERROR(INDEX('Sheet1 (2)'!$LL$11:$LX$392,MATCH(Sheet2!$A545,'Sheet1 (2)'!$LK$11:$LK$392,0),MATCH(Sheet2!DA$10,'Sheet1 (2)'!$LL$10:$LX$10,0)),"")</f>
        <v>949</v>
      </c>
      <c r="DB545">
        <f>IFERROR(INDEX('Sheet1 (2)'!$LL$11:$LX$392,MATCH(Sheet2!$A545,'Sheet1 (2)'!$LK$11:$LK$392,0),MATCH(Sheet2!DB$10,'Sheet1 (2)'!$LL$10:$LX$10,0)),"")</f>
        <v>899</v>
      </c>
      <c r="DC545">
        <f>IFERROR(INDEX('Sheet1 (2)'!$LL$11:$LX$392,MATCH(Sheet2!$A545,'Sheet1 (2)'!$LK$11:$LK$392,0),MATCH(Sheet2!DC$10,'Sheet1 (2)'!$LL$10:$LX$10,0)),"")</f>
        <v>892</v>
      </c>
      <c r="DD545">
        <f>IFERROR(INDEX('Sheet1 (2)'!$LL$11:$LX$392,MATCH(Sheet2!$A545,'Sheet1 (2)'!$LK$11:$LK$392,0),MATCH(Sheet2!DD$10,'Sheet1 (2)'!$LL$10:$LX$10,0)),"")</f>
        <v>839</v>
      </c>
      <c r="DE545">
        <f>IFERROR(INDEX('Sheet1 (2)'!$LL$11:$LX$392,MATCH(Sheet2!$A545,'Sheet1 (2)'!$LK$11:$LK$392,0),MATCH(Sheet2!DE$10,'Sheet1 (2)'!$LL$10:$LX$10,0)),"")</f>
        <v>830</v>
      </c>
      <c r="DF545">
        <f>IFERROR(INDEX('Sheet1 (2)'!$LL$11:$LX$392,MATCH(Sheet2!$A545,'Sheet1 (2)'!$LK$11:$LK$392,0),MATCH(Sheet2!DF$10,'Sheet1 (2)'!$LL$10:$LX$10,0)),"")</f>
        <v>833</v>
      </c>
      <c r="DG545">
        <f>IFERROR(INDEX('Sheet1 (2)'!$LL$11:$LX$392,MATCH(Sheet2!$A545,'Sheet1 (2)'!$LK$11:$LK$392,0),MATCH(Sheet2!DG$10,'Sheet1 (2)'!$LL$10:$LX$10,0)),"")</f>
        <v>788</v>
      </c>
      <c r="DH545">
        <f>IFERROR(INDEX('Sheet1 (2)'!$LL$11:$LX$392,MATCH(Sheet2!$A545,'Sheet1 (2)'!$LK$11:$LK$392,0),MATCH(Sheet2!DH$10,'Sheet1 (2)'!$LL$10:$LX$10,0)),"")</f>
        <v>758</v>
      </c>
      <c r="DI545">
        <f>IFERROR(INDEX('Sheet1 (2)'!$LL$11:$LX$392,MATCH(Sheet2!$A545,'Sheet1 (2)'!$LK$11:$LK$392,0),MATCH(Sheet2!DI$10,'Sheet1 (2)'!$LL$10:$LX$10,0)),"")</f>
        <v>744</v>
      </c>
      <c r="DL545">
        <f t="shared" si="129"/>
        <v>0</v>
      </c>
      <c r="DM545">
        <f t="shared" si="129"/>
        <v>0</v>
      </c>
      <c r="DN545">
        <f t="shared" si="129"/>
        <v>0</v>
      </c>
      <c r="DQ545">
        <f>VLOOKUP($A545,Sheet3!$A$8:$G$425,DQ$9,FALSE)</f>
        <v>34924</v>
      </c>
      <c r="DR545">
        <f>VLOOKUP($A545,Sheet3!$A$8:$G$425,DR$9,FALSE)</f>
        <v>34539</v>
      </c>
      <c r="DS545">
        <f>VLOOKUP($A545,Sheet3!$A$8:$G$425,DS$9,FALSE)</f>
        <v>34485</v>
      </c>
      <c r="DT545">
        <f>VLOOKUP($A545,Sheet3!$A$8:$G$425,DT$9,FALSE)</f>
        <v>34105</v>
      </c>
      <c r="DU545">
        <f>VLOOKUP($A545,Sheet3!$A$8:$G$425,DU$9,FALSE)</f>
        <v>34819</v>
      </c>
      <c r="DV545">
        <f>VLOOKUP($A545,Sheet3!$A$8:$G$425,DV$9,FALSE)</f>
        <v>34427</v>
      </c>
      <c r="DW545">
        <f>VLOOKUP($A545,Sheet3!$A$8:$J$425,DW$9,FALSE)</f>
        <v>34147</v>
      </c>
      <c r="DX545">
        <f>VLOOKUP($A545,Sheet3!$A$8:$J$425,DX$9,FALSE)</f>
        <v>34394</v>
      </c>
      <c r="DY545">
        <f>VLOOKUP($A545,Sheet3!$A$8:$J$425,DY$9,FALSE)</f>
        <v>34894</v>
      </c>
    </row>
    <row r="547" spans="1:129" x14ac:dyDescent="0.3">
      <c r="A547" t="s">
        <v>451</v>
      </c>
      <c r="B547" t="s">
        <v>474</v>
      </c>
      <c r="C547" t="s">
        <v>475</v>
      </c>
      <c r="F547">
        <f>SUM(F548:F554)</f>
        <v>19449</v>
      </c>
      <c r="G547">
        <f t="shared" ref="G547:BR547" si="130">SUM(G548:G554)</f>
        <v>19001</v>
      </c>
      <c r="H547">
        <f t="shared" si="130"/>
        <v>19115</v>
      </c>
      <c r="I547">
        <f t="shared" si="130"/>
        <v>19332</v>
      </c>
      <c r="J547">
        <f t="shared" si="130"/>
        <v>19689</v>
      </c>
      <c r="K547">
        <f t="shared" si="130"/>
        <v>20259</v>
      </c>
      <c r="L547">
        <f t="shared" si="130"/>
        <v>19836</v>
      </c>
      <c r="M547">
        <f t="shared" si="130"/>
        <v>19106</v>
      </c>
      <c r="N547">
        <f t="shared" si="130"/>
        <v>18340</v>
      </c>
      <c r="O547">
        <f t="shared" si="130"/>
        <v>17366</v>
      </c>
      <c r="P547">
        <f t="shared" si="130"/>
        <v>16823</v>
      </c>
      <c r="Q547">
        <f t="shared" si="130"/>
        <v>16291</v>
      </c>
      <c r="R547">
        <f t="shared" si="130"/>
        <v>15483</v>
      </c>
      <c r="S547">
        <f t="shared" si="130"/>
        <v>15240</v>
      </c>
      <c r="T547">
        <f t="shared" si="130"/>
        <v>15206</v>
      </c>
      <c r="U547">
        <f t="shared" si="130"/>
        <v>15512</v>
      </c>
      <c r="V547">
        <f t="shared" si="130"/>
        <v>15435</v>
      </c>
      <c r="W547">
        <f t="shared" si="130"/>
        <v>15758</v>
      </c>
      <c r="X547">
        <f t="shared" si="130"/>
        <v>15276</v>
      </c>
      <c r="Y547">
        <f t="shared" si="130"/>
        <v>14592</v>
      </c>
      <c r="Z547">
        <f t="shared" si="130"/>
        <v>14209</v>
      </c>
      <c r="AA547">
        <f t="shared" si="130"/>
        <v>13781</v>
      </c>
      <c r="AB547">
        <f t="shared" si="130"/>
        <v>13608</v>
      </c>
      <c r="AC547">
        <f t="shared" si="130"/>
        <v>13564</v>
      </c>
      <c r="AD547">
        <f t="shared" si="130"/>
        <v>13112</v>
      </c>
      <c r="AE547">
        <f t="shared" si="130"/>
        <v>13135</v>
      </c>
      <c r="AF547">
        <f t="shared" si="130"/>
        <v>13263</v>
      </c>
      <c r="AG547">
        <f t="shared" si="130"/>
        <v>13466</v>
      </c>
      <c r="AH547">
        <f t="shared" si="130"/>
        <v>13709</v>
      </c>
      <c r="AI547">
        <f t="shared" si="130"/>
        <v>13778</v>
      </c>
      <c r="AJ547">
        <f t="shared" si="130"/>
        <v>13682</v>
      </c>
      <c r="AK547">
        <f t="shared" si="130"/>
        <v>13505</v>
      </c>
      <c r="AL547">
        <f t="shared" si="130"/>
        <v>13370</v>
      </c>
      <c r="AM547">
        <f t="shared" si="130"/>
        <v>13135</v>
      </c>
      <c r="AN547">
        <f t="shared" si="130"/>
        <v>12877</v>
      </c>
      <c r="AO547">
        <f t="shared" si="130"/>
        <v>12553</v>
      </c>
      <c r="AP547">
        <f t="shared" si="130"/>
        <v>12603</v>
      </c>
      <c r="AQ547">
        <f t="shared" si="130"/>
        <v>12604</v>
      </c>
      <c r="AR547">
        <f t="shared" si="130"/>
        <v>12488</v>
      </c>
      <c r="AS547">
        <f t="shared" si="130"/>
        <v>12675</v>
      </c>
      <c r="AT547">
        <f t="shared" si="130"/>
        <v>12773</v>
      </c>
      <c r="AU547">
        <f t="shared" si="130"/>
        <v>13215</v>
      </c>
      <c r="AV547">
        <f t="shared" si="130"/>
        <v>13438</v>
      </c>
      <c r="AW547">
        <f t="shared" si="130"/>
        <v>13101</v>
      </c>
      <c r="AX547">
        <f t="shared" si="130"/>
        <v>12974</v>
      </c>
      <c r="AY547">
        <f t="shared" si="130"/>
        <v>12778</v>
      </c>
      <c r="AZ547">
        <f t="shared" si="130"/>
        <v>12665</v>
      </c>
      <c r="BA547">
        <f t="shared" si="130"/>
        <v>12406</v>
      </c>
      <c r="BB547">
        <f t="shared" si="130"/>
        <v>12271</v>
      </c>
      <c r="BC547">
        <f t="shared" si="130"/>
        <v>12283</v>
      </c>
      <c r="BD547">
        <f t="shared" si="130"/>
        <v>12450</v>
      </c>
      <c r="BE547">
        <f t="shared" si="130"/>
        <v>12807</v>
      </c>
      <c r="BF547">
        <f t="shared" si="130"/>
        <v>12982</v>
      </c>
      <c r="BG547">
        <f t="shared" si="130"/>
        <v>13315</v>
      </c>
      <c r="BH547">
        <f t="shared" si="130"/>
        <v>13462</v>
      </c>
      <c r="BI547">
        <f t="shared" si="130"/>
        <v>13481</v>
      </c>
      <c r="BJ547">
        <f t="shared" si="130"/>
        <v>13035</v>
      </c>
      <c r="BK547">
        <f t="shared" si="130"/>
        <v>12737</v>
      </c>
      <c r="BL547">
        <f t="shared" si="130"/>
        <v>12560</v>
      </c>
      <c r="BM547">
        <f t="shared" si="130"/>
        <v>12423</v>
      </c>
      <c r="BN547">
        <f t="shared" si="130"/>
        <v>12246</v>
      </c>
      <c r="BO547">
        <f t="shared" si="130"/>
        <v>12238</v>
      </c>
      <c r="BP547">
        <f t="shared" si="130"/>
        <v>12494</v>
      </c>
      <c r="BQ547">
        <f t="shared" si="130"/>
        <v>12685</v>
      </c>
      <c r="BR547">
        <f t="shared" si="130"/>
        <v>13088</v>
      </c>
      <c r="BS547">
        <f t="shared" ref="BS547:CI547" si="131">SUM(BS548:BS554)</f>
        <v>13587</v>
      </c>
      <c r="BT547">
        <f t="shared" si="131"/>
        <v>13536</v>
      </c>
      <c r="BU547">
        <f t="shared" si="131"/>
        <v>13237</v>
      </c>
      <c r="BV547">
        <f t="shared" si="131"/>
        <v>12938</v>
      </c>
      <c r="BW547">
        <f t="shared" si="131"/>
        <v>12828</v>
      </c>
      <c r="BX547">
        <f t="shared" si="131"/>
        <v>12785</v>
      </c>
      <c r="BY547">
        <f t="shared" si="131"/>
        <v>12819</v>
      </c>
      <c r="BZ547">
        <f t="shared" si="131"/>
        <v>12646</v>
      </c>
      <c r="CA547">
        <f t="shared" si="131"/>
        <v>12650</v>
      </c>
      <c r="CB547">
        <f t="shared" si="131"/>
        <v>12855</v>
      </c>
      <c r="CC547">
        <f t="shared" si="131"/>
        <v>13035</v>
      </c>
      <c r="CD547">
        <f t="shared" si="131"/>
        <v>13555</v>
      </c>
      <c r="CE547">
        <f t="shared" si="131"/>
        <v>13991</v>
      </c>
      <c r="CF547">
        <f t="shared" si="131"/>
        <v>14030</v>
      </c>
      <c r="CG547">
        <f t="shared" si="131"/>
        <v>22346</v>
      </c>
      <c r="CH547">
        <f t="shared" si="131"/>
        <v>27100</v>
      </c>
      <c r="CI547">
        <f t="shared" si="131"/>
        <v>26459</v>
      </c>
      <c r="CJ547">
        <f t="shared" ref="CJ547:CY547" si="132">SUM(CJ548:CJ554)</f>
        <v>26397</v>
      </c>
      <c r="CK547">
        <f t="shared" si="132"/>
        <v>26005</v>
      </c>
      <c r="CL547">
        <f t="shared" si="132"/>
        <v>25070</v>
      </c>
      <c r="CM547">
        <f t="shared" si="132"/>
        <v>24034</v>
      </c>
      <c r="CN547">
        <f t="shared" si="132"/>
        <v>24203</v>
      </c>
      <c r="CO547">
        <f t="shared" si="132"/>
        <v>24047</v>
      </c>
      <c r="CP547">
        <f t="shared" si="132"/>
        <v>23729</v>
      </c>
      <c r="CQ547">
        <f t="shared" si="132"/>
        <v>24826</v>
      </c>
      <c r="CR547">
        <f t="shared" si="132"/>
        <v>24504</v>
      </c>
      <c r="CS547">
        <f t="shared" si="132"/>
        <v>23906</v>
      </c>
      <c r="CT547">
        <f t="shared" si="132"/>
        <v>22024</v>
      </c>
      <c r="CU547">
        <f t="shared" si="132"/>
        <v>20159</v>
      </c>
      <c r="CV547">
        <f t="shared" si="132"/>
        <v>19535</v>
      </c>
      <c r="CW547">
        <f t="shared" si="132"/>
        <v>18664</v>
      </c>
      <c r="CX547">
        <f t="shared" ref="CX547:DI547" si="133">SUM(CX548:CX554)</f>
        <v>17590</v>
      </c>
      <c r="CY547">
        <f t="shared" si="133"/>
        <v>17071</v>
      </c>
      <c r="CZ547">
        <f t="shared" si="133"/>
        <v>16381</v>
      </c>
      <c r="DA547">
        <f t="shared" si="133"/>
        <v>15765</v>
      </c>
      <c r="DB547">
        <f t="shared" si="133"/>
        <v>16241</v>
      </c>
      <c r="DC547">
        <f t="shared" si="133"/>
        <v>16153</v>
      </c>
      <c r="DD547">
        <f t="shared" si="133"/>
        <v>15260</v>
      </c>
      <c r="DE547">
        <f t="shared" si="133"/>
        <v>13708</v>
      </c>
      <c r="DF547">
        <f t="shared" si="133"/>
        <v>13111</v>
      </c>
      <c r="DG547">
        <f t="shared" si="133"/>
        <v>12756</v>
      </c>
      <c r="DH547">
        <f t="shared" si="133"/>
        <v>12430</v>
      </c>
      <c r="DI547">
        <f t="shared" si="133"/>
        <v>12368</v>
      </c>
      <c r="DL547">
        <f t="shared" ref="DL547:DN547" si="134">SUM(DL548:DL554)</f>
        <v>0</v>
      </c>
      <c r="DM547">
        <f t="shared" si="134"/>
        <v>0</v>
      </c>
      <c r="DN547">
        <f t="shared" si="134"/>
        <v>0</v>
      </c>
      <c r="DQ547">
        <f>VLOOKUP($A547,Sheet3!$A$8:$G$425,DQ$9,FALSE)</f>
        <v>441267</v>
      </c>
      <c r="DR547">
        <f>VLOOKUP($A547,Sheet3!$A$8:$G$425,DR$9,FALSE)</f>
        <v>443473</v>
      </c>
      <c r="DS547">
        <f>VLOOKUP($A547,Sheet3!$A$8:$G$425,DS$9,FALSE)</f>
        <v>444405</v>
      </c>
      <c r="DT547">
        <f>VLOOKUP($A547,Sheet3!$A$8:$G$425,DT$9,FALSE)</f>
        <v>446742</v>
      </c>
      <c r="DU547">
        <f>VLOOKUP($A547,Sheet3!$A$8:$G$425,DU$9,FALSE)</f>
        <v>448605</v>
      </c>
      <c r="DV547">
        <f>VLOOKUP($A547,Sheet3!$A$8:$G$425,DV$9,FALSE)</f>
        <v>448858</v>
      </c>
      <c r="DW547">
        <f>VLOOKUP($A547,Sheet3!$A$8:$J$425,DW$9,FALSE)</f>
        <v>450121</v>
      </c>
      <c r="DX547">
        <f>VLOOKUP($A547,Sheet3!$A$8:$J$425,DX$9,FALSE)</f>
        <v>452175</v>
      </c>
      <c r="DY547">
        <f>VLOOKUP($A547,Sheet3!$A$8:$J$425,DY$9,FALSE)</f>
        <v>460016</v>
      </c>
    </row>
    <row r="548" spans="1:129" x14ac:dyDescent="0.3">
      <c r="A548" t="s">
        <v>102</v>
      </c>
      <c r="B548" t="s">
        <v>476</v>
      </c>
      <c r="C548" t="s">
        <v>451</v>
      </c>
      <c r="F548">
        <f>IFERROR(INDEX('Sheet1 (2)'!$HC$11:$HO$324,MATCH(Sheet2!$A548,'Sheet1 (2)'!$HB$11:$HB$324,0),MATCH(Sheet2!F$10,'Sheet1 (2)'!$HC$10:$HO$10,0)),VLOOKUP($A548,$A$413:$CY$661,F$8,FALSE))</f>
        <v>1700</v>
      </c>
      <c r="G548">
        <f>IFERROR(INDEX('Sheet1 (2)'!$HC$11:$HO$324,MATCH(Sheet2!$A548,'Sheet1 (2)'!$HB$11:$HB$324,0),MATCH(Sheet2!G$10,'Sheet1 (2)'!$HC$10:$HO$10,0)),VLOOKUP($A548,$A$413:$CY$661,G$8,FALSE))</f>
        <v>1669</v>
      </c>
      <c r="H548">
        <f>IFERROR(INDEX('Sheet1 (2)'!$HC$11:$HO$324,MATCH(Sheet2!$A548,'Sheet1 (2)'!$HB$11:$HB$324,0),MATCH(Sheet2!H$10,'Sheet1 (2)'!$HC$10:$HO$10,0)),VLOOKUP($A548,$A$413:$CY$661,H$8,FALSE))</f>
        <v>1648</v>
      </c>
      <c r="I548">
        <f>IFERROR(INDEX('Sheet1 (2)'!$HC$11:$HO$324,MATCH(Sheet2!$A548,'Sheet1 (2)'!$HB$11:$HB$324,0),MATCH(Sheet2!I$10,'Sheet1 (2)'!$HC$10:$HO$10,0)),VLOOKUP($A548,$A$413:$CY$661,I$8,FALSE))</f>
        <v>1645</v>
      </c>
      <c r="J548">
        <f>IFERROR(INDEX('Sheet1 (2)'!$HC$11:$HO$324,MATCH(Sheet2!$A548,'Sheet1 (2)'!$HB$11:$HB$324,0),MATCH(Sheet2!J$10,'Sheet1 (2)'!$HC$10:$HO$10,0)),VLOOKUP($A548,$A$413:$CY$661,J$8,FALSE))</f>
        <v>1684</v>
      </c>
      <c r="K548">
        <f>IFERROR(INDEX('Sheet1 (2)'!$HC$11:$HO$324,MATCH(Sheet2!$A548,'Sheet1 (2)'!$HB$11:$HB$324,0),MATCH(Sheet2!K$10,'Sheet1 (2)'!$HC$10:$HO$10,0)),VLOOKUP($A548,$A$413:$CY$661,K$8,FALSE))</f>
        <v>1809</v>
      </c>
      <c r="L548">
        <f>IFERROR(INDEX('Sheet1 (2)'!$HC$11:$HO$324,MATCH(Sheet2!$A548,'Sheet1 (2)'!$HB$11:$HB$324,0),MATCH(Sheet2!L$10,'Sheet1 (2)'!$HC$10:$HO$10,0)),VLOOKUP($A548,$A$413:$CY$661,L$8,FALSE))</f>
        <v>1773</v>
      </c>
      <c r="M548">
        <f>IFERROR(INDEX('Sheet1 (2)'!$HC$11:$HO$324,MATCH(Sheet2!$A548,'Sheet1 (2)'!$HB$11:$HB$324,0),MATCH(Sheet2!M$10,'Sheet1 (2)'!$HC$10:$HO$10,0)),VLOOKUP($A548,$A$413:$CY$661,M$8,FALSE))</f>
        <v>1709</v>
      </c>
      <c r="N548">
        <f>IFERROR(INDEX('Sheet1 (2)'!$HC$11:$HO$324,MATCH(Sheet2!$A548,'Sheet1 (2)'!$HB$11:$HB$324,0),MATCH(Sheet2!N$10,'Sheet1 (2)'!$HC$10:$HO$10,0)),VLOOKUP($A548,$A$413:$CY$661,N$8,FALSE))</f>
        <v>1672</v>
      </c>
      <c r="O548">
        <f>IFERROR(INDEX('Sheet1 (2)'!$HC$11:$HO$324,MATCH(Sheet2!$A548,'Sheet1 (2)'!$HB$11:$HB$324,0),MATCH(Sheet2!O$10,'Sheet1 (2)'!$HC$10:$HO$10,0)),VLOOKUP($A548,$A$413:$CY$661,O$8,FALSE))</f>
        <v>1556</v>
      </c>
      <c r="P548">
        <f>IFERROR(INDEX('Sheet1 (2)'!$HC$11:$HO$324,MATCH(Sheet2!$A548,'Sheet1 (2)'!$HB$11:$HB$324,0),MATCH(Sheet2!P$10,'Sheet1 (2)'!$HC$10:$HO$10,0)),VLOOKUP($A548,$A$413:$CY$661,P$8,FALSE))</f>
        <v>1513</v>
      </c>
      <c r="Q548">
        <f>IFERROR(INDEX('Sheet1 (2)'!$HC$11:$HO$324,MATCH(Sheet2!$A548,'Sheet1 (2)'!$HB$11:$HB$324,0),MATCH(Sheet2!Q$10,'Sheet1 (2)'!$HC$10:$HO$10,0)),VLOOKUP($A548,$A$413:$CY$661,Q$8,FALSE))</f>
        <v>1532</v>
      </c>
      <c r="R548">
        <f>IFERROR(INDEX('Sheet1 (2)'!$HS$11:$IE$324,MATCH(Sheet2!$A548,'Sheet1 (2)'!$HR$11:$HR$324,0),MATCH(Sheet2!R$10,'Sheet1 (2)'!$HS$10:$IE$10,0)),VLOOKUP($A548,$A$413:$CY$661,R$8,FALSE))</f>
        <v>1441</v>
      </c>
      <c r="S548">
        <f>IFERROR(INDEX('Sheet1 (2)'!$HS$11:$IE$324,MATCH(Sheet2!$A548,'Sheet1 (2)'!$HR$11:$HR$324,0),MATCH(Sheet2!S$10,'Sheet1 (2)'!$HS$10:$IE$10,0)),VLOOKUP($A548,$A$413:$CY$661,S$8,FALSE))</f>
        <v>1407</v>
      </c>
      <c r="T548">
        <f>IFERROR(INDEX('Sheet1 (2)'!$HS$11:$IE$324,MATCH(Sheet2!$A548,'Sheet1 (2)'!$HR$11:$HR$324,0),MATCH(Sheet2!T$10,'Sheet1 (2)'!$HS$10:$IE$10,0)),VLOOKUP($A548,$A$413:$CY$661,T$8,FALSE))</f>
        <v>1394</v>
      </c>
      <c r="U548">
        <f>IFERROR(INDEX('Sheet1 (2)'!$HS$11:$IE$324,MATCH(Sheet2!$A548,'Sheet1 (2)'!$HR$11:$HR$324,0),MATCH(Sheet2!U$10,'Sheet1 (2)'!$HS$10:$IE$10,0)),VLOOKUP($A548,$A$413:$CY$661,U$8,FALSE))</f>
        <v>1390</v>
      </c>
      <c r="V548">
        <f>IFERROR(INDEX('Sheet1 (2)'!$HS$11:$IE$324,MATCH(Sheet2!$A548,'Sheet1 (2)'!$HR$11:$HR$324,0),MATCH(Sheet2!V$10,'Sheet1 (2)'!$HS$10:$IE$10,0)),VLOOKUP($A548,$A$413:$CY$661,V$8,FALSE))</f>
        <v>1405</v>
      </c>
      <c r="W548">
        <f>IFERROR(INDEX('Sheet1 (2)'!$HS$11:$IE$324,MATCH(Sheet2!$A548,'Sheet1 (2)'!$HR$11:$HR$324,0),MATCH(Sheet2!W$10,'Sheet1 (2)'!$HS$10:$IE$10,0)),VLOOKUP($A548,$A$413:$CY$661,W$8,FALSE))</f>
        <v>1452</v>
      </c>
      <c r="X548">
        <f>IFERROR(INDEX('Sheet1 (2)'!$HS$11:$IE$324,MATCH(Sheet2!$A548,'Sheet1 (2)'!$HR$11:$HR$324,0),MATCH(Sheet2!X$10,'Sheet1 (2)'!$HS$10:$IE$10,0)),VLOOKUP($A548,$A$413:$CY$661,X$8,FALSE))</f>
        <v>1440</v>
      </c>
      <c r="Y548">
        <f>IFERROR(INDEX('Sheet1 (2)'!$HS$11:$IE$324,MATCH(Sheet2!$A548,'Sheet1 (2)'!$HR$11:$HR$324,0),MATCH(Sheet2!Y$10,'Sheet1 (2)'!$HS$10:$IE$10,0)),VLOOKUP($A548,$A$413:$CY$661,Y$8,FALSE))</f>
        <v>1389</v>
      </c>
      <c r="Z548">
        <f>IFERROR(INDEX('Sheet1 (2)'!$HS$11:$IE$324,MATCH(Sheet2!$A548,'Sheet1 (2)'!$HR$11:$HR$324,0),MATCH(Sheet2!Z$10,'Sheet1 (2)'!$HS$10:$IE$10,0)),VLOOKUP($A548,$A$413:$CY$661,Z$8,FALSE))</f>
        <v>1319</v>
      </c>
      <c r="AA548">
        <f>IFERROR(INDEX('Sheet1 (2)'!$HS$11:$IE$324,MATCH(Sheet2!$A548,'Sheet1 (2)'!$HR$11:$HR$324,0),MATCH(Sheet2!AA$10,'Sheet1 (2)'!$HS$10:$IE$10,0)),VLOOKUP($A548,$A$413:$CY$661,AA$8,FALSE))</f>
        <v>1267</v>
      </c>
      <c r="AB548">
        <f>IFERROR(INDEX('Sheet1 (2)'!$HS$11:$IE$324,MATCH(Sheet2!$A548,'Sheet1 (2)'!$HR$11:$HR$324,0),MATCH(Sheet2!AB$10,'Sheet1 (2)'!$HS$10:$IE$10,0)),VLOOKUP($A548,$A$413:$CY$661,AB$8,FALSE))</f>
        <v>1236</v>
      </c>
      <c r="AC548">
        <f>IFERROR(INDEX('Sheet1 (2)'!$HS$11:$IE$324,MATCH(Sheet2!$A548,'Sheet1 (2)'!$HR$11:$HR$324,0),MATCH(Sheet2!AC$10,'Sheet1 (2)'!$HS$10:$IE$10,0)),VLOOKUP($A548,$A$413:$CY$661,AC$8,FALSE))</f>
        <v>1293</v>
      </c>
      <c r="AD548">
        <f>IFERROR(INDEX('Sheet1 (2)'!$II$11:$IU$324,MATCH(Sheet2!$A548,'Sheet1 (2)'!$IH$11:$IH$324,0),MATCH(Sheet2!AD$10,'Sheet1 (2)'!$II$10:$IU$10,0)),VLOOKUP($A548,$A$413:$CY$661,AD$8,FALSE))</f>
        <v>1271</v>
      </c>
      <c r="AE548">
        <f>IFERROR(INDEX('Sheet1 (2)'!$II$11:$IU$324,MATCH(Sheet2!$A548,'Sheet1 (2)'!$IH$11:$IH$324,0),MATCH(Sheet2!AE$10,'Sheet1 (2)'!$II$10:$IU$10,0)),VLOOKUP($A548,$A$413:$CY$661,AE$8,FALSE))</f>
        <v>1251</v>
      </c>
      <c r="AF548">
        <f>IFERROR(INDEX('Sheet1 (2)'!$II$11:$IU$324,MATCH(Sheet2!$A548,'Sheet1 (2)'!$IH$11:$IH$324,0),MATCH(Sheet2!AF$10,'Sheet1 (2)'!$II$10:$IU$10,0)),VLOOKUP($A548,$A$413:$CY$661,AF$8,FALSE))</f>
        <v>1226</v>
      </c>
      <c r="AG548">
        <f>IFERROR(INDEX('Sheet1 (2)'!$II$11:$IU$324,MATCH(Sheet2!$A548,'Sheet1 (2)'!$IH$11:$IH$324,0),MATCH(Sheet2!AG$10,'Sheet1 (2)'!$II$10:$IU$10,0)),VLOOKUP($A548,$A$413:$CY$661,AG$8,FALSE))</f>
        <v>1224</v>
      </c>
      <c r="AH548">
        <f>IFERROR(INDEX('Sheet1 (2)'!$II$11:$IU$324,MATCH(Sheet2!$A548,'Sheet1 (2)'!$IH$11:$IH$324,0),MATCH(Sheet2!AH$10,'Sheet1 (2)'!$II$10:$IU$10,0)),VLOOKUP($A548,$A$413:$CY$661,AH$8,FALSE))</f>
        <v>1218</v>
      </c>
      <c r="AI548">
        <f>IFERROR(INDEX('Sheet1 (2)'!$II$11:$IU$324,MATCH(Sheet2!$A548,'Sheet1 (2)'!$IH$11:$IH$324,0),MATCH(Sheet2!AI$10,'Sheet1 (2)'!$II$10:$IU$10,0)),VLOOKUP($A548,$A$413:$CY$661,AI$8,FALSE))</f>
        <v>1093</v>
      </c>
      <c r="AJ548">
        <f>IFERROR(INDEX('Sheet1 (2)'!$II$11:$IU$324,MATCH(Sheet2!$A548,'Sheet1 (2)'!$IH$11:$IH$324,0),MATCH(Sheet2!AJ$10,'Sheet1 (2)'!$II$10:$IU$10,0)),VLOOKUP($A548,$A$413:$CY$661,AJ$8,FALSE))</f>
        <v>1180</v>
      </c>
      <c r="AK548">
        <f>IFERROR(INDEX('Sheet1 (2)'!$II$11:$IU$324,MATCH(Sheet2!$A548,'Sheet1 (2)'!$IH$11:$IH$324,0),MATCH(Sheet2!AK$10,'Sheet1 (2)'!$II$10:$IU$10,0)),VLOOKUP($A548,$A$413:$CY$661,AK$8,FALSE))</f>
        <v>1267</v>
      </c>
      <c r="AL548">
        <f>IFERROR(INDEX('Sheet1 (2)'!$II$11:$IU$324,MATCH(Sheet2!$A548,'Sheet1 (2)'!$IH$11:$IH$324,0),MATCH(Sheet2!AL$10,'Sheet1 (2)'!$II$10:$IU$10,0)),VLOOKUP($A548,$A$413:$CY$661,AL$8,FALSE))</f>
        <v>1230</v>
      </c>
      <c r="AM548">
        <f>IFERROR(INDEX('Sheet1 (2)'!$II$11:$IU$324,MATCH(Sheet2!$A548,'Sheet1 (2)'!$IH$11:$IH$324,0),MATCH(Sheet2!AM$10,'Sheet1 (2)'!$II$10:$IU$10,0)),VLOOKUP($A548,$A$413:$CY$661,AM$8,FALSE))</f>
        <v>1205</v>
      </c>
      <c r="AN548">
        <f>IFERROR(INDEX('Sheet1 (2)'!$II$11:$IU$324,MATCH(Sheet2!$A548,'Sheet1 (2)'!$IH$11:$IH$324,0),MATCH(Sheet2!AN$10,'Sheet1 (2)'!$II$10:$IU$10,0)),VLOOKUP($A548,$A$413:$CY$661,AN$8,FALSE))</f>
        <v>1197</v>
      </c>
      <c r="AO548">
        <f>IFERROR(INDEX('Sheet1 (2)'!$II$11:$IU$324,MATCH(Sheet2!$A548,'Sheet1 (2)'!$IH$11:$IH$324,0),MATCH(Sheet2!AO$10,'Sheet1 (2)'!$II$10:$IU$10,0)),VLOOKUP($A548,$A$413:$CY$661,AO$8,FALSE))</f>
        <v>1157</v>
      </c>
      <c r="AP548">
        <f>IFERROR(INDEX('Sheet1 (2)'!$IY$11:$LF$324,MATCH(Sheet2!$A548,'Sheet1 (2)'!$IX$11:$IX$324,0),MATCH(Sheet2!AP$10,'Sheet1 (2)'!$IY$10:$LF$10,0)),VLOOKUP($A548,$A$413:$CY$661,AP$8,FALSE))</f>
        <v>1154</v>
      </c>
      <c r="AQ548">
        <f>IFERROR(INDEX('Sheet1 (2)'!$IY$11:$LF$324,MATCH(Sheet2!$A548,'Sheet1 (2)'!$IX$11:$IX$324,0),MATCH(Sheet2!AQ$10,'Sheet1 (2)'!$IY$10:$LF$10,0)),VLOOKUP($A548,$A$413:$CY$661,AQ$8,FALSE))</f>
        <v>1157</v>
      </c>
      <c r="AR548">
        <f>IFERROR(INDEX('Sheet1 (2)'!$IY$11:$LF$324,MATCH(Sheet2!$A548,'Sheet1 (2)'!$IX$11:$IX$324,0),MATCH(Sheet2!AR$10,'Sheet1 (2)'!$IY$10:$LF$10,0)),VLOOKUP($A548,$A$413:$CY$661,AR$8,FALSE))</f>
        <v>1135</v>
      </c>
      <c r="AS548">
        <f>IFERROR(INDEX('Sheet1 (2)'!$IY$11:$LF$324,MATCH(Sheet2!$A548,'Sheet1 (2)'!$IX$11:$IX$324,0),MATCH(Sheet2!AS$10,'Sheet1 (2)'!$IY$10:$LF$10,0)),VLOOKUP($A548,$A$413:$CY$661,AS$8,FALSE))</f>
        <v>1112</v>
      </c>
      <c r="AT548">
        <f>IFERROR(INDEX('Sheet1 (2)'!$IY$11:$LF$324,MATCH(Sheet2!$A548,'Sheet1 (2)'!$IX$11:$IX$324,0),MATCH(Sheet2!AT$10,'Sheet1 (2)'!$IY$10:$LF$10,0)),VLOOKUP($A548,$A$413:$CY$661,AT$8,FALSE))</f>
        <v>1086</v>
      </c>
      <c r="AU548">
        <f>IFERROR(INDEX('Sheet1 (2)'!$IY$11:$LF$324,MATCH(Sheet2!$A548,'Sheet1 (2)'!$IX$11:$IX$324,0),MATCH(Sheet2!AU$10,'Sheet1 (2)'!$IY$10:$LF$10,0)),VLOOKUP($A548,$A$413:$CY$661,AU$8,FALSE))</f>
        <v>1107</v>
      </c>
      <c r="AV548">
        <f>IFERROR(INDEX('Sheet1 (2)'!$IY$11:$LF$324,MATCH(Sheet2!$A548,'Sheet1 (2)'!$IX$11:$IX$324,0),MATCH(Sheet2!AV$10,'Sheet1 (2)'!$IY$10:$LF$10,0)),VLOOKUP($A548,$A$413:$CY$661,AV$8,FALSE))</f>
        <v>1202</v>
      </c>
      <c r="AW548">
        <f>IFERROR(INDEX('Sheet1 (2)'!$IY$11:$LF$324,MATCH(Sheet2!$A548,'Sheet1 (2)'!$IX$11:$IX$324,0),MATCH(Sheet2!AW$10,'Sheet1 (2)'!$IY$10:$LF$10,0)),VLOOKUP($A548,$A$413:$CY$661,AW$8,FALSE))</f>
        <v>1209</v>
      </c>
      <c r="AX548">
        <f>IFERROR(INDEX('Sheet1 (2)'!$IY$11:$LF$324,MATCH(Sheet2!$A548,'Sheet1 (2)'!$IX$11:$IX$324,0),MATCH(Sheet2!AX$10,'Sheet1 (2)'!$IY$10:$LF$10,0)),VLOOKUP($A548,$A$413:$CY$661,AX$8,FALSE))</f>
        <v>1251</v>
      </c>
      <c r="AY548">
        <f>IFERROR(INDEX('Sheet1 (2)'!$IY$11:$LF$324,MATCH(Sheet2!$A548,'Sheet1 (2)'!$IX$11:$IX$324,0),MATCH(Sheet2!AY$10,'Sheet1 (2)'!$IY$10:$LF$10,0)),VLOOKUP($A548,$A$413:$CY$661,AY$8,FALSE))</f>
        <v>1236</v>
      </c>
      <c r="AZ548">
        <f>IFERROR(INDEX('Sheet1 (2)'!$IY$11:$LF$324,MATCH(Sheet2!$A548,'Sheet1 (2)'!$IX$11:$IX$324,0),MATCH(Sheet2!AZ$10,'Sheet1 (2)'!$IY$10:$LF$10,0)),VLOOKUP($A548,$A$413:$CY$661,AZ$8,FALSE))</f>
        <v>1180</v>
      </c>
      <c r="BA548">
        <f>IFERROR(INDEX('Sheet1 (2)'!$IY$11:$LF$324,MATCH(Sheet2!$A548,'Sheet1 (2)'!$IX$11:$IX$324,0),MATCH(Sheet2!BA$10,'Sheet1 (2)'!$IY$10:$LF$10,0)),VLOOKUP($A548,$A$413:$CY$661,BA$8,FALSE))</f>
        <v>1178</v>
      </c>
      <c r="BB548">
        <f>IFERROR(INDEX('Sheet1 (2)'!$IY$11:$LF$324,MATCH(Sheet2!$A548,'Sheet1 (2)'!$IX$11:$IX$324,0),MATCH(Sheet2!BB$10,'Sheet1 (2)'!$IY$10:$LF$10,0)),VLOOKUP($A548,$A$413:$CY$661,BB$8,FALSE))</f>
        <v>1156</v>
      </c>
      <c r="BC548">
        <f>IFERROR(INDEX('Sheet1 (2)'!$IY$11:$LF$324,MATCH(Sheet2!$A548,'Sheet1 (2)'!$IX$11:$IX$324,0),MATCH(Sheet2!BC$10,'Sheet1 (2)'!$IY$10:$LF$10,0)),VLOOKUP($A548,$A$413:$CY$661,BC$8,FALSE))</f>
        <v>1123</v>
      </c>
      <c r="BD548">
        <f>IFERROR(INDEX('Sheet1 (2)'!$IY$11:$LF$324,MATCH(Sheet2!$A548,'Sheet1 (2)'!$IX$11:$IX$324,0),MATCH(Sheet2!BD$10,'Sheet1 (2)'!$IY$10:$LF$10,0)),VLOOKUP($A548,$A$413:$CY$661,BD$8,FALSE))</f>
        <v>1129</v>
      </c>
      <c r="BE548">
        <f>IFERROR(INDEX('Sheet1 (2)'!$IY$11:$LF$324,MATCH(Sheet2!$A548,'Sheet1 (2)'!$IX$11:$IX$324,0),MATCH(Sheet2!BE$10,'Sheet1 (2)'!$IY$10:$LF$10,0)),VLOOKUP($A548,$A$413:$CY$661,BE$8,FALSE))</f>
        <v>1120</v>
      </c>
      <c r="BF548">
        <f>IFERROR(INDEX('Sheet1 (2)'!$IY$11:$LF$324,MATCH(Sheet2!$A548,'Sheet1 (2)'!$IX$11:$IX$324,0),MATCH(Sheet2!BF$10,'Sheet1 (2)'!$IY$10:$LF$10,0)),VLOOKUP($A548,$A$413:$CY$661,BF$8,FALSE))</f>
        <v>1118</v>
      </c>
      <c r="BG548">
        <f>IFERROR(INDEX('Sheet1 (2)'!$IY$11:$LF$324,MATCH(Sheet2!$A548,'Sheet1 (2)'!$IX$11:$IX$324,0),MATCH(Sheet2!BG$10,'Sheet1 (2)'!$IY$10:$LF$10,0)),VLOOKUP($A548,$A$413:$CY$661,BG$8,FALSE))</f>
        <v>1165</v>
      </c>
      <c r="BH548">
        <f>IFERROR(INDEX('Sheet1 (2)'!$IY$11:$LF$324,MATCH(Sheet2!$A548,'Sheet1 (2)'!$IX$11:$IX$324,0),MATCH(Sheet2!BH$10,'Sheet1 (2)'!$IY$10:$LF$10,0)),VLOOKUP($A548,$A$413:$CY$661,BH$8,FALSE))</f>
        <v>1137</v>
      </c>
      <c r="BI548">
        <f>IFERROR(INDEX('Sheet1 (2)'!$IY$11:$LF$324,MATCH(Sheet2!$A548,'Sheet1 (2)'!$IX$11:$IX$324,0),MATCH(Sheet2!BI$10,'Sheet1 (2)'!$IY$10:$LF$10,0)),VLOOKUP($A548,$A$413:$CY$661,BI$8,FALSE))</f>
        <v>1203</v>
      </c>
      <c r="BJ548">
        <f>IFERROR(INDEX('Sheet1 (2)'!$IY$11:$LF$324,MATCH(Sheet2!$A548,'Sheet1 (2)'!$IX$11:$IX$324,0),MATCH(Sheet2!BJ$10,'Sheet1 (2)'!$IY$10:$LF$10,0)),VLOOKUP($A548,$A$413:$CY$661,BJ$8,FALSE))</f>
        <v>1213</v>
      </c>
      <c r="BK548">
        <f>IFERROR(INDEX('Sheet1 (2)'!$IY$11:$LF$324,MATCH(Sheet2!$A548,'Sheet1 (2)'!$IX$11:$IX$324,0),MATCH(Sheet2!BK$10,'Sheet1 (2)'!$IY$10:$LF$10,0)),VLOOKUP($A548,$A$413:$CY$661,BK$8,FALSE))</f>
        <v>1166</v>
      </c>
      <c r="BL548">
        <f>IFERROR(INDEX('Sheet1 (2)'!$IY$11:$LF$324,MATCH(Sheet2!$A548,'Sheet1 (2)'!$IX$11:$IX$324,0),MATCH(Sheet2!BL$10,'Sheet1 (2)'!$IY$10:$LF$10,0)),VLOOKUP($A548,$A$413:$CY$661,BL$8,FALSE))</f>
        <v>1155</v>
      </c>
      <c r="BM548">
        <f>IFERROR(INDEX('Sheet1 (2)'!$IY$11:$LF$324,MATCH(Sheet2!$A548,'Sheet1 (2)'!$IX$11:$IX$324,0),MATCH(Sheet2!BM$10,'Sheet1 (2)'!$IY$10:$LF$10,0)),VLOOKUP($A548,$A$413:$CY$661,BM$8,FALSE))</f>
        <v>1145</v>
      </c>
      <c r="BN548">
        <f>IFERROR(INDEX('Sheet1 (2)'!$IY$11:$LF$324,MATCH(Sheet2!$A548,'Sheet1 (2)'!$IX$11:$IX$324,0),MATCH(Sheet2!BN$10,'Sheet1 (2)'!$IY$10:$LF$10,0)),VLOOKUP($A548,$A$413:$CY$661,BN$8,FALSE))</f>
        <v>1112</v>
      </c>
      <c r="BO548">
        <f>IFERROR(INDEX('Sheet1 (2)'!$IY$11:$LF$324,MATCH(Sheet2!$A548,'Sheet1 (2)'!$IX$11:$IX$324,0),MATCH(Sheet2!BO$10,'Sheet1 (2)'!$IY$10:$LF$10,0)),VLOOKUP($A548,$A$413:$CY$661,BO$8,FALSE))</f>
        <v>1134</v>
      </c>
      <c r="BP548">
        <f>IFERROR(INDEX('Sheet1 (2)'!$IY$11:$LF$324,MATCH(Sheet2!$A548,'Sheet1 (2)'!$IX$11:$IX$324,0),MATCH(Sheet2!BP$10,'Sheet1 (2)'!$IY$10:$LF$10,0)),VLOOKUP($A548,$A$413:$CY$661,BP$8,FALSE))</f>
        <v>1162</v>
      </c>
      <c r="BQ548">
        <f>IFERROR(INDEX('Sheet1 (2)'!$IY$11:$LF$324,MATCH(Sheet2!$A548,'Sheet1 (2)'!$IX$11:$IX$324,0),MATCH(Sheet2!BQ$10,'Sheet1 (2)'!$IY$10:$LF$10,0)),VLOOKUP($A548,$A$413:$CY$661,BQ$8,FALSE))</f>
        <v>1147</v>
      </c>
      <c r="BR548">
        <f>IFERROR(INDEX('Sheet1 (2)'!$IY$11:$LF$324,MATCH(Sheet2!$A548,'Sheet1 (2)'!$IX$11:$IX$324,0),MATCH(Sheet2!BR$10,'Sheet1 (2)'!$IY$10:$LF$10,0)),VLOOKUP($A548,$A$413:$CY$661,BR$8,FALSE))</f>
        <v>1194</v>
      </c>
      <c r="BS548">
        <f>IFERROR(INDEX('Sheet1 (2)'!$IY$11:$LF$324,MATCH(Sheet2!$A548,'Sheet1 (2)'!$IX$11:$IX$324,0),MATCH(Sheet2!BS$10,'Sheet1 (2)'!$IY$10:$LF$10,0)),VLOOKUP($A548,$A$413:$CY$661,BS$8,FALSE))</f>
        <v>1256</v>
      </c>
      <c r="BT548">
        <f>IFERROR(INDEX('Sheet1 (2)'!$IY$11:$LF$324,MATCH(Sheet2!$A548,'Sheet1 (2)'!$IX$11:$IX$324,0),MATCH(Sheet2!BT$10,'Sheet1 (2)'!$IY$10:$LF$10,0)),VLOOKUP($A548,$A$413:$CY$661,BT$8,FALSE))</f>
        <v>1197</v>
      </c>
      <c r="BU548">
        <f>IFERROR(INDEX('Sheet1 (2)'!$IY$11:$LF$324,MATCH(Sheet2!$A548,'Sheet1 (2)'!$IX$11:$IX$324,0),MATCH(Sheet2!BU$10,'Sheet1 (2)'!$IY$10:$LF$10,0)),VLOOKUP($A548,$A$413:$CY$661,BU$8,FALSE))</f>
        <v>1243</v>
      </c>
      <c r="BV548">
        <f>IFERROR(INDEX('Sheet1 (2)'!$IY$11:$LF$324,MATCH(Sheet2!$A548,'Sheet1 (2)'!$IX$11:$IX$324,0),MATCH(Sheet2!BV$10,'Sheet1 (2)'!$IY$10:$LF$10,0)),VLOOKUP($A548,$A$413:$CY$661,BV$8,FALSE))</f>
        <v>1223</v>
      </c>
      <c r="BW548">
        <f>IFERROR(INDEX('Sheet1 (2)'!$IY$11:$LF$324,MATCH(Sheet2!$A548,'Sheet1 (2)'!$IX$11:$IX$324,0),MATCH(Sheet2!BW$10,'Sheet1 (2)'!$IY$10:$LF$10,0)),VLOOKUP($A548,$A$413:$CY$661,BW$8,FALSE))</f>
        <v>1199</v>
      </c>
      <c r="BX548">
        <f>IFERROR(INDEX('Sheet1 (2)'!$IY$11:$LF$324,MATCH(Sheet2!$A548,'Sheet1 (2)'!$IX$11:$IX$324,0),MATCH(Sheet2!BX$10,'Sheet1 (2)'!$IY$10:$LF$10,0)),VLOOKUP($A548,$A$413:$CY$661,BX$8,FALSE))</f>
        <v>1176</v>
      </c>
      <c r="BY548">
        <f>IFERROR(INDEX('Sheet1 (2)'!$IY$11:$LF$324,MATCH(Sheet2!$A548,'Sheet1 (2)'!$IX$11:$IX$324,0),MATCH(Sheet2!BY$10,'Sheet1 (2)'!$IY$10:$LF$10,0)),VLOOKUP($A548,$A$413:$CY$661,BY$8,FALSE))</f>
        <v>1196</v>
      </c>
      <c r="BZ548">
        <f>IFERROR(INDEX('Sheet1 (2)'!$IY$11:$LF$324,MATCH(Sheet2!$A548,'Sheet1 (2)'!$IX$11:$IX$324,0),MATCH(Sheet2!BZ$10,'Sheet1 (2)'!$IY$10:$LF$10,0)),VLOOKUP($A548,$A$413:$CY$661,BZ$8,FALSE))</f>
        <v>1196</v>
      </c>
      <c r="CA548">
        <f>IFERROR(INDEX('Sheet1 (2)'!$IY$11:$LF$324,MATCH(Sheet2!$A548,'Sheet1 (2)'!$IX$11:$IX$324,0),MATCH(Sheet2!CA$10,'Sheet1 (2)'!$IY$10:$LF$10,0)),VLOOKUP($A548,$A$413:$CY$661,CA$8,FALSE))</f>
        <v>1165</v>
      </c>
      <c r="CB548">
        <f>IFERROR(INDEX('Sheet1 (2)'!$IY$11:$LF$324,MATCH(Sheet2!$A548,'Sheet1 (2)'!$IX$11:$IX$324,0),MATCH(Sheet2!CB$10,'Sheet1 (2)'!$IY$10:$LF$10,0)),VLOOKUP($A548,$A$413:$CY$661,CB$8,FALSE))</f>
        <v>1177</v>
      </c>
      <c r="CC548">
        <f>IFERROR(INDEX('Sheet1 (2)'!$IY$11:$LF$324,MATCH(Sheet2!$A548,'Sheet1 (2)'!$IX$11:$IX$324,0),MATCH(Sheet2!CC$10,'Sheet1 (2)'!$IY$10:$LF$10,0)),VLOOKUP($A548,$A$413:$CY$661,CC$8,FALSE))</f>
        <v>1191</v>
      </c>
      <c r="CD548">
        <f>IFERROR(INDEX('Sheet1 (2)'!$IY$11:$LF$324,MATCH(Sheet2!$A548,'Sheet1 (2)'!$IX$11:$IX$324,0),MATCH(Sheet2!CD$10,'Sheet1 (2)'!$IY$10:$LF$10,0)),VLOOKUP($A548,$A$413:$CY$661,CD$8,FALSE))</f>
        <v>1244</v>
      </c>
      <c r="CE548">
        <f>IFERROR(INDEX('Sheet1 (2)'!$IY$11:$LF$324,MATCH(Sheet2!$A548,'Sheet1 (2)'!$IX$11:$IX$324,0),MATCH(Sheet2!CE$10,'Sheet1 (2)'!$IY$10:$LF$10,0)),VLOOKUP($A548,$A$413:$CY$661,CE$8,FALSE))</f>
        <v>1313</v>
      </c>
      <c r="CF548">
        <f>IFERROR(INDEX('Sheet1 (2)'!$IY$11:$LF$324,MATCH(Sheet2!$A548,'Sheet1 (2)'!$IX$11:$IX$324,0),MATCH(Sheet2!CF$10,'Sheet1 (2)'!$IY$10:$LF$10,0)),VLOOKUP($A548,$A$413:$CY$661,CF$8,FALSE))</f>
        <v>1303</v>
      </c>
      <c r="CG548">
        <f>IFERROR(INDEX('Sheet1 (2)'!$IY$11:$LF$324,MATCH(Sheet2!$A548,'Sheet1 (2)'!$IX$11:$IX$324,0),MATCH(Sheet2!CG$10,'Sheet1 (2)'!$IY$10:$LF$10,0)),VLOOKUP($A548,$A$413:$CY$661,CG$8,FALSE))</f>
        <v>2071</v>
      </c>
      <c r="CH548">
        <f>IFERROR(INDEX('Sheet1 (2)'!$IY$11:$LF$324,MATCH(Sheet2!$A548,'Sheet1 (2)'!$IX$11:$IX$324,0),MATCH(Sheet2!CH$10,'Sheet1 (2)'!$IY$10:$LF$10,0)),VLOOKUP($A548,$A$413:$CY$661,CH$8,FALSE))</f>
        <v>2609</v>
      </c>
      <c r="CI548">
        <f>IFERROR(INDEX('Sheet1 (2)'!$IY$11:$LF$324,MATCH(Sheet2!$A548,'Sheet1 (2)'!$IX$11:$IX$324,0),MATCH(Sheet2!CI$10,'Sheet1 (2)'!$IY$10:$LF$10,0)),VLOOKUP($A548,$A$413:$CY$661,CI$8,FALSE))</f>
        <v>2673</v>
      </c>
      <c r="CJ548">
        <f>IFERROR(INDEX('Sheet1 (2)'!$IY$11:$LF$324,MATCH(Sheet2!$A548,'Sheet1 (2)'!$IX$11:$IX$324,0),MATCH(Sheet2!CJ$10,'Sheet1 (2)'!$IY$10:$LF$10,0)),VLOOKUP($A548,$A$413:$CY$661,CJ$8,FALSE))</f>
        <v>2649</v>
      </c>
      <c r="CK548">
        <f>IFERROR(INDEX('Sheet1 (2)'!$IY$11:$LF$324,MATCH(Sheet2!$A548,'Sheet1 (2)'!$IX$11:$IX$324,0),MATCH(Sheet2!CK$10,'Sheet1 (2)'!$IY$10:$LF$10,0)),VLOOKUP($A548,$A$413:$CY$661,CK$8,FALSE))</f>
        <v>2680</v>
      </c>
      <c r="CL548">
        <f>IFERROR(INDEX('Sheet1 (2)'!$IY$11:$LF$324,MATCH(Sheet2!$A548,'Sheet1 (2)'!$IX$11:$IX$324,0),MATCH(Sheet2!CL$10,'Sheet1 (2)'!$IY$10:$LF$10,0)),VLOOKUP($A548,$A$413:$CY$661,CL$8,FALSE))</f>
        <v>2626</v>
      </c>
      <c r="CM548">
        <f>IFERROR(INDEX('Sheet1 (2)'!$IY$11:$LF$324,MATCH(Sheet2!$A548,'Sheet1 (2)'!$IX$11:$IX$324,0),MATCH(Sheet2!CM$10,'Sheet1 (2)'!$IY$10:$LF$10,0)),VLOOKUP($A548,$A$413:$CY$661,CM$8,FALSE))</f>
        <v>2603</v>
      </c>
      <c r="CN548">
        <f>IFERROR(INDEX('Sheet1 (2)'!$IY$11:$LF$324,MATCH(Sheet2!$A548,'Sheet1 (2)'!$IX$11:$IX$324,0),MATCH(Sheet2!CN$10,'Sheet1 (2)'!$IY$10:$LF$10,0)),VLOOKUP($A548,$A$413:$CY$661,CN$8,FALSE))</f>
        <v>2657</v>
      </c>
      <c r="CO548">
        <f>IFERROR(INDEX('Sheet1 (2)'!$IY$11:$LF$324,MATCH(Sheet2!$A548,'Sheet1 (2)'!$IX$11:$IX$324,0),MATCH(Sheet2!CO$10,'Sheet1 (2)'!$IY$10:$LF$10,0)),VLOOKUP($A548,$A$413:$CY$661,CO$8,FALSE))</f>
        <v>2717</v>
      </c>
      <c r="CP548">
        <f>IFERROR(INDEX('Sheet1 (2)'!$IY$11:$LF$324,MATCH(Sheet2!$A548,'Sheet1 (2)'!$IX$11:$IX$324,0),MATCH(Sheet2!CP$10,'Sheet1 (2)'!$IY$10:$LF$10,0)),VLOOKUP($A548,$A$413:$CY$661,CP$8,FALSE))</f>
        <v>2655</v>
      </c>
      <c r="CQ548">
        <f>IFERROR(INDEX('Sheet1 (2)'!$IY$11:$LF$324,MATCH(Sheet2!$A548,'Sheet1 (2)'!$IX$11:$IX$324,0),MATCH(Sheet2!CQ$10,'Sheet1 (2)'!$IY$10:$LF$10,0)),VLOOKUP($A548,$A$413:$CY$661,CQ$8,FALSE))</f>
        <v>2779</v>
      </c>
      <c r="CR548">
        <f>IFERROR(INDEX('Sheet1 (2)'!$IY$11:$LF$324,MATCH(Sheet2!$A548,'Sheet1 (2)'!$IX$11:$IX$324,0),MATCH(Sheet2!CR$10,'Sheet1 (2)'!$IY$10:$LF$10,0)),VLOOKUP($A548,$A$413:$CY$661,CR$8,FALSE))</f>
        <v>2797</v>
      </c>
      <c r="CS548">
        <f>IFERROR(INDEX('Sheet1 (2)'!$IY$11:$LF$324,MATCH(Sheet2!$A548,'Sheet1 (2)'!$IX$11:$IX$324,0),MATCH(Sheet2!CS$10,'Sheet1 (2)'!$IY$10:$LF$10,0)),VLOOKUP($A548,$A$413:$CY$661,CS$8,FALSE))</f>
        <v>2701</v>
      </c>
      <c r="CT548">
        <f>IFERROR(INDEX('Sheet1 (2)'!$IY$11:$LF$324,MATCH(Sheet2!$A548,'Sheet1 (2)'!$IX$11:$IX$324,0),MATCH(Sheet2!CT$10,'Sheet1 (2)'!$IY$10:$LF$10,0)),VLOOKUP($A548,$A$413:$CY$661,CT$8,FALSE))</f>
        <v>2682</v>
      </c>
      <c r="CU548">
        <f>IFERROR(INDEX('Sheet1 (2)'!$IY$11:$LF$324,MATCH(Sheet2!$A548,'Sheet1 (2)'!$IX$11:$IX$324,0),MATCH(Sheet2!CU$10,'Sheet1 (2)'!$IY$10:$LF$10,0)),VLOOKUP($A548,$A$413:$CY$661,CU$8,FALSE))</f>
        <v>2521</v>
      </c>
      <c r="CV548">
        <f>IFERROR(INDEX('Sheet1 (2)'!$IY$11:$LF$324,MATCH(Sheet2!$A548,'Sheet1 (2)'!$IX$11:$IX$324,0),MATCH(Sheet2!CV$10,'Sheet1 (2)'!$IY$10:$LF$10,0)),VLOOKUP($A548,$A$413:$CY$661,CV$8,FALSE))</f>
        <v>2449</v>
      </c>
      <c r="CW548">
        <f>IFERROR(INDEX('Sheet1 (2)'!$LL$11:$LX$392,MATCH(Sheet2!$A548,'Sheet1 (2)'!$LK$11:$LK$392,0),MATCH(Sheet2!CW$10,'Sheet1 (2)'!$LL$10:$LX$10,0)),"")</f>
        <v>2307</v>
      </c>
      <c r="CX548">
        <f>IFERROR(INDEX('Sheet1 (2)'!$LL$11:$LX$392,MATCH(Sheet2!$A548,'Sheet1 (2)'!$LK$11:$LK$392,0),MATCH(Sheet2!CX$10,'Sheet1 (2)'!$LL$10:$LX$10,0)),"")</f>
        <v>2244</v>
      </c>
      <c r="CY548">
        <f>IFERROR(INDEX('Sheet1 (2)'!$LL$11:$LX$392,MATCH(Sheet2!$A548,'Sheet1 (2)'!$LK$11:$LK$392,0),MATCH(Sheet2!CY$10,'Sheet1 (2)'!$LL$10:$LX$10,0)),"")</f>
        <v>2183</v>
      </c>
      <c r="CZ548">
        <f>IFERROR(INDEX('Sheet1 (2)'!$LL$11:$LX$392,MATCH(Sheet2!$A548,'Sheet1 (2)'!$LK$11:$LK$392,0),MATCH(Sheet2!CZ$10,'Sheet1 (2)'!$LL$10:$LX$10,0)),"")</f>
        <v>2098</v>
      </c>
      <c r="DA548">
        <f>IFERROR(INDEX('Sheet1 (2)'!$LL$11:$LX$392,MATCH(Sheet2!$A548,'Sheet1 (2)'!$LK$11:$LK$392,0),MATCH(Sheet2!DA$10,'Sheet1 (2)'!$LL$10:$LX$10,0)),"")</f>
        <v>2021</v>
      </c>
      <c r="DB548">
        <f>IFERROR(INDEX('Sheet1 (2)'!$LL$11:$LX$392,MATCH(Sheet2!$A548,'Sheet1 (2)'!$LK$11:$LK$392,0),MATCH(Sheet2!DB$10,'Sheet1 (2)'!$LL$10:$LX$10,0)),"")</f>
        <v>2064</v>
      </c>
      <c r="DC548">
        <f>IFERROR(INDEX('Sheet1 (2)'!$LL$11:$LX$392,MATCH(Sheet2!$A548,'Sheet1 (2)'!$LK$11:$LK$392,0),MATCH(Sheet2!DC$10,'Sheet1 (2)'!$LL$10:$LX$10,0)),"")</f>
        <v>2130</v>
      </c>
      <c r="DD548">
        <f>IFERROR(INDEX('Sheet1 (2)'!$LL$11:$LX$392,MATCH(Sheet2!$A548,'Sheet1 (2)'!$LK$11:$LK$392,0),MATCH(Sheet2!DD$10,'Sheet1 (2)'!$LL$10:$LX$10,0)),"")</f>
        <v>2003</v>
      </c>
      <c r="DE548">
        <f>IFERROR(INDEX('Sheet1 (2)'!$LL$11:$LX$392,MATCH(Sheet2!$A548,'Sheet1 (2)'!$LK$11:$LK$392,0),MATCH(Sheet2!DE$10,'Sheet1 (2)'!$LL$10:$LX$10,0)),"")</f>
        <v>1741</v>
      </c>
      <c r="DF548">
        <f>IFERROR(INDEX('Sheet1 (2)'!$LL$11:$LX$392,MATCH(Sheet2!$A548,'Sheet1 (2)'!$LK$11:$LK$392,0),MATCH(Sheet2!DF$10,'Sheet1 (2)'!$LL$10:$LX$10,0)),"")</f>
        <v>1650</v>
      </c>
      <c r="DG548">
        <f>IFERROR(INDEX('Sheet1 (2)'!$LL$11:$LX$392,MATCH(Sheet2!$A548,'Sheet1 (2)'!$LK$11:$LK$392,0),MATCH(Sheet2!DG$10,'Sheet1 (2)'!$LL$10:$LX$10,0)),"")</f>
        <v>1623</v>
      </c>
      <c r="DH548">
        <f>IFERROR(INDEX('Sheet1 (2)'!$LL$11:$LX$392,MATCH(Sheet2!$A548,'Sheet1 (2)'!$LK$11:$LK$392,0),MATCH(Sheet2!DH$10,'Sheet1 (2)'!$LL$10:$LX$10,0)),"")</f>
        <v>1616</v>
      </c>
      <c r="DI548">
        <f>IFERROR(INDEX('Sheet1 (2)'!$LL$11:$LX$392,MATCH(Sheet2!$A548,'Sheet1 (2)'!$LK$11:$LK$392,0),MATCH(Sheet2!DI$10,'Sheet1 (2)'!$LL$10:$LX$10,0)),"")</f>
        <v>1599</v>
      </c>
      <c r="DL548">
        <f t="shared" ref="CX548:DN554" si="135">SUMIF($A$12:$A$344,$A548,DL$12:DL$344)</f>
        <v>0</v>
      </c>
      <c r="DM548">
        <f t="shared" si="135"/>
        <v>0</v>
      </c>
      <c r="DN548">
        <f t="shared" si="135"/>
        <v>0</v>
      </c>
      <c r="DQ548">
        <f>VLOOKUP($A548,Sheet3!$A$8:$G$425,DQ$9,FALSE)</f>
        <v>40342</v>
      </c>
      <c r="DR548">
        <f>VLOOKUP($A548,Sheet3!$A$8:$G$425,DR$9,FALSE)</f>
        <v>40612</v>
      </c>
      <c r="DS548">
        <f>VLOOKUP($A548,Sheet3!$A$8:$G$425,DS$9,FALSE)</f>
        <v>40658</v>
      </c>
      <c r="DT548">
        <f>VLOOKUP($A548,Sheet3!$A$8:$G$425,DT$9,FALSE)</f>
        <v>41118</v>
      </c>
      <c r="DU548">
        <f>VLOOKUP($A548,Sheet3!$A$8:$G$425,DU$9,FALSE)</f>
        <v>41348</v>
      </c>
      <c r="DV548">
        <f>VLOOKUP($A548,Sheet3!$A$8:$G$425,DV$9,FALSE)</f>
        <v>41712</v>
      </c>
      <c r="DW548">
        <f>VLOOKUP($A548,Sheet3!$A$8:$J$425,DW$9,FALSE)</f>
        <v>41970</v>
      </c>
      <c r="DX548">
        <f>VLOOKUP($A548,Sheet3!$A$8:$J$425,DX$9,FALSE)</f>
        <v>42302</v>
      </c>
      <c r="DY548">
        <f>VLOOKUP($A548,Sheet3!$A$8:$J$425,DY$9,FALSE)</f>
        <v>43290</v>
      </c>
    </row>
    <row r="549" spans="1:129" x14ac:dyDescent="0.3">
      <c r="A549" t="s">
        <v>103</v>
      </c>
      <c r="B549" t="s">
        <v>476</v>
      </c>
      <c r="C549" t="s">
        <v>451</v>
      </c>
      <c r="F549">
        <f>IFERROR(INDEX('Sheet1 (2)'!$HC$11:$HO$324,MATCH(Sheet2!$A549,'Sheet1 (2)'!$HB$11:$HB$324,0),MATCH(Sheet2!F$10,'Sheet1 (2)'!$HC$10:$HO$10,0)),VLOOKUP($A549,$A$413:$CY$661,F$8,FALSE))</f>
        <v>3845</v>
      </c>
      <c r="G549">
        <f>IFERROR(INDEX('Sheet1 (2)'!$HC$11:$HO$324,MATCH(Sheet2!$A549,'Sheet1 (2)'!$HB$11:$HB$324,0),MATCH(Sheet2!G$10,'Sheet1 (2)'!$HC$10:$HO$10,0)),VLOOKUP($A549,$A$413:$CY$661,G$8,FALSE))</f>
        <v>3933</v>
      </c>
      <c r="H549">
        <f>IFERROR(INDEX('Sheet1 (2)'!$HC$11:$HO$324,MATCH(Sheet2!$A549,'Sheet1 (2)'!$HB$11:$HB$324,0),MATCH(Sheet2!H$10,'Sheet1 (2)'!$HC$10:$HO$10,0)),VLOOKUP($A549,$A$413:$CY$661,H$8,FALSE))</f>
        <v>4178</v>
      </c>
      <c r="I549">
        <f>IFERROR(INDEX('Sheet1 (2)'!$HC$11:$HO$324,MATCH(Sheet2!$A549,'Sheet1 (2)'!$HB$11:$HB$324,0),MATCH(Sheet2!I$10,'Sheet1 (2)'!$HC$10:$HO$10,0)),VLOOKUP($A549,$A$413:$CY$661,I$8,FALSE))</f>
        <v>4536</v>
      </c>
      <c r="J549">
        <f>IFERROR(INDEX('Sheet1 (2)'!$HC$11:$HO$324,MATCH(Sheet2!$A549,'Sheet1 (2)'!$HB$11:$HB$324,0),MATCH(Sheet2!J$10,'Sheet1 (2)'!$HC$10:$HO$10,0)),VLOOKUP($A549,$A$413:$CY$661,J$8,FALSE))</f>
        <v>4711</v>
      </c>
      <c r="K549">
        <f>IFERROR(INDEX('Sheet1 (2)'!$HC$11:$HO$324,MATCH(Sheet2!$A549,'Sheet1 (2)'!$HB$11:$HB$324,0),MATCH(Sheet2!K$10,'Sheet1 (2)'!$HC$10:$HO$10,0)),VLOOKUP($A549,$A$413:$CY$661,K$8,FALSE))</f>
        <v>4810</v>
      </c>
      <c r="L549">
        <f>IFERROR(INDEX('Sheet1 (2)'!$HC$11:$HO$324,MATCH(Sheet2!$A549,'Sheet1 (2)'!$HB$11:$HB$324,0),MATCH(Sheet2!L$10,'Sheet1 (2)'!$HC$10:$HO$10,0)),VLOOKUP($A549,$A$413:$CY$661,L$8,FALSE))</f>
        <v>4611</v>
      </c>
      <c r="M549">
        <f>IFERROR(INDEX('Sheet1 (2)'!$HC$11:$HO$324,MATCH(Sheet2!$A549,'Sheet1 (2)'!$HB$11:$HB$324,0),MATCH(Sheet2!M$10,'Sheet1 (2)'!$HC$10:$HO$10,0)),VLOOKUP($A549,$A$413:$CY$661,M$8,FALSE))</f>
        <v>4284</v>
      </c>
      <c r="N549">
        <f>IFERROR(INDEX('Sheet1 (2)'!$HC$11:$HO$324,MATCH(Sheet2!$A549,'Sheet1 (2)'!$HB$11:$HB$324,0),MATCH(Sheet2!N$10,'Sheet1 (2)'!$HC$10:$HO$10,0)),VLOOKUP($A549,$A$413:$CY$661,N$8,FALSE))</f>
        <v>4028</v>
      </c>
      <c r="O549">
        <f>IFERROR(INDEX('Sheet1 (2)'!$HC$11:$HO$324,MATCH(Sheet2!$A549,'Sheet1 (2)'!$HB$11:$HB$324,0),MATCH(Sheet2!O$10,'Sheet1 (2)'!$HC$10:$HO$10,0)),VLOOKUP($A549,$A$413:$CY$661,O$8,FALSE))</f>
        <v>3774</v>
      </c>
      <c r="P549">
        <f>IFERROR(INDEX('Sheet1 (2)'!$HC$11:$HO$324,MATCH(Sheet2!$A549,'Sheet1 (2)'!$HB$11:$HB$324,0),MATCH(Sheet2!P$10,'Sheet1 (2)'!$HC$10:$HO$10,0)),VLOOKUP($A549,$A$413:$CY$661,P$8,FALSE))</f>
        <v>3605</v>
      </c>
      <c r="Q549">
        <f>IFERROR(INDEX('Sheet1 (2)'!$HC$11:$HO$324,MATCH(Sheet2!$A549,'Sheet1 (2)'!$HB$11:$HB$324,0),MATCH(Sheet2!Q$10,'Sheet1 (2)'!$HC$10:$HO$10,0)),VLOOKUP($A549,$A$413:$CY$661,Q$8,FALSE))</f>
        <v>3432</v>
      </c>
      <c r="R549">
        <f>IFERROR(INDEX('Sheet1 (2)'!$HS$11:$IE$324,MATCH(Sheet2!$A549,'Sheet1 (2)'!$HR$11:$HR$324,0),MATCH(Sheet2!R$10,'Sheet1 (2)'!$HS$10:$IE$10,0)),VLOOKUP($A549,$A$413:$CY$661,R$8,FALSE))</f>
        <v>3286</v>
      </c>
      <c r="S549">
        <f>IFERROR(INDEX('Sheet1 (2)'!$HS$11:$IE$324,MATCH(Sheet2!$A549,'Sheet1 (2)'!$HR$11:$HR$324,0),MATCH(Sheet2!S$10,'Sheet1 (2)'!$HS$10:$IE$10,0)),VLOOKUP($A549,$A$413:$CY$661,S$8,FALSE))</f>
        <v>3309</v>
      </c>
      <c r="T549">
        <f>IFERROR(INDEX('Sheet1 (2)'!$HS$11:$IE$324,MATCH(Sheet2!$A549,'Sheet1 (2)'!$HR$11:$HR$324,0),MATCH(Sheet2!T$10,'Sheet1 (2)'!$HS$10:$IE$10,0)),VLOOKUP($A549,$A$413:$CY$661,T$8,FALSE))</f>
        <v>3449</v>
      </c>
      <c r="U549">
        <f>IFERROR(INDEX('Sheet1 (2)'!$HS$11:$IE$324,MATCH(Sheet2!$A549,'Sheet1 (2)'!$HR$11:$HR$324,0),MATCH(Sheet2!U$10,'Sheet1 (2)'!$HS$10:$IE$10,0)),VLOOKUP($A549,$A$413:$CY$661,U$8,FALSE))</f>
        <v>3797</v>
      </c>
      <c r="V549">
        <f>IFERROR(INDEX('Sheet1 (2)'!$HS$11:$IE$324,MATCH(Sheet2!$A549,'Sheet1 (2)'!$HR$11:$HR$324,0),MATCH(Sheet2!V$10,'Sheet1 (2)'!$HS$10:$IE$10,0)),VLOOKUP($A549,$A$413:$CY$661,V$8,FALSE))</f>
        <v>3909</v>
      </c>
      <c r="W549">
        <f>IFERROR(INDEX('Sheet1 (2)'!$HS$11:$IE$324,MATCH(Sheet2!$A549,'Sheet1 (2)'!$HR$11:$HR$324,0),MATCH(Sheet2!W$10,'Sheet1 (2)'!$HS$10:$IE$10,0)),VLOOKUP($A549,$A$413:$CY$661,W$8,FALSE))</f>
        <v>3919</v>
      </c>
      <c r="X549">
        <f>IFERROR(INDEX('Sheet1 (2)'!$HS$11:$IE$324,MATCH(Sheet2!$A549,'Sheet1 (2)'!$HR$11:$HR$324,0),MATCH(Sheet2!X$10,'Sheet1 (2)'!$HS$10:$IE$10,0)),VLOOKUP($A549,$A$413:$CY$661,X$8,FALSE))</f>
        <v>3615</v>
      </c>
      <c r="Y549">
        <f>IFERROR(INDEX('Sheet1 (2)'!$HS$11:$IE$324,MATCH(Sheet2!$A549,'Sheet1 (2)'!$HR$11:$HR$324,0),MATCH(Sheet2!Y$10,'Sheet1 (2)'!$HS$10:$IE$10,0)),VLOOKUP($A549,$A$413:$CY$661,Y$8,FALSE))</f>
        <v>3301</v>
      </c>
      <c r="Z549">
        <f>IFERROR(INDEX('Sheet1 (2)'!$HS$11:$IE$324,MATCH(Sheet2!$A549,'Sheet1 (2)'!$HR$11:$HR$324,0),MATCH(Sheet2!Z$10,'Sheet1 (2)'!$HS$10:$IE$10,0)),VLOOKUP($A549,$A$413:$CY$661,Z$8,FALSE))</f>
        <v>3096</v>
      </c>
      <c r="AA549">
        <f>IFERROR(INDEX('Sheet1 (2)'!$HS$11:$IE$324,MATCH(Sheet2!$A549,'Sheet1 (2)'!$HR$11:$HR$324,0),MATCH(Sheet2!AA$10,'Sheet1 (2)'!$HS$10:$IE$10,0)),VLOOKUP($A549,$A$413:$CY$661,AA$8,FALSE))</f>
        <v>2946</v>
      </c>
      <c r="AB549">
        <f>IFERROR(INDEX('Sheet1 (2)'!$HS$11:$IE$324,MATCH(Sheet2!$A549,'Sheet1 (2)'!$HR$11:$HR$324,0),MATCH(Sheet2!AB$10,'Sheet1 (2)'!$HS$10:$IE$10,0)),VLOOKUP($A549,$A$413:$CY$661,AB$8,FALSE))</f>
        <v>2883</v>
      </c>
      <c r="AC549">
        <f>IFERROR(INDEX('Sheet1 (2)'!$HS$11:$IE$324,MATCH(Sheet2!$A549,'Sheet1 (2)'!$HR$11:$HR$324,0),MATCH(Sheet2!AC$10,'Sheet1 (2)'!$HS$10:$IE$10,0)),VLOOKUP($A549,$A$413:$CY$661,AC$8,FALSE))</f>
        <v>2781</v>
      </c>
      <c r="AD549">
        <f>IFERROR(INDEX('Sheet1 (2)'!$II$11:$IU$324,MATCH(Sheet2!$A549,'Sheet1 (2)'!$IH$11:$IH$324,0),MATCH(Sheet2!AD$10,'Sheet1 (2)'!$II$10:$IU$10,0)),VLOOKUP($A549,$A$413:$CY$661,AD$8,FALSE))</f>
        <v>2682</v>
      </c>
      <c r="AE549">
        <f>IFERROR(INDEX('Sheet1 (2)'!$II$11:$IU$324,MATCH(Sheet2!$A549,'Sheet1 (2)'!$IH$11:$IH$324,0),MATCH(Sheet2!AE$10,'Sheet1 (2)'!$II$10:$IU$10,0)),VLOOKUP($A549,$A$413:$CY$661,AE$8,FALSE))</f>
        <v>2773</v>
      </c>
      <c r="AF549">
        <f>IFERROR(INDEX('Sheet1 (2)'!$II$11:$IU$324,MATCH(Sheet2!$A549,'Sheet1 (2)'!$IH$11:$IH$324,0),MATCH(Sheet2!AF$10,'Sheet1 (2)'!$II$10:$IU$10,0)),VLOOKUP($A549,$A$413:$CY$661,AF$8,FALSE))</f>
        <v>2928</v>
      </c>
      <c r="AG549">
        <f>IFERROR(INDEX('Sheet1 (2)'!$II$11:$IU$324,MATCH(Sheet2!$A549,'Sheet1 (2)'!$IH$11:$IH$324,0),MATCH(Sheet2!AG$10,'Sheet1 (2)'!$II$10:$IU$10,0)),VLOOKUP($A549,$A$413:$CY$661,AG$8,FALSE))</f>
        <v>3229</v>
      </c>
      <c r="AH549">
        <f>IFERROR(INDEX('Sheet1 (2)'!$II$11:$IU$324,MATCH(Sheet2!$A549,'Sheet1 (2)'!$IH$11:$IH$324,0),MATCH(Sheet2!AH$10,'Sheet1 (2)'!$II$10:$IU$10,0)),VLOOKUP($A549,$A$413:$CY$661,AH$8,FALSE))</f>
        <v>3384</v>
      </c>
      <c r="AI549">
        <f>IFERROR(INDEX('Sheet1 (2)'!$II$11:$IU$324,MATCH(Sheet2!$A549,'Sheet1 (2)'!$IH$11:$IH$324,0),MATCH(Sheet2!AI$10,'Sheet1 (2)'!$II$10:$IU$10,0)),VLOOKUP($A549,$A$413:$CY$661,AI$8,FALSE))</f>
        <v>3380</v>
      </c>
      <c r="AJ549">
        <f>IFERROR(INDEX('Sheet1 (2)'!$II$11:$IU$324,MATCH(Sheet2!$A549,'Sheet1 (2)'!$IH$11:$IH$324,0),MATCH(Sheet2!AJ$10,'Sheet1 (2)'!$II$10:$IU$10,0)),VLOOKUP($A549,$A$413:$CY$661,AJ$8,FALSE))</f>
        <v>3257</v>
      </c>
      <c r="AK549">
        <f>IFERROR(INDEX('Sheet1 (2)'!$II$11:$IU$324,MATCH(Sheet2!$A549,'Sheet1 (2)'!$IH$11:$IH$324,0),MATCH(Sheet2!AK$10,'Sheet1 (2)'!$II$10:$IU$10,0)),VLOOKUP($A549,$A$413:$CY$661,AK$8,FALSE))</f>
        <v>3045</v>
      </c>
      <c r="AL549">
        <f>IFERROR(INDEX('Sheet1 (2)'!$II$11:$IU$324,MATCH(Sheet2!$A549,'Sheet1 (2)'!$IH$11:$IH$324,0),MATCH(Sheet2!AL$10,'Sheet1 (2)'!$II$10:$IU$10,0)),VLOOKUP($A549,$A$413:$CY$661,AL$8,FALSE))</f>
        <v>2968</v>
      </c>
      <c r="AM549">
        <f>IFERROR(INDEX('Sheet1 (2)'!$II$11:$IU$324,MATCH(Sheet2!$A549,'Sheet1 (2)'!$IH$11:$IH$324,0),MATCH(Sheet2!AM$10,'Sheet1 (2)'!$II$10:$IU$10,0)),VLOOKUP($A549,$A$413:$CY$661,AM$8,FALSE))</f>
        <v>2885</v>
      </c>
      <c r="AN549">
        <f>IFERROR(INDEX('Sheet1 (2)'!$II$11:$IU$324,MATCH(Sheet2!$A549,'Sheet1 (2)'!$IH$11:$IH$324,0),MATCH(Sheet2!AN$10,'Sheet1 (2)'!$II$10:$IU$10,0)),VLOOKUP($A549,$A$413:$CY$661,AN$8,FALSE))</f>
        <v>2839</v>
      </c>
      <c r="AO549">
        <f>IFERROR(INDEX('Sheet1 (2)'!$II$11:$IU$324,MATCH(Sheet2!$A549,'Sheet1 (2)'!$IH$11:$IH$324,0),MATCH(Sheet2!AO$10,'Sheet1 (2)'!$II$10:$IU$10,0)),VLOOKUP($A549,$A$413:$CY$661,AO$8,FALSE))</f>
        <v>2744</v>
      </c>
      <c r="AP549">
        <f>IFERROR(INDEX('Sheet1 (2)'!$IY$11:$LF$324,MATCH(Sheet2!$A549,'Sheet1 (2)'!$IX$11:$IX$324,0),MATCH(Sheet2!AP$10,'Sheet1 (2)'!$IY$10:$LF$10,0)),VLOOKUP($A549,$A$413:$CY$661,AP$8,FALSE))</f>
        <v>2771</v>
      </c>
      <c r="AQ549">
        <f>IFERROR(INDEX('Sheet1 (2)'!$IY$11:$LF$324,MATCH(Sheet2!$A549,'Sheet1 (2)'!$IX$11:$IX$324,0),MATCH(Sheet2!AQ$10,'Sheet1 (2)'!$IY$10:$LF$10,0)),VLOOKUP($A549,$A$413:$CY$661,AQ$8,FALSE))</f>
        <v>2802</v>
      </c>
      <c r="AR549">
        <f>IFERROR(INDEX('Sheet1 (2)'!$IY$11:$LF$324,MATCH(Sheet2!$A549,'Sheet1 (2)'!$IX$11:$IX$324,0),MATCH(Sheet2!AR$10,'Sheet1 (2)'!$IY$10:$LF$10,0)),VLOOKUP($A549,$A$413:$CY$661,AR$8,FALSE))</f>
        <v>2828</v>
      </c>
      <c r="AS549">
        <f>IFERROR(INDEX('Sheet1 (2)'!$IY$11:$LF$324,MATCH(Sheet2!$A549,'Sheet1 (2)'!$IX$11:$IX$324,0),MATCH(Sheet2!AS$10,'Sheet1 (2)'!$IY$10:$LF$10,0)),VLOOKUP($A549,$A$413:$CY$661,AS$8,FALSE))</f>
        <v>3071</v>
      </c>
      <c r="AT549">
        <f>IFERROR(INDEX('Sheet1 (2)'!$IY$11:$LF$324,MATCH(Sheet2!$A549,'Sheet1 (2)'!$IX$11:$IX$324,0),MATCH(Sheet2!AT$10,'Sheet1 (2)'!$IY$10:$LF$10,0)),VLOOKUP($A549,$A$413:$CY$661,AT$8,FALSE))</f>
        <v>3177</v>
      </c>
      <c r="AU549">
        <f>IFERROR(INDEX('Sheet1 (2)'!$IY$11:$LF$324,MATCH(Sheet2!$A549,'Sheet1 (2)'!$IX$11:$IX$324,0),MATCH(Sheet2!AU$10,'Sheet1 (2)'!$IY$10:$LF$10,0)),VLOOKUP($A549,$A$413:$CY$661,AU$8,FALSE))</f>
        <v>3302</v>
      </c>
      <c r="AV549">
        <f>IFERROR(INDEX('Sheet1 (2)'!$IY$11:$LF$324,MATCH(Sheet2!$A549,'Sheet1 (2)'!$IX$11:$IX$324,0),MATCH(Sheet2!AV$10,'Sheet1 (2)'!$IY$10:$LF$10,0)),VLOOKUP($A549,$A$413:$CY$661,AV$8,FALSE))</f>
        <v>3262</v>
      </c>
      <c r="AW549">
        <f>IFERROR(INDEX('Sheet1 (2)'!$IY$11:$LF$324,MATCH(Sheet2!$A549,'Sheet1 (2)'!$IX$11:$IX$324,0),MATCH(Sheet2!AW$10,'Sheet1 (2)'!$IY$10:$LF$10,0)),VLOOKUP($A549,$A$413:$CY$661,AW$8,FALSE))</f>
        <v>3054</v>
      </c>
      <c r="AX549">
        <f>IFERROR(INDEX('Sheet1 (2)'!$IY$11:$LF$324,MATCH(Sheet2!$A549,'Sheet1 (2)'!$IX$11:$IX$324,0),MATCH(Sheet2!AX$10,'Sheet1 (2)'!$IY$10:$LF$10,0)),VLOOKUP($A549,$A$413:$CY$661,AX$8,FALSE))</f>
        <v>2895</v>
      </c>
      <c r="AY549">
        <f>IFERROR(INDEX('Sheet1 (2)'!$IY$11:$LF$324,MATCH(Sheet2!$A549,'Sheet1 (2)'!$IX$11:$IX$324,0),MATCH(Sheet2!AY$10,'Sheet1 (2)'!$IY$10:$LF$10,0)),VLOOKUP($A549,$A$413:$CY$661,AY$8,FALSE))</f>
        <v>2835</v>
      </c>
      <c r="AZ549">
        <f>IFERROR(INDEX('Sheet1 (2)'!$IY$11:$LF$324,MATCH(Sheet2!$A549,'Sheet1 (2)'!$IX$11:$IX$324,0),MATCH(Sheet2!AZ$10,'Sheet1 (2)'!$IY$10:$LF$10,0)),VLOOKUP($A549,$A$413:$CY$661,AZ$8,FALSE))</f>
        <v>2738</v>
      </c>
      <c r="BA549">
        <f>IFERROR(INDEX('Sheet1 (2)'!$IY$11:$LF$324,MATCH(Sheet2!$A549,'Sheet1 (2)'!$IX$11:$IX$324,0),MATCH(Sheet2!BA$10,'Sheet1 (2)'!$IY$10:$LF$10,0)),VLOOKUP($A549,$A$413:$CY$661,BA$8,FALSE))</f>
        <v>2676</v>
      </c>
      <c r="BB549">
        <f>IFERROR(INDEX('Sheet1 (2)'!$IY$11:$LF$324,MATCH(Sheet2!$A549,'Sheet1 (2)'!$IX$11:$IX$324,0),MATCH(Sheet2!BB$10,'Sheet1 (2)'!$IY$10:$LF$10,0)),VLOOKUP($A549,$A$413:$CY$661,BB$8,FALSE))</f>
        <v>2637</v>
      </c>
      <c r="BC549">
        <f>IFERROR(INDEX('Sheet1 (2)'!$IY$11:$LF$324,MATCH(Sheet2!$A549,'Sheet1 (2)'!$IX$11:$IX$324,0),MATCH(Sheet2!BC$10,'Sheet1 (2)'!$IY$10:$LF$10,0)),VLOOKUP($A549,$A$413:$CY$661,BC$8,FALSE))</f>
        <v>2716</v>
      </c>
      <c r="BD549">
        <f>IFERROR(INDEX('Sheet1 (2)'!$IY$11:$LF$324,MATCH(Sheet2!$A549,'Sheet1 (2)'!$IX$11:$IX$324,0),MATCH(Sheet2!BD$10,'Sheet1 (2)'!$IY$10:$LF$10,0)),VLOOKUP($A549,$A$413:$CY$661,BD$8,FALSE))</f>
        <v>2844</v>
      </c>
      <c r="BE549">
        <f>IFERROR(INDEX('Sheet1 (2)'!$IY$11:$LF$324,MATCH(Sheet2!$A549,'Sheet1 (2)'!$IX$11:$IX$324,0),MATCH(Sheet2!BE$10,'Sheet1 (2)'!$IY$10:$LF$10,0)),VLOOKUP($A549,$A$413:$CY$661,BE$8,FALSE))</f>
        <v>3162</v>
      </c>
      <c r="BF549">
        <f>IFERROR(INDEX('Sheet1 (2)'!$IY$11:$LF$324,MATCH(Sheet2!$A549,'Sheet1 (2)'!$IX$11:$IX$324,0),MATCH(Sheet2!BF$10,'Sheet1 (2)'!$IY$10:$LF$10,0)),VLOOKUP($A549,$A$413:$CY$661,BF$8,FALSE))</f>
        <v>3329</v>
      </c>
      <c r="BG549">
        <f>IFERROR(INDEX('Sheet1 (2)'!$IY$11:$LF$324,MATCH(Sheet2!$A549,'Sheet1 (2)'!$IX$11:$IX$324,0),MATCH(Sheet2!BG$10,'Sheet1 (2)'!$IY$10:$LF$10,0)),VLOOKUP($A549,$A$413:$CY$661,BG$8,FALSE))</f>
        <v>3370</v>
      </c>
      <c r="BH549">
        <f>IFERROR(INDEX('Sheet1 (2)'!$IY$11:$LF$324,MATCH(Sheet2!$A549,'Sheet1 (2)'!$IX$11:$IX$324,0),MATCH(Sheet2!BH$10,'Sheet1 (2)'!$IY$10:$LF$10,0)),VLOOKUP($A549,$A$413:$CY$661,BH$8,FALSE))</f>
        <v>3250</v>
      </c>
      <c r="BI549">
        <f>IFERROR(INDEX('Sheet1 (2)'!$IY$11:$LF$324,MATCH(Sheet2!$A549,'Sheet1 (2)'!$IX$11:$IX$324,0),MATCH(Sheet2!BI$10,'Sheet1 (2)'!$IY$10:$LF$10,0)),VLOOKUP($A549,$A$413:$CY$661,BI$8,FALSE))</f>
        <v>3101</v>
      </c>
      <c r="BJ549">
        <f>IFERROR(INDEX('Sheet1 (2)'!$IY$11:$LF$324,MATCH(Sheet2!$A549,'Sheet1 (2)'!$IX$11:$IX$324,0),MATCH(Sheet2!BJ$10,'Sheet1 (2)'!$IY$10:$LF$10,0)),VLOOKUP($A549,$A$413:$CY$661,BJ$8,FALSE))</f>
        <v>2929</v>
      </c>
      <c r="BK549">
        <f>IFERROR(INDEX('Sheet1 (2)'!$IY$11:$LF$324,MATCH(Sheet2!$A549,'Sheet1 (2)'!$IX$11:$IX$324,0),MATCH(Sheet2!BK$10,'Sheet1 (2)'!$IY$10:$LF$10,0)),VLOOKUP($A549,$A$413:$CY$661,BK$8,FALSE))</f>
        <v>2787</v>
      </c>
      <c r="BL549">
        <f>IFERROR(INDEX('Sheet1 (2)'!$IY$11:$LF$324,MATCH(Sheet2!$A549,'Sheet1 (2)'!$IX$11:$IX$324,0),MATCH(Sheet2!BL$10,'Sheet1 (2)'!$IY$10:$LF$10,0)),VLOOKUP($A549,$A$413:$CY$661,BL$8,FALSE))</f>
        <v>2756</v>
      </c>
      <c r="BM549">
        <f>IFERROR(INDEX('Sheet1 (2)'!$IY$11:$LF$324,MATCH(Sheet2!$A549,'Sheet1 (2)'!$IX$11:$IX$324,0),MATCH(Sheet2!BM$10,'Sheet1 (2)'!$IY$10:$LF$10,0)),VLOOKUP($A549,$A$413:$CY$661,BM$8,FALSE))</f>
        <v>2722</v>
      </c>
      <c r="BN549">
        <f>IFERROR(INDEX('Sheet1 (2)'!$IY$11:$LF$324,MATCH(Sheet2!$A549,'Sheet1 (2)'!$IX$11:$IX$324,0),MATCH(Sheet2!BN$10,'Sheet1 (2)'!$IY$10:$LF$10,0)),VLOOKUP($A549,$A$413:$CY$661,BN$8,FALSE))</f>
        <v>2662</v>
      </c>
      <c r="BO549">
        <f>IFERROR(INDEX('Sheet1 (2)'!$IY$11:$LF$324,MATCH(Sheet2!$A549,'Sheet1 (2)'!$IX$11:$IX$324,0),MATCH(Sheet2!BO$10,'Sheet1 (2)'!$IY$10:$LF$10,0)),VLOOKUP($A549,$A$413:$CY$661,BO$8,FALSE))</f>
        <v>2689</v>
      </c>
      <c r="BP549">
        <f>IFERROR(INDEX('Sheet1 (2)'!$IY$11:$LF$324,MATCH(Sheet2!$A549,'Sheet1 (2)'!$IX$11:$IX$324,0),MATCH(Sheet2!BP$10,'Sheet1 (2)'!$IY$10:$LF$10,0)),VLOOKUP($A549,$A$413:$CY$661,BP$8,FALSE))</f>
        <v>2832</v>
      </c>
      <c r="BQ549">
        <f>IFERROR(INDEX('Sheet1 (2)'!$IY$11:$LF$324,MATCH(Sheet2!$A549,'Sheet1 (2)'!$IX$11:$IX$324,0),MATCH(Sheet2!BQ$10,'Sheet1 (2)'!$IY$10:$LF$10,0)),VLOOKUP($A549,$A$413:$CY$661,BQ$8,FALSE))</f>
        <v>3062</v>
      </c>
      <c r="BR549">
        <f>IFERROR(INDEX('Sheet1 (2)'!$IY$11:$LF$324,MATCH(Sheet2!$A549,'Sheet1 (2)'!$IX$11:$IX$324,0),MATCH(Sheet2!BR$10,'Sheet1 (2)'!$IY$10:$LF$10,0)),VLOOKUP($A549,$A$413:$CY$661,BR$8,FALSE))</f>
        <v>3227</v>
      </c>
      <c r="BS549">
        <f>IFERROR(INDEX('Sheet1 (2)'!$IY$11:$LF$324,MATCH(Sheet2!$A549,'Sheet1 (2)'!$IX$11:$IX$324,0),MATCH(Sheet2!BS$10,'Sheet1 (2)'!$IY$10:$LF$10,0)),VLOOKUP($A549,$A$413:$CY$661,BS$8,FALSE))</f>
        <v>3388</v>
      </c>
      <c r="BT549">
        <f>IFERROR(INDEX('Sheet1 (2)'!$IY$11:$LF$324,MATCH(Sheet2!$A549,'Sheet1 (2)'!$IX$11:$IX$324,0),MATCH(Sheet2!BT$10,'Sheet1 (2)'!$IY$10:$LF$10,0)),VLOOKUP($A549,$A$413:$CY$661,BT$8,FALSE))</f>
        <v>3307</v>
      </c>
      <c r="BU549">
        <f>IFERROR(INDEX('Sheet1 (2)'!$IY$11:$LF$324,MATCH(Sheet2!$A549,'Sheet1 (2)'!$IX$11:$IX$324,0),MATCH(Sheet2!BU$10,'Sheet1 (2)'!$IY$10:$LF$10,0)),VLOOKUP($A549,$A$413:$CY$661,BU$8,FALSE))</f>
        <v>3107</v>
      </c>
      <c r="BV549">
        <f>IFERROR(INDEX('Sheet1 (2)'!$IY$11:$LF$324,MATCH(Sheet2!$A549,'Sheet1 (2)'!$IX$11:$IX$324,0),MATCH(Sheet2!BV$10,'Sheet1 (2)'!$IY$10:$LF$10,0)),VLOOKUP($A549,$A$413:$CY$661,BV$8,FALSE))</f>
        <v>2889</v>
      </c>
      <c r="BW549">
        <f>IFERROR(INDEX('Sheet1 (2)'!$IY$11:$LF$324,MATCH(Sheet2!$A549,'Sheet1 (2)'!$IX$11:$IX$324,0),MATCH(Sheet2!BW$10,'Sheet1 (2)'!$IY$10:$LF$10,0)),VLOOKUP($A549,$A$413:$CY$661,BW$8,FALSE))</f>
        <v>2821</v>
      </c>
      <c r="BX549">
        <f>IFERROR(INDEX('Sheet1 (2)'!$IY$11:$LF$324,MATCH(Sheet2!$A549,'Sheet1 (2)'!$IX$11:$IX$324,0),MATCH(Sheet2!BX$10,'Sheet1 (2)'!$IY$10:$LF$10,0)),VLOOKUP($A549,$A$413:$CY$661,BX$8,FALSE))</f>
        <v>2730</v>
      </c>
      <c r="BY549">
        <f>IFERROR(INDEX('Sheet1 (2)'!$IY$11:$LF$324,MATCH(Sheet2!$A549,'Sheet1 (2)'!$IX$11:$IX$324,0),MATCH(Sheet2!BY$10,'Sheet1 (2)'!$IY$10:$LF$10,0)),VLOOKUP($A549,$A$413:$CY$661,BY$8,FALSE))</f>
        <v>2727</v>
      </c>
      <c r="BZ549">
        <f>IFERROR(INDEX('Sheet1 (2)'!$IY$11:$LF$324,MATCH(Sheet2!$A549,'Sheet1 (2)'!$IX$11:$IX$324,0),MATCH(Sheet2!BZ$10,'Sheet1 (2)'!$IY$10:$LF$10,0)),VLOOKUP($A549,$A$413:$CY$661,BZ$8,FALSE))</f>
        <v>2660</v>
      </c>
      <c r="CA549">
        <f>IFERROR(INDEX('Sheet1 (2)'!$IY$11:$LF$324,MATCH(Sheet2!$A549,'Sheet1 (2)'!$IX$11:$IX$324,0),MATCH(Sheet2!CA$10,'Sheet1 (2)'!$IY$10:$LF$10,0)),VLOOKUP($A549,$A$413:$CY$661,CA$8,FALSE))</f>
        <v>2708</v>
      </c>
      <c r="CB549">
        <f>IFERROR(INDEX('Sheet1 (2)'!$IY$11:$LF$324,MATCH(Sheet2!$A549,'Sheet1 (2)'!$IX$11:$IX$324,0),MATCH(Sheet2!CB$10,'Sheet1 (2)'!$IY$10:$LF$10,0)),VLOOKUP($A549,$A$413:$CY$661,CB$8,FALSE))</f>
        <v>2916</v>
      </c>
      <c r="CC549">
        <f>IFERROR(INDEX('Sheet1 (2)'!$IY$11:$LF$324,MATCH(Sheet2!$A549,'Sheet1 (2)'!$IX$11:$IX$324,0),MATCH(Sheet2!CC$10,'Sheet1 (2)'!$IY$10:$LF$10,0)),VLOOKUP($A549,$A$413:$CY$661,CC$8,FALSE))</f>
        <v>3056</v>
      </c>
      <c r="CD549">
        <f>IFERROR(INDEX('Sheet1 (2)'!$IY$11:$LF$324,MATCH(Sheet2!$A549,'Sheet1 (2)'!$IX$11:$IX$324,0),MATCH(Sheet2!CD$10,'Sheet1 (2)'!$IY$10:$LF$10,0)),VLOOKUP($A549,$A$413:$CY$661,CD$8,FALSE))</f>
        <v>3324</v>
      </c>
      <c r="CE549">
        <f>IFERROR(INDEX('Sheet1 (2)'!$IY$11:$LF$324,MATCH(Sheet2!$A549,'Sheet1 (2)'!$IX$11:$IX$324,0),MATCH(Sheet2!CE$10,'Sheet1 (2)'!$IY$10:$LF$10,0)),VLOOKUP($A549,$A$413:$CY$661,CE$8,FALSE))</f>
        <v>3453</v>
      </c>
      <c r="CF549">
        <f>IFERROR(INDEX('Sheet1 (2)'!$IY$11:$LF$324,MATCH(Sheet2!$A549,'Sheet1 (2)'!$IX$11:$IX$324,0),MATCH(Sheet2!CF$10,'Sheet1 (2)'!$IY$10:$LF$10,0)),VLOOKUP($A549,$A$413:$CY$661,CF$8,FALSE))</f>
        <v>3393</v>
      </c>
      <c r="CG549">
        <f>IFERROR(INDEX('Sheet1 (2)'!$IY$11:$LF$324,MATCH(Sheet2!$A549,'Sheet1 (2)'!$IX$11:$IX$324,0),MATCH(Sheet2!CG$10,'Sheet1 (2)'!$IY$10:$LF$10,0)),VLOOKUP($A549,$A$413:$CY$661,CG$8,FALSE))</f>
        <v>5098</v>
      </c>
      <c r="CH549">
        <f>IFERROR(INDEX('Sheet1 (2)'!$IY$11:$LF$324,MATCH(Sheet2!$A549,'Sheet1 (2)'!$IX$11:$IX$324,0),MATCH(Sheet2!CH$10,'Sheet1 (2)'!$IY$10:$LF$10,0)),VLOOKUP($A549,$A$413:$CY$661,CH$8,FALSE))</f>
        <v>6031</v>
      </c>
      <c r="CI549">
        <f>IFERROR(INDEX('Sheet1 (2)'!$IY$11:$LF$324,MATCH(Sheet2!$A549,'Sheet1 (2)'!$IX$11:$IX$324,0),MATCH(Sheet2!CI$10,'Sheet1 (2)'!$IY$10:$LF$10,0)),VLOOKUP($A549,$A$413:$CY$661,CI$8,FALSE))</f>
        <v>5909</v>
      </c>
      <c r="CJ549">
        <f>IFERROR(INDEX('Sheet1 (2)'!$IY$11:$LF$324,MATCH(Sheet2!$A549,'Sheet1 (2)'!$IX$11:$IX$324,0),MATCH(Sheet2!CJ$10,'Sheet1 (2)'!$IY$10:$LF$10,0)),VLOOKUP($A549,$A$413:$CY$661,CJ$8,FALSE))</f>
        <v>5834</v>
      </c>
      <c r="CK549">
        <f>IFERROR(INDEX('Sheet1 (2)'!$IY$11:$LF$324,MATCH(Sheet2!$A549,'Sheet1 (2)'!$IX$11:$IX$324,0),MATCH(Sheet2!CK$10,'Sheet1 (2)'!$IY$10:$LF$10,0)),VLOOKUP($A549,$A$413:$CY$661,CK$8,FALSE))</f>
        <v>5388</v>
      </c>
      <c r="CL549">
        <f>IFERROR(INDEX('Sheet1 (2)'!$IY$11:$LF$324,MATCH(Sheet2!$A549,'Sheet1 (2)'!$IX$11:$IX$324,0),MATCH(Sheet2!CL$10,'Sheet1 (2)'!$IY$10:$LF$10,0)),VLOOKUP($A549,$A$413:$CY$661,CL$8,FALSE))</f>
        <v>5029</v>
      </c>
      <c r="CM549">
        <f>IFERROR(INDEX('Sheet1 (2)'!$IY$11:$LF$324,MATCH(Sheet2!$A549,'Sheet1 (2)'!$IX$11:$IX$324,0),MATCH(Sheet2!CM$10,'Sheet1 (2)'!$IY$10:$LF$10,0)),VLOOKUP($A549,$A$413:$CY$661,CM$8,FALSE))</f>
        <v>4802</v>
      </c>
      <c r="CN549">
        <f>IFERROR(INDEX('Sheet1 (2)'!$IY$11:$LF$324,MATCH(Sheet2!$A549,'Sheet1 (2)'!$IX$11:$IX$324,0),MATCH(Sheet2!CN$10,'Sheet1 (2)'!$IY$10:$LF$10,0)),VLOOKUP($A549,$A$413:$CY$661,CN$8,FALSE))</f>
        <v>4975</v>
      </c>
      <c r="CO549">
        <f>IFERROR(INDEX('Sheet1 (2)'!$IY$11:$LF$324,MATCH(Sheet2!$A549,'Sheet1 (2)'!$IX$11:$IX$324,0),MATCH(Sheet2!CO$10,'Sheet1 (2)'!$IY$10:$LF$10,0)),VLOOKUP($A549,$A$413:$CY$661,CO$8,FALSE))</f>
        <v>4983</v>
      </c>
      <c r="CP549">
        <f>IFERROR(INDEX('Sheet1 (2)'!$IY$11:$LF$324,MATCH(Sheet2!$A549,'Sheet1 (2)'!$IX$11:$IX$324,0),MATCH(Sheet2!CP$10,'Sheet1 (2)'!$IY$10:$LF$10,0)),VLOOKUP($A549,$A$413:$CY$661,CP$8,FALSE))</f>
        <v>5095</v>
      </c>
      <c r="CQ549">
        <f>IFERROR(INDEX('Sheet1 (2)'!$IY$11:$LF$324,MATCH(Sheet2!$A549,'Sheet1 (2)'!$IX$11:$IX$324,0),MATCH(Sheet2!CQ$10,'Sheet1 (2)'!$IY$10:$LF$10,0)),VLOOKUP($A549,$A$413:$CY$661,CQ$8,FALSE))</f>
        <v>5383</v>
      </c>
      <c r="CR549">
        <f>IFERROR(INDEX('Sheet1 (2)'!$IY$11:$LF$324,MATCH(Sheet2!$A549,'Sheet1 (2)'!$IX$11:$IX$324,0),MATCH(Sheet2!CR$10,'Sheet1 (2)'!$IY$10:$LF$10,0)),VLOOKUP($A549,$A$413:$CY$661,CR$8,FALSE))</f>
        <v>5264</v>
      </c>
      <c r="CS549">
        <f>IFERROR(INDEX('Sheet1 (2)'!$IY$11:$LF$324,MATCH(Sheet2!$A549,'Sheet1 (2)'!$IX$11:$IX$324,0),MATCH(Sheet2!CS$10,'Sheet1 (2)'!$IY$10:$LF$10,0)),VLOOKUP($A549,$A$413:$CY$661,CS$8,FALSE))</f>
        <v>5082</v>
      </c>
      <c r="CT549">
        <f>IFERROR(INDEX('Sheet1 (2)'!$IY$11:$LF$324,MATCH(Sheet2!$A549,'Sheet1 (2)'!$IX$11:$IX$324,0),MATCH(Sheet2!CT$10,'Sheet1 (2)'!$IY$10:$LF$10,0)),VLOOKUP($A549,$A$413:$CY$661,CT$8,FALSE))</f>
        <v>4504</v>
      </c>
      <c r="CU549">
        <f>IFERROR(INDEX('Sheet1 (2)'!$IY$11:$LF$324,MATCH(Sheet2!$A549,'Sheet1 (2)'!$IX$11:$IX$324,0),MATCH(Sheet2!CU$10,'Sheet1 (2)'!$IY$10:$LF$10,0)),VLOOKUP($A549,$A$413:$CY$661,CU$8,FALSE))</f>
        <v>3912</v>
      </c>
      <c r="CV549">
        <f>IFERROR(INDEX('Sheet1 (2)'!$IY$11:$LF$324,MATCH(Sheet2!$A549,'Sheet1 (2)'!$IX$11:$IX$324,0),MATCH(Sheet2!CV$10,'Sheet1 (2)'!$IY$10:$LF$10,0)),VLOOKUP($A549,$A$413:$CY$661,CV$8,FALSE))</f>
        <v>3547</v>
      </c>
      <c r="CW549">
        <f>IFERROR(INDEX('Sheet1 (2)'!$LL$11:$LX$392,MATCH(Sheet2!$A549,'Sheet1 (2)'!$LK$11:$LK$392,0),MATCH(Sheet2!CW$10,'Sheet1 (2)'!$LL$10:$LX$10,0)),"")</f>
        <v>3283</v>
      </c>
      <c r="CX549">
        <f>IFERROR(INDEX('Sheet1 (2)'!$LL$11:$LX$392,MATCH(Sheet2!$A549,'Sheet1 (2)'!$LK$11:$LK$392,0),MATCH(Sheet2!CX$10,'Sheet1 (2)'!$LL$10:$LX$10,0)),"")</f>
        <v>3048</v>
      </c>
      <c r="CY549">
        <f>IFERROR(INDEX('Sheet1 (2)'!$LL$11:$LX$392,MATCH(Sheet2!$A549,'Sheet1 (2)'!$LK$11:$LK$392,0),MATCH(Sheet2!CY$10,'Sheet1 (2)'!$LL$10:$LX$10,0)),"")</f>
        <v>2923</v>
      </c>
      <c r="CZ549">
        <f>IFERROR(INDEX('Sheet1 (2)'!$LL$11:$LX$392,MATCH(Sheet2!$A549,'Sheet1 (2)'!$LK$11:$LK$392,0),MATCH(Sheet2!CZ$10,'Sheet1 (2)'!$LL$10:$LX$10,0)),"")</f>
        <v>2965</v>
      </c>
      <c r="DA549">
        <f>IFERROR(INDEX('Sheet1 (2)'!$LL$11:$LX$392,MATCH(Sheet2!$A549,'Sheet1 (2)'!$LK$11:$LK$392,0),MATCH(Sheet2!DA$10,'Sheet1 (2)'!$LL$10:$LX$10,0)),"")</f>
        <v>2960</v>
      </c>
      <c r="DB549">
        <f>IFERROR(INDEX('Sheet1 (2)'!$LL$11:$LX$392,MATCH(Sheet2!$A549,'Sheet1 (2)'!$LK$11:$LK$392,0),MATCH(Sheet2!DB$10,'Sheet1 (2)'!$LL$10:$LX$10,0)),"")</f>
        <v>3309</v>
      </c>
      <c r="DC549">
        <f>IFERROR(INDEX('Sheet1 (2)'!$LL$11:$LX$392,MATCH(Sheet2!$A549,'Sheet1 (2)'!$LK$11:$LK$392,0),MATCH(Sheet2!DC$10,'Sheet1 (2)'!$LL$10:$LX$10,0)),"")</f>
        <v>3311</v>
      </c>
      <c r="DD549">
        <f>IFERROR(INDEX('Sheet1 (2)'!$LL$11:$LX$392,MATCH(Sheet2!$A549,'Sheet1 (2)'!$LK$11:$LK$392,0),MATCH(Sheet2!DD$10,'Sheet1 (2)'!$LL$10:$LX$10,0)),"")</f>
        <v>3013</v>
      </c>
      <c r="DE549">
        <f>IFERROR(INDEX('Sheet1 (2)'!$LL$11:$LX$392,MATCH(Sheet2!$A549,'Sheet1 (2)'!$LK$11:$LK$392,0),MATCH(Sheet2!DE$10,'Sheet1 (2)'!$LL$10:$LX$10,0)),"")</f>
        <v>2423</v>
      </c>
      <c r="DF549">
        <f>IFERROR(INDEX('Sheet1 (2)'!$LL$11:$LX$392,MATCH(Sheet2!$A549,'Sheet1 (2)'!$LK$11:$LK$392,0),MATCH(Sheet2!DF$10,'Sheet1 (2)'!$LL$10:$LX$10,0)),"")</f>
        <v>2277</v>
      </c>
      <c r="DG549">
        <f>IFERROR(INDEX('Sheet1 (2)'!$LL$11:$LX$392,MATCH(Sheet2!$A549,'Sheet1 (2)'!$LK$11:$LK$392,0),MATCH(Sheet2!DG$10,'Sheet1 (2)'!$LL$10:$LX$10,0)),"")</f>
        <v>2165</v>
      </c>
      <c r="DH549">
        <f>IFERROR(INDEX('Sheet1 (2)'!$LL$11:$LX$392,MATCH(Sheet2!$A549,'Sheet1 (2)'!$LK$11:$LK$392,0),MATCH(Sheet2!DH$10,'Sheet1 (2)'!$LL$10:$LX$10,0)),"")</f>
        <v>2077</v>
      </c>
      <c r="DI549">
        <f>IFERROR(INDEX('Sheet1 (2)'!$LL$11:$LX$392,MATCH(Sheet2!$A549,'Sheet1 (2)'!$LK$11:$LK$392,0),MATCH(Sheet2!DI$10,'Sheet1 (2)'!$LL$10:$LX$10,0)),"")</f>
        <v>2024</v>
      </c>
      <c r="DL549">
        <f t="shared" si="135"/>
        <v>0</v>
      </c>
      <c r="DM549">
        <f t="shared" si="135"/>
        <v>0</v>
      </c>
      <c r="DN549">
        <f t="shared" si="135"/>
        <v>0</v>
      </c>
      <c r="DQ549">
        <f>VLOOKUP($A549,Sheet3!$A$8:$G$425,DQ$9,FALSE)</f>
        <v>77748</v>
      </c>
      <c r="DR549">
        <f>VLOOKUP($A549,Sheet3!$A$8:$G$425,DR$9,FALSE)</f>
        <v>77723</v>
      </c>
      <c r="DS549">
        <f>VLOOKUP($A549,Sheet3!$A$8:$G$425,DS$9,FALSE)</f>
        <v>77371</v>
      </c>
      <c r="DT549">
        <f>VLOOKUP($A549,Sheet3!$A$8:$G$425,DT$9,FALSE)</f>
        <v>77133</v>
      </c>
      <c r="DU549">
        <f>VLOOKUP($A549,Sheet3!$A$8:$G$425,DU$9,FALSE)</f>
        <v>77290</v>
      </c>
      <c r="DV549">
        <f>VLOOKUP($A549,Sheet3!$A$8:$G$425,DV$9,FALSE)</f>
        <v>77256</v>
      </c>
      <c r="DW549">
        <f>VLOOKUP($A549,Sheet3!$A$8:$J$425,DW$9,FALSE)</f>
        <v>77586</v>
      </c>
      <c r="DX549">
        <f>VLOOKUP($A549,Sheet3!$A$8:$J$425,DX$9,FALSE)</f>
        <v>77261</v>
      </c>
      <c r="DY549">
        <f>VLOOKUP($A549,Sheet3!$A$8:$J$425,DY$9,FALSE)</f>
        <v>78391</v>
      </c>
    </row>
    <row r="550" spans="1:129" x14ac:dyDescent="0.3">
      <c r="A550" t="s">
        <v>104</v>
      </c>
      <c r="B550" t="s">
        <v>476</v>
      </c>
      <c r="C550" t="s">
        <v>451</v>
      </c>
      <c r="F550">
        <f>IFERROR(INDEX('Sheet1 (2)'!$HC$11:$HO$324,MATCH(Sheet2!$A550,'Sheet1 (2)'!$HB$11:$HB$324,0),MATCH(Sheet2!F$10,'Sheet1 (2)'!$HC$10:$HO$10,0)),VLOOKUP($A550,$A$413:$CY$661,F$8,FALSE))</f>
        <v>4198</v>
      </c>
      <c r="G550">
        <f>IFERROR(INDEX('Sheet1 (2)'!$HC$11:$HO$324,MATCH(Sheet2!$A550,'Sheet1 (2)'!$HB$11:$HB$324,0),MATCH(Sheet2!G$10,'Sheet1 (2)'!$HC$10:$HO$10,0)),VLOOKUP($A550,$A$413:$CY$661,G$8,FALSE))</f>
        <v>4081</v>
      </c>
      <c r="H550">
        <f>IFERROR(INDEX('Sheet1 (2)'!$HC$11:$HO$324,MATCH(Sheet2!$A550,'Sheet1 (2)'!$HB$11:$HB$324,0),MATCH(Sheet2!H$10,'Sheet1 (2)'!$HC$10:$HO$10,0)),VLOOKUP($A550,$A$413:$CY$661,H$8,FALSE))</f>
        <v>4046</v>
      </c>
      <c r="I550">
        <f>IFERROR(INDEX('Sheet1 (2)'!$HC$11:$HO$324,MATCH(Sheet2!$A550,'Sheet1 (2)'!$HB$11:$HB$324,0),MATCH(Sheet2!I$10,'Sheet1 (2)'!$HC$10:$HO$10,0)),VLOOKUP($A550,$A$413:$CY$661,I$8,FALSE))</f>
        <v>3934</v>
      </c>
      <c r="J550">
        <f>IFERROR(INDEX('Sheet1 (2)'!$HC$11:$HO$324,MATCH(Sheet2!$A550,'Sheet1 (2)'!$HB$11:$HB$324,0),MATCH(Sheet2!J$10,'Sheet1 (2)'!$HC$10:$HO$10,0)),VLOOKUP($A550,$A$413:$CY$661,J$8,FALSE))</f>
        <v>3993</v>
      </c>
      <c r="K550">
        <f>IFERROR(INDEX('Sheet1 (2)'!$HC$11:$HO$324,MATCH(Sheet2!$A550,'Sheet1 (2)'!$HB$11:$HB$324,0),MATCH(Sheet2!K$10,'Sheet1 (2)'!$HC$10:$HO$10,0)),VLOOKUP($A550,$A$413:$CY$661,K$8,FALSE))</f>
        <v>4114</v>
      </c>
      <c r="L550">
        <f>IFERROR(INDEX('Sheet1 (2)'!$HC$11:$HO$324,MATCH(Sheet2!$A550,'Sheet1 (2)'!$HB$11:$HB$324,0),MATCH(Sheet2!L$10,'Sheet1 (2)'!$HC$10:$HO$10,0)),VLOOKUP($A550,$A$413:$CY$661,L$8,FALSE))</f>
        <v>4073</v>
      </c>
      <c r="M550">
        <f>IFERROR(INDEX('Sheet1 (2)'!$HC$11:$HO$324,MATCH(Sheet2!$A550,'Sheet1 (2)'!$HB$11:$HB$324,0),MATCH(Sheet2!M$10,'Sheet1 (2)'!$HC$10:$HO$10,0)),VLOOKUP($A550,$A$413:$CY$661,M$8,FALSE))</f>
        <v>4015</v>
      </c>
      <c r="N550">
        <f>IFERROR(INDEX('Sheet1 (2)'!$HC$11:$HO$324,MATCH(Sheet2!$A550,'Sheet1 (2)'!$HB$11:$HB$324,0),MATCH(Sheet2!N$10,'Sheet1 (2)'!$HC$10:$HO$10,0)),VLOOKUP($A550,$A$413:$CY$661,N$8,FALSE))</f>
        <v>3836</v>
      </c>
      <c r="O550">
        <f>IFERROR(INDEX('Sheet1 (2)'!$HC$11:$HO$324,MATCH(Sheet2!$A550,'Sheet1 (2)'!$HB$11:$HB$324,0),MATCH(Sheet2!O$10,'Sheet1 (2)'!$HC$10:$HO$10,0)),VLOOKUP($A550,$A$413:$CY$661,O$8,FALSE))</f>
        <v>3631</v>
      </c>
      <c r="P550">
        <f>IFERROR(INDEX('Sheet1 (2)'!$HC$11:$HO$324,MATCH(Sheet2!$A550,'Sheet1 (2)'!$HB$11:$HB$324,0),MATCH(Sheet2!P$10,'Sheet1 (2)'!$HC$10:$HO$10,0)),VLOOKUP($A550,$A$413:$CY$661,P$8,FALSE))</f>
        <v>3543</v>
      </c>
      <c r="Q550">
        <f>IFERROR(INDEX('Sheet1 (2)'!$HC$11:$HO$324,MATCH(Sheet2!$A550,'Sheet1 (2)'!$HB$11:$HB$324,0),MATCH(Sheet2!Q$10,'Sheet1 (2)'!$HC$10:$HO$10,0)),VLOOKUP($A550,$A$413:$CY$661,Q$8,FALSE))</f>
        <v>3386</v>
      </c>
      <c r="R550">
        <f>IFERROR(INDEX('Sheet1 (2)'!$HS$11:$IE$324,MATCH(Sheet2!$A550,'Sheet1 (2)'!$HR$11:$HR$324,0),MATCH(Sheet2!R$10,'Sheet1 (2)'!$HS$10:$IE$10,0)),VLOOKUP($A550,$A$413:$CY$661,R$8,FALSE))</f>
        <v>3213</v>
      </c>
      <c r="S550">
        <f>IFERROR(INDEX('Sheet1 (2)'!$HS$11:$IE$324,MATCH(Sheet2!$A550,'Sheet1 (2)'!$HR$11:$HR$324,0),MATCH(Sheet2!S$10,'Sheet1 (2)'!$HS$10:$IE$10,0)),VLOOKUP($A550,$A$413:$CY$661,S$8,FALSE))</f>
        <v>3121</v>
      </c>
      <c r="T550">
        <f>IFERROR(INDEX('Sheet1 (2)'!$HS$11:$IE$324,MATCH(Sheet2!$A550,'Sheet1 (2)'!$HR$11:$HR$324,0),MATCH(Sheet2!T$10,'Sheet1 (2)'!$HS$10:$IE$10,0)),VLOOKUP($A550,$A$413:$CY$661,T$8,FALSE))</f>
        <v>3060</v>
      </c>
      <c r="U550">
        <f>IFERROR(INDEX('Sheet1 (2)'!$HS$11:$IE$324,MATCH(Sheet2!$A550,'Sheet1 (2)'!$HR$11:$HR$324,0),MATCH(Sheet2!U$10,'Sheet1 (2)'!$HS$10:$IE$10,0)),VLOOKUP($A550,$A$413:$CY$661,U$8,FALSE))</f>
        <v>3056</v>
      </c>
      <c r="V550">
        <f>IFERROR(INDEX('Sheet1 (2)'!$HS$11:$IE$324,MATCH(Sheet2!$A550,'Sheet1 (2)'!$HR$11:$HR$324,0),MATCH(Sheet2!V$10,'Sheet1 (2)'!$HS$10:$IE$10,0)),VLOOKUP($A550,$A$413:$CY$661,V$8,FALSE))</f>
        <v>2969</v>
      </c>
      <c r="W550">
        <f>IFERROR(INDEX('Sheet1 (2)'!$HS$11:$IE$324,MATCH(Sheet2!$A550,'Sheet1 (2)'!$HR$11:$HR$324,0),MATCH(Sheet2!W$10,'Sheet1 (2)'!$HS$10:$IE$10,0)),VLOOKUP($A550,$A$413:$CY$661,W$8,FALSE))</f>
        <v>3076</v>
      </c>
      <c r="X550">
        <f>IFERROR(INDEX('Sheet1 (2)'!$HS$11:$IE$324,MATCH(Sheet2!$A550,'Sheet1 (2)'!$HR$11:$HR$324,0),MATCH(Sheet2!X$10,'Sheet1 (2)'!$HS$10:$IE$10,0)),VLOOKUP($A550,$A$413:$CY$661,X$8,FALSE))</f>
        <v>2970</v>
      </c>
      <c r="Y550">
        <f>IFERROR(INDEX('Sheet1 (2)'!$HS$11:$IE$324,MATCH(Sheet2!$A550,'Sheet1 (2)'!$HR$11:$HR$324,0),MATCH(Sheet2!Y$10,'Sheet1 (2)'!$HS$10:$IE$10,0)),VLOOKUP($A550,$A$413:$CY$661,Y$8,FALSE))</f>
        <v>2910</v>
      </c>
      <c r="Z550">
        <f>IFERROR(INDEX('Sheet1 (2)'!$HS$11:$IE$324,MATCH(Sheet2!$A550,'Sheet1 (2)'!$HR$11:$HR$324,0),MATCH(Sheet2!Z$10,'Sheet1 (2)'!$HS$10:$IE$10,0)),VLOOKUP($A550,$A$413:$CY$661,Z$8,FALSE))</f>
        <v>2871</v>
      </c>
      <c r="AA550">
        <f>IFERROR(INDEX('Sheet1 (2)'!$HS$11:$IE$324,MATCH(Sheet2!$A550,'Sheet1 (2)'!$HR$11:$HR$324,0),MATCH(Sheet2!AA$10,'Sheet1 (2)'!$HS$10:$IE$10,0)),VLOOKUP($A550,$A$413:$CY$661,AA$8,FALSE))</f>
        <v>2826</v>
      </c>
      <c r="AB550">
        <f>IFERROR(INDEX('Sheet1 (2)'!$HS$11:$IE$324,MATCH(Sheet2!$A550,'Sheet1 (2)'!$HR$11:$HR$324,0),MATCH(Sheet2!AB$10,'Sheet1 (2)'!$HS$10:$IE$10,0)),VLOOKUP($A550,$A$413:$CY$661,AB$8,FALSE))</f>
        <v>2829</v>
      </c>
      <c r="AC550">
        <f>IFERROR(INDEX('Sheet1 (2)'!$HS$11:$IE$324,MATCH(Sheet2!$A550,'Sheet1 (2)'!$HR$11:$HR$324,0),MATCH(Sheet2!AC$10,'Sheet1 (2)'!$HS$10:$IE$10,0)),VLOOKUP($A550,$A$413:$CY$661,AC$8,FALSE))</f>
        <v>2789</v>
      </c>
      <c r="AD550">
        <f>IFERROR(INDEX('Sheet1 (2)'!$II$11:$IU$324,MATCH(Sheet2!$A550,'Sheet1 (2)'!$IH$11:$IH$324,0),MATCH(Sheet2!AD$10,'Sheet1 (2)'!$II$10:$IU$10,0)),VLOOKUP($A550,$A$413:$CY$661,AD$8,FALSE))</f>
        <v>2670</v>
      </c>
      <c r="AE550">
        <f>IFERROR(INDEX('Sheet1 (2)'!$II$11:$IU$324,MATCH(Sheet2!$A550,'Sheet1 (2)'!$IH$11:$IH$324,0),MATCH(Sheet2!AE$10,'Sheet1 (2)'!$II$10:$IU$10,0)),VLOOKUP($A550,$A$413:$CY$661,AE$8,FALSE))</f>
        <v>2671</v>
      </c>
      <c r="AF550">
        <f>IFERROR(INDEX('Sheet1 (2)'!$II$11:$IU$324,MATCH(Sheet2!$A550,'Sheet1 (2)'!$IH$11:$IH$324,0),MATCH(Sheet2!AF$10,'Sheet1 (2)'!$II$10:$IU$10,0)),VLOOKUP($A550,$A$413:$CY$661,AF$8,FALSE))</f>
        <v>2680</v>
      </c>
      <c r="AG550">
        <f>IFERROR(INDEX('Sheet1 (2)'!$II$11:$IU$324,MATCH(Sheet2!$A550,'Sheet1 (2)'!$IH$11:$IH$324,0),MATCH(Sheet2!AG$10,'Sheet1 (2)'!$II$10:$IU$10,0)),VLOOKUP($A550,$A$413:$CY$661,AG$8,FALSE))</f>
        <v>2656</v>
      </c>
      <c r="AH550">
        <f>IFERROR(INDEX('Sheet1 (2)'!$II$11:$IU$324,MATCH(Sheet2!$A550,'Sheet1 (2)'!$IH$11:$IH$324,0),MATCH(Sheet2!AH$10,'Sheet1 (2)'!$II$10:$IU$10,0)),VLOOKUP($A550,$A$413:$CY$661,AH$8,FALSE))</f>
        <v>2638</v>
      </c>
      <c r="AI550">
        <f>IFERROR(INDEX('Sheet1 (2)'!$II$11:$IU$324,MATCH(Sheet2!$A550,'Sheet1 (2)'!$IH$11:$IH$324,0),MATCH(Sheet2!AI$10,'Sheet1 (2)'!$II$10:$IU$10,0)),VLOOKUP($A550,$A$413:$CY$661,AI$8,FALSE))</f>
        <v>2688</v>
      </c>
      <c r="AJ550">
        <f>IFERROR(INDEX('Sheet1 (2)'!$II$11:$IU$324,MATCH(Sheet2!$A550,'Sheet1 (2)'!$IH$11:$IH$324,0),MATCH(Sheet2!AJ$10,'Sheet1 (2)'!$II$10:$IU$10,0)),VLOOKUP($A550,$A$413:$CY$661,AJ$8,FALSE))</f>
        <v>2656</v>
      </c>
      <c r="AK550">
        <f>IFERROR(INDEX('Sheet1 (2)'!$II$11:$IU$324,MATCH(Sheet2!$A550,'Sheet1 (2)'!$IH$11:$IH$324,0),MATCH(Sheet2!AK$10,'Sheet1 (2)'!$II$10:$IU$10,0)),VLOOKUP($A550,$A$413:$CY$661,AK$8,FALSE))</f>
        <v>2655</v>
      </c>
      <c r="AL550">
        <f>IFERROR(INDEX('Sheet1 (2)'!$II$11:$IU$324,MATCH(Sheet2!$A550,'Sheet1 (2)'!$IH$11:$IH$324,0),MATCH(Sheet2!AL$10,'Sheet1 (2)'!$II$10:$IU$10,0)),VLOOKUP($A550,$A$413:$CY$661,AL$8,FALSE))</f>
        <v>2692</v>
      </c>
      <c r="AM550">
        <f>IFERROR(INDEX('Sheet1 (2)'!$II$11:$IU$324,MATCH(Sheet2!$A550,'Sheet1 (2)'!$IH$11:$IH$324,0),MATCH(Sheet2!AM$10,'Sheet1 (2)'!$II$10:$IU$10,0)),VLOOKUP($A550,$A$413:$CY$661,AM$8,FALSE))</f>
        <v>2677</v>
      </c>
      <c r="AN550">
        <f>IFERROR(INDEX('Sheet1 (2)'!$II$11:$IU$324,MATCH(Sheet2!$A550,'Sheet1 (2)'!$IH$11:$IH$324,0),MATCH(Sheet2!AN$10,'Sheet1 (2)'!$II$10:$IU$10,0)),VLOOKUP($A550,$A$413:$CY$661,AN$8,FALSE))</f>
        <v>2596</v>
      </c>
      <c r="AO550">
        <f>IFERROR(INDEX('Sheet1 (2)'!$II$11:$IU$324,MATCH(Sheet2!$A550,'Sheet1 (2)'!$IH$11:$IH$324,0),MATCH(Sheet2!AO$10,'Sheet1 (2)'!$II$10:$IU$10,0)),VLOOKUP($A550,$A$413:$CY$661,AO$8,FALSE))</f>
        <v>2518</v>
      </c>
      <c r="AP550">
        <f>IFERROR(INDEX('Sheet1 (2)'!$IY$11:$LF$324,MATCH(Sheet2!$A550,'Sheet1 (2)'!$IX$11:$IX$324,0),MATCH(Sheet2!AP$10,'Sheet1 (2)'!$IY$10:$LF$10,0)),VLOOKUP($A550,$A$413:$CY$661,AP$8,FALSE))</f>
        <v>2526</v>
      </c>
      <c r="AQ550">
        <f>IFERROR(INDEX('Sheet1 (2)'!$IY$11:$LF$324,MATCH(Sheet2!$A550,'Sheet1 (2)'!$IX$11:$IX$324,0),MATCH(Sheet2!AQ$10,'Sheet1 (2)'!$IY$10:$LF$10,0)),VLOOKUP($A550,$A$413:$CY$661,AQ$8,FALSE))</f>
        <v>2452</v>
      </c>
      <c r="AR550">
        <f>IFERROR(INDEX('Sheet1 (2)'!$IY$11:$LF$324,MATCH(Sheet2!$A550,'Sheet1 (2)'!$IX$11:$IX$324,0),MATCH(Sheet2!AR$10,'Sheet1 (2)'!$IY$10:$LF$10,0)),VLOOKUP($A550,$A$413:$CY$661,AR$8,FALSE))</f>
        <v>2429</v>
      </c>
      <c r="AS550">
        <f>IFERROR(INDEX('Sheet1 (2)'!$IY$11:$LF$324,MATCH(Sheet2!$A550,'Sheet1 (2)'!$IX$11:$IX$324,0),MATCH(Sheet2!AS$10,'Sheet1 (2)'!$IY$10:$LF$10,0)),VLOOKUP($A550,$A$413:$CY$661,AS$8,FALSE))</f>
        <v>2428</v>
      </c>
      <c r="AT550">
        <f>IFERROR(INDEX('Sheet1 (2)'!$IY$11:$LF$324,MATCH(Sheet2!$A550,'Sheet1 (2)'!$IX$11:$IX$324,0),MATCH(Sheet2!AT$10,'Sheet1 (2)'!$IY$10:$LF$10,0)),VLOOKUP($A550,$A$413:$CY$661,AT$8,FALSE))</f>
        <v>2444</v>
      </c>
      <c r="AU550">
        <f>IFERROR(INDEX('Sheet1 (2)'!$IY$11:$LF$324,MATCH(Sheet2!$A550,'Sheet1 (2)'!$IX$11:$IX$324,0),MATCH(Sheet2!AU$10,'Sheet1 (2)'!$IY$10:$LF$10,0)),VLOOKUP($A550,$A$413:$CY$661,AU$8,FALSE))</f>
        <v>2524</v>
      </c>
      <c r="AV550">
        <f>IFERROR(INDEX('Sheet1 (2)'!$IY$11:$LF$324,MATCH(Sheet2!$A550,'Sheet1 (2)'!$IX$11:$IX$324,0),MATCH(Sheet2!AV$10,'Sheet1 (2)'!$IY$10:$LF$10,0)),VLOOKUP($A550,$A$413:$CY$661,AV$8,FALSE))</f>
        <v>2545</v>
      </c>
      <c r="AW550">
        <f>IFERROR(INDEX('Sheet1 (2)'!$IY$11:$LF$324,MATCH(Sheet2!$A550,'Sheet1 (2)'!$IX$11:$IX$324,0),MATCH(Sheet2!AW$10,'Sheet1 (2)'!$IY$10:$LF$10,0)),VLOOKUP($A550,$A$413:$CY$661,AW$8,FALSE))</f>
        <v>2527</v>
      </c>
      <c r="AX550">
        <f>IFERROR(INDEX('Sheet1 (2)'!$IY$11:$LF$324,MATCH(Sheet2!$A550,'Sheet1 (2)'!$IX$11:$IX$324,0),MATCH(Sheet2!AX$10,'Sheet1 (2)'!$IY$10:$LF$10,0)),VLOOKUP($A550,$A$413:$CY$661,AX$8,FALSE))</f>
        <v>2548</v>
      </c>
      <c r="AY550">
        <f>IFERROR(INDEX('Sheet1 (2)'!$IY$11:$LF$324,MATCH(Sheet2!$A550,'Sheet1 (2)'!$IX$11:$IX$324,0),MATCH(Sheet2!AY$10,'Sheet1 (2)'!$IY$10:$LF$10,0)),VLOOKUP($A550,$A$413:$CY$661,AY$8,FALSE))</f>
        <v>2517</v>
      </c>
      <c r="AZ550">
        <f>IFERROR(INDEX('Sheet1 (2)'!$IY$11:$LF$324,MATCH(Sheet2!$A550,'Sheet1 (2)'!$IX$11:$IX$324,0),MATCH(Sheet2!AZ$10,'Sheet1 (2)'!$IY$10:$LF$10,0)),VLOOKUP($A550,$A$413:$CY$661,AZ$8,FALSE))</f>
        <v>2515</v>
      </c>
      <c r="BA550">
        <f>IFERROR(INDEX('Sheet1 (2)'!$IY$11:$LF$324,MATCH(Sheet2!$A550,'Sheet1 (2)'!$IX$11:$IX$324,0),MATCH(Sheet2!BA$10,'Sheet1 (2)'!$IY$10:$LF$10,0)),VLOOKUP($A550,$A$413:$CY$661,BA$8,FALSE))</f>
        <v>2493</v>
      </c>
      <c r="BB550">
        <f>IFERROR(INDEX('Sheet1 (2)'!$IY$11:$LF$324,MATCH(Sheet2!$A550,'Sheet1 (2)'!$IX$11:$IX$324,0),MATCH(Sheet2!BB$10,'Sheet1 (2)'!$IY$10:$LF$10,0)),VLOOKUP($A550,$A$413:$CY$661,BB$8,FALSE))</f>
        <v>2496</v>
      </c>
      <c r="BC550">
        <f>IFERROR(INDEX('Sheet1 (2)'!$IY$11:$LF$324,MATCH(Sheet2!$A550,'Sheet1 (2)'!$IX$11:$IX$324,0),MATCH(Sheet2!BC$10,'Sheet1 (2)'!$IY$10:$LF$10,0)),VLOOKUP($A550,$A$413:$CY$661,BC$8,FALSE))</f>
        <v>2455</v>
      </c>
      <c r="BD550">
        <f>IFERROR(INDEX('Sheet1 (2)'!$IY$11:$LF$324,MATCH(Sheet2!$A550,'Sheet1 (2)'!$IX$11:$IX$324,0),MATCH(Sheet2!BD$10,'Sheet1 (2)'!$IY$10:$LF$10,0)),VLOOKUP($A550,$A$413:$CY$661,BD$8,FALSE))</f>
        <v>2456</v>
      </c>
      <c r="BE550">
        <f>IFERROR(INDEX('Sheet1 (2)'!$IY$11:$LF$324,MATCH(Sheet2!$A550,'Sheet1 (2)'!$IX$11:$IX$324,0),MATCH(Sheet2!BE$10,'Sheet1 (2)'!$IY$10:$LF$10,0)),VLOOKUP($A550,$A$413:$CY$661,BE$8,FALSE))</f>
        <v>2432</v>
      </c>
      <c r="BF550">
        <f>IFERROR(INDEX('Sheet1 (2)'!$IY$11:$LF$324,MATCH(Sheet2!$A550,'Sheet1 (2)'!$IX$11:$IX$324,0),MATCH(Sheet2!BF$10,'Sheet1 (2)'!$IY$10:$LF$10,0)),VLOOKUP($A550,$A$413:$CY$661,BF$8,FALSE))</f>
        <v>2471</v>
      </c>
      <c r="BG550">
        <f>IFERROR(INDEX('Sheet1 (2)'!$IY$11:$LF$324,MATCH(Sheet2!$A550,'Sheet1 (2)'!$IX$11:$IX$324,0),MATCH(Sheet2!BG$10,'Sheet1 (2)'!$IY$10:$LF$10,0)),VLOOKUP($A550,$A$413:$CY$661,BG$8,FALSE))</f>
        <v>2522</v>
      </c>
      <c r="BH550">
        <f>IFERROR(INDEX('Sheet1 (2)'!$IY$11:$LF$324,MATCH(Sheet2!$A550,'Sheet1 (2)'!$IX$11:$IX$324,0),MATCH(Sheet2!BH$10,'Sheet1 (2)'!$IY$10:$LF$10,0)),VLOOKUP($A550,$A$413:$CY$661,BH$8,FALSE))</f>
        <v>2564</v>
      </c>
      <c r="BI550">
        <f>IFERROR(INDEX('Sheet1 (2)'!$IY$11:$LF$324,MATCH(Sheet2!$A550,'Sheet1 (2)'!$IX$11:$IX$324,0),MATCH(Sheet2!BI$10,'Sheet1 (2)'!$IY$10:$LF$10,0)),VLOOKUP($A550,$A$413:$CY$661,BI$8,FALSE))</f>
        <v>2664</v>
      </c>
      <c r="BJ550">
        <f>IFERROR(INDEX('Sheet1 (2)'!$IY$11:$LF$324,MATCH(Sheet2!$A550,'Sheet1 (2)'!$IX$11:$IX$324,0),MATCH(Sheet2!BJ$10,'Sheet1 (2)'!$IY$10:$LF$10,0)),VLOOKUP($A550,$A$413:$CY$661,BJ$8,FALSE))</f>
        <v>2549</v>
      </c>
      <c r="BK550">
        <f>IFERROR(INDEX('Sheet1 (2)'!$IY$11:$LF$324,MATCH(Sheet2!$A550,'Sheet1 (2)'!$IX$11:$IX$324,0),MATCH(Sheet2!BK$10,'Sheet1 (2)'!$IY$10:$LF$10,0)),VLOOKUP($A550,$A$413:$CY$661,BK$8,FALSE))</f>
        <v>2523</v>
      </c>
      <c r="BL550">
        <f>IFERROR(INDEX('Sheet1 (2)'!$IY$11:$LF$324,MATCH(Sheet2!$A550,'Sheet1 (2)'!$IX$11:$IX$324,0),MATCH(Sheet2!BL$10,'Sheet1 (2)'!$IY$10:$LF$10,0)),VLOOKUP($A550,$A$413:$CY$661,BL$8,FALSE))</f>
        <v>2499</v>
      </c>
      <c r="BM550">
        <f>IFERROR(INDEX('Sheet1 (2)'!$IY$11:$LF$324,MATCH(Sheet2!$A550,'Sheet1 (2)'!$IX$11:$IX$324,0),MATCH(Sheet2!BM$10,'Sheet1 (2)'!$IY$10:$LF$10,0)),VLOOKUP($A550,$A$413:$CY$661,BM$8,FALSE))</f>
        <v>2429</v>
      </c>
      <c r="BN550">
        <f>IFERROR(INDEX('Sheet1 (2)'!$IY$11:$LF$324,MATCH(Sheet2!$A550,'Sheet1 (2)'!$IX$11:$IX$324,0),MATCH(Sheet2!BN$10,'Sheet1 (2)'!$IY$10:$LF$10,0)),VLOOKUP($A550,$A$413:$CY$661,BN$8,FALSE))</f>
        <v>2459</v>
      </c>
      <c r="BO550">
        <f>IFERROR(INDEX('Sheet1 (2)'!$IY$11:$LF$324,MATCH(Sheet2!$A550,'Sheet1 (2)'!$IX$11:$IX$324,0),MATCH(Sheet2!BO$10,'Sheet1 (2)'!$IY$10:$LF$10,0)),VLOOKUP($A550,$A$413:$CY$661,BO$8,FALSE))</f>
        <v>2406</v>
      </c>
      <c r="BP550">
        <f>IFERROR(INDEX('Sheet1 (2)'!$IY$11:$LF$324,MATCH(Sheet2!$A550,'Sheet1 (2)'!$IX$11:$IX$324,0),MATCH(Sheet2!BP$10,'Sheet1 (2)'!$IY$10:$LF$10,0)),VLOOKUP($A550,$A$413:$CY$661,BP$8,FALSE))</f>
        <v>2434</v>
      </c>
      <c r="BQ550">
        <f>IFERROR(INDEX('Sheet1 (2)'!$IY$11:$LF$324,MATCH(Sheet2!$A550,'Sheet1 (2)'!$IX$11:$IX$324,0),MATCH(Sheet2!BQ$10,'Sheet1 (2)'!$IY$10:$LF$10,0)),VLOOKUP($A550,$A$413:$CY$661,BQ$8,FALSE))</f>
        <v>2433</v>
      </c>
      <c r="BR550">
        <f>IFERROR(INDEX('Sheet1 (2)'!$IY$11:$LF$324,MATCH(Sheet2!$A550,'Sheet1 (2)'!$IX$11:$IX$324,0),MATCH(Sheet2!BR$10,'Sheet1 (2)'!$IY$10:$LF$10,0)),VLOOKUP($A550,$A$413:$CY$661,BR$8,FALSE))</f>
        <v>2520</v>
      </c>
      <c r="BS550">
        <f>IFERROR(INDEX('Sheet1 (2)'!$IY$11:$LF$324,MATCH(Sheet2!$A550,'Sheet1 (2)'!$IX$11:$IX$324,0),MATCH(Sheet2!BS$10,'Sheet1 (2)'!$IY$10:$LF$10,0)),VLOOKUP($A550,$A$413:$CY$661,BS$8,FALSE))</f>
        <v>2557</v>
      </c>
      <c r="BT550">
        <f>IFERROR(INDEX('Sheet1 (2)'!$IY$11:$LF$324,MATCH(Sheet2!$A550,'Sheet1 (2)'!$IX$11:$IX$324,0),MATCH(Sheet2!BT$10,'Sheet1 (2)'!$IY$10:$LF$10,0)),VLOOKUP($A550,$A$413:$CY$661,BT$8,FALSE))</f>
        <v>2609</v>
      </c>
      <c r="BU550">
        <f>IFERROR(INDEX('Sheet1 (2)'!$IY$11:$LF$324,MATCH(Sheet2!$A550,'Sheet1 (2)'!$IX$11:$IX$324,0),MATCH(Sheet2!BU$10,'Sheet1 (2)'!$IY$10:$LF$10,0)),VLOOKUP($A550,$A$413:$CY$661,BU$8,FALSE))</f>
        <v>2612</v>
      </c>
      <c r="BV550">
        <f>IFERROR(INDEX('Sheet1 (2)'!$IY$11:$LF$324,MATCH(Sheet2!$A550,'Sheet1 (2)'!$IX$11:$IX$324,0),MATCH(Sheet2!BV$10,'Sheet1 (2)'!$IY$10:$LF$10,0)),VLOOKUP($A550,$A$413:$CY$661,BV$8,FALSE))</f>
        <v>2592</v>
      </c>
      <c r="BW550">
        <f>IFERROR(INDEX('Sheet1 (2)'!$IY$11:$LF$324,MATCH(Sheet2!$A550,'Sheet1 (2)'!$IX$11:$IX$324,0),MATCH(Sheet2!BW$10,'Sheet1 (2)'!$IY$10:$LF$10,0)),VLOOKUP($A550,$A$413:$CY$661,BW$8,FALSE))</f>
        <v>2535</v>
      </c>
      <c r="BX550">
        <f>IFERROR(INDEX('Sheet1 (2)'!$IY$11:$LF$324,MATCH(Sheet2!$A550,'Sheet1 (2)'!$IX$11:$IX$324,0),MATCH(Sheet2!BX$10,'Sheet1 (2)'!$IY$10:$LF$10,0)),VLOOKUP($A550,$A$413:$CY$661,BX$8,FALSE))</f>
        <v>2553</v>
      </c>
      <c r="BY550">
        <f>IFERROR(INDEX('Sheet1 (2)'!$IY$11:$LF$324,MATCH(Sheet2!$A550,'Sheet1 (2)'!$IX$11:$IX$324,0),MATCH(Sheet2!BY$10,'Sheet1 (2)'!$IY$10:$LF$10,0)),VLOOKUP($A550,$A$413:$CY$661,BY$8,FALSE))</f>
        <v>2577</v>
      </c>
      <c r="BZ550">
        <f>IFERROR(INDEX('Sheet1 (2)'!$IY$11:$LF$324,MATCH(Sheet2!$A550,'Sheet1 (2)'!$IX$11:$IX$324,0),MATCH(Sheet2!BZ$10,'Sheet1 (2)'!$IY$10:$LF$10,0)),VLOOKUP($A550,$A$413:$CY$661,BZ$8,FALSE))</f>
        <v>2550</v>
      </c>
      <c r="CA550">
        <f>IFERROR(INDEX('Sheet1 (2)'!$IY$11:$LF$324,MATCH(Sheet2!$A550,'Sheet1 (2)'!$IX$11:$IX$324,0),MATCH(Sheet2!CA$10,'Sheet1 (2)'!$IY$10:$LF$10,0)),VLOOKUP($A550,$A$413:$CY$661,CA$8,FALSE))</f>
        <v>2511</v>
      </c>
      <c r="CB550">
        <f>IFERROR(INDEX('Sheet1 (2)'!$IY$11:$LF$324,MATCH(Sheet2!$A550,'Sheet1 (2)'!$IX$11:$IX$324,0),MATCH(Sheet2!CB$10,'Sheet1 (2)'!$IY$10:$LF$10,0)),VLOOKUP($A550,$A$413:$CY$661,CB$8,FALSE))</f>
        <v>2433</v>
      </c>
      <c r="CC550">
        <f>IFERROR(INDEX('Sheet1 (2)'!$IY$11:$LF$324,MATCH(Sheet2!$A550,'Sheet1 (2)'!$IX$11:$IX$324,0),MATCH(Sheet2!CC$10,'Sheet1 (2)'!$IY$10:$LF$10,0)),VLOOKUP($A550,$A$413:$CY$661,CC$8,FALSE))</f>
        <v>2494</v>
      </c>
      <c r="CD550">
        <f>IFERROR(INDEX('Sheet1 (2)'!$IY$11:$LF$324,MATCH(Sheet2!$A550,'Sheet1 (2)'!$IX$11:$IX$324,0),MATCH(Sheet2!CD$10,'Sheet1 (2)'!$IY$10:$LF$10,0)),VLOOKUP($A550,$A$413:$CY$661,CD$8,FALSE))</f>
        <v>2550</v>
      </c>
      <c r="CE550">
        <f>IFERROR(INDEX('Sheet1 (2)'!$IY$11:$LF$324,MATCH(Sheet2!$A550,'Sheet1 (2)'!$IX$11:$IX$324,0),MATCH(Sheet2!CE$10,'Sheet1 (2)'!$IY$10:$LF$10,0)),VLOOKUP($A550,$A$413:$CY$661,CE$8,FALSE))</f>
        <v>2590</v>
      </c>
      <c r="CF550">
        <f>IFERROR(INDEX('Sheet1 (2)'!$IY$11:$LF$324,MATCH(Sheet2!$A550,'Sheet1 (2)'!$IX$11:$IX$324,0),MATCH(Sheet2!CF$10,'Sheet1 (2)'!$IY$10:$LF$10,0)),VLOOKUP($A550,$A$413:$CY$661,CF$8,FALSE))</f>
        <v>2601</v>
      </c>
      <c r="CG550">
        <f>IFERROR(INDEX('Sheet1 (2)'!$IY$11:$LF$324,MATCH(Sheet2!$A550,'Sheet1 (2)'!$IX$11:$IX$324,0),MATCH(Sheet2!CG$10,'Sheet1 (2)'!$IY$10:$LF$10,0)),VLOOKUP($A550,$A$413:$CY$661,CG$8,FALSE))</f>
        <v>3909</v>
      </c>
      <c r="CH550">
        <f>IFERROR(INDEX('Sheet1 (2)'!$IY$11:$LF$324,MATCH(Sheet2!$A550,'Sheet1 (2)'!$IX$11:$IX$324,0),MATCH(Sheet2!CH$10,'Sheet1 (2)'!$IY$10:$LF$10,0)),VLOOKUP($A550,$A$413:$CY$661,CH$8,FALSE))</f>
        <v>4710</v>
      </c>
      <c r="CI550">
        <f>IFERROR(INDEX('Sheet1 (2)'!$IY$11:$LF$324,MATCH(Sheet2!$A550,'Sheet1 (2)'!$IX$11:$IX$324,0),MATCH(Sheet2!CI$10,'Sheet1 (2)'!$IY$10:$LF$10,0)),VLOOKUP($A550,$A$413:$CY$661,CI$8,FALSE))</f>
        <v>4598</v>
      </c>
      <c r="CJ550">
        <f>IFERROR(INDEX('Sheet1 (2)'!$IY$11:$LF$324,MATCH(Sheet2!$A550,'Sheet1 (2)'!$IX$11:$IX$324,0),MATCH(Sheet2!CJ$10,'Sheet1 (2)'!$IY$10:$LF$10,0)),VLOOKUP($A550,$A$413:$CY$661,CJ$8,FALSE))</f>
        <v>4599</v>
      </c>
      <c r="CK550">
        <f>IFERROR(INDEX('Sheet1 (2)'!$IY$11:$LF$324,MATCH(Sheet2!$A550,'Sheet1 (2)'!$IX$11:$IX$324,0),MATCH(Sheet2!CK$10,'Sheet1 (2)'!$IY$10:$LF$10,0)),VLOOKUP($A550,$A$413:$CY$661,CK$8,FALSE))</f>
        <v>4567</v>
      </c>
      <c r="CL550">
        <f>IFERROR(INDEX('Sheet1 (2)'!$IY$11:$LF$324,MATCH(Sheet2!$A550,'Sheet1 (2)'!$IX$11:$IX$324,0),MATCH(Sheet2!CL$10,'Sheet1 (2)'!$IY$10:$LF$10,0)),VLOOKUP($A550,$A$413:$CY$661,CL$8,FALSE))</f>
        <v>4434</v>
      </c>
      <c r="CM550">
        <f>IFERROR(INDEX('Sheet1 (2)'!$IY$11:$LF$324,MATCH(Sheet2!$A550,'Sheet1 (2)'!$IX$11:$IX$324,0),MATCH(Sheet2!CM$10,'Sheet1 (2)'!$IY$10:$LF$10,0)),VLOOKUP($A550,$A$413:$CY$661,CM$8,FALSE))</f>
        <v>4250</v>
      </c>
      <c r="CN550">
        <f>IFERROR(INDEX('Sheet1 (2)'!$IY$11:$LF$324,MATCH(Sheet2!$A550,'Sheet1 (2)'!$IX$11:$IX$324,0),MATCH(Sheet2!CN$10,'Sheet1 (2)'!$IY$10:$LF$10,0)),VLOOKUP($A550,$A$413:$CY$661,CN$8,FALSE))</f>
        <v>4229</v>
      </c>
      <c r="CO550">
        <f>IFERROR(INDEX('Sheet1 (2)'!$IY$11:$LF$324,MATCH(Sheet2!$A550,'Sheet1 (2)'!$IX$11:$IX$324,0),MATCH(Sheet2!CO$10,'Sheet1 (2)'!$IY$10:$LF$10,0)),VLOOKUP($A550,$A$413:$CY$661,CO$8,FALSE))</f>
        <v>4203</v>
      </c>
      <c r="CP550">
        <f>IFERROR(INDEX('Sheet1 (2)'!$IY$11:$LF$324,MATCH(Sheet2!$A550,'Sheet1 (2)'!$IX$11:$IX$324,0),MATCH(Sheet2!CP$10,'Sheet1 (2)'!$IY$10:$LF$10,0)),VLOOKUP($A550,$A$413:$CY$661,CP$8,FALSE))</f>
        <v>4138</v>
      </c>
      <c r="CQ550">
        <f>IFERROR(INDEX('Sheet1 (2)'!$IY$11:$LF$324,MATCH(Sheet2!$A550,'Sheet1 (2)'!$IX$11:$IX$324,0),MATCH(Sheet2!CQ$10,'Sheet1 (2)'!$IY$10:$LF$10,0)),VLOOKUP($A550,$A$413:$CY$661,CQ$8,FALSE))</f>
        <v>4248</v>
      </c>
      <c r="CR550">
        <f>IFERROR(INDEX('Sheet1 (2)'!$IY$11:$LF$324,MATCH(Sheet2!$A550,'Sheet1 (2)'!$IX$11:$IX$324,0),MATCH(Sheet2!CR$10,'Sheet1 (2)'!$IY$10:$LF$10,0)),VLOOKUP($A550,$A$413:$CY$661,CR$8,FALSE))</f>
        <v>4259</v>
      </c>
      <c r="CS550">
        <f>IFERROR(INDEX('Sheet1 (2)'!$IY$11:$LF$324,MATCH(Sheet2!$A550,'Sheet1 (2)'!$IX$11:$IX$324,0),MATCH(Sheet2!CS$10,'Sheet1 (2)'!$IY$10:$LF$10,0)),VLOOKUP($A550,$A$413:$CY$661,CS$8,FALSE))</f>
        <v>4187</v>
      </c>
      <c r="CT550">
        <f>IFERROR(INDEX('Sheet1 (2)'!$IY$11:$LF$324,MATCH(Sheet2!$A550,'Sheet1 (2)'!$IX$11:$IX$324,0),MATCH(Sheet2!CT$10,'Sheet1 (2)'!$IY$10:$LF$10,0)),VLOOKUP($A550,$A$413:$CY$661,CT$8,FALSE))</f>
        <v>3950</v>
      </c>
      <c r="CU550">
        <f>IFERROR(INDEX('Sheet1 (2)'!$IY$11:$LF$324,MATCH(Sheet2!$A550,'Sheet1 (2)'!$IX$11:$IX$324,0),MATCH(Sheet2!CU$10,'Sheet1 (2)'!$IY$10:$LF$10,0)),VLOOKUP($A550,$A$413:$CY$661,CU$8,FALSE))</f>
        <v>3770</v>
      </c>
      <c r="CV550">
        <f>IFERROR(INDEX('Sheet1 (2)'!$IY$11:$LF$324,MATCH(Sheet2!$A550,'Sheet1 (2)'!$IX$11:$IX$324,0),MATCH(Sheet2!CV$10,'Sheet1 (2)'!$IY$10:$LF$10,0)),VLOOKUP($A550,$A$413:$CY$661,CV$8,FALSE))</f>
        <v>3646</v>
      </c>
      <c r="CW550">
        <f>IFERROR(INDEX('Sheet1 (2)'!$LL$11:$LX$392,MATCH(Sheet2!$A550,'Sheet1 (2)'!$LK$11:$LK$392,0),MATCH(Sheet2!CW$10,'Sheet1 (2)'!$LL$10:$LX$10,0)),"")</f>
        <v>3544</v>
      </c>
      <c r="CX550">
        <f>IFERROR(INDEX('Sheet1 (2)'!$LL$11:$LX$392,MATCH(Sheet2!$A550,'Sheet1 (2)'!$LK$11:$LK$392,0),MATCH(Sheet2!CX$10,'Sheet1 (2)'!$LL$10:$LX$10,0)),"")</f>
        <v>3399</v>
      </c>
      <c r="CY550">
        <f>IFERROR(INDEX('Sheet1 (2)'!$LL$11:$LX$392,MATCH(Sheet2!$A550,'Sheet1 (2)'!$LK$11:$LK$392,0),MATCH(Sheet2!CY$10,'Sheet1 (2)'!$LL$10:$LX$10,0)),"")</f>
        <v>3332</v>
      </c>
      <c r="CZ550">
        <f>IFERROR(INDEX('Sheet1 (2)'!$LL$11:$LX$392,MATCH(Sheet2!$A550,'Sheet1 (2)'!$LK$11:$LK$392,0),MATCH(Sheet2!CZ$10,'Sheet1 (2)'!$LL$10:$LX$10,0)),"")</f>
        <v>3142</v>
      </c>
      <c r="DA550">
        <f>IFERROR(INDEX('Sheet1 (2)'!$LL$11:$LX$392,MATCH(Sheet2!$A550,'Sheet1 (2)'!$LK$11:$LK$392,0),MATCH(Sheet2!DA$10,'Sheet1 (2)'!$LL$10:$LX$10,0)),"")</f>
        <v>3030</v>
      </c>
      <c r="DB550">
        <f>IFERROR(INDEX('Sheet1 (2)'!$LL$11:$LX$392,MATCH(Sheet2!$A550,'Sheet1 (2)'!$LK$11:$LK$392,0),MATCH(Sheet2!DB$10,'Sheet1 (2)'!$LL$10:$LX$10,0)),"")</f>
        <v>3017</v>
      </c>
      <c r="DC550">
        <f>IFERROR(INDEX('Sheet1 (2)'!$LL$11:$LX$392,MATCH(Sheet2!$A550,'Sheet1 (2)'!$LK$11:$LK$392,0),MATCH(Sheet2!DC$10,'Sheet1 (2)'!$LL$10:$LX$10,0)),"")</f>
        <v>3010</v>
      </c>
      <c r="DD550">
        <f>IFERROR(INDEX('Sheet1 (2)'!$LL$11:$LX$392,MATCH(Sheet2!$A550,'Sheet1 (2)'!$LK$11:$LK$392,0),MATCH(Sheet2!DD$10,'Sheet1 (2)'!$LL$10:$LX$10,0)),"")</f>
        <v>2891</v>
      </c>
      <c r="DE550">
        <f>IFERROR(INDEX('Sheet1 (2)'!$LL$11:$LX$392,MATCH(Sheet2!$A550,'Sheet1 (2)'!$LK$11:$LK$392,0),MATCH(Sheet2!DE$10,'Sheet1 (2)'!$LL$10:$LX$10,0)),"")</f>
        <v>2734</v>
      </c>
      <c r="DF550">
        <f>IFERROR(INDEX('Sheet1 (2)'!$LL$11:$LX$392,MATCH(Sheet2!$A550,'Sheet1 (2)'!$LK$11:$LK$392,0),MATCH(Sheet2!DF$10,'Sheet1 (2)'!$LL$10:$LX$10,0)),"")</f>
        <v>2625</v>
      </c>
      <c r="DG550">
        <f>IFERROR(INDEX('Sheet1 (2)'!$LL$11:$LX$392,MATCH(Sheet2!$A550,'Sheet1 (2)'!$LK$11:$LK$392,0),MATCH(Sheet2!DG$10,'Sheet1 (2)'!$LL$10:$LX$10,0)),"")</f>
        <v>2552</v>
      </c>
      <c r="DH550">
        <f>IFERROR(INDEX('Sheet1 (2)'!$LL$11:$LX$392,MATCH(Sheet2!$A550,'Sheet1 (2)'!$LK$11:$LK$392,0),MATCH(Sheet2!DH$10,'Sheet1 (2)'!$LL$10:$LX$10,0)),"")</f>
        <v>2452</v>
      </c>
      <c r="DI550">
        <f>IFERROR(INDEX('Sheet1 (2)'!$LL$11:$LX$392,MATCH(Sheet2!$A550,'Sheet1 (2)'!$LK$11:$LK$392,0),MATCH(Sheet2!DI$10,'Sheet1 (2)'!$LL$10:$LX$10,0)),"")</f>
        <v>2488</v>
      </c>
      <c r="DL550">
        <f t="shared" si="135"/>
        <v>0</v>
      </c>
      <c r="DM550">
        <f t="shared" si="135"/>
        <v>0</v>
      </c>
      <c r="DN550">
        <f t="shared" si="135"/>
        <v>0</v>
      </c>
      <c r="DQ550">
        <f>VLOOKUP($A550,Sheet3!$A$8:$G$425,DQ$9,FALSE)</f>
        <v>65414</v>
      </c>
      <c r="DR550">
        <f>VLOOKUP($A550,Sheet3!$A$8:$G$425,DR$9,FALSE)</f>
        <v>65721</v>
      </c>
      <c r="DS550">
        <f>VLOOKUP($A550,Sheet3!$A$8:$G$425,DS$9,FALSE)</f>
        <v>66033</v>
      </c>
      <c r="DT550">
        <f>VLOOKUP($A550,Sheet3!$A$8:$G$425,DT$9,FALSE)</f>
        <v>66416</v>
      </c>
      <c r="DU550">
        <f>VLOOKUP($A550,Sheet3!$A$8:$G$425,DU$9,FALSE)</f>
        <v>67181</v>
      </c>
      <c r="DV550">
        <f>VLOOKUP($A550,Sheet3!$A$8:$G$425,DV$9,FALSE)</f>
        <v>67492</v>
      </c>
      <c r="DW550">
        <f>VLOOKUP($A550,Sheet3!$A$8:$J$425,DW$9,FALSE)</f>
        <v>67586</v>
      </c>
      <c r="DX550">
        <f>VLOOKUP($A550,Sheet3!$A$8:$J$425,DX$9,FALSE)</f>
        <v>68263</v>
      </c>
      <c r="DY550">
        <f>VLOOKUP($A550,Sheet3!$A$8:$J$425,DY$9,FALSE)</f>
        <v>70531</v>
      </c>
    </row>
    <row r="551" spans="1:129" x14ac:dyDescent="0.3">
      <c r="A551" t="s">
        <v>105</v>
      </c>
      <c r="B551" t="s">
        <v>476</v>
      </c>
      <c r="C551" t="s">
        <v>451</v>
      </c>
      <c r="F551">
        <f>IFERROR(INDEX('Sheet1 (2)'!$HC$11:$HO$324,MATCH(Sheet2!$A551,'Sheet1 (2)'!$HB$11:$HB$324,0),MATCH(Sheet2!F$10,'Sheet1 (2)'!$HC$10:$HO$10,0)),VLOOKUP($A551,$A$413:$CY$661,F$8,FALSE))</f>
        <v>1917</v>
      </c>
      <c r="G551">
        <f>IFERROR(INDEX('Sheet1 (2)'!$HC$11:$HO$324,MATCH(Sheet2!$A551,'Sheet1 (2)'!$HB$11:$HB$324,0),MATCH(Sheet2!G$10,'Sheet1 (2)'!$HC$10:$HO$10,0)),VLOOKUP($A551,$A$413:$CY$661,G$8,FALSE))</f>
        <v>1822</v>
      </c>
      <c r="H551">
        <f>IFERROR(INDEX('Sheet1 (2)'!$HC$11:$HO$324,MATCH(Sheet2!$A551,'Sheet1 (2)'!$HB$11:$HB$324,0),MATCH(Sheet2!H$10,'Sheet1 (2)'!$HC$10:$HO$10,0)),VLOOKUP($A551,$A$413:$CY$661,H$8,FALSE))</f>
        <v>1834</v>
      </c>
      <c r="I551">
        <f>IFERROR(INDEX('Sheet1 (2)'!$HC$11:$HO$324,MATCH(Sheet2!$A551,'Sheet1 (2)'!$HB$11:$HB$324,0),MATCH(Sheet2!I$10,'Sheet1 (2)'!$HC$10:$HO$10,0)),VLOOKUP($A551,$A$413:$CY$661,I$8,FALSE))</f>
        <v>1786</v>
      </c>
      <c r="J551">
        <f>IFERROR(INDEX('Sheet1 (2)'!$HC$11:$HO$324,MATCH(Sheet2!$A551,'Sheet1 (2)'!$HB$11:$HB$324,0),MATCH(Sheet2!J$10,'Sheet1 (2)'!$HC$10:$HO$10,0)),VLOOKUP($A551,$A$413:$CY$661,J$8,FALSE))</f>
        <v>1848</v>
      </c>
      <c r="K551">
        <f>IFERROR(INDEX('Sheet1 (2)'!$HC$11:$HO$324,MATCH(Sheet2!$A551,'Sheet1 (2)'!$HB$11:$HB$324,0),MATCH(Sheet2!K$10,'Sheet1 (2)'!$HC$10:$HO$10,0)),VLOOKUP($A551,$A$413:$CY$661,K$8,FALSE))</f>
        <v>1875</v>
      </c>
      <c r="L551">
        <f>IFERROR(INDEX('Sheet1 (2)'!$HC$11:$HO$324,MATCH(Sheet2!$A551,'Sheet1 (2)'!$HB$11:$HB$324,0),MATCH(Sheet2!L$10,'Sheet1 (2)'!$HC$10:$HO$10,0)),VLOOKUP($A551,$A$413:$CY$661,L$8,FALSE))</f>
        <v>1847</v>
      </c>
      <c r="M551">
        <f>IFERROR(INDEX('Sheet1 (2)'!$HC$11:$HO$324,MATCH(Sheet2!$A551,'Sheet1 (2)'!$HB$11:$HB$324,0),MATCH(Sheet2!M$10,'Sheet1 (2)'!$HC$10:$HO$10,0)),VLOOKUP($A551,$A$413:$CY$661,M$8,FALSE))</f>
        <v>1791</v>
      </c>
      <c r="N551">
        <f>IFERROR(INDEX('Sheet1 (2)'!$HC$11:$HO$324,MATCH(Sheet2!$A551,'Sheet1 (2)'!$HB$11:$HB$324,0),MATCH(Sheet2!N$10,'Sheet1 (2)'!$HC$10:$HO$10,0)),VLOOKUP($A551,$A$413:$CY$661,N$8,FALSE))</f>
        <v>1737</v>
      </c>
      <c r="O551">
        <f>IFERROR(INDEX('Sheet1 (2)'!$HC$11:$HO$324,MATCH(Sheet2!$A551,'Sheet1 (2)'!$HB$11:$HB$324,0),MATCH(Sheet2!O$10,'Sheet1 (2)'!$HC$10:$HO$10,0)),VLOOKUP($A551,$A$413:$CY$661,O$8,FALSE))</f>
        <v>1650</v>
      </c>
      <c r="P551">
        <f>IFERROR(INDEX('Sheet1 (2)'!$HC$11:$HO$324,MATCH(Sheet2!$A551,'Sheet1 (2)'!$HB$11:$HB$324,0),MATCH(Sheet2!P$10,'Sheet1 (2)'!$HC$10:$HO$10,0)),VLOOKUP($A551,$A$413:$CY$661,P$8,FALSE))</f>
        <v>1615</v>
      </c>
      <c r="Q551">
        <f>IFERROR(INDEX('Sheet1 (2)'!$HC$11:$HO$324,MATCH(Sheet2!$A551,'Sheet1 (2)'!$HB$11:$HB$324,0),MATCH(Sheet2!Q$10,'Sheet1 (2)'!$HC$10:$HO$10,0)),VLOOKUP($A551,$A$413:$CY$661,Q$8,FALSE))</f>
        <v>1562</v>
      </c>
      <c r="R551">
        <f>IFERROR(INDEX('Sheet1 (2)'!$HS$11:$IE$324,MATCH(Sheet2!$A551,'Sheet1 (2)'!$HR$11:$HR$324,0),MATCH(Sheet2!R$10,'Sheet1 (2)'!$HS$10:$IE$10,0)),VLOOKUP($A551,$A$413:$CY$661,R$8,FALSE))</f>
        <v>1453</v>
      </c>
      <c r="S551">
        <f>IFERROR(INDEX('Sheet1 (2)'!$HS$11:$IE$324,MATCH(Sheet2!$A551,'Sheet1 (2)'!$HR$11:$HR$324,0),MATCH(Sheet2!S$10,'Sheet1 (2)'!$HS$10:$IE$10,0)),VLOOKUP($A551,$A$413:$CY$661,S$8,FALSE))</f>
        <v>1438</v>
      </c>
      <c r="T551">
        <f>IFERROR(INDEX('Sheet1 (2)'!$HS$11:$IE$324,MATCH(Sheet2!$A551,'Sheet1 (2)'!$HR$11:$HR$324,0),MATCH(Sheet2!T$10,'Sheet1 (2)'!$HS$10:$IE$10,0)),VLOOKUP($A551,$A$413:$CY$661,T$8,FALSE))</f>
        <v>1422</v>
      </c>
      <c r="U551">
        <f>IFERROR(INDEX('Sheet1 (2)'!$HS$11:$IE$324,MATCH(Sheet2!$A551,'Sheet1 (2)'!$HR$11:$HR$324,0),MATCH(Sheet2!U$10,'Sheet1 (2)'!$HS$10:$IE$10,0)),VLOOKUP($A551,$A$413:$CY$661,U$8,FALSE))</f>
        <v>1377</v>
      </c>
      <c r="V551">
        <f>IFERROR(INDEX('Sheet1 (2)'!$HS$11:$IE$324,MATCH(Sheet2!$A551,'Sheet1 (2)'!$HR$11:$HR$324,0),MATCH(Sheet2!V$10,'Sheet1 (2)'!$HS$10:$IE$10,0)),VLOOKUP($A551,$A$413:$CY$661,V$8,FALSE))</f>
        <v>1349</v>
      </c>
      <c r="W551">
        <f>IFERROR(INDEX('Sheet1 (2)'!$HS$11:$IE$324,MATCH(Sheet2!$A551,'Sheet1 (2)'!$HR$11:$HR$324,0),MATCH(Sheet2!W$10,'Sheet1 (2)'!$HS$10:$IE$10,0)),VLOOKUP($A551,$A$413:$CY$661,W$8,FALSE))</f>
        <v>1422</v>
      </c>
      <c r="X551">
        <f>IFERROR(INDEX('Sheet1 (2)'!$HS$11:$IE$324,MATCH(Sheet2!$A551,'Sheet1 (2)'!$HR$11:$HR$324,0),MATCH(Sheet2!X$10,'Sheet1 (2)'!$HS$10:$IE$10,0)),VLOOKUP($A551,$A$413:$CY$661,X$8,FALSE))</f>
        <v>1363</v>
      </c>
      <c r="Y551">
        <f>IFERROR(INDEX('Sheet1 (2)'!$HS$11:$IE$324,MATCH(Sheet2!$A551,'Sheet1 (2)'!$HR$11:$HR$324,0),MATCH(Sheet2!Y$10,'Sheet1 (2)'!$HS$10:$IE$10,0)),VLOOKUP($A551,$A$413:$CY$661,Y$8,FALSE))</f>
        <v>1338</v>
      </c>
      <c r="Z551">
        <f>IFERROR(INDEX('Sheet1 (2)'!$HS$11:$IE$324,MATCH(Sheet2!$A551,'Sheet1 (2)'!$HR$11:$HR$324,0),MATCH(Sheet2!Z$10,'Sheet1 (2)'!$HS$10:$IE$10,0)),VLOOKUP($A551,$A$413:$CY$661,Z$8,FALSE))</f>
        <v>1325</v>
      </c>
      <c r="AA551">
        <f>IFERROR(INDEX('Sheet1 (2)'!$HS$11:$IE$324,MATCH(Sheet2!$A551,'Sheet1 (2)'!$HR$11:$HR$324,0),MATCH(Sheet2!AA$10,'Sheet1 (2)'!$HS$10:$IE$10,0)),VLOOKUP($A551,$A$413:$CY$661,AA$8,FALSE))</f>
        <v>1298</v>
      </c>
      <c r="AB551">
        <f>IFERROR(INDEX('Sheet1 (2)'!$HS$11:$IE$324,MATCH(Sheet2!$A551,'Sheet1 (2)'!$HR$11:$HR$324,0),MATCH(Sheet2!AB$10,'Sheet1 (2)'!$HS$10:$IE$10,0)),VLOOKUP($A551,$A$413:$CY$661,AB$8,FALSE))</f>
        <v>1297</v>
      </c>
      <c r="AC551">
        <f>IFERROR(INDEX('Sheet1 (2)'!$HS$11:$IE$324,MATCH(Sheet2!$A551,'Sheet1 (2)'!$HR$11:$HR$324,0),MATCH(Sheet2!AC$10,'Sheet1 (2)'!$HS$10:$IE$10,0)),VLOOKUP($A551,$A$413:$CY$661,AC$8,FALSE))</f>
        <v>1304</v>
      </c>
      <c r="AD551">
        <f>IFERROR(INDEX('Sheet1 (2)'!$II$11:$IU$324,MATCH(Sheet2!$A551,'Sheet1 (2)'!$IH$11:$IH$324,0),MATCH(Sheet2!AD$10,'Sheet1 (2)'!$II$10:$IU$10,0)),VLOOKUP($A551,$A$413:$CY$661,AD$8,FALSE))</f>
        <v>1234</v>
      </c>
      <c r="AE551">
        <f>IFERROR(INDEX('Sheet1 (2)'!$II$11:$IU$324,MATCH(Sheet2!$A551,'Sheet1 (2)'!$IH$11:$IH$324,0),MATCH(Sheet2!AE$10,'Sheet1 (2)'!$II$10:$IU$10,0)),VLOOKUP($A551,$A$413:$CY$661,AE$8,FALSE))</f>
        <v>1239</v>
      </c>
      <c r="AF551">
        <f>IFERROR(INDEX('Sheet1 (2)'!$II$11:$IU$324,MATCH(Sheet2!$A551,'Sheet1 (2)'!$IH$11:$IH$324,0),MATCH(Sheet2!AF$10,'Sheet1 (2)'!$II$10:$IU$10,0)),VLOOKUP($A551,$A$413:$CY$661,AF$8,FALSE))</f>
        <v>1248</v>
      </c>
      <c r="AG551">
        <f>IFERROR(INDEX('Sheet1 (2)'!$II$11:$IU$324,MATCH(Sheet2!$A551,'Sheet1 (2)'!$IH$11:$IH$324,0),MATCH(Sheet2!AG$10,'Sheet1 (2)'!$II$10:$IU$10,0)),VLOOKUP($A551,$A$413:$CY$661,AG$8,FALSE))</f>
        <v>1227</v>
      </c>
      <c r="AH551">
        <f>IFERROR(INDEX('Sheet1 (2)'!$II$11:$IU$324,MATCH(Sheet2!$A551,'Sheet1 (2)'!$IH$11:$IH$324,0),MATCH(Sheet2!AH$10,'Sheet1 (2)'!$II$10:$IU$10,0)),VLOOKUP($A551,$A$413:$CY$661,AH$8,FALSE))</f>
        <v>1246</v>
      </c>
      <c r="AI551">
        <f>IFERROR(INDEX('Sheet1 (2)'!$II$11:$IU$324,MATCH(Sheet2!$A551,'Sheet1 (2)'!$IH$11:$IH$324,0),MATCH(Sheet2!AI$10,'Sheet1 (2)'!$II$10:$IU$10,0)),VLOOKUP($A551,$A$413:$CY$661,AI$8,FALSE))</f>
        <v>1301</v>
      </c>
      <c r="AJ551">
        <f>IFERROR(INDEX('Sheet1 (2)'!$II$11:$IU$324,MATCH(Sheet2!$A551,'Sheet1 (2)'!$IH$11:$IH$324,0),MATCH(Sheet2!AJ$10,'Sheet1 (2)'!$II$10:$IU$10,0)),VLOOKUP($A551,$A$413:$CY$661,AJ$8,FALSE))</f>
        <v>1291</v>
      </c>
      <c r="AK551">
        <f>IFERROR(INDEX('Sheet1 (2)'!$II$11:$IU$324,MATCH(Sheet2!$A551,'Sheet1 (2)'!$IH$11:$IH$324,0),MATCH(Sheet2!AK$10,'Sheet1 (2)'!$II$10:$IU$10,0)),VLOOKUP($A551,$A$413:$CY$661,AK$8,FALSE))</f>
        <v>1263</v>
      </c>
      <c r="AL551">
        <f>IFERROR(INDEX('Sheet1 (2)'!$II$11:$IU$324,MATCH(Sheet2!$A551,'Sheet1 (2)'!$IH$11:$IH$324,0),MATCH(Sheet2!AL$10,'Sheet1 (2)'!$II$10:$IU$10,0)),VLOOKUP($A551,$A$413:$CY$661,AL$8,FALSE))</f>
        <v>1284</v>
      </c>
      <c r="AM551">
        <f>IFERROR(INDEX('Sheet1 (2)'!$II$11:$IU$324,MATCH(Sheet2!$A551,'Sheet1 (2)'!$IH$11:$IH$324,0),MATCH(Sheet2!AM$10,'Sheet1 (2)'!$II$10:$IU$10,0)),VLOOKUP($A551,$A$413:$CY$661,AM$8,FALSE))</f>
        <v>1259</v>
      </c>
      <c r="AN551">
        <f>IFERROR(INDEX('Sheet1 (2)'!$II$11:$IU$324,MATCH(Sheet2!$A551,'Sheet1 (2)'!$IH$11:$IH$324,0),MATCH(Sheet2!AN$10,'Sheet1 (2)'!$II$10:$IU$10,0)),VLOOKUP($A551,$A$413:$CY$661,AN$8,FALSE))</f>
        <v>1210</v>
      </c>
      <c r="AO551">
        <f>IFERROR(INDEX('Sheet1 (2)'!$II$11:$IU$324,MATCH(Sheet2!$A551,'Sheet1 (2)'!$IH$11:$IH$324,0),MATCH(Sheet2!AO$10,'Sheet1 (2)'!$II$10:$IU$10,0)),VLOOKUP($A551,$A$413:$CY$661,AO$8,FALSE))</f>
        <v>1196</v>
      </c>
      <c r="AP551">
        <f>IFERROR(INDEX('Sheet1 (2)'!$IY$11:$LF$324,MATCH(Sheet2!$A551,'Sheet1 (2)'!$IX$11:$IX$324,0),MATCH(Sheet2!AP$10,'Sheet1 (2)'!$IY$10:$LF$10,0)),VLOOKUP($A551,$A$413:$CY$661,AP$8,FALSE))</f>
        <v>1206</v>
      </c>
      <c r="AQ551">
        <f>IFERROR(INDEX('Sheet1 (2)'!$IY$11:$LF$324,MATCH(Sheet2!$A551,'Sheet1 (2)'!$IX$11:$IX$324,0),MATCH(Sheet2!AQ$10,'Sheet1 (2)'!$IY$10:$LF$10,0)),VLOOKUP($A551,$A$413:$CY$661,AQ$8,FALSE))</f>
        <v>1217</v>
      </c>
      <c r="AR551">
        <f>IFERROR(INDEX('Sheet1 (2)'!$IY$11:$LF$324,MATCH(Sheet2!$A551,'Sheet1 (2)'!$IX$11:$IX$324,0),MATCH(Sheet2!AR$10,'Sheet1 (2)'!$IY$10:$LF$10,0)),VLOOKUP($A551,$A$413:$CY$661,AR$8,FALSE))</f>
        <v>1199</v>
      </c>
      <c r="AS551">
        <f>IFERROR(INDEX('Sheet1 (2)'!$IY$11:$LF$324,MATCH(Sheet2!$A551,'Sheet1 (2)'!$IX$11:$IX$324,0),MATCH(Sheet2!AS$10,'Sheet1 (2)'!$IY$10:$LF$10,0)),VLOOKUP($A551,$A$413:$CY$661,AS$8,FALSE))</f>
        <v>1171</v>
      </c>
      <c r="AT551">
        <f>IFERROR(INDEX('Sheet1 (2)'!$IY$11:$LF$324,MATCH(Sheet2!$A551,'Sheet1 (2)'!$IX$11:$IX$324,0),MATCH(Sheet2!AT$10,'Sheet1 (2)'!$IY$10:$LF$10,0)),VLOOKUP($A551,$A$413:$CY$661,AT$8,FALSE))</f>
        <v>1160</v>
      </c>
      <c r="AU551">
        <f>IFERROR(INDEX('Sheet1 (2)'!$IY$11:$LF$324,MATCH(Sheet2!$A551,'Sheet1 (2)'!$IX$11:$IX$324,0),MATCH(Sheet2!AU$10,'Sheet1 (2)'!$IY$10:$LF$10,0)),VLOOKUP($A551,$A$413:$CY$661,AU$8,FALSE))</f>
        <v>1216</v>
      </c>
      <c r="AV551">
        <f>IFERROR(INDEX('Sheet1 (2)'!$IY$11:$LF$324,MATCH(Sheet2!$A551,'Sheet1 (2)'!$IX$11:$IX$324,0),MATCH(Sheet2!AV$10,'Sheet1 (2)'!$IY$10:$LF$10,0)),VLOOKUP($A551,$A$413:$CY$661,AV$8,FALSE))</f>
        <v>1213</v>
      </c>
      <c r="AW551">
        <f>IFERROR(INDEX('Sheet1 (2)'!$IY$11:$LF$324,MATCH(Sheet2!$A551,'Sheet1 (2)'!$IX$11:$IX$324,0),MATCH(Sheet2!AW$10,'Sheet1 (2)'!$IY$10:$LF$10,0)),VLOOKUP($A551,$A$413:$CY$661,AW$8,FALSE))</f>
        <v>1199</v>
      </c>
      <c r="AX551">
        <f>IFERROR(INDEX('Sheet1 (2)'!$IY$11:$LF$324,MATCH(Sheet2!$A551,'Sheet1 (2)'!$IX$11:$IX$324,0),MATCH(Sheet2!AX$10,'Sheet1 (2)'!$IY$10:$LF$10,0)),VLOOKUP($A551,$A$413:$CY$661,AX$8,FALSE))</f>
        <v>1194</v>
      </c>
      <c r="AY551">
        <f>IFERROR(INDEX('Sheet1 (2)'!$IY$11:$LF$324,MATCH(Sheet2!$A551,'Sheet1 (2)'!$IX$11:$IX$324,0),MATCH(Sheet2!AY$10,'Sheet1 (2)'!$IY$10:$LF$10,0)),VLOOKUP($A551,$A$413:$CY$661,AY$8,FALSE))</f>
        <v>1192</v>
      </c>
      <c r="AZ551">
        <f>IFERROR(INDEX('Sheet1 (2)'!$IY$11:$LF$324,MATCH(Sheet2!$A551,'Sheet1 (2)'!$IX$11:$IX$324,0),MATCH(Sheet2!AZ$10,'Sheet1 (2)'!$IY$10:$LF$10,0)),VLOOKUP($A551,$A$413:$CY$661,AZ$8,FALSE))</f>
        <v>1225</v>
      </c>
      <c r="BA551">
        <f>IFERROR(INDEX('Sheet1 (2)'!$IY$11:$LF$324,MATCH(Sheet2!$A551,'Sheet1 (2)'!$IX$11:$IX$324,0),MATCH(Sheet2!BA$10,'Sheet1 (2)'!$IY$10:$LF$10,0)),VLOOKUP($A551,$A$413:$CY$661,BA$8,FALSE))</f>
        <v>1193</v>
      </c>
      <c r="BB551">
        <f>IFERROR(INDEX('Sheet1 (2)'!$IY$11:$LF$324,MATCH(Sheet2!$A551,'Sheet1 (2)'!$IX$11:$IX$324,0),MATCH(Sheet2!BB$10,'Sheet1 (2)'!$IY$10:$LF$10,0)),VLOOKUP($A551,$A$413:$CY$661,BB$8,FALSE))</f>
        <v>1201</v>
      </c>
      <c r="BC551">
        <f>IFERROR(INDEX('Sheet1 (2)'!$IY$11:$LF$324,MATCH(Sheet2!$A551,'Sheet1 (2)'!$IX$11:$IX$324,0),MATCH(Sheet2!BC$10,'Sheet1 (2)'!$IY$10:$LF$10,0)),VLOOKUP($A551,$A$413:$CY$661,BC$8,FALSE))</f>
        <v>1204</v>
      </c>
      <c r="BD551">
        <f>IFERROR(INDEX('Sheet1 (2)'!$IY$11:$LF$324,MATCH(Sheet2!$A551,'Sheet1 (2)'!$IX$11:$IX$324,0),MATCH(Sheet2!BD$10,'Sheet1 (2)'!$IY$10:$LF$10,0)),VLOOKUP($A551,$A$413:$CY$661,BD$8,FALSE))</f>
        <v>1180</v>
      </c>
      <c r="BE551">
        <f>IFERROR(INDEX('Sheet1 (2)'!$IY$11:$LF$324,MATCH(Sheet2!$A551,'Sheet1 (2)'!$IX$11:$IX$324,0),MATCH(Sheet2!BE$10,'Sheet1 (2)'!$IY$10:$LF$10,0)),VLOOKUP($A551,$A$413:$CY$661,BE$8,FALSE))</f>
        <v>1122</v>
      </c>
      <c r="BF551">
        <f>IFERROR(INDEX('Sheet1 (2)'!$IY$11:$LF$324,MATCH(Sheet2!$A551,'Sheet1 (2)'!$IX$11:$IX$324,0),MATCH(Sheet2!BF$10,'Sheet1 (2)'!$IY$10:$LF$10,0)),VLOOKUP($A551,$A$413:$CY$661,BF$8,FALSE))</f>
        <v>1141</v>
      </c>
      <c r="BG551">
        <f>IFERROR(INDEX('Sheet1 (2)'!$IY$11:$LF$324,MATCH(Sheet2!$A551,'Sheet1 (2)'!$IX$11:$IX$324,0),MATCH(Sheet2!BG$10,'Sheet1 (2)'!$IY$10:$LF$10,0)),VLOOKUP($A551,$A$413:$CY$661,BG$8,FALSE))</f>
        <v>1187</v>
      </c>
      <c r="BH551">
        <f>IFERROR(INDEX('Sheet1 (2)'!$IY$11:$LF$324,MATCH(Sheet2!$A551,'Sheet1 (2)'!$IX$11:$IX$324,0),MATCH(Sheet2!BH$10,'Sheet1 (2)'!$IY$10:$LF$10,0)),VLOOKUP($A551,$A$413:$CY$661,BH$8,FALSE))</f>
        <v>1253</v>
      </c>
      <c r="BI551">
        <f>IFERROR(INDEX('Sheet1 (2)'!$IY$11:$LF$324,MATCH(Sheet2!$A551,'Sheet1 (2)'!$IX$11:$IX$324,0),MATCH(Sheet2!BI$10,'Sheet1 (2)'!$IY$10:$LF$10,0)),VLOOKUP($A551,$A$413:$CY$661,BI$8,FALSE))</f>
        <v>1202</v>
      </c>
      <c r="BJ551">
        <f>IFERROR(INDEX('Sheet1 (2)'!$IY$11:$LF$324,MATCH(Sheet2!$A551,'Sheet1 (2)'!$IX$11:$IX$324,0),MATCH(Sheet2!BJ$10,'Sheet1 (2)'!$IY$10:$LF$10,0)),VLOOKUP($A551,$A$413:$CY$661,BJ$8,FALSE))</f>
        <v>1161</v>
      </c>
      <c r="BK551">
        <f>IFERROR(INDEX('Sheet1 (2)'!$IY$11:$LF$324,MATCH(Sheet2!$A551,'Sheet1 (2)'!$IX$11:$IX$324,0),MATCH(Sheet2!BK$10,'Sheet1 (2)'!$IY$10:$LF$10,0)),VLOOKUP($A551,$A$413:$CY$661,BK$8,FALSE))</f>
        <v>1136</v>
      </c>
      <c r="BL551">
        <f>IFERROR(INDEX('Sheet1 (2)'!$IY$11:$LF$324,MATCH(Sheet2!$A551,'Sheet1 (2)'!$IX$11:$IX$324,0),MATCH(Sheet2!BL$10,'Sheet1 (2)'!$IY$10:$LF$10,0)),VLOOKUP($A551,$A$413:$CY$661,BL$8,FALSE))</f>
        <v>1132</v>
      </c>
      <c r="BM551">
        <f>IFERROR(INDEX('Sheet1 (2)'!$IY$11:$LF$324,MATCH(Sheet2!$A551,'Sheet1 (2)'!$IX$11:$IX$324,0),MATCH(Sheet2!BM$10,'Sheet1 (2)'!$IY$10:$LF$10,0)),VLOOKUP($A551,$A$413:$CY$661,BM$8,FALSE))</f>
        <v>1120</v>
      </c>
      <c r="BN551">
        <f>IFERROR(INDEX('Sheet1 (2)'!$IY$11:$LF$324,MATCH(Sheet2!$A551,'Sheet1 (2)'!$IX$11:$IX$324,0),MATCH(Sheet2!BN$10,'Sheet1 (2)'!$IY$10:$LF$10,0)),VLOOKUP($A551,$A$413:$CY$661,BN$8,FALSE))</f>
        <v>1081</v>
      </c>
      <c r="BO551">
        <f>IFERROR(INDEX('Sheet1 (2)'!$IY$11:$LF$324,MATCH(Sheet2!$A551,'Sheet1 (2)'!$IX$11:$IX$324,0),MATCH(Sheet2!BO$10,'Sheet1 (2)'!$IY$10:$LF$10,0)),VLOOKUP($A551,$A$413:$CY$661,BO$8,FALSE))</f>
        <v>1082</v>
      </c>
      <c r="BP551">
        <f>IFERROR(INDEX('Sheet1 (2)'!$IY$11:$LF$324,MATCH(Sheet2!$A551,'Sheet1 (2)'!$IX$11:$IX$324,0),MATCH(Sheet2!BP$10,'Sheet1 (2)'!$IY$10:$LF$10,0)),VLOOKUP($A551,$A$413:$CY$661,BP$8,FALSE))</f>
        <v>1123</v>
      </c>
      <c r="BQ551">
        <f>IFERROR(INDEX('Sheet1 (2)'!$IY$11:$LF$324,MATCH(Sheet2!$A551,'Sheet1 (2)'!$IX$11:$IX$324,0),MATCH(Sheet2!BQ$10,'Sheet1 (2)'!$IY$10:$LF$10,0)),VLOOKUP($A551,$A$413:$CY$661,BQ$8,FALSE))</f>
        <v>1111</v>
      </c>
      <c r="BR551">
        <f>IFERROR(INDEX('Sheet1 (2)'!$IY$11:$LF$324,MATCH(Sheet2!$A551,'Sheet1 (2)'!$IX$11:$IX$324,0),MATCH(Sheet2!BR$10,'Sheet1 (2)'!$IY$10:$LF$10,0)),VLOOKUP($A551,$A$413:$CY$661,BR$8,FALSE))</f>
        <v>1127</v>
      </c>
      <c r="BS551">
        <f>IFERROR(INDEX('Sheet1 (2)'!$IY$11:$LF$324,MATCH(Sheet2!$A551,'Sheet1 (2)'!$IX$11:$IX$324,0),MATCH(Sheet2!BS$10,'Sheet1 (2)'!$IY$10:$LF$10,0)),VLOOKUP($A551,$A$413:$CY$661,BS$8,FALSE))</f>
        <v>1147</v>
      </c>
      <c r="BT551">
        <f>IFERROR(INDEX('Sheet1 (2)'!$IY$11:$LF$324,MATCH(Sheet2!$A551,'Sheet1 (2)'!$IX$11:$IX$324,0),MATCH(Sheet2!BT$10,'Sheet1 (2)'!$IY$10:$LF$10,0)),VLOOKUP($A551,$A$413:$CY$661,BT$8,FALSE))</f>
        <v>1175</v>
      </c>
      <c r="BU551">
        <f>IFERROR(INDEX('Sheet1 (2)'!$IY$11:$LF$324,MATCH(Sheet2!$A551,'Sheet1 (2)'!$IX$11:$IX$324,0),MATCH(Sheet2!BU$10,'Sheet1 (2)'!$IY$10:$LF$10,0)),VLOOKUP($A551,$A$413:$CY$661,BU$8,FALSE))</f>
        <v>1114</v>
      </c>
      <c r="BV551">
        <f>IFERROR(INDEX('Sheet1 (2)'!$IY$11:$LF$324,MATCH(Sheet2!$A551,'Sheet1 (2)'!$IX$11:$IX$324,0),MATCH(Sheet2!BV$10,'Sheet1 (2)'!$IY$10:$LF$10,0)),VLOOKUP($A551,$A$413:$CY$661,BV$8,FALSE))</f>
        <v>1138</v>
      </c>
      <c r="BW551">
        <f>IFERROR(INDEX('Sheet1 (2)'!$IY$11:$LF$324,MATCH(Sheet2!$A551,'Sheet1 (2)'!$IX$11:$IX$324,0),MATCH(Sheet2!BW$10,'Sheet1 (2)'!$IY$10:$LF$10,0)),VLOOKUP($A551,$A$413:$CY$661,BW$8,FALSE))</f>
        <v>1166</v>
      </c>
      <c r="BX551">
        <f>IFERROR(INDEX('Sheet1 (2)'!$IY$11:$LF$324,MATCH(Sheet2!$A551,'Sheet1 (2)'!$IX$11:$IX$324,0),MATCH(Sheet2!BX$10,'Sheet1 (2)'!$IY$10:$LF$10,0)),VLOOKUP($A551,$A$413:$CY$661,BX$8,FALSE))</f>
        <v>1200</v>
      </c>
      <c r="BY551">
        <f>IFERROR(INDEX('Sheet1 (2)'!$IY$11:$LF$324,MATCH(Sheet2!$A551,'Sheet1 (2)'!$IX$11:$IX$324,0),MATCH(Sheet2!BY$10,'Sheet1 (2)'!$IY$10:$LF$10,0)),VLOOKUP($A551,$A$413:$CY$661,BY$8,FALSE))</f>
        <v>1216</v>
      </c>
      <c r="BZ551">
        <f>IFERROR(INDEX('Sheet1 (2)'!$IY$11:$LF$324,MATCH(Sheet2!$A551,'Sheet1 (2)'!$IX$11:$IX$324,0),MATCH(Sheet2!BZ$10,'Sheet1 (2)'!$IY$10:$LF$10,0)),VLOOKUP($A551,$A$413:$CY$661,BZ$8,FALSE))</f>
        <v>1191</v>
      </c>
      <c r="CA551">
        <f>IFERROR(INDEX('Sheet1 (2)'!$IY$11:$LF$324,MATCH(Sheet2!$A551,'Sheet1 (2)'!$IX$11:$IX$324,0),MATCH(Sheet2!CA$10,'Sheet1 (2)'!$IY$10:$LF$10,0)),VLOOKUP($A551,$A$413:$CY$661,CA$8,FALSE))</f>
        <v>1195</v>
      </c>
      <c r="CB551">
        <f>IFERROR(INDEX('Sheet1 (2)'!$IY$11:$LF$324,MATCH(Sheet2!$A551,'Sheet1 (2)'!$IX$11:$IX$324,0),MATCH(Sheet2!CB$10,'Sheet1 (2)'!$IY$10:$LF$10,0)),VLOOKUP($A551,$A$413:$CY$661,CB$8,FALSE))</f>
        <v>1208</v>
      </c>
      <c r="CC551">
        <f>IFERROR(INDEX('Sheet1 (2)'!$IY$11:$LF$324,MATCH(Sheet2!$A551,'Sheet1 (2)'!$IX$11:$IX$324,0),MATCH(Sheet2!CC$10,'Sheet1 (2)'!$IY$10:$LF$10,0)),VLOOKUP($A551,$A$413:$CY$661,CC$8,FALSE))</f>
        <v>1214</v>
      </c>
      <c r="CD551">
        <f>IFERROR(INDEX('Sheet1 (2)'!$IY$11:$LF$324,MATCH(Sheet2!$A551,'Sheet1 (2)'!$IX$11:$IX$324,0),MATCH(Sheet2!CD$10,'Sheet1 (2)'!$IY$10:$LF$10,0)),VLOOKUP($A551,$A$413:$CY$661,CD$8,FALSE))</f>
        <v>1238</v>
      </c>
      <c r="CE551">
        <f>IFERROR(INDEX('Sheet1 (2)'!$IY$11:$LF$324,MATCH(Sheet2!$A551,'Sheet1 (2)'!$IX$11:$IX$324,0),MATCH(Sheet2!CE$10,'Sheet1 (2)'!$IY$10:$LF$10,0)),VLOOKUP($A551,$A$413:$CY$661,CE$8,FALSE))</f>
        <v>1285</v>
      </c>
      <c r="CF551">
        <f>IFERROR(INDEX('Sheet1 (2)'!$IY$11:$LF$324,MATCH(Sheet2!$A551,'Sheet1 (2)'!$IX$11:$IX$324,0),MATCH(Sheet2!CF$10,'Sheet1 (2)'!$IY$10:$LF$10,0)),VLOOKUP($A551,$A$413:$CY$661,CF$8,FALSE))</f>
        <v>1306</v>
      </c>
      <c r="CG551">
        <f>IFERROR(INDEX('Sheet1 (2)'!$IY$11:$LF$324,MATCH(Sheet2!$A551,'Sheet1 (2)'!$IX$11:$IX$324,0),MATCH(Sheet2!CG$10,'Sheet1 (2)'!$IY$10:$LF$10,0)),VLOOKUP($A551,$A$413:$CY$661,CG$8,FALSE))</f>
        <v>2428</v>
      </c>
      <c r="CH551">
        <f>IFERROR(INDEX('Sheet1 (2)'!$IY$11:$LF$324,MATCH(Sheet2!$A551,'Sheet1 (2)'!$IX$11:$IX$324,0),MATCH(Sheet2!CH$10,'Sheet1 (2)'!$IY$10:$LF$10,0)),VLOOKUP($A551,$A$413:$CY$661,CH$8,FALSE))</f>
        <v>2975</v>
      </c>
      <c r="CI551">
        <f>IFERROR(INDEX('Sheet1 (2)'!$IY$11:$LF$324,MATCH(Sheet2!$A551,'Sheet1 (2)'!$IX$11:$IX$324,0),MATCH(Sheet2!CI$10,'Sheet1 (2)'!$IY$10:$LF$10,0)),VLOOKUP($A551,$A$413:$CY$661,CI$8,FALSE))</f>
        <v>2815</v>
      </c>
      <c r="CJ551">
        <f>IFERROR(INDEX('Sheet1 (2)'!$IY$11:$LF$324,MATCH(Sheet2!$A551,'Sheet1 (2)'!$IX$11:$IX$324,0),MATCH(Sheet2!CJ$10,'Sheet1 (2)'!$IY$10:$LF$10,0)),VLOOKUP($A551,$A$413:$CY$661,CJ$8,FALSE))</f>
        <v>2900</v>
      </c>
      <c r="CK551">
        <f>IFERROR(INDEX('Sheet1 (2)'!$IY$11:$LF$324,MATCH(Sheet2!$A551,'Sheet1 (2)'!$IX$11:$IX$324,0),MATCH(Sheet2!CK$10,'Sheet1 (2)'!$IY$10:$LF$10,0)),VLOOKUP($A551,$A$413:$CY$661,CK$8,FALSE))</f>
        <v>2854</v>
      </c>
      <c r="CL551">
        <f>IFERROR(INDEX('Sheet1 (2)'!$IY$11:$LF$324,MATCH(Sheet2!$A551,'Sheet1 (2)'!$IX$11:$IX$324,0),MATCH(Sheet2!CL$10,'Sheet1 (2)'!$IY$10:$LF$10,0)),VLOOKUP($A551,$A$413:$CY$661,CL$8,FALSE))</f>
        <v>2725</v>
      </c>
      <c r="CM551">
        <f>IFERROR(INDEX('Sheet1 (2)'!$IY$11:$LF$324,MATCH(Sheet2!$A551,'Sheet1 (2)'!$IX$11:$IX$324,0),MATCH(Sheet2!CM$10,'Sheet1 (2)'!$IY$10:$LF$10,0)),VLOOKUP($A551,$A$413:$CY$661,CM$8,FALSE))</f>
        <v>2537</v>
      </c>
      <c r="CN551">
        <f>IFERROR(INDEX('Sheet1 (2)'!$IY$11:$LF$324,MATCH(Sheet2!$A551,'Sheet1 (2)'!$IX$11:$IX$324,0),MATCH(Sheet2!CN$10,'Sheet1 (2)'!$IY$10:$LF$10,0)),VLOOKUP($A551,$A$413:$CY$661,CN$8,FALSE))</f>
        <v>2564</v>
      </c>
      <c r="CO551">
        <f>IFERROR(INDEX('Sheet1 (2)'!$IY$11:$LF$324,MATCH(Sheet2!$A551,'Sheet1 (2)'!$IX$11:$IX$324,0),MATCH(Sheet2!CO$10,'Sheet1 (2)'!$IY$10:$LF$10,0)),VLOOKUP($A551,$A$413:$CY$661,CO$8,FALSE))</f>
        <v>2537</v>
      </c>
      <c r="CP551">
        <f>IFERROR(INDEX('Sheet1 (2)'!$IY$11:$LF$324,MATCH(Sheet2!$A551,'Sheet1 (2)'!$IX$11:$IX$324,0),MATCH(Sheet2!CP$10,'Sheet1 (2)'!$IY$10:$LF$10,0)),VLOOKUP($A551,$A$413:$CY$661,CP$8,FALSE))</f>
        <v>2418</v>
      </c>
      <c r="CQ551">
        <f>IFERROR(INDEX('Sheet1 (2)'!$IY$11:$LF$324,MATCH(Sheet2!$A551,'Sheet1 (2)'!$IX$11:$IX$324,0),MATCH(Sheet2!CQ$10,'Sheet1 (2)'!$IY$10:$LF$10,0)),VLOOKUP($A551,$A$413:$CY$661,CQ$8,FALSE))</f>
        <v>2578</v>
      </c>
      <c r="CR551">
        <f>IFERROR(INDEX('Sheet1 (2)'!$IY$11:$LF$324,MATCH(Sheet2!$A551,'Sheet1 (2)'!$IX$11:$IX$324,0),MATCH(Sheet2!CR$10,'Sheet1 (2)'!$IY$10:$LF$10,0)),VLOOKUP($A551,$A$413:$CY$661,CR$8,FALSE))</f>
        <v>2529</v>
      </c>
      <c r="CS551">
        <f>IFERROR(INDEX('Sheet1 (2)'!$IY$11:$LF$324,MATCH(Sheet2!$A551,'Sheet1 (2)'!$IX$11:$IX$324,0),MATCH(Sheet2!CS$10,'Sheet1 (2)'!$IY$10:$LF$10,0)),VLOOKUP($A551,$A$413:$CY$661,CS$8,FALSE))</f>
        <v>2452</v>
      </c>
      <c r="CT551">
        <f>IFERROR(INDEX('Sheet1 (2)'!$IY$11:$LF$324,MATCH(Sheet2!$A551,'Sheet1 (2)'!$IX$11:$IX$324,0),MATCH(Sheet2!CT$10,'Sheet1 (2)'!$IY$10:$LF$10,0)),VLOOKUP($A551,$A$413:$CY$661,CT$8,FALSE))</f>
        <v>2256</v>
      </c>
      <c r="CU551">
        <f>IFERROR(INDEX('Sheet1 (2)'!$IY$11:$LF$324,MATCH(Sheet2!$A551,'Sheet1 (2)'!$IX$11:$IX$324,0),MATCH(Sheet2!CU$10,'Sheet1 (2)'!$IY$10:$LF$10,0)),VLOOKUP($A551,$A$413:$CY$661,CU$8,FALSE))</f>
        <v>2013</v>
      </c>
      <c r="CV551">
        <f>IFERROR(INDEX('Sheet1 (2)'!$IY$11:$LF$324,MATCH(Sheet2!$A551,'Sheet1 (2)'!$IX$11:$IX$324,0),MATCH(Sheet2!CV$10,'Sheet1 (2)'!$IY$10:$LF$10,0)),VLOOKUP($A551,$A$413:$CY$661,CV$8,FALSE))</f>
        <v>2018</v>
      </c>
      <c r="CW551">
        <f>IFERROR(INDEX('Sheet1 (2)'!$LL$11:$LX$392,MATCH(Sheet2!$A551,'Sheet1 (2)'!$LK$11:$LK$392,0),MATCH(Sheet2!CW$10,'Sheet1 (2)'!$LL$10:$LX$10,0)),"")</f>
        <v>1979</v>
      </c>
      <c r="CX551">
        <f>IFERROR(INDEX('Sheet1 (2)'!$LL$11:$LX$392,MATCH(Sheet2!$A551,'Sheet1 (2)'!$LK$11:$LK$392,0),MATCH(Sheet2!CX$10,'Sheet1 (2)'!$LL$10:$LX$10,0)),"")</f>
        <v>1832</v>
      </c>
      <c r="CY551">
        <f>IFERROR(INDEX('Sheet1 (2)'!$LL$11:$LX$392,MATCH(Sheet2!$A551,'Sheet1 (2)'!$LK$11:$LK$392,0),MATCH(Sheet2!CY$10,'Sheet1 (2)'!$LL$10:$LX$10,0)),"")</f>
        <v>1749</v>
      </c>
      <c r="CZ551">
        <f>IFERROR(INDEX('Sheet1 (2)'!$LL$11:$LX$392,MATCH(Sheet2!$A551,'Sheet1 (2)'!$LK$11:$LK$392,0),MATCH(Sheet2!CZ$10,'Sheet1 (2)'!$LL$10:$LX$10,0)),"")</f>
        <v>1650</v>
      </c>
      <c r="DA551">
        <f>IFERROR(INDEX('Sheet1 (2)'!$LL$11:$LX$392,MATCH(Sheet2!$A551,'Sheet1 (2)'!$LK$11:$LK$392,0),MATCH(Sheet2!DA$10,'Sheet1 (2)'!$LL$10:$LX$10,0)),"")</f>
        <v>1510</v>
      </c>
      <c r="DB551">
        <f>IFERROR(INDEX('Sheet1 (2)'!$LL$11:$LX$392,MATCH(Sheet2!$A551,'Sheet1 (2)'!$LK$11:$LK$392,0),MATCH(Sheet2!DB$10,'Sheet1 (2)'!$LL$10:$LX$10,0)),"")</f>
        <v>1518</v>
      </c>
      <c r="DC551">
        <f>IFERROR(INDEX('Sheet1 (2)'!$LL$11:$LX$392,MATCH(Sheet2!$A551,'Sheet1 (2)'!$LK$11:$LK$392,0),MATCH(Sheet2!DC$10,'Sheet1 (2)'!$LL$10:$LX$10,0)),"")</f>
        <v>1474</v>
      </c>
      <c r="DD551">
        <f>IFERROR(INDEX('Sheet1 (2)'!$LL$11:$LX$392,MATCH(Sheet2!$A551,'Sheet1 (2)'!$LK$11:$LK$392,0),MATCH(Sheet2!DD$10,'Sheet1 (2)'!$LL$10:$LX$10,0)),"")</f>
        <v>1392</v>
      </c>
      <c r="DE551">
        <f>IFERROR(INDEX('Sheet1 (2)'!$LL$11:$LX$392,MATCH(Sheet2!$A551,'Sheet1 (2)'!$LK$11:$LK$392,0),MATCH(Sheet2!DE$10,'Sheet1 (2)'!$LL$10:$LX$10,0)),"")</f>
        <v>1251</v>
      </c>
      <c r="DF551">
        <f>IFERROR(INDEX('Sheet1 (2)'!$LL$11:$LX$392,MATCH(Sheet2!$A551,'Sheet1 (2)'!$LK$11:$LK$392,0),MATCH(Sheet2!DF$10,'Sheet1 (2)'!$LL$10:$LX$10,0)),"")</f>
        <v>1252</v>
      </c>
      <c r="DG551">
        <f>IFERROR(INDEX('Sheet1 (2)'!$LL$11:$LX$392,MATCH(Sheet2!$A551,'Sheet1 (2)'!$LK$11:$LK$392,0),MATCH(Sheet2!DG$10,'Sheet1 (2)'!$LL$10:$LX$10,0)),"")</f>
        <v>1269</v>
      </c>
      <c r="DH551">
        <f>IFERROR(INDEX('Sheet1 (2)'!$LL$11:$LX$392,MATCH(Sheet2!$A551,'Sheet1 (2)'!$LK$11:$LK$392,0),MATCH(Sheet2!DH$10,'Sheet1 (2)'!$LL$10:$LX$10,0)),"")</f>
        <v>1212</v>
      </c>
      <c r="DI551">
        <f>IFERROR(INDEX('Sheet1 (2)'!$LL$11:$LX$392,MATCH(Sheet2!$A551,'Sheet1 (2)'!$LK$11:$LK$392,0),MATCH(Sheet2!DI$10,'Sheet1 (2)'!$LL$10:$LX$10,0)),"")</f>
        <v>1239</v>
      </c>
      <c r="DL551">
        <f t="shared" si="135"/>
        <v>0</v>
      </c>
      <c r="DM551">
        <f t="shared" si="135"/>
        <v>0</v>
      </c>
      <c r="DN551">
        <f t="shared" si="135"/>
        <v>0</v>
      </c>
      <c r="DQ551">
        <f>VLOOKUP($A551,Sheet3!$A$8:$G$425,DQ$9,FALSE)</f>
        <v>66156</v>
      </c>
      <c r="DR551">
        <f>VLOOKUP($A551,Sheet3!$A$8:$G$425,DR$9,FALSE)</f>
        <v>66697</v>
      </c>
      <c r="DS551">
        <f>VLOOKUP($A551,Sheet3!$A$8:$G$425,DS$9,FALSE)</f>
        <v>66985</v>
      </c>
      <c r="DT551">
        <f>VLOOKUP($A551,Sheet3!$A$8:$G$425,DT$9,FALSE)</f>
        <v>67622</v>
      </c>
      <c r="DU551">
        <f>VLOOKUP($A551,Sheet3!$A$8:$G$425,DU$9,FALSE)</f>
        <v>68355</v>
      </c>
      <c r="DV551">
        <f>VLOOKUP($A551,Sheet3!$A$8:$G$425,DV$9,FALSE)</f>
        <v>68546</v>
      </c>
      <c r="DW551">
        <f>VLOOKUP($A551,Sheet3!$A$8:$J$425,DW$9,FALSE)</f>
        <v>68947</v>
      </c>
      <c r="DX551">
        <f>VLOOKUP($A551,Sheet3!$A$8:$J$425,DX$9,FALSE)</f>
        <v>69739</v>
      </c>
      <c r="DY551">
        <f>VLOOKUP($A551,Sheet3!$A$8:$J$425,DY$9,FALSE)</f>
        <v>70784</v>
      </c>
    </row>
    <row r="552" spans="1:129" x14ac:dyDescent="0.3">
      <c r="A552" t="s">
        <v>106</v>
      </c>
      <c r="B552" t="s">
        <v>476</v>
      </c>
      <c r="C552" t="s">
        <v>451</v>
      </c>
      <c r="F552">
        <f>IFERROR(INDEX('Sheet1 (2)'!$HC$11:$HO$324,MATCH(Sheet2!$A552,'Sheet1 (2)'!$HB$11:$HB$324,0),MATCH(Sheet2!F$10,'Sheet1 (2)'!$HC$10:$HO$10,0)),VLOOKUP($A552,$A$413:$CY$661,F$8,FALSE))</f>
        <v>2083</v>
      </c>
      <c r="G552">
        <f>IFERROR(INDEX('Sheet1 (2)'!$HC$11:$HO$324,MATCH(Sheet2!$A552,'Sheet1 (2)'!$HB$11:$HB$324,0),MATCH(Sheet2!G$10,'Sheet1 (2)'!$HC$10:$HO$10,0)),VLOOKUP($A552,$A$413:$CY$661,G$8,FALSE))</f>
        <v>2008</v>
      </c>
      <c r="H552">
        <f>IFERROR(INDEX('Sheet1 (2)'!$HC$11:$HO$324,MATCH(Sheet2!$A552,'Sheet1 (2)'!$HB$11:$HB$324,0),MATCH(Sheet2!H$10,'Sheet1 (2)'!$HC$10:$HO$10,0)),VLOOKUP($A552,$A$413:$CY$661,H$8,FALSE))</f>
        <v>1996</v>
      </c>
      <c r="I552">
        <f>IFERROR(INDEX('Sheet1 (2)'!$HC$11:$HO$324,MATCH(Sheet2!$A552,'Sheet1 (2)'!$HB$11:$HB$324,0),MATCH(Sheet2!I$10,'Sheet1 (2)'!$HC$10:$HO$10,0)),VLOOKUP($A552,$A$413:$CY$661,I$8,FALSE))</f>
        <v>1940</v>
      </c>
      <c r="J552">
        <f>IFERROR(INDEX('Sheet1 (2)'!$HC$11:$HO$324,MATCH(Sheet2!$A552,'Sheet1 (2)'!$HB$11:$HB$324,0),MATCH(Sheet2!J$10,'Sheet1 (2)'!$HC$10:$HO$10,0)),VLOOKUP($A552,$A$413:$CY$661,J$8,FALSE))</f>
        <v>1924</v>
      </c>
      <c r="K552">
        <f>IFERROR(INDEX('Sheet1 (2)'!$HC$11:$HO$324,MATCH(Sheet2!$A552,'Sheet1 (2)'!$HB$11:$HB$324,0),MATCH(Sheet2!K$10,'Sheet1 (2)'!$HC$10:$HO$10,0)),VLOOKUP($A552,$A$413:$CY$661,K$8,FALSE))</f>
        <v>2035</v>
      </c>
      <c r="L552">
        <f>IFERROR(INDEX('Sheet1 (2)'!$HC$11:$HO$324,MATCH(Sheet2!$A552,'Sheet1 (2)'!$HB$11:$HB$324,0),MATCH(Sheet2!L$10,'Sheet1 (2)'!$HC$10:$HO$10,0)),VLOOKUP($A552,$A$413:$CY$661,L$8,FALSE))</f>
        <v>1985</v>
      </c>
      <c r="M552">
        <f>IFERROR(INDEX('Sheet1 (2)'!$HC$11:$HO$324,MATCH(Sheet2!$A552,'Sheet1 (2)'!$HB$11:$HB$324,0),MATCH(Sheet2!M$10,'Sheet1 (2)'!$HC$10:$HO$10,0)),VLOOKUP($A552,$A$413:$CY$661,M$8,FALSE))</f>
        <v>1931</v>
      </c>
      <c r="N552">
        <f>IFERROR(INDEX('Sheet1 (2)'!$HC$11:$HO$324,MATCH(Sheet2!$A552,'Sheet1 (2)'!$HB$11:$HB$324,0),MATCH(Sheet2!N$10,'Sheet1 (2)'!$HC$10:$HO$10,0)),VLOOKUP($A552,$A$413:$CY$661,N$8,FALSE))</f>
        <v>1870</v>
      </c>
      <c r="O552">
        <f>IFERROR(INDEX('Sheet1 (2)'!$HC$11:$HO$324,MATCH(Sheet2!$A552,'Sheet1 (2)'!$HB$11:$HB$324,0),MATCH(Sheet2!O$10,'Sheet1 (2)'!$HC$10:$HO$10,0)),VLOOKUP($A552,$A$413:$CY$661,O$8,FALSE))</f>
        <v>1795</v>
      </c>
      <c r="P552">
        <f>IFERROR(INDEX('Sheet1 (2)'!$HC$11:$HO$324,MATCH(Sheet2!$A552,'Sheet1 (2)'!$HB$11:$HB$324,0),MATCH(Sheet2!P$10,'Sheet1 (2)'!$HC$10:$HO$10,0)),VLOOKUP($A552,$A$413:$CY$661,P$8,FALSE))</f>
        <v>1710</v>
      </c>
      <c r="Q552">
        <f>IFERROR(INDEX('Sheet1 (2)'!$HC$11:$HO$324,MATCH(Sheet2!$A552,'Sheet1 (2)'!$HB$11:$HB$324,0),MATCH(Sheet2!Q$10,'Sheet1 (2)'!$HC$10:$HO$10,0)),VLOOKUP($A552,$A$413:$CY$661,Q$8,FALSE))</f>
        <v>1666</v>
      </c>
      <c r="R552">
        <f>IFERROR(INDEX('Sheet1 (2)'!$HS$11:$IE$324,MATCH(Sheet2!$A552,'Sheet1 (2)'!$HR$11:$HR$324,0),MATCH(Sheet2!R$10,'Sheet1 (2)'!$HS$10:$IE$10,0)),VLOOKUP($A552,$A$413:$CY$661,R$8,FALSE))</f>
        <v>1601</v>
      </c>
      <c r="S552">
        <f>IFERROR(INDEX('Sheet1 (2)'!$HS$11:$IE$324,MATCH(Sheet2!$A552,'Sheet1 (2)'!$HR$11:$HR$324,0),MATCH(Sheet2!S$10,'Sheet1 (2)'!$HS$10:$IE$10,0)),VLOOKUP($A552,$A$413:$CY$661,S$8,FALSE))</f>
        <v>1577</v>
      </c>
      <c r="T552">
        <f>IFERROR(INDEX('Sheet1 (2)'!$HS$11:$IE$324,MATCH(Sheet2!$A552,'Sheet1 (2)'!$HR$11:$HR$324,0),MATCH(Sheet2!T$10,'Sheet1 (2)'!$HS$10:$IE$10,0)),VLOOKUP($A552,$A$413:$CY$661,T$8,FALSE))</f>
        <v>1519</v>
      </c>
      <c r="U552">
        <f>IFERROR(INDEX('Sheet1 (2)'!$HS$11:$IE$324,MATCH(Sheet2!$A552,'Sheet1 (2)'!$HR$11:$HR$324,0),MATCH(Sheet2!U$10,'Sheet1 (2)'!$HS$10:$IE$10,0)),VLOOKUP($A552,$A$413:$CY$661,U$8,FALSE))</f>
        <v>1497</v>
      </c>
      <c r="V552">
        <f>IFERROR(INDEX('Sheet1 (2)'!$HS$11:$IE$324,MATCH(Sheet2!$A552,'Sheet1 (2)'!$HR$11:$HR$324,0),MATCH(Sheet2!V$10,'Sheet1 (2)'!$HS$10:$IE$10,0)),VLOOKUP($A552,$A$413:$CY$661,V$8,FALSE))</f>
        <v>1497</v>
      </c>
      <c r="W552">
        <f>IFERROR(INDEX('Sheet1 (2)'!$HS$11:$IE$324,MATCH(Sheet2!$A552,'Sheet1 (2)'!$HR$11:$HR$324,0),MATCH(Sheet2!W$10,'Sheet1 (2)'!$HS$10:$IE$10,0)),VLOOKUP($A552,$A$413:$CY$661,W$8,FALSE))</f>
        <v>1551</v>
      </c>
      <c r="X552">
        <f>IFERROR(INDEX('Sheet1 (2)'!$HS$11:$IE$324,MATCH(Sheet2!$A552,'Sheet1 (2)'!$HR$11:$HR$324,0),MATCH(Sheet2!X$10,'Sheet1 (2)'!$HS$10:$IE$10,0)),VLOOKUP($A552,$A$413:$CY$661,X$8,FALSE))</f>
        <v>1528</v>
      </c>
      <c r="Y552">
        <f>IFERROR(INDEX('Sheet1 (2)'!$HS$11:$IE$324,MATCH(Sheet2!$A552,'Sheet1 (2)'!$HR$11:$HR$324,0),MATCH(Sheet2!Y$10,'Sheet1 (2)'!$HS$10:$IE$10,0)),VLOOKUP($A552,$A$413:$CY$661,Y$8,FALSE))</f>
        <v>1493</v>
      </c>
      <c r="Z552">
        <f>IFERROR(INDEX('Sheet1 (2)'!$HS$11:$IE$324,MATCH(Sheet2!$A552,'Sheet1 (2)'!$HR$11:$HR$324,0),MATCH(Sheet2!Z$10,'Sheet1 (2)'!$HS$10:$IE$10,0)),VLOOKUP($A552,$A$413:$CY$661,Z$8,FALSE))</f>
        <v>1471</v>
      </c>
      <c r="AA552">
        <f>IFERROR(INDEX('Sheet1 (2)'!$HS$11:$IE$324,MATCH(Sheet2!$A552,'Sheet1 (2)'!$HR$11:$HR$324,0),MATCH(Sheet2!AA$10,'Sheet1 (2)'!$HS$10:$IE$10,0)),VLOOKUP($A552,$A$413:$CY$661,AA$8,FALSE))</f>
        <v>1429</v>
      </c>
      <c r="AB552">
        <f>IFERROR(INDEX('Sheet1 (2)'!$HS$11:$IE$324,MATCH(Sheet2!$A552,'Sheet1 (2)'!$HR$11:$HR$324,0),MATCH(Sheet2!AB$10,'Sheet1 (2)'!$HS$10:$IE$10,0)),VLOOKUP($A552,$A$413:$CY$661,AB$8,FALSE))</f>
        <v>1366</v>
      </c>
      <c r="AC552">
        <f>IFERROR(INDEX('Sheet1 (2)'!$HS$11:$IE$324,MATCH(Sheet2!$A552,'Sheet1 (2)'!$HR$11:$HR$324,0),MATCH(Sheet2!AC$10,'Sheet1 (2)'!$HS$10:$IE$10,0)),VLOOKUP($A552,$A$413:$CY$661,AC$8,FALSE))</f>
        <v>1353</v>
      </c>
      <c r="AD552">
        <f>IFERROR(INDEX('Sheet1 (2)'!$II$11:$IU$324,MATCH(Sheet2!$A552,'Sheet1 (2)'!$IH$11:$IH$324,0),MATCH(Sheet2!AD$10,'Sheet1 (2)'!$II$10:$IU$10,0)),VLOOKUP($A552,$A$413:$CY$661,AD$8,FALSE))</f>
        <v>1313</v>
      </c>
      <c r="AE552">
        <f>IFERROR(INDEX('Sheet1 (2)'!$II$11:$IU$324,MATCH(Sheet2!$A552,'Sheet1 (2)'!$IH$11:$IH$324,0),MATCH(Sheet2!AE$10,'Sheet1 (2)'!$II$10:$IU$10,0)),VLOOKUP($A552,$A$413:$CY$661,AE$8,FALSE))</f>
        <v>1304</v>
      </c>
      <c r="AF552">
        <f>IFERROR(INDEX('Sheet1 (2)'!$II$11:$IU$324,MATCH(Sheet2!$A552,'Sheet1 (2)'!$IH$11:$IH$324,0),MATCH(Sheet2!AF$10,'Sheet1 (2)'!$II$10:$IU$10,0)),VLOOKUP($A552,$A$413:$CY$661,AF$8,FALSE))</f>
        <v>1303</v>
      </c>
      <c r="AG552">
        <f>IFERROR(INDEX('Sheet1 (2)'!$II$11:$IU$324,MATCH(Sheet2!$A552,'Sheet1 (2)'!$IH$11:$IH$324,0),MATCH(Sheet2!AG$10,'Sheet1 (2)'!$II$10:$IU$10,0)),VLOOKUP($A552,$A$413:$CY$661,AG$8,FALSE))</f>
        <v>1284</v>
      </c>
      <c r="AH552">
        <f>IFERROR(INDEX('Sheet1 (2)'!$II$11:$IU$324,MATCH(Sheet2!$A552,'Sheet1 (2)'!$IH$11:$IH$324,0),MATCH(Sheet2!AH$10,'Sheet1 (2)'!$II$10:$IU$10,0)),VLOOKUP($A552,$A$413:$CY$661,AH$8,FALSE))</f>
        <v>1318</v>
      </c>
      <c r="AI552">
        <f>IFERROR(INDEX('Sheet1 (2)'!$II$11:$IU$324,MATCH(Sheet2!$A552,'Sheet1 (2)'!$IH$11:$IH$324,0),MATCH(Sheet2!AI$10,'Sheet1 (2)'!$II$10:$IU$10,0)),VLOOKUP($A552,$A$413:$CY$661,AI$8,FALSE))</f>
        <v>1366</v>
      </c>
      <c r="AJ552">
        <f>IFERROR(INDEX('Sheet1 (2)'!$II$11:$IU$324,MATCH(Sheet2!$A552,'Sheet1 (2)'!$IH$11:$IH$324,0),MATCH(Sheet2!AJ$10,'Sheet1 (2)'!$II$10:$IU$10,0)),VLOOKUP($A552,$A$413:$CY$661,AJ$8,FALSE))</f>
        <v>1320</v>
      </c>
      <c r="AK552">
        <f>IFERROR(INDEX('Sheet1 (2)'!$II$11:$IU$324,MATCH(Sheet2!$A552,'Sheet1 (2)'!$IH$11:$IH$324,0),MATCH(Sheet2!AK$10,'Sheet1 (2)'!$II$10:$IU$10,0)),VLOOKUP($A552,$A$413:$CY$661,AK$8,FALSE))</f>
        <v>1369</v>
      </c>
      <c r="AL552">
        <f>IFERROR(INDEX('Sheet1 (2)'!$II$11:$IU$324,MATCH(Sheet2!$A552,'Sheet1 (2)'!$IH$11:$IH$324,0),MATCH(Sheet2!AL$10,'Sheet1 (2)'!$II$10:$IU$10,0)),VLOOKUP($A552,$A$413:$CY$661,AL$8,FALSE))</f>
        <v>1370</v>
      </c>
      <c r="AM552">
        <f>IFERROR(INDEX('Sheet1 (2)'!$II$11:$IU$324,MATCH(Sheet2!$A552,'Sheet1 (2)'!$IH$11:$IH$324,0),MATCH(Sheet2!AM$10,'Sheet1 (2)'!$II$10:$IU$10,0)),VLOOKUP($A552,$A$413:$CY$661,AM$8,FALSE))</f>
        <v>1363</v>
      </c>
      <c r="AN552">
        <f>IFERROR(INDEX('Sheet1 (2)'!$II$11:$IU$324,MATCH(Sheet2!$A552,'Sheet1 (2)'!$IH$11:$IH$324,0),MATCH(Sheet2!AN$10,'Sheet1 (2)'!$II$10:$IU$10,0)),VLOOKUP($A552,$A$413:$CY$661,AN$8,FALSE))</f>
        <v>1337</v>
      </c>
      <c r="AO552">
        <f>IFERROR(INDEX('Sheet1 (2)'!$II$11:$IU$324,MATCH(Sheet2!$A552,'Sheet1 (2)'!$IH$11:$IH$324,0),MATCH(Sheet2!AO$10,'Sheet1 (2)'!$II$10:$IU$10,0)),VLOOKUP($A552,$A$413:$CY$661,AO$8,FALSE))</f>
        <v>1312</v>
      </c>
      <c r="AP552">
        <f>IFERROR(INDEX('Sheet1 (2)'!$IY$11:$LF$324,MATCH(Sheet2!$A552,'Sheet1 (2)'!$IX$11:$IX$324,0),MATCH(Sheet2!AP$10,'Sheet1 (2)'!$IY$10:$LF$10,0)),VLOOKUP($A552,$A$413:$CY$661,AP$8,FALSE))</f>
        <v>1302</v>
      </c>
      <c r="AQ552">
        <f>IFERROR(INDEX('Sheet1 (2)'!$IY$11:$LF$324,MATCH(Sheet2!$A552,'Sheet1 (2)'!$IX$11:$IX$324,0),MATCH(Sheet2!AQ$10,'Sheet1 (2)'!$IY$10:$LF$10,0)),VLOOKUP($A552,$A$413:$CY$661,AQ$8,FALSE))</f>
        <v>1285</v>
      </c>
      <c r="AR552">
        <f>IFERROR(INDEX('Sheet1 (2)'!$IY$11:$LF$324,MATCH(Sheet2!$A552,'Sheet1 (2)'!$IX$11:$IX$324,0),MATCH(Sheet2!AR$10,'Sheet1 (2)'!$IY$10:$LF$10,0)),VLOOKUP($A552,$A$413:$CY$661,AR$8,FALSE))</f>
        <v>1274</v>
      </c>
      <c r="AS552">
        <f>IFERROR(INDEX('Sheet1 (2)'!$IY$11:$LF$324,MATCH(Sheet2!$A552,'Sheet1 (2)'!$IX$11:$IX$324,0),MATCH(Sheet2!AS$10,'Sheet1 (2)'!$IY$10:$LF$10,0)),VLOOKUP($A552,$A$413:$CY$661,AS$8,FALSE))</f>
        <v>1262</v>
      </c>
      <c r="AT552">
        <f>IFERROR(INDEX('Sheet1 (2)'!$IY$11:$LF$324,MATCH(Sheet2!$A552,'Sheet1 (2)'!$IX$11:$IX$324,0),MATCH(Sheet2!AT$10,'Sheet1 (2)'!$IY$10:$LF$10,0)),VLOOKUP($A552,$A$413:$CY$661,AT$8,FALSE))</f>
        <v>1241</v>
      </c>
      <c r="AU552">
        <f>IFERROR(INDEX('Sheet1 (2)'!$IY$11:$LF$324,MATCH(Sheet2!$A552,'Sheet1 (2)'!$IX$11:$IX$324,0),MATCH(Sheet2!AU$10,'Sheet1 (2)'!$IY$10:$LF$10,0)),VLOOKUP($A552,$A$413:$CY$661,AU$8,FALSE))</f>
        <v>1286</v>
      </c>
      <c r="AV552">
        <f>IFERROR(INDEX('Sheet1 (2)'!$IY$11:$LF$324,MATCH(Sheet2!$A552,'Sheet1 (2)'!$IX$11:$IX$324,0),MATCH(Sheet2!AV$10,'Sheet1 (2)'!$IY$10:$LF$10,0)),VLOOKUP($A552,$A$413:$CY$661,AV$8,FALSE))</f>
        <v>1327</v>
      </c>
      <c r="AW552">
        <f>IFERROR(INDEX('Sheet1 (2)'!$IY$11:$LF$324,MATCH(Sheet2!$A552,'Sheet1 (2)'!$IX$11:$IX$324,0),MATCH(Sheet2!AW$10,'Sheet1 (2)'!$IY$10:$LF$10,0)),VLOOKUP($A552,$A$413:$CY$661,AW$8,FALSE))</f>
        <v>1329</v>
      </c>
      <c r="AX552">
        <f>IFERROR(INDEX('Sheet1 (2)'!$IY$11:$LF$324,MATCH(Sheet2!$A552,'Sheet1 (2)'!$IX$11:$IX$324,0),MATCH(Sheet2!AX$10,'Sheet1 (2)'!$IY$10:$LF$10,0)),VLOOKUP($A552,$A$413:$CY$661,AX$8,FALSE))</f>
        <v>1348</v>
      </c>
      <c r="AY552">
        <f>IFERROR(INDEX('Sheet1 (2)'!$IY$11:$LF$324,MATCH(Sheet2!$A552,'Sheet1 (2)'!$IX$11:$IX$324,0),MATCH(Sheet2!AY$10,'Sheet1 (2)'!$IY$10:$LF$10,0)),VLOOKUP($A552,$A$413:$CY$661,AY$8,FALSE))</f>
        <v>1336</v>
      </c>
      <c r="AZ552">
        <f>IFERROR(INDEX('Sheet1 (2)'!$IY$11:$LF$324,MATCH(Sheet2!$A552,'Sheet1 (2)'!$IX$11:$IX$324,0),MATCH(Sheet2!AZ$10,'Sheet1 (2)'!$IY$10:$LF$10,0)),VLOOKUP($A552,$A$413:$CY$661,AZ$8,FALSE))</f>
        <v>1344</v>
      </c>
      <c r="BA552">
        <f>IFERROR(INDEX('Sheet1 (2)'!$IY$11:$LF$324,MATCH(Sheet2!$A552,'Sheet1 (2)'!$IX$11:$IX$324,0),MATCH(Sheet2!BA$10,'Sheet1 (2)'!$IY$10:$LF$10,0)),VLOOKUP($A552,$A$413:$CY$661,BA$8,FALSE))</f>
        <v>1285</v>
      </c>
      <c r="BB552">
        <f>IFERROR(INDEX('Sheet1 (2)'!$IY$11:$LF$324,MATCH(Sheet2!$A552,'Sheet1 (2)'!$IX$11:$IX$324,0),MATCH(Sheet2!BB$10,'Sheet1 (2)'!$IY$10:$LF$10,0)),VLOOKUP($A552,$A$413:$CY$661,BB$8,FALSE))</f>
        <v>1271</v>
      </c>
      <c r="BC552">
        <f>IFERROR(INDEX('Sheet1 (2)'!$IY$11:$LF$324,MATCH(Sheet2!$A552,'Sheet1 (2)'!$IX$11:$IX$324,0),MATCH(Sheet2!BC$10,'Sheet1 (2)'!$IY$10:$LF$10,0)),VLOOKUP($A552,$A$413:$CY$661,BC$8,FALSE))</f>
        <v>1250</v>
      </c>
      <c r="BD552">
        <f>IFERROR(INDEX('Sheet1 (2)'!$IY$11:$LF$324,MATCH(Sheet2!$A552,'Sheet1 (2)'!$IX$11:$IX$324,0),MATCH(Sheet2!BD$10,'Sheet1 (2)'!$IY$10:$LF$10,0)),VLOOKUP($A552,$A$413:$CY$661,BD$8,FALSE))</f>
        <v>1246</v>
      </c>
      <c r="BE552">
        <f>IFERROR(INDEX('Sheet1 (2)'!$IY$11:$LF$324,MATCH(Sheet2!$A552,'Sheet1 (2)'!$IX$11:$IX$324,0),MATCH(Sheet2!BE$10,'Sheet1 (2)'!$IY$10:$LF$10,0)),VLOOKUP($A552,$A$413:$CY$661,BE$8,FALSE))</f>
        <v>1248</v>
      </c>
      <c r="BF552">
        <f>IFERROR(INDEX('Sheet1 (2)'!$IY$11:$LF$324,MATCH(Sheet2!$A552,'Sheet1 (2)'!$IX$11:$IX$324,0),MATCH(Sheet2!BF$10,'Sheet1 (2)'!$IY$10:$LF$10,0)),VLOOKUP($A552,$A$413:$CY$661,BF$8,FALSE))</f>
        <v>1250</v>
      </c>
      <c r="BG552">
        <f>IFERROR(INDEX('Sheet1 (2)'!$IY$11:$LF$324,MATCH(Sheet2!$A552,'Sheet1 (2)'!$IX$11:$IX$324,0),MATCH(Sheet2!BG$10,'Sheet1 (2)'!$IY$10:$LF$10,0)),VLOOKUP($A552,$A$413:$CY$661,BG$8,FALSE))</f>
        <v>1260</v>
      </c>
      <c r="BH552">
        <f>IFERROR(INDEX('Sheet1 (2)'!$IY$11:$LF$324,MATCH(Sheet2!$A552,'Sheet1 (2)'!$IX$11:$IX$324,0),MATCH(Sheet2!BH$10,'Sheet1 (2)'!$IY$10:$LF$10,0)),VLOOKUP($A552,$A$413:$CY$661,BH$8,FALSE))</f>
        <v>1307</v>
      </c>
      <c r="BI552">
        <f>IFERROR(INDEX('Sheet1 (2)'!$IY$11:$LF$324,MATCH(Sheet2!$A552,'Sheet1 (2)'!$IX$11:$IX$324,0),MATCH(Sheet2!BI$10,'Sheet1 (2)'!$IY$10:$LF$10,0)),VLOOKUP($A552,$A$413:$CY$661,BI$8,FALSE))</f>
        <v>1290</v>
      </c>
      <c r="BJ552">
        <f>IFERROR(INDEX('Sheet1 (2)'!$IY$11:$LF$324,MATCH(Sheet2!$A552,'Sheet1 (2)'!$IX$11:$IX$324,0),MATCH(Sheet2!BJ$10,'Sheet1 (2)'!$IY$10:$LF$10,0)),VLOOKUP($A552,$A$413:$CY$661,BJ$8,FALSE))</f>
        <v>1258</v>
      </c>
      <c r="BK552">
        <f>IFERROR(INDEX('Sheet1 (2)'!$IY$11:$LF$324,MATCH(Sheet2!$A552,'Sheet1 (2)'!$IX$11:$IX$324,0),MATCH(Sheet2!BK$10,'Sheet1 (2)'!$IY$10:$LF$10,0)),VLOOKUP($A552,$A$413:$CY$661,BK$8,FALSE))</f>
        <v>1244</v>
      </c>
      <c r="BL552">
        <f>IFERROR(INDEX('Sheet1 (2)'!$IY$11:$LF$324,MATCH(Sheet2!$A552,'Sheet1 (2)'!$IX$11:$IX$324,0),MATCH(Sheet2!BL$10,'Sheet1 (2)'!$IY$10:$LF$10,0)),VLOOKUP($A552,$A$413:$CY$661,BL$8,FALSE))</f>
        <v>1207</v>
      </c>
      <c r="BM552">
        <f>IFERROR(INDEX('Sheet1 (2)'!$IY$11:$LF$324,MATCH(Sheet2!$A552,'Sheet1 (2)'!$IX$11:$IX$324,0),MATCH(Sheet2!BM$10,'Sheet1 (2)'!$IY$10:$LF$10,0)),VLOOKUP($A552,$A$413:$CY$661,BM$8,FALSE))</f>
        <v>1202</v>
      </c>
      <c r="BN552">
        <f>IFERROR(INDEX('Sheet1 (2)'!$IY$11:$LF$324,MATCH(Sheet2!$A552,'Sheet1 (2)'!$IX$11:$IX$324,0),MATCH(Sheet2!BN$10,'Sheet1 (2)'!$IY$10:$LF$10,0)),VLOOKUP($A552,$A$413:$CY$661,BN$8,FALSE))</f>
        <v>1139</v>
      </c>
      <c r="BO552">
        <f>IFERROR(INDEX('Sheet1 (2)'!$IY$11:$LF$324,MATCH(Sheet2!$A552,'Sheet1 (2)'!$IX$11:$IX$324,0),MATCH(Sheet2!BO$10,'Sheet1 (2)'!$IY$10:$LF$10,0)),VLOOKUP($A552,$A$413:$CY$661,BO$8,FALSE))</f>
        <v>1150</v>
      </c>
      <c r="BP552">
        <f>IFERROR(INDEX('Sheet1 (2)'!$IY$11:$LF$324,MATCH(Sheet2!$A552,'Sheet1 (2)'!$IX$11:$IX$324,0),MATCH(Sheet2!BP$10,'Sheet1 (2)'!$IY$10:$LF$10,0)),VLOOKUP($A552,$A$413:$CY$661,BP$8,FALSE))</f>
        <v>1156</v>
      </c>
      <c r="BQ552">
        <f>IFERROR(INDEX('Sheet1 (2)'!$IY$11:$LF$324,MATCH(Sheet2!$A552,'Sheet1 (2)'!$IX$11:$IX$324,0),MATCH(Sheet2!BQ$10,'Sheet1 (2)'!$IY$10:$LF$10,0)),VLOOKUP($A552,$A$413:$CY$661,BQ$8,FALSE))</f>
        <v>1155</v>
      </c>
      <c r="BR552">
        <f>IFERROR(INDEX('Sheet1 (2)'!$IY$11:$LF$324,MATCH(Sheet2!$A552,'Sheet1 (2)'!$IX$11:$IX$324,0),MATCH(Sheet2!BR$10,'Sheet1 (2)'!$IY$10:$LF$10,0)),VLOOKUP($A552,$A$413:$CY$661,BR$8,FALSE))</f>
        <v>1177</v>
      </c>
      <c r="BS552">
        <f>IFERROR(INDEX('Sheet1 (2)'!$IY$11:$LF$324,MATCH(Sheet2!$A552,'Sheet1 (2)'!$IX$11:$IX$324,0),MATCH(Sheet2!BS$10,'Sheet1 (2)'!$IY$10:$LF$10,0)),VLOOKUP($A552,$A$413:$CY$661,BS$8,FALSE))</f>
        <v>1247</v>
      </c>
      <c r="BT552">
        <f>IFERROR(INDEX('Sheet1 (2)'!$IY$11:$LF$324,MATCH(Sheet2!$A552,'Sheet1 (2)'!$IX$11:$IX$324,0),MATCH(Sheet2!BT$10,'Sheet1 (2)'!$IY$10:$LF$10,0)),VLOOKUP($A552,$A$413:$CY$661,BT$8,FALSE))</f>
        <v>1272</v>
      </c>
      <c r="BU552">
        <f>IFERROR(INDEX('Sheet1 (2)'!$IY$11:$LF$324,MATCH(Sheet2!$A552,'Sheet1 (2)'!$IX$11:$IX$324,0),MATCH(Sheet2!BU$10,'Sheet1 (2)'!$IY$10:$LF$10,0)),VLOOKUP($A552,$A$413:$CY$661,BU$8,FALSE))</f>
        <v>1236</v>
      </c>
      <c r="BV552">
        <f>IFERROR(INDEX('Sheet1 (2)'!$IY$11:$LF$324,MATCH(Sheet2!$A552,'Sheet1 (2)'!$IX$11:$IX$324,0),MATCH(Sheet2!BV$10,'Sheet1 (2)'!$IY$10:$LF$10,0)),VLOOKUP($A552,$A$413:$CY$661,BV$8,FALSE))</f>
        <v>1249</v>
      </c>
      <c r="BW552">
        <f>IFERROR(INDEX('Sheet1 (2)'!$IY$11:$LF$324,MATCH(Sheet2!$A552,'Sheet1 (2)'!$IX$11:$IX$324,0),MATCH(Sheet2!BW$10,'Sheet1 (2)'!$IY$10:$LF$10,0)),VLOOKUP($A552,$A$413:$CY$661,BW$8,FALSE))</f>
        <v>1270</v>
      </c>
      <c r="BX552">
        <f>IFERROR(INDEX('Sheet1 (2)'!$IY$11:$LF$324,MATCH(Sheet2!$A552,'Sheet1 (2)'!$IX$11:$IX$324,0),MATCH(Sheet2!BX$10,'Sheet1 (2)'!$IY$10:$LF$10,0)),VLOOKUP($A552,$A$413:$CY$661,BX$8,FALSE))</f>
        <v>1266</v>
      </c>
      <c r="BY552">
        <f>IFERROR(INDEX('Sheet1 (2)'!$IY$11:$LF$324,MATCH(Sheet2!$A552,'Sheet1 (2)'!$IX$11:$IX$324,0),MATCH(Sheet2!BY$10,'Sheet1 (2)'!$IY$10:$LF$10,0)),VLOOKUP($A552,$A$413:$CY$661,BY$8,FALSE))</f>
        <v>1251</v>
      </c>
      <c r="BZ552">
        <f>IFERROR(INDEX('Sheet1 (2)'!$IY$11:$LF$324,MATCH(Sheet2!$A552,'Sheet1 (2)'!$IX$11:$IX$324,0),MATCH(Sheet2!BZ$10,'Sheet1 (2)'!$IY$10:$LF$10,0)),VLOOKUP($A552,$A$413:$CY$661,BZ$8,FALSE))</f>
        <v>1251</v>
      </c>
      <c r="CA552">
        <f>IFERROR(INDEX('Sheet1 (2)'!$IY$11:$LF$324,MATCH(Sheet2!$A552,'Sheet1 (2)'!$IX$11:$IX$324,0),MATCH(Sheet2!CA$10,'Sheet1 (2)'!$IY$10:$LF$10,0)),VLOOKUP($A552,$A$413:$CY$661,CA$8,FALSE))</f>
        <v>1264</v>
      </c>
      <c r="CB552">
        <f>IFERROR(INDEX('Sheet1 (2)'!$IY$11:$LF$324,MATCH(Sheet2!$A552,'Sheet1 (2)'!$IX$11:$IX$324,0),MATCH(Sheet2!CB$10,'Sheet1 (2)'!$IY$10:$LF$10,0)),VLOOKUP($A552,$A$413:$CY$661,CB$8,FALSE))</f>
        <v>1250</v>
      </c>
      <c r="CC552">
        <f>IFERROR(INDEX('Sheet1 (2)'!$IY$11:$LF$324,MATCH(Sheet2!$A552,'Sheet1 (2)'!$IX$11:$IX$324,0),MATCH(Sheet2!CC$10,'Sheet1 (2)'!$IY$10:$LF$10,0)),VLOOKUP($A552,$A$413:$CY$661,CC$8,FALSE))</f>
        <v>1252</v>
      </c>
      <c r="CD552">
        <f>IFERROR(INDEX('Sheet1 (2)'!$IY$11:$LF$324,MATCH(Sheet2!$A552,'Sheet1 (2)'!$IX$11:$IX$324,0),MATCH(Sheet2!CD$10,'Sheet1 (2)'!$IY$10:$LF$10,0)),VLOOKUP($A552,$A$413:$CY$661,CD$8,FALSE))</f>
        <v>1295</v>
      </c>
      <c r="CE552">
        <f>IFERROR(INDEX('Sheet1 (2)'!$IY$11:$LF$324,MATCH(Sheet2!$A552,'Sheet1 (2)'!$IX$11:$IX$324,0),MATCH(Sheet2!CE$10,'Sheet1 (2)'!$IY$10:$LF$10,0)),VLOOKUP($A552,$A$413:$CY$661,CE$8,FALSE))</f>
        <v>1330</v>
      </c>
      <c r="CF552">
        <f>IFERROR(INDEX('Sheet1 (2)'!$IY$11:$LF$324,MATCH(Sheet2!$A552,'Sheet1 (2)'!$IX$11:$IX$324,0),MATCH(Sheet2!CF$10,'Sheet1 (2)'!$IY$10:$LF$10,0)),VLOOKUP($A552,$A$413:$CY$661,CF$8,FALSE))</f>
        <v>1380</v>
      </c>
      <c r="CG552">
        <f>IFERROR(INDEX('Sheet1 (2)'!$IY$11:$LF$324,MATCH(Sheet2!$A552,'Sheet1 (2)'!$IX$11:$IX$324,0),MATCH(Sheet2!CG$10,'Sheet1 (2)'!$IY$10:$LF$10,0)),VLOOKUP($A552,$A$413:$CY$661,CG$8,FALSE))</f>
        <v>2442</v>
      </c>
      <c r="CH552">
        <f>IFERROR(INDEX('Sheet1 (2)'!$IY$11:$LF$324,MATCH(Sheet2!$A552,'Sheet1 (2)'!$IX$11:$IX$324,0),MATCH(Sheet2!CH$10,'Sheet1 (2)'!$IY$10:$LF$10,0)),VLOOKUP($A552,$A$413:$CY$661,CH$8,FALSE))</f>
        <v>3029</v>
      </c>
      <c r="CI552">
        <f>IFERROR(INDEX('Sheet1 (2)'!$IY$11:$LF$324,MATCH(Sheet2!$A552,'Sheet1 (2)'!$IX$11:$IX$324,0),MATCH(Sheet2!CI$10,'Sheet1 (2)'!$IY$10:$LF$10,0)),VLOOKUP($A552,$A$413:$CY$661,CI$8,FALSE))</f>
        <v>2939</v>
      </c>
      <c r="CJ552">
        <f>IFERROR(INDEX('Sheet1 (2)'!$IY$11:$LF$324,MATCH(Sheet2!$A552,'Sheet1 (2)'!$IX$11:$IX$324,0),MATCH(Sheet2!CJ$10,'Sheet1 (2)'!$IY$10:$LF$10,0)),VLOOKUP($A552,$A$413:$CY$661,CJ$8,FALSE))</f>
        <v>2915</v>
      </c>
      <c r="CK552">
        <f>IFERROR(INDEX('Sheet1 (2)'!$IY$11:$LF$324,MATCH(Sheet2!$A552,'Sheet1 (2)'!$IX$11:$IX$324,0),MATCH(Sheet2!CK$10,'Sheet1 (2)'!$IY$10:$LF$10,0)),VLOOKUP($A552,$A$413:$CY$661,CK$8,FALSE))</f>
        <v>2936</v>
      </c>
      <c r="CL552">
        <f>IFERROR(INDEX('Sheet1 (2)'!$IY$11:$LF$324,MATCH(Sheet2!$A552,'Sheet1 (2)'!$IX$11:$IX$324,0),MATCH(Sheet2!CL$10,'Sheet1 (2)'!$IY$10:$LF$10,0)),VLOOKUP($A552,$A$413:$CY$661,CL$8,FALSE))</f>
        <v>2940</v>
      </c>
      <c r="CM552">
        <f>IFERROR(INDEX('Sheet1 (2)'!$IY$11:$LF$324,MATCH(Sheet2!$A552,'Sheet1 (2)'!$IX$11:$IX$324,0),MATCH(Sheet2!CM$10,'Sheet1 (2)'!$IY$10:$LF$10,0)),VLOOKUP($A552,$A$413:$CY$661,CM$8,FALSE))</f>
        <v>2869</v>
      </c>
      <c r="CN552">
        <f>IFERROR(INDEX('Sheet1 (2)'!$IY$11:$LF$324,MATCH(Sheet2!$A552,'Sheet1 (2)'!$IX$11:$IX$324,0),MATCH(Sheet2!CN$10,'Sheet1 (2)'!$IY$10:$LF$10,0)),VLOOKUP($A552,$A$413:$CY$661,CN$8,FALSE))</f>
        <v>2858</v>
      </c>
      <c r="CO552">
        <f>IFERROR(INDEX('Sheet1 (2)'!$IY$11:$LF$324,MATCH(Sheet2!$A552,'Sheet1 (2)'!$IX$11:$IX$324,0),MATCH(Sheet2!CO$10,'Sheet1 (2)'!$IY$10:$LF$10,0)),VLOOKUP($A552,$A$413:$CY$661,CO$8,FALSE))</f>
        <v>2918</v>
      </c>
      <c r="CP552">
        <f>IFERROR(INDEX('Sheet1 (2)'!$IY$11:$LF$324,MATCH(Sheet2!$A552,'Sheet1 (2)'!$IX$11:$IX$324,0),MATCH(Sheet2!CP$10,'Sheet1 (2)'!$IY$10:$LF$10,0)),VLOOKUP($A552,$A$413:$CY$661,CP$8,FALSE))</f>
        <v>2780</v>
      </c>
      <c r="CQ552">
        <f>IFERROR(INDEX('Sheet1 (2)'!$IY$11:$LF$324,MATCH(Sheet2!$A552,'Sheet1 (2)'!$IX$11:$IX$324,0),MATCH(Sheet2!CQ$10,'Sheet1 (2)'!$IY$10:$LF$10,0)),VLOOKUP($A552,$A$413:$CY$661,CQ$8,FALSE))</f>
        <v>2945</v>
      </c>
      <c r="CR552">
        <f>IFERROR(INDEX('Sheet1 (2)'!$IY$11:$LF$324,MATCH(Sheet2!$A552,'Sheet1 (2)'!$IX$11:$IX$324,0),MATCH(Sheet2!CR$10,'Sheet1 (2)'!$IY$10:$LF$10,0)),VLOOKUP($A552,$A$413:$CY$661,CR$8,FALSE))</f>
        <v>2897</v>
      </c>
      <c r="CS552">
        <f>IFERROR(INDEX('Sheet1 (2)'!$IY$11:$LF$324,MATCH(Sheet2!$A552,'Sheet1 (2)'!$IX$11:$IX$324,0),MATCH(Sheet2!CS$10,'Sheet1 (2)'!$IY$10:$LF$10,0)),VLOOKUP($A552,$A$413:$CY$661,CS$8,FALSE))</f>
        <v>2862</v>
      </c>
      <c r="CT552">
        <f>IFERROR(INDEX('Sheet1 (2)'!$IY$11:$LF$324,MATCH(Sheet2!$A552,'Sheet1 (2)'!$IX$11:$IX$324,0),MATCH(Sheet2!CT$10,'Sheet1 (2)'!$IY$10:$LF$10,0)),VLOOKUP($A552,$A$413:$CY$661,CT$8,FALSE))</f>
        <v>2565</v>
      </c>
      <c r="CU552">
        <f>IFERROR(INDEX('Sheet1 (2)'!$IY$11:$LF$324,MATCH(Sheet2!$A552,'Sheet1 (2)'!$IX$11:$IX$324,0),MATCH(Sheet2!CU$10,'Sheet1 (2)'!$IY$10:$LF$10,0)),VLOOKUP($A552,$A$413:$CY$661,CU$8,FALSE))</f>
        <v>2403</v>
      </c>
      <c r="CV552">
        <f>IFERROR(INDEX('Sheet1 (2)'!$IY$11:$LF$324,MATCH(Sheet2!$A552,'Sheet1 (2)'!$IX$11:$IX$324,0),MATCH(Sheet2!CV$10,'Sheet1 (2)'!$IY$10:$LF$10,0)),VLOOKUP($A552,$A$413:$CY$661,CV$8,FALSE))</f>
        <v>2346</v>
      </c>
      <c r="CW552">
        <f>IFERROR(INDEX('Sheet1 (2)'!$LL$11:$LX$392,MATCH(Sheet2!$A552,'Sheet1 (2)'!$LK$11:$LK$392,0),MATCH(Sheet2!CW$10,'Sheet1 (2)'!$LL$10:$LX$10,0)),"")</f>
        <v>2237</v>
      </c>
      <c r="CX552">
        <f>IFERROR(INDEX('Sheet1 (2)'!$LL$11:$LX$392,MATCH(Sheet2!$A552,'Sheet1 (2)'!$LK$11:$LK$392,0),MATCH(Sheet2!CX$10,'Sheet1 (2)'!$LL$10:$LX$10,0)),"")</f>
        <v>2073</v>
      </c>
      <c r="CY552">
        <f>IFERROR(INDEX('Sheet1 (2)'!$LL$11:$LX$392,MATCH(Sheet2!$A552,'Sheet1 (2)'!$LK$11:$LK$392,0),MATCH(Sheet2!CY$10,'Sheet1 (2)'!$LL$10:$LX$10,0)),"")</f>
        <v>1996</v>
      </c>
      <c r="CZ552">
        <f>IFERROR(INDEX('Sheet1 (2)'!$LL$11:$LX$392,MATCH(Sheet2!$A552,'Sheet1 (2)'!$LK$11:$LK$392,0),MATCH(Sheet2!CZ$10,'Sheet1 (2)'!$LL$10:$LX$10,0)),"")</f>
        <v>1906</v>
      </c>
      <c r="DA552">
        <f>IFERROR(INDEX('Sheet1 (2)'!$LL$11:$LX$392,MATCH(Sheet2!$A552,'Sheet1 (2)'!$LK$11:$LK$392,0),MATCH(Sheet2!DA$10,'Sheet1 (2)'!$LL$10:$LX$10,0)),"")</f>
        <v>1823</v>
      </c>
      <c r="DB552">
        <f>IFERROR(INDEX('Sheet1 (2)'!$LL$11:$LX$392,MATCH(Sheet2!$A552,'Sheet1 (2)'!$LK$11:$LK$392,0),MATCH(Sheet2!DB$10,'Sheet1 (2)'!$LL$10:$LX$10,0)),"")</f>
        <v>1838</v>
      </c>
      <c r="DC552">
        <f>IFERROR(INDEX('Sheet1 (2)'!$LL$11:$LX$392,MATCH(Sheet2!$A552,'Sheet1 (2)'!$LK$11:$LK$392,0),MATCH(Sheet2!DC$10,'Sheet1 (2)'!$LL$10:$LX$10,0)),"")</f>
        <v>1836</v>
      </c>
      <c r="DD552">
        <f>IFERROR(INDEX('Sheet1 (2)'!$LL$11:$LX$392,MATCH(Sheet2!$A552,'Sheet1 (2)'!$LK$11:$LK$392,0),MATCH(Sheet2!DD$10,'Sheet1 (2)'!$LL$10:$LX$10,0)),"")</f>
        <v>1741</v>
      </c>
      <c r="DE552">
        <f>IFERROR(INDEX('Sheet1 (2)'!$LL$11:$LX$392,MATCH(Sheet2!$A552,'Sheet1 (2)'!$LK$11:$LK$392,0),MATCH(Sheet2!DE$10,'Sheet1 (2)'!$LL$10:$LX$10,0)),"")</f>
        <v>1642</v>
      </c>
      <c r="DF552">
        <f>IFERROR(INDEX('Sheet1 (2)'!$LL$11:$LX$392,MATCH(Sheet2!$A552,'Sheet1 (2)'!$LK$11:$LK$392,0),MATCH(Sheet2!DF$10,'Sheet1 (2)'!$LL$10:$LX$10,0)),"")</f>
        <v>1521</v>
      </c>
      <c r="DG552">
        <f>IFERROR(INDEX('Sheet1 (2)'!$LL$11:$LX$392,MATCH(Sheet2!$A552,'Sheet1 (2)'!$LK$11:$LK$392,0),MATCH(Sheet2!DG$10,'Sheet1 (2)'!$LL$10:$LX$10,0)),"")</f>
        <v>1493</v>
      </c>
      <c r="DH552">
        <f>IFERROR(INDEX('Sheet1 (2)'!$LL$11:$LX$392,MATCH(Sheet2!$A552,'Sheet1 (2)'!$LK$11:$LK$392,0),MATCH(Sheet2!DH$10,'Sheet1 (2)'!$LL$10:$LX$10,0)),"")</f>
        <v>1447</v>
      </c>
      <c r="DI552">
        <f>IFERROR(INDEX('Sheet1 (2)'!$LL$11:$LX$392,MATCH(Sheet2!$A552,'Sheet1 (2)'!$LK$11:$LK$392,0),MATCH(Sheet2!DI$10,'Sheet1 (2)'!$LL$10:$LX$10,0)),"")</f>
        <v>1394</v>
      </c>
      <c r="DL552">
        <f t="shared" si="135"/>
        <v>0</v>
      </c>
      <c r="DM552">
        <f t="shared" si="135"/>
        <v>0</v>
      </c>
      <c r="DN552">
        <f t="shared" si="135"/>
        <v>0</v>
      </c>
      <c r="DQ552">
        <f>VLOOKUP($A552,Sheet3!$A$8:$G$425,DQ$9,FALSE)</f>
        <v>53077</v>
      </c>
      <c r="DR552">
        <f>VLOOKUP($A552,Sheet3!$A$8:$G$425,DR$9,FALSE)</f>
        <v>53529</v>
      </c>
      <c r="DS552">
        <f>VLOOKUP($A552,Sheet3!$A$8:$G$425,DS$9,FALSE)</f>
        <v>53954</v>
      </c>
      <c r="DT552">
        <f>VLOOKUP($A552,Sheet3!$A$8:$G$425,DT$9,FALSE)</f>
        <v>54521</v>
      </c>
      <c r="DU552">
        <f>VLOOKUP($A552,Sheet3!$A$8:$G$425,DU$9,FALSE)</f>
        <v>54844</v>
      </c>
      <c r="DV552">
        <f>VLOOKUP($A552,Sheet3!$A$8:$G$425,DV$9,FALSE)</f>
        <v>54866</v>
      </c>
      <c r="DW552">
        <f>VLOOKUP($A552,Sheet3!$A$8:$J$425,DW$9,FALSE)</f>
        <v>55272</v>
      </c>
      <c r="DX552">
        <f>VLOOKUP($A552,Sheet3!$A$8:$J$425,DX$9,FALSE)</f>
        <v>55641</v>
      </c>
      <c r="DY552">
        <f>VLOOKUP($A552,Sheet3!$A$8:$J$425,DY$9,FALSE)</f>
        <v>56494</v>
      </c>
    </row>
    <row r="553" spans="1:129" x14ac:dyDescent="0.3">
      <c r="A553" t="s">
        <v>107</v>
      </c>
      <c r="B553" t="s">
        <v>476</v>
      </c>
      <c r="C553" t="s">
        <v>451</v>
      </c>
      <c r="F553">
        <f>IFERROR(INDEX('Sheet1 (2)'!$HC$11:$HO$324,MATCH(Sheet2!$A553,'Sheet1 (2)'!$HB$11:$HB$324,0),MATCH(Sheet2!F$10,'Sheet1 (2)'!$HC$10:$HO$10,0)),VLOOKUP($A553,$A$413:$CY$661,F$8,FALSE))</f>
        <v>2958</v>
      </c>
      <c r="G553">
        <f>IFERROR(INDEX('Sheet1 (2)'!$HC$11:$HO$324,MATCH(Sheet2!$A553,'Sheet1 (2)'!$HB$11:$HB$324,0),MATCH(Sheet2!G$10,'Sheet1 (2)'!$HC$10:$HO$10,0)),VLOOKUP($A553,$A$413:$CY$661,G$8,FALSE))</f>
        <v>2806</v>
      </c>
      <c r="H553">
        <f>IFERROR(INDEX('Sheet1 (2)'!$HC$11:$HO$324,MATCH(Sheet2!$A553,'Sheet1 (2)'!$HB$11:$HB$324,0),MATCH(Sheet2!H$10,'Sheet1 (2)'!$HC$10:$HO$10,0)),VLOOKUP($A553,$A$413:$CY$661,H$8,FALSE))</f>
        <v>2698</v>
      </c>
      <c r="I553">
        <f>IFERROR(INDEX('Sheet1 (2)'!$HC$11:$HO$324,MATCH(Sheet2!$A553,'Sheet1 (2)'!$HB$11:$HB$324,0),MATCH(Sheet2!I$10,'Sheet1 (2)'!$HC$10:$HO$10,0)),VLOOKUP($A553,$A$413:$CY$661,I$8,FALSE))</f>
        <v>2766</v>
      </c>
      <c r="J553">
        <f>IFERROR(INDEX('Sheet1 (2)'!$HC$11:$HO$324,MATCH(Sheet2!$A553,'Sheet1 (2)'!$HB$11:$HB$324,0),MATCH(Sheet2!J$10,'Sheet1 (2)'!$HC$10:$HO$10,0)),VLOOKUP($A553,$A$413:$CY$661,J$8,FALSE))</f>
        <v>2737</v>
      </c>
      <c r="K553">
        <f>IFERROR(INDEX('Sheet1 (2)'!$HC$11:$HO$324,MATCH(Sheet2!$A553,'Sheet1 (2)'!$HB$11:$HB$324,0),MATCH(Sheet2!K$10,'Sheet1 (2)'!$HC$10:$HO$10,0)),VLOOKUP($A553,$A$413:$CY$661,K$8,FALSE))</f>
        <v>2808</v>
      </c>
      <c r="L553">
        <f>IFERROR(INDEX('Sheet1 (2)'!$HC$11:$HO$324,MATCH(Sheet2!$A553,'Sheet1 (2)'!$HB$11:$HB$324,0),MATCH(Sheet2!L$10,'Sheet1 (2)'!$HC$10:$HO$10,0)),VLOOKUP($A553,$A$413:$CY$661,L$8,FALSE))</f>
        <v>2731</v>
      </c>
      <c r="M553">
        <f>IFERROR(INDEX('Sheet1 (2)'!$HC$11:$HO$324,MATCH(Sheet2!$A553,'Sheet1 (2)'!$HB$11:$HB$324,0),MATCH(Sheet2!M$10,'Sheet1 (2)'!$HC$10:$HO$10,0)),VLOOKUP($A553,$A$413:$CY$661,M$8,FALSE))</f>
        <v>2701</v>
      </c>
      <c r="N553">
        <f>IFERROR(INDEX('Sheet1 (2)'!$HC$11:$HO$324,MATCH(Sheet2!$A553,'Sheet1 (2)'!$HB$11:$HB$324,0),MATCH(Sheet2!N$10,'Sheet1 (2)'!$HC$10:$HO$10,0)),VLOOKUP($A553,$A$413:$CY$661,N$8,FALSE))</f>
        <v>2601</v>
      </c>
      <c r="O553">
        <f>IFERROR(INDEX('Sheet1 (2)'!$HC$11:$HO$324,MATCH(Sheet2!$A553,'Sheet1 (2)'!$HB$11:$HB$324,0),MATCH(Sheet2!O$10,'Sheet1 (2)'!$HC$10:$HO$10,0)),VLOOKUP($A553,$A$413:$CY$661,O$8,FALSE))</f>
        <v>2468</v>
      </c>
      <c r="P553">
        <f>IFERROR(INDEX('Sheet1 (2)'!$HC$11:$HO$324,MATCH(Sheet2!$A553,'Sheet1 (2)'!$HB$11:$HB$324,0),MATCH(Sheet2!P$10,'Sheet1 (2)'!$HC$10:$HO$10,0)),VLOOKUP($A553,$A$413:$CY$661,P$8,FALSE))</f>
        <v>2419</v>
      </c>
      <c r="Q553">
        <f>IFERROR(INDEX('Sheet1 (2)'!$HC$11:$HO$324,MATCH(Sheet2!$A553,'Sheet1 (2)'!$HB$11:$HB$324,0),MATCH(Sheet2!Q$10,'Sheet1 (2)'!$HC$10:$HO$10,0)),VLOOKUP($A553,$A$413:$CY$661,Q$8,FALSE))</f>
        <v>2353</v>
      </c>
      <c r="R553">
        <f>IFERROR(INDEX('Sheet1 (2)'!$HS$11:$IE$324,MATCH(Sheet2!$A553,'Sheet1 (2)'!$HR$11:$HR$324,0),MATCH(Sheet2!R$10,'Sheet1 (2)'!$HS$10:$IE$10,0)),VLOOKUP($A553,$A$413:$CY$661,R$8,FALSE))</f>
        <v>2244</v>
      </c>
      <c r="S553">
        <f>IFERROR(INDEX('Sheet1 (2)'!$HS$11:$IE$324,MATCH(Sheet2!$A553,'Sheet1 (2)'!$HR$11:$HR$324,0),MATCH(Sheet2!S$10,'Sheet1 (2)'!$HS$10:$IE$10,0)),VLOOKUP($A553,$A$413:$CY$661,S$8,FALSE))</f>
        <v>2132</v>
      </c>
      <c r="T553">
        <f>IFERROR(INDEX('Sheet1 (2)'!$HS$11:$IE$324,MATCH(Sheet2!$A553,'Sheet1 (2)'!$HR$11:$HR$324,0),MATCH(Sheet2!T$10,'Sheet1 (2)'!$HS$10:$IE$10,0)),VLOOKUP($A553,$A$413:$CY$661,T$8,FALSE))</f>
        <v>2068</v>
      </c>
      <c r="U553">
        <f>IFERROR(INDEX('Sheet1 (2)'!$HS$11:$IE$324,MATCH(Sheet2!$A553,'Sheet1 (2)'!$HR$11:$HR$324,0),MATCH(Sheet2!U$10,'Sheet1 (2)'!$HS$10:$IE$10,0)),VLOOKUP($A553,$A$413:$CY$661,U$8,FALSE))</f>
        <v>2101</v>
      </c>
      <c r="V553">
        <f>IFERROR(INDEX('Sheet1 (2)'!$HS$11:$IE$324,MATCH(Sheet2!$A553,'Sheet1 (2)'!$HR$11:$HR$324,0),MATCH(Sheet2!V$10,'Sheet1 (2)'!$HS$10:$IE$10,0)),VLOOKUP($A553,$A$413:$CY$661,V$8,FALSE))</f>
        <v>2015</v>
      </c>
      <c r="W553">
        <f>IFERROR(INDEX('Sheet1 (2)'!$HS$11:$IE$324,MATCH(Sheet2!$A553,'Sheet1 (2)'!$HR$11:$HR$324,0),MATCH(Sheet2!W$10,'Sheet1 (2)'!$HS$10:$IE$10,0)),VLOOKUP($A553,$A$413:$CY$661,W$8,FALSE))</f>
        <v>2092</v>
      </c>
      <c r="X553">
        <f>IFERROR(INDEX('Sheet1 (2)'!$HS$11:$IE$324,MATCH(Sheet2!$A553,'Sheet1 (2)'!$HR$11:$HR$324,0),MATCH(Sheet2!X$10,'Sheet1 (2)'!$HS$10:$IE$10,0)),VLOOKUP($A553,$A$413:$CY$661,X$8,FALSE))</f>
        <v>2126</v>
      </c>
      <c r="Y553">
        <f>IFERROR(INDEX('Sheet1 (2)'!$HS$11:$IE$324,MATCH(Sheet2!$A553,'Sheet1 (2)'!$HR$11:$HR$324,0),MATCH(Sheet2!Y$10,'Sheet1 (2)'!$HS$10:$IE$10,0)),VLOOKUP($A553,$A$413:$CY$661,Y$8,FALSE))</f>
        <v>2077</v>
      </c>
      <c r="Z553">
        <f>IFERROR(INDEX('Sheet1 (2)'!$HS$11:$IE$324,MATCH(Sheet2!$A553,'Sheet1 (2)'!$HR$11:$HR$324,0),MATCH(Sheet2!Z$10,'Sheet1 (2)'!$HS$10:$IE$10,0)),VLOOKUP($A553,$A$413:$CY$661,Z$8,FALSE))</f>
        <v>2034</v>
      </c>
      <c r="AA553">
        <f>IFERROR(INDEX('Sheet1 (2)'!$HS$11:$IE$324,MATCH(Sheet2!$A553,'Sheet1 (2)'!$HR$11:$HR$324,0),MATCH(Sheet2!AA$10,'Sheet1 (2)'!$HS$10:$IE$10,0)),VLOOKUP($A553,$A$413:$CY$661,AA$8,FALSE))</f>
        <v>1981</v>
      </c>
      <c r="AB553">
        <f>IFERROR(INDEX('Sheet1 (2)'!$HS$11:$IE$324,MATCH(Sheet2!$A553,'Sheet1 (2)'!$HR$11:$HR$324,0),MATCH(Sheet2!AB$10,'Sheet1 (2)'!$HS$10:$IE$10,0)),VLOOKUP($A553,$A$413:$CY$661,AB$8,FALSE))</f>
        <v>1965</v>
      </c>
      <c r="AC553">
        <f>IFERROR(INDEX('Sheet1 (2)'!$HS$11:$IE$324,MATCH(Sheet2!$A553,'Sheet1 (2)'!$HR$11:$HR$324,0),MATCH(Sheet2!AC$10,'Sheet1 (2)'!$HS$10:$IE$10,0)),VLOOKUP($A553,$A$413:$CY$661,AC$8,FALSE))</f>
        <v>1989</v>
      </c>
      <c r="AD553">
        <f>IFERROR(INDEX('Sheet1 (2)'!$II$11:$IU$324,MATCH(Sheet2!$A553,'Sheet1 (2)'!$IH$11:$IH$324,0),MATCH(Sheet2!AD$10,'Sheet1 (2)'!$II$10:$IU$10,0)),VLOOKUP($A553,$A$413:$CY$661,AD$8,FALSE))</f>
        <v>1961</v>
      </c>
      <c r="AE553">
        <f>IFERROR(INDEX('Sheet1 (2)'!$II$11:$IU$324,MATCH(Sheet2!$A553,'Sheet1 (2)'!$IH$11:$IH$324,0),MATCH(Sheet2!AE$10,'Sheet1 (2)'!$II$10:$IU$10,0)),VLOOKUP($A553,$A$413:$CY$661,AE$8,FALSE))</f>
        <v>1944</v>
      </c>
      <c r="AF553">
        <f>IFERROR(INDEX('Sheet1 (2)'!$II$11:$IU$324,MATCH(Sheet2!$A553,'Sheet1 (2)'!$IH$11:$IH$324,0),MATCH(Sheet2!AF$10,'Sheet1 (2)'!$II$10:$IU$10,0)),VLOOKUP($A553,$A$413:$CY$661,AF$8,FALSE))</f>
        <v>1916</v>
      </c>
      <c r="AG553">
        <f>IFERROR(INDEX('Sheet1 (2)'!$II$11:$IU$324,MATCH(Sheet2!$A553,'Sheet1 (2)'!$IH$11:$IH$324,0),MATCH(Sheet2!AG$10,'Sheet1 (2)'!$II$10:$IU$10,0)),VLOOKUP($A553,$A$413:$CY$661,AG$8,FALSE))</f>
        <v>1872</v>
      </c>
      <c r="AH553">
        <f>IFERROR(INDEX('Sheet1 (2)'!$II$11:$IU$324,MATCH(Sheet2!$A553,'Sheet1 (2)'!$IH$11:$IH$324,0),MATCH(Sheet2!AH$10,'Sheet1 (2)'!$II$10:$IU$10,0)),VLOOKUP($A553,$A$413:$CY$661,AH$8,FALSE))</f>
        <v>1871</v>
      </c>
      <c r="AI553">
        <f>IFERROR(INDEX('Sheet1 (2)'!$II$11:$IU$324,MATCH(Sheet2!$A553,'Sheet1 (2)'!$IH$11:$IH$324,0),MATCH(Sheet2!AI$10,'Sheet1 (2)'!$II$10:$IU$10,0)),VLOOKUP($A553,$A$413:$CY$661,AI$8,FALSE))</f>
        <v>1917</v>
      </c>
      <c r="AJ553">
        <f>IFERROR(INDEX('Sheet1 (2)'!$II$11:$IU$324,MATCH(Sheet2!$A553,'Sheet1 (2)'!$IH$11:$IH$324,0),MATCH(Sheet2!AJ$10,'Sheet1 (2)'!$II$10:$IU$10,0)),VLOOKUP($A553,$A$413:$CY$661,AJ$8,FALSE))</f>
        <v>1907</v>
      </c>
      <c r="AK553">
        <f>IFERROR(INDEX('Sheet1 (2)'!$II$11:$IU$324,MATCH(Sheet2!$A553,'Sheet1 (2)'!$IH$11:$IH$324,0),MATCH(Sheet2!AK$10,'Sheet1 (2)'!$II$10:$IU$10,0)),VLOOKUP($A553,$A$413:$CY$661,AK$8,FALSE))</f>
        <v>1918</v>
      </c>
      <c r="AL553">
        <f>IFERROR(INDEX('Sheet1 (2)'!$II$11:$IU$324,MATCH(Sheet2!$A553,'Sheet1 (2)'!$IH$11:$IH$324,0),MATCH(Sheet2!AL$10,'Sheet1 (2)'!$II$10:$IU$10,0)),VLOOKUP($A553,$A$413:$CY$661,AL$8,FALSE))</f>
        <v>1859</v>
      </c>
      <c r="AM553">
        <f>IFERROR(INDEX('Sheet1 (2)'!$II$11:$IU$324,MATCH(Sheet2!$A553,'Sheet1 (2)'!$IH$11:$IH$324,0),MATCH(Sheet2!AM$10,'Sheet1 (2)'!$II$10:$IU$10,0)),VLOOKUP($A553,$A$413:$CY$661,AM$8,FALSE))</f>
        <v>1840</v>
      </c>
      <c r="AN553">
        <f>IFERROR(INDEX('Sheet1 (2)'!$II$11:$IU$324,MATCH(Sheet2!$A553,'Sheet1 (2)'!$IH$11:$IH$324,0),MATCH(Sheet2!AN$10,'Sheet1 (2)'!$II$10:$IU$10,0)),VLOOKUP($A553,$A$413:$CY$661,AN$8,FALSE))</f>
        <v>1846</v>
      </c>
      <c r="AO553">
        <f>IFERROR(INDEX('Sheet1 (2)'!$II$11:$IU$324,MATCH(Sheet2!$A553,'Sheet1 (2)'!$IH$11:$IH$324,0),MATCH(Sheet2!AO$10,'Sheet1 (2)'!$II$10:$IU$10,0)),VLOOKUP($A553,$A$413:$CY$661,AO$8,FALSE))</f>
        <v>1775</v>
      </c>
      <c r="AP553">
        <f>IFERROR(INDEX('Sheet1 (2)'!$IY$11:$LF$324,MATCH(Sheet2!$A553,'Sheet1 (2)'!$IX$11:$IX$324,0),MATCH(Sheet2!AP$10,'Sheet1 (2)'!$IY$10:$LF$10,0)),VLOOKUP($A553,$A$413:$CY$661,AP$8,FALSE))</f>
        <v>1825</v>
      </c>
      <c r="AQ553">
        <f>IFERROR(INDEX('Sheet1 (2)'!$IY$11:$LF$324,MATCH(Sheet2!$A553,'Sheet1 (2)'!$IX$11:$IX$324,0),MATCH(Sheet2!AQ$10,'Sheet1 (2)'!$IY$10:$LF$10,0)),VLOOKUP($A553,$A$413:$CY$661,AQ$8,FALSE))</f>
        <v>1860</v>
      </c>
      <c r="AR553">
        <f>IFERROR(INDEX('Sheet1 (2)'!$IY$11:$LF$324,MATCH(Sheet2!$A553,'Sheet1 (2)'!$IX$11:$IX$324,0),MATCH(Sheet2!AR$10,'Sheet1 (2)'!$IY$10:$LF$10,0)),VLOOKUP($A553,$A$413:$CY$661,AR$8,FALSE))</f>
        <v>1838</v>
      </c>
      <c r="AS553">
        <f>IFERROR(INDEX('Sheet1 (2)'!$IY$11:$LF$324,MATCH(Sheet2!$A553,'Sheet1 (2)'!$IX$11:$IX$324,0),MATCH(Sheet2!AS$10,'Sheet1 (2)'!$IY$10:$LF$10,0)),VLOOKUP($A553,$A$413:$CY$661,AS$8,FALSE))</f>
        <v>1862</v>
      </c>
      <c r="AT553">
        <f>IFERROR(INDEX('Sheet1 (2)'!$IY$11:$LF$324,MATCH(Sheet2!$A553,'Sheet1 (2)'!$IX$11:$IX$324,0),MATCH(Sheet2!AT$10,'Sheet1 (2)'!$IY$10:$LF$10,0)),VLOOKUP($A553,$A$413:$CY$661,AT$8,FALSE))</f>
        <v>1888</v>
      </c>
      <c r="AU553">
        <f>IFERROR(INDEX('Sheet1 (2)'!$IY$11:$LF$324,MATCH(Sheet2!$A553,'Sheet1 (2)'!$IX$11:$IX$324,0),MATCH(Sheet2!AU$10,'Sheet1 (2)'!$IY$10:$LF$10,0)),VLOOKUP($A553,$A$413:$CY$661,AU$8,FALSE))</f>
        <v>1961</v>
      </c>
      <c r="AV553">
        <f>IFERROR(INDEX('Sheet1 (2)'!$IY$11:$LF$324,MATCH(Sheet2!$A553,'Sheet1 (2)'!$IX$11:$IX$324,0),MATCH(Sheet2!AV$10,'Sheet1 (2)'!$IY$10:$LF$10,0)),VLOOKUP($A553,$A$413:$CY$661,AV$8,FALSE))</f>
        <v>1997</v>
      </c>
      <c r="AW553">
        <f>IFERROR(INDEX('Sheet1 (2)'!$IY$11:$LF$324,MATCH(Sheet2!$A553,'Sheet1 (2)'!$IX$11:$IX$324,0),MATCH(Sheet2!AW$10,'Sheet1 (2)'!$IY$10:$LF$10,0)),VLOOKUP($A553,$A$413:$CY$661,AW$8,FALSE))</f>
        <v>1958</v>
      </c>
      <c r="AX553">
        <f>IFERROR(INDEX('Sheet1 (2)'!$IY$11:$LF$324,MATCH(Sheet2!$A553,'Sheet1 (2)'!$IX$11:$IX$324,0),MATCH(Sheet2!AX$10,'Sheet1 (2)'!$IY$10:$LF$10,0)),VLOOKUP($A553,$A$413:$CY$661,AX$8,FALSE))</f>
        <v>1943</v>
      </c>
      <c r="AY553">
        <f>IFERROR(INDEX('Sheet1 (2)'!$IY$11:$LF$324,MATCH(Sheet2!$A553,'Sheet1 (2)'!$IX$11:$IX$324,0),MATCH(Sheet2!AY$10,'Sheet1 (2)'!$IY$10:$LF$10,0)),VLOOKUP($A553,$A$413:$CY$661,AY$8,FALSE))</f>
        <v>1910</v>
      </c>
      <c r="AZ553">
        <f>IFERROR(INDEX('Sheet1 (2)'!$IY$11:$LF$324,MATCH(Sheet2!$A553,'Sheet1 (2)'!$IX$11:$IX$324,0),MATCH(Sheet2!AZ$10,'Sheet1 (2)'!$IY$10:$LF$10,0)),VLOOKUP($A553,$A$413:$CY$661,AZ$8,FALSE))</f>
        <v>1918</v>
      </c>
      <c r="BA553">
        <f>IFERROR(INDEX('Sheet1 (2)'!$IY$11:$LF$324,MATCH(Sheet2!$A553,'Sheet1 (2)'!$IX$11:$IX$324,0),MATCH(Sheet2!BA$10,'Sheet1 (2)'!$IY$10:$LF$10,0)),VLOOKUP($A553,$A$413:$CY$661,BA$8,FALSE))</f>
        <v>1859</v>
      </c>
      <c r="BB553">
        <f>IFERROR(INDEX('Sheet1 (2)'!$IY$11:$LF$324,MATCH(Sheet2!$A553,'Sheet1 (2)'!$IX$11:$IX$324,0),MATCH(Sheet2!BB$10,'Sheet1 (2)'!$IY$10:$LF$10,0)),VLOOKUP($A553,$A$413:$CY$661,BB$8,FALSE))</f>
        <v>1782</v>
      </c>
      <c r="BC553">
        <f>IFERROR(INDEX('Sheet1 (2)'!$IY$11:$LF$324,MATCH(Sheet2!$A553,'Sheet1 (2)'!$IX$11:$IX$324,0),MATCH(Sheet2!BC$10,'Sheet1 (2)'!$IY$10:$LF$10,0)),VLOOKUP($A553,$A$413:$CY$661,BC$8,FALSE))</f>
        <v>1825</v>
      </c>
      <c r="BD553">
        <f>IFERROR(INDEX('Sheet1 (2)'!$IY$11:$LF$324,MATCH(Sheet2!$A553,'Sheet1 (2)'!$IX$11:$IX$324,0),MATCH(Sheet2!BD$10,'Sheet1 (2)'!$IY$10:$LF$10,0)),VLOOKUP($A553,$A$413:$CY$661,BD$8,FALSE))</f>
        <v>1851</v>
      </c>
      <c r="BE553">
        <f>IFERROR(INDEX('Sheet1 (2)'!$IY$11:$LF$324,MATCH(Sheet2!$A553,'Sheet1 (2)'!$IX$11:$IX$324,0),MATCH(Sheet2!BE$10,'Sheet1 (2)'!$IY$10:$LF$10,0)),VLOOKUP($A553,$A$413:$CY$661,BE$8,FALSE))</f>
        <v>1930</v>
      </c>
      <c r="BF553">
        <f>IFERROR(INDEX('Sheet1 (2)'!$IY$11:$LF$324,MATCH(Sheet2!$A553,'Sheet1 (2)'!$IX$11:$IX$324,0),MATCH(Sheet2!BF$10,'Sheet1 (2)'!$IY$10:$LF$10,0)),VLOOKUP($A553,$A$413:$CY$661,BF$8,FALSE))</f>
        <v>1885</v>
      </c>
      <c r="BG553">
        <f>IFERROR(INDEX('Sheet1 (2)'!$IY$11:$LF$324,MATCH(Sheet2!$A553,'Sheet1 (2)'!$IX$11:$IX$324,0),MATCH(Sheet2!BG$10,'Sheet1 (2)'!$IY$10:$LF$10,0)),VLOOKUP($A553,$A$413:$CY$661,BG$8,FALSE))</f>
        <v>1956</v>
      </c>
      <c r="BH553">
        <f>IFERROR(INDEX('Sheet1 (2)'!$IY$11:$LF$324,MATCH(Sheet2!$A553,'Sheet1 (2)'!$IX$11:$IX$324,0),MATCH(Sheet2!BH$10,'Sheet1 (2)'!$IY$10:$LF$10,0)),VLOOKUP($A553,$A$413:$CY$661,BH$8,FALSE))</f>
        <v>2026</v>
      </c>
      <c r="BI553">
        <f>IFERROR(INDEX('Sheet1 (2)'!$IY$11:$LF$324,MATCH(Sheet2!$A553,'Sheet1 (2)'!$IX$11:$IX$324,0),MATCH(Sheet2!BI$10,'Sheet1 (2)'!$IY$10:$LF$10,0)),VLOOKUP($A553,$A$413:$CY$661,BI$8,FALSE))</f>
        <v>2119</v>
      </c>
      <c r="BJ553">
        <f>IFERROR(INDEX('Sheet1 (2)'!$IY$11:$LF$324,MATCH(Sheet2!$A553,'Sheet1 (2)'!$IX$11:$IX$324,0),MATCH(Sheet2!BJ$10,'Sheet1 (2)'!$IY$10:$LF$10,0)),VLOOKUP($A553,$A$413:$CY$661,BJ$8,FALSE))</f>
        <v>2055</v>
      </c>
      <c r="BK553">
        <f>IFERROR(INDEX('Sheet1 (2)'!$IY$11:$LF$324,MATCH(Sheet2!$A553,'Sheet1 (2)'!$IX$11:$IX$324,0),MATCH(Sheet2!BK$10,'Sheet1 (2)'!$IY$10:$LF$10,0)),VLOOKUP($A553,$A$413:$CY$661,BK$8,FALSE))</f>
        <v>2029</v>
      </c>
      <c r="BL553">
        <f>IFERROR(INDEX('Sheet1 (2)'!$IY$11:$LF$324,MATCH(Sheet2!$A553,'Sheet1 (2)'!$IX$11:$IX$324,0),MATCH(Sheet2!BL$10,'Sheet1 (2)'!$IY$10:$LF$10,0)),VLOOKUP($A553,$A$413:$CY$661,BL$8,FALSE))</f>
        <v>2013</v>
      </c>
      <c r="BM553">
        <f>IFERROR(INDEX('Sheet1 (2)'!$IY$11:$LF$324,MATCH(Sheet2!$A553,'Sheet1 (2)'!$IX$11:$IX$324,0),MATCH(Sheet2!BM$10,'Sheet1 (2)'!$IY$10:$LF$10,0)),VLOOKUP($A553,$A$413:$CY$661,BM$8,FALSE))</f>
        <v>1981</v>
      </c>
      <c r="BN553">
        <f>IFERROR(INDEX('Sheet1 (2)'!$IY$11:$LF$324,MATCH(Sheet2!$A553,'Sheet1 (2)'!$IX$11:$IX$324,0),MATCH(Sheet2!BN$10,'Sheet1 (2)'!$IY$10:$LF$10,0)),VLOOKUP($A553,$A$413:$CY$661,BN$8,FALSE))</f>
        <v>1989</v>
      </c>
      <c r="BO553">
        <f>IFERROR(INDEX('Sheet1 (2)'!$IY$11:$LF$324,MATCH(Sheet2!$A553,'Sheet1 (2)'!$IX$11:$IX$324,0),MATCH(Sheet2!BO$10,'Sheet1 (2)'!$IY$10:$LF$10,0)),VLOOKUP($A553,$A$413:$CY$661,BO$8,FALSE))</f>
        <v>1959</v>
      </c>
      <c r="BP553">
        <f>IFERROR(INDEX('Sheet1 (2)'!$IY$11:$LF$324,MATCH(Sheet2!$A553,'Sheet1 (2)'!$IX$11:$IX$324,0),MATCH(Sheet2!BP$10,'Sheet1 (2)'!$IY$10:$LF$10,0)),VLOOKUP($A553,$A$413:$CY$661,BP$8,FALSE))</f>
        <v>1996</v>
      </c>
      <c r="BQ553">
        <f>IFERROR(INDEX('Sheet1 (2)'!$IY$11:$LF$324,MATCH(Sheet2!$A553,'Sheet1 (2)'!$IX$11:$IX$324,0),MATCH(Sheet2!BQ$10,'Sheet1 (2)'!$IY$10:$LF$10,0)),VLOOKUP($A553,$A$413:$CY$661,BQ$8,FALSE))</f>
        <v>2000</v>
      </c>
      <c r="BR553">
        <f>IFERROR(INDEX('Sheet1 (2)'!$IY$11:$LF$324,MATCH(Sheet2!$A553,'Sheet1 (2)'!$IX$11:$IX$324,0),MATCH(Sheet2!BR$10,'Sheet1 (2)'!$IY$10:$LF$10,0)),VLOOKUP($A553,$A$413:$CY$661,BR$8,FALSE))</f>
        <v>2035</v>
      </c>
      <c r="BS553">
        <f>IFERROR(INDEX('Sheet1 (2)'!$IY$11:$LF$324,MATCH(Sheet2!$A553,'Sheet1 (2)'!$IX$11:$IX$324,0),MATCH(Sheet2!BS$10,'Sheet1 (2)'!$IY$10:$LF$10,0)),VLOOKUP($A553,$A$413:$CY$661,BS$8,FALSE))</f>
        <v>2139</v>
      </c>
      <c r="BT553">
        <f>IFERROR(INDEX('Sheet1 (2)'!$IY$11:$LF$324,MATCH(Sheet2!$A553,'Sheet1 (2)'!$IX$11:$IX$324,0),MATCH(Sheet2!BT$10,'Sheet1 (2)'!$IY$10:$LF$10,0)),VLOOKUP($A553,$A$413:$CY$661,BT$8,FALSE))</f>
        <v>2084</v>
      </c>
      <c r="BU553">
        <f>IFERROR(INDEX('Sheet1 (2)'!$IY$11:$LF$324,MATCH(Sheet2!$A553,'Sheet1 (2)'!$IX$11:$IX$324,0),MATCH(Sheet2!BU$10,'Sheet1 (2)'!$IY$10:$LF$10,0)),VLOOKUP($A553,$A$413:$CY$661,BU$8,FALSE))</f>
        <v>2082</v>
      </c>
      <c r="BV553">
        <f>IFERROR(INDEX('Sheet1 (2)'!$IY$11:$LF$324,MATCH(Sheet2!$A553,'Sheet1 (2)'!$IX$11:$IX$324,0),MATCH(Sheet2!BV$10,'Sheet1 (2)'!$IY$10:$LF$10,0)),VLOOKUP($A553,$A$413:$CY$661,BV$8,FALSE))</f>
        <v>2027</v>
      </c>
      <c r="BW553">
        <f>IFERROR(INDEX('Sheet1 (2)'!$IY$11:$LF$324,MATCH(Sheet2!$A553,'Sheet1 (2)'!$IX$11:$IX$324,0),MATCH(Sheet2!BW$10,'Sheet1 (2)'!$IY$10:$LF$10,0)),VLOOKUP($A553,$A$413:$CY$661,BW$8,FALSE))</f>
        <v>2031</v>
      </c>
      <c r="BX553">
        <f>IFERROR(INDEX('Sheet1 (2)'!$IY$11:$LF$324,MATCH(Sheet2!$A553,'Sheet1 (2)'!$IX$11:$IX$324,0),MATCH(Sheet2!BX$10,'Sheet1 (2)'!$IY$10:$LF$10,0)),VLOOKUP($A553,$A$413:$CY$661,BX$8,FALSE))</f>
        <v>2027</v>
      </c>
      <c r="BY553">
        <f>IFERROR(INDEX('Sheet1 (2)'!$IY$11:$LF$324,MATCH(Sheet2!$A553,'Sheet1 (2)'!$IX$11:$IX$324,0),MATCH(Sheet2!BY$10,'Sheet1 (2)'!$IY$10:$LF$10,0)),VLOOKUP($A553,$A$413:$CY$661,BY$8,FALSE))</f>
        <v>2018</v>
      </c>
      <c r="BZ553">
        <f>IFERROR(INDEX('Sheet1 (2)'!$IY$11:$LF$324,MATCH(Sheet2!$A553,'Sheet1 (2)'!$IX$11:$IX$324,0),MATCH(Sheet2!BZ$10,'Sheet1 (2)'!$IY$10:$LF$10,0)),VLOOKUP($A553,$A$413:$CY$661,BZ$8,FALSE))</f>
        <v>2013</v>
      </c>
      <c r="CA553">
        <f>IFERROR(INDEX('Sheet1 (2)'!$IY$11:$LF$324,MATCH(Sheet2!$A553,'Sheet1 (2)'!$IX$11:$IX$324,0),MATCH(Sheet2!CA$10,'Sheet1 (2)'!$IY$10:$LF$10,0)),VLOOKUP($A553,$A$413:$CY$661,CA$8,FALSE))</f>
        <v>2026</v>
      </c>
      <c r="CB553">
        <f>IFERROR(INDEX('Sheet1 (2)'!$IY$11:$LF$324,MATCH(Sheet2!$A553,'Sheet1 (2)'!$IX$11:$IX$324,0),MATCH(Sheet2!CB$10,'Sheet1 (2)'!$IY$10:$LF$10,0)),VLOOKUP($A553,$A$413:$CY$661,CB$8,FALSE))</f>
        <v>2094</v>
      </c>
      <c r="CC553">
        <f>IFERROR(INDEX('Sheet1 (2)'!$IY$11:$LF$324,MATCH(Sheet2!$A553,'Sheet1 (2)'!$IX$11:$IX$324,0),MATCH(Sheet2!CC$10,'Sheet1 (2)'!$IY$10:$LF$10,0)),VLOOKUP($A553,$A$413:$CY$661,CC$8,FALSE))</f>
        <v>2074</v>
      </c>
      <c r="CD553">
        <f>IFERROR(INDEX('Sheet1 (2)'!$IY$11:$LF$324,MATCH(Sheet2!$A553,'Sheet1 (2)'!$IX$11:$IX$324,0),MATCH(Sheet2!CD$10,'Sheet1 (2)'!$IY$10:$LF$10,0)),VLOOKUP($A553,$A$413:$CY$661,CD$8,FALSE))</f>
        <v>2114</v>
      </c>
      <c r="CE553">
        <f>IFERROR(INDEX('Sheet1 (2)'!$IY$11:$LF$324,MATCH(Sheet2!$A553,'Sheet1 (2)'!$IX$11:$IX$324,0),MATCH(Sheet2!CE$10,'Sheet1 (2)'!$IY$10:$LF$10,0)),VLOOKUP($A553,$A$413:$CY$661,CE$8,FALSE))</f>
        <v>2163</v>
      </c>
      <c r="CF553">
        <f>IFERROR(INDEX('Sheet1 (2)'!$IY$11:$LF$324,MATCH(Sheet2!$A553,'Sheet1 (2)'!$IX$11:$IX$324,0),MATCH(Sheet2!CF$10,'Sheet1 (2)'!$IY$10:$LF$10,0)),VLOOKUP($A553,$A$413:$CY$661,CF$8,FALSE))</f>
        <v>2173</v>
      </c>
      <c r="CG553">
        <f>IFERROR(INDEX('Sheet1 (2)'!$IY$11:$LF$324,MATCH(Sheet2!$A553,'Sheet1 (2)'!$IX$11:$IX$324,0),MATCH(Sheet2!CG$10,'Sheet1 (2)'!$IY$10:$LF$10,0)),VLOOKUP($A553,$A$413:$CY$661,CG$8,FALSE))</f>
        <v>3633</v>
      </c>
      <c r="CH553">
        <f>IFERROR(INDEX('Sheet1 (2)'!$IY$11:$LF$324,MATCH(Sheet2!$A553,'Sheet1 (2)'!$IX$11:$IX$324,0),MATCH(Sheet2!CH$10,'Sheet1 (2)'!$IY$10:$LF$10,0)),VLOOKUP($A553,$A$413:$CY$661,CH$8,FALSE))</f>
        <v>4586</v>
      </c>
      <c r="CI553">
        <f>IFERROR(INDEX('Sheet1 (2)'!$IY$11:$LF$324,MATCH(Sheet2!$A553,'Sheet1 (2)'!$IX$11:$IX$324,0),MATCH(Sheet2!CI$10,'Sheet1 (2)'!$IY$10:$LF$10,0)),VLOOKUP($A553,$A$413:$CY$661,CI$8,FALSE))</f>
        <v>4439</v>
      </c>
      <c r="CJ553">
        <f>IFERROR(INDEX('Sheet1 (2)'!$IY$11:$LF$324,MATCH(Sheet2!$A553,'Sheet1 (2)'!$IX$11:$IX$324,0),MATCH(Sheet2!CJ$10,'Sheet1 (2)'!$IY$10:$LF$10,0)),VLOOKUP($A553,$A$413:$CY$661,CJ$8,FALSE))</f>
        <v>4445</v>
      </c>
      <c r="CK553">
        <f>IFERROR(INDEX('Sheet1 (2)'!$IY$11:$LF$324,MATCH(Sheet2!$A553,'Sheet1 (2)'!$IX$11:$IX$324,0),MATCH(Sheet2!CK$10,'Sheet1 (2)'!$IY$10:$LF$10,0)),VLOOKUP($A553,$A$413:$CY$661,CK$8,FALSE))</f>
        <v>4471</v>
      </c>
      <c r="CL553">
        <f>IFERROR(INDEX('Sheet1 (2)'!$IY$11:$LF$324,MATCH(Sheet2!$A553,'Sheet1 (2)'!$IX$11:$IX$324,0),MATCH(Sheet2!CL$10,'Sheet1 (2)'!$IY$10:$LF$10,0)),VLOOKUP($A553,$A$413:$CY$661,CL$8,FALSE))</f>
        <v>4329</v>
      </c>
      <c r="CM553">
        <f>IFERROR(INDEX('Sheet1 (2)'!$IY$11:$LF$324,MATCH(Sheet2!$A553,'Sheet1 (2)'!$IX$11:$IX$324,0),MATCH(Sheet2!CM$10,'Sheet1 (2)'!$IY$10:$LF$10,0)),VLOOKUP($A553,$A$413:$CY$661,CM$8,FALSE))</f>
        <v>4135</v>
      </c>
      <c r="CN553">
        <f>IFERROR(INDEX('Sheet1 (2)'!$IY$11:$LF$324,MATCH(Sheet2!$A553,'Sheet1 (2)'!$IX$11:$IX$324,0),MATCH(Sheet2!CN$10,'Sheet1 (2)'!$IY$10:$LF$10,0)),VLOOKUP($A553,$A$413:$CY$661,CN$8,FALSE))</f>
        <v>4078</v>
      </c>
      <c r="CO553">
        <f>IFERROR(INDEX('Sheet1 (2)'!$IY$11:$LF$324,MATCH(Sheet2!$A553,'Sheet1 (2)'!$IX$11:$IX$324,0),MATCH(Sheet2!CO$10,'Sheet1 (2)'!$IY$10:$LF$10,0)),VLOOKUP($A553,$A$413:$CY$661,CO$8,FALSE))</f>
        <v>3902</v>
      </c>
      <c r="CP553">
        <f>IFERROR(INDEX('Sheet1 (2)'!$IY$11:$LF$324,MATCH(Sheet2!$A553,'Sheet1 (2)'!$IX$11:$IX$324,0),MATCH(Sheet2!CP$10,'Sheet1 (2)'!$IY$10:$LF$10,0)),VLOOKUP($A553,$A$413:$CY$661,CP$8,FALSE))</f>
        <v>3851</v>
      </c>
      <c r="CQ553">
        <f>IFERROR(INDEX('Sheet1 (2)'!$IY$11:$LF$324,MATCH(Sheet2!$A553,'Sheet1 (2)'!$IX$11:$IX$324,0),MATCH(Sheet2!CQ$10,'Sheet1 (2)'!$IY$10:$LF$10,0)),VLOOKUP($A553,$A$413:$CY$661,CQ$8,FALSE))</f>
        <v>4024</v>
      </c>
      <c r="CR553">
        <f>IFERROR(INDEX('Sheet1 (2)'!$IY$11:$LF$324,MATCH(Sheet2!$A553,'Sheet1 (2)'!$IX$11:$IX$324,0),MATCH(Sheet2!CR$10,'Sheet1 (2)'!$IY$10:$LF$10,0)),VLOOKUP($A553,$A$413:$CY$661,CR$8,FALSE))</f>
        <v>3925</v>
      </c>
      <c r="CS553">
        <f>IFERROR(INDEX('Sheet1 (2)'!$IY$11:$LF$324,MATCH(Sheet2!$A553,'Sheet1 (2)'!$IX$11:$IX$324,0),MATCH(Sheet2!CS$10,'Sheet1 (2)'!$IY$10:$LF$10,0)),VLOOKUP($A553,$A$413:$CY$661,CS$8,FALSE))</f>
        <v>3850</v>
      </c>
      <c r="CT553">
        <f>IFERROR(INDEX('Sheet1 (2)'!$IY$11:$LF$324,MATCH(Sheet2!$A553,'Sheet1 (2)'!$IX$11:$IX$324,0),MATCH(Sheet2!CT$10,'Sheet1 (2)'!$IY$10:$LF$10,0)),VLOOKUP($A553,$A$413:$CY$661,CT$8,FALSE))</f>
        <v>3499</v>
      </c>
      <c r="CU553">
        <f>IFERROR(INDEX('Sheet1 (2)'!$IY$11:$LF$324,MATCH(Sheet2!$A553,'Sheet1 (2)'!$IX$11:$IX$324,0),MATCH(Sheet2!CU$10,'Sheet1 (2)'!$IY$10:$LF$10,0)),VLOOKUP($A553,$A$413:$CY$661,CU$8,FALSE))</f>
        <v>3179</v>
      </c>
      <c r="CV553">
        <f>IFERROR(INDEX('Sheet1 (2)'!$IY$11:$LF$324,MATCH(Sheet2!$A553,'Sheet1 (2)'!$IX$11:$IX$324,0),MATCH(Sheet2!CV$10,'Sheet1 (2)'!$IY$10:$LF$10,0)),VLOOKUP($A553,$A$413:$CY$661,CV$8,FALSE))</f>
        <v>3180</v>
      </c>
      <c r="CW553">
        <f>IFERROR(INDEX('Sheet1 (2)'!$LL$11:$LX$392,MATCH(Sheet2!$A553,'Sheet1 (2)'!$LK$11:$LK$392,0),MATCH(Sheet2!CW$10,'Sheet1 (2)'!$LL$10:$LX$10,0)),"")</f>
        <v>3064</v>
      </c>
      <c r="CX553">
        <f>IFERROR(INDEX('Sheet1 (2)'!$LL$11:$LX$392,MATCH(Sheet2!$A553,'Sheet1 (2)'!$LK$11:$LK$392,0),MATCH(Sheet2!CX$10,'Sheet1 (2)'!$LL$10:$LX$10,0)),"")</f>
        <v>2846</v>
      </c>
      <c r="CY553">
        <f>IFERROR(INDEX('Sheet1 (2)'!$LL$11:$LX$392,MATCH(Sheet2!$A553,'Sheet1 (2)'!$LK$11:$LK$392,0),MATCH(Sheet2!CY$10,'Sheet1 (2)'!$LL$10:$LX$10,0)),"")</f>
        <v>2858</v>
      </c>
      <c r="CZ553">
        <f>IFERROR(INDEX('Sheet1 (2)'!$LL$11:$LX$392,MATCH(Sheet2!$A553,'Sheet1 (2)'!$LK$11:$LK$392,0),MATCH(Sheet2!CZ$10,'Sheet1 (2)'!$LL$10:$LX$10,0)),"")</f>
        <v>2660</v>
      </c>
      <c r="DA553">
        <f>IFERROR(INDEX('Sheet1 (2)'!$LL$11:$LX$392,MATCH(Sheet2!$A553,'Sheet1 (2)'!$LK$11:$LK$392,0),MATCH(Sheet2!DA$10,'Sheet1 (2)'!$LL$10:$LX$10,0)),"")</f>
        <v>2529</v>
      </c>
      <c r="DB553">
        <f>IFERROR(INDEX('Sheet1 (2)'!$LL$11:$LX$392,MATCH(Sheet2!$A553,'Sheet1 (2)'!$LK$11:$LK$392,0),MATCH(Sheet2!DB$10,'Sheet1 (2)'!$LL$10:$LX$10,0)),"")</f>
        <v>2593</v>
      </c>
      <c r="DC553">
        <f>IFERROR(INDEX('Sheet1 (2)'!$LL$11:$LX$392,MATCH(Sheet2!$A553,'Sheet1 (2)'!$LK$11:$LK$392,0),MATCH(Sheet2!DC$10,'Sheet1 (2)'!$LL$10:$LX$10,0)),"")</f>
        <v>2498</v>
      </c>
      <c r="DD553">
        <f>IFERROR(INDEX('Sheet1 (2)'!$LL$11:$LX$392,MATCH(Sheet2!$A553,'Sheet1 (2)'!$LK$11:$LK$392,0),MATCH(Sheet2!DD$10,'Sheet1 (2)'!$LL$10:$LX$10,0)),"")</f>
        <v>2408</v>
      </c>
      <c r="DE553">
        <f>IFERROR(INDEX('Sheet1 (2)'!$LL$11:$LX$392,MATCH(Sheet2!$A553,'Sheet1 (2)'!$LK$11:$LK$392,0),MATCH(Sheet2!DE$10,'Sheet1 (2)'!$LL$10:$LX$10,0)),"")</f>
        <v>2153</v>
      </c>
      <c r="DF553">
        <f>IFERROR(INDEX('Sheet1 (2)'!$LL$11:$LX$392,MATCH(Sheet2!$A553,'Sheet1 (2)'!$LK$11:$LK$392,0),MATCH(Sheet2!DF$10,'Sheet1 (2)'!$LL$10:$LX$10,0)),"")</f>
        <v>2080</v>
      </c>
      <c r="DG553">
        <f>IFERROR(INDEX('Sheet1 (2)'!$LL$11:$LX$392,MATCH(Sheet2!$A553,'Sheet1 (2)'!$LK$11:$LK$392,0),MATCH(Sheet2!DG$10,'Sheet1 (2)'!$LL$10:$LX$10,0)),"")</f>
        <v>2029</v>
      </c>
      <c r="DH553">
        <f>IFERROR(INDEX('Sheet1 (2)'!$LL$11:$LX$392,MATCH(Sheet2!$A553,'Sheet1 (2)'!$LK$11:$LK$392,0),MATCH(Sheet2!DH$10,'Sheet1 (2)'!$LL$10:$LX$10,0)),"")</f>
        <v>2003</v>
      </c>
      <c r="DI553">
        <f>IFERROR(INDEX('Sheet1 (2)'!$LL$11:$LX$392,MATCH(Sheet2!$A553,'Sheet1 (2)'!$LK$11:$LK$392,0),MATCH(Sheet2!DI$10,'Sheet1 (2)'!$LL$10:$LX$10,0)),"")</f>
        <v>1994</v>
      </c>
      <c r="DL553">
        <f t="shared" si="135"/>
        <v>0</v>
      </c>
      <c r="DM553">
        <f t="shared" si="135"/>
        <v>0</v>
      </c>
      <c r="DN553">
        <f t="shared" si="135"/>
        <v>0</v>
      </c>
      <c r="DQ553">
        <f>VLOOKUP($A553,Sheet3!$A$8:$G$425,DQ$9,FALSE)</f>
        <v>83564</v>
      </c>
      <c r="DR553">
        <f>VLOOKUP($A553,Sheet3!$A$8:$G$425,DR$9,FALSE)</f>
        <v>84135</v>
      </c>
      <c r="DS553">
        <f>VLOOKUP($A553,Sheet3!$A$8:$G$425,DS$9,FALSE)</f>
        <v>84011</v>
      </c>
      <c r="DT553">
        <f>VLOOKUP($A553,Sheet3!$A$8:$G$425,DT$9,FALSE)</f>
        <v>84432</v>
      </c>
      <c r="DU553">
        <f>VLOOKUP($A553,Sheet3!$A$8:$G$425,DU$9,FALSE)</f>
        <v>84188</v>
      </c>
      <c r="DV553">
        <f>VLOOKUP($A553,Sheet3!$A$8:$G$425,DV$9,FALSE)</f>
        <v>83595</v>
      </c>
      <c r="DW553">
        <f>VLOOKUP($A553,Sheet3!$A$8:$J$425,DW$9,FALSE)</f>
        <v>83293</v>
      </c>
      <c r="DX553">
        <f>VLOOKUP($A553,Sheet3!$A$8:$J$425,DX$9,FALSE)</f>
        <v>83429</v>
      </c>
      <c r="DY553">
        <f>VLOOKUP($A553,Sheet3!$A$8:$J$425,DY$9,FALSE)</f>
        <v>85142</v>
      </c>
    </row>
    <row r="554" spans="1:129" x14ac:dyDescent="0.3">
      <c r="A554" t="s">
        <v>108</v>
      </c>
      <c r="B554" t="s">
        <v>476</v>
      </c>
      <c r="C554" t="s">
        <v>451</v>
      </c>
      <c r="F554">
        <f>IFERROR(INDEX('Sheet1 (2)'!$HC$11:$HO$324,MATCH(Sheet2!$A554,'Sheet1 (2)'!$HB$11:$HB$324,0),MATCH(Sheet2!F$10,'Sheet1 (2)'!$HC$10:$HO$10,0)),VLOOKUP($A554,$A$413:$CY$661,F$8,FALSE))</f>
        <v>2748</v>
      </c>
      <c r="G554">
        <f>IFERROR(INDEX('Sheet1 (2)'!$HC$11:$HO$324,MATCH(Sheet2!$A554,'Sheet1 (2)'!$HB$11:$HB$324,0),MATCH(Sheet2!G$10,'Sheet1 (2)'!$HC$10:$HO$10,0)),VLOOKUP($A554,$A$413:$CY$661,G$8,FALSE))</f>
        <v>2682</v>
      </c>
      <c r="H554">
        <f>IFERROR(INDEX('Sheet1 (2)'!$HC$11:$HO$324,MATCH(Sheet2!$A554,'Sheet1 (2)'!$HB$11:$HB$324,0),MATCH(Sheet2!H$10,'Sheet1 (2)'!$HC$10:$HO$10,0)),VLOOKUP($A554,$A$413:$CY$661,H$8,FALSE))</f>
        <v>2715</v>
      </c>
      <c r="I554">
        <f>IFERROR(INDEX('Sheet1 (2)'!$HC$11:$HO$324,MATCH(Sheet2!$A554,'Sheet1 (2)'!$HB$11:$HB$324,0),MATCH(Sheet2!I$10,'Sheet1 (2)'!$HC$10:$HO$10,0)),VLOOKUP($A554,$A$413:$CY$661,I$8,FALSE))</f>
        <v>2725</v>
      </c>
      <c r="J554">
        <f>IFERROR(INDEX('Sheet1 (2)'!$HC$11:$HO$324,MATCH(Sheet2!$A554,'Sheet1 (2)'!$HB$11:$HB$324,0),MATCH(Sheet2!J$10,'Sheet1 (2)'!$HC$10:$HO$10,0)),VLOOKUP($A554,$A$413:$CY$661,J$8,FALSE))</f>
        <v>2792</v>
      </c>
      <c r="K554">
        <f>IFERROR(INDEX('Sheet1 (2)'!$HC$11:$HO$324,MATCH(Sheet2!$A554,'Sheet1 (2)'!$HB$11:$HB$324,0),MATCH(Sheet2!K$10,'Sheet1 (2)'!$HC$10:$HO$10,0)),VLOOKUP($A554,$A$413:$CY$661,K$8,FALSE))</f>
        <v>2808</v>
      </c>
      <c r="L554">
        <f>IFERROR(INDEX('Sheet1 (2)'!$HC$11:$HO$324,MATCH(Sheet2!$A554,'Sheet1 (2)'!$HB$11:$HB$324,0),MATCH(Sheet2!L$10,'Sheet1 (2)'!$HC$10:$HO$10,0)),VLOOKUP($A554,$A$413:$CY$661,L$8,FALSE))</f>
        <v>2816</v>
      </c>
      <c r="M554">
        <f>IFERROR(INDEX('Sheet1 (2)'!$HC$11:$HO$324,MATCH(Sheet2!$A554,'Sheet1 (2)'!$HB$11:$HB$324,0),MATCH(Sheet2!M$10,'Sheet1 (2)'!$HC$10:$HO$10,0)),VLOOKUP($A554,$A$413:$CY$661,M$8,FALSE))</f>
        <v>2675</v>
      </c>
      <c r="N554">
        <f>IFERROR(INDEX('Sheet1 (2)'!$HC$11:$HO$324,MATCH(Sheet2!$A554,'Sheet1 (2)'!$HB$11:$HB$324,0),MATCH(Sheet2!N$10,'Sheet1 (2)'!$HC$10:$HO$10,0)),VLOOKUP($A554,$A$413:$CY$661,N$8,FALSE))</f>
        <v>2596</v>
      </c>
      <c r="O554">
        <f>IFERROR(INDEX('Sheet1 (2)'!$HC$11:$HO$324,MATCH(Sheet2!$A554,'Sheet1 (2)'!$HB$11:$HB$324,0),MATCH(Sheet2!O$10,'Sheet1 (2)'!$HC$10:$HO$10,0)),VLOOKUP($A554,$A$413:$CY$661,O$8,FALSE))</f>
        <v>2492</v>
      </c>
      <c r="P554">
        <f>IFERROR(INDEX('Sheet1 (2)'!$HC$11:$HO$324,MATCH(Sheet2!$A554,'Sheet1 (2)'!$HB$11:$HB$324,0),MATCH(Sheet2!P$10,'Sheet1 (2)'!$HC$10:$HO$10,0)),VLOOKUP($A554,$A$413:$CY$661,P$8,FALSE))</f>
        <v>2418</v>
      </c>
      <c r="Q554">
        <f>IFERROR(INDEX('Sheet1 (2)'!$HC$11:$HO$324,MATCH(Sheet2!$A554,'Sheet1 (2)'!$HB$11:$HB$324,0),MATCH(Sheet2!Q$10,'Sheet1 (2)'!$HC$10:$HO$10,0)),VLOOKUP($A554,$A$413:$CY$661,Q$8,FALSE))</f>
        <v>2360</v>
      </c>
      <c r="R554">
        <f>IFERROR(INDEX('Sheet1 (2)'!$HS$11:$IE$324,MATCH(Sheet2!$A554,'Sheet1 (2)'!$HR$11:$HR$324,0),MATCH(Sheet2!R$10,'Sheet1 (2)'!$HS$10:$IE$10,0)),VLOOKUP($A554,$A$413:$CY$661,R$8,FALSE))</f>
        <v>2245</v>
      </c>
      <c r="S554">
        <f>IFERROR(INDEX('Sheet1 (2)'!$HS$11:$IE$324,MATCH(Sheet2!$A554,'Sheet1 (2)'!$HR$11:$HR$324,0),MATCH(Sheet2!S$10,'Sheet1 (2)'!$HS$10:$IE$10,0)),VLOOKUP($A554,$A$413:$CY$661,S$8,FALSE))</f>
        <v>2256</v>
      </c>
      <c r="T554">
        <f>IFERROR(INDEX('Sheet1 (2)'!$HS$11:$IE$324,MATCH(Sheet2!$A554,'Sheet1 (2)'!$HR$11:$HR$324,0),MATCH(Sheet2!T$10,'Sheet1 (2)'!$HS$10:$IE$10,0)),VLOOKUP($A554,$A$413:$CY$661,T$8,FALSE))</f>
        <v>2294</v>
      </c>
      <c r="U554">
        <f>IFERROR(INDEX('Sheet1 (2)'!$HS$11:$IE$324,MATCH(Sheet2!$A554,'Sheet1 (2)'!$HR$11:$HR$324,0),MATCH(Sheet2!U$10,'Sheet1 (2)'!$HS$10:$IE$10,0)),VLOOKUP($A554,$A$413:$CY$661,U$8,FALSE))</f>
        <v>2294</v>
      </c>
      <c r="V554">
        <f>IFERROR(INDEX('Sheet1 (2)'!$HS$11:$IE$324,MATCH(Sheet2!$A554,'Sheet1 (2)'!$HR$11:$HR$324,0),MATCH(Sheet2!V$10,'Sheet1 (2)'!$HS$10:$IE$10,0)),VLOOKUP($A554,$A$413:$CY$661,V$8,FALSE))</f>
        <v>2291</v>
      </c>
      <c r="W554">
        <f>IFERROR(INDEX('Sheet1 (2)'!$HS$11:$IE$324,MATCH(Sheet2!$A554,'Sheet1 (2)'!$HR$11:$HR$324,0),MATCH(Sheet2!W$10,'Sheet1 (2)'!$HS$10:$IE$10,0)),VLOOKUP($A554,$A$413:$CY$661,W$8,FALSE))</f>
        <v>2246</v>
      </c>
      <c r="X554">
        <f>IFERROR(INDEX('Sheet1 (2)'!$HS$11:$IE$324,MATCH(Sheet2!$A554,'Sheet1 (2)'!$HR$11:$HR$324,0),MATCH(Sheet2!X$10,'Sheet1 (2)'!$HS$10:$IE$10,0)),VLOOKUP($A554,$A$413:$CY$661,X$8,FALSE))</f>
        <v>2234</v>
      </c>
      <c r="Y554">
        <f>IFERROR(INDEX('Sheet1 (2)'!$HS$11:$IE$324,MATCH(Sheet2!$A554,'Sheet1 (2)'!$HR$11:$HR$324,0),MATCH(Sheet2!Y$10,'Sheet1 (2)'!$HS$10:$IE$10,0)),VLOOKUP($A554,$A$413:$CY$661,Y$8,FALSE))</f>
        <v>2084</v>
      </c>
      <c r="Z554">
        <f>IFERROR(INDEX('Sheet1 (2)'!$HS$11:$IE$324,MATCH(Sheet2!$A554,'Sheet1 (2)'!$HR$11:$HR$324,0),MATCH(Sheet2!Z$10,'Sheet1 (2)'!$HS$10:$IE$10,0)),VLOOKUP($A554,$A$413:$CY$661,Z$8,FALSE))</f>
        <v>2093</v>
      </c>
      <c r="AA554">
        <f>IFERROR(INDEX('Sheet1 (2)'!$HS$11:$IE$324,MATCH(Sheet2!$A554,'Sheet1 (2)'!$HR$11:$HR$324,0),MATCH(Sheet2!AA$10,'Sheet1 (2)'!$HS$10:$IE$10,0)),VLOOKUP($A554,$A$413:$CY$661,AA$8,FALSE))</f>
        <v>2034</v>
      </c>
      <c r="AB554">
        <f>IFERROR(INDEX('Sheet1 (2)'!$HS$11:$IE$324,MATCH(Sheet2!$A554,'Sheet1 (2)'!$HR$11:$HR$324,0),MATCH(Sheet2!AB$10,'Sheet1 (2)'!$HS$10:$IE$10,0)),VLOOKUP($A554,$A$413:$CY$661,AB$8,FALSE))</f>
        <v>2032</v>
      </c>
      <c r="AC554">
        <f>IFERROR(INDEX('Sheet1 (2)'!$HS$11:$IE$324,MATCH(Sheet2!$A554,'Sheet1 (2)'!$HR$11:$HR$324,0),MATCH(Sheet2!AC$10,'Sheet1 (2)'!$HS$10:$IE$10,0)),VLOOKUP($A554,$A$413:$CY$661,AC$8,FALSE))</f>
        <v>2055</v>
      </c>
      <c r="AD554">
        <f>IFERROR(INDEX('Sheet1 (2)'!$II$11:$IU$324,MATCH(Sheet2!$A554,'Sheet1 (2)'!$IH$11:$IH$324,0),MATCH(Sheet2!AD$10,'Sheet1 (2)'!$II$10:$IU$10,0)),VLOOKUP($A554,$A$413:$CY$661,AD$8,FALSE))</f>
        <v>1981</v>
      </c>
      <c r="AE554">
        <f>IFERROR(INDEX('Sheet1 (2)'!$II$11:$IU$324,MATCH(Sheet2!$A554,'Sheet1 (2)'!$IH$11:$IH$324,0),MATCH(Sheet2!AE$10,'Sheet1 (2)'!$II$10:$IU$10,0)),VLOOKUP($A554,$A$413:$CY$661,AE$8,FALSE))</f>
        <v>1953</v>
      </c>
      <c r="AF554">
        <f>IFERROR(INDEX('Sheet1 (2)'!$II$11:$IU$324,MATCH(Sheet2!$A554,'Sheet1 (2)'!$IH$11:$IH$324,0),MATCH(Sheet2!AF$10,'Sheet1 (2)'!$II$10:$IU$10,0)),VLOOKUP($A554,$A$413:$CY$661,AF$8,FALSE))</f>
        <v>1962</v>
      </c>
      <c r="AG554">
        <f>IFERROR(INDEX('Sheet1 (2)'!$II$11:$IU$324,MATCH(Sheet2!$A554,'Sheet1 (2)'!$IH$11:$IH$324,0),MATCH(Sheet2!AG$10,'Sheet1 (2)'!$II$10:$IU$10,0)),VLOOKUP($A554,$A$413:$CY$661,AG$8,FALSE))</f>
        <v>1974</v>
      </c>
      <c r="AH554">
        <f>IFERROR(INDEX('Sheet1 (2)'!$II$11:$IU$324,MATCH(Sheet2!$A554,'Sheet1 (2)'!$IH$11:$IH$324,0),MATCH(Sheet2!AH$10,'Sheet1 (2)'!$II$10:$IU$10,0)),VLOOKUP($A554,$A$413:$CY$661,AH$8,FALSE))</f>
        <v>2034</v>
      </c>
      <c r="AI554">
        <f>IFERROR(INDEX('Sheet1 (2)'!$II$11:$IU$324,MATCH(Sheet2!$A554,'Sheet1 (2)'!$IH$11:$IH$324,0),MATCH(Sheet2!AI$10,'Sheet1 (2)'!$II$10:$IU$10,0)),VLOOKUP($A554,$A$413:$CY$661,AI$8,FALSE))</f>
        <v>2033</v>
      </c>
      <c r="AJ554">
        <f>IFERROR(INDEX('Sheet1 (2)'!$II$11:$IU$324,MATCH(Sheet2!$A554,'Sheet1 (2)'!$IH$11:$IH$324,0),MATCH(Sheet2!AJ$10,'Sheet1 (2)'!$II$10:$IU$10,0)),VLOOKUP($A554,$A$413:$CY$661,AJ$8,FALSE))</f>
        <v>2071</v>
      </c>
      <c r="AK554">
        <f>IFERROR(INDEX('Sheet1 (2)'!$II$11:$IU$324,MATCH(Sheet2!$A554,'Sheet1 (2)'!$IH$11:$IH$324,0),MATCH(Sheet2!AK$10,'Sheet1 (2)'!$II$10:$IU$10,0)),VLOOKUP($A554,$A$413:$CY$661,AK$8,FALSE))</f>
        <v>1988</v>
      </c>
      <c r="AL554">
        <f>IFERROR(INDEX('Sheet1 (2)'!$II$11:$IU$324,MATCH(Sheet2!$A554,'Sheet1 (2)'!$IH$11:$IH$324,0),MATCH(Sheet2!AL$10,'Sheet1 (2)'!$II$10:$IU$10,0)),VLOOKUP($A554,$A$413:$CY$661,AL$8,FALSE))</f>
        <v>1967</v>
      </c>
      <c r="AM554">
        <f>IFERROR(INDEX('Sheet1 (2)'!$II$11:$IU$324,MATCH(Sheet2!$A554,'Sheet1 (2)'!$IH$11:$IH$324,0),MATCH(Sheet2!AM$10,'Sheet1 (2)'!$II$10:$IU$10,0)),VLOOKUP($A554,$A$413:$CY$661,AM$8,FALSE))</f>
        <v>1906</v>
      </c>
      <c r="AN554">
        <f>IFERROR(INDEX('Sheet1 (2)'!$II$11:$IU$324,MATCH(Sheet2!$A554,'Sheet1 (2)'!$IH$11:$IH$324,0),MATCH(Sheet2!AN$10,'Sheet1 (2)'!$II$10:$IU$10,0)),VLOOKUP($A554,$A$413:$CY$661,AN$8,FALSE))</f>
        <v>1852</v>
      </c>
      <c r="AO554">
        <f>IFERROR(INDEX('Sheet1 (2)'!$II$11:$IU$324,MATCH(Sheet2!$A554,'Sheet1 (2)'!$IH$11:$IH$324,0),MATCH(Sheet2!AO$10,'Sheet1 (2)'!$II$10:$IU$10,0)),VLOOKUP($A554,$A$413:$CY$661,AO$8,FALSE))</f>
        <v>1851</v>
      </c>
      <c r="AP554">
        <f>IFERROR(INDEX('Sheet1 (2)'!$IY$11:$LF$324,MATCH(Sheet2!$A554,'Sheet1 (2)'!$IX$11:$IX$324,0),MATCH(Sheet2!AP$10,'Sheet1 (2)'!$IY$10:$LF$10,0)),VLOOKUP($A554,$A$413:$CY$661,AP$8,FALSE))</f>
        <v>1819</v>
      </c>
      <c r="AQ554">
        <f>IFERROR(INDEX('Sheet1 (2)'!$IY$11:$LF$324,MATCH(Sheet2!$A554,'Sheet1 (2)'!$IX$11:$IX$324,0),MATCH(Sheet2!AQ$10,'Sheet1 (2)'!$IY$10:$LF$10,0)),VLOOKUP($A554,$A$413:$CY$661,AQ$8,FALSE))</f>
        <v>1831</v>
      </c>
      <c r="AR554">
        <f>IFERROR(INDEX('Sheet1 (2)'!$IY$11:$LF$324,MATCH(Sheet2!$A554,'Sheet1 (2)'!$IX$11:$IX$324,0),MATCH(Sheet2!AR$10,'Sheet1 (2)'!$IY$10:$LF$10,0)),VLOOKUP($A554,$A$413:$CY$661,AR$8,FALSE))</f>
        <v>1785</v>
      </c>
      <c r="AS554">
        <f>IFERROR(INDEX('Sheet1 (2)'!$IY$11:$LF$324,MATCH(Sheet2!$A554,'Sheet1 (2)'!$IX$11:$IX$324,0),MATCH(Sheet2!AS$10,'Sheet1 (2)'!$IY$10:$LF$10,0)),VLOOKUP($A554,$A$413:$CY$661,AS$8,FALSE))</f>
        <v>1769</v>
      </c>
      <c r="AT554">
        <f>IFERROR(INDEX('Sheet1 (2)'!$IY$11:$LF$324,MATCH(Sheet2!$A554,'Sheet1 (2)'!$IX$11:$IX$324,0),MATCH(Sheet2!AT$10,'Sheet1 (2)'!$IY$10:$LF$10,0)),VLOOKUP($A554,$A$413:$CY$661,AT$8,FALSE))</f>
        <v>1777</v>
      </c>
      <c r="AU554">
        <f>IFERROR(INDEX('Sheet1 (2)'!$IY$11:$LF$324,MATCH(Sheet2!$A554,'Sheet1 (2)'!$IX$11:$IX$324,0),MATCH(Sheet2!AU$10,'Sheet1 (2)'!$IY$10:$LF$10,0)),VLOOKUP($A554,$A$413:$CY$661,AU$8,FALSE))</f>
        <v>1819</v>
      </c>
      <c r="AV554">
        <f>IFERROR(INDEX('Sheet1 (2)'!$IY$11:$LF$324,MATCH(Sheet2!$A554,'Sheet1 (2)'!$IX$11:$IX$324,0),MATCH(Sheet2!AV$10,'Sheet1 (2)'!$IY$10:$LF$10,0)),VLOOKUP($A554,$A$413:$CY$661,AV$8,FALSE))</f>
        <v>1892</v>
      </c>
      <c r="AW554">
        <f>IFERROR(INDEX('Sheet1 (2)'!$IY$11:$LF$324,MATCH(Sheet2!$A554,'Sheet1 (2)'!$IX$11:$IX$324,0),MATCH(Sheet2!AW$10,'Sheet1 (2)'!$IY$10:$LF$10,0)),VLOOKUP($A554,$A$413:$CY$661,AW$8,FALSE))</f>
        <v>1825</v>
      </c>
      <c r="AX554">
        <f>IFERROR(INDEX('Sheet1 (2)'!$IY$11:$LF$324,MATCH(Sheet2!$A554,'Sheet1 (2)'!$IX$11:$IX$324,0),MATCH(Sheet2!AX$10,'Sheet1 (2)'!$IY$10:$LF$10,0)),VLOOKUP($A554,$A$413:$CY$661,AX$8,FALSE))</f>
        <v>1795</v>
      </c>
      <c r="AY554">
        <f>IFERROR(INDEX('Sheet1 (2)'!$IY$11:$LF$324,MATCH(Sheet2!$A554,'Sheet1 (2)'!$IX$11:$IX$324,0),MATCH(Sheet2!AY$10,'Sheet1 (2)'!$IY$10:$LF$10,0)),VLOOKUP($A554,$A$413:$CY$661,AY$8,FALSE))</f>
        <v>1752</v>
      </c>
      <c r="AZ554">
        <f>IFERROR(INDEX('Sheet1 (2)'!$IY$11:$LF$324,MATCH(Sheet2!$A554,'Sheet1 (2)'!$IX$11:$IX$324,0),MATCH(Sheet2!AZ$10,'Sheet1 (2)'!$IY$10:$LF$10,0)),VLOOKUP($A554,$A$413:$CY$661,AZ$8,FALSE))</f>
        <v>1745</v>
      </c>
      <c r="BA554">
        <f>IFERROR(INDEX('Sheet1 (2)'!$IY$11:$LF$324,MATCH(Sheet2!$A554,'Sheet1 (2)'!$IX$11:$IX$324,0),MATCH(Sheet2!BA$10,'Sheet1 (2)'!$IY$10:$LF$10,0)),VLOOKUP($A554,$A$413:$CY$661,BA$8,FALSE))</f>
        <v>1722</v>
      </c>
      <c r="BB554">
        <f>IFERROR(INDEX('Sheet1 (2)'!$IY$11:$LF$324,MATCH(Sheet2!$A554,'Sheet1 (2)'!$IX$11:$IX$324,0),MATCH(Sheet2!BB$10,'Sheet1 (2)'!$IY$10:$LF$10,0)),VLOOKUP($A554,$A$413:$CY$661,BB$8,FALSE))</f>
        <v>1728</v>
      </c>
      <c r="BC554">
        <f>IFERROR(INDEX('Sheet1 (2)'!$IY$11:$LF$324,MATCH(Sheet2!$A554,'Sheet1 (2)'!$IX$11:$IX$324,0),MATCH(Sheet2!BC$10,'Sheet1 (2)'!$IY$10:$LF$10,0)),VLOOKUP($A554,$A$413:$CY$661,BC$8,FALSE))</f>
        <v>1710</v>
      </c>
      <c r="BD554">
        <f>IFERROR(INDEX('Sheet1 (2)'!$IY$11:$LF$324,MATCH(Sheet2!$A554,'Sheet1 (2)'!$IX$11:$IX$324,0),MATCH(Sheet2!BD$10,'Sheet1 (2)'!$IY$10:$LF$10,0)),VLOOKUP($A554,$A$413:$CY$661,BD$8,FALSE))</f>
        <v>1744</v>
      </c>
      <c r="BE554">
        <f>IFERROR(INDEX('Sheet1 (2)'!$IY$11:$LF$324,MATCH(Sheet2!$A554,'Sheet1 (2)'!$IX$11:$IX$324,0),MATCH(Sheet2!BE$10,'Sheet1 (2)'!$IY$10:$LF$10,0)),VLOOKUP($A554,$A$413:$CY$661,BE$8,FALSE))</f>
        <v>1793</v>
      </c>
      <c r="BF554">
        <f>IFERROR(INDEX('Sheet1 (2)'!$IY$11:$LF$324,MATCH(Sheet2!$A554,'Sheet1 (2)'!$IX$11:$IX$324,0),MATCH(Sheet2!BF$10,'Sheet1 (2)'!$IY$10:$LF$10,0)),VLOOKUP($A554,$A$413:$CY$661,BF$8,FALSE))</f>
        <v>1788</v>
      </c>
      <c r="BG554">
        <f>IFERROR(INDEX('Sheet1 (2)'!$IY$11:$LF$324,MATCH(Sheet2!$A554,'Sheet1 (2)'!$IX$11:$IX$324,0),MATCH(Sheet2!BG$10,'Sheet1 (2)'!$IY$10:$LF$10,0)),VLOOKUP($A554,$A$413:$CY$661,BG$8,FALSE))</f>
        <v>1855</v>
      </c>
      <c r="BH554">
        <f>IFERROR(INDEX('Sheet1 (2)'!$IY$11:$LF$324,MATCH(Sheet2!$A554,'Sheet1 (2)'!$IX$11:$IX$324,0),MATCH(Sheet2!BH$10,'Sheet1 (2)'!$IY$10:$LF$10,0)),VLOOKUP($A554,$A$413:$CY$661,BH$8,FALSE))</f>
        <v>1925</v>
      </c>
      <c r="BI554">
        <f>IFERROR(INDEX('Sheet1 (2)'!$IY$11:$LF$324,MATCH(Sheet2!$A554,'Sheet1 (2)'!$IX$11:$IX$324,0),MATCH(Sheet2!BI$10,'Sheet1 (2)'!$IY$10:$LF$10,0)),VLOOKUP($A554,$A$413:$CY$661,BI$8,FALSE))</f>
        <v>1902</v>
      </c>
      <c r="BJ554">
        <f>IFERROR(INDEX('Sheet1 (2)'!$IY$11:$LF$324,MATCH(Sheet2!$A554,'Sheet1 (2)'!$IX$11:$IX$324,0),MATCH(Sheet2!BJ$10,'Sheet1 (2)'!$IY$10:$LF$10,0)),VLOOKUP($A554,$A$413:$CY$661,BJ$8,FALSE))</f>
        <v>1870</v>
      </c>
      <c r="BK554">
        <f>IFERROR(INDEX('Sheet1 (2)'!$IY$11:$LF$324,MATCH(Sheet2!$A554,'Sheet1 (2)'!$IX$11:$IX$324,0),MATCH(Sheet2!BK$10,'Sheet1 (2)'!$IY$10:$LF$10,0)),VLOOKUP($A554,$A$413:$CY$661,BK$8,FALSE))</f>
        <v>1852</v>
      </c>
      <c r="BL554">
        <f>IFERROR(INDEX('Sheet1 (2)'!$IY$11:$LF$324,MATCH(Sheet2!$A554,'Sheet1 (2)'!$IX$11:$IX$324,0),MATCH(Sheet2!BL$10,'Sheet1 (2)'!$IY$10:$LF$10,0)),VLOOKUP($A554,$A$413:$CY$661,BL$8,FALSE))</f>
        <v>1798</v>
      </c>
      <c r="BM554">
        <f>IFERROR(INDEX('Sheet1 (2)'!$IY$11:$LF$324,MATCH(Sheet2!$A554,'Sheet1 (2)'!$IX$11:$IX$324,0),MATCH(Sheet2!BM$10,'Sheet1 (2)'!$IY$10:$LF$10,0)),VLOOKUP($A554,$A$413:$CY$661,BM$8,FALSE))</f>
        <v>1824</v>
      </c>
      <c r="BN554">
        <f>IFERROR(INDEX('Sheet1 (2)'!$IY$11:$LF$324,MATCH(Sheet2!$A554,'Sheet1 (2)'!$IX$11:$IX$324,0),MATCH(Sheet2!BN$10,'Sheet1 (2)'!$IY$10:$LF$10,0)),VLOOKUP($A554,$A$413:$CY$661,BN$8,FALSE))</f>
        <v>1804</v>
      </c>
      <c r="BO554">
        <f>IFERROR(INDEX('Sheet1 (2)'!$IY$11:$LF$324,MATCH(Sheet2!$A554,'Sheet1 (2)'!$IX$11:$IX$324,0),MATCH(Sheet2!BO$10,'Sheet1 (2)'!$IY$10:$LF$10,0)),VLOOKUP($A554,$A$413:$CY$661,BO$8,FALSE))</f>
        <v>1818</v>
      </c>
      <c r="BP554">
        <f>IFERROR(INDEX('Sheet1 (2)'!$IY$11:$LF$324,MATCH(Sheet2!$A554,'Sheet1 (2)'!$IX$11:$IX$324,0),MATCH(Sheet2!BP$10,'Sheet1 (2)'!$IY$10:$LF$10,0)),VLOOKUP($A554,$A$413:$CY$661,BP$8,FALSE))</f>
        <v>1791</v>
      </c>
      <c r="BQ554">
        <f>IFERROR(INDEX('Sheet1 (2)'!$IY$11:$LF$324,MATCH(Sheet2!$A554,'Sheet1 (2)'!$IX$11:$IX$324,0),MATCH(Sheet2!BQ$10,'Sheet1 (2)'!$IY$10:$LF$10,0)),VLOOKUP($A554,$A$413:$CY$661,BQ$8,FALSE))</f>
        <v>1777</v>
      </c>
      <c r="BR554">
        <f>IFERROR(INDEX('Sheet1 (2)'!$IY$11:$LF$324,MATCH(Sheet2!$A554,'Sheet1 (2)'!$IX$11:$IX$324,0),MATCH(Sheet2!BR$10,'Sheet1 (2)'!$IY$10:$LF$10,0)),VLOOKUP($A554,$A$413:$CY$661,BR$8,FALSE))</f>
        <v>1808</v>
      </c>
      <c r="BS554">
        <f>IFERROR(INDEX('Sheet1 (2)'!$IY$11:$LF$324,MATCH(Sheet2!$A554,'Sheet1 (2)'!$IX$11:$IX$324,0),MATCH(Sheet2!BS$10,'Sheet1 (2)'!$IY$10:$LF$10,0)),VLOOKUP($A554,$A$413:$CY$661,BS$8,FALSE))</f>
        <v>1853</v>
      </c>
      <c r="BT554">
        <f>IFERROR(INDEX('Sheet1 (2)'!$IY$11:$LF$324,MATCH(Sheet2!$A554,'Sheet1 (2)'!$IX$11:$IX$324,0),MATCH(Sheet2!BT$10,'Sheet1 (2)'!$IY$10:$LF$10,0)),VLOOKUP($A554,$A$413:$CY$661,BT$8,FALSE))</f>
        <v>1892</v>
      </c>
      <c r="BU554">
        <f>IFERROR(INDEX('Sheet1 (2)'!$IY$11:$LF$324,MATCH(Sheet2!$A554,'Sheet1 (2)'!$IX$11:$IX$324,0),MATCH(Sheet2!BU$10,'Sheet1 (2)'!$IY$10:$LF$10,0)),VLOOKUP($A554,$A$413:$CY$661,BU$8,FALSE))</f>
        <v>1843</v>
      </c>
      <c r="BV554">
        <f>IFERROR(INDEX('Sheet1 (2)'!$IY$11:$LF$324,MATCH(Sheet2!$A554,'Sheet1 (2)'!$IX$11:$IX$324,0),MATCH(Sheet2!BV$10,'Sheet1 (2)'!$IY$10:$LF$10,0)),VLOOKUP($A554,$A$413:$CY$661,BV$8,FALSE))</f>
        <v>1820</v>
      </c>
      <c r="BW554">
        <f>IFERROR(INDEX('Sheet1 (2)'!$IY$11:$LF$324,MATCH(Sheet2!$A554,'Sheet1 (2)'!$IX$11:$IX$324,0),MATCH(Sheet2!BW$10,'Sheet1 (2)'!$IY$10:$LF$10,0)),VLOOKUP($A554,$A$413:$CY$661,BW$8,FALSE))</f>
        <v>1806</v>
      </c>
      <c r="BX554">
        <f>IFERROR(INDEX('Sheet1 (2)'!$IY$11:$LF$324,MATCH(Sheet2!$A554,'Sheet1 (2)'!$IX$11:$IX$324,0),MATCH(Sheet2!BX$10,'Sheet1 (2)'!$IY$10:$LF$10,0)),VLOOKUP($A554,$A$413:$CY$661,BX$8,FALSE))</f>
        <v>1833</v>
      </c>
      <c r="BY554">
        <f>IFERROR(INDEX('Sheet1 (2)'!$IY$11:$LF$324,MATCH(Sheet2!$A554,'Sheet1 (2)'!$IX$11:$IX$324,0),MATCH(Sheet2!BY$10,'Sheet1 (2)'!$IY$10:$LF$10,0)),VLOOKUP($A554,$A$413:$CY$661,BY$8,FALSE))</f>
        <v>1834</v>
      </c>
      <c r="BZ554">
        <f>IFERROR(INDEX('Sheet1 (2)'!$IY$11:$LF$324,MATCH(Sheet2!$A554,'Sheet1 (2)'!$IX$11:$IX$324,0),MATCH(Sheet2!BZ$10,'Sheet1 (2)'!$IY$10:$LF$10,0)),VLOOKUP($A554,$A$413:$CY$661,BZ$8,FALSE))</f>
        <v>1785</v>
      </c>
      <c r="CA554">
        <f>IFERROR(INDEX('Sheet1 (2)'!$IY$11:$LF$324,MATCH(Sheet2!$A554,'Sheet1 (2)'!$IX$11:$IX$324,0),MATCH(Sheet2!CA$10,'Sheet1 (2)'!$IY$10:$LF$10,0)),VLOOKUP($A554,$A$413:$CY$661,CA$8,FALSE))</f>
        <v>1781</v>
      </c>
      <c r="CB554">
        <f>IFERROR(INDEX('Sheet1 (2)'!$IY$11:$LF$324,MATCH(Sheet2!$A554,'Sheet1 (2)'!$IX$11:$IX$324,0),MATCH(Sheet2!CB$10,'Sheet1 (2)'!$IY$10:$LF$10,0)),VLOOKUP($A554,$A$413:$CY$661,CB$8,FALSE))</f>
        <v>1777</v>
      </c>
      <c r="CC554">
        <f>IFERROR(INDEX('Sheet1 (2)'!$IY$11:$LF$324,MATCH(Sheet2!$A554,'Sheet1 (2)'!$IX$11:$IX$324,0),MATCH(Sheet2!CC$10,'Sheet1 (2)'!$IY$10:$LF$10,0)),VLOOKUP($A554,$A$413:$CY$661,CC$8,FALSE))</f>
        <v>1754</v>
      </c>
      <c r="CD554">
        <f>IFERROR(INDEX('Sheet1 (2)'!$IY$11:$LF$324,MATCH(Sheet2!$A554,'Sheet1 (2)'!$IX$11:$IX$324,0),MATCH(Sheet2!CD$10,'Sheet1 (2)'!$IY$10:$LF$10,0)),VLOOKUP($A554,$A$413:$CY$661,CD$8,FALSE))</f>
        <v>1790</v>
      </c>
      <c r="CE554">
        <f>IFERROR(INDEX('Sheet1 (2)'!$IY$11:$LF$324,MATCH(Sheet2!$A554,'Sheet1 (2)'!$IX$11:$IX$324,0),MATCH(Sheet2!CE$10,'Sheet1 (2)'!$IY$10:$LF$10,0)),VLOOKUP($A554,$A$413:$CY$661,CE$8,FALSE))</f>
        <v>1857</v>
      </c>
      <c r="CF554">
        <f>IFERROR(INDEX('Sheet1 (2)'!$IY$11:$LF$324,MATCH(Sheet2!$A554,'Sheet1 (2)'!$IX$11:$IX$324,0),MATCH(Sheet2!CF$10,'Sheet1 (2)'!$IY$10:$LF$10,0)),VLOOKUP($A554,$A$413:$CY$661,CF$8,FALSE))</f>
        <v>1874</v>
      </c>
      <c r="CG554">
        <f>IFERROR(INDEX('Sheet1 (2)'!$IY$11:$LF$324,MATCH(Sheet2!$A554,'Sheet1 (2)'!$IX$11:$IX$324,0),MATCH(Sheet2!CG$10,'Sheet1 (2)'!$IY$10:$LF$10,0)),VLOOKUP($A554,$A$413:$CY$661,CG$8,FALSE))</f>
        <v>2765</v>
      </c>
      <c r="CH554">
        <f>IFERROR(INDEX('Sheet1 (2)'!$IY$11:$LF$324,MATCH(Sheet2!$A554,'Sheet1 (2)'!$IX$11:$IX$324,0),MATCH(Sheet2!CH$10,'Sheet1 (2)'!$IY$10:$LF$10,0)),VLOOKUP($A554,$A$413:$CY$661,CH$8,FALSE))</f>
        <v>3160</v>
      </c>
      <c r="CI554">
        <f>IFERROR(INDEX('Sheet1 (2)'!$IY$11:$LF$324,MATCH(Sheet2!$A554,'Sheet1 (2)'!$IX$11:$IX$324,0),MATCH(Sheet2!CI$10,'Sheet1 (2)'!$IY$10:$LF$10,0)),VLOOKUP($A554,$A$413:$CY$661,CI$8,FALSE))</f>
        <v>3086</v>
      </c>
      <c r="CJ554">
        <f>IFERROR(INDEX('Sheet1 (2)'!$IY$11:$LF$324,MATCH(Sheet2!$A554,'Sheet1 (2)'!$IX$11:$IX$324,0),MATCH(Sheet2!CJ$10,'Sheet1 (2)'!$IY$10:$LF$10,0)),VLOOKUP($A554,$A$413:$CY$661,CJ$8,FALSE))</f>
        <v>3055</v>
      </c>
      <c r="CK554">
        <f>IFERROR(INDEX('Sheet1 (2)'!$IY$11:$LF$324,MATCH(Sheet2!$A554,'Sheet1 (2)'!$IX$11:$IX$324,0),MATCH(Sheet2!CK$10,'Sheet1 (2)'!$IY$10:$LF$10,0)),VLOOKUP($A554,$A$413:$CY$661,CK$8,FALSE))</f>
        <v>3109</v>
      </c>
      <c r="CL554">
        <f>IFERROR(INDEX('Sheet1 (2)'!$IY$11:$LF$324,MATCH(Sheet2!$A554,'Sheet1 (2)'!$IX$11:$IX$324,0),MATCH(Sheet2!CL$10,'Sheet1 (2)'!$IY$10:$LF$10,0)),VLOOKUP($A554,$A$413:$CY$661,CL$8,FALSE))</f>
        <v>2987</v>
      </c>
      <c r="CM554">
        <f>IFERROR(INDEX('Sheet1 (2)'!$IY$11:$LF$324,MATCH(Sheet2!$A554,'Sheet1 (2)'!$IX$11:$IX$324,0),MATCH(Sheet2!CM$10,'Sheet1 (2)'!$IY$10:$LF$10,0)),VLOOKUP($A554,$A$413:$CY$661,CM$8,FALSE))</f>
        <v>2838</v>
      </c>
      <c r="CN554">
        <f>IFERROR(INDEX('Sheet1 (2)'!$IY$11:$LF$324,MATCH(Sheet2!$A554,'Sheet1 (2)'!$IX$11:$IX$324,0),MATCH(Sheet2!CN$10,'Sheet1 (2)'!$IY$10:$LF$10,0)),VLOOKUP($A554,$A$413:$CY$661,CN$8,FALSE))</f>
        <v>2842</v>
      </c>
      <c r="CO554">
        <f>IFERROR(INDEX('Sheet1 (2)'!$IY$11:$LF$324,MATCH(Sheet2!$A554,'Sheet1 (2)'!$IX$11:$IX$324,0),MATCH(Sheet2!CO$10,'Sheet1 (2)'!$IY$10:$LF$10,0)),VLOOKUP($A554,$A$413:$CY$661,CO$8,FALSE))</f>
        <v>2787</v>
      </c>
      <c r="CP554">
        <f>IFERROR(INDEX('Sheet1 (2)'!$IY$11:$LF$324,MATCH(Sheet2!$A554,'Sheet1 (2)'!$IX$11:$IX$324,0),MATCH(Sheet2!CP$10,'Sheet1 (2)'!$IY$10:$LF$10,0)),VLOOKUP($A554,$A$413:$CY$661,CP$8,FALSE))</f>
        <v>2792</v>
      </c>
      <c r="CQ554">
        <f>IFERROR(INDEX('Sheet1 (2)'!$IY$11:$LF$324,MATCH(Sheet2!$A554,'Sheet1 (2)'!$IX$11:$IX$324,0),MATCH(Sheet2!CQ$10,'Sheet1 (2)'!$IY$10:$LF$10,0)),VLOOKUP($A554,$A$413:$CY$661,CQ$8,FALSE))</f>
        <v>2869</v>
      </c>
      <c r="CR554">
        <f>IFERROR(INDEX('Sheet1 (2)'!$IY$11:$LF$324,MATCH(Sheet2!$A554,'Sheet1 (2)'!$IX$11:$IX$324,0),MATCH(Sheet2!CR$10,'Sheet1 (2)'!$IY$10:$LF$10,0)),VLOOKUP($A554,$A$413:$CY$661,CR$8,FALSE))</f>
        <v>2833</v>
      </c>
      <c r="CS554">
        <f>IFERROR(INDEX('Sheet1 (2)'!$IY$11:$LF$324,MATCH(Sheet2!$A554,'Sheet1 (2)'!$IX$11:$IX$324,0),MATCH(Sheet2!CS$10,'Sheet1 (2)'!$IY$10:$LF$10,0)),VLOOKUP($A554,$A$413:$CY$661,CS$8,FALSE))</f>
        <v>2772</v>
      </c>
      <c r="CT554">
        <f>IFERROR(INDEX('Sheet1 (2)'!$IY$11:$LF$324,MATCH(Sheet2!$A554,'Sheet1 (2)'!$IX$11:$IX$324,0),MATCH(Sheet2!CT$10,'Sheet1 (2)'!$IY$10:$LF$10,0)),VLOOKUP($A554,$A$413:$CY$661,CT$8,FALSE))</f>
        <v>2568</v>
      </c>
      <c r="CU554">
        <f>IFERROR(INDEX('Sheet1 (2)'!$IY$11:$LF$324,MATCH(Sheet2!$A554,'Sheet1 (2)'!$IX$11:$IX$324,0),MATCH(Sheet2!CU$10,'Sheet1 (2)'!$IY$10:$LF$10,0)),VLOOKUP($A554,$A$413:$CY$661,CU$8,FALSE))</f>
        <v>2361</v>
      </c>
      <c r="CV554">
        <f>IFERROR(INDEX('Sheet1 (2)'!$IY$11:$LF$324,MATCH(Sheet2!$A554,'Sheet1 (2)'!$IX$11:$IX$324,0),MATCH(Sheet2!CV$10,'Sheet1 (2)'!$IY$10:$LF$10,0)),VLOOKUP($A554,$A$413:$CY$661,CV$8,FALSE))</f>
        <v>2349</v>
      </c>
      <c r="CW554">
        <f>IFERROR(INDEX('Sheet1 (2)'!$LL$11:$LX$392,MATCH(Sheet2!$A554,'Sheet1 (2)'!$LK$11:$LK$392,0),MATCH(Sheet2!CW$10,'Sheet1 (2)'!$LL$10:$LX$10,0)),"")</f>
        <v>2250</v>
      </c>
      <c r="CX554">
        <f>IFERROR(INDEX('Sheet1 (2)'!$LL$11:$LX$392,MATCH(Sheet2!$A554,'Sheet1 (2)'!$LK$11:$LK$392,0),MATCH(Sheet2!CX$10,'Sheet1 (2)'!$LL$10:$LX$10,0)),"")</f>
        <v>2148</v>
      </c>
      <c r="CY554">
        <f>IFERROR(INDEX('Sheet1 (2)'!$LL$11:$LX$392,MATCH(Sheet2!$A554,'Sheet1 (2)'!$LK$11:$LK$392,0),MATCH(Sheet2!CY$10,'Sheet1 (2)'!$LL$10:$LX$10,0)),"")</f>
        <v>2030</v>
      </c>
      <c r="CZ554">
        <f>IFERROR(INDEX('Sheet1 (2)'!$LL$11:$LX$392,MATCH(Sheet2!$A554,'Sheet1 (2)'!$LK$11:$LK$392,0),MATCH(Sheet2!CZ$10,'Sheet1 (2)'!$LL$10:$LX$10,0)),"")</f>
        <v>1960</v>
      </c>
      <c r="DA554">
        <f>IFERROR(INDEX('Sheet1 (2)'!$LL$11:$LX$392,MATCH(Sheet2!$A554,'Sheet1 (2)'!$LK$11:$LK$392,0),MATCH(Sheet2!DA$10,'Sheet1 (2)'!$LL$10:$LX$10,0)),"")</f>
        <v>1892</v>
      </c>
      <c r="DB554">
        <f>IFERROR(INDEX('Sheet1 (2)'!$LL$11:$LX$392,MATCH(Sheet2!$A554,'Sheet1 (2)'!$LK$11:$LK$392,0),MATCH(Sheet2!DB$10,'Sheet1 (2)'!$LL$10:$LX$10,0)),"")</f>
        <v>1902</v>
      </c>
      <c r="DC554">
        <f>IFERROR(INDEX('Sheet1 (2)'!$LL$11:$LX$392,MATCH(Sheet2!$A554,'Sheet1 (2)'!$LK$11:$LK$392,0),MATCH(Sheet2!DC$10,'Sheet1 (2)'!$LL$10:$LX$10,0)),"")</f>
        <v>1894</v>
      </c>
      <c r="DD554">
        <f>IFERROR(INDEX('Sheet1 (2)'!$LL$11:$LX$392,MATCH(Sheet2!$A554,'Sheet1 (2)'!$LK$11:$LK$392,0),MATCH(Sheet2!DD$10,'Sheet1 (2)'!$LL$10:$LX$10,0)),"")</f>
        <v>1812</v>
      </c>
      <c r="DE554">
        <f>IFERROR(INDEX('Sheet1 (2)'!$LL$11:$LX$392,MATCH(Sheet2!$A554,'Sheet1 (2)'!$LK$11:$LK$392,0),MATCH(Sheet2!DE$10,'Sheet1 (2)'!$LL$10:$LX$10,0)),"")</f>
        <v>1764</v>
      </c>
      <c r="DF554">
        <f>IFERROR(INDEX('Sheet1 (2)'!$LL$11:$LX$392,MATCH(Sheet2!$A554,'Sheet1 (2)'!$LK$11:$LK$392,0),MATCH(Sheet2!DF$10,'Sheet1 (2)'!$LL$10:$LX$10,0)),"")</f>
        <v>1706</v>
      </c>
      <c r="DG554">
        <f>IFERROR(INDEX('Sheet1 (2)'!$LL$11:$LX$392,MATCH(Sheet2!$A554,'Sheet1 (2)'!$LK$11:$LK$392,0),MATCH(Sheet2!DG$10,'Sheet1 (2)'!$LL$10:$LX$10,0)),"")</f>
        <v>1625</v>
      </c>
      <c r="DH554">
        <f>IFERROR(INDEX('Sheet1 (2)'!$LL$11:$LX$392,MATCH(Sheet2!$A554,'Sheet1 (2)'!$LK$11:$LK$392,0),MATCH(Sheet2!DH$10,'Sheet1 (2)'!$LL$10:$LX$10,0)),"")</f>
        <v>1623</v>
      </c>
      <c r="DI554">
        <f>IFERROR(INDEX('Sheet1 (2)'!$LL$11:$LX$392,MATCH(Sheet2!$A554,'Sheet1 (2)'!$LK$11:$LK$392,0),MATCH(Sheet2!DI$10,'Sheet1 (2)'!$LL$10:$LX$10,0)),"")</f>
        <v>1630</v>
      </c>
      <c r="DL554">
        <f t="shared" si="135"/>
        <v>0</v>
      </c>
      <c r="DM554">
        <f t="shared" si="135"/>
        <v>0</v>
      </c>
      <c r="DN554">
        <f t="shared" si="135"/>
        <v>0</v>
      </c>
      <c r="DQ554">
        <f>VLOOKUP($A554,Sheet3!$A$8:$G$425,DQ$9,FALSE)</f>
        <v>54966</v>
      </c>
      <c r="DR554">
        <f>VLOOKUP($A554,Sheet3!$A$8:$G$425,DR$9,FALSE)</f>
        <v>55056</v>
      </c>
      <c r="DS554">
        <f>VLOOKUP($A554,Sheet3!$A$8:$G$425,DS$9,FALSE)</f>
        <v>55393</v>
      </c>
      <c r="DT554">
        <f>VLOOKUP($A554,Sheet3!$A$8:$G$425,DT$9,FALSE)</f>
        <v>55500</v>
      </c>
      <c r="DU554">
        <f>VLOOKUP($A554,Sheet3!$A$8:$G$425,DU$9,FALSE)</f>
        <v>55399</v>
      </c>
      <c r="DV554">
        <f>VLOOKUP($A554,Sheet3!$A$8:$G$425,DV$9,FALSE)</f>
        <v>55391</v>
      </c>
      <c r="DW554">
        <f>VLOOKUP($A554,Sheet3!$A$8:$J$425,DW$9,FALSE)</f>
        <v>55467</v>
      </c>
      <c r="DX554">
        <f>VLOOKUP($A554,Sheet3!$A$8:$J$425,DX$9,FALSE)</f>
        <v>55540</v>
      </c>
      <c r="DY554">
        <f>VLOOKUP($A554,Sheet3!$A$8:$J$425,DY$9,FALSE)</f>
        <v>55384</v>
      </c>
    </row>
    <row r="556" spans="1:129" x14ac:dyDescent="0.3">
      <c r="A556" t="s">
        <v>460</v>
      </c>
      <c r="B556" t="s">
        <v>474</v>
      </c>
      <c r="C556" t="s">
        <v>475</v>
      </c>
      <c r="F556">
        <f>SUM(F557:F563)</f>
        <v>23400</v>
      </c>
      <c r="G556">
        <f t="shared" ref="G556:BR556" si="136">SUM(G557:G563)</f>
        <v>22829</v>
      </c>
      <c r="H556">
        <f t="shared" si="136"/>
        <v>22583</v>
      </c>
      <c r="I556">
        <f t="shared" si="136"/>
        <v>22421</v>
      </c>
      <c r="J556">
        <f t="shared" si="136"/>
        <v>22827</v>
      </c>
      <c r="K556">
        <f t="shared" si="136"/>
        <v>23312</v>
      </c>
      <c r="L556">
        <f t="shared" si="136"/>
        <v>22752</v>
      </c>
      <c r="M556">
        <f t="shared" si="136"/>
        <v>21674</v>
      </c>
      <c r="N556">
        <f t="shared" si="136"/>
        <v>20721</v>
      </c>
      <c r="O556">
        <f t="shared" si="136"/>
        <v>19649</v>
      </c>
      <c r="P556">
        <f t="shared" si="136"/>
        <v>18743</v>
      </c>
      <c r="Q556">
        <f t="shared" si="136"/>
        <v>18020</v>
      </c>
      <c r="R556">
        <f t="shared" si="136"/>
        <v>17274</v>
      </c>
      <c r="S556">
        <f t="shared" si="136"/>
        <v>16701</v>
      </c>
      <c r="T556">
        <f t="shared" si="136"/>
        <v>16641</v>
      </c>
      <c r="U556">
        <f t="shared" si="136"/>
        <v>16371</v>
      </c>
      <c r="V556">
        <f t="shared" si="136"/>
        <v>16545</v>
      </c>
      <c r="W556">
        <f t="shared" si="136"/>
        <v>17013</v>
      </c>
      <c r="X556">
        <f t="shared" si="136"/>
        <v>16544</v>
      </c>
      <c r="Y556">
        <f t="shared" si="136"/>
        <v>15783</v>
      </c>
      <c r="Z556">
        <f t="shared" si="136"/>
        <v>15435</v>
      </c>
      <c r="AA556">
        <f t="shared" si="136"/>
        <v>14870</v>
      </c>
      <c r="AB556">
        <f t="shared" si="136"/>
        <v>14606</v>
      </c>
      <c r="AC556">
        <f t="shared" si="136"/>
        <v>14171</v>
      </c>
      <c r="AD556">
        <f t="shared" si="136"/>
        <v>13678</v>
      </c>
      <c r="AE556">
        <f t="shared" si="136"/>
        <v>13678</v>
      </c>
      <c r="AF556">
        <f t="shared" si="136"/>
        <v>12945</v>
      </c>
      <c r="AG556">
        <f t="shared" si="136"/>
        <v>13755</v>
      </c>
      <c r="AH556">
        <f t="shared" si="136"/>
        <v>14096</v>
      </c>
      <c r="AI556">
        <f t="shared" si="136"/>
        <v>14607</v>
      </c>
      <c r="AJ556">
        <f t="shared" si="136"/>
        <v>14624</v>
      </c>
      <c r="AK556">
        <f t="shared" si="136"/>
        <v>14357</v>
      </c>
      <c r="AL556">
        <f t="shared" si="136"/>
        <v>14087</v>
      </c>
      <c r="AM556">
        <f t="shared" si="136"/>
        <v>13759</v>
      </c>
      <c r="AN556">
        <f t="shared" si="136"/>
        <v>13578</v>
      </c>
      <c r="AO556">
        <f t="shared" si="136"/>
        <v>13110</v>
      </c>
      <c r="AP556">
        <f t="shared" si="136"/>
        <v>13023</v>
      </c>
      <c r="AQ556">
        <f t="shared" si="136"/>
        <v>13004</v>
      </c>
      <c r="AR556">
        <f t="shared" si="136"/>
        <v>13057</v>
      </c>
      <c r="AS556">
        <f t="shared" si="136"/>
        <v>12983</v>
      </c>
      <c r="AT556">
        <f t="shared" si="136"/>
        <v>13126</v>
      </c>
      <c r="AU556">
        <f t="shared" si="136"/>
        <v>13663</v>
      </c>
      <c r="AV556">
        <f t="shared" si="136"/>
        <v>13970</v>
      </c>
      <c r="AW556">
        <f t="shared" si="136"/>
        <v>13913</v>
      </c>
      <c r="AX556">
        <f t="shared" si="136"/>
        <v>13666</v>
      </c>
      <c r="AY556">
        <f t="shared" si="136"/>
        <v>13475</v>
      </c>
      <c r="AZ556">
        <f t="shared" si="136"/>
        <v>13072</v>
      </c>
      <c r="BA556">
        <f t="shared" si="136"/>
        <v>12856</v>
      </c>
      <c r="BB556">
        <f t="shared" si="136"/>
        <v>12543</v>
      </c>
      <c r="BC556">
        <f t="shared" si="136"/>
        <v>12475</v>
      </c>
      <c r="BD556">
        <f t="shared" si="136"/>
        <v>12487</v>
      </c>
      <c r="BE556">
        <f t="shared" si="136"/>
        <v>12617</v>
      </c>
      <c r="BF556">
        <f t="shared" si="136"/>
        <v>12831</v>
      </c>
      <c r="BG556">
        <f t="shared" si="136"/>
        <v>13363</v>
      </c>
      <c r="BH556">
        <f t="shared" si="136"/>
        <v>13649</v>
      </c>
      <c r="BI556">
        <f t="shared" si="136"/>
        <v>13815</v>
      </c>
      <c r="BJ556">
        <f t="shared" si="136"/>
        <v>13378</v>
      </c>
      <c r="BK556">
        <f t="shared" si="136"/>
        <v>13047</v>
      </c>
      <c r="BL556">
        <f t="shared" si="136"/>
        <v>12747</v>
      </c>
      <c r="BM556">
        <f t="shared" si="136"/>
        <v>12715</v>
      </c>
      <c r="BN556">
        <f t="shared" si="136"/>
        <v>12378</v>
      </c>
      <c r="BO556">
        <f t="shared" si="136"/>
        <v>12352</v>
      </c>
      <c r="BP556">
        <f t="shared" si="136"/>
        <v>12569</v>
      </c>
      <c r="BQ556">
        <f t="shared" si="136"/>
        <v>12626</v>
      </c>
      <c r="BR556">
        <f t="shared" si="136"/>
        <v>12968</v>
      </c>
      <c r="BS556">
        <f t="shared" ref="BS556:CI556" si="137">SUM(BS557:BS563)</f>
        <v>13340</v>
      </c>
      <c r="BT556">
        <f t="shared" si="137"/>
        <v>13489</v>
      </c>
      <c r="BU556">
        <f t="shared" si="137"/>
        <v>13305</v>
      </c>
      <c r="BV556">
        <f t="shared" si="137"/>
        <v>13081</v>
      </c>
      <c r="BW556">
        <f t="shared" si="137"/>
        <v>13033</v>
      </c>
      <c r="BX556">
        <f t="shared" si="137"/>
        <v>12764</v>
      </c>
      <c r="BY556">
        <f t="shared" si="137"/>
        <v>12855</v>
      </c>
      <c r="BZ556">
        <f t="shared" si="137"/>
        <v>12743</v>
      </c>
      <c r="CA556">
        <f t="shared" si="137"/>
        <v>12864</v>
      </c>
      <c r="CB556">
        <f t="shared" si="137"/>
        <v>13048</v>
      </c>
      <c r="CC556">
        <f t="shared" si="137"/>
        <v>13243</v>
      </c>
      <c r="CD556">
        <f t="shared" si="137"/>
        <v>13813</v>
      </c>
      <c r="CE556">
        <f t="shared" si="137"/>
        <v>14312</v>
      </c>
      <c r="CF556">
        <f t="shared" si="137"/>
        <v>14375</v>
      </c>
      <c r="CG556">
        <f t="shared" si="137"/>
        <v>23386</v>
      </c>
      <c r="CH556">
        <f t="shared" si="137"/>
        <v>30126</v>
      </c>
      <c r="CI556">
        <f t="shared" si="137"/>
        <v>28806</v>
      </c>
      <c r="CJ556">
        <f t="shared" ref="CJ556:CY556" si="138">SUM(CJ557:CJ563)</f>
        <v>29146</v>
      </c>
      <c r="CK556">
        <f t="shared" si="138"/>
        <v>28821</v>
      </c>
      <c r="CL556">
        <f t="shared" si="138"/>
        <v>27625</v>
      </c>
      <c r="CM556">
        <f t="shared" si="138"/>
        <v>26182</v>
      </c>
      <c r="CN556">
        <f t="shared" si="138"/>
        <v>26649</v>
      </c>
      <c r="CO556">
        <f t="shared" si="138"/>
        <v>26539</v>
      </c>
      <c r="CP556">
        <f t="shared" si="138"/>
        <v>26101</v>
      </c>
      <c r="CQ556">
        <f t="shared" si="138"/>
        <v>27580</v>
      </c>
      <c r="CR556">
        <f t="shared" si="138"/>
        <v>27151</v>
      </c>
      <c r="CS556">
        <f t="shared" si="138"/>
        <v>26627</v>
      </c>
      <c r="CT556">
        <f t="shared" si="138"/>
        <v>23956</v>
      </c>
      <c r="CU556">
        <f t="shared" si="138"/>
        <v>21775</v>
      </c>
      <c r="CV556">
        <f t="shared" si="138"/>
        <v>20656</v>
      </c>
      <c r="CW556">
        <f t="shared" si="138"/>
        <v>19685</v>
      </c>
      <c r="CX556">
        <f t="shared" ref="CX556:DI556" si="139">SUM(CX557:CX563)</f>
        <v>18517</v>
      </c>
      <c r="CY556">
        <f t="shared" si="139"/>
        <v>18089</v>
      </c>
      <c r="CZ556">
        <f t="shared" si="139"/>
        <v>17702</v>
      </c>
      <c r="DA556">
        <f t="shared" si="139"/>
        <v>17034</v>
      </c>
      <c r="DB556">
        <f t="shared" si="139"/>
        <v>17280</v>
      </c>
      <c r="DC556">
        <f t="shared" si="139"/>
        <v>17320</v>
      </c>
      <c r="DD556">
        <f t="shared" si="139"/>
        <v>16532</v>
      </c>
      <c r="DE556">
        <f t="shared" si="139"/>
        <v>15154</v>
      </c>
      <c r="DF556">
        <f t="shared" si="139"/>
        <v>14398</v>
      </c>
      <c r="DG556">
        <f t="shared" si="139"/>
        <v>13732</v>
      </c>
      <c r="DH556">
        <f t="shared" si="139"/>
        <v>13445</v>
      </c>
      <c r="DI556">
        <f t="shared" si="139"/>
        <v>13322</v>
      </c>
      <c r="DL556">
        <f t="shared" ref="DL556:DN556" si="140">SUM(DL557:DL563)</f>
        <v>0</v>
      </c>
      <c r="DM556">
        <f t="shared" si="140"/>
        <v>0</v>
      </c>
      <c r="DN556">
        <f t="shared" si="140"/>
        <v>0</v>
      </c>
      <c r="DQ556">
        <f>VLOOKUP($A556,Sheet3!$A$8:$G$425,DQ$9,FALSE)</f>
        <v>523951</v>
      </c>
      <c r="DR556">
        <f>VLOOKUP($A556,Sheet3!$A$8:$G$425,DR$9,FALSE)</f>
        <v>524993</v>
      </c>
      <c r="DS556">
        <f>VLOOKUP($A556,Sheet3!$A$8:$G$425,DS$9,FALSE)</f>
        <v>527048</v>
      </c>
      <c r="DT556">
        <f>VLOOKUP($A556,Sheet3!$A$8:$G$425,DT$9,FALSE)</f>
        <v>528535</v>
      </c>
      <c r="DU556">
        <f>VLOOKUP($A556,Sheet3!$A$8:$G$425,DU$9,FALSE)</f>
        <v>530448</v>
      </c>
      <c r="DV556">
        <f>VLOOKUP($A556,Sheet3!$A$8:$G$425,DV$9,FALSE)</f>
        <v>531433</v>
      </c>
      <c r="DW556">
        <f>VLOOKUP($A556,Sheet3!$A$8:$J$425,DW$9,FALSE)</f>
        <v>530986</v>
      </c>
      <c r="DX556">
        <f>VLOOKUP($A556,Sheet3!$A$8:$J$425,DX$9,FALSE)</f>
        <v>534464</v>
      </c>
      <c r="DY556">
        <f>VLOOKUP($A556,Sheet3!$A$8:$J$425,DY$9,FALSE)</f>
        <v>544130</v>
      </c>
    </row>
    <row r="557" spans="1:129" x14ac:dyDescent="0.3">
      <c r="A557" t="s">
        <v>184</v>
      </c>
      <c r="B557" t="s">
        <v>476</v>
      </c>
      <c r="C557" t="s">
        <v>460</v>
      </c>
      <c r="F557">
        <f>IFERROR(INDEX('Sheet1 (2)'!$HC$11:$HO$324,MATCH(Sheet2!$A557,'Sheet1 (2)'!$HB$11:$HB$324,0),MATCH(Sheet2!F$10,'Sheet1 (2)'!$HC$10:$HO$10,0)),VLOOKUP($A557,$A$413:$CY$661,F$8,FALSE))</f>
        <v>3126</v>
      </c>
      <c r="G557">
        <f>IFERROR(INDEX('Sheet1 (2)'!$HC$11:$HO$324,MATCH(Sheet2!$A557,'Sheet1 (2)'!$HB$11:$HB$324,0),MATCH(Sheet2!G$10,'Sheet1 (2)'!$HC$10:$HO$10,0)),VLOOKUP($A557,$A$413:$CY$661,G$8,FALSE))</f>
        <v>3018</v>
      </c>
      <c r="H557">
        <f>IFERROR(INDEX('Sheet1 (2)'!$HC$11:$HO$324,MATCH(Sheet2!$A557,'Sheet1 (2)'!$HB$11:$HB$324,0),MATCH(Sheet2!H$10,'Sheet1 (2)'!$HC$10:$HO$10,0)),VLOOKUP($A557,$A$413:$CY$661,H$8,FALSE))</f>
        <v>2969</v>
      </c>
      <c r="I557">
        <f>IFERROR(INDEX('Sheet1 (2)'!$HC$11:$HO$324,MATCH(Sheet2!$A557,'Sheet1 (2)'!$HB$11:$HB$324,0),MATCH(Sheet2!I$10,'Sheet1 (2)'!$HC$10:$HO$10,0)),VLOOKUP($A557,$A$413:$CY$661,I$8,FALSE))</f>
        <v>2896</v>
      </c>
      <c r="J557">
        <f>IFERROR(INDEX('Sheet1 (2)'!$HC$11:$HO$324,MATCH(Sheet2!$A557,'Sheet1 (2)'!$HB$11:$HB$324,0),MATCH(Sheet2!J$10,'Sheet1 (2)'!$HC$10:$HO$10,0)),VLOOKUP($A557,$A$413:$CY$661,J$8,FALSE))</f>
        <v>2968</v>
      </c>
      <c r="K557">
        <f>IFERROR(INDEX('Sheet1 (2)'!$HC$11:$HO$324,MATCH(Sheet2!$A557,'Sheet1 (2)'!$HB$11:$HB$324,0),MATCH(Sheet2!K$10,'Sheet1 (2)'!$HC$10:$HO$10,0)),VLOOKUP($A557,$A$413:$CY$661,K$8,FALSE))</f>
        <v>3065</v>
      </c>
      <c r="L557">
        <f>IFERROR(INDEX('Sheet1 (2)'!$HC$11:$HO$324,MATCH(Sheet2!$A557,'Sheet1 (2)'!$HB$11:$HB$324,0),MATCH(Sheet2!L$10,'Sheet1 (2)'!$HC$10:$HO$10,0)),VLOOKUP($A557,$A$413:$CY$661,L$8,FALSE))</f>
        <v>3061</v>
      </c>
      <c r="M557">
        <f>IFERROR(INDEX('Sheet1 (2)'!$HC$11:$HO$324,MATCH(Sheet2!$A557,'Sheet1 (2)'!$HB$11:$HB$324,0),MATCH(Sheet2!M$10,'Sheet1 (2)'!$HC$10:$HO$10,0)),VLOOKUP($A557,$A$413:$CY$661,M$8,FALSE))</f>
        <v>2905</v>
      </c>
      <c r="N557">
        <f>IFERROR(INDEX('Sheet1 (2)'!$HC$11:$HO$324,MATCH(Sheet2!$A557,'Sheet1 (2)'!$HB$11:$HB$324,0),MATCH(Sheet2!N$10,'Sheet1 (2)'!$HC$10:$HO$10,0)),VLOOKUP($A557,$A$413:$CY$661,N$8,FALSE))</f>
        <v>2800</v>
      </c>
      <c r="O557">
        <f>IFERROR(INDEX('Sheet1 (2)'!$HC$11:$HO$324,MATCH(Sheet2!$A557,'Sheet1 (2)'!$HB$11:$HB$324,0),MATCH(Sheet2!O$10,'Sheet1 (2)'!$HC$10:$HO$10,0)),VLOOKUP($A557,$A$413:$CY$661,O$8,FALSE))</f>
        <v>2675</v>
      </c>
      <c r="P557">
        <f>IFERROR(INDEX('Sheet1 (2)'!$HC$11:$HO$324,MATCH(Sheet2!$A557,'Sheet1 (2)'!$HB$11:$HB$324,0),MATCH(Sheet2!P$10,'Sheet1 (2)'!$HC$10:$HO$10,0)),VLOOKUP($A557,$A$413:$CY$661,P$8,FALSE))</f>
        <v>2538</v>
      </c>
      <c r="Q557">
        <f>IFERROR(INDEX('Sheet1 (2)'!$HC$11:$HO$324,MATCH(Sheet2!$A557,'Sheet1 (2)'!$HB$11:$HB$324,0),MATCH(Sheet2!Q$10,'Sheet1 (2)'!$HC$10:$HO$10,0)),VLOOKUP($A557,$A$413:$CY$661,Q$8,FALSE))</f>
        <v>2455</v>
      </c>
      <c r="R557">
        <f>IFERROR(INDEX('Sheet1 (2)'!$HS$11:$IE$324,MATCH(Sheet2!$A557,'Sheet1 (2)'!$HR$11:$HR$324,0),MATCH(Sheet2!R$10,'Sheet1 (2)'!$HS$10:$IE$10,0)),VLOOKUP($A557,$A$413:$CY$661,R$8,FALSE))</f>
        <v>2306</v>
      </c>
      <c r="S557">
        <f>IFERROR(INDEX('Sheet1 (2)'!$HS$11:$IE$324,MATCH(Sheet2!$A557,'Sheet1 (2)'!$HR$11:$HR$324,0),MATCH(Sheet2!S$10,'Sheet1 (2)'!$HS$10:$IE$10,0)),VLOOKUP($A557,$A$413:$CY$661,S$8,FALSE))</f>
        <v>2233</v>
      </c>
      <c r="T557">
        <f>IFERROR(INDEX('Sheet1 (2)'!$HS$11:$IE$324,MATCH(Sheet2!$A557,'Sheet1 (2)'!$HR$11:$HR$324,0),MATCH(Sheet2!T$10,'Sheet1 (2)'!$HS$10:$IE$10,0)),VLOOKUP($A557,$A$413:$CY$661,T$8,FALSE))</f>
        <v>2167</v>
      </c>
      <c r="U557">
        <f>IFERROR(INDEX('Sheet1 (2)'!$HS$11:$IE$324,MATCH(Sheet2!$A557,'Sheet1 (2)'!$HR$11:$HR$324,0),MATCH(Sheet2!U$10,'Sheet1 (2)'!$HS$10:$IE$10,0)),VLOOKUP($A557,$A$413:$CY$661,U$8,FALSE))</f>
        <v>2098</v>
      </c>
      <c r="V557">
        <f>IFERROR(INDEX('Sheet1 (2)'!$HS$11:$IE$324,MATCH(Sheet2!$A557,'Sheet1 (2)'!$HR$11:$HR$324,0),MATCH(Sheet2!V$10,'Sheet1 (2)'!$HS$10:$IE$10,0)),VLOOKUP($A557,$A$413:$CY$661,V$8,FALSE))</f>
        <v>2120</v>
      </c>
      <c r="W557">
        <f>IFERROR(INDEX('Sheet1 (2)'!$HS$11:$IE$324,MATCH(Sheet2!$A557,'Sheet1 (2)'!$HR$11:$HR$324,0),MATCH(Sheet2!W$10,'Sheet1 (2)'!$HS$10:$IE$10,0)),VLOOKUP($A557,$A$413:$CY$661,W$8,FALSE))</f>
        <v>2195</v>
      </c>
      <c r="X557">
        <f>IFERROR(INDEX('Sheet1 (2)'!$HS$11:$IE$324,MATCH(Sheet2!$A557,'Sheet1 (2)'!$HR$11:$HR$324,0),MATCH(Sheet2!X$10,'Sheet1 (2)'!$HS$10:$IE$10,0)),VLOOKUP($A557,$A$413:$CY$661,X$8,FALSE))</f>
        <v>2118</v>
      </c>
      <c r="Y557">
        <f>IFERROR(INDEX('Sheet1 (2)'!$HS$11:$IE$324,MATCH(Sheet2!$A557,'Sheet1 (2)'!$HR$11:$HR$324,0),MATCH(Sheet2!Y$10,'Sheet1 (2)'!$HS$10:$IE$10,0)),VLOOKUP($A557,$A$413:$CY$661,Y$8,FALSE))</f>
        <v>2075</v>
      </c>
      <c r="Z557">
        <f>IFERROR(INDEX('Sheet1 (2)'!$HS$11:$IE$324,MATCH(Sheet2!$A557,'Sheet1 (2)'!$HR$11:$HR$324,0),MATCH(Sheet2!Z$10,'Sheet1 (2)'!$HS$10:$IE$10,0)),VLOOKUP($A557,$A$413:$CY$661,Z$8,FALSE))</f>
        <v>1980</v>
      </c>
      <c r="AA557">
        <f>IFERROR(INDEX('Sheet1 (2)'!$HS$11:$IE$324,MATCH(Sheet2!$A557,'Sheet1 (2)'!$HR$11:$HR$324,0),MATCH(Sheet2!AA$10,'Sheet1 (2)'!$HS$10:$IE$10,0)),VLOOKUP($A557,$A$413:$CY$661,AA$8,FALSE))</f>
        <v>1921</v>
      </c>
      <c r="AB557">
        <f>IFERROR(INDEX('Sheet1 (2)'!$HS$11:$IE$324,MATCH(Sheet2!$A557,'Sheet1 (2)'!$HR$11:$HR$324,0),MATCH(Sheet2!AB$10,'Sheet1 (2)'!$HS$10:$IE$10,0)),VLOOKUP($A557,$A$413:$CY$661,AB$8,FALSE))</f>
        <v>1918</v>
      </c>
      <c r="AC557">
        <f>IFERROR(INDEX('Sheet1 (2)'!$HS$11:$IE$324,MATCH(Sheet2!$A557,'Sheet1 (2)'!$HR$11:$HR$324,0),MATCH(Sheet2!AC$10,'Sheet1 (2)'!$HS$10:$IE$10,0)),VLOOKUP($A557,$A$413:$CY$661,AC$8,FALSE))</f>
        <v>1866</v>
      </c>
      <c r="AD557">
        <f>IFERROR(INDEX('Sheet1 (2)'!$II$11:$IU$324,MATCH(Sheet2!$A557,'Sheet1 (2)'!$IH$11:$IH$324,0),MATCH(Sheet2!AD$10,'Sheet1 (2)'!$II$10:$IU$10,0)),VLOOKUP($A557,$A$413:$CY$661,AD$8,FALSE))</f>
        <v>1770</v>
      </c>
      <c r="AE557">
        <f>IFERROR(INDEX('Sheet1 (2)'!$II$11:$IU$324,MATCH(Sheet2!$A557,'Sheet1 (2)'!$IH$11:$IH$324,0),MATCH(Sheet2!AE$10,'Sheet1 (2)'!$II$10:$IU$10,0)),VLOOKUP($A557,$A$413:$CY$661,AE$8,FALSE))</f>
        <v>1743</v>
      </c>
      <c r="AF557">
        <f>IFERROR(INDEX('Sheet1 (2)'!$II$11:$IU$324,MATCH(Sheet2!$A557,'Sheet1 (2)'!$IH$11:$IH$324,0),MATCH(Sheet2!AF$10,'Sheet1 (2)'!$II$10:$IU$10,0)),VLOOKUP($A557,$A$413:$CY$661,AF$8,FALSE))</f>
        <v>1755</v>
      </c>
      <c r="AG557">
        <f>IFERROR(INDEX('Sheet1 (2)'!$II$11:$IU$324,MATCH(Sheet2!$A557,'Sheet1 (2)'!$IH$11:$IH$324,0),MATCH(Sheet2!AG$10,'Sheet1 (2)'!$II$10:$IU$10,0)),VLOOKUP($A557,$A$413:$CY$661,AG$8,FALSE))</f>
        <v>1768</v>
      </c>
      <c r="AH557">
        <f>IFERROR(INDEX('Sheet1 (2)'!$II$11:$IU$324,MATCH(Sheet2!$A557,'Sheet1 (2)'!$IH$11:$IH$324,0),MATCH(Sheet2!AH$10,'Sheet1 (2)'!$II$10:$IU$10,0)),VLOOKUP($A557,$A$413:$CY$661,AH$8,FALSE))</f>
        <v>1802</v>
      </c>
      <c r="AI557">
        <f>IFERROR(INDEX('Sheet1 (2)'!$II$11:$IU$324,MATCH(Sheet2!$A557,'Sheet1 (2)'!$IH$11:$IH$324,0),MATCH(Sheet2!AI$10,'Sheet1 (2)'!$II$10:$IU$10,0)),VLOOKUP($A557,$A$413:$CY$661,AI$8,FALSE))</f>
        <v>1863</v>
      </c>
      <c r="AJ557">
        <f>IFERROR(INDEX('Sheet1 (2)'!$II$11:$IU$324,MATCH(Sheet2!$A557,'Sheet1 (2)'!$IH$11:$IH$324,0),MATCH(Sheet2!AJ$10,'Sheet1 (2)'!$II$10:$IU$10,0)),VLOOKUP($A557,$A$413:$CY$661,AJ$8,FALSE))</f>
        <v>1925</v>
      </c>
      <c r="AK557">
        <f>IFERROR(INDEX('Sheet1 (2)'!$II$11:$IU$324,MATCH(Sheet2!$A557,'Sheet1 (2)'!$IH$11:$IH$324,0),MATCH(Sheet2!AK$10,'Sheet1 (2)'!$II$10:$IU$10,0)),VLOOKUP($A557,$A$413:$CY$661,AK$8,FALSE))</f>
        <v>1893</v>
      </c>
      <c r="AL557">
        <f>IFERROR(INDEX('Sheet1 (2)'!$II$11:$IU$324,MATCH(Sheet2!$A557,'Sheet1 (2)'!$IH$11:$IH$324,0),MATCH(Sheet2!AL$10,'Sheet1 (2)'!$II$10:$IU$10,0)),VLOOKUP($A557,$A$413:$CY$661,AL$8,FALSE))</f>
        <v>1885</v>
      </c>
      <c r="AM557">
        <f>IFERROR(INDEX('Sheet1 (2)'!$II$11:$IU$324,MATCH(Sheet2!$A557,'Sheet1 (2)'!$IH$11:$IH$324,0),MATCH(Sheet2!AM$10,'Sheet1 (2)'!$II$10:$IU$10,0)),VLOOKUP($A557,$A$413:$CY$661,AM$8,FALSE))</f>
        <v>1864</v>
      </c>
      <c r="AN557">
        <f>IFERROR(INDEX('Sheet1 (2)'!$II$11:$IU$324,MATCH(Sheet2!$A557,'Sheet1 (2)'!$IH$11:$IH$324,0),MATCH(Sheet2!AN$10,'Sheet1 (2)'!$II$10:$IU$10,0)),VLOOKUP($A557,$A$413:$CY$661,AN$8,FALSE))</f>
        <v>1828</v>
      </c>
      <c r="AO557">
        <f>IFERROR(INDEX('Sheet1 (2)'!$II$11:$IU$324,MATCH(Sheet2!$A557,'Sheet1 (2)'!$IH$11:$IH$324,0),MATCH(Sheet2!AO$10,'Sheet1 (2)'!$II$10:$IU$10,0)),VLOOKUP($A557,$A$413:$CY$661,AO$8,FALSE))</f>
        <v>1752</v>
      </c>
      <c r="AP557">
        <f>IFERROR(INDEX('Sheet1 (2)'!$IY$11:$LF$324,MATCH(Sheet2!$A557,'Sheet1 (2)'!$IX$11:$IX$324,0),MATCH(Sheet2!AP$10,'Sheet1 (2)'!$IY$10:$LF$10,0)),VLOOKUP($A557,$A$413:$CY$661,AP$8,FALSE))</f>
        <v>1791</v>
      </c>
      <c r="AQ557">
        <f>IFERROR(INDEX('Sheet1 (2)'!$IY$11:$LF$324,MATCH(Sheet2!$A557,'Sheet1 (2)'!$IX$11:$IX$324,0),MATCH(Sheet2!AQ$10,'Sheet1 (2)'!$IY$10:$LF$10,0)),VLOOKUP($A557,$A$413:$CY$661,AQ$8,FALSE))</f>
        <v>1767</v>
      </c>
      <c r="AR557">
        <f>IFERROR(INDEX('Sheet1 (2)'!$IY$11:$LF$324,MATCH(Sheet2!$A557,'Sheet1 (2)'!$IX$11:$IX$324,0),MATCH(Sheet2!AR$10,'Sheet1 (2)'!$IY$10:$LF$10,0)),VLOOKUP($A557,$A$413:$CY$661,AR$8,FALSE))</f>
        <v>1783</v>
      </c>
      <c r="AS557">
        <f>IFERROR(INDEX('Sheet1 (2)'!$IY$11:$LF$324,MATCH(Sheet2!$A557,'Sheet1 (2)'!$IX$11:$IX$324,0),MATCH(Sheet2!AS$10,'Sheet1 (2)'!$IY$10:$LF$10,0)),VLOOKUP($A557,$A$413:$CY$661,AS$8,FALSE))</f>
        <v>1740</v>
      </c>
      <c r="AT557">
        <f>IFERROR(INDEX('Sheet1 (2)'!$IY$11:$LF$324,MATCH(Sheet2!$A557,'Sheet1 (2)'!$IX$11:$IX$324,0),MATCH(Sheet2!AT$10,'Sheet1 (2)'!$IY$10:$LF$10,0)),VLOOKUP($A557,$A$413:$CY$661,AT$8,FALSE))</f>
        <v>1724</v>
      </c>
      <c r="AU557">
        <f>IFERROR(INDEX('Sheet1 (2)'!$IY$11:$LF$324,MATCH(Sheet2!$A557,'Sheet1 (2)'!$IX$11:$IX$324,0),MATCH(Sheet2!AU$10,'Sheet1 (2)'!$IY$10:$LF$10,0)),VLOOKUP($A557,$A$413:$CY$661,AU$8,FALSE))</f>
        <v>1799</v>
      </c>
      <c r="AV557">
        <f>IFERROR(INDEX('Sheet1 (2)'!$IY$11:$LF$324,MATCH(Sheet2!$A557,'Sheet1 (2)'!$IX$11:$IX$324,0),MATCH(Sheet2!AV$10,'Sheet1 (2)'!$IY$10:$LF$10,0)),VLOOKUP($A557,$A$413:$CY$661,AV$8,FALSE))</f>
        <v>1835</v>
      </c>
      <c r="AW557">
        <f>IFERROR(INDEX('Sheet1 (2)'!$IY$11:$LF$324,MATCH(Sheet2!$A557,'Sheet1 (2)'!$IX$11:$IX$324,0),MATCH(Sheet2!AW$10,'Sheet1 (2)'!$IY$10:$LF$10,0)),VLOOKUP($A557,$A$413:$CY$661,AW$8,FALSE))</f>
        <v>1873</v>
      </c>
      <c r="AX557">
        <f>IFERROR(INDEX('Sheet1 (2)'!$IY$11:$LF$324,MATCH(Sheet2!$A557,'Sheet1 (2)'!$IX$11:$IX$324,0),MATCH(Sheet2!AX$10,'Sheet1 (2)'!$IY$10:$LF$10,0)),VLOOKUP($A557,$A$413:$CY$661,AX$8,FALSE))</f>
        <v>1836</v>
      </c>
      <c r="AY557">
        <f>IFERROR(INDEX('Sheet1 (2)'!$IY$11:$LF$324,MATCH(Sheet2!$A557,'Sheet1 (2)'!$IX$11:$IX$324,0),MATCH(Sheet2!AY$10,'Sheet1 (2)'!$IY$10:$LF$10,0)),VLOOKUP($A557,$A$413:$CY$661,AY$8,FALSE))</f>
        <v>1817</v>
      </c>
      <c r="AZ557">
        <f>IFERROR(INDEX('Sheet1 (2)'!$IY$11:$LF$324,MATCH(Sheet2!$A557,'Sheet1 (2)'!$IX$11:$IX$324,0),MATCH(Sheet2!AZ$10,'Sheet1 (2)'!$IY$10:$LF$10,0)),VLOOKUP($A557,$A$413:$CY$661,AZ$8,FALSE))</f>
        <v>1806</v>
      </c>
      <c r="BA557">
        <f>IFERROR(INDEX('Sheet1 (2)'!$IY$11:$LF$324,MATCH(Sheet2!$A557,'Sheet1 (2)'!$IX$11:$IX$324,0),MATCH(Sheet2!BA$10,'Sheet1 (2)'!$IY$10:$LF$10,0)),VLOOKUP($A557,$A$413:$CY$661,BA$8,FALSE))</f>
        <v>1719</v>
      </c>
      <c r="BB557">
        <f>IFERROR(INDEX('Sheet1 (2)'!$IY$11:$LF$324,MATCH(Sheet2!$A557,'Sheet1 (2)'!$IX$11:$IX$324,0),MATCH(Sheet2!BB$10,'Sheet1 (2)'!$IY$10:$LF$10,0)),VLOOKUP($A557,$A$413:$CY$661,BB$8,FALSE))</f>
        <v>1680</v>
      </c>
      <c r="BC557">
        <f>IFERROR(INDEX('Sheet1 (2)'!$IY$11:$LF$324,MATCH(Sheet2!$A557,'Sheet1 (2)'!$IX$11:$IX$324,0),MATCH(Sheet2!BC$10,'Sheet1 (2)'!$IY$10:$LF$10,0)),VLOOKUP($A557,$A$413:$CY$661,BC$8,FALSE))</f>
        <v>1673</v>
      </c>
      <c r="BD557">
        <f>IFERROR(INDEX('Sheet1 (2)'!$IY$11:$LF$324,MATCH(Sheet2!$A557,'Sheet1 (2)'!$IX$11:$IX$324,0),MATCH(Sheet2!BD$10,'Sheet1 (2)'!$IY$10:$LF$10,0)),VLOOKUP($A557,$A$413:$CY$661,BD$8,FALSE))</f>
        <v>1640</v>
      </c>
      <c r="BE557">
        <f>IFERROR(INDEX('Sheet1 (2)'!$IY$11:$LF$324,MATCH(Sheet2!$A557,'Sheet1 (2)'!$IX$11:$IX$324,0),MATCH(Sheet2!BE$10,'Sheet1 (2)'!$IY$10:$LF$10,0)),VLOOKUP($A557,$A$413:$CY$661,BE$8,FALSE))</f>
        <v>1632</v>
      </c>
      <c r="BF557">
        <f>IFERROR(INDEX('Sheet1 (2)'!$IY$11:$LF$324,MATCH(Sheet2!$A557,'Sheet1 (2)'!$IX$11:$IX$324,0),MATCH(Sheet2!BF$10,'Sheet1 (2)'!$IY$10:$LF$10,0)),VLOOKUP($A557,$A$413:$CY$661,BF$8,FALSE))</f>
        <v>1692</v>
      </c>
      <c r="BG557">
        <f>IFERROR(INDEX('Sheet1 (2)'!$IY$11:$LF$324,MATCH(Sheet2!$A557,'Sheet1 (2)'!$IX$11:$IX$324,0),MATCH(Sheet2!BG$10,'Sheet1 (2)'!$IY$10:$LF$10,0)),VLOOKUP($A557,$A$413:$CY$661,BG$8,FALSE))</f>
        <v>1783</v>
      </c>
      <c r="BH557">
        <f>IFERROR(INDEX('Sheet1 (2)'!$IY$11:$LF$324,MATCH(Sheet2!$A557,'Sheet1 (2)'!$IX$11:$IX$324,0),MATCH(Sheet2!BH$10,'Sheet1 (2)'!$IY$10:$LF$10,0)),VLOOKUP($A557,$A$413:$CY$661,BH$8,FALSE))</f>
        <v>1835</v>
      </c>
      <c r="BI557">
        <f>IFERROR(INDEX('Sheet1 (2)'!$IY$11:$LF$324,MATCH(Sheet2!$A557,'Sheet1 (2)'!$IX$11:$IX$324,0),MATCH(Sheet2!BI$10,'Sheet1 (2)'!$IY$10:$LF$10,0)),VLOOKUP($A557,$A$413:$CY$661,BI$8,FALSE))</f>
        <v>1843</v>
      </c>
      <c r="BJ557">
        <f>IFERROR(INDEX('Sheet1 (2)'!$IY$11:$LF$324,MATCH(Sheet2!$A557,'Sheet1 (2)'!$IX$11:$IX$324,0),MATCH(Sheet2!BJ$10,'Sheet1 (2)'!$IY$10:$LF$10,0)),VLOOKUP($A557,$A$413:$CY$661,BJ$8,FALSE))</f>
        <v>1842</v>
      </c>
      <c r="BK557">
        <f>IFERROR(INDEX('Sheet1 (2)'!$IY$11:$LF$324,MATCH(Sheet2!$A557,'Sheet1 (2)'!$IX$11:$IX$324,0),MATCH(Sheet2!BK$10,'Sheet1 (2)'!$IY$10:$LF$10,0)),VLOOKUP($A557,$A$413:$CY$661,BK$8,FALSE))</f>
        <v>1797</v>
      </c>
      <c r="BL557">
        <f>IFERROR(INDEX('Sheet1 (2)'!$IY$11:$LF$324,MATCH(Sheet2!$A557,'Sheet1 (2)'!$IX$11:$IX$324,0),MATCH(Sheet2!BL$10,'Sheet1 (2)'!$IY$10:$LF$10,0)),VLOOKUP($A557,$A$413:$CY$661,BL$8,FALSE))</f>
        <v>1737</v>
      </c>
      <c r="BM557">
        <f>IFERROR(INDEX('Sheet1 (2)'!$IY$11:$LF$324,MATCH(Sheet2!$A557,'Sheet1 (2)'!$IX$11:$IX$324,0),MATCH(Sheet2!BM$10,'Sheet1 (2)'!$IY$10:$LF$10,0)),VLOOKUP($A557,$A$413:$CY$661,BM$8,FALSE))</f>
        <v>1718</v>
      </c>
      <c r="BN557">
        <f>IFERROR(INDEX('Sheet1 (2)'!$IY$11:$LF$324,MATCH(Sheet2!$A557,'Sheet1 (2)'!$IX$11:$IX$324,0),MATCH(Sheet2!BN$10,'Sheet1 (2)'!$IY$10:$LF$10,0)),VLOOKUP($A557,$A$413:$CY$661,BN$8,FALSE))</f>
        <v>1629</v>
      </c>
      <c r="BO557">
        <f>IFERROR(INDEX('Sheet1 (2)'!$IY$11:$LF$324,MATCH(Sheet2!$A557,'Sheet1 (2)'!$IX$11:$IX$324,0),MATCH(Sheet2!BO$10,'Sheet1 (2)'!$IY$10:$LF$10,0)),VLOOKUP($A557,$A$413:$CY$661,BO$8,FALSE))</f>
        <v>1589</v>
      </c>
      <c r="BP557">
        <f>IFERROR(INDEX('Sheet1 (2)'!$IY$11:$LF$324,MATCH(Sheet2!$A557,'Sheet1 (2)'!$IX$11:$IX$324,0),MATCH(Sheet2!BP$10,'Sheet1 (2)'!$IY$10:$LF$10,0)),VLOOKUP($A557,$A$413:$CY$661,BP$8,FALSE))</f>
        <v>1631</v>
      </c>
      <c r="BQ557">
        <f>IFERROR(INDEX('Sheet1 (2)'!$IY$11:$LF$324,MATCH(Sheet2!$A557,'Sheet1 (2)'!$IX$11:$IX$324,0),MATCH(Sheet2!BQ$10,'Sheet1 (2)'!$IY$10:$LF$10,0)),VLOOKUP($A557,$A$413:$CY$661,BQ$8,FALSE))</f>
        <v>1637</v>
      </c>
      <c r="BR557">
        <f>IFERROR(INDEX('Sheet1 (2)'!$IY$11:$LF$324,MATCH(Sheet2!$A557,'Sheet1 (2)'!$IX$11:$IX$324,0),MATCH(Sheet2!BR$10,'Sheet1 (2)'!$IY$10:$LF$10,0)),VLOOKUP($A557,$A$413:$CY$661,BR$8,FALSE))</f>
        <v>1683</v>
      </c>
      <c r="BS557">
        <f>IFERROR(INDEX('Sheet1 (2)'!$IY$11:$LF$324,MATCH(Sheet2!$A557,'Sheet1 (2)'!$IX$11:$IX$324,0),MATCH(Sheet2!BS$10,'Sheet1 (2)'!$IY$10:$LF$10,0)),VLOOKUP($A557,$A$413:$CY$661,BS$8,FALSE))</f>
        <v>1705</v>
      </c>
      <c r="BT557">
        <f>IFERROR(INDEX('Sheet1 (2)'!$IY$11:$LF$324,MATCH(Sheet2!$A557,'Sheet1 (2)'!$IX$11:$IX$324,0),MATCH(Sheet2!BT$10,'Sheet1 (2)'!$IY$10:$LF$10,0)),VLOOKUP($A557,$A$413:$CY$661,BT$8,FALSE))</f>
        <v>1770</v>
      </c>
      <c r="BU557">
        <f>IFERROR(INDEX('Sheet1 (2)'!$IY$11:$LF$324,MATCH(Sheet2!$A557,'Sheet1 (2)'!$IX$11:$IX$324,0),MATCH(Sheet2!BU$10,'Sheet1 (2)'!$IY$10:$LF$10,0)),VLOOKUP($A557,$A$413:$CY$661,BU$8,FALSE))</f>
        <v>1690</v>
      </c>
      <c r="BV557">
        <f>IFERROR(INDEX('Sheet1 (2)'!$IY$11:$LF$324,MATCH(Sheet2!$A557,'Sheet1 (2)'!$IX$11:$IX$324,0),MATCH(Sheet2!BV$10,'Sheet1 (2)'!$IY$10:$LF$10,0)),VLOOKUP($A557,$A$413:$CY$661,BV$8,FALSE))</f>
        <v>1696</v>
      </c>
      <c r="BW557">
        <f>IFERROR(INDEX('Sheet1 (2)'!$IY$11:$LF$324,MATCH(Sheet2!$A557,'Sheet1 (2)'!$IX$11:$IX$324,0),MATCH(Sheet2!BW$10,'Sheet1 (2)'!$IY$10:$LF$10,0)),VLOOKUP($A557,$A$413:$CY$661,BW$8,FALSE))</f>
        <v>1702</v>
      </c>
      <c r="BX557">
        <f>IFERROR(INDEX('Sheet1 (2)'!$IY$11:$LF$324,MATCH(Sheet2!$A557,'Sheet1 (2)'!$IX$11:$IX$324,0),MATCH(Sheet2!BX$10,'Sheet1 (2)'!$IY$10:$LF$10,0)),VLOOKUP($A557,$A$413:$CY$661,BX$8,FALSE))</f>
        <v>1648</v>
      </c>
      <c r="BY557">
        <f>IFERROR(INDEX('Sheet1 (2)'!$IY$11:$LF$324,MATCH(Sheet2!$A557,'Sheet1 (2)'!$IX$11:$IX$324,0),MATCH(Sheet2!BY$10,'Sheet1 (2)'!$IY$10:$LF$10,0)),VLOOKUP($A557,$A$413:$CY$661,BY$8,FALSE))</f>
        <v>1648</v>
      </c>
      <c r="BZ557">
        <f>IFERROR(INDEX('Sheet1 (2)'!$IY$11:$LF$324,MATCH(Sheet2!$A557,'Sheet1 (2)'!$IX$11:$IX$324,0),MATCH(Sheet2!BZ$10,'Sheet1 (2)'!$IY$10:$LF$10,0)),VLOOKUP($A557,$A$413:$CY$661,BZ$8,FALSE))</f>
        <v>1619</v>
      </c>
      <c r="CA557">
        <f>IFERROR(INDEX('Sheet1 (2)'!$IY$11:$LF$324,MATCH(Sheet2!$A557,'Sheet1 (2)'!$IX$11:$IX$324,0),MATCH(Sheet2!CA$10,'Sheet1 (2)'!$IY$10:$LF$10,0)),VLOOKUP($A557,$A$413:$CY$661,CA$8,FALSE))</f>
        <v>1651</v>
      </c>
      <c r="CB557">
        <f>IFERROR(INDEX('Sheet1 (2)'!$IY$11:$LF$324,MATCH(Sheet2!$A557,'Sheet1 (2)'!$IX$11:$IX$324,0),MATCH(Sheet2!CB$10,'Sheet1 (2)'!$IY$10:$LF$10,0)),VLOOKUP($A557,$A$413:$CY$661,CB$8,FALSE))</f>
        <v>1639</v>
      </c>
      <c r="CC557">
        <f>IFERROR(INDEX('Sheet1 (2)'!$IY$11:$LF$324,MATCH(Sheet2!$A557,'Sheet1 (2)'!$IX$11:$IX$324,0),MATCH(Sheet2!CC$10,'Sheet1 (2)'!$IY$10:$LF$10,0)),VLOOKUP($A557,$A$413:$CY$661,CC$8,FALSE))</f>
        <v>1664</v>
      </c>
      <c r="CD557">
        <f>IFERROR(INDEX('Sheet1 (2)'!$IY$11:$LF$324,MATCH(Sheet2!$A557,'Sheet1 (2)'!$IX$11:$IX$324,0),MATCH(Sheet2!CD$10,'Sheet1 (2)'!$IY$10:$LF$10,0)),VLOOKUP($A557,$A$413:$CY$661,CD$8,FALSE))</f>
        <v>1704</v>
      </c>
      <c r="CE557">
        <f>IFERROR(INDEX('Sheet1 (2)'!$IY$11:$LF$324,MATCH(Sheet2!$A557,'Sheet1 (2)'!$IX$11:$IX$324,0),MATCH(Sheet2!CE$10,'Sheet1 (2)'!$IY$10:$LF$10,0)),VLOOKUP($A557,$A$413:$CY$661,CE$8,FALSE))</f>
        <v>1765</v>
      </c>
      <c r="CF557">
        <f>IFERROR(INDEX('Sheet1 (2)'!$IY$11:$LF$324,MATCH(Sheet2!$A557,'Sheet1 (2)'!$IX$11:$IX$324,0),MATCH(Sheet2!CF$10,'Sheet1 (2)'!$IY$10:$LF$10,0)),VLOOKUP($A557,$A$413:$CY$661,CF$8,FALSE))</f>
        <v>1777</v>
      </c>
      <c r="CG557">
        <f>IFERROR(INDEX('Sheet1 (2)'!$IY$11:$LF$324,MATCH(Sheet2!$A557,'Sheet1 (2)'!$IX$11:$IX$324,0),MATCH(Sheet2!CG$10,'Sheet1 (2)'!$IY$10:$LF$10,0)),VLOOKUP($A557,$A$413:$CY$661,CG$8,FALSE))</f>
        <v>3145</v>
      </c>
      <c r="CH557">
        <f>IFERROR(INDEX('Sheet1 (2)'!$IY$11:$LF$324,MATCH(Sheet2!$A557,'Sheet1 (2)'!$IX$11:$IX$324,0),MATCH(Sheet2!CH$10,'Sheet1 (2)'!$IY$10:$LF$10,0)),VLOOKUP($A557,$A$413:$CY$661,CH$8,FALSE))</f>
        <v>4009</v>
      </c>
      <c r="CI557">
        <f>IFERROR(INDEX('Sheet1 (2)'!$IY$11:$LF$324,MATCH(Sheet2!$A557,'Sheet1 (2)'!$IX$11:$IX$324,0),MATCH(Sheet2!CI$10,'Sheet1 (2)'!$IY$10:$LF$10,0)),VLOOKUP($A557,$A$413:$CY$661,CI$8,FALSE))</f>
        <v>3760</v>
      </c>
      <c r="CJ557">
        <f>IFERROR(INDEX('Sheet1 (2)'!$IY$11:$LF$324,MATCH(Sheet2!$A557,'Sheet1 (2)'!$IX$11:$IX$324,0),MATCH(Sheet2!CJ$10,'Sheet1 (2)'!$IY$10:$LF$10,0)),VLOOKUP($A557,$A$413:$CY$661,CJ$8,FALSE))</f>
        <v>3772</v>
      </c>
      <c r="CK557">
        <f>IFERROR(INDEX('Sheet1 (2)'!$IY$11:$LF$324,MATCH(Sheet2!$A557,'Sheet1 (2)'!$IX$11:$IX$324,0),MATCH(Sheet2!CK$10,'Sheet1 (2)'!$IY$10:$LF$10,0)),VLOOKUP($A557,$A$413:$CY$661,CK$8,FALSE))</f>
        <v>3637</v>
      </c>
      <c r="CL557">
        <f>IFERROR(INDEX('Sheet1 (2)'!$IY$11:$LF$324,MATCH(Sheet2!$A557,'Sheet1 (2)'!$IX$11:$IX$324,0),MATCH(Sheet2!CL$10,'Sheet1 (2)'!$IY$10:$LF$10,0)),VLOOKUP($A557,$A$413:$CY$661,CL$8,FALSE))</f>
        <v>3551</v>
      </c>
      <c r="CM557">
        <f>IFERROR(INDEX('Sheet1 (2)'!$IY$11:$LF$324,MATCH(Sheet2!$A557,'Sheet1 (2)'!$IX$11:$IX$324,0),MATCH(Sheet2!CM$10,'Sheet1 (2)'!$IY$10:$LF$10,0)),VLOOKUP($A557,$A$413:$CY$661,CM$8,FALSE))</f>
        <v>3403</v>
      </c>
      <c r="CN557">
        <f>IFERROR(INDEX('Sheet1 (2)'!$IY$11:$LF$324,MATCH(Sheet2!$A557,'Sheet1 (2)'!$IX$11:$IX$324,0),MATCH(Sheet2!CN$10,'Sheet1 (2)'!$IY$10:$LF$10,0)),VLOOKUP($A557,$A$413:$CY$661,CN$8,FALSE))</f>
        <v>3454</v>
      </c>
      <c r="CO557">
        <f>IFERROR(INDEX('Sheet1 (2)'!$IY$11:$LF$324,MATCH(Sheet2!$A557,'Sheet1 (2)'!$IX$11:$IX$324,0),MATCH(Sheet2!CO$10,'Sheet1 (2)'!$IY$10:$LF$10,0)),VLOOKUP($A557,$A$413:$CY$661,CO$8,FALSE))</f>
        <v>3452</v>
      </c>
      <c r="CP557">
        <f>IFERROR(INDEX('Sheet1 (2)'!$IY$11:$LF$324,MATCH(Sheet2!$A557,'Sheet1 (2)'!$IX$11:$IX$324,0),MATCH(Sheet2!CP$10,'Sheet1 (2)'!$IY$10:$LF$10,0)),VLOOKUP($A557,$A$413:$CY$661,CP$8,FALSE))</f>
        <v>3319</v>
      </c>
      <c r="CQ557">
        <f>IFERROR(INDEX('Sheet1 (2)'!$IY$11:$LF$324,MATCH(Sheet2!$A557,'Sheet1 (2)'!$IX$11:$IX$324,0),MATCH(Sheet2!CQ$10,'Sheet1 (2)'!$IY$10:$LF$10,0)),VLOOKUP($A557,$A$413:$CY$661,CQ$8,FALSE))</f>
        <v>3489</v>
      </c>
      <c r="CR557">
        <f>IFERROR(INDEX('Sheet1 (2)'!$IY$11:$LF$324,MATCH(Sheet2!$A557,'Sheet1 (2)'!$IX$11:$IX$324,0),MATCH(Sheet2!CR$10,'Sheet1 (2)'!$IY$10:$LF$10,0)),VLOOKUP($A557,$A$413:$CY$661,CR$8,FALSE))</f>
        <v>3423</v>
      </c>
      <c r="CS557">
        <f>IFERROR(INDEX('Sheet1 (2)'!$IY$11:$LF$324,MATCH(Sheet2!$A557,'Sheet1 (2)'!$IX$11:$IX$324,0),MATCH(Sheet2!CS$10,'Sheet1 (2)'!$IY$10:$LF$10,0)),VLOOKUP($A557,$A$413:$CY$661,CS$8,FALSE))</f>
        <v>3352</v>
      </c>
      <c r="CT557">
        <f>IFERROR(INDEX('Sheet1 (2)'!$IY$11:$LF$324,MATCH(Sheet2!$A557,'Sheet1 (2)'!$IX$11:$IX$324,0),MATCH(Sheet2!CT$10,'Sheet1 (2)'!$IY$10:$LF$10,0)),VLOOKUP($A557,$A$413:$CY$661,CT$8,FALSE))</f>
        <v>2990</v>
      </c>
      <c r="CU557">
        <f>IFERROR(INDEX('Sheet1 (2)'!$IY$11:$LF$324,MATCH(Sheet2!$A557,'Sheet1 (2)'!$IX$11:$IX$324,0),MATCH(Sheet2!CU$10,'Sheet1 (2)'!$IY$10:$LF$10,0)),VLOOKUP($A557,$A$413:$CY$661,CU$8,FALSE))</f>
        <v>2764</v>
      </c>
      <c r="CV557">
        <f>IFERROR(INDEX('Sheet1 (2)'!$IY$11:$LF$324,MATCH(Sheet2!$A557,'Sheet1 (2)'!$IX$11:$IX$324,0),MATCH(Sheet2!CV$10,'Sheet1 (2)'!$IY$10:$LF$10,0)),VLOOKUP($A557,$A$413:$CY$661,CV$8,FALSE))</f>
        <v>2570</v>
      </c>
      <c r="CW557">
        <f>IFERROR(INDEX('Sheet1 (2)'!$LL$11:$LX$392,MATCH(Sheet2!$A557,'Sheet1 (2)'!$LK$11:$LK$392,0),MATCH(Sheet2!CW$10,'Sheet1 (2)'!$LL$10:$LX$10,0)),"")</f>
        <v>2486</v>
      </c>
      <c r="CX557">
        <f>IFERROR(INDEX('Sheet1 (2)'!$LL$11:$LX$392,MATCH(Sheet2!$A557,'Sheet1 (2)'!$LK$11:$LK$392,0),MATCH(Sheet2!CX$10,'Sheet1 (2)'!$LL$10:$LX$10,0)),"")</f>
        <v>2323</v>
      </c>
      <c r="CY557">
        <f>IFERROR(INDEX('Sheet1 (2)'!$LL$11:$LX$392,MATCH(Sheet2!$A557,'Sheet1 (2)'!$LK$11:$LK$392,0),MATCH(Sheet2!CY$10,'Sheet1 (2)'!$LL$10:$LX$10,0)),"")</f>
        <v>2319</v>
      </c>
      <c r="CZ557">
        <f>IFERROR(INDEX('Sheet1 (2)'!$LL$11:$LX$392,MATCH(Sheet2!$A557,'Sheet1 (2)'!$LK$11:$LK$392,0),MATCH(Sheet2!CZ$10,'Sheet1 (2)'!$LL$10:$LX$10,0)),"")</f>
        <v>2252</v>
      </c>
      <c r="DA557">
        <f>IFERROR(INDEX('Sheet1 (2)'!$LL$11:$LX$392,MATCH(Sheet2!$A557,'Sheet1 (2)'!$LK$11:$LK$392,0),MATCH(Sheet2!DA$10,'Sheet1 (2)'!$LL$10:$LX$10,0)),"")</f>
        <v>2148</v>
      </c>
      <c r="DB557">
        <f>IFERROR(INDEX('Sheet1 (2)'!$LL$11:$LX$392,MATCH(Sheet2!$A557,'Sheet1 (2)'!$LK$11:$LK$392,0),MATCH(Sheet2!DB$10,'Sheet1 (2)'!$LL$10:$LX$10,0)),"")</f>
        <v>2130</v>
      </c>
      <c r="DC557">
        <f>IFERROR(INDEX('Sheet1 (2)'!$LL$11:$LX$392,MATCH(Sheet2!$A557,'Sheet1 (2)'!$LK$11:$LK$392,0),MATCH(Sheet2!DC$10,'Sheet1 (2)'!$LL$10:$LX$10,0)),"")</f>
        <v>2149</v>
      </c>
      <c r="DD557">
        <f>IFERROR(INDEX('Sheet1 (2)'!$LL$11:$LX$392,MATCH(Sheet2!$A557,'Sheet1 (2)'!$LK$11:$LK$392,0),MATCH(Sheet2!DD$10,'Sheet1 (2)'!$LL$10:$LX$10,0)),"")</f>
        <v>2023</v>
      </c>
      <c r="DE557">
        <f>IFERROR(INDEX('Sheet1 (2)'!$LL$11:$LX$392,MATCH(Sheet2!$A557,'Sheet1 (2)'!$LK$11:$LK$392,0),MATCH(Sheet2!DE$10,'Sheet1 (2)'!$LL$10:$LX$10,0)),"")</f>
        <v>1917</v>
      </c>
      <c r="DF557">
        <f>IFERROR(INDEX('Sheet1 (2)'!$LL$11:$LX$392,MATCH(Sheet2!$A557,'Sheet1 (2)'!$LK$11:$LK$392,0),MATCH(Sheet2!DF$10,'Sheet1 (2)'!$LL$10:$LX$10,0)),"")</f>
        <v>1856</v>
      </c>
      <c r="DG557">
        <f>IFERROR(INDEX('Sheet1 (2)'!$LL$11:$LX$392,MATCH(Sheet2!$A557,'Sheet1 (2)'!$LK$11:$LK$392,0),MATCH(Sheet2!DG$10,'Sheet1 (2)'!$LL$10:$LX$10,0)),"")</f>
        <v>1830</v>
      </c>
      <c r="DH557">
        <f>IFERROR(INDEX('Sheet1 (2)'!$LL$11:$LX$392,MATCH(Sheet2!$A557,'Sheet1 (2)'!$LK$11:$LK$392,0),MATCH(Sheet2!DH$10,'Sheet1 (2)'!$LL$10:$LX$10,0)),"")</f>
        <v>1777</v>
      </c>
      <c r="DI557">
        <f>IFERROR(INDEX('Sheet1 (2)'!$LL$11:$LX$392,MATCH(Sheet2!$A557,'Sheet1 (2)'!$LK$11:$LK$392,0),MATCH(Sheet2!DI$10,'Sheet1 (2)'!$LL$10:$LX$10,0)),"")</f>
        <v>1726</v>
      </c>
      <c r="DL557">
        <f t="shared" ref="CX557:DN563" si="141">SUMIF($A$12:$A$344,$A557,DL$12:DL$344)</f>
        <v>0</v>
      </c>
      <c r="DM557">
        <f t="shared" si="141"/>
        <v>0</v>
      </c>
      <c r="DN557">
        <f t="shared" si="141"/>
        <v>0</v>
      </c>
      <c r="DQ557">
        <f>VLOOKUP($A557,Sheet3!$A$8:$G$425,DQ$9,FALSE)</f>
        <v>79166</v>
      </c>
      <c r="DR557">
        <f>VLOOKUP($A557,Sheet3!$A$8:$G$425,DR$9,FALSE)</f>
        <v>79266</v>
      </c>
      <c r="DS557">
        <f>VLOOKUP($A557,Sheet3!$A$8:$G$425,DS$9,FALSE)</f>
        <v>79789</v>
      </c>
      <c r="DT557">
        <f>VLOOKUP($A557,Sheet3!$A$8:$G$425,DT$9,FALSE)</f>
        <v>80073</v>
      </c>
      <c r="DU557">
        <f>VLOOKUP($A557,Sheet3!$A$8:$G$425,DU$9,FALSE)</f>
        <v>80559</v>
      </c>
      <c r="DV557">
        <f>VLOOKUP($A557,Sheet3!$A$8:$G$425,DV$9,FALSE)</f>
        <v>80662</v>
      </c>
      <c r="DW557">
        <f>VLOOKUP($A557,Sheet3!$A$8:$J$425,DW$9,FALSE)</f>
        <v>80472</v>
      </c>
      <c r="DX557">
        <f>VLOOKUP($A557,Sheet3!$A$8:$J$425,DX$9,FALSE)</f>
        <v>81026</v>
      </c>
      <c r="DY557">
        <f>VLOOKUP($A557,Sheet3!$A$8:$J$425,DY$9,FALSE)</f>
        <v>82979</v>
      </c>
    </row>
    <row r="558" spans="1:129" x14ac:dyDescent="0.3">
      <c r="A558" t="s">
        <v>185</v>
      </c>
      <c r="B558" t="s">
        <v>476</v>
      </c>
      <c r="C558" t="s">
        <v>460</v>
      </c>
      <c r="F558">
        <f>IFERROR(INDEX('Sheet1 (2)'!$HC$11:$HO$324,MATCH(Sheet2!$A558,'Sheet1 (2)'!$HB$11:$HB$324,0),MATCH(Sheet2!F$10,'Sheet1 (2)'!$HC$10:$HO$10,0)),VLOOKUP($A558,$A$413:$CY$661,F$8,FALSE))</f>
        <v>1878</v>
      </c>
      <c r="G558">
        <f>IFERROR(INDEX('Sheet1 (2)'!$HC$11:$HO$324,MATCH(Sheet2!$A558,'Sheet1 (2)'!$HB$11:$HB$324,0),MATCH(Sheet2!G$10,'Sheet1 (2)'!$HC$10:$HO$10,0)),VLOOKUP($A558,$A$413:$CY$661,G$8,FALSE))</f>
        <v>1838</v>
      </c>
      <c r="H558">
        <f>IFERROR(INDEX('Sheet1 (2)'!$HC$11:$HO$324,MATCH(Sheet2!$A558,'Sheet1 (2)'!$HB$11:$HB$324,0),MATCH(Sheet2!H$10,'Sheet1 (2)'!$HC$10:$HO$10,0)),VLOOKUP($A558,$A$413:$CY$661,H$8,FALSE))</f>
        <v>1785</v>
      </c>
      <c r="I558">
        <f>IFERROR(INDEX('Sheet1 (2)'!$HC$11:$HO$324,MATCH(Sheet2!$A558,'Sheet1 (2)'!$HB$11:$HB$324,0),MATCH(Sheet2!I$10,'Sheet1 (2)'!$HC$10:$HO$10,0)),VLOOKUP($A558,$A$413:$CY$661,I$8,FALSE))</f>
        <v>1701</v>
      </c>
      <c r="J558">
        <f>IFERROR(INDEX('Sheet1 (2)'!$HC$11:$HO$324,MATCH(Sheet2!$A558,'Sheet1 (2)'!$HB$11:$HB$324,0),MATCH(Sheet2!J$10,'Sheet1 (2)'!$HC$10:$HO$10,0)),VLOOKUP($A558,$A$413:$CY$661,J$8,FALSE))</f>
        <v>1735</v>
      </c>
      <c r="K558">
        <f>IFERROR(INDEX('Sheet1 (2)'!$HC$11:$HO$324,MATCH(Sheet2!$A558,'Sheet1 (2)'!$HB$11:$HB$324,0),MATCH(Sheet2!K$10,'Sheet1 (2)'!$HC$10:$HO$10,0)),VLOOKUP($A558,$A$413:$CY$661,K$8,FALSE))</f>
        <v>1788</v>
      </c>
      <c r="L558">
        <f>IFERROR(INDEX('Sheet1 (2)'!$HC$11:$HO$324,MATCH(Sheet2!$A558,'Sheet1 (2)'!$HB$11:$HB$324,0),MATCH(Sheet2!L$10,'Sheet1 (2)'!$HC$10:$HO$10,0)),VLOOKUP($A558,$A$413:$CY$661,L$8,FALSE))</f>
        <v>1734</v>
      </c>
      <c r="M558">
        <f>IFERROR(INDEX('Sheet1 (2)'!$HC$11:$HO$324,MATCH(Sheet2!$A558,'Sheet1 (2)'!$HB$11:$HB$324,0),MATCH(Sheet2!M$10,'Sheet1 (2)'!$HC$10:$HO$10,0)),VLOOKUP($A558,$A$413:$CY$661,M$8,FALSE))</f>
        <v>1675</v>
      </c>
      <c r="N558">
        <f>IFERROR(INDEX('Sheet1 (2)'!$HC$11:$HO$324,MATCH(Sheet2!$A558,'Sheet1 (2)'!$HB$11:$HB$324,0),MATCH(Sheet2!N$10,'Sheet1 (2)'!$HC$10:$HO$10,0)),VLOOKUP($A558,$A$413:$CY$661,N$8,FALSE))</f>
        <v>1594</v>
      </c>
      <c r="O558">
        <f>IFERROR(INDEX('Sheet1 (2)'!$HC$11:$HO$324,MATCH(Sheet2!$A558,'Sheet1 (2)'!$HB$11:$HB$324,0),MATCH(Sheet2!O$10,'Sheet1 (2)'!$HC$10:$HO$10,0)),VLOOKUP($A558,$A$413:$CY$661,O$8,FALSE))</f>
        <v>1541</v>
      </c>
      <c r="P558">
        <f>IFERROR(INDEX('Sheet1 (2)'!$HC$11:$HO$324,MATCH(Sheet2!$A558,'Sheet1 (2)'!$HB$11:$HB$324,0),MATCH(Sheet2!P$10,'Sheet1 (2)'!$HC$10:$HO$10,0)),VLOOKUP($A558,$A$413:$CY$661,P$8,FALSE))</f>
        <v>1473</v>
      </c>
      <c r="Q558">
        <f>IFERROR(INDEX('Sheet1 (2)'!$HC$11:$HO$324,MATCH(Sheet2!$A558,'Sheet1 (2)'!$HB$11:$HB$324,0),MATCH(Sheet2!Q$10,'Sheet1 (2)'!$HC$10:$HO$10,0)),VLOOKUP($A558,$A$413:$CY$661,Q$8,FALSE))</f>
        <v>1393</v>
      </c>
      <c r="R558">
        <f>IFERROR(INDEX('Sheet1 (2)'!$HS$11:$IE$324,MATCH(Sheet2!$A558,'Sheet1 (2)'!$HR$11:$HR$324,0),MATCH(Sheet2!R$10,'Sheet1 (2)'!$HS$10:$IE$10,0)),VLOOKUP($A558,$A$413:$CY$661,R$8,FALSE))</f>
        <v>1365</v>
      </c>
      <c r="S558">
        <f>IFERROR(INDEX('Sheet1 (2)'!$HS$11:$IE$324,MATCH(Sheet2!$A558,'Sheet1 (2)'!$HR$11:$HR$324,0),MATCH(Sheet2!S$10,'Sheet1 (2)'!$HS$10:$IE$10,0)),VLOOKUP($A558,$A$413:$CY$661,S$8,FALSE))</f>
        <v>1316</v>
      </c>
      <c r="T558">
        <f>IFERROR(INDEX('Sheet1 (2)'!$HS$11:$IE$324,MATCH(Sheet2!$A558,'Sheet1 (2)'!$HR$11:$HR$324,0),MATCH(Sheet2!T$10,'Sheet1 (2)'!$HS$10:$IE$10,0)),VLOOKUP($A558,$A$413:$CY$661,T$8,FALSE))</f>
        <v>1274</v>
      </c>
      <c r="U558">
        <f>IFERROR(INDEX('Sheet1 (2)'!$HS$11:$IE$324,MATCH(Sheet2!$A558,'Sheet1 (2)'!$HR$11:$HR$324,0),MATCH(Sheet2!U$10,'Sheet1 (2)'!$HS$10:$IE$10,0)),VLOOKUP($A558,$A$413:$CY$661,U$8,FALSE))</f>
        <v>1231</v>
      </c>
      <c r="V558">
        <f>IFERROR(INDEX('Sheet1 (2)'!$HS$11:$IE$324,MATCH(Sheet2!$A558,'Sheet1 (2)'!$HR$11:$HR$324,0),MATCH(Sheet2!V$10,'Sheet1 (2)'!$HS$10:$IE$10,0)),VLOOKUP($A558,$A$413:$CY$661,V$8,FALSE))</f>
        <v>1256</v>
      </c>
      <c r="W558">
        <f>IFERROR(INDEX('Sheet1 (2)'!$HS$11:$IE$324,MATCH(Sheet2!$A558,'Sheet1 (2)'!$HR$11:$HR$324,0),MATCH(Sheet2!W$10,'Sheet1 (2)'!$HS$10:$IE$10,0)),VLOOKUP($A558,$A$413:$CY$661,W$8,FALSE))</f>
        <v>1272</v>
      </c>
      <c r="X558">
        <f>IFERROR(INDEX('Sheet1 (2)'!$HS$11:$IE$324,MATCH(Sheet2!$A558,'Sheet1 (2)'!$HR$11:$HR$324,0),MATCH(Sheet2!X$10,'Sheet1 (2)'!$HS$10:$IE$10,0)),VLOOKUP($A558,$A$413:$CY$661,X$8,FALSE))</f>
        <v>1236</v>
      </c>
      <c r="Y558">
        <f>IFERROR(INDEX('Sheet1 (2)'!$HS$11:$IE$324,MATCH(Sheet2!$A558,'Sheet1 (2)'!$HR$11:$HR$324,0),MATCH(Sheet2!Y$10,'Sheet1 (2)'!$HS$10:$IE$10,0)),VLOOKUP($A558,$A$413:$CY$661,Y$8,FALSE))</f>
        <v>1215</v>
      </c>
      <c r="Z558">
        <f>IFERROR(INDEX('Sheet1 (2)'!$HS$11:$IE$324,MATCH(Sheet2!$A558,'Sheet1 (2)'!$HR$11:$HR$324,0),MATCH(Sheet2!Z$10,'Sheet1 (2)'!$HS$10:$IE$10,0)),VLOOKUP($A558,$A$413:$CY$661,Z$8,FALSE))</f>
        <v>1178</v>
      </c>
      <c r="AA558">
        <f>IFERROR(INDEX('Sheet1 (2)'!$HS$11:$IE$324,MATCH(Sheet2!$A558,'Sheet1 (2)'!$HR$11:$HR$324,0),MATCH(Sheet2!AA$10,'Sheet1 (2)'!$HS$10:$IE$10,0)),VLOOKUP($A558,$A$413:$CY$661,AA$8,FALSE))</f>
        <v>1126</v>
      </c>
      <c r="AB558">
        <f>IFERROR(INDEX('Sheet1 (2)'!$HS$11:$IE$324,MATCH(Sheet2!$A558,'Sheet1 (2)'!$HR$11:$HR$324,0),MATCH(Sheet2!AB$10,'Sheet1 (2)'!$HS$10:$IE$10,0)),VLOOKUP($A558,$A$413:$CY$661,AB$8,FALSE))</f>
        <v>1085</v>
      </c>
      <c r="AC558">
        <f>IFERROR(INDEX('Sheet1 (2)'!$HS$11:$IE$324,MATCH(Sheet2!$A558,'Sheet1 (2)'!$HR$11:$HR$324,0),MATCH(Sheet2!AC$10,'Sheet1 (2)'!$HS$10:$IE$10,0)),VLOOKUP($A558,$A$413:$CY$661,AC$8,FALSE))</f>
        <v>1044</v>
      </c>
      <c r="AD558">
        <f>IFERROR(INDEX('Sheet1 (2)'!$II$11:$IU$324,MATCH(Sheet2!$A558,'Sheet1 (2)'!$IH$11:$IH$324,0),MATCH(Sheet2!AD$10,'Sheet1 (2)'!$II$10:$IU$10,0)),VLOOKUP($A558,$A$413:$CY$661,AD$8,FALSE))</f>
        <v>1043</v>
      </c>
      <c r="AE558">
        <f>IFERROR(INDEX('Sheet1 (2)'!$II$11:$IU$324,MATCH(Sheet2!$A558,'Sheet1 (2)'!$IH$11:$IH$324,0),MATCH(Sheet2!AE$10,'Sheet1 (2)'!$II$10:$IU$10,0)),VLOOKUP($A558,$A$413:$CY$661,AE$8,FALSE))</f>
        <v>1036</v>
      </c>
      <c r="AF558">
        <f>IFERROR(INDEX('Sheet1 (2)'!$II$11:$IU$324,MATCH(Sheet2!$A558,'Sheet1 (2)'!$IH$11:$IH$324,0),MATCH(Sheet2!AF$10,'Sheet1 (2)'!$II$10:$IU$10,0)),VLOOKUP($A558,$A$413:$CY$661,AF$8,FALSE))</f>
        <v>1031</v>
      </c>
      <c r="AG558">
        <f>IFERROR(INDEX('Sheet1 (2)'!$II$11:$IU$324,MATCH(Sheet2!$A558,'Sheet1 (2)'!$IH$11:$IH$324,0),MATCH(Sheet2!AG$10,'Sheet1 (2)'!$II$10:$IU$10,0)),VLOOKUP($A558,$A$413:$CY$661,AG$8,FALSE))</f>
        <v>1015</v>
      </c>
      <c r="AH558">
        <f>IFERROR(INDEX('Sheet1 (2)'!$II$11:$IU$324,MATCH(Sheet2!$A558,'Sheet1 (2)'!$IH$11:$IH$324,0),MATCH(Sheet2!AH$10,'Sheet1 (2)'!$II$10:$IU$10,0)),VLOOKUP($A558,$A$413:$CY$661,AH$8,FALSE))</f>
        <v>1043</v>
      </c>
      <c r="AI558">
        <f>IFERROR(INDEX('Sheet1 (2)'!$II$11:$IU$324,MATCH(Sheet2!$A558,'Sheet1 (2)'!$IH$11:$IH$324,0),MATCH(Sheet2!AI$10,'Sheet1 (2)'!$II$10:$IU$10,0)),VLOOKUP($A558,$A$413:$CY$661,AI$8,FALSE))</f>
        <v>1094</v>
      </c>
      <c r="AJ558">
        <f>IFERROR(INDEX('Sheet1 (2)'!$II$11:$IU$324,MATCH(Sheet2!$A558,'Sheet1 (2)'!$IH$11:$IH$324,0),MATCH(Sheet2!AJ$10,'Sheet1 (2)'!$II$10:$IU$10,0)),VLOOKUP($A558,$A$413:$CY$661,AJ$8,FALSE))</f>
        <v>1130</v>
      </c>
      <c r="AK558">
        <f>IFERROR(INDEX('Sheet1 (2)'!$II$11:$IU$324,MATCH(Sheet2!$A558,'Sheet1 (2)'!$IH$11:$IH$324,0),MATCH(Sheet2!AK$10,'Sheet1 (2)'!$II$10:$IU$10,0)),VLOOKUP($A558,$A$413:$CY$661,AK$8,FALSE))</f>
        <v>1088</v>
      </c>
      <c r="AL558">
        <f>IFERROR(INDEX('Sheet1 (2)'!$II$11:$IU$324,MATCH(Sheet2!$A558,'Sheet1 (2)'!$IH$11:$IH$324,0),MATCH(Sheet2!AL$10,'Sheet1 (2)'!$II$10:$IU$10,0)),VLOOKUP($A558,$A$413:$CY$661,AL$8,FALSE))</f>
        <v>1081</v>
      </c>
      <c r="AM558">
        <f>IFERROR(INDEX('Sheet1 (2)'!$II$11:$IU$324,MATCH(Sheet2!$A558,'Sheet1 (2)'!$IH$11:$IH$324,0),MATCH(Sheet2!AM$10,'Sheet1 (2)'!$II$10:$IU$10,0)),VLOOKUP($A558,$A$413:$CY$661,AM$8,FALSE))</f>
        <v>1086</v>
      </c>
      <c r="AN558">
        <f>IFERROR(INDEX('Sheet1 (2)'!$II$11:$IU$324,MATCH(Sheet2!$A558,'Sheet1 (2)'!$IH$11:$IH$324,0),MATCH(Sheet2!AN$10,'Sheet1 (2)'!$II$10:$IU$10,0)),VLOOKUP($A558,$A$413:$CY$661,AN$8,FALSE))</f>
        <v>1087</v>
      </c>
      <c r="AO558">
        <f>IFERROR(INDEX('Sheet1 (2)'!$II$11:$IU$324,MATCH(Sheet2!$A558,'Sheet1 (2)'!$IH$11:$IH$324,0),MATCH(Sheet2!AO$10,'Sheet1 (2)'!$II$10:$IU$10,0)),VLOOKUP($A558,$A$413:$CY$661,AO$8,FALSE))</f>
        <v>1047</v>
      </c>
      <c r="AP558">
        <f>IFERROR(INDEX('Sheet1 (2)'!$IY$11:$LF$324,MATCH(Sheet2!$A558,'Sheet1 (2)'!$IX$11:$IX$324,0),MATCH(Sheet2!AP$10,'Sheet1 (2)'!$IY$10:$LF$10,0)),VLOOKUP($A558,$A$413:$CY$661,AP$8,FALSE))</f>
        <v>1056</v>
      </c>
      <c r="AQ558">
        <f>IFERROR(INDEX('Sheet1 (2)'!$IY$11:$LF$324,MATCH(Sheet2!$A558,'Sheet1 (2)'!$IX$11:$IX$324,0),MATCH(Sheet2!AQ$10,'Sheet1 (2)'!$IY$10:$LF$10,0)),VLOOKUP($A558,$A$413:$CY$661,AQ$8,FALSE))</f>
        <v>1078</v>
      </c>
      <c r="AR558">
        <f>IFERROR(INDEX('Sheet1 (2)'!$IY$11:$LF$324,MATCH(Sheet2!$A558,'Sheet1 (2)'!$IX$11:$IX$324,0),MATCH(Sheet2!AR$10,'Sheet1 (2)'!$IY$10:$LF$10,0)),VLOOKUP($A558,$A$413:$CY$661,AR$8,FALSE))</f>
        <v>1088</v>
      </c>
      <c r="AS558">
        <f>IFERROR(INDEX('Sheet1 (2)'!$IY$11:$LF$324,MATCH(Sheet2!$A558,'Sheet1 (2)'!$IX$11:$IX$324,0),MATCH(Sheet2!AS$10,'Sheet1 (2)'!$IY$10:$LF$10,0)),VLOOKUP($A558,$A$413:$CY$661,AS$8,FALSE))</f>
        <v>1055</v>
      </c>
      <c r="AT558">
        <f>IFERROR(INDEX('Sheet1 (2)'!$IY$11:$LF$324,MATCH(Sheet2!$A558,'Sheet1 (2)'!$IX$11:$IX$324,0),MATCH(Sheet2!AT$10,'Sheet1 (2)'!$IY$10:$LF$10,0)),VLOOKUP($A558,$A$413:$CY$661,AT$8,FALSE))</f>
        <v>1074</v>
      </c>
      <c r="AU558">
        <f>IFERROR(INDEX('Sheet1 (2)'!$IY$11:$LF$324,MATCH(Sheet2!$A558,'Sheet1 (2)'!$IX$11:$IX$324,0),MATCH(Sheet2!AU$10,'Sheet1 (2)'!$IY$10:$LF$10,0)),VLOOKUP($A558,$A$413:$CY$661,AU$8,FALSE))</f>
        <v>1127</v>
      </c>
      <c r="AV558">
        <f>IFERROR(INDEX('Sheet1 (2)'!$IY$11:$LF$324,MATCH(Sheet2!$A558,'Sheet1 (2)'!$IX$11:$IX$324,0),MATCH(Sheet2!AV$10,'Sheet1 (2)'!$IY$10:$LF$10,0)),VLOOKUP($A558,$A$413:$CY$661,AV$8,FALSE))</f>
        <v>1146</v>
      </c>
      <c r="AW558">
        <f>IFERROR(INDEX('Sheet1 (2)'!$IY$11:$LF$324,MATCH(Sheet2!$A558,'Sheet1 (2)'!$IX$11:$IX$324,0),MATCH(Sheet2!AW$10,'Sheet1 (2)'!$IY$10:$LF$10,0)),VLOOKUP($A558,$A$413:$CY$661,AW$8,FALSE))</f>
        <v>1155</v>
      </c>
      <c r="AX558">
        <f>IFERROR(INDEX('Sheet1 (2)'!$IY$11:$LF$324,MATCH(Sheet2!$A558,'Sheet1 (2)'!$IX$11:$IX$324,0),MATCH(Sheet2!AX$10,'Sheet1 (2)'!$IY$10:$LF$10,0)),VLOOKUP($A558,$A$413:$CY$661,AX$8,FALSE))</f>
        <v>1126</v>
      </c>
      <c r="AY558">
        <f>IFERROR(INDEX('Sheet1 (2)'!$IY$11:$LF$324,MATCH(Sheet2!$A558,'Sheet1 (2)'!$IX$11:$IX$324,0),MATCH(Sheet2!AY$10,'Sheet1 (2)'!$IY$10:$LF$10,0)),VLOOKUP($A558,$A$413:$CY$661,AY$8,FALSE))</f>
        <v>1124</v>
      </c>
      <c r="AZ558">
        <f>IFERROR(INDEX('Sheet1 (2)'!$IY$11:$LF$324,MATCH(Sheet2!$A558,'Sheet1 (2)'!$IX$11:$IX$324,0),MATCH(Sheet2!AZ$10,'Sheet1 (2)'!$IY$10:$LF$10,0)),VLOOKUP($A558,$A$413:$CY$661,AZ$8,FALSE))</f>
        <v>1069</v>
      </c>
      <c r="BA558">
        <f>IFERROR(INDEX('Sheet1 (2)'!$IY$11:$LF$324,MATCH(Sheet2!$A558,'Sheet1 (2)'!$IX$11:$IX$324,0),MATCH(Sheet2!BA$10,'Sheet1 (2)'!$IY$10:$LF$10,0)),VLOOKUP($A558,$A$413:$CY$661,BA$8,FALSE))</f>
        <v>1069</v>
      </c>
      <c r="BB558">
        <f>IFERROR(INDEX('Sheet1 (2)'!$IY$11:$LF$324,MATCH(Sheet2!$A558,'Sheet1 (2)'!$IX$11:$IX$324,0),MATCH(Sheet2!BB$10,'Sheet1 (2)'!$IY$10:$LF$10,0)),VLOOKUP($A558,$A$413:$CY$661,BB$8,FALSE))</f>
        <v>1012</v>
      </c>
      <c r="BC558">
        <f>IFERROR(INDEX('Sheet1 (2)'!$IY$11:$LF$324,MATCH(Sheet2!$A558,'Sheet1 (2)'!$IX$11:$IX$324,0),MATCH(Sheet2!BC$10,'Sheet1 (2)'!$IY$10:$LF$10,0)),VLOOKUP($A558,$A$413:$CY$661,BC$8,FALSE))</f>
        <v>1004</v>
      </c>
      <c r="BD558">
        <f>IFERROR(INDEX('Sheet1 (2)'!$IY$11:$LF$324,MATCH(Sheet2!$A558,'Sheet1 (2)'!$IX$11:$IX$324,0),MATCH(Sheet2!BD$10,'Sheet1 (2)'!$IY$10:$LF$10,0)),VLOOKUP($A558,$A$413:$CY$661,BD$8,FALSE))</f>
        <v>997</v>
      </c>
      <c r="BE558">
        <f>IFERROR(INDEX('Sheet1 (2)'!$IY$11:$LF$324,MATCH(Sheet2!$A558,'Sheet1 (2)'!$IX$11:$IX$324,0),MATCH(Sheet2!BE$10,'Sheet1 (2)'!$IY$10:$LF$10,0)),VLOOKUP($A558,$A$413:$CY$661,BE$8,FALSE))</f>
        <v>985</v>
      </c>
      <c r="BF558">
        <f>IFERROR(INDEX('Sheet1 (2)'!$IY$11:$LF$324,MATCH(Sheet2!$A558,'Sheet1 (2)'!$IX$11:$IX$324,0),MATCH(Sheet2!BF$10,'Sheet1 (2)'!$IY$10:$LF$10,0)),VLOOKUP($A558,$A$413:$CY$661,BF$8,FALSE))</f>
        <v>998</v>
      </c>
      <c r="BG558">
        <f>IFERROR(INDEX('Sheet1 (2)'!$IY$11:$LF$324,MATCH(Sheet2!$A558,'Sheet1 (2)'!$IX$11:$IX$324,0),MATCH(Sheet2!BG$10,'Sheet1 (2)'!$IY$10:$LF$10,0)),VLOOKUP($A558,$A$413:$CY$661,BG$8,FALSE))</f>
        <v>1060</v>
      </c>
      <c r="BH558">
        <f>IFERROR(INDEX('Sheet1 (2)'!$IY$11:$LF$324,MATCH(Sheet2!$A558,'Sheet1 (2)'!$IX$11:$IX$324,0),MATCH(Sheet2!BH$10,'Sheet1 (2)'!$IY$10:$LF$10,0)),VLOOKUP($A558,$A$413:$CY$661,BH$8,FALSE))</f>
        <v>1132</v>
      </c>
      <c r="BI558">
        <f>IFERROR(INDEX('Sheet1 (2)'!$IY$11:$LF$324,MATCH(Sheet2!$A558,'Sheet1 (2)'!$IX$11:$IX$324,0),MATCH(Sheet2!BI$10,'Sheet1 (2)'!$IY$10:$LF$10,0)),VLOOKUP($A558,$A$413:$CY$661,BI$8,FALSE))</f>
        <v>1151</v>
      </c>
      <c r="BJ558">
        <f>IFERROR(INDEX('Sheet1 (2)'!$IY$11:$LF$324,MATCH(Sheet2!$A558,'Sheet1 (2)'!$IX$11:$IX$324,0),MATCH(Sheet2!BJ$10,'Sheet1 (2)'!$IY$10:$LF$10,0)),VLOOKUP($A558,$A$413:$CY$661,BJ$8,FALSE))</f>
        <v>1146</v>
      </c>
      <c r="BK558">
        <f>IFERROR(INDEX('Sheet1 (2)'!$IY$11:$LF$324,MATCH(Sheet2!$A558,'Sheet1 (2)'!$IX$11:$IX$324,0),MATCH(Sheet2!BK$10,'Sheet1 (2)'!$IY$10:$LF$10,0)),VLOOKUP($A558,$A$413:$CY$661,BK$8,FALSE))</f>
        <v>1078</v>
      </c>
      <c r="BL558">
        <f>IFERROR(INDEX('Sheet1 (2)'!$IY$11:$LF$324,MATCH(Sheet2!$A558,'Sheet1 (2)'!$IX$11:$IX$324,0),MATCH(Sheet2!BL$10,'Sheet1 (2)'!$IY$10:$LF$10,0)),VLOOKUP($A558,$A$413:$CY$661,BL$8,FALSE))</f>
        <v>1069</v>
      </c>
      <c r="BM558">
        <f>IFERROR(INDEX('Sheet1 (2)'!$IY$11:$LF$324,MATCH(Sheet2!$A558,'Sheet1 (2)'!$IX$11:$IX$324,0),MATCH(Sheet2!BM$10,'Sheet1 (2)'!$IY$10:$LF$10,0)),VLOOKUP($A558,$A$413:$CY$661,BM$8,FALSE))</f>
        <v>1073</v>
      </c>
      <c r="BN558">
        <f>IFERROR(INDEX('Sheet1 (2)'!$IY$11:$LF$324,MATCH(Sheet2!$A558,'Sheet1 (2)'!$IX$11:$IX$324,0),MATCH(Sheet2!BN$10,'Sheet1 (2)'!$IY$10:$LF$10,0)),VLOOKUP($A558,$A$413:$CY$661,BN$8,FALSE))</f>
        <v>1025</v>
      </c>
      <c r="BO558">
        <f>IFERROR(INDEX('Sheet1 (2)'!$IY$11:$LF$324,MATCH(Sheet2!$A558,'Sheet1 (2)'!$IX$11:$IX$324,0),MATCH(Sheet2!BO$10,'Sheet1 (2)'!$IY$10:$LF$10,0)),VLOOKUP($A558,$A$413:$CY$661,BO$8,FALSE))</f>
        <v>1008</v>
      </c>
      <c r="BP558">
        <f>IFERROR(INDEX('Sheet1 (2)'!$IY$11:$LF$324,MATCH(Sheet2!$A558,'Sheet1 (2)'!$IX$11:$IX$324,0),MATCH(Sheet2!BP$10,'Sheet1 (2)'!$IY$10:$LF$10,0)),VLOOKUP($A558,$A$413:$CY$661,BP$8,FALSE))</f>
        <v>1025</v>
      </c>
      <c r="BQ558">
        <f>IFERROR(INDEX('Sheet1 (2)'!$IY$11:$LF$324,MATCH(Sheet2!$A558,'Sheet1 (2)'!$IX$11:$IX$324,0),MATCH(Sheet2!BQ$10,'Sheet1 (2)'!$IY$10:$LF$10,0)),VLOOKUP($A558,$A$413:$CY$661,BQ$8,FALSE))</f>
        <v>1037</v>
      </c>
      <c r="BR558">
        <f>IFERROR(INDEX('Sheet1 (2)'!$IY$11:$LF$324,MATCH(Sheet2!$A558,'Sheet1 (2)'!$IX$11:$IX$324,0),MATCH(Sheet2!BR$10,'Sheet1 (2)'!$IY$10:$LF$10,0)),VLOOKUP($A558,$A$413:$CY$661,BR$8,FALSE))</f>
        <v>1062</v>
      </c>
      <c r="BS558">
        <f>IFERROR(INDEX('Sheet1 (2)'!$IY$11:$LF$324,MATCH(Sheet2!$A558,'Sheet1 (2)'!$IX$11:$IX$324,0),MATCH(Sheet2!BS$10,'Sheet1 (2)'!$IY$10:$LF$10,0)),VLOOKUP($A558,$A$413:$CY$661,BS$8,FALSE))</f>
        <v>1123</v>
      </c>
      <c r="BT558">
        <f>IFERROR(INDEX('Sheet1 (2)'!$IY$11:$LF$324,MATCH(Sheet2!$A558,'Sheet1 (2)'!$IX$11:$IX$324,0),MATCH(Sheet2!BT$10,'Sheet1 (2)'!$IY$10:$LF$10,0)),VLOOKUP($A558,$A$413:$CY$661,BT$8,FALSE))</f>
        <v>1136</v>
      </c>
      <c r="BU558">
        <f>IFERROR(INDEX('Sheet1 (2)'!$IY$11:$LF$324,MATCH(Sheet2!$A558,'Sheet1 (2)'!$IX$11:$IX$324,0),MATCH(Sheet2!BU$10,'Sheet1 (2)'!$IY$10:$LF$10,0)),VLOOKUP($A558,$A$413:$CY$661,BU$8,FALSE))</f>
        <v>1095</v>
      </c>
      <c r="BV558">
        <f>IFERROR(INDEX('Sheet1 (2)'!$IY$11:$LF$324,MATCH(Sheet2!$A558,'Sheet1 (2)'!$IX$11:$IX$324,0),MATCH(Sheet2!BV$10,'Sheet1 (2)'!$IY$10:$LF$10,0)),VLOOKUP($A558,$A$413:$CY$661,BV$8,FALSE))</f>
        <v>1102</v>
      </c>
      <c r="BW558">
        <f>IFERROR(INDEX('Sheet1 (2)'!$IY$11:$LF$324,MATCH(Sheet2!$A558,'Sheet1 (2)'!$IX$11:$IX$324,0),MATCH(Sheet2!BW$10,'Sheet1 (2)'!$IY$10:$LF$10,0)),VLOOKUP($A558,$A$413:$CY$661,BW$8,FALSE))</f>
        <v>1123</v>
      </c>
      <c r="BX558">
        <f>IFERROR(INDEX('Sheet1 (2)'!$IY$11:$LF$324,MATCH(Sheet2!$A558,'Sheet1 (2)'!$IX$11:$IX$324,0),MATCH(Sheet2!BX$10,'Sheet1 (2)'!$IY$10:$LF$10,0)),VLOOKUP($A558,$A$413:$CY$661,BX$8,FALSE))</f>
        <v>1137</v>
      </c>
      <c r="BY558">
        <f>IFERROR(INDEX('Sheet1 (2)'!$IY$11:$LF$324,MATCH(Sheet2!$A558,'Sheet1 (2)'!$IX$11:$IX$324,0),MATCH(Sheet2!BY$10,'Sheet1 (2)'!$IY$10:$LF$10,0)),VLOOKUP($A558,$A$413:$CY$661,BY$8,FALSE))</f>
        <v>1139</v>
      </c>
      <c r="BZ558">
        <f>IFERROR(INDEX('Sheet1 (2)'!$IY$11:$LF$324,MATCH(Sheet2!$A558,'Sheet1 (2)'!$IX$11:$IX$324,0),MATCH(Sheet2!BZ$10,'Sheet1 (2)'!$IY$10:$LF$10,0)),VLOOKUP($A558,$A$413:$CY$661,BZ$8,FALSE))</f>
        <v>1113</v>
      </c>
      <c r="CA558">
        <f>IFERROR(INDEX('Sheet1 (2)'!$IY$11:$LF$324,MATCH(Sheet2!$A558,'Sheet1 (2)'!$IX$11:$IX$324,0),MATCH(Sheet2!CA$10,'Sheet1 (2)'!$IY$10:$LF$10,0)),VLOOKUP($A558,$A$413:$CY$661,CA$8,FALSE))</f>
        <v>1160</v>
      </c>
      <c r="CB558">
        <f>IFERROR(INDEX('Sheet1 (2)'!$IY$11:$LF$324,MATCH(Sheet2!$A558,'Sheet1 (2)'!$IX$11:$IX$324,0),MATCH(Sheet2!CB$10,'Sheet1 (2)'!$IY$10:$LF$10,0)),VLOOKUP($A558,$A$413:$CY$661,CB$8,FALSE))</f>
        <v>1118</v>
      </c>
      <c r="CC558">
        <f>IFERROR(INDEX('Sheet1 (2)'!$IY$11:$LF$324,MATCH(Sheet2!$A558,'Sheet1 (2)'!$IX$11:$IX$324,0),MATCH(Sheet2!CC$10,'Sheet1 (2)'!$IY$10:$LF$10,0)),VLOOKUP($A558,$A$413:$CY$661,CC$8,FALSE))</f>
        <v>1144</v>
      </c>
      <c r="CD558">
        <f>IFERROR(INDEX('Sheet1 (2)'!$IY$11:$LF$324,MATCH(Sheet2!$A558,'Sheet1 (2)'!$IX$11:$IX$324,0),MATCH(Sheet2!CD$10,'Sheet1 (2)'!$IY$10:$LF$10,0)),VLOOKUP($A558,$A$413:$CY$661,CD$8,FALSE))</f>
        <v>1177</v>
      </c>
      <c r="CE558">
        <f>IFERROR(INDEX('Sheet1 (2)'!$IY$11:$LF$324,MATCH(Sheet2!$A558,'Sheet1 (2)'!$IX$11:$IX$324,0),MATCH(Sheet2!CE$10,'Sheet1 (2)'!$IY$10:$LF$10,0)),VLOOKUP($A558,$A$413:$CY$661,CE$8,FALSE))</f>
        <v>1213</v>
      </c>
      <c r="CF558">
        <f>IFERROR(INDEX('Sheet1 (2)'!$IY$11:$LF$324,MATCH(Sheet2!$A558,'Sheet1 (2)'!$IX$11:$IX$324,0),MATCH(Sheet2!CF$10,'Sheet1 (2)'!$IY$10:$LF$10,0)),VLOOKUP($A558,$A$413:$CY$661,CF$8,FALSE))</f>
        <v>1250</v>
      </c>
      <c r="CG558">
        <f>IFERROR(INDEX('Sheet1 (2)'!$IY$11:$LF$324,MATCH(Sheet2!$A558,'Sheet1 (2)'!$IX$11:$IX$324,0),MATCH(Sheet2!CG$10,'Sheet1 (2)'!$IY$10:$LF$10,0)),VLOOKUP($A558,$A$413:$CY$661,CG$8,FALSE))</f>
        <v>2294</v>
      </c>
      <c r="CH558">
        <f>IFERROR(INDEX('Sheet1 (2)'!$IY$11:$LF$324,MATCH(Sheet2!$A558,'Sheet1 (2)'!$IX$11:$IX$324,0),MATCH(Sheet2!CH$10,'Sheet1 (2)'!$IY$10:$LF$10,0)),VLOOKUP($A558,$A$413:$CY$661,CH$8,FALSE))</f>
        <v>3210</v>
      </c>
      <c r="CI558">
        <f>IFERROR(INDEX('Sheet1 (2)'!$IY$11:$LF$324,MATCH(Sheet2!$A558,'Sheet1 (2)'!$IX$11:$IX$324,0),MATCH(Sheet2!CI$10,'Sheet1 (2)'!$IY$10:$LF$10,0)),VLOOKUP($A558,$A$413:$CY$661,CI$8,FALSE))</f>
        <v>2989</v>
      </c>
      <c r="CJ558">
        <f>IFERROR(INDEX('Sheet1 (2)'!$IY$11:$LF$324,MATCH(Sheet2!$A558,'Sheet1 (2)'!$IX$11:$IX$324,0),MATCH(Sheet2!CJ$10,'Sheet1 (2)'!$IY$10:$LF$10,0)),VLOOKUP($A558,$A$413:$CY$661,CJ$8,FALSE))</f>
        <v>3087</v>
      </c>
      <c r="CK558">
        <f>IFERROR(INDEX('Sheet1 (2)'!$IY$11:$LF$324,MATCH(Sheet2!$A558,'Sheet1 (2)'!$IX$11:$IX$324,0),MATCH(Sheet2!CK$10,'Sheet1 (2)'!$IY$10:$LF$10,0)),VLOOKUP($A558,$A$413:$CY$661,CK$8,FALSE))</f>
        <v>3156</v>
      </c>
      <c r="CL558">
        <f>IFERROR(INDEX('Sheet1 (2)'!$IY$11:$LF$324,MATCH(Sheet2!$A558,'Sheet1 (2)'!$IX$11:$IX$324,0),MATCH(Sheet2!CL$10,'Sheet1 (2)'!$IY$10:$LF$10,0)),VLOOKUP($A558,$A$413:$CY$661,CL$8,FALSE))</f>
        <v>2960</v>
      </c>
      <c r="CM558">
        <f>IFERROR(INDEX('Sheet1 (2)'!$IY$11:$LF$324,MATCH(Sheet2!$A558,'Sheet1 (2)'!$IX$11:$IX$324,0),MATCH(Sheet2!CM$10,'Sheet1 (2)'!$IY$10:$LF$10,0)),VLOOKUP($A558,$A$413:$CY$661,CM$8,FALSE))</f>
        <v>2796</v>
      </c>
      <c r="CN558">
        <f>IFERROR(INDEX('Sheet1 (2)'!$IY$11:$LF$324,MATCH(Sheet2!$A558,'Sheet1 (2)'!$IX$11:$IX$324,0),MATCH(Sheet2!CN$10,'Sheet1 (2)'!$IY$10:$LF$10,0)),VLOOKUP($A558,$A$413:$CY$661,CN$8,FALSE))</f>
        <v>2754</v>
      </c>
      <c r="CO558">
        <f>IFERROR(INDEX('Sheet1 (2)'!$IY$11:$LF$324,MATCH(Sheet2!$A558,'Sheet1 (2)'!$IX$11:$IX$324,0),MATCH(Sheet2!CO$10,'Sheet1 (2)'!$IY$10:$LF$10,0)),VLOOKUP($A558,$A$413:$CY$661,CO$8,FALSE))</f>
        <v>2787</v>
      </c>
      <c r="CP558">
        <f>IFERROR(INDEX('Sheet1 (2)'!$IY$11:$LF$324,MATCH(Sheet2!$A558,'Sheet1 (2)'!$IX$11:$IX$324,0),MATCH(Sheet2!CP$10,'Sheet1 (2)'!$IY$10:$LF$10,0)),VLOOKUP($A558,$A$413:$CY$661,CP$8,FALSE))</f>
        <v>2591</v>
      </c>
      <c r="CQ558">
        <f>IFERROR(INDEX('Sheet1 (2)'!$IY$11:$LF$324,MATCH(Sheet2!$A558,'Sheet1 (2)'!$IX$11:$IX$324,0),MATCH(Sheet2!CQ$10,'Sheet1 (2)'!$IY$10:$LF$10,0)),VLOOKUP($A558,$A$413:$CY$661,CQ$8,FALSE))</f>
        <v>2787</v>
      </c>
      <c r="CR558">
        <f>IFERROR(INDEX('Sheet1 (2)'!$IY$11:$LF$324,MATCH(Sheet2!$A558,'Sheet1 (2)'!$IX$11:$IX$324,0),MATCH(Sheet2!CR$10,'Sheet1 (2)'!$IY$10:$LF$10,0)),VLOOKUP($A558,$A$413:$CY$661,CR$8,FALSE))</f>
        <v>2715</v>
      </c>
      <c r="CS558">
        <f>IFERROR(INDEX('Sheet1 (2)'!$IY$11:$LF$324,MATCH(Sheet2!$A558,'Sheet1 (2)'!$IX$11:$IX$324,0),MATCH(Sheet2!CS$10,'Sheet1 (2)'!$IY$10:$LF$10,0)),VLOOKUP($A558,$A$413:$CY$661,CS$8,FALSE))</f>
        <v>2667</v>
      </c>
      <c r="CT558">
        <f>IFERROR(INDEX('Sheet1 (2)'!$IY$11:$LF$324,MATCH(Sheet2!$A558,'Sheet1 (2)'!$IX$11:$IX$324,0),MATCH(Sheet2!CT$10,'Sheet1 (2)'!$IY$10:$LF$10,0)),VLOOKUP($A558,$A$413:$CY$661,CT$8,FALSE))</f>
        <v>2412</v>
      </c>
      <c r="CU558">
        <f>IFERROR(INDEX('Sheet1 (2)'!$IY$11:$LF$324,MATCH(Sheet2!$A558,'Sheet1 (2)'!$IX$11:$IX$324,0),MATCH(Sheet2!CU$10,'Sheet1 (2)'!$IY$10:$LF$10,0)),VLOOKUP($A558,$A$413:$CY$661,CU$8,FALSE))</f>
        <v>2156</v>
      </c>
      <c r="CV558">
        <f>IFERROR(INDEX('Sheet1 (2)'!$IY$11:$LF$324,MATCH(Sheet2!$A558,'Sheet1 (2)'!$IX$11:$IX$324,0),MATCH(Sheet2!CV$10,'Sheet1 (2)'!$IY$10:$LF$10,0)),VLOOKUP($A558,$A$413:$CY$661,CV$8,FALSE))</f>
        <v>2046</v>
      </c>
      <c r="CW558">
        <f>IFERROR(INDEX('Sheet1 (2)'!$LL$11:$LX$392,MATCH(Sheet2!$A558,'Sheet1 (2)'!$LK$11:$LK$392,0),MATCH(Sheet2!CW$10,'Sheet1 (2)'!$LL$10:$LX$10,0)),"")</f>
        <v>1907</v>
      </c>
      <c r="CX558">
        <f>IFERROR(INDEX('Sheet1 (2)'!$LL$11:$LX$392,MATCH(Sheet2!$A558,'Sheet1 (2)'!$LK$11:$LK$392,0),MATCH(Sheet2!CX$10,'Sheet1 (2)'!$LL$10:$LX$10,0)),"")</f>
        <v>1827</v>
      </c>
      <c r="CY558">
        <f>IFERROR(INDEX('Sheet1 (2)'!$LL$11:$LX$392,MATCH(Sheet2!$A558,'Sheet1 (2)'!$LK$11:$LK$392,0),MATCH(Sheet2!CY$10,'Sheet1 (2)'!$LL$10:$LX$10,0)),"")</f>
        <v>1765</v>
      </c>
      <c r="CZ558">
        <f>IFERROR(INDEX('Sheet1 (2)'!$LL$11:$LX$392,MATCH(Sheet2!$A558,'Sheet1 (2)'!$LK$11:$LK$392,0),MATCH(Sheet2!CZ$10,'Sheet1 (2)'!$LL$10:$LX$10,0)),"")</f>
        <v>1680</v>
      </c>
      <c r="DA558">
        <f>IFERROR(INDEX('Sheet1 (2)'!$LL$11:$LX$392,MATCH(Sheet2!$A558,'Sheet1 (2)'!$LK$11:$LK$392,0),MATCH(Sheet2!DA$10,'Sheet1 (2)'!$LL$10:$LX$10,0)),"")</f>
        <v>1654</v>
      </c>
      <c r="DB558">
        <f>IFERROR(INDEX('Sheet1 (2)'!$LL$11:$LX$392,MATCH(Sheet2!$A558,'Sheet1 (2)'!$LK$11:$LK$392,0),MATCH(Sheet2!DB$10,'Sheet1 (2)'!$LL$10:$LX$10,0)),"")</f>
        <v>1612</v>
      </c>
      <c r="DC558">
        <f>IFERROR(INDEX('Sheet1 (2)'!$LL$11:$LX$392,MATCH(Sheet2!$A558,'Sheet1 (2)'!$LK$11:$LK$392,0),MATCH(Sheet2!DC$10,'Sheet1 (2)'!$LL$10:$LX$10,0)),"")</f>
        <v>1655</v>
      </c>
      <c r="DD558">
        <f>IFERROR(INDEX('Sheet1 (2)'!$LL$11:$LX$392,MATCH(Sheet2!$A558,'Sheet1 (2)'!$LK$11:$LK$392,0),MATCH(Sheet2!DD$10,'Sheet1 (2)'!$LL$10:$LX$10,0)),"")</f>
        <v>1590</v>
      </c>
      <c r="DE558">
        <f>IFERROR(INDEX('Sheet1 (2)'!$LL$11:$LX$392,MATCH(Sheet2!$A558,'Sheet1 (2)'!$LK$11:$LK$392,0),MATCH(Sheet2!DE$10,'Sheet1 (2)'!$LL$10:$LX$10,0)),"")</f>
        <v>1466</v>
      </c>
      <c r="DF558">
        <f>IFERROR(INDEX('Sheet1 (2)'!$LL$11:$LX$392,MATCH(Sheet2!$A558,'Sheet1 (2)'!$LK$11:$LK$392,0),MATCH(Sheet2!DF$10,'Sheet1 (2)'!$LL$10:$LX$10,0)),"")</f>
        <v>1382</v>
      </c>
      <c r="DG558">
        <f>IFERROR(INDEX('Sheet1 (2)'!$LL$11:$LX$392,MATCH(Sheet2!$A558,'Sheet1 (2)'!$LK$11:$LK$392,0),MATCH(Sheet2!DG$10,'Sheet1 (2)'!$LL$10:$LX$10,0)),"")</f>
        <v>1324</v>
      </c>
      <c r="DH558">
        <f>IFERROR(INDEX('Sheet1 (2)'!$LL$11:$LX$392,MATCH(Sheet2!$A558,'Sheet1 (2)'!$LK$11:$LK$392,0),MATCH(Sheet2!DH$10,'Sheet1 (2)'!$LL$10:$LX$10,0)),"")</f>
        <v>1331</v>
      </c>
      <c r="DI558">
        <f>IFERROR(INDEX('Sheet1 (2)'!$LL$11:$LX$392,MATCH(Sheet2!$A558,'Sheet1 (2)'!$LK$11:$LK$392,0),MATCH(Sheet2!DI$10,'Sheet1 (2)'!$LL$10:$LX$10,0)),"")</f>
        <v>1320</v>
      </c>
      <c r="DL558">
        <f t="shared" si="141"/>
        <v>0</v>
      </c>
      <c r="DM558">
        <f t="shared" si="141"/>
        <v>0</v>
      </c>
      <c r="DN558">
        <f t="shared" si="141"/>
        <v>0</v>
      </c>
      <c r="DQ558">
        <f>VLOOKUP($A558,Sheet3!$A$8:$G$425,DQ$9,FALSE)</f>
        <v>74572</v>
      </c>
      <c r="DR558">
        <f>VLOOKUP($A558,Sheet3!$A$8:$G$425,DR$9,FALSE)</f>
        <v>74335</v>
      </c>
      <c r="DS558">
        <f>VLOOKUP($A558,Sheet3!$A$8:$G$425,DS$9,FALSE)</f>
        <v>74409</v>
      </c>
      <c r="DT558">
        <f>VLOOKUP($A558,Sheet3!$A$8:$G$425,DT$9,FALSE)</f>
        <v>74444</v>
      </c>
      <c r="DU558">
        <f>VLOOKUP($A558,Sheet3!$A$8:$G$425,DU$9,FALSE)</f>
        <v>74847</v>
      </c>
      <c r="DV558">
        <f>VLOOKUP($A558,Sheet3!$A$8:$G$425,DV$9,FALSE)</f>
        <v>75017</v>
      </c>
      <c r="DW558">
        <f>VLOOKUP($A558,Sheet3!$A$8:$J$425,DW$9,FALSE)</f>
        <v>75505</v>
      </c>
      <c r="DX558">
        <f>VLOOKUP($A558,Sheet3!$A$8:$J$425,DX$9,FALSE)</f>
        <v>76210</v>
      </c>
      <c r="DY558">
        <f>VLOOKUP($A558,Sheet3!$A$8:$J$425,DY$9,FALSE)</f>
        <v>76722</v>
      </c>
    </row>
    <row r="559" spans="1:129" x14ac:dyDescent="0.3">
      <c r="A559" t="s">
        <v>186</v>
      </c>
      <c r="B559" t="s">
        <v>476</v>
      </c>
      <c r="C559" t="s">
        <v>460</v>
      </c>
      <c r="F559">
        <f>IFERROR(INDEX('Sheet1 (2)'!$HC$11:$HO$324,MATCH(Sheet2!$A559,'Sheet1 (2)'!$HB$11:$HB$324,0),MATCH(Sheet2!F$10,'Sheet1 (2)'!$HC$10:$HO$10,0)),VLOOKUP($A559,$A$413:$CY$661,F$8,FALSE))</f>
        <v>4341</v>
      </c>
      <c r="G559">
        <f>IFERROR(INDEX('Sheet1 (2)'!$HC$11:$HO$324,MATCH(Sheet2!$A559,'Sheet1 (2)'!$HB$11:$HB$324,0),MATCH(Sheet2!G$10,'Sheet1 (2)'!$HC$10:$HO$10,0)),VLOOKUP($A559,$A$413:$CY$661,G$8,FALSE))</f>
        <v>4360</v>
      </c>
      <c r="H559">
        <f>IFERROR(INDEX('Sheet1 (2)'!$HC$11:$HO$324,MATCH(Sheet2!$A559,'Sheet1 (2)'!$HB$11:$HB$324,0),MATCH(Sheet2!H$10,'Sheet1 (2)'!$HC$10:$HO$10,0)),VLOOKUP($A559,$A$413:$CY$661,H$8,FALSE))</f>
        <v>4467</v>
      </c>
      <c r="I559">
        <f>IFERROR(INDEX('Sheet1 (2)'!$HC$11:$HO$324,MATCH(Sheet2!$A559,'Sheet1 (2)'!$HB$11:$HB$324,0),MATCH(Sheet2!I$10,'Sheet1 (2)'!$HC$10:$HO$10,0)),VLOOKUP($A559,$A$413:$CY$661,I$8,FALSE))</f>
        <v>4699</v>
      </c>
      <c r="J559">
        <f>IFERROR(INDEX('Sheet1 (2)'!$HC$11:$HO$324,MATCH(Sheet2!$A559,'Sheet1 (2)'!$HB$11:$HB$324,0),MATCH(Sheet2!J$10,'Sheet1 (2)'!$HC$10:$HO$10,0)),VLOOKUP($A559,$A$413:$CY$661,J$8,FALSE))</f>
        <v>4861</v>
      </c>
      <c r="K559">
        <f>IFERROR(INDEX('Sheet1 (2)'!$HC$11:$HO$324,MATCH(Sheet2!$A559,'Sheet1 (2)'!$HB$11:$HB$324,0),MATCH(Sheet2!K$10,'Sheet1 (2)'!$HC$10:$HO$10,0)),VLOOKUP($A559,$A$413:$CY$661,K$8,FALSE))</f>
        <v>4966</v>
      </c>
      <c r="L559">
        <f>IFERROR(INDEX('Sheet1 (2)'!$HC$11:$HO$324,MATCH(Sheet2!$A559,'Sheet1 (2)'!$HB$11:$HB$324,0),MATCH(Sheet2!L$10,'Sheet1 (2)'!$HC$10:$HO$10,0)),VLOOKUP($A559,$A$413:$CY$661,L$8,FALSE))</f>
        <v>4793</v>
      </c>
      <c r="M559">
        <f>IFERROR(INDEX('Sheet1 (2)'!$HC$11:$HO$324,MATCH(Sheet2!$A559,'Sheet1 (2)'!$HB$11:$HB$324,0),MATCH(Sheet2!M$10,'Sheet1 (2)'!$HC$10:$HO$10,0)),VLOOKUP($A559,$A$413:$CY$661,M$8,FALSE))</f>
        <v>4395</v>
      </c>
      <c r="N559">
        <f>IFERROR(INDEX('Sheet1 (2)'!$HC$11:$HO$324,MATCH(Sheet2!$A559,'Sheet1 (2)'!$HB$11:$HB$324,0),MATCH(Sheet2!N$10,'Sheet1 (2)'!$HC$10:$HO$10,0)),VLOOKUP($A559,$A$413:$CY$661,N$8,FALSE))</f>
        <v>4141</v>
      </c>
      <c r="O559">
        <f>IFERROR(INDEX('Sheet1 (2)'!$HC$11:$HO$324,MATCH(Sheet2!$A559,'Sheet1 (2)'!$HB$11:$HB$324,0),MATCH(Sheet2!O$10,'Sheet1 (2)'!$HC$10:$HO$10,0)),VLOOKUP($A559,$A$413:$CY$661,O$8,FALSE))</f>
        <v>3821</v>
      </c>
      <c r="P559">
        <f>IFERROR(INDEX('Sheet1 (2)'!$HC$11:$HO$324,MATCH(Sheet2!$A559,'Sheet1 (2)'!$HB$11:$HB$324,0),MATCH(Sheet2!P$10,'Sheet1 (2)'!$HC$10:$HO$10,0)),VLOOKUP($A559,$A$413:$CY$661,P$8,FALSE))</f>
        <v>3672</v>
      </c>
      <c r="Q559">
        <f>IFERROR(INDEX('Sheet1 (2)'!$HC$11:$HO$324,MATCH(Sheet2!$A559,'Sheet1 (2)'!$HB$11:$HB$324,0),MATCH(Sheet2!Q$10,'Sheet1 (2)'!$HC$10:$HO$10,0)),VLOOKUP($A559,$A$413:$CY$661,Q$8,FALSE))</f>
        <v>3536</v>
      </c>
      <c r="R559">
        <f>IFERROR(INDEX('Sheet1 (2)'!$HS$11:$IE$324,MATCH(Sheet2!$A559,'Sheet1 (2)'!$HR$11:$HR$324,0),MATCH(Sheet2!R$10,'Sheet1 (2)'!$HS$10:$IE$10,0)),VLOOKUP($A559,$A$413:$CY$661,R$8,FALSE))</f>
        <v>3338</v>
      </c>
      <c r="S559">
        <f>IFERROR(INDEX('Sheet1 (2)'!$HS$11:$IE$324,MATCH(Sheet2!$A559,'Sheet1 (2)'!$HR$11:$HR$324,0),MATCH(Sheet2!S$10,'Sheet1 (2)'!$HS$10:$IE$10,0)),VLOOKUP($A559,$A$413:$CY$661,S$8,FALSE))</f>
        <v>3262</v>
      </c>
      <c r="T559">
        <f>IFERROR(INDEX('Sheet1 (2)'!$HS$11:$IE$324,MATCH(Sheet2!$A559,'Sheet1 (2)'!$HR$11:$HR$324,0),MATCH(Sheet2!T$10,'Sheet1 (2)'!$HS$10:$IE$10,0)),VLOOKUP($A559,$A$413:$CY$661,T$8,FALSE))</f>
        <v>3388</v>
      </c>
      <c r="U559">
        <f>IFERROR(INDEX('Sheet1 (2)'!$HS$11:$IE$324,MATCH(Sheet2!$A559,'Sheet1 (2)'!$HR$11:$HR$324,0),MATCH(Sheet2!U$10,'Sheet1 (2)'!$HS$10:$IE$10,0)),VLOOKUP($A559,$A$413:$CY$661,U$8,FALSE))</f>
        <v>3503</v>
      </c>
      <c r="V559">
        <f>IFERROR(INDEX('Sheet1 (2)'!$HS$11:$IE$324,MATCH(Sheet2!$A559,'Sheet1 (2)'!$HR$11:$HR$324,0),MATCH(Sheet2!V$10,'Sheet1 (2)'!$HS$10:$IE$10,0)),VLOOKUP($A559,$A$413:$CY$661,V$8,FALSE))</f>
        <v>3581</v>
      </c>
      <c r="W559">
        <f>IFERROR(INDEX('Sheet1 (2)'!$HS$11:$IE$324,MATCH(Sheet2!$A559,'Sheet1 (2)'!$HR$11:$HR$324,0),MATCH(Sheet2!W$10,'Sheet1 (2)'!$HS$10:$IE$10,0)),VLOOKUP($A559,$A$413:$CY$661,W$8,FALSE))</f>
        <v>3675</v>
      </c>
      <c r="X559">
        <f>IFERROR(INDEX('Sheet1 (2)'!$HS$11:$IE$324,MATCH(Sheet2!$A559,'Sheet1 (2)'!$HR$11:$HR$324,0),MATCH(Sheet2!X$10,'Sheet1 (2)'!$HS$10:$IE$10,0)),VLOOKUP($A559,$A$413:$CY$661,X$8,FALSE))</f>
        <v>3532</v>
      </c>
      <c r="Y559">
        <f>IFERROR(INDEX('Sheet1 (2)'!$HS$11:$IE$324,MATCH(Sheet2!$A559,'Sheet1 (2)'!$HR$11:$HR$324,0),MATCH(Sheet2!Y$10,'Sheet1 (2)'!$HS$10:$IE$10,0)),VLOOKUP($A559,$A$413:$CY$661,Y$8,FALSE))</f>
        <v>3211</v>
      </c>
      <c r="Z559">
        <f>IFERROR(INDEX('Sheet1 (2)'!$HS$11:$IE$324,MATCH(Sheet2!$A559,'Sheet1 (2)'!$HR$11:$HR$324,0),MATCH(Sheet2!Z$10,'Sheet1 (2)'!$HS$10:$IE$10,0)),VLOOKUP($A559,$A$413:$CY$661,Z$8,FALSE))</f>
        <v>3123</v>
      </c>
      <c r="AA559">
        <f>IFERROR(INDEX('Sheet1 (2)'!$HS$11:$IE$324,MATCH(Sheet2!$A559,'Sheet1 (2)'!$HR$11:$HR$324,0),MATCH(Sheet2!AA$10,'Sheet1 (2)'!$HS$10:$IE$10,0)),VLOOKUP($A559,$A$413:$CY$661,AA$8,FALSE))</f>
        <v>2995</v>
      </c>
      <c r="AB559">
        <f>IFERROR(INDEX('Sheet1 (2)'!$HS$11:$IE$324,MATCH(Sheet2!$A559,'Sheet1 (2)'!$HR$11:$HR$324,0),MATCH(Sheet2!AB$10,'Sheet1 (2)'!$HS$10:$IE$10,0)),VLOOKUP($A559,$A$413:$CY$661,AB$8,FALSE))</f>
        <v>2889</v>
      </c>
      <c r="AC559">
        <f>IFERROR(INDEX('Sheet1 (2)'!$HS$11:$IE$324,MATCH(Sheet2!$A559,'Sheet1 (2)'!$HR$11:$HR$324,0),MATCH(Sheet2!AC$10,'Sheet1 (2)'!$HS$10:$IE$10,0)),VLOOKUP($A559,$A$413:$CY$661,AC$8,FALSE))</f>
        <v>2775</v>
      </c>
      <c r="AD559">
        <f>IFERROR(INDEX('Sheet1 (2)'!$II$11:$IU$324,MATCH(Sheet2!$A559,'Sheet1 (2)'!$IH$11:$IH$324,0),MATCH(Sheet2!AD$10,'Sheet1 (2)'!$II$10:$IU$10,0)),VLOOKUP($A559,$A$413:$CY$661,AD$8,FALSE))</f>
        <v>2686</v>
      </c>
      <c r="AE559">
        <f>IFERROR(INDEX('Sheet1 (2)'!$II$11:$IU$324,MATCH(Sheet2!$A559,'Sheet1 (2)'!$IH$11:$IH$324,0),MATCH(Sheet2!AE$10,'Sheet1 (2)'!$II$10:$IU$10,0)),VLOOKUP($A559,$A$413:$CY$661,AE$8,FALSE))</f>
        <v>2750</v>
      </c>
      <c r="AF559">
        <f>IFERROR(INDEX('Sheet1 (2)'!$II$11:$IU$324,MATCH(Sheet2!$A559,'Sheet1 (2)'!$IH$11:$IH$324,0),MATCH(Sheet2!AF$10,'Sheet1 (2)'!$II$10:$IU$10,0)),VLOOKUP($A559,$A$413:$CY$661,AF$8,FALSE))</f>
        <v>2897</v>
      </c>
      <c r="AG559">
        <f>IFERROR(INDEX('Sheet1 (2)'!$II$11:$IU$324,MATCH(Sheet2!$A559,'Sheet1 (2)'!$IH$11:$IH$324,0),MATCH(Sheet2!AG$10,'Sheet1 (2)'!$II$10:$IU$10,0)),VLOOKUP($A559,$A$413:$CY$661,AG$8,FALSE))</f>
        <v>3094</v>
      </c>
      <c r="AH559">
        <f>IFERROR(INDEX('Sheet1 (2)'!$II$11:$IU$324,MATCH(Sheet2!$A559,'Sheet1 (2)'!$IH$11:$IH$324,0),MATCH(Sheet2!AH$10,'Sheet1 (2)'!$II$10:$IU$10,0)),VLOOKUP($A559,$A$413:$CY$661,AH$8,FALSE))</f>
        <v>3212</v>
      </c>
      <c r="AI559">
        <f>IFERROR(INDEX('Sheet1 (2)'!$II$11:$IU$324,MATCH(Sheet2!$A559,'Sheet1 (2)'!$IH$11:$IH$324,0),MATCH(Sheet2!AI$10,'Sheet1 (2)'!$II$10:$IU$10,0)),VLOOKUP($A559,$A$413:$CY$661,AI$8,FALSE))</f>
        <v>3335</v>
      </c>
      <c r="AJ559">
        <f>IFERROR(INDEX('Sheet1 (2)'!$II$11:$IU$324,MATCH(Sheet2!$A559,'Sheet1 (2)'!$IH$11:$IH$324,0),MATCH(Sheet2!AJ$10,'Sheet1 (2)'!$II$10:$IU$10,0)),VLOOKUP($A559,$A$413:$CY$661,AJ$8,FALSE))</f>
        <v>3320</v>
      </c>
      <c r="AK559">
        <f>IFERROR(INDEX('Sheet1 (2)'!$II$11:$IU$324,MATCH(Sheet2!$A559,'Sheet1 (2)'!$IH$11:$IH$324,0),MATCH(Sheet2!AK$10,'Sheet1 (2)'!$II$10:$IU$10,0)),VLOOKUP($A559,$A$413:$CY$661,AK$8,FALSE))</f>
        <v>3078</v>
      </c>
      <c r="AL559">
        <f>IFERROR(INDEX('Sheet1 (2)'!$II$11:$IU$324,MATCH(Sheet2!$A559,'Sheet1 (2)'!$IH$11:$IH$324,0),MATCH(Sheet2!AL$10,'Sheet1 (2)'!$II$10:$IU$10,0)),VLOOKUP($A559,$A$413:$CY$661,AL$8,FALSE))</f>
        <v>2903</v>
      </c>
      <c r="AM559">
        <f>IFERROR(INDEX('Sheet1 (2)'!$II$11:$IU$324,MATCH(Sheet2!$A559,'Sheet1 (2)'!$IH$11:$IH$324,0),MATCH(Sheet2!AM$10,'Sheet1 (2)'!$II$10:$IU$10,0)),VLOOKUP($A559,$A$413:$CY$661,AM$8,FALSE))</f>
        <v>2717</v>
      </c>
      <c r="AN559">
        <f>IFERROR(INDEX('Sheet1 (2)'!$II$11:$IU$324,MATCH(Sheet2!$A559,'Sheet1 (2)'!$IH$11:$IH$324,0),MATCH(Sheet2!AN$10,'Sheet1 (2)'!$II$10:$IU$10,0)),VLOOKUP($A559,$A$413:$CY$661,AN$8,FALSE))</f>
        <v>2635</v>
      </c>
      <c r="AO559">
        <f>IFERROR(INDEX('Sheet1 (2)'!$II$11:$IU$324,MATCH(Sheet2!$A559,'Sheet1 (2)'!$IH$11:$IH$324,0),MATCH(Sheet2!AO$10,'Sheet1 (2)'!$II$10:$IU$10,0)),VLOOKUP($A559,$A$413:$CY$661,AO$8,FALSE))</f>
        <v>2544</v>
      </c>
      <c r="AP559">
        <f>IFERROR(INDEX('Sheet1 (2)'!$IY$11:$LF$324,MATCH(Sheet2!$A559,'Sheet1 (2)'!$IX$11:$IX$324,0),MATCH(Sheet2!AP$10,'Sheet1 (2)'!$IY$10:$LF$10,0)),VLOOKUP($A559,$A$413:$CY$661,AP$8,FALSE))</f>
        <v>2474</v>
      </c>
      <c r="AQ559">
        <f>IFERROR(INDEX('Sheet1 (2)'!$IY$11:$LF$324,MATCH(Sheet2!$A559,'Sheet1 (2)'!$IX$11:$IX$324,0),MATCH(Sheet2!AQ$10,'Sheet1 (2)'!$IY$10:$LF$10,0)),VLOOKUP($A559,$A$413:$CY$661,AQ$8,FALSE))</f>
        <v>2531</v>
      </c>
      <c r="AR559">
        <f>IFERROR(INDEX('Sheet1 (2)'!$IY$11:$LF$324,MATCH(Sheet2!$A559,'Sheet1 (2)'!$IX$11:$IX$324,0),MATCH(Sheet2!AR$10,'Sheet1 (2)'!$IY$10:$LF$10,0)),VLOOKUP($A559,$A$413:$CY$661,AR$8,FALSE))</f>
        <v>2632</v>
      </c>
      <c r="AS559">
        <f>IFERROR(INDEX('Sheet1 (2)'!$IY$11:$LF$324,MATCH(Sheet2!$A559,'Sheet1 (2)'!$IX$11:$IX$324,0),MATCH(Sheet2!AS$10,'Sheet1 (2)'!$IY$10:$LF$10,0)),VLOOKUP($A559,$A$413:$CY$661,AS$8,FALSE))</f>
        <v>2765</v>
      </c>
      <c r="AT559">
        <f>IFERROR(INDEX('Sheet1 (2)'!$IY$11:$LF$324,MATCH(Sheet2!$A559,'Sheet1 (2)'!$IX$11:$IX$324,0),MATCH(Sheet2!AT$10,'Sheet1 (2)'!$IY$10:$LF$10,0)),VLOOKUP($A559,$A$413:$CY$661,AT$8,FALSE))</f>
        <v>2959</v>
      </c>
      <c r="AU559">
        <f>IFERROR(INDEX('Sheet1 (2)'!$IY$11:$LF$324,MATCH(Sheet2!$A559,'Sheet1 (2)'!$IX$11:$IX$324,0),MATCH(Sheet2!AU$10,'Sheet1 (2)'!$IY$10:$LF$10,0)),VLOOKUP($A559,$A$413:$CY$661,AU$8,FALSE))</f>
        <v>3133</v>
      </c>
      <c r="AV559">
        <f>IFERROR(INDEX('Sheet1 (2)'!$IY$11:$LF$324,MATCH(Sheet2!$A559,'Sheet1 (2)'!$IX$11:$IX$324,0),MATCH(Sheet2!AV$10,'Sheet1 (2)'!$IY$10:$LF$10,0)),VLOOKUP($A559,$A$413:$CY$661,AV$8,FALSE))</f>
        <v>3159</v>
      </c>
      <c r="AW559">
        <f>IFERROR(INDEX('Sheet1 (2)'!$IY$11:$LF$324,MATCH(Sheet2!$A559,'Sheet1 (2)'!$IX$11:$IX$324,0),MATCH(Sheet2!AW$10,'Sheet1 (2)'!$IY$10:$LF$10,0)),VLOOKUP($A559,$A$413:$CY$661,AW$8,FALSE))</f>
        <v>3122</v>
      </c>
      <c r="AX559">
        <f>IFERROR(INDEX('Sheet1 (2)'!$IY$11:$LF$324,MATCH(Sheet2!$A559,'Sheet1 (2)'!$IX$11:$IX$324,0),MATCH(Sheet2!AX$10,'Sheet1 (2)'!$IY$10:$LF$10,0)),VLOOKUP($A559,$A$413:$CY$661,AX$8,FALSE))</f>
        <v>3038</v>
      </c>
      <c r="AY559">
        <f>IFERROR(INDEX('Sheet1 (2)'!$IY$11:$LF$324,MATCH(Sheet2!$A559,'Sheet1 (2)'!$IX$11:$IX$324,0),MATCH(Sheet2!AY$10,'Sheet1 (2)'!$IY$10:$LF$10,0)),VLOOKUP($A559,$A$413:$CY$661,AY$8,FALSE))</f>
        <v>2949</v>
      </c>
      <c r="AZ559">
        <f>IFERROR(INDEX('Sheet1 (2)'!$IY$11:$LF$324,MATCH(Sheet2!$A559,'Sheet1 (2)'!$IX$11:$IX$324,0),MATCH(Sheet2!AZ$10,'Sheet1 (2)'!$IY$10:$LF$10,0)),VLOOKUP($A559,$A$413:$CY$661,AZ$8,FALSE))</f>
        <v>2808</v>
      </c>
      <c r="BA559">
        <f>IFERROR(INDEX('Sheet1 (2)'!$IY$11:$LF$324,MATCH(Sheet2!$A559,'Sheet1 (2)'!$IX$11:$IX$324,0),MATCH(Sheet2!BA$10,'Sheet1 (2)'!$IY$10:$LF$10,0)),VLOOKUP($A559,$A$413:$CY$661,BA$8,FALSE))</f>
        <v>2779</v>
      </c>
      <c r="BB559">
        <f>IFERROR(INDEX('Sheet1 (2)'!$IY$11:$LF$324,MATCH(Sheet2!$A559,'Sheet1 (2)'!$IX$11:$IX$324,0),MATCH(Sheet2!BB$10,'Sheet1 (2)'!$IY$10:$LF$10,0)),VLOOKUP($A559,$A$413:$CY$661,BB$8,FALSE))</f>
        <v>2720</v>
      </c>
      <c r="BC559">
        <f>IFERROR(INDEX('Sheet1 (2)'!$IY$11:$LF$324,MATCH(Sheet2!$A559,'Sheet1 (2)'!$IX$11:$IX$324,0),MATCH(Sheet2!BC$10,'Sheet1 (2)'!$IY$10:$LF$10,0)),VLOOKUP($A559,$A$413:$CY$661,BC$8,FALSE))</f>
        <v>2749</v>
      </c>
      <c r="BD559">
        <f>IFERROR(INDEX('Sheet1 (2)'!$IY$11:$LF$324,MATCH(Sheet2!$A559,'Sheet1 (2)'!$IX$11:$IX$324,0),MATCH(Sheet2!BD$10,'Sheet1 (2)'!$IY$10:$LF$10,0)),VLOOKUP($A559,$A$413:$CY$661,BD$8,FALSE))</f>
        <v>2806</v>
      </c>
      <c r="BE559">
        <f>IFERROR(INDEX('Sheet1 (2)'!$IY$11:$LF$324,MATCH(Sheet2!$A559,'Sheet1 (2)'!$IX$11:$IX$324,0),MATCH(Sheet2!BE$10,'Sheet1 (2)'!$IY$10:$LF$10,0)),VLOOKUP($A559,$A$413:$CY$661,BE$8,FALSE))</f>
        <v>2927</v>
      </c>
      <c r="BF559">
        <f>IFERROR(INDEX('Sheet1 (2)'!$IY$11:$LF$324,MATCH(Sheet2!$A559,'Sheet1 (2)'!$IX$11:$IX$324,0),MATCH(Sheet2!BF$10,'Sheet1 (2)'!$IY$10:$LF$10,0)),VLOOKUP($A559,$A$413:$CY$661,BF$8,FALSE))</f>
        <v>3037</v>
      </c>
      <c r="BG559">
        <f>IFERROR(INDEX('Sheet1 (2)'!$IY$11:$LF$324,MATCH(Sheet2!$A559,'Sheet1 (2)'!$IX$11:$IX$324,0),MATCH(Sheet2!BG$10,'Sheet1 (2)'!$IY$10:$LF$10,0)),VLOOKUP($A559,$A$413:$CY$661,BG$8,FALSE))</f>
        <v>3167</v>
      </c>
      <c r="BH559">
        <f>IFERROR(INDEX('Sheet1 (2)'!$IY$11:$LF$324,MATCH(Sheet2!$A559,'Sheet1 (2)'!$IX$11:$IX$324,0),MATCH(Sheet2!BH$10,'Sheet1 (2)'!$IY$10:$LF$10,0)),VLOOKUP($A559,$A$413:$CY$661,BH$8,FALSE))</f>
        <v>3245</v>
      </c>
      <c r="BI559">
        <f>IFERROR(INDEX('Sheet1 (2)'!$IY$11:$LF$324,MATCH(Sheet2!$A559,'Sheet1 (2)'!$IX$11:$IX$324,0),MATCH(Sheet2!BI$10,'Sheet1 (2)'!$IY$10:$LF$10,0)),VLOOKUP($A559,$A$413:$CY$661,BI$8,FALSE))</f>
        <v>3406</v>
      </c>
      <c r="BJ559">
        <f>IFERROR(INDEX('Sheet1 (2)'!$IY$11:$LF$324,MATCH(Sheet2!$A559,'Sheet1 (2)'!$IX$11:$IX$324,0),MATCH(Sheet2!BJ$10,'Sheet1 (2)'!$IY$10:$LF$10,0)),VLOOKUP($A559,$A$413:$CY$661,BJ$8,FALSE))</f>
        <v>3033</v>
      </c>
      <c r="BK559">
        <f>IFERROR(INDEX('Sheet1 (2)'!$IY$11:$LF$324,MATCH(Sheet2!$A559,'Sheet1 (2)'!$IX$11:$IX$324,0),MATCH(Sheet2!BK$10,'Sheet1 (2)'!$IY$10:$LF$10,0)),VLOOKUP($A559,$A$413:$CY$661,BK$8,FALSE))</f>
        <v>2933</v>
      </c>
      <c r="BL559">
        <f>IFERROR(INDEX('Sheet1 (2)'!$IY$11:$LF$324,MATCH(Sheet2!$A559,'Sheet1 (2)'!$IX$11:$IX$324,0),MATCH(Sheet2!BL$10,'Sheet1 (2)'!$IY$10:$LF$10,0)),VLOOKUP($A559,$A$413:$CY$661,BL$8,FALSE))</f>
        <v>2824</v>
      </c>
      <c r="BM559">
        <f>IFERROR(INDEX('Sheet1 (2)'!$IY$11:$LF$324,MATCH(Sheet2!$A559,'Sheet1 (2)'!$IX$11:$IX$324,0),MATCH(Sheet2!BM$10,'Sheet1 (2)'!$IY$10:$LF$10,0)),VLOOKUP($A559,$A$413:$CY$661,BM$8,FALSE))</f>
        <v>2860</v>
      </c>
      <c r="BN559">
        <f>IFERROR(INDEX('Sheet1 (2)'!$IY$11:$LF$324,MATCH(Sheet2!$A559,'Sheet1 (2)'!$IX$11:$IX$324,0),MATCH(Sheet2!BN$10,'Sheet1 (2)'!$IY$10:$LF$10,0)),VLOOKUP($A559,$A$413:$CY$661,BN$8,FALSE))</f>
        <v>2779</v>
      </c>
      <c r="BO559">
        <f>IFERROR(INDEX('Sheet1 (2)'!$IY$11:$LF$324,MATCH(Sheet2!$A559,'Sheet1 (2)'!$IX$11:$IX$324,0),MATCH(Sheet2!BO$10,'Sheet1 (2)'!$IY$10:$LF$10,0)),VLOOKUP($A559,$A$413:$CY$661,BO$8,FALSE))</f>
        <v>2847</v>
      </c>
      <c r="BP559">
        <f>IFERROR(INDEX('Sheet1 (2)'!$IY$11:$LF$324,MATCH(Sheet2!$A559,'Sheet1 (2)'!$IX$11:$IX$324,0),MATCH(Sheet2!BP$10,'Sheet1 (2)'!$IY$10:$LF$10,0)),VLOOKUP($A559,$A$413:$CY$661,BP$8,FALSE))</f>
        <v>2909</v>
      </c>
      <c r="BQ559">
        <f>IFERROR(INDEX('Sheet1 (2)'!$IY$11:$LF$324,MATCH(Sheet2!$A559,'Sheet1 (2)'!$IX$11:$IX$324,0),MATCH(Sheet2!BQ$10,'Sheet1 (2)'!$IY$10:$LF$10,0)),VLOOKUP($A559,$A$413:$CY$661,BQ$8,FALSE))</f>
        <v>2960</v>
      </c>
      <c r="BR559">
        <f>IFERROR(INDEX('Sheet1 (2)'!$IY$11:$LF$324,MATCH(Sheet2!$A559,'Sheet1 (2)'!$IX$11:$IX$324,0),MATCH(Sheet2!BR$10,'Sheet1 (2)'!$IY$10:$LF$10,0)),VLOOKUP($A559,$A$413:$CY$661,BR$8,FALSE))</f>
        <v>3120</v>
      </c>
      <c r="BS559">
        <f>IFERROR(INDEX('Sheet1 (2)'!$IY$11:$LF$324,MATCH(Sheet2!$A559,'Sheet1 (2)'!$IX$11:$IX$324,0),MATCH(Sheet2!BS$10,'Sheet1 (2)'!$IY$10:$LF$10,0)),VLOOKUP($A559,$A$413:$CY$661,BS$8,FALSE))</f>
        <v>3148</v>
      </c>
      <c r="BT559">
        <f>IFERROR(INDEX('Sheet1 (2)'!$IY$11:$LF$324,MATCH(Sheet2!$A559,'Sheet1 (2)'!$IX$11:$IX$324,0),MATCH(Sheet2!BT$10,'Sheet1 (2)'!$IY$10:$LF$10,0)),VLOOKUP($A559,$A$413:$CY$661,BT$8,FALSE))</f>
        <v>3107</v>
      </c>
      <c r="BU559">
        <f>IFERROR(INDEX('Sheet1 (2)'!$IY$11:$LF$324,MATCH(Sheet2!$A559,'Sheet1 (2)'!$IX$11:$IX$324,0),MATCH(Sheet2!BU$10,'Sheet1 (2)'!$IY$10:$LF$10,0)),VLOOKUP($A559,$A$413:$CY$661,BU$8,FALSE))</f>
        <v>2991</v>
      </c>
      <c r="BV559">
        <f>IFERROR(INDEX('Sheet1 (2)'!$IY$11:$LF$324,MATCH(Sheet2!$A559,'Sheet1 (2)'!$IX$11:$IX$324,0),MATCH(Sheet2!BV$10,'Sheet1 (2)'!$IY$10:$LF$10,0)),VLOOKUP($A559,$A$413:$CY$661,BV$8,FALSE))</f>
        <v>2809</v>
      </c>
      <c r="BW559">
        <f>IFERROR(INDEX('Sheet1 (2)'!$IY$11:$LF$324,MATCH(Sheet2!$A559,'Sheet1 (2)'!$IX$11:$IX$324,0),MATCH(Sheet2!BW$10,'Sheet1 (2)'!$IY$10:$LF$10,0)),VLOOKUP($A559,$A$413:$CY$661,BW$8,FALSE))</f>
        <v>2673</v>
      </c>
      <c r="BX559">
        <f>IFERROR(INDEX('Sheet1 (2)'!$IY$11:$LF$324,MATCH(Sheet2!$A559,'Sheet1 (2)'!$IX$11:$IX$324,0),MATCH(Sheet2!BX$10,'Sheet1 (2)'!$IY$10:$LF$10,0)),VLOOKUP($A559,$A$413:$CY$661,BX$8,FALSE))</f>
        <v>2575</v>
      </c>
      <c r="BY559">
        <f>IFERROR(INDEX('Sheet1 (2)'!$IY$11:$LF$324,MATCH(Sheet2!$A559,'Sheet1 (2)'!$IX$11:$IX$324,0),MATCH(Sheet2!BY$10,'Sheet1 (2)'!$IY$10:$LF$10,0)),VLOOKUP($A559,$A$413:$CY$661,BY$8,FALSE))</f>
        <v>2542</v>
      </c>
      <c r="BZ559">
        <f>IFERROR(INDEX('Sheet1 (2)'!$IY$11:$LF$324,MATCH(Sheet2!$A559,'Sheet1 (2)'!$IX$11:$IX$324,0),MATCH(Sheet2!BZ$10,'Sheet1 (2)'!$IY$10:$LF$10,0)),VLOOKUP($A559,$A$413:$CY$661,BZ$8,FALSE))</f>
        <v>2502</v>
      </c>
      <c r="CA559">
        <f>IFERROR(INDEX('Sheet1 (2)'!$IY$11:$LF$324,MATCH(Sheet2!$A559,'Sheet1 (2)'!$IX$11:$IX$324,0),MATCH(Sheet2!CA$10,'Sheet1 (2)'!$IY$10:$LF$10,0)),VLOOKUP($A559,$A$413:$CY$661,CA$8,FALSE))</f>
        <v>2495</v>
      </c>
      <c r="CB559">
        <f>IFERROR(INDEX('Sheet1 (2)'!$IY$11:$LF$324,MATCH(Sheet2!$A559,'Sheet1 (2)'!$IX$11:$IX$324,0),MATCH(Sheet2!CB$10,'Sheet1 (2)'!$IY$10:$LF$10,0)),VLOOKUP($A559,$A$413:$CY$661,CB$8,FALSE))</f>
        <v>2638</v>
      </c>
      <c r="CC559">
        <f>IFERROR(INDEX('Sheet1 (2)'!$IY$11:$LF$324,MATCH(Sheet2!$A559,'Sheet1 (2)'!$IX$11:$IX$324,0),MATCH(Sheet2!CC$10,'Sheet1 (2)'!$IY$10:$LF$10,0)),VLOOKUP($A559,$A$413:$CY$661,CC$8,FALSE))</f>
        <v>2684</v>
      </c>
      <c r="CD559">
        <f>IFERROR(INDEX('Sheet1 (2)'!$IY$11:$LF$324,MATCH(Sheet2!$A559,'Sheet1 (2)'!$IX$11:$IX$324,0),MATCH(Sheet2!CD$10,'Sheet1 (2)'!$IY$10:$LF$10,0)),VLOOKUP($A559,$A$413:$CY$661,CD$8,FALSE))</f>
        <v>2891</v>
      </c>
      <c r="CE559">
        <f>IFERROR(INDEX('Sheet1 (2)'!$IY$11:$LF$324,MATCH(Sheet2!$A559,'Sheet1 (2)'!$IX$11:$IX$324,0),MATCH(Sheet2!CE$10,'Sheet1 (2)'!$IY$10:$LF$10,0)),VLOOKUP($A559,$A$413:$CY$661,CE$8,FALSE))</f>
        <v>3005</v>
      </c>
      <c r="CF559">
        <f>IFERROR(INDEX('Sheet1 (2)'!$IY$11:$LF$324,MATCH(Sheet2!$A559,'Sheet1 (2)'!$IX$11:$IX$324,0),MATCH(Sheet2!CF$10,'Sheet1 (2)'!$IY$10:$LF$10,0)),VLOOKUP($A559,$A$413:$CY$661,CF$8,FALSE))</f>
        <v>2927</v>
      </c>
      <c r="CG559">
        <f>IFERROR(INDEX('Sheet1 (2)'!$IY$11:$LF$324,MATCH(Sheet2!$A559,'Sheet1 (2)'!$IX$11:$IX$324,0),MATCH(Sheet2!CG$10,'Sheet1 (2)'!$IY$10:$LF$10,0)),VLOOKUP($A559,$A$413:$CY$661,CG$8,FALSE))</f>
        <v>4341</v>
      </c>
      <c r="CH559">
        <f>IFERROR(INDEX('Sheet1 (2)'!$IY$11:$LF$324,MATCH(Sheet2!$A559,'Sheet1 (2)'!$IX$11:$IX$324,0),MATCH(Sheet2!CH$10,'Sheet1 (2)'!$IY$10:$LF$10,0)),VLOOKUP($A559,$A$413:$CY$661,CH$8,FALSE))</f>
        <v>4842</v>
      </c>
      <c r="CI559">
        <f>IFERROR(INDEX('Sheet1 (2)'!$IY$11:$LF$324,MATCH(Sheet2!$A559,'Sheet1 (2)'!$IX$11:$IX$324,0),MATCH(Sheet2!CI$10,'Sheet1 (2)'!$IY$10:$LF$10,0)),VLOOKUP($A559,$A$413:$CY$661,CI$8,FALSE))</f>
        <v>4920</v>
      </c>
      <c r="CJ559">
        <f>IFERROR(INDEX('Sheet1 (2)'!$IY$11:$LF$324,MATCH(Sheet2!$A559,'Sheet1 (2)'!$IX$11:$IX$324,0),MATCH(Sheet2!CJ$10,'Sheet1 (2)'!$IY$10:$LF$10,0)),VLOOKUP($A559,$A$413:$CY$661,CJ$8,FALSE))</f>
        <v>4786</v>
      </c>
      <c r="CK559">
        <f>IFERROR(INDEX('Sheet1 (2)'!$IY$11:$LF$324,MATCH(Sheet2!$A559,'Sheet1 (2)'!$IX$11:$IX$324,0),MATCH(Sheet2!CK$10,'Sheet1 (2)'!$IY$10:$LF$10,0)),VLOOKUP($A559,$A$413:$CY$661,CK$8,FALSE))</f>
        <v>4679</v>
      </c>
      <c r="CL559">
        <f>IFERROR(INDEX('Sheet1 (2)'!$IY$11:$LF$324,MATCH(Sheet2!$A559,'Sheet1 (2)'!$IX$11:$IX$324,0),MATCH(Sheet2!CL$10,'Sheet1 (2)'!$IY$10:$LF$10,0)),VLOOKUP($A559,$A$413:$CY$661,CL$8,FALSE))</f>
        <v>4431</v>
      </c>
      <c r="CM559">
        <f>IFERROR(INDEX('Sheet1 (2)'!$IY$11:$LF$324,MATCH(Sheet2!$A559,'Sheet1 (2)'!$IX$11:$IX$324,0),MATCH(Sheet2!CM$10,'Sheet1 (2)'!$IY$10:$LF$10,0)),VLOOKUP($A559,$A$413:$CY$661,CM$8,FALSE))</f>
        <v>4292</v>
      </c>
      <c r="CN559">
        <f>IFERROR(INDEX('Sheet1 (2)'!$IY$11:$LF$324,MATCH(Sheet2!$A559,'Sheet1 (2)'!$IX$11:$IX$324,0),MATCH(Sheet2!CN$10,'Sheet1 (2)'!$IY$10:$LF$10,0)),VLOOKUP($A559,$A$413:$CY$661,CN$8,FALSE))</f>
        <v>4532</v>
      </c>
      <c r="CO559">
        <f>IFERROR(INDEX('Sheet1 (2)'!$IY$11:$LF$324,MATCH(Sheet2!$A559,'Sheet1 (2)'!$IX$11:$IX$324,0),MATCH(Sheet2!CO$10,'Sheet1 (2)'!$IY$10:$LF$10,0)),VLOOKUP($A559,$A$413:$CY$661,CO$8,FALSE))</f>
        <v>4441</v>
      </c>
      <c r="CP559">
        <f>IFERROR(INDEX('Sheet1 (2)'!$IY$11:$LF$324,MATCH(Sheet2!$A559,'Sheet1 (2)'!$IX$11:$IX$324,0),MATCH(Sheet2!CP$10,'Sheet1 (2)'!$IY$10:$LF$10,0)),VLOOKUP($A559,$A$413:$CY$661,CP$8,FALSE))</f>
        <v>4678</v>
      </c>
      <c r="CQ559">
        <f>IFERROR(INDEX('Sheet1 (2)'!$IY$11:$LF$324,MATCH(Sheet2!$A559,'Sheet1 (2)'!$IX$11:$IX$324,0),MATCH(Sheet2!CQ$10,'Sheet1 (2)'!$IY$10:$LF$10,0)),VLOOKUP($A559,$A$413:$CY$661,CQ$8,FALSE))</f>
        <v>4897</v>
      </c>
      <c r="CR559">
        <f>IFERROR(INDEX('Sheet1 (2)'!$IY$11:$LF$324,MATCH(Sheet2!$A559,'Sheet1 (2)'!$IX$11:$IX$324,0),MATCH(Sheet2!CR$10,'Sheet1 (2)'!$IY$10:$LF$10,0)),VLOOKUP($A559,$A$413:$CY$661,CR$8,FALSE))</f>
        <v>4770</v>
      </c>
      <c r="CS559">
        <f>IFERROR(INDEX('Sheet1 (2)'!$IY$11:$LF$324,MATCH(Sheet2!$A559,'Sheet1 (2)'!$IX$11:$IX$324,0),MATCH(Sheet2!CS$10,'Sheet1 (2)'!$IY$10:$LF$10,0)),VLOOKUP($A559,$A$413:$CY$661,CS$8,FALSE))</f>
        <v>4594</v>
      </c>
      <c r="CT559">
        <f>IFERROR(INDEX('Sheet1 (2)'!$IY$11:$LF$324,MATCH(Sheet2!$A559,'Sheet1 (2)'!$IX$11:$IX$324,0),MATCH(Sheet2!CT$10,'Sheet1 (2)'!$IY$10:$LF$10,0)),VLOOKUP($A559,$A$413:$CY$661,CT$8,FALSE))</f>
        <v>4118</v>
      </c>
      <c r="CU559">
        <f>IFERROR(INDEX('Sheet1 (2)'!$IY$11:$LF$324,MATCH(Sheet2!$A559,'Sheet1 (2)'!$IX$11:$IX$324,0),MATCH(Sheet2!CU$10,'Sheet1 (2)'!$IY$10:$LF$10,0)),VLOOKUP($A559,$A$413:$CY$661,CU$8,FALSE))</f>
        <v>3668</v>
      </c>
      <c r="CV559">
        <f>IFERROR(INDEX('Sheet1 (2)'!$IY$11:$LF$324,MATCH(Sheet2!$A559,'Sheet1 (2)'!$IX$11:$IX$324,0),MATCH(Sheet2!CV$10,'Sheet1 (2)'!$IY$10:$LF$10,0)),VLOOKUP($A559,$A$413:$CY$661,CV$8,FALSE))</f>
        <v>3394</v>
      </c>
      <c r="CW559">
        <f>IFERROR(INDEX('Sheet1 (2)'!$LL$11:$LX$392,MATCH(Sheet2!$A559,'Sheet1 (2)'!$LK$11:$LK$392,0),MATCH(Sheet2!CW$10,'Sheet1 (2)'!$LL$10:$LX$10,0)),"")</f>
        <v>3222</v>
      </c>
      <c r="CX559">
        <f>IFERROR(INDEX('Sheet1 (2)'!$LL$11:$LX$392,MATCH(Sheet2!$A559,'Sheet1 (2)'!$LK$11:$LK$392,0),MATCH(Sheet2!CX$10,'Sheet1 (2)'!$LL$10:$LX$10,0)),"")</f>
        <v>3006</v>
      </c>
      <c r="CY559">
        <f>IFERROR(INDEX('Sheet1 (2)'!$LL$11:$LX$392,MATCH(Sheet2!$A559,'Sheet1 (2)'!$LK$11:$LK$392,0),MATCH(Sheet2!CY$10,'Sheet1 (2)'!$LL$10:$LX$10,0)),"")</f>
        <v>2967</v>
      </c>
      <c r="CZ559">
        <f>IFERROR(INDEX('Sheet1 (2)'!$LL$11:$LX$392,MATCH(Sheet2!$A559,'Sheet1 (2)'!$LK$11:$LK$392,0),MATCH(Sheet2!CZ$10,'Sheet1 (2)'!$LL$10:$LX$10,0)),"")</f>
        <v>3045</v>
      </c>
      <c r="DA559">
        <f>IFERROR(INDEX('Sheet1 (2)'!$LL$11:$LX$392,MATCH(Sheet2!$A559,'Sheet1 (2)'!$LK$11:$LK$392,0),MATCH(Sheet2!DA$10,'Sheet1 (2)'!$LL$10:$LX$10,0)),"")</f>
        <v>2975</v>
      </c>
      <c r="DB559">
        <f>IFERROR(INDEX('Sheet1 (2)'!$LL$11:$LX$392,MATCH(Sheet2!$A559,'Sheet1 (2)'!$LK$11:$LK$392,0),MATCH(Sheet2!DB$10,'Sheet1 (2)'!$LL$10:$LX$10,0)),"")</f>
        <v>3196</v>
      </c>
      <c r="DC559">
        <f>IFERROR(INDEX('Sheet1 (2)'!$LL$11:$LX$392,MATCH(Sheet2!$A559,'Sheet1 (2)'!$LK$11:$LK$392,0),MATCH(Sheet2!DC$10,'Sheet1 (2)'!$LL$10:$LX$10,0)),"")</f>
        <v>3175</v>
      </c>
      <c r="DD559">
        <f>IFERROR(INDEX('Sheet1 (2)'!$LL$11:$LX$392,MATCH(Sheet2!$A559,'Sheet1 (2)'!$LK$11:$LK$392,0),MATCH(Sheet2!DD$10,'Sheet1 (2)'!$LL$10:$LX$10,0)),"")</f>
        <v>2985</v>
      </c>
      <c r="DE559">
        <f>IFERROR(INDEX('Sheet1 (2)'!$LL$11:$LX$392,MATCH(Sheet2!$A559,'Sheet1 (2)'!$LK$11:$LK$392,0),MATCH(Sheet2!DE$10,'Sheet1 (2)'!$LL$10:$LX$10,0)),"")</f>
        <v>2535</v>
      </c>
      <c r="DF559">
        <f>IFERROR(INDEX('Sheet1 (2)'!$LL$11:$LX$392,MATCH(Sheet2!$A559,'Sheet1 (2)'!$LK$11:$LK$392,0),MATCH(Sheet2!DF$10,'Sheet1 (2)'!$LL$10:$LX$10,0)),"")</f>
        <v>2291</v>
      </c>
      <c r="DG559">
        <f>IFERROR(INDEX('Sheet1 (2)'!$LL$11:$LX$392,MATCH(Sheet2!$A559,'Sheet1 (2)'!$LK$11:$LK$392,0),MATCH(Sheet2!DG$10,'Sheet1 (2)'!$LL$10:$LX$10,0)),"")</f>
        <v>2167</v>
      </c>
      <c r="DH559">
        <f>IFERROR(INDEX('Sheet1 (2)'!$LL$11:$LX$392,MATCH(Sheet2!$A559,'Sheet1 (2)'!$LK$11:$LK$392,0),MATCH(Sheet2!DH$10,'Sheet1 (2)'!$LL$10:$LX$10,0)),"")</f>
        <v>2018</v>
      </c>
      <c r="DI559">
        <f>IFERROR(INDEX('Sheet1 (2)'!$LL$11:$LX$392,MATCH(Sheet2!$A559,'Sheet1 (2)'!$LK$11:$LK$392,0),MATCH(Sheet2!DI$10,'Sheet1 (2)'!$LL$10:$LX$10,0)),"")</f>
        <v>2024</v>
      </c>
      <c r="DL559">
        <f t="shared" si="141"/>
        <v>0</v>
      </c>
      <c r="DM559">
        <f t="shared" si="141"/>
        <v>0</v>
      </c>
      <c r="DN559">
        <f t="shared" si="141"/>
        <v>0</v>
      </c>
      <c r="DQ559">
        <f>VLOOKUP($A559,Sheet3!$A$8:$G$425,DQ$9,FALSE)</f>
        <v>58579</v>
      </c>
      <c r="DR559">
        <f>VLOOKUP($A559,Sheet3!$A$8:$G$425,DR$9,FALSE)</f>
        <v>58359</v>
      </c>
      <c r="DS559">
        <f>VLOOKUP($A559,Sheet3!$A$8:$G$425,DS$9,FALSE)</f>
        <v>58334</v>
      </c>
      <c r="DT559">
        <f>VLOOKUP($A559,Sheet3!$A$8:$G$425,DT$9,FALSE)</f>
        <v>58119</v>
      </c>
      <c r="DU559">
        <f>VLOOKUP($A559,Sheet3!$A$8:$G$425,DU$9,FALSE)</f>
        <v>58034</v>
      </c>
      <c r="DV559">
        <f>VLOOKUP($A559,Sheet3!$A$8:$G$425,DV$9,FALSE)</f>
        <v>57645</v>
      </c>
      <c r="DW559">
        <f>VLOOKUP($A559,Sheet3!$A$8:$J$425,DW$9,FALSE)</f>
        <v>57293</v>
      </c>
      <c r="DX559">
        <f>VLOOKUP($A559,Sheet3!$A$8:$J$425,DX$9,FALSE)</f>
        <v>57010</v>
      </c>
      <c r="DY559">
        <f>VLOOKUP($A559,Sheet3!$A$8:$J$425,DY$9,FALSE)</f>
        <v>58907</v>
      </c>
    </row>
    <row r="560" spans="1:129" x14ac:dyDescent="0.3">
      <c r="A560" t="s">
        <v>187</v>
      </c>
      <c r="B560" t="s">
        <v>476</v>
      </c>
      <c r="C560" t="s">
        <v>460</v>
      </c>
      <c r="F560">
        <f>IFERROR(INDEX('Sheet1 (2)'!$HC$11:$HO$324,MATCH(Sheet2!$A560,'Sheet1 (2)'!$HB$11:$HB$324,0),MATCH(Sheet2!F$10,'Sheet1 (2)'!$HC$10:$HO$10,0)),VLOOKUP($A560,$A$413:$CY$661,F$8,FALSE))</f>
        <v>3863</v>
      </c>
      <c r="G560">
        <f>IFERROR(INDEX('Sheet1 (2)'!$HC$11:$HO$324,MATCH(Sheet2!$A560,'Sheet1 (2)'!$HB$11:$HB$324,0),MATCH(Sheet2!G$10,'Sheet1 (2)'!$HC$10:$HO$10,0)),VLOOKUP($A560,$A$413:$CY$661,G$8,FALSE))</f>
        <v>3785</v>
      </c>
      <c r="H560">
        <f>IFERROR(INDEX('Sheet1 (2)'!$HC$11:$HO$324,MATCH(Sheet2!$A560,'Sheet1 (2)'!$HB$11:$HB$324,0),MATCH(Sheet2!H$10,'Sheet1 (2)'!$HC$10:$HO$10,0)),VLOOKUP($A560,$A$413:$CY$661,H$8,FALSE))</f>
        <v>3756</v>
      </c>
      <c r="I560">
        <f>IFERROR(INDEX('Sheet1 (2)'!$HC$11:$HO$324,MATCH(Sheet2!$A560,'Sheet1 (2)'!$HB$11:$HB$324,0),MATCH(Sheet2!I$10,'Sheet1 (2)'!$HC$10:$HO$10,0)),VLOOKUP($A560,$A$413:$CY$661,I$8,FALSE))</f>
        <v>3766</v>
      </c>
      <c r="J560">
        <f>IFERROR(INDEX('Sheet1 (2)'!$HC$11:$HO$324,MATCH(Sheet2!$A560,'Sheet1 (2)'!$HB$11:$HB$324,0),MATCH(Sheet2!J$10,'Sheet1 (2)'!$HC$10:$HO$10,0)),VLOOKUP($A560,$A$413:$CY$661,J$8,FALSE))</f>
        <v>3799</v>
      </c>
      <c r="K560">
        <f>IFERROR(INDEX('Sheet1 (2)'!$HC$11:$HO$324,MATCH(Sheet2!$A560,'Sheet1 (2)'!$HB$11:$HB$324,0),MATCH(Sheet2!K$10,'Sheet1 (2)'!$HC$10:$HO$10,0)),VLOOKUP($A560,$A$413:$CY$661,K$8,FALSE))</f>
        <v>3871</v>
      </c>
      <c r="L560">
        <f>IFERROR(INDEX('Sheet1 (2)'!$HC$11:$HO$324,MATCH(Sheet2!$A560,'Sheet1 (2)'!$HB$11:$HB$324,0),MATCH(Sheet2!L$10,'Sheet1 (2)'!$HC$10:$HO$10,0)),VLOOKUP($A560,$A$413:$CY$661,L$8,FALSE))</f>
        <v>3786</v>
      </c>
      <c r="M560">
        <f>IFERROR(INDEX('Sheet1 (2)'!$HC$11:$HO$324,MATCH(Sheet2!$A560,'Sheet1 (2)'!$HB$11:$HB$324,0),MATCH(Sheet2!M$10,'Sheet1 (2)'!$HC$10:$HO$10,0)),VLOOKUP($A560,$A$413:$CY$661,M$8,FALSE))</f>
        <v>3637</v>
      </c>
      <c r="N560">
        <f>IFERROR(INDEX('Sheet1 (2)'!$HC$11:$HO$324,MATCH(Sheet2!$A560,'Sheet1 (2)'!$HB$11:$HB$324,0),MATCH(Sheet2!N$10,'Sheet1 (2)'!$HC$10:$HO$10,0)),VLOOKUP($A560,$A$413:$CY$661,N$8,FALSE))</f>
        <v>3453</v>
      </c>
      <c r="O560">
        <f>IFERROR(INDEX('Sheet1 (2)'!$HC$11:$HO$324,MATCH(Sheet2!$A560,'Sheet1 (2)'!$HB$11:$HB$324,0),MATCH(Sheet2!O$10,'Sheet1 (2)'!$HC$10:$HO$10,0)),VLOOKUP($A560,$A$413:$CY$661,O$8,FALSE))</f>
        <v>3205</v>
      </c>
      <c r="P560">
        <f>IFERROR(INDEX('Sheet1 (2)'!$HC$11:$HO$324,MATCH(Sheet2!$A560,'Sheet1 (2)'!$HB$11:$HB$324,0),MATCH(Sheet2!P$10,'Sheet1 (2)'!$HC$10:$HO$10,0)),VLOOKUP($A560,$A$413:$CY$661,P$8,FALSE))</f>
        <v>3018</v>
      </c>
      <c r="Q560">
        <f>IFERROR(INDEX('Sheet1 (2)'!$HC$11:$HO$324,MATCH(Sheet2!$A560,'Sheet1 (2)'!$HB$11:$HB$324,0),MATCH(Sheet2!Q$10,'Sheet1 (2)'!$HC$10:$HO$10,0)),VLOOKUP($A560,$A$413:$CY$661,Q$8,FALSE))</f>
        <v>2883</v>
      </c>
      <c r="R560">
        <f>IFERROR(INDEX('Sheet1 (2)'!$HS$11:$IE$324,MATCH(Sheet2!$A560,'Sheet1 (2)'!$HR$11:$HR$324,0),MATCH(Sheet2!R$10,'Sheet1 (2)'!$HS$10:$IE$10,0)),VLOOKUP($A560,$A$413:$CY$661,R$8,FALSE))</f>
        <v>2698</v>
      </c>
      <c r="S560">
        <f>IFERROR(INDEX('Sheet1 (2)'!$HS$11:$IE$324,MATCH(Sheet2!$A560,'Sheet1 (2)'!$HR$11:$HR$324,0),MATCH(Sheet2!S$10,'Sheet1 (2)'!$HS$10:$IE$10,0)),VLOOKUP($A560,$A$413:$CY$661,S$8,FALSE))</f>
        <v>2605</v>
      </c>
      <c r="T560">
        <f>IFERROR(INDEX('Sheet1 (2)'!$HS$11:$IE$324,MATCH(Sheet2!$A560,'Sheet1 (2)'!$HR$11:$HR$324,0),MATCH(Sheet2!T$10,'Sheet1 (2)'!$HS$10:$IE$10,0)),VLOOKUP($A560,$A$413:$CY$661,T$8,FALSE))</f>
        <v>2534</v>
      </c>
      <c r="U560">
        <f>IFERROR(INDEX('Sheet1 (2)'!$HS$11:$IE$324,MATCH(Sheet2!$A560,'Sheet1 (2)'!$HR$11:$HR$324,0),MATCH(Sheet2!U$10,'Sheet1 (2)'!$HS$10:$IE$10,0)),VLOOKUP($A560,$A$413:$CY$661,U$8,FALSE))</f>
        <v>2495</v>
      </c>
      <c r="V560">
        <f>IFERROR(INDEX('Sheet1 (2)'!$HS$11:$IE$324,MATCH(Sheet2!$A560,'Sheet1 (2)'!$HR$11:$HR$324,0),MATCH(Sheet2!V$10,'Sheet1 (2)'!$HS$10:$IE$10,0)),VLOOKUP($A560,$A$413:$CY$661,V$8,FALSE))</f>
        <v>2513</v>
      </c>
      <c r="W560">
        <f>IFERROR(INDEX('Sheet1 (2)'!$HS$11:$IE$324,MATCH(Sheet2!$A560,'Sheet1 (2)'!$HR$11:$HR$324,0),MATCH(Sheet2!W$10,'Sheet1 (2)'!$HS$10:$IE$10,0)),VLOOKUP($A560,$A$413:$CY$661,W$8,FALSE))</f>
        <v>2564</v>
      </c>
      <c r="X560">
        <f>IFERROR(INDEX('Sheet1 (2)'!$HS$11:$IE$324,MATCH(Sheet2!$A560,'Sheet1 (2)'!$HR$11:$HR$324,0),MATCH(Sheet2!X$10,'Sheet1 (2)'!$HS$10:$IE$10,0)),VLOOKUP($A560,$A$413:$CY$661,X$8,FALSE))</f>
        <v>2529</v>
      </c>
      <c r="Y560">
        <f>IFERROR(INDEX('Sheet1 (2)'!$HS$11:$IE$324,MATCH(Sheet2!$A560,'Sheet1 (2)'!$HR$11:$HR$324,0),MATCH(Sheet2!Y$10,'Sheet1 (2)'!$HS$10:$IE$10,0)),VLOOKUP($A560,$A$413:$CY$661,Y$8,FALSE))</f>
        <v>2405</v>
      </c>
      <c r="Z560">
        <f>IFERROR(INDEX('Sheet1 (2)'!$HS$11:$IE$324,MATCH(Sheet2!$A560,'Sheet1 (2)'!$HR$11:$HR$324,0),MATCH(Sheet2!Z$10,'Sheet1 (2)'!$HS$10:$IE$10,0)),VLOOKUP($A560,$A$413:$CY$661,Z$8,FALSE))</f>
        <v>2409</v>
      </c>
      <c r="AA560">
        <f>IFERROR(INDEX('Sheet1 (2)'!$HS$11:$IE$324,MATCH(Sheet2!$A560,'Sheet1 (2)'!$HR$11:$HR$324,0),MATCH(Sheet2!AA$10,'Sheet1 (2)'!$HS$10:$IE$10,0)),VLOOKUP($A560,$A$413:$CY$661,AA$8,FALSE))</f>
        <v>2287</v>
      </c>
      <c r="AB560">
        <f>IFERROR(INDEX('Sheet1 (2)'!$HS$11:$IE$324,MATCH(Sheet2!$A560,'Sheet1 (2)'!$HR$11:$HR$324,0),MATCH(Sheet2!AB$10,'Sheet1 (2)'!$HS$10:$IE$10,0)),VLOOKUP($A560,$A$413:$CY$661,AB$8,FALSE))</f>
        <v>2255</v>
      </c>
      <c r="AC560">
        <f>IFERROR(INDEX('Sheet1 (2)'!$HS$11:$IE$324,MATCH(Sheet2!$A560,'Sheet1 (2)'!$HR$11:$HR$324,0),MATCH(Sheet2!AC$10,'Sheet1 (2)'!$HS$10:$IE$10,0)),VLOOKUP($A560,$A$413:$CY$661,AC$8,FALSE))</f>
        <v>2169</v>
      </c>
      <c r="AD560">
        <f>IFERROR(INDEX('Sheet1 (2)'!$II$11:$IU$324,MATCH(Sheet2!$A560,'Sheet1 (2)'!$IH$11:$IH$324,0),MATCH(Sheet2!AD$10,'Sheet1 (2)'!$II$10:$IU$10,0)),VLOOKUP($A560,$A$413:$CY$661,AD$8,FALSE))</f>
        <v>2032</v>
      </c>
      <c r="AE560">
        <f>IFERROR(INDEX('Sheet1 (2)'!$II$11:$IU$324,MATCH(Sheet2!$A560,'Sheet1 (2)'!$IH$11:$IH$324,0),MATCH(Sheet2!AE$10,'Sheet1 (2)'!$II$10:$IU$10,0)),VLOOKUP($A560,$A$413:$CY$661,AE$8,FALSE))</f>
        <v>2037</v>
      </c>
      <c r="AF560">
        <f>IFERROR(INDEX('Sheet1 (2)'!$II$11:$IU$324,MATCH(Sheet2!$A560,'Sheet1 (2)'!$IH$11:$IH$324,0),MATCH(Sheet2!AF$10,'Sheet1 (2)'!$II$10:$IU$10,0)),VLOOKUP($A560,$A$413:$CY$661,AF$8,FALSE))</f>
        <v>2028</v>
      </c>
      <c r="AG560">
        <f>IFERROR(INDEX('Sheet1 (2)'!$II$11:$IU$324,MATCH(Sheet2!$A560,'Sheet1 (2)'!$IH$11:$IH$324,0),MATCH(Sheet2!AG$10,'Sheet1 (2)'!$II$10:$IU$10,0)),VLOOKUP($A560,$A$413:$CY$661,AG$8,FALSE))</f>
        <v>2012</v>
      </c>
      <c r="AH560">
        <f>IFERROR(INDEX('Sheet1 (2)'!$II$11:$IU$324,MATCH(Sheet2!$A560,'Sheet1 (2)'!$IH$11:$IH$324,0),MATCH(Sheet2!AH$10,'Sheet1 (2)'!$II$10:$IU$10,0)),VLOOKUP($A560,$A$413:$CY$661,AH$8,FALSE))</f>
        <v>2018</v>
      </c>
      <c r="AI560">
        <f>IFERROR(INDEX('Sheet1 (2)'!$II$11:$IU$324,MATCH(Sheet2!$A560,'Sheet1 (2)'!$IH$11:$IH$324,0),MATCH(Sheet2!AI$10,'Sheet1 (2)'!$II$10:$IU$10,0)),VLOOKUP($A560,$A$413:$CY$661,AI$8,FALSE))</f>
        <v>2121</v>
      </c>
      <c r="AJ560">
        <f>IFERROR(INDEX('Sheet1 (2)'!$II$11:$IU$324,MATCH(Sheet2!$A560,'Sheet1 (2)'!$IH$11:$IH$324,0),MATCH(Sheet2!AJ$10,'Sheet1 (2)'!$II$10:$IU$10,0)),VLOOKUP($A560,$A$413:$CY$661,AJ$8,FALSE))</f>
        <v>2159</v>
      </c>
      <c r="AK560">
        <f>IFERROR(INDEX('Sheet1 (2)'!$II$11:$IU$324,MATCH(Sheet2!$A560,'Sheet1 (2)'!$IH$11:$IH$324,0),MATCH(Sheet2!AK$10,'Sheet1 (2)'!$II$10:$IU$10,0)),VLOOKUP($A560,$A$413:$CY$661,AK$8,FALSE))</f>
        <v>2195</v>
      </c>
      <c r="AL560">
        <f>IFERROR(INDEX('Sheet1 (2)'!$II$11:$IU$324,MATCH(Sheet2!$A560,'Sheet1 (2)'!$IH$11:$IH$324,0),MATCH(Sheet2!AL$10,'Sheet1 (2)'!$II$10:$IU$10,0)),VLOOKUP($A560,$A$413:$CY$661,AL$8,FALSE))</f>
        <v>2174</v>
      </c>
      <c r="AM560">
        <f>IFERROR(INDEX('Sheet1 (2)'!$II$11:$IU$324,MATCH(Sheet2!$A560,'Sheet1 (2)'!$IH$11:$IH$324,0),MATCH(Sheet2!AM$10,'Sheet1 (2)'!$II$10:$IU$10,0)),VLOOKUP($A560,$A$413:$CY$661,AM$8,FALSE))</f>
        <v>2137</v>
      </c>
      <c r="AN560">
        <f>IFERROR(INDEX('Sheet1 (2)'!$II$11:$IU$324,MATCH(Sheet2!$A560,'Sheet1 (2)'!$IH$11:$IH$324,0),MATCH(Sheet2!AN$10,'Sheet1 (2)'!$II$10:$IU$10,0)),VLOOKUP($A560,$A$413:$CY$661,AN$8,FALSE))</f>
        <v>2106</v>
      </c>
      <c r="AO560">
        <f>IFERROR(INDEX('Sheet1 (2)'!$II$11:$IU$324,MATCH(Sheet2!$A560,'Sheet1 (2)'!$IH$11:$IH$324,0),MATCH(Sheet2!AO$10,'Sheet1 (2)'!$II$10:$IU$10,0)),VLOOKUP($A560,$A$413:$CY$661,AO$8,FALSE))</f>
        <v>2002</v>
      </c>
      <c r="AP560">
        <f>IFERROR(INDEX('Sheet1 (2)'!$IY$11:$LF$324,MATCH(Sheet2!$A560,'Sheet1 (2)'!$IX$11:$IX$324,0),MATCH(Sheet2!AP$10,'Sheet1 (2)'!$IY$10:$LF$10,0)),VLOOKUP($A560,$A$413:$CY$661,AP$8,FALSE))</f>
        <v>2002</v>
      </c>
      <c r="AQ560">
        <f>IFERROR(INDEX('Sheet1 (2)'!$IY$11:$LF$324,MATCH(Sheet2!$A560,'Sheet1 (2)'!$IX$11:$IX$324,0),MATCH(Sheet2!AQ$10,'Sheet1 (2)'!$IY$10:$LF$10,0)),VLOOKUP($A560,$A$413:$CY$661,AQ$8,FALSE))</f>
        <v>1994</v>
      </c>
      <c r="AR560">
        <f>IFERROR(INDEX('Sheet1 (2)'!$IY$11:$LF$324,MATCH(Sheet2!$A560,'Sheet1 (2)'!$IX$11:$IX$324,0),MATCH(Sheet2!AR$10,'Sheet1 (2)'!$IY$10:$LF$10,0)),VLOOKUP($A560,$A$413:$CY$661,AR$8,FALSE))</f>
        <v>1956</v>
      </c>
      <c r="AS560">
        <f>IFERROR(INDEX('Sheet1 (2)'!$IY$11:$LF$324,MATCH(Sheet2!$A560,'Sheet1 (2)'!$IX$11:$IX$324,0),MATCH(Sheet2!AS$10,'Sheet1 (2)'!$IY$10:$LF$10,0)),VLOOKUP($A560,$A$413:$CY$661,AS$8,FALSE))</f>
        <v>1908</v>
      </c>
      <c r="AT560">
        <f>IFERROR(INDEX('Sheet1 (2)'!$IY$11:$LF$324,MATCH(Sheet2!$A560,'Sheet1 (2)'!$IX$11:$IX$324,0),MATCH(Sheet2!AT$10,'Sheet1 (2)'!$IY$10:$LF$10,0)),VLOOKUP($A560,$A$413:$CY$661,AT$8,FALSE))</f>
        <v>1872</v>
      </c>
      <c r="AU560">
        <f>IFERROR(INDEX('Sheet1 (2)'!$IY$11:$LF$324,MATCH(Sheet2!$A560,'Sheet1 (2)'!$IX$11:$IX$324,0),MATCH(Sheet2!AU$10,'Sheet1 (2)'!$IY$10:$LF$10,0)),VLOOKUP($A560,$A$413:$CY$661,AU$8,FALSE))</f>
        <v>1962</v>
      </c>
      <c r="AV560">
        <f>IFERROR(INDEX('Sheet1 (2)'!$IY$11:$LF$324,MATCH(Sheet2!$A560,'Sheet1 (2)'!$IX$11:$IX$324,0),MATCH(Sheet2!AV$10,'Sheet1 (2)'!$IY$10:$LF$10,0)),VLOOKUP($A560,$A$413:$CY$661,AV$8,FALSE))</f>
        <v>2019</v>
      </c>
      <c r="AW560">
        <f>IFERROR(INDEX('Sheet1 (2)'!$IY$11:$LF$324,MATCH(Sheet2!$A560,'Sheet1 (2)'!$IX$11:$IX$324,0),MATCH(Sheet2!AW$10,'Sheet1 (2)'!$IY$10:$LF$10,0)),VLOOKUP($A560,$A$413:$CY$661,AW$8,FALSE))</f>
        <v>2014</v>
      </c>
      <c r="AX560">
        <f>IFERROR(INDEX('Sheet1 (2)'!$IY$11:$LF$324,MATCH(Sheet2!$A560,'Sheet1 (2)'!$IX$11:$IX$324,0),MATCH(Sheet2!AX$10,'Sheet1 (2)'!$IY$10:$LF$10,0)),VLOOKUP($A560,$A$413:$CY$661,AX$8,FALSE))</f>
        <v>2003</v>
      </c>
      <c r="AY560">
        <f>IFERROR(INDEX('Sheet1 (2)'!$IY$11:$LF$324,MATCH(Sheet2!$A560,'Sheet1 (2)'!$IX$11:$IX$324,0),MATCH(Sheet2!AY$10,'Sheet1 (2)'!$IY$10:$LF$10,0)),VLOOKUP($A560,$A$413:$CY$661,AY$8,FALSE))</f>
        <v>2008</v>
      </c>
      <c r="AZ560">
        <f>IFERROR(INDEX('Sheet1 (2)'!$IY$11:$LF$324,MATCH(Sheet2!$A560,'Sheet1 (2)'!$IX$11:$IX$324,0),MATCH(Sheet2!AZ$10,'Sheet1 (2)'!$IY$10:$LF$10,0)),VLOOKUP($A560,$A$413:$CY$661,AZ$8,FALSE))</f>
        <v>1926</v>
      </c>
      <c r="BA560">
        <f>IFERROR(INDEX('Sheet1 (2)'!$IY$11:$LF$324,MATCH(Sheet2!$A560,'Sheet1 (2)'!$IX$11:$IX$324,0),MATCH(Sheet2!BA$10,'Sheet1 (2)'!$IY$10:$LF$10,0)),VLOOKUP($A560,$A$413:$CY$661,BA$8,FALSE))</f>
        <v>1882</v>
      </c>
      <c r="BB560">
        <f>IFERROR(INDEX('Sheet1 (2)'!$IY$11:$LF$324,MATCH(Sheet2!$A560,'Sheet1 (2)'!$IX$11:$IX$324,0),MATCH(Sheet2!BB$10,'Sheet1 (2)'!$IY$10:$LF$10,0)),VLOOKUP($A560,$A$413:$CY$661,BB$8,FALSE))</f>
        <v>1831</v>
      </c>
      <c r="BC560">
        <f>IFERROR(INDEX('Sheet1 (2)'!$IY$11:$LF$324,MATCH(Sheet2!$A560,'Sheet1 (2)'!$IX$11:$IX$324,0),MATCH(Sheet2!BC$10,'Sheet1 (2)'!$IY$10:$LF$10,0)),VLOOKUP($A560,$A$413:$CY$661,BC$8,FALSE))</f>
        <v>1808</v>
      </c>
      <c r="BD560">
        <f>IFERROR(INDEX('Sheet1 (2)'!$IY$11:$LF$324,MATCH(Sheet2!$A560,'Sheet1 (2)'!$IX$11:$IX$324,0),MATCH(Sheet2!BD$10,'Sheet1 (2)'!$IY$10:$LF$10,0)),VLOOKUP($A560,$A$413:$CY$661,BD$8,FALSE))</f>
        <v>1823</v>
      </c>
      <c r="BE560">
        <f>IFERROR(INDEX('Sheet1 (2)'!$IY$11:$LF$324,MATCH(Sheet2!$A560,'Sheet1 (2)'!$IX$11:$IX$324,0),MATCH(Sheet2!BE$10,'Sheet1 (2)'!$IY$10:$LF$10,0)),VLOOKUP($A560,$A$413:$CY$661,BE$8,FALSE))</f>
        <v>1869</v>
      </c>
      <c r="BF560">
        <f>IFERROR(INDEX('Sheet1 (2)'!$IY$11:$LF$324,MATCH(Sheet2!$A560,'Sheet1 (2)'!$IX$11:$IX$324,0),MATCH(Sheet2!BF$10,'Sheet1 (2)'!$IY$10:$LF$10,0)),VLOOKUP($A560,$A$413:$CY$661,BF$8,FALSE))</f>
        <v>1874</v>
      </c>
      <c r="BG560">
        <f>IFERROR(INDEX('Sheet1 (2)'!$IY$11:$LF$324,MATCH(Sheet2!$A560,'Sheet1 (2)'!$IX$11:$IX$324,0),MATCH(Sheet2!BG$10,'Sheet1 (2)'!$IY$10:$LF$10,0)),VLOOKUP($A560,$A$413:$CY$661,BG$8,FALSE))</f>
        <v>1939</v>
      </c>
      <c r="BH560">
        <f>IFERROR(INDEX('Sheet1 (2)'!$IY$11:$LF$324,MATCH(Sheet2!$A560,'Sheet1 (2)'!$IX$11:$IX$324,0),MATCH(Sheet2!BH$10,'Sheet1 (2)'!$IY$10:$LF$10,0)),VLOOKUP($A560,$A$413:$CY$661,BH$8,FALSE))</f>
        <v>1952</v>
      </c>
      <c r="BI560">
        <f>IFERROR(INDEX('Sheet1 (2)'!$IY$11:$LF$324,MATCH(Sheet2!$A560,'Sheet1 (2)'!$IX$11:$IX$324,0),MATCH(Sheet2!BI$10,'Sheet1 (2)'!$IY$10:$LF$10,0)),VLOOKUP($A560,$A$413:$CY$661,BI$8,FALSE))</f>
        <v>1931</v>
      </c>
      <c r="BJ560">
        <f>IFERROR(INDEX('Sheet1 (2)'!$IY$11:$LF$324,MATCH(Sheet2!$A560,'Sheet1 (2)'!$IX$11:$IX$324,0),MATCH(Sheet2!BJ$10,'Sheet1 (2)'!$IY$10:$LF$10,0)),VLOOKUP($A560,$A$413:$CY$661,BJ$8,FALSE))</f>
        <v>1926</v>
      </c>
      <c r="BK560">
        <f>IFERROR(INDEX('Sheet1 (2)'!$IY$11:$LF$324,MATCH(Sheet2!$A560,'Sheet1 (2)'!$IX$11:$IX$324,0),MATCH(Sheet2!BK$10,'Sheet1 (2)'!$IY$10:$LF$10,0)),VLOOKUP($A560,$A$413:$CY$661,BK$8,FALSE))</f>
        <v>1943</v>
      </c>
      <c r="BL560">
        <f>IFERROR(INDEX('Sheet1 (2)'!$IY$11:$LF$324,MATCH(Sheet2!$A560,'Sheet1 (2)'!$IX$11:$IX$324,0),MATCH(Sheet2!BL$10,'Sheet1 (2)'!$IY$10:$LF$10,0)),VLOOKUP($A560,$A$413:$CY$661,BL$8,FALSE))</f>
        <v>1892</v>
      </c>
      <c r="BM560">
        <f>IFERROR(INDEX('Sheet1 (2)'!$IY$11:$LF$324,MATCH(Sheet2!$A560,'Sheet1 (2)'!$IX$11:$IX$324,0),MATCH(Sheet2!BM$10,'Sheet1 (2)'!$IY$10:$LF$10,0)),VLOOKUP($A560,$A$413:$CY$661,BM$8,FALSE))</f>
        <v>1869</v>
      </c>
      <c r="BN560">
        <f>IFERROR(INDEX('Sheet1 (2)'!$IY$11:$LF$324,MATCH(Sheet2!$A560,'Sheet1 (2)'!$IX$11:$IX$324,0),MATCH(Sheet2!BN$10,'Sheet1 (2)'!$IY$10:$LF$10,0)),VLOOKUP($A560,$A$413:$CY$661,BN$8,FALSE))</f>
        <v>1847</v>
      </c>
      <c r="BO560">
        <f>IFERROR(INDEX('Sheet1 (2)'!$IY$11:$LF$324,MATCH(Sheet2!$A560,'Sheet1 (2)'!$IX$11:$IX$324,0),MATCH(Sheet2!BO$10,'Sheet1 (2)'!$IY$10:$LF$10,0)),VLOOKUP($A560,$A$413:$CY$661,BO$8,FALSE))</f>
        <v>1798</v>
      </c>
      <c r="BP560">
        <f>IFERROR(INDEX('Sheet1 (2)'!$IY$11:$LF$324,MATCH(Sheet2!$A560,'Sheet1 (2)'!$IX$11:$IX$324,0),MATCH(Sheet2!BP$10,'Sheet1 (2)'!$IY$10:$LF$10,0)),VLOOKUP($A560,$A$413:$CY$661,BP$8,FALSE))</f>
        <v>1855</v>
      </c>
      <c r="BQ560">
        <f>IFERROR(INDEX('Sheet1 (2)'!$IY$11:$LF$324,MATCH(Sheet2!$A560,'Sheet1 (2)'!$IX$11:$IX$324,0),MATCH(Sheet2!BQ$10,'Sheet1 (2)'!$IY$10:$LF$10,0)),VLOOKUP($A560,$A$413:$CY$661,BQ$8,FALSE))</f>
        <v>1858</v>
      </c>
      <c r="BR560">
        <f>IFERROR(INDEX('Sheet1 (2)'!$IY$11:$LF$324,MATCH(Sheet2!$A560,'Sheet1 (2)'!$IX$11:$IX$324,0),MATCH(Sheet2!BR$10,'Sheet1 (2)'!$IY$10:$LF$10,0)),VLOOKUP($A560,$A$413:$CY$661,BR$8,FALSE))</f>
        <v>1888</v>
      </c>
      <c r="BS560">
        <f>IFERROR(INDEX('Sheet1 (2)'!$IY$11:$LF$324,MATCH(Sheet2!$A560,'Sheet1 (2)'!$IX$11:$IX$324,0),MATCH(Sheet2!BS$10,'Sheet1 (2)'!$IY$10:$LF$10,0)),VLOOKUP($A560,$A$413:$CY$661,BS$8,FALSE))</f>
        <v>1944</v>
      </c>
      <c r="BT560">
        <f>IFERROR(INDEX('Sheet1 (2)'!$IY$11:$LF$324,MATCH(Sheet2!$A560,'Sheet1 (2)'!$IX$11:$IX$324,0),MATCH(Sheet2!BT$10,'Sheet1 (2)'!$IY$10:$LF$10,0)),VLOOKUP($A560,$A$413:$CY$661,BT$8,FALSE))</f>
        <v>1964</v>
      </c>
      <c r="BU560">
        <f>IFERROR(INDEX('Sheet1 (2)'!$IY$11:$LF$324,MATCH(Sheet2!$A560,'Sheet1 (2)'!$IX$11:$IX$324,0),MATCH(Sheet2!BU$10,'Sheet1 (2)'!$IY$10:$LF$10,0)),VLOOKUP($A560,$A$413:$CY$661,BU$8,FALSE))</f>
        <v>1956</v>
      </c>
      <c r="BV560">
        <f>IFERROR(INDEX('Sheet1 (2)'!$IY$11:$LF$324,MATCH(Sheet2!$A560,'Sheet1 (2)'!$IX$11:$IX$324,0),MATCH(Sheet2!BV$10,'Sheet1 (2)'!$IY$10:$LF$10,0)),VLOOKUP($A560,$A$413:$CY$661,BV$8,FALSE))</f>
        <v>1969</v>
      </c>
      <c r="BW560">
        <f>IFERROR(INDEX('Sheet1 (2)'!$IY$11:$LF$324,MATCH(Sheet2!$A560,'Sheet1 (2)'!$IX$11:$IX$324,0),MATCH(Sheet2!BW$10,'Sheet1 (2)'!$IY$10:$LF$10,0)),VLOOKUP($A560,$A$413:$CY$661,BW$8,FALSE))</f>
        <v>1977</v>
      </c>
      <c r="BX560">
        <f>IFERROR(INDEX('Sheet1 (2)'!$IY$11:$LF$324,MATCH(Sheet2!$A560,'Sheet1 (2)'!$IX$11:$IX$324,0),MATCH(Sheet2!BX$10,'Sheet1 (2)'!$IY$10:$LF$10,0)),VLOOKUP($A560,$A$413:$CY$661,BX$8,FALSE))</f>
        <v>1963</v>
      </c>
      <c r="BY560">
        <f>IFERROR(INDEX('Sheet1 (2)'!$IY$11:$LF$324,MATCH(Sheet2!$A560,'Sheet1 (2)'!$IX$11:$IX$324,0),MATCH(Sheet2!BY$10,'Sheet1 (2)'!$IY$10:$LF$10,0)),VLOOKUP($A560,$A$413:$CY$661,BY$8,FALSE))</f>
        <v>1987</v>
      </c>
      <c r="BZ560">
        <f>IFERROR(INDEX('Sheet1 (2)'!$IY$11:$LF$324,MATCH(Sheet2!$A560,'Sheet1 (2)'!$IX$11:$IX$324,0),MATCH(Sheet2!BZ$10,'Sheet1 (2)'!$IY$10:$LF$10,0)),VLOOKUP($A560,$A$413:$CY$661,BZ$8,FALSE))</f>
        <v>1957</v>
      </c>
      <c r="CA560">
        <f>IFERROR(INDEX('Sheet1 (2)'!$IY$11:$LF$324,MATCH(Sheet2!$A560,'Sheet1 (2)'!$IX$11:$IX$324,0),MATCH(Sheet2!CA$10,'Sheet1 (2)'!$IY$10:$LF$10,0)),VLOOKUP($A560,$A$413:$CY$661,CA$8,FALSE))</f>
        <v>1958</v>
      </c>
      <c r="CB560">
        <f>IFERROR(INDEX('Sheet1 (2)'!$IY$11:$LF$324,MATCH(Sheet2!$A560,'Sheet1 (2)'!$IX$11:$IX$324,0),MATCH(Sheet2!CB$10,'Sheet1 (2)'!$IY$10:$LF$10,0)),VLOOKUP($A560,$A$413:$CY$661,CB$8,FALSE))</f>
        <v>1988</v>
      </c>
      <c r="CC560">
        <f>IFERROR(INDEX('Sheet1 (2)'!$IY$11:$LF$324,MATCH(Sheet2!$A560,'Sheet1 (2)'!$IX$11:$IX$324,0),MATCH(Sheet2!CC$10,'Sheet1 (2)'!$IY$10:$LF$10,0)),VLOOKUP($A560,$A$413:$CY$661,CC$8,FALSE))</f>
        <v>2045</v>
      </c>
      <c r="CD560">
        <f>IFERROR(INDEX('Sheet1 (2)'!$IY$11:$LF$324,MATCH(Sheet2!$A560,'Sheet1 (2)'!$IX$11:$IX$324,0),MATCH(Sheet2!CD$10,'Sheet1 (2)'!$IY$10:$LF$10,0)),VLOOKUP($A560,$A$413:$CY$661,CD$8,FALSE))</f>
        <v>2135</v>
      </c>
      <c r="CE560">
        <f>IFERROR(INDEX('Sheet1 (2)'!$IY$11:$LF$324,MATCH(Sheet2!$A560,'Sheet1 (2)'!$IX$11:$IX$324,0),MATCH(Sheet2!CE$10,'Sheet1 (2)'!$IY$10:$LF$10,0)),VLOOKUP($A560,$A$413:$CY$661,CE$8,FALSE))</f>
        <v>2197</v>
      </c>
      <c r="CF560">
        <f>IFERROR(INDEX('Sheet1 (2)'!$IY$11:$LF$324,MATCH(Sheet2!$A560,'Sheet1 (2)'!$IX$11:$IX$324,0),MATCH(Sheet2!CF$10,'Sheet1 (2)'!$IY$10:$LF$10,0)),VLOOKUP($A560,$A$413:$CY$661,CF$8,FALSE))</f>
        <v>2202</v>
      </c>
      <c r="CG560">
        <f>IFERROR(INDEX('Sheet1 (2)'!$IY$11:$LF$324,MATCH(Sheet2!$A560,'Sheet1 (2)'!$IX$11:$IX$324,0),MATCH(Sheet2!CG$10,'Sheet1 (2)'!$IY$10:$LF$10,0)),VLOOKUP($A560,$A$413:$CY$661,CG$8,FALSE))</f>
        <v>3532</v>
      </c>
      <c r="CH560">
        <f>IFERROR(INDEX('Sheet1 (2)'!$IY$11:$LF$324,MATCH(Sheet2!$A560,'Sheet1 (2)'!$IX$11:$IX$324,0),MATCH(Sheet2!CH$10,'Sheet1 (2)'!$IY$10:$LF$10,0)),VLOOKUP($A560,$A$413:$CY$661,CH$8,FALSE))</f>
        <v>4921</v>
      </c>
      <c r="CI560">
        <f>IFERROR(INDEX('Sheet1 (2)'!$IY$11:$LF$324,MATCH(Sheet2!$A560,'Sheet1 (2)'!$IX$11:$IX$324,0),MATCH(Sheet2!CI$10,'Sheet1 (2)'!$IY$10:$LF$10,0)),VLOOKUP($A560,$A$413:$CY$661,CI$8,FALSE))</f>
        <v>4704</v>
      </c>
      <c r="CJ560">
        <f>IFERROR(INDEX('Sheet1 (2)'!$IY$11:$LF$324,MATCH(Sheet2!$A560,'Sheet1 (2)'!$IX$11:$IX$324,0),MATCH(Sheet2!CJ$10,'Sheet1 (2)'!$IY$10:$LF$10,0)),VLOOKUP($A560,$A$413:$CY$661,CJ$8,FALSE))</f>
        <v>4553</v>
      </c>
      <c r="CK560">
        <f>IFERROR(INDEX('Sheet1 (2)'!$IY$11:$LF$324,MATCH(Sheet2!$A560,'Sheet1 (2)'!$IX$11:$IX$324,0),MATCH(Sheet2!CK$10,'Sheet1 (2)'!$IY$10:$LF$10,0)),VLOOKUP($A560,$A$413:$CY$661,CK$8,FALSE))</f>
        <v>4506</v>
      </c>
      <c r="CL560">
        <f>IFERROR(INDEX('Sheet1 (2)'!$IY$11:$LF$324,MATCH(Sheet2!$A560,'Sheet1 (2)'!$IX$11:$IX$324,0),MATCH(Sheet2!CL$10,'Sheet1 (2)'!$IY$10:$LF$10,0)),VLOOKUP($A560,$A$413:$CY$661,CL$8,FALSE))</f>
        <v>4275</v>
      </c>
      <c r="CM560">
        <f>IFERROR(INDEX('Sheet1 (2)'!$IY$11:$LF$324,MATCH(Sheet2!$A560,'Sheet1 (2)'!$IX$11:$IX$324,0),MATCH(Sheet2!CM$10,'Sheet1 (2)'!$IY$10:$LF$10,0)),VLOOKUP($A560,$A$413:$CY$661,CM$8,FALSE))</f>
        <v>4103</v>
      </c>
      <c r="CN560">
        <f>IFERROR(INDEX('Sheet1 (2)'!$IY$11:$LF$324,MATCH(Sheet2!$A560,'Sheet1 (2)'!$IX$11:$IX$324,0),MATCH(Sheet2!CN$10,'Sheet1 (2)'!$IY$10:$LF$10,0)),VLOOKUP($A560,$A$413:$CY$661,CN$8,FALSE))</f>
        <v>4175</v>
      </c>
      <c r="CO560">
        <f>IFERROR(INDEX('Sheet1 (2)'!$IY$11:$LF$324,MATCH(Sheet2!$A560,'Sheet1 (2)'!$IX$11:$IX$324,0),MATCH(Sheet2!CO$10,'Sheet1 (2)'!$IY$10:$LF$10,0)),VLOOKUP($A560,$A$413:$CY$661,CO$8,FALSE))</f>
        <v>4169</v>
      </c>
      <c r="CP560">
        <f>IFERROR(INDEX('Sheet1 (2)'!$IY$11:$LF$324,MATCH(Sheet2!$A560,'Sheet1 (2)'!$IX$11:$IX$324,0),MATCH(Sheet2!CP$10,'Sheet1 (2)'!$IY$10:$LF$10,0)),VLOOKUP($A560,$A$413:$CY$661,CP$8,FALSE))</f>
        <v>4096</v>
      </c>
      <c r="CQ560">
        <f>IFERROR(INDEX('Sheet1 (2)'!$IY$11:$LF$324,MATCH(Sheet2!$A560,'Sheet1 (2)'!$IX$11:$IX$324,0),MATCH(Sheet2!CQ$10,'Sheet1 (2)'!$IY$10:$LF$10,0)),VLOOKUP($A560,$A$413:$CY$661,CQ$8,FALSE))</f>
        <v>4375</v>
      </c>
      <c r="CR560">
        <f>IFERROR(INDEX('Sheet1 (2)'!$IY$11:$LF$324,MATCH(Sheet2!$A560,'Sheet1 (2)'!$IX$11:$IX$324,0),MATCH(Sheet2!CR$10,'Sheet1 (2)'!$IY$10:$LF$10,0)),VLOOKUP($A560,$A$413:$CY$661,CR$8,FALSE))</f>
        <v>4303</v>
      </c>
      <c r="CS560">
        <f>IFERROR(INDEX('Sheet1 (2)'!$IY$11:$LF$324,MATCH(Sheet2!$A560,'Sheet1 (2)'!$IX$11:$IX$324,0),MATCH(Sheet2!CS$10,'Sheet1 (2)'!$IY$10:$LF$10,0)),VLOOKUP($A560,$A$413:$CY$661,CS$8,FALSE))</f>
        <v>4204</v>
      </c>
      <c r="CT560">
        <f>IFERROR(INDEX('Sheet1 (2)'!$IY$11:$LF$324,MATCH(Sheet2!$A560,'Sheet1 (2)'!$IX$11:$IX$324,0),MATCH(Sheet2!CT$10,'Sheet1 (2)'!$IY$10:$LF$10,0)),VLOOKUP($A560,$A$413:$CY$661,CT$8,FALSE))</f>
        <v>3755</v>
      </c>
      <c r="CU560">
        <f>IFERROR(INDEX('Sheet1 (2)'!$IY$11:$LF$324,MATCH(Sheet2!$A560,'Sheet1 (2)'!$IX$11:$IX$324,0),MATCH(Sheet2!CU$10,'Sheet1 (2)'!$IY$10:$LF$10,0)),VLOOKUP($A560,$A$413:$CY$661,CU$8,FALSE))</f>
        <v>3422</v>
      </c>
      <c r="CV560">
        <f>IFERROR(INDEX('Sheet1 (2)'!$IY$11:$LF$324,MATCH(Sheet2!$A560,'Sheet1 (2)'!$IX$11:$IX$324,0),MATCH(Sheet2!CV$10,'Sheet1 (2)'!$IY$10:$LF$10,0)),VLOOKUP($A560,$A$413:$CY$661,CV$8,FALSE))</f>
        <v>3278</v>
      </c>
      <c r="CW560">
        <f>IFERROR(INDEX('Sheet1 (2)'!$LL$11:$LX$392,MATCH(Sheet2!$A560,'Sheet1 (2)'!$LK$11:$LK$392,0),MATCH(Sheet2!CW$10,'Sheet1 (2)'!$LL$10:$LX$10,0)),"")</f>
        <v>3026</v>
      </c>
      <c r="CX560">
        <f>IFERROR(INDEX('Sheet1 (2)'!$LL$11:$LX$392,MATCH(Sheet2!$A560,'Sheet1 (2)'!$LK$11:$LK$392,0),MATCH(Sheet2!CX$10,'Sheet1 (2)'!$LL$10:$LX$10,0)),"")</f>
        <v>2858</v>
      </c>
      <c r="CY560">
        <f>IFERROR(INDEX('Sheet1 (2)'!$LL$11:$LX$392,MATCH(Sheet2!$A560,'Sheet1 (2)'!$LK$11:$LK$392,0),MATCH(Sheet2!CY$10,'Sheet1 (2)'!$LL$10:$LX$10,0)),"")</f>
        <v>2815</v>
      </c>
      <c r="CZ560">
        <f>IFERROR(INDEX('Sheet1 (2)'!$LL$11:$LX$392,MATCH(Sheet2!$A560,'Sheet1 (2)'!$LK$11:$LK$392,0),MATCH(Sheet2!CZ$10,'Sheet1 (2)'!$LL$10:$LX$10,0)),"")</f>
        <v>2673</v>
      </c>
      <c r="DA560">
        <f>IFERROR(INDEX('Sheet1 (2)'!$LL$11:$LX$392,MATCH(Sheet2!$A560,'Sheet1 (2)'!$LK$11:$LK$392,0),MATCH(Sheet2!DA$10,'Sheet1 (2)'!$LL$10:$LX$10,0)),"")</f>
        <v>2541</v>
      </c>
      <c r="DB560">
        <f>IFERROR(INDEX('Sheet1 (2)'!$LL$11:$LX$392,MATCH(Sheet2!$A560,'Sheet1 (2)'!$LK$11:$LK$392,0),MATCH(Sheet2!DB$10,'Sheet1 (2)'!$LL$10:$LX$10,0)),"")</f>
        <v>2560</v>
      </c>
      <c r="DC560">
        <f>IFERROR(INDEX('Sheet1 (2)'!$LL$11:$LX$392,MATCH(Sheet2!$A560,'Sheet1 (2)'!$LK$11:$LK$392,0),MATCH(Sheet2!DC$10,'Sheet1 (2)'!$LL$10:$LX$10,0)),"")</f>
        <v>2543</v>
      </c>
      <c r="DD560">
        <f>IFERROR(INDEX('Sheet1 (2)'!$LL$11:$LX$392,MATCH(Sheet2!$A560,'Sheet1 (2)'!$LK$11:$LK$392,0),MATCH(Sheet2!DD$10,'Sheet1 (2)'!$LL$10:$LX$10,0)),"")</f>
        <v>2442</v>
      </c>
      <c r="DE560">
        <f>IFERROR(INDEX('Sheet1 (2)'!$LL$11:$LX$392,MATCH(Sheet2!$A560,'Sheet1 (2)'!$LK$11:$LK$392,0),MATCH(Sheet2!DE$10,'Sheet1 (2)'!$LL$10:$LX$10,0)),"")</f>
        <v>2302</v>
      </c>
      <c r="DF560">
        <f>IFERROR(INDEX('Sheet1 (2)'!$LL$11:$LX$392,MATCH(Sheet2!$A560,'Sheet1 (2)'!$LK$11:$LK$392,0),MATCH(Sheet2!DF$10,'Sheet1 (2)'!$LL$10:$LX$10,0)),"")</f>
        <v>2202</v>
      </c>
      <c r="DG560">
        <f>IFERROR(INDEX('Sheet1 (2)'!$LL$11:$LX$392,MATCH(Sheet2!$A560,'Sheet1 (2)'!$LK$11:$LK$392,0),MATCH(Sheet2!DG$10,'Sheet1 (2)'!$LL$10:$LX$10,0)),"")</f>
        <v>2070</v>
      </c>
      <c r="DH560">
        <f>IFERROR(INDEX('Sheet1 (2)'!$LL$11:$LX$392,MATCH(Sheet2!$A560,'Sheet1 (2)'!$LK$11:$LK$392,0),MATCH(Sheet2!DH$10,'Sheet1 (2)'!$LL$10:$LX$10,0)),"")</f>
        <v>2039</v>
      </c>
      <c r="DI560">
        <f>IFERROR(INDEX('Sheet1 (2)'!$LL$11:$LX$392,MATCH(Sheet2!$A560,'Sheet1 (2)'!$LK$11:$LK$392,0),MATCH(Sheet2!DI$10,'Sheet1 (2)'!$LL$10:$LX$10,0)),"")</f>
        <v>2066</v>
      </c>
      <c r="DL560">
        <f t="shared" si="141"/>
        <v>0</v>
      </c>
      <c r="DM560">
        <f t="shared" si="141"/>
        <v>0</v>
      </c>
      <c r="DN560">
        <f t="shared" si="141"/>
        <v>0</v>
      </c>
      <c r="DQ560">
        <f>VLOOKUP($A560,Sheet3!$A$8:$G$425,DQ$9,FALSE)</f>
        <v>87734</v>
      </c>
      <c r="DR560">
        <f>VLOOKUP($A560,Sheet3!$A$8:$G$425,DR$9,FALSE)</f>
        <v>87783</v>
      </c>
      <c r="DS560">
        <f>VLOOKUP($A560,Sheet3!$A$8:$G$425,DS$9,FALSE)</f>
        <v>87531</v>
      </c>
      <c r="DT560">
        <f>VLOOKUP($A560,Sheet3!$A$8:$G$425,DT$9,FALSE)</f>
        <v>87286</v>
      </c>
      <c r="DU560">
        <f>VLOOKUP($A560,Sheet3!$A$8:$G$425,DU$9,FALSE)</f>
        <v>86861</v>
      </c>
      <c r="DV560">
        <f>VLOOKUP($A560,Sheet3!$A$8:$G$425,DV$9,FALSE)</f>
        <v>86136</v>
      </c>
      <c r="DW560">
        <f>VLOOKUP($A560,Sheet3!$A$8:$J$425,DW$9,FALSE)</f>
        <v>85079</v>
      </c>
      <c r="DX560">
        <f>VLOOKUP($A560,Sheet3!$A$8:$J$425,DX$9,FALSE)</f>
        <v>84753</v>
      </c>
      <c r="DY560">
        <f>VLOOKUP($A560,Sheet3!$A$8:$J$425,DY$9,FALSE)</f>
        <v>89298</v>
      </c>
    </row>
    <row r="561" spans="1:129" x14ac:dyDescent="0.3">
      <c r="A561" t="s">
        <v>188</v>
      </c>
      <c r="B561" t="s">
        <v>476</v>
      </c>
      <c r="C561" t="s">
        <v>460</v>
      </c>
      <c r="F561">
        <f>IFERROR(INDEX('Sheet1 (2)'!$HC$11:$HO$324,MATCH(Sheet2!$A561,'Sheet1 (2)'!$HB$11:$HB$324,0),MATCH(Sheet2!F$10,'Sheet1 (2)'!$HC$10:$HO$10,0)),VLOOKUP($A561,$A$413:$CY$661,F$8,FALSE))</f>
        <v>2021</v>
      </c>
      <c r="G561">
        <f>IFERROR(INDEX('Sheet1 (2)'!$HC$11:$HO$324,MATCH(Sheet2!$A561,'Sheet1 (2)'!$HB$11:$HB$324,0),MATCH(Sheet2!G$10,'Sheet1 (2)'!$HC$10:$HO$10,0)),VLOOKUP($A561,$A$413:$CY$661,G$8,FALSE))</f>
        <v>1978</v>
      </c>
      <c r="H561">
        <f>IFERROR(INDEX('Sheet1 (2)'!$HC$11:$HO$324,MATCH(Sheet2!$A561,'Sheet1 (2)'!$HB$11:$HB$324,0),MATCH(Sheet2!H$10,'Sheet1 (2)'!$HC$10:$HO$10,0)),VLOOKUP($A561,$A$413:$CY$661,H$8,FALSE))</f>
        <v>2017</v>
      </c>
      <c r="I561">
        <f>IFERROR(INDEX('Sheet1 (2)'!$HC$11:$HO$324,MATCH(Sheet2!$A561,'Sheet1 (2)'!$HB$11:$HB$324,0),MATCH(Sheet2!I$10,'Sheet1 (2)'!$HC$10:$HO$10,0)),VLOOKUP($A561,$A$413:$CY$661,I$8,FALSE))</f>
        <v>1995</v>
      </c>
      <c r="J561">
        <f>IFERROR(INDEX('Sheet1 (2)'!$HC$11:$HO$324,MATCH(Sheet2!$A561,'Sheet1 (2)'!$HB$11:$HB$324,0),MATCH(Sheet2!J$10,'Sheet1 (2)'!$HC$10:$HO$10,0)),VLOOKUP($A561,$A$413:$CY$661,J$8,FALSE))</f>
        <v>2004</v>
      </c>
      <c r="K561">
        <f>IFERROR(INDEX('Sheet1 (2)'!$HC$11:$HO$324,MATCH(Sheet2!$A561,'Sheet1 (2)'!$HB$11:$HB$324,0),MATCH(Sheet2!K$10,'Sheet1 (2)'!$HC$10:$HO$10,0)),VLOOKUP($A561,$A$413:$CY$661,K$8,FALSE))</f>
        <v>2091</v>
      </c>
      <c r="L561">
        <f>IFERROR(INDEX('Sheet1 (2)'!$HC$11:$HO$324,MATCH(Sheet2!$A561,'Sheet1 (2)'!$HB$11:$HB$324,0),MATCH(Sheet2!L$10,'Sheet1 (2)'!$HC$10:$HO$10,0)),VLOOKUP($A561,$A$413:$CY$661,L$8,FALSE))</f>
        <v>2045</v>
      </c>
      <c r="M561">
        <f>IFERROR(INDEX('Sheet1 (2)'!$HC$11:$HO$324,MATCH(Sheet2!$A561,'Sheet1 (2)'!$HB$11:$HB$324,0),MATCH(Sheet2!M$10,'Sheet1 (2)'!$HC$10:$HO$10,0)),VLOOKUP($A561,$A$413:$CY$661,M$8,FALSE))</f>
        <v>1957</v>
      </c>
      <c r="N561">
        <f>IFERROR(INDEX('Sheet1 (2)'!$HC$11:$HO$324,MATCH(Sheet2!$A561,'Sheet1 (2)'!$HB$11:$HB$324,0),MATCH(Sheet2!N$10,'Sheet1 (2)'!$HC$10:$HO$10,0)),VLOOKUP($A561,$A$413:$CY$661,N$8,FALSE))</f>
        <v>1834</v>
      </c>
      <c r="O561">
        <f>IFERROR(INDEX('Sheet1 (2)'!$HC$11:$HO$324,MATCH(Sheet2!$A561,'Sheet1 (2)'!$HB$11:$HB$324,0),MATCH(Sheet2!O$10,'Sheet1 (2)'!$HC$10:$HO$10,0)),VLOOKUP($A561,$A$413:$CY$661,O$8,FALSE))</f>
        <v>1719</v>
      </c>
      <c r="P561">
        <f>IFERROR(INDEX('Sheet1 (2)'!$HC$11:$HO$324,MATCH(Sheet2!$A561,'Sheet1 (2)'!$HB$11:$HB$324,0),MATCH(Sheet2!P$10,'Sheet1 (2)'!$HC$10:$HO$10,0)),VLOOKUP($A561,$A$413:$CY$661,P$8,FALSE))</f>
        <v>1603</v>
      </c>
      <c r="Q561">
        <f>IFERROR(INDEX('Sheet1 (2)'!$HC$11:$HO$324,MATCH(Sheet2!$A561,'Sheet1 (2)'!$HB$11:$HB$324,0),MATCH(Sheet2!Q$10,'Sheet1 (2)'!$HC$10:$HO$10,0)),VLOOKUP($A561,$A$413:$CY$661,Q$8,FALSE))</f>
        <v>1548</v>
      </c>
      <c r="R561">
        <f>IFERROR(INDEX('Sheet1 (2)'!$HS$11:$IE$324,MATCH(Sheet2!$A561,'Sheet1 (2)'!$HR$11:$HR$324,0),MATCH(Sheet2!R$10,'Sheet1 (2)'!$HS$10:$IE$10,0)),VLOOKUP($A561,$A$413:$CY$661,R$8,FALSE))</f>
        <v>1483</v>
      </c>
      <c r="S561">
        <f>IFERROR(INDEX('Sheet1 (2)'!$HS$11:$IE$324,MATCH(Sheet2!$A561,'Sheet1 (2)'!$HR$11:$HR$324,0),MATCH(Sheet2!S$10,'Sheet1 (2)'!$HS$10:$IE$10,0)),VLOOKUP($A561,$A$413:$CY$661,S$8,FALSE))</f>
        <v>1475</v>
      </c>
      <c r="T561">
        <f>IFERROR(INDEX('Sheet1 (2)'!$HS$11:$IE$324,MATCH(Sheet2!$A561,'Sheet1 (2)'!$HR$11:$HR$324,0),MATCH(Sheet2!T$10,'Sheet1 (2)'!$HS$10:$IE$10,0)),VLOOKUP($A561,$A$413:$CY$661,T$8,FALSE))</f>
        <v>1476</v>
      </c>
      <c r="U561">
        <f>IFERROR(INDEX('Sheet1 (2)'!$HS$11:$IE$324,MATCH(Sheet2!$A561,'Sheet1 (2)'!$HR$11:$HR$324,0),MATCH(Sheet2!U$10,'Sheet1 (2)'!$HS$10:$IE$10,0)),VLOOKUP($A561,$A$413:$CY$661,U$8,FALSE))</f>
        <v>1472</v>
      </c>
      <c r="V561">
        <f>IFERROR(INDEX('Sheet1 (2)'!$HS$11:$IE$324,MATCH(Sheet2!$A561,'Sheet1 (2)'!$HR$11:$HR$324,0),MATCH(Sheet2!V$10,'Sheet1 (2)'!$HS$10:$IE$10,0)),VLOOKUP($A561,$A$413:$CY$661,V$8,FALSE))</f>
        <v>1510</v>
      </c>
      <c r="W561">
        <f>IFERROR(INDEX('Sheet1 (2)'!$HS$11:$IE$324,MATCH(Sheet2!$A561,'Sheet1 (2)'!$HR$11:$HR$324,0),MATCH(Sheet2!W$10,'Sheet1 (2)'!$HS$10:$IE$10,0)),VLOOKUP($A561,$A$413:$CY$661,W$8,FALSE))</f>
        <v>1568</v>
      </c>
      <c r="X561">
        <f>IFERROR(INDEX('Sheet1 (2)'!$HS$11:$IE$324,MATCH(Sheet2!$A561,'Sheet1 (2)'!$HR$11:$HR$324,0),MATCH(Sheet2!X$10,'Sheet1 (2)'!$HS$10:$IE$10,0)),VLOOKUP($A561,$A$413:$CY$661,X$8,FALSE))</f>
        <v>1521</v>
      </c>
      <c r="Y561">
        <f>IFERROR(INDEX('Sheet1 (2)'!$HS$11:$IE$324,MATCH(Sheet2!$A561,'Sheet1 (2)'!$HR$11:$HR$324,0),MATCH(Sheet2!Y$10,'Sheet1 (2)'!$HS$10:$IE$10,0)),VLOOKUP($A561,$A$413:$CY$661,Y$8,FALSE))</f>
        <v>1444</v>
      </c>
      <c r="Z561">
        <f>IFERROR(INDEX('Sheet1 (2)'!$HS$11:$IE$324,MATCH(Sheet2!$A561,'Sheet1 (2)'!$HR$11:$HR$324,0),MATCH(Sheet2!Z$10,'Sheet1 (2)'!$HS$10:$IE$10,0)),VLOOKUP($A561,$A$413:$CY$661,Z$8,FALSE))</f>
        <v>1434</v>
      </c>
      <c r="AA561">
        <f>IFERROR(INDEX('Sheet1 (2)'!$HS$11:$IE$324,MATCH(Sheet2!$A561,'Sheet1 (2)'!$HR$11:$HR$324,0),MATCH(Sheet2!AA$10,'Sheet1 (2)'!$HS$10:$IE$10,0)),VLOOKUP($A561,$A$413:$CY$661,AA$8,FALSE))</f>
        <v>1355</v>
      </c>
      <c r="AB561">
        <f>IFERROR(INDEX('Sheet1 (2)'!$HS$11:$IE$324,MATCH(Sheet2!$A561,'Sheet1 (2)'!$HR$11:$HR$324,0),MATCH(Sheet2!AB$10,'Sheet1 (2)'!$HS$10:$IE$10,0)),VLOOKUP($A561,$A$413:$CY$661,AB$8,FALSE))</f>
        <v>1333</v>
      </c>
      <c r="AC561">
        <f>IFERROR(INDEX('Sheet1 (2)'!$HS$11:$IE$324,MATCH(Sheet2!$A561,'Sheet1 (2)'!$HR$11:$HR$324,0),MATCH(Sheet2!AC$10,'Sheet1 (2)'!$HS$10:$IE$10,0)),VLOOKUP($A561,$A$413:$CY$661,AC$8,FALSE))</f>
        <v>1269</v>
      </c>
      <c r="AD561">
        <f>IFERROR(INDEX('Sheet1 (2)'!$II$11:$IU$324,MATCH(Sheet2!$A561,'Sheet1 (2)'!$IH$11:$IH$324,0),MATCH(Sheet2!AD$10,'Sheet1 (2)'!$II$10:$IU$10,0)),VLOOKUP($A561,$A$413:$CY$661,AD$8,FALSE))</f>
        <v>1218</v>
      </c>
      <c r="AE561">
        <f>IFERROR(INDEX('Sheet1 (2)'!$II$11:$IU$324,MATCH(Sheet2!$A561,'Sheet1 (2)'!$IH$11:$IH$324,0),MATCH(Sheet2!AE$10,'Sheet1 (2)'!$II$10:$IU$10,0)),VLOOKUP($A561,$A$413:$CY$661,AE$8,FALSE))</f>
        <v>1225</v>
      </c>
      <c r="AF561">
        <f>IFERROR(INDEX('Sheet1 (2)'!$II$11:$IU$324,MATCH(Sheet2!$A561,'Sheet1 (2)'!$IH$11:$IH$324,0),MATCH(Sheet2!AF$10,'Sheet1 (2)'!$II$10:$IU$10,0)),VLOOKUP($A561,$A$413:$CY$661,AF$8,FALSE))</f>
        <v>1231</v>
      </c>
      <c r="AG561">
        <f>IFERROR(INDEX('Sheet1 (2)'!$II$11:$IU$324,MATCH(Sheet2!$A561,'Sheet1 (2)'!$IH$11:$IH$324,0),MATCH(Sheet2!AG$10,'Sheet1 (2)'!$II$10:$IU$10,0)),VLOOKUP($A561,$A$413:$CY$661,AG$8,FALSE))</f>
        <v>1233</v>
      </c>
      <c r="AH561">
        <f>IFERROR(INDEX('Sheet1 (2)'!$II$11:$IU$324,MATCH(Sheet2!$A561,'Sheet1 (2)'!$IH$11:$IH$324,0),MATCH(Sheet2!AH$10,'Sheet1 (2)'!$II$10:$IU$10,0)),VLOOKUP($A561,$A$413:$CY$661,AH$8,FALSE))</f>
        <v>1304</v>
      </c>
      <c r="AI561">
        <f>IFERROR(INDEX('Sheet1 (2)'!$II$11:$IU$324,MATCH(Sheet2!$A561,'Sheet1 (2)'!$IH$11:$IH$324,0),MATCH(Sheet2!AI$10,'Sheet1 (2)'!$II$10:$IU$10,0)),VLOOKUP($A561,$A$413:$CY$661,AI$8,FALSE))</f>
        <v>1342</v>
      </c>
      <c r="AJ561">
        <f>IFERROR(INDEX('Sheet1 (2)'!$II$11:$IU$324,MATCH(Sheet2!$A561,'Sheet1 (2)'!$IH$11:$IH$324,0),MATCH(Sheet2!AJ$10,'Sheet1 (2)'!$II$10:$IU$10,0)),VLOOKUP($A561,$A$413:$CY$661,AJ$8,FALSE))</f>
        <v>1337</v>
      </c>
      <c r="AK561">
        <f>IFERROR(INDEX('Sheet1 (2)'!$II$11:$IU$324,MATCH(Sheet2!$A561,'Sheet1 (2)'!$IH$11:$IH$324,0),MATCH(Sheet2!AK$10,'Sheet1 (2)'!$II$10:$IU$10,0)),VLOOKUP($A561,$A$413:$CY$661,AK$8,FALSE))</f>
        <v>1341</v>
      </c>
      <c r="AL561">
        <f>IFERROR(INDEX('Sheet1 (2)'!$II$11:$IU$324,MATCH(Sheet2!$A561,'Sheet1 (2)'!$IH$11:$IH$324,0),MATCH(Sheet2!AL$10,'Sheet1 (2)'!$II$10:$IU$10,0)),VLOOKUP($A561,$A$413:$CY$661,AL$8,FALSE))</f>
        <v>1304</v>
      </c>
      <c r="AM561">
        <f>IFERROR(INDEX('Sheet1 (2)'!$II$11:$IU$324,MATCH(Sheet2!$A561,'Sheet1 (2)'!$IH$11:$IH$324,0),MATCH(Sheet2!AM$10,'Sheet1 (2)'!$II$10:$IU$10,0)),VLOOKUP($A561,$A$413:$CY$661,AM$8,FALSE))</f>
        <v>1237</v>
      </c>
      <c r="AN561">
        <f>IFERROR(INDEX('Sheet1 (2)'!$II$11:$IU$324,MATCH(Sheet2!$A561,'Sheet1 (2)'!$IH$11:$IH$324,0),MATCH(Sheet2!AN$10,'Sheet1 (2)'!$II$10:$IU$10,0)),VLOOKUP($A561,$A$413:$CY$661,AN$8,FALSE))</f>
        <v>1237</v>
      </c>
      <c r="AO561">
        <f>IFERROR(INDEX('Sheet1 (2)'!$II$11:$IU$324,MATCH(Sheet2!$A561,'Sheet1 (2)'!$IH$11:$IH$324,0),MATCH(Sheet2!AO$10,'Sheet1 (2)'!$II$10:$IU$10,0)),VLOOKUP($A561,$A$413:$CY$661,AO$8,FALSE))</f>
        <v>1204</v>
      </c>
      <c r="AP561">
        <f>IFERROR(INDEX('Sheet1 (2)'!$IY$11:$LF$324,MATCH(Sheet2!$A561,'Sheet1 (2)'!$IX$11:$IX$324,0),MATCH(Sheet2!AP$10,'Sheet1 (2)'!$IY$10:$LF$10,0)),VLOOKUP($A561,$A$413:$CY$661,AP$8,FALSE))</f>
        <v>1168</v>
      </c>
      <c r="AQ561">
        <f>IFERROR(INDEX('Sheet1 (2)'!$IY$11:$LF$324,MATCH(Sheet2!$A561,'Sheet1 (2)'!$IX$11:$IX$324,0),MATCH(Sheet2!AQ$10,'Sheet1 (2)'!$IY$10:$LF$10,0)),VLOOKUP($A561,$A$413:$CY$661,AQ$8,FALSE))</f>
        <v>1163</v>
      </c>
      <c r="AR561">
        <f>IFERROR(INDEX('Sheet1 (2)'!$IY$11:$LF$324,MATCH(Sheet2!$A561,'Sheet1 (2)'!$IX$11:$IX$324,0),MATCH(Sheet2!AR$10,'Sheet1 (2)'!$IY$10:$LF$10,0)),VLOOKUP($A561,$A$413:$CY$661,AR$8,FALSE))</f>
        <v>1172</v>
      </c>
      <c r="AS561">
        <f>IFERROR(INDEX('Sheet1 (2)'!$IY$11:$LF$324,MATCH(Sheet2!$A561,'Sheet1 (2)'!$IX$11:$IX$324,0),MATCH(Sheet2!AS$10,'Sheet1 (2)'!$IY$10:$LF$10,0)),VLOOKUP($A561,$A$413:$CY$661,AS$8,FALSE))</f>
        <v>1195</v>
      </c>
      <c r="AT561">
        <f>IFERROR(INDEX('Sheet1 (2)'!$IY$11:$LF$324,MATCH(Sheet2!$A561,'Sheet1 (2)'!$IX$11:$IX$324,0),MATCH(Sheet2!AT$10,'Sheet1 (2)'!$IY$10:$LF$10,0)),VLOOKUP($A561,$A$413:$CY$661,AT$8,FALSE))</f>
        <v>1186</v>
      </c>
      <c r="AU561">
        <f>IFERROR(INDEX('Sheet1 (2)'!$IY$11:$LF$324,MATCH(Sheet2!$A561,'Sheet1 (2)'!$IX$11:$IX$324,0),MATCH(Sheet2!AU$10,'Sheet1 (2)'!$IY$10:$LF$10,0)),VLOOKUP($A561,$A$413:$CY$661,AU$8,FALSE))</f>
        <v>1206</v>
      </c>
      <c r="AV561">
        <f>IFERROR(INDEX('Sheet1 (2)'!$IY$11:$LF$324,MATCH(Sheet2!$A561,'Sheet1 (2)'!$IX$11:$IX$324,0),MATCH(Sheet2!AV$10,'Sheet1 (2)'!$IY$10:$LF$10,0)),VLOOKUP($A561,$A$413:$CY$661,AV$8,FALSE))</f>
        <v>1223</v>
      </c>
      <c r="AW561">
        <f>IFERROR(INDEX('Sheet1 (2)'!$IY$11:$LF$324,MATCH(Sheet2!$A561,'Sheet1 (2)'!$IX$11:$IX$324,0),MATCH(Sheet2!AW$10,'Sheet1 (2)'!$IY$10:$LF$10,0)),VLOOKUP($A561,$A$413:$CY$661,AW$8,FALSE))</f>
        <v>1190</v>
      </c>
      <c r="AX561">
        <f>IFERROR(INDEX('Sheet1 (2)'!$IY$11:$LF$324,MATCH(Sheet2!$A561,'Sheet1 (2)'!$IX$11:$IX$324,0),MATCH(Sheet2!AX$10,'Sheet1 (2)'!$IY$10:$LF$10,0)),VLOOKUP($A561,$A$413:$CY$661,AX$8,FALSE))</f>
        <v>1149</v>
      </c>
      <c r="AY561">
        <f>IFERROR(INDEX('Sheet1 (2)'!$IY$11:$LF$324,MATCH(Sheet2!$A561,'Sheet1 (2)'!$IX$11:$IX$324,0),MATCH(Sheet2!AY$10,'Sheet1 (2)'!$IY$10:$LF$10,0)),VLOOKUP($A561,$A$413:$CY$661,AY$8,FALSE))</f>
        <v>1115</v>
      </c>
      <c r="AZ561">
        <f>IFERROR(INDEX('Sheet1 (2)'!$IY$11:$LF$324,MATCH(Sheet2!$A561,'Sheet1 (2)'!$IX$11:$IX$324,0),MATCH(Sheet2!AZ$10,'Sheet1 (2)'!$IY$10:$LF$10,0)),VLOOKUP($A561,$A$413:$CY$661,AZ$8,FALSE))</f>
        <v>1083</v>
      </c>
      <c r="BA561">
        <f>IFERROR(INDEX('Sheet1 (2)'!$IY$11:$LF$324,MATCH(Sheet2!$A561,'Sheet1 (2)'!$IX$11:$IX$324,0),MATCH(Sheet2!BA$10,'Sheet1 (2)'!$IY$10:$LF$10,0)),VLOOKUP($A561,$A$413:$CY$661,BA$8,FALSE))</f>
        <v>1083</v>
      </c>
      <c r="BB561">
        <f>IFERROR(INDEX('Sheet1 (2)'!$IY$11:$LF$324,MATCH(Sheet2!$A561,'Sheet1 (2)'!$IX$11:$IX$324,0),MATCH(Sheet2!BB$10,'Sheet1 (2)'!$IY$10:$LF$10,0)),VLOOKUP($A561,$A$413:$CY$661,BB$8,FALSE))</f>
        <v>1049</v>
      </c>
      <c r="BC561">
        <f>IFERROR(INDEX('Sheet1 (2)'!$IY$11:$LF$324,MATCH(Sheet2!$A561,'Sheet1 (2)'!$IX$11:$IX$324,0),MATCH(Sheet2!BC$10,'Sheet1 (2)'!$IY$10:$LF$10,0)),VLOOKUP($A561,$A$413:$CY$661,BC$8,FALSE))</f>
        <v>1029</v>
      </c>
      <c r="BD561">
        <f>IFERROR(INDEX('Sheet1 (2)'!$IY$11:$LF$324,MATCH(Sheet2!$A561,'Sheet1 (2)'!$IX$11:$IX$324,0),MATCH(Sheet2!BD$10,'Sheet1 (2)'!$IY$10:$LF$10,0)),VLOOKUP($A561,$A$413:$CY$661,BD$8,FALSE))</f>
        <v>1036</v>
      </c>
      <c r="BE561">
        <f>IFERROR(INDEX('Sheet1 (2)'!$IY$11:$LF$324,MATCH(Sheet2!$A561,'Sheet1 (2)'!$IX$11:$IX$324,0),MATCH(Sheet2!BE$10,'Sheet1 (2)'!$IY$10:$LF$10,0)),VLOOKUP($A561,$A$413:$CY$661,BE$8,FALSE))</f>
        <v>1079</v>
      </c>
      <c r="BF561">
        <f>IFERROR(INDEX('Sheet1 (2)'!$IY$11:$LF$324,MATCH(Sheet2!$A561,'Sheet1 (2)'!$IX$11:$IX$324,0),MATCH(Sheet2!BF$10,'Sheet1 (2)'!$IY$10:$LF$10,0)),VLOOKUP($A561,$A$413:$CY$661,BF$8,FALSE))</f>
        <v>1107</v>
      </c>
      <c r="BG561">
        <f>IFERROR(INDEX('Sheet1 (2)'!$IY$11:$LF$324,MATCH(Sheet2!$A561,'Sheet1 (2)'!$IX$11:$IX$324,0),MATCH(Sheet2!BG$10,'Sheet1 (2)'!$IY$10:$LF$10,0)),VLOOKUP($A561,$A$413:$CY$661,BG$8,FALSE))</f>
        <v>1127</v>
      </c>
      <c r="BH561">
        <f>IFERROR(INDEX('Sheet1 (2)'!$IY$11:$LF$324,MATCH(Sheet2!$A561,'Sheet1 (2)'!$IX$11:$IX$324,0),MATCH(Sheet2!BH$10,'Sheet1 (2)'!$IY$10:$LF$10,0)),VLOOKUP($A561,$A$413:$CY$661,BH$8,FALSE))</f>
        <v>1151</v>
      </c>
      <c r="BI561">
        <f>IFERROR(INDEX('Sheet1 (2)'!$IY$11:$LF$324,MATCH(Sheet2!$A561,'Sheet1 (2)'!$IX$11:$IX$324,0),MATCH(Sheet2!BI$10,'Sheet1 (2)'!$IY$10:$LF$10,0)),VLOOKUP($A561,$A$413:$CY$661,BI$8,FALSE))</f>
        <v>1130</v>
      </c>
      <c r="BJ561">
        <f>IFERROR(INDEX('Sheet1 (2)'!$IY$11:$LF$324,MATCH(Sheet2!$A561,'Sheet1 (2)'!$IX$11:$IX$324,0),MATCH(Sheet2!BJ$10,'Sheet1 (2)'!$IY$10:$LF$10,0)),VLOOKUP($A561,$A$413:$CY$661,BJ$8,FALSE))</f>
        <v>1104</v>
      </c>
      <c r="BK561">
        <f>IFERROR(INDEX('Sheet1 (2)'!$IY$11:$LF$324,MATCH(Sheet2!$A561,'Sheet1 (2)'!$IX$11:$IX$324,0),MATCH(Sheet2!BK$10,'Sheet1 (2)'!$IY$10:$LF$10,0)),VLOOKUP($A561,$A$413:$CY$661,BK$8,FALSE))</f>
        <v>1059</v>
      </c>
      <c r="BL561">
        <f>IFERROR(INDEX('Sheet1 (2)'!$IY$11:$LF$324,MATCH(Sheet2!$A561,'Sheet1 (2)'!$IX$11:$IX$324,0),MATCH(Sheet2!BL$10,'Sheet1 (2)'!$IY$10:$LF$10,0)),VLOOKUP($A561,$A$413:$CY$661,BL$8,FALSE))</f>
        <v>1027</v>
      </c>
      <c r="BM561">
        <f>IFERROR(INDEX('Sheet1 (2)'!$IY$11:$LF$324,MATCH(Sheet2!$A561,'Sheet1 (2)'!$IX$11:$IX$324,0),MATCH(Sheet2!BM$10,'Sheet1 (2)'!$IY$10:$LF$10,0)),VLOOKUP($A561,$A$413:$CY$661,BM$8,FALSE))</f>
        <v>995</v>
      </c>
      <c r="BN561">
        <f>IFERROR(INDEX('Sheet1 (2)'!$IY$11:$LF$324,MATCH(Sheet2!$A561,'Sheet1 (2)'!$IX$11:$IX$324,0),MATCH(Sheet2!BN$10,'Sheet1 (2)'!$IY$10:$LF$10,0)),VLOOKUP($A561,$A$413:$CY$661,BN$8,FALSE))</f>
        <v>953</v>
      </c>
      <c r="BO561">
        <f>IFERROR(INDEX('Sheet1 (2)'!$IY$11:$LF$324,MATCH(Sheet2!$A561,'Sheet1 (2)'!$IX$11:$IX$324,0),MATCH(Sheet2!BO$10,'Sheet1 (2)'!$IY$10:$LF$10,0)),VLOOKUP($A561,$A$413:$CY$661,BO$8,FALSE))</f>
        <v>959</v>
      </c>
      <c r="BP561">
        <f>IFERROR(INDEX('Sheet1 (2)'!$IY$11:$LF$324,MATCH(Sheet2!$A561,'Sheet1 (2)'!$IX$11:$IX$324,0),MATCH(Sheet2!BP$10,'Sheet1 (2)'!$IY$10:$LF$10,0)),VLOOKUP($A561,$A$413:$CY$661,BP$8,FALSE))</f>
        <v>986</v>
      </c>
      <c r="BQ561">
        <f>IFERROR(INDEX('Sheet1 (2)'!$IY$11:$LF$324,MATCH(Sheet2!$A561,'Sheet1 (2)'!$IX$11:$IX$324,0),MATCH(Sheet2!BQ$10,'Sheet1 (2)'!$IY$10:$LF$10,0)),VLOOKUP($A561,$A$413:$CY$661,BQ$8,FALSE))</f>
        <v>986</v>
      </c>
      <c r="BR561">
        <f>IFERROR(INDEX('Sheet1 (2)'!$IY$11:$LF$324,MATCH(Sheet2!$A561,'Sheet1 (2)'!$IX$11:$IX$324,0),MATCH(Sheet2!BR$10,'Sheet1 (2)'!$IY$10:$LF$10,0)),VLOOKUP($A561,$A$413:$CY$661,BR$8,FALSE))</f>
        <v>1005</v>
      </c>
      <c r="BS561">
        <f>IFERROR(INDEX('Sheet1 (2)'!$IY$11:$LF$324,MATCH(Sheet2!$A561,'Sheet1 (2)'!$IX$11:$IX$324,0),MATCH(Sheet2!BS$10,'Sheet1 (2)'!$IY$10:$LF$10,0)),VLOOKUP($A561,$A$413:$CY$661,BS$8,FALSE))</f>
        <v>1048</v>
      </c>
      <c r="BT561">
        <f>IFERROR(INDEX('Sheet1 (2)'!$IY$11:$LF$324,MATCH(Sheet2!$A561,'Sheet1 (2)'!$IX$11:$IX$324,0),MATCH(Sheet2!BT$10,'Sheet1 (2)'!$IY$10:$LF$10,0)),VLOOKUP($A561,$A$413:$CY$661,BT$8,FALSE))</f>
        <v>1051</v>
      </c>
      <c r="BU561">
        <f>IFERROR(INDEX('Sheet1 (2)'!$IY$11:$LF$324,MATCH(Sheet2!$A561,'Sheet1 (2)'!$IX$11:$IX$324,0),MATCH(Sheet2!BU$10,'Sheet1 (2)'!$IY$10:$LF$10,0)),VLOOKUP($A561,$A$413:$CY$661,BU$8,FALSE))</f>
        <v>1074</v>
      </c>
      <c r="BV561">
        <f>IFERROR(INDEX('Sheet1 (2)'!$IY$11:$LF$324,MATCH(Sheet2!$A561,'Sheet1 (2)'!$IX$11:$IX$324,0),MATCH(Sheet2!BV$10,'Sheet1 (2)'!$IY$10:$LF$10,0)),VLOOKUP($A561,$A$413:$CY$661,BV$8,FALSE))</f>
        <v>1031</v>
      </c>
      <c r="BW561">
        <f>IFERROR(INDEX('Sheet1 (2)'!$IY$11:$LF$324,MATCH(Sheet2!$A561,'Sheet1 (2)'!$IX$11:$IX$324,0),MATCH(Sheet2!BW$10,'Sheet1 (2)'!$IY$10:$LF$10,0)),VLOOKUP($A561,$A$413:$CY$661,BW$8,FALSE))</f>
        <v>1015</v>
      </c>
      <c r="BX561">
        <f>IFERROR(INDEX('Sheet1 (2)'!$IY$11:$LF$324,MATCH(Sheet2!$A561,'Sheet1 (2)'!$IX$11:$IX$324,0),MATCH(Sheet2!BX$10,'Sheet1 (2)'!$IY$10:$LF$10,0)),VLOOKUP($A561,$A$413:$CY$661,BX$8,FALSE))</f>
        <v>964</v>
      </c>
      <c r="BY561">
        <f>IFERROR(INDEX('Sheet1 (2)'!$IY$11:$LF$324,MATCH(Sheet2!$A561,'Sheet1 (2)'!$IX$11:$IX$324,0),MATCH(Sheet2!BY$10,'Sheet1 (2)'!$IY$10:$LF$10,0)),VLOOKUP($A561,$A$413:$CY$661,BY$8,FALSE))</f>
        <v>974</v>
      </c>
      <c r="BZ561">
        <f>IFERROR(INDEX('Sheet1 (2)'!$IY$11:$LF$324,MATCH(Sheet2!$A561,'Sheet1 (2)'!$IX$11:$IX$324,0),MATCH(Sheet2!BZ$10,'Sheet1 (2)'!$IY$10:$LF$10,0)),VLOOKUP($A561,$A$413:$CY$661,BZ$8,FALSE))</f>
        <v>947</v>
      </c>
      <c r="CA561">
        <f>IFERROR(INDEX('Sheet1 (2)'!$IY$11:$LF$324,MATCH(Sheet2!$A561,'Sheet1 (2)'!$IX$11:$IX$324,0),MATCH(Sheet2!CA$10,'Sheet1 (2)'!$IY$10:$LF$10,0)),VLOOKUP($A561,$A$413:$CY$661,CA$8,FALSE))</f>
        <v>965</v>
      </c>
      <c r="CB561">
        <f>IFERROR(INDEX('Sheet1 (2)'!$IY$11:$LF$324,MATCH(Sheet2!$A561,'Sheet1 (2)'!$IX$11:$IX$324,0),MATCH(Sheet2!CB$10,'Sheet1 (2)'!$IY$10:$LF$10,0)),VLOOKUP($A561,$A$413:$CY$661,CB$8,FALSE))</f>
        <v>1045</v>
      </c>
      <c r="CC561">
        <f>IFERROR(INDEX('Sheet1 (2)'!$IY$11:$LF$324,MATCH(Sheet2!$A561,'Sheet1 (2)'!$IX$11:$IX$324,0),MATCH(Sheet2!CC$10,'Sheet1 (2)'!$IY$10:$LF$10,0)),VLOOKUP($A561,$A$413:$CY$661,CC$8,FALSE))</f>
        <v>1065</v>
      </c>
      <c r="CD561">
        <f>IFERROR(INDEX('Sheet1 (2)'!$IY$11:$LF$324,MATCH(Sheet2!$A561,'Sheet1 (2)'!$IX$11:$IX$324,0),MATCH(Sheet2!CD$10,'Sheet1 (2)'!$IY$10:$LF$10,0)),VLOOKUP($A561,$A$413:$CY$661,CD$8,FALSE))</f>
        <v>1139</v>
      </c>
      <c r="CE561">
        <f>IFERROR(INDEX('Sheet1 (2)'!$IY$11:$LF$324,MATCH(Sheet2!$A561,'Sheet1 (2)'!$IX$11:$IX$324,0),MATCH(Sheet2!CE$10,'Sheet1 (2)'!$IY$10:$LF$10,0)),VLOOKUP($A561,$A$413:$CY$661,CE$8,FALSE))</f>
        <v>1227</v>
      </c>
      <c r="CF561">
        <f>IFERROR(INDEX('Sheet1 (2)'!$IY$11:$LF$324,MATCH(Sheet2!$A561,'Sheet1 (2)'!$IX$11:$IX$324,0),MATCH(Sheet2!CF$10,'Sheet1 (2)'!$IY$10:$LF$10,0)),VLOOKUP($A561,$A$413:$CY$661,CF$8,FALSE))</f>
        <v>1221</v>
      </c>
      <c r="CG561">
        <f>IFERROR(INDEX('Sheet1 (2)'!$IY$11:$LF$324,MATCH(Sheet2!$A561,'Sheet1 (2)'!$IX$11:$IX$324,0),MATCH(Sheet2!CG$10,'Sheet1 (2)'!$IY$10:$LF$10,0)),VLOOKUP($A561,$A$413:$CY$661,CG$8,FALSE))</f>
        <v>2379</v>
      </c>
      <c r="CH561">
        <f>IFERROR(INDEX('Sheet1 (2)'!$IY$11:$LF$324,MATCH(Sheet2!$A561,'Sheet1 (2)'!$IX$11:$IX$324,0),MATCH(Sheet2!CH$10,'Sheet1 (2)'!$IY$10:$LF$10,0)),VLOOKUP($A561,$A$413:$CY$661,CH$8,FALSE))</f>
        <v>2956</v>
      </c>
      <c r="CI561">
        <f>IFERROR(INDEX('Sheet1 (2)'!$IY$11:$LF$324,MATCH(Sheet2!$A561,'Sheet1 (2)'!$IX$11:$IX$324,0),MATCH(Sheet2!CI$10,'Sheet1 (2)'!$IY$10:$LF$10,0)),VLOOKUP($A561,$A$413:$CY$661,CI$8,FALSE))</f>
        <v>2744</v>
      </c>
      <c r="CJ561">
        <f>IFERROR(INDEX('Sheet1 (2)'!$IY$11:$LF$324,MATCH(Sheet2!$A561,'Sheet1 (2)'!$IX$11:$IX$324,0),MATCH(Sheet2!CJ$10,'Sheet1 (2)'!$IY$10:$LF$10,0)),VLOOKUP($A561,$A$413:$CY$661,CJ$8,FALSE))</f>
        <v>2754</v>
      </c>
      <c r="CK561">
        <f>IFERROR(INDEX('Sheet1 (2)'!$IY$11:$LF$324,MATCH(Sheet2!$A561,'Sheet1 (2)'!$IX$11:$IX$324,0),MATCH(Sheet2!CK$10,'Sheet1 (2)'!$IY$10:$LF$10,0)),VLOOKUP($A561,$A$413:$CY$661,CK$8,FALSE))</f>
        <v>2720</v>
      </c>
      <c r="CL561">
        <f>IFERROR(INDEX('Sheet1 (2)'!$IY$11:$LF$324,MATCH(Sheet2!$A561,'Sheet1 (2)'!$IX$11:$IX$324,0),MATCH(Sheet2!CL$10,'Sheet1 (2)'!$IY$10:$LF$10,0)),VLOOKUP($A561,$A$413:$CY$661,CL$8,FALSE))</f>
        <v>2589</v>
      </c>
      <c r="CM561">
        <f>IFERROR(INDEX('Sheet1 (2)'!$IY$11:$LF$324,MATCH(Sheet2!$A561,'Sheet1 (2)'!$IX$11:$IX$324,0),MATCH(Sheet2!CM$10,'Sheet1 (2)'!$IY$10:$LF$10,0)),VLOOKUP($A561,$A$413:$CY$661,CM$8,FALSE))</f>
        <v>2344</v>
      </c>
      <c r="CN561">
        <f>IFERROR(INDEX('Sheet1 (2)'!$IY$11:$LF$324,MATCH(Sheet2!$A561,'Sheet1 (2)'!$IX$11:$IX$324,0),MATCH(Sheet2!CN$10,'Sheet1 (2)'!$IY$10:$LF$10,0)),VLOOKUP($A561,$A$413:$CY$661,CN$8,FALSE))</f>
        <v>2403</v>
      </c>
      <c r="CO561">
        <f>IFERROR(INDEX('Sheet1 (2)'!$IY$11:$LF$324,MATCH(Sheet2!$A561,'Sheet1 (2)'!$IX$11:$IX$324,0),MATCH(Sheet2!CO$10,'Sheet1 (2)'!$IY$10:$LF$10,0)),VLOOKUP($A561,$A$413:$CY$661,CO$8,FALSE))</f>
        <v>2390</v>
      </c>
      <c r="CP561">
        <f>IFERROR(INDEX('Sheet1 (2)'!$IY$11:$LF$324,MATCH(Sheet2!$A561,'Sheet1 (2)'!$IX$11:$IX$324,0),MATCH(Sheet2!CP$10,'Sheet1 (2)'!$IY$10:$LF$10,0)),VLOOKUP($A561,$A$413:$CY$661,CP$8,FALSE))</f>
        <v>2383</v>
      </c>
      <c r="CQ561">
        <f>IFERROR(INDEX('Sheet1 (2)'!$IY$11:$LF$324,MATCH(Sheet2!$A561,'Sheet1 (2)'!$IX$11:$IX$324,0),MATCH(Sheet2!CQ$10,'Sheet1 (2)'!$IY$10:$LF$10,0)),VLOOKUP($A561,$A$413:$CY$661,CQ$8,FALSE))</f>
        <v>2545</v>
      </c>
      <c r="CR561">
        <f>IFERROR(INDEX('Sheet1 (2)'!$IY$11:$LF$324,MATCH(Sheet2!$A561,'Sheet1 (2)'!$IX$11:$IX$324,0),MATCH(Sheet2!CR$10,'Sheet1 (2)'!$IY$10:$LF$10,0)),VLOOKUP($A561,$A$413:$CY$661,CR$8,FALSE))</f>
        <v>2489</v>
      </c>
      <c r="CS561">
        <f>IFERROR(INDEX('Sheet1 (2)'!$IY$11:$LF$324,MATCH(Sheet2!$A561,'Sheet1 (2)'!$IX$11:$IX$324,0),MATCH(Sheet2!CS$10,'Sheet1 (2)'!$IY$10:$LF$10,0)),VLOOKUP($A561,$A$413:$CY$661,CS$8,FALSE))</f>
        <v>2478</v>
      </c>
      <c r="CT561">
        <f>IFERROR(INDEX('Sheet1 (2)'!$IY$11:$LF$324,MATCH(Sheet2!$A561,'Sheet1 (2)'!$IX$11:$IX$324,0),MATCH(Sheet2!CT$10,'Sheet1 (2)'!$IY$10:$LF$10,0)),VLOOKUP($A561,$A$413:$CY$661,CT$8,FALSE))</f>
        <v>2233</v>
      </c>
      <c r="CU561">
        <f>IFERROR(INDEX('Sheet1 (2)'!$IY$11:$LF$324,MATCH(Sheet2!$A561,'Sheet1 (2)'!$IX$11:$IX$324,0),MATCH(Sheet2!CU$10,'Sheet1 (2)'!$IY$10:$LF$10,0)),VLOOKUP($A561,$A$413:$CY$661,CU$8,FALSE))</f>
        <v>1972</v>
      </c>
      <c r="CV561">
        <f>IFERROR(INDEX('Sheet1 (2)'!$IY$11:$LF$324,MATCH(Sheet2!$A561,'Sheet1 (2)'!$IX$11:$IX$324,0),MATCH(Sheet2!CV$10,'Sheet1 (2)'!$IY$10:$LF$10,0)),VLOOKUP($A561,$A$413:$CY$661,CV$8,FALSE))</f>
        <v>1831</v>
      </c>
      <c r="CW561">
        <f>IFERROR(INDEX('Sheet1 (2)'!$LL$11:$LX$392,MATCH(Sheet2!$A561,'Sheet1 (2)'!$LK$11:$LK$392,0),MATCH(Sheet2!CW$10,'Sheet1 (2)'!$LL$10:$LX$10,0)),"")</f>
        <v>1740</v>
      </c>
      <c r="CX561">
        <f>IFERROR(INDEX('Sheet1 (2)'!$LL$11:$LX$392,MATCH(Sheet2!$A561,'Sheet1 (2)'!$LK$11:$LK$392,0),MATCH(Sheet2!CX$10,'Sheet1 (2)'!$LL$10:$LX$10,0)),"")</f>
        <v>1631</v>
      </c>
      <c r="CY561">
        <f>IFERROR(INDEX('Sheet1 (2)'!$LL$11:$LX$392,MATCH(Sheet2!$A561,'Sheet1 (2)'!$LK$11:$LK$392,0),MATCH(Sheet2!CY$10,'Sheet1 (2)'!$LL$10:$LX$10,0)),"")</f>
        <v>1630</v>
      </c>
      <c r="CZ561">
        <f>IFERROR(INDEX('Sheet1 (2)'!$LL$11:$LX$392,MATCH(Sheet2!$A561,'Sheet1 (2)'!$LK$11:$LK$392,0),MATCH(Sheet2!CZ$10,'Sheet1 (2)'!$LL$10:$LX$10,0)),"")</f>
        <v>1615</v>
      </c>
      <c r="DA561">
        <f>IFERROR(INDEX('Sheet1 (2)'!$LL$11:$LX$392,MATCH(Sheet2!$A561,'Sheet1 (2)'!$LK$11:$LK$392,0),MATCH(Sheet2!DA$10,'Sheet1 (2)'!$LL$10:$LX$10,0)),"")</f>
        <v>1607</v>
      </c>
      <c r="DB561">
        <f>IFERROR(INDEX('Sheet1 (2)'!$LL$11:$LX$392,MATCH(Sheet2!$A561,'Sheet1 (2)'!$LK$11:$LK$392,0),MATCH(Sheet2!DB$10,'Sheet1 (2)'!$LL$10:$LX$10,0)),"")</f>
        <v>1646</v>
      </c>
      <c r="DC561">
        <f>IFERROR(INDEX('Sheet1 (2)'!$LL$11:$LX$392,MATCH(Sheet2!$A561,'Sheet1 (2)'!$LK$11:$LK$392,0),MATCH(Sheet2!DC$10,'Sheet1 (2)'!$LL$10:$LX$10,0)),"")</f>
        <v>1662</v>
      </c>
      <c r="DD561">
        <f>IFERROR(INDEX('Sheet1 (2)'!$LL$11:$LX$392,MATCH(Sheet2!$A561,'Sheet1 (2)'!$LK$11:$LK$392,0),MATCH(Sheet2!DD$10,'Sheet1 (2)'!$LL$10:$LX$10,0)),"")</f>
        <v>1622</v>
      </c>
      <c r="DE561">
        <f>IFERROR(INDEX('Sheet1 (2)'!$LL$11:$LX$392,MATCH(Sheet2!$A561,'Sheet1 (2)'!$LK$11:$LK$392,0),MATCH(Sheet2!DE$10,'Sheet1 (2)'!$LL$10:$LX$10,0)),"")</f>
        <v>1483</v>
      </c>
      <c r="DF561">
        <f>IFERROR(INDEX('Sheet1 (2)'!$LL$11:$LX$392,MATCH(Sheet2!$A561,'Sheet1 (2)'!$LK$11:$LK$392,0),MATCH(Sheet2!DF$10,'Sheet1 (2)'!$LL$10:$LX$10,0)),"")</f>
        <v>1441</v>
      </c>
      <c r="DG561">
        <f>IFERROR(INDEX('Sheet1 (2)'!$LL$11:$LX$392,MATCH(Sheet2!$A561,'Sheet1 (2)'!$LK$11:$LK$392,0),MATCH(Sheet2!DG$10,'Sheet1 (2)'!$LL$10:$LX$10,0)),"")</f>
        <v>1389</v>
      </c>
      <c r="DH561">
        <f>IFERROR(INDEX('Sheet1 (2)'!$LL$11:$LX$392,MATCH(Sheet2!$A561,'Sheet1 (2)'!$LK$11:$LK$392,0),MATCH(Sheet2!DH$10,'Sheet1 (2)'!$LL$10:$LX$10,0)),"")</f>
        <v>1322</v>
      </c>
      <c r="DI561">
        <f>IFERROR(INDEX('Sheet1 (2)'!$LL$11:$LX$392,MATCH(Sheet2!$A561,'Sheet1 (2)'!$LK$11:$LK$392,0),MATCH(Sheet2!DI$10,'Sheet1 (2)'!$LL$10:$LX$10,0)),"")</f>
        <v>1317</v>
      </c>
      <c r="DL561">
        <f t="shared" si="141"/>
        <v>0</v>
      </c>
      <c r="DM561">
        <f t="shared" si="141"/>
        <v>0</v>
      </c>
      <c r="DN561">
        <f t="shared" si="141"/>
        <v>0</v>
      </c>
      <c r="DQ561">
        <f>VLOOKUP($A561,Sheet3!$A$8:$G$425,DQ$9,FALSE)</f>
        <v>56396</v>
      </c>
      <c r="DR561">
        <f>VLOOKUP($A561,Sheet3!$A$8:$G$425,DR$9,FALSE)</f>
        <v>56356</v>
      </c>
      <c r="DS561">
        <f>VLOOKUP($A561,Sheet3!$A$8:$G$425,DS$9,FALSE)</f>
        <v>56098</v>
      </c>
      <c r="DT561">
        <f>VLOOKUP($A561,Sheet3!$A$8:$G$425,DT$9,FALSE)</f>
        <v>55846</v>
      </c>
      <c r="DU561">
        <f>VLOOKUP($A561,Sheet3!$A$8:$G$425,DU$9,FALSE)</f>
        <v>55709</v>
      </c>
      <c r="DV561">
        <f>VLOOKUP($A561,Sheet3!$A$8:$G$425,DV$9,FALSE)</f>
        <v>55694</v>
      </c>
      <c r="DW561">
        <f>VLOOKUP($A561,Sheet3!$A$8:$J$425,DW$9,FALSE)</f>
        <v>55569</v>
      </c>
      <c r="DX561">
        <f>VLOOKUP($A561,Sheet3!$A$8:$J$425,DX$9,FALSE)</f>
        <v>55585</v>
      </c>
      <c r="DY561">
        <f>VLOOKUP($A561,Sheet3!$A$8:$J$425,DY$9,FALSE)</f>
        <v>54759</v>
      </c>
    </row>
    <row r="562" spans="1:129" x14ac:dyDescent="0.3">
      <c r="A562" t="s">
        <v>189</v>
      </c>
      <c r="B562" t="s">
        <v>476</v>
      </c>
      <c r="C562" t="s">
        <v>460</v>
      </c>
      <c r="F562">
        <f>IFERROR(INDEX('Sheet1 (2)'!$HC$11:$HO$324,MATCH(Sheet2!$A562,'Sheet1 (2)'!$HB$11:$HB$324,0),MATCH(Sheet2!F$10,'Sheet1 (2)'!$HC$10:$HO$10,0)),VLOOKUP($A562,$A$413:$CY$661,F$8,FALSE))</f>
        <v>6086</v>
      </c>
      <c r="G562">
        <f>IFERROR(INDEX('Sheet1 (2)'!$HC$11:$HO$324,MATCH(Sheet2!$A562,'Sheet1 (2)'!$HB$11:$HB$324,0),MATCH(Sheet2!G$10,'Sheet1 (2)'!$HC$10:$HO$10,0)),VLOOKUP($A562,$A$413:$CY$661,G$8,FALSE))</f>
        <v>5811</v>
      </c>
      <c r="H562">
        <f>IFERROR(INDEX('Sheet1 (2)'!$HC$11:$HO$324,MATCH(Sheet2!$A562,'Sheet1 (2)'!$HB$11:$HB$324,0),MATCH(Sheet2!H$10,'Sheet1 (2)'!$HC$10:$HO$10,0)),VLOOKUP($A562,$A$413:$CY$661,H$8,FALSE))</f>
        <v>5611</v>
      </c>
      <c r="I562">
        <f>IFERROR(INDEX('Sheet1 (2)'!$HC$11:$HO$324,MATCH(Sheet2!$A562,'Sheet1 (2)'!$HB$11:$HB$324,0),MATCH(Sheet2!I$10,'Sheet1 (2)'!$HC$10:$HO$10,0)),VLOOKUP($A562,$A$413:$CY$661,I$8,FALSE))</f>
        <v>5415</v>
      </c>
      <c r="J562">
        <f>IFERROR(INDEX('Sheet1 (2)'!$HC$11:$HO$324,MATCH(Sheet2!$A562,'Sheet1 (2)'!$HB$11:$HB$324,0),MATCH(Sheet2!J$10,'Sheet1 (2)'!$HC$10:$HO$10,0)),VLOOKUP($A562,$A$413:$CY$661,J$8,FALSE))</f>
        <v>5466</v>
      </c>
      <c r="K562">
        <f>IFERROR(INDEX('Sheet1 (2)'!$HC$11:$HO$324,MATCH(Sheet2!$A562,'Sheet1 (2)'!$HB$11:$HB$324,0),MATCH(Sheet2!K$10,'Sheet1 (2)'!$HC$10:$HO$10,0)),VLOOKUP($A562,$A$413:$CY$661,K$8,FALSE))</f>
        <v>5509</v>
      </c>
      <c r="L562">
        <f>IFERROR(INDEX('Sheet1 (2)'!$HC$11:$HO$324,MATCH(Sheet2!$A562,'Sheet1 (2)'!$HB$11:$HB$324,0),MATCH(Sheet2!L$10,'Sheet1 (2)'!$HC$10:$HO$10,0)),VLOOKUP($A562,$A$413:$CY$661,L$8,FALSE))</f>
        <v>5361</v>
      </c>
      <c r="M562">
        <f>IFERROR(INDEX('Sheet1 (2)'!$HC$11:$HO$324,MATCH(Sheet2!$A562,'Sheet1 (2)'!$HB$11:$HB$324,0),MATCH(Sheet2!M$10,'Sheet1 (2)'!$HC$10:$HO$10,0)),VLOOKUP($A562,$A$413:$CY$661,M$8,FALSE))</f>
        <v>5210</v>
      </c>
      <c r="N562">
        <f>IFERROR(INDEX('Sheet1 (2)'!$HC$11:$HO$324,MATCH(Sheet2!$A562,'Sheet1 (2)'!$HB$11:$HB$324,0),MATCH(Sheet2!N$10,'Sheet1 (2)'!$HC$10:$HO$10,0)),VLOOKUP($A562,$A$413:$CY$661,N$8,FALSE))</f>
        <v>5089</v>
      </c>
      <c r="O562">
        <f>IFERROR(INDEX('Sheet1 (2)'!$HC$11:$HO$324,MATCH(Sheet2!$A562,'Sheet1 (2)'!$HB$11:$HB$324,0),MATCH(Sheet2!O$10,'Sheet1 (2)'!$HC$10:$HO$10,0)),VLOOKUP($A562,$A$413:$CY$661,O$8,FALSE))</f>
        <v>4931</v>
      </c>
      <c r="P562">
        <f>IFERROR(INDEX('Sheet1 (2)'!$HC$11:$HO$324,MATCH(Sheet2!$A562,'Sheet1 (2)'!$HB$11:$HB$324,0),MATCH(Sheet2!P$10,'Sheet1 (2)'!$HC$10:$HO$10,0)),VLOOKUP($A562,$A$413:$CY$661,P$8,FALSE))</f>
        <v>4768</v>
      </c>
      <c r="Q562">
        <f>IFERROR(INDEX('Sheet1 (2)'!$HC$11:$HO$324,MATCH(Sheet2!$A562,'Sheet1 (2)'!$HB$11:$HB$324,0),MATCH(Sheet2!Q$10,'Sheet1 (2)'!$HC$10:$HO$10,0)),VLOOKUP($A562,$A$413:$CY$661,Q$8,FALSE))</f>
        <v>4606</v>
      </c>
      <c r="R562">
        <f>IFERROR(INDEX('Sheet1 (2)'!$HS$11:$IE$324,MATCH(Sheet2!$A562,'Sheet1 (2)'!$HR$11:$HR$324,0),MATCH(Sheet2!R$10,'Sheet1 (2)'!$HS$10:$IE$10,0)),VLOOKUP($A562,$A$413:$CY$661,R$8,FALSE))</f>
        <v>4522</v>
      </c>
      <c r="S562">
        <f>IFERROR(INDEX('Sheet1 (2)'!$HS$11:$IE$324,MATCH(Sheet2!$A562,'Sheet1 (2)'!$HR$11:$HR$324,0),MATCH(Sheet2!S$10,'Sheet1 (2)'!$HS$10:$IE$10,0)),VLOOKUP($A562,$A$413:$CY$661,S$8,FALSE))</f>
        <v>4323</v>
      </c>
      <c r="T562">
        <f>IFERROR(INDEX('Sheet1 (2)'!$HS$11:$IE$324,MATCH(Sheet2!$A562,'Sheet1 (2)'!$HR$11:$HR$324,0),MATCH(Sheet2!T$10,'Sheet1 (2)'!$HS$10:$IE$10,0)),VLOOKUP($A562,$A$413:$CY$661,T$8,FALSE))</f>
        <v>4293</v>
      </c>
      <c r="U562">
        <f>IFERROR(INDEX('Sheet1 (2)'!$HS$11:$IE$324,MATCH(Sheet2!$A562,'Sheet1 (2)'!$HR$11:$HR$324,0),MATCH(Sheet2!U$10,'Sheet1 (2)'!$HS$10:$IE$10,0)),VLOOKUP($A562,$A$413:$CY$661,U$8,FALSE))</f>
        <v>4107</v>
      </c>
      <c r="V562">
        <f>IFERROR(INDEX('Sheet1 (2)'!$HS$11:$IE$324,MATCH(Sheet2!$A562,'Sheet1 (2)'!$HR$11:$HR$324,0),MATCH(Sheet2!V$10,'Sheet1 (2)'!$HS$10:$IE$10,0)),VLOOKUP($A562,$A$413:$CY$661,V$8,FALSE))</f>
        <v>4095</v>
      </c>
      <c r="W562">
        <f>IFERROR(INDEX('Sheet1 (2)'!$HS$11:$IE$324,MATCH(Sheet2!$A562,'Sheet1 (2)'!$HR$11:$HR$324,0),MATCH(Sheet2!W$10,'Sheet1 (2)'!$HS$10:$IE$10,0)),VLOOKUP($A562,$A$413:$CY$661,W$8,FALSE))</f>
        <v>4251</v>
      </c>
      <c r="X562">
        <f>IFERROR(INDEX('Sheet1 (2)'!$HS$11:$IE$324,MATCH(Sheet2!$A562,'Sheet1 (2)'!$HR$11:$HR$324,0),MATCH(Sheet2!X$10,'Sheet1 (2)'!$HS$10:$IE$10,0)),VLOOKUP($A562,$A$413:$CY$661,X$8,FALSE))</f>
        <v>4172</v>
      </c>
      <c r="Y562">
        <f>IFERROR(INDEX('Sheet1 (2)'!$HS$11:$IE$324,MATCH(Sheet2!$A562,'Sheet1 (2)'!$HR$11:$HR$324,0),MATCH(Sheet2!Y$10,'Sheet1 (2)'!$HS$10:$IE$10,0)),VLOOKUP($A562,$A$413:$CY$661,Y$8,FALSE))</f>
        <v>3976</v>
      </c>
      <c r="Z562">
        <f>IFERROR(INDEX('Sheet1 (2)'!$HS$11:$IE$324,MATCH(Sheet2!$A562,'Sheet1 (2)'!$HR$11:$HR$324,0),MATCH(Sheet2!Z$10,'Sheet1 (2)'!$HS$10:$IE$10,0)),VLOOKUP($A562,$A$413:$CY$661,Z$8,FALSE))</f>
        <v>3883</v>
      </c>
      <c r="AA562">
        <f>IFERROR(INDEX('Sheet1 (2)'!$HS$11:$IE$324,MATCH(Sheet2!$A562,'Sheet1 (2)'!$HR$11:$HR$324,0),MATCH(Sheet2!AA$10,'Sheet1 (2)'!$HS$10:$IE$10,0)),VLOOKUP($A562,$A$413:$CY$661,AA$8,FALSE))</f>
        <v>3803</v>
      </c>
      <c r="AB562">
        <f>IFERROR(INDEX('Sheet1 (2)'!$HS$11:$IE$324,MATCH(Sheet2!$A562,'Sheet1 (2)'!$HR$11:$HR$324,0),MATCH(Sheet2!AB$10,'Sheet1 (2)'!$HS$10:$IE$10,0)),VLOOKUP($A562,$A$413:$CY$661,AB$8,FALSE))</f>
        <v>3754</v>
      </c>
      <c r="AC562">
        <f>IFERROR(INDEX('Sheet1 (2)'!$HS$11:$IE$324,MATCH(Sheet2!$A562,'Sheet1 (2)'!$HR$11:$HR$324,0),MATCH(Sheet2!AC$10,'Sheet1 (2)'!$HS$10:$IE$10,0)),VLOOKUP($A562,$A$413:$CY$661,AC$8,FALSE))</f>
        <v>3699</v>
      </c>
      <c r="AD562">
        <f>IFERROR(INDEX('Sheet1 (2)'!$II$11:$IU$324,MATCH(Sheet2!$A562,'Sheet1 (2)'!$IH$11:$IH$324,0),MATCH(Sheet2!AD$10,'Sheet1 (2)'!$II$10:$IU$10,0)),VLOOKUP($A562,$A$413:$CY$661,AD$8,FALSE))</f>
        <v>3612</v>
      </c>
      <c r="AE562">
        <f>IFERROR(INDEX('Sheet1 (2)'!$II$11:$IU$324,MATCH(Sheet2!$A562,'Sheet1 (2)'!$IH$11:$IH$324,0),MATCH(Sheet2!AE$10,'Sheet1 (2)'!$II$10:$IU$10,0)),VLOOKUP($A562,$A$413:$CY$661,AE$8,FALSE))</f>
        <v>3581</v>
      </c>
      <c r="AF562">
        <f>IFERROR(INDEX('Sheet1 (2)'!$II$11:$IU$324,MATCH(Sheet2!$A562,'Sheet1 (2)'!$IH$11:$IH$324,0),MATCH(Sheet2!AF$10,'Sheet1 (2)'!$II$10:$IU$10,0)),VLOOKUP($A562,$A$413:$CY$661,AF$8,FALSE))</f>
        <v>2742</v>
      </c>
      <c r="AG562">
        <f>IFERROR(INDEX('Sheet1 (2)'!$II$11:$IU$324,MATCH(Sheet2!$A562,'Sheet1 (2)'!$IH$11:$IH$324,0),MATCH(Sheet2!AG$10,'Sheet1 (2)'!$II$10:$IU$10,0)),VLOOKUP($A562,$A$413:$CY$661,AG$8,FALSE))</f>
        <v>3378</v>
      </c>
      <c r="AH562">
        <f>IFERROR(INDEX('Sheet1 (2)'!$II$11:$IU$324,MATCH(Sheet2!$A562,'Sheet1 (2)'!$IH$11:$IH$324,0),MATCH(Sheet2!AH$10,'Sheet1 (2)'!$II$10:$IU$10,0)),VLOOKUP($A562,$A$413:$CY$661,AH$8,FALSE))</f>
        <v>3417</v>
      </c>
      <c r="AI562">
        <f>IFERROR(INDEX('Sheet1 (2)'!$II$11:$IU$324,MATCH(Sheet2!$A562,'Sheet1 (2)'!$IH$11:$IH$324,0),MATCH(Sheet2!AI$10,'Sheet1 (2)'!$II$10:$IU$10,0)),VLOOKUP($A562,$A$413:$CY$661,AI$8,FALSE))</f>
        <v>3523</v>
      </c>
      <c r="AJ562">
        <f>IFERROR(INDEX('Sheet1 (2)'!$II$11:$IU$324,MATCH(Sheet2!$A562,'Sheet1 (2)'!$IH$11:$IH$324,0),MATCH(Sheet2!AJ$10,'Sheet1 (2)'!$II$10:$IU$10,0)),VLOOKUP($A562,$A$413:$CY$661,AJ$8,FALSE))</f>
        <v>3438</v>
      </c>
      <c r="AK562">
        <f>IFERROR(INDEX('Sheet1 (2)'!$II$11:$IU$324,MATCH(Sheet2!$A562,'Sheet1 (2)'!$IH$11:$IH$324,0),MATCH(Sheet2!AK$10,'Sheet1 (2)'!$II$10:$IU$10,0)),VLOOKUP($A562,$A$413:$CY$661,AK$8,FALSE))</f>
        <v>3400</v>
      </c>
      <c r="AL562">
        <f>IFERROR(INDEX('Sheet1 (2)'!$II$11:$IU$324,MATCH(Sheet2!$A562,'Sheet1 (2)'!$IH$11:$IH$324,0),MATCH(Sheet2!AL$10,'Sheet1 (2)'!$II$10:$IU$10,0)),VLOOKUP($A562,$A$413:$CY$661,AL$8,FALSE))</f>
        <v>3426</v>
      </c>
      <c r="AM562">
        <f>IFERROR(INDEX('Sheet1 (2)'!$II$11:$IU$324,MATCH(Sheet2!$A562,'Sheet1 (2)'!$IH$11:$IH$324,0),MATCH(Sheet2!AM$10,'Sheet1 (2)'!$II$10:$IU$10,0)),VLOOKUP($A562,$A$413:$CY$661,AM$8,FALSE))</f>
        <v>3414</v>
      </c>
      <c r="AN562">
        <f>IFERROR(INDEX('Sheet1 (2)'!$II$11:$IU$324,MATCH(Sheet2!$A562,'Sheet1 (2)'!$IH$11:$IH$324,0),MATCH(Sheet2!AN$10,'Sheet1 (2)'!$II$10:$IU$10,0)),VLOOKUP($A562,$A$413:$CY$661,AN$8,FALSE))</f>
        <v>3397</v>
      </c>
      <c r="AO562">
        <f>IFERROR(INDEX('Sheet1 (2)'!$II$11:$IU$324,MATCH(Sheet2!$A562,'Sheet1 (2)'!$IH$11:$IH$324,0),MATCH(Sheet2!AO$10,'Sheet1 (2)'!$II$10:$IU$10,0)),VLOOKUP($A562,$A$413:$CY$661,AO$8,FALSE))</f>
        <v>3312</v>
      </c>
      <c r="AP562">
        <f>IFERROR(INDEX('Sheet1 (2)'!$IY$11:$LF$324,MATCH(Sheet2!$A562,'Sheet1 (2)'!$IX$11:$IX$324,0),MATCH(Sheet2!AP$10,'Sheet1 (2)'!$IY$10:$LF$10,0)),VLOOKUP($A562,$A$413:$CY$661,AP$8,FALSE))</f>
        <v>3250</v>
      </c>
      <c r="AQ562">
        <f>IFERROR(INDEX('Sheet1 (2)'!$IY$11:$LF$324,MATCH(Sheet2!$A562,'Sheet1 (2)'!$IX$11:$IX$324,0),MATCH(Sheet2!AQ$10,'Sheet1 (2)'!$IY$10:$LF$10,0)),VLOOKUP($A562,$A$413:$CY$661,AQ$8,FALSE))</f>
        <v>3211</v>
      </c>
      <c r="AR562">
        <f>IFERROR(INDEX('Sheet1 (2)'!$IY$11:$LF$324,MATCH(Sheet2!$A562,'Sheet1 (2)'!$IX$11:$IX$324,0),MATCH(Sheet2!AR$10,'Sheet1 (2)'!$IY$10:$LF$10,0)),VLOOKUP($A562,$A$413:$CY$661,AR$8,FALSE))</f>
        <v>3167</v>
      </c>
      <c r="AS562">
        <f>IFERROR(INDEX('Sheet1 (2)'!$IY$11:$LF$324,MATCH(Sheet2!$A562,'Sheet1 (2)'!$IX$11:$IX$324,0),MATCH(Sheet2!AS$10,'Sheet1 (2)'!$IY$10:$LF$10,0)),VLOOKUP($A562,$A$413:$CY$661,AS$8,FALSE))</f>
        <v>3079</v>
      </c>
      <c r="AT562">
        <f>IFERROR(INDEX('Sheet1 (2)'!$IY$11:$LF$324,MATCH(Sheet2!$A562,'Sheet1 (2)'!$IX$11:$IX$324,0),MATCH(Sheet2!AT$10,'Sheet1 (2)'!$IY$10:$LF$10,0)),VLOOKUP($A562,$A$413:$CY$661,AT$8,FALSE))</f>
        <v>3087</v>
      </c>
      <c r="AU562">
        <f>IFERROR(INDEX('Sheet1 (2)'!$IY$11:$LF$324,MATCH(Sheet2!$A562,'Sheet1 (2)'!$IX$11:$IX$324,0),MATCH(Sheet2!AU$10,'Sheet1 (2)'!$IY$10:$LF$10,0)),VLOOKUP($A562,$A$413:$CY$661,AU$8,FALSE))</f>
        <v>3134</v>
      </c>
      <c r="AV562">
        <f>IFERROR(INDEX('Sheet1 (2)'!$IY$11:$LF$324,MATCH(Sheet2!$A562,'Sheet1 (2)'!$IX$11:$IX$324,0),MATCH(Sheet2!AV$10,'Sheet1 (2)'!$IY$10:$LF$10,0)),VLOOKUP($A562,$A$413:$CY$661,AV$8,FALSE))</f>
        <v>3226</v>
      </c>
      <c r="AW562">
        <f>IFERROR(INDEX('Sheet1 (2)'!$IY$11:$LF$324,MATCH(Sheet2!$A562,'Sheet1 (2)'!$IX$11:$IX$324,0),MATCH(Sheet2!AW$10,'Sheet1 (2)'!$IY$10:$LF$10,0)),VLOOKUP($A562,$A$413:$CY$661,AW$8,FALSE))</f>
        <v>3223</v>
      </c>
      <c r="AX562">
        <f>IFERROR(INDEX('Sheet1 (2)'!$IY$11:$LF$324,MATCH(Sheet2!$A562,'Sheet1 (2)'!$IX$11:$IX$324,0),MATCH(Sheet2!AX$10,'Sheet1 (2)'!$IY$10:$LF$10,0)),VLOOKUP($A562,$A$413:$CY$661,AX$8,FALSE))</f>
        <v>3215</v>
      </c>
      <c r="AY562">
        <f>IFERROR(INDEX('Sheet1 (2)'!$IY$11:$LF$324,MATCH(Sheet2!$A562,'Sheet1 (2)'!$IX$11:$IX$324,0),MATCH(Sheet2!AY$10,'Sheet1 (2)'!$IY$10:$LF$10,0)),VLOOKUP($A562,$A$413:$CY$661,AY$8,FALSE))</f>
        <v>3172</v>
      </c>
      <c r="AZ562">
        <f>IFERROR(INDEX('Sheet1 (2)'!$IY$11:$LF$324,MATCH(Sheet2!$A562,'Sheet1 (2)'!$IX$11:$IX$324,0),MATCH(Sheet2!AZ$10,'Sheet1 (2)'!$IY$10:$LF$10,0)),VLOOKUP($A562,$A$413:$CY$661,AZ$8,FALSE))</f>
        <v>3118</v>
      </c>
      <c r="BA562">
        <f>IFERROR(INDEX('Sheet1 (2)'!$IY$11:$LF$324,MATCH(Sheet2!$A562,'Sheet1 (2)'!$IX$11:$IX$324,0),MATCH(Sheet2!BA$10,'Sheet1 (2)'!$IY$10:$LF$10,0)),VLOOKUP($A562,$A$413:$CY$661,BA$8,FALSE))</f>
        <v>3071</v>
      </c>
      <c r="BB562">
        <f>IFERROR(INDEX('Sheet1 (2)'!$IY$11:$LF$324,MATCH(Sheet2!$A562,'Sheet1 (2)'!$IX$11:$IX$324,0),MATCH(Sheet2!BB$10,'Sheet1 (2)'!$IY$10:$LF$10,0)),VLOOKUP($A562,$A$413:$CY$661,BB$8,FALSE))</f>
        <v>3009</v>
      </c>
      <c r="BC562">
        <f>IFERROR(INDEX('Sheet1 (2)'!$IY$11:$LF$324,MATCH(Sheet2!$A562,'Sheet1 (2)'!$IX$11:$IX$324,0),MATCH(Sheet2!BC$10,'Sheet1 (2)'!$IY$10:$LF$10,0)),VLOOKUP($A562,$A$413:$CY$661,BC$8,FALSE))</f>
        <v>2976</v>
      </c>
      <c r="BD562">
        <f>IFERROR(INDEX('Sheet1 (2)'!$IY$11:$LF$324,MATCH(Sheet2!$A562,'Sheet1 (2)'!$IX$11:$IX$324,0),MATCH(Sheet2!BD$10,'Sheet1 (2)'!$IY$10:$LF$10,0)),VLOOKUP($A562,$A$413:$CY$661,BD$8,FALSE))</f>
        <v>2929</v>
      </c>
      <c r="BE562">
        <f>IFERROR(INDEX('Sheet1 (2)'!$IY$11:$LF$324,MATCH(Sheet2!$A562,'Sheet1 (2)'!$IX$11:$IX$324,0),MATCH(Sheet2!BE$10,'Sheet1 (2)'!$IY$10:$LF$10,0)),VLOOKUP($A562,$A$413:$CY$661,BE$8,FALSE))</f>
        <v>2890</v>
      </c>
      <c r="BF562">
        <f>IFERROR(INDEX('Sheet1 (2)'!$IY$11:$LF$324,MATCH(Sheet2!$A562,'Sheet1 (2)'!$IX$11:$IX$324,0),MATCH(Sheet2!BF$10,'Sheet1 (2)'!$IY$10:$LF$10,0)),VLOOKUP($A562,$A$413:$CY$661,BF$8,FALSE))</f>
        <v>2884</v>
      </c>
      <c r="BG562">
        <f>IFERROR(INDEX('Sheet1 (2)'!$IY$11:$LF$324,MATCH(Sheet2!$A562,'Sheet1 (2)'!$IX$11:$IX$324,0),MATCH(Sheet2!BG$10,'Sheet1 (2)'!$IY$10:$LF$10,0)),VLOOKUP($A562,$A$413:$CY$661,BG$8,FALSE))</f>
        <v>3000</v>
      </c>
      <c r="BH562">
        <f>IFERROR(INDEX('Sheet1 (2)'!$IY$11:$LF$324,MATCH(Sheet2!$A562,'Sheet1 (2)'!$IX$11:$IX$324,0),MATCH(Sheet2!BH$10,'Sheet1 (2)'!$IY$10:$LF$10,0)),VLOOKUP($A562,$A$413:$CY$661,BH$8,FALSE))</f>
        <v>3045</v>
      </c>
      <c r="BI562">
        <f>IFERROR(INDEX('Sheet1 (2)'!$IY$11:$LF$324,MATCH(Sheet2!$A562,'Sheet1 (2)'!$IX$11:$IX$324,0),MATCH(Sheet2!BI$10,'Sheet1 (2)'!$IY$10:$LF$10,0)),VLOOKUP($A562,$A$413:$CY$661,BI$8,FALSE))</f>
        <v>3063</v>
      </c>
      <c r="BJ562">
        <f>IFERROR(INDEX('Sheet1 (2)'!$IY$11:$LF$324,MATCH(Sheet2!$A562,'Sheet1 (2)'!$IX$11:$IX$324,0),MATCH(Sheet2!BJ$10,'Sheet1 (2)'!$IY$10:$LF$10,0)),VLOOKUP($A562,$A$413:$CY$661,BJ$8,FALSE))</f>
        <v>3052</v>
      </c>
      <c r="BK562">
        <f>IFERROR(INDEX('Sheet1 (2)'!$IY$11:$LF$324,MATCH(Sheet2!$A562,'Sheet1 (2)'!$IX$11:$IX$324,0),MATCH(Sheet2!BK$10,'Sheet1 (2)'!$IY$10:$LF$10,0)),VLOOKUP($A562,$A$413:$CY$661,BK$8,FALSE))</f>
        <v>2987</v>
      </c>
      <c r="BL562">
        <f>IFERROR(INDEX('Sheet1 (2)'!$IY$11:$LF$324,MATCH(Sheet2!$A562,'Sheet1 (2)'!$IX$11:$IX$324,0),MATCH(Sheet2!BL$10,'Sheet1 (2)'!$IY$10:$LF$10,0)),VLOOKUP($A562,$A$413:$CY$661,BL$8,FALSE))</f>
        <v>2985</v>
      </c>
      <c r="BM562">
        <f>IFERROR(INDEX('Sheet1 (2)'!$IY$11:$LF$324,MATCH(Sheet2!$A562,'Sheet1 (2)'!$IX$11:$IX$324,0),MATCH(Sheet2!BM$10,'Sheet1 (2)'!$IY$10:$LF$10,0)),VLOOKUP($A562,$A$413:$CY$661,BM$8,FALSE))</f>
        <v>2974</v>
      </c>
      <c r="BN562">
        <f>IFERROR(INDEX('Sheet1 (2)'!$IY$11:$LF$324,MATCH(Sheet2!$A562,'Sheet1 (2)'!$IX$11:$IX$324,0),MATCH(Sheet2!BN$10,'Sheet1 (2)'!$IY$10:$LF$10,0)),VLOOKUP($A562,$A$413:$CY$661,BN$8,FALSE))</f>
        <v>2924</v>
      </c>
      <c r="BO562">
        <f>IFERROR(INDEX('Sheet1 (2)'!$IY$11:$LF$324,MATCH(Sheet2!$A562,'Sheet1 (2)'!$IX$11:$IX$324,0),MATCH(Sheet2!BO$10,'Sheet1 (2)'!$IY$10:$LF$10,0)),VLOOKUP($A562,$A$413:$CY$661,BO$8,FALSE))</f>
        <v>2931</v>
      </c>
      <c r="BP562">
        <f>IFERROR(INDEX('Sheet1 (2)'!$IY$11:$LF$324,MATCH(Sheet2!$A562,'Sheet1 (2)'!$IX$11:$IX$324,0),MATCH(Sheet2!BP$10,'Sheet1 (2)'!$IY$10:$LF$10,0)),VLOOKUP($A562,$A$413:$CY$661,BP$8,FALSE))</f>
        <v>2959</v>
      </c>
      <c r="BQ562">
        <f>IFERROR(INDEX('Sheet1 (2)'!$IY$11:$LF$324,MATCH(Sheet2!$A562,'Sheet1 (2)'!$IX$11:$IX$324,0),MATCH(Sheet2!BQ$10,'Sheet1 (2)'!$IY$10:$LF$10,0)),VLOOKUP($A562,$A$413:$CY$661,BQ$8,FALSE))</f>
        <v>2936</v>
      </c>
      <c r="BR562">
        <f>IFERROR(INDEX('Sheet1 (2)'!$IY$11:$LF$324,MATCH(Sheet2!$A562,'Sheet1 (2)'!$IX$11:$IX$324,0),MATCH(Sheet2!BR$10,'Sheet1 (2)'!$IY$10:$LF$10,0)),VLOOKUP($A562,$A$413:$CY$661,BR$8,FALSE))</f>
        <v>2971</v>
      </c>
      <c r="BS562">
        <f>IFERROR(INDEX('Sheet1 (2)'!$IY$11:$LF$324,MATCH(Sheet2!$A562,'Sheet1 (2)'!$IX$11:$IX$324,0),MATCH(Sheet2!BS$10,'Sheet1 (2)'!$IY$10:$LF$10,0)),VLOOKUP($A562,$A$413:$CY$661,BS$8,FALSE))</f>
        <v>3063</v>
      </c>
      <c r="BT562">
        <f>IFERROR(INDEX('Sheet1 (2)'!$IY$11:$LF$324,MATCH(Sheet2!$A562,'Sheet1 (2)'!$IX$11:$IX$324,0),MATCH(Sheet2!BT$10,'Sheet1 (2)'!$IY$10:$LF$10,0)),VLOOKUP($A562,$A$413:$CY$661,BT$8,FALSE))</f>
        <v>3152</v>
      </c>
      <c r="BU562">
        <f>IFERROR(INDEX('Sheet1 (2)'!$IY$11:$LF$324,MATCH(Sheet2!$A562,'Sheet1 (2)'!$IX$11:$IX$324,0),MATCH(Sheet2!BU$10,'Sheet1 (2)'!$IY$10:$LF$10,0)),VLOOKUP($A562,$A$413:$CY$661,BU$8,FALSE))</f>
        <v>3176</v>
      </c>
      <c r="BV562">
        <f>IFERROR(INDEX('Sheet1 (2)'!$IY$11:$LF$324,MATCH(Sheet2!$A562,'Sheet1 (2)'!$IX$11:$IX$324,0),MATCH(Sheet2!BV$10,'Sheet1 (2)'!$IY$10:$LF$10,0)),VLOOKUP($A562,$A$413:$CY$661,BV$8,FALSE))</f>
        <v>3171</v>
      </c>
      <c r="BW562">
        <f>IFERROR(INDEX('Sheet1 (2)'!$IY$11:$LF$324,MATCH(Sheet2!$A562,'Sheet1 (2)'!$IX$11:$IX$324,0),MATCH(Sheet2!BW$10,'Sheet1 (2)'!$IY$10:$LF$10,0)),VLOOKUP($A562,$A$413:$CY$661,BW$8,FALSE))</f>
        <v>3213</v>
      </c>
      <c r="BX562">
        <f>IFERROR(INDEX('Sheet1 (2)'!$IY$11:$LF$324,MATCH(Sheet2!$A562,'Sheet1 (2)'!$IX$11:$IX$324,0),MATCH(Sheet2!BX$10,'Sheet1 (2)'!$IY$10:$LF$10,0)),VLOOKUP($A562,$A$413:$CY$661,BX$8,FALSE))</f>
        <v>3163</v>
      </c>
      <c r="BY562">
        <f>IFERROR(INDEX('Sheet1 (2)'!$IY$11:$LF$324,MATCH(Sheet2!$A562,'Sheet1 (2)'!$IX$11:$IX$324,0),MATCH(Sheet2!BY$10,'Sheet1 (2)'!$IY$10:$LF$10,0)),VLOOKUP($A562,$A$413:$CY$661,BY$8,FALSE))</f>
        <v>3262</v>
      </c>
      <c r="BZ562">
        <f>IFERROR(INDEX('Sheet1 (2)'!$IY$11:$LF$324,MATCH(Sheet2!$A562,'Sheet1 (2)'!$IX$11:$IX$324,0),MATCH(Sheet2!BZ$10,'Sheet1 (2)'!$IY$10:$LF$10,0)),VLOOKUP($A562,$A$413:$CY$661,BZ$8,FALSE))</f>
        <v>3282</v>
      </c>
      <c r="CA562">
        <f>IFERROR(INDEX('Sheet1 (2)'!$IY$11:$LF$324,MATCH(Sheet2!$A562,'Sheet1 (2)'!$IX$11:$IX$324,0),MATCH(Sheet2!CA$10,'Sheet1 (2)'!$IY$10:$LF$10,0)),VLOOKUP($A562,$A$413:$CY$661,CA$8,FALSE))</f>
        <v>3315</v>
      </c>
      <c r="CB562">
        <f>IFERROR(INDEX('Sheet1 (2)'!$IY$11:$LF$324,MATCH(Sheet2!$A562,'Sheet1 (2)'!$IX$11:$IX$324,0),MATCH(Sheet2!CB$10,'Sheet1 (2)'!$IY$10:$LF$10,0)),VLOOKUP($A562,$A$413:$CY$661,CB$8,FALSE))</f>
        <v>3286</v>
      </c>
      <c r="CC562">
        <f>IFERROR(INDEX('Sheet1 (2)'!$IY$11:$LF$324,MATCH(Sheet2!$A562,'Sheet1 (2)'!$IX$11:$IX$324,0),MATCH(Sheet2!CC$10,'Sheet1 (2)'!$IY$10:$LF$10,0)),VLOOKUP($A562,$A$413:$CY$661,CC$8,FALSE))</f>
        <v>3266</v>
      </c>
      <c r="CD562">
        <f>IFERROR(INDEX('Sheet1 (2)'!$IY$11:$LF$324,MATCH(Sheet2!$A562,'Sheet1 (2)'!$IX$11:$IX$324,0),MATCH(Sheet2!CD$10,'Sheet1 (2)'!$IY$10:$LF$10,0)),VLOOKUP($A562,$A$413:$CY$661,CD$8,FALSE))</f>
        <v>3356</v>
      </c>
      <c r="CE562">
        <f>IFERROR(INDEX('Sheet1 (2)'!$IY$11:$LF$324,MATCH(Sheet2!$A562,'Sheet1 (2)'!$IX$11:$IX$324,0),MATCH(Sheet2!CE$10,'Sheet1 (2)'!$IY$10:$LF$10,0)),VLOOKUP($A562,$A$413:$CY$661,CE$8,FALSE))</f>
        <v>3453</v>
      </c>
      <c r="CF562">
        <f>IFERROR(INDEX('Sheet1 (2)'!$IY$11:$LF$324,MATCH(Sheet2!$A562,'Sheet1 (2)'!$IX$11:$IX$324,0),MATCH(Sheet2!CF$10,'Sheet1 (2)'!$IY$10:$LF$10,0)),VLOOKUP($A562,$A$413:$CY$661,CF$8,FALSE))</f>
        <v>3502</v>
      </c>
      <c r="CG562">
        <f>IFERROR(INDEX('Sheet1 (2)'!$IY$11:$LF$324,MATCH(Sheet2!$A562,'Sheet1 (2)'!$IX$11:$IX$324,0),MATCH(Sheet2!CG$10,'Sheet1 (2)'!$IY$10:$LF$10,0)),VLOOKUP($A562,$A$413:$CY$661,CG$8,FALSE))</f>
        <v>5152</v>
      </c>
      <c r="CH562">
        <f>IFERROR(INDEX('Sheet1 (2)'!$IY$11:$LF$324,MATCH(Sheet2!$A562,'Sheet1 (2)'!$IX$11:$IX$324,0),MATCH(Sheet2!CH$10,'Sheet1 (2)'!$IY$10:$LF$10,0)),VLOOKUP($A562,$A$413:$CY$661,CH$8,FALSE))</f>
        <v>6681</v>
      </c>
      <c r="CI562">
        <f>IFERROR(INDEX('Sheet1 (2)'!$IY$11:$LF$324,MATCH(Sheet2!$A562,'Sheet1 (2)'!$IX$11:$IX$324,0),MATCH(Sheet2!CI$10,'Sheet1 (2)'!$IY$10:$LF$10,0)),VLOOKUP($A562,$A$413:$CY$661,CI$8,FALSE))</f>
        <v>6434</v>
      </c>
      <c r="CJ562">
        <f>IFERROR(INDEX('Sheet1 (2)'!$IY$11:$LF$324,MATCH(Sheet2!$A562,'Sheet1 (2)'!$IX$11:$IX$324,0),MATCH(Sheet2!CJ$10,'Sheet1 (2)'!$IY$10:$LF$10,0)),VLOOKUP($A562,$A$413:$CY$661,CJ$8,FALSE))</f>
        <v>6795</v>
      </c>
      <c r="CK562">
        <f>IFERROR(INDEX('Sheet1 (2)'!$IY$11:$LF$324,MATCH(Sheet2!$A562,'Sheet1 (2)'!$IX$11:$IX$324,0),MATCH(Sheet2!CK$10,'Sheet1 (2)'!$IY$10:$LF$10,0)),VLOOKUP($A562,$A$413:$CY$661,CK$8,FALSE))</f>
        <v>6724</v>
      </c>
      <c r="CL562">
        <f>IFERROR(INDEX('Sheet1 (2)'!$IY$11:$LF$324,MATCH(Sheet2!$A562,'Sheet1 (2)'!$IX$11:$IX$324,0),MATCH(Sheet2!CL$10,'Sheet1 (2)'!$IY$10:$LF$10,0)),VLOOKUP($A562,$A$413:$CY$661,CL$8,FALSE))</f>
        <v>6590</v>
      </c>
      <c r="CM562">
        <f>IFERROR(INDEX('Sheet1 (2)'!$IY$11:$LF$324,MATCH(Sheet2!$A562,'Sheet1 (2)'!$IX$11:$IX$324,0),MATCH(Sheet2!CM$10,'Sheet1 (2)'!$IY$10:$LF$10,0)),VLOOKUP($A562,$A$413:$CY$661,CM$8,FALSE))</f>
        <v>6215</v>
      </c>
      <c r="CN562">
        <f>IFERROR(INDEX('Sheet1 (2)'!$IY$11:$LF$324,MATCH(Sheet2!$A562,'Sheet1 (2)'!$IX$11:$IX$324,0),MATCH(Sheet2!CN$10,'Sheet1 (2)'!$IY$10:$LF$10,0)),VLOOKUP($A562,$A$413:$CY$661,CN$8,FALSE))</f>
        <v>6303</v>
      </c>
      <c r="CO562">
        <f>IFERROR(INDEX('Sheet1 (2)'!$IY$11:$LF$324,MATCH(Sheet2!$A562,'Sheet1 (2)'!$IX$11:$IX$324,0),MATCH(Sheet2!CO$10,'Sheet1 (2)'!$IY$10:$LF$10,0)),VLOOKUP($A562,$A$413:$CY$661,CO$8,FALSE))</f>
        <v>6303</v>
      </c>
      <c r="CP562">
        <f>IFERROR(INDEX('Sheet1 (2)'!$IY$11:$LF$324,MATCH(Sheet2!$A562,'Sheet1 (2)'!$IX$11:$IX$324,0),MATCH(Sheet2!CP$10,'Sheet1 (2)'!$IY$10:$LF$10,0)),VLOOKUP($A562,$A$413:$CY$661,CP$8,FALSE))</f>
        <v>6135</v>
      </c>
      <c r="CQ562">
        <f>IFERROR(INDEX('Sheet1 (2)'!$IY$11:$LF$324,MATCH(Sheet2!$A562,'Sheet1 (2)'!$IX$11:$IX$324,0),MATCH(Sheet2!CQ$10,'Sheet1 (2)'!$IY$10:$LF$10,0)),VLOOKUP($A562,$A$413:$CY$661,CQ$8,FALSE))</f>
        <v>6465</v>
      </c>
      <c r="CR562">
        <f>IFERROR(INDEX('Sheet1 (2)'!$IY$11:$LF$324,MATCH(Sheet2!$A562,'Sheet1 (2)'!$IX$11:$IX$324,0),MATCH(Sheet2!CR$10,'Sheet1 (2)'!$IY$10:$LF$10,0)),VLOOKUP($A562,$A$413:$CY$661,CR$8,FALSE))</f>
        <v>6437</v>
      </c>
      <c r="CS562">
        <f>IFERROR(INDEX('Sheet1 (2)'!$IY$11:$LF$324,MATCH(Sheet2!$A562,'Sheet1 (2)'!$IX$11:$IX$324,0),MATCH(Sheet2!CS$10,'Sheet1 (2)'!$IY$10:$LF$10,0)),VLOOKUP($A562,$A$413:$CY$661,CS$8,FALSE))</f>
        <v>6353</v>
      </c>
      <c r="CT562">
        <f>IFERROR(INDEX('Sheet1 (2)'!$IY$11:$LF$324,MATCH(Sheet2!$A562,'Sheet1 (2)'!$IX$11:$IX$324,0),MATCH(Sheet2!CT$10,'Sheet1 (2)'!$IY$10:$LF$10,0)),VLOOKUP($A562,$A$413:$CY$661,CT$8,FALSE))</f>
        <v>5800</v>
      </c>
      <c r="CU562">
        <f>IFERROR(INDEX('Sheet1 (2)'!$IY$11:$LF$324,MATCH(Sheet2!$A562,'Sheet1 (2)'!$IX$11:$IX$324,0),MATCH(Sheet2!CU$10,'Sheet1 (2)'!$IY$10:$LF$10,0)),VLOOKUP($A562,$A$413:$CY$661,CU$8,FALSE))</f>
        <v>5367</v>
      </c>
      <c r="CV562">
        <f>IFERROR(INDEX('Sheet1 (2)'!$IY$11:$LF$324,MATCH(Sheet2!$A562,'Sheet1 (2)'!$IX$11:$IX$324,0),MATCH(Sheet2!CV$10,'Sheet1 (2)'!$IY$10:$LF$10,0)),VLOOKUP($A562,$A$413:$CY$661,CV$8,FALSE))</f>
        <v>5207</v>
      </c>
      <c r="CW562">
        <f>IFERROR(INDEX('Sheet1 (2)'!$LL$11:$LX$392,MATCH(Sheet2!$A562,'Sheet1 (2)'!$LK$11:$LK$392,0),MATCH(Sheet2!CW$10,'Sheet1 (2)'!$LL$10:$LX$10,0)),"")</f>
        <v>5034</v>
      </c>
      <c r="CX562">
        <f>IFERROR(INDEX('Sheet1 (2)'!$LL$11:$LX$392,MATCH(Sheet2!$A562,'Sheet1 (2)'!$LK$11:$LK$392,0),MATCH(Sheet2!CX$10,'Sheet1 (2)'!$LL$10:$LX$10,0)),"")</f>
        <v>4785</v>
      </c>
      <c r="CY562">
        <f>IFERROR(INDEX('Sheet1 (2)'!$LL$11:$LX$392,MATCH(Sheet2!$A562,'Sheet1 (2)'!$LK$11:$LK$392,0),MATCH(Sheet2!CY$10,'Sheet1 (2)'!$LL$10:$LX$10,0)),"")</f>
        <v>4544</v>
      </c>
      <c r="CZ562">
        <f>IFERROR(INDEX('Sheet1 (2)'!$LL$11:$LX$392,MATCH(Sheet2!$A562,'Sheet1 (2)'!$LK$11:$LK$392,0),MATCH(Sheet2!CZ$10,'Sheet1 (2)'!$LL$10:$LX$10,0)),"")</f>
        <v>4432</v>
      </c>
      <c r="DA562">
        <f>IFERROR(INDEX('Sheet1 (2)'!$LL$11:$LX$392,MATCH(Sheet2!$A562,'Sheet1 (2)'!$LK$11:$LK$392,0),MATCH(Sheet2!DA$10,'Sheet1 (2)'!$LL$10:$LX$10,0)),"")</f>
        <v>4196</v>
      </c>
      <c r="DB562">
        <f>IFERROR(INDEX('Sheet1 (2)'!$LL$11:$LX$392,MATCH(Sheet2!$A562,'Sheet1 (2)'!$LK$11:$LK$392,0),MATCH(Sheet2!DB$10,'Sheet1 (2)'!$LL$10:$LX$10,0)),"")</f>
        <v>4200</v>
      </c>
      <c r="DC562">
        <f>IFERROR(INDEX('Sheet1 (2)'!$LL$11:$LX$392,MATCH(Sheet2!$A562,'Sheet1 (2)'!$LK$11:$LK$392,0),MATCH(Sheet2!DC$10,'Sheet1 (2)'!$LL$10:$LX$10,0)),"")</f>
        <v>4241</v>
      </c>
      <c r="DD562">
        <f>IFERROR(INDEX('Sheet1 (2)'!$LL$11:$LX$392,MATCH(Sheet2!$A562,'Sheet1 (2)'!$LK$11:$LK$392,0),MATCH(Sheet2!DD$10,'Sheet1 (2)'!$LL$10:$LX$10,0)),"")</f>
        <v>4047</v>
      </c>
      <c r="DE562">
        <f>IFERROR(INDEX('Sheet1 (2)'!$LL$11:$LX$392,MATCH(Sheet2!$A562,'Sheet1 (2)'!$LK$11:$LK$392,0),MATCH(Sheet2!DE$10,'Sheet1 (2)'!$LL$10:$LX$10,0)),"")</f>
        <v>3748</v>
      </c>
      <c r="DF562">
        <f>IFERROR(INDEX('Sheet1 (2)'!$LL$11:$LX$392,MATCH(Sheet2!$A562,'Sheet1 (2)'!$LK$11:$LK$392,0),MATCH(Sheet2!DF$10,'Sheet1 (2)'!$LL$10:$LX$10,0)),"")</f>
        <v>3588</v>
      </c>
      <c r="DG562">
        <f>IFERROR(INDEX('Sheet1 (2)'!$LL$11:$LX$392,MATCH(Sheet2!$A562,'Sheet1 (2)'!$LK$11:$LK$392,0),MATCH(Sheet2!DG$10,'Sheet1 (2)'!$LL$10:$LX$10,0)),"")</f>
        <v>3418</v>
      </c>
      <c r="DH562">
        <f>IFERROR(INDEX('Sheet1 (2)'!$LL$11:$LX$392,MATCH(Sheet2!$A562,'Sheet1 (2)'!$LK$11:$LK$392,0),MATCH(Sheet2!DH$10,'Sheet1 (2)'!$LL$10:$LX$10,0)),"")</f>
        <v>3384</v>
      </c>
      <c r="DI562">
        <f>IFERROR(INDEX('Sheet1 (2)'!$LL$11:$LX$392,MATCH(Sheet2!$A562,'Sheet1 (2)'!$LK$11:$LK$392,0),MATCH(Sheet2!DI$10,'Sheet1 (2)'!$LL$10:$LX$10,0)),"")</f>
        <v>3322</v>
      </c>
      <c r="DL562">
        <f t="shared" si="141"/>
        <v>0</v>
      </c>
      <c r="DM562">
        <f t="shared" si="141"/>
        <v>0</v>
      </c>
      <c r="DN562">
        <f t="shared" si="141"/>
        <v>0</v>
      </c>
      <c r="DQ562">
        <f>VLOOKUP($A562,Sheet3!$A$8:$G$425,DQ$9,FALSE)</f>
        <v>92225</v>
      </c>
      <c r="DR562">
        <f>VLOOKUP($A562,Sheet3!$A$8:$G$425,DR$9,FALSE)</f>
        <v>93099</v>
      </c>
      <c r="DS562">
        <f>VLOOKUP($A562,Sheet3!$A$8:$G$425,DS$9,FALSE)</f>
        <v>94168</v>
      </c>
      <c r="DT562">
        <f>VLOOKUP($A562,Sheet3!$A$8:$G$425,DT$9,FALSE)</f>
        <v>95330</v>
      </c>
      <c r="DU562">
        <f>VLOOKUP($A562,Sheet3!$A$8:$G$425,DU$9,FALSE)</f>
        <v>95592</v>
      </c>
      <c r="DV562">
        <f>VLOOKUP($A562,Sheet3!$A$8:$G$425,DV$9,FALSE)</f>
        <v>96284</v>
      </c>
      <c r="DW562">
        <f>VLOOKUP($A562,Sheet3!$A$8:$J$425,DW$9,FALSE)</f>
        <v>95559</v>
      </c>
      <c r="DX562">
        <f>VLOOKUP($A562,Sheet3!$A$8:$J$425,DX$9,FALSE)</f>
        <v>97089</v>
      </c>
      <c r="DY562">
        <f>VLOOKUP($A562,Sheet3!$A$8:$J$425,DY$9,FALSE)</f>
        <v>98439</v>
      </c>
    </row>
    <row r="563" spans="1:129" x14ac:dyDescent="0.3">
      <c r="A563" t="s">
        <v>190</v>
      </c>
      <c r="B563" t="s">
        <v>476</v>
      </c>
      <c r="C563" t="s">
        <v>460</v>
      </c>
      <c r="F563">
        <f>IFERROR(INDEX('Sheet1 (2)'!$HC$11:$HO$324,MATCH(Sheet2!$A563,'Sheet1 (2)'!$HB$11:$HB$324,0),MATCH(Sheet2!F$10,'Sheet1 (2)'!$HC$10:$HO$10,0)),VLOOKUP($A563,$A$413:$CY$661,F$8,FALSE))</f>
        <v>2085</v>
      </c>
      <c r="G563">
        <f>IFERROR(INDEX('Sheet1 (2)'!$HC$11:$HO$324,MATCH(Sheet2!$A563,'Sheet1 (2)'!$HB$11:$HB$324,0),MATCH(Sheet2!G$10,'Sheet1 (2)'!$HC$10:$HO$10,0)),VLOOKUP($A563,$A$413:$CY$661,G$8,FALSE))</f>
        <v>2039</v>
      </c>
      <c r="H563">
        <f>IFERROR(INDEX('Sheet1 (2)'!$HC$11:$HO$324,MATCH(Sheet2!$A563,'Sheet1 (2)'!$HB$11:$HB$324,0),MATCH(Sheet2!H$10,'Sheet1 (2)'!$HC$10:$HO$10,0)),VLOOKUP($A563,$A$413:$CY$661,H$8,FALSE))</f>
        <v>1978</v>
      </c>
      <c r="I563">
        <f>IFERROR(INDEX('Sheet1 (2)'!$HC$11:$HO$324,MATCH(Sheet2!$A563,'Sheet1 (2)'!$HB$11:$HB$324,0),MATCH(Sheet2!I$10,'Sheet1 (2)'!$HC$10:$HO$10,0)),VLOOKUP($A563,$A$413:$CY$661,I$8,FALSE))</f>
        <v>1949</v>
      </c>
      <c r="J563">
        <f>IFERROR(INDEX('Sheet1 (2)'!$HC$11:$HO$324,MATCH(Sheet2!$A563,'Sheet1 (2)'!$HB$11:$HB$324,0),MATCH(Sheet2!J$10,'Sheet1 (2)'!$HC$10:$HO$10,0)),VLOOKUP($A563,$A$413:$CY$661,J$8,FALSE))</f>
        <v>1994</v>
      </c>
      <c r="K563">
        <f>IFERROR(INDEX('Sheet1 (2)'!$HC$11:$HO$324,MATCH(Sheet2!$A563,'Sheet1 (2)'!$HB$11:$HB$324,0),MATCH(Sheet2!K$10,'Sheet1 (2)'!$HC$10:$HO$10,0)),VLOOKUP($A563,$A$413:$CY$661,K$8,FALSE))</f>
        <v>2022</v>
      </c>
      <c r="L563">
        <f>IFERROR(INDEX('Sheet1 (2)'!$HC$11:$HO$324,MATCH(Sheet2!$A563,'Sheet1 (2)'!$HB$11:$HB$324,0),MATCH(Sheet2!L$10,'Sheet1 (2)'!$HC$10:$HO$10,0)),VLOOKUP($A563,$A$413:$CY$661,L$8,FALSE))</f>
        <v>1972</v>
      </c>
      <c r="M563">
        <f>IFERROR(INDEX('Sheet1 (2)'!$HC$11:$HO$324,MATCH(Sheet2!$A563,'Sheet1 (2)'!$HB$11:$HB$324,0),MATCH(Sheet2!M$10,'Sheet1 (2)'!$HC$10:$HO$10,0)),VLOOKUP($A563,$A$413:$CY$661,M$8,FALSE))</f>
        <v>1895</v>
      </c>
      <c r="N563">
        <f>IFERROR(INDEX('Sheet1 (2)'!$HC$11:$HO$324,MATCH(Sheet2!$A563,'Sheet1 (2)'!$HB$11:$HB$324,0),MATCH(Sheet2!N$10,'Sheet1 (2)'!$HC$10:$HO$10,0)),VLOOKUP($A563,$A$413:$CY$661,N$8,FALSE))</f>
        <v>1810</v>
      </c>
      <c r="O563">
        <f>IFERROR(INDEX('Sheet1 (2)'!$HC$11:$HO$324,MATCH(Sheet2!$A563,'Sheet1 (2)'!$HB$11:$HB$324,0),MATCH(Sheet2!O$10,'Sheet1 (2)'!$HC$10:$HO$10,0)),VLOOKUP($A563,$A$413:$CY$661,O$8,FALSE))</f>
        <v>1757</v>
      </c>
      <c r="P563">
        <f>IFERROR(INDEX('Sheet1 (2)'!$HC$11:$HO$324,MATCH(Sheet2!$A563,'Sheet1 (2)'!$HB$11:$HB$324,0),MATCH(Sheet2!P$10,'Sheet1 (2)'!$HC$10:$HO$10,0)),VLOOKUP($A563,$A$413:$CY$661,P$8,FALSE))</f>
        <v>1671</v>
      </c>
      <c r="Q563">
        <f>IFERROR(INDEX('Sheet1 (2)'!$HC$11:$HO$324,MATCH(Sheet2!$A563,'Sheet1 (2)'!$HB$11:$HB$324,0),MATCH(Sheet2!Q$10,'Sheet1 (2)'!$HC$10:$HO$10,0)),VLOOKUP($A563,$A$413:$CY$661,Q$8,FALSE))</f>
        <v>1599</v>
      </c>
      <c r="R563">
        <f>IFERROR(INDEX('Sheet1 (2)'!$HS$11:$IE$324,MATCH(Sheet2!$A563,'Sheet1 (2)'!$HR$11:$HR$324,0),MATCH(Sheet2!R$10,'Sheet1 (2)'!$HS$10:$IE$10,0)),VLOOKUP($A563,$A$413:$CY$661,R$8,FALSE))</f>
        <v>1562</v>
      </c>
      <c r="S563">
        <f>IFERROR(INDEX('Sheet1 (2)'!$HS$11:$IE$324,MATCH(Sheet2!$A563,'Sheet1 (2)'!$HR$11:$HR$324,0),MATCH(Sheet2!S$10,'Sheet1 (2)'!$HS$10:$IE$10,0)),VLOOKUP($A563,$A$413:$CY$661,S$8,FALSE))</f>
        <v>1487</v>
      </c>
      <c r="T563">
        <f>IFERROR(INDEX('Sheet1 (2)'!$HS$11:$IE$324,MATCH(Sheet2!$A563,'Sheet1 (2)'!$HR$11:$HR$324,0),MATCH(Sheet2!T$10,'Sheet1 (2)'!$HS$10:$IE$10,0)),VLOOKUP($A563,$A$413:$CY$661,T$8,FALSE))</f>
        <v>1509</v>
      </c>
      <c r="U563">
        <f>IFERROR(INDEX('Sheet1 (2)'!$HS$11:$IE$324,MATCH(Sheet2!$A563,'Sheet1 (2)'!$HR$11:$HR$324,0),MATCH(Sheet2!U$10,'Sheet1 (2)'!$HS$10:$IE$10,0)),VLOOKUP($A563,$A$413:$CY$661,U$8,FALSE))</f>
        <v>1465</v>
      </c>
      <c r="V563">
        <f>IFERROR(INDEX('Sheet1 (2)'!$HS$11:$IE$324,MATCH(Sheet2!$A563,'Sheet1 (2)'!$HR$11:$HR$324,0),MATCH(Sheet2!V$10,'Sheet1 (2)'!$HS$10:$IE$10,0)),VLOOKUP($A563,$A$413:$CY$661,V$8,FALSE))</f>
        <v>1470</v>
      </c>
      <c r="W563">
        <f>IFERROR(INDEX('Sheet1 (2)'!$HS$11:$IE$324,MATCH(Sheet2!$A563,'Sheet1 (2)'!$HR$11:$HR$324,0),MATCH(Sheet2!W$10,'Sheet1 (2)'!$HS$10:$IE$10,0)),VLOOKUP($A563,$A$413:$CY$661,W$8,FALSE))</f>
        <v>1488</v>
      </c>
      <c r="X563">
        <f>IFERROR(INDEX('Sheet1 (2)'!$HS$11:$IE$324,MATCH(Sheet2!$A563,'Sheet1 (2)'!$HR$11:$HR$324,0),MATCH(Sheet2!X$10,'Sheet1 (2)'!$HS$10:$IE$10,0)),VLOOKUP($A563,$A$413:$CY$661,X$8,FALSE))</f>
        <v>1436</v>
      </c>
      <c r="Y563">
        <f>IFERROR(INDEX('Sheet1 (2)'!$HS$11:$IE$324,MATCH(Sheet2!$A563,'Sheet1 (2)'!$HR$11:$HR$324,0),MATCH(Sheet2!Y$10,'Sheet1 (2)'!$HS$10:$IE$10,0)),VLOOKUP($A563,$A$413:$CY$661,Y$8,FALSE))</f>
        <v>1457</v>
      </c>
      <c r="Z563">
        <f>IFERROR(INDEX('Sheet1 (2)'!$HS$11:$IE$324,MATCH(Sheet2!$A563,'Sheet1 (2)'!$HR$11:$HR$324,0),MATCH(Sheet2!Z$10,'Sheet1 (2)'!$HS$10:$IE$10,0)),VLOOKUP($A563,$A$413:$CY$661,Z$8,FALSE))</f>
        <v>1428</v>
      </c>
      <c r="AA563">
        <f>IFERROR(INDEX('Sheet1 (2)'!$HS$11:$IE$324,MATCH(Sheet2!$A563,'Sheet1 (2)'!$HR$11:$HR$324,0),MATCH(Sheet2!AA$10,'Sheet1 (2)'!$HS$10:$IE$10,0)),VLOOKUP($A563,$A$413:$CY$661,AA$8,FALSE))</f>
        <v>1383</v>
      </c>
      <c r="AB563">
        <f>IFERROR(INDEX('Sheet1 (2)'!$HS$11:$IE$324,MATCH(Sheet2!$A563,'Sheet1 (2)'!$HR$11:$HR$324,0),MATCH(Sheet2!AB$10,'Sheet1 (2)'!$HS$10:$IE$10,0)),VLOOKUP($A563,$A$413:$CY$661,AB$8,FALSE))</f>
        <v>1372</v>
      </c>
      <c r="AC563">
        <f>IFERROR(INDEX('Sheet1 (2)'!$HS$11:$IE$324,MATCH(Sheet2!$A563,'Sheet1 (2)'!$HR$11:$HR$324,0),MATCH(Sheet2!AC$10,'Sheet1 (2)'!$HS$10:$IE$10,0)),VLOOKUP($A563,$A$413:$CY$661,AC$8,FALSE))</f>
        <v>1349</v>
      </c>
      <c r="AD563">
        <f>IFERROR(INDEX('Sheet1 (2)'!$II$11:$IU$324,MATCH(Sheet2!$A563,'Sheet1 (2)'!$IH$11:$IH$324,0),MATCH(Sheet2!AD$10,'Sheet1 (2)'!$II$10:$IU$10,0)),VLOOKUP($A563,$A$413:$CY$661,AD$8,FALSE))</f>
        <v>1317</v>
      </c>
      <c r="AE563">
        <f>IFERROR(INDEX('Sheet1 (2)'!$II$11:$IU$324,MATCH(Sheet2!$A563,'Sheet1 (2)'!$IH$11:$IH$324,0),MATCH(Sheet2!AE$10,'Sheet1 (2)'!$II$10:$IU$10,0)),VLOOKUP($A563,$A$413:$CY$661,AE$8,FALSE))</f>
        <v>1306</v>
      </c>
      <c r="AF563">
        <f>IFERROR(INDEX('Sheet1 (2)'!$II$11:$IU$324,MATCH(Sheet2!$A563,'Sheet1 (2)'!$IH$11:$IH$324,0),MATCH(Sheet2!AF$10,'Sheet1 (2)'!$II$10:$IU$10,0)),VLOOKUP($A563,$A$413:$CY$661,AF$8,FALSE))</f>
        <v>1261</v>
      </c>
      <c r="AG563">
        <f>IFERROR(INDEX('Sheet1 (2)'!$II$11:$IU$324,MATCH(Sheet2!$A563,'Sheet1 (2)'!$IH$11:$IH$324,0),MATCH(Sheet2!AG$10,'Sheet1 (2)'!$II$10:$IU$10,0)),VLOOKUP($A563,$A$413:$CY$661,AG$8,FALSE))</f>
        <v>1255</v>
      </c>
      <c r="AH563">
        <f>IFERROR(INDEX('Sheet1 (2)'!$II$11:$IU$324,MATCH(Sheet2!$A563,'Sheet1 (2)'!$IH$11:$IH$324,0),MATCH(Sheet2!AH$10,'Sheet1 (2)'!$II$10:$IU$10,0)),VLOOKUP($A563,$A$413:$CY$661,AH$8,FALSE))</f>
        <v>1300</v>
      </c>
      <c r="AI563">
        <f>IFERROR(INDEX('Sheet1 (2)'!$II$11:$IU$324,MATCH(Sheet2!$A563,'Sheet1 (2)'!$IH$11:$IH$324,0),MATCH(Sheet2!AI$10,'Sheet1 (2)'!$II$10:$IU$10,0)),VLOOKUP($A563,$A$413:$CY$661,AI$8,FALSE))</f>
        <v>1329</v>
      </c>
      <c r="AJ563">
        <f>IFERROR(INDEX('Sheet1 (2)'!$II$11:$IU$324,MATCH(Sheet2!$A563,'Sheet1 (2)'!$IH$11:$IH$324,0),MATCH(Sheet2!AJ$10,'Sheet1 (2)'!$II$10:$IU$10,0)),VLOOKUP($A563,$A$413:$CY$661,AJ$8,FALSE))</f>
        <v>1315</v>
      </c>
      <c r="AK563">
        <f>IFERROR(INDEX('Sheet1 (2)'!$II$11:$IU$324,MATCH(Sheet2!$A563,'Sheet1 (2)'!$IH$11:$IH$324,0),MATCH(Sheet2!AK$10,'Sheet1 (2)'!$II$10:$IU$10,0)),VLOOKUP($A563,$A$413:$CY$661,AK$8,FALSE))</f>
        <v>1362</v>
      </c>
      <c r="AL563">
        <f>IFERROR(INDEX('Sheet1 (2)'!$II$11:$IU$324,MATCH(Sheet2!$A563,'Sheet1 (2)'!$IH$11:$IH$324,0),MATCH(Sheet2!AL$10,'Sheet1 (2)'!$II$10:$IU$10,0)),VLOOKUP($A563,$A$413:$CY$661,AL$8,FALSE))</f>
        <v>1314</v>
      </c>
      <c r="AM563">
        <f>IFERROR(INDEX('Sheet1 (2)'!$II$11:$IU$324,MATCH(Sheet2!$A563,'Sheet1 (2)'!$IH$11:$IH$324,0),MATCH(Sheet2!AM$10,'Sheet1 (2)'!$II$10:$IU$10,0)),VLOOKUP($A563,$A$413:$CY$661,AM$8,FALSE))</f>
        <v>1304</v>
      </c>
      <c r="AN563">
        <f>IFERROR(INDEX('Sheet1 (2)'!$II$11:$IU$324,MATCH(Sheet2!$A563,'Sheet1 (2)'!$IH$11:$IH$324,0),MATCH(Sheet2!AN$10,'Sheet1 (2)'!$II$10:$IU$10,0)),VLOOKUP($A563,$A$413:$CY$661,AN$8,FALSE))</f>
        <v>1288</v>
      </c>
      <c r="AO563">
        <f>IFERROR(INDEX('Sheet1 (2)'!$II$11:$IU$324,MATCH(Sheet2!$A563,'Sheet1 (2)'!$IH$11:$IH$324,0),MATCH(Sheet2!AO$10,'Sheet1 (2)'!$II$10:$IU$10,0)),VLOOKUP($A563,$A$413:$CY$661,AO$8,FALSE))</f>
        <v>1249</v>
      </c>
      <c r="AP563">
        <f>IFERROR(INDEX('Sheet1 (2)'!$IY$11:$LF$324,MATCH(Sheet2!$A563,'Sheet1 (2)'!$IX$11:$IX$324,0),MATCH(Sheet2!AP$10,'Sheet1 (2)'!$IY$10:$LF$10,0)),VLOOKUP($A563,$A$413:$CY$661,AP$8,FALSE))</f>
        <v>1282</v>
      </c>
      <c r="AQ563">
        <f>IFERROR(INDEX('Sheet1 (2)'!$IY$11:$LF$324,MATCH(Sheet2!$A563,'Sheet1 (2)'!$IX$11:$IX$324,0),MATCH(Sheet2!AQ$10,'Sheet1 (2)'!$IY$10:$LF$10,0)),VLOOKUP($A563,$A$413:$CY$661,AQ$8,FALSE))</f>
        <v>1260</v>
      </c>
      <c r="AR563">
        <f>IFERROR(INDEX('Sheet1 (2)'!$IY$11:$LF$324,MATCH(Sheet2!$A563,'Sheet1 (2)'!$IX$11:$IX$324,0),MATCH(Sheet2!AR$10,'Sheet1 (2)'!$IY$10:$LF$10,0)),VLOOKUP($A563,$A$413:$CY$661,AR$8,FALSE))</f>
        <v>1259</v>
      </c>
      <c r="AS563">
        <f>IFERROR(INDEX('Sheet1 (2)'!$IY$11:$LF$324,MATCH(Sheet2!$A563,'Sheet1 (2)'!$IX$11:$IX$324,0),MATCH(Sheet2!AS$10,'Sheet1 (2)'!$IY$10:$LF$10,0)),VLOOKUP($A563,$A$413:$CY$661,AS$8,FALSE))</f>
        <v>1241</v>
      </c>
      <c r="AT563">
        <f>IFERROR(INDEX('Sheet1 (2)'!$IY$11:$LF$324,MATCH(Sheet2!$A563,'Sheet1 (2)'!$IX$11:$IX$324,0),MATCH(Sheet2!AT$10,'Sheet1 (2)'!$IY$10:$LF$10,0)),VLOOKUP($A563,$A$413:$CY$661,AT$8,FALSE))</f>
        <v>1224</v>
      </c>
      <c r="AU563">
        <f>IFERROR(INDEX('Sheet1 (2)'!$IY$11:$LF$324,MATCH(Sheet2!$A563,'Sheet1 (2)'!$IX$11:$IX$324,0),MATCH(Sheet2!AU$10,'Sheet1 (2)'!$IY$10:$LF$10,0)),VLOOKUP($A563,$A$413:$CY$661,AU$8,FALSE))</f>
        <v>1302</v>
      </c>
      <c r="AV563">
        <f>IFERROR(INDEX('Sheet1 (2)'!$IY$11:$LF$324,MATCH(Sheet2!$A563,'Sheet1 (2)'!$IX$11:$IX$324,0),MATCH(Sheet2!AV$10,'Sheet1 (2)'!$IY$10:$LF$10,0)),VLOOKUP($A563,$A$413:$CY$661,AV$8,FALSE))</f>
        <v>1362</v>
      </c>
      <c r="AW563">
        <f>IFERROR(INDEX('Sheet1 (2)'!$IY$11:$LF$324,MATCH(Sheet2!$A563,'Sheet1 (2)'!$IX$11:$IX$324,0),MATCH(Sheet2!AW$10,'Sheet1 (2)'!$IY$10:$LF$10,0)),VLOOKUP($A563,$A$413:$CY$661,AW$8,FALSE))</f>
        <v>1336</v>
      </c>
      <c r="AX563">
        <f>IFERROR(INDEX('Sheet1 (2)'!$IY$11:$LF$324,MATCH(Sheet2!$A563,'Sheet1 (2)'!$IX$11:$IX$324,0),MATCH(Sheet2!AX$10,'Sheet1 (2)'!$IY$10:$LF$10,0)),VLOOKUP($A563,$A$413:$CY$661,AX$8,FALSE))</f>
        <v>1299</v>
      </c>
      <c r="AY563">
        <f>IFERROR(INDEX('Sheet1 (2)'!$IY$11:$LF$324,MATCH(Sheet2!$A563,'Sheet1 (2)'!$IX$11:$IX$324,0),MATCH(Sheet2!AY$10,'Sheet1 (2)'!$IY$10:$LF$10,0)),VLOOKUP($A563,$A$413:$CY$661,AY$8,FALSE))</f>
        <v>1290</v>
      </c>
      <c r="AZ563">
        <f>IFERROR(INDEX('Sheet1 (2)'!$IY$11:$LF$324,MATCH(Sheet2!$A563,'Sheet1 (2)'!$IX$11:$IX$324,0),MATCH(Sheet2!AZ$10,'Sheet1 (2)'!$IY$10:$LF$10,0)),VLOOKUP($A563,$A$413:$CY$661,AZ$8,FALSE))</f>
        <v>1262</v>
      </c>
      <c r="BA563">
        <f>IFERROR(INDEX('Sheet1 (2)'!$IY$11:$LF$324,MATCH(Sheet2!$A563,'Sheet1 (2)'!$IX$11:$IX$324,0),MATCH(Sheet2!BA$10,'Sheet1 (2)'!$IY$10:$LF$10,0)),VLOOKUP($A563,$A$413:$CY$661,BA$8,FALSE))</f>
        <v>1253</v>
      </c>
      <c r="BB563">
        <f>IFERROR(INDEX('Sheet1 (2)'!$IY$11:$LF$324,MATCH(Sheet2!$A563,'Sheet1 (2)'!$IX$11:$IX$324,0),MATCH(Sheet2!BB$10,'Sheet1 (2)'!$IY$10:$LF$10,0)),VLOOKUP($A563,$A$413:$CY$661,BB$8,FALSE))</f>
        <v>1242</v>
      </c>
      <c r="BC563">
        <f>IFERROR(INDEX('Sheet1 (2)'!$IY$11:$LF$324,MATCH(Sheet2!$A563,'Sheet1 (2)'!$IX$11:$IX$324,0),MATCH(Sheet2!BC$10,'Sheet1 (2)'!$IY$10:$LF$10,0)),VLOOKUP($A563,$A$413:$CY$661,BC$8,FALSE))</f>
        <v>1236</v>
      </c>
      <c r="BD563">
        <f>IFERROR(INDEX('Sheet1 (2)'!$IY$11:$LF$324,MATCH(Sheet2!$A563,'Sheet1 (2)'!$IX$11:$IX$324,0),MATCH(Sheet2!BD$10,'Sheet1 (2)'!$IY$10:$LF$10,0)),VLOOKUP($A563,$A$413:$CY$661,BD$8,FALSE))</f>
        <v>1256</v>
      </c>
      <c r="BE563">
        <f>IFERROR(INDEX('Sheet1 (2)'!$IY$11:$LF$324,MATCH(Sheet2!$A563,'Sheet1 (2)'!$IX$11:$IX$324,0),MATCH(Sheet2!BE$10,'Sheet1 (2)'!$IY$10:$LF$10,0)),VLOOKUP($A563,$A$413:$CY$661,BE$8,FALSE))</f>
        <v>1235</v>
      </c>
      <c r="BF563">
        <f>IFERROR(INDEX('Sheet1 (2)'!$IY$11:$LF$324,MATCH(Sheet2!$A563,'Sheet1 (2)'!$IX$11:$IX$324,0),MATCH(Sheet2!BF$10,'Sheet1 (2)'!$IY$10:$LF$10,0)),VLOOKUP($A563,$A$413:$CY$661,BF$8,FALSE))</f>
        <v>1239</v>
      </c>
      <c r="BG563">
        <f>IFERROR(INDEX('Sheet1 (2)'!$IY$11:$LF$324,MATCH(Sheet2!$A563,'Sheet1 (2)'!$IX$11:$IX$324,0),MATCH(Sheet2!BG$10,'Sheet1 (2)'!$IY$10:$LF$10,0)),VLOOKUP($A563,$A$413:$CY$661,BG$8,FALSE))</f>
        <v>1287</v>
      </c>
      <c r="BH563">
        <f>IFERROR(INDEX('Sheet1 (2)'!$IY$11:$LF$324,MATCH(Sheet2!$A563,'Sheet1 (2)'!$IX$11:$IX$324,0),MATCH(Sheet2!BH$10,'Sheet1 (2)'!$IY$10:$LF$10,0)),VLOOKUP($A563,$A$413:$CY$661,BH$8,FALSE))</f>
        <v>1289</v>
      </c>
      <c r="BI563">
        <f>IFERROR(INDEX('Sheet1 (2)'!$IY$11:$LF$324,MATCH(Sheet2!$A563,'Sheet1 (2)'!$IX$11:$IX$324,0),MATCH(Sheet2!BI$10,'Sheet1 (2)'!$IY$10:$LF$10,0)),VLOOKUP($A563,$A$413:$CY$661,BI$8,FALSE))</f>
        <v>1291</v>
      </c>
      <c r="BJ563">
        <f>IFERROR(INDEX('Sheet1 (2)'!$IY$11:$LF$324,MATCH(Sheet2!$A563,'Sheet1 (2)'!$IX$11:$IX$324,0),MATCH(Sheet2!BJ$10,'Sheet1 (2)'!$IY$10:$LF$10,0)),VLOOKUP($A563,$A$413:$CY$661,BJ$8,FALSE))</f>
        <v>1275</v>
      </c>
      <c r="BK563">
        <f>IFERROR(INDEX('Sheet1 (2)'!$IY$11:$LF$324,MATCH(Sheet2!$A563,'Sheet1 (2)'!$IX$11:$IX$324,0),MATCH(Sheet2!BK$10,'Sheet1 (2)'!$IY$10:$LF$10,0)),VLOOKUP($A563,$A$413:$CY$661,BK$8,FALSE))</f>
        <v>1250</v>
      </c>
      <c r="BL563">
        <f>IFERROR(INDEX('Sheet1 (2)'!$IY$11:$LF$324,MATCH(Sheet2!$A563,'Sheet1 (2)'!$IX$11:$IX$324,0),MATCH(Sheet2!BL$10,'Sheet1 (2)'!$IY$10:$LF$10,0)),VLOOKUP($A563,$A$413:$CY$661,BL$8,FALSE))</f>
        <v>1213</v>
      </c>
      <c r="BM563">
        <f>IFERROR(INDEX('Sheet1 (2)'!$IY$11:$LF$324,MATCH(Sheet2!$A563,'Sheet1 (2)'!$IX$11:$IX$324,0),MATCH(Sheet2!BM$10,'Sheet1 (2)'!$IY$10:$LF$10,0)),VLOOKUP($A563,$A$413:$CY$661,BM$8,FALSE))</f>
        <v>1226</v>
      </c>
      <c r="BN563">
        <f>IFERROR(INDEX('Sheet1 (2)'!$IY$11:$LF$324,MATCH(Sheet2!$A563,'Sheet1 (2)'!$IX$11:$IX$324,0),MATCH(Sheet2!BN$10,'Sheet1 (2)'!$IY$10:$LF$10,0)),VLOOKUP($A563,$A$413:$CY$661,BN$8,FALSE))</f>
        <v>1221</v>
      </c>
      <c r="BO563">
        <f>IFERROR(INDEX('Sheet1 (2)'!$IY$11:$LF$324,MATCH(Sheet2!$A563,'Sheet1 (2)'!$IX$11:$IX$324,0),MATCH(Sheet2!BO$10,'Sheet1 (2)'!$IY$10:$LF$10,0)),VLOOKUP($A563,$A$413:$CY$661,BO$8,FALSE))</f>
        <v>1220</v>
      </c>
      <c r="BP563">
        <f>IFERROR(INDEX('Sheet1 (2)'!$IY$11:$LF$324,MATCH(Sheet2!$A563,'Sheet1 (2)'!$IX$11:$IX$324,0),MATCH(Sheet2!BP$10,'Sheet1 (2)'!$IY$10:$LF$10,0)),VLOOKUP($A563,$A$413:$CY$661,BP$8,FALSE))</f>
        <v>1204</v>
      </c>
      <c r="BQ563">
        <f>IFERROR(INDEX('Sheet1 (2)'!$IY$11:$LF$324,MATCH(Sheet2!$A563,'Sheet1 (2)'!$IX$11:$IX$324,0),MATCH(Sheet2!BQ$10,'Sheet1 (2)'!$IY$10:$LF$10,0)),VLOOKUP($A563,$A$413:$CY$661,BQ$8,FALSE))</f>
        <v>1212</v>
      </c>
      <c r="BR563">
        <f>IFERROR(INDEX('Sheet1 (2)'!$IY$11:$LF$324,MATCH(Sheet2!$A563,'Sheet1 (2)'!$IX$11:$IX$324,0),MATCH(Sheet2!BR$10,'Sheet1 (2)'!$IY$10:$LF$10,0)),VLOOKUP($A563,$A$413:$CY$661,BR$8,FALSE))</f>
        <v>1239</v>
      </c>
      <c r="BS563">
        <f>IFERROR(INDEX('Sheet1 (2)'!$IY$11:$LF$324,MATCH(Sheet2!$A563,'Sheet1 (2)'!$IX$11:$IX$324,0),MATCH(Sheet2!BS$10,'Sheet1 (2)'!$IY$10:$LF$10,0)),VLOOKUP($A563,$A$413:$CY$661,BS$8,FALSE))</f>
        <v>1309</v>
      </c>
      <c r="BT563">
        <f>IFERROR(INDEX('Sheet1 (2)'!$IY$11:$LF$324,MATCH(Sheet2!$A563,'Sheet1 (2)'!$IX$11:$IX$324,0),MATCH(Sheet2!BT$10,'Sheet1 (2)'!$IY$10:$LF$10,0)),VLOOKUP($A563,$A$413:$CY$661,BT$8,FALSE))</f>
        <v>1309</v>
      </c>
      <c r="BU563">
        <f>IFERROR(INDEX('Sheet1 (2)'!$IY$11:$LF$324,MATCH(Sheet2!$A563,'Sheet1 (2)'!$IX$11:$IX$324,0),MATCH(Sheet2!BU$10,'Sheet1 (2)'!$IY$10:$LF$10,0)),VLOOKUP($A563,$A$413:$CY$661,BU$8,FALSE))</f>
        <v>1323</v>
      </c>
      <c r="BV563">
        <f>IFERROR(INDEX('Sheet1 (2)'!$IY$11:$LF$324,MATCH(Sheet2!$A563,'Sheet1 (2)'!$IX$11:$IX$324,0),MATCH(Sheet2!BV$10,'Sheet1 (2)'!$IY$10:$LF$10,0)),VLOOKUP($A563,$A$413:$CY$661,BV$8,FALSE))</f>
        <v>1303</v>
      </c>
      <c r="BW563">
        <f>IFERROR(INDEX('Sheet1 (2)'!$IY$11:$LF$324,MATCH(Sheet2!$A563,'Sheet1 (2)'!$IX$11:$IX$324,0),MATCH(Sheet2!BW$10,'Sheet1 (2)'!$IY$10:$LF$10,0)),VLOOKUP($A563,$A$413:$CY$661,BW$8,FALSE))</f>
        <v>1330</v>
      </c>
      <c r="BX563">
        <f>IFERROR(INDEX('Sheet1 (2)'!$IY$11:$LF$324,MATCH(Sheet2!$A563,'Sheet1 (2)'!$IX$11:$IX$324,0),MATCH(Sheet2!BX$10,'Sheet1 (2)'!$IY$10:$LF$10,0)),VLOOKUP($A563,$A$413:$CY$661,BX$8,FALSE))</f>
        <v>1314</v>
      </c>
      <c r="BY563">
        <f>IFERROR(INDEX('Sheet1 (2)'!$IY$11:$LF$324,MATCH(Sheet2!$A563,'Sheet1 (2)'!$IX$11:$IX$324,0),MATCH(Sheet2!BY$10,'Sheet1 (2)'!$IY$10:$LF$10,0)),VLOOKUP($A563,$A$413:$CY$661,BY$8,FALSE))</f>
        <v>1303</v>
      </c>
      <c r="BZ563">
        <f>IFERROR(INDEX('Sheet1 (2)'!$IY$11:$LF$324,MATCH(Sheet2!$A563,'Sheet1 (2)'!$IX$11:$IX$324,0),MATCH(Sheet2!BZ$10,'Sheet1 (2)'!$IY$10:$LF$10,0)),VLOOKUP($A563,$A$413:$CY$661,BZ$8,FALSE))</f>
        <v>1323</v>
      </c>
      <c r="CA563">
        <f>IFERROR(INDEX('Sheet1 (2)'!$IY$11:$LF$324,MATCH(Sheet2!$A563,'Sheet1 (2)'!$IX$11:$IX$324,0),MATCH(Sheet2!CA$10,'Sheet1 (2)'!$IY$10:$LF$10,0)),VLOOKUP($A563,$A$413:$CY$661,CA$8,FALSE))</f>
        <v>1320</v>
      </c>
      <c r="CB563">
        <f>IFERROR(INDEX('Sheet1 (2)'!$IY$11:$LF$324,MATCH(Sheet2!$A563,'Sheet1 (2)'!$IX$11:$IX$324,0),MATCH(Sheet2!CB$10,'Sheet1 (2)'!$IY$10:$LF$10,0)),VLOOKUP($A563,$A$413:$CY$661,CB$8,FALSE))</f>
        <v>1334</v>
      </c>
      <c r="CC563">
        <f>IFERROR(INDEX('Sheet1 (2)'!$IY$11:$LF$324,MATCH(Sheet2!$A563,'Sheet1 (2)'!$IX$11:$IX$324,0),MATCH(Sheet2!CC$10,'Sheet1 (2)'!$IY$10:$LF$10,0)),VLOOKUP($A563,$A$413:$CY$661,CC$8,FALSE))</f>
        <v>1375</v>
      </c>
      <c r="CD563">
        <f>IFERROR(INDEX('Sheet1 (2)'!$IY$11:$LF$324,MATCH(Sheet2!$A563,'Sheet1 (2)'!$IX$11:$IX$324,0),MATCH(Sheet2!CD$10,'Sheet1 (2)'!$IY$10:$LF$10,0)),VLOOKUP($A563,$A$413:$CY$661,CD$8,FALSE))</f>
        <v>1411</v>
      </c>
      <c r="CE563">
        <f>IFERROR(INDEX('Sheet1 (2)'!$IY$11:$LF$324,MATCH(Sheet2!$A563,'Sheet1 (2)'!$IX$11:$IX$324,0),MATCH(Sheet2!CE$10,'Sheet1 (2)'!$IY$10:$LF$10,0)),VLOOKUP($A563,$A$413:$CY$661,CE$8,FALSE))</f>
        <v>1452</v>
      </c>
      <c r="CF563">
        <f>IFERROR(INDEX('Sheet1 (2)'!$IY$11:$LF$324,MATCH(Sheet2!$A563,'Sheet1 (2)'!$IX$11:$IX$324,0),MATCH(Sheet2!CF$10,'Sheet1 (2)'!$IY$10:$LF$10,0)),VLOOKUP($A563,$A$413:$CY$661,CF$8,FALSE))</f>
        <v>1496</v>
      </c>
      <c r="CG563">
        <f>IFERROR(INDEX('Sheet1 (2)'!$IY$11:$LF$324,MATCH(Sheet2!$A563,'Sheet1 (2)'!$IX$11:$IX$324,0),MATCH(Sheet2!CG$10,'Sheet1 (2)'!$IY$10:$LF$10,0)),VLOOKUP($A563,$A$413:$CY$661,CG$8,FALSE))</f>
        <v>2543</v>
      </c>
      <c r="CH563">
        <f>IFERROR(INDEX('Sheet1 (2)'!$IY$11:$LF$324,MATCH(Sheet2!$A563,'Sheet1 (2)'!$IX$11:$IX$324,0),MATCH(Sheet2!CH$10,'Sheet1 (2)'!$IY$10:$LF$10,0)),VLOOKUP($A563,$A$413:$CY$661,CH$8,FALSE))</f>
        <v>3507</v>
      </c>
      <c r="CI563">
        <f>IFERROR(INDEX('Sheet1 (2)'!$IY$11:$LF$324,MATCH(Sheet2!$A563,'Sheet1 (2)'!$IX$11:$IX$324,0),MATCH(Sheet2!CI$10,'Sheet1 (2)'!$IY$10:$LF$10,0)),VLOOKUP($A563,$A$413:$CY$661,CI$8,FALSE))</f>
        <v>3255</v>
      </c>
      <c r="CJ563">
        <f>IFERROR(INDEX('Sheet1 (2)'!$IY$11:$LF$324,MATCH(Sheet2!$A563,'Sheet1 (2)'!$IX$11:$IX$324,0),MATCH(Sheet2!CJ$10,'Sheet1 (2)'!$IY$10:$LF$10,0)),VLOOKUP($A563,$A$413:$CY$661,CJ$8,FALSE))</f>
        <v>3399</v>
      </c>
      <c r="CK563">
        <f>IFERROR(INDEX('Sheet1 (2)'!$IY$11:$LF$324,MATCH(Sheet2!$A563,'Sheet1 (2)'!$IX$11:$IX$324,0),MATCH(Sheet2!CK$10,'Sheet1 (2)'!$IY$10:$LF$10,0)),VLOOKUP($A563,$A$413:$CY$661,CK$8,FALSE))</f>
        <v>3399</v>
      </c>
      <c r="CL563">
        <f>IFERROR(INDEX('Sheet1 (2)'!$IY$11:$LF$324,MATCH(Sheet2!$A563,'Sheet1 (2)'!$IX$11:$IX$324,0),MATCH(Sheet2!CL$10,'Sheet1 (2)'!$IY$10:$LF$10,0)),VLOOKUP($A563,$A$413:$CY$661,CL$8,FALSE))</f>
        <v>3229</v>
      </c>
      <c r="CM563">
        <f>IFERROR(INDEX('Sheet1 (2)'!$IY$11:$LF$324,MATCH(Sheet2!$A563,'Sheet1 (2)'!$IX$11:$IX$324,0),MATCH(Sheet2!CM$10,'Sheet1 (2)'!$IY$10:$LF$10,0)),VLOOKUP($A563,$A$413:$CY$661,CM$8,FALSE))</f>
        <v>3029</v>
      </c>
      <c r="CN563">
        <f>IFERROR(INDEX('Sheet1 (2)'!$IY$11:$LF$324,MATCH(Sheet2!$A563,'Sheet1 (2)'!$IX$11:$IX$324,0),MATCH(Sheet2!CN$10,'Sheet1 (2)'!$IY$10:$LF$10,0)),VLOOKUP($A563,$A$413:$CY$661,CN$8,FALSE))</f>
        <v>3028</v>
      </c>
      <c r="CO563">
        <f>IFERROR(INDEX('Sheet1 (2)'!$IY$11:$LF$324,MATCH(Sheet2!$A563,'Sheet1 (2)'!$IX$11:$IX$324,0),MATCH(Sheet2!CO$10,'Sheet1 (2)'!$IY$10:$LF$10,0)),VLOOKUP($A563,$A$413:$CY$661,CO$8,FALSE))</f>
        <v>2997</v>
      </c>
      <c r="CP563">
        <f>IFERROR(INDEX('Sheet1 (2)'!$IY$11:$LF$324,MATCH(Sheet2!$A563,'Sheet1 (2)'!$IX$11:$IX$324,0),MATCH(Sheet2!CP$10,'Sheet1 (2)'!$IY$10:$LF$10,0)),VLOOKUP($A563,$A$413:$CY$661,CP$8,FALSE))</f>
        <v>2899</v>
      </c>
      <c r="CQ563">
        <f>IFERROR(INDEX('Sheet1 (2)'!$IY$11:$LF$324,MATCH(Sheet2!$A563,'Sheet1 (2)'!$IX$11:$IX$324,0),MATCH(Sheet2!CQ$10,'Sheet1 (2)'!$IY$10:$LF$10,0)),VLOOKUP($A563,$A$413:$CY$661,CQ$8,FALSE))</f>
        <v>3022</v>
      </c>
      <c r="CR563">
        <f>IFERROR(INDEX('Sheet1 (2)'!$IY$11:$LF$324,MATCH(Sheet2!$A563,'Sheet1 (2)'!$IX$11:$IX$324,0),MATCH(Sheet2!CR$10,'Sheet1 (2)'!$IY$10:$LF$10,0)),VLOOKUP($A563,$A$413:$CY$661,CR$8,FALSE))</f>
        <v>3014</v>
      </c>
      <c r="CS563">
        <f>IFERROR(INDEX('Sheet1 (2)'!$IY$11:$LF$324,MATCH(Sheet2!$A563,'Sheet1 (2)'!$IX$11:$IX$324,0),MATCH(Sheet2!CS$10,'Sheet1 (2)'!$IY$10:$LF$10,0)),VLOOKUP($A563,$A$413:$CY$661,CS$8,FALSE))</f>
        <v>2979</v>
      </c>
      <c r="CT563">
        <f>IFERROR(INDEX('Sheet1 (2)'!$IY$11:$LF$324,MATCH(Sheet2!$A563,'Sheet1 (2)'!$IX$11:$IX$324,0),MATCH(Sheet2!CT$10,'Sheet1 (2)'!$IY$10:$LF$10,0)),VLOOKUP($A563,$A$413:$CY$661,CT$8,FALSE))</f>
        <v>2648</v>
      </c>
      <c r="CU563">
        <f>IFERROR(INDEX('Sheet1 (2)'!$IY$11:$LF$324,MATCH(Sheet2!$A563,'Sheet1 (2)'!$IX$11:$IX$324,0),MATCH(Sheet2!CU$10,'Sheet1 (2)'!$IY$10:$LF$10,0)),VLOOKUP($A563,$A$413:$CY$661,CU$8,FALSE))</f>
        <v>2426</v>
      </c>
      <c r="CV563">
        <f>IFERROR(INDEX('Sheet1 (2)'!$IY$11:$LF$324,MATCH(Sheet2!$A563,'Sheet1 (2)'!$IX$11:$IX$324,0),MATCH(Sheet2!CV$10,'Sheet1 (2)'!$IY$10:$LF$10,0)),VLOOKUP($A563,$A$413:$CY$661,CV$8,FALSE))</f>
        <v>2330</v>
      </c>
      <c r="CW563">
        <f>IFERROR(INDEX('Sheet1 (2)'!$LL$11:$LX$392,MATCH(Sheet2!$A563,'Sheet1 (2)'!$LK$11:$LK$392,0),MATCH(Sheet2!CW$10,'Sheet1 (2)'!$LL$10:$LX$10,0)),"")</f>
        <v>2270</v>
      </c>
      <c r="CX563">
        <f>IFERROR(INDEX('Sheet1 (2)'!$LL$11:$LX$392,MATCH(Sheet2!$A563,'Sheet1 (2)'!$LK$11:$LK$392,0),MATCH(Sheet2!CX$10,'Sheet1 (2)'!$LL$10:$LX$10,0)),"")</f>
        <v>2087</v>
      </c>
      <c r="CY563">
        <f>IFERROR(INDEX('Sheet1 (2)'!$LL$11:$LX$392,MATCH(Sheet2!$A563,'Sheet1 (2)'!$LK$11:$LK$392,0),MATCH(Sheet2!CY$10,'Sheet1 (2)'!$LL$10:$LX$10,0)),"")</f>
        <v>2049</v>
      </c>
      <c r="CZ563">
        <f>IFERROR(INDEX('Sheet1 (2)'!$LL$11:$LX$392,MATCH(Sheet2!$A563,'Sheet1 (2)'!$LK$11:$LK$392,0),MATCH(Sheet2!CZ$10,'Sheet1 (2)'!$LL$10:$LX$10,0)),"")</f>
        <v>2005</v>
      </c>
      <c r="DA563">
        <f>IFERROR(INDEX('Sheet1 (2)'!$LL$11:$LX$392,MATCH(Sheet2!$A563,'Sheet1 (2)'!$LK$11:$LK$392,0),MATCH(Sheet2!DA$10,'Sheet1 (2)'!$LL$10:$LX$10,0)),"")</f>
        <v>1913</v>
      </c>
      <c r="DB563">
        <f>IFERROR(INDEX('Sheet1 (2)'!$LL$11:$LX$392,MATCH(Sheet2!$A563,'Sheet1 (2)'!$LK$11:$LK$392,0),MATCH(Sheet2!DB$10,'Sheet1 (2)'!$LL$10:$LX$10,0)),"")</f>
        <v>1936</v>
      </c>
      <c r="DC563">
        <f>IFERROR(INDEX('Sheet1 (2)'!$LL$11:$LX$392,MATCH(Sheet2!$A563,'Sheet1 (2)'!$LK$11:$LK$392,0),MATCH(Sheet2!DC$10,'Sheet1 (2)'!$LL$10:$LX$10,0)),"")</f>
        <v>1895</v>
      </c>
      <c r="DD563">
        <f>IFERROR(INDEX('Sheet1 (2)'!$LL$11:$LX$392,MATCH(Sheet2!$A563,'Sheet1 (2)'!$LK$11:$LK$392,0),MATCH(Sheet2!DD$10,'Sheet1 (2)'!$LL$10:$LX$10,0)),"")</f>
        <v>1823</v>
      </c>
      <c r="DE563">
        <f>IFERROR(INDEX('Sheet1 (2)'!$LL$11:$LX$392,MATCH(Sheet2!$A563,'Sheet1 (2)'!$LK$11:$LK$392,0),MATCH(Sheet2!DE$10,'Sheet1 (2)'!$LL$10:$LX$10,0)),"")</f>
        <v>1703</v>
      </c>
      <c r="DF563">
        <f>IFERROR(INDEX('Sheet1 (2)'!$LL$11:$LX$392,MATCH(Sheet2!$A563,'Sheet1 (2)'!$LK$11:$LK$392,0),MATCH(Sheet2!DF$10,'Sheet1 (2)'!$LL$10:$LX$10,0)),"")</f>
        <v>1638</v>
      </c>
      <c r="DG563">
        <f>IFERROR(INDEX('Sheet1 (2)'!$LL$11:$LX$392,MATCH(Sheet2!$A563,'Sheet1 (2)'!$LK$11:$LK$392,0),MATCH(Sheet2!DG$10,'Sheet1 (2)'!$LL$10:$LX$10,0)),"")</f>
        <v>1534</v>
      </c>
      <c r="DH563">
        <f>IFERROR(INDEX('Sheet1 (2)'!$LL$11:$LX$392,MATCH(Sheet2!$A563,'Sheet1 (2)'!$LK$11:$LK$392,0),MATCH(Sheet2!DH$10,'Sheet1 (2)'!$LL$10:$LX$10,0)),"")</f>
        <v>1574</v>
      </c>
      <c r="DI563">
        <f>IFERROR(INDEX('Sheet1 (2)'!$LL$11:$LX$392,MATCH(Sheet2!$A563,'Sheet1 (2)'!$LK$11:$LK$392,0),MATCH(Sheet2!DI$10,'Sheet1 (2)'!$LL$10:$LX$10,0)),"")</f>
        <v>1547</v>
      </c>
      <c r="DL563">
        <f t="shared" si="141"/>
        <v>0</v>
      </c>
      <c r="DM563">
        <f t="shared" si="141"/>
        <v>0</v>
      </c>
      <c r="DN563">
        <f t="shared" si="141"/>
        <v>0</v>
      </c>
      <c r="DQ563">
        <f>VLOOKUP($A563,Sheet3!$A$8:$G$425,DQ$9,FALSE)</f>
        <v>75279</v>
      </c>
      <c r="DR563">
        <f>VLOOKUP($A563,Sheet3!$A$8:$G$425,DR$9,FALSE)</f>
        <v>75795</v>
      </c>
      <c r="DS563">
        <f>VLOOKUP($A563,Sheet3!$A$8:$G$425,DS$9,FALSE)</f>
        <v>76719</v>
      </c>
      <c r="DT563">
        <f>VLOOKUP($A563,Sheet3!$A$8:$G$425,DT$9,FALSE)</f>
        <v>77437</v>
      </c>
      <c r="DU563">
        <f>VLOOKUP($A563,Sheet3!$A$8:$G$425,DU$9,FALSE)</f>
        <v>78846</v>
      </c>
      <c r="DV563">
        <f>VLOOKUP($A563,Sheet3!$A$8:$G$425,DV$9,FALSE)</f>
        <v>79995</v>
      </c>
      <c r="DW563">
        <f>VLOOKUP($A563,Sheet3!$A$8:$J$425,DW$9,FALSE)</f>
        <v>81509</v>
      </c>
      <c r="DX563">
        <f>VLOOKUP($A563,Sheet3!$A$8:$J$425,DX$9,FALSE)</f>
        <v>82791</v>
      </c>
      <c r="DY563">
        <f>VLOOKUP($A563,Sheet3!$A$8:$J$425,DY$9,FALSE)</f>
        <v>83026</v>
      </c>
    </row>
    <row r="575" spans="1:129" x14ac:dyDescent="0.3">
      <c r="A575" t="s">
        <v>448</v>
      </c>
      <c r="B575" t="s">
        <v>474</v>
      </c>
      <c r="C575" t="s">
        <v>475</v>
      </c>
      <c r="F575">
        <f>SUM(F576:F582)</f>
        <v>10733</v>
      </c>
      <c r="G575">
        <f t="shared" ref="G575:BR575" si="142">SUM(G576:G582)</f>
        <v>10556</v>
      </c>
      <c r="H575">
        <f t="shared" si="142"/>
        <v>10353</v>
      </c>
      <c r="I575">
        <f t="shared" si="142"/>
        <v>10424</v>
      </c>
      <c r="J575">
        <f t="shared" si="142"/>
        <v>10367</v>
      </c>
      <c r="K575">
        <f t="shared" si="142"/>
        <v>10878</v>
      </c>
      <c r="L575">
        <f t="shared" si="142"/>
        <v>10547</v>
      </c>
      <c r="M575">
        <f t="shared" si="142"/>
        <v>9875</v>
      </c>
      <c r="N575">
        <f t="shared" si="142"/>
        <v>9282</v>
      </c>
      <c r="O575">
        <f t="shared" si="142"/>
        <v>8740</v>
      </c>
      <c r="P575">
        <f t="shared" si="142"/>
        <v>8387</v>
      </c>
      <c r="Q575">
        <f t="shared" si="142"/>
        <v>7809</v>
      </c>
      <c r="R575">
        <f t="shared" si="142"/>
        <v>7648</v>
      </c>
      <c r="S575">
        <f t="shared" si="142"/>
        <v>7440</v>
      </c>
      <c r="T575">
        <f t="shared" si="142"/>
        <v>7460</v>
      </c>
      <c r="U575">
        <f t="shared" si="142"/>
        <v>7536</v>
      </c>
      <c r="V575">
        <f t="shared" si="142"/>
        <v>7617</v>
      </c>
      <c r="W575">
        <f t="shared" si="142"/>
        <v>7883</v>
      </c>
      <c r="X575">
        <f t="shared" si="142"/>
        <v>7578</v>
      </c>
      <c r="Y575">
        <f t="shared" si="142"/>
        <v>7502</v>
      </c>
      <c r="Z575">
        <f t="shared" si="142"/>
        <v>7222</v>
      </c>
      <c r="AA575">
        <f t="shared" si="142"/>
        <v>6965</v>
      </c>
      <c r="AB575">
        <f t="shared" si="142"/>
        <v>6916</v>
      </c>
      <c r="AC575">
        <f t="shared" si="142"/>
        <v>6897</v>
      </c>
      <c r="AD575">
        <f t="shared" si="142"/>
        <v>6644</v>
      </c>
      <c r="AE575">
        <f t="shared" si="142"/>
        <v>6643</v>
      </c>
      <c r="AF575">
        <f t="shared" si="142"/>
        <v>6678</v>
      </c>
      <c r="AG575">
        <f t="shared" si="142"/>
        <v>6787</v>
      </c>
      <c r="AH575">
        <f t="shared" si="142"/>
        <v>6919</v>
      </c>
      <c r="AI575">
        <f t="shared" si="142"/>
        <v>7027</v>
      </c>
      <c r="AJ575">
        <f t="shared" si="142"/>
        <v>7137</v>
      </c>
      <c r="AK575">
        <f t="shared" si="142"/>
        <v>6914</v>
      </c>
      <c r="AL575">
        <f t="shared" si="142"/>
        <v>6750</v>
      </c>
      <c r="AM575">
        <f t="shared" si="142"/>
        <v>6514</v>
      </c>
      <c r="AN575">
        <f t="shared" si="142"/>
        <v>6506</v>
      </c>
      <c r="AO575">
        <f t="shared" si="142"/>
        <v>6424</v>
      </c>
      <c r="AP575">
        <f t="shared" si="142"/>
        <v>6291</v>
      </c>
      <c r="AQ575">
        <f t="shared" si="142"/>
        <v>6325</v>
      </c>
      <c r="AR575">
        <f t="shared" si="142"/>
        <v>6397</v>
      </c>
      <c r="AS575">
        <f t="shared" si="142"/>
        <v>6501</v>
      </c>
      <c r="AT575">
        <f t="shared" si="142"/>
        <v>6673</v>
      </c>
      <c r="AU575">
        <f t="shared" si="142"/>
        <v>7018</v>
      </c>
      <c r="AV575">
        <f t="shared" si="142"/>
        <v>7098</v>
      </c>
      <c r="AW575">
        <f t="shared" si="142"/>
        <v>7012</v>
      </c>
      <c r="AX575">
        <f t="shared" si="142"/>
        <v>6823</v>
      </c>
      <c r="AY575">
        <f t="shared" si="142"/>
        <v>6695</v>
      </c>
      <c r="AZ575">
        <f t="shared" si="142"/>
        <v>6571</v>
      </c>
      <c r="BA575">
        <f t="shared" si="142"/>
        <v>6511</v>
      </c>
      <c r="BB575">
        <f t="shared" si="142"/>
        <v>6428</v>
      </c>
      <c r="BC575">
        <f t="shared" si="142"/>
        <v>6425</v>
      </c>
      <c r="BD575">
        <f t="shared" si="142"/>
        <v>6368</v>
      </c>
      <c r="BE575">
        <f t="shared" si="142"/>
        <v>6459</v>
      </c>
      <c r="BF575">
        <f t="shared" si="142"/>
        <v>6652</v>
      </c>
      <c r="BG575">
        <f t="shared" si="142"/>
        <v>6994</v>
      </c>
      <c r="BH575">
        <f t="shared" si="142"/>
        <v>6974</v>
      </c>
      <c r="BI575">
        <f t="shared" si="142"/>
        <v>7424</v>
      </c>
      <c r="BJ575">
        <f t="shared" si="142"/>
        <v>6709</v>
      </c>
      <c r="BK575">
        <f t="shared" si="142"/>
        <v>6505</v>
      </c>
      <c r="BL575">
        <f t="shared" si="142"/>
        <v>6418</v>
      </c>
      <c r="BM575">
        <f t="shared" si="142"/>
        <v>6438</v>
      </c>
      <c r="BN575">
        <f t="shared" si="142"/>
        <v>6383</v>
      </c>
      <c r="BO575">
        <f t="shared" si="142"/>
        <v>6457</v>
      </c>
      <c r="BP575">
        <f t="shared" si="142"/>
        <v>6462</v>
      </c>
      <c r="BQ575">
        <f t="shared" si="142"/>
        <v>6415</v>
      </c>
      <c r="BR575">
        <f t="shared" si="142"/>
        <v>6511</v>
      </c>
      <c r="BS575">
        <f t="shared" ref="BS575:CI575" si="143">SUM(BS576:BS582)</f>
        <v>6885</v>
      </c>
      <c r="BT575">
        <f t="shared" si="143"/>
        <v>6729</v>
      </c>
      <c r="BU575">
        <f t="shared" si="143"/>
        <v>6429</v>
      </c>
      <c r="BV575">
        <f t="shared" si="143"/>
        <v>6215</v>
      </c>
      <c r="BW575">
        <f t="shared" si="143"/>
        <v>6154</v>
      </c>
      <c r="BX575">
        <f t="shared" si="143"/>
        <v>5948</v>
      </c>
      <c r="BY575">
        <f t="shared" si="143"/>
        <v>6056</v>
      </c>
      <c r="BZ575">
        <f t="shared" si="143"/>
        <v>5836</v>
      </c>
      <c r="CA575">
        <f t="shared" si="143"/>
        <v>5918</v>
      </c>
      <c r="CB575">
        <f t="shared" si="143"/>
        <v>5908</v>
      </c>
      <c r="CC575">
        <f t="shared" si="143"/>
        <v>5957</v>
      </c>
      <c r="CD575">
        <f t="shared" si="143"/>
        <v>6167</v>
      </c>
      <c r="CE575">
        <f t="shared" si="143"/>
        <v>6279</v>
      </c>
      <c r="CF575">
        <f t="shared" si="143"/>
        <v>6349</v>
      </c>
      <c r="CG575">
        <f t="shared" si="143"/>
        <v>13610</v>
      </c>
      <c r="CH575">
        <f t="shared" si="143"/>
        <v>16065</v>
      </c>
      <c r="CI575">
        <f t="shared" si="143"/>
        <v>15256</v>
      </c>
      <c r="CJ575">
        <f t="shared" ref="CJ575:CY575" si="144">SUM(CJ576:CJ582)</f>
        <v>15324</v>
      </c>
      <c r="CK575">
        <f t="shared" si="144"/>
        <v>15272</v>
      </c>
      <c r="CL575">
        <f t="shared" si="144"/>
        <v>14506</v>
      </c>
      <c r="CM575">
        <f t="shared" si="144"/>
        <v>13814</v>
      </c>
      <c r="CN575">
        <f t="shared" si="144"/>
        <v>13861</v>
      </c>
      <c r="CO575">
        <f t="shared" si="144"/>
        <v>13701</v>
      </c>
      <c r="CP575">
        <f t="shared" si="144"/>
        <v>13534</v>
      </c>
      <c r="CQ575">
        <f t="shared" si="144"/>
        <v>14254</v>
      </c>
      <c r="CR575">
        <f t="shared" si="144"/>
        <v>14230</v>
      </c>
      <c r="CS575">
        <f t="shared" si="144"/>
        <v>13817</v>
      </c>
      <c r="CT575">
        <f t="shared" si="144"/>
        <v>12160</v>
      </c>
      <c r="CU575">
        <f t="shared" si="144"/>
        <v>10648</v>
      </c>
      <c r="CV575">
        <f t="shared" si="144"/>
        <v>10033</v>
      </c>
      <c r="CW575">
        <f t="shared" si="144"/>
        <v>9525</v>
      </c>
      <c r="CX575">
        <f t="shared" ref="CX575:DI575" si="145">SUM(CX576:CX582)</f>
        <v>8990</v>
      </c>
      <c r="CY575">
        <f t="shared" si="145"/>
        <v>8663</v>
      </c>
      <c r="CZ575">
        <f t="shared" si="145"/>
        <v>8269</v>
      </c>
      <c r="DA575">
        <f t="shared" si="145"/>
        <v>7942</v>
      </c>
      <c r="DB575">
        <f t="shared" si="145"/>
        <v>8209</v>
      </c>
      <c r="DC575">
        <f t="shared" si="145"/>
        <v>8107</v>
      </c>
      <c r="DD575">
        <f t="shared" si="145"/>
        <v>7634</v>
      </c>
      <c r="DE575">
        <f t="shared" si="145"/>
        <v>6923</v>
      </c>
      <c r="DF575">
        <f t="shared" si="145"/>
        <v>6678</v>
      </c>
      <c r="DG575">
        <f t="shared" si="145"/>
        <v>6380</v>
      </c>
      <c r="DH575">
        <f t="shared" si="145"/>
        <v>6391</v>
      </c>
      <c r="DI575">
        <f t="shared" si="145"/>
        <v>6275</v>
      </c>
      <c r="DL575">
        <f t="shared" ref="DL575:DN575" si="146">SUM(DL576:DL582)</f>
        <v>0</v>
      </c>
      <c r="DM575">
        <f t="shared" si="146"/>
        <v>0</v>
      </c>
      <c r="DN575">
        <f t="shared" si="146"/>
        <v>0</v>
      </c>
      <c r="DQ575">
        <f>VLOOKUP($A575,Sheet3!$A$8:$G$425,DQ$9,FALSE)</f>
        <v>368110</v>
      </c>
      <c r="DR575">
        <f>VLOOKUP($A575,Sheet3!$A$8:$G$425,DR$9,FALSE)</f>
        <v>364818</v>
      </c>
      <c r="DS575">
        <f>VLOOKUP($A575,Sheet3!$A$8:$G$425,DS$9,FALSE)</f>
        <v>363100</v>
      </c>
      <c r="DT575">
        <f>VLOOKUP($A575,Sheet3!$A$8:$G$425,DT$9,FALSE)</f>
        <v>363050</v>
      </c>
      <c r="DU575">
        <f>VLOOKUP($A575,Sheet3!$A$8:$G$425,DU$9,FALSE)</f>
        <v>361966</v>
      </c>
      <c r="DV575">
        <f>VLOOKUP($A575,Sheet3!$A$8:$G$425,DV$9,FALSE)</f>
        <v>361732</v>
      </c>
      <c r="DW575">
        <f>VLOOKUP($A575,Sheet3!$A$8:$J$425,DW$9,FALSE)</f>
        <v>361843</v>
      </c>
      <c r="DX575">
        <f>VLOOKUP($A575,Sheet3!$A$8:$J$425,DX$9,FALSE)</f>
        <v>362222</v>
      </c>
      <c r="DY575">
        <f>VLOOKUP($A575,Sheet3!$A$8:$J$425,DY$9,FALSE)</f>
        <v>364565</v>
      </c>
    </row>
    <row r="576" spans="1:129" x14ac:dyDescent="0.3">
      <c r="A576" t="s">
        <v>67</v>
      </c>
      <c r="B576" t="s">
        <v>476</v>
      </c>
      <c r="C576" t="s">
        <v>448</v>
      </c>
      <c r="F576">
        <f>IFERROR(INDEX('Sheet1 (2)'!$HC$11:$HO$324,MATCH(Sheet2!$A576,'Sheet1 (2)'!$HB$11:$HB$324,0),MATCH(Sheet2!F$10,'Sheet1 (2)'!$HC$10:$HO$10,0)),VLOOKUP($A576,$A$413:$CY$661,F$8,FALSE))</f>
        <v>771</v>
      </c>
      <c r="G576">
        <f>IFERROR(INDEX('Sheet1 (2)'!$HC$11:$HO$324,MATCH(Sheet2!$A576,'Sheet1 (2)'!$HB$11:$HB$324,0),MATCH(Sheet2!G$10,'Sheet1 (2)'!$HC$10:$HO$10,0)),VLOOKUP($A576,$A$413:$CY$661,G$8,FALSE))</f>
        <v>777</v>
      </c>
      <c r="H576">
        <f>IFERROR(INDEX('Sheet1 (2)'!$HC$11:$HO$324,MATCH(Sheet2!$A576,'Sheet1 (2)'!$HB$11:$HB$324,0),MATCH(Sheet2!H$10,'Sheet1 (2)'!$HC$10:$HO$10,0)),VLOOKUP($A576,$A$413:$CY$661,H$8,FALSE))</f>
        <v>742</v>
      </c>
      <c r="I576">
        <f>IFERROR(INDEX('Sheet1 (2)'!$HC$11:$HO$324,MATCH(Sheet2!$A576,'Sheet1 (2)'!$HB$11:$HB$324,0),MATCH(Sheet2!I$10,'Sheet1 (2)'!$HC$10:$HO$10,0)),VLOOKUP($A576,$A$413:$CY$661,I$8,FALSE))</f>
        <v>750</v>
      </c>
      <c r="J576">
        <f>IFERROR(INDEX('Sheet1 (2)'!$HC$11:$HO$324,MATCH(Sheet2!$A576,'Sheet1 (2)'!$HB$11:$HB$324,0),MATCH(Sheet2!J$10,'Sheet1 (2)'!$HC$10:$HO$10,0)),VLOOKUP($A576,$A$413:$CY$661,J$8,FALSE))</f>
        <v>743</v>
      </c>
      <c r="K576">
        <f>IFERROR(INDEX('Sheet1 (2)'!$HC$11:$HO$324,MATCH(Sheet2!$A576,'Sheet1 (2)'!$HB$11:$HB$324,0),MATCH(Sheet2!K$10,'Sheet1 (2)'!$HC$10:$HO$10,0)),VLOOKUP($A576,$A$413:$CY$661,K$8,FALSE))</f>
        <v>702</v>
      </c>
      <c r="L576">
        <f>IFERROR(INDEX('Sheet1 (2)'!$HC$11:$HO$324,MATCH(Sheet2!$A576,'Sheet1 (2)'!$HB$11:$HB$324,0),MATCH(Sheet2!L$10,'Sheet1 (2)'!$HC$10:$HO$10,0)),VLOOKUP($A576,$A$413:$CY$661,L$8,FALSE))</f>
        <v>683</v>
      </c>
      <c r="M576">
        <f>IFERROR(INDEX('Sheet1 (2)'!$HC$11:$HO$324,MATCH(Sheet2!$A576,'Sheet1 (2)'!$HB$11:$HB$324,0),MATCH(Sheet2!M$10,'Sheet1 (2)'!$HC$10:$HO$10,0)),VLOOKUP($A576,$A$413:$CY$661,M$8,FALSE))</f>
        <v>674</v>
      </c>
      <c r="N576">
        <f>IFERROR(INDEX('Sheet1 (2)'!$HC$11:$HO$324,MATCH(Sheet2!$A576,'Sheet1 (2)'!$HB$11:$HB$324,0),MATCH(Sheet2!N$10,'Sheet1 (2)'!$HC$10:$HO$10,0)),VLOOKUP($A576,$A$413:$CY$661,N$8,FALSE))</f>
        <v>618</v>
      </c>
      <c r="O576">
        <f>IFERROR(INDEX('Sheet1 (2)'!$HC$11:$HO$324,MATCH(Sheet2!$A576,'Sheet1 (2)'!$HB$11:$HB$324,0),MATCH(Sheet2!O$10,'Sheet1 (2)'!$HC$10:$HO$10,0)),VLOOKUP($A576,$A$413:$CY$661,O$8,FALSE))</f>
        <v>579</v>
      </c>
      <c r="P576">
        <f>IFERROR(INDEX('Sheet1 (2)'!$HC$11:$HO$324,MATCH(Sheet2!$A576,'Sheet1 (2)'!$HB$11:$HB$324,0),MATCH(Sheet2!P$10,'Sheet1 (2)'!$HC$10:$HO$10,0)),VLOOKUP($A576,$A$413:$CY$661,P$8,FALSE))</f>
        <v>571</v>
      </c>
      <c r="Q576">
        <f>IFERROR(INDEX('Sheet1 (2)'!$HC$11:$HO$324,MATCH(Sheet2!$A576,'Sheet1 (2)'!$HB$11:$HB$324,0),MATCH(Sheet2!Q$10,'Sheet1 (2)'!$HC$10:$HO$10,0)),VLOOKUP($A576,$A$413:$CY$661,Q$8,FALSE))</f>
        <v>549</v>
      </c>
      <c r="R576">
        <f>IFERROR(INDEX('Sheet1 (2)'!$HS$11:$IE$324,MATCH(Sheet2!$A576,'Sheet1 (2)'!$HR$11:$HR$324,0),MATCH(Sheet2!R$10,'Sheet1 (2)'!$HS$10:$IE$10,0)),VLOOKUP($A576,$A$413:$CY$661,R$8,FALSE))</f>
        <v>540</v>
      </c>
      <c r="S576">
        <f>IFERROR(INDEX('Sheet1 (2)'!$HS$11:$IE$324,MATCH(Sheet2!$A576,'Sheet1 (2)'!$HR$11:$HR$324,0),MATCH(Sheet2!S$10,'Sheet1 (2)'!$HS$10:$IE$10,0)),VLOOKUP($A576,$A$413:$CY$661,S$8,FALSE))</f>
        <v>533</v>
      </c>
      <c r="T576">
        <f>IFERROR(INDEX('Sheet1 (2)'!$HS$11:$IE$324,MATCH(Sheet2!$A576,'Sheet1 (2)'!$HR$11:$HR$324,0),MATCH(Sheet2!T$10,'Sheet1 (2)'!$HS$10:$IE$10,0)),VLOOKUP($A576,$A$413:$CY$661,T$8,FALSE))</f>
        <v>535</v>
      </c>
      <c r="U576">
        <f>IFERROR(INDEX('Sheet1 (2)'!$HS$11:$IE$324,MATCH(Sheet2!$A576,'Sheet1 (2)'!$HR$11:$HR$324,0),MATCH(Sheet2!U$10,'Sheet1 (2)'!$HS$10:$IE$10,0)),VLOOKUP($A576,$A$413:$CY$661,U$8,FALSE))</f>
        <v>554</v>
      </c>
      <c r="V576">
        <f>IFERROR(INDEX('Sheet1 (2)'!$HS$11:$IE$324,MATCH(Sheet2!$A576,'Sheet1 (2)'!$HR$11:$HR$324,0),MATCH(Sheet2!V$10,'Sheet1 (2)'!$HS$10:$IE$10,0)),VLOOKUP($A576,$A$413:$CY$661,V$8,FALSE))</f>
        <v>558</v>
      </c>
      <c r="W576">
        <f>IFERROR(INDEX('Sheet1 (2)'!$HS$11:$IE$324,MATCH(Sheet2!$A576,'Sheet1 (2)'!$HR$11:$HR$324,0),MATCH(Sheet2!W$10,'Sheet1 (2)'!$HS$10:$IE$10,0)),VLOOKUP($A576,$A$413:$CY$661,W$8,FALSE))</f>
        <v>577</v>
      </c>
      <c r="X576">
        <f>IFERROR(INDEX('Sheet1 (2)'!$HS$11:$IE$324,MATCH(Sheet2!$A576,'Sheet1 (2)'!$HR$11:$HR$324,0),MATCH(Sheet2!X$10,'Sheet1 (2)'!$HS$10:$IE$10,0)),VLOOKUP($A576,$A$413:$CY$661,X$8,FALSE))</f>
        <v>550</v>
      </c>
      <c r="Y576">
        <f>IFERROR(INDEX('Sheet1 (2)'!$HS$11:$IE$324,MATCH(Sheet2!$A576,'Sheet1 (2)'!$HR$11:$HR$324,0),MATCH(Sheet2!Y$10,'Sheet1 (2)'!$HS$10:$IE$10,0)),VLOOKUP($A576,$A$413:$CY$661,Y$8,FALSE))</f>
        <v>534</v>
      </c>
      <c r="Z576">
        <f>IFERROR(INDEX('Sheet1 (2)'!$HS$11:$IE$324,MATCH(Sheet2!$A576,'Sheet1 (2)'!$HR$11:$HR$324,0),MATCH(Sheet2!Z$10,'Sheet1 (2)'!$HS$10:$IE$10,0)),VLOOKUP($A576,$A$413:$CY$661,Z$8,FALSE))</f>
        <v>513</v>
      </c>
      <c r="AA576">
        <f>IFERROR(INDEX('Sheet1 (2)'!$HS$11:$IE$324,MATCH(Sheet2!$A576,'Sheet1 (2)'!$HR$11:$HR$324,0),MATCH(Sheet2!AA$10,'Sheet1 (2)'!$HS$10:$IE$10,0)),VLOOKUP($A576,$A$413:$CY$661,AA$8,FALSE))</f>
        <v>505</v>
      </c>
      <c r="AB576">
        <f>IFERROR(INDEX('Sheet1 (2)'!$HS$11:$IE$324,MATCH(Sheet2!$A576,'Sheet1 (2)'!$HR$11:$HR$324,0),MATCH(Sheet2!AB$10,'Sheet1 (2)'!$HS$10:$IE$10,0)),VLOOKUP($A576,$A$413:$CY$661,AB$8,FALSE))</f>
        <v>507</v>
      </c>
      <c r="AC576">
        <f>IFERROR(INDEX('Sheet1 (2)'!$HS$11:$IE$324,MATCH(Sheet2!$A576,'Sheet1 (2)'!$HR$11:$HR$324,0),MATCH(Sheet2!AC$10,'Sheet1 (2)'!$HS$10:$IE$10,0)),VLOOKUP($A576,$A$413:$CY$661,AC$8,FALSE))</f>
        <v>489</v>
      </c>
      <c r="AD576">
        <f>IFERROR(INDEX('Sheet1 (2)'!$II$11:$IU$324,MATCH(Sheet2!$A576,'Sheet1 (2)'!$IH$11:$IH$324,0),MATCH(Sheet2!AD$10,'Sheet1 (2)'!$II$10:$IU$10,0)),VLOOKUP($A576,$A$413:$CY$661,AD$8,FALSE))</f>
        <v>475</v>
      </c>
      <c r="AE576">
        <f>IFERROR(INDEX('Sheet1 (2)'!$II$11:$IU$324,MATCH(Sheet2!$A576,'Sheet1 (2)'!$IH$11:$IH$324,0),MATCH(Sheet2!AE$10,'Sheet1 (2)'!$II$10:$IU$10,0)),VLOOKUP($A576,$A$413:$CY$661,AE$8,FALSE))</f>
        <v>461</v>
      </c>
      <c r="AF576">
        <f>IFERROR(INDEX('Sheet1 (2)'!$II$11:$IU$324,MATCH(Sheet2!$A576,'Sheet1 (2)'!$IH$11:$IH$324,0),MATCH(Sheet2!AF$10,'Sheet1 (2)'!$II$10:$IU$10,0)),VLOOKUP($A576,$A$413:$CY$661,AF$8,FALSE))</f>
        <v>460</v>
      </c>
      <c r="AG576">
        <f>IFERROR(INDEX('Sheet1 (2)'!$II$11:$IU$324,MATCH(Sheet2!$A576,'Sheet1 (2)'!$IH$11:$IH$324,0),MATCH(Sheet2!AG$10,'Sheet1 (2)'!$II$10:$IU$10,0)),VLOOKUP($A576,$A$413:$CY$661,AG$8,FALSE))</f>
        <v>440</v>
      </c>
      <c r="AH576">
        <f>IFERROR(INDEX('Sheet1 (2)'!$II$11:$IU$324,MATCH(Sheet2!$A576,'Sheet1 (2)'!$IH$11:$IH$324,0),MATCH(Sheet2!AH$10,'Sheet1 (2)'!$II$10:$IU$10,0)),VLOOKUP($A576,$A$413:$CY$661,AH$8,FALSE))</f>
        <v>437</v>
      </c>
      <c r="AI576">
        <f>IFERROR(INDEX('Sheet1 (2)'!$II$11:$IU$324,MATCH(Sheet2!$A576,'Sheet1 (2)'!$IH$11:$IH$324,0),MATCH(Sheet2!AI$10,'Sheet1 (2)'!$II$10:$IU$10,0)),VLOOKUP($A576,$A$413:$CY$661,AI$8,FALSE))</f>
        <v>461</v>
      </c>
      <c r="AJ576">
        <f>IFERROR(INDEX('Sheet1 (2)'!$II$11:$IU$324,MATCH(Sheet2!$A576,'Sheet1 (2)'!$IH$11:$IH$324,0),MATCH(Sheet2!AJ$10,'Sheet1 (2)'!$II$10:$IU$10,0)),VLOOKUP($A576,$A$413:$CY$661,AJ$8,FALSE))</f>
        <v>484</v>
      </c>
      <c r="AK576">
        <f>IFERROR(INDEX('Sheet1 (2)'!$II$11:$IU$324,MATCH(Sheet2!$A576,'Sheet1 (2)'!$IH$11:$IH$324,0),MATCH(Sheet2!AK$10,'Sheet1 (2)'!$II$10:$IU$10,0)),VLOOKUP($A576,$A$413:$CY$661,AK$8,FALSE))</f>
        <v>449</v>
      </c>
      <c r="AL576">
        <f>IFERROR(INDEX('Sheet1 (2)'!$II$11:$IU$324,MATCH(Sheet2!$A576,'Sheet1 (2)'!$IH$11:$IH$324,0),MATCH(Sheet2!AL$10,'Sheet1 (2)'!$II$10:$IU$10,0)),VLOOKUP($A576,$A$413:$CY$661,AL$8,FALSE))</f>
        <v>457</v>
      </c>
      <c r="AM576">
        <f>IFERROR(INDEX('Sheet1 (2)'!$II$11:$IU$324,MATCH(Sheet2!$A576,'Sheet1 (2)'!$IH$11:$IH$324,0),MATCH(Sheet2!AM$10,'Sheet1 (2)'!$II$10:$IU$10,0)),VLOOKUP($A576,$A$413:$CY$661,AM$8,FALSE))</f>
        <v>441</v>
      </c>
      <c r="AN576">
        <f>IFERROR(INDEX('Sheet1 (2)'!$II$11:$IU$324,MATCH(Sheet2!$A576,'Sheet1 (2)'!$IH$11:$IH$324,0),MATCH(Sheet2!AN$10,'Sheet1 (2)'!$II$10:$IU$10,0)),VLOOKUP($A576,$A$413:$CY$661,AN$8,FALSE))</f>
        <v>465</v>
      </c>
      <c r="AO576">
        <f>IFERROR(INDEX('Sheet1 (2)'!$II$11:$IU$324,MATCH(Sheet2!$A576,'Sheet1 (2)'!$IH$11:$IH$324,0),MATCH(Sheet2!AO$10,'Sheet1 (2)'!$II$10:$IU$10,0)),VLOOKUP($A576,$A$413:$CY$661,AO$8,FALSE))</f>
        <v>472</v>
      </c>
      <c r="AP576">
        <f>IFERROR(INDEX('Sheet1 (2)'!$IY$11:$LF$324,MATCH(Sheet2!$A576,'Sheet1 (2)'!$IX$11:$IX$324,0),MATCH(Sheet2!AP$10,'Sheet1 (2)'!$IY$10:$LF$10,0)),VLOOKUP($A576,$A$413:$CY$661,AP$8,FALSE))</f>
        <v>454</v>
      </c>
      <c r="AQ576">
        <f>IFERROR(INDEX('Sheet1 (2)'!$IY$11:$LF$324,MATCH(Sheet2!$A576,'Sheet1 (2)'!$IX$11:$IX$324,0),MATCH(Sheet2!AQ$10,'Sheet1 (2)'!$IY$10:$LF$10,0)),VLOOKUP($A576,$A$413:$CY$661,AQ$8,FALSE))</f>
        <v>460</v>
      </c>
      <c r="AR576">
        <f>IFERROR(INDEX('Sheet1 (2)'!$IY$11:$LF$324,MATCH(Sheet2!$A576,'Sheet1 (2)'!$IX$11:$IX$324,0),MATCH(Sheet2!AR$10,'Sheet1 (2)'!$IY$10:$LF$10,0)),VLOOKUP($A576,$A$413:$CY$661,AR$8,FALSE))</f>
        <v>451</v>
      </c>
      <c r="AS576">
        <f>IFERROR(INDEX('Sheet1 (2)'!$IY$11:$LF$324,MATCH(Sheet2!$A576,'Sheet1 (2)'!$IX$11:$IX$324,0),MATCH(Sheet2!AS$10,'Sheet1 (2)'!$IY$10:$LF$10,0)),VLOOKUP($A576,$A$413:$CY$661,AS$8,FALSE))</f>
        <v>455</v>
      </c>
      <c r="AT576">
        <f>IFERROR(INDEX('Sheet1 (2)'!$IY$11:$LF$324,MATCH(Sheet2!$A576,'Sheet1 (2)'!$IX$11:$IX$324,0),MATCH(Sheet2!AT$10,'Sheet1 (2)'!$IY$10:$LF$10,0)),VLOOKUP($A576,$A$413:$CY$661,AT$8,FALSE))</f>
        <v>446</v>
      </c>
      <c r="AU576">
        <f>IFERROR(INDEX('Sheet1 (2)'!$IY$11:$LF$324,MATCH(Sheet2!$A576,'Sheet1 (2)'!$IX$11:$IX$324,0),MATCH(Sheet2!AU$10,'Sheet1 (2)'!$IY$10:$LF$10,0)),VLOOKUP($A576,$A$413:$CY$661,AU$8,FALSE))</f>
        <v>475</v>
      </c>
      <c r="AV576">
        <f>IFERROR(INDEX('Sheet1 (2)'!$IY$11:$LF$324,MATCH(Sheet2!$A576,'Sheet1 (2)'!$IX$11:$IX$324,0),MATCH(Sheet2!AV$10,'Sheet1 (2)'!$IY$10:$LF$10,0)),VLOOKUP($A576,$A$413:$CY$661,AV$8,FALSE))</f>
        <v>503</v>
      </c>
      <c r="AW576">
        <f>IFERROR(INDEX('Sheet1 (2)'!$IY$11:$LF$324,MATCH(Sheet2!$A576,'Sheet1 (2)'!$IX$11:$IX$324,0),MATCH(Sheet2!AW$10,'Sheet1 (2)'!$IY$10:$LF$10,0)),VLOOKUP($A576,$A$413:$CY$661,AW$8,FALSE))</f>
        <v>490</v>
      </c>
      <c r="AX576">
        <f>IFERROR(INDEX('Sheet1 (2)'!$IY$11:$LF$324,MATCH(Sheet2!$A576,'Sheet1 (2)'!$IX$11:$IX$324,0),MATCH(Sheet2!AX$10,'Sheet1 (2)'!$IY$10:$LF$10,0)),VLOOKUP($A576,$A$413:$CY$661,AX$8,FALSE))</f>
        <v>491</v>
      </c>
      <c r="AY576">
        <f>IFERROR(INDEX('Sheet1 (2)'!$IY$11:$LF$324,MATCH(Sheet2!$A576,'Sheet1 (2)'!$IX$11:$IX$324,0),MATCH(Sheet2!AY$10,'Sheet1 (2)'!$IY$10:$LF$10,0)),VLOOKUP($A576,$A$413:$CY$661,AY$8,FALSE))</f>
        <v>477</v>
      </c>
      <c r="AZ576">
        <f>IFERROR(INDEX('Sheet1 (2)'!$IY$11:$LF$324,MATCH(Sheet2!$A576,'Sheet1 (2)'!$IX$11:$IX$324,0),MATCH(Sheet2!AZ$10,'Sheet1 (2)'!$IY$10:$LF$10,0)),VLOOKUP($A576,$A$413:$CY$661,AZ$8,FALSE))</f>
        <v>482</v>
      </c>
      <c r="BA576">
        <f>IFERROR(INDEX('Sheet1 (2)'!$IY$11:$LF$324,MATCH(Sheet2!$A576,'Sheet1 (2)'!$IX$11:$IX$324,0),MATCH(Sheet2!BA$10,'Sheet1 (2)'!$IY$10:$LF$10,0)),VLOOKUP($A576,$A$413:$CY$661,BA$8,FALSE))</f>
        <v>487</v>
      </c>
      <c r="BB576">
        <f>IFERROR(INDEX('Sheet1 (2)'!$IY$11:$LF$324,MATCH(Sheet2!$A576,'Sheet1 (2)'!$IX$11:$IX$324,0),MATCH(Sheet2!BB$10,'Sheet1 (2)'!$IY$10:$LF$10,0)),VLOOKUP($A576,$A$413:$CY$661,BB$8,FALSE))</f>
        <v>476</v>
      </c>
      <c r="BC576">
        <f>IFERROR(INDEX('Sheet1 (2)'!$IY$11:$LF$324,MATCH(Sheet2!$A576,'Sheet1 (2)'!$IX$11:$IX$324,0),MATCH(Sheet2!BC$10,'Sheet1 (2)'!$IY$10:$LF$10,0)),VLOOKUP($A576,$A$413:$CY$661,BC$8,FALSE))</f>
        <v>483</v>
      </c>
      <c r="BD576">
        <f>IFERROR(INDEX('Sheet1 (2)'!$IY$11:$LF$324,MATCH(Sheet2!$A576,'Sheet1 (2)'!$IX$11:$IX$324,0),MATCH(Sheet2!BD$10,'Sheet1 (2)'!$IY$10:$LF$10,0)),VLOOKUP($A576,$A$413:$CY$661,BD$8,FALSE))</f>
        <v>470</v>
      </c>
      <c r="BE576">
        <f>IFERROR(INDEX('Sheet1 (2)'!$IY$11:$LF$324,MATCH(Sheet2!$A576,'Sheet1 (2)'!$IX$11:$IX$324,0),MATCH(Sheet2!BE$10,'Sheet1 (2)'!$IY$10:$LF$10,0)),VLOOKUP($A576,$A$413:$CY$661,BE$8,FALSE))</f>
        <v>435</v>
      </c>
      <c r="BF576">
        <f>IFERROR(INDEX('Sheet1 (2)'!$IY$11:$LF$324,MATCH(Sheet2!$A576,'Sheet1 (2)'!$IX$11:$IX$324,0),MATCH(Sheet2!BF$10,'Sheet1 (2)'!$IY$10:$LF$10,0)),VLOOKUP($A576,$A$413:$CY$661,BF$8,FALSE))</f>
        <v>468</v>
      </c>
      <c r="BG576">
        <f>IFERROR(INDEX('Sheet1 (2)'!$IY$11:$LF$324,MATCH(Sheet2!$A576,'Sheet1 (2)'!$IX$11:$IX$324,0),MATCH(Sheet2!BG$10,'Sheet1 (2)'!$IY$10:$LF$10,0)),VLOOKUP($A576,$A$413:$CY$661,BG$8,FALSE))</f>
        <v>506</v>
      </c>
      <c r="BH576">
        <f>IFERROR(INDEX('Sheet1 (2)'!$IY$11:$LF$324,MATCH(Sheet2!$A576,'Sheet1 (2)'!$IX$11:$IX$324,0),MATCH(Sheet2!BH$10,'Sheet1 (2)'!$IY$10:$LF$10,0)),VLOOKUP($A576,$A$413:$CY$661,BH$8,FALSE))</f>
        <v>482</v>
      </c>
      <c r="BI576">
        <f>IFERROR(INDEX('Sheet1 (2)'!$IY$11:$LF$324,MATCH(Sheet2!$A576,'Sheet1 (2)'!$IX$11:$IX$324,0),MATCH(Sheet2!BI$10,'Sheet1 (2)'!$IY$10:$LF$10,0)),VLOOKUP($A576,$A$413:$CY$661,BI$8,FALSE))</f>
        <v>550</v>
      </c>
      <c r="BJ576">
        <f>IFERROR(INDEX('Sheet1 (2)'!$IY$11:$LF$324,MATCH(Sheet2!$A576,'Sheet1 (2)'!$IX$11:$IX$324,0),MATCH(Sheet2!BJ$10,'Sheet1 (2)'!$IY$10:$LF$10,0)),VLOOKUP($A576,$A$413:$CY$661,BJ$8,FALSE))</f>
        <v>485</v>
      </c>
      <c r="BK576">
        <f>IFERROR(INDEX('Sheet1 (2)'!$IY$11:$LF$324,MATCH(Sheet2!$A576,'Sheet1 (2)'!$IX$11:$IX$324,0),MATCH(Sheet2!BK$10,'Sheet1 (2)'!$IY$10:$LF$10,0)),VLOOKUP($A576,$A$413:$CY$661,BK$8,FALSE))</f>
        <v>488</v>
      </c>
      <c r="BL576">
        <f>IFERROR(INDEX('Sheet1 (2)'!$IY$11:$LF$324,MATCH(Sheet2!$A576,'Sheet1 (2)'!$IX$11:$IX$324,0),MATCH(Sheet2!BL$10,'Sheet1 (2)'!$IY$10:$LF$10,0)),VLOOKUP($A576,$A$413:$CY$661,BL$8,FALSE))</f>
        <v>450</v>
      </c>
      <c r="BM576">
        <f>IFERROR(INDEX('Sheet1 (2)'!$IY$11:$LF$324,MATCH(Sheet2!$A576,'Sheet1 (2)'!$IX$11:$IX$324,0),MATCH(Sheet2!BM$10,'Sheet1 (2)'!$IY$10:$LF$10,0)),VLOOKUP($A576,$A$413:$CY$661,BM$8,FALSE))</f>
        <v>474</v>
      </c>
      <c r="BN576">
        <f>IFERROR(INDEX('Sheet1 (2)'!$IY$11:$LF$324,MATCH(Sheet2!$A576,'Sheet1 (2)'!$IX$11:$IX$324,0),MATCH(Sheet2!BN$10,'Sheet1 (2)'!$IY$10:$LF$10,0)),VLOOKUP($A576,$A$413:$CY$661,BN$8,FALSE))</f>
        <v>487</v>
      </c>
      <c r="BO576">
        <f>IFERROR(INDEX('Sheet1 (2)'!$IY$11:$LF$324,MATCH(Sheet2!$A576,'Sheet1 (2)'!$IX$11:$IX$324,0),MATCH(Sheet2!BO$10,'Sheet1 (2)'!$IY$10:$LF$10,0)),VLOOKUP($A576,$A$413:$CY$661,BO$8,FALSE))</f>
        <v>485</v>
      </c>
      <c r="BP576">
        <f>IFERROR(INDEX('Sheet1 (2)'!$IY$11:$LF$324,MATCH(Sheet2!$A576,'Sheet1 (2)'!$IX$11:$IX$324,0),MATCH(Sheet2!BP$10,'Sheet1 (2)'!$IY$10:$LF$10,0)),VLOOKUP($A576,$A$413:$CY$661,BP$8,FALSE))</f>
        <v>513</v>
      </c>
      <c r="BQ576">
        <f>IFERROR(INDEX('Sheet1 (2)'!$IY$11:$LF$324,MATCH(Sheet2!$A576,'Sheet1 (2)'!$IX$11:$IX$324,0),MATCH(Sheet2!BQ$10,'Sheet1 (2)'!$IY$10:$LF$10,0)),VLOOKUP($A576,$A$413:$CY$661,BQ$8,FALSE))</f>
        <v>484</v>
      </c>
      <c r="BR576">
        <f>IFERROR(INDEX('Sheet1 (2)'!$IY$11:$LF$324,MATCH(Sheet2!$A576,'Sheet1 (2)'!$IX$11:$IX$324,0),MATCH(Sheet2!BR$10,'Sheet1 (2)'!$IY$10:$LF$10,0)),VLOOKUP($A576,$A$413:$CY$661,BR$8,FALSE))</f>
        <v>496</v>
      </c>
      <c r="BS576">
        <f>IFERROR(INDEX('Sheet1 (2)'!$IY$11:$LF$324,MATCH(Sheet2!$A576,'Sheet1 (2)'!$IX$11:$IX$324,0),MATCH(Sheet2!BS$10,'Sheet1 (2)'!$IY$10:$LF$10,0)),VLOOKUP($A576,$A$413:$CY$661,BS$8,FALSE))</f>
        <v>498</v>
      </c>
      <c r="BT576">
        <f>IFERROR(INDEX('Sheet1 (2)'!$IY$11:$LF$324,MATCH(Sheet2!$A576,'Sheet1 (2)'!$IX$11:$IX$324,0),MATCH(Sheet2!BT$10,'Sheet1 (2)'!$IY$10:$LF$10,0)),VLOOKUP($A576,$A$413:$CY$661,BT$8,FALSE))</f>
        <v>482</v>
      </c>
      <c r="BU576">
        <f>IFERROR(INDEX('Sheet1 (2)'!$IY$11:$LF$324,MATCH(Sheet2!$A576,'Sheet1 (2)'!$IX$11:$IX$324,0),MATCH(Sheet2!BU$10,'Sheet1 (2)'!$IY$10:$LF$10,0)),VLOOKUP($A576,$A$413:$CY$661,BU$8,FALSE))</f>
        <v>479</v>
      </c>
      <c r="BV576">
        <f>IFERROR(INDEX('Sheet1 (2)'!$IY$11:$LF$324,MATCH(Sheet2!$A576,'Sheet1 (2)'!$IX$11:$IX$324,0),MATCH(Sheet2!BV$10,'Sheet1 (2)'!$IY$10:$LF$10,0)),VLOOKUP($A576,$A$413:$CY$661,BV$8,FALSE))</f>
        <v>458</v>
      </c>
      <c r="BW576">
        <f>IFERROR(INDEX('Sheet1 (2)'!$IY$11:$LF$324,MATCH(Sheet2!$A576,'Sheet1 (2)'!$IX$11:$IX$324,0),MATCH(Sheet2!BW$10,'Sheet1 (2)'!$IY$10:$LF$10,0)),VLOOKUP($A576,$A$413:$CY$661,BW$8,FALSE))</f>
        <v>444</v>
      </c>
      <c r="BX576">
        <f>IFERROR(INDEX('Sheet1 (2)'!$IY$11:$LF$324,MATCH(Sheet2!$A576,'Sheet1 (2)'!$IX$11:$IX$324,0),MATCH(Sheet2!BX$10,'Sheet1 (2)'!$IY$10:$LF$10,0)),VLOOKUP($A576,$A$413:$CY$661,BX$8,FALSE))</f>
        <v>439</v>
      </c>
      <c r="BY576">
        <f>IFERROR(INDEX('Sheet1 (2)'!$IY$11:$LF$324,MATCH(Sheet2!$A576,'Sheet1 (2)'!$IX$11:$IX$324,0),MATCH(Sheet2!BY$10,'Sheet1 (2)'!$IY$10:$LF$10,0)),VLOOKUP($A576,$A$413:$CY$661,BY$8,FALSE))</f>
        <v>444</v>
      </c>
      <c r="BZ576">
        <f>IFERROR(INDEX('Sheet1 (2)'!$IY$11:$LF$324,MATCH(Sheet2!$A576,'Sheet1 (2)'!$IX$11:$IX$324,0),MATCH(Sheet2!BZ$10,'Sheet1 (2)'!$IY$10:$LF$10,0)),VLOOKUP($A576,$A$413:$CY$661,BZ$8,FALSE))</f>
        <v>427</v>
      </c>
      <c r="CA576">
        <f>IFERROR(INDEX('Sheet1 (2)'!$IY$11:$LF$324,MATCH(Sheet2!$A576,'Sheet1 (2)'!$IX$11:$IX$324,0),MATCH(Sheet2!CA$10,'Sheet1 (2)'!$IY$10:$LF$10,0)),VLOOKUP($A576,$A$413:$CY$661,CA$8,FALSE))</f>
        <v>428</v>
      </c>
      <c r="CB576">
        <f>IFERROR(INDEX('Sheet1 (2)'!$IY$11:$LF$324,MATCH(Sheet2!$A576,'Sheet1 (2)'!$IX$11:$IX$324,0),MATCH(Sheet2!CB$10,'Sheet1 (2)'!$IY$10:$LF$10,0)),VLOOKUP($A576,$A$413:$CY$661,CB$8,FALSE))</f>
        <v>411</v>
      </c>
      <c r="CC576">
        <f>IFERROR(INDEX('Sheet1 (2)'!$IY$11:$LF$324,MATCH(Sheet2!$A576,'Sheet1 (2)'!$IX$11:$IX$324,0),MATCH(Sheet2!CC$10,'Sheet1 (2)'!$IY$10:$LF$10,0)),VLOOKUP($A576,$A$413:$CY$661,CC$8,FALSE))</f>
        <v>405</v>
      </c>
      <c r="CD576">
        <f>IFERROR(INDEX('Sheet1 (2)'!$IY$11:$LF$324,MATCH(Sheet2!$A576,'Sheet1 (2)'!$IX$11:$IX$324,0),MATCH(Sheet2!CD$10,'Sheet1 (2)'!$IY$10:$LF$10,0)),VLOOKUP($A576,$A$413:$CY$661,CD$8,FALSE))</f>
        <v>416</v>
      </c>
      <c r="CE576">
        <f>IFERROR(INDEX('Sheet1 (2)'!$IY$11:$LF$324,MATCH(Sheet2!$A576,'Sheet1 (2)'!$IX$11:$IX$324,0),MATCH(Sheet2!CE$10,'Sheet1 (2)'!$IY$10:$LF$10,0)),VLOOKUP($A576,$A$413:$CY$661,CE$8,FALSE))</f>
        <v>419</v>
      </c>
      <c r="CF576">
        <f>IFERROR(INDEX('Sheet1 (2)'!$IY$11:$LF$324,MATCH(Sheet2!$A576,'Sheet1 (2)'!$IX$11:$IX$324,0),MATCH(Sheet2!CF$10,'Sheet1 (2)'!$IY$10:$LF$10,0)),VLOOKUP($A576,$A$413:$CY$661,CF$8,FALSE))</f>
        <v>423</v>
      </c>
      <c r="CG576">
        <f>IFERROR(INDEX('Sheet1 (2)'!$IY$11:$LF$324,MATCH(Sheet2!$A576,'Sheet1 (2)'!$IX$11:$IX$324,0),MATCH(Sheet2!CG$10,'Sheet1 (2)'!$IY$10:$LF$10,0)),VLOOKUP($A576,$A$413:$CY$661,CG$8,FALSE))</f>
        <v>1054</v>
      </c>
      <c r="CH576">
        <f>IFERROR(INDEX('Sheet1 (2)'!$IY$11:$LF$324,MATCH(Sheet2!$A576,'Sheet1 (2)'!$IX$11:$IX$324,0),MATCH(Sheet2!CH$10,'Sheet1 (2)'!$IY$10:$LF$10,0)),VLOOKUP($A576,$A$413:$CY$661,CH$8,FALSE))</f>
        <v>1346</v>
      </c>
      <c r="CI576">
        <f>IFERROR(INDEX('Sheet1 (2)'!$IY$11:$LF$324,MATCH(Sheet2!$A576,'Sheet1 (2)'!$IX$11:$IX$324,0),MATCH(Sheet2!CI$10,'Sheet1 (2)'!$IY$10:$LF$10,0)),VLOOKUP($A576,$A$413:$CY$661,CI$8,FALSE))</f>
        <v>1242</v>
      </c>
      <c r="CJ576">
        <f>IFERROR(INDEX('Sheet1 (2)'!$IY$11:$LF$324,MATCH(Sheet2!$A576,'Sheet1 (2)'!$IX$11:$IX$324,0),MATCH(Sheet2!CJ$10,'Sheet1 (2)'!$IY$10:$LF$10,0)),VLOOKUP($A576,$A$413:$CY$661,CJ$8,FALSE))</f>
        <v>1253</v>
      </c>
      <c r="CK576">
        <f>IFERROR(INDEX('Sheet1 (2)'!$IY$11:$LF$324,MATCH(Sheet2!$A576,'Sheet1 (2)'!$IX$11:$IX$324,0),MATCH(Sheet2!CK$10,'Sheet1 (2)'!$IY$10:$LF$10,0)),VLOOKUP($A576,$A$413:$CY$661,CK$8,FALSE))</f>
        <v>1276</v>
      </c>
      <c r="CL576">
        <f>IFERROR(INDEX('Sheet1 (2)'!$IY$11:$LF$324,MATCH(Sheet2!$A576,'Sheet1 (2)'!$IX$11:$IX$324,0),MATCH(Sheet2!CL$10,'Sheet1 (2)'!$IY$10:$LF$10,0)),VLOOKUP($A576,$A$413:$CY$661,CL$8,FALSE))</f>
        <v>1197</v>
      </c>
      <c r="CM576">
        <f>IFERROR(INDEX('Sheet1 (2)'!$IY$11:$LF$324,MATCH(Sheet2!$A576,'Sheet1 (2)'!$IX$11:$IX$324,0),MATCH(Sheet2!CM$10,'Sheet1 (2)'!$IY$10:$LF$10,0)),VLOOKUP($A576,$A$413:$CY$661,CM$8,FALSE))</f>
        <v>1083</v>
      </c>
      <c r="CN576">
        <f>IFERROR(INDEX('Sheet1 (2)'!$IY$11:$LF$324,MATCH(Sheet2!$A576,'Sheet1 (2)'!$IX$11:$IX$324,0),MATCH(Sheet2!CN$10,'Sheet1 (2)'!$IY$10:$LF$10,0)),VLOOKUP($A576,$A$413:$CY$661,CN$8,FALSE))</f>
        <v>1063</v>
      </c>
      <c r="CO576">
        <f>IFERROR(INDEX('Sheet1 (2)'!$IY$11:$LF$324,MATCH(Sheet2!$A576,'Sheet1 (2)'!$IX$11:$IX$324,0),MATCH(Sheet2!CO$10,'Sheet1 (2)'!$IY$10:$LF$10,0)),VLOOKUP($A576,$A$413:$CY$661,CO$8,FALSE))</f>
        <v>1043</v>
      </c>
      <c r="CP576">
        <f>IFERROR(INDEX('Sheet1 (2)'!$IY$11:$LF$324,MATCH(Sheet2!$A576,'Sheet1 (2)'!$IX$11:$IX$324,0),MATCH(Sheet2!CP$10,'Sheet1 (2)'!$IY$10:$LF$10,0)),VLOOKUP($A576,$A$413:$CY$661,CP$8,FALSE))</f>
        <v>993</v>
      </c>
      <c r="CQ576">
        <f>IFERROR(INDEX('Sheet1 (2)'!$IY$11:$LF$324,MATCH(Sheet2!$A576,'Sheet1 (2)'!$IX$11:$IX$324,0),MATCH(Sheet2!CQ$10,'Sheet1 (2)'!$IY$10:$LF$10,0)),VLOOKUP($A576,$A$413:$CY$661,CQ$8,FALSE))</f>
        <v>1057</v>
      </c>
      <c r="CR576">
        <f>IFERROR(INDEX('Sheet1 (2)'!$IY$11:$LF$324,MATCH(Sheet2!$A576,'Sheet1 (2)'!$IX$11:$IX$324,0),MATCH(Sheet2!CR$10,'Sheet1 (2)'!$IY$10:$LF$10,0)),VLOOKUP($A576,$A$413:$CY$661,CR$8,FALSE))</f>
        <v>1051</v>
      </c>
      <c r="CS576">
        <f>IFERROR(INDEX('Sheet1 (2)'!$IY$11:$LF$324,MATCH(Sheet2!$A576,'Sheet1 (2)'!$IX$11:$IX$324,0),MATCH(Sheet2!CS$10,'Sheet1 (2)'!$IY$10:$LF$10,0)),VLOOKUP($A576,$A$413:$CY$661,CS$8,FALSE))</f>
        <v>1026</v>
      </c>
      <c r="CT576">
        <f>IFERROR(INDEX('Sheet1 (2)'!$IY$11:$LF$324,MATCH(Sheet2!$A576,'Sheet1 (2)'!$IX$11:$IX$324,0),MATCH(Sheet2!CT$10,'Sheet1 (2)'!$IY$10:$LF$10,0)),VLOOKUP($A576,$A$413:$CY$661,CT$8,FALSE))</f>
        <v>880</v>
      </c>
      <c r="CU576">
        <f>IFERROR(INDEX('Sheet1 (2)'!$IY$11:$LF$324,MATCH(Sheet2!$A576,'Sheet1 (2)'!$IX$11:$IX$324,0),MATCH(Sheet2!CU$10,'Sheet1 (2)'!$IY$10:$LF$10,0)),VLOOKUP($A576,$A$413:$CY$661,CU$8,FALSE))</f>
        <v>769</v>
      </c>
      <c r="CV576">
        <f>IFERROR(INDEX('Sheet1 (2)'!$IY$11:$LF$324,MATCH(Sheet2!$A576,'Sheet1 (2)'!$IX$11:$IX$324,0),MATCH(Sheet2!CV$10,'Sheet1 (2)'!$IY$10:$LF$10,0)),VLOOKUP($A576,$A$413:$CY$661,CV$8,FALSE))</f>
        <v>712</v>
      </c>
      <c r="CW576">
        <f>IFERROR(INDEX('Sheet1 (2)'!$LL$11:$LX$392,MATCH(Sheet2!$A576,'Sheet1 (2)'!$LK$11:$LK$392,0),MATCH(Sheet2!CW$10,'Sheet1 (2)'!$LL$10:$LX$10,0)),"")</f>
        <v>711</v>
      </c>
      <c r="CX576">
        <f>IFERROR(INDEX('Sheet1 (2)'!$LL$11:$LX$392,MATCH(Sheet2!$A576,'Sheet1 (2)'!$LK$11:$LK$392,0),MATCH(Sheet2!CX$10,'Sheet1 (2)'!$LL$10:$LX$10,0)),"")</f>
        <v>636</v>
      </c>
      <c r="CY576">
        <f>IFERROR(INDEX('Sheet1 (2)'!$LL$11:$LX$392,MATCH(Sheet2!$A576,'Sheet1 (2)'!$LK$11:$LK$392,0),MATCH(Sheet2!CY$10,'Sheet1 (2)'!$LL$10:$LX$10,0)),"")</f>
        <v>604</v>
      </c>
      <c r="CZ576">
        <f>IFERROR(INDEX('Sheet1 (2)'!$LL$11:$LX$392,MATCH(Sheet2!$A576,'Sheet1 (2)'!$LK$11:$LK$392,0),MATCH(Sheet2!CZ$10,'Sheet1 (2)'!$LL$10:$LX$10,0)),"")</f>
        <v>590</v>
      </c>
      <c r="DA576">
        <f>IFERROR(INDEX('Sheet1 (2)'!$LL$11:$LX$392,MATCH(Sheet2!$A576,'Sheet1 (2)'!$LK$11:$LK$392,0),MATCH(Sheet2!DA$10,'Sheet1 (2)'!$LL$10:$LX$10,0)),"")</f>
        <v>572</v>
      </c>
      <c r="DB576">
        <f>IFERROR(INDEX('Sheet1 (2)'!$LL$11:$LX$392,MATCH(Sheet2!$A576,'Sheet1 (2)'!$LK$11:$LK$392,0),MATCH(Sheet2!DB$10,'Sheet1 (2)'!$LL$10:$LX$10,0)),"")</f>
        <v>577</v>
      </c>
      <c r="DC576">
        <f>IFERROR(INDEX('Sheet1 (2)'!$LL$11:$LX$392,MATCH(Sheet2!$A576,'Sheet1 (2)'!$LK$11:$LK$392,0),MATCH(Sheet2!DC$10,'Sheet1 (2)'!$LL$10:$LX$10,0)),"")</f>
        <v>582</v>
      </c>
      <c r="DD576">
        <f>IFERROR(INDEX('Sheet1 (2)'!$LL$11:$LX$392,MATCH(Sheet2!$A576,'Sheet1 (2)'!$LK$11:$LK$392,0),MATCH(Sheet2!DD$10,'Sheet1 (2)'!$LL$10:$LX$10,0)),"")</f>
        <v>541</v>
      </c>
      <c r="DE576">
        <f>IFERROR(INDEX('Sheet1 (2)'!$LL$11:$LX$392,MATCH(Sheet2!$A576,'Sheet1 (2)'!$LK$11:$LK$392,0),MATCH(Sheet2!DE$10,'Sheet1 (2)'!$LL$10:$LX$10,0)),"")</f>
        <v>466</v>
      </c>
      <c r="DF576">
        <f>IFERROR(INDEX('Sheet1 (2)'!$LL$11:$LX$392,MATCH(Sheet2!$A576,'Sheet1 (2)'!$LK$11:$LK$392,0),MATCH(Sheet2!DF$10,'Sheet1 (2)'!$LL$10:$LX$10,0)),"")</f>
        <v>476</v>
      </c>
      <c r="DG576">
        <f>IFERROR(INDEX('Sheet1 (2)'!$LL$11:$LX$392,MATCH(Sheet2!$A576,'Sheet1 (2)'!$LK$11:$LK$392,0),MATCH(Sheet2!DG$10,'Sheet1 (2)'!$LL$10:$LX$10,0)),"")</f>
        <v>447</v>
      </c>
      <c r="DH576">
        <f>IFERROR(INDEX('Sheet1 (2)'!$LL$11:$LX$392,MATCH(Sheet2!$A576,'Sheet1 (2)'!$LK$11:$LK$392,0),MATCH(Sheet2!DH$10,'Sheet1 (2)'!$LL$10:$LX$10,0)),"")</f>
        <v>456</v>
      </c>
      <c r="DI576">
        <f>IFERROR(INDEX('Sheet1 (2)'!$LL$11:$LX$392,MATCH(Sheet2!$A576,'Sheet1 (2)'!$LK$11:$LK$392,0),MATCH(Sheet2!DI$10,'Sheet1 (2)'!$LL$10:$LX$10,0)),"")</f>
        <v>464</v>
      </c>
      <c r="DL576">
        <f t="shared" ref="CX576:DN582" si="147">SUMIF($A$12:$A$344,$A576,DL$12:DL$344)</f>
        <v>0</v>
      </c>
      <c r="DM576">
        <f t="shared" si="147"/>
        <v>0</v>
      </c>
      <c r="DN576">
        <f t="shared" si="147"/>
        <v>0</v>
      </c>
      <c r="DQ576">
        <f>VLOOKUP($A576,Sheet3!$A$8:$G$425,DQ$9,FALSE)</f>
        <v>32807</v>
      </c>
      <c r="DR576">
        <f>VLOOKUP($A576,Sheet3!$A$8:$G$425,DR$9,FALSE)</f>
        <v>32673</v>
      </c>
      <c r="DS576">
        <f>VLOOKUP($A576,Sheet3!$A$8:$G$425,DS$9,FALSE)</f>
        <v>32499</v>
      </c>
      <c r="DT576">
        <f>VLOOKUP($A576,Sheet3!$A$8:$G$425,DT$9,FALSE)</f>
        <v>32688</v>
      </c>
      <c r="DU576">
        <f>VLOOKUP($A576,Sheet3!$A$8:$G$425,DU$9,FALSE)</f>
        <v>32714</v>
      </c>
      <c r="DV576">
        <f>VLOOKUP($A576,Sheet3!$A$8:$G$425,DV$9,FALSE)</f>
        <v>32665</v>
      </c>
      <c r="DW576">
        <f>VLOOKUP($A576,Sheet3!$A$8:$J$425,DW$9,FALSE)</f>
        <v>32641</v>
      </c>
      <c r="DX576">
        <f>VLOOKUP($A576,Sheet3!$A$8:$J$425,DX$9,FALSE)</f>
        <v>32520</v>
      </c>
      <c r="DY576">
        <f>VLOOKUP($A576,Sheet3!$A$8:$J$425,DY$9,FALSE)</f>
        <v>32663</v>
      </c>
    </row>
    <row r="577" spans="1:129" x14ac:dyDescent="0.3">
      <c r="A577" t="s">
        <v>68</v>
      </c>
      <c r="B577" t="s">
        <v>476</v>
      </c>
      <c r="C577" t="s">
        <v>448</v>
      </c>
      <c r="F577">
        <f>IFERROR(INDEX('Sheet1 (2)'!$HC$11:$HO$324,MATCH(Sheet2!$A577,'Sheet1 (2)'!$HB$11:$HB$324,0),MATCH(Sheet2!F$10,'Sheet1 (2)'!$HC$10:$HO$10,0)),VLOOKUP($A577,$A$413:$CY$661,F$8,FALSE))</f>
        <v>1258</v>
      </c>
      <c r="G577">
        <f>IFERROR(INDEX('Sheet1 (2)'!$HC$11:$HO$324,MATCH(Sheet2!$A577,'Sheet1 (2)'!$HB$11:$HB$324,0),MATCH(Sheet2!G$10,'Sheet1 (2)'!$HC$10:$HO$10,0)),VLOOKUP($A577,$A$413:$CY$661,G$8,FALSE))</f>
        <v>1247</v>
      </c>
      <c r="H577">
        <f>IFERROR(INDEX('Sheet1 (2)'!$HC$11:$HO$324,MATCH(Sheet2!$A577,'Sheet1 (2)'!$HB$11:$HB$324,0),MATCH(Sheet2!H$10,'Sheet1 (2)'!$HC$10:$HO$10,0)),VLOOKUP($A577,$A$413:$CY$661,H$8,FALSE))</f>
        <v>1209</v>
      </c>
      <c r="I577">
        <f>IFERROR(INDEX('Sheet1 (2)'!$HC$11:$HO$324,MATCH(Sheet2!$A577,'Sheet1 (2)'!$HB$11:$HB$324,0),MATCH(Sheet2!I$10,'Sheet1 (2)'!$HC$10:$HO$10,0)),VLOOKUP($A577,$A$413:$CY$661,I$8,FALSE))</f>
        <v>1203</v>
      </c>
      <c r="J577">
        <f>IFERROR(INDEX('Sheet1 (2)'!$HC$11:$HO$324,MATCH(Sheet2!$A577,'Sheet1 (2)'!$HB$11:$HB$324,0),MATCH(Sheet2!J$10,'Sheet1 (2)'!$HC$10:$HO$10,0)),VLOOKUP($A577,$A$413:$CY$661,J$8,FALSE))</f>
        <v>1197</v>
      </c>
      <c r="K577">
        <f>IFERROR(INDEX('Sheet1 (2)'!$HC$11:$HO$324,MATCH(Sheet2!$A577,'Sheet1 (2)'!$HB$11:$HB$324,0),MATCH(Sheet2!K$10,'Sheet1 (2)'!$HC$10:$HO$10,0)),VLOOKUP($A577,$A$413:$CY$661,K$8,FALSE))</f>
        <v>1233</v>
      </c>
      <c r="L577">
        <f>IFERROR(INDEX('Sheet1 (2)'!$HC$11:$HO$324,MATCH(Sheet2!$A577,'Sheet1 (2)'!$HB$11:$HB$324,0),MATCH(Sheet2!L$10,'Sheet1 (2)'!$HC$10:$HO$10,0)),VLOOKUP($A577,$A$413:$CY$661,L$8,FALSE))</f>
        <v>1189</v>
      </c>
      <c r="M577">
        <f>IFERROR(INDEX('Sheet1 (2)'!$HC$11:$HO$324,MATCH(Sheet2!$A577,'Sheet1 (2)'!$HB$11:$HB$324,0),MATCH(Sheet2!M$10,'Sheet1 (2)'!$HC$10:$HO$10,0)),VLOOKUP($A577,$A$413:$CY$661,M$8,FALSE))</f>
        <v>1131</v>
      </c>
      <c r="N577">
        <f>IFERROR(INDEX('Sheet1 (2)'!$HC$11:$HO$324,MATCH(Sheet2!$A577,'Sheet1 (2)'!$HB$11:$HB$324,0),MATCH(Sheet2!N$10,'Sheet1 (2)'!$HC$10:$HO$10,0)),VLOOKUP($A577,$A$413:$CY$661,N$8,FALSE))</f>
        <v>1063</v>
      </c>
      <c r="O577">
        <f>IFERROR(INDEX('Sheet1 (2)'!$HC$11:$HO$324,MATCH(Sheet2!$A577,'Sheet1 (2)'!$HB$11:$HB$324,0),MATCH(Sheet2!O$10,'Sheet1 (2)'!$HC$10:$HO$10,0)),VLOOKUP($A577,$A$413:$CY$661,O$8,FALSE))</f>
        <v>1021</v>
      </c>
      <c r="P577">
        <f>IFERROR(INDEX('Sheet1 (2)'!$HC$11:$HO$324,MATCH(Sheet2!$A577,'Sheet1 (2)'!$HB$11:$HB$324,0),MATCH(Sheet2!P$10,'Sheet1 (2)'!$HC$10:$HO$10,0)),VLOOKUP($A577,$A$413:$CY$661,P$8,FALSE))</f>
        <v>969</v>
      </c>
      <c r="Q577">
        <f>IFERROR(INDEX('Sheet1 (2)'!$HC$11:$HO$324,MATCH(Sheet2!$A577,'Sheet1 (2)'!$HB$11:$HB$324,0),MATCH(Sheet2!Q$10,'Sheet1 (2)'!$HC$10:$HO$10,0)),VLOOKUP($A577,$A$413:$CY$661,Q$8,FALSE))</f>
        <v>944</v>
      </c>
      <c r="R577">
        <f>IFERROR(INDEX('Sheet1 (2)'!$HS$11:$IE$324,MATCH(Sheet2!$A577,'Sheet1 (2)'!$HR$11:$HR$324,0),MATCH(Sheet2!R$10,'Sheet1 (2)'!$HS$10:$IE$10,0)),VLOOKUP($A577,$A$413:$CY$661,R$8,FALSE))</f>
        <v>929</v>
      </c>
      <c r="S577">
        <f>IFERROR(INDEX('Sheet1 (2)'!$HS$11:$IE$324,MATCH(Sheet2!$A577,'Sheet1 (2)'!$HR$11:$HR$324,0),MATCH(Sheet2!S$10,'Sheet1 (2)'!$HS$10:$IE$10,0)),VLOOKUP($A577,$A$413:$CY$661,S$8,FALSE))</f>
        <v>872</v>
      </c>
      <c r="T577">
        <f>IFERROR(INDEX('Sheet1 (2)'!$HS$11:$IE$324,MATCH(Sheet2!$A577,'Sheet1 (2)'!$HR$11:$HR$324,0),MATCH(Sheet2!T$10,'Sheet1 (2)'!$HS$10:$IE$10,0)),VLOOKUP($A577,$A$413:$CY$661,T$8,FALSE))</f>
        <v>910</v>
      </c>
      <c r="U577">
        <f>IFERROR(INDEX('Sheet1 (2)'!$HS$11:$IE$324,MATCH(Sheet2!$A577,'Sheet1 (2)'!$HR$11:$HR$324,0),MATCH(Sheet2!U$10,'Sheet1 (2)'!$HS$10:$IE$10,0)),VLOOKUP($A577,$A$413:$CY$661,U$8,FALSE))</f>
        <v>885</v>
      </c>
      <c r="V577">
        <f>IFERROR(INDEX('Sheet1 (2)'!$HS$11:$IE$324,MATCH(Sheet2!$A577,'Sheet1 (2)'!$HR$11:$HR$324,0),MATCH(Sheet2!V$10,'Sheet1 (2)'!$HS$10:$IE$10,0)),VLOOKUP($A577,$A$413:$CY$661,V$8,FALSE))</f>
        <v>888</v>
      </c>
      <c r="W577">
        <f>IFERROR(INDEX('Sheet1 (2)'!$HS$11:$IE$324,MATCH(Sheet2!$A577,'Sheet1 (2)'!$HR$11:$HR$324,0),MATCH(Sheet2!W$10,'Sheet1 (2)'!$HS$10:$IE$10,0)),VLOOKUP($A577,$A$413:$CY$661,W$8,FALSE))</f>
        <v>965</v>
      </c>
      <c r="X577">
        <f>IFERROR(INDEX('Sheet1 (2)'!$HS$11:$IE$324,MATCH(Sheet2!$A577,'Sheet1 (2)'!$HR$11:$HR$324,0),MATCH(Sheet2!X$10,'Sheet1 (2)'!$HS$10:$IE$10,0)),VLOOKUP($A577,$A$413:$CY$661,X$8,FALSE))</f>
        <v>897</v>
      </c>
      <c r="Y577">
        <f>IFERROR(INDEX('Sheet1 (2)'!$HS$11:$IE$324,MATCH(Sheet2!$A577,'Sheet1 (2)'!$HR$11:$HR$324,0),MATCH(Sheet2!Y$10,'Sheet1 (2)'!$HS$10:$IE$10,0)),VLOOKUP($A577,$A$413:$CY$661,Y$8,FALSE))</f>
        <v>882</v>
      </c>
      <c r="Z577">
        <f>IFERROR(INDEX('Sheet1 (2)'!$HS$11:$IE$324,MATCH(Sheet2!$A577,'Sheet1 (2)'!$HR$11:$HR$324,0),MATCH(Sheet2!Z$10,'Sheet1 (2)'!$HS$10:$IE$10,0)),VLOOKUP($A577,$A$413:$CY$661,Z$8,FALSE))</f>
        <v>882</v>
      </c>
      <c r="AA577">
        <f>IFERROR(INDEX('Sheet1 (2)'!$HS$11:$IE$324,MATCH(Sheet2!$A577,'Sheet1 (2)'!$HR$11:$HR$324,0),MATCH(Sheet2!AA$10,'Sheet1 (2)'!$HS$10:$IE$10,0)),VLOOKUP($A577,$A$413:$CY$661,AA$8,FALSE))</f>
        <v>845</v>
      </c>
      <c r="AB577">
        <f>IFERROR(INDEX('Sheet1 (2)'!$HS$11:$IE$324,MATCH(Sheet2!$A577,'Sheet1 (2)'!$HR$11:$HR$324,0),MATCH(Sheet2!AB$10,'Sheet1 (2)'!$HS$10:$IE$10,0)),VLOOKUP($A577,$A$413:$CY$661,AB$8,FALSE))</f>
        <v>845</v>
      </c>
      <c r="AC577">
        <f>IFERROR(INDEX('Sheet1 (2)'!$HS$11:$IE$324,MATCH(Sheet2!$A577,'Sheet1 (2)'!$HR$11:$HR$324,0),MATCH(Sheet2!AC$10,'Sheet1 (2)'!$HS$10:$IE$10,0)),VLOOKUP($A577,$A$413:$CY$661,AC$8,FALSE))</f>
        <v>860</v>
      </c>
      <c r="AD577">
        <f>IFERROR(INDEX('Sheet1 (2)'!$II$11:$IU$324,MATCH(Sheet2!$A577,'Sheet1 (2)'!$IH$11:$IH$324,0),MATCH(Sheet2!AD$10,'Sheet1 (2)'!$II$10:$IU$10,0)),VLOOKUP($A577,$A$413:$CY$661,AD$8,FALSE))</f>
        <v>833</v>
      </c>
      <c r="AE577">
        <f>IFERROR(INDEX('Sheet1 (2)'!$II$11:$IU$324,MATCH(Sheet2!$A577,'Sheet1 (2)'!$IH$11:$IH$324,0),MATCH(Sheet2!AE$10,'Sheet1 (2)'!$II$10:$IU$10,0)),VLOOKUP($A577,$A$413:$CY$661,AE$8,FALSE))</f>
        <v>824</v>
      </c>
      <c r="AF577">
        <f>IFERROR(INDEX('Sheet1 (2)'!$II$11:$IU$324,MATCH(Sheet2!$A577,'Sheet1 (2)'!$IH$11:$IH$324,0),MATCH(Sheet2!AF$10,'Sheet1 (2)'!$II$10:$IU$10,0)),VLOOKUP($A577,$A$413:$CY$661,AF$8,FALSE))</f>
        <v>825</v>
      </c>
      <c r="AG577">
        <f>IFERROR(INDEX('Sheet1 (2)'!$II$11:$IU$324,MATCH(Sheet2!$A577,'Sheet1 (2)'!$IH$11:$IH$324,0),MATCH(Sheet2!AG$10,'Sheet1 (2)'!$II$10:$IU$10,0)),VLOOKUP($A577,$A$413:$CY$661,AG$8,FALSE))</f>
        <v>809</v>
      </c>
      <c r="AH577">
        <f>IFERROR(INDEX('Sheet1 (2)'!$II$11:$IU$324,MATCH(Sheet2!$A577,'Sheet1 (2)'!$IH$11:$IH$324,0),MATCH(Sheet2!AH$10,'Sheet1 (2)'!$II$10:$IU$10,0)),VLOOKUP($A577,$A$413:$CY$661,AH$8,FALSE))</f>
        <v>812</v>
      </c>
      <c r="AI577">
        <f>IFERROR(INDEX('Sheet1 (2)'!$II$11:$IU$324,MATCH(Sheet2!$A577,'Sheet1 (2)'!$IH$11:$IH$324,0),MATCH(Sheet2!AI$10,'Sheet1 (2)'!$II$10:$IU$10,0)),VLOOKUP($A577,$A$413:$CY$661,AI$8,FALSE))</f>
        <v>835</v>
      </c>
      <c r="AJ577">
        <f>IFERROR(INDEX('Sheet1 (2)'!$II$11:$IU$324,MATCH(Sheet2!$A577,'Sheet1 (2)'!$IH$11:$IH$324,0),MATCH(Sheet2!AJ$10,'Sheet1 (2)'!$II$10:$IU$10,0)),VLOOKUP($A577,$A$413:$CY$661,AJ$8,FALSE))</f>
        <v>839</v>
      </c>
      <c r="AK577">
        <f>IFERROR(INDEX('Sheet1 (2)'!$II$11:$IU$324,MATCH(Sheet2!$A577,'Sheet1 (2)'!$IH$11:$IH$324,0),MATCH(Sheet2!AK$10,'Sheet1 (2)'!$II$10:$IU$10,0)),VLOOKUP($A577,$A$413:$CY$661,AK$8,FALSE))</f>
        <v>808</v>
      </c>
      <c r="AL577">
        <f>IFERROR(INDEX('Sheet1 (2)'!$II$11:$IU$324,MATCH(Sheet2!$A577,'Sheet1 (2)'!$IH$11:$IH$324,0),MATCH(Sheet2!AL$10,'Sheet1 (2)'!$II$10:$IU$10,0)),VLOOKUP($A577,$A$413:$CY$661,AL$8,FALSE))</f>
        <v>794</v>
      </c>
      <c r="AM577">
        <f>IFERROR(INDEX('Sheet1 (2)'!$II$11:$IU$324,MATCH(Sheet2!$A577,'Sheet1 (2)'!$IH$11:$IH$324,0),MATCH(Sheet2!AM$10,'Sheet1 (2)'!$II$10:$IU$10,0)),VLOOKUP($A577,$A$413:$CY$661,AM$8,FALSE))</f>
        <v>778</v>
      </c>
      <c r="AN577">
        <f>IFERROR(INDEX('Sheet1 (2)'!$II$11:$IU$324,MATCH(Sheet2!$A577,'Sheet1 (2)'!$IH$11:$IH$324,0),MATCH(Sheet2!AN$10,'Sheet1 (2)'!$II$10:$IU$10,0)),VLOOKUP($A577,$A$413:$CY$661,AN$8,FALSE))</f>
        <v>831</v>
      </c>
      <c r="AO577">
        <f>IFERROR(INDEX('Sheet1 (2)'!$II$11:$IU$324,MATCH(Sheet2!$A577,'Sheet1 (2)'!$IH$11:$IH$324,0),MATCH(Sheet2!AO$10,'Sheet1 (2)'!$II$10:$IU$10,0)),VLOOKUP($A577,$A$413:$CY$661,AO$8,FALSE))</f>
        <v>830</v>
      </c>
      <c r="AP577">
        <f>IFERROR(INDEX('Sheet1 (2)'!$IY$11:$LF$324,MATCH(Sheet2!$A577,'Sheet1 (2)'!$IX$11:$IX$324,0),MATCH(Sheet2!AP$10,'Sheet1 (2)'!$IY$10:$LF$10,0)),VLOOKUP($A577,$A$413:$CY$661,AP$8,FALSE))</f>
        <v>819</v>
      </c>
      <c r="AQ577">
        <f>IFERROR(INDEX('Sheet1 (2)'!$IY$11:$LF$324,MATCH(Sheet2!$A577,'Sheet1 (2)'!$IX$11:$IX$324,0),MATCH(Sheet2!AQ$10,'Sheet1 (2)'!$IY$10:$LF$10,0)),VLOOKUP($A577,$A$413:$CY$661,AQ$8,FALSE))</f>
        <v>810</v>
      </c>
      <c r="AR577">
        <f>IFERROR(INDEX('Sheet1 (2)'!$IY$11:$LF$324,MATCH(Sheet2!$A577,'Sheet1 (2)'!$IX$11:$IX$324,0),MATCH(Sheet2!AR$10,'Sheet1 (2)'!$IY$10:$LF$10,0)),VLOOKUP($A577,$A$413:$CY$661,AR$8,FALSE))</f>
        <v>851</v>
      </c>
      <c r="AS577">
        <f>IFERROR(INDEX('Sheet1 (2)'!$IY$11:$LF$324,MATCH(Sheet2!$A577,'Sheet1 (2)'!$IX$11:$IX$324,0),MATCH(Sheet2!AS$10,'Sheet1 (2)'!$IY$10:$LF$10,0)),VLOOKUP($A577,$A$413:$CY$661,AS$8,FALSE))</f>
        <v>832</v>
      </c>
      <c r="AT577">
        <f>IFERROR(INDEX('Sheet1 (2)'!$IY$11:$LF$324,MATCH(Sheet2!$A577,'Sheet1 (2)'!$IX$11:$IX$324,0),MATCH(Sheet2!AT$10,'Sheet1 (2)'!$IY$10:$LF$10,0)),VLOOKUP($A577,$A$413:$CY$661,AT$8,FALSE))</f>
        <v>819</v>
      </c>
      <c r="AU577">
        <f>IFERROR(INDEX('Sheet1 (2)'!$IY$11:$LF$324,MATCH(Sheet2!$A577,'Sheet1 (2)'!$IX$11:$IX$324,0),MATCH(Sheet2!AU$10,'Sheet1 (2)'!$IY$10:$LF$10,0)),VLOOKUP($A577,$A$413:$CY$661,AU$8,FALSE))</f>
        <v>853</v>
      </c>
      <c r="AV577">
        <f>IFERROR(INDEX('Sheet1 (2)'!$IY$11:$LF$324,MATCH(Sheet2!$A577,'Sheet1 (2)'!$IX$11:$IX$324,0),MATCH(Sheet2!AV$10,'Sheet1 (2)'!$IY$10:$LF$10,0)),VLOOKUP($A577,$A$413:$CY$661,AV$8,FALSE))</f>
        <v>851</v>
      </c>
      <c r="AW577">
        <f>IFERROR(INDEX('Sheet1 (2)'!$IY$11:$LF$324,MATCH(Sheet2!$A577,'Sheet1 (2)'!$IX$11:$IX$324,0),MATCH(Sheet2!AW$10,'Sheet1 (2)'!$IY$10:$LF$10,0)),VLOOKUP($A577,$A$413:$CY$661,AW$8,FALSE))</f>
        <v>857</v>
      </c>
      <c r="AX577">
        <f>IFERROR(INDEX('Sheet1 (2)'!$IY$11:$LF$324,MATCH(Sheet2!$A577,'Sheet1 (2)'!$IX$11:$IX$324,0),MATCH(Sheet2!AX$10,'Sheet1 (2)'!$IY$10:$LF$10,0)),VLOOKUP($A577,$A$413:$CY$661,AX$8,FALSE))</f>
        <v>869</v>
      </c>
      <c r="AY577">
        <f>IFERROR(INDEX('Sheet1 (2)'!$IY$11:$LF$324,MATCH(Sheet2!$A577,'Sheet1 (2)'!$IX$11:$IX$324,0),MATCH(Sheet2!AY$10,'Sheet1 (2)'!$IY$10:$LF$10,0)),VLOOKUP($A577,$A$413:$CY$661,AY$8,FALSE))</f>
        <v>854</v>
      </c>
      <c r="AZ577">
        <f>IFERROR(INDEX('Sheet1 (2)'!$IY$11:$LF$324,MATCH(Sheet2!$A577,'Sheet1 (2)'!$IX$11:$IX$324,0),MATCH(Sheet2!AZ$10,'Sheet1 (2)'!$IY$10:$LF$10,0)),VLOOKUP($A577,$A$413:$CY$661,AZ$8,FALSE))</f>
        <v>853</v>
      </c>
      <c r="BA577">
        <f>IFERROR(INDEX('Sheet1 (2)'!$IY$11:$LF$324,MATCH(Sheet2!$A577,'Sheet1 (2)'!$IX$11:$IX$324,0),MATCH(Sheet2!BA$10,'Sheet1 (2)'!$IY$10:$LF$10,0)),VLOOKUP($A577,$A$413:$CY$661,BA$8,FALSE))</f>
        <v>826</v>
      </c>
      <c r="BB577">
        <f>IFERROR(INDEX('Sheet1 (2)'!$IY$11:$LF$324,MATCH(Sheet2!$A577,'Sheet1 (2)'!$IX$11:$IX$324,0),MATCH(Sheet2!BB$10,'Sheet1 (2)'!$IY$10:$LF$10,0)),VLOOKUP($A577,$A$413:$CY$661,BB$8,FALSE))</f>
        <v>814</v>
      </c>
      <c r="BC577">
        <f>IFERROR(INDEX('Sheet1 (2)'!$IY$11:$LF$324,MATCH(Sheet2!$A577,'Sheet1 (2)'!$IX$11:$IX$324,0),MATCH(Sheet2!BC$10,'Sheet1 (2)'!$IY$10:$LF$10,0)),VLOOKUP($A577,$A$413:$CY$661,BC$8,FALSE))</f>
        <v>817</v>
      </c>
      <c r="BD577">
        <f>IFERROR(INDEX('Sheet1 (2)'!$IY$11:$LF$324,MATCH(Sheet2!$A577,'Sheet1 (2)'!$IX$11:$IX$324,0),MATCH(Sheet2!BD$10,'Sheet1 (2)'!$IY$10:$LF$10,0)),VLOOKUP($A577,$A$413:$CY$661,BD$8,FALSE))</f>
        <v>804</v>
      </c>
      <c r="BE577">
        <f>IFERROR(INDEX('Sheet1 (2)'!$IY$11:$LF$324,MATCH(Sheet2!$A577,'Sheet1 (2)'!$IX$11:$IX$324,0),MATCH(Sheet2!BE$10,'Sheet1 (2)'!$IY$10:$LF$10,0)),VLOOKUP($A577,$A$413:$CY$661,BE$8,FALSE))</f>
        <v>810</v>
      </c>
      <c r="BF577">
        <f>IFERROR(INDEX('Sheet1 (2)'!$IY$11:$LF$324,MATCH(Sheet2!$A577,'Sheet1 (2)'!$IX$11:$IX$324,0),MATCH(Sheet2!BF$10,'Sheet1 (2)'!$IY$10:$LF$10,0)),VLOOKUP($A577,$A$413:$CY$661,BF$8,FALSE))</f>
        <v>833</v>
      </c>
      <c r="BG577">
        <f>IFERROR(INDEX('Sheet1 (2)'!$IY$11:$LF$324,MATCH(Sheet2!$A577,'Sheet1 (2)'!$IX$11:$IX$324,0),MATCH(Sheet2!BG$10,'Sheet1 (2)'!$IY$10:$LF$10,0)),VLOOKUP($A577,$A$413:$CY$661,BG$8,FALSE))</f>
        <v>906</v>
      </c>
      <c r="BH577">
        <f>IFERROR(INDEX('Sheet1 (2)'!$IY$11:$LF$324,MATCH(Sheet2!$A577,'Sheet1 (2)'!$IX$11:$IX$324,0),MATCH(Sheet2!BH$10,'Sheet1 (2)'!$IY$10:$LF$10,0)),VLOOKUP($A577,$A$413:$CY$661,BH$8,FALSE))</f>
        <v>902</v>
      </c>
      <c r="BI577">
        <f>IFERROR(INDEX('Sheet1 (2)'!$IY$11:$LF$324,MATCH(Sheet2!$A577,'Sheet1 (2)'!$IX$11:$IX$324,0),MATCH(Sheet2!BI$10,'Sheet1 (2)'!$IY$10:$LF$10,0)),VLOOKUP($A577,$A$413:$CY$661,BI$8,FALSE))</f>
        <v>1002</v>
      </c>
      <c r="BJ577">
        <f>IFERROR(INDEX('Sheet1 (2)'!$IY$11:$LF$324,MATCH(Sheet2!$A577,'Sheet1 (2)'!$IX$11:$IX$324,0),MATCH(Sheet2!BJ$10,'Sheet1 (2)'!$IY$10:$LF$10,0)),VLOOKUP($A577,$A$413:$CY$661,BJ$8,FALSE))</f>
        <v>884</v>
      </c>
      <c r="BK577">
        <f>IFERROR(INDEX('Sheet1 (2)'!$IY$11:$LF$324,MATCH(Sheet2!$A577,'Sheet1 (2)'!$IX$11:$IX$324,0),MATCH(Sheet2!BK$10,'Sheet1 (2)'!$IY$10:$LF$10,0)),VLOOKUP($A577,$A$413:$CY$661,BK$8,FALSE))</f>
        <v>868</v>
      </c>
      <c r="BL577">
        <f>IFERROR(INDEX('Sheet1 (2)'!$IY$11:$LF$324,MATCH(Sheet2!$A577,'Sheet1 (2)'!$IX$11:$IX$324,0),MATCH(Sheet2!BL$10,'Sheet1 (2)'!$IY$10:$LF$10,0)),VLOOKUP($A577,$A$413:$CY$661,BL$8,FALSE))</f>
        <v>851</v>
      </c>
      <c r="BM577">
        <f>IFERROR(INDEX('Sheet1 (2)'!$IY$11:$LF$324,MATCH(Sheet2!$A577,'Sheet1 (2)'!$IX$11:$IX$324,0),MATCH(Sheet2!BM$10,'Sheet1 (2)'!$IY$10:$LF$10,0)),VLOOKUP($A577,$A$413:$CY$661,BM$8,FALSE))</f>
        <v>877</v>
      </c>
      <c r="BN577">
        <f>IFERROR(INDEX('Sheet1 (2)'!$IY$11:$LF$324,MATCH(Sheet2!$A577,'Sheet1 (2)'!$IX$11:$IX$324,0),MATCH(Sheet2!BN$10,'Sheet1 (2)'!$IY$10:$LF$10,0)),VLOOKUP($A577,$A$413:$CY$661,BN$8,FALSE))</f>
        <v>850</v>
      </c>
      <c r="BO577">
        <f>IFERROR(INDEX('Sheet1 (2)'!$IY$11:$LF$324,MATCH(Sheet2!$A577,'Sheet1 (2)'!$IX$11:$IX$324,0),MATCH(Sheet2!BO$10,'Sheet1 (2)'!$IY$10:$LF$10,0)),VLOOKUP($A577,$A$413:$CY$661,BO$8,FALSE))</f>
        <v>833</v>
      </c>
      <c r="BP577">
        <f>IFERROR(INDEX('Sheet1 (2)'!$IY$11:$LF$324,MATCH(Sheet2!$A577,'Sheet1 (2)'!$IX$11:$IX$324,0),MATCH(Sheet2!BP$10,'Sheet1 (2)'!$IY$10:$LF$10,0)),VLOOKUP($A577,$A$413:$CY$661,BP$8,FALSE))</f>
        <v>812</v>
      </c>
      <c r="BQ577">
        <f>IFERROR(INDEX('Sheet1 (2)'!$IY$11:$LF$324,MATCH(Sheet2!$A577,'Sheet1 (2)'!$IX$11:$IX$324,0),MATCH(Sheet2!BQ$10,'Sheet1 (2)'!$IY$10:$LF$10,0)),VLOOKUP($A577,$A$413:$CY$661,BQ$8,FALSE))</f>
        <v>784</v>
      </c>
      <c r="BR577">
        <f>IFERROR(INDEX('Sheet1 (2)'!$IY$11:$LF$324,MATCH(Sheet2!$A577,'Sheet1 (2)'!$IX$11:$IX$324,0),MATCH(Sheet2!BR$10,'Sheet1 (2)'!$IY$10:$LF$10,0)),VLOOKUP($A577,$A$413:$CY$661,BR$8,FALSE))</f>
        <v>766</v>
      </c>
      <c r="BS577">
        <f>IFERROR(INDEX('Sheet1 (2)'!$IY$11:$LF$324,MATCH(Sheet2!$A577,'Sheet1 (2)'!$IX$11:$IX$324,0),MATCH(Sheet2!BS$10,'Sheet1 (2)'!$IY$10:$LF$10,0)),VLOOKUP($A577,$A$413:$CY$661,BS$8,FALSE))</f>
        <v>808</v>
      </c>
      <c r="BT577">
        <f>IFERROR(INDEX('Sheet1 (2)'!$IY$11:$LF$324,MATCH(Sheet2!$A577,'Sheet1 (2)'!$IX$11:$IX$324,0),MATCH(Sheet2!BT$10,'Sheet1 (2)'!$IY$10:$LF$10,0)),VLOOKUP($A577,$A$413:$CY$661,BT$8,FALSE))</f>
        <v>781</v>
      </c>
      <c r="BU577">
        <f>IFERROR(INDEX('Sheet1 (2)'!$IY$11:$LF$324,MATCH(Sheet2!$A577,'Sheet1 (2)'!$IX$11:$IX$324,0),MATCH(Sheet2!BU$10,'Sheet1 (2)'!$IY$10:$LF$10,0)),VLOOKUP($A577,$A$413:$CY$661,BU$8,FALSE))</f>
        <v>764</v>
      </c>
      <c r="BV577">
        <f>IFERROR(INDEX('Sheet1 (2)'!$IY$11:$LF$324,MATCH(Sheet2!$A577,'Sheet1 (2)'!$IX$11:$IX$324,0),MATCH(Sheet2!BV$10,'Sheet1 (2)'!$IY$10:$LF$10,0)),VLOOKUP($A577,$A$413:$CY$661,BV$8,FALSE))</f>
        <v>740</v>
      </c>
      <c r="BW577">
        <f>IFERROR(INDEX('Sheet1 (2)'!$IY$11:$LF$324,MATCH(Sheet2!$A577,'Sheet1 (2)'!$IX$11:$IX$324,0),MATCH(Sheet2!BW$10,'Sheet1 (2)'!$IY$10:$LF$10,0)),VLOOKUP($A577,$A$413:$CY$661,BW$8,FALSE))</f>
        <v>719</v>
      </c>
      <c r="BX577">
        <f>IFERROR(INDEX('Sheet1 (2)'!$IY$11:$LF$324,MATCH(Sheet2!$A577,'Sheet1 (2)'!$IX$11:$IX$324,0),MATCH(Sheet2!BX$10,'Sheet1 (2)'!$IY$10:$LF$10,0)),VLOOKUP($A577,$A$413:$CY$661,BX$8,FALSE))</f>
        <v>712</v>
      </c>
      <c r="BY577">
        <f>IFERROR(INDEX('Sheet1 (2)'!$IY$11:$LF$324,MATCH(Sheet2!$A577,'Sheet1 (2)'!$IX$11:$IX$324,0),MATCH(Sheet2!BY$10,'Sheet1 (2)'!$IY$10:$LF$10,0)),VLOOKUP($A577,$A$413:$CY$661,BY$8,FALSE))</f>
        <v>741</v>
      </c>
      <c r="BZ577">
        <f>IFERROR(INDEX('Sheet1 (2)'!$IY$11:$LF$324,MATCH(Sheet2!$A577,'Sheet1 (2)'!$IX$11:$IX$324,0),MATCH(Sheet2!BZ$10,'Sheet1 (2)'!$IY$10:$LF$10,0)),VLOOKUP($A577,$A$413:$CY$661,BZ$8,FALSE))</f>
        <v>720</v>
      </c>
      <c r="CA577">
        <f>IFERROR(INDEX('Sheet1 (2)'!$IY$11:$LF$324,MATCH(Sheet2!$A577,'Sheet1 (2)'!$IX$11:$IX$324,0),MATCH(Sheet2!CA$10,'Sheet1 (2)'!$IY$10:$LF$10,0)),VLOOKUP($A577,$A$413:$CY$661,CA$8,FALSE))</f>
        <v>761</v>
      </c>
      <c r="CB577">
        <f>IFERROR(INDEX('Sheet1 (2)'!$IY$11:$LF$324,MATCH(Sheet2!$A577,'Sheet1 (2)'!$IX$11:$IX$324,0),MATCH(Sheet2!CB$10,'Sheet1 (2)'!$IY$10:$LF$10,0)),VLOOKUP($A577,$A$413:$CY$661,CB$8,FALSE))</f>
        <v>737</v>
      </c>
      <c r="CC577">
        <f>IFERROR(INDEX('Sheet1 (2)'!$IY$11:$LF$324,MATCH(Sheet2!$A577,'Sheet1 (2)'!$IX$11:$IX$324,0),MATCH(Sheet2!CC$10,'Sheet1 (2)'!$IY$10:$LF$10,0)),VLOOKUP($A577,$A$413:$CY$661,CC$8,FALSE))</f>
        <v>717</v>
      </c>
      <c r="CD577">
        <f>IFERROR(INDEX('Sheet1 (2)'!$IY$11:$LF$324,MATCH(Sheet2!$A577,'Sheet1 (2)'!$IX$11:$IX$324,0),MATCH(Sheet2!CD$10,'Sheet1 (2)'!$IY$10:$LF$10,0)),VLOOKUP($A577,$A$413:$CY$661,CD$8,FALSE))</f>
        <v>744</v>
      </c>
      <c r="CE577">
        <f>IFERROR(INDEX('Sheet1 (2)'!$IY$11:$LF$324,MATCH(Sheet2!$A577,'Sheet1 (2)'!$IX$11:$IX$324,0),MATCH(Sheet2!CE$10,'Sheet1 (2)'!$IY$10:$LF$10,0)),VLOOKUP($A577,$A$413:$CY$661,CE$8,FALSE))</f>
        <v>771</v>
      </c>
      <c r="CF577">
        <f>IFERROR(INDEX('Sheet1 (2)'!$IY$11:$LF$324,MATCH(Sheet2!$A577,'Sheet1 (2)'!$IX$11:$IX$324,0),MATCH(Sheet2!CF$10,'Sheet1 (2)'!$IY$10:$LF$10,0)),VLOOKUP($A577,$A$413:$CY$661,CF$8,FALSE))</f>
        <v>780</v>
      </c>
      <c r="CG577">
        <f>IFERROR(INDEX('Sheet1 (2)'!$IY$11:$LF$324,MATCH(Sheet2!$A577,'Sheet1 (2)'!$IX$11:$IX$324,0),MATCH(Sheet2!CG$10,'Sheet1 (2)'!$IY$10:$LF$10,0)),VLOOKUP($A577,$A$413:$CY$661,CG$8,FALSE))</f>
        <v>1618</v>
      </c>
      <c r="CH577">
        <f>IFERROR(INDEX('Sheet1 (2)'!$IY$11:$LF$324,MATCH(Sheet2!$A577,'Sheet1 (2)'!$IX$11:$IX$324,0),MATCH(Sheet2!CH$10,'Sheet1 (2)'!$IY$10:$LF$10,0)),VLOOKUP($A577,$A$413:$CY$661,CH$8,FALSE))</f>
        <v>1903</v>
      </c>
      <c r="CI577">
        <f>IFERROR(INDEX('Sheet1 (2)'!$IY$11:$LF$324,MATCH(Sheet2!$A577,'Sheet1 (2)'!$IX$11:$IX$324,0),MATCH(Sheet2!CI$10,'Sheet1 (2)'!$IY$10:$LF$10,0)),VLOOKUP($A577,$A$413:$CY$661,CI$8,FALSE))</f>
        <v>1875</v>
      </c>
      <c r="CJ577">
        <f>IFERROR(INDEX('Sheet1 (2)'!$IY$11:$LF$324,MATCH(Sheet2!$A577,'Sheet1 (2)'!$IX$11:$IX$324,0),MATCH(Sheet2!CJ$10,'Sheet1 (2)'!$IY$10:$LF$10,0)),VLOOKUP($A577,$A$413:$CY$661,CJ$8,FALSE))</f>
        <v>1832</v>
      </c>
      <c r="CK577">
        <f>IFERROR(INDEX('Sheet1 (2)'!$IY$11:$LF$324,MATCH(Sheet2!$A577,'Sheet1 (2)'!$IX$11:$IX$324,0),MATCH(Sheet2!CK$10,'Sheet1 (2)'!$IY$10:$LF$10,0)),VLOOKUP($A577,$A$413:$CY$661,CK$8,FALSE))</f>
        <v>1810</v>
      </c>
      <c r="CL577">
        <f>IFERROR(INDEX('Sheet1 (2)'!$IY$11:$LF$324,MATCH(Sheet2!$A577,'Sheet1 (2)'!$IX$11:$IX$324,0),MATCH(Sheet2!CL$10,'Sheet1 (2)'!$IY$10:$LF$10,0)),VLOOKUP($A577,$A$413:$CY$661,CL$8,FALSE))</f>
        <v>1735</v>
      </c>
      <c r="CM577">
        <f>IFERROR(INDEX('Sheet1 (2)'!$IY$11:$LF$324,MATCH(Sheet2!$A577,'Sheet1 (2)'!$IX$11:$IX$324,0),MATCH(Sheet2!CM$10,'Sheet1 (2)'!$IY$10:$LF$10,0)),VLOOKUP($A577,$A$413:$CY$661,CM$8,FALSE))</f>
        <v>1635</v>
      </c>
      <c r="CN577">
        <f>IFERROR(INDEX('Sheet1 (2)'!$IY$11:$LF$324,MATCH(Sheet2!$A577,'Sheet1 (2)'!$IX$11:$IX$324,0),MATCH(Sheet2!CN$10,'Sheet1 (2)'!$IY$10:$LF$10,0)),VLOOKUP($A577,$A$413:$CY$661,CN$8,FALSE))</f>
        <v>1692</v>
      </c>
      <c r="CO577">
        <f>IFERROR(INDEX('Sheet1 (2)'!$IY$11:$LF$324,MATCH(Sheet2!$A577,'Sheet1 (2)'!$IX$11:$IX$324,0),MATCH(Sheet2!CO$10,'Sheet1 (2)'!$IY$10:$LF$10,0)),VLOOKUP($A577,$A$413:$CY$661,CO$8,FALSE))</f>
        <v>1632</v>
      </c>
      <c r="CP577">
        <f>IFERROR(INDEX('Sheet1 (2)'!$IY$11:$LF$324,MATCH(Sheet2!$A577,'Sheet1 (2)'!$IX$11:$IX$324,0),MATCH(Sheet2!CP$10,'Sheet1 (2)'!$IY$10:$LF$10,0)),VLOOKUP($A577,$A$413:$CY$661,CP$8,FALSE))</f>
        <v>1554</v>
      </c>
      <c r="CQ577">
        <f>IFERROR(INDEX('Sheet1 (2)'!$IY$11:$LF$324,MATCH(Sheet2!$A577,'Sheet1 (2)'!$IX$11:$IX$324,0),MATCH(Sheet2!CQ$10,'Sheet1 (2)'!$IY$10:$LF$10,0)),VLOOKUP($A577,$A$413:$CY$661,CQ$8,FALSE))</f>
        <v>1656</v>
      </c>
      <c r="CR577">
        <f>IFERROR(INDEX('Sheet1 (2)'!$IY$11:$LF$324,MATCH(Sheet2!$A577,'Sheet1 (2)'!$IX$11:$IX$324,0),MATCH(Sheet2!CR$10,'Sheet1 (2)'!$IY$10:$LF$10,0)),VLOOKUP($A577,$A$413:$CY$661,CR$8,FALSE))</f>
        <v>1647</v>
      </c>
      <c r="CS577">
        <f>IFERROR(INDEX('Sheet1 (2)'!$IY$11:$LF$324,MATCH(Sheet2!$A577,'Sheet1 (2)'!$IX$11:$IX$324,0),MATCH(Sheet2!CS$10,'Sheet1 (2)'!$IY$10:$LF$10,0)),VLOOKUP($A577,$A$413:$CY$661,CS$8,FALSE))</f>
        <v>1625</v>
      </c>
      <c r="CT577">
        <f>IFERROR(INDEX('Sheet1 (2)'!$IY$11:$LF$324,MATCH(Sheet2!$A577,'Sheet1 (2)'!$IX$11:$IX$324,0),MATCH(Sheet2!CT$10,'Sheet1 (2)'!$IY$10:$LF$10,0)),VLOOKUP($A577,$A$413:$CY$661,CT$8,FALSE))</f>
        <v>1393</v>
      </c>
      <c r="CU577">
        <f>IFERROR(INDEX('Sheet1 (2)'!$IY$11:$LF$324,MATCH(Sheet2!$A577,'Sheet1 (2)'!$IX$11:$IX$324,0),MATCH(Sheet2!CU$10,'Sheet1 (2)'!$IY$10:$LF$10,0)),VLOOKUP($A577,$A$413:$CY$661,CU$8,FALSE))</f>
        <v>1233</v>
      </c>
      <c r="CV577">
        <f>IFERROR(INDEX('Sheet1 (2)'!$IY$11:$LF$324,MATCH(Sheet2!$A577,'Sheet1 (2)'!$IX$11:$IX$324,0),MATCH(Sheet2!CV$10,'Sheet1 (2)'!$IY$10:$LF$10,0)),VLOOKUP($A577,$A$413:$CY$661,CV$8,FALSE))</f>
        <v>1210</v>
      </c>
      <c r="CW577">
        <f>IFERROR(INDEX('Sheet1 (2)'!$LL$11:$LX$392,MATCH(Sheet2!$A577,'Sheet1 (2)'!$LK$11:$LK$392,0),MATCH(Sheet2!CW$10,'Sheet1 (2)'!$LL$10:$LX$10,0)),"")</f>
        <v>1195</v>
      </c>
      <c r="CX577">
        <f>IFERROR(INDEX('Sheet1 (2)'!$LL$11:$LX$392,MATCH(Sheet2!$A577,'Sheet1 (2)'!$LK$11:$LK$392,0),MATCH(Sheet2!CX$10,'Sheet1 (2)'!$LL$10:$LX$10,0)),"")</f>
        <v>1149</v>
      </c>
      <c r="CY577">
        <f>IFERROR(INDEX('Sheet1 (2)'!$LL$11:$LX$392,MATCH(Sheet2!$A577,'Sheet1 (2)'!$LK$11:$LK$392,0),MATCH(Sheet2!CY$10,'Sheet1 (2)'!$LL$10:$LX$10,0)),"")</f>
        <v>1111</v>
      </c>
      <c r="CZ577">
        <f>IFERROR(INDEX('Sheet1 (2)'!$LL$11:$LX$392,MATCH(Sheet2!$A577,'Sheet1 (2)'!$LK$11:$LK$392,0),MATCH(Sheet2!CZ$10,'Sheet1 (2)'!$LL$10:$LX$10,0)),"")</f>
        <v>1051</v>
      </c>
      <c r="DA577">
        <f>IFERROR(INDEX('Sheet1 (2)'!$LL$11:$LX$392,MATCH(Sheet2!$A577,'Sheet1 (2)'!$LK$11:$LK$392,0),MATCH(Sheet2!DA$10,'Sheet1 (2)'!$LL$10:$LX$10,0)),"")</f>
        <v>986</v>
      </c>
      <c r="DB577">
        <f>IFERROR(INDEX('Sheet1 (2)'!$LL$11:$LX$392,MATCH(Sheet2!$A577,'Sheet1 (2)'!$LK$11:$LK$392,0),MATCH(Sheet2!DB$10,'Sheet1 (2)'!$LL$10:$LX$10,0)),"")</f>
        <v>1023</v>
      </c>
      <c r="DC577">
        <f>IFERROR(INDEX('Sheet1 (2)'!$LL$11:$LX$392,MATCH(Sheet2!$A577,'Sheet1 (2)'!$LK$11:$LK$392,0),MATCH(Sheet2!DC$10,'Sheet1 (2)'!$LL$10:$LX$10,0)),"")</f>
        <v>984</v>
      </c>
      <c r="DD577">
        <f>IFERROR(INDEX('Sheet1 (2)'!$LL$11:$LX$392,MATCH(Sheet2!$A577,'Sheet1 (2)'!$LK$11:$LK$392,0),MATCH(Sheet2!DD$10,'Sheet1 (2)'!$LL$10:$LX$10,0)),"")</f>
        <v>922</v>
      </c>
      <c r="DE577">
        <f>IFERROR(INDEX('Sheet1 (2)'!$LL$11:$LX$392,MATCH(Sheet2!$A577,'Sheet1 (2)'!$LK$11:$LK$392,0),MATCH(Sheet2!DE$10,'Sheet1 (2)'!$LL$10:$LX$10,0)),"")</f>
        <v>839</v>
      </c>
      <c r="DF577">
        <f>IFERROR(INDEX('Sheet1 (2)'!$LL$11:$LX$392,MATCH(Sheet2!$A577,'Sheet1 (2)'!$LK$11:$LK$392,0),MATCH(Sheet2!DF$10,'Sheet1 (2)'!$LL$10:$LX$10,0)),"")</f>
        <v>806</v>
      </c>
      <c r="DG577">
        <f>IFERROR(INDEX('Sheet1 (2)'!$LL$11:$LX$392,MATCH(Sheet2!$A577,'Sheet1 (2)'!$LK$11:$LK$392,0),MATCH(Sheet2!DG$10,'Sheet1 (2)'!$LL$10:$LX$10,0)),"")</f>
        <v>771</v>
      </c>
      <c r="DH577">
        <f>IFERROR(INDEX('Sheet1 (2)'!$LL$11:$LX$392,MATCH(Sheet2!$A577,'Sheet1 (2)'!$LK$11:$LK$392,0),MATCH(Sheet2!DH$10,'Sheet1 (2)'!$LL$10:$LX$10,0)),"")</f>
        <v>760</v>
      </c>
      <c r="DI577">
        <f>IFERROR(INDEX('Sheet1 (2)'!$LL$11:$LX$392,MATCH(Sheet2!$A577,'Sheet1 (2)'!$LK$11:$LK$392,0),MATCH(Sheet2!DI$10,'Sheet1 (2)'!$LL$10:$LX$10,0)),"")</f>
        <v>729</v>
      </c>
      <c r="DL577">
        <f t="shared" si="147"/>
        <v>0</v>
      </c>
      <c r="DM577">
        <f t="shared" si="147"/>
        <v>0</v>
      </c>
      <c r="DN577">
        <f t="shared" si="147"/>
        <v>0</v>
      </c>
      <c r="DQ577">
        <f>VLOOKUP($A577,Sheet3!$A$8:$G$425,DQ$9,FALSE)</f>
        <v>54096</v>
      </c>
      <c r="DR577">
        <f>VLOOKUP($A577,Sheet3!$A$8:$G$425,DR$9,FALSE)</f>
        <v>53378</v>
      </c>
      <c r="DS577">
        <f>VLOOKUP($A577,Sheet3!$A$8:$G$425,DS$9,FALSE)</f>
        <v>53177</v>
      </c>
      <c r="DT577">
        <f>VLOOKUP($A577,Sheet3!$A$8:$G$425,DT$9,FALSE)</f>
        <v>53143</v>
      </c>
      <c r="DU577">
        <f>VLOOKUP($A577,Sheet3!$A$8:$G$425,DU$9,FALSE)</f>
        <v>52900</v>
      </c>
      <c r="DV577">
        <f>VLOOKUP($A577,Sheet3!$A$8:$G$425,DV$9,FALSE)</f>
        <v>52854</v>
      </c>
      <c r="DW577">
        <f>VLOOKUP($A577,Sheet3!$A$8:$J$425,DW$9,FALSE)</f>
        <v>52709</v>
      </c>
      <c r="DX577">
        <f>VLOOKUP($A577,Sheet3!$A$8:$J$425,DX$9,FALSE)</f>
        <v>52764</v>
      </c>
      <c r="DY577">
        <f>VLOOKUP($A577,Sheet3!$A$8:$J$425,DY$9,FALSE)</f>
        <v>52473</v>
      </c>
    </row>
    <row r="578" spans="1:129" x14ac:dyDescent="0.3">
      <c r="A578" t="s">
        <v>69</v>
      </c>
      <c r="B578" t="s">
        <v>476</v>
      </c>
      <c r="C578" t="s">
        <v>448</v>
      </c>
      <c r="F578">
        <f>IFERROR(INDEX('Sheet1 (2)'!$HC$11:$HO$324,MATCH(Sheet2!$A578,'Sheet1 (2)'!$HB$11:$HB$324,0),MATCH(Sheet2!F$10,'Sheet1 (2)'!$HC$10:$HO$10,0)),VLOOKUP($A578,$A$413:$CY$661,F$8,FALSE))</f>
        <v>2069</v>
      </c>
      <c r="G578">
        <f>IFERROR(INDEX('Sheet1 (2)'!$HC$11:$HO$324,MATCH(Sheet2!$A578,'Sheet1 (2)'!$HB$11:$HB$324,0),MATCH(Sheet2!G$10,'Sheet1 (2)'!$HC$10:$HO$10,0)),VLOOKUP($A578,$A$413:$CY$661,G$8,FALSE))</f>
        <v>1992</v>
      </c>
      <c r="H578">
        <f>IFERROR(INDEX('Sheet1 (2)'!$HC$11:$HO$324,MATCH(Sheet2!$A578,'Sheet1 (2)'!$HB$11:$HB$324,0),MATCH(Sheet2!H$10,'Sheet1 (2)'!$HC$10:$HO$10,0)),VLOOKUP($A578,$A$413:$CY$661,H$8,FALSE))</f>
        <v>1886</v>
      </c>
      <c r="I578">
        <f>IFERROR(INDEX('Sheet1 (2)'!$HC$11:$HO$324,MATCH(Sheet2!$A578,'Sheet1 (2)'!$HB$11:$HB$324,0),MATCH(Sheet2!I$10,'Sheet1 (2)'!$HC$10:$HO$10,0)),VLOOKUP($A578,$A$413:$CY$661,I$8,FALSE))</f>
        <v>1824</v>
      </c>
      <c r="J578">
        <f>IFERROR(INDEX('Sheet1 (2)'!$HC$11:$HO$324,MATCH(Sheet2!$A578,'Sheet1 (2)'!$HB$11:$HB$324,0),MATCH(Sheet2!J$10,'Sheet1 (2)'!$HC$10:$HO$10,0)),VLOOKUP($A578,$A$413:$CY$661,J$8,FALSE))</f>
        <v>1811</v>
      </c>
      <c r="K578">
        <f>IFERROR(INDEX('Sheet1 (2)'!$HC$11:$HO$324,MATCH(Sheet2!$A578,'Sheet1 (2)'!$HB$11:$HB$324,0),MATCH(Sheet2!K$10,'Sheet1 (2)'!$HC$10:$HO$10,0)),VLOOKUP($A578,$A$413:$CY$661,K$8,FALSE))</f>
        <v>1975</v>
      </c>
      <c r="L578">
        <f>IFERROR(INDEX('Sheet1 (2)'!$HC$11:$HO$324,MATCH(Sheet2!$A578,'Sheet1 (2)'!$HB$11:$HB$324,0),MATCH(Sheet2!L$10,'Sheet1 (2)'!$HC$10:$HO$10,0)),VLOOKUP($A578,$A$413:$CY$661,L$8,FALSE))</f>
        <v>1879</v>
      </c>
      <c r="M578">
        <f>IFERROR(INDEX('Sheet1 (2)'!$HC$11:$HO$324,MATCH(Sheet2!$A578,'Sheet1 (2)'!$HB$11:$HB$324,0),MATCH(Sheet2!M$10,'Sheet1 (2)'!$HC$10:$HO$10,0)),VLOOKUP($A578,$A$413:$CY$661,M$8,FALSE))</f>
        <v>1716</v>
      </c>
      <c r="N578">
        <f>IFERROR(INDEX('Sheet1 (2)'!$HC$11:$HO$324,MATCH(Sheet2!$A578,'Sheet1 (2)'!$HB$11:$HB$324,0),MATCH(Sheet2!N$10,'Sheet1 (2)'!$HC$10:$HO$10,0)),VLOOKUP($A578,$A$413:$CY$661,N$8,FALSE))</f>
        <v>1669</v>
      </c>
      <c r="O578">
        <f>IFERROR(INDEX('Sheet1 (2)'!$HC$11:$HO$324,MATCH(Sheet2!$A578,'Sheet1 (2)'!$HB$11:$HB$324,0),MATCH(Sheet2!O$10,'Sheet1 (2)'!$HC$10:$HO$10,0)),VLOOKUP($A578,$A$413:$CY$661,O$8,FALSE))</f>
        <v>1550</v>
      </c>
      <c r="P578">
        <f>IFERROR(INDEX('Sheet1 (2)'!$HC$11:$HO$324,MATCH(Sheet2!$A578,'Sheet1 (2)'!$HB$11:$HB$324,0),MATCH(Sheet2!P$10,'Sheet1 (2)'!$HC$10:$HO$10,0)),VLOOKUP($A578,$A$413:$CY$661,P$8,FALSE))</f>
        <v>1485</v>
      </c>
      <c r="Q578">
        <f>IFERROR(INDEX('Sheet1 (2)'!$HC$11:$HO$324,MATCH(Sheet2!$A578,'Sheet1 (2)'!$HB$11:$HB$324,0),MATCH(Sheet2!Q$10,'Sheet1 (2)'!$HC$10:$HO$10,0)),VLOOKUP($A578,$A$413:$CY$661,Q$8,FALSE))</f>
        <v>1349</v>
      </c>
      <c r="R578">
        <f>IFERROR(INDEX('Sheet1 (2)'!$HS$11:$IE$324,MATCH(Sheet2!$A578,'Sheet1 (2)'!$HR$11:$HR$324,0),MATCH(Sheet2!R$10,'Sheet1 (2)'!$HS$10:$IE$10,0)),VLOOKUP($A578,$A$413:$CY$661,R$8,FALSE))</f>
        <v>1335</v>
      </c>
      <c r="S578">
        <f>IFERROR(INDEX('Sheet1 (2)'!$HS$11:$IE$324,MATCH(Sheet2!$A578,'Sheet1 (2)'!$HR$11:$HR$324,0),MATCH(Sheet2!S$10,'Sheet1 (2)'!$HS$10:$IE$10,0)),VLOOKUP($A578,$A$413:$CY$661,S$8,FALSE))</f>
        <v>1277</v>
      </c>
      <c r="T578">
        <f>IFERROR(INDEX('Sheet1 (2)'!$HS$11:$IE$324,MATCH(Sheet2!$A578,'Sheet1 (2)'!$HR$11:$HR$324,0),MATCH(Sheet2!T$10,'Sheet1 (2)'!$HS$10:$IE$10,0)),VLOOKUP($A578,$A$413:$CY$661,T$8,FALSE))</f>
        <v>1243</v>
      </c>
      <c r="U578">
        <f>IFERROR(INDEX('Sheet1 (2)'!$HS$11:$IE$324,MATCH(Sheet2!$A578,'Sheet1 (2)'!$HR$11:$HR$324,0),MATCH(Sheet2!U$10,'Sheet1 (2)'!$HS$10:$IE$10,0)),VLOOKUP($A578,$A$413:$CY$661,U$8,FALSE))</f>
        <v>1193</v>
      </c>
      <c r="V578">
        <f>IFERROR(INDEX('Sheet1 (2)'!$HS$11:$IE$324,MATCH(Sheet2!$A578,'Sheet1 (2)'!$HR$11:$HR$324,0),MATCH(Sheet2!V$10,'Sheet1 (2)'!$HS$10:$IE$10,0)),VLOOKUP($A578,$A$413:$CY$661,V$8,FALSE))</f>
        <v>1173</v>
      </c>
      <c r="W578">
        <f>IFERROR(INDEX('Sheet1 (2)'!$HS$11:$IE$324,MATCH(Sheet2!$A578,'Sheet1 (2)'!$HR$11:$HR$324,0),MATCH(Sheet2!W$10,'Sheet1 (2)'!$HS$10:$IE$10,0)),VLOOKUP($A578,$A$413:$CY$661,W$8,FALSE))</f>
        <v>1167</v>
      </c>
      <c r="X578">
        <f>IFERROR(INDEX('Sheet1 (2)'!$HS$11:$IE$324,MATCH(Sheet2!$A578,'Sheet1 (2)'!$HR$11:$HR$324,0),MATCH(Sheet2!X$10,'Sheet1 (2)'!$HS$10:$IE$10,0)),VLOOKUP($A578,$A$413:$CY$661,X$8,FALSE))</f>
        <v>1130</v>
      </c>
      <c r="Y578">
        <f>IFERROR(INDEX('Sheet1 (2)'!$HS$11:$IE$324,MATCH(Sheet2!$A578,'Sheet1 (2)'!$HR$11:$HR$324,0),MATCH(Sheet2!Y$10,'Sheet1 (2)'!$HS$10:$IE$10,0)),VLOOKUP($A578,$A$413:$CY$661,Y$8,FALSE))</f>
        <v>1344</v>
      </c>
      <c r="Z578">
        <f>IFERROR(INDEX('Sheet1 (2)'!$HS$11:$IE$324,MATCH(Sheet2!$A578,'Sheet1 (2)'!$HR$11:$HR$324,0),MATCH(Sheet2!Z$10,'Sheet1 (2)'!$HS$10:$IE$10,0)),VLOOKUP($A578,$A$413:$CY$661,Z$8,FALSE))</f>
        <v>1291</v>
      </c>
      <c r="AA578">
        <f>IFERROR(INDEX('Sheet1 (2)'!$HS$11:$IE$324,MATCH(Sheet2!$A578,'Sheet1 (2)'!$HR$11:$HR$324,0),MATCH(Sheet2!AA$10,'Sheet1 (2)'!$HS$10:$IE$10,0)),VLOOKUP($A578,$A$413:$CY$661,AA$8,FALSE))</f>
        <v>1239</v>
      </c>
      <c r="AB578">
        <f>IFERROR(INDEX('Sheet1 (2)'!$HS$11:$IE$324,MATCH(Sheet2!$A578,'Sheet1 (2)'!$HR$11:$HR$324,0),MATCH(Sheet2!AB$10,'Sheet1 (2)'!$HS$10:$IE$10,0)),VLOOKUP($A578,$A$413:$CY$661,AB$8,FALSE))</f>
        <v>1269</v>
      </c>
      <c r="AC578">
        <f>IFERROR(INDEX('Sheet1 (2)'!$HS$11:$IE$324,MATCH(Sheet2!$A578,'Sheet1 (2)'!$HR$11:$HR$324,0),MATCH(Sheet2!AC$10,'Sheet1 (2)'!$HS$10:$IE$10,0)),VLOOKUP($A578,$A$413:$CY$661,AC$8,FALSE))</f>
        <v>1306</v>
      </c>
      <c r="AD578">
        <f>IFERROR(INDEX('Sheet1 (2)'!$II$11:$IU$324,MATCH(Sheet2!$A578,'Sheet1 (2)'!$IH$11:$IH$324,0),MATCH(Sheet2!AD$10,'Sheet1 (2)'!$II$10:$IU$10,0)),VLOOKUP($A578,$A$413:$CY$661,AD$8,FALSE))</f>
        <v>1259</v>
      </c>
      <c r="AE578">
        <f>IFERROR(INDEX('Sheet1 (2)'!$II$11:$IU$324,MATCH(Sheet2!$A578,'Sheet1 (2)'!$IH$11:$IH$324,0),MATCH(Sheet2!AE$10,'Sheet1 (2)'!$II$10:$IU$10,0)),VLOOKUP($A578,$A$413:$CY$661,AE$8,FALSE))</f>
        <v>1257</v>
      </c>
      <c r="AF578">
        <f>IFERROR(INDEX('Sheet1 (2)'!$II$11:$IU$324,MATCH(Sheet2!$A578,'Sheet1 (2)'!$IH$11:$IH$324,0),MATCH(Sheet2!AF$10,'Sheet1 (2)'!$II$10:$IU$10,0)),VLOOKUP($A578,$A$413:$CY$661,AF$8,FALSE))</f>
        <v>1195</v>
      </c>
      <c r="AG578">
        <f>IFERROR(INDEX('Sheet1 (2)'!$II$11:$IU$324,MATCH(Sheet2!$A578,'Sheet1 (2)'!$IH$11:$IH$324,0),MATCH(Sheet2!AG$10,'Sheet1 (2)'!$II$10:$IU$10,0)),VLOOKUP($A578,$A$413:$CY$661,AG$8,FALSE))</f>
        <v>1184</v>
      </c>
      <c r="AH578">
        <f>IFERROR(INDEX('Sheet1 (2)'!$II$11:$IU$324,MATCH(Sheet2!$A578,'Sheet1 (2)'!$IH$11:$IH$324,0),MATCH(Sheet2!AH$10,'Sheet1 (2)'!$II$10:$IU$10,0)),VLOOKUP($A578,$A$413:$CY$661,AH$8,FALSE))</f>
        <v>1179</v>
      </c>
      <c r="AI578">
        <f>IFERROR(INDEX('Sheet1 (2)'!$II$11:$IU$324,MATCH(Sheet2!$A578,'Sheet1 (2)'!$IH$11:$IH$324,0),MATCH(Sheet2!AI$10,'Sheet1 (2)'!$II$10:$IU$10,0)),VLOOKUP($A578,$A$413:$CY$661,AI$8,FALSE))</f>
        <v>1257</v>
      </c>
      <c r="AJ578">
        <f>IFERROR(INDEX('Sheet1 (2)'!$II$11:$IU$324,MATCH(Sheet2!$A578,'Sheet1 (2)'!$IH$11:$IH$324,0),MATCH(Sheet2!AJ$10,'Sheet1 (2)'!$II$10:$IU$10,0)),VLOOKUP($A578,$A$413:$CY$661,AJ$8,FALSE))</f>
        <v>1266</v>
      </c>
      <c r="AK578">
        <f>IFERROR(INDEX('Sheet1 (2)'!$II$11:$IU$324,MATCH(Sheet2!$A578,'Sheet1 (2)'!$IH$11:$IH$324,0),MATCH(Sheet2!AK$10,'Sheet1 (2)'!$II$10:$IU$10,0)),VLOOKUP($A578,$A$413:$CY$661,AK$8,FALSE))</f>
        <v>1274</v>
      </c>
      <c r="AL578">
        <f>IFERROR(INDEX('Sheet1 (2)'!$II$11:$IU$324,MATCH(Sheet2!$A578,'Sheet1 (2)'!$IH$11:$IH$324,0),MATCH(Sheet2!AL$10,'Sheet1 (2)'!$II$10:$IU$10,0)),VLOOKUP($A578,$A$413:$CY$661,AL$8,FALSE))</f>
        <v>1233</v>
      </c>
      <c r="AM578">
        <f>IFERROR(INDEX('Sheet1 (2)'!$II$11:$IU$324,MATCH(Sheet2!$A578,'Sheet1 (2)'!$IH$11:$IH$324,0),MATCH(Sheet2!AM$10,'Sheet1 (2)'!$II$10:$IU$10,0)),VLOOKUP($A578,$A$413:$CY$661,AM$8,FALSE))</f>
        <v>1223</v>
      </c>
      <c r="AN578">
        <f>IFERROR(INDEX('Sheet1 (2)'!$II$11:$IU$324,MATCH(Sheet2!$A578,'Sheet1 (2)'!$IH$11:$IH$324,0),MATCH(Sheet2!AN$10,'Sheet1 (2)'!$II$10:$IU$10,0)),VLOOKUP($A578,$A$413:$CY$661,AN$8,FALSE))</f>
        <v>1217</v>
      </c>
      <c r="AO578">
        <f>IFERROR(INDEX('Sheet1 (2)'!$II$11:$IU$324,MATCH(Sheet2!$A578,'Sheet1 (2)'!$IH$11:$IH$324,0),MATCH(Sheet2!AO$10,'Sheet1 (2)'!$II$10:$IU$10,0)),VLOOKUP($A578,$A$413:$CY$661,AO$8,FALSE))</f>
        <v>1182</v>
      </c>
      <c r="AP578">
        <f>IFERROR(INDEX('Sheet1 (2)'!$IY$11:$LF$324,MATCH(Sheet2!$A578,'Sheet1 (2)'!$IX$11:$IX$324,0),MATCH(Sheet2!AP$10,'Sheet1 (2)'!$IY$10:$LF$10,0)),VLOOKUP($A578,$A$413:$CY$661,AP$8,FALSE))</f>
        <v>1155</v>
      </c>
      <c r="AQ578">
        <f>IFERROR(INDEX('Sheet1 (2)'!$IY$11:$LF$324,MATCH(Sheet2!$A578,'Sheet1 (2)'!$IX$11:$IX$324,0),MATCH(Sheet2!AQ$10,'Sheet1 (2)'!$IY$10:$LF$10,0)),VLOOKUP($A578,$A$413:$CY$661,AQ$8,FALSE))</f>
        <v>1210</v>
      </c>
      <c r="AR578">
        <f>IFERROR(INDEX('Sheet1 (2)'!$IY$11:$LF$324,MATCH(Sheet2!$A578,'Sheet1 (2)'!$IX$11:$IX$324,0),MATCH(Sheet2!AR$10,'Sheet1 (2)'!$IY$10:$LF$10,0)),VLOOKUP($A578,$A$413:$CY$661,AR$8,FALSE))</f>
        <v>1209</v>
      </c>
      <c r="AS578">
        <f>IFERROR(INDEX('Sheet1 (2)'!$IY$11:$LF$324,MATCH(Sheet2!$A578,'Sheet1 (2)'!$IX$11:$IX$324,0),MATCH(Sheet2!AS$10,'Sheet1 (2)'!$IY$10:$LF$10,0)),VLOOKUP($A578,$A$413:$CY$661,AS$8,FALSE))</f>
        <v>1232</v>
      </c>
      <c r="AT578">
        <f>IFERROR(INDEX('Sheet1 (2)'!$IY$11:$LF$324,MATCH(Sheet2!$A578,'Sheet1 (2)'!$IX$11:$IX$324,0),MATCH(Sheet2!AT$10,'Sheet1 (2)'!$IY$10:$LF$10,0)),VLOOKUP($A578,$A$413:$CY$661,AT$8,FALSE))</f>
        <v>1259</v>
      </c>
      <c r="AU578">
        <f>IFERROR(INDEX('Sheet1 (2)'!$IY$11:$LF$324,MATCH(Sheet2!$A578,'Sheet1 (2)'!$IX$11:$IX$324,0),MATCH(Sheet2!AU$10,'Sheet1 (2)'!$IY$10:$LF$10,0)),VLOOKUP($A578,$A$413:$CY$661,AU$8,FALSE))</f>
        <v>1324</v>
      </c>
      <c r="AV578">
        <f>IFERROR(INDEX('Sheet1 (2)'!$IY$11:$LF$324,MATCH(Sheet2!$A578,'Sheet1 (2)'!$IX$11:$IX$324,0),MATCH(Sheet2!AV$10,'Sheet1 (2)'!$IY$10:$LF$10,0)),VLOOKUP($A578,$A$413:$CY$661,AV$8,FALSE))</f>
        <v>1334</v>
      </c>
      <c r="AW578">
        <f>IFERROR(INDEX('Sheet1 (2)'!$IY$11:$LF$324,MATCH(Sheet2!$A578,'Sheet1 (2)'!$IX$11:$IX$324,0),MATCH(Sheet2!AW$10,'Sheet1 (2)'!$IY$10:$LF$10,0)),VLOOKUP($A578,$A$413:$CY$661,AW$8,FALSE))</f>
        <v>1368</v>
      </c>
      <c r="AX578">
        <f>IFERROR(INDEX('Sheet1 (2)'!$IY$11:$LF$324,MATCH(Sheet2!$A578,'Sheet1 (2)'!$IX$11:$IX$324,0),MATCH(Sheet2!AX$10,'Sheet1 (2)'!$IY$10:$LF$10,0)),VLOOKUP($A578,$A$413:$CY$661,AX$8,FALSE))</f>
        <v>1371</v>
      </c>
      <c r="AY578">
        <f>IFERROR(INDEX('Sheet1 (2)'!$IY$11:$LF$324,MATCH(Sheet2!$A578,'Sheet1 (2)'!$IX$11:$IX$324,0),MATCH(Sheet2!AY$10,'Sheet1 (2)'!$IY$10:$LF$10,0)),VLOOKUP($A578,$A$413:$CY$661,AY$8,FALSE))</f>
        <v>1366</v>
      </c>
      <c r="AZ578">
        <f>IFERROR(INDEX('Sheet1 (2)'!$IY$11:$LF$324,MATCH(Sheet2!$A578,'Sheet1 (2)'!$IX$11:$IX$324,0),MATCH(Sheet2!AZ$10,'Sheet1 (2)'!$IY$10:$LF$10,0)),VLOOKUP($A578,$A$413:$CY$661,AZ$8,FALSE))</f>
        <v>1375</v>
      </c>
      <c r="BA578">
        <f>IFERROR(INDEX('Sheet1 (2)'!$IY$11:$LF$324,MATCH(Sheet2!$A578,'Sheet1 (2)'!$IX$11:$IX$324,0),MATCH(Sheet2!BA$10,'Sheet1 (2)'!$IY$10:$LF$10,0)),VLOOKUP($A578,$A$413:$CY$661,BA$8,FALSE))</f>
        <v>1381</v>
      </c>
      <c r="BB578">
        <f>IFERROR(INDEX('Sheet1 (2)'!$IY$11:$LF$324,MATCH(Sheet2!$A578,'Sheet1 (2)'!$IX$11:$IX$324,0),MATCH(Sheet2!BB$10,'Sheet1 (2)'!$IY$10:$LF$10,0)),VLOOKUP($A578,$A$413:$CY$661,BB$8,FALSE))</f>
        <v>1384</v>
      </c>
      <c r="BC578">
        <f>IFERROR(INDEX('Sheet1 (2)'!$IY$11:$LF$324,MATCH(Sheet2!$A578,'Sheet1 (2)'!$IX$11:$IX$324,0),MATCH(Sheet2!BC$10,'Sheet1 (2)'!$IY$10:$LF$10,0)),VLOOKUP($A578,$A$413:$CY$661,BC$8,FALSE))</f>
        <v>1385</v>
      </c>
      <c r="BD578">
        <f>IFERROR(INDEX('Sheet1 (2)'!$IY$11:$LF$324,MATCH(Sheet2!$A578,'Sheet1 (2)'!$IX$11:$IX$324,0),MATCH(Sheet2!BD$10,'Sheet1 (2)'!$IY$10:$LF$10,0)),VLOOKUP($A578,$A$413:$CY$661,BD$8,FALSE))</f>
        <v>1370</v>
      </c>
      <c r="BE578">
        <f>IFERROR(INDEX('Sheet1 (2)'!$IY$11:$LF$324,MATCH(Sheet2!$A578,'Sheet1 (2)'!$IX$11:$IX$324,0),MATCH(Sheet2!BE$10,'Sheet1 (2)'!$IY$10:$LF$10,0)),VLOOKUP($A578,$A$413:$CY$661,BE$8,FALSE))</f>
        <v>1350</v>
      </c>
      <c r="BF578">
        <f>IFERROR(INDEX('Sheet1 (2)'!$IY$11:$LF$324,MATCH(Sheet2!$A578,'Sheet1 (2)'!$IX$11:$IX$324,0),MATCH(Sheet2!BF$10,'Sheet1 (2)'!$IY$10:$LF$10,0)),VLOOKUP($A578,$A$413:$CY$661,BF$8,FALSE))</f>
        <v>1374</v>
      </c>
      <c r="BG578">
        <f>IFERROR(INDEX('Sheet1 (2)'!$IY$11:$LF$324,MATCH(Sheet2!$A578,'Sheet1 (2)'!$IX$11:$IX$324,0),MATCH(Sheet2!BG$10,'Sheet1 (2)'!$IY$10:$LF$10,0)),VLOOKUP($A578,$A$413:$CY$661,BG$8,FALSE))</f>
        <v>1476</v>
      </c>
      <c r="BH578">
        <f>IFERROR(INDEX('Sheet1 (2)'!$IY$11:$LF$324,MATCH(Sheet2!$A578,'Sheet1 (2)'!$IX$11:$IX$324,0),MATCH(Sheet2!BH$10,'Sheet1 (2)'!$IY$10:$LF$10,0)),VLOOKUP($A578,$A$413:$CY$661,BH$8,FALSE))</f>
        <v>1462</v>
      </c>
      <c r="BI578">
        <f>IFERROR(INDEX('Sheet1 (2)'!$IY$11:$LF$324,MATCH(Sheet2!$A578,'Sheet1 (2)'!$IX$11:$IX$324,0),MATCH(Sheet2!BI$10,'Sheet1 (2)'!$IY$10:$LF$10,0)),VLOOKUP($A578,$A$413:$CY$661,BI$8,FALSE))</f>
        <v>1696</v>
      </c>
      <c r="BJ578">
        <f>IFERROR(INDEX('Sheet1 (2)'!$IY$11:$LF$324,MATCH(Sheet2!$A578,'Sheet1 (2)'!$IX$11:$IX$324,0),MATCH(Sheet2!BJ$10,'Sheet1 (2)'!$IY$10:$LF$10,0)),VLOOKUP($A578,$A$413:$CY$661,BJ$8,FALSE))</f>
        <v>1486</v>
      </c>
      <c r="BK578">
        <f>IFERROR(INDEX('Sheet1 (2)'!$IY$11:$LF$324,MATCH(Sheet2!$A578,'Sheet1 (2)'!$IX$11:$IX$324,0),MATCH(Sheet2!BK$10,'Sheet1 (2)'!$IY$10:$LF$10,0)),VLOOKUP($A578,$A$413:$CY$661,BK$8,FALSE))</f>
        <v>1402</v>
      </c>
      <c r="BL578">
        <f>IFERROR(INDEX('Sheet1 (2)'!$IY$11:$LF$324,MATCH(Sheet2!$A578,'Sheet1 (2)'!$IX$11:$IX$324,0),MATCH(Sheet2!BL$10,'Sheet1 (2)'!$IY$10:$LF$10,0)),VLOOKUP($A578,$A$413:$CY$661,BL$8,FALSE))</f>
        <v>1428</v>
      </c>
      <c r="BM578">
        <f>IFERROR(INDEX('Sheet1 (2)'!$IY$11:$LF$324,MATCH(Sheet2!$A578,'Sheet1 (2)'!$IX$11:$IX$324,0),MATCH(Sheet2!BM$10,'Sheet1 (2)'!$IY$10:$LF$10,0)),VLOOKUP($A578,$A$413:$CY$661,BM$8,FALSE))</f>
        <v>1451</v>
      </c>
      <c r="BN578">
        <f>IFERROR(INDEX('Sheet1 (2)'!$IY$11:$LF$324,MATCH(Sheet2!$A578,'Sheet1 (2)'!$IX$11:$IX$324,0),MATCH(Sheet2!BN$10,'Sheet1 (2)'!$IY$10:$LF$10,0)),VLOOKUP($A578,$A$413:$CY$661,BN$8,FALSE))</f>
        <v>1448</v>
      </c>
      <c r="BO578">
        <f>IFERROR(INDEX('Sheet1 (2)'!$IY$11:$LF$324,MATCH(Sheet2!$A578,'Sheet1 (2)'!$IX$11:$IX$324,0),MATCH(Sheet2!BO$10,'Sheet1 (2)'!$IY$10:$LF$10,0)),VLOOKUP($A578,$A$413:$CY$661,BO$8,FALSE))</f>
        <v>1461</v>
      </c>
      <c r="BP578">
        <f>IFERROR(INDEX('Sheet1 (2)'!$IY$11:$LF$324,MATCH(Sheet2!$A578,'Sheet1 (2)'!$IX$11:$IX$324,0),MATCH(Sheet2!BP$10,'Sheet1 (2)'!$IY$10:$LF$10,0)),VLOOKUP($A578,$A$413:$CY$661,BP$8,FALSE))</f>
        <v>1435</v>
      </c>
      <c r="BQ578">
        <f>IFERROR(INDEX('Sheet1 (2)'!$IY$11:$LF$324,MATCH(Sheet2!$A578,'Sheet1 (2)'!$IX$11:$IX$324,0),MATCH(Sheet2!BQ$10,'Sheet1 (2)'!$IY$10:$LF$10,0)),VLOOKUP($A578,$A$413:$CY$661,BQ$8,FALSE))</f>
        <v>1388</v>
      </c>
      <c r="BR578">
        <f>IFERROR(INDEX('Sheet1 (2)'!$IY$11:$LF$324,MATCH(Sheet2!$A578,'Sheet1 (2)'!$IX$11:$IX$324,0),MATCH(Sheet2!BR$10,'Sheet1 (2)'!$IY$10:$LF$10,0)),VLOOKUP($A578,$A$413:$CY$661,BR$8,FALSE))</f>
        <v>1388</v>
      </c>
      <c r="BS578">
        <f>IFERROR(INDEX('Sheet1 (2)'!$IY$11:$LF$324,MATCH(Sheet2!$A578,'Sheet1 (2)'!$IX$11:$IX$324,0),MATCH(Sheet2!BS$10,'Sheet1 (2)'!$IY$10:$LF$10,0)),VLOOKUP($A578,$A$413:$CY$661,BS$8,FALSE))</f>
        <v>1525</v>
      </c>
      <c r="BT578">
        <f>IFERROR(INDEX('Sheet1 (2)'!$IY$11:$LF$324,MATCH(Sheet2!$A578,'Sheet1 (2)'!$IX$11:$IX$324,0),MATCH(Sheet2!BT$10,'Sheet1 (2)'!$IY$10:$LF$10,0)),VLOOKUP($A578,$A$413:$CY$661,BT$8,FALSE))</f>
        <v>1467</v>
      </c>
      <c r="BU578">
        <f>IFERROR(INDEX('Sheet1 (2)'!$IY$11:$LF$324,MATCH(Sheet2!$A578,'Sheet1 (2)'!$IX$11:$IX$324,0),MATCH(Sheet2!BU$10,'Sheet1 (2)'!$IY$10:$LF$10,0)),VLOOKUP($A578,$A$413:$CY$661,BU$8,FALSE))</f>
        <v>1377</v>
      </c>
      <c r="BV578">
        <f>IFERROR(INDEX('Sheet1 (2)'!$IY$11:$LF$324,MATCH(Sheet2!$A578,'Sheet1 (2)'!$IX$11:$IX$324,0),MATCH(Sheet2!BV$10,'Sheet1 (2)'!$IY$10:$LF$10,0)),VLOOKUP($A578,$A$413:$CY$661,BV$8,FALSE))</f>
        <v>1368</v>
      </c>
      <c r="BW578">
        <f>IFERROR(INDEX('Sheet1 (2)'!$IY$11:$LF$324,MATCH(Sheet2!$A578,'Sheet1 (2)'!$IX$11:$IX$324,0),MATCH(Sheet2!BW$10,'Sheet1 (2)'!$IY$10:$LF$10,0)),VLOOKUP($A578,$A$413:$CY$661,BW$8,FALSE))</f>
        <v>1358</v>
      </c>
      <c r="BX578">
        <f>IFERROR(INDEX('Sheet1 (2)'!$IY$11:$LF$324,MATCH(Sheet2!$A578,'Sheet1 (2)'!$IX$11:$IX$324,0),MATCH(Sheet2!BX$10,'Sheet1 (2)'!$IY$10:$LF$10,0)),VLOOKUP($A578,$A$413:$CY$661,BX$8,FALSE))</f>
        <v>1293</v>
      </c>
      <c r="BY578">
        <f>IFERROR(INDEX('Sheet1 (2)'!$IY$11:$LF$324,MATCH(Sheet2!$A578,'Sheet1 (2)'!$IX$11:$IX$324,0),MATCH(Sheet2!BY$10,'Sheet1 (2)'!$IY$10:$LF$10,0)),VLOOKUP($A578,$A$413:$CY$661,BY$8,FALSE))</f>
        <v>1349</v>
      </c>
      <c r="BZ578">
        <f>IFERROR(INDEX('Sheet1 (2)'!$IY$11:$LF$324,MATCH(Sheet2!$A578,'Sheet1 (2)'!$IX$11:$IX$324,0),MATCH(Sheet2!BZ$10,'Sheet1 (2)'!$IY$10:$LF$10,0)),VLOOKUP($A578,$A$413:$CY$661,BZ$8,FALSE))</f>
        <v>1287</v>
      </c>
      <c r="CA578">
        <f>IFERROR(INDEX('Sheet1 (2)'!$IY$11:$LF$324,MATCH(Sheet2!$A578,'Sheet1 (2)'!$IX$11:$IX$324,0),MATCH(Sheet2!CA$10,'Sheet1 (2)'!$IY$10:$LF$10,0)),VLOOKUP($A578,$A$413:$CY$661,CA$8,FALSE))</f>
        <v>1270</v>
      </c>
      <c r="CB578">
        <f>IFERROR(INDEX('Sheet1 (2)'!$IY$11:$LF$324,MATCH(Sheet2!$A578,'Sheet1 (2)'!$IX$11:$IX$324,0),MATCH(Sheet2!CB$10,'Sheet1 (2)'!$IY$10:$LF$10,0)),VLOOKUP($A578,$A$413:$CY$661,CB$8,FALSE))</f>
        <v>1298</v>
      </c>
      <c r="CC578">
        <f>IFERROR(INDEX('Sheet1 (2)'!$IY$11:$LF$324,MATCH(Sheet2!$A578,'Sheet1 (2)'!$IX$11:$IX$324,0),MATCH(Sheet2!CC$10,'Sheet1 (2)'!$IY$10:$LF$10,0)),VLOOKUP($A578,$A$413:$CY$661,CC$8,FALSE))</f>
        <v>1314</v>
      </c>
      <c r="CD578">
        <f>IFERROR(INDEX('Sheet1 (2)'!$IY$11:$LF$324,MATCH(Sheet2!$A578,'Sheet1 (2)'!$IX$11:$IX$324,0),MATCH(Sheet2!CD$10,'Sheet1 (2)'!$IY$10:$LF$10,0)),VLOOKUP($A578,$A$413:$CY$661,CD$8,FALSE))</f>
        <v>1344</v>
      </c>
      <c r="CE578">
        <f>IFERROR(INDEX('Sheet1 (2)'!$IY$11:$LF$324,MATCH(Sheet2!$A578,'Sheet1 (2)'!$IX$11:$IX$324,0),MATCH(Sheet2!CE$10,'Sheet1 (2)'!$IY$10:$LF$10,0)),VLOOKUP($A578,$A$413:$CY$661,CE$8,FALSE))</f>
        <v>1355</v>
      </c>
      <c r="CF578">
        <f>IFERROR(INDEX('Sheet1 (2)'!$IY$11:$LF$324,MATCH(Sheet2!$A578,'Sheet1 (2)'!$IX$11:$IX$324,0),MATCH(Sheet2!CF$10,'Sheet1 (2)'!$IY$10:$LF$10,0)),VLOOKUP($A578,$A$413:$CY$661,CF$8,FALSE))</f>
        <v>1350</v>
      </c>
      <c r="CG578">
        <f>IFERROR(INDEX('Sheet1 (2)'!$IY$11:$LF$324,MATCH(Sheet2!$A578,'Sheet1 (2)'!$IX$11:$IX$324,0),MATCH(Sheet2!CG$10,'Sheet1 (2)'!$IY$10:$LF$10,0)),VLOOKUP($A578,$A$413:$CY$661,CG$8,FALSE))</f>
        <v>3319</v>
      </c>
      <c r="CH578">
        <f>IFERROR(INDEX('Sheet1 (2)'!$IY$11:$LF$324,MATCH(Sheet2!$A578,'Sheet1 (2)'!$IX$11:$IX$324,0),MATCH(Sheet2!CH$10,'Sheet1 (2)'!$IY$10:$LF$10,0)),VLOOKUP($A578,$A$413:$CY$661,CH$8,FALSE))</f>
        <v>3889</v>
      </c>
      <c r="CI578">
        <f>IFERROR(INDEX('Sheet1 (2)'!$IY$11:$LF$324,MATCH(Sheet2!$A578,'Sheet1 (2)'!$IX$11:$IX$324,0),MATCH(Sheet2!CI$10,'Sheet1 (2)'!$IY$10:$LF$10,0)),VLOOKUP($A578,$A$413:$CY$661,CI$8,FALSE))</f>
        <v>3655</v>
      </c>
      <c r="CJ578">
        <f>IFERROR(INDEX('Sheet1 (2)'!$IY$11:$LF$324,MATCH(Sheet2!$A578,'Sheet1 (2)'!$IX$11:$IX$324,0),MATCH(Sheet2!CJ$10,'Sheet1 (2)'!$IY$10:$LF$10,0)),VLOOKUP($A578,$A$413:$CY$661,CJ$8,FALSE))</f>
        <v>3741</v>
      </c>
      <c r="CK578">
        <f>IFERROR(INDEX('Sheet1 (2)'!$IY$11:$LF$324,MATCH(Sheet2!$A578,'Sheet1 (2)'!$IX$11:$IX$324,0),MATCH(Sheet2!CK$10,'Sheet1 (2)'!$IY$10:$LF$10,0)),VLOOKUP($A578,$A$413:$CY$661,CK$8,FALSE))</f>
        <v>3789</v>
      </c>
      <c r="CL578">
        <f>IFERROR(INDEX('Sheet1 (2)'!$IY$11:$LF$324,MATCH(Sheet2!$A578,'Sheet1 (2)'!$IX$11:$IX$324,0),MATCH(Sheet2!CL$10,'Sheet1 (2)'!$IY$10:$LF$10,0)),VLOOKUP($A578,$A$413:$CY$661,CL$8,FALSE))</f>
        <v>3612</v>
      </c>
      <c r="CM578">
        <f>IFERROR(INDEX('Sheet1 (2)'!$IY$11:$LF$324,MATCH(Sheet2!$A578,'Sheet1 (2)'!$IX$11:$IX$324,0),MATCH(Sheet2!CM$10,'Sheet1 (2)'!$IY$10:$LF$10,0)),VLOOKUP($A578,$A$413:$CY$661,CM$8,FALSE))</f>
        <v>3432</v>
      </c>
      <c r="CN578">
        <f>IFERROR(INDEX('Sheet1 (2)'!$IY$11:$LF$324,MATCH(Sheet2!$A578,'Sheet1 (2)'!$IX$11:$IX$324,0),MATCH(Sheet2!CN$10,'Sheet1 (2)'!$IY$10:$LF$10,0)),VLOOKUP($A578,$A$413:$CY$661,CN$8,FALSE))</f>
        <v>3450</v>
      </c>
      <c r="CO578">
        <f>IFERROR(INDEX('Sheet1 (2)'!$IY$11:$LF$324,MATCH(Sheet2!$A578,'Sheet1 (2)'!$IX$11:$IX$324,0),MATCH(Sheet2!CO$10,'Sheet1 (2)'!$IY$10:$LF$10,0)),VLOOKUP($A578,$A$413:$CY$661,CO$8,FALSE))</f>
        <v>3364</v>
      </c>
      <c r="CP578">
        <f>IFERROR(INDEX('Sheet1 (2)'!$IY$11:$LF$324,MATCH(Sheet2!$A578,'Sheet1 (2)'!$IX$11:$IX$324,0),MATCH(Sheet2!CP$10,'Sheet1 (2)'!$IY$10:$LF$10,0)),VLOOKUP($A578,$A$413:$CY$661,CP$8,FALSE))</f>
        <v>3247</v>
      </c>
      <c r="CQ578">
        <f>IFERROR(INDEX('Sheet1 (2)'!$IY$11:$LF$324,MATCH(Sheet2!$A578,'Sheet1 (2)'!$IX$11:$IX$324,0),MATCH(Sheet2!CQ$10,'Sheet1 (2)'!$IY$10:$LF$10,0)),VLOOKUP($A578,$A$413:$CY$661,CQ$8,FALSE))</f>
        <v>3417</v>
      </c>
      <c r="CR578">
        <f>IFERROR(INDEX('Sheet1 (2)'!$IY$11:$LF$324,MATCH(Sheet2!$A578,'Sheet1 (2)'!$IX$11:$IX$324,0),MATCH(Sheet2!CR$10,'Sheet1 (2)'!$IY$10:$LF$10,0)),VLOOKUP($A578,$A$413:$CY$661,CR$8,FALSE))</f>
        <v>3400</v>
      </c>
      <c r="CS578">
        <f>IFERROR(INDEX('Sheet1 (2)'!$IY$11:$LF$324,MATCH(Sheet2!$A578,'Sheet1 (2)'!$IX$11:$IX$324,0),MATCH(Sheet2!CS$10,'Sheet1 (2)'!$IY$10:$LF$10,0)),VLOOKUP($A578,$A$413:$CY$661,CS$8,FALSE))</f>
        <v>3337</v>
      </c>
      <c r="CT578">
        <f>IFERROR(INDEX('Sheet1 (2)'!$IY$11:$LF$324,MATCH(Sheet2!$A578,'Sheet1 (2)'!$IX$11:$IX$324,0),MATCH(Sheet2!CT$10,'Sheet1 (2)'!$IY$10:$LF$10,0)),VLOOKUP($A578,$A$413:$CY$661,CT$8,FALSE))</f>
        <v>2925</v>
      </c>
      <c r="CU578">
        <f>IFERROR(INDEX('Sheet1 (2)'!$IY$11:$LF$324,MATCH(Sheet2!$A578,'Sheet1 (2)'!$IX$11:$IX$324,0),MATCH(Sheet2!CU$10,'Sheet1 (2)'!$IY$10:$LF$10,0)),VLOOKUP($A578,$A$413:$CY$661,CU$8,FALSE))</f>
        <v>2565</v>
      </c>
      <c r="CV578">
        <f>IFERROR(INDEX('Sheet1 (2)'!$IY$11:$LF$324,MATCH(Sheet2!$A578,'Sheet1 (2)'!$IX$11:$IX$324,0),MATCH(Sheet2!CV$10,'Sheet1 (2)'!$IY$10:$LF$10,0)),VLOOKUP($A578,$A$413:$CY$661,CV$8,FALSE))</f>
        <v>2460</v>
      </c>
      <c r="CW578">
        <f>IFERROR(INDEX('Sheet1 (2)'!$LL$11:$LX$392,MATCH(Sheet2!$A578,'Sheet1 (2)'!$LK$11:$LK$392,0),MATCH(Sheet2!CW$10,'Sheet1 (2)'!$LL$10:$LX$10,0)),"")</f>
        <v>2301</v>
      </c>
      <c r="CX578">
        <f>IFERROR(INDEX('Sheet1 (2)'!$LL$11:$LX$392,MATCH(Sheet2!$A578,'Sheet1 (2)'!$LK$11:$LK$392,0),MATCH(Sheet2!CX$10,'Sheet1 (2)'!$LL$10:$LX$10,0)),"")</f>
        <v>2207</v>
      </c>
      <c r="CY578">
        <f>IFERROR(INDEX('Sheet1 (2)'!$LL$11:$LX$392,MATCH(Sheet2!$A578,'Sheet1 (2)'!$LK$11:$LK$392,0),MATCH(Sheet2!CY$10,'Sheet1 (2)'!$LL$10:$LX$10,0)),"")</f>
        <v>2106</v>
      </c>
      <c r="CZ578">
        <f>IFERROR(INDEX('Sheet1 (2)'!$LL$11:$LX$392,MATCH(Sheet2!$A578,'Sheet1 (2)'!$LK$11:$LK$392,0),MATCH(Sheet2!CZ$10,'Sheet1 (2)'!$LL$10:$LX$10,0)),"")</f>
        <v>1958</v>
      </c>
      <c r="DA578">
        <f>IFERROR(INDEX('Sheet1 (2)'!$LL$11:$LX$392,MATCH(Sheet2!$A578,'Sheet1 (2)'!$LK$11:$LK$392,0),MATCH(Sheet2!DA$10,'Sheet1 (2)'!$LL$10:$LX$10,0)),"")</f>
        <v>1856</v>
      </c>
      <c r="DB578">
        <f>IFERROR(INDEX('Sheet1 (2)'!$LL$11:$LX$392,MATCH(Sheet2!$A578,'Sheet1 (2)'!$LK$11:$LK$392,0),MATCH(Sheet2!DB$10,'Sheet1 (2)'!$LL$10:$LX$10,0)),"")</f>
        <v>1894</v>
      </c>
      <c r="DC578">
        <f>IFERROR(INDEX('Sheet1 (2)'!$LL$11:$LX$392,MATCH(Sheet2!$A578,'Sheet1 (2)'!$LK$11:$LK$392,0),MATCH(Sheet2!DC$10,'Sheet1 (2)'!$LL$10:$LX$10,0)),"")</f>
        <v>1826</v>
      </c>
      <c r="DD578">
        <f>IFERROR(INDEX('Sheet1 (2)'!$LL$11:$LX$392,MATCH(Sheet2!$A578,'Sheet1 (2)'!$LK$11:$LK$392,0),MATCH(Sheet2!DD$10,'Sheet1 (2)'!$LL$10:$LX$10,0)),"")</f>
        <v>1664</v>
      </c>
      <c r="DE578">
        <f>IFERROR(INDEX('Sheet1 (2)'!$LL$11:$LX$392,MATCH(Sheet2!$A578,'Sheet1 (2)'!$LK$11:$LK$392,0),MATCH(Sheet2!DE$10,'Sheet1 (2)'!$LL$10:$LX$10,0)),"")</f>
        <v>1500</v>
      </c>
      <c r="DF578">
        <f>IFERROR(INDEX('Sheet1 (2)'!$LL$11:$LX$392,MATCH(Sheet2!$A578,'Sheet1 (2)'!$LK$11:$LK$392,0),MATCH(Sheet2!DF$10,'Sheet1 (2)'!$LL$10:$LX$10,0)),"")</f>
        <v>1482</v>
      </c>
      <c r="DG578">
        <f>IFERROR(INDEX('Sheet1 (2)'!$LL$11:$LX$392,MATCH(Sheet2!$A578,'Sheet1 (2)'!$LK$11:$LK$392,0),MATCH(Sheet2!DG$10,'Sheet1 (2)'!$LL$10:$LX$10,0)),"")</f>
        <v>1418</v>
      </c>
      <c r="DH578">
        <f>IFERROR(INDEX('Sheet1 (2)'!$LL$11:$LX$392,MATCH(Sheet2!$A578,'Sheet1 (2)'!$LK$11:$LK$392,0),MATCH(Sheet2!DH$10,'Sheet1 (2)'!$LL$10:$LX$10,0)),"")</f>
        <v>1452</v>
      </c>
      <c r="DI578">
        <f>IFERROR(INDEX('Sheet1 (2)'!$LL$11:$LX$392,MATCH(Sheet2!$A578,'Sheet1 (2)'!$LK$11:$LK$392,0),MATCH(Sheet2!DI$10,'Sheet1 (2)'!$LL$10:$LX$10,0)),"")</f>
        <v>1481</v>
      </c>
      <c r="DL578">
        <f t="shared" si="147"/>
        <v>0</v>
      </c>
      <c r="DM578">
        <f t="shared" si="147"/>
        <v>0</v>
      </c>
      <c r="DN578">
        <f t="shared" si="147"/>
        <v>0</v>
      </c>
      <c r="DQ578">
        <f>VLOOKUP($A578,Sheet3!$A$8:$G$425,DQ$9,FALSE)</f>
        <v>97428</v>
      </c>
      <c r="DR578">
        <f>VLOOKUP($A578,Sheet3!$A$8:$G$425,DR$9,FALSE)</f>
        <v>96605</v>
      </c>
      <c r="DS578">
        <f>VLOOKUP($A578,Sheet3!$A$8:$G$425,DS$9,FALSE)</f>
        <v>96290</v>
      </c>
      <c r="DT578">
        <f>VLOOKUP($A578,Sheet3!$A$8:$G$425,DT$9,FALSE)</f>
        <v>95406</v>
      </c>
      <c r="DU578">
        <f>VLOOKUP($A578,Sheet3!$A$8:$G$425,DU$9,FALSE)</f>
        <v>95069</v>
      </c>
      <c r="DV578">
        <f>VLOOKUP($A578,Sheet3!$A$8:$G$425,DV$9,FALSE)</f>
        <v>94834</v>
      </c>
      <c r="DW578">
        <f>VLOOKUP($A578,Sheet3!$A$8:$J$425,DW$9,FALSE)</f>
        <v>94491</v>
      </c>
      <c r="DX578">
        <f>VLOOKUP($A578,Sheet3!$A$8:$J$425,DX$9,FALSE)</f>
        <v>94627</v>
      </c>
      <c r="DY578">
        <f>VLOOKUP($A578,Sheet3!$A$8:$J$425,DY$9,FALSE)</f>
        <v>98349</v>
      </c>
    </row>
    <row r="579" spans="1:129" x14ac:dyDescent="0.3">
      <c r="A579" t="s">
        <v>70</v>
      </c>
      <c r="B579" t="s">
        <v>476</v>
      </c>
      <c r="C579" t="s">
        <v>448</v>
      </c>
      <c r="F579">
        <f>IFERROR(INDEX('Sheet1 (2)'!$HC$11:$HO$324,MATCH(Sheet2!$A579,'Sheet1 (2)'!$HB$11:$HB$324,0),MATCH(Sheet2!F$10,'Sheet1 (2)'!$HC$10:$HO$10,0)),VLOOKUP($A579,$A$413:$CY$661,F$8,FALSE))</f>
        <v>780</v>
      </c>
      <c r="G579">
        <f>IFERROR(INDEX('Sheet1 (2)'!$HC$11:$HO$324,MATCH(Sheet2!$A579,'Sheet1 (2)'!$HB$11:$HB$324,0),MATCH(Sheet2!G$10,'Sheet1 (2)'!$HC$10:$HO$10,0)),VLOOKUP($A579,$A$413:$CY$661,G$8,FALSE))</f>
        <v>774</v>
      </c>
      <c r="H579">
        <f>IFERROR(INDEX('Sheet1 (2)'!$HC$11:$HO$324,MATCH(Sheet2!$A579,'Sheet1 (2)'!$HB$11:$HB$324,0),MATCH(Sheet2!H$10,'Sheet1 (2)'!$HC$10:$HO$10,0)),VLOOKUP($A579,$A$413:$CY$661,H$8,FALSE))</f>
        <v>729</v>
      </c>
      <c r="I579">
        <f>IFERROR(INDEX('Sheet1 (2)'!$HC$11:$HO$324,MATCH(Sheet2!$A579,'Sheet1 (2)'!$HB$11:$HB$324,0),MATCH(Sheet2!I$10,'Sheet1 (2)'!$HC$10:$HO$10,0)),VLOOKUP($A579,$A$413:$CY$661,I$8,FALSE))</f>
        <v>775</v>
      </c>
      <c r="J579">
        <f>IFERROR(INDEX('Sheet1 (2)'!$HC$11:$HO$324,MATCH(Sheet2!$A579,'Sheet1 (2)'!$HB$11:$HB$324,0),MATCH(Sheet2!J$10,'Sheet1 (2)'!$HC$10:$HO$10,0)),VLOOKUP($A579,$A$413:$CY$661,J$8,FALSE))</f>
        <v>657</v>
      </c>
      <c r="K579">
        <f>IFERROR(INDEX('Sheet1 (2)'!$HC$11:$HO$324,MATCH(Sheet2!$A579,'Sheet1 (2)'!$HB$11:$HB$324,0),MATCH(Sheet2!K$10,'Sheet1 (2)'!$HC$10:$HO$10,0)),VLOOKUP($A579,$A$413:$CY$661,K$8,FALSE))</f>
        <v>649</v>
      </c>
      <c r="L579">
        <f>IFERROR(INDEX('Sheet1 (2)'!$HC$11:$HO$324,MATCH(Sheet2!$A579,'Sheet1 (2)'!$HB$11:$HB$324,0),MATCH(Sheet2!L$10,'Sheet1 (2)'!$HC$10:$HO$10,0)),VLOOKUP($A579,$A$413:$CY$661,L$8,FALSE))</f>
        <v>716</v>
      </c>
      <c r="M579">
        <f>IFERROR(INDEX('Sheet1 (2)'!$HC$11:$HO$324,MATCH(Sheet2!$A579,'Sheet1 (2)'!$HB$11:$HB$324,0),MATCH(Sheet2!M$10,'Sheet1 (2)'!$HC$10:$HO$10,0)),VLOOKUP($A579,$A$413:$CY$661,M$8,FALSE))</f>
        <v>662</v>
      </c>
      <c r="N579">
        <f>IFERROR(INDEX('Sheet1 (2)'!$HC$11:$HO$324,MATCH(Sheet2!$A579,'Sheet1 (2)'!$HB$11:$HB$324,0),MATCH(Sheet2!N$10,'Sheet1 (2)'!$HC$10:$HO$10,0)),VLOOKUP($A579,$A$413:$CY$661,N$8,FALSE))</f>
        <v>615</v>
      </c>
      <c r="O579">
        <f>IFERROR(INDEX('Sheet1 (2)'!$HC$11:$HO$324,MATCH(Sheet2!$A579,'Sheet1 (2)'!$HB$11:$HB$324,0),MATCH(Sheet2!O$10,'Sheet1 (2)'!$HC$10:$HO$10,0)),VLOOKUP($A579,$A$413:$CY$661,O$8,FALSE))</f>
        <v>553</v>
      </c>
      <c r="P579">
        <f>IFERROR(INDEX('Sheet1 (2)'!$HC$11:$HO$324,MATCH(Sheet2!$A579,'Sheet1 (2)'!$HB$11:$HB$324,0),MATCH(Sheet2!P$10,'Sheet1 (2)'!$HC$10:$HO$10,0)),VLOOKUP($A579,$A$413:$CY$661,P$8,FALSE))</f>
        <v>535</v>
      </c>
      <c r="Q579">
        <f>IFERROR(INDEX('Sheet1 (2)'!$HC$11:$HO$324,MATCH(Sheet2!$A579,'Sheet1 (2)'!$HB$11:$HB$324,0),MATCH(Sheet2!Q$10,'Sheet1 (2)'!$HC$10:$HO$10,0)),VLOOKUP($A579,$A$413:$CY$661,Q$8,FALSE))</f>
        <v>482</v>
      </c>
      <c r="R579">
        <f>IFERROR(INDEX('Sheet1 (2)'!$HS$11:$IE$324,MATCH(Sheet2!$A579,'Sheet1 (2)'!$HR$11:$HR$324,0),MATCH(Sheet2!R$10,'Sheet1 (2)'!$HS$10:$IE$10,0)),VLOOKUP($A579,$A$413:$CY$661,R$8,FALSE))</f>
        <v>475</v>
      </c>
      <c r="S579">
        <f>IFERROR(INDEX('Sheet1 (2)'!$HS$11:$IE$324,MATCH(Sheet2!$A579,'Sheet1 (2)'!$HR$11:$HR$324,0),MATCH(Sheet2!S$10,'Sheet1 (2)'!$HS$10:$IE$10,0)),VLOOKUP($A579,$A$413:$CY$661,S$8,FALSE))</f>
        <v>486</v>
      </c>
      <c r="T579">
        <f>IFERROR(INDEX('Sheet1 (2)'!$HS$11:$IE$324,MATCH(Sheet2!$A579,'Sheet1 (2)'!$HR$11:$HR$324,0),MATCH(Sheet2!T$10,'Sheet1 (2)'!$HS$10:$IE$10,0)),VLOOKUP($A579,$A$413:$CY$661,T$8,FALSE))</f>
        <v>488</v>
      </c>
      <c r="U579">
        <f>IFERROR(INDEX('Sheet1 (2)'!$HS$11:$IE$324,MATCH(Sheet2!$A579,'Sheet1 (2)'!$HR$11:$HR$324,0),MATCH(Sheet2!U$10,'Sheet1 (2)'!$HS$10:$IE$10,0)),VLOOKUP($A579,$A$413:$CY$661,U$8,FALSE))</f>
        <v>489</v>
      </c>
      <c r="V579">
        <f>IFERROR(INDEX('Sheet1 (2)'!$HS$11:$IE$324,MATCH(Sheet2!$A579,'Sheet1 (2)'!$HR$11:$HR$324,0),MATCH(Sheet2!V$10,'Sheet1 (2)'!$HS$10:$IE$10,0)),VLOOKUP($A579,$A$413:$CY$661,V$8,FALSE))</f>
        <v>488</v>
      </c>
      <c r="W579">
        <f>IFERROR(INDEX('Sheet1 (2)'!$HS$11:$IE$324,MATCH(Sheet2!$A579,'Sheet1 (2)'!$HR$11:$HR$324,0),MATCH(Sheet2!W$10,'Sheet1 (2)'!$HS$10:$IE$10,0)),VLOOKUP($A579,$A$413:$CY$661,W$8,FALSE))</f>
        <v>521</v>
      </c>
      <c r="X579">
        <f>IFERROR(INDEX('Sheet1 (2)'!$HS$11:$IE$324,MATCH(Sheet2!$A579,'Sheet1 (2)'!$HR$11:$HR$324,0),MATCH(Sheet2!X$10,'Sheet1 (2)'!$HS$10:$IE$10,0)),VLOOKUP($A579,$A$413:$CY$661,X$8,FALSE))</f>
        <v>516</v>
      </c>
      <c r="Y579">
        <f>IFERROR(INDEX('Sheet1 (2)'!$HS$11:$IE$324,MATCH(Sheet2!$A579,'Sheet1 (2)'!$HR$11:$HR$324,0),MATCH(Sheet2!Y$10,'Sheet1 (2)'!$HS$10:$IE$10,0)),VLOOKUP($A579,$A$413:$CY$661,Y$8,FALSE))</f>
        <v>493</v>
      </c>
      <c r="Z579">
        <f>IFERROR(INDEX('Sheet1 (2)'!$HS$11:$IE$324,MATCH(Sheet2!$A579,'Sheet1 (2)'!$HR$11:$HR$324,0),MATCH(Sheet2!Z$10,'Sheet1 (2)'!$HS$10:$IE$10,0)),VLOOKUP($A579,$A$413:$CY$661,Z$8,FALSE))</f>
        <v>459</v>
      </c>
      <c r="AA579">
        <f>IFERROR(INDEX('Sheet1 (2)'!$HS$11:$IE$324,MATCH(Sheet2!$A579,'Sheet1 (2)'!$HR$11:$HR$324,0),MATCH(Sheet2!AA$10,'Sheet1 (2)'!$HS$10:$IE$10,0)),VLOOKUP($A579,$A$413:$CY$661,AA$8,FALSE))</f>
        <v>464</v>
      </c>
      <c r="AB579">
        <f>IFERROR(INDEX('Sheet1 (2)'!$HS$11:$IE$324,MATCH(Sheet2!$A579,'Sheet1 (2)'!$HR$11:$HR$324,0),MATCH(Sheet2!AB$10,'Sheet1 (2)'!$HS$10:$IE$10,0)),VLOOKUP($A579,$A$413:$CY$661,AB$8,FALSE))</f>
        <v>462</v>
      </c>
      <c r="AC579">
        <f>IFERROR(INDEX('Sheet1 (2)'!$HS$11:$IE$324,MATCH(Sheet2!$A579,'Sheet1 (2)'!$HR$11:$HR$324,0),MATCH(Sheet2!AC$10,'Sheet1 (2)'!$HS$10:$IE$10,0)),VLOOKUP($A579,$A$413:$CY$661,AC$8,FALSE))</f>
        <v>464</v>
      </c>
      <c r="AD579">
        <f>IFERROR(INDEX('Sheet1 (2)'!$II$11:$IU$324,MATCH(Sheet2!$A579,'Sheet1 (2)'!$IH$11:$IH$324,0),MATCH(Sheet2!AD$10,'Sheet1 (2)'!$II$10:$IU$10,0)),VLOOKUP($A579,$A$413:$CY$661,AD$8,FALSE))</f>
        <v>451</v>
      </c>
      <c r="AE579">
        <f>IFERROR(INDEX('Sheet1 (2)'!$II$11:$IU$324,MATCH(Sheet2!$A579,'Sheet1 (2)'!$IH$11:$IH$324,0),MATCH(Sheet2!AE$10,'Sheet1 (2)'!$II$10:$IU$10,0)),VLOOKUP($A579,$A$413:$CY$661,AE$8,FALSE))</f>
        <v>434</v>
      </c>
      <c r="AF579">
        <f>IFERROR(INDEX('Sheet1 (2)'!$II$11:$IU$324,MATCH(Sheet2!$A579,'Sheet1 (2)'!$IH$11:$IH$324,0),MATCH(Sheet2!AF$10,'Sheet1 (2)'!$II$10:$IU$10,0)),VLOOKUP($A579,$A$413:$CY$661,AF$8,FALSE))</f>
        <v>445</v>
      </c>
      <c r="AG579">
        <f>IFERROR(INDEX('Sheet1 (2)'!$II$11:$IU$324,MATCH(Sheet2!$A579,'Sheet1 (2)'!$IH$11:$IH$324,0),MATCH(Sheet2!AG$10,'Sheet1 (2)'!$II$10:$IU$10,0)),VLOOKUP($A579,$A$413:$CY$661,AG$8,FALSE))</f>
        <v>463</v>
      </c>
      <c r="AH579">
        <f>IFERROR(INDEX('Sheet1 (2)'!$II$11:$IU$324,MATCH(Sheet2!$A579,'Sheet1 (2)'!$IH$11:$IH$324,0),MATCH(Sheet2!AH$10,'Sheet1 (2)'!$II$10:$IU$10,0)),VLOOKUP($A579,$A$413:$CY$661,AH$8,FALSE))</f>
        <v>484</v>
      </c>
      <c r="AI579">
        <f>IFERROR(INDEX('Sheet1 (2)'!$II$11:$IU$324,MATCH(Sheet2!$A579,'Sheet1 (2)'!$IH$11:$IH$324,0),MATCH(Sheet2!AI$10,'Sheet1 (2)'!$II$10:$IU$10,0)),VLOOKUP($A579,$A$413:$CY$661,AI$8,FALSE))</f>
        <v>428</v>
      </c>
      <c r="AJ579">
        <f>IFERROR(INDEX('Sheet1 (2)'!$II$11:$IU$324,MATCH(Sheet2!$A579,'Sheet1 (2)'!$IH$11:$IH$324,0),MATCH(Sheet2!AJ$10,'Sheet1 (2)'!$II$10:$IU$10,0)),VLOOKUP($A579,$A$413:$CY$661,AJ$8,FALSE))</f>
        <v>466</v>
      </c>
      <c r="AK579">
        <f>IFERROR(INDEX('Sheet1 (2)'!$II$11:$IU$324,MATCH(Sheet2!$A579,'Sheet1 (2)'!$IH$11:$IH$324,0),MATCH(Sheet2!AK$10,'Sheet1 (2)'!$II$10:$IU$10,0)),VLOOKUP($A579,$A$413:$CY$661,AK$8,FALSE))</f>
        <v>425</v>
      </c>
      <c r="AL579">
        <f>IFERROR(INDEX('Sheet1 (2)'!$II$11:$IU$324,MATCH(Sheet2!$A579,'Sheet1 (2)'!$IH$11:$IH$324,0),MATCH(Sheet2!AL$10,'Sheet1 (2)'!$II$10:$IU$10,0)),VLOOKUP($A579,$A$413:$CY$661,AL$8,FALSE))</f>
        <v>433</v>
      </c>
      <c r="AM579">
        <f>IFERROR(INDEX('Sheet1 (2)'!$II$11:$IU$324,MATCH(Sheet2!$A579,'Sheet1 (2)'!$IH$11:$IH$324,0),MATCH(Sheet2!AM$10,'Sheet1 (2)'!$II$10:$IU$10,0)),VLOOKUP($A579,$A$413:$CY$661,AM$8,FALSE))</f>
        <v>442</v>
      </c>
      <c r="AN579">
        <f>IFERROR(INDEX('Sheet1 (2)'!$II$11:$IU$324,MATCH(Sheet2!$A579,'Sheet1 (2)'!$IH$11:$IH$324,0),MATCH(Sheet2!AN$10,'Sheet1 (2)'!$II$10:$IU$10,0)),VLOOKUP($A579,$A$413:$CY$661,AN$8,FALSE))</f>
        <v>453</v>
      </c>
      <c r="AO579">
        <f>IFERROR(INDEX('Sheet1 (2)'!$II$11:$IU$324,MATCH(Sheet2!$A579,'Sheet1 (2)'!$IH$11:$IH$324,0),MATCH(Sheet2!AO$10,'Sheet1 (2)'!$II$10:$IU$10,0)),VLOOKUP($A579,$A$413:$CY$661,AO$8,FALSE))</f>
        <v>426</v>
      </c>
      <c r="AP579">
        <f>IFERROR(INDEX('Sheet1 (2)'!$IY$11:$LF$324,MATCH(Sheet2!$A579,'Sheet1 (2)'!$IX$11:$IX$324,0),MATCH(Sheet2!AP$10,'Sheet1 (2)'!$IY$10:$LF$10,0)),VLOOKUP($A579,$A$413:$CY$661,AP$8,FALSE))</f>
        <v>435</v>
      </c>
      <c r="AQ579">
        <f>IFERROR(INDEX('Sheet1 (2)'!$IY$11:$LF$324,MATCH(Sheet2!$A579,'Sheet1 (2)'!$IX$11:$IX$324,0),MATCH(Sheet2!AQ$10,'Sheet1 (2)'!$IY$10:$LF$10,0)),VLOOKUP($A579,$A$413:$CY$661,AQ$8,FALSE))</f>
        <v>442</v>
      </c>
      <c r="AR579">
        <f>IFERROR(INDEX('Sheet1 (2)'!$IY$11:$LF$324,MATCH(Sheet2!$A579,'Sheet1 (2)'!$IX$11:$IX$324,0),MATCH(Sheet2!AR$10,'Sheet1 (2)'!$IY$10:$LF$10,0)),VLOOKUP($A579,$A$413:$CY$661,AR$8,FALSE))</f>
        <v>445</v>
      </c>
      <c r="AS579">
        <f>IFERROR(INDEX('Sheet1 (2)'!$IY$11:$LF$324,MATCH(Sheet2!$A579,'Sheet1 (2)'!$IX$11:$IX$324,0),MATCH(Sheet2!AS$10,'Sheet1 (2)'!$IY$10:$LF$10,0)),VLOOKUP($A579,$A$413:$CY$661,AS$8,FALSE))</f>
        <v>443</v>
      </c>
      <c r="AT579">
        <f>IFERROR(INDEX('Sheet1 (2)'!$IY$11:$LF$324,MATCH(Sheet2!$A579,'Sheet1 (2)'!$IX$11:$IX$324,0),MATCH(Sheet2!AT$10,'Sheet1 (2)'!$IY$10:$LF$10,0)),VLOOKUP($A579,$A$413:$CY$661,AT$8,FALSE))</f>
        <v>476</v>
      </c>
      <c r="AU579">
        <f>IFERROR(INDEX('Sheet1 (2)'!$IY$11:$LF$324,MATCH(Sheet2!$A579,'Sheet1 (2)'!$IX$11:$IX$324,0),MATCH(Sheet2!AU$10,'Sheet1 (2)'!$IY$10:$LF$10,0)),VLOOKUP($A579,$A$413:$CY$661,AU$8,FALSE))</f>
        <v>483</v>
      </c>
      <c r="AV579">
        <f>IFERROR(INDEX('Sheet1 (2)'!$IY$11:$LF$324,MATCH(Sheet2!$A579,'Sheet1 (2)'!$IX$11:$IX$324,0),MATCH(Sheet2!AV$10,'Sheet1 (2)'!$IY$10:$LF$10,0)),VLOOKUP($A579,$A$413:$CY$661,AV$8,FALSE))</f>
        <v>478</v>
      </c>
      <c r="AW579">
        <f>IFERROR(INDEX('Sheet1 (2)'!$IY$11:$LF$324,MATCH(Sheet2!$A579,'Sheet1 (2)'!$IX$11:$IX$324,0),MATCH(Sheet2!AW$10,'Sheet1 (2)'!$IY$10:$LF$10,0)),VLOOKUP($A579,$A$413:$CY$661,AW$8,FALSE))</f>
        <v>484</v>
      </c>
      <c r="AX579">
        <f>IFERROR(INDEX('Sheet1 (2)'!$IY$11:$LF$324,MATCH(Sheet2!$A579,'Sheet1 (2)'!$IX$11:$IX$324,0),MATCH(Sheet2!AX$10,'Sheet1 (2)'!$IY$10:$LF$10,0)),VLOOKUP($A579,$A$413:$CY$661,AX$8,FALSE))</f>
        <v>494</v>
      </c>
      <c r="AY579">
        <f>IFERROR(INDEX('Sheet1 (2)'!$IY$11:$LF$324,MATCH(Sheet2!$A579,'Sheet1 (2)'!$IX$11:$IX$324,0),MATCH(Sheet2!AY$10,'Sheet1 (2)'!$IY$10:$LF$10,0)),VLOOKUP($A579,$A$413:$CY$661,AY$8,FALSE))</f>
        <v>488</v>
      </c>
      <c r="AZ579">
        <f>IFERROR(INDEX('Sheet1 (2)'!$IY$11:$LF$324,MATCH(Sheet2!$A579,'Sheet1 (2)'!$IX$11:$IX$324,0),MATCH(Sheet2!AZ$10,'Sheet1 (2)'!$IY$10:$LF$10,0)),VLOOKUP($A579,$A$413:$CY$661,AZ$8,FALSE))</f>
        <v>477</v>
      </c>
      <c r="BA579">
        <f>IFERROR(INDEX('Sheet1 (2)'!$IY$11:$LF$324,MATCH(Sheet2!$A579,'Sheet1 (2)'!$IX$11:$IX$324,0),MATCH(Sheet2!BA$10,'Sheet1 (2)'!$IY$10:$LF$10,0)),VLOOKUP($A579,$A$413:$CY$661,BA$8,FALSE))</f>
        <v>470</v>
      </c>
      <c r="BB579">
        <f>IFERROR(INDEX('Sheet1 (2)'!$IY$11:$LF$324,MATCH(Sheet2!$A579,'Sheet1 (2)'!$IX$11:$IX$324,0),MATCH(Sheet2!BB$10,'Sheet1 (2)'!$IY$10:$LF$10,0)),VLOOKUP($A579,$A$413:$CY$661,BB$8,FALSE))</f>
        <v>466</v>
      </c>
      <c r="BC579">
        <f>IFERROR(INDEX('Sheet1 (2)'!$IY$11:$LF$324,MATCH(Sheet2!$A579,'Sheet1 (2)'!$IX$11:$IX$324,0),MATCH(Sheet2!BC$10,'Sheet1 (2)'!$IY$10:$LF$10,0)),VLOOKUP($A579,$A$413:$CY$661,BC$8,FALSE))</f>
        <v>484</v>
      </c>
      <c r="BD579">
        <f>IFERROR(INDEX('Sheet1 (2)'!$IY$11:$LF$324,MATCH(Sheet2!$A579,'Sheet1 (2)'!$IX$11:$IX$324,0),MATCH(Sheet2!BD$10,'Sheet1 (2)'!$IY$10:$LF$10,0)),VLOOKUP($A579,$A$413:$CY$661,BD$8,FALSE))</f>
        <v>475</v>
      </c>
      <c r="BE579">
        <f>IFERROR(INDEX('Sheet1 (2)'!$IY$11:$LF$324,MATCH(Sheet2!$A579,'Sheet1 (2)'!$IX$11:$IX$324,0),MATCH(Sheet2!BE$10,'Sheet1 (2)'!$IY$10:$LF$10,0)),VLOOKUP($A579,$A$413:$CY$661,BE$8,FALSE))</f>
        <v>485</v>
      </c>
      <c r="BF579">
        <f>IFERROR(INDEX('Sheet1 (2)'!$IY$11:$LF$324,MATCH(Sheet2!$A579,'Sheet1 (2)'!$IX$11:$IX$324,0),MATCH(Sheet2!BF$10,'Sheet1 (2)'!$IY$10:$LF$10,0)),VLOOKUP($A579,$A$413:$CY$661,BF$8,FALSE))</f>
        <v>485</v>
      </c>
      <c r="BG579">
        <f>IFERROR(INDEX('Sheet1 (2)'!$IY$11:$LF$324,MATCH(Sheet2!$A579,'Sheet1 (2)'!$IX$11:$IX$324,0),MATCH(Sheet2!BG$10,'Sheet1 (2)'!$IY$10:$LF$10,0)),VLOOKUP($A579,$A$413:$CY$661,BG$8,FALSE))</f>
        <v>494</v>
      </c>
      <c r="BH579">
        <f>IFERROR(INDEX('Sheet1 (2)'!$IY$11:$LF$324,MATCH(Sheet2!$A579,'Sheet1 (2)'!$IX$11:$IX$324,0),MATCH(Sheet2!BH$10,'Sheet1 (2)'!$IY$10:$LF$10,0)),VLOOKUP($A579,$A$413:$CY$661,BH$8,FALSE))</f>
        <v>513</v>
      </c>
      <c r="BI579">
        <f>IFERROR(INDEX('Sheet1 (2)'!$IY$11:$LF$324,MATCH(Sheet2!$A579,'Sheet1 (2)'!$IX$11:$IX$324,0),MATCH(Sheet2!BI$10,'Sheet1 (2)'!$IY$10:$LF$10,0)),VLOOKUP($A579,$A$413:$CY$661,BI$8,FALSE))</f>
        <v>579</v>
      </c>
      <c r="BJ579">
        <f>IFERROR(INDEX('Sheet1 (2)'!$IY$11:$LF$324,MATCH(Sheet2!$A579,'Sheet1 (2)'!$IX$11:$IX$324,0),MATCH(Sheet2!BJ$10,'Sheet1 (2)'!$IY$10:$LF$10,0)),VLOOKUP($A579,$A$413:$CY$661,BJ$8,FALSE))</f>
        <v>502</v>
      </c>
      <c r="BK579">
        <f>IFERROR(INDEX('Sheet1 (2)'!$IY$11:$LF$324,MATCH(Sheet2!$A579,'Sheet1 (2)'!$IX$11:$IX$324,0),MATCH(Sheet2!BK$10,'Sheet1 (2)'!$IY$10:$LF$10,0)),VLOOKUP($A579,$A$413:$CY$661,BK$8,FALSE))</f>
        <v>479</v>
      </c>
      <c r="BL579">
        <f>IFERROR(INDEX('Sheet1 (2)'!$IY$11:$LF$324,MATCH(Sheet2!$A579,'Sheet1 (2)'!$IX$11:$IX$324,0),MATCH(Sheet2!BL$10,'Sheet1 (2)'!$IY$10:$LF$10,0)),VLOOKUP($A579,$A$413:$CY$661,BL$8,FALSE))</f>
        <v>468</v>
      </c>
      <c r="BM579">
        <f>IFERROR(INDEX('Sheet1 (2)'!$IY$11:$LF$324,MATCH(Sheet2!$A579,'Sheet1 (2)'!$IX$11:$IX$324,0),MATCH(Sheet2!BM$10,'Sheet1 (2)'!$IY$10:$LF$10,0)),VLOOKUP($A579,$A$413:$CY$661,BM$8,FALSE))</f>
        <v>466</v>
      </c>
      <c r="BN579">
        <f>IFERROR(INDEX('Sheet1 (2)'!$IY$11:$LF$324,MATCH(Sheet2!$A579,'Sheet1 (2)'!$IX$11:$IX$324,0),MATCH(Sheet2!BN$10,'Sheet1 (2)'!$IY$10:$LF$10,0)),VLOOKUP($A579,$A$413:$CY$661,BN$8,FALSE))</f>
        <v>497</v>
      </c>
      <c r="BO579">
        <f>IFERROR(INDEX('Sheet1 (2)'!$IY$11:$LF$324,MATCH(Sheet2!$A579,'Sheet1 (2)'!$IX$11:$IX$324,0),MATCH(Sheet2!BO$10,'Sheet1 (2)'!$IY$10:$LF$10,0)),VLOOKUP($A579,$A$413:$CY$661,BO$8,FALSE))</f>
        <v>487</v>
      </c>
      <c r="BP579">
        <f>IFERROR(INDEX('Sheet1 (2)'!$IY$11:$LF$324,MATCH(Sheet2!$A579,'Sheet1 (2)'!$IX$11:$IX$324,0),MATCH(Sheet2!BP$10,'Sheet1 (2)'!$IY$10:$LF$10,0)),VLOOKUP($A579,$A$413:$CY$661,BP$8,FALSE))</f>
        <v>509</v>
      </c>
      <c r="BQ579">
        <f>IFERROR(INDEX('Sheet1 (2)'!$IY$11:$LF$324,MATCH(Sheet2!$A579,'Sheet1 (2)'!$IX$11:$IX$324,0),MATCH(Sheet2!BQ$10,'Sheet1 (2)'!$IY$10:$LF$10,0)),VLOOKUP($A579,$A$413:$CY$661,BQ$8,FALSE))</f>
        <v>482</v>
      </c>
      <c r="BR579">
        <f>IFERROR(INDEX('Sheet1 (2)'!$IY$11:$LF$324,MATCH(Sheet2!$A579,'Sheet1 (2)'!$IX$11:$IX$324,0),MATCH(Sheet2!BR$10,'Sheet1 (2)'!$IY$10:$LF$10,0)),VLOOKUP($A579,$A$413:$CY$661,BR$8,FALSE))</f>
        <v>496</v>
      </c>
      <c r="BS579">
        <f>IFERROR(INDEX('Sheet1 (2)'!$IY$11:$LF$324,MATCH(Sheet2!$A579,'Sheet1 (2)'!$IX$11:$IX$324,0),MATCH(Sheet2!BS$10,'Sheet1 (2)'!$IY$10:$LF$10,0)),VLOOKUP($A579,$A$413:$CY$661,BS$8,FALSE))</f>
        <v>533</v>
      </c>
      <c r="BT579">
        <f>IFERROR(INDEX('Sheet1 (2)'!$IY$11:$LF$324,MATCH(Sheet2!$A579,'Sheet1 (2)'!$IX$11:$IX$324,0),MATCH(Sheet2!BT$10,'Sheet1 (2)'!$IY$10:$LF$10,0)),VLOOKUP($A579,$A$413:$CY$661,BT$8,FALSE))</f>
        <v>497</v>
      </c>
      <c r="BU579">
        <f>IFERROR(INDEX('Sheet1 (2)'!$IY$11:$LF$324,MATCH(Sheet2!$A579,'Sheet1 (2)'!$IX$11:$IX$324,0),MATCH(Sheet2!BU$10,'Sheet1 (2)'!$IY$10:$LF$10,0)),VLOOKUP($A579,$A$413:$CY$661,BU$8,FALSE))</f>
        <v>475</v>
      </c>
      <c r="BV579">
        <f>IFERROR(INDEX('Sheet1 (2)'!$IY$11:$LF$324,MATCH(Sheet2!$A579,'Sheet1 (2)'!$IX$11:$IX$324,0),MATCH(Sheet2!BV$10,'Sheet1 (2)'!$IY$10:$LF$10,0)),VLOOKUP($A579,$A$413:$CY$661,BV$8,FALSE))</f>
        <v>477</v>
      </c>
      <c r="BW579">
        <f>IFERROR(INDEX('Sheet1 (2)'!$IY$11:$LF$324,MATCH(Sheet2!$A579,'Sheet1 (2)'!$IX$11:$IX$324,0),MATCH(Sheet2!BW$10,'Sheet1 (2)'!$IY$10:$LF$10,0)),VLOOKUP($A579,$A$413:$CY$661,BW$8,FALSE))</f>
        <v>475</v>
      </c>
      <c r="BX579">
        <f>IFERROR(INDEX('Sheet1 (2)'!$IY$11:$LF$324,MATCH(Sheet2!$A579,'Sheet1 (2)'!$IX$11:$IX$324,0),MATCH(Sheet2!BX$10,'Sheet1 (2)'!$IY$10:$LF$10,0)),VLOOKUP($A579,$A$413:$CY$661,BX$8,FALSE))</f>
        <v>472</v>
      </c>
      <c r="BY579">
        <f>IFERROR(INDEX('Sheet1 (2)'!$IY$11:$LF$324,MATCH(Sheet2!$A579,'Sheet1 (2)'!$IX$11:$IX$324,0),MATCH(Sheet2!BY$10,'Sheet1 (2)'!$IY$10:$LF$10,0)),VLOOKUP($A579,$A$413:$CY$661,BY$8,FALSE))</f>
        <v>458</v>
      </c>
      <c r="BZ579">
        <f>IFERROR(INDEX('Sheet1 (2)'!$IY$11:$LF$324,MATCH(Sheet2!$A579,'Sheet1 (2)'!$IX$11:$IX$324,0),MATCH(Sheet2!BZ$10,'Sheet1 (2)'!$IY$10:$LF$10,0)),VLOOKUP($A579,$A$413:$CY$661,BZ$8,FALSE))</f>
        <v>443</v>
      </c>
      <c r="CA579">
        <f>IFERROR(INDEX('Sheet1 (2)'!$IY$11:$LF$324,MATCH(Sheet2!$A579,'Sheet1 (2)'!$IX$11:$IX$324,0),MATCH(Sheet2!CA$10,'Sheet1 (2)'!$IY$10:$LF$10,0)),VLOOKUP($A579,$A$413:$CY$661,CA$8,FALSE))</f>
        <v>459</v>
      </c>
      <c r="CB579">
        <f>IFERROR(INDEX('Sheet1 (2)'!$IY$11:$LF$324,MATCH(Sheet2!$A579,'Sheet1 (2)'!$IX$11:$IX$324,0),MATCH(Sheet2!CB$10,'Sheet1 (2)'!$IY$10:$LF$10,0)),VLOOKUP($A579,$A$413:$CY$661,CB$8,FALSE))</f>
        <v>455</v>
      </c>
      <c r="CC579">
        <f>IFERROR(INDEX('Sheet1 (2)'!$IY$11:$LF$324,MATCH(Sheet2!$A579,'Sheet1 (2)'!$IX$11:$IX$324,0),MATCH(Sheet2!CC$10,'Sheet1 (2)'!$IY$10:$LF$10,0)),VLOOKUP($A579,$A$413:$CY$661,CC$8,FALSE))</f>
        <v>432</v>
      </c>
      <c r="CD579">
        <f>IFERROR(INDEX('Sheet1 (2)'!$IY$11:$LF$324,MATCH(Sheet2!$A579,'Sheet1 (2)'!$IX$11:$IX$324,0),MATCH(Sheet2!CD$10,'Sheet1 (2)'!$IY$10:$LF$10,0)),VLOOKUP($A579,$A$413:$CY$661,CD$8,FALSE))</f>
        <v>479</v>
      </c>
      <c r="CE579">
        <f>IFERROR(INDEX('Sheet1 (2)'!$IY$11:$LF$324,MATCH(Sheet2!$A579,'Sheet1 (2)'!$IX$11:$IX$324,0),MATCH(Sheet2!CE$10,'Sheet1 (2)'!$IY$10:$LF$10,0)),VLOOKUP($A579,$A$413:$CY$661,CE$8,FALSE))</f>
        <v>475</v>
      </c>
      <c r="CF579">
        <f>IFERROR(INDEX('Sheet1 (2)'!$IY$11:$LF$324,MATCH(Sheet2!$A579,'Sheet1 (2)'!$IX$11:$IX$324,0),MATCH(Sheet2!CF$10,'Sheet1 (2)'!$IY$10:$LF$10,0)),VLOOKUP($A579,$A$413:$CY$661,CF$8,FALSE))</f>
        <v>472</v>
      </c>
      <c r="CG579">
        <f>IFERROR(INDEX('Sheet1 (2)'!$IY$11:$LF$324,MATCH(Sheet2!$A579,'Sheet1 (2)'!$IX$11:$IX$324,0),MATCH(Sheet2!CG$10,'Sheet1 (2)'!$IY$10:$LF$10,0)),VLOOKUP($A579,$A$413:$CY$661,CG$8,FALSE))</f>
        <v>910</v>
      </c>
      <c r="CH579">
        <f>IFERROR(INDEX('Sheet1 (2)'!$IY$11:$LF$324,MATCH(Sheet2!$A579,'Sheet1 (2)'!$IX$11:$IX$324,0),MATCH(Sheet2!CH$10,'Sheet1 (2)'!$IY$10:$LF$10,0)),VLOOKUP($A579,$A$413:$CY$661,CH$8,FALSE))</f>
        <v>1109</v>
      </c>
      <c r="CI579">
        <f>IFERROR(INDEX('Sheet1 (2)'!$IY$11:$LF$324,MATCH(Sheet2!$A579,'Sheet1 (2)'!$IX$11:$IX$324,0),MATCH(Sheet2!CI$10,'Sheet1 (2)'!$IY$10:$LF$10,0)),VLOOKUP($A579,$A$413:$CY$661,CI$8,FALSE))</f>
        <v>1010</v>
      </c>
      <c r="CJ579">
        <f>IFERROR(INDEX('Sheet1 (2)'!$IY$11:$LF$324,MATCH(Sheet2!$A579,'Sheet1 (2)'!$IX$11:$IX$324,0),MATCH(Sheet2!CJ$10,'Sheet1 (2)'!$IY$10:$LF$10,0)),VLOOKUP($A579,$A$413:$CY$661,CJ$8,FALSE))</f>
        <v>1048</v>
      </c>
      <c r="CK579">
        <f>IFERROR(INDEX('Sheet1 (2)'!$IY$11:$LF$324,MATCH(Sheet2!$A579,'Sheet1 (2)'!$IX$11:$IX$324,0),MATCH(Sheet2!CK$10,'Sheet1 (2)'!$IY$10:$LF$10,0)),VLOOKUP($A579,$A$413:$CY$661,CK$8,FALSE))</f>
        <v>1073</v>
      </c>
      <c r="CL579">
        <f>IFERROR(INDEX('Sheet1 (2)'!$IY$11:$LF$324,MATCH(Sheet2!$A579,'Sheet1 (2)'!$IX$11:$IX$324,0),MATCH(Sheet2!CL$10,'Sheet1 (2)'!$IY$10:$LF$10,0)),VLOOKUP($A579,$A$413:$CY$661,CL$8,FALSE))</f>
        <v>1024</v>
      </c>
      <c r="CM579">
        <f>IFERROR(INDEX('Sheet1 (2)'!$IY$11:$LF$324,MATCH(Sheet2!$A579,'Sheet1 (2)'!$IX$11:$IX$324,0),MATCH(Sheet2!CM$10,'Sheet1 (2)'!$IY$10:$LF$10,0)),VLOOKUP($A579,$A$413:$CY$661,CM$8,FALSE))</f>
        <v>1008</v>
      </c>
      <c r="CN579">
        <f>IFERROR(INDEX('Sheet1 (2)'!$IY$11:$LF$324,MATCH(Sheet2!$A579,'Sheet1 (2)'!$IX$11:$IX$324,0),MATCH(Sheet2!CN$10,'Sheet1 (2)'!$IY$10:$LF$10,0)),VLOOKUP($A579,$A$413:$CY$661,CN$8,FALSE))</f>
        <v>929</v>
      </c>
      <c r="CO579">
        <f>IFERROR(INDEX('Sheet1 (2)'!$IY$11:$LF$324,MATCH(Sheet2!$A579,'Sheet1 (2)'!$IX$11:$IX$324,0),MATCH(Sheet2!CO$10,'Sheet1 (2)'!$IY$10:$LF$10,0)),VLOOKUP($A579,$A$413:$CY$661,CO$8,FALSE))</f>
        <v>971</v>
      </c>
      <c r="CP579">
        <f>IFERROR(INDEX('Sheet1 (2)'!$IY$11:$LF$324,MATCH(Sheet2!$A579,'Sheet1 (2)'!$IX$11:$IX$324,0),MATCH(Sheet2!CP$10,'Sheet1 (2)'!$IY$10:$LF$10,0)),VLOOKUP($A579,$A$413:$CY$661,CP$8,FALSE))</f>
        <v>945</v>
      </c>
      <c r="CQ579">
        <f>IFERROR(INDEX('Sheet1 (2)'!$IY$11:$LF$324,MATCH(Sheet2!$A579,'Sheet1 (2)'!$IX$11:$IX$324,0),MATCH(Sheet2!CQ$10,'Sheet1 (2)'!$IY$10:$LF$10,0)),VLOOKUP($A579,$A$413:$CY$661,CQ$8,FALSE))</f>
        <v>1004</v>
      </c>
      <c r="CR579">
        <f>IFERROR(INDEX('Sheet1 (2)'!$IY$11:$LF$324,MATCH(Sheet2!$A579,'Sheet1 (2)'!$IX$11:$IX$324,0),MATCH(Sheet2!CR$10,'Sheet1 (2)'!$IY$10:$LF$10,0)),VLOOKUP($A579,$A$413:$CY$661,CR$8,FALSE))</f>
        <v>1034</v>
      </c>
      <c r="CS579">
        <f>IFERROR(INDEX('Sheet1 (2)'!$IY$11:$LF$324,MATCH(Sheet2!$A579,'Sheet1 (2)'!$IX$11:$IX$324,0),MATCH(Sheet2!CS$10,'Sheet1 (2)'!$IY$10:$LF$10,0)),VLOOKUP($A579,$A$413:$CY$661,CS$8,FALSE))</f>
        <v>969</v>
      </c>
      <c r="CT579">
        <f>IFERROR(INDEX('Sheet1 (2)'!$IY$11:$LF$324,MATCH(Sheet2!$A579,'Sheet1 (2)'!$IX$11:$IX$324,0),MATCH(Sheet2!CT$10,'Sheet1 (2)'!$IY$10:$LF$10,0)),VLOOKUP($A579,$A$413:$CY$661,CT$8,FALSE))</f>
        <v>873</v>
      </c>
      <c r="CU579">
        <f>IFERROR(INDEX('Sheet1 (2)'!$IY$11:$LF$324,MATCH(Sheet2!$A579,'Sheet1 (2)'!$IX$11:$IX$324,0),MATCH(Sheet2!CU$10,'Sheet1 (2)'!$IY$10:$LF$10,0)),VLOOKUP($A579,$A$413:$CY$661,CU$8,FALSE))</f>
        <v>753</v>
      </c>
      <c r="CV579">
        <f>IFERROR(INDEX('Sheet1 (2)'!$IY$11:$LF$324,MATCH(Sheet2!$A579,'Sheet1 (2)'!$IX$11:$IX$324,0),MATCH(Sheet2!CV$10,'Sheet1 (2)'!$IY$10:$LF$10,0)),VLOOKUP($A579,$A$413:$CY$661,CV$8,FALSE))</f>
        <v>701</v>
      </c>
      <c r="CW579">
        <f>IFERROR(INDEX('Sheet1 (2)'!$LL$11:$LX$392,MATCH(Sheet2!$A579,'Sheet1 (2)'!$LK$11:$LK$392,0),MATCH(Sheet2!CW$10,'Sheet1 (2)'!$LL$10:$LX$10,0)),"")</f>
        <v>701</v>
      </c>
      <c r="CX579">
        <f>IFERROR(INDEX('Sheet1 (2)'!$LL$11:$LX$392,MATCH(Sheet2!$A579,'Sheet1 (2)'!$LK$11:$LK$392,0),MATCH(Sheet2!CX$10,'Sheet1 (2)'!$LL$10:$LX$10,0)),"")</f>
        <v>641</v>
      </c>
      <c r="CY579">
        <f>IFERROR(INDEX('Sheet1 (2)'!$LL$11:$LX$392,MATCH(Sheet2!$A579,'Sheet1 (2)'!$LK$11:$LK$392,0),MATCH(Sheet2!CY$10,'Sheet1 (2)'!$LL$10:$LX$10,0)),"")</f>
        <v>621</v>
      </c>
      <c r="CZ579">
        <f>IFERROR(INDEX('Sheet1 (2)'!$LL$11:$LX$392,MATCH(Sheet2!$A579,'Sheet1 (2)'!$LK$11:$LK$392,0),MATCH(Sheet2!CZ$10,'Sheet1 (2)'!$LL$10:$LX$10,0)),"")</f>
        <v>585</v>
      </c>
      <c r="DA579">
        <f>IFERROR(INDEX('Sheet1 (2)'!$LL$11:$LX$392,MATCH(Sheet2!$A579,'Sheet1 (2)'!$LK$11:$LK$392,0),MATCH(Sheet2!DA$10,'Sheet1 (2)'!$LL$10:$LX$10,0)),"")</f>
        <v>568</v>
      </c>
      <c r="DB579">
        <f>IFERROR(INDEX('Sheet1 (2)'!$LL$11:$LX$392,MATCH(Sheet2!$A579,'Sheet1 (2)'!$LK$11:$LK$392,0),MATCH(Sheet2!DB$10,'Sheet1 (2)'!$LL$10:$LX$10,0)),"")</f>
        <v>563</v>
      </c>
      <c r="DC579">
        <f>IFERROR(INDEX('Sheet1 (2)'!$LL$11:$LX$392,MATCH(Sheet2!$A579,'Sheet1 (2)'!$LK$11:$LK$392,0),MATCH(Sheet2!DC$10,'Sheet1 (2)'!$LL$10:$LX$10,0)),"")</f>
        <v>578</v>
      </c>
      <c r="DD579">
        <f>IFERROR(INDEX('Sheet1 (2)'!$LL$11:$LX$392,MATCH(Sheet2!$A579,'Sheet1 (2)'!$LK$11:$LK$392,0),MATCH(Sheet2!DD$10,'Sheet1 (2)'!$LL$10:$LX$10,0)),"")</f>
        <v>528</v>
      </c>
      <c r="DE579">
        <f>IFERROR(INDEX('Sheet1 (2)'!$LL$11:$LX$392,MATCH(Sheet2!$A579,'Sheet1 (2)'!$LK$11:$LK$392,0),MATCH(Sheet2!DE$10,'Sheet1 (2)'!$LL$10:$LX$10,0)),"")</f>
        <v>479</v>
      </c>
      <c r="DF579">
        <f>IFERROR(INDEX('Sheet1 (2)'!$LL$11:$LX$392,MATCH(Sheet2!$A579,'Sheet1 (2)'!$LK$11:$LK$392,0),MATCH(Sheet2!DF$10,'Sheet1 (2)'!$LL$10:$LX$10,0)),"")</f>
        <v>438</v>
      </c>
      <c r="DG579">
        <f>IFERROR(INDEX('Sheet1 (2)'!$LL$11:$LX$392,MATCH(Sheet2!$A579,'Sheet1 (2)'!$LK$11:$LK$392,0),MATCH(Sheet2!DG$10,'Sheet1 (2)'!$LL$10:$LX$10,0)),"")</f>
        <v>438</v>
      </c>
      <c r="DH579">
        <f>IFERROR(INDEX('Sheet1 (2)'!$LL$11:$LX$392,MATCH(Sheet2!$A579,'Sheet1 (2)'!$LK$11:$LK$392,0),MATCH(Sheet2!DH$10,'Sheet1 (2)'!$LL$10:$LX$10,0)),"")</f>
        <v>435</v>
      </c>
      <c r="DI579">
        <f>IFERROR(INDEX('Sheet1 (2)'!$LL$11:$LX$392,MATCH(Sheet2!$A579,'Sheet1 (2)'!$LK$11:$LK$392,0),MATCH(Sheet2!DI$10,'Sheet1 (2)'!$LL$10:$LX$10,0)),"")</f>
        <v>405</v>
      </c>
      <c r="DL579">
        <f t="shared" si="147"/>
        <v>0</v>
      </c>
      <c r="DM579">
        <f t="shared" si="147"/>
        <v>0</v>
      </c>
      <c r="DN579">
        <f t="shared" si="147"/>
        <v>0</v>
      </c>
      <c r="DQ579">
        <f>VLOOKUP($A579,Sheet3!$A$8:$G$425,DQ$9,FALSE)</f>
        <v>34733</v>
      </c>
      <c r="DR579">
        <f>VLOOKUP($A579,Sheet3!$A$8:$G$425,DR$9,FALSE)</f>
        <v>33541</v>
      </c>
      <c r="DS579">
        <f>VLOOKUP($A579,Sheet3!$A$8:$G$425,DS$9,FALSE)</f>
        <v>33036</v>
      </c>
      <c r="DT579">
        <f>VLOOKUP($A579,Sheet3!$A$8:$G$425,DT$9,FALSE)</f>
        <v>34003</v>
      </c>
      <c r="DU579">
        <f>VLOOKUP($A579,Sheet3!$A$8:$G$425,DU$9,FALSE)</f>
        <v>33549</v>
      </c>
      <c r="DV579">
        <f>VLOOKUP($A579,Sheet3!$A$8:$G$425,DV$9,FALSE)</f>
        <v>32994</v>
      </c>
      <c r="DW579">
        <f>VLOOKUP($A579,Sheet3!$A$8:$J$425,DW$9,FALSE)</f>
        <v>33444</v>
      </c>
      <c r="DX579">
        <f>VLOOKUP($A579,Sheet3!$A$8:$J$425,DX$9,FALSE)</f>
        <v>33338</v>
      </c>
      <c r="DY579">
        <f>VLOOKUP($A579,Sheet3!$A$8:$J$425,DY$9,FALSE)</f>
        <v>30596</v>
      </c>
    </row>
    <row r="580" spans="1:129" x14ac:dyDescent="0.3">
      <c r="A580" t="s">
        <v>71</v>
      </c>
      <c r="B580" t="s">
        <v>476</v>
      </c>
      <c r="C580" t="s">
        <v>448</v>
      </c>
      <c r="F580">
        <f>IFERROR(INDEX('Sheet1 (2)'!$HC$11:$HO$324,MATCH(Sheet2!$A580,'Sheet1 (2)'!$HB$11:$HB$324,0),MATCH(Sheet2!F$10,'Sheet1 (2)'!$HC$10:$HO$10,0)),VLOOKUP($A580,$A$413:$CY$661,F$8,FALSE))</f>
        <v>858</v>
      </c>
      <c r="G580">
        <f>IFERROR(INDEX('Sheet1 (2)'!$HC$11:$HO$324,MATCH(Sheet2!$A580,'Sheet1 (2)'!$HB$11:$HB$324,0),MATCH(Sheet2!G$10,'Sheet1 (2)'!$HC$10:$HO$10,0)),VLOOKUP($A580,$A$413:$CY$661,G$8,FALSE))</f>
        <v>846</v>
      </c>
      <c r="H580">
        <f>IFERROR(INDEX('Sheet1 (2)'!$HC$11:$HO$324,MATCH(Sheet2!$A580,'Sheet1 (2)'!$HB$11:$HB$324,0),MATCH(Sheet2!H$10,'Sheet1 (2)'!$HC$10:$HO$10,0)),VLOOKUP($A580,$A$413:$CY$661,H$8,FALSE))</f>
        <v>841</v>
      </c>
      <c r="I580">
        <f>IFERROR(INDEX('Sheet1 (2)'!$HC$11:$HO$324,MATCH(Sheet2!$A580,'Sheet1 (2)'!$HB$11:$HB$324,0),MATCH(Sheet2!I$10,'Sheet1 (2)'!$HC$10:$HO$10,0)),VLOOKUP($A580,$A$413:$CY$661,I$8,FALSE))</f>
        <v>859</v>
      </c>
      <c r="J580">
        <f>IFERROR(INDEX('Sheet1 (2)'!$HC$11:$HO$324,MATCH(Sheet2!$A580,'Sheet1 (2)'!$HB$11:$HB$324,0),MATCH(Sheet2!J$10,'Sheet1 (2)'!$HC$10:$HO$10,0)),VLOOKUP($A580,$A$413:$CY$661,J$8,FALSE))</f>
        <v>874</v>
      </c>
      <c r="K580">
        <f>IFERROR(INDEX('Sheet1 (2)'!$HC$11:$HO$324,MATCH(Sheet2!$A580,'Sheet1 (2)'!$HB$11:$HB$324,0),MATCH(Sheet2!K$10,'Sheet1 (2)'!$HC$10:$HO$10,0)),VLOOKUP($A580,$A$413:$CY$661,K$8,FALSE))</f>
        <v>931</v>
      </c>
      <c r="L580">
        <f>IFERROR(INDEX('Sheet1 (2)'!$HC$11:$HO$324,MATCH(Sheet2!$A580,'Sheet1 (2)'!$HB$11:$HB$324,0),MATCH(Sheet2!L$10,'Sheet1 (2)'!$HC$10:$HO$10,0)),VLOOKUP($A580,$A$413:$CY$661,L$8,FALSE))</f>
        <v>877</v>
      </c>
      <c r="M580">
        <f>IFERROR(INDEX('Sheet1 (2)'!$HC$11:$HO$324,MATCH(Sheet2!$A580,'Sheet1 (2)'!$HB$11:$HB$324,0),MATCH(Sheet2!M$10,'Sheet1 (2)'!$HC$10:$HO$10,0)),VLOOKUP($A580,$A$413:$CY$661,M$8,FALSE))</f>
        <v>822</v>
      </c>
      <c r="N580">
        <f>IFERROR(INDEX('Sheet1 (2)'!$HC$11:$HO$324,MATCH(Sheet2!$A580,'Sheet1 (2)'!$HB$11:$HB$324,0),MATCH(Sheet2!N$10,'Sheet1 (2)'!$HC$10:$HO$10,0)),VLOOKUP($A580,$A$413:$CY$661,N$8,FALSE))</f>
        <v>737</v>
      </c>
      <c r="O580">
        <f>IFERROR(INDEX('Sheet1 (2)'!$HC$11:$HO$324,MATCH(Sheet2!$A580,'Sheet1 (2)'!$HB$11:$HB$324,0),MATCH(Sheet2!O$10,'Sheet1 (2)'!$HC$10:$HO$10,0)),VLOOKUP($A580,$A$413:$CY$661,O$8,FALSE))</f>
        <v>727</v>
      </c>
      <c r="P580">
        <f>IFERROR(INDEX('Sheet1 (2)'!$HC$11:$HO$324,MATCH(Sheet2!$A580,'Sheet1 (2)'!$HB$11:$HB$324,0),MATCH(Sheet2!P$10,'Sheet1 (2)'!$HC$10:$HO$10,0)),VLOOKUP($A580,$A$413:$CY$661,P$8,FALSE))</f>
        <v>693</v>
      </c>
      <c r="Q580">
        <f>IFERROR(INDEX('Sheet1 (2)'!$HC$11:$HO$324,MATCH(Sheet2!$A580,'Sheet1 (2)'!$HB$11:$HB$324,0),MATCH(Sheet2!Q$10,'Sheet1 (2)'!$HC$10:$HO$10,0)),VLOOKUP($A580,$A$413:$CY$661,Q$8,FALSE))</f>
        <v>655</v>
      </c>
      <c r="R580">
        <f>IFERROR(INDEX('Sheet1 (2)'!$HS$11:$IE$324,MATCH(Sheet2!$A580,'Sheet1 (2)'!$HR$11:$HR$324,0),MATCH(Sheet2!R$10,'Sheet1 (2)'!$HS$10:$IE$10,0)),VLOOKUP($A580,$A$413:$CY$661,R$8,FALSE))</f>
        <v>616</v>
      </c>
      <c r="S580">
        <f>IFERROR(INDEX('Sheet1 (2)'!$HS$11:$IE$324,MATCH(Sheet2!$A580,'Sheet1 (2)'!$HR$11:$HR$324,0),MATCH(Sheet2!S$10,'Sheet1 (2)'!$HS$10:$IE$10,0)),VLOOKUP($A580,$A$413:$CY$661,S$8,FALSE))</f>
        <v>608</v>
      </c>
      <c r="T580">
        <f>IFERROR(INDEX('Sheet1 (2)'!$HS$11:$IE$324,MATCH(Sheet2!$A580,'Sheet1 (2)'!$HR$11:$HR$324,0),MATCH(Sheet2!T$10,'Sheet1 (2)'!$HS$10:$IE$10,0)),VLOOKUP($A580,$A$413:$CY$661,T$8,FALSE))</f>
        <v>604</v>
      </c>
      <c r="U580">
        <f>IFERROR(INDEX('Sheet1 (2)'!$HS$11:$IE$324,MATCH(Sheet2!$A580,'Sheet1 (2)'!$HR$11:$HR$324,0),MATCH(Sheet2!U$10,'Sheet1 (2)'!$HS$10:$IE$10,0)),VLOOKUP($A580,$A$413:$CY$661,U$8,FALSE))</f>
        <v>636</v>
      </c>
      <c r="V580">
        <f>IFERROR(INDEX('Sheet1 (2)'!$HS$11:$IE$324,MATCH(Sheet2!$A580,'Sheet1 (2)'!$HR$11:$HR$324,0),MATCH(Sheet2!V$10,'Sheet1 (2)'!$HS$10:$IE$10,0)),VLOOKUP($A580,$A$413:$CY$661,V$8,FALSE))</f>
        <v>661</v>
      </c>
      <c r="W580">
        <f>IFERROR(INDEX('Sheet1 (2)'!$HS$11:$IE$324,MATCH(Sheet2!$A580,'Sheet1 (2)'!$HR$11:$HR$324,0),MATCH(Sheet2!W$10,'Sheet1 (2)'!$HS$10:$IE$10,0)),VLOOKUP($A580,$A$413:$CY$661,W$8,FALSE))</f>
        <v>670</v>
      </c>
      <c r="X580">
        <f>IFERROR(INDEX('Sheet1 (2)'!$HS$11:$IE$324,MATCH(Sheet2!$A580,'Sheet1 (2)'!$HR$11:$HR$324,0),MATCH(Sheet2!X$10,'Sheet1 (2)'!$HS$10:$IE$10,0)),VLOOKUP($A580,$A$413:$CY$661,X$8,FALSE))</f>
        <v>628</v>
      </c>
      <c r="Y580">
        <f>IFERROR(INDEX('Sheet1 (2)'!$HS$11:$IE$324,MATCH(Sheet2!$A580,'Sheet1 (2)'!$HR$11:$HR$324,0),MATCH(Sheet2!Y$10,'Sheet1 (2)'!$HS$10:$IE$10,0)),VLOOKUP($A580,$A$413:$CY$661,Y$8,FALSE))</f>
        <v>601</v>
      </c>
      <c r="Z580">
        <f>IFERROR(INDEX('Sheet1 (2)'!$HS$11:$IE$324,MATCH(Sheet2!$A580,'Sheet1 (2)'!$HR$11:$HR$324,0),MATCH(Sheet2!Z$10,'Sheet1 (2)'!$HS$10:$IE$10,0)),VLOOKUP($A580,$A$413:$CY$661,Z$8,FALSE))</f>
        <v>584</v>
      </c>
      <c r="AA580">
        <f>IFERROR(INDEX('Sheet1 (2)'!$HS$11:$IE$324,MATCH(Sheet2!$A580,'Sheet1 (2)'!$HR$11:$HR$324,0),MATCH(Sheet2!AA$10,'Sheet1 (2)'!$HS$10:$IE$10,0)),VLOOKUP($A580,$A$413:$CY$661,AA$8,FALSE))</f>
        <v>579</v>
      </c>
      <c r="AB580">
        <f>IFERROR(INDEX('Sheet1 (2)'!$HS$11:$IE$324,MATCH(Sheet2!$A580,'Sheet1 (2)'!$HR$11:$HR$324,0),MATCH(Sheet2!AB$10,'Sheet1 (2)'!$HS$10:$IE$10,0)),VLOOKUP($A580,$A$413:$CY$661,AB$8,FALSE))</f>
        <v>557</v>
      </c>
      <c r="AC580">
        <f>IFERROR(INDEX('Sheet1 (2)'!$HS$11:$IE$324,MATCH(Sheet2!$A580,'Sheet1 (2)'!$HR$11:$HR$324,0),MATCH(Sheet2!AC$10,'Sheet1 (2)'!$HS$10:$IE$10,0)),VLOOKUP($A580,$A$413:$CY$661,AC$8,FALSE))</f>
        <v>557</v>
      </c>
      <c r="AD580">
        <f>IFERROR(INDEX('Sheet1 (2)'!$II$11:$IU$324,MATCH(Sheet2!$A580,'Sheet1 (2)'!$IH$11:$IH$324,0),MATCH(Sheet2!AD$10,'Sheet1 (2)'!$II$10:$IU$10,0)),VLOOKUP($A580,$A$413:$CY$661,AD$8,FALSE))</f>
        <v>531</v>
      </c>
      <c r="AE580">
        <f>IFERROR(INDEX('Sheet1 (2)'!$II$11:$IU$324,MATCH(Sheet2!$A580,'Sheet1 (2)'!$IH$11:$IH$324,0),MATCH(Sheet2!AE$10,'Sheet1 (2)'!$II$10:$IU$10,0)),VLOOKUP($A580,$A$413:$CY$661,AE$8,FALSE))</f>
        <v>517</v>
      </c>
      <c r="AF580">
        <f>IFERROR(INDEX('Sheet1 (2)'!$II$11:$IU$324,MATCH(Sheet2!$A580,'Sheet1 (2)'!$IH$11:$IH$324,0),MATCH(Sheet2!AF$10,'Sheet1 (2)'!$II$10:$IU$10,0)),VLOOKUP($A580,$A$413:$CY$661,AF$8,FALSE))</f>
        <v>523</v>
      </c>
      <c r="AG580">
        <f>IFERROR(INDEX('Sheet1 (2)'!$II$11:$IU$324,MATCH(Sheet2!$A580,'Sheet1 (2)'!$IH$11:$IH$324,0),MATCH(Sheet2!AG$10,'Sheet1 (2)'!$II$10:$IU$10,0)),VLOOKUP($A580,$A$413:$CY$661,AG$8,FALSE))</f>
        <v>535</v>
      </c>
      <c r="AH580">
        <f>IFERROR(INDEX('Sheet1 (2)'!$II$11:$IU$324,MATCH(Sheet2!$A580,'Sheet1 (2)'!$IH$11:$IH$324,0),MATCH(Sheet2!AH$10,'Sheet1 (2)'!$II$10:$IU$10,0)),VLOOKUP($A580,$A$413:$CY$661,AH$8,FALSE))</f>
        <v>546</v>
      </c>
      <c r="AI580">
        <f>IFERROR(INDEX('Sheet1 (2)'!$II$11:$IU$324,MATCH(Sheet2!$A580,'Sheet1 (2)'!$IH$11:$IH$324,0),MATCH(Sheet2!AI$10,'Sheet1 (2)'!$II$10:$IU$10,0)),VLOOKUP($A580,$A$413:$CY$661,AI$8,FALSE))</f>
        <v>556</v>
      </c>
      <c r="AJ580">
        <f>IFERROR(INDEX('Sheet1 (2)'!$II$11:$IU$324,MATCH(Sheet2!$A580,'Sheet1 (2)'!$IH$11:$IH$324,0),MATCH(Sheet2!AJ$10,'Sheet1 (2)'!$II$10:$IU$10,0)),VLOOKUP($A580,$A$413:$CY$661,AJ$8,FALSE))</f>
        <v>554</v>
      </c>
      <c r="AK580">
        <f>IFERROR(INDEX('Sheet1 (2)'!$II$11:$IU$324,MATCH(Sheet2!$A580,'Sheet1 (2)'!$IH$11:$IH$324,0),MATCH(Sheet2!AK$10,'Sheet1 (2)'!$II$10:$IU$10,0)),VLOOKUP($A580,$A$413:$CY$661,AK$8,FALSE))</f>
        <v>557</v>
      </c>
      <c r="AL580">
        <f>IFERROR(INDEX('Sheet1 (2)'!$II$11:$IU$324,MATCH(Sheet2!$A580,'Sheet1 (2)'!$IH$11:$IH$324,0),MATCH(Sheet2!AL$10,'Sheet1 (2)'!$II$10:$IU$10,0)),VLOOKUP($A580,$A$413:$CY$661,AL$8,FALSE))</f>
        <v>538</v>
      </c>
      <c r="AM580">
        <f>IFERROR(INDEX('Sheet1 (2)'!$II$11:$IU$324,MATCH(Sheet2!$A580,'Sheet1 (2)'!$IH$11:$IH$324,0),MATCH(Sheet2!AM$10,'Sheet1 (2)'!$II$10:$IU$10,0)),VLOOKUP($A580,$A$413:$CY$661,AM$8,FALSE))</f>
        <v>519</v>
      </c>
      <c r="AN580">
        <f>IFERROR(INDEX('Sheet1 (2)'!$II$11:$IU$324,MATCH(Sheet2!$A580,'Sheet1 (2)'!$IH$11:$IH$324,0),MATCH(Sheet2!AN$10,'Sheet1 (2)'!$II$10:$IU$10,0)),VLOOKUP($A580,$A$413:$CY$661,AN$8,FALSE))</f>
        <v>525</v>
      </c>
      <c r="AO580">
        <f>IFERROR(INDEX('Sheet1 (2)'!$II$11:$IU$324,MATCH(Sheet2!$A580,'Sheet1 (2)'!$IH$11:$IH$324,0),MATCH(Sheet2!AO$10,'Sheet1 (2)'!$II$10:$IU$10,0)),VLOOKUP($A580,$A$413:$CY$661,AO$8,FALSE))</f>
        <v>509</v>
      </c>
      <c r="AP580">
        <f>IFERROR(INDEX('Sheet1 (2)'!$IY$11:$LF$324,MATCH(Sheet2!$A580,'Sheet1 (2)'!$IX$11:$IX$324,0),MATCH(Sheet2!AP$10,'Sheet1 (2)'!$IY$10:$LF$10,0)),VLOOKUP($A580,$A$413:$CY$661,AP$8,FALSE))</f>
        <v>501</v>
      </c>
      <c r="AQ580">
        <f>IFERROR(INDEX('Sheet1 (2)'!$IY$11:$LF$324,MATCH(Sheet2!$A580,'Sheet1 (2)'!$IX$11:$IX$324,0),MATCH(Sheet2!AQ$10,'Sheet1 (2)'!$IY$10:$LF$10,0)),VLOOKUP($A580,$A$413:$CY$661,AQ$8,FALSE))</f>
        <v>498</v>
      </c>
      <c r="AR580">
        <f>IFERROR(INDEX('Sheet1 (2)'!$IY$11:$LF$324,MATCH(Sheet2!$A580,'Sheet1 (2)'!$IX$11:$IX$324,0),MATCH(Sheet2!AR$10,'Sheet1 (2)'!$IY$10:$LF$10,0)),VLOOKUP($A580,$A$413:$CY$661,AR$8,FALSE))</f>
        <v>512</v>
      </c>
      <c r="AS580">
        <f>IFERROR(INDEX('Sheet1 (2)'!$IY$11:$LF$324,MATCH(Sheet2!$A580,'Sheet1 (2)'!$IX$11:$IX$324,0),MATCH(Sheet2!AS$10,'Sheet1 (2)'!$IY$10:$LF$10,0)),VLOOKUP($A580,$A$413:$CY$661,AS$8,FALSE))</f>
        <v>500</v>
      </c>
      <c r="AT580">
        <f>IFERROR(INDEX('Sheet1 (2)'!$IY$11:$LF$324,MATCH(Sheet2!$A580,'Sheet1 (2)'!$IX$11:$IX$324,0),MATCH(Sheet2!AT$10,'Sheet1 (2)'!$IY$10:$LF$10,0)),VLOOKUP($A580,$A$413:$CY$661,AT$8,FALSE))</f>
        <v>528</v>
      </c>
      <c r="AU580">
        <f>IFERROR(INDEX('Sheet1 (2)'!$IY$11:$LF$324,MATCH(Sheet2!$A580,'Sheet1 (2)'!$IX$11:$IX$324,0),MATCH(Sheet2!AU$10,'Sheet1 (2)'!$IY$10:$LF$10,0)),VLOOKUP($A580,$A$413:$CY$661,AU$8,FALSE))</f>
        <v>576</v>
      </c>
      <c r="AV580">
        <f>IFERROR(INDEX('Sheet1 (2)'!$IY$11:$LF$324,MATCH(Sheet2!$A580,'Sheet1 (2)'!$IX$11:$IX$324,0),MATCH(Sheet2!AV$10,'Sheet1 (2)'!$IY$10:$LF$10,0)),VLOOKUP($A580,$A$413:$CY$661,AV$8,FALSE))</f>
        <v>596</v>
      </c>
      <c r="AW580">
        <f>IFERROR(INDEX('Sheet1 (2)'!$IY$11:$LF$324,MATCH(Sheet2!$A580,'Sheet1 (2)'!$IX$11:$IX$324,0),MATCH(Sheet2!AW$10,'Sheet1 (2)'!$IY$10:$LF$10,0)),VLOOKUP($A580,$A$413:$CY$661,AW$8,FALSE))</f>
        <v>569</v>
      </c>
      <c r="AX580">
        <f>IFERROR(INDEX('Sheet1 (2)'!$IY$11:$LF$324,MATCH(Sheet2!$A580,'Sheet1 (2)'!$IX$11:$IX$324,0),MATCH(Sheet2!AX$10,'Sheet1 (2)'!$IY$10:$LF$10,0)),VLOOKUP($A580,$A$413:$CY$661,AX$8,FALSE))</f>
        <v>545</v>
      </c>
      <c r="AY580">
        <f>IFERROR(INDEX('Sheet1 (2)'!$IY$11:$LF$324,MATCH(Sheet2!$A580,'Sheet1 (2)'!$IX$11:$IX$324,0),MATCH(Sheet2!AY$10,'Sheet1 (2)'!$IY$10:$LF$10,0)),VLOOKUP($A580,$A$413:$CY$661,AY$8,FALSE))</f>
        <v>543</v>
      </c>
      <c r="AZ580">
        <f>IFERROR(INDEX('Sheet1 (2)'!$IY$11:$LF$324,MATCH(Sheet2!$A580,'Sheet1 (2)'!$IX$11:$IX$324,0),MATCH(Sheet2!AZ$10,'Sheet1 (2)'!$IY$10:$LF$10,0)),VLOOKUP($A580,$A$413:$CY$661,AZ$8,FALSE))</f>
        <v>561</v>
      </c>
      <c r="BA580">
        <f>IFERROR(INDEX('Sheet1 (2)'!$IY$11:$LF$324,MATCH(Sheet2!$A580,'Sheet1 (2)'!$IX$11:$IX$324,0),MATCH(Sheet2!BA$10,'Sheet1 (2)'!$IY$10:$LF$10,0)),VLOOKUP($A580,$A$413:$CY$661,BA$8,FALSE))</f>
        <v>551</v>
      </c>
      <c r="BB580">
        <f>IFERROR(INDEX('Sheet1 (2)'!$IY$11:$LF$324,MATCH(Sheet2!$A580,'Sheet1 (2)'!$IX$11:$IX$324,0),MATCH(Sheet2!BB$10,'Sheet1 (2)'!$IY$10:$LF$10,0)),VLOOKUP($A580,$A$413:$CY$661,BB$8,FALSE))</f>
        <v>561</v>
      </c>
      <c r="BC580">
        <f>IFERROR(INDEX('Sheet1 (2)'!$IY$11:$LF$324,MATCH(Sheet2!$A580,'Sheet1 (2)'!$IX$11:$IX$324,0),MATCH(Sheet2!BC$10,'Sheet1 (2)'!$IY$10:$LF$10,0)),VLOOKUP($A580,$A$413:$CY$661,BC$8,FALSE))</f>
        <v>553</v>
      </c>
      <c r="BD580">
        <f>IFERROR(INDEX('Sheet1 (2)'!$IY$11:$LF$324,MATCH(Sheet2!$A580,'Sheet1 (2)'!$IX$11:$IX$324,0),MATCH(Sheet2!BD$10,'Sheet1 (2)'!$IY$10:$LF$10,0)),VLOOKUP($A580,$A$413:$CY$661,BD$8,FALSE))</f>
        <v>536</v>
      </c>
      <c r="BE580">
        <f>IFERROR(INDEX('Sheet1 (2)'!$IY$11:$LF$324,MATCH(Sheet2!$A580,'Sheet1 (2)'!$IX$11:$IX$324,0),MATCH(Sheet2!BE$10,'Sheet1 (2)'!$IY$10:$LF$10,0)),VLOOKUP($A580,$A$413:$CY$661,BE$8,FALSE))</f>
        <v>546</v>
      </c>
      <c r="BF580">
        <f>IFERROR(INDEX('Sheet1 (2)'!$IY$11:$LF$324,MATCH(Sheet2!$A580,'Sheet1 (2)'!$IX$11:$IX$324,0),MATCH(Sheet2!BF$10,'Sheet1 (2)'!$IY$10:$LF$10,0)),VLOOKUP($A580,$A$413:$CY$661,BF$8,FALSE))</f>
        <v>547</v>
      </c>
      <c r="BG580">
        <f>IFERROR(INDEX('Sheet1 (2)'!$IY$11:$LF$324,MATCH(Sheet2!$A580,'Sheet1 (2)'!$IX$11:$IX$324,0),MATCH(Sheet2!BG$10,'Sheet1 (2)'!$IY$10:$LF$10,0)),VLOOKUP($A580,$A$413:$CY$661,BG$8,FALSE))</f>
        <v>588</v>
      </c>
      <c r="BH580">
        <f>IFERROR(INDEX('Sheet1 (2)'!$IY$11:$LF$324,MATCH(Sheet2!$A580,'Sheet1 (2)'!$IX$11:$IX$324,0),MATCH(Sheet2!BH$10,'Sheet1 (2)'!$IY$10:$LF$10,0)),VLOOKUP($A580,$A$413:$CY$661,BH$8,FALSE))</f>
        <v>576</v>
      </c>
      <c r="BI580">
        <f>IFERROR(INDEX('Sheet1 (2)'!$IY$11:$LF$324,MATCH(Sheet2!$A580,'Sheet1 (2)'!$IX$11:$IX$324,0),MATCH(Sheet2!BI$10,'Sheet1 (2)'!$IY$10:$LF$10,0)),VLOOKUP($A580,$A$413:$CY$661,BI$8,FALSE))</f>
        <v>625</v>
      </c>
      <c r="BJ580">
        <f>IFERROR(INDEX('Sheet1 (2)'!$IY$11:$LF$324,MATCH(Sheet2!$A580,'Sheet1 (2)'!$IX$11:$IX$324,0),MATCH(Sheet2!BJ$10,'Sheet1 (2)'!$IY$10:$LF$10,0)),VLOOKUP($A580,$A$413:$CY$661,BJ$8,FALSE))</f>
        <v>533</v>
      </c>
      <c r="BK580">
        <f>IFERROR(INDEX('Sheet1 (2)'!$IY$11:$LF$324,MATCH(Sheet2!$A580,'Sheet1 (2)'!$IX$11:$IX$324,0),MATCH(Sheet2!BK$10,'Sheet1 (2)'!$IY$10:$LF$10,0)),VLOOKUP($A580,$A$413:$CY$661,BK$8,FALSE))</f>
        <v>511</v>
      </c>
      <c r="BL580">
        <f>IFERROR(INDEX('Sheet1 (2)'!$IY$11:$LF$324,MATCH(Sheet2!$A580,'Sheet1 (2)'!$IX$11:$IX$324,0),MATCH(Sheet2!BL$10,'Sheet1 (2)'!$IY$10:$LF$10,0)),VLOOKUP($A580,$A$413:$CY$661,BL$8,FALSE))</f>
        <v>483</v>
      </c>
      <c r="BM580">
        <f>IFERROR(INDEX('Sheet1 (2)'!$IY$11:$LF$324,MATCH(Sheet2!$A580,'Sheet1 (2)'!$IX$11:$IX$324,0),MATCH(Sheet2!BM$10,'Sheet1 (2)'!$IY$10:$LF$10,0)),VLOOKUP($A580,$A$413:$CY$661,BM$8,FALSE))</f>
        <v>510</v>
      </c>
      <c r="BN580">
        <f>IFERROR(INDEX('Sheet1 (2)'!$IY$11:$LF$324,MATCH(Sheet2!$A580,'Sheet1 (2)'!$IX$11:$IX$324,0),MATCH(Sheet2!BN$10,'Sheet1 (2)'!$IY$10:$LF$10,0)),VLOOKUP($A580,$A$413:$CY$661,BN$8,FALSE))</f>
        <v>509</v>
      </c>
      <c r="BO580">
        <f>IFERROR(INDEX('Sheet1 (2)'!$IY$11:$LF$324,MATCH(Sheet2!$A580,'Sheet1 (2)'!$IX$11:$IX$324,0),MATCH(Sheet2!BO$10,'Sheet1 (2)'!$IY$10:$LF$10,0)),VLOOKUP($A580,$A$413:$CY$661,BO$8,FALSE))</f>
        <v>514</v>
      </c>
      <c r="BP580">
        <f>IFERROR(INDEX('Sheet1 (2)'!$IY$11:$LF$324,MATCH(Sheet2!$A580,'Sheet1 (2)'!$IX$11:$IX$324,0),MATCH(Sheet2!BP$10,'Sheet1 (2)'!$IY$10:$LF$10,0)),VLOOKUP($A580,$A$413:$CY$661,BP$8,FALSE))</f>
        <v>517</v>
      </c>
      <c r="BQ580">
        <f>IFERROR(INDEX('Sheet1 (2)'!$IY$11:$LF$324,MATCH(Sheet2!$A580,'Sheet1 (2)'!$IX$11:$IX$324,0),MATCH(Sheet2!BQ$10,'Sheet1 (2)'!$IY$10:$LF$10,0)),VLOOKUP($A580,$A$413:$CY$661,BQ$8,FALSE))</f>
        <v>515</v>
      </c>
      <c r="BR580">
        <f>IFERROR(INDEX('Sheet1 (2)'!$IY$11:$LF$324,MATCH(Sheet2!$A580,'Sheet1 (2)'!$IX$11:$IX$324,0),MATCH(Sheet2!BR$10,'Sheet1 (2)'!$IY$10:$LF$10,0)),VLOOKUP($A580,$A$413:$CY$661,BR$8,FALSE))</f>
        <v>543</v>
      </c>
      <c r="BS580">
        <f>IFERROR(INDEX('Sheet1 (2)'!$IY$11:$LF$324,MATCH(Sheet2!$A580,'Sheet1 (2)'!$IX$11:$IX$324,0),MATCH(Sheet2!BS$10,'Sheet1 (2)'!$IY$10:$LF$10,0)),VLOOKUP($A580,$A$413:$CY$661,BS$8,FALSE))</f>
        <v>553</v>
      </c>
      <c r="BT580">
        <f>IFERROR(INDEX('Sheet1 (2)'!$IY$11:$LF$324,MATCH(Sheet2!$A580,'Sheet1 (2)'!$IX$11:$IX$324,0),MATCH(Sheet2!BT$10,'Sheet1 (2)'!$IY$10:$LF$10,0)),VLOOKUP($A580,$A$413:$CY$661,BT$8,FALSE))</f>
        <v>513</v>
      </c>
      <c r="BU580">
        <f>IFERROR(INDEX('Sheet1 (2)'!$IY$11:$LF$324,MATCH(Sheet2!$A580,'Sheet1 (2)'!$IX$11:$IX$324,0),MATCH(Sheet2!BU$10,'Sheet1 (2)'!$IY$10:$LF$10,0)),VLOOKUP($A580,$A$413:$CY$661,BU$8,FALSE))</f>
        <v>511</v>
      </c>
      <c r="BV580">
        <f>IFERROR(INDEX('Sheet1 (2)'!$IY$11:$LF$324,MATCH(Sheet2!$A580,'Sheet1 (2)'!$IX$11:$IX$324,0),MATCH(Sheet2!BV$10,'Sheet1 (2)'!$IY$10:$LF$10,0)),VLOOKUP($A580,$A$413:$CY$661,BV$8,FALSE))</f>
        <v>491</v>
      </c>
      <c r="BW580">
        <f>IFERROR(INDEX('Sheet1 (2)'!$IY$11:$LF$324,MATCH(Sheet2!$A580,'Sheet1 (2)'!$IX$11:$IX$324,0),MATCH(Sheet2!BW$10,'Sheet1 (2)'!$IY$10:$LF$10,0)),VLOOKUP($A580,$A$413:$CY$661,BW$8,FALSE))</f>
        <v>492</v>
      </c>
      <c r="BX580">
        <f>IFERROR(INDEX('Sheet1 (2)'!$IY$11:$LF$324,MATCH(Sheet2!$A580,'Sheet1 (2)'!$IX$11:$IX$324,0),MATCH(Sheet2!BX$10,'Sheet1 (2)'!$IY$10:$LF$10,0)),VLOOKUP($A580,$A$413:$CY$661,BX$8,FALSE))</f>
        <v>490</v>
      </c>
      <c r="BY580">
        <f>IFERROR(INDEX('Sheet1 (2)'!$IY$11:$LF$324,MATCH(Sheet2!$A580,'Sheet1 (2)'!$IX$11:$IX$324,0),MATCH(Sheet2!BY$10,'Sheet1 (2)'!$IY$10:$LF$10,0)),VLOOKUP($A580,$A$413:$CY$661,BY$8,FALSE))</f>
        <v>505</v>
      </c>
      <c r="BZ580">
        <f>IFERROR(INDEX('Sheet1 (2)'!$IY$11:$LF$324,MATCH(Sheet2!$A580,'Sheet1 (2)'!$IX$11:$IX$324,0),MATCH(Sheet2!BZ$10,'Sheet1 (2)'!$IY$10:$LF$10,0)),VLOOKUP($A580,$A$413:$CY$661,BZ$8,FALSE))</f>
        <v>482</v>
      </c>
      <c r="CA580">
        <f>IFERROR(INDEX('Sheet1 (2)'!$IY$11:$LF$324,MATCH(Sheet2!$A580,'Sheet1 (2)'!$IX$11:$IX$324,0),MATCH(Sheet2!CA$10,'Sheet1 (2)'!$IY$10:$LF$10,0)),VLOOKUP($A580,$A$413:$CY$661,CA$8,FALSE))</f>
        <v>507</v>
      </c>
      <c r="CB580">
        <f>IFERROR(INDEX('Sheet1 (2)'!$IY$11:$LF$324,MATCH(Sheet2!$A580,'Sheet1 (2)'!$IX$11:$IX$324,0),MATCH(Sheet2!CB$10,'Sheet1 (2)'!$IY$10:$LF$10,0)),VLOOKUP($A580,$A$413:$CY$661,CB$8,FALSE))</f>
        <v>482</v>
      </c>
      <c r="CC580">
        <f>IFERROR(INDEX('Sheet1 (2)'!$IY$11:$LF$324,MATCH(Sheet2!$A580,'Sheet1 (2)'!$IX$11:$IX$324,0),MATCH(Sheet2!CC$10,'Sheet1 (2)'!$IY$10:$LF$10,0)),VLOOKUP($A580,$A$413:$CY$661,CC$8,FALSE))</f>
        <v>508</v>
      </c>
      <c r="CD580">
        <f>IFERROR(INDEX('Sheet1 (2)'!$IY$11:$LF$324,MATCH(Sheet2!$A580,'Sheet1 (2)'!$IX$11:$IX$324,0),MATCH(Sheet2!CD$10,'Sheet1 (2)'!$IY$10:$LF$10,0)),VLOOKUP($A580,$A$413:$CY$661,CD$8,FALSE))</f>
        <v>531</v>
      </c>
      <c r="CE580">
        <f>IFERROR(INDEX('Sheet1 (2)'!$IY$11:$LF$324,MATCH(Sheet2!$A580,'Sheet1 (2)'!$IX$11:$IX$324,0),MATCH(Sheet2!CE$10,'Sheet1 (2)'!$IY$10:$LF$10,0)),VLOOKUP($A580,$A$413:$CY$661,CE$8,FALSE))</f>
        <v>523</v>
      </c>
      <c r="CF580">
        <f>IFERROR(INDEX('Sheet1 (2)'!$IY$11:$LF$324,MATCH(Sheet2!$A580,'Sheet1 (2)'!$IX$11:$IX$324,0),MATCH(Sheet2!CF$10,'Sheet1 (2)'!$IY$10:$LF$10,0)),VLOOKUP($A580,$A$413:$CY$661,CF$8,FALSE))</f>
        <v>514</v>
      </c>
      <c r="CG580">
        <f>IFERROR(INDEX('Sheet1 (2)'!$IY$11:$LF$324,MATCH(Sheet2!$A580,'Sheet1 (2)'!$IX$11:$IX$324,0),MATCH(Sheet2!CG$10,'Sheet1 (2)'!$IY$10:$LF$10,0)),VLOOKUP($A580,$A$413:$CY$661,CG$8,FALSE))</f>
        <v>1127</v>
      </c>
      <c r="CH580">
        <f>IFERROR(INDEX('Sheet1 (2)'!$IY$11:$LF$324,MATCH(Sheet2!$A580,'Sheet1 (2)'!$IX$11:$IX$324,0),MATCH(Sheet2!CH$10,'Sheet1 (2)'!$IY$10:$LF$10,0)),VLOOKUP($A580,$A$413:$CY$661,CH$8,FALSE))</f>
        <v>1287</v>
      </c>
      <c r="CI580">
        <f>IFERROR(INDEX('Sheet1 (2)'!$IY$11:$LF$324,MATCH(Sheet2!$A580,'Sheet1 (2)'!$IX$11:$IX$324,0),MATCH(Sheet2!CI$10,'Sheet1 (2)'!$IY$10:$LF$10,0)),VLOOKUP($A580,$A$413:$CY$661,CI$8,FALSE))</f>
        <v>1234</v>
      </c>
      <c r="CJ580">
        <f>IFERROR(INDEX('Sheet1 (2)'!$IY$11:$LF$324,MATCH(Sheet2!$A580,'Sheet1 (2)'!$IX$11:$IX$324,0),MATCH(Sheet2!CJ$10,'Sheet1 (2)'!$IY$10:$LF$10,0)),VLOOKUP($A580,$A$413:$CY$661,CJ$8,FALSE))</f>
        <v>1204</v>
      </c>
      <c r="CK580">
        <f>IFERROR(INDEX('Sheet1 (2)'!$IY$11:$LF$324,MATCH(Sheet2!$A580,'Sheet1 (2)'!$IX$11:$IX$324,0),MATCH(Sheet2!CK$10,'Sheet1 (2)'!$IY$10:$LF$10,0)),VLOOKUP($A580,$A$413:$CY$661,CK$8,FALSE))</f>
        <v>1228</v>
      </c>
      <c r="CL580">
        <f>IFERROR(INDEX('Sheet1 (2)'!$IY$11:$LF$324,MATCH(Sheet2!$A580,'Sheet1 (2)'!$IX$11:$IX$324,0),MATCH(Sheet2!CL$10,'Sheet1 (2)'!$IY$10:$LF$10,0)),VLOOKUP($A580,$A$413:$CY$661,CL$8,FALSE))</f>
        <v>1144</v>
      </c>
      <c r="CM580">
        <f>IFERROR(INDEX('Sheet1 (2)'!$IY$11:$LF$324,MATCH(Sheet2!$A580,'Sheet1 (2)'!$IX$11:$IX$324,0),MATCH(Sheet2!CM$10,'Sheet1 (2)'!$IY$10:$LF$10,0)),VLOOKUP($A580,$A$413:$CY$661,CM$8,FALSE))</f>
        <v>1066</v>
      </c>
      <c r="CN580">
        <f>IFERROR(INDEX('Sheet1 (2)'!$IY$11:$LF$324,MATCH(Sheet2!$A580,'Sheet1 (2)'!$IX$11:$IX$324,0),MATCH(Sheet2!CN$10,'Sheet1 (2)'!$IY$10:$LF$10,0)),VLOOKUP($A580,$A$413:$CY$661,CN$8,FALSE))</f>
        <v>1102</v>
      </c>
      <c r="CO580">
        <f>IFERROR(INDEX('Sheet1 (2)'!$IY$11:$LF$324,MATCH(Sheet2!$A580,'Sheet1 (2)'!$IX$11:$IX$324,0),MATCH(Sheet2!CO$10,'Sheet1 (2)'!$IY$10:$LF$10,0)),VLOOKUP($A580,$A$413:$CY$661,CO$8,FALSE))</f>
        <v>1102</v>
      </c>
      <c r="CP580">
        <f>IFERROR(INDEX('Sheet1 (2)'!$IY$11:$LF$324,MATCH(Sheet2!$A580,'Sheet1 (2)'!$IX$11:$IX$324,0),MATCH(Sheet2!CP$10,'Sheet1 (2)'!$IY$10:$LF$10,0)),VLOOKUP($A580,$A$413:$CY$661,CP$8,FALSE))</f>
        <v>1072</v>
      </c>
      <c r="CQ580">
        <f>IFERROR(INDEX('Sheet1 (2)'!$IY$11:$LF$324,MATCH(Sheet2!$A580,'Sheet1 (2)'!$IX$11:$IX$324,0),MATCH(Sheet2!CQ$10,'Sheet1 (2)'!$IY$10:$LF$10,0)),VLOOKUP($A580,$A$413:$CY$661,CQ$8,FALSE))</f>
        <v>1148</v>
      </c>
      <c r="CR580">
        <f>IFERROR(INDEX('Sheet1 (2)'!$IY$11:$LF$324,MATCH(Sheet2!$A580,'Sheet1 (2)'!$IX$11:$IX$324,0),MATCH(Sheet2!CR$10,'Sheet1 (2)'!$IY$10:$LF$10,0)),VLOOKUP($A580,$A$413:$CY$661,CR$8,FALSE))</f>
        <v>1152</v>
      </c>
      <c r="CS580">
        <f>IFERROR(INDEX('Sheet1 (2)'!$IY$11:$LF$324,MATCH(Sheet2!$A580,'Sheet1 (2)'!$IX$11:$IX$324,0),MATCH(Sheet2!CS$10,'Sheet1 (2)'!$IY$10:$LF$10,0)),VLOOKUP($A580,$A$413:$CY$661,CS$8,FALSE))</f>
        <v>1126</v>
      </c>
      <c r="CT580">
        <f>IFERROR(INDEX('Sheet1 (2)'!$IY$11:$LF$324,MATCH(Sheet2!$A580,'Sheet1 (2)'!$IX$11:$IX$324,0),MATCH(Sheet2!CT$10,'Sheet1 (2)'!$IY$10:$LF$10,0)),VLOOKUP($A580,$A$413:$CY$661,CT$8,FALSE))</f>
        <v>979</v>
      </c>
      <c r="CU580">
        <f>IFERROR(INDEX('Sheet1 (2)'!$IY$11:$LF$324,MATCH(Sheet2!$A580,'Sheet1 (2)'!$IX$11:$IX$324,0),MATCH(Sheet2!CU$10,'Sheet1 (2)'!$IY$10:$LF$10,0)),VLOOKUP($A580,$A$413:$CY$661,CU$8,FALSE))</f>
        <v>827</v>
      </c>
      <c r="CV580">
        <f>IFERROR(INDEX('Sheet1 (2)'!$IY$11:$LF$324,MATCH(Sheet2!$A580,'Sheet1 (2)'!$IX$11:$IX$324,0),MATCH(Sheet2!CV$10,'Sheet1 (2)'!$IY$10:$LF$10,0)),VLOOKUP($A580,$A$413:$CY$661,CV$8,FALSE))</f>
        <v>781</v>
      </c>
      <c r="CW580">
        <f>IFERROR(INDEX('Sheet1 (2)'!$LL$11:$LX$392,MATCH(Sheet2!$A580,'Sheet1 (2)'!$LK$11:$LK$392,0),MATCH(Sheet2!CW$10,'Sheet1 (2)'!$LL$10:$LX$10,0)),"")</f>
        <v>767</v>
      </c>
      <c r="CX580">
        <f>IFERROR(INDEX('Sheet1 (2)'!$LL$11:$LX$392,MATCH(Sheet2!$A580,'Sheet1 (2)'!$LK$11:$LK$392,0),MATCH(Sheet2!CX$10,'Sheet1 (2)'!$LL$10:$LX$10,0)),"")</f>
        <v>732</v>
      </c>
      <c r="CY580">
        <f>IFERROR(INDEX('Sheet1 (2)'!$LL$11:$LX$392,MATCH(Sheet2!$A580,'Sheet1 (2)'!$LK$11:$LK$392,0),MATCH(Sheet2!CY$10,'Sheet1 (2)'!$LL$10:$LX$10,0)),"")</f>
        <v>693</v>
      </c>
      <c r="CZ580">
        <f>IFERROR(INDEX('Sheet1 (2)'!$LL$11:$LX$392,MATCH(Sheet2!$A580,'Sheet1 (2)'!$LK$11:$LK$392,0),MATCH(Sheet2!CZ$10,'Sheet1 (2)'!$LL$10:$LX$10,0)),"")</f>
        <v>669</v>
      </c>
      <c r="DA580">
        <f>IFERROR(INDEX('Sheet1 (2)'!$LL$11:$LX$392,MATCH(Sheet2!$A580,'Sheet1 (2)'!$LK$11:$LK$392,0),MATCH(Sheet2!DA$10,'Sheet1 (2)'!$LL$10:$LX$10,0)),"")</f>
        <v>643</v>
      </c>
      <c r="DB580">
        <f>IFERROR(INDEX('Sheet1 (2)'!$LL$11:$LX$392,MATCH(Sheet2!$A580,'Sheet1 (2)'!$LK$11:$LK$392,0),MATCH(Sheet2!DB$10,'Sheet1 (2)'!$LL$10:$LX$10,0)),"")</f>
        <v>656</v>
      </c>
      <c r="DC580">
        <f>IFERROR(INDEX('Sheet1 (2)'!$LL$11:$LX$392,MATCH(Sheet2!$A580,'Sheet1 (2)'!$LK$11:$LK$392,0),MATCH(Sheet2!DC$10,'Sheet1 (2)'!$LL$10:$LX$10,0)),"")</f>
        <v>648</v>
      </c>
      <c r="DD580">
        <f>IFERROR(INDEX('Sheet1 (2)'!$LL$11:$LX$392,MATCH(Sheet2!$A580,'Sheet1 (2)'!$LK$11:$LK$392,0),MATCH(Sheet2!DD$10,'Sheet1 (2)'!$LL$10:$LX$10,0)),"")</f>
        <v>591</v>
      </c>
      <c r="DE580">
        <f>IFERROR(INDEX('Sheet1 (2)'!$LL$11:$LX$392,MATCH(Sheet2!$A580,'Sheet1 (2)'!$LK$11:$LK$392,0),MATCH(Sheet2!DE$10,'Sheet1 (2)'!$LL$10:$LX$10,0)),"")</f>
        <v>568</v>
      </c>
      <c r="DF580">
        <f>IFERROR(INDEX('Sheet1 (2)'!$LL$11:$LX$392,MATCH(Sheet2!$A580,'Sheet1 (2)'!$LK$11:$LK$392,0),MATCH(Sheet2!DF$10,'Sheet1 (2)'!$LL$10:$LX$10,0)),"")</f>
        <v>548</v>
      </c>
      <c r="DG580">
        <f>IFERROR(INDEX('Sheet1 (2)'!$LL$11:$LX$392,MATCH(Sheet2!$A580,'Sheet1 (2)'!$LK$11:$LK$392,0),MATCH(Sheet2!DG$10,'Sheet1 (2)'!$LL$10:$LX$10,0)),"")</f>
        <v>518</v>
      </c>
      <c r="DH580">
        <f>IFERROR(INDEX('Sheet1 (2)'!$LL$11:$LX$392,MATCH(Sheet2!$A580,'Sheet1 (2)'!$LK$11:$LK$392,0),MATCH(Sheet2!DH$10,'Sheet1 (2)'!$LL$10:$LX$10,0)),"")</f>
        <v>501</v>
      </c>
      <c r="DI580">
        <f>IFERROR(INDEX('Sheet1 (2)'!$LL$11:$LX$392,MATCH(Sheet2!$A580,'Sheet1 (2)'!$LK$11:$LK$392,0),MATCH(Sheet2!DI$10,'Sheet1 (2)'!$LL$10:$LX$10,0)),"")</f>
        <v>500</v>
      </c>
      <c r="DL580">
        <f t="shared" si="147"/>
        <v>0</v>
      </c>
      <c r="DM580">
        <f t="shared" si="147"/>
        <v>0</v>
      </c>
      <c r="DN580">
        <f t="shared" si="147"/>
        <v>0</v>
      </c>
      <c r="DQ580">
        <f>VLOOKUP($A580,Sheet3!$A$8:$G$425,DQ$9,FALSE)</f>
        <v>30974</v>
      </c>
      <c r="DR580">
        <f>VLOOKUP($A580,Sheet3!$A$8:$G$425,DR$9,FALSE)</f>
        <v>31127</v>
      </c>
      <c r="DS580">
        <f>VLOOKUP($A580,Sheet3!$A$8:$G$425,DS$9,FALSE)</f>
        <v>31221</v>
      </c>
      <c r="DT580">
        <f>VLOOKUP($A580,Sheet3!$A$8:$G$425,DT$9,FALSE)</f>
        <v>31413</v>
      </c>
      <c r="DU580">
        <f>VLOOKUP($A580,Sheet3!$A$8:$G$425,DU$9,FALSE)</f>
        <v>31485</v>
      </c>
      <c r="DV580">
        <f>VLOOKUP($A580,Sheet3!$A$8:$G$425,DV$9,FALSE)</f>
        <v>31729</v>
      </c>
      <c r="DW580">
        <f>VLOOKUP($A580,Sheet3!$A$8:$J$425,DW$9,FALSE)</f>
        <v>31761</v>
      </c>
      <c r="DX580">
        <f>VLOOKUP($A580,Sheet3!$A$8:$J$425,DX$9,FALSE)</f>
        <v>31735</v>
      </c>
      <c r="DY580">
        <f>VLOOKUP($A580,Sheet3!$A$8:$J$425,DY$9,FALSE)</f>
        <v>31288</v>
      </c>
    </row>
    <row r="581" spans="1:129" x14ac:dyDescent="0.3">
      <c r="A581" t="s">
        <v>72</v>
      </c>
      <c r="B581" t="s">
        <v>476</v>
      </c>
      <c r="C581" t="s">
        <v>448</v>
      </c>
      <c r="F581">
        <f>IFERROR(INDEX('Sheet1 (2)'!$HC$11:$HO$324,MATCH(Sheet2!$A581,'Sheet1 (2)'!$HB$11:$HB$324,0),MATCH(Sheet2!F$10,'Sheet1 (2)'!$HC$10:$HO$10,0)),VLOOKUP($A581,$A$413:$CY$661,F$8,FALSE))</f>
        <v>3248</v>
      </c>
      <c r="G581">
        <f>IFERROR(INDEX('Sheet1 (2)'!$HC$11:$HO$324,MATCH(Sheet2!$A581,'Sheet1 (2)'!$HB$11:$HB$324,0),MATCH(Sheet2!G$10,'Sheet1 (2)'!$HC$10:$HO$10,0)),VLOOKUP($A581,$A$413:$CY$661,G$8,FALSE))</f>
        <v>3201</v>
      </c>
      <c r="H581">
        <f>IFERROR(INDEX('Sheet1 (2)'!$HC$11:$HO$324,MATCH(Sheet2!$A581,'Sheet1 (2)'!$HB$11:$HB$324,0),MATCH(Sheet2!H$10,'Sheet1 (2)'!$HC$10:$HO$10,0)),VLOOKUP($A581,$A$413:$CY$661,H$8,FALSE))</f>
        <v>3278</v>
      </c>
      <c r="I581">
        <f>IFERROR(INDEX('Sheet1 (2)'!$HC$11:$HO$324,MATCH(Sheet2!$A581,'Sheet1 (2)'!$HB$11:$HB$324,0),MATCH(Sheet2!I$10,'Sheet1 (2)'!$HC$10:$HO$10,0)),VLOOKUP($A581,$A$413:$CY$661,I$8,FALSE))</f>
        <v>3361</v>
      </c>
      <c r="J581">
        <f>IFERROR(INDEX('Sheet1 (2)'!$HC$11:$HO$324,MATCH(Sheet2!$A581,'Sheet1 (2)'!$HB$11:$HB$324,0),MATCH(Sheet2!J$10,'Sheet1 (2)'!$HC$10:$HO$10,0)),VLOOKUP($A581,$A$413:$CY$661,J$8,FALSE))</f>
        <v>3443</v>
      </c>
      <c r="K581">
        <f>IFERROR(INDEX('Sheet1 (2)'!$HC$11:$HO$324,MATCH(Sheet2!$A581,'Sheet1 (2)'!$HB$11:$HB$324,0),MATCH(Sheet2!K$10,'Sheet1 (2)'!$HC$10:$HO$10,0)),VLOOKUP($A581,$A$413:$CY$661,K$8,FALSE))</f>
        <v>3615</v>
      </c>
      <c r="L581">
        <f>IFERROR(INDEX('Sheet1 (2)'!$HC$11:$HO$324,MATCH(Sheet2!$A581,'Sheet1 (2)'!$HB$11:$HB$324,0),MATCH(Sheet2!L$10,'Sheet1 (2)'!$HC$10:$HO$10,0)),VLOOKUP($A581,$A$413:$CY$661,L$8,FALSE))</f>
        <v>3434</v>
      </c>
      <c r="M581">
        <f>IFERROR(INDEX('Sheet1 (2)'!$HC$11:$HO$324,MATCH(Sheet2!$A581,'Sheet1 (2)'!$HB$11:$HB$324,0),MATCH(Sheet2!M$10,'Sheet1 (2)'!$HC$10:$HO$10,0)),VLOOKUP($A581,$A$413:$CY$661,M$8,FALSE))</f>
        <v>3180</v>
      </c>
      <c r="N581">
        <f>IFERROR(INDEX('Sheet1 (2)'!$HC$11:$HO$324,MATCH(Sheet2!$A581,'Sheet1 (2)'!$HB$11:$HB$324,0),MATCH(Sheet2!N$10,'Sheet1 (2)'!$HC$10:$HO$10,0)),VLOOKUP($A581,$A$413:$CY$661,N$8,FALSE))</f>
        <v>2956</v>
      </c>
      <c r="O581">
        <f>IFERROR(INDEX('Sheet1 (2)'!$HC$11:$HO$324,MATCH(Sheet2!$A581,'Sheet1 (2)'!$HB$11:$HB$324,0),MATCH(Sheet2!O$10,'Sheet1 (2)'!$HC$10:$HO$10,0)),VLOOKUP($A581,$A$413:$CY$661,O$8,FALSE))</f>
        <v>2771</v>
      </c>
      <c r="P581">
        <f>IFERROR(INDEX('Sheet1 (2)'!$HC$11:$HO$324,MATCH(Sheet2!$A581,'Sheet1 (2)'!$HB$11:$HB$324,0),MATCH(Sheet2!P$10,'Sheet1 (2)'!$HC$10:$HO$10,0)),VLOOKUP($A581,$A$413:$CY$661,P$8,FALSE))</f>
        <v>2659</v>
      </c>
      <c r="Q581">
        <f>IFERROR(INDEX('Sheet1 (2)'!$HC$11:$HO$324,MATCH(Sheet2!$A581,'Sheet1 (2)'!$HB$11:$HB$324,0),MATCH(Sheet2!Q$10,'Sheet1 (2)'!$HC$10:$HO$10,0)),VLOOKUP($A581,$A$413:$CY$661,Q$8,FALSE))</f>
        <v>2466</v>
      </c>
      <c r="R581">
        <f>IFERROR(INDEX('Sheet1 (2)'!$HS$11:$IE$324,MATCH(Sheet2!$A581,'Sheet1 (2)'!$HR$11:$HR$324,0),MATCH(Sheet2!R$10,'Sheet1 (2)'!$HS$10:$IE$10,0)),VLOOKUP($A581,$A$413:$CY$661,R$8,FALSE))</f>
        <v>2397</v>
      </c>
      <c r="S581">
        <f>IFERROR(INDEX('Sheet1 (2)'!$HS$11:$IE$324,MATCH(Sheet2!$A581,'Sheet1 (2)'!$HR$11:$HR$324,0),MATCH(Sheet2!S$10,'Sheet1 (2)'!$HS$10:$IE$10,0)),VLOOKUP($A581,$A$413:$CY$661,S$8,FALSE))</f>
        <v>2392</v>
      </c>
      <c r="T581">
        <f>IFERROR(INDEX('Sheet1 (2)'!$HS$11:$IE$324,MATCH(Sheet2!$A581,'Sheet1 (2)'!$HR$11:$HR$324,0),MATCH(Sheet2!T$10,'Sheet1 (2)'!$HS$10:$IE$10,0)),VLOOKUP($A581,$A$413:$CY$661,T$8,FALSE))</f>
        <v>2427</v>
      </c>
      <c r="U581">
        <f>IFERROR(INDEX('Sheet1 (2)'!$HS$11:$IE$324,MATCH(Sheet2!$A581,'Sheet1 (2)'!$HR$11:$HR$324,0),MATCH(Sheet2!U$10,'Sheet1 (2)'!$HS$10:$IE$10,0)),VLOOKUP($A581,$A$413:$CY$661,U$8,FALSE))</f>
        <v>2533</v>
      </c>
      <c r="V581">
        <f>IFERROR(INDEX('Sheet1 (2)'!$HS$11:$IE$324,MATCH(Sheet2!$A581,'Sheet1 (2)'!$HR$11:$HR$324,0),MATCH(Sheet2!V$10,'Sheet1 (2)'!$HS$10:$IE$10,0)),VLOOKUP($A581,$A$413:$CY$661,V$8,FALSE))</f>
        <v>2566</v>
      </c>
      <c r="W581">
        <f>IFERROR(INDEX('Sheet1 (2)'!$HS$11:$IE$324,MATCH(Sheet2!$A581,'Sheet1 (2)'!$HR$11:$HR$324,0),MATCH(Sheet2!W$10,'Sheet1 (2)'!$HS$10:$IE$10,0)),VLOOKUP($A581,$A$413:$CY$661,W$8,FALSE))</f>
        <v>2626</v>
      </c>
      <c r="X581">
        <f>IFERROR(INDEX('Sheet1 (2)'!$HS$11:$IE$324,MATCH(Sheet2!$A581,'Sheet1 (2)'!$HR$11:$HR$324,0),MATCH(Sheet2!X$10,'Sheet1 (2)'!$HS$10:$IE$10,0)),VLOOKUP($A581,$A$413:$CY$661,X$8,FALSE))</f>
        <v>2511</v>
      </c>
      <c r="Y581">
        <f>IFERROR(INDEX('Sheet1 (2)'!$HS$11:$IE$324,MATCH(Sheet2!$A581,'Sheet1 (2)'!$HR$11:$HR$324,0),MATCH(Sheet2!Y$10,'Sheet1 (2)'!$HS$10:$IE$10,0)),VLOOKUP($A581,$A$413:$CY$661,Y$8,FALSE))</f>
        <v>2297</v>
      </c>
      <c r="Z581">
        <f>IFERROR(INDEX('Sheet1 (2)'!$HS$11:$IE$324,MATCH(Sheet2!$A581,'Sheet1 (2)'!$HR$11:$HR$324,0),MATCH(Sheet2!Z$10,'Sheet1 (2)'!$HS$10:$IE$10,0)),VLOOKUP($A581,$A$413:$CY$661,Z$8,FALSE))</f>
        <v>2188</v>
      </c>
      <c r="AA581">
        <f>IFERROR(INDEX('Sheet1 (2)'!$HS$11:$IE$324,MATCH(Sheet2!$A581,'Sheet1 (2)'!$HR$11:$HR$324,0),MATCH(Sheet2!AA$10,'Sheet1 (2)'!$HS$10:$IE$10,0)),VLOOKUP($A581,$A$413:$CY$661,AA$8,FALSE))</f>
        <v>2083</v>
      </c>
      <c r="AB581">
        <f>IFERROR(INDEX('Sheet1 (2)'!$HS$11:$IE$324,MATCH(Sheet2!$A581,'Sheet1 (2)'!$HR$11:$HR$324,0),MATCH(Sheet2!AB$10,'Sheet1 (2)'!$HS$10:$IE$10,0)),VLOOKUP($A581,$A$413:$CY$661,AB$8,FALSE))</f>
        <v>2041</v>
      </c>
      <c r="AC581">
        <f>IFERROR(INDEX('Sheet1 (2)'!$HS$11:$IE$324,MATCH(Sheet2!$A581,'Sheet1 (2)'!$HR$11:$HR$324,0),MATCH(Sheet2!AC$10,'Sheet1 (2)'!$HS$10:$IE$10,0)),VLOOKUP($A581,$A$413:$CY$661,AC$8,FALSE))</f>
        <v>1999</v>
      </c>
      <c r="AD581">
        <f>IFERROR(INDEX('Sheet1 (2)'!$II$11:$IU$324,MATCH(Sheet2!$A581,'Sheet1 (2)'!$IH$11:$IH$324,0),MATCH(Sheet2!AD$10,'Sheet1 (2)'!$II$10:$IU$10,0)),VLOOKUP($A581,$A$413:$CY$661,AD$8,FALSE))</f>
        <v>1928</v>
      </c>
      <c r="AE581">
        <f>IFERROR(INDEX('Sheet1 (2)'!$II$11:$IU$324,MATCH(Sheet2!$A581,'Sheet1 (2)'!$IH$11:$IH$324,0),MATCH(Sheet2!AE$10,'Sheet1 (2)'!$II$10:$IU$10,0)),VLOOKUP($A581,$A$413:$CY$661,AE$8,FALSE))</f>
        <v>1971</v>
      </c>
      <c r="AF581">
        <f>IFERROR(INDEX('Sheet1 (2)'!$II$11:$IU$324,MATCH(Sheet2!$A581,'Sheet1 (2)'!$IH$11:$IH$324,0),MATCH(Sheet2!AF$10,'Sheet1 (2)'!$II$10:$IU$10,0)),VLOOKUP($A581,$A$413:$CY$661,AF$8,FALSE))</f>
        <v>2052</v>
      </c>
      <c r="AG581">
        <f>IFERROR(INDEX('Sheet1 (2)'!$II$11:$IU$324,MATCH(Sheet2!$A581,'Sheet1 (2)'!$IH$11:$IH$324,0),MATCH(Sheet2!AG$10,'Sheet1 (2)'!$II$10:$IU$10,0)),VLOOKUP($A581,$A$413:$CY$661,AG$8,FALSE))</f>
        <v>2202</v>
      </c>
      <c r="AH581">
        <f>IFERROR(INDEX('Sheet1 (2)'!$II$11:$IU$324,MATCH(Sheet2!$A581,'Sheet1 (2)'!$IH$11:$IH$324,0),MATCH(Sheet2!AH$10,'Sheet1 (2)'!$II$10:$IU$10,0)),VLOOKUP($A581,$A$413:$CY$661,AH$8,FALSE))</f>
        <v>2281</v>
      </c>
      <c r="AI581">
        <f>IFERROR(INDEX('Sheet1 (2)'!$II$11:$IU$324,MATCH(Sheet2!$A581,'Sheet1 (2)'!$IH$11:$IH$324,0),MATCH(Sheet2!AI$10,'Sheet1 (2)'!$II$10:$IU$10,0)),VLOOKUP($A581,$A$413:$CY$661,AI$8,FALSE))</f>
        <v>2303</v>
      </c>
      <c r="AJ581">
        <f>IFERROR(INDEX('Sheet1 (2)'!$II$11:$IU$324,MATCH(Sheet2!$A581,'Sheet1 (2)'!$IH$11:$IH$324,0),MATCH(Sheet2!AJ$10,'Sheet1 (2)'!$II$10:$IU$10,0)),VLOOKUP($A581,$A$413:$CY$661,AJ$8,FALSE))</f>
        <v>2326</v>
      </c>
      <c r="AK581">
        <f>IFERROR(INDEX('Sheet1 (2)'!$II$11:$IU$324,MATCH(Sheet2!$A581,'Sheet1 (2)'!$IH$11:$IH$324,0),MATCH(Sheet2!AK$10,'Sheet1 (2)'!$II$10:$IU$10,0)),VLOOKUP($A581,$A$413:$CY$661,AK$8,FALSE))</f>
        <v>2199</v>
      </c>
      <c r="AL581">
        <f>IFERROR(INDEX('Sheet1 (2)'!$II$11:$IU$324,MATCH(Sheet2!$A581,'Sheet1 (2)'!$IH$11:$IH$324,0),MATCH(Sheet2!AL$10,'Sheet1 (2)'!$II$10:$IU$10,0)),VLOOKUP($A581,$A$413:$CY$661,AL$8,FALSE))</f>
        <v>2106</v>
      </c>
      <c r="AM581">
        <f>IFERROR(INDEX('Sheet1 (2)'!$II$11:$IU$324,MATCH(Sheet2!$A581,'Sheet1 (2)'!$IH$11:$IH$324,0),MATCH(Sheet2!AM$10,'Sheet1 (2)'!$II$10:$IU$10,0)),VLOOKUP($A581,$A$413:$CY$661,AM$8,FALSE))</f>
        <v>1988</v>
      </c>
      <c r="AN581">
        <f>IFERROR(INDEX('Sheet1 (2)'!$II$11:$IU$324,MATCH(Sheet2!$A581,'Sheet1 (2)'!$IH$11:$IH$324,0),MATCH(Sheet2!AN$10,'Sheet1 (2)'!$II$10:$IU$10,0)),VLOOKUP($A581,$A$413:$CY$661,AN$8,FALSE))</f>
        <v>1889</v>
      </c>
      <c r="AO581">
        <f>IFERROR(INDEX('Sheet1 (2)'!$II$11:$IU$324,MATCH(Sheet2!$A581,'Sheet1 (2)'!$IH$11:$IH$324,0),MATCH(Sheet2!AO$10,'Sheet1 (2)'!$II$10:$IU$10,0)),VLOOKUP($A581,$A$413:$CY$661,AO$8,FALSE))</f>
        <v>1859</v>
      </c>
      <c r="AP581">
        <f>IFERROR(INDEX('Sheet1 (2)'!$IY$11:$LF$324,MATCH(Sheet2!$A581,'Sheet1 (2)'!$IX$11:$IX$324,0),MATCH(Sheet2!AP$10,'Sheet1 (2)'!$IY$10:$LF$10,0)),VLOOKUP($A581,$A$413:$CY$661,AP$8,FALSE))</f>
        <v>1836</v>
      </c>
      <c r="AQ581">
        <f>IFERROR(INDEX('Sheet1 (2)'!$IY$11:$LF$324,MATCH(Sheet2!$A581,'Sheet1 (2)'!$IX$11:$IX$324,0),MATCH(Sheet2!AQ$10,'Sheet1 (2)'!$IY$10:$LF$10,0)),VLOOKUP($A581,$A$413:$CY$661,AQ$8,FALSE))</f>
        <v>1840</v>
      </c>
      <c r="AR581">
        <f>IFERROR(INDEX('Sheet1 (2)'!$IY$11:$LF$324,MATCH(Sheet2!$A581,'Sheet1 (2)'!$IX$11:$IX$324,0),MATCH(Sheet2!AR$10,'Sheet1 (2)'!$IY$10:$LF$10,0)),VLOOKUP($A581,$A$413:$CY$661,AR$8,FALSE))</f>
        <v>1886</v>
      </c>
      <c r="AS581">
        <f>IFERROR(INDEX('Sheet1 (2)'!$IY$11:$LF$324,MATCH(Sheet2!$A581,'Sheet1 (2)'!$IX$11:$IX$324,0),MATCH(Sheet2!AS$10,'Sheet1 (2)'!$IY$10:$LF$10,0)),VLOOKUP($A581,$A$413:$CY$661,AS$8,FALSE))</f>
        <v>2003</v>
      </c>
      <c r="AT581">
        <f>IFERROR(INDEX('Sheet1 (2)'!$IY$11:$LF$324,MATCH(Sheet2!$A581,'Sheet1 (2)'!$IX$11:$IX$324,0),MATCH(Sheet2!AT$10,'Sheet1 (2)'!$IY$10:$LF$10,0)),VLOOKUP($A581,$A$413:$CY$661,AT$8,FALSE))</f>
        <v>2099</v>
      </c>
      <c r="AU581">
        <f>IFERROR(INDEX('Sheet1 (2)'!$IY$11:$LF$324,MATCH(Sheet2!$A581,'Sheet1 (2)'!$IX$11:$IX$324,0),MATCH(Sheet2!AU$10,'Sheet1 (2)'!$IY$10:$LF$10,0)),VLOOKUP($A581,$A$413:$CY$661,AU$8,FALSE))</f>
        <v>2227</v>
      </c>
      <c r="AV581">
        <f>IFERROR(INDEX('Sheet1 (2)'!$IY$11:$LF$324,MATCH(Sheet2!$A581,'Sheet1 (2)'!$IX$11:$IX$324,0),MATCH(Sheet2!AV$10,'Sheet1 (2)'!$IY$10:$LF$10,0)),VLOOKUP($A581,$A$413:$CY$661,AV$8,FALSE))</f>
        <v>2208</v>
      </c>
      <c r="AW581">
        <f>IFERROR(INDEX('Sheet1 (2)'!$IY$11:$LF$324,MATCH(Sheet2!$A581,'Sheet1 (2)'!$IX$11:$IX$324,0),MATCH(Sheet2!AW$10,'Sheet1 (2)'!$IY$10:$LF$10,0)),VLOOKUP($A581,$A$413:$CY$661,AW$8,FALSE))</f>
        <v>2080</v>
      </c>
      <c r="AX581">
        <f>IFERROR(INDEX('Sheet1 (2)'!$IY$11:$LF$324,MATCH(Sheet2!$A581,'Sheet1 (2)'!$IX$11:$IX$324,0),MATCH(Sheet2!AX$10,'Sheet1 (2)'!$IY$10:$LF$10,0)),VLOOKUP($A581,$A$413:$CY$661,AX$8,FALSE))</f>
        <v>1950</v>
      </c>
      <c r="AY581">
        <f>IFERROR(INDEX('Sheet1 (2)'!$IY$11:$LF$324,MATCH(Sheet2!$A581,'Sheet1 (2)'!$IX$11:$IX$324,0),MATCH(Sheet2!AY$10,'Sheet1 (2)'!$IY$10:$LF$10,0)),VLOOKUP($A581,$A$413:$CY$661,AY$8,FALSE))</f>
        <v>1881</v>
      </c>
      <c r="AZ581">
        <f>IFERROR(INDEX('Sheet1 (2)'!$IY$11:$LF$324,MATCH(Sheet2!$A581,'Sheet1 (2)'!$IX$11:$IX$324,0),MATCH(Sheet2!AZ$10,'Sheet1 (2)'!$IY$10:$LF$10,0)),VLOOKUP($A581,$A$413:$CY$661,AZ$8,FALSE))</f>
        <v>1770</v>
      </c>
      <c r="BA581">
        <f>IFERROR(INDEX('Sheet1 (2)'!$IY$11:$LF$324,MATCH(Sheet2!$A581,'Sheet1 (2)'!$IX$11:$IX$324,0),MATCH(Sheet2!BA$10,'Sheet1 (2)'!$IY$10:$LF$10,0)),VLOOKUP($A581,$A$413:$CY$661,BA$8,FALSE))</f>
        <v>1750</v>
      </c>
      <c r="BB581">
        <f>IFERROR(INDEX('Sheet1 (2)'!$IY$11:$LF$324,MATCH(Sheet2!$A581,'Sheet1 (2)'!$IX$11:$IX$324,0),MATCH(Sheet2!BB$10,'Sheet1 (2)'!$IY$10:$LF$10,0)),VLOOKUP($A581,$A$413:$CY$661,BB$8,FALSE))</f>
        <v>1692</v>
      </c>
      <c r="BC581">
        <f>IFERROR(INDEX('Sheet1 (2)'!$IY$11:$LF$324,MATCH(Sheet2!$A581,'Sheet1 (2)'!$IX$11:$IX$324,0),MATCH(Sheet2!BC$10,'Sheet1 (2)'!$IY$10:$LF$10,0)),VLOOKUP($A581,$A$413:$CY$661,BC$8,FALSE))</f>
        <v>1667</v>
      </c>
      <c r="BD581">
        <f>IFERROR(INDEX('Sheet1 (2)'!$IY$11:$LF$324,MATCH(Sheet2!$A581,'Sheet1 (2)'!$IX$11:$IX$324,0),MATCH(Sheet2!BD$10,'Sheet1 (2)'!$IY$10:$LF$10,0)),VLOOKUP($A581,$A$413:$CY$661,BD$8,FALSE))</f>
        <v>1693</v>
      </c>
      <c r="BE581">
        <f>IFERROR(INDEX('Sheet1 (2)'!$IY$11:$LF$324,MATCH(Sheet2!$A581,'Sheet1 (2)'!$IX$11:$IX$324,0),MATCH(Sheet2!BE$10,'Sheet1 (2)'!$IY$10:$LF$10,0)),VLOOKUP($A581,$A$413:$CY$661,BE$8,FALSE))</f>
        <v>1832</v>
      </c>
      <c r="BF581">
        <f>IFERROR(INDEX('Sheet1 (2)'!$IY$11:$LF$324,MATCH(Sheet2!$A581,'Sheet1 (2)'!$IX$11:$IX$324,0),MATCH(Sheet2!BF$10,'Sheet1 (2)'!$IY$10:$LF$10,0)),VLOOKUP($A581,$A$413:$CY$661,BF$8,FALSE))</f>
        <v>1902</v>
      </c>
      <c r="BG581">
        <f>IFERROR(INDEX('Sheet1 (2)'!$IY$11:$LF$324,MATCH(Sheet2!$A581,'Sheet1 (2)'!$IX$11:$IX$324,0),MATCH(Sheet2!BG$10,'Sheet1 (2)'!$IY$10:$LF$10,0)),VLOOKUP($A581,$A$413:$CY$661,BG$8,FALSE))</f>
        <v>1958</v>
      </c>
      <c r="BH581">
        <f>IFERROR(INDEX('Sheet1 (2)'!$IY$11:$LF$324,MATCH(Sheet2!$A581,'Sheet1 (2)'!$IX$11:$IX$324,0),MATCH(Sheet2!BH$10,'Sheet1 (2)'!$IY$10:$LF$10,0)),VLOOKUP($A581,$A$413:$CY$661,BH$8,FALSE))</f>
        <v>1980</v>
      </c>
      <c r="BI581">
        <f>IFERROR(INDEX('Sheet1 (2)'!$IY$11:$LF$324,MATCH(Sheet2!$A581,'Sheet1 (2)'!$IX$11:$IX$324,0),MATCH(Sheet2!BI$10,'Sheet1 (2)'!$IY$10:$LF$10,0)),VLOOKUP($A581,$A$413:$CY$661,BI$8,FALSE))</f>
        <v>1912</v>
      </c>
      <c r="BJ581">
        <f>IFERROR(INDEX('Sheet1 (2)'!$IY$11:$LF$324,MATCH(Sheet2!$A581,'Sheet1 (2)'!$IX$11:$IX$324,0),MATCH(Sheet2!BJ$10,'Sheet1 (2)'!$IY$10:$LF$10,0)),VLOOKUP($A581,$A$413:$CY$661,BJ$8,FALSE))</f>
        <v>1779</v>
      </c>
      <c r="BK581">
        <f>IFERROR(INDEX('Sheet1 (2)'!$IY$11:$LF$324,MATCH(Sheet2!$A581,'Sheet1 (2)'!$IX$11:$IX$324,0),MATCH(Sheet2!BK$10,'Sheet1 (2)'!$IY$10:$LF$10,0)),VLOOKUP($A581,$A$413:$CY$661,BK$8,FALSE))</f>
        <v>1722</v>
      </c>
      <c r="BL581">
        <f>IFERROR(INDEX('Sheet1 (2)'!$IY$11:$LF$324,MATCH(Sheet2!$A581,'Sheet1 (2)'!$IX$11:$IX$324,0),MATCH(Sheet2!BL$10,'Sheet1 (2)'!$IY$10:$LF$10,0)),VLOOKUP($A581,$A$413:$CY$661,BL$8,FALSE))</f>
        <v>1729</v>
      </c>
      <c r="BM581">
        <f>IFERROR(INDEX('Sheet1 (2)'!$IY$11:$LF$324,MATCH(Sheet2!$A581,'Sheet1 (2)'!$IX$11:$IX$324,0),MATCH(Sheet2!BM$10,'Sheet1 (2)'!$IY$10:$LF$10,0)),VLOOKUP($A581,$A$413:$CY$661,BM$8,FALSE))</f>
        <v>1666</v>
      </c>
      <c r="BN581">
        <f>IFERROR(INDEX('Sheet1 (2)'!$IY$11:$LF$324,MATCH(Sheet2!$A581,'Sheet1 (2)'!$IX$11:$IX$324,0),MATCH(Sheet2!BN$10,'Sheet1 (2)'!$IY$10:$LF$10,0)),VLOOKUP($A581,$A$413:$CY$661,BN$8,FALSE))</f>
        <v>1641</v>
      </c>
      <c r="BO581">
        <f>IFERROR(INDEX('Sheet1 (2)'!$IY$11:$LF$324,MATCH(Sheet2!$A581,'Sheet1 (2)'!$IX$11:$IX$324,0),MATCH(Sheet2!BO$10,'Sheet1 (2)'!$IY$10:$LF$10,0)),VLOOKUP($A581,$A$413:$CY$661,BO$8,FALSE))</f>
        <v>1692</v>
      </c>
      <c r="BP581">
        <f>IFERROR(INDEX('Sheet1 (2)'!$IY$11:$LF$324,MATCH(Sheet2!$A581,'Sheet1 (2)'!$IX$11:$IX$324,0),MATCH(Sheet2!BP$10,'Sheet1 (2)'!$IY$10:$LF$10,0)),VLOOKUP($A581,$A$413:$CY$661,BP$8,FALSE))</f>
        <v>1727</v>
      </c>
      <c r="BQ581">
        <f>IFERROR(INDEX('Sheet1 (2)'!$IY$11:$LF$324,MATCH(Sheet2!$A581,'Sheet1 (2)'!$IX$11:$IX$324,0),MATCH(Sheet2!BQ$10,'Sheet1 (2)'!$IY$10:$LF$10,0)),VLOOKUP($A581,$A$413:$CY$661,BQ$8,FALSE))</f>
        <v>1813</v>
      </c>
      <c r="BR581">
        <f>IFERROR(INDEX('Sheet1 (2)'!$IY$11:$LF$324,MATCH(Sheet2!$A581,'Sheet1 (2)'!$IX$11:$IX$324,0),MATCH(Sheet2!BR$10,'Sheet1 (2)'!$IY$10:$LF$10,0)),VLOOKUP($A581,$A$413:$CY$661,BR$8,FALSE))</f>
        <v>1884</v>
      </c>
      <c r="BS581">
        <f>IFERROR(INDEX('Sheet1 (2)'!$IY$11:$LF$324,MATCH(Sheet2!$A581,'Sheet1 (2)'!$IX$11:$IX$324,0),MATCH(Sheet2!BS$10,'Sheet1 (2)'!$IY$10:$LF$10,0)),VLOOKUP($A581,$A$413:$CY$661,BS$8,FALSE))</f>
        <v>1981</v>
      </c>
      <c r="BT581">
        <f>IFERROR(INDEX('Sheet1 (2)'!$IY$11:$LF$324,MATCH(Sheet2!$A581,'Sheet1 (2)'!$IX$11:$IX$324,0),MATCH(Sheet2!BT$10,'Sheet1 (2)'!$IY$10:$LF$10,0)),VLOOKUP($A581,$A$413:$CY$661,BT$8,FALSE))</f>
        <v>1991</v>
      </c>
      <c r="BU581">
        <f>IFERROR(INDEX('Sheet1 (2)'!$IY$11:$LF$324,MATCH(Sheet2!$A581,'Sheet1 (2)'!$IX$11:$IX$324,0),MATCH(Sheet2!BU$10,'Sheet1 (2)'!$IY$10:$LF$10,0)),VLOOKUP($A581,$A$413:$CY$661,BU$8,FALSE))</f>
        <v>1882</v>
      </c>
      <c r="BV581">
        <f>IFERROR(INDEX('Sheet1 (2)'!$IY$11:$LF$324,MATCH(Sheet2!$A581,'Sheet1 (2)'!$IX$11:$IX$324,0),MATCH(Sheet2!BV$10,'Sheet1 (2)'!$IY$10:$LF$10,0)),VLOOKUP($A581,$A$413:$CY$661,BV$8,FALSE))</f>
        <v>1757</v>
      </c>
      <c r="BW581">
        <f>IFERROR(INDEX('Sheet1 (2)'!$IY$11:$LF$324,MATCH(Sheet2!$A581,'Sheet1 (2)'!$IX$11:$IX$324,0),MATCH(Sheet2!BW$10,'Sheet1 (2)'!$IY$10:$LF$10,0)),VLOOKUP($A581,$A$413:$CY$661,BW$8,FALSE))</f>
        <v>1727</v>
      </c>
      <c r="BX581">
        <f>IFERROR(INDEX('Sheet1 (2)'!$IY$11:$LF$324,MATCH(Sheet2!$A581,'Sheet1 (2)'!$IX$11:$IX$324,0),MATCH(Sheet2!BX$10,'Sheet1 (2)'!$IY$10:$LF$10,0)),VLOOKUP($A581,$A$413:$CY$661,BX$8,FALSE))</f>
        <v>1651</v>
      </c>
      <c r="BY581">
        <f>IFERROR(INDEX('Sheet1 (2)'!$IY$11:$LF$324,MATCH(Sheet2!$A581,'Sheet1 (2)'!$IX$11:$IX$324,0),MATCH(Sheet2!BY$10,'Sheet1 (2)'!$IY$10:$LF$10,0)),VLOOKUP($A581,$A$413:$CY$661,BY$8,FALSE))</f>
        <v>1651</v>
      </c>
      <c r="BZ581">
        <f>IFERROR(INDEX('Sheet1 (2)'!$IY$11:$LF$324,MATCH(Sheet2!$A581,'Sheet1 (2)'!$IX$11:$IX$324,0),MATCH(Sheet2!BZ$10,'Sheet1 (2)'!$IY$10:$LF$10,0)),VLOOKUP($A581,$A$413:$CY$661,BZ$8,FALSE))</f>
        <v>1584</v>
      </c>
      <c r="CA581">
        <f>IFERROR(INDEX('Sheet1 (2)'!$IY$11:$LF$324,MATCH(Sheet2!$A581,'Sheet1 (2)'!$IX$11:$IX$324,0),MATCH(Sheet2!CA$10,'Sheet1 (2)'!$IY$10:$LF$10,0)),VLOOKUP($A581,$A$413:$CY$661,CA$8,FALSE))</f>
        <v>1598</v>
      </c>
      <c r="CB581">
        <f>IFERROR(INDEX('Sheet1 (2)'!$IY$11:$LF$324,MATCH(Sheet2!$A581,'Sheet1 (2)'!$IX$11:$IX$324,0),MATCH(Sheet2!CB$10,'Sheet1 (2)'!$IY$10:$LF$10,0)),VLOOKUP($A581,$A$413:$CY$661,CB$8,FALSE))</f>
        <v>1649</v>
      </c>
      <c r="CC581">
        <f>IFERROR(INDEX('Sheet1 (2)'!$IY$11:$LF$324,MATCH(Sheet2!$A581,'Sheet1 (2)'!$IX$11:$IX$324,0),MATCH(Sheet2!CC$10,'Sheet1 (2)'!$IY$10:$LF$10,0)),VLOOKUP($A581,$A$413:$CY$661,CC$8,FALSE))</f>
        <v>1677</v>
      </c>
      <c r="CD581">
        <f>IFERROR(INDEX('Sheet1 (2)'!$IY$11:$LF$324,MATCH(Sheet2!$A581,'Sheet1 (2)'!$IX$11:$IX$324,0),MATCH(Sheet2!CD$10,'Sheet1 (2)'!$IY$10:$LF$10,0)),VLOOKUP($A581,$A$413:$CY$661,CD$8,FALSE))</f>
        <v>1776</v>
      </c>
      <c r="CE581">
        <f>IFERROR(INDEX('Sheet1 (2)'!$IY$11:$LF$324,MATCH(Sheet2!$A581,'Sheet1 (2)'!$IX$11:$IX$324,0),MATCH(Sheet2!CE$10,'Sheet1 (2)'!$IY$10:$LF$10,0)),VLOOKUP($A581,$A$413:$CY$661,CE$8,FALSE))</f>
        <v>1827</v>
      </c>
      <c r="CF581">
        <f>IFERROR(INDEX('Sheet1 (2)'!$IY$11:$LF$324,MATCH(Sheet2!$A581,'Sheet1 (2)'!$IX$11:$IX$324,0),MATCH(Sheet2!CF$10,'Sheet1 (2)'!$IY$10:$LF$10,0)),VLOOKUP($A581,$A$413:$CY$661,CF$8,FALSE))</f>
        <v>1870</v>
      </c>
      <c r="CG581">
        <f>IFERROR(INDEX('Sheet1 (2)'!$IY$11:$LF$324,MATCH(Sheet2!$A581,'Sheet1 (2)'!$IX$11:$IX$324,0),MATCH(Sheet2!CG$10,'Sheet1 (2)'!$IY$10:$LF$10,0)),VLOOKUP($A581,$A$413:$CY$661,CG$8,FALSE))</f>
        <v>3662</v>
      </c>
      <c r="CH581">
        <f>IFERROR(INDEX('Sheet1 (2)'!$IY$11:$LF$324,MATCH(Sheet2!$A581,'Sheet1 (2)'!$IX$11:$IX$324,0),MATCH(Sheet2!CH$10,'Sheet1 (2)'!$IY$10:$LF$10,0)),VLOOKUP($A581,$A$413:$CY$661,CH$8,FALSE))</f>
        <v>4208</v>
      </c>
      <c r="CI581">
        <f>IFERROR(INDEX('Sheet1 (2)'!$IY$11:$LF$324,MATCH(Sheet2!$A581,'Sheet1 (2)'!$IX$11:$IX$324,0),MATCH(Sheet2!CI$10,'Sheet1 (2)'!$IY$10:$LF$10,0)),VLOOKUP($A581,$A$413:$CY$661,CI$8,FALSE))</f>
        <v>4018</v>
      </c>
      <c r="CJ581">
        <f>IFERROR(INDEX('Sheet1 (2)'!$IY$11:$LF$324,MATCH(Sheet2!$A581,'Sheet1 (2)'!$IX$11:$IX$324,0),MATCH(Sheet2!CJ$10,'Sheet1 (2)'!$IY$10:$LF$10,0)),VLOOKUP($A581,$A$413:$CY$661,CJ$8,FALSE))</f>
        <v>4039</v>
      </c>
      <c r="CK581">
        <f>IFERROR(INDEX('Sheet1 (2)'!$IY$11:$LF$324,MATCH(Sheet2!$A581,'Sheet1 (2)'!$IX$11:$IX$324,0),MATCH(Sheet2!CK$10,'Sheet1 (2)'!$IY$10:$LF$10,0)),VLOOKUP($A581,$A$413:$CY$661,CK$8,FALSE))</f>
        <v>3895</v>
      </c>
      <c r="CL581">
        <f>IFERROR(INDEX('Sheet1 (2)'!$IY$11:$LF$324,MATCH(Sheet2!$A581,'Sheet1 (2)'!$IX$11:$IX$324,0),MATCH(Sheet2!CL$10,'Sheet1 (2)'!$IY$10:$LF$10,0)),VLOOKUP($A581,$A$413:$CY$661,CL$8,FALSE))</f>
        <v>3665</v>
      </c>
      <c r="CM581">
        <f>IFERROR(INDEX('Sheet1 (2)'!$IY$11:$LF$324,MATCH(Sheet2!$A581,'Sheet1 (2)'!$IX$11:$IX$324,0),MATCH(Sheet2!CM$10,'Sheet1 (2)'!$IY$10:$LF$10,0)),VLOOKUP($A581,$A$413:$CY$661,CM$8,FALSE))</f>
        <v>3508</v>
      </c>
      <c r="CN581">
        <f>IFERROR(INDEX('Sheet1 (2)'!$IY$11:$LF$324,MATCH(Sheet2!$A581,'Sheet1 (2)'!$IX$11:$IX$324,0),MATCH(Sheet2!CN$10,'Sheet1 (2)'!$IY$10:$LF$10,0)),VLOOKUP($A581,$A$413:$CY$661,CN$8,FALSE))</f>
        <v>3515</v>
      </c>
      <c r="CO581">
        <f>IFERROR(INDEX('Sheet1 (2)'!$IY$11:$LF$324,MATCH(Sheet2!$A581,'Sheet1 (2)'!$IX$11:$IX$324,0),MATCH(Sheet2!CO$10,'Sheet1 (2)'!$IY$10:$LF$10,0)),VLOOKUP($A581,$A$413:$CY$661,CO$8,FALSE))</f>
        <v>3520</v>
      </c>
      <c r="CP581">
        <f>IFERROR(INDEX('Sheet1 (2)'!$IY$11:$LF$324,MATCH(Sheet2!$A581,'Sheet1 (2)'!$IX$11:$IX$324,0),MATCH(Sheet2!CP$10,'Sheet1 (2)'!$IY$10:$LF$10,0)),VLOOKUP($A581,$A$413:$CY$661,CP$8,FALSE))</f>
        <v>3707</v>
      </c>
      <c r="CQ581">
        <f>IFERROR(INDEX('Sheet1 (2)'!$IY$11:$LF$324,MATCH(Sheet2!$A581,'Sheet1 (2)'!$IX$11:$IX$324,0),MATCH(Sheet2!CQ$10,'Sheet1 (2)'!$IY$10:$LF$10,0)),VLOOKUP($A581,$A$413:$CY$661,CQ$8,FALSE))</f>
        <v>3869</v>
      </c>
      <c r="CR581">
        <f>IFERROR(INDEX('Sheet1 (2)'!$IY$11:$LF$324,MATCH(Sheet2!$A581,'Sheet1 (2)'!$IX$11:$IX$324,0),MATCH(Sheet2!CR$10,'Sheet1 (2)'!$IY$10:$LF$10,0)),VLOOKUP($A581,$A$413:$CY$661,CR$8,FALSE))</f>
        <v>3842</v>
      </c>
      <c r="CS581">
        <f>IFERROR(INDEX('Sheet1 (2)'!$IY$11:$LF$324,MATCH(Sheet2!$A581,'Sheet1 (2)'!$IX$11:$IX$324,0),MATCH(Sheet2!CS$10,'Sheet1 (2)'!$IY$10:$LF$10,0)),VLOOKUP($A581,$A$413:$CY$661,CS$8,FALSE))</f>
        <v>3700</v>
      </c>
      <c r="CT581">
        <f>IFERROR(INDEX('Sheet1 (2)'!$IY$11:$LF$324,MATCH(Sheet2!$A581,'Sheet1 (2)'!$IX$11:$IX$324,0),MATCH(Sheet2!CT$10,'Sheet1 (2)'!$IY$10:$LF$10,0)),VLOOKUP($A581,$A$413:$CY$661,CT$8,FALSE))</f>
        <v>3313</v>
      </c>
      <c r="CU581">
        <f>IFERROR(INDEX('Sheet1 (2)'!$IY$11:$LF$324,MATCH(Sheet2!$A581,'Sheet1 (2)'!$IX$11:$IX$324,0),MATCH(Sheet2!CU$10,'Sheet1 (2)'!$IY$10:$LF$10,0)),VLOOKUP($A581,$A$413:$CY$661,CU$8,FALSE))</f>
        <v>2876</v>
      </c>
      <c r="CV581">
        <f>IFERROR(INDEX('Sheet1 (2)'!$IY$11:$LF$324,MATCH(Sheet2!$A581,'Sheet1 (2)'!$IX$11:$IX$324,0),MATCH(Sheet2!CV$10,'Sheet1 (2)'!$IY$10:$LF$10,0)),VLOOKUP($A581,$A$413:$CY$661,CV$8,FALSE))</f>
        <v>2585</v>
      </c>
      <c r="CW581">
        <f>IFERROR(INDEX('Sheet1 (2)'!$LL$11:$LX$392,MATCH(Sheet2!$A581,'Sheet1 (2)'!$LK$11:$LK$392,0),MATCH(Sheet2!CW$10,'Sheet1 (2)'!$LL$10:$LX$10,0)),"")</f>
        <v>2356</v>
      </c>
      <c r="CX581">
        <f>IFERROR(INDEX('Sheet1 (2)'!$LL$11:$LX$392,MATCH(Sheet2!$A581,'Sheet1 (2)'!$LK$11:$LK$392,0),MATCH(Sheet2!CX$10,'Sheet1 (2)'!$LL$10:$LX$10,0)),"")</f>
        <v>2241</v>
      </c>
      <c r="CY581">
        <f>IFERROR(INDEX('Sheet1 (2)'!$LL$11:$LX$392,MATCH(Sheet2!$A581,'Sheet1 (2)'!$LK$11:$LK$392,0),MATCH(Sheet2!CY$10,'Sheet1 (2)'!$LL$10:$LX$10,0)),"")</f>
        <v>2178</v>
      </c>
      <c r="CZ581">
        <f>IFERROR(INDEX('Sheet1 (2)'!$LL$11:$LX$392,MATCH(Sheet2!$A581,'Sheet1 (2)'!$LK$11:$LK$392,0),MATCH(Sheet2!CZ$10,'Sheet1 (2)'!$LL$10:$LX$10,0)),"")</f>
        <v>2120</v>
      </c>
      <c r="DA581">
        <f>IFERROR(INDEX('Sheet1 (2)'!$LL$11:$LX$392,MATCH(Sheet2!$A581,'Sheet1 (2)'!$LK$11:$LK$392,0),MATCH(Sheet2!DA$10,'Sheet1 (2)'!$LL$10:$LX$10,0)),"")</f>
        <v>2040</v>
      </c>
      <c r="DB581">
        <f>IFERROR(INDEX('Sheet1 (2)'!$LL$11:$LX$392,MATCH(Sheet2!$A581,'Sheet1 (2)'!$LK$11:$LK$392,0),MATCH(Sheet2!DB$10,'Sheet1 (2)'!$LL$10:$LX$10,0)),"")</f>
        <v>2202</v>
      </c>
      <c r="DC581">
        <f>IFERROR(INDEX('Sheet1 (2)'!$LL$11:$LX$392,MATCH(Sheet2!$A581,'Sheet1 (2)'!$LK$11:$LK$392,0),MATCH(Sheet2!DC$10,'Sheet1 (2)'!$LL$10:$LX$10,0)),"")</f>
        <v>2217</v>
      </c>
      <c r="DD581">
        <f>IFERROR(INDEX('Sheet1 (2)'!$LL$11:$LX$392,MATCH(Sheet2!$A581,'Sheet1 (2)'!$LK$11:$LK$392,0),MATCH(Sheet2!DD$10,'Sheet1 (2)'!$LL$10:$LX$10,0)),"")</f>
        <v>2143</v>
      </c>
      <c r="DE581">
        <f>IFERROR(INDEX('Sheet1 (2)'!$LL$11:$LX$392,MATCH(Sheet2!$A581,'Sheet1 (2)'!$LK$11:$LK$392,0),MATCH(Sheet2!DE$10,'Sheet1 (2)'!$LL$10:$LX$10,0)),"")</f>
        <v>1920</v>
      </c>
      <c r="DF581">
        <f>IFERROR(INDEX('Sheet1 (2)'!$LL$11:$LX$392,MATCH(Sheet2!$A581,'Sheet1 (2)'!$LK$11:$LK$392,0),MATCH(Sheet2!DF$10,'Sheet1 (2)'!$LL$10:$LX$10,0)),"")</f>
        <v>1784</v>
      </c>
      <c r="DG581">
        <f>IFERROR(INDEX('Sheet1 (2)'!$LL$11:$LX$392,MATCH(Sheet2!$A581,'Sheet1 (2)'!$LK$11:$LK$392,0),MATCH(Sheet2!DG$10,'Sheet1 (2)'!$LL$10:$LX$10,0)),"")</f>
        <v>1694</v>
      </c>
      <c r="DH581">
        <f>IFERROR(INDEX('Sheet1 (2)'!$LL$11:$LX$392,MATCH(Sheet2!$A581,'Sheet1 (2)'!$LK$11:$LK$392,0),MATCH(Sheet2!DH$10,'Sheet1 (2)'!$LL$10:$LX$10,0)),"")</f>
        <v>1641</v>
      </c>
      <c r="DI581">
        <f>IFERROR(INDEX('Sheet1 (2)'!$LL$11:$LX$392,MATCH(Sheet2!$A581,'Sheet1 (2)'!$LK$11:$LK$392,0),MATCH(Sheet2!DI$10,'Sheet1 (2)'!$LL$10:$LX$10,0)),"")</f>
        <v>1572</v>
      </c>
      <c r="DL581">
        <f t="shared" si="147"/>
        <v>0</v>
      </c>
      <c r="DM581">
        <f t="shared" si="147"/>
        <v>0</v>
      </c>
      <c r="DN581">
        <f t="shared" si="147"/>
        <v>0</v>
      </c>
      <c r="DQ581">
        <f>VLOOKUP($A581,Sheet3!$A$8:$G$425,DQ$9,FALSE)</f>
        <v>64328</v>
      </c>
      <c r="DR581">
        <f>VLOOKUP($A581,Sheet3!$A$8:$G$425,DR$9,FALSE)</f>
        <v>63670</v>
      </c>
      <c r="DS581">
        <f>VLOOKUP($A581,Sheet3!$A$8:$G$425,DS$9,FALSE)</f>
        <v>63104</v>
      </c>
      <c r="DT581">
        <f>VLOOKUP($A581,Sheet3!$A$8:$G$425,DT$9,FALSE)</f>
        <v>62508</v>
      </c>
      <c r="DU581">
        <f>VLOOKUP($A581,Sheet3!$A$8:$G$425,DU$9,FALSE)</f>
        <v>62084</v>
      </c>
      <c r="DV581">
        <f>VLOOKUP($A581,Sheet3!$A$8:$G$425,DV$9,FALSE)</f>
        <v>61949</v>
      </c>
      <c r="DW581">
        <f>VLOOKUP($A581,Sheet3!$A$8:$J$425,DW$9,FALSE)</f>
        <v>61395</v>
      </c>
      <c r="DX581">
        <f>VLOOKUP($A581,Sheet3!$A$8:$J$425,DX$9,FALSE)</f>
        <v>61241</v>
      </c>
      <c r="DY581">
        <f>VLOOKUP($A581,Sheet3!$A$8:$J$425,DY$9,FALSE)</f>
        <v>62317</v>
      </c>
    </row>
    <row r="582" spans="1:129" x14ac:dyDescent="0.3">
      <c r="A582" t="s">
        <v>73</v>
      </c>
      <c r="B582" t="s">
        <v>476</v>
      </c>
      <c r="C582" t="s">
        <v>448</v>
      </c>
      <c r="F582">
        <f>IFERROR(INDEX('Sheet1 (2)'!$HC$11:$HO$324,MATCH(Sheet2!$A582,'Sheet1 (2)'!$HB$11:$HB$324,0),MATCH(Sheet2!F$10,'Sheet1 (2)'!$HC$10:$HO$10,0)),VLOOKUP($A582,$A$413:$CY$661,F$8,FALSE))</f>
        <v>1749</v>
      </c>
      <c r="G582">
        <f>IFERROR(INDEX('Sheet1 (2)'!$HC$11:$HO$324,MATCH(Sheet2!$A582,'Sheet1 (2)'!$HB$11:$HB$324,0),MATCH(Sheet2!G$10,'Sheet1 (2)'!$HC$10:$HO$10,0)),VLOOKUP($A582,$A$413:$CY$661,G$8,FALSE))</f>
        <v>1719</v>
      </c>
      <c r="H582">
        <f>IFERROR(INDEX('Sheet1 (2)'!$HC$11:$HO$324,MATCH(Sheet2!$A582,'Sheet1 (2)'!$HB$11:$HB$324,0),MATCH(Sheet2!H$10,'Sheet1 (2)'!$HC$10:$HO$10,0)),VLOOKUP($A582,$A$413:$CY$661,H$8,FALSE))</f>
        <v>1668</v>
      </c>
      <c r="I582">
        <f>IFERROR(INDEX('Sheet1 (2)'!$HC$11:$HO$324,MATCH(Sheet2!$A582,'Sheet1 (2)'!$HB$11:$HB$324,0),MATCH(Sheet2!I$10,'Sheet1 (2)'!$HC$10:$HO$10,0)),VLOOKUP($A582,$A$413:$CY$661,I$8,FALSE))</f>
        <v>1652</v>
      </c>
      <c r="J582">
        <f>IFERROR(INDEX('Sheet1 (2)'!$HC$11:$HO$324,MATCH(Sheet2!$A582,'Sheet1 (2)'!$HB$11:$HB$324,0),MATCH(Sheet2!J$10,'Sheet1 (2)'!$HC$10:$HO$10,0)),VLOOKUP($A582,$A$413:$CY$661,J$8,FALSE))</f>
        <v>1642</v>
      </c>
      <c r="K582">
        <f>IFERROR(INDEX('Sheet1 (2)'!$HC$11:$HO$324,MATCH(Sheet2!$A582,'Sheet1 (2)'!$HB$11:$HB$324,0),MATCH(Sheet2!K$10,'Sheet1 (2)'!$HC$10:$HO$10,0)),VLOOKUP($A582,$A$413:$CY$661,K$8,FALSE))</f>
        <v>1773</v>
      </c>
      <c r="L582">
        <f>IFERROR(INDEX('Sheet1 (2)'!$HC$11:$HO$324,MATCH(Sheet2!$A582,'Sheet1 (2)'!$HB$11:$HB$324,0),MATCH(Sheet2!L$10,'Sheet1 (2)'!$HC$10:$HO$10,0)),VLOOKUP($A582,$A$413:$CY$661,L$8,FALSE))</f>
        <v>1769</v>
      </c>
      <c r="M582">
        <f>IFERROR(INDEX('Sheet1 (2)'!$HC$11:$HO$324,MATCH(Sheet2!$A582,'Sheet1 (2)'!$HB$11:$HB$324,0),MATCH(Sheet2!M$10,'Sheet1 (2)'!$HC$10:$HO$10,0)),VLOOKUP($A582,$A$413:$CY$661,M$8,FALSE))</f>
        <v>1690</v>
      </c>
      <c r="N582">
        <f>IFERROR(INDEX('Sheet1 (2)'!$HC$11:$HO$324,MATCH(Sheet2!$A582,'Sheet1 (2)'!$HB$11:$HB$324,0),MATCH(Sheet2!N$10,'Sheet1 (2)'!$HC$10:$HO$10,0)),VLOOKUP($A582,$A$413:$CY$661,N$8,FALSE))</f>
        <v>1624</v>
      </c>
      <c r="O582">
        <f>IFERROR(INDEX('Sheet1 (2)'!$HC$11:$HO$324,MATCH(Sheet2!$A582,'Sheet1 (2)'!$HB$11:$HB$324,0),MATCH(Sheet2!O$10,'Sheet1 (2)'!$HC$10:$HO$10,0)),VLOOKUP($A582,$A$413:$CY$661,O$8,FALSE))</f>
        <v>1539</v>
      </c>
      <c r="P582">
        <f>IFERROR(INDEX('Sheet1 (2)'!$HC$11:$HO$324,MATCH(Sheet2!$A582,'Sheet1 (2)'!$HB$11:$HB$324,0),MATCH(Sheet2!P$10,'Sheet1 (2)'!$HC$10:$HO$10,0)),VLOOKUP($A582,$A$413:$CY$661,P$8,FALSE))</f>
        <v>1475</v>
      </c>
      <c r="Q582">
        <f>IFERROR(INDEX('Sheet1 (2)'!$HC$11:$HO$324,MATCH(Sheet2!$A582,'Sheet1 (2)'!$HB$11:$HB$324,0),MATCH(Sheet2!Q$10,'Sheet1 (2)'!$HC$10:$HO$10,0)),VLOOKUP($A582,$A$413:$CY$661,Q$8,FALSE))</f>
        <v>1364</v>
      </c>
      <c r="R582">
        <f>IFERROR(INDEX('Sheet1 (2)'!$HS$11:$IE$324,MATCH(Sheet2!$A582,'Sheet1 (2)'!$HR$11:$HR$324,0),MATCH(Sheet2!R$10,'Sheet1 (2)'!$HS$10:$IE$10,0)),VLOOKUP($A582,$A$413:$CY$661,R$8,FALSE))</f>
        <v>1356</v>
      </c>
      <c r="S582">
        <f>IFERROR(INDEX('Sheet1 (2)'!$HS$11:$IE$324,MATCH(Sheet2!$A582,'Sheet1 (2)'!$HR$11:$HR$324,0),MATCH(Sheet2!S$10,'Sheet1 (2)'!$HS$10:$IE$10,0)),VLOOKUP($A582,$A$413:$CY$661,S$8,FALSE))</f>
        <v>1272</v>
      </c>
      <c r="T582">
        <f>IFERROR(INDEX('Sheet1 (2)'!$HS$11:$IE$324,MATCH(Sheet2!$A582,'Sheet1 (2)'!$HR$11:$HR$324,0),MATCH(Sheet2!T$10,'Sheet1 (2)'!$HS$10:$IE$10,0)),VLOOKUP($A582,$A$413:$CY$661,T$8,FALSE))</f>
        <v>1253</v>
      </c>
      <c r="U582">
        <f>IFERROR(INDEX('Sheet1 (2)'!$HS$11:$IE$324,MATCH(Sheet2!$A582,'Sheet1 (2)'!$HR$11:$HR$324,0),MATCH(Sheet2!U$10,'Sheet1 (2)'!$HS$10:$IE$10,0)),VLOOKUP($A582,$A$413:$CY$661,U$8,FALSE))</f>
        <v>1246</v>
      </c>
      <c r="V582">
        <f>IFERROR(INDEX('Sheet1 (2)'!$HS$11:$IE$324,MATCH(Sheet2!$A582,'Sheet1 (2)'!$HR$11:$HR$324,0),MATCH(Sheet2!V$10,'Sheet1 (2)'!$HS$10:$IE$10,0)),VLOOKUP($A582,$A$413:$CY$661,V$8,FALSE))</f>
        <v>1283</v>
      </c>
      <c r="W582">
        <f>IFERROR(INDEX('Sheet1 (2)'!$HS$11:$IE$324,MATCH(Sheet2!$A582,'Sheet1 (2)'!$HR$11:$HR$324,0),MATCH(Sheet2!W$10,'Sheet1 (2)'!$HS$10:$IE$10,0)),VLOOKUP($A582,$A$413:$CY$661,W$8,FALSE))</f>
        <v>1357</v>
      </c>
      <c r="X582">
        <f>IFERROR(INDEX('Sheet1 (2)'!$HS$11:$IE$324,MATCH(Sheet2!$A582,'Sheet1 (2)'!$HR$11:$HR$324,0),MATCH(Sheet2!X$10,'Sheet1 (2)'!$HS$10:$IE$10,0)),VLOOKUP($A582,$A$413:$CY$661,X$8,FALSE))</f>
        <v>1346</v>
      </c>
      <c r="Y582">
        <f>IFERROR(INDEX('Sheet1 (2)'!$HS$11:$IE$324,MATCH(Sheet2!$A582,'Sheet1 (2)'!$HR$11:$HR$324,0),MATCH(Sheet2!Y$10,'Sheet1 (2)'!$HS$10:$IE$10,0)),VLOOKUP($A582,$A$413:$CY$661,Y$8,FALSE))</f>
        <v>1351</v>
      </c>
      <c r="Z582">
        <f>IFERROR(INDEX('Sheet1 (2)'!$HS$11:$IE$324,MATCH(Sheet2!$A582,'Sheet1 (2)'!$HR$11:$HR$324,0),MATCH(Sheet2!Z$10,'Sheet1 (2)'!$HS$10:$IE$10,0)),VLOOKUP($A582,$A$413:$CY$661,Z$8,FALSE))</f>
        <v>1305</v>
      </c>
      <c r="AA582">
        <f>IFERROR(INDEX('Sheet1 (2)'!$HS$11:$IE$324,MATCH(Sheet2!$A582,'Sheet1 (2)'!$HR$11:$HR$324,0),MATCH(Sheet2!AA$10,'Sheet1 (2)'!$HS$10:$IE$10,0)),VLOOKUP($A582,$A$413:$CY$661,AA$8,FALSE))</f>
        <v>1250</v>
      </c>
      <c r="AB582">
        <f>IFERROR(INDEX('Sheet1 (2)'!$HS$11:$IE$324,MATCH(Sheet2!$A582,'Sheet1 (2)'!$HR$11:$HR$324,0),MATCH(Sheet2!AB$10,'Sheet1 (2)'!$HS$10:$IE$10,0)),VLOOKUP($A582,$A$413:$CY$661,AB$8,FALSE))</f>
        <v>1235</v>
      </c>
      <c r="AC582">
        <f>IFERROR(INDEX('Sheet1 (2)'!$HS$11:$IE$324,MATCH(Sheet2!$A582,'Sheet1 (2)'!$HR$11:$HR$324,0),MATCH(Sheet2!AC$10,'Sheet1 (2)'!$HS$10:$IE$10,0)),VLOOKUP($A582,$A$413:$CY$661,AC$8,FALSE))</f>
        <v>1222</v>
      </c>
      <c r="AD582">
        <f>IFERROR(INDEX('Sheet1 (2)'!$II$11:$IU$324,MATCH(Sheet2!$A582,'Sheet1 (2)'!$IH$11:$IH$324,0),MATCH(Sheet2!AD$10,'Sheet1 (2)'!$II$10:$IU$10,0)),VLOOKUP($A582,$A$413:$CY$661,AD$8,FALSE))</f>
        <v>1167</v>
      </c>
      <c r="AE582">
        <f>IFERROR(INDEX('Sheet1 (2)'!$II$11:$IU$324,MATCH(Sheet2!$A582,'Sheet1 (2)'!$IH$11:$IH$324,0),MATCH(Sheet2!AE$10,'Sheet1 (2)'!$II$10:$IU$10,0)),VLOOKUP($A582,$A$413:$CY$661,AE$8,FALSE))</f>
        <v>1179</v>
      </c>
      <c r="AF582">
        <f>IFERROR(INDEX('Sheet1 (2)'!$II$11:$IU$324,MATCH(Sheet2!$A582,'Sheet1 (2)'!$IH$11:$IH$324,0),MATCH(Sheet2!AF$10,'Sheet1 (2)'!$II$10:$IU$10,0)),VLOOKUP($A582,$A$413:$CY$661,AF$8,FALSE))</f>
        <v>1178</v>
      </c>
      <c r="AG582">
        <f>IFERROR(INDEX('Sheet1 (2)'!$II$11:$IU$324,MATCH(Sheet2!$A582,'Sheet1 (2)'!$IH$11:$IH$324,0),MATCH(Sheet2!AG$10,'Sheet1 (2)'!$II$10:$IU$10,0)),VLOOKUP($A582,$A$413:$CY$661,AG$8,FALSE))</f>
        <v>1154</v>
      </c>
      <c r="AH582">
        <f>IFERROR(INDEX('Sheet1 (2)'!$II$11:$IU$324,MATCH(Sheet2!$A582,'Sheet1 (2)'!$IH$11:$IH$324,0),MATCH(Sheet2!AH$10,'Sheet1 (2)'!$II$10:$IU$10,0)),VLOOKUP($A582,$A$413:$CY$661,AH$8,FALSE))</f>
        <v>1180</v>
      </c>
      <c r="AI582">
        <f>IFERROR(INDEX('Sheet1 (2)'!$II$11:$IU$324,MATCH(Sheet2!$A582,'Sheet1 (2)'!$IH$11:$IH$324,0),MATCH(Sheet2!AI$10,'Sheet1 (2)'!$II$10:$IU$10,0)),VLOOKUP($A582,$A$413:$CY$661,AI$8,FALSE))</f>
        <v>1187</v>
      </c>
      <c r="AJ582">
        <f>IFERROR(INDEX('Sheet1 (2)'!$II$11:$IU$324,MATCH(Sheet2!$A582,'Sheet1 (2)'!$IH$11:$IH$324,0),MATCH(Sheet2!AJ$10,'Sheet1 (2)'!$II$10:$IU$10,0)),VLOOKUP($A582,$A$413:$CY$661,AJ$8,FALSE))</f>
        <v>1202</v>
      </c>
      <c r="AK582">
        <f>IFERROR(INDEX('Sheet1 (2)'!$II$11:$IU$324,MATCH(Sheet2!$A582,'Sheet1 (2)'!$IH$11:$IH$324,0),MATCH(Sheet2!AK$10,'Sheet1 (2)'!$II$10:$IU$10,0)),VLOOKUP($A582,$A$413:$CY$661,AK$8,FALSE))</f>
        <v>1202</v>
      </c>
      <c r="AL582">
        <f>IFERROR(INDEX('Sheet1 (2)'!$II$11:$IU$324,MATCH(Sheet2!$A582,'Sheet1 (2)'!$IH$11:$IH$324,0),MATCH(Sheet2!AL$10,'Sheet1 (2)'!$II$10:$IU$10,0)),VLOOKUP($A582,$A$413:$CY$661,AL$8,FALSE))</f>
        <v>1189</v>
      </c>
      <c r="AM582">
        <f>IFERROR(INDEX('Sheet1 (2)'!$II$11:$IU$324,MATCH(Sheet2!$A582,'Sheet1 (2)'!$IH$11:$IH$324,0),MATCH(Sheet2!AM$10,'Sheet1 (2)'!$II$10:$IU$10,0)),VLOOKUP($A582,$A$413:$CY$661,AM$8,FALSE))</f>
        <v>1123</v>
      </c>
      <c r="AN582">
        <f>IFERROR(INDEX('Sheet1 (2)'!$II$11:$IU$324,MATCH(Sheet2!$A582,'Sheet1 (2)'!$IH$11:$IH$324,0),MATCH(Sheet2!AN$10,'Sheet1 (2)'!$II$10:$IU$10,0)),VLOOKUP($A582,$A$413:$CY$661,AN$8,FALSE))</f>
        <v>1126</v>
      </c>
      <c r="AO582">
        <f>IFERROR(INDEX('Sheet1 (2)'!$II$11:$IU$324,MATCH(Sheet2!$A582,'Sheet1 (2)'!$IH$11:$IH$324,0),MATCH(Sheet2!AO$10,'Sheet1 (2)'!$II$10:$IU$10,0)),VLOOKUP($A582,$A$413:$CY$661,AO$8,FALSE))</f>
        <v>1146</v>
      </c>
      <c r="AP582">
        <f>IFERROR(INDEX('Sheet1 (2)'!$IY$11:$LF$324,MATCH(Sheet2!$A582,'Sheet1 (2)'!$IX$11:$IX$324,0),MATCH(Sheet2!AP$10,'Sheet1 (2)'!$IY$10:$LF$10,0)),VLOOKUP($A582,$A$413:$CY$661,AP$8,FALSE))</f>
        <v>1091</v>
      </c>
      <c r="AQ582">
        <f>IFERROR(INDEX('Sheet1 (2)'!$IY$11:$LF$324,MATCH(Sheet2!$A582,'Sheet1 (2)'!$IX$11:$IX$324,0),MATCH(Sheet2!AQ$10,'Sheet1 (2)'!$IY$10:$LF$10,0)),VLOOKUP($A582,$A$413:$CY$661,AQ$8,FALSE))</f>
        <v>1065</v>
      </c>
      <c r="AR582">
        <f>IFERROR(INDEX('Sheet1 (2)'!$IY$11:$LF$324,MATCH(Sheet2!$A582,'Sheet1 (2)'!$IX$11:$IX$324,0),MATCH(Sheet2!AR$10,'Sheet1 (2)'!$IY$10:$LF$10,0)),VLOOKUP($A582,$A$413:$CY$661,AR$8,FALSE))</f>
        <v>1043</v>
      </c>
      <c r="AS582">
        <f>IFERROR(INDEX('Sheet1 (2)'!$IY$11:$LF$324,MATCH(Sheet2!$A582,'Sheet1 (2)'!$IX$11:$IX$324,0),MATCH(Sheet2!AS$10,'Sheet1 (2)'!$IY$10:$LF$10,0)),VLOOKUP($A582,$A$413:$CY$661,AS$8,FALSE))</f>
        <v>1036</v>
      </c>
      <c r="AT582">
        <f>IFERROR(INDEX('Sheet1 (2)'!$IY$11:$LF$324,MATCH(Sheet2!$A582,'Sheet1 (2)'!$IX$11:$IX$324,0),MATCH(Sheet2!AT$10,'Sheet1 (2)'!$IY$10:$LF$10,0)),VLOOKUP($A582,$A$413:$CY$661,AT$8,FALSE))</f>
        <v>1046</v>
      </c>
      <c r="AU582">
        <f>IFERROR(INDEX('Sheet1 (2)'!$IY$11:$LF$324,MATCH(Sheet2!$A582,'Sheet1 (2)'!$IX$11:$IX$324,0),MATCH(Sheet2!AU$10,'Sheet1 (2)'!$IY$10:$LF$10,0)),VLOOKUP($A582,$A$413:$CY$661,AU$8,FALSE))</f>
        <v>1080</v>
      </c>
      <c r="AV582">
        <f>IFERROR(INDEX('Sheet1 (2)'!$IY$11:$LF$324,MATCH(Sheet2!$A582,'Sheet1 (2)'!$IX$11:$IX$324,0),MATCH(Sheet2!AV$10,'Sheet1 (2)'!$IY$10:$LF$10,0)),VLOOKUP($A582,$A$413:$CY$661,AV$8,FALSE))</f>
        <v>1128</v>
      </c>
      <c r="AW582">
        <f>IFERROR(INDEX('Sheet1 (2)'!$IY$11:$LF$324,MATCH(Sheet2!$A582,'Sheet1 (2)'!$IX$11:$IX$324,0),MATCH(Sheet2!AW$10,'Sheet1 (2)'!$IY$10:$LF$10,0)),VLOOKUP($A582,$A$413:$CY$661,AW$8,FALSE))</f>
        <v>1164</v>
      </c>
      <c r="AX582">
        <f>IFERROR(INDEX('Sheet1 (2)'!$IY$11:$LF$324,MATCH(Sheet2!$A582,'Sheet1 (2)'!$IX$11:$IX$324,0),MATCH(Sheet2!AX$10,'Sheet1 (2)'!$IY$10:$LF$10,0)),VLOOKUP($A582,$A$413:$CY$661,AX$8,FALSE))</f>
        <v>1103</v>
      </c>
      <c r="AY582">
        <f>IFERROR(INDEX('Sheet1 (2)'!$IY$11:$LF$324,MATCH(Sheet2!$A582,'Sheet1 (2)'!$IX$11:$IX$324,0),MATCH(Sheet2!AY$10,'Sheet1 (2)'!$IY$10:$LF$10,0)),VLOOKUP($A582,$A$413:$CY$661,AY$8,FALSE))</f>
        <v>1086</v>
      </c>
      <c r="AZ582">
        <f>IFERROR(INDEX('Sheet1 (2)'!$IY$11:$LF$324,MATCH(Sheet2!$A582,'Sheet1 (2)'!$IX$11:$IX$324,0),MATCH(Sheet2!AZ$10,'Sheet1 (2)'!$IY$10:$LF$10,0)),VLOOKUP($A582,$A$413:$CY$661,AZ$8,FALSE))</f>
        <v>1053</v>
      </c>
      <c r="BA582">
        <f>IFERROR(INDEX('Sheet1 (2)'!$IY$11:$LF$324,MATCH(Sheet2!$A582,'Sheet1 (2)'!$IX$11:$IX$324,0),MATCH(Sheet2!BA$10,'Sheet1 (2)'!$IY$10:$LF$10,0)),VLOOKUP($A582,$A$413:$CY$661,BA$8,FALSE))</f>
        <v>1046</v>
      </c>
      <c r="BB582">
        <f>IFERROR(INDEX('Sheet1 (2)'!$IY$11:$LF$324,MATCH(Sheet2!$A582,'Sheet1 (2)'!$IX$11:$IX$324,0),MATCH(Sheet2!BB$10,'Sheet1 (2)'!$IY$10:$LF$10,0)),VLOOKUP($A582,$A$413:$CY$661,BB$8,FALSE))</f>
        <v>1035</v>
      </c>
      <c r="BC582">
        <f>IFERROR(INDEX('Sheet1 (2)'!$IY$11:$LF$324,MATCH(Sheet2!$A582,'Sheet1 (2)'!$IX$11:$IX$324,0),MATCH(Sheet2!BC$10,'Sheet1 (2)'!$IY$10:$LF$10,0)),VLOOKUP($A582,$A$413:$CY$661,BC$8,FALSE))</f>
        <v>1036</v>
      </c>
      <c r="BD582">
        <f>IFERROR(INDEX('Sheet1 (2)'!$IY$11:$LF$324,MATCH(Sheet2!$A582,'Sheet1 (2)'!$IX$11:$IX$324,0),MATCH(Sheet2!BD$10,'Sheet1 (2)'!$IY$10:$LF$10,0)),VLOOKUP($A582,$A$413:$CY$661,BD$8,FALSE))</f>
        <v>1020</v>
      </c>
      <c r="BE582">
        <f>IFERROR(INDEX('Sheet1 (2)'!$IY$11:$LF$324,MATCH(Sheet2!$A582,'Sheet1 (2)'!$IX$11:$IX$324,0),MATCH(Sheet2!BE$10,'Sheet1 (2)'!$IY$10:$LF$10,0)),VLOOKUP($A582,$A$413:$CY$661,BE$8,FALSE))</f>
        <v>1001</v>
      </c>
      <c r="BF582">
        <f>IFERROR(INDEX('Sheet1 (2)'!$IY$11:$LF$324,MATCH(Sheet2!$A582,'Sheet1 (2)'!$IX$11:$IX$324,0),MATCH(Sheet2!BF$10,'Sheet1 (2)'!$IY$10:$LF$10,0)),VLOOKUP($A582,$A$413:$CY$661,BF$8,FALSE))</f>
        <v>1043</v>
      </c>
      <c r="BG582">
        <f>IFERROR(INDEX('Sheet1 (2)'!$IY$11:$LF$324,MATCH(Sheet2!$A582,'Sheet1 (2)'!$IX$11:$IX$324,0),MATCH(Sheet2!BG$10,'Sheet1 (2)'!$IY$10:$LF$10,0)),VLOOKUP($A582,$A$413:$CY$661,BG$8,FALSE))</f>
        <v>1066</v>
      </c>
      <c r="BH582">
        <f>IFERROR(INDEX('Sheet1 (2)'!$IY$11:$LF$324,MATCH(Sheet2!$A582,'Sheet1 (2)'!$IX$11:$IX$324,0),MATCH(Sheet2!BH$10,'Sheet1 (2)'!$IY$10:$LF$10,0)),VLOOKUP($A582,$A$413:$CY$661,BH$8,FALSE))</f>
        <v>1059</v>
      </c>
      <c r="BI582">
        <f>IFERROR(INDEX('Sheet1 (2)'!$IY$11:$LF$324,MATCH(Sheet2!$A582,'Sheet1 (2)'!$IX$11:$IX$324,0),MATCH(Sheet2!BI$10,'Sheet1 (2)'!$IY$10:$LF$10,0)),VLOOKUP($A582,$A$413:$CY$661,BI$8,FALSE))</f>
        <v>1060</v>
      </c>
      <c r="BJ582">
        <f>IFERROR(INDEX('Sheet1 (2)'!$IY$11:$LF$324,MATCH(Sheet2!$A582,'Sheet1 (2)'!$IX$11:$IX$324,0),MATCH(Sheet2!BJ$10,'Sheet1 (2)'!$IY$10:$LF$10,0)),VLOOKUP($A582,$A$413:$CY$661,BJ$8,FALSE))</f>
        <v>1040</v>
      </c>
      <c r="BK582">
        <f>IFERROR(INDEX('Sheet1 (2)'!$IY$11:$LF$324,MATCH(Sheet2!$A582,'Sheet1 (2)'!$IX$11:$IX$324,0),MATCH(Sheet2!BK$10,'Sheet1 (2)'!$IY$10:$LF$10,0)),VLOOKUP($A582,$A$413:$CY$661,BK$8,FALSE))</f>
        <v>1035</v>
      </c>
      <c r="BL582">
        <f>IFERROR(INDEX('Sheet1 (2)'!$IY$11:$LF$324,MATCH(Sheet2!$A582,'Sheet1 (2)'!$IX$11:$IX$324,0),MATCH(Sheet2!BL$10,'Sheet1 (2)'!$IY$10:$LF$10,0)),VLOOKUP($A582,$A$413:$CY$661,BL$8,FALSE))</f>
        <v>1009</v>
      </c>
      <c r="BM582">
        <f>IFERROR(INDEX('Sheet1 (2)'!$IY$11:$LF$324,MATCH(Sheet2!$A582,'Sheet1 (2)'!$IX$11:$IX$324,0),MATCH(Sheet2!BM$10,'Sheet1 (2)'!$IY$10:$LF$10,0)),VLOOKUP($A582,$A$413:$CY$661,BM$8,FALSE))</f>
        <v>994</v>
      </c>
      <c r="BN582">
        <f>IFERROR(INDEX('Sheet1 (2)'!$IY$11:$LF$324,MATCH(Sheet2!$A582,'Sheet1 (2)'!$IX$11:$IX$324,0),MATCH(Sheet2!BN$10,'Sheet1 (2)'!$IY$10:$LF$10,0)),VLOOKUP($A582,$A$413:$CY$661,BN$8,FALSE))</f>
        <v>951</v>
      </c>
      <c r="BO582">
        <f>IFERROR(INDEX('Sheet1 (2)'!$IY$11:$LF$324,MATCH(Sheet2!$A582,'Sheet1 (2)'!$IX$11:$IX$324,0),MATCH(Sheet2!BO$10,'Sheet1 (2)'!$IY$10:$LF$10,0)),VLOOKUP($A582,$A$413:$CY$661,BO$8,FALSE))</f>
        <v>985</v>
      </c>
      <c r="BP582">
        <f>IFERROR(INDEX('Sheet1 (2)'!$IY$11:$LF$324,MATCH(Sheet2!$A582,'Sheet1 (2)'!$IX$11:$IX$324,0),MATCH(Sheet2!BP$10,'Sheet1 (2)'!$IY$10:$LF$10,0)),VLOOKUP($A582,$A$413:$CY$661,BP$8,FALSE))</f>
        <v>949</v>
      </c>
      <c r="BQ582">
        <f>IFERROR(INDEX('Sheet1 (2)'!$IY$11:$LF$324,MATCH(Sheet2!$A582,'Sheet1 (2)'!$IX$11:$IX$324,0),MATCH(Sheet2!BQ$10,'Sheet1 (2)'!$IY$10:$LF$10,0)),VLOOKUP($A582,$A$413:$CY$661,BQ$8,FALSE))</f>
        <v>949</v>
      </c>
      <c r="BR582">
        <f>IFERROR(INDEX('Sheet1 (2)'!$IY$11:$LF$324,MATCH(Sheet2!$A582,'Sheet1 (2)'!$IX$11:$IX$324,0),MATCH(Sheet2!BR$10,'Sheet1 (2)'!$IY$10:$LF$10,0)),VLOOKUP($A582,$A$413:$CY$661,BR$8,FALSE))</f>
        <v>938</v>
      </c>
      <c r="BS582">
        <f>IFERROR(INDEX('Sheet1 (2)'!$IY$11:$LF$324,MATCH(Sheet2!$A582,'Sheet1 (2)'!$IX$11:$IX$324,0),MATCH(Sheet2!BS$10,'Sheet1 (2)'!$IY$10:$LF$10,0)),VLOOKUP($A582,$A$413:$CY$661,BS$8,FALSE))</f>
        <v>987</v>
      </c>
      <c r="BT582">
        <f>IFERROR(INDEX('Sheet1 (2)'!$IY$11:$LF$324,MATCH(Sheet2!$A582,'Sheet1 (2)'!$IX$11:$IX$324,0),MATCH(Sheet2!BT$10,'Sheet1 (2)'!$IY$10:$LF$10,0)),VLOOKUP($A582,$A$413:$CY$661,BT$8,FALSE))</f>
        <v>998</v>
      </c>
      <c r="BU582">
        <f>IFERROR(INDEX('Sheet1 (2)'!$IY$11:$LF$324,MATCH(Sheet2!$A582,'Sheet1 (2)'!$IX$11:$IX$324,0),MATCH(Sheet2!BU$10,'Sheet1 (2)'!$IY$10:$LF$10,0)),VLOOKUP($A582,$A$413:$CY$661,BU$8,FALSE))</f>
        <v>941</v>
      </c>
      <c r="BV582">
        <f>IFERROR(INDEX('Sheet1 (2)'!$IY$11:$LF$324,MATCH(Sheet2!$A582,'Sheet1 (2)'!$IX$11:$IX$324,0),MATCH(Sheet2!BV$10,'Sheet1 (2)'!$IY$10:$LF$10,0)),VLOOKUP($A582,$A$413:$CY$661,BV$8,FALSE))</f>
        <v>924</v>
      </c>
      <c r="BW582">
        <f>IFERROR(INDEX('Sheet1 (2)'!$IY$11:$LF$324,MATCH(Sheet2!$A582,'Sheet1 (2)'!$IX$11:$IX$324,0),MATCH(Sheet2!BW$10,'Sheet1 (2)'!$IY$10:$LF$10,0)),VLOOKUP($A582,$A$413:$CY$661,BW$8,FALSE))</f>
        <v>939</v>
      </c>
      <c r="BX582">
        <f>IFERROR(INDEX('Sheet1 (2)'!$IY$11:$LF$324,MATCH(Sheet2!$A582,'Sheet1 (2)'!$IX$11:$IX$324,0),MATCH(Sheet2!BX$10,'Sheet1 (2)'!$IY$10:$LF$10,0)),VLOOKUP($A582,$A$413:$CY$661,BX$8,FALSE))</f>
        <v>891</v>
      </c>
      <c r="BY582">
        <f>IFERROR(INDEX('Sheet1 (2)'!$IY$11:$LF$324,MATCH(Sheet2!$A582,'Sheet1 (2)'!$IX$11:$IX$324,0),MATCH(Sheet2!BY$10,'Sheet1 (2)'!$IY$10:$LF$10,0)),VLOOKUP($A582,$A$413:$CY$661,BY$8,FALSE))</f>
        <v>908</v>
      </c>
      <c r="BZ582">
        <f>IFERROR(INDEX('Sheet1 (2)'!$IY$11:$LF$324,MATCH(Sheet2!$A582,'Sheet1 (2)'!$IX$11:$IX$324,0),MATCH(Sheet2!BZ$10,'Sheet1 (2)'!$IY$10:$LF$10,0)),VLOOKUP($A582,$A$413:$CY$661,BZ$8,FALSE))</f>
        <v>893</v>
      </c>
      <c r="CA582">
        <f>IFERROR(INDEX('Sheet1 (2)'!$IY$11:$LF$324,MATCH(Sheet2!$A582,'Sheet1 (2)'!$IX$11:$IX$324,0),MATCH(Sheet2!CA$10,'Sheet1 (2)'!$IY$10:$LF$10,0)),VLOOKUP($A582,$A$413:$CY$661,CA$8,FALSE))</f>
        <v>895</v>
      </c>
      <c r="CB582">
        <f>IFERROR(INDEX('Sheet1 (2)'!$IY$11:$LF$324,MATCH(Sheet2!$A582,'Sheet1 (2)'!$IX$11:$IX$324,0),MATCH(Sheet2!CB$10,'Sheet1 (2)'!$IY$10:$LF$10,0)),VLOOKUP($A582,$A$413:$CY$661,CB$8,FALSE))</f>
        <v>876</v>
      </c>
      <c r="CC582">
        <f>IFERROR(INDEX('Sheet1 (2)'!$IY$11:$LF$324,MATCH(Sheet2!$A582,'Sheet1 (2)'!$IX$11:$IX$324,0),MATCH(Sheet2!CC$10,'Sheet1 (2)'!$IY$10:$LF$10,0)),VLOOKUP($A582,$A$413:$CY$661,CC$8,FALSE))</f>
        <v>904</v>
      </c>
      <c r="CD582">
        <f>IFERROR(INDEX('Sheet1 (2)'!$IY$11:$LF$324,MATCH(Sheet2!$A582,'Sheet1 (2)'!$IX$11:$IX$324,0),MATCH(Sheet2!CD$10,'Sheet1 (2)'!$IY$10:$LF$10,0)),VLOOKUP($A582,$A$413:$CY$661,CD$8,FALSE))</f>
        <v>877</v>
      </c>
      <c r="CE582">
        <f>IFERROR(INDEX('Sheet1 (2)'!$IY$11:$LF$324,MATCH(Sheet2!$A582,'Sheet1 (2)'!$IX$11:$IX$324,0),MATCH(Sheet2!CE$10,'Sheet1 (2)'!$IY$10:$LF$10,0)),VLOOKUP($A582,$A$413:$CY$661,CE$8,FALSE))</f>
        <v>909</v>
      </c>
      <c r="CF582">
        <f>IFERROR(INDEX('Sheet1 (2)'!$IY$11:$LF$324,MATCH(Sheet2!$A582,'Sheet1 (2)'!$IX$11:$IX$324,0),MATCH(Sheet2!CF$10,'Sheet1 (2)'!$IY$10:$LF$10,0)),VLOOKUP($A582,$A$413:$CY$661,CF$8,FALSE))</f>
        <v>940</v>
      </c>
      <c r="CG582">
        <f>IFERROR(INDEX('Sheet1 (2)'!$IY$11:$LF$324,MATCH(Sheet2!$A582,'Sheet1 (2)'!$IX$11:$IX$324,0),MATCH(Sheet2!CG$10,'Sheet1 (2)'!$IY$10:$LF$10,0)),VLOOKUP($A582,$A$413:$CY$661,CG$8,FALSE))</f>
        <v>1920</v>
      </c>
      <c r="CH582">
        <f>IFERROR(INDEX('Sheet1 (2)'!$IY$11:$LF$324,MATCH(Sheet2!$A582,'Sheet1 (2)'!$IX$11:$IX$324,0),MATCH(Sheet2!CH$10,'Sheet1 (2)'!$IY$10:$LF$10,0)),VLOOKUP($A582,$A$413:$CY$661,CH$8,FALSE))</f>
        <v>2323</v>
      </c>
      <c r="CI582">
        <f>IFERROR(INDEX('Sheet1 (2)'!$IY$11:$LF$324,MATCH(Sheet2!$A582,'Sheet1 (2)'!$IX$11:$IX$324,0),MATCH(Sheet2!CI$10,'Sheet1 (2)'!$IY$10:$LF$10,0)),VLOOKUP($A582,$A$413:$CY$661,CI$8,FALSE))</f>
        <v>2222</v>
      </c>
      <c r="CJ582">
        <f>IFERROR(INDEX('Sheet1 (2)'!$IY$11:$LF$324,MATCH(Sheet2!$A582,'Sheet1 (2)'!$IX$11:$IX$324,0),MATCH(Sheet2!CJ$10,'Sheet1 (2)'!$IY$10:$LF$10,0)),VLOOKUP($A582,$A$413:$CY$661,CJ$8,FALSE))</f>
        <v>2207</v>
      </c>
      <c r="CK582">
        <f>IFERROR(INDEX('Sheet1 (2)'!$IY$11:$LF$324,MATCH(Sheet2!$A582,'Sheet1 (2)'!$IX$11:$IX$324,0),MATCH(Sheet2!CK$10,'Sheet1 (2)'!$IY$10:$LF$10,0)),VLOOKUP($A582,$A$413:$CY$661,CK$8,FALSE))</f>
        <v>2201</v>
      </c>
      <c r="CL582">
        <f>IFERROR(INDEX('Sheet1 (2)'!$IY$11:$LF$324,MATCH(Sheet2!$A582,'Sheet1 (2)'!$IX$11:$IX$324,0),MATCH(Sheet2!CL$10,'Sheet1 (2)'!$IY$10:$LF$10,0)),VLOOKUP($A582,$A$413:$CY$661,CL$8,FALSE))</f>
        <v>2129</v>
      </c>
      <c r="CM582">
        <f>IFERROR(INDEX('Sheet1 (2)'!$IY$11:$LF$324,MATCH(Sheet2!$A582,'Sheet1 (2)'!$IX$11:$IX$324,0),MATCH(Sheet2!CM$10,'Sheet1 (2)'!$IY$10:$LF$10,0)),VLOOKUP($A582,$A$413:$CY$661,CM$8,FALSE))</f>
        <v>2082</v>
      </c>
      <c r="CN582">
        <f>IFERROR(INDEX('Sheet1 (2)'!$IY$11:$LF$324,MATCH(Sheet2!$A582,'Sheet1 (2)'!$IX$11:$IX$324,0),MATCH(Sheet2!CN$10,'Sheet1 (2)'!$IY$10:$LF$10,0)),VLOOKUP($A582,$A$413:$CY$661,CN$8,FALSE))</f>
        <v>2110</v>
      </c>
      <c r="CO582">
        <f>IFERROR(INDEX('Sheet1 (2)'!$IY$11:$LF$324,MATCH(Sheet2!$A582,'Sheet1 (2)'!$IX$11:$IX$324,0),MATCH(Sheet2!CO$10,'Sheet1 (2)'!$IY$10:$LF$10,0)),VLOOKUP($A582,$A$413:$CY$661,CO$8,FALSE))</f>
        <v>2069</v>
      </c>
      <c r="CP582">
        <f>IFERROR(INDEX('Sheet1 (2)'!$IY$11:$LF$324,MATCH(Sheet2!$A582,'Sheet1 (2)'!$IX$11:$IX$324,0),MATCH(Sheet2!CP$10,'Sheet1 (2)'!$IY$10:$LF$10,0)),VLOOKUP($A582,$A$413:$CY$661,CP$8,FALSE))</f>
        <v>2016</v>
      </c>
      <c r="CQ582">
        <f>IFERROR(INDEX('Sheet1 (2)'!$IY$11:$LF$324,MATCH(Sheet2!$A582,'Sheet1 (2)'!$IX$11:$IX$324,0),MATCH(Sheet2!CQ$10,'Sheet1 (2)'!$IY$10:$LF$10,0)),VLOOKUP($A582,$A$413:$CY$661,CQ$8,FALSE))</f>
        <v>2103</v>
      </c>
      <c r="CR582">
        <f>IFERROR(INDEX('Sheet1 (2)'!$IY$11:$LF$324,MATCH(Sheet2!$A582,'Sheet1 (2)'!$IX$11:$IX$324,0),MATCH(Sheet2!CR$10,'Sheet1 (2)'!$IY$10:$LF$10,0)),VLOOKUP($A582,$A$413:$CY$661,CR$8,FALSE))</f>
        <v>2104</v>
      </c>
      <c r="CS582">
        <f>IFERROR(INDEX('Sheet1 (2)'!$IY$11:$LF$324,MATCH(Sheet2!$A582,'Sheet1 (2)'!$IX$11:$IX$324,0),MATCH(Sheet2!CS$10,'Sheet1 (2)'!$IY$10:$LF$10,0)),VLOOKUP($A582,$A$413:$CY$661,CS$8,FALSE))</f>
        <v>2034</v>
      </c>
      <c r="CT582">
        <f>IFERROR(INDEX('Sheet1 (2)'!$IY$11:$LF$324,MATCH(Sheet2!$A582,'Sheet1 (2)'!$IX$11:$IX$324,0),MATCH(Sheet2!CT$10,'Sheet1 (2)'!$IY$10:$LF$10,0)),VLOOKUP($A582,$A$413:$CY$661,CT$8,FALSE))</f>
        <v>1797</v>
      </c>
      <c r="CU582">
        <f>IFERROR(INDEX('Sheet1 (2)'!$IY$11:$LF$324,MATCH(Sheet2!$A582,'Sheet1 (2)'!$IX$11:$IX$324,0),MATCH(Sheet2!CU$10,'Sheet1 (2)'!$IY$10:$LF$10,0)),VLOOKUP($A582,$A$413:$CY$661,CU$8,FALSE))</f>
        <v>1625</v>
      </c>
      <c r="CV582">
        <f>IFERROR(INDEX('Sheet1 (2)'!$IY$11:$LF$324,MATCH(Sheet2!$A582,'Sheet1 (2)'!$IX$11:$IX$324,0),MATCH(Sheet2!CV$10,'Sheet1 (2)'!$IY$10:$LF$10,0)),VLOOKUP($A582,$A$413:$CY$661,CV$8,FALSE))</f>
        <v>1584</v>
      </c>
      <c r="CW582">
        <f>IFERROR(INDEX('Sheet1 (2)'!$LL$11:$LX$392,MATCH(Sheet2!$A582,'Sheet1 (2)'!$LK$11:$LK$392,0),MATCH(Sheet2!CW$10,'Sheet1 (2)'!$LL$10:$LX$10,0)),"")</f>
        <v>1494</v>
      </c>
      <c r="CX582">
        <f>IFERROR(INDEX('Sheet1 (2)'!$LL$11:$LX$392,MATCH(Sheet2!$A582,'Sheet1 (2)'!$LK$11:$LK$392,0),MATCH(Sheet2!CX$10,'Sheet1 (2)'!$LL$10:$LX$10,0)),"")</f>
        <v>1384</v>
      </c>
      <c r="CY582">
        <f>IFERROR(INDEX('Sheet1 (2)'!$LL$11:$LX$392,MATCH(Sheet2!$A582,'Sheet1 (2)'!$LK$11:$LK$392,0),MATCH(Sheet2!CY$10,'Sheet1 (2)'!$LL$10:$LX$10,0)),"")</f>
        <v>1350</v>
      </c>
      <c r="CZ582">
        <f>IFERROR(INDEX('Sheet1 (2)'!$LL$11:$LX$392,MATCH(Sheet2!$A582,'Sheet1 (2)'!$LK$11:$LK$392,0),MATCH(Sheet2!CZ$10,'Sheet1 (2)'!$LL$10:$LX$10,0)),"")</f>
        <v>1296</v>
      </c>
      <c r="DA582">
        <f>IFERROR(INDEX('Sheet1 (2)'!$LL$11:$LX$392,MATCH(Sheet2!$A582,'Sheet1 (2)'!$LK$11:$LK$392,0),MATCH(Sheet2!DA$10,'Sheet1 (2)'!$LL$10:$LX$10,0)),"")</f>
        <v>1277</v>
      </c>
      <c r="DB582">
        <f>IFERROR(INDEX('Sheet1 (2)'!$LL$11:$LX$392,MATCH(Sheet2!$A582,'Sheet1 (2)'!$LK$11:$LK$392,0),MATCH(Sheet2!DB$10,'Sheet1 (2)'!$LL$10:$LX$10,0)),"")</f>
        <v>1294</v>
      </c>
      <c r="DC582">
        <f>IFERROR(INDEX('Sheet1 (2)'!$LL$11:$LX$392,MATCH(Sheet2!$A582,'Sheet1 (2)'!$LK$11:$LK$392,0),MATCH(Sheet2!DC$10,'Sheet1 (2)'!$LL$10:$LX$10,0)),"")</f>
        <v>1272</v>
      </c>
      <c r="DD582">
        <f>IFERROR(INDEX('Sheet1 (2)'!$LL$11:$LX$392,MATCH(Sheet2!$A582,'Sheet1 (2)'!$LK$11:$LK$392,0),MATCH(Sheet2!DD$10,'Sheet1 (2)'!$LL$10:$LX$10,0)),"")</f>
        <v>1245</v>
      </c>
      <c r="DE582">
        <f>IFERROR(INDEX('Sheet1 (2)'!$LL$11:$LX$392,MATCH(Sheet2!$A582,'Sheet1 (2)'!$LK$11:$LK$392,0),MATCH(Sheet2!DE$10,'Sheet1 (2)'!$LL$10:$LX$10,0)),"")</f>
        <v>1151</v>
      </c>
      <c r="DF582">
        <f>IFERROR(INDEX('Sheet1 (2)'!$LL$11:$LX$392,MATCH(Sheet2!$A582,'Sheet1 (2)'!$LK$11:$LK$392,0),MATCH(Sheet2!DF$10,'Sheet1 (2)'!$LL$10:$LX$10,0)),"")</f>
        <v>1144</v>
      </c>
      <c r="DG582">
        <f>IFERROR(INDEX('Sheet1 (2)'!$LL$11:$LX$392,MATCH(Sheet2!$A582,'Sheet1 (2)'!$LK$11:$LK$392,0),MATCH(Sheet2!DG$10,'Sheet1 (2)'!$LL$10:$LX$10,0)),"")</f>
        <v>1094</v>
      </c>
      <c r="DH582">
        <f>IFERROR(INDEX('Sheet1 (2)'!$LL$11:$LX$392,MATCH(Sheet2!$A582,'Sheet1 (2)'!$LK$11:$LK$392,0),MATCH(Sheet2!DH$10,'Sheet1 (2)'!$LL$10:$LX$10,0)),"")</f>
        <v>1146</v>
      </c>
      <c r="DI582">
        <f>IFERROR(INDEX('Sheet1 (2)'!$LL$11:$LX$392,MATCH(Sheet2!$A582,'Sheet1 (2)'!$LK$11:$LK$392,0),MATCH(Sheet2!DI$10,'Sheet1 (2)'!$LL$10:$LX$10,0)),"")</f>
        <v>1124</v>
      </c>
      <c r="DL582">
        <f t="shared" si="147"/>
        <v>0</v>
      </c>
      <c r="DM582">
        <f t="shared" si="147"/>
        <v>0</v>
      </c>
      <c r="DN582">
        <f t="shared" si="147"/>
        <v>0</v>
      </c>
      <c r="DQ582">
        <f>VLOOKUP($A582,Sheet3!$A$8:$G$425,DQ$9,FALSE)</f>
        <v>53744</v>
      </c>
      <c r="DR582">
        <f>VLOOKUP($A582,Sheet3!$A$8:$G$425,DR$9,FALSE)</f>
        <v>53824</v>
      </c>
      <c r="DS582">
        <f>VLOOKUP($A582,Sheet3!$A$8:$G$425,DS$9,FALSE)</f>
        <v>53773</v>
      </c>
      <c r="DT582">
        <f>VLOOKUP($A582,Sheet3!$A$8:$G$425,DT$9,FALSE)</f>
        <v>53889</v>
      </c>
      <c r="DU582">
        <f>VLOOKUP($A582,Sheet3!$A$8:$G$425,DU$9,FALSE)</f>
        <v>54165</v>
      </c>
      <c r="DV582">
        <f>VLOOKUP($A582,Sheet3!$A$8:$G$425,DV$9,FALSE)</f>
        <v>54707</v>
      </c>
      <c r="DW582">
        <f>VLOOKUP($A582,Sheet3!$A$8:$J$425,DW$9,FALSE)</f>
        <v>55402</v>
      </c>
      <c r="DX582">
        <f>VLOOKUP($A582,Sheet3!$A$8:$J$425,DX$9,FALSE)</f>
        <v>55997</v>
      </c>
      <c r="DY582">
        <f>VLOOKUP($A582,Sheet3!$A$8:$J$425,DY$9,FALSE)</f>
        <v>56879</v>
      </c>
    </row>
    <row r="584" spans="1:129" x14ac:dyDescent="0.3">
      <c r="A584" t="s">
        <v>453</v>
      </c>
      <c r="B584" t="s">
        <v>474</v>
      </c>
      <c r="C584" t="s">
        <v>475</v>
      </c>
      <c r="F584">
        <f>SUM(F585:F591)</f>
        <v>21052</v>
      </c>
      <c r="G584">
        <f t="shared" ref="G584:BR584" si="148">SUM(G585:G591)</f>
        <v>20403</v>
      </c>
      <c r="H584">
        <f t="shared" si="148"/>
        <v>19610</v>
      </c>
      <c r="I584">
        <f t="shared" si="148"/>
        <v>19364</v>
      </c>
      <c r="J584">
        <f t="shared" si="148"/>
        <v>19596</v>
      </c>
      <c r="K584">
        <f t="shared" si="148"/>
        <v>20412</v>
      </c>
      <c r="L584">
        <f t="shared" si="148"/>
        <v>20162</v>
      </c>
      <c r="M584">
        <f t="shared" si="148"/>
        <v>19589</v>
      </c>
      <c r="N584">
        <f t="shared" si="148"/>
        <v>19016</v>
      </c>
      <c r="O584">
        <f t="shared" si="148"/>
        <v>18086</v>
      </c>
      <c r="P584">
        <f t="shared" si="148"/>
        <v>17538</v>
      </c>
      <c r="Q584">
        <f t="shared" si="148"/>
        <v>17368</v>
      </c>
      <c r="R584">
        <f t="shared" si="148"/>
        <v>16581</v>
      </c>
      <c r="S584">
        <f t="shared" si="148"/>
        <v>15963</v>
      </c>
      <c r="T584">
        <f t="shared" si="148"/>
        <v>15398</v>
      </c>
      <c r="U584">
        <f t="shared" si="148"/>
        <v>15230</v>
      </c>
      <c r="V584">
        <f t="shared" si="148"/>
        <v>15079</v>
      </c>
      <c r="W584">
        <f t="shared" si="148"/>
        <v>15634</v>
      </c>
      <c r="X584">
        <f t="shared" si="148"/>
        <v>15313</v>
      </c>
      <c r="Y584">
        <f t="shared" si="148"/>
        <v>15075</v>
      </c>
      <c r="Z584">
        <f t="shared" si="148"/>
        <v>14800</v>
      </c>
      <c r="AA584">
        <f t="shared" si="148"/>
        <v>14392</v>
      </c>
      <c r="AB584">
        <f t="shared" si="148"/>
        <v>14244</v>
      </c>
      <c r="AC584">
        <f t="shared" si="148"/>
        <v>14389</v>
      </c>
      <c r="AD584">
        <f t="shared" si="148"/>
        <v>14015</v>
      </c>
      <c r="AE584">
        <f t="shared" si="148"/>
        <v>13727</v>
      </c>
      <c r="AF584">
        <f t="shared" si="148"/>
        <v>13444</v>
      </c>
      <c r="AG584">
        <f t="shared" si="148"/>
        <v>13077</v>
      </c>
      <c r="AH584">
        <f t="shared" si="148"/>
        <v>13173</v>
      </c>
      <c r="AI584">
        <f t="shared" si="148"/>
        <v>13657</v>
      </c>
      <c r="AJ584">
        <f t="shared" si="148"/>
        <v>13653</v>
      </c>
      <c r="AK584">
        <f t="shared" si="148"/>
        <v>13478</v>
      </c>
      <c r="AL584">
        <f t="shared" si="148"/>
        <v>13456</v>
      </c>
      <c r="AM584">
        <f t="shared" si="148"/>
        <v>13360</v>
      </c>
      <c r="AN584">
        <f t="shared" si="148"/>
        <v>13077</v>
      </c>
      <c r="AO584">
        <f t="shared" si="148"/>
        <v>12914</v>
      </c>
      <c r="AP584">
        <f t="shared" si="148"/>
        <v>12931</v>
      </c>
      <c r="AQ584">
        <f t="shared" si="148"/>
        <v>12740</v>
      </c>
      <c r="AR584">
        <f t="shared" si="148"/>
        <v>12358</v>
      </c>
      <c r="AS584">
        <f t="shared" si="148"/>
        <v>12351</v>
      </c>
      <c r="AT584">
        <f t="shared" si="148"/>
        <v>12538</v>
      </c>
      <c r="AU584">
        <f t="shared" si="148"/>
        <v>13113</v>
      </c>
      <c r="AV584">
        <f t="shared" si="148"/>
        <v>13276</v>
      </c>
      <c r="AW584">
        <f t="shared" si="148"/>
        <v>13321</v>
      </c>
      <c r="AX584">
        <f t="shared" si="148"/>
        <v>13227</v>
      </c>
      <c r="AY584">
        <f t="shared" si="148"/>
        <v>13149</v>
      </c>
      <c r="AZ584">
        <f t="shared" si="148"/>
        <v>13194</v>
      </c>
      <c r="BA584">
        <f t="shared" si="148"/>
        <v>13223</v>
      </c>
      <c r="BB584">
        <f t="shared" si="148"/>
        <v>12969</v>
      </c>
      <c r="BC584">
        <f t="shared" si="148"/>
        <v>12663</v>
      </c>
      <c r="BD584">
        <f t="shared" si="148"/>
        <v>12454</v>
      </c>
      <c r="BE584">
        <f t="shared" si="148"/>
        <v>12600</v>
      </c>
      <c r="BF584">
        <f t="shared" si="148"/>
        <v>12740</v>
      </c>
      <c r="BG584">
        <f t="shared" si="148"/>
        <v>13010</v>
      </c>
      <c r="BH584">
        <f t="shared" si="148"/>
        <v>13218</v>
      </c>
      <c r="BI584">
        <f t="shared" si="148"/>
        <v>13298</v>
      </c>
      <c r="BJ584">
        <f t="shared" si="148"/>
        <v>12956</v>
      </c>
      <c r="BK584">
        <f t="shared" si="148"/>
        <v>12643</v>
      </c>
      <c r="BL584">
        <f t="shared" si="148"/>
        <v>12365</v>
      </c>
      <c r="BM584">
        <f t="shared" si="148"/>
        <v>12302</v>
      </c>
      <c r="BN584">
        <f t="shared" si="148"/>
        <v>12020</v>
      </c>
      <c r="BO584">
        <f t="shared" si="148"/>
        <v>11874</v>
      </c>
      <c r="BP584">
        <f t="shared" si="148"/>
        <v>11911</v>
      </c>
      <c r="BQ584">
        <f t="shared" si="148"/>
        <v>11821</v>
      </c>
      <c r="BR584">
        <f t="shared" si="148"/>
        <v>12104</v>
      </c>
      <c r="BS584">
        <f t="shared" ref="BS584:CI584" si="149">SUM(BS585:BS591)</f>
        <v>12555</v>
      </c>
      <c r="BT584">
        <f t="shared" si="149"/>
        <v>12863</v>
      </c>
      <c r="BU584">
        <f t="shared" si="149"/>
        <v>12992</v>
      </c>
      <c r="BV584">
        <f t="shared" si="149"/>
        <v>12943</v>
      </c>
      <c r="BW584">
        <f t="shared" si="149"/>
        <v>12897</v>
      </c>
      <c r="BX584">
        <f t="shared" si="149"/>
        <v>12828</v>
      </c>
      <c r="BY584">
        <f t="shared" si="149"/>
        <v>12908</v>
      </c>
      <c r="BZ584">
        <f t="shared" si="149"/>
        <v>12834</v>
      </c>
      <c r="CA584">
        <f t="shared" si="149"/>
        <v>12823</v>
      </c>
      <c r="CB584">
        <f t="shared" si="149"/>
        <v>12807</v>
      </c>
      <c r="CC584">
        <f t="shared" si="149"/>
        <v>12833</v>
      </c>
      <c r="CD584">
        <f t="shared" si="149"/>
        <v>13268</v>
      </c>
      <c r="CE584">
        <f t="shared" si="149"/>
        <v>13718</v>
      </c>
      <c r="CF584">
        <f t="shared" si="149"/>
        <v>13803</v>
      </c>
      <c r="CG584">
        <f t="shared" si="149"/>
        <v>22007</v>
      </c>
      <c r="CH584">
        <f t="shared" si="149"/>
        <v>28315</v>
      </c>
      <c r="CI584">
        <f t="shared" si="149"/>
        <v>27552</v>
      </c>
      <c r="CJ584">
        <f t="shared" ref="CJ584:CY584" si="150">SUM(CJ585:CJ591)</f>
        <v>27132</v>
      </c>
      <c r="CK584">
        <f t="shared" si="150"/>
        <v>27062</v>
      </c>
      <c r="CL584">
        <f t="shared" si="150"/>
        <v>25947</v>
      </c>
      <c r="CM584">
        <f t="shared" si="150"/>
        <v>24893</v>
      </c>
      <c r="CN584">
        <f t="shared" si="150"/>
        <v>24678</v>
      </c>
      <c r="CO584">
        <f t="shared" si="150"/>
        <v>24082</v>
      </c>
      <c r="CP584">
        <f t="shared" si="150"/>
        <v>23559</v>
      </c>
      <c r="CQ584">
        <f t="shared" si="150"/>
        <v>24641</v>
      </c>
      <c r="CR584">
        <f t="shared" si="150"/>
        <v>24277</v>
      </c>
      <c r="CS584">
        <f t="shared" si="150"/>
        <v>23849</v>
      </c>
      <c r="CT584">
        <f t="shared" si="150"/>
        <v>21894</v>
      </c>
      <c r="CU584">
        <f t="shared" si="150"/>
        <v>20331</v>
      </c>
      <c r="CV584">
        <f t="shared" si="150"/>
        <v>19792</v>
      </c>
      <c r="CW584">
        <f t="shared" si="150"/>
        <v>19208</v>
      </c>
      <c r="CX584">
        <f t="shared" ref="CX584:DI584" si="151">SUM(CX585:CX591)</f>
        <v>18117</v>
      </c>
      <c r="CY584">
        <f t="shared" si="151"/>
        <v>17573</v>
      </c>
      <c r="CZ584">
        <f t="shared" si="151"/>
        <v>16721</v>
      </c>
      <c r="DA584">
        <f t="shared" si="151"/>
        <v>15928</v>
      </c>
      <c r="DB584">
        <f t="shared" si="151"/>
        <v>15871</v>
      </c>
      <c r="DC584">
        <f t="shared" si="151"/>
        <v>15827</v>
      </c>
      <c r="DD584">
        <f t="shared" si="151"/>
        <v>15259</v>
      </c>
      <c r="DE584">
        <f t="shared" si="151"/>
        <v>14337</v>
      </c>
      <c r="DF584">
        <f t="shared" si="151"/>
        <v>13893</v>
      </c>
      <c r="DG584">
        <f t="shared" si="151"/>
        <v>13723</v>
      </c>
      <c r="DH584">
        <f t="shared" si="151"/>
        <v>13443</v>
      </c>
      <c r="DI584">
        <f t="shared" si="151"/>
        <v>13547</v>
      </c>
      <c r="DL584">
        <f t="shared" ref="DL584:DN584" si="152">SUM(DL585:DL591)</f>
        <v>0</v>
      </c>
      <c r="DM584">
        <f t="shared" si="152"/>
        <v>0</v>
      </c>
      <c r="DN584">
        <f t="shared" si="152"/>
        <v>0</v>
      </c>
      <c r="DQ584">
        <f>VLOOKUP($A584,Sheet3!$A$8:$G$425,DQ$9,FALSE)</f>
        <v>498919</v>
      </c>
      <c r="DR584">
        <f>VLOOKUP($A584,Sheet3!$A$8:$G$425,DR$9,FALSE)</f>
        <v>499212</v>
      </c>
      <c r="DS584">
        <f>VLOOKUP($A584,Sheet3!$A$8:$G$425,DS$9,FALSE)</f>
        <v>500355</v>
      </c>
      <c r="DT584">
        <f>VLOOKUP($A584,Sheet3!$A$8:$G$425,DT$9,FALSE)</f>
        <v>501281</v>
      </c>
      <c r="DU584">
        <f>VLOOKUP($A584,Sheet3!$A$8:$G$425,DU$9,FALSE)</f>
        <v>502535</v>
      </c>
      <c r="DV584">
        <f>VLOOKUP($A584,Sheet3!$A$8:$G$425,DV$9,FALSE)</f>
        <v>503344</v>
      </c>
      <c r="DW584">
        <f>VLOOKUP($A584,Sheet3!$A$8:$J$425,DW$9,FALSE)</f>
        <v>504325</v>
      </c>
      <c r="DX584">
        <f>VLOOKUP($A584,Sheet3!$A$8:$J$425,DX$9,FALSE)</f>
        <v>507365</v>
      </c>
      <c r="DY584">
        <f>VLOOKUP($A584,Sheet3!$A$8:$J$425,DY$9,FALSE)</f>
        <v>504196</v>
      </c>
    </row>
    <row r="585" spans="1:129" x14ac:dyDescent="0.3">
      <c r="A585" t="s">
        <v>116</v>
      </c>
      <c r="B585" t="s">
        <v>476</v>
      </c>
      <c r="C585" t="s">
        <v>453</v>
      </c>
      <c r="F585">
        <f>IFERROR(INDEX('Sheet1 (2)'!$HC$11:$HO$324,MATCH(Sheet2!$A585,'Sheet1 (2)'!$HB$11:$HB$324,0),MATCH(Sheet2!F$10,'Sheet1 (2)'!$HC$10:$HO$10,0)),VLOOKUP($A585,$A$413:$CY$661,F$8,FALSE))</f>
        <v>4173</v>
      </c>
      <c r="G585">
        <f>IFERROR(INDEX('Sheet1 (2)'!$HC$11:$HO$324,MATCH(Sheet2!$A585,'Sheet1 (2)'!$HB$11:$HB$324,0),MATCH(Sheet2!G$10,'Sheet1 (2)'!$HC$10:$HO$10,0)),VLOOKUP($A585,$A$413:$CY$661,G$8,FALSE))</f>
        <v>3979</v>
      </c>
      <c r="H585">
        <f>IFERROR(INDEX('Sheet1 (2)'!$HC$11:$HO$324,MATCH(Sheet2!$A585,'Sheet1 (2)'!$HB$11:$HB$324,0),MATCH(Sheet2!H$10,'Sheet1 (2)'!$HC$10:$HO$10,0)),VLOOKUP($A585,$A$413:$CY$661,H$8,FALSE))</f>
        <v>3851</v>
      </c>
      <c r="I585">
        <f>IFERROR(INDEX('Sheet1 (2)'!$HC$11:$HO$324,MATCH(Sheet2!$A585,'Sheet1 (2)'!$HB$11:$HB$324,0),MATCH(Sheet2!I$10,'Sheet1 (2)'!$HC$10:$HO$10,0)),VLOOKUP($A585,$A$413:$CY$661,I$8,FALSE))</f>
        <v>3787</v>
      </c>
      <c r="J585">
        <f>IFERROR(INDEX('Sheet1 (2)'!$HC$11:$HO$324,MATCH(Sheet2!$A585,'Sheet1 (2)'!$HB$11:$HB$324,0),MATCH(Sheet2!J$10,'Sheet1 (2)'!$HC$10:$HO$10,0)),VLOOKUP($A585,$A$413:$CY$661,J$8,FALSE))</f>
        <v>3843</v>
      </c>
      <c r="K585">
        <f>IFERROR(INDEX('Sheet1 (2)'!$HC$11:$HO$324,MATCH(Sheet2!$A585,'Sheet1 (2)'!$HB$11:$HB$324,0),MATCH(Sheet2!K$10,'Sheet1 (2)'!$HC$10:$HO$10,0)),VLOOKUP($A585,$A$413:$CY$661,K$8,FALSE))</f>
        <v>4055</v>
      </c>
      <c r="L585">
        <f>IFERROR(INDEX('Sheet1 (2)'!$HC$11:$HO$324,MATCH(Sheet2!$A585,'Sheet1 (2)'!$HB$11:$HB$324,0),MATCH(Sheet2!L$10,'Sheet1 (2)'!$HC$10:$HO$10,0)),VLOOKUP($A585,$A$413:$CY$661,L$8,FALSE))</f>
        <v>4034</v>
      </c>
      <c r="M585">
        <f>IFERROR(INDEX('Sheet1 (2)'!$HC$11:$HO$324,MATCH(Sheet2!$A585,'Sheet1 (2)'!$HB$11:$HB$324,0),MATCH(Sheet2!M$10,'Sheet1 (2)'!$HC$10:$HO$10,0)),VLOOKUP($A585,$A$413:$CY$661,M$8,FALSE))</f>
        <v>3948</v>
      </c>
      <c r="N585">
        <f>IFERROR(INDEX('Sheet1 (2)'!$HC$11:$HO$324,MATCH(Sheet2!$A585,'Sheet1 (2)'!$HB$11:$HB$324,0),MATCH(Sheet2!N$10,'Sheet1 (2)'!$HC$10:$HO$10,0)),VLOOKUP($A585,$A$413:$CY$661,N$8,FALSE))</f>
        <v>3866</v>
      </c>
      <c r="O585">
        <f>IFERROR(INDEX('Sheet1 (2)'!$HC$11:$HO$324,MATCH(Sheet2!$A585,'Sheet1 (2)'!$HB$11:$HB$324,0),MATCH(Sheet2!O$10,'Sheet1 (2)'!$HC$10:$HO$10,0)),VLOOKUP($A585,$A$413:$CY$661,O$8,FALSE))</f>
        <v>3701</v>
      </c>
      <c r="P585">
        <f>IFERROR(INDEX('Sheet1 (2)'!$HC$11:$HO$324,MATCH(Sheet2!$A585,'Sheet1 (2)'!$HB$11:$HB$324,0),MATCH(Sheet2!P$10,'Sheet1 (2)'!$HC$10:$HO$10,0)),VLOOKUP($A585,$A$413:$CY$661,P$8,FALSE))</f>
        <v>3564</v>
      </c>
      <c r="Q585">
        <f>IFERROR(INDEX('Sheet1 (2)'!$HC$11:$HO$324,MATCH(Sheet2!$A585,'Sheet1 (2)'!$HB$11:$HB$324,0),MATCH(Sheet2!Q$10,'Sheet1 (2)'!$HC$10:$HO$10,0)),VLOOKUP($A585,$A$413:$CY$661,Q$8,FALSE))</f>
        <v>3514</v>
      </c>
      <c r="R585">
        <f>IFERROR(INDEX('Sheet1 (2)'!$HS$11:$IE$324,MATCH(Sheet2!$A585,'Sheet1 (2)'!$HR$11:$HR$324,0),MATCH(Sheet2!R$10,'Sheet1 (2)'!$HS$10:$IE$10,0)),VLOOKUP($A585,$A$413:$CY$661,R$8,FALSE))</f>
        <v>3370</v>
      </c>
      <c r="S585">
        <f>IFERROR(INDEX('Sheet1 (2)'!$HS$11:$IE$324,MATCH(Sheet2!$A585,'Sheet1 (2)'!$HR$11:$HR$324,0),MATCH(Sheet2!S$10,'Sheet1 (2)'!$HS$10:$IE$10,0)),VLOOKUP($A585,$A$413:$CY$661,S$8,FALSE))</f>
        <v>3189</v>
      </c>
      <c r="T585">
        <f>IFERROR(INDEX('Sheet1 (2)'!$HS$11:$IE$324,MATCH(Sheet2!$A585,'Sheet1 (2)'!$HR$11:$HR$324,0),MATCH(Sheet2!T$10,'Sheet1 (2)'!$HS$10:$IE$10,0)),VLOOKUP($A585,$A$413:$CY$661,T$8,FALSE))</f>
        <v>3113</v>
      </c>
      <c r="U585">
        <f>IFERROR(INDEX('Sheet1 (2)'!$HS$11:$IE$324,MATCH(Sheet2!$A585,'Sheet1 (2)'!$HR$11:$HR$324,0),MATCH(Sheet2!U$10,'Sheet1 (2)'!$HS$10:$IE$10,0)),VLOOKUP($A585,$A$413:$CY$661,U$8,FALSE))</f>
        <v>3028</v>
      </c>
      <c r="V585">
        <f>IFERROR(INDEX('Sheet1 (2)'!$HS$11:$IE$324,MATCH(Sheet2!$A585,'Sheet1 (2)'!$HR$11:$HR$324,0),MATCH(Sheet2!V$10,'Sheet1 (2)'!$HS$10:$IE$10,0)),VLOOKUP($A585,$A$413:$CY$661,V$8,FALSE))</f>
        <v>3039</v>
      </c>
      <c r="W585">
        <f>IFERROR(INDEX('Sheet1 (2)'!$HS$11:$IE$324,MATCH(Sheet2!$A585,'Sheet1 (2)'!$HR$11:$HR$324,0),MATCH(Sheet2!W$10,'Sheet1 (2)'!$HS$10:$IE$10,0)),VLOOKUP($A585,$A$413:$CY$661,W$8,FALSE))</f>
        <v>3201</v>
      </c>
      <c r="X585">
        <f>IFERROR(INDEX('Sheet1 (2)'!$HS$11:$IE$324,MATCH(Sheet2!$A585,'Sheet1 (2)'!$HR$11:$HR$324,0),MATCH(Sheet2!X$10,'Sheet1 (2)'!$HS$10:$IE$10,0)),VLOOKUP($A585,$A$413:$CY$661,X$8,FALSE))</f>
        <v>3122</v>
      </c>
      <c r="Y585">
        <f>IFERROR(INDEX('Sheet1 (2)'!$HS$11:$IE$324,MATCH(Sheet2!$A585,'Sheet1 (2)'!$HR$11:$HR$324,0),MATCH(Sheet2!Y$10,'Sheet1 (2)'!$HS$10:$IE$10,0)),VLOOKUP($A585,$A$413:$CY$661,Y$8,FALSE))</f>
        <v>3086</v>
      </c>
      <c r="Z585">
        <f>IFERROR(INDEX('Sheet1 (2)'!$HS$11:$IE$324,MATCH(Sheet2!$A585,'Sheet1 (2)'!$HR$11:$HR$324,0),MATCH(Sheet2!Z$10,'Sheet1 (2)'!$HS$10:$IE$10,0)),VLOOKUP($A585,$A$413:$CY$661,Z$8,FALSE))</f>
        <v>3026</v>
      </c>
      <c r="AA585">
        <f>IFERROR(INDEX('Sheet1 (2)'!$HS$11:$IE$324,MATCH(Sheet2!$A585,'Sheet1 (2)'!$HR$11:$HR$324,0),MATCH(Sheet2!AA$10,'Sheet1 (2)'!$HS$10:$IE$10,0)),VLOOKUP($A585,$A$413:$CY$661,AA$8,FALSE))</f>
        <v>2909</v>
      </c>
      <c r="AB585">
        <f>IFERROR(INDEX('Sheet1 (2)'!$HS$11:$IE$324,MATCH(Sheet2!$A585,'Sheet1 (2)'!$HR$11:$HR$324,0),MATCH(Sheet2!AB$10,'Sheet1 (2)'!$HS$10:$IE$10,0)),VLOOKUP($A585,$A$413:$CY$661,AB$8,FALSE))</f>
        <v>2893</v>
      </c>
      <c r="AC585">
        <f>IFERROR(INDEX('Sheet1 (2)'!$HS$11:$IE$324,MATCH(Sheet2!$A585,'Sheet1 (2)'!$HR$11:$HR$324,0),MATCH(Sheet2!AC$10,'Sheet1 (2)'!$HS$10:$IE$10,0)),VLOOKUP($A585,$A$413:$CY$661,AC$8,FALSE))</f>
        <v>2936</v>
      </c>
      <c r="AD585">
        <f>IFERROR(INDEX('Sheet1 (2)'!$II$11:$IU$324,MATCH(Sheet2!$A585,'Sheet1 (2)'!$IH$11:$IH$324,0),MATCH(Sheet2!AD$10,'Sheet1 (2)'!$II$10:$IU$10,0)),VLOOKUP($A585,$A$413:$CY$661,AD$8,FALSE))</f>
        <v>2874</v>
      </c>
      <c r="AE585">
        <f>IFERROR(INDEX('Sheet1 (2)'!$II$11:$IU$324,MATCH(Sheet2!$A585,'Sheet1 (2)'!$IH$11:$IH$324,0),MATCH(Sheet2!AE$10,'Sheet1 (2)'!$II$10:$IU$10,0)),VLOOKUP($A585,$A$413:$CY$661,AE$8,FALSE))</f>
        <v>2784</v>
      </c>
      <c r="AF585">
        <f>IFERROR(INDEX('Sheet1 (2)'!$II$11:$IU$324,MATCH(Sheet2!$A585,'Sheet1 (2)'!$IH$11:$IH$324,0),MATCH(Sheet2!AF$10,'Sheet1 (2)'!$II$10:$IU$10,0)),VLOOKUP($A585,$A$413:$CY$661,AF$8,FALSE))</f>
        <v>2696</v>
      </c>
      <c r="AG585">
        <f>IFERROR(INDEX('Sheet1 (2)'!$II$11:$IU$324,MATCH(Sheet2!$A585,'Sheet1 (2)'!$IH$11:$IH$324,0),MATCH(Sheet2!AG$10,'Sheet1 (2)'!$II$10:$IU$10,0)),VLOOKUP($A585,$A$413:$CY$661,AG$8,FALSE))</f>
        <v>2649</v>
      </c>
      <c r="AH585">
        <f>IFERROR(INDEX('Sheet1 (2)'!$II$11:$IU$324,MATCH(Sheet2!$A585,'Sheet1 (2)'!$IH$11:$IH$324,0),MATCH(Sheet2!AH$10,'Sheet1 (2)'!$II$10:$IU$10,0)),VLOOKUP($A585,$A$413:$CY$661,AH$8,FALSE))</f>
        <v>2696</v>
      </c>
      <c r="AI585">
        <f>IFERROR(INDEX('Sheet1 (2)'!$II$11:$IU$324,MATCH(Sheet2!$A585,'Sheet1 (2)'!$IH$11:$IH$324,0),MATCH(Sheet2!AI$10,'Sheet1 (2)'!$II$10:$IU$10,0)),VLOOKUP($A585,$A$413:$CY$661,AI$8,FALSE))</f>
        <v>2830</v>
      </c>
      <c r="AJ585">
        <f>IFERROR(INDEX('Sheet1 (2)'!$II$11:$IU$324,MATCH(Sheet2!$A585,'Sheet1 (2)'!$IH$11:$IH$324,0),MATCH(Sheet2!AJ$10,'Sheet1 (2)'!$II$10:$IU$10,0)),VLOOKUP($A585,$A$413:$CY$661,AJ$8,FALSE))</f>
        <v>2835</v>
      </c>
      <c r="AK585">
        <f>IFERROR(INDEX('Sheet1 (2)'!$II$11:$IU$324,MATCH(Sheet2!$A585,'Sheet1 (2)'!$IH$11:$IH$324,0),MATCH(Sheet2!AK$10,'Sheet1 (2)'!$II$10:$IU$10,0)),VLOOKUP($A585,$A$413:$CY$661,AK$8,FALSE))</f>
        <v>2788</v>
      </c>
      <c r="AL585">
        <f>IFERROR(INDEX('Sheet1 (2)'!$II$11:$IU$324,MATCH(Sheet2!$A585,'Sheet1 (2)'!$IH$11:$IH$324,0),MATCH(Sheet2!AL$10,'Sheet1 (2)'!$II$10:$IU$10,0)),VLOOKUP($A585,$A$413:$CY$661,AL$8,FALSE))</f>
        <v>2817</v>
      </c>
      <c r="AM585">
        <f>IFERROR(INDEX('Sheet1 (2)'!$II$11:$IU$324,MATCH(Sheet2!$A585,'Sheet1 (2)'!$IH$11:$IH$324,0),MATCH(Sheet2!AM$10,'Sheet1 (2)'!$II$10:$IU$10,0)),VLOOKUP($A585,$A$413:$CY$661,AM$8,FALSE))</f>
        <v>2810</v>
      </c>
      <c r="AN585">
        <f>IFERROR(INDEX('Sheet1 (2)'!$II$11:$IU$324,MATCH(Sheet2!$A585,'Sheet1 (2)'!$IH$11:$IH$324,0),MATCH(Sheet2!AN$10,'Sheet1 (2)'!$II$10:$IU$10,0)),VLOOKUP($A585,$A$413:$CY$661,AN$8,FALSE))</f>
        <v>2785</v>
      </c>
      <c r="AO585">
        <f>IFERROR(INDEX('Sheet1 (2)'!$II$11:$IU$324,MATCH(Sheet2!$A585,'Sheet1 (2)'!$IH$11:$IH$324,0),MATCH(Sheet2!AO$10,'Sheet1 (2)'!$II$10:$IU$10,0)),VLOOKUP($A585,$A$413:$CY$661,AO$8,FALSE))</f>
        <v>2738</v>
      </c>
      <c r="AP585">
        <f>IFERROR(INDEX('Sheet1 (2)'!$IY$11:$LF$324,MATCH(Sheet2!$A585,'Sheet1 (2)'!$IX$11:$IX$324,0),MATCH(Sheet2!AP$10,'Sheet1 (2)'!$IY$10:$LF$10,0)),VLOOKUP($A585,$A$413:$CY$661,AP$8,FALSE))</f>
        <v>2704</v>
      </c>
      <c r="AQ585">
        <f>IFERROR(INDEX('Sheet1 (2)'!$IY$11:$LF$324,MATCH(Sheet2!$A585,'Sheet1 (2)'!$IX$11:$IX$324,0),MATCH(Sheet2!AQ$10,'Sheet1 (2)'!$IY$10:$LF$10,0)),VLOOKUP($A585,$A$413:$CY$661,AQ$8,FALSE))</f>
        <v>2616</v>
      </c>
      <c r="AR585">
        <f>IFERROR(INDEX('Sheet1 (2)'!$IY$11:$LF$324,MATCH(Sheet2!$A585,'Sheet1 (2)'!$IX$11:$IX$324,0),MATCH(Sheet2!AR$10,'Sheet1 (2)'!$IY$10:$LF$10,0)),VLOOKUP($A585,$A$413:$CY$661,AR$8,FALSE))</f>
        <v>2521</v>
      </c>
      <c r="AS585">
        <f>IFERROR(INDEX('Sheet1 (2)'!$IY$11:$LF$324,MATCH(Sheet2!$A585,'Sheet1 (2)'!$IX$11:$IX$324,0),MATCH(Sheet2!AS$10,'Sheet1 (2)'!$IY$10:$LF$10,0)),VLOOKUP($A585,$A$413:$CY$661,AS$8,FALSE))</f>
        <v>2508</v>
      </c>
      <c r="AT585">
        <f>IFERROR(INDEX('Sheet1 (2)'!$IY$11:$LF$324,MATCH(Sheet2!$A585,'Sheet1 (2)'!$IX$11:$IX$324,0),MATCH(Sheet2!AT$10,'Sheet1 (2)'!$IY$10:$LF$10,0)),VLOOKUP($A585,$A$413:$CY$661,AT$8,FALSE))</f>
        <v>2547</v>
      </c>
      <c r="AU585">
        <f>IFERROR(INDEX('Sheet1 (2)'!$IY$11:$LF$324,MATCH(Sheet2!$A585,'Sheet1 (2)'!$IX$11:$IX$324,0),MATCH(Sheet2!AU$10,'Sheet1 (2)'!$IY$10:$LF$10,0)),VLOOKUP($A585,$A$413:$CY$661,AU$8,FALSE))</f>
        <v>2655</v>
      </c>
      <c r="AV585">
        <f>IFERROR(INDEX('Sheet1 (2)'!$IY$11:$LF$324,MATCH(Sheet2!$A585,'Sheet1 (2)'!$IX$11:$IX$324,0),MATCH(Sheet2!AV$10,'Sheet1 (2)'!$IY$10:$LF$10,0)),VLOOKUP($A585,$A$413:$CY$661,AV$8,FALSE))</f>
        <v>2660</v>
      </c>
      <c r="AW585">
        <f>IFERROR(INDEX('Sheet1 (2)'!$IY$11:$LF$324,MATCH(Sheet2!$A585,'Sheet1 (2)'!$IX$11:$IX$324,0),MATCH(Sheet2!AW$10,'Sheet1 (2)'!$IY$10:$LF$10,0)),VLOOKUP($A585,$A$413:$CY$661,AW$8,FALSE))</f>
        <v>2648</v>
      </c>
      <c r="AX585">
        <f>IFERROR(INDEX('Sheet1 (2)'!$IY$11:$LF$324,MATCH(Sheet2!$A585,'Sheet1 (2)'!$IX$11:$IX$324,0),MATCH(Sheet2!AX$10,'Sheet1 (2)'!$IY$10:$LF$10,0)),VLOOKUP($A585,$A$413:$CY$661,AX$8,FALSE))</f>
        <v>2613</v>
      </c>
      <c r="AY585">
        <f>IFERROR(INDEX('Sheet1 (2)'!$IY$11:$LF$324,MATCH(Sheet2!$A585,'Sheet1 (2)'!$IX$11:$IX$324,0),MATCH(Sheet2!AY$10,'Sheet1 (2)'!$IY$10:$LF$10,0)),VLOOKUP($A585,$A$413:$CY$661,AY$8,FALSE))</f>
        <v>2605</v>
      </c>
      <c r="AZ585">
        <f>IFERROR(INDEX('Sheet1 (2)'!$IY$11:$LF$324,MATCH(Sheet2!$A585,'Sheet1 (2)'!$IX$11:$IX$324,0),MATCH(Sheet2!AZ$10,'Sheet1 (2)'!$IY$10:$LF$10,0)),VLOOKUP($A585,$A$413:$CY$661,AZ$8,FALSE))</f>
        <v>2655</v>
      </c>
      <c r="BA585">
        <f>IFERROR(INDEX('Sheet1 (2)'!$IY$11:$LF$324,MATCH(Sheet2!$A585,'Sheet1 (2)'!$IX$11:$IX$324,0),MATCH(Sheet2!BA$10,'Sheet1 (2)'!$IY$10:$LF$10,0)),VLOOKUP($A585,$A$413:$CY$661,BA$8,FALSE))</f>
        <v>2645</v>
      </c>
      <c r="BB585">
        <f>IFERROR(INDEX('Sheet1 (2)'!$IY$11:$LF$324,MATCH(Sheet2!$A585,'Sheet1 (2)'!$IX$11:$IX$324,0),MATCH(Sheet2!BB$10,'Sheet1 (2)'!$IY$10:$LF$10,0)),VLOOKUP($A585,$A$413:$CY$661,BB$8,FALSE))</f>
        <v>2582</v>
      </c>
      <c r="BC585">
        <f>IFERROR(INDEX('Sheet1 (2)'!$IY$11:$LF$324,MATCH(Sheet2!$A585,'Sheet1 (2)'!$IX$11:$IX$324,0),MATCH(Sheet2!BC$10,'Sheet1 (2)'!$IY$10:$LF$10,0)),VLOOKUP($A585,$A$413:$CY$661,BC$8,FALSE))</f>
        <v>2533</v>
      </c>
      <c r="BD585">
        <f>IFERROR(INDEX('Sheet1 (2)'!$IY$11:$LF$324,MATCH(Sheet2!$A585,'Sheet1 (2)'!$IX$11:$IX$324,0),MATCH(Sheet2!BD$10,'Sheet1 (2)'!$IY$10:$LF$10,0)),VLOOKUP($A585,$A$413:$CY$661,BD$8,FALSE))</f>
        <v>2472</v>
      </c>
      <c r="BE585">
        <f>IFERROR(INDEX('Sheet1 (2)'!$IY$11:$LF$324,MATCH(Sheet2!$A585,'Sheet1 (2)'!$IX$11:$IX$324,0),MATCH(Sheet2!BE$10,'Sheet1 (2)'!$IY$10:$LF$10,0)),VLOOKUP($A585,$A$413:$CY$661,BE$8,FALSE))</f>
        <v>2518</v>
      </c>
      <c r="BF585">
        <f>IFERROR(INDEX('Sheet1 (2)'!$IY$11:$LF$324,MATCH(Sheet2!$A585,'Sheet1 (2)'!$IX$11:$IX$324,0),MATCH(Sheet2!BF$10,'Sheet1 (2)'!$IY$10:$LF$10,0)),VLOOKUP($A585,$A$413:$CY$661,BF$8,FALSE))</f>
        <v>2588</v>
      </c>
      <c r="BG585">
        <f>IFERROR(INDEX('Sheet1 (2)'!$IY$11:$LF$324,MATCH(Sheet2!$A585,'Sheet1 (2)'!$IX$11:$IX$324,0),MATCH(Sheet2!BG$10,'Sheet1 (2)'!$IY$10:$LF$10,0)),VLOOKUP($A585,$A$413:$CY$661,BG$8,FALSE))</f>
        <v>2729</v>
      </c>
      <c r="BH585">
        <f>IFERROR(INDEX('Sheet1 (2)'!$IY$11:$LF$324,MATCH(Sheet2!$A585,'Sheet1 (2)'!$IX$11:$IX$324,0),MATCH(Sheet2!BH$10,'Sheet1 (2)'!$IY$10:$LF$10,0)),VLOOKUP($A585,$A$413:$CY$661,BH$8,FALSE))</f>
        <v>2710</v>
      </c>
      <c r="BI585">
        <f>IFERROR(INDEX('Sheet1 (2)'!$IY$11:$LF$324,MATCH(Sheet2!$A585,'Sheet1 (2)'!$IX$11:$IX$324,0),MATCH(Sheet2!BI$10,'Sheet1 (2)'!$IY$10:$LF$10,0)),VLOOKUP($A585,$A$413:$CY$661,BI$8,FALSE))</f>
        <v>2733</v>
      </c>
      <c r="BJ585">
        <f>IFERROR(INDEX('Sheet1 (2)'!$IY$11:$LF$324,MATCH(Sheet2!$A585,'Sheet1 (2)'!$IX$11:$IX$324,0),MATCH(Sheet2!BJ$10,'Sheet1 (2)'!$IY$10:$LF$10,0)),VLOOKUP($A585,$A$413:$CY$661,BJ$8,FALSE))</f>
        <v>2675</v>
      </c>
      <c r="BK585">
        <f>IFERROR(INDEX('Sheet1 (2)'!$IY$11:$LF$324,MATCH(Sheet2!$A585,'Sheet1 (2)'!$IX$11:$IX$324,0),MATCH(Sheet2!BK$10,'Sheet1 (2)'!$IY$10:$LF$10,0)),VLOOKUP($A585,$A$413:$CY$661,BK$8,FALSE))</f>
        <v>2606</v>
      </c>
      <c r="BL585">
        <f>IFERROR(INDEX('Sheet1 (2)'!$IY$11:$LF$324,MATCH(Sheet2!$A585,'Sheet1 (2)'!$IX$11:$IX$324,0),MATCH(Sheet2!BL$10,'Sheet1 (2)'!$IY$10:$LF$10,0)),VLOOKUP($A585,$A$413:$CY$661,BL$8,FALSE))</f>
        <v>2529</v>
      </c>
      <c r="BM585">
        <f>IFERROR(INDEX('Sheet1 (2)'!$IY$11:$LF$324,MATCH(Sheet2!$A585,'Sheet1 (2)'!$IX$11:$IX$324,0),MATCH(Sheet2!BM$10,'Sheet1 (2)'!$IY$10:$LF$10,0)),VLOOKUP($A585,$A$413:$CY$661,BM$8,FALSE))</f>
        <v>2468</v>
      </c>
      <c r="BN585">
        <f>IFERROR(INDEX('Sheet1 (2)'!$IY$11:$LF$324,MATCH(Sheet2!$A585,'Sheet1 (2)'!$IX$11:$IX$324,0),MATCH(Sheet2!BN$10,'Sheet1 (2)'!$IY$10:$LF$10,0)),VLOOKUP($A585,$A$413:$CY$661,BN$8,FALSE))</f>
        <v>2408</v>
      </c>
      <c r="BO585">
        <f>IFERROR(INDEX('Sheet1 (2)'!$IY$11:$LF$324,MATCH(Sheet2!$A585,'Sheet1 (2)'!$IX$11:$IX$324,0),MATCH(Sheet2!BO$10,'Sheet1 (2)'!$IY$10:$LF$10,0)),VLOOKUP($A585,$A$413:$CY$661,BO$8,FALSE))</f>
        <v>2336</v>
      </c>
      <c r="BP585">
        <f>IFERROR(INDEX('Sheet1 (2)'!$IY$11:$LF$324,MATCH(Sheet2!$A585,'Sheet1 (2)'!$IX$11:$IX$324,0),MATCH(Sheet2!BP$10,'Sheet1 (2)'!$IY$10:$LF$10,0)),VLOOKUP($A585,$A$413:$CY$661,BP$8,FALSE))</f>
        <v>2394</v>
      </c>
      <c r="BQ585">
        <f>IFERROR(INDEX('Sheet1 (2)'!$IY$11:$LF$324,MATCH(Sheet2!$A585,'Sheet1 (2)'!$IX$11:$IX$324,0),MATCH(Sheet2!BQ$10,'Sheet1 (2)'!$IY$10:$LF$10,0)),VLOOKUP($A585,$A$413:$CY$661,BQ$8,FALSE))</f>
        <v>2329</v>
      </c>
      <c r="BR585">
        <f>IFERROR(INDEX('Sheet1 (2)'!$IY$11:$LF$324,MATCH(Sheet2!$A585,'Sheet1 (2)'!$IX$11:$IX$324,0),MATCH(Sheet2!BR$10,'Sheet1 (2)'!$IY$10:$LF$10,0)),VLOOKUP($A585,$A$413:$CY$661,BR$8,FALSE))</f>
        <v>2401</v>
      </c>
      <c r="BS585">
        <f>IFERROR(INDEX('Sheet1 (2)'!$IY$11:$LF$324,MATCH(Sheet2!$A585,'Sheet1 (2)'!$IX$11:$IX$324,0),MATCH(Sheet2!BS$10,'Sheet1 (2)'!$IY$10:$LF$10,0)),VLOOKUP($A585,$A$413:$CY$661,BS$8,FALSE))</f>
        <v>2510</v>
      </c>
      <c r="BT585">
        <f>IFERROR(INDEX('Sheet1 (2)'!$IY$11:$LF$324,MATCH(Sheet2!$A585,'Sheet1 (2)'!$IX$11:$IX$324,0),MATCH(Sheet2!BT$10,'Sheet1 (2)'!$IY$10:$LF$10,0)),VLOOKUP($A585,$A$413:$CY$661,BT$8,FALSE))</f>
        <v>2533</v>
      </c>
      <c r="BU585">
        <f>IFERROR(INDEX('Sheet1 (2)'!$IY$11:$LF$324,MATCH(Sheet2!$A585,'Sheet1 (2)'!$IX$11:$IX$324,0),MATCH(Sheet2!BU$10,'Sheet1 (2)'!$IY$10:$LF$10,0)),VLOOKUP($A585,$A$413:$CY$661,BU$8,FALSE))</f>
        <v>2613</v>
      </c>
      <c r="BV585">
        <f>IFERROR(INDEX('Sheet1 (2)'!$IY$11:$LF$324,MATCH(Sheet2!$A585,'Sheet1 (2)'!$IX$11:$IX$324,0),MATCH(Sheet2!BV$10,'Sheet1 (2)'!$IY$10:$LF$10,0)),VLOOKUP($A585,$A$413:$CY$661,BV$8,FALSE))</f>
        <v>2599</v>
      </c>
      <c r="BW585">
        <f>IFERROR(INDEX('Sheet1 (2)'!$IY$11:$LF$324,MATCH(Sheet2!$A585,'Sheet1 (2)'!$IX$11:$IX$324,0),MATCH(Sheet2!BW$10,'Sheet1 (2)'!$IY$10:$LF$10,0)),VLOOKUP($A585,$A$413:$CY$661,BW$8,FALSE))</f>
        <v>2608</v>
      </c>
      <c r="BX585">
        <f>IFERROR(INDEX('Sheet1 (2)'!$IY$11:$LF$324,MATCH(Sheet2!$A585,'Sheet1 (2)'!$IX$11:$IX$324,0),MATCH(Sheet2!BX$10,'Sheet1 (2)'!$IY$10:$LF$10,0)),VLOOKUP($A585,$A$413:$CY$661,BX$8,FALSE))</f>
        <v>2564</v>
      </c>
      <c r="BY585">
        <f>IFERROR(INDEX('Sheet1 (2)'!$IY$11:$LF$324,MATCH(Sheet2!$A585,'Sheet1 (2)'!$IX$11:$IX$324,0),MATCH(Sheet2!BY$10,'Sheet1 (2)'!$IY$10:$LF$10,0)),VLOOKUP($A585,$A$413:$CY$661,BY$8,FALSE))</f>
        <v>2592</v>
      </c>
      <c r="BZ585">
        <f>IFERROR(INDEX('Sheet1 (2)'!$IY$11:$LF$324,MATCH(Sheet2!$A585,'Sheet1 (2)'!$IX$11:$IX$324,0),MATCH(Sheet2!BZ$10,'Sheet1 (2)'!$IY$10:$LF$10,0)),VLOOKUP($A585,$A$413:$CY$661,BZ$8,FALSE))</f>
        <v>2535</v>
      </c>
      <c r="CA585">
        <f>IFERROR(INDEX('Sheet1 (2)'!$IY$11:$LF$324,MATCH(Sheet2!$A585,'Sheet1 (2)'!$IX$11:$IX$324,0),MATCH(Sheet2!CA$10,'Sheet1 (2)'!$IY$10:$LF$10,0)),VLOOKUP($A585,$A$413:$CY$661,CA$8,FALSE))</f>
        <v>2538</v>
      </c>
      <c r="CB585">
        <f>IFERROR(INDEX('Sheet1 (2)'!$IY$11:$LF$324,MATCH(Sheet2!$A585,'Sheet1 (2)'!$IX$11:$IX$324,0),MATCH(Sheet2!CB$10,'Sheet1 (2)'!$IY$10:$LF$10,0)),VLOOKUP($A585,$A$413:$CY$661,CB$8,FALSE))</f>
        <v>2558</v>
      </c>
      <c r="CC585">
        <f>IFERROR(INDEX('Sheet1 (2)'!$IY$11:$LF$324,MATCH(Sheet2!$A585,'Sheet1 (2)'!$IX$11:$IX$324,0),MATCH(Sheet2!CC$10,'Sheet1 (2)'!$IY$10:$LF$10,0)),VLOOKUP($A585,$A$413:$CY$661,CC$8,FALSE))</f>
        <v>2585</v>
      </c>
      <c r="CD585">
        <f>IFERROR(INDEX('Sheet1 (2)'!$IY$11:$LF$324,MATCH(Sheet2!$A585,'Sheet1 (2)'!$IX$11:$IX$324,0),MATCH(Sheet2!CD$10,'Sheet1 (2)'!$IY$10:$LF$10,0)),VLOOKUP($A585,$A$413:$CY$661,CD$8,FALSE))</f>
        <v>2720</v>
      </c>
      <c r="CE585">
        <f>IFERROR(INDEX('Sheet1 (2)'!$IY$11:$LF$324,MATCH(Sheet2!$A585,'Sheet1 (2)'!$IX$11:$IX$324,0),MATCH(Sheet2!CE$10,'Sheet1 (2)'!$IY$10:$LF$10,0)),VLOOKUP($A585,$A$413:$CY$661,CE$8,FALSE))</f>
        <v>2806</v>
      </c>
      <c r="CF585">
        <f>IFERROR(INDEX('Sheet1 (2)'!$IY$11:$LF$324,MATCH(Sheet2!$A585,'Sheet1 (2)'!$IX$11:$IX$324,0),MATCH(Sheet2!CF$10,'Sheet1 (2)'!$IY$10:$LF$10,0)),VLOOKUP($A585,$A$413:$CY$661,CF$8,FALSE))</f>
        <v>2788</v>
      </c>
      <c r="CG585">
        <f>IFERROR(INDEX('Sheet1 (2)'!$IY$11:$LF$324,MATCH(Sheet2!$A585,'Sheet1 (2)'!$IX$11:$IX$324,0),MATCH(Sheet2!CG$10,'Sheet1 (2)'!$IY$10:$LF$10,0)),VLOOKUP($A585,$A$413:$CY$661,CG$8,FALSE))</f>
        <v>4308</v>
      </c>
      <c r="CH585">
        <f>IFERROR(INDEX('Sheet1 (2)'!$IY$11:$LF$324,MATCH(Sheet2!$A585,'Sheet1 (2)'!$IX$11:$IX$324,0),MATCH(Sheet2!CH$10,'Sheet1 (2)'!$IY$10:$LF$10,0)),VLOOKUP($A585,$A$413:$CY$661,CH$8,FALSE))</f>
        <v>5379</v>
      </c>
      <c r="CI585">
        <f>IFERROR(INDEX('Sheet1 (2)'!$IY$11:$LF$324,MATCH(Sheet2!$A585,'Sheet1 (2)'!$IX$11:$IX$324,0),MATCH(Sheet2!CI$10,'Sheet1 (2)'!$IY$10:$LF$10,0)),VLOOKUP($A585,$A$413:$CY$661,CI$8,FALSE))</f>
        <v>5200</v>
      </c>
      <c r="CJ585">
        <f>IFERROR(INDEX('Sheet1 (2)'!$IY$11:$LF$324,MATCH(Sheet2!$A585,'Sheet1 (2)'!$IX$11:$IX$324,0),MATCH(Sheet2!CJ$10,'Sheet1 (2)'!$IY$10:$LF$10,0)),VLOOKUP($A585,$A$413:$CY$661,CJ$8,FALSE))</f>
        <v>5122</v>
      </c>
      <c r="CK585">
        <f>IFERROR(INDEX('Sheet1 (2)'!$IY$11:$LF$324,MATCH(Sheet2!$A585,'Sheet1 (2)'!$IX$11:$IX$324,0),MATCH(Sheet2!CK$10,'Sheet1 (2)'!$IY$10:$LF$10,0)),VLOOKUP($A585,$A$413:$CY$661,CK$8,FALSE))</f>
        <v>5064</v>
      </c>
      <c r="CL585">
        <f>IFERROR(INDEX('Sheet1 (2)'!$IY$11:$LF$324,MATCH(Sheet2!$A585,'Sheet1 (2)'!$IX$11:$IX$324,0),MATCH(Sheet2!CL$10,'Sheet1 (2)'!$IY$10:$LF$10,0)),VLOOKUP($A585,$A$413:$CY$661,CL$8,FALSE))</f>
        <v>4888</v>
      </c>
      <c r="CM585">
        <f>IFERROR(INDEX('Sheet1 (2)'!$IY$11:$LF$324,MATCH(Sheet2!$A585,'Sheet1 (2)'!$IX$11:$IX$324,0),MATCH(Sheet2!CM$10,'Sheet1 (2)'!$IY$10:$LF$10,0)),VLOOKUP($A585,$A$413:$CY$661,CM$8,FALSE))</f>
        <v>4700</v>
      </c>
      <c r="CN585">
        <f>IFERROR(INDEX('Sheet1 (2)'!$IY$11:$LF$324,MATCH(Sheet2!$A585,'Sheet1 (2)'!$IX$11:$IX$324,0),MATCH(Sheet2!CN$10,'Sheet1 (2)'!$IY$10:$LF$10,0)),VLOOKUP($A585,$A$413:$CY$661,CN$8,FALSE))</f>
        <v>4639</v>
      </c>
      <c r="CO585">
        <f>IFERROR(INDEX('Sheet1 (2)'!$IY$11:$LF$324,MATCH(Sheet2!$A585,'Sheet1 (2)'!$IX$11:$IX$324,0),MATCH(Sheet2!CO$10,'Sheet1 (2)'!$IY$10:$LF$10,0)),VLOOKUP($A585,$A$413:$CY$661,CO$8,FALSE))</f>
        <v>4509</v>
      </c>
      <c r="CP585">
        <f>IFERROR(INDEX('Sheet1 (2)'!$IY$11:$LF$324,MATCH(Sheet2!$A585,'Sheet1 (2)'!$IX$11:$IX$324,0),MATCH(Sheet2!CP$10,'Sheet1 (2)'!$IY$10:$LF$10,0)),VLOOKUP($A585,$A$413:$CY$661,CP$8,FALSE))</f>
        <v>4446</v>
      </c>
      <c r="CQ585">
        <f>IFERROR(INDEX('Sheet1 (2)'!$IY$11:$LF$324,MATCH(Sheet2!$A585,'Sheet1 (2)'!$IX$11:$IX$324,0),MATCH(Sheet2!CQ$10,'Sheet1 (2)'!$IY$10:$LF$10,0)),VLOOKUP($A585,$A$413:$CY$661,CQ$8,FALSE))</f>
        <v>4615</v>
      </c>
      <c r="CR585">
        <f>IFERROR(INDEX('Sheet1 (2)'!$IY$11:$LF$324,MATCH(Sheet2!$A585,'Sheet1 (2)'!$IX$11:$IX$324,0),MATCH(Sheet2!CR$10,'Sheet1 (2)'!$IY$10:$LF$10,0)),VLOOKUP($A585,$A$413:$CY$661,CR$8,FALSE))</f>
        <v>4579</v>
      </c>
      <c r="CS585">
        <f>IFERROR(INDEX('Sheet1 (2)'!$IY$11:$LF$324,MATCH(Sheet2!$A585,'Sheet1 (2)'!$IX$11:$IX$324,0),MATCH(Sheet2!CS$10,'Sheet1 (2)'!$IY$10:$LF$10,0)),VLOOKUP($A585,$A$413:$CY$661,CS$8,FALSE))</f>
        <v>4459</v>
      </c>
      <c r="CT585">
        <f>IFERROR(INDEX('Sheet1 (2)'!$IY$11:$LF$324,MATCH(Sheet2!$A585,'Sheet1 (2)'!$IX$11:$IX$324,0),MATCH(Sheet2!CT$10,'Sheet1 (2)'!$IY$10:$LF$10,0)),VLOOKUP($A585,$A$413:$CY$661,CT$8,FALSE))</f>
        <v>4243</v>
      </c>
      <c r="CU585">
        <f>IFERROR(INDEX('Sheet1 (2)'!$IY$11:$LF$324,MATCH(Sheet2!$A585,'Sheet1 (2)'!$IX$11:$IX$324,0),MATCH(Sheet2!CU$10,'Sheet1 (2)'!$IY$10:$LF$10,0)),VLOOKUP($A585,$A$413:$CY$661,CU$8,FALSE))</f>
        <v>3989</v>
      </c>
      <c r="CV585">
        <f>IFERROR(INDEX('Sheet1 (2)'!$IY$11:$LF$324,MATCH(Sheet2!$A585,'Sheet1 (2)'!$IX$11:$IX$324,0),MATCH(Sheet2!CV$10,'Sheet1 (2)'!$IY$10:$LF$10,0)),VLOOKUP($A585,$A$413:$CY$661,CV$8,FALSE))</f>
        <v>3868</v>
      </c>
      <c r="CW585">
        <f>IFERROR(INDEX('Sheet1 (2)'!$LL$11:$LX$392,MATCH(Sheet2!$A585,'Sheet1 (2)'!$LK$11:$LK$392,0),MATCH(Sheet2!CW$10,'Sheet1 (2)'!$LL$10:$LX$10,0)),"")</f>
        <v>3761</v>
      </c>
      <c r="CX585">
        <f>IFERROR(INDEX('Sheet1 (2)'!$LL$11:$LX$392,MATCH(Sheet2!$A585,'Sheet1 (2)'!$LK$11:$LK$392,0),MATCH(Sheet2!CX$10,'Sheet1 (2)'!$LL$10:$LX$10,0)),"")</f>
        <v>3592</v>
      </c>
      <c r="CY585">
        <f>IFERROR(INDEX('Sheet1 (2)'!$LL$11:$LX$392,MATCH(Sheet2!$A585,'Sheet1 (2)'!$LK$11:$LK$392,0),MATCH(Sheet2!CY$10,'Sheet1 (2)'!$LL$10:$LX$10,0)),"")</f>
        <v>3444</v>
      </c>
      <c r="CZ585">
        <f>IFERROR(INDEX('Sheet1 (2)'!$LL$11:$LX$392,MATCH(Sheet2!$A585,'Sheet1 (2)'!$LK$11:$LK$392,0),MATCH(Sheet2!CZ$10,'Sheet1 (2)'!$LL$10:$LX$10,0)),"")</f>
        <v>3315</v>
      </c>
      <c r="DA585">
        <f>IFERROR(INDEX('Sheet1 (2)'!$LL$11:$LX$392,MATCH(Sheet2!$A585,'Sheet1 (2)'!$LK$11:$LK$392,0),MATCH(Sheet2!DA$10,'Sheet1 (2)'!$LL$10:$LX$10,0)),"")</f>
        <v>3164</v>
      </c>
      <c r="DB585">
        <f>IFERROR(INDEX('Sheet1 (2)'!$LL$11:$LX$392,MATCH(Sheet2!$A585,'Sheet1 (2)'!$LK$11:$LK$392,0),MATCH(Sheet2!DB$10,'Sheet1 (2)'!$LL$10:$LX$10,0)),"")</f>
        <v>3163</v>
      </c>
      <c r="DC585">
        <f>IFERROR(INDEX('Sheet1 (2)'!$LL$11:$LX$392,MATCH(Sheet2!$A585,'Sheet1 (2)'!$LK$11:$LK$392,0),MATCH(Sheet2!DC$10,'Sheet1 (2)'!$LL$10:$LX$10,0)),"")</f>
        <v>3115</v>
      </c>
      <c r="DD585">
        <f>IFERROR(INDEX('Sheet1 (2)'!$LL$11:$LX$392,MATCH(Sheet2!$A585,'Sheet1 (2)'!$LK$11:$LK$392,0),MATCH(Sheet2!DD$10,'Sheet1 (2)'!$LL$10:$LX$10,0)),"")</f>
        <v>3014</v>
      </c>
      <c r="DE585">
        <f>IFERROR(INDEX('Sheet1 (2)'!$LL$11:$LX$392,MATCH(Sheet2!$A585,'Sheet1 (2)'!$LK$11:$LK$392,0),MATCH(Sheet2!DE$10,'Sheet1 (2)'!$LL$10:$LX$10,0)),"")</f>
        <v>2853</v>
      </c>
      <c r="DF585">
        <f>IFERROR(INDEX('Sheet1 (2)'!$LL$11:$LX$392,MATCH(Sheet2!$A585,'Sheet1 (2)'!$LK$11:$LK$392,0),MATCH(Sheet2!DF$10,'Sheet1 (2)'!$LL$10:$LX$10,0)),"")</f>
        <v>2786</v>
      </c>
      <c r="DG585">
        <f>IFERROR(INDEX('Sheet1 (2)'!$LL$11:$LX$392,MATCH(Sheet2!$A585,'Sheet1 (2)'!$LK$11:$LK$392,0),MATCH(Sheet2!DG$10,'Sheet1 (2)'!$LL$10:$LX$10,0)),"")</f>
        <v>2760</v>
      </c>
      <c r="DH585">
        <f>IFERROR(INDEX('Sheet1 (2)'!$LL$11:$LX$392,MATCH(Sheet2!$A585,'Sheet1 (2)'!$LK$11:$LK$392,0),MATCH(Sheet2!DH$10,'Sheet1 (2)'!$LL$10:$LX$10,0)),"")</f>
        <v>2680</v>
      </c>
      <c r="DI585">
        <f>IFERROR(INDEX('Sheet1 (2)'!$LL$11:$LX$392,MATCH(Sheet2!$A585,'Sheet1 (2)'!$LK$11:$LK$392,0),MATCH(Sheet2!DI$10,'Sheet1 (2)'!$LL$10:$LX$10,0)),"")</f>
        <v>2681</v>
      </c>
      <c r="DL585">
        <f t="shared" ref="CX585:DN591" si="153">SUMIF($A$12:$A$344,$A585,DL$12:DL$344)</f>
        <v>0</v>
      </c>
      <c r="DM585">
        <f t="shared" si="153"/>
        <v>0</v>
      </c>
      <c r="DN585">
        <f t="shared" si="153"/>
        <v>0</v>
      </c>
      <c r="DQ585">
        <f>VLOOKUP($A585,Sheet3!$A$8:$G$425,DQ$9,FALSE)</f>
        <v>76576</v>
      </c>
      <c r="DR585">
        <f>VLOOKUP($A585,Sheet3!$A$8:$G$425,DR$9,FALSE)</f>
        <v>76823</v>
      </c>
      <c r="DS585">
        <f>VLOOKUP($A585,Sheet3!$A$8:$G$425,DS$9,FALSE)</f>
        <v>77354</v>
      </c>
      <c r="DT585">
        <f>VLOOKUP($A585,Sheet3!$A$8:$G$425,DT$9,FALSE)</f>
        <v>77789</v>
      </c>
      <c r="DU585">
        <f>VLOOKUP($A585,Sheet3!$A$8:$G$425,DU$9,FALSE)</f>
        <v>78461</v>
      </c>
      <c r="DV585">
        <f>VLOOKUP($A585,Sheet3!$A$8:$G$425,DV$9,FALSE)</f>
        <v>78711</v>
      </c>
      <c r="DW585">
        <f>VLOOKUP($A585,Sheet3!$A$8:$J$425,DW$9,FALSE)</f>
        <v>78943</v>
      </c>
      <c r="DX585">
        <f>VLOOKUP($A585,Sheet3!$A$8:$J$425,DX$9,FALSE)</f>
        <v>79159</v>
      </c>
      <c r="DY585">
        <f>VLOOKUP($A585,Sheet3!$A$8:$J$425,DY$9,FALSE)</f>
        <v>77951</v>
      </c>
    </row>
    <row r="586" spans="1:129" x14ac:dyDescent="0.3">
      <c r="A586" t="s">
        <v>117</v>
      </c>
      <c r="B586" t="s">
        <v>476</v>
      </c>
      <c r="C586" t="s">
        <v>453</v>
      </c>
      <c r="F586">
        <f>IFERROR(INDEX('Sheet1 (2)'!$HC$11:$HO$324,MATCH(Sheet2!$A586,'Sheet1 (2)'!$HB$11:$HB$324,0),MATCH(Sheet2!F$10,'Sheet1 (2)'!$HC$10:$HO$10,0)),VLOOKUP($A586,$A$413:$CY$661,F$8,FALSE))</f>
        <v>3068</v>
      </c>
      <c r="G586">
        <f>IFERROR(INDEX('Sheet1 (2)'!$HC$11:$HO$324,MATCH(Sheet2!$A586,'Sheet1 (2)'!$HB$11:$HB$324,0),MATCH(Sheet2!G$10,'Sheet1 (2)'!$HC$10:$HO$10,0)),VLOOKUP($A586,$A$413:$CY$661,G$8,FALSE))</f>
        <v>3011</v>
      </c>
      <c r="H586">
        <f>IFERROR(INDEX('Sheet1 (2)'!$HC$11:$HO$324,MATCH(Sheet2!$A586,'Sheet1 (2)'!$HB$11:$HB$324,0),MATCH(Sheet2!H$10,'Sheet1 (2)'!$HC$10:$HO$10,0)),VLOOKUP($A586,$A$413:$CY$661,H$8,FALSE))</f>
        <v>2919</v>
      </c>
      <c r="I586">
        <f>IFERROR(INDEX('Sheet1 (2)'!$HC$11:$HO$324,MATCH(Sheet2!$A586,'Sheet1 (2)'!$HB$11:$HB$324,0),MATCH(Sheet2!I$10,'Sheet1 (2)'!$HC$10:$HO$10,0)),VLOOKUP($A586,$A$413:$CY$661,I$8,FALSE))</f>
        <v>2927</v>
      </c>
      <c r="J586">
        <f>IFERROR(INDEX('Sheet1 (2)'!$HC$11:$HO$324,MATCH(Sheet2!$A586,'Sheet1 (2)'!$HB$11:$HB$324,0),MATCH(Sheet2!J$10,'Sheet1 (2)'!$HC$10:$HO$10,0)),VLOOKUP($A586,$A$413:$CY$661,J$8,FALSE))</f>
        <v>2977</v>
      </c>
      <c r="K586">
        <f>IFERROR(INDEX('Sheet1 (2)'!$HC$11:$HO$324,MATCH(Sheet2!$A586,'Sheet1 (2)'!$HB$11:$HB$324,0),MATCH(Sheet2!K$10,'Sheet1 (2)'!$HC$10:$HO$10,0)),VLOOKUP($A586,$A$413:$CY$661,K$8,FALSE))</f>
        <v>3114</v>
      </c>
      <c r="L586">
        <f>IFERROR(INDEX('Sheet1 (2)'!$HC$11:$HO$324,MATCH(Sheet2!$A586,'Sheet1 (2)'!$HB$11:$HB$324,0),MATCH(Sheet2!L$10,'Sheet1 (2)'!$HC$10:$HO$10,0)),VLOOKUP($A586,$A$413:$CY$661,L$8,FALSE))</f>
        <v>3073</v>
      </c>
      <c r="M586">
        <f>IFERROR(INDEX('Sheet1 (2)'!$HC$11:$HO$324,MATCH(Sheet2!$A586,'Sheet1 (2)'!$HB$11:$HB$324,0),MATCH(Sheet2!M$10,'Sheet1 (2)'!$HC$10:$HO$10,0)),VLOOKUP($A586,$A$413:$CY$661,M$8,FALSE))</f>
        <v>2959</v>
      </c>
      <c r="N586">
        <f>IFERROR(INDEX('Sheet1 (2)'!$HC$11:$HO$324,MATCH(Sheet2!$A586,'Sheet1 (2)'!$HB$11:$HB$324,0),MATCH(Sheet2!N$10,'Sheet1 (2)'!$HC$10:$HO$10,0)),VLOOKUP($A586,$A$413:$CY$661,N$8,FALSE))</f>
        <v>2846</v>
      </c>
      <c r="O586">
        <f>IFERROR(INDEX('Sheet1 (2)'!$HC$11:$HO$324,MATCH(Sheet2!$A586,'Sheet1 (2)'!$HB$11:$HB$324,0),MATCH(Sheet2!O$10,'Sheet1 (2)'!$HC$10:$HO$10,0)),VLOOKUP($A586,$A$413:$CY$661,O$8,FALSE))</f>
        <v>2668</v>
      </c>
      <c r="P586">
        <f>IFERROR(INDEX('Sheet1 (2)'!$HC$11:$HO$324,MATCH(Sheet2!$A586,'Sheet1 (2)'!$HB$11:$HB$324,0),MATCH(Sheet2!P$10,'Sheet1 (2)'!$HC$10:$HO$10,0)),VLOOKUP($A586,$A$413:$CY$661,P$8,FALSE))</f>
        <v>2633</v>
      </c>
      <c r="Q586">
        <f>IFERROR(INDEX('Sheet1 (2)'!$HC$11:$HO$324,MATCH(Sheet2!$A586,'Sheet1 (2)'!$HB$11:$HB$324,0),MATCH(Sheet2!Q$10,'Sheet1 (2)'!$HC$10:$HO$10,0)),VLOOKUP($A586,$A$413:$CY$661,Q$8,FALSE))</f>
        <v>2587</v>
      </c>
      <c r="R586">
        <f>IFERROR(INDEX('Sheet1 (2)'!$HS$11:$IE$324,MATCH(Sheet2!$A586,'Sheet1 (2)'!$HR$11:$HR$324,0),MATCH(Sheet2!R$10,'Sheet1 (2)'!$HS$10:$IE$10,0)),VLOOKUP($A586,$A$413:$CY$661,R$8,FALSE))</f>
        <v>2484</v>
      </c>
      <c r="S586">
        <f>IFERROR(INDEX('Sheet1 (2)'!$HS$11:$IE$324,MATCH(Sheet2!$A586,'Sheet1 (2)'!$HR$11:$HR$324,0),MATCH(Sheet2!S$10,'Sheet1 (2)'!$HS$10:$IE$10,0)),VLOOKUP($A586,$A$413:$CY$661,S$8,FALSE))</f>
        <v>2420</v>
      </c>
      <c r="T586">
        <f>IFERROR(INDEX('Sheet1 (2)'!$HS$11:$IE$324,MATCH(Sheet2!$A586,'Sheet1 (2)'!$HR$11:$HR$324,0),MATCH(Sheet2!T$10,'Sheet1 (2)'!$HS$10:$IE$10,0)),VLOOKUP($A586,$A$413:$CY$661,T$8,FALSE))</f>
        <v>2387</v>
      </c>
      <c r="U586">
        <f>IFERROR(INDEX('Sheet1 (2)'!$HS$11:$IE$324,MATCH(Sheet2!$A586,'Sheet1 (2)'!$HR$11:$HR$324,0),MATCH(Sheet2!U$10,'Sheet1 (2)'!$HS$10:$IE$10,0)),VLOOKUP($A586,$A$413:$CY$661,U$8,FALSE))</f>
        <v>2358</v>
      </c>
      <c r="V586">
        <f>IFERROR(INDEX('Sheet1 (2)'!$HS$11:$IE$324,MATCH(Sheet2!$A586,'Sheet1 (2)'!$HR$11:$HR$324,0),MATCH(Sheet2!V$10,'Sheet1 (2)'!$HS$10:$IE$10,0)),VLOOKUP($A586,$A$413:$CY$661,V$8,FALSE))</f>
        <v>2312</v>
      </c>
      <c r="W586">
        <f>IFERROR(INDEX('Sheet1 (2)'!$HS$11:$IE$324,MATCH(Sheet2!$A586,'Sheet1 (2)'!$HR$11:$HR$324,0),MATCH(Sheet2!W$10,'Sheet1 (2)'!$HS$10:$IE$10,0)),VLOOKUP($A586,$A$413:$CY$661,W$8,FALSE))</f>
        <v>2356</v>
      </c>
      <c r="X586">
        <f>IFERROR(INDEX('Sheet1 (2)'!$HS$11:$IE$324,MATCH(Sheet2!$A586,'Sheet1 (2)'!$HR$11:$HR$324,0),MATCH(Sheet2!X$10,'Sheet1 (2)'!$HS$10:$IE$10,0)),VLOOKUP($A586,$A$413:$CY$661,X$8,FALSE))</f>
        <v>2289</v>
      </c>
      <c r="Y586">
        <f>IFERROR(INDEX('Sheet1 (2)'!$HS$11:$IE$324,MATCH(Sheet2!$A586,'Sheet1 (2)'!$HR$11:$HR$324,0),MATCH(Sheet2!Y$10,'Sheet1 (2)'!$HS$10:$IE$10,0)),VLOOKUP($A586,$A$413:$CY$661,Y$8,FALSE))</f>
        <v>2259</v>
      </c>
      <c r="Z586">
        <f>IFERROR(INDEX('Sheet1 (2)'!$HS$11:$IE$324,MATCH(Sheet2!$A586,'Sheet1 (2)'!$HR$11:$HR$324,0),MATCH(Sheet2!Z$10,'Sheet1 (2)'!$HS$10:$IE$10,0)),VLOOKUP($A586,$A$413:$CY$661,Z$8,FALSE))</f>
        <v>2230</v>
      </c>
      <c r="AA586">
        <f>IFERROR(INDEX('Sheet1 (2)'!$HS$11:$IE$324,MATCH(Sheet2!$A586,'Sheet1 (2)'!$HR$11:$HR$324,0),MATCH(Sheet2!AA$10,'Sheet1 (2)'!$HS$10:$IE$10,0)),VLOOKUP($A586,$A$413:$CY$661,AA$8,FALSE))</f>
        <v>2169</v>
      </c>
      <c r="AB586">
        <f>IFERROR(INDEX('Sheet1 (2)'!$HS$11:$IE$324,MATCH(Sheet2!$A586,'Sheet1 (2)'!$HR$11:$HR$324,0),MATCH(Sheet2!AB$10,'Sheet1 (2)'!$HS$10:$IE$10,0)),VLOOKUP($A586,$A$413:$CY$661,AB$8,FALSE))</f>
        <v>2146</v>
      </c>
      <c r="AC586">
        <f>IFERROR(INDEX('Sheet1 (2)'!$HS$11:$IE$324,MATCH(Sheet2!$A586,'Sheet1 (2)'!$HR$11:$HR$324,0),MATCH(Sheet2!AC$10,'Sheet1 (2)'!$HS$10:$IE$10,0)),VLOOKUP($A586,$A$413:$CY$661,AC$8,FALSE))</f>
        <v>2156</v>
      </c>
      <c r="AD586">
        <f>IFERROR(INDEX('Sheet1 (2)'!$II$11:$IU$324,MATCH(Sheet2!$A586,'Sheet1 (2)'!$IH$11:$IH$324,0),MATCH(Sheet2!AD$10,'Sheet1 (2)'!$II$10:$IU$10,0)),VLOOKUP($A586,$A$413:$CY$661,AD$8,FALSE))</f>
        <v>2127</v>
      </c>
      <c r="AE586">
        <f>IFERROR(INDEX('Sheet1 (2)'!$II$11:$IU$324,MATCH(Sheet2!$A586,'Sheet1 (2)'!$IH$11:$IH$324,0),MATCH(Sheet2!AE$10,'Sheet1 (2)'!$II$10:$IU$10,0)),VLOOKUP($A586,$A$413:$CY$661,AE$8,FALSE))</f>
        <v>2113</v>
      </c>
      <c r="AF586">
        <f>IFERROR(INDEX('Sheet1 (2)'!$II$11:$IU$324,MATCH(Sheet2!$A586,'Sheet1 (2)'!$IH$11:$IH$324,0),MATCH(Sheet2!AF$10,'Sheet1 (2)'!$II$10:$IU$10,0)),VLOOKUP($A586,$A$413:$CY$661,AF$8,FALSE))</f>
        <v>2056</v>
      </c>
      <c r="AG586">
        <f>IFERROR(INDEX('Sheet1 (2)'!$II$11:$IU$324,MATCH(Sheet2!$A586,'Sheet1 (2)'!$IH$11:$IH$324,0),MATCH(Sheet2!AG$10,'Sheet1 (2)'!$II$10:$IU$10,0)),VLOOKUP($A586,$A$413:$CY$661,AG$8,FALSE))</f>
        <v>1977</v>
      </c>
      <c r="AH586">
        <f>IFERROR(INDEX('Sheet1 (2)'!$II$11:$IU$324,MATCH(Sheet2!$A586,'Sheet1 (2)'!$IH$11:$IH$324,0),MATCH(Sheet2!AH$10,'Sheet1 (2)'!$II$10:$IU$10,0)),VLOOKUP($A586,$A$413:$CY$661,AH$8,FALSE))</f>
        <v>1931</v>
      </c>
      <c r="AI586">
        <f>IFERROR(INDEX('Sheet1 (2)'!$II$11:$IU$324,MATCH(Sheet2!$A586,'Sheet1 (2)'!$IH$11:$IH$324,0),MATCH(Sheet2!AI$10,'Sheet1 (2)'!$II$10:$IU$10,0)),VLOOKUP($A586,$A$413:$CY$661,AI$8,FALSE))</f>
        <v>2001</v>
      </c>
      <c r="AJ586">
        <f>IFERROR(INDEX('Sheet1 (2)'!$II$11:$IU$324,MATCH(Sheet2!$A586,'Sheet1 (2)'!$IH$11:$IH$324,0),MATCH(Sheet2!AJ$10,'Sheet1 (2)'!$II$10:$IU$10,0)),VLOOKUP($A586,$A$413:$CY$661,AJ$8,FALSE))</f>
        <v>1982</v>
      </c>
      <c r="AK586">
        <f>IFERROR(INDEX('Sheet1 (2)'!$II$11:$IU$324,MATCH(Sheet2!$A586,'Sheet1 (2)'!$IH$11:$IH$324,0),MATCH(Sheet2!AK$10,'Sheet1 (2)'!$II$10:$IU$10,0)),VLOOKUP($A586,$A$413:$CY$661,AK$8,FALSE))</f>
        <v>1942</v>
      </c>
      <c r="AL586">
        <f>IFERROR(INDEX('Sheet1 (2)'!$II$11:$IU$324,MATCH(Sheet2!$A586,'Sheet1 (2)'!$IH$11:$IH$324,0),MATCH(Sheet2!AL$10,'Sheet1 (2)'!$II$10:$IU$10,0)),VLOOKUP($A586,$A$413:$CY$661,AL$8,FALSE))</f>
        <v>1941</v>
      </c>
      <c r="AM586">
        <f>IFERROR(INDEX('Sheet1 (2)'!$II$11:$IU$324,MATCH(Sheet2!$A586,'Sheet1 (2)'!$IH$11:$IH$324,0),MATCH(Sheet2!AM$10,'Sheet1 (2)'!$II$10:$IU$10,0)),VLOOKUP($A586,$A$413:$CY$661,AM$8,FALSE))</f>
        <v>1896</v>
      </c>
      <c r="AN586">
        <f>IFERROR(INDEX('Sheet1 (2)'!$II$11:$IU$324,MATCH(Sheet2!$A586,'Sheet1 (2)'!$IH$11:$IH$324,0),MATCH(Sheet2!AN$10,'Sheet1 (2)'!$II$10:$IU$10,0)),VLOOKUP($A586,$A$413:$CY$661,AN$8,FALSE))</f>
        <v>1848</v>
      </c>
      <c r="AO586">
        <f>IFERROR(INDEX('Sheet1 (2)'!$II$11:$IU$324,MATCH(Sheet2!$A586,'Sheet1 (2)'!$IH$11:$IH$324,0),MATCH(Sheet2!AO$10,'Sheet1 (2)'!$II$10:$IU$10,0)),VLOOKUP($A586,$A$413:$CY$661,AO$8,FALSE))</f>
        <v>1848</v>
      </c>
      <c r="AP586">
        <f>IFERROR(INDEX('Sheet1 (2)'!$IY$11:$LF$324,MATCH(Sheet2!$A586,'Sheet1 (2)'!$IX$11:$IX$324,0),MATCH(Sheet2!AP$10,'Sheet1 (2)'!$IY$10:$LF$10,0)),VLOOKUP($A586,$A$413:$CY$661,AP$8,FALSE))</f>
        <v>1873</v>
      </c>
      <c r="AQ586">
        <f>IFERROR(INDEX('Sheet1 (2)'!$IY$11:$LF$324,MATCH(Sheet2!$A586,'Sheet1 (2)'!$IX$11:$IX$324,0),MATCH(Sheet2!AQ$10,'Sheet1 (2)'!$IY$10:$LF$10,0)),VLOOKUP($A586,$A$413:$CY$661,AQ$8,FALSE))</f>
        <v>1858</v>
      </c>
      <c r="AR586">
        <f>IFERROR(INDEX('Sheet1 (2)'!$IY$11:$LF$324,MATCH(Sheet2!$A586,'Sheet1 (2)'!$IX$11:$IX$324,0),MATCH(Sheet2!AR$10,'Sheet1 (2)'!$IY$10:$LF$10,0)),VLOOKUP($A586,$A$413:$CY$661,AR$8,FALSE))</f>
        <v>1821</v>
      </c>
      <c r="AS586">
        <f>IFERROR(INDEX('Sheet1 (2)'!$IY$11:$LF$324,MATCH(Sheet2!$A586,'Sheet1 (2)'!$IX$11:$IX$324,0),MATCH(Sheet2!AS$10,'Sheet1 (2)'!$IY$10:$LF$10,0)),VLOOKUP($A586,$A$413:$CY$661,AS$8,FALSE))</f>
        <v>1839</v>
      </c>
      <c r="AT586">
        <f>IFERROR(INDEX('Sheet1 (2)'!$IY$11:$LF$324,MATCH(Sheet2!$A586,'Sheet1 (2)'!$IX$11:$IX$324,0),MATCH(Sheet2!AT$10,'Sheet1 (2)'!$IY$10:$LF$10,0)),VLOOKUP($A586,$A$413:$CY$661,AT$8,FALSE))</f>
        <v>1894</v>
      </c>
      <c r="AU586">
        <f>IFERROR(INDEX('Sheet1 (2)'!$IY$11:$LF$324,MATCH(Sheet2!$A586,'Sheet1 (2)'!$IX$11:$IX$324,0),MATCH(Sheet2!AU$10,'Sheet1 (2)'!$IY$10:$LF$10,0)),VLOOKUP($A586,$A$413:$CY$661,AU$8,FALSE))</f>
        <v>1946</v>
      </c>
      <c r="AV586">
        <f>IFERROR(INDEX('Sheet1 (2)'!$IY$11:$LF$324,MATCH(Sheet2!$A586,'Sheet1 (2)'!$IX$11:$IX$324,0),MATCH(Sheet2!AV$10,'Sheet1 (2)'!$IY$10:$LF$10,0)),VLOOKUP($A586,$A$413:$CY$661,AV$8,FALSE))</f>
        <v>1924</v>
      </c>
      <c r="AW586">
        <f>IFERROR(INDEX('Sheet1 (2)'!$IY$11:$LF$324,MATCH(Sheet2!$A586,'Sheet1 (2)'!$IX$11:$IX$324,0),MATCH(Sheet2!AW$10,'Sheet1 (2)'!$IY$10:$LF$10,0)),VLOOKUP($A586,$A$413:$CY$661,AW$8,FALSE))</f>
        <v>1931</v>
      </c>
      <c r="AX586">
        <f>IFERROR(INDEX('Sheet1 (2)'!$IY$11:$LF$324,MATCH(Sheet2!$A586,'Sheet1 (2)'!$IX$11:$IX$324,0),MATCH(Sheet2!AX$10,'Sheet1 (2)'!$IY$10:$LF$10,0)),VLOOKUP($A586,$A$413:$CY$661,AX$8,FALSE))</f>
        <v>1913</v>
      </c>
      <c r="AY586">
        <f>IFERROR(INDEX('Sheet1 (2)'!$IY$11:$LF$324,MATCH(Sheet2!$A586,'Sheet1 (2)'!$IX$11:$IX$324,0),MATCH(Sheet2!AY$10,'Sheet1 (2)'!$IY$10:$LF$10,0)),VLOOKUP($A586,$A$413:$CY$661,AY$8,FALSE))</f>
        <v>1878</v>
      </c>
      <c r="AZ586">
        <f>IFERROR(INDEX('Sheet1 (2)'!$IY$11:$LF$324,MATCH(Sheet2!$A586,'Sheet1 (2)'!$IX$11:$IX$324,0),MATCH(Sheet2!AZ$10,'Sheet1 (2)'!$IY$10:$LF$10,0)),VLOOKUP($A586,$A$413:$CY$661,AZ$8,FALSE))</f>
        <v>1877</v>
      </c>
      <c r="BA586">
        <f>IFERROR(INDEX('Sheet1 (2)'!$IY$11:$LF$324,MATCH(Sheet2!$A586,'Sheet1 (2)'!$IX$11:$IX$324,0),MATCH(Sheet2!BA$10,'Sheet1 (2)'!$IY$10:$LF$10,0)),VLOOKUP($A586,$A$413:$CY$661,BA$8,FALSE))</f>
        <v>1861</v>
      </c>
      <c r="BB586">
        <f>IFERROR(INDEX('Sheet1 (2)'!$IY$11:$LF$324,MATCH(Sheet2!$A586,'Sheet1 (2)'!$IX$11:$IX$324,0),MATCH(Sheet2!BB$10,'Sheet1 (2)'!$IY$10:$LF$10,0)),VLOOKUP($A586,$A$413:$CY$661,BB$8,FALSE))</f>
        <v>1866</v>
      </c>
      <c r="BC586">
        <f>IFERROR(INDEX('Sheet1 (2)'!$IY$11:$LF$324,MATCH(Sheet2!$A586,'Sheet1 (2)'!$IX$11:$IX$324,0),MATCH(Sheet2!BC$10,'Sheet1 (2)'!$IY$10:$LF$10,0)),VLOOKUP($A586,$A$413:$CY$661,BC$8,FALSE))</f>
        <v>1831</v>
      </c>
      <c r="BD586">
        <f>IFERROR(INDEX('Sheet1 (2)'!$IY$11:$LF$324,MATCH(Sheet2!$A586,'Sheet1 (2)'!$IX$11:$IX$324,0),MATCH(Sheet2!BD$10,'Sheet1 (2)'!$IY$10:$LF$10,0)),VLOOKUP($A586,$A$413:$CY$661,BD$8,FALSE))</f>
        <v>1858</v>
      </c>
      <c r="BE586">
        <f>IFERROR(INDEX('Sheet1 (2)'!$IY$11:$LF$324,MATCH(Sheet2!$A586,'Sheet1 (2)'!$IX$11:$IX$324,0),MATCH(Sheet2!BE$10,'Sheet1 (2)'!$IY$10:$LF$10,0)),VLOOKUP($A586,$A$413:$CY$661,BE$8,FALSE))</f>
        <v>1858</v>
      </c>
      <c r="BF586">
        <f>IFERROR(INDEX('Sheet1 (2)'!$IY$11:$LF$324,MATCH(Sheet2!$A586,'Sheet1 (2)'!$IX$11:$IX$324,0),MATCH(Sheet2!BF$10,'Sheet1 (2)'!$IY$10:$LF$10,0)),VLOOKUP($A586,$A$413:$CY$661,BF$8,FALSE))</f>
        <v>1858</v>
      </c>
      <c r="BG586">
        <f>IFERROR(INDEX('Sheet1 (2)'!$IY$11:$LF$324,MATCH(Sheet2!$A586,'Sheet1 (2)'!$IX$11:$IX$324,0),MATCH(Sheet2!BG$10,'Sheet1 (2)'!$IY$10:$LF$10,0)),VLOOKUP($A586,$A$413:$CY$661,BG$8,FALSE))</f>
        <v>1892</v>
      </c>
      <c r="BH586">
        <f>IFERROR(INDEX('Sheet1 (2)'!$IY$11:$LF$324,MATCH(Sheet2!$A586,'Sheet1 (2)'!$IX$11:$IX$324,0),MATCH(Sheet2!BH$10,'Sheet1 (2)'!$IY$10:$LF$10,0)),VLOOKUP($A586,$A$413:$CY$661,BH$8,FALSE))</f>
        <v>1907</v>
      </c>
      <c r="BI586">
        <f>IFERROR(INDEX('Sheet1 (2)'!$IY$11:$LF$324,MATCH(Sheet2!$A586,'Sheet1 (2)'!$IX$11:$IX$324,0),MATCH(Sheet2!BI$10,'Sheet1 (2)'!$IY$10:$LF$10,0)),VLOOKUP($A586,$A$413:$CY$661,BI$8,FALSE))</f>
        <v>1978</v>
      </c>
      <c r="BJ586">
        <f>IFERROR(INDEX('Sheet1 (2)'!$IY$11:$LF$324,MATCH(Sheet2!$A586,'Sheet1 (2)'!$IX$11:$IX$324,0),MATCH(Sheet2!BJ$10,'Sheet1 (2)'!$IY$10:$LF$10,0)),VLOOKUP($A586,$A$413:$CY$661,BJ$8,FALSE))</f>
        <v>1872</v>
      </c>
      <c r="BK586">
        <f>IFERROR(INDEX('Sheet1 (2)'!$IY$11:$LF$324,MATCH(Sheet2!$A586,'Sheet1 (2)'!$IX$11:$IX$324,0),MATCH(Sheet2!BK$10,'Sheet1 (2)'!$IY$10:$LF$10,0)),VLOOKUP($A586,$A$413:$CY$661,BK$8,FALSE))</f>
        <v>1828</v>
      </c>
      <c r="BL586">
        <f>IFERROR(INDEX('Sheet1 (2)'!$IY$11:$LF$324,MATCH(Sheet2!$A586,'Sheet1 (2)'!$IX$11:$IX$324,0),MATCH(Sheet2!BL$10,'Sheet1 (2)'!$IY$10:$LF$10,0)),VLOOKUP($A586,$A$413:$CY$661,BL$8,FALSE))</f>
        <v>1845</v>
      </c>
      <c r="BM586">
        <f>IFERROR(INDEX('Sheet1 (2)'!$IY$11:$LF$324,MATCH(Sheet2!$A586,'Sheet1 (2)'!$IX$11:$IX$324,0),MATCH(Sheet2!BM$10,'Sheet1 (2)'!$IY$10:$LF$10,0)),VLOOKUP($A586,$A$413:$CY$661,BM$8,FALSE))</f>
        <v>1876</v>
      </c>
      <c r="BN586">
        <f>IFERROR(INDEX('Sheet1 (2)'!$IY$11:$LF$324,MATCH(Sheet2!$A586,'Sheet1 (2)'!$IX$11:$IX$324,0),MATCH(Sheet2!BN$10,'Sheet1 (2)'!$IY$10:$LF$10,0)),VLOOKUP($A586,$A$413:$CY$661,BN$8,FALSE))</f>
        <v>1878</v>
      </c>
      <c r="BO586">
        <f>IFERROR(INDEX('Sheet1 (2)'!$IY$11:$LF$324,MATCH(Sheet2!$A586,'Sheet1 (2)'!$IX$11:$IX$324,0),MATCH(Sheet2!BO$10,'Sheet1 (2)'!$IY$10:$LF$10,0)),VLOOKUP($A586,$A$413:$CY$661,BO$8,FALSE))</f>
        <v>1882</v>
      </c>
      <c r="BP586">
        <f>IFERROR(INDEX('Sheet1 (2)'!$IY$11:$LF$324,MATCH(Sheet2!$A586,'Sheet1 (2)'!$IX$11:$IX$324,0),MATCH(Sheet2!BP$10,'Sheet1 (2)'!$IY$10:$LF$10,0)),VLOOKUP($A586,$A$413:$CY$661,BP$8,FALSE))</f>
        <v>1842</v>
      </c>
      <c r="BQ586">
        <f>IFERROR(INDEX('Sheet1 (2)'!$IY$11:$LF$324,MATCH(Sheet2!$A586,'Sheet1 (2)'!$IX$11:$IX$324,0),MATCH(Sheet2!BQ$10,'Sheet1 (2)'!$IY$10:$LF$10,0)),VLOOKUP($A586,$A$413:$CY$661,BQ$8,FALSE))</f>
        <v>1815</v>
      </c>
      <c r="BR586">
        <f>IFERROR(INDEX('Sheet1 (2)'!$IY$11:$LF$324,MATCH(Sheet2!$A586,'Sheet1 (2)'!$IX$11:$IX$324,0),MATCH(Sheet2!BR$10,'Sheet1 (2)'!$IY$10:$LF$10,0)),VLOOKUP($A586,$A$413:$CY$661,BR$8,FALSE))</f>
        <v>1944</v>
      </c>
      <c r="BS586">
        <f>IFERROR(INDEX('Sheet1 (2)'!$IY$11:$LF$324,MATCH(Sheet2!$A586,'Sheet1 (2)'!$IX$11:$IX$324,0),MATCH(Sheet2!BS$10,'Sheet1 (2)'!$IY$10:$LF$10,0)),VLOOKUP($A586,$A$413:$CY$661,BS$8,FALSE))</f>
        <v>2004</v>
      </c>
      <c r="BT586">
        <f>IFERROR(INDEX('Sheet1 (2)'!$IY$11:$LF$324,MATCH(Sheet2!$A586,'Sheet1 (2)'!$IX$11:$IX$324,0),MATCH(Sheet2!BT$10,'Sheet1 (2)'!$IY$10:$LF$10,0)),VLOOKUP($A586,$A$413:$CY$661,BT$8,FALSE))</f>
        <v>2066</v>
      </c>
      <c r="BU586">
        <f>IFERROR(INDEX('Sheet1 (2)'!$IY$11:$LF$324,MATCH(Sheet2!$A586,'Sheet1 (2)'!$IX$11:$IX$324,0),MATCH(Sheet2!BU$10,'Sheet1 (2)'!$IY$10:$LF$10,0)),VLOOKUP($A586,$A$413:$CY$661,BU$8,FALSE))</f>
        <v>2066</v>
      </c>
      <c r="BV586">
        <f>IFERROR(INDEX('Sheet1 (2)'!$IY$11:$LF$324,MATCH(Sheet2!$A586,'Sheet1 (2)'!$IX$11:$IX$324,0),MATCH(Sheet2!BV$10,'Sheet1 (2)'!$IY$10:$LF$10,0)),VLOOKUP($A586,$A$413:$CY$661,BV$8,FALSE))</f>
        <v>2028</v>
      </c>
      <c r="BW586">
        <f>IFERROR(INDEX('Sheet1 (2)'!$IY$11:$LF$324,MATCH(Sheet2!$A586,'Sheet1 (2)'!$IX$11:$IX$324,0),MATCH(Sheet2!BW$10,'Sheet1 (2)'!$IY$10:$LF$10,0)),VLOOKUP($A586,$A$413:$CY$661,BW$8,FALSE))</f>
        <v>1979</v>
      </c>
      <c r="BX586">
        <f>IFERROR(INDEX('Sheet1 (2)'!$IY$11:$LF$324,MATCH(Sheet2!$A586,'Sheet1 (2)'!$IX$11:$IX$324,0),MATCH(Sheet2!BX$10,'Sheet1 (2)'!$IY$10:$LF$10,0)),VLOOKUP($A586,$A$413:$CY$661,BX$8,FALSE))</f>
        <v>1920</v>
      </c>
      <c r="BY586">
        <f>IFERROR(INDEX('Sheet1 (2)'!$IY$11:$LF$324,MATCH(Sheet2!$A586,'Sheet1 (2)'!$IX$11:$IX$324,0),MATCH(Sheet2!BY$10,'Sheet1 (2)'!$IY$10:$LF$10,0)),VLOOKUP($A586,$A$413:$CY$661,BY$8,FALSE))</f>
        <v>1902</v>
      </c>
      <c r="BZ586">
        <f>IFERROR(INDEX('Sheet1 (2)'!$IY$11:$LF$324,MATCH(Sheet2!$A586,'Sheet1 (2)'!$IX$11:$IX$324,0),MATCH(Sheet2!BZ$10,'Sheet1 (2)'!$IY$10:$LF$10,0)),VLOOKUP($A586,$A$413:$CY$661,BZ$8,FALSE))</f>
        <v>1918</v>
      </c>
      <c r="CA586">
        <f>IFERROR(INDEX('Sheet1 (2)'!$IY$11:$LF$324,MATCH(Sheet2!$A586,'Sheet1 (2)'!$IX$11:$IX$324,0),MATCH(Sheet2!CA$10,'Sheet1 (2)'!$IY$10:$LF$10,0)),VLOOKUP($A586,$A$413:$CY$661,CA$8,FALSE))</f>
        <v>1846</v>
      </c>
      <c r="CB586">
        <f>IFERROR(INDEX('Sheet1 (2)'!$IY$11:$LF$324,MATCH(Sheet2!$A586,'Sheet1 (2)'!$IX$11:$IX$324,0),MATCH(Sheet2!CB$10,'Sheet1 (2)'!$IY$10:$LF$10,0)),VLOOKUP($A586,$A$413:$CY$661,CB$8,FALSE))</f>
        <v>1853</v>
      </c>
      <c r="CC586">
        <f>IFERROR(INDEX('Sheet1 (2)'!$IY$11:$LF$324,MATCH(Sheet2!$A586,'Sheet1 (2)'!$IX$11:$IX$324,0),MATCH(Sheet2!CC$10,'Sheet1 (2)'!$IY$10:$LF$10,0)),VLOOKUP($A586,$A$413:$CY$661,CC$8,FALSE))</f>
        <v>1812</v>
      </c>
      <c r="CD586">
        <f>IFERROR(INDEX('Sheet1 (2)'!$IY$11:$LF$324,MATCH(Sheet2!$A586,'Sheet1 (2)'!$IX$11:$IX$324,0),MATCH(Sheet2!CD$10,'Sheet1 (2)'!$IY$10:$LF$10,0)),VLOOKUP($A586,$A$413:$CY$661,CD$8,FALSE))</f>
        <v>1919</v>
      </c>
      <c r="CE586">
        <f>IFERROR(INDEX('Sheet1 (2)'!$IY$11:$LF$324,MATCH(Sheet2!$A586,'Sheet1 (2)'!$IX$11:$IX$324,0),MATCH(Sheet2!CE$10,'Sheet1 (2)'!$IY$10:$LF$10,0)),VLOOKUP($A586,$A$413:$CY$661,CE$8,FALSE))</f>
        <v>1955</v>
      </c>
      <c r="CF586">
        <f>IFERROR(INDEX('Sheet1 (2)'!$IY$11:$LF$324,MATCH(Sheet2!$A586,'Sheet1 (2)'!$IX$11:$IX$324,0),MATCH(Sheet2!CF$10,'Sheet1 (2)'!$IY$10:$LF$10,0)),VLOOKUP($A586,$A$413:$CY$661,CF$8,FALSE))</f>
        <v>1916</v>
      </c>
      <c r="CG586">
        <f>IFERROR(INDEX('Sheet1 (2)'!$IY$11:$LF$324,MATCH(Sheet2!$A586,'Sheet1 (2)'!$IX$11:$IX$324,0),MATCH(Sheet2!CG$10,'Sheet1 (2)'!$IY$10:$LF$10,0)),VLOOKUP($A586,$A$413:$CY$661,CG$8,FALSE))</f>
        <v>3339</v>
      </c>
      <c r="CH586">
        <f>IFERROR(INDEX('Sheet1 (2)'!$IY$11:$LF$324,MATCH(Sheet2!$A586,'Sheet1 (2)'!$IX$11:$IX$324,0),MATCH(Sheet2!CH$10,'Sheet1 (2)'!$IY$10:$LF$10,0)),VLOOKUP($A586,$A$413:$CY$661,CH$8,FALSE))</f>
        <v>4025</v>
      </c>
      <c r="CI586">
        <f>IFERROR(INDEX('Sheet1 (2)'!$IY$11:$LF$324,MATCH(Sheet2!$A586,'Sheet1 (2)'!$IX$11:$IX$324,0),MATCH(Sheet2!CI$10,'Sheet1 (2)'!$IY$10:$LF$10,0)),VLOOKUP($A586,$A$413:$CY$661,CI$8,FALSE))</f>
        <v>3907</v>
      </c>
      <c r="CJ586">
        <f>IFERROR(INDEX('Sheet1 (2)'!$IY$11:$LF$324,MATCH(Sheet2!$A586,'Sheet1 (2)'!$IX$11:$IX$324,0),MATCH(Sheet2!CJ$10,'Sheet1 (2)'!$IY$10:$LF$10,0)),VLOOKUP($A586,$A$413:$CY$661,CJ$8,FALSE))</f>
        <v>3785</v>
      </c>
      <c r="CK586">
        <f>IFERROR(INDEX('Sheet1 (2)'!$IY$11:$LF$324,MATCH(Sheet2!$A586,'Sheet1 (2)'!$IX$11:$IX$324,0),MATCH(Sheet2!CK$10,'Sheet1 (2)'!$IY$10:$LF$10,0)),VLOOKUP($A586,$A$413:$CY$661,CK$8,FALSE))</f>
        <v>3804</v>
      </c>
      <c r="CL586">
        <f>IFERROR(INDEX('Sheet1 (2)'!$IY$11:$LF$324,MATCH(Sheet2!$A586,'Sheet1 (2)'!$IX$11:$IX$324,0),MATCH(Sheet2!CL$10,'Sheet1 (2)'!$IY$10:$LF$10,0)),VLOOKUP($A586,$A$413:$CY$661,CL$8,FALSE))</f>
        <v>3606</v>
      </c>
      <c r="CM586">
        <f>IFERROR(INDEX('Sheet1 (2)'!$IY$11:$LF$324,MATCH(Sheet2!$A586,'Sheet1 (2)'!$IX$11:$IX$324,0),MATCH(Sheet2!CM$10,'Sheet1 (2)'!$IY$10:$LF$10,0)),VLOOKUP($A586,$A$413:$CY$661,CM$8,FALSE))</f>
        <v>3438</v>
      </c>
      <c r="CN586">
        <f>IFERROR(INDEX('Sheet1 (2)'!$IY$11:$LF$324,MATCH(Sheet2!$A586,'Sheet1 (2)'!$IX$11:$IX$324,0),MATCH(Sheet2!CN$10,'Sheet1 (2)'!$IY$10:$LF$10,0)),VLOOKUP($A586,$A$413:$CY$661,CN$8,FALSE))</f>
        <v>3394</v>
      </c>
      <c r="CO586">
        <f>IFERROR(INDEX('Sheet1 (2)'!$IY$11:$LF$324,MATCH(Sheet2!$A586,'Sheet1 (2)'!$IX$11:$IX$324,0),MATCH(Sheet2!CO$10,'Sheet1 (2)'!$IY$10:$LF$10,0)),VLOOKUP($A586,$A$413:$CY$661,CO$8,FALSE))</f>
        <v>3331</v>
      </c>
      <c r="CP586">
        <f>IFERROR(INDEX('Sheet1 (2)'!$IY$11:$LF$324,MATCH(Sheet2!$A586,'Sheet1 (2)'!$IX$11:$IX$324,0),MATCH(Sheet2!CP$10,'Sheet1 (2)'!$IY$10:$LF$10,0)),VLOOKUP($A586,$A$413:$CY$661,CP$8,FALSE))</f>
        <v>3299</v>
      </c>
      <c r="CQ586">
        <f>IFERROR(INDEX('Sheet1 (2)'!$IY$11:$LF$324,MATCH(Sheet2!$A586,'Sheet1 (2)'!$IX$11:$IX$324,0),MATCH(Sheet2!CQ$10,'Sheet1 (2)'!$IY$10:$LF$10,0)),VLOOKUP($A586,$A$413:$CY$661,CQ$8,FALSE))</f>
        <v>3460</v>
      </c>
      <c r="CR586">
        <f>IFERROR(INDEX('Sheet1 (2)'!$IY$11:$LF$324,MATCH(Sheet2!$A586,'Sheet1 (2)'!$IX$11:$IX$324,0),MATCH(Sheet2!CR$10,'Sheet1 (2)'!$IY$10:$LF$10,0)),VLOOKUP($A586,$A$413:$CY$661,CR$8,FALSE))</f>
        <v>3328</v>
      </c>
      <c r="CS586">
        <f>IFERROR(INDEX('Sheet1 (2)'!$IY$11:$LF$324,MATCH(Sheet2!$A586,'Sheet1 (2)'!$IX$11:$IX$324,0),MATCH(Sheet2!CS$10,'Sheet1 (2)'!$IY$10:$LF$10,0)),VLOOKUP($A586,$A$413:$CY$661,CS$8,FALSE))</f>
        <v>3317</v>
      </c>
      <c r="CT586">
        <f>IFERROR(INDEX('Sheet1 (2)'!$IY$11:$LF$324,MATCH(Sheet2!$A586,'Sheet1 (2)'!$IX$11:$IX$324,0),MATCH(Sheet2!CT$10,'Sheet1 (2)'!$IY$10:$LF$10,0)),VLOOKUP($A586,$A$413:$CY$661,CT$8,FALSE))</f>
        <v>3007</v>
      </c>
      <c r="CU586">
        <f>IFERROR(INDEX('Sheet1 (2)'!$IY$11:$LF$324,MATCH(Sheet2!$A586,'Sheet1 (2)'!$IX$11:$IX$324,0),MATCH(Sheet2!CU$10,'Sheet1 (2)'!$IY$10:$LF$10,0)),VLOOKUP($A586,$A$413:$CY$661,CU$8,FALSE))</f>
        <v>2865</v>
      </c>
      <c r="CV586">
        <f>IFERROR(INDEX('Sheet1 (2)'!$IY$11:$LF$324,MATCH(Sheet2!$A586,'Sheet1 (2)'!$IX$11:$IX$324,0),MATCH(Sheet2!CV$10,'Sheet1 (2)'!$IY$10:$LF$10,0)),VLOOKUP($A586,$A$413:$CY$661,CV$8,FALSE))</f>
        <v>2736</v>
      </c>
      <c r="CW586">
        <f>IFERROR(INDEX('Sheet1 (2)'!$LL$11:$LX$392,MATCH(Sheet2!$A586,'Sheet1 (2)'!$LK$11:$LK$392,0),MATCH(Sheet2!CW$10,'Sheet1 (2)'!$LL$10:$LX$10,0)),"")</f>
        <v>2597</v>
      </c>
      <c r="CX586">
        <f>IFERROR(INDEX('Sheet1 (2)'!$LL$11:$LX$392,MATCH(Sheet2!$A586,'Sheet1 (2)'!$LK$11:$LK$392,0),MATCH(Sheet2!CX$10,'Sheet1 (2)'!$LL$10:$LX$10,0)),"")</f>
        <v>2397</v>
      </c>
      <c r="CY586">
        <f>IFERROR(INDEX('Sheet1 (2)'!$LL$11:$LX$392,MATCH(Sheet2!$A586,'Sheet1 (2)'!$LK$11:$LK$392,0),MATCH(Sheet2!CY$10,'Sheet1 (2)'!$LL$10:$LX$10,0)),"")</f>
        <v>2333</v>
      </c>
      <c r="CZ586">
        <f>IFERROR(INDEX('Sheet1 (2)'!$LL$11:$LX$392,MATCH(Sheet2!$A586,'Sheet1 (2)'!$LK$11:$LK$392,0),MATCH(Sheet2!CZ$10,'Sheet1 (2)'!$LL$10:$LX$10,0)),"")</f>
        <v>2242</v>
      </c>
      <c r="DA586">
        <f>IFERROR(INDEX('Sheet1 (2)'!$LL$11:$LX$392,MATCH(Sheet2!$A586,'Sheet1 (2)'!$LK$11:$LK$392,0),MATCH(Sheet2!DA$10,'Sheet1 (2)'!$LL$10:$LX$10,0)),"")</f>
        <v>2130</v>
      </c>
      <c r="DB586">
        <f>IFERROR(INDEX('Sheet1 (2)'!$LL$11:$LX$392,MATCH(Sheet2!$A586,'Sheet1 (2)'!$LK$11:$LK$392,0),MATCH(Sheet2!DB$10,'Sheet1 (2)'!$LL$10:$LX$10,0)),"")</f>
        <v>2210</v>
      </c>
      <c r="DC586">
        <f>IFERROR(INDEX('Sheet1 (2)'!$LL$11:$LX$392,MATCH(Sheet2!$A586,'Sheet1 (2)'!$LK$11:$LK$392,0),MATCH(Sheet2!DC$10,'Sheet1 (2)'!$LL$10:$LX$10,0)),"")</f>
        <v>2180</v>
      </c>
      <c r="DD586">
        <f>IFERROR(INDEX('Sheet1 (2)'!$LL$11:$LX$392,MATCH(Sheet2!$A586,'Sheet1 (2)'!$LK$11:$LK$392,0),MATCH(Sheet2!DD$10,'Sheet1 (2)'!$LL$10:$LX$10,0)),"")</f>
        <v>2121</v>
      </c>
      <c r="DE586">
        <f>IFERROR(INDEX('Sheet1 (2)'!$LL$11:$LX$392,MATCH(Sheet2!$A586,'Sheet1 (2)'!$LK$11:$LK$392,0),MATCH(Sheet2!DE$10,'Sheet1 (2)'!$LL$10:$LX$10,0)),"")</f>
        <v>1952</v>
      </c>
      <c r="DF586">
        <f>IFERROR(INDEX('Sheet1 (2)'!$LL$11:$LX$392,MATCH(Sheet2!$A586,'Sheet1 (2)'!$LK$11:$LK$392,0),MATCH(Sheet2!DF$10,'Sheet1 (2)'!$LL$10:$LX$10,0)),"")</f>
        <v>1865</v>
      </c>
      <c r="DG586">
        <f>IFERROR(INDEX('Sheet1 (2)'!$LL$11:$LX$392,MATCH(Sheet2!$A586,'Sheet1 (2)'!$LK$11:$LK$392,0),MATCH(Sheet2!DG$10,'Sheet1 (2)'!$LL$10:$LX$10,0)),"")</f>
        <v>1853</v>
      </c>
      <c r="DH586">
        <f>IFERROR(INDEX('Sheet1 (2)'!$LL$11:$LX$392,MATCH(Sheet2!$A586,'Sheet1 (2)'!$LK$11:$LK$392,0),MATCH(Sheet2!DH$10,'Sheet1 (2)'!$LL$10:$LX$10,0)),"")</f>
        <v>1837</v>
      </c>
      <c r="DI586">
        <f>IFERROR(INDEX('Sheet1 (2)'!$LL$11:$LX$392,MATCH(Sheet2!$A586,'Sheet1 (2)'!$LK$11:$LK$392,0),MATCH(Sheet2!DI$10,'Sheet1 (2)'!$LL$10:$LX$10,0)),"")</f>
        <v>1841</v>
      </c>
      <c r="DL586">
        <f t="shared" si="153"/>
        <v>0</v>
      </c>
      <c r="DM586">
        <f t="shared" si="153"/>
        <v>0</v>
      </c>
      <c r="DN586">
        <f t="shared" si="153"/>
        <v>0</v>
      </c>
      <c r="DQ586">
        <f>VLOOKUP($A586,Sheet3!$A$8:$G$425,DQ$9,FALSE)</f>
        <v>70931</v>
      </c>
      <c r="DR586">
        <f>VLOOKUP($A586,Sheet3!$A$8:$G$425,DR$9,FALSE)</f>
        <v>70823</v>
      </c>
      <c r="DS586">
        <f>VLOOKUP($A586,Sheet3!$A$8:$G$425,DS$9,FALSE)</f>
        <v>70729</v>
      </c>
      <c r="DT586">
        <f>VLOOKUP($A586,Sheet3!$A$8:$G$425,DT$9,FALSE)</f>
        <v>70617</v>
      </c>
      <c r="DU586">
        <f>VLOOKUP($A586,Sheet3!$A$8:$G$425,DU$9,FALSE)</f>
        <v>70762</v>
      </c>
      <c r="DV586">
        <f>VLOOKUP($A586,Sheet3!$A$8:$G$425,DV$9,FALSE)</f>
        <v>70491</v>
      </c>
      <c r="DW586">
        <f>VLOOKUP($A586,Sheet3!$A$8:$J$425,DW$9,FALSE)</f>
        <v>70353</v>
      </c>
      <c r="DX586">
        <f>VLOOKUP($A586,Sheet3!$A$8:$J$425,DX$9,FALSE)</f>
        <v>70610</v>
      </c>
      <c r="DY586">
        <f>VLOOKUP($A586,Sheet3!$A$8:$J$425,DY$9,FALSE)</f>
        <v>71579</v>
      </c>
    </row>
    <row r="587" spans="1:129" x14ac:dyDescent="0.3">
      <c r="A587" t="s">
        <v>118</v>
      </c>
      <c r="B587" t="s">
        <v>476</v>
      </c>
      <c r="C587" t="s">
        <v>453</v>
      </c>
      <c r="F587">
        <f>IFERROR(INDEX('Sheet1 (2)'!$HC$11:$HO$324,MATCH(Sheet2!$A587,'Sheet1 (2)'!$HB$11:$HB$324,0),MATCH(Sheet2!F$10,'Sheet1 (2)'!$HC$10:$HO$10,0)),VLOOKUP($A587,$A$413:$CY$661,F$8,FALSE))</f>
        <v>2598</v>
      </c>
      <c r="G587">
        <f>IFERROR(INDEX('Sheet1 (2)'!$HC$11:$HO$324,MATCH(Sheet2!$A587,'Sheet1 (2)'!$HB$11:$HB$324,0),MATCH(Sheet2!G$10,'Sheet1 (2)'!$HC$10:$HO$10,0)),VLOOKUP($A587,$A$413:$CY$661,G$8,FALSE))</f>
        <v>2521</v>
      </c>
      <c r="H587">
        <f>IFERROR(INDEX('Sheet1 (2)'!$HC$11:$HO$324,MATCH(Sheet2!$A587,'Sheet1 (2)'!$HB$11:$HB$324,0),MATCH(Sheet2!H$10,'Sheet1 (2)'!$HC$10:$HO$10,0)),VLOOKUP($A587,$A$413:$CY$661,H$8,FALSE))</f>
        <v>2405</v>
      </c>
      <c r="I587">
        <f>IFERROR(INDEX('Sheet1 (2)'!$HC$11:$HO$324,MATCH(Sheet2!$A587,'Sheet1 (2)'!$HB$11:$HB$324,0),MATCH(Sheet2!I$10,'Sheet1 (2)'!$HC$10:$HO$10,0)),VLOOKUP($A587,$A$413:$CY$661,I$8,FALSE))</f>
        <v>2306</v>
      </c>
      <c r="J587">
        <f>IFERROR(INDEX('Sheet1 (2)'!$HC$11:$HO$324,MATCH(Sheet2!$A587,'Sheet1 (2)'!$HB$11:$HB$324,0),MATCH(Sheet2!J$10,'Sheet1 (2)'!$HC$10:$HO$10,0)),VLOOKUP($A587,$A$413:$CY$661,J$8,FALSE))</f>
        <v>2378</v>
      </c>
      <c r="K587">
        <f>IFERROR(INDEX('Sheet1 (2)'!$HC$11:$HO$324,MATCH(Sheet2!$A587,'Sheet1 (2)'!$HB$11:$HB$324,0),MATCH(Sheet2!K$10,'Sheet1 (2)'!$HC$10:$HO$10,0)),VLOOKUP($A587,$A$413:$CY$661,K$8,FALSE))</f>
        <v>2490</v>
      </c>
      <c r="L587">
        <f>IFERROR(INDEX('Sheet1 (2)'!$HC$11:$HO$324,MATCH(Sheet2!$A587,'Sheet1 (2)'!$HB$11:$HB$324,0),MATCH(Sheet2!L$10,'Sheet1 (2)'!$HC$10:$HO$10,0)),VLOOKUP($A587,$A$413:$CY$661,L$8,FALSE))</f>
        <v>2461</v>
      </c>
      <c r="M587">
        <f>IFERROR(INDEX('Sheet1 (2)'!$HC$11:$HO$324,MATCH(Sheet2!$A587,'Sheet1 (2)'!$HB$11:$HB$324,0),MATCH(Sheet2!M$10,'Sheet1 (2)'!$HC$10:$HO$10,0)),VLOOKUP($A587,$A$413:$CY$661,M$8,FALSE))</f>
        <v>2350</v>
      </c>
      <c r="N587">
        <f>IFERROR(INDEX('Sheet1 (2)'!$HC$11:$HO$324,MATCH(Sheet2!$A587,'Sheet1 (2)'!$HB$11:$HB$324,0),MATCH(Sheet2!N$10,'Sheet1 (2)'!$HC$10:$HO$10,0)),VLOOKUP($A587,$A$413:$CY$661,N$8,FALSE))</f>
        <v>2279</v>
      </c>
      <c r="O587">
        <f>IFERROR(INDEX('Sheet1 (2)'!$HC$11:$HO$324,MATCH(Sheet2!$A587,'Sheet1 (2)'!$HB$11:$HB$324,0),MATCH(Sheet2!O$10,'Sheet1 (2)'!$HC$10:$HO$10,0)),VLOOKUP($A587,$A$413:$CY$661,O$8,FALSE))</f>
        <v>2181</v>
      </c>
      <c r="P587">
        <f>IFERROR(INDEX('Sheet1 (2)'!$HC$11:$HO$324,MATCH(Sheet2!$A587,'Sheet1 (2)'!$HB$11:$HB$324,0),MATCH(Sheet2!P$10,'Sheet1 (2)'!$HC$10:$HO$10,0)),VLOOKUP($A587,$A$413:$CY$661,P$8,FALSE))</f>
        <v>2091</v>
      </c>
      <c r="Q587">
        <f>IFERROR(INDEX('Sheet1 (2)'!$HC$11:$HO$324,MATCH(Sheet2!$A587,'Sheet1 (2)'!$HB$11:$HB$324,0),MATCH(Sheet2!Q$10,'Sheet1 (2)'!$HC$10:$HO$10,0)),VLOOKUP($A587,$A$413:$CY$661,Q$8,FALSE))</f>
        <v>2083</v>
      </c>
      <c r="R587">
        <f>IFERROR(INDEX('Sheet1 (2)'!$HS$11:$IE$324,MATCH(Sheet2!$A587,'Sheet1 (2)'!$HR$11:$HR$324,0),MATCH(Sheet2!R$10,'Sheet1 (2)'!$HS$10:$IE$10,0)),VLOOKUP($A587,$A$413:$CY$661,R$8,FALSE))</f>
        <v>1951</v>
      </c>
      <c r="S587">
        <f>IFERROR(INDEX('Sheet1 (2)'!$HS$11:$IE$324,MATCH(Sheet2!$A587,'Sheet1 (2)'!$HR$11:$HR$324,0),MATCH(Sheet2!S$10,'Sheet1 (2)'!$HS$10:$IE$10,0)),VLOOKUP($A587,$A$413:$CY$661,S$8,FALSE))</f>
        <v>1870</v>
      </c>
      <c r="T587">
        <f>IFERROR(INDEX('Sheet1 (2)'!$HS$11:$IE$324,MATCH(Sheet2!$A587,'Sheet1 (2)'!$HR$11:$HR$324,0),MATCH(Sheet2!T$10,'Sheet1 (2)'!$HS$10:$IE$10,0)),VLOOKUP($A587,$A$413:$CY$661,T$8,FALSE))</f>
        <v>1760</v>
      </c>
      <c r="U587">
        <f>IFERROR(INDEX('Sheet1 (2)'!$HS$11:$IE$324,MATCH(Sheet2!$A587,'Sheet1 (2)'!$HR$11:$HR$324,0),MATCH(Sheet2!U$10,'Sheet1 (2)'!$HS$10:$IE$10,0)),VLOOKUP($A587,$A$413:$CY$661,U$8,FALSE))</f>
        <v>1767</v>
      </c>
      <c r="V587">
        <f>IFERROR(INDEX('Sheet1 (2)'!$HS$11:$IE$324,MATCH(Sheet2!$A587,'Sheet1 (2)'!$HR$11:$HR$324,0),MATCH(Sheet2!V$10,'Sheet1 (2)'!$HS$10:$IE$10,0)),VLOOKUP($A587,$A$413:$CY$661,V$8,FALSE))</f>
        <v>1753</v>
      </c>
      <c r="W587">
        <f>IFERROR(INDEX('Sheet1 (2)'!$HS$11:$IE$324,MATCH(Sheet2!$A587,'Sheet1 (2)'!$HR$11:$HR$324,0),MATCH(Sheet2!W$10,'Sheet1 (2)'!$HS$10:$IE$10,0)),VLOOKUP($A587,$A$413:$CY$661,W$8,FALSE))</f>
        <v>1834</v>
      </c>
      <c r="X587">
        <f>IFERROR(INDEX('Sheet1 (2)'!$HS$11:$IE$324,MATCH(Sheet2!$A587,'Sheet1 (2)'!$HR$11:$HR$324,0),MATCH(Sheet2!X$10,'Sheet1 (2)'!$HS$10:$IE$10,0)),VLOOKUP($A587,$A$413:$CY$661,X$8,FALSE))</f>
        <v>1818</v>
      </c>
      <c r="Y587">
        <f>IFERROR(INDEX('Sheet1 (2)'!$HS$11:$IE$324,MATCH(Sheet2!$A587,'Sheet1 (2)'!$HR$11:$HR$324,0),MATCH(Sheet2!Y$10,'Sheet1 (2)'!$HS$10:$IE$10,0)),VLOOKUP($A587,$A$413:$CY$661,Y$8,FALSE))</f>
        <v>1800</v>
      </c>
      <c r="Z587">
        <f>IFERROR(INDEX('Sheet1 (2)'!$HS$11:$IE$324,MATCH(Sheet2!$A587,'Sheet1 (2)'!$HR$11:$HR$324,0),MATCH(Sheet2!Z$10,'Sheet1 (2)'!$HS$10:$IE$10,0)),VLOOKUP($A587,$A$413:$CY$661,Z$8,FALSE))</f>
        <v>1775</v>
      </c>
      <c r="AA587">
        <f>IFERROR(INDEX('Sheet1 (2)'!$HS$11:$IE$324,MATCH(Sheet2!$A587,'Sheet1 (2)'!$HR$11:$HR$324,0),MATCH(Sheet2!AA$10,'Sheet1 (2)'!$HS$10:$IE$10,0)),VLOOKUP($A587,$A$413:$CY$661,AA$8,FALSE))</f>
        <v>1763</v>
      </c>
      <c r="AB587">
        <f>IFERROR(INDEX('Sheet1 (2)'!$HS$11:$IE$324,MATCH(Sheet2!$A587,'Sheet1 (2)'!$HR$11:$HR$324,0),MATCH(Sheet2!AB$10,'Sheet1 (2)'!$HS$10:$IE$10,0)),VLOOKUP($A587,$A$413:$CY$661,AB$8,FALSE))</f>
        <v>1737</v>
      </c>
      <c r="AC587">
        <f>IFERROR(INDEX('Sheet1 (2)'!$HS$11:$IE$324,MATCH(Sheet2!$A587,'Sheet1 (2)'!$HR$11:$HR$324,0),MATCH(Sheet2!AC$10,'Sheet1 (2)'!$HS$10:$IE$10,0)),VLOOKUP($A587,$A$413:$CY$661,AC$8,FALSE))</f>
        <v>1685</v>
      </c>
      <c r="AD587">
        <f>IFERROR(INDEX('Sheet1 (2)'!$II$11:$IU$324,MATCH(Sheet2!$A587,'Sheet1 (2)'!$IH$11:$IH$324,0),MATCH(Sheet2!AD$10,'Sheet1 (2)'!$II$10:$IU$10,0)),VLOOKUP($A587,$A$413:$CY$661,AD$8,FALSE))</f>
        <v>1634</v>
      </c>
      <c r="AE587">
        <f>IFERROR(INDEX('Sheet1 (2)'!$II$11:$IU$324,MATCH(Sheet2!$A587,'Sheet1 (2)'!$IH$11:$IH$324,0),MATCH(Sheet2!AE$10,'Sheet1 (2)'!$II$10:$IU$10,0)),VLOOKUP($A587,$A$413:$CY$661,AE$8,FALSE))</f>
        <v>1606</v>
      </c>
      <c r="AF587">
        <f>IFERROR(INDEX('Sheet1 (2)'!$II$11:$IU$324,MATCH(Sheet2!$A587,'Sheet1 (2)'!$IH$11:$IH$324,0),MATCH(Sheet2!AF$10,'Sheet1 (2)'!$II$10:$IU$10,0)),VLOOKUP($A587,$A$413:$CY$661,AF$8,FALSE))</f>
        <v>1631</v>
      </c>
      <c r="AG587">
        <f>IFERROR(INDEX('Sheet1 (2)'!$II$11:$IU$324,MATCH(Sheet2!$A587,'Sheet1 (2)'!$IH$11:$IH$324,0),MATCH(Sheet2!AG$10,'Sheet1 (2)'!$II$10:$IU$10,0)),VLOOKUP($A587,$A$413:$CY$661,AG$8,FALSE))</f>
        <v>1559</v>
      </c>
      <c r="AH587">
        <f>IFERROR(INDEX('Sheet1 (2)'!$II$11:$IU$324,MATCH(Sheet2!$A587,'Sheet1 (2)'!$IH$11:$IH$324,0),MATCH(Sheet2!AH$10,'Sheet1 (2)'!$II$10:$IU$10,0)),VLOOKUP($A587,$A$413:$CY$661,AH$8,FALSE))</f>
        <v>1627</v>
      </c>
      <c r="AI587">
        <f>IFERROR(INDEX('Sheet1 (2)'!$II$11:$IU$324,MATCH(Sheet2!$A587,'Sheet1 (2)'!$IH$11:$IH$324,0),MATCH(Sheet2!AI$10,'Sheet1 (2)'!$II$10:$IU$10,0)),VLOOKUP($A587,$A$413:$CY$661,AI$8,FALSE))</f>
        <v>1679</v>
      </c>
      <c r="AJ587">
        <f>IFERROR(INDEX('Sheet1 (2)'!$II$11:$IU$324,MATCH(Sheet2!$A587,'Sheet1 (2)'!$IH$11:$IH$324,0),MATCH(Sheet2!AJ$10,'Sheet1 (2)'!$II$10:$IU$10,0)),VLOOKUP($A587,$A$413:$CY$661,AJ$8,FALSE))</f>
        <v>1682</v>
      </c>
      <c r="AK587">
        <f>IFERROR(INDEX('Sheet1 (2)'!$II$11:$IU$324,MATCH(Sheet2!$A587,'Sheet1 (2)'!$IH$11:$IH$324,0),MATCH(Sheet2!AK$10,'Sheet1 (2)'!$II$10:$IU$10,0)),VLOOKUP($A587,$A$413:$CY$661,AK$8,FALSE))</f>
        <v>1676</v>
      </c>
      <c r="AL587">
        <f>IFERROR(INDEX('Sheet1 (2)'!$II$11:$IU$324,MATCH(Sheet2!$A587,'Sheet1 (2)'!$IH$11:$IH$324,0),MATCH(Sheet2!AL$10,'Sheet1 (2)'!$II$10:$IU$10,0)),VLOOKUP($A587,$A$413:$CY$661,AL$8,FALSE))</f>
        <v>1662</v>
      </c>
      <c r="AM587">
        <f>IFERROR(INDEX('Sheet1 (2)'!$II$11:$IU$324,MATCH(Sheet2!$A587,'Sheet1 (2)'!$IH$11:$IH$324,0),MATCH(Sheet2!AM$10,'Sheet1 (2)'!$II$10:$IU$10,0)),VLOOKUP($A587,$A$413:$CY$661,AM$8,FALSE))</f>
        <v>1669</v>
      </c>
      <c r="AN587">
        <f>IFERROR(INDEX('Sheet1 (2)'!$II$11:$IU$324,MATCH(Sheet2!$A587,'Sheet1 (2)'!$IH$11:$IH$324,0),MATCH(Sheet2!AN$10,'Sheet1 (2)'!$II$10:$IU$10,0)),VLOOKUP($A587,$A$413:$CY$661,AN$8,FALSE))</f>
        <v>1620</v>
      </c>
      <c r="AO587">
        <f>IFERROR(INDEX('Sheet1 (2)'!$II$11:$IU$324,MATCH(Sheet2!$A587,'Sheet1 (2)'!$IH$11:$IH$324,0),MATCH(Sheet2!AO$10,'Sheet1 (2)'!$II$10:$IU$10,0)),VLOOKUP($A587,$A$413:$CY$661,AO$8,FALSE))</f>
        <v>1645</v>
      </c>
      <c r="AP587">
        <f>IFERROR(INDEX('Sheet1 (2)'!$IY$11:$LF$324,MATCH(Sheet2!$A587,'Sheet1 (2)'!$IX$11:$IX$324,0),MATCH(Sheet2!AP$10,'Sheet1 (2)'!$IY$10:$LF$10,0)),VLOOKUP($A587,$A$413:$CY$661,AP$8,FALSE))</f>
        <v>1652</v>
      </c>
      <c r="AQ587">
        <f>IFERROR(INDEX('Sheet1 (2)'!$IY$11:$LF$324,MATCH(Sheet2!$A587,'Sheet1 (2)'!$IX$11:$IX$324,0),MATCH(Sheet2!AQ$10,'Sheet1 (2)'!$IY$10:$LF$10,0)),VLOOKUP($A587,$A$413:$CY$661,AQ$8,FALSE))</f>
        <v>1635</v>
      </c>
      <c r="AR587">
        <f>IFERROR(INDEX('Sheet1 (2)'!$IY$11:$LF$324,MATCH(Sheet2!$A587,'Sheet1 (2)'!$IX$11:$IX$324,0),MATCH(Sheet2!AR$10,'Sheet1 (2)'!$IY$10:$LF$10,0)),VLOOKUP($A587,$A$413:$CY$661,AR$8,FALSE))</f>
        <v>1607</v>
      </c>
      <c r="AS587">
        <f>IFERROR(INDEX('Sheet1 (2)'!$IY$11:$LF$324,MATCH(Sheet2!$A587,'Sheet1 (2)'!$IX$11:$IX$324,0),MATCH(Sheet2!AS$10,'Sheet1 (2)'!$IY$10:$LF$10,0)),VLOOKUP($A587,$A$413:$CY$661,AS$8,FALSE))</f>
        <v>1604</v>
      </c>
      <c r="AT587">
        <f>IFERROR(INDEX('Sheet1 (2)'!$IY$11:$LF$324,MATCH(Sheet2!$A587,'Sheet1 (2)'!$IX$11:$IX$324,0),MATCH(Sheet2!AT$10,'Sheet1 (2)'!$IY$10:$LF$10,0)),VLOOKUP($A587,$A$413:$CY$661,AT$8,FALSE))</f>
        <v>1592</v>
      </c>
      <c r="AU587">
        <f>IFERROR(INDEX('Sheet1 (2)'!$IY$11:$LF$324,MATCH(Sheet2!$A587,'Sheet1 (2)'!$IX$11:$IX$324,0),MATCH(Sheet2!AU$10,'Sheet1 (2)'!$IY$10:$LF$10,0)),VLOOKUP($A587,$A$413:$CY$661,AU$8,FALSE))</f>
        <v>1677</v>
      </c>
      <c r="AV587">
        <f>IFERROR(INDEX('Sheet1 (2)'!$IY$11:$LF$324,MATCH(Sheet2!$A587,'Sheet1 (2)'!$IX$11:$IX$324,0),MATCH(Sheet2!AV$10,'Sheet1 (2)'!$IY$10:$LF$10,0)),VLOOKUP($A587,$A$413:$CY$661,AV$8,FALSE))</f>
        <v>1732</v>
      </c>
      <c r="AW587">
        <f>IFERROR(INDEX('Sheet1 (2)'!$IY$11:$LF$324,MATCH(Sheet2!$A587,'Sheet1 (2)'!$IX$11:$IX$324,0),MATCH(Sheet2!AW$10,'Sheet1 (2)'!$IY$10:$LF$10,0)),VLOOKUP($A587,$A$413:$CY$661,AW$8,FALSE))</f>
        <v>1729</v>
      </c>
      <c r="AX587">
        <f>IFERROR(INDEX('Sheet1 (2)'!$IY$11:$LF$324,MATCH(Sheet2!$A587,'Sheet1 (2)'!$IX$11:$IX$324,0),MATCH(Sheet2!AX$10,'Sheet1 (2)'!$IY$10:$LF$10,0)),VLOOKUP($A587,$A$413:$CY$661,AX$8,FALSE))</f>
        <v>1769</v>
      </c>
      <c r="AY587">
        <f>IFERROR(INDEX('Sheet1 (2)'!$IY$11:$LF$324,MATCH(Sheet2!$A587,'Sheet1 (2)'!$IX$11:$IX$324,0),MATCH(Sheet2!AY$10,'Sheet1 (2)'!$IY$10:$LF$10,0)),VLOOKUP($A587,$A$413:$CY$661,AY$8,FALSE))</f>
        <v>1757</v>
      </c>
      <c r="AZ587">
        <f>IFERROR(INDEX('Sheet1 (2)'!$IY$11:$LF$324,MATCH(Sheet2!$A587,'Sheet1 (2)'!$IX$11:$IX$324,0),MATCH(Sheet2!AZ$10,'Sheet1 (2)'!$IY$10:$LF$10,0)),VLOOKUP($A587,$A$413:$CY$661,AZ$8,FALSE))</f>
        <v>1706</v>
      </c>
      <c r="BA587">
        <f>IFERROR(INDEX('Sheet1 (2)'!$IY$11:$LF$324,MATCH(Sheet2!$A587,'Sheet1 (2)'!$IX$11:$IX$324,0),MATCH(Sheet2!BA$10,'Sheet1 (2)'!$IY$10:$LF$10,0)),VLOOKUP($A587,$A$413:$CY$661,BA$8,FALSE))</f>
        <v>1710</v>
      </c>
      <c r="BB587">
        <f>IFERROR(INDEX('Sheet1 (2)'!$IY$11:$LF$324,MATCH(Sheet2!$A587,'Sheet1 (2)'!$IX$11:$IX$324,0),MATCH(Sheet2!BB$10,'Sheet1 (2)'!$IY$10:$LF$10,0)),VLOOKUP($A587,$A$413:$CY$661,BB$8,FALSE))</f>
        <v>1682</v>
      </c>
      <c r="BC587">
        <f>IFERROR(INDEX('Sheet1 (2)'!$IY$11:$LF$324,MATCH(Sheet2!$A587,'Sheet1 (2)'!$IX$11:$IX$324,0),MATCH(Sheet2!BC$10,'Sheet1 (2)'!$IY$10:$LF$10,0)),VLOOKUP($A587,$A$413:$CY$661,BC$8,FALSE))</f>
        <v>1645</v>
      </c>
      <c r="BD587">
        <f>IFERROR(INDEX('Sheet1 (2)'!$IY$11:$LF$324,MATCH(Sheet2!$A587,'Sheet1 (2)'!$IX$11:$IX$324,0),MATCH(Sheet2!BD$10,'Sheet1 (2)'!$IY$10:$LF$10,0)),VLOOKUP($A587,$A$413:$CY$661,BD$8,FALSE))</f>
        <v>1594</v>
      </c>
      <c r="BE587">
        <f>IFERROR(INDEX('Sheet1 (2)'!$IY$11:$LF$324,MATCH(Sheet2!$A587,'Sheet1 (2)'!$IX$11:$IX$324,0),MATCH(Sheet2!BE$10,'Sheet1 (2)'!$IY$10:$LF$10,0)),VLOOKUP($A587,$A$413:$CY$661,BE$8,FALSE))</f>
        <v>1595</v>
      </c>
      <c r="BF587">
        <f>IFERROR(INDEX('Sheet1 (2)'!$IY$11:$LF$324,MATCH(Sheet2!$A587,'Sheet1 (2)'!$IX$11:$IX$324,0),MATCH(Sheet2!BF$10,'Sheet1 (2)'!$IY$10:$LF$10,0)),VLOOKUP($A587,$A$413:$CY$661,BF$8,FALSE))</f>
        <v>1637</v>
      </c>
      <c r="BG587">
        <f>IFERROR(INDEX('Sheet1 (2)'!$IY$11:$LF$324,MATCH(Sheet2!$A587,'Sheet1 (2)'!$IX$11:$IX$324,0),MATCH(Sheet2!BG$10,'Sheet1 (2)'!$IY$10:$LF$10,0)),VLOOKUP($A587,$A$413:$CY$661,BG$8,FALSE))</f>
        <v>1666</v>
      </c>
      <c r="BH587">
        <f>IFERROR(INDEX('Sheet1 (2)'!$IY$11:$LF$324,MATCH(Sheet2!$A587,'Sheet1 (2)'!$IX$11:$IX$324,0),MATCH(Sheet2!BH$10,'Sheet1 (2)'!$IY$10:$LF$10,0)),VLOOKUP($A587,$A$413:$CY$661,BH$8,FALSE))</f>
        <v>1672</v>
      </c>
      <c r="BI587">
        <f>IFERROR(INDEX('Sheet1 (2)'!$IY$11:$LF$324,MATCH(Sheet2!$A587,'Sheet1 (2)'!$IX$11:$IX$324,0),MATCH(Sheet2!BI$10,'Sheet1 (2)'!$IY$10:$LF$10,0)),VLOOKUP($A587,$A$413:$CY$661,BI$8,FALSE))</f>
        <v>1728</v>
      </c>
      <c r="BJ587">
        <f>IFERROR(INDEX('Sheet1 (2)'!$IY$11:$LF$324,MATCH(Sheet2!$A587,'Sheet1 (2)'!$IX$11:$IX$324,0),MATCH(Sheet2!BJ$10,'Sheet1 (2)'!$IY$10:$LF$10,0)),VLOOKUP($A587,$A$413:$CY$661,BJ$8,FALSE))</f>
        <v>1710</v>
      </c>
      <c r="BK587">
        <f>IFERROR(INDEX('Sheet1 (2)'!$IY$11:$LF$324,MATCH(Sheet2!$A587,'Sheet1 (2)'!$IX$11:$IX$324,0),MATCH(Sheet2!BK$10,'Sheet1 (2)'!$IY$10:$LF$10,0)),VLOOKUP($A587,$A$413:$CY$661,BK$8,FALSE))</f>
        <v>1696</v>
      </c>
      <c r="BL587">
        <f>IFERROR(INDEX('Sheet1 (2)'!$IY$11:$LF$324,MATCH(Sheet2!$A587,'Sheet1 (2)'!$IX$11:$IX$324,0),MATCH(Sheet2!BL$10,'Sheet1 (2)'!$IY$10:$LF$10,0)),VLOOKUP($A587,$A$413:$CY$661,BL$8,FALSE))</f>
        <v>1614</v>
      </c>
      <c r="BM587">
        <f>IFERROR(INDEX('Sheet1 (2)'!$IY$11:$LF$324,MATCH(Sheet2!$A587,'Sheet1 (2)'!$IX$11:$IX$324,0),MATCH(Sheet2!BM$10,'Sheet1 (2)'!$IY$10:$LF$10,0)),VLOOKUP($A587,$A$413:$CY$661,BM$8,FALSE))</f>
        <v>1575</v>
      </c>
      <c r="BN587">
        <f>IFERROR(INDEX('Sheet1 (2)'!$IY$11:$LF$324,MATCH(Sheet2!$A587,'Sheet1 (2)'!$IX$11:$IX$324,0),MATCH(Sheet2!BN$10,'Sheet1 (2)'!$IY$10:$LF$10,0)),VLOOKUP($A587,$A$413:$CY$661,BN$8,FALSE))</f>
        <v>1538</v>
      </c>
      <c r="BO587">
        <f>IFERROR(INDEX('Sheet1 (2)'!$IY$11:$LF$324,MATCH(Sheet2!$A587,'Sheet1 (2)'!$IX$11:$IX$324,0),MATCH(Sheet2!BO$10,'Sheet1 (2)'!$IY$10:$LF$10,0)),VLOOKUP($A587,$A$413:$CY$661,BO$8,FALSE))</f>
        <v>1533</v>
      </c>
      <c r="BP587">
        <f>IFERROR(INDEX('Sheet1 (2)'!$IY$11:$LF$324,MATCH(Sheet2!$A587,'Sheet1 (2)'!$IX$11:$IX$324,0),MATCH(Sheet2!BP$10,'Sheet1 (2)'!$IY$10:$LF$10,0)),VLOOKUP($A587,$A$413:$CY$661,BP$8,FALSE))</f>
        <v>1524</v>
      </c>
      <c r="BQ587">
        <f>IFERROR(INDEX('Sheet1 (2)'!$IY$11:$LF$324,MATCH(Sheet2!$A587,'Sheet1 (2)'!$IX$11:$IX$324,0),MATCH(Sheet2!BQ$10,'Sheet1 (2)'!$IY$10:$LF$10,0)),VLOOKUP($A587,$A$413:$CY$661,BQ$8,FALSE))</f>
        <v>1503</v>
      </c>
      <c r="BR587">
        <f>IFERROR(INDEX('Sheet1 (2)'!$IY$11:$LF$324,MATCH(Sheet2!$A587,'Sheet1 (2)'!$IX$11:$IX$324,0),MATCH(Sheet2!BR$10,'Sheet1 (2)'!$IY$10:$LF$10,0)),VLOOKUP($A587,$A$413:$CY$661,BR$8,FALSE))</f>
        <v>1530</v>
      </c>
      <c r="BS587">
        <f>IFERROR(INDEX('Sheet1 (2)'!$IY$11:$LF$324,MATCH(Sheet2!$A587,'Sheet1 (2)'!$IX$11:$IX$324,0),MATCH(Sheet2!BS$10,'Sheet1 (2)'!$IY$10:$LF$10,0)),VLOOKUP($A587,$A$413:$CY$661,BS$8,FALSE))</f>
        <v>1580</v>
      </c>
      <c r="BT587">
        <f>IFERROR(INDEX('Sheet1 (2)'!$IY$11:$LF$324,MATCH(Sheet2!$A587,'Sheet1 (2)'!$IX$11:$IX$324,0),MATCH(Sheet2!BT$10,'Sheet1 (2)'!$IY$10:$LF$10,0)),VLOOKUP($A587,$A$413:$CY$661,BT$8,FALSE))</f>
        <v>1600</v>
      </c>
      <c r="BU587">
        <f>IFERROR(INDEX('Sheet1 (2)'!$IY$11:$LF$324,MATCH(Sheet2!$A587,'Sheet1 (2)'!$IX$11:$IX$324,0),MATCH(Sheet2!BU$10,'Sheet1 (2)'!$IY$10:$LF$10,0)),VLOOKUP($A587,$A$413:$CY$661,BU$8,FALSE))</f>
        <v>1604</v>
      </c>
      <c r="BV587">
        <f>IFERROR(INDEX('Sheet1 (2)'!$IY$11:$LF$324,MATCH(Sheet2!$A587,'Sheet1 (2)'!$IX$11:$IX$324,0),MATCH(Sheet2!BV$10,'Sheet1 (2)'!$IY$10:$LF$10,0)),VLOOKUP($A587,$A$413:$CY$661,BV$8,FALSE))</f>
        <v>1579</v>
      </c>
      <c r="BW587">
        <f>IFERROR(INDEX('Sheet1 (2)'!$IY$11:$LF$324,MATCH(Sheet2!$A587,'Sheet1 (2)'!$IX$11:$IX$324,0),MATCH(Sheet2!BW$10,'Sheet1 (2)'!$IY$10:$LF$10,0)),VLOOKUP($A587,$A$413:$CY$661,BW$8,FALSE))</f>
        <v>1579</v>
      </c>
      <c r="BX587">
        <f>IFERROR(INDEX('Sheet1 (2)'!$IY$11:$LF$324,MATCH(Sheet2!$A587,'Sheet1 (2)'!$IX$11:$IX$324,0),MATCH(Sheet2!BX$10,'Sheet1 (2)'!$IY$10:$LF$10,0)),VLOOKUP($A587,$A$413:$CY$661,BX$8,FALSE))</f>
        <v>1603</v>
      </c>
      <c r="BY587">
        <f>IFERROR(INDEX('Sheet1 (2)'!$IY$11:$LF$324,MATCH(Sheet2!$A587,'Sheet1 (2)'!$IX$11:$IX$324,0),MATCH(Sheet2!BY$10,'Sheet1 (2)'!$IY$10:$LF$10,0)),VLOOKUP($A587,$A$413:$CY$661,BY$8,FALSE))</f>
        <v>1588</v>
      </c>
      <c r="BZ587">
        <f>IFERROR(INDEX('Sheet1 (2)'!$IY$11:$LF$324,MATCH(Sheet2!$A587,'Sheet1 (2)'!$IX$11:$IX$324,0),MATCH(Sheet2!BZ$10,'Sheet1 (2)'!$IY$10:$LF$10,0)),VLOOKUP($A587,$A$413:$CY$661,BZ$8,FALSE))</f>
        <v>1621</v>
      </c>
      <c r="CA587">
        <f>IFERROR(INDEX('Sheet1 (2)'!$IY$11:$LF$324,MATCH(Sheet2!$A587,'Sheet1 (2)'!$IX$11:$IX$324,0),MATCH(Sheet2!CA$10,'Sheet1 (2)'!$IY$10:$LF$10,0)),VLOOKUP($A587,$A$413:$CY$661,CA$8,FALSE))</f>
        <v>1633</v>
      </c>
      <c r="CB587">
        <f>IFERROR(INDEX('Sheet1 (2)'!$IY$11:$LF$324,MATCH(Sheet2!$A587,'Sheet1 (2)'!$IX$11:$IX$324,0),MATCH(Sheet2!CB$10,'Sheet1 (2)'!$IY$10:$LF$10,0)),VLOOKUP($A587,$A$413:$CY$661,CB$8,FALSE))</f>
        <v>1640</v>
      </c>
      <c r="CC587">
        <f>IFERROR(INDEX('Sheet1 (2)'!$IY$11:$LF$324,MATCH(Sheet2!$A587,'Sheet1 (2)'!$IX$11:$IX$324,0),MATCH(Sheet2!CC$10,'Sheet1 (2)'!$IY$10:$LF$10,0)),VLOOKUP($A587,$A$413:$CY$661,CC$8,FALSE))</f>
        <v>1605</v>
      </c>
      <c r="CD587">
        <f>IFERROR(INDEX('Sheet1 (2)'!$IY$11:$LF$324,MATCH(Sheet2!$A587,'Sheet1 (2)'!$IX$11:$IX$324,0),MATCH(Sheet2!CD$10,'Sheet1 (2)'!$IY$10:$LF$10,0)),VLOOKUP($A587,$A$413:$CY$661,CD$8,FALSE))</f>
        <v>1619</v>
      </c>
      <c r="CE587">
        <f>IFERROR(INDEX('Sheet1 (2)'!$IY$11:$LF$324,MATCH(Sheet2!$A587,'Sheet1 (2)'!$IX$11:$IX$324,0),MATCH(Sheet2!CE$10,'Sheet1 (2)'!$IY$10:$LF$10,0)),VLOOKUP($A587,$A$413:$CY$661,CE$8,FALSE))</f>
        <v>1651</v>
      </c>
      <c r="CF587">
        <f>IFERROR(INDEX('Sheet1 (2)'!$IY$11:$LF$324,MATCH(Sheet2!$A587,'Sheet1 (2)'!$IX$11:$IX$324,0),MATCH(Sheet2!CF$10,'Sheet1 (2)'!$IY$10:$LF$10,0)),VLOOKUP($A587,$A$413:$CY$661,CF$8,FALSE))</f>
        <v>1680</v>
      </c>
      <c r="CG587">
        <f>IFERROR(INDEX('Sheet1 (2)'!$IY$11:$LF$324,MATCH(Sheet2!$A587,'Sheet1 (2)'!$IX$11:$IX$324,0),MATCH(Sheet2!CG$10,'Sheet1 (2)'!$IY$10:$LF$10,0)),VLOOKUP($A587,$A$413:$CY$661,CG$8,FALSE))</f>
        <v>2739</v>
      </c>
      <c r="CH587">
        <f>IFERROR(INDEX('Sheet1 (2)'!$IY$11:$LF$324,MATCH(Sheet2!$A587,'Sheet1 (2)'!$IX$11:$IX$324,0),MATCH(Sheet2!CH$10,'Sheet1 (2)'!$IY$10:$LF$10,0)),VLOOKUP($A587,$A$413:$CY$661,CH$8,FALSE))</f>
        <v>3576</v>
      </c>
      <c r="CI587">
        <f>IFERROR(INDEX('Sheet1 (2)'!$IY$11:$LF$324,MATCH(Sheet2!$A587,'Sheet1 (2)'!$IX$11:$IX$324,0),MATCH(Sheet2!CI$10,'Sheet1 (2)'!$IY$10:$LF$10,0)),VLOOKUP($A587,$A$413:$CY$661,CI$8,FALSE))</f>
        <v>3423</v>
      </c>
      <c r="CJ587">
        <f>IFERROR(INDEX('Sheet1 (2)'!$IY$11:$LF$324,MATCH(Sheet2!$A587,'Sheet1 (2)'!$IX$11:$IX$324,0),MATCH(Sheet2!CJ$10,'Sheet1 (2)'!$IY$10:$LF$10,0)),VLOOKUP($A587,$A$413:$CY$661,CJ$8,FALSE))</f>
        <v>3394</v>
      </c>
      <c r="CK587">
        <f>IFERROR(INDEX('Sheet1 (2)'!$IY$11:$LF$324,MATCH(Sheet2!$A587,'Sheet1 (2)'!$IX$11:$IX$324,0),MATCH(Sheet2!CK$10,'Sheet1 (2)'!$IY$10:$LF$10,0)),VLOOKUP($A587,$A$413:$CY$661,CK$8,FALSE))</f>
        <v>3450</v>
      </c>
      <c r="CL587">
        <f>IFERROR(INDEX('Sheet1 (2)'!$IY$11:$LF$324,MATCH(Sheet2!$A587,'Sheet1 (2)'!$IX$11:$IX$324,0),MATCH(Sheet2!CL$10,'Sheet1 (2)'!$IY$10:$LF$10,0)),VLOOKUP($A587,$A$413:$CY$661,CL$8,FALSE))</f>
        <v>3345</v>
      </c>
      <c r="CM587">
        <f>IFERROR(INDEX('Sheet1 (2)'!$IY$11:$LF$324,MATCH(Sheet2!$A587,'Sheet1 (2)'!$IX$11:$IX$324,0),MATCH(Sheet2!CM$10,'Sheet1 (2)'!$IY$10:$LF$10,0)),VLOOKUP($A587,$A$413:$CY$661,CM$8,FALSE))</f>
        <v>3140</v>
      </c>
      <c r="CN587">
        <f>IFERROR(INDEX('Sheet1 (2)'!$IY$11:$LF$324,MATCH(Sheet2!$A587,'Sheet1 (2)'!$IX$11:$IX$324,0),MATCH(Sheet2!CN$10,'Sheet1 (2)'!$IY$10:$LF$10,0)),VLOOKUP($A587,$A$413:$CY$661,CN$8,FALSE))</f>
        <v>3185</v>
      </c>
      <c r="CO587">
        <f>IFERROR(INDEX('Sheet1 (2)'!$IY$11:$LF$324,MATCH(Sheet2!$A587,'Sheet1 (2)'!$IX$11:$IX$324,0),MATCH(Sheet2!CO$10,'Sheet1 (2)'!$IY$10:$LF$10,0)),VLOOKUP($A587,$A$413:$CY$661,CO$8,FALSE))</f>
        <v>3068</v>
      </c>
      <c r="CP587">
        <f>IFERROR(INDEX('Sheet1 (2)'!$IY$11:$LF$324,MATCH(Sheet2!$A587,'Sheet1 (2)'!$IX$11:$IX$324,0),MATCH(Sheet2!CP$10,'Sheet1 (2)'!$IY$10:$LF$10,0)),VLOOKUP($A587,$A$413:$CY$661,CP$8,FALSE))</f>
        <v>2974</v>
      </c>
      <c r="CQ587">
        <f>IFERROR(INDEX('Sheet1 (2)'!$IY$11:$LF$324,MATCH(Sheet2!$A587,'Sheet1 (2)'!$IX$11:$IX$324,0),MATCH(Sheet2!CQ$10,'Sheet1 (2)'!$IY$10:$LF$10,0)),VLOOKUP($A587,$A$413:$CY$661,CQ$8,FALSE))</f>
        <v>3128</v>
      </c>
      <c r="CR587">
        <f>IFERROR(INDEX('Sheet1 (2)'!$IY$11:$LF$324,MATCH(Sheet2!$A587,'Sheet1 (2)'!$IX$11:$IX$324,0),MATCH(Sheet2!CR$10,'Sheet1 (2)'!$IY$10:$LF$10,0)),VLOOKUP($A587,$A$413:$CY$661,CR$8,FALSE))</f>
        <v>3042</v>
      </c>
      <c r="CS587">
        <f>IFERROR(INDEX('Sheet1 (2)'!$IY$11:$LF$324,MATCH(Sheet2!$A587,'Sheet1 (2)'!$IX$11:$IX$324,0),MATCH(Sheet2!CS$10,'Sheet1 (2)'!$IY$10:$LF$10,0)),VLOOKUP($A587,$A$413:$CY$661,CS$8,FALSE))</f>
        <v>2989</v>
      </c>
      <c r="CT587">
        <f>IFERROR(INDEX('Sheet1 (2)'!$IY$11:$LF$324,MATCH(Sheet2!$A587,'Sheet1 (2)'!$IX$11:$IX$324,0),MATCH(Sheet2!CT$10,'Sheet1 (2)'!$IY$10:$LF$10,0)),VLOOKUP($A587,$A$413:$CY$661,CT$8,FALSE))</f>
        <v>2726</v>
      </c>
      <c r="CU587">
        <f>IFERROR(INDEX('Sheet1 (2)'!$IY$11:$LF$324,MATCH(Sheet2!$A587,'Sheet1 (2)'!$IX$11:$IX$324,0),MATCH(Sheet2!CU$10,'Sheet1 (2)'!$IY$10:$LF$10,0)),VLOOKUP($A587,$A$413:$CY$661,CU$8,FALSE))</f>
        <v>2501</v>
      </c>
      <c r="CV587">
        <f>IFERROR(INDEX('Sheet1 (2)'!$IY$11:$LF$324,MATCH(Sheet2!$A587,'Sheet1 (2)'!$IX$11:$IX$324,0),MATCH(Sheet2!CV$10,'Sheet1 (2)'!$IY$10:$LF$10,0)),VLOOKUP($A587,$A$413:$CY$661,CV$8,FALSE))</f>
        <v>2462</v>
      </c>
      <c r="CW587">
        <f>IFERROR(INDEX('Sheet1 (2)'!$LL$11:$LX$392,MATCH(Sheet2!$A587,'Sheet1 (2)'!$LK$11:$LK$392,0),MATCH(Sheet2!CW$10,'Sheet1 (2)'!$LL$10:$LX$10,0)),"")</f>
        <v>2429</v>
      </c>
      <c r="CX587">
        <f>IFERROR(INDEX('Sheet1 (2)'!$LL$11:$LX$392,MATCH(Sheet2!$A587,'Sheet1 (2)'!$LK$11:$LK$392,0),MATCH(Sheet2!CX$10,'Sheet1 (2)'!$LL$10:$LX$10,0)),"")</f>
        <v>2225</v>
      </c>
      <c r="CY587">
        <f>IFERROR(INDEX('Sheet1 (2)'!$LL$11:$LX$392,MATCH(Sheet2!$A587,'Sheet1 (2)'!$LK$11:$LK$392,0),MATCH(Sheet2!CY$10,'Sheet1 (2)'!$LL$10:$LX$10,0)),"")</f>
        <v>2087</v>
      </c>
      <c r="CZ587">
        <f>IFERROR(INDEX('Sheet1 (2)'!$LL$11:$LX$392,MATCH(Sheet2!$A587,'Sheet1 (2)'!$LK$11:$LK$392,0),MATCH(Sheet2!CZ$10,'Sheet1 (2)'!$LL$10:$LX$10,0)),"")</f>
        <v>2022</v>
      </c>
      <c r="DA587">
        <f>IFERROR(INDEX('Sheet1 (2)'!$LL$11:$LX$392,MATCH(Sheet2!$A587,'Sheet1 (2)'!$LK$11:$LK$392,0),MATCH(Sheet2!DA$10,'Sheet1 (2)'!$LL$10:$LX$10,0)),"")</f>
        <v>1930</v>
      </c>
      <c r="DB587">
        <f>IFERROR(INDEX('Sheet1 (2)'!$LL$11:$LX$392,MATCH(Sheet2!$A587,'Sheet1 (2)'!$LK$11:$LK$392,0),MATCH(Sheet2!DB$10,'Sheet1 (2)'!$LL$10:$LX$10,0)),"")</f>
        <v>1853</v>
      </c>
      <c r="DC587">
        <f>IFERROR(INDEX('Sheet1 (2)'!$LL$11:$LX$392,MATCH(Sheet2!$A587,'Sheet1 (2)'!$LK$11:$LK$392,0),MATCH(Sheet2!DC$10,'Sheet1 (2)'!$LL$10:$LX$10,0)),"")</f>
        <v>1825</v>
      </c>
      <c r="DD587">
        <f>IFERROR(INDEX('Sheet1 (2)'!$LL$11:$LX$392,MATCH(Sheet2!$A587,'Sheet1 (2)'!$LK$11:$LK$392,0),MATCH(Sheet2!DD$10,'Sheet1 (2)'!$LL$10:$LX$10,0)),"")</f>
        <v>1793</v>
      </c>
      <c r="DE587">
        <f>IFERROR(INDEX('Sheet1 (2)'!$LL$11:$LX$392,MATCH(Sheet2!$A587,'Sheet1 (2)'!$LK$11:$LK$392,0),MATCH(Sheet2!DE$10,'Sheet1 (2)'!$LL$10:$LX$10,0)),"")</f>
        <v>1645</v>
      </c>
      <c r="DF587">
        <f>IFERROR(INDEX('Sheet1 (2)'!$LL$11:$LX$392,MATCH(Sheet2!$A587,'Sheet1 (2)'!$LK$11:$LK$392,0),MATCH(Sheet2!DF$10,'Sheet1 (2)'!$LL$10:$LX$10,0)),"")</f>
        <v>1630</v>
      </c>
      <c r="DG587">
        <f>IFERROR(INDEX('Sheet1 (2)'!$LL$11:$LX$392,MATCH(Sheet2!$A587,'Sheet1 (2)'!$LK$11:$LK$392,0),MATCH(Sheet2!DG$10,'Sheet1 (2)'!$LL$10:$LX$10,0)),"")</f>
        <v>1631</v>
      </c>
      <c r="DH587">
        <f>IFERROR(INDEX('Sheet1 (2)'!$LL$11:$LX$392,MATCH(Sheet2!$A587,'Sheet1 (2)'!$LK$11:$LK$392,0),MATCH(Sheet2!DH$10,'Sheet1 (2)'!$LL$10:$LX$10,0)),"")</f>
        <v>1583</v>
      </c>
      <c r="DI587">
        <f>IFERROR(INDEX('Sheet1 (2)'!$LL$11:$LX$392,MATCH(Sheet2!$A587,'Sheet1 (2)'!$LK$11:$LK$392,0),MATCH(Sheet2!DI$10,'Sheet1 (2)'!$LL$10:$LX$10,0)),"")</f>
        <v>1623</v>
      </c>
      <c r="DL587">
        <f t="shared" si="153"/>
        <v>0</v>
      </c>
      <c r="DM587">
        <f t="shared" si="153"/>
        <v>0</v>
      </c>
      <c r="DN587">
        <f t="shared" si="153"/>
        <v>0</v>
      </c>
      <c r="DQ587">
        <f>VLOOKUP($A587,Sheet3!$A$8:$G$425,DQ$9,FALSE)</f>
        <v>70335</v>
      </c>
      <c r="DR587">
        <f>VLOOKUP($A587,Sheet3!$A$8:$G$425,DR$9,FALSE)</f>
        <v>70145</v>
      </c>
      <c r="DS587">
        <f>VLOOKUP($A587,Sheet3!$A$8:$G$425,DS$9,FALSE)</f>
        <v>70080</v>
      </c>
      <c r="DT587">
        <f>VLOOKUP($A587,Sheet3!$A$8:$G$425,DT$9,FALSE)</f>
        <v>69870</v>
      </c>
      <c r="DU587">
        <f>VLOOKUP($A587,Sheet3!$A$8:$G$425,DU$9,FALSE)</f>
        <v>70016</v>
      </c>
      <c r="DV587">
        <f>VLOOKUP($A587,Sheet3!$A$8:$G$425,DV$9,FALSE)</f>
        <v>70035</v>
      </c>
      <c r="DW587">
        <f>VLOOKUP($A587,Sheet3!$A$8:$J$425,DW$9,FALSE)</f>
        <v>70417</v>
      </c>
      <c r="DX587">
        <f>VLOOKUP($A587,Sheet3!$A$8:$J$425,DX$9,FALSE)</f>
        <v>70951</v>
      </c>
      <c r="DY587">
        <f>VLOOKUP($A587,Sheet3!$A$8:$J$425,DY$9,FALSE)</f>
        <v>68069</v>
      </c>
    </row>
    <row r="588" spans="1:129" x14ac:dyDescent="0.3">
      <c r="A588" t="s">
        <v>119</v>
      </c>
      <c r="B588" t="s">
        <v>476</v>
      </c>
      <c r="C588" t="s">
        <v>453</v>
      </c>
      <c r="F588">
        <f>IFERROR(INDEX('Sheet1 (2)'!$HC$11:$HO$324,MATCH(Sheet2!$A588,'Sheet1 (2)'!$HB$11:$HB$324,0),MATCH(Sheet2!F$10,'Sheet1 (2)'!$HC$10:$HO$10,0)),VLOOKUP($A588,$A$413:$CY$661,F$8,FALSE))</f>
        <v>2926</v>
      </c>
      <c r="G588">
        <f>IFERROR(INDEX('Sheet1 (2)'!$HC$11:$HO$324,MATCH(Sheet2!$A588,'Sheet1 (2)'!$HB$11:$HB$324,0),MATCH(Sheet2!G$10,'Sheet1 (2)'!$HC$10:$HO$10,0)),VLOOKUP($A588,$A$413:$CY$661,G$8,FALSE))</f>
        <v>2832</v>
      </c>
      <c r="H588">
        <f>IFERROR(INDEX('Sheet1 (2)'!$HC$11:$HO$324,MATCH(Sheet2!$A588,'Sheet1 (2)'!$HB$11:$HB$324,0),MATCH(Sheet2!H$10,'Sheet1 (2)'!$HC$10:$HO$10,0)),VLOOKUP($A588,$A$413:$CY$661,H$8,FALSE))</f>
        <v>2704</v>
      </c>
      <c r="I588">
        <f>IFERROR(INDEX('Sheet1 (2)'!$HC$11:$HO$324,MATCH(Sheet2!$A588,'Sheet1 (2)'!$HB$11:$HB$324,0),MATCH(Sheet2!I$10,'Sheet1 (2)'!$HC$10:$HO$10,0)),VLOOKUP($A588,$A$413:$CY$661,I$8,FALSE))</f>
        <v>2647</v>
      </c>
      <c r="J588">
        <f>IFERROR(INDEX('Sheet1 (2)'!$HC$11:$HO$324,MATCH(Sheet2!$A588,'Sheet1 (2)'!$HB$11:$HB$324,0),MATCH(Sheet2!J$10,'Sheet1 (2)'!$HC$10:$HO$10,0)),VLOOKUP($A588,$A$413:$CY$661,J$8,FALSE))</f>
        <v>2658</v>
      </c>
      <c r="K588">
        <f>IFERROR(INDEX('Sheet1 (2)'!$HC$11:$HO$324,MATCH(Sheet2!$A588,'Sheet1 (2)'!$HB$11:$HB$324,0),MATCH(Sheet2!K$10,'Sheet1 (2)'!$HC$10:$HO$10,0)),VLOOKUP($A588,$A$413:$CY$661,K$8,FALSE))</f>
        <v>2711</v>
      </c>
      <c r="L588">
        <f>IFERROR(INDEX('Sheet1 (2)'!$HC$11:$HO$324,MATCH(Sheet2!$A588,'Sheet1 (2)'!$HB$11:$HB$324,0),MATCH(Sheet2!L$10,'Sheet1 (2)'!$HC$10:$HO$10,0)),VLOOKUP($A588,$A$413:$CY$661,L$8,FALSE))</f>
        <v>2633</v>
      </c>
      <c r="M588">
        <f>IFERROR(INDEX('Sheet1 (2)'!$HC$11:$HO$324,MATCH(Sheet2!$A588,'Sheet1 (2)'!$HB$11:$HB$324,0),MATCH(Sheet2!M$10,'Sheet1 (2)'!$HC$10:$HO$10,0)),VLOOKUP($A588,$A$413:$CY$661,M$8,FALSE))</f>
        <v>2583</v>
      </c>
      <c r="N588">
        <f>IFERROR(INDEX('Sheet1 (2)'!$HC$11:$HO$324,MATCH(Sheet2!$A588,'Sheet1 (2)'!$HB$11:$HB$324,0),MATCH(Sheet2!N$10,'Sheet1 (2)'!$HC$10:$HO$10,0)),VLOOKUP($A588,$A$413:$CY$661,N$8,FALSE))</f>
        <v>2489</v>
      </c>
      <c r="O588">
        <f>IFERROR(INDEX('Sheet1 (2)'!$HC$11:$HO$324,MATCH(Sheet2!$A588,'Sheet1 (2)'!$HB$11:$HB$324,0),MATCH(Sheet2!O$10,'Sheet1 (2)'!$HC$10:$HO$10,0)),VLOOKUP($A588,$A$413:$CY$661,O$8,FALSE))</f>
        <v>2353</v>
      </c>
      <c r="P588">
        <f>IFERROR(INDEX('Sheet1 (2)'!$HC$11:$HO$324,MATCH(Sheet2!$A588,'Sheet1 (2)'!$HB$11:$HB$324,0),MATCH(Sheet2!P$10,'Sheet1 (2)'!$HC$10:$HO$10,0)),VLOOKUP($A588,$A$413:$CY$661,P$8,FALSE))</f>
        <v>2328</v>
      </c>
      <c r="Q588">
        <f>IFERROR(INDEX('Sheet1 (2)'!$HC$11:$HO$324,MATCH(Sheet2!$A588,'Sheet1 (2)'!$HB$11:$HB$324,0),MATCH(Sheet2!Q$10,'Sheet1 (2)'!$HC$10:$HO$10,0)),VLOOKUP($A588,$A$413:$CY$661,Q$8,FALSE))</f>
        <v>2322</v>
      </c>
      <c r="R588">
        <f>IFERROR(INDEX('Sheet1 (2)'!$HS$11:$IE$324,MATCH(Sheet2!$A588,'Sheet1 (2)'!$HR$11:$HR$324,0),MATCH(Sheet2!R$10,'Sheet1 (2)'!$HS$10:$IE$10,0)),VLOOKUP($A588,$A$413:$CY$661,R$8,FALSE))</f>
        <v>2199</v>
      </c>
      <c r="S588">
        <f>IFERROR(INDEX('Sheet1 (2)'!$HS$11:$IE$324,MATCH(Sheet2!$A588,'Sheet1 (2)'!$HR$11:$HR$324,0),MATCH(Sheet2!S$10,'Sheet1 (2)'!$HS$10:$IE$10,0)),VLOOKUP($A588,$A$413:$CY$661,S$8,FALSE))</f>
        <v>2153</v>
      </c>
      <c r="T588">
        <f>IFERROR(INDEX('Sheet1 (2)'!$HS$11:$IE$324,MATCH(Sheet2!$A588,'Sheet1 (2)'!$HR$11:$HR$324,0),MATCH(Sheet2!T$10,'Sheet1 (2)'!$HS$10:$IE$10,0)),VLOOKUP($A588,$A$413:$CY$661,T$8,FALSE))</f>
        <v>2088</v>
      </c>
      <c r="U588">
        <f>IFERROR(INDEX('Sheet1 (2)'!$HS$11:$IE$324,MATCH(Sheet2!$A588,'Sheet1 (2)'!$HR$11:$HR$324,0),MATCH(Sheet2!U$10,'Sheet1 (2)'!$HS$10:$IE$10,0)),VLOOKUP($A588,$A$413:$CY$661,U$8,FALSE))</f>
        <v>2043</v>
      </c>
      <c r="V588">
        <f>IFERROR(INDEX('Sheet1 (2)'!$HS$11:$IE$324,MATCH(Sheet2!$A588,'Sheet1 (2)'!$HR$11:$HR$324,0),MATCH(Sheet2!V$10,'Sheet1 (2)'!$HS$10:$IE$10,0)),VLOOKUP($A588,$A$413:$CY$661,V$8,FALSE))</f>
        <v>2045</v>
      </c>
      <c r="W588">
        <f>IFERROR(INDEX('Sheet1 (2)'!$HS$11:$IE$324,MATCH(Sheet2!$A588,'Sheet1 (2)'!$HR$11:$HR$324,0),MATCH(Sheet2!W$10,'Sheet1 (2)'!$HS$10:$IE$10,0)),VLOOKUP($A588,$A$413:$CY$661,W$8,FALSE))</f>
        <v>2073</v>
      </c>
      <c r="X588">
        <f>IFERROR(INDEX('Sheet1 (2)'!$HS$11:$IE$324,MATCH(Sheet2!$A588,'Sheet1 (2)'!$HR$11:$HR$324,0),MATCH(Sheet2!X$10,'Sheet1 (2)'!$HS$10:$IE$10,0)),VLOOKUP($A588,$A$413:$CY$661,X$8,FALSE))</f>
        <v>2012</v>
      </c>
      <c r="Y588">
        <f>IFERROR(INDEX('Sheet1 (2)'!$HS$11:$IE$324,MATCH(Sheet2!$A588,'Sheet1 (2)'!$HR$11:$HR$324,0),MATCH(Sheet2!Y$10,'Sheet1 (2)'!$HS$10:$IE$10,0)),VLOOKUP($A588,$A$413:$CY$661,Y$8,FALSE))</f>
        <v>1985</v>
      </c>
      <c r="Z588">
        <f>IFERROR(INDEX('Sheet1 (2)'!$HS$11:$IE$324,MATCH(Sheet2!$A588,'Sheet1 (2)'!$HR$11:$HR$324,0),MATCH(Sheet2!Z$10,'Sheet1 (2)'!$HS$10:$IE$10,0)),VLOOKUP($A588,$A$413:$CY$661,Z$8,FALSE))</f>
        <v>1908</v>
      </c>
      <c r="AA588">
        <f>IFERROR(INDEX('Sheet1 (2)'!$HS$11:$IE$324,MATCH(Sheet2!$A588,'Sheet1 (2)'!$HR$11:$HR$324,0),MATCH(Sheet2!AA$10,'Sheet1 (2)'!$HS$10:$IE$10,0)),VLOOKUP($A588,$A$413:$CY$661,AA$8,FALSE))</f>
        <v>1850</v>
      </c>
      <c r="AB588">
        <f>IFERROR(INDEX('Sheet1 (2)'!$HS$11:$IE$324,MATCH(Sheet2!$A588,'Sheet1 (2)'!$HR$11:$HR$324,0),MATCH(Sheet2!AB$10,'Sheet1 (2)'!$HS$10:$IE$10,0)),VLOOKUP($A588,$A$413:$CY$661,AB$8,FALSE))</f>
        <v>1864</v>
      </c>
      <c r="AC588">
        <f>IFERROR(INDEX('Sheet1 (2)'!$HS$11:$IE$324,MATCH(Sheet2!$A588,'Sheet1 (2)'!$HR$11:$HR$324,0),MATCH(Sheet2!AC$10,'Sheet1 (2)'!$HS$10:$IE$10,0)),VLOOKUP($A588,$A$413:$CY$661,AC$8,FALSE))</f>
        <v>1923</v>
      </c>
      <c r="AD588">
        <f>IFERROR(INDEX('Sheet1 (2)'!$II$11:$IU$324,MATCH(Sheet2!$A588,'Sheet1 (2)'!$IH$11:$IH$324,0),MATCH(Sheet2!AD$10,'Sheet1 (2)'!$II$10:$IU$10,0)),VLOOKUP($A588,$A$413:$CY$661,AD$8,FALSE))</f>
        <v>1845</v>
      </c>
      <c r="AE588">
        <f>IFERROR(INDEX('Sheet1 (2)'!$II$11:$IU$324,MATCH(Sheet2!$A588,'Sheet1 (2)'!$IH$11:$IH$324,0),MATCH(Sheet2!AE$10,'Sheet1 (2)'!$II$10:$IU$10,0)),VLOOKUP($A588,$A$413:$CY$661,AE$8,FALSE))</f>
        <v>1805</v>
      </c>
      <c r="AF588">
        <f>IFERROR(INDEX('Sheet1 (2)'!$II$11:$IU$324,MATCH(Sheet2!$A588,'Sheet1 (2)'!$IH$11:$IH$324,0),MATCH(Sheet2!AF$10,'Sheet1 (2)'!$II$10:$IU$10,0)),VLOOKUP($A588,$A$413:$CY$661,AF$8,FALSE))</f>
        <v>1791</v>
      </c>
      <c r="AG588">
        <f>IFERROR(INDEX('Sheet1 (2)'!$II$11:$IU$324,MATCH(Sheet2!$A588,'Sheet1 (2)'!$IH$11:$IH$324,0),MATCH(Sheet2!AG$10,'Sheet1 (2)'!$II$10:$IU$10,0)),VLOOKUP($A588,$A$413:$CY$661,AG$8,FALSE))</f>
        <v>1712</v>
      </c>
      <c r="AH588">
        <f>IFERROR(INDEX('Sheet1 (2)'!$II$11:$IU$324,MATCH(Sheet2!$A588,'Sheet1 (2)'!$IH$11:$IH$324,0),MATCH(Sheet2!AH$10,'Sheet1 (2)'!$II$10:$IU$10,0)),VLOOKUP($A588,$A$413:$CY$661,AH$8,FALSE))</f>
        <v>1744</v>
      </c>
      <c r="AI588">
        <f>IFERROR(INDEX('Sheet1 (2)'!$II$11:$IU$324,MATCH(Sheet2!$A588,'Sheet1 (2)'!$IH$11:$IH$324,0),MATCH(Sheet2!AI$10,'Sheet1 (2)'!$II$10:$IU$10,0)),VLOOKUP($A588,$A$413:$CY$661,AI$8,FALSE))</f>
        <v>1784</v>
      </c>
      <c r="AJ588">
        <f>IFERROR(INDEX('Sheet1 (2)'!$II$11:$IU$324,MATCH(Sheet2!$A588,'Sheet1 (2)'!$IH$11:$IH$324,0),MATCH(Sheet2!AJ$10,'Sheet1 (2)'!$II$10:$IU$10,0)),VLOOKUP($A588,$A$413:$CY$661,AJ$8,FALSE))</f>
        <v>1823</v>
      </c>
      <c r="AK588">
        <f>IFERROR(INDEX('Sheet1 (2)'!$II$11:$IU$324,MATCH(Sheet2!$A588,'Sheet1 (2)'!$IH$11:$IH$324,0),MATCH(Sheet2!AK$10,'Sheet1 (2)'!$II$10:$IU$10,0)),VLOOKUP($A588,$A$413:$CY$661,AK$8,FALSE))</f>
        <v>1781</v>
      </c>
      <c r="AL588">
        <f>IFERROR(INDEX('Sheet1 (2)'!$II$11:$IU$324,MATCH(Sheet2!$A588,'Sheet1 (2)'!$IH$11:$IH$324,0),MATCH(Sheet2!AL$10,'Sheet1 (2)'!$II$10:$IU$10,0)),VLOOKUP($A588,$A$413:$CY$661,AL$8,FALSE))</f>
        <v>1766</v>
      </c>
      <c r="AM588">
        <f>IFERROR(INDEX('Sheet1 (2)'!$II$11:$IU$324,MATCH(Sheet2!$A588,'Sheet1 (2)'!$IH$11:$IH$324,0),MATCH(Sheet2!AM$10,'Sheet1 (2)'!$II$10:$IU$10,0)),VLOOKUP($A588,$A$413:$CY$661,AM$8,FALSE))</f>
        <v>1807</v>
      </c>
      <c r="AN588">
        <f>IFERROR(INDEX('Sheet1 (2)'!$II$11:$IU$324,MATCH(Sheet2!$A588,'Sheet1 (2)'!$IH$11:$IH$324,0),MATCH(Sheet2!AN$10,'Sheet1 (2)'!$II$10:$IU$10,0)),VLOOKUP($A588,$A$413:$CY$661,AN$8,FALSE))</f>
        <v>1824</v>
      </c>
      <c r="AO588">
        <f>IFERROR(INDEX('Sheet1 (2)'!$II$11:$IU$324,MATCH(Sheet2!$A588,'Sheet1 (2)'!$IH$11:$IH$324,0),MATCH(Sheet2!AO$10,'Sheet1 (2)'!$II$10:$IU$10,0)),VLOOKUP($A588,$A$413:$CY$661,AO$8,FALSE))</f>
        <v>1785</v>
      </c>
      <c r="AP588">
        <f>IFERROR(INDEX('Sheet1 (2)'!$IY$11:$LF$324,MATCH(Sheet2!$A588,'Sheet1 (2)'!$IX$11:$IX$324,0),MATCH(Sheet2!AP$10,'Sheet1 (2)'!$IY$10:$LF$10,0)),VLOOKUP($A588,$A$413:$CY$661,AP$8,FALSE))</f>
        <v>1773</v>
      </c>
      <c r="AQ588">
        <f>IFERROR(INDEX('Sheet1 (2)'!$IY$11:$LF$324,MATCH(Sheet2!$A588,'Sheet1 (2)'!$IX$11:$IX$324,0),MATCH(Sheet2!AQ$10,'Sheet1 (2)'!$IY$10:$LF$10,0)),VLOOKUP($A588,$A$413:$CY$661,AQ$8,FALSE))</f>
        <v>1724</v>
      </c>
      <c r="AR588">
        <f>IFERROR(INDEX('Sheet1 (2)'!$IY$11:$LF$324,MATCH(Sheet2!$A588,'Sheet1 (2)'!$IX$11:$IX$324,0),MATCH(Sheet2!AR$10,'Sheet1 (2)'!$IY$10:$LF$10,0)),VLOOKUP($A588,$A$413:$CY$661,AR$8,FALSE))</f>
        <v>1693</v>
      </c>
      <c r="AS588">
        <f>IFERROR(INDEX('Sheet1 (2)'!$IY$11:$LF$324,MATCH(Sheet2!$A588,'Sheet1 (2)'!$IX$11:$IX$324,0),MATCH(Sheet2!AS$10,'Sheet1 (2)'!$IY$10:$LF$10,0)),VLOOKUP($A588,$A$413:$CY$661,AS$8,FALSE))</f>
        <v>1689</v>
      </c>
      <c r="AT588">
        <f>IFERROR(INDEX('Sheet1 (2)'!$IY$11:$LF$324,MATCH(Sheet2!$A588,'Sheet1 (2)'!$IX$11:$IX$324,0),MATCH(Sheet2!AT$10,'Sheet1 (2)'!$IY$10:$LF$10,0)),VLOOKUP($A588,$A$413:$CY$661,AT$8,FALSE))</f>
        <v>1689</v>
      </c>
      <c r="AU588">
        <f>IFERROR(INDEX('Sheet1 (2)'!$IY$11:$LF$324,MATCH(Sheet2!$A588,'Sheet1 (2)'!$IX$11:$IX$324,0),MATCH(Sheet2!AU$10,'Sheet1 (2)'!$IY$10:$LF$10,0)),VLOOKUP($A588,$A$413:$CY$661,AU$8,FALSE))</f>
        <v>1793</v>
      </c>
      <c r="AV588">
        <f>IFERROR(INDEX('Sheet1 (2)'!$IY$11:$LF$324,MATCH(Sheet2!$A588,'Sheet1 (2)'!$IX$11:$IX$324,0),MATCH(Sheet2!AV$10,'Sheet1 (2)'!$IY$10:$LF$10,0)),VLOOKUP($A588,$A$413:$CY$661,AV$8,FALSE))</f>
        <v>1834</v>
      </c>
      <c r="AW588">
        <f>IFERROR(INDEX('Sheet1 (2)'!$IY$11:$LF$324,MATCH(Sheet2!$A588,'Sheet1 (2)'!$IX$11:$IX$324,0),MATCH(Sheet2!AW$10,'Sheet1 (2)'!$IY$10:$LF$10,0)),VLOOKUP($A588,$A$413:$CY$661,AW$8,FALSE))</f>
        <v>1832</v>
      </c>
      <c r="AX588">
        <f>IFERROR(INDEX('Sheet1 (2)'!$IY$11:$LF$324,MATCH(Sheet2!$A588,'Sheet1 (2)'!$IX$11:$IX$324,0),MATCH(Sheet2!AX$10,'Sheet1 (2)'!$IY$10:$LF$10,0)),VLOOKUP($A588,$A$413:$CY$661,AX$8,FALSE))</f>
        <v>1799</v>
      </c>
      <c r="AY588">
        <f>IFERROR(INDEX('Sheet1 (2)'!$IY$11:$LF$324,MATCH(Sheet2!$A588,'Sheet1 (2)'!$IX$11:$IX$324,0),MATCH(Sheet2!AY$10,'Sheet1 (2)'!$IY$10:$LF$10,0)),VLOOKUP($A588,$A$413:$CY$661,AY$8,FALSE))</f>
        <v>1790</v>
      </c>
      <c r="AZ588">
        <f>IFERROR(INDEX('Sheet1 (2)'!$IY$11:$LF$324,MATCH(Sheet2!$A588,'Sheet1 (2)'!$IX$11:$IX$324,0),MATCH(Sheet2!AZ$10,'Sheet1 (2)'!$IY$10:$LF$10,0)),VLOOKUP($A588,$A$413:$CY$661,AZ$8,FALSE))</f>
        <v>1774</v>
      </c>
      <c r="BA588">
        <f>IFERROR(INDEX('Sheet1 (2)'!$IY$11:$LF$324,MATCH(Sheet2!$A588,'Sheet1 (2)'!$IX$11:$IX$324,0),MATCH(Sheet2!BA$10,'Sheet1 (2)'!$IY$10:$LF$10,0)),VLOOKUP($A588,$A$413:$CY$661,BA$8,FALSE))</f>
        <v>1807</v>
      </c>
      <c r="BB588">
        <f>IFERROR(INDEX('Sheet1 (2)'!$IY$11:$LF$324,MATCH(Sheet2!$A588,'Sheet1 (2)'!$IX$11:$IX$324,0),MATCH(Sheet2!BB$10,'Sheet1 (2)'!$IY$10:$LF$10,0)),VLOOKUP($A588,$A$413:$CY$661,BB$8,FALSE))</f>
        <v>1758</v>
      </c>
      <c r="BC588">
        <f>IFERROR(INDEX('Sheet1 (2)'!$IY$11:$LF$324,MATCH(Sheet2!$A588,'Sheet1 (2)'!$IX$11:$IX$324,0),MATCH(Sheet2!BC$10,'Sheet1 (2)'!$IY$10:$LF$10,0)),VLOOKUP($A588,$A$413:$CY$661,BC$8,FALSE))</f>
        <v>1706</v>
      </c>
      <c r="BD588">
        <f>IFERROR(INDEX('Sheet1 (2)'!$IY$11:$LF$324,MATCH(Sheet2!$A588,'Sheet1 (2)'!$IX$11:$IX$324,0),MATCH(Sheet2!BD$10,'Sheet1 (2)'!$IY$10:$LF$10,0)),VLOOKUP($A588,$A$413:$CY$661,BD$8,FALSE))</f>
        <v>1659</v>
      </c>
      <c r="BE588">
        <f>IFERROR(INDEX('Sheet1 (2)'!$IY$11:$LF$324,MATCH(Sheet2!$A588,'Sheet1 (2)'!$IX$11:$IX$324,0),MATCH(Sheet2!BE$10,'Sheet1 (2)'!$IY$10:$LF$10,0)),VLOOKUP($A588,$A$413:$CY$661,BE$8,FALSE))</f>
        <v>1674</v>
      </c>
      <c r="BF588">
        <f>IFERROR(INDEX('Sheet1 (2)'!$IY$11:$LF$324,MATCH(Sheet2!$A588,'Sheet1 (2)'!$IX$11:$IX$324,0),MATCH(Sheet2!BF$10,'Sheet1 (2)'!$IY$10:$LF$10,0)),VLOOKUP($A588,$A$413:$CY$661,BF$8,FALSE))</f>
        <v>1686</v>
      </c>
      <c r="BG588">
        <f>IFERROR(INDEX('Sheet1 (2)'!$IY$11:$LF$324,MATCH(Sheet2!$A588,'Sheet1 (2)'!$IX$11:$IX$324,0),MATCH(Sheet2!BG$10,'Sheet1 (2)'!$IY$10:$LF$10,0)),VLOOKUP($A588,$A$413:$CY$661,BG$8,FALSE))</f>
        <v>1648</v>
      </c>
      <c r="BH588">
        <f>IFERROR(INDEX('Sheet1 (2)'!$IY$11:$LF$324,MATCH(Sheet2!$A588,'Sheet1 (2)'!$IX$11:$IX$324,0),MATCH(Sheet2!BH$10,'Sheet1 (2)'!$IY$10:$LF$10,0)),VLOOKUP($A588,$A$413:$CY$661,BH$8,FALSE))</f>
        <v>1781</v>
      </c>
      <c r="BI588">
        <f>IFERROR(INDEX('Sheet1 (2)'!$IY$11:$LF$324,MATCH(Sheet2!$A588,'Sheet1 (2)'!$IX$11:$IX$324,0),MATCH(Sheet2!BI$10,'Sheet1 (2)'!$IY$10:$LF$10,0)),VLOOKUP($A588,$A$413:$CY$661,BI$8,FALSE))</f>
        <v>1775</v>
      </c>
      <c r="BJ588">
        <f>IFERROR(INDEX('Sheet1 (2)'!$IY$11:$LF$324,MATCH(Sheet2!$A588,'Sheet1 (2)'!$IX$11:$IX$324,0),MATCH(Sheet2!BJ$10,'Sheet1 (2)'!$IY$10:$LF$10,0)),VLOOKUP($A588,$A$413:$CY$661,BJ$8,FALSE))</f>
        <v>1745</v>
      </c>
      <c r="BK588">
        <f>IFERROR(INDEX('Sheet1 (2)'!$IY$11:$LF$324,MATCH(Sheet2!$A588,'Sheet1 (2)'!$IX$11:$IX$324,0),MATCH(Sheet2!BK$10,'Sheet1 (2)'!$IY$10:$LF$10,0)),VLOOKUP($A588,$A$413:$CY$661,BK$8,FALSE))</f>
        <v>1698</v>
      </c>
      <c r="BL588">
        <f>IFERROR(INDEX('Sheet1 (2)'!$IY$11:$LF$324,MATCH(Sheet2!$A588,'Sheet1 (2)'!$IX$11:$IX$324,0),MATCH(Sheet2!BL$10,'Sheet1 (2)'!$IY$10:$LF$10,0)),VLOOKUP($A588,$A$413:$CY$661,BL$8,FALSE))</f>
        <v>1671</v>
      </c>
      <c r="BM588">
        <f>IFERROR(INDEX('Sheet1 (2)'!$IY$11:$LF$324,MATCH(Sheet2!$A588,'Sheet1 (2)'!$IX$11:$IX$324,0),MATCH(Sheet2!BM$10,'Sheet1 (2)'!$IY$10:$LF$10,0)),VLOOKUP($A588,$A$413:$CY$661,BM$8,FALSE))</f>
        <v>1698</v>
      </c>
      <c r="BN588">
        <f>IFERROR(INDEX('Sheet1 (2)'!$IY$11:$LF$324,MATCH(Sheet2!$A588,'Sheet1 (2)'!$IX$11:$IX$324,0),MATCH(Sheet2!BN$10,'Sheet1 (2)'!$IY$10:$LF$10,0)),VLOOKUP($A588,$A$413:$CY$661,BN$8,FALSE))</f>
        <v>1685</v>
      </c>
      <c r="BO588">
        <f>IFERROR(INDEX('Sheet1 (2)'!$IY$11:$LF$324,MATCH(Sheet2!$A588,'Sheet1 (2)'!$IX$11:$IX$324,0),MATCH(Sheet2!BO$10,'Sheet1 (2)'!$IY$10:$LF$10,0)),VLOOKUP($A588,$A$413:$CY$661,BO$8,FALSE))</f>
        <v>1686</v>
      </c>
      <c r="BP588">
        <f>IFERROR(INDEX('Sheet1 (2)'!$IY$11:$LF$324,MATCH(Sheet2!$A588,'Sheet1 (2)'!$IX$11:$IX$324,0),MATCH(Sheet2!BP$10,'Sheet1 (2)'!$IY$10:$LF$10,0)),VLOOKUP($A588,$A$413:$CY$661,BP$8,FALSE))</f>
        <v>1744</v>
      </c>
      <c r="BQ588">
        <f>IFERROR(INDEX('Sheet1 (2)'!$IY$11:$LF$324,MATCH(Sheet2!$A588,'Sheet1 (2)'!$IX$11:$IX$324,0),MATCH(Sheet2!BQ$10,'Sheet1 (2)'!$IY$10:$LF$10,0)),VLOOKUP($A588,$A$413:$CY$661,BQ$8,FALSE))</f>
        <v>1701</v>
      </c>
      <c r="BR588">
        <f>IFERROR(INDEX('Sheet1 (2)'!$IY$11:$LF$324,MATCH(Sheet2!$A588,'Sheet1 (2)'!$IX$11:$IX$324,0),MATCH(Sheet2!BR$10,'Sheet1 (2)'!$IY$10:$LF$10,0)),VLOOKUP($A588,$A$413:$CY$661,BR$8,FALSE))</f>
        <v>1722</v>
      </c>
      <c r="BS588">
        <f>IFERROR(INDEX('Sheet1 (2)'!$IY$11:$LF$324,MATCH(Sheet2!$A588,'Sheet1 (2)'!$IX$11:$IX$324,0),MATCH(Sheet2!BS$10,'Sheet1 (2)'!$IY$10:$LF$10,0)),VLOOKUP($A588,$A$413:$CY$661,BS$8,FALSE))</f>
        <v>1772</v>
      </c>
      <c r="BT588">
        <f>IFERROR(INDEX('Sheet1 (2)'!$IY$11:$LF$324,MATCH(Sheet2!$A588,'Sheet1 (2)'!$IX$11:$IX$324,0),MATCH(Sheet2!BT$10,'Sheet1 (2)'!$IY$10:$LF$10,0)),VLOOKUP($A588,$A$413:$CY$661,BT$8,FALSE))</f>
        <v>1845</v>
      </c>
      <c r="BU588">
        <f>IFERROR(INDEX('Sheet1 (2)'!$IY$11:$LF$324,MATCH(Sheet2!$A588,'Sheet1 (2)'!$IX$11:$IX$324,0),MATCH(Sheet2!BU$10,'Sheet1 (2)'!$IY$10:$LF$10,0)),VLOOKUP($A588,$A$413:$CY$661,BU$8,FALSE))</f>
        <v>1823</v>
      </c>
      <c r="BV588">
        <f>IFERROR(INDEX('Sheet1 (2)'!$IY$11:$LF$324,MATCH(Sheet2!$A588,'Sheet1 (2)'!$IX$11:$IX$324,0),MATCH(Sheet2!BV$10,'Sheet1 (2)'!$IY$10:$LF$10,0)),VLOOKUP($A588,$A$413:$CY$661,BV$8,FALSE))</f>
        <v>1813</v>
      </c>
      <c r="BW588">
        <f>IFERROR(INDEX('Sheet1 (2)'!$IY$11:$LF$324,MATCH(Sheet2!$A588,'Sheet1 (2)'!$IX$11:$IX$324,0),MATCH(Sheet2!BW$10,'Sheet1 (2)'!$IY$10:$LF$10,0)),VLOOKUP($A588,$A$413:$CY$661,BW$8,FALSE))</f>
        <v>1794</v>
      </c>
      <c r="BX588">
        <f>IFERROR(INDEX('Sheet1 (2)'!$IY$11:$LF$324,MATCH(Sheet2!$A588,'Sheet1 (2)'!$IX$11:$IX$324,0),MATCH(Sheet2!BX$10,'Sheet1 (2)'!$IY$10:$LF$10,0)),VLOOKUP($A588,$A$413:$CY$661,BX$8,FALSE))</f>
        <v>1798</v>
      </c>
      <c r="BY588">
        <f>IFERROR(INDEX('Sheet1 (2)'!$IY$11:$LF$324,MATCH(Sheet2!$A588,'Sheet1 (2)'!$IX$11:$IX$324,0),MATCH(Sheet2!BY$10,'Sheet1 (2)'!$IY$10:$LF$10,0)),VLOOKUP($A588,$A$413:$CY$661,BY$8,FALSE))</f>
        <v>1856</v>
      </c>
      <c r="BZ588">
        <f>IFERROR(INDEX('Sheet1 (2)'!$IY$11:$LF$324,MATCH(Sheet2!$A588,'Sheet1 (2)'!$IX$11:$IX$324,0),MATCH(Sheet2!BZ$10,'Sheet1 (2)'!$IY$10:$LF$10,0)),VLOOKUP($A588,$A$413:$CY$661,BZ$8,FALSE))</f>
        <v>1815</v>
      </c>
      <c r="CA588">
        <f>IFERROR(INDEX('Sheet1 (2)'!$IY$11:$LF$324,MATCH(Sheet2!$A588,'Sheet1 (2)'!$IX$11:$IX$324,0),MATCH(Sheet2!CA$10,'Sheet1 (2)'!$IY$10:$LF$10,0)),VLOOKUP($A588,$A$413:$CY$661,CA$8,FALSE))</f>
        <v>1878</v>
      </c>
      <c r="CB588">
        <f>IFERROR(INDEX('Sheet1 (2)'!$IY$11:$LF$324,MATCH(Sheet2!$A588,'Sheet1 (2)'!$IX$11:$IX$324,0),MATCH(Sheet2!CB$10,'Sheet1 (2)'!$IY$10:$LF$10,0)),VLOOKUP($A588,$A$413:$CY$661,CB$8,FALSE))</f>
        <v>1859</v>
      </c>
      <c r="CC588">
        <f>IFERROR(INDEX('Sheet1 (2)'!$IY$11:$LF$324,MATCH(Sheet2!$A588,'Sheet1 (2)'!$IX$11:$IX$324,0),MATCH(Sheet2!CC$10,'Sheet1 (2)'!$IY$10:$LF$10,0)),VLOOKUP($A588,$A$413:$CY$661,CC$8,FALSE))</f>
        <v>1824</v>
      </c>
      <c r="CD588">
        <f>IFERROR(INDEX('Sheet1 (2)'!$IY$11:$LF$324,MATCH(Sheet2!$A588,'Sheet1 (2)'!$IX$11:$IX$324,0),MATCH(Sheet2!CD$10,'Sheet1 (2)'!$IY$10:$LF$10,0)),VLOOKUP($A588,$A$413:$CY$661,CD$8,FALSE))</f>
        <v>1878</v>
      </c>
      <c r="CE588">
        <f>IFERROR(INDEX('Sheet1 (2)'!$IY$11:$LF$324,MATCH(Sheet2!$A588,'Sheet1 (2)'!$IX$11:$IX$324,0),MATCH(Sheet2!CE$10,'Sheet1 (2)'!$IY$10:$LF$10,0)),VLOOKUP($A588,$A$413:$CY$661,CE$8,FALSE))</f>
        <v>1963</v>
      </c>
      <c r="CF588">
        <f>IFERROR(INDEX('Sheet1 (2)'!$IY$11:$LF$324,MATCH(Sheet2!$A588,'Sheet1 (2)'!$IX$11:$IX$324,0),MATCH(Sheet2!CF$10,'Sheet1 (2)'!$IY$10:$LF$10,0)),VLOOKUP($A588,$A$413:$CY$661,CF$8,FALSE))</f>
        <v>2005</v>
      </c>
      <c r="CG588">
        <f>IFERROR(INDEX('Sheet1 (2)'!$IY$11:$LF$324,MATCH(Sheet2!$A588,'Sheet1 (2)'!$IX$11:$IX$324,0),MATCH(Sheet2!CG$10,'Sheet1 (2)'!$IY$10:$LF$10,0)),VLOOKUP($A588,$A$413:$CY$661,CG$8,FALSE))</f>
        <v>3015</v>
      </c>
      <c r="CH588">
        <f>IFERROR(INDEX('Sheet1 (2)'!$IY$11:$LF$324,MATCH(Sheet2!$A588,'Sheet1 (2)'!$IX$11:$IX$324,0),MATCH(Sheet2!CH$10,'Sheet1 (2)'!$IY$10:$LF$10,0)),VLOOKUP($A588,$A$413:$CY$661,CH$8,FALSE))</f>
        <v>3977</v>
      </c>
      <c r="CI588">
        <f>IFERROR(INDEX('Sheet1 (2)'!$IY$11:$LF$324,MATCH(Sheet2!$A588,'Sheet1 (2)'!$IX$11:$IX$324,0),MATCH(Sheet2!CI$10,'Sheet1 (2)'!$IY$10:$LF$10,0)),VLOOKUP($A588,$A$413:$CY$661,CI$8,FALSE))</f>
        <v>3834</v>
      </c>
      <c r="CJ588">
        <f>IFERROR(INDEX('Sheet1 (2)'!$IY$11:$LF$324,MATCH(Sheet2!$A588,'Sheet1 (2)'!$IX$11:$IX$324,0),MATCH(Sheet2!CJ$10,'Sheet1 (2)'!$IY$10:$LF$10,0)),VLOOKUP($A588,$A$413:$CY$661,CJ$8,FALSE))</f>
        <v>3836</v>
      </c>
      <c r="CK588">
        <f>IFERROR(INDEX('Sheet1 (2)'!$IY$11:$LF$324,MATCH(Sheet2!$A588,'Sheet1 (2)'!$IX$11:$IX$324,0),MATCH(Sheet2!CK$10,'Sheet1 (2)'!$IY$10:$LF$10,0)),VLOOKUP($A588,$A$413:$CY$661,CK$8,FALSE))</f>
        <v>3910</v>
      </c>
      <c r="CL588">
        <f>IFERROR(INDEX('Sheet1 (2)'!$IY$11:$LF$324,MATCH(Sheet2!$A588,'Sheet1 (2)'!$IX$11:$IX$324,0),MATCH(Sheet2!CL$10,'Sheet1 (2)'!$IY$10:$LF$10,0)),VLOOKUP($A588,$A$413:$CY$661,CL$8,FALSE))</f>
        <v>3754</v>
      </c>
      <c r="CM588">
        <f>IFERROR(INDEX('Sheet1 (2)'!$IY$11:$LF$324,MATCH(Sheet2!$A588,'Sheet1 (2)'!$IX$11:$IX$324,0),MATCH(Sheet2!CM$10,'Sheet1 (2)'!$IY$10:$LF$10,0)),VLOOKUP($A588,$A$413:$CY$661,CM$8,FALSE))</f>
        <v>3661</v>
      </c>
      <c r="CN588">
        <f>IFERROR(INDEX('Sheet1 (2)'!$IY$11:$LF$324,MATCH(Sheet2!$A588,'Sheet1 (2)'!$IX$11:$IX$324,0),MATCH(Sheet2!CN$10,'Sheet1 (2)'!$IY$10:$LF$10,0)),VLOOKUP($A588,$A$413:$CY$661,CN$8,FALSE))</f>
        <v>3595</v>
      </c>
      <c r="CO588">
        <f>IFERROR(INDEX('Sheet1 (2)'!$IY$11:$LF$324,MATCH(Sheet2!$A588,'Sheet1 (2)'!$IX$11:$IX$324,0),MATCH(Sheet2!CO$10,'Sheet1 (2)'!$IY$10:$LF$10,0)),VLOOKUP($A588,$A$413:$CY$661,CO$8,FALSE))</f>
        <v>3517</v>
      </c>
      <c r="CP588">
        <f>IFERROR(INDEX('Sheet1 (2)'!$IY$11:$LF$324,MATCH(Sheet2!$A588,'Sheet1 (2)'!$IX$11:$IX$324,0),MATCH(Sheet2!CP$10,'Sheet1 (2)'!$IY$10:$LF$10,0)),VLOOKUP($A588,$A$413:$CY$661,CP$8,FALSE))</f>
        <v>3445</v>
      </c>
      <c r="CQ588">
        <f>IFERROR(INDEX('Sheet1 (2)'!$IY$11:$LF$324,MATCH(Sheet2!$A588,'Sheet1 (2)'!$IX$11:$IX$324,0),MATCH(Sheet2!CQ$10,'Sheet1 (2)'!$IY$10:$LF$10,0)),VLOOKUP($A588,$A$413:$CY$661,CQ$8,FALSE))</f>
        <v>3569</v>
      </c>
      <c r="CR588">
        <f>IFERROR(INDEX('Sheet1 (2)'!$IY$11:$LF$324,MATCH(Sheet2!$A588,'Sheet1 (2)'!$IX$11:$IX$324,0),MATCH(Sheet2!CR$10,'Sheet1 (2)'!$IY$10:$LF$10,0)),VLOOKUP($A588,$A$413:$CY$661,CR$8,FALSE))</f>
        <v>3549</v>
      </c>
      <c r="CS588">
        <f>IFERROR(INDEX('Sheet1 (2)'!$IY$11:$LF$324,MATCH(Sheet2!$A588,'Sheet1 (2)'!$IX$11:$IX$324,0),MATCH(Sheet2!CS$10,'Sheet1 (2)'!$IY$10:$LF$10,0)),VLOOKUP($A588,$A$413:$CY$661,CS$8,FALSE))</f>
        <v>3493</v>
      </c>
      <c r="CT588">
        <f>IFERROR(INDEX('Sheet1 (2)'!$IY$11:$LF$324,MATCH(Sheet2!$A588,'Sheet1 (2)'!$IX$11:$IX$324,0),MATCH(Sheet2!CT$10,'Sheet1 (2)'!$IY$10:$LF$10,0)),VLOOKUP($A588,$A$413:$CY$661,CT$8,FALSE))</f>
        <v>3179</v>
      </c>
      <c r="CU588">
        <f>IFERROR(INDEX('Sheet1 (2)'!$IY$11:$LF$324,MATCH(Sheet2!$A588,'Sheet1 (2)'!$IX$11:$IX$324,0),MATCH(Sheet2!CU$10,'Sheet1 (2)'!$IY$10:$LF$10,0)),VLOOKUP($A588,$A$413:$CY$661,CU$8,FALSE))</f>
        <v>2903</v>
      </c>
      <c r="CV588">
        <f>IFERROR(INDEX('Sheet1 (2)'!$IY$11:$LF$324,MATCH(Sheet2!$A588,'Sheet1 (2)'!$IX$11:$IX$324,0),MATCH(Sheet2!CV$10,'Sheet1 (2)'!$IY$10:$LF$10,0)),VLOOKUP($A588,$A$413:$CY$661,CV$8,FALSE))</f>
        <v>2843</v>
      </c>
      <c r="CW588">
        <f>IFERROR(INDEX('Sheet1 (2)'!$LL$11:$LX$392,MATCH(Sheet2!$A588,'Sheet1 (2)'!$LK$11:$LK$392,0),MATCH(Sheet2!CW$10,'Sheet1 (2)'!$LL$10:$LX$10,0)),"")</f>
        <v>2686</v>
      </c>
      <c r="CX588">
        <f>IFERROR(INDEX('Sheet1 (2)'!$LL$11:$LX$392,MATCH(Sheet2!$A588,'Sheet1 (2)'!$LK$11:$LK$392,0),MATCH(Sheet2!CX$10,'Sheet1 (2)'!$LL$10:$LX$10,0)),"")</f>
        <v>2600</v>
      </c>
      <c r="CY588">
        <f>IFERROR(INDEX('Sheet1 (2)'!$LL$11:$LX$392,MATCH(Sheet2!$A588,'Sheet1 (2)'!$LK$11:$LK$392,0),MATCH(Sheet2!CY$10,'Sheet1 (2)'!$LL$10:$LX$10,0)),"")</f>
        <v>2483</v>
      </c>
      <c r="CZ588">
        <f>IFERROR(INDEX('Sheet1 (2)'!$LL$11:$LX$392,MATCH(Sheet2!$A588,'Sheet1 (2)'!$LK$11:$LK$392,0),MATCH(Sheet2!CZ$10,'Sheet1 (2)'!$LL$10:$LX$10,0)),"")</f>
        <v>2310</v>
      </c>
      <c r="DA588">
        <f>IFERROR(INDEX('Sheet1 (2)'!$LL$11:$LX$392,MATCH(Sheet2!$A588,'Sheet1 (2)'!$LK$11:$LK$392,0),MATCH(Sheet2!DA$10,'Sheet1 (2)'!$LL$10:$LX$10,0)),"")</f>
        <v>2276</v>
      </c>
      <c r="DB588">
        <f>IFERROR(INDEX('Sheet1 (2)'!$LL$11:$LX$392,MATCH(Sheet2!$A588,'Sheet1 (2)'!$LK$11:$LK$392,0),MATCH(Sheet2!DB$10,'Sheet1 (2)'!$LL$10:$LX$10,0)),"")</f>
        <v>2244</v>
      </c>
      <c r="DC588">
        <f>IFERROR(INDEX('Sheet1 (2)'!$LL$11:$LX$392,MATCH(Sheet2!$A588,'Sheet1 (2)'!$LK$11:$LK$392,0),MATCH(Sheet2!DC$10,'Sheet1 (2)'!$LL$10:$LX$10,0)),"")</f>
        <v>2234</v>
      </c>
      <c r="DD588">
        <f>IFERROR(INDEX('Sheet1 (2)'!$LL$11:$LX$392,MATCH(Sheet2!$A588,'Sheet1 (2)'!$LK$11:$LK$392,0),MATCH(Sheet2!DD$10,'Sheet1 (2)'!$LL$10:$LX$10,0)),"")</f>
        <v>2091</v>
      </c>
      <c r="DE588">
        <f>IFERROR(INDEX('Sheet1 (2)'!$LL$11:$LX$392,MATCH(Sheet2!$A588,'Sheet1 (2)'!$LK$11:$LK$392,0),MATCH(Sheet2!DE$10,'Sheet1 (2)'!$LL$10:$LX$10,0)),"")</f>
        <v>2014</v>
      </c>
      <c r="DF588">
        <f>IFERROR(INDEX('Sheet1 (2)'!$LL$11:$LX$392,MATCH(Sheet2!$A588,'Sheet1 (2)'!$LK$11:$LK$392,0),MATCH(Sheet2!DF$10,'Sheet1 (2)'!$LL$10:$LX$10,0)),"")</f>
        <v>1944</v>
      </c>
      <c r="DG588">
        <f>IFERROR(INDEX('Sheet1 (2)'!$LL$11:$LX$392,MATCH(Sheet2!$A588,'Sheet1 (2)'!$LK$11:$LK$392,0),MATCH(Sheet2!DG$10,'Sheet1 (2)'!$LL$10:$LX$10,0)),"")</f>
        <v>1902</v>
      </c>
      <c r="DH588">
        <f>IFERROR(INDEX('Sheet1 (2)'!$LL$11:$LX$392,MATCH(Sheet2!$A588,'Sheet1 (2)'!$LK$11:$LK$392,0),MATCH(Sheet2!DH$10,'Sheet1 (2)'!$LL$10:$LX$10,0)),"")</f>
        <v>1881</v>
      </c>
      <c r="DI588">
        <f>IFERROR(INDEX('Sheet1 (2)'!$LL$11:$LX$392,MATCH(Sheet2!$A588,'Sheet1 (2)'!$LK$11:$LK$392,0),MATCH(Sheet2!DI$10,'Sheet1 (2)'!$LL$10:$LX$10,0)),"")</f>
        <v>1897</v>
      </c>
      <c r="DL588">
        <f t="shared" si="153"/>
        <v>0</v>
      </c>
      <c r="DM588">
        <f t="shared" si="153"/>
        <v>0</v>
      </c>
      <c r="DN588">
        <f t="shared" si="153"/>
        <v>0</v>
      </c>
      <c r="DQ588">
        <f>VLOOKUP($A588,Sheet3!$A$8:$G$425,DQ$9,FALSE)</f>
        <v>71896</v>
      </c>
      <c r="DR588">
        <f>VLOOKUP($A588,Sheet3!$A$8:$G$425,DR$9,FALSE)</f>
        <v>72090</v>
      </c>
      <c r="DS588">
        <f>VLOOKUP($A588,Sheet3!$A$8:$G$425,DS$9,FALSE)</f>
        <v>72017</v>
      </c>
      <c r="DT588">
        <f>VLOOKUP($A588,Sheet3!$A$8:$G$425,DT$9,FALSE)</f>
        <v>72076</v>
      </c>
      <c r="DU588">
        <f>VLOOKUP($A588,Sheet3!$A$8:$G$425,DU$9,FALSE)</f>
        <v>71947</v>
      </c>
      <c r="DV588">
        <f>VLOOKUP($A588,Sheet3!$A$8:$G$425,DV$9,FALSE)</f>
        <v>72074</v>
      </c>
      <c r="DW588">
        <f>VLOOKUP($A588,Sheet3!$A$8:$J$425,DW$9,FALSE)</f>
        <v>71925</v>
      </c>
      <c r="DX588">
        <f>VLOOKUP($A588,Sheet3!$A$8:$J$425,DX$9,FALSE)</f>
        <v>72242</v>
      </c>
      <c r="DY588">
        <f>VLOOKUP($A588,Sheet3!$A$8:$J$425,DY$9,FALSE)</f>
        <v>71210</v>
      </c>
    </row>
    <row r="589" spans="1:129" x14ac:dyDescent="0.3">
      <c r="A589" t="s">
        <v>120</v>
      </c>
      <c r="B589" t="s">
        <v>476</v>
      </c>
      <c r="C589" t="s">
        <v>453</v>
      </c>
      <c r="F589">
        <f>IFERROR(INDEX('Sheet1 (2)'!$HC$11:$HO$324,MATCH(Sheet2!$A589,'Sheet1 (2)'!$HB$11:$HB$324,0),MATCH(Sheet2!F$10,'Sheet1 (2)'!$HC$10:$HO$10,0)),VLOOKUP($A589,$A$413:$CY$661,F$8,FALSE))</f>
        <v>3918</v>
      </c>
      <c r="G589">
        <f>IFERROR(INDEX('Sheet1 (2)'!$HC$11:$HO$324,MATCH(Sheet2!$A589,'Sheet1 (2)'!$HB$11:$HB$324,0),MATCH(Sheet2!G$10,'Sheet1 (2)'!$HC$10:$HO$10,0)),VLOOKUP($A589,$A$413:$CY$661,G$8,FALSE))</f>
        <v>3770</v>
      </c>
      <c r="H589">
        <f>IFERROR(INDEX('Sheet1 (2)'!$HC$11:$HO$324,MATCH(Sheet2!$A589,'Sheet1 (2)'!$HB$11:$HB$324,0),MATCH(Sheet2!H$10,'Sheet1 (2)'!$HC$10:$HO$10,0)),VLOOKUP($A589,$A$413:$CY$661,H$8,FALSE))</f>
        <v>3628</v>
      </c>
      <c r="I589">
        <f>IFERROR(INDEX('Sheet1 (2)'!$HC$11:$HO$324,MATCH(Sheet2!$A589,'Sheet1 (2)'!$HB$11:$HB$324,0),MATCH(Sheet2!I$10,'Sheet1 (2)'!$HC$10:$HO$10,0)),VLOOKUP($A589,$A$413:$CY$661,I$8,FALSE))</f>
        <v>3656</v>
      </c>
      <c r="J589">
        <f>IFERROR(INDEX('Sheet1 (2)'!$HC$11:$HO$324,MATCH(Sheet2!$A589,'Sheet1 (2)'!$HB$11:$HB$324,0),MATCH(Sheet2!J$10,'Sheet1 (2)'!$HC$10:$HO$10,0)),VLOOKUP($A589,$A$413:$CY$661,J$8,FALSE))</f>
        <v>3665</v>
      </c>
      <c r="K589">
        <f>IFERROR(INDEX('Sheet1 (2)'!$HC$11:$HO$324,MATCH(Sheet2!$A589,'Sheet1 (2)'!$HB$11:$HB$324,0),MATCH(Sheet2!K$10,'Sheet1 (2)'!$HC$10:$HO$10,0)),VLOOKUP($A589,$A$413:$CY$661,K$8,FALSE))</f>
        <v>3813</v>
      </c>
      <c r="L589">
        <f>IFERROR(INDEX('Sheet1 (2)'!$HC$11:$HO$324,MATCH(Sheet2!$A589,'Sheet1 (2)'!$HB$11:$HB$324,0),MATCH(Sheet2!L$10,'Sheet1 (2)'!$HC$10:$HO$10,0)),VLOOKUP($A589,$A$413:$CY$661,L$8,FALSE))</f>
        <v>3807</v>
      </c>
      <c r="M589">
        <f>IFERROR(INDEX('Sheet1 (2)'!$HC$11:$HO$324,MATCH(Sheet2!$A589,'Sheet1 (2)'!$HB$11:$HB$324,0),MATCH(Sheet2!M$10,'Sheet1 (2)'!$HC$10:$HO$10,0)),VLOOKUP($A589,$A$413:$CY$661,M$8,FALSE))</f>
        <v>3732</v>
      </c>
      <c r="N589">
        <f>IFERROR(INDEX('Sheet1 (2)'!$HC$11:$HO$324,MATCH(Sheet2!$A589,'Sheet1 (2)'!$HB$11:$HB$324,0),MATCH(Sheet2!N$10,'Sheet1 (2)'!$HC$10:$HO$10,0)),VLOOKUP($A589,$A$413:$CY$661,N$8,FALSE))</f>
        <v>3630</v>
      </c>
      <c r="O589">
        <f>IFERROR(INDEX('Sheet1 (2)'!$HC$11:$HO$324,MATCH(Sheet2!$A589,'Sheet1 (2)'!$HB$11:$HB$324,0),MATCH(Sheet2!O$10,'Sheet1 (2)'!$HC$10:$HO$10,0)),VLOOKUP($A589,$A$413:$CY$661,O$8,FALSE))</f>
        <v>3494</v>
      </c>
      <c r="P589">
        <f>IFERROR(INDEX('Sheet1 (2)'!$HC$11:$HO$324,MATCH(Sheet2!$A589,'Sheet1 (2)'!$HB$11:$HB$324,0),MATCH(Sheet2!P$10,'Sheet1 (2)'!$HC$10:$HO$10,0)),VLOOKUP($A589,$A$413:$CY$661,P$8,FALSE))</f>
        <v>3367</v>
      </c>
      <c r="Q589">
        <f>IFERROR(INDEX('Sheet1 (2)'!$HC$11:$HO$324,MATCH(Sheet2!$A589,'Sheet1 (2)'!$HB$11:$HB$324,0),MATCH(Sheet2!Q$10,'Sheet1 (2)'!$HC$10:$HO$10,0)),VLOOKUP($A589,$A$413:$CY$661,Q$8,FALSE))</f>
        <v>3339</v>
      </c>
      <c r="R589">
        <f>IFERROR(INDEX('Sheet1 (2)'!$HS$11:$IE$324,MATCH(Sheet2!$A589,'Sheet1 (2)'!$HR$11:$HR$324,0),MATCH(Sheet2!R$10,'Sheet1 (2)'!$HS$10:$IE$10,0)),VLOOKUP($A589,$A$413:$CY$661,R$8,FALSE))</f>
        <v>3165</v>
      </c>
      <c r="S589">
        <f>IFERROR(INDEX('Sheet1 (2)'!$HS$11:$IE$324,MATCH(Sheet2!$A589,'Sheet1 (2)'!$HR$11:$HR$324,0),MATCH(Sheet2!S$10,'Sheet1 (2)'!$HS$10:$IE$10,0)),VLOOKUP($A589,$A$413:$CY$661,S$8,FALSE))</f>
        <v>3073</v>
      </c>
      <c r="T589">
        <f>IFERROR(INDEX('Sheet1 (2)'!$HS$11:$IE$324,MATCH(Sheet2!$A589,'Sheet1 (2)'!$HR$11:$HR$324,0),MATCH(Sheet2!T$10,'Sheet1 (2)'!$HS$10:$IE$10,0)),VLOOKUP($A589,$A$413:$CY$661,T$8,FALSE))</f>
        <v>2931</v>
      </c>
      <c r="U589">
        <f>IFERROR(INDEX('Sheet1 (2)'!$HS$11:$IE$324,MATCH(Sheet2!$A589,'Sheet1 (2)'!$HR$11:$HR$324,0),MATCH(Sheet2!U$10,'Sheet1 (2)'!$HS$10:$IE$10,0)),VLOOKUP($A589,$A$413:$CY$661,U$8,FALSE))</f>
        <v>2952</v>
      </c>
      <c r="V589">
        <f>IFERROR(INDEX('Sheet1 (2)'!$HS$11:$IE$324,MATCH(Sheet2!$A589,'Sheet1 (2)'!$HR$11:$HR$324,0),MATCH(Sheet2!V$10,'Sheet1 (2)'!$HS$10:$IE$10,0)),VLOOKUP($A589,$A$413:$CY$661,V$8,FALSE))</f>
        <v>2831</v>
      </c>
      <c r="W589">
        <f>IFERROR(INDEX('Sheet1 (2)'!$HS$11:$IE$324,MATCH(Sheet2!$A589,'Sheet1 (2)'!$HR$11:$HR$324,0),MATCH(Sheet2!W$10,'Sheet1 (2)'!$HS$10:$IE$10,0)),VLOOKUP($A589,$A$413:$CY$661,W$8,FALSE))</f>
        <v>2926</v>
      </c>
      <c r="X589">
        <f>IFERROR(INDEX('Sheet1 (2)'!$HS$11:$IE$324,MATCH(Sheet2!$A589,'Sheet1 (2)'!$HR$11:$HR$324,0),MATCH(Sheet2!X$10,'Sheet1 (2)'!$HS$10:$IE$10,0)),VLOOKUP($A589,$A$413:$CY$661,X$8,FALSE))</f>
        <v>2894</v>
      </c>
      <c r="Y589">
        <f>IFERROR(INDEX('Sheet1 (2)'!$HS$11:$IE$324,MATCH(Sheet2!$A589,'Sheet1 (2)'!$HR$11:$HR$324,0),MATCH(Sheet2!Y$10,'Sheet1 (2)'!$HS$10:$IE$10,0)),VLOOKUP($A589,$A$413:$CY$661,Y$8,FALSE))</f>
        <v>2859</v>
      </c>
      <c r="Z589">
        <f>IFERROR(INDEX('Sheet1 (2)'!$HS$11:$IE$324,MATCH(Sheet2!$A589,'Sheet1 (2)'!$HR$11:$HR$324,0),MATCH(Sheet2!Z$10,'Sheet1 (2)'!$HS$10:$IE$10,0)),VLOOKUP($A589,$A$413:$CY$661,Z$8,FALSE))</f>
        <v>2793</v>
      </c>
      <c r="AA589">
        <f>IFERROR(INDEX('Sheet1 (2)'!$HS$11:$IE$324,MATCH(Sheet2!$A589,'Sheet1 (2)'!$HR$11:$HR$324,0),MATCH(Sheet2!AA$10,'Sheet1 (2)'!$HS$10:$IE$10,0)),VLOOKUP($A589,$A$413:$CY$661,AA$8,FALSE))</f>
        <v>2728</v>
      </c>
      <c r="AB589">
        <f>IFERROR(INDEX('Sheet1 (2)'!$HS$11:$IE$324,MATCH(Sheet2!$A589,'Sheet1 (2)'!$HR$11:$HR$324,0),MATCH(Sheet2!AB$10,'Sheet1 (2)'!$HS$10:$IE$10,0)),VLOOKUP($A589,$A$413:$CY$661,AB$8,FALSE))</f>
        <v>2652</v>
      </c>
      <c r="AC589">
        <f>IFERROR(INDEX('Sheet1 (2)'!$HS$11:$IE$324,MATCH(Sheet2!$A589,'Sheet1 (2)'!$HR$11:$HR$324,0),MATCH(Sheet2!AC$10,'Sheet1 (2)'!$HS$10:$IE$10,0)),VLOOKUP($A589,$A$413:$CY$661,AC$8,FALSE))</f>
        <v>2670</v>
      </c>
      <c r="AD589">
        <f>IFERROR(INDEX('Sheet1 (2)'!$II$11:$IU$324,MATCH(Sheet2!$A589,'Sheet1 (2)'!$IH$11:$IH$324,0),MATCH(Sheet2!AD$10,'Sheet1 (2)'!$II$10:$IU$10,0)),VLOOKUP($A589,$A$413:$CY$661,AD$8,FALSE))</f>
        <v>2622</v>
      </c>
      <c r="AE589">
        <f>IFERROR(INDEX('Sheet1 (2)'!$II$11:$IU$324,MATCH(Sheet2!$A589,'Sheet1 (2)'!$IH$11:$IH$324,0),MATCH(Sheet2!AE$10,'Sheet1 (2)'!$II$10:$IU$10,0)),VLOOKUP($A589,$A$413:$CY$661,AE$8,FALSE))</f>
        <v>2546</v>
      </c>
      <c r="AF589">
        <f>IFERROR(INDEX('Sheet1 (2)'!$II$11:$IU$324,MATCH(Sheet2!$A589,'Sheet1 (2)'!$IH$11:$IH$324,0),MATCH(Sheet2!AF$10,'Sheet1 (2)'!$II$10:$IU$10,0)),VLOOKUP($A589,$A$413:$CY$661,AF$8,FALSE))</f>
        <v>2457</v>
      </c>
      <c r="AG589">
        <f>IFERROR(INDEX('Sheet1 (2)'!$II$11:$IU$324,MATCH(Sheet2!$A589,'Sheet1 (2)'!$IH$11:$IH$324,0),MATCH(Sheet2!AG$10,'Sheet1 (2)'!$II$10:$IU$10,0)),VLOOKUP($A589,$A$413:$CY$661,AG$8,FALSE))</f>
        <v>2486</v>
      </c>
      <c r="AH589">
        <f>IFERROR(INDEX('Sheet1 (2)'!$II$11:$IU$324,MATCH(Sheet2!$A589,'Sheet1 (2)'!$IH$11:$IH$324,0),MATCH(Sheet2!AH$10,'Sheet1 (2)'!$II$10:$IU$10,0)),VLOOKUP($A589,$A$413:$CY$661,AH$8,FALSE))</f>
        <v>2418</v>
      </c>
      <c r="AI589">
        <f>IFERROR(INDEX('Sheet1 (2)'!$II$11:$IU$324,MATCH(Sheet2!$A589,'Sheet1 (2)'!$IH$11:$IH$324,0),MATCH(Sheet2!AI$10,'Sheet1 (2)'!$II$10:$IU$10,0)),VLOOKUP($A589,$A$413:$CY$661,AI$8,FALSE))</f>
        <v>2538</v>
      </c>
      <c r="AJ589">
        <f>IFERROR(INDEX('Sheet1 (2)'!$II$11:$IU$324,MATCH(Sheet2!$A589,'Sheet1 (2)'!$IH$11:$IH$324,0),MATCH(Sheet2!AJ$10,'Sheet1 (2)'!$II$10:$IU$10,0)),VLOOKUP($A589,$A$413:$CY$661,AJ$8,FALSE))</f>
        <v>2482</v>
      </c>
      <c r="AK589">
        <f>IFERROR(INDEX('Sheet1 (2)'!$II$11:$IU$324,MATCH(Sheet2!$A589,'Sheet1 (2)'!$IH$11:$IH$324,0),MATCH(Sheet2!AK$10,'Sheet1 (2)'!$II$10:$IU$10,0)),VLOOKUP($A589,$A$413:$CY$661,AK$8,FALSE))</f>
        <v>2441</v>
      </c>
      <c r="AL589">
        <f>IFERROR(INDEX('Sheet1 (2)'!$II$11:$IU$324,MATCH(Sheet2!$A589,'Sheet1 (2)'!$IH$11:$IH$324,0),MATCH(Sheet2!AL$10,'Sheet1 (2)'!$II$10:$IU$10,0)),VLOOKUP($A589,$A$413:$CY$661,AL$8,FALSE))</f>
        <v>2420</v>
      </c>
      <c r="AM589">
        <f>IFERROR(INDEX('Sheet1 (2)'!$II$11:$IU$324,MATCH(Sheet2!$A589,'Sheet1 (2)'!$IH$11:$IH$324,0),MATCH(Sheet2!AM$10,'Sheet1 (2)'!$II$10:$IU$10,0)),VLOOKUP($A589,$A$413:$CY$661,AM$8,FALSE))</f>
        <v>2373</v>
      </c>
      <c r="AN589">
        <f>IFERROR(INDEX('Sheet1 (2)'!$II$11:$IU$324,MATCH(Sheet2!$A589,'Sheet1 (2)'!$IH$11:$IH$324,0),MATCH(Sheet2!AN$10,'Sheet1 (2)'!$II$10:$IU$10,0)),VLOOKUP($A589,$A$413:$CY$661,AN$8,FALSE))</f>
        <v>2336</v>
      </c>
      <c r="AO589">
        <f>IFERROR(INDEX('Sheet1 (2)'!$II$11:$IU$324,MATCH(Sheet2!$A589,'Sheet1 (2)'!$IH$11:$IH$324,0),MATCH(Sheet2!AO$10,'Sheet1 (2)'!$II$10:$IU$10,0)),VLOOKUP($A589,$A$413:$CY$661,AO$8,FALSE))</f>
        <v>2289</v>
      </c>
      <c r="AP589">
        <f>IFERROR(INDEX('Sheet1 (2)'!$IY$11:$LF$324,MATCH(Sheet2!$A589,'Sheet1 (2)'!$IX$11:$IX$324,0),MATCH(Sheet2!AP$10,'Sheet1 (2)'!$IY$10:$LF$10,0)),VLOOKUP($A589,$A$413:$CY$661,AP$8,FALSE))</f>
        <v>2327</v>
      </c>
      <c r="AQ589">
        <f>IFERROR(INDEX('Sheet1 (2)'!$IY$11:$LF$324,MATCH(Sheet2!$A589,'Sheet1 (2)'!$IX$11:$IX$324,0),MATCH(Sheet2!AQ$10,'Sheet1 (2)'!$IY$10:$LF$10,0)),VLOOKUP($A589,$A$413:$CY$661,AQ$8,FALSE))</f>
        <v>2295</v>
      </c>
      <c r="AR589">
        <f>IFERROR(INDEX('Sheet1 (2)'!$IY$11:$LF$324,MATCH(Sheet2!$A589,'Sheet1 (2)'!$IX$11:$IX$324,0),MATCH(Sheet2!AR$10,'Sheet1 (2)'!$IY$10:$LF$10,0)),VLOOKUP($A589,$A$413:$CY$661,AR$8,FALSE))</f>
        <v>2203</v>
      </c>
      <c r="AS589">
        <f>IFERROR(INDEX('Sheet1 (2)'!$IY$11:$LF$324,MATCH(Sheet2!$A589,'Sheet1 (2)'!$IX$11:$IX$324,0),MATCH(Sheet2!AS$10,'Sheet1 (2)'!$IY$10:$LF$10,0)),VLOOKUP($A589,$A$413:$CY$661,AS$8,FALSE))</f>
        <v>2191</v>
      </c>
      <c r="AT589">
        <f>IFERROR(INDEX('Sheet1 (2)'!$IY$11:$LF$324,MATCH(Sheet2!$A589,'Sheet1 (2)'!$IX$11:$IX$324,0),MATCH(Sheet2!AT$10,'Sheet1 (2)'!$IY$10:$LF$10,0)),VLOOKUP($A589,$A$413:$CY$661,AT$8,FALSE))</f>
        <v>2247</v>
      </c>
      <c r="AU589">
        <f>IFERROR(INDEX('Sheet1 (2)'!$IY$11:$LF$324,MATCH(Sheet2!$A589,'Sheet1 (2)'!$IX$11:$IX$324,0),MATCH(Sheet2!AU$10,'Sheet1 (2)'!$IY$10:$LF$10,0)),VLOOKUP($A589,$A$413:$CY$661,AU$8,FALSE))</f>
        <v>2347</v>
      </c>
      <c r="AV589">
        <f>IFERROR(INDEX('Sheet1 (2)'!$IY$11:$LF$324,MATCH(Sheet2!$A589,'Sheet1 (2)'!$IX$11:$IX$324,0),MATCH(Sheet2!AV$10,'Sheet1 (2)'!$IY$10:$LF$10,0)),VLOOKUP($A589,$A$413:$CY$661,AV$8,FALSE))</f>
        <v>2377</v>
      </c>
      <c r="AW589">
        <f>IFERROR(INDEX('Sheet1 (2)'!$IY$11:$LF$324,MATCH(Sheet2!$A589,'Sheet1 (2)'!$IX$11:$IX$324,0),MATCH(Sheet2!AW$10,'Sheet1 (2)'!$IY$10:$LF$10,0)),VLOOKUP($A589,$A$413:$CY$661,AW$8,FALSE))</f>
        <v>2428</v>
      </c>
      <c r="AX589">
        <f>IFERROR(INDEX('Sheet1 (2)'!$IY$11:$LF$324,MATCH(Sheet2!$A589,'Sheet1 (2)'!$IX$11:$IX$324,0),MATCH(Sheet2!AX$10,'Sheet1 (2)'!$IY$10:$LF$10,0)),VLOOKUP($A589,$A$413:$CY$661,AX$8,FALSE))</f>
        <v>2405</v>
      </c>
      <c r="AY589">
        <f>IFERROR(INDEX('Sheet1 (2)'!$IY$11:$LF$324,MATCH(Sheet2!$A589,'Sheet1 (2)'!$IX$11:$IX$324,0),MATCH(Sheet2!AY$10,'Sheet1 (2)'!$IY$10:$LF$10,0)),VLOOKUP($A589,$A$413:$CY$661,AY$8,FALSE))</f>
        <v>2384</v>
      </c>
      <c r="AZ589">
        <f>IFERROR(INDEX('Sheet1 (2)'!$IY$11:$LF$324,MATCH(Sheet2!$A589,'Sheet1 (2)'!$IX$11:$IX$324,0),MATCH(Sheet2!AZ$10,'Sheet1 (2)'!$IY$10:$LF$10,0)),VLOOKUP($A589,$A$413:$CY$661,AZ$8,FALSE))</f>
        <v>2434</v>
      </c>
      <c r="BA589">
        <f>IFERROR(INDEX('Sheet1 (2)'!$IY$11:$LF$324,MATCH(Sheet2!$A589,'Sheet1 (2)'!$IX$11:$IX$324,0),MATCH(Sheet2!BA$10,'Sheet1 (2)'!$IY$10:$LF$10,0)),VLOOKUP($A589,$A$413:$CY$661,BA$8,FALSE))</f>
        <v>2433</v>
      </c>
      <c r="BB589">
        <f>IFERROR(INDEX('Sheet1 (2)'!$IY$11:$LF$324,MATCH(Sheet2!$A589,'Sheet1 (2)'!$IX$11:$IX$324,0),MATCH(Sheet2!BB$10,'Sheet1 (2)'!$IY$10:$LF$10,0)),VLOOKUP($A589,$A$413:$CY$661,BB$8,FALSE))</f>
        <v>2359</v>
      </c>
      <c r="BC589">
        <f>IFERROR(INDEX('Sheet1 (2)'!$IY$11:$LF$324,MATCH(Sheet2!$A589,'Sheet1 (2)'!$IX$11:$IX$324,0),MATCH(Sheet2!BC$10,'Sheet1 (2)'!$IY$10:$LF$10,0)),VLOOKUP($A589,$A$413:$CY$661,BC$8,FALSE))</f>
        <v>2288</v>
      </c>
      <c r="BD589">
        <f>IFERROR(INDEX('Sheet1 (2)'!$IY$11:$LF$324,MATCH(Sheet2!$A589,'Sheet1 (2)'!$IX$11:$IX$324,0),MATCH(Sheet2!BD$10,'Sheet1 (2)'!$IY$10:$LF$10,0)),VLOOKUP($A589,$A$413:$CY$661,BD$8,FALSE))</f>
        <v>2250</v>
      </c>
      <c r="BE589">
        <f>IFERROR(INDEX('Sheet1 (2)'!$IY$11:$LF$324,MATCH(Sheet2!$A589,'Sheet1 (2)'!$IX$11:$IX$324,0),MATCH(Sheet2!BE$10,'Sheet1 (2)'!$IY$10:$LF$10,0)),VLOOKUP($A589,$A$413:$CY$661,BE$8,FALSE))</f>
        <v>2358</v>
      </c>
      <c r="BF589">
        <f>IFERROR(INDEX('Sheet1 (2)'!$IY$11:$LF$324,MATCH(Sheet2!$A589,'Sheet1 (2)'!$IX$11:$IX$324,0),MATCH(Sheet2!BF$10,'Sheet1 (2)'!$IY$10:$LF$10,0)),VLOOKUP($A589,$A$413:$CY$661,BF$8,FALSE))</f>
        <v>2318</v>
      </c>
      <c r="BG589">
        <f>IFERROR(INDEX('Sheet1 (2)'!$IY$11:$LF$324,MATCH(Sheet2!$A589,'Sheet1 (2)'!$IX$11:$IX$324,0),MATCH(Sheet2!BG$10,'Sheet1 (2)'!$IY$10:$LF$10,0)),VLOOKUP($A589,$A$413:$CY$661,BG$8,FALSE))</f>
        <v>2380</v>
      </c>
      <c r="BH589">
        <f>IFERROR(INDEX('Sheet1 (2)'!$IY$11:$LF$324,MATCH(Sheet2!$A589,'Sheet1 (2)'!$IX$11:$IX$324,0),MATCH(Sheet2!BH$10,'Sheet1 (2)'!$IY$10:$LF$10,0)),VLOOKUP($A589,$A$413:$CY$661,BH$8,FALSE))</f>
        <v>2420</v>
      </c>
      <c r="BI589">
        <f>IFERROR(INDEX('Sheet1 (2)'!$IY$11:$LF$324,MATCH(Sheet2!$A589,'Sheet1 (2)'!$IX$11:$IX$324,0),MATCH(Sheet2!BI$10,'Sheet1 (2)'!$IY$10:$LF$10,0)),VLOOKUP($A589,$A$413:$CY$661,BI$8,FALSE))</f>
        <v>2367</v>
      </c>
      <c r="BJ589">
        <f>IFERROR(INDEX('Sheet1 (2)'!$IY$11:$LF$324,MATCH(Sheet2!$A589,'Sheet1 (2)'!$IX$11:$IX$324,0),MATCH(Sheet2!BJ$10,'Sheet1 (2)'!$IY$10:$LF$10,0)),VLOOKUP($A589,$A$413:$CY$661,BJ$8,FALSE))</f>
        <v>2277</v>
      </c>
      <c r="BK589">
        <f>IFERROR(INDEX('Sheet1 (2)'!$IY$11:$LF$324,MATCH(Sheet2!$A589,'Sheet1 (2)'!$IX$11:$IX$324,0),MATCH(Sheet2!BK$10,'Sheet1 (2)'!$IY$10:$LF$10,0)),VLOOKUP($A589,$A$413:$CY$661,BK$8,FALSE))</f>
        <v>2200</v>
      </c>
      <c r="BL589">
        <f>IFERROR(INDEX('Sheet1 (2)'!$IY$11:$LF$324,MATCH(Sheet2!$A589,'Sheet1 (2)'!$IX$11:$IX$324,0),MATCH(Sheet2!BL$10,'Sheet1 (2)'!$IY$10:$LF$10,0)),VLOOKUP($A589,$A$413:$CY$661,BL$8,FALSE))</f>
        <v>2165</v>
      </c>
      <c r="BM589">
        <f>IFERROR(INDEX('Sheet1 (2)'!$IY$11:$LF$324,MATCH(Sheet2!$A589,'Sheet1 (2)'!$IX$11:$IX$324,0),MATCH(Sheet2!BM$10,'Sheet1 (2)'!$IY$10:$LF$10,0)),VLOOKUP($A589,$A$413:$CY$661,BM$8,FALSE))</f>
        <v>2147</v>
      </c>
      <c r="BN589">
        <f>IFERROR(INDEX('Sheet1 (2)'!$IY$11:$LF$324,MATCH(Sheet2!$A589,'Sheet1 (2)'!$IX$11:$IX$324,0),MATCH(Sheet2!BN$10,'Sheet1 (2)'!$IY$10:$LF$10,0)),VLOOKUP($A589,$A$413:$CY$661,BN$8,FALSE))</f>
        <v>2070</v>
      </c>
      <c r="BO589">
        <f>IFERROR(INDEX('Sheet1 (2)'!$IY$11:$LF$324,MATCH(Sheet2!$A589,'Sheet1 (2)'!$IX$11:$IX$324,0),MATCH(Sheet2!BO$10,'Sheet1 (2)'!$IY$10:$LF$10,0)),VLOOKUP($A589,$A$413:$CY$661,BO$8,FALSE))</f>
        <v>2019</v>
      </c>
      <c r="BP589">
        <f>IFERROR(INDEX('Sheet1 (2)'!$IY$11:$LF$324,MATCH(Sheet2!$A589,'Sheet1 (2)'!$IX$11:$IX$324,0),MATCH(Sheet2!BP$10,'Sheet1 (2)'!$IY$10:$LF$10,0)),VLOOKUP($A589,$A$413:$CY$661,BP$8,FALSE))</f>
        <v>1985</v>
      </c>
      <c r="BQ589">
        <f>IFERROR(INDEX('Sheet1 (2)'!$IY$11:$LF$324,MATCH(Sheet2!$A589,'Sheet1 (2)'!$IX$11:$IX$324,0),MATCH(Sheet2!BQ$10,'Sheet1 (2)'!$IY$10:$LF$10,0)),VLOOKUP($A589,$A$413:$CY$661,BQ$8,FALSE))</f>
        <v>2028</v>
      </c>
      <c r="BR589">
        <f>IFERROR(INDEX('Sheet1 (2)'!$IY$11:$LF$324,MATCH(Sheet2!$A589,'Sheet1 (2)'!$IX$11:$IX$324,0),MATCH(Sheet2!BR$10,'Sheet1 (2)'!$IY$10:$LF$10,0)),VLOOKUP($A589,$A$413:$CY$661,BR$8,FALSE))</f>
        <v>2038</v>
      </c>
      <c r="BS589">
        <f>IFERROR(INDEX('Sheet1 (2)'!$IY$11:$LF$324,MATCH(Sheet2!$A589,'Sheet1 (2)'!$IX$11:$IX$324,0),MATCH(Sheet2!BS$10,'Sheet1 (2)'!$IY$10:$LF$10,0)),VLOOKUP($A589,$A$413:$CY$661,BS$8,FALSE))</f>
        <v>2091</v>
      </c>
      <c r="BT589">
        <f>IFERROR(INDEX('Sheet1 (2)'!$IY$11:$LF$324,MATCH(Sheet2!$A589,'Sheet1 (2)'!$IX$11:$IX$324,0),MATCH(Sheet2!BT$10,'Sheet1 (2)'!$IY$10:$LF$10,0)),VLOOKUP($A589,$A$413:$CY$661,BT$8,FALSE))</f>
        <v>2175</v>
      </c>
      <c r="BU589">
        <f>IFERROR(INDEX('Sheet1 (2)'!$IY$11:$LF$324,MATCH(Sheet2!$A589,'Sheet1 (2)'!$IX$11:$IX$324,0),MATCH(Sheet2!BU$10,'Sheet1 (2)'!$IY$10:$LF$10,0)),VLOOKUP($A589,$A$413:$CY$661,BU$8,FALSE))</f>
        <v>2213</v>
      </c>
      <c r="BV589">
        <f>IFERROR(INDEX('Sheet1 (2)'!$IY$11:$LF$324,MATCH(Sheet2!$A589,'Sheet1 (2)'!$IX$11:$IX$324,0),MATCH(Sheet2!BV$10,'Sheet1 (2)'!$IY$10:$LF$10,0)),VLOOKUP($A589,$A$413:$CY$661,BV$8,FALSE))</f>
        <v>2216</v>
      </c>
      <c r="BW589">
        <f>IFERROR(INDEX('Sheet1 (2)'!$IY$11:$LF$324,MATCH(Sheet2!$A589,'Sheet1 (2)'!$IX$11:$IX$324,0),MATCH(Sheet2!BW$10,'Sheet1 (2)'!$IY$10:$LF$10,0)),VLOOKUP($A589,$A$413:$CY$661,BW$8,FALSE))</f>
        <v>2204</v>
      </c>
      <c r="BX589">
        <f>IFERROR(INDEX('Sheet1 (2)'!$IY$11:$LF$324,MATCH(Sheet2!$A589,'Sheet1 (2)'!$IX$11:$IX$324,0),MATCH(Sheet2!BX$10,'Sheet1 (2)'!$IY$10:$LF$10,0)),VLOOKUP($A589,$A$413:$CY$661,BX$8,FALSE))</f>
        <v>2223</v>
      </c>
      <c r="BY589">
        <f>IFERROR(INDEX('Sheet1 (2)'!$IY$11:$LF$324,MATCH(Sheet2!$A589,'Sheet1 (2)'!$IX$11:$IX$324,0),MATCH(Sheet2!BY$10,'Sheet1 (2)'!$IY$10:$LF$10,0)),VLOOKUP($A589,$A$413:$CY$661,BY$8,FALSE))</f>
        <v>2202</v>
      </c>
      <c r="BZ589">
        <f>IFERROR(INDEX('Sheet1 (2)'!$IY$11:$LF$324,MATCH(Sheet2!$A589,'Sheet1 (2)'!$IX$11:$IX$324,0),MATCH(Sheet2!BZ$10,'Sheet1 (2)'!$IY$10:$LF$10,0)),VLOOKUP($A589,$A$413:$CY$661,BZ$8,FALSE))</f>
        <v>2145</v>
      </c>
      <c r="CA589">
        <f>IFERROR(INDEX('Sheet1 (2)'!$IY$11:$LF$324,MATCH(Sheet2!$A589,'Sheet1 (2)'!$IX$11:$IX$324,0),MATCH(Sheet2!CA$10,'Sheet1 (2)'!$IY$10:$LF$10,0)),VLOOKUP($A589,$A$413:$CY$661,CA$8,FALSE))</f>
        <v>2125</v>
      </c>
      <c r="CB589">
        <f>IFERROR(INDEX('Sheet1 (2)'!$IY$11:$LF$324,MATCH(Sheet2!$A589,'Sheet1 (2)'!$IX$11:$IX$324,0),MATCH(Sheet2!CB$10,'Sheet1 (2)'!$IY$10:$LF$10,0)),VLOOKUP($A589,$A$413:$CY$661,CB$8,FALSE))</f>
        <v>2116</v>
      </c>
      <c r="CC589">
        <f>IFERROR(INDEX('Sheet1 (2)'!$IY$11:$LF$324,MATCH(Sheet2!$A589,'Sheet1 (2)'!$IX$11:$IX$324,0),MATCH(Sheet2!CC$10,'Sheet1 (2)'!$IY$10:$LF$10,0)),VLOOKUP($A589,$A$413:$CY$661,CC$8,FALSE))</f>
        <v>2215</v>
      </c>
      <c r="CD589">
        <f>IFERROR(INDEX('Sheet1 (2)'!$IY$11:$LF$324,MATCH(Sheet2!$A589,'Sheet1 (2)'!$IX$11:$IX$324,0),MATCH(Sheet2!CD$10,'Sheet1 (2)'!$IY$10:$LF$10,0)),VLOOKUP($A589,$A$413:$CY$661,CD$8,FALSE))</f>
        <v>2233</v>
      </c>
      <c r="CE589">
        <f>IFERROR(INDEX('Sheet1 (2)'!$IY$11:$LF$324,MATCH(Sheet2!$A589,'Sheet1 (2)'!$IX$11:$IX$324,0),MATCH(Sheet2!CE$10,'Sheet1 (2)'!$IY$10:$LF$10,0)),VLOOKUP($A589,$A$413:$CY$661,CE$8,FALSE))</f>
        <v>2375</v>
      </c>
      <c r="CF589">
        <f>IFERROR(INDEX('Sheet1 (2)'!$IY$11:$LF$324,MATCH(Sheet2!$A589,'Sheet1 (2)'!$IX$11:$IX$324,0),MATCH(Sheet2!CF$10,'Sheet1 (2)'!$IY$10:$LF$10,0)),VLOOKUP($A589,$A$413:$CY$661,CF$8,FALSE))</f>
        <v>2413</v>
      </c>
      <c r="CG589">
        <f>IFERROR(INDEX('Sheet1 (2)'!$IY$11:$LF$324,MATCH(Sheet2!$A589,'Sheet1 (2)'!$IX$11:$IX$324,0),MATCH(Sheet2!CG$10,'Sheet1 (2)'!$IY$10:$LF$10,0)),VLOOKUP($A589,$A$413:$CY$661,CG$8,FALSE))</f>
        <v>3784</v>
      </c>
      <c r="CH589">
        <f>IFERROR(INDEX('Sheet1 (2)'!$IY$11:$LF$324,MATCH(Sheet2!$A589,'Sheet1 (2)'!$IX$11:$IX$324,0),MATCH(Sheet2!CH$10,'Sheet1 (2)'!$IY$10:$LF$10,0)),VLOOKUP($A589,$A$413:$CY$661,CH$8,FALSE))</f>
        <v>4853</v>
      </c>
      <c r="CI589">
        <f>IFERROR(INDEX('Sheet1 (2)'!$IY$11:$LF$324,MATCH(Sheet2!$A589,'Sheet1 (2)'!$IX$11:$IX$324,0),MATCH(Sheet2!CI$10,'Sheet1 (2)'!$IY$10:$LF$10,0)),VLOOKUP($A589,$A$413:$CY$661,CI$8,FALSE))</f>
        <v>4764</v>
      </c>
      <c r="CJ589">
        <f>IFERROR(INDEX('Sheet1 (2)'!$IY$11:$LF$324,MATCH(Sheet2!$A589,'Sheet1 (2)'!$IX$11:$IX$324,0),MATCH(Sheet2!CJ$10,'Sheet1 (2)'!$IY$10:$LF$10,0)),VLOOKUP($A589,$A$413:$CY$661,CJ$8,FALSE))</f>
        <v>4643</v>
      </c>
      <c r="CK589">
        <f>IFERROR(INDEX('Sheet1 (2)'!$IY$11:$LF$324,MATCH(Sheet2!$A589,'Sheet1 (2)'!$IX$11:$IX$324,0),MATCH(Sheet2!CK$10,'Sheet1 (2)'!$IY$10:$LF$10,0)),VLOOKUP($A589,$A$413:$CY$661,CK$8,FALSE))</f>
        <v>4513</v>
      </c>
      <c r="CL589">
        <f>IFERROR(INDEX('Sheet1 (2)'!$IY$11:$LF$324,MATCH(Sheet2!$A589,'Sheet1 (2)'!$IX$11:$IX$324,0),MATCH(Sheet2!CL$10,'Sheet1 (2)'!$IY$10:$LF$10,0)),VLOOKUP($A589,$A$413:$CY$661,CL$8,FALSE))</f>
        <v>4280</v>
      </c>
      <c r="CM589">
        <f>IFERROR(INDEX('Sheet1 (2)'!$IY$11:$LF$324,MATCH(Sheet2!$A589,'Sheet1 (2)'!$IX$11:$IX$324,0),MATCH(Sheet2!CM$10,'Sheet1 (2)'!$IY$10:$LF$10,0)),VLOOKUP($A589,$A$413:$CY$661,CM$8,FALSE))</f>
        <v>4108</v>
      </c>
      <c r="CN589">
        <f>IFERROR(INDEX('Sheet1 (2)'!$IY$11:$LF$324,MATCH(Sheet2!$A589,'Sheet1 (2)'!$IX$11:$IX$324,0),MATCH(Sheet2!CN$10,'Sheet1 (2)'!$IY$10:$LF$10,0)),VLOOKUP($A589,$A$413:$CY$661,CN$8,FALSE))</f>
        <v>4055</v>
      </c>
      <c r="CO589">
        <f>IFERROR(INDEX('Sheet1 (2)'!$IY$11:$LF$324,MATCH(Sheet2!$A589,'Sheet1 (2)'!$IX$11:$IX$324,0),MATCH(Sheet2!CO$10,'Sheet1 (2)'!$IY$10:$LF$10,0)),VLOOKUP($A589,$A$413:$CY$661,CO$8,FALSE))</f>
        <v>3978</v>
      </c>
      <c r="CP589">
        <f>IFERROR(INDEX('Sheet1 (2)'!$IY$11:$LF$324,MATCH(Sheet2!$A589,'Sheet1 (2)'!$IX$11:$IX$324,0),MATCH(Sheet2!CP$10,'Sheet1 (2)'!$IY$10:$LF$10,0)),VLOOKUP($A589,$A$413:$CY$661,CP$8,FALSE))</f>
        <v>3843</v>
      </c>
      <c r="CQ589">
        <f>IFERROR(INDEX('Sheet1 (2)'!$IY$11:$LF$324,MATCH(Sheet2!$A589,'Sheet1 (2)'!$IX$11:$IX$324,0),MATCH(Sheet2!CQ$10,'Sheet1 (2)'!$IY$10:$LF$10,0)),VLOOKUP($A589,$A$413:$CY$661,CQ$8,FALSE))</f>
        <v>4102</v>
      </c>
      <c r="CR589">
        <f>IFERROR(INDEX('Sheet1 (2)'!$IY$11:$LF$324,MATCH(Sheet2!$A589,'Sheet1 (2)'!$IX$11:$IX$324,0),MATCH(Sheet2!CR$10,'Sheet1 (2)'!$IY$10:$LF$10,0)),VLOOKUP($A589,$A$413:$CY$661,CR$8,FALSE))</f>
        <v>4075</v>
      </c>
      <c r="CS589">
        <f>IFERROR(INDEX('Sheet1 (2)'!$IY$11:$LF$324,MATCH(Sheet2!$A589,'Sheet1 (2)'!$IX$11:$IX$324,0),MATCH(Sheet2!CS$10,'Sheet1 (2)'!$IY$10:$LF$10,0)),VLOOKUP($A589,$A$413:$CY$661,CS$8,FALSE))</f>
        <v>3983</v>
      </c>
      <c r="CT589">
        <f>IFERROR(INDEX('Sheet1 (2)'!$IY$11:$LF$324,MATCH(Sheet2!$A589,'Sheet1 (2)'!$IX$11:$IX$324,0),MATCH(Sheet2!CT$10,'Sheet1 (2)'!$IY$10:$LF$10,0)),VLOOKUP($A589,$A$413:$CY$661,CT$8,FALSE))</f>
        <v>3714</v>
      </c>
      <c r="CU589">
        <f>IFERROR(INDEX('Sheet1 (2)'!$IY$11:$LF$324,MATCH(Sheet2!$A589,'Sheet1 (2)'!$IX$11:$IX$324,0),MATCH(Sheet2!CU$10,'Sheet1 (2)'!$IY$10:$LF$10,0)),VLOOKUP($A589,$A$413:$CY$661,CU$8,FALSE))</f>
        <v>3433</v>
      </c>
      <c r="CV589">
        <f>IFERROR(INDEX('Sheet1 (2)'!$IY$11:$LF$324,MATCH(Sheet2!$A589,'Sheet1 (2)'!$IX$11:$IX$324,0),MATCH(Sheet2!CV$10,'Sheet1 (2)'!$IY$10:$LF$10,0)),VLOOKUP($A589,$A$413:$CY$661,CV$8,FALSE))</f>
        <v>3393</v>
      </c>
      <c r="CW589">
        <f>IFERROR(INDEX('Sheet1 (2)'!$LL$11:$LX$392,MATCH(Sheet2!$A589,'Sheet1 (2)'!$LK$11:$LK$392,0),MATCH(Sheet2!CW$10,'Sheet1 (2)'!$LL$10:$LX$10,0)),"")</f>
        <v>3354</v>
      </c>
      <c r="CX589">
        <f>IFERROR(INDEX('Sheet1 (2)'!$LL$11:$LX$392,MATCH(Sheet2!$A589,'Sheet1 (2)'!$LK$11:$LK$392,0),MATCH(Sheet2!CX$10,'Sheet1 (2)'!$LL$10:$LX$10,0)),"")</f>
        <v>3156</v>
      </c>
      <c r="CY589">
        <f>IFERROR(INDEX('Sheet1 (2)'!$LL$11:$LX$392,MATCH(Sheet2!$A589,'Sheet1 (2)'!$LK$11:$LK$392,0),MATCH(Sheet2!CY$10,'Sheet1 (2)'!$LL$10:$LX$10,0)),"")</f>
        <v>3192</v>
      </c>
      <c r="CZ589">
        <f>IFERROR(INDEX('Sheet1 (2)'!$LL$11:$LX$392,MATCH(Sheet2!$A589,'Sheet1 (2)'!$LK$11:$LK$392,0),MATCH(Sheet2!CZ$10,'Sheet1 (2)'!$LL$10:$LX$10,0)),"")</f>
        <v>2940</v>
      </c>
      <c r="DA589">
        <f>IFERROR(INDEX('Sheet1 (2)'!$LL$11:$LX$392,MATCH(Sheet2!$A589,'Sheet1 (2)'!$LK$11:$LK$392,0),MATCH(Sheet2!DA$10,'Sheet1 (2)'!$LL$10:$LX$10,0)),"")</f>
        <v>2779</v>
      </c>
      <c r="DB589">
        <f>IFERROR(INDEX('Sheet1 (2)'!$LL$11:$LX$392,MATCH(Sheet2!$A589,'Sheet1 (2)'!$LK$11:$LK$392,0),MATCH(Sheet2!DB$10,'Sheet1 (2)'!$LL$10:$LX$10,0)),"")</f>
        <v>2732</v>
      </c>
      <c r="DC589">
        <f>IFERROR(INDEX('Sheet1 (2)'!$LL$11:$LX$392,MATCH(Sheet2!$A589,'Sheet1 (2)'!$LK$11:$LK$392,0),MATCH(Sheet2!DC$10,'Sheet1 (2)'!$LL$10:$LX$10,0)),"")</f>
        <v>2780</v>
      </c>
      <c r="DD589">
        <f>IFERROR(INDEX('Sheet1 (2)'!$LL$11:$LX$392,MATCH(Sheet2!$A589,'Sheet1 (2)'!$LK$11:$LK$392,0),MATCH(Sheet2!DD$10,'Sheet1 (2)'!$LL$10:$LX$10,0)),"")</f>
        <v>2701</v>
      </c>
      <c r="DE589">
        <f>IFERROR(INDEX('Sheet1 (2)'!$LL$11:$LX$392,MATCH(Sheet2!$A589,'Sheet1 (2)'!$LK$11:$LK$392,0),MATCH(Sheet2!DE$10,'Sheet1 (2)'!$LL$10:$LX$10,0)),"")</f>
        <v>2616</v>
      </c>
      <c r="DF589">
        <f>IFERROR(INDEX('Sheet1 (2)'!$LL$11:$LX$392,MATCH(Sheet2!$A589,'Sheet1 (2)'!$LK$11:$LK$392,0),MATCH(Sheet2!DF$10,'Sheet1 (2)'!$LL$10:$LX$10,0)),"")</f>
        <v>2540</v>
      </c>
      <c r="DG589">
        <f>IFERROR(INDEX('Sheet1 (2)'!$LL$11:$LX$392,MATCH(Sheet2!$A589,'Sheet1 (2)'!$LK$11:$LK$392,0),MATCH(Sheet2!DG$10,'Sheet1 (2)'!$LL$10:$LX$10,0)),"")</f>
        <v>2474</v>
      </c>
      <c r="DH589">
        <f>IFERROR(INDEX('Sheet1 (2)'!$LL$11:$LX$392,MATCH(Sheet2!$A589,'Sheet1 (2)'!$LK$11:$LK$392,0),MATCH(Sheet2!DH$10,'Sheet1 (2)'!$LL$10:$LX$10,0)),"")</f>
        <v>2391</v>
      </c>
      <c r="DI589">
        <f>IFERROR(INDEX('Sheet1 (2)'!$LL$11:$LX$392,MATCH(Sheet2!$A589,'Sheet1 (2)'!$LK$11:$LK$392,0),MATCH(Sheet2!DI$10,'Sheet1 (2)'!$LL$10:$LX$10,0)),"")</f>
        <v>2405</v>
      </c>
      <c r="DL589">
        <f t="shared" si="153"/>
        <v>0</v>
      </c>
      <c r="DM589">
        <f t="shared" si="153"/>
        <v>0</v>
      </c>
      <c r="DN589">
        <f t="shared" si="153"/>
        <v>0</v>
      </c>
      <c r="DQ589">
        <f>VLOOKUP($A589,Sheet3!$A$8:$G$425,DQ$9,FALSE)</f>
        <v>67187</v>
      </c>
      <c r="DR589">
        <f>VLOOKUP($A589,Sheet3!$A$8:$G$425,DR$9,FALSE)</f>
        <v>67162</v>
      </c>
      <c r="DS589">
        <f>VLOOKUP($A589,Sheet3!$A$8:$G$425,DS$9,FALSE)</f>
        <v>67513</v>
      </c>
      <c r="DT589">
        <f>VLOOKUP($A589,Sheet3!$A$8:$G$425,DT$9,FALSE)</f>
        <v>67790</v>
      </c>
      <c r="DU589">
        <f>VLOOKUP($A589,Sheet3!$A$8:$G$425,DU$9,FALSE)</f>
        <v>67887</v>
      </c>
      <c r="DV589">
        <f>VLOOKUP($A589,Sheet3!$A$8:$G$425,DV$9,FALSE)</f>
        <v>67625</v>
      </c>
      <c r="DW589">
        <f>VLOOKUP($A589,Sheet3!$A$8:$J$425,DW$9,FALSE)</f>
        <v>67393</v>
      </c>
      <c r="DX589">
        <f>VLOOKUP($A589,Sheet3!$A$8:$J$425,DX$9,FALSE)</f>
        <v>67214</v>
      </c>
      <c r="DY589">
        <f>VLOOKUP($A589,Sheet3!$A$8:$J$425,DY$9,FALSE)</f>
        <v>68869</v>
      </c>
    </row>
    <row r="590" spans="1:129" x14ac:dyDescent="0.3">
      <c r="A590" t="s">
        <v>121</v>
      </c>
      <c r="B590" t="s">
        <v>476</v>
      </c>
      <c r="C590" t="s">
        <v>453</v>
      </c>
      <c r="F590">
        <f>IFERROR(INDEX('Sheet1 (2)'!$HC$11:$HO$324,MATCH(Sheet2!$A590,'Sheet1 (2)'!$HB$11:$HB$324,0),MATCH(Sheet2!F$10,'Sheet1 (2)'!$HC$10:$HO$10,0)),VLOOKUP($A590,$A$413:$CY$661,F$8,FALSE))</f>
        <v>2715</v>
      </c>
      <c r="G590">
        <f>IFERROR(INDEX('Sheet1 (2)'!$HC$11:$HO$324,MATCH(Sheet2!$A590,'Sheet1 (2)'!$HB$11:$HB$324,0),MATCH(Sheet2!G$10,'Sheet1 (2)'!$HC$10:$HO$10,0)),VLOOKUP($A590,$A$413:$CY$661,G$8,FALSE))</f>
        <v>2721</v>
      </c>
      <c r="H590">
        <f>IFERROR(INDEX('Sheet1 (2)'!$HC$11:$HO$324,MATCH(Sheet2!$A590,'Sheet1 (2)'!$HB$11:$HB$324,0),MATCH(Sheet2!H$10,'Sheet1 (2)'!$HC$10:$HO$10,0)),VLOOKUP($A590,$A$413:$CY$661,H$8,FALSE))</f>
        <v>2602</v>
      </c>
      <c r="I590">
        <f>IFERROR(INDEX('Sheet1 (2)'!$HC$11:$HO$324,MATCH(Sheet2!$A590,'Sheet1 (2)'!$HB$11:$HB$324,0),MATCH(Sheet2!I$10,'Sheet1 (2)'!$HC$10:$HO$10,0)),VLOOKUP($A590,$A$413:$CY$661,I$8,FALSE))</f>
        <v>2519</v>
      </c>
      <c r="J590">
        <f>IFERROR(INDEX('Sheet1 (2)'!$HC$11:$HO$324,MATCH(Sheet2!$A590,'Sheet1 (2)'!$HB$11:$HB$324,0),MATCH(Sheet2!J$10,'Sheet1 (2)'!$HC$10:$HO$10,0)),VLOOKUP($A590,$A$413:$CY$661,J$8,FALSE))</f>
        <v>2570</v>
      </c>
      <c r="K590">
        <f>IFERROR(INDEX('Sheet1 (2)'!$HC$11:$HO$324,MATCH(Sheet2!$A590,'Sheet1 (2)'!$HB$11:$HB$324,0),MATCH(Sheet2!K$10,'Sheet1 (2)'!$HC$10:$HO$10,0)),VLOOKUP($A590,$A$413:$CY$661,K$8,FALSE))</f>
        <v>2692</v>
      </c>
      <c r="L590">
        <f>IFERROR(INDEX('Sheet1 (2)'!$HC$11:$HO$324,MATCH(Sheet2!$A590,'Sheet1 (2)'!$HB$11:$HB$324,0),MATCH(Sheet2!L$10,'Sheet1 (2)'!$HC$10:$HO$10,0)),VLOOKUP($A590,$A$413:$CY$661,L$8,FALSE))</f>
        <v>2673</v>
      </c>
      <c r="M590">
        <f>IFERROR(INDEX('Sheet1 (2)'!$HC$11:$HO$324,MATCH(Sheet2!$A590,'Sheet1 (2)'!$HB$11:$HB$324,0),MATCH(Sheet2!M$10,'Sheet1 (2)'!$HC$10:$HO$10,0)),VLOOKUP($A590,$A$413:$CY$661,M$8,FALSE))</f>
        <v>2588</v>
      </c>
      <c r="N590">
        <f>IFERROR(INDEX('Sheet1 (2)'!$HC$11:$HO$324,MATCH(Sheet2!$A590,'Sheet1 (2)'!$HB$11:$HB$324,0),MATCH(Sheet2!N$10,'Sheet1 (2)'!$HC$10:$HO$10,0)),VLOOKUP($A590,$A$413:$CY$661,N$8,FALSE))</f>
        <v>2523</v>
      </c>
      <c r="O590">
        <f>IFERROR(INDEX('Sheet1 (2)'!$HC$11:$HO$324,MATCH(Sheet2!$A590,'Sheet1 (2)'!$HB$11:$HB$324,0),MATCH(Sheet2!O$10,'Sheet1 (2)'!$HC$10:$HO$10,0)),VLOOKUP($A590,$A$413:$CY$661,O$8,FALSE))</f>
        <v>2363</v>
      </c>
      <c r="P590">
        <f>IFERROR(INDEX('Sheet1 (2)'!$HC$11:$HO$324,MATCH(Sheet2!$A590,'Sheet1 (2)'!$HB$11:$HB$324,0),MATCH(Sheet2!P$10,'Sheet1 (2)'!$HC$10:$HO$10,0)),VLOOKUP($A590,$A$413:$CY$661,P$8,FALSE))</f>
        <v>2241</v>
      </c>
      <c r="Q590">
        <f>IFERROR(INDEX('Sheet1 (2)'!$HC$11:$HO$324,MATCH(Sheet2!$A590,'Sheet1 (2)'!$HB$11:$HB$324,0),MATCH(Sheet2!Q$10,'Sheet1 (2)'!$HC$10:$HO$10,0)),VLOOKUP($A590,$A$413:$CY$661,Q$8,FALSE))</f>
        <v>2194</v>
      </c>
      <c r="R590">
        <f>IFERROR(INDEX('Sheet1 (2)'!$HS$11:$IE$324,MATCH(Sheet2!$A590,'Sheet1 (2)'!$HR$11:$HR$324,0),MATCH(Sheet2!R$10,'Sheet1 (2)'!$HS$10:$IE$10,0)),VLOOKUP($A590,$A$413:$CY$661,R$8,FALSE))</f>
        <v>2141</v>
      </c>
      <c r="S590">
        <f>IFERROR(INDEX('Sheet1 (2)'!$HS$11:$IE$324,MATCH(Sheet2!$A590,'Sheet1 (2)'!$HR$11:$HR$324,0),MATCH(Sheet2!S$10,'Sheet1 (2)'!$HS$10:$IE$10,0)),VLOOKUP($A590,$A$413:$CY$661,S$8,FALSE))</f>
        <v>1989</v>
      </c>
      <c r="T590">
        <f>IFERROR(INDEX('Sheet1 (2)'!$HS$11:$IE$324,MATCH(Sheet2!$A590,'Sheet1 (2)'!$HR$11:$HR$324,0),MATCH(Sheet2!T$10,'Sheet1 (2)'!$HS$10:$IE$10,0)),VLOOKUP($A590,$A$413:$CY$661,T$8,FALSE))</f>
        <v>1907</v>
      </c>
      <c r="U590">
        <f>IFERROR(INDEX('Sheet1 (2)'!$HS$11:$IE$324,MATCH(Sheet2!$A590,'Sheet1 (2)'!$HR$11:$HR$324,0),MATCH(Sheet2!U$10,'Sheet1 (2)'!$HS$10:$IE$10,0)),VLOOKUP($A590,$A$413:$CY$661,U$8,FALSE))</f>
        <v>1885</v>
      </c>
      <c r="V590">
        <f>IFERROR(INDEX('Sheet1 (2)'!$HS$11:$IE$324,MATCH(Sheet2!$A590,'Sheet1 (2)'!$HR$11:$HR$324,0),MATCH(Sheet2!V$10,'Sheet1 (2)'!$HS$10:$IE$10,0)),VLOOKUP($A590,$A$413:$CY$661,V$8,FALSE))</f>
        <v>1922</v>
      </c>
      <c r="W590">
        <f>IFERROR(INDEX('Sheet1 (2)'!$HS$11:$IE$324,MATCH(Sheet2!$A590,'Sheet1 (2)'!$HR$11:$HR$324,0),MATCH(Sheet2!W$10,'Sheet1 (2)'!$HS$10:$IE$10,0)),VLOOKUP($A590,$A$413:$CY$661,W$8,FALSE))</f>
        <v>2011</v>
      </c>
      <c r="X590">
        <f>IFERROR(INDEX('Sheet1 (2)'!$HS$11:$IE$324,MATCH(Sheet2!$A590,'Sheet1 (2)'!$HR$11:$HR$324,0),MATCH(Sheet2!X$10,'Sheet1 (2)'!$HS$10:$IE$10,0)),VLOOKUP($A590,$A$413:$CY$661,X$8,FALSE))</f>
        <v>1992</v>
      </c>
      <c r="Y590">
        <f>IFERROR(INDEX('Sheet1 (2)'!$HS$11:$IE$324,MATCH(Sheet2!$A590,'Sheet1 (2)'!$HR$11:$HR$324,0),MATCH(Sheet2!Y$10,'Sheet1 (2)'!$HS$10:$IE$10,0)),VLOOKUP($A590,$A$413:$CY$661,Y$8,FALSE))</f>
        <v>1965</v>
      </c>
      <c r="Z590">
        <f>IFERROR(INDEX('Sheet1 (2)'!$HS$11:$IE$324,MATCH(Sheet2!$A590,'Sheet1 (2)'!$HR$11:$HR$324,0),MATCH(Sheet2!Z$10,'Sheet1 (2)'!$HS$10:$IE$10,0)),VLOOKUP($A590,$A$413:$CY$661,Z$8,FALSE))</f>
        <v>1961</v>
      </c>
      <c r="AA590">
        <f>IFERROR(INDEX('Sheet1 (2)'!$HS$11:$IE$324,MATCH(Sheet2!$A590,'Sheet1 (2)'!$HR$11:$HR$324,0),MATCH(Sheet2!AA$10,'Sheet1 (2)'!$HS$10:$IE$10,0)),VLOOKUP($A590,$A$413:$CY$661,AA$8,FALSE))</f>
        <v>1903</v>
      </c>
      <c r="AB590">
        <f>IFERROR(INDEX('Sheet1 (2)'!$HS$11:$IE$324,MATCH(Sheet2!$A590,'Sheet1 (2)'!$HR$11:$HR$324,0),MATCH(Sheet2!AB$10,'Sheet1 (2)'!$HS$10:$IE$10,0)),VLOOKUP($A590,$A$413:$CY$661,AB$8,FALSE))</f>
        <v>1876</v>
      </c>
      <c r="AC590">
        <f>IFERROR(INDEX('Sheet1 (2)'!$HS$11:$IE$324,MATCH(Sheet2!$A590,'Sheet1 (2)'!$HR$11:$HR$324,0),MATCH(Sheet2!AC$10,'Sheet1 (2)'!$HS$10:$IE$10,0)),VLOOKUP($A590,$A$413:$CY$661,AC$8,FALSE))</f>
        <v>1885</v>
      </c>
      <c r="AD590">
        <f>IFERROR(INDEX('Sheet1 (2)'!$II$11:$IU$324,MATCH(Sheet2!$A590,'Sheet1 (2)'!$IH$11:$IH$324,0),MATCH(Sheet2!AD$10,'Sheet1 (2)'!$II$10:$IU$10,0)),VLOOKUP($A590,$A$413:$CY$661,AD$8,FALSE))</f>
        <v>1835</v>
      </c>
      <c r="AE590">
        <f>IFERROR(INDEX('Sheet1 (2)'!$II$11:$IU$324,MATCH(Sheet2!$A590,'Sheet1 (2)'!$IH$11:$IH$324,0),MATCH(Sheet2!AE$10,'Sheet1 (2)'!$II$10:$IU$10,0)),VLOOKUP($A590,$A$413:$CY$661,AE$8,FALSE))</f>
        <v>1836</v>
      </c>
      <c r="AF590">
        <f>IFERROR(INDEX('Sheet1 (2)'!$II$11:$IU$324,MATCH(Sheet2!$A590,'Sheet1 (2)'!$IH$11:$IH$324,0),MATCH(Sheet2!AF$10,'Sheet1 (2)'!$II$10:$IU$10,0)),VLOOKUP($A590,$A$413:$CY$661,AF$8,FALSE))</f>
        <v>1782</v>
      </c>
      <c r="AG590">
        <f>IFERROR(INDEX('Sheet1 (2)'!$II$11:$IU$324,MATCH(Sheet2!$A590,'Sheet1 (2)'!$IH$11:$IH$324,0),MATCH(Sheet2!AG$10,'Sheet1 (2)'!$II$10:$IU$10,0)),VLOOKUP($A590,$A$413:$CY$661,AG$8,FALSE))</f>
        <v>1690</v>
      </c>
      <c r="AH590">
        <f>IFERROR(INDEX('Sheet1 (2)'!$II$11:$IU$324,MATCH(Sheet2!$A590,'Sheet1 (2)'!$IH$11:$IH$324,0),MATCH(Sheet2!AH$10,'Sheet1 (2)'!$II$10:$IU$10,0)),VLOOKUP($A590,$A$413:$CY$661,AH$8,FALSE))</f>
        <v>1706</v>
      </c>
      <c r="AI590">
        <f>IFERROR(INDEX('Sheet1 (2)'!$II$11:$IU$324,MATCH(Sheet2!$A590,'Sheet1 (2)'!$IH$11:$IH$324,0),MATCH(Sheet2!AI$10,'Sheet1 (2)'!$II$10:$IU$10,0)),VLOOKUP($A590,$A$413:$CY$661,AI$8,FALSE))</f>
        <v>1775</v>
      </c>
      <c r="AJ590">
        <f>IFERROR(INDEX('Sheet1 (2)'!$II$11:$IU$324,MATCH(Sheet2!$A590,'Sheet1 (2)'!$IH$11:$IH$324,0),MATCH(Sheet2!AJ$10,'Sheet1 (2)'!$II$10:$IU$10,0)),VLOOKUP($A590,$A$413:$CY$661,AJ$8,FALSE))</f>
        <v>1803</v>
      </c>
      <c r="AK590">
        <f>IFERROR(INDEX('Sheet1 (2)'!$II$11:$IU$324,MATCH(Sheet2!$A590,'Sheet1 (2)'!$IH$11:$IH$324,0),MATCH(Sheet2!AK$10,'Sheet1 (2)'!$II$10:$IU$10,0)),VLOOKUP($A590,$A$413:$CY$661,AK$8,FALSE))</f>
        <v>1811</v>
      </c>
      <c r="AL590">
        <f>IFERROR(INDEX('Sheet1 (2)'!$II$11:$IU$324,MATCH(Sheet2!$A590,'Sheet1 (2)'!$IH$11:$IH$324,0),MATCH(Sheet2!AL$10,'Sheet1 (2)'!$II$10:$IU$10,0)),VLOOKUP($A590,$A$413:$CY$661,AL$8,FALSE))</f>
        <v>1784</v>
      </c>
      <c r="AM590">
        <f>IFERROR(INDEX('Sheet1 (2)'!$II$11:$IU$324,MATCH(Sheet2!$A590,'Sheet1 (2)'!$IH$11:$IH$324,0),MATCH(Sheet2!AM$10,'Sheet1 (2)'!$II$10:$IU$10,0)),VLOOKUP($A590,$A$413:$CY$661,AM$8,FALSE))</f>
        <v>1767</v>
      </c>
      <c r="AN590">
        <f>IFERROR(INDEX('Sheet1 (2)'!$II$11:$IU$324,MATCH(Sheet2!$A590,'Sheet1 (2)'!$IH$11:$IH$324,0),MATCH(Sheet2!AN$10,'Sheet1 (2)'!$II$10:$IU$10,0)),VLOOKUP($A590,$A$413:$CY$661,AN$8,FALSE))</f>
        <v>1700</v>
      </c>
      <c r="AO590">
        <f>IFERROR(INDEX('Sheet1 (2)'!$II$11:$IU$324,MATCH(Sheet2!$A590,'Sheet1 (2)'!$IH$11:$IH$324,0),MATCH(Sheet2!AO$10,'Sheet1 (2)'!$II$10:$IU$10,0)),VLOOKUP($A590,$A$413:$CY$661,AO$8,FALSE))</f>
        <v>1658</v>
      </c>
      <c r="AP590">
        <f>IFERROR(INDEX('Sheet1 (2)'!$IY$11:$LF$324,MATCH(Sheet2!$A590,'Sheet1 (2)'!$IX$11:$IX$324,0),MATCH(Sheet2!AP$10,'Sheet1 (2)'!$IY$10:$LF$10,0)),VLOOKUP($A590,$A$413:$CY$661,AP$8,FALSE))</f>
        <v>1626</v>
      </c>
      <c r="AQ590">
        <f>IFERROR(INDEX('Sheet1 (2)'!$IY$11:$LF$324,MATCH(Sheet2!$A590,'Sheet1 (2)'!$IX$11:$IX$324,0),MATCH(Sheet2!AQ$10,'Sheet1 (2)'!$IY$10:$LF$10,0)),VLOOKUP($A590,$A$413:$CY$661,AQ$8,FALSE))</f>
        <v>1592</v>
      </c>
      <c r="AR590">
        <f>IFERROR(INDEX('Sheet1 (2)'!$IY$11:$LF$324,MATCH(Sheet2!$A590,'Sheet1 (2)'!$IX$11:$IX$324,0),MATCH(Sheet2!AR$10,'Sheet1 (2)'!$IY$10:$LF$10,0)),VLOOKUP($A590,$A$413:$CY$661,AR$8,FALSE))</f>
        <v>1527</v>
      </c>
      <c r="AS590">
        <f>IFERROR(INDEX('Sheet1 (2)'!$IY$11:$LF$324,MATCH(Sheet2!$A590,'Sheet1 (2)'!$IX$11:$IX$324,0),MATCH(Sheet2!AS$10,'Sheet1 (2)'!$IY$10:$LF$10,0)),VLOOKUP($A590,$A$413:$CY$661,AS$8,FALSE))</f>
        <v>1548</v>
      </c>
      <c r="AT590">
        <f>IFERROR(INDEX('Sheet1 (2)'!$IY$11:$LF$324,MATCH(Sheet2!$A590,'Sheet1 (2)'!$IX$11:$IX$324,0),MATCH(Sheet2!AT$10,'Sheet1 (2)'!$IY$10:$LF$10,0)),VLOOKUP($A590,$A$413:$CY$661,AT$8,FALSE))</f>
        <v>1587</v>
      </c>
      <c r="AU590">
        <f>IFERROR(INDEX('Sheet1 (2)'!$IY$11:$LF$324,MATCH(Sheet2!$A590,'Sheet1 (2)'!$IX$11:$IX$324,0),MATCH(Sheet2!AU$10,'Sheet1 (2)'!$IY$10:$LF$10,0)),VLOOKUP($A590,$A$413:$CY$661,AU$8,FALSE))</f>
        <v>1668</v>
      </c>
      <c r="AV590">
        <f>IFERROR(INDEX('Sheet1 (2)'!$IY$11:$LF$324,MATCH(Sheet2!$A590,'Sheet1 (2)'!$IX$11:$IX$324,0),MATCH(Sheet2!AV$10,'Sheet1 (2)'!$IY$10:$LF$10,0)),VLOOKUP($A590,$A$413:$CY$661,AV$8,FALSE))</f>
        <v>1708</v>
      </c>
      <c r="AW590">
        <f>IFERROR(INDEX('Sheet1 (2)'!$IY$11:$LF$324,MATCH(Sheet2!$A590,'Sheet1 (2)'!$IX$11:$IX$324,0),MATCH(Sheet2!AW$10,'Sheet1 (2)'!$IY$10:$LF$10,0)),VLOOKUP($A590,$A$413:$CY$661,AW$8,FALSE))</f>
        <v>1720</v>
      </c>
      <c r="AX590">
        <f>IFERROR(INDEX('Sheet1 (2)'!$IY$11:$LF$324,MATCH(Sheet2!$A590,'Sheet1 (2)'!$IX$11:$IX$324,0),MATCH(Sheet2!AX$10,'Sheet1 (2)'!$IY$10:$LF$10,0)),VLOOKUP($A590,$A$413:$CY$661,AX$8,FALSE))</f>
        <v>1703</v>
      </c>
      <c r="AY590">
        <f>IFERROR(INDEX('Sheet1 (2)'!$IY$11:$LF$324,MATCH(Sheet2!$A590,'Sheet1 (2)'!$IX$11:$IX$324,0),MATCH(Sheet2!AY$10,'Sheet1 (2)'!$IY$10:$LF$10,0)),VLOOKUP($A590,$A$413:$CY$661,AY$8,FALSE))</f>
        <v>1696</v>
      </c>
      <c r="AZ590">
        <f>IFERROR(INDEX('Sheet1 (2)'!$IY$11:$LF$324,MATCH(Sheet2!$A590,'Sheet1 (2)'!$IX$11:$IX$324,0),MATCH(Sheet2!AZ$10,'Sheet1 (2)'!$IY$10:$LF$10,0)),VLOOKUP($A590,$A$413:$CY$661,AZ$8,FALSE))</f>
        <v>1726</v>
      </c>
      <c r="BA590">
        <f>IFERROR(INDEX('Sheet1 (2)'!$IY$11:$LF$324,MATCH(Sheet2!$A590,'Sheet1 (2)'!$IX$11:$IX$324,0),MATCH(Sheet2!BA$10,'Sheet1 (2)'!$IY$10:$LF$10,0)),VLOOKUP($A590,$A$413:$CY$661,BA$8,FALSE))</f>
        <v>1740</v>
      </c>
      <c r="BB590">
        <f>IFERROR(INDEX('Sheet1 (2)'!$IY$11:$LF$324,MATCH(Sheet2!$A590,'Sheet1 (2)'!$IX$11:$IX$324,0),MATCH(Sheet2!BB$10,'Sheet1 (2)'!$IY$10:$LF$10,0)),VLOOKUP($A590,$A$413:$CY$661,BB$8,FALSE))</f>
        <v>1704</v>
      </c>
      <c r="BC590">
        <f>IFERROR(INDEX('Sheet1 (2)'!$IY$11:$LF$324,MATCH(Sheet2!$A590,'Sheet1 (2)'!$IX$11:$IX$324,0),MATCH(Sheet2!BC$10,'Sheet1 (2)'!$IY$10:$LF$10,0)),VLOOKUP($A590,$A$413:$CY$661,BC$8,FALSE))</f>
        <v>1671</v>
      </c>
      <c r="BD590">
        <f>IFERROR(INDEX('Sheet1 (2)'!$IY$11:$LF$324,MATCH(Sheet2!$A590,'Sheet1 (2)'!$IX$11:$IX$324,0),MATCH(Sheet2!BD$10,'Sheet1 (2)'!$IY$10:$LF$10,0)),VLOOKUP($A590,$A$413:$CY$661,BD$8,FALSE))</f>
        <v>1628</v>
      </c>
      <c r="BE590">
        <f>IFERROR(INDEX('Sheet1 (2)'!$IY$11:$LF$324,MATCH(Sheet2!$A590,'Sheet1 (2)'!$IX$11:$IX$324,0),MATCH(Sheet2!BE$10,'Sheet1 (2)'!$IY$10:$LF$10,0)),VLOOKUP($A590,$A$413:$CY$661,BE$8,FALSE))</f>
        <v>1605</v>
      </c>
      <c r="BF590">
        <f>IFERROR(INDEX('Sheet1 (2)'!$IY$11:$LF$324,MATCH(Sheet2!$A590,'Sheet1 (2)'!$IX$11:$IX$324,0),MATCH(Sheet2!BF$10,'Sheet1 (2)'!$IY$10:$LF$10,0)),VLOOKUP($A590,$A$413:$CY$661,BF$8,FALSE))</f>
        <v>1631</v>
      </c>
      <c r="BG590">
        <f>IFERROR(INDEX('Sheet1 (2)'!$IY$11:$LF$324,MATCH(Sheet2!$A590,'Sheet1 (2)'!$IX$11:$IX$324,0),MATCH(Sheet2!BG$10,'Sheet1 (2)'!$IY$10:$LF$10,0)),VLOOKUP($A590,$A$413:$CY$661,BG$8,FALSE))</f>
        <v>1649</v>
      </c>
      <c r="BH590">
        <f>IFERROR(INDEX('Sheet1 (2)'!$IY$11:$LF$324,MATCH(Sheet2!$A590,'Sheet1 (2)'!$IX$11:$IX$324,0),MATCH(Sheet2!BH$10,'Sheet1 (2)'!$IY$10:$LF$10,0)),VLOOKUP($A590,$A$413:$CY$661,BH$8,FALSE))</f>
        <v>1679</v>
      </c>
      <c r="BI590">
        <f>IFERROR(INDEX('Sheet1 (2)'!$IY$11:$LF$324,MATCH(Sheet2!$A590,'Sheet1 (2)'!$IX$11:$IX$324,0),MATCH(Sheet2!BI$10,'Sheet1 (2)'!$IY$10:$LF$10,0)),VLOOKUP($A590,$A$413:$CY$661,BI$8,FALSE))</f>
        <v>1681</v>
      </c>
      <c r="BJ590">
        <f>IFERROR(INDEX('Sheet1 (2)'!$IY$11:$LF$324,MATCH(Sheet2!$A590,'Sheet1 (2)'!$IX$11:$IX$324,0),MATCH(Sheet2!BJ$10,'Sheet1 (2)'!$IY$10:$LF$10,0)),VLOOKUP($A590,$A$413:$CY$661,BJ$8,FALSE))</f>
        <v>1657</v>
      </c>
      <c r="BK590">
        <f>IFERROR(INDEX('Sheet1 (2)'!$IY$11:$LF$324,MATCH(Sheet2!$A590,'Sheet1 (2)'!$IX$11:$IX$324,0),MATCH(Sheet2!BK$10,'Sheet1 (2)'!$IY$10:$LF$10,0)),VLOOKUP($A590,$A$413:$CY$661,BK$8,FALSE))</f>
        <v>1610</v>
      </c>
      <c r="BL590">
        <f>IFERROR(INDEX('Sheet1 (2)'!$IY$11:$LF$324,MATCH(Sheet2!$A590,'Sheet1 (2)'!$IX$11:$IX$324,0),MATCH(Sheet2!BL$10,'Sheet1 (2)'!$IY$10:$LF$10,0)),VLOOKUP($A590,$A$413:$CY$661,BL$8,FALSE))</f>
        <v>1576</v>
      </c>
      <c r="BM590">
        <f>IFERROR(INDEX('Sheet1 (2)'!$IY$11:$LF$324,MATCH(Sheet2!$A590,'Sheet1 (2)'!$IX$11:$IX$324,0),MATCH(Sheet2!BM$10,'Sheet1 (2)'!$IY$10:$LF$10,0)),VLOOKUP($A590,$A$413:$CY$661,BM$8,FALSE))</f>
        <v>1592</v>
      </c>
      <c r="BN590">
        <f>IFERROR(INDEX('Sheet1 (2)'!$IY$11:$LF$324,MATCH(Sheet2!$A590,'Sheet1 (2)'!$IX$11:$IX$324,0),MATCH(Sheet2!BN$10,'Sheet1 (2)'!$IY$10:$LF$10,0)),VLOOKUP($A590,$A$413:$CY$661,BN$8,FALSE))</f>
        <v>1531</v>
      </c>
      <c r="BO590">
        <f>IFERROR(INDEX('Sheet1 (2)'!$IY$11:$LF$324,MATCH(Sheet2!$A590,'Sheet1 (2)'!$IX$11:$IX$324,0),MATCH(Sheet2!BO$10,'Sheet1 (2)'!$IY$10:$LF$10,0)),VLOOKUP($A590,$A$413:$CY$661,BO$8,FALSE))</f>
        <v>1523</v>
      </c>
      <c r="BP590">
        <f>IFERROR(INDEX('Sheet1 (2)'!$IY$11:$LF$324,MATCH(Sheet2!$A590,'Sheet1 (2)'!$IX$11:$IX$324,0),MATCH(Sheet2!BP$10,'Sheet1 (2)'!$IY$10:$LF$10,0)),VLOOKUP($A590,$A$413:$CY$661,BP$8,FALSE))</f>
        <v>1505</v>
      </c>
      <c r="BQ590">
        <f>IFERROR(INDEX('Sheet1 (2)'!$IY$11:$LF$324,MATCH(Sheet2!$A590,'Sheet1 (2)'!$IX$11:$IX$324,0),MATCH(Sheet2!BQ$10,'Sheet1 (2)'!$IY$10:$LF$10,0)),VLOOKUP($A590,$A$413:$CY$661,BQ$8,FALSE))</f>
        <v>1542</v>
      </c>
      <c r="BR590">
        <f>IFERROR(INDEX('Sheet1 (2)'!$IY$11:$LF$324,MATCH(Sheet2!$A590,'Sheet1 (2)'!$IX$11:$IX$324,0),MATCH(Sheet2!BR$10,'Sheet1 (2)'!$IY$10:$LF$10,0)),VLOOKUP($A590,$A$413:$CY$661,BR$8,FALSE))</f>
        <v>1552</v>
      </c>
      <c r="BS590">
        <f>IFERROR(INDEX('Sheet1 (2)'!$IY$11:$LF$324,MATCH(Sheet2!$A590,'Sheet1 (2)'!$IX$11:$IX$324,0),MATCH(Sheet2!BS$10,'Sheet1 (2)'!$IY$10:$LF$10,0)),VLOOKUP($A590,$A$413:$CY$661,BS$8,FALSE))</f>
        <v>1640</v>
      </c>
      <c r="BT590">
        <f>IFERROR(INDEX('Sheet1 (2)'!$IY$11:$LF$324,MATCH(Sheet2!$A590,'Sheet1 (2)'!$IX$11:$IX$324,0),MATCH(Sheet2!BT$10,'Sheet1 (2)'!$IY$10:$LF$10,0)),VLOOKUP($A590,$A$413:$CY$661,BT$8,FALSE))</f>
        <v>1636</v>
      </c>
      <c r="BU590">
        <f>IFERROR(INDEX('Sheet1 (2)'!$IY$11:$LF$324,MATCH(Sheet2!$A590,'Sheet1 (2)'!$IX$11:$IX$324,0),MATCH(Sheet2!BU$10,'Sheet1 (2)'!$IY$10:$LF$10,0)),VLOOKUP($A590,$A$413:$CY$661,BU$8,FALSE))</f>
        <v>1640</v>
      </c>
      <c r="BV590">
        <f>IFERROR(INDEX('Sheet1 (2)'!$IY$11:$LF$324,MATCH(Sheet2!$A590,'Sheet1 (2)'!$IX$11:$IX$324,0),MATCH(Sheet2!BV$10,'Sheet1 (2)'!$IY$10:$LF$10,0)),VLOOKUP($A590,$A$413:$CY$661,BV$8,FALSE))</f>
        <v>1672</v>
      </c>
      <c r="BW590">
        <f>IFERROR(INDEX('Sheet1 (2)'!$IY$11:$LF$324,MATCH(Sheet2!$A590,'Sheet1 (2)'!$IX$11:$IX$324,0),MATCH(Sheet2!BW$10,'Sheet1 (2)'!$IY$10:$LF$10,0)),VLOOKUP($A590,$A$413:$CY$661,BW$8,FALSE))</f>
        <v>1680</v>
      </c>
      <c r="BX590">
        <f>IFERROR(INDEX('Sheet1 (2)'!$IY$11:$LF$324,MATCH(Sheet2!$A590,'Sheet1 (2)'!$IX$11:$IX$324,0),MATCH(Sheet2!BX$10,'Sheet1 (2)'!$IY$10:$LF$10,0)),VLOOKUP($A590,$A$413:$CY$661,BX$8,FALSE))</f>
        <v>1669</v>
      </c>
      <c r="BY590">
        <f>IFERROR(INDEX('Sheet1 (2)'!$IY$11:$LF$324,MATCH(Sheet2!$A590,'Sheet1 (2)'!$IX$11:$IX$324,0),MATCH(Sheet2!BY$10,'Sheet1 (2)'!$IY$10:$LF$10,0)),VLOOKUP($A590,$A$413:$CY$661,BY$8,FALSE))</f>
        <v>1702</v>
      </c>
      <c r="BZ590">
        <f>IFERROR(INDEX('Sheet1 (2)'!$IY$11:$LF$324,MATCH(Sheet2!$A590,'Sheet1 (2)'!$IX$11:$IX$324,0),MATCH(Sheet2!BZ$10,'Sheet1 (2)'!$IY$10:$LF$10,0)),VLOOKUP($A590,$A$413:$CY$661,BZ$8,FALSE))</f>
        <v>1714</v>
      </c>
      <c r="CA590">
        <f>IFERROR(INDEX('Sheet1 (2)'!$IY$11:$LF$324,MATCH(Sheet2!$A590,'Sheet1 (2)'!$IX$11:$IX$324,0),MATCH(Sheet2!CA$10,'Sheet1 (2)'!$IY$10:$LF$10,0)),VLOOKUP($A590,$A$413:$CY$661,CA$8,FALSE))</f>
        <v>1686</v>
      </c>
      <c r="CB590">
        <f>IFERROR(INDEX('Sheet1 (2)'!$IY$11:$LF$324,MATCH(Sheet2!$A590,'Sheet1 (2)'!$IX$11:$IX$324,0),MATCH(Sheet2!CB$10,'Sheet1 (2)'!$IY$10:$LF$10,0)),VLOOKUP($A590,$A$413:$CY$661,CB$8,FALSE))</f>
        <v>1677</v>
      </c>
      <c r="CC590">
        <f>IFERROR(INDEX('Sheet1 (2)'!$IY$11:$LF$324,MATCH(Sheet2!$A590,'Sheet1 (2)'!$IX$11:$IX$324,0),MATCH(Sheet2!CC$10,'Sheet1 (2)'!$IY$10:$LF$10,0)),VLOOKUP($A590,$A$413:$CY$661,CC$8,FALSE))</f>
        <v>1672</v>
      </c>
      <c r="CD590">
        <f>IFERROR(INDEX('Sheet1 (2)'!$IY$11:$LF$324,MATCH(Sheet2!$A590,'Sheet1 (2)'!$IX$11:$IX$324,0),MATCH(Sheet2!CD$10,'Sheet1 (2)'!$IY$10:$LF$10,0)),VLOOKUP($A590,$A$413:$CY$661,CD$8,FALSE))</f>
        <v>1735</v>
      </c>
      <c r="CE590">
        <f>IFERROR(INDEX('Sheet1 (2)'!$IY$11:$LF$324,MATCH(Sheet2!$A590,'Sheet1 (2)'!$IX$11:$IX$324,0),MATCH(Sheet2!CE$10,'Sheet1 (2)'!$IY$10:$LF$10,0)),VLOOKUP($A590,$A$413:$CY$661,CE$8,FALSE))</f>
        <v>1806</v>
      </c>
      <c r="CF590">
        <f>IFERROR(INDEX('Sheet1 (2)'!$IY$11:$LF$324,MATCH(Sheet2!$A590,'Sheet1 (2)'!$IX$11:$IX$324,0),MATCH(Sheet2!CF$10,'Sheet1 (2)'!$IY$10:$LF$10,0)),VLOOKUP($A590,$A$413:$CY$661,CF$8,FALSE))</f>
        <v>1824</v>
      </c>
      <c r="CG590">
        <f>IFERROR(INDEX('Sheet1 (2)'!$IY$11:$LF$324,MATCH(Sheet2!$A590,'Sheet1 (2)'!$IX$11:$IX$324,0),MATCH(Sheet2!CG$10,'Sheet1 (2)'!$IY$10:$LF$10,0)),VLOOKUP($A590,$A$413:$CY$661,CG$8,FALSE))</f>
        <v>2904</v>
      </c>
      <c r="CH590">
        <f>IFERROR(INDEX('Sheet1 (2)'!$IY$11:$LF$324,MATCH(Sheet2!$A590,'Sheet1 (2)'!$IX$11:$IX$324,0),MATCH(Sheet2!CH$10,'Sheet1 (2)'!$IY$10:$LF$10,0)),VLOOKUP($A590,$A$413:$CY$661,CH$8,FALSE))</f>
        <v>3903</v>
      </c>
      <c r="CI590">
        <f>IFERROR(INDEX('Sheet1 (2)'!$IY$11:$LF$324,MATCH(Sheet2!$A590,'Sheet1 (2)'!$IX$11:$IX$324,0),MATCH(Sheet2!CI$10,'Sheet1 (2)'!$IY$10:$LF$10,0)),VLOOKUP($A590,$A$413:$CY$661,CI$8,FALSE))</f>
        <v>3882</v>
      </c>
      <c r="CJ590">
        <f>IFERROR(INDEX('Sheet1 (2)'!$IY$11:$LF$324,MATCH(Sheet2!$A590,'Sheet1 (2)'!$IX$11:$IX$324,0),MATCH(Sheet2!CJ$10,'Sheet1 (2)'!$IY$10:$LF$10,0)),VLOOKUP($A590,$A$413:$CY$661,CJ$8,FALSE))</f>
        <v>3812</v>
      </c>
      <c r="CK590">
        <f>IFERROR(INDEX('Sheet1 (2)'!$IY$11:$LF$324,MATCH(Sheet2!$A590,'Sheet1 (2)'!$IX$11:$IX$324,0),MATCH(Sheet2!CK$10,'Sheet1 (2)'!$IY$10:$LF$10,0)),VLOOKUP($A590,$A$413:$CY$661,CK$8,FALSE))</f>
        <v>3789</v>
      </c>
      <c r="CL590">
        <f>IFERROR(INDEX('Sheet1 (2)'!$IY$11:$LF$324,MATCH(Sheet2!$A590,'Sheet1 (2)'!$IX$11:$IX$324,0),MATCH(Sheet2!CL$10,'Sheet1 (2)'!$IY$10:$LF$10,0)),VLOOKUP($A590,$A$413:$CY$661,CL$8,FALSE))</f>
        <v>3620</v>
      </c>
      <c r="CM590">
        <f>IFERROR(INDEX('Sheet1 (2)'!$IY$11:$LF$324,MATCH(Sheet2!$A590,'Sheet1 (2)'!$IX$11:$IX$324,0),MATCH(Sheet2!CM$10,'Sheet1 (2)'!$IY$10:$LF$10,0)),VLOOKUP($A590,$A$413:$CY$661,CM$8,FALSE))</f>
        <v>3444</v>
      </c>
      <c r="CN590">
        <f>IFERROR(INDEX('Sheet1 (2)'!$IY$11:$LF$324,MATCH(Sheet2!$A590,'Sheet1 (2)'!$IX$11:$IX$324,0),MATCH(Sheet2!CN$10,'Sheet1 (2)'!$IY$10:$LF$10,0)),VLOOKUP($A590,$A$413:$CY$661,CN$8,FALSE))</f>
        <v>3412</v>
      </c>
      <c r="CO590">
        <f>IFERROR(INDEX('Sheet1 (2)'!$IY$11:$LF$324,MATCH(Sheet2!$A590,'Sheet1 (2)'!$IX$11:$IX$324,0),MATCH(Sheet2!CO$10,'Sheet1 (2)'!$IY$10:$LF$10,0)),VLOOKUP($A590,$A$413:$CY$661,CO$8,FALSE))</f>
        <v>3368</v>
      </c>
      <c r="CP590">
        <f>IFERROR(INDEX('Sheet1 (2)'!$IY$11:$LF$324,MATCH(Sheet2!$A590,'Sheet1 (2)'!$IX$11:$IX$324,0),MATCH(Sheet2!CP$10,'Sheet1 (2)'!$IY$10:$LF$10,0)),VLOOKUP($A590,$A$413:$CY$661,CP$8,FALSE))</f>
        <v>3278</v>
      </c>
      <c r="CQ590">
        <f>IFERROR(INDEX('Sheet1 (2)'!$IY$11:$LF$324,MATCH(Sheet2!$A590,'Sheet1 (2)'!$IX$11:$IX$324,0),MATCH(Sheet2!CQ$10,'Sheet1 (2)'!$IY$10:$LF$10,0)),VLOOKUP($A590,$A$413:$CY$661,CQ$8,FALSE))</f>
        <v>3378</v>
      </c>
      <c r="CR590">
        <f>IFERROR(INDEX('Sheet1 (2)'!$IY$11:$LF$324,MATCH(Sheet2!$A590,'Sheet1 (2)'!$IX$11:$IX$324,0),MATCH(Sheet2!CR$10,'Sheet1 (2)'!$IY$10:$LF$10,0)),VLOOKUP($A590,$A$413:$CY$661,CR$8,FALSE))</f>
        <v>3375</v>
      </c>
      <c r="CS590">
        <f>IFERROR(INDEX('Sheet1 (2)'!$IY$11:$LF$324,MATCH(Sheet2!$A590,'Sheet1 (2)'!$IX$11:$IX$324,0),MATCH(Sheet2!CS$10,'Sheet1 (2)'!$IY$10:$LF$10,0)),VLOOKUP($A590,$A$413:$CY$661,CS$8,FALSE))</f>
        <v>3314</v>
      </c>
      <c r="CT590">
        <f>IFERROR(INDEX('Sheet1 (2)'!$IY$11:$LF$324,MATCH(Sheet2!$A590,'Sheet1 (2)'!$IX$11:$IX$324,0),MATCH(Sheet2!CT$10,'Sheet1 (2)'!$IY$10:$LF$10,0)),VLOOKUP($A590,$A$413:$CY$661,CT$8,FALSE))</f>
        <v>3028</v>
      </c>
      <c r="CU590">
        <f>IFERROR(INDEX('Sheet1 (2)'!$IY$11:$LF$324,MATCH(Sheet2!$A590,'Sheet1 (2)'!$IX$11:$IX$324,0),MATCH(Sheet2!CU$10,'Sheet1 (2)'!$IY$10:$LF$10,0)),VLOOKUP($A590,$A$413:$CY$661,CU$8,FALSE))</f>
        <v>2807</v>
      </c>
      <c r="CV590">
        <f>IFERROR(INDEX('Sheet1 (2)'!$IY$11:$LF$324,MATCH(Sheet2!$A590,'Sheet1 (2)'!$IX$11:$IX$324,0),MATCH(Sheet2!CV$10,'Sheet1 (2)'!$IY$10:$LF$10,0)),VLOOKUP($A590,$A$413:$CY$661,CV$8,FALSE))</f>
        <v>2691</v>
      </c>
      <c r="CW590">
        <f>IFERROR(INDEX('Sheet1 (2)'!$LL$11:$LX$392,MATCH(Sheet2!$A590,'Sheet1 (2)'!$LK$11:$LK$392,0),MATCH(Sheet2!CW$10,'Sheet1 (2)'!$LL$10:$LX$10,0)),"")</f>
        <v>2649</v>
      </c>
      <c r="CX590">
        <f>IFERROR(INDEX('Sheet1 (2)'!$LL$11:$LX$392,MATCH(Sheet2!$A590,'Sheet1 (2)'!$LK$11:$LK$392,0),MATCH(Sheet2!CX$10,'Sheet1 (2)'!$LL$10:$LX$10,0)),"")</f>
        <v>2523</v>
      </c>
      <c r="CY590">
        <f>IFERROR(INDEX('Sheet1 (2)'!$LL$11:$LX$392,MATCH(Sheet2!$A590,'Sheet1 (2)'!$LK$11:$LK$392,0),MATCH(Sheet2!CY$10,'Sheet1 (2)'!$LL$10:$LX$10,0)),"")</f>
        <v>2493</v>
      </c>
      <c r="CZ590">
        <f>IFERROR(INDEX('Sheet1 (2)'!$LL$11:$LX$392,MATCH(Sheet2!$A590,'Sheet1 (2)'!$LK$11:$LK$392,0),MATCH(Sheet2!CZ$10,'Sheet1 (2)'!$LL$10:$LX$10,0)),"")</f>
        <v>2422</v>
      </c>
      <c r="DA590">
        <f>IFERROR(INDEX('Sheet1 (2)'!$LL$11:$LX$392,MATCH(Sheet2!$A590,'Sheet1 (2)'!$LK$11:$LK$392,0),MATCH(Sheet2!DA$10,'Sheet1 (2)'!$LL$10:$LX$10,0)),"")</f>
        <v>2249</v>
      </c>
      <c r="DB590">
        <f>IFERROR(INDEX('Sheet1 (2)'!$LL$11:$LX$392,MATCH(Sheet2!$A590,'Sheet1 (2)'!$LK$11:$LK$392,0),MATCH(Sheet2!DB$10,'Sheet1 (2)'!$LL$10:$LX$10,0)),"")</f>
        <v>2280</v>
      </c>
      <c r="DC590">
        <f>IFERROR(INDEX('Sheet1 (2)'!$LL$11:$LX$392,MATCH(Sheet2!$A590,'Sheet1 (2)'!$LK$11:$LK$392,0),MATCH(Sheet2!DC$10,'Sheet1 (2)'!$LL$10:$LX$10,0)),"")</f>
        <v>2325</v>
      </c>
      <c r="DD590">
        <f>IFERROR(INDEX('Sheet1 (2)'!$LL$11:$LX$392,MATCH(Sheet2!$A590,'Sheet1 (2)'!$LK$11:$LK$392,0),MATCH(Sheet2!DD$10,'Sheet1 (2)'!$LL$10:$LX$10,0)),"")</f>
        <v>2223</v>
      </c>
      <c r="DE590">
        <f>IFERROR(INDEX('Sheet1 (2)'!$LL$11:$LX$392,MATCH(Sheet2!$A590,'Sheet1 (2)'!$LK$11:$LK$392,0),MATCH(Sheet2!DE$10,'Sheet1 (2)'!$LL$10:$LX$10,0)),"")</f>
        <v>2059</v>
      </c>
      <c r="DF590">
        <f>IFERROR(INDEX('Sheet1 (2)'!$LL$11:$LX$392,MATCH(Sheet2!$A590,'Sheet1 (2)'!$LK$11:$LK$392,0),MATCH(Sheet2!DF$10,'Sheet1 (2)'!$LL$10:$LX$10,0)),"")</f>
        <v>1997</v>
      </c>
      <c r="DG590">
        <f>IFERROR(INDEX('Sheet1 (2)'!$LL$11:$LX$392,MATCH(Sheet2!$A590,'Sheet1 (2)'!$LK$11:$LK$392,0),MATCH(Sheet2!DG$10,'Sheet1 (2)'!$LL$10:$LX$10,0)),"")</f>
        <v>1944</v>
      </c>
      <c r="DH590">
        <f>IFERROR(INDEX('Sheet1 (2)'!$LL$11:$LX$392,MATCH(Sheet2!$A590,'Sheet1 (2)'!$LK$11:$LK$392,0),MATCH(Sheet2!DH$10,'Sheet1 (2)'!$LL$10:$LX$10,0)),"")</f>
        <v>1938</v>
      </c>
      <c r="DI590">
        <f>IFERROR(INDEX('Sheet1 (2)'!$LL$11:$LX$392,MATCH(Sheet2!$A590,'Sheet1 (2)'!$LK$11:$LK$392,0),MATCH(Sheet2!DI$10,'Sheet1 (2)'!$LL$10:$LX$10,0)),"")</f>
        <v>1938</v>
      </c>
      <c r="DL590">
        <f t="shared" si="153"/>
        <v>0</v>
      </c>
      <c r="DM590">
        <f t="shared" si="153"/>
        <v>0</v>
      </c>
      <c r="DN590">
        <f t="shared" si="153"/>
        <v>0</v>
      </c>
      <c r="DQ590">
        <f>VLOOKUP($A590,Sheet3!$A$8:$G$425,DQ$9,FALSE)</f>
        <v>72114</v>
      </c>
      <c r="DR590">
        <f>VLOOKUP($A590,Sheet3!$A$8:$G$425,DR$9,FALSE)</f>
        <v>72182</v>
      </c>
      <c r="DS590">
        <f>VLOOKUP($A590,Sheet3!$A$8:$G$425,DS$9,FALSE)</f>
        <v>72387</v>
      </c>
      <c r="DT590">
        <f>VLOOKUP($A590,Sheet3!$A$8:$G$425,DT$9,FALSE)</f>
        <v>72805</v>
      </c>
      <c r="DU590">
        <f>VLOOKUP($A590,Sheet3!$A$8:$G$425,DU$9,FALSE)</f>
        <v>73188</v>
      </c>
      <c r="DV590">
        <f>VLOOKUP($A590,Sheet3!$A$8:$G$425,DV$9,FALSE)</f>
        <v>73294</v>
      </c>
      <c r="DW590">
        <f>VLOOKUP($A590,Sheet3!$A$8:$J$425,DW$9,FALSE)</f>
        <v>73332</v>
      </c>
      <c r="DX590">
        <f>VLOOKUP($A590,Sheet3!$A$8:$J$425,DX$9,FALSE)</f>
        <v>73528</v>
      </c>
      <c r="DY590">
        <f>VLOOKUP($A590,Sheet3!$A$8:$J$425,DY$9,FALSE)</f>
        <v>74454</v>
      </c>
    </row>
    <row r="591" spans="1:129" x14ac:dyDescent="0.3">
      <c r="A591" t="s">
        <v>122</v>
      </c>
      <c r="B591" t="s">
        <v>476</v>
      </c>
      <c r="C591" t="s">
        <v>453</v>
      </c>
      <c r="F591">
        <f>IFERROR(INDEX('Sheet1 (2)'!$HC$11:$HO$324,MATCH(Sheet2!$A591,'Sheet1 (2)'!$HB$11:$HB$324,0),MATCH(Sheet2!F$10,'Sheet1 (2)'!$HC$10:$HO$10,0)),VLOOKUP($A591,$A$413:$CY$661,F$8,FALSE))</f>
        <v>1654</v>
      </c>
      <c r="G591">
        <f>IFERROR(INDEX('Sheet1 (2)'!$HC$11:$HO$324,MATCH(Sheet2!$A591,'Sheet1 (2)'!$HB$11:$HB$324,0),MATCH(Sheet2!G$10,'Sheet1 (2)'!$HC$10:$HO$10,0)),VLOOKUP($A591,$A$413:$CY$661,G$8,FALSE))</f>
        <v>1569</v>
      </c>
      <c r="H591">
        <f>IFERROR(INDEX('Sheet1 (2)'!$HC$11:$HO$324,MATCH(Sheet2!$A591,'Sheet1 (2)'!$HB$11:$HB$324,0),MATCH(Sheet2!H$10,'Sheet1 (2)'!$HC$10:$HO$10,0)),VLOOKUP($A591,$A$413:$CY$661,H$8,FALSE))</f>
        <v>1501</v>
      </c>
      <c r="I591">
        <f>IFERROR(INDEX('Sheet1 (2)'!$HC$11:$HO$324,MATCH(Sheet2!$A591,'Sheet1 (2)'!$HB$11:$HB$324,0),MATCH(Sheet2!I$10,'Sheet1 (2)'!$HC$10:$HO$10,0)),VLOOKUP($A591,$A$413:$CY$661,I$8,FALSE))</f>
        <v>1522</v>
      </c>
      <c r="J591">
        <f>IFERROR(INDEX('Sheet1 (2)'!$HC$11:$HO$324,MATCH(Sheet2!$A591,'Sheet1 (2)'!$HB$11:$HB$324,0),MATCH(Sheet2!J$10,'Sheet1 (2)'!$HC$10:$HO$10,0)),VLOOKUP($A591,$A$413:$CY$661,J$8,FALSE))</f>
        <v>1505</v>
      </c>
      <c r="K591">
        <f>IFERROR(INDEX('Sheet1 (2)'!$HC$11:$HO$324,MATCH(Sheet2!$A591,'Sheet1 (2)'!$HB$11:$HB$324,0),MATCH(Sheet2!K$10,'Sheet1 (2)'!$HC$10:$HO$10,0)),VLOOKUP($A591,$A$413:$CY$661,K$8,FALSE))</f>
        <v>1537</v>
      </c>
      <c r="L591">
        <f>IFERROR(INDEX('Sheet1 (2)'!$HC$11:$HO$324,MATCH(Sheet2!$A591,'Sheet1 (2)'!$HB$11:$HB$324,0),MATCH(Sheet2!L$10,'Sheet1 (2)'!$HC$10:$HO$10,0)),VLOOKUP($A591,$A$413:$CY$661,L$8,FALSE))</f>
        <v>1481</v>
      </c>
      <c r="M591">
        <f>IFERROR(INDEX('Sheet1 (2)'!$HC$11:$HO$324,MATCH(Sheet2!$A591,'Sheet1 (2)'!$HB$11:$HB$324,0),MATCH(Sheet2!M$10,'Sheet1 (2)'!$HC$10:$HO$10,0)),VLOOKUP($A591,$A$413:$CY$661,M$8,FALSE))</f>
        <v>1429</v>
      </c>
      <c r="N591">
        <f>IFERROR(INDEX('Sheet1 (2)'!$HC$11:$HO$324,MATCH(Sheet2!$A591,'Sheet1 (2)'!$HB$11:$HB$324,0),MATCH(Sheet2!N$10,'Sheet1 (2)'!$HC$10:$HO$10,0)),VLOOKUP($A591,$A$413:$CY$661,N$8,FALSE))</f>
        <v>1383</v>
      </c>
      <c r="O591">
        <f>IFERROR(INDEX('Sheet1 (2)'!$HC$11:$HO$324,MATCH(Sheet2!$A591,'Sheet1 (2)'!$HB$11:$HB$324,0),MATCH(Sheet2!O$10,'Sheet1 (2)'!$HC$10:$HO$10,0)),VLOOKUP($A591,$A$413:$CY$661,O$8,FALSE))</f>
        <v>1326</v>
      </c>
      <c r="P591">
        <f>IFERROR(INDEX('Sheet1 (2)'!$HC$11:$HO$324,MATCH(Sheet2!$A591,'Sheet1 (2)'!$HB$11:$HB$324,0),MATCH(Sheet2!P$10,'Sheet1 (2)'!$HC$10:$HO$10,0)),VLOOKUP($A591,$A$413:$CY$661,P$8,FALSE))</f>
        <v>1314</v>
      </c>
      <c r="Q591">
        <f>IFERROR(INDEX('Sheet1 (2)'!$HC$11:$HO$324,MATCH(Sheet2!$A591,'Sheet1 (2)'!$HB$11:$HB$324,0),MATCH(Sheet2!Q$10,'Sheet1 (2)'!$HC$10:$HO$10,0)),VLOOKUP($A591,$A$413:$CY$661,Q$8,FALSE))</f>
        <v>1329</v>
      </c>
      <c r="R591">
        <f>IFERROR(INDEX('Sheet1 (2)'!$HS$11:$IE$324,MATCH(Sheet2!$A591,'Sheet1 (2)'!$HR$11:$HR$324,0),MATCH(Sheet2!R$10,'Sheet1 (2)'!$HS$10:$IE$10,0)),VLOOKUP($A591,$A$413:$CY$661,R$8,FALSE))</f>
        <v>1271</v>
      </c>
      <c r="S591">
        <f>IFERROR(INDEX('Sheet1 (2)'!$HS$11:$IE$324,MATCH(Sheet2!$A591,'Sheet1 (2)'!$HR$11:$HR$324,0),MATCH(Sheet2!S$10,'Sheet1 (2)'!$HS$10:$IE$10,0)),VLOOKUP($A591,$A$413:$CY$661,S$8,FALSE))</f>
        <v>1269</v>
      </c>
      <c r="T591">
        <f>IFERROR(INDEX('Sheet1 (2)'!$HS$11:$IE$324,MATCH(Sheet2!$A591,'Sheet1 (2)'!$HR$11:$HR$324,0),MATCH(Sheet2!T$10,'Sheet1 (2)'!$HS$10:$IE$10,0)),VLOOKUP($A591,$A$413:$CY$661,T$8,FALSE))</f>
        <v>1212</v>
      </c>
      <c r="U591">
        <f>IFERROR(INDEX('Sheet1 (2)'!$HS$11:$IE$324,MATCH(Sheet2!$A591,'Sheet1 (2)'!$HR$11:$HR$324,0),MATCH(Sheet2!U$10,'Sheet1 (2)'!$HS$10:$IE$10,0)),VLOOKUP($A591,$A$413:$CY$661,U$8,FALSE))</f>
        <v>1197</v>
      </c>
      <c r="V591">
        <f>IFERROR(INDEX('Sheet1 (2)'!$HS$11:$IE$324,MATCH(Sheet2!$A591,'Sheet1 (2)'!$HR$11:$HR$324,0),MATCH(Sheet2!V$10,'Sheet1 (2)'!$HS$10:$IE$10,0)),VLOOKUP($A591,$A$413:$CY$661,V$8,FALSE))</f>
        <v>1177</v>
      </c>
      <c r="W591">
        <f>IFERROR(INDEX('Sheet1 (2)'!$HS$11:$IE$324,MATCH(Sheet2!$A591,'Sheet1 (2)'!$HR$11:$HR$324,0),MATCH(Sheet2!W$10,'Sheet1 (2)'!$HS$10:$IE$10,0)),VLOOKUP($A591,$A$413:$CY$661,W$8,FALSE))</f>
        <v>1233</v>
      </c>
      <c r="X591">
        <f>IFERROR(INDEX('Sheet1 (2)'!$HS$11:$IE$324,MATCH(Sheet2!$A591,'Sheet1 (2)'!$HR$11:$HR$324,0),MATCH(Sheet2!X$10,'Sheet1 (2)'!$HS$10:$IE$10,0)),VLOOKUP($A591,$A$413:$CY$661,X$8,FALSE))</f>
        <v>1186</v>
      </c>
      <c r="Y591">
        <f>IFERROR(INDEX('Sheet1 (2)'!$HS$11:$IE$324,MATCH(Sheet2!$A591,'Sheet1 (2)'!$HR$11:$HR$324,0),MATCH(Sheet2!Y$10,'Sheet1 (2)'!$HS$10:$IE$10,0)),VLOOKUP($A591,$A$413:$CY$661,Y$8,FALSE))</f>
        <v>1121</v>
      </c>
      <c r="Z591">
        <f>IFERROR(INDEX('Sheet1 (2)'!$HS$11:$IE$324,MATCH(Sheet2!$A591,'Sheet1 (2)'!$HR$11:$HR$324,0),MATCH(Sheet2!Z$10,'Sheet1 (2)'!$HS$10:$IE$10,0)),VLOOKUP($A591,$A$413:$CY$661,Z$8,FALSE))</f>
        <v>1107</v>
      </c>
      <c r="AA591">
        <f>IFERROR(INDEX('Sheet1 (2)'!$HS$11:$IE$324,MATCH(Sheet2!$A591,'Sheet1 (2)'!$HR$11:$HR$324,0),MATCH(Sheet2!AA$10,'Sheet1 (2)'!$HS$10:$IE$10,0)),VLOOKUP($A591,$A$413:$CY$661,AA$8,FALSE))</f>
        <v>1070</v>
      </c>
      <c r="AB591">
        <f>IFERROR(INDEX('Sheet1 (2)'!$HS$11:$IE$324,MATCH(Sheet2!$A591,'Sheet1 (2)'!$HR$11:$HR$324,0),MATCH(Sheet2!AB$10,'Sheet1 (2)'!$HS$10:$IE$10,0)),VLOOKUP($A591,$A$413:$CY$661,AB$8,FALSE))</f>
        <v>1076</v>
      </c>
      <c r="AC591">
        <f>IFERROR(INDEX('Sheet1 (2)'!$HS$11:$IE$324,MATCH(Sheet2!$A591,'Sheet1 (2)'!$HR$11:$HR$324,0),MATCH(Sheet2!AC$10,'Sheet1 (2)'!$HS$10:$IE$10,0)),VLOOKUP($A591,$A$413:$CY$661,AC$8,FALSE))</f>
        <v>1134</v>
      </c>
      <c r="AD591">
        <f>IFERROR(INDEX('Sheet1 (2)'!$II$11:$IU$324,MATCH(Sheet2!$A591,'Sheet1 (2)'!$IH$11:$IH$324,0),MATCH(Sheet2!AD$10,'Sheet1 (2)'!$II$10:$IU$10,0)),VLOOKUP($A591,$A$413:$CY$661,AD$8,FALSE))</f>
        <v>1078</v>
      </c>
      <c r="AE591">
        <f>IFERROR(INDEX('Sheet1 (2)'!$II$11:$IU$324,MATCH(Sheet2!$A591,'Sheet1 (2)'!$IH$11:$IH$324,0),MATCH(Sheet2!AE$10,'Sheet1 (2)'!$II$10:$IU$10,0)),VLOOKUP($A591,$A$413:$CY$661,AE$8,FALSE))</f>
        <v>1037</v>
      </c>
      <c r="AF591">
        <f>IFERROR(INDEX('Sheet1 (2)'!$II$11:$IU$324,MATCH(Sheet2!$A591,'Sheet1 (2)'!$IH$11:$IH$324,0),MATCH(Sheet2!AF$10,'Sheet1 (2)'!$II$10:$IU$10,0)),VLOOKUP($A591,$A$413:$CY$661,AF$8,FALSE))</f>
        <v>1031</v>
      </c>
      <c r="AG591">
        <f>IFERROR(INDEX('Sheet1 (2)'!$II$11:$IU$324,MATCH(Sheet2!$A591,'Sheet1 (2)'!$IH$11:$IH$324,0),MATCH(Sheet2!AG$10,'Sheet1 (2)'!$II$10:$IU$10,0)),VLOOKUP($A591,$A$413:$CY$661,AG$8,FALSE))</f>
        <v>1004</v>
      </c>
      <c r="AH591">
        <f>IFERROR(INDEX('Sheet1 (2)'!$II$11:$IU$324,MATCH(Sheet2!$A591,'Sheet1 (2)'!$IH$11:$IH$324,0),MATCH(Sheet2!AH$10,'Sheet1 (2)'!$II$10:$IU$10,0)),VLOOKUP($A591,$A$413:$CY$661,AH$8,FALSE))</f>
        <v>1051</v>
      </c>
      <c r="AI591">
        <f>IFERROR(INDEX('Sheet1 (2)'!$II$11:$IU$324,MATCH(Sheet2!$A591,'Sheet1 (2)'!$IH$11:$IH$324,0),MATCH(Sheet2!AI$10,'Sheet1 (2)'!$II$10:$IU$10,0)),VLOOKUP($A591,$A$413:$CY$661,AI$8,FALSE))</f>
        <v>1050</v>
      </c>
      <c r="AJ591">
        <f>IFERROR(INDEX('Sheet1 (2)'!$II$11:$IU$324,MATCH(Sheet2!$A591,'Sheet1 (2)'!$IH$11:$IH$324,0),MATCH(Sheet2!AJ$10,'Sheet1 (2)'!$II$10:$IU$10,0)),VLOOKUP($A591,$A$413:$CY$661,AJ$8,FALSE))</f>
        <v>1046</v>
      </c>
      <c r="AK591">
        <f>IFERROR(INDEX('Sheet1 (2)'!$II$11:$IU$324,MATCH(Sheet2!$A591,'Sheet1 (2)'!$IH$11:$IH$324,0),MATCH(Sheet2!AK$10,'Sheet1 (2)'!$II$10:$IU$10,0)),VLOOKUP($A591,$A$413:$CY$661,AK$8,FALSE))</f>
        <v>1039</v>
      </c>
      <c r="AL591">
        <f>IFERROR(INDEX('Sheet1 (2)'!$II$11:$IU$324,MATCH(Sheet2!$A591,'Sheet1 (2)'!$IH$11:$IH$324,0),MATCH(Sheet2!AL$10,'Sheet1 (2)'!$II$10:$IU$10,0)),VLOOKUP($A591,$A$413:$CY$661,AL$8,FALSE))</f>
        <v>1066</v>
      </c>
      <c r="AM591">
        <f>IFERROR(INDEX('Sheet1 (2)'!$II$11:$IU$324,MATCH(Sheet2!$A591,'Sheet1 (2)'!$IH$11:$IH$324,0),MATCH(Sheet2!AM$10,'Sheet1 (2)'!$II$10:$IU$10,0)),VLOOKUP($A591,$A$413:$CY$661,AM$8,FALSE))</f>
        <v>1038</v>
      </c>
      <c r="AN591">
        <f>IFERROR(INDEX('Sheet1 (2)'!$II$11:$IU$324,MATCH(Sheet2!$A591,'Sheet1 (2)'!$IH$11:$IH$324,0),MATCH(Sheet2!AN$10,'Sheet1 (2)'!$II$10:$IU$10,0)),VLOOKUP($A591,$A$413:$CY$661,AN$8,FALSE))</f>
        <v>964</v>
      </c>
      <c r="AO591">
        <f>IFERROR(INDEX('Sheet1 (2)'!$II$11:$IU$324,MATCH(Sheet2!$A591,'Sheet1 (2)'!$IH$11:$IH$324,0),MATCH(Sheet2!AO$10,'Sheet1 (2)'!$II$10:$IU$10,0)),VLOOKUP($A591,$A$413:$CY$661,AO$8,FALSE))</f>
        <v>951</v>
      </c>
      <c r="AP591">
        <f>IFERROR(INDEX('Sheet1 (2)'!$IY$11:$LF$324,MATCH(Sheet2!$A591,'Sheet1 (2)'!$IX$11:$IX$324,0),MATCH(Sheet2!AP$10,'Sheet1 (2)'!$IY$10:$LF$10,0)),VLOOKUP($A591,$A$413:$CY$661,AP$8,FALSE))</f>
        <v>976</v>
      </c>
      <c r="AQ591">
        <f>IFERROR(INDEX('Sheet1 (2)'!$IY$11:$LF$324,MATCH(Sheet2!$A591,'Sheet1 (2)'!$IX$11:$IX$324,0),MATCH(Sheet2!AQ$10,'Sheet1 (2)'!$IY$10:$LF$10,0)),VLOOKUP($A591,$A$413:$CY$661,AQ$8,FALSE))</f>
        <v>1020</v>
      </c>
      <c r="AR591">
        <f>IFERROR(INDEX('Sheet1 (2)'!$IY$11:$LF$324,MATCH(Sheet2!$A591,'Sheet1 (2)'!$IX$11:$IX$324,0),MATCH(Sheet2!AR$10,'Sheet1 (2)'!$IY$10:$LF$10,0)),VLOOKUP($A591,$A$413:$CY$661,AR$8,FALSE))</f>
        <v>986</v>
      </c>
      <c r="AS591">
        <f>IFERROR(INDEX('Sheet1 (2)'!$IY$11:$LF$324,MATCH(Sheet2!$A591,'Sheet1 (2)'!$IX$11:$IX$324,0),MATCH(Sheet2!AS$10,'Sheet1 (2)'!$IY$10:$LF$10,0)),VLOOKUP($A591,$A$413:$CY$661,AS$8,FALSE))</f>
        <v>972</v>
      </c>
      <c r="AT591">
        <f>IFERROR(INDEX('Sheet1 (2)'!$IY$11:$LF$324,MATCH(Sheet2!$A591,'Sheet1 (2)'!$IX$11:$IX$324,0),MATCH(Sheet2!AT$10,'Sheet1 (2)'!$IY$10:$LF$10,0)),VLOOKUP($A591,$A$413:$CY$661,AT$8,FALSE))</f>
        <v>982</v>
      </c>
      <c r="AU591">
        <f>IFERROR(INDEX('Sheet1 (2)'!$IY$11:$LF$324,MATCH(Sheet2!$A591,'Sheet1 (2)'!$IX$11:$IX$324,0),MATCH(Sheet2!AU$10,'Sheet1 (2)'!$IY$10:$LF$10,0)),VLOOKUP($A591,$A$413:$CY$661,AU$8,FALSE))</f>
        <v>1027</v>
      </c>
      <c r="AV591">
        <f>IFERROR(INDEX('Sheet1 (2)'!$IY$11:$LF$324,MATCH(Sheet2!$A591,'Sheet1 (2)'!$IX$11:$IX$324,0),MATCH(Sheet2!AV$10,'Sheet1 (2)'!$IY$10:$LF$10,0)),VLOOKUP($A591,$A$413:$CY$661,AV$8,FALSE))</f>
        <v>1041</v>
      </c>
      <c r="AW591">
        <f>IFERROR(INDEX('Sheet1 (2)'!$IY$11:$LF$324,MATCH(Sheet2!$A591,'Sheet1 (2)'!$IX$11:$IX$324,0),MATCH(Sheet2!AW$10,'Sheet1 (2)'!$IY$10:$LF$10,0)),VLOOKUP($A591,$A$413:$CY$661,AW$8,FALSE))</f>
        <v>1033</v>
      </c>
      <c r="AX591">
        <f>IFERROR(INDEX('Sheet1 (2)'!$IY$11:$LF$324,MATCH(Sheet2!$A591,'Sheet1 (2)'!$IX$11:$IX$324,0),MATCH(Sheet2!AX$10,'Sheet1 (2)'!$IY$10:$LF$10,0)),VLOOKUP($A591,$A$413:$CY$661,AX$8,FALSE))</f>
        <v>1025</v>
      </c>
      <c r="AY591">
        <f>IFERROR(INDEX('Sheet1 (2)'!$IY$11:$LF$324,MATCH(Sheet2!$A591,'Sheet1 (2)'!$IX$11:$IX$324,0),MATCH(Sheet2!AY$10,'Sheet1 (2)'!$IY$10:$LF$10,0)),VLOOKUP($A591,$A$413:$CY$661,AY$8,FALSE))</f>
        <v>1039</v>
      </c>
      <c r="AZ591">
        <f>IFERROR(INDEX('Sheet1 (2)'!$IY$11:$LF$324,MATCH(Sheet2!$A591,'Sheet1 (2)'!$IX$11:$IX$324,0),MATCH(Sheet2!AZ$10,'Sheet1 (2)'!$IY$10:$LF$10,0)),VLOOKUP($A591,$A$413:$CY$661,AZ$8,FALSE))</f>
        <v>1022</v>
      </c>
      <c r="BA591">
        <f>IFERROR(INDEX('Sheet1 (2)'!$IY$11:$LF$324,MATCH(Sheet2!$A591,'Sheet1 (2)'!$IX$11:$IX$324,0),MATCH(Sheet2!BA$10,'Sheet1 (2)'!$IY$10:$LF$10,0)),VLOOKUP($A591,$A$413:$CY$661,BA$8,FALSE))</f>
        <v>1027</v>
      </c>
      <c r="BB591">
        <f>IFERROR(INDEX('Sheet1 (2)'!$IY$11:$LF$324,MATCH(Sheet2!$A591,'Sheet1 (2)'!$IX$11:$IX$324,0),MATCH(Sheet2!BB$10,'Sheet1 (2)'!$IY$10:$LF$10,0)),VLOOKUP($A591,$A$413:$CY$661,BB$8,FALSE))</f>
        <v>1018</v>
      </c>
      <c r="BC591">
        <f>IFERROR(INDEX('Sheet1 (2)'!$IY$11:$LF$324,MATCH(Sheet2!$A591,'Sheet1 (2)'!$IX$11:$IX$324,0),MATCH(Sheet2!BC$10,'Sheet1 (2)'!$IY$10:$LF$10,0)),VLOOKUP($A591,$A$413:$CY$661,BC$8,FALSE))</f>
        <v>989</v>
      </c>
      <c r="BD591">
        <f>IFERROR(INDEX('Sheet1 (2)'!$IY$11:$LF$324,MATCH(Sheet2!$A591,'Sheet1 (2)'!$IX$11:$IX$324,0),MATCH(Sheet2!BD$10,'Sheet1 (2)'!$IY$10:$LF$10,0)),VLOOKUP($A591,$A$413:$CY$661,BD$8,FALSE))</f>
        <v>993</v>
      </c>
      <c r="BE591">
        <f>IFERROR(INDEX('Sheet1 (2)'!$IY$11:$LF$324,MATCH(Sheet2!$A591,'Sheet1 (2)'!$IX$11:$IX$324,0),MATCH(Sheet2!BE$10,'Sheet1 (2)'!$IY$10:$LF$10,0)),VLOOKUP($A591,$A$413:$CY$661,BE$8,FALSE))</f>
        <v>992</v>
      </c>
      <c r="BF591">
        <f>IFERROR(INDEX('Sheet1 (2)'!$IY$11:$LF$324,MATCH(Sheet2!$A591,'Sheet1 (2)'!$IX$11:$IX$324,0),MATCH(Sheet2!BF$10,'Sheet1 (2)'!$IY$10:$LF$10,0)),VLOOKUP($A591,$A$413:$CY$661,BF$8,FALSE))</f>
        <v>1022</v>
      </c>
      <c r="BG591">
        <f>IFERROR(INDEX('Sheet1 (2)'!$IY$11:$LF$324,MATCH(Sheet2!$A591,'Sheet1 (2)'!$IX$11:$IX$324,0),MATCH(Sheet2!BG$10,'Sheet1 (2)'!$IY$10:$LF$10,0)),VLOOKUP($A591,$A$413:$CY$661,BG$8,FALSE))</f>
        <v>1046</v>
      </c>
      <c r="BH591">
        <f>IFERROR(INDEX('Sheet1 (2)'!$IY$11:$LF$324,MATCH(Sheet2!$A591,'Sheet1 (2)'!$IX$11:$IX$324,0),MATCH(Sheet2!BH$10,'Sheet1 (2)'!$IY$10:$LF$10,0)),VLOOKUP($A591,$A$413:$CY$661,BH$8,FALSE))</f>
        <v>1049</v>
      </c>
      <c r="BI591">
        <f>IFERROR(INDEX('Sheet1 (2)'!$IY$11:$LF$324,MATCH(Sheet2!$A591,'Sheet1 (2)'!$IX$11:$IX$324,0),MATCH(Sheet2!BI$10,'Sheet1 (2)'!$IY$10:$LF$10,0)),VLOOKUP($A591,$A$413:$CY$661,BI$8,FALSE))</f>
        <v>1036</v>
      </c>
      <c r="BJ591">
        <f>IFERROR(INDEX('Sheet1 (2)'!$IY$11:$LF$324,MATCH(Sheet2!$A591,'Sheet1 (2)'!$IX$11:$IX$324,0),MATCH(Sheet2!BJ$10,'Sheet1 (2)'!$IY$10:$LF$10,0)),VLOOKUP($A591,$A$413:$CY$661,BJ$8,FALSE))</f>
        <v>1020</v>
      </c>
      <c r="BK591">
        <f>IFERROR(INDEX('Sheet1 (2)'!$IY$11:$LF$324,MATCH(Sheet2!$A591,'Sheet1 (2)'!$IX$11:$IX$324,0),MATCH(Sheet2!BK$10,'Sheet1 (2)'!$IY$10:$LF$10,0)),VLOOKUP($A591,$A$413:$CY$661,BK$8,FALSE))</f>
        <v>1005</v>
      </c>
      <c r="BL591">
        <f>IFERROR(INDEX('Sheet1 (2)'!$IY$11:$LF$324,MATCH(Sheet2!$A591,'Sheet1 (2)'!$IX$11:$IX$324,0),MATCH(Sheet2!BL$10,'Sheet1 (2)'!$IY$10:$LF$10,0)),VLOOKUP($A591,$A$413:$CY$661,BL$8,FALSE))</f>
        <v>965</v>
      </c>
      <c r="BM591">
        <f>IFERROR(INDEX('Sheet1 (2)'!$IY$11:$LF$324,MATCH(Sheet2!$A591,'Sheet1 (2)'!$IX$11:$IX$324,0),MATCH(Sheet2!BM$10,'Sheet1 (2)'!$IY$10:$LF$10,0)),VLOOKUP($A591,$A$413:$CY$661,BM$8,FALSE))</f>
        <v>946</v>
      </c>
      <c r="BN591">
        <f>IFERROR(INDEX('Sheet1 (2)'!$IY$11:$LF$324,MATCH(Sheet2!$A591,'Sheet1 (2)'!$IX$11:$IX$324,0),MATCH(Sheet2!BN$10,'Sheet1 (2)'!$IY$10:$LF$10,0)),VLOOKUP($A591,$A$413:$CY$661,BN$8,FALSE))</f>
        <v>910</v>
      </c>
      <c r="BO591">
        <f>IFERROR(INDEX('Sheet1 (2)'!$IY$11:$LF$324,MATCH(Sheet2!$A591,'Sheet1 (2)'!$IX$11:$IX$324,0),MATCH(Sheet2!BO$10,'Sheet1 (2)'!$IY$10:$LF$10,0)),VLOOKUP($A591,$A$413:$CY$661,BO$8,FALSE))</f>
        <v>895</v>
      </c>
      <c r="BP591">
        <f>IFERROR(INDEX('Sheet1 (2)'!$IY$11:$LF$324,MATCH(Sheet2!$A591,'Sheet1 (2)'!$IX$11:$IX$324,0),MATCH(Sheet2!BP$10,'Sheet1 (2)'!$IY$10:$LF$10,0)),VLOOKUP($A591,$A$413:$CY$661,BP$8,FALSE))</f>
        <v>917</v>
      </c>
      <c r="BQ591">
        <f>IFERROR(INDEX('Sheet1 (2)'!$IY$11:$LF$324,MATCH(Sheet2!$A591,'Sheet1 (2)'!$IX$11:$IX$324,0),MATCH(Sheet2!BQ$10,'Sheet1 (2)'!$IY$10:$LF$10,0)),VLOOKUP($A591,$A$413:$CY$661,BQ$8,FALSE))</f>
        <v>903</v>
      </c>
      <c r="BR591">
        <f>IFERROR(INDEX('Sheet1 (2)'!$IY$11:$LF$324,MATCH(Sheet2!$A591,'Sheet1 (2)'!$IX$11:$IX$324,0),MATCH(Sheet2!BR$10,'Sheet1 (2)'!$IY$10:$LF$10,0)),VLOOKUP($A591,$A$413:$CY$661,BR$8,FALSE))</f>
        <v>917</v>
      </c>
      <c r="BS591">
        <f>IFERROR(INDEX('Sheet1 (2)'!$IY$11:$LF$324,MATCH(Sheet2!$A591,'Sheet1 (2)'!$IX$11:$IX$324,0),MATCH(Sheet2!BS$10,'Sheet1 (2)'!$IY$10:$LF$10,0)),VLOOKUP($A591,$A$413:$CY$661,BS$8,FALSE))</f>
        <v>958</v>
      </c>
      <c r="BT591">
        <f>IFERROR(INDEX('Sheet1 (2)'!$IY$11:$LF$324,MATCH(Sheet2!$A591,'Sheet1 (2)'!$IX$11:$IX$324,0),MATCH(Sheet2!BT$10,'Sheet1 (2)'!$IY$10:$LF$10,0)),VLOOKUP($A591,$A$413:$CY$661,BT$8,FALSE))</f>
        <v>1008</v>
      </c>
      <c r="BU591">
        <f>IFERROR(INDEX('Sheet1 (2)'!$IY$11:$LF$324,MATCH(Sheet2!$A591,'Sheet1 (2)'!$IX$11:$IX$324,0),MATCH(Sheet2!BU$10,'Sheet1 (2)'!$IY$10:$LF$10,0)),VLOOKUP($A591,$A$413:$CY$661,BU$8,FALSE))</f>
        <v>1033</v>
      </c>
      <c r="BV591">
        <f>IFERROR(INDEX('Sheet1 (2)'!$IY$11:$LF$324,MATCH(Sheet2!$A591,'Sheet1 (2)'!$IX$11:$IX$324,0),MATCH(Sheet2!BV$10,'Sheet1 (2)'!$IY$10:$LF$10,0)),VLOOKUP($A591,$A$413:$CY$661,BV$8,FALSE))</f>
        <v>1036</v>
      </c>
      <c r="BW591">
        <f>IFERROR(INDEX('Sheet1 (2)'!$IY$11:$LF$324,MATCH(Sheet2!$A591,'Sheet1 (2)'!$IX$11:$IX$324,0),MATCH(Sheet2!BW$10,'Sheet1 (2)'!$IY$10:$LF$10,0)),VLOOKUP($A591,$A$413:$CY$661,BW$8,FALSE))</f>
        <v>1053</v>
      </c>
      <c r="BX591">
        <f>IFERROR(INDEX('Sheet1 (2)'!$IY$11:$LF$324,MATCH(Sheet2!$A591,'Sheet1 (2)'!$IX$11:$IX$324,0),MATCH(Sheet2!BX$10,'Sheet1 (2)'!$IY$10:$LF$10,0)),VLOOKUP($A591,$A$413:$CY$661,BX$8,FALSE))</f>
        <v>1051</v>
      </c>
      <c r="BY591">
        <f>IFERROR(INDEX('Sheet1 (2)'!$IY$11:$LF$324,MATCH(Sheet2!$A591,'Sheet1 (2)'!$IX$11:$IX$324,0),MATCH(Sheet2!BY$10,'Sheet1 (2)'!$IY$10:$LF$10,0)),VLOOKUP($A591,$A$413:$CY$661,BY$8,FALSE))</f>
        <v>1066</v>
      </c>
      <c r="BZ591">
        <f>IFERROR(INDEX('Sheet1 (2)'!$IY$11:$LF$324,MATCH(Sheet2!$A591,'Sheet1 (2)'!$IX$11:$IX$324,0),MATCH(Sheet2!BZ$10,'Sheet1 (2)'!$IY$10:$LF$10,0)),VLOOKUP($A591,$A$413:$CY$661,BZ$8,FALSE))</f>
        <v>1086</v>
      </c>
      <c r="CA591">
        <f>IFERROR(INDEX('Sheet1 (2)'!$IY$11:$LF$324,MATCH(Sheet2!$A591,'Sheet1 (2)'!$IX$11:$IX$324,0),MATCH(Sheet2!CA$10,'Sheet1 (2)'!$IY$10:$LF$10,0)),VLOOKUP($A591,$A$413:$CY$661,CA$8,FALSE))</f>
        <v>1117</v>
      </c>
      <c r="CB591">
        <f>IFERROR(INDEX('Sheet1 (2)'!$IY$11:$LF$324,MATCH(Sheet2!$A591,'Sheet1 (2)'!$IX$11:$IX$324,0),MATCH(Sheet2!CB$10,'Sheet1 (2)'!$IY$10:$LF$10,0)),VLOOKUP($A591,$A$413:$CY$661,CB$8,FALSE))</f>
        <v>1104</v>
      </c>
      <c r="CC591">
        <f>IFERROR(INDEX('Sheet1 (2)'!$IY$11:$LF$324,MATCH(Sheet2!$A591,'Sheet1 (2)'!$IX$11:$IX$324,0),MATCH(Sheet2!CC$10,'Sheet1 (2)'!$IY$10:$LF$10,0)),VLOOKUP($A591,$A$413:$CY$661,CC$8,FALSE))</f>
        <v>1120</v>
      </c>
      <c r="CD591">
        <f>IFERROR(INDEX('Sheet1 (2)'!$IY$11:$LF$324,MATCH(Sheet2!$A591,'Sheet1 (2)'!$IX$11:$IX$324,0),MATCH(Sheet2!CD$10,'Sheet1 (2)'!$IY$10:$LF$10,0)),VLOOKUP($A591,$A$413:$CY$661,CD$8,FALSE))</f>
        <v>1164</v>
      </c>
      <c r="CE591">
        <f>IFERROR(INDEX('Sheet1 (2)'!$IY$11:$LF$324,MATCH(Sheet2!$A591,'Sheet1 (2)'!$IX$11:$IX$324,0),MATCH(Sheet2!CE$10,'Sheet1 (2)'!$IY$10:$LF$10,0)),VLOOKUP($A591,$A$413:$CY$661,CE$8,FALSE))</f>
        <v>1162</v>
      </c>
      <c r="CF591">
        <f>IFERROR(INDEX('Sheet1 (2)'!$IY$11:$LF$324,MATCH(Sheet2!$A591,'Sheet1 (2)'!$IX$11:$IX$324,0),MATCH(Sheet2!CF$10,'Sheet1 (2)'!$IY$10:$LF$10,0)),VLOOKUP($A591,$A$413:$CY$661,CF$8,FALSE))</f>
        <v>1177</v>
      </c>
      <c r="CG591">
        <f>IFERROR(INDEX('Sheet1 (2)'!$IY$11:$LF$324,MATCH(Sheet2!$A591,'Sheet1 (2)'!$IX$11:$IX$324,0),MATCH(Sheet2!CG$10,'Sheet1 (2)'!$IY$10:$LF$10,0)),VLOOKUP($A591,$A$413:$CY$661,CG$8,FALSE))</f>
        <v>1918</v>
      </c>
      <c r="CH591">
        <f>IFERROR(INDEX('Sheet1 (2)'!$IY$11:$LF$324,MATCH(Sheet2!$A591,'Sheet1 (2)'!$IX$11:$IX$324,0),MATCH(Sheet2!CH$10,'Sheet1 (2)'!$IY$10:$LF$10,0)),VLOOKUP($A591,$A$413:$CY$661,CH$8,FALSE))</f>
        <v>2602</v>
      </c>
      <c r="CI591">
        <f>IFERROR(INDEX('Sheet1 (2)'!$IY$11:$LF$324,MATCH(Sheet2!$A591,'Sheet1 (2)'!$IX$11:$IX$324,0),MATCH(Sheet2!CI$10,'Sheet1 (2)'!$IY$10:$LF$10,0)),VLOOKUP($A591,$A$413:$CY$661,CI$8,FALSE))</f>
        <v>2542</v>
      </c>
      <c r="CJ591">
        <f>IFERROR(INDEX('Sheet1 (2)'!$IY$11:$LF$324,MATCH(Sheet2!$A591,'Sheet1 (2)'!$IX$11:$IX$324,0),MATCH(Sheet2!CJ$10,'Sheet1 (2)'!$IY$10:$LF$10,0)),VLOOKUP($A591,$A$413:$CY$661,CJ$8,FALSE))</f>
        <v>2540</v>
      </c>
      <c r="CK591">
        <f>IFERROR(INDEX('Sheet1 (2)'!$IY$11:$LF$324,MATCH(Sheet2!$A591,'Sheet1 (2)'!$IX$11:$IX$324,0),MATCH(Sheet2!CK$10,'Sheet1 (2)'!$IY$10:$LF$10,0)),VLOOKUP($A591,$A$413:$CY$661,CK$8,FALSE))</f>
        <v>2532</v>
      </c>
      <c r="CL591">
        <f>IFERROR(INDEX('Sheet1 (2)'!$IY$11:$LF$324,MATCH(Sheet2!$A591,'Sheet1 (2)'!$IX$11:$IX$324,0),MATCH(Sheet2!CL$10,'Sheet1 (2)'!$IY$10:$LF$10,0)),VLOOKUP($A591,$A$413:$CY$661,CL$8,FALSE))</f>
        <v>2454</v>
      </c>
      <c r="CM591">
        <f>IFERROR(INDEX('Sheet1 (2)'!$IY$11:$LF$324,MATCH(Sheet2!$A591,'Sheet1 (2)'!$IX$11:$IX$324,0),MATCH(Sheet2!CM$10,'Sheet1 (2)'!$IY$10:$LF$10,0)),VLOOKUP($A591,$A$413:$CY$661,CM$8,FALSE))</f>
        <v>2402</v>
      </c>
      <c r="CN591">
        <f>IFERROR(INDEX('Sheet1 (2)'!$IY$11:$LF$324,MATCH(Sheet2!$A591,'Sheet1 (2)'!$IX$11:$IX$324,0),MATCH(Sheet2!CN$10,'Sheet1 (2)'!$IY$10:$LF$10,0)),VLOOKUP($A591,$A$413:$CY$661,CN$8,FALSE))</f>
        <v>2398</v>
      </c>
      <c r="CO591">
        <f>IFERROR(INDEX('Sheet1 (2)'!$IY$11:$LF$324,MATCH(Sheet2!$A591,'Sheet1 (2)'!$IX$11:$IX$324,0),MATCH(Sheet2!CO$10,'Sheet1 (2)'!$IY$10:$LF$10,0)),VLOOKUP($A591,$A$413:$CY$661,CO$8,FALSE))</f>
        <v>2311</v>
      </c>
      <c r="CP591">
        <f>IFERROR(INDEX('Sheet1 (2)'!$IY$11:$LF$324,MATCH(Sheet2!$A591,'Sheet1 (2)'!$IX$11:$IX$324,0),MATCH(Sheet2!CP$10,'Sheet1 (2)'!$IY$10:$LF$10,0)),VLOOKUP($A591,$A$413:$CY$661,CP$8,FALSE))</f>
        <v>2274</v>
      </c>
      <c r="CQ591">
        <f>IFERROR(INDEX('Sheet1 (2)'!$IY$11:$LF$324,MATCH(Sheet2!$A591,'Sheet1 (2)'!$IX$11:$IX$324,0),MATCH(Sheet2!CQ$10,'Sheet1 (2)'!$IY$10:$LF$10,0)),VLOOKUP($A591,$A$413:$CY$661,CQ$8,FALSE))</f>
        <v>2389</v>
      </c>
      <c r="CR591">
        <f>IFERROR(INDEX('Sheet1 (2)'!$IY$11:$LF$324,MATCH(Sheet2!$A591,'Sheet1 (2)'!$IX$11:$IX$324,0),MATCH(Sheet2!CR$10,'Sheet1 (2)'!$IY$10:$LF$10,0)),VLOOKUP($A591,$A$413:$CY$661,CR$8,FALSE))</f>
        <v>2329</v>
      </c>
      <c r="CS591">
        <f>IFERROR(INDEX('Sheet1 (2)'!$IY$11:$LF$324,MATCH(Sheet2!$A591,'Sheet1 (2)'!$IX$11:$IX$324,0),MATCH(Sheet2!CS$10,'Sheet1 (2)'!$IY$10:$LF$10,0)),VLOOKUP($A591,$A$413:$CY$661,CS$8,FALSE))</f>
        <v>2294</v>
      </c>
      <c r="CT591">
        <f>IFERROR(INDEX('Sheet1 (2)'!$IY$11:$LF$324,MATCH(Sheet2!$A591,'Sheet1 (2)'!$IX$11:$IX$324,0),MATCH(Sheet2!CT$10,'Sheet1 (2)'!$IY$10:$LF$10,0)),VLOOKUP($A591,$A$413:$CY$661,CT$8,FALSE))</f>
        <v>1997</v>
      </c>
      <c r="CU591">
        <f>IFERROR(INDEX('Sheet1 (2)'!$IY$11:$LF$324,MATCH(Sheet2!$A591,'Sheet1 (2)'!$IX$11:$IX$324,0),MATCH(Sheet2!CU$10,'Sheet1 (2)'!$IY$10:$LF$10,0)),VLOOKUP($A591,$A$413:$CY$661,CU$8,FALSE))</f>
        <v>1833</v>
      </c>
      <c r="CV591">
        <f>IFERROR(INDEX('Sheet1 (2)'!$IY$11:$LF$324,MATCH(Sheet2!$A591,'Sheet1 (2)'!$IX$11:$IX$324,0),MATCH(Sheet2!CV$10,'Sheet1 (2)'!$IY$10:$LF$10,0)),VLOOKUP($A591,$A$413:$CY$661,CV$8,FALSE))</f>
        <v>1799</v>
      </c>
      <c r="CW591">
        <f>IFERROR(INDEX('Sheet1 (2)'!$LL$11:$LX$392,MATCH(Sheet2!$A591,'Sheet1 (2)'!$LK$11:$LK$392,0),MATCH(Sheet2!CW$10,'Sheet1 (2)'!$LL$10:$LX$10,0)),"")</f>
        <v>1732</v>
      </c>
      <c r="CX591">
        <f>IFERROR(INDEX('Sheet1 (2)'!$LL$11:$LX$392,MATCH(Sheet2!$A591,'Sheet1 (2)'!$LK$11:$LK$392,0),MATCH(Sheet2!CX$10,'Sheet1 (2)'!$LL$10:$LX$10,0)),"")</f>
        <v>1624</v>
      </c>
      <c r="CY591">
        <f>IFERROR(INDEX('Sheet1 (2)'!$LL$11:$LX$392,MATCH(Sheet2!$A591,'Sheet1 (2)'!$LK$11:$LK$392,0),MATCH(Sheet2!CY$10,'Sheet1 (2)'!$LL$10:$LX$10,0)),"")</f>
        <v>1541</v>
      </c>
      <c r="CZ591">
        <f>IFERROR(INDEX('Sheet1 (2)'!$LL$11:$LX$392,MATCH(Sheet2!$A591,'Sheet1 (2)'!$LK$11:$LK$392,0),MATCH(Sheet2!CZ$10,'Sheet1 (2)'!$LL$10:$LX$10,0)),"")</f>
        <v>1470</v>
      </c>
      <c r="DA591">
        <f>IFERROR(INDEX('Sheet1 (2)'!$LL$11:$LX$392,MATCH(Sheet2!$A591,'Sheet1 (2)'!$LK$11:$LK$392,0),MATCH(Sheet2!DA$10,'Sheet1 (2)'!$LL$10:$LX$10,0)),"")</f>
        <v>1400</v>
      </c>
      <c r="DB591">
        <f>IFERROR(INDEX('Sheet1 (2)'!$LL$11:$LX$392,MATCH(Sheet2!$A591,'Sheet1 (2)'!$LK$11:$LK$392,0),MATCH(Sheet2!DB$10,'Sheet1 (2)'!$LL$10:$LX$10,0)),"")</f>
        <v>1389</v>
      </c>
      <c r="DC591">
        <f>IFERROR(INDEX('Sheet1 (2)'!$LL$11:$LX$392,MATCH(Sheet2!$A591,'Sheet1 (2)'!$LK$11:$LK$392,0),MATCH(Sheet2!DC$10,'Sheet1 (2)'!$LL$10:$LX$10,0)),"")</f>
        <v>1368</v>
      </c>
      <c r="DD591">
        <f>IFERROR(INDEX('Sheet1 (2)'!$LL$11:$LX$392,MATCH(Sheet2!$A591,'Sheet1 (2)'!$LK$11:$LK$392,0),MATCH(Sheet2!DD$10,'Sheet1 (2)'!$LL$10:$LX$10,0)),"")</f>
        <v>1316</v>
      </c>
      <c r="DE591">
        <f>IFERROR(INDEX('Sheet1 (2)'!$LL$11:$LX$392,MATCH(Sheet2!$A591,'Sheet1 (2)'!$LK$11:$LK$392,0),MATCH(Sheet2!DE$10,'Sheet1 (2)'!$LL$10:$LX$10,0)),"")</f>
        <v>1198</v>
      </c>
      <c r="DF591">
        <f>IFERROR(INDEX('Sheet1 (2)'!$LL$11:$LX$392,MATCH(Sheet2!$A591,'Sheet1 (2)'!$LK$11:$LK$392,0),MATCH(Sheet2!DF$10,'Sheet1 (2)'!$LL$10:$LX$10,0)),"")</f>
        <v>1131</v>
      </c>
      <c r="DG591">
        <f>IFERROR(INDEX('Sheet1 (2)'!$LL$11:$LX$392,MATCH(Sheet2!$A591,'Sheet1 (2)'!$LK$11:$LK$392,0),MATCH(Sheet2!DG$10,'Sheet1 (2)'!$LL$10:$LX$10,0)),"")</f>
        <v>1159</v>
      </c>
      <c r="DH591">
        <f>IFERROR(INDEX('Sheet1 (2)'!$LL$11:$LX$392,MATCH(Sheet2!$A591,'Sheet1 (2)'!$LK$11:$LK$392,0),MATCH(Sheet2!DH$10,'Sheet1 (2)'!$LL$10:$LX$10,0)),"")</f>
        <v>1133</v>
      </c>
      <c r="DI591">
        <f>IFERROR(INDEX('Sheet1 (2)'!$LL$11:$LX$392,MATCH(Sheet2!$A591,'Sheet1 (2)'!$LK$11:$LK$392,0),MATCH(Sheet2!DI$10,'Sheet1 (2)'!$LL$10:$LX$10,0)),"")</f>
        <v>1162</v>
      </c>
      <c r="DL591">
        <f t="shared" si="153"/>
        <v>0</v>
      </c>
      <c r="DM591">
        <f t="shared" si="153"/>
        <v>0</v>
      </c>
      <c r="DN591">
        <f t="shared" si="153"/>
        <v>0</v>
      </c>
      <c r="DQ591">
        <f>VLOOKUP($A591,Sheet3!$A$8:$G$425,DQ$9,FALSE)</f>
        <v>69880</v>
      </c>
      <c r="DR591">
        <f>VLOOKUP($A591,Sheet3!$A$8:$G$425,DR$9,FALSE)</f>
        <v>69987</v>
      </c>
      <c r="DS591">
        <f>VLOOKUP($A591,Sheet3!$A$8:$G$425,DS$9,FALSE)</f>
        <v>70275</v>
      </c>
      <c r="DT591">
        <f>VLOOKUP($A591,Sheet3!$A$8:$G$425,DT$9,FALSE)</f>
        <v>70334</v>
      </c>
      <c r="DU591">
        <f>VLOOKUP($A591,Sheet3!$A$8:$G$425,DU$9,FALSE)</f>
        <v>70274</v>
      </c>
      <c r="DV591">
        <f>VLOOKUP($A591,Sheet3!$A$8:$G$425,DV$9,FALSE)</f>
        <v>71114</v>
      </c>
      <c r="DW591">
        <f>VLOOKUP($A591,Sheet3!$A$8:$J$425,DW$9,FALSE)</f>
        <v>71962</v>
      </c>
      <c r="DX591">
        <f>VLOOKUP($A591,Sheet3!$A$8:$J$425,DX$9,FALSE)</f>
        <v>73661</v>
      </c>
      <c r="DY591">
        <f>VLOOKUP($A591,Sheet3!$A$8:$J$425,DY$9,FALSE)</f>
        <v>72064</v>
      </c>
    </row>
    <row r="593" spans="1:129" x14ac:dyDescent="0.3">
      <c r="A593" t="s">
        <v>466</v>
      </c>
      <c r="B593" t="s">
        <v>474</v>
      </c>
      <c r="C593" t="s">
        <v>475</v>
      </c>
      <c r="F593">
        <f>SUM(F594:F598)</f>
        <v>10093</v>
      </c>
      <c r="G593">
        <f t="shared" ref="G593:BR593" si="154">SUM(G594:G598)</f>
        <v>9787</v>
      </c>
      <c r="H593">
        <f t="shared" si="154"/>
        <v>9519</v>
      </c>
      <c r="I593">
        <f t="shared" si="154"/>
        <v>9300</v>
      </c>
      <c r="J593">
        <f t="shared" si="154"/>
        <v>9273</v>
      </c>
      <c r="K593">
        <f t="shared" si="154"/>
        <v>9269</v>
      </c>
      <c r="L593">
        <f t="shared" si="154"/>
        <v>9043</v>
      </c>
      <c r="M593">
        <f t="shared" si="154"/>
        <v>8874</v>
      </c>
      <c r="N593">
        <f t="shared" si="154"/>
        <v>8414</v>
      </c>
      <c r="O593">
        <f t="shared" si="154"/>
        <v>8116</v>
      </c>
      <c r="P593">
        <f t="shared" si="154"/>
        <v>7861</v>
      </c>
      <c r="Q593">
        <f t="shared" si="154"/>
        <v>7696</v>
      </c>
      <c r="R593">
        <f t="shared" si="154"/>
        <v>7467</v>
      </c>
      <c r="S593">
        <f t="shared" si="154"/>
        <v>7281</v>
      </c>
      <c r="T593">
        <f t="shared" si="154"/>
        <v>7244</v>
      </c>
      <c r="U593">
        <f t="shared" si="154"/>
        <v>7108</v>
      </c>
      <c r="V593">
        <f t="shared" si="154"/>
        <v>7052</v>
      </c>
      <c r="W593">
        <f t="shared" si="154"/>
        <v>7099</v>
      </c>
      <c r="X593">
        <f t="shared" si="154"/>
        <v>7079</v>
      </c>
      <c r="Y593">
        <f t="shared" si="154"/>
        <v>6915</v>
      </c>
      <c r="Z593">
        <f t="shared" si="154"/>
        <v>6786</v>
      </c>
      <c r="AA593">
        <f t="shared" si="154"/>
        <v>6655</v>
      </c>
      <c r="AB593">
        <f t="shared" si="154"/>
        <v>6489</v>
      </c>
      <c r="AC593">
        <f t="shared" si="154"/>
        <v>6503</v>
      </c>
      <c r="AD593">
        <f t="shared" si="154"/>
        <v>6415</v>
      </c>
      <c r="AE593">
        <f t="shared" si="154"/>
        <v>6368</v>
      </c>
      <c r="AF593">
        <f t="shared" si="154"/>
        <v>6322</v>
      </c>
      <c r="AG593">
        <f t="shared" si="154"/>
        <v>6308</v>
      </c>
      <c r="AH593">
        <f t="shared" si="154"/>
        <v>6262</v>
      </c>
      <c r="AI593">
        <f t="shared" si="154"/>
        <v>6491</v>
      </c>
      <c r="AJ593">
        <f t="shared" si="154"/>
        <v>6558</v>
      </c>
      <c r="AK593">
        <f t="shared" si="154"/>
        <v>6637</v>
      </c>
      <c r="AL593">
        <f t="shared" si="154"/>
        <v>6617</v>
      </c>
      <c r="AM593">
        <f t="shared" si="154"/>
        <v>6501</v>
      </c>
      <c r="AN593">
        <f t="shared" si="154"/>
        <v>6399</v>
      </c>
      <c r="AO593">
        <f t="shared" si="154"/>
        <v>6264</v>
      </c>
      <c r="AP593">
        <f t="shared" si="154"/>
        <v>6218</v>
      </c>
      <c r="AQ593">
        <f t="shared" si="154"/>
        <v>6267</v>
      </c>
      <c r="AR593">
        <f t="shared" si="154"/>
        <v>6296</v>
      </c>
      <c r="AS593">
        <f t="shared" si="154"/>
        <v>6305</v>
      </c>
      <c r="AT593">
        <f t="shared" si="154"/>
        <v>6132</v>
      </c>
      <c r="AU593">
        <f t="shared" si="154"/>
        <v>6394</v>
      </c>
      <c r="AV593">
        <f t="shared" si="154"/>
        <v>6439</v>
      </c>
      <c r="AW593">
        <f t="shared" si="154"/>
        <v>6562</v>
      </c>
      <c r="AX593">
        <f t="shared" si="154"/>
        <v>6525</v>
      </c>
      <c r="AY593">
        <f t="shared" si="154"/>
        <v>6438</v>
      </c>
      <c r="AZ593">
        <f t="shared" si="154"/>
        <v>6326</v>
      </c>
      <c r="BA593">
        <f t="shared" si="154"/>
        <v>6283</v>
      </c>
      <c r="BB593">
        <f t="shared" si="154"/>
        <v>6294</v>
      </c>
      <c r="BC593">
        <f t="shared" si="154"/>
        <v>6277</v>
      </c>
      <c r="BD593">
        <f t="shared" si="154"/>
        <v>6255</v>
      </c>
      <c r="BE593">
        <f t="shared" si="154"/>
        <v>6164</v>
      </c>
      <c r="BF593">
        <f t="shared" si="154"/>
        <v>6066</v>
      </c>
      <c r="BG593">
        <f t="shared" si="154"/>
        <v>6225</v>
      </c>
      <c r="BH593">
        <f t="shared" si="154"/>
        <v>6240</v>
      </c>
      <c r="BI593">
        <f t="shared" si="154"/>
        <v>6640</v>
      </c>
      <c r="BJ593">
        <f t="shared" si="154"/>
        <v>6396</v>
      </c>
      <c r="BK593">
        <f t="shared" si="154"/>
        <v>6355</v>
      </c>
      <c r="BL593">
        <f t="shared" si="154"/>
        <v>6441</v>
      </c>
      <c r="BM593">
        <f t="shared" si="154"/>
        <v>6433</v>
      </c>
      <c r="BN593">
        <f t="shared" si="154"/>
        <v>6478</v>
      </c>
      <c r="BO593">
        <f t="shared" si="154"/>
        <v>6538</v>
      </c>
      <c r="BP593">
        <f t="shared" si="154"/>
        <v>6455</v>
      </c>
      <c r="BQ593">
        <f t="shared" si="154"/>
        <v>6532</v>
      </c>
      <c r="BR593">
        <f t="shared" si="154"/>
        <v>6608</v>
      </c>
      <c r="BS593">
        <f t="shared" ref="BS593:CI593" si="155">SUM(BS594:BS598)</f>
        <v>6905</v>
      </c>
      <c r="BT593">
        <f t="shared" si="155"/>
        <v>6904</v>
      </c>
      <c r="BU593">
        <f t="shared" si="155"/>
        <v>6789</v>
      </c>
      <c r="BV593">
        <f t="shared" si="155"/>
        <v>6628</v>
      </c>
      <c r="BW593">
        <f t="shared" si="155"/>
        <v>6720</v>
      </c>
      <c r="BX593">
        <f t="shared" si="155"/>
        <v>6713</v>
      </c>
      <c r="BY593">
        <f t="shared" si="155"/>
        <v>6643</v>
      </c>
      <c r="BZ593">
        <f t="shared" si="155"/>
        <v>6617</v>
      </c>
      <c r="CA593">
        <f t="shared" si="155"/>
        <v>6707</v>
      </c>
      <c r="CB593">
        <f t="shared" si="155"/>
        <v>6713</v>
      </c>
      <c r="CC593">
        <f t="shared" si="155"/>
        <v>6795</v>
      </c>
      <c r="CD593">
        <f t="shared" si="155"/>
        <v>6962</v>
      </c>
      <c r="CE593">
        <f t="shared" si="155"/>
        <v>7220</v>
      </c>
      <c r="CF593">
        <f t="shared" si="155"/>
        <v>7254</v>
      </c>
      <c r="CG593">
        <f t="shared" si="155"/>
        <v>11989</v>
      </c>
      <c r="CH593">
        <f t="shared" si="155"/>
        <v>17803</v>
      </c>
      <c r="CI593">
        <f t="shared" si="155"/>
        <v>17363</v>
      </c>
      <c r="CJ593">
        <f t="shared" ref="CJ593:CY593" si="156">SUM(CJ594:CJ598)</f>
        <v>17735</v>
      </c>
      <c r="CK593">
        <f t="shared" si="156"/>
        <v>17938</v>
      </c>
      <c r="CL593">
        <f t="shared" si="156"/>
        <v>17521</v>
      </c>
      <c r="CM593">
        <f t="shared" si="156"/>
        <v>16767</v>
      </c>
      <c r="CN593">
        <f t="shared" si="156"/>
        <v>16595</v>
      </c>
      <c r="CO593">
        <f t="shared" si="156"/>
        <v>16506</v>
      </c>
      <c r="CP593">
        <f t="shared" si="156"/>
        <v>16214</v>
      </c>
      <c r="CQ593">
        <f t="shared" si="156"/>
        <v>17315</v>
      </c>
      <c r="CR593">
        <f t="shared" si="156"/>
        <v>17300</v>
      </c>
      <c r="CS593">
        <f t="shared" si="156"/>
        <v>16967</v>
      </c>
      <c r="CT593">
        <f t="shared" si="156"/>
        <v>15559</v>
      </c>
      <c r="CU593">
        <f t="shared" si="156"/>
        <v>14368</v>
      </c>
      <c r="CV593">
        <f t="shared" si="156"/>
        <v>13739</v>
      </c>
      <c r="CW593">
        <f t="shared" si="156"/>
        <v>13244</v>
      </c>
      <c r="CX593">
        <f t="shared" ref="CX593:DI593" si="157">SUM(CX594:CX598)</f>
        <v>12283</v>
      </c>
      <c r="CY593">
        <f t="shared" si="157"/>
        <v>11838</v>
      </c>
      <c r="CZ593">
        <f t="shared" si="157"/>
        <v>11188</v>
      </c>
      <c r="DA593">
        <f t="shared" si="157"/>
        <v>10448</v>
      </c>
      <c r="DB593">
        <f t="shared" si="157"/>
        <v>10352</v>
      </c>
      <c r="DC593">
        <f t="shared" si="157"/>
        <v>10239</v>
      </c>
      <c r="DD593">
        <f t="shared" si="157"/>
        <v>9857</v>
      </c>
      <c r="DE593">
        <f t="shared" si="157"/>
        <v>9487</v>
      </c>
      <c r="DF593">
        <f t="shared" si="157"/>
        <v>9045</v>
      </c>
      <c r="DG593">
        <f t="shared" si="157"/>
        <v>8905</v>
      </c>
      <c r="DH593">
        <f t="shared" si="157"/>
        <v>8792</v>
      </c>
      <c r="DI593">
        <f t="shared" si="157"/>
        <v>8702</v>
      </c>
      <c r="DL593">
        <f t="shared" ref="DL593:DN593" si="158">SUM(DL594:DL598)</f>
        <v>0</v>
      </c>
      <c r="DM593">
        <f t="shared" si="158"/>
        <v>0</v>
      </c>
      <c r="DN593">
        <f t="shared" si="158"/>
        <v>0</v>
      </c>
      <c r="DQ593">
        <f>VLOOKUP($A593,Sheet3!$A$8:$G$425,DQ$9,FALSE)</f>
        <v>426859</v>
      </c>
      <c r="DR593">
        <f>VLOOKUP($A593,Sheet3!$A$8:$G$425,DR$9,FALSE)</f>
        <v>428430</v>
      </c>
      <c r="DS593">
        <f>VLOOKUP($A593,Sheet3!$A$8:$G$425,DS$9,FALSE)</f>
        <v>429111</v>
      </c>
      <c r="DT593">
        <f>VLOOKUP($A593,Sheet3!$A$8:$G$425,DT$9,FALSE)</f>
        <v>430207</v>
      </c>
      <c r="DU593">
        <f>VLOOKUP($A593,Sheet3!$A$8:$G$425,DU$9,FALSE)</f>
        <v>431024</v>
      </c>
      <c r="DV593">
        <f>VLOOKUP($A593,Sheet3!$A$8:$G$425,DV$9,FALSE)</f>
        <v>431961</v>
      </c>
      <c r="DW593">
        <f>VLOOKUP($A593,Sheet3!$A$8:$J$425,DW$9,FALSE)</f>
        <v>432168</v>
      </c>
      <c r="DX593">
        <f>VLOOKUP($A593,Sheet3!$A$8:$J$425,DX$9,FALSE)</f>
        <v>434142</v>
      </c>
      <c r="DY593">
        <f>VLOOKUP($A593,Sheet3!$A$8:$J$425,DY$9,FALSE)</f>
        <v>465722</v>
      </c>
    </row>
    <row r="594" spans="1:129" x14ac:dyDescent="0.3">
      <c r="A594" t="s">
        <v>274</v>
      </c>
      <c r="B594" t="s">
        <v>476</v>
      </c>
      <c r="C594" t="s">
        <v>466</v>
      </c>
      <c r="F594">
        <f>IFERROR(INDEX('Sheet1 (2)'!$HC$11:$HO$324,MATCH(Sheet2!$A594,'Sheet1 (2)'!$HB$11:$HB$324,0),MATCH(Sheet2!F$10,'Sheet1 (2)'!$HC$10:$HO$10,0)),VLOOKUP($A594,$A$413:$CY$661,F$8,FALSE))</f>
        <v>2083</v>
      </c>
      <c r="G594">
        <f>IFERROR(INDEX('Sheet1 (2)'!$HC$11:$HO$324,MATCH(Sheet2!$A594,'Sheet1 (2)'!$HB$11:$HB$324,0),MATCH(Sheet2!G$10,'Sheet1 (2)'!$HC$10:$HO$10,0)),VLOOKUP($A594,$A$413:$CY$661,G$8,FALSE))</f>
        <v>2008</v>
      </c>
      <c r="H594">
        <f>IFERROR(INDEX('Sheet1 (2)'!$HC$11:$HO$324,MATCH(Sheet2!$A594,'Sheet1 (2)'!$HB$11:$HB$324,0),MATCH(Sheet2!H$10,'Sheet1 (2)'!$HC$10:$HO$10,0)),VLOOKUP($A594,$A$413:$CY$661,H$8,FALSE))</f>
        <v>1940</v>
      </c>
      <c r="I594">
        <f>IFERROR(INDEX('Sheet1 (2)'!$HC$11:$HO$324,MATCH(Sheet2!$A594,'Sheet1 (2)'!$HB$11:$HB$324,0),MATCH(Sheet2!I$10,'Sheet1 (2)'!$HC$10:$HO$10,0)),VLOOKUP($A594,$A$413:$CY$661,I$8,FALSE))</f>
        <v>1870</v>
      </c>
      <c r="J594">
        <f>IFERROR(INDEX('Sheet1 (2)'!$HC$11:$HO$324,MATCH(Sheet2!$A594,'Sheet1 (2)'!$HB$11:$HB$324,0),MATCH(Sheet2!J$10,'Sheet1 (2)'!$HC$10:$HO$10,0)),VLOOKUP($A594,$A$413:$CY$661,J$8,FALSE))</f>
        <v>1861</v>
      </c>
      <c r="K594">
        <f>IFERROR(INDEX('Sheet1 (2)'!$HC$11:$HO$324,MATCH(Sheet2!$A594,'Sheet1 (2)'!$HB$11:$HB$324,0),MATCH(Sheet2!K$10,'Sheet1 (2)'!$HC$10:$HO$10,0)),VLOOKUP($A594,$A$413:$CY$661,K$8,FALSE))</f>
        <v>1876</v>
      </c>
      <c r="L594">
        <f>IFERROR(INDEX('Sheet1 (2)'!$HC$11:$HO$324,MATCH(Sheet2!$A594,'Sheet1 (2)'!$HB$11:$HB$324,0),MATCH(Sheet2!L$10,'Sheet1 (2)'!$HC$10:$HO$10,0)),VLOOKUP($A594,$A$413:$CY$661,L$8,FALSE))</f>
        <v>1861</v>
      </c>
      <c r="M594">
        <f>IFERROR(INDEX('Sheet1 (2)'!$HC$11:$HO$324,MATCH(Sheet2!$A594,'Sheet1 (2)'!$HB$11:$HB$324,0),MATCH(Sheet2!M$10,'Sheet1 (2)'!$HC$10:$HO$10,0)),VLOOKUP($A594,$A$413:$CY$661,M$8,FALSE))</f>
        <v>1902</v>
      </c>
      <c r="N594">
        <f>IFERROR(INDEX('Sheet1 (2)'!$HC$11:$HO$324,MATCH(Sheet2!$A594,'Sheet1 (2)'!$HB$11:$HB$324,0),MATCH(Sheet2!N$10,'Sheet1 (2)'!$HC$10:$HO$10,0)),VLOOKUP($A594,$A$413:$CY$661,N$8,FALSE))</f>
        <v>1737</v>
      </c>
      <c r="O594">
        <f>IFERROR(INDEX('Sheet1 (2)'!$HC$11:$HO$324,MATCH(Sheet2!$A594,'Sheet1 (2)'!$HB$11:$HB$324,0),MATCH(Sheet2!O$10,'Sheet1 (2)'!$HC$10:$HO$10,0)),VLOOKUP($A594,$A$413:$CY$661,O$8,FALSE))</f>
        <v>1683</v>
      </c>
      <c r="P594">
        <f>IFERROR(INDEX('Sheet1 (2)'!$HC$11:$HO$324,MATCH(Sheet2!$A594,'Sheet1 (2)'!$HB$11:$HB$324,0),MATCH(Sheet2!P$10,'Sheet1 (2)'!$HC$10:$HO$10,0)),VLOOKUP($A594,$A$413:$CY$661,P$8,FALSE))</f>
        <v>1657</v>
      </c>
      <c r="Q594">
        <f>IFERROR(INDEX('Sheet1 (2)'!$HC$11:$HO$324,MATCH(Sheet2!$A594,'Sheet1 (2)'!$HB$11:$HB$324,0),MATCH(Sheet2!Q$10,'Sheet1 (2)'!$HC$10:$HO$10,0)),VLOOKUP($A594,$A$413:$CY$661,Q$8,FALSE))</f>
        <v>1605</v>
      </c>
      <c r="R594">
        <f>IFERROR(INDEX('Sheet1 (2)'!$HS$11:$IE$324,MATCH(Sheet2!$A594,'Sheet1 (2)'!$HR$11:$HR$324,0),MATCH(Sheet2!R$10,'Sheet1 (2)'!$HS$10:$IE$10,0)),VLOOKUP($A594,$A$413:$CY$661,R$8,FALSE))</f>
        <v>1565</v>
      </c>
      <c r="S594">
        <f>IFERROR(INDEX('Sheet1 (2)'!$HS$11:$IE$324,MATCH(Sheet2!$A594,'Sheet1 (2)'!$HR$11:$HR$324,0),MATCH(Sheet2!S$10,'Sheet1 (2)'!$HS$10:$IE$10,0)),VLOOKUP($A594,$A$413:$CY$661,S$8,FALSE))</f>
        <v>1507</v>
      </c>
      <c r="T594">
        <f>IFERROR(INDEX('Sheet1 (2)'!$HS$11:$IE$324,MATCH(Sheet2!$A594,'Sheet1 (2)'!$HR$11:$HR$324,0),MATCH(Sheet2!T$10,'Sheet1 (2)'!$HS$10:$IE$10,0)),VLOOKUP($A594,$A$413:$CY$661,T$8,FALSE))</f>
        <v>1519</v>
      </c>
      <c r="U594">
        <f>IFERROR(INDEX('Sheet1 (2)'!$HS$11:$IE$324,MATCH(Sheet2!$A594,'Sheet1 (2)'!$HR$11:$HR$324,0),MATCH(Sheet2!U$10,'Sheet1 (2)'!$HS$10:$IE$10,0)),VLOOKUP($A594,$A$413:$CY$661,U$8,FALSE))</f>
        <v>1506</v>
      </c>
      <c r="V594">
        <f>IFERROR(INDEX('Sheet1 (2)'!$HS$11:$IE$324,MATCH(Sheet2!$A594,'Sheet1 (2)'!$HR$11:$HR$324,0),MATCH(Sheet2!V$10,'Sheet1 (2)'!$HS$10:$IE$10,0)),VLOOKUP($A594,$A$413:$CY$661,V$8,FALSE))</f>
        <v>1515</v>
      </c>
      <c r="W594">
        <f>IFERROR(INDEX('Sheet1 (2)'!$HS$11:$IE$324,MATCH(Sheet2!$A594,'Sheet1 (2)'!$HR$11:$HR$324,0),MATCH(Sheet2!W$10,'Sheet1 (2)'!$HS$10:$IE$10,0)),VLOOKUP($A594,$A$413:$CY$661,W$8,FALSE))</f>
        <v>1508</v>
      </c>
      <c r="X594">
        <f>IFERROR(INDEX('Sheet1 (2)'!$HS$11:$IE$324,MATCH(Sheet2!$A594,'Sheet1 (2)'!$HR$11:$HR$324,0),MATCH(Sheet2!X$10,'Sheet1 (2)'!$HS$10:$IE$10,0)),VLOOKUP($A594,$A$413:$CY$661,X$8,FALSE))</f>
        <v>1534</v>
      </c>
      <c r="Y594">
        <f>IFERROR(INDEX('Sheet1 (2)'!$HS$11:$IE$324,MATCH(Sheet2!$A594,'Sheet1 (2)'!$HR$11:$HR$324,0),MATCH(Sheet2!Y$10,'Sheet1 (2)'!$HS$10:$IE$10,0)),VLOOKUP($A594,$A$413:$CY$661,Y$8,FALSE))</f>
        <v>1545</v>
      </c>
      <c r="Z594">
        <f>IFERROR(INDEX('Sheet1 (2)'!$HS$11:$IE$324,MATCH(Sheet2!$A594,'Sheet1 (2)'!$HR$11:$HR$324,0),MATCH(Sheet2!Z$10,'Sheet1 (2)'!$HS$10:$IE$10,0)),VLOOKUP($A594,$A$413:$CY$661,Z$8,FALSE))</f>
        <v>1456</v>
      </c>
      <c r="AA594">
        <f>IFERROR(INDEX('Sheet1 (2)'!$HS$11:$IE$324,MATCH(Sheet2!$A594,'Sheet1 (2)'!$HR$11:$HR$324,0),MATCH(Sheet2!AA$10,'Sheet1 (2)'!$HS$10:$IE$10,0)),VLOOKUP($A594,$A$413:$CY$661,AA$8,FALSE))</f>
        <v>1430</v>
      </c>
      <c r="AB594">
        <f>IFERROR(INDEX('Sheet1 (2)'!$HS$11:$IE$324,MATCH(Sheet2!$A594,'Sheet1 (2)'!$HR$11:$HR$324,0),MATCH(Sheet2!AB$10,'Sheet1 (2)'!$HS$10:$IE$10,0)),VLOOKUP($A594,$A$413:$CY$661,AB$8,FALSE))</f>
        <v>1368</v>
      </c>
      <c r="AC594">
        <f>IFERROR(INDEX('Sheet1 (2)'!$HS$11:$IE$324,MATCH(Sheet2!$A594,'Sheet1 (2)'!$HR$11:$HR$324,0),MATCH(Sheet2!AC$10,'Sheet1 (2)'!$HS$10:$IE$10,0)),VLOOKUP($A594,$A$413:$CY$661,AC$8,FALSE))</f>
        <v>1373</v>
      </c>
      <c r="AD594">
        <f>IFERROR(INDEX('Sheet1 (2)'!$II$11:$IU$324,MATCH(Sheet2!$A594,'Sheet1 (2)'!$IH$11:$IH$324,0),MATCH(Sheet2!AD$10,'Sheet1 (2)'!$II$10:$IU$10,0)),VLOOKUP($A594,$A$413:$CY$661,AD$8,FALSE))</f>
        <v>1351</v>
      </c>
      <c r="AE594">
        <f>IFERROR(INDEX('Sheet1 (2)'!$II$11:$IU$324,MATCH(Sheet2!$A594,'Sheet1 (2)'!$IH$11:$IH$324,0),MATCH(Sheet2!AE$10,'Sheet1 (2)'!$II$10:$IU$10,0)),VLOOKUP($A594,$A$413:$CY$661,AE$8,FALSE))</f>
        <v>1316</v>
      </c>
      <c r="AF594">
        <f>IFERROR(INDEX('Sheet1 (2)'!$II$11:$IU$324,MATCH(Sheet2!$A594,'Sheet1 (2)'!$IH$11:$IH$324,0),MATCH(Sheet2!AF$10,'Sheet1 (2)'!$II$10:$IU$10,0)),VLOOKUP($A594,$A$413:$CY$661,AF$8,FALSE))</f>
        <v>1258</v>
      </c>
      <c r="AG594">
        <f>IFERROR(INDEX('Sheet1 (2)'!$II$11:$IU$324,MATCH(Sheet2!$A594,'Sheet1 (2)'!$IH$11:$IH$324,0),MATCH(Sheet2!AG$10,'Sheet1 (2)'!$II$10:$IU$10,0)),VLOOKUP($A594,$A$413:$CY$661,AG$8,FALSE))</f>
        <v>1268</v>
      </c>
      <c r="AH594">
        <f>IFERROR(INDEX('Sheet1 (2)'!$II$11:$IU$324,MATCH(Sheet2!$A594,'Sheet1 (2)'!$IH$11:$IH$324,0),MATCH(Sheet2!AH$10,'Sheet1 (2)'!$II$10:$IU$10,0)),VLOOKUP($A594,$A$413:$CY$661,AH$8,FALSE))</f>
        <v>1208</v>
      </c>
      <c r="AI594">
        <f>IFERROR(INDEX('Sheet1 (2)'!$II$11:$IU$324,MATCH(Sheet2!$A594,'Sheet1 (2)'!$IH$11:$IH$324,0),MATCH(Sheet2!AI$10,'Sheet1 (2)'!$II$10:$IU$10,0)),VLOOKUP($A594,$A$413:$CY$661,AI$8,FALSE))</f>
        <v>1312</v>
      </c>
      <c r="AJ594">
        <f>IFERROR(INDEX('Sheet1 (2)'!$II$11:$IU$324,MATCH(Sheet2!$A594,'Sheet1 (2)'!$IH$11:$IH$324,0),MATCH(Sheet2!AJ$10,'Sheet1 (2)'!$II$10:$IU$10,0)),VLOOKUP($A594,$A$413:$CY$661,AJ$8,FALSE))</f>
        <v>1336</v>
      </c>
      <c r="AK594">
        <f>IFERROR(INDEX('Sheet1 (2)'!$II$11:$IU$324,MATCH(Sheet2!$A594,'Sheet1 (2)'!$IH$11:$IH$324,0),MATCH(Sheet2!AK$10,'Sheet1 (2)'!$II$10:$IU$10,0)),VLOOKUP($A594,$A$413:$CY$661,AK$8,FALSE))</f>
        <v>1419</v>
      </c>
      <c r="AL594">
        <f>IFERROR(INDEX('Sheet1 (2)'!$II$11:$IU$324,MATCH(Sheet2!$A594,'Sheet1 (2)'!$IH$11:$IH$324,0),MATCH(Sheet2!AL$10,'Sheet1 (2)'!$II$10:$IU$10,0)),VLOOKUP($A594,$A$413:$CY$661,AL$8,FALSE))</f>
        <v>1367</v>
      </c>
      <c r="AM594">
        <f>IFERROR(INDEX('Sheet1 (2)'!$II$11:$IU$324,MATCH(Sheet2!$A594,'Sheet1 (2)'!$IH$11:$IH$324,0),MATCH(Sheet2!AM$10,'Sheet1 (2)'!$II$10:$IU$10,0)),VLOOKUP($A594,$A$413:$CY$661,AM$8,FALSE))</f>
        <v>1364</v>
      </c>
      <c r="AN594">
        <f>IFERROR(INDEX('Sheet1 (2)'!$II$11:$IU$324,MATCH(Sheet2!$A594,'Sheet1 (2)'!$IH$11:$IH$324,0),MATCH(Sheet2!AN$10,'Sheet1 (2)'!$II$10:$IU$10,0)),VLOOKUP($A594,$A$413:$CY$661,AN$8,FALSE))</f>
        <v>1385</v>
      </c>
      <c r="AO594">
        <f>IFERROR(INDEX('Sheet1 (2)'!$II$11:$IU$324,MATCH(Sheet2!$A594,'Sheet1 (2)'!$IH$11:$IH$324,0),MATCH(Sheet2!AO$10,'Sheet1 (2)'!$II$10:$IU$10,0)),VLOOKUP($A594,$A$413:$CY$661,AO$8,FALSE))</f>
        <v>1331</v>
      </c>
      <c r="AP594">
        <f>IFERROR(INDEX('Sheet1 (2)'!$IY$11:$LF$324,MATCH(Sheet2!$A594,'Sheet1 (2)'!$IX$11:$IX$324,0),MATCH(Sheet2!AP$10,'Sheet1 (2)'!$IY$10:$LF$10,0)),VLOOKUP($A594,$A$413:$CY$661,AP$8,FALSE))</f>
        <v>1321</v>
      </c>
      <c r="AQ594">
        <f>IFERROR(INDEX('Sheet1 (2)'!$IY$11:$LF$324,MATCH(Sheet2!$A594,'Sheet1 (2)'!$IX$11:$IX$324,0),MATCH(Sheet2!AQ$10,'Sheet1 (2)'!$IY$10:$LF$10,0)),VLOOKUP($A594,$A$413:$CY$661,AQ$8,FALSE))</f>
        <v>1306</v>
      </c>
      <c r="AR594">
        <f>IFERROR(INDEX('Sheet1 (2)'!$IY$11:$LF$324,MATCH(Sheet2!$A594,'Sheet1 (2)'!$IX$11:$IX$324,0),MATCH(Sheet2!AR$10,'Sheet1 (2)'!$IY$10:$LF$10,0)),VLOOKUP($A594,$A$413:$CY$661,AR$8,FALSE))</f>
        <v>1312</v>
      </c>
      <c r="AS594">
        <f>IFERROR(INDEX('Sheet1 (2)'!$IY$11:$LF$324,MATCH(Sheet2!$A594,'Sheet1 (2)'!$IX$11:$IX$324,0),MATCH(Sheet2!AS$10,'Sheet1 (2)'!$IY$10:$LF$10,0)),VLOOKUP($A594,$A$413:$CY$661,AS$8,FALSE))</f>
        <v>1297</v>
      </c>
      <c r="AT594">
        <f>IFERROR(INDEX('Sheet1 (2)'!$IY$11:$LF$324,MATCH(Sheet2!$A594,'Sheet1 (2)'!$IX$11:$IX$324,0),MATCH(Sheet2!AT$10,'Sheet1 (2)'!$IY$10:$LF$10,0)),VLOOKUP($A594,$A$413:$CY$661,AT$8,FALSE))</f>
        <v>1299</v>
      </c>
      <c r="AU594">
        <f>IFERROR(INDEX('Sheet1 (2)'!$IY$11:$LF$324,MATCH(Sheet2!$A594,'Sheet1 (2)'!$IX$11:$IX$324,0),MATCH(Sheet2!AU$10,'Sheet1 (2)'!$IY$10:$LF$10,0)),VLOOKUP($A594,$A$413:$CY$661,AU$8,FALSE))</f>
        <v>1303</v>
      </c>
      <c r="AV594">
        <f>IFERROR(INDEX('Sheet1 (2)'!$IY$11:$LF$324,MATCH(Sheet2!$A594,'Sheet1 (2)'!$IX$11:$IX$324,0),MATCH(Sheet2!AV$10,'Sheet1 (2)'!$IY$10:$LF$10,0)),VLOOKUP($A594,$A$413:$CY$661,AV$8,FALSE))</f>
        <v>1334</v>
      </c>
      <c r="AW594">
        <f>IFERROR(INDEX('Sheet1 (2)'!$IY$11:$LF$324,MATCH(Sheet2!$A594,'Sheet1 (2)'!$IX$11:$IX$324,0),MATCH(Sheet2!AW$10,'Sheet1 (2)'!$IY$10:$LF$10,0)),VLOOKUP($A594,$A$413:$CY$661,AW$8,FALSE))</f>
        <v>1391</v>
      </c>
      <c r="AX594">
        <f>IFERROR(INDEX('Sheet1 (2)'!$IY$11:$LF$324,MATCH(Sheet2!$A594,'Sheet1 (2)'!$IX$11:$IX$324,0),MATCH(Sheet2!AX$10,'Sheet1 (2)'!$IY$10:$LF$10,0)),VLOOKUP($A594,$A$413:$CY$661,AX$8,FALSE))</f>
        <v>1339</v>
      </c>
      <c r="AY594">
        <f>IFERROR(INDEX('Sheet1 (2)'!$IY$11:$LF$324,MATCH(Sheet2!$A594,'Sheet1 (2)'!$IX$11:$IX$324,0),MATCH(Sheet2!AY$10,'Sheet1 (2)'!$IY$10:$LF$10,0)),VLOOKUP($A594,$A$413:$CY$661,AY$8,FALSE))</f>
        <v>1275</v>
      </c>
      <c r="AZ594">
        <f>IFERROR(INDEX('Sheet1 (2)'!$IY$11:$LF$324,MATCH(Sheet2!$A594,'Sheet1 (2)'!$IX$11:$IX$324,0),MATCH(Sheet2!AZ$10,'Sheet1 (2)'!$IY$10:$LF$10,0)),VLOOKUP($A594,$A$413:$CY$661,AZ$8,FALSE))</f>
        <v>1245</v>
      </c>
      <c r="BA594">
        <f>IFERROR(INDEX('Sheet1 (2)'!$IY$11:$LF$324,MATCH(Sheet2!$A594,'Sheet1 (2)'!$IX$11:$IX$324,0),MATCH(Sheet2!BA$10,'Sheet1 (2)'!$IY$10:$LF$10,0)),VLOOKUP($A594,$A$413:$CY$661,BA$8,FALSE))</f>
        <v>1200</v>
      </c>
      <c r="BB594">
        <f>IFERROR(INDEX('Sheet1 (2)'!$IY$11:$LF$324,MATCH(Sheet2!$A594,'Sheet1 (2)'!$IX$11:$IX$324,0),MATCH(Sheet2!BB$10,'Sheet1 (2)'!$IY$10:$LF$10,0)),VLOOKUP($A594,$A$413:$CY$661,BB$8,FALSE))</f>
        <v>1202</v>
      </c>
      <c r="BC594">
        <f>IFERROR(INDEX('Sheet1 (2)'!$IY$11:$LF$324,MATCH(Sheet2!$A594,'Sheet1 (2)'!$IX$11:$IX$324,0),MATCH(Sheet2!BC$10,'Sheet1 (2)'!$IY$10:$LF$10,0)),VLOOKUP($A594,$A$413:$CY$661,BC$8,FALSE))</f>
        <v>1193</v>
      </c>
      <c r="BD594">
        <f>IFERROR(INDEX('Sheet1 (2)'!$IY$11:$LF$324,MATCH(Sheet2!$A594,'Sheet1 (2)'!$IX$11:$IX$324,0),MATCH(Sheet2!BD$10,'Sheet1 (2)'!$IY$10:$LF$10,0)),VLOOKUP($A594,$A$413:$CY$661,BD$8,FALSE))</f>
        <v>1227</v>
      </c>
      <c r="BE594">
        <f>IFERROR(INDEX('Sheet1 (2)'!$IY$11:$LF$324,MATCH(Sheet2!$A594,'Sheet1 (2)'!$IX$11:$IX$324,0),MATCH(Sheet2!BE$10,'Sheet1 (2)'!$IY$10:$LF$10,0)),VLOOKUP($A594,$A$413:$CY$661,BE$8,FALSE))</f>
        <v>1208</v>
      </c>
      <c r="BF594">
        <f>IFERROR(INDEX('Sheet1 (2)'!$IY$11:$LF$324,MATCH(Sheet2!$A594,'Sheet1 (2)'!$IX$11:$IX$324,0),MATCH(Sheet2!BF$10,'Sheet1 (2)'!$IY$10:$LF$10,0)),VLOOKUP($A594,$A$413:$CY$661,BF$8,FALSE))</f>
        <v>1211</v>
      </c>
      <c r="BG594">
        <f>IFERROR(INDEX('Sheet1 (2)'!$IY$11:$LF$324,MATCH(Sheet2!$A594,'Sheet1 (2)'!$IX$11:$IX$324,0),MATCH(Sheet2!BG$10,'Sheet1 (2)'!$IY$10:$LF$10,0)),VLOOKUP($A594,$A$413:$CY$661,BG$8,FALSE))</f>
        <v>1178</v>
      </c>
      <c r="BH594">
        <f>IFERROR(INDEX('Sheet1 (2)'!$IY$11:$LF$324,MATCH(Sheet2!$A594,'Sheet1 (2)'!$IX$11:$IX$324,0),MATCH(Sheet2!BH$10,'Sheet1 (2)'!$IY$10:$LF$10,0)),VLOOKUP($A594,$A$413:$CY$661,BH$8,FALSE))</f>
        <v>1221</v>
      </c>
      <c r="BI594">
        <f>IFERROR(INDEX('Sheet1 (2)'!$IY$11:$LF$324,MATCH(Sheet2!$A594,'Sheet1 (2)'!$IX$11:$IX$324,0),MATCH(Sheet2!BI$10,'Sheet1 (2)'!$IY$10:$LF$10,0)),VLOOKUP($A594,$A$413:$CY$661,BI$8,FALSE))</f>
        <v>1323</v>
      </c>
      <c r="BJ594">
        <f>IFERROR(INDEX('Sheet1 (2)'!$IY$11:$LF$324,MATCH(Sheet2!$A594,'Sheet1 (2)'!$IX$11:$IX$324,0),MATCH(Sheet2!BJ$10,'Sheet1 (2)'!$IY$10:$LF$10,0)),VLOOKUP($A594,$A$413:$CY$661,BJ$8,FALSE))</f>
        <v>1253</v>
      </c>
      <c r="BK594">
        <f>IFERROR(INDEX('Sheet1 (2)'!$IY$11:$LF$324,MATCH(Sheet2!$A594,'Sheet1 (2)'!$IX$11:$IX$324,0),MATCH(Sheet2!BK$10,'Sheet1 (2)'!$IY$10:$LF$10,0)),VLOOKUP($A594,$A$413:$CY$661,BK$8,FALSE))</f>
        <v>1249</v>
      </c>
      <c r="BL594">
        <f>IFERROR(INDEX('Sheet1 (2)'!$IY$11:$LF$324,MATCH(Sheet2!$A594,'Sheet1 (2)'!$IX$11:$IX$324,0),MATCH(Sheet2!BL$10,'Sheet1 (2)'!$IY$10:$LF$10,0)),VLOOKUP($A594,$A$413:$CY$661,BL$8,FALSE))</f>
        <v>1257</v>
      </c>
      <c r="BM594">
        <f>IFERROR(INDEX('Sheet1 (2)'!$IY$11:$LF$324,MATCH(Sheet2!$A594,'Sheet1 (2)'!$IX$11:$IX$324,0),MATCH(Sheet2!BM$10,'Sheet1 (2)'!$IY$10:$LF$10,0)),VLOOKUP($A594,$A$413:$CY$661,BM$8,FALSE))</f>
        <v>1315</v>
      </c>
      <c r="BN594">
        <f>IFERROR(INDEX('Sheet1 (2)'!$IY$11:$LF$324,MATCH(Sheet2!$A594,'Sheet1 (2)'!$IX$11:$IX$324,0),MATCH(Sheet2!BN$10,'Sheet1 (2)'!$IY$10:$LF$10,0)),VLOOKUP($A594,$A$413:$CY$661,BN$8,FALSE))</f>
        <v>1304</v>
      </c>
      <c r="BO594">
        <f>IFERROR(INDEX('Sheet1 (2)'!$IY$11:$LF$324,MATCH(Sheet2!$A594,'Sheet1 (2)'!$IX$11:$IX$324,0),MATCH(Sheet2!BO$10,'Sheet1 (2)'!$IY$10:$LF$10,0)),VLOOKUP($A594,$A$413:$CY$661,BO$8,FALSE))</f>
        <v>1313</v>
      </c>
      <c r="BP594">
        <f>IFERROR(INDEX('Sheet1 (2)'!$IY$11:$LF$324,MATCH(Sheet2!$A594,'Sheet1 (2)'!$IX$11:$IX$324,0),MATCH(Sheet2!BP$10,'Sheet1 (2)'!$IY$10:$LF$10,0)),VLOOKUP($A594,$A$413:$CY$661,BP$8,FALSE))</f>
        <v>1313</v>
      </c>
      <c r="BQ594">
        <f>IFERROR(INDEX('Sheet1 (2)'!$IY$11:$LF$324,MATCH(Sheet2!$A594,'Sheet1 (2)'!$IX$11:$IX$324,0),MATCH(Sheet2!BQ$10,'Sheet1 (2)'!$IY$10:$LF$10,0)),VLOOKUP($A594,$A$413:$CY$661,BQ$8,FALSE))</f>
        <v>1322</v>
      </c>
      <c r="BR594">
        <f>IFERROR(INDEX('Sheet1 (2)'!$IY$11:$LF$324,MATCH(Sheet2!$A594,'Sheet1 (2)'!$IX$11:$IX$324,0),MATCH(Sheet2!BR$10,'Sheet1 (2)'!$IY$10:$LF$10,0)),VLOOKUP($A594,$A$413:$CY$661,BR$8,FALSE))</f>
        <v>1329</v>
      </c>
      <c r="BS594">
        <f>IFERROR(INDEX('Sheet1 (2)'!$IY$11:$LF$324,MATCH(Sheet2!$A594,'Sheet1 (2)'!$IX$11:$IX$324,0),MATCH(Sheet2!BS$10,'Sheet1 (2)'!$IY$10:$LF$10,0)),VLOOKUP($A594,$A$413:$CY$661,BS$8,FALSE))</f>
        <v>1419</v>
      </c>
      <c r="BT594">
        <f>IFERROR(INDEX('Sheet1 (2)'!$IY$11:$LF$324,MATCH(Sheet2!$A594,'Sheet1 (2)'!$IX$11:$IX$324,0),MATCH(Sheet2!BT$10,'Sheet1 (2)'!$IY$10:$LF$10,0)),VLOOKUP($A594,$A$413:$CY$661,BT$8,FALSE))</f>
        <v>1403</v>
      </c>
      <c r="BU594">
        <f>IFERROR(INDEX('Sheet1 (2)'!$IY$11:$LF$324,MATCH(Sheet2!$A594,'Sheet1 (2)'!$IX$11:$IX$324,0),MATCH(Sheet2!BU$10,'Sheet1 (2)'!$IY$10:$LF$10,0)),VLOOKUP($A594,$A$413:$CY$661,BU$8,FALSE))</f>
        <v>1412</v>
      </c>
      <c r="BV594">
        <f>IFERROR(INDEX('Sheet1 (2)'!$IY$11:$LF$324,MATCH(Sheet2!$A594,'Sheet1 (2)'!$IX$11:$IX$324,0),MATCH(Sheet2!BV$10,'Sheet1 (2)'!$IY$10:$LF$10,0)),VLOOKUP($A594,$A$413:$CY$661,BV$8,FALSE))</f>
        <v>1351</v>
      </c>
      <c r="BW594">
        <f>IFERROR(INDEX('Sheet1 (2)'!$IY$11:$LF$324,MATCH(Sheet2!$A594,'Sheet1 (2)'!$IX$11:$IX$324,0),MATCH(Sheet2!BW$10,'Sheet1 (2)'!$IY$10:$LF$10,0)),VLOOKUP($A594,$A$413:$CY$661,BW$8,FALSE))</f>
        <v>1401</v>
      </c>
      <c r="BX594">
        <f>IFERROR(INDEX('Sheet1 (2)'!$IY$11:$LF$324,MATCH(Sheet2!$A594,'Sheet1 (2)'!$IX$11:$IX$324,0),MATCH(Sheet2!BX$10,'Sheet1 (2)'!$IY$10:$LF$10,0)),VLOOKUP($A594,$A$413:$CY$661,BX$8,FALSE))</f>
        <v>1377</v>
      </c>
      <c r="BY594">
        <f>IFERROR(INDEX('Sheet1 (2)'!$IY$11:$LF$324,MATCH(Sheet2!$A594,'Sheet1 (2)'!$IX$11:$IX$324,0),MATCH(Sheet2!BY$10,'Sheet1 (2)'!$IY$10:$LF$10,0)),VLOOKUP($A594,$A$413:$CY$661,BY$8,FALSE))</f>
        <v>1350</v>
      </c>
      <c r="BZ594">
        <f>IFERROR(INDEX('Sheet1 (2)'!$IY$11:$LF$324,MATCH(Sheet2!$A594,'Sheet1 (2)'!$IX$11:$IX$324,0),MATCH(Sheet2!BZ$10,'Sheet1 (2)'!$IY$10:$LF$10,0)),VLOOKUP($A594,$A$413:$CY$661,BZ$8,FALSE))</f>
        <v>1381</v>
      </c>
      <c r="CA594">
        <f>IFERROR(INDEX('Sheet1 (2)'!$IY$11:$LF$324,MATCH(Sheet2!$A594,'Sheet1 (2)'!$IX$11:$IX$324,0),MATCH(Sheet2!CA$10,'Sheet1 (2)'!$IY$10:$LF$10,0)),VLOOKUP($A594,$A$413:$CY$661,CA$8,FALSE))</f>
        <v>1419</v>
      </c>
      <c r="CB594">
        <f>IFERROR(INDEX('Sheet1 (2)'!$IY$11:$LF$324,MATCH(Sheet2!$A594,'Sheet1 (2)'!$IX$11:$IX$324,0),MATCH(Sheet2!CB$10,'Sheet1 (2)'!$IY$10:$LF$10,0)),VLOOKUP($A594,$A$413:$CY$661,CB$8,FALSE))</f>
        <v>1411</v>
      </c>
      <c r="CC594">
        <f>IFERROR(INDEX('Sheet1 (2)'!$IY$11:$LF$324,MATCH(Sheet2!$A594,'Sheet1 (2)'!$IX$11:$IX$324,0),MATCH(Sheet2!CC$10,'Sheet1 (2)'!$IY$10:$LF$10,0)),VLOOKUP($A594,$A$413:$CY$661,CC$8,FALSE))</f>
        <v>1410</v>
      </c>
      <c r="CD594">
        <f>IFERROR(INDEX('Sheet1 (2)'!$IY$11:$LF$324,MATCH(Sheet2!$A594,'Sheet1 (2)'!$IX$11:$IX$324,0),MATCH(Sheet2!CD$10,'Sheet1 (2)'!$IY$10:$LF$10,0)),VLOOKUP($A594,$A$413:$CY$661,CD$8,FALSE))</f>
        <v>1495</v>
      </c>
      <c r="CE594">
        <f>IFERROR(INDEX('Sheet1 (2)'!$IY$11:$LF$324,MATCH(Sheet2!$A594,'Sheet1 (2)'!$IX$11:$IX$324,0),MATCH(Sheet2!CE$10,'Sheet1 (2)'!$IY$10:$LF$10,0)),VLOOKUP($A594,$A$413:$CY$661,CE$8,FALSE))</f>
        <v>1567</v>
      </c>
      <c r="CF594">
        <f>IFERROR(INDEX('Sheet1 (2)'!$IY$11:$LF$324,MATCH(Sheet2!$A594,'Sheet1 (2)'!$IX$11:$IX$324,0),MATCH(Sheet2!CF$10,'Sheet1 (2)'!$IY$10:$LF$10,0)),VLOOKUP($A594,$A$413:$CY$661,CF$8,FALSE))</f>
        <v>1576</v>
      </c>
      <c r="CG594">
        <f>IFERROR(INDEX('Sheet1 (2)'!$IY$11:$LF$324,MATCH(Sheet2!$A594,'Sheet1 (2)'!$IX$11:$IX$324,0),MATCH(Sheet2!CG$10,'Sheet1 (2)'!$IY$10:$LF$10,0)),VLOOKUP($A594,$A$413:$CY$661,CG$8,FALSE))</f>
        <v>2728</v>
      </c>
      <c r="CH594">
        <f>IFERROR(INDEX('Sheet1 (2)'!$IY$11:$LF$324,MATCH(Sheet2!$A594,'Sheet1 (2)'!$IX$11:$IX$324,0),MATCH(Sheet2!CH$10,'Sheet1 (2)'!$IY$10:$LF$10,0)),VLOOKUP($A594,$A$413:$CY$661,CH$8,FALSE))</f>
        <v>4059</v>
      </c>
      <c r="CI594">
        <f>IFERROR(INDEX('Sheet1 (2)'!$IY$11:$LF$324,MATCH(Sheet2!$A594,'Sheet1 (2)'!$IX$11:$IX$324,0),MATCH(Sheet2!CI$10,'Sheet1 (2)'!$IY$10:$LF$10,0)),VLOOKUP($A594,$A$413:$CY$661,CI$8,FALSE))</f>
        <v>4029</v>
      </c>
      <c r="CJ594">
        <f>IFERROR(INDEX('Sheet1 (2)'!$IY$11:$LF$324,MATCH(Sheet2!$A594,'Sheet1 (2)'!$IX$11:$IX$324,0),MATCH(Sheet2!CJ$10,'Sheet1 (2)'!$IY$10:$LF$10,0)),VLOOKUP($A594,$A$413:$CY$661,CJ$8,FALSE))</f>
        <v>4062</v>
      </c>
      <c r="CK594">
        <f>IFERROR(INDEX('Sheet1 (2)'!$IY$11:$LF$324,MATCH(Sheet2!$A594,'Sheet1 (2)'!$IX$11:$IX$324,0),MATCH(Sheet2!CK$10,'Sheet1 (2)'!$IY$10:$LF$10,0)),VLOOKUP($A594,$A$413:$CY$661,CK$8,FALSE))</f>
        <v>4090</v>
      </c>
      <c r="CL594">
        <f>IFERROR(INDEX('Sheet1 (2)'!$IY$11:$LF$324,MATCH(Sheet2!$A594,'Sheet1 (2)'!$IX$11:$IX$324,0),MATCH(Sheet2!CL$10,'Sheet1 (2)'!$IY$10:$LF$10,0)),VLOOKUP($A594,$A$413:$CY$661,CL$8,FALSE))</f>
        <v>4062</v>
      </c>
      <c r="CM594">
        <f>IFERROR(INDEX('Sheet1 (2)'!$IY$11:$LF$324,MATCH(Sheet2!$A594,'Sheet1 (2)'!$IX$11:$IX$324,0),MATCH(Sheet2!CM$10,'Sheet1 (2)'!$IY$10:$LF$10,0)),VLOOKUP($A594,$A$413:$CY$661,CM$8,FALSE))</f>
        <v>3879</v>
      </c>
      <c r="CN594">
        <f>IFERROR(INDEX('Sheet1 (2)'!$IY$11:$LF$324,MATCH(Sheet2!$A594,'Sheet1 (2)'!$IX$11:$IX$324,0),MATCH(Sheet2!CN$10,'Sheet1 (2)'!$IY$10:$LF$10,0)),VLOOKUP($A594,$A$413:$CY$661,CN$8,FALSE))</f>
        <v>3789</v>
      </c>
      <c r="CO594">
        <f>IFERROR(INDEX('Sheet1 (2)'!$IY$11:$LF$324,MATCH(Sheet2!$A594,'Sheet1 (2)'!$IX$11:$IX$324,0),MATCH(Sheet2!CO$10,'Sheet1 (2)'!$IY$10:$LF$10,0)),VLOOKUP($A594,$A$413:$CY$661,CO$8,FALSE))</f>
        <v>3739</v>
      </c>
      <c r="CP594">
        <f>IFERROR(INDEX('Sheet1 (2)'!$IY$11:$LF$324,MATCH(Sheet2!$A594,'Sheet1 (2)'!$IX$11:$IX$324,0),MATCH(Sheet2!CP$10,'Sheet1 (2)'!$IY$10:$LF$10,0)),VLOOKUP($A594,$A$413:$CY$661,CP$8,FALSE))</f>
        <v>3738</v>
      </c>
      <c r="CQ594">
        <f>IFERROR(INDEX('Sheet1 (2)'!$IY$11:$LF$324,MATCH(Sheet2!$A594,'Sheet1 (2)'!$IX$11:$IX$324,0),MATCH(Sheet2!CQ$10,'Sheet1 (2)'!$IY$10:$LF$10,0)),VLOOKUP($A594,$A$413:$CY$661,CQ$8,FALSE))</f>
        <v>3974</v>
      </c>
      <c r="CR594">
        <f>IFERROR(INDEX('Sheet1 (2)'!$IY$11:$LF$324,MATCH(Sheet2!$A594,'Sheet1 (2)'!$IX$11:$IX$324,0),MATCH(Sheet2!CR$10,'Sheet1 (2)'!$IY$10:$LF$10,0)),VLOOKUP($A594,$A$413:$CY$661,CR$8,FALSE))</f>
        <v>4000</v>
      </c>
      <c r="CS594">
        <f>IFERROR(INDEX('Sheet1 (2)'!$IY$11:$LF$324,MATCH(Sheet2!$A594,'Sheet1 (2)'!$IX$11:$IX$324,0),MATCH(Sheet2!CS$10,'Sheet1 (2)'!$IY$10:$LF$10,0)),VLOOKUP($A594,$A$413:$CY$661,CS$8,FALSE))</f>
        <v>3913</v>
      </c>
      <c r="CT594">
        <f>IFERROR(INDEX('Sheet1 (2)'!$IY$11:$LF$324,MATCH(Sheet2!$A594,'Sheet1 (2)'!$IX$11:$IX$324,0),MATCH(Sheet2!CT$10,'Sheet1 (2)'!$IY$10:$LF$10,0)),VLOOKUP($A594,$A$413:$CY$661,CT$8,FALSE))</f>
        <v>3597</v>
      </c>
      <c r="CU594">
        <f>IFERROR(INDEX('Sheet1 (2)'!$IY$11:$LF$324,MATCH(Sheet2!$A594,'Sheet1 (2)'!$IX$11:$IX$324,0),MATCH(Sheet2!CU$10,'Sheet1 (2)'!$IY$10:$LF$10,0)),VLOOKUP($A594,$A$413:$CY$661,CU$8,FALSE))</f>
        <v>3318</v>
      </c>
      <c r="CV594">
        <f>IFERROR(INDEX('Sheet1 (2)'!$IY$11:$LF$324,MATCH(Sheet2!$A594,'Sheet1 (2)'!$IX$11:$IX$324,0),MATCH(Sheet2!CV$10,'Sheet1 (2)'!$IY$10:$LF$10,0)),VLOOKUP($A594,$A$413:$CY$661,CV$8,FALSE))</f>
        <v>3146</v>
      </c>
      <c r="CW594">
        <f>IFERROR(INDEX('Sheet1 (2)'!$LL$11:$LX$392,MATCH(Sheet2!$A594,'Sheet1 (2)'!$LK$11:$LK$392,0),MATCH(Sheet2!CW$10,'Sheet1 (2)'!$LL$10:$LX$10,0)),"")</f>
        <v>3043</v>
      </c>
      <c r="CX594">
        <f>IFERROR(INDEX('Sheet1 (2)'!$LL$11:$LX$392,MATCH(Sheet2!$A594,'Sheet1 (2)'!$LK$11:$LK$392,0),MATCH(Sheet2!CX$10,'Sheet1 (2)'!$LL$10:$LX$10,0)),"")</f>
        <v>2850</v>
      </c>
      <c r="CY594">
        <f>IFERROR(INDEX('Sheet1 (2)'!$LL$11:$LX$392,MATCH(Sheet2!$A594,'Sheet1 (2)'!$LK$11:$LK$392,0),MATCH(Sheet2!CY$10,'Sheet1 (2)'!$LL$10:$LX$10,0)),"")</f>
        <v>2769</v>
      </c>
      <c r="CZ594">
        <f>IFERROR(INDEX('Sheet1 (2)'!$LL$11:$LX$392,MATCH(Sheet2!$A594,'Sheet1 (2)'!$LK$11:$LK$392,0),MATCH(Sheet2!CZ$10,'Sheet1 (2)'!$LL$10:$LX$10,0)),"")</f>
        <v>2538</v>
      </c>
      <c r="DA594">
        <f>IFERROR(INDEX('Sheet1 (2)'!$LL$11:$LX$392,MATCH(Sheet2!$A594,'Sheet1 (2)'!$LK$11:$LK$392,0),MATCH(Sheet2!DA$10,'Sheet1 (2)'!$LL$10:$LX$10,0)),"")</f>
        <v>2391</v>
      </c>
      <c r="DB594">
        <f>IFERROR(INDEX('Sheet1 (2)'!$LL$11:$LX$392,MATCH(Sheet2!$A594,'Sheet1 (2)'!$LK$11:$LK$392,0),MATCH(Sheet2!DB$10,'Sheet1 (2)'!$LL$10:$LX$10,0)),"")</f>
        <v>2274</v>
      </c>
      <c r="DC594">
        <f>IFERROR(INDEX('Sheet1 (2)'!$LL$11:$LX$392,MATCH(Sheet2!$A594,'Sheet1 (2)'!$LK$11:$LK$392,0),MATCH(Sheet2!DC$10,'Sheet1 (2)'!$LL$10:$LX$10,0)),"")</f>
        <v>2232</v>
      </c>
      <c r="DD594">
        <f>IFERROR(INDEX('Sheet1 (2)'!$LL$11:$LX$392,MATCH(Sheet2!$A594,'Sheet1 (2)'!$LK$11:$LK$392,0),MATCH(Sheet2!DD$10,'Sheet1 (2)'!$LL$10:$LX$10,0)),"")</f>
        <v>2176</v>
      </c>
      <c r="DE594">
        <f>IFERROR(INDEX('Sheet1 (2)'!$LL$11:$LX$392,MATCH(Sheet2!$A594,'Sheet1 (2)'!$LK$11:$LK$392,0),MATCH(Sheet2!DE$10,'Sheet1 (2)'!$LL$10:$LX$10,0)),"")</f>
        <v>2094</v>
      </c>
      <c r="DF594">
        <f>IFERROR(INDEX('Sheet1 (2)'!$LL$11:$LX$392,MATCH(Sheet2!$A594,'Sheet1 (2)'!$LK$11:$LK$392,0),MATCH(Sheet2!DF$10,'Sheet1 (2)'!$LL$10:$LX$10,0)),"")</f>
        <v>2092</v>
      </c>
      <c r="DG594">
        <f>IFERROR(INDEX('Sheet1 (2)'!$LL$11:$LX$392,MATCH(Sheet2!$A594,'Sheet1 (2)'!$LK$11:$LK$392,0),MATCH(Sheet2!DG$10,'Sheet1 (2)'!$LL$10:$LX$10,0)),"")</f>
        <v>2012</v>
      </c>
      <c r="DH594">
        <f>IFERROR(INDEX('Sheet1 (2)'!$LL$11:$LX$392,MATCH(Sheet2!$A594,'Sheet1 (2)'!$LK$11:$LK$392,0),MATCH(Sheet2!DH$10,'Sheet1 (2)'!$LL$10:$LX$10,0)),"")</f>
        <v>1934</v>
      </c>
      <c r="DI594">
        <f>IFERROR(INDEX('Sheet1 (2)'!$LL$11:$LX$392,MATCH(Sheet2!$A594,'Sheet1 (2)'!$LK$11:$LK$392,0),MATCH(Sheet2!DI$10,'Sheet1 (2)'!$LL$10:$LX$10,0)),"")</f>
        <v>1943</v>
      </c>
      <c r="DL594">
        <f t="shared" ref="CX594:DN598" si="159">SUMIF($A$12:$A$344,$A594,DL$12:DL$344)</f>
        <v>0</v>
      </c>
      <c r="DM594">
        <f t="shared" si="159"/>
        <v>0</v>
      </c>
      <c r="DN594">
        <f t="shared" si="159"/>
        <v>0</v>
      </c>
      <c r="DQ594">
        <f>VLOOKUP($A594,Sheet3!$A$8:$G$425,DQ$9,FALSE)</f>
        <v>91352</v>
      </c>
      <c r="DR594">
        <f>VLOOKUP($A594,Sheet3!$A$8:$G$425,DR$9,FALSE)</f>
        <v>91290</v>
      </c>
      <c r="DS594">
        <f>VLOOKUP($A594,Sheet3!$A$8:$G$425,DS$9,FALSE)</f>
        <v>91620</v>
      </c>
      <c r="DT594">
        <f>VLOOKUP($A594,Sheet3!$A$8:$G$425,DT$9,FALSE)</f>
        <v>91749</v>
      </c>
      <c r="DU594">
        <f>VLOOKUP($A594,Sheet3!$A$8:$G$425,DU$9,FALSE)</f>
        <v>92013</v>
      </c>
      <c r="DV594">
        <f>VLOOKUP($A594,Sheet3!$A$8:$G$425,DV$9,FALSE)</f>
        <v>92411</v>
      </c>
      <c r="DW594">
        <f>VLOOKUP($A594,Sheet3!$A$8:$J$425,DW$9,FALSE)</f>
        <v>92792</v>
      </c>
      <c r="DX594">
        <f>VLOOKUP($A594,Sheet3!$A$8:$J$425,DX$9,FALSE)</f>
        <v>93089</v>
      </c>
      <c r="DY594">
        <f>VLOOKUP($A594,Sheet3!$A$8:$J$425,DY$9,FALSE)</f>
        <v>103108</v>
      </c>
    </row>
    <row r="595" spans="1:129" x14ac:dyDescent="0.3">
      <c r="A595" t="s">
        <v>275</v>
      </c>
      <c r="B595" t="s">
        <v>476</v>
      </c>
      <c r="C595" t="s">
        <v>466</v>
      </c>
      <c r="F595">
        <f>IFERROR(INDEX('Sheet1 (2)'!$HC$11:$HO$324,MATCH(Sheet2!$A595,'Sheet1 (2)'!$HB$11:$HB$324,0),MATCH(Sheet2!F$10,'Sheet1 (2)'!$HC$10:$HO$10,0)),VLOOKUP($A595,$A$413:$CY$661,F$8,FALSE))</f>
        <v>3426</v>
      </c>
      <c r="G595">
        <f>IFERROR(INDEX('Sheet1 (2)'!$HC$11:$HO$324,MATCH(Sheet2!$A595,'Sheet1 (2)'!$HB$11:$HB$324,0),MATCH(Sheet2!G$10,'Sheet1 (2)'!$HC$10:$HO$10,0)),VLOOKUP($A595,$A$413:$CY$661,G$8,FALSE))</f>
        <v>3335</v>
      </c>
      <c r="H595">
        <f>IFERROR(INDEX('Sheet1 (2)'!$HC$11:$HO$324,MATCH(Sheet2!$A595,'Sheet1 (2)'!$HB$11:$HB$324,0),MATCH(Sheet2!H$10,'Sheet1 (2)'!$HC$10:$HO$10,0)),VLOOKUP($A595,$A$413:$CY$661,H$8,FALSE))</f>
        <v>3264</v>
      </c>
      <c r="I595">
        <f>IFERROR(INDEX('Sheet1 (2)'!$HC$11:$HO$324,MATCH(Sheet2!$A595,'Sheet1 (2)'!$HB$11:$HB$324,0),MATCH(Sheet2!I$10,'Sheet1 (2)'!$HC$10:$HO$10,0)),VLOOKUP($A595,$A$413:$CY$661,I$8,FALSE))</f>
        <v>3202</v>
      </c>
      <c r="J595">
        <f>IFERROR(INDEX('Sheet1 (2)'!$HC$11:$HO$324,MATCH(Sheet2!$A595,'Sheet1 (2)'!$HB$11:$HB$324,0),MATCH(Sheet2!J$10,'Sheet1 (2)'!$HC$10:$HO$10,0)),VLOOKUP($A595,$A$413:$CY$661,J$8,FALSE))</f>
        <v>3167</v>
      </c>
      <c r="K595">
        <f>IFERROR(INDEX('Sheet1 (2)'!$HC$11:$HO$324,MATCH(Sheet2!$A595,'Sheet1 (2)'!$HB$11:$HB$324,0),MATCH(Sheet2!K$10,'Sheet1 (2)'!$HC$10:$HO$10,0)),VLOOKUP($A595,$A$413:$CY$661,K$8,FALSE))</f>
        <v>3113</v>
      </c>
      <c r="L595">
        <f>IFERROR(INDEX('Sheet1 (2)'!$HC$11:$HO$324,MATCH(Sheet2!$A595,'Sheet1 (2)'!$HB$11:$HB$324,0),MATCH(Sheet2!L$10,'Sheet1 (2)'!$HC$10:$HO$10,0)),VLOOKUP($A595,$A$413:$CY$661,L$8,FALSE))</f>
        <v>2984</v>
      </c>
      <c r="M595">
        <f>IFERROR(INDEX('Sheet1 (2)'!$HC$11:$HO$324,MATCH(Sheet2!$A595,'Sheet1 (2)'!$HB$11:$HB$324,0),MATCH(Sheet2!M$10,'Sheet1 (2)'!$HC$10:$HO$10,0)),VLOOKUP($A595,$A$413:$CY$661,M$8,FALSE))</f>
        <v>2900</v>
      </c>
      <c r="N595">
        <f>IFERROR(INDEX('Sheet1 (2)'!$HC$11:$HO$324,MATCH(Sheet2!$A595,'Sheet1 (2)'!$HB$11:$HB$324,0),MATCH(Sheet2!N$10,'Sheet1 (2)'!$HC$10:$HO$10,0)),VLOOKUP($A595,$A$413:$CY$661,N$8,FALSE))</f>
        <v>2795</v>
      </c>
      <c r="O595">
        <f>IFERROR(INDEX('Sheet1 (2)'!$HC$11:$HO$324,MATCH(Sheet2!$A595,'Sheet1 (2)'!$HB$11:$HB$324,0),MATCH(Sheet2!O$10,'Sheet1 (2)'!$HC$10:$HO$10,0)),VLOOKUP($A595,$A$413:$CY$661,O$8,FALSE))</f>
        <v>2671</v>
      </c>
      <c r="P595">
        <f>IFERROR(INDEX('Sheet1 (2)'!$HC$11:$HO$324,MATCH(Sheet2!$A595,'Sheet1 (2)'!$HB$11:$HB$324,0),MATCH(Sheet2!P$10,'Sheet1 (2)'!$HC$10:$HO$10,0)),VLOOKUP($A595,$A$413:$CY$661,P$8,FALSE))</f>
        <v>2551</v>
      </c>
      <c r="Q595">
        <f>IFERROR(INDEX('Sheet1 (2)'!$HC$11:$HO$324,MATCH(Sheet2!$A595,'Sheet1 (2)'!$HB$11:$HB$324,0),MATCH(Sheet2!Q$10,'Sheet1 (2)'!$HC$10:$HO$10,0)),VLOOKUP($A595,$A$413:$CY$661,Q$8,FALSE))</f>
        <v>2465</v>
      </c>
      <c r="R595">
        <f>IFERROR(INDEX('Sheet1 (2)'!$HS$11:$IE$324,MATCH(Sheet2!$A595,'Sheet1 (2)'!$HR$11:$HR$324,0),MATCH(Sheet2!R$10,'Sheet1 (2)'!$HS$10:$IE$10,0)),VLOOKUP($A595,$A$413:$CY$661,R$8,FALSE))</f>
        <v>2413</v>
      </c>
      <c r="S595">
        <f>IFERROR(INDEX('Sheet1 (2)'!$HS$11:$IE$324,MATCH(Sheet2!$A595,'Sheet1 (2)'!$HR$11:$HR$324,0),MATCH(Sheet2!S$10,'Sheet1 (2)'!$HS$10:$IE$10,0)),VLOOKUP($A595,$A$413:$CY$661,S$8,FALSE))</f>
        <v>2371</v>
      </c>
      <c r="T595">
        <f>IFERROR(INDEX('Sheet1 (2)'!$HS$11:$IE$324,MATCH(Sheet2!$A595,'Sheet1 (2)'!$HR$11:$HR$324,0),MATCH(Sheet2!T$10,'Sheet1 (2)'!$HS$10:$IE$10,0)),VLOOKUP($A595,$A$413:$CY$661,T$8,FALSE))</f>
        <v>2390</v>
      </c>
      <c r="U595">
        <f>IFERROR(INDEX('Sheet1 (2)'!$HS$11:$IE$324,MATCH(Sheet2!$A595,'Sheet1 (2)'!$HR$11:$HR$324,0),MATCH(Sheet2!U$10,'Sheet1 (2)'!$HS$10:$IE$10,0)),VLOOKUP($A595,$A$413:$CY$661,U$8,FALSE))</f>
        <v>2336</v>
      </c>
      <c r="V595">
        <f>IFERROR(INDEX('Sheet1 (2)'!$HS$11:$IE$324,MATCH(Sheet2!$A595,'Sheet1 (2)'!$HR$11:$HR$324,0),MATCH(Sheet2!V$10,'Sheet1 (2)'!$HS$10:$IE$10,0)),VLOOKUP($A595,$A$413:$CY$661,V$8,FALSE))</f>
        <v>2313</v>
      </c>
      <c r="W595">
        <f>IFERROR(INDEX('Sheet1 (2)'!$HS$11:$IE$324,MATCH(Sheet2!$A595,'Sheet1 (2)'!$HR$11:$HR$324,0),MATCH(Sheet2!W$10,'Sheet1 (2)'!$HS$10:$IE$10,0)),VLOOKUP($A595,$A$413:$CY$661,W$8,FALSE))</f>
        <v>2329</v>
      </c>
      <c r="X595">
        <f>IFERROR(INDEX('Sheet1 (2)'!$HS$11:$IE$324,MATCH(Sheet2!$A595,'Sheet1 (2)'!$HR$11:$HR$324,0),MATCH(Sheet2!X$10,'Sheet1 (2)'!$HS$10:$IE$10,0)),VLOOKUP($A595,$A$413:$CY$661,X$8,FALSE))</f>
        <v>2317</v>
      </c>
      <c r="Y595">
        <f>IFERROR(INDEX('Sheet1 (2)'!$HS$11:$IE$324,MATCH(Sheet2!$A595,'Sheet1 (2)'!$HR$11:$HR$324,0),MATCH(Sheet2!Y$10,'Sheet1 (2)'!$HS$10:$IE$10,0)),VLOOKUP($A595,$A$413:$CY$661,Y$8,FALSE))</f>
        <v>2265</v>
      </c>
      <c r="Z595">
        <f>IFERROR(INDEX('Sheet1 (2)'!$HS$11:$IE$324,MATCH(Sheet2!$A595,'Sheet1 (2)'!$HR$11:$HR$324,0),MATCH(Sheet2!Z$10,'Sheet1 (2)'!$HS$10:$IE$10,0)),VLOOKUP($A595,$A$413:$CY$661,Z$8,FALSE))</f>
        <v>2265</v>
      </c>
      <c r="AA595">
        <f>IFERROR(INDEX('Sheet1 (2)'!$HS$11:$IE$324,MATCH(Sheet2!$A595,'Sheet1 (2)'!$HR$11:$HR$324,0),MATCH(Sheet2!AA$10,'Sheet1 (2)'!$HS$10:$IE$10,0)),VLOOKUP($A595,$A$413:$CY$661,AA$8,FALSE))</f>
        <v>2215</v>
      </c>
      <c r="AB595">
        <f>IFERROR(INDEX('Sheet1 (2)'!$HS$11:$IE$324,MATCH(Sheet2!$A595,'Sheet1 (2)'!$HR$11:$HR$324,0),MATCH(Sheet2!AB$10,'Sheet1 (2)'!$HS$10:$IE$10,0)),VLOOKUP($A595,$A$413:$CY$661,AB$8,FALSE))</f>
        <v>2124</v>
      </c>
      <c r="AC595">
        <f>IFERROR(INDEX('Sheet1 (2)'!$HS$11:$IE$324,MATCH(Sheet2!$A595,'Sheet1 (2)'!$HR$11:$HR$324,0),MATCH(Sheet2!AC$10,'Sheet1 (2)'!$HS$10:$IE$10,0)),VLOOKUP($A595,$A$413:$CY$661,AC$8,FALSE))</f>
        <v>2139</v>
      </c>
      <c r="AD595">
        <f>IFERROR(INDEX('Sheet1 (2)'!$II$11:$IU$324,MATCH(Sheet2!$A595,'Sheet1 (2)'!$IH$11:$IH$324,0),MATCH(Sheet2!AD$10,'Sheet1 (2)'!$II$10:$IU$10,0)),VLOOKUP($A595,$A$413:$CY$661,AD$8,FALSE))</f>
        <v>2146</v>
      </c>
      <c r="AE595">
        <f>IFERROR(INDEX('Sheet1 (2)'!$II$11:$IU$324,MATCH(Sheet2!$A595,'Sheet1 (2)'!$IH$11:$IH$324,0),MATCH(Sheet2!AE$10,'Sheet1 (2)'!$II$10:$IU$10,0)),VLOOKUP($A595,$A$413:$CY$661,AE$8,FALSE))</f>
        <v>2150</v>
      </c>
      <c r="AF595">
        <f>IFERROR(INDEX('Sheet1 (2)'!$II$11:$IU$324,MATCH(Sheet2!$A595,'Sheet1 (2)'!$IH$11:$IH$324,0),MATCH(Sheet2!AF$10,'Sheet1 (2)'!$II$10:$IU$10,0)),VLOOKUP($A595,$A$413:$CY$661,AF$8,FALSE))</f>
        <v>2167</v>
      </c>
      <c r="AG595">
        <f>IFERROR(INDEX('Sheet1 (2)'!$II$11:$IU$324,MATCH(Sheet2!$A595,'Sheet1 (2)'!$IH$11:$IH$324,0),MATCH(Sheet2!AG$10,'Sheet1 (2)'!$II$10:$IU$10,0)),VLOOKUP($A595,$A$413:$CY$661,AG$8,FALSE))</f>
        <v>2136</v>
      </c>
      <c r="AH595">
        <f>IFERROR(INDEX('Sheet1 (2)'!$II$11:$IU$324,MATCH(Sheet2!$A595,'Sheet1 (2)'!$IH$11:$IH$324,0),MATCH(Sheet2!AH$10,'Sheet1 (2)'!$II$10:$IU$10,0)),VLOOKUP($A595,$A$413:$CY$661,AH$8,FALSE))</f>
        <v>2155</v>
      </c>
      <c r="AI595">
        <f>IFERROR(INDEX('Sheet1 (2)'!$II$11:$IU$324,MATCH(Sheet2!$A595,'Sheet1 (2)'!$IH$11:$IH$324,0),MATCH(Sheet2!AI$10,'Sheet1 (2)'!$II$10:$IU$10,0)),VLOOKUP($A595,$A$413:$CY$661,AI$8,FALSE))</f>
        <v>2208</v>
      </c>
      <c r="AJ595">
        <f>IFERROR(INDEX('Sheet1 (2)'!$II$11:$IU$324,MATCH(Sheet2!$A595,'Sheet1 (2)'!$IH$11:$IH$324,0),MATCH(Sheet2!AJ$10,'Sheet1 (2)'!$II$10:$IU$10,0)),VLOOKUP($A595,$A$413:$CY$661,AJ$8,FALSE))</f>
        <v>2217</v>
      </c>
      <c r="AK595">
        <f>IFERROR(INDEX('Sheet1 (2)'!$II$11:$IU$324,MATCH(Sheet2!$A595,'Sheet1 (2)'!$IH$11:$IH$324,0),MATCH(Sheet2!AK$10,'Sheet1 (2)'!$II$10:$IU$10,0)),VLOOKUP($A595,$A$413:$CY$661,AK$8,FALSE))</f>
        <v>2201</v>
      </c>
      <c r="AL595">
        <f>IFERROR(INDEX('Sheet1 (2)'!$II$11:$IU$324,MATCH(Sheet2!$A595,'Sheet1 (2)'!$IH$11:$IH$324,0),MATCH(Sheet2!AL$10,'Sheet1 (2)'!$II$10:$IU$10,0)),VLOOKUP($A595,$A$413:$CY$661,AL$8,FALSE))</f>
        <v>2267</v>
      </c>
      <c r="AM595">
        <f>IFERROR(INDEX('Sheet1 (2)'!$II$11:$IU$324,MATCH(Sheet2!$A595,'Sheet1 (2)'!$IH$11:$IH$324,0),MATCH(Sheet2!AM$10,'Sheet1 (2)'!$II$10:$IU$10,0)),VLOOKUP($A595,$A$413:$CY$661,AM$8,FALSE))</f>
        <v>2206</v>
      </c>
      <c r="AN595">
        <f>IFERROR(INDEX('Sheet1 (2)'!$II$11:$IU$324,MATCH(Sheet2!$A595,'Sheet1 (2)'!$IH$11:$IH$324,0),MATCH(Sheet2!AN$10,'Sheet1 (2)'!$II$10:$IU$10,0)),VLOOKUP($A595,$A$413:$CY$661,AN$8,FALSE))</f>
        <v>2134</v>
      </c>
      <c r="AO595">
        <f>IFERROR(INDEX('Sheet1 (2)'!$II$11:$IU$324,MATCH(Sheet2!$A595,'Sheet1 (2)'!$IH$11:$IH$324,0),MATCH(Sheet2!AO$10,'Sheet1 (2)'!$II$10:$IU$10,0)),VLOOKUP($A595,$A$413:$CY$661,AO$8,FALSE))</f>
        <v>2124</v>
      </c>
      <c r="AP595">
        <f>IFERROR(INDEX('Sheet1 (2)'!$IY$11:$LF$324,MATCH(Sheet2!$A595,'Sheet1 (2)'!$IX$11:$IX$324,0),MATCH(Sheet2!AP$10,'Sheet1 (2)'!$IY$10:$LF$10,0)),VLOOKUP($A595,$A$413:$CY$661,AP$8,FALSE))</f>
        <v>2100</v>
      </c>
      <c r="AQ595">
        <f>IFERROR(INDEX('Sheet1 (2)'!$IY$11:$LF$324,MATCH(Sheet2!$A595,'Sheet1 (2)'!$IX$11:$IX$324,0),MATCH(Sheet2!AQ$10,'Sheet1 (2)'!$IY$10:$LF$10,0)),VLOOKUP($A595,$A$413:$CY$661,AQ$8,FALSE))</f>
        <v>2150</v>
      </c>
      <c r="AR595">
        <f>IFERROR(INDEX('Sheet1 (2)'!$IY$11:$LF$324,MATCH(Sheet2!$A595,'Sheet1 (2)'!$IX$11:$IX$324,0),MATCH(Sheet2!AR$10,'Sheet1 (2)'!$IY$10:$LF$10,0)),VLOOKUP($A595,$A$413:$CY$661,AR$8,FALSE))</f>
        <v>2153</v>
      </c>
      <c r="AS595">
        <f>IFERROR(INDEX('Sheet1 (2)'!$IY$11:$LF$324,MATCH(Sheet2!$A595,'Sheet1 (2)'!$IX$11:$IX$324,0),MATCH(Sheet2!AS$10,'Sheet1 (2)'!$IY$10:$LF$10,0)),VLOOKUP($A595,$A$413:$CY$661,AS$8,FALSE))</f>
        <v>2155</v>
      </c>
      <c r="AT595">
        <f>IFERROR(INDEX('Sheet1 (2)'!$IY$11:$LF$324,MATCH(Sheet2!$A595,'Sheet1 (2)'!$IX$11:$IX$324,0),MATCH(Sheet2!AT$10,'Sheet1 (2)'!$IY$10:$LF$10,0)),VLOOKUP($A595,$A$413:$CY$661,AT$8,FALSE))</f>
        <v>2082</v>
      </c>
      <c r="AU595">
        <f>IFERROR(INDEX('Sheet1 (2)'!$IY$11:$LF$324,MATCH(Sheet2!$A595,'Sheet1 (2)'!$IX$11:$IX$324,0),MATCH(Sheet2!AU$10,'Sheet1 (2)'!$IY$10:$LF$10,0)),VLOOKUP($A595,$A$413:$CY$661,AU$8,FALSE))</f>
        <v>2167</v>
      </c>
      <c r="AV595">
        <f>IFERROR(INDEX('Sheet1 (2)'!$IY$11:$LF$324,MATCH(Sheet2!$A595,'Sheet1 (2)'!$IX$11:$IX$324,0),MATCH(Sheet2!AV$10,'Sheet1 (2)'!$IY$10:$LF$10,0)),VLOOKUP($A595,$A$413:$CY$661,AV$8,FALSE))</f>
        <v>2193</v>
      </c>
      <c r="AW595">
        <f>IFERROR(INDEX('Sheet1 (2)'!$IY$11:$LF$324,MATCH(Sheet2!$A595,'Sheet1 (2)'!$IX$11:$IX$324,0),MATCH(Sheet2!AW$10,'Sheet1 (2)'!$IY$10:$LF$10,0)),VLOOKUP($A595,$A$413:$CY$661,AW$8,FALSE))</f>
        <v>2265</v>
      </c>
      <c r="AX595">
        <f>IFERROR(INDEX('Sheet1 (2)'!$IY$11:$LF$324,MATCH(Sheet2!$A595,'Sheet1 (2)'!$IX$11:$IX$324,0),MATCH(Sheet2!AX$10,'Sheet1 (2)'!$IY$10:$LF$10,0)),VLOOKUP($A595,$A$413:$CY$661,AX$8,FALSE))</f>
        <v>2242</v>
      </c>
      <c r="AY595">
        <f>IFERROR(INDEX('Sheet1 (2)'!$IY$11:$LF$324,MATCH(Sheet2!$A595,'Sheet1 (2)'!$IX$11:$IX$324,0),MATCH(Sheet2!AY$10,'Sheet1 (2)'!$IY$10:$LF$10,0)),VLOOKUP($A595,$A$413:$CY$661,AY$8,FALSE))</f>
        <v>2219</v>
      </c>
      <c r="AZ595">
        <f>IFERROR(INDEX('Sheet1 (2)'!$IY$11:$LF$324,MATCH(Sheet2!$A595,'Sheet1 (2)'!$IX$11:$IX$324,0),MATCH(Sheet2!AZ$10,'Sheet1 (2)'!$IY$10:$LF$10,0)),VLOOKUP($A595,$A$413:$CY$661,AZ$8,FALSE))</f>
        <v>2163</v>
      </c>
      <c r="BA595">
        <f>IFERROR(INDEX('Sheet1 (2)'!$IY$11:$LF$324,MATCH(Sheet2!$A595,'Sheet1 (2)'!$IX$11:$IX$324,0),MATCH(Sheet2!BA$10,'Sheet1 (2)'!$IY$10:$LF$10,0)),VLOOKUP($A595,$A$413:$CY$661,BA$8,FALSE))</f>
        <v>2157</v>
      </c>
      <c r="BB595">
        <f>IFERROR(INDEX('Sheet1 (2)'!$IY$11:$LF$324,MATCH(Sheet2!$A595,'Sheet1 (2)'!$IX$11:$IX$324,0),MATCH(Sheet2!BB$10,'Sheet1 (2)'!$IY$10:$LF$10,0)),VLOOKUP($A595,$A$413:$CY$661,BB$8,FALSE))</f>
        <v>2165</v>
      </c>
      <c r="BC595">
        <f>IFERROR(INDEX('Sheet1 (2)'!$IY$11:$LF$324,MATCH(Sheet2!$A595,'Sheet1 (2)'!$IX$11:$IX$324,0),MATCH(Sheet2!BC$10,'Sheet1 (2)'!$IY$10:$LF$10,0)),VLOOKUP($A595,$A$413:$CY$661,BC$8,FALSE))</f>
        <v>2154</v>
      </c>
      <c r="BD595">
        <f>IFERROR(INDEX('Sheet1 (2)'!$IY$11:$LF$324,MATCH(Sheet2!$A595,'Sheet1 (2)'!$IX$11:$IX$324,0),MATCH(Sheet2!BD$10,'Sheet1 (2)'!$IY$10:$LF$10,0)),VLOOKUP($A595,$A$413:$CY$661,BD$8,FALSE))</f>
        <v>2122</v>
      </c>
      <c r="BE595">
        <f>IFERROR(INDEX('Sheet1 (2)'!$IY$11:$LF$324,MATCH(Sheet2!$A595,'Sheet1 (2)'!$IX$11:$IX$324,0),MATCH(Sheet2!BE$10,'Sheet1 (2)'!$IY$10:$LF$10,0)),VLOOKUP($A595,$A$413:$CY$661,BE$8,FALSE))</f>
        <v>2082</v>
      </c>
      <c r="BF595">
        <f>IFERROR(INDEX('Sheet1 (2)'!$IY$11:$LF$324,MATCH(Sheet2!$A595,'Sheet1 (2)'!$IX$11:$IX$324,0),MATCH(Sheet2!BF$10,'Sheet1 (2)'!$IY$10:$LF$10,0)),VLOOKUP($A595,$A$413:$CY$661,BF$8,FALSE))</f>
        <v>2016</v>
      </c>
      <c r="BG595">
        <f>IFERROR(INDEX('Sheet1 (2)'!$IY$11:$LF$324,MATCH(Sheet2!$A595,'Sheet1 (2)'!$IX$11:$IX$324,0),MATCH(Sheet2!BG$10,'Sheet1 (2)'!$IY$10:$LF$10,0)),VLOOKUP($A595,$A$413:$CY$661,BG$8,FALSE))</f>
        <v>2063</v>
      </c>
      <c r="BH595">
        <f>IFERROR(INDEX('Sheet1 (2)'!$IY$11:$LF$324,MATCH(Sheet2!$A595,'Sheet1 (2)'!$IX$11:$IX$324,0),MATCH(Sheet2!BH$10,'Sheet1 (2)'!$IY$10:$LF$10,0)),VLOOKUP($A595,$A$413:$CY$661,BH$8,FALSE))</f>
        <v>2077</v>
      </c>
      <c r="BI595">
        <f>IFERROR(INDEX('Sheet1 (2)'!$IY$11:$LF$324,MATCH(Sheet2!$A595,'Sheet1 (2)'!$IX$11:$IX$324,0),MATCH(Sheet2!BI$10,'Sheet1 (2)'!$IY$10:$LF$10,0)),VLOOKUP($A595,$A$413:$CY$661,BI$8,FALSE))</f>
        <v>2157</v>
      </c>
      <c r="BJ595">
        <f>IFERROR(INDEX('Sheet1 (2)'!$IY$11:$LF$324,MATCH(Sheet2!$A595,'Sheet1 (2)'!$IX$11:$IX$324,0),MATCH(Sheet2!BJ$10,'Sheet1 (2)'!$IY$10:$LF$10,0)),VLOOKUP($A595,$A$413:$CY$661,BJ$8,FALSE))</f>
        <v>2127</v>
      </c>
      <c r="BK595">
        <f>IFERROR(INDEX('Sheet1 (2)'!$IY$11:$LF$324,MATCH(Sheet2!$A595,'Sheet1 (2)'!$IX$11:$IX$324,0),MATCH(Sheet2!BK$10,'Sheet1 (2)'!$IY$10:$LF$10,0)),VLOOKUP($A595,$A$413:$CY$661,BK$8,FALSE))</f>
        <v>2090</v>
      </c>
      <c r="BL595">
        <f>IFERROR(INDEX('Sheet1 (2)'!$IY$11:$LF$324,MATCH(Sheet2!$A595,'Sheet1 (2)'!$IX$11:$IX$324,0),MATCH(Sheet2!BL$10,'Sheet1 (2)'!$IY$10:$LF$10,0)),VLOOKUP($A595,$A$413:$CY$661,BL$8,FALSE))</f>
        <v>2109</v>
      </c>
      <c r="BM595">
        <f>IFERROR(INDEX('Sheet1 (2)'!$IY$11:$LF$324,MATCH(Sheet2!$A595,'Sheet1 (2)'!$IX$11:$IX$324,0),MATCH(Sheet2!BM$10,'Sheet1 (2)'!$IY$10:$LF$10,0)),VLOOKUP($A595,$A$413:$CY$661,BM$8,FALSE))</f>
        <v>2097</v>
      </c>
      <c r="BN595">
        <f>IFERROR(INDEX('Sheet1 (2)'!$IY$11:$LF$324,MATCH(Sheet2!$A595,'Sheet1 (2)'!$IX$11:$IX$324,0),MATCH(Sheet2!BN$10,'Sheet1 (2)'!$IY$10:$LF$10,0)),VLOOKUP($A595,$A$413:$CY$661,BN$8,FALSE))</f>
        <v>2113</v>
      </c>
      <c r="BO595">
        <f>IFERROR(INDEX('Sheet1 (2)'!$IY$11:$LF$324,MATCH(Sheet2!$A595,'Sheet1 (2)'!$IX$11:$IX$324,0),MATCH(Sheet2!BO$10,'Sheet1 (2)'!$IY$10:$LF$10,0)),VLOOKUP($A595,$A$413:$CY$661,BO$8,FALSE))</f>
        <v>2165</v>
      </c>
      <c r="BP595">
        <f>IFERROR(INDEX('Sheet1 (2)'!$IY$11:$LF$324,MATCH(Sheet2!$A595,'Sheet1 (2)'!$IX$11:$IX$324,0),MATCH(Sheet2!BP$10,'Sheet1 (2)'!$IY$10:$LF$10,0)),VLOOKUP($A595,$A$413:$CY$661,BP$8,FALSE))</f>
        <v>2106</v>
      </c>
      <c r="BQ595">
        <f>IFERROR(INDEX('Sheet1 (2)'!$IY$11:$LF$324,MATCH(Sheet2!$A595,'Sheet1 (2)'!$IX$11:$IX$324,0),MATCH(Sheet2!BQ$10,'Sheet1 (2)'!$IY$10:$LF$10,0)),VLOOKUP($A595,$A$413:$CY$661,BQ$8,FALSE))</f>
        <v>2144</v>
      </c>
      <c r="BR595">
        <f>IFERROR(INDEX('Sheet1 (2)'!$IY$11:$LF$324,MATCH(Sheet2!$A595,'Sheet1 (2)'!$IX$11:$IX$324,0),MATCH(Sheet2!BR$10,'Sheet1 (2)'!$IY$10:$LF$10,0)),VLOOKUP($A595,$A$413:$CY$661,BR$8,FALSE))</f>
        <v>2155</v>
      </c>
      <c r="BS595">
        <f>IFERROR(INDEX('Sheet1 (2)'!$IY$11:$LF$324,MATCH(Sheet2!$A595,'Sheet1 (2)'!$IX$11:$IX$324,0),MATCH(Sheet2!BS$10,'Sheet1 (2)'!$IY$10:$LF$10,0)),VLOOKUP($A595,$A$413:$CY$661,BS$8,FALSE))</f>
        <v>2262</v>
      </c>
      <c r="BT595">
        <f>IFERROR(INDEX('Sheet1 (2)'!$IY$11:$LF$324,MATCH(Sheet2!$A595,'Sheet1 (2)'!$IX$11:$IX$324,0),MATCH(Sheet2!BT$10,'Sheet1 (2)'!$IY$10:$LF$10,0)),VLOOKUP($A595,$A$413:$CY$661,BT$8,FALSE))</f>
        <v>2273</v>
      </c>
      <c r="BU595">
        <f>IFERROR(INDEX('Sheet1 (2)'!$IY$11:$LF$324,MATCH(Sheet2!$A595,'Sheet1 (2)'!$IX$11:$IX$324,0),MATCH(Sheet2!BU$10,'Sheet1 (2)'!$IY$10:$LF$10,0)),VLOOKUP($A595,$A$413:$CY$661,BU$8,FALSE))</f>
        <v>2258</v>
      </c>
      <c r="BV595">
        <f>IFERROR(INDEX('Sheet1 (2)'!$IY$11:$LF$324,MATCH(Sheet2!$A595,'Sheet1 (2)'!$IX$11:$IX$324,0),MATCH(Sheet2!BV$10,'Sheet1 (2)'!$IY$10:$LF$10,0)),VLOOKUP($A595,$A$413:$CY$661,BV$8,FALSE))</f>
        <v>2222</v>
      </c>
      <c r="BW595">
        <f>IFERROR(INDEX('Sheet1 (2)'!$IY$11:$LF$324,MATCH(Sheet2!$A595,'Sheet1 (2)'!$IX$11:$IX$324,0),MATCH(Sheet2!BW$10,'Sheet1 (2)'!$IY$10:$LF$10,0)),VLOOKUP($A595,$A$413:$CY$661,BW$8,FALSE))</f>
        <v>2250</v>
      </c>
      <c r="BX595">
        <f>IFERROR(INDEX('Sheet1 (2)'!$IY$11:$LF$324,MATCH(Sheet2!$A595,'Sheet1 (2)'!$IX$11:$IX$324,0),MATCH(Sheet2!BX$10,'Sheet1 (2)'!$IY$10:$LF$10,0)),VLOOKUP($A595,$A$413:$CY$661,BX$8,FALSE))</f>
        <v>2240</v>
      </c>
      <c r="BY595">
        <f>IFERROR(INDEX('Sheet1 (2)'!$IY$11:$LF$324,MATCH(Sheet2!$A595,'Sheet1 (2)'!$IX$11:$IX$324,0),MATCH(Sheet2!BY$10,'Sheet1 (2)'!$IY$10:$LF$10,0)),VLOOKUP($A595,$A$413:$CY$661,BY$8,FALSE))</f>
        <v>2226</v>
      </c>
      <c r="BZ595">
        <f>IFERROR(INDEX('Sheet1 (2)'!$IY$11:$LF$324,MATCH(Sheet2!$A595,'Sheet1 (2)'!$IX$11:$IX$324,0),MATCH(Sheet2!BZ$10,'Sheet1 (2)'!$IY$10:$LF$10,0)),VLOOKUP($A595,$A$413:$CY$661,BZ$8,FALSE))</f>
        <v>2149</v>
      </c>
      <c r="CA595">
        <f>IFERROR(INDEX('Sheet1 (2)'!$IY$11:$LF$324,MATCH(Sheet2!$A595,'Sheet1 (2)'!$IX$11:$IX$324,0),MATCH(Sheet2!CA$10,'Sheet1 (2)'!$IY$10:$LF$10,0)),VLOOKUP($A595,$A$413:$CY$661,CA$8,FALSE))</f>
        <v>2198</v>
      </c>
      <c r="CB595">
        <f>IFERROR(INDEX('Sheet1 (2)'!$IY$11:$LF$324,MATCH(Sheet2!$A595,'Sheet1 (2)'!$IX$11:$IX$324,0),MATCH(Sheet2!CB$10,'Sheet1 (2)'!$IY$10:$LF$10,0)),VLOOKUP($A595,$A$413:$CY$661,CB$8,FALSE))</f>
        <v>2157</v>
      </c>
      <c r="CC595">
        <f>IFERROR(INDEX('Sheet1 (2)'!$IY$11:$LF$324,MATCH(Sheet2!$A595,'Sheet1 (2)'!$IX$11:$IX$324,0),MATCH(Sheet2!CC$10,'Sheet1 (2)'!$IY$10:$LF$10,0)),VLOOKUP($A595,$A$413:$CY$661,CC$8,FALSE))</f>
        <v>2197</v>
      </c>
      <c r="CD595">
        <f>IFERROR(INDEX('Sheet1 (2)'!$IY$11:$LF$324,MATCH(Sheet2!$A595,'Sheet1 (2)'!$IX$11:$IX$324,0),MATCH(Sheet2!CD$10,'Sheet1 (2)'!$IY$10:$LF$10,0)),VLOOKUP($A595,$A$413:$CY$661,CD$8,FALSE))</f>
        <v>2223</v>
      </c>
      <c r="CE595">
        <f>IFERROR(INDEX('Sheet1 (2)'!$IY$11:$LF$324,MATCH(Sheet2!$A595,'Sheet1 (2)'!$IX$11:$IX$324,0),MATCH(Sheet2!CE$10,'Sheet1 (2)'!$IY$10:$LF$10,0)),VLOOKUP($A595,$A$413:$CY$661,CE$8,FALSE))</f>
        <v>2268</v>
      </c>
      <c r="CF595">
        <f>IFERROR(INDEX('Sheet1 (2)'!$IY$11:$LF$324,MATCH(Sheet2!$A595,'Sheet1 (2)'!$IX$11:$IX$324,0),MATCH(Sheet2!CF$10,'Sheet1 (2)'!$IY$10:$LF$10,0)),VLOOKUP($A595,$A$413:$CY$661,CF$8,FALSE))</f>
        <v>2305</v>
      </c>
      <c r="CG595">
        <f>IFERROR(INDEX('Sheet1 (2)'!$IY$11:$LF$324,MATCH(Sheet2!$A595,'Sheet1 (2)'!$IX$11:$IX$324,0),MATCH(Sheet2!CG$10,'Sheet1 (2)'!$IY$10:$LF$10,0)),VLOOKUP($A595,$A$413:$CY$661,CG$8,FALSE))</f>
        <v>3251</v>
      </c>
      <c r="CH595">
        <f>IFERROR(INDEX('Sheet1 (2)'!$IY$11:$LF$324,MATCH(Sheet2!$A595,'Sheet1 (2)'!$IX$11:$IX$324,0),MATCH(Sheet2!CH$10,'Sheet1 (2)'!$IY$10:$LF$10,0)),VLOOKUP($A595,$A$413:$CY$661,CH$8,FALSE))</f>
        <v>4729</v>
      </c>
      <c r="CI595">
        <f>IFERROR(INDEX('Sheet1 (2)'!$IY$11:$LF$324,MATCH(Sheet2!$A595,'Sheet1 (2)'!$IX$11:$IX$324,0),MATCH(Sheet2!CI$10,'Sheet1 (2)'!$IY$10:$LF$10,0)),VLOOKUP($A595,$A$413:$CY$661,CI$8,FALSE))</f>
        <v>4724</v>
      </c>
      <c r="CJ595">
        <f>IFERROR(INDEX('Sheet1 (2)'!$IY$11:$LF$324,MATCH(Sheet2!$A595,'Sheet1 (2)'!$IX$11:$IX$324,0),MATCH(Sheet2!CJ$10,'Sheet1 (2)'!$IY$10:$LF$10,0)),VLOOKUP($A595,$A$413:$CY$661,CJ$8,FALSE))</f>
        <v>4844</v>
      </c>
      <c r="CK595">
        <f>IFERROR(INDEX('Sheet1 (2)'!$IY$11:$LF$324,MATCH(Sheet2!$A595,'Sheet1 (2)'!$IX$11:$IX$324,0),MATCH(Sheet2!CK$10,'Sheet1 (2)'!$IY$10:$LF$10,0)),VLOOKUP($A595,$A$413:$CY$661,CK$8,FALSE))</f>
        <v>4894</v>
      </c>
      <c r="CL595">
        <f>IFERROR(INDEX('Sheet1 (2)'!$IY$11:$LF$324,MATCH(Sheet2!$A595,'Sheet1 (2)'!$IX$11:$IX$324,0),MATCH(Sheet2!CL$10,'Sheet1 (2)'!$IY$10:$LF$10,0)),VLOOKUP($A595,$A$413:$CY$661,CL$8,FALSE))</f>
        <v>4899</v>
      </c>
      <c r="CM595">
        <f>IFERROR(INDEX('Sheet1 (2)'!$IY$11:$LF$324,MATCH(Sheet2!$A595,'Sheet1 (2)'!$IX$11:$IX$324,0),MATCH(Sheet2!CM$10,'Sheet1 (2)'!$IY$10:$LF$10,0)),VLOOKUP($A595,$A$413:$CY$661,CM$8,FALSE))</f>
        <v>4718</v>
      </c>
      <c r="CN595">
        <f>IFERROR(INDEX('Sheet1 (2)'!$IY$11:$LF$324,MATCH(Sheet2!$A595,'Sheet1 (2)'!$IX$11:$IX$324,0),MATCH(Sheet2!CN$10,'Sheet1 (2)'!$IY$10:$LF$10,0)),VLOOKUP($A595,$A$413:$CY$661,CN$8,FALSE))</f>
        <v>4694</v>
      </c>
      <c r="CO595">
        <f>IFERROR(INDEX('Sheet1 (2)'!$IY$11:$LF$324,MATCH(Sheet2!$A595,'Sheet1 (2)'!$IX$11:$IX$324,0),MATCH(Sheet2!CO$10,'Sheet1 (2)'!$IY$10:$LF$10,0)),VLOOKUP($A595,$A$413:$CY$661,CO$8,FALSE))</f>
        <v>4745</v>
      </c>
      <c r="CP595">
        <f>IFERROR(INDEX('Sheet1 (2)'!$IY$11:$LF$324,MATCH(Sheet2!$A595,'Sheet1 (2)'!$IX$11:$IX$324,0),MATCH(Sheet2!CP$10,'Sheet1 (2)'!$IY$10:$LF$10,0)),VLOOKUP($A595,$A$413:$CY$661,CP$8,FALSE))</f>
        <v>4703</v>
      </c>
      <c r="CQ595">
        <f>IFERROR(INDEX('Sheet1 (2)'!$IY$11:$LF$324,MATCH(Sheet2!$A595,'Sheet1 (2)'!$IX$11:$IX$324,0),MATCH(Sheet2!CQ$10,'Sheet1 (2)'!$IY$10:$LF$10,0)),VLOOKUP($A595,$A$413:$CY$661,CQ$8,FALSE))</f>
        <v>4996</v>
      </c>
      <c r="CR595">
        <f>IFERROR(INDEX('Sheet1 (2)'!$IY$11:$LF$324,MATCH(Sheet2!$A595,'Sheet1 (2)'!$IX$11:$IX$324,0),MATCH(Sheet2!CR$10,'Sheet1 (2)'!$IY$10:$LF$10,0)),VLOOKUP($A595,$A$413:$CY$661,CR$8,FALSE))</f>
        <v>5022</v>
      </c>
      <c r="CS595">
        <f>IFERROR(INDEX('Sheet1 (2)'!$IY$11:$LF$324,MATCH(Sheet2!$A595,'Sheet1 (2)'!$IX$11:$IX$324,0),MATCH(Sheet2!CS$10,'Sheet1 (2)'!$IY$10:$LF$10,0)),VLOOKUP($A595,$A$413:$CY$661,CS$8,FALSE))</f>
        <v>4947</v>
      </c>
      <c r="CT595">
        <f>IFERROR(INDEX('Sheet1 (2)'!$IY$11:$LF$324,MATCH(Sheet2!$A595,'Sheet1 (2)'!$IX$11:$IX$324,0),MATCH(Sheet2!CT$10,'Sheet1 (2)'!$IY$10:$LF$10,0)),VLOOKUP($A595,$A$413:$CY$661,CT$8,FALSE))</f>
        <v>4620</v>
      </c>
      <c r="CU595">
        <f>IFERROR(INDEX('Sheet1 (2)'!$IY$11:$LF$324,MATCH(Sheet2!$A595,'Sheet1 (2)'!$IX$11:$IX$324,0),MATCH(Sheet2!CU$10,'Sheet1 (2)'!$IY$10:$LF$10,0)),VLOOKUP($A595,$A$413:$CY$661,CU$8,FALSE))</f>
        <v>4288</v>
      </c>
      <c r="CV595">
        <f>IFERROR(INDEX('Sheet1 (2)'!$IY$11:$LF$324,MATCH(Sheet2!$A595,'Sheet1 (2)'!$IX$11:$IX$324,0),MATCH(Sheet2!CV$10,'Sheet1 (2)'!$IY$10:$LF$10,0)),VLOOKUP($A595,$A$413:$CY$661,CV$8,FALSE))</f>
        <v>4117</v>
      </c>
      <c r="CW595">
        <f>IFERROR(INDEX('Sheet1 (2)'!$LL$11:$LX$392,MATCH(Sheet2!$A595,'Sheet1 (2)'!$LK$11:$LK$392,0),MATCH(Sheet2!CW$10,'Sheet1 (2)'!$LL$10:$LX$10,0)),"")</f>
        <v>3991</v>
      </c>
      <c r="CX595">
        <f>IFERROR(INDEX('Sheet1 (2)'!$LL$11:$LX$392,MATCH(Sheet2!$A595,'Sheet1 (2)'!$LK$11:$LK$392,0),MATCH(Sheet2!CX$10,'Sheet1 (2)'!$LL$10:$LX$10,0)),"")</f>
        <v>3706</v>
      </c>
      <c r="CY595">
        <f>IFERROR(INDEX('Sheet1 (2)'!$LL$11:$LX$392,MATCH(Sheet2!$A595,'Sheet1 (2)'!$LK$11:$LK$392,0),MATCH(Sheet2!CY$10,'Sheet1 (2)'!$LL$10:$LX$10,0)),"")</f>
        <v>3537</v>
      </c>
      <c r="CZ595">
        <f>IFERROR(INDEX('Sheet1 (2)'!$LL$11:$LX$392,MATCH(Sheet2!$A595,'Sheet1 (2)'!$LK$11:$LK$392,0),MATCH(Sheet2!CZ$10,'Sheet1 (2)'!$LL$10:$LX$10,0)),"")</f>
        <v>3358</v>
      </c>
      <c r="DA595">
        <f>IFERROR(INDEX('Sheet1 (2)'!$LL$11:$LX$392,MATCH(Sheet2!$A595,'Sheet1 (2)'!$LK$11:$LK$392,0),MATCH(Sheet2!DA$10,'Sheet1 (2)'!$LL$10:$LX$10,0)),"")</f>
        <v>3106</v>
      </c>
      <c r="DB595">
        <f>IFERROR(INDEX('Sheet1 (2)'!$LL$11:$LX$392,MATCH(Sheet2!$A595,'Sheet1 (2)'!$LK$11:$LK$392,0),MATCH(Sheet2!DB$10,'Sheet1 (2)'!$LL$10:$LX$10,0)),"")</f>
        <v>3110</v>
      </c>
      <c r="DC595">
        <f>IFERROR(INDEX('Sheet1 (2)'!$LL$11:$LX$392,MATCH(Sheet2!$A595,'Sheet1 (2)'!$LK$11:$LK$392,0),MATCH(Sheet2!DC$10,'Sheet1 (2)'!$LL$10:$LX$10,0)),"")</f>
        <v>3072</v>
      </c>
      <c r="DD595">
        <f>IFERROR(INDEX('Sheet1 (2)'!$LL$11:$LX$392,MATCH(Sheet2!$A595,'Sheet1 (2)'!$LK$11:$LK$392,0),MATCH(Sheet2!DD$10,'Sheet1 (2)'!$LL$10:$LX$10,0)),"")</f>
        <v>2928</v>
      </c>
      <c r="DE595">
        <f>IFERROR(INDEX('Sheet1 (2)'!$LL$11:$LX$392,MATCH(Sheet2!$A595,'Sheet1 (2)'!$LK$11:$LK$392,0),MATCH(Sheet2!DE$10,'Sheet1 (2)'!$LL$10:$LX$10,0)),"")</f>
        <v>2827</v>
      </c>
      <c r="DF595">
        <f>IFERROR(INDEX('Sheet1 (2)'!$LL$11:$LX$392,MATCH(Sheet2!$A595,'Sheet1 (2)'!$LK$11:$LK$392,0),MATCH(Sheet2!DF$10,'Sheet1 (2)'!$LL$10:$LX$10,0)),"")</f>
        <v>2660</v>
      </c>
      <c r="DG595">
        <f>IFERROR(INDEX('Sheet1 (2)'!$LL$11:$LX$392,MATCH(Sheet2!$A595,'Sheet1 (2)'!$LK$11:$LK$392,0),MATCH(Sheet2!DG$10,'Sheet1 (2)'!$LL$10:$LX$10,0)),"")</f>
        <v>2651</v>
      </c>
      <c r="DH595">
        <f>IFERROR(INDEX('Sheet1 (2)'!$LL$11:$LX$392,MATCH(Sheet2!$A595,'Sheet1 (2)'!$LK$11:$LK$392,0),MATCH(Sheet2!DH$10,'Sheet1 (2)'!$LL$10:$LX$10,0)),"")</f>
        <v>2578</v>
      </c>
      <c r="DI595">
        <f>IFERROR(INDEX('Sheet1 (2)'!$LL$11:$LX$392,MATCH(Sheet2!$A595,'Sheet1 (2)'!$LK$11:$LK$392,0),MATCH(Sheet2!DI$10,'Sheet1 (2)'!$LL$10:$LX$10,0)),"")</f>
        <v>2607</v>
      </c>
      <c r="DL595">
        <f t="shared" si="159"/>
        <v>0</v>
      </c>
      <c r="DM595">
        <f t="shared" si="159"/>
        <v>0</v>
      </c>
      <c r="DN595">
        <f t="shared" si="159"/>
        <v>0</v>
      </c>
      <c r="DQ595">
        <f>VLOOKUP($A595,Sheet3!$A$8:$G$425,DQ$9,FALSE)</f>
        <v>108660</v>
      </c>
      <c r="DR595">
        <f>VLOOKUP($A595,Sheet3!$A$8:$G$425,DR$9,FALSE)</f>
        <v>110099</v>
      </c>
      <c r="DS595">
        <f>VLOOKUP($A595,Sheet3!$A$8:$G$425,DS$9,FALSE)</f>
        <v>109782</v>
      </c>
      <c r="DT595">
        <f>VLOOKUP($A595,Sheet3!$A$8:$G$425,DT$9,FALSE)</f>
        <v>109827</v>
      </c>
      <c r="DU595">
        <f>VLOOKUP($A595,Sheet3!$A$8:$G$425,DU$9,FALSE)</f>
        <v>109059</v>
      </c>
      <c r="DV595">
        <f>VLOOKUP($A595,Sheet3!$A$8:$G$425,DV$9,FALSE)</f>
        <v>108311</v>
      </c>
      <c r="DW595">
        <f>VLOOKUP($A595,Sheet3!$A$8:$J$425,DW$9,FALSE)</f>
        <v>106244</v>
      </c>
      <c r="DX595">
        <f>VLOOKUP($A595,Sheet3!$A$8:$J$425,DX$9,FALSE)</f>
        <v>105439</v>
      </c>
      <c r="DY595">
        <f>VLOOKUP($A595,Sheet3!$A$8:$J$425,DY$9,FALSE)</f>
        <v>115828</v>
      </c>
    </row>
    <row r="596" spans="1:129" x14ac:dyDescent="0.3">
      <c r="A596" t="s">
        <v>276</v>
      </c>
      <c r="B596" t="s">
        <v>476</v>
      </c>
      <c r="C596" t="s">
        <v>466</v>
      </c>
      <c r="F596">
        <f>IFERROR(INDEX('Sheet1 (2)'!$HC$11:$HO$324,MATCH(Sheet2!$A596,'Sheet1 (2)'!$HB$11:$HB$324,0),MATCH(Sheet2!F$10,'Sheet1 (2)'!$HC$10:$HO$10,0)),VLOOKUP($A596,$A$413:$CY$661,F$8,FALSE))</f>
        <v>1647</v>
      </c>
      <c r="G596">
        <f>IFERROR(INDEX('Sheet1 (2)'!$HC$11:$HO$324,MATCH(Sheet2!$A596,'Sheet1 (2)'!$HB$11:$HB$324,0),MATCH(Sheet2!G$10,'Sheet1 (2)'!$HC$10:$HO$10,0)),VLOOKUP($A596,$A$413:$CY$661,G$8,FALSE))</f>
        <v>1580</v>
      </c>
      <c r="H596">
        <f>IFERROR(INDEX('Sheet1 (2)'!$HC$11:$HO$324,MATCH(Sheet2!$A596,'Sheet1 (2)'!$HB$11:$HB$324,0),MATCH(Sheet2!H$10,'Sheet1 (2)'!$HC$10:$HO$10,0)),VLOOKUP($A596,$A$413:$CY$661,H$8,FALSE))</f>
        <v>1525</v>
      </c>
      <c r="I596">
        <f>IFERROR(INDEX('Sheet1 (2)'!$HC$11:$HO$324,MATCH(Sheet2!$A596,'Sheet1 (2)'!$HB$11:$HB$324,0),MATCH(Sheet2!I$10,'Sheet1 (2)'!$HC$10:$HO$10,0)),VLOOKUP($A596,$A$413:$CY$661,I$8,FALSE))</f>
        <v>1494</v>
      </c>
      <c r="J596">
        <f>IFERROR(INDEX('Sheet1 (2)'!$HC$11:$HO$324,MATCH(Sheet2!$A596,'Sheet1 (2)'!$HB$11:$HB$324,0),MATCH(Sheet2!J$10,'Sheet1 (2)'!$HC$10:$HO$10,0)),VLOOKUP($A596,$A$413:$CY$661,J$8,FALSE))</f>
        <v>1491</v>
      </c>
      <c r="K596">
        <f>IFERROR(INDEX('Sheet1 (2)'!$HC$11:$HO$324,MATCH(Sheet2!$A596,'Sheet1 (2)'!$HB$11:$HB$324,0),MATCH(Sheet2!K$10,'Sheet1 (2)'!$HC$10:$HO$10,0)),VLOOKUP($A596,$A$413:$CY$661,K$8,FALSE))</f>
        <v>1528</v>
      </c>
      <c r="L596">
        <f>IFERROR(INDEX('Sheet1 (2)'!$HC$11:$HO$324,MATCH(Sheet2!$A596,'Sheet1 (2)'!$HB$11:$HB$324,0),MATCH(Sheet2!L$10,'Sheet1 (2)'!$HC$10:$HO$10,0)),VLOOKUP($A596,$A$413:$CY$661,L$8,FALSE))</f>
        <v>1488</v>
      </c>
      <c r="M596">
        <f>IFERROR(INDEX('Sheet1 (2)'!$HC$11:$HO$324,MATCH(Sheet2!$A596,'Sheet1 (2)'!$HB$11:$HB$324,0),MATCH(Sheet2!M$10,'Sheet1 (2)'!$HC$10:$HO$10,0)),VLOOKUP($A596,$A$413:$CY$661,M$8,FALSE))</f>
        <v>1403</v>
      </c>
      <c r="N596">
        <f>IFERROR(INDEX('Sheet1 (2)'!$HC$11:$HO$324,MATCH(Sheet2!$A596,'Sheet1 (2)'!$HB$11:$HB$324,0),MATCH(Sheet2!N$10,'Sheet1 (2)'!$HC$10:$HO$10,0)),VLOOKUP($A596,$A$413:$CY$661,N$8,FALSE))</f>
        <v>1382</v>
      </c>
      <c r="O596">
        <f>IFERROR(INDEX('Sheet1 (2)'!$HC$11:$HO$324,MATCH(Sheet2!$A596,'Sheet1 (2)'!$HB$11:$HB$324,0),MATCH(Sheet2!O$10,'Sheet1 (2)'!$HC$10:$HO$10,0)),VLOOKUP($A596,$A$413:$CY$661,O$8,FALSE))</f>
        <v>1326</v>
      </c>
      <c r="P596">
        <f>IFERROR(INDEX('Sheet1 (2)'!$HC$11:$HO$324,MATCH(Sheet2!$A596,'Sheet1 (2)'!$HB$11:$HB$324,0),MATCH(Sheet2!P$10,'Sheet1 (2)'!$HC$10:$HO$10,0)),VLOOKUP($A596,$A$413:$CY$661,P$8,FALSE))</f>
        <v>1300</v>
      </c>
      <c r="Q596">
        <f>IFERROR(INDEX('Sheet1 (2)'!$HC$11:$HO$324,MATCH(Sheet2!$A596,'Sheet1 (2)'!$HB$11:$HB$324,0),MATCH(Sheet2!Q$10,'Sheet1 (2)'!$HC$10:$HO$10,0)),VLOOKUP($A596,$A$413:$CY$661,Q$8,FALSE))</f>
        <v>1287</v>
      </c>
      <c r="R596">
        <f>IFERROR(INDEX('Sheet1 (2)'!$HS$11:$IE$324,MATCH(Sheet2!$A596,'Sheet1 (2)'!$HR$11:$HR$324,0),MATCH(Sheet2!R$10,'Sheet1 (2)'!$HS$10:$IE$10,0)),VLOOKUP($A596,$A$413:$CY$661,R$8,FALSE))</f>
        <v>1228</v>
      </c>
      <c r="S596">
        <f>IFERROR(INDEX('Sheet1 (2)'!$HS$11:$IE$324,MATCH(Sheet2!$A596,'Sheet1 (2)'!$HR$11:$HR$324,0),MATCH(Sheet2!S$10,'Sheet1 (2)'!$HS$10:$IE$10,0)),VLOOKUP($A596,$A$413:$CY$661,S$8,FALSE))</f>
        <v>1217</v>
      </c>
      <c r="T596">
        <f>IFERROR(INDEX('Sheet1 (2)'!$HS$11:$IE$324,MATCH(Sheet2!$A596,'Sheet1 (2)'!$HR$11:$HR$324,0),MATCH(Sheet2!T$10,'Sheet1 (2)'!$HS$10:$IE$10,0)),VLOOKUP($A596,$A$413:$CY$661,T$8,FALSE))</f>
        <v>1184</v>
      </c>
      <c r="U596">
        <f>IFERROR(INDEX('Sheet1 (2)'!$HS$11:$IE$324,MATCH(Sheet2!$A596,'Sheet1 (2)'!$HR$11:$HR$324,0),MATCH(Sheet2!U$10,'Sheet1 (2)'!$HS$10:$IE$10,0)),VLOOKUP($A596,$A$413:$CY$661,U$8,FALSE))</f>
        <v>1150</v>
      </c>
      <c r="V596">
        <f>IFERROR(INDEX('Sheet1 (2)'!$HS$11:$IE$324,MATCH(Sheet2!$A596,'Sheet1 (2)'!$HR$11:$HR$324,0),MATCH(Sheet2!V$10,'Sheet1 (2)'!$HS$10:$IE$10,0)),VLOOKUP($A596,$A$413:$CY$661,V$8,FALSE))</f>
        <v>1150</v>
      </c>
      <c r="W596">
        <f>IFERROR(INDEX('Sheet1 (2)'!$HS$11:$IE$324,MATCH(Sheet2!$A596,'Sheet1 (2)'!$HR$11:$HR$324,0),MATCH(Sheet2!W$10,'Sheet1 (2)'!$HS$10:$IE$10,0)),VLOOKUP($A596,$A$413:$CY$661,W$8,FALSE))</f>
        <v>1136</v>
      </c>
      <c r="X596">
        <f>IFERROR(INDEX('Sheet1 (2)'!$HS$11:$IE$324,MATCH(Sheet2!$A596,'Sheet1 (2)'!$HR$11:$HR$324,0),MATCH(Sheet2!X$10,'Sheet1 (2)'!$HS$10:$IE$10,0)),VLOOKUP($A596,$A$413:$CY$661,X$8,FALSE))</f>
        <v>1127</v>
      </c>
      <c r="Y596">
        <f>IFERROR(INDEX('Sheet1 (2)'!$HS$11:$IE$324,MATCH(Sheet2!$A596,'Sheet1 (2)'!$HR$11:$HR$324,0),MATCH(Sheet2!Y$10,'Sheet1 (2)'!$HS$10:$IE$10,0)),VLOOKUP($A596,$A$413:$CY$661,Y$8,FALSE))</f>
        <v>1105</v>
      </c>
      <c r="Z596">
        <f>IFERROR(INDEX('Sheet1 (2)'!$HS$11:$IE$324,MATCH(Sheet2!$A596,'Sheet1 (2)'!$HR$11:$HR$324,0),MATCH(Sheet2!Z$10,'Sheet1 (2)'!$HS$10:$IE$10,0)),VLOOKUP($A596,$A$413:$CY$661,Z$8,FALSE))</f>
        <v>1081</v>
      </c>
      <c r="AA596">
        <f>IFERROR(INDEX('Sheet1 (2)'!$HS$11:$IE$324,MATCH(Sheet2!$A596,'Sheet1 (2)'!$HR$11:$HR$324,0),MATCH(Sheet2!AA$10,'Sheet1 (2)'!$HS$10:$IE$10,0)),VLOOKUP($A596,$A$413:$CY$661,AA$8,FALSE))</f>
        <v>1054</v>
      </c>
      <c r="AB596">
        <f>IFERROR(INDEX('Sheet1 (2)'!$HS$11:$IE$324,MATCH(Sheet2!$A596,'Sheet1 (2)'!$HR$11:$HR$324,0),MATCH(Sheet2!AB$10,'Sheet1 (2)'!$HS$10:$IE$10,0)),VLOOKUP($A596,$A$413:$CY$661,AB$8,FALSE))</f>
        <v>1062</v>
      </c>
      <c r="AC596">
        <f>IFERROR(INDEX('Sheet1 (2)'!$HS$11:$IE$324,MATCH(Sheet2!$A596,'Sheet1 (2)'!$HR$11:$HR$324,0),MATCH(Sheet2!AC$10,'Sheet1 (2)'!$HS$10:$IE$10,0)),VLOOKUP($A596,$A$413:$CY$661,AC$8,FALSE))</f>
        <v>1073</v>
      </c>
      <c r="AD596">
        <f>IFERROR(INDEX('Sheet1 (2)'!$II$11:$IU$324,MATCH(Sheet2!$A596,'Sheet1 (2)'!$IH$11:$IH$324,0),MATCH(Sheet2!AD$10,'Sheet1 (2)'!$II$10:$IU$10,0)),VLOOKUP($A596,$A$413:$CY$661,AD$8,FALSE))</f>
        <v>1021</v>
      </c>
      <c r="AE596">
        <f>IFERROR(INDEX('Sheet1 (2)'!$II$11:$IU$324,MATCH(Sheet2!$A596,'Sheet1 (2)'!$IH$11:$IH$324,0),MATCH(Sheet2!AE$10,'Sheet1 (2)'!$II$10:$IU$10,0)),VLOOKUP($A596,$A$413:$CY$661,AE$8,FALSE))</f>
        <v>1027</v>
      </c>
      <c r="AF596">
        <f>IFERROR(INDEX('Sheet1 (2)'!$II$11:$IU$324,MATCH(Sheet2!$A596,'Sheet1 (2)'!$IH$11:$IH$324,0),MATCH(Sheet2!AF$10,'Sheet1 (2)'!$II$10:$IU$10,0)),VLOOKUP($A596,$A$413:$CY$661,AF$8,FALSE))</f>
        <v>1046</v>
      </c>
      <c r="AG596">
        <f>IFERROR(INDEX('Sheet1 (2)'!$II$11:$IU$324,MATCH(Sheet2!$A596,'Sheet1 (2)'!$IH$11:$IH$324,0),MATCH(Sheet2!AG$10,'Sheet1 (2)'!$II$10:$IU$10,0)),VLOOKUP($A596,$A$413:$CY$661,AG$8,FALSE))</f>
        <v>1043</v>
      </c>
      <c r="AH596">
        <f>IFERROR(INDEX('Sheet1 (2)'!$II$11:$IU$324,MATCH(Sheet2!$A596,'Sheet1 (2)'!$IH$11:$IH$324,0),MATCH(Sheet2!AH$10,'Sheet1 (2)'!$II$10:$IU$10,0)),VLOOKUP($A596,$A$413:$CY$661,AH$8,FALSE))</f>
        <v>1044</v>
      </c>
      <c r="AI596">
        <f>IFERROR(INDEX('Sheet1 (2)'!$II$11:$IU$324,MATCH(Sheet2!$A596,'Sheet1 (2)'!$IH$11:$IH$324,0),MATCH(Sheet2!AI$10,'Sheet1 (2)'!$II$10:$IU$10,0)),VLOOKUP($A596,$A$413:$CY$661,AI$8,FALSE))</f>
        <v>1054</v>
      </c>
      <c r="AJ596">
        <f>IFERROR(INDEX('Sheet1 (2)'!$II$11:$IU$324,MATCH(Sheet2!$A596,'Sheet1 (2)'!$IH$11:$IH$324,0),MATCH(Sheet2!AJ$10,'Sheet1 (2)'!$II$10:$IU$10,0)),VLOOKUP($A596,$A$413:$CY$661,AJ$8,FALSE))</f>
        <v>1080</v>
      </c>
      <c r="AK596">
        <f>IFERROR(INDEX('Sheet1 (2)'!$II$11:$IU$324,MATCH(Sheet2!$A596,'Sheet1 (2)'!$IH$11:$IH$324,0),MATCH(Sheet2!AK$10,'Sheet1 (2)'!$II$10:$IU$10,0)),VLOOKUP($A596,$A$413:$CY$661,AK$8,FALSE))</f>
        <v>1109</v>
      </c>
      <c r="AL596">
        <f>IFERROR(INDEX('Sheet1 (2)'!$II$11:$IU$324,MATCH(Sheet2!$A596,'Sheet1 (2)'!$IH$11:$IH$324,0),MATCH(Sheet2!AL$10,'Sheet1 (2)'!$II$10:$IU$10,0)),VLOOKUP($A596,$A$413:$CY$661,AL$8,FALSE))</f>
        <v>1105</v>
      </c>
      <c r="AM596">
        <f>IFERROR(INDEX('Sheet1 (2)'!$II$11:$IU$324,MATCH(Sheet2!$A596,'Sheet1 (2)'!$IH$11:$IH$324,0),MATCH(Sheet2!AM$10,'Sheet1 (2)'!$II$10:$IU$10,0)),VLOOKUP($A596,$A$413:$CY$661,AM$8,FALSE))</f>
        <v>1071</v>
      </c>
      <c r="AN596">
        <f>IFERROR(INDEX('Sheet1 (2)'!$II$11:$IU$324,MATCH(Sheet2!$A596,'Sheet1 (2)'!$IH$11:$IH$324,0),MATCH(Sheet2!AN$10,'Sheet1 (2)'!$II$10:$IU$10,0)),VLOOKUP($A596,$A$413:$CY$661,AN$8,FALSE))</f>
        <v>1033</v>
      </c>
      <c r="AO596">
        <f>IFERROR(INDEX('Sheet1 (2)'!$II$11:$IU$324,MATCH(Sheet2!$A596,'Sheet1 (2)'!$IH$11:$IH$324,0),MATCH(Sheet2!AO$10,'Sheet1 (2)'!$II$10:$IU$10,0)),VLOOKUP($A596,$A$413:$CY$661,AO$8,FALSE))</f>
        <v>1029</v>
      </c>
      <c r="AP596">
        <f>IFERROR(INDEX('Sheet1 (2)'!$IY$11:$LF$324,MATCH(Sheet2!$A596,'Sheet1 (2)'!$IX$11:$IX$324,0),MATCH(Sheet2!AP$10,'Sheet1 (2)'!$IY$10:$LF$10,0)),VLOOKUP($A596,$A$413:$CY$661,AP$8,FALSE))</f>
        <v>1034</v>
      </c>
      <c r="AQ596">
        <f>IFERROR(INDEX('Sheet1 (2)'!$IY$11:$LF$324,MATCH(Sheet2!$A596,'Sheet1 (2)'!$IX$11:$IX$324,0),MATCH(Sheet2!AQ$10,'Sheet1 (2)'!$IY$10:$LF$10,0)),VLOOKUP($A596,$A$413:$CY$661,AQ$8,FALSE))</f>
        <v>1037</v>
      </c>
      <c r="AR596">
        <f>IFERROR(INDEX('Sheet1 (2)'!$IY$11:$LF$324,MATCH(Sheet2!$A596,'Sheet1 (2)'!$IX$11:$IX$324,0),MATCH(Sheet2!AR$10,'Sheet1 (2)'!$IY$10:$LF$10,0)),VLOOKUP($A596,$A$413:$CY$661,AR$8,FALSE))</f>
        <v>1053</v>
      </c>
      <c r="AS596">
        <f>IFERROR(INDEX('Sheet1 (2)'!$IY$11:$LF$324,MATCH(Sheet2!$A596,'Sheet1 (2)'!$IX$11:$IX$324,0),MATCH(Sheet2!AS$10,'Sheet1 (2)'!$IY$10:$LF$10,0)),VLOOKUP($A596,$A$413:$CY$661,AS$8,FALSE))</f>
        <v>1074</v>
      </c>
      <c r="AT596">
        <f>IFERROR(INDEX('Sheet1 (2)'!$IY$11:$LF$324,MATCH(Sheet2!$A596,'Sheet1 (2)'!$IX$11:$IX$324,0),MATCH(Sheet2!AT$10,'Sheet1 (2)'!$IY$10:$LF$10,0)),VLOOKUP($A596,$A$413:$CY$661,AT$8,FALSE))</f>
        <v>1040</v>
      </c>
      <c r="AU596">
        <f>IFERROR(INDEX('Sheet1 (2)'!$IY$11:$LF$324,MATCH(Sheet2!$A596,'Sheet1 (2)'!$IX$11:$IX$324,0),MATCH(Sheet2!AU$10,'Sheet1 (2)'!$IY$10:$LF$10,0)),VLOOKUP($A596,$A$413:$CY$661,AU$8,FALSE))</f>
        <v>1080</v>
      </c>
      <c r="AV596">
        <f>IFERROR(INDEX('Sheet1 (2)'!$IY$11:$LF$324,MATCH(Sheet2!$A596,'Sheet1 (2)'!$IX$11:$IX$324,0),MATCH(Sheet2!AV$10,'Sheet1 (2)'!$IY$10:$LF$10,0)),VLOOKUP($A596,$A$413:$CY$661,AV$8,FALSE))</f>
        <v>1071</v>
      </c>
      <c r="AW596">
        <f>IFERROR(INDEX('Sheet1 (2)'!$IY$11:$LF$324,MATCH(Sheet2!$A596,'Sheet1 (2)'!$IX$11:$IX$324,0),MATCH(Sheet2!AW$10,'Sheet1 (2)'!$IY$10:$LF$10,0)),VLOOKUP($A596,$A$413:$CY$661,AW$8,FALSE))</f>
        <v>1059</v>
      </c>
      <c r="AX596">
        <f>IFERROR(INDEX('Sheet1 (2)'!$IY$11:$LF$324,MATCH(Sheet2!$A596,'Sheet1 (2)'!$IX$11:$IX$324,0),MATCH(Sheet2!AX$10,'Sheet1 (2)'!$IY$10:$LF$10,0)),VLOOKUP($A596,$A$413:$CY$661,AX$8,FALSE))</f>
        <v>1081</v>
      </c>
      <c r="AY596">
        <f>IFERROR(INDEX('Sheet1 (2)'!$IY$11:$LF$324,MATCH(Sheet2!$A596,'Sheet1 (2)'!$IX$11:$IX$324,0),MATCH(Sheet2!AY$10,'Sheet1 (2)'!$IY$10:$LF$10,0)),VLOOKUP($A596,$A$413:$CY$661,AY$8,FALSE))</f>
        <v>1074</v>
      </c>
      <c r="AZ596">
        <f>IFERROR(INDEX('Sheet1 (2)'!$IY$11:$LF$324,MATCH(Sheet2!$A596,'Sheet1 (2)'!$IX$11:$IX$324,0),MATCH(Sheet2!AZ$10,'Sheet1 (2)'!$IY$10:$LF$10,0)),VLOOKUP($A596,$A$413:$CY$661,AZ$8,FALSE))</f>
        <v>1061</v>
      </c>
      <c r="BA596">
        <f>IFERROR(INDEX('Sheet1 (2)'!$IY$11:$LF$324,MATCH(Sheet2!$A596,'Sheet1 (2)'!$IX$11:$IX$324,0),MATCH(Sheet2!BA$10,'Sheet1 (2)'!$IY$10:$LF$10,0)),VLOOKUP($A596,$A$413:$CY$661,BA$8,FALSE))</f>
        <v>1078</v>
      </c>
      <c r="BB596">
        <f>IFERROR(INDEX('Sheet1 (2)'!$IY$11:$LF$324,MATCH(Sheet2!$A596,'Sheet1 (2)'!$IX$11:$IX$324,0),MATCH(Sheet2!BB$10,'Sheet1 (2)'!$IY$10:$LF$10,0)),VLOOKUP($A596,$A$413:$CY$661,BB$8,FALSE))</f>
        <v>1032</v>
      </c>
      <c r="BC596">
        <f>IFERROR(INDEX('Sheet1 (2)'!$IY$11:$LF$324,MATCH(Sheet2!$A596,'Sheet1 (2)'!$IX$11:$IX$324,0),MATCH(Sheet2!BC$10,'Sheet1 (2)'!$IY$10:$LF$10,0)),VLOOKUP($A596,$A$413:$CY$661,BC$8,FALSE))</f>
        <v>1046</v>
      </c>
      <c r="BD596">
        <f>IFERROR(INDEX('Sheet1 (2)'!$IY$11:$LF$324,MATCH(Sheet2!$A596,'Sheet1 (2)'!$IX$11:$IX$324,0),MATCH(Sheet2!BD$10,'Sheet1 (2)'!$IY$10:$LF$10,0)),VLOOKUP($A596,$A$413:$CY$661,BD$8,FALSE))</f>
        <v>1022</v>
      </c>
      <c r="BE596">
        <f>IFERROR(INDEX('Sheet1 (2)'!$IY$11:$LF$324,MATCH(Sheet2!$A596,'Sheet1 (2)'!$IX$11:$IX$324,0),MATCH(Sheet2!BE$10,'Sheet1 (2)'!$IY$10:$LF$10,0)),VLOOKUP($A596,$A$413:$CY$661,BE$8,FALSE))</f>
        <v>1041</v>
      </c>
      <c r="BF596">
        <f>IFERROR(INDEX('Sheet1 (2)'!$IY$11:$LF$324,MATCH(Sheet2!$A596,'Sheet1 (2)'!$IX$11:$IX$324,0),MATCH(Sheet2!BF$10,'Sheet1 (2)'!$IY$10:$LF$10,0)),VLOOKUP($A596,$A$413:$CY$661,BF$8,FALSE))</f>
        <v>1019</v>
      </c>
      <c r="BG596">
        <f>IFERROR(INDEX('Sheet1 (2)'!$IY$11:$LF$324,MATCH(Sheet2!$A596,'Sheet1 (2)'!$IX$11:$IX$324,0),MATCH(Sheet2!BG$10,'Sheet1 (2)'!$IY$10:$LF$10,0)),VLOOKUP($A596,$A$413:$CY$661,BG$8,FALSE))</f>
        <v>1075</v>
      </c>
      <c r="BH596">
        <f>IFERROR(INDEX('Sheet1 (2)'!$IY$11:$LF$324,MATCH(Sheet2!$A596,'Sheet1 (2)'!$IX$11:$IX$324,0),MATCH(Sheet2!BH$10,'Sheet1 (2)'!$IY$10:$LF$10,0)),VLOOKUP($A596,$A$413:$CY$661,BH$8,FALSE))</f>
        <v>1095</v>
      </c>
      <c r="BI596">
        <f>IFERROR(INDEX('Sheet1 (2)'!$IY$11:$LF$324,MATCH(Sheet2!$A596,'Sheet1 (2)'!$IX$11:$IX$324,0),MATCH(Sheet2!BI$10,'Sheet1 (2)'!$IY$10:$LF$10,0)),VLOOKUP($A596,$A$413:$CY$661,BI$8,FALSE))</f>
        <v>1170</v>
      </c>
      <c r="BJ596">
        <f>IFERROR(INDEX('Sheet1 (2)'!$IY$11:$LF$324,MATCH(Sheet2!$A596,'Sheet1 (2)'!$IX$11:$IX$324,0),MATCH(Sheet2!BJ$10,'Sheet1 (2)'!$IY$10:$LF$10,0)),VLOOKUP($A596,$A$413:$CY$661,BJ$8,FALSE))</f>
        <v>1109</v>
      </c>
      <c r="BK596">
        <f>IFERROR(INDEX('Sheet1 (2)'!$IY$11:$LF$324,MATCH(Sheet2!$A596,'Sheet1 (2)'!$IX$11:$IX$324,0),MATCH(Sheet2!BK$10,'Sheet1 (2)'!$IY$10:$LF$10,0)),VLOOKUP($A596,$A$413:$CY$661,BK$8,FALSE))</f>
        <v>1110</v>
      </c>
      <c r="BL596">
        <f>IFERROR(INDEX('Sheet1 (2)'!$IY$11:$LF$324,MATCH(Sheet2!$A596,'Sheet1 (2)'!$IX$11:$IX$324,0),MATCH(Sheet2!BL$10,'Sheet1 (2)'!$IY$10:$LF$10,0)),VLOOKUP($A596,$A$413:$CY$661,BL$8,FALSE))</f>
        <v>1122</v>
      </c>
      <c r="BM596">
        <f>IFERROR(INDEX('Sheet1 (2)'!$IY$11:$LF$324,MATCH(Sheet2!$A596,'Sheet1 (2)'!$IX$11:$IX$324,0),MATCH(Sheet2!BM$10,'Sheet1 (2)'!$IY$10:$LF$10,0)),VLOOKUP($A596,$A$413:$CY$661,BM$8,FALSE))</f>
        <v>1131</v>
      </c>
      <c r="BN596">
        <f>IFERROR(INDEX('Sheet1 (2)'!$IY$11:$LF$324,MATCH(Sheet2!$A596,'Sheet1 (2)'!$IX$11:$IX$324,0),MATCH(Sheet2!BN$10,'Sheet1 (2)'!$IY$10:$LF$10,0)),VLOOKUP($A596,$A$413:$CY$661,BN$8,FALSE))</f>
        <v>1115</v>
      </c>
      <c r="BO596">
        <f>IFERROR(INDEX('Sheet1 (2)'!$IY$11:$LF$324,MATCH(Sheet2!$A596,'Sheet1 (2)'!$IX$11:$IX$324,0),MATCH(Sheet2!BO$10,'Sheet1 (2)'!$IY$10:$LF$10,0)),VLOOKUP($A596,$A$413:$CY$661,BO$8,FALSE))</f>
        <v>1159</v>
      </c>
      <c r="BP596">
        <f>IFERROR(INDEX('Sheet1 (2)'!$IY$11:$LF$324,MATCH(Sheet2!$A596,'Sheet1 (2)'!$IX$11:$IX$324,0),MATCH(Sheet2!BP$10,'Sheet1 (2)'!$IY$10:$LF$10,0)),VLOOKUP($A596,$A$413:$CY$661,BP$8,FALSE))</f>
        <v>1122</v>
      </c>
      <c r="BQ596">
        <f>IFERROR(INDEX('Sheet1 (2)'!$IY$11:$LF$324,MATCH(Sheet2!$A596,'Sheet1 (2)'!$IX$11:$IX$324,0),MATCH(Sheet2!BQ$10,'Sheet1 (2)'!$IY$10:$LF$10,0)),VLOOKUP($A596,$A$413:$CY$661,BQ$8,FALSE))</f>
        <v>1134</v>
      </c>
      <c r="BR596">
        <f>IFERROR(INDEX('Sheet1 (2)'!$IY$11:$LF$324,MATCH(Sheet2!$A596,'Sheet1 (2)'!$IX$11:$IX$324,0),MATCH(Sheet2!BR$10,'Sheet1 (2)'!$IY$10:$LF$10,0)),VLOOKUP($A596,$A$413:$CY$661,BR$8,FALSE))</f>
        <v>1156</v>
      </c>
      <c r="BS596">
        <f>IFERROR(INDEX('Sheet1 (2)'!$IY$11:$LF$324,MATCH(Sheet2!$A596,'Sheet1 (2)'!$IX$11:$IX$324,0),MATCH(Sheet2!BS$10,'Sheet1 (2)'!$IY$10:$LF$10,0)),VLOOKUP($A596,$A$413:$CY$661,BS$8,FALSE))</f>
        <v>1197</v>
      </c>
      <c r="BT596">
        <f>IFERROR(INDEX('Sheet1 (2)'!$IY$11:$LF$324,MATCH(Sheet2!$A596,'Sheet1 (2)'!$IX$11:$IX$324,0),MATCH(Sheet2!BT$10,'Sheet1 (2)'!$IY$10:$LF$10,0)),VLOOKUP($A596,$A$413:$CY$661,BT$8,FALSE))</f>
        <v>1198</v>
      </c>
      <c r="BU596">
        <f>IFERROR(INDEX('Sheet1 (2)'!$IY$11:$LF$324,MATCH(Sheet2!$A596,'Sheet1 (2)'!$IX$11:$IX$324,0),MATCH(Sheet2!BU$10,'Sheet1 (2)'!$IY$10:$LF$10,0)),VLOOKUP($A596,$A$413:$CY$661,BU$8,FALSE))</f>
        <v>1145</v>
      </c>
      <c r="BV596">
        <f>IFERROR(INDEX('Sheet1 (2)'!$IY$11:$LF$324,MATCH(Sheet2!$A596,'Sheet1 (2)'!$IX$11:$IX$324,0),MATCH(Sheet2!BV$10,'Sheet1 (2)'!$IY$10:$LF$10,0)),VLOOKUP($A596,$A$413:$CY$661,BV$8,FALSE))</f>
        <v>1149</v>
      </c>
      <c r="BW596">
        <f>IFERROR(INDEX('Sheet1 (2)'!$IY$11:$LF$324,MATCH(Sheet2!$A596,'Sheet1 (2)'!$IX$11:$IX$324,0),MATCH(Sheet2!BW$10,'Sheet1 (2)'!$IY$10:$LF$10,0)),VLOOKUP($A596,$A$413:$CY$661,BW$8,FALSE))</f>
        <v>1132</v>
      </c>
      <c r="BX596">
        <f>IFERROR(INDEX('Sheet1 (2)'!$IY$11:$LF$324,MATCH(Sheet2!$A596,'Sheet1 (2)'!$IX$11:$IX$324,0),MATCH(Sheet2!BX$10,'Sheet1 (2)'!$IY$10:$LF$10,0)),VLOOKUP($A596,$A$413:$CY$661,BX$8,FALSE))</f>
        <v>1163</v>
      </c>
      <c r="BY596">
        <f>IFERROR(INDEX('Sheet1 (2)'!$IY$11:$LF$324,MATCH(Sheet2!$A596,'Sheet1 (2)'!$IX$11:$IX$324,0),MATCH(Sheet2!BY$10,'Sheet1 (2)'!$IY$10:$LF$10,0)),VLOOKUP($A596,$A$413:$CY$661,BY$8,FALSE))</f>
        <v>1148</v>
      </c>
      <c r="BZ596">
        <f>IFERROR(INDEX('Sheet1 (2)'!$IY$11:$LF$324,MATCH(Sheet2!$A596,'Sheet1 (2)'!$IX$11:$IX$324,0),MATCH(Sheet2!BZ$10,'Sheet1 (2)'!$IY$10:$LF$10,0)),VLOOKUP($A596,$A$413:$CY$661,BZ$8,FALSE))</f>
        <v>1128</v>
      </c>
      <c r="CA596">
        <f>IFERROR(INDEX('Sheet1 (2)'!$IY$11:$LF$324,MATCH(Sheet2!$A596,'Sheet1 (2)'!$IX$11:$IX$324,0),MATCH(Sheet2!CA$10,'Sheet1 (2)'!$IY$10:$LF$10,0)),VLOOKUP($A596,$A$413:$CY$661,CA$8,FALSE))</f>
        <v>1127</v>
      </c>
      <c r="CB596">
        <f>IFERROR(INDEX('Sheet1 (2)'!$IY$11:$LF$324,MATCH(Sheet2!$A596,'Sheet1 (2)'!$IX$11:$IX$324,0),MATCH(Sheet2!CB$10,'Sheet1 (2)'!$IY$10:$LF$10,0)),VLOOKUP($A596,$A$413:$CY$661,CB$8,FALSE))</f>
        <v>1126</v>
      </c>
      <c r="CC596">
        <f>IFERROR(INDEX('Sheet1 (2)'!$IY$11:$LF$324,MATCH(Sheet2!$A596,'Sheet1 (2)'!$IX$11:$IX$324,0),MATCH(Sheet2!CC$10,'Sheet1 (2)'!$IY$10:$LF$10,0)),VLOOKUP($A596,$A$413:$CY$661,CC$8,FALSE))</f>
        <v>1124</v>
      </c>
      <c r="CD596">
        <f>IFERROR(INDEX('Sheet1 (2)'!$IY$11:$LF$324,MATCH(Sheet2!$A596,'Sheet1 (2)'!$IX$11:$IX$324,0),MATCH(Sheet2!CD$10,'Sheet1 (2)'!$IY$10:$LF$10,0)),VLOOKUP($A596,$A$413:$CY$661,CD$8,FALSE))</f>
        <v>1129</v>
      </c>
      <c r="CE596">
        <f>IFERROR(INDEX('Sheet1 (2)'!$IY$11:$LF$324,MATCH(Sheet2!$A596,'Sheet1 (2)'!$IX$11:$IX$324,0),MATCH(Sheet2!CE$10,'Sheet1 (2)'!$IY$10:$LF$10,0)),VLOOKUP($A596,$A$413:$CY$661,CE$8,FALSE))</f>
        <v>1163</v>
      </c>
      <c r="CF596">
        <f>IFERROR(INDEX('Sheet1 (2)'!$IY$11:$LF$324,MATCH(Sheet2!$A596,'Sheet1 (2)'!$IX$11:$IX$324,0),MATCH(Sheet2!CF$10,'Sheet1 (2)'!$IY$10:$LF$10,0)),VLOOKUP($A596,$A$413:$CY$661,CF$8,FALSE))</f>
        <v>1170</v>
      </c>
      <c r="CG596">
        <f>IFERROR(INDEX('Sheet1 (2)'!$IY$11:$LF$324,MATCH(Sheet2!$A596,'Sheet1 (2)'!$IX$11:$IX$324,0),MATCH(Sheet2!CG$10,'Sheet1 (2)'!$IY$10:$LF$10,0)),VLOOKUP($A596,$A$413:$CY$661,CG$8,FALSE))</f>
        <v>2206</v>
      </c>
      <c r="CH596">
        <f>IFERROR(INDEX('Sheet1 (2)'!$IY$11:$LF$324,MATCH(Sheet2!$A596,'Sheet1 (2)'!$IX$11:$IX$324,0),MATCH(Sheet2!CH$10,'Sheet1 (2)'!$IY$10:$LF$10,0)),VLOOKUP($A596,$A$413:$CY$661,CH$8,FALSE))</f>
        <v>3309</v>
      </c>
      <c r="CI596">
        <f>IFERROR(INDEX('Sheet1 (2)'!$IY$11:$LF$324,MATCH(Sheet2!$A596,'Sheet1 (2)'!$IX$11:$IX$324,0),MATCH(Sheet2!CI$10,'Sheet1 (2)'!$IY$10:$LF$10,0)),VLOOKUP($A596,$A$413:$CY$661,CI$8,FALSE))</f>
        <v>3152</v>
      </c>
      <c r="CJ596">
        <f>IFERROR(INDEX('Sheet1 (2)'!$IY$11:$LF$324,MATCH(Sheet2!$A596,'Sheet1 (2)'!$IX$11:$IX$324,0),MATCH(Sheet2!CJ$10,'Sheet1 (2)'!$IY$10:$LF$10,0)),VLOOKUP($A596,$A$413:$CY$661,CJ$8,FALSE))</f>
        <v>3231</v>
      </c>
      <c r="CK596">
        <f>IFERROR(INDEX('Sheet1 (2)'!$IY$11:$LF$324,MATCH(Sheet2!$A596,'Sheet1 (2)'!$IX$11:$IX$324,0),MATCH(Sheet2!CK$10,'Sheet1 (2)'!$IY$10:$LF$10,0)),VLOOKUP($A596,$A$413:$CY$661,CK$8,FALSE))</f>
        <v>3247</v>
      </c>
      <c r="CL596">
        <f>IFERROR(INDEX('Sheet1 (2)'!$IY$11:$LF$324,MATCH(Sheet2!$A596,'Sheet1 (2)'!$IX$11:$IX$324,0),MATCH(Sheet2!CL$10,'Sheet1 (2)'!$IY$10:$LF$10,0)),VLOOKUP($A596,$A$413:$CY$661,CL$8,FALSE))</f>
        <v>3125</v>
      </c>
      <c r="CM596">
        <f>IFERROR(INDEX('Sheet1 (2)'!$IY$11:$LF$324,MATCH(Sheet2!$A596,'Sheet1 (2)'!$IX$11:$IX$324,0),MATCH(Sheet2!CM$10,'Sheet1 (2)'!$IY$10:$LF$10,0)),VLOOKUP($A596,$A$413:$CY$661,CM$8,FALSE))</f>
        <v>2973</v>
      </c>
      <c r="CN596">
        <f>IFERROR(INDEX('Sheet1 (2)'!$IY$11:$LF$324,MATCH(Sheet2!$A596,'Sheet1 (2)'!$IX$11:$IX$324,0),MATCH(Sheet2!CN$10,'Sheet1 (2)'!$IY$10:$LF$10,0)),VLOOKUP($A596,$A$413:$CY$661,CN$8,FALSE))</f>
        <v>2944</v>
      </c>
      <c r="CO596">
        <f>IFERROR(INDEX('Sheet1 (2)'!$IY$11:$LF$324,MATCH(Sheet2!$A596,'Sheet1 (2)'!$IX$11:$IX$324,0),MATCH(Sheet2!CO$10,'Sheet1 (2)'!$IY$10:$LF$10,0)),VLOOKUP($A596,$A$413:$CY$661,CO$8,FALSE))</f>
        <v>2955</v>
      </c>
      <c r="CP596">
        <f>IFERROR(INDEX('Sheet1 (2)'!$IY$11:$LF$324,MATCH(Sheet2!$A596,'Sheet1 (2)'!$IX$11:$IX$324,0),MATCH(Sheet2!CP$10,'Sheet1 (2)'!$IY$10:$LF$10,0)),VLOOKUP($A596,$A$413:$CY$661,CP$8,FALSE))</f>
        <v>2842</v>
      </c>
      <c r="CQ596">
        <f>IFERROR(INDEX('Sheet1 (2)'!$IY$11:$LF$324,MATCH(Sheet2!$A596,'Sheet1 (2)'!$IX$11:$IX$324,0),MATCH(Sheet2!CQ$10,'Sheet1 (2)'!$IY$10:$LF$10,0)),VLOOKUP($A596,$A$413:$CY$661,CQ$8,FALSE))</f>
        <v>3076</v>
      </c>
      <c r="CR596">
        <f>IFERROR(INDEX('Sheet1 (2)'!$IY$11:$LF$324,MATCH(Sheet2!$A596,'Sheet1 (2)'!$IX$11:$IX$324,0),MATCH(Sheet2!CR$10,'Sheet1 (2)'!$IY$10:$LF$10,0)),VLOOKUP($A596,$A$413:$CY$661,CR$8,FALSE))</f>
        <v>3064</v>
      </c>
      <c r="CS596">
        <f>IFERROR(INDEX('Sheet1 (2)'!$IY$11:$LF$324,MATCH(Sheet2!$A596,'Sheet1 (2)'!$IX$11:$IX$324,0),MATCH(Sheet2!CS$10,'Sheet1 (2)'!$IY$10:$LF$10,0)),VLOOKUP($A596,$A$413:$CY$661,CS$8,FALSE))</f>
        <v>2925</v>
      </c>
      <c r="CT596">
        <f>IFERROR(INDEX('Sheet1 (2)'!$IY$11:$LF$324,MATCH(Sheet2!$A596,'Sheet1 (2)'!$IX$11:$IX$324,0),MATCH(Sheet2!CT$10,'Sheet1 (2)'!$IY$10:$LF$10,0)),VLOOKUP($A596,$A$413:$CY$661,CT$8,FALSE))</f>
        <v>2682</v>
      </c>
      <c r="CU596">
        <f>IFERROR(INDEX('Sheet1 (2)'!$IY$11:$LF$324,MATCH(Sheet2!$A596,'Sheet1 (2)'!$IX$11:$IX$324,0),MATCH(Sheet2!CU$10,'Sheet1 (2)'!$IY$10:$LF$10,0)),VLOOKUP($A596,$A$413:$CY$661,CU$8,FALSE))</f>
        <v>2492</v>
      </c>
      <c r="CV596">
        <f>IFERROR(INDEX('Sheet1 (2)'!$IY$11:$LF$324,MATCH(Sheet2!$A596,'Sheet1 (2)'!$IX$11:$IX$324,0),MATCH(Sheet2!CV$10,'Sheet1 (2)'!$IY$10:$LF$10,0)),VLOOKUP($A596,$A$413:$CY$661,CV$8,FALSE))</f>
        <v>2373</v>
      </c>
      <c r="CW596">
        <f>IFERROR(INDEX('Sheet1 (2)'!$LL$11:$LX$392,MATCH(Sheet2!$A596,'Sheet1 (2)'!$LK$11:$LK$392,0),MATCH(Sheet2!CW$10,'Sheet1 (2)'!$LL$10:$LX$10,0)),"")</f>
        <v>2284</v>
      </c>
      <c r="CX596">
        <f>IFERROR(INDEX('Sheet1 (2)'!$LL$11:$LX$392,MATCH(Sheet2!$A596,'Sheet1 (2)'!$LK$11:$LK$392,0),MATCH(Sheet2!CX$10,'Sheet1 (2)'!$LL$10:$LX$10,0)),"")</f>
        <v>2069</v>
      </c>
      <c r="CY596">
        <f>IFERROR(INDEX('Sheet1 (2)'!$LL$11:$LX$392,MATCH(Sheet2!$A596,'Sheet1 (2)'!$LK$11:$LK$392,0),MATCH(Sheet2!CY$10,'Sheet1 (2)'!$LL$10:$LX$10,0)),"")</f>
        <v>2002</v>
      </c>
      <c r="CZ596">
        <f>IFERROR(INDEX('Sheet1 (2)'!$LL$11:$LX$392,MATCH(Sheet2!$A596,'Sheet1 (2)'!$LK$11:$LK$392,0),MATCH(Sheet2!CZ$10,'Sheet1 (2)'!$LL$10:$LX$10,0)),"")</f>
        <v>1903</v>
      </c>
      <c r="DA596">
        <f>IFERROR(INDEX('Sheet1 (2)'!$LL$11:$LX$392,MATCH(Sheet2!$A596,'Sheet1 (2)'!$LK$11:$LK$392,0),MATCH(Sheet2!DA$10,'Sheet1 (2)'!$LL$10:$LX$10,0)),"")</f>
        <v>1790</v>
      </c>
      <c r="DB596">
        <f>IFERROR(INDEX('Sheet1 (2)'!$LL$11:$LX$392,MATCH(Sheet2!$A596,'Sheet1 (2)'!$LK$11:$LK$392,0),MATCH(Sheet2!DB$10,'Sheet1 (2)'!$LL$10:$LX$10,0)),"")</f>
        <v>1768</v>
      </c>
      <c r="DC596">
        <f>IFERROR(INDEX('Sheet1 (2)'!$LL$11:$LX$392,MATCH(Sheet2!$A596,'Sheet1 (2)'!$LK$11:$LK$392,0),MATCH(Sheet2!DC$10,'Sheet1 (2)'!$LL$10:$LX$10,0)),"")</f>
        <v>1726</v>
      </c>
      <c r="DD596">
        <f>IFERROR(INDEX('Sheet1 (2)'!$LL$11:$LX$392,MATCH(Sheet2!$A596,'Sheet1 (2)'!$LK$11:$LK$392,0),MATCH(Sheet2!DD$10,'Sheet1 (2)'!$LL$10:$LX$10,0)),"")</f>
        <v>1663</v>
      </c>
      <c r="DE596">
        <f>IFERROR(INDEX('Sheet1 (2)'!$LL$11:$LX$392,MATCH(Sheet2!$A596,'Sheet1 (2)'!$LK$11:$LK$392,0),MATCH(Sheet2!DE$10,'Sheet1 (2)'!$LL$10:$LX$10,0)),"")</f>
        <v>1586</v>
      </c>
      <c r="DF596">
        <f>IFERROR(INDEX('Sheet1 (2)'!$LL$11:$LX$392,MATCH(Sheet2!$A596,'Sheet1 (2)'!$LK$11:$LK$392,0),MATCH(Sheet2!DF$10,'Sheet1 (2)'!$LL$10:$LX$10,0)),"")</f>
        <v>1525</v>
      </c>
      <c r="DG596">
        <f>IFERROR(INDEX('Sheet1 (2)'!$LL$11:$LX$392,MATCH(Sheet2!$A596,'Sheet1 (2)'!$LK$11:$LK$392,0),MATCH(Sheet2!DG$10,'Sheet1 (2)'!$LL$10:$LX$10,0)),"")</f>
        <v>1493</v>
      </c>
      <c r="DH596">
        <f>IFERROR(INDEX('Sheet1 (2)'!$LL$11:$LX$392,MATCH(Sheet2!$A596,'Sheet1 (2)'!$LK$11:$LK$392,0),MATCH(Sheet2!DH$10,'Sheet1 (2)'!$LL$10:$LX$10,0)),"")</f>
        <v>1545</v>
      </c>
      <c r="DI596">
        <f>IFERROR(INDEX('Sheet1 (2)'!$LL$11:$LX$392,MATCH(Sheet2!$A596,'Sheet1 (2)'!$LK$11:$LK$392,0),MATCH(Sheet2!DI$10,'Sheet1 (2)'!$LL$10:$LX$10,0)),"")</f>
        <v>1497</v>
      </c>
      <c r="DL596">
        <f t="shared" si="159"/>
        <v>0</v>
      </c>
      <c r="DM596">
        <f t="shared" si="159"/>
        <v>0</v>
      </c>
      <c r="DN596">
        <f t="shared" si="159"/>
        <v>0</v>
      </c>
      <c r="DQ596">
        <f>VLOOKUP($A596,Sheet3!$A$8:$G$425,DQ$9,FALSE)</f>
        <v>83666</v>
      </c>
      <c r="DR596">
        <f>VLOOKUP($A596,Sheet3!$A$8:$G$425,DR$9,FALSE)</f>
        <v>84069</v>
      </c>
      <c r="DS596">
        <f>VLOOKUP($A596,Sheet3!$A$8:$G$425,DS$9,FALSE)</f>
        <v>84075</v>
      </c>
      <c r="DT596">
        <f>VLOOKUP($A596,Sheet3!$A$8:$G$425,DT$9,FALSE)</f>
        <v>84296</v>
      </c>
      <c r="DU596">
        <f>VLOOKUP($A596,Sheet3!$A$8:$G$425,DU$9,FALSE)</f>
        <v>84195</v>
      </c>
      <c r="DV596">
        <f>VLOOKUP($A596,Sheet3!$A$8:$G$425,DV$9,FALSE)</f>
        <v>84230</v>
      </c>
      <c r="DW596">
        <f>VLOOKUP($A596,Sheet3!$A$8:$J$425,DW$9,FALSE)</f>
        <v>84763</v>
      </c>
      <c r="DX596">
        <f>VLOOKUP($A596,Sheet3!$A$8:$J$425,DX$9,FALSE)</f>
        <v>85619</v>
      </c>
      <c r="DY596">
        <f>VLOOKUP($A596,Sheet3!$A$8:$J$425,DY$9,FALSE)</f>
        <v>91602</v>
      </c>
    </row>
    <row r="597" spans="1:129" x14ac:dyDescent="0.3">
      <c r="A597" t="s">
        <v>277</v>
      </c>
      <c r="B597" t="s">
        <v>476</v>
      </c>
      <c r="C597" t="s">
        <v>466</v>
      </c>
      <c r="F597">
        <f>IFERROR(INDEX('Sheet1 (2)'!$HC$11:$HO$324,MATCH(Sheet2!$A597,'Sheet1 (2)'!$HB$11:$HB$324,0),MATCH(Sheet2!F$10,'Sheet1 (2)'!$HC$10:$HO$10,0)),VLOOKUP($A597,$A$413:$CY$661,F$8,FALSE))</f>
        <v>1629</v>
      </c>
      <c r="G597">
        <f>IFERROR(INDEX('Sheet1 (2)'!$HC$11:$HO$324,MATCH(Sheet2!$A597,'Sheet1 (2)'!$HB$11:$HB$324,0),MATCH(Sheet2!G$10,'Sheet1 (2)'!$HC$10:$HO$10,0)),VLOOKUP($A597,$A$413:$CY$661,G$8,FALSE))</f>
        <v>1585</v>
      </c>
      <c r="H597">
        <f>IFERROR(INDEX('Sheet1 (2)'!$HC$11:$HO$324,MATCH(Sheet2!$A597,'Sheet1 (2)'!$HB$11:$HB$324,0),MATCH(Sheet2!H$10,'Sheet1 (2)'!$HC$10:$HO$10,0)),VLOOKUP($A597,$A$413:$CY$661,H$8,FALSE))</f>
        <v>1560</v>
      </c>
      <c r="I597">
        <f>IFERROR(INDEX('Sheet1 (2)'!$HC$11:$HO$324,MATCH(Sheet2!$A597,'Sheet1 (2)'!$HB$11:$HB$324,0),MATCH(Sheet2!I$10,'Sheet1 (2)'!$HC$10:$HO$10,0)),VLOOKUP($A597,$A$413:$CY$661,I$8,FALSE))</f>
        <v>1536</v>
      </c>
      <c r="J597">
        <f>IFERROR(INDEX('Sheet1 (2)'!$HC$11:$HO$324,MATCH(Sheet2!$A597,'Sheet1 (2)'!$HB$11:$HB$324,0),MATCH(Sheet2!J$10,'Sheet1 (2)'!$HC$10:$HO$10,0)),VLOOKUP($A597,$A$413:$CY$661,J$8,FALSE))</f>
        <v>1535</v>
      </c>
      <c r="K597">
        <f>IFERROR(INDEX('Sheet1 (2)'!$HC$11:$HO$324,MATCH(Sheet2!$A597,'Sheet1 (2)'!$HB$11:$HB$324,0),MATCH(Sheet2!K$10,'Sheet1 (2)'!$HC$10:$HO$10,0)),VLOOKUP($A597,$A$413:$CY$661,K$8,FALSE))</f>
        <v>1545</v>
      </c>
      <c r="L597">
        <f>IFERROR(INDEX('Sheet1 (2)'!$HC$11:$HO$324,MATCH(Sheet2!$A597,'Sheet1 (2)'!$HB$11:$HB$324,0),MATCH(Sheet2!L$10,'Sheet1 (2)'!$HC$10:$HO$10,0)),VLOOKUP($A597,$A$413:$CY$661,L$8,FALSE))</f>
        <v>1524</v>
      </c>
      <c r="M597">
        <f>IFERROR(INDEX('Sheet1 (2)'!$HC$11:$HO$324,MATCH(Sheet2!$A597,'Sheet1 (2)'!$HB$11:$HB$324,0),MATCH(Sheet2!M$10,'Sheet1 (2)'!$HC$10:$HO$10,0)),VLOOKUP($A597,$A$413:$CY$661,M$8,FALSE))</f>
        <v>1450</v>
      </c>
      <c r="N597">
        <f>IFERROR(INDEX('Sheet1 (2)'!$HC$11:$HO$324,MATCH(Sheet2!$A597,'Sheet1 (2)'!$HB$11:$HB$324,0),MATCH(Sheet2!N$10,'Sheet1 (2)'!$HC$10:$HO$10,0)),VLOOKUP($A597,$A$413:$CY$661,N$8,FALSE))</f>
        <v>1376</v>
      </c>
      <c r="O597">
        <f>IFERROR(INDEX('Sheet1 (2)'!$HC$11:$HO$324,MATCH(Sheet2!$A597,'Sheet1 (2)'!$HB$11:$HB$324,0),MATCH(Sheet2!O$10,'Sheet1 (2)'!$HC$10:$HO$10,0)),VLOOKUP($A597,$A$413:$CY$661,O$8,FALSE))</f>
        <v>1320</v>
      </c>
      <c r="P597">
        <f>IFERROR(INDEX('Sheet1 (2)'!$HC$11:$HO$324,MATCH(Sheet2!$A597,'Sheet1 (2)'!$HB$11:$HB$324,0),MATCH(Sheet2!P$10,'Sheet1 (2)'!$HC$10:$HO$10,0)),VLOOKUP($A597,$A$413:$CY$661,P$8,FALSE))</f>
        <v>1278</v>
      </c>
      <c r="Q597">
        <f>IFERROR(INDEX('Sheet1 (2)'!$HC$11:$HO$324,MATCH(Sheet2!$A597,'Sheet1 (2)'!$HB$11:$HB$324,0),MATCH(Sheet2!Q$10,'Sheet1 (2)'!$HC$10:$HO$10,0)),VLOOKUP($A597,$A$413:$CY$661,Q$8,FALSE))</f>
        <v>1290</v>
      </c>
      <c r="R597">
        <f>IFERROR(INDEX('Sheet1 (2)'!$HS$11:$IE$324,MATCH(Sheet2!$A597,'Sheet1 (2)'!$HR$11:$HR$324,0),MATCH(Sheet2!R$10,'Sheet1 (2)'!$HS$10:$IE$10,0)),VLOOKUP($A597,$A$413:$CY$661,R$8,FALSE))</f>
        <v>1243</v>
      </c>
      <c r="S597">
        <f>IFERROR(INDEX('Sheet1 (2)'!$HS$11:$IE$324,MATCH(Sheet2!$A597,'Sheet1 (2)'!$HR$11:$HR$324,0),MATCH(Sheet2!S$10,'Sheet1 (2)'!$HS$10:$IE$10,0)),VLOOKUP($A597,$A$413:$CY$661,S$8,FALSE))</f>
        <v>1201</v>
      </c>
      <c r="T597">
        <f>IFERROR(INDEX('Sheet1 (2)'!$HS$11:$IE$324,MATCH(Sheet2!$A597,'Sheet1 (2)'!$HR$11:$HR$324,0),MATCH(Sheet2!T$10,'Sheet1 (2)'!$HS$10:$IE$10,0)),VLOOKUP($A597,$A$413:$CY$661,T$8,FALSE))</f>
        <v>1189</v>
      </c>
      <c r="U597">
        <f>IFERROR(INDEX('Sheet1 (2)'!$HS$11:$IE$324,MATCH(Sheet2!$A597,'Sheet1 (2)'!$HR$11:$HR$324,0),MATCH(Sheet2!U$10,'Sheet1 (2)'!$HS$10:$IE$10,0)),VLOOKUP($A597,$A$413:$CY$661,U$8,FALSE))</f>
        <v>1155</v>
      </c>
      <c r="V597">
        <f>IFERROR(INDEX('Sheet1 (2)'!$HS$11:$IE$324,MATCH(Sheet2!$A597,'Sheet1 (2)'!$HR$11:$HR$324,0),MATCH(Sheet2!V$10,'Sheet1 (2)'!$HS$10:$IE$10,0)),VLOOKUP($A597,$A$413:$CY$661,V$8,FALSE))</f>
        <v>1113</v>
      </c>
      <c r="W597">
        <f>IFERROR(INDEX('Sheet1 (2)'!$HS$11:$IE$324,MATCH(Sheet2!$A597,'Sheet1 (2)'!$HR$11:$HR$324,0),MATCH(Sheet2!W$10,'Sheet1 (2)'!$HS$10:$IE$10,0)),VLOOKUP($A597,$A$413:$CY$661,W$8,FALSE))</f>
        <v>1144</v>
      </c>
      <c r="X597">
        <f>IFERROR(INDEX('Sheet1 (2)'!$HS$11:$IE$324,MATCH(Sheet2!$A597,'Sheet1 (2)'!$HR$11:$HR$324,0),MATCH(Sheet2!X$10,'Sheet1 (2)'!$HS$10:$IE$10,0)),VLOOKUP($A597,$A$413:$CY$661,X$8,FALSE))</f>
        <v>1133</v>
      </c>
      <c r="Y597">
        <f>IFERROR(INDEX('Sheet1 (2)'!$HS$11:$IE$324,MATCH(Sheet2!$A597,'Sheet1 (2)'!$HR$11:$HR$324,0),MATCH(Sheet2!Y$10,'Sheet1 (2)'!$HS$10:$IE$10,0)),VLOOKUP($A597,$A$413:$CY$661,Y$8,FALSE))</f>
        <v>1073</v>
      </c>
      <c r="Z597">
        <f>IFERROR(INDEX('Sheet1 (2)'!$HS$11:$IE$324,MATCH(Sheet2!$A597,'Sheet1 (2)'!$HR$11:$HR$324,0),MATCH(Sheet2!Z$10,'Sheet1 (2)'!$HS$10:$IE$10,0)),VLOOKUP($A597,$A$413:$CY$661,Z$8,FALSE))</f>
        <v>1092</v>
      </c>
      <c r="AA597">
        <f>IFERROR(INDEX('Sheet1 (2)'!$HS$11:$IE$324,MATCH(Sheet2!$A597,'Sheet1 (2)'!$HR$11:$HR$324,0),MATCH(Sheet2!AA$10,'Sheet1 (2)'!$HS$10:$IE$10,0)),VLOOKUP($A597,$A$413:$CY$661,AA$8,FALSE))</f>
        <v>1065</v>
      </c>
      <c r="AB597">
        <f>IFERROR(INDEX('Sheet1 (2)'!$HS$11:$IE$324,MATCH(Sheet2!$A597,'Sheet1 (2)'!$HR$11:$HR$324,0),MATCH(Sheet2!AB$10,'Sheet1 (2)'!$HS$10:$IE$10,0)),VLOOKUP($A597,$A$413:$CY$661,AB$8,FALSE))</f>
        <v>1052</v>
      </c>
      <c r="AC597">
        <f>IFERROR(INDEX('Sheet1 (2)'!$HS$11:$IE$324,MATCH(Sheet2!$A597,'Sheet1 (2)'!$HR$11:$HR$324,0),MATCH(Sheet2!AC$10,'Sheet1 (2)'!$HS$10:$IE$10,0)),VLOOKUP($A597,$A$413:$CY$661,AC$8,FALSE))</f>
        <v>1054</v>
      </c>
      <c r="AD597">
        <f>IFERROR(INDEX('Sheet1 (2)'!$II$11:$IU$324,MATCH(Sheet2!$A597,'Sheet1 (2)'!$IH$11:$IH$324,0),MATCH(Sheet2!AD$10,'Sheet1 (2)'!$II$10:$IU$10,0)),VLOOKUP($A597,$A$413:$CY$661,AD$8,FALSE))</f>
        <v>1035</v>
      </c>
      <c r="AE597">
        <f>IFERROR(INDEX('Sheet1 (2)'!$II$11:$IU$324,MATCH(Sheet2!$A597,'Sheet1 (2)'!$IH$11:$IH$324,0),MATCH(Sheet2!AE$10,'Sheet1 (2)'!$II$10:$IU$10,0)),VLOOKUP($A597,$A$413:$CY$661,AE$8,FALSE))</f>
        <v>1019</v>
      </c>
      <c r="AF597">
        <f>IFERROR(INDEX('Sheet1 (2)'!$II$11:$IU$324,MATCH(Sheet2!$A597,'Sheet1 (2)'!$IH$11:$IH$324,0),MATCH(Sheet2!AF$10,'Sheet1 (2)'!$II$10:$IU$10,0)),VLOOKUP($A597,$A$413:$CY$661,AF$8,FALSE))</f>
        <v>1002</v>
      </c>
      <c r="AG597">
        <f>IFERROR(INDEX('Sheet1 (2)'!$II$11:$IU$324,MATCH(Sheet2!$A597,'Sheet1 (2)'!$IH$11:$IH$324,0),MATCH(Sheet2!AG$10,'Sheet1 (2)'!$II$10:$IU$10,0)),VLOOKUP($A597,$A$413:$CY$661,AG$8,FALSE))</f>
        <v>1015</v>
      </c>
      <c r="AH597">
        <f>IFERROR(INDEX('Sheet1 (2)'!$II$11:$IU$324,MATCH(Sheet2!$A597,'Sheet1 (2)'!$IH$11:$IH$324,0),MATCH(Sheet2!AH$10,'Sheet1 (2)'!$II$10:$IU$10,0)),VLOOKUP($A597,$A$413:$CY$661,AH$8,FALSE))</f>
        <v>1014</v>
      </c>
      <c r="AI597">
        <f>IFERROR(INDEX('Sheet1 (2)'!$II$11:$IU$324,MATCH(Sheet2!$A597,'Sheet1 (2)'!$IH$11:$IH$324,0),MATCH(Sheet2!AI$10,'Sheet1 (2)'!$II$10:$IU$10,0)),VLOOKUP($A597,$A$413:$CY$661,AI$8,FALSE))</f>
        <v>1050</v>
      </c>
      <c r="AJ597">
        <f>IFERROR(INDEX('Sheet1 (2)'!$II$11:$IU$324,MATCH(Sheet2!$A597,'Sheet1 (2)'!$IH$11:$IH$324,0),MATCH(Sheet2!AJ$10,'Sheet1 (2)'!$II$10:$IU$10,0)),VLOOKUP($A597,$A$413:$CY$661,AJ$8,FALSE))</f>
        <v>1041</v>
      </c>
      <c r="AK597">
        <f>IFERROR(INDEX('Sheet1 (2)'!$II$11:$IU$324,MATCH(Sheet2!$A597,'Sheet1 (2)'!$IH$11:$IH$324,0),MATCH(Sheet2!AK$10,'Sheet1 (2)'!$II$10:$IU$10,0)),VLOOKUP($A597,$A$413:$CY$661,AK$8,FALSE))</f>
        <v>1049</v>
      </c>
      <c r="AL597">
        <f>IFERROR(INDEX('Sheet1 (2)'!$II$11:$IU$324,MATCH(Sheet2!$A597,'Sheet1 (2)'!$IH$11:$IH$324,0),MATCH(Sheet2!AL$10,'Sheet1 (2)'!$II$10:$IU$10,0)),VLOOKUP($A597,$A$413:$CY$661,AL$8,FALSE))</f>
        <v>1026</v>
      </c>
      <c r="AM597">
        <f>IFERROR(INDEX('Sheet1 (2)'!$II$11:$IU$324,MATCH(Sheet2!$A597,'Sheet1 (2)'!$IH$11:$IH$324,0),MATCH(Sheet2!AM$10,'Sheet1 (2)'!$II$10:$IU$10,0)),VLOOKUP($A597,$A$413:$CY$661,AM$8,FALSE))</f>
        <v>1032</v>
      </c>
      <c r="AN597">
        <f>IFERROR(INDEX('Sheet1 (2)'!$II$11:$IU$324,MATCH(Sheet2!$A597,'Sheet1 (2)'!$IH$11:$IH$324,0),MATCH(Sheet2!AN$10,'Sheet1 (2)'!$II$10:$IU$10,0)),VLOOKUP($A597,$A$413:$CY$661,AN$8,FALSE))</f>
        <v>1015</v>
      </c>
      <c r="AO597">
        <f>IFERROR(INDEX('Sheet1 (2)'!$II$11:$IU$324,MATCH(Sheet2!$A597,'Sheet1 (2)'!$IH$11:$IH$324,0),MATCH(Sheet2!AO$10,'Sheet1 (2)'!$II$10:$IU$10,0)),VLOOKUP($A597,$A$413:$CY$661,AO$8,FALSE))</f>
        <v>973</v>
      </c>
      <c r="AP597">
        <f>IFERROR(INDEX('Sheet1 (2)'!$IY$11:$LF$324,MATCH(Sheet2!$A597,'Sheet1 (2)'!$IX$11:$IX$324,0),MATCH(Sheet2!AP$10,'Sheet1 (2)'!$IY$10:$LF$10,0)),VLOOKUP($A597,$A$413:$CY$661,AP$8,FALSE))</f>
        <v>960</v>
      </c>
      <c r="AQ597">
        <f>IFERROR(INDEX('Sheet1 (2)'!$IY$11:$LF$324,MATCH(Sheet2!$A597,'Sheet1 (2)'!$IX$11:$IX$324,0),MATCH(Sheet2!AQ$10,'Sheet1 (2)'!$IY$10:$LF$10,0)),VLOOKUP($A597,$A$413:$CY$661,AQ$8,FALSE))</f>
        <v>963</v>
      </c>
      <c r="AR597">
        <f>IFERROR(INDEX('Sheet1 (2)'!$IY$11:$LF$324,MATCH(Sheet2!$A597,'Sheet1 (2)'!$IX$11:$IX$324,0),MATCH(Sheet2!AR$10,'Sheet1 (2)'!$IY$10:$LF$10,0)),VLOOKUP($A597,$A$413:$CY$661,AR$8,FALSE))</f>
        <v>964</v>
      </c>
      <c r="AS597">
        <f>IFERROR(INDEX('Sheet1 (2)'!$IY$11:$LF$324,MATCH(Sheet2!$A597,'Sheet1 (2)'!$IX$11:$IX$324,0),MATCH(Sheet2!AS$10,'Sheet1 (2)'!$IY$10:$LF$10,0)),VLOOKUP($A597,$A$413:$CY$661,AS$8,FALSE))</f>
        <v>965</v>
      </c>
      <c r="AT597">
        <f>IFERROR(INDEX('Sheet1 (2)'!$IY$11:$LF$324,MATCH(Sheet2!$A597,'Sheet1 (2)'!$IX$11:$IX$324,0),MATCH(Sheet2!AT$10,'Sheet1 (2)'!$IY$10:$LF$10,0)),VLOOKUP($A597,$A$413:$CY$661,AT$8,FALSE))</f>
        <v>915</v>
      </c>
      <c r="AU597">
        <f>IFERROR(INDEX('Sheet1 (2)'!$IY$11:$LF$324,MATCH(Sheet2!$A597,'Sheet1 (2)'!$IX$11:$IX$324,0),MATCH(Sheet2!AU$10,'Sheet1 (2)'!$IY$10:$LF$10,0)),VLOOKUP($A597,$A$413:$CY$661,AU$8,FALSE))</f>
        <v>1003</v>
      </c>
      <c r="AV597">
        <f>IFERROR(INDEX('Sheet1 (2)'!$IY$11:$LF$324,MATCH(Sheet2!$A597,'Sheet1 (2)'!$IX$11:$IX$324,0),MATCH(Sheet2!AV$10,'Sheet1 (2)'!$IY$10:$LF$10,0)),VLOOKUP($A597,$A$413:$CY$661,AV$8,FALSE))</f>
        <v>1003</v>
      </c>
      <c r="AW597">
        <f>IFERROR(INDEX('Sheet1 (2)'!$IY$11:$LF$324,MATCH(Sheet2!$A597,'Sheet1 (2)'!$IX$11:$IX$324,0),MATCH(Sheet2!AW$10,'Sheet1 (2)'!$IY$10:$LF$10,0)),VLOOKUP($A597,$A$413:$CY$661,AW$8,FALSE))</f>
        <v>1002</v>
      </c>
      <c r="AX597">
        <f>IFERROR(INDEX('Sheet1 (2)'!$IY$11:$LF$324,MATCH(Sheet2!$A597,'Sheet1 (2)'!$IX$11:$IX$324,0),MATCH(Sheet2!AX$10,'Sheet1 (2)'!$IY$10:$LF$10,0)),VLOOKUP($A597,$A$413:$CY$661,AX$8,FALSE))</f>
        <v>1020</v>
      </c>
      <c r="AY597">
        <f>IFERROR(INDEX('Sheet1 (2)'!$IY$11:$LF$324,MATCH(Sheet2!$A597,'Sheet1 (2)'!$IX$11:$IX$324,0),MATCH(Sheet2!AY$10,'Sheet1 (2)'!$IY$10:$LF$10,0)),VLOOKUP($A597,$A$413:$CY$661,AY$8,FALSE))</f>
        <v>1031</v>
      </c>
      <c r="AZ597">
        <f>IFERROR(INDEX('Sheet1 (2)'!$IY$11:$LF$324,MATCH(Sheet2!$A597,'Sheet1 (2)'!$IX$11:$IX$324,0),MATCH(Sheet2!AZ$10,'Sheet1 (2)'!$IY$10:$LF$10,0)),VLOOKUP($A597,$A$413:$CY$661,AZ$8,FALSE))</f>
        <v>1048</v>
      </c>
      <c r="BA597">
        <f>IFERROR(INDEX('Sheet1 (2)'!$IY$11:$LF$324,MATCH(Sheet2!$A597,'Sheet1 (2)'!$IX$11:$IX$324,0),MATCH(Sheet2!BA$10,'Sheet1 (2)'!$IY$10:$LF$10,0)),VLOOKUP($A597,$A$413:$CY$661,BA$8,FALSE))</f>
        <v>1025</v>
      </c>
      <c r="BB597">
        <f>IFERROR(INDEX('Sheet1 (2)'!$IY$11:$LF$324,MATCH(Sheet2!$A597,'Sheet1 (2)'!$IX$11:$IX$324,0),MATCH(Sheet2!BB$10,'Sheet1 (2)'!$IY$10:$LF$10,0)),VLOOKUP($A597,$A$413:$CY$661,BB$8,FALSE))</f>
        <v>1066</v>
      </c>
      <c r="BC597">
        <f>IFERROR(INDEX('Sheet1 (2)'!$IY$11:$LF$324,MATCH(Sheet2!$A597,'Sheet1 (2)'!$IX$11:$IX$324,0),MATCH(Sheet2!BC$10,'Sheet1 (2)'!$IY$10:$LF$10,0)),VLOOKUP($A597,$A$413:$CY$661,BC$8,FALSE))</f>
        <v>1080</v>
      </c>
      <c r="BD597">
        <f>IFERROR(INDEX('Sheet1 (2)'!$IY$11:$LF$324,MATCH(Sheet2!$A597,'Sheet1 (2)'!$IX$11:$IX$324,0),MATCH(Sheet2!BD$10,'Sheet1 (2)'!$IY$10:$LF$10,0)),VLOOKUP($A597,$A$413:$CY$661,BD$8,FALSE))</f>
        <v>1061</v>
      </c>
      <c r="BE597">
        <f>IFERROR(INDEX('Sheet1 (2)'!$IY$11:$LF$324,MATCH(Sheet2!$A597,'Sheet1 (2)'!$IX$11:$IX$324,0),MATCH(Sheet2!BE$10,'Sheet1 (2)'!$IY$10:$LF$10,0)),VLOOKUP($A597,$A$413:$CY$661,BE$8,FALSE))</f>
        <v>1035</v>
      </c>
      <c r="BF597">
        <f>IFERROR(INDEX('Sheet1 (2)'!$IY$11:$LF$324,MATCH(Sheet2!$A597,'Sheet1 (2)'!$IX$11:$IX$324,0),MATCH(Sheet2!BF$10,'Sheet1 (2)'!$IY$10:$LF$10,0)),VLOOKUP($A597,$A$413:$CY$661,BF$8,FALSE))</f>
        <v>1032</v>
      </c>
      <c r="BG597">
        <f>IFERROR(INDEX('Sheet1 (2)'!$IY$11:$LF$324,MATCH(Sheet2!$A597,'Sheet1 (2)'!$IX$11:$IX$324,0),MATCH(Sheet2!BG$10,'Sheet1 (2)'!$IY$10:$LF$10,0)),VLOOKUP($A597,$A$413:$CY$661,BG$8,FALSE))</f>
        <v>1081</v>
      </c>
      <c r="BH597">
        <f>IFERROR(INDEX('Sheet1 (2)'!$IY$11:$LF$324,MATCH(Sheet2!$A597,'Sheet1 (2)'!$IX$11:$IX$324,0),MATCH(Sheet2!BH$10,'Sheet1 (2)'!$IY$10:$LF$10,0)),VLOOKUP($A597,$A$413:$CY$661,BH$8,FALSE))</f>
        <v>1056</v>
      </c>
      <c r="BI597">
        <f>IFERROR(INDEX('Sheet1 (2)'!$IY$11:$LF$324,MATCH(Sheet2!$A597,'Sheet1 (2)'!$IX$11:$IX$324,0),MATCH(Sheet2!BI$10,'Sheet1 (2)'!$IY$10:$LF$10,0)),VLOOKUP($A597,$A$413:$CY$661,BI$8,FALSE))</f>
        <v>1109</v>
      </c>
      <c r="BJ597">
        <f>IFERROR(INDEX('Sheet1 (2)'!$IY$11:$LF$324,MATCH(Sheet2!$A597,'Sheet1 (2)'!$IX$11:$IX$324,0),MATCH(Sheet2!BJ$10,'Sheet1 (2)'!$IY$10:$LF$10,0)),VLOOKUP($A597,$A$413:$CY$661,BJ$8,FALSE))</f>
        <v>1071</v>
      </c>
      <c r="BK597">
        <f>IFERROR(INDEX('Sheet1 (2)'!$IY$11:$LF$324,MATCH(Sheet2!$A597,'Sheet1 (2)'!$IX$11:$IX$324,0),MATCH(Sheet2!BK$10,'Sheet1 (2)'!$IY$10:$LF$10,0)),VLOOKUP($A597,$A$413:$CY$661,BK$8,FALSE))</f>
        <v>1056</v>
      </c>
      <c r="BL597">
        <f>IFERROR(INDEX('Sheet1 (2)'!$IY$11:$LF$324,MATCH(Sheet2!$A597,'Sheet1 (2)'!$IX$11:$IX$324,0),MATCH(Sheet2!BL$10,'Sheet1 (2)'!$IY$10:$LF$10,0)),VLOOKUP($A597,$A$413:$CY$661,BL$8,FALSE))</f>
        <v>1085</v>
      </c>
      <c r="BM597">
        <f>IFERROR(INDEX('Sheet1 (2)'!$IY$11:$LF$324,MATCH(Sheet2!$A597,'Sheet1 (2)'!$IX$11:$IX$324,0),MATCH(Sheet2!BM$10,'Sheet1 (2)'!$IY$10:$LF$10,0)),VLOOKUP($A597,$A$413:$CY$661,BM$8,FALSE))</f>
        <v>1062</v>
      </c>
      <c r="BN597">
        <f>IFERROR(INDEX('Sheet1 (2)'!$IY$11:$LF$324,MATCH(Sheet2!$A597,'Sheet1 (2)'!$IX$11:$IX$324,0),MATCH(Sheet2!BN$10,'Sheet1 (2)'!$IY$10:$LF$10,0)),VLOOKUP($A597,$A$413:$CY$661,BN$8,FALSE))</f>
        <v>1114</v>
      </c>
      <c r="BO597">
        <f>IFERROR(INDEX('Sheet1 (2)'!$IY$11:$LF$324,MATCH(Sheet2!$A597,'Sheet1 (2)'!$IX$11:$IX$324,0),MATCH(Sheet2!BO$10,'Sheet1 (2)'!$IY$10:$LF$10,0)),VLOOKUP($A597,$A$413:$CY$661,BO$8,FALSE))</f>
        <v>1075</v>
      </c>
      <c r="BP597">
        <f>IFERROR(INDEX('Sheet1 (2)'!$IY$11:$LF$324,MATCH(Sheet2!$A597,'Sheet1 (2)'!$IX$11:$IX$324,0),MATCH(Sheet2!BP$10,'Sheet1 (2)'!$IY$10:$LF$10,0)),VLOOKUP($A597,$A$413:$CY$661,BP$8,FALSE))</f>
        <v>1095</v>
      </c>
      <c r="BQ597">
        <f>IFERROR(INDEX('Sheet1 (2)'!$IY$11:$LF$324,MATCH(Sheet2!$A597,'Sheet1 (2)'!$IX$11:$IX$324,0),MATCH(Sheet2!BQ$10,'Sheet1 (2)'!$IY$10:$LF$10,0)),VLOOKUP($A597,$A$413:$CY$661,BQ$8,FALSE))</f>
        <v>1096</v>
      </c>
      <c r="BR597">
        <f>IFERROR(INDEX('Sheet1 (2)'!$IY$11:$LF$324,MATCH(Sheet2!$A597,'Sheet1 (2)'!$IX$11:$IX$324,0),MATCH(Sheet2!BR$10,'Sheet1 (2)'!$IY$10:$LF$10,0)),VLOOKUP($A597,$A$413:$CY$661,BR$8,FALSE))</f>
        <v>1119</v>
      </c>
      <c r="BS597">
        <f>IFERROR(INDEX('Sheet1 (2)'!$IY$11:$LF$324,MATCH(Sheet2!$A597,'Sheet1 (2)'!$IX$11:$IX$324,0),MATCH(Sheet2!BS$10,'Sheet1 (2)'!$IY$10:$LF$10,0)),VLOOKUP($A597,$A$413:$CY$661,BS$8,FALSE))</f>
        <v>1134</v>
      </c>
      <c r="BT597">
        <f>IFERROR(INDEX('Sheet1 (2)'!$IY$11:$LF$324,MATCH(Sheet2!$A597,'Sheet1 (2)'!$IX$11:$IX$324,0),MATCH(Sheet2!BT$10,'Sheet1 (2)'!$IY$10:$LF$10,0)),VLOOKUP($A597,$A$413:$CY$661,BT$8,FALSE))</f>
        <v>1157</v>
      </c>
      <c r="BU597">
        <f>IFERROR(INDEX('Sheet1 (2)'!$IY$11:$LF$324,MATCH(Sheet2!$A597,'Sheet1 (2)'!$IX$11:$IX$324,0),MATCH(Sheet2!BU$10,'Sheet1 (2)'!$IY$10:$LF$10,0)),VLOOKUP($A597,$A$413:$CY$661,BU$8,FALSE))</f>
        <v>1108</v>
      </c>
      <c r="BV597">
        <f>IFERROR(INDEX('Sheet1 (2)'!$IY$11:$LF$324,MATCH(Sheet2!$A597,'Sheet1 (2)'!$IX$11:$IX$324,0),MATCH(Sheet2!BV$10,'Sheet1 (2)'!$IY$10:$LF$10,0)),VLOOKUP($A597,$A$413:$CY$661,BV$8,FALSE))</f>
        <v>1049</v>
      </c>
      <c r="BW597">
        <f>IFERROR(INDEX('Sheet1 (2)'!$IY$11:$LF$324,MATCH(Sheet2!$A597,'Sheet1 (2)'!$IX$11:$IX$324,0),MATCH(Sheet2!BW$10,'Sheet1 (2)'!$IY$10:$LF$10,0)),VLOOKUP($A597,$A$413:$CY$661,BW$8,FALSE))</f>
        <v>1074</v>
      </c>
      <c r="BX597">
        <f>IFERROR(INDEX('Sheet1 (2)'!$IY$11:$LF$324,MATCH(Sheet2!$A597,'Sheet1 (2)'!$IX$11:$IX$324,0),MATCH(Sheet2!BX$10,'Sheet1 (2)'!$IY$10:$LF$10,0)),VLOOKUP($A597,$A$413:$CY$661,BX$8,FALSE))</f>
        <v>1080</v>
      </c>
      <c r="BY597">
        <f>IFERROR(INDEX('Sheet1 (2)'!$IY$11:$LF$324,MATCH(Sheet2!$A597,'Sheet1 (2)'!$IX$11:$IX$324,0),MATCH(Sheet2!BY$10,'Sheet1 (2)'!$IY$10:$LF$10,0)),VLOOKUP($A597,$A$413:$CY$661,BY$8,FALSE))</f>
        <v>1065</v>
      </c>
      <c r="BZ597">
        <f>IFERROR(INDEX('Sheet1 (2)'!$IY$11:$LF$324,MATCH(Sheet2!$A597,'Sheet1 (2)'!$IX$11:$IX$324,0),MATCH(Sheet2!BZ$10,'Sheet1 (2)'!$IY$10:$LF$10,0)),VLOOKUP($A597,$A$413:$CY$661,BZ$8,FALSE))</f>
        <v>1090</v>
      </c>
      <c r="CA597">
        <f>IFERROR(INDEX('Sheet1 (2)'!$IY$11:$LF$324,MATCH(Sheet2!$A597,'Sheet1 (2)'!$IX$11:$IX$324,0),MATCH(Sheet2!CA$10,'Sheet1 (2)'!$IY$10:$LF$10,0)),VLOOKUP($A597,$A$413:$CY$661,CA$8,FALSE))</f>
        <v>1106</v>
      </c>
      <c r="CB597">
        <f>IFERROR(INDEX('Sheet1 (2)'!$IY$11:$LF$324,MATCH(Sheet2!$A597,'Sheet1 (2)'!$IX$11:$IX$324,0),MATCH(Sheet2!CB$10,'Sheet1 (2)'!$IY$10:$LF$10,0)),VLOOKUP($A597,$A$413:$CY$661,CB$8,FALSE))</f>
        <v>1125</v>
      </c>
      <c r="CC597">
        <f>IFERROR(INDEX('Sheet1 (2)'!$IY$11:$LF$324,MATCH(Sheet2!$A597,'Sheet1 (2)'!$IX$11:$IX$324,0),MATCH(Sheet2!CC$10,'Sheet1 (2)'!$IY$10:$LF$10,0)),VLOOKUP($A597,$A$413:$CY$661,CC$8,FALSE))</f>
        <v>1139</v>
      </c>
      <c r="CD597">
        <f>IFERROR(INDEX('Sheet1 (2)'!$IY$11:$LF$324,MATCH(Sheet2!$A597,'Sheet1 (2)'!$IX$11:$IX$324,0),MATCH(Sheet2!CD$10,'Sheet1 (2)'!$IY$10:$LF$10,0)),VLOOKUP($A597,$A$413:$CY$661,CD$8,FALSE))</f>
        <v>1166</v>
      </c>
      <c r="CE597">
        <f>IFERROR(INDEX('Sheet1 (2)'!$IY$11:$LF$324,MATCH(Sheet2!$A597,'Sheet1 (2)'!$IX$11:$IX$324,0),MATCH(Sheet2!CE$10,'Sheet1 (2)'!$IY$10:$LF$10,0)),VLOOKUP($A597,$A$413:$CY$661,CE$8,FALSE))</f>
        <v>1209</v>
      </c>
      <c r="CF597">
        <f>IFERROR(INDEX('Sheet1 (2)'!$IY$11:$LF$324,MATCH(Sheet2!$A597,'Sheet1 (2)'!$IX$11:$IX$324,0),MATCH(Sheet2!CF$10,'Sheet1 (2)'!$IY$10:$LF$10,0)),VLOOKUP($A597,$A$413:$CY$661,CF$8,FALSE))</f>
        <v>1205</v>
      </c>
      <c r="CG597">
        <f>IFERROR(INDEX('Sheet1 (2)'!$IY$11:$LF$324,MATCH(Sheet2!$A597,'Sheet1 (2)'!$IX$11:$IX$324,0),MATCH(Sheet2!CG$10,'Sheet1 (2)'!$IY$10:$LF$10,0)),VLOOKUP($A597,$A$413:$CY$661,CG$8,FALSE))</f>
        <v>1914</v>
      </c>
      <c r="CH597">
        <f>IFERROR(INDEX('Sheet1 (2)'!$IY$11:$LF$324,MATCH(Sheet2!$A597,'Sheet1 (2)'!$IX$11:$IX$324,0),MATCH(Sheet2!CH$10,'Sheet1 (2)'!$IY$10:$LF$10,0)),VLOOKUP($A597,$A$413:$CY$661,CH$8,FALSE))</f>
        <v>3062</v>
      </c>
      <c r="CI597">
        <f>IFERROR(INDEX('Sheet1 (2)'!$IY$11:$LF$324,MATCH(Sheet2!$A597,'Sheet1 (2)'!$IX$11:$IX$324,0),MATCH(Sheet2!CI$10,'Sheet1 (2)'!$IY$10:$LF$10,0)),VLOOKUP($A597,$A$413:$CY$661,CI$8,FALSE))</f>
        <v>2916</v>
      </c>
      <c r="CJ597">
        <f>IFERROR(INDEX('Sheet1 (2)'!$IY$11:$LF$324,MATCH(Sheet2!$A597,'Sheet1 (2)'!$IX$11:$IX$324,0),MATCH(Sheet2!CJ$10,'Sheet1 (2)'!$IY$10:$LF$10,0)),VLOOKUP($A597,$A$413:$CY$661,CJ$8,FALSE))</f>
        <v>2936</v>
      </c>
      <c r="CK597">
        <f>IFERROR(INDEX('Sheet1 (2)'!$IY$11:$LF$324,MATCH(Sheet2!$A597,'Sheet1 (2)'!$IX$11:$IX$324,0),MATCH(Sheet2!CK$10,'Sheet1 (2)'!$IY$10:$LF$10,0)),VLOOKUP($A597,$A$413:$CY$661,CK$8,FALSE))</f>
        <v>3019</v>
      </c>
      <c r="CL597">
        <f>IFERROR(INDEX('Sheet1 (2)'!$IY$11:$LF$324,MATCH(Sheet2!$A597,'Sheet1 (2)'!$IX$11:$IX$324,0),MATCH(Sheet2!CL$10,'Sheet1 (2)'!$IY$10:$LF$10,0)),VLOOKUP($A597,$A$413:$CY$661,CL$8,FALSE))</f>
        <v>2928</v>
      </c>
      <c r="CM597">
        <f>IFERROR(INDEX('Sheet1 (2)'!$IY$11:$LF$324,MATCH(Sheet2!$A597,'Sheet1 (2)'!$IX$11:$IX$324,0),MATCH(Sheet2!CM$10,'Sheet1 (2)'!$IY$10:$LF$10,0)),VLOOKUP($A597,$A$413:$CY$661,CM$8,FALSE))</f>
        <v>2797</v>
      </c>
      <c r="CN597">
        <f>IFERROR(INDEX('Sheet1 (2)'!$IY$11:$LF$324,MATCH(Sheet2!$A597,'Sheet1 (2)'!$IX$11:$IX$324,0),MATCH(Sheet2!CN$10,'Sheet1 (2)'!$IY$10:$LF$10,0)),VLOOKUP($A597,$A$413:$CY$661,CN$8,FALSE))</f>
        <v>2794</v>
      </c>
      <c r="CO597">
        <f>IFERROR(INDEX('Sheet1 (2)'!$IY$11:$LF$324,MATCH(Sheet2!$A597,'Sheet1 (2)'!$IX$11:$IX$324,0),MATCH(Sheet2!CO$10,'Sheet1 (2)'!$IY$10:$LF$10,0)),VLOOKUP($A597,$A$413:$CY$661,CO$8,FALSE))</f>
        <v>2716</v>
      </c>
      <c r="CP597">
        <f>IFERROR(INDEX('Sheet1 (2)'!$IY$11:$LF$324,MATCH(Sheet2!$A597,'Sheet1 (2)'!$IX$11:$IX$324,0),MATCH(Sheet2!CP$10,'Sheet1 (2)'!$IY$10:$LF$10,0)),VLOOKUP($A597,$A$413:$CY$661,CP$8,FALSE))</f>
        <v>2662</v>
      </c>
      <c r="CQ597">
        <f>IFERROR(INDEX('Sheet1 (2)'!$IY$11:$LF$324,MATCH(Sheet2!$A597,'Sheet1 (2)'!$IX$11:$IX$324,0),MATCH(Sheet2!CQ$10,'Sheet1 (2)'!$IY$10:$LF$10,0)),VLOOKUP($A597,$A$413:$CY$661,CQ$8,FALSE))</f>
        <v>2846</v>
      </c>
      <c r="CR597">
        <f>IFERROR(INDEX('Sheet1 (2)'!$IY$11:$LF$324,MATCH(Sheet2!$A597,'Sheet1 (2)'!$IX$11:$IX$324,0),MATCH(Sheet2!CR$10,'Sheet1 (2)'!$IY$10:$LF$10,0)),VLOOKUP($A597,$A$413:$CY$661,CR$8,FALSE))</f>
        <v>2796</v>
      </c>
      <c r="CS597">
        <f>IFERROR(INDEX('Sheet1 (2)'!$IY$11:$LF$324,MATCH(Sheet2!$A597,'Sheet1 (2)'!$IX$11:$IX$324,0),MATCH(Sheet2!CS$10,'Sheet1 (2)'!$IY$10:$LF$10,0)),VLOOKUP($A597,$A$413:$CY$661,CS$8,FALSE))</f>
        <v>2773</v>
      </c>
      <c r="CT597">
        <f>IFERROR(INDEX('Sheet1 (2)'!$IY$11:$LF$324,MATCH(Sheet2!$A597,'Sheet1 (2)'!$IX$11:$IX$324,0),MATCH(Sheet2!CT$10,'Sheet1 (2)'!$IY$10:$LF$10,0)),VLOOKUP($A597,$A$413:$CY$661,CT$8,FALSE))</f>
        <v>2496</v>
      </c>
      <c r="CU597">
        <f>IFERROR(INDEX('Sheet1 (2)'!$IY$11:$LF$324,MATCH(Sheet2!$A597,'Sheet1 (2)'!$IX$11:$IX$324,0),MATCH(Sheet2!CU$10,'Sheet1 (2)'!$IY$10:$LF$10,0)),VLOOKUP($A597,$A$413:$CY$661,CU$8,FALSE))</f>
        <v>2288</v>
      </c>
      <c r="CV597">
        <f>IFERROR(INDEX('Sheet1 (2)'!$IY$11:$LF$324,MATCH(Sheet2!$A597,'Sheet1 (2)'!$IX$11:$IX$324,0),MATCH(Sheet2!CV$10,'Sheet1 (2)'!$IY$10:$LF$10,0)),VLOOKUP($A597,$A$413:$CY$661,CV$8,FALSE))</f>
        <v>2179</v>
      </c>
      <c r="CW597">
        <f>IFERROR(INDEX('Sheet1 (2)'!$LL$11:$LX$392,MATCH(Sheet2!$A597,'Sheet1 (2)'!$LK$11:$LK$392,0),MATCH(Sheet2!CW$10,'Sheet1 (2)'!$LL$10:$LX$10,0)),"")</f>
        <v>2088</v>
      </c>
      <c r="CX597">
        <f>IFERROR(INDEX('Sheet1 (2)'!$LL$11:$LX$392,MATCH(Sheet2!$A597,'Sheet1 (2)'!$LK$11:$LK$392,0),MATCH(Sheet2!CX$10,'Sheet1 (2)'!$LL$10:$LX$10,0)),"")</f>
        <v>1934</v>
      </c>
      <c r="CY597">
        <f>IFERROR(INDEX('Sheet1 (2)'!$LL$11:$LX$392,MATCH(Sheet2!$A597,'Sheet1 (2)'!$LK$11:$LK$392,0),MATCH(Sheet2!CY$10,'Sheet1 (2)'!$LL$10:$LX$10,0)),"")</f>
        <v>1854</v>
      </c>
      <c r="CZ597">
        <f>IFERROR(INDEX('Sheet1 (2)'!$LL$11:$LX$392,MATCH(Sheet2!$A597,'Sheet1 (2)'!$LK$11:$LK$392,0),MATCH(Sheet2!CZ$10,'Sheet1 (2)'!$LL$10:$LX$10,0)),"")</f>
        <v>1792</v>
      </c>
      <c r="DA597">
        <f>IFERROR(INDEX('Sheet1 (2)'!$LL$11:$LX$392,MATCH(Sheet2!$A597,'Sheet1 (2)'!$LK$11:$LK$392,0),MATCH(Sheet2!DA$10,'Sheet1 (2)'!$LL$10:$LX$10,0)),"")</f>
        <v>1668</v>
      </c>
      <c r="DB597">
        <f>IFERROR(INDEX('Sheet1 (2)'!$LL$11:$LX$392,MATCH(Sheet2!$A597,'Sheet1 (2)'!$LK$11:$LK$392,0),MATCH(Sheet2!DB$10,'Sheet1 (2)'!$LL$10:$LX$10,0)),"")</f>
        <v>1736</v>
      </c>
      <c r="DC597">
        <f>IFERROR(INDEX('Sheet1 (2)'!$LL$11:$LX$392,MATCH(Sheet2!$A597,'Sheet1 (2)'!$LK$11:$LK$392,0),MATCH(Sheet2!DC$10,'Sheet1 (2)'!$LL$10:$LX$10,0)),"")</f>
        <v>1769</v>
      </c>
      <c r="DD597">
        <f>IFERROR(INDEX('Sheet1 (2)'!$LL$11:$LX$392,MATCH(Sheet2!$A597,'Sheet1 (2)'!$LK$11:$LK$392,0),MATCH(Sheet2!DD$10,'Sheet1 (2)'!$LL$10:$LX$10,0)),"")</f>
        <v>1655</v>
      </c>
      <c r="DE597">
        <f>IFERROR(INDEX('Sheet1 (2)'!$LL$11:$LX$392,MATCH(Sheet2!$A597,'Sheet1 (2)'!$LK$11:$LK$392,0),MATCH(Sheet2!DE$10,'Sheet1 (2)'!$LL$10:$LX$10,0)),"")</f>
        <v>1612</v>
      </c>
      <c r="DF597">
        <f>IFERROR(INDEX('Sheet1 (2)'!$LL$11:$LX$392,MATCH(Sheet2!$A597,'Sheet1 (2)'!$LK$11:$LK$392,0),MATCH(Sheet2!DF$10,'Sheet1 (2)'!$LL$10:$LX$10,0)),"")</f>
        <v>1537</v>
      </c>
      <c r="DG597">
        <f>IFERROR(INDEX('Sheet1 (2)'!$LL$11:$LX$392,MATCH(Sheet2!$A597,'Sheet1 (2)'!$LK$11:$LK$392,0),MATCH(Sheet2!DG$10,'Sheet1 (2)'!$LL$10:$LX$10,0)),"")</f>
        <v>1540</v>
      </c>
      <c r="DH597">
        <f>IFERROR(INDEX('Sheet1 (2)'!$LL$11:$LX$392,MATCH(Sheet2!$A597,'Sheet1 (2)'!$LK$11:$LK$392,0),MATCH(Sheet2!DH$10,'Sheet1 (2)'!$LL$10:$LX$10,0)),"")</f>
        <v>1530</v>
      </c>
      <c r="DI597">
        <f>IFERROR(INDEX('Sheet1 (2)'!$LL$11:$LX$392,MATCH(Sheet2!$A597,'Sheet1 (2)'!$LK$11:$LK$392,0),MATCH(Sheet2!DI$10,'Sheet1 (2)'!$LL$10:$LX$10,0)),"")</f>
        <v>1499</v>
      </c>
      <c r="DL597">
        <f t="shared" si="159"/>
        <v>0</v>
      </c>
      <c r="DM597">
        <f t="shared" si="159"/>
        <v>0</v>
      </c>
      <c r="DN597">
        <f t="shared" si="159"/>
        <v>0</v>
      </c>
      <c r="DQ597">
        <f>VLOOKUP($A597,Sheet3!$A$8:$G$425,DQ$9,FALSE)</f>
        <v>76310</v>
      </c>
      <c r="DR597">
        <f>VLOOKUP($A597,Sheet3!$A$8:$G$425,DR$9,FALSE)</f>
        <v>76543</v>
      </c>
      <c r="DS597">
        <f>VLOOKUP($A597,Sheet3!$A$8:$G$425,DS$9,FALSE)</f>
        <v>77383</v>
      </c>
      <c r="DT597">
        <f>VLOOKUP($A597,Sheet3!$A$8:$G$425,DT$9,FALSE)</f>
        <v>78425</v>
      </c>
      <c r="DU597">
        <f>VLOOKUP($A597,Sheet3!$A$8:$G$425,DU$9,FALSE)</f>
        <v>79814</v>
      </c>
      <c r="DV597">
        <f>VLOOKUP($A597,Sheet3!$A$8:$G$425,DV$9,FALSE)</f>
        <v>81188</v>
      </c>
      <c r="DW597">
        <f>VLOOKUP($A597,Sheet3!$A$8:$J$425,DW$9,FALSE)</f>
        <v>82309</v>
      </c>
      <c r="DX597">
        <f>VLOOKUP($A597,Sheet3!$A$8:$J$425,DX$9,FALSE)</f>
        <v>83438</v>
      </c>
      <c r="DY597">
        <f>VLOOKUP($A597,Sheet3!$A$8:$J$425,DY$9,FALSE)</f>
        <v>85390</v>
      </c>
    </row>
    <row r="598" spans="1:129" x14ac:dyDescent="0.3">
      <c r="A598" t="s">
        <v>278</v>
      </c>
      <c r="B598" t="s">
        <v>476</v>
      </c>
      <c r="C598" t="s">
        <v>466</v>
      </c>
      <c r="F598">
        <f>IFERROR(INDEX('Sheet1 (2)'!$HC$11:$HO$324,MATCH(Sheet2!$A598,'Sheet1 (2)'!$HB$11:$HB$324,0),MATCH(Sheet2!F$10,'Sheet1 (2)'!$HC$10:$HO$10,0)),VLOOKUP($A598,$A$413:$CY$661,F$8,FALSE))</f>
        <v>1308</v>
      </c>
      <c r="G598">
        <f>IFERROR(INDEX('Sheet1 (2)'!$HC$11:$HO$324,MATCH(Sheet2!$A598,'Sheet1 (2)'!$HB$11:$HB$324,0),MATCH(Sheet2!G$10,'Sheet1 (2)'!$HC$10:$HO$10,0)),VLOOKUP($A598,$A$413:$CY$661,G$8,FALSE))</f>
        <v>1279</v>
      </c>
      <c r="H598">
        <f>IFERROR(INDEX('Sheet1 (2)'!$HC$11:$HO$324,MATCH(Sheet2!$A598,'Sheet1 (2)'!$HB$11:$HB$324,0),MATCH(Sheet2!H$10,'Sheet1 (2)'!$HC$10:$HO$10,0)),VLOOKUP($A598,$A$413:$CY$661,H$8,FALSE))</f>
        <v>1230</v>
      </c>
      <c r="I598">
        <f>IFERROR(INDEX('Sheet1 (2)'!$HC$11:$HO$324,MATCH(Sheet2!$A598,'Sheet1 (2)'!$HB$11:$HB$324,0),MATCH(Sheet2!I$10,'Sheet1 (2)'!$HC$10:$HO$10,0)),VLOOKUP($A598,$A$413:$CY$661,I$8,FALSE))</f>
        <v>1198</v>
      </c>
      <c r="J598">
        <f>IFERROR(INDEX('Sheet1 (2)'!$HC$11:$HO$324,MATCH(Sheet2!$A598,'Sheet1 (2)'!$HB$11:$HB$324,0),MATCH(Sheet2!J$10,'Sheet1 (2)'!$HC$10:$HO$10,0)),VLOOKUP($A598,$A$413:$CY$661,J$8,FALSE))</f>
        <v>1219</v>
      </c>
      <c r="K598">
        <f>IFERROR(INDEX('Sheet1 (2)'!$HC$11:$HO$324,MATCH(Sheet2!$A598,'Sheet1 (2)'!$HB$11:$HB$324,0),MATCH(Sheet2!K$10,'Sheet1 (2)'!$HC$10:$HO$10,0)),VLOOKUP($A598,$A$413:$CY$661,K$8,FALSE))</f>
        <v>1207</v>
      </c>
      <c r="L598">
        <f>IFERROR(INDEX('Sheet1 (2)'!$HC$11:$HO$324,MATCH(Sheet2!$A598,'Sheet1 (2)'!$HB$11:$HB$324,0),MATCH(Sheet2!L$10,'Sheet1 (2)'!$HC$10:$HO$10,0)),VLOOKUP($A598,$A$413:$CY$661,L$8,FALSE))</f>
        <v>1186</v>
      </c>
      <c r="M598">
        <f>IFERROR(INDEX('Sheet1 (2)'!$HC$11:$HO$324,MATCH(Sheet2!$A598,'Sheet1 (2)'!$HB$11:$HB$324,0),MATCH(Sheet2!M$10,'Sheet1 (2)'!$HC$10:$HO$10,0)),VLOOKUP($A598,$A$413:$CY$661,M$8,FALSE))</f>
        <v>1219</v>
      </c>
      <c r="N598">
        <f>IFERROR(INDEX('Sheet1 (2)'!$HC$11:$HO$324,MATCH(Sheet2!$A598,'Sheet1 (2)'!$HB$11:$HB$324,0),MATCH(Sheet2!N$10,'Sheet1 (2)'!$HC$10:$HO$10,0)),VLOOKUP($A598,$A$413:$CY$661,N$8,FALSE))</f>
        <v>1124</v>
      </c>
      <c r="O598">
        <f>IFERROR(INDEX('Sheet1 (2)'!$HC$11:$HO$324,MATCH(Sheet2!$A598,'Sheet1 (2)'!$HB$11:$HB$324,0),MATCH(Sheet2!O$10,'Sheet1 (2)'!$HC$10:$HO$10,0)),VLOOKUP($A598,$A$413:$CY$661,O$8,FALSE))</f>
        <v>1116</v>
      </c>
      <c r="P598">
        <f>IFERROR(INDEX('Sheet1 (2)'!$HC$11:$HO$324,MATCH(Sheet2!$A598,'Sheet1 (2)'!$HB$11:$HB$324,0),MATCH(Sheet2!P$10,'Sheet1 (2)'!$HC$10:$HO$10,0)),VLOOKUP($A598,$A$413:$CY$661,P$8,FALSE))</f>
        <v>1075</v>
      </c>
      <c r="Q598">
        <f>IFERROR(INDEX('Sheet1 (2)'!$HC$11:$HO$324,MATCH(Sheet2!$A598,'Sheet1 (2)'!$HB$11:$HB$324,0),MATCH(Sheet2!Q$10,'Sheet1 (2)'!$HC$10:$HO$10,0)),VLOOKUP($A598,$A$413:$CY$661,Q$8,FALSE))</f>
        <v>1049</v>
      </c>
      <c r="R598">
        <f>IFERROR(INDEX('Sheet1 (2)'!$HS$11:$IE$324,MATCH(Sheet2!$A598,'Sheet1 (2)'!$HR$11:$HR$324,0),MATCH(Sheet2!R$10,'Sheet1 (2)'!$HS$10:$IE$10,0)),VLOOKUP($A598,$A$413:$CY$661,R$8,FALSE))</f>
        <v>1018</v>
      </c>
      <c r="S598">
        <f>IFERROR(INDEX('Sheet1 (2)'!$HS$11:$IE$324,MATCH(Sheet2!$A598,'Sheet1 (2)'!$HR$11:$HR$324,0),MATCH(Sheet2!S$10,'Sheet1 (2)'!$HS$10:$IE$10,0)),VLOOKUP($A598,$A$413:$CY$661,S$8,FALSE))</f>
        <v>985</v>
      </c>
      <c r="T598">
        <f>IFERROR(INDEX('Sheet1 (2)'!$HS$11:$IE$324,MATCH(Sheet2!$A598,'Sheet1 (2)'!$HR$11:$HR$324,0),MATCH(Sheet2!T$10,'Sheet1 (2)'!$HS$10:$IE$10,0)),VLOOKUP($A598,$A$413:$CY$661,T$8,FALSE))</f>
        <v>962</v>
      </c>
      <c r="U598">
        <f>IFERROR(INDEX('Sheet1 (2)'!$HS$11:$IE$324,MATCH(Sheet2!$A598,'Sheet1 (2)'!$HR$11:$HR$324,0),MATCH(Sheet2!U$10,'Sheet1 (2)'!$HS$10:$IE$10,0)),VLOOKUP($A598,$A$413:$CY$661,U$8,FALSE))</f>
        <v>961</v>
      </c>
      <c r="V598">
        <f>IFERROR(INDEX('Sheet1 (2)'!$HS$11:$IE$324,MATCH(Sheet2!$A598,'Sheet1 (2)'!$HR$11:$HR$324,0),MATCH(Sheet2!V$10,'Sheet1 (2)'!$HS$10:$IE$10,0)),VLOOKUP($A598,$A$413:$CY$661,V$8,FALSE))</f>
        <v>961</v>
      </c>
      <c r="W598">
        <f>IFERROR(INDEX('Sheet1 (2)'!$HS$11:$IE$324,MATCH(Sheet2!$A598,'Sheet1 (2)'!$HR$11:$HR$324,0),MATCH(Sheet2!W$10,'Sheet1 (2)'!$HS$10:$IE$10,0)),VLOOKUP($A598,$A$413:$CY$661,W$8,FALSE))</f>
        <v>982</v>
      </c>
      <c r="X598">
        <f>IFERROR(INDEX('Sheet1 (2)'!$HS$11:$IE$324,MATCH(Sheet2!$A598,'Sheet1 (2)'!$HR$11:$HR$324,0),MATCH(Sheet2!X$10,'Sheet1 (2)'!$HS$10:$IE$10,0)),VLOOKUP($A598,$A$413:$CY$661,X$8,FALSE))</f>
        <v>968</v>
      </c>
      <c r="Y598">
        <f>IFERROR(INDEX('Sheet1 (2)'!$HS$11:$IE$324,MATCH(Sheet2!$A598,'Sheet1 (2)'!$HR$11:$HR$324,0),MATCH(Sheet2!Y$10,'Sheet1 (2)'!$HS$10:$IE$10,0)),VLOOKUP($A598,$A$413:$CY$661,Y$8,FALSE))</f>
        <v>927</v>
      </c>
      <c r="Z598">
        <f>IFERROR(INDEX('Sheet1 (2)'!$HS$11:$IE$324,MATCH(Sheet2!$A598,'Sheet1 (2)'!$HR$11:$HR$324,0),MATCH(Sheet2!Z$10,'Sheet1 (2)'!$HS$10:$IE$10,0)),VLOOKUP($A598,$A$413:$CY$661,Z$8,FALSE))</f>
        <v>892</v>
      </c>
      <c r="AA598">
        <f>IFERROR(INDEX('Sheet1 (2)'!$HS$11:$IE$324,MATCH(Sheet2!$A598,'Sheet1 (2)'!$HR$11:$HR$324,0),MATCH(Sheet2!AA$10,'Sheet1 (2)'!$HS$10:$IE$10,0)),VLOOKUP($A598,$A$413:$CY$661,AA$8,FALSE))</f>
        <v>891</v>
      </c>
      <c r="AB598">
        <f>IFERROR(INDEX('Sheet1 (2)'!$HS$11:$IE$324,MATCH(Sheet2!$A598,'Sheet1 (2)'!$HR$11:$HR$324,0),MATCH(Sheet2!AB$10,'Sheet1 (2)'!$HS$10:$IE$10,0)),VLOOKUP($A598,$A$413:$CY$661,AB$8,FALSE))</f>
        <v>883</v>
      </c>
      <c r="AC598">
        <f>IFERROR(INDEX('Sheet1 (2)'!$HS$11:$IE$324,MATCH(Sheet2!$A598,'Sheet1 (2)'!$HR$11:$HR$324,0),MATCH(Sheet2!AC$10,'Sheet1 (2)'!$HS$10:$IE$10,0)),VLOOKUP($A598,$A$413:$CY$661,AC$8,FALSE))</f>
        <v>864</v>
      </c>
      <c r="AD598">
        <f>IFERROR(INDEX('Sheet1 (2)'!$II$11:$IU$324,MATCH(Sheet2!$A598,'Sheet1 (2)'!$IH$11:$IH$324,0),MATCH(Sheet2!AD$10,'Sheet1 (2)'!$II$10:$IU$10,0)),VLOOKUP($A598,$A$413:$CY$661,AD$8,FALSE))</f>
        <v>862</v>
      </c>
      <c r="AE598">
        <f>IFERROR(INDEX('Sheet1 (2)'!$II$11:$IU$324,MATCH(Sheet2!$A598,'Sheet1 (2)'!$IH$11:$IH$324,0),MATCH(Sheet2!AE$10,'Sheet1 (2)'!$II$10:$IU$10,0)),VLOOKUP($A598,$A$413:$CY$661,AE$8,FALSE))</f>
        <v>856</v>
      </c>
      <c r="AF598">
        <f>IFERROR(INDEX('Sheet1 (2)'!$II$11:$IU$324,MATCH(Sheet2!$A598,'Sheet1 (2)'!$IH$11:$IH$324,0),MATCH(Sheet2!AF$10,'Sheet1 (2)'!$II$10:$IU$10,0)),VLOOKUP($A598,$A$413:$CY$661,AF$8,FALSE))</f>
        <v>849</v>
      </c>
      <c r="AG598">
        <f>IFERROR(INDEX('Sheet1 (2)'!$II$11:$IU$324,MATCH(Sheet2!$A598,'Sheet1 (2)'!$IH$11:$IH$324,0),MATCH(Sheet2!AG$10,'Sheet1 (2)'!$II$10:$IU$10,0)),VLOOKUP($A598,$A$413:$CY$661,AG$8,FALSE))</f>
        <v>846</v>
      </c>
      <c r="AH598">
        <f>IFERROR(INDEX('Sheet1 (2)'!$II$11:$IU$324,MATCH(Sheet2!$A598,'Sheet1 (2)'!$IH$11:$IH$324,0),MATCH(Sheet2!AH$10,'Sheet1 (2)'!$II$10:$IU$10,0)),VLOOKUP($A598,$A$413:$CY$661,AH$8,FALSE))</f>
        <v>841</v>
      </c>
      <c r="AI598">
        <f>IFERROR(INDEX('Sheet1 (2)'!$II$11:$IU$324,MATCH(Sheet2!$A598,'Sheet1 (2)'!$IH$11:$IH$324,0),MATCH(Sheet2!AI$10,'Sheet1 (2)'!$II$10:$IU$10,0)),VLOOKUP($A598,$A$413:$CY$661,AI$8,FALSE))</f>
        <v>867</v>
      </c>
      <c r="AJ598">
        <f>IFERROR(INDEX('Sheet1 (2)'!$II$11:$IU$324,MATCH(Sheet2!$A598,'Sheet1 (2)'!$IH$11:$IH$324,0),MATCH(Sheet2!AJ$10,'Sheet1 (2)'!$II$10:$IU$10,0)),VLOOKUP($A598,$A$413:$CY$661,AJ$8,FALSE))</f>
        <v>884</v>
      </c>
      <c r="AK598">
        <f>IFERROR(INDEX('Sheet1 (2)'!$II$11:$IU$324,MATCH(Sheet2!$A598,'Sheet1 (2)'!$IH$11:$IH$324,0),MATCH(Sheet2!AK$10,'Sheet1 (2)'!$II$10:$IU$10,0)),VLOOKUP($A598,$A$413:$CY$661,AK$8,FALSE))</f>
        <v>859</v>
      </c>
      <c r="AL598">
        <f>IFERROR(INDEX('Sheet1 (2)'!$II$11:$IU$324,MATCH(Sheet2!$A598,'Sheet1 (2)'!$IH$11:$IH$324,0),MATCH(Sheet2!AL$10,'Sheet1 (2)'!$II$10:$IU$10,0)),VLOOKUP($A598,$A$413:$CY$661,AL$8,FALSE))</f>
        <v>852</v>
      </c>
      <c r="AM598">
        <f>IFERROR(INDEX('Sheet1 (2)'!$II$11:$IU$324,MATCH(Sheet2!$A598,'Sheet1 (2)'!$IH$11:$IH$324,0),MATCH(Sheet2!AM$10,'Sheet1 (2)'!$II$10:$IU$10,0)),VLOOKUP($A598,$A$413:$CY$661,AM$8,FALSE))</f>
        <v>828</v>
      </c>
      <c r="AN598">
        <f>IFERROR(INDEX('Sheet1 (2)'!$II$11:$IU$324,MATCH(Sheet2!$A598,'Sheet1 (2)'!$IH$11:$IH$324,0),MATCH(Sheet2!AN$10,'Sheet1 (2)'!$II$10:$IU$10,0)),VLOOKUP($A598,$A$413:$CY$661,AN$8,FALSE))</f>
        <v>832</v>
      </c>
      <c r="AO598">
        <f>IFERROR(INDEX('Sheet1 (2)'!$II$11:$IU$324,MATCH(Sheet2!$A598,'Sheet1 (2)'!$IH$11:$IH$324,0),MATCH(Sheet2!AO$10,'Sheet1 (2)'!$II$10:$IU$10,0)),VLOOKUP($A598,$A$413:$CY$661,AO$8,FALSE))</f>
        <v>807</v>
      </c>
      <c r="AP598">
        <f>IFERROR(INDEX('Sheet1 (2)'!$IY$11:$LF$324,MATCH(Sheet2!$A598,'Sheet1 (2)'!$IX$11:$IX$324,0),MATCH(Sheet2!AP$10,'Sheet1 (2)'!$IY$10:$LF$10,0)),VLOOKUP($A598,$A$413:$CY$661,AP$8,FALSE))</f>
        <v>803</v>
      </c>
      <c r="AQ598">
        <f>IFERROR(INDEX('Sheet1 (2)'!$IY$11:$LF$324,MATCH(Sheet2!$A598,'Sheet1 (2)'!$IX$11:$IX$324,0),MATCH(Sheet2!AQ$10,'Sheet1 (2)'!$IY$10:$LF$10,0)),VLOOKUP($A598,$A$413:$CY$661,AQ$8,FALSE))</f>
        <v>811</v>
      </c>
      <c r="AR598">
        <f>IFERROR(INDEX('Sheet1 (2)'!$IY$11:$LF$324,MATCH(Sheet2!$A598,'Sheet1 (2)'!$IX$11:$IX$324,0),MATCH(Sheet2!AR$10,'Sheet1 (2)'!$IY$10:$LF$10,0)),VLOOKUP($A598,$A$413:$CY$661,AR$8,FALSE))</f>
        <v>814</v>
      </c>
      <c r="AS598">
        <f>IFERROR(INDEX('Sheet1 (2)'!$IY$11:$LF$324,MATCH(Sheet2!$A598,'Sheet1 (2)'!$IX$11:$IX$324,0),MATCH(Sheet2!AS$10,'Sheet1 (2)'!$IY$10:$LF$10,0)),VLOOKUP($A598,$A$413:$CY$661,AS$8,FALSE))</f>
        <v>814</v>
      </c>
      <c r="AT598">
        <f>IFERROR(INDEX('Sheet1 (2)'!$IY$11:$LF$324,MATCH(Sheet2!$A598,'Sheet1 (2)'!$IX$11:$IX$324,0),MATCH(Sheet2!AT$10,'Sheet1 (2)'!$IY$10:$LF$10,0)),VLOOKUP($A598,$A$413:$CY$661,AT$8,FALSE))</f>
        <v>796</v>
      </c>
      <c r="AU598">
        <f>IFERROR(INDEX('Sheet1 (2)'!$IY$11:$LF$324,MATCH(Sheet2!$A598,'Sheet1 (2)'!$IX$11:$IX$324,0),MATCH(Sheet2!AU$10,'Sheet1 (2)'!$IY$10:$LF$10,0)),VLOOKUP($A598,$A$413:$CY$661,AU$8,FALSE))</f>
        <v>841</v>
      </c>
      <c r="AV598">
        <f>IFERROR(INDEX('Sheet1 (2)'!$IY$11:$LF$324,MATCH(Sheet2!$A598,'Sheet1 (2)'!$IX$11:$IX$324,0),MATCH(Sheet2!AV$10,'Sheet1 (2)'!$IY$10:$LF$10,0)),VLOOKUP($A598,$A$413:$CY$661,AV$8,FALSE))</f>
        <v>838</v>
      </c>
      <c r="AW598">
        <f>IFERROR(INDEX('Sheet1 (2)'!$IY$11:$LF$324,MATCH(Sheet2!$A598,'Sheet1 (2)'!$IX$11:$IX$324,0),MATCH(Sheet2!AW$10,'Sheet1 (2)'!$IY$10:$LF$10,0)),VLOOKUP($A598,$A$413:$CY$661,AW$8,FALSE))</f>
        <v>845</v>
      </c>
      <c r="AX598">
        <f>IFERROR(INDEX('Sheet1 (2)'!$IY$11:$LF$324,MATCH(Sheet2!$A598,'Sheet1 (2)'!$IX$11:$IX$324,0),MATCH(Sheet2!AX$10,'Sheet1 (2)'!$IY$10:$LF$10,0)),VLOOKUP($A598,$A$413:$CY$661,AX$8,FALSE))</f>
        <v>843</v>
      </c>
      <c r="AY598">
        <f>IFERROR(INDEX('Sheet1 (2)'!$IY$11:$LF$324,MATCH(Sheet2!$A598,'Sheet1 (2)'!$IX$11:$IX$324,0),MATCH(Sheet2!AY$10,'Sheet1 (2)'!$IY$10:$LF$10,0)),VLOOKUP($A598,$A$413:$CY$661,AY$8,FALSE))</f>
        <v>839</v>
      </c>
      <c r="AZ598">
        <f>IFERROR(INDEX('Sheet1 (2)'!$IY$11:$LF$324,MATCH(Sheet2!$A598,'Sheet1 (2)'!$IX$11:$IX$324,0),MATCH(Sheet2!AZ$10,'Sheet1 (2)'!$IY$10:$LF$10,0)),VLOOKUP($A598,$A$413:$CY$661,AZ$8,FALSE))</f>
        <v>809</v>
      </c>
      <c r="BA598">
        <f>IFERROR(INDEX('Sheet1 (2)'!$IY$11:$LF$324,MATCH(Sheet2!$A598,'Sheet1 (2)'!$IX$11:$IX$324,0),MATCH(Sheet2!BA$10,'Sheet1 (2)'!$IY$10:$LF$10,0)),VLOOKUP($A598,$A$413:$CY$661,BA$8,FALSE))</f>
        <v>823</v>
      </c>
      <c r="BB598">
        <f>IFERROR(INDEX('Sheet1 (2)'!$IY$11:$LF$324,MATCH(Sheet2!$A598,'Sheet1 (2)'!$IX$11:$IX$324,0),MATCH(Sheet2!BB$10,'Sheet1 (2)'!$IY$10:$LF$10,0)),VLOOKUP($A598,$A$413:$CY$661,BB$8,FALSE))</f>
        <v>829</v>
      </c>
      <c r="BC598">
        <f>IFERROR(INDEX('Sheet1 (2)'!$IY$11:$LF$324,MATCH(Sheet2!$A598,'Sheet1 (2)'!$IX$11:$IX$324,0),MATCH(Sheet2!BC$10,'Sheet1 (2)'!$IY$10:$LF$10,0)),VLOOKUP($A598,$A$413:$CY$661,BC$8,FALSE))</f>
        <v>804</v>
      </c>
      <c r="BD598">
        <f>IFERROR(INDEX('Sheet1 (2)'!$IY$11:$LF$324,MATCH(Sheet2!$A598,'Sheet1 (2)'!$IX$11:$IX$324,0),MATCH(Sheet2!BD$10,'Sheet1 (2)'!$IY$10:$LF$10,0)),VLOOKUP($A598,$A$413:$CY$661,BD$8,FALSE))</f>
        <v>823</v>
      </c>
      <c r="BE598">
        <f>IFERROR(INDEX('Sheet1 (2)'!$IY$11:$LF$324,MATCH(Sheet2!$A598,'Sheet1 (2)'!$IX$11:$IX$324,0),MATCH(Sheet2!BE$10,'Sheet1 (2)'!$IY$10:$LF$10,0)),VLOOKUP($A598,$A$413:$CY$661,BE$8,FALSE))</f>
        <v>798</v>
      </c>
      <c r="BF598">
        <f>IFERROR(INDEX('Sheet1 (2)'!$IY$11:$LF$324,MATCH(Sheet2!$A598,'Sheet1 (2)'!$IX$11:$IX$324,0),MATCH(Sheet2!BF$10,'Sheet1 (2)'!$IY$10:$LF$10,0)),VLOOKUP($A598,$A$413:$CY$661,BF$8,FALSE))</f>
        <v>788</v>
      </c>
      <c r="BG598">
        <f>IFERROR(INDEX('Sheet1 (2)'!$IY$11:$LF$324,MATCH(Sheet2!$A598,'Sheet1 (2)'!$IX$11:$IX$324,0),MATCH(Sheet2!BG$10,'Sheet1 (2)'!$IY$10:$LF$10,0)),VLOOKUP($A598,$A$413:$CY$661,BG$8,FALSE))</f>
        <v>828</v>
      </c>
      <c r="BH598">
        <f>IFERROR(INDEX('Sheet1 (2)'!$IY$11:$LF$324,MATCH(Sheet2!$A598,'Sheet1 (2)'!$IX$11:$IX$324,0),MATCH(Sheet2!BH$10,'Sheet1 (2)'!$IY$10:$LF$10,0)),VLOOKUP($A598,$A$413:$CY$661,BH$8,FALSE))</f>
        <v>791</v>
      </c>
      <c r="BI598">
        <f>IFERROR(INDEX('Sheet1 (2)'!$IY$11:$LF$324,MATCH(Sheet2!$A598,'Sheet1 (2)'!$IX$11:$IX$324,0),MATCH(Sheet2!BI$10,'Sheet1 (2)'!$IY$10:$LF$10,0)),VLOOKUP($A598,$A$413:$CY$661,BI$8,FALSE))</f>
        <v>881</v>
      </c>
      <c r="BJ598">
        <f>IFERROR(INDEX('Sheet1 (2)'!$IY$11:$LF$324,MATCH(Sheet2!$A598,'Sheet1 (2)'!$IX$11:$IX$324,0),MATCH(Sheet2!BJ$10,'Sheet1 (2)'!$IY$10:$LF$10,0)),VLOOKUP($A598,$A$413:$CY$661,BJ$8,FALSE))</f>
        <v>836</v>
      </c>
      <c r="BK598">
        <f>IFERROR(INDEX('Sheet1 (2)'!$IY$11:$LF$324,MATCH(Sheet2!$A598,'Sheet1 (2)'!$IX$11:$IX$324,0),MATCH(Sheet2!BK$10,'Sheet1 (2)'!$IY$10:$LF$10,0)),VLOOKUP($A598,$A$413:$CY$661,BK$8,FALSE))</f>
        <v>850</v>
      </c>
      <c r="BL598">
        <f>IFERROR(INDEX('Sheet1 (2)'!$IY$11:$LF$324,MATCH(Sheet2!$A598,'Sheet1 (2)'!$IX$11:$IX$324,0),MATCH(Sheet2!BL$10,'Sheet1 (2)'!$IY$10:$LF$10,0)),VLOOKUP($A598,$A$413:$CY$661,BL$8,FALSE))</f>
        <v>868</v>
      </c>
      <c r="BM598">
        <f>IFERROR(INDEX('Sheet1 (2)'!$IY$11:$LF$324,MATCH(Sheet2!$A598,'Sheet1 (2)'!$IX$11:$IX$324,0),MATCH(Sheet2!BM$10,'Sheet1 (2)'!$IY$10:$LF$10,0)),VLOOKUP($A598,$A$413:$CY$661,BM$8,FALSE))</f>
        <v>828</v>
      </c>
      <c r="BN598">
        <f>IFERROR(INDEX('Sheet1 (2)'!$IY$11:$LF$324,MATCH(Sheet2!$A598,'Sheet1 (2)'!$IX$11:$IX$324,0),MATCH(Sheet2!BN$10,'Sheet1 (2)'!$IY$10:$LF$10,0)),VLOOKUP($A598,$A$413:$CY$661,BN$8,FALSE))</f>
        <v>832</v>
      </c>
      <c r="BO598">
        <f>IFERROR(INDEX('Sheet1 (2)'!$IY$11:$LF$324,MATCH(Sheet2!$A598,'Sheet1 (2)'!$IX$11:$IX$324,0),MATCH(Sheet2!BO$10,'Sheet1 (2)'!$IY$10:$LF$10,0)),VLOOKUP($A598,$A$413:$CY$661,BO$8,FALSE))</f>
        <v>826</v>
      </c>
      <c r="BP598">
        <f>IFERROR(INDEX('Sheet1 (2)'!$IY$11:$LF$324,MATCH(Sheet2!$A598,'Sheet1 (2)'!$IX$11:$IX$324,0),MATCH(Sheet2!BP$10,'Sheet1 (2)'!$IY$10:$LF$10,0)),VLOOKUP($A598,$A$413:$CY$661,BP$8,FALSE))</f>
        <v>819</v>
      </c>
      <c r="BQ598">
        <f>IFERROR(INDEX('Sheet1 (2)'!$IY$11:$LF$324,MATCH(Sheet2!$A598,'Sheet1 (2)'!$IX$11:$IX$324,0),MATCH(Sheet2!BQ$10,'Sheet1 (2)'!$IY$10:$LF$10,0)),VLOOKUP($A598,$A$413:$CY$661,BQ$8,FALSE))</f>
        <v>836</v>
      </c>
      <c r="BR598">
        <f>IFERROR(INDEX('Sheet1 (2)'!$IY$11:$LF$324,MATCH(Sheet2!$A598,'Sheet1 (2)'!$IX$11:$IX$324,0),MATCH(Sheet2!BR$10,'Sheet1 (2)'!$IY$10:$LF$10,0)),VLOOKUP($A598,$A$413:$CY$661,BR$8,FALSE))</f>
        <v>849</v>
      </c>
      <c r="BS598">
        <f>IFERROR(INDEX('Sheet1 (2)'!$IY$11:$LF$324,MATCH(Sheet2!$A598,'Sheet1 (2)'!$IX$11:$IX$324,0),MATCH(Sheet2!BS$10,'Sheet1 (2)'!$IY$10:$LF$10,0)),VLOOKUP($A598,$A$413:$CY$661,BS$8,FALSE))</f>
        <v>893</v>
      </c>
      <c r="BT598">
        <f>IFERROR(INDEX('Sheet1 (2)'!$IY$11:$LF$324,MATCH(Sheet2!$A598,'Sheet1 (2)'!$IX$11:$IX$324,0),MATCH(Sheet2!BT$10,'Sheet1 (2)'!$IY$10:$LF$10,0)),VLOOKUP($A598,$A$413:$CY$661,BT$8,FALSE))</f>
        <v>873</v>
      </c>
      <c r="BU598">
        <f>IFERROR(INDEX('Sheet1 (2)'!$IY$11:$LF$324,MATCH(Sheet2!$A598,'Sheet1 (2)'!$IX$11:$IX$324,0),MATCH(Sheet2!BU$10,'Sheet1 (2)'!$IY$10:$LF$10,0)),VLOOKUP($A598,$A$413:$CY$661,BU$8,FALSE))</f>
        <v>866</v>
      </c>
      <c r="BV598">
        <f>IFERROR(INDEX('Sheet1 (2)'!$IY$11:$LF$324,MATCH(Sheet2!$A598,'Sheet1 (2)'!$IX$11:$IX$324,0),MATCH(Sheet2!BV$10,'Sheet1 (2)'!$IY$10:$LF$10,0)),VLOOKUP($A598,$A$413:$CY$661,BV$8,FALSE))</f>
        <v>857</v>
      </c>
      <c r="BW598">
        <f>IFERROR(INDEX('Sheet1 (2)'!$IY$11:$LF$324,MATCH(Sheet2!$A598,'Sheet1 (2)'!$IX$11:$IX$324,0),MATCH(Sheet2!BW$10,'Sheet1 (2)'!$IY$10:$LF$10,0)),VLOOKUP($A598,$A$413:$CY$661,BW$8,FALSE))</f>
        <v>863</v>
      </c>
      <c r="BX598">
        <f>IFERROR(INDEX('Sheet1 (2)'!$IY$11:$LF$324,MATCH(Sheet2!$A598,'Sheet1 (2)'!$IX$11:$IX$324,0),MATCH(Sheet2!BX$10,'Sheet1 (2)'!$IY$10:$LF$10,0)),VLOOKUP($A598,$A$413:$CY$661,BX$8,FALSE))</f>
        <v>853</v>
      </c>
      <c r="BY598">
        <f>IFERROR(INDEX('Sheet1 (2)'!$IY$11:$LF$324,MATCH(Sheet2!$A598,'Sheet1 (2)'!$IX$11:$IX$324,0),MATCH(Sheet2!BY$10,'Sheet1 (2)'!$IY$10:$LF$10,0)),VLOOKUP($A598,$A$413:$CY$661,BY$8,FALSE))</f>
        <v>854</v>
      </c>
      <c r="BZ598">
        <f>IFERROR(INDEX('Sheet1 (2)'!$IY$11:$LF$324,MATCH(Sheet2!$A598,'Sheet1 (2)'!$IX$11:$IX$324,0),MATCH(Sheet2!BZ$10,'Sheet1 (2)'!$IY$10:$LF$10,0)),VLOOKUP($A598,$A$413:$CY$661,BZ$8,FALSE))</f>
        <v>869</v>
      </c>
      <c r="CA598">
        <f>IFERROR(INDEX('Sheet1 (2)'!$IY$11:$LF$324,MATCH(Sheet2!$A598,'Sheet1 (2)'!$IX$11:$IX$324,0),MATCH(Sheet2!CA$10,'Sheet1 (2)'!$IY$10:$LF$10,0)),VLOOKUP($A598,$A$413:$CY$661,CA$8,FALSE))</f>
        <v>857</v>
      </c>
      <c r="CB598">
        <f>IFERROR(INDEX('Sheet1 (2)'!$IY$11:$LF$324,MATCH(Sheet2!$A598,'Sheet1 (2)'!$IX$11:$IX$324,0),MATCH(Sheet2!CB$10,'Sheet1 (2)'!$IY$10:$LF$10,0)),VLOOKUP($A598,$A$413:$CY$661,CB$8,FALSE))</f>
        <v>894</v>
      </c>
      <c r="CC598">
        <f>IFERROR(INDEX('Sheet1 (2)'!$IY$11:$LF$324,MATCH(Sheet2!$A598,'Sheet1 (2)'!$IX$11:$IX$324,0),MATCH(Sheet2!CC$10,'Sheet1 (2)'!$IY$10:$LF$10,0)),VLOOKUP($A598,$A$413:$CY$661,CC$8,FALSE))</f>
        <v>925</v>
      </c>
      <c r="CD598">
        <f>IFERROR(INDEX('Sheet1 (2)'!$IY$11:$LF$324,MATCH(Sheet2!$A598,'Sheet1 (2)'!$IX$11:$IX$324,0),MATCH(Sheet2!CD$10,'Sheet1 (2)'!$IY$10:$LF$10,0)),VLOOKUP($A598,$A$413:$CY$661,CD$8,FALSE))</f>
        <v>949</v>
      </c>
      <c r="CE598">
        <f>IFERROR(INDEX('Sheet1 (2)'!$IY$11:$LF$324,MATCH(Sheet2!$A598,'Sheet1 (2)'!$IX$11:$IX$324,0),MATCH(Sheet2!CE$10,'Sheet1 (2)'!$IY$10:$LF$10,0)),VLOOKUP($A598,$A$413:$CY$661,CE$8,FALSE))</f>
        <v>1013</v>
      </c>
      <c r="CF598">
        <f>IFERROR(INDEX('Sheet1 (2)'!$IY$11:$LF$324,MATCH(Sheet2!$A598,'Sheet1 (2)'!$IX$11:$IX$324,0),MATCH(Sheet2!CF$10,'Sheet1 (2)'!$IY$10:$LF$10,0)),VLOOKUP($A598,$A$413:$CY$661,CF$8,FALSE))</f>
        <v>998</v>
      </c>
      <c r="CG598">
        <f>IFERROR(INDEX('Sheet1 (2)'!$IY$11:$LF$324,MATCH(Sheet2!$A598,'Sheet1 (2)'!$IX$11:$IX$324,0),MATCH(Sheet2!CG$10,'Sheet1 (2)'!$IY$10:$LF$10,0)),VLOOKUP($A598,$A$413:$CY$661,CG$8,FALSE))</f>
        <v>1890</v>
      </c>
      <c r="CH598">
        <f>IFERROR(INDEX('Sheet1 (2)'!$IY$11:$LF$324,MATCH(Sheet2!$A598,'Sheet1 (2)'!$IX$11:$IX$324,0),MATCH(Sheet2!CH$10,'Sheet1 (2)'!$IY$10:$LF$10,0)),VLOOKUP($A598,$A$413:$CY$661,CH$8,FALSE))</f>
        <v>2644</v>
      </c>
      <c r="CI598">
        <f>IFERROR(INDEX('Sheet1 (2)'!$IY$11:$LF$324,MATCH(Sheet2!$A598,'Sheet1 (2)'!$IX$11:$IX$324,0),MATCH(Sheet2!CI$10,'Sheet1 (2)'!$IY$10:$LF$10,0)),VLOOKUP($A598,$A$413:$CY$661,CI$8,FALSE))</f>
        <v>2542</v>
      </c>
      <c r="CJ598">
        <f>IFERROR(INDEX('Sheet1 (2)'!$IY$11:$LF$324,MATCH(Sheet2!$A598,'Sheet1 (2)'!$IX$11:$IX$324,0),MATCH(Sheet2!CJ$10,'Sheet1 (2)'!$IY$10:$LF$10,0)),VLOOKUP($A598,$A$413:$CY$661,CJ$8,FALSE))</f>
        <v>2662</v>
      </c>
      <c r="CK598">
        <f>IFERROR(INDEX('Sheet1 (2)'!$IY$11:$LF$324,MATCH(Sheet2!$A598,'Sheet1 (2)'!$IX$11:$IX$324,0),MATCH(Sheet2!CK$10,'Sheet1 (2)'!$IY$10:$LF$10,0)),VLOOKUP($A598,$A$413:$CY$661,CK$8,FALSE))</f>
        <v>2688</v>
      </c>
      <c r="CL598">
        <f>IFERROR(INDEX('Sheet1 (2)'!$IY$11:$LF$324,MATCH(Sheet2!$A598,'Sheet1 (2)'!$IX$11:$IX$324,0),MATCH(Sheet2!CL$10,'Sheet1 (2)'!$IY$10:$LF$10,0)),VLOOKUP($A598,$A$413:$CY$661,CL$8,FALSE))</f>
        <v>2507</v>
      </c>
      <c r="CM598">
        <f>IFERROR(INDEX('Sheet1 (2)'!$IY$11:$LF$324,MATCH(Sheet2!$A598,'Sheet1 (2)'!$IX$11:$IX$324,0),MATCH(Sheet2!CM$10,'Sheet1 (2)'!$IY$10:$LF$10,0)),VLOOKUP($A598,$A$413:$CY$661,CM$8,FALSE))</f>
        <v>2400</v>
      </c>
      <c r="CN598">
        <f>IFERROR(INDEX('Sheet1 (2)'!$IY$11:$LF$324,MATCH(Sheet2!$A598,'Sheet1 (2)'!$IX$11:$IX$324,0),MATCH(Sheet2!CN$10,'Sheet1 (2)'!$IY$10:$LF$10,0)),VLOOKUP($A598,$A$413:$CY$661,CN$8,FALSE))</f>
        <v>2374</v>
      </c>
      <c r="CO598">
        <f>IFERROR(INDEX('Sheet1 (2)'!$IY$11:$LF$324,MATCH(Sheet2!$A598,'Sheet1 (2)'!$IX$11:$IX$324,0),MATCH(Sheet2!CO$10,'Sheet1 (2)'!$IY$10:$LF$10,0)),VLOOKUP($A598,$A$413:$CY$661,CO$8,FALSE))</f>
        <v>2351</v>
      </c>
      <c r="CP598">
        <f>IFERROR(INDEX('Sheet1 (2)'!$IY$11:$LF$324,MATCH(Sheet2!$A598,'Sheet1 (2)'!$IX$11:$IX$324,0),MATCH(Sheet2!CP$10,'Sheet1 (2)'!$IY$10:$LF$10,0)),VLOOKUP($A598,$A$413:$CY$661,CP$8,FALSE))</f>
        <v>2269</v>
      </c>
      <c r="CQ598">
        <f>IFERROR(INDEX('Sheet1 (2)'!$IY$11:$LF$324,MATCH(Sheet2!$A598,'Sheet1 (2)'!$IX$11:$IX$324,0),MATCH(Sheet2!CQ$10,'Sheet1 (2)'!$IY$10:$LF$10,0)),VLOOKUP($A598,$A$413:$CY$661,CQ$8,FALSE))</f>
        <v>2423</v>
      </c>
      <c r="CR598">
        <f>IFERROR(INDEX('Sheet1 (2)'!$IY$11:$LF$324,MATCH(Sheet2!$A598,'Sheet1 (2)'!$IX$11:$IX$324,0),MATCH(Sheet2!CR$10,'Sheet1 (2)'!$IY$10:$LF$10,0)),VLOOKUP($A598,$A$413:$CY$661,CR$8,FALSE))</f>
        <v>2418</v>
      </c>
      <c r="CS598">
        <f>IFERROR(INDEX('Sheet1 (2)'!$IY$11:$LF$324,MATCH(Sheet2!$A598,'Sheet1 (2)'!$IX$11:$IX$324,0),MATCH(Sheet2!CS$10,'Sheet1 (2)'!$IY$10:$LF$10,0)),VLOOKUP($A598,$A$413:$CY$661,CS$8,FALSE))</f>
        <v>2409</v>
      </c>
      <c r="CT598">
        <f>IFERROR(INDEX('Sheet1 (2)'!$IY$11:$LF$324,MATCH(Sheet2!$A598,'Sheet1 (2)'!$IX$11:$IX$324,0),MATCH(Sheet2!CT$10,'Sheet1 (2)'!$IY$10:$LF$10,0)),VLOOKUP($A598,$A$413:$CY$661,CT$8,FALSE))</f>
        <v>2164</v>
      </c>
      <c r="CU598">
        <f>IFERROR(INDEX('Sheet1 (2)'!$IY$11:$LF$324,MATCH(Sheet2!$A598,'Sheet1 (2)'!$IX$11:$IX$324,0),MATCH(Sheet2!CU$10,'Sheet1 (2)'!$IY$10:$LF$10,0)),VLOOKUP($A598,$A$413:$CY$661,CU$8,FALSE))</f>
        <v>1982</v>
      </c>
      <c r="CV598">
        <f>IFERROR(INDEX('Sheet1 (2)'!$IY$11:$LF$324,MATCH(Sheet2!$A598,'Sheet1 (2)'!$IX$11:$IX$324,0),MATCH(Sheet2!CV$10,'Sheet1 (2)'!$IY$10:$LF$10,0)),VLOOKUP($A598,$A$413:$CY$661,CV$8,FALSE))</f>
        <v>1924</v>
      </c>
      <c r="CW598">
        <f>IFERROR(INDEX('Sheet1 (2)'!$LL$11:$LX$392,MATCH(Sheet2!$A598,'Sheet1 (2)'!$LK$11:$LK$392,0),MATCH(Sheet2!CW$10,'Sheet1 (2)'!$LL$10:$LX$10,0)),"")</f>
        <v>1838</v>
      </c>
      <c r="CX598">
        <f>IFERROR(INDEX('Sheet1 (2)'!$LL$11:$LX$392,MATCH(Sheet2!$A598,'Sheet1 (2)'!$LK$11:$LK$392,0),MATCH(Sheet2!CX$10,'Sheet1 (2)'!$LL$10:$LX$10,0)),"")</f>
        <v>1724</v>
      </c>
      <c r="CY598">
        <f>IFERROR(INDEX('Sheet1 (2)'!$LL$11:$LX$392,MATCH(Sheet2!$A598,'Sheet1 (2)'!$LK$11:$LK$392,0),MATCH(Sheet2!CY$10,'Sheet1 (2)'!$LL$10:$LX$10,0)),"")</f>
        <v>1676</v>
      </c>
      <c r="CZ598">
        <f>IFERROR(INDEX('Sheet1 (2)'!$LL$11:$LX$392,MATCH(Sheet2!$A598,'Sheet1 (2)'!$LK$11:$LK$392,0),MATCH(Sheet2!CZ$10,'Sheet1 (2)'!$LL$10:$LX$10,0)),"")</f>
        <v>1597</v>
      </c>
      <c r="DA598">
        <f>IFERROR(INDEX('Sheet1 (2)'!$LL$11:$LX$392,MATCH(Sheet2!$A598,'Sheet1 (2)'!$LK$11:$LK$392,0),MATCH(Sheet2!DA$10,'Sheet1 (2)'!$LL$10:$LX$10,0)),"")</f>
        <v>1493</v>
      </c>
      <c r="DB598">
        <f>IFERROR(INDEX('Sheet1 (2)'!$LL$11:$LX$392,MATCH(Sheet2!$A598,'Sheet1 (2)'!$LK$11:$LK$392,0),MATCH(Sheet2!DB$10,'Sheet1 (2)'!$LL$10:$LX$10,0)),"")</f>
        <v>1464</v>
      </c>
      <c r="DC598">
        <f>IFERROR(INDEX('Sheet1 (2)'!$LL$11:$LX$392,MATCH(Sheet2!$A598,'Sheet1 (2)'!$LK$11:$LK$392,0),MATCH(Sheet2!DC$10,'Sheet1 (2)'!$LL$10:$LX$10,0)),"")</f>
        <v>1440</v>
      </c>
      <c r="DD598">
        <f>IFERROR(INDEX('Sheet1 (2)'!$LL$11:$LX$392,MATCH(Sheet2!$A598,'Sheet1 (2)'!$LK$11:$LK$392,0),MATCH(Sheet2!DD$10,'Sheet1 (2)'!$LL$10:$LX$10,0)),"")</f>
        <v>1435</v>
      </c>
      <c r="DE598">
        <f>IFERROR(INDEX('Sheet1 (2)'!$LL$11:$LX$392,MATCH(Sheet2!$A598,'Sheet1 (2)'!$LK$11:$LK$392,0),MATCH(Sheet2!DE$10,'Sheet1 (2)'!$LL$10:$LX$10,0)),"")</f>
        <v>1368</v>
      </c>
      <c r="DF598">
        <f>IFERROR(INDEX('Sheet1 (2)'!$LL$11:$LX$392,MATCH(Sheet2!$A598,'Sheet1 (2)'!$LK$11:$LK$392,0),MATCH(Sheet2!DF$10,'Sheet1 (2)'!$LL$10:$LX$10,0)),"")</f>
        <v>1231</v>
      </c>
      <c r="DG598">
        <f>IFERROR(INDEX('Sheet1 (2)'!$LL$11:$LX$392,MATCH(Sheet2!$A598,'Sheet1 (2)'!$LK$11:$LK$392,0),MATCH(Sheet2!DG$10,'Sheet1 (2)'!$LL$10:$LX$10,0)),"")</f>
        <v>1209</v>
      </c>
      <c r="DH598">
        <f>IFERROR(INDEX('Sheet1 (2)'!$LL$11:$LX$392,MATCH(Sheet2!$A598,'Sheet1 (2)'!$LK$11:$LK$392,0),MATCH(Sheet2!DH$10,'Sheet1 (2)'!$LL$10:$LX$10,0)),"")</f>
        <v>1205</v>
      </c>
      <c r="DI598">
        <f>IFERROR(INDEX('Sheet1 (2)'!$LL$11:$LX$392,MATCH(Sheet2!$A598,'Sheet1 (2)'!$LK$11:$LK$392,0),MATCH(Sheet2!DI$10,'Sheet1 (2)'!$LL$10:$LX$10,0)),"")</f>
        <v>1156</v>
      </c>
      <c r="DL598">
        <f t="shared" si="159"/>
        <v>0</v>
      </c>
      <c r="DM598">
        <f t="shared" si="159"/>
        <v>0</v>
      </c>
      <c r="DN598">
        <f t="shared" si="159"/>
        <v>0</v>
      </c>
      <c r="DQ598">
        <f>VLOOKUP($A598,Sheet3!$A$8:$G$425,DQ$9,FALSE)</f>
        <v>66871</v>
      </c>
      <c r="DR598">
        <f>VLOOKUP($A598,Sheet3!$A$8:$G$425,DR$9,FALSE)</f>
        <v>66429</v>
      </c>
      <c r="DS598">
        <f>VLOOKUP($A598,Sheet3!$A$8:$G$425,DS$9,FALSE)</f>
        <v>66251</v>
      </c>
      <c r="DT598">
        <f>VLOOKUP($A598,Sheet3!$A$8:$G$425,DT$9,FALSE)</f>
        <v>65910</v>
      </c>
      <c r="DU598">
        <f>VLOOKUP($A598,Sheet3!$A$8:$G$425,DU$9,FALSE)</f>
        <v>65943</v>
      </c>
      <c r="DV598">
        <f>VLOOKUP($A598,Sheet3!$A$8:$G$425,DV$9,FALSE)</f>
        <v>65821</v>
      </c>
      <c r="DW598">
        <f>VLOOKUP($A598,Sheet3!$A$8:$J$425,DW$9,FALSE)</f>
        <v>66060</v>
      </c>
      <c r="DX598">
        <f>VLOOKUP($A598,Sheet3!$A$8:$J$425,DX$9,FALSE)</f>
        <v>66557</v>
      </c>
      <c r="DY598">
        <f>VLOOKUP($A598,Sheet3!$A$8:$J$425,DY$9,FALSE)</f>
        <v>69794</v>
      </c>
    </row>
    <row r="601" spans="1:129" x14ac:dyDescent="0.3">
      <c r="A601" t="s">
        <v>472</v>
      </c>
      <c r="B601" t="s">
        <v>474</v>
      </c>
      <c r="C601" t="s">
        <v>475</v>
      </c>
      <c r="F601">
        <f t="shared" ref="F601:AK601" si="160">SUM(F602:F605)</f>
        <v>10012</v>
      </c>
      <c r="G601">
        <f t="shared" si="160"/>
        <v>9799</v>
      </c>
      <c r="H601">
        <f t="shared" si="160"/>
        <v>9771</v>
      </c>
      <c r="I601">
        <f t="shared" si="160"/>
        <v>9697</v>
      </c>
      <c r="J601">
        <f t="shared" si="160"/>
        <v>9686</v>
      </c>
      <c r="K601">
        <f t="shared" si="160"/>
        <v>10195</v>
      </c>
      <c r="L601">
        <f t="shared" si="160"/>
        <v>10013</v>
      </c>
      <c r="M601">
        <f t="shared" si="160"/>
        <v>9378</v>
      </c>
      <c r="N601">
        <f t="shared" si="160"/>
        <v>9078</v>
      </c>
      <c r="O601">
        <f t="shared" si="160"/>
        <v>8722</v>
      </c>
      <c r="P601">
        <f t="shared" si="160"/>
        <v>8487</v>
      </c>
      <c r="Q601">
        <f t="shared" si="160"/>
        <v>8322</v>
      </c>
      <c r="R601">
        <f t="shared" si="160"/>
        <v>7971</v>
      </c>
      <c r="S601">
        <f t="shared" si="160"/>
        <v>7682</v>
      </c>
      <c r="T601">
        <f t="shared" si="160"/>
        <v>7568</v>
      </c>
      <c r="U601">
        <f t="shared" si="160"/>
        <v>7370</v>
      </c>
      <c r="V601">
        <f t="shared" si="160"/>
        <v>7371</v>
      </c>
      <c r="W601">
        <f t="shared" si="160"/>
        <v>7659</v>
      </c>
      <c r="X601">
        <f t="shared" si="160"/>
        <v>7542</v>
      </c>
      <c r="Y601">
        <f t="shared" si="160"/>
        <v>7237</v>
      </c>
      <c r="Z601">
        <f t="shared" si="160"/>
        <v>7263</v>
      </c>
      <c r="AA601">
        <f t="shared" si="160"/>
        <v>7108</v>
      </c>
      <c r="AB601">
        <f t="shared" si="160"/>
        <v>6970</v>
      </c>
      <c r="AC601">
        <f t="shared" si="160"/>
        <v>7001</v>
      </c>
      <c r="AD601">
        <f t="shared" si="160"/>
        <v>6894</v>
      </c>
      <c r="AE601">
        <f t="shared" si="160"/>
        <v>6846</v>
      </c>
      <c r="AF601">
        <f t="shared" si="160"/>
        <v>6930</v>
      </c>
      <c r="AG601">
        <f t="shared" si="160"/>
        <v>6957</v>
      </c>
      <c r="AH601">
        <f t="shared" si="160"/>
        <v>7260</v>
      </c>
      <c r="AI601">
        <f t="shared" si="160"/>
        <v>7366</v>
      </c>
      <c r="AJ601">
        <f t="shared" si="160"/>
        <v>7499</v>
      </c>
      <c r="AK601">
        <f t="shared" si="160"/>
        <v>7467</v>
      </c>
      <c r="AL601">
        <f t="shared" ref="AL601:BQ601" si="161">SUM(AL602:AL605)</f>
        <v>7409</v>
      </c>
      <c r="AM601">
        <f t="shared" si="161"/>
        <v>7177</v>
      </c>
      <c r="AN601">
        <f t="shared" si="161"/>
        <v>6996</v>
      </c>
      <c r="AO601">
        <f t="shared" si="161"/>
        <v>6876</v>
      </c>
      <c r="AP601">
        <f t="shared" si="161"/>
        <v>6782</v>
      </c>
      <c r="AQ601">
        <f t="shared" si="161"/>
        <v>6886</v>
      </c>
      <c r="AR601">
        <f t="shared" si="161"/>
        <v>6816</v>
      </c>
      <c r="AS601">
        <f t="shared" si="161"/>
        <v>6784</v>
      </c>
      <c r="AT601">
        <f t="shared" si="161"/>
        <v>6767</v>
      </c>
      <c r="AU601">
        <f t="shared" si="161"/>
        <v>7043</v>
      </c>
      <c r="AV601">
        <f t="shared" si="161"/>
        <v>7145</v>
      </c>
      <c r="AW601">
        <f t="shared" si="161"/>
        <v>7363</v>
      </c>
      <c r="AX601">
        <f t="shared" si="161"/>
        <v>7472</v>
      </c>
      <c r="AY601">
        <f t="shared" si="161"/>
        <v>7325</v>
      </c>
      <c r="AZ601">
        <f t="shared" si="161"/>
        <v>7196</v>
      </c>
      <c r="BA601">
        <f t="shared" si="161"/>
        <v>7120</v>
      </c>
      <c r="BB601">
        <f t="shared" si="161"/>
        <v>7057</v>
      </c>
      <c r="BC601">
        <f t="shared" si="161"/>
        <v>7027</v>
      </c>
      <c r="BD601">
        <f t="shared" si="161"/>
        <v>6885</v>
      </c>
      <c r="BE601">
        <f t="shared" si="161"/>
        <v>6966</v>
      </c>
      <c r="BF601">
        <f t="shared" si="161"/>
        <v>7175</v>
      </c>
      <c r="BG601">
        <f t="shared" si="161"/>
        <v>7630</v>
      </c>
      <c r="BH601">
        <f t="shared" si="161"/>
        <v>7711</v>
      </c>
      <c r="BI601">
        <f t="shared" si="161"/>
        <v>8505</v>
      </c>
      <c r="BJ601">
        <f t="shared" si="161"/>
        <v>7622</v>
      </c>
      <c r="BK601">
        <f t="shared" si="161"/>
        <v>7560</v>
      </c>
      <c r="BL601">
        <f t="shared" si="161"/>
        <v>7553</v>
      </c>
      <c r="BM601">
        <f t="shared" si="161"/>
        <v>7622</v>
      </c>
      <c r="BN601">
        <f t="shared" si="161"/>
        <v>7495</v>
      </c>
      <c r="BO601">
        <f t="shared" si="161"/>
        <v>7422</v>
      </c>
      <c r="BP601">
        <f t="shared" si="161"/>
        <v>7474</v>
      </c>
      <c r="BQ601">
        <f t="shared" si="161"/>
        <v>7366</v>
      </c>
      <c r="BR601">
        <f t="shared" ref="BR601:CI601" si="162">SUM(BR602:BR605)</f>
        <v>7553</v>
      </c>
      <c r="BS601">
        <f t="shared" si="162"/>
        <v>7992</v>
      </c>
      <c r="BT601">
        <f t="shared" si="162"/>
        <v>7755</v>
      </c>
      <c r="BU601">
        <f t="shared" si="162"/>
        <v>7710</v>
      </c>
      <c r="BV601">
        <f t="shared" si="162"/>
        <v>7468</v>
      </c>
      <c r="BW601">
        <f t="shared" si="162"/>
        <v>7366</v>
      </c>
      <c r="BX601">
        <f t="shared" si="162"/>
        <v>7220</v>
      </c>
      <c r="BY601">
        <f t="shared" si="162"/>
        <v>7177</v>
      </c>
      <c r="BZ601">
        <f t="shared" si="162"/>
        <v>7072</v>
      </c>
      <c r="CA601">
        <f t="shared" si="162"/>
        <v>7104</v>
      </c>
      <c r="CB601">
        <f t="shared" si="162"/>
        <v>7082</v>
      </c>
      <c r="CC601">
        <f t="shared" si="162"/>
        <v>7016</v>
      </c>
      <c r="CD601">
        <f t="shared" si="162"/>
        <v>7026</v>
      </c>
      <c r="CE601">
        <f t="shared" si="162"/>
        <v>7284</v>
      </c>
      <c r="CF601">
        <f t="shared" si="162"/>
        <v>7278</v>
      </c>
      <c r="CG601">
        <f t="shared" si="162"/>
        <v>13110</v>
      </c>
      <c r="CH601">
        <f t="shared" si="162"/>
        <v>16784</v>
      </c>
      <c r="CI601">
        <f t="shared" si="162"/>
        <v>16431</v>
      </c>
      <c r="CJ601">
        <f t="shared" ref="CJ601" si="163">SUM(CJ602:CJ605)</f>
        <v>16550</v>
      </c>
      <c r="CK601">
        <f t="shared" ref="CK601" si="164">SUM(CK602:CK605)</f>
        <v>16984</v>
      </c>
      <c r="CL601">
        <f t="shared" ref="CL601" si="165">SUM(CL602:CL605)</f>
        <v>16127</v>
      </c>
      <c r="CM601">
        <f t="shared" ref="CM601" si="166">SUM(CM602:CM605)</f>
        <v>15221</v>
      </c>
      <c r="CN601">
        <f t="shared" ref="CN601" si="167">SUM(CN602:CN605)</f>
        <v>15412</v>
      </c>
      <c r="CO601">
        <f t="shared" ref="CO601" si="168">SUM(CO602:CO605)</f>
        <v>15014</v>
      </c>
      <c r="CP601">
        <f t="shared" ref="CP601" si="169">SUM(CP602:CP605)</f>
        <v>14551</v>
      </c>
      <c r="CQ601">
        <f t="shared" ref="CQ601" si="170">SUM(CQ602:CQ605)</f>
        <v>15302</v>
      </c>
      <c r="CR601">
        <f t="shared" ref="CR601" si="171">SUM(CR602:CR605)</f>
        <v>15080</v>
      </c>
      <c r="CS601">
        <f t="shared" ref="CS601" si="172">SUM(CS602:CS605)</f>
        <v>14643</v>
      </c>
      <c r="CT601">
        <f t="shared" ref="CT601" si="173">SUM(CT602:CT605)</f>
        <v>13223</v>
      </c>
      <c r="CU601">
        <f t="shared" ref="CU601" si="174">SUM(CU602:CU605)</f>
        <v>11941</v>
      </c>
      <c r="CV601">
        <f t="shared" ref="CV601" si="175">SUM(CV602:CV605)</f>
        <v>11434</v>
      </c>
      <c r="CW601">
        <f t="shared" ref="CW601:DI601" si="176">SUM(CW602:CW605)</f>
        <v>10972</v>
      </c>
      <c r="CX601">
        <f t="shared" si="176"/>
        <v>10221</v>
      </c>
      <c r="CY601">
        <f t="shared" si="176"/>
        <v>9886</v>
      </c>
      <c r="CZ601">
        <f t="shared" si="176"/>
        <v>9668</v>
      </c>
      <c r="DA601">
        <f t="shared" si="176"/>
        <v>9117</v>
      </c>
      <c r="DB601">
        <f t="shared" si="176"/>
        <v>9313</v>
      </c>
      <c r="DC601">
        <f t="shared" si="176"/>
        <v>9250</v>
      </c>
      <c r="DD601">
        <f t="shared" si="176"/>
        <v>8754</v>
      </c>
      <c r="DE601">
        <f t="shared" si="176"/>
        <v>8140</v>
      </c>
      <c r="DF601">
        <f t="shared" si="176"/>
        <v>7839</v>
      </c>
      <c r="DG601">
        <f t="shared" si="176"/>
        <v>7404</v>
      </c>
      <c r="DH601">
        <f t="shared" si="176"/>
        <v>7303</v>
      </c>
      <c r="DI601">
        <f t="shared" si="176"/>
        <v>7290</v>
      </c>
      <c r="DL601">
        <f t="shared" ref="CY601:DN601" si="177">SUM(DL602:DL605)</f>
        <v>0</v>
      </c>
      <c r="DM601">
        <f t="shared" si="177"/>
        <v>0</v>
      </c>
      <c r="DN601">
        <f t="shared" si="177"/>
        <v>0</v>
      </c>
      <c r="DQ601">
        <f>VLOOKUP($A601,Sheet3!$A$8:$G$425,DQ$9,FALSE)</f>
        <v>322297</v>
      </c>
      <c r="DR601">
        <f>VLOOKUP($A601,Sheet3!$A$8:$G$425,DR$9,FALSE)</f>
        <v>322101</v>
      </c>
      <c r="DS601">
        <f>VLOOKUP($A601,Sheet3!$A$8:$G$425,DS$9,FALSE)</f>
        <v>322659</v>
      </c>
      <c r="DT601">
        <f>VLOOKUP($A601,Sheet3!$A$8:$G$425,DT$9,FALSE)</f>
        <v>323619</v>
      </c>
      <c r="DU601">
        <f>VLOOKUP($A601,Sheet3!$A$8:$G$425,DU$9,FALSE)</f>
        <v>323517</v>
      </c>
      <c r="DV601">
        <f>VLOOKUP($A601,Sheet3!$A$8:$G$425,DV$9,FALSE)</f>
        <v>323788</v>
      </c>
      <c r="DW601">
        <f>VLOOKUP($A601,Sheet3!$A$8:$J$425,DW$9,FALSE)</f>
        <v>323324</v>
      </c>
      <c r="DX601">
        <f>VLOOKUP($A601,Sheet3!$A$8:$J$425,DX$9,FALSE)</f>
        <v>323001</v>
      </c>
      <c r="DY601">
        <f>VLOOKUP($A601,Sheet3!$A$8:$J$425,DY$9,FALSE)</f>
        <v>333801</v>
      </c>
    </row>
    <row r="602" spans="1:129" x14ac:dyDescent="0.3">
      <c r="A602" t="s">
        <v>328</v>
      </c>
      <c r="B602" t="s">
        <v>476</v>
      </c>
      <c r="C602" t="s">
        <v>472</v>
      </c>
      <c r="F602">
        <f>IFERROR(INDEX('Sheet1 (2)'!$HC$11:$HO$324,MATCH(Sheet2!$A602,'Sheet1 (2)'!$HB$11:$HB$324,0),MATCH(Sheet2!F$10,'Sheet1 (2)'!$HC$10:$HO$10,0)),VLOOKUP($A602,$A$413:$CY$661,F$8,FALSE))</f>
        <v>1840</v>
      </c>
      <c r="G602">
        <f>IFERROR(INDEX('Sheet1 (2)'!$HC$11:$HO$324,MATCH(Sheet2!$A602,'Sheet1 (2)'!$HB$11:$HB$324,0),MATCH(Sheet2!G$10,'Sheet1 (2)'!$HC$10:$HO$10,0)),VLOOKUP($A602,$A$413:$CY$661,G$8,FALSE))</f>
        <v>1771</v>
      </c>
      <c r="H602">
        <f>IFERROR(INDEX('Sheet1 (2)'!$HC$11:$HO$324,MATCH(Sheet2!$A602,'Sheet1 (2)'!$HB$11:$HB$324,0),MATCH(Sheet2!H$10,'Sheet1 (2)'!$HC$10:$HO$10,0)),VLOOKUP($A602,$A$413:$CY$661,H$8,FALSE))</f>
        <v>1751</v>
      </c>
      <c r="I602">
        <f>IFERROR(INDEX('Sheet1 (2)'!$HC$11:$HO$324,MATCH(Sheet2!$A602,'Sheet1 (2)'!$HB$11:$HB$324,0),MATCH(Sheet2!I$10,'Sheet1 (2)'!$HC$10:$HO$10,0)),VLOOKUP($A602,$A$413:$CY$661,I$8,FALSE))</f>
        <v>1746</v>
      </c>
      <c r="J602">
        <f>IFERROR(INDEX('Sheet1 (2)'!$HC$11:$HO$324,MATCH(Sheet2!$A602,'Sheet1 (2)'!$HB$11:$HB$324,0),MATCH(Sheet2!J$10,'Sheet1 (2)'!$HC$10:$HO$10,0)),VLOOKUP($A602,$A$413:$CY$661,J$8,FALSE))</f>
        <v>1724</v>
      </c>
      <c r="K602">
        <f>IFERROR(INDEX('Sheet1 (2)'!$HC$11:$HO$324,MATCH(Sheet2!$A602,'Sheet1 (2)'!$HB$11:$HB$324,0),MATCH(Sheet2!K$10,'Sheet1 (2)'!$HC$10:$HO$10,0)),VLOOKUP($A602,$A$413:$CY$661,K$8,FALSE))</f>
        <v>1888</v>
      </c>
      <c r="L602">
        <f>IFERROR(INDEX('Sheet1 (2)'!$HC$11:$HO$324,MATCH(Sheet2!$A602,'Sheet1 (2)'!$HB$11:$HB$324,0),MATCH(Sheet2!L$10,'Sheet1 (2)'!$HC$10:$HO$10,0)),VLOOKUP($A602,$A$413:$CY$661,L$8,FALSE))</f>
        <v>1911</v>
      </c>
      <c r="M602">
        <f>IFERROR(INDEX('Sheet1 (2)'!$HC$11:$HO$324,MATCH(Sheet2!$A602,'Sheet1 (2)'!$HB$11:$HB$324,0),MATCH(Sheet2!M$10,'Sheet1 (2)'!$HC$10:$HO$10,0)),VLOOKUP($A602,$A$413:$CY$661,M$8,FALSE))</f>
        <v>1683</v>
      </c>
      <c r="N602">
        <f>IFERROR(INDEX('Sheet1 (2)'!$HC$11:$HO$324,MATCH(Sheet2!$A602,'Sheet1 (2)'!$HB$11:$HB$324,0),MATCH(Sheet2!N$10,'Sheet1 (2)'!$HC$10:$HO$10,0)),VLOOKUP($A602,$A$413:$CY$661,N$8,FALSE))</f>
        <v>1687</v>
      </c>
      <c r="O602">
        <f>IFERROR(INDEX('Sheet1 (2)'!$HC$11:$HO$324,MATCH(Sheet2!$A602,'Sheet1 (2)'!$HB$11:$HB$324,0),MATCH(Sheet2!O$10,'Sheet1 (2)'!$HC$10:$HO$10,0)),VLOOKUP($A602,$A$413:$CY$661,O$8,FALSE))</f>
        <v>1613</v>
      </c>
      <c r="P602">
        <f>IFERROR(INDEX('Sheet1 (2)'!$HC$11:$HO$324,MATCH(Sheet2!$A602,'Sheet1 (2)'!$HB$11:$HB$324,0),MATCH(Sheet2!P$10,'Sheet1 (2)'!$HC$10:$HO$10,0)),VLOOKUP($A602,$A$413:$CY$661,P$8,FALSE))</f>
        <v>1575</v>
      </c>
      <c r="Q602">
        <f>IFERROR(INDEX('Sheet1 (2)'!$HC$11:$HO$324,MATCH(Sheet2!$A602,'Sheet1 (2)'!$HB$11:$HB$324,0),MATCH(Sheet2!Q$10,'Sheet1 (2)'!$HC$10:$HO$10,0)),VLOOKUP($A602,$A$413:$CY$661,Q$8,FALSE))</f>
        <v>1537</v>
      </c>
      <c r="R602">
        <f>IFERROR(INDEX('Sheet1 (2)'!$HS$11:$IE$324,MATCH(Sheet2!$A602,'Sheet1 (2)'!$HR$11:$HR$324,0),MATCH(Sheet2!R$10,'Sheet1 (2)'!$HS$10:$IE$10,0)),VLOOKUP($A602,$A$413:$CY$661,R$8,FALSE))</f>
        <v>1481</v>
      </c>
      <c r="S602">
        <f>IFERROR(INDEX('Sheet1 (2)'!$HS$11:$IE$324,MATCH(Sheet2!$A602,'Sheet1 (2)'!$HR$11:$HR$324,0),MATCH(Sheet2!S$10,'Sheet1 (2)'!$HS$10:$IE$10,0)),VLOOKUP($A602,$A$413:$CY$661,S$8,FALSE))</f>
        <v>1474</v>
      </c>
      <c r="T602">
        <f>IFERROR(INDEX('Sheet1 (2)'!$HS$11:$IE$324,MATCH(Sheet2!$A602,'Sheet1 (2)'!$HR$11:$HR$324,0),MATCH(Sheet2!T$10,'Sheet1 (2)'!$HS$10:$IE$10,0)),VLOOKUP($A602,$A$413:$CY$661,T$8,FALSE))</f>
        <v>1480</v>
      </c>
      <c r="U602">
        <f>IFERROR(INDEX('Sheet1 (2)'!$HS$11:$IE$324,MATCH(Sheet2!$A602,'Sheet1 (2)'!$HR$11:$HR$324,0),MATCH(Sheet2!U$10,'Sheet1 (2)'!$HS$10:$IE$10,0)),VLOOKUP($A602,$A$413:$CY$661,U$8,FALSE))</f>
        <v>1393</v>
      </c>
      <c r="V602">
        <f>IFERROR(INDEX('Sheet1 (2)'!$HS$11:$IE$324,MATCH(Sheet2!$A602,'Sheet1 (2)'!$HR$11:$HR$324,0),MATCH(Sheet2!V$10,'Sheet1 (2)'!$HS$10:$IE$10,0)),VLOOKUP($A602,$A$413:$CY$661,V$8,FALSE))</f>
        <v>1374</v>
      </c>
      <c r="W602">
        <f>IFERROR(INDEX('Sheet1 (2)'!$HS$11:$IE$324,MATCH(Sheet2!$A602,'Sheet1 (2)'!$HR$11:$HR$324,0),MATCH(Sheet2!W$10,'Sheet1 (2)'!$HS$10:$IE$10,0)),VLOOKUP($A602,$A$413:$CY$661,W$8,FALSE))</f>
        <v>1457</v>
      </c>
      <c r="X602">
        <f>IFERROR(INDEX('Sheet1 (2)'!$HS$11:$IE$324,MATCH(Sheet2!$A602,'Sheet1 (2)'!$HR$11:$HR$324,0),MATCH(Sheet2!X$10,'Sheet1 (2)'!$HS$10:$IE$10,0)),VLOOKUP($A602,$A$413:$CY$661,X$8,FALSE))</f>
        <v>1479</v>
      </c>
      <c r="Y602">
        <f>IFERROR(INDEX('Sheet1 (2)'!$HS$11:$IE$324,MATCH(Sheet2!$A602,'Sheet1 (2)'!$HR$11:$HR$324,0),MATCH(Sheet2!Y$10,'Sheet1 (2)'!$HS$10:$IE$10,0)),VLOOKUP($A602,$A$413:$CY$661,Y$8,FALSE))</f>
        <v>1332</v>
      </c>
      <c r="Z602">
        <f>IFERROR(INDEX('Sheet1 (2)'!$HS$11:$IE$324,MATCH(Sheet2!$A602,'Sheet1 (2)'!$HR$11:$HR$324,0),MATCH(Sheet2!Z$10,'Sheet1 (2)'!$HS$10:$IE$10,0)),VLOOKUP($A602,$A$413:$CY$661,Z$8,FALSE))</f>
        <v>1401</v>
      </c>
      <c r="AA602">
        <f>IFERROR(INDEX('Sheet1 (2)'!$HS$11:$IE$324,MATCH(Sheet2!$A602,'Sheet1 (2)'!$HR$11:$HR$324,0),MATCH(Sheet2!AA$10,'Sheet1 (2)'!$HS$10:$IE$10,0)),VLOOKUP($A602,$A$413:$CY$661,AA$8,FALSE))</f>
        <v>1379</v>
      </c>
      <c r="AB602">
        <f>IFERROR(INDEX('Sheet1 (2)'!$HS$11:$IE$324,MATCH(Sheet2!$A602,'Sheet1 (2)'!$HR$11:$HR$324,0),MATCH(Sheet2!AB$10,'Sheet1 (2)'!$HS$10:$IE$10,0)),VLOOKUP($A602,$A$413:$CY$661,AB$8,FALSE))</f>
        <v>1331</v>
      </c>
      <c r="AC602">
        <f>IFERROR(INDEX('Sheet1 (2)'!$HS$11:$IE$324,MATCH(Sheet2!$A602,'Sheet1 (2)'!$HR$11:$HR$324,0),MATCH(Sheet2!AC$10,'Sheet1 (2)'!$HS$10:$IE$10,0)),VLOOKUP($A602,$A$413:$CY$661,AC$8,FALSE))</f>
        <v>1342</v>
      </c>
      <c r="AD602">
        <f>IFERROR(INDEX('Sheet1 (2)'!$II$11:$IU$324,MATCH(Sheet2!$A602,'Sheet1 (2)'!$IH$11:$IH$324,0),MATCH(Sheet2!AD$10,'Sheet1 (2)'!$II$10:$IU$10,0)),VLOOKUP($A602,$A$413:$CY$661,AD$8,FALSE))</f>
        <v>1351</v>
      </c>
      <c r="AE602">
        <f>IFERROR(INDEX('Sheet1 (2)'!$II$11:$IU$324,MATCH(Sheet2!$A602,'Sheet1 (2)'!$IH$11:$IH$324,0),MATCH(Sheet2!AE$10,'Sheet1 (2)'!$II$10:$IU$10,0)),VLOOKUP($A602,$A$413:$CY$661,AE$8,FALSE))</f>
        <v>1346</v>
      </c>
      <c r="AF602">
        <f>IFERROR(INDEX('Sheet1 (2)'!$II$11:$IU$324,MATCH(Sheet2!$A602,'Sheet1 (2)'!$IH$11:$IH$324,0),MATCH(Sheet2!AF$10,'Sheet1 (2)'!$II$10:$IU$10,0)),VLOOKUP($A602,$A$413:$CY$661,AF$8,FALSE))</f>
        <v>1330</v>
      </c>
      <c r="AG602">
        <f>IFERROR(INDEX('Sheet1 (2)'!$II$11:$IU$324,MATCH(Sheet2!$A602,'Sheet1 (2)'!$IH$11:$IH$324,0),MATCH(Sheet2!AG$10,'Sheet1 (2)'!$II$10:$IU$10,0)),VLOOKUP($A602,$A$413:$CY$661,AG$8,FALSE))</f>
        <v>1301</v>
      </c>
      <c r="AH602">
        <f>IFERROR(INDEX('Sheet1 (2)'!$II$11:$IU$324,MATCH(Sheet2!$A602,'Sheet1 (2)'!$IH$11:$IH$324,0),MATCH(Sheet2!AH$10,'Sheet1 (2)'!$II$10:$IU$10,0)),VLOOKUP($A602,$A$413:$CY$661,AH$8,FALSE))</f>
        <v>1346</v>
      </c>
      <c r="AI602">
        <f>IFERROR(INDEX('Sheet1 (2)'!$II$11:$IU$324,MATCH(Sheet2!$A602,'Sheet1 (2)'!$IH$11:$IH$324,0),MATCH(Sheet2!AI$10,'Sheet1 (2)'!$II$10:$IU$10,0)),VLOOKUP($A602,$A$413:$CY$661,AI$8,FALSE))</f>
        <v>1380</v>
      </c>
      <c r="AJ602">
        <f>IFERROR(INDEX('Sheet1 (2)'!$II$11:$IU$324,MATCH(Sheet2!$A602,'Sheet1 (2)'!$IH$11:$IH$324,0),MATCH(Sheet2!AJ$10,'Sheet1 (2)'!$II$10:$IU$10,0)),VLOOKUP($A602,$A$413:$CY$661,AJ$8,FALSE))</f>
        <v>1473</v>
      </c>
      <c r="AK602">
        <f>IFERROR(INDEX('Sheet1 (2)'!$II$11:$IU$324,MATCH(Sheet2!$A602,'Sheet1 (2)'!$IH$11:$IH$324,0),MATCH(Sheet2!AK$10,'Sheet1 (2)'!$II$10:$IU$10,0)),VLOOKUP($A602,$A$413:$CY$661,AK$8,FALSE))</f>
        <v>1486</v>
      </c>
      <c r="AL602">
        <f>IFERROR(INDEX('Sheet1 (2)'!$II$11:$IU$324,MATCH(Sheet2!$A602,'Sheet1 (2)'!$IH$11:$IH$324,0),MATCH(Sheet2!AL$10,'Sheet1 (2)'!$II$10:$IU$10,0)),VLOOKUP($A602,$A$413:$CY$661,AL$8,FALSE))</f>
        <v>1484</v>
      </c>
      <c r="AM602">
        <f>IFERROR(INDEX('Sheet1 (2)'!$II$11:$IU$324,MATCH(Sheet2!$A602,'Sheet1 (2)'!$IH$11:$IH$324,0),MATCH(Sheet2!AM$10,'Sheet1 (2)'!$II$10:$IU$10,0)),VLOOKUP($A602,$A$413:$CY$661,AM$8,FALSE))</f>
        <v>1447</v>
      </c>
      <c r="AN602">
        <f>IFERROR(INDEX('Sheet1 (2)'!$II$11:$IU$324,MATCH(Sheet2!$A602,'Sheet1 (2)'!$IH$11:$IH$324,0),MATCH(Sheet2!AN$10,'Sheet1 (2)'!$II$10:$IU$10,0)),VLOOKUP($A602,$A$413:$CY$661,AN$8,FALSE))</f>
        <v>1406</v>
      </c>
      <c r="AO602">
        <f>IFERROR(INDEX('Sheet1 (2)'!$II$11:$IU$324,MATCH(Sheet2!$A602,'Sheet1 (2)'!$IH$11:$IH$324,0),MATCH(Sheet2!AO$10,'Sheet1 (2)'!$II$10:$IU$10,0)),VLOOKUP($A602,$A$413:$CY$661,AO$8,FALSE))</f>
        <v>1372</v>
      </c>
      <c r="AP602">
        <f>IFERROR(INDEX('Sheet1 (2)'!$IY$11:$LF$324,MATCH(Sheet2!$A602,'Sheet1 (2)'!$IX$11:$IX$324,0),MATCH(Sheet2!AP$10,'Sheet1 (2)'!$IY$10:$LF$10,0)),VLOOKUP($A602,$A$413:$CY$661,AP$8,FALSE))</f>
        <v>1332</v>
      </c>
      <c r="AQ602">
        <f>IFERROR(INDEX('Sheet1 (2)'!$IY$11:$LF$324,MATCH(Sheet2!$A602,'Sheet1 (2)'!$IX$11:$IX$324,0),MATCH(Sheet2!AQ$10,'Sheet1 (2)'!$IY$10:$LF$10,0)),VLOOKUP($A602,$A$413:$CY$661,AQ$8,FALSE))</f>
        <v>1346</v>
      </c>
      <c r="AR602">
        <f>IFERROR(INDEX('Sheet1 (2)'!$IY$11:$LF$324,MATCH(Sheet2!$A602,'Sheet1 (2)'!$IX$11:$IX$324,0),MATCH(Sheet2!AR$10,'Sheet1 (2)'!$IY$10:$LF$10,0)),VLOOKUP($A602,$A$413:$CY$661,AR$8,FALSE))</f>
        <v>1339</v>
      </c>
      <c r="AS602">
        <f>IFERROR(INDEX('Sheet1 (2)'!$IY$11:$LF$324,MATCH(Sheet2!$A602,'Sheet1 (2)'!$IX$11:$IX$324,0),MATCH(Sheet2!AS$10,'Sheet1 (2)'!$IY$10:$LF$10,0)),VLOOKUP($A602,$A$413:$CY$661,AS$8,FALSE))</f>
        <v>1340</v>
      </c>
      <c r="AT602">
        <f>IFERROR(INDEX('Sheet1 (2)'!$IY$11:$LF$324,MATCH(Sheet2!$A602,'Sheet1 (2)'!$IX$11:$IX$324,0),MATCH(Sheet2!AT$10,'Sheet1 (2)'!$IY$10:$LF$10,0)),VLOOKUP($A602,$A$413:$CY$661,AT$8,FALSE))</f>
        <v>1346</v>
      </c>
      <c r="AU602">
        <f>IFERROR(INDEX('Sheet1 (2)'!$IY$11:$LF$324,MATCH(Sheet2!$A602,'Sheet1 (2)'!$IX$11:$IX$324,0),MATCH(Sheet2!AU$10,'Sheet1 (2)'!$IY$10:$LF$10,0)),VLOOKUP($A602,$A$413:$CY$661,AU$8,FALSE))</f>
        <v>1410</v>
      </c>
      <c r="AV602">
        <f>IFERROR(INDEX('Sheet1 (2)'!$IY$11:$LF$324,MATCH(Sheet2!$A602,'Sheet1 (2)'!$IX$11:$IX$324,0),MATCH(Sheet2!AV$10,'Sheet1 (2)'!$IY$10:$LF$10,0)),VLOOKUP($A602,$A$413:$CY$661,AV$8,FALSE))</f>
        <v>1445</v>
      </c>
      <c r="AW602">
        <f>IFERROR(INDEX('Sheet1 (2)'!$IY$11:$LF$324,MATCH(Sheet2!$A602,'Sheet1 (2)'!$IX$11:$IX$324,0),MATCH(Sheet2!AW$10,'Sheet1 (2)'!$IY$10:$LF$10,0)),VLOOKUP($A602,$A$413:$CY$661,AW$8,FALSE))</f>
        <v>1451</v>
      </c>
      <c r="AX602">
        <f>IFERROR(INDEX('Sheet1 (2)'!$IY$11:$LF$324,MATCH(Sheet2!$A602,'Sheet1 (2)'!$IX$11:$IX$324,0),MATCH(Sheet2!AX$10,'Sheet1 (2)'!$IY$10:$LF$10,0)),VLOOKUP($A602,$A$413:$CY$661,AX$8,FALSE))</f>
        <v>1507</v>
      </c>
      <c r="AY602">
        <f>IFERROR(INDEX('Sheet1 (2)'!$IY$11:$LF$324,MATCH(Sheet2!$A602,'Sheet1 (2)'!$IX$11:$IX$324,0),MATCH(Sheet2!AY$10,'Sheet1 (2)'!$IY$10:$LF$10,0)),VLOOKUP($A602,$A$413:$CY$661,AY$8,FALSE))</f>
        <v>1465</v>
      </c>
      <c r="AZ602">
        <f>IFERROR(INDEX('Sheet1 (2)'!$IY$11:$LF$324,MATCH(Sheet2!$A602,'Sheet1 (2)'!$IX$11:$IX$324,0),MATCH(Sheet2!AZ$10,'Sheet1 (2)'!$IY$10:$LF$10,0)),VLOOKUP($A602,$A$413:$CY$661,AZ$8,FALSE))</f>
        <v>1452</v>
      </c>
      <c r="BA602">
        <f>IFERROR(INDEX('Sheet1 (2)'!$IY$11:$LF$324,MATCH(Sheet2!$A602,'Sheet1 (2)'!$IX$11:$IX$324,0),MATCH(Sheet2!BA$10,'Sheet1 (2)'!$IY$10:$LF$10,0)),VLOOKUP($A602,$A$413:$CY$661,BA$8,FALSE))</f>
        <v>1472</v>
      </c>
      <c r="BB602">
        <f>IFERROR(INDEX('Sheet1 (2)'!$IY$11:$LF$324,MATCH(Sheet2!$A602,'Sheet1 (2)'!$IX$11:$IX$324,0),MATCH(Sheet2!BB$10,'Sheet1 (2)'!$IY$10:$LF$10,0)),VLOOKUP($A602,$A$413:$CY$661,BB$8,FALSE))</f>
        <v>1475</v>
      </c>
      <c r="BC602">
        <f>IFERROR(INDEX('Sheet1 (2)'!$IY$11:$LF$324,MATCH(Sheet2!$A602,'Sheet1 (2)'!$IX$11:$IX$324,0),MATCH(Sheet2!BC$10,'Sheet1 (2)'!$IY$10:$LF$10,0)),VLOOKUP($A602,$A$413:$CY$661,BC$8,FALSE))</f>
        <v>1448</v>
      </c>
      <c r="BD602">
        <f>IFERROR(INDEX('Sheet1 (2)'!$IY$11:$LF$324,MATCH(Sheet2!$A602,'Sheet1 (2)'!$IX$11:$IX$324,0),MATCH(Sheet2!BD$10,'Sheet1 (2)'!$IY$10:$LF$10,0)),VLOOKUP($A602,$A$413:$CY$661,BD$8,FALSE))</f>
        <v>1401</v>
      </c>
      <c r="BE602">
        <f>IFERROR(INDEX('Sheet1 (2)'!$IY$11:$LF$324,MATCH(Sheet2!$A602,'Sheet1 (2)'!$IX$11:$IX$324,0),MATCH(Sheet2!BE$10,'Sheet1 (2)'!$IY$10:$LF$10,0)),VLOOKUP($A602,$A$413:$CY$661,BE$8,FALSE))</f>
        <v>1452</v>
      </c>
      <c r="BF602">
        <f>IFERROR(INDEX('Sheet1 (2)'!$IY$11:$LF$324,MATCH(Sheet2!$A602,'Sheet1 (2)'!$IX$11:$IX$324,0),MATCH(Sheet2!BF$10,'Sheet1 (2)'!$IY$10:$LF$10,0)),VLOOKUP($A602,$A$413:$CY$661,BF$8,FALSE))</f>
        <v>1515</v>
      </c>
      <c r="BG602">
        <f>IFERROR(INDEX('Sheet1 (2)'!$IY$11:$LF$324,MATCH(Sheet2!$A602,'Sheet1 (2)'!$IX$11:$IX$324,0),MATCH(Sheet2!BG$10,'Sheet1 (2)'!$IY$10:$LF$10,0)),VLOOKUP($A602,$A$413:$CY$661,BG$8,FALSE))</f>
        <v>1649</v>
      </c>
      <c r="BH602">
        <f>IFERROR(INDEX('Sheet1 (2)'!$IY$11:$LF$324,MATCH(Sheet2!$A602,'Sheet1 (2)'!$IX$11:$IX$324,0),MATCH(Sheet2!BH$10,'Sheet1 (2)'!$IY$10:$LF$10,0)),VLOOKUP($A602,$A$413:$CY$661,BH$8,FALSE))</f>
        <v>1617</v>
      </c>
      <c r="BI602">
        <f>IFERROR(INDEX('Sheet1 (2)'!$IY$11:$LF$324,MATCH(Sheet2!$A602,'Sheet1 (2)'!$IX$11:$IX$324,0),MATCH(Sheet2!BI$10,'Sheet1 (2)'!$IY$10:$LF$10,0)),VLOOKUP($A602,$A$413:$CY$661,BI$8,FALSE))</f>
        <v>1771</v>
      </c>
      <c r="BJ602">
        <f>IFERROR(INDEX('Sheet1 (2)'!$IY$11:$LF$324,MATCH(Sheet2!$A602,'Sheet1 (2)'!$IX$11:$IX$324,0),MATCH(Sheet2!BJ$10,'Sheet1 (2)'!$IY$10:$LF$10,0)),VLOOKUP($A602,$A$413:$CY$661,BJ$8,FALSE))</f>
        <v>1648</v>
      </c>
      <c r="BK602">
        <f>IFERROR(INDEX('Sheet1 (2)'!$IY$11:$LF$324,MATCH(Sheet2!$A602,'Sheet1 (2)'!$IX$11:$IX$324,0),MATCH(Sheet2!BK$10,'Sheet1 (2)'!$IY$10:$LF$10,0)),VLOOKUP($A602,$A$413:$CY$661,BK$8,FALSE))</f>
        <v>1643</v>
      </c>
      <c r="BL602">
        <f>IFERROR(INDEX('Sheet1 (2)'!$IY$11:$LF$324,MATCH(Sheet2!$A602,'Sheet1 (2)'!$IX$11:$IX$324,0),MATCH(Sheet2!BL$10,'Sheet1 (2)'!$IY$10:$LF$10,0)),VLOOKUP($A602,$A$413:$CY$661,BL$8,FALSE))</f>
        <v>1677</v>
      </c>
      <c r="BM602">
        <f>IFERROR(INDEX('Sheet1 (2)'!$IY$11:$LF$324,MATCH(Sheet2!$A602,'Sheet1 (2)'!$IX$11:$IX$324,0),MATCH(Sheet2!BM$10,'Sheet1 (2)'!$IY$10:$LF$10,0)),VLOOKUP($A602,$A$413:$CY$661,BM$8,FALSE))</f>
        <v>1700</v>
      </c>
      <c r="BN602">
        <f>IFERROR(INDEX('Sheet1 (2)'!$IY$11:$LF$324,MATCH(Sheet2!$A602,'Sheet1 (2)'!$IX$11:$IX$324,0),MATCH(Sheet2!BN$10,'Sheet1 (2)'!$IY$10:$LF$10,0)),VLOOKUP($A602,$A$413:$CY$661,BN$8,FALSE))</f>
        <v>1635</v>
      </c>
      <c r="BO602">
        <f>IFERROR(INDEX('Sheet1 (2)'!$IY$11:$LF$324,MATCH(Sheet2!$A602,'Sheet1 (2)'!$IX$11:$IX$324,0),MATCH(Sheet2!BO$10,'Sheet1 (2)'!$IY$10:$LF$10,0)),VLOOKUP($A602,$A$413:$CY$661,BO$8,FALSE))</f>
        <v>1641</v>
      </c>
      <c r="BP602">
        <f>IFERROR(INDEX('Sheet1 (2)'!$IY$11:$LF$324,MATCH(Sheet2!$A602,'Sheet1 (2)'!$IX$11:$IX$324,0),MATCH(Sheet2!BP$10,'Sheet1 (2)'!$IY$10:$LF$10,0)),VLOOKUP($A602,$A$413:$CY$661,BP$8,FALSE))</f>
        <v>1658</v>
      </c>
      <c r="BQ602">
        <f>IFERROR(INDEX('Sheet1 (2)'!$IY$11:$LF$324,MATCH(Sheet2!$A602,'Sheet1 (2)'!$IX$11:$IX$324,0),MATCH(Sheet2!BQ$10,'Sheet1 (2)'!$IY$10:$LF$10,0)),VLOOKUP($A602,$A$413:$CY$661,BQ$8,FALSE))</f>
        <v>1609</v>
      </c>
      <c r="BR602">
        <f>IFERROR(INDEX('Sheet1 (2)'!$IY$11:$LF$324,MATCH(Sheet2!$A602,'Sheet1 (2)'!$IX$11:$IX$324,0),MATCH(Sheet2!BR$10,'Sheet1 (2)'!$IY$10:$LF$10,0)),VLOOKUP($A602,$A$413:$CY$661,BR$8,FALSE))</f>
        <v>1631</v>
      </c>
      <c r="BS602">
        <f>IFERROR(INDEX('Sheet1 (2)'!$IY$11:$LF$324,MATCH(Sheet2!$A602,'Sheet1 (2)'!$IX$11:$IX$324,0),MATCH(Sheet2!BS$10,'Sheet1 (2)'!$IY$10:$LF$10,0)),VLOOKUP($A602,$A$413:$CY$661,BS$8,FALSE))</f>
        <v>1705</v>
      </c>
      <c r="BT602">
        <f>IFERROR(INDEX('Sheet1 (2)'!$IY$11:$LF$324,MATCH(Sheet2!$A602,'Sheet1 (2)'!$IX$11:$IX$324,0),MATCH(Sheet2!BT$10,'Sheet1 (2)'!$IY$10:$LF$10,0)),VLOOKUP($A602,$A$413:$CY$661,BT$8,FALSE))</f>
        <v>1690</v>
      </c>
      <c r="BU602">
        <f>IFERROR(INDEX('Sheet1 (2)'!$IY$11:$LF$324,MATCH(Sheet2!$A602,'Sheet1 (2)'!$IX$11:$IX$324,0),MATCH(Sheet2!BU$10,'Sheet1 (2)'!$IY$10:$LF$10,0)),VLOOKUP($A602,$A$413:$CY$661,BU$8,FALSE))</f>
        <v>1700</v>
      </c>
      <c r="BV602">
        <f>IFERROR(INDEX('Sheet1 (2)'!$IY$11:$LF$324,MATCH(Sheet2!$A602,'Sheet1 (2)'!$IX$11:$IX$324,0),MATCH(Sheet2!BV$10,'Sheet1 (2)'!$IY$10:$LF$10,0)),VLOOKUP($A602,$A$413:$CY$661,BV$8,FALSE))</f>
        <v>1659</v>
      </c>
      <c r="BW602">
        <f>IFERROR(INDEX('Sheet1 (2)'!$IY$11:$LF$324,MATCH(Sheet2!$A602,'Sheet1 (2)'!$IX$11:$IX$324,0),MATCH(Sheet2!BW$10,'Sheet1 (2)'!$IY$10:$LF$10,0)),VLOOKUP($A602,$A$413:$CY$661,BW$8,FALSE))</f>
        <v>1628</v>
      </c>
      <c r="BX602">
        <f>IFERROR(INDEX('Sheet1 (2)'!$IY$11:$LF$324,MATCH(Sheet2!$A602,'Sheet1 (2)'!$IX$11:$IX$324,0),MATCH(Sheet2!BX$10,'Sheet1 (2)'!$IY$10:$LF$10,0)),VLOOKUP($A602,$A$413:$CY$661,BX$8,FALSE))</f>
        <v>1577</v>
      </c>
      <c r="BY602">
        <f>IFERROR(INDEX('Sheet1 (2)'!$IY$11:$LF$324,MATCH(Sheet2!$A602,'Sheet1 (2)'!$IX$11:$IX$324,0),MATCH(Sheet2!BY$10,'Sheet1 (2)'!$IY$10:$LF$10,0)),VLOOKUP($A602,$A$413:$CY$661,BY$8,FALSE))</f>
        <v>1557</v>
      </c>
      <c r="BZ602">
        <f>IFERROR(INDEX('Sheet1 (2)'!$IY$11:$LF$324,MATCH(Sheet2!$A602,'Sheet1 (2)'!$IX$11:$IX$324,0),MATCH(Sheet2!BZ$10,'Sheet1 (2)'!$IY$10:$LF$10,0)),VLOOKUP($A602,$A$413:$CY$661,BZ$8,FALSE))</f>
        <v>1555</v>
      </c>
      <c r="CA602">
        <f>IFERROR(INDEX('Sheet1 (2)'!$IY$11:$LF$324,MATCH(Sheet2!$A602,'Sheet1 (2)'!$IX$11:$IX$324,0),MATCH(Sheet2!CA$10,'Sheet1 (2)'!$IY$10:$LF$10,0)),VLOOKUP($A602,$A$413:$CY$661,CA$8,FALSE))</f>
        <v>1558</v>
      </c>
      <c r="CB602">
        <f>IFERROR(INDEX('Sheet1 (2)'!$IY$11:$LF$324,MATCH(Sheet2!$A602,'Sheet1 (2)'!$IX$11:$IX$324,0),MATCH(Sheet2!CB$10,'Sheet1 (2)'!$IY$10:$LF$10,0)),VLOOKUP($A602,$A$413:$CY$661,CB$8,FALSE))</f>
        <v>1560</v>
      </c>
      <c r="CC602">
        <f>IFERROR(INDEX('Sheet1 (2)'!$IY$11:$LF$324,MATCH(Sheet2!$A602,'Sheet1 (2)'!$IX$11:$IX$324,0),MATCH(Sheet2!CC$10,'Sheet1 (2)'!$IY$10:$LF$10,0)),VLOOKUP($A602,$A$413:$CY$661,CC$8,FALSE))</f>
        <v>1567</v>
      </c>
      <c r="CD602">
        <f>IFERROR(INDEX('Sheet1 (2)'!$IY$11:$LF$324,MATCH(Sheet2!$A602,'Sheet1 (2)'!$IX$11:$IX$324,0),MATCH(Sheet2!CD$10,'Sheet1 (2)'!$IY$10:$LF$10,0)),VLOOKUP($A602,$A$413:$CY$661,CD$8,FALSE))</f>
        <v>1537</v>
      </c>
      <c r="CE602">
        <f>IFERROR(INDEX('Sheet1 (2)'!$IY$11:$LF$324,MATCH(Sheet2!$A602,'Sheet1 (2)'!$IX$11:$IX$324,0),MATCH(Sheet2!CE$10,'Sheet1 (2)'!$IY$10:$LF$10,0)),VLOOKUP($A602,$A$413:$CY$661,CE$8,FALSE))</f>
        <v>1593</v>
      </c>
      <c r="CF602">
        <f>IFERROR(INDEX('Sheet1 (2)'!$IY$11:$LF$324,MATCH(Sheet2!$A602,'Sheet1 (2)'!$IX$11:$IX$324,0),MATCH(Sheet2!CF$10,'Sheet1 (2)'!$IY$10:$LF$10,0)),VLOOKUP($A602,$A$413:$CY$661,CF$8,FALSE))</f>
        <v>1579</v>
      </c>
      <c r="CG602">
        <f>IFERROR(INDEX('Sheet1 (2)'!$IY$11:$LF$324,MATCH(Sheet2!$A602,'Sheet1 (2)'!$IX$11:$IX$324,0),MATCH(Sheet2!CG$10,'Sheet1 (2)'!$IY$10:$LF$10,0)),VLOOKUP($A602,$A$413:$CY$661,CG$8,FALSE))</f>
        <v>2922</v>
      </c>
      <c r="CH602">
        <f>IFERROR(INDEX('Sheet1 (2)'!$IY$11:$LF$324,MATCH(Sheet2!$A602,'Sheet1 (2)'!$IX$11:$IX$324,0),MATCH(Sheet2!CH$10,'Sheet1 (2)'!$IY$10:$LF$10,0)),VLOOKUP($A602,$A$413:$CY$661,CH$8,FALSE))</f>
        <v>3759</v>
      </c>
      <c r="CI602">
        <f>IFERROR(INDEX('Sheet1 (2)'!$IY$11:$LF$324,MATCH(Sheet2!$A602,'Sheet1 (2)'!$IX$11:$IX$324,0),MATCH(Sheet2!CI$10,'Sheet1 (2)'!$IY$10:$LF$10,0)),VLOOKUP($A602,$A$413:$CY$661,CI$8,FALSE))</f>
        <v>3648</v>
      </c>
      <c r="CJ602">
        <f>IFERROR(INDEX('Sheet1 (2)'!$IY$11:$LF$324,MATCH(Sheet2!$A602,'Sheet1 (2)'!$IX$11:$IX$324,0),MATCH(Sheet2!CJ$10,'Sheet1 (2)'!$IY$10:$LF$10,0)),VLOOKUP($A602,$A$413:$CY$661,CJ$8,FALSE))</f>
        <v>3755</v>
      </c>
      <c r="CK602">
        <f>IFERROR(INDEX('Sheet1 (2)'!$IY$11:$LF$324,MATCH(Sheet2!$A602,'Sheet1 (2)'!$IX$11:$IX$324,0),MATCH(Sheet2!CK$10,'Sheet1 (2)'!$IY$10:$LF$10,0)),VLOOKUP($A602,$A$413:$CY$661,CK$8,FALSE))</f>
        <v>3863</v>
      </c>
      <c r="CL602">
        <f>IFERROR(INDEX('Sheet1 (2)'!$IY$11:$LF$324,MATCH(Sheet2!$A602,'Sheet1 (2)'!$IX$11:$IX$324,0),MATCH(Sheet2!CL$10,'Sheet1 (2)'!$IY$10:$LF$10,0)),VLOOKUP($A602,$A$413:$CY$661,CL$8,FALSE))</f>
        <v>3737</v>
      </c>
      <c r="CM602">
        <f>IFERROR(INDEX('Sheet1 (2)'!$IY$11:$LF$324,MATCH(Sheet2!$A602,'Sheet1 (2)'!$IX$11:$IX$324,0),MATCH(Sheet2!CM$10,'Sheet1 (2)'!$IY$10:$LF$10,0)),VLOOKUP($A602,$A$413:$CY$661,CM$8,FALSE))</f>
        <v>3561</v>
      </c>
      <c r="CN602">
        <f>IFERROR(INDEX('Sheet1 (2)'!$IY$11:$LF$324,MATCH(Sheet2!$A602,'Sheet1 (2)'!$IX$11:$IX$324,0),MATCH(Sheet2!CN$10,'Sheet1 (2)'!$IY$10:$LF$10,0)),VLOOKUP($A602,$A$413:$CY$661,CN$8,FALSE))</f>
        <v>3560</v>
      </c>
      <c r="CO602">
        <f>IFERROR(INDEX('Sheet1 (2)'!$IY$11:$LF$324,MATCH(Sheet2!$A602,'Sheet1 (2)'!$IX$11:$IX$324,0),MATCH(Sheet2!CO$10,'Sheet1 (2)'!$IY$10:$LF$10,0)),VLOOKUP($A602,$A$413:$CY$661,CO$8,FALSE))</f>
        <v>3485</v>
      </c>
      <c r="CP602">
        <f>IFERROR(INDEX('Sheet1 (2)'!$IY$11:$LF$324,MATCH(Sheet2!$A602,'Sheet1 (2)'!$IX$11:$IX$324,0),MATCH(Sheet2!CP$10,'Sheet1 (2)'!$IY$10:$LF$10,0)),VLOOKUP($A602,$A$413:$CY$661,CP$8,FALSE))</f>
        <v>3336</v>
      </c>
      <c r="CQ602">
        <f>IFERROR(INDEX('Sheet1 (2)'!$IY$11:$LF$324,MATCH(Sheet2!$A602,'Sheet1 (2)'!$IX$11:$IX$324,0),MATCH(Sheet2!CQ$10,'Sheet1 (2)'!$IY$10:$LF$10,0)),VLOOKUP($A602,$A$413:$CY$661,CQ$8,FALSE))</f>
        <v>3519</v>
      </c>
      <c r="CR602">
        <f>IFERROR(INDEX('Sheet1 (2)'!$IY$11:$LF$324,MATCH(Sheet2!$A602,'Sheet1 (2)'!$IX$11:$IX$324,0),MATCH(Sheet2!CR$10,'Sheet1 (2)'!$IY$10:$LF$10,0)),VLOOKUP($A602,$A$413:$CY$661,CR$8,FALSE))</f>
        <v>3464</v>
      </c>
      <c r="CS602">
        <f>IFERROR(INDEX('Sheet1 (2)'!$IY$11:$LF$324,MATCH(Sheet2!$A602,'Sheet1 (2)'!$IX$11:$IX$324,0),MATCH(Sheet2!CS$10,'Sheet1 (2)'!$IY$10:$LF$10,0)),VLOOKUP($A602,$A$413:$CY$661,CS$8,FALSE))</f>
        <v>3424</v>
      </c>
      <c r="CT602">
        <f>IFERROR(INDEX('Sheet1 (2)'!$IY$11:$LF$324,MATCH(Sheet2!$A602,'Sheet1 (2)'!$IX$11:$IX$324,0),MATCH(Sheet2!CT$10,'Sheet1 (2)'!$IY$10:$LF$10,0)),VLOOKUP($A602,$A$413:$CY$661,CT$8,FALSE))</f>
        <v>3084</v>
      </c>
      <c r="CU602">
        <f>IFERROR(INDEX('Sheet1 (2)'!$IY$11:$LF$324,MATCH(Sheet2!$A602,'Sheet1 (2)'!$IX$11:$IX$324,0),MATCH(Sheet2!CU$10,'Sheet1 (2)'!$IY$10:$LF$10,0)),VLOOKUP($A602,$A$413:$CY$661,CU$8,FALSE))</f>
        <v>2858</v>
      </c>
      <c r="CV602">
        <f>IFERROR(INDEX('Sheet1 (2)'!$IY$11:$LF$324,MATCH(Sheet2!$A602,'Sheet1 (2)'!$IX$11:$IX$324,0),MATCH(Sheet2!CV$10,'Sheet1 (2)'!$IY$10:$LF$10,0)),VLOOKUP($A602,$A$413:$CY$661,CV$8,FALSE))</f>
        <v>2766</v>
      </c>
      <c r="CW602">
        <f>IFERROR(INDEX('Sheet1 (2)'!$LL$11:$LX$392,MATCH(Sheet2!$A602,'Sheet1 (2)'!$LK$11:$LK$392,0),MATCH(Sheet2!CW$10,'Sheet1 (2)'!$LL$10:$LX$10,0)),"")</f>
        <v>2606</v>
      </c>
      <c r="CX602">
        <f>IFERROR(INDEX('Sheet1 (2)'!$LL$11:$LX$392,MATCH(Sheet2!$A602,'Sheet1 (2)'!$LK$11:$LK$392,0),MATCH(Sheet2!CX$10,'Sheet1 (2)'!$LL$10:$LX$10,0)),"")</f>
        <v>2430</v>
      </c>
      <c r="CY602">
        <f>IFERROR(INDEX('Sheet1 (2)'!$LL$11:$LX$392,MATCH(Sheet2!$A602,'Sheet1 (2)'!$LK$11:$LK$392,0),MATCH(Sheet2!CY$10,'Sheet1 (2)'!$LL$10:$LX$10,0)),"")</f>
        <v>2356</v>
      </c>
      <c r="CZ602">
        <f>IFERROR(INDEX('Sheet1 (2)'!$LL$11:$LX$392,MATCH(Sheet2!$A602,'Sheet1 (2)'!$LK$11:$LK$392,0),MATCH(Sheet2!CZ$10,'Sheet1 (2)'!$LL$10:$LX$10,0)),"")</f>
        <v>2278</v>
      </c>
      <c r="DA602">
        <f>IFERROR(INDEX('Sheet1 (2)'!$LL$11:$LX$392,MATCH(Sheet2!$A602,'Sheet1 (2)'!$LK$11:$LK$392,0),MATCH(Sheet2!DA$10,'Sheet1 (2)'!$LL$10:$LX$10,0)),"")</f>
        <v>2224</v>
      </c>
      <c r="DB602">
        <f>IFERROR(INDEX('Sheet1 (2)'!$LL$11:$LX$392,MATCH(Sheet2!$A602,'Sheet1 (2)'!$LK$11:$LK$392,0),MATCH(Sheet2!DB$10,'Sheet1 (2)'!$LL$10:$LX$10,0)),"")</f>
        <v>2227</v>
      </c>
      <c r="DC602">
        <f>IFERROR(INDEX('Sheet1 (2)'!$LL$11:$LX$392,MATCH(Sheet2!$A602,'Sheet1 (2)'!$LK$11:$LK$392,0),MATCH(Sheet2!DC$10,'Sheet1 (2)'!$LL$10:$LX$10,0)),"")</f>
        <v>2202</v>
      </c>
      <c r="DD602">
        <f>IFERROR(INDEX('Sheet1 (2)'!$LL$11:$LX$392,MATCH(Sheet2!$A602,'Sheet1 (2)'!$LK$11:$LK$392,0),MATCH(Sheet2!DD$10,'Sheet1 (2)'!$LL$10:$LX$10,0)),"")</f>
        <v>2124</v>
      </c>
      <c r="DE602">
        <f>IFERROR(INDEX('Sheet1 (2)'!$LL$11:$LX$392,MATCH(Sheet2!$A602,'Sheet1 (2)'!$LK$11:$LK$392,0),MATCH(Sheet2!DE$10,'Sheet1 (2)'!$LL$10:$LX$10,0)),"")</f>
        <v>1978</v>
      </c>
      <c r="DF602">
        <f>IFERROR(INDEX('Sheet1 (2)'!$LL$11:$LX$392,MATCH(Sheet2!$A602,'Sheet1 (2)'!$LK$11:$LK$392,0),MATCH(Sheet2!DF$10,'Sheet1 (2)'!$LL$10:$LX$10,0)),"")</f>
        <v>1919</v>
      </c>
      <c r="DG602">
        <f>IFERROR(INDEX('Sheet1 (2)'!$LL$11:$LX$392,MATCH(Sheet2!$A602,'Sheet1 (2)'!$LK$11:$LK$392,0),MATCH(Sheet2!DG$10,'Sheet1 (2)'!$LL$10:$LX$10,0)),"")</f>
        <v>1828</v>
      </c>
      <c r="DH602">
        <f>IFERROR(INDEX('Sheet1 (2)'!$LL$11:$LX$392,MATCH(Sheet2!$A602,'Sheet1 (2)'!$LK$11:$LK$392,0),MATCH(Sheet2!DH$10,'Sheet1 (2)'!$LL$10:$LX$10,0)),"")</f>
        <v>1803</v>
      </c>
      <c r="DI602">
        <f>IFERROR(INDEX('Sheet1 (2)'!$LL$11:$LX$392,MATCH(Sheet2!$A602,'Sheet1 (2)'!$LK$11:$LK$392,0),MATCH(Sheet2!DI$10,'Sheet1 (2)'!$LL$10:$LX$10,0)),"")</f>
        <v>1802</v>
      </c>
      <c r="DL602">
        <f t="shared" ref="CX602:DN605" si="178">SUMIF($A$12:$A$344,$A602,DL$12:DL$344)</f>
        <v>0</v>
      </c>
      <c r="DM602">
        <f t="shared" si="178"/>
        <v>0</v>
      </c>
      <c r="DN602">
        <f t="shared" si="178"/>
        <v>0</v>
      </c>
      <c r="DQ602">
        <f>VLOOKUP($A602,Sheet3!$A$8:$G$425,DQ$9,FALSE)</f>
        <v>66968</v>
      </c>
      <c r="DR602">
        <f>VLOOKUP($A602,Sheet3!$A$8:$G$425,DR$9,FALSE)</f>
        <v>67123</v>
      </c>
      <c r="DS602">
        <f>VLOOKUP($A602,Sheet3!$A$8:$G$425,DS$9,FALSE)</f>
        <v>67300</v>
      </c>
      <c r="DT602">
        <f>VLOOKUP($A602,Sheet3!$A$8:$G$425,DT$9,FALSE)</f>
        <v>67604</v>
      </c>
      <c r="DU602">
        <f>VLOOKUP($A602,Sheet3!$A$8:$G$425,DU$9,FALSE)</f>
        <v>67282</v>
      </c>
      <c r="DV602">
        <f>VLOOKUP($A602,Sheet3!$A$8:$G$425,DV$9,FALSE)</f>
        <v>67653</v>
      </c>
      <c r="DW602">
        <f>VLOOKUP($A602,Sheet3!$A$8:$J$425,DW$9,FALSE)</f>
        <v>67530</v>
      </c>
      <c r="DX602">
        <f>VLOOKUP($A602,Sheet3!$A$8:$J$425,DX$9,FALSE)</f>
        <v>67656</v>
      </c>
      <c r="DY602">
        <f>VLOOKUP($A602,Sheet3!$A$8:$J$425,DY$9,FALSE)</f>
        <v>68488</v>
      </c>
    </row>
    <row r="603" spans="1:129" x14ac:dyDescent="0.3">
      <c r="A603" t="s">
        <v>329</v>
      </c>
      <c r="B603" t="s">
        <v>476</v>
      </c>
      <c r="C603" t="s">
        <v>472</v>
      </c>
      <c r="F603">
        <f>IFERROR(INDEX('Sheet1 (2)'!$HC$11:$HO$324,MATCH(Sheet2!$A603,'Sheet1 (2)'!$HB$11:$HB$324,0),MATCH(Sheet2!F$10,'Sheet1 (2)'!$HC$10:$HO$10,0)),VLOOKUP($A603,$A$413:$CY$661,F$8,FALSE))</f>
        <v>2784</v>
      </c>
      <c r="G603">
        <f>IFERROR(INDEX('Sheet1 (2)'!$HC$11:$HO$324,MATCH(Sheet2!$A603,'Sheet1 (2)'!$HB$11:$HB$324,0),MATCH(Sheet2!G$10,'Sheet1 (2)'!$HC$10:$HO$10,0)),VLOOKUP($A603,$A$413:$CY$661,G$8,FALSE))</f>
        <v>2815</v>
      </c>
      <c r="H603">
        <f>IFERROR(INDEX('Sheet1 (2)'!$HC$11:$HO$324,MATCH(Sheet2!$A603,'Sheet1 (2)'!$HB$11:$HB$324,0),MATCH(Sheet2!H$10,'Sheet1 (2)'!$HC$10:$HO$10,0)),VLOOKUP($A603,$A$413:$CY$661,H$8,FALSE))</f>
        <v>2866</v>
      </c>
      <c r="I603">
        <f>IFERROR(INDEX('Sheet1 (2)'!$HC$11:$HO$324,MATCH(Sheet2!$A603,'Sheet1 (2)'!$HB$11:$HB$324,0),MATCH(Sheet2!I$10,'Sheet1 (2)'!$HC$10:$HO$10,0)),VLOOKUP($A603,$A$413:$CY$661,I$8,FALSE))</f>
        <v>2886</v>
      </c>
      <c r="J603">
        <f>IFERROR(INDEX('Sheet1 (2)'!$HC$11:$HO$324,MATCH(Sheet2!$A603,'Sheet1 (2)'!$HB$11:$HB$324,0),MATCH(Sheet2!J$10,'Sheet1 (2)'!$HC$10:$HO$10,0)),VLOOKUP($A603,$A$413:$CY$661,J$8,FALSE))</f>
        <v>2918</v>
      </c>
      <c r="K603">
        <f>IFERROR(INDEX('Sheet1 (2)'!$HC$11:$HO$324,MATCH(Sheet2!$A603,'Sheet1 (2)'!$HB$11:$HB$324,0),MATCH(Sheet2!K$10,'Sheet1 (2)'!$HC$10:$HO$10,0)),VLOOKUP($A603,$A$413:$CY$661,K$8,FALSE))</f>
        <v>3008</v>
      </c>
      <c r="L603">
        <f>IFERROR(INDEX('Sheet1 (2)'!$HC$11:$HO$324,MATCH(Sheet2!$A603,'Sheet1 (2)'!$HB$11:$HB$324,0),MATCH(Sheet2!L$10,'Sheet1 (2)'!$HC$10:$HO$10,0)),VLOOKUP($A603,$A$413:$CY$661,L$8,FALSE))</f>
        <v>2939</v>
      </c>
      <c r="M603">
        <f>IFERROR(INDEX('Sheet1 (2)'!$HC$11:$HO$324,MATCH(Sheet2!$A603,'Sheet1 (2)'!$HB$11:$HB$324,0),MATCH(Sheet2!M$10,'Sheet1 (2)'!$HC$10:$HO$10,0)),VLOOKUP($A603,$A$413:$CY$661,M$8,FALSE))</f>
        <v>2749</v>
      </c>
      <c r="N603">
        <f>IFERROR(INDEX('Sheet1 (2)'!$HC$11:$HO$324,MATCH(Sheet2!$A603,'Sheet1 (2)'!$HB$11:$HB$324,0),MATCH(Sheet2!N$10,'Sheet1 (2)'!$HC$10:$HO$10,0)),VLOOKUP($A603,$A$413:$CY$661,N$8,FALSE))</f>
        <v>2652</v>
      </c>
      <c r="O603">
        <f>IFERROR(INDEX('Sheet1 (2)'!$HC$11:$HO$324,MATCH(Sheet2!$A603,'Sheet1 (2)'!$HB$11:$HB$324,0),MATCH(Sheet2!O$10,'Sheet1 (2)'!$HC$10:$HO$10,0)),VLOOKUP($A603,$A$413:$CY$661,O$8,FALSE))</f>
        <v>2562</v>
      </c>
      <c r="P603">
        <f>IFERROR(INDEX('Sheet1 (2)'!$HC$11:$HO$324,MATCH(Sheet2!$A603,'Sheet1 (2)'!$HB$11:$HB$324,0),MATCH(Sheet2!P$10,'Sheet1 (2)'!$HC$10:$HO$10,0)),VLOOKUP($A603,$A$413:$CY$661,P$8,FALSE))</f>
        <v>2465</v>
      </c>
      <c r="Q603">
        <f>IFERROR(INDEX('Sheet1 (2)'!$HC$11:$HO$324,MATCH(Sheet2!$A603,'Sheet1 (2)'!$HB$11:$HB$324,0),MATCH(Sheet2!Q$10,'Sheet1 (2)'!$HC$10:$HO$10,0)),VLOOKUP($A603,$A$413:$CY$661,Q$8,FALSE))</f>
        <v>2386</v>
      </c>
      <c r="R603">
        <f>IFERROR(INDEX('Sheet1 (2)'!$HS$11:$IE$324,MATCH(Sheet2!$A603,'Sheet1 (2)'!$HR$11:$HR$324,0),MATCH(Sheet2!R$10,'Sheet1 (2)'!$HS$10:$IE$10,0)),VLOOKUP($A603,$A$413:$CY$661,R$8,FALSE))</f>
        <v>2326</v>
      </c>
      <c r="S603">
        <f>IFERROR(INDEX('Sheet1 (2)'!$HS$11:$IE$324,MATCH(Sheet2!$A603,'Sheet1 (2)'!$HR$11:$HR$324,0),MATCH(Sheet2!S$10,'Sheet1 (2)'!$HS$10:$IE$10,0)),VLOOKUP($A603,$A$413:$CY$661,S$8,FALSE))</f>
        <v>2256</v>
      </c>
      <c r="T603">
        <f>IFERROR(INDEX('Sheet1 (2)'!$HS$11:$IE$324,MATCH(Sheet2!$A603,'Sheet1 (2)'!$HR$11:$HR$324,0),MATCH(Sheet2!T$10,'Sheet1 (2)'!$HS$10:$IE$10,0)),VLOOKUP($A603,$A$413:$CY$661,T$8,FALSE))</f>
        <v>2237</v>
      </c>
      <c r="U603">
        <f>IFERROR(INDEX('Sheet1 (2)'!$HS$11:$IE$324,MATCH(Sheet2!$A603,'Sheet1 (2)'!$HR$11:$HR$324,0),MATCH(Sheet2!U$10,'Sheet1 (2)'!$HS$10:$IE$10,0)),VLOOKUP($A603,$A$413:$CY$661,U$8,FALSE))</f>
        <v>2145</v>
      </c>
      <c r="V603">
        <f>IFERROR(INDEX('Sheet1 (2)'!$HS$11:$IE$324,MATCH(Sheet2!$A603,'Sheet1 (2)'!$HR$11:$HR$324,0),MATCH(Sheet2!V$10,'Sheet1 (2)'!$HS$10:$IE$10,0)),VLOOKUP($A603,$A$413:$CY$661,V$8,FALSE))</f>
        <v>2178</v>
      </c>
      <c r="W603">
        <f>IFERROR(INDEX('Sheet1 (2)'!$HS$11:$IE$324,MATCH(Sheet2!$A603,'Sheet1 (2)'!$HR$11:$HR$324,0),MATCH(Sheet2!W$10,'Sheet1 (2)'!$HS$10:$IE$10,0)),VLOOKUP($A603,$A$413:$CY$661,W$8,FALSE))</f>
        <v>2236</v>
      </c>
      <c r="X603">
        <f>IFERROR(INDEX('Sheet1 (2)'!$HS$11:$IE$324,MATCH(Sheet2!$A603,'Sheet1 (2)'!$HR$11:$HR$324,0),MATCH(Sheet2!X$10,'Sheet1 (2)'!$HS$10:$IE$10,0)),VLOOKUP($A603,$A$413:$CY$661,X$8,FALSE))</f>
        <v>2102</v>
      </c>
      <c r="Y603">
        <f>IFERROR(INDEX('Sheet1 (2)'!$HS$11:$IE$324,MATCH(Sheet2!$A603,'Sheet1 (2)'!$HR$11:$HR$324,0),MATCH(Sheet2!Y$10,'Sheet1 (2)'!$HS$10:$IE$10,0)),VLOOKUP($A603,$A$413:$CY$661,Y$8,FALSE))</f>
        <v>2046</v>
      </c>
      <c r="Z603">
        <f>IFERROR(INDEX('Sheet1 (2)'!$HS$11:$IE$324,MATCH(Sheet2!$A603,'Sheet1 (2)'!$HR$11:$HR$324,0),MATCH(Sheet2!Z$10,'Sheet1 (2)'!$HS$10:$IE$10,0)),VLOOKUP($A603,$A$413:$CY$661,Z$8,FALSE))</f>
        <v>2010</v>
      </c>
      <c r="AA603">
        <f>IFERROR(INDEX('Sheet1 (2)'!$HS$11:$IE$324,MATCH(Sheet2!$A603,'Sheet1 (2)'!$HR$11:$HR$324,0),MATCH(Sheet2!AA$10,'Sheet1 (2)'!$HS$10:$IE$10,0)),VLOOKUP($A603,$A$413:$CY$661,AA$8,FALSE))</f>
        <v>1946</v>
      </c>
      <c r="AB603">
        <f>IFERROR(INDEX('Sheet1 (2)'!$HS$11:$IE$324,MATCH(Sheet2!$A603,'Sheet1 (2)'!$HR$11:$HR$324,0),MATCH(Sheet2!AB$10,'Sheet1 (2)'!$HS$10:$IE$10,0)),VLOOKUP($A603,$A$413:$CY$661,AB$8,FALSE))</f>
        <v>1919</v>
      </c>
      <c r="AC603">
        <f>IFERROR(INDEX('Sheet1 (2)'!$HS$11:$IE$324,MATCH(Sheet2!$A603,'Sheet1 (2)'!$HR$11:$HR$324,0),MATCH(Sheet2!AC$10,'Sheet1 (2)'!$HS$10:$IE$10,0)),VLOOKUP($A603,$A$413:$CY$661,AC$8,FALSE))</f>
        <v>1921</v>
      </c>
      <c r="AD603">
        <f>IFERROR(INDEX('Sheet1 (2)'!$II$11:$IU$324,MATCH(Sheet2!$A603,'Sheet1 (2)'!$IH$11:$IH$324,0),MATCH(Sheet2!AD$10,'Sheet1 (2)'!$II$10:$IU$10,0)),VLOOKUP($A603,$A$413:$CY$661,AD$8,FALSE))</f>
        <v>1887</v>
      </c>
      <c r="AE603">
        <f>IFERROR(INDEX('Sheet1 (2)'!$II$11:$IU$324,MATCH(Sheet2!$A603,'Sheet1 (2)'!$IH$11:$IH$324,0),MATCH(Sheet2!AE$10,'Sheet1 (2)'!$II$10:$IU$10,0)),VLOOKUP($A603,$A$413:$CY$661,AE$8,FALSE))</f>
        <v>1847</v>
      </c>
      <c r="AF603">
        <f>IFERROR(INDEX('Sheet1 (2)'!$II$11:$IU$324,MATCH(Sheet2!$A603,'Sheet1 (2)'!$IH$11:$IH$324,0),MATCH(Sheet2!AF$10,'Sheet1 (2)'!$II$10:$IU$10,0)),VLOOKUP($A603,$A$413:$CY$661,AF$8,FALSE))</f>
        <v>1896</v>
      </c>
      <c r="AG603">
        <f>IFERROR(INDEX('Sheet1 (2)'!$II$11:$IU$324,MATCH(Sheet2!$A603,'Sheet1 (2)'!$IH$11:$IH$324,0),MATCH(Sheet2!AG$10,'Sheet1 (2)'!$II$10:$IU$10,0)),VLOOKUP($A603,$A$413:$CY$661,AG$8,FALSE))</f>
        <v>1949</v>
      </c>
      <c r="AH603">
        <f>IFERROR(INDEX('Sheet1 (2)'!$II$11:$IU$324,MATCH(Sheet2!$A603,'Sheet1 (2)'!$IH$11:$IH$324,0),MATCH(Sheet2!AH$10,'Sheet1 (2)'!$II$10:$IU$10,0)),VLOOKUP($A603,$A$413:$CY$661,AH$8,FALSE))</f>
        <v>2015</v>
      </c>
      <c r="AI603">
        <f>IFERROR(INDEX('Sheet1 (2)'!$II$11:$IU$324,MATCH(Sheet2!$A603,'Sheet1 (2)'!$IH$11:$IH$324,0),MATCH(Sheet2!AI$10,'Sheet1 (2)'!$II$10:$IU$10,0)),VLOOKUP($A603,$A$413:$CY$661,AI$8,FALSE))</f>
        <v>2018</v>
      </c>
      <c r="AJ603">
        <f>IFERROR(INDEX('Sheet1 (2)'!$II$11:$IU$324,MATCH(Sheet2!$A603,'Sheet1 (2)'!$IH$11:$IH$324,0),MATCH(Sheet2!AJ$10,'Sheet1 (2)'!$II$10:$IU$10,0)),VLOOKUP($A603,$A$413:$CY$661,AJ$8,FALSE))</f>
        <v>2036</v>
      </c>
      <c r="AK603">
        <f>IFERROR(INDEX('Sheet1 (2)'!$II$11:$IU$324,MATCH(Sheet2!$A603,'Sheet1 (2)'!$IH$11:$IH$324,0),MATCH(Sheet2!AK$10,'Sheet1 (2)'!$II$10:$IU$10,0)),VLOOKUP($A603,$A$413:$CY$661,AK$8,FALSE))</f>
        <v>1992</v>
      </c>
      <c r="AL603">
        <f>IFERROR(INDEX('Sheet1 (2)'!$II$11:$IU$324,MATCH(Sheet2!$A603,'Sheet1 (2)'!$IH$11:$IH$324,0),MATCH(Sheet2!AL$10,'Sheet1 (2)'!$II$10:$IU$10,0)),VLOOKUP($A603,$A$413:$CY$661,AL$8,FALSE))</f>
        <v>1966</v>
      </c>
      <c r="AM603">
        <f>IFERROR(INDEX('Sheet1 (2)'!$II$11:$IU$324,MATCH(Sheet2!$A603,'Sheet1 (2)'!$IH$11:$IH$324,0),MATCH(Sheet2!AM$10,'Sheet1 (2)'!$II$10:$IU$10,0)),VLOOKUP($A603,$A$413:$CY$661,AM$8,FALSE))</f>
        <v>1936</v>
      </c>
      <c r="AN603">
        <f>IFERROR(INDEX('Sheet1 (2)'!$II$11:$IU$324,MATCH(Sheet2!$A603,'Sheet1 (2)'!$IH$11:$IH$324,0),MATCH(Sheet2!AN$10,'Sheet1 (2)'!$II$10:$IU$10,0)),VLOOKUP($A603,$A$413:$CY$661,AN$8,FALSE))</f>
        <v>1808</v>
      </c>
      <c r="AO603">
        <f>IFERROR(INDEX('Sheet1 (2)'!$II$11:$IU$324,MATCH(Sheet2!$A603,'Sheet1 (2)'!$IH$11:$IH$324,0),MATCH(Sheet2!AO$10,'Sheet1 (2)'!$II$10:$IU$10,0)),VLOOKUP($A603,$A$413:$CY$661,AO$8,FALSE))</f>
        <v>1778</v>
      </c>
      <c r="AP603">
        <f>IFERROR(INDEX('Sheet1 (2)'!$IY$11:$LF$324,MATCH(Sheet2!$A603,'Sheet1 (2)'!$IX$11:$IX$324,0),MATCH(Sheet2!AP$10,'Sheet1 (2)'!$IY$10:$LF$10,0)),VLOOKUP($A603,$A$413:$CY$661,AP$8,FALSE))</f>
        <v>1786</v>
      </c>
      <c r="AQ603">
        <f>IFERROR(INDEX('Sheet1 (2)'!$IY$11:$LF$324,MATCH(Sheet2!$A603,'Sheet1 (2)'!$IX$11:$IX$324,0),MATCH(Sheet2!AQ$10,'Sheet1 (2)'!$IY$10:$LF$10,0)),VLOOKUP($A603,$A$413:$CY$661,AQ$8,FALSE))</f>
        <v>1817</v>
      </c>
      <c r="AR603">
        <f>IFERROR(INDEX('Sheet1 (2)'!$IY$11:$LF$324,MATCH(Sheet2!$A603,'Sheet1 (2)'!$IX$11:$IX$324,0),MATCH(Sheet2!AR$10,'Sheet1 (2)'!$IY$10:$LF$10,0)),VLOOKUP($A603,$A$413:$CY$661,AR$8,FALSE))</f>
        <v>1816</v>
      </c>
      <c r="AS603">
        <f>IFERROR(INDEX('Sheet1 (2)'!$IY$11:$LF$324,MATCH(Sheet2!$A603,'Sheet1 (2)'!$IX$11:$IX$324,0),MATCH(Sheet2!AS$10,'Sheet1 (2)'!$IY$10:$LF$10,0)),VLOOKUP($A603,$A$413:$CY$661,AS$8,FALSE))</f>
        <v>1840</v>
      </c>
      <c r="AT603">
        <f>IFERROR(INDEX('Sheet1 (2)'!$IY$11:$LF$324,MATCH(Sheet2!$A603,'Sheet1 (2)'!$IX$11:$IX$324,0),MATCH(Sheet2!AT$10,'Sheet1 (2)'!$IY$10:$LF$10,0)),VLOOKUP($A603,$A$413:$CY$661,AT$8,FALSE))</f>
        <v>1870</v>
      </c>
      <c r="AU603">
        <f>IFERROR(INDEX('Sheet1 (2)'!$IY$11:$LF$324,MATCH(Sheet2!$A603,'Sheet1 (2)'!$IX$11:$IX$324,0),MATCH(Sheet2!AU$10,'Sheet1 (2)'!$IY$10:$LF$10,0)),VLOOKUP($A603,$A$413:$CY$661,AU$8,FALSE))</f>
        <v>1922</v>
      </c>
      <c r="AV603">
        <f>IFERROR(INDEX('Sheet1 (2)'!$IY$11:$LF$324,MATCH(Sheet2!$A603,'Sheet1 (2)'!$IX$11:$IX$324,0),MATCH(Sheet2!AV$10,'Sheet1 (2)'!$IY$10:$LF$10,0)),VLOOKUP($A603,$A$413:$CY$661,AV$8,FALSE))</f>
        <v>2000</v>
      </c>
      <c r="AW603">
        <f>IFERROR(INDEX('Sheet1 (2)'!$IY$11:$LF$324,MATCH(Sheet2!$A603,'Sheet1 (2)'!$IX$11:$IX$324,0),MATCH(Sheet2!AW$10,'Sheet1 (2)'!$IY$10:$LF$10,0)),VLOOKUP($A603,$A$413:$CY$661,AW$8,FALSE))</f>
        <v>2040</v>
      </c>
      <c r="AX603">
        <f>IFERROR(INDEX('Sheet1 (2)'!$IY$11:$LF$324,MATCH(Sheet2!$A603,'Sheet1 (2)'!$IX$11:$IX$324,0),MATCH(Sheet2!AX$10,'Sheet1 (2)'!$IY$10:$LF$10,0)),VLOOKUP($A603,$A$413:$CY$661,AX$8,FALSE))</f>
        <v>2044</v>
      </c>
      <c r="AY603">
        <f>IFERROR(INDEX('Sheet1 (2)'!$IY$11:$LF$324,MATCH(Sheet2!$A603,'Sheet1 (2)'!$IX$11:$IX$324,0),MATCH(Sheet2!AY$10,'Sheet1 (2)'!$IY$10:$LF$10,0)),VLOOKUP($A603,$A$413:$CY$661,AY$8,FALSE))</f>
        <v>2010</v>
      </c>
      <c r="AZ603">
        <f>IFERROR(INDEX('Sheet1 (2)'!$IY$11:$LF$324,MATCH(Sheet2!$A603,'Sheet1 (2)'!$IX$11:$IX$324,0),MATCH(Sheet2!AZ$10,'Sheet1 (2)'!$IY$10:$LF$10,0)),VLOOKUP($A603,$A$413:$CY$661,AZ$8,FALSE))</f>
        <v>1966</v>
      </c>
      <c r="BA603">
        <f>IFERROR(INDEX('Sheet1 (2)'!$IY$11:$LF$324,MATCH(Sheet2!$A603,'Sheet1 (2)'!$IX$11:$IX$324,0),MATCH(Sheet2!BA$10,'Sheet1 (2)'!$IY$10:$LF$10,0)),VLOOKUP($A603,$A$413:$CY$661,BA$8,FALSE))</f>
        <v>1963</v>
      </c>
      <c r="BB603">
        <f>IFERROR(INDEX('Sheet1 (2)'!$IY$11:$LF$324,MATCH(Sheet2!$A603,'Sheet1 (2)'!$IX$11:$IX$324,0),MATCH(Sheet2!BB$10,'Sheet1 (2)'!$IY$10:$LF$10,0)),VLOOKUP($A603,$A$413:$CY$661,BB$8,FALSE))</f>
        <v>1937</v>
      </c>
      <c r="BC603">
        <f>IFERROR(INDEX('Sheet1 (2)'!$IY$11:$LF$324,MATCH(Sheet2!$A603,'Sheet1 (2)'!$IX$11:$IX$324,0),MATCH(Sheet2!BC$10,'Sheet1 (2)'!$IY$10:$LF$10,0)),VLOOKUP($A603,$A$413:$CY$661,BC$8,FALSE))</f>
        <v>1948</v>
      </c>
      <c r="BD603">
        <f>IFERROR(INDEX('Sheet1 (2)'!$IY$11:$LF$324,MATCH(Sheet2!$A603,'Sheet1 (2)'!$IX$11:$IX$324,0),MATCH(Sheet2!BD$10,'Sheet1 (2)'!$IY$10:$LF$10,0)),VLOOKUP($A603,$A$413:$CY$661,BD$8,FALSE))</f>
        <v>1902</v>
      </c>
      <c r="BE603">
        <f>IFERROR(INDEX('Sheet1 (2)'!$IY$11:$LF$324,MATCH(Sheet2!$A603,'Sheet1 (2)'!$IX$11:$IX$324,0),MATCH(Sheet2!BE$10,'Sheet1 (2)'!$IY$10:$LF$10,0)),VLOOKUP($A603,$A$413:$CY$661,BE$8,FALSE))</f>
        <v>1929</v>
      </c>
      <c r="BF603">
        <f>IFERROR(INDEX('Sheet1 (2)'!$IY$11:$LF$324,MATCH(Sheet2!$A603,'Sheet1 (2)'!$IX$11:$IX$324,0),MATCH(Sheet2!BF$10,'Sheet1 (2)'!$IY$10:$LF$10,0)),VLOOKUP($A603,$A$413:$CY$661,BF$8,FALSE))</f>
        <v>1974</v>
      </c>
      <c r="BG603">
        <f>IFERROR(INDEX('Sheet1 (2)'!$IY$11:$LF$324,MATCH(Sheet2!$A603,'Sheet1 (2)'!$IX$11:$IX$324,0),MATCH(Sheet2!BG$10,'Sheet1 (2)'!$IY$10:$LF$10,0)),VLOOKUP($A603,$A$413:$CY$661,BG$8,FALSE))</f>
        <v>2105</v>
      </c>
      <c r="BH603">
        <f>IFERROR(INDEX('Sheet1 (2)'!$IY$11:$LF$324,MATCH(Sheet2!$A603,'Sheet1 (2)'!$IX$11:$IX$324,0),MATCH(Sheet2!BH$10,'Sheet1 (2)'!$IY$10:$LF$10,0)),VLOOKUP($A603,$A$413:$CY$661,BH$8,FALSE))</f>
        <v>2161</v>
      </c>
      <c r="BI603">
        <f>IFERROR(INDEX('Sheet1 (2)'!$IY$11:$LF$324,MATCH(Sheet2!$A603,'Sheet1 (2)'!$IX$11:$IX$324,0),MATCH(Sheet2!BI$10,'Sheet1 (2)'!$IY$10:$LF$10,0)),VLOOKUP($A603,$A$413:$CY$661,BI$8,FALSE))</f>
        <v>2328</v>
      </c>
      <c r="BJ603">
        <f>IFERROR(INDEX('Sheet1 (2)'!$IY$11:$LF$324,MATCH(Sheet2!$A603,'Sheet1 (2)'!$IX$11:$IX$324,0),MATCH(Sheet2!BJ$10,'Sheet1 (2)'!$IY$10:$LF$10,0)),VLOOKUP($A603,$A$413:$CY$661,BJ$8,FALSE))</f>
        <v>2060</v>
      </c>
      <c r="BK603">
        <f>IFERROR(INDEX('Sheet1 (2)'!$IY$11:$LF$324,MATCH(Sheet2!$A603,'Sheet1 (2)'!$IX$11:$IX$324,0),MATCH(Sheet2!BK$10,'Sheet1 (2)'!$IY$10:$LF$10,0)),VLOOKUP($A603,$A$413:$CY$661,BK$8,FALSE))</f>
        <v>2014</v>
      </c>
      <c r="BL603">
        <f>IFERROR(INDEX('Sheet1 (2)'!$IY$11:$LF$324,MATCH(Sheet2!$A603,'Sheet1 (2)'!$IX$11:$IX$324,0),MATCH(Sheet2!BL$10,'Sheet1 (2)'!$IY$10:$LF$10,0)),VLOOKUP($A603,$A$413:$CY$661,BL$8,FALSE))</f>
        <v>1993</v>
      </c>
      <c r="BM603">
        <f>IFERROR(INDEX('Sheet1 (2)'!$IY$11:$LF$324,MATCH(Sheet2!$A603,'Sheet1 (2)'!$IX$11:$IX$324,0),MATCH(Sheet2!BM$10,'Sheet1 (2)'!$IY$10:$LF$10,0)),VLOOKUP($A603,$A$413:$CY$661,BM$8,FALSE))</f>
        <v>2013</v>
      </c>
      <c r="BN603">
        <f>IFERROR(INDEX('Sheet1 (2)'!$IY$11:$LF$324,MATCH(Sheet2!$A603,'Sheet1 (2)'!$IX$11:$IX$324,0),MATCH(Sheet2!BN$10,'Sheet1 (2)'!$IY$10:$LF$10,0)),VLOOKUP($A603,$A$413:$CY$661,BN$8,FALSE))</f>
        <v>1996</v>
      </c>
      <c r="BO603">
        <f>IFERROR(INDEX('Sheet1 (2)'!$IY$11:$LF$324,MATCH(Sheet2!$A603,'Sheet1 (2)'!$IX$11:$IX$324,0),MATCH(Sheet2!BO$10,'Sheet1 (2)'!$IY$10:$LF$10,0)),VLOOKUP($A603,$A$413:$CY$661,BO$8,FALSE))</f>
        <v>1985</v>
      </c>
      <c r="BP603">
        <f>IFERROR(INDEX('Sheet1 (2)'!$IY$11:$LF$324,MATCH(Sheet2!$A603,'Sheet1 (2)'!$IX$11:$IX$324,0),MATCH(Sheet2!BP$10,'Sheet1 (2)'!$IY$10:$LF$10,0)),VLOOKUP($A603,$A$413:$CY$661,BP$8,FALSE))</f>
        <v>1967</v>
      </c>
      <c r="BQ603">
        <f>IFERROR(INDEX('Sheet1 (2)'!$IY$11:$LF$324,MATCH(Sheet2!$A603,'Sheet1 (2)'!$IX$11:$IX$324,0),MATCH(Sheet2!BQ$10,'Sheet1 (2)'!$IY$10:$LF$10,0)),VLOOKUP($A603,$A$413:$CY$661,BQ$8,FALSE))</f>
        <v>1941</v>
      </c>
      <c r="BR603">
        <f>IFERROR(INDEX('Sheet1 (2)'!$IY$11:$LF$324,MATCH(Sheet2!$A603,'Sheet1 (2)'!$IX$11:$IX$324,0),MATCH(Sheet2!BR$10,'Sheet1 (2)'!$IY$10:$LF$10,0)),VLOOKUP($A603,$A$413:$CY$661,BR$8,FALSE))</f>
        <v>2017</v>
      </c>
      <c r="BS603">
        <f>IFERROR(INDEX('Sheet1 (2)'!$IY$11:$LF$324,MATCH(Sheet2!$A603,'Sheet1 (2)'!$IX$11:$IX$324,0),MATCH(Sheet2!BS$10,'Sheet1 (2)'!$IY$10:$LF$10,0)),VLOOKUP($A603,$A$413:$CY$661,BS$8,FALSE))</f>
        <v>2124</v>
      </c>
      <c r="BT603">
        <f>IFERROR(INDEX('Sheet1 (2)'!$IY$11:$LF$324,MATCH(Sheet2!$A603,'Sheet1 (2)'!$IX$11:$IX$324,0),MATCH(Sheet2!BT$10,'Sheet1 (2)'!$IY$10:$LF$10,0)),VLOOKUP($A603,$A$413:$CY$661,BT$8,FALSE))</f>
        <v>2034</v>
      </c>
      <c r="BU603">
        <f>IFERROR(INDEX('Sheet1 (2)'!$IY$11:$LF$324,MATCH(Sheet2!$A603,'Sheet1 (2)'!$IX$11:$IX$324,0),MATCH(Sheet2!BU$10,'Sheet1 (2)'!$IY$10:$LF$10,0)),VLOOKUP($A603,$A$413:$CY$661,BU$8,FALSE))</f>
        <v>2009</v>
      </c>
      <c r="BV603">
        <f>IFERROR(INDEX('Sheet1 (2)'!$IY$11:$LF$324,MATCH(Sheet2!$A603,'Sheet1 (2)'!$IX$11:$IX$324,0),MATCH(Sheet2!BV$10,'Sheet1 (2)'!$IY$10:$LF$10,0)),VLOOKUP($A603,$A$413:$CY$661,BV$8,FALSE))</f>
        <v>1968</v>
      </c>
      <c r="BW603">
        <f>IFERROR(INDEX('Sheet1 (2)'!$IY$11:$LF$324,MATCH(Sheet2!$A603,'Sheet1 (2)'!$IX$11:$IX$324,0),MATCH(Sheet2!BW$10,'Sheet1 (2)'!$IY$10:$LF$10,0)),VLOOKUP($A603,$A$413:$CY$661,BW$8,FALSE))</f>
        <v>1938</v>
      </c>
      <c r="BX603">
        <f>IFERROR(INDEX('Sheet1 (2)'!$IY$11:$LF$324,MATCH(Sheet2!$A603,'Sheet1 (2)'!$IX$11:$IX$324,0),MATCH(Sheet2!BX$10,'Sheet1 (2)'!$IY$10:$LF$10,0)),VLOOKUP($A603,$A$413:$CY$661,BX$8,FALSE))</f>
        <v>1915</v>
      </c>
      <c r="BY603">
        <f>IFERROR(INDEX('Sheet1 (2)'!$IY$11:$LF$324,MATCH(Sheet2!$A603,'Sheet1 (2)'!$IX$11:$IX$324,0),MATCH(Sheet2!BY$10,'Sheet1 (2)'!$IY$10:$LF$10,0)),VLOOKUP($A603,$A$413:$CY$661,BY$8,FALSE))</f>
        <v>1891</v>
      </c>
      <c r="BZ603">
        <f>IFERROR(INDEX('Sheet1 (2)'!$IY$11:$LF$324,MATCH(Sheet2!$A603,'Sheet1 (2)'!$IX$11:$IX$324,0),MATCH(Sheet2!BZ$10,'Sheet1 (2)'!$IY$10:$LF$10,0)),VLOOKUP($A603,$A$413:$CY$661,BZ$8,FALSE))</f>
        <v>1837</v>
      </c>
      <c r="CA603">
        <f>IFERROR(INDEX('Sheet1 (2)'!$IY$11:$LF$324,MATCH(Sheet2!$A603,'Sheet1 (2)'!$IX$11:$IX$324,0),MATCH(Sheet2!CA$10,'Sheet1 (2)'!$IY$10:$LF$10,0)),VLOOKUP($A603,$A$413:$CY$661,CA$8,FALSE))</f>
        <v>1858</v>
      </c>
      <c r="CB603">
        <f>IFERROR(INDEX('Sheet1 (2)'!$IY$11:$LF$324,MATCH(Sheet2!$A603,'Sheet1 (2)'!$IX$11:$IX$324,0),MATCH(Sheet2!CB$10,'Sheet1 (2)'!$IY$10:$LF$10,0)),VLOOKUP($A603,$A$413:$CY$661,CB$8,FALSE))</f>
        <v>1843</v>
      </c>
      <c r="CC603">
        <f>IFERROR(INDEX('Sheet1 (2)'!$IY$11:$LF$324,MATCH(Sheet2!$A603,'Sheet1 (2)'!$IX$11:$IX$324,0),MATCH(Sheet2!CC$10,'Sheet1 (2)'!$IY$10:$LF$10,0)),VLOOKUP($A603,$A$413:$CY$661,CC$8,FALSE))</f>
        <v>1827</v>
      </c>
      <c r="CD603">
        <f>IFERROR(INDEX('Sheet1 (2)'!$IY$11:$LF$324,MATCH(Sheet2!$A603,'Sheet1 (2)'!$IX$11:$IX$324,0),MATCH(Sheet2!CD$10,'Sheet1 (2)'!$IY$10:$LF$10,0)),VLOOKUP($A603,$A$413:$CY$661,CD$8,FALSE))</f>
        <v>1879</v>
      </c>
      <c r="CE603">
        <f>IFERROR(INDEX('Sheet1 (2)'!$IY$11:$LF$324,MATCH(Sheet2!$A603,'Sheet1 (2)'!$IX$11:$IX$324,0),MATCH(Sheet2!CE$10,'Sheet1 (2)'!$IY$10:$LF$10,0)),VLOOKUP($A603,$A$413:$CY$661,CE$8,FALSE))</f>
        <v>1946</v>
      </c>
      <c r="CF603">
        <f>IFERROR(INDEX('Sheet1 (2)'!$IY$11:$LF$324,MATCH(Sheet2!$A603,'Sheet1 (2)'!$IX$11:$IX$324,0),MATCH(Sheet2!CF$10,'Sheet1 (2)'!$IY$10:$LF$10,0)),VLOOKUP($A603,$A$413:$CY$661,CF$8,FALSE))</f>
        <v>1909</v>
      </c>
      <c r="CG603">
        <f>IFERROR(INDEX('Sheet1 (2)'!$IY$11:$LF$324,MATCH(Sheet2!$A603,'Sheet1 (2)'!$IX$11:$IX$324,0),MATCH(Sheet2!CG$10,'Sheet1 (2)'!$IY$10:$LF$10,0)),VLOOKUP($A603,$A$413:$CY$661,CG$8,FALSE))</f>
        <v>3225</v>
      </c>
      <c r="CH603">
        <f>IFERROR(INDEX('Sheet1 (2)'!$IY$11:$LF$324,MATCH(Sheet2!$A603,'Sheet1 (2)'!$IX$11:$IX$324,0),MATCH(Sheet2!CH$10,'Sheet1 (2)'!$IY$10:$LF$10,0)),VLOOKUP($A603,$A$413:$CY$661,CH$8,FALSE))</f>
        <v>4061</v>
      </c>
      <c r="CI603">
        <f>IFERROR(INDEX('Sheet1 (2)'!$IY$11:$LF$324,MATCH(Sheet2!$A603,'Sheet1 (2)'!$IX$11:$IX$324,0),MATCH(Sheet2!CI$10,'Sheet1 (2)'!$IY$10:$LF$10,0)),VLOOKUP($A603,$A$413:$CY$661,CI$8,FALSE))</f>
        <v>3991</v>
      </c>
      <c r="CJ603">
        <f>IFERROR(INDEX('Sheet1 (2)'!$IY$11:$LF$324,MATCH(Sheet2!$A603,'Sheet1 (2)'!$IX$11:$IX$324,0),MATCH(Sheet2!CJ$10,'Sheet1 (2)'!$IY$10:$LF$10,0)),VLOOKUP($A603,$A$413:$CY$661,CJ$8,FALSE))</f>
        <v>4018</v>
      </c>
      <c r="CK603">
        <f>IFERROR(INDEX('Sheet1 (2)'!$IY$11:$LF$324,MATCH(Sheet2!$A603,'Sheet1 (2)'!$IX$11:$IX$324,0),MATCH(Sheet2!CK$10,'Sheet1 (2)'!$IY$10:$LF$10,0)),VLOOKUP($A603,$A$413:$CY$661,CK$8,FALSE))</f>
        <v>4112</v>
      </c>
      <c r="CL603">
        <f>IFERROR(INDEX('Sheet1 (2)'!$IY$11:$LF$324,MATCH(Sheet2!$A603,'Sheet1 (2)'!$IX$11:$IX$324,0),MATCH(Sheet2!CL$10,'Sheet1 (2)'!$IY$10:$LF$10,0)),VLOOKUP($A603,$A$413:$CY$661,CL$8,FALSE))</f>
        <v>3762</v>
      </c>
      <c r="CM603">
        <f>IFERROR(INDEX('Sheet1 (2)'!$IY$11:$LF$324,MATCH(Sheet2!$A603,'Sheet1 (2)'!$IX$11:$IX$324,0),MATCH(Sheet2!CM$10,'Sheet1 (2)'!$IY$10:$LF$10,0)),VLOOKUP($A603,$A$413:$CY$661,CM$8,FALSE))</f>
        <v>3556</v>
      </c>
      <c r="CN603">
        <f>IFERROR(INDEX('Sheet1 (2)'!$IY$11:$LF$324,MATCH(Sheet2!$A603,'Sheet1 (2)'!$IX$11:$IX$324,0),MATCH(Sheet2!CN$10,'Sheet1 (2)'!$IY$10:$LF$10,0)),VLOOKUP($A603,$A$413:$CY$661,CN$8,FALSE))</f>
        <v>3662</v>
      </c>
      <c r="CO603">
        <f>IFERROR(INDEX('Sheet1 (2)'!$IY$11:$LF$324,MATCH(Sheet2!$A603,'Sheet1 (2)'!$IX$11:$IX$324,0),MATCH(Sheet2!CO$10,'Sheet1 (2)'!$IY$10:$LF$10,0)),VLOOKUP($A603,$A$413:$CY$661,CO$8,FALSE))</f>
        <v>3536</v>
      </c>
      <c r="CP603">
        <f>IFERROR(INDEX('Sheet1 (2)'!$IY$11:$LF$324,MATCH(Sheet2!$A603,'Sheet1 (2)'!$IX$11:$IX$324,0),MATCH(Sheet2!CP$10,'Sheet1 (2)'!$IY$10:$LF$10,0)),VLOOKUP($A603,$A$413:$CY$661,CP$8,FALSE))</f>
        <v>3453</v>
      </c>
      <c r="CQ603">
        <f>IFERROR(INDEX('Sheet1 (2)'!$IY$11:$LF$324,MATCH(Sheet2!$A603,'Sheet1 (2)'!$IX$11:$IX$324,0),MATCH(Sheet2!CQ$10,'Sheet1 (2)'!$IY$10:$LF$10,0)),VLOOKUP($A603,$A$413:$CY$661,CQ$8,FALSE))</f>
        <v>3618</v>
      </c>
      <c r="CR603">
        <f>IFERROR(INDEX('Sheet1 (2)'!$IY$11:$LF$324,MATCH(Sheet2!$A603,'Sheet1 (2)'!$IX$11:$IX$324,0),MATCH(Sheet2!CR$10,'Sheet1 (2)'!$IY$10:$LF$10,0)),VLOOKUP($A603,$A$413:$CY$661,CR$8,FALSE))</f>
        <v>3554</v>
      </c>
      <c r="CS603">
        <f>IFERROR(INDEX('Sheet1 (2)'!$IY$11:$LF$324,MATCH(Sheet2!$A603,'Sheet1 (2)'!$IX$11:$IX$324,0),MATCH(Sheet2!CS$10,'Sheet1 (2)'!$IY$10:$LF$10,0)),VLOOKUP($A603,$A$413:$CY$661,CS$8,FALSE))</f>
        <v>3459</v>
      </c>
      <c r="CT603">
        <f>IFERROR(INDEX('Sheet1 (2)'!$IY$11:$LF$324,MATCH(Sheet2!$A603,'Sheet1 (2)'!$IX$11:$IX$324,0),MATCH(Sheet2!CT$10,'Sheet1 (2)'!$IY$10:$LF$10,0)),VLOOKUP($A603,$A$413:$CY$661,CT$8,FALSE))</f>
        <v>3147</v>
      </c>
      <c r="CU603">
        <f>IFERROR(INDEX('Sheet1 (2)'!$IY$11:$LF$324,MATCH(Sheet2!$A603,'Sheet1 (2)'!$IX$11:$IX$324,0),MATCH(Sheet2!CU$10,'Sheet1 (2)'!$IY$10:$LF$10,0)),VLOOKUP($A603,$A$413:$CY$661,CU$8,FALSE))</f>
        <v>2813</v>
      </c>
      <c r="CV603">
        <f>IFERROR(INDEX('Sheet1 (2)'!$IY$11:$LF$324,MATCH(Sheet2!$A603,'Sheet1 (2)'!$IX$11:$IX$324,0),MATCH(Sheet2!CV$10,'Sheet1 (2)'!$IY$10:$LF$10,0)),VLOOKUP($A603,$A$413:$CY$661,CV$8,FALSE))</f>
        <v>2665</v>
      </c>
      <c r="CW603">
        <f>IFERROR(INDEX('Sheet1 (2)'!$LL$11:$LX$392,MATCH(Sheet2!$A603,'Sheet1 (2)'!$LK$11:$LK$392,0),MATCH(Sheet2!CW$10,'Sheet1 (2)'!$LL$10:$LX$10,0)),"")</f>
        <v>2574</v>
      </c>
      <c r="CX603">
        <f>IFERROR(INDEX('Sheet1 (2)'!$LL$11:$LX$392,MATCH(Sheet2!$A603,'Sheet1 (2)'!$LK$11:$LK$392,0),MATCH(Sheet2!CX$10,'Sheet1 (2)'!$LL$10:$LX$10,0)),"")</f>
        <v>2416</v>
      </c>
      <c r="CY603">
        <f>IFERROR(INDEX('Sheet1 (2)'!$LL$11:$LX$392,MATCH(Sheet2!$A603,'Sheet1 (2)'!$LK$11:$LK$392,0),MATCH(Sheet2!CY$10,'Sheet1 (2)'!$LL$10:$LX$10,0)),"")</f>
        <v>2300</v>
      </c>
      <c r="CZ603">
        <f>IFERROR(INDEX('Sheet1 (2)'!$LL$11:$LX$392,MATCH(Sheet2!$A603,'Sheet1 (2)'!$LK$11:$LK$392,0),MATCH(Sheet2!CZ$10,'Sheet1 (2)'!$LL$10:$LX$10,0)),"")</f>
        <v>2288</v>
      </c>
      <c r="DA603">
        <f>IFERROR(INDEX('Sheet1 (2)'!$LL$11:$LX$392,MATCH(Sheet2!$A603,'Sheet1 (2)'!$LK$11:$LK$392,0),MATCH(Sheet2!DA$10,'Sheet1 (2)'!$LL$10:$LX$10,0)),"")</f>
        <v>2138</v>
      </c>
      <c r="DB603">
        <f>IFERROR(INDEX('Sheet1 (2)'!$LL$11:$LX$392,MATCH(Sheet2!$A603,'Sheet1 (2)'!$LK$11:$LK$392,0),MATCH(Sheet2!DB$10,'Sheet1 (2)'!$LL$10:$LX$10,0)),"")</f>
        <v>2213</v>
      </c>
      <c r="DC603">
        <f>IFERROR(INDEX('Sheet1 (2)'!$LL$11:$LX$392,MATCH(Sheet2!$A603,'Sheet1 (2)'!$LK$11:$LK$392,0),MATCH(Sheet2!DC$10,'Sheet1 (2)'!$LL$10:$LX$10,0)),"")</f>
        <v>2198</v>
      </c>
      <c r="DD603">
        <f>IFERROR(INDEX('Sheet1 (2)'!$LL$11:$LX$392,MATCH(Sheet2!$A603,'Sheet1 (2)'!$LK$11:$LK$392,0),MATCH(Sheet2!DD$10,'Sheet1 (2)'!$LL$10:$LX$10,0)),"")</f>
        <v>2066</v>
      </c>
      <c r="DE603">
        <f>IFERROR(INDEX('Sheet1 (2)'!$LL$11:$LX$392,MATCH(Sheet2!$A603,'Sheet1 (2)'!$LK$11:$LK$392,0),MATCH(Sheet2!DE$10,'Sheet1 (2)'!$LL$10:$LX$10,0)),"")</f>
        <v>1899</v>
      </c>
      <c r="DF603">
        <f>IFERROR(INDEX('Sheet1 (2)'!$LL$11:$LX$392,MATCH(Sheet2!$A603,'Sheet1 (2)'!$LK$11:$LK$392,0),MATCH(Sheet2!DF$10,'Sheet1 (2)'!$LL$10:$LX$10,0)),"")</f>
        <v>1855</v>
      </c>
      <c r="DG603">
        <f>IFERROR(INDEX('Sheet1 (2)'!$LL$11:$LX$392,MATCH(Sheet2!$A603,'Sheet1 (2)'!$LK$11:$LK$392,0),MATCH(Sheet2!DG$10,'Sheet1 (2)'!$LL$10:$LX$10,0)),"")</f>
        <v>1742</v>
      </c>
      <c r="DH603">
        <f>IFERROR(INDEX('Sheet1 (2)'!$LL$11:$LX$392,MATCH(Sheet2!$A603,'Sheet1 (2)'!$LK$11:$LK$392,0),MATCH(Sheet2!DH$10,'Sheet1 (2)'!$LL$10:$LX$10,0)),"")</f>
        <v>1706</v>
      </c>
      <c r="DI603">
        <f>IFERROR(INDEX('Sheet1 (2)'!$LL$11:$LX$392,MATCH(Sheet2!$A603,'Sheet1 (2)'!$LK$11:$LK$392,0),MATCH(Sheet2!DI$10,'Sheet1 (2)'!$LL$10:$LX$10,0)),"")</f>
        <v>1759</v>
      </c>
      <c r="DL603">
        <f t="shared" si="178"/>
        <v>0</v>
      </c>
      <c r="DM603">
        <f t="shared" si="178"/>
        <v>0</v>
      </c>
      <c r="DN603">
        <f t="shared" si="178"/>
        <v>0</v>
      </c>
      <c r="DQ603">
        <f>VLOOKUP($A603,Sheet3!$A$8:$G$425,DQ$9,FALSE)</f>
        <v>70852</v>
      </c>
      <c r="DR603">
        <f>VLOOKUP($A603,Sheet3!$A$8:$G$425,DR$9,FALSE)</f>
        <v>71252</v>
      </c>
      <c r="DS603">
        <f>VLOOKUP($A603,Sheet3!$A$8:$G$425,DS$9,FALSE)</f>
        <v>71570</v>
      </c>
      <c r="DT603">
        <f>VLOOKUP($A603,Sheet3!$A$8:$G$425,DT$9,FALSE)</f>
        <v>71850</v>
      </c>
      <c r="DU603">
        <f>VLOOKUP($A603,Sheet3!$A$8:$G$425,DU$9,FALSE)</f>
        <v>71761</v>
      </c>
      <c r="DV603">
        <f>VLOOKUP($A603,Sheet3!$A$8:$G$425,DV$9,FALSE)</f>
        <v>71781</v>
      </c>
      <c r="DW603">
        <f>VLOOKUP($A603,Sheet3!$A$8:$J$425,DW$9,FALSE)</f>
        <v>71679</v>
      </c>
      <c r="DX603">
        <f>VLOOKUP($A603,Sheet3!$A$8:$J$425,DX$9,FALSE)</f>
        <v>71702</v>
      </c>
      <c r="DY603">
        <f>VLOOKUP($A603,Sheet3!$A$8:$J$425,DY$9,FALSE)</f>
        <v>74169</v>
      </c>
    </row>
    <row r="604" spans="1:129" x14ac:dyDescent="0.3">
      <c r="A604" t="s">
        <v>330</v>
      </c>
      <c r="B604" t="s">
        <v>476</v>
      </c>
      <c r="C604" t="s">
        <v>472</v>
      </c>
      <c r="F604">
        <f>IFERROR(INDEX('Sheet1 (2)'!$HC$11:$HO$324,MATCH(Sheet2!$A604,'Sheet1 (2)'!$HB$11:$HB$324,0),MATCH(Sheet2!F$10,'Sheet1 (2)'!$HC$10:$HO$10,0)),VLOOKUP($A604,$A$413:$CY$661,F$8,FALSE))</f>
        <v>2583</v>
      </c>
      <c r="G604">
        <f>IFERROR(INDEX('Sheet1 (2)'!$HC$11:$HO$324,MATCH(Sheet2!$A604,'Sheet1 (2)'!$HB$11:$HB$324,0),MATCH(Sheet2!G$10,'Sheet1 (2)'!$HC$10:$HO$10,0)),VLOOKUP($A604,$A$413:$CY$661,G$8,FALSE))</f>
        <v>2472</v>
      </c>
      <c r="H604">
        <f>IFERROR(INDEX('Sheet1 (2)'!$HC$11:$HO$324,MATCH(Sheet2!$A604,'Sheet1 (2)'!$HB$11:$HB$324,0),MATCH(Sheet2!H$10,'Sheet1 (2)'!$HC$10:$HO$10,0)),VLOOKUP($A604,$A$413:$CY$661,H$8,FALSE))</f>
        <v>2447</v>
      </c>
      <c r="I604">
        <f>IFERROR(INDEX('Sheet1 (2)'!$HC$11:$HO$324,MATCH(Sheet2!$A604,'Sheet1 (2)'!$HB$11:$HB$324,0),MATCH(Sheet2!I$10,'Sheet1 (2)'!$HC$10:$HO$10,0)),VLOOKUP($A604,$A$413:$CY$661,I$8,FALSE))</f>
        <v>2374</v>
      </c>
      <c r="J604">
        <f>IFERROR(INDEX('Sheet1 (2)'!$HC$11:$HO$324,MATCH(Sheet2!$A604,'Sheet1 (2)'!$HB$11:$HB$324,0),MATCH(Sheet2!J$10,'Sheet1 (2)'!$HC$10:$HO$10,0)),VLOOKUP($A604,$A$413:$CY$661,J$8,FALSE))</f>
        <v>2347</v>
      </c>
      <c r="K604">
        <f>IFERROR(INDEX('Sheet1 (2)'!$HC$11:$HO$324,MATCH(Sheet2!$A604,'Sheet1 (2)'!$HB$11:$HB$324,0),MATCH(Sheet2!K$10,'Sheet1 (2)'!$HC$10:$HO$10,0)),VLOOKUP($A604,$A$413:$CY$661,K$8,FALSE))</f>
        <v>2509</v>
      </c>
      <c r="L604">
        <f>IFERROR(INDEX('Sheet1 (2)'!$HC$11:$HO$324,MATCH(Sheet2!$A604,'Sheet1 (2)'!$HB$11:$HB$324,0),MATCH(Sheet2!L$10,'Sheet1 (2)'!$HC$10:$HO$10,0)),VLOOKUP($A604,$A$413:$CY$661,L$8,FALSE))</f>
        <v>2470</v>
      </c>
      <c r="M604">
        <f>IFERROR(INDEX('Sheet1 (2)'!$HC$11:$HO$324,MATCH(Sheet2!$A604,'Sheet1 (2)'!$HB$11:$HB$324,0),MATCH(Sheet2!M$10,'Sheet1 (2)'!$HC$10:$HO$10,0)),VLOOKUP($A604,$A$413:$CY$661,M$8,FALSE))</f>
        <v>2302</v>
      </c>
      <c r="N604">
        <f>IFERROR(INDEX('Sheet1 (2)'!$HC$11:$HO$324,MATCH(Sheet2!$A604,'Sheet1 (2)'!$HB$11:$HB$324,0),MATCH(Sheet2!N$10,'Sheet1 (2)'!$HC$10:$HO$10,0)),VLOOKUP($A604,$A$413:$CY$661,N$8,FALSE))</f>
        <v>2220</v>
      </c>
      <c r="O604">
        <f>IFERROR(INDEX('Sheet1 (2)'!$HC$11:$HO$324,MATCH(Sheet2!$A604,'Sheet1 (2)'!$HB$11:$HB$324,0),MATCH(Sheet2!O$10,'Sheet1 (2)'!$HC$10:$HO$10,0)),VLOOKUP($A604,$A$413:$CY$661,O$8,FALSE))</f>
        <v>2111</v>
      </c>
      <c r="P604">
        <f>IFERROR(INDEX('Sheet1 (2)'!$HC$11:$HO$324,MATCH(Sheet2!$A604,'Sheet1 (2)'!$HB$11:$HB$324,0),MATCH(Sheet2!P$10,'Sheet1 (2)'!$HC$10:$HO$10,0)),VLOOKUP($A604,$A$413:$CY$661,P$8,FALSE))</f>
        <v>2080</v>
      </c>
      <c r="Q604">
        <f>IFERROR(INDEX('Sheet1 (2)'!$HC$11:$HO$324,MATCH(Sheet2!$A604,'Sheet1 (2)'!$HB$11:$HB$324,0),MATCH(Sheet2!Q$10,'Sheet1 (2)'!$HC$10:$HO$10,0)),VLOOKUP($A604,$A$413:$CY$661,Q$8,FALSE))</f>
        <v>2050</v>
      </c>
      <c r="R604">
        <f>IFERROR(INDEX('Sheet1 (2)'!$HS$11:$IE$324,MATCH(Sheet2!$A604,'Sheet1 (2)'!$HR$11:$HR$324,0),MATCH(Sheet2!R$10,'Sheet1 (2)'!$HS$10:$IE$10,0)),VLOOKUP($A604,$A$413:$CY$661,R$8,FALSE))</f>
        <v>1971</v>
      </c>
      <c r="S604">
        <f>IFERROR(INDEX('Sheet1 (2)'!$HS$11:$IE$324,MATCH(Sheet2!$A604,'Sheet1 (2)'!$HR$11:$HR$324,0),MATCH(Sheet2!S$10,'Sheet1 (2)'!$HS$10:$IE$10,0)),VLOOKUP($A604,$A$413:$CY$661,S$8,FALSE))</f>
        <v>1885</v>
      </c>
      <c r="T604">
        <f>IFERROR(INDEX('Sheet1 (2)'!$HS$11:$IE$324,MATCH(Sheet2!$A604,'Sheet1 (2)'!$HR$11:$HR$324,0),MATCH(Sheet2!T$10,'Sheet1 (2)'!$HS$10:$IE$10,0)),VLOOKUP($A604,$A$413:$CY$661,T$8,FALSE))</f>
        <v>1792</v>
      </c>
      <c r="U604">
        <f>IFERROR(INDEX('Sheet1 (2)'!$HS$11:$IE$324,MATCH(Sheet2!$A604,'Sheet1 (2)'!$HR$11:$HR$324,0),MATCH(Sheet2!U$10,'Sheet1 (2)'!$HS$10:$IE$10,0)),VLOOKUP($A604,$A$413:$CY$661,U$8,FALSE))</f>
        <v>1765</v>
      </c>
      <c r="V604">
        <f>IFERROR(INDEX('Sheet1 (2)'!$HS$11:$IE$324,MATCH(Sheet2!$A604,'Sheet1 (2)'!$HR$11:$HR$324,0),MATCH(Sheet2!V$10,'Sheet1 (2)'!$HS$10:$IE$10,0)),VLOOKUP($A604,$A$413:$CY$661,V$8,FALSE))</f>
        <v>1759</v>
      </c>
      <c r="W604">
        <f>IFERROR(INDEX('Sheet1 (2)'!$HS$11:$IE$324,MATCH(Sheet2!$A604,'Sheet1 (2)'!$HR$11:$HR$324,0),MATCH(Sheet2!W$10,'Sheet1 (2)'!$HS$10:$IE$10,0)),VLOOKUP($A604,$A$413:$CY$661,W$8,FALSE))</f>
        <v>1813</v>
      </c>
      <c r="X604">
        <f>IFERROR(INDEX('Sheet1 (2)'!$HS$11:$IE$324,MATCH(Sheet2!$A604,'Sheet1 (2)'!$HR$11:$HR$324,0),MATCH(Sheet2!X$10,'Sheet1 (2)'!$HS$10:$IE$10,0)),VLOOKUP($A604,$A$413:$CY$661,X$8,FALSE))</f>
        <v>1866</v>
      </c>
      <c r="Y604">
        <f>IFERROR(INDEX('Sheet1 (2)'!$HS$11:$IE$324,MATCH(Sheet2!$A604,'Sheet1 (2)'!$HR$11:$HR$324,0),MATCH(Sheet2!Y$10,'Sheet1 (2)'!$HS$10:$IE$10,0)),VLOOKUP($A604,$A$413:$CY$661,Y$8,FALSE))</f>
        <v>1825</v>
      </c>
      <c r="Z604">
        <f>IFERROR(INDEX('Sheet1 (2)'!$HS$11:$IE$324,MATCH(Sheet2!$A604,'Sheet1 (2)'!$HR$11:$HR$324,0),MATCH(Sheet2!Z$10,'Sheet1 (2)'!$HS$10:$IE$10,0)),VLOOKUP($A604,$A$413:$CY$661,Z$8,FALSE))</f>
        <v>1856</v>
      </c>
      <c r="AA604">
        <f>IFERROR(INDEX('Sheet1 (2)'!$HS$11:$IE$324,MATCH(Sheet2!$A604,'Sheet1 (2)'!$HR$11:$HR$324,0),MATCH(Sheet2!AA$10,'Sheet1 (2)'!$HS$10:$IE$10,0)),VLOOKUP($A604,$A$413:$CY$661,AA$8,FALSE))</f>
        <v>1825</v>
      </c>
      <c r="AB604">
        <f>IFERROR(INDEX('Sheet1 (2)'!$HS$11:$IE$324,MATCH(Sheet2!$A604,'Sheet1 (2)'!$HR$11:$HR$324,0),MATCH(Sheet2!AB$10,'Sheet1 (2)'!$HS$10:$IE$10,0)),VLOOKUP($A604,$A$413:$CY$661,AB$8,FALSE))</f>
        <v>1756</v>
      </c>
      <c r="AC604">
        <f>IFERROR(INDEX('Sheet1 (2)'!$HS$11:$IE$324,MATCH(Sheet2!$A604,'Sheet1 (2)'!$HR$11:$HR$324,0),MATCH(Sheet2!AC$10,'Sheet1 (2)'!$HS$10:$IE$10,0)),VLOOKUP($A604,$A$413:$CY$661,AC$8,FALSE))</f>
        <v>1800</v>
      </c>
      <c r="AD604">
        <f>IFERROR(INDEX('Sheet1 (2)'!$II$11:$IU$324,MATCH(Sheet2!$A604,'Sheet1 (2)'!$IH$11:$IH$324,0),MATCH(Sheet2!AD$10,'Sheet1 (2)'!$II$10:$IU$10,0)),VLOOKUP($A604,$A$413:$CY$661,AD$8,FALSE))</f>
        <v>1782</v>
      </c>
      <c r="AE604">
        <f>IFERROR(INDEX('Sheet1 (2)'!$II$11:$IU$324,MATCH(Sheet2!$A604,'Sheet1 (2)'!$IH$11:$IH$324,0),MATCH(Sheet2!AE$10,'Sheet1 (2)'!$II$10:$IU$10,0)),VLOOKUP($A604,$A$413:$CY$661,AE$8,FALSE))</f>
        <v>1783</v>
      </c>
      <c r="AF604">
        <f>IFERROR(INDEX('Sheet1 (2)'!$II$11:$IU$324,MATCH(Sheet2!$A604,'Sheet1 (2)'!$IH$11:$IH$324,0),MATCH(Sheet2!AF$10,'Sheet1 (2)'!$II$10:$IU$10,0)),VLOOKUP($A604,$A$413:$CY$661,AF$8,FALSE))</f>
        <v>1800</v>
      </c>
      <c r="AG604">
        <f>IFERROR(INDEX('Sheet1 (2)'!$II$11:$IU$324,MATCH(Sheet2!$A604,'Sheet1 (2)'!$IH$11:$IH$324,0),MATCH(Sheet2!AG$10,'Sheet1 (2)'!$II$10:$IU$10,0)),VLOOKUP($A604,$A$413:$CY$661,AG$8,FALSE))</f>
        <v>1781</v>
      </c>
      <c r="AH604">
        <f>IFERROR(INDEX('Sheet1 (2)'!$II$11:$IU$324,MATCH(Sheet2!$A604,'Sheet1 (2)'!$IH$11:$IH$324,0),MATCH(Sheet2!AH$10,'Sheet1 (2)'!$II$10:$IU$10,0)),VLOOKUP($A604,$A$413:$CY$661,AH$8,FALSE))</f>
        <v>1868</v>
      </c>
      <c r="AI604">
        <f>IFERROR(INDEX('Sheet1 (2)'!$II$11:$IU$324,MATCH(Sheet2!$A604,'Sheet1 (2)'!$IH$11:$IH$324,0),MATCH(Sheet2!AI$10,'Sheet1 (2)'!$II$10:$IU$10,0)),VLOOKUP($A604,$A$413:$CY$661,AI$8,FALSE))</f>
        <v>1912</v>
      </c>
      <c r="AJ604">
        <f>IFERROR(INDEX('Sheet1 (2)'!$II$11:$IU$324,MATCH(Sheet2!$A604,'Sheet1 (2)'!$IH$11:$IH$324,0),MATCH(Sheet2!AJ$10,'Sheet1 (2)'!$II$10:$IU$10,0)),VLOOKUP($A604,$A$413:$CY$661,AJ$8,FALSE))</f>
        <v>1947</v>
      </c>
      <c r="AK604">
        <f>IFERROR(INDEX('Sheet1 (2)'!$II$11:$IU$324,MATCH(Sheet2!$A604,'Sheet1 (2)'!$IH$11:$IH$324,0),MATCH(Sheet2!AK$10,'Sheet1 (2)'!$II$10:$IU$10,0)),VLOOKUP($A604,$A$413:$CY$661,AK$8,FALSE))</f>
        <v>1944</v>
      </c>
      <c r="AL604">
        <f>IFERROR(INDEX('Sheet1 (2)'!$II$11:$IU$324,MATCH(Sheet2!$A604,'Sheet1 (2)'!$IH$11:$IH$324,0),MATCH(Sheet2!AL$10,'Sheet1 (2)'!$II$10:$IU$10,0)),VLOOKUP($A604,$A$413:$CY$661,AL$8,FALSE))</f>
        <v>1948</v>
      </c>
      <c r="AM604">
        <f>IFERROR(INDEX('Sheet1 (2)'!$II$11:$IU$324,MATCH(Sheet2!$A604,'Sheet1 (2)'!$IH$11:$IH$324,0),MATCH(Sheet2!AM$10,'Sheet1 (2)'!$II$10:$IU$10,0)),VLOOKUP($A604,$A$413:$CY$661,AM$8,FALSE))</f>
        <v>1836</v>
      </c>
      <c r="AN604">
        <f>IFERROR(INDEX('Sheet1 (2)'!$II$11:$IU$324,MATCH(Sheet2!$A604,'Sheet1 (2)'!$IH$11:$IH$324,0),MATCH(Sheet2!AN$10,'Sheet1 (2)'!$II$10:$IU$10,0)),VLOOKUP($A604,$A$413:$CY$661,AN$8,FALSE))</f>
        <v>1848</v>
      </c>
      <c r="AO604">
        <f>IFERROR(INDEX('Sheet1 (2)'!$II$11:$IU$324,MATCH(Sheet2!$A604,'Sheet1 (2)'!$IH$11:$IH$324,0),MATCH(Sheet2!AO$10,'Sheet1 (2)'!$II$10:$IU$10,0)),VLOOKUP($A604,$A$413:$CY$661,AO$8,FALSE))</f>
        <v>1798</v>
      </c>
      <c r="AP604">
        <f>IFERROR(INDEX('Sheet1 (2)'!$IY$11:$LF$324,MATCH(Sheet2!$A604,'Sheet1 (2)'!$IX$11:$IX$324,0),MATCH(Sheet2!AP$10,'Sheet1 (2)'!$IY$10:$LF$10,0)),VLOOKUP($A604,$A$413:$CY$661,AP$8,FALSE))</f>
        <v>1789</v>
      </c>
      <c r="AQ604">
        <f>IFERROR(INDEX('Sheet1 (2)'!$IY$11:$LF$324,MATCH(Sheet2!$A604,'Sheet1 (2)'!$IX$11:$IX$324,0),MATCH(Sheet2!AQ$10,'Sheet1 (2)'!$IY$10:$LF$10,0)),VLOOKUP($A604,$A$413:$CY$661,AQ$8,FALSE))</f>
        <v>1816</v>
      </c>
      <c r="AR604">
        <f>IFERROR(INDEX('Sheet1 (2)'!$IY$11:$LF$324,MATCH(Sheet2!$A604,'Sheet1 (2)'!$IX$11:$IX$324,0),MATCH(Sheet2!AR$10,'Sheet1 (2)'!$IY$10:$LF$10,0)),VLOOKUP($A604,$A$413:$CY$661,AR$8,FALSE))</f>
        <v>1767</v>
      </c>
      <c r="AS604">
        <f>IFERROR(INDEX('Sheet1 (2)'!$IY$11:$LF$324,MATCH(Sheet2!$A604,'Sheet1 (2)'!$IX$11:$IX$324,0),MATCH(Sheet2!AS$10,'Sheet1 (2)'!$IY$10:$LF$10,0)),VLOOKUP($A604,$A$413:$CY$661,AS$8,FALSE))</f>
        <v>1755</v>
      </c>
      <c r="AT604">
        <f>IFERROR(INDEX('Sheet1 (2)'!$IY$11:$LF$324,MATCH(Sheet2!$A604,'Sheet1 (2)'!$IX$11:$IX$324,0),MATCH(Sheet2!AT$10,'Sheet1 (2)'!$IY$10:$LF$10,0)),VLOOKUP($A604,$A$413:$CY$661,AT$8,FALSE))</f>
        <v>1746</v>
      </c>
      <c r="AU604">
        <f>IFERROR(INDEX('Sheet1 (2)'!$IY$11:$LF$324,MATCH(Sheet2!$A604,'Sheet1 (2)'!$IX$11:$IX$324,0),MATCH(Sheet2!AU$10,'Sheet1 (2)'!$IY$10:$LF$10,0)),VLOOKUP($A604,$A$413:$CY$661,AU$8,FALSE))</f>
        <v>1856</v>
      </c>
      <c r="AV604">
        <f>IFERROR(INDEX('Sheet1 (2)'!$IY$11:$LF$324,MATCH(Sheet2!$A604,'Sheet1 (2)'!$IX$11:$IX$324,0),MATCH(Sheet2!AV$10,'Sheet1 (2)'!$IY$10:$LF$10,0)),VLOOKUP($A604,$A$413:$CY$661,AV$8,FALSE))</f>
        <v>1830</v>
      </c>
      <c r="AW604">
        <f>IFERROR(INDEX('Sheet1 (2)'!$IY$11:$LF$324,MATCH(Sheet2!$A604,'Sheet1 (2)'!$IX$11:$IX$324,0),MATCH(Sheet2!AW$10,'Sheet1 (2)'!$IY$10:$LF$10,0)),VLOOKUP($A604,$A$413:$CY$661,AW$8,FALSE))</f>
        <v>1875</v>
      </c>
      <c r="AX604">
        <f>IFERROR(INDEX('Sheet1 (2)'!$IY$11:$LF$324,MATCH(Sheet2!$A604,'Sheet1 (2)'!$IX$11:$IX$324,0),MATCH(Sheet2!AX$10,'Sheet1 (2)'!$IY$10:$LF$10,0)),VLOOKUP($A604,$A$413:$CY$661,AX$8,FALSE))</f>
        <v>1912</v>
      </c>
      <c r="AY604">
        <f>IFERROR(INDEX('Sheet1 (2)'!$IY$11:$LF$324,MATCH(Sheet2!$A604,'Sheet1 (2)'!$IX$11:$IX$324,0),MATCH(Sheet2!AY$10,'Sheet1 (2)'!$IY$10:$LF$10,0)),VLOOKUP($A604,$A$413:$CY$661,AY$8,FALSE))</f>
        <v>1829</v>
      </c>
      <c r="AZ604">
        <f>IFERROR(INDEX('Sheet1 (2)'!$IY$11:$LF$324,MATCH(Sheet2!$A604,'Sheet1 (2)'!$IX$11:$IX$324,0),MATCH(Sheet2!AZ$10,'Sheet1 (2)'!$IY$10:$LF$10,0)),VLOOKUP($A604,$A$413:$CY$661,AZ$8,FALSE))</f>
        <v>1789</v>
      </c>
      <c r="BA604">
        <f>IFERROR(INDEX('Sheet1 (2)'!$IY$11:$LF$324,MATCH(Sheet2!$A604,'Sheet1 (2)'!$IX$11:$IX$324,0),MATCH(Sheet2!BA$10,'Sheet1 (2)'!$IY$10:$LF$10,0)),VLOOKUP($A604,$A$413:$CY$661,BA$8,FALSE))</f>
        <v>1744</v>
      </c>
      <c r="BB604">
        <f>IFERROR(INDEX('Sheet1 (2)'!$IY$11:$LF$324,MATCH(Sheet2!$A604,'Sheet1 (2)'!$IX$11:$IX$324,0),MATCH(Sheet2!BB$10,'Sheet1 (2)'!$IY$10:$LF$10,0)),VLOOKUP($A604,$A$413:$CY$661,BB$8,FALSE))</f>
        <v>1745</v>
      </c>
      <c r="BC604">
        <f>IFERROR(INDEX('Sheet1 (2)'!$IY$11:$LF$324,MATCH(Sheet2!$A604,'Sheet1 (2)'!$IX$11:$IX$324,0),MATCH(Sheet2!BC$10,'Sheet1 (2)'!$IY$10:$LF$10,0)),VLOOKUP($A604,$A$413:$CY$661,BC$8,FALSE))</f>
        <v>1734</v>
      </c>
      <c r="BD604">
        <f>IFERROR(INDEX('Sheet1 (2)'!$IY$11:$LF$324,MATCH(Sheet2!$A604,'Sheet1 (2)'!$IX$11:$IX$324,0),MATCH(Sheet2!BD$10,'Sheet1 (2)'!$IY$10:$LF$10,0)),VLOOKUP($A604,$A$413:$CY$661,BD$8,FALSE))</f>
        <v>1726</v>
      </c>
      <c r="BE604">
        <f>IFERROR(INDEX('Sheet1 (2)'!$IY$11:$LF$324,MATCH(Sheet2!$A604,'Sheet1 (2)'!$IX$11:$IX$324,0),MATCH(Sheet2!BE$10,'Sheet1 (2)'!$IY$10:$LF$10,0)),VLOOKUP($A604,$A$413:$CY$661,BE$8,FALSE))</f>
        <v>1748</v>
      </c>
      <c r="BF604">
        <f>IFERROR(INDEX('Sheet1 (2)'!$IY$11:$LF$324,MATCH(Sheet2!$A604,'Sheet1 (2)'!$IX$11:$IX$324,0),MATCH(Sheet2!BF$10,'Sheet1 (2)'!$IY$10:$LF$10,0)),VLOOKUP($A604,$A$413:$CY$661,BF$8,FALSE))</f>
        <v>1834</v>
      </c>
      <c r="BG604">
        <f>IFERROR(INDEX('Sheet1 (2)'!$IY$11:$LF$324,MATCH(Sheet2!$A604,'Sheet1 (2)'!$IX$11:$IX$324,0),MATCH(Sheet2!BG$10,'Sheet1 (2)'!$IY$10:$LF$10,0)),VLOOKUP($A604,$A$413:$CY$661,BG$8,FALSE))</f>
        <v>1916</v>
      </c>
      <c r="BH604">
        <f>IFERROR(INDEX('Sheet1 (2)'!$IY$11:$LF$324,MATCH(Sheet2!$A604,'Sheet1 (2)'!$IX$11:$IX$324,0),MATCH(Sheet2!BH$10,'Sheet1 (2)'!$IY$10:$LF$10,0)),VLOOKUP($A604,$A$413:$CY$661,BH$8,FALSE))</f>
        <v>1938</v>
      </c>
      <c r="BI604">
        <f>IFERROR(INDEX('Sheet1 (2)'!$IY$11:$LF$324,MATCH(Sheet2!$A604,'Sheet1 (2)'!$IX$11:$IX$324,0),MATCH(Sheet2!BI$10,'Sheet1 (2)'!$IY$10:$LF$10,0)),VLOOKUP($A604,$A$413:$CY$661,BI$8,FALSE))</f>
        <v>2186</v>
      </c>
      <c r="BJ604">
        <f>IFERROR(INDEX('Sheet1 (2)'!$IY$11:$LF$324,MATCH(Sheet2!$A604,'Sheet1 (2)'!$IX$11:$IX$324,0),MATCH(Sheet2!BJ$10,'Sheet1 (2)'!$IY$10:$LF$10,0)),VLOOKUP($A604,$A$413:$CY$661,BJ$8,FALSE))</f>
        <v>1962</v>
      </c>
      <c r="BK604">
        <f>IFERROR(INDEX('Sheet1 (2)'!$IY$11:$LF$324,MATCH(Sheet2!$A604,'Sheet1 (2)'!$IX$11:$IX$324,0),MATCH(Sheet2!BK$10,'Sheet1 (2)'!$IY$10:$LF$10,0)),VLOOKUP($A604,$A$413:$CY$661,BK$8,FALSE))</f>
        <v>1955</v>
      </c>
      <c r="BL604">
        <f>IFERROR(INDEX('Sheet1 (2)'!$IY$11:$LF$324,MATCH(Sheet2!$A604,'Sheet1 (2)'!$IX$11:$IX$324,0),MATCH(Sheet2!BL$10,'Sheet1 (2)'!$IY$10:$LF$10,0)),VLOOKUP($A604,$A$413:$CY$661,BL$8,FALSE))</f>
        <v>1959</v>
      </c>
      <c r="BM604">
        <f>IFERROR(INDEX('Sheet1 (2)'!$IY$11:$LF$324,MATCH(Sheet2!$A604,'Sheet1 (2)'!$IX$11:$IX$324,0),MATCH(Sheet2!BM$10,'Sheet1 (2)'!$IY$10:$LF$10,0)),VLOOKUP($A604,$A$413:$CY$661,BM$8,FALSE))</f>
        <v>1965</v>
      </c>
      <c r="BN604">
        <f>IFERROR(INDEX('Sheet1 (2)'!$IY$11:$LF$324,MATCH(Sheet2!$A604,'Sheet1 (2)'!$IX$11:$IX$324,0),MATCH(Sheet2!BN$10,'Sheet1 (2)'!$IY$10:$LF$10,0)),VLOOKUP($A604,$A$413:$CY$661,BN$8,FALSE))</f>
        <v>1930</v>
      </c>
      <c r="BO604">
        <f>IFERROR(INDEX('Sheet1 (2)'!$IY$11:$LF$324,MATCH(Sheet2!$A604,'Sheet1 (2)'!$IX$11:$IX$324,0),MATCH(Sheet2!BO$10,'Sheet1 (2)'!$IY$10:$LF$10,0)),VLOOKUP($A604,$A$413:$CY$661,BO$8,FALSE))</f>
        <v>1881</v>
      </c>
      <c r="BP604">
        <f>IFERROR(INDEX('Sheet1 (2)'!$IY$11:$LF$324,MATCH(Sheet2!$A604,'Sheet1 (2)'!$IX$11:$IX$324,0),MATCH(Sheet2!BP$10,'Sheet1 (2)'!$IY$10:$LF$10,0)),VLOOKUP($A604,$A$413:$CY$661,BP$8,FALSE))</f>
        <v>1940</v>
      </c>
      <c r="BQ604">
        <f>IFERROR(INDEX('Sheet1 (2)'!$IY$11:$LF$324,MATCH(Sheet2!$A604,'Sheet1 (2)'!$IX$11:$IX$324,0),MATCH(Sheet2!BQ$10,'Sheet1 (2)'!$IY$10:$LF$10,0)),VLOOKUP($A604,$A$413:$CY$661,BQ$8,FALSE))</f>
        <v>1896</v>
      </c>
      <c r="BR604">
        <f>IFERROR(INDEX('Sheet1 (2)'!$IY$11:$LF$324,MATCH(Sheet2!$A604,'Sheet1 (2)'!$IX$11:$IX$324,0),MATCH(Sheet2!BR$10,'Sheet1 (2)'!$IY$10:$LF$10,0)),VLOOKUP($A604,$A$413:$CY$661,BR$8,FALSE))</f>
        <v>1974</v>
      </c>
      <c r="BS604">
        <f>IFERROR(INDEX('Sheet1 (2)'!$IY$11:$LF$324,MATCH(Sheet2!$A604,'Sheet1 (2)'!$IX$11:$IX$324,0),MATCH(Sheet2!BS$10,'Sheet1 (2)'!$IY$10:$LF$10,0)),VLOOKUP($A604,$A$413:$CY$661,BS$8,FALSE))</f>
        <v>2045</v>
      </c>
      <c r="BT604">
        <f>IFERROR(INDEX('Sheet1 (2)'!$IY$11:$LF$324,MATCH(Sheet2!$A604,'Sheet1 (2)'!$IX$11:$IX$324,0),MATCH(Sheet2!BT$10,'Sheet1 (2)'!$IY$10:$LF$10,0)),VLOOKUP($A604,$A$413:$CY$661,BT$8,FALSE))</f>
        <v>1997</v>
      </c>
      <c r="BU604">
        <f>IFERROR(INDEX('Sheet1 (2)'!$IY$11:$LF$324,MATCH(Sheet2!$A604,'Sheet1 (2)'!$IX$11:$IX$324,0),MATCH(Sheet2!BU$10,'Sheet1 (2)'!$IY$10:$LF$10,0)),VLOOKUP($A604,$A$413:$CY$661,BU$8,FALSE))</f>
        <v>2016</v>
      </c>
      <c r="BV604">
        <f>IFERROR(INDEX('Sheet1 (2)'!$IY$11:$LF$324,MATCH(Sheet2!$A604,'Sheet1 (2)'!$IX$11:$IX$324,0),MATCH(Sheet2!BV$10,'Sheet1 (2)'!$IY$10:$LF$10,0)),VLOOKUP($A604,$A$413:$CY$661,BV$8,FALSE))</f>
        <v>1918</v>
      </c>
      <c r="BW604">
        <f>IFERROR(INDEX('Sheet1 (2)'!$IY$11:$LF$324,MATCH(Sheet2!$A604,'Sheet1 (2)'!$IX$11:$IX$324,0),MATCH(Sheet2!BW$10,'Sheet1 (2)'!$IY$10:$LF$10,0)),VLOOKUP($A604,$A$413:$CY$661,BW$8,FALSE))</f>
        <v>1917</v>
      </c>
      <c r="BX604">
        <f>IFERROR(INDEX('Sheet1 (2)'!$IY$11:$LF$324,MATCH(Sheet2!$A604,'Sheet1 (2)'!$IX$11:$IX$324,0),MATCH(Sheet2!BX$10,'Sheet1 (2)'!$IY$10:$LF$10,0)),VLOOKUP($A604,$A$413:$CY$661,BX$8,FALSE))</f>
        <v>1848</v>
      </c>
      <c r="BY604">
        <f>IFERROR(INDEX('Sheet1 (2)'!$IY$11:$LF$324,MATCH(Sheet2!$A604,'Sheet1 (2)'!$IX$11:$IX$324,0),MATCH(Sheet2!BY$10,'Sheet1 (2)'!$IY$10:$LF$10,0)),VLOOKUP($A604,$A$413:$CY$661,BY$8,FALSE))</f>
        <v>1870</v>
      </c>
      <c r="BZ604">
        <f>IFERROR(INDEX('Sheet1 (2)'!$IY$11:$LF$324,MATCH(Sheet2!$A604,'Sheet1 (2)'!$IX$11:$IX$324,0),MATCH(Sheet2!BZ$10,'Sheet1 (2)'!$IY$10:$LF$10,0)),VLOOKUP($A604,$A$413:$CY$661,BZ$8,FALSE))</f>
        <v>1832</v>
      </c>
      <c r="CA604">
        <f>IFERROR(INDEX('Sheet1 (2)'!$IY$11:$LF$324,MATCH(Sheet2!$A604,'Sheet1 (2)'!$IX$11:$IX$324,0),MATCH(Sheet2!CA$10,'Sheet1 (2)'!$IY$10:$LF$10,0)),VLOOKUP($A604,$A$413:$CY$661,CA$8,FALSE))</f>
        <v>1874</v>
      </c>
      <c r="CB604">
        <f>IFERROR(INDEX('Sheet1 (2)'!$IY$11:$LF$324,MATCH(Sheet2!$A604,'Sheet1 (2)'!$IX$11:$IX$324,0),MATCH(Sheet2!CB$10,'Sheet1 (2)'!$IY$10:$LF$10,0)),VLOOKUP($A604,$A$413:$CY$661,CB$8,FALSE))</f>
        <v>1860</v>
      </c>
      <c r="CC604">
        <f>IFERROR(INDEX('Sheet1 (2)'!$IY$11:$LF$324,MATCH(Sheet2!$A604,'Sheet1 (2)'!$IX$11:$IX$324,0),MATCH(Sheet2!CC$10,'Sheet1 (2)'!$IY$10:$LF$10,0)),VLOOKUP($A604,$A$413:$CY$661,CC$8,FALSE))</f>
        <v>1795</v>
      </c>
      <c r="CD604">
        <f>IFERROR(INDEX('Sheet1 (2)'!$IY$11:$LF$324,MATCH(Sheet2!$A604,'Sheet1 (2)'!$IX$11:$IX$324,0),MATCH(Sheet2!CD$10,'Sheet1 (2)'!$IY$10:$LF$10,0)),VLOOKUP($A604,$A$413:$CY$661,CD$8,FALSE))</f>
        <v>1795</v>
      </c>
      <c r="CE604">
        <f>IFERROR(INDEX('Sheet1 (2)'!$IY$11:$LF$324,MATCH(Sheet2!$A604,'Sheet1 (2)'!$IX$11:$IX$324,0),MATCH(Sheet2!CE$10,'Sheet1 (2)'!$IY$10:$LF$10,0)),VLOOKUP($A604,$A$413:$CY$661,CE$8,FALSE))</f>
        <v>1867</v>
      </c>
      <c r="CF604">
        <f>IFERROR(INDEX('Sheet1 (2)'!$IY$11:$LF$324,MATCH(Sheet2!$A604,'Sheet1 (2)'!$IX$11:$IX$324,0),MATCH(Sheet2!CF$10,'Sheet1 (2)'!$IY$10:$LF$10,0)),VLOOKUP($A604,$A$413:$CY$661,CF$8,FALSE))</f>
        <v>1904</v>
      </c>
      <c r="CG604">
        <f>IFERROR(INDEX('Sheet1 (2)'!$IY$11:$LF$324,MATCH(Sheet2!$A604,'Sheet1 (2)'!$IX$11:$IX$324,0),MATCH(Sheet2!CG$10,'Sheet1 (2)'!$IY$10:$LF$10,0)),VLOOKUP($A604,$A$413:$CY$661,CG$8,FALSE))</f>
        <v>3523</v>
      </c>
      <c r="CH604">
        <f>IFERROR(INDEX('Sheet1 (2)'!$IY$11:$LF$324,MATCH(Sheet2!$A604,'Sheet1 (2)'!$IX$11:$IX$324,0),MATCH(Sheet2!CH$10,'Sheet1 (2)'!$IY$10:$LF$10,0)),VLOOKUP($A604,$A$413:$CY$661,CH$8,FALSE))</f>
        <v>4600</v>
      </c>
      <c r="CI604">
        <f>IFERROR(INDEX('Sheet1 (2)'!$IY$11:$LF$324,MATCH(Sheet2!$A604,'Sheet1 (2)'!$IX$11:$IX$324,0),MATCH(Sheet2!CI$10,'Sheet1 (2)'!$IY$10:$LF$10,0)),VLOOKUP($A604,$A$413:$CY$661,CI$8,FALSE))</f>
        <v>4556</v>
      </c>
      <c r="CJ604">
        <f>IFERROR(INDEX('Sheet1 (2)'!$IY$11:$LF$324,MATCH(Sheet2!$A604,'Sheet1 (2)'!$IX$11:$IX$324,0),MATCH(Sheet2!CJ$10,'Sheet1 (2)'!$IY$10:$LF$10,0)),VLOOKUP($A604,$A$413:$CY$661,CJ$8,FALSE))</f>
        <v>4458</v>
      </c>
      <c r="CK604">
        <f>IFERROR(INDEX('Sheet1 (2)'!$IY$11:$LF$324,MATCH(Sheet2!$A604,'Sheet1 (2)'!$IX$11:$IX$324,0),MATCH(Sheet2!CK$10,'Sheet1 (2)'!$IY$10:$LF$10,0)),VLOOKUP($A604,$A$413:$CY$661,CK$8,FALSE))</f>
        <v>4587</v>
      </c>
      <c r="CL604">
        <f>IFERROR(INDEX('Sheet1 (2)'!$IY$11:$LF$324,MATCH(Sheet2!$A604,'Sheet1 (2)'!$IX$11:$IX$324,0),MATCH(Sheet2!CL$10,'Sheet1 (2)'!$IY$10:$LF$10,0)),VLOOKUP($A604,$A$413:$CY$661,CL$8,FALSE))</f>
        <v>4456</v>
      </c>
      <c r="CM604">
        <f>IFERROR(INDEX('Sheet1 (2)'!$IY$11:$LF$324,MATCH(Sheet2!$A604,'Sheet1 (2)'!$IX$11:$IX$324,0),MATCH(Sheet2!CM$10,'Sheet1 (2)'!$IY$10:$LF$10,0)),VLOOKUP($A604,$A$413:$CY$661,CM$8,FALSE))</f>
        <v>4189</v>
      </c>
      <c r="CN604">
        <f>IFERROR(INDEX('Sheet1 (2)'!$IY$11:$LF$324,MATCH(Sheet2!$A604,'Sheet1 (2)'!$IX$11:$IX$324,0),MATCH(Sheet2!CN$10,'Sheet1 (2)'!$IY$10:$LF$10,0)),VLOOKUP($A604,$A$413:$CY$661,CN$8,FALSE))</f>
        <v>4174</v>
      </c>
      <c r="CO604">
        <f>IFERROR(INDEX('Sheet1 (2)'!$IY$11:$LF$324,MATCH(Sheet2!$A604,'Sheet1 (2)'!$IX$11:$IX$324,0),MATCH(Sheet2!CO$10,'Sheet1 (2)'!$IY$10:$LF$10,0)),VLOOKUP($A604,$A$413:$CY$661,CO$8,FALSE))</f>
        <v>4098</v>
      </c>
      <c r="CP604">
        <f>IFERROR(INDEX('Sheet1 (2)'!$IY$11:$LF$324,MATCH(Sheet2!$A604,'Sheet1 (2)'!$IX$11:$IX$324,0),MATCH(Sheet2!CP$10,'Sheet1 (2)'!$IY$10:$LF$10,0)),VLOOKUP($A604,$A$413:$CY$661,CP$8,FALSE))</f>
        <v>3986</v>
      </c>
      <c r="CQ604">
        <f>IFERROR(INDEX('Sheet1 (2)'!$IY$11:$LF$324,MATCH(Sheet2!$A604,'Sheet1 (2)'!$IX$11:$IX$324,0),MATCH(Sheet2!CQ$10,'Sheet1 (2)'!$IY$10:$LF$10,0)),VLOOKUP($A604,$A$413:$CY$661,CQ$8,FALSE))</f>
        <v>4250</v>
      </c>
      <c r="CR604">
        <f>IFERROR(INDEX('Sheet1 (2)'!$IY$11:$LF$324,MATCH(Sheet2!$A604,'Sheet1 (2)'!$IX$11:$IX$324,0),MATCH(Sheet2!CR$10,'Sheet1 (2)'!$IY$10:$LF$10,0)),VLOOKUP($A604,$A$413:$CY$661,CR$8,FALSE))</f>
        <v>4202</v>
      </c>
      <c r="CS604">
        <f>IFERROR(INDEX('Sheet1 (2)'!$IY$11:$LF$324,MATCH(Sheet2!$A604,'Sheet1 (2)'!$IX$11:$IX$324,0),MATCH(Sheet2!CS$10,'Sheet1 (2)'!$IY$10:$LF$10,0)),VLOOKUP($A604,$A$413:$CY$661,CS$8,FALSE))</f>
        <v>4030</v>
      </c>
      <c r="CT604">
        <f>IFERROR(INDEX('Sheet1 (2)'!$IY$11:$LF$324,MATCH(Sheet2!$A604,'Sheet1 (2)'!$IX$11:$IX$324,0),MATCH(Sheet2!CT$10,'Sheet1 (2)'!$IY$10:$LF$10,0)),VLOOKUP($A604,$A$413:$CY$661,CT$8,FALSE))</f>
        <v>3633</v>
      </c>
      <c r="CU604">
        <f>IFERROR(INDEX('Sheet1 (2)'!$IY$11:$LF$324,MATCH(Sheet2!$A604,'Sheet1 (2)'!$IX$11:$IX$324,0),MATCH(Sheet2!CU$10,'Sheet1 (2)'!$IY$10:$LF$10,0)),VLOOKUP($A604,$A$413:$CY$661,CU$8,FALSE))</f>
        <v>3261</v>
      </c>
      <c r="CV604">
        <f>IFERROR(INDEX('Sheet1 (2)'!$IY$11:$LF$324,MATCH(Sheet2!$A604,'Sheet1 (2)'!$IX$11:$IX$324,0),MATCH(Sheet2!CV$10,'Sheet1 (2)'!$IY$10:$LF$10,0)),VLOOKUP($A604,$A$413:$CY$661,CV$8,FALSE))</f>
        <v>3096</v>
      </c>
      <c r="CW604">
        <f>IFERROR(INDEX('Sheet1 (2)'!$LL$11:$LX$392,MATCH(Sheet2!$A604,'Sheet1 (2)'!$LK$11:$LK$392,0),MATCH(Sheet2!CW$10,'Sheet1 (2)'!$LL$10:$LX$10,0)),"")</f>
        <v>3035</v>
      </c>
      <c r="CX604">
        <f>IFERROR(INDEX('Sheet1 (2)'!$LL$11:$LX$392,MATCH(Sheet2!$A604,'Sheet1 (2)'!$LK$11:$LK$392,0),MATCH(Sheet2!CX$10,'Sheet1 (2)'!$LL$10:$LX$10,0)),"")</f>
        <v>2794</v>
      </c>
      <c r="CY604">
        <f>IFERROR(INDEX('Sheet1 (2)'!$LL$11:$LX$392,MATCH(Sheet2!$A604,'Sheet1 (2)'!$LK$11:$LK$392,0),MATCH(Sheet2!CY$10,'Sheet1 (2)'!$LL$10:$LX$10,0)),"")</f>
        <v>2732</v>
      </c>
      <c r="CZ604">
        <f>IFERROR(INDEX('Sheet1 (2)'!$LL$11:$LX$392,MATCH(Sheet2!$A604,'Sheet1 (2)'!$LK$11:$LK$392,0),MATCH(Sheet2!CZ$10,'Sheet1 (2)'!$LL$10:$LX$10,0)),"")</f>
        <v>2641</v>
      </c>
      <c r="DA604">
        <f>IFERROR(INDEX('Sheet1 (2)'!$LL$11:$LX$392,MATCH(Sheet2!$A604,'Sheet1 (2)'!$LK$11:$LK$392,0),MATCH(Sheet2!DA$10,'Sheet1 (2)'!$LL$10:$LX$10,0)),"")</f>
        <v>2489</v>
      </c>
      <c r="DB604">
        <f>IFERROR(INDEX('Sheet1 (2)'!$LL$11:$LX$392,MATCH(Sheet2!$A604,'Sheet1 (2)'!$LK$11:$LK$392,0),MATCH(Sheet2!DB$10,'Sheet1 (2)'!$LL$10:$LX$10,0)),"")</f>
        <v>2564</v>
      </c>
      <c r="DC604">
        <f>IFERROR(INDEX('Sheet1 (2)'!$LL$11:$LX$392,MATCH(Sheet2!$A604,'Sheet1 (2)'!$LK$11:$LK$392,0),MATCH(Sheet2!DC$10,'Sheet1 (2)'!$LL$10:$LX$10,0)),"")</f>
        <v>2537</v>
      </c>
      <c r="DD604">
        <f>IFERROR(INDEX('Sheet1 (2)'!$LL$11:$LX$392,MATCH(Sheet2!$A604,'Sheet1 (2)'!$LK$11:$LK$392,0),MATCH(Sheet2!DD$10,'Sheet1 (2)'!$LL$10:$LX$10,0)),"")</f>
        <v>2416</v>
      </c>
      <c r="DE604">
        <f>IFERROR(INDEX('Sheet1 (2)'!$LL$11:$LX$392,MATCH(Sheet2!$A604,'Sheet1 (2)'!$LK$11:$LK$392,0),MATCH(Sheet2!DE$10,'Sheet1 (2)'!$LL$10:$LX$10,0)),"")</f>
        <v>2256</v>
      </c>
      <c r="DF604">
        <f>IFERROR(INDEX('Sheet1 (2)'!$LL$11:$LX$392,MATCH(Sheet2!$A604,'Sheet1 (2)'!$LK$11:$LK$392,0),MATCH(Sheet2!DF$10,'Sheet1 (2)'!$LL$10:$LX$10,0)),"")</f>
        <v>2136</v>
      </c>
      <c r="DG604">
        <f>IFERROR(INDEX('Sheet1 (2)'!$LL$11:$LX$392,MATCH(Sheet2!$A604,'Sheet1 (2)'!$LK$11:$LK$392,0),MATCH(Sheet2!DG$10,'Sheet1 (2)'!$LL$10:$LX$10,0)),"")</f>
        <v>2000</v>
      </c>
      <c r="DH604">
        <f>IFERROR(INDEX('Sheet1 (2)'!$LL$11:$LX$392,MATCH(Sheet2!$A604,'Sheet1 (2)'!$LK$11:$LK$392,0),MATCH(Sheet2!DH$10,'Sheet1 (2)'!$LL$10:$LX$10,0)),"")</f>
        <v>1976</v>
      </c>
      <c r="DI604">
        <f>IFERROR(INDEX('Sheet1 (2)'!$LL$11:$LX$392,MATCH(Sheet2!$A604,'Sheet1 (2)'!$LK$11:$LK$392,0),MATCH(Sheet2!DI$10,'Sheet1 (2)'!$LL$10:$LX$10,0)),"")</f>
        <v>1939</v>
      </c>
      <c r="DL604">
        <f t="shared" si="178"/>
        <v>0</v>
      </c>
      <c r="DM604">
        <f t="shared" si="178"/>
        <v>0</v>
      </c>
      <c r="DN604">
        <f t="shared" si="178"/>
        <v>0</v>
      </c>
      <c r="DQ604">
        <f>VLOOKUP($A604,Sheet3!$A$8:$G$425,DQ$9,FALSE)</f>
        <v>97120</v>
      </c>
      <c r="DR604">
        <f>VLOOKUP($A604,Sheet3!$A$8:$G$425,DR$9,FALSE)</f>
        <v>96935</v>
      </c>
      <c r="DS604">
        <f>VLOOKUP($A604,Sheet3!$A$8:$G$425,DS$9,FALSE)</f>
        <v>96681</v>
      </c>
      <c r="DT604">
        <f>VLOOKUP($A604,Sheet3!$A$8:$G$425,DT$9,FALSE)</f>
        <v>96718</v>
      </c>
      <c r="DU604">
        <f>VLOOKUP($A604,Sheet3!$A$8:$G$425,DU$9,FALSE)</f>
        <v>96462</v>
      </c>
      <c r="DV604">
        <f>VLOOKUP($A604,Sheet3!$A$8:$G$425,DV$9,FALSE)</f>
        <v>96056</v>
      </c>
      <c r="DW604">
        <f>VLOOKUP($A604,Sheet3!$A$8:$J$425,DW$9,FALSE)</f>
        <v>95663</v>
      </c>
      <c r="DX604">
        <f>VLOOKUP($A604,Sheet3!$A$8:$J$425,DX$9,FALSE)</f>
        <v>95417</v>
      </c>
      <c r="DY604">
        <f>VLOOKUP($A604,Sheet3!$A$8:$J$425,DY$9,FALSE)</f>
        <v>100083</v>
      </c>
    </row>
    <row r="605" spans="1:129" x14ac:dyDescent="0.3">
      <c r="A605" t="s">
        <v>530</v>
      </c>
      <c r="B605" t="s">
        <v>476</v>
      </c>
      <c r="C605" t="s">
        <v>472</v>
      </c>
      <c r="F605">
        <f>IFERROR(INDEX('Sheet1 (2)'!$HC$11:$HO$324,MATCH(Sheet2!$A605,'Sheet1 (2)'!$HB$11:$HB$324,0),MATCH(Sheet2!F$10,'Sheet1 (2)'!$HC$10:$HO$10,0)),VLOOKUP($A605,$A$413:$CY$661,F$8,FALSE))</f>
        <v>2805</v>
      </c>
      <c r="G605">
        <f>IFERROR(INDEX('Sheet1 (2)'!$HC$11:$HO$324,MATCH(Sheet2!$A605,'Sheet1 (2)'!$HB$11:$HB$324,0),MATCH(Sheet2!G$10,'Sheet1 (2)'!$HC$10:$HO$10,0)),VLOOKUP($A605,$A$413:$CY$661,G$8,FALSE))</f>
        <v>2741</v>
      </c>
      <c r="H605">
        <f>IFERROR(INDEX('Sheet1 (2)'!$HC$11:$HO$324,MATCH(Sheet2!$A605,'Sheet1 (2)'!$HB$11:$HB$324,0),MATCH(Sheet2!H$10,'Sheet1 (2)'!$HC$10:$HO$10,0)),VLOOKUP($A605,$A$413:$CY$661,H$8,FALSE))</f>
        <v>2707</v>
      </c>
      <c r="I605">
        <f>IFERROR(INDEX('Sheet1 (2)'!$HC$11:$HO$324,MATCH(Sheet2!$A605,'Sheet1 (2)'!$HB$11:$HB$324,0),MATCH(Sheet2!I$10,'Sheet1 (2)'!$HC$10:$HO$10,0)),VLOOKUP($A605,$A$413:$CY$661,I$8,FALSE))</f>
        <v>2691</v>
      </c>
      <c r="J605">
        <f>IFERROR(INDEX('Sheet1 (2)'!$HC$11:$HO$324,MATCH(Sheet2!$A605,'Sheet1 (2)'!$HB$11:$HB$324,0),MATCH(Sheet2!J$10,'Sheet1 (2)'!$HC$10:$HO$10,0)),VLOOKUP($A605,$A$413:$CY$661,J$8,FALSE))</f>
        <v>2697</v>
      </c>
      <c r="K605">
        <f>IFERROR(INDEX('Sheet1 (2)'!$HC$11:$HO$324,MATCH(Sheet2!$A605,'Sheet1 (2)'!$HB$11:$HB$324,0),MATCH(Sheet2!K$10,'Sheet1 (2)'!$HC$10:$HO$10,0)),VLOOKUP($A605,$A$413:$CY$661,K$8,FALSE))</f>
        <v>2790</v>
      </c>
      <c r="L605">
        <f>IFERROR(INDEX('Sheet1 (2)'!$HC$11:$HO$324,MATCH(Sheet2!$A605,'Sheet1 (2)'!$HB$11:$HB$324,0),MATCH(Sheet2!L$10,'Sheet1 (2)'!$HC$10:$HO$10,0)),VLOOKUP($A605,$A$413:$CY$661,L$8,FALSE))</f>
        <v>2693</v>
      </c>
      <c r="M605">
        <f>IFERROR(INDEX('Sheet1 (2)'!$HC$11:$HO$324,MATCH(Sheet2!$A605,'Sheet1 (2)'!$HB$11:$HB$324,0),MATCH(Sheet2!M$10,'Sheet1 (2)'!$HC$10:$HO$10,0)),VLOOKUP($A605,$A$413:$CY$661,M$8,FALSE))</f>
        <v>2644</v>
      </c>
      <c r="N605">
        <f>IFERROR(INDEX('Sheet1 (2)'!$HC$11:$HO$324,MATCH(Sheet2!$A605,'Sheet1 (2)'!$HB$11:$HB$324,0),MATCH(Sheet2!N$10,'Sheet1 (2)'!$HC$10:$HO$10,0)),VLOOKUP($A605,$A$413:$CY$661,N$8,FALSE))</f>
        <v>2519</v>
      </c>
      <c r="O605">
        <f>IFERROR(INDEX('Sheet1 (2)'!$HC$11:$HO$324,MATCH(Sheet2!$A605,'Sheet1 (2)'!$HB$11:$HB$324,0),MATCH(Sheet2!O$10,'Sheet1 (2)'!$HC$10:$HO$10,0)),VLOOKUP($A605,$A$413:$CY$661,O$8,FALSE))</f>
        <v>2436</v>
      </c>
      <c r="P605">
        <f>IFERROR(INDEX('Sheet1 (2)'!$HC$11:$HO$324,MATCH(Sheet2!$A605,'Sheet1 (2)'!$HB$11:$HB$324,0),MATCH(Sheet2!P$10,'Sheet1 (2)'!$HC$10:$HO$10,0)),VLOOKUP($A605,$A$413:$CY$661,P$8,FALSE))</f>
        <v>2367</v>
      </c>
      <c r="Q605">
        <f>IFERROR(INDEX('Sheet1 (2)'!$HC$11:$HO$324,MATCH(Sheet2!$A605,'Sheet1 (2)'!$HB$11:$HB$324,0),MATCH(Sheet2!Q$10,'Sheet1 (2)'!$HC$10:$HO$10,0)),VLOOKUP($A605,$A$413:$CY$661,Q$8,FALSE))</f>
        <v>2349</v>
      </c>
      <c r="R605">
        <f>IFERROR(INDEX('Sheet1 (2)'!$HS$11:$IE$324,MATCH(Sheet2!$A605,'Sheet1 (2)'!$HR$11:$HR$324,0),MATCH(Sheet2!R$10,'Sheet1 (2)'!$HS$10:$IE$10,0)),VLOOKUP($A605,$A$413:$CY$661,R$8,FALSE))</f>
        <v>2193</v>
      </c>
      <c r="S605">
        <f>IFERROR(INDEX('Sheet1 (2)'!$HS$11:$IE$324,MATCH(Sheet2!$A605,'Sheet1 (2)'!$HR$11:$HR$324,0),MATCH(Sheet2!S$10,'Sheet1 (2)'!$HS$10:$IE$10,0)),VLOOKUP($A605,$A$413:$CY$661,S$8,FALSE))</f>
        <v>2067</v>
      </c>
      <c r="T605">
        <f>IFERROR(INDEX('Sheet1 (2)'!$HS$11:$IE$324,MATCH(Sheet2!$A605,'Sheet1 (2)'!$HR$11:$HR$324,0),MATCH(Sheet2!T$10,'Sheet1 (2)'!$HS$10:$IE$10,0)),VLOOKUP($A605,$A$413:$CY$661,T$8,FALSE))</f>
        <v>2059</v>
      </c>
      <c r="U605">
        <f>IFERROR(INDEX('Sheet1 (2)'!$HS$11:$IE$324,MATCH(Sheet2!$A605,'Sheet1 (2)'!$HR$11:$HR$324,0),MATCH(Sheet2!U$10,'Sheet1 (2)'!$HS$10:$IE$10,0)),VLOOKUP($A605,$A$413:$CY$661,U$8,FALSE))</f>
        <v>2067</v>
      </c>
      <c r="V605">
        <f>IFERROR(INDEX('Sheet1 (2)'!$HS$11:$IE$324,MATCH(Sheet2!$A605,'Sheet1 (2)'!$HR$11:$HR$324,0),MATCH(Sheet2!V$10,'Sheet1 (2)'!$HS$10:$IE$10,0)),VLOOKUP($A605,$A$413:$CY$661,V$8,FALSE))</f>
        <v>2060</v>
      </c>
      <c r="W605">
        <f>IFERROR(INDEX('Sheet1 (2)'!$HS$11:$IE$324,MATCH(Sheet2!$A605,'Sheet1 (2)'!$HR$11:$HR$324,0),MATCH(Sheet2!W$10,'Sheet1 (2)'!$HS$10:$IE$10,0)),VLOOKUP($A605,$A$413:$CY$661,W$8,FALSE))</f>
        <v>2153</v>
      </c>
      <c r="X605">
        <f>IFERROR(INDEX('Sheet1 (2)'!$HS$11:$IE$324,MATCH(Sheet2!$A605,'Sheet1 (2)'!$HR$11:$HR$324,0),MATCH(Sheet2!X$10,'Sheet1 (2)'!$HS$10:$IE$10,0)),VLOOKUP($A605,$A$413:$CY$661,X$8,FALSE))</f>
        <v>2095</v>
      </c>
      <c r="Y605">
        <f>IFERROR(INDEX('Sheet1 (2)'!$HS$11:$IE$324,MATCH(Sheet2!$A605,'Sheet1 (2)'!$HR$11:$HR$324,0),MATCH(Sheet2!Y$10,'Sheet1 (2)'!$HS$10:$IE$10,0)),VLOOKUP($A605,$A$413:$CY$661,Y$8,FALSE))</f>
        <v>2034</v>
      </c>
      <c r="Z605">
        <f>IFERROR(INDEX('Sheet1 (2)'!$HS$11:$IE$324,MATCH(Sheet2!$A605,'Sheet1 (2)'!$HR$11:$HR$324,0),MATCH(Sheet2!Z$10,'Sheet1 (2)'!$HS$10:$IE$10,0)),VLOOKUP($A605,$A$413:$CY$661,Z$8,FALSE))</f>
        <v>1996</v>
      </c>
      <c r="AA605">
        <f>IFERROR(INDEX('Sheet1 (2)'!$HS$11:$IE$324,MATCH(Sheet2!$A605,'Sheet1 (2)'!$HR$11:$HR$324,0),MATCH(Sheet2!AA$10,'Sheet1 (2)'!$HS$10:$IE$10,0)),VLOOKUP($A605,$A$413:$CY$661,AA$8,FALSE))</f>
        <v>1958</v>
      </c>
      <c r="AB605">
        <f>IFERROR(INDEX('Sheet1 (2)'!$HS$11:$IE$324,MATCH(Sheet2!$A605,'Sheet1 (2)'!$HR$11:$HR$324,0),MATCH(Sheet2!AB$10,'Sheet1 (2)'!$HS$10:$IE$10,0)),VLOOKUP($A605,$A$413:$CY$661,AB$8,FALSE))</f>
        <v>1964</v>
      </c>
      <c r="AC605">
        <f>IFERROR(INDEX('Sheet1 (2)'!$HS$11:$IE$324,MATCH(Sheet2!$A605,'Sheet1 (2)'!$HR$11:$HR$324,0),MATCH(Sheet2!AC$10,'Sheet1 (2)'!$HS$10:$IE$10,0)),VLOOKUP($A605,$A$413:$CY$661,AC$8,FALSE))</f>
        <v>1938</v>
      </c>
      <c r="AD605">
        <f>IFERROR(INDEX('Sheet1 (2)'!$II$11:$IU$324,MATCH(Sheet2!$A605,'Sheet1 (2)'!$IH$11:$IH$324,0),MATCH(Sheet2!AD$10,'Sheet1 (2)'!$II$10:$IU$10,0)),VLOOKUP($A605,$A$413:$CY$661,AD$8,FALSE))</f>
        <v>1874</v>
      </c>
      <c r="AE605">
        <f>IFERROR(INDEX('Sheet1 (2)'!$II$11:$IU$324,MATCH(Sheet2!$A605,'Sheet1 (2)'!$IH$11:$IH$324,0),MATCH(Sheet2!AE$10,'Sheet1 (2)'!$II$10:$IU$10,0)),VLOOKUP($A605,$A$413:$CY$661,AE$8,FALSE))</f>
        <v>1870</v>
      </c>
      <c r="AF605">
        <f>IFERROR(INDEX('Sheet1 (2)'!$II$11:$IU$324,MATCH(Sheet2!$A605,'Sheet1 (2)'!$IH$11:$IH$324,0),MATCH(Sheet2!AF$10,'Sheet1 (2)'!$II$10:$IU$10,0)),VLOOKUP($A605,$A$413:$CY$661,AF$8,FALSE))</f>
        <v>1904</v>
      </c>
      <c r="AG605">
        <f>IFERROR(INDEX('Sheet1 (2)'!$II$11:$IU$324,MATCH(Sheet2!$A605,'Sheet1 (2)'!$IH$11:$IH$324,0),MATCH(Sheet2!AG$10,'Sheet1 (2)'!$II$10:$IU$10,0)),VLOOKUP($A605,$A$413:$CY$661,AG$8,FALSE))</f>
        <v>1926</v>
      </c>
      <c r="AH605">
        <f>IFERROR(INDEX('Sheet1 (2)'!$II$11:$IU$324,MATCH(Sheet2!$A605,'Sheet1 (2)'!$IH$11:$IH$324,0),MATCH(Sheet2!AH$10,'Sheet1 (2)'!$II$10:$IU$10,0)),VLOOKUP($A605,$A$413:$CY$661,AH$8,FALSE))</f>
        <v>2031</v>
      </c>
      <c r="AI605">
        <f>IFERROR(INDEX('Sheet1 (2)'!$II$11:$IU$324,MATCH(Sheet2!$A605,'Sheet1 (2)'!$IH$11:$IH$324,0),MATCH(Sheet2!AI$10,'Sheet1 (2)'!$II$10:$IU$10,0)),VLOOKUP($A605,$A$413:$CY$661,AI$8,FALSE))</f>
        <v>2056</v>
      </c>
      <c r="AJ605">
        <f>IFERROR(INDEX('Sheet1 (2)'!$II$11:$IU$324,MATCH(Sheet2!$A605,'Sheet1 (2)'!$IH$11:$IH$324,0),MATCH(Sheet2!AJ$10,'Sheet1 (2)'!$II$10:$IU$10,0)),VLOOKUP($A605,$A$413:$CY$661,AJ$8,FALSE))</f>
        <v>2043</v>
      </c>
      <c r="AK605">
        <f>IFERROR(INDEX('Sheet1 (2)'!$II$11:$IU$324,MATCH(Sheet2!$A605,'Sheet1 (2)'!$IH$11:$IH$324,0),MATCH(Sheet2!AK$10,'Sheet1 (2)'!$II$10:$IU$10,0)),VLOOKUP($A605,$A$413:$CY$661,AK$8,FALSE))</f>
        <v>2045</v>
      </c>
      <c r="AL605">
        <f>IFERROR(INDEX('Sheet1 (2)'!$II$11:$IU$324,MATCH(Sheet2!$A605,'Sheet1 (2)'!$IH$11:$IH$324,0),MATCH(Sheet2!AL$10,'Sheet1 (2)'!$II$10:$IU$10,0)),VLOOKUP($A605,$A$413:$CY$661,AL$8,FALSE))</f>
        <v>2011</v>
      </c>
      <c r="AM605">
        <f>IFERROR(INDEX('Sheet1 (2)'!$II$11:$IU$324,MATCH(Sheet2!$A605,'Sheet1 (2)'!$IH$11:$IH$324,0),MATCH(Sheet2!AM$10,'Sheet1 (2)'!$II$10:$IU$10,0)),VLOOKUP($A605,$A$413:$CY$661,AM$8,FALSE))</f>
        <v>1958</v>
      </c>
      <c r="AN605">
        <f>IFERROR(INDEX('Sheet1 (2)'!$II$11:$IU$324,MATCH(Sheet2!$A605,'Sheet1 (2)'!$IH$11:$IH$324,0),MATCH(Sheet2!AN$10,'Sheet1 (2)'!$II$10:$IU$10,0)),VLOOKUP($A605,$A$413:$CY$661,AN$8,FALSE))</f>
        <v>1934</v>
      </c>
      <c r="AO605">
        <f>IFERROR(INDEX('Sheet1 (2)'!$II$11:$IU$324,MATCH(Sheet2!$A605,'Sheet1 (2)'!$IH$11:$IH$324,0),MATCH(Sheet2!AO$10,'Sheet1 (2)'!$II$10:$IU$10,0)),VLOOKUP($A605,$A$413:$CY$661,AO$8,FALSE))</f>
        <v>1928</v>
      </c>
      <c r="AP605">
        <f>IFERROR(INDEX('Sheet1 (2)'!$IY$11:$LF$324,MATCH(Sheet2!$A605,'Sheet1 (2)'!$IX$11:$IX$324,0),MATCH(Sheet2!AP$10,'Sheet1 (2)'!$IY$10:$LF$10,0)),VLOOKUP($A605,$A$413:$CY$661,AP$8,FALSE))</f>
        <v>1875</v>
      </c>
      <c r="AQ605">
        <f>IFERROR(INDEX('Sheet1 (2)'!$IY$11:$LF$324,MATCH(Sheet2!$A605,'Sheet1 (2)'!$IX$11:$IX$324,0),MATCH(Sheet2!AQ$10,'Sheet1 (2)'!$IY$10:$LF$10,0)),VLOOKUP($A605,$A$413:$CY$661,AQ$8,FALSE))</f>
        <v>1907</v>
      </c>
      <c r="AR605">
        <f>IFERROR(INDEX('Sheet1 (2)'!$IY$11:$LF$324,MATCH(Sheet2!$A605,'Sheet1 (2)'!$IX$11:$IX$324,0),MATCH(Sheet2!AR$10,'Sheet1 (2)'!$IY$10:$LF$10,0)),VLOOKUP($A605,$A$413:$CY$661,AR$8,FALSE))</f>
        <v>1894</v>
      </c>
      <c r="AS605">
        <f>IFERROR(INDEX('Sheet1 (2)'!$IY$11:$LF$324,MATCH(Sheet2!$A605,'Sheet1 (2)'!$IX$11:$IX$324,0),MATCH(Sheet2!AS$10,'Sheet1 (2)'!$IY$10:$LF$10,0)),VLOOKUP($A605,$A$413:$CY$661,AS$8,FALSE))</f>
        <v>1849</v>
      </c>
      <c r="AT605">
        <f>IFERROR(INDEX('Sheet1 (2)'!$IY$11:$LF$324,MATCH(Sheet2!$A605,'Sheet1 (2)'!$IX$11:$IX$324,0),MATCH(Sheet2!AT$10,'Sheet1 (2)'!$IY$10:$LF$10,0)),VLOOKUP($A605,$A$413:$CY$661,AT$8,FALSE))</f>
        <v>1805</v>
      </c>
      <c r="AU605">
        <f>IFERROR(INDEX('Sheet1 (2)'!$IY$11:$LF$324,MATCH(Sheet2!$A605,'Sheet1 (2)'!$IX$11:$IX$324,0),MATCH(Sheet2!AU$10,'Sheet1 (2)'!$IY$10:$LF$10,0)),VLOOKUP($A605,$A$413:$CY$661,AU$8,FALSE))</f>
        <v>1855</v>
      </c>
      <c r="AV605">
        <f>IFERROR(INDEX('Sheet1 (2)'!$IY$11:$LF$324,MATCH(Sheet2!$A605,'Sheet1 (2)'!$IX$11:$IX$324,0),MATCH(Sheet2!AV$10,'Sheet1 (2)'!$IY$10:$LF$10,0)),VLOOKUP($A605,$A$413:$CY$661,AV$8,FALSE))</f>
        <v>1870</v>
      </c>
      <c r="AW605">
        <f>IFERROR(INDEX('Sheet1 (2)'!$IY$11:$LF$324,MATCH(Sheet2!$A605,'Sheet1 (2)'!$IX$11:$IX$324,0),MATCH(Sheet2!AW$10,'Sheet1 (2)'!$IY$10:$LF$10,0)),VLOOKUP($A605,$A$413:$CY$661,AW$8,FALSE))</f>
        <v>1997</v>
      </c>
      <c r="AX605">
        <f>IFERROR(INDEX('Sheet1 (2)'!$IY$11:$LF$324,MATCH(Sheet2!$A605,'Sheet1 (2)'!$IX$11:$IX$324,0),MATCH(Sheet2!AX$10,'Sheet1 (2)'!$IY$10:$LF$10,0)),VLOOKUP($A605,$A$413:$CY$661,AX$8,FALSE))</f>
        <v>2009</v>
      </c>
      <c r="AY605">
        <f>IFERROR(INDEX('Sheet1 (2)'!$IY$11:$LF$324,MATCH(Sheet2!$A605,'Sheet1 (2)'!$IX$11:$IX$324,0),MATCH(Sheet2!AY$10,'Sheet1 (2)'!$IY$10:$LF$10,0)),VLOOKUP($A605,$A$413:$CY$661,AY$8,FALSE))</f>
        <v>2021</v>
      </c>
      <c r="AZ605">
        <f>IFERROR(INDEX('Sheet1 (2)'!$IY$11:$LF$324,MATCH(Sheet2!$A605,'Sheet1 (2)'!$IX$11:$IX$324,0),MATCH(Sheet2!AZ$10,'Sheet1 (2)'!$IY$10:$LF$10,0)),VLOOKUP($A605,$A$413:$CY$661,AZ$8,FALSE))</f>
        <v>1989</v>
      </c>
      <c r="BA605">
        <f>IFERROR(INDEX('Sheet1 (2)'!$IY$11:$LF$324,MATCH(Sheet2!$A605,'Sheet1 (2)'!$IX$11:$IX$324,0),MATCH(Sheet2!BA$10,'Sheet1 (2)'!$IY$10:$LF$10,0)),VLOOKUP($A605,$A$413:$CY$661,BA$8,FALSE))</f>
        <v>1941</v>
      </c>
      <c r="BB605">
        <f>IFERROR(INDEX('Sheet1 (2)'!$IY$11:$LF$324,MATCH(Sheet2!$A605,'Sheet1 (2)'!$IX$11:$IX$324,0),MATCH(Sheet2!BB$10,'Sheet1 (2)'!$IY$10:$LF$10,0)),VLOOKUP($A605,$A$413:$CY$661,BB$8,FALSE))</f>
        <v>1900</v>
      </c>
      <c r="BC605">
        <f>IFERROR(INDEX('Sheet1 (2)'!$IY$11:$LF$324,MATCH(Sheet2!$A605,'Sheet1 (2)'!$IX$11:$IX$324,0),MATCH(Sheet2!BC$10,'Sheet1 (2)'!$IY$10:$LF$10,0)),VLOOKUP($A605,$A$413:$CY$661,BC$8,FALSE))</f>
        <v>1897</v>
      </c>
      <c r="BD605">
        <f>IFERROR(INDEX('Sheet1 (2)'!$IY$11:$LF$324,MATCH(Sheet2!$A605,'Sheet1 (2)'!$IX$11:$IX$324,0),MATCH(Sheet2!BD$10,'Sheet1 (2)'!$IY$10:$LF$10,0)),VLOOKUP($A605,$A$413:$CY$661,BD$8,FALSE))</f>
        <v>1856</v>
      </c>
      <c r="BE605">
        <f>IFERROR(INDEX('Sheet1 (2)'!$IY$11:$LF$324,MATCH(Sheet2!$A605,'Sheet1 (2)'!$IX$11:$IX$324,0),MATCH(Sheet2!BE$10,'Sheet1 (2)'!$IY$10:$LF$10,0)),VLOOKUP($A605,$A$413:$CY$661,BE$8,FALSE))</f>
        <v>1837</v>
      </c>
      <c r="BF605">
        <f>IFERROR(INDEX('Sheet1 (2)'!$IY$11:$LF$324,MATCH(Sheet2!$A605,'Sheet1 (2)'!$IX$11:$IX$324,0),MATCH(Sheet2!BF$10,'Sheet1 (2)'!$IY$10:$LF$10,0)),VLOOKUP($A605,$A$413:$CY$661,BF$8,FALSE))</f>
        <v>1852</v>
      </c>
      <c r="BG605">
        <f>IFERROR(INDEX('Sheet1 (2)'!$IY$11:$LF$324,MATCH(Sheet2!$A605,'Sheet1 (2)'!$IX$11:$IX$324,0),MATCH(Sheet2!BG$10,'Sheet1 (2)'!$IY$10:$LF$10,0)),VLOOKUP($A605,$A$413:$CY$661,BG$8,FALSE))</f>
        <v>1960</v>
      </c>
      <c r="BH605">
        <f>IFERROR(INDEX('Sheet1 (2)'!$IY$11:$LF$324,MATCH(Sheet2!$A605,'Sheet1 (2)'!$IX$11:$IX$324,0),MATCH(Sheet2!BH$10,'Sheet1 (2)'!$IY$10:$LF$10,0)),VLOOKUP($A605,$A$413:$CY$661,BH$8,FALSE))</f>
        <v>1995</v>
      </c>
      <c r="BI605">
        <f>IFERROR(INDEX('Sheet1 (2)'!$IY$11:$LF$324,MATCH(Sheet2!$A605,'Sheet1 (2)'!$IX$11:$IX$324,0),MATCH(Sheet2!BI$10,'Sheet1 (2)'!$IY$10:$LF$10,0)),VLOOKUP($A605,$A$413:$CY$661,BI$8,FALSE))</f>
        <v>2220</v>
      </c>
      <c r="BJ605">
        <f>IFERROR(INDEX('Sheet1 (2)'!$IY$11:$LF$324,MATCH(Sheet2!$A605,'Sheet1 (2)'!$IX$11:$IX$324,0),MATCH(Sheet2!BJ$10,'Sheet1 (2)'!$IY$10:$LF$10,0)),VLOOKUP($A605,$A$413:$CY$661,BJ$8,FALSE))</f>
        <v>1952</v>
      </c>
      <c r="BK605">
        <f>IFERROR(INDEX('Sheet1 (2)'!$IY$11:$LF$324,MATCH(Sheet2!$A605,'Sheet1 (2)'!$IX$11:$IX$324,0),MATCH(Sheet2!BK$10,'Sheet1 (2)'!$IY$10:$LF$10,0)),VLOOKUP($A605,$A$413:$CY$661,BK$8,FALSE))</f>
        <v>1948</v>
      </c>
      <c r="BL605">
        <f>IFERROR(INDEX('Sheet1 (2)'!$IY$11:$LF$324,MATCH(Sheet2!$A605,'Sheet1 (2)'!$IX$11:$IX$324,0),MATCH(Sheet2!BL$10,'Sheet1 (2)'!$IY$10:$LF$10,0)),VLOOKUP($A605,$A$413:$CY$661,BL$8,FALSE))</f>
        <v>1924</v>
      </c>
      <c r="BM605">
        <f>IFERROR(INDEX('Sheet1 (2)'!$IY$11:$LF$324,MATCH(Sheet2!$A605,'Sheet1 (2)'!$IX$11:$IX$324,0),MATCH(Sheet2!BM$10,'Sheet1 (2)'!$IY$10:$LF$10,0)),VLOOKUP($A605,$A$413:$CY$661,BM$8,FALSE))</f>
        <v>1944</v>
      </c>
      <c r="BN605">
        <f>IFERROR(INDEX('Sheet1 (2)'!$IY$11:$LF$324,MATCH(Sheet2!$A605,'Sheet1 (2)'!$IX$11:$IX$324,0),MATCH(Sheet2!BN$10,'Sheet1 (2)'!$IY$10:$LF$10,0)),VLOOKUP($A605,$A$413:$CY$661,BN$8,FALSE))</f>
        <v>1934</v>
      </c>
      <c r="BO605">
        <f>IFERROR(INDEX('Sheet1 (2)'!$IY$11:$LF$324,MATCH(Sheet2!$A605,'Sheet1 (2)'!$IX$11:$IX$324,0),MATCH(Sheet2!BO$10,'Sheet1 (2)'!$IY$10:$LF$10,0)),VLOOKUP($A605,$A$413:$CY$661,BO$8,FALSE))</f>
        <v>1915</v>
      </c>
      <c r="BP605">
        <f>IFERROR(INDEX('Sheet1 (2)'!$IY$11:$LF$324,MATCH(Sheet2!$A605,'Sheet1 (2)'!$IX$11:$IX$324,0),MATCH(Sheet2!BP$10,'Sheet1 (2)'!$IY$10:$LF$10,0)),VLOOKUP($A605,$A$413:$CY$661,BP$8,FALSE))</f>
        <v>1909</v>
      </c>
      <c r="BQ605">
        <f>IFERROR(INDEX('Sheet1 (2)'!$IY$11:$LF$324,MATCH(Sheet2!$A605,'Sheet1 (2)'!$IX$11:$IX$324,0),MATCH(Sheet2!BQ$10,'Sheet1 (2)'!$IY$10:$LF$10,0)),VLOOKUP($A605,$A$413:$CY$661,BQ$8,FALSE))</f>
        <v>1920</v>
      </c>
      <c r="BR605">
        <f>IFERROR(INDEX('Sheet1 (2)'!$IY$11:$LF$324,MATCH(Sheet2!$A605,'Sheet1 (2)'!$IX$11:$IX$324,0),MATCH(Sheet2!BR$10,'Sheet1 (2)'!$IY$10:$LF$10,0)),VLOOKUP($A605,$A$413:$CY$661,BR$8,FALSE))</f>
        <v>1931</v>
      </c>
      <c r="BS605">
        <f>IFERROR(INDEX('Sheet1 (2)'!$IY$11:$LF$324,MATCH(Sheet2!$A605,'Sheet1 (2)'!$IX$11:$IX$324,0),MATCH(Sheet2!BS$10,'Sheet1 (2)'!$IY$10:$LF$10,0)),VLOOKUP($A605,$A$413:$CY$661,BS$8,FALSE))</f>
        <v>2118</v>
      </c>
      <c r="BT605">
        <f>IFERROR(INDEX('Sheet1 (2)'!$IY$11:$LF$324,MATCH(Sheet2!$A605,'Sheet1 (2)'!$IX$11:$IX$324,0),MATCH(Sheet2!BT$10,'Sheet1 (2)'!$IY$10:$LF$10,0)),VLOOKUP($A605,$A$413:$CY$661,BT$8,FALSE))</f>
        <v>2034</v>
      </c>
      <c r="BU605">
        <f>IFERROR(INDEX('Sheet1 (2)'!$IY$11:$LF$324,MATCH(Sheet2!$A605,'Sheet1 (2)'!$IX$11:$IX$324,0),MATCH(Sheet2!BU$10,'Sheet1 (2)'!$IY$10:$LF$10,0)),VLOOKUP($A605,$A$413:$CY$661,BU$8,FALSE))</f>
        <v>1985</v>
      </c>
      <c r="BV605">
        <f>IFERROR(INDEX('Sheet1 (2)'!$IY$11:$LF$324,MATCH(Sheet2!$A605,'Sheet1 (2)'!$IX$11:$IX$324,0),MATCH(Sheet2!BV$10,'Sheet1 (2)'!$IY$10:$LF$10,0)),VLOOKUP($A605,$A$413:$CY$661,BV$8,FALSE))</f>
        <v>1923</v>
      </c>
      <c r="BW605">
        <f>IFERROR(INDEX('Sheet1 (2)'!$IY$11:$LF$324,MATCH(Sheet2!$A605,'Sheet1 (2)'!$IX$11:$IX$324,0),MATCH(Sheet2!BW$10,'Sheet1 (2)'!$IY$10:$LF$10,0)),VLOOKUP($A605,$A$413:$CY$661,BW$8,FALSE))</f>
        <v>1883</v>
      </c>
      <c r="BX605">
        <f>IFERROR(INDEX('Sheet1 (2)'!$IY$11:$LF$324,MATCH(Sheet2!$A605,'Sheet1 (2)'!$IX$11:$IX$324,0),MATCH(Sheet2!BX$10,'Sheet1 (2)'!$IY$10:$LF$10,0)),VLOOKUP($A605,$A$413:$CY$661,BX$8,FALSE))</f>
        <v>1880</v>
      </c>
      <c r="BY605">
        <f>IFERROR(INDEX('Sheet1 (2)'!$IY$11:$LF$324,MATCH(Sheet2!$A605,'Sheet1 (2)'!$IX$11:$IX$324,0),MATCH(Sheet2!BY$10,'Sheet1 (2)'!$IY$10:$LF$10,0)),VLOOKUP($A605,$A$413:$CY$661,BY$8,FALSE))</f>
        <v>1859</v>
      </c>
      <c r="BZ605">
        <f>IFERROR(INDEX('Sheet1 (2)'!$IY$11:$LF$324,MATCH(Sheet2!$A605,'Sheet1 (2)'!$IX$11:$IX$324,0),MATCH(Sheet2!BZ$10,'Sheet1 (2)'!$IY$10:$LF$10,0)),VLOOKUP($A605,$A$413:$CY$661,BZ$8,FALSE))</f>
        <v>1848</v>
      </c>
      <c r="CA605">
        <f>IFERROR(INDEX('Sheet1 (2)'!$IY$11:$LF$324,MATCH(Sheet2!$A605,'Sheet1 (2)'!$IX$11:$IX$324,0),MATCH(Sheet2!CA$10,'Sheet1 (2)'!$IY$10:$LF$10,0)),VLOOKUP($A605,$A$413:$CY$661,CA$8,FALSE))</f>
        <v>1814</v>
      </c>
      <c r="CB605">
        <f>IFERROR(INDEX('Sheet1 (2)'!$IY$11:$LF$324,MATCH(Sheet2!$A605,'Sheet1 (2)'!$IX$11:$IX$324,0),MATCH(Sheet2!CB$10,'Sheet1 (2)'!$IY$10:$LF$10,0)),VLOOKUP($A605,$A$413:$CY$661,CB$8,FALSE))</f>
        <v>1819</v>
      </c>
      <c r="CC605">
        <f>IFERROR(INDEX('Sheet1 (2)'!$IY$11:$LF$324,MATCH(Sheet2!$A605,'Sheet1 (2)'!$IX$11:$IX$324,0),MATCH(Sheet2!CC$10,'Sheet1 (2)'!$IY$10:$LF$10,0)),VLOOKUP($A605,$A$413:$CY$661,CC$8,FALSE))</f>
        <v>1827</v>
      </c>
      <c r="CD605">
        <f>IFERROR(INDEX('Sheet1 (2)'!$IY$11:$LF$324,MATCH(Sheet2!$A605,'Sheet1 (2)'!$IX$11:$IX$324,0),MATCH(Sheet2!CD$10,'Sheet1 (2)'!$IY$10:$LF$10,0)),VLOOKUP($A605,$A$413:$CY$661,CD$8,FALSE))</f>
        <v>1815</v>
      </c>
      <c r="CE605">
        <f>IFERROR(INDEX('Sheet1 (2)'!$IY$11:$LF$324,MATCH(Sheet2!$A605,'Sheet1 (2)'!$IX$11:$IX$324,0),MATCH(Sheet2!CE$10,'Sheet1 (2)'!$IY$10:$LF$10,0)),VLOOKUP($A605,$A$413:$CY$661,CE$8,FALSE))</f>
        <v>1878</v>
      </c>
      <c r="CF605">
        <f>IFERROR(INDEX('Sheet1 (2)'!$IY$11:$LF$324,MATCH(Sheet2!$A605,'Sheet1 (2)'!$IX$11:$IX$324,0),MATCH(Sheet2!CF$10,'Sheet1 (2)'!$IY$10:$LF$10,0)),VLOOKUP($A605,$A$413:$CY$661,CF$8,FALSE))</f>
        <v>1886</v>
      </c>
      <c r="CG605">
        <f>IFERROR(INDEX('Sheet1 (2)'!$IY$11:$LF$324,MATCH(Sheet2!$A605,'Sheet1 (2)'!$IX$11:$IX$324,0),MATCH(Sheet2!CG$10,'Sheet1 (2)'!$IY$10:$LF$10,0)),VLOOKUP($A605,$A$413:$CY$661,CG$8,FALSE))</f>
        <v>3440</v>
      </c>
      <c r="CH605">
        <f>IFERROR(INDEX('Sheet1 (2)'!$IY$11:$LF$324,MATCH(Sheet2!$A605,'Sheet1 (2)'!$IX$11:$IX$324,0),MATCH(Sheet2!CH$10,'Sheet1 (2)'!$IY$10:$LF$10,0)),VLOOKUP($A605,$A$413:$CY$661,CH$8,FALSE))</f>
        <v>4364</v>
      </c>
      <c r="CI605">
        <f>IFERROR(INDEX('Sheet1 (2)'!$IY$11:$LF$324,MATCH(Sheet2!$A605,'Sheet1 (2)'!$IX$11:$IX$324,0),MATCH(Sheet2!CI$10,'Sheet1 (2)'!$IY$10:$LF$10,0)),VLOOKUP($A605,$A$413:$CY$661,CI$8,FALSE))</f>
        <v>4236</v>
      </c>
      <c r="CJ605">
        <f>IFERROR(INDEX('Sheet1 (2)'!$IY$11:$LF$324,MATCH(Sheet2!$A605,'Sheet1 (2)'!$IX$11:$IX$324,0),MATCH(Sheet2!CJ$10,'Sheet1 (2)'!$IY$10:$LF$10,0)),VLOOKUP($A605,$A$413:$CY$661,CJ$8,FALSE))</f>
        <v>4319</v>
      </c>
      <c r="CK605">
        <f>IFERROR(INDEX('Sheet1 (2)'!$IY$11:$LF$324,MATCH(Sheet2!$A605,'Sheet1 (2)'!$IX$11:$IX$324,0),MATCH(Sheet2!CK$10,'Sheet1 (2)'!$IY$10:$LF$10,0)),VLOOKUP($A605,$A$413:$CY$661,CK$8,FALSE))</f>
        <v>4422</v>
      </c>
      <c r="CL605">
        <f>IFERROR(INDEX('Sheet1 (2)'!$IY$11:$LF$324,MATCH(Sheet2!$A605,'Sheet1 (2)'!$IX$11:$IX$324,0),MATCH(Sheet2!CL$10,'Sheet1 (2)'!$IY$10:$LF$10,0)),VLOOKUP($A605,$A$413:$CY$661,CL$8,FALSE))</f>
        <v>4172</v>
      </c>
      <c r="CM605">
        <f>IFERROR(INDEX('Sheet1 (2)'!$IY$11:$LF$324,MATCH(Sheet2!$A605,'Sheet1 (2)'!$IX$11:$IX$324,0),MATCH(Sheet2!CM$10,'Sheet1 (2)'!$IY$10:$LF$10,0)),VLOOKUP($A605,$A$413:$CY$661,CM$8,FALSE))</f>
        <v>3915</v>
      </c>
      <c r="CN605">
        <f>IFERROR(INDEX('Sheet1 (2)'!$IY$11:$LF$324,MATCH(Sheet2!$A605,'Sheet1 (2)'!$IX$11:$IX$324,0),MATCH(Sheet2!CN$10,'Sheet1 (2)'!$IY$10:$LF$10,0)),VLOOKUP($A605,$A$413:$CY$661,CN$8,FALSE))</f>
        <v>4016</v>
      </c>
      <c r="CO605">
        <f>IFERROR(INDEX('Sheet1 (2)'!$IY$11:$LF$324,MATCH(Sheet2!$A605,'Sheet1 (2)'!$IX$11:$IX$324,0),MATCH(Sheet2!CO$10,'Sheet1 (2)'!$IY$10:$LF$10,0)),VLOOKUP($A605,$A$413:$CY$661,CO$8,FALSE))</f>
        <v>3895</v>
      </c>
      <c r="CP605">
        <f>IFERROR(INDEX('Sheet1 (2)'!$IY$11:$LF$324,MATCH(Sheet2!$A605,'Sheet1 (2)'!$IX$11:$IX$324,0),MATCH(Sheet2!CP$10,'Sheet1 (2)'!$IY$10:$LF$10,0)),VLOOKUP($A605,$A$413:$CY$661,CP$8,FALSE))</f>
        <v>3776</v>
      </c>
      <c r="CQ605">
        <f>IFERROR(INDEX('Sheet1 (2)'!$IY$11:$LF$324,MATCH(Sheet2!$A605,'Sheet1 (2)'!$IX$11:$IX$324,0),MATCH(Sheet2!CQ$10,'Sheet1 (2)'!$IY$10:$LF$10,0)),VLOOKUP($A605,$A$413:$CY$661,CQ$8,FALSE))</f>
        <v>3915</v>
      </c>
      <c r="CR605">
        <f>IFERROR(INDEX('Sheet1 (2)'!$IY$11:$LF$324,MATCH(Sheet2!$A605,'Sheet1 (2)'!$IX$11:$IX$324,0),MATCH(Sheet2!CR$10,'Sheet1 (2)'!$IY$10:$LF$10,0)),VLOOKUP($A605,$A$413:$CY$661,CR$8,FALSE))</f>
        <v>3860</v>
      </c>
      <c r="CS605">
        <f>IFERROR(INDEX('Sheet1 (2)'!$IY$11:$LF$324,MATCH(Sheet2!$A605,'Sheet1 (2)'!$IX$11:$IX$324,0),MATCH(Sheet2!CS$10,'Sheet1 (2)'!$IY$10:$LF$10,0)),VLOOKUP($A605,$A$413:$CY$661,CS$8,FALSE))</f>
        <v>3730</v>
      </c>
      <c r="CT605">
        <f>IFERROR(INDEX('Sheet1 (2)'!$IY$11:$LF$324,MATCH(Sheet2!$A605,'Sheet1 (2)'!$IX$11:$IX$324,0),MATCH(Sheet2!CT$10,'Sheet1 (2)'!$IY$10:$LF$10,0)),VLOOKUP($A605,$A$413:$CY$661,CT$8,FALSE))</f>
        <v>3359</v>
      </c>
      <c r="CU605">
        <f>IFERROR(INDEX('Sheet1 (2)'!$IY$11:$LF$324,MATCH(Sheet2!$A605,'Sheet1 (2)'!$IX$11:$IX$324,0),MATCH(Sheet2!CU$10,'Sheet1 (2)'!$IY$10:$LF$10,0)),VLOOKUP($A605,$A$413:$CY$661,CU$8,FALSE))</f>
        <v>3009</v>
      </c>
      <c r="CV605">
        <f>IFERROR(INDEX('Sheet1 (2)'!$IY$11:$LF$324,MATCH(Sheet2!$A605,'Sheet1 (2)'!$IX$11:$IX$324,0),MATCH(Sheet2!CV$10,'Sheet1 (2)'!$IY$10:$LF$10,0)),VLOOKUP($A605,$A$413:$CY$661,CV$8,FALSE))</f>
        <v>2907</v>
      </c>
      <c r="CW605">
        <f>IFERROR(INDEX('Sheet1 (2)'!$LL$11:$LX$392,MATCH(Sheet2!$A605,'Sheet1 (2)'!$LK$11:$LK$392,0),MATCH(Sheet2!CW$10,'Sheet1 (2)'!$LL$10:$LX$10,0)),"")</f>
        <v>2757</v>
      </c>
      <c r="CX605">
        <f>IFERROR(INDEX('Sheet1 (2)'!$LL$11:$LX$392,MATCH(Sheet2!$A605,'Sheet1 (2)'!$LK$11:$LK$392,0),MATCH(Sheet2!CX$10,'Sheet1 (2)'!$LL$10:$LX$10,0)),"")</f>
        <v>2581</v>
      </c>
      <c r="CY605">
        <f>IFERROR(INDEX('Sheet1 (2)'!$LL$11:$LX$392,MATCH(Sheet2!$A605,'Sheet1 (2)'!$LK$11:$LK$392,0),MATCH(Sheet2!CY$10,'Sheet1 (2)'!$LL$10:$LX$10,0)),"")</f>
        <v>2498</v>
      </c>
      <c r="CZ605">
        <f>IFERROR(INDEX('Sheet1 (2)'!$LL$11:$LX$392,MATCH(Sheet2!$A605,'Sheet1 (2)'!$LK$11:$LK$392,0),MATCH(Sheet2!CZ$10,'Sheet1 (2)'!$LL$10:$LX$10,0)),"")</f>
        <v>2461</v>
      </c>
      <c r="DA605">
        <f>IFERROR(INDEX('Sheet1 (2)'!$LL$11:$LX$392,MATCH(Sheet2!$A605,'Sheet1 (2)'!$LK$11:$LK$392,0),MATCH(Sheet2!DA$10,'Sheet1 (2)'!$LL$10:$LX$10,0)),"")</f>
        <v>2266</v>
      </c>
      <c r="DB605">
        <f>IFERROR(INDEX('Sheet1 (2)'!$LL$11:$LX$392,MATCH(Sheet2!$A605,'Sheet1 (2)'!$LK$11:$LK$392,0),MATCH(Sheet2!DB$10,'Sheet1 (2)'!$LL$10:$LX$10,0)),"")</f>
        <v>2309</v>
      </c>
      <c r="DC605">
        <f>IFERROR(INDEX('Sheet1 (2)'!$LL$11:$LX$392,MATCH(Sheet2!$A605,'Sheet1 (2)'!$LK$11:$LK$392,0),MATCH(Sheet2!DC$10,'Sheet1 (2)'!$LL$10:$LX$10,0)),"")</f>
        <v>2313</v>
      </c>
      <c r="DD605">
        <f>IFERROR(INDEX('Sheet1 (2)'!$LL$11:$LX$392,MATCH(Sheet2!$A605,'Sheet1 (2)'!$LK$11:$LK$392,0),MATCH(Sheet2!DD$10,'Sheet1 (2)'!$LL$10:$LX$10,0)),"")</f>
        <v>2148</v>
      </c>
      <c r="DE605">
        <f>IFERROR(INDEX('Sheet1 (2)'!$LL$11:$LX$392,MATCH(Sheet2!$A605,'Sheet1 (2)'!$LK$11:$LK$392,0),MATCH(Sheet2!DE$10,'Sheet1 (2)'!$LL$10:$LX$10,0)),"")</f>
        <v>2007</v>
      </c>
      <c r="DF605">
        <f>IFERROR(INDEX('Sheet1 (2)'!$LL$11:$LX$392,MATCH(Sheet2!$A605,'Sheet1 (2)'!$LK$11:$LK$392,0),MATCH(Sheet2!DF$10,'Sheet1 (2)'!$LL$10:$LX$10,0)),"")</f>
        <v>1929</v>
      </c>
      <c r="DG605">
        <f>IFERROR(INDEX('Sheet1 (2)'!$LL$11:$LX$392,MATCH(Sheet2!$A605,'Sheet1 (2)'!$LK$11:$LK$392,0),MATCH(Sheet2!DG$10,'Sheet1 (2)'!$LL$10:$LX$10,0)),"")</f>
        <v>1834</v>
      </c>
      <c r="DH605">
        <f>IFERROR(INDEX('Sheet1 (2)'!$LL$11:$LX$392,MATCH(Sheet2!$A605,'Sheet1 (2)'!$LK$11:$LK$392,0),MATCH(Sheet2!DH$10,'Sheet1 (2)'!$LL$10:$LX$10,0)),"")</f>
        <v>1818</v>
      </c>
      <c r="DI605">
        <f>IFERROR(INDEX('Sheet1 (2)'!$LL$11:$LX$392,MATCH(Sheet2!$A605,'Sheet1 (2)'!$LK$11:$LK$392,0),MATCH(Sheet2!DI$10,'Sheet1 (2)'!$LL$10:$LX$10,0)),"")</f>
        <v>1790</v>
      </c>
      <c r="DL605">
        <f t="shared" si="178"/>
        <v>0</v>
      </c>
      <c r="DM605">
        <f t="shared" si="178"/>
        <v>0</v>
      </c>
      <c r="DN605">
        <f t="shared" si="178"/>
        <v>0</v>
      </c>
      <c r="DQ605">
        <f>VLOOKUP($A605,Sheet3!$A$8:$G$425,DQ$9,FALSE)</f>
        <v>87357</v>
      </c>
      <c r="DR605">
        <f>VLOOKUP($A605,Sheet3!$A$8:$G$425,DR$9,FALSE)</f>
        <v>86791</v>
      </c>
      <c r="DS605">
        <f>VLOOKUP($A605,Sheet3!$A$8:$G$425,DS$9,FALSE)</f>
        <v>87108</v>
      </c>
      <c r="DT605">
        <f>VLOOKUP($A605,Sheet3!$A$8:$G$425,DT$9,FALSE)</f>
        <v>87447</v>
      </c>
      <c r="DU605">
        <f>VLOOKUP($A605,Sheet3!$A$8:$G$425,DU$9,FALSE)</f>
        <v>88012</v>
      </c>
      <c r="DV605">
        <f>VLOOKUP($A605,Sheet3!$A$8:$G$425,DV$9,FALSE)</f>
        <v>88298</v>
      </c>
      <c r="DW605">
        <f>VLOOKUP($A605,Sheet3!$A$8:$J$425,DW$9,FALSE)</f>
        <v>88452</v>
      </c>
      <c r="DX605">
        <f>VLOOKUP($A605,Sheet3!$A$8:$J$425,DX$9,FALSE)</f>
        <v>88226</v>
      </c>
      <c r="DY605">
        <f>VLOOKUP($A605,Sheet3!$A$8:$J$425,DY$9,FALSE)</f>
        <v>91061</v>
      </c>
    </row>
    <row r="607" spans="1:129" x14ac:dyDescent="0.3">
      <c r="A607" t="s">
        <v>454</v>
      </c>
      <c r="B607" t="s">
        <v>474</v>
      </c>
      <c r="C607" t="s">
        <v>475</v>
      </c>
      <c r="F607">
        <f>SUM(F608:F615)</f>
        <v>17772</v>
      </c>
      <c r="G607">
        <f t="shared" ref="G607:BR607" si="179">SUM(G608:G615)</f>
        <v>16946</v>
      </c>
      <c r="H607">
        <f t="shared" si="179"/>
        <v>16397</v>
      </c>
      <c r="I607">
        <f t="shared" si="179"/>
        <v>15947</v>
      </c>
      <c r="J607">
        <f t="shared" si="179"/>
        <v>16388</v>
      </c>
      <c r="K607">
        <f t="shared" si="179"/>
        <v>17151</v>
      </c>
      <c r="L607">
        <f t="shared" si="179"/>
        <v>16639</v>
      </c>
      <c r="M607">
        <f t="shared" si="179"/>
        <v>15928</v>
      </c>
      <c r="N607">
        <f t="shared" si="179"/>
        <v>15352</v>
      </c>
      <c r="O607">
        <f t="shared" si="179"/>
        <v>14522</v>
      </c>
      <c r="P607">
        <f t="shared" si="179"/>
        <v>13844</v>
      </c>
      <c r="Q607">
        <f t="shared" si="179"/>
        <v>13207</v>
      </c>
      <c r="R607">
        <f t="shared" si="179"/>
        <v>12556</v>
      </c>
      <c r="S607">
        <f t="shared" si="179"/>
        <v>12188</v>
      </c>
      <c r="T607">
        <f t="shared" si="179"/>
        <v>11536</v>
      </c>
      <c r="U607">
        <f t="shared" si="179"/>
        <v>10954</v>
      </c>
      <c r="V607">
        <f t="shared" si="179"/>
        <v>10982</v>
      </c>
      <c r="W607">
        <f t="shared" si="179"/>
        <v>11371</v>
      </c>
      <c r="X607">
        <f t="shared" si="179"/>
        <v>11299</v>
      </c>
      <c r="Y607">
        <f t="shared" si="179"/>
        <v>11212</v>
      </c>
      <c r="Z607">
        <f t="shared" si="179"/>
        <v>11123</v>
      </c>
      <c r="AA607">
        <f t="shared" si="179"/>
        <v>10817</v>
      </c>
      <c r="AB607">
        <f t="shared" si="179"/>
        <v>10585</v>
      </c>
      <c r="AC607">
        <f t="shared" si="179"/>
        <v>10600</v>
      </c>
      <c r="AD607">
        <f t="shared" si="179"/>
        <v>10225</v>
      </c>
      <c r="AE607">
        <f t="shared" si="179"/>
        <v>9976</v>
      </c>
      <c r="AF607">
        <f t="shared" si="179"/>
        <v>9834</v>
      </c>
      <c r="AG607">
        <f t="shared" si="179"/>
        <v>9777</v>
      </c>
      <c r="AH607">
        <f t="shared" si="179"/>
        <v>10073</v>
      </c>
      <c r="AI607">
        <f t="shared" si="179"/>
        <v>10615</v>
      </c>
      <c r="AJ607">
        <f t="shared" si="179"/>
        <v>10743</v>
      </c>
      <c r="AK607">
        <f t="shared" si="179"/>
        <v>10584</v>
      </c>
      <c r="AL607">
        <f t="shared" si="179"/>
        <v>10602</v>
      </c>
      <c r="AM607">
        <f t="shared" si="179"/>
        <v>10280</v>
      </c>
      <c r="AN607">
        <f t="shared" si="179"/>
        <v>10254</v>
      </c>
      <c r="AO607">
        <f t="shared" si="179"/>
        <v>10065</v>
      </c>
      <c r="AP607">
        <f t="shared" si="179"/>
        <v>10080</v>
      </c>
      <c r="AQ607">
        <f t="shared" si="179"/>
        <v>10063</v>
      </c>
      <c r="AR607">
        <f t="shared" si="179"/>
        <v>9902</v>
      </c>
      <c r="AS607">
        <f t="shared" si="179"/>
        <v>9698</v>
      </c>
      <c r="AT607">
        <f t="shared" si="179"/>
        <v>9815</v>
      </c>
      <c r="AU607">
        <f t="shared" si="179"/>
        <v>10309</v>
      </c>
      <c r="AV607">
        <f t="shared" si="179"/>
        <v>10787</v>
      </c>
      <c r="AW607">
        <f t="shared" si="179"/>
        <v>10819</v>
      </c>
      <c r="AX607">
        <f t="shared" si="179"/>
        <v>10733</v>
      </c>
      <c r="AY607">
        <f t="shared" si="179"/>
        <v>10623</v>
      </c>
      <c r="AZ607">
        <f t="shared" si="179"/>
        <v>10457</v>
      </c>
      <c r="BA607">
        <f t="shared" si="179"/>
        <v>10297</v>
      </c>
      <c r="BB607">
        <f t="shared" si="179"/>
        <v>10037</v>
      </c>
      <c r="BC607">
        <f t="shared" si="179"/>
        <v>9851</v>
      </c>
      <c r="BD607">
        <f t="shared" si="179"/>
        <v>9889</v>
      </c>
      <c r="BE607">
        <f t="shared" si="179"/>
        <v>10052</v>
      </c>
      <c r="BF607">
        <f t="shared" si="179"/>
        <v>10204</v>
      </c>
      <c r="BG607">
        <f t="shared" si="179"/>
        <v>10656</v>
      </c>
      <c r="BH607">
        <f t="shared" si="179"/>
        <v>10949</v>
      </c>
      <c r="BI607">
        <f t="shared" si="179"/>
        <v>11089</v>
      </c>
      <c r="BJ607">
        <f t="shared" si="179"/>
        <v>11000</v>
      </c>
      <c r="BK607">
        <f t="shared" si="179"/>
        <v>10858</v>
      </c>
      <c r="BL607">
        <f t="shared" si="179"/>
        <v>10733</v>
      </c>
      <c r="BM607">
        <f t="shared" si="179"/>
        <v>10719</v>
      </c>
      <c r="BN607">
        <f t="shared" si="179"/>
        <v>10539</v>
      </c>
      <c r="BO607">
        <f t="shared" si="179"/>
        <v>10475</v>
      </c>
      <c r="BP607">
        <f t="shared" si="179"/>
        <v>10447</v>
      </c>
      <c r="BQ607">
        <f t="shared" si="179"/>
        <v>10376</v>
      </c>
      <c r="BR607">
        <f t="shared" si="179"/>
        <v>10553</v>
      </c>
      <c r="BS607">
        <f t="shared" ref="BS607:CI607" si="180">SUM(BS608:BS615)</f>
        <v>10959</v>
      </c>
      <c r="BT607">
        <f t="shared" si="180"/>
        <v>11229</v>
      </c>
      <c r="BU607">
        <f t="shared" si="180"/>
        <v>11206</v>
      </c>
      <c r="BV607">
        <f t="shared" si="180"/>
        <v>11216</v>
      </c>
      <c r="BW607">
        <f t="shared" si="180"/>
        <v>11396</v>
      </c>
      <c r="BX607">
        <f t="shared" si="180"/>
        <v>11457</v>
      </c>
      <c r="BY607">
        <f t="shared" si="180"/>
        <v>11487</v>
      </c>
      <c r="BZ607">
        <f t="shared" si="180"/>
        <v>11392</v>
      </c>
      <c r="CA607">
        <f t="shared" si="180"/>
        <v>11418</v>
      </c>
      <c r="CB607">
        <f t="shared" si="180"/>
        <v>11443</v>
      </c>
      <c r="CC607">
        <f t="shared" si="180"/>
        <v>11529</v>
      </c>
      <c r="CD607">
        <f t="shared" si="180"/>
        <v>11744</v>
      </c>
      <c r="CE607">
        <f t="shared" si="180"/>
        <v>12428</v>
      </c>
      <c r="CF607">
        <f t="shared" si="180"/>
        <v>12633</v>
      </c>
      <c r="CG607">
        <f t="shared" si="180"/>
        <v>20557</v>
      </c>
      <c r="CH607">
        <f t="shared" si="180"/>
        <v>27885</v>
      </c>
      <c r="CI607">
        <f t="shared" si="180"/>
        <v>26432</v>
      </c>
      <c r="CJ607">
        <f t="shared" ref="CJ607:CY607" si="181">SUM(CJ608:CJ615)</f>
        <v>26615</v>
      </c>
      <c r="CK607">
        <f t="shared" si="181"/>
        <v>27031</v>
      </c>
      <c r="CL607">
        <f t="shared" si="181"/>
        <v>26276</v>
      </c>
      <c r="CM607">
        <f t="shared" si="181"/>
        <v>25408</v>
      </c>
      <c r="CN607">
        <f t="shared" si="181"/>
        <v>25047</v>
      </c>
      <c r="CO607">
        <f t="shared" si="181"/>
        <v>24867</v>
      </c>
      <c r="CP607">
        <f t="shared" si="181"/>
        <v>24274</v>
      </c>
      <c r="CQ607">
        <f t="shared" si="181"/>
        <v>25434</v>
      </c>
      <c r="CR607">
        <f t="shared" si="181"/>
        <v>25107</v>
      </c>
      <c r="CS607">
        <f t="shared" si="181"/>
        <v>24474</v>
      </c>
      <c r="CT607">
        <f t="shared" si="181"/>
        <v>22373</v>
      </c>
      <c r="CU607">
        <f t="shared" si="181"/>
        <v>20500</v>
      </c>
      <c r="CV607">
        <f t="shared" si="181"/>
        <v>19870</v>
      </c>
      <c r="CW607">
        <f t="shared" si="181"/>
        <v>19044</v>
      </c>
      <c r="CX607">
        <f t="shared" ref="CX607:DI607" si="182">SUM(CX608:CX615)</f>
        <v>18005</v>
      </c>
      <c r="CY607">
        <f t="shared" si="182"/>
        <v>17364</v>
      </c>
      <c r="CZ607">
        <f t="shared" si="182"/>
        <v>16297</v>
      </c>
      <c r="DA607">
        <f t="shared" si="182"/>
        <v>15401</v>
      </c>
      <c r="DB607">
        <f t="shared" si="182"/>
        <v>15541</v>
      </c>
      <c r="DC607">
        <f t="shared" si="182"/>
        <v>15583</v>
      </c>
      <c r="DD607">
        <f t="shared" si="182"/>
        <v>14901</v>
      </c>
      <c r="DE607">
        <f t="shared" si="182"/>
        <v>14175</v>
      </c>
      <c r="DF607">
        <f t="shared" si="182"/>
        <v>13573</v>
      </c>
      <c r="DG607">
        <f t="shared" si="182"/>
        <v>13127</v>
      </c>
      <c r="DH607">
        <f t="shared" si="182"/>
        <v>12915</v>
      </c>
      <c r="DI607">
        <f t="shared" si="182"/>
        <v>12770</v>
      </c>
      <c r="DL607">
        <f t="shared" ref="DL607:DN607" si="183">SUM(DL608:DL615)</f>
        <v>0</v>
      </c>
      <c r="DM607">
        <f t="shared" si="183"/>
        <v>0</v>
      </c>
      <c r="DN607">
        <f t="shared" si="183"/>
        <v>0</v>
      </c>
      <c r="DQ607">
        <f>VLOOKUP($A607,Sheet3!$A$8:$G$425,DQ$9,FALSE)</f>
        <v>536587</v>
      </c>
      <c r="DR607">
        <f>VLOOKUP($A607,Sheet3!$A$8:$G$425,DR$9,FALSE)</f>
        <v>535292</v>
      </c>
      <c r="DS607">
        <f>VLOOKUP($A607,Sheet3!$A$8:$G$425,DS$9,FALSE)</f>
        <v>533991</v>
      </c>
      <c r="DT607">
        <f>VLOOKUP($A607,Sheet3!$A$8:$G$425,DT$9,FALSE)</f>
        <v>534330</v>
      </c>
      <c r="DU607">
        <f>VLOOKUP($A607,Sheet3!$A$8:$G$425,DU$9,FALSE)</f>
        <v>534994</v>
      </c>
      <c r="DV607">
        <f>VLOOKUP($A607,Sheet3!$A$8:$G$425,DV$9,FALSE)</f>
        <v>535089</v>
      </c>
      <c r="DW607">
        <f>VLOOKUP($A607,Sheet3!$A$8:$J$425,DW$9,FALSE)</f>
        <v>535189</v>
      </c>
      <c r="DX607">
        <f>VLOOKUP($A607,Sheet3!$A$8:$J$425,DX$9,FALSE)</f>
        <v>536544</v>
      </c>
      <c r="DY607">
        <f>VLOOKUP($A607,Sheet3!$A$8:$J$425,DY$9,FALSE)</f>
        <v>532636</v>
      </c>
    </row>
    <row r="608" spans="1:129" x14ac:dyDescent="0.3">
      <c r="A608" t="s">
        <v>126</v>
      </c>
      <c r="B608" t="s">
        <v>476</v>
      </c>
      <c r="C608" t="s">
        <v>454</v>
      </c>
      <c r="F608">
        <f>IFERROR(INDEX('Sheet1 (2)'!$HC$11:$HO$324,MATCH(Sheet2!$A608,'Sheet1 (2)'!$HB$11:$HB$324,0),MATCH(Sheet2!F$10,'Sheet1 (2)'!$HC$10:$HO$10,0)),VLOOKUP($A608,$A$413:$CY$661,F$8,FALSE))</f>
        <v>2692</v>
      </c>
      <c r="G608">
        <f>IFERROR(INDEX('Sheet1 (2)'!$HC$11:$HO$324,MATCH(Sheet2!$A608,'Sheet1 (2)'!$HB$11:$HB$324,0),MATCH(Sheet2!G$10,'Sheet1 (2)'!$HC$10:$HO$10,0)),VLOOKUP($A608,$A$413:$CY$661,G$8,FALSE))</f>
        <v>2522</v>
      </c>
      <c r="H608">
        <f>IFERROR(INDEX('Sheet1 (2)'!$HC$11:$HO$324,MATCH(Sheet2!$A608,'Sheet1 (2)'!$HB$11:$HB$324,0),MATCH(Sheet2!H$10,'Sheet1 (2)'!$HC$10:$HO$10,0)),VLOOKUP($A608,$A$413:$CY$661,H$8,FALSE))</f>
        <v>2402</v>
      </c>
      <c r="I608">
        <f>IFERROR(INDEX('Sheet1 (2)'!$HC$11:$HO$324,MATCH(Sheet2!$A608,'Sheet1 (2)'!$HB$11:$HB$324,0),MATCH(Sheet2!I$10,'Sheet1 (2)'!$HC$10:$HO$10,0)),VLOOKUP($A608,$A$413:$CY$661,I$8,FALSE))</f>
        <v>2378</v>
      </c>
      <c r="J608">
        <f>IFERROR(INDEX('Sheet1 (2)'!$HC$11:$HO$324,MATCH(Sheet2!$A608,'Sheet1 (2)'!$HB$11:$HB$324,0),MATCH(Sheet2!J$10,'Sheet1 (2)'!$HC$10:$HO$10,0)),VLOOKUP($A608,$A$413:$CY$661,J$8,FALSE))</f>
        <v>2471</v>
      </c>
      <c r="K608">
        <f>IFERROR(INDEX('Sheet1 (2)'!$HC$11:$HO$324,MATCH(Sheet2!$A608,'Sheet1 (2)'!$HB$11:$HB$324,0),MATCH(Sheet2!K$10,'Sheet1 (2)'!$HC$10:$HO$10,0)),VLOOKUP($A608,$A$413:$CY$661,K$8,FALSE))</f>
        <v>2562</v>
      </c>
      <c r="L608">
        <f>IFERROR(INDEX('Sheet1 (2)'!$HC$11:$HO$324,MATCH(Sheet2!$A608,'Sheet1 (2)'!$HB$11:$HB$324,0),MATCH(Sheet2!L$10,'Sheet1 (2)'!$HC$10:$HO$10,0)),VLOOKUP($A608,$A$413:$CY$661,L$8,FALSE))</f>
        <v>2483</v>
      </c>
      <c r="M608">
        <f>IFERROR(INDEX('Sheet1 (2)'!$HC$11:$HO$324,MATCH(Sheet2!$A608,'Sheet1 (2)'!$HB$11:$HB$324,0),MATCH(Sheet2!M$10,'Sheet1 (2)'!$HC$10:$HO$10,0)),VLOOKUP($A608,$A$413:$CY$661,M$8,FALSE))</f>
        <v>2388</v>
      </c>
      <c r="N608">
        <f>IFERROR(INDEX('Sheet1 (2)'!$HC$11:$HO$324,MATCH(Sheet2!$A608,'Sheet1 (2)'!$HB$11:$HB$324,0),MATCH(Sheet2!N$10,'Sheet1 (2)'!$HC$10:$HO$10,0)),VLOOKUP($A608,$A$413:$CY$661,N$8,FALSE))</f>
        <v>2306</v>
      </c>
      <c r="O608">
        <f>IFERROR(INDEX('Sheet1 (2)'!$HC$11:$HO$324,MATCH(Sheet2!$A608,'Sheet1 (2)'!$HB$11:$HB$324,0),MATCH(Sheet2!O$10,'Sheet1 (2)'!$HC$10:$HO$10,0)),VLOOKUP($A608,$A$413:$CY$661,O$8,FALSE))</f>
        <v>2141</v>
      </c>
      <c r="P608">
        <f>IFERROR(INDEX('Sheet1 (2)'!$HC$11:$HO$324,MATCH(Sheet2!$A608,'Sheet1 (2)'!$HB$11:$HB$324,0),MATCH(Sheet2!P$10,'Sheet1 (2)'!$HC$10:$HO$10,0)),VLOOKUP($A608,$A$413:$CY$661,P$8,FALSE))</f>
        <v>2091</v>
      </c>
      <c r="Q608">
        <f>IFERROR(INDEX('Sheet1 (2)'!$HC$11:$HO$324,MATCH(Sheet2!$A608,'Sheet1 (2)'!$HB$11:$HB$324,0),MATCH(Sheet2!Q$10,'Sheet1 (2)'!$HC$10:$HO$10,0)),VLOOKUP($A608,$A$413:$CY$661,Q$8,FALSE))</f>
        <v>1915</v>
      </c>
      <c r="R608">
        <f>IFERROR(INDEX('Sheet1 (2)'!$HS$11:$IE$324,MATCH(Sheet2!$A608,'Sheet1 (2)'!$HR$11:$HR$324,0),MATCH(Sheet2!R$10,'Sheet1 (2)'!$HS$10:$IE$10,0)),VLOOKUP($A608,$A$413:$CY$661,R$8,FALSE))</f>
        <v>1817</v>
      </c>
      <c r="S608">
        <f>IFERROR(INDEX('Sheet1 (2)'!$HS$11:$IE$324,MATCH(Sheet2!$A608,'Sheet1 (2)'!$HR$11:$HR$324,0),MATCH(Sheet2!S$10,'Sheet1 (2)'!$HS$10:$IE$10,0)),VLOOKUP($A608,$A$413:$CY$661,S$8,FALSE))</f>
        <v>1747</v>
      </c>
      <c r="T608">
        <f>IFERROR(INDEX('Sheet1 (2)'!$HS$11:$IE$324,MATCH(Sheet2!$A608,'Sheet1 (2)'!$HR$11:$HR$324,0),MATCH(Sheet2!T$10,'Sheet1 (2)'!$HS$10:$IE$10,0)),VLOOKUP($A608,$A$413:$CY$661,T$8,FALSE))</f>
        <v>1643</v>
      </c>
      <c r="U608">
        <f>IFERROR(INDEX('Sheet1 (2)'!$HS$11:$IE$324,MATCH(Sheet2!$A608,'Sheet1 (2)'!$HR$11:$HR$324,0),MATCH(Sheet2!U$10,'Sheet1 (2)'!$HS$10:$IE$10,0)),VLOOKUP($A608,$A$413:$CY$661,U$8,FALSE))</f>
        <v>1573</v>
      </c>
      <c r="V608">
        <f>IFERROR(INDEX('Sheet1 (2)'!$HS$11:$IE$324,MATCH(Sheet2!$A608,'Sheet1 (2)'!$HR$11:$HR$324,0),MATCH(Sheet2!V$10,'Sheet1 (2)'!$HS$10:$IE$10,0)),VLOOKUP($A608,$A$413:$CY$661,V$8,FALSE))</f>
        <v>1611</v>
      </c>
      <c r="W608">
        <f>IFERROR(INDEX('Sheet1 (2)'!$HS$11:$IE$324,MATCH(Sheet2!$A608,'Sheet1 (2)'!$HR$11:$HR$324,0),MATCH(Sheet2!W$10,'Sheet1 (2)'!$HS$10:$IE$10,0)),VLOOKUP($A608,$A$413:$CY$661,W$8,FALSE))</f>
        <v>1698</v>
      </c>
      <c r="X608">
        <f>IFERROR(INDEX('Sheet1 (2)'!$HS$11:$IE$324,MATCH(Sheet2!$A608,'Sheet1 (2)'!$HR$11:$HR$324,0),MATCH(Sheet2!X$10,'Sheet1 (2)'!$HS$10:$IE$10,0)),VLOOKUP($A608,$A$413:$CY$661,X$8,FALSE))</f>
        <v>1671</v>
      </c>
      <c r="Y608">
        <f>IFERROR(INDEX('Sheet1 (2)'!$HS$11:$IE$324,MATCH(Sheet2!$A608,'Sheet1 (2)'!$HR$11:$HR$324,0),MATCH(Sheet2!Y$10,'Sheet1 (2)'!$HS$10:$IE$10,0)),VLOOKUP($A608,$A$413:$CY$661,Y$8,FALSE))</f>
        <v>1647</v>
      </c>
      <c r="Z608">
        <f>IFERROR(INDEX('Sheet1 (2)'!$HS$11:$IE$324,MATCH(Sheet2!$A608,'Sheet1 (2)'!$HR$11:$HR$324,0),MATCH(Sheet2!Z$10,'Sheet1 (2)'!$HS$10:$IE$10,0)),VLOOKUP($A608,$A$413:$CY$661,Z$8,FALSE))</f>
        <v>1591</v>
      </c>
      <c r="AA608">
        <f>IFERROR(INDEX('Sheet1 (2)'!$HS$11:$IE$324,MATCH(Sheet2!$A608,'Sheet1 (2)'!$HR$11:$HR$324,0),MATCH(Sheet2!AA$10,'Sheet1 (2)'!$HS$10:$IE$10,0)),VLOOKUP($A608,$A$413:$CY$661,AA$8,FALSE))</f>
        <v>1557</v>
      </c>
      <c r="AB608">
        <f>IFERROR(INDEX('Sheet1 (2)'!$HS$11:$IE$324,MATCH(Sheet2!$A608,'Sheet1 (2)'!$HR$11:$HR$324,0),MATCH(Sheet2!AB$10,'Sheet1 (2)'!$HS$10:$IE$10,0)),VLOOKUP($A608,$A$413:$CY$661,AB$8,FALSE))</f>
        <v>1555</v>
      </c>
      <c r="AC608">
        <f>IFERROR(INDEX('Sheet1 (2)'!$HS$11:$IE$324,MATCH(Sheet2!$A608,'Sheet1 (2)'!$HR$11:$HR$324,0),MATCH(Sheet2!AC$10,'Sheet1 (2)'!$HS$10:$IE$10,0)),VLOOKUP($A608,$A$413:$CY$661,AC$8,FALSE))</f>
        <v>1546</v>
      </c>
      <c r="AD608">
        <f>IFERROR(INDEX('Sheet1 (2)'!$II$11:$IU$324,MATCH(Sheet2!$A608,'Sheet1 (2)'!$IH$11:$IH$324,0),MATCH(Sheet2!AD$10,'Sheet1 (2)'!$II$10:$IU$10,0)),VLOOKUP($A608,$A$413:$CY$661,AD$8,FALSE))</f>
        <v>1521</v>
      </c>
      <c r="AE608">
        <f>IFERROR(INDEX('Sheet1 (2)'!$II$11:$IU$324,MATCH(Sheet2!$A608,'Sheet1 (2)'!$IH$11:$IH$324,0),MATCH(Sheet2!AE$10,'Sheet1 (2)'!$II$10:$IU$10,0)),VLOOKUP($A608,$A$413:$CY$661,AE$8,FALSE))</f>
        <v>1483</v>
      </c>
      <c r="AF608">
        <f>IFERROR(INDEX('Sheet1 (2)'!$II$11:$IU$324,MATCH(Sheet2!$A608,'Sheet1 (2)'!$IH$11:$IH$324,0),MATCH(Sheet2!AF$10,'Sheet1 (2)'!$II$10:$IU$10,0)),VLOOKUP($A608,$A$413:$CY$661,AF$8,FALSE))</f>
        <v>1463</v>
      </c>
      <c r="AG608">
        <f>IFERROR(INDEX('Sheet1 (2)'!$II$11:$IU$324,MATCH(Sheet2!$A608,'Sheet1 (2)'!$IH$11:$IH$324,0),MATCH(Sheet2!AG$10,'Sheet1 (2)'!$II$10:$IU$10,0)),VLOOKUP($A608,$A$413:$CY$661,AG$8,FALSE))</f>
        <v>1466</v>
      </c>
      <c r="AH608">
        <f>IFERROR(INDEX('Sheet1 (2)'!$II$11:$IU$324,MATCH(Sheet2!$A608,'Sheet1 (2)'!$IH$11:$IH$324,0),MATCH(Sheet2!AH$10,'Sheet1 (2)'!$II$10:$IU$10,0)),VLOOKUP($A608,$A$413:$CY$661,AH$8,FALSE))</f>
        <v>1498</v>
      </c>
      <c r="AI608">
        <f>IFERROR(INDEX('Sheet1 (2)'!$II$11:$IU$324,MATCH(Sheet2!$A608,'Sheet1 (2)'!$IH$11:$IH$324,0),MATCH(Sheet2!AI$10,'Sheet1 (2)'!$II$10:$IU$10,0)),VLOOKUP($A608,$A$413:$CY$661,AI$8,FALSE))</f>
        <v>1554</v>
      </c>
      <c r="AJ608">
        <f>IFERROR(INDEX('Sheet1 (2)'!$II$11:$IU$324,MATCH(Sheet2!$A608,'Sheet1 (2)'!$IH$11:$IH$324,0),MATCH(Sheet2!AJ$10,'Sheet1 (2)'!$II$10:$IU$10,0)),VLOOKUP($A608,$A$413:$CY$661,AJ$8,FALSE))</f>
        <v>1620</v>
      </c>
      <c r="AK608">
        <f>IFERROR(INDEX('Sheet1 (2)'!$II$11:$IU$324,MATCH(Sheet2!$A608,'Sheet1 (2)'!$IH$11:$IH$324,0),MATCH(Sheet2!AK$10,'Sheet1 (2)'!$II$10:$IU$10,0)),VLOOKUP($A608,$A$413:$CY$661,AK$8,FALSE))</f>
        <v>1572</v>
      </c>
      <c r="AL608">
        <f>IFERROR(INDEX('Sheet1 (2)'!$II$11:$IU$324,MATCH(Sheet2!$A608,'Sheet1 (2)'!$IH$11:$IH$324,0),MATCH(Sheet2!AL$10,'Sheet1 (2)'!$II$10:$IU$10,0)),VLOOKUP($A608,$A$413:$CY$661,AL$8,FALSE))</f>
        <v>1557</v>
      </c>
      <c r="AM608">
        <f>IFERROR(INDEX('Sheet1 (2)'!$II$11:$IU$324,MATCH(Sheet2!$A608,'Sheet1 (2)'!$IH$11:$IH$324,0),MATCH(Sheet2!AM$10,'Sheet1 (2)'!$II$10:$IU$10,0)),VLOOKUP($A608,$A$413:$CY$661,AM$8,FALSE))</f>
        <v>1499</v>
      </c>
      <c r="AN608">
        <f>IFERROR(INDEX('Sheet1 (2)'!$II$11:$IU$324,MATCH(Sheet2!$A608,'Sheet1 (2)'!$IH$11:$IH$324,0),MATCH(Sheet2!AN$10,'Sheet1 (2)'!$II$10:$IU$10,0)),VLOOKUP($A608,$A$413:$CY$661,AN$8,FALSE))</f>
        <v>1451</v>
      </c>
      <c r="AO608">
        <f>IFERROR(INDEX('Sheet1 (2)'!$II$11:$IU$324,MATCH(Sheet2!$A608,'Sheet1 (2)'!$IH$11:$IH$324,0),MATCH(Sheet2!AO$10,'Sheet1 (2)'!$II$10:$IU$10,0)),VLOOKUP($A608,$A$413:$CY$661,AO$8,FALSE))</f>
        <v>1445</v>
      </c>
      <c r="AP608">
        <f>IFERROR(INDEX('Sheet1 (2)'!$IY$11:$LF$324,MATCH(Sheet2!$A608,'Sheet1 (2)'!$IX$11:$IX$324,0),MATCH(Sheet2!AP$10,'Sheet1 (2)'!$IY$10:$LF$10,0)),VLOOKUP($A608,$A$413:$CY$661,AP$8,FALSE))</f>
        <v>1452</v>
      </c>
      <c r="AQ608">
        <f>IFERROR(INDEX('Sheet1 (2)'!$IY$11:$LF$324,MATCH(Sheet2!$A608,'Sheet1 (2)'!$IX$11:$IX$324,0),MATCH(Sheet2!AQ$10,'Sheet1 (2)'!$IY$10:$LF$10,0)),VLOOKUP($A608,$A$413:$CY$661,AQ$8,FALSE))</f>
        <v>1468</v>
      </c>
      <c r="AR608">
        <f>IFERROR(INDEX('Sheet1 (2)'!$IY$11:$LF$324,MATCH(Sheet2!$A608,'Sheet1 (2)'!$IX$11:$IX$324,0),MATCH(Sheet2!AR$10,'Sheet1 (2)'!$IY$10:$LF$10,0)),VLOOKUP($A608,$A$413:$CY$661,AR$8,FALSE))</f>
        <v>1424</v>
      </c>
      <c r="AS608">
        <f>IFERROR(INDEX('Sheet1 (2)'!$IY$11:$LF$324,MATCH(Sheet2!$A608,'Sheet1 (2)'!$IX$11:$IX$324,0),MATCH(Sheet2!AS$10,'Sheet1 (2)'!$IY$10:$LF$10,0)),VLOOKUP($A608,$A$413:$CY$661,AS$8,FALSE))</f>
        <v>1409</v>
      </c>
      <c r="AT608">
        <f>IFERROR(INDEX('Sheet1 (2)'!$IY$11:$LF$324,MATCH(Sheet2!$A608,'Sheet1 (2)'!$IX$11:$IX$324,0),MATCH(Sheet2!AT$10,'Sheet1 (2)'!$IY$10:$LF$10,0)),VLOOKUP($A608,$A$413:$CY$661,AT$8,FALSE))</f>
        <v>1430</v>
      </c>
      <c r="AU608">
        <f>IFERROR(INDEX('Sheet1 (2)'!$IY$11:$LF$324,MATCH(Sheet2!$A608,'Sheet1 (2)'!$IX$11:$IX$324,0),MATCH(Sheet2!AU$10,'Sheet1 (2)'!$IY$10:$LF$10,0)),VLOOKUP($A608,$A$413:$CY$661,AU$8,FALSE))</f>
        <v>1529</v>
      </c>
      <c r="AV608">
        <f>IFERROR(INDEX('Sheet1 (2)'!$IY$11:$LF$324,MATCH(Sheet2!$A608,'Sheet1 (2)'!$IX$11:$IX$324,0),MATCH(Sheet2!AV$10,'Sheet1 (2)'!$IY$10:$LF$10,0)),VLOOKUP($A608,$A$413:$CY$661,AV$8,FALSE))</f>
        <v>1550</v>
      </c>
      <c r="AW608">
        <f>IFERROR(INDEX('Sheet1 (2)'!$IY$11:$LF$324,MATCH(Sheet2!$A608,'Sheet1 (2)'!$IX$11:$IX$324,0),MATCH(Sheet2!AW$10,'Sheet1 (2)'!$IY$10:$LF$10,0)),VLOOKUP($A608,$A$413:$CY$661,AW$8,FALSE))</f>
        <v>1531</v>
      </c>
      <c r="AX608">
        <f>IFERROR(INDEX('Sheet1 (2)'!$IY$11:$LF$324,MATCH(Sheet2!$A608,'Sheet1 (2)'!$IX$11:$IX$324,0),MATCH(Sheet2!AX$10,'Sheet1 (2)'!$IY$10:$LF$10,0)),VLOOKUP($A608,$A$413:$CY$661,AX$8,FALSE))</f>
        <v>1535</v>
      </c>
      <c r="AY608">
        <f>IFERROR(INDEX('Sheet1 (2)'!$IY$11:$LF$324,MATCH(Sheet2!$A608,'Sheet1 (2)'!$IX$11:$IX$324,0),MATCH(Sheet2!AY$10,'Sheet1 (2)'!$IY$10:$LF$10,0)),VLOOKUP($A608,$A$413:$CY$661,AY$8,FALSE))</f>
        <v>1501</v>
      </c>
      <c r="AZ608">
        <f>IFERROR(INDEX('Sheet1 (2)'!$IY$11:$LF$324,MATCH(Sheet2!$A608,'Sheet1 (2)'!$IX$11:$IX$324,0),MATCH(Sheet2!AZ$10,'Sheet1 (2)'!$IY$10:$LF$10,0)),VLOOKUP($A608,$A$413:$CY$661,AZ$8,FALSE))</f>
        <v>1463</v>
      </c>
      <c r="BA608">
        <f>IFERROR(INDEX('Sheet1 (2)'!$IY$11:$LF$324,MATCH(Sheet2!$A608,'Sheet1 (2)'!$IX$11:$IX$324,0),MATCH(Sheet2!BA$10,'Sheet1 (2)'!$IY$10:$LF$10,0)),VLOOKUP($A608,$A$413:$CY$661,BA$8,FALSE))</f>
        <v>1435</v>
      </c>
      <c r="BB608">
        <f>IFERROR(INDEX('Sheet1 (2)'!$IY$11:$LF$324,MATCH(Sheet2!$A608,'Sheet1 (2)'!$IX$11:$IX$324,0),MATCH(Sheet2!BB$10,'Sheet1 (2)'!$IY$10:$LF$10,0)),VLOOKUP($A608,$A$413:$CY$661,BB$8,FALSE))</f>
        <v>1398</v>
      </c>
      <c r="BC608">
        <f>IFERROR(INDEX('Sheet1 (2)'!$IY$11:$LF$324,MATCH(Sheet2!$A608,'Sheet1 (2)'!$IX$11:$IX$324,0),MATCH(Sheet2!BC$10,'Sheet1 (2)'!$IY$10:$LF$10,0)),VLOOKUP($A608,$A$413:$CY$661,BC$8,FALSE))</f>
        <v>1401</v>
      </c>
      <c r="BD608">
        <f>IFERROR(INDEX('Sheet1 (2)'!$IY$11:$LF$324,MATCH(Sheet2!$A608,'Sheet1 (2)'!$IX$11:$IX$324,0),MATCH(Sheet2!BD$10,'Sheet1 (2)'!$IY$10:$LF$10,0)),VLOOKUP($A608,$A$413:$CY$661,BD$8,FALSE))</f>
        <v>1372</v>
      </c>
      <c r="BE608">
        <f>IFERROR(INDEX('Sheet1 (2)'!$IY$11:$LF$324,MATCH(Sheet2!$A608,'Sheet1 (2)'!$IX$11:$IX$324,0),MATCH(Sheet2!BE$10,'Sheet1 (2)'!$IY$10:$LF$10,0)),VLOOKUP($A608,$A$413:$CY$661,BE$8,FALSE))</f>
        <v>1358</v>
      </c>
      <c r="BF608">
        <f>IFERROR(INDEX('Sheet1 (2)'!$IY$11:$LF$324,MATCH(Sheet2!$A608,'Sheet1 (2)'!$IX$11:$IX$324,0),MATCH(Sheet2!BF$10,'Sheet1 (2)'!$IY$10:$LF$10,0)),VLOOKUP($A608,$A$413:$CY$661,BF$8,FALSE))</f>
        <v>1410</v>
      </c>
      <c r="BG608">
        <f>IFERROR(INDEX('Sheet1 (2)'!$IY$11:$LF$324,MATCH(Sheet2!$A608,'Sheet1 (2)'!$IX$11:$IX$324,0),MATCH(Sheet2!BG$10,'Sheet1 (2)'!$IY$10:$LF$10,0)),VLOOKUP($A608,$A$413:$CY$661,BG$8,FALSE))</f>
        <v>1451</v>
      </c>
      <c r="BH608">
        <f>IFERROR(INDEX('Sheet1 (2)'!$IY$11:$LF$324,MATCH(Sheet2!$A608,'Sheet1 (2)'!$IX$11:$IX$324,0),MATCH(Sheet2!BH$10,'Sheet1 (2)'!$IY$10:$LF$10,0)),VLOOKUP($A608,$A$413:$CY$661,BH$8,FALSE))</f>
        <v>1498</v>
      </c>
      <c r="BI608">
        <f>IFERROR(INDEX('Sheet1 (2)'!$IY$11:$LF$324,MATCH(Sheet2!$A608,'Sheet1 (2)'!$IX$11:$IX$324,0),MATCH(Sheet2!BI$10,'Sheet1 (2)'!$IY$10:$LF$10,0)),VLOOKUP($A608,$A$413:$CY$661,BI$8,FALSE))</f>
        <v>1509</v>
      </c>
      <c r="BJ608">
        <f>IFERROR(INDEX('Sheet1 (2)'!$IY$11:$LF$324,MATCH(Sheet2!$A608,'Sheet1 (2)'!$IX$11:$IX$324,0),MATCH(Sheet2!BJ$10,'Sheet1 (2)'!$IY$10:$LF$10,0)),VLOOKUP($A608,$A$413:$CY$661,BJ$8,FALSE))</f>
        <v>1507</v>
      </c>
      <c r="BK608">
        <f>IFERROR(INDEX('Sheet1 (2)'!$IY$11:$LF$324,MATCH(Sheet2!$A608,'Sheet1 (2)'!$IX$11:$IX$324,0),MATCH(Sheet2!BK$10,'Sheet1 (2)'!$IY$10:$LF$10,0)),VLOOKUP($A608,$A$413:$CY$661,BK$8,FALSE))</f>
        <v>1493</v>
      </c>
      <c r="BL608">
        <f>IFERROR(INDEX('Sheet1 (2)'!$IY$11:$LF$324,MATCH(Sheet2!$A608,'Sheet1 (2)'!$IX$11:$IX$324,0),MATCH(Sheet2!BL$10,'Sheet1 (2)'!$IY$10:$LF$10,0)),VLOOKUP($A608,$A$413:$CY$661,BL$8,FALSE))</f>
        <v>1440</v>
      </c>
      <c r="BM608">
        <f>IFERROR(INDEX('Sheet1 (2)'!$IY$11:$LF$324,MATCH(Sheet2!$A608,'Sheet1 (2)'!$IX$11:$IX$324,0),MATCH(Sheet2!BM$10,'Sheet1 (2)'!$IY$10:$LF$10,0)),VLOOKUP($A608,$A$413:$CY$661,BM$8,FALSE))</f>
        <v>1441</v>
      </c>
      <c r="BN608">
        <f>IFERROR(INDEX('Sheet1 (2)'!$IY$11:$LF$324,MATCH(Sheet2!$A608,'Sheet1 (2)'!$IX$11:$IX$324,0),MATCH(Sheet2!BN$10,'Sheet1 (2)'!$IY$10:$LF$10,0)),VLOOKUP($A608,$A$413:$CY$661,BN$8,FALSE))</f>
        <v>1415</v>
      </c>
      <c r="BO608">
        <f>IFERROR(INDEX('Sheet1 (2)'!$IY$11:$LF$324,MATCH(Sheet2!$A608,'Sheet1 (2)'!$IX$11:$IX$324,0),MATCH(Sheet2!BO$10,'Sheet1 (2)'!$IY$10:$LF$10,0)),VLOOKUP($A608,$A$413:$CY$661,BO$8,FALSE))</f>
        <v>1417</v>
      </c>
      <c r="BP608">
        <f>IFERROR(INDEX('Sheet1 (2)'!$IY$11:$LF$324,MATCH(Sheet2!$A608,'Sheet1 (2)'!$IX$11:$IX$324,0),MATCH(Sheet2!BP$10,'Sheet1 (2)'!$IY$10:$LF$10,0)),VLOOKUP($A608,$A$413:$CY$661,BP$8,FALSE))</f>
        <v>1402</v>
      </c>
      <c r="BQ608">
        <f>IFERROR(INDEX('Sheet1 (2)'!$IY$11:$LF$324,MATCH(Sheet2!$A608,'Sheet1 (2)'!$IX$11:$IX$324,0),MATCH(Sheet2!BQ$10,'Sheet1 (2)'!$IY$10:$LF$10,0)),VLOOKUP($A608,$A$413:$CY$661,BQ$8,FALSE))</f>
        <v>1390</v>
      </c>
      <c r="BR608">
        <f>IFERROR(INDEX('Sheet1 (2)'!$IY$11:$LF$324,MATCH(Sheet2!$A608,'Sheet1 (2)'!$IX$11:$IX$324,0),MATCH(Sheet2!BR$10,'Sheet1 (2)'!$IY$10:$LF$10,0)),VLOOKUP($A608,$A$413:$CY$661,BR$8,FALSE))</f>
        <v>1420</v>
      </c>
      <c r="BS608">
        <f>IFERROR(INDEX('Sheet1 (2)'!$IY$11:$LF$324,MATCH(Sheet2!$A608,'Sheet1 (2)'!$IX$11:$IX$324,0),MATCH(Sheet2!BS$10,'Sheet1 (2)'!$IY$10:$LF$10,0)),VLOOKUP($A608,$A$413:$CY$661,BS$8,FALSE))</f>
        <v>1464</v>
      </c>
      <c r="BT608">
        <f>IFERROR(INDEX('Sheet1 (2)'!$IY$11:$LF$324,MATCH(Sheet2!$A608,'Sheet1 (2)'!$IX$11:$IX$324,0),MATCH(Sheet2!BT$10,'Sheet1 (2)'!$IY$10:$LF$10,0)),VLOOKUP($A608,$A$413:$CY$661,BT$8,FALSE))</f>
        <v>1466</v>
      </c>
      <c r="BU608">
        <f>IFERROR(INDEX('Sheet1 (2)'!$IY$11:$LF$324,MATCH(Sheet2!$A608,'Sheet1 (2)'!$IX$11:$IX$324,0),MATCH(Sheet2!BU$10,'Sheet1 (2)'!$IY$10:$LF$10,0)),VLOOKUP($A608,$A$413:$CY$661,BU$8,FALSE))</f>
        <v>1492</v>
      </c>
      <c r="BV608">
        <f>IFERROR(INDEX('Sheet1 (2)'!$IY$11:$LF$324,MATCH(Sheet2!$A608,'Sheet1 (2)'!$IX$11:$IX$324,0),MATCH(Sheet2!BV$10,'Sheet1 (2)'!$IY$10:$LF$10,0)),VLOOKUP($A608,$A$413:$CY$661,BV$8,FALSE))</f>
        <v>1507</v>
      </c>
      <c r="BW608">
        <f>IFERROR(INDEX('Sheet1 (2)'!$IY$11:$LF$324,MATCH(Sheet2!$A608,'Sheet1 (2)'!$IX$11:$IX$324,0),MATCH(Sheet2!BW$10,'Sheet1 (2)'!$IY$10:$LF$10,0)),VLOOKUP($A608,$A$413:$CY$661,BW$8,FALSE))</f>
        <v>1527</v>
      </c>
      <c r="BX608">
        <f>IFERROR(INDEX('Sheet1 (2)'!$IY$11:$LF$324,MATCH(Sheet2!$A608,'Sheet1 (2)'!$IX$11:$IX$324,0),MATCH(Sheet2!BX$10,'Sheet1 (2)'!$IY$10:$LF$10,0)),VLOOKUP($A608,$A$413:$CY$661,BX$8,FALSE))</f>
        <v>1494</v>
      </c>
      <c r="BY608">
        <f>IFERROR(INDEX('Sheet1 (2)'!$IY$11:$LF$324,MATCH(Sheet2!$A608,'Sheet1 (2)'!$IX$11:$IX$324,0),MATCH(Sheet2!BY$10,'Sheet1 (2)'!$IY$10:$LF$10,0)),VLOOKUP($A608,$A$413:$CY$661,BY$8,FALSE))</f>
        <v>1494</v>
      </c>
      <c r="BZ608">
        <f>IFERROR(INDEX('Sheet1 (2)'!$IY$11:$LF$324,MATCH(Sheet2!$A608,'Sheet1 (2)'!$IX$11:$IX$324,0),MATCH(Sheet2!BZ$10,'Sheet1 (2)'!$IY$10:$LF$10,0)),VLOOKUP($A608,$A$413:$CY$661,BZ$8,FALSE))</f>
        <v>1499</v>
      </c>
      <c r="CA608">
        <f>IFERROR(INDEX('Sheet1 (2)'!$IY$11:$LF$324,MATCH(Sheet2!$A608,'Sheet1 (2)'!$IX$11:$IX$324,0),MATCH(Sheet2!CA$10,'Sheet1 (2)'!$IY$10:$LF$10,0)),VLOOKUP($A608,$A$413:$CY$661,CA$8,FALSE))</f>
        <v>1468</v>
      </c>
      <c r="CB608">
        <f>IFERROR(INDEX('Sheet1 (2)'!$IY$11:$LF$324,MATCH(Sheet2!$A608,'Sheet1 (2)'!$IX$11:$IX$324,0),MATCH(Sheet2!CB$10,'Sheet1 (2)'!$IY$10:$LF$10,0)),VLOOKUP($A608,$A$413:$CY$661,CB$8,FALSE))</f>
        <v>1459</v>
      </c>
      <c r="CC608">
        <f>IFERROR(INDEX('Sheet1 (2)'!$IY$11:$LF$324,MATCH(Sheet2!$A608,'Sheet1 (2)'!$IX$11:$IX$324,0),MATCH(Sheet2!CC$10,'Sheet1 (2)'!$IY$10:$LF$10,0)),VLOOKUP($A608,$A$413:$CY$661,CC$8,FALSE))</f>
        <v>1489</v>
      </c>
      <c r="CD608">
        <f>IFERROR(INDEX('Sheet1 (2)'!$IY$11:$LF$324,MATCH(Sheet2!$A608,'Sheet1 (2)'!$IX$11:$IX$324,0),MATCH(Sheet2!CD$10,'Sheet1 (2)'!$IY$10:$LF$10,0)),VLOOKUP($A608,$A$413:$CY$661,CD$8,FALSE))</f>
        <v>1530</v>
      </c>
      <c r="CE608">
        <f>IFERROR(INDEX('Sheet1 (2)'!$IY$11:$LF$324,MATCH(Sheet2!$A608,'Sheet1 (2)'!$IX$11:$IX$324,0),MATCH(Sheet2!CE$10,'Sheet1 (2)'!$IY$10:$LF$10,0)),VLOOKUP($A608,$A$413:$CY$661,CE$8,FALSE))</f>
        <v>1646</v>
      </c>
      <c r="CF608">
        <f>IFERROR(INDEX('Sheet1 (2)'!$IY$11:$LF$324,MATCH(Sheet2!$A608,'Sheet1 (2)'!$IX$11:$IX$324,0),MATCH(Sheet2!CF$10,'Sheet1 (2)'!$IY$10:$LF$10,0)),VLOOKUP($A608,$A$413:$CY$661,CF$8,FALSE))</f>
        <v>1651</v>
      </c>
      <c r="CG608">
        <f>IFERROR(INDEX('Sheet1 (2)'!$IY$11:$LF$324,MATCH(Sheet2!$A608,'Sheet1 (2)'!$IX$11:$IX$324,0),MATCH(Sheet2!CG$10,'Sheet1 (2)'!$IY$10:$LF$10,0)),VLOOKUP($A608,$A$413:$CY$661,CG$8,FALSE))</f>
        <v>2924</v>
      </c>
      <c r="CH608">
        <f>IFERROR(INDEX('Sheet1 (2)'!$IY$11:$LF$324,MATCH(Sheet2!$A608,'Sheet1 (2)'!$IX$11:$IX$324,0),MATCH(Sheet2!CH$10,'Sheet1 (2)'!$IY$10:$LF$10,0)),VLOOKUP($A608,$A$413:$CY$661,CH$8,FALSE))</f>
        <v>3972</v>
      </c>
      <c r="CI608">
        <f>IFERROR(INDEX('Sheet1 (2)'!$IY$11:$LF$324,MATCH(Sheet2!$A608,'Sheet1 (2)'!$IX$11:$IX$324,0),MATCH(Sheet2!CI$10,'Sheet1 (2)'!$IY$10:$LF$10,0)),VLOOKUP($A608,$A$413:$CY$661,CI$8,FALSE))</f>
        <v>3633</v>
      </c>
      <c r="CJ608">
        <f>IFERROR(INDEX('Sheet1 (2)'!$IY$11:$LF$324,MATCH(Sheet2!$A608,'Sheet1 (2)'!$IX$11:$IX$324,0),MATCH(Sheet2!CJ$10,'Sheet1 (2)'!$IY$10:$LF$10,0)),VLOOKUP($A608,$A$413:$CY$661,CJ$8,FALSE))</f>
        <v>3654</v>
      </c>
      <c r="CK608">
        <f>IFERROR(INDEX('Sheet1 (2)'!$IY$11:$LF$324,MATCH(Sheet2!$A608,'Sheet1 (2)'!$IX$11:$IX$324,0),MATCH(Sheet2!CK$10,'Sheet1 (2)'!$IY$10:$LF$10,0)),VLOOKUP($A608,$A$413:$CY$661,CK$8,FALSE))</f>
        <v>3737</v>
      </c>
      <c r="CL608">
        <f>IFERROR(INDEX('Sheet1 (2)'!$IY$11:$LF$324,MATCH(Sheet2!$A608,'Sheet1 (2)'!$IX$11:$IX$324,0),MATCH(Sheet2!CL$10,'Sheet1 (2)'!$IY$10:$LF$10,0)),VLOOKUP($A608,$A$413:$CY$661,CL$8,FALSE))</f>
        <v>3648</v>
      </c>
      <c r="CM608">
        <f>IFERROR(INDEX('Sheet1 (2)'!$IY$11:$LF$324,MATCH(Sheet2!$A608,'Sheet1 (2)'!$IX$11:$IX$324,0),MATCH(Sheet2!CM$10,'Sheet1 (2)'!$IY$10:$LF$10,0)),VLOOKUP($A608,$A$413:$CY$661,CM$8,FALSE))</f>
        <v>3512</v>
      </c>
      <c r="CN608">
        <f>IFERROR(INDEX('Sheet1 (2)'!$IY$11:$LF$324,MATCH(Sheet2!$A608,'Sheet1 (2)'!$IX$11:$IX$324,0),MATCH(Sheet2!CN$10,'Sheet1 (2)'!$IY$10:$LF$10,0)),VLOOKUP($A608,$A$413:$CY$661,CN$8,FALSE))</f>
        <v>3445</v>
      </c>
      <c r="CO608">
        <f>IFERROR(INDEX('Sheet1 (2)'!$IY$11:$LF$324,MATCH(Sheet2!$A608,'Sheet1 (2)'!$IX$11:$IX$324,0),MATCH(Sheet2!CO$10,'Sheet1 (2)'!$IY$10:$LF$10,0)),VLOOKUP($A608,$A$413:$CY$661,CO$8,FALSE))</f>
        <v>3323</v>
      </c>
      <c r="CP608">
        <f>IFERROR(INDEX('Sheet1 (2)'!$IY$11:$LF$324,MATCH(Sheet2!$A608,'Sheet1 (2)'!$IX$11:$IX$324,0),MATCH(Sheet2!CP$10,'Sheet1 (2)'!$IY$10:$LF$10,0)),VLOOKUP($A608,$A$413:$CY$661,CP$8,FALSE))</f>
        <v>3259</v>
      </c>
      <c r="CQ608">
        <f>IFERROR(INDEX('Sheet1 (2)'!$IY$11:$LF$324,MATCH(Sheet2!$A608,'Sheet1 (2)'!$IX$11:$IX$324,0),MATCH(Sheet2!CQ$10,'Sheet1 (2)'!$IY$10:$LF$10,0)),VLOOKUP($A608,$A$413:$CY$661,CQ$8,FALSE))</f>
        <v>3370</v>
      </c>
      <c r="CR608">
        <f>IFERROR(INDEX('Sheet1 (2)'!$IY$11:$LF$324,MATCH(Sheet2!$A608,'Sheet1 (2)'!$IX$11:$IX$324,0),MATCH(Sheet2!CR$10,'Sheet1 (2)'!$IY$10:$LF$10,0)),VLOOKUP($A608,$A$413:$CY$661,CR$8,FALSE))</f>
        <v>3308</v>
      </c>
      <c r="CS608">
        <f>IFERROR(INDEX('Sheet1 (2)'!$IY$11:$LF$324,MATCH(Sheet2!$A608,'Sheet1 (2)'!$IX$11:$IX$324,0),MATCH(Sheet2!CS$10,'Sheet1 (2)'!$IY$10:$LF$10,0)),VLOOKUP($A608,$A$413:$CY$661,CS$8,FALSE))</f>
        <v>3214</v>
      </c>
      <c r="CT608">
        <f>IFERROR(INDEX('Sheet1 (2)'!$IY$11:$LF$324,MATCH(Sheet2!$A608,'Sheet1 (2)'!$IX$11:$IX$324,0),MATCH(Sheet2!CT$10,'Sheet1 (2)'!$IY$10:$LF$10,0)),VLOOKUP($A608,$A$413:$CY$661,CT$8,FALSE))</f>
        <v>2963</v>
      </c>
      <c r="CU608">
        <f>IFERROR(INDEX('Sheet1 (2)'!$IY$11:$LF$324,MATCH(Sheet2!$A608,'Sheet1 (2)'!$IX$11:$IX$324,0),MATCH(Sheet2!CU$10,'Sheet1 (2)'!$IY$10:$LF$10,0)),VLOOKUP($A608,$A$413:$CY$661,CU$8,FALSE))</f>
        <v>2694</v>
      </c>
      <c r="CV608">
        <f>IFERROR(INDEX('Sheet1 (2)'!$IY$11:$LF$324,MATCH(Sheet2!$A608,'Sheet1 (2)'!$IX$11:$IX$324,0),MATCH(Sheet2!CV$10,'Sheet1 (2)'!$IY$10:$LF$10,0)),VLOOKUP($A608,$A$413:$CY$661,CV$8,FALSE))</f>
        <v>2706</v>
      </c>
      <c r="CW608">
        <f>IFERROR(INDEX('Sheet1 (2)'!$LL$11:$LX$392,MATCH(Sheet2!$A608,'Sheet1 (2)'!$LK$11:$LK$392,0),MATCH(Sheet2!CW$10,'Sheet1 (2)'!$LL$10:$LX$10,0)),"")</f>
        <v>2547</v>
      </c>
      <c r="CX608">
        <f>IFERROR(INDEX('Sheet1 (2)'!$LL$11:$LX$392,MATCH(Sheet2!$A608,'Sheet1 (2)'!$LK$11:$LK$392,0),MATCH(Sheet2!CX$10,'Sheet1 (2)'!$LL$10:$LX$10,0)),"")</f>
        <v>2443</v>
      </c>
      <c r="CY608">
        <f>IFERROR(INDEX('Sheet1 (2)'!$LL$11:$LX$392,MATCH(Sheet2!$A608,'Sheet1 (2)'!$LK$11:$LK$392,0),MATCH(Sheet2!CY$10,'Sheet1 (2)'!$LL$10:$LX$10,0)),"")</f>
        <v>2316</v>
      </c>
      <c r="CZ608">
        <f>IFERROR(INDEX('Sheet1 (2)'!$LL$11:$LX$392,MATCH(Sheet2!$A608,'Sheet1 (2)'!$LK$11:$LK$392,0),MATCH(Sheet2!CZ$10,'Sheet1 (2)'!$LL$10:$LX$10,0)),"")</f>
        <v>2161</v>
      </c>
      <c r="DA608">
        <f>IFERROR(INDEX('Sheet1 (2)'!$LL$11:$LX$392,MATCH(Sheet2!$A608,'Sheet1 (2)'!$LK$11:$LK$392,0),MATCH(Sheet2!DA$10,'Sheet1 (2)'!$LL$10:$LX$10,0)),"")</f>
        <v>2085</v>
      </c>
      <c r="DB608">
        <f>IFERROR(INDEX('Sheet1 (2)'!$LL$11:$LX$392,MATCH(Sheet2!$A608,'Sheet1 (2)'!$LK$11:$LK$392,0),MATCH(Sheet2!DB$10,'Sheet1 (2)'!$LL$10:$LX$10,0)),"")</f>
        <v>2081</v>
      </c>
      <c r="DC608">
        <f>IFERROR(INDEX('Sheet1 (2)'!$LL$11:$LX$392,MATCH(Sheet2!$A608,'Sheet1 (2)'!$LK$11:$LK$392,0),MATCH(Sheet2!DC$10,'Sheet1 (2)'!$LL$10:$LX$10,0)),"")</f>
        <v>2091</v>
      </c>
      <c r="DD608">
        <f>IFERROR(INDEX('Sheet1 (2)'!$LL$11:$LX$392,MATCH(Sheet2!$A608,'Sheet1 (2)'!$LK$11:$LK$392,0),MATCH(Sheet2!DD$10,'Sheet1 (2)'!$LL$10:$LX$10,0)),"")</f>
        <v>2010</v>
      </c>
      <c r="DE608">
        <f>IFERROR(INDEX('Sheet1 (2)'!$LL$11:$LX$392,MATCH(Sheet2!$A608,'Sheet1 (2)'!$LK$11:$LK$392,0),MATCH(Sheet2!DE$10,'Sheet1 (2)'!$LL$10:$LX$10,0)),"")</f>
        <v>1913</v>
      </c>
      <c r="DF608">
        <f>IFERROR(INDEX('Sheet1 (2)'!$LL$11:$LX$392,MATCH(Sheet2!$A608,'Sheet1 (2)'!$LK$11:$LK$392,0),MATCH(Sheet2!DF$10,'Sheet1 (2)'!$LL$10:$LX$10,0)),"")</f>
        <v>1877</v>
      </c>
      <c r="DG608">
        <f>IFERROR(INDEX('Sheet1 (2)'!$LL$11:$LX$392,MATCH(Sheet2!$A608,'Sheet1 (2)'!$LK$11:$LK$392,0),MATCH(Sheet2!DG$10,'Sheet1 (2)'!$LL$10:$LX$10,0)),"")</f>
        <v>1783</v>
      </c>
      <c r="DH608">
        <f>IFERROR(INDEX('Sheet1 (2)'!$LL$11:$LX$392,MATCH(Sheet2!$A608,'Sheet1 (2)'!$LK$11:$LK$392,0),MATCH(Sheet2!DH$10,'Sheet1 (2)'!$LL$10:$LX$10,0)),"")</f>
        <v>1779</v>
      </c>
      <c r="DI608">
        <f>IFERROR(INDEX('Sheet1 (2)'!$LL$11:$LX$392,MATCH(Sheet2!$A608,'Sheet1 (2)'!$LK$11:$LK$392,0),MATCH(Sheet2!DI$10,'Sheet1 (2)'!$LL$10:$LX$10,0)),"")</f>
        <v>1777</v>
      </c>
      <c r="DL608">
        <f t="shared" ref="CX608:DN615" si="184">SUMIF($A$12:$A$344,$A608,DL$12:DL$344)</f>
        <v>0</v>
      </c>
      <c r="DM608">
        <f t="shared" si="184"/>
        <v>0</v>
      </c>
      <c r="DN608">
        <f t="shared" si="184"/>
        <v>0</v>
      </c>
      <c r="DQ608">
        <f>VLOOKUP($A608,Sheet3!$A$8:$G$425,DQ$9,FALSE)</f>
        <v>63057</v>
      </c>
      <c r="DR608">
        <f>VLOOKUP($A608,Sheet3!$A$8:$G$425,DR$9,FALSE)</f>
        <v>63027</v>
      </c>
      <c r="DS608">
        <f>VLOOKUP($A608,Sheet3!$A$8:$G$425,DS$9,FALSE)</f>
        <v>62726</v>
      </c>
      <c r="DT608">
        <f>VLOOKUP($A608,Sheet3!$A$8:$G$425,DT$9,FALSE)</f>
        <v>62483</v>
      </c>
      <c r="DU608">
        <f>VLOOKUP($A608,Sheet3!$A$8:$G$425,DU$9,FALSE)</f>
        <v>62728</v>
      </c>
      <c r="DV608">
        <f>VLOOKUP($A608,Sheet3!$A$8:$G$425,DV$9,FALSE)</f>
        <v>63240</v>
      </c>
      <c r="DW608">
        <f>VLOOKUP($A608,Sheet3!$A$8:$J$425,DW$9,FALSE)</f>
        <v>63360</v>
      </c>
      <c r="DX608">
        <f>VLOOKUP($A608,Sheet3!$A$8:$J$425,DX$9,FALSE)</f>
        <v>63714</v>
      </c>
      <c r="DY608">
        <f>VLOOKUP($A608,Sheet3!$A$8:$J$425,DY$9,FALSE)</f>
        <v>62850</v>
      </c>
    </row>
    <row r="609" spans="1:129" x14ac:dyDescent="0.3">
      <c r="A609" t="s">
        <v>127</v>
      </c>
      <c r="B609" t="s">
        <v>476</v>
      </c>
      <c r="C609" t="s">
        <v>454</v>
      </c>
      <c r="F609">
        <f>IFERROR(INDEX('Sheet1 (2)'!$HC$11:$HO$324,MATCH(Sheet2!$A609,'Sheet1 (2)'!$HB$11:$HB$324,0),MATCH(Sheet2!F$10,'Sheet1 (2)'!$HC$10:$HO$10,0)),VLOOKUP($A609,$A$413:$CY$661,F$8,FALSE))</f>
        <v>2600</v>
      </c>
      <c r="G609">
        <f>IFERROR(INDEX('Sheet1 (2)'!$HC$11:$HO$324,MATCH(Sheet2!$A609,'Sheet1 (2)'!$HB$11:$HB$324,0),MATCH(Sheet2!G$10,'Sheet1 (2)'!$HC$10:$HO$10,0)),VLOOKUP($A609,$A$413:$CY$661,G$8,FALSE))</f>
        <v>2383</v>
      </c>
      <c r="H609">
        <f>IFERROR(INDEX('Sheet1 (2)'!$HC$11:$HO$324,MATCH(Sheet2!$A609,'Sheet1 (2)'!$HB$11:$HB$324,0),MATCH(Sheet2!H$10,'Sheet1 (2)'!$HC$10:$HO$10,0)),VLOOKUP($A609,$A$413:$CY$661,H$8,FALSE))</f>
        <v>2308</v>
      </c>
      <c r="I609">
        <f>IFERROR(INDEX('Sheet1 (2)'!$HC$11:$HO$324,MATCH(Sheet2!$A609,'Sheet1 (2)'!$HB$11:$HB$324,0),MATCH(Sheet2!I$10,'Sheet1 (2)'!$HC$10:$HO$10,0)),VLOOKUP($A609,$A$413:$CY$661,I$8,FALSE))</f>
        <v>2227</v>
      </c>
      <c r="J609">
        <f>IFERROR(INDEX('Sheet1 (2)'!$HC$11:$HO$324,MATCH(Sheet2!$A609,'Sheet1 (2)'!$HB$11:$HB$324,0),MATCH(Sheet2!J$10,'Sheet1 (2)'!$HC$10:$HO$10,0)),VLOOKUP($A609,$A$413:$CY$661,J$8,FALSE))</f>
        <v>2284</v>
      </c>
      <c r="K609">
        <f>IFERROR(INDEX('Sheet1 (2)'!$HC$11:$HO$324,MATCH(Sheet2!$A609,'Sheet1 (2)'!$HB$11:$HB$324,0),MATCH(Sheet2!K$10,'Sheet1 (2)'!$HC$10:$HO$10,0)),VLOOKUP($A609,$A$413:$CY$661,K$8,FALSE))</f>
        <v>2606</v>
      </c>
      <c r="L609">
        <f>IFERROR(INDEX('Sheet1 (2)'!$HC$11:$HO$324,MATCH(Sheet2!$A609,'Sheet1 (2)'!$HB$11:$HB$324,0),MATCH(Sheet2!L$10,'Sheet1 (2)'!$HC$10:$HO$10,0)),VLOOKUP($A609,$A$413:$CY$661,L$8,FALSE))</f>
        <v>2522</v>
      </c>
      <c r="M609">
        <f>IFERROR(INDEX('Sheet1 (2)'!$HC$11:$HO$324,MATCH(Sheet2!$A609,'Sheet1 (2)'!$HB$11:$HB$324,0),MATCH(Sheet2!M$10,'Sheet1 (2)'!$HC$10:$HO$10,0)),VLOOKUP($A609,$A$413:$CY$661,M$8,FALSE))</f>
        <v>2415</v>
      </c>
      <c r="N609">
        <f>IFERROR(INDEX('Sheet1 (2)'!$HC$11:$HO$324,MATCH(Sheet2!$A609,'Sheet1 (2)'!$HB$11:$HB$324,0),MATCH(Sheet2!N$10,'Sheet1 (2)'!$HC$10:$HO$10,0)),VLOOKUP($A609,$A$413:$CY$661,N$8,FALSE))</f>
        <v>2330</v>
      </c>
      <c r="O609">
        <f>IFERROR(INDEX('Sheet1 (2)'!$HC$11:$HO$324,MATCH(Sheet2!$A609,'Sheet1 (2)'!$HB$11:$HB$324,0),MATCH(Sheet2!O$10,'Sheet1 (2)'!$HC$10:$HO$10,0)),VLOOKUP($A609,$A$413:$CY$661,O$8,FALSE))</f>
        <v>2259</v>
      </c>
      <c r="P609">
        <f>IFERROR(INDEX('Sheet1 (2)'!$HC$11:$HO$324,MATCH(Sheet2!$A609,'Sheet1 (2)'!$HB$11:$HB$324,0),MATCH(Sheet2!P$10,'Sheet1 (2)'!$HC$10:$HO$10,0)),VLOOKUP($A609,$A$413:$CY$661,P$8,FALSE))</f>
        <v>2178</v>
      </c>
      <c r="Q609">
        <f>IFERROR(INDEX('Sheet1 (2)'!$HC$11:$HO$324,MATCH(Sheet2!$A609,'Sheet1 (2)'!$HB$11:$HB$324,0),MATCH(Sheet2!Q$10,'Sheet1 (2)'!$HC$10:$HO$10,0)),VLOOKUP($A609,$A$413:$CY$661,Q$8,FALSE))</f>
        <v>2100</v>
      </c>
      <c r="R609">
        <f>IFERROR(INDEX('Sheet1 (2)'!$HS$11:$IE$324,MATCH(Sheet2!$A609,'Sheet1 (2)'!$HR$11:$HR$324,0),MATCH(Sheet2!R$10,'Sheet1 (2)'!$HS$10:$IE$10,0)),VLOOKUP($A609,$A$413:$CY$661,R$8,FALSE))</f>
        <v>1993</v>
      </c>
      <c r="S609">
        <f>IFERROR(INDEX('Sheet1 (2)'!$HS$11:$IE$324,MATCH(Sheet2!$A609,'Sheet1 (2)'!$HR$11:$HR$324,0),MATCH(Sheet2!S$10,'Sheet1 (2)'!$HS$10:$IE$10,0)),VLOOKUP($A609,$A$413:$CY$661,S$8,FALSE))</f>
        <v>1922</v>
      </c>
      <c r="T609">
        <f>IFERROR(INDEX('Sheet1 (2)'!$HS$11:$IE$324,MATCH(Sheet2!$A609,'Sheet1 (2)'!$HR$11:$HR$324,0),MATCH(Sheet2!T$10,'Sheet1 (2)'!$HS$10:$IE$10,0)),VLOOKUP($A609,$A$413:$CY$661,T$8,FALSE))</f>
        <v>1833</v>
      </c>
      <c r="U609">
        <f>IFERROR(INDEX('Sheet1 (2)'!$HS$11:$IE$324,MATCH(Sheet2!$A609,'Sheet1 (2)'!$HR$11:$HR$324,0),MATCH(Sheet2!U$10,'Sheet1 (2)'!$HS$10:$IE$10,0)),VLOOKUP($A609,$A$413:$CY$661,U$8,FALSE))</f>
        <v>1709</v>
      </c>
      <c r="V609">
        <f>IFERROR(INDEX('Sheet1 (2)'!$HS$11:$IE$324,MATCH(Sheet2!$A609,'Sheet1 (2)'!$HR$11:$HR$324,0),MATCH(Sheet2!V$10,'Sheet1 (2)'!$HS$10:$IE$10,0)),VLOOKUP($A609,$A$413:$CY$661,V$8,FALSE))</f>
        <v>1725</v>
      </c>
      <c r="W609">
        <f>IFERROR(INDEX('Sheet1 (2)'!$HS$11:$IE$324,MATCH(Sheet2!$A609,'Sheet1 (2)'!$HR$11:$HR$324,0),MATCH(Sheet2!W$10,'Sheet1 (2)'!$HS$10:$IE$10,0)),VLOOKUP($A609,$A$413:$CY$661,W$8,FALSE))</f>
        <v>1838</v>
      </c>
      <c r="X609">
        <f>IFERROR(INDEX('Sheet1 (2)'!$HS$11:$IE$324,MATCH(Sheet2!$A609,'Sheet1 (2)'!$HR$11:$HR$324,0),MATCH(Sheet2!X$10,'Sheet1 (2)'!$HS$10:$IE$10,0)),VLOOKUP($A609,$A$413:$CY$661,X$8,FALSE))</f>
        <v>1875</v>
      </c>
      <c r="Y609">
        <f>IFERROR(INDEX('Sheet1 (2)'!$HS$11:$IE$324,MATCH(Sheet2!$A609,'Sheet1 (2)'!$HR$11:$HR$324,0),MATCH(Sheet2!Y$10,'Sheet1 (2)'!$HS$10:$IE$10,0)),VLOOKUP($A609,$A$413:$CY$661,Y$8,FALSE))</f>
        <v>1906</v>
      </c>
      <c r="Z609">
        <f>IFERROR(INDEX('Sheet1 (2)'!$HS$11:$IE$324,MATCH(Sheet2!$A609,'Sheet1 (2)'!$HR$11:$HR$324,0),MATCH(Sheet2!Z$10,'Sheet1 (2)'!$HS$10:$IE$10,0)),VLOOKUP($A609,$A$413:$CY$661,Z$8,FALSE))</f>
        <v>1886</v>
      </c>
      <c r="AA609">
        <f>IFERROR(INDEX('Sheet1 (2)'!$HS$11:$IE$324,MATCH(Sheet2!$A609,'Sheet1 (2)'!$HR$11:$HR$324,0),MATCH(Sheet2!AA$10,'Sheet1 (2)'!$HS$10:$IE$10,0)),VLOOKUP($A609,$A$413:$CY$661,AA$8,FALSE))</f>
        <v>1849</v>
      </c>
      <c r="AB609">
        <f>IFERROR(INDEX('Sheet1 (2)'!$HS$11:$IE$324,MATCH(Sheet2!$A609,'Sheet1 (2)'!$HR$11:$HR$324,0),MATCH(Sheet2!AB$10,'Sheet1 (2)'!$HS$10:$IE$10,0)),VLOOKUP($A609,$A$413:$CY$661,AB$8,FALSE))</f>
        <v>1756</v>
      </c>
      <c r="AC609">
        <f>IFERROR(INDEX('Sheet1 (2)'!$HS$11:$IE$324,MATCH(Sheet2!$A609,'Sheet1 (2)'!$HR$11:$HR$324,0),MATCH(Sheet2!AC$10,'Sheet1 (2)'!$HS$10:$IE$10,0)),VLOOKUP($A609,$A$413:$CY$661,AC$8,FALSE))</f>
        <v>1697</v>
      </c>
      <c r="AD609">
        <f>IFERROR(INDEX('Sheet1 (2)'!$II$11:$IU$324,MATCH(Sheet2!$A609,'Sheet1 (2)'!$IH$11:$IH$324,0),MATCH(Sheet2!AD$10,'Sheet1 (2)'!$II$10:$IU$10,0)),VLOOKUP($A609,$A$413:$CY$661,AD$8,FALSE))</f>
        <v>1606</v>
      </c>
      <c r="AE609">
        <f>IFERROR(INDEX('Sheet1 (2)'!$II$11:$IU$324,MATCH(Sheet2!$A609,'Sheet1 (2)'!$IH$11:$IH$324,0),MATCH(Sheet2!AE$10,'Sheet1 (2)'!$II$10:$IU$10,0)),VLOOKUP($A609,$A$413:$CY$661,AE$8,FALSE))</f>
        <v>1487</v>
      </c>
      <c r="AF609">
        <f>IFERROR(INDEX('Sheet1 (2)'!$II$11:$IU$324,MATCH(Sheet2!$A609,'Sheet1 (2)'!$IH$11:$IH$324,0),MATCH(Sheet2!AF$10,'Sheet1 (2)'!$II$10:$IU$10,0)),VLOOKUP($A609,$A$413:$CY$661,AF$8,FALSE))</f>
        <v>1406</v>
      </c>
      <c r="AG609">
        <f>IFERROR(INDEX('Sheet1 (2)'!$II$11:$IU$324,MATCH(Sheet2!$A609,'Sheet1 (2)'!$IH$11:$IH$324,0),MATCH(Sheet2!AG$10,'Sheet1 (2)'!$II$10:$IU$10,0)),VLOOKUP($A609,$A$413:$CY$661,AG$8,FALSE))</f>
        <v>1373</v>
      </c>
      <c r="AH609">
        <f>IFERROR(INDEX('Sheet1 (2)'!$II$11:$IU$324,MATCH(Sheet2!$A609,'Sheet1 (2)'!$IH$11:$IH$324,0),MATCH(Sheet2!AH$10,'Sheet1 (2)'!$II$10:$IU$10,0)),VLOOKUP($A609,$A$413:$CY$661,AH$8,FALSE))</f>
        <v>1431</v>
      </c>
      <c r="AI609">
        <f>IFERROR(INDEX('Sheet1 (2)'!$II$11:$IU$324,MATCH(Sheet2!$A609,'Sheet1 (2)'!$IH$11:$IH$324,0),MATCH(Sheet2!AI$10,'Sheet1 (2)'!$II$10:$IU$10,0)),VLOOKUP($A609,$A$413:$CY$661,AI$8,FALSE))</f>
        <v>1598</v>
      </c>
      <c r="AJ609">
        <f>IFERROR(INDEX('Sheet1 (2)'!$II$11:$IU$324,MATCH(Sheet2!$A609,'Sheet1 (2)'!$IH$11:$IH$324,0),MATCH(Sheet2!AJ$10,'Sheet1 (2)'!$II$10:$IU$10,0)),VLOOKUP($A609,$A$413:$CY$661,AJ$8,FALSE))</f>
        <v>1637</v>
      </c>
      <c r="AK609">
        <f>IFERROR(INDEX('Sheet1 (2)'!$II$11:$IU$324,MATCH(Sheet2!$A609,'Sheet1 (2)'!$IH$11:$IH$324,0),MATCH(Sheet2!AK$10,'Sheet1 (2)'!$II$10:$IU$10,0)),VLOOKUP($A609,$A$413:$CY$661,AK$8,FALSE))</f>
        <v>1613</v>
      </c>
      <c r="AL609">
        <f>IFERROR(INDEX('Sheet1 (2)'!$II$11:$IU$324,MATCH(Sheet2!$A609,'Sheet1 (2)'!$IH$11:$IH$324,0),MATCH(Sheet2!AL$10,'Sheet1 (2)'!$II$10:$IU$10,0)),VLOOKUP($A609,$A$413:$CY$661,AL$8,FALSE))</f>
        <v>1609</v>
      </c>
      <c r="AM609">
        <f>IFERROR(INDEX('Sheet1 (2)'!$II$11:$IU$324,MATCH(Sheet2!$A609,'Sheet1 (2)'!$IH$11:$IH$324,0),MATCH(Sheet2!AM$10,'Sheet1 (2)'!$II$10:$IU$10,0)),VLOOKUP($A609,$A$413:$CY$661,AM$8,FALSE))</f>
        <v>1583</v>
      </c>
      <c r="AN609">
        <f>IFERROR(INDEX('Sheet1 (2)'!$II$11:$IU$324,MATCH(Sheet2!$A609,'Sheet1 (2)'!$IH$11:$IH$324,0),MATCH(Sheet2!AN$10,'Sheet1 (2)'!$II$10:$IU$10,0)),VLOOKUP($A609,$A$413:$CY$661,AN$8,FALSE))</f>
        <v>1579</v>
      </c>
      <c r="AO609">
        <f>IFERROR(INDEX('Sheet1 (2)'!$II$11:$IU$324,MATCH(Sheet2!$A609,'Sheet1 (2)'!$IH$11:$IH$324,0),MATCH(Sheet2!AO$10,'Sheet1 (2)'!$II$10:$IU$10,0)),VLOOKUP($A609,$A$413:$CY$661,AO$8,FALSE))</f>
        <v>1532</v>
      </c>
      <c r="AP609">
        <f>IFERROR(INDEX('Sheet1 (2)'!$IY$11:$LF$324,MATCH(Sheet2!$A609,'Sheet1 (2)'!$IX$11:$IX$324,0),MATCH(Sheet2!AP$10,'Sheet1 (2)'!$IY$10:$LF$10,0)),VLOOKUP($A609,$A$413:$CY$661,AP$8,FALSE))</f>
        <v>1529</v>
      </c>
      <c r="AQ609">
        <f>IFERROR(INDEX('Sheet1 (2)'!$IY$11:$LF$324,MATCH(Sheet2!$A609,'Sheet1 (2)'!$IX$11:$IX$324,0),MATCH(Sheet2!AQ$10,'Sheet1 (2)'!$IY$10:$LF$10,0)),VLOOKUP($A609,$A$413:$CY$661,AQ$8,FALSE))</f>
        <v>1462</v>
      </c>
      <c r="AR609">
        <f>IFERROR(INDEX('Sheet1 (2)'!$IY$11:$LF$324,MATCH(Sheet2!$A609,'Sheet1 (2)'!$IX$11:$IX$324,0),MATCH(Sheet2!AR$10,'Sheet1 (2)'!$IY$10:$LF$10,0)),VLOOKUP($A609,$A$413:$CY$661,AR$8,FALSE))</f>
        <v>1452</v>
      </c>
      <c r="AS609">
        <f>IFERROR(INDEX('Sheet1 (2)'!$IY$11:$LF$324,MATCH(Sheet2!$A609,'Sheet1 (2)'!$IX$11:$IX$324,0),MATCH(Sheet2!AS$10,'Sheet1 (2)'!$IY$10:$LF$10,0)),VLOOKUP($A609,$A$413:$CY$661,AS$8,FALSE))</f>
        <v>1410</v>
      </c>
      <c r="AT609">
        <f>IFERROR(INDEX('Sheet1 (2)'!$IY$11:$LF$324,MATCH(Sheet2!$A609,'Sheet1 (2)'!$IX$11:$IX$324,0),MATCH(Sheet2!AT$10,'Sheet1 (2)'!$IY$10:$LF$10,0)),VLOOKUP($A609,$A$413:$CY$661,AT$8,FALSE))</f>
        <v>1436</v>
      </c>
      <c r="AU609">
        <f>IFERROR(INDEX('Sheet1 (2)'!$IY$11:$LF$324,MATCH(Sheet2!$A609,'Sheet1 (2)'!$IX$11:$IX$324,0),MATCH(Sheet2!AU$10,'Sheet1 (2)'!$IY$10:$LF$10,0)),VLOOKUP($A609,$A$413:$CY$661,AU$8,FALSE))</f>
        <v>1565</v>
      </c>
      <c r="AV609">
        <f>IFERROR(INDEX('Sheet1 (2)'!$IY$11:$LF$324,MATCH(Sheet2!$A609,'Sheet1 (2)'!$IX$11:$IX$324,0),MATCH(Sheet2!AV$10,'Sheet1 (2)'!$IY$10:$LF$10,0)),VLOOKUP($A609,$A$413:$CY$661,AV$8,FALSE))</f>
        <v>1666</v>
      </c>
      <c r="AW609">
        <f>IFERROR(INDEX('Sheet1 (2)'!$IY$11:$LF$324,MATCH(Sheet2!$A609,'Sheet1 (2)'!$IX$11:$IX$324,0),MATCH(Sheet2!AW$10,'Sheet1 (2)'!$IY$10:$LF$10,0)),VLOOKUP($A609,$A$413:$CY$661,AW$8,FALSE))</f>
        <v>1635</v>
      </c>
      <c r="AX609">
        <f>IFERROR(INDEX('Sheet1 (2)'!$IY$11:$LF$324,MATCH(Sheet2!$A609,'Sheet1 (2)'!$IX$11:$IX$324,0),MATCH(Sheet2!AX$10,'Sheet1 (2)'!$IY$10:$LF$10,0)),VLOOKUP($A609,$A$413:$CY$661,AX$8,FALSE))</f>
        <v>1651</v>
      </c>
      <c r="AY609">
        <f>IFERROR(INDEX('Sheet1 (2)'!$IY$11:$LF$324,MATCH(Sheet2!$A609,'Sheet1 (2)'!$IX$11:$IX$324,0),MATCH(Sheet2!AY$10,'Sheet1 (2)'!$IY$10:$LF$10,0)),VLOOKUP($A609,$A$413:$CY$661,AY$8,FALSE))</f>
        <v>1654</v>
      </c>
      <c r="AZ609">
        <f>IFERROR(INDEX('Sheet1 (2)'!$IY$11:$LF$324,MATCH(Sheet2!$A609,'Sheet1 (2)'!$IX$11:$IX$324,0),MATCH(Sheet2!AZ$10,'Sheet1 (2)'!$IY$10:$LF$10,0)),VLOOKUP($A609,$A$413:$CY$661,AZ$8,FALSE))</f>
        <v>1617</v>
      </c>
      <c r="BA609">
        <f>IFERROR(INDEX('Sheet1 (2)'!$IY$11:$LF$324,MATCH(Sheet2!$A609,'Sheet1 (2)'!$IX$11:$IX$324,0),MATCH(Sheet2!BA$10,'Sheet1 (2)'!$IY$10:$LF$10,0)),VLOOKUP($A609,$A$413:$CY$661,BA$8,FALSE))</f>
        <v>1572</v>
      </c>
      <c r="BB609">
        <f>IFERROR(INDEX('Sheet1 (2)'!$IY$11:$LF$324,MATCH(Sheet2!$A609,'Sheet1 (2)'!$IX$11:$IX$324,0),MATCH(Sheet2!BB$10,'Sheet1 (2)'!$IY$10:$LF$10,0)),VLOOKUP($A609,$A$413:$CY$661,BB$8,FALSE))</f>
        <v>1498</v>
      </c>
      <c r="BC609">
        <f>IFERROR(INDEX('Sheet1 (2)'!$IY$11:$LF$324,MATCH(Sheet2!$A609,'Sheet1 (2)'!$IX$11:$IX$324,0),MATCH(Sheet2!BC$10,'Sheet1 (2)'!$IY$10:$LF$10,0)),VLOOKUP($A609,$A$413:$CY$661,BC$8,FALSE))</f>
        <v>1415</v>
      </c>
      <c r="BD609">
        <f>IFERROR(INDEX('Sheet1 (2)'!$IY$11:$LF$324,MATCH(Sheet2!$A609,'Sheet1 (2)'!$IX$11:$IX$324,0),MATCH(Sheet2!BD$10,'Sheet1 (2)'!$IY$10:$LF$10,0)),VLOOKUP($A609,$A$413:$CY$661,BD$8,FALSE))</f>
        <v>1427</v>
      </c>
      <c r="BE609">
        <f>IFERROR(INDEX('Sheet1 (2)'!$IY$11:$LF$324,MATCH(Sheet2!$A609,'Sheet1 (2)'!$IX$11:$IX$324,0),MATCH(Sheet2!BE$10,'Sheet1 (2)'!$IY$10:$LF$10,0)),VLOOKUP($A609,$A$413:$CY$661,BE$8,FALSE))</f>
        <v>1423</v>
      </c>
      <c r="BF609">
        <f>IFERROR(INDEX('Sheet1 (2)'!$IY$11:$LF$324,MATCH(Sheet2!$A609,'Sheet1 (2)'!$IX$11:$IX$324,0),MATCH(Sheet2!BF$10,'Sheet1 (2)'!$IY$10:$LF$10,0)),VLOOKUP($A609,$A$413:$CY$661,BF$8,FALSE))</f>
        <v>1513</v>
      </c>
      <c r="BG609">
        <f>IFERROR(INDEX('Sheet1 (2)'!$IY$11:$LF$324,MATCH(Sheet2!$A609,'Sheet1 (2)'!$IX$11:$IX$324,0),MATCH(Sheet2!BG$10,'Sheet1 (2)'!$IY$10:$LF$10,0)),VLOOKUP($A609,$A$413:$CY$661,BG$8,FALSE))</f>
        <v>1590</v>
      </c>
      <c r="BH609">
        <f>IFERROR(INDEX('Sheet1 (2)'!$IY$11:$LF$324,MATCH(Sheet2!$A609,'Sheet1 (2)'!$IX$11:$IX$324,0),MATCH(Sheet2!BH$10,'Sheet1 (2)'!$IY$10:$LF$10,0)),VLOOKUP($A609,$A$413:$CY$661,BH$8,FALSE))</f>
        <v>1607</v>
      </c>
      <c r="BI609">
        <f>IFERROR(INDEX('Sheet1 (2)'!$IY$11:$LF$324,MATCH(Sheet2!$A609,'Sheet1 (2)'!$IX$11:$IX$324,0),MATCH(Sheet2!BI$10,'Sheet1 (2)'!$IY$10:$LF$10,0)),VLOOKUP($A609,$A$413:$CY$661,BI$8,FALSE))</f>
        <v>1697</v>
      </c>
      <c r="BJ609">
        <f>IFERROR(INDEX('Sheet1 (2)'!$IY$11:$LF$324,MATCH(Sheet2!$A609,'Sheet1 (2)'!$IX$11:$IX$324,0),MATCH(Sheet2!BJ$10,'Sheet1 (2)'!$IY$10:$LF$10,0)),VLOOKUP($A609,$A$413:$CY$661,BJ$8,FALSE))</f>
        <v>1674</v>
      </c>
      <c r="BK609">
        <f>IFERROR(INDEX('Sheet1 (2)'!$IY$11:$LF$324,MATCH(Sheet2!$A609,'Sheet1 (2)'!$IX$11:$IX$324,0),MATCH(Sheet2!BK$10,'Sheet1 (2)'!$IY$10:$LF$10,0)),VLOOKUP($A609,$A$413:$CY$661,BK$8,FALSE))</f>
        <v>1684</v>
      </c>
      <c r="BL609">
        <f>IFERROR(INDEX('Sheet1 (2)'!$IY$11:$LF$324,MATCH(Sheet2!$A609,'Sheet1 (2)'!$IX$11:$IX$324,0),MATCH(Sheet2!BL$10,'Sheet1 (2)'!$IY$10:$LF$10,0)),VLOOKUP($A609,$A$413:$CY$661,BL$8,FALSE))</f>
        <v>1658</v>
      </c>
      <c r="BM609">
        <f>IFERROR(INDEX('Sheet1 (2)'!$IY$11:$LF$324,MATCH(Sheet2!$A609,'Sheet1 (2)'!$IX$11:$IX$324,0),MATCH(Sheet2!BM$10,'Sheet1 (2)'!$IY$10:$LF$10,0)),VLOOKUP($A609,$A$413:$CY$661,BM$8,FALSE))</f>
        <v>1622</v>
      </c>
      <c r="BN609">
        <f>IFERROR(INDEX('Sheet1 (2)'!$IY$11:$LF$324,MATCH(Sheet2!$A609,'Sheet1 (2)'!$IX$11:$IX$324,0),MATCH(Sheet2!BN$10,'Sheet1 (2)'!$IY$10:$LF$10,0)),VLOOKUP($A609,$A$413:$CY$661,BN$8,FALSE))</f>
        <v>1573</v>
      </c>
      <c r="BO609">
        <f>IFERROR(INDEX('Sheet1 (2)'!$IY$11:$LF$324,MATCH(Sheet2!$A609,'Sheet1 (2)'!$IX$11:$IX$324,0),MATCH(Sheet2!BO$10,'Sheet1 (2)'!$IY$10:$LF$10,0)),VLOOKUP($A609,$A$413:$CY$661,BO$8,FALSE))</f>
        <v>1533</v>
      </c>
      <c r="BP609">
        <f>IFERROR(INDEX('Sheet1 (2)'!$IY$11:$LF$324,MATCH(Sheet2!$A609,'Sheet1 (2)'!$IX$11:$IX$324,0),MATCH(Sheet2!BP$10,'Sheet1 (2)'!$IY$10:$LF$10,0)),VLOOKUP($A609,$A$413:$CY$661,BP$8,FALSE))</f>
        <v>1545</v>
      </c>
      <c r="BQ609">
        <f>IFERROR(INDEX('Sheet1 (2)'!$IY$11:$LF$324,MATCH(Sheet2!$A609,'Sheet1 (2)'!$IX$11:$IX$324,0),MATCH(Sheet2!BQ$10,'Sheet1 (2)'!$IY$10:$LF$10,0)),VLOOKUP($A609,$A$413:$CY$661,BQ$8,FALSE))</f>
        <v>1513</v>
      </c>
      <c r="BR609">
        <f>IFERROR(INDEX('Sheet1 (2)'!$IY$11:$LF$324,MATCH(Sheet2!$A609,'Sheet1 (2)'!$IX$11:$IX$324,0),MATCH(Sheet2!BR$10,'Sheet1 (2)'!$IY$10:$LF$10,0)),VLOOKUP($A609,$A$413:$CY$661,BR$8,FALSE))</f>
        <v>1536</v>
      </c>
      <c r="BS609">
        <f>IFERROR(INDEX('Sheet1 (2)'!$IY$11:$LF$324,MATCH(Sheet2!$A609,'Sheet1 (2)'!$IX$11:$IX$324,0),MATCH(Sheet2!BS$10,'Sheet1 (2)'!$IY$10:$LF$10,0)),VLOOKUP($A609,$A$413:$CY$661,BS$8,FALSE))</f>
        <v>1631</v>
      </c>
      <c r="BT609">
        <f>IFERROR(INDEX('Sheet1 (2)'!$IY$11:$LF$324,MATCH(Sheet2!$A609,'Sheet1 (2)'!$IX$11:$IX$324,0),MATCH(Sheet2!BT$10,'Sheet1 (2)'!$IY$10:$LF$10,0)),VLOOKUP($A609,$A$413:$CY$661,BT$8,FALSE))</f>
        <v>1627</v>
      </c>
      <c r="BU609">
        <f>IFERROR(INDEX('Sheet1 (2)'!$IY$11:$LF$324,MATCH(Sheet2!$A609,'Sheet1 (2)'!$IX$11:$IX$324,0),MATCH(Sheet2!BU$10,'Sheet1 (2)'!$IY$10:$LF$10,0)),VLOOKUP($A609,$A$413:$CY$661,BU$8,FALSE))</f>
        <v>1687</v>
      </c>
      <c r="BV609">
        <f>IFERROR(INDEX('Sheet1 (2)'!$IY$11:$LF$324,MATCH(Sheet2!$A609,'Sheet1 (2)'!$IX$11:$IX$324,0),MATCH(Sheet2!BV$10,'Sheet1 (2)'!$IY$10:$LF$10,0)),VLOOKUP($A609,$A$413:$CY$661,BV$8,FALSE))</f>
        <v>1681</v>
      </c>
      <c r="BW609">
        <f>IFERROR(INDEX('Sheet1 (2)'!$IY$11:$LF$324,MATCH(Sheet2!$A609,'Sheet1 (2)'!$IX$11:$IX$324,0),MATCH(Sheet2!BW$10,'Sheet1 (2)'!$IY$10:$LF$10,0)),VLOOKUP($A609,$A$413:$CY$661,BW$8,FALSE))</f>
        <v>1739</v>
      </c>
      <c r="BX609">
        <f>IFERROR(INDEX('Sheet1 (2)'!$IY$11:$LF$324,MATCH(Sheet2!$A609,'Sheet1 (2)'!$IX$11:$IX$324,0),MATCH(Sheet2!BX$10,'Sheet1 (2)'!$IY$10:$LF$10,0)),VLOOKUP($A609,$A$413:$CY$661,BX$8,FALSE))</f>
        <v>1735</v>
      </c>
      <c r="BY609">
        <f>IFERROR(INDEX('Sheet1 (2)'!$IY$11:$LF$324,MATCH(Sheet2!$A609,'Sheet1 (2)'!$IX$11:$IX$324,0),MATCH(Sheet2!BY$10,'Sheet1 (2)'!$IY$10:$LF$10,0)),VLOOKUP($A609,$A$413:$CY$661,BY$8,FALSE))</f>
        <v>1760</v>
      </c>
      <c r="BZ609">
        <f>IFERROR(INDEX('Sheet1 (2)'!$IY$11:$LF$324,MATCH(Sheet2!$A609,'Sheet1 (2)'!$IX$11:$IX$324,0),MATCH(Sheet2!BZ$10,'Sheet1 (2)'!$IY$10:$LF$10,0)),VLOOKUP($A609,$A$413:$CY$661,BZ$8,FALSE))</f>
        <v>1745</v>
      </c>
      <c r="CA609">
        <f>IFERROR(INDEX('Sheet1 (2)'!$IY$11:$LF$324,MATCH(Sheet2!$A609,'Sheet1 (2)'!$IX$11:$IX$324,0),MATCH(Sheet2!CA$10,'Sheet1 (2)'!$IY$10:$LF$10,0)),VLOOKUP($A609,$A$413:$CY$661,CA$8,FALSE))</f>
        <v>1796</v>
      </c>
      <c r="CB609">
        <f>IFERROR(INDEX('Sheet1 (2)'!$IY$11:$LF$324,MATCH(Sheet2!$A609,'Sheet1 (2)'!$IX$11:$IX$324,0),MATCH(Sheet2!CB$10,'Sheet1 (2)'!$IY$10:$LF$10,0)),VLOOKUP($A609,$A$413:$CY$661,CB$8,FALSE))</f>
        <v>1768</v>
      </c>
      <c r="CC609">
        <f>IFERROR(INDEX('Sheet1 (2)'!$IY$11:$LF$324,MATCH(Sheet2!$A609,'Sheet1 (2)'!$IX$11:$IX$324,0),MATCH(Sheet2!CC$10,'Sheet1 (2)'!$IY$10:$LF$10,0)),VLOOKUP($A609,$A$413:$CY$661,CC$8,FALSE))</f>
        <v>1774</v>
      </c>
      <c r="CD609">
        <f>IFERROR(INDEX('Sheet1 (2)'!$IY$11:$LF$324,MATCH(Sheet2!$A609,'Sheet1 (2)'!$IX$11:$IX$324,0),MATCH(Sheet2!CD$10,'Sheet1 (2)'!$IY$10:$LF$10,0)),VLOOKUP($A609,$A$413:$CY$661,CD$8,FALSE))</f>
        <v>1809</v>
      </c>
      <c r="CE609">
        <f>IFERROR(INDEX('Sheet1 (2)'!$IY$11:$LF$324,MATCH(Sheet2!$A609,'Sheet1 (2)'!$IX$11:$IX$324,0),MATCH(Sheet2!CE$10,'Sheet1 (2)'!$IY$10:$LF$10,0)),VLOOKUP($A609,$A$413:$CY$661,CE$8,FALSE))</f>
        <v>1945</v>
      </c>
      <c r="CF609">
        <f>IFERROR(INDEX('Sheet1 (2)'!$IY$11:$LF$324,MATCH(Sheet2!$A609,'Sheet1 (2)'!$IX$11:$IX$324,0),MATCH(Sheet2!CF$10,'Sheet1 (2)'!$IY$10:$LF$10,0)),VLOOKUP($A609,$A$413:$CY$661,CF$8,FALSE))</f>
        <v>1987</v>
      </c>
      <c r="CG609">
        <f>IFERROR(INDEX('Sheet1 (2)'!$IY$11:$LF$324,MATCH(Sheet2!$A609,'Sheet1 (2)'!$IX$11:$IX$324,0),MATCH(Sheet2!CG$10,'Sheet1 (2)'!$IY$10:$LF$10,0)),VLOOKUP($A609,$A$413:$CY$661,CG$8,FALSE))</f>
        <v>2894</v>
      </c>
      <c r="CH609">
        <f>IFERROR(INDEX('Sheet1 (2)'!$IY$11:$LF$324,MATCH(Sheet2!$A609,'Sheet1 (2)'!$IX$11:$IX$324,0),MATCH(Sheet2!CH$10,'Sheet1 (2)'!$IY$10:$LF$10,0)),VLOOKUP($A609,$A$413:$CY$661,CH$8,FALSE))</f>
        <v>4143</v>
      </c>
      <c r="CI609">
        <f>IFERROR(INDEX('Sheet1 (2)'!$IY$11:$LF$324,MATCH(Sheet2!$A609,'Sheet1 (2)'!$IX$11:$IX$324,0),MATCH(Sheet2!CI$10,'Sheet1 (2)'!$IY$10:$LF$10,0)),VLOOKUP($A609,$A$413:$CY$661,CI$8,FALSE))</f>
        <v>4133</v>
      </c>
      <c r="CJ609">
        <f>IFERROR(INDEX('Sheet1 (2)'!$IY$11:$LF$324,MATCH(Sheet2!$A609,'Sheet1 (2)'!$IX$11:$IX$324,0),MATCH(Sheet2!CJ$10,'Sheet1 (2)'!$IY$10:$LF$10,0)),VLOOKUP($A609,$A$413:$CY$661,CJ$8,FALSE))</f>
        <v>4031</v>
      </c>
      <c r="CK609">
        <f>IFERROR(INDEX('Sheet1 (2)'!$IY$11:$LF$324,MATCH(Sheet2!$A609,'Sheet1 (2)'!$IX$11:$IX$324,0),MATCH(Sheet2!CK$10,'Sheet1 (2)'!$IY$10:$LF$10,0)),VLOOKUP($A609,$A$413:$CY$661,CK$8,FALSE))</f>
        <v>4029</v>
      </c>
      <c r="CL609">
        <f>IFERROR(INDEX('Sheet1 (2)'!$IY$11:$LF$324,MATCH(Sheet2!$A609,'Sheet1 (2)'!$IX$11:$IX$324,0),MATCH(Sheet2!CL$10,'Sheet1 (2)'!$IY$10:$LF$10,0)),VLOOKUP($A609,$A$413:$CY$661,CL$8,FALSE))</f>
        <v>3951</v>
      </c>
      <c r="CM609">
        <f>IFERROR(INDEX('Sheet1 (2)'!$IY$11:$LF$324,MATCH(Sheet2!$A609,'Sheet1 (2)'!$IX$11:$IX$324,0),MATCH(Sheet2!CM$10,'Sheet1 (2)'!$IY$10:$LF$10,0)),VLOOKUP($A609,$A$413:$CY$661,CM$8,FALSE))</f>
        <v>3835</v>
      </c>
      <c r="CN609">
        <f>IFERROR(INDEX('Sheet1 (2)'!$IY$11:$LF$324,MATCH(Sheet2!$A609,'Sheet1 (2)'!$IX$11:$IX$324,0),MATCH(Sheet2!CN$10,'Sheet1 (2)'!$IY$10:$LF$10,0)),VLOOKUP($A609,$A$413:$CY$661,CN$8,FALSE))</f>
        <v>3759</v>
      </c>
      <c r="CO609">
        <f>IFERROR(INDEX('Sheet1 (2)'!$IY$11:$LF$324,MATCH(Sheet2!$A609,'Sheet1 (2)'!$IX$11:$IX$324,0),MATCH(Sheet2!CO$10,'Sheet1 (2)'!$IY$10:$LF$10,0)),VLOOKUP($A609,$A$413:$CY$661,CO$8,FALSE))</f>
        <v>3800</v>
      </c>
      <c r="CP609">
        <f>IFERROR(INDEX('Sheet1 (2)'!$IY$11:$LF$324,MATCH(Sheet2!$A609,'Sheet1 (2)'!$IX$11:$IX$324,0),MATCH(Sheet2!CP$10,'Sheet1 (2)'!$IY$10:$LF$10,0)),VLOOKUP($A609,$A$413:$CY$661,CP$8,FALSE))</f>
        <v>3733</v>
      </c>
      <c r="CQ609">
        <f>IFERROR(INDEX('Sheet1 (2)'!$IY$11:$LF$324,MATCH(Sheet2!$A609,'Sheet1 (2)'!$IX$11:$IX$324,0),MATCH(Sheet2!CQ$10,'Sheet1 (2)'!$IY$10:$LF$10,0)),VLOOKUP($A609,$A$413:$CY$661,CQ$8,FALSE))</f>
        <v>3953</v>
      </c>
      <c r="CR609">
        <f>IFERROR(INDEX('Sheet1 (2)'!$IY$11:$LF$324,MATCH(Sheet2!$A609,'Sheet1 (2)'!$IX$11:$IX$324,0),MATCH(Sheet2!CR$10,'Sheet1 (2)'!$IY$10:$LF$10,0)),VLOOKUP($A609,$A$413:$CY$661,CR$8,FALSE))</f>
        <v>3997</v>
      </c>
      <c r="CS609">
        <f>IFERROR(INDEX('Sheet1 (2)'!$IY$11:$LF$324,MATCH(Sheet2!$A609,'Sheet1 (2)'!$IX$11:$IX$324,0),MATCH(Sheet2!CS$10,'Sheet1 (2)'!$IY$10:$LF$10,0)),VLOOKUP($A609,$A$413:$CY$661,CS$8,FALSE))</f>
        <v>3965</v>
      </c>
      <c r="CT609">
        <f>IFERROR(INDEX('Sheet1 (2)'!$IY$11:$LF$324,MATCH(Sheet2!$A609,'Sheet1 (2)'!$IX$11:$IX$324,0),MATCH(Sheet2!CT$10,'Sheet1 (2)'!$IY$10:$LF$10,0)),VLOOKUP($A609,$A$413:$CY$661,CT$8,FALSE))</f>
        <v>3647</v>
      </c>
      <c r="CU609">
        <f>IFERROR(INDEX('Sheet1 (2)'!$IY$11:$LF$324,MATCH(Sheet2!$A609,'Sheet1 (2)'!$IX$11:$IX$324,0),MATCH(Sheet2!CU$10,'Sheet1 (2)'!$IY$10:$LF$10,0)),VLOOKUP($A609,$A$413:$CY$661,CU$8,FALSE))</f>
        <v>3437</v>
      </c>
      <c r="CV609">
        <f>IFERROR(INDEX('Sheet1 (2)'!$IY$11:$LF$324,MATCH(Sheet2!$A609,'Sheet1 (2)'!$IX$11:$IX$324,0),MATCH(Sheet2!CV$10,'Sheet1 (2)'!$IY$10:$LF$10,0)),VLOOKUP($A609,$A$413:$CY$661,CV$8,FALSE))</f>
        <v>3264</v>
      </c>
      <c r="CW609">
        <f>IFERROR(INDEX('Sheet1 (2)'!$LL$11:$LX$392,MATCH(Sheet2!$A609,'Sheet1 (2)'!$LK$11:$LK$392,0),MATCH(Sheet2!CW$10,'Sheet1 (2)'!$LL$10:$LX$10,0)),"")</f>
        <v>3148</v>
      </c>
      <c r="CX609">
        <f>IFERROR(INDEX('Sheet1 (2)'!$LL$11:$LX$392,MATCH(Sheet2!$A609,'Sheet1 (2)'!$LK$11:$LK$392,0),MATCH(Sheet2!CX$10,'Sheet1 (2)'!$LL$10:$LX$10,0)),"")</f>
        <v>2975</v>
      </c>
      <c r="CY609">
        <f>IFERROR(INDEX('Sheet1 (2)'!$LL$11:$LX$392,MATCH(Sheet2!$A609,'Sheet1 (2)'!$LK$11:$LK$392,0),MATCH(Sheet2!CY$10,'Sheet1 (2)'!$LL$10:$LX$10,0)),"")</f>
        <v>2867</v>
      </c>
      <c r="CZ609">
        <f>IFERROR(INDEX('Sheet1 (2)'!$LL$11:$LX$392,MATCH(Sheet2!$A609,'Sheet1 (2)'!$LK$11:$LK$392,0),MATCH(Sheet2!CZ$10,'Sheet1 (2)'!$LL$10:$LX$10,0)),"")</f>
        <v>2696</v>
      </c>
      <c r="DA609">
        <f>IFERROR(INDEX('Sheet1 (2)'!$LL$11:$LX$392,MATCH(Sheet2!$A609,'Sheet1 (2)'!$LK$11:$LK$392,0),MATCH(Sheet2!DA$10,'Sheet1 (2)'!$LL$10:$LX$10,0)),"")</f>
        <v>2463</v>
      </c>
      <c r="DB609">
        <f>IFERROR(INDEX('Sheet1 (2)'!$LL$11:$LX$392,MATCH(Sheet2!$A609,'Sheet1 (2)'!$LK$11:$LK$392,0),MATCH(Sheet2!DB$10,'Sheet1 (2)'!$LL$10:$LX$10,0)),"")</f>
        <v>2480</v>
      </c>
      <c r="DC609">
        <f>IFERROR(INDEX('Sheet1 (2)'!$LL$11:$LX$392,MATCH(Sheet2!$A609,'Sheet1 (2)'!$LK$11:$LK$392,0),MATCH(Sheet2!DC$10,'Sheet1 (2)'!$LL$10:$LX$10,0)),"")</f>
        <v>2487</v>
      </c>
      <c r="DD609">
        <f>IFERROR(INDEX('Sheet1 (2)'!$LL$11:$LX$392,MATCH(Sheet2!$A609,'Sheet1 (2)'!$LK$11:$LK$392,0),MATCH(Sheet2!DD$10,'Sheet1 (2)'!$LL$10:$LX$10,0)),"")</f>
        <v>2324</v>
      </c>
      <c r="DE609">
        <f>IFERROR(INDEX('Sheet1 (2)'!$LL$11:$LX$392,MATCH(Sheet2!$A609,'Sheet1 (2)'!$LK$11:$LK$392,0),MATCH(Sheet2!DE$10,'Sheet1 (2)'!$LL$10:$LX$10,0)),"")</f>
        <v>2301</v>
      </c>
      <c r="DF609">
        <f>IFERROR(INDEX('Sheet1 (2)'!$LL$11:$LX$392,MATCH(Sheet2!$A609,'Sheet1 (2)'!$LK$11:$LK$392,0),MATCH(Sheet2!DF$10,'Sheet1 (2)'!$LL$10:$LX$10,0)),"")</f>
        <v>2209</v>
      </c>
      <c r="DG609">
        <f>IFERROR(INDEX('Sheet1 (2)'!$LL$11:$LX$392,MATCH(Sheet2!$A609,'Sheet1 (2)'!$LK$11:$LK$392,0),MATCH(Sheet2!DG$10,'Sheet1 (2)'!$LL$10:$LX$10,0)),"")</f>
        <v>2118</v>
      </c>
      <c r="DH609">
        <f>IFERROR(INDEX('Sheet1 (2)'!$LL$11:$LX$392,MATCH(Sheet2!$A609,'Sheet1 (2)'!$LK$11:$LK$392,0),MATCH(Sheet2!DH$10,'Sheet1 (2)'!$LL$10:$LX$10,0)),"")</f>
        <v>2021</v>
      </c>
      <c r="DI609">
        <f>IFERROR(INDEX('Sheet1 (2)'!$LL$11:$LX$392,MATCH(Sheet2!$A609,'Sheet1 (2)'!$LK$11:$LK$392,0),MATCH(Sheet2!DI$10,'Sheet1 (2)'!$LL$10:$LX$10,0)),"")</f>
        <v>1977</v>
      </c>
      <c r="DL609">
        <f t="shared" si="184"/>
        <v>0</v>
      </c>
      <c r="DM609">
        <f t="shared" si="184"/>
        <v>0</v>
      </c>
      <c r="DN609">
        <f t="shared" si="184"/>
        <v>0</v>
      </c>
      <c r="DQ609">
        <f>VLOOKUP($A609,Sheet3!$A$8:$G$425,DQ$9,FALSE)</f>
        <v>72238</v>
      </c>
      <c r="DR609">
        <f>VLOOKUP($A609,Sheet3!$A$8:$G$425,DR$9,FALSE)</f>
        <v>72393</v>
      </c>
      <c r="DS609">
        <f>VLOOKUP($A609,Sheet3!$A$8:$G$425,DS$9,FALSE)</f>
        <v>72322</v>
      </c>
      <c r="DT609">
        <f>VLOOKUP($A609,Sheet3!$A$8:$G$425,DT$9,FALSE)</f>
        <v>72356</v>
      </c>
      <c r="DU609">
        <f>VLOOKUP($A609,Sheet3!$A$8:$G$425,DU$9,FALSE)</f>
        <v>72469</v>
      </c>
      <c r="DV609">
        <f>VLOOKUP($A609,Sheet3!$A$8:$G$425,DV$9,FALSE)</f>
        <v>72837</v>
      </c>
      <c r="DW609">
        <f>VLOOKUP($A609,Sheet3!$A$8:$J$425,DW$9,FALSE)</f>
        <v>73323</v>
      </c>
      <c r="DX609">
        <f>VLOOKUP($A609,Sheet3!$A$8:$J$425,DX$9,FALSE)</f>
        <v>73912</v>
      </c>
      <c r="DY609">
        <f>VLOOKUP($A609,Sheet3!$A$8:$J$425,DY$9,FALSE)</f>
        <v>77620</v>
      </c>
    </row>
    <row r="610" spans="1:129" x14ac:dyDescent="0.3">
      <c r="A610" t="s">
        <v>128</v>
      </c>
      <c r="B610" t="s">
        <v>476</v>
      </c>
      <c r="C610" t="s">
        <v>454</v>
      </c>
      <c r="F610">
        <f>IFERROR(INDEX('Sheet1 (2)'!$HC$11:$HO$324,MATCH(Sheet2!$A610,'Sheet1 (2)'!$HB$11:$HB$324,0),MATCH(Sheet2!F$10,'Sheet1 (2)'!$HC$10:$HO$10,0)),VLOOKUP($A610,$A$413:$CY$661,F$8,FALSE))</f>
        <v>1685</v>
      </c>
      <c r="G610">
        <f>IFERROR(INDEX('Sheet1 (2)'!$HC$11:$HO$324,MATCH(Sheet2!$A610,'Sheet1 (2)'!$HB$11:$HB$324,0),MATCH(Sheet2!G$10,'Sheet1 (2)'!$HC$10:$HO$10,0)),VLOOKUP($A610,$A$413:$CY$661,G$8,FALSE))</f>
        <v>1609</v>
      </c>
      <c r="H610">
        <f>IFERROR(INDEX('Sheet1 (2)'!$HC$11:$HO$324,MATCH(Sheet2!$A610,'Sheet1 (2)'!$HB$11:$HB$324,0),MATCH(Sheet2!H$10,'Sheet1 (2)'!$HC$10:$HO$10,0)),VLOOKUP($A610,$A$413:$CY$661,H$8,FALSE))</f>
        <v>1523</v>
      </c>
      <c r="I610">
        <f>IFERROR(INDEX('Sheet1 (2)'!$HC$11:$HO$324,MATCH(Sheet2!$A610,'Sheet1 (2)'!$HB$11:$HB$324,0),MATCH(Sheet2!I$10,'Sheet1 (2)'!$HC$10:$HO$10,0)),VLOOKUP($A610,$A$413:$CY$661,I$8,FALSE))</f>
        <v>1471</v>
      </c>
      <c r="J610">
        <f>IFERROR(INDEX('Sheet1 (2)'!$HC$11:$HO$324,MATCH(Sheet2!$A610,'Sheet1 (2)'!$HB$11:$HB$324,0),MATCH(Sheet2!J$10,'Sheet1 (2)'!$HC$10:$HO$10,0)),VLOOKUP($A610,$A$413:$CY$661,J$8,FALSE))</f>
        <v>1504</v>
      </c>
      <c r="K610">
        <f>IFERROR(INDEX('Sheet1 (2)'!$HC$11:$HO$324,MATCH(Sheet2!$A610,'Sheet1 (2)'!$HB$11:$HB$324,0),MATCH(Sheet2!K$10,'Sheet1 (2)'!$HC$10:$HO$10,0)),VLOOKUP($A610,$A$413:$CY$661,K$8,FALSE))</f>
        <v>1580</v>
      </c>
      <c r="L610">
        <f>IFERROR(INDEX('Sheet1 (2)'!$HC$11:$HO$324,MATCH(Sheet2!$A610,'Sheet1 (2)'!$HB$11:$HB$324,0),MATCH(Sheet2!L$10,'Sheet1 (2)'!$HC$10:$HO$10,0)),VLOOKUP($A610,$A$413:$CY$661,L$8,FALSE))</f>
        <v>1508</v>
      </c>
      <c r="M610">
        <f>IFERROR(INDEX('Sheet1 (2)'!$HC$11:$HO$324,MATCH(Sheet2!$A610,'Sheet1 (2)'!$HB$11:$HB$324,0),MATCH(Sheet2!M$10,'Sheet1 (2)'!$HC$10:$HO$10,0)),VLOOKUP($A610,$A$413:$CY$661,M$8,FALSE))</f>
        <v>1470</v>
      </c>
      <c r="N610">
        <f>IFERROR(INDEX('Sheet1 (2)'!$HC$11:$HO$324,MATCH(Sheet2!$A610,'Sheet1 (2)'!$HB$11:$HB$324,0),MATCH(Sheet2!N$10,'Sheet1 (2)'!$HC$10:$HO$10,0)),VLOOKUP($A610,$A$413:$CY$661,N$8,FALSE))</f>
        <v>1440</v>
      </c>
      <c r="O610">
        <f>IFERROR(INDEX('Sheet1 (2)'!$HC$11:$HO$324,MATCH(Sheet2!$A610,'Sheet1 (2)'!$HB$11:$HB$324,0),MATCH(Sheet2!O$10,'Sheet1 (2)'!$HC$10:$HO$10,0)),VLOOKUP($A610,$A$413:$CY$661,O$8,FALSE))</f>
        <v>1373</v>
      </c>
      <c r="P610">
        <f>IFERROR(INDEX('Sheet1 (2)'!$HC$11:$HO$324,MATCH(Sheet2!$A610,'Sheet1 (2)'!$HB$11:$HB$324,0),MATCH(Sheet2!P$10,'Sheet1 (2)'!$HC$10:$HO$10,0)),VLOOKUP($A610,$A$413:$CY$661,P$8,FALSE))</f>
        <v>1289</v>
      </c>
      <c r="Q610">
        <f>IFERROR(INDEX('Sheet1 (2)'!$HC$11:$HO$324,MATCH(Sheet2!$A610,'Sheet1 (2)'!$HB$11:$HB$324,0),MATCH(Sheet2!Q$10,'Sheet1 (2)'!$HC$10:$HO$10,0)),VLOOKUP($A610,$A$413:$CY$661,Q$8,FALSE))</f>
        <v>1210</v>
      </c>
      <c r="R610">
        <f>IFERROR(INDEX('Sheet1 (2)'!$HS$11:$IE$324,MATCH(Sheet2!$A610,'Sheet1 (2)'!$HR$11:$HR$324,0),MATCH(Sheet2!R$10,'Sheet1 (2)'!$HS$10:$IE$10,0)),VLOOKUP($A610,$A$413:$CY$661,R$8,FALSE))</f>
        <v>1151</v>
      </c>
      <c r="S610">
        <f>IFERROR(INDEX('Sheet1 (2)'!$HS$11:$IE$324,MATCH(Sheet2!$A610,'Sheet1 (2)'!$HR$11:$HR$324,0),MATCH(Sheet2!S$10,'Sheet1 (2)'!$HS$10:$IE$10,0)),VLOOKUP($A610,$A$413:$CY$661,S$8,FALSE))</f>
        <v>1114</v>
      </c>
      <c r="T610">
        <f>IFERROR(INDEX('Sheet1 (2)'!$HS$11:$IE$324,MATCH(Sheet2!$A610,'Sheet1 (2)'!$HR$11:$HR$324,0),MATCH(Sheet2!T$10,'Sheet1 (2)'!$HS$10:$IE$10,0)),VLOOKUP($A610,$A$413:$CY$661,T$8,FALSE))</f>
        <v>1070</v>
      </c>
      <c r="U610">
        <f>IFERROR(INDEX('Sheet1 (2)'!$HS$11:$IE$324,MATCH(Sheet2!$A610,'Sheet1 (2)'!$HR$11:$HR$324,0),MATCH(Sheet2!U$10,'Sheet1 (2)'!$HS$10:$IE$10,0)),VLOOKUP($A610,$A$413:$CY$661,U$8,FALSE))</f>
        <v>1004</v>
      </c>
      <c r="V610">
        <f>IFERROR(INDEX('Sheet1 (2)'!$HS$11:$IE$324,MATCH(Sheet2!$A610,'Sheet1 (2)'!$HR$11:$HR$324,0),MATCH(Sheet2!V$10,'Sheet1 (2)'!$HS$10:$IE$10,0)),VLOOKUP($A610,$A$413:$CY$661,V$8,FALSE))</f>
        <v>995</v>
      </c>
      <c r="W610">
        <f>IFERROR(INDEX('Sheet1 (2)'!$HS$11:$IE$324,MATCH(Sheet2!$A610,'Sheet1 (2)'!$HR$11:$HR$324,0),MATCH(Sheet2!W$10,'Sheet1 (2)'!$HS$10:$IE$10,0)),VLOOKUP($A610,$A$413:$CY$661,W$8,FALSE))</f>
        <v>1035</v>
      </c>
      <c r="X610">
        <f>IFERROR(INDEX('Sheet1 (2)'!$HS$11:$IE$324,MATCH(Sheet2!$A610,'Sheet1 (2)'!$HR$11:$HR$324,0),MATCH(Sheet2!X$10,'Sheet1 (2)'!$HS$10:$IE$10,0)),VLOOKUP($A610,$A$413:$CY$661,X$8,FALSE))</f>
        <v>1018</v>
      </c>
      <c r="Y610">
        <f>IFERROR(INDEX('Sheet1 (2)'!$HS$11:$IE$324,MATCH(Sheet2!$A610,'Sheet1 (2)'!$HR$11:$HR$324,0),MATCH(Sheet2!Y$10,'Sheet1 (2)'!$HS$10:$IE$10,0)),VLOOKUP($A610,$A$413:$CY$661,Y$8,FALSE))</f>
        <v>995</v>
      </c>
      <c r="Z610">
        <f>IFERROR(INDEX('Sheet1 (2)'!$HS$11:$IE$324,MATCH(Sheet2!$A610,'Sheet1 (2)'!$HR$11:$HR$324,0),MATCH(Sheet2!Z$10,'Sheet1 (2)'!$HS$10:$IE$10,0)),VLOOKUP($A610,$A$413:$CY$661,Z$8,FALSE))</f>
        <v>972</v>
      </c>
      <c r="AA610">
        <f>IFERROR(INDEX('Sheet1 (2)'!$HS$11:$IE$324,MATCH(Sheet2!$A610,'Sheet1 (2)'!$HR$11:$HR$324,0),MATCH(Sheet2!AA$10,'Sheet1 (2)'!$HS$10:$IE$10,0)),VLOOKUP($A610,$A$413:$CY$661,AA$8,FALSE))</f>
        <v>943</v>
      </c>
      <c r="AB610">
        <f>IFERROR(INDEX('Sheet1 (2)'!$HS$11:$IE$324,MATCH(Sheet2!$A610,'Sheet1 (2)'!$HR$11:$HR$324,0),MATCH(Sheet2!AB$10,'Sheet1 (2)'!$HS$10:$IE$10,0)),VLOOKUP($A610,$A$413:$CY$661,AB$8,FALSE))</f>
        <v>935</v>
      </c>
      <c r="AC610">
        <f>IFERROR(INDEX('Sheet1 (2)'!$HS$11:$IE$324,MATCH(Sheet2!$A610,'Sheet1 (2)'!$HR$11:$HR$324,0),MATCH(Sheet2!AC$10,'Sheet1 (2)'!$HS$10:$IE$10,0)),VLOOKUP($A610,$A$413:$CY$661,AC$8,FALSE))</f>
        <v>968</v>
      </c>
      <c r="AD610">
        <f>IFERROR(INDEX('Sheet1 (2)'!$II$11:$IU$324,MATCH(Sheet2!$A610,'Sheet1 (2)'!$IH$11:$IH$324,0),MATCH(Sheet2!AD$10,'Sheet1 (2)'!$II$10:$IU$10,0)),VLOOKUP($A610,$A$413:$CY$661,AD$8,FALSE))</f>
        <v>955</v>
      </c>
      <c r="AE610">
        <f>IFERROR(INDEX('Sheet1 (2)'!$II$11:$IU$324,MATCH(Sheet2!$A610,'Sheet1 (2)'!$IH$11:$IH$324,0),MATCH(Sheet2!AE$10,'Sheet1 (2)'!$II$10:$IU$10,0)),VLOOKUP($A610,$A$413:$CY$661,AE$8,FALSE))</f>
        <v>940</v>
      </c>
      <c r="AF610">
        <f>IFERROR(INDEX('Sheet1 (2)'!$II$11:$IU$324,MATCH(Sheet2!$A610,'Sheet1 (2)'!$IH$11:$IH$324,0),MATCH(Sheet2!AF$10,'Sheet1 (2)'!$II$10:$IU$10,0)),VLOOKUP($A610,$A$413:$CY$661,AF$8,FALSE))</f>
        <v>925</v>
      </c>
      <c r="AG610">
        <f>IFERROR(INDEX('Sheet1 (2)'!$II$11:$IU$324,MATCH(Sheet2!$A610,'Sheet1 (2)'!$IH$11:$IH$324,0),MATCH(Sheet2!AG$10,'Sheet1 (2)'!$II$10:$IU$10,0)),VLOOKUP($A610,$A$413:$CY$661,AG$8,FALSE))</f>
        <v>922</v>
      </c>
      <c r="AH610">
        <f>IFERROR(INDEX('Sheet1 (2)'!$II$11:$IU$324,MATCH(Sheet2!$A610,'Sheet1 (2)'!$IH$11:$IH$324,0),MATCH(Sheet2!AH$10,'Sheet1 (2)'!$II$10:$IU$10,0)),VLOOKUP($A610,$A$413:$CY$661,AH$8,FALSE))</f>
        <v>937</v>
      </c>
      <c r="AI610">
        <f>IFERROR(INDEX('Sheet1 (2)'!$II$11:$IU$324,MATCH(Sheet2!$A610,'Sheet1 (2)'!$IH$11:$IH$324,0),MATCH(Sheet2!AI$10,'Sheet1 (2)'!$II$10:$IU$10,0)),VLOOKUP($A610,$A$413:$CY$661,AI$8,FALSE))</f>
        <v>954</v>
      </c>
      <c r="AJ610">
        <f>IFERROR(INDEX('Sheet1 (2)'!$II$11:$IU$324,MATCH(Sheet2!$A610,'Sheet1 (2)'!$IH$11:$IH$324,0),MATCH(Sheet2!AJ$10,'Sheet1 (2)'!$II$10:$IU$10,0)),VLOOKUP($A610,$A$413:$CY$661,AJ$8,FALSE))</f>
        <v>949</v>
      </c>
      <c r="AK610">
        <f>IFERROR(INDEX('Sheet1 (2)'!$II$11:$IU$324,MATCH(Sheet2!$A610,'Sheet1 (2)'!$IH$11:$IH$324,0),MATCH(Sheet2!AK$10,'Sheet1 (2)'!$II$10:$IU$10,0)),VLOOKUP($A610,$A$413:$CY$661,AK$8,FALSE))</f>
        <v>961</v>
      </c>
      <c r="AL610">
        <f>IFERROR(INDEX('Sheet1 (2)'!$II$11:$IU$324,MATCH(Sheet2!$A610,'Sheet1 (2)'!$IH$11:$IH$324,0),MATCH(Sheet2!AL$10,'Sheet1 (2)'!$II$10:$IU$10,0)),VLOOKUP($A610,$A$413:$CY$661,AL$8,FALSE))</f>
        <v>971</v>
      </c>
      <c r="AM610">
        <f>IFERROR(INDEX('Sheet1 (2)'!$II$11:$IU$324,MATCH(Sheet2!$A610,'Sheet1 (2)'!$IH$11:$IH$324,0),MATCH(Sheet2!AM$10,'Sheet1 (2)'!$II$10:$IU$10,0)),VLOOKUP($A610,$A$413:$CY$661,AM$8,FALSE))</f>
        <v>955</v>
      </c>
      <c r="AN610">
        <f>IFERROR(INDEX('Sheet1 (2)'!$II$11:$IU$324,MATCH(Sheet2!$A610,'Sheet1 (2)'!$IH$11:$IH$324,0),MATCH(Sheet2!AN$10,'Sheet1 (2)'!$II$10:$IU$10,0)),VLOOKUP($A610,$A$413:$CY$661,AN$8,FALSE))</f>
        <v>930</v>
      </c>
      <c r="AO610">
        <f>IFERROR(INDEX('Sheet1 (2)'!$II$11:$IU$324,MATCH(Sheet2!$A610,'Sheet1 (2)'!$IH$11:$IH$324,0),MATCH(Sheet2!AO$10,'Sheet1 (2)'!$II$10:$IU$10,0)),VLOOKUP($A610,$A$413:$CY$661,AO$8,FALSE))</f>
        <v>907</v>
      </c>
      <c r="AP610">
        <f>IFERROR(INDEX('Sheet1 (2)'!$IY$11:$LF$324,MATCH(Sheet2!$A610,'Sheet1 (2)'!$IX$11:$IX$324,0),MATCH(Sheet2!AP$10,'Sheet1 (2)'!$IY$10:$LF$10,0)),VLOOKUP($A610,$A$413:$CY$661,AP$8,FALSE))</f>
        <v>933</v>
      </c>
      <c r="AQ610">
        <f>IFERROR(INDEX('Sheet1 (2)'!$IY$11:$LF$324,MATCH(Sheet2!$A610,'Sheet1 (2)'!$IX$11:$IX$324,0),MATCH(Sheet2!AQ$10,'Sheet1 (2)'!$IY$10:$LF$10,0)),VLOOKUP($A610,$A$413:$CY$661,AQ$8,FALSE))</f>
        <v>932</v>
      </c>
      <c r="AR610">
        <f>IFERROR(INDEX('Sheet1 (2)'!$IY$11:$LF$324,MATCH(Sheet2!$A610,'Sheet1 (2)'!$IX$11:$IX$324,0),MATCH(Sheet2!AR$10,'Sheet1 (2)'!$IY$10:$LF$10,0)),VLOOKUP($A610,$A$413:$CY$661,AR$8,FALSE))</f>
        <v>924</v>
      </c>
      <c r="AS610">
        <f>IFERROR(INDEX('Sheet1 (2)'!$IY$11:$LF$324,MATCH(Sheet2!$A610,'Sheet1 (2)'!$IX$11:$IX$324,0),MATCH(Sheet2!AS$10,'Sheet1 (2)'!$IY$10:$LF$10,0)),VLOOKUP($A610,$A$413:$CY$661,AS$8,FALSE))</f>
        <v>889</v>
      </c>
      <c r="AT610">
        <f>IFERROR(INDEX('Sheet1 (2)'!$IY$11:$LF$324,MATCH(Sheet2!$A610,'Sheet1 (2)'!$IX$11:$IX$324,0),MATCH(Sheet2!AT$10,'Sheet1 (2)'!$IY$10:$LF$10,0)),VLOOKUP($A610,$A$413:$CY$661,AT$8,FALSE))</f>
        <v>891</v>
      </c>
      <c r="AU610">
        <f>IFERROR(INDEX('Sheet1 (2)'!$IY$11:$LF$324,MATCH(Sheet2!$A610,'Sheet1 (2)'!$IX$11:$IX$324,0),MATCH(Sheet2!AU$10,'Sheet1 (2)'!$IY$10:$LF$10,0)),VLOOKUP($A610,$A$413:$CY$661,AU$8,FALSE))</f>
        <v>925</v>
      </c>
      <c r="AV610">
        <f>IFERROR(INDEX('Sheet1 (2)'!$IY$11:$LF$324,MATCH(Sheet2!$A610,'Sheet1 (2)'!$IX$11:$IX$324,0),MATCH(Sheet2!AV$10,'Sheet1 (2)'!$IY$10:$LF$10,0)),VLOOKUP($A610,$A$413:$CY$661,AV$8,FALSE))</f>
        <v>1005</v>
      </c>
      <c r="AW610">
        <f>IFERROR(INDEX('Sheet1 (2)'!$IY$11:$LF$324,MATCH(Sheet2!$A610,'Sheet1 (2)'!$IX$11:$IX$324,0),MATCH(Sheet2!AW$10,'Sheet1 (2)'!$IY$10:$LF$10,0)),VLOOKUP($A610,$A$413:$CY$661,AW$8,FALSE))</f>
        <v>1010</v>
      </c>
      <c r="AX610">
        <f>IFERROR(INDEX('Sheet1 (2)'!$IY$11:$LF$324,MATCH(Sheet2!$A610,'Sheet1 (2)'!$IX$11:$IX$324,0),MATCH(Sheet2!AX$10,'Sheet1 (2)'!$IY$10:$LF$10,0)),VLOOKUP($A610,$A$413:$CY$661,AX$8,FALSE))</f>
        <v>995</v>
      </c>
      <c r="AY610">
        <f>IFERROR(INDEX('Sheet1 (2)'!$IY$11:$LF$324,MATCH(Sheet2!$A610,'Sheet1 (2)'!$IX$11:$IX$324,0),MATCH(Sheet2!AY$10,'Sheet1 (2)'!$IY$10:$LF$10,0)),VLOOKUP($A610,$A$413:$CY$661,AY$8,FALSE))</f>
        <v>987</v>
      </c>
      <c r="AZ610">
        <f>IFERROR(INDEX('Sheet1 (2)'!$IY$11:$LF$324,MATCH(Sheet2!$A610,'Sheet1 (2)'!$IX$11:$IX$324,0),MATCH(Sheet2!AZ$10,'Sheet1 (2)'!$IY$10:$LF$10,0)),VLOOKUP($A610,$A$413:$CY$661,AZ$8,FALSE))</f>
        <v>981</v>
      </c>
      <c r="BA610">
        <f>IFERROR(INDEX('Sheet1 (2)'!$IY$11:$LF$324,MATCH(Sheet2!$A610,'Sheet1 (2)'!$IX$11:$IX$324,0),MATCH(Sheet2!BA$10,'Sheet1 (2)'!$IY$10:$LF$10,0)),VLOOKUP($A610,$A$413:$CY$661,BA$8,FALSE))</f>
        <v>951</v>
      </c>
      <c r="BB610">
        <f>IFERROR(INDEX('Sheet1 (2)'!$IY$11:$LF$324,MATCH(Sheet2!$A610,'Sheet1 (2)'!$IX$11:$IX$324,0),MATCH(Sheet2!BB$10,'Sheet1 (2)'!$IY$10:$LF$10,0)),VLOOKUP($A610,$A$413:$CY$661,BB$8,FALSE))</f>
        <v>931</v>
      </c>
      <c r="BC610">
        <f>IFERROR(INDEX('Sheet1 (2)'!$IY$11:$LF$324,MATCH(Sheet2!$A610,'Sheet1 (2)'!$IX$11:$IX$324,0),MATCH(Sheet2!BC$10,'Sheet1 (2)'!$IY$10:$LF$10,0)),VLOOKUP($A610,$A$413:$CY$661,BC$8,FALSE))</f>
        <v>947</v>
      </c>
      <c r="BD610">
        <f>IFERROR(INDEX('Sheet1 (2)'!$IY$11:$LF$324,MATCH(Sheet2!$A610,'Sheet1 (2)'!$IX$11:$IX$324,0),MATCH(Sheet2!BD$10,'Sheet1 (2)'!$IY$10:$LF$10,0)),VLOOKUP($A610,$A$413:$CY$661,BD$8,FALSE))</f>
        <v>920</v>
      </c>
      <c r="BE610">
        <f>IFERROR(INDEX('Sheet1 (2)'!$IY$11:$LF$324,MATCH(Sheet2!$A610,'Sheet1 (2)'!$IX$11:$IX$324,0),MATCH(Sheet2!BE$10,'Sheet1 (2)'!$IY$10:$LF$10,0)),VLOOKUP($A610,$A$413:$CY$661,BE$8,FALSE))</f>
        <v>925</v>
      </c>
      <c r="BF610">
        <f>IFERROR(INDEX('Sheet1 (2)'!$IY$11:$LF$324,MATCH(Sheet2!$A610,'Sheet1 (2)'!$IX$11:$IX$324,0),MATCH(Sheet2!BF$10,'Sheet1 (2)'!$IY$10:$LF$10,0)),VLOOKUP($A610,$A$413:$CY$661,BF$8,FALSE))</f>
        <v>918</v>
      </c>
      <c r="BG610">
        <f>IFERROR(INDEX('Sheet1 (2)'!$IY$11:$LF$324,MATCH(Sheet2!$A610,'Sheet1 (2)'!$IX$11:$IX$324,0),MATCH(Sheet2!BG$10,'Sheet1 (2)'!$IY$10:$LF$10,0)),VLOOKUP($A610,$A$413:$CY$661,BG$8,FALSE))</f>
        <v>947</v>
      </c>
      <c r="BH610">
        <f>IFERROR(INDEX('Sheet1 (2)'!$IY$11:$LF$324,MATCH(Sheet2!$A610,'Sheet1 (2)'!$IX$11:$IX$324,0),MATCH(Sheet2!BH$10,'Sheet1 (2)'!$IY$10:$LF$10,0)),VLOOKUP($A610,$A$413:$CY$661,BH$8,FALSE))</f>
        <v>1033</v>
      </c>
      <c r="BI610">
        <f>IFERROR(INDEX('Sheet1 (2)'!$IY$11:$LF$324,MATCH(Sheet2!$A610,'Sheet1 (2)'!$IX$11:$IX$324,0),MATCH(Sheet2!BI$10,'Sheet1 (2)'!$IY$10:$LF$10,0)),VLOOKUP($A610,$A$413:$CY$661,BI$8,FALSE))</f>
        <v>1062</v>
      </c>
      <c r="BJ610">
        <f>IFERROR(INDEX('Sheet1 (2)'!$IY$11:$LF$324,MATCH(Sheet2!$A610,'Sheet1 (2)'!$IX$11:$IX$324,0),MATCH(Sheet2!BJ$10,'Sheet1 (2)'!$IY$10:$LF$10,0)),VLOOKUP($A610,$A$413:$CY$661,BJ$8,FALSE))</f>
        <v>1037</v>
      </c>
      <c r="BK610">
        <f>IFERROR(INDEX('Sheet1 (2)'!$IY$11:$LF$324,MATCH(Sheet2!$A610,'Sheet1 (2)'!$IX$11:$IX$324,0),MATCH(Sheet2!BK$10,'Sheet1 (2)'!$IY$10:$LF$10,0)),VLOOKUP($A610,$A$413:$CY$661,BK$8,FALSE))</f>
        <v>1044</v>
      </c>
      <c r="BL610">
        <f>IFERROR(INDEX('Sheet1 (2)'!$IY$11:$LF$324,MATCH(Sheet2!$A610,'Sheet1 (2)'!$IX$11:$IX$324,0),MATCH(Sheet2!BL$10,'Sheet1 (2)'!$IY$10:$LF$10,0)),VLOOKUP($A610,$A$413:$CY$661,BL$8,FALSE))</f>
        <v>1018</v>
      </c>
      <c r="BM610">
        <f>IFERROR(INDEX('Sheet1 (2)'!$IY$11:$LF$324,MATCH(Sheet2!$A610,'Sheet1 (2)'!$IX$11:$IX$324,0),MATCH(Sheet2!BM$10,'Sheet1 (2)'!$IY$10:$LF$10,0)),VLOOKUP($A610,$A$413:$CY$661,BM$8,FALSE))</f>
        <v>982</v>
      </c>
      <c r="BN610">
        <f>IFERROR(INDEX('Sheet1 (2)'!$IY$11:$LF$324,MATCH(Sheet2!$A610,'Sheet1 (2)'!$IX$11:$IX$324,0),MATCH(Sheet2!BN$10,'Sheet1 (2)'!$IY$10:$LF$10,0)),VLOOKUP($A610,$A$413:$CY$661,BN$8,FALSE))</f>
        <v>988</v>
      </c>
      <c r="BO610">
        <f>IFERROR(INDEX('Sheet1 (2)'!$IY$11:$LF$324,MATCH(Sheet2!$A610,'Sheet1 (2)'!$IX$11:$IX$324,0),MATCH(Sheet2!BO$10,'Sheet1 (2)'!$IY$10:$LF$10,0)),VLOOKUP($A610,$A$413:$CY$661,BO$8,FALSE))</f>
        <v>1016</v>
      </c>
      <c r="BP610">
        <f>IFERROR(INDEX('Sheet1 (2)'!$IY$11:$LF$324,MATCH(Sheet2!$A610,'Sheet1 (2)'!$IX$11:$IX$324,0),MATCH(Sheet2!BP$10,'Sheet1 (2)'!$IY$10:$LF$10,0)),VLOOKUP($A610,$A$413:$CY$661,BP$8,FALSE))</f>
        <v>1002</v>
      </c>
      <c r="BQ610">
        <f>IFERROR(INDEX('Sheet1 (2)'!$IY$11:$LF$324,MATCH(Sheet2!$A610,'Sheet1 (2)'!$IX$11:$IX$324,0),MATCH(Sheet2!BQ$10,'Sheet1 (2)'!$IY$10:$LF$10,0)),VLOOKUP($A610,$A$413:$CY$661,BQ$8,FALSE))</f>
        <v>1024</v>
      </c>
      <c r="BR610">
        <f>IFERROR(INDEX('Sheet1 (2)'!$IY$11:$LF$324,MATCH(Sheet2!$A610,'Sheet1 (2)'!$IX$11:$IX$324,0),MATCH(Sheet2!BR$10,'Sheet1 (2)'!$IY$10:$LF$10,0)),VLOOKUP($A610,$A$413:$CY$661,BR$8,FALSE))</f>
        <v>1045</v>
      </c>
      <c r="BS610">
        <f>IFERROR(INDEX('Sheet1 (2)'!$IY$11:$LF$324,MATCH(Sheet2!$A610,'Sheet1 (2)'!$IX$11:$IX$324,0),MATCH(Sheet2!BS$10,'Sheet1 (2)'!$IY$10:$LF$10,0)),VLOOKUP($A610,$A$413:$CY$661,BS$8,FALSE))</f>
        <v>1084</v>
      </c>
      <c r="BT610">
        <f>IFERROR(INDEX('Sheet1 (2)'!$IY$11:$LF$324,MATCH(Sheet2!$A610,'Sheet1 (2)'!$IX$11:$IX$324,0),MATCH(Sheet2!BT$10,'Sheet1 (2)'!$IY$10:$LF$10,0)),VLOOKUP($A610,$A$413:$CY$661,BT$8,FALSE))</f>
        <v>1134</v>
      </c>
      <c r="BU610">
        <f>IFERROR(INDEX('Sheet1 (2)'!$IY$11:$LF$324,MATCH(Sheet2!$A610,'Sheet1 (2)'!$IX$11:$IX$324,0),MATCH(Sheet2!BU$10,'Sheet1 (2)'!$IY$10:$LF$10,0)),VLOOKUP($A610,$A$413:$CY$661,BU$8,FALSE))</f>
        <v>1101</v>
      </c>
      <c r="BV610">
        <f>IFERROR(INDEX('Sheet1 (2)'!$IY$11:$LF$324,MATCH(Sheet2!$A610,'Sheet1 (2)'!$IX$11:$IX$324,0),MATCH(Sheet2!BV$10,'Sheet1 (2)'!$IY$10:$LF$10,0)),VLOOKUP($A610,$A$413:$CY$661,BV$8,FALSE))</f>
        <v>1095</v>
      </c>
      <c r="BW610">
        <f>IFERROR(INDEX('Sheet1 (2)'!$IY$11:$LF$324,MATCH(Sheet2!$A610,'Sheet1 (2)'!$IX$11:$IX$324,0),MATCH(Sheet2!BW$10,'Sheet1 (2)'!$IY$10:$LF$10,0)),VLOOKUP($A610,$A$413:$CY$661,BW$8,FALSE))</f>
        <v>1110</v>
      </c>
      <c r="BX610">
        <f>IFERROR(INDEX('Sheet1 (2)'!$IY$11:$LF$324,MATCH(Sheet2!$A610,'Sheet1 (2)'!$IX$11:$IX$324,0),MATCH(Sheet2!BX$10,'Sheet1 (2)'!$IY$10:$LF$10,0)),VLOOKUP($A610,$A$413:$CY$661,BX$8,FALSE))</f>
        <v>1112</v>
      </c>
      <c r="BY610">
        <f>IFERROR(INDEX('Sheet1 (2)'!$IY$11:$LF$324,MATCH(Sheet2!$A610,'Sheet1 (2)'!$IX$11:$IX$324,0),MATCH(Sheet2!BY$10,'Sheet1 (2)'!$IY$10:$LF$10,0)),VLOOKUP($A610,$A$413:$CY$661,BY$8,FALSE))</f>
        <v>1111</v>
      </c>
      <c r="BZ610">
        <f>IFERROR(INDEX('Sheet1 (2)'!$IY$11:$LF$324,MATCH(Sheet2!$A610,'Sheet1 (2)'!$IX$11:$IX$324,0),MATCH(Sheet2!BZ$10,'Sheet1 (2)'!$IY$10:$LF$10,0)),VLOOKUP($A610,$A$413:$CY$661,BZ$8,FALSE))</f>
        <v>1112</v>
      </c>
      <c r="CA610">
        <f>IFERROR(INDEX('Sheet1 (2)'!$IY$11:$LF$324,MATCH(Sheet2!$A610,'Sheet1 (2)'!$IX$11:$IX$324,0),MATCH(Sheet2!CA$10,'Sheet1 (2)'!$IY$10:$LF$10,0)),VLOOKUP($A610,$A$413:$CY$661,CA$8,FALSE))</f>
        <v>1127</v>
      </c>
      <c r="CB610">
        <f>IFERROR(INDEX('Sheet1 (2)'!$IY$11:$LF$324,MATCH(Sheet2!$A610,'Sheet1 (2)'!$IX$11:$IX$324,0),MATCH(Sheet2!CB$10,'Sheet1 (2)'!$IY$10:$LF$10,0)),VLOOKUP($A610,$A$413:$CY$661,CB$8,FALSE))</f>
        <v>1139</v>
      </c>
      <c r="CC610">
        <f>IFERROR(INDEX('Sheet1 (2)'!$IY$11:$LF$324,MATCH(Sheet2!$A610,'Sheet1 (2)'!$IX$11:$IX$324,0),MATCH(Sheet2!CC$10,'Sheet1 (2)'!$IY$10:$LF$10,0)),VLOOKUP($A610,$A$413:$CY$661,CC$8,FALSE))</f>
        <v>1121</v>
      </c>
      <c r="CD610">
        <f>IFERROR(INDEX('Sheet1 (2)'!$IY$11:$LF$324,MATCH(Sheet2!$A610,'Sheet1 (2)'!$IX$11:$IX$324,0),MATCH(Sheet2!CD$10,'Sheet1 (2)'!$IY$10:$LF$10,0)),VLOOKUP($A610,$A$413:$CY$661,CD$8,FALSE))</f>
        <v>1176</v>
      </c>
      <c r="CE610">
        <f>IFERROR(INDEX('Sheet1 (2)'!$IY$11:$LF$324,MATCH(Sheet2!$A610,'Sheet1 (2)'!$IX$11:$IX$324,0),MATCH(Sheet2!CE$10,'Sheet1 (2)'!$IY$10:$LF$10,0)),VLOOKUP($A610,$A$413:$CY$661,CE$8,FALSE))</f>
        <v>1243</v>
      </c>
      <c r="CF610">
        <f>IFERROR(INDEX('Sheet1 (2)'!$IY$11:$LF$324,MATCH(Sheet2!$A610,'Sheet1 (2)'!$IX$11:$IX$324,0),MATCH(Sheet2!CF$10,'Sheet1 (2)'!$IY$10:$LF$10,0)),VLOOKUP($A610,$A$413:$CY$661,CF$8,FALSE))</f>
        <v>1286</v>
      </c>
      <c r="CG610">
        <f>IFERROR(INDEX('Sheet1 (2)'!$IY$11:$LF$324,MATCH(Sheet2!$A610,'Sheet1 (2)'!$IX$11:$IX$324,0),MATCH(Sheet2!CG$10,'Sheet1 (2)'!$IY$10:$LF$10,0)),VLOOKUP($A610,$A$413:$CY$661,CG$8,FALSE))</f>
        <v>2231</v>
      </c>
      <c r="CH610">
        <f>IFERROR(INDEX('Sheet1 (2)'!$IY$11:$LF$324,MATCH(Sheet2!$A610,'Sheet1 (2)'!$IX$11:$IX$324,0),MATCH(Sheet2!CH$10,'Sheet1 (2)'!$IY$10:$LF$10,0)),VLOOKUP($A610,$A$413:$CY$661,CH$8,FALSE))</f>
        <v>3119</v>
      </c>
      <c r="CI610">
        <f>IFERROR(INDEX('Sheet1 (2)'!$IY$11:$LF$324,MATCH(Sheet2!$A610,'Sheet1 (2)'!$IX$11:$IX$324,0),MATCH(Sheet2!CI$10,'Sheet1 (2)'!$IY$10:$LF$10,0)),VLOOKUP($A610,$A$413:$CY$661,CI$8,FALSE))</f>
        <v>2959</v>
      </c>
      <c r="CJ610">
        <f>IFERROR(INDEX('Sheet1 (2)'!$IY$11:$LF$324,MATCH(Sheet2!$A610,'Sheet1 (2)'!$IX$11:$IX$324,0),MATCH(Sheet2!CJ$10,'Sheet1 (2)'!$IY$10:$LF$10,0)),VLOOKUP($A610,$A$413:$CY$661,CJ$8,FALSE))</f>
        <v>3009</v>
      </c>
      <c r="CK610">
        <f>IFERROR(INDEX('Sheet1 (2)'!$IY$11:$LF$324,MATCH(Sheet2!$A610,'Sheet1 (2)'!$IX$11:$IX$324,0),MATCH(Sheet2!CK$10,'Sheet1 (2)'!$IY$10:$LF$10,0)),VLOOKUP($A610,$A$413:$CY$661,CK$8,FALSE))</f>
        <v>3026</v>
      </c>
      <c r="CL610">
        <f>IFERROR(INDEX('Sheet1 (2)'!$IY$11:$LF$324,MATCH(Sheet2!$A610,'Sheet1 (2)'!$IX$11:$IX$324,0),MATCH(Sheet2!CL$10,'Sheet1 (2)'!$IY$10:$LF$10,0)),VLOOKUP($A610,$A$413:$CY$661,CL$8,FALSE))</f>
        <v>2935</v>
      </c>
      <c r="CM610">
        <f>IFERROR(INDEX('Sheet1 (2)'!$IY$11:$LF$324,MATCH(Sheet2!$A610,'Sheet1 (2)'!$IX$11:$IX$324,0),MATCH(Sheet2!CM$10,'Sheet1 (2)'!$IY$10:$LF$10,0)),VLOOKUP($A610,$A$413:$CY$661,CM$8,FALSE))</f>
        <v>2735</v>
      </c>
      <c r="CN610">
        <f>IFERROR(INDEX('Sheet1 (2)'!$IY$11:$LF$324,MATCH(Sheet2!$A610,'Sheet1 (2)'!$IX$11:$IX$324,0),MATCH(Sheet2!CN$10,'Sheet1 (2)'!$IY$10:$LF$10,0)),VLOOKUP($A610,$A$413:$CY$661,CN$8,FALSE))</f>
        <v>2719</v>
      </c>
      <c r="CO610">
        <f>IFERROR(INDEX('Sheet1 (2)'!$IY$11:$LF$324,MATCH(Sheet2!$A610,'Sheet1 (2)'!$IX$11:$IX$324,0),MATCH(Sheet2!CO$10,'Sheet1 (2)'!$IY$10:$LF$10,0)),VLOOKUP($A610,$A$413:$CY$661,CO$8,FALSE))</f>
        <v>2686</v>
      </c>
      <c r="CP610">
        <f>IFERROR(INDEX('Sheet1 (2)'!$IY$11:$LF$324,MATCH(Sheet2!$A610,'Sheet1 (2)'!$IX$11:$IX$324,0),MATCH(Sheet2!CP$10,'Sheet1 (2)'!$IY$10:$LF$10,0)),VLOOKUP($A610,$A$413:$CY$661,CP$8,FALSE))</f>
        <v>2586</v>
      </c>
      <c r="CQ610">
        <f>IFERROR(INDEX('Sheet1 (2)'!$IY$11:$LF$324,MATCH(Sheet2!$A610,'Sheet1 (2)'!$IX$11:$IX$324,0),MATCH(Sheet2!CQ$10,'Sheet1 (2)'!$IY$10:$LF$10,0)),VLOOKUP($A610,$A$413:$CY$661,CQ$8,FALSE))</f>
        <v>2704</v>
      </c>
      <c r="CR610">
        <f>IFERROR(INDEX('Sheet1 (2)'!$IY$11:$LF$324,MATCH(Sheet2!$A610,'Sheet1 (2)'!$IX$11:$IX$324,0),MATCH(Sheet2!CR$10,'Sheet1 (2)'!$IY$10:$LF$10,0)),VLOOKUP($A610,$A$413:$CY$661,CR$8,FALSE))</f>
        <v>2695</v>
      </c>
      <c r="CS610">
        <f>IFERROR(INDEX('Sheet1 (2)'!$IY$11:$LF$324,MATCH(Sheet2!$A610,'Sheet1 (2)'!$IX$11:$IX$324,0),MATCH(Sheet2!CS$10,'Sheet1 (2)'!$IY$10:$LF$10,0)),VLOOKUP($A610,$A$413:$CY$661,CS$8,FALSE))</f>
        <v>2614</v>
      </c>
      <c r="CT610">
        <f>IFERROR(INDEX('Sheet1 (2)'!$IY$11:$LF$324,MATCH(Sheet2!$A610,'Sheet1 (2)'!$IX$11:$IX$324,0),MATCH(Sheet2!CT$10,'Sheet1 (2)'!$IY$10:$LF$10,0)),VLOOKUP($A610,$A$413:$CY$661,CT$8,FALSE))</f>
        <v>2387</v>
      </c>
      <c r="CU610">
        <f>IFERROR(INDEX('Sheet1 (2)'!$IY$11:$LF$324,MATCH(Sheet2!$A610,'Sheet1 (2)'!$IX$11:$IX$324,0),MATCH(Sheet2!CU$10,'Sheet1 (2)'!$IY$10:$LF$10,0)),VLOOKUP($A610,$A$413:$CY$661,CU$8,FALSE))</f>
        <v>2142</v>
      </c>
      <c r="CV610">
        <f>IFERROR(INDEX('Sheet1 (2)'!$IY$11:$LF$324,MATCH(Sheet2!$A610,'Sheet1 (2)'!$IX$11:$IX$324,0),MATCH(Sheet2!CV$10,'Sheet1 (2)'!$IY$10:$LF$10,0)),VLOOKUP($A610,$A$413:$CY$661,CV$8,FALSE))</f>
        <v>2088</v>
      </c>
      <c r="CW610">
        <f>IFERROR(INDEX('Sheet1 (2)'!$LL$11:$LX$392,MATCH(Sheet2!$A610,'Sheet1 (2)'!$LK$11:$LK$392,0),MATCH(Sheet2!CW$10,'Sheet1 (2)'!$LL$10:$LX$10,0)),"")</f>
        <v>1979</v>
      </c>
      <c r="CX610">
        <f>IFERROR(INDEX('Sheet1 (2)'!$LL$11:$LX$392,MATCH(Sheet2!$A610,'Sheet1 (2)'!$LK$11:$LK$392,0),MATCH(Sheet2!CX$10,'Sheet1 (2)'!$LL$10:$LX$10,0)),"")</f>
        <v>1868</v>
      </c>
      <c r="CY610">
        <f>IFERROR(INDEX('Sheet1 (2)'!$LL$11:$LX$392,MATCH(Sheet2!$A610,'Sheet1 (2)'!$LK$11:$LK$392,0),MATCH(Sheet2!CY$10,'Sheet1 (2)'!$LL$10:$LX$10,0)),"")</f>
        <v>1764</v>
      </c>
      <c r="CZ610">
        <f>IFERROR(INDEX('Sheet1 (2)'!$LL$11:$LX$392,MATCH(Sheet2!$A610,'Sheet1 (2)'!$LK$11:$LK$392,0),MATCH(Sheet2!CZ$10,'Sheet1 (2)'!$LL$10:$LX$10,0)),"")</f>
        <v>1610</v>
      </c>
      <c r="DA610">
        <f>IFERROR(INDEX('Sheet1 (2)'!$LL$11:$LX$392,MATCH(Sheet2!$A610,'Sheet1 (2)'!$LK$11:$LK$392,0),MATCH(Sheet2!DA$10,'Sheet1 (2)'!$LL$10:$LX$10,0)),"")</f>
        <v>1476</v>
      </c>
      <c r="DB610">
        <f>IFERROR(INDEX('Sheet1 (2)'!$LL$11:$LX$392,MATCH(Sheet2!$A610,'Sheet1 (2)'!$LK$11:$LK$392,0),MATCH(Sheet2!DB$10,'Sheet1 (2)'!$LL$10:$LX$10,0)),"")</f>
        <v>1532</v>
      </c>
      <c r="DC610">
        <f>IFERROR(INDEX('Sheet1 (2)'!$LL$11:$LX$392,MATCH(Sheet2!$A610,'Sheet1 (2)'!$LK$11:$LK$392,0),MATCH(Sheet2!DC$10,'Sheet1 (2)'!$LL$10:$LX$10,0)),"")</f>
        <v>1494</v>
      </c>
      <c r="DD610">
        <f>IFERROR(INDEX('Sheet1 (2)'!$LL$11:$LX$392,MATCH(Sheet2!$A610,'Sheet1 (2)'!$LK$11:$LK$392,0),MATCH(Sheet2!DD$10,'Sheet1 (2)'!$LL$10:$LX$10,0)),"")</f>
        <v>1452</v>
      </c>
      <c r="DE610">
        <f>IFERROR(INDEX('Sheet1 (2)'!$LL$11:$LX$392,MATCH(Sheet2!$A610,'Sheet1 (2)'!$LK$11:$LK$392,0),MATCH(Sheet2!DE$10,'Sheet1 (2)'!$LL$10:$LX$10,0)),"")</f>
        <v>1404</v>
      </c>
      <c r="DF610">
        <f>IFERROR(INDEX('Sheet1 (2)'!$LL$11:$LX$392,MATCH(Sheet2!$A610,'Sheet1 (2)'!$LK$11:$LK$392,0),MATCH(Sheet2!DF$10,'Sheet1 (2)'!$LL$10:$LX$10,0)),"")</f>
        <v>1335</v>
      </c>
      <c r="DG610">
        <f>IFERROR(INDEX('Sheet1 (2)'!$LL$11:$LX$392,MATCH(Sheet2!$A610,'Sheet1 (2)'!$LK$11:$LK$392,0),MATCH(Sheet2!DG$10,'Sheet1 (2)'!$LL$10:$LX$10,0)),"")</f>
        <v>1332</v>
      </c>
      <c r="DH610">
        <f>IFERROR(INDEX('Sheet1 (2)'!$LL$11:$LX$392,MATCH(Sheet2!$A610,'Sheet1 (2)'!$LK$11:$LK$392,0),MATCH(Sheet2!DH$10,'Sheet1 (2)'!$LL$10:$LX$10,0)),"")</f>
        <v>1312</v>
      </c>
      <c r="DI610">
        <f>IFERROR(INDEX('Sheet1 (2)'!$LL$11:$LX$392,MATCH(Sheet2!$A610,'Sheet1 (2)'!$LK$11:$LK$392,0),MATCH(Sheet2!DI$10,'Sheet1 (2)'!$LL$10:$LX$10,0)),"")</f>
        <v>1352</v>
      </c>
      <c r="DL610">
        <f t="shared" si="184"/>
        <v>0</v>
      </c>
      <c r="DM610">
        <f t="shared" si="184"/>
        <v>0</v>
      </c>
      <c r="DN610">
        <f t="shared" si="184"/>
        <v>0</v>
      </c>
      <c r="DQ610">
        <f>VLOOKUP($A610,Sheet3!$A$8:$G$425,DQ$9,FALSE)</f>
        <v>61653</v>
      </c>
      <c r="DR610">
        <f>VLOOKUP($A610,Sheet3!$A$8:$G$425,DR$9,FALSE)</f>
        <v>61489</v>
      </c>
      <c r="DS610">
        <f>VLOOKUP($A610,Sheet3!$A$8:$G$425,DS$9,FALSE)</f>
        <v>61607</v>
      </c>
      <c r="DT610">
        <f>VLOOKUP($A610,Sheet3!$A$8:$G$425,DT$9,FALSE)</f>
        <v>61396</v>
      </c>
      <c r="DU610">
        <f>VLOOKUP($A610,Sheet3!$A$8:$G$425,DU$9,FALSE)</f>
        <v>61632</v>
      </c>
      <c r="DV610">
        <f>VLOOKUP($A610,Sheet3!$A$8:$G$425,DV$9,FALSE)</f>
        <v>61638</v>
      </c>
      <c r="DW610">
        <f>VLOOKUP($A610,Sheet3!$A$8:$J$425,DW$9,FALSE)</f>
        <v>61645</v>
      </c>
      <c r="DX610">
        <f>VLOOKUP($A610,Sheet3!$A$8:$J$425,DX$9,FALSE)</f>
        <v>62261</v>
      </c>
      <c r="DY610">
        <f>VLOOKUP($A610,Sheet3!$A$8:$J$425,DY$9,FALSE)</f>
        <v>63339</v>
      </c>
    </row>
    <row r="611" spans="1:129" x14ac:dyDescent="0.3">
      <c r="A611" t="s">
        <v>129</v>
      </c>
      <c r="B611" t="s">
        <v>476</v>
      </c>
      <c r="C611" t="s">
        <v>454</v>
      </c>
      <c r="F611">
        <f>IFERROR(INDEX('Sheet1 (2)'!$HC$11:$HO$324,MATCH(Sheet2!$A611,'Sheet1 (2)'!$HB$11:$HB$324,0),MATCH(Sheet2!F$10,'Sheet1 (2)'!$HC$10:$HO$10,0)),VLOOKUP($A611,$A$413:$CY$661,F$8,FALSE))</f>
        <v>3169</v>
      </c>
      <c r="G611">
        <f>IFERROR(INDEX('Sheet1 (2)'!$HC$11:$HO$324,MATCH(Sheet2!$A611,'Sheet1 (2)'!$HB$11:$HB$324,0),MATCH(Sheet2!G$10,'Sheet1 (2)'!$HC$10:$HO$10,0)),VLOOKUP($A611,$A$413:$CY$661,G$8,FALSE))</f>
        <v>3080</v>
      </c>
      <c r="H611">
        <f>IFERROR(INDEX('Sheet1 (2)'!$HC$11:$HO$324,MATCH(Sheet2!$A611,'Sheet1 (2)'!$HB$11:$HB$324,0),MATCH(Sheet2!H$10,'Sheet1 (2)'!$HC$10:$HO$10,0)),VLOOKUP($A611,$A$413:$CY$661,H$8,FALSE))</f>
        <v>2979</v>
      </c>
      <c r="I611">
        <f>IFERROR(INDEX('Sheet1 (2)'!$HC$11:$HO$324,MATCH(Sheet2!$A611,'Sheet1 (2)'!$HB$11:$HB$324,0),MATCH(Sheet2!I$10,'Sheet1 (2)'!$HC$10:$HO$10,0)),VLOOKUP($A611,$A$413:$CY$661,I$8,FALSE))</f>
        <v>2878</v>
      </c>
      <c r="J611">
        <f>IFERROR(INDEX('Sheet1 (2)'!$HC$11:$HO$324,MATCH(Sheet2!$A611,'Sheet1 (2)'!$HB$11:$HB$324,0),MATCH(Sheet2!J$10,'Sheet1 (2)'!$HC$10:$HO$10,0)),VLOOKUP($A611,$A$413:$CY$661,J$8,FALSE))</f>
        <v>2956</v>
      </c>
      <c r="K611">
        <f>IFERROR(INDEX('Sheet1 (2)'!$HC$11:$HO$324,MATCH(Sheet2!$A611,'Sheet1 (2)'!$HB$11:$HB$324,0),MATCH(Sheet2!K$10,'Sheet1 (2)'!$HC$10:$HO$10,0)),VLOOKUP($A611,$A$413:$CY$661,K$8,FALSE))</f>
        <v>3008</v>
      </c>
      <c r="L611">
        <f>IFERROR(INDEX('Sheet1 (2)'!$HC$11:$HO$324,MATCH(Sheet2!$A611,'Sheet1 (2)'!$HB$11:$HB$324,0),MATCH(Sheet2!L$10,'Sheet1 (2)'!$HC$10:$HO$10,0)),VLOOKUP($A611,$A$413:$CY$661,L$8,FALSE))</f>
        <v>3002</v>
      </c>
      <c r="M611">
        <f>IFERROR(INDEX('Sheet1 (2)'!$HC$11:$HO$324,MATCH(Sheet2!$A611,'Sheet1 (2)'!$HB$11:$HB$324,0),MATCH(Sheet2!M$10,'Sheet1 (2)'!$HC$10:$HO$10,0)),VLOOKUP($A611,$A$413:$CY$661,M$8,FALSE))</f>
        <v>2933</v>
      </c>
      <c r="N611">
        <f>IFERROR(INDEX('Sheet1 (2)'!$HC$11:$HO$324,MATCH(Sheet2!$A611,'Sheet1 (2)'!$HB$11:$HB$324,0),MATCH(Sheet2!N$10,'Sheet1 (2)'!$HC$10:$HO$10,0)),VLOOKUP($A611,$A$413:$CY$661,N$8,FALSE))</f>
        <v>2839</v>
      </c>
      <c r="O611">
        <f>IFERROR(INDEX('Sheet1 (2)'!$HC$11:$HO$324,MATCH(Sheet2!$A611,'Sheet1 (2)'!$HB$11:$HB$324,0),MATCH(Sheet2!O$10,'Sheet1 (2)'!$HC$10:$HO$10,0)),VLOOKUP($A611,$A$413:$CY$661,O$8,FALSE))</f>
        <v>2645</v>
      </c>
      <c r="P611">
        <f>IFERROR(INDEX('Sheet1 (2)'!$HC$11:$HO$324,MATCH(Sheet2!$A611,'Sheet1 (2)'!$HB$11:$HB$324,0),MATCH(Sheet2!P$10,'Sheet1 (2)'!$HC$10:$HO$10,0)),VLOOKUP($A611,$A$413:$CY$661,P$8,FALSE))</f>
        <v>2511</v>
      </c>
      <c r="Q611">
        <f>IFERROR(INDEX('Sheet1 (2)'!$HC$11:$HO$324,MATCH(Sheet2!$A611,'Sheet1 (2)'!$HB$11:$HB$324,0),MATCH(Sheet2!Q$10,'Sheet1 (2)'!$HC$10:$HO$10,0)),VLOOKUP($A611,$A$413:$CY$661,Q$8,FALSE))</f>
        <v>2388</v>
      </c>
      <c r="R611">
        <f>IFERROR(INDEX('Sheet1 (2)'!$HS$11:$IE$324,MATCH(Sheet2!$A611,'Sheet1 (2)'!$HR$11:$HR$324,0),MATCH(Sheet2!R$10,'Sheet1 (2)'!$HS$10:$IE$10,0)),VLOOKUP($A611,$A$413:$CY$661,R$8,FALSE))</f>
        <v>2208</v>
      </c>
      <c r="S611">
        <f>IFERROR(INDEX('Sheet1 (2)'!$HS$11:$IE$324,MATCH(Sheet2!$A611,'Sheet1 (2)'!$HR$11:$HR$324,0),MATCH(Sheet2!S$10,'Sheet1 (2)'!$HS$10:$IE$10,0)),VLOOKUP($A611,$A$413:$CY$661,S$8,FALSE))</f>
        <v>2160</v>
      </c>
      <c r="T611">
        <f>IFERROR(INDEX('Sheet1 (2)'!$HS$11:$IE$324,MATCH(Sheet2!$A611,'Sheet1 (2)'!$HR$11:$HR$324,0),MATCH(Sheet2!T$10,'Sheet1 (2)'!$HS$10:$IE$10,0)),VLOOKUP($A611,$A$413:$CY$661,T$8,FALSE))</f>
        <v>1967</v>
      </c>
      <c r="U611">
        <f>IFERROR(INDEX('Sheet1 (2)'!$HS$11:$IE$324,MATCH(Sheet2!$A611,'Sheet1 (2)'!$HR$11:$HR$324,0),MATCH(Sheet2!U$10,'Sheet1 (2)'!$HS$10:$IE$10,0)),VLOOKUP($A611,$A$413:$CY$661,U$8,FALSE))</f>
        <v>1849</v>
      </c>
      <c r="V611">
        <f>IFERROR(INDEX('Sheet1 (2)'!$HS$11:$IE$324,MATCH(Sheet2!$A611,'Sheet1 (2)'!$HR$11:$HR$324,0),MATCH(Sheet2!V$10,'Sheet1 (2)'!$HS$10:$IE$10,0)),VLOOKUP($A611,$A$413:$CY$661,V$8,FALSE))</f>
        <v>1839</v>
      </c>
      <c r="W611">
        <f>IFERROR(INDEX('Sheet1 (2)'!$HS$11:$IE$324,MATCH(Sheet2!$A611,'Sheet1 (2)'!$HR$11:$HR$324,0),MATCH(Sheet2!W$10,'Sheet1 (2)'!$HS$10:$IE$10,0)),VLOOKUP($A611,$A$413:$CY$661,W$8,FALSE))</f>
        <v>1937</v>
      </c>
      <c r="X611">
        <f>IFERROR(INDEX('Sheet1 (2)'!$HS$11:$IE$324,MATCH(Sheet2!$A611,'Sheet1 (2)'!$HR$11:$HR$324,0),MATCH(Sheet2!X$10,'Sheet1 (2)'!$HS$10:$IE$10,0)),VLOOKUP($A611,$A$413:$CY$661,X$8,FALSE))</f>
        <v>1964</v>
      </c>
      <c r="Y611">
        <f>IFERROR(INDEX('Sheet1 (2)'!$HS$11:$IE$324,MATCH(Sheet2!$A611,'Sheet1 (2)'!$HR$11:$HR$324,0),MATCH(Sheet2!Y$10,'Sheet1 (2)'!$HS$10:$IE$10,0)),VLOOKUP($A611,$A$413:$CY$661,Y$8,FALSE))</f>
        <v>1965</v>
      </c>
      <c r="Z611">
        <f>IFERROR(INDEX('Sheet1 (2)'!$HS$11:$IE$324,MATCH(Sheet2!$A611,'Sheet1 (2)'!$HR$11:$HR$324,0),MATCH(Sheet2!Z$10,'Sheet1 (2)'!$HS$10:$IE$10,0)),VLOOKUP($A611,$A$413:$CY$661,Z$8,FALSE))</f>
        <v>1975</v>
      </c>
      <c r="AA611">
        <f>IFERROR(INDEX('Sheet1 (2)'!$HS$11:$IE$324,MATCH(Sheet2!$A611,'Sheet1 (2)'!$HR$11:$HR$324,0),MATCH(Sheet2!AA$10,'Sheet1 (2)'!$HS$10:$IE$10,0)),VLOOKUP($A611,$A$413:$CY$661,AA$8,FALSE))</f>
        <v>1923</v>
      </c>
      <c r="AB611">
        <f>IFERROR(INDEX('Sheet1 (2)'!$HS$11:$IE$324,MATCH(Sheet2!$A611,'Sheet1 (2)'!$HR$11:$HR$324,0),MATCH(Sheet2!AB$10,'Sheet1 (2)'!$HS$10:$IE$10,0)),VLOOKUP($A611,$A$413:$CY$661,AB$8,FALSE))</f>
        <v>1882</v>
      </c>
      <c r="AC611">
        <f>IFERROR(INDEX('Sheet1 (2)'!$HS$11:$IE$324,MATCH(Sheet2!$A611,'Sheet1 (2)'!$HR$11:$HR$324,0),MATCH(Sheet2!AC$10,'Sheet1 (2)'!$HS$10:$IE$10,0)),VLOOKUP($A611,$A$413:$CY$661,AC$8,FALSE))</f>
        <v>1884</v>
      </c>
      <c r="AD611">
        <f>IFERROR(INDEX('Sheet1 (2)'!$II$11:$IU$324,MATCH(Sheet2!$A611,'Sheet1 (2)'!$IH$11:$IH$324,0),MATCH(Sheet2!AD$10,'Sheet1 (2)'!$II$10:$IU$10,0)),VLOOKUP($A611,$A$413:$CY$661,AD$8,FALSE))</f>
        <v>1791</v>
      </c>
      <c r="AE611">
        <f>IFERROR(INDEX('Sheet1 (2)'!$II$11:$IU$324,MATCH(Sheet2!$A611,'Sheet1 (2)'!$IH$11:$IH$324,0),MATCH(Sheet2!AE$10,'Sheet1 (2)'!$II$10:$IU$10,0)),VLOOKUP($A611,$A$413:$CY$661,AE$8,FALSE))</f>
        <v>1724</v>
      </c>
      <c r="AF611">
        <f>IFERROR(INDEX('Sheet1 (2)'!$II$11:$IU$324,MATCH(Sheet2!$A611,'Sheet1 (2)'!$IH$11:$IH$324,0),MATCH(Sheet2!AF$10,'Sheet1 (2)'!$II$10:$IU$10,0)),VLOOKUP($A611,$A$413:$CY$661,AF$8,FALSE))</f>
        <v>1723</v>
      </c>
      <c r="AG611">
        <f>IFERROR(INDEX('Sheet1 (2)'!$II$11:$IU$324,MATCH(Sheet2!$A611,'Sheet1 (2)'!$IH$11:$IH$324,0),MATCH(Sheet2!AG$10,'Sheet1 (2)'!$II$10:$IU$10,0)),VLOOKUP($A611,$A$413:$CY$661,AG$8,FALSE))</f>
        <v>1676</v>
      </c>
      <c r="AH611">
        <f>IFERROR(INDEX('Sheet1 (2)'!$II$11:$IU$324,MATCH(Sheet2!$A611,'Sheet1 (2)'!$IH$11:$IH$324,0),MATCH(Sheet2!AH$10,'Sheet1 (2)'!$II$10:$IU$10,0)),VLOOKUP($A611,$A$413:$CY$661,AH$8,FALSE))</f>
        <v>1751</v>
      </c>
      <c r="AI611">
        <f>IFERROR(INDEX('Sheet1 (2)'!$II$11:$IU$324,MATCH(Sheet2!$A611,'Sheet1 (2)'!$IH$11:$IH$324,0),MATCH(Sheet2!AI$10,'Sheet1 (2)'!$II$10:$IU$10,0)),VLOOKUP($A611,$A$413:$CY$661,AI$8,FALSE))</f>
        <v>1860</v>
      </c>
      <c r="AJ611">
        <f>IFERROR(INDEX('Sheet1 (2)'!$II$11:$IU$324,MATCH(Sheet2!$A611,'Sheet1 (2)'!$IH$11:$IH$324,0),MATCH(Sheet2!AJ$10,'Sheet1 (2)'!$II$10:$IU$10,0)),VLOOKUP($A611,$A$413:$CY$661,AJ$8,FALSE))</f>
        <v>1840</v>
      </c>
      <c r="AK611">
        <f>IFERROR(INDEX('Sheet1 (2)'!$II$11:$IU$324,MATCH(Sheet2!$A611,'Sheet1 (2)'!$IH$11:$IH$324,0),MATCH(Sheet2!AK$10,'Sheet1 (2)'!$II$10:$IU$10,0)),VLOOKUP($A611,$A$413:$CY$661,AK$8,FALSE))</f>
        <v>1813</v>
      </c>
      <c r="AL611">
        <f>IFERROR(INDEX('Sheet1 (2)'!$II$11:$IU$324,MATCH(Sheet2!$A611,'Sheet1 (2)'!$IH$11:$IH$324,0),MATCH(Sheet2!AL$10,'Sheet1 (2)'!$II$10:$IU$10,0)),VLOOKUP($A611,$A$413:$CY$661,AL$8,FALSE))</f>
        <v>1815</v>
      </c>
      <c r="AM611">
        <f>IFERROR(INDEX('Sheet1 (2)'!$II$11:$IU$324,MATCH(Sheet2!$A611,'Sheet1 (2)'!$IH$11:$IH$324,0),MATCH(Sheet2!AM$10,'Sheet1 (2)'!$II$10:$IU$10,0)),VLOOKUP($A611,$A$413:$CY$661,AM$8,FALSE))</f>
        <v>1739</v>
      </c>
      <c r="AN611">
        <f>IFERROR(INDEX('Sheet1 (2)'!$II$11:$IU$324,MATCH(Sheet2!$A611,'Sheet1 (2)'!$IH$11:$IH$324,0),MATCH(Sheet2!AN$10,'Sheet1 (2)'!$II$10:$IU$10,0)),VLOOKUP($A611,$A$413:$CY$661,AN$8,FALSE))</f>
        <v>1750</v>
      </c>
      <c r="AO611">
        <f>IFERROR(INDEX('Sheet1 (2)'!$II$11:$IU$324,MATCH(Sheet2!$A611,'Sheet1 (2)'!$IH$11:$IH$324,0),MATCH(Sheet2!AO$10,'Sheet1 (2)'!$II$10:$IU$10,0)),VLOOKUP($A611,$A$413:$CY$661,AO$8,FALSE))</f>
        <v>1703</v>
      </c>
      <c r="AP611">
        <f>IFERROR(INDEX('Sheet1 (2)'!$IY$11:$LF$324,MATCH(Sheet2!$A611,'Sheet1 (2)'!$IX$11:$IX$324,0),MATCH(Sheet2!AP$10,'Sheet1 (2)'!$IY$10:$LF$10,0)),VLOOKUP($A611,$A$413:$CY$661,AP$8,FALSE))</f>
        <v>1700</v>
      </c>
      <c r="AQ611">
        <f>IFERROR(INDEX('Sheet1 (2)'!$IY$11:$LF$324,MATCH(Sheet2!$A611,'Sheet1 (2)'!$IX$11:$IX$324,0),MATCH(Sheet2!AQ$10,'Sheet1 (2)'!$IY$10:$LF$10,0)),VLOOKUP($A611,$A$413:$CY$661,AQ$8,FALSE))</f>
        <v>1696</v>
      </c>
      <c r="AR611">
        <f>IFERROR(INDEX('Sheet1 (2)'!$IY$11:$LF$324,MATCH(Sheet2!$A611,'Sheet1 (2)'!$IX$11:$IX$324,0),MATCH(Sheet2!AR$10,'Sheet1 (2)'!$IY$10:$LF$10,0)),VLOOKUP($A611,$A$413:$CY$661,AR$8,FALSE))</f>
        <v>1655</v>
      </c>
      <c r="AS611">
        <f>IFERROR(INDEX('Sheet1 (2)'!$IY$11:$LF$324,MATCH(Sheet2!$A611,'Sheet1 (2)'!$IX$11:$IX$324,0),MATCH(Sheet2!AS$10,'Sheet1 (2)'!$IY$10:$LF$10,0)),VLOOKUP($A611,$A$413:$CY$661,AS$8,FALSE))</f>
        <v>1627</v>
      </c>
      <c r="AT611">
        <f>IFERROR(INDEX('Sheet1 (2)'!$IY$11:$LF$324,MATCH(Sheet2!$A611,'Sheet1 (2)'!$IX$11:$IX$324,0),MATCH(Sheet2!AT$10,'Sheet1 (2)'!$IY$10:$LF$10,0)),VLOOKUP($A611,$A$413:$CY$661,AT$8,FALSE))</f>
        <v>1675</v>
      </c>
      <c r="AU611">
        <f>IFERROR(INDEX('Sheet1 (2)'!$IY$11:$LF$324,MATCH(Sheet2!$A611,'Sheet1 (2)'!$IX$11:$IX$324,0),MATCH(Sheet2!AU$10,'Sheet1 (2)'!$IY$10:$LF$10,0)),VLOOKUP($A611,$A$413:$CY$661,AU$8,FALSE))</f>
        <v>1761</v>
      </c>
      <c r="AV611">
        <f>IFERROR(INDEX('Sheet1 (2)'!$IY$11:$LF$324,MATCH(Sheet2!$A611,'Sheet1 (2)'!$IX$11:$IX$324,0),MATCH(Sheet2!AV$10,'Sheet1 (2)'!$IY$10:$LF$10,0)),VLOOKUP($A611,$A$413:$CY$661,AV$8,FALSE))</f>
        <v>1882</v>
      </c>
      <c r="AW611">
        <f>IFERROR(INDEX('Sheet1 (2)'!$IY$11:$LF$324,MATCH(Sheet2!$A611,'Sheet1 (2)'!$IX$11:$IX$324,0),MATCH(Sheet2!AW$10,'Sheet1 (2)'!$IY$10:$LF$10,0)),VLOOKUP($A611,$A$413:$CY$661,AW$8,FALSE))</f>
        <v>1901</v>
      </c>
      <c r="AX611">
        <f>IFERROR(INDEX('Sheet1 (2)'!$IY$11:$LF$324,MATCH(Sheet2!$A611,'Sheet1 (2)'!$IX$11:$IX$324,0),MATCH(Sheet2!AX$10,'Sheet1 (2)'!$IY$10:$LF$10,0)),VLOOKUP($A611,$A$413:$CY$661,AX$8,FALSE))</f>
        <v>1882</v>
      </c>
      <c r="AY611">
        <f>IFERROR(INDEX('Sheet1 (2)'!$IY$11:$LF$324,MATCH(Sheet2!$A611,'Sheet1 (2)'!$IX$11:$IX$324,0),MATCH(Sheet2!AY$10,'Sheet1 (2)'!$IY$10:$LF$10,0)),VLOOKUP($A611,$A$413:$CY$661,AY$8,FALSE))</f>
        <v>1819</v>
      </c>
      <c r="AZ611">
        <f>IFERROR(INDEX('Sheet1 (2)'!$IY$11:$LF$324,MATCH(Sheet2!$A611,'Sheet1 (2)'!$IX$11:$IX$324,0),MATCH(Sheet2!AZ$10,'Sheet1 (2)'!$IY$10:$LF$10,0)),VLOOKUP($A611,$A$413:$CY$661,AZ$8,FALSE))</f>
        <v>1796</v>
      </c>
      <c r="BA611">
        <f>IFERROR(INDEX('Sheet1 (2)'!$IY$11:$LF$324,MATCH(Sheet2!$A611,'Sheet1 (2)'!$IX$11:$IX$324,0),MATCH(Sheet2!BA$10,'Sheet1 (2)'!$IY$10:$LF$10,0)),VLOOKUP($A611,$A$413:$CY$661,BA$8,FALSE))</f>
        <v>1780</v>
      </c>
      <c r="BB611">
        <f>IFERROR(INDEX('Sheet1 (2)'!$IY$11:$LF$324,MATCH(Sheet2!$A611,'Sheet1 (2)'!$IX$11:$IX$324,0),MATCH(Sheet2!BB$10,'Sheet1 (2)'!$IY$10:$LF$10,0)),VLOOKUP($A611,$A$413:$CY$661,BB$8,FALSE))</f>
        <v>1749</v>
      </c>
      <c r="BC611">
        <f>IFERROR(INDEX('Sheet1 (2)'!$IY$11:$LF$324,MATCH(Sheet2!$A611,'Sheet1 (2)'!$IX$11:$IX$324,0),MATCH(Sheet2!BC$10,'Sheet1 (2)'!$IY$10:$LF$10,0)),VLOOKUP($A611,$A$413:$CY$661,BC$8,FALSE))</f>
        <v>1706</v>
      </c>
      <c r="BD611">
        <f>IFERROR(INDEX('Sheet1 (2)'!$IY$11:$LF$324,MATCH(Sheet2!$A611,'Sheet1 (2)'!$IX$11:$IX$324,0),MATCH(Sheet2!BD$10,'Sheet1 (2)'!$IY$10:$LF$10,0)),VLOOKUP($A611,$A$413:$CY$661,BD$8,FALSE))</f>
        <v>1701</v>
      </c>
      <c r="BE611">
        <f>IFERROR(INDEX('Sheet1 (2)'!$IY$11:$LF$324,MATCH(Sheet2!$A611,'Sheet1 (2)'!$IX$11:$IX$324,0),MATCH(Sheet2!BE$10,'Sheet1 (2)'!$IY$10:$LF$10,0)),VLOOKUP($A611,$A$413:$CY$661,BE$8,FALSE))</f>
        <v>1787</v>
      </c>
      <c r="BF611">
        <f>IFERROR(INDEX('Sheet1 (2)'!$IY$11:$LF$324,MATCH(Sheet2!$A611,'Sheet1 (2)'!$IX$11:$IX$324,0),MATCH(Sheet2!BF$10,'Sheet1 (2)'!$IY$10:$LF$10,0)),VLOOKUP($A611,$A$413:$CY$661,BF$8,FALSE))</f>
        <v>1749</v>
      </c>
      <c r="BG611">
        <f>IFERROR(INDEX('Sheet1 (2)'!$IY$11:$LF$324,MATCH(Sheet2!$A611,'Sheet1 (2)'!$IX$11:$IX$324,0),MATCH(Sheet2!BG$10,'Sheet1 (2)'!$IY$10:$LF$10,0)),VLOOKUP($A611,$A$413:$CY$661,BG$8,FALSE))</f>
        <v>1861</v>
      </c>
      <c r="BH611">
        <f>IFERROR(INDEX('Sheet1 (2)'!$IY$11:$LF$324,MATCH(Sheet2!$A611,'Sheet1 (2)'!$IX$11:$IX$324,0),MATCH(Sheet2!BH$10,'Sheet1 (2)'!$IY$10:$LF$10,0)),VLOOKUP($A611,$A$413:$CY$661,BH$8,FALSE))</f>
        <v>2010</v>
      </c>
      <c r="BI611">
        <f>IFERROR(INDEX('Sheet1 (2)'!$IY$11:$LF$324,MATCH(Sheet2!$A611,'Sheet1 (2)'!$IX$11:$IX$324,0),MATCH(Sheet2!BI$10,'Sheet1 (2)'!$IY$10:$LF$10,0)),VLOOKUP($A611,$A$413:$CY$661,BI$8,FALSE))</f>
        <v>1839</v>
      </c>
      <c r="BJ611">
        <f>IFERROR(INDEX('Sheet1 (2)'!$IY$11:$LF$324,MATCH(Sheet2!$A611,'Sheet1 (2)'!$IX$11:$IX$324,0),MATCH(Sheet2!BJ$10,'Sheet1 (2)'!$IY$10:$LF$10,0)),VLOOKUP($A611,$A$413:$CY$661,BJ$8,FALSE))</f>
        <v>1875</v>
      </c>
      <c r="BK611">
        <f>IFERROR(INDEX('Sheet1 (2)'!$IY$11:$LF$324,MATCH(Sheet2!$A611,'Sheet1 (2)'!$IX$11:$IX$324,0),MATCH(Sheet2!BK$10,'Sheet1 (2)'!$IY$10:$LF$10,0)),VLOOKUP($A611,$A$413:$CY$661,BK$8,FALSE))</f>
        <v>1807</v>
      </c>
      <c r="BL611">
        <f>IFERROR(INDEX('Sheet1 (2)'!$IY$11:$LF$324,MATCH(Sheet2!$A611,'Sheet1 (2)'!$IX$11:$IX$324,0),MATCH(Sheet2!BL$10,'Sheet1 (2)'!$IY$10:$LF$10,0)),VLOOKUP($A611,$A$413:$CY$661,BL$8,FALSE))</f>
        <v>1795</v>
      </c>
      <c r="BM611">
        <f>IFERROR(INDEX('Sheet1 (2)'!$IY$11:$LF$324,MATCH(Sheet2!$A611,'Sheet1 (2)'!$IX$11:$IX$324,0),MATCH(Sheet2!BM$10,'Sheet1 (2)'!$IY$10:$LF$10,0)),VLOOKUP($A611,$A$413:$CY$661,BM$8,FALSE))</f>
        <v>1826</v>
      </c>
      <c r="BN611">
        <f>IFERROR(INDEX('Sheet1 (2)'!$IY$11:$LF$324,MATCH(Sheet2!$A611,'Sheet1 (2)'!$IX$11:$IX$324,0),MATCH(Sheet2!BN$10,'Sheet1 (2)'!$IY$10:$LF$10,0)),VLOOKUP($A611,$A$413:$CY$661,BN$8,FALSE))</f>
        <v>1831</v>
      </c>
      <c r="BO611">
        <f>IFERROR(INDEX('Sheet1 (2)'!$IY$11:$LF$324,MATCH(Sheet2!$A611,'Sheet1 (2)'!$IX$11:$IX$324,0),MATCH(Sheet2!BO$10,'Sheet1 (2)'!$IY$10:$LF$10,0)),VLOOKUP($A611,$A$413:$CY$661,BO$8,FALSE))</f>
        <v>1794</v>
      </c>
      <c r="BP611">
        <f>IFERROR(INDEX('Sheet1 (2)'!$IY$11:$LF$324,MATCH(Sheet2!$A611,'Sheet1 (2)'!$IX$11:$IX$324,0),MATCH(Sheet2!BP$10,'Sheet1 (2)'!$IY$10:$LF$10,0)),VLOOKUP($A611,$A$413:$CY$661,BP$8,FALSE))</f>
        <v>1768</v>
      </c>
      <c r="BQ611">
        <f>IFERROR(INDEX('Sheet1 (2)'!$IY$11:$LF$324,MATCH(Sheet2!$A611,'Sheet1 (2)'!$IX$11:$IX$324,0),MATCH(Sheet2!BQ$10,'Sheet1 (2)'!$IY$10:$LF$10,0)),VLOOKUP($A611,$A$413:$CY$661,BQ$8,FALSE))</f>
        <v>1743</v>
      </c>
      <c r="BR611">
        <f>IFERROR(INDEX('Sheet1 (2)'!$IY$11:$LF$324,MATCH(Sheet2!$A611,'Sheet1 (2)'!$IX$11:$IX$324,0),MATCH(Sheet2!BR$10,'Sheet1 (2)'!$IY$10:$LF$10,0)),VLOOKUP($A611,$A$413:$CY$661,BR$8,FALSE))</f>
        <v>1797</v>
      </c>
      <c r="BS611">
        <f>IFERROR(INDEX('Sheet1 (2)'!$IY$11:$LF$324,MATCH(Sheet2!$A611,'Sheet1 (2)'!$IX$11:$IX$324,0),MATCH(Sheet2!BS$10,'Sheet1 (2)'!$IY$10:$LF$10,0)),VLOOKUP($A611,$A$413:$CY$661,BS$8,FALSE))</f>
        <v>1831</v>
      </c>
      <c r="BT611">
        <f>IFERROR(INDEX('Sheet1 (2)'!$IY$11:$LF$324,MATCH(Sheet2!$A611,'Sheet1 (2)'!$IX$11:$IX$324,0),MATCH(Sheet2!BT$10,'Sheet1 (2)'!$IY$10:$LF$10,0)),VLOOKUP($A611,$A$413:$CY$661,BT$8,FALSE))</f>
        <v>1984</v>
      </c>
      <c r="BU611">
        <f>IFERROR(INDEX('Sheet1 (2)'!$IY$11:$LF$324,MATCH(Sheet2!$A611,'Sheet1 (2)'!$IX$11:$IX$324,0),MATCH(Sheet2!BU$10,'Sheet1 (2)'!$IY$10:$LF$10,0)),VLOOKUP($A611,$A$413:$CY$661,BU$8,FALSE))</f>
        <v>1905</v>
      </c>
      <c r="BV611">
        <f>IFERROR(INDEX('Sheet1 (2)'!$IY$11:$LF$324,MATCH(Sheet2!$A611,'Sheet1 (2)'!$IX$11:$IX$324,0),MATCH(Sheet2!BV$10,'Sheet1 (2)'!$IY$10:$LF$10,0)),VLOOKUP($A611,$A$413:$CY$661,BV$8,FALSE))</f>
        <v>1913</v>
      </c>
      <c r="BW611">
        <f>IFERROR(INDEX('Sheet1 (2)'!$IY$11:$LF$324,MATCH(Sheet2!$A611,'Sheet1 (2)'!$IX$11:$IX$324,0),MATCH(Sheet2!BW$10,'Sheet1 (2)'!$IY$10:$LF$10,0)),VLOOKUP($A611,$A$413:$CY$661,BW$8,FALSE))</f>
        <v>1980</v>
      </c>
      <c r="BX611">
        <f>IFERROR(INDEX('Sheet1 (2)'!$IY$11:$LF$324,MATCH(Sheet2!$A611,'Sheet1 (2)'!$IX$11:$IX$324,0),MATCH(Sheet2!BX$10,'Sheet1 (2)'!$IY$10:$LF$10,0)),VLOOKUP($A611,$A$413:$CY$661,BX$8,FALSE))</f>
        <v>2000</v>
      </c>
      <c r="BY611">
        <f>IFERROR(INDEX('Sheet1 (2)'!$IY$11:$LF$324,MATCH(Sheet2!$A611,'Sheet1 (2)'!$IX$11:$IX$324,0),MATCH(Sheet2!BY$10,'Sheet1 (2)'!$IY$10:$LF$10,0)),VLOOKUP($A611,$A$413:$CY$661,BY$8,FALSE))</f>
        <v>2022</v>
      </c>
      <c r="BZ611">
        <f>IFERROR(INDEX('Sheet1 (2)'!$IY$11:$LF$324,MATCH(Sheet2!$A611,'Sheet1 (2)'!$IX$11:$IX$324,0),MATCH(Sheet2!BZ$10,'Sheet1 (2)'!$IY$10:$LF$10,0)),VLOOKUP($A611,$A$413:$CY$661,BZ$8,FALSE))</f>
        <v>1981</v>
      </c>
      <c r="CA611">
        <f>IFERROR(INDEX('Sheet1 (2)'!$IY$11:$LF$324,MATCH(Sheet2!$A611,'Sheet1 (2)'!$IX$11:$IX$324,0),MATCH(Sheet2!CA$10,'Sheet1 (2)'!$IY$10:$LF$10,0)),VLOOKUP($A611,$A$413:$CY$661,CA$8,FALSE))</f>
        <v>1975</v>
      </c>
      <c r="CB611">
        <f>IFERROR(INDEX('Sheet1 (2)'!$IY$11:$LF$324,MATCH(Sheet2!$A611,'Sheet1 (2)'!$IX$11:$IX$324,0),MATCH(Sheet2!CB$10,'Sheet1 (2)'!$IY$10:$LF$10,0)),VLOOKUP($A611,$A$413:$CY$661,CB$8,FALSE))</f>
        <v>1981</v>
      </c>
      <c r="CC611">
        <f>IFERROR(INDEX('Sheet1 (2)'!$IY$11:$LF$324,MATCH(Sheet2!$A611,'Sheet1 (2)'!$IX$11:$IX$324,0),MATCH(Sheet2!CC$10,'Sheet1 (2)'!$IY$10:$LF$10,0)),VLOOKUP($A611,$A$413:$CY$661,CC$8,FALSE))</f>
        <v>1998</v>
      </c>
      <c r="CD611">
        <f>IFERROR(INDEX('Sheet1 (2)'!$IY$11:$LF$324,MATCH(Sheet2!$A611,'Sheet1 (2)'!$IX$11:$IX$324,0),MATCH(Sheet2!CD$10,'Sheet1 (2)'!$IY$10:$LF$10,0)),VLOOKUP($A611,$A$413:$CY$661,CD$8,FALSE))</f>
        <v>1983</v>
      </c>
      <c r="CE611">
        <f>IFERROR(INDEX('Sheet1 (2)'!$IY$11:$LF$324,MATCH(Sheet2!$A611,'Sheet1 (2)'!$IX$11:$IX$324,0),MATCH(Sheet2!CE$10,'Sheet1 (2)'!$IY$10:$LF$10,0)),VLOOKUP($A611,$A$413:$CY$661,CE$8,FALSE))</f>
        <v>2116</v>
      </c>
      <c r="CF611">
        <f>IFERROR(INDEX('Sheet1 (2)'!$IY$11:$LF$324,MATCH(Sheet2!$A611,'Sheet1 (2)'!$IX$11:$IX$324,0),MATCH(Sheet2!CF$10,'Sheet1 (2)'!$IY$10:$LF$10,0)),VLOOKUP($A611,$A$413:$CY$661,CF$8,FALSE))</f>
        <v>2116</v>
      </c>
      <c r="CG611">
        <f>IFERROR(INDEX('Sheet1 (2)'!$IY$11:$LF$324,MATCH(Sheet2!$A611,'Sheet1 (2)'!$IX$11:$IX$324,0),MATCH(Sheet2!CG$10,'Sheet1 (2)'!$IY$10:$LF$10,0)),VLOOKUP($A611,$A$413:$CY$661,CG$8,FALSE))</f>
        <v>3262</v>
      </c>
      <c r="CH611">
        <f>IFERROR(INDEX('Sheet1 (2)'!$IY$11:$LF$324,MATCH(Sheet2!$A611,'Sheet1 (2)'!$IX$11:$IX$324,0),MATCH(Sheet2!CH$10,'Sheet1 (2)'!$IY$10:$LF$10,0)),VLOOKUP($A611,$A$413:$CY$661,CH$8,FALSE))</f>
        <v>4320</v>
      </c>
      <c r="CI611">
        <f>IFERROR(INDEX('Sheet1 (2)'!$IY$11:$LF$324,MATCH(Sheet2!$A611,'Sheet1 (2)'!$IX$11:$IX$324,0),MATCH(Sheet2!CI$10,'Sheet1 (2)'!$IY$10:$LF$10,0)),VLOOKUP($A611,$A$413:$CY$661,CI$8,FALSE))</f>
        <v>4060</v>
      </c>
      <c r="CJ611">
        <f>IFERROR(INDEX('Sheet1 (2)'!$IY$11:$LF$324,MATCH(Sheet2!$A611,'Sheet1 (2)'!$IX$11:$IX$324,0),MATCH(Sheet2!CJ$10,'Sheet1 (2)'!$IY$10:$LF$10,0)),VLOOKUP($A611,$A$413:$CY$661,CJ$8,FALSE))</f>
        <v>4087</v>
      </c>
      <c r="CK611">
        <f>IFERROR(INDEX('Sheet1 (2)'!$IY$11:$LF$324,MATCH(Sheet2!$A611,'Sheet1 (2)'!$IX$11:$IX$324,0),MATCH(Sheet2!CK$10,'Sheet1 (2)'!$IY$10:$LF$10,0)),VLOOKUP($A611,$A$413:$CY$661,CK$8,FALSE))</f>
        <v>4116</v>
      </c>
      <c r="CL611">
        <f>IFERROR(INDEX('Sheet1 (2)'!$IY$11:$LF$324,MATCH(Sheet2!$A611,'Sheet1 (2)'!$IX$11:$IX$324,0),MATCH(Sheet2!CL$10,'Sheet1 (2)'!$IY$10:$LF$10,0)),VLOOKUP($A611,$A$413:$CY$661,CL$8,FALSE))</f>
        <v>3997</v>
      </c>
      <c r="CM611">
        <f>IFERROR(INDEX('Sheet1 (2)'!$IY$11:$LF$324,MATCH(Sheet2!$A611,'Sheet1 (2)'!$IX$11:$IX$324,0),MATCH(Sheet2!CM$10,'Sheet1 (2)'!$IY$10:$LF$10,0)),VLOOKUP($A611,$A$413:$CY$661,CM$8,FALSE))</f>
        <v>3903</v>
      </c>
      <c r="CN611">
        <f>IFERROR(INDEX('Sheet1 (2)'!$IY$11:$LF$324,MATCH(Sheet2!$A611,'Sheet1 (2)'!$IX$11:$IX$324,0),MATCH(Sheet2!CN$10,'Sheet1 (2)'!$IY$10:$LF$10,0)),VLOOKUP($A611,$A$413:$CY$661,CN$8,FALSE))</f>
        <v>3804</v>
      </c>
      <c r="CO611">
        <f>IFERROR(INDEX('Sheet1 (2)'!$IY$11:$LF$324,MATCH(Sheet2!$A611,'Sheet1 (2)'!$IX$11:$IX$324,0),MATCH(Sheet2!CO$10,'Sheet1 (2)'!$IY$10:$LF$10,0)),VLOOKUP($A611,$A$413:$CY$661,CO$8,FALSE))</f>
        <v>3789</v>
      </c>
      <c r="CP611">
        <f>IFERROR(INDEX('Sheet1 (2)'!$IY$11:$LF$324,MATCH(Sheet2!$A611,'Sheet1 (2)'!$IX$11:$IX$324,0),MATCH(Sheet2!CP$10,'Sheet1 (2)'!$IY$10:$LF$10,0)),VLOOKUP($A611,$A$413:$CY$661,CP$8,FALSE))</f>
        <v>3718</v>
      </c>
      <c r="CQ611">
        <f>IFERROR(INDEX('Sheet1 (2)'!$IY$11:$LF$324,MATCH(Sheet2!$A611,'Sheet1 (2)'!$IX$11:$IX$324,0),MATCH(Sheet2!CQ$10,'Sheet1 (2)'!$IY$10:$LF$10,0)),VLOOKUP($A611,$A$413:$CY$661,CQ$8,FALSE))</f>
        <v>3831</v>
      </c>
      <c r="CR611">
        <f>IFERROR(INDEX('Sheet1 (2)'!$IY$11:$LF$324,MATCH(Sheet2!$A611,'Sheet1 (2)'!$IX$11:$IX$324,0),MATCH(Sheet2!CR$10,'Sheet1 (2)'!$IY$10:$LF$10,0)),VLOOKUP($A611,$A$413:$CY$661,CR$8,FALSE))</f>
        <v>3721</v>
      </c>
      <c r="CS611">
        <f>IFERROR(INDEX('Sheet1 (2)'!$IY$11:$LF$324,MATCH(Sheet2!$A611,'Sheet1 (2)'!$IX$11:$IX$324,0),MATCH(Sheet2!CS$10,'Sheet1 (2)'!$IY$10:$LF$10,0)),VLOOKUP($A611,$A$413:$CY$661,CS$8,FALSE))</f>
        <v>3630</v>
      </c>
      <c r="CT611">
        <f>IFERROR(INDEX('Sheet1 (2)'!$IY$11:$LF$324,MATCH(Sheet2!$A611,'Sheet1 (2)'!$IX$11:$IX$324,0),MATCH(Sheet2!CT$10,'Sheet1 (2)'!$IY$10:$LF$10,0)),VLOOKUP($A611,$A$413:$CY$661,CT$8,FALSE))</f>
        <v>3344</v>
      </c>
      <c r="CU611">
        <f>IFERROR(INDEX('Sheet1 (2)'!$IY$11:$LF$324,MATCH(Sheet2!$A611,'Sheet1 (2)'!$IX$11:$IX$324,0),MATCH(Sheet2!CU$10,'Sheet1 (2)'!$IY$10:$LF$10,0)),VLOOKUP($A611,$A$413:$CY$661,CU$8,FALSE))</f>
        <v>3065</v>
      </c>
      <c r="CV611">
        <f>IFERROR(INDEX('Sheet1 (2)'!$IY$11:$LF$324,MATCH(Sheet2!$A611,'Sheet1 (2)'!$IX$11:$IX$324,0),MATCH(Sheet2!CV$10,'Sheet1 (2)'!$IY$10:$LF$10,0)),VLOOKUP($A611,$A$413:$CY$661,CV$8,FALSE))</f>
        <v>3005</v>
      </c>
      <c r="CW611">
        <f>IFERROR(INDEX('Sheet1 (2)'!$LL$11:$LX$392,MATCH(Sheet2!$A611,'Sheet1 (2)'!$LK$11:$LK$392,0),MATCH(Sheet2!CW$10,'Sheet1 (2)'!$LL$10:$LX$10,0)),"")</f>
        <v>2867</v>
      </c>
      <c r="CX611">
        <f>IFERROR(INDEX('Sheet1 (2)'!$LL$11:$LX$392,MATCH(Sheet2!$A611,'Sheet1 (2)'!$LK$11:$LK$392,0),MATCH(Sheet2!CX$10,'Sheet1 (2)'!$LL$10:$LX$10,0)),"")</f>
        <v>2684</v>
      </c>
      <c r="CY611">
        <f>IFERROR(INDEX('Sheet1 (2)'!$LL$11:$LX$392,MATCH(Sheet2!$A611,'Sheet1 (2)'!$LK$11:$LK$392,0),MATCH(Sheet2!CY$10,'Sheet1 (2)'!$LL$10:$LX$10,0)),"")</f>
        <v>2610</v>
      </c>
      <c r="CZ611">
        <f>IFERROR(INDEX('Sheet1 (2)'!$LL$11:$LX$392,MATCH(Sheet2!$A611,'Sheet1 (2)'!$LK$11:$LK$392,0),MATCH(Sheet2!CZ$10,'Sheet1 (2)'!$LL$10:$LX$10,0)),"")</f>
        <v>2417</v>
      </c>
      <c r="DA611">
        <f>IFERROR(INDEX('Sheet1 (2)'!$LL$11:$LX$392,MATCH(Sheet2!$A611,'Sheet1 (2)'!$LK$11:$LK$392,0),MATCH(Sheet2!DA$10,'Sheet1 (2)'!$LL$10:$LX$10,0)),"")</f>
        <v>2315</v>
      </c>
      <c r="DB611">
        <f>IFERROR(INDEX('Sheet1 (2)'!$LL$11:$LX$392,MATCH(Sheet2!$A611,'Sheet1 (2)'!$LK$11:$LK$392,0),MATCH(Sheet2!DB$10,'Sheet1 (2)'!$LL$10:$LX$10,0)),"")</f>
        <v>2354</v>
      </c>
      <c r="DC611">
        <f>IFERROR(INDEX('Sheet1 (2)'!$LL$11:$LX$392,MATCH(Sheet2!$A611,'Sheet1 (2)'!$LK$11:$LK$392,0),MATCH(Sheet2!DC$10,'Sheet1 (2)'!$LL$10:$LX$10,0)),"")</f>
        <v>2356</v>
      </c>
      <c r="DD611">
        <f>IFERROR(INDEX('Sheet1 (2)'!$LL$11:$LX$392,MATCH(Sheet2!$A611,'Sheet1 (2)'!$LK$11:$LK$392,0),MATCH(Sheet2!DD$10,'Sheet1 (2)'!$LL$10:$LX$10,0)),"")</f>
        <v>2287</v>
      </c>
      <c r="DE611">
        <f>IFERROR(INDEX('Sheet1 (2)'!$LL$11:$LX$392,MATCH(Sheet2!$A611,'Sheet1 (2)'!$LK$11:$LK$392,0),MATCH(Sheet2!DE$10,'Sheet1 (2)'!$LL$10:$LX$10,0)),"")</f>
        <v>2190</v>
      </c>
      <c r="DF611">
        <f>IFERROR(INDEX('Sheet1 (2)'!$LL$11:$LX$392,MATCH(Sheet2!$A611,'Sheet1 (2)'!$LK$11:$LK$392,0),MATCH(Sheet2!DF$10,'Sheet1 (2)'!$LL$10:$LX$10,0)),"")</f>
        <v>2052</v>
      </c>
      <c r="DG611">
        <f>IFERROR(INDEX('Sheet1 (2)'!$LL$11:$LX$392,MATCH(Sheet2!$A611,'Sheet1 (2)'!$LK$11:$LK$392,0),MATCH(Sheet2!DG$10,'Sheet1 (2)'!$LL$10:$LX$10,0)),"")</f>
        <v>1967</v>
      </c>
      <c r="DH611">
        <f>IFERROR(INDEX('Sheet1 (2)'!$LL$11:$LX$392,MATCH(Sheet2!$A611,'Sheet1 (2)'!$LK$11:$LK$392,0),MATCH(Sheet2!DH$10,'Sheet1 (2)'!$LL$10:$LX$10,0)),"")</f>
        <v>1915</v>
      </c>
      <c r="DI611">
        <f>IFERROR(INDEX('Sheet1 (2)'!$LL$11:$LX$392,MATCH(Sheet2!$A611,'Sheet1 (2)'!$LK$11:$LK$392,0),MATCH(Sheet2!DI$10,'Sheet1 (2)'!$LL$10:$LX$10,0)),"")</f>
        <v>1901</v>
      </c>
      <c r="DL611">
        <f t="shared" si="184"/>
        <v>0</v>
      </c>
      <c r="DM611">
        <f t="shared" si="184"/>
        <v>0</v>
      </c>
      <c r="DN611">
        <f t="shared" si="184"/>
        <v>0</v>
      </c>
      <c r="DQ611">
        <f>VLOOKUP($A611,Sheet3!$A$8:$G$425,DQ$9,FALSE)</f>
        <v>79992</v>
      </c>
      <c r="DR611">
        <f>VLOOKUP($A611,Sheet3!$A$8:$G$425,DR$9,FALSE)</f>
        <v>80282</v>
      </c>
      <c r="DS611">
        <f>VLOOKUP($A611,Sheet3!$A$8:$G$425,DS$9,FALSE)</f>
        <v>80628</v>
      </c>
      <c r="DT611">
        <f>VLOOKUP($A611,Sheet3!$A$8:$G$425,DT$9,FALSE)</f>
        <v>81604</v>
      </c>
      <c r="DU611">
        <f>VLOOKUP($A611,Sheet3!$A$8:$G$425,DU$9,FALSE)</f>
        <v>81878</v>
      </c>
      <c r="DV611">
        <f>VLOOKUP($A611,Sheet3!$A$8:$G$425,DV$9,FALSE)</f>
        <v>81988</v>
      </c>
      <c r="DW611">
        <f>VLOOKUP($A611,Sheet3!$A$8:$J$425,DW$9,FALSE)</f>
        <v>81715</v>
      </c>
      <c r="DX611">
        <f>VLOOKUP($A611,Sheet3!$A$8:$J$425,DX$9,FALSE)</f>
        <v>81768</v>
      </c>
      <c r="DY611">
        <f>VLOOKUP($A611,Sheet3!$A$8:$J$425,DY$9,FALSE)</f>
        <v>76107</v>
      </c>
    </row>
    <row r="612" spans="1:129" x14ac:dyDescent="0.3">
      <c r="A612" t="s">
        <v>130</v>
      </c>
      <c r="B612" t="s">
        <v>476</v>
      </c>
      <c r="C612" t="s">
        <v>454</v>
      </c>
      <c r="F612">
        <f>IFERROR(INDEX('Sheet1 (2)'!$HC$11:$HO$324,MATCH(Sheet2!$A612,'Sheet1 (2)'!$HB$11:$HB$324,0),MATCH(Sheet2!F$10,'Sheet1 (2)'!$HC$10:$HO$10,0)),VLOOKUP($A612,$A$413:$CY$661,F$8,FALSE))</f>
        <v>2146</v>
      </c>
      <c r="G612">
        <f>IFERROR(INDEX('Sheet1 (2)'!$HC$11:$HO$324,MATCH(Sheet2!$A612,'Sheet1 (2)'!$HB$11:$HB$324,0),MATCH(Sheet2!G$10,'Sheet1 (2)'!$HC$10:$HO$10,0)),VLOOKUP($A612,$A$413:$CY$661,G$8,FALSE))</f>
        <v>2071</v>
      </c>
      <c r="H612">
        <f>IFERROR(INDEX('Sheet1 (2)'!$HC$11:$HO$324,MATCH(Sheet2!$A612,'Sheet1 (2)'!$HB$11:$HB$324,0),MATCH(Sheet2!H$10,'Sheet1 (2)'!$HC$10:$HO$10,0)),VLOOKUP($A612,$A$413:$CY$661,H$8,FALSE))</f>
        <v>2023</v>
      </c>
      <c r="I612">
        <f>IFERROR(INDEX('Sheet1 (2)'!$HC$11:$HO$324,MATCH(Sheet2!$A612,'Sheet1 (2)'!$HB$11:$HB$324,0),MATCH(Sheet2!I$10,'Sheet1 (2)'!$HC$10:$HO$10,0)),VLOOKUP($A612,$A$413:$CY$661,I$8,FALSE))</f>
        <v>1969</v>
      </c>
      <c r="J612">
        <f>IFERROR(INDEX('Sheet1 (2)'!$HC$11:$HO$324,MATCH(Sheet2!$A612,'Sheet1 (2)'!$HB$11:$HB$324,0),MATCH(Sheet2!J$10,'Sheet1 (2)'!$HC$10:$HO$10,0)),VLOOKUP($A612,$A$413:$CY$661,J$8,FALSE))</f>
        <v>1993</v>
      </c>
      <c r="K612">
        <f>IFERROR(INDEX('Sheet1 (2)'!$HC$11:$HO$324,MATCH(Sheet2!$A612,'Sheet1 (2)'!$HB$11:$HB$324,0),MATCH(Sheet2!K$10,'Sheet1 (2)'!$HC$10:$HO$10,0)),VLOOKUP($A612,$A$413:$CY$661,K$8,FALSE))</f>
        <v>2043</v>
      </c>
      <c r="L612">
        <f>IFERROR(INDEX('Sheet1 (2)'!$HC$11:$HO$324,MATCH(Sheet2!$A612,'Sheet1 (2)'!$HB$11:$HB$324,0),MATCH(Sheet2!L$10,'Sheet1 (2)'!$HC$10:$HO$10,0)),VLOOKUP($A612,$A$413:$CY$661,L$8,FALSE))</f>
        <v>1977</v>
      </c>
      <c r="M612">
        <f>IFERROR(INDEX('Sheet1 (2)'!$HC$11:$HO$324,MATCH(Sheet2!$A612,'Sheet1 (2)'!$HB$11:$HB$324,0),MATCH(Sheet2!M$10,'Sheet1 (2)'!$HC$10:$HO$10,0)),VLOOKUP($A612,$A$413:$CY$661,M$8,FALSE))</f>
        <v>1910</v>
      </c>
      <c r="N612">
        <f>IFERROR(INDEX('Sheet1 (2)'!$HC$11:$HO$324,MATCH(Sheet2!$A612,'Sheet1 (2)'!$HB$11:$HB$324,0),MATCH(Sheet2!N$10,'Sheet1 (2)'!$HC$10:$HO$10,0)),VLOOKUP($A612,$A$413:$CY$661,N$8,FALSE))</f>
        <v>1876</v>
      </c>
      <c r="O612">
        <f>IFERROR(INDEX('Sheet1 (2)'!$HC$11:$HO$324,MATCH(Sheet2!$A612,'Sheet1 (2)'!$HB$11:$HB$324,0),MATCH(Sheet2!O$10,'Sheet1 (2)'!$HC$10:$HO$10,0)),VLOOKUP($A612,$A$413:$CY$661,O$8,FALSE))</f>
        <v>1790</v>
      </c>
      <c r="P612">
        <f>IFERROR(INDEX('Sheet1 (2)'!$HC$11:$HO$324,MATCH(Sheet2!$A612,'Sheet1 (2)'!$HB$11:$HB$324,0),MATCH(Sheet2!P$10,'Sheet1 (2)'!$HC$10:$HO$10,0)),VLOOKUP($A612,$A$413:$CY$661,P$8,FALSE))</f>
        <v>1707</v>
      </c>
      <c r="Q612">
        <f>IFERROR(INDEX('Sheet1 (2)'!$HC$11:$HO$324,MATCH(Sheet2!$A612,'Sheet1 (2)'!$HB$11:$HB$324,0),MATCH(Sheet2!Q$10,'Sheet1 (2)'!$HC$10:$HO$10,0)),VLOOKUP($A612,$A$413:$CY$661,Q$8,FALSE))</f>
        <v>1658</v>
      </c>
      <c r="R612">
        <f>IFERROR(INDEX('Sheet1 (2)'!$HS$11:$IE$324,MATCH(Sheet2!$A612,'Sheet1 (2)'!$HR$11:$HR$324,0),MATCH(Sheet2!R$10,'Sheet1 (2)'!$HS$10:$IE$10,0)),VLOOKUP($A612,$A$413:$CY$661,R$8,FALSE))</f>
        <v>1612</v>
      </c>
      <c r="S612">
        <f>IFERROR(INDEX('Sheet1 (2)'!$HS$11:$IE$324,MATCH(Sheet2!$A612,'Sheet1 (2)'!$HR$11:$HR$324,0),MATCH(Sheet2!S$10,'Sheet1 (2)'!$HS$10:$IE$10,0)),VLOOKUP($A612,$A$413:$CY$661,S$8,FALSE))</f>
        <v>1568</v>
      </c>
      <c r="T612">
        <f>IFERROR(INDEX('Sheet1 (2)'!$HS$11:$IE$324,MATCH(Sheet2!$A612,'Sheet1 (2)'!$HR$11:$HR$324,0),MATCH(Sheet2!T$10,'Sheet1 (2)'!$HS$10:$IE$10,0)),VLOOKUP($A612,$A$413:$CY$661,T$8,FALSE))</f>
        <v>1540</v>
      </c>
      <c r="U612">
        <f>IFERROR(INDEX('Sheet1 (2)'!$HS$11:$IE$324,MATCH(Sheet2!$A612,'Sheet1 (2)'!$HR$11:$HR$324,0),MATCH(Sheet2!U$10,'Sheet1 (2)'!$HS$10:$IE$10,0)),VLOOKUP($A612,$A$413:$CY$661,U$8,FALSE))</f>
        <v>1470</v>
      </c>
      <c r="V612">
        <f>IFERROR(INDEX('Sheet1 (2)'!$HS$11:$IE$324,MATCH(Sheet2!$A612,'Sheet1 (2)'!$HR$11:$HR$324,0),MATCH(Sheet2!V$10,'Sheet1 (2)'!$HS$10:$IE$10,0)),VLOOKUP($A612,$A$413:$CY$661,V$8,FALSE))</f>
        <v>1472</v>
      </c>
      <c r="W612">
        <f>IFERROR(INDEX('Sheet1 (2)'!$HS$11:$IE$324,MATCH(Sheet2!$A612,'Sheet1 (2)'!$HR$11:$HR$324,0),MATCH(Sheet2!W$10,'Sheet1 (2)'!$HS$10:$IE$10,0)),VLOOKUP($A612,$A$413:$CY$661,W$8,FALSE))</f>
        <v>1482</v>
      </c>
      <c r="X612">
        <f>IFERROR(INDEX('Sheet1 (2)'!$HS$11:$IE$324,MATCH(Sheet2!$A612,'Sheet1 (2)'!$HR$11:$HR$324,0),MATCH(Sheet2!X$10,'Sheet1 (2)'!$HS$10:$IE$10,0)),VLOOKUP($A612,$A$413:$CY$661,X$8,FALSE))</f>
        <v>1483</v>
      </c>
      <c r="Y612">
        <f>IFERROR(INDEX('Sheet1 (2)'!$HS$11:$IE$324,MATCH(Sheet2!$A612,'Sheet1 (2)'!$HR$11:$HR$324,0),MATCH(Sheet2!Y$10,'Sheet1 (2)'!$HS$10:$IE$10,0)),VLOOKUP($A612,$A$413:$CY$661,Y$8,FALSE))</f>
        <v>1446</v>
      </c>
      <c r="Z612">
        <f>IFERROR(INDEX('Sheet1 (2)'!$HS$11:$IE$324,MATCH(Sheet2!$A612,'Sheet1 (2)'!$HR$11:$HR$324,0),MATCH(Sheet2!Z$10,'Sheet1 (2)'!$HS$10:$IE$10,0)),VLOOKUP($A612,$A$413:$CY$661,Z$8,FALSE))</f>
        <v>1453</v>
      </c>
      <c r="AA612">
        <f>IFERROR(INDEX('Sheet1 (2)'!$HS$11:$IE$324,MATCH(Sheet2!$A612,'Sheet1 (2)'!$HR$11:$HR$324,0),MATCH(Sheet2!AA$10,'Sheet1 (2)'!$HS$10:$IE$10,0)),VLOOKUP($A612,$A$413:$CY$661,AA$8,FALSE))</f>
        <v>1386</v>
      </c>
      <c r="AB612">
        <f>IFERROR(INDEX('Sheet1 (2)'!$HS$11:$IE$324,MATCH(Sheet2!$A612,'Sheet1 (2)'!$HR$11:$HR$324,0),MATCH(Sheet2!AB$10,'Sheet1 (2)'!$HS$10:$IE$10,0)),VLOOKUP($A612,$A$413:$CY$661,AB$8,FALSE))</f>
        <v>1342</v>
      </c>
      <c r="AC612">
        <f>IFERROR(INDEX('Sheet1 (2)'!$HS$11:$IE$324,MATCH(Sheet2!$A612,'Sheet1 (2)'!$HR$11:$HR$324,0),MATCH(Sheet2!AC$10,'Sheet1 (2)'!$HS$10:$IE$10,0)),VLOOKUP($A612,$A$413:$CY$661,AC$8,FALSE))</f>
        <v>1330</v>
      </c>
      <c r="AD612">
        <f>IFERROR(INDEX('Sheet1 (2)'!$II$11:$IU$324,MATCH(Sheet2!$A612,'Sheet1 (2)'!$IH$11:$IH$324,0),MATCH(Sheet2!AD$10,'Sheet1 (2)'!$II$10:$IU$10,0)),VLOOKUP($A612,$A$413:$CY$661,AD$8,FALSE))</f>
        <v>1287</v>
      </c>
      <c r="AE612">
        <f>IFERROR(INDEX('Sheet1 (2)'!$II$11:$IU$324,MATCH(Sheet2!$A612,'Sheet1 (2)'!$IH$11:$IH$324,0),MATCH(Sheet2!AE$10,'Sheet1 (2)'!$II$10:$IU$10,0)),VLOOKUP($A612,$A$413:$CY$661,AE$8,FALSE))</f>
        <v>1263</v>
      </c>
      <c r="AF612">
        <f>IFERROR(INDEX('Sheet1 (2)'!$II$11:$IU$324,MATCH(Sheet2!$A612,'Sheet1 (2)'!$IH$11:$IH$324,0),MATCH(Sheet2!AF$10,'Sheet1 (2)'!$II$10:$IU$10,0)),VLOOKUP($A612,$A$413:$CY$661,AF$8,FALSE))</f>
        <v>1240</v>
      </c>
      <c r="AG612">
        <f>IFERROR(INDEX('Sheet1 (2)'!$II$11:$IU$324,MATCH(Sheet2!$A612,'Sheet1 (2)'!$IH$11:$IH$324,0),MATCH(Sheet2!AG$10,'Sheet1 (2)'!$II$10:$IU$10,0)),VLOOKUP($A612,$A$413:$CY$661,AG$8,FALSE))</f>
        <v>1281</v>
      </c>
      <c r="AH612">
        <f>IFERROR(INDEX('Sheet1 (2)'!$II$11:$IU$324,MATCH(Sheet2!$A612,'Sheet1 (2)'!$IH$11:$IH$324,0),MATCH(Sheet2!AH$10,'Sheet1 (2)'!$II$10:$IU$10,0)),VLOOKUP($A612,$A$413:$CY$661,AH$8,FALSE))</f>
        <v>1317</v>
      </c>
      <c r="AI612">
        <f>IFERROR(INDEX('Sheet1 (2)'!$II$11:$IU$324,MATCH(Sheet2!$A612,'Sheet1 (2)'!$IH$11:$IH$324,0),MATCH(Sheet2!AI$10,'Sheet1 (2)'!$II$10:$IU$10,0)),VLOOKUP($A612,$A$413:$CY$661,AI$8,FALSE))</f>
        <v>1359</v>
      </c>
      <c r="AJ612">
        <f>IFERROR(INDEX('Sheet1 (2)'!$II$11:$IU$324,MATCH(Sheet2!$A612,'Sheet1 (2)'!$IH$11:$IH$324,0),MATCH(Sheet2!AJ$10,'Sheet1 (2)'!$II$10:$IU$10,0)),VLOOKUP($A612,$A$413:$CY$661,AJ$8,FALSE))</f>
        <v>1355</v>
      </c>
      <c r="AK612">
        <f>IFERROR(INDEX('Sheet1 (2)'!$II$11:$IU$324,MATCH(Sheet2!$A612,'Sheet1 (2)'!$IH$11:$IH$324,0),MATCH(Sheet2!AK$10,'Sheet1 (2)'!$II$10:$IU$10,0)),VLOOKUP($A612,$A$413:$CY$661,AK$8,FALSE))</f>
        <v>1335</v>
      </c>
      <c r="AL612">
        <f>IFERROR(INDEX('Sheet1 (2)'!$II$11:$IU$324,MATCH(Sheet2!$A612,'Sheet1 (2)'!$IH$11:$IH$324,0),MATCH(Sheet2!AL$10,'Sheet1 (2)'!$II$10:$IU$10,0)),VLOOKUP($A612,$A$413:$CY$661,AL$8,FALSE))</f>
        <v>1347</v>
      </c>
      <c r="AM612">
        <f>IFERROR(INDEX('Sheet1 (2)'!$II$11:$IU$324,MATCH(Sheet2!$A612,'Sheet1 (2)'!$IH$11:$IH$324,0),MATCH(Sheet2!AM$10,'Sheet1 (2)'!$II$10:$IU$10,0)),VLOOKUP($A612,$A$413:$CY$661,AM$8,FALSE))</f>
        <v>1331</v>
      </c>
      <c r="AN612">
        <f>IFERROR(INDEX('Sheet1 (2)'!$II$11:$IU$324,MATCH(Sheet2!$A612,'Sheet1 (2)'!$IH$11:$IH$324,0),MATCH(Sheet2!AN$10,'Sheet1 (2)'!$II$10:$IU$10,0)),VLOOKUP($A612,$A$413:$CY$661,AN$8,FALSE))</f>
        <v>1297</v>
      </c>
      <c r="AO612">
        <f>IFERROR(INDEX('Sheet1 (2)'!$II$11:$IU$324,MATCH(Sheet2!$A612,'Sheet1 (2)'!$IH$11:$IH$324,0),MATCH(Sheet2!AO$10,'Sheet1 (2)'!$II$10:$IU$10,0)),VLOOKUP($A612,$A$413:$CY$661,AO$8,FALSE))</f>
        <v>1303</v>
      </c>
      <c r="AP612">
        <f>IFERROR(INDEX('Sheet1 (2)'!$IY$11:$LF$324,MATCH(Sheet2!$A612,'Sheet1 (2)'!$IX$11:$IX$324,0),MATCH(Sheet2!AP$10,'Sheet1 (2)'!$IY$10:$LF$10,0)),VLOOKUP($A612,$A$413:$CY$661,AP$8,FALSE))</f>
        <v>1314</v>
      </c>
      <c r="AQ612">
        <f>IFERROR(INDEX('Sheet1 (2)'!$IY$11:$LF$324,MATCH(Sheet2!$A612,'Sheet1 (2)'!$IX$11:$IX$324,0),MATCH(Sheet2!AQ$10,'Sheet1 (2)'!$IY$10:$LF$10,0)),VLOOKUP($A612,$A$413:$CY$661,AQ$8,FALSE))</f>
        <v>1319</v>
      </c>
      <c r="AR612">
        <f>IFERROR(INDEX('Sheet1 (2)'!$IY$11:$LF$324,MATCH(Sheet2!$A612,'Sheet1 (2)'!$IX$11:$IX$324,0),MATCH(Sheet2!AR$10,'Sheet1 (2)'!$IY$10:$LF$10,0)),VLOOKUP($A612,$A$413:$CY$661,AR$8,FALSE))</f>
        <v>1286</v>
      </c>
      <c r="AS612">
        <f>IFERROR(INDEX('Sheet1 (2)'!$IY$11:$LF$324,MATCH(Sheet2!$A612,'Sheet1 (2)'!$IX$11:$IX$324,0),MATCH(Sheet2!AS$10,'Sheet1 (2)'!$IY$10:$LF$10,0)),VLOOKUP($A612,$A$413:$CY$661,AS$8,FALSE))</f>
        <v>1266</v>
      </c>
      <c r="AT612">
        <f>IFERROR(INDEX('Sheet1 (2)'!$IY$11:$LF$324,MATCH(Sheet2!$A612,'Sheet1 (2)'!$IX$11:$IX$324,0),MATCH(Sheet2!AT$10,'Sheet1 (2)'!$IY$10:$LF$10,0)),VLOOKUP($A612,$A$413:$CY$661,AT$8,FALSE))</f>
        <v>1284</v>
      </c>
      <c r="AU612">
        <f>IFERROR(INDEX('Sheet1 (2)'!$IY$11:$LF$324,MATCH(Sheet2!$A612,'Sheet1 (2)'!$IX$11:$IX$324,0),MATCH(Sheet2!AU$10,'Sheet1 (2)'!$IY$10:$LF$10,0)),VLOOKUP($A612,$A$413:$CY$661,AU$8,FALSE))</f>
        <v>1303</v>
      </c>
      <c r="AV612">
        <f>IFERROR(INDEX('Sheet1 (2)'!$IY$11:$LF$324,MATCH(Sheet2!$A612,'Sheet1 (2)'!$IX$11:$IX$324,0),MATCH(Sheet2!AV$10,'Sheet1 (2)'!$IY$10:$LF$10,0)),VLOOKUP($A612,$A$413:$CY$661,AV$8,FALSE))</f>
        <v>1346</v>
      </c>
      <c r="AW612">
        <f>IFERROR(INDEX('Sheet1 (2)'!$IY$11:$LF$324,MATCH(Sheet2!$A612,'Sheet1 (2)'!$IX$11:$IX$324,0),MATCH(Sheet2!AW$10,'Sheet1 (2)'!$IY$10:$LF$10,0)),VLOOKUP($A612,$A$413:$CY$661,AW$8,FALSE))</f>
        <v>1358</v>
      </c>
      <c r="AX612">
        <f>IFERROR(INDEX('Sheet1 (2)'!$IY$11:$LF$324,MATCH(Sheet2!$A612,'Sheet1 (2)'!$IX$11:$IX$324,0),MATCH(Sheet2!AX$10,'Sheet1 (2)'!$IY$10:$LF$10,0)),VLOOKUP($A612,$A$413:$CY$661,AX$8,FALSE))</f>
        <v>1328</v>
      </c>
      <c r="AY612">
        <f>IFERROR(INDEX('Sheet1 (2)'!$IY$11:$LF$324,MATCH(Sheet2!$A612,'Sheet1 (2)'!$IX$11:$IX$324,0),MATCH(Sheet2!AY$10,'Sheet1 (2)'!$IY$10:$LF$10,0)),VLOOKUP($A612,$A$413:$CY$661,AY$8,FALSE))</f>
        <v>1333</v>
      </c>
      <c r="AZ612">
        <f>IFERROR(INDEX('Sheet1 (2)'!$IY$11:$LF$324,MATCH(Sheet2!$A612,'Sheet1 (2)'!$IX$11:$IX$324,0),MATCH(Sheet2!AZ$10,'Sheet1 (2)'!$IY$10:$LF$10,0)),VLOOKUP($A612,$A$413:$CY$661,AZ$8,FALSE))</f>
        <v>1337</v>
      </c>
      <c r="BA612">
        <f>IFERROR(INDEX('Sheet1 (2)'!$IY$11:$LF$324,MATCH(Sheet2!$A612,'Sheet1 (2)'!$IX$11:$IX$324,0),MATCH(Sheet2!BA$10,'Sheet1 (2)'!$IY$10:$LF$10,0)),VLOOKUP($A612,$A$413:$CY$661,BA$8,FALSE))</f>
        <v>1321</v>
      </c>
      <c r="BB612">
        <f>IFERROR(INDEX('Sheet1 (2)'!$IY$11:$LF$324,MATCH(Sheet2!$A612,'Sheet1 (2)'!$IX$11:$IX$324,0),MATCH(Sheet2!BB$10,'Sheet1 (2)'!$IY$10:$LF$10,0)),VLOOKUP($A612,$A$413:$CY$661,BB$8,FALSE))</f>
        <v>1312</v>
      </c>
      <c r="BC612">
        <f>IFERROR(INDEX('Sheet1 (2)'!$IY$11:$LF$324,MATCH(Sheet2!$A612,'Sheet1 (2)'!$IX$11:$IX$324,0),MATCH(Sheet2!BC$10,'Sheet1 (2)'!$IY$10:$LF$10,0)),VLOOKUP($A612,$A$413:$CY$661,BC$8,FALSE))</f>
        <v>1291</v>
      </c>
      <c r="BD612">
        <f>IFERROR(INDEX('Sheet1 (2)'!$IY$11:$LF$324,MATCH(Sheet2!$A612,'Sheet1 (2)'!$IX$11:$IX$324,0),MATCH(Sheet2!BD$10,'Sheet1 (2)'!$IY$10:$LF$10,0)),VLOOKUP($A612,$A$413:$CY$661,BD$8,FALSE))</f>
        <v>1352</v>
      </c>
      <c r="BE612">
        <f>IFERROR(INDEX('Sheet1 (2)'!$IY$11:$LF$324,MATCH(Sheet2!$A612,'Sheet1 (2)'!$IX$11:$IX$324,0),MATCH(Sheet2!BE$10,'Sheet1 (2)'!$IY$10:$LF$10,0)),VLOOKUP($A612,$A$413:$CY$661,BE$8,FALSE))</f>
        <v>1370</v>
      </c>
      <c r="BF612">
        <f>IFERROR(INDEX('Sheet1 (2)'!$IY$11:$LF$324,MATCH(Sheet2!$A612,'Sheet1 (2)'!$IX$11:$IX$324,0),MATCH(Sheet2!BF$10,'Sheet1 (2)'!$IY$10:$LF$10,0)),VLOOKUP($A612,$A$413:$CY$661,BF$8,FALSE))</f>
        <v>1370</v>
      </c>
      <c r="BG612">
        <f>IFERROR(INDEX('Sheet1 (2)'!$IY$11:$LF$324,MATCH(Sheet2!$A612,'Sheet1 (2)'!$IX$11:$IX$324,0),MATCH(Sheet2!BG$10,'Sheet1 (2)'!$IY$10:$LF$10,0)),VLOOKUP($A612,$A$413:$CY$661,BG$8,FALSE))</f>
        <v>1407</v>
      </c>
      <c r="BH612">
        <f>IFERROR(INDEX('Sheet1 (2)'!$IY$11:$LF$324,MATCH(Sheet2!$A612,'Sheet1 (2)'!$IX$11:$IX$324,0),MATCH(Sheet2!BH$10,'Sheet1 (2)'!$IY$10:$LF$10,0)),VLOOKUP($A612,$A$413:$CY$661,BH$8,FALSE))</f>
        <v>1382</v>
      </c>
      <c r="BI612">
        <f>IFERROR(INDEX('Sheet1 (2)'!$IY$11:$LF$324,MATCH(Sheet2!$A612,'Sheet1 (2)'!$IX$11:$IX$324,0),MATCH(Sheet2!BI$10,'Sheet1 (2)'!$IY$10:$LF$10,0)),VLOOKUP($A612,$A$413:$CY$661,BI$8,FALSE))</f>
        <v>1432</v>
      </c>
      <c r="BJ612">
        <f>IFERROR(INDEX('Sheet1 (2)'!$IY$11:$LF$324,MATCH(Sheet2!$A612,'Sheet1 (2)'!$IX$11:$IX$324,0),MATCH(Sheet2!BJ$10,'Sheet1 (2)'!$IY$10:$LF$10,0)),VLOOKUP($A612,$A$413:$CY$661,BJ$8,FALSE))</f>
        <v>1385</v>
      </c>
      <c r="BK612">
        <f>IFERROR(INDEX('Sheet1 (2)'!$IY$11:$LF$324,MATCH(Sheet2!$A612,'Sheet1 (2)'!$IX$11:$IX$324,0),MATCH(Sheet2!BK$10,'Sheet1 (2)'!$IY$10:$LF$10,0)),VLOOKUP($A612,$A$413:$CY$661,BK$8,FALSE))</f>
        <v>1376</v>
      </c>
      <c r="BL612">
        <f>IFERROR(INDEX('Sheet1 (2)'!$IY$11:$LF$324,MATCH(Sheet2!$A612,'Sheet1 (2)'!$IX$11:$IX$324,0),MATCH(Sheet2!BL$10,'Sheet1 (2)'!$IY$10:$LF$10,0)),VLOOKUP($A612,$A$413:$CY$661,BL$8,FALSE))</f>
        <v>1353</v>
      </c>
      <c r="BM612">
        <f>IFERROR(INDEX('Sheet1 (2)'!$IY$11:$LF$324,MATCH(Sheet2!$A612,'Sheet1 (2)'!$IX$11:$IX$324,0),MATCH(Sheet2!BM$10,'Sheet1 (2)'!$IY$10:$LF$10,0)),VLOOKUP($A612,$A$413:$CY$661,BM$8,FALSE))</f>
        <v>1369</v>
      </c>
      <c r="BN612">
        <f>IFERROR(INDEX('Sheet1 (2)'!$IY$11:$LF$324,MATCH(Sheet2!$A612,'Sheet1 (2)'!$IX$11:$IX$324,0),MATCH(Sheet2!BN$10,'Sheet1 (2)'!$IY$10:$LF$10,0)),VLOOKUP($A612,$A$413:$CY$661,BN$8,FALSE))</f>
        <v>1341</v>
      </c>
      <c r="BO612">
        <f>IFERROR(INDEX('Sheet1 (2)'!$IY$11:$LF$324,MATCH(Sheet2!$A612,'Sheet1 (2)'!$IX$11:$IX$324,0),MATCH(Sheet2!BO$10,'Sheet1 (2)'!$IY$10:$LF$10,0)),VLOOKUP($A612,$A$413:$CY$661,BO$8,FALSE))</f>
        <v>1340</v>
      </c>
      <c r="BP612">
        <f>IFERROR(INDEX('Sheet1 (2)'!$IY$11:$LF$324,MATCH(Sheet2!$A612,'Sheet1 (2)'!$IX$11:$IX$324,0),MATCH(Sheet2!BP$10,'Sheet1 (2)'!$IY$10:$LF$10,0)),VLOOKUP($A612,$A$413:$CY$661,BP$8,FALSE))</f>
        <v>1330</v>
      </c>
      <c r="BQ612">
        <f>IFERROR(INDEX('Sheet1 (2)'!$IY$11:$LF$324,MATCH(Sheet2!$A612,'Sheet1 (2)'!$IX$11:$IX$324,0),MATCH(Sheet2!BQ$10,'Sheet1 (2)'!$IY$10:$LF$10,0)),VLOOKUP($A612,$A$413:$CY$661,BQ$8,FALSE))</f>
        <v>1312</v>
      </c>
      <c r="BR612">
        <f>IFERROR(INDEX('Sheet1 (2)'!$IY$11:$LF$324,MATCH(Sheet2!$A612,'Sheet1 (2)'!$IX$11:$IX$324,0),MATCH(Sheet2!BR$10,'Sheet1 (2)'!$IY$10:$LF$10,0)),VLOOKUP($A612,$A$413:$CY$661,BR$8,FALSE))</f>
        <v>1311</v>
      </c>
      <c r="BS612">
        <f>IFERROR(INDEX('Sheet1 (2)'!$IY$11:$LF$324,MATCH(Sheet2!$A612,'Sheet1 (2)'!$IX$11:$IX$324,0),MATCH(Sheet2!BS$10,'Sheet1 (2)'!$IY$10:$LF$10,0)),VLOOKUP($A612,$A$413:$CY$661,BS$8,FALSE))</f>
        <v>1387</v>
      </c>
      <c r="BT612">
        <f>IFERROR(INDEX('Sheet1 (2)'!$IY$11:$LF$324,MATCH(Sheet2!$A612,'Sheet1 (2)'!$IX$11:$IX$324,0),MATCH(Sheet2!BT$10,'Sheet1 (2)'!$IY$10:$LF$10,0)),VLOOKUP($A612,$A$413:$CY$661,BT$8,FALSE))</f>
        <v>1390</v>
      </c>
      <c r="BU612">
        <f>IFERROR(INDEX('Sheet1 (2)'!$IY$11:$LF$324,MATCH(Sheet2!$A612,'Sheet1 (2)'!$IX$11:$IX$324,0),MATCH(Sheet2!BU$10,'Sheet1 (2)'!$IY$10:$LF$10,0)),VLOOKUP($A612,$A$413:$CY$661,BU$8,FALSE))</f>
        <v>1361</v>
      </c>
      <c r="BV612">
        <f>IFERROR(INDEX('Sheet1 (2)'!$IY$11:$LF$324,MATCH(Sheet2!$A612,'Sheet1 (2)'!$IX$11:$IX$324,0),MATCH(Sheet2!BV$10,'Sheet1 (2)'!$IY$10:$LF$10,0)),VLOOKUP($A612,$A$413:$CY$661,BV$8,FALSE))</f>
        <v>1359</v>
      </c>
      <c r="BW612">
        <f>IFERROR(INDEX('Sheet1 (2)'!$IY$11:$LF$324,MATCH(Sheet2!$A612,'Sheet1 (2)'!$IX$11:$IX$324,0),MATCH(Sheet2!BW$10,'Sheet1 (2)'!$IY$10:$LF$10,0)),VLOOKUP($A612,$A$413:$CY$661,BW$8,FALSE))</f>
        <v>1344</v>
      </c>
      <c r="BX612">
        <f>IFERROR(INDEX('Sheet1 (2)'!$IY$11:$LF$324,MATCH(Sheet2!$A612,'Sheet1 (2)'!$IX$11:$IX$324,0),MATCH(Sheet2!BX$10,'Sheet1 (2)'!$IY$10:$LF$10,0)),VLOOKUP($A612,$A$413:$CY$661,BX$8,FALSE))</f>
        <v>1386</v>
      </c>
      <c r="BY612">
        <f>IFERROR(INDEX('Sheet1 (2)'!$IY$11:$LF$324,MATCH(Sheet2!$A612,'Sheet1 (2)'!$IX$11:$IX$324,0),MATCH(Sheet2!BY$10,'Sheet1 (2)'!$IY$10:$LF$10,0)),VLOOKUP($A612,$A$413:$CY$661,BY$8,FALSE))</f>
        <v>1381</v>
      </c>
      <c r="BZ612">
        <f>IFERROR(INDEX('Sheet1 (2)'!$IY$11:$LF$324,MATCH(Sheet2!$A612,'Sheet1 (2)'!$IX$11:$IX$324,0),MATCH(Sheet2!BZ$10,'Sheet1 (2)'!$IY$10:$LF$10,0)),VLOOKUP($A612,$A$413:$CY$661,BZ$8,FALSE))</f>
        <v>1343</v>
      </c>
      <c r="CA612">
        <f>IFERROR(INDEX('Sheet1 (2)'!$IY$11:$LF$324,MATCH(Sheet2!$A612,'Sheet1 (2)'!$IX$11:$IX$324,0),MATCH(Sheet2!CA$10,'Sheet1 (2)'!$IY$10:$LF$10,0)),VLOOKUP($A612,$A$413:$CY$661,CA$8,FALSE))</f>
        <v>1333</v>
      </c>
      <c r="CB612">
        <f>IFERROR(INDEX('Sheet1 (2)'!$IY$11:$LF$324,MATCH(Sheet2!$A612,'Sheet1 (2)'!$IX$11:$IX$324,0),MATCH(Sheet2!CB$10,'Sheet1 (2)'!$IY$10:$LF$10,0)),VLOOKUP($A612,$A$413:$CY$661,CB$8,FALSE))</f>
        <v>1320</v>
      </c>
      <c r="CC612">
        <f>IFERROR(INDEX('Sheet1 (2)'!$IY$11:$LF$324,MATCH(Sheet2!$A612,'Sheet1 (2)'!$IX$11:$IX$324,0),MATCH(Sheet2!CC$10,'Sheet1 (2)'!$IY$10:$LF$10,0)),VLOOKUP($A612,$A$413:$CY$661,CC$8,FALSE))</f>
        <v>1333</v>
      </c>
      <c r="CD612">
        <f>IFERROR(INDEX('Sheet1 (2)'!$IY$11:$LF$324,MATCH(Sheet2!$A612,'Sheet1 (2)'!$IX$11:$IX$324,0),MATCH(Sheet2!CD$10,'Sheet1 (2)'!$IY$10:$LF$10,0)),VLOOKUP($A612,$A$413:$CY$661,CD$8,FALSE))</f>
        <v>1354</v>
      </c>
      <c r="CE612">
        <f>IFERROR(INDEX('Sheet1 (2)'!$IY$11:$LF$324,MATCH(Sheet2!$A612,'Sheet1 (2)'!$IX$11:$IX$324,0),MATCH(Sheet2!CE$10,'Sheet1 (2)'!$IY$10:$LF$10,0)),VLOOKUP($A612,$A$413:$CY$661,CE$8,FALSE))</f>
        <v>1411</v>
      </c>
      <c r="CF612">
        <f>IFERROR(INDEX('Sheet1 (2)'!$IY$11:$LF$324,MATCH(Sheet2!$A612,'Sheet1 (2)'!$IX$11:$IX$324,0),MATCH(Sheet2!CF$10,'Sheet1 (2)'!$IY$10:$LF$10,0)),VLOOKUP($A612,$A$413:$CY$661,CF$8,FALSE))</f>
        <v>1411</v>
      </c>
      <c r="CG612">
        <f>IFERROR(INDEX('Sheet1 (2)'!$IY$11:$LF$324,MATCH(Sheet2!$A612,'Sheet1 (2)'!$IX$11:$IX$324,0),MATCH(Sheet2!CG$10,'Sheet1 (2)'!$IY$10:$LF$10,0)),VLOOKUP($A612,$A$413:$CY$661,CG$8,FALSE))</f>
        <v>2542</v>
      </c>
      <c r="CH612">
        <f>IFERROR(INDEX('Sheet1 (2)'!$IY$11:$LF$324,MATCH(Sheet2!$A612,'Sheet1 (2)'!$IX$11:$IX$324,0),MATCH(Sheet2!CH$10,'Sheet1 (2)'!$IY$10:$LF$10,0)),VLOOKUP($A612,$A$413:$CY$661,CH$8,FALSE))</f>
        <v>3222</v>
      </c>
      <c r="CI612">
        <f>IFERROR(INDEX('Sheet1 (2)'!$IY$11:$LF$324,MATCH(Sheet2!$A612,'Sheet1 (2)'!$IX$11:$IX$324,0),MATCH(Sheet2!CI$10,'Sheet1 (2)'!$IY$10:$LF$10,0)),VLOOKUP($A612,$A$413:$CY$661,CI$8,FALSE))</f>
        <v>3108</v>
      </c>
      <c r="CJ612">
        <f>IFERROR(INDEX('Sheet1 (2)'!$IY$11:$LF$324,MATCH(Sheet2!$A612,'Sheet1 (2)'!$IX$11:$IX$324,0),MATCH(Sheet2!CJ$10,'Sheet1 (2)'!$IY$10:$LF$10,0)),VLOOKUP($A612,$A$413:$CY$661,CJ$8,FALSE))</f>
        <v>3145</v>
      </c>
      <c r="CK612">
        <f>IFERROR(INDEX('Sheet1 (2)'!$IY$11:$LF$324,MATCH(Sheet2!$A612,'Sheet1 (2)'!$IX$11:$IX$324,0),MATCH(Sheet2!CK$10,'Sheet1 (2)'!$IY$10:$LF$10,0)),VLOOKUP($A612,$A$413:$CY$661,CK$8,FALSE))</f>
        <v>3148</v>
      </c>
      <c r="CL612">
        <f>IFERROR(INDEX('Sheet1 (2)'!$IY$11:$LF$324,MATCH(Sheet2!$A612,'Sheet1 (2)'!$IX$11:$IX$324,0),MATCH(Sheet2!CL$10,'Sheet1 (2)'!$IY$10:$LF$10,0)),VLOOKUP($A612,$A$413:$CY$661,CL$8,FALSE))</f>
        <v>3074</v>
      </c>
      <c r="CM612">
        <f>IFERROR(INDEX('Sheet1 (2)'!$IY$11:$LF$324,MATCH(Sheet2!$A612,'Sheet1 (2)'!$IX$11:$IX$324,0),MATCH(Sheet2!CM$10,'Sheet1 (2)'!$IY$10:$LF$10,0)),VLOOKUP($A612,$A$413:$CY$661,CM$8,FALSE))</f>
        <v>2998</v>
      </c>
      <c r="CN612">
        <f>IFERROR(INDEX('Sheet1 (2)'!$IY$11:$LF$324,MATCH(Sheet2!$A612,'Sheet1 (2)'!$IX$11:$IX$324,0),MATCH(Sheet2!CN$10,'Sheet1 (2)'!$IY$10:$LF$10,0)),VLOOKUP($A612,$A$413:$CY$661,CN$8,FALSE))</f>
        <v>3015</v>
      </c>
      <c r="CO612">
        <f>IFERROR(INDEX('Sheet1 (2)'!$IY$11:$LF$324,MATCH(Sheet2!$A612,'Sheet1 (2)'!$IX$11:$IX$324,0),MATCH(Sheet2!CO$10,'Sheet1 (2)'!$IY$10:$LF$10,0)),VLOOKUP($A612,$A$413:$CY$661,CO$8,FALSE))</f>
        <v>2993</v>
      </c>
      <c r="CP612">
        <f>IFERROR(INDEX('Sheet1 (2)'!$IY$11:$LF$324,MATCH(Sheet2!$A612,'Sheet1 (2)'!$IX$11:$IX$324,0),MATCH(Sheet2!CP$10,'Sheet1 (2)'!$IY$10:$LF$10,0)),VLOOKUP($A612,$A$413:$CY$661,CP$8,FALSE))</f>
        <v>2914</v>
      </c>
      <c r="CQ612">
        <f>IFERROR(INDEX('Sheet1 (2)'!$IY$11:$LF$324,MATCH(Sheet2!$A612,'Sheet1 (2)'!$IX$11:$IX$324,0),MATCH(Sheet2!CQ$10,'Sheet1 (2)'!$IY$10:$LF$10,0)),VLOOKUP($A612,$A$413:$CY$661,CQ$8,FALSE))</f>
        <v>3072</v>
      </c>
      <c r="CR612">
        <f>IFERROR(INDEX('Sheet1 (2)'!$IY$11:$LF$324,MATCH(Sheet2!$A612,'Sheet1 (2)'!$IX$11:$IX$324,0),MATCH(Sheet2!CR$10,'Sheet1 (2)'!$IY$10:$LF$10,0)),VLOOKUP($A612,$A$413:$CY$661,CR$8,FALSE))</f>
        <v>3067</v>
      </c>
      <c r="CS612">
        <f>IFERROR(INDEX('Sheet1 (2)'!$IY$11:$LF$324,MATCH(Sheet2!$A612,'Sheet1 (2)'!$IX$11:$IX$324,0),MATCH(Sheet2!CS$10,'Sheet1 (2)'!$IY$10:$LF$10,0)),VLOOKUP($A612,$A$413:$CY$661,CS$8,FALSE))</f>
        <v>2925</v>
      </c>
      <c r="CT612">
        <f>IFERROR(INDEX('Sheet1 (2)'!$IY$11:$LF$324,MATCH(Sheet2!$A612,'Sheet1 (2)'!$IX$11:$IX$324,0),MATCH(Sheet2!CT$10,'Sheet1 (2)'!$IY$10:$LF$10,0)),VLOOKUP($A612,$A$413:$CY$661,CT$8,FALSE))</f>
        <v>2683</v>
      </c>
      <c r="CU612">
        <f>IFERROR(INDEX('Sheet1 (2)'!$IY$11:$LF$324,MATCH(Sheet2!$A612,'Sheet1 (2)'!$IX$11:$IX$324,0),MATCH(Sheet2!CU$10,'Sheet1 (2)'!$IY$10:$LF$10,0)),VLOOKUP($A612,$A$413:$CY$661,CU$8,FALSE))</f>
        <v>2454</v>
      </c>
      <c r="CV612">
        <f>IFERROR(INDEX('Sheet1 (2)'!$IY$11:$LF$324,MATCH(Sheet2!$A612,'Sheet1 (2)'!$IX$11:$IX$324,0),MATCH(Sheet2!CV$10,'Sheet1 (2)'!$IY$10:$LF$10,0)),VLOOKUP($A612,$A$413:$CY$661,CV$8,FALSE))</f>
        <v>2381</v>
      </c>
      <c r="CW612">
        <f>IFERROR(INDEX('Sheet1 (2)'!$LL$11:$LX$392,MATCH(Sheet2!$A612,'Sheet1 (2)'!$LK$11:$LK$392,0),MATCH(Sheet2!CW$10,'Sheet1 (2)'!$LL$10:$LX$10,0)),"")</f>
        <v>2314</v>
      </c>
      <c r="CX612">
        <f>IFERROR(INDEX('Sheet1 (2)'!$LL$11:$LX$392,MATCH(Sheet2!$A612,'Sheet1 (2)'!$LK$11:$LK$392,0),MATCH(Sheet2!CX$10,'Sheet1 (2)'!$LL$10:$LX$10,0)),"")</f>
        <v>2218</v>
      </c>
      <c r="CY612">
        <f>IFERROR(INDEX('Sheet1 (2)'!$LL$11:$LX$392,MATCH(Sheet2!$A612,'Sheet1 (2)'!$LK$11:$LK$392,0),MATCH(Sheet2!CY$10,'Sheet1 (2)'!$LL$10:$LX$10,0)),"")</f>
        <v>2170</v>
      </c>
      <c r="CZ612">
        <f>IFERROR(INDEX('Sheet1 (2)'!$LL$11:$LX$392,MATCH(Sheet2!$A612,'Sheet1 (2)'!$LK$11:$LK$392,0),MATCH(Sheet2!CZ$10,'Sheet1 (2)'!$LL$10:$LX$10,0)),"")</f>
        <v>2097</v>
      </c>
      <c r="DA612">
        <f>IFERROR(INDEX('Sheet1 (2)'!$LL$11:$LX$392,MATCH(Sheet2!$A612,'Sheet1 (2)'!$LK$11:$LK$392,0),MATCH(Sheet2!DA$10,'Sheet1 (2)'!$LL$10:$LX$10,0)),"")</f>
        <v>2038</v>
      </c>
      <c r="DB612">
        <f>IFERROR(INDEX('Sheet1 (2)'!$LL$11:$LX$392,MATCH(Sheet2!$A612,'Sheet1 (2)'!$LK$11:$LK$392,0),MATCH(Sheet2!DB$10,'Sheet1 (2)'!$LL$10:$LX$10,0)),"")</f>
        <v>2011</v>
      </c>
      <c r="DC612">
        <f>IFERROR(INDEX('Sheet1 (2)'!$LL$11:$LX$392,MATCH(Sheet2!$A612,'Sheet1 (2)'!$LK$11:$LK$392,0),MATCH(Sheet2!DC$10,'Sheet1 (2)'!$LL$10:$LX$10,0)),"")</f>
        <v>2003</v>
      </c>
      <c r="DD612">
        <f>IFERROR(INDEX('Sheet1 (2)'!$LL$11:$LX$392,MATCH(Sheet2!$A612,'Sheet1 (2)'!$LK$11:$LK$392,0),MATCH(Sheet2!DD$10,'Sheet1 (2)'!$LL$10:$LX$10,0)),"")</f>
        <v>1936</v>
      </c>
      <c r="DE612">
        <f>IFERROR(INDEX('Sheet1 (2)'!$LL$11:$LX$392,MATCH(Sheet2!$A612,'Sheet1 (2)'!$LK$11:$LK$392,0),MATCH(Sheet2!DE$10,'Sheet1 (2)'!$LL$10:$LX$10,0)),"")</f>
        <v>1790</v>
      </c>
      <c r="DF612">
        <f>IFERROR(INDEX('Sheet1 (2)'!$LL$11:$LX$392,MATCH(Sheet2!$A612,'Sheet1 (2)'!$LK$11:$LK$392,0),MATCH(Sheet2!DF$10,'Sheet1 (2)'!$LL$10:$LX$10,0)),"")</f>
        <v>1699</v>
      </c>
      <c r="DG612">
        <f>IFERROR(INDEX('Sheet1 (2)'!$LL$11:$LX$392,MATCH(Sheet2!$A612,'Sheet1 (2)'!$LK$11:$LK$392,0),MATCH(Sheet2!DG$10,'Sheet1 (2)'!$LL$10:$LX$10,0)),"")</f>
        <v>1628</v>
      </c>
      <c r="DH612">
        <f>IFERROR(INDEX('Sheet1 (2)'!$LL$11:$LX$392,MATCH(Sheet2!$A612,'Sheet1 (2)'!$LK$11:$LK$392,0),MATCH(Sheet2!DH$10,'Sheet1 (2)'!$LL$10:$LX$10,0)),"")</f>
        <v>1594</v>
      </c>
      <c r="DI612">
        <f>IFERROR(INDEX('Sheet1 (2)'!$LL$11:$LX$392,MATCH(Sheet2!$A612,'Sheet1 (2)'!$LK$11:$LK$392,0),MATCH(Sheet2!DI$10,'Sheet1 (2)'!$LL$10:$LX$10,0)),"")</f>
        <v>1587</v>
      </c>
      <c r="DL612">
        <f t="shared" si="184"/>
        <v>0</v>
      </c>
      <c r="DM612">
        <f t="shared" si="184"/>
        <v>0</v>
      </c>
      <c r="DN612">
        <f t="shared" si="184"/>
        <v>0</v>
      </c>
      <c r="DQ612">
        <f>VLOOKUP($A612,Sheet3!$A$8:$G$425,DQ$9,FALSE)</f>
        <v>68428</v>
      </c>
      <c r="DR612">
        <f>VLOOKUP($A612,Sheet3!$A$8:$G$425,DR$9,FALSE)</f>
        <v>68127</v>
      </c>
      <c r="DS612">
        <f>VLOOKUP($A612,Sheet3!$A$8:$G$425,DS$9,FALSE)</f>
        <v>67644</v>
      </c>
      <c r="DT612">
        <f>VLOOKUP($A612,Sheet3!$A$8:$G$425,DT$9,FALSE)</f>
        <v>67477</v>
      </c>
      <c r="DU612">
        <f>VLOOKUP($A612,Sheet3!$A$8:$G$425,DU$9,FALSE)</f>
        <v>67807</v>
      </c>
      <c r="DV612">
        <f>VLOOKUP($A612,Sheet3!$A$8:$G$425,DV$9,FALSE)</f>
        <v>67351</v>
      </c>
      <c r="DW612">
        <f>VLOOKUP($A612,Sheet3!$A$8:$J$425,DW$9,FALSE)</f>
        <v>67179</v>
      </c>
      <c r="DX612">
        <f>VLOOKUP($A612,Sheet3!$A$8:$J$425,DX$9,FALSE)</f>
        <v>66917</v>
      </c>
      <c r="DY612">
        <f>VLOOKUP($A612,Sheet3!$A$8:$J$425,DY$9,FALSE)</f>
        <v>65717</v>
      </c>
    </row>
    <row r="613" spans="1:129" x14ac:dyDescent="0.3">
      <c r="A613" t="s">
        <v>131</v>
      </c>
      <c r="B613" t="s">
        <v>476</v>
      </c>
      <c r="C613" t="s">
        <v>454</v>
      </c>
      <c r="F613">
        <f>IFERROR(INDEX('Sheet1 (2)'!$HC$11:$HO$324,MATCH(Sheet2!$A613,'Sheet1 (2)'!$HB$11:$HB$324,0),MATCH(Sheet2!F$10,'Sheet1 (2)'!$HC$10:$HO$10,0)),VLOOKUP($A613,$A$413:$CY$661,F$8,FALSE))</f>
        <v>2173</v>
      </c>
      <c r="G613">
        <f>IFERROR(INDEX('Sheet1 (2)'!$HC$11:$HO$324,MATCH(Sheet2!$A613,'Sheet1 (2)'!$HB$11:$HB$324,0),MATCH(Sheet2!G$10,'Sheet1 (2)'!$HC$10:$HO$10,0)),VLOOKUP($A613,$A$413:$CY$661,G$8,FALSE))</f>
        <v>2080</v>
      </c>
      <c r="H613">
        <f>IFERROR(INDEX('Sheet1 (2)'!$HC$11:$HO$324,MATCH(Sheet2!$A613,'Sheet1 (2)'!$HB$11:$HB$324,0),MATCH(Sheet2!H$10,'Sheet1 (2)'!$HC$10:$HO$10,0)),VLOOKUP($A613,$A$413:$CY$661,H$8,FALSE))</f>
        <v>2068</v>
      </c>
      <c r="I613">
        <f>IFERROR(INDEX('Sheet1 (2)'!$HC$11:$HO$324,MATCH(Sheet2!$A613,'Sheet1 (2)'!$HB$11:$HB$324,0),MATCH(Sheet2!I$10,'Sheet1 (2)'!$HC$10:$HO$10,0)),VLOOKUP($A613,$A$413:$CY$661,I$8,FALSE))</f>
        <v>1981</v>
      </c>
      <c r="J613">
        <f>IFERROR(INDEX('Sheet1 (2)'!$HC$11:$HO$324,MATCH(Sheet2!$A613,'Sheet1 (2)'!$HB$11:$HB$324,0),MATCH(Sheet2!J$10,'Sheet1 (2)'!$HC$10:$HO$10,0)),VLOOKUP($A613,$A$413:$CY$661,J$8,FALSE))</f>
        <v>2058</v>
      </c>
      <c r="K613">
        <f>IFERROR(INDEX('Sheet1 (2)'!$HC$11:$HO$324,MATCH(Sheet2!$A613,'Sheet1 (2)'!$HB$11:$HB$324,0),MATCH(Sheet2!K$10,'Sheet1 (2)'!$HC$10:$HO$10,0)),VLOOKUP($A613,$A$413:$CY$661,K$8,FALSE))</f>
        <v>2110</v>
      </c>
      <c r="L613">
        <f>IFERROR(INDEX('Sheet1 (2)'!$HC$11:$HO$324,MATCH(Sheet2!$A613,'Sheet1 (2)'!$HB$11:$HB$324,0),MATCH(Sheet2!L$10,'Sheet1 (2)'!$HC$10:$HO$10,0)),VLOOKUP($A613,$A$413:$CY$661,L$8,FALSE))</f>
        <v>2054</v>
      </c>
      <c r="M613">
        <f>IFERROR(INDEX('Sheet1 (2)'!$HC$11:$HO$324,MATCH(Sheet2!$A613,'Sheet1 (2)'!$HB$11:$HB$324,0),MATCH(Sheet2!M$10,'Sheet1 (2)'!$HC$10:$HO$10,0)),VLOOKUP($A613,$A$413:$CY$661,M$8,FALSE))</f>
        <v>1906</v>
      </c>
      <c r="N613">
        <f>IFERROR(INDEX('Sheet1 (2)'!$HC$11:$HO$324,MATCH(Sheet2!$A613,'Sheet1 (2)'!$HB$11:$HB$324,0),MATCH(Sheet2!N$10,'Sheet1 (2)'!$HC$10:$HO$10,0)),VLOOKUP($A613,$A$413:$CY$661,N$8,FALSE))</f>
        <v>1828</v>
      </c>
      <c r="O613">
        <f>IFERROR(INDEX('Sheet1 (2)'!$HC$11:$HO$324,MATCH(Sheet2!$A613,'Sheet1 (2)'!$HB$11:$HB$324,0),MATCH(Sheet2!O$10,'Sheet1 (2)'!$HC$10:$HO$10,0)),VLOOKUP($A613,$A$413:$CY$661,O$8,FALSE))</f>
        <v>1730</v>
      </c>
      <c r="P613">
        <f>IFERROR(INDEX('Sheet1 (2)'!$HC$11:$HO$324,MATCH(Sheet2!$A613,'Sheet1 (2)'!$HB$11:$HB$324,0),MATCH(Sheet2!P$10,'Sheet1 (2)'!$HC$10:$HO$10,0)),VLOOKUP($A613,$A$413:$CY$661,P$8,FALSE))</f>
        <v>1646</v>
      </c>
      <c r="Q613">
        <f>IFERROR(INDEX('Sheet1 (2)'!$HC$11:$HO$324,MATCH(Sheet2!$A613,'Sheet1 (2)'!$HB$11:$HB$324,0),MATCH(Sheet2!Q$10,'Sheet1 (2)'!$HC$10:$HO$10,0)),VLOOKUP($A613,$A$413:$CY$661,Q$8,FALSE))</f>
        <v>1603</v>
      </c>
      <c r="R613">
        <f>IFERROR(INDEX('Sheet1 (2)'!$HS$11:$IE$324,MATCH(Sheet2!$A613,'Sheet1 (2)'!$HR$11:$HR$324,0),MATCH(Sheet2!R$10,'Sheet1 (2)'!$HS$10:$IE$10,0)),VLOOKUP($A613,$A$413:$CY$661,R$8,FALSE))</f>
        <v>1504</v>
      </c>
      <c r="S613">
        <f>IFERROR(INDEX('Sheet1 (2)'!$HS$11:$IE$324,MATCH(Sheet2!$A613,'Sheet1 (2)'!$HR$11:$HR$324,0),MATCH(Sheet2!S$10,'Sheet1 (2)'!$HS$10:$IE$10,0)),VLOOKUP($A613,$A$413:$CY$661,S$8,FALSE))</f>
        <v>1480</v>
      </c>
      <c r="T613">
        <f>IFERROR(INDEX('Sheet1 (2)'!$HS$11:$IE$324,MATCH(Sheet2!$A613,'Sheet1 (2)'!$HR$11:$HR$324,0),MATCH(Sheet2!T$10,'Sheet1 (2)'!$HS$10:$IE$10,0)),VLOOKUP($A613,$A$413:$CY$661,T$8,FALSE))</f>
        <v>1447</v>
      </c>
      <c r="U613">
        <f>IFERROR(INDEX('Sheet1 (2)'!$HS$11:$IE$324,MATCH(Sheet2!$A613,'Sheet1 (2)'!$HR$11:$HR$324,0),MATCH(Sheet2!U$10,'Sheet1 (2)'!$HS$10:$IE$10,0)),VLOOKUP($A613,$A$413:$CY$661,U$8,FALSE))</f>
        <v>1389</v>
      </c>
      <c r="V613">
        <f>IFERROR(INDEX('Sheet1 (2)'!$HS$11:$IE$324,MATCH(Sheet2!$A613,'Sheet1 (2)'!$HR$11:$HR$324,0),MATCH(Sheet2!V$10,'Sheet1 (2)'!$HS$10:$IE$10,0)),VLOOKUP($A613,$A$413:$CY$661,V$8,FALSE))</f>
        <v>1412</v>
      </c>
      <c r="W613">
        <f>IFERROR(INDEX('Sheet1 (2)'!$HS$11:$IE$324,MATCH(Sheet2!$A613,'Sheet1 (2)'!$HR$11:$HR$324,0),MATCH(Sheet2!W$10,'Sheet1 (2)'!$HS$10:$IE$10,0)),VLOOKUP($A613,$A$413:$CY$661,W$8,FALSE))</f>
        <v>1391</v>
      </c>
      <c r="X613">
        <f>IFERROR(INDEX('Sheet1 (2)'!$HS$11:$IE$324,MATCH(Sheet2!$A613,'Sheet1 (2)'!$HR$11:$HR$324,0),MATCH(Sheet2!X$10,'Sheet1 (2)'!$HS$10:$IE$10,0)),VLOOKUP($A613,$A$413:$CY$661,X$8,FALSE))</f>
        <v>1348</v>
      </c>
      <c r="Y613">
        <f>IFERROR(INDEX('Sheet1 (2)'!$HS$11:$IE$324,MATCH(Sheet2!$A613,'Sheet1 (2)'!$HR$11:$HR$324,0),MATCH(Sheet2!Y$10,'Sheet1 (2)'!$HS$10:$IE$10,0)),VLOOKUP($A613,$A$413:$CY$661,Y$8,FALSE))</f>
        <v>1361</v>
      </c>
      <c r="Z613">
        <f>IFERROR(INDEX('Sheet1 (2)'!$HS$11:$IE$324,MATCH(Sheet2!$A613,'Sheet1 (2)'!$HR$11:$HR$324,0),MATCH(Sheet2!Z$10,'Sheet1 (2)'!$HS$10:$IE$10,0)),VLOOKUP($A613,$A$413:$CY$661,Z$8,FALSE))</f>
        <v>1384</v>
      </c>
      <c r="AA613">
        <f>IFERROR(INDEX('Sheet1 (2)'!$HS$11:$IE$324,MATCH(Sheet2!$A613,'Sheet1 (2)'!$HR$11:$HR$324,0),MATCH(Sheet2!AA$10,'Sheet1 (2)'!$HS$10:$IE$10,0)),VLOOKUP($A613,$A$413:$CY$661,AA$8,FALSE))</f>
        <v>1341</v>
      </c>
      <c r="AB613">
        <f>IFERROR(INDEX('Sheet1 (2)'!$HS$11:$IE$324,MATCH(Sheet2!$A613,'Sheet1 (2)'!$HR$11:$HR$324,0),MATCH(Sheet2!AB$10,'Sheet1 (2)'!$HS$10:$IE$10,0)),VLOOKUP($A613,$A$413:$CY$661,AB$8,FALSE))</f>
        <v>1298</v>
      </c>
      <c r="AC613">
        <f>IFERROR(INDEX('Sheet1 (2)'!$HS$11:$IE$324,MATCH(Sheet2!$A613,'Sheet1 (2)'!$HR$11:$HR$324,0),MATCH(Sheet2!AC$10,'Sheet1 (2)'!$HS$10:$IE$10,0)),VLOOKUP($A613,$A$413:$CY$661,AC$8,FALSE))</f>
        <v>1347</v>
      </c>
      <c r="AD613">
        <f>IFERROR(INDEX('Sheet1 (2)'!$II$11:$IU$324,MATCH(Sheet2!$A613,'Sheet1 (2)'!$IH$11:$IH$324,0),MATCH(Sheet2!AD$10,'Sheet1 (2)'!$II$10:$IU$10,0)),VLOOKUP($A613,$A$413:$CY$661,AD$8,FALSE))</f>
        <v>1274</v>
      </c>
      <c r="AE613">
        <f>IFERROR(INDEX('Sheet1 (2)'!$II$11:$IU$324,MATCH(Sheet2!$A613,'Sheet1 (2)'!$IH$11:$IH$324,0),MATCH(Sheet2!AE$10,'Sheet1 (2)'!$II$10:$IU$10,0)),VLOOKUP($A613,$A$413:$CY$661,AE$8,FALSE))</f>
        <v>1302</v>
      </c>
      <c r="AF613">
        <f>IFERROR(INDEX('Sheet1 (2)'!$II$11:$IU$324,MATCH(Sheet2!$A613,'Sheet1 (2)'!$IH$11:$IH$324,0),MATCH(Sheet2!AF$10,'Sheet1 (2)'!$II$10:$IU$10,0)),VLOOKUP($A613,$A$413:$CY$661,AF$8,FALSE))</f>
        <v>1277</v>
      </c>
      <c r="AG613">
        <f>IFERROR(INDEX('Sheet1 (2)'!$II$11:$IU$324,MATCH(Sheet2!$A613,'Sheet1 (2)'!$IH$11:$IH$324,0),MATCH(Sheet2!AG$10,'Sheet1 (2)'!$II$10:$IU$10,0)),VLOOKUP($A613,$A$413:$CY$661,AG$8,FALSE))</f>
        <v>1228</v>
      </c>
      <c r="AH613">
        <f>IFERROR(INDEX('Sheet1 (2)'!$II$11:$IU$324,MATCH(Sheet2!$A613,'Sheet1 (2)'!$IH$11:$IH$324,0),MATCH(Sheet2!AH$10,'Sheet1 (2)'!$II$10:$IU$10,0)),VLOOKUP($A613,$A$413:$CY$661,AH$8,FALSE))</f>
        <v>1242</v>
      </c>
      <c r="AI613">
        <f>IFERROR(INDEX('Sheet1 (2)'!$II$11:$IU$324,MATCH(Sheet2!$A613,'Sheet1 (2)'!$IH$11:$IH$324,0),MATCH(Sheet2!AI$10,'Sheet1 (2)'!$II$10:$IU$10,0)),VLOOKUP($A613,$A$413:$CY$661,AI$8,FALSE))</f>
        <v>1311</v>
      </c>
      <c r="AJ613">
        <f>IFERROR(INDEX('Sheet1 (2)'!$II$11:$IU$324,MATCH(Sheet2!$A613,'Sheet1 (2)'!$IH$11:$IH$324,0),MATCH(Sheet2!AJ$10,'Sheet1 (2)'!$II$10:$IU$10,0)),VLOOKUP($A613,$A$413:$CY$661,AJ$8,FALSE))</f>
        <v>1360</v>
      </c>
      <c r="AK613">
        <f>IFERROR(INDEX('Sheet1 (2)'!$II$11:$IU$324,MATCH(Sheet2!$A613,'Sheet1 (2)'!$IH$11:$IH$324,0),MATCH(Sheet2!AK$10,'Sheet1 (2)'!$II$10:$IU$10,0)),VLOOKUP($A613,$A$413:$CY$661,AK$8,FALSE))</f>
        <v>1335</v>
      </c>
      <c r="AL613">
        <f>IFERROR(INDEX('Sheet1 (2)'!$II$11:$IU$324,MATCH(Sheet2!$A613,'Sheet1 (2)'!$IH$11:$IH$324,0),MATCH(Sheet2!AL$10,'Sheet1 (2)'!$II$10:$IU$10,0)),VLOOKUP($A613,$A$413:$CY$661,AL$8,FALSE))</f>
        <v>1340</v>
      </c>
      <c r="AM613">
        <f>IFERROR(INDEX('Sheet1 (2)'!$II$11:$IU$324,MATCH(Sheet2!$A613,'Sheet1 (2)'!$IH$11:$IH$324,0),MATCH(Sheet2!AM$10,'Sheet1 (2)'!$II$10:$IU$10,0)),VLOOKUP($A613,$A$413:$CY$661,AM$8,FALSE))</f>
        <v>1268</v>
      </c>
      <c r="AN613">
        <f>IFERROR(INDEX('Sheet1 (2)'!$II$11:$IU$324,MATCH(Sheet2!$A613,'Sheet1 (2)'!$IH$11:$IH$324,0),MATCH(Sheet2!AN$10,'Sheet1 (2)'!$II$10:$IU$10,0)),VLOOKUP($A613,$A$413:$CY$661,AN$8,FALSE))</f>
        <v>1310</v>
      </c>
      <c r="AO613">
        <f>IFERROR(INDEX('Sheet1 (2)'!$II$11:$IU$324,MATCH(Sheet2!$A613,'Sheet1 (2)'!$IH$11:$IH$324,0),MATCH(Sheet2!AO$10,'Sheet1 (2)'!$II$10:$IU$10,0)),VLOOKUP($A613,$A$413:$CY$661,AO$8,FALSE))</f>
        <v>1252</v>
      </c>
      <c r="AP613">
        <f>IFERROR(INDEX('Sheet1 (2)'!$IY$11:$LF$324,MATCH(Sheet2!$A613,'Sheet1 (2)'!$IX$11:$IX$324,0),MATCH(Sheet2!AP$10,'Sheet1 (2)'!$IY$10:$LF$10,0)),VLOOKUP($A613,$A$413:$CY$661,AP$8,FALSE))</f>
        <v>1236</v>
      </c>
      <c r="AQ613">
        <f>IFERROR(INDEX('Sheet1 (2)'!$IY$11:$LF$324,MATCH(Sheet2!$A613,'Sheet1 (2)'!$IX$11:$IX$324,0),MATCH(Sheet2!AQ$10,'Sheet1 (2)'!$IY$10:$LF$10,0)),VLOOKUP($A613,$A$413:$CY$661,AQ$8,FALSE))</f>
        <v>1275</v>
      </c>
      <c r="AR613">
        <f>IFERROR(INDEX('Sheet1 (2)'!$IY$11:$LF$324,MATCH(Sheet2!$A613,'Sheet1 (2)'!$IX$11:$IX$324,0),MATCH(Sheet2!AR$10,'Sheet1 (2)'!$IY$10:$LF$10,0)),VLOOKUP($A613,$A$413:$CY$661,AR$8,FALSE))</f>
        <v>1254</v>
      </c>
      <c r="AS613">
        <f>IFERROR(INDEX('Sheet1 (2)'!$IY$11:$LF$324,MATCH(Sheet2!$A613,'Sheet1 (2)'!$IX$11:$IX$324,0),MATCH(Sheet2!AS$10,'Sheet1 (2)'!$IY$10:$LF$10,0)),VLOOKUP($A613,$A$413:$CY$661,AS$8,FALSE))</f>
        <v>1229</v>
      </c>
      <c r="AT613">
        <f>IFERROR(INDEX('Sheet1 (2)'!$IY$11:$LF$324,MATCH(Sheet2!$A613,'Sheet1 (2)'!$IX$11:$IX$324,0),MATCH(Sheet2!AT$10,'Sheet1 (2)'!$IY$10:$LF$10,0)),VLOOKUP($A613,$A$413:$CY$661,AT$8,FALSE))</f>
        <v>1220</v>
      </c>
      <c r="AU613">
        <f>IFERROR(INDEX('Sheet1 (2)'!$IY$11:$LF$324,MATCH(Sheet2!$A613,'Sheet1 (2)'!$IX$11:$IX$324,0),MATCH(Sheet2!AU$10,'Sheet1 (2)'!$IY$10:$LF$10,0)),VLOOKUP($A613,$A$413:$CY$661,AU$8,FALSE))</f>
        <v>1262</v>
      </c>
      <c r="AV613">
        <f>IFERROR(INDEX('Sheet1 (2)'!$IY$11:$LF$324,MATCH(Sheet2!$A613,'Sheet1 (2)'!$IX$11:$IX$324,0),MATCH(Sheet2!AV$10,'Sheet1 (2)'!$IY$10:$LF$10,0)),VLOOKUP($A613,$A$413:$CY$661,AV$8,FALSE))</f>
        <v>1354</v>
      </c>
      <c r="AW613">
        <f>IFERROR(INDEX('Sheet1 (2)'!$IY$11:$LF$324,MATCH(Sheet2!$A613,'Sheet1 (2)'!$IX$11:$IX$324,0),MATCH(Sheet2!AW$10,'Sheet1 (2)'!$IY$10:$LF$10,0)),VLOOKUP($A613,$A$413:$CY$661,AW$8,FALSE))</f>
        <v>1383</v>
      </c>
      <c r="AX613">
        <f>IFERROR(INDEX('Sheet1 (2)'!$IY$11:$LF$324,MATCH(Sheet2!$A613,'Sheet1 (2)'!$IX$11:$IX$324,0),MATCH(Sheet2!AX$10,'Sheet1 (2)'!$IY$10:$LF$10,0)),VLOOKUP($A613,$A$413:$CY$661,AX$8,FALSE))</f>
        <v>1380</v>
      </c>
      <c r="AY613">
        <f>IFERROR(INDEX('Sheet1 (2)'!$IY$11:$LF$324,MATCH(Sheet2!$A613,'Sheet1 (2)'!$IX$11:$IX$324,0),MATCH(Sheet2!AY$10,'Sheet1 (2)'!$IY$10:$LF$10,0)),VLOOKUP($A613,$A$413:$CY$661,AY$8,FALSE))</f>
        <v>1370</v>
      </c>
      <c r="AZ613">
        <f>IFERROR(INDEX('Sheet1 (2)'!$IY$11:$LF$324,MATCH(Sheet2!$A613,'Sheet1 (2)'!$IX$11:$IX$324,0),MATCH(Sheet2!AZ$10,'Sheet1 (2)'!$IY$10:$LF$10,0)),VLOOKUP($A613,$A$413:$CY$661,AZ$8,FALSE))</f>
        <v>1354</v>
      </c>
      <c r="BA613">
        <f>IFERROR(INDEX('Sheet1 (2)'!$IY$11:$LF$324,MATCH(Sheet2!$A613,'Sheet1 (2)'!$IX$11:$IX$324,0),MATCH(Sheet2!BA$10,'Sheet1 (2)'!$IY$10:$LF$10,0)),VLOOKUP($A613,$A$413:$CY$661,BA$8,FALSE))</f>
        <v>1318</v>
      </c>
      <c r="BB613">
        <f>IFERROR(INDEX('Sheet1 (2)'!$IY$11:$LF$324,MATCH(Sheet2!$A613,'Sheet1 (2)'!$IX$11:$IX$324,0),MATCH(Sheet2!BB$10,'Sheet1 (2)'!$IY$10:$LF$10,0)),VLOOKUP($A613,$A$413:$CY$661,BB$8,FALSE))</f>
        <v>1297</v>
      </c>
      <c r="BC613">
        <f>IFERROR(INDEX('Sheet1 (2)'!$IY$11:$LF$324,MATCH(Sheet2!$A613,'Sheet1 (2)'!$IX$11:$IX$324,0),MATCH(Sheet2!BC$10,'Sheet1 (2)'!$IY$10:$LF$10,0)),VLOOKUP($A613,$A$413:$CY$661,BC$8,FALSE))</f>
        <v>1254</v>
      </c>
      <c r="BD613">
        <f>IFERROR(INDEX('Sheet1 (2)'!$IY$11:$LF$324,MATCH(Sheet2!$A613,'Sheet1 (2)'!$IX$11:$IX$324,0),MATCH(Sheet2!BD$10,'Sheet1 (2)'!$IY$10:$LF$10,0)),VLOOKUP($A613,$A$413:$CY$661,BD$8,FALSE))</f>
        <v>1260</v>
      </c>
      <c r="BE613">
        <f>IFERROR(INDEX('Sheet1 (2)'!$IY$11:$LF$324,MATCH(Sheet2!$A613,'Sheet1 (2)'!$IX$11:$IX$324,0),MATCH(Sheet2!BE$10,'Sheet1 (2)'!$IY$10:$LF$10,0)),VLOOKUP($A613,$A$413:$CY$661,BE$8,FALSE))</f>
        <v>1258</v>
      </c>
      <c r="BF613">
        <f>IFERROR(INDEX('Sheet1 (2)'!$IY$11:$LF$324,MATCH(Sheet2!$A613,'Sheet1 (2)'!$IX$11:$IX$324,0),MATCH(Sheet2!BF$10,'Sheet1 (2)'!$IY$10:$LF$10,0)),VLOOKUP($A613,$A$413:$CY$661,BF$8,FALSE))</f>
        <v>1299</v>
      </c>
      <c r="BG613">
        <f>IFERROR(INDEX('Sheet1 (2)'!$IY$11:$LF$324,MATCH(Sheet2!$A613,'Sheet1 (2)'!$IX$11:$IX$324,0),MATCH(Sheet2!BG$10,'Sheet1 (2)'!$IY$10:$LF$10,0)),VLOOKUP($A613,$A$413:$CY$661,BG$8,FALSE))</f>
        <v>1354</v>
      </c>
      <c r="BH613">
        <f>IFERROR(INDEX('Sheet1 (2)'!$IY$11:$LF$324,MATCH(Sheet2!$A613,'Sheet1 (2)'!$IX$11:$IX$324,0),MATCH(Sheet2!BH$10,'Sheet1 (2)'!$IY$10:$LF$10,0)),VLOOKUP($A613,$A$413:$CY$661,BH$8,FALSE))</f>
        <v>1349</v>
      </c>
      <c r="BI613">
        <f>IFERROR(INDEX('Sheet1 (2)'!$IY$11:$LF$324,MATCH(Sheet2!$A613,'Sheet1 (2)'!$IX$11:$IX$324,0),MATCH(Sheet2!BI$10,'Sheet1 (2)'!$IY$10:$LF$10,0)),VLOOKUP($A613,$A$413:$CY$661,BI$8,FALSE))</f>
        <v>1371</v>
      </c>
      <c r="BJ613">
        <f>IFERROR(INDEX('Sheet1 (2)'!$IY$11:$LF$324,MATCH(Sheet2!$A613,'Sheet1 (2)'!$IX$11:$IX$324,0),MATCH(Sheet2!BJ$10,'Sheet1 (2)'!$IY$10:$LF$10,0)),VLOOKUP($A613,$A$413:$CY$661,BJ$8,FALSE))</f>
        <v>1359</v>
      </c>
      <c r="BK613">
        <f>IFERROR(INDEX('Sheet1 (2)'!$IY$11:$LF$324,MATCH(Sheet2!$A613,'Sheet1 (2)'!$IX$11:$IX$324,0),MATCH(Sheet2!BK$10,'Sheet1 (2)'!$IY$10:$LF$10,0)),VLOOKUP($A613,$A$413:$CY$661,BK$8,FALSE))</f>
        <v>1348</v>
      </c>
      <c r="BL613">
        <f>IFERROR(INDEX('Sheet1 (2)'!$IY$11:$LF$324,MATCH(Sheet2!$A613,'Sheet1 (2)'!$IX$11:$IX$324,0),MATCH(Sheet2!BL$10,'Sheet1 (2)'!$IY$10:$LF$10,0)),VLOOKUP($A613,$A$413:$CY$661,BL$8,FALSE))</f>
        <v>1351</v>
      </c>
      <c r="BM613">
        <f>IFERROR(INDEX('Sheet1 (2)'!$IY$11:$LF$324,MATCH(Sheet2!$A613,'Sheet1 (2)'!$IX$11:$IX$324,0),MATCH(Sheet2!BM$10,'Sheet1 (2)'!$IY$10:$LF$10,0)),VLOOKUP($A613,$A$413:$CY$661,BM$8,FALSE))</f>
        <v>1368</v>
      </c>
      <c r="BN613">
        <f>IFERROR(INDEX('Sheet1 (2)'!$IY$11:$LF$324,MATCH(Sheet2!$A613,'Sheet1 (2)'!$IX$11:$IX$324,0),MATCH(Sheet2!BN$10,'Sheet1 (2)'!$IY$10:$LF$10,0)),VLOOKUP($A613,$A$413:$CY$661,BN$8,FALSE))</f>
        <v>1340</v>
      </c>
      <c r="BO613">
        <f>IFERROR(INDEX('Sheet1 (2)'!$IY$11:$LF$324,MATCH(Sheet2!$A613,'Sheet1 (2)'!$IX$11:$IX$324,0),MATCH(Sheet2!BO$10,'Sheet1 (2)'!$IY$10:$LF$10,0)),VLOOKUP($A613,$A$413:$CY$661,BO$8,FALSE))</f>
        <v>1343</v>
      </c>
      <c r="BP613">
        <f>IFERROR(INDEX('Sheet1 (2)'!$IY$11:$LF$324,MATCH(Sheet2!$A613,'Sheet1 (2)'!$IX$11:$IX$324,0),MATCH(Sheet2!BP$10,'Sheet1 (2)'!$IY$10:$LF$10,0)),VLOOKUP($A613,$A$413:$CY$661,BP$8,FALSE))</f>
        <v>1360</v>
      </c>
      <c r="BQ613">
        <f>IFERROR(INDEX('Sheet1 (2)'!$IY$11:$LF$324,MATCH(Sheet2!$A613,'Sheet1 (2)'!$IX$11:$IX$324,0),MATCH(Sheet2!BQ$10,'Sheet1 (2)'!$IY$10:$LF$10,0)),VLOOKUP($A613,$A$413:$CY$661,BQ$8,FALSE))</f>
        <v>1349</v>
      </c>
      <c r="BR613">
        <f>IFERROR(INDEX('Sheet1 (2)'!$IY$11:$LF$324,MATCH(Sheet2!$A613,'Sheet1 (2)'!$IX$11:$IX$324,0),MATCH(Sheet2!BR$10,'Sheet1 (2)'!$IY$10:$LF$10,0)),VLOOKUP($A613,$A$413:$CY$661,BR$8,FALSE))</f>
        <v>1350</v>
      </c>
      <c r="BS613">
        <f>IFERROR(INDEX('Sheet1 (2)'!$IY$11:$LF$324,MATCH(Sheet2!$A613,'Sheet1 (2)'!$IX$11:$IX$324,0),MATCH(Sheet2!BS$10,'Sheet1 (2)'!$IY$10:$LF$10,0)),VLOOKUP($A613,$A$413:$CY$661,BS$8,FALSE))</f>
        <v>1351</v>
      </c>
      <c r="BT613">
        <f>IFERROR(INDEX('Sheet1 (2)'!$IY$11:$LF$324,MATCH(Sheet2!$A613,'Sheet1 (2)'!$IX$11:$IX$324,0),MATCH(Sheet2!BT$10,'Sheet1 (2)'!$IY$10:$LF$10,0)),VLOOKUP($A613,$A$413:$CY$661,BT$8,FALSE))</f>
        <v>1371</v>
      </c>
      <c r="BU613">
        <f>IFERROR(INDEX('Sheet1 (2)'!$IY$11:$LF$324,MATCH(Sheet2!$A613,'Sheet1 (2)'!$IX$11:$IX$324,0),MATCH(Sheet2!BU$10,'Sheet1 (2)'!$IY$10:$LF$10,0)),VLOOKUP($A613,$A$413:$CY$661,BU$8,FALSE))</f>
        <v>1417</v>
      </c>
      <c r="BV613">
        <f>IFERROR(INDEX('Sheet1 (2)'!$IY$11:$LF$324,MATCH(Sheet2!$A613,'Sheet1 (2)'!$IX$11:$IX$324,0),MATCH(Sheet2!BV$10,'Sheet1 (2)'!$IY$10:$LF$10,0)),VLOOKUP($A613,$A$413:$CY$661,BV$8,FALSE))</f>
        <v>1433</v>
      </c>
      <c r="BW613">
        <f>IFERROR(INDEX('Sheet1 (2)'!$IY$11:$LF$324,MATCH(Sheet2!$A613,'Sheet1 (2)'!$IX$11:$IX$324,0),MATCH(Sheet2!BW$10,'Sheet1 (2)'!$IY$10:$LF$10,0)),VLOOKUP($A613,$A$413:$CY$661,BW$8,FALSE))</f>
        <v>1475</v>
      </c>
      <c r="BX613">
        <f>IFERROR(INDEX('Sheet1 (2)'!$IY$11:$LF$324,MATCH(Sheet2!$A613,'Sheet1 (2)'!$IX$11:$IX$324,0),MATCH(Sheet2!BX$10,'Sheet1 (2)'!$IY$10:$LF$10,0)),VLOOKUP($A613,$A$413:$CY$661,BX$8,FALSE))</f>
        <v>1441</v>
      </c>
      <c r="BY613">
        <f>IFERROR(INDEX('Sheet1 (2)'!$IY$11:$LF$324,MATCH(Sheet2!$A613,'Sheet1 (2)'!$IX$11:$IX$324,0),MATCH(Sheet2!BY$10,'Sheet1 (2)'!$IY$10:$LF$10,0)),VLOOKUP($A613,$A$413:$CY$661,BY$8,FALSE))</f>
        <v>1476</v>
      </c>
      <c r="BZ613">
        <f>IFERROR(INDEX('Sheet1 (2)'!$IY$11:$LF$324,MATCH(Sheet2!$A613,'Sheet1 (2)'!$IX$11:$IX$324,0),MATCH(Sheet2!BZ$10,'Sheet1 (2)'!$IY$10:$LF$10,0)),VLOOKUP($A613,$A$413:$CY$661,BZ$8,FALSE))</f>
        <v>1461</v>
      </c>
      <c r="CA613">
        <f>IFERROR(INDEX('Sheet1 (2)'!$IY$11:$LF$324,MATCH(Sheet2!$A613,'Sheet1 (2)'!$IX$11:$IX$324,0),MATCH(Sheet2!CA$10,'Sheet1 (2)'!$IY$10:$LF$10,0)),VLOOKUP($A613,$A$413:$CY$661,CA$8,FALSE))</f>
        <v>1461</v>
      </c>
      <c r="CB613">
        <f>IFERROR(INDEX('Sheet1 (2)'!$IY$11:$LF$324,MATCH(Sheet2!$A613,'Sheet1 (2)'!$IX$11:$IX$324,0),MATCH(Sheet2!CB$10,'Sheet1 (2)'!$IY$10:$LF$10,0)),VLOOKUP($A613,$A$413:$CY$661,CB$8,FALSE))</f>
        <v>1486</v>
      </c>
      <c r="CC613">
        <f>IFERROR(INDEX('Sheet1 (2)'!$IY$11:$LF$324,MATCH(Sheet2!$A613,'Sheet1 (2)'!$IX$11:$IX$324,0),MATCH(Sheet2!CC$10,'Sheet1 (2)'!$IY$10:$LF$10,0)),VLOOKUP($A613,$A$413:$CY$661,CC$8,FALSE))</f>
        <v>1509</v>
      </c>
      <c r="CD613">
        <f>IFERROR(INDEX('Sheet1 (2)'!$IY$11:$LF$324,MATCH(Sheet2!$A613,'Sheet1 (2)'!$IX$11:$IX$324,0),MATCH(Sheet2!CD$10,'Sheet1 (2)'!$IY$10:$LF$10,0)),VLOOKUP($A613,$A$413:$CY$661,CD$8,FALSE))</f>
        <v>1541</v>
      </c>
      <c r="CE613">
        <f>IFERROR(INDEX('Sheet1 (2)'!$IY$11:$LF$324,MATCH(Sheet2!$A613,'Sheet1 (2)'!$IX$11:$IX$324,0),MATCH(Sheet2!CE$10,'Sheet1 (2)'!$IY$10:$LF$10,0)),VLOOKUP($A613,$A$413:$CY$661,CE$8,FALSE))</f>
        <v>1603</v>
      </c>
      <c r="CF613">
        <f>IFERROR(INDEX('Sheet1 (2)'!$IY$11:$LF$324,MATCH(Sheet2!$A613,'Sheet1 (2)'!$IX$11:$IX$324,0),MATCH(Sheet2!CF$10,'Sheet1 (2)'!$IY$10:$LF$10,0)),VLOOKUP($A613,$A$413:$CY$661,CF$8,FALSE))</f>
        <v>1659</v>
      </c>
      <c r="CG613">
        <f>IFERROR(INDEX('Sheet1 (2)'!$IY$11:$LF$324,MATCH(Sheet2!$A613,'Sheet1 (2)'!$IX$11:$IX$324,0),MATCH(Sheet2!CG$10,'Sheet1 (2)'!$IY$10:$LF$10,0)),VLOOKUP($A613,$A$413:$CY$661,CG$8,FALSE))</f>
        <v>2619</v>
      </c>
      <c r="CH613">
        <f>IFERROR(INDEX('Sheet1 (2)'!$IY$11:$LF$324,MATCH(Sheet2!$A613,'Sheet1 (2)'!$IX$11:$IX$324,0),MATCH(Sheet2!CH$10,'Sheet1 (2)'!$IY$10:$LF$10,0)),VLOOKUP($A613,$A$413:$CY$661,CH$8,FALSE))</f>
        <v>3663</v>
      </c>
      <c r="CI613">
        <f>IFERROR(INDEX('Sheet1 (2)'!$IY$11:$LF$324,MATCH(Sheet2!$A613,'Sheet1 (2)'!$IX$11:$IX$324,0),MATCH(Sheet2!CI$10,'Sheet1 (2)'!$IY$10:$LF$10,0)),VLOOKUP($A613,$A$413:$CY$661,CI$8,FALSE))</f>
        <v>3517</v>
      </c>
      <c r="CJ613">
        <f>IFERROR(INDEX('Sheet1 (2)'!$IY$11:$LF$324,MATCH(Sheet2!$A613,'Sheet1 (2)'!$IX$11:$IX$324,0),MATCH(Sheet2!CJ$10,'Sheet1 (2)'!$IY$10:$LF$10,0)),VLOOKUP($A613,$A$413:$CY$661,CJ$8,FALSE))</f>
        <v>3556</v>
      </c>
      <c r="CK613">
        <f>IFERROR(INDEX('Sheet1 (2)'!$IY$11:$LF$324,MATCH(Sheet2!$A613,'Sheet1 (2)'!$IX$11:$IX$324,0),MATCH(Sheet2!CK$10,'Sheet1 (2)'!$IY$10:$LF$10,0)),VLOOKUP($A613,$A$413:$CY$661,CK$8,FALSE))</f>
        <v>3719</v>
      </c>
      <c r="CL613">
        <f>IFERROR(INDEX('Sheet1 (2)'!$IY$11:$LF$324,MATCH(Sheet2!$A613,'Sheet1 (2)'!$IX$11:$IX$324,0),MATCH(Sheet2!CL$10,'Sheet1 (2)'!$IY$10:$LF$10,0)),VLOOKUP($A613,$A$413:$CY$661,CL$8,FALSE))</f>
        <v>3604</v>
      </c>
      <c r="CM613">
        <f>IFERROR(INDEX('Sheet1 (2)'!$IY$11:$LF$324,MATCH(Sheet2!$A613,'Sheet1 (2)'!$IX$11:$IX$324,0),MATCH(Sheet2!CM$10,'Sheet1 (2)'!$IY$10:$LF$10,0)),VLOOKUP($A613,$A$413:$CY$661,CM$8,FALSE))</f>
        <v>3483</v>
      </c>
      <c r="CN613">
        <f>IFERROR(INDEX('Sheet1 (2)'!$IY$11:$LF$324,MATCH(Sheet2!$A613,'Sheet1 (2)'!$IX$11:$IX$324,0),MATCH(Sheet2!CN$10,'Sheet1 (2)'!$IY$10:$LF$10,0)),VLOOKUP($A613,$A$413:$CY$661,CN$8,FALSE))</f>
        <v>3375</v>
      </c>
      <c r="CO613">
        <f>IFERROR(INDEX('Sheet1 (2)'!$IY$11:$LF$324,MATCH(Sheet2!$A613,'Sheet1 (2)'!$IX$11:$IX$324,0),MATCH(Sheet2!CO$10,'Sheet1 (2)'!$IY$10:$LF$10,0)),VLOOKUP($A613,$A$413:$CY$661,CO$8,FALSE))</f>
        <v>3336</v>
      </c>
      <c r="CP613">
        <f>IFERROR(INDEX('Sheet1 (2)'!$IY$11:$LF$324,MATCH(Sheet2!$A613,'Sheet1 (2)'!$IX$11:$IX$324,0),MATCH(Sheet2!CP$10,'Sheet1 (2)'!$IY$10:$LF$10,0)),VLOOKUP($A613,$A$413:$CY$661,CP$8,FALSE))</f>
        <v>3254</v>
      </c>
      <c r="CQ613">
        <f>IFERROR(INDEX('Sheet1 (2)'!$IY$11:$LF$324,MATCH(Sheet2!$A613,'Sheet1 (2)'!$IX$11:$IX$324,0),MATCH(Sheet2!CQ$10,'Sheet1 (2)'!$IY$10:$LF$10,0)),VLOOKUP($A613,$A$413:$CY$661,CQ$8,FALSE))</f>
        <v>3427</v>
      </c>
      <c r="CR613">
        <f>IFERROR(INDEX('Sheet1 (2)'!$IY$11:$LF$324,MATCH(Sheet2!$A613,'Sheet1 (2)'!$IX$11:$IX$324,0),MATCH(Sheet2!CR$10,'Sheet1 (2)'!$IY$10:$LF$10,0)),VLOOKUP($A613,$A$413:$CY$661,CR$8,FALSE))</f>
        <v>3326</v>
      </c>
      <c r="CS613">
        <f>IFERROR(INDEX('Sheet1 (2)'!$IY$11:$LF$324,MATCH(Sheet2!$A613,'Sheet1 (2)'!$IX$11:$IX$324,0),MATCH(Sheet2!CS$10,'Sheet1 (2)'!$IY$10:$LF$10,0)),VLOOKUP($A613,$A$413:$CY$661,CS$8,FALSE))</f>
        <v>3298</v>
      </c>
      <c r="CT613">
        <f>IFERROR(INDEX('Sheet1 (2)'!$IY$11:$LF$324,MATCH(Sheet2!$A613,'Sheet1 (2)'!$IX$11:$IX$324,0),MATCH(Sheet2!CT$10,'Sheet1 (2)'!$IY$10:$LF$10,0)),VLOOKUP($A613,$A$413:$CY$661,CT$8,FALSE))</f>
        <v>2962</v>
      </c>
      <c r="CU613">
        <f>IFERROR(INDEX('Sheet1 (2)'!$IY$11:$LF$324,MATCH(Sheet2!$A613,'Sheet1 (2)'!$IX$11:$IX$324,0),MATCH(Sheet2!CU$10,'Sheet1 (2)'!$IY$10:$LF$10,0)),VLOOKUP($A613,$A$413:$CY$661,CU$8,FALSE))</f>
        <v>2712</v>
      </c>
      <c r="CV613">
        <f>IFERROR(INDEX('Sheet1 (2)'!$IY$11:$LF$324,MATCH(Sheet2!$A613,'Sheet1 (2)'!$IX$11:$IX$324,0),MATCH(Sheet2!CV$10,'Sheet1 (2)'!$IY$10:$LF$10,0)),VLOOKUP($A613,$A$413:$CY$661,CV$8,FALSE))</f>
        <v>2612</v>
      </c>
      <c r="CW613">
        <f>IFERROR(INDEX('Sheet1 (2)'!$LL$11:$LX$392,MATCH(Sheet2!$A613,'Sheet1 (2)'!$LK$11:$LK$392,0),MATCH(Sheet2!CW$10,'Sheet1 (2)'!$LL$10:$LX$10,0)),"")</f>
        <v>2512</v>
      </c>
      <c r="CX613">
        <f>IFERROR(INDEX('Sheet1 (2)'!$LL$11:$LX$392,MATCH(Sheet2!$A613,'Sheet1 (2)'!$LK$11:$LK$392,0),MATCH(Sheet2!CX$10,'Sheet1 (2)'!$LL$10:$LX$10,0)),"")</f>
        <v>2396</v>
      </c>
      <c r="CY613">
        <f>IFERROR(INDEX('Sheet1 (2)'!$LL$11:$LX$392,MATCH(Sheet2!$A613,'Sheet1 (2)'!$LK$11:$LK$392,0),MATCH(Sheet2!CY$10,'Sheet1 (2)'!$LL$10:$LX$10,0)),"")</f>
        <v>2339</v>
      </c>
      <c r="CZ613">
        <f>IFERROR(INDEX('Sheet1 (2)'!$LL$11:$LX$392,MATCH(Sheet2!$A613,'Sheet1 (2)'!$LK$11:$LK$392,0),MATCH(Sheet2!CZ$10,'Sheet1 (2)'!$LL$10:$LX$10,0)),"")</f>
        <v>2226</v>
      </c>
      <c r="DA613">
        <f>IFERROR(INDEX('Sheet1 (2)'!$LL$11:$LX$392,MATCH(Sheet2!$A613,'Sheet1 (2)'!$LK$11:$LK$392,0),MATCH(Sheet2!DA$10,'Sheet1 (2)'!$LL$10:$LX$10,0)),"")</f>
        <v>2130</v>
      </c>
      <c r="DB613">
        <f>IFERROR(INDEX('Sheet1 (2)'!$LL$11:$LX$392,MATCH(Sheet2!$A613,'Sheet1 (2)'!$LK$11:$LK$392,0),MATCH(Sheet2!DB$10,'Sheet1 (2)'!$LL$10:$LX$10,0)),"")</f>
        <v>2100</v>
      </c>
      <c r="DC613">
        <f>IFERROR(INDEX('Sheet1 (2)'!$LL$11:$LX$392,MATCH(Sheet2!$A613,'Sheet1 (2)'!$LK$11:$LK$392,0),MATCH(Sheet2!DC$10,'Sheet1 (2)'!$LL$10:$LX$10,0)),"")</f>
        <v>2176</v>
      </c>
      <c r="DD613">
        <f>IFERROR(INDEX('Sheet1 (2)'!$LL$11:$LX$392,MATCH(Sheet2!$A613,'Sheet1 (2)'!$LK$11:$LK$392,0),MATCH(Sheet2!DD$10,'Sheet1 (2)'!$LL$10:$LX$10,0)),"")</f>
        <v>2080</v>
      </c>
      <c r="DE613">
        <f>IFERROR(INDEX('Sheet1 (2)'!$LL$11:$LX$392,MATCH(Sheet2!$A613,'Sheet1 (2)'!$LK$11:$LK$392,0),MATCH(Sheet2!DE$10,'Sheet1 (2)'!$LL$10:$LX$10,0)),"")</f>
        <v>1898</v>
      </c>
      <c r="DF613">
        <f>IFERROR(INDEX('Sheet1 (2)'!$LL$11:$LX$392,MATCH(Sheet2!$A613,'Sheet1 (2)'!$LK$11:$LK$392,0),MATCH(Sheet2!DF$10,'Sheet1 (2)'!$LL$10:$LX$10,0)),"")</f>
        <v>1834</v>
      </c>
      <c r="DG613">
        <f>IFERROR(INDEX('Sheet1 (2)'!$LL$11:$LX$392,MATCH(Sheet2!$A613,'Sheet1 (2)'!$LK$11:$LK$392,0),MATCH(Sheet2!DG$10,'Sheet1 (2)'!$LL$10:$LX$10,0)),"")</f>
        <v>1797</v>
      </c>
      <c r="DH613">
        <f>IFERROR(INDEX('Sheet1 (2)'!$LL$11:$LX$392,MATCH(Sheet2!$A613,'Sheet1 (2)'!$LK$11:$LK$392,0),MATCH(Sheet2!DH$10,'Sheet1 (2)'!$LL$10:$LX$10,0)),"")</f>
        <v>1788</v>
      </c>
      <c r="DI613">
        <f>IFERROR(INDEX('Sheet1 (2)'!$LL$11:$LX$392,MATCH(Sheet2!$A613,'Sheet1 (2)'!$LK$11:$LK$392,0),MATCH(Sheet2!DI$10,'Sheet1 (2)'!$LL$10:$LX$10,0)),"")</f>
        <v>1760</v>
      </c>
      <c r="DL613">
        <f t="shared" si="184"/>
        <v>0</v>
      </c>
      <c r="DM613">
        <f t="shared" si="184"/>
        <v>0</v>
      </c>
      <c r="DN613">
        <f t="shared" si="184"/>
        <v>0</v>
      </c>
      <c r="DQ613">
        <f>VLOOKUP($A613,Sheet3!$A$8:$G$425,DQ$9,FALSE)</f>
        <v>82488</v>
      </c>
      <c r="DR613">
        <f>VLOOKUP($A613,Sheet3!$A$8:$G$425,DR$9,FALSE)</f>
        <v>81913</v>
      </c>
      <c r="DS613">
        <f>VLOOKUP($A613,Sheet3!$A$8:$G$425,DS$9,FALSE)</f>
        <v>81609</v>
      </c>
      <c r="DT613">
        <f>VLOOKUP($A613,Sheet3!$A$8:$G$425,DT$9,FALSE)</f>
        <v>82132</v>
      </c>
      <c r="DU613">
        <f>VLOOKUP($A613,Sheet3!$A$8:$G$425,DU$9,FALSE)</f>
        <v>82296</v>
      </c>
      <c r="DV613">
        <f>VLOOKUP($A613,Sheet3!$A$8:$G$425,DV$9,FALSE)</f>
        <v>82461</v>
      </c>
      <c r="DW613">
        <f>VLOOKUP($A613,Sheet3!$A$8:$J$425,DW$9,FALSE)</f>
        <v>82916</v>
      </c>
      <c r="DX613">
        <f>VLOOKUP($A613,Sheet3!$A$8:$J$425,DX$9,FALSE)</f>
        <v>83105</v>
      </c>
      <c r="DY613">
        <f>VLOOKUP($A613,Sheet3!$A$8:$J$425,DY$9,FALSE)</f>
        <v>82359</v>
      </c>
    </row>
    <row r="614" spans="1:129" x14ac:dyDescent="0.3">
      <c r="A614" t="s">
        <v>132</v>
      </c>
      <c r="B614" t="s">
        <v>476</v>
      </c>
      <c r="C614" t="s">
        <v>454</v>
      </c>
      <c r="F614">
        <f>IFERROR(INDEX('Sheet1 (2)'!$HC$11:$HO$324,MATCH(Sheet2!$A614,'Sheet1 (2)'!$HB$11:$HB$324,0),MATCH(Sheet2!F$10,'Sheet1 (2)'!$HC$10:$HO$10,0)),VLOOKUP($A614,$A$413:$CY$661,F$8,FALSE))</f>
        <v>1539</v>
      </c>
      <c r="G614">
        <f>IFERROR(INDEX('Sheet1 (2)'!$HC$11:$HO$324,MATCH(Sheet2!$A614,'Sheet1 (2)'!$HB$11:$HB$324,0),MATCH(Sheet2!G$10,'Sheet1 (2)'!$HC$10:$HO$10,0)),VLOOKUP($A614,$A$413:$CY$661,G$8,FALSE))</f>
        <v>1490</v>
      </c>
      <c r="H614">
        <f>IFERROR(INDEX('Sheet1 (2)'!$HC$11:$HO$324,MATCH(Sheet2!$A614,'Sheet1 (2)'!$HB$11:$HB$324,0),MATCH(Sheet2!H$10,'Sheet1 (2)'!$HC$10:$HO$10,0)),VLOOKUP($A614,$A$413:$CY$661,H$8,FALSE))</f>
        <v>1474</v>
      </c>
      <c r="I614">
        <f>IFERROR(INDEX('Sheet1 (2)'!$HC$11:$HO$324,MATCH(Sheet2!$A614,'Sheet1 (2)'!$HB$11:$HB$324,0),MATCH(Sheet2!I$10,'Sheet1 (2)'!$HC$10:$HO$10,0)),VLOOKUP($A614,$A$413:$CY$661,I$8,FALSE))</f>
        <v>1489</v>
      </c>
      <c r="J614">
        <f>IFERROR(INDEX('Sheet1 (2)'!$HC$11:$HO$324,MATCH(Sheet2!$A614,'Sheet1 (2)'!$HB$11:$HB$324,0),MATCH(Sheet2!J$10,'Sheet1 (2)'!$HC$10:$HO$10,0)),VLOOKUP($A614,$A$413:$CY$661,J$8,FALSE))</f>
        <v>1535</v>
      </c>
      <c r="K614">
        <f>IFERROR(INDEX('Sheet1 (2)'!$HC$11:$HO$324,MATCH(Sheet2!$A614,'Sheet1 (2)'!$HB$11:$HB$324,0),MATCH(Sheet2!K$10,'Sheet1 (2)'!$HC$10:$HO$10,0)),VLOOKUP($A614,$A$413:$CY$661,K$8,FALSE))</f>
        <v>1553</v>
      </c>
      <c r="L614">
        <f>IFERROR(INDEX('Sheet1 (2)'!$HC$11:$HO$324,MATCH(Sheet2!$A614,'Sheet1 (2)'!$HB$11:$HB$324,0),MATCH(Sheet2!L$10,'Sheet1 (2)'!$HC$10:$HO$10,0)),VLOOKUP($A614,$A$413:$CY$661,L$8,FALSE))</f>
        <v>1481</v>
      </c>
      <c r="M614">
        <f>IFERROR(INDEX('Sheet1 (2)'!$HC$11:$HO$324,MATCH(Sheet2!$A614,'Sheet1 (2)'!$HB$11:$HB$324,0),MATCH(Sheet2!M$10,'Sheet1 (2)'!$HC$10:$HO$10,0)),VLOOKUP($A614,$A$413:$CY$661,M$8,FALSE))</f>
        <v>1414</v>
      </c>
      <c r="N614">
        <f>IFERROR(INDEX('Sheet1 (2)'!$HC$11:$HO$324,MATCH(Sheet2!$A614,'Sheet1 (2)'!$HB$11:$HB$324,0),MATCH(Sheet2!N$10,'Sheet1 (2)'!$HC$10:$HO$10,0)),VLOOKUP($A614,$A$413:$CY$661,N$8,FALSE))</f>
        <v>1349</v>
      </c>
      <c r="O614">
        <f>IFERROR(INDEX('Sheet1 (2)'!$HC$11:$HO$324,MATCH(Sheet2!$A614,'Sheet1 (2)'!$HB$11:$HB$324,0),MATCH(Sheet2!O$10,'Sheet1 (2)'!$HC$10:$HO$10,0)),VLOOKUP($A614,$A$413:$CY$661,O$8,FALSE))</f>
        <v>1271</v>
      </c>
      <c r="P614">
        <f>IFERROR(INDEX('Sheet1 (2)'!$HC$11:$HO$324,MATCH(Sheet2!$A614,'Sheet1 (2)'!$HB$11:$HB$324,0),MATCH(Sheet2!P$10,'Sheet1 (2)'!$HC$10:$HO$10,0)),VLOOKUP($A614,$A$413:$CY$661,P$8,FALSE))</f>
        <v>1223</v>
      </c>
      <c r="Q614">
        <f>IFERROR(INDEX('Sheet1 (2)'!$HC$11:$HO$324,MATCH(Sheet2!$A614,'Sheet1 (2)'!$HB$11:$HB$324,0),MATCH(Sheet2!Q$10,'Sheet1 (2)'!$HC$10:$HO$10,0)),VLOOKUP($A614,$A$413:$CY$661,Q$8,FALSE))</f>
        <v>1196</v>
      </c>
      <c r="R614">
        <f>IFERROR(INDEX('Sheet1 (2)'!$HS$11:$IE$324,MATCH(Sheet2!$A614,'Sheet1 (2)'!$HR$11:$HR$324,0),MATCH(Sheet2!R$10,'Sheet1 (2)'!$HS$10:$IE$10,0)),VLOOKUP($A614,$A$413:$CY$661,R$8,FALSE))</f>
        <v>1149</v>
      </c>
      <c r="S614">
        <f>IFERROR(INDEX('Sheet1 (2)'!$HS$11:$IE$324,MATCH(Sheet2!$A614,'Sheet1 (2)'!$HR$11:$HR$324,0),MATCH(Sheet2!S$10,'Sheet1 (2)'!$HS$10:$IE$10,0)),VLOOKUP($A614,$A$413:$CY$661,S$8,FALSE))</f>
        <v>1115</v>
      </c>
      <c r="T614">
        <f>IFERROR(INDEX('Sheet1 (2)'!$HS$11:$IE$324,MATCH(Sheet2!$A614,'Sheet1 (2)'!$HR$11:$HR$324,0),MATCH(Sheet2!T$10,'Sheet1 (2)'!$HS$10:$IE$10,0)),VLOOKUP($A614,$A$413:$CY$661,T$8,FALSE))</f>
        <v>1063</v>
      </c>
      <c r="U614">
        <f>IFERROR(INDEX('Sheet1 (2)'!$HS$11:$IE$324,MATCH(Sheet2!$A614,'Sheet1 (2)'!$HR$11:$HR$324,0),MATCH(Sheet2!U$10,'Sheet1 (2)'!$HS$10:$IE$10,0)),VLOOKUP($A614,$A$413:$CY$661,U$8,FALSE))</f>
        <v>1035</v>
      </c>
      <c r="V614">
        <f>IFERROR(INDEX('Sheet1 (2)'!$HS$11:$IE$324,MATCH(Sheet2!$A614,'Sheet1 (2)'!$HR$11:$HR$324,0),MATCH(Sheet2!V$10,'Sheet1 (2)'!$HS$10:$IE$10,0)),VLOOKUP($A614,$A$413:$CY$661,V$8,FALSE))</f>
        <v>1035</v>
      </c>
      <c r="W614">
        <f>IFERROR(INDEX('Sheet1 (2)'!$HS$11:$IE$324,MATCH(Sheet2!$A614,'Sheet1 (2)'!$HR$11:$HR$324,0),MATCH(Sheet2!W$10,'Sheet1 (2)'!$HS$10:$IE$10,0)),VLOOKUP($A614,$A$413:$CY$661,W$8,FALSE))</f>
        <v>1043</v>
      </c>
      <c r="X614">
        <f>IFERROR(INDEX('Sheet1 (2)'!$HS$11:$IE$324,MATCH(Sheet2!$A614,'Sheet1 (2)'!$HR$11:$HR$324,0),MATCH(Sheet2!X$10,'Sheet1 (2)'!$HS$10:$IE$10,0)),VLOOKUP($A614,$A$413:$CY$661,X$8,FALSE))</f>
        <v>1003</v>
      </c>
      <c r="Y614">
        <f>IFERROR(INDEX('Sheet1 (2)'!$HS$11:$IE$324,MATCH(Sheet2!$A614,'Sheet1 (2)'!$HR$11:$HR$324,0),MATCH(Sheet2!Y$10,'Sheet1 (2)'!$HS$10:$IE$10,0)),VLOOKUP($A614,$A$413:$CY$661,Y$8,FALSE))</f>
        <v>980</v>
      </c>
      <c r="Z614">
        <f>IFERROR(INDEX('Sheet1 (2)'!$HS$11:$IE$324,MATCH(Sheet2!$A614,'Sheet1 (2)'!$HR$11:$HR$324,0),MATCH(Sheet2!Z$10,'Sheet1 (2)'!$HS$10:$IE$10,0)),VLOOKUP($A614,$A$413:$CY$661,Z$8,FALSE))</f>
        <v>958</v>
      </c>
      <c r="AA614">
        <f>IFERROR(INDEX('Sheet1 (2)'!$HS$11:$IE$324,MATCH(Sheet2!$A614,'Sheet1 (2)'!$HR$11:$HR$324,0),MATCH(Sheet2!AA$10,'Sheet1 (2)'!$HS$10:$IE$10,0)),VLOOKUP($A614,$A$413:$CY$661,AA$8,FALSE))</f>
        <v>933</v>
      </c>
      <c r="AB614">
        <f>IFERROR(INDEX('Sheet1 (2)'!$HS$11:$IE$324,MATCH(Sheet2!$A614,'Sheet1 (2)'!$HR$11:$HR$324,0),MATCH(Sheet2!AB$10,'Sheet1 (2)'!$HS$10:$IE$10,0)),VLOOKUP($A614,$A$413:$CY$661,AB$8,FALSE))</f>
        <v>917</v>
      </c>
      <c r="AC614">
        <f>IFERROR(INDEX('Sheet1 (2)'!$HS$11:$IE$324,MATCH(Sheet2!$A614,'Sheet1 (2)'!$HR$11:$HR$324,0),MATCH(Sheet2!AC$10,'Sheet1 (2)'!$HS$10:$IE$10,0)),VLOOKUP($A614,$A$413:$CY$661,AC$8,FALSE))</f>
        <v>937</v>
      </c>
      <c r="AD614">
        <f>IFERROR(INDEX('Sheet1 (2)'!$II$11:$IU$324,MATCH(Sheet2!$A614,'Sheet1 (2)'!$IH$11:$IH$324,0),MATCH(Sheet2!AD$10,'Sheet1 (2)'!$II$10:$IU$10,0)),VLOOKUP($A614,$A$413:$CY$661,AD$8,FALSE))</f>
        <v>914</v>
      </c>
      <c r="AE614">
        <f>IFERROR(INDEX('Sheet1 (2)'!$II$11:$IU$324,MATCH(Sheet2!$A614,'Sheet1 (2)'!$IH$11:$IH$324,0),MATCH(Sheet2!AE$10,'Sheet1 (2)'!$II$10:$IU$10,0)),VLOOKUP($A614,$A$413:$CY$661,AE$8,FALSE))</f>
        <v>896</v>
      </c>
      <c r="AF614">
        <f>IFERROR(INDEX('Sheet1 (2)'!$II$11:$IU$324,MATCH(Sheet2!$A614,'Sheet1 (2)'!$IH$11:$IH$324,0),MATCH(Sheet2!AF$10,'Sheet1 (2)'!$II$10:$IU$10,0)),VLOOKUP($A614,$A$413:$CY$661,AF$8,FALSE))</f>
        <v>930</v>
      </c>
      <c r="AG614">
        <f>IFERROR(INDEX('Sheet1 (2)'!$II$11:$IU$324,MATCH(Sheet2!$A614,'Sheet1 (2)'!$IH$11:$IH$324,0),MATCH(Sheet2!AG$10,'Sheet1 (2)'!$II$10:$IU$10,0)),VLOOKUP($A614,$A$413:$CY$661,AG$8,FALSE))</f>
        <v>946</v>
      </c>
      <c r="AH614">
        <f>IFERROR(INDEX('Sheet1 (2)'!$II$11:$IU$324,MATCH(Sheet2!$A614,'Sheet1 (2)'!$IH$11:$IH$324,0),MATCH(Sheet2!AH$10,'Sheet1 (2)'!$II$10:$IU$10,0)),VLOOKUP($A614,$A$413:$CY$661,AH$8,FALSE))</f>
        <v>971</v>
      </c>
      <c r="AI614">
        <f>IFERROR(INDEX('Sheet1 (2)'!$II$11:$IU$324,MATCH(Sheet2!$A614,'Sheet1 (2)'!$IH$11:$IH$324,0),MATCH(Sheet2!AI$10,'Sheet1 (2)'!$II$10:$IU$10,0)),VLOOKUP($A614,$A$413:$CY$661,AI$8,FALSE))</f>
        <v>1031</v>
      </c>
      <c r="AJ614">
        <f>IFERROR(INDEX('Sheet1 (2)'!$II$11:$IU$324,MATCH(Sheet2!$A614,'Sheet1 (2)'!$IH$11:$IH$324,0),MATCH(Sheet2!AJ$10,'Sheet1 (2)'!$II$10:$IU$10,0)),VLOOKUP($A614,$A$413:$CY$661,AJ$8,FALSE))</f>
        <v>1029</v>
      </c>
      <c r="AK614">
        <f>IFERROR(INDEX('Sheet1 (2)'!$II$11:$IU$324,MATCH(Sheet2!$A614,'Sheet1 (2)'!$IH$11:$IH$324,0),MATCH(Sheet2!AK$10,'Sheet1 (2)'!$II$10:$IU$10,0)),VLOOKUP($A614,$A$413:$CY$661,AK$8,FALSE))</f>
        <v>997</v>
      </c>
      <c r="AL614">
        <f>IFERROR(INDEX('Sheet1 (2)'!$II$11:$IU$324,MATCH(Sheet2!$A614,'Sheet1 (2)'!$IH$11:$IH$324,0),MATCH(Sheet2!AL$10,'Sheet1 (2)'!$II$10:$IU$10,0)),VLOOKUP($A614,$A$413:$CY$661,AL$8,FALSE))</f>
        <v>984</v>
      </c>
      <c r="AM614">
        <f>IFERROR(INDEX('Sheet1 (2)'!$II$11:$IU$324,MATCH(Sheet2!$A614,'Sheet1 (2)'!$IH$11:$IH$324,0),MATCH(Sheet2!AM$10,'Sheet1 (2)'!$II$10:$IU$10,0)),VLOOKUP($A614,$A$413:$CY$661,AM$8,FALSE))</f>
        <v>951</v>
      </c>
      <c r="AN614">
        <f>IFERROR(INDEX('Sheet1 (2)'!$II$11:$IU$324,MATCH(Sheet2!$A614,'Sheet1 (2)'!$IH$11:$IH$324,0),MATCH(Sheet2!AN$10,'Sheet1 (2)'!$II$10:$IU$10,0)),VLOOKUP($A614,$A$413:$CY$661,AN$8,FALSE))</f>
        <v>963</v>
      </c>
      <c r="AO614">
        <f>IFERROR(INDEX('Sheet1 (2)'!$II$11:$IU$324,MATCH(Sheet2!$A614,'Sheet1 (2)'!$IH$11:$IH$324,0),MATCH(Sheet2!AO$10,'Sheet1 (2)'!$II$10:$IU$10,0)),VLOOKUP($A614,$A$413:$CY$661,AO$8,FALSE))</f>
        <v>964</v>
      </c>
      <c r="AP614">
        <f>IFERROR(INDEX('Sheet1 (2)'!$IY$11:$LF$324,MATCH(Sheet2!$A614,'Sheet1 (2)'!$IX$11:$IX$324,0),MATCH(Sheet2!AP$10,'Sheet1 (2)'!$IY$10:$LF$10,0)),VLOOKUP($A614,$A$413:$CY$661,AP$8,FALSE))</f>
        <v>954</v>
      </c>
      <c r="AQ614">
        <f>IFERROR(INDEX('Sheet1 (2)'!$IY$11:$LF$324,MATCH(Sheet2!$A614,'Sheet1 (2)'!$IX$11:$IX$324,0),MATCH(Sheet2!AQ$10,'Sheet1 (2)'!$IY$10:$LF$10,0)),VLOOKUP($A614,$A$413:$CY$661,AQ$8,FALSE))</f>
        <v>940</v>
      </c>
      <c r="AR614">
        <f>IFERROR(INDEX('Sheet1 (2)'!$IY$11:$LF$324,MATCH(Sheet2!$A614,'Sheet1 (2)'!$IX$11:$IX$324,0),MATCH(Sheet2!AR$10,'Sheet1 (2)'!$IY$10:$LF$10,0)),VLOOKUP($A614,$A$413:$CY$661,AR$8,FALSE))</f>
        <v>936</v>
      </c>
      <c r="AS614">
        <f>IFERROR(INDEX('Sheet1 (2)'!$IY$11:$LF$324,MATCH(Sheet2!$A614,'Sheet1 (2)'!$IX$11:$IX$324,0),MATCH(Sheet2!AS$10,'Sheet1 (2)'!$IY$10:$LF$10,0)),VLOOKUP($A614,$A$413:$CY$661,AS$8,FALSE))</f>
        <v>926</v>
      </c>
      <c r="AT614">
        <f>IFERROR(INDEX('Sheet1 (2)'!$IY$11:$LF$324,MATCH(Sheet2!$A614,'Sheet1 (2)'!$IX$11:$IX$324,0),MATCH(Sheet2!AT$10,'Sheet1 (2)'!$IY$10:$LF$10,0)),VLOOKUP($A614,$A$413:$CY$661,AT$8,FALSE))</f>
        <v>959</v>
      </c>
      <c r="AU614">
        <f>IFERROR(INDEX('Sheet1 (2)'!$IY$11:$LF$324,MATCH(Sheet2!$A614,'Sheet1 (2)'!$IX$11:$IX$324,0),MATCH(Sheet2!AU$10,'Sheet1 (2)'!$IY$10:$LF$10,0)),VLOOKUP($A614,$A$413:$CY$661,AU$8,FALSE))</f>
        <v>997</v>
      </c>
      <c r="AV614">
        <f>IFERROR(INDEX('Sheet1 (2)'!$IY$11:$LF$324,MATCH(Sheet2!$A614,'Sheet1 (2)'!$IX$11:$IX$324,0),MATCH(Sheet2!AV$10,'Sheet1 (2)'!$IY$10:$LF$10,0)),VLOOKUP($A614,$A$413:$CY$661,AV$8,FALSE))</f>
        <v>1026</v>
      </c>
      <c r="AW614">
        <f>IFERROR(INDEX('Sheet1 (2)'!$IY$11:$LF$324,MATCH(Sheet2!$A614,'Sheet1 (2)'!$IX$11:$IX$324,0),MATCH(Sheet2!AW$10,'Sheet1 (2)'!$IY$10:$LF$10,0)),VLOOKUP($A614,$A$413:$CY$661,AW$8,FALSE))</f>
        <v>1004</v>
      </c>
      <c r="AX614">
        <f>IFERROR(INDEX('Sheet1 (2)'!$IY$11:$LF$324,MATCH(Sheet2!$A614,'Sheet1 (2)'!$IX$11:$IX$324,0),MATCH(Sheet2!AX$10,'Sheet1 (2)'!$IY$10:$LF$10,0)),VLOOKUP($A614,$A$413:$CY$661,AX$8,FALSE))</f>
        <v>995</v>
      </c>
      <c r="AY614">
        <f>IFERROR(INDEX('Sheet1 (2)'!$IY$11:$LF$324,MATCH(Sheet2!$A614,'Sheet1 (2)'!$IX$11:$IX$324,0),MATCH(Sheet2!AY$10,'Sheet1 (2)'!$IY$10:$LF$10,0)),VLOOKUP($A614,$A$413:$CY$661,AY$8,FALSE))</f>
        <v>958</v>
      </c>
      <c r="AZ614">
        <f>IFERROR(INDEX('Sheet1 (2)'!$IY$11:$LF$324,MATCH(Sheet2!$A614,'Sheet1 (2)'!$IX$11:$IX$324,0),MATCH(Sheet2!AZ$10,'Sheet1 (2)'!$IY$10:$LF$10,0)),VLOOKUP($A614,$A$413:$CY$661,AZ$8,FALSE))</f>
        <v>971</v>
      </c>
      <c r="BA614">
        <f>IFERROR(INDEX('Sheet1 (2)'!$IY$11:$LF$324,MATCH(Sheet2!$A614,'Sheet1 (2)'!$IX$11:$IX$324,0),MATCH(Sheet2!BA$10,'Sheet1 (2)'!$IY$10:$LF$10,0)),VLOOKUP($A614,$A$413:$CY$661,BA$8,FALSE))</f>
        <v>977</v>
      </c>
      <c r="BB614">
        <f>IFERROR(INDEX('Sheet1 (2)'!$IY$11:$LF$324,MATCH(Sheet2!$A614,'Sheet1 (2)'!$IX$11:$IX$324,0),MATCH(Sheet2!BB$10,'Sheet1 (2)'!$IY$10:$LF$10,0)),VLOOKUP($A614,$A$413:$CY$661,BB$8,FALSE))</f>
        <v>937</v>
      </c>
      <c r="BC614">
        <f>IFERROR(INDEX('Sheet1 (2)'!$IY$11:$LF$324,MATCH(Sheet2!$A614,'Sheet1 (2)'!$IX$11:$IX$324,0),MATCH(Sheet2!BC$10,'Sheet1 (2)'!$IY$10:$LF$10,0)),VLOOKUP($A614,$A$413:$CY$661,BC$8,FALSE))</f>
        <v>916</v>
      </c>
      <c r="BD614">
        <f>IFERROR(INDEX('Sheet1 (2)'!$IY$11:$LF$324,MATCH(Sheet2!$A614,'Sheet1 (2)'!$IX$11:$IX$324,0),MATCH(Sheet2!BD$10,'Sheet1 (2)'!$IY$10:$LF$10,0)),VLOOKUP($A614,$A$413:$CY$661,BD$8,FALSE))</f>
        <v>921</v>
      </c>
      <c r="BE614">
        <f>IFERROR(INDEX('Sheet1 (2)'!$IY$11:$LF$324,MATCH(Sheet2!$A614,'Sheet1 (2)'!$IX$11:$IX$324,0),MATCH(Sheet2!BE$10,'Sheet1 (2)'!$IY$10:$LF$10,0)),VLOOKUP($A614,$A$413:$CY$661,BE$8,FALSE))</f>
        <v>980</v>
      </c>
      <c r="BF614">
        <f>IFERROR(INDEX('Sheet1 (2)'!$IY$11:$LF$324,MATCH(Sheet2!$A614,'Sheet1 (2)'!$IX$11:$IX$324,0),MATCH(Sheet2!BF$10,'Sheet1 (2)'!$IY$10:$LF$10,0)),VLOOKUP($A614,$A$413:$CY$661,BF$8,FALSE))</f>
        <v>968</v>
      </c>
      <c r="BG614">
        <f>IFERROR(INDEX('Sheet1 (2)'!$IY$11:$LF$324,MATCH(Sheet2!$A614,'Sheet1 (2)'!$IX$11:$IX$324,0),MATCH(Sheet2!BG$10,'Sheet1 (2)'!$IY$10:$LF$10,0)),VLOOKUP($A614,$A$413:$CY$661,BG$8,FALSE))</f>
        <v>1039</v>
      </c>
      <c r="BH614">
        <f>IFERROR(INDEX('Sheet1 (2)'!$IY$11:$LF$324,MATCH(Sheet2!$A614,'Sheet1 (2)'!$IX$11:$IX$324,0),MATCH(Sheet2!BH$10,'Sheet1 (2)'!$IY$10:$LF$10,0)),VLOOKUP($A614,$A$413:$CY$661,BH$8,FALSE))</f>
        <v>1052</v>
      </c>
      <c r="BI614">
        <f>IFERROR(INDEX('Sheet1 (2)'!$IY$11:$LF$324,MATCH(Sheet2!$A614,'Sheet1 (2)'!$IX$11:$IX$324,0),MATCH(Sheet2!BI$10,'Sheet1 (2)'!$IY$10:$LF$10,0)),VLOOKUP($A614,$A$413:$CY$661,BI$8,FALSE))</f>
        <v>1033</v>
      </c>
      <c r="BJ614">
        <f>IFERROR(INDEX('Sheet1 (2)'!$IY$11:$LF$324,MATCH(Sheet2!$A614,'Sheet1 (2)'!$IX$11:$IX$324,0),MATCH(Sheet2!BJ$10,'Sheet1 (2)'!$IY$10:$LF$10,0)),VLOOKUP($A614,$A$413:$CY$661,BJ$8,FALSE))</f>
        <v>1019</v>
      </c>
      <c r="BK614">
        <f>IFERROR(INDEX('Sheet1 (2)'!$IY$11:$LF$324,MATCH(Sheet2!$A614,'Sheet1 (2)'!$IX$11:$IX$324,0),MATCH(Sheet2!BK$10,'Sheet1 (2)'!$IY$10:$LF$10,0)),VLOOKUP($A614,$A$413:$CY$661,BK$8,FALSE))</f>
        <v>995</v>
      </c>
      <c r="BL614">
        <f>IFERROR(INDEX('Sheet1 (2)'!$IY$11:$LF$324,MATCH(Sheet2!$A614,'Sheet1 (2)'!$IX$11:$IX$324,0),MATCH(Sheet2!BL$10,'Sheet1 (2)'!$IY$10:$LF$10,0)),VLOOKUP($A614,$A$413:$CY$661,BL$8,FALSE))</f>
        <v>956</v>
      </c>
      <c r="BM614">
        <f>IFERROR(INDEX('Sheet1 (2)'!$IY$11:$LF$324,MATCH(Sheet2!$A614,'Sheet1 (2)'!$IX$11:$IX$324,0),MATCH(Sheet2!BM$10,'Sheet1 (2)'!$IY$10:$LF$10,0)),VLOOKUP($A614,$A$413:$CY$661,BM$8,FALSE))</f>
        <v>934</v>
      </c>
      <c r="BN614">
        <f>IFERROR(INDEX('Sheet1 (2)'!$IY$11:$LF$324,MATCH(Sheet2!$A614,'Sheet1 (2)'!$IX$11:$IX$324,0),MATCH(Sheet2!BN$10,'Sheet1 (2)'!$IY$10:$LF$10,0)),VLOOKUP($A614,$A$413:$CY$661,BN$8,FALSE))</f>
        <v>894</v>
      </c>
      <c r="BO614">
        <f>IFERROR(INDEX('Sheet1 (2)'!$IY$11:$LF$324,MATCH(Sheet2!$A614,'Sheet1 (2)'!$IX$11:$IX$324,0),MATCH(Sheet2!BO$10,'Sheet1 (2)'!$IY$10:$LF$10,0)),VLOOKUP($A614,$A$413:$CY$661,BO$8,FALSE))</f>
        <v>900</v>
      </c>
      <c r="BP614">
        <f>IFERROR(INDEX('Sheet1 (2)'!$IY$11:$LF$324,MATCH(Sheet2!$A614,'Sheet1 (2)'!$IX$11:$IX$324,0),MATCH(Sheet2!BP$10,'Sheet1 (2)'!$IY$10:$LF$10,0)),VLOOKUP($A614,$A$413:$CY$661,BP$8,FALSE))</f>
        <v>909</v>
      </c>
      <c r="BQ614">
        <f>IFERROR(INDEX('Sheet1 (2)'!$IY$11:$LF$324,MATCH(Sheet2!$A614,'Sheet1 (2)'!$IX$11:$IX$324,0),MATCH(Sheet2!BQ$10,'Sheet1 (2)'!$IY$10:$LF$10,0)),VLOOKUP($A614,$A$413:$CY$661,BQ$8,FALSE))</f>
        <v>899</v>
      </c>
      <c r="BR614">
        <f>IFERROR(INDEX('Sheet1 (2)'!$IY$11:$LF$324,MATCH(Sheet2!$A614,'Sheet1 (2)'!$IX$11:$IX$324,0),MATCH(Sheet2!BR$10,'Sheet1 (2)'!$IY$10:$LF$10,0)),VLOOKUP($A614,$A$413:$CY$661,BR$8,FALSE))</f>
        <v>921</v>
      </c>
      <c r="BS614">
        <f>IFERROR(INDEX('Sheet1 (2)'!$IY$11:$LF$324,MATCH(Sheet2!$A614,'Sheet1 (2)'!$IX$11:$IX$324,0),MATCH(Sheet2!BS$10,'Sheet1 (2)'!$IY$10:$LF$10,0)),VLOOKUP($A614,$A$413:$CY$661,BS$8,FALSE))</f>
        <v>970</v>
      </c>
      <c r="BT614">
        <f>IFERROR(INDEX('Sheet1 (2)'!$IY$11:$LF$324,MATCH(Sheet2!$A614,'Sheet1 (2)'!$IX$11:$IX$324,0),MATCH(Sheet2!BT$10,'Sheet1 (2)'!$IY$10:$LF$10,0)),VLOOKUP($A614,$A$413:$CY$661,BT$8,FALSE))</f>
        <v>1008</v>
      </c>
      <c r="BU614">
        <f>IFERROR(INDEX('Sheet1 (2)'!$IY$11:$LF$324,MATCH(Sheet2!$A614,'Sheet1 (2)'!$IX$11:$IX$324,0),MATCH(Sheet2!BU$10,'Sheet1 (2)'!$IY$10:$LF$10,0)),VLOOKUP($A614,$A$413:$CY$661,BU$8,FALSE))</f>
        <v>977</v>
      </c>
      <c r="BV614">
        <f>IFERROR(INDEX('Sheet1 (2)'!$IY$11:$LF$324,MATCH(Sheet2!$A614,'Sheet1 (2)'!$IX$11:$IX$324,0),MATCH(Sheet2!BV$10,'Sheet1 (2)'!$IY$10:$LF$10,0)),VLOOKUP($A614,$A$413:$CY$661,BV$8,FALSE))</f>
        <v>962</v>
      </c>
      <c r="BW614">
        <f>IFERROR(INDEX('Sheet1 (2)'!$IY$11:$LF$324,MATCH(Sheet2!$A614,'Sheet1 (2)'!$IX$11:$IX$324,0),MATCH(Sheet2!BW$10,'Sheet1 (2)'!$IY$10:$LF$10,0)),VLOOKUP($A614,$A$413:$CY$661,BW$8,FALSE))</f>
        <v>938</v>
      </c>
      <c r="BX614">
        <f>IFERROR(INDEX('Sheet1 (2)'!$IY$11:$LF$324,MATCH(Sheet2!$A614,'Sheet1 (2)'!$IX$11:$IX$324,0),MATCH(Sheet2!BX$10,'Sheet1 (2)'!$IY$10:$LF$10,0)),VLOOKUP($A614,$A$413:$CY$661,BX$8,FALSE))</f>
        <v>954</v>
      </c>
      <c r="BY614">
        <f>IFERROR(INDEX('Sheet1 (2)'!$IY$11:$LF$324,MATCH(Sheet2!$A614,'Sheet1 (2)'!$IX$11:$IX$324,0),MATCH(Sheet2!BY$10,'Sheet1 (2)'!$IY$10:$LF$10,0)),VLOOKUP($A614,$A$413:$CY$661,BY$8,FALSE))</f>
        <v>947</v>
      </c>
      <c r="BZ614">
        <f>IFERROR(INDEX('Sheet1 (2)'!$IY$11:$LF$324,MATCH(Sheet2!$A614,'Sheet1 (2)'!$IX$11:$IX$324,0),MATCH(Sheet2!BZ$10,'Sheet1 (2)'!$IY$10:$LF$10,0)),VLOOKUP($A614,$A$413:$CY$661,BZ$8,FALSE))</f>
        <v>950</v>
      </c>
      <c r="CA614">
        <f>IFERROR(INDEX('Sheet1 (2)'!$IY$11:$LF$324,MATCH(Sheet2!$A614,'Sheet1 (2)'!$IX$11:$IX$324,0),MATCH(Sheet2!CA$10,'Sheet1 (2)'!$IY$10:$LF$10,0)),VLOOKUP($A614,$A$413:$CY$661,CA$8,FALSE))</f>
        <v>934</v>
      </c>
      <c r="CB614">
        <f>IFERROR(INDEX('Sheet1 (2)'!$IY$11:$LF$324,MATCH(Sheet2!$A614,'Sheet1 (2)'!$IX$11:$IX$324,0),MATCH(Sheet2!CB$10,'Sheet1 (2)'!$IY$10:$LF$10,0)),VLOOKUP($A614,$A$413:$CY$661,CB$8,FALSE))</f>
        <v>968</v>
      </c>
      <c r="CC614">
        <f>IFERROR(INDEX('Sheet1 (2)'!$IY$11:$LF$324,MATCH(Sheet2!$A614,'Sheet1 (2)'!$IX$11:$IX$324,0),MATCH(Sheet2!CC$10,'Sheet1 (2)'!$IY$10:$LF$10,0)),VLOOKUP($A614,$A$413:$CY$661,CC$8,FALSE))</f>
        <v>977</v>
      </c>
      <c r="CD614">
        <f>IFERROR(INDEX('Sheet1 (2)'!$IY$11:$LF$324,MATCH(Sheet2!$A614,'Sheet1 (2)'!$IX$11:$IX$324,0),MATCH(Sheet2!CD$10,'Sheet1 (2)'!$IY$10:$LF$10,0)),VLOOKUP($A614,$A$413:$CY$661,CD$8,FALSE))</f>
        <v>974</v>
      </c>
      <c r="CE614">
        <f>IFERROR(INDEX('Sheet1 (2)'!$IY$11:$LF$324,MATCH(Sheet2!$A614,'Sheet1 (2)'!$IX$11:$IX$324,0),MATCH(Sheet2!CE$10,'Sheet1 (2)'!$IY$10:$LF$10,0)),VLOOKUP($A614,$A$413:$CY$661,CE$8,FALSE))</f>
        <v>1025</v>
      </c>
      <c r="CF614">
        <f>IFERROR(INDEX('Sheet1 (2)'!$IY$11:$LF$324,MATCH(Sheet2!$A614,'Sheet1 (2)'!$IX$11:$IX$324,0),MATCH(Sheet2!CF$10,'Sheet1 (2)'!$IY$10:$LF$10,0)),VLOOKUP($A614,$A$413:$CY$661,CF$8,FALSE))</f>
        <v>1037</v>
      </c>
      <c r="CG614">
        <f>IFERROR(INDEX('Sheet1 (2)'!$IY$11:$LF$324,MATCH(Sheet2!$A614,'Sheet1 (2)'!$IX$11:$IX$324,0),MATCH(Sheet2!CG$10,'Sheet1 (2)'!$IY$10:$LF$10,0)),VLOOKUP($A614,$A$413:$CY$661,CG$8,FALSE))</f>
        <v>1785</v>
      </c>
      <c r="CH614">
        <f>IFERROR(INDEX('Sheet1 (2)'!$IY$11:$LF$324,MATCH(Sheet2!$A614,'Sheet1 (2)'!$IX$11:$IX$324,0),MATCH(Sheet2!CH$10,'Sheet1 (2)'!$IY$10:$LF$10,0)),VLOOKUP($A614,$A$413:$CY$661,CH$8,FALSE))</f>
        <v>2342</v>
      </c>
      <c r="CI614">
        <f>IFERROR(INDEX('Sheet1 (2)'!$IY$11:$LF$324,MATCH(Sheet2!$A614,'Sheet1 (2)'!$IX$11:$IX$324,0),MATCH(Sheet2!CI$10,'Sheet1 (2)'!$IY$10:$LF$10,0)),VLOOKUP($A614,$A$413:$CY$661,CI$8,FALSE))</f>
        <v>2156</v>
      </c>
      <c r="CJ614">
        <f>IFERROR(INDEX('Sheet1 (2)'!$IY$11:$LF$324,MATCH(Sheet2!$A614,'Sheet1 (2)'!$IX$11:$IX$324,0),MATCH(Sheet2!CJ$10,'Sheet1 (2)'!$IY$10:$LF$10,0)),VLOOKUP($A614,$A$413:$CY$661,CJ$8,FALSE))</f>
        <v>2218</v>
      </c>
      <c r="CK614">
        <f>IFERROR(INDEX('Sheet1 (2)'!$IY$11:$LF$324,MATCH(Sheet2!$A614,'Sheet1 (2)'!$IX$11:$IX$324,0),MATCH(Sheet2!CK$10,'Sheet1 (2)'!$IY$10:$LF$10,0)),VLOOKUP($A614,$A$413:$CY$661,CK$8,FALSE))</f>
        <v>2312</v>
      </c>
      <c r="CL614">
        <f>IFERROR(INDEX('Sheet1 (2)'!$IY$11:$LF$324,MATCH(Sheet2!$A614,'Sheet1 (2)'!$IX$11:$IX$324,0),MATCH(Sheet2!CL$10,'Sheet1 (2)'!$IY$10:$LF$10,0)),VLOOKUP($A614,$A$413:$CY$661,CL$8,FALSE))</f>
        <v>2215</v>
      </c>
      <c r="CM614">
        <f>IFERROR(INDEX('Sheet1 (2)'!$IY$11:$LF$324,MATCH(Sheet2!$A614,'Sheet1 (2)'!$IX$11:$IX$324,0),MATCH(Sheet2!CM$10,'Sheet1 (2)'!$IY$10:$LF$10,0)),VLOOKUP($A614,$A$413:$CY$661,CM$8,FALSE))</f>
        <v>2125</v>
      </c>
      <c r="CN614">
        <f>IFERROR(INDEX('Sheet1 (2)'!$IY$11:$LF$324,MATCH(Sheet2!$A614,'Sheet1 (2)'!$IX$11:$IX$324,0),MATCH(Sheet2!CN$10,'Sheet1 (2)'!$IY$10:$LF$10,0)),VLOOKUP($A614,$A$413:$CY$661,CN$8,FALSE))</f>
        <v>2137</v>
      </c>
      <c r="CO614">
        <f>IFERROR(INDEX('Sheet1 (2)'!$IY$11:$LF$324,MATCH(Sheet2!$A614,'Sheet1 (2)'!$IX$11:$IX$324,0),MATCH(Sheet2!CO$10,'Sheet1 (2)'!$IY$10:$LF$10,0)),VLOOKUP($A614,$A$413:$CY$661,CO$8,FALSE))</f>
        <v>2127</v>
      </c>
      <c r="CP614">
        <f>IFERROR(INDEX('Sheet1 (2)'!$IY$11:$LF$324,MATCH(Sheet2!$A614,'Sheet1 (2)'!$IX$11:$IX$324,0),MATCH(Sheet2!CP$10,'Sheet1 (2)'!$IY$10:$LF$10,0)),VLOOKUP($A614,$A$413:$CY$661,CP$8,FALSE))</f>
        <v>2054</v>
      </c>
      <c r="CQ614">
        <f>IFERROR(INDEX('Sheet1 (2)'!$IY$11:$LF$324,MATCH(Sheet2!$A614,'Sheet1 (2)'!$IX$11:$IX$324,0),MATCH(Sheet2!CQ$10,'Sheet1 (2)'!$IY$10:$LF$10,0)),VLOOKUP($A614,$A$413:$CY$661,CQ$8,FALSE))</f>
        <v>2184</v>
      </c>
      <c r="CR614">
        <f>IFERROR(INDEX('Sheet1 (2)'!$IY$11:$LF$324,MATCH(Sheet2!$A614,'Sheet1 (2)'!$IX$11:$IX$324,0),MATCH(Sheet2!CR$10,'Sheet1 (2)'!$IY$10:$LF$10,0)),VLOOKUP($A614,$A$413:$CY$661,CR$8,FALSE))</f>
        <v>2132</v>
      </c>
      <c r="CS614">
        <f>IFERROR(INDEX('Sheet1 (2)'!$IY$11:$LF$324,MATCH(Sheet2!$A614,'Sheet1 (2)'!$IX$11:$IX$324,0),MATCH(Sheet2!CS$10,'Sheet1 (2)'!$IY$10:$LF$10,0)),VLOOKUP($A614,$A$413:$CY$661,CS$8,FALSE))</f>
        <v>2047</v>
      </c>
      <c r="CT614">
        <f>IFERROR(INDEX('Sheet1 (2)'!$IY$11:$LF$324,MATCH(Sheet2!$A614,'Sheet1 (2)'!$IX$11:$IX$324,0),MATCH(Sheet2!CT$10,'Sheet1 (2)'!$IY$10:$LF$10,0)),VLOOKUP($A614,$A$413:$CY$661,CT$8,FALSE))</f>
        <v>1859</v>
      </c>
      <c r="CU614">
        <f>IFERROR(INDEX('Sheet1 (2)'!$IY$11:$LF$324,MATCH(Sheet2!$A614,'Sheet1 (2)'!$IX$11:$IX$324,0),MATCH(Sheet2!CU$10,'Sheet1 (2)'!$IY$10:$LF$10,0)),VLOOKUP($A614,$A$413:$CY$661,CU$8,FALSE))</f>
        <v>1699</v>
      </c>
      <c r="CV614">
        <f>IFERROR(INDEX('Sheet1 (2)'!$IY$11:$LF$324,MATCH(Sheet2!$A614,'Sheet1 (2)'!$IX$11:$IX$324,0),MATCH(Sheet2!CV$10,'Sheet1 (2)'!$IY$10:$LF$10,0)),VLOOKUP($A614,$A$413:$CY$661,CV$8,FALSE))</f>
        <v>1630</v>
      </c>
      <c r="CW614">
        <f>IFERROR(INDEX('Sheet1 (2)'!$LL$11:$LX$392,MATCH(Sheet2!$A614,'Sheet1 (2)'!$LK$11:$LK$392,0),MATCH(Sheet2!CW$10,'Sheet1 (2)'!$LL$10:$LX$10,0)),"")</f>
        <v>1543</v>
      </c>
      <c r="CX614">
        <f>IFERROR(INDEX('Sheet1 (2)'!$LL$11:$LX$392,MATCH(Sheet2!$A614,'Sheet1 (2)'!$LK$11:$LK$392,0),MATCH(Sheet2!CX$10,'Sheet1 (2)'!$LL$10:$LX$10,0)),"")</f>
        <v>1420</v>
      </c>
      <c r="CY614">
        <f>IFERROR(INDEX('Sheet1 (2)'!$LL$11:$LX$392,MATCH(Sheet2!$A614,'Sheet1 (2)'!$LK$11:$LK$392,0),MATCH(Sheet2!CY$10,'Sheet1 (2)'!$LL$10:$LX$10,0)),"")</f>
        <v>1361</v>
      </c>
      <c r="CZ614">
        <f>IFERROR(INDEX('Sheet1 (2)'!$LL$11:$LX$392,MATCH(Sheet2!$A614,'Sheet1 (2)'!$LK$11:$LK$392,0),MATCH(Sheet2!CZ$10,'Sheet1 (2)'!$LL$10:$LX$10,0)),"")</f>
        <v>1296</v>
      </c>
      <c r="DA614">
        <f>IFERROR(INDEX('Sheet1 (2)'!$LL$11:$LX$392,MATCH(Sheet2!$A614,'Sheet1 (2)'!$LK$11:$LK$392,0),MATCH(Sheet2!DA$10,'Sheet1 (2)'!$LL$10:$LX$10,0)),"")</f>
        <v>1197</v>
      </c>
      <c r="DB614">
        <f>IFERROR(INDEX('Sheet1 (2)'!$LL$11:$LX$392,MATCH(Sheet2!$A614,'Sheet1 (2)'!$LK$11:$LK$392,0),MATCH(Sheet2!DB$10,'Sheet1 (2)'!$LL$10:$LX$10,0)),"")</f>
        <v>1207</v>
      </c>
      <c r="DC614">
        <f>IFERROR(INDEX('Sheet1 (2)'!$LL$11:$LX$392,MATCH(Sheet2!$A614,'Sheet1 (2)'!$LK$11:$LK$392,0),MATCH(Sheet2!DC$10,'Sheet1 (2)'!$LL$10:$LX$10,0)),"")</f>
        <v>1217</v>
      </c>
      <c r="DD614">
        <f>IFERROR(INDEX('Sheet1 (2)'!$LL$11:$LX$392,MATCH(Sheet2!$A614,'Sheet1 (2)'!$LK$11:$LK$392,0),MATCH(Sheet2!DD$10,'Sheet1 (2)'!$LL$10:$LX$10,0)),"")</f>
        <v>1112</v>
      </c>
      <c r="DE614">
        <f>IFERROR(INDEX('Sheet1 (2)'!$LL$11:$LX$392,MATCH(Sheet2!$A614,'Sheet1 (2)'!$LK$11:$LK$392,0),MATCH(Sheet2!DE$10,'Sheet1 (2)'!$LL$10:$LX$10,0)),"")</f>
        <v>1056</v>
      </c>
      <c r="DF614">
        <f>IFERROR(INDEX('Sheet1 (2)'!$LL$11:$LX$392,MATCH(Sheet2!$A614,'Sheet1 (2)'!$LK$11:$LK$392,0),MATCH(Sheet2!DF$10,'Sheet1 (2)'!$LL$10:$LX$10,0)),"")</f>
        <v>1001</v>
      </c>
      <c r="DG614">
        <f>IFERROR(INDEX('Sheet1 (2)'!$LL$11:$LX$392,MATCH(Sheet2!$A614,'Sheet1 (2)'!$LK$11:$LK$392,0),MATCH(Sheet2!DG$10,'Sheet1 (2)'!$LL$10:$LX$10,0)),"")</f>
        <v>976</v>
      </c>
      <c r="DH614">
        <f>IFERROR(INDEX('Sheet1 (2)'!$LL$11:$LX$392,MATCH(Sheet2!$A614,'Sheet1 (2)'!$LK$11:$LK$392,0),MATCH(Sheet2!DH$10,'Sheet1 (2)'!$LL$10:$LX$10,0)),"")</f>
        <v>991</v>
      </c>
      <c r="DI614">
        <f>IFERROR(INDEX('Sheet1 (2)'!$LL$11:$LX$392,MATCH(Sheet2!$A614,'Sheet1 (2)'!$LK$11:$LK$392,0),MATCH(Sheet2!DI$10,'Sheet1 (2)'!$LL$10:$LX$10,0)),"")</f>
        <v>952</v>
      </c>
      <c r="DL614">
        <f t="shared" si="184"/>
        <v>0</v>
      </c>
      <c r="DM614">
        <f t="shared" si="184"/>
        <v>0</v>
      </c>
      <c r="DN614">
        <f t="shared" si="184"/>
        <v>0</v>
      </c>
      <c r="DQ614">
        <f>VLOOKUP($A614,Sheet3!$A$8:$G$425,DQ$9,FALSE)</f>
        <v>59366</v>
      </c>
      <c r="DR614">
        <f>VLOOKUP($A614,Sheet3!$A$8:$G$425,DR$9,FALSE)</f>
        <v>59100</v>
      </c>
      <c r="DS614">
        <f>VLOOKUP($A614,Sheet3!$A$8:$G$425,DS$9,FALSE)</f>
        <v>58724</v>
      </c>
      <c r="DT614">
        <f>VLOOKUP($A614,Sheet3!$A$8:$G$425,DT$9,FALSE)</f>
        <v>58533</v>
      </c>
      <c r="DU614">
        <f>VLOOKUP($A614,Sheet3!$A$8:$G$425,DU$9,FALSE)</f>
        <v>58453</v>
      </c>
      <c r="DV614">
        <f>VLOOKUP($A614,Sheet3!$A$8:$G$425,DV$9,FALSE)</f>
        <v>58130</v>
      </c>
      <c r="DW614">
        <f>VLOOKUP($A614,Sheet3!$A$8:$J$425,DW$9,FALSE)</f>
        <v>57866</v>
      </c>
      <c r="DX614">
        <f>VLOOKUP($A614,Sheet3!$A$8:$J$425,DX$9,FALSE)</f>
        <v>57704</v>
      </c>
      <c r="DY614">
        <f>VLOOKUP($A614,Sheet3!$A$8:$J$425,DY$9,FALSE)</f>
        <v>55713</v>
      </c>
    </row>
    <row r="615" spans="1:129" x14ac:dyDescent="0.3">
      <c r="A615" t="s">
        <v>133</v>
      </c>
      <c r="B615" t="s">
        <v>476</v>
      </c>
      <c r="C615" t="s">
        <v>454</v>
      </c>
      <c r="F615">
        <f>IFERROR(INDEX('Sheet1 (2)'!$HC$11:$HO$324,MATCH(Sheet2!$A615,'Sheet1 (2)'!$HB$11:$HB$324,0),MATCH(Sheet2!F$10,'Sheet1 (2)'!$HC$10:$HO$10,0)),VLOOKUP($A615,$A$413:$CY$661,F$8,FALSE))</f>
        <v>1768</v>
      </c>
      <c r="G615">
        <f>IFERROR(INDEX('Sheet1 (2)'!$HC$11:$HO$324,MATCH(Sheet2!$A615,'Sheet1 (2)'!$HB$11:$HB$324,0),MATCH(Sheet2!G$10,'Sheet1 (2)'!$HC$10:$HO$10,0)),VLOOKUP($A615,$A$413:$CY$661,G$8,FALSE))</f>
        <v>1711</v>
      </c>
      <c r="H615">
        <f>IFERROR(INDEX('Sheet1 (2)'!$HC$11:$HO$324,MATCH(Sheet2!$A615,'Sheet1 (2)'!$HB$11:$HB$324,0),MATCH(Sheet2!H$10,'Sheet1 (2)'!$HC$10:$HO$10,0)),VLOOKUP($A615,$A$413:$CY$661,H$8,FALSE))</f>
        <v>1620</v>
      </c>
      <c r="I615">
        <f>IFERROR(INDEX('Sheet1 (2)'!$HC$11:$HO$324,MATCH(Sheet2!$A615,'Sheet1 (2)'!$HB$11:$HB$324,0),MATCH(Sheet2!I$10,'Sheet1 (2)'!$HC$10:$HO$10,0)),VLOOKUP($A615,$A$413:$CY$661,I$8,FALSE))</f>
        <v>1554</v>
      </c>
      <c r="J615">
        <f>IFERROR(INDEX('Sheet1 (2)'!$HC$11:$HO$324,MATCH(Sheet2!$A615,'Sheet1 (2)'!$HB$11:$HB$324,0),MATCH(Sheet2!J$10,'Sheet1 (2)'!$HC$10:$HO$10,0)),VLOOKUP($A615,$A$413:$CY$661,J$8,FALSE))</f>
        <v>1587</v>
      </c>
      <c r="K615">
        <f>IFERROR(INDEX('Sheet1 (2)'!$HC$11:$HO$324,MATCH(Sheet2!$A615,'Sheet1 (2)'!$HB$11:$HB$324,0),MATCH(Sheet2!K$10,'Sheet1 (2)'!$HC$10:$HO$10,0)),VLOOKUP($A615,$A$413:$CY$661,K$8,FALSE))</f>
        <v>1689</v>
      </c>
      <c r="L615">
        <f>IFERROR(INDEX('Sheet1 (2)'!$HC$11:$HO$324,MATCH(Sheet2!$A615,'Sheet1 (2)'!$HB$11:$HB$324,0),MATCH(Sheet2!L$10,'Sheet1 (2)'!$HC$10:$HO$10,0)),VLOOKUP($A615,$A$413:$CY$661,L$8,FALSE))</f>
        <v>1612</v>
      </c>
      <c r="M615">
        <f>IFERROR(INDEX('Sheet1 (2)'!$HC$11:$HO$324,MATCH(Sheet2!$A615,'Sheet1 (2)'!$HB$11:$HB$324,0),MATCH(Sheet2!M$10,'Sheet1 (2)'!$HC$10:$HO$10,0)),VLOOKUP($A615,$A$413:$CY$661,M$8,FALSE))</f>
        <v>1492</v>
      </c>
      <c r="N615">
        <f>IFERROR(INDEX('Sheet1 (2)'!$HC$11:$HO$324,MATCH(Sheet2!$A615,'Sheet1 (2)'!$HB$11:$HB$324,0),MATCH(Sheet2!N$10,'Sheet1 (2)'!$HC$10:$HO$10,0)),VLOOKUP($A615,$A$413:$CY$661,N$8,FALSE))</f>
        <v>1384</v>
      </c>
      <c r="O615">
        <f>IFERROR(INDEX('Sheet1 (2)'!$HC$11:$HO$324,MATCH(Sheet2!$A615,'Sheet1 (2)'!$HB$11:$HB$324,0),MATCH(Sheet2!O$10,'Sheet1 (2)'!$HC$10:$HO$10,0)),VLOOKUP($A615,$A$413:$CY$661,O$8,FALSE))</f>
        <v>1313</v>
      </c>
      <c r="P615">
        <f>IFERROR(INDEX('Sheet1 (2)'!$HC$11:$HO$324,MATCH(Sheet2!$A615,'Sheet1 (2)'!$HB$11:$HB$324,0),MATCH(Sheet2!P$10,'Sheet1 (2)'!$HC$10:$HO$10,0)),VLOOKUP($A615,$A$413:$CY$661,P$8,FALSE))</f>
        <v>1199</v>
      </c>
      <c r="Q615">
        <f>IFERROR(INDEX('Sheet1 (2)'!$HC$11:$HO$324,MATCH(Sheet2!$A615,'Sheet1 (2)'!$HB$11:$HB$324,0),MATCH(Sheet2!Q$10,'Sheet1 (2)'!$HC$10:$HO$10,0)),VLOOKUP($A615,$A$413:$CY$661,Q$8,FALSE))</f>
        <v>1137</v>
      </c>
      <c r="R615">
        <f>IFERROR(INDEX('Sheet1 (2)'!$HS$11:$IE$324,MATCH(Sheet2!$A615,'Sheet1 (2)'!$HR$11:$HR$324,0),MATCH(Sheet2!R$10,'Sheet1 (2)'!$HS$10:$IE$10,0)),VLOOKUP($A615,$A$413:$CY$661,R$8,FALSE))</f>
        <v>1122</v>
      </c>
      <c r="S615">
        <f>IFERROR(INDEX('Sheet1 (2)'!$HS$11:$IE$324,MATCH(Sheet2!$A615,'Sheet1 (2)'!$HR$11:$HR$324,0),MATCH(Sheet2!S$10,'Sheet1 (2)'!$HS$10:$IE$10,0)),VLOOKUP($A615,$A$413:$CY$661,S$8,FALSE))</f>
        <v>1082</v>
      </c>
      <c r="T615">
        <f>IFERROR(INDEX('Sheet1 (2)'!$HS$11:$IE$324,MATCH(Sheet2!$A615,'Sheet1 (2)'!$HR$11:$HR$324,0),MATCH(Sheet2!T$10,'Sheet1 (2)'!$HS$10:$IE$10,0)),VLOOKUP($A615,$A$413:$CY$661,T$8,FALSE))</f>
        <v>973</v>
      </c>
      <c r="U615">
        <f>IFERROR(INDEX('Sheet1 (2)'!$HS$11:$IE$324,MATCH(Sheet2!$A615,'Sheet1 (2)'!$HR$11:$HR$324,0),MATCH(Sheet2!U$10,'Sheet1 (2)'!$HS$10:$IE$10,0)),VLOOKUP($A615,$A$413:$CY$661,U$8,FALSE))</f>
        <v>925</v>
      </c>
      <c r="V615">
        <f>IFERROR(INDEX('Sheet1 (2)'!$HS$11:$IE$324,MATCH(Sheet2!$A615,'Sheet1 (2)'!$HR$11:$HR$324,0),MATCH(Sheet2!V$10,'Sheet1 (2)'!$HS$10:$IE$10,0)),VLOOKUP($A615,$A$413:$CY$661,V$8,FALSE))</f>
        <v>893</v>
      </c>
      <c r="W615">
        <f>IFERROR(INDEX('Sheet1 (2)'!$HS$11:$IE$324,MATCH(Sheet2!$A615,'Sheet1 (2)'!$HR$11:$HR$324,0),MATCH(Sheet2!W$10,'Sheet1 (2)'!$HS$10:$IE$10,0)),VLOOKUP($A615,$A$413:$CY$661,W$8,FALSE))</f>
        <v>947</v>
      </c>
      <c r="X615">
        <f>IFERROR(INDEX('Sheet1 (2)'!$HS$11:$IE$324,MATCH(Sheet2!$A615,'Sheet1 (2)'!$HR$11:$HR$324,0),MATCH(Sheet2!X$10,'Sheet1 (2)'!$HS$10:$IE$10,0)),VLOOKUP($A615,$A$413:$CY$661,X$8,FALSE))</f>
        <v>937</v>
      </c>
      <c r="Y615">
        <f>IFERROR(INDEX('Sheet1 (2)'!$HS$11:$IE$324,MATCH(Sheet2!$A615,'Sheet1 (2)'!$HR$11:$HR$324,0),MATCH(Sheet2!Y$10,'Sheet1 (2)'!$HS$10:$IE$10,0)),VLOOKUP($A615,$A$413:$CY$661,Y$8,FALSE))</f>
        <v>912</v>
      </c>
      <c r="Z615">
        <f>IFERROR(INDEX('Sheet1 (2)'!$HS$11:$IE$324,MATCH(Sheet2!$A615,'Sheet1 (2)'!$HR$11:$HR$324,0),MATCH(Sheet2!Z$10,'Sheet1 (2)'!$HS$10:$IE$10,0)),VLOOKUP($A615,$A$413:$CY$661,Z$8,FALSE))</f>
        <v>904</v>
      </c>
      <c r="AA615">
        <f>IFERROR(INDEX('Sheet1 (2)'!$HS$11:$IE$324,MATCH(Sheet2!$A615,'Sheet1 (2)'!$HR$11:$HR$324,0),MATCH(Sheet2!AA$10,'Sheet1 (2)'!$HS$10:$IE$10,0)),VLOOKUP($A615,$A$413:$CY$661,AA$8,FALSE))</f>
        <v>885</v>
      </c>
      <c r="AB615">
        <f>IFERROR(INDEX('Sheet1 (2)'!$HS$11:$IE$324,MATCH(Sheet2!$A615,'Sheet1 (2)'!$HR$11:$HR$324,0),MATCH(Sheet2!AB$10,'Sheet1 (2)'!$HS$10:$IE$10,0)),VLOOKUP($A615,$A$413:$CY$661,AB$8,FALSE))</f>
        <v>900</v>
      </c>
      <c r="AC615">
        <f>IFERROR(INDEX('Sheet1 (2)'!$HS$11:$IE$324,MATCH(Sheet2!$A615,'Sheet1 (2)'!$HR$11:$HR$324,0),MATCH(Sheet2!AC$10,'Sheet1 (2)'!$HS$10:$IE$10,0)),VLOOKUP($A615,$A$413:$CY$661,AC$8,FALSE))</f>
        <v>891</v>
      </c>
      <c r="AD615">
        <f>IFERROR(INDEX('Sheet1 (2)'!$II$11:$IU$324,MATCH(Sheet2!$A615,'Sheet1 (2)'!$IH$11:$IH$324,0),MATCH(Sheet2!AD$10,'Sheet1 (2)'!$II$10:$IU$10,0)),VLOOKUP($A615,$A$413:$CY$661,AD$8,FALSE))</f>
        <v>877</v>
      </c>
      <c r="AE615">
        <f>IFERROR(INDEX('Sheet1 (2)'!$II$11:$IU$324,MATCH(Sheet2!$A615,'Sheet1 (2)'!$IH$11:$IH$324,0),MATCH(Sheet2!AE$10,'Sheet1 (2)'!$II$10:$IU$10,0)),VLOOKUP($A615,$A$413:$CY$661,AE$8,FALSE))</f>
        <v>881</v>
      </c>
      <c r="AF615">
        <f>IFERROR(INDEX('Sheet1 (2)'!$II$11:$IU$324,MATCH(Sheet2!$A615,'Sheet1 (2)'!$IH$11:$IH$324,0),MATCH(Sheet2!AF$10,'Sheet1 (2)'!$II$10:$IU$10,0)),VLOOKUP($A615,$A$413:$CY$661,AF$8,FALSE))</f>
        <v>870</v>
      </c>
      <c r="AG615">
        <f>IFERROR(INDEX('Sheet1 (2)'!$II$11:$IU$324,MATCH(Sheet2!$A615,'Sheet1 (2)'!$IH$11:$IH$324,0),MATCH(Sheet2!AG$10,'Sheet1 (2)'!$II$10:$IU$10,0)),VLOOKUP($A615,$A$413:$CY$661,AG$8,FALSE))</f>
        <v>885</v>
      </c>
      <c r="AH615">
        <f>IFERROR(INDEX('Sheet1 (2)'!$II$11:$IU$324,MATCH(Sheet2!$A615,'Sheet1 (2)'!$IH$11:$IH$324,0),MATCH(Sheet2!AH$10,'Sheet1 (2)'!$II$10:$IU$10,0)),VLOOKUP($A615,$A$413:$CY$661,AH$8,FALSE))</f>
        <v>926</v>
      </c>
      <c r="AI615">
        <f>IFERROR(INDEX('Sheet1 (2)'!$II$11:$IU$324,MATCH(Sheet2!$A615,'Sheet1 (2)'!$IH$11:$IH$324,0),MATCH(Sheet2!AI$10,'Sheet1 (2)'!$II$10:$IU$10,0)),VLOOKUP($A615,$A$413:$CY$661,AI$8,FALSE))</f>
        <v>948</v>
      </c>
      <c r="AJ615">
        <f>IFERROR(INDEX('Sheet1 (2)'!$II$11:$IU$324,MATCH(Sheet2!$A615,'Sheet1 (2)'!$IH$11:$IH$324,0),MATCH(Sheet2!AJ$10,'Sheet1 (2)'!$II$10:$IU$10,0)),VLOOKUP($A615,$A$413:$CY$661,AJ$8,FALSE))</f>
        <v>953</v>
      </c>
      <c r="AK615">
        <f>IFERROR(INDEX('Sheet1 (2)'!$II$11:$IU$324,MATCH(Sheet2!$A615,'Sheet1 (2)'!$IH$11:$IH$324,0),MATCH(Sheet2!AK$10,'Sheet1 (2)'!$II$10:$IU$10,0)),VLOOKUP($A615,$A$413:$CY$661,AK$8,FALSE))</f>
        <v>958</v>
      </c>
      <c r="AL615">
        <f>IFERROR(INDEX('Sheet1 (2)'!$II$11:$IU$324,MATCH(Sheet2!$A615,'Sheet1 (2)'!$IH$11:$IH$324,0),MATCH(Sheet2!AL$10,'Sheet1 (2)'!$II$10:$IU$10,0)),VLOOKUP($A615,$A$413:$CY$661,AL$8,FALSE))</f>
        <v>979</v>
      </c>
      <c r="AM615">
        <f>IFERROR(INDEX('Sheet1 (2)'!$II$11:$IU$324,MATCH(Sheet2!$A615,'Sheet1 (2)'!$IH$11:$IH$324,0),MATCH(Sheet2!AM$10,'Sheet1 (2)'!$II$10:$IU$10,0)),VLOOKUP($A615,$A$413:$CY$661,AM$8,FALSE))</f>
        <v>954</v>
      </c>
      <c r="AN615">
        <f>IFERROR(INDEX('Sheet1 (2)'!$II$11:$IU$324,MATCH(Sheet2!$A615,'Sheet1 (2)'!$IH$11:$IH$324,0),MATCH(Sheet2!AN$10,'Sheet1 (2)'!$II$10:$IU$10,0)),VLOOKUP($A615,$A$413:$CY$661,AN$8,FALSE))</f>
        <v>974</v>
      </c>
      <c r="AO615">
        <f>IFERROR(INDEX('Sheet1 (2)'!$II$11:$IU$324,MATCH(Sheet2!$A615,'Sheet1 (2)'!$IH$11:$IH$324,0),MATCH(Sheet2!AO$10,'Sheet1 (2)'!$II$10:$IU$10,0)),VLOOKUP($A615,$A$413:$CY$661,AO$8,FALSE))</f>
        <v>959</v>
      </c>
      <c r="AP615">
        <f>IFERROR(INDEX('Sheet1 (2)'!$IY$11:$LF$324,MATCH(Sheet2!$A615,'Sheet1 (2)'!$IX$11:$IX$324,0),MATCH(Sheet2!AP$10,'Sheet1 (2)'!$IY$10:$LF$10,0)),VLOOKUP($A615,$A$413:$CY$661,AP$8,FALSE))</f>
        <v>962</v>
      </c>
      <c r="AQ615">
        <f>IFERROR(INDEX('Sheet1 (2)'!$IY$11:$LF$324,MATCH(Sheet2!$A615,'Sheet1 (2)'!$IX$11:$IX$324,0),MATCH(Sheet2!AQ$10,'Sheet1 (2)'!$IY$10:$LF$10,0)),VLOOKUP($A615,$A$413:$CY$661,AQ$8,FALSE))</f>
        <v>971</v>
      </c>
      <c r="AR615">
        <f>IFERROR(INDEX('Sheet1 (2)'!$IY$11:$LF$324,MATCH(Sheet2!$A615,'Sheet1 (2)'!$IX$11:$IX$324,0),MATCH(Sheet2!AR$10,'Sheet1 (2)'!$IY$10:$LF$10,0)),VLOOKUP($A615,$A$413:$CY$661,AR$8,FALSE))</f>
        <v>971</v>
      </c>
      <c r="AS615">
        <f>IFERROR(INDEX('Sheet1 (2)'!$IY$11:$LF$324,MATCH(Sheet2!$A615,'Sheet1 (2)'!$IX$11:$IX$324,0),MATCH(Sheet2!AS$10,'Sheet1 (2)'!$IY$10:$LF$10,0)),VLOOKUP($A615,$A$413:$CY$661,AS$8,FALSE))</f>
        <v>942</v>
      </c>
      <c r="AT615">
        <f>IFERROR(INDEX('Sheet1 (2)'!$IY$11:$LF$324,MATCH(Sheet2!$A615,'Sheet1 (2)'!$IX$11:$IX$324,0),MATCH(Sheet2!AT$10,'Sheet1 (2)'!$IY$10:$LF$10,0)),VLOOKUP($A615,$A$413:$CY$661,AT$8,FALSE))</f>
        <v>920</v>
      </c>
      <c r="AU615">
        <f>IFERROR(INDEX('Sheet1 (2)'!$IY$11:$LF$324,MATCH(Sheet2!$A615,'Sheet1 (2)'!$IX$11:$IX$324,0),MATCH(Sheet2!AU$10,'Sheet1 (2)'!$IY$10:$LF$10,0)),VLOOKUP($A615,$A$413:$CY$661,AU$8,FALSE))</f>
        <v>967</v>
      </c>
      <c r="AV615">
        <f>IFERROR(INDEX('Sheet1 (2)'!$IY$11:$LF$324,MATCH(Sheet2!$A615,'Sheet1 (2)'!$IX$11:$IX$324,0),MATCH(Sheet2!AV$10,'Sheet1 (2)'!$IY$10:$LF$10,0)),VLOOKUP($A615,$A$413:$CY$661,AV$8,FALSE))</f>
        <v>958</v>
      </c>
      <c r="AW615">
        <f>IFERROR(INDEX('Sheet1 (2)'!$IY$11:$LF$324,MATCH(Sheet2!$A615,'Sheet1 (2)'!$IX$11:$IX$324,0),MATCH(Sheet2!AW$10,'Sheet1 (2)'!$IY$10:$LF$10,0)),VLOOKUP($A615,$A$413:$CY$661,AW$8,FALSE))</f>
        <v>997</v>
      </c>
      <c r="AX615">
        <f>IFERROR(INDEX('Sheet1 (2)'!$IY$11:$LF$324,MATCH(Sheet2!$A615,'Sheet1 (2)'!$IX$11:$IX$324,0),MATCH(Sheet2!AX$10,'Sheet1 (2)'!$IY$10:$LF$10,0)),VLOOKUP($A615,$A$413:$CY$661,AX$8,FALSE))</f>
        <v>967</v>
      </c>
      <c r="AY615">
        <f>IFERROR(INDEX('Sheet1 (2)'!$IY$11:$LF$324,MATCH(Sheet2!$A615,'Sheet1 (2)'!$IX$11:$IX$324,0),MATCH(Sheet2!AY$10,'Sheet1 (2)'!$IY$10:$LF$10,0)),VLOOKUP($A615,$A$413:$CY$661,AY$8,FALSE))</f>
        <v>1001</v>
      </c>
      <c r="AZ615">
        <f>IFERROR(INDEX('Sheet1 (2)'!$IY$11:$LF$324,MATCH(Sheet2!$A615,'Sheet1 (2)'!$IX$11:$IX$324,0),MATCH(Sheet2!AZ$10,'Sheet1 (2)'!$IY$10:$LF$10,0)),VLOOKUP($A615,$A$413:$CY$661,AZ$8,FALSE))</f>
        <v>938</v>
      </c>
      <c r="BA615">
        <f>IFERROR(INDEX('Sheet1 (2)'!$IY$11:$LF$324,MATCH(Sheet2!$A615,'Sheet1 (2)'!$IX$11:$IX$324,0),MATCH(Sheet2!BA$10,'Sheet1 (2)'!$IY$10:$LF$10,0)),VLOOKUP($A615,$A$413:$CY$661,BA$8,FALSE))</f>
        <v>943</v>
      </c>
      <c r="BB615">
        <f>IFERROR(INDEX('Sheet1 (2)'!$IY$11:$LF$324,MATCH(Sheet2!$A615,'Sheet1 (2)'!$IX$11:$IX$324,0),MATCH(Sheet2!BB$10,'Sheet1 (2)'!$IY$10:$LF$10,0)),VLOOKUP($A615,$A$413:$CY$661,BB$8,FALSE))</f>
        <v>915</v>
      </c>
      <c r="BC615">
        <f>IFERROR(INDEX('Sheet1 (2)'!$IY$11:$LF$324,MATCH(Sheet2!$A615,'Sheet1 (2)'!$IX$11:$IX$324,0),MATCH(Sheet2!BC$10,'Sheet1 (2)'!$IY$10:$LF$10,0)),VLOOKUP($A615,$A$413:$CY$661,BC$8,FALSE))</f>
        <v>921</v>
      </c>
      <c r="BD615">
        <f>IFERROR(INDEX('Sheet1 (2)'!$IY$11:$LF$324,MATCH(Sheet2!$A615,'Sheet1 (2)'!$IX$11:$IX$324,0),MATCH(Sheet2!BD$10,'Sheet1 (2)'!$IY$10:$LF$10,0)),VLOOKUP($A615,$A$413:$CY$661,BD$8,FALSE))</f>
        <v>936</v>
      </c>
      <c r="BE615">
        <f>IFERROR(INDEX('Sheet1 (2)'!$IY$11:$LF$324,MATCH(Sheet2!$A615,'Sheet1 (2)'!$IX$11:$IX$324,0),MATCH(Sheet2!BE$10,'Sheet1 (2)'!$IY$10:$LF$10,0)),VLOOKUP($A615,$A$413:$CY$661,BE$8,FALSE))</f>
        <v>951</v>
      </c>
      <c r="BF615">
        <f>IFERROR(INDEX('Sheet1 (2)'!$IY$11:$LF$324,MATCH(Sheet2!$A615,'Sheet1 (2)'!$IX$11:$IX$324,0),MATCH(Sheet2!BF$10,'Sheet1 (2)'!$IY$10:$LF$10,0)),VLOOKUP($A615,$A$413:$CY$661,BF$8,FALSE))</f>
        <v>977</v>
      </c>
      <c r="BG615">
        <f>IFERROR(INDEX('Sheet1 (2)'!$IY$11:$LF$324,MATCH(Sheet2!$A615,'Sheet1 (2)'!$IX$11:$IX$324,0),MATCH(Sheet2!BG$10,'Sheet1 (2)'!$IY$10:$LF$10,0)),VLOOKUP($A615,$A$413:$CY$661,BG$8,FALSE))</f>
        <v>1007</v>
      </c>
      <c r="BH615">
        <f>IFERROR(INDEX('Sheet1 (2)'!$IY$11:$LF$324,MATCH(Sheet2!$A615,'Sheet1 (2)'!$IX$11:$IX$324,0),MATCH(Sheet2!BH$10,'Sheet1 (2)'!$IY$10:$LF$10,0)),VLOOKUP($A615,$A$413:$CY$661,BH$8,FALSE))</f>
        <v>1018</v>
      </c>
      <c r="BI615">
        <f>IFERROR(INDEX('Sheet1 (2)'!$IY$11:$LF$324,MATCH(Sheet2!$A615,'Sheet1 (2)'!$IX$11:$IX$324,0),MATCH(Sheet2!BI$10,'Sheet1 (2)'!$IY$10:$LF$10,0)),VLOOKUP($A615,$A$413:$CY$661,BI$8,FALSE))</f>
        <v>1146</v>
      </c>
      <c r="BJ615">
        <f>IFERROR(INDEX('Sheet1 (2)'!$IY$11:$LF$324,MATCH(Sheet2!$A615,'Sheet1 (2)'!$IX$11:$IX$324,0),MATCH(Sheet2!BJ$10,'Sheet1 (2)'!$IY$10:$LF$10,0)),VLOOKUP($A615,$A$413:$CY$661,BJ$8,FALSE))</f>
        <v>1144</v>
      </c>
      <c r="BK615">
        <f>IFERROR(INDEX('Sheet1 (2)'!$IY$11:$LF$324,MATCH(Sheet2!$A615,'Sheet1 (2)'!$IX$11:$IX$324,0),MATCH(Sheet2!BK$10,'Sheet1 (2)'!$IY$10:$LF$10,0)),VLOOKUP($A615,$A$413:$CY$661,BK$8,FALSE))</f>
        <v>1111</v>
      </c>
      <c r="BL615">
        <f>IFERROR(INDEX('Sheet1 (2)'!$IY$11:$LF$324,MATCH(Sheet2!$A615,'Sheet1 (2)'!$IX$11:$IX$324,0),MATCH(Sheet2!BL$10,'Sheet1 (2)'!$IY$10:$LF$10,0)),VLOOKUP($A615,$A$413:$CY$661,BL$8,FALSE))</f>
        <v>1162</v>
      </c>
      <c r="BM615">
        <f>IFERROR(INDEX('Sheet1 (2)'!$IY$11:$LF$324,MATCH(Sheet2!$A615,'Sheet1 (2)'!$IX$11:$IX$324,0),MATCH(Sheet2!BM$10,'Sheet1 (2)'!$IY$10:$LF$10,0)),VLOOKUP($A615,$A$413:$CY$661,BM$8,FALSE))</f>
        <v>1177</v>
      </c>
      <c r="BN615">
        <f>IFERROR(INDEX('Sheet1 (2)'!$IY$11:$LF$324,MATCH(Sheet2!$A615,'Sheet1 (2)'!$IX$11:$IX$324,0),MATCH(Sheet2!BN$10,'Sheet1 (2)'!$IY$10:$LF$10,0)),VLOOKUP($A615,$A$413:$CY$661,BN$8,FALSE))</f>
        <v>1157</v>
      </c>
      <c r="BO615">
        <f>IFERROR(INDEX('Sheet1 (2)'!$IY$11:$LF$324,MATCH(Sheet2!$A615,'Sheet1 (2)'!$IX$11:$IX$324,0),MATCH(Sheet2!BO$10,'Sheet1 (2)'!$IY$10:$LF$10,0)),VLOOKUP($A615,$A$413:$CY$661,BO$8,FALSE))</f>
        <v>1132</v>
      </c>
      <c r="BP615">
        <f>IFERROR(INDEX('Sheet1 (2)'!$IY$11:$LF$324,MATCH(Sheet2!$A615,'Sheet1 (2)'!$IX$11:$IX$324,0),MATCH(Sheet2!BP$10,'Sheet1 (2)'!$IY$10:$LF$10,0)),VLOOKUP($A615,$A$413:$CY$661,BP$8,FALSE))</f>
        <v>1131</v>
      </c>
      <c r="BQ615">
        <f>IFERROR(INDEX('Sheet1 (2)'!$IY$11:$LF$324,MATCH(Sheet2!$A615,'Sheet1 (2)'!$IX$11:$IX$324,0),MATCH(Sheet2!BQ$10,'Sheet1 (2)'!$IY$10:$LF$10,0)),VLOOKUP($A615,$A$413:$CY$661,BQ$8,FALSE))</f>
        <v>1146</v>
      </c>
      <c r="BR615">
        <f>IFERROR(INDEX('Sheet1 (2)'!$IY$11:$LF$324,MATCH(Sheet2!$A615,'Sheet1 (2)'!$IX$11:$IX$324,0),MATCH(Sheet2!BR$10,'Sheet1 (2)'!$IY$10:$LF$10,0)),VLOOKUP($A615,$A$413:$CY$661,BR$8,FALSE))</f>
        <v>1173</v>
      </c>
      <c r="BS615">
        <f>IFERROR(INDEX('Sheet1 (2)'!$IY$11:$LF$324,MATCH(Sheet2!$A615,'Sheet1 (2)'!$IX$11:$IX$324,0),MATCH(Sheet2!BS$10,'Sheet1 (2)'!$IY$10:$LF$10,0)),VLOOKUP($A615,$A$413:$CY$661,BS$8,FALSE))</f>
        <v>1241</v>
      </c>
      <c r="BT615">
        <f>IFERROR(INDEX('Sheet1 (2)'!$IY$11:$LF$324,MATCH(Sheet2!$A615,'Sheet1 (2)'!$IX$11:$IX$324,0),MATCH(Sheet2!BT$10,'Sheet1 (2)'!$IY$10:$LF$10,0)),VLOOKUP($A615,$A$413:$CY$661,BT$8,FALSE))</f>
        <v>1249</v>
      </c>
      <c r="BU615">
        <f>IFERROR(INDEX('Sheet1 (2)'!$IY$11:$LF$324,MATCH(Sheet2!$A615,'Sheet1 (2)'!$IX$11:$IX$324,0),MATCH(Sheet2!BU$10,'Sheet1 (2)'!$IY$10:$LF$10,0)),VLOOKUP($A615,$A$413:$CY$661,BU$8,FALSE))</f>
        <v>1266</v>
      </c>
      <c r="BV615">
        <f>IFERROR(INDEX('Sheet1 (2)'!$IY$11:$LF$324,MATCH(Sheet2!$A615,'Sheet1 (2)'!$IX$11:$IX$324,0),MATCH(Sheet2!BV$10,'Sheet1 (2)'!$IY$10:$LF$10,0)),VLOOKUP($A615,$A$413:$CY$661,BV$8,FALSE))</f>
        <v>1266</v>
      </c>
      <c r="BW615">
        <f>IFERROR(INDEX('Sheet1 (2)'!$IY$11:$LF$324,MATCH(Sheet2!$A615,'Sheet1 (2)'!$IX$11:$IX$324,0),MATCH(Sheet2!BW$10,'Sheet1 (2)'!$IY$10:$LF$10,0)),VLOOKUP($A615,$A$413:$CY$661,BW$8,FALSE))</f>
        <v>1283</v>
      </c>
      <c r="BX615">
        <f>IFERROR(INDEX('Sheet1 (2)'!$IY$11:$LF$324,MATCH(Sheet2!$A615,'Sheet1 (2)'!$IX$11:$IX$324,0),MATCH(Sheet2!BX$10,'Sheet1 (2)'!$IY$10:$LF$10,0)),VLOOKUP($A615,$A$413:$CY$661,BX$8,FALSE))</f>
        <v>1335</v>
      </c>
      <c r="BY615">
        <f>IFERROR(INDEX('Sheet1 (2)'!$IY$11:$LF$324,MATCH(Sheet2!$A615,'Sheet1 (2)'!$IX$11:$IX$324,0),MATCH(Sheet2!BY$10,'Sheet1 (2)'!$IY$10:$LF$10,0)),VLOOKUP($A615,$A$413:$CY$661,BY$8,FALSE))</f>
        <v>1296</v>
      </c>
      <c r="BZ615">
        <f>IFERROR(INDEX('Sheet1 (2)'!$IY$11:$LF$324,MATCH(Sheet2!$A615,'Sheet1 (2)'!$IX$11:$IX$324,0),MATCH(Sheet2!BZ$10,'Sheet1 (2)'!$IY$10:$LF$10,0)),VLOOKUP($A615,$A$413:$CY$661,BZ$8,FALSE))</f>
        <v>1301</v>
      </c>
      <c r="CA615">
        <f>IFERROR(INDEX('Sheet1 (2)'!$IY$11:$LF$324,MATCH(Sheet2!$A615,'Sheet1 (2)'!$IX$11:$IX$324,0),MATCH(Sheet2!CA$10,'Sheet1 (2)'!$IY$10:$LF$10,0)),VLOOKUP($A615,$A$413:$CY$661,CA$8,FALSE))</f>
        <v>1324</v>
      </c>
      <c r="CB615">
        <f>IFERROR(INDEX('Sheet1 (2)'!$IY$11:$LF$324,MATCH(Sheet2!$A615,'Sheet1 (2)'!$IX$11:$IX$324,0),MATCH(Sheet2!CB$10,'Sheet1 (2)'!$IY$10:$LF$10,0)),VLOOKUP($A615,$A$413:$CY$661,CB$8,FALSE))</f>
        <v>1322</v>
      </c>
      <c r="CC615">
        <f>IFERROR(INDEX('Sheet1 (2)'!$IY$11:$LF$324,MATCH(Sheet2!$A615,'Sheet1 (2)'!$IX$11:$IX$324,0),MATCH(Sheet2!CC$10,'Sheet1 (2)'!$IY$10:$LF$10,0)),VLOOKUP($A615,$A$413:$CY$661,CC$8,FALSE))</f>
        <v>1328</v>
      </c>
      <c r="CD615">
        <f>IFERROR(INDEX('Sheet1 (2)'!$IY$11:$LF$324,MATCH(Sheet2!$A615,'Sheet1 (2)'!$IX$11:$IX$324,0),MATCH(Sheet2!CD$10,'Sheet1 (2)'!$IY$10:$LF$10,0)),VLOOKUP($A615,$A$413:$CY$661,CD$8,FALSE))</f>
        <v>1377</v>
      </c>
      <c r="CE615">
        <f>IFERROR(INDEX('Sheet1 (2)'!$IY$11:$LF$324,MATCH(Sheet2!$A615,'Sheet1 (2)'!$IX$11:$IX$324,0),MATCH(Sheet2!CE$10,'Sheet1 (2)'!$IY$10:$LF$10,0)),VLOOKUP($A615,$A$413:$CY$661,CE$8,FALSE))</f>
        <v>1439</v>
      </c>
      <c r="CF615">
        <f>IFERROR(INDEX('Sheet1 (2)'!$IY$11:$LF$324,MATCH(Sheet2!$A615,'Sheet1 (2)'!$IX$11:$IX$324,0),MATCH(Sheet2!CF$10,'Sheet1 (2)'!$IY$10:$LF$10,0)),VLOOKUP($A615,$A$413:$CY$661,CF$8,FALSE))</f>
        <v>1486</v>
      </c>
      <c r="CG615">
        <f>IFERROR(INDEX('Sheet1 (2)'!$IY$11:$LF$324,MATCH(Sheet2!$A615,'Sheet1 (2)'!$IX$11:$IX$324,0),MATCH(Sheet2!CG$10,'Sheet1 (2)'!$IY$10:$LF$10,0)),VLOOKUP($A615,$A$413:$CY$661,CG$8,FALSE))</f>
        <v>2300</v>
      </c>
      <c r="CH615">
        <f>IFERROR(INDEX('Sheet1 (2)'!$IY$11:$LF$324,MATCH(Sheet2!$A615,'Sheet1 (2)'!$IX$11:$IX$324,0),MATCH(Sheet2!CH$10,'Sheet1 (2)'!$IY$10:$LF$10,0)),VLOOKUP($A615,$A$413:$CY$661,CH$8,FALSE))</f>
        <v>3104</v>
      </c>
      <c r="CI615">
        <f>IFERROR(INDEX('Sheet1 (2)'!$IY$11:$LF$324,MATCH(Sheet2!$A615,'Sheet1 (2)'!$IX$11:$IX$324,0),MATCH(Sheet2!CI$10,'Sheet1 (2)'!$IY$10:$LF$10,0)),VLOOKUP($A615,$A$413:$CY$661,CI$8,FALSE))</f>
        <v>2866</v>
      </c>
      <c r="CJ615">
        <f>IFERROR(INDEX('Sheet1 (2)'!$IY$11:$LF$324,MATCH(Sheet2!$A615,'Sheet1 (2)'!$IX$11:$IX$324,0),MATCH(Sheet2!CJ$10,'Sheet1 (2)'!$IY$10:$LF$10,0)),VLOOKUP($A615,$A$413:$CY$661,CJ$8,FALSE))</f>
        <v>2915</v>
      </c>
      <c r="CK615">
        <f>IFERROR(INDEX('Sheet1 (2)'!$IY$11:$LF$324,MATCH(Sheet2!$A615,'Sheet1 (2)'!$IX$11:$IX$324,0),MATCH(Sheet2!CK$10,'Sheet1 (2)'!$IY$10:$LF$10,0)),VLOOKUP($A615,$A$413:$CY$661,CK$8,FALSE))</f>
        <v>2944</v>
      </c>
      <c r="CL615">
        <f>IFERROR(INDEX('Sheet1 (2)'!$IY$11:$LF$324,MATCH(Sheet2!$A615,'Sheet1 (2)'!$IX$11:$IX$324,0),MATCH(Sheet2!CL$10,'Sheet1 (2)'!$IY$10:$LF$10,0)),VLOOKUP($A615,$A$413:$CY$661,CL$8,FALSE))</f>
        <v>2852</v>
      </c>
      <c r="CM615">
        <f>IFERROR(INDEX('Sheet1 (2)'!$IY$11:$LF$324,MATCH(Sheet2!$A615,'Sheet1 (2)'!$IX$11:$IX$324,0),MATCH(Sheet2!CM$10,'Sheet1 (2)'!$IY$10:$LF$10,0)),VLOOKUP($A615,$A$413:$CY$661,CM$8,FALSE))</f>
        <v>2817</v>
      </c>
      <c r="CN615">
        <f>IFERROR(INDEX('Sheet1 (2)'!$IY$11:$LF$324,MATCH(Sheet2!$A615,'Sheet1 (2)'!$IX$11:$IX$324,0),MATCH(Sheet2!CN$10,'Sheet1 (2)'!$IY$10:$LF$10,0)),VLOOKUP($A615,$A$413:$CY$661,CN$8,FALSE))</f>
        <v>2793</v>
      </c>
      <c r="CO615">
        <f>IFERROR(INDEX('Sheet1 (2)'!$IY$11:$LF$324,MATCH(Sheet2!$A615,'Sheet1 (2)'!$IX$11:$IX$324,0),MATCH(Sheet2!CO$10,'Sheet1 (2)'!$IY$10:$LF$10,0)),VLOOKUP($A615,$A$413:$CY$661,CO$8,FALSE))</f>
        <v>2813</v>
      </c>
      <c r="CP615">
        <f>IFERROR(INDEX('Sheet1 (2)'!$IY$11:$LF$324,MATCH(Sheet2!$A615,'Sheet1 (2)'!$IX$11:$IX$324,0),MATCH(Sheet2!CP$10,'Sheet1 (2)'!$IY$10:$LF$10,0)),VLOOKUP($A615,$A$413:$CY$661,CP$8,FALSE))</f>
        <v>2756</v>
      </c>
      <c r="CQ615">
        <f>IFERROR(INDEX('Sheet1 (2)'!$IY$11:$LF$324,MATCH(Sheet2!$A615,'Sheet1 (2)'!$IX$11:$IX$324,0),MATCH(Sheet2!CQ$10,'Sheet1 (2)'!$IY$10:$LF$10,0)),VLOOKUP($A615,$A$413:$CY$661,CQ$8,FALSE))</f>
        <v>2893</v>
      </c>
      <c r="CR615">
        <f>IFERROR(INDEX('Sheet1 (2)'!$IY$11:$LF$324,MATCH(Sheet2!$A615,'Sheet1 (2)'!$IX$11:$IX$324,0),MATCH(Sheet2!CR$10,'Sheet1 (2)'!$IY$10:$LF$10,0)),VLOOKUP($A615,$A$413:$CY$661,CR$8,FALSE))</f>
        <v>2861</v>
      </c>
      <c r="CS615">
        <f>IFERROR(INDEX('Sheet1 (2)'!$IY$11:$LF$324,MATCH(Sheet2!$A615,'Sheet1 (2)'!$IX$11:$IX$324,0),MATCH(Sheet2!CS$10,'Sheet1 (2)'!$IY$10:$LF$10,0)),VLOOKUP($A615,$A$413:$CY$661,CS$8,FALSE))</f>
        <v>2781</v>
      </c>
      <c r="CT615">
        <f>IFERROR(INDEX('Sheet1 (2)'!$IY$11:$LF$324,MATCH(Sheet2!$A615,'Sheet1 (2)'!$IX$11:$IX$324,0),MATCH(Sheet2!CT$10,'Sheet1 (2)'!$IY$10:$LF$10,0)),VLOOKUP($A615,$A$413:$CY$661,CT$8,FALSE))</f>
        <v>2528</v>
      </c>
      <c r="CU615">
        <f>IFERROR(INDEX('Sheet1 (2)'!$IY$11:$LF$324,MATCH(Sheet2!$A615,'Sheet1 (2)'!$IX$11:$IX$324,0),MATCH(Sheet2!CU$10,'Sheet1 (2)'!$IY$10:$LF$10,0)),VLOOKUP($A615,$A$413:$CY$661,CU$8,FALSE))</f>
        <v>2297</v>
      </c>
      <c r="CV615">
        <f>IFERROR(INDEX('Sheet1 (2)'!$IY$11:$LF$324,MATCH(Sheet2!$A615,'Sheet1 (2)'!$IX$11:$IX$324,0),MATCH(Sheet2!CV$10,'Sheet1 (2)'!$IY$10:$LF$10,0)),VLOOKUP($A615,$A$413:$CY$661,CV$8,FALSE))</f>
        <v>2184</v>
      </c>
      <c r="CW615">
        <f>IFERROR(INDEX('Sheet1 (2)'!$LL$11:$LX$392,MATCH(Sheet2!$A615,'Sheet1 (2)'!$LK$11:$LK$392,0),MATCH(Sheet2!CW$10,'Sheet1 (2)'!$LL$10:$LX$10,0)),"")</f>
        <v>2134</v>
      </c>
      <c r="CX615">
        <f>IFERROR(INDEX('Sheet1 (2)'!$LL$11:$LX$392,MATCH(Sheet2!$A615,'Sheet1 (2)'!$LK$11:$LK$392,0),MATCH(Sheet2!CX$10,'Sheet1 (2)'!$LL$10:$LX$10,0)),"")</f>
        <v>2001</v>
      </c>
      <c r="CY615">
        <f>IFERROR(INDEX('Sheet1 (2)'!$LL$11:$LX$392,MATCH(Sheet2!$A615,'Sheet1 (2)'!$LK$11:$LK$392,0),MATCH(Sheet2!CY$10,'Sheet1 (2)'!$LL$10:$LX$10,0)),"")</f>
        <v>1937</v>
      </c>
      <c r="CZ615">
        <f>IFERROR(INDEX('Sheet1 (2)'!$LL$11:$LX$392,MATCH(Sheet2!$A615,'Sheet1 (2)'!$LK$11:$LK$392,0),MATCH(Sheet2!CZ$10,'Sheet1 (2)'!$LL$10:$LX$10,0)),"")</f>
        <v>1794</v>
      </c>
      <c r="DA615">
        <f>IFERROR(INDEX('Sheet1 (2)'!$LL$11:$LX$392,MATCH(Sheet2!$A615,'Sheet1 (2)'!$LK$11:$LK$392,0),MATCH(Sheet2!DA$10,'Sheet1 (2)'!$LL$10:$LX$10,0)),"")</f>
        <v>1697</v>
      </c>
      <c r="DB615">
        <f>IFERROR(INDEX('Sheet1 (2)'!$LL$11:$LX$392,MATCH(Sheet2!$A615,'Sheet1 (2)'!$LK$11:$LK$392,0),MATCH(Sheet2!DB$10,'Sheet1 (2)'!$LL$10:$LX$10,0)),"")</f>
        <v>1776</v>
      </c>
      <c r="DC615">
        <f>IFERROR(INDEX('Sheet1 (2)'!$LL$11:$LX$392,MATCH(Sheet2!$A615,'Sheet1 (2)'!$LK$11:$LK$392,0),MATCH(Sheet2!DC$10,'Sheet1 (2)'!$LL$10:$LX$10,0)),"")</f>
        <v>1759</v>
      </c>
      <c r="DD615">
        <f>IFERROR(INDEX('Sheet1 (2)'!$LL$11:$LX$392,MATCH(Sheet2!$A615,'Sheet1 (2)'!$LK$11:$LK$392,0),MATCH(Sheet2!DD$10,'Sheet1 (2)'!$LL$10:$LX$10,0)),"")</f>
        <v>1700</v>
      </c>
      <c r="DE615">
        <f>IFERROR(INDEX('Sheet1 (2)'!$LL$11:$LX$392,MATCH(Sheet2!$A615,'Sheet1 (2)'!$LK$11:$LK$392,0),MATCH(Sheet2!DE$10,'Sheet1 (2)'!$LL$10:$LX$10,0)),"")</f>
        <v>1623</v>
      </c>
      <c r="DF615">
        <f>IFERROR(INDEX('Sheet1 (2)'!$LL$11:$LX$392,MATCH(Sheet2!$A615,'Sheet1 (2)'!$LK$11:$LK$392,0),MATCH(Sheet2!DF$10,'Sheet1 (2)'!$LL$10:$LX$10,0)),"")</f>
        <v>1566</v>
      </c>
      <c r="DG615">
        <f>IFERROR(INDEX('Sheet1 (2)'!$LL$11:$LX$392,MATCH(Sheet2!$A615,'Sheet1 (2)'!$LK$11:$LK$392,0),MATCH(Sheet2!DG$10,'Sheet1 (2)'!$LL$10:$LX$10,0)),"")</f>
        <v>1526</v>
      </c>
      <c r="DH615">
        <f>IFERROR(INDEX('Sheet1 (2)'!$LL$11:$LX$392,MATCH(Sheet2!$A615,'Sheet1 (2)'!$LK$11:$LK$392,0),MATCH(Sheet2!DH$10,'Sheet1 (2)'!$LL$10:$LX$10,0)),"")</f>
        <v>1515</v>
      </c>
      <c r="DI615">
        <f>IFERROR(INDEX('Sheet1 (2)'!$LL$11:$LX$392,MATCH(Sheet2!$A615,'Sheet1 (2)'!$LK$11:$LK$392,0),MATCH(Sheet2!DI$10,'Sheet1 (2)'!$LL$10:$LX$10,0)),"")</f>
        <v>1464</v>
      </c>
      <c r="DL615">
        <f t="shared" si="184"/>
        <v>0</v>
      </c>
      <c r="DM615">
        <f t="shared" si="184"/>
        <v>0</v>
      </c>
      <c r="DN615">
        <f t="shared" si="184"/>
        <v>0</v>
      </c>
      <c r="DQ615">
        <f>VLOOKUP($A615,Sheet3!$A$8:$G$425,DQ$9,FALSE)</f>
        <v>49365</v>
      </c>
      <c r="DR615">
        <f>VLOOKUP($A615,Sheet3!$A$8:$G$425,DR$9,FALSE)</f>
        <v>48961</v>
      </c>
      <c r="DS615">
        <f>VLOOKUP($A615,Sheet3!$A$8:$G$425,DS$9,FALSE)</f>
        <v>48731</v>
      </c>
      <c r="DT615">
        <f>VLOOKUP($A615,Sheet3!$A$8:$G$425,DT$9,FALSE)</f>
        <v>48349</v>
      </c>
      <c r="DU615">
        <f>VLOOKUP($A615,Sheet3!$A$8:$G$425,DU$9,FALSE)</f>
        <v>47731</v>
      </c>
      <c r="DV615">
        <f>VLOOKUP($A615,Sheet3!$A$8:$G$425,DV$9,FALSE)</f>
        <v>47444</v>
      </c>
      <c r="DW615">
        <f>VLOOKUP($A615,Sheet3!$A$8:$J$425,DW$9,FALSE)</f>
        <v>47185</v>
      </c>
      <c r="DX615">
        <f>VLOOKUP($A615,Sheet3!$A$8:$J$425,DX$9,FALSE)</f>
        <v>47163</v>
      </c>
      <c r="DY615">
        <f>VLOOKUP($A615,Sheet3!$A$8:$J$425,DY$9,FALSE)</f>
        <v>48931</v>
      </c>
    </row>
    <row r="617" spans="1:129" x14ac:dyDescent="0.3">
      <c r="A617" t="s">
        <v>461</v>
      </c>
      <c r="B617" t="s">
        <v>474</v>
      </c>
      <c r="C617" t="s">
        <v>475</v>
      </c>
      <c r="F617">
        <f t="shared" ref="F617:AK617" si="185">SUM(F618:F622)</f>
        <v>17057</v>
      </c>
      <c r="G617">
        <f t="shared" si="185"/>
        <v>16507</v>
      </c>
      <c r="H617">
        <f t="shared" si="185"/>
        <v>16155</v>
      </c>
      <c r="I617">
        <f t="shared" si="185"/>
        <v>16021</v>
      </c>
      <c r="J617">
        <f t="shared" si="185"/>
        <v>16092</v>
      </c>
      <c r="K617">
        <f t="shared" si="185"/>
        <v>16279</v>
      </c>
      <c r="L617">
        <f t="shared" si="185"/>
        <v>15988</v>
      </c>
      <c r="M617">
        <f t="shared" si="185"/>
        <v>15340</v>
      </c>
      <c r="N617">
        <f t="shared" si="185"/>
        <v>14657</v>
      </c>
      <c r="O617">
        <f t="shared" si="185"/>
        <v>13741</v>
      </c>
      <c r="P617">
        <f t="shared" si="185"/>
        <v>13468</v>
      </c>
      <c r="Q617">
        <f t="shared" si="185"/>
        <v>12860</v>
      </c>
      <c r="R617">
        <f t="shared" si="185"/>
        <v>12581</v>
      </c>
      <c r="S617">
        <f t="shared" si="185"/>
        <v>12175</v>
      </c>
      <c r="T617">
        <f t="shared" si="185"/>
        <v>11988</v>
      </c>
      <c r="U617">
        <f t="shared" si="185"/>
        <v>11895</v>
      </c>
      <c r="V617">
        <f t="shared" si="185"/>
        <v>12078</v>
      </c>
      <c r="W617">
        <f t="shared" si="185"/>
        <v>12218</v>
      </c>
      <c r="X617">
        <f t="shared" si="185"/>
        <v>11999</v>
      </c>
      <c r="Y617">
        <f t="shared" si="185"/>
        <v>11636</v>
      </c>
      <c r="Z617">
        <f t="shared" si="185"/>
        <v>11320</v>
      </c>
      <c r="AA617">
        <f t="shared" si="185"/>
        <v>11084</v>
      </c>
      <c r="AB617">
        <f t="shared" si="185"/>
        <v>10999</v>
      </c>
      <c r="AC617">
        <f t="shared" si="185"/>
        <v>10814</v>
      </c>
      <c r="AD617">
        <f t="shared" si="185"/>
        <v>10616</v>
      </c>
      <c r="AE617">
        <f t="shared" si="185"/>
        <v>10591</v>
      </c>
      <c r="AF617">
        <f t="shared" si="185"/>
        <v>10528</v>
      </c>
      <c r="AG617">
        <f t="shared" si="185"/>
        <v>10471</v>
      </c>
      <c r="AH617">
        <f t="shared" si="185"/>
        <v>10701</v>
      </c>
      <c r="AI617">
        <f t="shared" si="185"/>
        <v>10901</v>
      </c>
      <c r="AJ617">
        <f t="shared" si="185"/>
        <v>10923</v>
      </c>
      <c r="AK617">
        <f t="shared" si="185"/>
        <v>10890</v>
      </c>
      <c r="AL617">
        <f t="shared" ref="AL617:BQ617" si="186">SUM(AL618:AL622)</f>
        <v>10807</v>
      </c>
      <c r="AM617">
        <f t="shared" si="186"/>
        <v>10730</v>
      </c>
      <c r="AN617">
        <f t="shared" si="186"/>
        <v>10635</v>
      </c>
      <c r="AO617">
        <f t="shared" si="186"/>
        <v>10473</v>
      </c>
      <c r="AP617">
        <f t="shared" si="186"/>
        <v>10547</v>
      </c>
      <c r="AQ617">
        <f t="shared" si="186"/>
        <v>10379</v>
      </c>
      <c r="AR617">
        <f t="shared" si="186"/>
        <v>10199</v>
      </c>
      <c r="AS617">
        <f t="shared" si="186"/>
        <v>10132</v>
      </c>
      <c r="AT617">
        <f t="shared" si="186"/>
        <v>10196</v>
      </c>
      <c r="AU617">
        <f t="shared" si="186"/>
        <v>10671</v>
      </c>
      <c r="AV617">
        <f t="shared" si="186"/>
        <v>10895</v>
      </c>
      <c r="AW617">
        <f t="shared" si="186"/>
        <v>10911</v>
      </c>
      <c r="AX617">
        <f t="shared" si="186"/>
        <v>10779</v>
      </c>
      <c r="AY617">
        <f t="shared" si="186"/>
        <v>10621</v>
      </c>
      <c r="AZ617">
        <f t="shared" si="186"/>
        <v>10369</v>
      </c>
      <c r="BA617">
        <f t="shared" si="186"/>
        <v>10339</v>
      </c>
      <c r="BB617">
        <f t="shared" si="186"/>
        <v>10149</v>
      </c>
      <c r="BC617">
        <f t="shared" si="186"/>
        <v>10115</v>
      </c>
      <c r="BD617">
        <f t="shared" si="186"/>
        <v>10141</v>
      </c>
      <c r="BE617">
        <f t="shared" si="186"/>
        <v>10268</v>
      </c>
      <c r="BF617">
        <f t="shared" si="186"/>
        <v>10385</v>
      </c>
      <c r="BG617">
        <f t="shared" si="186"/>
        <v>10582</v>
      </c>
      <c r="BH617">
        <f t="shared" si="186"/>
        <v>10892</v>
      </c>
      <c r="BI617">
        <f t="shared" si="186"/>
        <v>11178</v>
      </c>
      <c r="BJ617">
        <f t="shared" si="186"/>
        <v>10807</v>
      </c>
      <c r="BK617">
        <f t="shared" si="186"/>
        <v>10588</v>
      </c>
      <c r="BL617">
        <f t="shared" si="186"/>
        <v>10516</v>
      </c>
      <c r="BM617">
        <f t="shared" si="186"/>
        <v>10599</v>
      </c>
      <c r="BN617">
        <f t="shared" si="186"/>
        <v>10451</v>
      </c>
      <c r="BO617">
        <f t="shared" si="186"/>
        <v>10593</v>
      </c>
      <c r="BP617">
        <f t="shared" si="186"/>
        <v>10517</v>
      </c>
      <c r="BQ617">
        <f t="shared" si="186"/>
        <v>10596</v>
      </c>
      <c r="BR617">
        <f t="shared" ref="BR617:CI617" si="187">SUM(BR618:BR622)</f>
        <v>10759</v>
      </c>
      <c r="BS617">
        <f t="shared" si="187"/>
        <v>11092</v>
      </c>
      <c r="BT617">
        <f t="shared" si="187"/>
        <v>11114</v>
      </c>
      <c r="BU617">
        <f t="shared" si="187"/>
        <v>11064</v>
      </c>
      <c r="BV617">
        <f t="shared" si="187"/>
        <v>10933</v>
      </c>
      <c r="BW617">
        <f t="shared" si="187"/>
        <v>10916</v>
      </c>
      <c r="BX617">
        <f t="shared" si="187"/>
        <v>10800</v>
      </c>
      <c r="BY617">
        <f t="shared" si="187"/>
        <v>10808</v>
      </c>
      <c r="BZ617">
        <f t="shared" si="187"/>
        <v>10735</v>
      </c>
      <c r="CA617">
        <f t="shared" si="187"/>
        <v>10803</v>
      </c>
      <c r="CB617">
        <f t="shared" si="187"/>
        <v>10900</v>
      </c>
      <c r="CC617">
        <f t="shared" si="187"/>
        <v>11035</v>
      </c>
      <c r="CD617">
        <f t="shared" si="187"/>
        <v>11291</v>
      </c>
      <c r="CE617">
        <f t="shared" si="187"/>
        <v>11592</v>
      </c>
      <c r="CF617">
        <f t="shared" si="187"/>
        <v>11714</v>
      </c>
      <c r="CG617">
        <f t="shared" si="187"/>
        <v>19047</v>
      </c>
      <c r="CH617">
        <f t="shared" si="187"/>
        <v>24192</v>
      </c>
      <c r="CI617">
        <f t="shared" si="187"/>
        <v>23402</v>
      </c>
      <c r="CJ617">
        <f t="shared" ref="CJ617" si="188">SUM(CJ618:CJ622)</f>
        <v>23552</v>
      </c>
      <c r="CK617">
        <f t="shared" ref="CK617" si="189">SUM(CK618:CK622)</f>
        <v>23737</v>
      </c>
      <c r="CL617">
        <f t="shared" ref="CL617" si="190">SUM(CL618:CL622)</f>
        <v>23227</v>
      </c>
      <c r="CM617">
        <f t="shared" ref="CM617" si="191">SUM(CM618:CM622)</f>
        <v>22363</v>
      </c>
      <c r="CN617">
        <f t="shared" ref="CN617" si="192">SUM(CN618:CN622)</f>
        <v>22692</v>
      </c>
      <c r="CO617">
        <f t="shared" ref="CO617" si="193">SUM(CO618:CO622)</f>
        <v>22579</v>
      </c>
      <c r="CP617">
        <f t="shared" ref="CP617" si="194">SUM(CP618:CP622)</f>
        <v>22182</v>
      </c>
      <c r="CQ617">
        <f t="shared" ref="CQ617" si="195">SUM(CQ618:CQ622)</f>
        <v>23168</v>
      </c>
      <c r="CR617">
        <f t="shared" ref="CR617" si="196">SUM(CR618:CR622)</f>
        <v>22864</v>
      </c>
      <c r="CS617">
        <f t="shared" ref="CS617" si="197">SUM(CS618:CS622)</f>
        <v>22484</v>
      </c>
      <c r="CT617">
        <f t="shared" ref="CT617" si="198">SUM(CT618:CT622)</f>
        <v>20574</v>
      </c>
      <c r="CU617">
        <f t="shared" ref="CU617" si="199">SUM(CU618:CU622)</f>
        <v>18887</v>
      </c>
      <c r="CV617">
        <f t="shared" ref="CV617" si="200">SUM(CV618:CV622)</f>
        <v>18091</v>
      </c>
      <c r="CW617">
        <f t="shared" ref="CW617:DI617" si="201">SUM(CW618:CW622)</f>
        <v>17010</v>
      </c>
      <c r="CX617">
        <f t="shared" si="201"/>
        <v>16206</v>
      </c>
      <c r="CY617">
        <f t="shared" si="201"/>
        <v>15383</v>
      </c>
      <c r="CZ617">
        <f t="shared" si="201"/>
        <v>14793</v>
      </c>
      <c r="DA617">
        <f t="shared" si="201"/>
        <v>14059</v>
      </c>
      <c r="DB617">
        <f t="shared" si="201"/>
        <v>14215</v>
      </c>
      <c r="DC617">
        <f t="shared" si="201"/>
        <v>14176</v>
      </c>
      <c r="DD617">
        <f t="shared" si="201"/>
        <v>13547</v>
      </c>
      <c r="DE617">
        <f t="shared" si="201"/>
        <v>12749</v>
      </c>
      <c r="DF617">
        <f t="shared" si="201"/>
        <v>12161</v>
      </c>
      <c r="DG617">
        <f t="shared" si="201"/>
        <v>11718</v>
      </c>
      <c r="DH617">
        <f t="shared" si="201"/>
        <v>11522</v>
      </c>
      <c r="DI617">
        <f t="shared" si="201"/>
        <v>11383</v>
      </c>
      <c r="DL617">
        <f t="shared" ref="CY617:DN617" si="202">SUM(DL618:DL622)</f>
        <v>0</v>
      </c>
      <c r="DM617">
        <f t="shared" si="202"/>
        <v>0</v>
      </c>
      <c r="DN617">
        <f t="shared" si="202"/>
        <v>0</v>
      </c>
      <c r="DQ617">
        <f>VLOOKUP($A617,Sheet3!$A$8:$G$425,DQ$9,FALSE)</f>
        <v>445615</v>
      </c>
      <c r="DR617">
        <f>VLOOKUP($A617,Sheet3!$A$8:$G$425,DR$9,FALSE)</f>
        <v>446200</v>
      </c>
      <c r="DS617">
        <f>VLOOKUP($A617,Sheet3!$A$8:$G$425,DS$9,FALSE)</f>
        <v>446868</v>
      </c>
      <c r="DT617">
        <f>VLOOKUP($A617,Sheet3!$A$8:$G$425,DT$9,FALSE)</f>
        <v>446280</v>
      </c>
      <c r="DU617">
        <f>VLOOKUP($A617,Sheet3!$A$8:$G$425,DU$9,FALSE)</f>
        <v>447384</v>
      </c>
      <c r="DV617">
        <f>VLOOKUP($A617,Sheet3!$A$8:$G$425,DV$9,FALSE)</f>
        <v>445460</v>
      </c>
      <c r="DW617">
        <f>VLOOKUP($A617,Sheet3!$A$8:$J$425,DW$9,FALSE)</f>
        <v>444287</v>
      </c>
      <c r="DX617">
        <f>VLOOKUP($A617,Sheet3!$A$8:$J$425,DX$9,FALSE)</f>
        <v>443505</v>
      </c>
      <c r="DY617">
        <f>VLOOKUP($A617,Sheet3!$A$8:$J$425,DY$9,FALSE)</f>
        <v>452679</v>
      </c>
    </row>
    <row r="618" spans="1:129" x14ac:dyDescent="0.3">
      <c r="A618" t="s">
        <v>191</v>
      </c>
      <c r="B618" t="s">
        <v>476</v>
      </c>
      <c r="C618" t="s">
        <v>461</v>
      </c>
      <c r="F618">
        <f>IFERROR(INDEX('Sheet1 (2)'!$HC$11:$HO$324,MATCH(Sheet2!$A618,'Sheet1 (2)'!$HB$11:$HB$324,0),MATCH(Sheet2!F$10,'Sheet1 (2)'!$HC$10:$HO$10,0)),VLOOKUP($A618,$A$413:$CY$661,F$8,FALSE))</f>
        <v>1631</v>
      </c>
      <c r="G618">
        <f>IFERROR(INDEX('Sheet1 (2)'!$HC$11:$HO$324,MATCH(Sheet2!$A618,'Sheet1 (2)'!$HB$11:$HB$324,0),MATCH(Sheet2!G$10,'Sheet1 (2)'!$HC$10:$HO$10,0)),VLOOKUP($A618,$A$413:$CY$661,G$8,FALSE))</f>
        <v>1592</v>
      </c>
      <c r="H618">
        <f>IFERROR(INDEX('Sheet1 (2)'!$HC$11:$HO$324,MATCH(Sheet2!$A618,'Sheet1 (2)'!$HB$11:$HB$324,0),MATCH(Sheet2!H$10,'Sheet1 (2)'!$HC$10:$HO$10,0)),VLOOKUP($A618,$A$413:$CY$661,H$8,FALSE))</f>
        <v>1553</v>
      </c>
      <c r="I618">
        <f>IFERROR(INDEX('Sheet1 (2)'!$HC$11:$HO$324,MATCH(Sheet2!$A618,'Sheet1 (2)'!$HB$11:$HB$324,0),MATCH(Sheet2!I$10,'Sheet1 (2)'!$HC$10:$HO$10,0)),VLOOKUP($A618,$A$413:$CY$661,I$8,FALSE))</f>
        <v>1501</v>
      </c>
      <c r="J618">
        <f>IFERROR(INDEX('Sheet1 (2)'!$HC$11:$HO$324,MATCH(Sheet2!$A618,'Sheet1 (2)'!$HB$11:$HB$324,0),MATCH(Sheet2!J$10,'Sheet1 (2)'!$HC$10:$HO$10,0)),VLOOKUP($A618,$A$413:$CY$661,J$8,FALSE))</f>
        <v>1517</v>
      </c>
      <c r="K618">
        <f>IFERROR(INDEX('Sheet1 (2)'!$HC$11:$HO$324,MATCH(Sheet2!$A618,'Sheet1 (2)'!$HB$11:$HB$324,0),MATCH(Sheet2!K$10,'Sheet1 (2)'!$HC$10:$HO$10,0)),VLOOKUP($A618,$A$413:$CY$661,K$8,FALSE))</f>
        <v>1519</v>
      </c>
      <c r="L618">
        <f>IFERROR(INDEX('Sheet1 (2)'!$HC$11:$HO$324,MATCH(Sheet2!$A618,'Sheet1 (2)'!$HB$11:$HB$324,0),MATCH(Sheet2!L$10,'Sheet1 (2)'!$HC$10:$HO$10,0)),VLOOKUP($A618,$A$413:$CY$661,L$8,FALSE))</f>
        <v>1497</v>
      </c>
      <c r="M618">
        <f>IFERROR(INDEX('Sheet1 (2)'!$HC$11:$HO$324,MATCH(Sheet2!$A618,'Sheet1 (2)'!$HB$11:$HB$324,0),MATCH(Sheet2!M$10,'Sheet1 (2)'!$HC$10:$HO$10,0)),VLOOKUP($A618,$A$413:$CY$661,M$8,FALSE))</f>
        <v>1425</v>
      </c>
      <c r="N618">
        <f>IFERROR(INDEX('Sheet1 (2)'!$HC$11:$HO$324,MATCH(Sheet2!$A618,'Sheet1 (2)'!$HB$11:$HB$324,0),MATCH(Sheet2!N$10,'Sheet1 (2)'!$HC$10:$HO$10,0)),VLOOKUP($A618,$A$413:$CY$661,N$8,FALSE))</f>
        <v>1338</v>
      </c>
      <c r="O618">
        <f>IFERROR(INDEX('Sheet1 (2)'!$HC$11:$HO$324,MATCH(Sheet2!$A618,'Sheet1 (2)'!$HB$11:$HB$324,0),MATCH(Sheet2!O$10,'Sheet1 (2)'!$HC$10:$HO$10,0)),VLOOKUP($A618,$A$413:$CY$661,O$8,FALSE))</f>
        <v>1263</v>
      </c>
      <c r="P618">
        <f>IFERROR(INDEX('Sheet1 (2)'!$HC$11:$HO$324,MATCH(Sheet2!$A618,'Sheet1 (2)'!$HB$11:$HB$324,0),MATCH(Sheet2!P$10,'Sheet1 (2)'!$HC$10:$HO$10,0)),VLOOKUP($A618,$A$413:$CY$661,P$8,FALSE))</f>
        <v>1273</v>
      </c>
      <c r="Q618">
        <f>IFERROR(INDEX('Sheet1 (2)'!$HC$11:$HO$324,MATCH(Sheet2!$A618,'Sheet1 (2)'!$HB$11:$HB$324,0),MATCH(Sheet2!Q$10,'Sheet1 (2)'!$HC$10:$HO$10,0)),VLOOKUP($A618,$A$413:$CY$661,Q$8,FALSE))</f>
        <v>1196</v>
      </c>
      <c r="R618">
        <f>IFERROR(INDEX('Sheet1 (2)'!$HS$11:$IE$324,MATCH(Sheet2!$A618,'Sheet1 (2)'!$HR$11:$HR$324,0),MATCH(Sheet2!R$10,'Sheet1 (2)'!$HS$10:$IE$10,0)),VLOOKUP($A618,$A$413:$CY$661,R$8,FALSE))</f>
        <v>1176</v>
      </c>
      <c r="S618">
        <f>IFERROR(INDEX('Sheet1 (2)'!$HS$11:$IE$324,MATCH(Sheet2!$A618,'Sheet1 (2)'!$HR$11:$HR$324,0),MATCH(Sheet2!S$10,'Sheet1 (2)'!$HS$10:$IE$10,0)),VLOOKUP($A618,$A$413:$CY$661,S$8,FALSE))</f>
        <v>1122</v>
      </c>
      <c r="T618">
        <f>IFERROR(INDEX('Sheet1 (2)'!$HS$11:$IE$324,MATCH(Sheet2!$A618,'Sheet1 (2)'!$HR$11:$HR$324,0),MATCH(Sheet2!T$10,'Sheet1 (2)'!$HS$10:$IE$10,0)),VLOOKUP($A618,$A$413:$CY$661,T$8,FALSE))</f>
        <v>1063</v>
      </c>
      <c r="U618">
        <f>IFERROR(INDEX('Sheet1 (2)'!$HS$11:$IE$324,MATCH(Sheet2!$A618,'Sheet1 (2)'!$HR$11:$HR$324,0),MATCH(Sheet2!U$10,'Sheet1 (2)'!$HS$10:$IE$10,0)),VLOOKUP($A618,$A$413:$CY$661,U$8,FALSE))</f>
        <v>1079</v>
      </c>
      <c r="V618">
        <f>IFERROR(INDEX('Sheet1 (2)'!$HS$11:$IE$324,MATCH(Sheet2!$A618,'Sheet1 (2)'!$HR$11:$HR$324,0),MATCH(Sheet2!V$10,'Sheet1 (2)'!$HS$10:$IE$10,0)),VLOOKUP($A618,$A$413:$CY$661,V$8,FALSE))</f>
        <v>1086</v>
      </c>
      <c r="W618">
        <f>IFERROR(INDEX('Sheet1 (2)'!$HS$11:$IE$324,MATCH(Sheet2!$A618,'Sheet1 (2)'!$HR$11:$HR$324,0),MATCH(Sheet2!W$10,'Sheet1 (2)'!$HS$10:$IE$10,0)),VLOOKUP($A618,$A$413:$CY$661,W$8,FALSE))</f>
        <v>1075</v>
      </c>
      <c r="X618">
        <f>IFERROR(INDEX('Sheet1 (2)'!$HS$11:$IE$324,MATCH(Sheet2!$A618,'Sheet1 (2)'!$HR$11:$HR$324,0),MATCH(Sheet2!X$10,'Sheet1 (2)'!$HS$10:$IE$10,0)),VLOOKUP($A618,$A$413:$CY$661,X$8,FALSE))</f>
        <v>1081</v>
      </c>
      <c r="Y618">
        <f>IFERROR(INDEX('Sheet1 (2)'!$HS$11:$IE$324,MATCH(Sheet2!$A618,'Sheet1 (2)'!$HR$11:$HR$324,0),MATCH(Sheet2!Y$10,'Sheet1 (2)'!$HS$10:$IE$10,0)),VLOOKUP($A618,$A$413:$CY$661,Y$8,FALSE))</f>
        <v>1010</v>
      </c>
      <c r="Z618">
        <f>IFERROR(INDEX('Sheet1 (2)'!$HS$11:$IE$324,MATCH(Sheet2!$A618,'Sheet1 (2)'!$HR$11:$HR$324,0),MATCH(Sheet2!Z$10,'Sheet1 (2)'!$HS$10:$IE$10,0)),VLOOKUP($A618,$A$413:$CY$661,Z$8,FALSE))</f>
        <v>1007</v>
      </c>
      <c r="AA618">
        <f>IFERROR(INDEX('Sheet1 (2)'!$HS$11:$IE$324,MATCH(Sheet2!$A618,'Sheet1 (2)'!$HR$11:$HR$324,0),MATCH(Sheet2!AA$10,'Sheet1 (2)'!$HS$10:$IE$10,0)),VLOOKUP($A618,$A$413:$CY$661,AA$8,FALSE))</f>
        <v>960</v>
      </c>
      <c r="AB618">
        <f>IFERROR(INDEX('Sheet1 (2)'!$HS$11:$IE$324,MATCH(Sheet2!$A618,'Sheet1 (2)'!$HR$11:$HR$324,0),MATCH(Sheet2!AB$10,'Sheet1 (2)'!$HS$10:$IE$10,0)),VLOOKUP($A618,$A$413:$CY$661,AB$8,FALSE))</f>
        <v>950</v>
      </c>
      <c r="AC618">
        <f>IFERROR(INDEX('Sheet1 (2)'!$HS$11:$IE$324,MATCH(Sheet2!$A618,'Sheet1 (2)'!$HR$11:$HR$324,0),MATCH(Sheet2!AC$10,'Sheet1 (2)'!$HS$10:$IE$10,0)),VLOOKUP($A618,$A$413:$CY$661,AC$8,FALSE))</f>
        <v>940</v>
      </c>
      <c r="AD618">
        <f>IFERROR(INDEX('Sheet1 (2)'!$II$11:$IU$324,MATCH(Sheet2!$A618,'Sheet1 (2)'!$IH$11:$IH$324,0),MATCH(Sheet2!AD$10,'Sheet1 (2)'!$II$10:$IU$10,0)),VLOOKUP($A618,$A$413:$CY$661,AD$8,FALSE))</f>
        <v>934</v>
      </c>
      <c r="AE618">
        <f>IFERROR(INDEX('Sheet1 (2)'!$II$11:$IU$324,MATCH(Sheet2!$A618,'Sheet1 (2)'!$IH$11:$IH$324,0),MATCH(Sheet2!AE$10,'Sheet1 (2)'!$II$10:$IU$10,0)),VLOOKUP($A618,$A$413:$CY$661,AE$8,FALSE))</f>
        <v>917</v>
      </c>
      <c r="AF618">
        <f>IFERROR(INDEX('Sheet1 (2)'!$II$11:$IU$324,MATCH(Sheet2!$A618,'Sheet1 (2)'!$IH$11:$IH$324,0),MATCH(Sheet2!AF$10,'Sheet1 (2)'!$II$10:$IU$10,0)),VLOOKUP($A618,$A$413:$CY$661,AF$8,FALSE))</f>
        <v>915</v>
      </c>
      <c r="AG618">
        <f>IFERROR(INDEX('Sheet1 (2)'!$II$11:$IU$324,MATCH(Sheet2!$A618,'Sheet1 (2)'!$IH$11:$IH$324,0),MATCH(Sheet2!AG$10,'Sheet1 (2)'!$II$10:$IU$10,0)),VLOOKUP($A618,$A$413:$CY$661,AG$8,FALSE))</f>
        <v>934</v>
      </c>
      <c r="AH618">
        <f>IFERROR(INDEX('Sheet1 (2)'!$II$11:$IU$324,MATCH(Sheet2!$A618,'Sheet1 (2)'!$IH$11:$IH$324,0),MATCH(Sheet2!AH$10,'Sheet1 (2)'!$II$10:$IU$10,0)),VLOOKUP($A618,$A$413:$CY$661,AH$8,FALSE))</f>
        <v>946</v>
      </c>
      <c r="AI618">
        <f>IFERROR(INDEX('Sheet1 (2)'!$II$11:$IU$324,MATCH(Sheet2!$A618,'Sheet1 (2)'!$IH$11:$IH$324,0),MATCH(Sheet2!AI$10,'Sheet1 (2)'!$II$10:$IU$10,0)),VLOOKUP($A618,$A$413:$CY$661,AI$8,FALSE))</f>
        <v>966</v>
      </c>
      <c r="AJ618">
        <f>IFERROR(INDEX('Sheet1 (2)'!$II$11:$IU$324,MATCH(Sheet2!$A618,'Sheet1 (2)'!$IH$11:$IH$324,0),MATCH(Sheet2!AJ$10,'Sheet1 (2)'!$II$10:$IU$10,0)),VLOOKUP($A618,$A$413:$CY$661,AJ$8,FALSE))</f>
        <v>954</v>
      </c>
      <c r="AK618">
        <f>IFERROR(INDEX('Sheet1 (2)'!$II$11:$IU$324,MATCH(Sheet2!$A618,'Sheet1 (2)'!$IH$11:$IH$324,0),MATCH(Sheet2!AK$10,'Sheet1 (2)'!$II$10:$IU$10,0)),VLOOKUP($A618,$A$413:$CY$661,AK$8,FALSE))</f>
        <v>949</v>
      </c>
      <c r="AL618">
        <f>IFERROR(INDEX('Sheet1 (2)'!$II$11:$IU$324,MATCH(Sheet2!$A618,'Sheet1 (2)'!$IH$11:$IH$324,0),MATCH(Sheet2!AL$10,'Sheet1 (2)'!$II$10:$IU$10,0)),VLOOKUP($A618,$A$413:$CY$661,AL$8,FALSE))</f>
        <v>958</v>
      </c>
      <c r="AM618">
        <f>IFERROR(INDEX('Sheet1 (2)'!$II$11:$IU$324,MATCH(Sheet2!$A618,'Sheet1 (2)'!$IH$11:$IH$324,0),MATCH(Sheet2!AM$10,'Sheet1 (2)'!$II$10:$IU$10,0)),VLOOKUP($A618,$A$413:$CY$661,AM$8,FALSE))</f>
        <v>927</v>
      </c>
      <c r="AN618">
        <f>IFERROR(INDEX('Sheet1 (2)'!$II$11:$IU$324,MATCH(Sheet2!$A618,'Sheet1 (2)'!$IH$11:$IH$324,0),MATCH(Sheet2!AN$10,'Sheet1 (2)'!$II$10:$IU$10,0)),VLOOKUP($A618,$A$413:$CY$661,AN$8,FALSE))</f>
        <v>937</v>
      </c>
      <c r="AO618">
        <f>IFERROR(INDEX('Sheet1 (2)'!$II$11:$IU$324,MATCH(Sheet2!$A618,'Sheet1 (2)'!$IH$11:$IH$324,0),MATCH(Sheet2!AO$10,'Sheet1 (2)'!$II$10:$IU$10,0)),VLOOKUP($A618,$A$413:$CY$661,AO$8,FALSE))</f>
        <v>933</v>
      </c>
      <c r="AP618">
        <f>IFERROR(INDEX('Sheet1 (2)'!$IY$11:$LF$324,MATCH(Sheet2!$A618,'Sheet1 (2)'!$IX$11:$IX$324,0),MATCH(Sheet2!AP$10,'Sheet1 (2)'!$IY$10:$LF$10,0)),VLOOKUP($A618,$A$413:$CY$661,AP$8,FALSE))</f>
        <v>939</v>
      </c>
      <c r="AQ618">
        <f>IFERROR(INDEX('Sheet1 (2)'!$IY$11:$LF$324,MATCH(Sheet2!$A618,'Sheet1 (2)'!$IX$11:$IX$324,0),MATCH(Sheet2!AQ$10,'Sheet1 (2)'!$IY$10:$LF$10,0)),VLOOKUP($A618,$A$413:$CY$661,AQ$8,FALSE))</f>
        <v>924</v>
      </c>
      <c r="AR618">
        <f>IFERROR(INDEX('Sheet1 (2)'!$IY$11:$LF$324,MATCH(Sheet2!$A618,'Sheet1 (2)'!$IX$11:$IX$324,0),MATCH(Sheet2!AR$10,'Sheet1 (2)'!$IY$10:$LF$10,0)),VLOOKUP($A618,$A$413:$CY$661,AR$8,FALSE))</f>
        <v>918</v>
      </c>
      <c r="AS618">
        <f>IFERROR(INDEX('Sheet1 (2)'!$IY$11:$LF$324,MATCH(Sheet2!$A618,'Sheet1 (2)'!$IX$11:$IX$324,0),MATCH(Sheet2!AS$10,'Sheet1 (2)'!$IY$10:$LF$10,0)),VLOOKUP($A618,$A$413:$CY$661,AS$8,FALSE))</f>
        <v>861</v>
      </c>
      <c r="AT618">
        <f>IFERROR(INDEX('Sheet1 (2)'!$IY$11:$LF$324,MATCH(Sheet2!$A618,'Sheet1 (2)'!$IX$11:$IX$324,0),MATCH(Sheet2!AT$10,'Sheet1 (2)'!$IY$10:$LF$10,0)),VLOOKUP($A618,$A$413:$CY$661,AT$8,FALSE))</f>
        <v>861</v>
      </c>
      <c r="AU618">
        <f>IFERROR(INDEX('Sheet1 (2)'!$IY$11:$LF$324,MATCH(Sheet2!$A618,'Sheet1 (2)'!$IX$11:$IX$324,0),MATCH(Sheet2!AU$10,'Sheet1 (2)'!$IY$10:$LF$10,0)),VLOOKUP($A618,$A$413:$CY$661,AU$8,FALSE))</f>
        <v>925</v>
      </c>
      <c r="AV618">
        <f>IFERROR(INDEX('Sheet1 (2)'!$IY$11:$LF$324,MATCH(Sheet2!$A618,'Sheet1 (2)'!$IX$11:$IX$324,0),MATCH(Sheet2!AV$10,'Sheet1 (2)'!$IY$10:$LF$10,0)),VLOOKUP($A618,$A$413:$CY$661,AV$8,FALSE))</f>
        <v>943</v>
      </c>
      <c r="AW618">
        <f>IFERROR(INDEX('Sheet1 (2)'!$IY$11:$LF$324,MATCH(Sheet2!$A618,'Sheet1 (2)'!$IX$11:$IX$324,0),MATCH(Sheet2!AW$10,'Sheet1 (2)'!$IY$10:$LF$10,0)),VLOOKUP($A618,$A$413:$CY$661,AW$8,FALSE))</f>
        <v>928</v>
      </c>
      <c r="AX618">
        <f>IFERROR(INDEX('Sheet1 (2)'!$IY$11:$LF$324,MATCH(Sheet2!$A618,'Sheet1 (2)'!$IX$11:$IX$324,0),MATCH(Sheet2!AX$10,'Sheet1 (2)'!$IY$10:$LF$10,0)),VLOOKUP($A618,$A$413:$CY$661,AX$8,FALSE))</f>
        <v>936</v>
      </c>
      <c r="AY618">
        <f>IFERROR(INDEX('Sheet1 (2)'!$IY$11:$LF$324,MATCH(Sheet2!$A618,'Sheet1 (2)'!$IX$11:$IX$324,0),MATCH(Sheet2!AY$10,'Sheet1 (2)'!$IY$10:$LF$10,0)),VLOOKUP($A618,$A$413:$CY$661,AY$8,FALSE))</f>
        <v>931</v>
      </c>
      <c r="AZ618">
        <f>IFERROR(INDEX('Sheet1 (2)'!$IY$11:$LF$324,MATCH(Sheet2!$A618,'Sheet1 (2)'!$IX$11:$IX$324,0),MATCH(Sheet2!AZ$10,'Sheet1 (2)'!$IY$10:$LF$10,0)),VLOOKUP($A618,$A$413:$CY$661,AZ$8,FALSE))</f>
        <v>927</v>
      </c>
      <c r="BA618">
        <f>IFERROR(INDEX('Sheet1 (2)'!$IY$11:$LF$324,MATCH(Sheet2!$A618,'Sheet1 (2)'!$IX$11:$IX$324,0),MATCH(Sheet2!BA$10,'Sheet1 (2)'!$IY$10:$LF$10,0)),VLOOKUP($A618,$A$413:$CY$661,BA$8,FALSE))</f>
        <v>924</v>
      </c>
      <c r="BB618">
        <f>IFERROR(INDEX('Sheet1 (2)'!$IY$11:$LF$324,MATCH(Sheet2!$A618,'Sheet1 (2)'!$IX$11:$IX$324,0),MATCH(Sheet2!BB$10,'Sheet1 (2)'!$IY$10:$LF$10,0)),VLOOKUP($A618,$A$413:$CY$661,BB$8,FALSE))</f>
        <v>938</v>
      </c>
      <c r="BC618">
        <f>IFERROR(INDEX('Sheet1 (2)'!$IY$11:$LF$324,MATCH(Sheet2!$A618,'Sheet1 (2)'!$IX$11:$IX$324,0),MATCH(Sheet2!BC$10,'Sheet1 (2)'!$IY$10:$LF$10,0)),VLOOKUP($A618,$A$413:$CY$661,BC$8,FALSE))</f>
        <v>911</v>
      </c>
      <c r="BD618">
        <f>IFERROR(INDEX('Sheet1 (2)'!$IY$11:$LF$324,MATCH(Sheet2!$A618,'Sheet1 (2)'!$IX$11:$IX$324,0),MATCH(Sheet2!BD$10,'Sheet1 (2)'!$IY$10:$LF$10,0)),VLOOKUP($A618,$A$413:$CY$661,BD$8,FALSE))</f>
        <v>904</v>
      </c>
      <c r="BE618">
        <f>IFERROR(INDEX('Sheet1 (2)'!$IY$11:$LF$324,MATCH(Sheet2!$A618,'Sheet1 (2)'!$IX$11:$IX$324,0),MATCH(Sheet2!BE$10,'Sheet1 (2)'!$IY$10:$LF$10,0)),VLOOKUP($A618,$A$413:$CY$661,BE$8,FALSE))</f>
        <v>924</v>
      </c>
      <c r="BF618">
        <f>IFERROR(INDEX('Sheet1 (2)'!$IY$11:$LF$324,MATCH(Sheet2!$A618,'Sheet1 (2)'!$IX$11:$IX$324,0),MATCH(Sheet2!BF$10,'Sheet1 (2)'!$IY$10:$LF$10,0)),VLOOKUP($A618,$A$413:$CY$661,BF$8,FALSE))</f>
        <v>902</v>
      </c>
      <c r="BG618">
        <f>IFERROR(INDEX('Sheet1 (2)'!$IY$11:$LF$324,MATCH(Sheet2!$A618,'Sheet1 (2)'!$IX$11:$IX$324,0),MATCH(Sheet2!BG$10,'Sheet1 (2)'!$IY$10:$LF$10,0)),VLOOKUP($A618,$A$413:$CY$661,BG$8,FALSE))</f>
        <v>945</v>
      </c>
      <c r="BH618">
        <f>IFERROR(INDEX('Sheet1 (2)'!$IY$11:$LF$324,MATCH(Sheet2!$A618,'Sheet1 (2)'!$IX$11:$IX$324,0),MATCH(Sheet2!BH$10,'Sheet1 (2)'!$IY$10:$LF$10,0)),VLOOKUP($A618,$A$413:$CY$661,BH$8,FALSE))</f>
        <v>985</v>
      </c>
      <c r="BI618">
        <f>IFERROR(INDEX('Sheet1 (2)'!$IY$11:$LF$324,MATCH(Sheet2!$A618,'Sheet1 (2)'!$IX$11:$IX$324,0),MATCH(Sheet2!BI$10,'Sheet1 (2)'!$IY$10:$LF$10,0)),VLOOKUP($A618,$A$413:$CY$661,BI$8,FALSE))</f>
        <v>1021</v>
      </c>
      <c r="BJ618">
        <f>IFERROR(INDEX('Sheet1 (2)'!$IY$11:$LF$324,MATCH(Sheet2!$A618,'Sheet1 (2)'!$IX$11:$IX$324,0),MATCH(Sheet2!BJ$10,'Sheet1 (2)'!$IY$10:$LF$10,0)),VLOOKUP($A618,$A$413:$CY$661,BJ$8,FALSE))</f>
        <v>1032</v>
      </c>
      <c r="BK618">
        <f>IFERROR(INDEX('Sheet1 (2)'!$IY$11:$LF$324,MATCH(Sheet2!$A618,'Sheet1 (2)'!$IX$11:$IX$324,0),MATCH(Sheet2!BK$10,'Sheet1 (2)'!$IY$10:$LF$10,0)),VLOOKUP($A618,$A$413:$CY$661,BK$8,FALSE))</f>
        <v>1031</v>
      </c>
      <c r="BL618">
        <f>IFERROR(INDEX('Sheet1 (2)'!$IY$11:$LF$324,MATCH(Sheet2!$A618,'Sheet1 (2)'!$IX$11:$IX$324,0),MATCH(Sheet2!BL$10,'Sheet1 (2)'!$IY$10:$LF$10,0)),VLOOKUP($A618,$A$413:$CY$661,BL$8,FALSE))</f>
        <v>1019</v>
      </c>
      <c r="BM618">
        <f>IFERROR(INDEX('Sheet1 (2)'!$IY$11:$LF$324,MATCH(Sheet2!$A618,'Sheet1 (2)'!$IX$11:$IX$324,0),MATCH(Sheet2!BM$10,'Sheet1 (2)'!$IY$10:$LF$10,0)),VLOOKUP($A618,$A$413:$CY$661,BM$8,FALSE))</f>
        <v>1027</v>
      </c>
      <c r="BN618">
        <f>IFERROR(INDEX('Sheet1 (2)'!$IY$11:$LF$324,MATCH(Sheet2!$A618,'Sheet1 (2)'!$IX$11:$IX$324,0),MATCH(Sheet2!BN$10,'Sheet1 (2)'!$IY$10:$LF$10,0)),VLOOKUP($A618,$A$413:$CY$661,BN$8,FALSE))</f>
        <v>999</v>
      </c>
      <c r="BO618">
        <f>IFERROR(INDEX('Sheet1 (2)'!$IY$11:$LF$324,MATCH(Sheet2!$A618,'Sheet1 (2)'!$IX$11:$IX$324,0),MATCH(Sheet2!BO$10,'Sheet1 (2)'!$IY$10:$LF$10,0)),VLOOKUP($A618,$A$413:$CY$661,BO$8,FALSE))</f>
        <v>1043</v>
      </c>
      <c r="BP618">
        <f>IFERROR(INDEX('Sheet1 (2)'!$IY$11:$LF$324,MATCH(Sheet2!$A618,'Sheet1 (2)'!$IX$11:$IX$324,0),MATCH(Sheet2!BP$10,'Sheet1 (2)'!$IY$10:$LF$10,0)),VLOOKUP($A618,$A$413:$CY$661,BP$8,FALSE))</f>
        <v>1014</v>
      </c>
      <c r="BQ618">
        <f>IFERROR(INDEX('Sheet1 (2)'!$IY$11:$LF$324,MATCH(Sheet2!$A618,'Sheet1 (2)'!$IX$11:$IX$324,0),MATCH(Sheet2!BQ$10,'Sheet1 (2)'!$IY$10:$LF$10,0)),VLOOKUP($A618,$A$413:$CY$661,BQ$8,FALSE))</f>
        <v>1045</v>
      </c>
      <c r="BR618">
        <f>IFERROR(INDEX('Sheet1 (2)'!$IY$11:$LF$324,MATCH(Sheet2!$A618,'Sheet1 (2)'!$IX$11:$IX$324,0),MATCH(Sheet2!BR$10,'Sheet1 (2)'!$IY$10:$LF$10,0)),VLOOKUP($A618,$A$413:$CY$661,BR$8,FALSE))</f>
        <v>1039</v>
      </c>
      <c r="BS618">
        <f>IFERROR(INDEX('Sheet1 (2)'!$IY$11:$LF$324,MATCH(Sheet2!$A618,'Sheet1 (2)'!$IX$11:$IX$324,0),MATCH(Sheet2!BS$10,'Sheet1 (2)'!$IY$10:$LF$10,0)),VLOOKUP($A618,$A$413:$CY$661,BS$8,FALSE))</f>
        <v>1045</v>
      </c>
      <c r="BT618">
        <f>IFERROR(INDEX('Sheet1 (2)'!$IY$11:$LF$324,MATCH(Sheet2!$A618,'Sheet1 (2)'!$IX$11:$IX$324,0),MATCH(Sheet2!BT$10,'Sheet1 (2)'!$IY$10:$LF$10,0)),VLOOKUP($A618,$A$413:$CY$661,BT$8,FALSE))</f>
        <v>1073</v>
      </c>
      <c r="BU618">
        <f>IFERROR(INDEX('Sheet1 (2)'!$IY$11:$LF$324,MATCH(Sheet2!$A618,'Sheet1 (2)'!$IX$11:$IX$324,0),MATCH(Sheet2!BU$10,'Sheet1 (2)'!$IY$10:$LF$10,0)),VLOOKUP($A618,$A$413:$CY$661,BU$8,FALSE))</f>
        <v>1026</v>
      </c>
      <c r="BV618">
        <f>IFERROR(INDEX('Sheet1 (2)'!$IY$11:$LF$324,MATCH(Sheet2!$A618,'Sheet1 (2)'!$IX$11:$IX$324,0),MATCH(Sheet2!BV$10,'Sheet1 (2)'!$IY$10:$LF$10,0)),VLOOKUP($A618,$A$413:$CY$661,BV$8,FALSE))</f>
        <v>1032</v>
      </c>
      <c r="BW618">
        <f>IFERROR(INDEX('Sheet1 (2)'!$IY$11:$LF$324,MATCH(Sheet2!$A618,'Sheet1 (2)'!$IX$11:$IX$324,0),MATCH(Sheet2!BW$10,'Sheet1 (2)'!$IY$10:$LF$10,0)),VLOOKUP($A618,$A$413:$CY$661,BW$8,FALSE))</f>
        <v>1025</v>
      </c>
      <c r="BX618">
        <f>IFERROR(INDEX('Sheet1 (2)'!$IY$11:$LF$324,MATCH(Sheet2!$A618,'Sheet1 (2)'!$IX$11:$IX$324,0),MATCH(Sheet2!BX$10,'Sheet1 (2)'!$IY$10:$LF$10,0)),VLOOKUP($A618,$A$413:$CY$661,BX$8,FALSE))</f>
        <v>1027</v>
      </c>
      <c r="BY618">
        <f>IFERROR(INDEX('Sheet1 (2)'!$IY$11:$LF$324,MATCH(Sheet2!$A618,'Sheet1 (2)'!$IX$11:$IX$324,0),MATCH(Sheet2!BY$10,'Sheet1 (2)'!$IY$10:$LF$10,0)),VLOOKUP($A618,$A$413:$CY$661,BY$8,FALSE))</f>
        <v>1031</v>
      </c>
      <c r="BZ618">
        <f>IFERROR(INDEX('Sheet1 (2)'!$IY$11:$LF$324,MATCH(Sheet2!$A618,'Sheet1 (2)'!$IX$11:$IX$324,0),MATCH(Sheet2!BZ$10,'Sheet1 (2)'!$IY$10:$LF$10,0)),VLOOKUP($A618,$A$413:$CY$661,BZ$8,FALSE))</f>
        <v>1042</v>
      </c>
      <c r="CA618">
        <f>IFERROR(INDEX('Sheet1 (2)'!$IY$11:$LF$324,MATCH(Sheet2!$A618,'Sheet1 (2)'!$IX$11:$IX$324,0),MATCH(Sheet2!CA$10,'Sheet1 (2)'!$IY$10:$LF$10,0)),VLOOKUP($A618,$A$413:$CY$661,CA$8,FALSE))</f>
        <v>1077</v>
      </c>
      <c r="CB618">
        <f>IFERROR(INDEX('Sheet1 (2)'!$IY$11:$LF$324,MATCH(Sheet2!$A618,'Sheet1 (2)'!$IX$11:$IX$324,0),MATCH(Sheet2!CB$10,'Sheet1 (2)'!$IY$10:$LF$10,0)),VLOOKUP($A618,$A$413:$CY$661,CB$8,FALSE))</f>
        <v>1058</v>
      </c>
      <c r="CC618">
        <f>IFERROR(INDEX('Sheet1 (2)'!$IY$11:$LF$324,MATCH(Sheet2!$A618,'Sheet1 (2)'!$IX$11:$IX$324,0),MATCH(Sheet2!CC$10,'Sheet1 (2)'!$IY$10:$LF$10,0)),VLOOKUP($A618,$A$413:$CY$661,CC$8,FALSE))</f>
        <v>1062</v>
      </c>
      <c r="CD618">
        <f>IFERROR(INDEX('Sheet1 (2)'!$IY$11:$LF$324,MATCH(Sheet2!$A618,'Sheet1 (2)'!$IX$11:$IX$324,0),MATCH(Sheet2!CD$10,'Sheet1 (2)'!$IY$10:$LF$10,0)),VLOOKUP($A618,$A$413:$CY$661,CD$8,FALSE))</f>
        <v>1084</v>
      </c>
      <c r="CE618">
        <f>IFERROR(INDEX('Sheet1 (2)'!$IY$11:$LF$324,MATCH(Sheet2!$A618,'Sheet1 (2)'!$IX$11:$IX$324,0),MATCH(Sheet2!CE$10,'Sheet1 (2)'!$IY$10:$LF$10,0)),VLOOKUP($A618,$A$413:$CY$661,CE$8,FALSE))</f>
        <v>1136</v>
      </c>
      <c r="CF618">
        <f>IFERROR(INDEX('Sheet1 (2)'!$IY$11:$LF$324,MATCH(Sheet2!$A618,'Sheet1 (2)'!$IX$11:$IX$324,0),MATCH(Sheet2!CF$10,'Sheet1 (2)'!$IY$10:$LF$10,0)),VLOOKUP($A618,$A$413:$CY$661,CF$8,FALSE))</f>
        <v>1150</v>
      </c>
      <c r="CG618">
        <f>IFERROR(INDEX('Sheet1 (2)'!$IY$11:$LF$324,MATCH(Sheet2!$A618,'Sheet1 (2)'!$IX$11:$IX$324,0),MATCH(Sheet2!CG$10,'Sheet1 (2)'!$IY$10:$LF$10,0)),VLOOKUP($A618,$A$413:$CY$661,CG$8,FALSE))</f>
        <v>2087</v>
      </c>
      <c r="CH618">
        <f>IFERROR(INDEX('Sheet1 (2)'!$IY$11:$LF$324,MATCH(Sheet2!$A618,'Sheet1 (2)'!$IX$11:$IX$324,0),MATCH(Sheet2!CH$10,'Sheet1 (2)'!$IY$10:$LF$10,0)),VLOOKUP($A618,$A$413:$CY$661,CH$8,FALSE))</f>
        <v>2739</v>
      </c>
      <c r="CI618">
        <f>IFERROR(INDEX('Sheet1 (2)'!$IY$11:$LF$324,MATCH(Sheet2!$A618,'Sheet1 (2)'!$IX$11:$IX$324,0),MATCH(Sheet2!CI$10,'Sheet1 (2)'!$IY$10:$LF$10,0)),VLOOKUP($A618,$A$413:$CY$661,CI$8,FALSE))</f>
        <v>2565</v>
      </c>
      <c r="CJ618">
        <f>IFERROR(INDEX('Sheet1 (2)'!$IY$11:$LF$324,MATCH(Sheet2!$A618,'Sheet1 (2)'!$IX$11:$IX$324,0),MATCH(Sheet2!CJ$10,'Sheet1 (2)'!$IY$10:$LF$10,0)),VLOOKUP($A618,$A$413:$CY$661,CJ$8,FALSE))</f>
        <v>2630</v>
      </c>
      <c r="CK618">
        <f>IFERROR(INDEX('Sheet1 (2)'!$IY$11:$LF$324,MATCH(Sheet2!$A618,'Sheet1 (2)'!$IX$11:$IX$324,0),MATCH(Sheet2!CK$10,'Sheet1 (2)'!$IY$10:$LF$10,0)),VLOOKUP($A618,$A$413:$CY$661,CK$8,FALSE))</f>
        <v>2659</v>
      </c>
      <c r="CL618">
        <f>IFERROR(INDEX('Sheet1 (2)'!$IY$11:$LF$324,MATCH(Sheet2!$A618,'Sheet1 (2)'!$IX$11:$IX$324,0),MATCH(Sheet2!CL$10,'Sheet1 (2)'!$IY$10:$LF$10,0)),VLOOKUP($A618,$A$413:$CY$661,CL$8,FALSE))</f>
        <v>2607</v>
      </c>
      <c r="CM618">
        <f>IFERROR(INDEX('Sheet1 (2)'!$IY$11:$LF$324,MATCH(Sheet2!$A618,'Sheet1 (2)'!$IX$11:$IX$324,0),MATCH(Sheet2!CM$10,'Sheet1 (2)'!$IY$10:$LF$10,0)),VLOOKUP($A618,$A$413:$CY$661,CM$8,FALSE))</f>
        <v>2494</v>
      </c>
      <c r="CN618">
        <f>IFERROR(INDEX('Sheet1 (2)'!$IY$11:$LF$324,MATCH(Sheet2!$A618,'Sheet1 (2)'!$IX$11:$IX$324,0),MATCH(Sheet2!CN$10,'Sheet1 (2)'!$IY$10:$LF$10,0)),VLOOKUP($A618,$A$413:$CY$661,CN$8,FALSE))</f>
        <v>2574</v>
      </c>
      <c r="CO618">
        <f>IFERROR(INDEX('Sheet1 (2)'!$IY$11:$LF$324,MATCH(Sheet2!$A618,'Sheet1 (2)'!$IX$11:$IX$324,0),MATCH(Sheet2!CO$10,'Sheet1 (2)'!$IY$10:$LF$10,0)),VLOOKUP($A618,$A$413:$CY$661,CO$8,FALSE))</f>
        <v>2535</v>
      </c>
      <c r="CP618">
        <f>IFERROR(INDEX('Sheet1 (2)'!$IY$11:$LF$324,MATCH(Sheet2!$A618,'Sheet1 (2)'!$IX$11:$IX$324,0),MATCH(Sheet2!CP$10,'Sheet1 (2)'!$IY$10:$LF$10,0)),VLOOKUP($A618,$A$413:$CY$661,CP$8,FALSE))</f>
        <v>2432</v>
      </c>
      <c r="CQ618">
        <f>IFERROR(INDEX('Sheet1 (2)'!$IY$11:$LF$324,MATCH(Sheet2!$A618,'Sheet1 (2)'!$IX$11:$IX$324,0),MATCH(Sheet2!CQ$10,'Sheet1 (2)'!$IY$10:$LF$10,0)),VLOOKUP($A618,$A$413:$CY$661,CQ$8,FALSE))</f>
        <v>2552</v>
      </c>
      <c r="CR618">
        <f>IFERROR(INDEX('Sheet1 (2)'!$IY$11:$LF$324,MATCH(Sheet2!$A618,'Sheet1 (2)'!$IX$11:$IX$324,0),MATCH(Sheet2!CR$10,'Sheet1 (2)'!$IY$10:$LF$10,0)),VLOOKUP($A618,$A$413:$CY$661,CR$8,FALSE))</f>
        <v>2523</v>
      </c>
      <c r="CS618">
        <f>IFERROR(INDEX('Sheet1 (2)'!$IY$11:$LF$324,MATCH(Sheet2!$A618,'Sheet1 (2)'!$IX$11:$IX$324,0),MATCH(Sheet2!CS$10,'Sheet1 (2)'!$IY$10:$LF$10,0)),VLOOKUP($A618,$A$413:$CY$661,CS$8,FALSE))</f>
        <v>2462</v>
      </c>
      <c r="CT618">
        <f>IFERROR(INDEX('Sheet1 (2)'!$IY$11:$LF$324,MATCH(Sheet2!$A618,'Sheet1 (2)'!$IX$11:$IX$324,0),MATCH(Sheet2!CT$10,'Sheet1 (2)'!$IY$10:$LF$10,0)),VLOOKUP($A618,$A$413:$CY$661,CT$8,FALSE))</f>
        <v>2228</v>
      </c>
      <c r="CU618">
        <f>IFERROR(INDEX('Sheet1 (2)'!$IY$11:$LF$324,MATCH(Sheet2!$A618,'Sheet1 (2)'!$IX$11:$IX$324,0),MATCH(Sheet2!CU$10,'Sheet1 (2)'!$IY$10:$LF$10,0)),VLOOKUP($A618,$A$413:$CY$661,CU$8,FALSE))</f>
        <v>1992</v>
      </c>
      <c r="CV618">
        <f>IFERROR(INDEX('Sheet1 (2)'!$IY$11:$LF$324,MATCH(Sheet2!$A618,'Sheet1 (2)'!$IX$11:$IX$324,0),MATCH(Sheet2!CV$10,'Sheet1 (2)'!$IY$10:$LF$10,0)),VLOOKUP($A618,$A$413:$CY$661,CV$8,FALSE))</f>
        <v>1965</v>
      </c>
      <c r="CW618">
        <f>IFERROR(INDEX('Sheet1 (2)'!$LL$11:$LX$392,MATCH(Sheet2!$A618,'Sheet1 (2)'!$LK$11:$LK$392,0),MATCH(Sheet2!CW$10,'Sheet1 (2)'!$LL$10:$LX$10,0)),"")</f>
        <v>1852</v>
      </c>
      <c r="CX618">
        <f>IFERROR(INDEX('Sheet1 (2)'!$LL$11:$LX$392,MATCH(Sheet2!$A618,'Sheet1 (2)'!$LK$11:$LK$392,0),MATCH(Sheet2!CX$10,'Sheet1 (2)'!$LL$10:$LX$10,0)),"")</f>
        <v>1725</v>
      </c>
      <c r="CY618">
        <f>IFERROR(INDEX('Sheet1 (2)'!$LL$11:$LX$392,MATCH(Sheet2!$A618,'Sheet1 (2)'!$LK$11:$LK$392,0),MATCH(Sheet2!CY$10,'Sheet1 (2)'!$LL$10:$LX$10,0)),"")</f>
        <v>1651</v>
      </c>
      <c r="CZ618">
        <f>IFERROR(INDEX('Sheet1 (2)'!$LL$11:$LX$392,MATCH(Sheet2!$A618,'Sheet1 (2)'!$LK$11:$LK$392,0),MATCH(Sheet2!CZ$10,'Sheet1 (2)'!$LL$10:$LX$10,0)),"")</f>
        <v>1554</v>
      </c>
      <c r="DA618">
        <f>IFERROR(INDEX('Sheet1 (2)'!$LL$11:$LX$392,MATCH(Sheet2!$A618,'Sheet1 (2)'!$LK$11:$LK$392,0),MATCH(Sheet2!DA$10,'Sheet1 (2)'!$LL$10:$LX$10,0)),"")</f>
        <v>1463</v>
      </c>
      <c r="DB618">
        <f>IFERROR(INDEX('Sheet1 (2)'!$LL$11:$LX$392,MATCH(Sheet2!$A618,'Sheet1 (2)'!$LK$11:$LK$392,0),MATCH(Sheet2!DB$10,'Sheet1 (2)'!$LL$10:$LX$10,0)),"")</f>
        <v>1480</v>
      </c>
      <c r="DC618">
        <f>IFERROR(INDEX('Sheet1 (2)'!$LL$11:$LX$392,MATCH(Sheet2!$A618,'Sheet1 (2)'!$LK$11:$LK$392,0),MATCH(Sheet2!DC$10,'Sheet1 (2)'!$LL$10:$LX$10,0)),"")</f>
        <v>1450</v>
      </c>
      <c r="DD618">
        <f>IFERROR(INDEX('Sheet1 (2)'!$LL$11:$LX$392,MATCH(Sheet2!$A618,'Sheet1 (2)'!$LK$11:$LK$392,0),MATCH(Sheet2!DD$10,'Sheet1 (2)'!$LL$10:$LX$10,0)),"")</f>
        <v>1372</v>
      </c>
      <c r="DE618">
        <f>IFERROR(INDEX('Sheet1 (2)'!$LL$11:$LX$392,MATCH(Sheet2!$A618,'Sheet1 (2)'!$LK$11:$LK$392,0),MATCH(Sheet2!DE$10,'Sheet1 (2)'!$LL$10:$LX$10,0)),"")</f>
        <v>1309</v>
      </c>
      <c r="DF618">
        <f>IFERROR(INDEX('Sheet1 (2)'!$LL$11:$LX$392,MATCH(Sheet2!$A618,'Sheet1 (2)'!$LK$11:$LK$392,0),MATCH(Sheet2!DF$10,'Sheet1 (2)'!$LL$10:$LX$10,0)),"")</f>
        <v>1209</v>
      </c>
      <c r="DG618">
        <f>IFERROR(INDEX('Sheet1 (2)'!$LL$11:$LX$392,MATCH(Sheet2!$A618,'Sheet1 (2)'!$LK$11:$LK$392,0),MATCH(Sheet2!DG$10,'Sheet1 (2)'!$LL$10:$LX$10,0)),"")</f>
        <v>1186</v>
      </c>
      <c r="DH618">
        <f>IFERROR(INDEX('Sheet1 (2)'!$LL$11:$LX$392,MATCH(Sheet2!$A618,'Sheet1 (2)'!$LK$11:$LK$392,0),MATCH(Sheet2!DH$10,'Sheet1 (2)'!$LL$10:$LX$10,0)),"")</f>
        <v>1203</v>
      </c>
      <c r="DI618">
        <f>IFERROR(INDEX('Sheet1 (2)'!$LL$11:$LX$392,MATCH(Sheet2!$A618,'Sheet1 (2)'!$LK$11:$LK$392,0),MATCH(Sheet2!DI$10,'Sheet1 (2)'!$LL$10:$LX$10,0)),"")</f>
        <v>1219</v>
      </c>
      <c r="DL618">
        <f t="shared" ref="CX618:DN622" si="203">SUMIF($A$12:$A$344,$A618,DL$12:DL$344)</f>
        <v>0</v>
      </c>
      <c r="DM618">
        <f t="shared" si="203"/>
        <v>0</v>
      </c>
      <c r="DN618">
        <f t="shared" si="203"/>
        <v>0</v>
      </c>
      <c r="DQ618">
        <f>VLOOKUP($A618,Sheet3!$A$8:$G$425,DQ$9,FALSE)</f>
        <v>52139</v>
      </c>
      <c r="DR618">
        <f>VLOOKUP($A618,Sheet3!$A$8:$G$425,DR$9,FALSE)</f>
        <v>52057</v>
      </c>
      <c r="DS618">
        <f>VLOOKUP($A618,Sheet3!$A$8:$G$425,DS$9,FALSE)</f>
        <v>51944</v>
      </c>
      <c r="DT618">
        <f>VLOOKUP($A618,Sheet3!$A$8:$G$425,DT$9,FALSE)</f>
        <v>51912</v>
      </c>
      <c r="DU618">
        <f>VLOOKUP($A618,Sheet3!$A$8:$G$425,DU$9,FALSE)</f>
        <v>52033</v>
      </c>
      <c r="DV618">
        <f>VLOOKUP($A618,Sheet3!$A$8:$G$425,DV$9,FALSE)</f>
        <v>52143</v>
      </c>
      <c r="DW618">
        <f>VLOOKUP($A618,Sheet3!$A$8:$J$425,DW$9,FALSE)</f>
        <v>52179</v>
      </c>
      <c r="DX618">
        <f>VLOOKUP($A618,Sheet3!$A$8:$J$425,DX$9,FALSE)</f>
        <v>52714</v>
      </c>
      <c r="DY618">
        <f>VLOOKUP($A618,Sheet3!$A$8:$J$425,DY$9,FALSE)</f>
        <v>53101</v>
      </c>
    </row>
    <row r="619" spans="1:129" x14ac:dyDescent="0.3">
      <c r="A619" t="s">
        <v>527</v>
      </c>
      <c r="B619" t="s">
        <v>476</v>
      </c>
      <c r="C619" t="s">
        <v>461</v>
      </c>
      <c r="F619">
        <f>IFERROR(INDEX('Sheet1 (2)'!$HC$11:$HO$324,MATCH(Sheet2!$A619,'Sheet1 (2)'!$HB$11:$HB$324,0),MATCH(Sheet2!F$10,'Sheet1 (2)'!$HC$10:$HO$10,0)),VLOOKUP($A619,$A$413:$CY$661,F$8,FALSE))</f>
        <v>5470</v>
      </c>
      <c r="G619">
        <f>IFERROR(INDEX('Sheet1 (2)'!$HC$11:$HO$324,MATCH(Sheet2!$A619,'Sheet1 (2)'!$HB$11:$HB$324,0),MATCH(Sheet2!G$10,'Sheet1 (2)'!$HC$10:$HO$10,0)),VLOOKUP($A619,$A$413:$CY$661,G$8,FALSE))</f>
        <v>5313</v>
      </c>
      <c r="H619">
        <f>IFERROR(INDEX('Sheet1 (2)'!$HC$11:$HO$324,MATCH(Sheet2!$A619,'Sheet1 (2)'!$HB$11:$HB$324,0),MATCH(Sheet2!H$10,'Sheet1 (2)'!$HC$10:$HO$10,0)),VLOOKUP($A619,$A$413:$CY$661,H$8,FALSE))</f>
        <v>5234</v>
      </c>
      <c r="I619">
        <f>IFERROR(INDEX('Sheet1 (2)'!$HC$11:$HO$324,MATCH(Sheet2!$A619,'Sheet1 (2)'!$HB$11:$HB$324,0),MATCH(Sheet2!I$10,'Sheet1 (2)'!$HC$10:$HO$10,0)),VLOOKUP($A619,$A$413:$CY$661,I$8,FALSE))</f>
        <v>5279</v>
      </c>
      <c r="J619">
        <f>IFERROR(INDEX('Sheet1 (2)'!$HC$11:$HO$324,MATCH(Sheet2!$A619,'Sheet1 (2)'!$HB$11:$HB$324,0),MATCH(Sheet2!J$10,'Sheet1 (2)'!$HC$10:$HO$10,0)),VLOOKUP($A619,$A$413:$CY$661,J$8,FALSE))</f>
        <v>5291</v>
      </c>
      <c r="K619">
        <f>IFERROR(INDEX('Sheet1 (2)'!$HC$11:$HO$324,MATCH(Sheet2!$A619,'Sheet1 (2)'!$HB$11:$HB$324,0),MATCH(Sheet2!K$10,'Sheet1 (2)'!$HC$10:$HO$10,0)),VLOOKUP($A619,$A$413:$CY$661,K$8,FALSE))</f>
        <v>5424</v>
      </c>
      <c r="L619">
        <f>IFERROR(INDEX('Sheet1 (2)'!$HC$11:$HO$324,MATCH(Sheet2!$A619,'Sheet1 (2)'!$HB$11:$HB$324,0),MATCH(Sheet2!L$10,'Sheet1 (2)'!$HC$10:$HO$10,0)),VLOOKUP($A619,$A$413:$CY$661,L$8,FALSE))</f>
        <v>5277</v>
      </c>
      <c r="M619">
        <f>IFERROR(INDEX('Sheet1 (2)'!$HC$11:$HO$324,MATCH(Sheet2!$A619,'Sheet1 (2)'!$HB$11:$HB$324,0),MATCH(Sheet2!M$10,'Sheet1 (2)'!$HC$10:$HO$10,0)),VLOOKUP($A619,$A$413:$CY$661,M$8,FALSE))</f>
        <v>4998</v>
      </c>
      <c r="N619">
        <f>IFERROR(INDEX('Sheet1 (2)'!$HC$11:$HO$324,MATCH(Sheet2!$A619,'Sheet1 (2)'!$HB$11:$HB$324,0),MATCH(Sheet2!N$10,'Sheet1 (2)'!$HC$10:$HO$10,0)),VLOOKUP($A619,$A$413:$CY$661,N$8,FALSE))</f>
        <v>4810</v>
      </c>
      <c r="O619">
        <f>IFERROR(INDEX('Sheet1 (2)'!$HC$11:$HO$324,MATCH(Sheet2!$A619,'Sheet1 (2)'!$HB$11:$HB$324,0),MATCH(Sheet2!O$10,'Sheet1 (2)'!$HC$10:$HO$10,0)),VLOOKUP($A619,$A$413:$CY$661,O$8,FALSE))</f>
        <v>4484</v>
      </c>
      <c r="P619">
        <f>IFERROR(INDEX('Sheet1 (2)'!$HC$11:$HO$324,MATCH(Sheet2!$A619,'Sheet1 (2)'!$HB$11:$HB$324,0),MATCH(Sheet2!P$10,'Sheet1 (2)'!$HC$10:$HO$10,0)),VLOOKUP($A619,$A$413:$CY$661,P$8,FALSE))</f>
        <v>4353</v>
      </c>
      <c r="Q619">
        <f>IFERROR(INDEX('Sheet1 (2)'!$HC$11:$HO$324,MATCH(Sheet2!$A619,'Sheet1 (2)'!$HB$11:$HB$324,0),MATCH(Sheet2!Q$10,'Sheet1 (2)'!$HC$10:$HO$10,0)),VLOOKUP($A619,$A$413:$CY$661,Q$8,FALSE))</f>
        <v>4144</v>
      </c>
      <c r="R619">
        <f>IFERROR(INDEX('Sheet1 (2)'!$HS$11:$IE$324,MATCH(Sheet2!$A619,'Sheet1 (2)'!$HR$11:$HR$324,0),MATCH(Sheet2!R$10,'Sheet1 (2)'!$HS$10:$IE$10,0)),VLOOKUP($A619,$A$413:$CY$661,R$8,FALSE))</f>
        <v>3981</v>
      </c>
      <c r="S619">
        <f>IFERROR(INDEX('Sheet1 (2)'!$HS$11:$IE$324,MATCH(Sheet2!$A619,'Sheet1 (2)'!$HR$11:$HR$324,0),MATCH(Sheet2!S$10,'Sheet1 (2)'!$HS$10:$IE$10,0)),VLOOKUP($A619,$A$413:$CY$661,S$8,FALSE))</f>
        <v>3855</v>
      </c>
      <c r="T619">
        <f>IFERROR(INDEX('Sheet1 (2)'!$HS$11:$IE$324,MATCH(Sheet2!$A619,'Sheet1 (2)'!$HR$11:$HR$324,0),MATCH(Sheet2!T$10,'Sheet1 (2)'!$HS$10:$IE$10,0)),VLOOKUP($A619,$A$413:$CY$661,T$8,FALSE))</f>
        <v>3802</v>
      </c>
      <c r="U619">
        <f>IFERROR(INDEX('Sheet1 (2)'!$HS$11:$IE$324,MATCH(Sheet2!$A619,'Sheet1 (2)'!$HR$11:$HR$324,0),MATCH(Sheet2!U$10,'Sheet1 (2)'!$HS$10:$IE$10,0)),VLOOKUP($A619,$A$413:$CY$661,U$8,FALSE))</f>
        <v>3844</v>
      </c>
      <c r="V619">
        <f>IFERROR(INDEX('Sheet1 (2)'!$HS$11:$IE$324,MATCH(Sheet2!$A619,'Sheet1 (2)'!$HR$11:$HR$324,0),MATCH(Sheet2!V$10,'Sheet1 (2)'!$HS$10:$IE$10,0)),VLOOKUP($A619,$A$413:$CY$661,V$8,FALSE))</f>
        <v>3927</v>
      </c>
      <c r="W619">
        <f>IFERROR(INDEX('Sheet1 (2)'!$HS$11:$IE$324,MATCH(Sheet2!$A619,'Sheet1 (2)'!$HR$11:$HR$324,0),MATCH(Sheet2!W$10,'Sheet1 (2)'!$HS$10:$IE$10,0)),VLOOKUP($A619,$A$413:$CY$661,W$8,FALSE))</f>
        <v>4017</v>
      </c>
      <c r="X619">
        <f>IFERROR(INDEX('Sheet1 (2)'!$HS$11:$IE$324,MATCH(Sheet2!$A619,'Sheet1 (2)'!$HR$11:$HR$324,0),MATCH(Sheet2!X$10,'Sheet1 (2)'!$HS$10:$IE$10,0)),VLOOKUP($A619,$A$413:$CY$661,X$8,FALSE))</f>
        <v>3907</v>
      </c>
      <c r="Y619">
        <f>IFERROR(INDEX('Sheet1 (2)'!$HS$11:$IE$324,MATCH(Sheet2!$A619,'Sheet1 (2)'!$HR$11:$HR$324,0),MATCH(Sheet2!Y$10,'Sheet1 (2)'!$HS$10:$IE$10,0)),VLOOKUP($A619,$A$413:$CY$661,Y$8,FALSE))</f>
        <v>3797</v>
      </c>
      <c r="Z619">
        <f>IFERROR(INDEX('Sheet1 (2)'!$HS$11:$IE$324,MATCH(Sheet2!$A619,'Sheet1 (2)'!$HR$11:$HR$324,0),MATCH(Sheet2!Z$10,'Sheet1 (2)'!$HS$10:$IE$10,0)),VLOOKUP($A619,$A$413:$CY$661,Z$8,FALSE))</f>
        <v>3648</v>
      </c>
      <c r="AA619">
        <f>IFERROR(INDEX('Sheet1 (2)'!$HS$11:$IE$324,MATCH(Sheet2!$A619,'Sheet1 (2)'!$HR$11:$HR$324,0),MATCH(Sheet2!AA$10,'Sheet1 (2)'!$HS$10:$IE$10,0)),VLOOKUP($A619,$A$413:$CY$661,AA$8,FALSE))</f>
        <v>3611</v>
      </c>
      <c r="AB619">
        <f>IFERROR(INDEX('Sheet1 (2)'!$HS$11:$IE$324,MATCH(Sheet2!$A619,'Sheet1 (2)'!$HR$11:$HR$324,0),MATCH(Sheet2!AB$10,'Sheet1 (2)'!$HS$10:$IE$10,0)),VLOOKUP($A619,$A$413:$CY$661,AB$8,FALSE))</f>
        <v>3619</v>
      </c>
      <c r="AC619">
        <f>IFERROR(INDEX('Sheet1 (2)'!$HS$11:$IE$324,MATCH(Sheet2!$A619,'Sheet1 (2)'!$HR$11:$HR$324,0),MATCH(Sheet2!AC$10,'Sheet1 (2)'!$HS$10:$IE$10,0)),VLOOKUP($A619,$A$413:$CY$661,AC$8,FALSE))</f>
        <v>3585</v>
      </c>
      <c r="AD619">
        <f>IFERROR(INDEX('Sheet1 (2)'!$II$11:$IU$324,MATCH(Sheet2!$A619,'Sheet1 (2)'!$IH$11:$IH$324,0),MATCH(Sheet2!AD$10,'Sheet1 (2)'!$II$10:$IU$10,0)),VLOOKUP($A619,$A$413:$CY$661,AD$8,FALSE))</f>
        <v>3541</v>
      </c>
      <c r="AE619">
        <f>IFERROR(INDEX('Sheet1 (2)'!$II$11:$IU$324,MATCH(Sheet2!$A619,'Sheet1 (2)'!$IH$11:$IH$324,0),MATCH(Sheet2!AE$10,'Sheet1 (2)'!$II$10:$IU$10,0)),VLOOKUP($A619,$A$413:$CY$661,AE$8,FALSE))</f>
        <v>3544</v>
      </c>
      <c r="AF619">
        <f>IFERROR(INDEX('Sheet1 (2)'!$II$11:$IU$324,MATCH(Sheet2!$A619,'Sheet1 (2)'!$IH$11:$IH$324,0),MATCH(Sheet2!AF$10,'Sheet1 (2)'!$II$10:$IU$10,0)),VLOOKUP($A619,$A$413:$CY$661,AF$8,FALSE))</f>
        <v>3521</v>
      </c>
      <c r="AG619">
        <f>IFERROR(INDEX('Sheet1 (2)'!$II$11:$IU$324,MATCH(Sheet2!$A619,'Sheet1 (2)'!$IH$11:$IH$324,0),MATCH(Sheet2!AG$10,'Sheet1 (2)'!$II$10:$IU$10,0)),VLOOKUP($A619,$A$413:$CY$661,AG$8,FALSE))</f>
        <v>3592</v>
      </c>
      <c r="AH619">
        <f>IFERROR(INDEX('Sheet1 (2)'!$II$11:$IU$324,MATCH(Sheet2!$A619,'Sheet1 (2)'!$IH$11:$IH$324,0),MATCH(Sheet2!AH$10,'Sheet1 (2)'!$II$10:$IU$10,0)),VLOOKUP($A619,$A$413:$CY$661,AH$8,FALSE))</f>
        <v>3683</v>
      </c>
      <c r="AI619">
        <f>IFERROR(INDEX('Sheet1 (2)'!$II$11:$IU$324,MATCH(Sheet2!$A619,'Sheet1 (2)'!$IH$11:$IH$324,0),MATCH(Sheet2!AI$10,'Sheet1 (2)'!$II$10:$IU$10,0)),VLOOKUP($A619,$A$413:$CY$661,AI$8,FALSE))</f>
        <v>3804</v>
      </c>
      <c r="AJ619">
        <f>IFERROR(INDEX('Sheet1 (2)'!$II$11:$IU$324,MATCH(Sheet2!$A619,'Sheet1 (2)'!$IH$11:$IH$324,0),MATCH(Sheet2!AJ$10,'Sheet1 (2)'!$II$10:$IU$10,0)),VLOOKUP($A619,$A$413:$CY$661,AJ$8,FALSE))</f>
        <v>3784</v>
      </c>
      <c r="AK619">
        <f>IFERROR(INDEX('Sheet1 (2)'!$II$11:$IU$324,MATCH(Sheet2!$A619,'Sheet1 (2)'!$IH$11:$IH$324,0),MATCH(Sheet2!AK$10,'Sheet1 (2)'!$II$10:$IU$10,0)),VLOOKUP($A619,$A$413:$CY$661,AK$8,FALSE))</f>
        <v>3722</v>
      </c>
      <c r="AL619">
        <f>IFERROR(INDEX('Sheet1 (2)'!$II$11:$IU$324,MATCH(Sheet2!$A619,'Sheet1 (2)'!$IH$11:$IH$324,0),MATCH(Sheet2!AL$10,'Sheet1 (2)'!$II$10:$IU$10,0)),VLOOKUP($A619,$A$413:$CY$661,AL$8,FALSE))</f>
        <v>3671</v>
      </c>
      <c r="AM619">
        <f>IFERROR(INDEX('Sheet1 (2)'!$II$11:$IU$324,MATCH(Sheet2!$A619,'Sheet1 (2)'!$IH$11:$IH$324,0),MATCH(Sheet2!AM$10,'Sheet1 (2)'!$II$10:$IU$10,0)),VLOOKUP($A619,$A$413:$CY$661,AM$8,FALSE))</f>
        <v>3631</v>
      </c>
      <c r="AN619">
        <f>IFERROR(INDEX('Sheet1 (2)'!$II$11:$IU$324,MATCH(Sheet2!$A619,'Sheet1 (2)'!$IH$11:$IH$324,0),MATCH(Sheet2!AN$10,'Sheet1 (2)'!$II$10:$IU$10,0)),VLOOKUP($A619,$A$413:$CY$661,AN$8,FALSE))</f>
        <v>3560</v>
      </c>
      <c r="AO619">
        <f>IFERROR(INDEX('Sheet1 (2)'!$II$11:$IU$324,MATCH(Sheet2!$A619,'Sheet1 (2)'!$IH$11:$IH$324,0),MATCH(Sheet2!AO$10,'Sheet1 (2)'!$II$10:$IU$10,0)),VLOOKUP($A619,$A$413:$CY$661,AO$8,FALSE))</f>
        <v>3490</v>
      </c>
      <c r="AP619">
        <f>IFERROR(INDEX('Sheet1 (2)'!$IY$11:$LF$324,MATCH(Sheet2!$A619,'Sheet1 (2)'!$IX$11:$IX$324,0),MATCH(Sheet2!AP$10,'Sheet1 (2)'!$IY$10:$LF$10,0)),VLOOKUP($A619,$A$413:$CY$661,AP$8,FALSE))</f>
        <v>3578</v>
      </c>
      <c r="AQ619">
        <f>IFERROR(INDEX('Sheet1 (2)'!$IY$11:$LF$324,MATCH(Sheet2!$A619,'Sheet1 (2)'!$IX$11:$IX$324,0),MATCH(Sheet2!AQ$10,'Sheet1 (2)'!$IY$10:$LF$10,0)),VLOOKUP($A619,$A$413:$CY$661,AQ$8,FALSE))</f>
        <v>3523</v>
      </c>
      <c r="AR619">
        <f>IFERROR(INDEX('Sheet1 (2)'!$IY$11:$LF$324,MATCH(Sheet2!$A619,'Sheet1 (2)'!$IX$11:$IX$324,0),MATCH(Sheet2!AR$10,'Sheet1 (2)'!$IY$10:$LF$10,0)),VLOOKUP($A619,$A$413:$CY$661,AR$8,FALSE))</f>
        <v>3499</v>
      </c>
      <c r="AS619">
        <f>IFERROR(INDEX('Sheet1 (2)'!$IY$11:$LF$324,MATCH(Sheet2!$A619,'Sheet1 (2)'!$IX$11:$IX$324,0),MATCH(Sheet2!AS$10,'Sheet1 (2)'!$IY$10:$LF$10,0)),VLOOKUP($A619,$A$413:$CY$661,AS$8,FALSE))</f>
        <v>3589</v>
      </c>
      <c r="AT619">
        <f>IFERROR(INDEX('Sheet1 (2)'!$IY$11:$LF$324,MATCH(Sheet2!$A619,'Sheet1 (2)'!$IX$11:$IX$324,0),MATCH(Sheet2!AT$10,'Sheet1 (2)'!$IY$10:$LF$10,0)),VLOOKUP($A619,$A$413:$CY$661,AT$8,FALSE))</f>
        <v>3620</v>
      </c>
      <c r="AU619">
        <f>IFERROR(INDEX('Sheet1 (2)'!$IY$11:$LF$324,MATCH(Sheet2!$A619,'Sheet1 (2)'!$IX$11:$IX$324,0),MATCH(Sheet2!AU$10,'Sheet1 (2)'!$IY$10:$LF$10,0)),VLOOKUP($A619,$A$413:$CY$661,AU$8,FALSE))</f>
        <v>3748</v>
      </c>
      <c r="AV619">
        <f>IFERROR(INDEX('Sheet1 (2)'!$IY$11:$LF$324,MATCH(Sheet2!$A619,'Sheet1 (2)'!$IX$11:$IX$324,0),MATCH(Sheet2!AV$10,'Sheet1 (2)'!$IY$10:$LF$10,0)),VLOOKUP($A619,$A$413:$CY$661,AV$8,FALSE))</f>
        <v>3770</v>
      </c>
      <c r="AW619">
        <f>IFERROR(INDEX('Sheet1 (2)'!$IY$11:$LF$324,MATCH(Sheet2!$A619,'Sheet1 (2)'!$IX$11:$IX$324,0),MATCH(Sheet2!AW$10,'Sheet1 (2)'!$IY$10:$LF$10,0)),VLOOKUP($A619,$A$413:$CY$661,AW$8,FALSE))</f>
        <v>3752</v>
      </c>
      <c r="AX619">
        <f>IFERROR(INDEX('Sheet1 (2)'!$IY$11:$LF$324,MATCH(Sheet2!$A619,'Sheet1 (2)'!$IX$11:$IX$324,0),MATCH(Sheet2!AX$10,'Sheet1 (2)'!$IY$10:$LF$10,0)),VLOOKUP($A619,$A$413:$CY$661,AX$8,FALSE))</f>
        <v>3726</v>
      </c>
      <c r="AY619">
        <f>IFERROR(INDEX('Sheet1 (2)'!$IY$11:$LF$324,MATCH(Sheet2!$A619,'Sheet1 (2)'!$IX$11:$IX$324,0),MATCH(Sheet2!AY$10,'Sheet1 (2)'!$IY$10:$LF$10,0)),VLOOKUP($A619,$A$413:$CY$661,AY$8,FALSE))</f>
        <v>3671</v>
      </c>
      <c r="AZ619">
        <f>IFERROR(INDEX('Sheet1 (2)'!$IY$11:$LF$324,MATCH(Sheet2!$A619,'Sheet1 (2)'!$IX$11:$IX$324,0),MATCH(Sheet2!AZ$10,'Sheet1 (2)'!$IY$10:$LF$10,0)),VLOOKUP($A619,$A$413:$CY$661,AZ$8,FALSE))</f>
        <v>3567</v>
      </c>
      <c r="BA619">
        <f>IFERROR(INDEX('Sheet1 (2)'!$IY$11:$LF$324,MATCH(Sheet2!$A619,'Sheet1 (2)'!$IX$11:$IX$324,0),MATCH(Sheet2!BA$10,'Sheet1 (2)'!$IY$10:$LF$10,0)),VLOOKUP($A619,$A$413:$CY$661,BA$8,FALSE))</f>
        <v>3534</v>
      </c>
      <c r="BB619">
        <f>IFERROR(INDEX('Sheet1 (2)'!$IY$11:$LF$324,MATCH(Sheet2!$A619,'Sheet1 (2)'!$IX$11:$IX$324,0),MATCH(Sheet2!BB$10,'Sheet1 (2)'!$IY$10:$LF$10,0)),VLOOKUP($A619,$A$413:$CY$661,BB$8,FALSE))</f>
        <v>3461</v>
      </c>
      <c r="BC619">
        <f>IFERROR(INDEX('Sheet1 (2)'!$IY$11:$LF$324,MATCH(Sheet2!$A619,'Sheet1 (2)'!$IX$11:$IX$324,0),MATCH(Sheet2!BC$10,'Sheet1 (2)'!$IY$10:$LF$10,0)),VLOOKUP($A619,$A$413:$CY$661,BC$8,FALSE))</f>
        <v>3517</v>
      </c>
      <c r="BD619">
        <f>IFERROR(INDEX('Sheet1 (2)'!$IY$11:$LF$324,MATCH(Sheet2!$A619,'Sheet1 (2)'!$IX$11:$IX$324,0),MATCH(Sheet2!BD$10,'Sheet1 (2)'!$IY$10:$LF$10,0)),VLOOKUP($A619,$A$413:$CY$661,BD$8,FALSE))</f>
        <v>3590</v>
      </c>
      <c r="BE619">
        <f>IFERROR(INDEX('Sheet1 (2)'!$IY$11:$LF$324,MATCH(Sheet2!$A619,'Sheet1 (2)'!$IX$11:$IX$324,0),MATCH(Sheet2!BE$10,'Sheet1 (2)'!$IY$10:$LF$10,0)),VLOOKUP($A619,$A$413:$CY$661,BE$8,FALSE))</f>
        <v>3615</v>
      </c>
      <c r="BF619">
        <f>IFERROR(INDEX('Sheet1 (2)'!$IY$11:$LF$324,MATCH(Sheet2!$A619,'Sheet1 (2)'!$IX$11:$IX$324,0),MATCH(Sheet2!BF$10,'Sheet1 (2)'!$IY$10:$LF$10,0)),VLOOKUP($A619,$A$413:$CY$661,BF$8,FALSE))</f>
        <v>3686</v>
      </c>
      <c r="BG619">
        <f>IFERROR(INDEX('Sheet1 (2)'!$IY$11:$LF$324,MATCH(Sheet2!$A619,'Sheet1 (2)'!$IX$11:$IX$324,0),MATCH(Sheet2!BG$10,'Sheet1 (2)'!$IY$10:$LF$10,0)),VLOOKUP($A619,$A$413:$CY$661,BG$8,FALSE))</f>
        <v>3741</v>
      </c>
      <c r="BH619">
        <f>IFERROR(INDEX('Sheet1 (2)'!$IY$11:$LF$324,MATCH(Sheet2!$A619,'Sheet1 (2)'!$IX$11:$IX$324,0),MATCH(Sheet2!BH$10,'Sheet1 (2)'!$IY$10:$LF$10,0)),VLOOKUP($A619,$A$413:$CY$661,BH$8,FALSE))</f>
        <v>3809</v>
      </c>
      <c r="BI619">
        <f>IFERROR(INDEX('Sheet1 (2)'!$IY$11:$LF$324,MATCH(Sheet2!$A619,'Sheet1 (2)'!$IX$11:$IX$324,0),MATCH(Sheet2!BI$10,'Sheet1 (2)'!$IY$10:$LF$10,0)),VLOOKUP($A619,$A$413:$CY$661,BI$8,FALSE))</f>
        <v>3966</v>
      </c>
      <c r="BJ619">
        <f>IFERROR(INDEX('Sheet1 (2)'!$IY$11:$LF$324,MATCH(Sheet2!$A619,'Sheet1 (2)'!$IX$11:$IX$324,0),MATCH(Sheet2!BJ$10,'Sheet1 (2)'!$IY$10:$LF$10,0)),VLOOKUP($A619,$A$413:$CY$661,BJ$8,FALSE))</f>
        <v>3742</v>
      </c>
      <c r="BK619">
        <f>IFERROR(INDEX('Sheet1 (2)'!$IY$11:$LF$324,MATCH(Sheet2!$A619,'Sheet1 (2)'!$IX$11:$IX$324,0),MATCH(Sheet2!BK$10,'Sheet1 (2)'!$IY$10:$LF$10,0)),VLOOKUP($A619,$A$413:$CY$661,BK$8,FALSE))</f>
        <v>3605</v>
      </c>
      <c r="BL619">
        <f>IFERROR(INDEX('Sheet1 (2)'!$IY$11:$LF$324,MATCH(Sheet2!$A619,'Sheet1 (2)'!$IX$11:$IX$324,0),MATCH(Sheet2!BL$10,'Sheet1 (2)'!$IY$10:$LF$10,0)),VLOOKUP($A619,$A$413:$CY$661,BL$8,FALSE))</f>
        <v>3611</v>
      </c>
      <c r="BM619">
        <f>IFERROR(INDEX('Sheet1 (2)'!$IY$11:$LF$324,MATCH(Sheet2!$A619,'Sheet1 (2)'!$IX$11:$IX$324,0),MATCH(Sheet2!BM$10,'Sheet1 (2)'!$IY$10:$LF$10,0)),VLOOKUP($A619,$A$413:$CY$661,BM$8,FALSE))</f>
        <v>3621</v>
      </c>
      <c r="BN619">
        <f>IFERROR(INDEX('Sheet1 (2)'!$IY$11:$LF$324,MATCH(Sheet2!$A619,'Sheet1 (2)'!$IX$11:$IX$324,0),MATCH(Sheet2!BN$10,'Sheet1 (2)'!$IY$10:$LF$10,0)),VLOOKUP($A619,$A$413:$CY$661,BN$8,FALSE))</f>
        <v>3595</v>
      </c>
      <c r="BO619">
        <f>IFERROR(INDEX('Sheet1 (2)'!$IY$11:$LF$324,MATCH(Sheet2!$A619,'Sheet1 (2)'!$IX$11:$IX$324,0),MATCH(Sheet2!BO$10,'Sheet1 (2)'!$IY$10:$LF$10,0)),VLOOKUP($A619,$A$413:$CY$661,BO$8,FALSE))</f>
        <v>3665</v>
      </c>
      <c r="BP619">
        <f>IFERROR(INDEX('Sheet1 (2)'!$IY$11:$LF$324,MATCH(Sheet2!$A619,'Sheet1 (2)'!$IX$11:$IX$324,0),MATCH(Sheet2!BP$10,'Sheet1 (2)'!$IY$10:$LF$10,0)),VLOOKUP($A619,$A$413:$CY$661,BP$8,FALSE))</f>
        <v>3645</v>
      </c>
      <c r="BQ619">
        <f>IFERROR(INDEX('Sheet1 (2)'!$IY$11:$LF$324,MATCH(Sheet2!$A619,'Sheet1 (2)'!$IX$11:$IX$324,0),MATCH(Sheet2!BQ$10,'Sheet1 (2)'!$IY$10:$LF$10,0)),VLOOKUP($A619,$A$413:$CY$661,BQ$8,FALSE))</f>
        <v>3653</v>
      </c>
      <c r="BR619">
        <f>IFERROR(INDEX('Sheet1 (2)'!$IY$11:$LF$324,MATCH(Sheet2!$A619,'Sheet1 (2)'!$IX$11:$IX$324,0),MATCH(Sheet2!BR$10,'Sheet1 (2)'!$IY$10:$LF$10,0)),VLOOKUP($A619,$A$413:$CY$661,BR$8,FALSE))</f>
        <v>3741</v>
      </c>
      <c r="BS619">
        <f>IFERROR(INDEX('Sheet1 (2)'!$IY$11:$LF$324,MATCH(Sheet2!$A619,'Sheet1 (2)'!$IX$11:$IX$324,0),MATCH(Sheet2!BS$10,'Sheet1 (2)'!$IY$10:$LF$10,0)),VLOOKUP($A619,$A$413:$CY$661,BS$8,FALSE))</f>
        <v>3884</v>
      </c>
      <c r="BT619">
        <f>IFERROR(INDEX('Sheet1 (2)'!$IY$11:$LF$324,MATCH(Sheet2!$A619,'Sheet1 (2)'!$IX$11:$IX$324,0),MATCH(Sheet2!BT$10,'Sheet1 (2)'!$IY$10:$LF$10,0)),VLOOKUP($A619,$A$413:$CY$661,BT$8,FALSE))</f>
        <v>3827</v>
      </c>
      <c r="BU619">
        <f>IFERROR(INDEX('Sheet1 (2)'!$IY$11:$LF$324,MATCH(Sheet2!$A619,'Sheet1 (2)'!$IX$11:$IX$324,0),MATCH(Sheet2!BU$10,'Sheet1 (2)'!$IY$10:$LF$10,0)),VLOOKUP($A619,$A$413:$CY$661,BU$8,FALSE))</f>
        <v>3828</v>
      </c>
      <c r="BV619">
        <f>IFERROR(INDEX('Sheet1 (2)'!$IY$11:$LF$324,MATCH(Sheet2!$A619,'Sheet1 (2)'!$IX$11:$IX$324,0),MATCH(Sheet2!BV$10,'Sheet1 (2)'!$IY$10:$LF$10,0)),VLOOKUP($A619,$A$413:$CY$661,BV$8,FALSE))</f>
        <v>3729</v>
      </c>
      <c r="BW619">
        <f>IFERROR(INDEX('Sheet1 (2)'!$IY$11:$LF$324,MATCH(Sheet2!$A619,'Sheet1 (2)'!$IX$11:$IX$324,0),MATCH(Sheet2!BW$10,'Sheet1 (2)'!$IY$10:$LF$10,0)),VLOOKUP($A619,$A$413:$CY$661,BW$8,FALSE))</f>
        <v>3701</v>
      </c>
      <c r="BX619">
        <f>IFERROR(INDEX('Sheet1 (2)'!$IY$11:$LF$324,MATCH(Sheet2!$A619,'Sheet1 (2)'!$IX$11:$IX$324,0),MATCH(Sheet2!BX$10,'Sheet1 (2)'!$IY$10:$LF$10,0)),VLOOKUP($A619,$A$413:$CY$661,BX$8,FALSE))</f>
        <v>3615</v>
      </c>
      <c r="BY619">
        <f>IFERROR(INDEX('Sheet1 (2)'!$IY$11:$LF$324,MATCH(Sheet2!$A619,'Sheet1 (2)'!$IX$11:$IX$324,0),MATCH(Sheet2!BY$10,'Sheet1 (2)'!$IY$10:$LF$10,0)),VLOOKUP($A619,$A$413:$CY$661,BY$8,FALSE))</f>
        <v>3587</v>
      </c>
      <c r="BZ619">
        <f>IFERROR(INDEX('Sheet1 (2)'!$IY$11:$LF$324,MATCH(Sheet2!$A619,'Sheet1 (2)'!$IX$11:$IX$324,0),MATCH(Sheet2!BZ$10,'Sheet1 (2)'!$IY$10:$LF$10,0)),VLOOKUP($A619,$A$413:$CY$661,BZ$8,FALSE))</f>
        <v>3512</v>
      </c>
      <c r="CA619">
        <f>IFERROR(INDEX('Sheet1 (2)'!$IY$11:$LF$324,MATCH(Sheet2!$A619,'Sheet1 (2)'!$IX$11:$IX$324,0),MATCH(Sheet2!CA$10,'Sheet1 (2)'!$IY$10:$LF$10,0)),VLOOKUP($A619,$A$413:$CY$661,CA$8,FALSE))</f>
        <v>3557</v>
      </c>
      <c r="CB619">
        <f>IFERROR(INDEX('Sheet1 (2)'!$IY$11:$LF$324,MATCH(Sheet2!$A619,'Sheet1 (2)'!$IX$11:$IX$324,0),MATCH(Sheet2!CB$10,'Sheet1 (2)'!$IY$10:$LF$10,0)),VLOOKUP($A619,$A$413:$CY$661,CB$8,FALSE))</f>
        <v>3667</v>
      </c>
      <c r="CC619">
        <f>IFERROR(INDEX('Sheet1 (2)'!$IY$11:$LF$324,MATCH(Sheet2!$A619,'Sheet1 (2)'!$IX$11:$IX$324,0),MATCH(Sheet2!CC$10,'Sheet1 (2)'!$IY$10:$LF$10,0)),VLOOKUP($A619,$A$413:$CY$661,CC$8,FALSE))</f>
        <v>3666</v>
      </c>
      <c r="CD619">
        <f>IFERROR(INDEX('Sheet1 (2)'!$IY$11:$LF$324,MATCH(Sheet2!$A619,'Sheet1 (2)'!$IX$11:$IX$324,0),MATCH(Sheet2!CD$10,'Sheet1 (2)'!$IY$10:$LF$10,0)),VLOOKUP($A619,$A$413:$CY$661,CD$8,FALSE))</f>
        <v>3813</v>
      </c>
      <c r="CE619">
        <f>IFERROR(INDEX('Sheet1 (2)'!$IY$11:$LF$324,MATCH(Sheet2!$A619,'Sheet1 (2)'!$IX$11:$IX$324,0),MATCH(Sheet2!CE$10,'Sheet1 (2)'!$IY$10:$LF$10,0)),VLOOKUP($A619,$A$413:$CY$661,CE$8,FALSE))</f>
        <v>3893</v>
      </c>
      <c r="CF619">
        <f>IFERROR(INDEX('Sheet1 (2)'!$IY$11:$LF$324,MATCH(Sheet2!$A619,'Sheet1 (2)'!$IX$11:$IX$324,0),MATCH(Sheet2!CF$10,'Sheet1 (2)'!$IY$10:$LF$10,0)),VLOOKUP($A619,$A$413:$CY$661,CF$8,FALSE))</f>
        <v>3923</v>
      </c>
      <c r="CG619">
        <f>IFERROR(INDEX('Sheet1 (2)'!$IY$11:$LF$324,MATCH(Sheet2!$A619,'Sheet1 (2)'!$IX$11:$IX$324,0),MATCH(Sheet2!CG$10,'Sheet1 (2)'!$IY$10:$LF$10,0)),VLOOKUP($A619,$A$413:$CY$661,CG$8,FALSE))</f>
        <v>6401</v>
      </c>
      <c r="CH619">
        <f>IFERROR(INDEX('Sheet1 (2)'!$IY$11:$LF$324,MATCH(Sheet2!$A619,'Sheet1 (2)'!$IX$11:$IX$324,0),MATCH(Sheet2!CH$10,'Sheet1 (2)'!$IY$10:$LF$10,0)),VLOOKUP($A619,$A$413:$CY$661,CH$8,FALSE))</f>
        <v>7715</v>
      </c>
      <c r="CI619">
        <f>IFERROR(INDEX('Sheet1 (2)'!$IY$11:$LF$324,MATCH(Sheet2!$A619,'Sheet1 (2)'!$IX$11:$IX$324,0),MATCH(Sheet2!CI$10,'Sheet1 (2)'!$IY$10:$LF$10,0)),VLOOKUP($A619,$A$413:$CY$661,CI$8,FALSE))</f>
        <v>7440</v>
      </c>
      <c r="CJ619">
        <f>IFERROR(INDEX('Sheet1 (2)'!$IY$11:$LF$324,MATCH(Sheet2!$A619,'Sheet1 (2)'!$IX$11:$IX$324,0),MATCH(Sheet2!CJ$10,'Sheet1 (2)'!$IY$10:$LF$10,0)),VLOOKUP($A619,$A$413:$CY$661,CJ$8,FALSE))</f>
        <v>7372</v>
      </c>
      <c r="CK619">
        <f>IFERROR(INDEX('Sheet1 (2)'!$IY$11:$LF$324,MATCH(Sheet2!$A619,'Sheet1 (2)'!$IX$11:$IX$324,0),MATCH(Sheet2!CK$10,'Sheet1 (2)'!$IY$10:$LF$10,0)),VLOOKUP($A619,$A$413:$CY$661,CK$8,FALSE))</f>
        <v>7447</v>
      </c>
      <c r="CL619">
        <f>IFERROR(INDEX('Sheet1 (2)'!$IY$11:$LF$324,MATCH(Sheet2!$A619,'Sheet1 (2)'!$IX$11:$IX$324,0),MATCH(Sheet2!CL$10,'Sheet1 (2)'!$IY$10:$LF$10,0)),VLOOKUP($A619,$A$413:$CY$661,CL$8,FALSE))</f>
        <v>7201</v>
      </c>
      <c r="CM619">
        <f>IFERROR(INDEX('Sheet1 (2)'!$IY$11:$LF$324,MATCH(Sheet2!$A619,'Sheet1 (2)'!$IX$11:$IX$324,0),MATCH(Sheet2!CM$10,'Sheet1 (2)'!$IY$10:$LF$10,0)),VLOOKUP($A619,$A$413:$CY$661,CM$8,FALSE))</f>
        <v>6854</v>
      </c>
      <c r="CN619">
        <f>IFERROR(INDEX('Sheet1 (2)'!$IY$11:$LF$324,MATCH(Sheet2!$A619,'Sheet1 (2)'!$IX$11:$IX$324,0),MATCH(Sheet2!CN$10,'Sheet1 (2)'!$IY$10:$LF$10,0)),VLOOKUP($A619,$A$413:$CY$661,CN$8,FALSE))</f>
        <v>6981</v>
      </c>
      <c r="CO619">
        <f>IFERROR(INDEX('Sheet1 (2)'!$IY$11:$LF$324,MATCH(Sheet2!$A619,'Sheet1 (2)'!$IX$11:$IX$324,0),MATCH(Sheet2!CO$10,'Sheet1 (2)'!$IY$10:$LF$10,0)),VLOOKUP($A619,$A$413:$CY$661,CO$8,FALSE))</f>
        <v>6940</v>
      </c>
      <c r="CP619">
        <f>IFERROR(INDEX('Sheet1 (2)'!$IY$11:$LF$324,MATCH(Sheet2!$A619,'Sheet1 (2)'!$IX$11:$IX$324,0),MATCH(Sheet2!CP$10,'Sheet1 (2)'!$IY$10:$LF$10,0)),VLOOKUP($A619,$A$413:$CY$661,CP$8,FALSE))</f>
        <v>6907</v>
      </c>
      <c r="CQ619">
        <f>IFERROR(INDEX('Sheet1 (2)'!$IY$11:$LF$324,MATCH(Sheet2!$A619,'Sheet1 (2)'!$IX$11:$IX$324,0),MATCH(Sheet2!CQ$10,'Sheet1 (2)'!$IY$10:$LF$10,0)),VLOOKUP($A619,$A$413:$CY$661,CQ$8,FALSE))</f>
        <v>7077</v>
      </c>
      <c r="CR619">
        <f>IFERROR(INDEX('Sheet1 (2)'!$IY$11:$LF$324,MATCH(Sheet2!$A619,'Sheet1 (2)'!$IX$11:$IX$324,0),MATCH(Sheet2!CR$10,'Sheet1 (2)'!$IY$10:$LF$10,0)),VLOOKUP($A619,$A$413:$CY$661,CR$8,FALSE))</f>
        <v>6993</v>
      </c>
      <c r="CS619">
        <f>IFERROR(INDEX('Sheet1 (2)'!$IY$11:$LF$324,MATCH(Sheet2!$A619,'Sheet1 (2)'!$IX$11:$IX$324,0),MATCH(Sheet2!CS$10,'Sheet1 (2)'!$IY$10:$LF$10,0)),VLOOKUP($A619,$A$413:$CY$661,CS$8,FALSE))</f>
        <v>6896</v>
      </c>
      <c r="CT619">
        <f>IFERROR(INDEX('Sheet1 (2)'!$IY$11:$LF$324,MATCH(Sheet2!$A619,'Sheet1 (2)'!$IX$11:$IX$324,0),MATCH(Sheet2!CT$10,'Sheet1 (2)'!$IY$10:$LF$10,0)),VLOOKUP($A619,$A$413:$CY$661,CT$8,FALSE))</f>
        <v>6240</v>
      </c>
      <c r="CU619">
        <f>IFERROR(INDEX('Sheet1 (2)'!$IY$11:$LF$324,MATCH(Sheet2!$A619,'Sheet1 (2)'!$IX$11:$IX$324,0),MATCH(Sheet2!CU$10,'Sheet1 (2)'!$IY$10:$LF$10,0)),VLOOKUP($A619,$A$413:$CY$661,CU$8,FALSE))</f>
        <v>5645</v>
      </c>
      <c r="CV619">
        <f>IFERROR(INDEX('Sheet1 (2)'!$IY$11:$LF$324,MATCH(Sheet2!$A619,'Sheet1 (2)'!$IX$11:$IX$324,0),MATCH(Sheet2!CV$10,'Sheet1 (2)'!$IY$10:$LF$10,0)),VLOOKUP($A619,$A$413:$CY$661,CV$8,FALSE))</f>
        <v>5337</v>
      </c>
      <c r="CW619">
        <f>IFERROR(INDEX('Sheet1 (2)'!$LL$11:$LX$392,MATCH(Sheet2!$A619,'Sheet1 (2)'!$LK$11:$LK$392,0),MATCH(Sheet2!CW$10,'Sheet1 (2)'!$LL$10:$LX$10,0)),"")</f>
        <v>4971</v>
      </c>
      <c r="CX619">
        <f>IFERROR(INDEX('Sheet1 (2)'!$LL$11:$LX$392,MATCH(Sheet2!$A619,'Sheet1 (2)'!$LK$11:$LK$392,0),MATCH(Sheet2!CX$10,'Sheet1 (2)'!$LL$10:$LX$10,0)),"")</f>
        <v>4744</v>
      </c>
      <c r="CY619">
        <f>IFERROR(INDEX('Sheet1 (2)'!$LL$11:$LX$392,MATCH(Sheet2!$A619,'Sheet1 (2)'!$LK$11:$LK$392,0),MATCH(Sheet2!CY$10,'Sheet1 (2)'!$LL$10:$LX$10,0)),"")</f>
        <v>4522</v>
      </c>
      <c r="CZ619">
        <f>IFERROR(INDEX('Sheet1 (2)'!$LL$11:$LX$392,MATCH(Sheet2!$A619,'Sheet1 (2)'!$LK$11:$LK$392,0),MATCH(Sheet2!CZ$10,'Sheet1 (2)'!$LL$10:$LX$10,0)),"")</f>
        <v>4425</v>
      </c>
      <c r="DA619">
        <f>IFERROR(INDEX('Sheet1 (2)'!$LL$11:$LX$392,MATCH(Sheet2!$A619,'Sheet1 (2)'!$LK$11:$LK$392,0),MATCH(Sheet2!DA$10,'Sheet1 (2)'!$LL$10:$LX$10,0)),"")</f>
        <v>4226</v>
      </c>
      <c r="DB619">
        <f>IFERROR(INDEX('Sheet1 (2)'!$LL$11:$LX$392,MATCH(Sheet2!$A619,'Sheet1 (2)'!$LK$11:$LK$392,0),MATCH(Sheet2!DB$10,'Sheet1 (2)'!$LL$10:$LX$10,0)),"")</f>
        <v>4417</v>
      </c>
      <c r="DC619">
        <f>IFERROR(INDEX('Sheet1 (2)'!$LL$11:$LX$392,MATCH(Sheet2!$A619,'Sheet1 (2)'!$LK$11:$LK$392,0),MATCH(Sheet2!DC$10,'Sheet1 (2)'!$LL$10:$LX$10,0)),"")</f>
        <v>4388</v>
      </c>
      <c r="DD619">
        <f>IFERROR(INDEX('Sheet1 (2)'!$LL$11:$LX$392,MATCH(Sheet2!$A619,'Sheet1 (2)'!$LK$11:$LK$392,0),MATCH(Sheet2!DD$10,'Sheet1 (2)'!$LL$10:$LX$10,0)),"")</f>
        <v>4148</v>
      </c>
      <c r="DE619">
        <f>IFERROR(INDEX('Sheet1 (2)'!$LL$11:$LX$392,MATCH(Sheet2!$A619,'Sheet1 (2)'!$LK$11:$LK$392,0),MATCH(Sheet2!DE$10,'Sheet1 (2)'!$LL$10:$LX$10,0)),"")</f>
        <v>3875</v>
      </c>
      <c r="DF619">
        <f>IFERROR(INDEX('Sheet1 (2)'!$LL$11:$LX$392,MATCH(Sheet2!$A619,'Sheet1 (2)'!$LK$11:$LK$392,0),MATCH(Sheet2!DF$10,'Sheet1 (2)'!$LL$10:$LX$10,0)),"")</f>
        <v>3676</v>
      </c>
      <c r="DG619">
        <f>IFERROR(INDEX('Sheet1 (2)'!$LL$11:$LX$392,MATCH(Sheet2!$A619,'Sheet1 (2)'!$LK$11:$LK$392,0),MATCH(Sheet2!DG$10,'Sheet1 (2)'!$LL$10:$LX$10,0)),"")</f>
        <v>3469</v>
      </c>
      <c r="DH619">
        <f>IFERROR(INDEX('Sheet1 (2)'!$LL$11:$LX$392,MATCH(Sheet2!$A619,'Sheet1 (2)'!$LK$11:$LK$392,0),MATCH(Sheet2!DH$10,'Sheet1 (2)'!$LL$10:$LX$10,0)),"")</f>
        <v>3412</v>
      </c>
      <c r="DI619">
        <f>IFERROR(INDEX('Sheet1 (2)'!$LL$11:$LX$392,MATCH(Sheet2!$A619,'Sheet1 (2)'!$LK$11:$LK$392,0),MATCH(Sheet2!DI$10,'Sheet1 (2)'!$LL$10:$LX$10,0)),"")</f>
        <v>3309</v>
      </c>
      <c r="DL619">
        <f t="shared" si="203"/>
        <v>0</v>
      </c>
      <c r="DM619">
        <f t="shared" si="203"/>
        <v>0</v>
      </c>
      <c r="DN619">
        <f t="shared" si="203"/>
        <v>0</v>
      </c>
      <c r="DQ619">
        <f>VLOOKUP($A619,Sheet3!$A$8:$G$425,DQ$9,FALSE)</f>
        <v>139278</v>
      </c>
      <c r="DR619">
        <f>VLOOKUP($A619,Sheet3!$A$8:$G$425,DR$9,FALSE)</f>
        <v>138463</v>
      </c>
      <c r="DS619">
        <f>VLOOKUP($A619,Sheet3!$A$8:$G$425,DS$9,FALSE)</f>
        <v>138427</v>
      </c>
      <c r="DT619">
        <f>VLOOKUP($A619,Sheet3!$A$8:$G$425,DT$9,FALSE)</f>
        <v>138702</v>
      </c>
      <c r="DU619">
        <f>VLOOKUP($A619,Sheet3!$A$8:$G$425,DU$9,FALSE)</f>
        <v>139063</v>
      </c>
      <c r="DV619">
        <f>VLOOKUP($A619,Sheet3!$A$8:$G$425,DV$9,FALSE)</f>
        <v>138860</v>
      </c>
      <c r="DW619">
        <f>VLOOKUP($A619,Sheet3!$A$8:$J$425,DW$9,FALSE)</f>
        <v>138996</v>
      </c>
      <c r="DX619">
        <f>VLOOKUP($A619,Sheet3!$A$8:$J$425,DX$9,FALSE)</f>
        <v>139290</v>
      </c>
      <c r="DY619">
        <f>VLOOKUP($A619,Sheet3!$A$8:$J$425,DY$9,FALSE)</f>
        <v>138786</v>
      </c>
    </row>
    <row r="620" spans="1:129" x14ac:dyDescent="0.3">
      <c r="A620" t="s">
        <v>193</v>
      </c>
      <c r="B620" t="s">
        <v>476</v>
      </c>
      <c r="C620" t="s">
        <v>461</v>
      </c>
      <c r="F620">
        <f>IFERROR(INDEX('Sheet1 (2)'!$HC$11:$HO$324,MATCH(Sheet2!$A620,'Sheet1 (2)'!$HB$11:$HB$324,0),MATCH(Sheet2!F$10,'Sheet1 (2)'!$HC$10:$HO$10,0)),VLOOKUP($A620,$A$413:$CY$661,F$8,FALSE))</f>
        <v>5144</v>
      </c>
      <c r="G620">
        <f>IFERROR(INDEX('Sheet1 (2)'!$HC$11:$HO$324,MATCH(Sheet2!$A620,'Sheet1 (2)'!$HB$11:$HB$324,0),MATCH(Sheet2!G$10,'Sheet1 (2)'!$HC$10:$HO$10,0)),VLOOKUP($A620,$A$413:$CY$661,G$8,FALSE))</f>
        <v>4947</v>
      </c>
      <c r="H620">
        <f>IFERROR(INDEX('Sheet1 (2)'!$HC$11:$HO$324,MATCH(Sheet2!$A620,'Sheet1 (2)'!$HB$11:$HB$324,0),MATCH(Sheet2!H$10,'Sheet1 (2)'!$HC$10:$HO$10,0)),VLOOKUP($A620,$A$413:$CY$661,H$8,FALSE))</f>
        <v>4830</v>
      </c>
      <c r="I620">
        <f>IFERROR(INDEX('Sheet1 (2)'!$HC$11:$HO$324,MATCH(Sheet2!$A620,'Sheet1 (2)'!$HB$11:$HB$324,0),MATCH(Sheet2!I$10,'Sheet1 (2)'!$HC$10:$HO$10,0)),VLOOKUP($A620,$A$413:$CY$661,I$8,FALSE))</f>
        <v>4768</v>
      </c>
      <c r="J620">
        <f>IFERROR(INDEX('Sheet1 (2)'!$HC$11:$HO$324,MATCH(Sheet2!$A620,'Sheet1 (2)'!$HB$11:$HB$324,0),MATCH(Sheet2!J$10,'Sheet1 (2)'!$HC$10:$HO$10,0)),VLOOKUP($A620,$A$413:$CY$661,J$8,FALSE))</f>
        <v>4803</v>
      </c>
      <c r="K620">
        <f>IFERROR(INDEX('Sheet1 (2)'!$HC$11:$HO$324,MATCH(Sheet2!$A620,'Sheet1 (2)'!$HB$11:$HB$324,0),MATCH(Sheet2!K$10,'Sheet1 (2)'!$HC$10:$HO$10,0)),VLOOKUP($A620,$A$413:$CY$661,K$8,FALSE))</f>
        <v>4835</v>
      </c>
      <c r="L620">
        <f>IFERROR(INDEX('Sheet1 (2)'!$HC$11:$HO$324,MATCH(Sheet2!$A620,'Sheet1 (2)'!$HB$11:$HB$324,0),MATCH(Sheet2!L$10,'Sheet1 (2)'!$HC$10:$HO$10,0)),VLOOKUP($A620,$A$413:$CY$661,L$8,FALSE))</f>
        <v>4798</v>
      </c>
      <c r="M620">
        <f>IFERROR(INDEX('Sheet1 (2)'!$HC$11:$HO$324,MATCH(Sheet2!$A620,'Sheet1 (2)'!$HB$11:$HB$324,0),MATCH(Sheet2!M$10,'Sheet1 (2)'!$HC$10:$HO$10,0)),VLOOKUP($A620,$A$413:$CY$661,M$8,FALSE))</f>
        <v>4660</v>
      </c>
      <c r="N620">
        <f>IFERROR(INDEX('Sheet1 (2)'!$HC$11:$HO$324,MATCH(Sheet2!$A620,'Sheet1 (2)'!$HB$11:$HB$324,0),MATCH(Sheet2!N$10,'Sheet1 (2)'!$HC$10:$HO$10,0)),VLOOKUP($A620,$A$413:$CY$661,N$8,FALSE))</f>
        <v>4509</v>
      </c>
      <c r="O620">
        <f>IFERROR(INDEX('Sheet1 (2)'!$HC$11:$HO$324,MATCH(Sheet2!$A620,'Sheet1 (2)'!$HB$11:$HB$324,0),MATCH(Sheet2!O$10,'Sheet1 (2)'!$HC$10:$HO$10,0)),VLOOKUP($A620,$A$413:$CY$661,O$8,FALSE))</f>
        <v>4256</v>
      </c>
      <c r="P620">
        <f>IFERROR(INDEX('Sheet1 (2)'!$HC$11:$HO$324,MATCH(Sheet2!$A620,'Sheet1 (2)'!$HB$11:$HB$324,0),MATCH(Sheet2!P$10,'Sheet1 (2)'!$HC$10:$HO$10,0)),VLOOKUP($A620,$A$413:$CY$661,P$8,FALSE))</f>
        <v>4160</v>
      </c>
      <c r="Q620">
        <f>IFERROR(INDEX('Sheet1 (2)'!$HC$11:$HO$324,MATCH(Sheet2!$A620,'Sheet1 (2)'!$HB$11:$HB$324,0),MATCH(Sheet2!Q$10,'Sheet1 (2)'!$HC$10:$HO$10,0)),VLOOKUP($A620,$A$413:$CY$661,Q$8,FALSE))</f>
        <v>3990</v>
      </c>
      <c r="R620">
        <f>IFERROR(INDEX('Sheet1 (2)'!$HS$11:$IE$324,MATCH(Sheet2!$A620,'Sheet1 (2)'!$HR$11:$HR$324,0),MATCH(Sheet2!R$10,'Sheet1 (2)'!$HS$10:$IE$10,0)),VLOOKUP($A620,$A$413:$CY$661,R$8,FALSE))</f>
        <v>3879</v>
      </c>
      <c r="S620">
        <f>IFERROR(INDEX('Sheet1 (2)'!$HS$11:$IE$324,MATCH(Sheet2!$A620,'Sheet1 (2)'!$HR$11:$HR$324,0),MATCH(Sheet2!S$10,'Sheet1 (2)'!$HS$10:$IE$10,0)),VLOOKUP($A620,$A$413:$CY$661,S$8,FALSE))</f>
        <v>3723</v>
      </c>
      <c r="T620">
        <f>IFERROR(INDEX('Sheet1 (2)'!$HS$11:$IE$324,MATCH(Sheet2!$A620,'Sheet1 (2)'!$HR$11:$HR$324,0),MATCH(Sheet2!T$10,'Sheet1 (2)'!$HS$10:$IE$10,0)),VLOOKUP($A620,$A$413:$CY$661,T$8,FALSE))</f>
        <v>3707</v>
      </c>
      <c r="U620">
        <f>IFERROR(INDEX('Sheet1 (2)'!$HS$11:$IE$324,MATCH(Sheet2!$A620,'Sheet1 (2)'!$HR$11:$HR$324,0),MATCH(Sheet2!U$10,'Sheet1 (2)'!$HS$10:$IE$10,0)),VLOOKUP($A620,$A$413:$CY$661,U$8,FALSE))</f>
        <v>3614</v>
      </c>
      <c r="V620">
        <f>IFERROR(INDEX('Sheet1 (2)'!$HS$11:$IE$324,MATCH(Sheet2!$A620,'Sheet1 (2)'!$HR$11:$HR$324,0),MATCH(Sheet2!V$10,'Sheet1 (2)'!$HS$10:$IE$10,0)),VLOOKUP($A620,$A$413:$CY$661,V$8,FALSE))</f>
        <v>3676</v>
      </c>
      <c r="W620">
        <f>IFERROR(INDEX('Sheet1 (2)'!$HS$11:$IE$324,MATCH(Sheet2!$A620,'Sheet1 (2)'!$HR$11:$HR$324,0),MATCH(Sheet2!W$10,'Sheet1 (2)'!$HS$10:$IE$10,0)),VLOOKUP($A620,$A$413:$CY$661,W$8,FALSE))</f>
        <v>3720</v>
      </c>
      <c r="X620">
        <f>IFERROR(INDEX('Sheet1 (2)'!$HS$11:$IE$324,MATCH(Sheet2!$A620,'Sheet1 (2)'!$HR$11:$HR$324,0),MATCH(Sheet2!X$10,'Sheet1 (2)'!$HS$10:$IE$10,0)),VLOOKUP($A620,$A$413:$CY$661,X$8,FALSE))</f>
        <v>3671</v>
      </c>
      <c r="Y620">
        <f>IFERROR(INDEX('Sheet1 (2)'!$HS$11:$IE$324,MATCH(Sheet2!$A620,'Sheet1 (2)'!$HR$11:$HR$324,0),MATCH(Sheet2!Y$10,'Sheet1 (2)'!$HS$10:$IE$10,0)),VLOOKUP($A620,$A$413:$CY$661,Y$8,FALSE))</f>
        <v>3613</v>
      </c>
      <c r="Z620">
        <f>IFERROR(INDEX('Sheet1 (2)'!$HS$11:$IE$324,MATCH(Sheet2!$A620,'Sheet1 (2)'!$HR$11:$HR$324,0),MATCH(Sheet2!Z$10,'Sheet1 (2)'!$HS$10:$IE$10,0)),VLOOKUP($A620,$A$413:$CY$661,Z$8,FALSE))</f>
        <v>3514</v>
      </c>
      <c r="AA620">
        <f>IFERROR(INDEX('Sheet1 (2)'!$HS$11:$IE$324,MATCH(Sheet2!$A620,'Sheet1 (2)'!$HR$11:$HR$324,0),MATCH(Sheet2!AA$10,'Sheet1 (2)'!$HS$10:$IE$10,0)),VLOOKUP($A620,$A$413:$CY$661,AA$8,FALSE))</f>
        <v>3423</v>
      </c>
      <c r="AB620">
        <f>IFERROR(INDEX('Sheet1 (2)'!$HS$11:$IE$324,MATCH(Sheet2!$A620,'Sheet1 (2)'!$HR$11:$HR$324,0),MATCH(Sheet2!AB$10,'Sheet1 (2)'!$HS$10:$IE$10,0)),VLOOKUP($A620,$A$413:$CY$661,AB$8,FALSE))</f>
        <v>3337</v>
      </c>
      <c r="AC620">
        <f>IFERROR(INDEX('Sheet1 (2)'!$HS$11:$IE$324,MATCH(Sheet2!$A620,'Sheet1 (2)'!$HR$11:$HR$324,0),MATCH(Sheet2!AC$10,'Sheet1 (2)'!$HS$10:$IE$10,0)),VLOOKUP($A620,$A$413:$CY$661,AC$8,FALSE))</f>
        <v>3263</v>
      </c>
      <c r="AD620">
        <f>IFERROR(INDEX('Sheet1 (2)'!$II$11:$IU$324,MATCH(Sheet2!$A620,'Sheet1 (2)'!$IH$11:$IH$324,0),MATCH(Sheet2!AD$10,'Sheet1 (2)'!$II$10:$IU$10,0)),VLOOKUP($A620,$A$413:$CY$661,AD$8,FALSE))</f>
        <v>3206</v>
      </c>
      <c r="AE620">
        <f>IFERROR(INDEX('Sheet1 (2)'!$II$11:$IU$324,MATCH(Sheet2!$A620,'Sheet1 (2)'!$IH$11:$IH$324,0),MATCH(Sheet2!AE$10,'Sheet1 (2)'!$II$10:$IU$10,0)),VLOOKUP($A620,$A$413:$CY$661,AE$8,FALSE))</f>
        <v>3195</v>
      </c>
      <c r="AF620">
        <f>IFERROR(INDEX('Sheet1 (2)'!$II$11:$IU$324,MATCH(Sheet2!$A620,'Sheet1 (2)'!$IH$11:$IH$324,0),MATCH(Sheet2!AF$10,'Sheet1 (2)'!$II$10:$IU$10,0)),VLOOKUP($A620,$A$413:$CY$661,AF$8,FALSE))</f>
        <v>3174</v>
      </c>
      <c r="AG620">
        <f>IFERROR(INDEX('Sheet1 (2)'!$II$11:$IU$324,MATCH(Sheet2!$A620,'Sheet1 (2)'!$IH$11:$IH$324,0),MATCH(Sheet2!AG$10,'Sheet1 (2)'!$II$10:$IU$10,0)),VLOOKUP($A620,$A$413:$CY$661,AG$8,FALSE))</f>
        <v>3077</v>
      </c>
      <c r="AH620">
        <f>IFERROR(INDEX('Sheet1 (2)'!$II$11:$IU$324,MATCH(Sheet2!$A620,'Sheet1 (2)'!$IH$11:$IH$324,0),MATCH(Sheet2!AH$10,'Sheet1 (2)'!$II$10:$IU$10,0)),VLOOKUP($A620,$A$413:$CY$661,AH$8,FALSE))</f>
        <v>3178</v>
      </c>
      <c r="AI620">
        <f>IFERROR(INDEX('Sheet1 (2)'!$II$11:$IU$324,MATCH(Sheet2!$A620,'Sheet1 (2)'!$IH$11:$IH$324,0),MATCH(Sheet2!AI$10,'Sheet1 (2)'!$II$10:$IU$10,0)),VLOOKUP($A620,$A$413:$CY$661,AI$8,FALSE))</f>
        <v>3214</v>
      </c>
      <c r="AJ620">
        <f>IFERROR(INDEX('Sheet1 (2)'!$II$11:$IU$324,MATCH(Sheet2!$A620,'Sheet1 (2)'!$IH$11:$IH$324,0),MATCH(Sheet2!AJ$10,'Sheet1 (2)'!$II$10:$IU$10,0)),VLOOKUP($A620,$A$413:$CY$661,AJ$8,FALSE))</f>
        <v>3243</v>
      </c>
      <c r="AK620">
        <f>IFERROR(INDEX('Sheet1 (2)'!$II$11:$IU$324,MATCH(Sheet2!$A620,'Sheet1 (2)'!$IH$11:$IH$324,0),MATCH(Sheet2!AK$10,'Sheet1 (2)'!$II$10:$IU$10,0)),VLOOKUP($A620,$A$413:$CY$661,AK$8,FALSE))</f>
        <v>3238</v>
      </c>
      <c r="AL620">
        <f>IFERROR(INDEX('Sheet1 (2)'!$II$11:$IU$324,MATCH(Sheet2!$A620,'Sheet1 (2)'!$IH$11:$IH$324,0),MATCH(Sheet2!AL$10,'Sheet1 (2)'!$II$10:$IU$10,0)),VLOOKUP($A620,$A$413:$CY$661,AL$8,FALSE))</f>
        <v>3201</v>
      </c>
      <c r="AM620">
        <f>IFERROR(INDEX('Sheet1 (2)'!$II$11:$IU$324,MATCH(Sheet2!$A620,'Sheet1 (2)'!$IH$11:$IH$324,0),MATCH(Sheet2!AM$10,'Sheet1 (2)'!$II$10:$IU$10,0)),VLOOKUP($A620,$A$413:$CY$661,AM$8,FALSE))</f>
        <v>3202</v>
      </c>
      <c r="AN620">
        <f>IFERROR(INDEX('Sheet1 (2)'!$II$11:$IU$324,MATCH(Sheet2!$A620,'Sheet1 (2)'!$IH$11:$IH$324,0),MATCH(Sheet2!AN$10,'Sheet1 (2)'!$II$10:$IU$10,0)),VLOOKUP($A620,$A$413:$CY$661,AN$8,FALSE))</f>
        <v>3182</v>
      </c>
      <c r="AO620">
        <f>IFERROR(INDEX('Sheet1 (2)'!$II$11:$IU$324,MATCH(Sheet2!$A620,'Sheet1 (2)'!$IH$11:$IH$324,0),MATCH(Sheet2!AO$10,'Sheet1 (2)'!$II$10:$IU$10,0)),VLOOKUP($A620,$A$413:$CY$661,AO$8,FALSE))</f>
        <v>3131</v>
      </c>
      <c r="AP620">
        <f>IFERROR(INDEX('Sheet1 (2)'!$IY$11:$LF$324,MATCH(Sheet2!$A620,'Sheet1 (2)'!$IX$11:$IX$324,0),MATCH(Sheet2!AP$10,'Sheet1 (2)'!$IY$10:$LF$10,0)),VLOOKUP($A620,$A$413:$CY$661,AP$8,FALSE))</f>
        <v>3134</v>
      </c>
      <c r="AQ620">
        <f>IFERROR(INDEX('Sheet1 (2)'!$IY$11:$LF$324,MATCH(Sheet2!$A620,'Sheet1 (2)'!$IX$11:$IX$324,0),MATCH(Sheet2!AQ$10,'Sheet1 (2)'!$IY$10:$LF$10,0)),VLOOKUP($A620,$A$413:$CY$661,AQ$8,FALSE))</f>
        <v>3048</v>
      </c>
      <c r="AR620">
        <f>IFERROR(INDEX('Sheet1 (2)'!$IY$11:$LF$324,MATCH(Sheet2!$A620,'Sheet1 (2)'!$IX$11:$IX$324,0),MATCH(Sheet2!AR$10,'Sheet1 (2)'!$IY$10:$LF$10,0)),VLOOKUP($A620,$A$413:$CY$661,AR$8,FALSE))</f>
        <v>3004</v>
      </c>
      <c r="AS620">
        <f>IFERROR(INDEX('Sheet1 (2)'!$IY$11:$LF$324,MATCH(Sheet2!$A620,'Sheet1 (2)'!$IX$11:$IX$324,0),MATCH(Sheet2!AS$10,'Sheet1 (2)'!$IY$10:$LF$10,0)),VLOOKUP($A620,$A$413:$CY$661,AS$8,FALSE))</f>
        <v>2940</v>
      </c>
      <c r="AT620">
        <f>IFERROR(INDEX('Sheet1 (2)'!$IY$11:$LF$324,MATCH(Sheet2!$A620,'Sheet1 (2)'!$IX$11:$IX$324,0),MATCH(Sheet2!AT$10,'Sheet1 (2)'!$IY$10:$LF$10,0)),VLOOKUP($A620,$A$413:$CY$661,AT$8,FALSE))</f>
        <v>2914</v>
      </c>
      <c r="AU620">
        <f>IFERROR(INDEX('Sheet1 (2)'!$IY$11:$LF$324,MATCH(Sheet2!$A620,'Sheet1 (2)'!$IX$11:$IX$324,0),MATCH(Sheet2!AU$10,'Sheet1 (2)'!$IY$10:$LF$10,0)),VLOOKUP($A620,$A$413:$CY$661,AU$8,FALSE))</f>
        <v>3035</v>
      </c>
      <c r="AV620">
        <f>IFERROR(INDEX('Sheet1 (2)'!$IY$11:$LF$324,MATCH(Sheet2!$A620,'Sheet1 (2)'!$IX$11:$IX$324,0),MATCH(Sheet2!AV$10,'Sheet1 (2)'!$IY$10:$LF$10,0)),VLOOKUP($A620,$A$413:$CY$661,AV$8,FALSE))</f>
        <v>3146</v>
      </c>
      <c r="AW620">
        <f>IFERROR(INDEX('Sheet1 (2)'!$IY$11:$LF$324,MATCH(Sheet2!$A620,'Sheet1 (2)'!$IX$11:$IX$324,0),MATCH(Sheet2!AW$10,'Sheet1 (2)'!$IY$10:$LF$10,0)),VLOOKUP($A620,$A$413:$CY$661,AW$8,FALSE))</f>
        <v>3169</v>
      </c>
      <c r="AX620">
        <f>IFERROR(INDEX('Sheet1 (2)'!$IY$11:$LF$324,MATCH(Sheet2!$A620,'Sheet1 (2)'!$IX$11:$IX$324,0),MATCH(Sheet2!AX$10,'Sheet1 (2)'!$IY$10:$LF$10,0)),VLOOKUP($A620,$A$413:$CY$661,AX$8,FALSE))</f>
        <v>3098</v>
      </c>
      <c r="AY620">
        <f>IFERROR(INDEX('Sheet1 (2)'!$IY$11:$LF$324,MATCH(Sheet2!$A620,'Sheet1 (2)'!$IX$11:$IX$324,0),MATCH(Sheet2!AY$10,'Sheet1 (2)'!$IY$10:$LF$10,0)),VLOOKUP($A620,$A$413:$CY$661,AY$8,FALSE))</f>
        <v>3057</v>
      </c>
      <c r="AZ620">
        <f>IFERROR(INDEX('Sheet1 (2)'!$IY$11:$LF$324,MATCH(Sheet2!$A620,'Sheet1 (2)'!$IX$11:$IX$324,0),MATCH(Sheet2!AZ$10,'Sheet1 (2)'!$IY$10:$LF$10,0)),VLOOKUP($A620,$A$413:$CY$661,AZ$8,FALSE))</f>
        <v>2977</v>
      </c>
      <c r="BA620">
        <f>IFERROR(INDEX('Sheet1 (2)'!$IY$11:$LF$324,MATCH(Sheet2!$A620,'Sheet1 (2)'!$IX$11:$IX$324,0),MATCH(Sheet2!BA$10,'Sheet1 (2)'!$IY$10:$LF$10,0)),VLOOKUP($A620,$A$413:$CY$661,BA$8,FALSE))</f>
        <v>2975</v>
      </c>
      <c r="BB620">
        <f>IFERROR(INDEX('Sheet1 (2)'!$IY$11:$LF$324,MATCH(Sheet2!$A620,'Sheet1 (2)'!$IX$11:$IX$324,0),MATCH(Sheet2!BB$10,'Sheet1 (2)'!$IY$10:$LF$10,0)),VLOOKUP($A620,$A$413:$CY$661,BB$8,FALSE))</f>
        <v>2882</v>
      </c>
      <c r="BC620">
        <f>IFERROR(INDEX('Sheet1 (2)'!$IY$11:$LF$324,MATCH(Sheet2!$A620,'Sheet1 (2)'!$IX$11:$IX$324,0),MATCH(Sheet2!BC$10,'Sheet1 (2)'!$IY$10:$LF$10,0)),VLOOKUP($A620,$A$413:$CY$661,BC$8,FALSE))</f>
        <v>2881</v>
      </c>
      <c r="BD620">
        <f>IFERROR(INDEX('Sheet1 (2)'!$IY$11:$LF$324,MATCH(Sheet2!$A620,'Sheet1 (2)'!$IX$11:$IX$324,0),MATCH(Sheet2!BD$10,'Sheet1 (2)'!$IY$10:$LF$10,0)),VLOOKUP($A620,$A$413:$CY$661,BD$8,FALSE))</f>
        <v>2879</v>
      </c>
      <c r="BE620">
        <f>IFERROR(INDEX('Sheet1 (2)'!$IY$11:$LF$324,MATCH(Sheet2!$A620,'Sheet1 (2)'!$IX$11:$IX$324,0),MATCH(Sheet2!BE$10,'Sheet1 (2)'!$IY$10:$LF$10,0)),VLOOKUP($A620,$A$413:$CY$661,BE$8,FALSE))</f>
        <v>2908</v>
      </c>
      <c r="BF620">
        <f>IFERROR(INDEX('Sheet1 (2)'!$IY$11:$LF$324,MATCH(Sheet2!$A620,'Sheet1 (2)'!$IX$11:$IX$324,0),MATCH(Sheet2!BF$10,'Sheet1 (2)'!$IY$10:$LF$10,0)),VLOOKUP($A620,$A$413:$CY$661,BF$8,FALSE))</f>
        <v>2930</v>
      </c>
      <c r="BG620">
        <f>IFERROR(INDEX('Sheet1 (2)'!$IY$11:$LF$324,MATCH(Sheet2!$A620,'Sheet1 (2)'!$IX$11:$IX$324,0),MATCH(Sheet2!BG$10,'Sheet1 (2)'!$IY$10:$LF$10,0)),VLOOKUP($A620,$A$413:$CY$661,BG$8,FALSE))</f>
        <v>3007</v>
      </c>
      <c r="BH620">
        <f>IFERROR(INDEX('Sheet1 (2)'!$IY$11:$LF$324,MATCH(Sheet2!$A620,'Sheet1 (2)'!$IX$11:$IX$324,0),MATCH(Sheet2!BH$10,'Sheet1 (2)'!$IY$10:$LF$10,0)),VLOOKUP($A620,$A$413:$CY$661,BH$8,FALSE))</f>
        <v>3101</v>
      </c>
      <c r="BI620">
        <f>IFERROR(INDEX('Sheet1 (2)'!$IY$11:$LF$324,MATCH(Sheet2!$A620,'Sheet1 (2)'!$IX$11:$IX$324,0),MATCH(Sheet2!BI$10,'Sheet1 (2)'!$IY$10:$LF$10,0)),VLOOKUP($A620,$A$413:$CY$661,BI$8,FALSE))</f>
        <v>3083</v>
      </c>
      <c r="BJ620">
        <f>IFERROR(INDEX('Sheet1 (2)'!$IY$11:$LF$324,MATCH(Sheet2!$A620,'Sheet1 (2)'!$IX$11:$IX$324,0),MATCH(Sheet2!BJ$10,'Sheet1 (2)'!$IY$10:$LF$10,0)),VLOOKUP($A620,$A$413:$CY$661,BJ$8,FALSE))</f>
        <v>3067</v>
      </c>
      <c r="BK620">
        <f>IFERROR(INDEX('Sheet1 (2)'!$IY$11:$LF$324,MATCH(Sheet2!$A620,'Sheet1 (2)'!$IX$11:$IX$324,0),MATCH(Sheet2!BK$10,'Sheet1 (2)'!$IY$10:$LF$10,0)),VLOOKUP($A620,$A$413:$CY$661,BK$8,FALSE))</f>
        <v>3054</v>
      </c>
      <c r="BL620">
        <f>IFERROR(INDEX('Sheet1 (2)'!$IY$11:$LF$324,MATCH(Sheet2!$A620,'Sheet1 (2)'!$IX$11:$IX$324,0),MATCH(Sheet2!BL$10,'Sheet1 (2)'!$IY$10:$LF$10,0)),VLOOKUP($A620,$A$413:$CY$661,BL$8,FALSE))</f>
        <v>3037</v>
      </c>
      <c r="BM620">
        <f>IFERROR(INDEX('Sheet1 (2)'!$IY$11:$LF$324,MATCH(Sheet2!$A620,'Sheet1 (2)'!$IX$11:$IX$324,0),MATCH(Sheet2!BM$10,'Sheet1 (2)'!$IY$10:$LF$10,0)),VLOOKUP($A620,$A$413:$CY$661,BM$8,FALSE))</f>
        <v>3065</v>
      </c>
      <c r="BN620">
        <f>IFERROR(INDEX('Sheet1 (2)'!$IY$11:$LF$324,MATCH(Sheet2!$A620,'Sheet1 (2)'!$IX$11:$IX$324,0),MATCH(Sheet2!BN$10,'Sheet1 (2)'!$IY$10:$LF$10,0)),VLOOKUP($A620,$A$413:$CY$661,BN$8,FALSE))</f>
        <v>3040</v>
      </c>
      <c r="BO620">
        <f>IFERROR(INDEX('Sheet1 (2)'!$IY$11:$LF$324,MATCH(Sheet2!$A620,'Sheet1 (2)'!$IX$11:$IX$324,0),MATCH(Sheet2!BO$10,'Sheet1 (2)'!$IY$10:$LF$10,0)),VLOOKUP($A620,$A$413:$CY$661,BO$8,FALSE))</f>
        <v>3032</v>
      </c>
      <c r="BP620">
        <f>IFERROR(INDEX('Sheet1 (2)'!$IY$11:$LF$324,MATCH(Sheet2!$A620,'Sheet1 (2)'!$IX$11:$IX$324,0),MATCH(Sheet2!BP$10,'Sheet1 (2)'!$IY$10:$LF$10,0)),VLOOKUP($A620,$A$413:$CY$661,BP$8,FALSE))</f>
        <v>3025</v>
      </c>
      <c r="BQ620">
        <f>IFERROR(INDEX('Sheet1 (2)'!$IY$11:$LF$324,MATCH(Sheet2!$A620,'Sheet1 (2)'!$IX$11:$IX$324,0),MATCH(Sheet2!BQ$10,'Sheet1 (2)'!$IY$10:$LF$10,0)),VLOOKUP($A620,$A$413:$CY$661,BQ$8,FALSE))</f>
        <v>2997</v>
      </c>
      <c r="BR620">
        <f>IFERROR(INDEX('Sheet1 (2)'!$IY$11:$LF$324,MATCH(Sheet2!$A620,'Sheet1 (2)'!$IX$11:$IX$324,0),MATCH(Sheet2!BR$10,'Sheet1 (2)'!$IY$10:$LF$10,0)),VLOOKUP($A620,$A$413:$CY$661,BR$8,FALSE))</f>
        <v>3056</v>
      </c>
      <c r="BS620">
        <f>IFERROR(INDEX('Sheet1 (2)'!$IY$11:$LF$324,MATCH(Sheet2!$A620,'Sheet1 (2)'!$IX$11:$IX$324,0),MATCH(Sheet2!BS$10,'Sheet1 (2)'!$IY$10:$LF$10,0)),VLOOKUP($A620,$A$413:$CY$661,BS$8,FALSE))</f>
        <v>3117</v>
      </c>
      <c r="BT620">
        <f>IFERROR(INDEX('Sheet1 (2)'!$IY$11:$LF$324,MATCH(Sheet2!$A620,'Sheet1 (2)'!$IX$11:$IX$324,0),MATCH(Sheet2!BT$10,'Sheet1 (2)'!$IY$10:$LF$10,0)),VLOOKUP($A620,$A$413:$CY$661,BT$8,FALSE))</f>
        <v>3119</v>
      </c>
      <c r="BU620">
        <f>IFERROR(INDEX('Sheet1 (2)'!$IY$11:$LF$324,MATCH(Sheet2!$A620,'Sheet1 (2)'!$IX$11:$IX$324,0),MATCH(Sheet2!BU$10,'Sheet1 (2)'!$IY$10:$LF$10,0)),VLOOKUP($A620,$A$413:$CY$661,BU$8,FALSE))</f>
        <v>3131</v>
      </c>
      <c r="BV620">
        <f>IFERROR(INDEX('Sheet1 (2)'!$IY$11:$LF$324,MATCH(Sheet2!$A620,'Sheet1 (2)'!$IX$11:$IX$324,0),MATCH(Sheet2!BV$10,'Sheet1 (2)'!$IY$10:$LF$10,0)),VLOOKUP($A620,$A$413:$CY$661,BV$8,FALSE))</f>
        <v>3120</v>
      </c>
      <c r="BW620">
        <f>IFERROR(INDEX('Sheet1 (2)'!$IY$11:$LF$324,MATCH(Sheet2!$A620,'Sheet1 (2)'!$IX$11:$IX$324,0),MATCH(Sheet2!BW$10,'Sheet1 (2)'!$IY$10:$LF$10,0)),VLOOKUP($A620,$A$413:$CY$661,BW$8,FALSE))</f>
        <v>3218</v>
      </c>
      <c r="BX620">
        <f>IFERROR(INDEX('Sheet1 (2)'!$IY$11:$LF$324,MATCH(Sheet2!$A620,'Sheet1 (2)'!$IX$11:$IX$324,0),MATCH(Sheet2!BX$10,'Sheet1 (2)'!$IY$10:$LF$10,0)),VLOOKUP($A620,$A$413:$CY$661,BX$8,FALSE))</f>
        <v>3201</v>
      </c>
      <c r="BY620">
        <f>IFERROR(INDEX('Sheet1 (2)'!$IY$11:$LF$324,MATCH(Sheet2!$A620,'Sheet1 (2)'!$IX$11:$IX$324,0),MATCH(Sheet2!BY$10,'Sheet1 (2)'!$IY$10:$LF$10,0)),VLOOKUP($A620,$A$413:$CY$661,BY$8,FALSE))</f>
        <v>3222</v>
      </c>
      <c r="BZ620">
        <f>IFERROR(INDEX('Sheet1 (2)'!$IY$11:$LF$324,MATCH(Sheet2!$A620,'Sheet1 (2)'!$IX$11:$IX$324,0),MATCH(Sheet2!BZ$10,'Sheet1 (2)'!$IY$10:$LF$10,0)),VLOOKUP($A620,$A$413:$CY$661,BZ$8,FALSE))</f>
        <v>3158</v>
      </c>
      <c r="CA620">
        <f>IFERROR(INDEX('Sheet1 (2)'!$IY$11:$LF$324,MATCH(Sheet2!$A620,'Sheet1 (2)'!$IX$11:$IX$324,0),MATCH(Sheet2!CA$10,'Sheet1 (2)'!$IY$10:$LF$10,0)),VLOOKUP($A620,$A$413:$CY$661,CA$8,FALSE))</f>
        <v>3203</v>
      </c>
      <c r="CB620">
        <f>IFERROR(INDEX('Sheet1 (2)'!$IY$11:$LF$324,MATCH(Sheet2!$A620,'Sheet1 (2)'!$IX$11:$IX$324,0),MATCH(Sheet2!CB$10,'Sheet1 (2)'!$IY$10:$LF$10,0)),VLOOKUP($A620,$A$413:$CY$661,CB$8,FALSE))</f>
        <v>3210</v>
      </c>
      <c r="CC620">
        <f>IFERROR(INDEX('Sheet1 (2)'!$IY$11:$LF$324,MATCH(Sheet2!$A620,'Sheet1 (2)'!$IX$11:$IX$324,0),MATCH(Sheet2!CC$10,'Sheet1 (2)'!$IY$10:$LF$10,0)),VLOOKUP($A620,$A$413:$CY$661,CC$8,FALSE))</f>
        <v>3333</v>
      </c>
      <c r="CD620">
        <f>IFERROR(INDEX('Sheet1 (2)'!$IY$11:$LF$324,MATCH(Sheet2!$A620,'Sheet1 (2)'!$IX$11:$IX$324,0),MATCH(Sheet2!CD$10,'Sheet1 (2)'!$IY$10:$LF$10,0)),VLOOKUP($A620,$A$413:$CY$661,CD$8,FALSE))</f>
        <v>3399</v>
      </c>
      <c r="CE620">
        <f>IFERROR(INDEX('Sheet1 (2)'!$IY$11:$LF$324,MATCH(Sheet2!$A620,'Sheet1 (2)'!$IX$11:$IX$324,0),MATCH(Sheet2!CE$10,'Sheet1 (2)'!$IY$10:$LF$10,0)),VLOOKUP($A620,$A$413:$CY$661,CE$8,FALSE))</f>
        <v>3460</v>
      </c>
      <c r="CF620">
        <f>IFERROR(INDEX('Sheet1 (2)'!$IY$11:$LF$324,MATCH(Sheet2!$A620,'Sheet1 (2)'!$IX$11:$IX$324,0),MATCH(Sheet2!CF$10,'Sheet1 (2)'!$IY$10:$LF$10,0)),VLOOKUP($A620,$A$413:$CY$661,CF$8,FALSE))</f>
        <v>3519</v>
      </c>
      <c r="CG620">
        <f>IFERROR(INDEX('Sheet1 (2)'!$IY$11:$LF$324,MATCH(Sheet2!$A620,'Sheet1 (2)'!$IX$11:$IX$324,0),MATCH(Sheet2!CG$10,'Sheet1 (2)'!$IY$10:$LF$10,0)),VLOOKUP($A620,$A$413:$CY$661,CG$8,FALSE))</f>
        <v>5013</v>
      </c>
      <c r="CH620">
        <f>IFERROR(INDEX('Sheet1 (2)'!$IY$11:$LF$324,MATCH(Sheet2!$A620,'Sheet1 (2)'!$IX$11:$IX$324,0),MATCH(Sheet2!CH$10,'Sheet1 (2)'!$IY$10:$LF$10,0)),VLOOKUP($A620,$A$413:$CY$661,CH$8,FALSE))</f>
        <v>6472</v>
      </c>
      <c r="CI620">
        <f>IFERROR(INDEX('Sheet1 (2)'!$IY$11:$LF$324,MATCH(Sheet2!$A620,'Sheet1 (2)'!$IX$11:$IX$324,0),MATCH(Sheet2!CI$10,'Sheet1 (2)'!$IY$10:$LF$10,0)),VLOOKUP($A620,$A$413:$CY$661,CI$8,FALSE))</f>
        <v>6463</v>
      </c>
      <c r="CJ620">
        <f>IFERROR(INDEX('Sheet1 (2)'!$IY$11:$LF$324,MATCH(Sheet2!$A620,'Sheet1 (2)'!$IX$11:$IX$324,0),MATCH(Sheet2!CJ$10,'Sheet1 (2)'!$IY$10:$LF$10,0)),VLOOKUP($A620,$A$413:$CY$661,CJ$8,FALSE))</f>
        <v>6523</v>
      </c>
      <c r="CK620">
        <f>IFERROR(INDEX('Sheet1 (2)'!$IY$11:$LF$324,MATCH(Sheet2!$A620,'Sheet1 (2)'!$IX$11:$IX$324,0),MATCH(Sheet2!CK$10,'Sheet1 (2)'!$IY$10:$LF$10,0)),VLOOKUP($A620,$A$413:$CY$661,CK$8,FALSE))</f>
        <v>6490</v>
      </c>
      <c r="CL620">
        <f>IFERROR(INDEX('Sheet1 (2)'!$IY$11:$LF$324,MATCH(Sheet2!$A620,'Sheet1 (2)'!$IX$11:$IX$324,0),MATCH(Sheet2!CL$10,'Sheet1 (2)'!$IY$10:$LF$10,0)),VLOOKUP($A620,$A$413:$CY$661,CL$8,FALSE))</f>
        <v>6388</v>
      </c>
      <c r="CM620">
        <f>IFERROR(INDEX('Sheet1 (2)'!$IY$11:$LF$324,MATCH(Sheet2!$A620,'Sheet1 (2)'!$IX$11:$IX$324,0),MATCH(Sheet2!CM$10,'Sheet1 (2)'!$IY$10:$LF$10,0)),VLOOKUP($A620,$A$413:$CY$661,CM$8,FALSE))</f>
        <v>6296</v>
      </c>
      <c r="CN620">
        <f>IFERROR(INDEX('Sheet1 (2)'!$IY$11:$LF$324,MATCH(Sheet2!$A620,'Sheet1 (2)'!$IX$11:$IX$324,0),MATCH(Sheet2!CN$10,'Sheet1 (2)'!$IY$10:$LF$10,0)),VLOOKUP($A620,$A$413:$CY$661,CN$8,FALSE))</f>
        <v>6352</v>
      </c>
      <c r="CO620">
        <f>IFERROR(INDEX('Sheet1 (2)'!$IY$11:$LF$324,MATCH(Sheet2!$A620,'Sheet1 (2)'!$IX$11:$IX$324,0),MATCH(Sheet2!CO$10,'Sheet1 (2)'!$IY$10:$LF$10,0)),VLOOKUP($A620,$A$413:$CY$661,CO$8,FALSE))</f>
        <v>6395</v>
      </c>
      <c r="CP620">
        <f>IFERROR(INDEX('Sheet1 (2)'!$IY$11:$LF$324,MATCH(Sheet2!$A620,'Sheet1 (2)'!$IX$11:$IX$324,0),MATCH(Sheet2!CP$10,'Sheet1 (2)'!$IY$10:$LF$10,0)),VLOOKUP($A620,$A$413:$CY$661,CP$8,FALSE))</f>
        <v>6341</v>
      </c>
      <c r="CQ620">
        <f>IFERROR(INDEX('Sheet1 (2)'!$IY$11:$LF$324,MATCH(Sheet2!$A620,'Sheet1 (2)'!$IX$11:$IX$324,0),MATCH(Sheet2!CQ$10,'Sheet1 (2)'!$IY$10:$LF$10,0)),VLOOKUP($A620,$A$413:$CY$661,CQ$8,FALSE))</f>
        <v>6608</v>
      </c>
      <c r="CR620">
        <f>IFERROR(INDEX('Sheet1 (2)'!$IY$11:$LF$324,MATCH(Sheet2!$A620,'Sheet1 (2)'!$IX$11:$IX$324,0),MATCH(Sheet2!CR$10,'Sheet1 (2)'!$IY$10:$LF$10,0)),VLOOKUP($A620,$A$413:$CY$661,CR$8,FALSE))</f>
        <v>6703</v>
      </c>
      <c r="CS620">
        <f>IFERROR(INDEX('Sheet1 (2)'!$IY$11:$LF$324,MATCH(Sheet2!$A620,'Sheet1 (2)'!$IX$11:$IX$324,0),MATCH(Sheet2!CS$10,'Sheet1 (2)'!$IY$10:$LF$10,0)),VLOOKUP($A620,$A$413:$CY$661,CS$8,FALSE))</f>
        <v>6580</v>
      </c>
      <c r="CT620">
        <f>IFERROR(INDEX('Sheet1 (2)'!$IY$11:$LF$324,MATCH(Sheet2!$A620,'Sheet1 (2)'!$IX$11:$IX$324,0),MATCH(Sheet2!CT$10,'Sheet1 (2)'!$IY$10:$LF$10,0)),VLOOKUP($A620,$A$413:$CY$661,CT$8,FALSE))</f>
        <v>6167</v>
      </c>
      <c r="CU620">
        <f>IFERROR(INDEX('Sheet1 (2)'!$IY$11:$LF$324,MATCH(Sheet2!$A620,'Sheet1 (2)'!$IX$11:$IX$324,0),MATCH(Sheet2!CU$10,'Sheet1 (2)'!$IY$10:$LF$10,0)),VLOOKUP($A620,$A$413:$CY$661,CU$8,FALSE))</f>
        <v>5794</v>
      </c>
      <c r="CV620">
        <f>IFERROR(INDEX('Sheet1 (2)'!$IY$11:$LF$324,MATCH(Sheet2!$A620,'Sheet1 (2)'!$IX$11:$IX$324,0),MATCH(Sheet2!CV$10,'Sheet1 (2)'!$IY$10:$LF$10,0)),VLOOKUP($A620,$A$413:$CY$661,CV$8,FALSE))</f>
        <v>5630</v>
      </c>
      <c r="CW620">
        <f>IFERROR(INDEX('Sheet1 (2)'!$LL$11:$LX$392,MATCH(Sheet2!$A620,'Sheet1 (2)'!$LK$11:$LK$392,0),MATCH(Sheet2!CW$10,'Sheet1 (2)'!$LL$10:$LX$10,0)),"")</f>
        <v>5298</v>
      </c>
      <c r="CX620">
        <f>IFERROR(INDEX('Sheet1 (2)'!$LL$11:$LX$392,MATCH(Sheet2!$A620,'Sheet1 (2)'!$LK$11:$LK$392,0),MATCH(Sheet2!CX$10,'Sheet1 (2)'!$LL$10:$LX$10,0)),"")</f>
        <v>5095</v>
      </c>
      <c r="CY620">
        <f>IFERROR(INDEX('Sheet1 (2)'!$LL$11:$LX$392,MATCH(Sheet2!$A620,'Sheet1 (2)'!$LK$11:$LK$392,0),MATCH(Sheet2!CY$10,'Sheet1 (2)'!$LL$10:$LX$10,0)),"")</f>
        <v>4828</v>
      </c>
      <c r="CZ620">
        <f>IFERROR(INDEX('Sheet1 (2)'!$LL$11:$LX$392,MATCH(Sheet2!$A620,'Sheet1 (2)'!$LK$11:$LK$392,0),MATCH(Sheet2!CZ$10,'Sheet1 (2)'!$LL$10:$LX$10,0)),"")</f>
        <v>4617</v>
      </c>
      <c r="DA620">
        <f>IFERROR(INDEX('Sheet1 (2)'!$LL$11:$LX$392,MATCH(Sheet2!$A620,'Sheet1 (2)'!$LK$11:$LK$392,0),MATCH(Sheet2!DA$10,'Sheet1 (2)'!$LL$10:$LX$10,0)),"")</f>
        <v>4396</v>
      </c>
      <c r="DB620">
        <f>IFERROR(INDEX('Sheet1 (2)'!$LL$11:$LX$392,MATCH(Sheet2!$A620,'Sheet1 (2)'!$LK$11:$LK$392,0),MATCH(Sheet2!DB$10,'Sheet1 (2)'!$LL$10:$LX$10,0)),"")</f>
        <v>4306</v>
      </c>
      <c r="DC620">
        <f>IFERROR(INDEX('Sheet1 (2)'!$LL$11:$LX$392,MATCH(Sheet2!$A620,'Sheet1 (2)'!$LK$11:$LK$392,0),MATCH(Sheet2!DC$10,'Sheet1 (2)'!$LL$10:$LX$10,0)),"")</f>
        <v>4342</v>
      </c>
      <c r="DD620">
        <f>IFERROR(INDEX('Sheet1 (2)'!$LL$11:$LX$392,MATCH(Sheet2!$A620,'Sheet1 (2)'!$LK$11:$LK$392,0),MATCH(Sheet2!DD$10,'Sheet1 (2)'!$LL$10:$LX$10,0)),"")</f>
        <v>4246</v>
      </c>
      <c r="DE620">
        <f>IFERROR(INDEX('Sheet1 (2)'!$LL$11:$LX$392,MATCH(Sheet2!$A620,'Sheet1 (2)'!$LK$11:$LK$392,0),MATCH(Sheet2!DE$10,'Sheet1 (2)'!$LL$10:$LX$10,0)),"")</f>
        <v>4013</v>
      </c>
      <c r="DF620">
        <f>IFERROR(INDEX('Sheet1 (2)'!$LL$11:$LX$392,MATCH(Sheet2!$A620,'Sheet1 (2)'!$LK$11:$LK$392,0),MATCH(Sheet2!DF$10,'Sheet1 (2)'!$LL$10:$LX$10,0)),"")</f>
        <v>3869</v>
      </c>
      <c r="DG620">
        <f>IFERROR(INDEX('Sheet1 (2)'!$LL$11:$LX$392,MATCH(Sheet2!$A620,'Sheet1 (2)'!$LK$11:$LK$392,0),MATCH(Sheet2!DG$10,'Sheet1 (2)'!$LL$10:$LX$10,0)),"")</f>
        <v>3786</v>
      </c>
      <c r="DH620">
        <f>IFERROR(INDEX('Sheet1 (2)'!$LL$11:$LX$392,MATCH(Sheet2!$A620,'Sheet1 (2)'!$LK$11:$LK$392,0),MATCH(Sheet2!DH$10,'Sheet1 (2)'!$LL$10:$LX$10,0)),"")</f>
        <v>3604</v>
      </c>
      <c r="DI620">
        <f>IFERROR(INDEX('Sheet1 (2)'!$LL$11:$LX$392,MATCH(Sheet2!$A620,'Sheet1 (2)'!$LK$11:$LK$392,0),MATCH(Sheet2!DI$10,'Sheet1 (2)'!$LL$10:$LX$10,0)),"")</f>
        <v>3594</v>
      </c>
      <c r="DL620">
        <f t="shared" si="203"/>
        <v>0</v>
      </c>
      <c r="DM620">
        <f t="shared" si="203"/>
        <v>0</v>
      </c>
      <c r="DN620">
        <f t="shared" si="203"/>
        <v>0</v>
      </c>
      <c r="DQ620">
        <f>VLOOKUP($A620,Sheet3!$A$8:$G$425,DQ$9,FALSE)</f>
        <v>88016</v>
      </c>
      <c r="DR620">
        <f>VLOOKUP($A620,Sheet3!$A$8:$G$425,DR$9,FALSE)</f>
        <v>88083</v>
      </c>
      <c r="DS620">
        <f>VLOOKUP($A620,Sheet3!$A$8:$G$425,DS$9,FALSE)</f>
        <v>88651</v>
      </c>
      <c r="DT620">
        <f>VLOOKUP($A620,Sheet3!$A$8:$G$425,DT$9,FALSE)</f>
        <v>88779</v>
      </c>
      <c r="DU620">
        <f>VLOOKUP($A620,Sheet3!$A$8:$G$425,DU$9,FALSE)</f>
        <v>88305</v>
      </c>
      <c r="DV620">
        <f>VLOOKUP($A620,Sheet3!$A$8:$G$425,DV$9,FALSE)</f>
        <v>86965</v>
      </c>
      <c r="DW620">
        <f>VLOOKUP($A620,Sheet3!$A$8:$J$425,DW$9,FALSE)</f>
        <v>85926</v>
      </c>
      <c r="DX620">
        <f>VLOOKUP($A620,Sheet3!$A$8:$J$425,DX$9,FALSE)</f>
        <v>84945</v>
      </c>
      <c r="DY620">
        <f>VLOOKUP($A620,Sheet3!$A$8:$J$425,DY$9,FALSE)</f>
        <v>88687</v>
      </c>
    </row>
    <row r="621" spans="1:129" x14ac:dyDescent="0.3">
      <c r="A621" t="s">
        <v>194</v>
      </c>
      <c r="B621" t="s">
        <v>476</v>
      </c>
      <c r="C621" t="s">
        <v>461</v>
      </c>
      <c r="F621">
        <f>IFERROR(INDEX('Sheet1 (2)'!$HC$11:$HO$324,MATCH(Sheet2!$A621,'Sheet1 (2)'!$HB$11:$HB$324,0),MATCH(Sheet2!F$10,'Sheet1 (2)'!$HC$10:$HO$10,0)),VLOOKUP($A621,$A$413:$CY$661,F$8,FALSE))</f>
        <v>1423</v>
      </c>
      <c r="G621">
        <f>IFERROR(INDEX('Sheet1 (2)'!$HC$11:$HO$324,MATCH(Sheet2!$A621,'Sheet1 (2)'!$HB$11:$HB$324,0),MATCH(Sheet2!G$10,'Sheet1 (2)'!$HC$10:$HO$10,0)),VLOOKUP($A621,$A$413:$CY$661,G$8,FALSE))</f>
        <v>1389</v>
      </c>
      <c r="H621">
        <f>IFERROR(INDEX('Sheet1 (2)'!$HC$11:$HO$324,MATCH(Sheet2!$A621,'Sheet1 (2)'!$HB$11:$HB$324,0),MATCH(Sheet2!H$10,'Sheet1 (2)'!$HC$10:$HO$10,0)),VLOOKUP($A621,$A$413:$CY$661,H$8,FALSE))</f>
        <v>1362</v>
      </c>
      <c r="I621">
        <f>IFERROR(INDEX('Sheet1 (2)'!$HC$11:$HO$324,MATCH(Sheet2!$A621,'Sheet1 (2)'!$HB$11:$HB$324,0),MATCH(Sheet2!I$10,'Sheet1 (2)'!$HC$10:$HO$10,0)),VLOOKUP($A621,$A$413:$CY$661,I$8,FALSE))</f>
        <v>1380</v>
      </c>
      <c r="J621">
        <f>IFERROR(INDEX('Sheet1 (2)'!$HC$11:$HO$324,MATCH(Sheet2!$A621,'Sheet1 (2)'!$HB$11:$HB$324,0),MATCH(Sheet2!J$10,'Sheet1 (2)'!$HC$10:$HO$10,0)),VLOOKUP($A621,$A$413:$CY$661,J$8,FALSE))</f>
        <v>1394</v>
      </c>
      <c r="K621">
        <f>IFERROR(INDEX('Sheet1 (2)'!$HC$11:$HO$324,MATCH(Sheet2!$A621,'Sheet1 (2)'!$HB$11:$HB$324,0),MATCH(Sheet2!K$10,'Sheet1 (2)'!$HC$10:$HO$10,0)),VLOOKUP($A621,$A$413:$CY$661,K$8,FALSE))</f>
        <v>1425</v>
      </c>
      <c r="L621">
        <f>IFERROR(INDEX('Sheet1 (2)'!$HC$11:$HO$324,MATCH(Sheet2!$A621,'Sheet1 (2)'!$HB$11:$HB$324,0),MATCH(Sheet2!L$10,'Sheet1 (2)'!$HC$10:$HO$10,0)),VLOOKUP($A621,$A$413:$CY$661,L$8,FALSE))</f>
        <v>1362</v>
      </c>
      <c r="M621">
        <f>IFERROR(INDEX('Sheet1 (2)'!$HC$11:$HO$324,MATCH(Sheet2!$A621,'Sheet1 (2)'!$HB$11:$HB$324,0),MATCH(Sheet2!M$10,'Sheet1 (2)'!$HC$10:$HO$10,0)),VLOOKUP($A621,$A$413:$CY$661,M$8,FALSE))</f>
        <v>1302</v>
      </c>
      <c r="N621">
        <f>IFERROR(INDEX('Sheet1 (2)'!$HC$11:$HO$324,MATCH(Sheet2!$A621,'Sheet1 (2)'!$HB$11:$HB$324,0),MATCH(Sheet2!N$10,'Sheet1 (2)'!$HC$10:$HO$10,0)),VLOOKUP($A621,$A$413:$CY$661,N$8,FALSE))</f>
        <v>1199</v>
      </c>
      <c r="O621">
        <f>IFERROR(INDEX('Sheet1 (2)'!$HC$11:$HO$324,MATCH(Sheet2!$A621,'Sheet1 (2)'!$HB$11:$HB$324,0),MATCH(Sheet2!O$10,'Sheet1 (2)'!$HC$10:$HO$10,0)),VLOOKUP($A621,$A$413:$CY$661,O$8,FALSE))</f>
        <v>1134</v>
      </c>
      <c r="P621">
        <f>IFERROR(INDEX('Sheet1 (2)'!$HC$11:$HO$324,MATCH(Sheet2!$A621,'Sheet1 (2)'!$HB$11:$HB$324,0),MATCH(Sheet2!P$10,'Sheet1 (2)'!$HC$10:$HO$10,0)),VLOOKUP($A621,$A$413:$CY$661,P$8,FALSE))</f>
        <v>1134</v>
      </c>
      <c r="Q621">
        <f>IFERROR(INDEX('Sheet1 (2)'!$HC$11:$HO$324,MATCH(Sheet2!$A621,'Sheet1 (2)'!$HB$11:$HB$324,0),MATCH(Sheet2!Q$10,'Sheet1 (2)'!$HC$10:$HO$10,0)),VLOOKUP($A621,$A$413:$CY$661,Q$8,FALSE))</f>
        <v>1118</v>
      </c>
      <c r="R621">
        <f>IFERROR(INDEX('Sheet1 (2)'!$HS$11:$IE$324,MATCH(Sheet2!$A621,'Sheet1 (2)'!$HR$11:$HR$324,0),MATCH(Sheet2!R$10,'Sheet1 (2)'!$HS$10:$IE$10,0)),VLOOKUP($A621,$A$413:$CY$661,R$8,FALSE))</f>
        <v>1108</v>
      </c>
      <c r="S621">
        <f>IFERROR(INDEX('Sheet1 (2)'!$HS$11:$IE$324,MATCH(Sheet2!$A621,'Sheet1 (2)'!$HR$11:$HR$324,0),MATCH(Sheet2!S$10,'Sheet1 (2)'!$HS$10:$IE$10,0)),VLOOKUP($A621,$A$413:$CY$661,S$8,FALSE))</f>
        <v>1095</v>
      </c>
      <c r="T621">
        <f>IFERROR(INDEX('Sheet1 (2)'!$HS$11:$IE$324,MATCH(Sheet2!$A621,'Sheet1 (2)'!$HR$11:$HR$324,0),MATCH(Sheet2!T$10,'Sheet1 (2)'!$HS$10:$IE$10,0)),VLOOKUP($A621,$A$413:$CY$661,T$8,FALSE))</f>
        <v>1112</v>
      </c>
      <c r="U621">
        <f>IFERROR(INDEX('Sheet1 (2)'!$HS$11:$IE$324,MATCH(Sheet2!$A621,'Sheet1 (2)'!$HR$11:$HR$324,0),MATCH(Sheet2!U$10,'Sheet1 (2)'!$HS$10:$IE$10,0)),VLOOKUP($A621,$A$413:$CY$661,U$8,FALSE))</f>
        <v>1102</v>
      </c>
      <c r="V621">
        <f>IFERROR(INDEX('Sheet1 (2)'!$HS$11:$IE$324,MATCH(Sheet2!$A621,'Sheet1 (2)'!$HR$11:$HR$324,0),MATCH(Sheet2!V$10,'Sheet1 (2)'!$HS$10:$IE$10,0)),VLOOKUP($A621,$A$413:$CY$661,V$8,FALSE))</f>
        <v>1097</v>
      </c>
      <c r="W621">
        <f>IFERROR(INDEX('Sheet1 (2)'!$HS$11:$IE$324,MATCH(Sheet2!$A621,'Sheet1 (2)'!$HR$11:$HR$324,0),MATCH(Sheet2!W$10,'Sheet1 (2)'!$HS$10:$IE$10,0)),VLOOKUP($A621,$A$413:$CY$661,W$8,FALSE))</f>
        <v>1068</v>
      </c>
      <c r="X621">
        <f>IFERROR(INDEX('Sheet1 (2)'!$HS$11:$IE$324,MATCH(Sheet2!$A621,'Sheet1 (2)'!$HR$11:$HR$324,0),MATCH(Sheet2!X$10,'Sheet1 (2)'!$HS$10:$IE$10,0)),VLOOKUP($A621,$A$413:$CY$661,X$8,FALSE))</f>
        <v>1040</v>
      </c>
      <c r="Y621">
        <f>IFERROR(INDEX('Sheet1 (2)'!$HS$11:$IE$324,MATCH(Sheet2!$A621,'Sheet1 (2)'!$HR$11:$HR$324,0),MATCH(Sheet2!Y$10,'Sheet1 (2)'!$HS$10:$IE$10,0)),VLOOKUP($A621,$A$413:$CY$661,Y$8,FALSE))</f>
        <v>999</v>
      </c>
      <c r="Z621">
        <f>IFERROR(INDEX('Sheet1 (2)'!$HS$11:$IE$324,MATCH(Sheet2!$A621,'Sheet1 (2)'!$HR$11:$HR$324,0),MATCH(Sheet2!Z$10,'Sheet1 (2)'!$HS$10:$IE$10,0)),VLOOKUP($A621,$A$413:$CY$661,Z$8,FALSE))</f>
        <v>988</v>
      </c>
      <c r="AA621">
        <f>IFERROR(INDEX('Sheet1 (2)'!$HS$11:$IE$324,MATCH(Sheet2!$A621,'Sheet1 (2)'!$HR$11:$HR$324,0),MATCH(Sheet2!AA$10,'Sheet1 (2)'!$HS$10:$IE$10,0)),VLOOKUP($A621,$A$413:$CY$661,AA$8,FALSE))</f>
        <v>964</v>
      </c>
      <c r="AB621">
        <f>IFERROR(INDEX('Sheet1 (2)'!$HS$11:$IE$324,MATCH(Sheet2!$A621,'Sheet1 (2)'!$HR$11:$HR$324,0),MATCH(Sheet2!AB$10,'Sheet1 (2)'!$HS$10:$IE$10,0)),VLOOKUP($A621,$A$413:$CY$661,AB$8,FALSE))</f>
        <v>973</v>
      </c>
      <c r="AC621">
        <f>IFERROR(INDEX('Sheet1 (2)'!$HS$11:$IE$324,MATCH(Sheet2!$A621,'Sheet1 (2)'!$HR$11:$HR$324,0),MATCH(Sheet2!AC$10,'Sheet1 (2)'!$HS$10:$IE$10,0)),VLOOKUP($A621,$A$413:$CY$661,AC$8,FALSE))</f>
        <v>964</v>
      </c>
      <c r="AD621">
        <f>IFERROR(INDEX('Sheet1 (2)'!$II$11:$IU$324,MATCH(Sheet2!$A621,'Sheet1 (2)'!$IH$11:$IH$324,0),MATCH(Sheet2!AD$10,'Sheet1 (2)'!$II$10:$IU$10,0)),VLOOKUP($A621,$A$413:$CY$661,AD$8,FALSE))</f>
        <v>917</v>
      </c>
      <c r="AE621">
        <f>IFERROR(INDEX('Sheet1 (2)'!$II$11:$IU$324,MATCH(Sheet2!$A621,'Sheet1 (2)'!$IH$11:$IH$324,0),MATCH(Sheet2!AE$10,'Sheet1 (2)'!$II$10:$IU$10,0)),VLOOKUP($A621,$A$413:$CY$661,AE$8,FALSE))</f>
        <v>937</v>
      </c>
      <c r="AF621">
        <f>IFERROR(INDEX('Sheet1 (2)'!$II$11:$IU$324,MATCH(Sheet2!$A621,'Sheet1 (2)'!$IH$11:$IH$324,0),MATCH(Sheet2!AF$10,'Sheet1 (2)'!$II$10:$IU$10,0)),VLOOKUP($A621,$A$413:$CY$661,AF$8,FALSE))</f>
        <v>936</v>
      </c>
      <c r="AG621">
        <f>IFERROR(INDEX('Sheet1 (2)'!$II$11:$IU$324,MATCH(Sheet2!$A621,'Sheet1 (2)'!$IH$11:$IH$324,0),MATCH(Sheet2!AG$10,'Sheet1 (2)'!$II$10:$IU$10,0)),VLOOKUP($A621,$A$413:$CY$661,AG$8,FALSE))</f>
        <v>909</v>
      </c>
      <c r="AH621">
        <f>IFERROR(INDEX('Sheet1 (2)'!$II$11:$IU$324,MATCH(Sheet2!$A621,'Sheet1 (2)'!$IH$11:$IH$324,0),MATCH(Sheet2!AH$10,'Sheet1 (2)'!$II$10:$IU$10,0)),VLOOKUP($A621,$A$413:$CY$661,AH$8,FALSE))</f>
        <v>920</v>
      </c>
      <c r="AI621">
        <f>IFERROR(INDEX('Sheet1 (2)'!$II$11:$IU$324,MATCH(Sheet2!$A621,'Sheet1 (2)'!$IH$11:$IH$324,0),MATCH(Sheet2!AI$10,'Sheet1 (2)'!$II$10:$IU$10,0)),VLOOKUP($A621,$A$413:$CY$661,AI$8,FALSE))</f>
        <v>908</v>
      </c>
      <c r="AJ621">
        <f>IFERROR(INDEX('Sheet1 (2)'!$II$11:$IU$324,MATCH(Sheet2!$A621,'Sheet1 (2)'!$IH$11:$IH$324,0),MATCH(Sheet2!AJ$10,'Sheet1 (2)'!$II$10:$IU$10,0)),VLOOKUP($A621,$A$413:$CY$661,AJ$8,FALSE))</f>
        <v>912</v>
      </c>
      <c r="AK621">
        <f>IFERROR(INDEX('Sheet1 (2)'!$II$11:$IU$324,MATCH(Sheet2!$A621,'Sheet1 (2)'!$IH$11:$IH$324,0),MATCH(Sheet2!AK$10,'Sheet1 (2)'!$II$10:$IU$10,0)),VLOOKUP($A621,$A$413:$CY$661,AK$8,FALSE))</f>
        <v>966</v>
      </c>
      <c r="AL621">
        <f>IFERROR(INDEX('Sheet1 (2)'!$II$11:$IU$324,MATCH(Sheet2!$A621,'Sheet1 (2)'!$IH$11:$IH$324,0),MATCH(Sheet2!AL$10,'Sheet1 (2)'!$II$10:$IU$10,0)),VLOOKUP($A621,$A$413:$CY$661,AL$8,FALSE))</f>
        <v>960</v>
      </c>
      <c r="AM621">
        <f>IFERROR(INDEX('Sheet1 (2)'!$II$11:$IU$324,MATCH(Sheet2!$A621,'Sheet1 (2)'!$IH$11:$IH$324,0),MATCH(Sheet2!AM$10,'Sheet1 (2)'!$II$10:$IU$10,0)),VLOOKUP($A621,$A$413:$CY$661,AM$8,FALSE))</f>
        <v>955</v>
      </c>
      <c r="AN621">
        <f>IFERROR(INDEX('Sheet1 (2)'!$II$11:$IU$324,MATCH(Sheet2!$A621,'Sheet1 (2)'!$IH$11:$IH$324,0),MATCH(Sheet2!AN$10,'Sheet1 (2)'!$II$10:$IU$10,0)),VLOOKUP($A621,$A$413:$CY$661,AN$8,FALSE))</f>
        <v>965</v>
      </c>
      <c r="AO621">
        <f>IFERROR(INDEX('Sheet1 (2)'!$II$11:$IU$324,MATCH(Sheet2!$A621,'Sheet1 (2)'!$IH$11:$IH$324,0),MATCH(Sheet2!AO$10,'Sheet1 (2)'!$II$10:$IU$10,0)),VLOOKUP($A621,$A$413:$CY$661,AO$8,FALSE))</f>
        <v>967</v>
      </c>
      <c r="AP621">
        <f>IFERROR(INDEX('Sheet1 (2)'!$IY$11:$LF$324,MATCH(Sheet2!$A621,'Sheet1 (2)'!$IX$11:$IX$324,0),MATCH(Sheet2!AP$10,'Sheet1 (2)'!$IY$10:$LF$10,0)),VLOOKUP($A621,$A$413:$CY$661,AP$8,FALSE))</f>
        <v>924</v>
      </c>
      <c r="AQ621">
        <f>IFERROR(INDEX('Sheet1 (2)'!$IY$11:$LF$324,MATCH(Sheet2!$A621,'Sheet1 (2)'!$IX$11:$IX$324,0),MATCH(Sheet2!AQ$10,'Sheet1 (2)'!$IY$10:$LF$10,0)),VLOOKUP($A621,$A$413:$CY$661,AQ$8,FALSE))</f>
        <v>914</v>
      </c>
      <c r="AR621">
        <f>IFERROR(INDEX('Sheet1 (2)'!$IY$11:$LF$324,MATCH(Sheet2!$A621,'Sheet1 (2)'!$IX$11:$IX$324,0),MATCH(Sheet2!AR$10,'Sheet1 (2)'!$IY$10:$LF$10,0)),VLOOKUP($A621,$A$413:$CY$661,AR$8,FALSE))</f>
        <v>908</v>
      </c>
      <c r="AS621">
        <f>IFERROR(INDEX('Sheet1 (2)'!$IY$11:$LF$324,MATCH(Sheet2!$A621,'Sheet1 (2)'!$IX$11:$IX$324,0),MATCH(Sheet2!AS$10,'Sheet1 (2)'!$IY$10:$LF$10,0)),VLOOKUP($A621,$A$413:$CY$661,AS$8,FALSE))</f>
        <v>874</v>
      </c>
      <c r="AT621">
        <f>IFERROR(INDEX('Sheet1 (2)'!$IY$11:$LF$324,MATCH(Sheet2!$A621,'Sheet1 (2)'!$IX$11:$IX$324,0),MATCH(Sheet2!AT$10,'Sheet1 (2)'!$IY$10:$LF$10,0)),VLOOKUP($A621,$A$413:$CY$661,AT$8,FALSE))</f>
        <v>884</v>
      </c>
      <c r="AU621">
        <f>IFERROR(INDEX('Sheet1 (2)'!$IY$11:$LF$324,MATCH(Sheet2!$A621,'Sheet1 (2)'!$IX$11:$IX$324,0),MATCH(Sheet2!AU$10,'Sheet1 (2)'!$IY$10:$LF$10,0)),VLOOKUP($A621,$A$413:$CY$661,AU$8,FALSE))</f>
        <v>933</v>
      </c>
      <c r="AV621">
        <f>IFERROR(INDEX('Sheet1 (2)'!$IY$11:$LF$324,MATCH(Sheet2!$A621,'Sheet1 (2)'!$IX$11:$IX$324,0),MATCH(Sheet2!AV$10,'Sheet1 (2)'!$IY$10:$LF$10,0)),VLOOKUP($A621,$A$413:$CY$661,AV$8,FALSE))</f>
        <v>965</v>
      </c>
      <c r="AW621">
        <f>IFERROR(INDEX('Sheet1 (2)'!$IY$11:$LF$324,MATCH(Sheet2!$A621,'Sheet1 (2)'!$IX$11:$IX$324,0),MATCH(Sheet2!AW$10,'Sheet1 (2)'!$IY$10:$LF$10,0)),VLOOKUP($A621,$A$413:$CY$661,AW$8,FALSE))</f>
        <v>949</v>
      </c>
      <c r="AX621">
        <f>IFERROR(INDEX('Sheet1 (2)'!$IY$11:$LF$324,MATCH(Sheet2!$A621,'Sheet1 (2)'!$IX$11:$IX$324,0),MATCH(Sheet2!AX$10,'Sheet1 (2)'!$IY$10:$LF$10,0)),VLOOKUP($A621,$A$413:$CY$661,AX$8,FALSE))</f>
        <v>934</v>
      </c>
      <c r="AY621">
        <f>IFERROR(INDEX('Sheet1 (2)'!$IY$11:$LF$324,MATCH(Sheet2!$A621,'Sheet1 (2)'!$IX$11:$IX$324,0),MATCH(Sheet2!AY$10,'Sheet1 (2)'!$IY$10:$LF$10,0)),VLOOKUP($A621,$A$413:$CY$661,AY$8,FALSE))</f>
        <v>915</v>
      </c>
      <c r="AZ621">
        <f>IFERROR(INDEX('Sheet1 (2)'!$IY$11:$LF$324,MATCH(Sheet2!$A621,'Sheet1 (2)'!$IX$11:$IX$324,0),MATCH(Sheet2!AZ$10,'Sheet1 (2)'!$IY$10:$LF$10,0)),VLOOKUP($A621,$A$413:$CY$661,AZ$8,FALSE))</f>
        <v>899</v>
      </c>
      <c r="BA621">
        <f>IFERROR(INDEX('Sheet1 (2)'!$IY$11:$LF$324,MATCH(Sheet2!$A621,'Sheet1 (2)'!$IX$11:$IX$324,0),MATCH(Sheet2!BA$10,'Sheet1 (2)'!$IY$10:$LF$10,0)),VLOOKUP($A621,$A$413:$CY$661,BA$8,FALSE))</f>
        <v>889</v>
      </c>
      <c r="BB621">
        <f>IFERROR(INDEX('Sheet1 (2)'!$IY$11:$LF$324,MATCH(Sheet2!$A621,'Sheet1 (2)'!$IX$11:$IX$324,0),MATCH(Sheet2!BB$10,'Sheet1 (2)'!$IY$10:$LF$10,0)),VLOOKUP($A621,$A$413:$CY$661,BB$8,FALSE))</f>
        <v>888</v>
      </c>
      <c r="BC621">
        <f>IFERROR(INDEX('Sheet1 (2)'!$IY$11:$LF$324,MATCH(Sheet2!$A621,'Sheet1 (2)'!$IX$11:$IX$324,0),MATCH(Sheet2!BC$10,'Sheet1 (2)'!$IY$10:$LF$10,0)),VLOOKUP($A621,$A$413:$CY$661,BC$8,FALSE))</f>
        <v>852</v>
      </c>
      <c r="BD621">
        <f>IFERROR(INDEX('Sheet1 (2)'!$IY$11:$LF$324,MATCH(Sheet2!$A621,'Sheet1 (2)'!$IX$11:$IX$324,0),MATCH(Sheet2!BD$10,'Sheet1 (2)'!$IY$10:$LF$10,0)),VLOOKUP($A621,$A$413:$CY$661,BD$8,FALSE))</f>
        <v>835</v>
      </c>
      <c r="BE621">
        <f>IFERROR(INDEX('Sheet1 (2)'!$IY$11:$LF$324,MATCH(Sheet2!$A621,'Sheet1 (2)'!$IX$11:$IX$324,0),MATCH(Sheet2!BE$10,'Sheet1 (2)'!$IY$10:$LF$10,0)),VLOOKUP($A621,$A$413:$CY$661,BE$8,FALSE))</f>
        <v>852</v>
      </c>
      <c r="BF621">
        <f>IFERROR(INDEX('Sheet1 (2)'!$IY$11:$LF$324,MATCH(Sheet2!$A621,'Sheet1 (2)'!$IX$11:$IX$324,0),MATCH(Sheet2!BF$10,'Sheet1 (2)'!$IY$10:$LF$10,0)),VLOOKUP($A621,$A$413:$CY$661,BF$8,FALSE))</f>
        <v>850</v>
      </c>
      <c r="BG621">
        <f>IFERROR(INDEX('Sheet1 (2)'!$IY$11:$LF$324,MATCH(Sheet2!$A621,'Sheet1 (2)'!$IX$11:$IX$324,0),MATCH(Sheet2!BG$10,'Sheet1 (2)'!$IY$10:$LF$10,0)),VLOOKUP($A621,$A$413:$CY$661,BG$8,FALSE))</f>
        <v>860</v>
      </c>
      <c r="BH621">
        <f>IFERROR(INDEX('Sheet1 (2)'!$IY$11:$LF$324,MATCH(Sheet2!$A621,'Sheet1 (2)'!$IX$11:$IX$324,0),MATCH(Sheet2!BH$10,'Sheet1 (2)'!$IY$10:$LF$10,0)),VLOOKUP($A621,$A$413:$CY$661,BH$8,FALSE))</f>
        <v>894</v>
      </c>
      <c r="BI621">
        <f>IFERROR(INDEX('Sheet1 (2)'!$IY$11:$LF$324,MATCH(Sheet2!$A621,'Sheet1 (2)'!$IX$11:$IX$324,0),MATCH(Sheet2!BI$10,'Sheet1 (2)'!$IY$10:$LF$10,0)),VLOOKUP($A621,$A$413:$CY$661,BI$8,FALSE))</f>
        <v>888</v>
      </c>
      <c r="BJ621">
        <f>IFERROR(INDEX('Sheet1 (2)'!$IY$11:$LF$324,MATCH(Sheet2!$A621,'Sheet1 (2)'!$IX$11:$IX$324,0),MATCH(Sheet2!BJ$10,'Sheet1 (2)'!$IY$10:$LF$10,0)),VLOOKUP($A621,$A$413:$CY$661,BJ$8,FALSE))</f>
        <v>866</v>
      </c>
      <c r="BK621">
        <f>IFERROR(INDEX('Sheet1 (2)'!$IY$11:$LF$324,MATCH(Sheet2!$A621,'Sheet1 (2)'!$IX$11:$IX$324,0),MATCH(Sheet2!BK$10,'Sheet1 (2)'!$IY$10:$LF$10,0)),VLOOKUP($A621,$A$413:$CY$661,BK$8,FALSE))</f>
        <v>845</v>
      </c>
      <c r="BL621">
        <f>IFERROR(INDEX('Sheet1 (2)'!$IY$11:$LF$324,MATCH(Sheet2!$A621,'Sheet1 (2)'!$IX$11:$IX$324,0),MATCH(Sheet2!BL$10,'Sheet1 (2)'!$IY$10:$LF$10,0)),VLOOKUP($A621,$A$413:$CY$661,BL$8,FALSE))</f>
        <v>842</v>
      </c>
      <c r="BM621">
        <f>IFERROR(INDEX('Sheet1 (2)'!$IY$11:$LF$324,MATCH(Sheet2!$A621,'Sheet1 (2)'!$IX$11:$IX$324,0),MATCH(Sheet2!BM$10,'Sheet1 (2)'!$IY$10:$LF$10,0)),VLOOKUP($A621,$A$413:$CY$661,BM$8,FALSE))</f>
        <v>873</v>
      </c>
      <c r="BN621">
        <f>IFERROR(INDEX('Sheet1 (2)'!$IY$11:$LF$324,MATCH(Sheet2!$A621,'Sheet1 (2)'!$IX$11:$IX$324,0),MATCH(Sheet2!BN$10,'Sheet1 (2)'!$IY$10:$LF$10,0)),VLOOKUP($A621,$A$413:$CY$661,BN$8,FALSE))</f>
        <v>875</v>
      </c>
      <c r="BO621">
        <f>IFERROR(INDEX('Sheet1 (2)'!$IY$11:$LF$324,MATCH(Sheet2!$A621,'Sheet1 (2)'!$IX$11:$IX$324,0),MATCH(Sheet2!BO$10,'Sheet1 (2)'!$IY$10:$LF$10,0)),VLOOKUP($A621,$A$413:$CY$661,BO$8,FALSE))</f>
        <v>875</v>
      </c>
      <c r="BP621">
        <f>IFERROR(INDEX('Sheet1 (2)'!$IY$11:$LF$324,MATCH(Sheet2!$A621,'Sheet1 (2)'!$IX$11:$IX$324,0),MATCH(Sheet2!BP$10,'Sheet1 (2)'!$IY$10:$LF$10,0)),VLOOKUP($A621,$A$413:$CY$661,BP$8,FALSE))</f>
        <v>908</v>
      </c>
      <c r="BQ621">
        <f>IFERROR(INDEX('Sheet1 (2)'!$IY$11:$LF$324,MATCH(Sheet2!$A621,'Sheet1 (2)'!$IX$11:$IX$324,0),MATCH(Sheet2!BQ$10,'Sheet1 (2)'!$IY$10:$LF$10,0)),VLOOKUP($A621,$A$413:$CY$661,BQ$8,FALSE))</f>
        <v>940</v>
      </c>
      <c r="BR621">
        <f>IFERROR(INDEX('Sheet1 (2)'!$IY$11:$LF$324,MATCH(Sheet2!$A621,'Sheet1 (2)'!$IX$11:$IX$324,0),MATCH(Sheet2!BR$10,'Sheet1 (2)'!$IY$10:$LF$10,0)),VLOOKUP($A621,$A$413:$CY$661,BR$8,FALSE))</f>
        <v>964</v>
      </c>
      <c r="BS621">
        <f>IFERROR(INDEX('Sheet1 (2)'!$IY$11:$LF$324,MATCH(Sheet2!$A621,'Sheet1 (2)'!$IX$11:$IX$324,0),MATCH(Sheet2!BS$10,'Sheet1 (2)'!$IY$10:$LF$10,0)),VLOOKUP($A621,$A$413:$CY$661,BS$8,FALSE))</f>
        <v>996</v>
      </c>
      <c r="BT621">
        <f>IFERROR(INDEX('Sheet1 (2)'!$IY$11:$LF$324,MATCH(Sheet2!$A621,'Sheet1 (2)'!$IX$11:$IX$324,0),MATCH(Sheet2!BT$10,'Sheet1 (2)'!$IY$10:$LF$10,0)),VLOOKUP($A621,$A$413:$CY$661,BT$8,FALSE))</f>
        <v>1013</v>
      </c>
      <c r="BU621">
        <f>IFERROR(INDEX('Sheet1 (2)'!$IY$11:$LF$324,MATCH(Sheet2!$A621,'Sheet1 (2)'!$IX$11:$IX$324,0),MATCH(Sheet2!BU$10,'Sheet1 (2)'!$IY$10:$LF$10,0)),VLOOKUP($A621,$A$413:$CY$661,BU$8,FALSE))</f>
        <v>1009</v>
      </c>
      <c r="BV621">
        <f>IFERROR(INDEX('Sheet1 (2)'!$IY$11:$LF$324,MATCH(Sheet2!$A621,'Sheet1 (2)'!$IX$11:$IX$324,0),MATCH(Sheet2!BV$10,'Sheet1 (2)'!$IY$10:$LF$10,0)),VLOOKUP($A621,$A$413:$CY$661,BV$8,FALSE))</f>
        <v>998</v>
      </c>
      <c r="BW621">
        <f>IFERROR(INDEX('Sheet1 (2)'!$IY$11:$LF$324,MATCH(Sheet2!$A621,'Sheet1 (2)'!$IX$11:$IX$324,0),MATCH(Sheet2!BW$10,'Sheet1 (2)'!$IY$10:$LF$10,0)),VLOOKUP($A621,$A$413:$CY$661,BW$8,FALSE))</f>
        <v>929</v>
      </c>
      <c r="BX621">
        <f>IFERROR(INDEX('Sheet1 (2)'!$IY$11:$LF$324,MATCH(Sheet2!$A621,'Sheet1 (2)'!$IX$11:$IX$324,0),MATCH(Sheet2!BX$10,'Sheet1 (2)'!$IY$10:$LF$10,0)),VLOOKUP($A621,$A$413:$CY$661,BX$8,FALSE))</f>
        <v>942</v>
      </c>
      <c r="BY621">
        <f>IFERROR(INDEX('Sheet1 (2)'!$IY$11:$LF$324,MATCH(Sheet2!$A621,'Sheet1 (2)'!$IX$11:$IX$324,0),MATCH(Sheet2!BY$10,'Sheet1 (2)'!$IY$10:$LF$10,0)),VLOOKUP($A621,$A$413:$CY$661,BY$8,FALSE))</f>
        <v>947</v>
      </c>
      <c r="BZ621">
        <f>IFERROR(INDEX('Sheet1 (2)'!$IY$11:$LF$324,MATCH(Sheet2!$A621,'Sheet1 (2)'!$IX$11:$IX$324,0),MATCH(Sheet2!BZ$10,'Sheet1 (2)'!$IY$10:$LF$10,0)),VLOOKUP($A621,$A$413:$CY$661,BZ$8,FALSE))</f>
        <v>978</v>
      </c>
      <c r="CA621">
        <f>IFERROR(INDEX('Sheet1 (2)'!$IY$11:$LF$324,MATCH(Sheet2!$A621,'Sheet1 (2)'!$IX$11:$IX$324,0),MATCH(Sheet2!CA$10,'Sheet1 (2)'!$IY$10:$LF$10,0)),VLOOKUP($A621,$A$413:$CY$661,CA$8,FALSE))</f>
        <v>957</v>
      </c>
      <c r="CB621">
        <f>IFERROR(INDEX('Sheet1 (2)'!$IY$11:$LF$324,MATCH(Sheet2!$A621,'Sheet1 (2)'!$IX$11:$IX$324,0),MATCH(Sheet2!CB$10,'Sheet1 (2)'!$IY$10:$LF$10,0)),VLOOKUP($A621,$A$413:$CY$661,CB$8,FALSE))</f>
        <v>971</v>
      </c>
      <c r="CC621">
        <f>IFERROR(INDEX('Sheet1 (2)'!$IY$11:$LF$324,MATCH(Sheet2!$A621,'Sheet1 (2)'!$IX$11:$IX$324,0),MATCH(Sheet2!CC$10,'Sheet1 (2)'!$IY$10:$LF$10,0)),VLOOKUP($A621,$A$413:$CY$661,CC$8,FALSE))</f>
        <v>975</v>
      </c>
      <c r="CD621">
        <f>IFERROR(INDEX('Sheet1 (2)'!$IY$11:$LF$324,MATCH(Sheet2!$A621,'Sheet1 (2)'!$IX$11:$IX$324,0),MATCH(Sheet2!CD$10,'Sheet1 (2)'!$IY$10:$LF$10,0)),VLOOKUP($A621,$A$413:$CY$661,CD$8,FALSE))</f>
        <v>970</v>
      </c>
      <c r="CE621">
        <f>IFERROR(INDEX('Sheet1 (2)'!$IY$11:$LF$324,MATCH(Sheet2!$A621,'Sheet1 (2)'!$IX$11:$IX$324,0),MATCH(Sheet2!CE$10,'Sheet1 (2)'!$IY$10:$LF$10,0)),VLOOKUP($A621,$A$413:$CY$661,CE$8,FALSE))</f>
        <v>1032</v>
      </c>
      <c r="CF621">
        <f>IFERROR(INDEX('Sheet1 (2)'!$IY$11:$LF$324,MATCH(Sheet2!$A621,'Sheet1 (2)'!$IX$11:$IX$324,0),MATCH(Sheet2!CF$10,'Sheet1 (2)'!$IY$10:$LF$10,0)),VLOOKUP($A621,$A$413:$CY$661,CF$8,FALSE))</f>
        <v>1003</v>
      </c>
      <c r="CG621">
        <f>IFERROR(INDEX('Sheet1 (2)'!$IY$11:$LF$324,MATCH(Sheet2!$A621,'Sheet1 (2)'!$IX$11:$IX$324,0),MATCH(Sheet2!CG$10,'Sheet1 (2)'!$IY$10:$LF$10,0)),VLOOKUP($A621,$A$413:$CY$661,CG$8,FALSE))</f>
        <v>1802</v>
      </c>
      <c r="CH621">
        <f>IFERROR(INDEX('Sheet1 (2)'!$IY$11:$LF$324,MATCH(Sheet2!$A621,'Sheet1 (2)'!$IX$11:$IX$324,0),MATCH(Sheet2!CH$10,'Sheet1 (2)'!$IY$10:$LF$10,0)),VLOOKUP($A621,$A$413:$CY$661,CH$8,FALSE))</f>
        <v>2406</v>
      </c>
      <c r="CI621">
        <f>IFERROR(INDEX('Sheet1 (2)'!$IY$11:$LF$324,MATCH(Sheet2!$A621,'Sheet1 (2)'!$IX$11:$IX$324,0),MATCH(Sheet2!CI$10,'Sheet1 (2)'!$IY$10:$LF$10,0)),VLOOKUP($A621,$A$413:$CY$661,CI$8,FALSE))</f>
        <v>2331</v>
      </c>
      <c r="CJ621">
        <f>IFERROR(INDEX('Sheet1 (2)'!$IY$11:$LF$324,MATCH(Sheet2!$A621,'Sheet1 (2)'!$IX$11:$IX$324,0),MATCH(Sheet2!CJ$10,'Sheet1 (2)'!$IY$10:$LF$10,0)),VLOOKUP($A621,$A$413:$CY$661,CJ$8,FALSE))</f>
        <v>2373</v>
      </c>
      <c r="CK621">
        <f>IFERROR(INDEX('Sheet1 (2)'!$IY$11:$LF$324,MATCH(Sheet2!$A621,'Sheet1 (2)'!$IX$11:$IX$324,0),MATCH(Sheet2!CK$10,'Sheet1 (2)'!$IY$10:$LF$10,0)),VLOOKUP($A621,$A$413:$CY$661,CK$8,FALSE))</f>
        <v>2355</v>
      </c>
      <c r="CL621">
        <f>IFERROR(INDEX('Sheet1 (2)'!$IY$11:$LF$324,MATCH(Sheet2!$A621,'Sheet1 (2)'!$IX$11:$IX$324,0),MATCH(Sheet2!CL$10,'Sheet1 (2)'!$IY$10:$LF$10,0)),VLOOKUP($A621,$A$413:$CY$661,CL$8,FALSE))</f>
        <v>2304</v>
      </c>
      <c r="CM621">
        <f>IFERROR(INDEX('Sheet1 (2)'!$IY$11:$LF$324,MATCH(Sheet2!$A621,'Sheet1 (2)'!$IX$11:$IX$324,0),MATCH(Sheet2!CM$10,'Sheet1 (2)'!$IY$10:$LF$10,0)),VLOOKUP($A621,$A$413:$CY$661,CM$8,FALSE))</f>
        <v>2189</v>
      </c>
      <c r="CN621">
        <f>IFERROR(INDEX('Sheet1 (2)'!$IY$11:$LF$324,MATCH(Sheet2!$A621,'Sheet1 (2)'!$IX$11:$IX$324,0),MATCH(Sheet2!CN$10,'Sheet1 (2)'!$IY$10:$LF$10,0)),VLOOKUP($A621,$A$413:$CY$661,CN$8,FALSE))</f>
        <v>2236</v>
      </c>
      <c r="CO621">
        <f>IFERROR(INDEX('Sheet1 (2)'!$IY$11:$LF$324,MATCH(Sheet2!$A621,'Sheet1 (2)'!$IX$11:$IX$324,0),MATCH(Sheet2!CO$10,'Sheet1 (2)'!$IY$10:$LF$10,0)),VLOOKUP($A621,$A$413:$CY$661,CO$8,FALSE))</f>
        <v>2212</v>
      </c>
      <c r="CP621">
        <f>IFERROR(INDEX('Sheet1 (2)'!$IY$11:$LF$324,MATCH(Sheet2!$A621,'Sheet1 (2)'!$IX$11:$IX$324,0),MATCH(Sheet2!CP$10,'Sheet1 (2)'!$IY$10:$LF$10,0)),VLOOKUP($A621,$A$413:$CY$661,CP$8,FALSE))</f>
        <v>2139</v>
      </c>
      <c r="CQ621">
        <f>IFERROR(INDEX('Sheet1 (2)'!$IY$11:$LF$324,MATCH(Sheet2!$A621,'Sheet1 (2)'!$IX$11:$IX$324,0),MATCH(Sheet2!CQ$10,'Sheet1 (2)'!$IY$10:$LF$10,0)),VLOOKUP($A621,$A$413:$CY$661,CQ$8,FALSE))</f>
        <v>2294</v>
      </c>
      <c r="CR621">
        <f>IFERROR(INDEX('Sheet1 (2)'!$IY$11:$LF$324,MATCH(Sheet2!$A621,'Sheet1 (2)'!$IX$11:$IX$324,0),MATCH(Sheet2!CR$10,'Sheet1 (2)'!$IY$10:$LF$10,0)),VLOOKUP($A621,$A$413:$CY$661,CR$8,FALSE))</f>
        <v>2190</v>
      </c>
      <c r="CS621">
        <f>IFERROR(INDEX('Sheet1 (2)'!$IY$11:$LF$324,MATCH(Sheet2!$A621,'Sheet1 (2)'!$IX$11:$IX$324,0),MATCH(Sheet2!CS$10,'Sheet1 (2)'!$IY$10:$LF$10,0)),VLOOKUP($A621,$A$413:$CY$661,CS$8,FALSE))</f>
        <v>2108</v>
      </c>
      <c r="CT621">
        <f>IFERROR(INDEX('Sheet1 (2)'!$IY$11:$LF$324,MATCH(Sheet2!$A621,'Sheet1 (2)'!$IX$11:$IX$324,0),MATCH(Sheet2!CT$10,'Sheet1 (2)'!$IY$10:$LF$10,0)),VLOOKUP($A621,$A$413:$CY$661,CT$8,FALSE))</f>
        <v>1903</v>
      </c>
      <c r="CU621">
        <f>IFERROR(INDEX('Sheet1 (2)'!$IY$11:$LF$324,MATCH(Sheet2!$A621,'Sheet1 (2)'!$IX$11:$IX$324,0),MATCH(Sheet2!CU$10,'Sheet1 (2)'!$IY$10:$LF$10,0)),VLOOKUP($A621,$A$413:$CY$661,CU$8,FALSE))</f>
        <v>1766</v>
      </c>
      <c r="CV621">
        <f>IFERROR(INDEX('Sheet1 (2)'!$IY$11:$LF$324,MATCH(Sheet2!$A621,'Sheet1 (2)'!$IX$11:$IX$324,0),MATCH(Sheet2!CV$10,'Sheet1 (2)'!$IY$10:$LF$10,0)),VLOOKUP($A621,$A$413:$CY$661,CV$8,FALSE))</f>
        <v>1677</v>
      </c>
      <c r="CW621">
        <f>IFERROR(INDEX('Sheet1 (2)'!$LL$11:$LX$392,MATCH(Sheet2!$A621,'Sheet1 (2)'!$LK$11:$LK$392,0),MATCH(Sheet2!CW$10,'Sheet1 (2)'!$LL$10:$LX$10,0)),"")</f>
        <v>1550</v>
      </c>
      <c r="CX621">
        <f>IFERROR(INDEX('Sheet1 (2)'!$LL$11:$LX$392,MATCH(Sheet2!$A621,'Sheet1 (2)'!$LK$11:$LK$392,0),MATCH(Sheet2!CX$10,'Sheet1 (2)'!$LL$10:$LX$10,0)),"")</f>
        <v>1461</v>
      </c>
      <c r="CY621">
        <f>IFERROR(INDEX('Sheet1 (2)'!$LL$11:$LX$392,MATCH(Sheet2!$A621,'Sheet1 (2)'!$LK$11:$LK$392,0),MATCH(Sheet2!CY$10,'Sheet1 (2)'!$LL$10:$LX$10,0)),"")</f>
        <v>1429</v>
      </c>
      <c r="CZ621">
        <f>IFERROR(INDEX('Sheet1 (2)'!$LL$11:$LX$392,MATCH(Sheet2!$A621,'Sheet1 (2)'!$LK$11:$LK$392,0),MATCH(Sheet2!CZ$10,'Sheet1 (2)'!$LL$10:$LX$10,0)),"")</f>
        <v>1403</v>
      </c>
      <c r="DA621">
        <f>IFERROR(INDEX('Sheet1 (2)'!$LL$11:$LX$392,MATCH(Sheet2!$A621,'Sheet1 (2)'!$LK$11:$LK$392,0),MATCH(Sheet2!DA$10,'Sheet1 (2)'!$LL$10:$LX$10,0)),"")</f>
        <v>1321</v>
      </c>
      <c r="DB621">
        <f>IFERROR(INDEX('Sheet1 (2)'!$LL$11:$LX$392,MATCH(Sheet2!$A621,'Sheet1 (2)'!$LK$11:$LK$392,0),MATCH(Sheet2!DB$10,'Sheet1 (2)'!$LL$10:$LX$10,0)),"")</f>
        <v>1377</v>
      </c>
      <c r="DC621">
        <f>IFERROR(INDEX('Sheet1 (2)'!$LL$11:$LX$392,MATCH(Sheet2!$A621,'Sheet1 (2)'!$LK$11:$LK$392,0),MATCH(Sheet2!DC$10,'Sheet1 (2)'!$LL$10:$LX$10,0)),"")</f>
        <v>1331</v>
      </c>
      <c r="DD621">
        <f>IFERROR(INDEX('Sheet1 (2)'!$LL$11:$LX$392,MATCH(Sheet2!$A621,'Sheet1 (2)'!$LK$11:$LK$392,0),MATCH(Sheet2!DD$10,'Sheet1 (2)'!$LL$10:$LX$10,0)),"")</f>
        <v>1239</v>
      </c>
      <c r="DE621">
        <f>IFERROR(INDEX('Sheet1 (2)'!$LL$11:$LX$392,MATCH(Sheet2!$A621,'Sheet1 (2)'!$LK$11:$LK$392,0),MATCH(Sheet2!DE$10,'Sheet1 (2)'!$LL$10:$LX$10,0)),"")</f>
        <v>1129</v>
      </c>
      <c r="DF621">
        <f>IFERROR(INDEX('Sheet1 (2)'!$LL$11:$LX$392,MATCH(Sheet2!$A621,'Sheet1 (2)'!$LK$11:$LK$392,0),MATCH(Sheet2!DF$10,'Sheet1 (2)'!$LL$10:$LX$10,0)),"")</f>
        <v>1090</v>
      </c>
      <c r="DG621">
        <f>IFERROR(INDEX('Sheet1 (2)'!$LL$11:$LX$392,MATCH(Sheet2!$A621,'Sheet1 (2)'!$LK$11:$LK$392,0),MATCH(Sheet2!DG$10,'Sheet1 (2)'!$LL$10:$LX$10,0)),"")</f>
        <v>1060</v>
      </c>
      <c r="DH621">
        <f>IFERROR(INDEX('Sheet1 (2)'!$LL$11:$LX$392,MATCH(Sheet2!$A621,'Sheet1 (2)'!$LK$11:$LK$392,0),MATCH(Sheet2!DH$10,'Sheet1 (2)'!$LL$10:$LX$10,0)),"")</f>
        <v>1121</v>
      </c>
      <c r="DI621">
        <f>IFERROR(INDEX('Sheet1 (2)'!$LL$11:$LX$392,MATCH(Sheet2!$A621,'Sheet1 (2)'!$LK$11:$LK$392,0),MATCH(Sheet2!DI$10,'Sheet1 (2)'!$LL$10:$LX$10,0)),"")</f>
        <v>1122</v>
      </c>
      <c r="DL621">
        <f t="shared" si="203"/>
        <v>0</v>
      </c>
      <c r="DM621">
        <f t="shared" si="203"/>
        <v>0</v>
      </c>
      <c r="DN621">
        <f t="shared" si="203"/>
        <v>0</v>
      </c>
      <c r="DQ621">
        <f>VLOOKUP($A621,Sheet3!$A$8:$G$425,DQ$9,FALSE)</f>
        <v>59299</v>
      </c>
      <c r="DR621">
        <f>VLOOKUP($A621,Sheet3!$A$8:$G$425,DR$9,FALSE)</f>
        <v>59487</v>
      </c>
      <c r="DS621">
        <f>VLOOKUP($A621,Sheet3!$A$8:$G$425,DS$9,FALSE)</f>
        <v>59729</v>
      </c>
      <c r="DT621">
        <f>VLOOKUP($A621,Sheet3!$A$8:$G$425,DT$9,FALSE)</f>
        <v>59687</v>
      </c>
      <c r="DU621">
        <f>VLOOKUP($A621,Sheet3!$A$8:$G$425,DU$9,FALSE)</f>
        <v>59805</v>
      </c>
      <c r="DV621">
        <f>VLOOKUP($A621,Sheet3!$A$8:$G$425,DV$9,FALSE)</f>
        <v>60299</v>
      </c>
      <c r="DW621">
        <f>VLOOKUP($A621,Sheet3!$A$8:$J$425,DW$9,FALSE)</f>
        <v>60932</v>
      </c>
      <c r="DX621">
        <f>VLOOKUP($A621,Sheet3!$A$8:$J$425,DX$9,FALSE)</f>
        <v>61502</v>
      </c>
      <c r="DY621">
        <f>VLOOKUP($A621,Sheet3!$A$8:$J$425,DY$9,FALSE)</f>
        <v>60799</v>
      </c>
    </row>
    <row r="622" spans="1:129" x14ac:dyDescent="0.3">
      <c r="A622" t="s">
        <v>528</v>
      </c>
      <c r="B622" t="s">
        <v>476</v>
      </c>
      <c r="C622" t="s">
        <v>461</v>
      </c>
      <c r="F622">
        <f>IFERROR(INDEX('Sheet1 (2)'!$HC$11:$HO$324,MATCH(Sheet2!$A622,'Sheet1 (2)'!$HB$11:$HB$324,0),MATCH(Sheet2!F$10,'Sheet1 (2)'!$HC$10:$HO$10,0)),VLOOKUP($A622,$A$413:$CY$661,F$8,FALSE))</f>
        <v>3389</v>
      </c>
      <c r="G622">
        <f>IFERROR(INDEX('Sheet1 (2)'!$HC$11:$HO$324,MATCH(Sheet2!$A622,'Sheet1 (2)'!$HB$11:$HB$324,0),MATCH(Sheet2!G$10,'Sheet1 (2)'!$HC$10:$HO$10,0)),VLOOKUP($A622,$A$413:$CY$661,G$8,FALSE))</f>
        <v>3266</v>
      </c>
      <c r="H622">
        <f>IFERROR(INDEX('Sheet1 (2)'!$HC$11:$HO$324,MATCH(Sheet2!$A622,'Sheet1 (2)'!$HB$11:$HB$324,0),MATCH(Sheet2!H$10,'Sheet1 (2)'!$HC$10:$HO$10,0)),VLOOKUP($A622,$A$413:$CY$661,H$8,FALSE))</f>
        <v>3176</v>
      </c>
      <c r="I622">
        <f>IFERROR(INDEX('Sheet1 (2)'!$HC$11:$HO$324,MATCH(Sheet2!$A622,'Sheet1 (2)'!$HB$11:$HB$324,0),MATCH(Sheet2!I$10,'Sheet1 (2)'!$HC$10:$HO$10,0)),VLOOKUP($A622,$A$413:$CY$661,I$8,FALSE))</f>
        <v>3093</v>
      </c>
      <c r="J622">
        <f>IFERROR(INDEX('Sheet1 (2)'!$HC$11:$HO$324,MATCH(Sheet2!$A622,'Sheet1 (2)'!$HB$11:$HB$324,0),MATCH(Sheet2!J$10,'Sheet1 (2)'!$HC$10:$HO$10,0)),VLOOKUP($A622,$A$413:$CY$661,J$8,FALSE))</f>
        <v>3087</v>
      </c>
      <c r="K622">
        <f>IFERROR(INDEX('Sheet1 (2)'!$HC$11:$HO$324,MATCH(Sheet2!$A622,'Sheet1 (2)'!$HB$11:$HB$324,0),MATCH(Sheet2!K$10,'Sheet1 (2)'!$HC$10:$HO$10,0)),VLOOKUP($A622,$A$413:$CY$661,K$8,FALSE))</f>
        <v>3076</v>
      </c>
      <c r="L622">
        <f>IFERROR(INDEX('Sheet1 (2)'!$HC$11:$HO$324,MATCH(Sheet2!$A622,'Sheet1 (2)'!$HB$11:$HB$324,0),MATCH(Sheet2!L$10,'Sheet1 (2)'!$HC$10:$HO$10,0)),VLOOKUP($A622,$A$413:$CY$661,L$8,FALSE))</f>
        <v>3054</v>
      </c>
      <c r="M622">
        <f>IFERROR(INDEX('Sheet1 (2)'!$HC$11:$HO$324,MATCH(Sheet2!$A622,'Sheet1 (2)'!$HB$11:$HB$324,0),MATCH(Sheet2!M$10,'Sheet1 (2)'!$HC$10:$HO$10,0)),VLOOKUP($A622,$A$413:$CY$661,M$8,FALSE))</f>
        <v>2955</v>
      </c>
      <c r="N622">
        <f>IFERROR(INDEX('Sheet1 (2)'!$HC$11:$HO$324,MATCH(Sheet2!$A622,'Sheet1 (2)'!$HB$11:$HB$324,0),MATCH(Sheet2!N$10,'Sheet1 (2)'!$HC$10:$HO$10,0)),VLOOKUP($A622,$A$413:$CY$661,N$8,FALSE))</f>
        <v>2801</v>
      </c>
      <c r="O622">
        <f>IFERROR(INDEX('Sheet1 (2)'!$HC$11:$HO$324,MATCH(Sheet2!$A622,'Sheet1 (2)'!$HB$11:$HB$324,0),MATCH(Sheet2!O$10,'Sheet1 (2)'!$HC$10:$HO$10,0)),VLOOKUP($A622,$A$413:$CY$661,O$8,FALSE))</f>
        <v>2604</v>
      </c>
      <c r="P622">
        <f>IFERROR(INDEX('Sheet1 (2)'!$HC$11:$HO$324,MATCH(Sheet2!$A622,'Sheet1 (2)'!$HB$11:$HB$324,0),MATCH(Sheet2!P$10,'Sheet1 (2)'!$HC$10:$HO$10,0)),VLOOKUP($A622,$A$413:$CY$661,P$8,FALSE))</f>
        <v>2548</v>
      </c>
      <c r="Q622">
        <f>IFERROR(INDEX('Sheet1 (2)'!$HC$11:$HO$324,MATCH(Sheet2!$A622,'Sheet1 (2)'!$HB$11:$HB$324,0),MATCH(Sheet2!Q$10,'Sheet1 (2)'!$HC$10:$HO$10,0)),VLOOKUP($A622,$A$413:$CY$661,Q$8,FALSE))</f>
        <v>2412</v>
      </c>
      <c r="R622">
        <f>IFERROR(INDEX('Sheet1 (2)'!$HS$11:$IE$324,MATCH(Sheet2!$A622,'Sheet1 (2)'!$HR$11:$HR$324,0),MATCH(Sheet2!R$10,'Sheet1 (2)'!$HS$10:$IE$10,0)),VLOOKUP($A622,$A$413:$CY$661,R$8,FALSE))</f>
        <v>2437</v>
      </c>
      <c r="S622">
        <f>IFERROR(INDEX('Sheet1 (2)'!$HS$11:$IE$324,MATCH(Sheet2!$A622,'Sheet1 (2)'!$HR$11:$HR$324,0),MATCH(Sheet2!S$10,'Sheet1 (2)'!$HS$10:$IE$10,0)),VLOOKUP($A622,$A$413:$CY$661,S$8,FALSE))</f>
        <v>2380</v>
      </c>
      <c r="T622">
        <f>IFERROR(INDEX('Sheet1 (2)'!$HS$11:$IE$324,MATCH(Sheet2!$A622,'Sheet1 (2)'!$HR$11:$HR$324,0),MATCH(Sheet2!T$10,'Sheet1 (2)'!$HS$10:$IE$10,0)),VLOOKUP($A622,$A$413:$CY$661,T$8,FALSE))</f>
        <v>2304</v>
      </c>
      <c r="U622">
        <f>IFERROR(INDEX('Sheet1 (2)'!$HS$11:$IE$324,MATCH(Sheet2!$A622,'Sheet1 (2)'!$HR$11:$HR$324,0),MATCH(Sheet2!U$10,'Sheet1 (2)'!$HS$10:$IE$10,0)),VLOOKUP($A622,$A$413:$CY$661,U$8,FALSE))</f>
        <v>2256</v>
      </c>
      <c r="V622">
        <f>IFERROR(INDEX('Sheet1 (2)'!$HS$11:$IE$324,MATCH(Sheet2!$A622,'Sheet1 (2)'!$HR$11:$HR$324,0),MATCH(Sheet2!V$10,'Sheet1 (2)'!$HS$10:$IE$10,0)),VLOOKUP($A622,$A$413:$CY$661,V$8,FALSE))</f>
        <v>2292</v>
      </c>
      <c r="W622">
        <f>IFERROR(INDEX('Sheet1 (2)'!$HS$11:$IE$324,MATCH(Sheet2!$A622,'Sheet1 (2)'!$HR$11:$HR$324,0),MATCH(Sheet2!W$10,'Sheet1 (2)'!$HS$10:$IE$10,0)),VLOOKUP($A622,$A$413:$CY$661,W$8,FALSE))</f>
        <v>2338</v>
      </c>
      <c r="X622">
        <f>IFERROR(INDEX('Sheet1 (2)'!$HS$11:$IE$324,MATCH(Sheet2!$A622,'Sheet1 (2)'!$HR$11:$HR$324,0),MATCH(Sheet2!X$10,'Sheet1 (2)'!$HS$10:$IE$10,0)),VLOOKUP($A622,$A$413:$CY$661,X$8,FALSE))</f>
        <v>2300</v>
      </c>
      <c r="Y622">
        <f>IFERROR(INDEX('Sheet1 (2)'!$HS$11:$IE$324,MATCH(Sheet2!$A622,'Sheet1 (2)'!$HR$11:$HR$324,0),MATCH(Sheet2!Y$10,'Sheet1 (2)'!$HS$10:$IE$10,0)),VLOOKUP($A622,$A$413:$CY$661,Y$8,FALSE))</f>
        <v>2217</v>
      </c>
      <c r="Z622">
        <f>IFERROR(INDEX('Sheet1 (2)'!$HS$11:$IE$324,MATCH(Sheet2!$A622,'Sheet1 (2)'!$HR$11:$HR$324,0),MATCH(Sheet2!Z$10,'Sheet1 (2)'!$HS$10:$IE$10,0)),VLOOKUP($A622,$A$413:$CY$661,Z$8,FALSE))</f>
        <v>2163</v>
      </c>
      <c r="AA622">
        <f>IFERROR(INDEX('Sheet1 (2)'!$HS$11:$IE$324,MATCH(Sheet2!$A622,'Sheet1 (2)'!$HR$11:$HR$324,0),MATCH(Sheet2!AA$10,'Sheet1 (2)'!$HS$10:$IE$10,0)),VLOOKUP($A622,$A$413:$CY$661,AA$8,FALSE))</f>
        <v>2126</v>
      </c>
      <c r="AB622">
        <f>IFERROR(INDEX('Sheet1 (2)'!$HS$11:$IE$324,MATCH(Sheet2!$A622,'Sheet1 (2)'!$HR$11:$HR$324,0),MATCH(Sheet2!AB$10,'Sheet1 (2)'!$HS$10:$IE$10,0)),VLOOKUP($A622,$A$413:$CY$661,AB$8,FALSE))</f>
        <v>2120</v>
      </c>
      <c r="AC622">
        <f>IFERROR(INDEX('Sheet1 (2)'!$HS$11:$IE$324,MATCH(Sheet2!$A622,'Sheet1 (2)'!$HR$11:$HR$324,0),MATCH(Sheet2!AC$10,'Sheet1 (2)'!$HS$10:$IE$10,0)),VLOOKUP($A622,$A$413:$CY$661,AC$8,FALSE))</f>
        <v>2062</v>
      </c>
      <c r="AD622">
        <f>IFERROR(INDEX('Sheet1 (2)'!$II$11:$IU$324,MATCH(Sheet2!$A622,'Sheet1 (2)'!$IH$11:$IH$324,0),MATCH(Sheet2!AD$10,'Sheet1 (2)'!$II$10:$IU$10,0)),VLOOKUP($A622,$A$413:$CY$661,AD$8,FALSE))</f>
        <v>2018</v>
      </c>
      <c r="AE622">
        <f>IFERROR(INDEX('Sheet1 (2)'!$II$11:$IU$324,MATCH(Sheet2!$A622,'Sheet1 (2)'!$IH$11:$IH$324,0),MATCH(Sheet2!AE$10,'Sheet1 (2)'!$II$10:$IU$10,0)),VLOOKUP($A622,$A$413:$CY$661,AE$8,FALSE))</f>
        <v>1998</v>
      </c>
      <c r="AF622">
        <f>IFERROR(INDEX('Sheet1 (2)'!$II$11:$IU$324,MATCH(Sheet2!$A622,'Sheet1 (2)'!$IH$11:$IH$324,0),MATCH(Sheet2!AF$10,'Sheet1 (2)'!$II$10:$IU$10,0)),VLOOKUP($A622,$A$413:$CY$661,AF$8,FALSE))</f>
        <v>1982</v>
      </c>
      <c r="AG622">
        <f>IFERROR(INDEX('Sheet1 (2)'!$II$11:$IU$324,MATCH(Sheet2!$A622,'Sheet1 (2)'!$IH$11:$IH$324,0),MATCH(Sheet2!AG$10,'Sheet1 (2)'!$II$10:$IU$10,0)),VLOOKUP($A622,$A$413:$CY$661,AG$8,FALSE))</f>
        <v>1959</v>
      </c>
      <c r="AH622">
        <f>IFERROR(INDEX('Sheet1 (2)'!$II$11:$IU$324,MATCH(Sheet2!$A622,'Sheet1 (2)'!$IH$11:$IH$324,0),MATCH(Sheet2!AH$10,'Sheet1 (2)'!$II$10:$IU$10,0)),VLOOKUP($A622,$A$413:$CY$661,AH$8,FALSE))</f>
        <v>1974</v>
      </c>
      <c r="AI622">
        <f>IFERROR(INDEX('Sheet1 (2)'!$II$11:$IU$324,MATCH(Sheet2!$A622,'Sheet1 (2)'!$IH$11:$IH$324,0),MATCH(Sheet2!AI$10,'Sheet1 (2)'!$II$10:$IU$10,0)),VLOOKUP($A622,$A$413:$CY$661,AI$8,FALSE))</f>
        <v>2009</v>
      </c>
      <c r="AJ622">
        <f>IFERROR(INDEX('Sheet1 (2)'!$II$11:$IU$324,MATCH(Sheet2!$A622,'Sheet1 (2)'!$IH$11:$IH$324,0),MATCH(Sheet2!AJ$10,'Sheet1 (2)'!$II$10:$IU$10,0)),VLOOKUP($A622,$A$413:$CY$661,AJ$8,FALSE))</f>
        <v>2030</v>
      </c>
      <c r="AK622">
        <f>IFERROR(INDEX('Sheet1 (2)'!$II$11:$IU$324,MATCH(Sheet2!$A622,'Sheet1 (2)'!$IH$11:$IH$324,0),MATCH(Sheet2!AK$10,'Sheet1 (2)'!$II$10:$IU$10,0)),VLOOKUP($A622,$A$413:$CY$661,AK$8,FALSE))</f>
        <v>2015</v>
      </c>
      <c r="AL622">
        <f>IFERROR(INDEX('Sheet1 (2)'!$II$11:$IU$324,MATCH(Sheet2!$A622,'Sheet1 (2)'!$IH$11:$IH$324,0),MATCH(Sheet2!AL$10,'Sheet1 (2)'!$II$10:$IU$10,0)),VLOOKUP($A622,$A$413:$CY$661,AL$8,FALSE))</f>
        <v>2017</v>
      </c>
      <c r="AM622">
        <f>IFERROR(INDEX('Sheet1 (2)'!$II$11:$IU$324,MATCH(Sheet2!$A622,'Sheet1 (2)'!$IH$11:$IH$324,0),MATCH(Sheet2!AM$10,'Sheet1 (2)'!$II$10:$IU$10,0)),VLOOKUP($A622,$A$413:$CY$661,AM$8,FALSE))</f>
        <v>2015</v>
      </c>
      <c r="AN622">
        <f>IFERROR(INDEX('Sheet1 (2)'!$II$11:$IU$324,MATCH(Sheet2!$A622,'Sheet1 (2)'!$IH$11:$IH$324,0),MATCH(Sheet2!AN$10,'Sheet1 (2)'!$II$10:$IU$10,0)),VLOOKUP($A622,$A$413:$CY$661,AN$8,FALSE))</f>
        <v>1991</v>
      </c>
      <c r="AO622">
        <f>IFERROR(INDEX('Sheet1 (2)'!$II$11:$IU$324,MATCH(Sheet2!$A622,'Sheet1 (2)'!$IH$11:$IH$324,0),MATCH(Sheet2!AO$10,'Sheet1 (2)'!$II$10:$IU$10,0)),VLOOKUP($A622,$A$413:$CY$661,AO$8,FALSE))</f>
        <v>1952</v>
      </c>
      <c r="AP622">
        <f>IFERROR(INDEX('Sheet1 (2)'!$IY$11:$LF$324,MATCH(Sheet2!$A622,'Sheet1 (2)'!$IX$11:$IX$324,0),MATCH(Sheet2!AP$10,'Sheet1 (2)'!$IY$10:$LF$10,0)),VLOOKUP($A622,$A$413:$CY$661,AP$8,FALSE))</f>
        <v>1972</v>
      </c>
      <c r="AQ622">
        <f>IFERROR(INDEX('Sheet1 (2)'!$IY$11:$LF$324,MATCH(Sheet2!$A622,'Sheet1 (2)'!$IX$11:$IX$324,0),MATCH(Sheet2!AQ$10,'Sheet1 (2)'!$IY$10:$LF$10,0)),VLOOKUP($A622,$A$413:$CY$661,AQ$8,FALSE))</f>
        <v>1970</v>
      </c>
      <c r="AR622">
        <f>IFERROR(INDEX('Sheet1 (2)'!$IY$11:$LF$324,MATCH(Sheet2!$A622,'Sheet1 (2)'!$IX$11:$IX$324,0),MATCH(Sheet2!AR$10,'Sheet1 (2)'!$IY$10:$LF$10,0)),VLOOKUP($A622,$A$413:$CY$661,AR$8,FALSE))</f>
        <v>1870</v>
      </c>
      <c r="AS622">
        <f>IFERROR(INDEX('Sheet1 (2)'!$IY$11:$LF$324,MATCH(Sheet2!$A622,'Sheet1 (2)'!$IX$11:$IX$324,0),MATCH(Sheet2!AS$10,'Sheet1 (2)'!$IY$10:$LF$10,0)),VLOOKUP($A622,$A$413:$CY$661,AS$8,FALSE))</f>
        <v>1868</v>
      </c>
      <c r="AT622">
        <f>IFERROR(INDEX('Sheet1 (2)'!$IY$11:$LF$324,MATCH(Sheet2!$A622,'Sheet1 (2)'!$IX$11:$IX$324,0),MATCH(Sheet2!AT$10,'Sheet1 (2)'!$IY$10:$LF$10,0)),VLOOKUP($A622,$A$413:$CY$661,AT$8,FALSE))</f>
        <v>1917</v>
      </c>
      <c r="AU622">
        <f>IFERROR(INDEX('Sheet1 (2)'!$IY$11:$LF$324,MATCH(Sheet2!$A622,'Sheet1 (2)'!$IX$11:$IX$324,0),MATCH(Sheet2!AU$10,'Sheet1 (2)'!$IY$10:$LF$10,0)),VLOOKUP($A622,$A$413:$CY$661,AU$8,FALSE))</f>
        <v>2030</v>
      </c>
      <c r="AV622">
        <f>IFERROR(INDEX('Sheet1 (2)'!$IY$11:$LF$324,MATCH(Sheet2!$A622,'Sheet1 (2)'!$IX$11:$IX$324,0),MATCH(Sheet2!AV$10,'Sheet1 (2)'!$IY$10:$LF$10,0)),VLOOKUP($A622,$A$413:$CY$661,AV$8,FALSE))</f>
        <v>2071</v>
      </c>
      <c r="AW622">
        <f>IFERROR(INDEX('Sheet1 (2)'!$IY$11:$LF$324,MATCH(Sheet2!$A622,'Sheet1 (2)'!$IX$11:$IX$324,0),MATCH(Sheet2!AW$10,'Sheet1 (2)'!$IY$10:$LF$10,0)),VLOOKUP($A622,$A$413:$CY$661,AW$8,FALSE))</f>
        <v>2113</v>
      </c>
      <c r="AX622">
        <f>IFERROR(INDEX('Sheet1 (2)'!$IY$11:$LF$324,MATCH(Sheet2!$A622,'Sheet1 (2)'!$IX$11:$IX$324,0),MATCH(Sheet2!AX$10,'Sheet1 (2)'!$IY$10:$LF$10,0)),VLOOKUP($A622,$A$413:$CY$661,AX$8,FALSE))</f>
        <v>2085</v>
      </c>
      <c r="AY622">
        <f>IFERROR(INDEX('Sheet1 (2)'!$IY$11:$LF$324,MATCH(Sheet2!$A622,'Sheet1 (2)'!$IX$11:$IX$324,0),MATCH(Sheet2!AY$10,'Sheet1 (2)'!$IY$10:$LF$10,0)),VLOOKUP($A622,$A$413:$CY$661,AY$8,FALSE))</f>
        <v>2047</v>
      </c>
      <c r="AZ622">
        <f>IFERROR(INDEX('Sheet1 (2)'!$IY$11:$LF$324,MATCH(Sheet2!$A622,'Sheet1 (2)'!$IX$11:$IX$324,0),MATCH(Sheet2!AZ$10,'Sheet1 (2)'!$IY$10:$LF$10,0)),VLOOKUP($A622,$A$413:$CY$661,AZ$8,FALSE))</f>
        <v>1999</v>
      </c>
      <c r="BA622">
        <f>IFERROR(INDEX('Sheet1 (2)'!$IY$11:$LF$324,MATCH(Sheet2!$A622,'Sheet1 (2)'!$IX$11:$IX$324,0),MATCH(Sheet2!BA$10,'Sheet1 (2)'!$IY$10:$LF$10,0)),VLOOKUP($A622,$A$413:$CY$661,BA$8,FALSE))</f>
        <v>2017</v>
      </c>
      <c r="BB622">
        <f>IFERROR(INDEX('Sheet1 (2)'!$IY$11:$LF$324,MATCH(Sheet2!$A622,'Sheet1 (2)'!$IX$11:$IX$324,0),MATCH(Sheet2!BB$10,'Sheet1 (2)'!$IY$10:$LF$10,0)),VLOOKUP($A622,$A$413:$CY$661,BB$8,FALSE))</f>
        <v>1980</v>
      </c>
      <c r="BC622">
        <f>IFERROR(INDEX('Sheet1 (2)'!$IY$11:$LF$324,MATCH(Sheet2!$A622,'Sheet1 (2)'!$IX$11:$IX$324,0),MATCH(Sheet2!BC$10,'Sheet1 (2)'!$IY$10:$LF$10,0)),VLOOKUP($A622,$A$413:$CY$661,BC$8,FALSE))</f>
        <v>1954</v>
      </c>
      <c r="BD622">
        <f>IFERROR(INDEX('Sheet1 (2)'!$IY$11:$LF$324,MATCH(Sheet2!$A622,'Sheet1 (2)'!$IX$11:$IX$324,0),MATCH(Sheet2!BD$10,'Sheet1 (2)'!$IY$10:$LF$10,0)),VLOOKUP($A622,$A$413:$CY$661,BD$8,FALSE))</f>
        <v>1933</v>
      </c>
      <c r="BE622">
        <f>IFERROR(INDEX('Sheet1 (2)'!$IY$11:$LF$324,MATCH(Sheet2!$A622,'Sheet1 (2)'!$IX$11:$IX$324,0),MATCH(Sheet2!BE$10,'Sheet1 (2)'!$IY$10:$LF$10,0)),VLOOKUP($A622,$A$413:$CY$661,BE$8,FALSE))</f>
        <v>1969</v>
      </c>
      <c r="BF622">
        <f>IFERROR(INDEX('Sheet1 (2)'!$IY$11:$LF$324,MATCH(Sheet2!$A622,'Sheet1 (2)'!$IX$11:$IX$324,0),MATCH(Sheet2!BF$10,'Sheet1 (2)'!$IY$10:$LF$10,0)),VLOOKUP($A622,$A$413:$CY$661,BF$8,FALSE))</f>
        <v>2017</v>
      </c>
      <c r="BG622">
        <f>IFERROR(INDEX('Sheet1 (2)'!$IY$11:$LF$324,MATCH(Sheet2!$A622,'Sheet1 (2)'!$IX$11:$IX$324,0),MATCH(Sheet2!BG$10,'Sheet1 (2)'!$IY$10:$LF$10,0)),VLOOKUP($A622,$A$413:$CY$661,BG$8,FALSE))</f>
        <v>2029</v>
      </c>
      <c r="BH622">
        <f>IFERROR(INDEX('Sheet1 (2)'!$IY$11:$LF$324,MATCH(Sheet2!$A622,'Sheet1 (2)'!$IX$11:$IX$324,0),MATCH(Sheet2!BH$10,'Sheet1 (2)'!$IY$10:$LF$10,0)),VLOOKUP($A622,$A$413:$CY$661,BH$8,FALSE))</f>
        <v>2103</v>
      </c>
      <c r="BI622">
        <f>IFERROR(INDEX('Sheet1 (2)'!$IY$11:$LF$324,MATCH(Sheet2!$A622,'Sheet1 (2)'!$IX$11:$IX$324,0),MATCH(Sheet2!BI$10,'Sheet1 (2)'!$IY$10:$LF$10,0)),VLOOKUP($A622,$A$413:$CY$661,BI$8,FALSE))</f>
        <v>2220</v>
      </c>
      <c r="BJ622">
        <f>IFERROR(INDEX('Sheet1 (2)'!$IY$11:$LF$324,MATCH(Sheet2!$A622,'Sheet1 (2)'!$IX$11:$IX$324,0),MATCH(Sheet2!BJ$10,'Sheet1 (2)'!$IY$10:$LF$10,0)),VLOOKUP($A622,$A$413:$CY$661,BJ$8,FALSE))</f>
        <v>2100</v>
      </c>
      <c r="BK622">
        <f>IFERROR(INDEX('Sheet1 (2)'!$IY$11:$LF$324,MATCH(Sheet2!$A622,'Sheet1 (2)'!$IX$11:$IX$324,0),MATCH(Sheet2!BK$10,'Sheet1 (2)'!$IY$10:$LF$10,0)),VLOOKUP($A622,$A$413:$CY$661,BK$8,FALSE))</f>
        <v>2053</v>
      </c>
      <c r="BL622">
        <f>IFERROR(INDEX('Sheet1 (2)'!$IY$11:$LF$324,MATCH(Sheet2!$A622,'Sheet1 (2)'!$IX$11:$IX$324,0),MATCH(Sheet2!BL$10,'Sheet1 (2)'!$IY$10:$LF$10,0)),VLOOKUP($A622,$A$413:$CY$661,BL$8,FALSE))</f>
        <v>2007</v>
      </c>
      <c r="BM622">
        <f>IFERROR(INDEX('Sheet1 (2)'!$IY$11:$LF$324,MATCH(Sheet2!$A622,'Sheet1 (2)'!$IX$11:$IX$324,0),MATCH(Sheet2!BM$10,'Sheet1 (2)'!$IY$10:$LF$10,0)),VLOOKUP($A622,$A$413:$CY$661,BM$8,FALSE))</f>
        <v>2013</v>
      </c>
      <c r="BN622">
        <f>IFERROR(INDEX('Sheet1 (2)'!$IY$11:$LF$324,MATCH(Sheet2!$A622,'Sheet1 (2)'!$IX$11:$IX$324,0),MATCH(Sheet2!BN$10,'Sheet1 (2)'!$IY$10:$LF$10,0)),VLOOKUP($A622,$A$413:$CY$661,BN$8,FALSE))</f>
        <v>1942</v>
      </c>
      <c r="BO622">
        <f>IFERROR(INDEX('Sheet1 (2)'!$IY$11:$LF$324,MATCH(Sheet2!$A622,'Sheet1 (2)'!$IX$11:$IX$324,0),MATCH(Sheet2!BO$10,'Sheet1 (2)'!$IY$10:$LF$10,0)),VLOOKUP($A622,$A$413:$CY$661,BO$8,FALSE))</f>
        <v>1978</v>
      </c>
      <c r="BP622">
        <f>IFERROR(INDEX('Sheet1 (2)'!$IY$11:$LF$324,MATCH(Sheet2!$A622,'Sheet1 (2)'!$IX$11:$IX$324,0),MATCH(Sheet2!BP$10,'Sheet1 (2)'!$IY$10:$LF$10,0)),VLOOKUP($A622,$A$413:$CY$661,BP$8,FALSE))</f>
        <v>1925</v>
      </c>
      <c r="BQ622">
        <f>IFERROR(INDEX('Sheet1 (2)'!$IY$11:$LF$324,MATCH(Sheet2!$A622,'Sheet1 (2)'!$IX$11:$IX$324,0),MATCH(Sheet2!BQ$10,'Sheet1 (2)'!$IY$10:$LF$10,0)),VLOOKUP($A622,$A$413:$CY$661,BQ$8,FALSE))</f>
        <v>1961</v>
      </c>
      <c r="BR622">
        <f>IFERROR(INDEX('Sheet1 (2)'!$IY$11:$LF$324,MATCH(Sheet2!$A622,'Sheet1 (2)'!$IX$11:$IX$324,0),MATCH(Sheet2!BR$10,'Sheet1 (2)'!$IY$10:$LF$10,0)),VLOOKUP($A622,$A$413:$CY$661,BR$8,FALSE))</f>
        <v>1959</v>
      </c>
      <c r="BS622">
        <f>IFERROR(INDEX('Sheet1 (2)'!$IY$11:$LF$324,MATCH(Sheet2!$A622,'Sheet1 (2)'!$IX$11:$IX$324,0),MATCH(Sheet2!BS$10,'Sheet1 (2)'!$IY$10:$LF$10,0)),VLOOKUP($A622,$A$413:$CY$661,BS$8,FALSE))</f>
        <v>2050</v>
      </c>
      <c r="BT622">
        <f>IFERROR(INDEX('Sheet1 (2)'!$IY$11:$LF$324,MATCH(Sheet2!$A622,'Sheet1 (2)'!$IX$11:$IX$324,0),MATCH(Sheet2!BT$10,'Sheet1 (2)'!$IY$10:$LF$10,0)),VLOOKUP($A622,$A$413:$CY$661,BT$8,FALSE))</f>
        <v>2082</v>
      </c>
      <c r="BU622">
        <f>IFERROR(INDEX('Sheet1 (2)'!$IY$11:$LF$324,MATCH(Sheet2!$A622,'Sheet1 (2)'!$IX$11:$IX$324,0),MATCH(Sheet2!BU$10,'Sheet1 (2)'!$IY$10:$LF$10,0)),VLOOKUP($A622,$A$413:$CY$661,BU$8,FALSE))</f>
        <v>2070</v>
      </c>
      <c r="BV622">
        <f>IFERROR(INDEX('Sheet1 (2)'!$IY$11:$LF$324,MATCH(Sheet2!$A622,'Sheet1 (2)'!$IX$11:$IX$324,0),MATCH(Sheet2!BV$10,'Sheet1 (2)'!$IY$10:$LF$10,0)),VLOOKUP($A622,$A$413:$CY$661,BV$8,FALSE))</f>
        <v>2054</v>
      </c>
      <c r="BW622">
        <f>IFERROR(INDEX('Sheet1 (2)'!$IY$11:$LF$324,MATCH(Sheet2!$A622,'Sheet1 (2)'!$IX$11:$IX$324,0),MATCH(Sheet2!BW$10,'Sheet1 (2)'!$IY$10:$LF$10,0)),VLOOKUP($A622,$A$413:$CY$661,BW$8,FALSE))</f>
        <v>2043</v>
      </c>
      <c r="BX622">
        <f>IFERROR(INDEX('Sheet1 (2)'!$IY$11:$LF$324,MATCH(Sheet2!$A622,'Sheet1 (2)'!$IX$11:$IX$324,0),MATCH(Sheet2!BX$10,'Sheet1 (2)'!$IY$10:$LF$10,0)),VLOOKUP($A622,$A$413:$CY$661,BX$8,FALSE))</f>
        <v>2015</v>
      </c>
      <c r="BY622">
        <f>IFERROR(INDEX('Sheet1 (2)'!$IY$11:$LF$324,MATCH(Sheet2!$A622,'Sheet1 (2)'!$IX$11:$IX$324,0),MATCH(Sheet2!BY$10,'Sheet1 (2)'!$IY$10:$LF$10,0)),VLOOKUP($A622,$A$413:$CY$661,BY$8,FALSE))</f>
        <v>2021</v>
      </c>
      <c r="BZ622">
        <f>IFERROR(INDEX('Sheet1 (2)'!$IY$11:$LF$324,MATCH(Sheet2!$A622,'Sheet1 (2)'!$IX$11:$IX$324,0),MATCH(Sheet2!BZ$10,'Sheet1 (2)'!$IY$10:$LF$10,0)),VLOOKUP($A622,$A$413:$CY$661,BZ$8,FALSE))</f>
        <v>2045</v>
      </c>
      <c r="CA622">
        <f>IFERROR(INDEX('Sheet1 (2)'!$IY$11:$LF$324,MATCH(Sheet2!$A622,'Sheet1 (2)'!$IX$11:$IX$324,0),MATCH(Sheet2!CA$10,'Sheet1 (2)'!$IY$10:$LF$10,0)),VLOOKUP($A622,$A$413:$CY$661,CA$8,FALSE))</f>
        <v>2009</v>
      </c>
      <c r="CB622">
        <f>IFERROR(INDEX('Sheet1 (2)'!$IY$11:$LF$324,MATCH(Sheet2!$A622,'Sheet1 (2)'!$IX$11:$IX$324,0),MATCH(Sheet2!CB$10,'Sheet1 (2)'!$IY$10:$LF$10,0)),VLOOKUP($A622,$A$413:$CY$661,CB$8,FALSE))</f>
        <v>1994</v>
      </c>
      <c r="CC622">
        <f>IFERROR(INDEX('Sheet1 (2)'!$IY$11:$LF$324,MATCH(Sheet2!$A622,'Sheet1 (2)'!$IX$11:$IX$324,0),MATCH(Sheet2!CC$10,'Sheet1 (2)'!$IY$10:$LF$10,0)),VLOOKUP($A622,$A$413:$CY$661,CC$8,FALSE))</f>
        <v>1999</v>
      </c>
      <c r="CD622">
        <f>IFERROR(INDEX('Sheet1 (2)'!$IY$11:$LF$324,MATCH(Sheet2!$A622,'Sheet1 (2)'!$IX$11:$IX$324,0),MATCH(Sheet2!CD$10,'Sheet1 (2)'!$IY$10:$LF$10,0)),VLOOKUP($A622,$A$413:$CY$661,CD$8,FALSE))</f>
        <v>2025</v>
      </c>
      <c r="CE622">
        <f>IFERROR(INDEX('Sheet1 (2)'!$IY$11:$LF$324,MATCH(Sheet2!$A622,'Sheet1 (2)'!$IX$11:$IX$324,0),MATCH(Sheet2!CE$10,'Sheet1 (2)'!$IY$10:$LF$10,0)),VLOOKUP($A622,$A$413:$CY$661,CE$8,FALSE))</f>
        <v>2071</v>
      </c>
      <c r="CF622">
        <f>IFERROR(INDEX('Sheet1 (2)'!$IY$11:$LF$324,MATCH(Sheet2!$A622,'Sheet1 (2)'!$IX$11:$IX$324,0),MATCH(Sheet2!CF$10,'Sheet1 (2)'!$IY$10:$LF$10,0)),VLOOKUP($A622,$A$413:$CY$661,CF$8,FALSE))</f>
        <v>2119</v>
      </c>
      <c r="CG622">
        <f>IFERROR(INDEX('Sheet1 (2)'!$IY$11:$LF$324,MATCH(Sheet2!$A622,'Sheet1 (2)'!$IX$11:$IX$324,0),MATCH(Sheet2!CG$10,'Sheet1 (2)'!$IY$10:$LF$10,0)),VLOOKUP($A622,$A$413:$CY$661,CG$8,FALSE))</f>
        <v>3744</v>
      </c>
      <c r="CH622">
        <f>IFERROR(INDEX('Sheet1 (2)'!$IY$11:$LF$324,MATCH(Sheet2!$A622,'Sheet1 (2)'!$IX$11:$IX$324,0),MATCH(Sheet2!CH$10,'Sheet1 (2)'!$IY$10:$LF$10,0)),VLOOKUP($A622,$A$413:$CY$661,CH$8,FALSE))</f>
        <v>4860</v>
      </c>
      <c r="CI622">
        <f>IFERROR(INDEX('Sheet1 (2)'!$IY$11:$LF$324,MATCH(Sheet2!$A622,'Sheet1 (2)'!$IX$11:$IX$324,0),MATCH(Sheet2!CI$10,'Sheet1 (2)'!$IY$10:$LF$10,0)),VLOOKUP($A622,$A$413:$CY$661,CI$8,FALSE))</f>
        <v>4603</v>
      </c>
      <c r="CJ622">
        <f>IFERROR(INDEX('Sheet1 (2)'!$IY$11:$LF$324,MATCH(Sheet2!$A622,'Sheet1 (2)'!$IX$11:$IX$324,0),MATCH(Sheet2!CJ$10,'Sheet1 (2)'!$IY$10:$LF$10,0)),VLOOKUP($A622,$A$413:$CY$661,CJ$8,FALSE))</f>
        <v>4654</v>
      </c>
      <c r="CK622">
        <f>IFERROR(INDEX('Sheet1 (2)'!$IY$11:$LF$324,MATCH(Sheet2!$A622,'Sheet1 (2)'!$IX$11:$IX$324,0),MATCH(Sheet2!CK$10,'Sheet1 (2)'!$IY$10:$LF$10,0)),VLOOKUP($A622,$A$413:$CY$661,CK$8,FALSE))</f>
        <v>4786</v>
      </c>
      <c r="CL622">
        <f>IFERROR(INDEX('Sheet1 (2)'!$IY$11:$LF$324,MATCH(Sheet2!$A622,'Sheet1 (2)'!$IX$11:$IX$324,0),MATCH(Sheet2!CL$10,'Sheet1 (2)'!$IY$10:$LF$10,0)),VLOOKUP($A622,$A$413:$CY$661,CL$8,FALSE))</f>
        <v>4727</v>
      </c>
      <c r="CM622">
        <f>IFERROR(INDEX('Sheet1 (2)'!$IY$11:$LF$324,MATCH(Sheet2!$A622,'Sheet1 (2)'!$IX$11:$IX$324,0),MATCH(Sheet2!CM$10,'Sheet1 (2)'!$IY$10:$LF$10,0)),VLOOKUP($A622,$A$413:$CY$661,CM$8,FALSE))</f>
        <v>4530</v>
      </c>
      <c r="CN622">
        <f>IFERROR(INDEX('Sheet1 (2)'!$IY$11:$LF$324,MATCH(Sheet2!$A622,'Sheet1 (2)'!$IX$11:$IX$324,0),MATCH(Sheet2!CN$10,'Sheet1 (2)'!$IY$10:$LF$10,0)),VLOOKUP($A622,$A$413:$CY$661,CN$8,FALSE))</f>
        <v>4549</v>
      </c>
      <c r="CO622">
        <f>IFERROR(INDEX('Sheet1 (2)'!$IY$11:$LF$324,MATCH(Sheet2!$A622,'Sheet1 (2)'!$IX$11:$IX$324,0),MATCH(Sheet2!CO$10,'Sheet1 (2)'!$IY$10:$LF$10,0)),VLOOKUP($A622,$A$413:$CY$661,CO$8,FALSE))</f>
        <v>4497</v>
      </c>
      <c r="CP622">
        <f>IFERROR(INDEX('Sheet1 (2)'!$IY$11:$LF$324,MATCH(Sheet2!$A622,'Sheet1 (2)'!$IX$11:$IX$324,0),MATCH(Sheet2!CP$10,'Sheet1 (2)'!$IY$10:$LF$10,0)),VLOOKUP($A622,$A$413:$CY$661,CP$8,FALSE))</f>
        <v>4363</v>
      </c>
      <c r="CQ622">
        <f>IFERROR(INDEX('Sheet1 (2)'!$IY$11:$LF$324,MATCH(Sheet2!$A622,'Sheet1 (2)'!$IX$11:$IX$324,0),MATCH(Sheet2!CQ$10,'Sheet1 (2)'!$IY$10:$LF$10,0)),VLOOKUP($A622,$A$413:$CY$661,CQ$8,FALSE))</f>
        <v>4637</v>
      </c>
      <c r="CR622">
        <f>IFERROR(INDEX('Sheet1 (2)'!$IY$11:$LF$324,MATCH(Sheet2!$A622,'Sheet1 (2)'!$IX$11:$IX$324,0),MATCH(Sheet2!CR$10,'Sheet1 (2)'!$IY$10:$LF$10,0)),VLOOKUP($A622,$A$413:$CY$661,CR$8,FALSE))</f>
        <v>4455</v>
      </c>
      <c r="CS622">
        <f>IFERROR(INDEX('Sheet1 (2)'!$IY$11:$LF$324,MATCH(Sheet2!$A622,'Sheet1 (2)'!$IX$11:$IX$324,0),MATCH(Sheet2!CS$10,'Sheet1 (2)'!$IY$10:$LF$10,0)),VLOOKUP($A622,$A$413:$CY$661,CS$8,FALSE))</f>
        <v>4438</v>
      </c>
      <c r="CT622">
        <f>IFERROR(INDEX('Sheet1 (2)'!$IY$11:$LF$324,MATCH(Sheet2!$A622,'Sheet1 (2)'!$IX$11:$IX$324,0),MATCH(Sheet2!CT$10,'Sheet1 (2)'!$IY$10:$LF$10,0)),VLOOKUP($A622,$A$413:$CY$661,CT$8,FALSE))</f>
        <v>4036</v>
      </c>
      <c r="CU622">
        <f>IFERROR(INDEX('Sheet1 (2)'!$IY$11:$LF$324,MATCH(Sheet2!$A622,'Sheet1 (2)'!$IX$11:$IX$324,0),MATCH(Sheet2!CU$10,'Sheet1 (2)'!$IY$10:$LF$10,0)),VLOOKUP($A622,$A$413:$CY$661,CU$8,FALSE))</f>
        <v>3690</v>
      </c>
      <c r="CV622">
        <f>IFERROR(INDEX('Sheet1 (2)'!$IY$11:$LF$324,MATCH(Sheet2!$A622,'Sheet1 (2)'!$IX$11:$IX$324,0),MATCH(Sheet2!CV$10,'Sheet1 (2)'!$IY$10:$LF$10,0)),VLOOKUP($A622,$A$413:$CY$661,CV$8,FALSE))</f>
        <v>3482</v>
      </c>
      <c r="CW622">
        <f>IFERROR(INDEX('Sheet1 (2)'!$LL$11:$LX$392,MATCH(Sheet2!$A622,'Sheet1 (2)'!$LK$11:$LK$392,0),MATCH(Sheet2!CW$10,'Sheet1 (2)'!$LL$10:$LX$10,0)),"")</f>
        <v>3339</v>
      </c>
      <c r="CX622">
        <f>IFERROR(INDEX('Sheet1 (2)'!$LL$11:$LX$392,MATCH(Sheet2!$A622,'Sheet1 (2)'!$LK$11:$LK$392,0),MATCH(Sheet2!CX$10,'Sheet1 (2)'!$LL$10:$LX$10,0)),"")</f>
        <v>3181</v>
      </c>
      <c r="CY622">
        <f>IFERROR(INDEX('Sheet1 (2)'!$LL$11:$LX$392,MATCH(Sheet2!$A622,'Sheet1 (2)'!$LK$11:$LK$392,0),MATCH(Sheet2!CY$10,'Sheet1 (2)'!$LL$10:$LX$10,0)),"")</f>
        <v>2953</v>
      </c>
      <c r="CZ622">
        <f>IFERROR(INDEX('Sheet1 (2)'!$LL$11:$LX$392,MATCH(Sheet2!$A622,'Sheet1 (2)'!$LK$11:$LK$392,0),MATCH(Sheet2!CZ$10,'Sheet1 (2)'!$LL$10:$LX$10,0)),"")</f>
        <v>2794</v>
      </c>
      <c r="DA622">
        <f>IFERROR(INDEX('Sheet1 (2)'!$LL$11:$LX$392,MATCH(Sheet2!$A622,'Sheet1 (2)'!$LK$11:$LK$392,0),MATCH(Sheet2!DA$10,'Sheet1 (2)'!$LL$10:$LX$10,0)),"")</f>
        <v>2653</v>
      </c>
      <c r="DB622">
        <f>IFERROR(INDEX('Sheet1 (2)'!$LL$11:$LX$392,MATCH(Sheet2!$A622,'Sheet1 (2)'!$LK$11:$LK$392,0),MATCH(Sheet2!DB$10,'Sheet1 (2)'!$LL$10:$LX$10,0)),"")</f>
        <v>2635</v>
      </c>
      <c r="DC622">
        <f>IFERROR(INDEX('Sheet1 (2)'!$LL$11:$LX$392,MATCH(Sheet2!$A622,'Sheet1 (2)'!$LK$11:$LK$392,0),MATCH(Sheet2!DC$10,'Sheet1 (2)'!$LL$10:$LX$10,0)),"")</f>
        <v>2665</v>
      </c>
      <c r="DD622">
        <f>IFERROR(INDEX('Sheet1 (2)'!$LL$11:$LX$392,MATCH(Sheet2!$A622,'Sheet1 (2)'!$LK$11:$LK$392,0),MATCH(Sheet2!DD$10,'Sheet1 (2)'!$LL$10:$LX$10,0)),"")</f>
        <v>2542</v>
      </c>
      <c r="DE622">
        <f>IFERROR(INDEX('Sheet1 (2)'!$LL$11:$LX$392,MATCH(Sheet2!$A622,'Sheet1 (2)'!$LK$11:$LK$392,0),MATCH(Sheet2!DE$10,'Sheet1 (2)'!$LL$10:$LX$10,0)),"")</f>
        <v>2423</v>
      </c>
      <c r="DF622">
        <f>IFERROR(INDEX('Sheet1 (2)'!$LL$11:$LX$392,MATCH(Sheet2!$A622,'Sheet1 (2)'!$LK$11:$LK$392,0),MATCH(Sheet2!DF$10,'Sheet1 (2)'!$LL$10:$LX$10,0)),"")</f>
        <v>2317</v>
      </c>
      <c r="DG622">
        <f>IFERROR(INDEX('Sheet1 (2)'!$LL$11:$LX$392,MATCH(Sheet2!$A622,'Sheet1 (2)'!$LK$11:$LK$392,0),MATCH(Sheet2!DG$10,'Sheet1 (2)'!$LL$10:$LX$10,0)),"")</f>
        <v>2217</v>
      </c>
      <c r="DH622">
        <f>IFERROR(INDEX('Sheet1 (2)'!$LL$11:$LX$392,MATCH(Sheet2!$A622,'Sheet1 (2)'!$LK$11:$LK$392,0),MATCH(Sheet2!DH$10,'Sheet1 (2)'!$LL$10:$LX$10,0)),"")</f>
        <v>2182</v>
      </c>
      <c r="DI622">
        <f>IFERROR(INDEX('Sheet1 (2)'!$LL$11:$LX$392,MATCH(Sheet2!$A622,'Sheet1 (2)'!$LK$11:$LK$392,0),MATCH(Sheet2!DI$10,'Sheet1 (2)'!$LL$10:$LX$10,0)),"")</f>
        <v>2139</v>
      </c>
      <c r="DL622">
        <f t="shared" si="203"/>
        <v>0</v>
      </c>
      <c r="DM622">
        <f t="shared" si="203"/>
        <v>0</v>
      </c>
      <c r="DN622">
        <f t="shared" si="203"/>
        <v>0</v>
      </c>
      <c r="DQ622">
        <f>VLOOKUP($A622,Sheet3!$A$8:$G$425,DQ$9,FALSE)</f>
        <v>106883</v>
      </c>
      <c r="DR622">
        <f>VLOOKUP($A622,Sheet3!$A$8:$G$425,DR$9,FALSE)</f>
        <v>108110</v>
      </c>
      <c r="DS622">
        <f>VLOOKUP($A622,Sheet3!$A$8:$G$425,DS$9,FALSE)</f>
        <v>108117</v>
      </c>
      <c r="DT622">
        <f>VLOOKUP($A622,Sheet3!$A$8:$G$425,DT$9,FALSE)</f>
        <v>107200</v>
      </c>
      <c r="DU622">
        <f>VLOOKUP($A622,Sheet3!$A$8:$G$425,DU$9,FALSE)</f>
        <v>108178</v>
      </c>
      <c r="DV622">
        <f>VLOOKUP($A622,Sheet3!$A$8:$G$425,DV$9,FALSE)</f>
        <v>107193</v>
      </c>
      <c r="DW622">
        <f>VLOOKUP($A622,Sheet3!$A$8:$J$425,DW$9,FALSE)</f>
        <v>106254</v>
      </c>
      <c r="DX622">
        <f>VLOOKUP($A622,Sheet3!$A$8:$J$425,DX$9,FALSE)</f>
        <v>105054</v>
      </c>
      <c r="DY622">
        <f>VLOOKUP($A622,Sheet3!$A$8:$J$425,DY$9,FALSE)</f>
        <v>111306</v>
      </c>
    </row>
    <row r="624" spans="1:129" x14ac:dyDescent="0.3">
      <c r="A624" t="s">
        <v>467</v>
      </c>
      <c r="B624" t="s">
        <v>474</v>
      </c>
      <c r="C624" t="s">
        <v>475</v>
      </c>
      <c r="F624">
        <f>SUM(F625:F635)</f>
        <v>16019</v>
      </c>
      <c r="G624">
        <f t="shared" ref="G624:BR624" si="204">SUM(G625:G635)</f>
        <v>15562</v>
      </c>
      <c r="H624">
        <f t="shared" si="204"/>
        <v>15335</v>
      </c>
      <c r="I624">
        <f t="shared" si="204"/>
        <v>14840</v>
      </c>
      <c r="J624">
        <f t="shared" si="204"/>
        <v>14730</v>
      </c>
      <c r="K624">
        <f t="shared" si="204"/>
        <v>15077</v>
      </c>
      <c r="L624">
        <f t="shared" si="204"/>
        <v>14799</v>
      </c>
      <c r="M624">
        <f t="shared" si="204"/>
        <v>14135</v>
      </c>
      <c r="N624">
        <f t="shared" si="204"/>
        <v>13719</v>
      </c>
      <c r="O624">
        <f t="shared" si="204"/>
        <v>13320</v>
      </c>
      <c r="P624">
        <f t="shared" si="204"/>
        <v>12855</v>
      </c>
      <c r="Q624">
        <f t="shared" si="204"/>
        <v>12402</v>
      </c>
      <c r="R624">
        <f t="shared" si="204"/>
        <v>11984</v>
      </c>
      <c r="S624">
        <f t="shared" si="204"/>
        <v>11693</v>
      </c>
      <c r="T624">
        <f t="shared" si="204"/>
        <v>11532</v>
      </c>
      <c r="U624">
        <f t="shared" si="204"/>
        <v>11287</v>
      </c>
      <c r="V624">
        <f t="shared" si="204"/>
        <v>11213</v>
      </c>
      <c r="W624">
        <f t="shared" si="204"/>
        <v>11455</v>
      </c>
      <c r="X624">
        <f t="shared" si="204"/>
        <v>11237</v>
      </c>
      <c r="Y624">
        <f t="shared" si="204"/>
        <v>11020</v>
      </c>
      <c r="Z624">
        <f t="shared" si="204"/>
        <v>10810</v>
      </c>
      <c r="AA624">
        <f t="shared" si="204"/>
        <v>10632</v>
      </c>
      <c r="AB624">
        <f t="shared" si="204"/>
        <v>10395</v>
      </c>
      <c r="AC624">
        <f t="shared" si="204"/>
        <v>10292</v>
      </c>
      <c r="AD624">
        <f t="shared" si="204"/>
        <v>9962</v>
      </c>
      <c r="AE624">
        <f t="shared" si="204"/>
        <v>9738</v>
      </c>
      <c r="AF624">
        <f t="shared" si="204"/>
        <v>9912</v>
      </c>
      <c r="AG624">
        <f t="shared" si="204"/>
        <v>9764</v>
      </c>
      <c r="AH624">
        <f t="shared" si="204"/>
        <v>9975</v>
      </c>
      <c r="AI624">
        <f t="shared" si="204"/>
        <v>10101</v>
      </c>
      <c r="AJ624">
        <f t="shared" si="204"/>
        <v>10187</v>
      </c>
      <c r="AK624">
        <f t="shared" si="204"/>
        <v>10040</v>
      </c>
      <c r="AL624">
        <f t="shared" si="204"/>
        <v>9999</v>
      </c>
      <c r="AM624">
        <f t="shared" si="204"/>
        <v>9788</v>
      </c>
      <c r="AN624">
        <f t="shared" si="204"/>
        <v>9871</v>
      </c>
      <c r="AO624">
        <f t="shared" si="204"/>
        <v>9674</v>
      </c>
      <c r="AP624">
        <f t="shared" si="204"/>
        <v>9565</v>
      </c>
      <c r="AQ624">
        <f t="shared" si="204"/>
        <v>9722</v>
      </c>
      <c r="AR624">
        <f t="shared" si="204"/>
        <v>9701</v>
      </c>
      <c r="AS624">
        <f t="shared" si="204"/>
        <v>9802</v>
      </c>
      <c r="AT624">
        <f t="shared" si="204"/>
        <v>9717</v>
      </c>
      <c r="AU624">
        <f t="shared" si="204"/>
        <v>10099</v>
      </c>
      <c r="AV624">
        <f t="shared" si="204"/>
        <v>10294</v>
      </c>
      <c r="AW624">
        <f t="shared" si="204"/>
        <v>10287</v>
      </c>
      <c r="AX624">
        <f t="shared" si="204"/>
        <v>10156</v>
      </c>
      <c r="AY624">
        <f t="shared" si="204"/>
        <v>10180</v>
      </c>
      <c r="AZ624">
        <f t="shared" si="204"/>
        <v>10061</v>
      </c>
      <c r="BA624">
        <f t="shared" si="204"/>
        <v>9932</v>
      </c>
      <c r="BB624">
        <f t="shared" si="204"/>
        <v>9719</v>
      </c>
      <c r="BC624">
        <f t="shared" si="204"/>
        <v>9644</v>
      </c>
      <c r="BD624">
        <f t="shared" si="204"/>
        <v>9693</v>
      </c>
      <c r="BE624">
        <f t="shared" si="204"/>
        <v>9629</v>
      </c>
      <c r="BF624">
        <f t="shared" si="204"/>
        <v>9629</v>
      </c>
      <c r="BG624">
        <f t="shared" si="204"/>
        <v>9869</v>
      </c>
      <c r="BH624">
        <f t="shared" si="204"/>
        <v>9954</v>
      </c>
      <c r="BI624">
        <f t="shared" si="204"/>
        <v>9870</v>
      </c>
      <c r="BJ624">
        <f t="shared" si="204"/>
        <v>9773</v>
      </c>
      <c r="BK624">
        <f t="shared" si="204"/>
        <v>9656</v>
      </c>
      <c r="BL624">
        <f t="shared" si="204"/>
        <v>9585</v>
      </c>
      <c r="BM624">
        <f t="shared" si="204"/>
        <v>9609</v>
      </c>
      <c r="BN624">
        <f t="shared" si="204"/>
        <v>9403</v>
      </c>
      <c r="BO624">
        <f t="shared" si="204"/>
        <v>9323</v>
      </c>
      <c r="BP624">
        <f t="shared" si="204"/>
        <v>9358</v>
      </c>
      <c r="BQ624">
        <f t="shared" si="204"/>
        <v>9192</v>
      </c>
      <c r="BR624">
        <f t="shared" si="204"/>
        <v>9202</v>
      </c>
      <c r="BS624">
        <f t="shared" ref="BS624:CI624" si="205">SUM(BS625:BS635)</f>
        <v>9631</v>
      </c>
      <c r="BT624">
        <f t="shared" si="205"/>
        <v>9790</v>
      </c>
      <c r="BU624">
        <f t="shared" si="205"/>
        <v>9653</v>
      </c>
      <c r="BV624">
        <f t="shared" si="205"/>
        <v>9645</v>
      </c>
      <c r="BW624">
        <f t="shared" si="205"/>
        <v>9732</v>
      </c>
      <c r="BX624">
        <f t="shared" si="205"/>
        <v>9748</v>
      </c>
      <c r="BY624">
        <f t="shared" si="205"/>
        <v>9727</v>
      </c>
      <c r="BZ624">
        <f t="shared" si="205"/>
        <v>9860</v>
      </c>
      <c r="CA624">
        <f t="shared" si="205"/>
        <v>9961</v>
      </c>
      <c r="CB624">
        <f t="shared" si="205"/>
        <v>10094</v>
      </c>
      <c r="CC624">
        <f t="shared" si="205"/>
        <v>10145</v>
      </c>
      <c r="CD624">
        <f t="shared" si="205"/>
        <v>10260</v>
      </c>
      <c r="CE624">
        <f t="shared" si="205"/>
        <v>10660</v>
      </c>
      <c r="CF624">
        <f t="shared" si="205"/>
        <v>10798</v>
      </c>
      <c r="CG624">
        <f t="shared" si="205"/>
        <v>17820</v>
      </c>
      <c r="CH624">
        <f t="shared" si="205"/>
        <v>30077</v>
      </c>
      <c r="CI624">
        <f t="shared" si="205"/>
        <v>29093</v>
      </c>
      <c r="CJ624">
        <f t="shared" ref="CJ624:CY624" si="206">SUM(CJ625:CJ635)</f>
        <v>29735</v>
      </c>
      <c r="CK624">
        <f t="shared" si="206"/>
        <v>30575</v>
      </c>
      <c r="CL624">
        <f t="shared" si="206"/>
        <v>30161</v>
      </c>
      <c r="CM624">
        <f t="shared" si="206"/>
        <v>29300</v>
      </c>
      <c r="CN624">
        <f t="shared" si="206"/>
        <v>29770</v>
      </c>
      <c r="CO624">
        <f t="shared" si="206"/>
        <v>29959</v>
      </c>
      <c r="CP624">
        <f t="shared" si="206"/>
        <v>29082</v>
      </c>
      <c r="CQ624">
        <f t="shared" si="206"/>
        <v>30814</v>
      </c>
      <c r="CR624">
        <f t="shared" si="206"/>
        <v>30498</v>
      </c>
      <c r="CS624">
        <f t="shared" si="206"/>
        <v>29711</v>
      </c>
      <c r="CT624">
        <f t="shared" si="206"/>
        <v>26622</v>
      </c>
      <c r="CU624">
        <f t="shared" si="206"/>
        <v>23903</v>
      </c>
      <c r="CV624">
        <f t="shared" si="206"/>
        <v>23065</v>
      </c>
      <c r="CW624">
        <f t="shared" si="206"/>
        <v>21646</v>
      </c>
      <c r="CX624">
        <f t="shared" ref="CX624:DI624" si="207">SUM(CX625:CX635)</f>
        <v>20089</v>
      </c>
      <c r="CY624">
        <f t="shared" si="207"/>
        <v>19013</v>
      </c>
      <c r="CZ624">
        <f t="shared" si="207"/>
        <v>18106</v>
      </c>
      <c r="DA624">
        <f t="shared" si="207"/>
        <v>17370</v>
      </c>
      <c r="DB624">
        <f t="shared" si="207"/>
        <v>17164</v>
      </c>
      <c r="DC624">
        <f t="shared" si="207"/>
        <v>17000</v>
      </c>
      <c r="DD624">
        <f t="shared" si="207"/>
        <v>16039</v>
      </c>
      <c r="DE624">
        <f t="shared" si="207"/>
        <v>15175</v>
      </c>
      <c r="DF624">
        <f t="shared" si="207"/>
        <v>14726</v>
      </c>
      <c r="DG624">
        <f t="shared" si="207"/>
        <v>14516</v>
      </c>
      <c r="DH624">
        <f t="shared" si="207"/>
        <v>14679</v>
      </c>
      <c r="DI624">
        <f t="shared" si="207"/>
        <v>14673</v>
      </c>
      <c r="DL624">
        <f t="shared" ref="DL624:DN624" si="208">SUM(DL625:DL635)</f>
        <v>0</v>
      </c>
      <c r="DM624">
        <f t="shared" si="208"/>
        <v>0</v>
      </c>
      <c r="DN624">
        <f t="shared" si="208"/>
        <v>0</v>
      </c>
      <c r="DQ624">
        <f>VLOOKUP($A624,Sheet3!$A$8:$G$425,DQ$9,FALSE)</f>
        <v>720911</v>
      </c>
      <c r="DR624">
        <f>VLOOKUP($A624,Sheet3!$A$8:$G$425,DR$9,FALSE)</f>
        <v>723546</v>
      </c>
      <c r="DS624">
        <f>VLOOKUP($A624,Sheet3!$A$8:$G$425,DS$9,FALSE)</f>
        <v>727096</v>
      </c>
      <c r="DT624">
        <f>VLOOKUP($A624,Sheet3!$A$8:$G$425,DT$9,FALSE)</f>
        <v>729851</v>
      </c>
      <c r="DU624">
        <f>VLOOKUP($A624,Sheet3!$A$8:$G$425,DU$9,FALSE)</f>
        <v>730348</v>
      </c>
      <c r="DV624">
        <f>VLOOKUP($A624,Sheet3!$A$8:$G$425,DV$9,FALSE)</f>
        <v>730456</v>
      </c>
      <c r="DW624">
        <f>VLOOKUP($A624,Sheet3!$A$8:$J$425,DW$9,FALSE)</f>
        <v>731914</v>
      </c>
      <c r="DX624">
        <f>VLOOKUP($A624,Sheet3!$A$8:$J$425,DX$9,FALSE)</f>
        <v>733044</v>
      </c>
      <c r="DY624">
        <f>VLOOKUP($A624,Sheet3!$A$8:$J$425,DY$9,FALSE)</f>
        <v>746697</v>
      </c>
    </row>
    <row r="625" spans="1:129" x14ac:dyDescent="0.3">
      <c r="A625" t="s">
        <v>279</v>
      </c>
      <c r="B625" t="s">
        <v>476</v>
      </c>
      <c r="C625" t="s">
        <v>467</v>
      </c>
      <c r="F625">
        <f>IFERROR(INDEX('Sheet1 (2)'!$HC$11:$HO$324,MATCH(Sheet2!$A625,'Sheet1 (2)'!$HB$11:$HB$324,0),MATCH(Sheet2!F$10,'Sheet1 (2)'!$HC$10:$HO$10,0)),VLOOKUP($A625,$A$413:$CY$661,F$8,FALSE))</f>
        <v>1708</v>
      </c>
      <c r="G625">
        <f>IFERROR(INDEX('Sheet1 (2)'!$HC$11:$HO$324,MATCH(Sheet2!$A625,'Sheet1 (2)'!$HB$11:$HB$324,0),MATCH(Sheet2!G$10,'Sheet1 (2)'!$HC$10:$HO$10,0)),VLOOKUP($A625,$A$413:$CY$661,G$8,FALSE))</f>
        <v>1658</v>
      </c>
      <c r="H625">
        <f>IFERROR(INDEX('Sheet1 (2)'!$HC$11:$HO$324,MATCH(Sheet2!$A625,'Sheet1 (2)'!$HB$11:$HB$324,0),MATCH(Sheet2!H$10,'Sheet1 (2)'!$HC$10:$HO$10,0)),VLOOKUP($A625,$A$413:$CY$661,H$8,FALSE))</f>
        <v>1622</v>
      </c>
      <c r="I625">
        <f>IFERROR(INDEX('Sheet1 (2)'!$HC$11:$HO$324,MATCH(Sheet2!$A625,'Sheet1 (2)'!$HB$11:$HB$324,0),MATCH(Sheet2!I$10,'Sheet1 (2)'!$HC$10:$HO$10,0)),VLOOKUP($A625,$A$413:$CY$661,I$8,FALSE))</f>
        <v>1576</v>
      </c>
      <c r="J625">
        <f>IFERROR(INDEX('Sheet1 (2)'!$HC$11:$HO$324,MATCH(Sheet2!$A625,'Sheet1 (2)'!$HB$11:$HB$324,0),MATCH(Sheet2!J$10,'Sheet1 (2)'!$HC$10:$HO$10,0)),VLOOKUP($A625,$A$413:$CY$661,J$8,FALSE))</f>
        <v>1551</v>
      </c>
      <c r="K625">
        <f>IFERROR(INDEX('Sheet1 (2)'!$HC$11:$HO$324,MATCH(Sheet2!$A625,'Sheet1 (2)'!$HB$11:$HB$324,0),MATCH(Sheet2!K$10,'Sheet1 (2)'!$HC$10:$HO$10,0)),VLOOKUP($A625,$A$413:$CY$661,K$8,FALSE))</f>
        <v>1600</v>
      </c>
      <c r="L625">
        <f>IFERROR(INDEX('Sheet1 (2)'!$HC$11:$HO$324,MATCH(Sheet2!$A625,'Sheet1 (2)'!$HB$11:$HB$324,0),MATCH(Sheet2!L$10,'Sheet1 (2)'!$HC$10:$HO$10,0)),VLOOKUP($A625,$A$413:$CY$661,L$8,FALSE))</f>
        <v>1597</v>
      </c>
      <c r="M625">
        <f>IFERROR(INDEX('Sheet1 (2)'!$HC$11:$HO$324,MATCH(Sheet2!$A625,'Sheet1 (2)'!$HB$11:$HB$324,0),MATCH(Sheet2!M$10,'Sheet1 (2)'!$HC$10:$HO$10,0)),VLOOKUP($A625,$A$413:$CY$661,M$8,FALSE))</f>
        <v>1525</v>
      </c>
      <c r="N625">
        <f>IFERROR(INDEX('Sheet1 (2)'!$HC$11:$HO$324,MATCH(Sheet2!$A625,'Sheet1 (2)'!$HB$11:$HB$324,0),MATCH(Sheet2!N$10,'Sheet1 (2)'!$HC$10:$HO$10,0)),VLOOKUP($A625,$A$413:$CY$661,N$8,FALSE))</f>
        <v>1483</v>
      </c>
      <c r="O625">
        <f>IFERROR(INDEX('Sheet1 (2)'!$HC$11:$HO$324,MATCH(Sheet2!$A625,'Sheet1 (2)'!$HB$11:$HB$324,0),MATCH(Sheet2!O$10,'Sheet1 (2)'!$HC$10:$HO$10,0)),VLOOKUP($A625,$A$413:$CY$661,O$8,FALSE))</f>
        <v>1468</v>
      </c>
      <c r="P625">
        <f>IFERROR(INDEX('Sheet1 (2)'!$HC$11:$HO$324,MATCH(Sheet2!$A625,'Sheet1 (2)'!$HB$11:$HB$324,0),MATCH(Sheet2!P$10,'Sheet1 (2)'!$HC$10:$HO$10,0)),VLOOKUP($A625,$A$413:$CY$661,P$8,FALSE))</f>
        <v>1402</v>
      </c>
      <c r="Q625">
        <f>IFERROR(INDEX('Sheet1 (2)'!$HC$11:$HO$324,MATCH(Sheet2!$A625,'Sheet1 (2)'!$HB$11:$HB$324,0),MATCH(Sheet2!Q$10,'Sheet1 (2)'!$HC$10:$HO$10,0)),VLOOKUP($A625,$A$413:$CY$661,Q$8,FALSE))</f>
        <v>1354</v>
      </c>
      <c r="R625">
        <f>IFERROR(INDEX('Sheet1 (2)'!$HS$11:$IE$324,MATCH(Sheet2!$A625,'Sheet1 (2)'!$HR$11:$HR$324,0),MATCH(Sheet2!R$10,'Sheet1 (2)'!$HS$10:$IE$10,0)),VLOOKUP($A625,$A$413:$CY$661,R$8,FALSE))</f>
        <v>1300</v>
      </c>
      <c r="S625">
        <f>IFERROR(INDEX('Sheet1 (2)'!$HS$11:$IE$324,MATCH(Sheet2!$A625,'Sheet1 (2)'!$HR$11:$HR$324,0),MATCH(Sheet2!S$10,'Sheet1 (2)'!$HS$10:$IE$10,0)),VLOOKUP($A625,$A$413:$CY$661,S$8,FALSE))</f>
        <v>1220</v>
      </c>
      <c r="T625">
        <f>IFERROR(INDEX('Sheet1 (2)'!$HS$11:$IE$324,MATCH(Sheet2!$A625,'Sheet1 (2)'!$HR$11:$HR$324,0),MATCH(Sheet2!T$10,'Sheet1 (2)'!$HS$10:$IE$10,0)),VLOOKUP($A625,$A$413:$CY$661,T$8,FALSE))</f>
        <v>1213</v>
      </c>
      <c r="U625">
        <f>IFERROR(INDEX('Sheet1 (2)'!$HS$11:$IE$324,MATCH(Sheet2!$A625,'Sheet1 (2)'!$HR$11:$HR$324,0),MATCH(Sheet2!U$10,'Sheet1 (2)'!$HS$10:$IE$10,0)),VLOOKUP($A625,$A$413:$CY$661,U$8,FALSE))</f>
        <v>1173</v>
      </c>
      <c r="V625">
        <f>IFERROR(INDEX('Sheet1 (2)'!$HS$11:$IE$324,MATCH(Sheet2!$A625,'Sheet1 (2)'!$HR$11:$HR$324,0),MATCH(Sheet2!V$10,'Sheet1 (2)'!$HS$10:$IE$10,0)),VLOOKUP($A625,$A$413:$CY$661,V$8,FALSE))</f>
        <v>1161</v>
      </c>
      <c r="W625">
        <f>IFERROR(INDEX('Sheet1 (2)'!$HS$11:$IE$324,MATCH(Sheet2!$A625,'Sheet1 (2)'!$HR$11:$HR$324,0),MATCH(Sheet2!W$10,'Sheet1 (2)'!$HS$10:$IE$10,0)),VLOOKUP($A625,$A$413:$CY$661,W$8,FALSE))</f>
        <v>1186</v>
      </c>
      <c r="X625">
        <f>IFERROR(INDEX('Sheet1 (2)'!$HS$11:$IE$324,MATCH(Sheet2!$A625,'Sheet1 (2)'!$HR$11:$HR$324,0),MATCH(Sheet2!X$10,'Sheet1 (2)'!$HS$10:$IE$10,0)),VLOOKUP($A625,$A$413:$CY$661,X$8,FALSE))</f>
        <v>1187</v>
      </c>
      <c r="Y625">
        <f>IFERROR(INDEX('Sheet1 (2)'!$HS$11:$IE$324,MATCH(Sheet2!$A625,'Sheet1 (2)'!$HR$11:$HR$324,0),MATCH(Sheet2!Y$10,'Sheet1 (2)'!$HS$10:$IE$10,0)),VLOOKUP($A625,$A$413:$CY$661,Y$8,FALSE))</f>
        <v>1172</v>
      </c>
      <c r="Z625">
        <f>IFERROR(INDEX('Sheet1 (2)'!$HS$11:$IE$324,MATCH(Sheet2!$A625,'Sheet1 (2)'!$HR$11:$HR$324,0),MATCH(Sheet2!Z$10,'Sheet1 (2)'!$HS$10:$IE$10,0)),VLOOKUP($A625,$A$413:$CY$661,Z$8,FALSE))</f>
        <v>1143</v>
      </c>
      <c r="AA625">
        <f>IFERROR(INDEX('Sheet1 (2)'!$HS$11:$IE$324,MATCH(Sheet2!$A625,'Sheet1 (2)'!$HR$11:$HR$324,0),MATCH(Sheet2!AA$10,'Sheet1 (2)'!$HS$10:$IE$10,0)),VLOOKUP($A625,$A$413:$CY$661,AA$8,FALSE))</f>
        <v>1133</v>
      </c>
      <c r="AB625">
        <f>IFERROR(INDEX('Sheet1 (2)'!$HS$11:$IE$324,MATCH(Sheet2!$A625,'Sheet1 (2)'!$HR$11:$HR$324,0),MATCH(Sheet2!AB$10,'Sheet1 (2)'!$HS$10:$IE$10,0)),VLOOKUP($A625,$A$413:$CY$661,AB$8,FALSE))</f>
        <v>1117</v>
      </c>
      <c r="AC625">
        <f>IFERROR(INDEX('Sheet1 (2)'!$HS$11:$IE$324,MATCH(Sheet2!$A625,'Sheet1 (2)'!$HR$11:$HR$324,0),MATCH(Sheet2!AC$10,'Sheet1 (2)'!$HS$10:$IE$10,0)),VLOOKUP($A625,$A$413:$CY$661,AC$8,FALSE))</f>
        <v>1110</v>
      </c>
      <c r="AD625">
        <f>IFERROR(INDEX('Sheet1 (2)'!$II$11:$IU$324,MATCH(Sheet2!$A625,'Sheet1 (2)'!$IH$11:$IH$324,0),MATCH(Sheet2!AD$10,'Sheet1 (2)'!$II$10:$IU$10,0)),VLOOKUP($A625,$A$413:$CY$661,AD$8,FALSE))</f>
        <v>1077</v>
      </c>
      <c r="AE625">
        <f>IFERROR(INDEX('Sheet1 (2)'!$II$11:$IU$324,MATCH(Sheet2!$A625,'Sheet1 (2)'!$IH$11:$IH$324,0),MATCH(Sheet2!AE$10,'Sheet1 (2)'!$II$10:$IU$10,0)),VLOOKUP($A625,$A$413:$CY$661,AE$8,FALSE))</f>
        <v>1045</v>
      </c>
      <c r="AF625">
        <f>IFERROR(INDEX('Sheet1 (2)'!$II$11:$IU$324,MATCH(Sheet2!$A625,'Sheet1 (2)'!$IH$11:$IH$324,0),MATCH(Sheet2!AF$10,'Sheet1 (2)'!$II$10:$IU$10,0)),VLOOKUP($A625,$A$413:$CY$661,AF$8,FALSE))</f>
        <v>1044</v>
      </c>
      <c r="AG625">
        <f>IFERROR(INDEX('Sheet1 (2)'!$II$11:$IU$324,MATCH(Sheet2!$A625,'Sheet1 (2)'!$IH$11:$IH$324,0),MATCH(Sheet2!AG$10,'Sheet1 (2)'!$II$10:$IU$10,0)),VLOOKUP($A625,$A$413:$CY$661,AG$8,FALSE))</f>
        <v>1034</v>
      </c>
      <c r="AH625">
        <f>IFERROR(INDEX('Sheet1 (2)'!$II$11:$IU$324,MATCH(Sheet2!$A625,'Sheet1 (2)'!$IH$11:$IH$324,0),MATCH(Sheet2!AH$10,'Sheet1 (2)'!$II$10:$IU$10,0)),VLOOKUP($A625,$A$413:$CY$661,AH$8,FALSE))</f>
        <v>1074</v>
      </c>
      <c r="AI625">
        <f>IFERROR(INDEX('Sheet1 (2)'!$II$11:$IU$324,MATCH(Sheet2!$A625,'Sheet1 (2)'!$IH$11:$IH$324,0),MATCH(Sheet2!AI$10,'Sheet1 (2)'!$II$10:$IU$10,0)),VLOOKUP($A625,$A$413:$CY$661,AI$8,FALSE))</f>
        <v>1081</v>
      </c>
      <c r="AJ625">
        <f>IFERROR(INDEX('Sheet1 (2)'!$II$11:$IU$324,MATCH(Sheet2!$A625,'Sheet1 (2)'!$IH$11:$IH$324,0),MATCH(Sheet2!AJ$10,'Sheet1 (2)'!$II$10:$IU$10,0)),VLOOKUP($A625,$A$413:$CY$661,AJ$8,FALSE))</f>
        <v>1087</v>
      </c>
      <c r="AK625">
        <f>IFERROR(INDEX('Sheet1 (2)'!$II$11:$IU$324,MATCH(Sheet2!$A625,'Sheet1 (2)'!$IH$11:$IH$324,0),MATCH(Sheet2!AK$10,'Sheet1 (2)'!$II$10:$IU$10,0)),VLOOKUP($A625,$A$413:$CY$661,AK$8,FALSE))</f>
        <v>1093</v>
      </c>
      <c r="AL625">
        <f>IFERROR(INDEX('Sheet1 (2)'!$II$11:$IU$324,MATCH(Sheet2!$A625,'Sheet1 (2)'!$IH$11:$IH$324,0),MATCH(Sheet2!AL$10,'Sheet1 (2)'!$II$10:$IU$10,0)),VLOOKUP($A625,$A$413:$CY$661,AL$8,FALSE))</f>
        <v>1082</v>
      </c>
      <c r="AM625">
        <f>IFERROR(INDEX('Sheet1 (2)'!$II$11:$IU$324,MATCH(Sheet2!$A625,'Sheet1 (2)'!$IH$11:$IH$324,0),MATCH(Sheet2!AM$10,'Sheet1 (2)'!$II$10:$IU$10,0)),VLOOKUP($A625,$A$413:$CY$661,AM$8,FALSE))</f>
        <v>1073</v>
      </c>
      <c r="AN625">
        <f>IFERROR(INDEX('Sheet1 (2)'!$II$11:$IU$324,MATCH(Sheet2!$A625,'Sheet1 (2)'!$IH$11:$IH$324,0),MATCH(Sheet2!AN$10,'Sheet1 (2)'!$II$10:$IU$10,0)),VLOOKUP($A625,$A$413:$CY$661,AN$8,FALSE))</f>
        <v>1083</v>
      </c>
      <c r="AO625">
        <f>IFERROR(INDEX('Sheet1 (2)'!$II$11:$IU$324,MATCH(Sheet2!$A625,'Sheet1 (2)'!$IH$11:$IH$324,0),MATCH(Sheet2!AO$10,'Sheet1 (2)'!$II$10:$IU$10,0)),VLOOKUP($A625,$A$413:$CY$661,AO$8,FALSE))</f>
        <v>1042</v>
      </c>
      <c r="AP625">
        <f>IFERROR(INDEX('Sheet1 (2)'!$IY$11:$LF$324,MATCH(Sheet2!$A625,'Sheet1 (2)'!$IX$11:$IX$324,0),MATCH(Sheet2!AP$10,'Sheet1 (2)'!$IY$10:$LF$10,0)),VLOOKUP($A625,$A$413:$CY$661,AP$8,FALSE))</f>
        <v>1034</v>
      </c>
      <c r="AQ625">
        <f>IFERROR(INDEX('Sheet1 (2)'!$IY$11:$LF$324,MATCH(Sheet2!$A625,'Sheet1 (2)'!$IX$11:$IX$324,0),MATCH(Sheet2!AQ$10,'Sheet1 (2)'!$IY$10:$LF$10,0)),VLOOKUP($A625,$A$413:$CY$661,AQ$8,FALSE))</f>
        <v>1046</v>
      </c>
      <c r="AR625">
        <f>IFERROR(INDEX('Sheet1 (2)'!$IY$11:$LF$324,MATCH(Sheet2!$A625,'Sheet1 (2)'!$IX$11:$IX$324,0),MATCH(Sheet2!AR$10,'Sheet1 (2)'!$IY$10:$LF$10,0)),VLOOKUP($A625,$A$413:$CY$661,AR$8,FALSE))</f>
        <v>1066</v>
      </c>
      <c r="AS625">
        <f>IFERROR(INDEX('Sheet1 (2)'!$IY$11:$LF$324,MATCH(Sheet2!$A625,'Sheet1 (2)'!$IX$11:$IX$324,0),MATCH(Sheet2!AS$10,'Sheet1 (2)'!$IY$10:$LF$10,0)),VLOOKUP($A625,$A$413:$CY$661,AS$8,FALSE))</f>
        <v>1045</v>
      </c>
      <c r="AT625">
        <f>IFERROR(INDEX('Sheet1 (2)'!$IY$11:$LF$324,MATCH(Sheet2!$A625,'Sheet1 (2)'!$IX$11:$IX$324,0),MATCH(Sheet2!AT$10,'Sheet1 (2)'!$IY$10:$LF$10,0)),VLOOKUP($A625,$A$413:$CY$661,AT$8,FALSE))</f>
        <v>1053</v>
      </c>
      <c r="AU625">
        <f>IFERROR(INDEX('Sheet1 (2)'!$IY$11:$LF$324,MATCH(Sheet2!$A625,'Sheet1 (2)'!$IX$11:$IX$324,0),MATCH(Sheet2!AU$10,'Sheet1 (2)'!$IY$10:$LF$10,0)),VLOOKUP($A625,$A$413:$CY$661,AU$8,FALSE))</f>
        <v>1085</v>
      </c>
      <c r="AV625">
        <f>IFERROR(INDEX('Sheet1 (2)'!$IY$11:$LF$324,MATCH(Sheet2!$A625,'Sheet1 (2)'!$IX$11:$IX$324,0),MATCH(Sheet2!AV$10,'Sheet1 (2)'!$IY$10:$LF$10,0)),VLOOKUP($A625,$A$413:$CY$661,AV$8,FALSE))</f>
        <v>1119</v>
      </c>
      <c r="AW625">
        <f>IFERROR(INDEX('Sheet1 (2)'!$IY$11:$LF$324,MATCH(Sheet2!$A625,'Sheet1 (2)'!$IX$11:$IX$324,0),MATCH(Sheet2!AW$10,'Sheet1 (2)'!$IY$10:$LF$10,0)),VLOOKUP($A625,$A$413:$CY$661,AW$8,FALSE))</f>
        <v>1128</v>
      </c>
      <c r="AX625">
        <f>IFERROR(INDEX('Sheet1 (2)'!$IY$11:$LF$324,MATCH(Sheet2!$A625,'Sheet1 (2)'!$IX$11:$IX$324,0),MATCH(Sheet2!AX$10,'Sheet1 (2)'!$IY$10:$LF$10,0)),VLOOKUP($A625,$A$413:$CY$661,AX$8,FALSE))</f>
        <v>1113</v>
      </c>
      <c r="AY625">
        <f>IFERROR(INDEX('Sheet1 (2)'!$IY$11:$LF$324,MATCH(Sheet2!$A625,'Sheet1 (2)'!$IX$11:$IX$324,0),MATCH(Sheet2!AY$10,'Sheet1 (2)'!$IY$10:$LF$10,0)),VLOOKUP($A625,$A$413:$CY$661,AY$8,FALSE))</f>
        <v>1103</v>
      </c>
      <c r="AZ625">
        <f>IFERROR(INDEX('Sheet1 (2)'!$IY$11:$LF$324,MATCH(Sheet2!$A625,'Sheet1 (2)'!$IX$11:$IX$324,0),MATCH(Sheet2!AZ$10,'Sheet1 (2)'!$IY$10:$LF$10,0)),VLOOKUP($A625,$A$413:$CY$661,AZ$8,FALSE))</f>
        <v>1104</v>
      </c>
      <c r="BA625">
        <f>IFERROR(INDEX('Sheet1 (2)'!$IY$11:$LF$324,MATCH(Sheet2!$A625,'Sheet1 (2)'!$IX$11:$IX$324,0),MATCH(Sheet2!BA$10,'Sheet1 (2)'!$IY$10:$LF$10,0)),VLOOKUP($A625,$A$413:$CY$661,BA$8,FALSE))</f>
        <v>1062</v>
      </c>
      <c r="BB625">
        <f>IFERROR(INDEX('Sheet1 (2)'!$IY$11:$LF$324,MATCH(Sheet2!$A625,'Sheet1 (2)'!$IX$11:$IX$324,0),MATCH(Sheet2!BB$10,'Sheet1 (2)'!$IY$10:$LF$10,0)),VLOOKUP($A625,$A$413:$CY$661,BB$8,FALSE))</f>
        <v>1049</v>
      </c>
      <c r="BC625">
        <f>IFERROR(INDEX('Sheet1 (2)'!$IY$11:$LF$324,MATCH(Sheet2!$A625,'Sheet1 (2)'!$IX$11:$IX$324,0),MATCH(Sheet2!BC$10,'Sheet1 (2)'!$IY$10:$LF$10,0)),VLOOKUP($A625,$A$413:$CY$661,BC$8,FALSE))</f>
        <v>1045</v>
      </c>
      <c r="BD625">
        <f>IFERROR(INDEX('Sheet1 (2)'!$IY$11:$LF$324,MATCH(Sheet2!$A625,'Sheet1 (2)'!$IX$11:$IX$324,0),MATCH(Sheet2!BD$10,'Sheet1 (2)'!$IY$10:$LF$10,0)),VLOOKUP($A625,$A$413:$CY$661,BD$8,FALSE))</f>
        <v>1060</v>
      </c>
      <c r="BE625">
        <f>IFERROR(INDEX('Sheet1 (2)'!$IY$11:$LF$324,MATCH(Sheet2!$A625,'Sheet1 (2)'!$IX$11:$IX$324,0),MATCH(Sheet2!BE$10,'Sheet1 (2)'!$IY$10:$LF$10,0)),VLOOKUP($A625,$A$413:$CY$661,BE$8,FALSE))</f>
        <v>1066</v>
      </c>
      <c r="BF625">
        <f>IFERROR(INDEX('Sheet1 (2)'!$IY$11:$LF$324,MATCH(Sheet2!$A625,'Sheet1 (2)'!$IX$11:$IX$324,0),MATCH(Sheet2!BF$10,'Sheet1 (2)'!$IY$10:$LF$10,0)),VLOOKUP($A625,$A$413:$CY$661,BF$8,FALSE))</f>
        <v>1076</v>
      </c>
      <c r="BG625">
        <f>IFERROR(INDEX('Sheet1 (2)'!$IY$11:$LF$324,MATCH(Sheet2!$A625,'Sheet1 (2)'!$IX$11:$IX$324,0),MATCH(Sheet2!BG$10,'Sheet1 (2)'!$IY$10:$LF$10,0)),VLOOKUP($A625,$A$413:$CY$661,BG$8,FALSE))</f>
        <v>1100</v>
      </c>
      <c r="BH625">
        <f>IFERROR(INDEX('Sheet1 (2)'!$IY$11:$LF$324,MATCH(Sheet2!$A625,'Sheet1 (2)'!$IX$11:$IX$324,0),MATCH(Sheet2!BH$10,'Sheet1 (2)'!$IY$10:$LF$10,0)),VLOOKUP($A625,$A$413:$CY$661,BH$8,FALSE))</f>
        <v>1097</v>
      </c>
      <c r="BI625">
        <f>IFERROR(INDEX('Sheet1 (2)'!$IY$11:$LF$324,MATCH(Sheet2!$A625,'Sheet1 (2)'!$IX$11:$IX$324,0),MATCH(Sheet2!BI$10,'Sheet1 (2)'!$IY$10:$LF$10,0)),VLOOKUP($A625,$A$413:$CY$661,BI$8,FALSE))</f>
        <v>1081</v>
      </c>
      <c r="BJ625">
        <f>IFERROR(INDEX('Sheet1 (2)'!$IY$11:$LF$324,MATCH(Sheet2!$A625,'Sheet1 (2)'!$IX$11:$IX$324,0),MATCH(Sheet2!BJ$10,'Sheet1 (2)'!$IY$10:$LF$10,0)),VLOOKUP($A625,$A$413:$CY$661,BJ$8,FALSE))</f>
        <v>1075</v>
      </c>
      <c r="BK625">
        <f>IFERROR(INDEX('Sheet1 (2)'!$IY$11:$LF$324,MATCH(Sheet2!$A625,'Sheet1 (2)'!$IX$11:$IX$324,0),MATCH(Sheet2!BK$10,'Sheet1 (2)'!$IY$10:$LF$10,0)),VLOOKUP($A625,$A$413:$CY$661,BK$8,FALSE))</f>
        <v>1075</v>
      </c>
      <c r="BL625">
        <f>IFERROR(INDEX('Sheet1 (2)'!$IY$11:$LF$324,MATCH(Sheet2!$A625,'Sheet1 (2)'!$IX$11:$IX$324,0),MATCH(Sheet2!BL$10,'Sheet1 (2)'!$IY$10:$LF$10,0)),VLOOKUP($A625,$A$413:$CY$661,BL$8,FALSE))</f>
        <v>1045</v>
      </c>
      <c r="BM625">
        <f>IFERROR(INDEX('Sheet1 (2)'!$IY$11:$LF$324,MATCH(Sheet2!$A625,'Sheet1 (2)'!$IX$11:$IX$324,0),MATCH(Sheet2!BM$10,'Sheet1 (2)'!$IY$10:$LF$10,0)),VLOOKUP($A625,$A$413:$CY$661,BM$8,FALSE))</f>
        <v>1046</v>
      </c>
      <c r="BN625">
        <f>IFERROR(INDEX('Sheet1 (2)'!$IY$11:$LF$324,MATCH(Sheet2!$A625,'Sheet1 (2)'!$IX$11:$IX$324,0),MATCH(Sheet2!BN$10,'Sheet1 (2)'!$IY$10:$LF$10,0)),VLOOKUP($A625,$A$413:$CY$661,BN$8,FALSE))</f>
        <v>1031</v>
      </c>
      <c r="BO625">
        <f>IFERROR(INDEX('Sheet1 (2)'!$IY$11:$LF$324,MATCH(Sheet2!$A625,'Sheet1 (2)'!$IX$11:$IX$324,0),MATCH(Sheet2!BO$10,'Sheet1 (2)'!$IY$10:$LF$10,0)),VLOOKUP($A625,$A$413:$CY$661,BO$8,FALSE))</f>
        <v>1068</v>
      </c>
      <c r="BP625">
        <f>IFERROR(INDEX('Sheet1 (2)'!$IY$11:$LF$324,MATCH(Sheet2!$A625,'Sheet1 (2)'!$IX$11:$IX$324,0),MATCH(Sheet2!BP$10,'Sheet1 (2)'!$IY$10:$LF$10,0)),VLOOKUP($A625,$A$413:$CY$661,BP$8,FALSE))</f>
        <v>1094</v>
      </c>
      <c r="BQ625">
        <f>IFERROR(INDEX('Sheet1 (2)'!$IY$11:$LF$324,MATCH(Sheet2!$A625,'Sheet1 (2)'!$IX$11:$IX$324,0),MATCH(Sheet2!BQ$10,'Sheet1 (2)'!$IY$10:$LF$10,0)),VLOOKUP($A625,$A$413:$CY$661,BQ$8,FALSE))</f>
        <v>1108</v>
      </c>
      <c r="BR625">
        <f>IFERROR(INDEX('Sheet1 (2)'!$IY$11:$LF$324,MATCH(Sheet2!$A625,'Sheet1 (2)'!$IX$11:$IX$324,0),MATCH(Sheet2!BR$10,'Sheet1 (2)'!$IY$10:$LF$10,0)),VLOOKUP($A625,$A$413:$CY$661,BR$8,FALSE))</f>
        <v>1081</v>
      </c>
      <c r="BS625">
        <f>IFERROR(INDEX('Sheet1 (2)'!$IY$11:$LF$324,MATCH(Sheet2!$A625,'Sheet1 (2)'!$IX$11:$IX$324,0),MATCH(Sheet2!BS$10,'Sheet1 (2)'!$IY$10:$LF$10,0)),VLOOKUP($A625,$A$413:$CY$661,BS$8,FALSE))</f>
        <v>1110</v>
      </c>
      <c r="BT625">
        <f>IFERROR(INDEX('Sheet1 (2)'!$IY$11:$LF$324,MATCH(Sheet2!$A625,'Sheet1 (2)'!$IX$11:$IX$324,0),MATCH(Sheet2!BT$10,'Sheet1 (2)'!$IY$10:$LF$10,0)),VLOOKUP($A625,$A$413:$CY$661,BT$8,FALSE))</f>
        <v>1133</v>
      </c>
      <c r="BU625">
        <f>IFERROR(INDEX('Sheet1 (2)'!$IY$11:$LF$324,MATCH(Sheet2!$A625,'Sheet1 (2)'!$IX$11:$IX$324,0),MATCH(Sheet2!BU$10,'Sheet1 (2)'!$IY$10:$LF$10,0)),VLOOKUP($A625,$A$413:$CY$661,BU$8,FALSE))</f>
        <v>1095</v>
      </c>
      <c r="BV625">
        <f>IFERROR(INDEX('Sheet1 (2)'!$IY$11:$LF$324,MATCH(Sheet2!$A625,'Sheet1 (2)'!$IX$11:$IX$324,0),MATCH(Sheet2!BV$10,'Sheet1 (2)'!$IY$10:$LF$10,0)),VLOOKUP($A625,$A$413:$CY$661,BV$8,FALSE))</f>
        <v>1079</v>
      </c>
      <c r="BW625">
        <f>IFERROR(INDEX('Sheet1 (2)'!$IY$11:$LF$324,MATCH(Sheet2!$A625,'Sheet1 (2)'!$IX$11:$IX$324,0),MATCH(Sheet2!BW$10,'Sheet1 (2)'!$IY$10:$LF$10,0)),VLOOKUP($A625,$A$413:$CY$661,BW$8,FALSE))</f>
        <v>1106</v>
      </c>
      <c r="BX625">
        <f>IFERROR(INDEX('Sheet1 (2)'!$IY$11:$LF$324,MATCH(Sheet2!$A625,'Sheet1 (2)'!$IX$11:$IX$324,0),MATCH(Sheet2!BX$10,'Sheet1 (2)'!$IY$10:$LF$10,0)),VLOOKUP($A625,$A$413:$CY$661,BX$8,FALSE))</f>
        <v>1113</v>
      </c>
      <c r="BY625">
        <f>IFERROR(INDEX('Sheet1 (2)'!$IY$11:$LF$324,MATCH(Sheet2!$A625,'Sheet1 (2)'!$IX$11:$IX$324,0),MATCH(Sheet2!BY$10,'Sheet1 (2)'!$IY$10:$LF$10,0)),VLOOKUP($A625,$A$413:$CY$661,BY$8,FALSE))</f>
        <v>1132</v>
      </c>
      <c r="BZ625">
        <f>IFERROR(INDEX('Sheet1 (2)'!$IY$11:$LF$324,MATCH(Sheet2!$A625,'Sheet1 (2)'!$IX$11:$IX$324,0),MATCH(Sheet2!BZ$10,'Sheet1 (2)'!$IY$10:$LF$10,0)),VLOOKUP($A625,$A$413:$CY$661,BZ$8,FALSE))</f>
        <v>1154</v>
      </c>
      <c r="CA625">
        <f>IFERROR(INDEX('Sheet1 (2)'!$IY$11:$LF$324,MATCH(Sheet2!$A625,'Sheet1 (2)'!$IX$11:$IX$324,0),MATCH(Sheet2!CA$10,'Sheet1 (2)'!$IY$10:$LF$10,0)),VLOOKUP($A625,$A$413:$CY$661,CA$8,FALSE))</f>
        <v>1153</v>
      </c>
      <c r="CB625">
        <f>IFERROR(INDEX('Sheet1 (2)'!$IY$11:$LF$324,MATCH(Sheet2!$A625,'Sheet1 (2)'!$IX$11:$IX$324,0),MATCH(Sheet2!CB$10,'Sheet1 (2)'!$IY$10:$LF$10,0)),VLOOKUP($A625,$A$413:$CY$661,CB$8,FALSE))</f>
        <v>1207</v>
      </c>
      <c r="CC625">
        <f>IFERROR(INDEX('Sheet1 (2)'!$IY$11:$LF$324,MATCH(Sheet2!$A625,'Sheet1 (2)'!$IX$11:$IX$324,0),MATCH(Sheet2!CC$10,'Sheet1 (2)'!$IY$10:$LF$10,0)),VLOOKUP($A625,$A$413:$CY$661,CC$8,FALSE))</f>
        <v>1223</v>
      </c>
      <c r="CD625">
        <f>IFERROR(INDEX('Sheet1 (2)'!$IY$11:$LF$324,MATCH(Sheet2!$A625,'Sheet1 (2)'!$IX$11:$IX$324,0),MATCH(Sheet2!CD$10,'Sheet1 (2)'!$IY$10:$LF$10,0)),VLOOKUP($A625,$A$413:$CY$661,CD$8,FALSE))</f>
        <v>1207</v>
      </c>
      <c r="CE625">
        <f>IFERROR(INDEX('Sheet1 (2)'!$IY$11:$LF$324,MATCH(Sheet2!$A625,'Sheet1 (2)'!$IX$11:$IX$324,0),MATCH(Sheet2!CE$10,'Sheet1 (2)'!$IY$10:$LF$10,0)),VLOOKUP($A625,$A$413:$CY$661,CE$8,FALSE))</f>
        <v>1239</v>
      </c>
      <c r="CF625">
        <f>IFERROR(INDEX('Sheet1 (2)'!$IY$11:$LF$324,MATCH(Sheet2!$A625,'Sheet1 (2)'!$IX$11:$IX$324,0),MATCH(Sheet2!CF$10,'Sheet1 (2)'!$IY$10:$LF$10,0)),VLOOKUP($A625,$A$413:$CY$661,CF$8,FALSE))</f>
        <v>1267</v>
      </c>
      <c r="CG625">
        <f>IFERROR(INDEX('Sheet1 (2)'!$IY$11:$LF$324,MATCH(Sheet2!$A625,'Sheet1 (2)'!$IX$11:$IX$324,0),MATCH(Sheet2!CG$10,'Sheet1 (2)'!$IY$10:$LF$10,0)),VLOOKUP($A625,$A$413:$CY$661,CG$8,FALSE))</f>
        <v>1820</v>
      </c>
      <c r="CH625">
        <f>IFERROR(INDEX('Sheet1 (2)'!$IY$11:$LF$324,MATCH(Sheet2!$A625,'Sheet1 (2)'!$IX$11:$IX$324,0),MATCH(Sheet2!CH$10,'Sheet1 (2)'!$IY$10:$LF$10,0)),VLOOKUP($A625,$A$413:$CY$661,CH$8,FALSE))</f>
        <v>3245</v>
      </c>
      <c r="CI625">
        <f>IFERROR(INDEX('Sheet1 (2)'!$IY$11:$LF$324,MATCH(Sheet2!$A625,'Sheet1 (2)'!$IX$11:$IX$324,0),MATCH(Sheet2!CI$10,'Sheet1 (2)'!$IY$10:$LF$10,0)),VLOOKUP($A625,$A$413:$CY$661,CI$8,FALSE))</f>
        <v>3226</v>
      </c>
      <c r="CJ625">
        <f>IFERROR(INDEX('Sheet1 (2)'!$IY$11:$LF$324,MATCH(Sheet2!$A625,'Sheet1 (2)'!$IX$11:$IX$324,0),MATCH(Sheet2!CJ$10,'Sheet1 (2)'!$IY$10:$LF$10,0)),VLOOKUP($A625,$A$413:$CY$661,CJ$8,FALSE))</f>
        <v>3312</v>
      </c>
      <c r="CK625">
        <f>IFERROR(INDEX('Sheet1 (2)'!$IY$11:$LF$324,MATCH(Sheet2!$A625,'Sheet1 (2)'!$IX$11:$IX$324,0),MATCH(Sheet2!CK$10,'Sheet1 (2)'!$IY$10:$LF$10,0)),VLOOKUP($A625,$A$413:$CY$661,CK$8,FALSE))</f>
        <v>3434</v>
      </c>
      <c r="CL625">
        <f>IFERROR(INDEX('Sheet1 (2)'!$IY$11:$LF$324,MATCH(Sheet2!$A625,'Sheet1 (2)'!$IX$11:$IX$324,0),MATCH(Sheet2!CL$10,'Sheet1 (2)'!$IY$10:$LF$10,0)),VLOOKUP($A625,$A$413:$CY$661,CL$8,FALSE))</f>
        <v>3380</v>
      </c>
      <c r="CM625">
        <f>IFERROR(INDEX('Sheet1 (2)'!$IY$11:$LF$324,MATCH(Sheet2!$A625,'Sheet1 (2)'!$IX$11:$IX$324,0),MATCH(Sheet2!CM$10,'Sheet1 (2)'!$IY$10:$LF$10,0)),VLOOKUP($A625,$A$413:$CY$661,CM$8,FALSE))</f>
        <v>3271</v>
      </c>
      <c r="CN625">
        <f>IFERROR(INDEX('Sheet1 (2)'!$IY$11:$LF$324,MATCH(Sheet2!$A625,'Sheet1 (2)'!$IX$11:$IX$324,0),MATCH(Sheet2!CN$10,'Sheet1 (2)'!$IY$10:$LF$10,0)),VLOOKUP($A625,$A$413:$CY$661,CN$8,FALSE))</f>
        <v>3331</v>
      </c>
      <c r="CO625">
        <f>IFERROR(INDEX('Sheet1 (2)'!$IY$11:$LF$324,MATCH(Sheet2!$A625,'Sheet1 (2)'!$IX$11:$IX$324,0),MATCH(Sheet2!CO$10,'Sheet1 (2)'!$IY$10:$LF$10,0)),VLOOKUP($A625,$A$413:$CY$661,CO$8,FALSE))</f>
        <v>3400</v>
      </c>
      <c r="CP625">
        <f>IFERROR(INDEX('Sheet1 (2)'!$IY$11:$LF$324,MATCH(Sheet2!$A625,'Sheet1 (2)'!$IX$11:$IX$324,0),MATCH(Sheet2!CP$10,'Sheet1 (2)'!$IY$10:$LF$10,0)),VLOOKUP($A625,$A$413:$CY$661,CP$8,FALSE))</f>
        <v>3235</v>
      </c>
      <c r="CQ625">
        <f>IFERROR(INDEX('Sheet1 (2)'!$IY$11:$LF$324,MATCH(Sheet2!$A625,'Sheet1 (2)'!$IX$11:$IX$324,0),MATCH(Sheet2!CQ$10,'Sheet1 (2)'!$IY$10:$LF$10,0)),VLOOKUP($A625,$A$413:$CY$661,CQ$8,FALSE))</f>
        <v>3382</v>
      </c>
      <c r="CR625">
        <f>IFERROR(INDEX('Sheet1 (2)'!$IY$11:$LF$324,MATCH(Sheet2!$A625,'Sheet1 (2)'!$IX$11:$IX$324,0),MATCH(Sheet2!CR$10,'Sheet1 (2)'!$IY$10:$LF$10,0)),VLOOKUP($A625,$A$413:$CY$661,CR$8,FALSE))</f>
        <v>3437</v>
      </c>
      <c r="CS625">
        <f>IFERROR(INDEX('Sheet1 (2)'!$IY$11:$LF$324,MATCH(Sheet2!$A625,'Sheet1 (2)'!$IX$11:$IX$324,0),MATCH(Sheet2!CS$10,'Sheet1 (2)'!$IY$10:$LF$10,0)),VLOOKUP($A625,$A$413:$CY$661,CS$8,FALSE))</f>
        <v>3342</v>
      </c>
      <c r="CT625">
        <f>IFERROR(INDEX('Sheet1 (2)'!$IY$11:$LF$324,MATCH(Sheet2!$A625,'Sheet1 (2)'!$IX$11:$IX$324,0),MATCH(Sheet2!CT$10,'Sheet1 (2)'!$IY$10:$LF$10,0)),VLOOKUP($A625,$A$413:$CY$661,CT$8,FALSE))</f>
        <v>2960</v>
      </c>
      <c r="CU625">
        <f>IFERROR(INDEX('Sheet1 (2)'!$IY$11:$LF$324,MATCH(Sheet2!$A625,'Sheet1 (2)'!$IX$11:$IX$324,0),MATCH(Sheet2!CU$10,'Sheet1 (2)'!$IY$10:$LF$10,0)),VLOOKUP($A625,$A$413:$CY$661,CU$8,FALSE))</f>
        <v>2643</v>
      </c>
      <c r="CV625">
        <f>IFERROR(INDEX('Sheet1 (2)'!$IY$11:$LF$324,MATCH(Sheet2!$A625,'Sheet1 (2)'!$IX$11:$IX$324,0),MATCH(Sheet2!CV$10,'Sheet1 (2)'!$IY$10:$LF$10,0)),VLOOKUP($A625,$A$413:$CY$661,CV$8,FALSE))</f>
        <v>2554</v>
      </c>
      <c r="CW625">
        <f>IFERROR(INDEX('Sheet1 (2)'!$LL$11:$LX$392,MATCH(Sheet2!$A625,'Sheet1 (2)'!$LK$11:$LK$392,0),MATCH(Sheet2!CW$10,'Sheet1 (2)'!$LL$10:$LX$10,0)),"")</f>
        <v>2403</v>
      </c>
      <c r="CX625">
        <f>IFERROR(INDEX('Sheet1 (2)'!$LL$11:$LX$392,MATCH(Sheet2!$A625,'Sheet1 (2)'!$LK$11:$LK$392,0),MATCH(Sheet2!CX$10,'Sheet1 (2)'!$LL$10:$LX$10,0)),"")</f>
        <v>2252</v>
      </c>
      <c r="CY625">
        <f>IFERROR(INDEX('Sheet1 (2)'!$LL$11:$LX$392,MATCH(Sheet2!$A625,'Sheet1 (2)'!$LK$11:$LK$392,0),MATCH(Sheet2!CY$10,'Sheet1 (2)'!$LL$10:$LX$10,0)),"")</f>
        <v>2107</v>
      </c>
      <c r="CZ625">
        <f>IFERROR(INDEX('Sheet1 (2)'!$LL$11:$LX$392,MATCH(Sheet2!$A625,'Sheet1 (2)'!$LK$11:$LK$392,0),MATCH(Sheet2!CZ$10,'Sheet1 (2)'!$LL$10:$LX$10,0)),"")</f>
        <v>2034</v>
      </c>
      <c r="DA625">
        <f>IFERROR(INDEX('Sheet1 (2)'!$LL$11:$LX$392,MATCH(Sheet2!$A625,'Sheet1 (2)'!$LK$11:$LK$392,0),MATCH(Sheet2!DA$10,'Sheet1 (2)'!$LL$10:$LX$10,0)),"")</f>
        <v>1930</v>
      </c>
      <c r="DB625">
        <f>IFERROR(INDEX('Sheet1 (2)'!$LL$11:$LX$392,MATCH(Sheet2!$A625,'Sheet1 (2)'!$LK$11:$LK$392,0),MATCH(Sheet2!DB$10,'Sheet1 (2)'!$LL$10:$LX$10,0)),"")</f>
        <v>1887</v>
      </c>
      <c r="DC625">
        <f>IFERROR(INDEX('Sheet1 (2)'!$LL$11:$LX$392,MATCH(Sheet2!$A625,'Sheet1 (2)'!$LK$11:$LK$392,0),MATCH(Sheet2!DC$10,'Sheet1 (2)'!$LL$10:$LX$10,0)),"")</f>
        <v>1853</v>
      </c>
      <c r="DD625">
        <f>IFERROR(INDEX('Sheet1 (2)'!$LL$11:$LX$392,MATCH(Sheet2!$A625,'Sheet1 (2)'!$LK$11:$LK$392,0),MATCH(Sheet2!DD$10,'Sheet1 (2)'!$LL$10:$LX$10,0)),"")</f>
        <v>1758</v>
      </c>
      <c r="DE625">
        <f>IFERROR(INDEX('Sheet1 (2)'!$LL$11:$LX$392,MATCH(Sheet2!$A625,'Sheet1 (2)'!$LK$11:$LK$392,0),MATCH(Sheet2!DE$10,'Sheet1 (2)'!$LL$10:$LX$10,0)),"")</f>
        <v>1644</v>
      </c>
      <c r="DF625">
        <f>IFERROR(INDEX('Sheet1 (2)'!$LL$11:$LX$392,MATCH(Sheet2!$A625,'Sheet1 (2)'!$LK$11:$LK$392,0),MATCH(Sheet2!DF$10,'Sheet1 (2)'!$LL$10:$LX$10,0)),"")</f>
        <v>1601</v>
      </c>
      <c r="DG625">
        <f>IFERROR(INDEX('Sheet1 (2)'!$LL$11:$LX$392,MATCH(Sheet2!$A625,'Sheet1 (2)'!$LK$11:$LK$392,0),MATCH(Sheet2!DG$10,'Sheet1 (2)'!$LL$10:$LX$10,0)),"")</f>
        <v>1573</v>
      </c>
      <c r="DH625">
        <f>IFERROR(INDEX('Sheet1 (2)'!$LL$11:$LX$392,MATCH(Sheet2!$A625,'Sheet1 (2)'!$LK$11:$LK$392,0),MATCH(Sheet2!DH$10,'Sheet1 (2)'!$LL$10:$LX$10,0)),"")</f>
        <v>1599</v>
      </c>
      <c r="DI625">
        <f>IFERROR(INDEX('Sheet1 (2)'!$LL$11:$LX$392,MATCH(Sheet2!$A625,'Sheet1 (2)'!$LK$11:$LK$392,0),MATCH(Sheet2!DI$10,'Sheet1 (2)'!$LL$10:$LX$10,0)),"")</f>
        <v>1617</v>
      </c>
      <c r="DL625">
        <f t="shared" ref="CX625:DN635" si="209">SUMIF($A$12:$A$344,$A625,DL$12:DL$344)</f>
        <v>0</v>
      </c>
      <c r="DM625">
        <f t="shared" si="209"/>
        <v>0</v>
      </c>
      <c r="DN625">
        <f t="shared" si="209"/>
        <v>0</v>
      </c>
      <c r="DQ625">
        <f>VLOOKUP($A625,Sheet3!$A$8:$G$425,DQ$9,FALSE)</f>
        <v>81270</v>
      </c>
      <c r="DR625">
        <f>VLOOKUP($A625,Sheet3!$A$8:$G$425,DR$9,FALSE)</f>
        <v>81685</v>
      </c>
      <c r="DS625">
        <f>VLOOKUP($A625,Sheet3!$A$8:$G$425,DS$9,FALSE)</f>
        <v>81695</v>
      </c>
      <c r="DT625">
        <f>VLOOKUP($A625,Sheet3!$A$8:$G$425,DT$9,FALSE)</f>
        <v>81704</v>
      </c>
      <c r="DU625">
        <f>VLOOKUP($A625,Sheet3!$A$8:$G$425,DU$9,FALSE)</f>
        <v>81442</v>
      </c>
      <c r="DV625">
        <f>VLOOKUP($A625,Sheet3!$A$8:$G$425,DV$9,FALSE)</f>
        <v>81137</v>
      </c>
      <c r="DW625">
        <f>VLOOKUP($A625,Sheet3!$A$8:$J$425,DW$9,FALSE)</f>
        <v>80809</v>
      </c>
      <c r="DX625">
        <f>VLOOKUP($A625,Sheet3!$A$8:$J$425,DX$9,FALSE)</f>
        <v>80993</v>
      </c>
      <c r="DY625">
        <f>VLOOKUP($A625,Sheet3!$A$8:$J$425,DY$9,FALSE)</f>
        <v>84539</v>
      </c>
    </row>
    <row r="626" spans="1:129" x14ac:dyDescent="0.3">
      <c r="A626" t="s">
        <v>280</v>
      </c>
      <c r="B626" t="s">
        <v>476</v>
      </c>
      <c r="C626" t="s">
        <v>467</v>
      </c>
      <c r="F626">
        <f>IFERROR(INDEX('Sheet1 (2)'!$HC$11:$HO$324,MATCH(Sheet2!$A626,'Sheet1 (2)'!$HB$11:$HB$324,0),MATCH(Sheet2!F$10,'Sheet1 (2)'!$HC$10:$HO$10,0)),VLOOKUP($A626,$A$413:$CY$661,F$8,FALSE))</f>
        <v>1097</v>
      </c>
      <c r="G626">
        <f>IFERROR(INDEX('Sheet1 (2)'!$HC$11:$HO$324,MATCH(Sheet2!$A626,'Sheet1 (2)'!$HB$11:$HB$324,0),MATCH(Sheet2!G$10,'Sheet1 (2)'!$HC$10:$HO$10,0)),VLOOKUP($A626,$A$413:$CY$661,G$8,FALSE))</f>
        <v>1073</v>
      </c>
      <c r="H626">
        <f>IFERROR(INDEX('Sheet1 (2)'!$HC$11:$HO$324,MATCH(Sheet2!$A626,'Sheet1 (2)'!$HB$11:$HB$324,0),MATCH(Sheet2!H$10,'Sheet1 (2)'!$HC$10:$HO$10,0)),VLOOKUP($A626,$A$413:$CY$661,H$8,FALSE))</f>
        <v>1050</v>
      </c>
      <c r="I626">
        <f>IFERROR(INDEX('Sheet1 (2)'!$HC$11:$HO$324,MATCH(Sheet2!$A626,'Sheet1 (2)'!$HB$11:$HB$324,0),MATCH(Sheet2!I$10,'Sheet1 (2)'!$HC$10:$HO$10,0)),VLOOKUP($A626,$A$413:$CY$661,I$8,FALSE))</f>
        <v>1039</v>
      </c>
      <c r="J626">
        <f>IFERROR(INDEX('Sheet1 (2)'!$HC$11:$HO$324,MATCH(Sheet2!$A626,'Sheet1 (2)'!$HB$11:$HB$324,0),MATCH(Sheet2!J$10,'Sheet1 (2)'!$HC$10:$HO$10,0)),VLOOKUP($A626,$A$413:$CY$661,J$8,FALSE))</f>
        <v>1040</v>
      </c>
      <c r="K626">
        <f>IFERROR(INDEX('Sheet1 (2)'!$HC$11:$HO$324,MATCH(Sheet2!$A626,'Sheet1 (2)'!$HB$11:$HB$324,0),MATCH(Sheet2!K$10,'Sheet1 (2)'!$HC$10:$HO$10,0)),VLOOKUP($A626,$A$413:$CY$661,K$8,FALSE))</f>
        <v>1048</v>
      </c>
      <c r="L626">
        <f>IFERROR(INDEX('Sheet1 (2)'!$HC$11:$HO$324,MATCH(Sheet2!$A626,'Sheet1 (2)'!$HB$11:$HB$324,0),MATCH(Sheet2!L$10,'Sheet1 (2)'!$HC$10:$HO$10,0)),VLOOKUP($A626,$A$413:$CY$661,L$8,FALSE))</f>
        <v>1004</v>
      </c>
      <c r="M626">
        <f>IFERROR(INDEX('Sheet1 (2)'!$HC$11:$HO$324,MATCH(Sheet2!$A626,'Sheet1 (2)'!$HB$11:$HB$324,0),MATCH(Sheet2!M$10,'Sheet1 (2)'!$HC$10:$HO$10,0)),VLOOKUP($A626,$A$413:$CY$661,M$8,FALSE))</f>
        <v>938</v>
      </c>
      <c r="N626">
        <f>IFERROR(INDEX('Sheet1 (2)'!$HC$11:$HO$324,MATCH(Sheet2!$A626,'Sheet1 (2)'!$HB$11:$HB$324,0),MATCH(Sheet2!N$10,'Sheet1 (2)'!$HC$10:$HO$10,0)),VLOOKUP($A626,$A$413:$CY$661,N$8,FALSE))</f>
        <v>917</v>
      </c>
      <c r="O626">
        <f>IFERROR(INDEX('Sheet1 (2)'!$HC$11:$HO$324,MATCH(Sheet2!$A626,'Sheet1 (2)'!$HB$11:$HB$324,0),MATCH(Sheet2!O$10,'Sheet1 (2)'!$HC$10:$HO$10,0)),VLOOKUP($A626,$A$413:$CY$661,O$8,FALSE))</f>
        <v>879</v>
      </c>
      <c r="P626">
        <f>IFERROR(INDEX('Sheet1 (2)'!$HC$11:$HO$324,MATCH(Sheet2!$A626,'Sheet1 (2)'!$HB$11:$HB$324,0),MATCH(Sheet2!P$10,'Sheet1 (2)'!$HC$10:$HO$10,0)),VLOOKUP($A626,$A$413:$CY$661,P$8,FALSE))</f>
        <v>856</v>
      </c>
      <c r="Q626">
        <f>IFERROR(INDEX('Sheet1 (2)'!$HC$11:$HO$324,MATCH(Sheet2!$A626,'Sheet1 (2)'!$HB$11:$HB$324,0),MATCH(Sheet2!Q$10,'Sheet1 (2)'!$HC$10:$HO$10,0)),VLOOKUP($A626,$A$413:$CY$661,Q$8,FALSE))</f>
        <v>816</v>
      </c>
      <c r="R626">
        <f>IFERROR(INDEX('Sheet1 (2)'!$HS$11:$IE$324,MATCH(Sheet2!$A626,'Sheet1 (2)'!$HR$11:$HR$324,0),MATCH(Sheet2!R$10,'Sheet1 (2)'!$HS$10:$IE$10,0)),VLOOKUP($A626,$A$413:$CY$661,R$8,FALSE))</f>
        <v>797</v>
      </c>
      <c r="S626">
        <f>IFERROR(INDEX('Sheet1 (2)'!$HS$11:$IE$324,MATCH(Sheet2!$A626,'Sheet1 (2)'!$HR$11:$HR$324,0),MATCH(Sheet2!S$10,'Sheet1 (2)'!$HS$10:$IE$10,0)),VLOOKUP($A626,$A$413:$CY$661,S$8,FALSE))</f>
        <v>798</v>
      </c>
      <c r="T626">
        <f>IFERROR(INDEX('Sheet1 (2)'!$HS$11:$IE$324,MATCH(Sheet2!$A626,'Sheet1 (2)'!$HR$11:$HR$324,0),MATCH(Sheet2!T$10,'Sheet1 (2)'!$HS$10:$IE$10,0)),VLOOKUP($A626,$A$413:$CY$661,T$8,FALSE))</f>
        <v>760</v>
      </c>
      <c r="U626">
        <f>IFERROR(INDEX('Sheet1 (2)'!$HS$11:$IE$324,MATCH(Sheet2!$A626,'Sheet1 (2)'!$HR$11:$HR$324,0),MATCH(Sheet2!U$10,'Sheet1 (2)'!$HS$10:$IE$10,0)),VLOOKUP($A626,$A$413:$CY$661,U$8,FALSE))</f>
        <v>720</v>
      </c>
      <c r="V626">
        <f>IFERROR(INDEX('Sheet1 (2)'!$HS$11:$IE$324,MATCH(Sheet2!$A626,'Sheet1 (2)'!$HR$11:$HR$324,0),MATCH(Sheet2!V$10,'Sheet1 (2)'!$HS$10:$IE$10,0)),VLOOKUP($A626,$A$413:$CY$661,V$8,FALSE))</f>
        <v>714</v>
      </c>
      <c r="W626">
        <f>IFERROR(INDEX('Sheet1 (2)'!$HS$11:$IE$324,MATCH(Sheet2!$A626,'Sheet1 (2)'!$HR$11:$HR$324,0),MATCH(Sheet2!W$10,'Sheet1 (2)'!$HS$10:$IE$10,0)),VLOOKUP($A626,$A$413:$CY$661,W$8,FALSE))</f>
        <v>729</v>
      </c>
      <c r="X626">
        <f>IFERROR(INDEX('Sheet1 (2)'!$HS$11:$IE$324,MATCH(Sheet2!$A626,'Sheet1 (2)'!$HR$11:$HR$324,0),MATCH(Sheet2!X$10,'Sheet1 (2)'!$HS$10:$IE$10,0)),VLOOKUP($A626,$A$413:$CY$661,X$8,FALSE))</f>
        <v>714</v>
      </c>
      <c r="Y626">
        <f>IFERROR(INDEX('Sheet1 (2)'!$HS$11:$IE$324,MATCH(Sheet2!$A626,'Sheet1 (2)'!$HR$11:$HR$324,0),MATCH(Sheet2!Y$10,'Sheet1 (2)'!$HS$10:$IE$10,0)),VLOOKUP($A626,$A$413:$CY$661,Y$8,FALSE))</f>
        <v>714</v>
      </c>
      <c r="Z626">
        <f>IFERROR(INDEX('Sheet1 (2)'!$HS$11:$IE$324,MATCH(Sheet2!$A626,'Sheet1 (2)'!$HR$11:$HR$324,0),MATCH(Sheet2!Z$10,'Sheet1 (2)'!$HS$10:$IE$10,0)),VLOOKUP($A626,$A$413:$CY$661,Z$8,FALSE))</f>
        <v>702</v>
      </c>
      <c r="AA626">
        <f>IFERROR(INDEX('Sheet1 (2)'!$HS$11:$IE$324,MATCH(Sheet2!$A626,'Sheet1 (2)'!$HR$11:$HR$324,0),MATCH(Sheet2!AA$10,'Sheet1 (2)'!$HS$10:$IE$10,0)),VLOOKUP($A626,$A$413:$CY$661,AA$8,FALSE))</f>
        <v>716</v>
      </c>
      <c r="AB626">
        <f>IFERROR(INDEX('Sheet1 (2)'!$HS$11:$IE$324,MATCH(Sheet2!$A626,'Sheet1 (2)'!$HR$11:$HR$324,0),MATCH(Sheet2!AB$10,'Sheet1 (2)'!$HS$10:$IE$10,0)),VLOOKUP($A626,$A$413:$CY$661,AB$8,FALSE))</f>
        <v>694</v>
      </c>
      <c r="AC626">
        <f>IFERROR(INDEX('Sheet1 (2)'!$HS$11:$IE$324,MATCH(Sheet2!$A626,'Sheet1 (2)'!$HR$11:$HR$324,0),MATCH(Sheet2!AC$10,'Sheet1 (2)'!$HS$10:$IE$10,0)),VLOOKUP($A626,$A$413:$CY$661,AC$8,FALSE))</f>
        <v>692</v>
      </c>
      <c r="AD626">
        <f>IFERROR(INDEX('Sheet1 (2)'!$II$11:$IU$324,MATCH(Sheet2!$A626,'Sheet1 (2)'!$IH$11:$IH$324,0),MATCH(Sheet2!AD$10,'Sheet1 (2)'!$II$10:$IU$10,0)),VLOOKUP($A626,$A$413:$CY$661,AD$8,FALSE))</f>
        <v>655</v>
      </c>
      <c r="AE626">
        <f>IFERROR(INDEX('Sheet1 (2)'!$II$11:$IU$324,MATCH(Sheet2!$A626,'Sheet1 (2)'!$IH$11:$IH$324,0),MATCH(Sheet2!AE$10,'Sheet1 (2)'!$II$10:$IU$10,0)),VLOOKUP($A626,$A$413:$CY$661,AE$8,FALSE))</f>
        <v>674</v>
      </c>
      <c r="AF626">
        <f>IFERROR(INDEX('Sheet1 (2)'!$II$11:$IU$324,MATCH(Sheet2!$A626,'Sheet1 (2)'!$IH$11:$IH$324,0),MATCH(Sheet2!AF$10,'Sheet1 (2)'!$II$10:$IU$10,0)),VLOOKUP($A626,$A$413:$CY$661,AF$8,FALSE))</f>
        <v>677</v>
      </c>
      <c r="AG626">
        <f>IFERROR(INDEX('Sheet1 (2)'!$II$11:$IU$324,MATCH(Sheet2!$A626,'Sheet1 (2)'!$IH$11:$IH$324,0),MATCH(Sheet2!AG$10,'Sheet1 (2)'!$II$10:$IU$10,0)),VLOOKUP($A626,$A$413:$CY$661,AG$8,FALSE))</f>
        <v>656</v>
      </c>
      <c r="AH626">
        <f>IFERROR(INDEX('Sheet1 (2)'!$II$11:$IU$324,MATCH(Sheet2!$A626,'Sheet1 (2)'!$IH$11:$IH$324,0),MATCH(Sheet2!AH$10,'Sheet1 (2)'!$II$10:$IU$10,0)),VLOOKUP($A626,$A$413:$CY$661,AH$8,FALSE))</f>
        <v>662</v>
      </c>
      <c r="AI626">
        <f>IFERROR(INDEX('Sheet1 (2)'!$II$11:$IU$324,MATCH(Sheet2!$A626,'Sheet1 (2)'!$IH$11:$IH$324,0),MATCH(Sheet2!AI$10,'Sheet1 (2)'!$II$10:$IU$10,0)),VLOOKUP($A626,$A$413:$CY$661,AI$8,FALSE))</f>
        <v>672</v>
      </c>
      <c r="AJ626">
        <f>IFERROR(INDEX('Sheet1 (2)'!$II$11:$IU$324,MATCH(Sheet2!$A626,'Sheet1 (2)'!$IH$11:$IH$324,0),MATCH(Sheet2!AJ$10,'Sheet1 (2)'!$II$10:$IU$10,0)),VLOOKUP($A626,$A$413:$CY$661,AJ$8,FALSE))</f>
        <v>682</v>
      </c>
      <c r="AK626">
        <f>IFERROR(INDEX('Sheet1 (2)'!$II$11:$IU$324,MATCH(Sheet2!$A626,'Sheet1 (2)'!$IH$11:$IH$324,0),MATCH(Sheet2!AK$10,'Sheet1 (2)'!$II$10:$IU$10,0)),VLOOKUP($A626,$A$413:$CY$661,AK$8,FALSE))</f>
        <v>674</v>
      </c>
      <c r="AL626">
        <f>IFERROR(INDEX('Sheet1 (2)'!$II$11:$IU$324,MATCH(Sheet2!$A626,'Sheet1 (2)'!$IH$11:$IH$324,0),MATCH(Sheet2!AL$10,'Sheet1 (2)'!$II$10:$IU$10,0)),VLOOKUP($A626,$A$413:$CY$661,AL$8,FALSE))</f>
        <v>703</v>
      </c>
      <c r="AM626">
        <f>IFERROR(INDEX('Sheet1 (2)'!$II$11:$IU$324,MATCH(Sheet2!$A626,'Sheet1 (2)'!$IH$11:$IH$324,0),MATCH(Sheet2!AM$10,'Sheet1 (2)'!$II$10:$IU$10,0)),VLOOKUP($A626,$A$413:$CY$661,AM$8,FALSE))</f>
        <v>683</v>
      </c>
      <c r="AN626">
        <f>IFERROR(INDEX('Sheet1 (2)'!$II$11:$IU$324,MATCH(Sheet2!$A626,'Sheet1 (2)'!$IH$11:$IH$324,0),MATCH(Sheet2!AN$10,'Sheet1 (2)'!$II$10:$IU$10,0)),VLOOKUP($A626,$A$413:$CY$661,AN$8,FALSE))</f>
        <v>701</v>
      </c>
      <c r="AO626">
        <f>IFERROR(INDEX('Sheet1 (2)'!$II$11:$IU$324,MATCH(Sheet2!$A626,'Sheet1 (2)'!$IH$11:$IH$324,0),MATCH(Sheet2!AO$10,'Sheet1 (2)'!$II$10:$IU$10,0)),VLOOKUP($A626,$A$413:$CY$661,AO$8,FALSE))</f>
        <v>703</v>
      </c>
      <c r="AP626">
        <f>IFERROR(INDEX('Sheet1 (2)'!$IY$11:$LF$324,MATCH(Sheet2!$A626,'Sheet1 (2)'!$IX$11:$IX$324,0),MATCH(Sheet2!AP$10,'Sheet1 (2)'!$IY$10:$LF$10,0)),VLOOKUP($A626,$A$413:$CY$661,AP$8,FALSE))</f>
        <v>661</v>
      </c>
      <c r="AQ626">
        <f>IFERROR(INDEX('Sheet1 (2)'!$IY$11:$LF$324,MATCH(Sheet2!$A626,'Sheet1 (2)'!$IX$11:$IX$324,0),MATCH(Sheet2!AQ$10,'Sheet1 (2)'!$IY$10:$LF$10,0)),VLOOKUP($A626,$A$413:$CY$661,AQ$8,FALSE))</f>
        <v>671</v>
      </c>
      <c r="AR626">
        <f>IFERROR(INDEX('Sheet1 (2)'!$IY$11:$LF$324,MATCH(Sheet2!$A626,'Sheet1 (2)'!$IX$11:$IX$324,0),MATCH(Sheet2!AR$10,'Sheet1 (2)'!$IY$10:$LF$10,0)),VLOOKUP($A626,$A$413:$CY$661,AR$8,FALSE))</f>
        <v>668</v>
      </c>
      <c r="AS626">
        <f>IFERROR(INDEX('Sheet1 (2)'!$IY$11:$LF$324,MATCH(Sheet2!$A626,'Sheet1 (2)'!$IX$11:$IX$324,0),MATCH(Sheet2!AS$10,'Sheet1 (2)'!$IY$10:$LF$10,0)),VLOOKUP($A626,$A$413:$CY$661,AS$8,FALSE))</f>
        <v>677</v>
      </c>
      <c r="AT626">
        <f>IFERROR(INDEX('Sheet1 (2)'!$IY$11:$LF$324,MATCH(Sheet2!$A626,'Sheet1 (2)'!$IX$11:$IX$324,0),MATCH(Sheet2!AT$10,'Sheet1 (2)'!$IY$10:$LF$10,0)),VLOOKUP($A626,$A$413:$CY$661,AT$8,FALSE))</f>
        <v>666</v>
      </c>
      <c r="AU626">
        <f>IFERROR(INDEX('Sheet1 (2)'!$IY$11:$LF$324,MATCH(Sheet2!$A626,'Sheet1 (2)'!$IX$11:$IX$324,0),MATCH(Sheet2!AU$10,'Sheet1 (2)'!$IY$10:$LF$10,0)),VLOOKUP($A626,$A$413:$CY$661,AU$8,FALSE))</f>
        <v>706</v>
      </c>
      <c r="AV626">
        <f>IFERROR(INDEX('Sheet1 (2)'!$IY$11:$LF$324,MATCH(Sheet2!$A626,'Sheet1 (2)'!$IX$11:$IX$324,0),MATCH(Sheet2!AV$10,'Sheet1 (2)'!$IY$10:$LF$10,0)),VLOOKUP($A626,$A$413:$CY$661,AV$8,FALSE))</f>
        <v>708</v>
      </c>
      <c r="AW626">
        <f>IFERROR(INDEX('Sheet1 (2)'!$IY$11:$LF$324,MATCH(Sheet2!$A626,'Sheet1 (2)'!$IX$11:$IX$324,0),MATCH(Sheet2!AW$10,'Sheet1 (2)'!$IY$10:$LF$10,0)),VLOOKUP($A626,$A$413:$CY$661,AW$8,FALSE))</f>
        <v>739</v>
      </c>
      <c r="AX626">
        <f>IFERROR(INDEX('Sheet1 (2)'!$IY$11:$LF$324,MATCH(Sheet2!$A626,'Sheet1 (2)'!$IX$11:$IX$324,0),MATCH(Sheet2!AX$10,'Sheet1 (2)'!$IY$10:$LF$10,0)),VLOOKUP($A626,$A$413:$CY$661,AX$8,FALSE))</f>
        <v>754</v>
      </c>
      <c r="AY626">
        <f>IFERROR(INDEX('Sheet1 (2)'!$IY$11:$LF$324,MATCH(Sheet2!$A626,'Sheet1 (2)'!$IX$11:$IX$324,0),MATCH(Sheet2!AY$10,'Sheet1 (2)'!$IY$10:$LF$10,0)),VLOOKUP($A626,$A$413:$CY$661,AY$8,FALSE))</f>
        <v>748</v>
      </c>
      <c r="AZ626">
        <f>IFERROR(INDEX('Sheet1 (2)'!$IY$11:$LF$324,MATCH(Sheet2!$A626,'Sheet1 (2)'!$IX$11:$IX$324,0),MATCH(Sheet2!AZ$10,'Sheet1 (2)'!$IY$10:$LF$10,0)),VLOOKUP($A626,$A$413:$CY$661,AZ$8,FALSE))</f>
        <v>714</v>
      </c>
      <c r="BA626">
        <f>IFERROR(INDEX('Sheet1 (2)'!$IY$11:$LF$324,MATCH(Sheet2!$A626,'Sheet1 (2)'!$IX$11:$IX$324,0),MATCH(Sheet2!BA$10,'Sheet1 (2)'!$IY$10:$LF$10,0)),VLOOKUP($A626,$A$413:$CY$661,BA$8,FALSE))</f>
        <v>704</v>
      </c>
      <c r="BB626">
        <f>IFERROR(INDEX('Sheet1 (2)'!$IY$11:$LF$324,MATCH(Sheet2!$A626,'Sheet1 (2)'!$IX$11:$IX$324,0),MATCH(Sheet2!BB$10,'Sheet1 (2)'!$IY$10:$LF$10,0)),VLOOKUP($A626,$A$413:$CY$661,BB$8,FALSE))</f>
        <v>713</v>
      </c>
      <c r="BC626">
        <f>IFERROR(INDEX('Sheet1 (2)'!$IY$11:$LF$324,MATCH(Sheet2!$A626,'Sheet1 (2)'!$IX$11:$IX$324,0),MATCH(Sheet2!BC$10,'Sheet1 (2)'!$IY$10:$LF$10,0)),VLOOKUP($A626,$A$413:$CY$661,BC$8,FALSE))</f>
        <v>693</v>
      </c>
      <c r="BD626">
        <f>IFERROR(INDEX('Sheet1 (2)'!$IY$11:$LF$324,MATCH(Sheet2!$A626,'Sheet1 (2)'!$IX$11:$IX$324,0),MATCH(Sheet2!BD$10,'Sheet1 (2)'!$IY$10:$LF$10,0)),VLOOKUP($A626,$A$413:$CY$661,BD$8,FALSE))</f>
        <v>670</v>
      </c>
      <c r="BE626">
        <f>IFERROR(INDEX('Sheet1 (2)'!$IY$11:$LF$324,MATCH(Sheet2!$A626,'Sheet1 (2)'!$IX$11:$IX$324,0),MATCH(Sheet2!BE$10,'Sheet1 (2)'!$IY$10:$LF$10,0)),VLOOKUP($A626,$A$413:$CY$661,BE$8,FALSE))</f>
        <v>677</v>
      </c>
      <c r="BF626">
        <f>IFERROR(INDEX('Sheet1 (2)'!$IY$11:$LF$324,MATCH(Sheet2!$A626,'Sheet1 (2)'!$IX$11:$IX$324,0),MATCH(Sheet2!BF$10,'Sheet1 (2)'!$IY$10:$LF$10,0)),VLOOKUP($A626,$A$413:$CY$661,BF$8,FALSE))</f>
        <v>668</v>
      </c>
      <c r="BG626">
        <f>IFERROR(INDEX('Sheet1 (2)'!$IY$11:$LF$324,MATCH(Sheet2!$A626,'Sheet1 (2)'!$IX$11:$IX$324,0),MATCH(Sheet2!BG$10,'Sheet1 (2)'!$IY$10:$LF$10,0)),VLOOKUP($A626,$A$413:$CY$661,BG$8,FALSE))</f>
        <v>680</v>
      </c>
      <c r="BH626">
        <f>IFERROR(INDEX('Sheet1 (2)'!$IY$11:$LF$324,MATCH(Sheet2!$A626,'Sheet1 (2)'!$IX$11:$IX$324,0),MATCH(Sheet2!BH$10,'Sheet1 (2)'!$IY$10:$LF$10,0)),VLOOKUP($A626,$A$413:$CY$661,BH$8,FALSE))</f>
        <v>708</v>
      </c>
      <c r="BI626">
        <f>IFERROR(INDEX('Sheet1 (2)'!$IY$11:$LF$324,MATCH(Sheet2!$A626,'Sheet1 (2)'!$IX$11:$IX$324,0),MATCH(Sheet2!BI$10,'Sheet1 (2)'!$IY$10:$LF$10,0)),VLOOKUP($A626,$A$413:$CY$661,BI$8,FALSE))</f>
        <v>699</v>
      </c>
      <c r="BJ626">
        <f>IFERROR(INDEX('Sheet1 (2)'!$IY$11:$LF$324,MATCH(Sheet2!$A626,'Sheet1 (2)'!$IX$11:$IX$324,0),MATCH(Sheet2!BJ$10,'Sheet1 (2)'!$IY$10:$LF$10,0)),VLOOKUP($A626,$A$413:$CY$661,BJ$8,FALSE))</f>
        <v>698</v>
      </c>
      <c r="BK626">
        <f>IFERROR(INDEX('Sheet1 (2)'!$IY$11:$LF$324,MATCH(Sheet2!$A626,'Sheet1 (2)'!$IX$11:$IX$324,0),MATCH(Sheet2!BK$10,'Sheet1 (2)'!$IY$10:$LF$10,0)),VLOOKUP($A626,$A$413:$CY$661,BK$8,FALSE))</f>
        <v>691</v>
      </c>
      <c r="BL626">
        <f>IFERROR(INDEX('Sheet1 (2)'!$IY$11:$LF$324,MATCH(Sheet2!$A626,'Sheet1 (2)'!$IX$11:$IX$324,0),MATCH(Sheet2!BL$10,'Sheet1 (2)'!$IY$10:$LF$10,0)),VLOOKUP($A626,$A$413:$CY$661,BL$8,FALSE))</f>
        <v>696</v>
      </c>
      <c r="BM626">
        <f>IFERROR(INDEX('Sheet1 (2)'!$IY$11:$LF$324,MATCH(Sheet2!$A626,'Sheet1 (2)'!$IX$11:$IX$324,0),MATCH(Sheet2!BM$10,'Sheet1 (2)'!$IY$10:$LF$10,0)),VLOOKUP($A626,$A$413:$CY$661,BM$8,FALSE))</f>
        <v>703</v>
      </c>
      <c r="BN626">
        <f>IFERROR(INDEX('Sheet1 (2)'!$IY$11:$LF$324,MATCH(Sheet2!$A626,'Sheet1 (2)'!$IX$11:$IX$324,0),MATCH(Sheet2!BN$10,'Sheet1 (2)'!$IY$10:$LF$10,0)),VLOOKUP($A626,$A$413:$CY$661,BN$8,FALSE))</f>
        <v>683</v>
      </c>
      <c r="BO626">
        <f>IFERROR(INDEX('Sheet1 (2)'!$IY$11:$LF$324,MATCH(Sheet2!$A626,'Sheet1 (2)'!$IX$11:$IX$324,0),MATCH(Sheet2!BO$10,'Sheet1 (2)'!$IY$10:$LF$10,0)),VLOOKUP($A626,$A$413:$CY$661,BO$8,FALSE))</f>
        <v>698</v>
      </c>
      <c r="BP626">
        <f>IFERROR(INDEX('Sheet1 (2)'!$IY$11:$LF$324,MATCH(Sheet2!$A626,'Sheet1 (2)'!$IX$11:$IX$324,0),MATCH(Sheet2!BP$10,'Sheet1 (2)'!$IY$10:$LF$10,0)),VLOOKUP($A626,$A$413:$CY$661,BP$8,FALSE))</f>
        <v>695</v>
      </c>
      <c r="BQ626">
        <f>IFERROR(INDEX('Sheet1 (2)'!$IY$11:$LF$324,MATCH(Sheet2!$A626,'Sheet1 (2)'!$IX$11:$IX$324,0),MATCH(Sheet2!BQ$10,'Sheet1 (2)'!$IY$10:$LF$10,0)),VLOOKUP($A626,$A$413:$CY$661,BQ$8,FALSE))</f>
        <v>673</v>
      </c>
      <c r="BR626">
        <f>IFERROR(INDEX('Sheet1 (2)'!$IY$11:$LF$324,MATCH(Sheet2!$A626,'Sheet1 (2)'!$IX$11:$IX$324,0),MATCH(Sheet2!BR$10,'Sheet1 (2)'!$IY$10:$LF$10,0)),VLOOKUP($A626,$A$413:$CY$661,BR$8,FALSE))</f>
        <v>661</v>
      </c>
      <c r="BS626">
        <f>IFERROR(INDEX('Sheet1 (2)'!$IY$11:$LF$324,MATCH(Sheet2!$A626,'Sheet1 (2)'!$IX$11:$IX$324,0),MATCH(Sheet2!BS$10,'Sheet1 (2)'!$IY$10:$LF$10,0)),VLOOKUP($A626,$A$413:$CY$661,BS$8,FALSE))</f>
        <v>667</v>
      </c>
      <c r="BT626">
        <f>IFERROR(INDEX('Sheet1 (2)'!$IY$11:$LF$324,MATCH(Sheet2!$A626,'Sheet1 (2)'!$IX$11:$IX$324,0),MATCH(Sheet2!BT$10,'Sheet1 (2)'!$IY$10:$LF$10,0)),VLOOKUP($A626,$A$413:$CY$661,BT$8,FALSE))</f>
        <v>688</v>
      </c>
      <c r="BU626">
        <f>IFERROR(INDEX('Sheet1 (2)'!$IY$11:$LF$324,MATCH(Sheet2!$A626,'Sheet1 (2)'!$IX$11:$IX$324,0),MATCH(Sheet2!BU$10,'Sheet1 (2)'!$IY$10:$LF$10,0)),VLOOKUP($A626,$A$413:$CY$661,BU$8,FALSE))</f>
        <v>696</v>
      </c>
      <c r="BV626">
        <f>IFERROR(INDEX('Sheet1 (2)'!$IY$11:$LF$324,MATCH(Sheet2!$A626,'Sheet1 (2)'!$IX$11:$IX$324,0),MATCH(Sheet2!BV$10,'Sheet1 (2)'!$IY$10:$LF$10,0)),VLOOKUP($A626,$A$413:$CY$661,BV$8,FALSE))</f>
        <v>692</v>
      </c>
      <c r="BW626">
        <f>IFERROR(INDEX('Sheet1 (2)'!$IY$11:$LF$324,MATCH(Sheet2!$A626,'Sheet1 (2)'!$IX$11:$IX$324,0),MATCH(Sheet2!BW$10,'Sheet1 (2)'!$IY$10:$LF$10,0)),VLOOKUP($A626,$A$413:$CY$661,BW$8,FALSE))</f>
        <v>681</v>
      </c>
      <c r="BX626">
        <f>IFERROR(INDEX('Sheet1 (2)'!$IY$11:$LF$324,MATCH(Sheet2!$A626,'Sheet1 (2)'!$IX$11:$IX$324,0),MATCH(Sheet2!BX$10,'Sheet1 (2)'!$IY$10:$LF$10,0)),VLOOKUP($A626,$A$413:$CY$661,BX$8,FALSE))</f>
        <v>684</v>
      </c>
      <c r="BY626">
        <f>IFERROR(INDEX('Sheet1 (2)'!$IY$11:$LF$324,MATCH(Sheet2!$A626,'Sheet1 (2)'!$IX$11:$IX$324,0),MATCH(Sheet2!BY$10,'Sheet1 (2)'!$IY$10:$LF$10,0)),VLOOKUP($A626,$A$413:$CY$661,BY$8,FALSE))</f>
        <v>652</v>
      </c>
      <c r="BZ626">
        <f>IFERROR(INDEX('Sheet1 (2)'!$IY$11:$LF$324,MATCH(Sheet2!$A626,'Sheet1 (2)'!$IX$11:$IX$324,0),MATCH(Sheet2!BZ$10,'Sheet1 (2)'!$IY$10:$LF$10,0)),VLOOKUP($A626,$A$413:$CY$661,BZ$8,FALSE))</f>
        <v>680</v>
      </c>
      <c r="CA626">
        <f>IFERROR(INDEX('Sheet1 (2)'!$IY$11:$LF$324,MATCH(Sheet2!$A626,'Sheet1 (2)'!$IX$11:$IX$324,0),MATCH(Sheet2!CA$10,'Sheet1 (2)'!$IY$10:$LF$10,0)),VLOOKUP($A626,$A$413:$CY$661,CA$8,FALSE))</f>
        <v>681</v>
      </c>
      <c r="CB626">
        <f>IFERROR(INDEX('Sheet1 (2)'!$IY$11:$LF$324,MATCH(Sheet2!$A626,'Sheet1 (2)'!$IX$11:$IX$324,0),MATCH(Sheet2!CB$10,'Sheet1 (2)'!$IY$10:$LF$10,0)),VLOOKUP($A626,$A$413:$CY$661,CB$8,FALSE))</f>
        <v>691</v>
      </c>
      <c r="CC626">
        <f>IFERROR(INDEX('Sheet1 (2)'!$IY$11:$LF$324,MATCH(Sheet2!$A626,'Sheet1 (2)'!$IX$11:$IX$324,0),MATCH(Sheet2!CC$10,'Sheet1 (2)'!$IY$10:$LF$10,0)),VLOOKUP($A626,$A$413:$CY$661,CC$8,FALSE))</f>
        <v>669</v>
      </c>
      <c r="CD626">
        <f>IFERROR(INDEX('Sheet1 (2)'!$IY$11:$LF$324,MATCH(Sheet2!$A626,'Sheet1 (2)'!$IX$11:$IX$324,0),MATCH(Sheet2!CD$10,'Sheet1 (2)'!$IY$10:$LF$10,0)),VLOOKUP($A626,$A$413:$CY$661,CD$8,FALSE))</f>
        <v>684</v>
      </c>
      <c r="CE626">
        <f>IFERROR(INDEX('Sheet1 (2)'!$IY$11:$LF$324,MATCH(Sheet2!$A626,'Sheet1 (2)'!$IX$11:$IX$324,0),MATCH(Sheet2!CE$10,'Sheet1 (2)'!$IY$10:$LF$10,0)),VLOOKUP($A626,$A$413:$CY$661,CE$8,FALSE))</f>
        <v>692</v>
      </c>
      <c r="CF626">
        <f>IFERROR(INDEX('Sheet1 (2)'!$IY$11:$LF$324,MATCH(Sheet2!$A626,'Sheet1 (2)'!$IX$11:$IX$324,0),MATCH(Sheet2!CF$10,'Sheet1 (2)'!$IY$10:$LF$10,0)),VLOOKUP($A626,$A$413:$CY$661,CF$8,FALSE))</f>
        <v>711</v>
      </c>
      <c r="CG626">
        <f>IFERROR(INDEX('Sheet1 (2)'!$IY$11:$LF$324,MATCH(Sheet2!$A626,'Sheet1 (2)'!$IX$11:$IX$324,0),MATCH(Sheet2!CG$10,'Sheet1 (2)'!$IY$10:$LF$10,0)),VLOOKUP($A626,$A$413:$CY$661,CG$8,FALSE))</f>
        <v>1163</v>
      </c>
      <c r="CH626">
        <f>IFERROR(INDEX('Sheet1 (2)'!$IY$11:$LF$324,MATCH(Sheet2!$A626,'Sheet1 (2)'!$IX$11:$IX$324,0),MATCH(Sheet2!CH$10,'Sheet1 (2)'!$IY$10:$LF$10,0)),VLOOKUP($A626,$A$413:$CY$661,CH$8,FALSE))</f>
        <v>2057</v>
      </c>
      <c r="CI626">
        <f>IFERROR(INDEX('Sheet1 (2)'!$IY$11:$LF$324,MATCH(Sheet2!$A626,'Sheet1 (2)'!$IX$11:$IX$324,0),MATCH(Sheet2!CI$10,'Sheet1 (2)'!$IY$10:$LF$10,0)),VLOOKUP($A626,$A$413:$CY$661,CI$8,FALSE))</f>
        <v>1951</v>
      </c>
      <c r="CJ626">
        <f>IFERROR(INDEX('Sheet1 (2)'!$IY$11:$LF$324,MATCH(Sheet2!$A626,'Sheet1 (2)'!$IX$11:$IX$324,0),MATCH(Sheet2!CJ$10,'Sheet1 (2)'!$IY$10:$LF$10,0)),VLOOKUP($A626,$A$413:$CY$661,CJ$8,FALSE))</f>
        <v>1940</v>
      </c>
      <c r="CK626">
        <f>IFERROR(INDEX('Sheet1 (2)'!$IY$11:$LF$324,MATCH(Sheet2!$A626,'Sheet1 (2)'!$IX$11:$IX$324,0),MATCH(Sheet2!CK$10,'Sheet1 (2)'!$IY$10:$LF$10,0)),VLOOKUP($A626,$A$413:$CY$661,CK$8,FALSE))</f>
        <v>2047</v>
      </c>
      <c r="CL626">
        <f>IFERROR(INDEX('Sheet1 (2)'!$IY$11:$LF$324,MATCH(Sheet2!$A626,'Sheet1 (2)'!$IX$11:$IX$324,0),MATCH(Sheet2!CL$10,'Sheet1 (2)'!$IY$10:$LF$10,0)),VLOOKUP($A626,$A$413:$CY$661,CL$8,FALSE))</f>
        <v>1969</v>
      </c>
      <c r="CM626">
        <f>IFERROR(INDEX('Sheet1 (2)'!$IY$11:$LF$324,MATCH(Sheet2!$A626,'Sheet1 (2)'!$IX$11:$IX$324,0),MATCH(Sheet2!CM$10,'Sheet1 (2)'!$IY$10:$LF$10,0)),VLOOKUP($A626,$A$413:$CY$661,CM$8,FALSE))</f>
        <v>1898</v>
      </c>
      <c r="CN626">
        <f>IFERROR(INDEX('Sheet1 (2)'!$IY$11:$LF$324,MATCH(Sheet2!$A626,'Sheet1 (2)'!$IX$11:$IX$324,0),MATCH(Sheet2!CN$10,'Sheet1 (2)'!$IY$10:$LF$10,0)),VLOOKUP($A626,$A$413:$CY$661,CN$8,FALSE))</f>
        <v>1894</v>
      </c>
      <c r="CO626">
        <f>IFERROR(INDEX('Sheet1 (2)'!$IY$11:$LF$324,MATCH(Sheet2!$A626,'Sheet1 (2)'!$IX$11:$IX$324,0),MATCH(Sheet2!CO$10,'Sheet1 (2)'!$IY$10:$LF$10,0)),VLOOKUP($A626,$A$413:$CY$661,CO$8,FALSE))</f>
        <v>1893</v>
      </c>
      <c r="CP626">
        <f>IFERROR(INDEX('Sheet1 (2)'!$IY$11:$LF$324,MATCH(Sheet2!$A626,'Sheet1 (2)'!$IX$11:$IX$324,0),MATCH(Sheet2!CP$10,'Sheet1 (2)'!$IY$10:$LF$10,0)),VLOOKUP($A626,$A$413:$CY$661,CP$8,FALSE))</f>
        <v>1846</v>
      </c>
      <c r="CQ626">
        <f>IFERROR(INDEX('Sheet1 (2)'!$IY$11:$LF$324,MATCH(Sheet2!$A626,'Sheet1 (2)'!$IX$11:$IX$324,0),MATCH(Sheet2!CQ$10,'Sheet1 (2)'!$IY$10:$LF$10,0)),VLOOKUP($A626,$A$413:$CY$661,CQ$8,FALSE))</f>
        <v>2004</v>
      </c>
      <c r="CR626">
        <f>IFERROR(INDEX('Sheet1 (2)'!$IY$11:$LF$324,MATCH(Sheet2!$A626,'Sheet1 (2)'!$IX$11:$IX$324,0),MATCH(Sheet2!CR$10,'Sheet1 (2)'!$IY$10:$LF$10,0)),VLOOKUP($A626,$A$413:$CY$661,CR$8,FALSE))</f>
        <v>1931</v>
      </c>
      <c r="CS626">
        <f>IFERROR(INDEX('Sheet1 (2)'!$IY$11:$LF$324,MATCH(Sheet2!$A626,'Sheet1 (2)'!$IX$11:$IX$324,0),MATCH(Sheet2!CS$10,'Sheet1 (2)'!$IY$10:$LF$10,0)),VLOOKUP($A626,$A$413:$CY$661,CS$8,FALSE))</f>
        <v>1888</v>
      </c>
      <c r="CT626">
        <f>IFERROR(INDEX('Sheet1 (2)'!$IY$11:$LF$324,MATCH(Sheet2!$A626,'Sheet1 (2)'!$IX$11:$IX$324,0),MATCH(Sheet2!CT$10,'Sheet1 (2)'!$IY$10:$LF$10,0)),VLOOKUP($A626,$A$413:$CY$661,CT$8,FALSE))</f>
        <v>1690</v>
      </c>
      <c r="CU626">
        <f>IFERROR(INDEX('Sheet1 (2)'!$IY$11:$LF$324,MATCH(Sheet2!$A626,'Sheet1 (2)'!$IX$11:$IX$324,0),MATCH(Sheet2!CU$10,'Sheet1 (2)'!$IY$10:$LF$10,0)),VLOOKUP($A626,$A$413:$CY$661,CU$8,FALSE))</f>
        <v>1525</v>
      </c>
      <c r="CV626">
        <f>IFERROR(INDEX('Sheet1 (2)'!$IY$11:$LF$324,MATCH(Sheet2!$A626,'Sheet1 (2)'!$IX$11:$IX$324,0),MATCH(Sheet2!CV$10,'Sheet1 (2)'!$IY$10:$LF$10,0)),VLOOKUP($A626,$A$413:$CY$661,CV$8,FALSE))</f>
        <v>1494</v>
      </c>
      <c r="CW626">
        <f>IFERROR(INDEX('Sheet1 (2)'!$LL$11:$LX$392,MATCH(Sheet2!$A626,'Sheet1 (2)'!$LK$11:$LK$392,0),MATCH(Sheet2!CW$10,'Sheet1 (2)'!$LL$10:$LX$10,0)),"")</f>
        <v>1393</v>
      </c>
      <c r="CX626">
        <f>IFERROR(INDEX('Sheet1 (2)'!$LL$11:$LX$392,MATCH(Sheet2!$A626,'Sheet1 (2)'!$LK$11:$LK$392,0),MATCH(Sheet2!CX$10,'Sheet1 (2)'!$LL$10:$LX$10,0)),"")</f>
        <v>1274</v>
      </c>
      <c r="CY626">
        <f>IFERROR(INDEX('Sheet1 (2)'!$LL$11:$LX$392,MATCH(Sheet2!$A626,'Sheet1 (2)'!$LK$11:$LK$392,0),MATCH(Sheet2!CY$10,'Sheet1 (2)'!$LL$10:$LX$10,0)),"")</f>
        <v>1221</v>
      </c>
      <c r="CZ626">
        <f>IFERROR(INDEX('Sheet1 (2)'!$LL$11:$LX$392,MATCH(Sheet2!$A626,'Sheet1 (2)'!$LK$11:$LK$392,0),MATCH(Sheet2!CZ$10,'Sheet1 (2)'!$LL$10:$LX$10,0)),"")</f>
        <v>1138</v>
      </c>
      <c r="DA626">
        <f>IFERROR(INDEX('Sheet1 (2)'!$LL$11:$LX$392,MATCH(Sheet2!$A626,'Sheet1 (2)'!$LK$11:$LK$392,0),MATCH(Sheet2!DA$10,'Sheet1 (2)'!$LL$10:$LX$10,0)),"")</f>
        <v>1079</v>
      </c>
      <c r="DB626">
        <f>IFERROR(INDEX('Sheet1 (2)'!$LL$11:$LX$392,MATCH(Sheet2!$A626,'Sheet1 (2)'!$LK$11:$LK$392,0),MATCH(Sheet2!DB$10,'Sheet1 (2)'!$LL$10:$LX$10,0)),"")</f>
        <v>1055</v>
      </c>
      <c r="DC626">
        <f>IFERROR(INDEX('Sheet1 (2)'!$LL$11:$LX$392,MATCH(Sheet2!$A626,'Sheet1 (2)'!$LK$11:$LK$392,0),MATCH(Sheet2!DC$10,'Sheet1 (2)'!$LL$10:$LX$10,0)),"")</f>
        <v>1067</v>
      </c>
      <c r="DD626">
        <f>IFERROR(INDEX('Sheet1 (2)'!$LL$11:$LX$392,MATCH(Sheet2!$A626,'Sheet1 (2)'!$LK$11:$LK$392,0),MATCH(Sheet2!DD$10,'Sheet1 (2)'!$LL$10:$LX$10,0)),"")</f>
        <v>993</v>
      </c>
      <c r="DE626">
        <f>IFERROR(INDEX('Sheet1 (2)'!$LL$11:$LX$392,MATCH(Sheet2!$A626,'Sheet1 (2)'!$LK$11:$LK$392,0),MATCH(Sheet2!DE$10,'Sheet1 (2)'!$LL$10:$LX$10,0)),"")</f>
        <v>994</v>
      </c>
      <c r="DF626">
        <f>IFERROR(INDEX('Sheet1 (2)'!$LL$11:$LX$392,MATCH(Sheet2!$A626,'Sheet1 (2)'!$LK$11:$LK$392,0),MATCH(Sheet2!DF$10,'Sheet1 (2)'!$LL$10:$LX$10,0)),"")</f>
        <v>964</v>
      </c>
      <c r="DG626">
        <f>IFERROR(INDEX('Sheet1 (2)'!$LL$11:$LX$392,MATCH(Sheet2!$A626,'Sheet1 (2)'!$LK$11:$LK$392,0),MATCH(Sheet2!DG$10,'Sheet1 (2)'!$LL$10:$LX$10,0)),"")</f>
        <v>942</v>
      </c>
      <c r="DH626">
        <f>IFERROR(INDEX('Sheet1 (2)'!$LL$11:$LX$392,MATCH(Sheet2!$A626,'Sheet1 (2)'!$LK$11:$LK$392,0),MATCH(Sheet2!DH$10,'Sheet1 (2)'!$LL$10:$LX$10,0)),"")</f>
        <v>917</v>
      </c>
      <c r="DI626">
        <f>IFERROR(INDEX('Sheet1 (2)'!$LL$11:$LX$392,MATCH(Sheet2!$A626,'Sheet1 (2)'!$LK$11:$LK$392,0),MATCH(Sheet2!DI$10,'Sheet1 (2)'!$LL$10:$LX$10,0)),"")</f>
        <v>872</v>
      </c>
      <c r="DL626">
        <f t="shared" si="209"/>
        <v>0</v>
      </c>
      <c r="DM626">
        <f t="shared" si="209"/>
        <v>0</v>
      </c>
      <c r="DN626">
        <f t="shared" si="209"/>
        <v>0</v>
      </c>
      <c r="DQ626">
        <f>VLOOKUP($A626,Sheet3!$A$8:$G$425,DQ$9,FALSE)</f>
        <v>48123</v>
      </c>
      <c r="DR626">
        <f>VLOOKUP($A626,Sheet3!$A$8:$G$425,DR$9,FALSE)</f>
        <v>48551</v>
      </c>
      <c r="DS626">
        <f>VLOOKUP($A626,Sheet3!$A$8:$G$425,DS$9,FALSE)</f>
        <v>48720</v>
      </c>
      <c r="DT626">
        <f>VLOOKUP($A626,Sheet3!$A$8:$G$425,DT$9,FALSE)</f>
        <v>48777</v>
      </c>
      <c r="DU626">
        <f>VLOOKUP($A626,Sheet3!$A$8:$G$425,DU$9,FALSE)</f>
        <v>48805</v>
      </c>
      <c r="DV626">
        <f>VLOOKUP($A626,Sheet3!$A$8:$G$425,DV$9,FALSE)</f>
        <v>48775</v>
      </c>
      <c r="DW626">
        <f>VLOOKUP($A626,Sheet3!$A$8:$J$425,DW$9,FALSE)</f>
        <v>49052</v>
      </c>
      <c r="DX626">
        <f>VLOOKUP($A626,Sheet3!$A$8:$J$425,DX$9,FALSE)</f>
        <v>49063</v>
      </c>
      <c r="DY626">
        <f>VLOOKUP($A626,Sheet3!$A$8:$J$425,DY$9,FALSE)</f>
        <v>50046</v>
      </c>
    </row>
    <row r="627" spans="1:129" x14ac:dyDescent="0.3">
      <c r="A627" t="s">
        <v>281</v>
      </c>
      <c r="B627" t="s">
        <v>476</v>
      </c>
      <c r="C627" t="s">
        <v>467</v>
      </c>
      <c r="F627">
        <f>IFERROR(INDEX('Sheet1 (2)'!$HC$11:$HO$324,MATCH(Sheet2!$A627,'Sheet1 (2)'!$HB$11:$HB$324,0),MATCH(Sheet2!F$10,'Sheet1 (2)'!$HC$10:$HO$10,0)),VLOOKUP($A627,$A$413:$CY$661,F$8,FALSE))</f>
        <v>1962</v>
      </c>
      <c r="G627">
        <f>IFERROR(INDEX('Sheet1 (2)'!$HC$11:$HO$324,MATCH(Sheet2!$A627,'Sheet1 (2)'!$HB$11:$HB$324,0),MATCH(Sheet2!G$10,'Sheet1 (2)'!$HC$10:$HO$10,0)),VLOOKUP($A627,$A$413:$CY$661,G$8,FALSE))</f>
        <v>1913</v>
      </c>
      <c r="H627">
        <f>IFERROR(INDEX('Sheet1 (2)'!$HC$11:$HO$324,MATCH(Sheet2!$A627,'Sheet1 (2)'!$HB$11:$HB$324,0),MATCH(Sheet2!H$10,'Sheet1 (2)'!$HC$10:$HO$10,0)),VLOOKUP($A627,$A$413:$CY$661,H$8,FALSE))</f>
        <v>1884</v>
      </c>
      <c r="I627">
        <f>IFERROR(INDEX('Sheet1 (2)'!$HC$11:$HO$324,MATCH(Sheet2!$A627,'Sheet1 (2)'!$HB$11:$HB$324,0),MATCH(Sheet2!I$10,'Sheet1 (2)'!$HC$10:$HO$10,0)),VLOOKUP($A627,$A$413:$CY$661,I$8,FALSE))</f>
        <v>1759</v>
      </c>
      <c r="J627">
        <f>IFERROR(INDEX('Sheet1 (2)'!$HC$11:$HO$324,MATCH(Sheet2!$A627,'Sheet1 (2)'!$HB$11:$HB$324,0),MATCH(Sheet2!J$10,'Sheet1 (2)'!$HC$10:$HO$10,0)),VLOOKUP($A627,$A$413:$CY$661,J$8,FALSE))</f>
        <v>1715</v>
      </c>
      <c r="K627">
        <f>IFERROR(INDEX('Sheet1 (2)'!$HC$11:$HO$324,MATCH(Sheet2!$A627,'Sheet1 (2)'!$HB$11:$HB$324,0),MATCH(Sheet2!K$10,'Sheet1 (2)'!$HC$10:$HO$10,0)),VLOOKUP($A627,$A$413:$CY$661,K$8,FALSE))</f>
        <v>1782</v>
      </c>
      <c r="L627">
        <f>IFERROR(INDEX('Sheet1 (2)'!$HC$11:$HO$324,MATCH(Sheet2!$A627,'Sheet1 (2)'!$HB$11:$HB$324,0),MATCH(Sheet2!L$10,'Sheet1 (2)'!$HC$10:$HO$10,0)),VLOOKUP($A627,$A$413:$CY$661,L$8,FALSE))</f>
        <v>1733</v>
      </c>
      <c r="M627">
        <f>IFERROR(INDEX('Sheet1 (2)'!$HC$11:$HO$324,MATCH(Sheet2!$A627,'Sheet1 (2)'!$HB$11:$HB$324,0),MATCH(Sheet2!M$10,'Sheet1 (2)'!$HC$10:$HO$10,0)),VLOOKUP($A627,$A$413:$CY$661,M$8,FALSE))</f>
        <v>1626</v>
      </c>
      <c r="N627">
        <f>IFERROR(INDEX('Sheet1 (2)'!$HC$11:$HO$324,MATCH(Sheet2!$A627,'Sheet1 (2)'!$HB$11:$HB$324,0),MATCH(Sheet2!N$10,'Sheet1 (2)'!$HC$10:$HO$10,0)),VLOOKUP($A627,$A$413:$CY$661,N$8,FALSE))</f>
        <v>1605</v>
      </c>
      <c r="O627">
        <f>IFERROR(INDEX('Sheet1 (2)'!$HC$11:$HO$324,MATCH(Sheet2!$A627,'Sheet1 (2)'!$HB$11:$HB$324,0),MATCH(Sheet2!O$10,'Sheet1 (2)'!$HC$10:$HO$10,0)),VLOOKUP($A627,$A$413:$CY$661,O$8,FALSE))</f>
        <v>1562</v>
      </c>
      <c r="P627">
        <f>IFERROR(INDEX('Sheet1 (2)'!$HC$11:$HO$324,MATCH(Sheet2!$A627,'Sheet1 (2)'!$HB$11:$HB$324,0),MATCH(Sheet2!P$10,'Sheet1 (2)'!$HC$10:$HO$10,0)),VLOOKUP($A627,$A$413:$CY$661,P$8,FALSE))</f>
        <v>1537</v>
      </c>
      <c r="Q627">
        <f>IFERROR(INDEX('Sheet1 (2)'!$HC$11:$HO$324,MATCH(Sheet2!$A627,'Sheet1 (2)'!$HB$11:$HB$324,0),MATCH(Sheet2!Q$10,'Sheet1 (2)'!$HC$10:$HO$10,0)),VLOOKUP($A627,$A$413:$CY$661,Q$8,FALSE))</f>
        <v>1462</v>
      </c>
      <c r="R627">
        <f>IFERROR(INDEX('Sheet1 (2)'!$HS$11:$IE$324,MATCH(Sheet2!$A627,'Sheet1 (2)'!$HR$11:$HR$324,0),MATCH(Sheet2!R$10,'Sheet1 (2)'!$HS$10:$IE$10,0)),VLOOKUP($A627,$A$413:$CY$661,R$8,FALSE))</f>
        <v>1414</v>
      </c>
      <c r="S627">
        <f>IFERROR(INDEX('Sheet1 (2)'!$HS$11:$IE$324,MATCH(Sheet2!$A627,'Sheet1 (2)'!$HR$11:$HR$324,0),MATCH(Sheet2!S$10,'Sheet1 (2)'!$HS$10:$IE$10,0)),VLOOKUP($A627,$A$413:$CY$661,S$8,FALSE))</f>
        <v>1378</v>
      </c>
      <c r="T627">
        <f>IFERROR(INDEX('Sheet1 (2)'!$HS$11:$IE$324,MATCH(Sheet2!$A627,'Sheet1 (2)'!$HR$11:$HR$324,0),MATCH(Sheet2!T$10,'Sheet1 (2)'!$HS$10:$IE$10,0)),VLOOKUP($A627,$A$413:$CY$661,T$8,FALSE))</f>
        <v>1407</v>
      </c>
      <c r="U627">
        <f>IFERROR(INDEX('Sheet1 (2)'!$HS$11:$IE$324,MATCH(Sheet2!$A627,'Sheet1 (2)'!$HR$11:$HR$324,0),MATCH(Sheet2!U$10,'Sheet1 (2)'!$HS$10:$IE$10,0)),VLOOKUP($A627,$A$413:$CY$661,U$8,FALSE))</f>
        <v>1420</v>
      </c>
      <c r="V627">
        <f>IFERROR(INDEX('Sheet1 (2)'!$HS$11:$IE$324,MATCH(Sheet2!$A627,'Sheet1 (2)'!$HR$11:$HR$324,0),MATCH(Sheet2!V$10,'Sheet1 (2)'!$HS$10:$IE$10,0)),VLOOKUP($A627,$A$413:$CY$661,V$8,FALSE))</f>
        <v>1398</v>
      </c>
      <c r="W627">
        <f>IFERROR(INDEX('Sheet1 (2)'!$HS$11:$IE$324,MATCH(Sheet2!$A627,'Sheet1 (2)'!$HR$11:$HR$324,0),MATCH(Sheet2!W$10,'Sheet1 (2)'!$HS$10:$IE$10,0)),VLOOKUP($A627,$A$413:$CY$661,W$8,FALSE))</f>
        <v>1368</v>
      </c>
      <c r="X627">
        <f>IFERROR(INDEX('Sheet1 (2)'!$HS$11:$IE$324,MATCH(Sheet2!$A627,'Sheet1 (2)'!$HR$11:$HR$324,0),MATCH(Sheet2!X$10,'Sheet1 (2)'!$HS$10:$IE$10,0)),VLOOKUP($A627,$A$413:$CY$661,X$8,FALSE))</f>
        <v>1365</v>
      </c>
      <c r="Y627">
        <f>IFERROR(INDEX('Sheet1 (2)'!$HS$11:$IE$324,MATCH(Sheet2!$A627,'Sheet1 (2)'!$HR$11:$HR$324,0),MATCH(Sheet2!Y$10,'Sheet1 (2)'!$HS$10:$IE$10,0)),VLOOKUP($A627,$A$413:$CY$661,Y$8,FALSE))</f>
        <v>1338</v>
      </c>
      <c r="Z627">
        <f>IFERROR(INDEX('Sheet1 (2)'!$HS$11:$IE$324,MATCH(Sheet2!$A627,'Sheet1 (2)'!$HR$11:$HR$324,0),MATCH(Sheet2!Z$10,'Sheet1 (2)'!$HS$10:$IE$10,0)),VLOOKUP($A627,$A$413:$CY$661,Z$8,FALSE))</f>
        <v>1330</v>
      </c>
      <c r="AA627">
        <f>IFERROR(INDEX('Sheet1 (2)'!$HS$11:$IE$324,MATCH(Sheet2!$A627,'Sheet1 (2)'!$HR$11:$HR$324,0),MATCH(Sheet2!AA$10,'Sheet1 (2)'!$HS$10:$IE$10,0)),VLOOKUP($A627,$A$413:$CY$661,AA$8,FALSE))</f>
        <v>1293</v>
      </c>
      <c r="AB627">
        <f>IFERROR(INDEX('Sheet1 (2)'!$HS$11:$IE$324,MATCH(Sheet2!$A627,'Sheet1 (2)'!$HR$11:$HR$324,0),MATCH(Sheet2!AB$10,'Sheet1 (2)'!$HS$10:$IE$10,0)),VLOOKUP($A627,$A$413:$CY$661,AB$8,FALSE))</f>
        <v>1239</v>
      </c>
      <c r="AC627">
        <f>IFERROR(INDEX('Sheet1 (2)'!$HS$11:$IE$324,MATCH(Sheet2!$A627,'Sheet1 (2)'!$HR$11:$HR$324,0),MATCH(Sheet2!AC$10,'Sheet1 (2)'!$HS$10:$IE$10,0)),VLOOKUP($A627,$A$413:$CY$661,AC$8,FALSE))</f>
        <v>1244</v>
      </c>
      <c r="AD627">
        <f>IFERROR(INDEX('Sheet1 (2)'!$II$11:$IU$324,MATCH(Sheet2!$A627,'Sheet1 (2)'!$IH$11:$IH$324,0),MATCH(Sheet2!AD$10,'Sheet1 (2)'!$II$10:$IU$10,0)),VLOOKUP($A627,$A$413:$CY$661,AD$8,FALSE))</f>
        <v>1242</v>
      </c>
      <c r="AE627">
        <f>IFERROR(INDEX('Sheet1 (2)'!$II$11:$IU$324,MATCH(Sheet2!$A627,'Sheet1 (2)'!$IH$11:$IH$324,0),MATCH(Sheet2!AE$10,'Sheet1 (2)'!$II$10:$IU$10,0)),VLOOKUP($A627,$A$413:$CY$661,AE$8,FALSE))</f>
        <v>1177</v>
      </c>
      <c r="AF627">
        <f>IFERROR(INDEX('Sheet1 (2)'!$II$11:$IU$324,MATCH(Sheet2!$A627,'Sheet1 (2)'!$IH$11:$IH$324,0),MATCH(Sheet2!AF$10,'Sheet1 (2)'!$II$10:$IU$10,0)),VLOOKUP($A627,$A$413:$CY$661,AF$8,FALSE))</f>
        <v>1224</v>
      </c>
      <c r="AG627">
        <f>IFERROR(INDEX('Sheet1 (2)'!$II$11:$IU$324,MATCH(Sheet2!$A627,'Sheet1 (2)'!$IH$11:$IH$324,0),MATCH(Sheet2!AG$10,'Sheet1 (2)'!$II$10:$IU$10,0)),VLOOKUP($A627,$A$413:$CY$661,AG$8,FALSE))</f>
        <v>1191</v>
      </c>
      <c r="AH627">
        <f>IFERROR(INDEX('Sheet1 (2)'!$II$11:$IU$324,MATCH(Sheet2!$A627,'Sheet1 (2)'!$IH$11:$IH$324,0),MATCH(Sheet2!AH$10,'Sheet1 (2)'!$II$10:$IU$10,0)),VLOOKUP($A627,$A$413:$CY$661,AH$8,FALSE))</f>
        <v>1197</v>
      </c>
      <c r="AI627">
        <f>IFERROR(INDEX('Sheet1 (2)'!$II$11:$IU$324,MATCH(Sheet2!$A627,'Sheet1 (2)'!$IH$11:$IH$324,0),MATCH(Sheet2!AI$10,'Sheet1 (2)'!$II$10:$IU$10,0)),VLOOKUP($A627,$A$413:$CY$661,AI$8,FALSE))</f>
        <v>1206</v>
      </c>
      <c r="AJ627">
        <f>IFERROR(INDEX('Sheet1 (2)'!$II$11:$IU$324,MATCH(Sheet2!$A627,'Sheet1 (2)'!$IH$11:$IH$324,0),MATCH(Sheet2!AJ$10,'Sheet1 (2)'!$II$10:$IU$10,0)),VLOOKUP($A627,$A$413:$CY$661,AJ$8,FALSE))</f>
        <v>1238</v>
      </c>
      <c r="AK627">
        <f>IFERROR(INDEX('Sheet1 (2)'!$II$11:$IU$324,MATCH(Sheet2!$A627,'Sheet1 (2)'!$IH$11:$IH$324,0),MATCH(Sheet2!AK$10,'Sheet1 (2)'!$II$10:$IU$10,0)),VLOOKUP($A627,$A$413:$CY$661,AK$8,FALSE))</f>
        <v>1206</v>
      </c>
      <c r="AL627">
        <f>IFERROR(INDEX('Sheet1 (2)'!$II$11:$IU$324,MATCH(Sheet2!$A627,'Sheet1 (2)'!$IH$11:$IH$324,0),MATCH(Sheet2!AL$10,'Sheet1 (2)'!$II$10:$IU$10,0)),VLOOKUP($A627,$A$413:$CY$661,AL$8,FALSE))</f>
        <v>1206</v>
      </c>
      <c r="AM627">
        <f>IFERROR(INDEX('Sheet1 (2)'!$II$11:$IU$324,MATCH(Sheet2!$A627,'Sheet1 (2)'!$IH$11:$IH$324,0),MATCH(Sheet2!AM$10,'Sheet1 (2)'!$II$10:$IU$10,0)),VLOOKUP($A627,$A$413:$CY$661,AM$8,FALSE))</f>
        <v>1218</v>
      </c>
      <c r="AN627">
        <f>IFERROR(INDEX('Sheet1 (2)'!$II$11:$IU$324,MATCH(Sheet2!$A627,'Sheet1 (2)'!$IH$11:$IH$324,0),MATCH(Sheet2!AN$10,'Sheet1 (2)'!$II$10:$IU$10,0)),VLOOKUP($A627,$A$413:$CY$661,AN$8,FALSE))</f>
        <v>1198</v>
      </c>
      <c r="AO627">
        <f>IFERROR(INDEX('Sheet1 (2)'!$II$11:$IU$324,MATCH(Sheet2!$A627,'Sheet1 (2)'!$IH$11:$IH$324,0),MATCH(Sheet2!AO$10,'Sheet1 (2)'!$II$10:$IU$10,0)),VLOOKUP($A627,$A$413:$CY$661,AO$8,FALSE))</f>
        <v>1188</v>
      </c>
      <c r="AP627">
        <f>IFERROR(INDEX('Sheet1 (2)'!$IY$11:$LF$324,MATCH(Sheet2!$A627,'Sheet1 (2)'!$IX$11:$IX$324,0),MATCH(Sheet2!AP$10,'Sheet1 (2)'!$IY$10:$LF$10,0)),VLOOKUP($A627,$A$413:$CY$661,AP$8,FALSE))</f>
        <v>1176</v>
      </c>
      <c r="AQ627">
        <f>IFERROR(INDEX('Sheet1 (2)'!$IY$11:$LF$324,MATCH(Sheet2!$A627,'Sheet1 (2)'!$IX$11:$IX$324,0),MATCH(Sheet2!AQ$10,'Sheet1 (2)'!$IY$10:$LF$10,0)),VLOOKUP($A627,$A$413:$CY$661,AQ$8,FALSE))</f>
        <v>1172</v>
      </c>
      <c r="AR627">
        <f>IFERROR(INDEX('Sheet1 (2)'!$IY$11:$LF$324,MATCH(Sheet2!$A627,'Sheet1 (2)'!$IX$11:$IX$324,0),MATCH(Sheet2!AR$10,'Sheet1 (2)'!$IY$10:$LF$10,0)),VLOOKUP($A627,$A$413:$CY$661,AR$8,FALSE))</f>
        <v>1145</v>
      </c>
      <c r="AS627">
        <f>IFERROR(INDEX('Sheet1 (2)'!$IY$11:$LF$324,MATCH(Sheet2!$A627,'Sheet1 (2)'!$IX$11:$IX$324,0),MATCH(Sheet2!AS$10,'Sheet1 (2)'!$IY$10:$LF$10,0)),VLOOKUP($A627,$A$413:$CY$661,AS$8,FALSE))</f>
        <v>1163</v>
      </c>
      <c r="AT627">
        <f>IFERROR(INDEX('Sheet1 (2)'!$IY$11:$LF$324,MATCH(Sheet2!$A627,'Sheet1 (2)'!$IX$11:$IX$324,0),MATCH(Sheet2!AT$10,'Sheet1 (2)'!$IY$10:$LF$10,0)),VLOOKUP($A627,$A$413:$CY$661,AT$8,FALSE))</f>
        <v>1115</v>
      </c>
      <c r="AU627">
        <f>IFERROR(INDEX('Sheet1 (2)'!$IY$11:$LF$324,MATCH(Sheet2!$A627,'Sheet1 (2)'!$IX$11:$IX$324,0),MATCH(Sheet2!AU$10,'Sheet1 (2)'!$IY$10:$LF$10,0)),VLOOKUP($A627,$A$413:$CY$661,AU$8,FALSE))</f>
        <v>1143</v>
      </c>
      <c r="AV627">
        <f>IFERROR(INDEX('Sheet1 (2)'!$IY$11:$LF$324,MATCH(Sheet2!$A627,'Sheet1 (2)'!$IX$11:$IX$324,0),MATCH(Sheet2!AV$10,'Sheet1 (2)'!$IY$10:$LF$10,0)),VLOOKUP($A627,$A$413:$CY$661,AV$8,FALSE))</f>
        <v>1140</v>
      </c>
      <c r="AW627">
        <f>IFERROR(INDEX('Sheet1 (2)'!$IY$11:$LF$324,MATCH(Sheet2!$A627,'Sheet1 (2)'!$IX$11:$IX$324,0),MATCH(Sheet2!AW$10,'Sheet1 (2)'!$IY$10:$LF$10,0)),VLOOKUP($A627,$A$413:$CY$661,AW$8,FALSE))</f>
        <v>1133</v>
      </c>
      <c r="AX627">
        <f>IFERROR(INDEX('Sheet1 (2)'!$IY$11:$LF$324,MATCH(Sheet2!$A627,'Sheet1 (2)'!$IX$11:$IX$324,0),MATCH(Sheet2!AX$10,'Sheet1 (2)'!$IY$10:$LF$10,0)),VLOOKUP($A627,$A$413:$CY$661,AX$8,FALSE))</f>
        <v>1128</v>
      </c>
      <c r="AY627">
        <f>IFERROR(INDEX('Sheet1 (2)'!$IY$11:$LF$324,MATCH(Sheet2!$A627,'Sheet1 (2)'!$IX$11:$IX$324,0),MATCH(Sheet2!AY$10,'Sheet1 (2)'!$IY$10:$LF$10,0)),VLOOKUP($A627,$A$413:$CY$661,AY$8,FALSE))</f>
        <v>1135</v>
      </c>
      <c r="AZ627">
        <f>IFERROR(INDEX('Sheet1 (2)'!$IY$11:$LF$324,MATCH(Sheet2!$A627,'Sheet1 (2)'!$IX$11:$IX$324,0),MATCH(Sheet2!AZ$10,'Sheet1 (2)'!$IY$10:$LF$10,0)),VLOOKUP($A627,$A$413:$CY$661,AZ$8,FALSE))</f>
        <v>1112</v>
      </c>
      <c r="BA627">
        <f>IFERROR(INDEX('Sheet1 (2)'!$IY$11:$LF$324,MATCH(Sheet2!$A627,'Sheet1 (2)'!$IX$11:$IX$324,0),MATCH(Sheet2!BA$10,'Sheet1 (2)'!$IY$10:$LF$10,0)),VLOOKUP($A627,$A$413:$CY$661,BA$8,FALSE))</f>
        <v>1112</v>
      </c>
      <c r="BB627">
        <f>IFERROR(INDEX('Sheet1 (2)'!$IY$11:$LF$324,MATCH(Sheet2!$A627,'Sheet1 (2)'!$IX$11:$IX$324,0),MATCH(Sheet2!BB$10,'Sheet1 (2)'!$IY$10:$LF$10,0)),VLOOKUP($A627,$A$413:$CY$661,BB$8,FALSE))</f>
        <v>1082</v>
      </c>
      <c r="BC627">
        <f>IFERROR(INDEX('Sheet1 (2)'!$IY$11:$LF$324,MATCH(Sheet2!$A627,'Sheet1 (2)'!$IX$11:$IX$324,0),MATCH(Sheet2!BC$10,'Sheet1 (2)'!$IY$10:$LF$10,0)),VLOOKUP($A627,$A$413:$CY$661,BC$8,FALSE))</f>
        <v>1081</v>
      </c>
      <c r="BD627">
        <f>IFERROR(INDEX('Sheet1 (2)'!$IY$11:$LF$324,MATCH(Sheet2!$A627,'Sheet1 (2)'!$IX$11:$IX$324,0),MATCH(Sheet2!BD$10,'Sheet1 (2)'!$IY$10:$LF$10,0)),VLOOKUP($A627,$A$413:$CY$661,BD$8,FALSE))</f>
        <v>1080</v>
      </c>
      <c r="BE627">
        <f>IFERROR(INDEX('Sheet1 (2)'!$IY$11:$LF$324,MATCH(Sheet2!$A627,'Sheet1 (2)'!$IX$11:$IX$324,0),MATCH(Sheet2!BE$10,'Sheet1 (2)'!$IY$10:$LF$10,0)),VLOOKUP($A627,$A$413:$CY$661,BE$8,FALSE))</f>
        <v>1060</v>
      </c>
      <c r="BF627">
        <f>IFERROR(INDEX('Sheet1 (2)'!$IY$11:$LF$324,MATCH(Sheet2!$A627,'Sheet1 (2)'!$IX$11:$IX$324,0),MATCH(Sheet2!BF$10,'Sheet1 (2)'!$IY$10:$LF$10,0)),VLOOKUP($A627,$A$413:$CY$661,BF$8,FALSE))</f>
        <v>1069</v>
      </c>
      <c r="BG627">
        <f>IFERROR(INDEX('Sheet1 (2)'!$IY$11:$LF$324,MATCH(Sheet2!$A627,'Sheet1 (2)'!$IX$11:$IX$324,0),MATCH(Sheet2!BG$10,'Sheet1 (2)'!$IY$10:$LF$10,0)),VLOOKUP($A627,$A$413:$CY$661,BG$8,FALSE))</f>
        <v>1088</v>
      </c>
      <c r="BH627">
        <f>IFERROR(INDEX('Sheet1 (2)'!$IY$11:$LF$324,MATCH(Sheet2!$A627,'Sheet1 (2)'!$IX$11:$IX$324,0),MATCH(Sheet2!BH$10,'Sheet1 (2)'!$IY$10:$LF$10,0)),VLOOKUP($A627,$A$413:$CY$661,BH$8,FALSE))</f>
        <v>1116</v>
      </c>
      <c r="BI627">
        <f>IFERROR(INDEX('Sheet1 (2)'!$IY$11:$LF$324,MATCH(Sheet2!$A627,'Sheet1 (2)'!$IX$11:$IX$324,0),MATCH(Sheet2!BI$10,'Sheet1 (2)'!$IY$10:$LF$10,0)),VLOOKUP($A627,$A$413:$CY$661,BI$8,FALSE))</f>
        <v>1083</v>
      </c>
      <c r="BJ627">
        <f>IFERROR(INDEX('Sheet1 (2)'!$IY$11:$LF$324,MATCH(Sheet2!$A627,'Sheet1 (2)'!$IX$11:$IX$324,0),MATCH(Sheet2!BJ$10,'Sheet1 (2)'!$IY$10:$LF$10,0)),VLOOKUP($A627,$A$413:$CY$661,BJ$8,FALSE))</f>
        <v>1070</v>
      </c>
      <c r="BK627">
        <f>IFERROR(INDEX('Sheet1 (2)'!$IY$11:$LF$324,MATCH(Sheet2!$A627,'Sheet1 (2)'!$IX$11:$IX$324,0),MATCH(Sheet2!BK$10,'Sheet1 (2)'!$IY$10:$LF$10,0)),VLOOKUP($A627,$A$413:$CY$661,BK$8,FALSE))</f>
        <v>1070</v>
      </c>
      <c r="BL627">
        <f>IFERROR(INDEX('Sheet1 (2)'!$IY$11:$LF$324,MATCH(Sheet2!$A627,'Sheet1 (2)'!$IX$11:$IX$324,0),MATCH(Sheet2!BL$10,'Sheet1 (2)'!$IY$10:$LF$10,0)),VLOOKUP($A627,$A$413:$CY$661,BL$8,FALSE))</f>
        <v>1071</v>
      </c>
      <c r="BM627">
        <f>IFERROR(INDEX('Sheet1 (2)'!$IY$11:$LF$324,MATCH(Sheet2!$A627,'Sheet1 (2)'!$IX$11:$IX$324,0),MATCH(Sheet2!BM$10,'Sheet1 (2)'!$IY$10:$LF$10,0)),VLOOKUP($A627,$A$413:$CY$661,BM$8,FALSE))</f>
        <v>1061</v>
      </c>
      <c r="BN627">
        <f>IFERROR(INDEX('Sheet1 (2)'!$IY$11:$LF$324,MATCH(Sheet2!$A627,'Sheet1 (2)'!$IX$11:$IX$324,0),MATCH(Sheet2!BN$10,'Sheet1 (2)'!$IY$10:$LF$10,0)),VLOOKUP($A627,$A$413:$CY$661,BN$8,FALSE))</f>
        <v>1038</v>
      </c>
      <c r="BO627">
        <f>IFERROR(INDEX('Sheet1 (2)'!$IY$11:$LF$324,MATCH(Sheet2!$A627,'Sheet1 (2)'!$IX$11:$IX$324,0),MATCH(Sheet2!BO$10,'Sheet1 (2)'!$IY$10:$LF$10,0)),VLOOKUP($A627,$A$413:$CY$661,BO$8,FALSE))</f>
        <v>1014</v>
      </c>
      <c r="BP627">
        <f>IFERROR(INDEX('Sheet1 (2)'!$IY$11:$LF$324,MATCH(Sheet2!$A627,'Sheet1 (2)'!$IX$11:$IX$324,0),MATCH(Sheet2!BP$10,'Sheet1 (2)'!$IY$10:$LF$10,0)),VLOOKUP($A627,$A$413:$CY$661,BP$8,FALSE))</f>
        <v>999</v>
      </c>
      <c r="BQ627">
        <f>IFERROR(INDEX('Sheet1 (2)'!$IY$11:$LF$324,MATCH(Sheet2!$A627,'Sheet1 (2)'!$IX$11:$IX$324,0),MATCH(Sheet2!BQ$10,'Sheet1 (2)'!$IY$10:$LF$10,0)),VLOOKUP($A627,$A$413:$CY$661,BQ$8,FALSE))</f>
        <v>991</v>
      </c>
      <c r="BR627">
        <f>IFERROR(INDEX('Sheet1 (2)'!$IY$11:$LF$324,MATCH(Sheet2!$A627,'Sheet1 (2)'!$IX$11:$IX$324,0),MATCH(Sheet2!BR$10,'Sheet1 (2)'!$IY$10:$LF$10,0)),VLOOKUP($A627,$A$413:$CY$661,BR$8,FALSE))</f>
        <v>990</v>
      </c>
      <c r="BS627">
        <f>IFERROR(INDEX('Sheet1 (2)'!$IY$11:$LF$324,MATCH(Sheet2!$A627,'Sheet1 (2)'!$IX$11:$IX$324,0),MATCH(Sheet2!BS$10,'Sheet1 (2)'!$IY$10:$LF$10,0)),VLOOKUP($A627,$A$413:$CY$661,BS$8,FALSE))</f>
        <v>1056</v>
      </c>
      <c r="BT627">
        <f>IFERROR(INDEX('Sheet1 (2)'!$IY$11:$LF$324,MATCH(Sheet2!$A627,'Sheet1 (2)'!$IX$11:$IX$324,0),MATCH(Sheet2!BT$10,'Sheet1 (2)'!$IY$10:$LF$10,0)),VLOOKUP($A627,$A$413:$CY$661,BT$8,FALSE))</f>
        <v>1057</v>
      </c>
      <c r="BU627">
        <f>IFERROR(INDEX('Sheet1 (2)'!$IY$11:$LF$324,MATCH(Sheet2!$A627,'Sheet1 (2)'!$IX$11:$IX$324,0),MATCH(Sheet2!BU$10,'Sheet1 (2)'!$IY$10:$LF$10,0)),VLOOKUP($A627,$A$413:$CY$661,BU$8,FALSE))</f>
        <v>1073</v>
      </c>
      <c r="BV627">
        <f>IFERROR(INDEX('Sheet1 (2)'!$IY$11:$LF$324,MATCH(Sheet2!$A627,'Sheet1 (2)'!$IX$11:$IX$324,0),MATCH(Sheet2!BV$10,'Sheet1 (2)'!$IY$10:$LF$10,0)),VLOOKUP($A627,$A$413:$CY$661,BV$8,FALSE))</f>
        <v>1060</v>
      </c>
      <c r="BW627">
        <f>IFERROR(INDEX('Sheet1 (2)'!$IY$11:$LF$324,MATCH(Sheet2!$A627,'Sheet1 (2)'!$IX$11:$IX$324,0),MATCH(Sheet2!BW$10,'Sheet1 (2)'!$IY$10:$LF$10,0)),VLOOKUP($A627,$A$413:$CY$661,BW$8,FALSE))</f>
        <v>1078</v>
      </c>
      <c r="BX627">
        <f>IFERROR(INDEX('Sheet1 (2)'!$IY$11:$LF$324,MATCH(Sheet2!$A627,'Sheet1 (2)'!$IX$11:$IX$324,0),MATCH(Sheet2!BX$10,'Sheet1 (2)'!$IY$10:$LF$10,0)),VLOOKUP($A627,$A$413:$CY$661,BX$8,FALSE))</f>
        <v>1088</v>
      </c>
      <c r="BY627">
        <f>IFERROR(INDEX('Sheet1 (2)'!$IY$11:$LF$324,MATCH(Sheet2!$A627,'Sheet1 (2)'!$IX$11:$IX$324,0),MATCH(Sheet2!BY$10,'Sheet1 (2)'!$IY$10:$LF$10,0)),VLOOKUP($A627,$A$413:$CY$661,BY$8,FALSE))</f>
        <v>1102</v>
      </c>
      <c r="BZ627">
        <f>IFERROR(INDEX('Sheet1 (2)'!$IY$11:$LF$324,MATCH(Sheet2!$A627,'Sheet1 (2)'!$IX$11:$IX$324,0),MATCH(Sheet2!BZ$10,'Sheet1 (2)'!$IY$10:$LF$10,0)),VLOOKUP($A627,$A$413:$CY$661,BZ$8,FALSE))</f>
        <v>1095</v>
      </c>
      <c r="CA627">
        <f>IFERROR(INDEX('Sheet1 (2)'!$IY$11:$LF$324,MATCH(Sheet2!$A627,'Sheet1 (2)'!$IX$11:$IX$324,0),MATCH(Sheet2!CA$10,'Sheet1 (2)'!$IY$10:$LF$10,0)),VLOOKUP($A627,$A$413:$CY$661,CA$8,FALSE))</f>
        <v>1102</v>
      </c>
      <c r="CB627">
        <f>IFERROR(INDEX('Sheet1 (2)'!$IY$11:$LF$324,MATCH(Sheet2!$A627,'Sheet1 (2)'!$IX$11:$IX$324,0),MATCH(Sheet2!CB$10,'Sheet1 (2)'!$IY$10:$LF$10,0)),VLOOKUP($A627,$A$413:$CY$661,CB$8,FALSE))</f>
        <v>1094</v>
      </c>
      <c r="CC627">
        <f>IFERROR(INDEX('Sheet1 (2)'!$IY$11:$LF$324,MATCH(Sheet2!$A627,'Sheet1 (2)'!$IX$11:$IX$324,0),MATCH(Sheet2!CC$10,'Sheet1 (2)'!$IY$10:$LF$10,0)),VLOOKUP($A627,$A$413:$CY$661,CC$8,FALSE))</f>
        <v>1103</v>
      </c>
      <c r="CD627">
        <f>IFERROR(INDEX('Sheet1 (2)'!$IY$11:$LF$324,MATCH(Sheet2!$A627,'Sheet1 (2)'!$IX$11:$IX$324,0),MATCH(Sheet2!CD$10,'Sheet1 (2)'!$IY$10:$LF$10,0)),VLOOKUP($A627,$A$413:$CY$661,CD$8,FALSE))</f>
        <v>1098</v>
      </c>
      <c r="CE627">
        <f>IFERROR(INDEX('Sheet1 (2)'!$IY$11:$LF$324,MATCH(Sheet2!$A627,'Sheet1 (2)'!$IX$11:$IX$324,0),MATCH(Sheet2!CE$10,'Sheet1 (2)'!$IY$10:$LF$10,0)),VLOOKUP($A627,$A$413:$CY$661,CE$8,FALSE))</f>
        <v>1156</v>
      </c>
      <c r="CF627">
        <f>IFERROR(INDEX('Sheet1 (2)'!$IY$11:$LF$324,MATCH(Sheet2!$A627,'Sheet1 (2)'!$IX$11:$IX$324,0),MATCH(Sheet2!CF$10,'Sheet1 (2)'!$IY$10:$LF$10,0)),VLOOKUP($A627,$A$413:$CY$661,CF$8,FALSE))</f>
        <v>1144</v>
      </c>
      <c r="CG627">
        <f>IFERROR(INDEX('Sheet1 (2)'!$IY$11:$LF$324,MATCH(Sheet2!$A627,'Sheet1 (2)'!$IX$11:$IX$324,0),MATCH(Sheet2!CG$10,'Sheet1 (2)'!$IY$10:$LF$10,0)),VLOOKUP($A627,$A$413:$CY$661,CG$8,FALSE))</f>
        <v>2072</v>
      </c>
      <c r="CH627">
        <f>IFERROR(INDEX('Sheet1 (2)'!$IY$11:$LF$324,MATCH(Sheet2!$A627,'Sheet1 (2)'!$IX$11:$IX$324,0),MATCH(Sheet2!CH$10,'Sheet1 (2)'!$IY$10:$LF$10,0)),VLOOKUP($A627,$A$413:$CY$661,CH$8,FALSE))</f>
        <v>3240</v>
      </c>
      <c r="CI627">
        <f>IFERROR(INDEX('Sheet1 (2)'!$IY$11:$LF$324,MATCH(Sheet2!$A627,'Sheet1 (2)'!$IX$11:$IX$324,0),MATCH(Sheet2!CI$10,'Sheet1 (2)'!$IY$10:$LF$10,0)),VLOOKUP($A627,$A$413:$CY$661,CI$8,FALSE))</f>
        <v>3099</v>
      </c>
      <c r="CJ627">
        <f>IFERROR(INDEX('Sheet1 (2)'!$IY$11:$LF$324,MATCH(Sheet2!$A627,'Sheet1 (2)'!$IX$11:$IX$324,0),MATCH(Sheet2!CJ$10,'Sheet1 (2)'!$IY$10:$LF$10,0)),VLOOKUP($A627,$A$413:$CY$661,CJ$8,FALSE))</f>
        <v>3202</v>
      </c>
      <c r="CK627">
        <f>IFERROR(INDEX('Sheet1 (2)'!$IY$11:$LF$324,MATCH(Sheet2!$A627,'Sheet1 (2)'!$IX$11:$IX$324,0),MATCH(Sheet2!CK$10,'Sheet1 (2)'!$IY$10:$LF$10,0)),VLOOKUP($A627,$A$413:$CY$661,CK$8,FALSE))</f>
        <v>3319</v>
      </c>
      <c r="CL627">
        <f>IFERROR(INDEX('Sheet1 (2)'!$IY$11:$LF$324,MATCH(Sheet2!$A627,'Sheet1 (2)'!$IX$11:$IX$324,0),MATCH(Sheet2!CL$10,'Sheet1 (2)'!$IY$10:$LF$10,0)),VLOOKUP($A627,$A$413:$CY$661,CL$8,FALSE))</f>
        <v>3239</v>
      </c>
      <c r="CM627">
        <f>IFERROR(INDEX('Sheet1 (2)'!$IY$11:$LF$324,MATCH(Sheet2!$A627,'Sheet1 (2)'!$IX$11:$IX$324,0),MATCH(Sheet2!CM$10,'Sheet1 (2)'!$IY$10:$LF$10,0)),VLOOKUP($A627,$A$413:$CY$661,CM$8,FALSE))</f>
        <v>3149</v>
      </c>
      <c r="CN627">
        <f>IFERROR(INDEX('Sheet1 (2)'!$IY$11:$LF$324,MATCH(Sheet2!$A627,'Sheet1 (2)'!$IX$11:$IX$324,0),MATCH(Sheet2!CN$10,'Sheet1 (2)'!$IY$10:$LF$10,0)),VLOOKUP($A627,$A$413:$CY$661,CN$8,FALSE))</f>
        <v>3220</v>
      </c>
      <c r="CO627">
        <f>IFERROR(INDEX('Sheet1 (2)'!$IY$11:$LF$324,MATCH(Sheet2!$A627,'Sheet1 (2)'!$IX$11:$IX$324,0),MATCH(Sheet2!CO$10,'Sheet1 (2)'!$IY$10:$LF$10,0)),VLOOKUP($A627,$A$413:$CY$661,CO$8,FALSE))</f>
        <v>3194</v>
      </c>
      <c r="CP627">
        <f>IFERROR(INDEX('Sheet1 (2)'!$IY$11:$LF$324,MATCH(Sheet2!$A627,'Sheet1 (2)'!$IX$11:$IX$324,0),MATCH(Sheet2!CP$10,'Sheet1 (2)'!$IY$10:$LF$10,0)),VLOOKUP($A627,$A$413:$CY$661,CP$8,FALSE))</f>
        <v>3162</v>
      </c>
      <c r="CQ627">
        <f>IFERROR(INDEX('Sheet1 (2)'!$IY$11:$LF$324,MATCH(Sheet2!$A627,'Sheet1 (2)'!$IX$11:$IX$324,0),MATCH(Sheet2!CQ$10,'Sheet1 (2)'!$IY$10:$LF$10,0)),VLOOKUP($A627,$A$413:$CY$661,CQ$8,FALSE))</f>
        <v>3346</v>
      </c>
      <c r="CR627">
        <f>IFERROR(INDEX('Sheet1 (2)'!$IY$11:$LF$324,MATCH(Sheet2!$A627,'Sheet1 (2)'!$IX$11:$IX$324,0),MATCH(Sheet2!CR$10,'Sheet1 (2)'!$IY$10:$LF$10,0)),VLOOKUP($A627,$A$413:$CY$661,CR$8,FALSE))</f>
        <v>3332</v>
      </c>
      <c r="CS627">
        <f>IFERROR(INDEX('Sheet1 (2)'!$IY$11:$LF$324,MATCH(Sheet2!$A627,'Sheet1 (2)'!$IX$11:$IX$324,0),MATCH(Sheet2!CS$10,'Sheet1 (2)'!$IY$10:$LF$10,0)),VLOOKUP($A627,$A$413:$CY$661,CS$8,FALSE))</f>
        <v>3269</v>
      </c>
      <c r="CT627">
        <f>IFERROR(INDEX('Sheet1 (2)'!$IY$11:$LF$324,MATCH(Sheet2!$A627,'Sheet1 (2)'!$IX$11:$IX$324,0),MATCH(Sheet2!CT$10,'Sheet1 (2)'!$IY$10:$LF$10,0)),VLOOKUP($A627,$A$413:$CY$661,CT$8,FALSE))</f>
        <v>2911</v>
      </c>
      <c r="CU627">
        <f>IFERROR(INDEX('Sheet1 (2)'!$IY$11:$LF$324,MATCH(Sheet2!$A627,'Sheet1 (2)'!$IX$11:$IX$324,0),MATCH(Sheet2!CU$10,'Sheet1 (2)'!$IY$10:$LF$10,0)),VLOOKUP($A627,$A$413:$CY$661,CU$8,FALSE))</f>
        <v>2572</v>
      </c>
      <c r="CV627">
        <f>IFERROR(INDEX('Sheet1 (2)'!$IY$11:$LF$324,MATCH(Sheet2!$A627,'Sheet1 (2)'!$IX$11:$IX$324,0),MATCH(Sheet2!CV$10,'Sheet1 (2)'!$IY$10:$LF$10,0)),VLOOKUP($A627,$A$413:$CY$661,CV$8,FALSE))</f>
        <v>2495</v>
      </c>
      <c r="CW627">
        <f>IFERROR(INDEX('Sheet1 (2)'!$LL$11:$LX$392,MATCH(Sheet2!$A627,'Sheet1 (2)'!$LK$11:$LK$392,0),MATCH(Sheet2!CW$10,'Sheet1 (2)'!$LL$10:$LX$10,0)),"")</f>
        <v>2383</v>
      </c>
      <c r="CX627">
        <f>IFERROR(INDEX('Sheet1 (2)'!$LL$11:$LX$392,MATCH(Sheet2!$A627,'Sheet1 (2)'!$LK$11:$LK$392,0),MATCH(Sheet2!CX$10,'Sheet1 (2)'!$LL$10:$LX$10,0)),"")</f>
        <v>2169</v>
      </c>
      <c r="CY627">
        <f>IFERROR(INDEX('Sheet1 (2)'!$LL$11:$LX$392,MATCH(Sheet2!$A627,'Sheet1 (2)'!$LK$11:$LK$392,0),MATCH(Sheet2!CY$10,'Sheet1 (2)'!$LL$10:$LX$10,0)),"")</f>
        <v>2070</v>
      </c>
      <c r="CZ627">
        <f>IFERROR(INDEX('Sheet1 (2)'!$LL$11:$LX$392,MATCH(Sheet2!$A627,'Sheet1 (2)'!$LK$11:$LK$392,0),MATCH(Sheet2!CZ$10,'Sheet1 (2)'!$LL$10:$LX$10,0)),"")</f>
        <v>1981</v>
      </c>
      <c r="DA627">
        <f>IFERROR(INDEX('Sheet1 (2)'!$LL$11:$LX$392,MATCH(Sheet2!$A627,'Sheet1 (2)'!$LK$11:$LK$392,0),MATCH(Sheet2!DA$10,'Sheet1 (2)'!$LL$10:$LX$10,0)),"")</f>
        <v>1905</v>
      </c>
      <c r="DB627">
        <f>IFERROR(INDEX('Sheet1 (2)'!$LL$11:$LX$392,MATCH(Sheet2!$A627,'Sheet1 (2)'!$LK$11:$LK$392,0),MATCH(Sheet2!DB$10,'Sheet1 (2)'!$LL$10:$LX$10,0)),"")</f>
        <v>1892</v>
      </c>
      <c r="DC627">
        <f>IFERROR(INDEX('Sheet1 (2)'!$LL$11:$LX$392,MATCH(Sheet2!$A627,'Sheet1 (2)'!$LK$11:$LK$392,0),MATCH(Sheet2!DC$10,'Sheet1 (2)'!$LL$10:$LX$10,0)),"")</f>
        <v>1859</v>
      </c>
      <c r="DD627">
        <f>IFERROR(INDEX('Sheet1 (2)'!$LL$11:$LX$392,MATCH(Sheet2!$A627,'Sheet1 (2)'!$LK$11:$LK$392,0),MATCH(Sheet2!DD$10,'Sheet1 (2)'!$LL$10:$LX$10,0)),"")</f>
        <v>1760</v>
      </c>
      <c r="DE627">
        <f>IFERROR(INDEX('Sheet1 (2)'!$LL$11:$LX$392,MATCH(Sheet2!$A627,'Sheet1 (2)'!$LK$11:$LK$392,0),MATCH(Sheet2!DE$10,'Sheet1 (2)'!$LL$10:$LX$10,0)),"")</f>
        <v>1685</v>
      </c>
      <c r="DF627">
        <f>IFERROR(INDEX('Sheet1 (2)'!$LL$11:$LX$392,MATCH(Sheet2!$A627,'Sheet1 (2)'!$LK$11:$LK$392,0),MATCH(Sheet2!DF$10,'Sheet1 (2)'!$LL$10:$LX$10,0)),"")</f>
        <v>1626</v>
      </c>
      <c r="DG627">
        <f>IFERROR(INDEX('Sheet1 (2)'!$LL$11:$LX$392,MATCH(Sheet2!$A627,'Sheet1 (2)'!$LK$11:$LK$392,0),MATCH(Sheet2!DG$10,'Sheet1 (2)'!$LL$10:$LX$10,0)),"")</f>
        <v>1588</v>
      </c>
      <c r="DH627">
        <f>IFERROR(INDEX('Sheet1 (2)'!$LL$11:$LX$392,MATCH(Sheet2!$A627,'Sheet1 (2)'!$LK$11:$LK$392,0),MATCH(Sheet2!DH$10,'Sheet1 (2)'!$LL$10:$LX$10,0)),"")</f>
        <v>1665</v>
      </c>
      <c r="DI627">
        <f>IFERROR(INDEX('Sheet1 (2)'!$LL$11:$LX$392,MATCH(Sheet2!$A627,'Sheet1 (2)'!$LK$11:$LK$392,0),MATCH(Sheet2!DI$10,'Sheet1 (2)'!$LL$10:$LX$10,0)),"")</f>
        <v>1667</v>
      </c>
      <c r="DL627">
        <f t="shared" si="209"/>
        <v>0</v>
      </c>
      <c r="DM627">
        <f t="shared" si="209"/>
        <v>0</v>
      </c>
      <c r="DN627">
        <f t="shared" si="209"/>
        <v>0</v>
      </c>
      <c r="DQ627">
        <f>VLOOKUP($A627,Sheet3!$A$8:$G$425,DQ$9,FALSE)</f>
        <v>92161</v>
      </c>
      <c r="DR627">
        <f>VLOOKUP($A627,Sheet3!$A$8:$G$425,DR$9,FALSE)</f>
        <v>93234</v>
      </c>
      <c r="DS627">
        <f>VLOOKUP($A627,Sheet3!$A$8:$G$425,DS$9,FALSE)</f>
        <v>95286</v>
      </c>
      <c r="DT627">
        <f>VLOOKUP($A627,Sheet3!$A$8:$G$425,DT$9,FALSE)</f>
        <v>96539</v>
      </c>
      <c r="DU627">
        <f>VLOOKUP($A627,Sheet3!$A$8:$G$425,DU$9,FALSE)</f>
        <v>97167</v>
      </c>
      <c r="DV627">
        <f>VLOOKUP($A627,Sheet3!$A$8:$G$425,DV$9,FALSE)</f>
        <v>97152</v>
      </c>
      <c r="DW627">
        <f>VLOOKUP($A627,Sheet3!$A$8:$J$425,DW$9,FALSE)</f>
        <v>97988</v>
      </c>
      <c r="DX627">
        <f>VLOOKUP($A627,Sheet3!$A$8:$J$425,DX$9,FALSE)</f>
        <v>99016</v>
      </c>
      <c r="DY627">
        <f>VLOOKUP($A627,Sheet3!$A$8:$J$425,DY$9,FALSE)</f>
        <v>94226</v>
      </c>
    </row>
    <row r="628" spans="1:129" x14ac:dyDescent="0.3">
      <c r="A628" t="s">
        <v>282</v>
      </c>
      <c r="B628" t="s">
        <v>476</v>
      </c>
      <c r="C628" t="s">
        <v>467</v>
      </c>
      <c r="F628">
        <f>IFERROR(INDEX('Sheet1 (2)'!$HC$11:$HO$324,MATCH(Sheet2!$A628,'Sheet1 (2)'!$HB$11:$HB$324,0),MATCH(Sheet2!F$10,'Sheet1 (2)'!$HC$10:$HO$10,0)),VLOOKUP($A628,$A$413:$CY$661,F$8,FALSE))</f>
        <v>1050</v>
      </c>
      <c r="G628">
        <f>IFERROR(INDEX('Sheet1 (2)'!$HC$11:$HO$324,MATCH(Sheet2!$A628,'Sheet1 (2)'!$HB$11:$HB$324,0),MATCH(Sheet2!G$10,'Sheet1 (2)'!$HC$10:$HO$10,0)),VLOOKUP($A628,$A$413:$CY$661,G$8,FALSE))</f>
        <v>1025</v>
      </c>
      <c r="H628">
        <f>IFERROR(INDEX('Sheet1 (2)'!$HC$11:$HO$324,MATCH(Sheet2!$A628,'Sheet1 (2)'!$HB$11:$HB$324,0),MATCH(Sheet2!H$10,'Sheet1 (2)'!$HC$10:$HO$10,0)),VLOOKUP($A628,$A$413:$CY$661,H$8,FALSE))</f>
        <v>1003</v>
      </c>
      <c r="I628">
        <f>IFERROR(INDEX('Sheet1 (2)'!$HC$11:$HO$324,MATCH(Sheet2!$A628,'Sheet1 (2)'!$HB$11:$HB$324,0),MATCH(Sheet2!I$10,'Sheet1 (2)'!$HC$10:$HO$10,0)),VLOOKUP($A628,$A$413:$CY$661,I$8,FALSE))</f>
        <v>955</v>
      </c>
      <c r="J628">
        <f>IFERROR(INDEX('Sheet1 (2)'!$HC$11:$HO$324,MATCH(Sheet2!$A628,'Sheet1 (2)'!$HB$11:$HB$324,0),MATCH(Sheet2!J$10,'Sheet1 (2)'!$HC$10:$HO$10,0)),VLOOKUP($A628,$A$413:$CY$661,J$8,FALSE))</f>
        <v>957</v>
      </c>
      <c r="K628">
        <f>IFERROR(INDEX('Sheet1 (2)'!$HC$11:$HO$324,MATCH(Sheet2!$A628,'Sheet1 (2)'!$HB$11:$HB$324,0),MATCH(Sheet2!K$10,'Sheet1 (2)'!$HC$10:$HO$10,0)),VLOOKUP($A628,$A$413:$CY$661,K$8,FALSE))</f>
        <v>966</v>
      </c>
      <c r="L628">
        <f>IFERROR(INDEX('Sheet1 (2)'!$HC$11:$HO$324,MATCH(Sheet2!$A628,'Sheet1 (2)'!$HB$11:$HB$324,0),MATCH(Sheet2!L$10,'Sheet1 (2)'!$HC$10:$HO$10,0)),VLOOKUP($A628,$A$413:$CY$661,L$8,FALSE))</f>
        <v>927</v>
      </c>
      <c r="M628">
        <f>IFERROR(INDEX('Sheet1 (2)'!$HC$11:$HO$324,MATCH(Sheet2!$A628,'Sheet1 (2)'!$HB$11:$HB$324,0),MATCH(Sheet2!M$10,'Sheet1 (2)'!$HC$10:$HO$10,0)),VLOOKUP($A628,$A$413:$CY$661,M$8,FALSE))</f>
        <v>873</v>
      </c>
      <c r="N628">
        <f>IFERROR(INDEX('Sheet1 (2)'!$HC$11:$HO$324,MATCH(Sheet2!$A628,'Sheet1 (2)'!$HB$11:$HB$324,0),MATCH(Sheet2!N$10,'Sheet1 (2)'!$HC$10:$HO$10,0)),VLOOKUP($A628,$A$413:$CY$661,N$8,FALSE))</f>
        <v>830</v>
      </c>
      <c r="O628">
        <f>IFERROR(INDEX('Sheet1 (2)'!$HC$11:$HO$324,MATCH(Sheet2!$A628,'Sheet1 (2)'!$HB$11:$HB$324,0),MATCH(Sheet2!O$10,'Sheet1 (2)'!$HC$10:$HO$10,0)),VLOOKUP($A628,$A$413:$CY$661,O$8,FALSE))</f>
        <v>835</v>
      </c>
      <c r="P628">
        <f>IFERROR(INDEX('Sheet1 (2)'!$HC$11:$HO$324,MATCH(Sheet2!$A628,'Sheet1 (2)'!$HB$11:$HB$324,0),MATCH(Sheet2!P$10,'Sheet1 (2)'!$HC$10:$HO$10,0)),VLOOKUP($A628,$A$413:$CY$661,P$8,FALSE))</f>
        <v>804</v>
      </c>
      <c r="Q628">
        <f>IFERROR(INDEX('Sheet1 (2)'!$HC$11:$HO$324,MATCH(Sheet2!$A628,'Sheet1 (2)'!$HB$11:$HB$324,0),MATCH(Sheet2!Q$10,'Sheet1 (2)'!$HC$10:$HO$10,0)),VLOOKUP($A628,$A$413:$CY$661,Q$8,FALSE))</f>
        <v>777</v>
      </c>
      <c r="R628">
        <f>IFERROR(INDEX('Sheet1 (2)'!$HS$11:$IE$324,MATCH(Sheet2!$A628,'Sheet1 (2)'!$HR$11:$HR$324,0),MATCH(Sheet2!R$10,'Sheet1 (2)'!$HS$10:$IE$10,0)),VLOOKUP($A628,$A$413:$CY$661,R$8,FALSE))</f>
        <v>764</v>
      </c>
      <c r="S628">
        <f>IFERROR(INDEX('Sheet1 (2)'!$HS$11:$IE$324,MATCH(Sheet2!$A628,'Sheet1 (2)'!$HR$11:$HR$324,0),MATCH(Sheet2!S$10,'Sheet1 (2)'!$HS$10:$IE$10,0)),VLOOKUP($A628,$A$413:$CY$661,S$8,FALSE))</f>
        <v>775</v>
      </c>
      <c r="T628">
        <f>IFERROR(INDEX('Sheet1 (2)'!$HS$11:$IE$324,MATCH(Sheet2!$A628,'Sheet1 (2)'!$HR$11:$HR$324,0),MATCH(Sheet2!T$10,'Sheet1 (2)'!$HS$10:$IE$10,0)),VLOOKUP($A628,$A$413:$CY$661,T$8,FALSE))</f>
        <v>743</v>
      </c>
      <c r="U628">
        <f>IFERROR(INDEX('Sheet1 (2)'!$HS$11:$IE$324,MATCH(Sheet2!$A628,'Sheet1 (2)'!$HR$11:$HR$324,0),MATCH(Sheet2!U$10,'Sheet1 (2)'!$HS$10:$IE$10,0)),VLOOKUP($A628,$A$413:$CY$661,U$8,FALSE))</f>
        <v>734</v>
      </c>
      <c r="V628">
        <f>IFERROR(INDEX('Sheet1 (2)'!$HS$11:$IE$324,MATCH(Sheet2!$A628,'Sheet1 (2)'!$HR$11:$HR$324,0),MATCH(Sheet2!V$10,'Sheet1 (2)'!$HS$10:$IE$10,0)),VLOOKUP($A628,$A$413:$CY$661,V$8,FALSE))</f>
        <v>751</v>
      </c>
      <c r="W628">
        <f>IFERROR(INDEX('Sheet1 (2)'!$HS$11:$IE$324,MATCH(Sheet2!$A628,'Sheet1 (2)'!$HR$11:$HR$324,0),MATCH(Sheet2!W$10,'Sheet1 (2)'!$HS$10:$IE$10,0)),VLOOKUP($A628,$A$413:$CY$661,W$8,FALSE))</f>
        <v>761</v>
      </c>
      <c r="X628">
        <f>IFERROR(INDEX('Sheet1 (2)'!$HS$11:$IE$324,MATCH(Sheet2!$A628,'Sheet1 (2)'!$HR$11:$HR$324,0),MATCH(Sheet2!X$10,'Sheet1 (2)'!$HS$10:$IE$10,0)),VLOOKUP($A628,$A$413:$CY$661,X$8,FALSE))</f>
        <v>747</v>
      </c>
      <c r="Y628">
        <f>IFERROR(INDEX('Sheet1 (2)'!$HS$11:$IE$324,MATCH(Sheet2!$A628,'Sheet1 (2)'!$HR$11:$HR$324,0),MATCH(Sheet2!Y$10,'Sheet1 (2)'!$HS$10:$IE$10,0)),VLOOKUP($A628,$A$413:$CY$661,Y$8,FALSE))</f>
        <v>728</v>
      </c>
      <c r="Z628">
        <f>IFERROR(INDEX('Sheet1 (2)'!$HS$11:$IE$324,MATCH(Sheet2!$A628,'Sheet1 (2)'!$HR$11:$HR$324,0),MATCH(Sheet2!Z$10,'Sheet1 (2)'!$HS$10:$IE$10,0)),VLOOKUP($A628,$A$413:$CY$661,Z$8,FALSE))</f>
        <v>717</v>
      </c>
      <c r="AA628">
        <f>IFERROR(INDEX('Sheet1 (2)'!$HS$11:$IE$324,MATCH(Sheet2!$A628,'Sheet1 (2)'!$HR$11:$HR$324,0),MATCH(Sheet2!AA$10,'Sheet1 (2)'!$HS$10:$IE$10,0)),VLOOKUP($A628,$A$413:$CY$661,AA$8,FALSE))</f>
        <v>690</v>
      </c>
      <c r="AB628">
        <f>IFERROR(INDEX('Sheet1 (2)'!$HS$11:$IE$324,MATCH(Sheet2!$A628,'Sheet1 (2)'!$HR$11:$HR$324,0),MATCH(Sheet2!AB$10,'Sheet1 (2)'!$HS$10:$IE$10,0)),VLOOKUP($A628,$A$413:$CY$661,AB$8,FALSE))</f>
        <v>686</v>
      </c>
      <c r="AC628">
        <f>IFERROR(INDEX('Sheet1 (2)'!$HS$11:$IE$324,MATCH(Sheet2!$A628,'Sheet1 (2)'!$HR$11:$HR$324,0),MATCH(Sheet2!AC$10,'Sheet1 (2)'!$HS$10:$IE$10,0)),VLOOKUP($A628,$A$413:$CY$661,AC$8,FALSE))</f>
        <v>694</v>
      </c>
      <c r="AD628">
        <f>IFERROR(INDEX('Sheet1 (2)'!$II$11:$IU$324,MATCH(Sheet2!$A628,'Sheet1 (2)'!$IH$11:$IH$324,0),MATCH(Sheet2!AD$10,'Sheet1 (2)'!$II$10:$IU$10,0)),VLOOKUP($A628,$A$413:$CY$661,AD$8,FALSE))</f>
        <v>666</v>
      </c>
      <c r="AE628">
        <f>IFERROR(INDEX('Sheet1 (2)'!$II$11:$IU$324,MATCH(Sheet2!$A628,'Sheet1 (2)'!$IH$11:$IH$324,0),MATCH(Sheet2!AE$10,'Sheet1 (2)'!$II$10:$IU$10,0)),VLOOKUP($A628,$A$413:$CY$661,AE$8,FALSE))</f>
        <v>661</v>
      </c>
      <c r="AF628">
        <f>IFERROR(INDEX('Sheet1 (2)'!$II$11:$IU$324,MATCH(Sheet2!$A628,'Sheet1 (2)'!$IH$11:$IH$324,0),MATCH(Sheet2!AF$10,'Sheet1 (2)'!$II$10:$IU$10,0)),VLOOKUP($A628,$A$413:$CY$661,AF$8,FALSE))</f>
        <v>676</v>
      </c>
      <c r="AG628">
        <f>IFERROR(INDEX('Sheet1 (2)'!$II$11:$IU$324,MATCH(Sheet2!$A628,'Sheet1 (2)'!$IH$11:$IH$324,0),MATCH(Sheet2!AG$10,'Sheet1 (2)'!$II$10:$IU$10,0)),VLOOKUP($A628,$A$413:$CY$661,AG$8,FALSE))</f>
        <v>678</v>
      </c>
      <c r="AH628">
        <f>IFERROR(INDEX('Sheet1 (2)'!$II$11:$IU$324,MATCH(Sheet2!$A628,'Sheet1 (2)'!$IH$11:$IH$324,0),MATCH(Sheet2!AH$10,'Sheet1 (2)'!$II$10:$IU$10,0)),VLOOKUP($A628,$A$413:$CY$661,AH$8,FALSE))</f>
        <v>678</v>
      </c>
      <c r="AI628">
        <f>IFERROR(INDEX('Sheet1 (2)'!$II$11:$IU$324,MATCH(Sheet2!$A628,'Sheet1 (2)'!$IH$11:$IH$324,0),MATCH(Sheet2!AI$10,'Sheet1 (2)'!$II$10:$IU$10,0)),VLOOKUP($A628,$A$413:$CY$661,AI$8,FALSE))</f>
        <v>699</v>
      </c>
      <c r="AJ628">
        <f>IFERROR(INDEX('Sheet1 (2)'!$II$11:$IU$324,MATCH(Sheet2!$A628,'Sheet1 (2)'!$IH$11:$IH$324,0),MATCH(Sheet2!AJ$10,'Sheet1 (2)'!$II$10:$IU$10,0)),VLOOKUP($A628,$A$413:$CY$661,AJ$8,FALSE))</f>
        <v>689</v>
      </c>
      <c r="AK628">
        <f>IFERROR(INDEX('Sheet1 (2)'!$II$11:$IU$324,MATCH(Sheet2!$A628,'Sheet1 (2)'!$IH$11:$IH$324,0),MATCH(Sheet2!AK$10,'Sheet1 (2)'!$II$10:$IU$10,0)),VLOOKUP($A628,$A$413:$CY$661,AK$8,FALSE))</f>
        <v>651</v>
      </c>
      <c r="AL628">
        <f>IFERROR(INDEX('Sheet1 (2)'!$II$11:$IU$324,MATCH(Sheet2!$A628,'Sheet1 (2)'!$IH$11:$IH$324,0),MATCH(Sheet2!AL$10,'Sheet1 (2)'!$II$10:$IU$10,0)),VLOOKUP($A628,$A$413:$CY$661,AL$8,FALSE))</f>
        <v>652</v>
      </c>
      <c r="AM628">
        <f>IFERROR(INDEX('Sheet1 (2)'!$II$11:$IU$324,MATCH(Sheet2!$A628,'Sheet1 (2)'!$IH$11:$IH$324,0),MATCH(Sheet2!AM$10,'Sheet1 (2)'!$II$10:$IU$10,0)),VLOOKUP($A628,$A$413:$CY$661,AM$8,FALSE))</f>
        <v>642</v>
      </c>
      <c r="AN628">
        <f>IFERROR(INDEX('Sheet1 (2)'!$II$11:$IU$324,MATCH(Sheet2!$A628,'Sheet1 (2)'!$IH$11:$IH$324,0),MATCH(Sheet2!AN$10,'Sheet1 (2)'!$II$10:$IU$10,0)),VLOOKUP($A628,$A$413:$CY$661,AN$8,FALSE))</f>
        <v>642</v>
      </c>
      <c r="AO628">
        <f>IFERROR(INDEX('Sheet1 (2)'!$II$11:$IU$324,MATCH(Sheet2!$A628,'Sheet1 (2)'!$IH$11:$IH$324,0),MATCH(Sheet2!AO$10,'Sheet1 (2)'!$II$10:$IU$10,0)),VLOOKUP($A628,$A$413:$CY$661,AO$8,FALSE))</f>
        <v>644</v>
      </c>
      <c r="AP628">
        <f>IFERROR(INDEX('Sheet1 (2)'!$IY$11:$LF$324,MATCH(Sheet2!$A628,'Sheet1 (2)'!$IX$11:$IX$324,0),MATCH(Sheet2!AP$10,'Sheet1 (2)'!$IY$10:$LF$10,0)),VLOOKUP($A628,$A$413:$CY$661,AP$8,FALSE))</f>
        <v>641</v>
      </c>
      <c r="AQ628">
        <f>IFERROR(INDEX('Sheet1 (2)'!$IY$11:$LF$324,MATCH(Sheet2!$A628,'Sheet1 (2)'!$IX$11:$IX$324,0),MATCH(Sheet2!AQ$10,'Sheet1 (2)'!$IY$10:$LF$10,0)),VLOOKUP($A628,$A$413:$CY$661,AQ$8,FALSE))</f>
        <v>643</v>
      </c>
      <c r="AR628">
        <f>IFERROR(INDEX('Sheet1 (2)'!$IY$11:$LF$324,MATCH(Sheet2!$A628,'Sheet1 (2)'!$IX$11:$IX$324,0),MATCH(Sheet2!AR$10,'Sheet1 (2)'!$IY$10:$LF$10,0)),VLOOKUP($A628,$A$413:$CY$661,AR$8,FALSE))</f>
        <v>643</v>
      </c>
      <c r="AS628">
        <f>IFERROR(INDEX('Sheet1 (2)'!$IY$11:$LF$324,MATCH(Sheet2!$A628,'Sheet1 (2)'!$IX$11:$IX$324,0),MATCH(Sheet2!AS$10,'Sheet1 (2)'!$IY$10:$LF$10,0)),VLOOKUP($A628,$A$413:$CY$661,AS$8,FALSE))</f>
        <v>657</v>
      </c>
      <c r="AT628">
        <f>IFERROR(INDEX('Sheet1 (2)'!$IY$11:$LF$324,MATCH(Sheet2!$A628,'Sheet1 (2)'!$IX$11:$IX$324,0),MATCH(Sheet2!AT$10,'Sheet1 (2)'!$IY$10:$LF$10,0)),VLOOKUP($A628,$A$413:$CY$661,AT$8,FALSE))</f>
        <v>650</v>
      </c>
      <c r="AU628">
        <f>IFERROR(INDEX('Sheet1 (2)'!$IY$11:$LF$324,MATCH(Sheet2!$A628,'Sheet1 (2)'!$IX$11:$IX$324,0),MATCH(Sheet2!AU$10,'Sheet1 (2)'!$IY$10:$LF$10,0)),VLOOKUP($A628,$A$413:$CY$661,AU$8,FALSE))</f>
        <v>700</v>
      </c>
      <c r="AV628">
        <f>IFERROR(INDEX('Sheet1 (2)'!$IY$11:$LF$324,MATCH(Sheet2!$A628,'Sheet1 (2)'!$IX$11:$IX$324,0),MATCH(Sheet2!AV$10,'Sheet1 (2)'!$IY$10:$LF$10,0)),VLOOKUP($A628,$A$413:$CY$661,AV$8,FALSE))</f>
        <v>696</v>
      </c>
      <c r="AW628">
        <f>IFERROR(INDEX('Sheet1 (2)'!$IY$11:$LF$324,MATCH(Sheet2!$A628,'Sheet1 (2)'!$IX$11:$IX$324,0),MATCH(Sheet2!AW$10,'Sheet1 (2)'!$IY$10:$LF$10,0)),VLOOKUP($A628,$A$413:$CY$661,AW$8,FALSE))</f>
        <v>680</v>
      </c>
      <c r="AX628">
        <f>IFERROR(INDEX('Sheet1 (2)'!$IY$11:$LF$324,MATCH(Sheet2!$A628,'Sheet1 (2)'!$IX$11:$IX$324,0),MATCH(Sheet2!AX$10,'Sheet1 (2)'!$IY$10:$LF$10,0)),VLOOKUP($A628,$A$413:$CY$661,AX$8,FALSE))</f>
        <v>675</v>
      </c>
      <c r="AY628">
        <f>IFERROR(INDEX('Sheet1 (2)'!$IY$11:$LF$324,MATCH(Sheet2!$A628,'Sheet1 (2)'!$IX$11:$IX$324,0),MATCH(Sheet2!AY$10,'Sheet1 (2)'!$IY$10:$LF$10,0)),VLOOKUP($A628,$A$413:$CY$661,AY$8,FALSE))</f>
        <v>689</v>
      </c>
      <c r="AZ628">
        <f>IFERROR(INDEX('Sheet1 (2)'!$IY$11:$LF$324,MATCH(Sheet2!$A628,'Sheet1 (2)'!$IX$11:$IX$324,0),MATCH(Sheet2!AZ$10,'Sheet1 (2)'!$IY$10:$LF$10,0)),VLOOKUP($A628,$A$413:$CY$661,AZ$8,FALSE))</f>
        <v>663</v>
      </c>
      <c r="BA628">
        <f>IFERROR(INDEX('Sheet1 (2)'!$IY$11:$LF$324,MATCH(Sheet2!$A628,'Sheet1 (2)'!$IX$11:$IX$324,0),MATCH(Sheet2!BA$10,'Sheet1 (2)'!$IY$10:$LF$10,0)),VLOOKUP($A628,$A$413:$CY$661,BA$8,FALSE))</f>
        <v>643</v>
      </c>
      <c r="BB628">
        <f>IFERROR(INDEX('Sheet1 (2)'!$IY$11:$LF$324,MATCH(Sheet2!$A628,'Sheet1 (2)'!$IX$11:$IX$324,0),MATCH(Sheet2!BB$10,'Sheet1 (2)'!$IY$10:$LF$10,0)),VLOOKUP($A628,$A$413:$CY$661,BB$8,FALSE))</f>
        <v>651</v>
      </c>
      <c r="BC628">
        <f>IFERROR(INDEX('Sheet1 (2)'!$IY$11:$LF$324,MATCH(Sheet2!$A628,'Sheet1 (2)'!$IX$11:$IX$324,0),MATCH(Sheet2!BC$10,'Sheet1 (2)'!$IY$10:$LF$10,0)),VLOOKUP($A628,$A$413:$CY$661,BC$8,FALSE))</f>
        <v>664</v>
      </c>
      <c r="BD628">
        <f>IFERROR(INDEX('Sheet1 (2)'!$IY$11:$LF$324,MATCH(Sheet2!$A628,'Sheet1 (2)'!$IX$11:$IX$324,0),MATCH(Sheet2!BD$10,'Sheet1 (2)'!$IY$10:$LF$10,0)),VLOOKUP($A628,$A$413:$CY$661,BD$8,FALSE))</f>
        <v>705</v>
      </c>
      <c r="BE628">
        <f>IFERROR(INDEX('Sheet1 (2)'!$IY$11:$LF$324,MATCH(Sheet2!$A628,'Sheet1 (2)'!$IX$11:$IX$324,0),MATCH(Sheet2!BE$10,'Sheet1 (2)'!$IY$10:$LF$10,0)),VLOOKUP($A628,$A$413:$CY$661,BE$8,FALSE))</f>
        <v>663</v>
      </c>
      <c r="BF628">
        <f>IFERROR(INDEX('Sheet1 (2)'!$IY$11:$LF$324,MATCH(Sheet2!$A628,'Sheet1 (2)'!$IX$11:$IX$324,0),MATCH(Sheet2!BF$10,'Sheet1 (2)'!$IY$10:$LF$10,0)),VLOOKUP($A628,$A$413:$CY$661,BF$8,FALSE))</f>
        <v>674</v>
      </c>
      <c r="BG628">
        <f>IFERROR(INDEX('Sheet1 (2)'!$IY$11:$LF$324,MATCH(Sheet2!$A628,'Sheet1 (2)'!$IX$11:$IX$324,0),MATCH(Sheet2!BG$10,'Sheet1 (2)'!$IY$10:$LF$10,0)),VLOOKUP($A628,$A$413:$CY$661,BG$8,FALSE))</f>
        <v>661</v>
      </c>
      <c r="BH628">
        <f>IFERROR(INDEX('Sheet1 (2)'!$IY$11:$LF$324,MATCH(Sheet2!$A628,'Sheet1 (2)'!$IX$11:$IX$324,0),MATCH(Sheet2!BH$10,'Sheet1 (2)'!$IY$10:$LF$10,0)),VLOOKUP($A628,$A$413:$CY$661,BH$8,FALSE))</f>
        <v>661</v>
      </c>
      <c r="BI628">
        <f>IFERROR(INDEX('Sheet1 (2)'!$IY$11:$LF$324,MATCH(Sheet2!$A628,'Sheet1 (2)'!$IX$11:$IX$324,0),MATCH(Sheet2!BI$10,'Sheet1 (2)'!$IY$10:$LF$10,0)),VLOOKUP($A628,$A$413:$CY$661,BI$8,FALSE))</f>
        <v>666</v>
      </c>
      <c r="BJ628">
        <f>IFERROR(INDEX('Sheet1 (2)'!$IY$11:$LF$324,MATCH(Sheet2!$A628,'Sheet1 (2)'!$IX$11:$IX$324,0),MATCH(Sheet2!BJ$10,'Sheet1 (2)'!$IY$10:$LF$10,0)),VLOOKUP($A628,$A$413:$CY$661,BJ$8,FALSE))</f>
        <v>650</v>
      </c>
      <c r="BK628">
        <f>IFERROR(INDEX('Sheet1 (2)'!$IY$11:$LF$324,MATCH(Sheet2!$A628,'Sheet1 (2)'!$IX$11:$IX$324,0),MATCH(Sheet2!BK$10,'Sheet1 (2)'!$IY$10:$LF$10,0)),VLOOKUP($A628,$A$413:$CY$661,BK$8,FALSE))</f>
        <v>620</v>
      </c>
      <c r="BL628">
        <f>IFERROR(INDEX('Sheet1 (2)'!$IY$11:$LF$324,MATCH(Sheet2!$A628,'Sheet1 (2)'!$IX$11:$IX$324,0),MATCH(Sheet2!BL$10,'Sheet1 (2)'!$IY$10:$LF$10,0)),VLOOKUP($A628,$A$413:$CY$661,BL$8,FALSE))</f>
        <v>642</v>
      </c>
      <c r="BM628">
        <f>IFERROR(INDEX('Sheet1 (2)'!$IY$11:$LF$324,MATCH(Sheet2!$A628,'Sheet1 (2)'!$IX$11:$IX$324,0),MATCH(Sheet2!BM$10,'Sheet1 (2)'!$IY$10:$LF$10,0)),VLOOKUP($A628,$A$413:$CY$661,BM$8,FALSE))</f>
        <v>649</v>
      </c>
      <c r="BN628">
        <f>IFERROR(INDEX('Sheet1 (2)'!$IY$11:$LF$324,MATCH(Sheet2!$A628,'Sheet1 (2)'!$IX$11:$IX$324,0),MATCH(Sheet2!BN$10,'Sheet1 (2)'!$IY$10:$LF$10,0)),VLOOKUP($A628,$A$413:$CY$661,BN$8,FALSE))</f>
        <v>613</v>
      </c>
      <c r="BO628">
        <f>IFERROR(INDEX('Sheet1 (2)'!$IY$11:$LF$324,MATCH(Sheet2!$A628,'Sheet1 (2)'!$IX$11:$IX$324,0),MATCH(Sheet2!BO$10,'Sheet1 (2)'!$IY$10:$LF$10,0)),VLOOKUP($A628,$A$413:$CY$661,BO$8,FALSE))</f>
        <v>609</v>
      </c>
      <c r="BP628">
        <f>IFERROR(INDEX('Sheet1 (2)'!$IY$11:$LF$324,MATCH(Sheet2!$A628,'Sheet1 (2)'!$IX$11:$IX$324,0),MATCH(Sheet2!BP$10,'Sheet1 (2)'!$IY$10:$LF$10,0)),VLOOKUP($A628,$A$413:$CY$661,BP$8,FALSE))</f>
        <v>606</v>
      </c>
      <c r="BQ628">
        <f>IFERROR(INDEX('Sheet1 (2)'!$IY$11:$LF$324,MATCH(Sheet2!$A628,'Sheet1 (2)'!$IX$11:$IX$324,0),MATCH(Sheet2!BQ$10,'Sheet1 (2)'!$IY$10:$LF$10,0)),VLOOKUP($A628,$A$413:$CY$661,BQ$8,FALSE))</f>
        <v>583</v>
      </c>
      <c r="BR628">
        <f>IFERROR(INDEX('Sheet1 (2)'!$IY$11:$LF$324,MATCH(Sheet2!$A628,'Sheet1 (2)'!$IX$11:$IX$324,0),MATCH(Sheet2!BR$10,'Sheet1 (2)'!$IY$10:$LF$10,0)),VLOOKUP($A628,$A$413:$CY$661,BR$8,FALSE))</f>
        <v>578</v>
      </c>
      <c r="BS628">
        <f>IFERROR(INDEX('Sheet1 (2)'!$IY$11:$LF$324,MATCH(Sheet2!$A628,'Sheet1 (2)'!$IX$11:$IX$324,0),MATCH(Sheet2!BS$10,'Sheet1 (2)'!$IY$10:$LF$10,0)),VLOOKUP($A628,$A$413:$CY$661,BS$8,FALSE))</f>
        <v>599</v>
      </c>
      <c r="BT628">
        <f>IFERROR(INDEX('Sheet1 (2)'!$IY$11:$LF$324,MATCH(Sheet2!$A628,'Sheet1 (2)'!$IX$11:$IX$324,0),MATCH(Sheet2!BT$10,'Sheet1 (2)'!$IY$10:$LF$10,0)),VLOOKUP($A628,$A$413:$CY$661,BT$8,FALSE))</f>
        <v>620</v>
      </c>
      <c r="BU628">
        <f>IFERROR(INDEX('Sheet1 (2)'!$IY$11:$LF$324,MATCH(Sheet2!$A628,'Sheet1 (2)'!$IX$11:$IX$324,0),MATCH(Sheet2!BU$10,'Sheet1 (2)'!$IY$10:$LF$10,0)),VLOOKUP($A628,$A$413:$CY$661,BU$8,FALSE))</f>
        <v>590</v>
      </c>
      <c r="BV628">
        <f>IFERROR(INDEX('Sheet1 (2)'!$IY$11:$LF$324,MATCH(Sheet2!$A628,'Sheet1 (2)'!$IX$11:$IX$324,0),MATCH(Sheet2!BV$10,'Sheet1 (2)'!$IY$10:$LF$10,0)),VLOOKUP($A628,$A$413:$CY$661,BV$8,FALSE))</f>
        <v>616</v>
      </c>
      <c r="BW628">
        <f>IFERROR(INDEX('Sheet1 (2)'!$IY$11:$LF$324,MATCH(Sheet2!$A628,'Sheet1 (2)'!$IX$11:$IX$324,0),MATCH(Sheet2!BW$10,'Sheet1 (2)'!$IY$10:$LF$10,0)),VLOOKUP($A628,$A$413:$CY$661,BW$8,FALSE))</f>
        <v>602</v>
      </c>
      <c r="BX628">
        <f>IFERROR(INDEX('Sheet1 (2)'!$IY$11:$LF$324,MATCH(Sheet2!$A628,'Sheet1 (2)'!$IX$11:$IX$324,0),MATCH(Sheet2!BX$10,'Sheet1 (2)'!$IY$10:$LF$10,0)),VLOOKUP($A628,$A$413:$CY$661,BX$8,FALSE))</f>
        <v>635</v>
      </c>
      <c r="BY628">
        <f>IFERROR(INDEX('Sheet1 (2)'!$IY$11:$LF$324,MATCH(Sheet2!$A628,'Sheet1 (2)'!$IX$11:$IX$324,0),MATCH(Sheet2!BY$10,'Sheet1 (2)'!$IY$10:$LF$10,0)),VLOOKUP($A628,$A$413:$CY$661,BY$8,FALSE))</f>
        <v>650</v>
      </c>
      <c r="BZ628">
        <f>IFERROR(INDEX('Sheet1 (2)'!$IY$11:$LF$324,MATCH(Sheet2!$A628,'Sheet1 (2)'!$IX$11:$IX$324,0),MATCH(Sheet2!BZ$10,'Sheet1 (2)'!$IY$10:$LF$10,0)),VLOOKUP($A628,$A$413:$CY$661,BZ$8,FALSE))</f>
        <v>630</v>
      </c>
      <c r="CA628">
        <f>IFERROR(INDEX('Sheet1 (2)'!$IY$11:$LF$324,MATCH(Sheet2!$A628,'Sheet1 (2)'!$IX$11:$IX$324,0),MATCH(Sheet2!CA$10,'Sheet1 (2)'!$IY$10:$LF$10,0)),VLOOKUP($A628,$A$413:$CY$661,CA$8,FALSE))</f>
        <v>658</v>
      </c>
      <c r="CB628">
        <f>IFERROR(INDEX('Sheet1 (2)'!$IY$11:$LF$324,MATCH(Sheet2!$A628,'Sheet1 (2)'!$IX$11:$IX$324,0),MATCH(Sheet2!CB$10,'Sheet1 (2)'!$IY$10:$LF$10,0)),VLOOKUP($A628,$A$413:$CY$661,CB$8,FALSE))</f>
        <v>646</v>
      </c>
      <c r="CC628">
        <f>IFERROR(INDEX('Sheet1 (2)'!$IY$11:$LF$324,MATCH(Sheet2!$A628,'Sheet1 (2)'!$IX$11:$IX$324,0),MATCH(Sheet2!CC$10,'Sheet1 (2)'!$IY$10:$LF$10,0)),VLOOKUP($A628,$A$413:$CY$661,CC$8,FALSE))</f>
        <v>632</v>
      </c>
      <c r="CD628">
        <f>IFERROR(INDEX('Sheet1 (2)'!$IY$11:$LF$324,MATCH(Sheet2!$A628,'Sheet1 (2)'!$IX$11:$IX$324,0),MATCH(Sheet2!CD$10,'Sheet1 (2)'!$IY$10:$LF$10,0)),VLOOKUP($A628,$A$413:$CY$661,CD$8,FALSE))</f>
        <v>659</v>
      </c>
      <c r="CE628">
        <f>IFERROR(INDEX('Sheet1 (2)'!$IY$11:$LF$324,MATCH(Sheet2!$A628,'Sheet1 (2)'!$IX$11:$IX$324,0),MATCH(Sheet2!CE$10,'Sheet1 (2)'!$IY$10:$LF$10,0)),VLOOKUP($A628,$A$413:$CY$661,CE$8,FALSE))</f>
        <v>659</v>
      </c>
      <c r="CF628">
        <f>IFERROR(INDEX('Sheet1 (2)'!$IY$11:$LF$324,MATCH(Sheet2!$A628,'Sheet1 (2)'!$IX$11:$IX$324,0),MATCH(Sheet2!CF$10,'Sheet1 (2)'!$IY$10:$LF$10,0)),VLOOKUP($A628,$A$413:$CY$661,CF$8,FALSE))</f>
        <v>675</v>
      </c>
      <c r="CG628">
        <f>IFERROR(INDEX('Sheet1 (2)'!$IY$11:$LF$324,MATCH(Sheet2!$A628,'Sheet1 (2)'!$IX$11:$IX$324,0),MATCH(Sheet2!CG$10,'Sheet1 (2)'!$IY$10:$LF$10,0)),VLOOKUP($A628,$A$413:$CY$661,CG$8,FALSE))</f>
        <v>1150</v>
      </c>
      <c r="CH628">
        <f>IFERROR(INDEX('Sheet1 (2)'!$IY$11:$LF$324,MATCH(Sheet2!$A628,'Sheet1 (2)'!$IX$11:$IX$324,0),MATCH(Sheet2!CH$10,'Sheet1 (2)'!$IY$10:$LF$10,0)),VLOOKUP($A628,$A$413:$CY$661,CH$8,FALSE))</f>
        <v>1956</v>
      </c>
      <c r="CI628">
        <f>IFERROR(INDEX('Sheet1 (2)'!$IY$11:$LF$324,MATCH(Sheet2!$A628,'Sheet1 (2)'!$IX$11:$IX$324,0),MATCH(Sheet2!CI$10,'Sheet1 (2)'!$IY$10:$LF$10,0)),VLOOKUP($A628,$A$413:$CY$661,CI$8,FALSE))</f>
        <v>1863</v>
      </c>
      <c r="CJ628">
        <f>IFERROR(INDEX('Sheet1 (2)'!$IY$11:$LF$324,MATCH(Sheet2!$A628,'Sheet1 (2)'!$IX$11:$IX$324,0),MATCH(Sheet2!CJ$10,'Sheet1 (2)'!$IY$10:$LF$10,0)),VLOOKUP($A628,$A$413:$CY$661,CJ$8,FALSE))</f>
        <v>1898</v>
      </c>
      <c r="CK628">
        <f>IFERROR(INDEX('Sheet1 (2)'!$IY$11:$LF$324,MATCH(Sheet2!$A628,'Sheet1 (2)'!$IX$11:$IX$324,0),MATCH(Sheet2!CK$10,'Sheet1 (2)'!$IY$10:$LF$10,0)),VLOOKUP($A628,$A$413:$CY$661,CK$8,FALSE))</f>
        <v>1913</v>
      </c>
      <c r="CL628">
        <f>IFERROR(INDEX('Sheet1 (2)'!$IY$11:$LF$324,MATCH(Sheet2!$A628,'Sheet1 (2)'!$IX$11:$IX$324,0),MATCH(Sheet2!CL$10,'Sheet1 (2)'!$IY$10:$LF$10,0)),VLOOKUP($A628,$A$413:$CY$661,CL$8,FALSE))</f>
        <v>1923</v>
      </c>
      <c r="CM628">
        <f>IFERROR(INDEX('Sheet1 (2)'!$IY$11:$LF$324,MATCH(Sheet2!$A628,'Sheet1 (2)'!$IX$11:$IX$324,0),MATCH(Sheet2!CM$10,'Sheet1 (2)'!$IY$10:$LF$10,0)),VLOOKUP($A628,$A$413:$CY$661,CM$8,FALSE))</f>
        <v>1860</v>
      </c>
      <c r="CN628">
        <f>IFERROR(INDEX('Sheet1 (2)'!$IY$11:$LF$324,MATCH(Sheet2!$A628,'Sheet1 (2)'!$IX$11:$IX$324,0),MATCH(Sheet2!CN$10,'Sheet1 (2)'!$IY$10:$LF$10,0)),VLOOKUP($A628,$A$413:$CY$661,CN$8,FALSE))</f>
        <v>1904</v>
      </c>
      <c r="CO628">
        <f>IFERROR(INDEX('Sheet1 (2)'!$IY$11:$LF$324,MATCH(Sheet2!$A628,'Sheet1 (2)'!$IX$11:$IX$324,0),MATCH(Sheet2!CO$10,'Sheet1 (2)'!$IY$10:$LF$10,0)),VLOOKUP($A628,$A$413:$CY$661,CO$8,FALSE))</f>
        <v>1910</v>
      </c>
      <c r="CP628">
        <f>IFERROR(INDEX('Sheet1 (2)'!$IY$11:$LF$324,MATCH(Sheet2!$A628,'Sheet1 (2)'!$IX$11:$IX$324,0),MATCH(Sheet2!CP$10,'Sheet1 (2)'!$IY$10:$LF$10,0)),VLOOKUP($A628,$A$413:$CY$661,CP$8,FALSE))</f>
        <v>1847</v>
      </c>
      <c r="CQ628">
        <f>IFERROR(INDEX('Sheet1 (2)'!$IY$11:$LF$324,MATCH(Sheet2!$A628,'Sheet1 (2)'!$IX$11:$IX$324,0),MATCH(Sheet2!CQ$10,'Sheet1 (2)'!$IY$10:$LF$10,0)),VLOOKUP($A628,$A$413:$CY$661,CQ$8,FALSE))</f>
        <v>1948</v>
      </c>
      <c r="CR628">
        <f>IFERROR(INDEX('Sheet1 (2)'!$IY$11:$LF$324,MATCH(Sheet2!$A628,'Sheet1 (2)'!$IX$11:$IX$324,0),MATCH(Sheet2!CR$10,'Sheet1 (2)'!$IY$10:$LF$10,0)),VLOOKUP($A628,$A$413:$CY$661,CR$8,FALSE))</f>
        <v>1927</v>
      </c>
      <c r="CS628">
        <f>IFERROR(INDEX('Sheet1 (2)'!$IY$11:$LF$324,MATCH(Sheet2!$A628,'Sheet1 (2)'!$IX$11:$IX$324,0),MATCH(Sheet2!CS$10,'Sheet1 (2)'!$IY$10:$LF$10,0)),VLOOKUP($A628,$A$413:$CY$661,CS$8,FALSE))</f>
        <v>1866</v>
      </c>
      <c r="CT628">
        <f>IFERROR(INDEX('Sheet1 (2)'!$IY$11:$LF$324,MATCH(Sheet2!$A628,'Sheet1 (2)'!$IX$11:$IX$324,0),MATCH(Sheet2!CT$10,'Sheet1 (2)'!$IY$10:$LF$10,0)),VLOOKUP($A628,$A$413:$CY$661,CT$8,FALSE))</f>
        <v>1692</v>
      </c>
      <c r="CU628">
        <f>IFERROR(INDEX('Sheet1 (2)'!$IY$11:$LF$324,MATCH(Sheet2!$A628,'Sheet1 (2)'!$IX$11:$IX$324,0),MATCH(Sheet2!CU$10,'Sheet1 (2)'!$IY$10:$LF$10,0)),VLOOKUP($A628,$A$413:$CY$661,CU$8,FALSE))</f>
        <v>1514</v>
      </c>
      <c r="CV628">
        <f>IFERROR(INDEX('Sheet1 (2)'!$IY$11:$LF$324,MATCH(Sheet2!$A628,'Sheet1 (2)'!$IX$11:$IX$324,0),MATCH(Sheet2!CV$10,'Sheet1 (2)'!$IY$10:$LF$10,0)),VLOOKUP($A628,$A$413:$CY$661,CV$8,FALSE))</f>
        <v>1417</v>
      </c>
      <c r="CW628">
        <f>IFERROR(INDEX('Sheet1 (2)'!$LL$11:$LX$392,MATCH(Sheet2!$A628,'Sheet1 (2)'!$LK$11:$LK$392,0),MATCH(Sheet2!CW$10,'Sheet1 (2)'!$LL$10:$LX$10,0)),"")</f>
        <v>1353</v>
      </c>
      <c r="CX628">
        <f>IFERROR(INDEX('Sheet1 (2)'!$LL$11:$LX$392,MATCH(Sheet2!$A628,'Sheet1 (2)'!$LK$11:$LK$392,0),MATCH(Sheet2!CX$10,'Sheet1 (2)'!$LL$10:$LX$10,0)),"")</f>
        <v>1255</v>
      </c>
      <c r="CY628">
        <f>IFERROR(INDEX('Sheet1 (2)'!$LL$11:$LX$392,MATCH(Sheet2!$A628,'Sheet1 (2)'!$LK$11:$LK$392,0),MATCH(Sheet2!CY$10,'Sheet1 (2)'!$LL$10:$LX$10,0)),"")</f>
        <v>1207</v>
      </c>
      <c r="CZ628">
        <f>IFERROR(INDEX('Sheet1 (2)'!$LL$11:$LX$392,MATCH(Sheet2!$A628,'Sheet1 (2)'!$LK$11:$LK$392,0),MATCH(Sheet2!CZ$10,'Sheet1 (2)'!$LL$10:$LX$10,0)),"")</f>
        <v>1114</v>
      </c>
      <c r="DA628">
        <f>IFERROR(INDEX('Sheet1 (2)'!$LL$11:$LX$392,MATCH(Sheet2!$A628,'Sheet1 (2)'!$LK$11:$LK$392,0),MATCH(Sheet2!DA$10,'Sheet1 (2)'!$LL$10:$LX$10,0)),"")</f>
        <v>1079</v>
      </c>
      <c r="DB628">
        <f>IFERROR(INDEX('Sheet1 (2)'!$LL$11:$LX$392,MATCH(Sheet2!$A628,'Sheet1 (2)'!$LK$11:$LK$392,0),MATCH(Sheet2!DB$10,'Sheet1 (2)'!$LL$10:$LX$10,0)),"")</f>
        <v>1096</v>
      </c>
      <c r="DC628">
        <f>IFERROR(INDEX('Sheet1 (2)'!$LL$11:$LX$392,MATCH(Sheet2!$A628,'Sheet1 (2)'!$LK$11:$LK$392,0),MATCH(Sheet2!DC$10,'Sheet1 (2)'!$LL$10:$LX$10,0)),"")</f>
        <v>1099</v>
      </c>
      <c r="DD628">
        <f>IFERROR(INDEX('Sheet1 (2)'!$LL$11:$LX$392,MATCH(Sheet2!$A628,'Sheet1 (2)'!$LK$11:$LK$392,0),MATCH(Sheet2!DD$10,'Sheet1 (2)'!$LL$10:$LX$10,0)),"")</f>
        <v>1054</v>
      </c>
      <c r="DE628">
        <f>IFERROR(INDEX('Sheet1 (2)'!$LL$11:$LX$392,MATCH(Sheet2!$A628,'Sheet1 (2)'!$LK$11:$LK$392,0),MATCH(Sheet2!DE$10,'Sheet1 (2)'!$LL$10:$LX$10,0)),"")</f>
        <v>984</v>
      </c>
      <c r="DF628">
        <f>IFERROR(INDEX('Sheet1 (2)'!$LL$11:$LX$392,MATCH(Sheet2!$A628,'Sheet1 (2)'!$LK$11:$LK$392,0),MATCH(Sheet2!DF$10,'Sheet1 (2)'!$LL$10:$LX$10,0)),"")</f>
        <v>949</v>
      </c>
      <c r="DG628">
        <f>IFERROR(INDEX('Sheet1 (2)'!$LL$11:$LX$392,MATCH(Sheet2!$A628,'Sheet1 (2)'!$LK$11:$LK$392,0),MATCH(Sheet2!DG$10,'Sheet1 (2)'!$LL$10:$LX$10,0)),"")</f>
        <v>943</v>
      </c>
      <c r="DH628">
        <f>IFERROR(INDEX('Sheet1 (2)'!$LL$11:$LX$392,MATCH(Sheet2!$A628,'Sheet1 (2)'!$LK$11:$LK$392,0),MATCH(Sheet2!DH$10,'Sheet1 (2)'!$LL$10:$LX$10,0)),"")</f>
        <v>906</v>
      </c>
      <c r="DI628">
        <f>IFERROR(INDEX('Sheet1 (2)'!$LL$11:$LX$392,MATCH(Sheet2!$A628,'Sheet1 (2)'!$LK$11:$LK$392,0),MATCH(Sheet2!DI$10,'Sheet1 (2)'!$LL$10:$LX$10,0)),"")</f>
        <v>911</v>
      </c>
      <c r="DL628">
        <f t="shared" si="209"/>
        <v>0</v>
      </c>
      <c r="DM628">
        <f t="shared" si="209"/>
        <v>0</v>
      </c>
      <c r="DN628">
        <f t="shared" si="209"/>
        <v>0</v>
      </c>
      <c r="DQ628">
        <f>VLOOKUP($A628,Sheet3!$A$8:$G$425,DQ$9,FALSE)</f>
        <v>51867</v>
      </c>
      <c r="DR628">
        <f>VLOOKUP($A628,Sheet3!$A$8:$G$425,DR$9,FALSE)</f>
        <v>51710</v>
      </c>
      <c r="DS628">
        <f>VLOOKUP($A628,Sheet3!$A$8:$G$425,DS$9,FALSE)</f>
        <v>51557</v>
      </c>
      <c r="DT628">
        <f>VLOOKUP($A628,Sheet3!$A$8:$G$425,DT$9,FALSE)</f>
        <v>51728</v>
      </c>
      <c r="DU628">
        <f>VLOOKUP($A628,Sheet3!$A$8:$G$425,DU$9,FALSE)</f>
        <v>51514</v>
      </c>
      <c r="DV628">
        <f>VLOOKUP($A628,Sheet3!$A$8:$G$425,DV$9,FALSE)</f>
        <v>51307</v>
      </c>
      <c r="DW628">
        <f>VLOOKUP($A628,Sheet3!$A$8:$J$425,DW$9,FALSE)</f>
        <v>51076</v>
      </c>
      <c r="DX628">
        <f>VLOOKUP($A628,Sheet3!$A$8:$J$425,DX$9,FALSE)</f>
        <v>51283</v>
      </c>
      <c r="DY628">
        <f>VLOOKUP($A628,Sheet3!$A$8:$J$425,DY$9,FALSE)</f>
        <v>51711</v>
      </c>
    </row>
    <row r="629" spans="1:129" x14ac:dyDescent="0.3">
      <c r="A629" t="s">
        <v>283</v>
      </c>
      <c r="B629" t="s">
        <v>476</v>
      </c>
      <c r="C629" t="s">
        <v>467</v>
      </c>
      <c r="F629">
        <f>IFERROR(INDEX('Sheet1 (2)'!$HC$11:$HO$324,MATCH(Sheet2!$A629,'Sheet1 (2)'!$HB$11:$HB$324,0),MATCH(Sheet2!F$10,'Sheet1 (2)'!$HC$10:$HO$10,0)),VLOOKUP($A629,$A$413:$CY$661,F$8,FALSE))</f>
        <v>2100</v>
      </c>
      <c r="G629">
        <f>IFERROR(INDEX('Sheet1 (2)'!$HC$11:$HO$324,MATCH(Sheet2!$A629,'Sheet1 (2)'!$HB$11:$HB$324,0),MATCH(Sheet2!G$10,'Sheet1 (2)'!$HC$10:$HO$10,0)),VLOOKUP($A629,$A$413:$CY$661,G$8,FALSE))</f>
        <v>2075</v>
      </c>
      <c r="H629">
        <f>IFERROR(INDEX('Sheet1 (2)'!$HC$11:$HO$324,MATCH(Sheet2!$A629,'Sheet1 (2)'!$HB$11:$HB$324,0),MATCH(Sheet2!H$10,'Sheet1 (2)'!$HC$10:$HO$10,0)),VLOOKUP($A629,$A$413:$CY$661,H$8,FALSE))</f>
        <v>2039</v>
      </c>
      <c r="I629">
        <f>IFERROR(INDEX('Sheet1 (2)'!$HC$11:$HO$324,MATCH(Sheet2!$A629,'Sheet1 (2)'!$HB$11:$HB$324,0),MATCH(Sheet2!I$10,'Sheet1 (2)'!$HC$10:$HO$10,0)),VLOOKUP($A629,$A$413:$CY$661,I$8,FALSE))</f>
        <v>1986</v>
      </c>
      <c r="J629">
        <f>IFERROR(INDEX('Sheet1 (2)'!$HC$11:$HO$324,MATCH(Sheet2!$A629,'Sheet1 (2)'!$HB$11:$HB$324,0),MATCH(Sheet2!J$10,'Sheet1 (2)'!$HC$10:$HO$10,0)),VLOOKUP($A629,$A$413:$CY$661,J$8,FALSE))</f>
        <v>1976</v>
      </c>
      <c r="K629">
        <f>IFERROR(INDEX('Sheet1 (2)'!$HC$11:$HO$324,MATCH(Sheet2!$A629,'Sheet1 (2)'!$HB$11:$HB$324,0),MATCH(Sheet2!K$10,'Sheet1 (2)'!$HC$10:$HO$10,0)),VLOOKUP($A629,$A$413:$CY$661,K$8,FALSE))</f>
        <v>1999</v>
      </c>
      <c r="L629">
        <f>IFERROR(INDEX('Sheet1 (2)'!$HC$11:$HO$324,MATCH(Sheet2!$A629,'Sheet1 (2)'!$HB$11:$HB$324,0),MATCH(Sheet2!L$10,'Sheet1 (2)'!$HC$10:$HO$10,0)),VLOOKUP($A629,$A$413:$CY$661,L$8,FALSE))</f>
        <v>1992</v>
      </c>
      <c r="M629">
        <f>IFERROR(INDEX('Sheet1 (2)'!$HC$11:$HO$324,MATCH(Sheet2!$A629,'Sheet1 (2)'!$HB$11:$HB$324,0),MATCH(Sheet2!M$10,'Sheet1 (2)'!$HC$10:$HO$10,0)),VLOOKUP($A629,$A$413:$CY$661,M$8,FALSE))</f>
        <v>1882</v>
      </c>
      <c r="N629">
        <f>IFERROR(INDEX('Sheet1 (2)'!$HC$11:$HO$324,MATCH(Sheet2!$A629,'Sheet1 (2)'!$HB$11:$HB$324,0),MATCH(Sheet2!N$10,'Sheet1 (2)'!$HC$10:$HO$10,0)),VLOOKUP($A629,$A$413:$CY$661,N$8,FALSE))</f>
        <v>1820</v>
      </c>
      <c r="O629">
        <f>IFERROR(INDEX('Sheet1 (2)'!$HC$11:$HO$324,MATCH(Sheet2!$A629,'Sheet1 (2)'!$HB$11:$HB$324,0),MATCH(Sheet2!O$10,'Sheet1 (2)'!$HC$10:$HO$10,0)),VLOOKUP($A629,$A$413:$CY$661,O$8,FALSE))</f>
        <v>1776</v>
      </c>
      <c r="P629">
        <f>IFERROR(INDEX('Sheet1 (2)'!$HC$11:$HO$324,MATCH(Sheet2!$A629,'Sheet1 (2)'!$HB$11:$HB$324,0),MATCH(Sheet2!P$10,'Sheet1 (2)'!$HC$10:$HO$10,0)),VLOOKUP($A629,$A$413:$CY$661,P$8,FALSE))</f>
        <v>1710</v>
      </c>
      <c r="Q629">
        <f>IFERROR(INDEX('Sheet1 (2)'!$HC$11:$HO$324,MATCH(Sheet2!$A629,'Sheet1 (2)'!$HB$11:$HB$324,0),MATCH(Sheet2!Q$10,'Sheet1 (2)'!$HC$10:$HO$10,0)),VLOOKUP($A629,$A$413:$CY$661,Q$8,FALSE))</f>
        <v>1653</v>
      </c>
      <c r="R629">
        <f>IFERROR(INDEX('Sheet1 (2)'!$HS$11:$IE$324,MATCH(Sheet2!$A629,'Sheet1 (2)'!$HR$11:$HR$324,0),MATCH(Sheet2!R$10,'Sheet1 (2)'!$HS$10:$IE$10,0)),VLOOKUP($A629,$A$413:$CY$661,R$8,FALSE))</f>
        <v>1578</v>
      </c>
      <c r="S629">
        <f>IFERROR(INDEX('Sheet1 (2)'!$HS$11:$IE$324,MATCH(Sheet2!$A629,'Sheet1 (2)'!$HR$11:$HR$324,0),MATCH(Sheet2!S$10,'Sheet1 (2)'!$HS$10:$IE$10,0)),VLOOKUP($A629,$A$413:$CY$661,S$8,FALSE))</f>
        <v>1557</v>
      </c>
      <c r="T629">
        <f>IFERROR(INDEX('Sheet1 (2)'!$HS$11:$IE$324,MATCH(Sheet2!$A629,'Sheet1 (2)'!$HR$11:$HR$324,0),MATCH(Sheet2!T$10,'Sheet1 (2)'!$HS$10:$IE$10,0)),VLOOKUP($A629,$A$413:$CY$661,T$8,FALSE))</f>
        <v>1493</v>
      </c>
      <c r="U629">
        <f>IFERROR(INDEX('Sheet1 (2)'!$HS$11:$IE$324,MATCH(Sheet2!$A629,'Sheet1 (2)'!$HR$11:$HR$324,0),MATCH(Sheet2!U$10,'Sheet1 (2)'!$HS$10:$IE$10,0)),VLOOKUP($A629,$A$413:$CY$661,U$8,FALSE))</f>
        <v>1502</v>
      </c>
      <c r="V629">
        <f>IFERROR(INDEX('Sheet1 (2)'!$HS$11:$IE$324,MATCH(Sheet2!$A629,'Sheet1 (2)'!$HR$11:$HR$324,0),MATCH(Sheet2!V$10,'Sheet1 (2)'!$HS$10:$IE$10,0)),VLOOKUP($A629,$A$413:$CY$661,V$8,FALSE))</f>
        <v>1492</v>
      </c>
      <c r="W629">
        <f>IFERROR(INDEX('Sheet1 (2)'!$HS$11:$IE$324,MATCH(Sheet2!$A629,'Sheet1 (2)'!$HR$11:$HR$324,0),MATCH(Sheet2!W$10,'Sheet1 (2)'!$HS$10:$IE$10,0)),VLOOKUP($A629,$A$413:$CY$661,W$8,FALSE))</f>
        <v>1524</v>
      </c>
      <c r="X629">
        <f>IFERROR(INDEX('Sheet1 (2)'!$HS$11:$IE$324,MATCH(Sheet2!$A629,'Sheet1 (2)'!$HR$11:$HR$324,0),MATCH(Sheet2!X$10,'Sheet1 (2)'!$HS$10:$IE$10,0)),VLOOKUP($A629,$A$413:$CY$661,X$8,FALSE))</f>
        <v>1507</v>
      </c>
      <c r="Y629">
        <f>IFERROR(INDEX('Sheet1 (2)'!$HS$11:$IE$324,MATCH(Sheet2!$A629,'Sheet1 (2)'!$HR$11:$HR$324,0),MATCH(Sheet2!Y$10,'Sheet1 (2)'!$HS$10:$IE$10,0)),VLOOKUP($A629,$A$413:$CY$661,Y$8,FALSE))</f>
        <v>1473</v>
      </c>
      <c r="Z629">
        <f>IFERROR(INDEX('Sheet1 (2)'!$HS$11:$IE$324,MATCH(Sheet2!$A629,'Sheet1 (2)'!$HR$11:$HR$324,0),MATCH(Sheet2!Z$10,'Sheet1 (2)'!$HS$10:$IE$10,0)),VLOOKUP($A629,$A$413:$CY$661,Z$8,FALSE))</f>
        <v>1431</v>
      </c>
      <c r="AA629">
        <f>IFERROR(INDEX('Sheet1 (2)'!$HS$11:$IE$324,MATCH(Sheet2!$A629,'Sheet1 (2)'!$HR$11:$HR$324,0),MATCH(Sheet2!AA$10,'Sheet1 (2)'!$HS$10:$IE$10,0)),VLOOKUP($A629,$A$413:$CY$661,AA$8,FALSE))</f>
        <v>1395</v>
      </c>
      <c r="AB629">
        <f>IFERROR(INDEX('Sheet1 (2)'!$HS$11:$IE$324,MATCH(Sheet2!$A629,'Sheet1 (2)'!$HR$11:$HR$324,0),MATCH(Sheet2!AB$10,'Sheet1 (2)'!$HS$10:$IE$10,0)),VLOOKUP($A629,$A$413:$CY$661,AB$8,FALSE))</f>
        <v>1361</v>
      </c>
      <c r="AC629">
        <f>IFERROR(INDEX('Sheet1 (2)'!$HS$11:$IE$324,MATCH(Sheet2!$A629,'Sheet1 (2)'!$HR$11:$HR$324,0),MATCH(Sheet2!AC$10,'Sheet1 (2)'!$HS$10:$IE$10,0)),VLOOKUP($A629,$A$413:$CY$661,AC$8,FALSE))</f>
        <v>1374</v>
      </c>
      <c r="AD629">
        <f>IFERROR(INDEX('Sheet1 (2)'!$II$11:$IU$324,MATCH(Sheet2!$A629,'Sheet1 (2)'!$IH$11:$IH$324,0),MATCH(Sheet2!AD$10,'Sheet1 (2)'!$II$10:$IU$10,0)),VLOOKUP($A629,$A$413:$CY$661,AD$8,FALSE))</f>
        <v>1332</v>
      </c>
      <c r="AE629">
        <f>IFERROR(INDEX('Sheet1 (2)'!$II$11:$IU$324,MATCH(Sheet2!$A629,'Sheet1 (2)'!$IH$11:$IH$324,0),MATCH(Sheet2!AE$10,'Sheet1 (2)'!$II$10:$IU$10,0)),VLOOKUP($A629,$A$413:$CY$661,AE$8,FALSE))</f>
        <v>1306</v>
      </c>
      <c r="AF629">
        <f>IFERROR(INDEX('Sheet1 (2)'!$II$11:$IU$324,MATCH(Sheet2!$A629,'Sheet1 (2)'!$IH$11:$IH$324,0),MATCH(Sheet2!AF$10,'Sheet1 (2)'!$II$10:$IU$10,0)),VLOOKUP($A629,$A$413:$CY$661,AF$8,FALSE))</f>
        <v>1327</v>
      </c>
      <c r="AG629">
        <f>IFERROR(INDEX('Sheet1 (2)'!$II$11:$IU$324,MATCH(Sheet2!$A629,'Sheet1 (2)'!$IH$11:$IH$324,0),MATCH(Sheet2!AG$10,'Sheet1 (2)'!$II$10:$IU$10,0)),VLOOKUP($A629,$A$413:$CY$661,AG$8,FALSE))</f>
        <v>1283</v>
      </c>
      <c r="AH629">
        <f>IFERROR(INDEX('Sheet1 (2)'!$II$11:$IU$324,MATCH(Sheet2!$A629,'Sheet1 (2)'!$IH$11:$IH$324,0),MATCH(Sheet2!AH$10,'Sheet1 (2)'!$II$10:$IU$10,0)),VLOOKUP($A629,$A$413:$CY$661,AH$8,FALSE))</f>
        <v>1306</v>
      </c>
      <c r="AI629">
        <f>IFERROR(INDEX('Sheet1 (2)'!$II$11:$IU$324,MATCH(Sheet2!$A629,'Sheet1 (2)'!$IH$11:$IH$324,0),MATCH(Sheet2!AI$10,'Sheet1 (2)'!$II$10:$IU$10,0)),VLOOKUP($A629,$A$413:$CY$661,AI$8,FALSE))</f>
        <v>1353</v>
      </c>
      <c r="AJ629">
        <f>IFERROR(INDEX('Sheet1 (2)'!$II$11:$IU$324,MATCH(Sheet2!$A629,'Sheet1 (2)'!$IH$11:$IH$324,0),MATCH(Sheet2!AJ$10,'Sheet1 (2)'!$II$10:$IU$10,0)),VLOOKUP($A629,$A$413:$CY$661,AJ$8,FALSE))</f>
        <v>1323</v>
      </c>
      <c r="AK629">
        <f>IFERROR(INDEX('Sheet1 (2)'!$II$11:$IU$324,MATCH(Sheet2!$A629,'Sheet1 (2)'!$IH$11:$IH$324,0),MATCH(Sheet2!AK$10,'Sheet1 (2)'!$II$10:$IU$10,0)),VLOOKUP($A629,$A$413:$CY$661,AK$8,FALSE))</f>
        <v>1319</v>
      </c>
      <c r="AL629">
        <f>IFERROR(INDEX('Sheet1 (2)'!$II$11:$IU$324,MATCH(Sheet2!$A629,'Sheet1 (2)'!$IH$11:$IH$324,0),MATCH(Sheet2!AL$10,'Sheet1 (2)'!$II$10:$IU$10,0)),VLOOKUP($A629,$A$413:$CY$661,AL$8,FALSE))</f>
        <v>1295</v>
      </c>
      <c r="AM629">
        <f>IFERROR(INDEX('Sheet1 (2)'!$II$11:$IU$324,MATCH(Sheet2!$A629,'Sheet1 (2)'!$IH$11:$IH$324,0),MATCH(Sheet2!AM$10,'Sheet1 (2)'!$II$10:$IU$10,0)),VLOOKUP($A629,$A$413:$CY$661,AM$8,FALSE))</f>
        <v>1258</v>
      </c>
      <c r="AN629">
        <f>IFERROR(INDEX('Sheet1 (2)'!$II$11:$IU$324,MATCH(Sheet2!$A629,'Sheet1 (2)'!$IH$11:$IH$324,0),MATCH(Sheet2!AN$10,'Sheet1 (2)'!$II$10:$IU$10,0)),VLOOKUP($A629,$A$413:$CY$661,AN$8,FALSE))</f>
        <v>1242</v>
      </c>
      <c r="AO629">
        <f>IFERROR(INDEX('Sheet1 (2)'!$II$11:$IU$324,MATCH(Sheet2!$A629,'Sheet1 (2)'!$IH$11:$IH$324,0),MATCH(Sheet2!AO$10,'Sheet1 (2)'!$II$10:$IU$10,0)),VLOOKUP($A629,$A$413:$CY$661,AO$8,FALSE))</f>
        <v>1221</v>
      </c>
      <c r="AP629">
        <f>IFERROR(INDEX('Sheet1 (2)'!$IY$11:$LF$324,MATCH(Sheet2!$A629,'Sheet1 (2)'!$IX$11:$IX$324,0),MATCH(Sheet2!AP$10,'Sheet1 (2)'!$IY$10:$LF$10,0)),VLOOKUP($A629,$A$413:$CY$661,AP$8,FALSE))</f>
        <v>1227</v>
      </c>
      <c r="AQ629">
        <f>IFERROR(INDEX('Sheet1 (2)'!$IY$11:$LF$324,MATCH(Sheet2!$A629,'Sheet1 (2)'!$IX$11:$IX$324,0),MATCH(Sheet2!AQ$10,'Sheet1 (2)'!$IY$10:$LF$10,0)),VLOOKUP($A629,$A$413:$CY$661,AQ$8,FALSE))</f>
        <v>1236</v>
      </c>
      <c r="AR629">
        <f>IFERROR(INDEX('Sheet1 (2)'!$IY$11:$LF$324,MATCH(Sheet2!$A629,'Sheet1 (2)'!$IX$11:$IX$324,0),MATCH(Sheet2!AR$10,'Sheet1 (2)'!$IY$10:$LF$10,0)),VLOOKUP($A629,$A$413:$CY$661,AR$8,FALSE))</f>
        <v>1246</v>
      </c>
      <c r="AS629">
        <f>IFERROR(INDEX('Sheet1 (2)'!$IY$11:$LF$324,MATCH(Sheet2!$A629,'Sheet1 (2)'!$IX$11:$IX$324,0),MATCH(Sheet2!AS$10,'Sheet1 (2)'!$IY$10:$LF$10,0)),VLOOKUP($A629,$A$413:$CY$661,AS$8,FALSE))</f>
        <v>1271</v>
      </c>
      <c r="AT629">
        <f>IFERROR(INDEX('Sheet1 (2)'!$IY$11:$LF$324,MATCH(Sheet2!$A629,'Sheet1 (2)'!$IX$11:$IX$324,0),MATCH(Sheet2!AT$10,'Sheet1 (2)'!$IY$10:$LF$10,0)),VLOOKUP($A629,$A$413:$CY$661,AT$8,FALSE))</f>
        <v>1276</v>
      </c>
      <c r="AU629">
        <f>IFERROR(INDEX('Sheet1 (2)'!$IY$11:$LF$324,MATCH(Sheet2!$A629,'Sheet1 (2)'!$IX$11:$IX$324,0),MATCH(Sheet2!AU$10,'Sheet1 (2)'!$IY$10:$LF$10,0)),VLOOKUP($A629,$A$413:$CY$661,AU$8,FALSE))</f>
        <v>1305</v>
      </c>
      <c r="AV629">
        <f>IFERROR(INDEX('Sheet1 (2)'!$IY$11:$LF$324,MATCH(Sheet2!$A629,'Sheet1 (2)'!$IX$11:$IX$324,0),MATCH(Sheet2!AV$10,'Sheet1 (2)'!$IY$10:$LF$10,0)),VLOOKUP($A629,$A$413:$CY$661,AV$8,FALSE))</f>
        <v>1341</v>
      </c>
      <c r="AW629">
        <f>IFERROR(INDEX('Sheet1 (2)'!$IY$11:$LF$324,MATCH(Sheet2!$A629,'Sheet1 (2)'!$IX$11:$IX$324,0),MATCH(Sheet2!AW$10,'Sheet1 (2)'!$IY$10:$LF$10,0)),VLOOKUP($A629,$A$413:$CY$661,AW$8,FALSE))</f>
        <v>1348</v>
      </c>
      <c r="AX629">
        <f>IFERROR(INDEX('Sheet1 (2)'!$IY$11:$LF$324,MATCH(Sheet2!$A629,'Sheet1 (2)'!$IX$11:$IX$324,0),MATCH(Sheet2!AX$10,'Sheet1 (2)'!$IY$10:$LF$10,0)),VLOOKUP($A629,$A$413:$CY$661,AX$8,FALSE))</f>
        <v>1332</v>
      </c>
      <c r="AY629">
        <f>IFERROR(INDEX('Sheet1 (2)'!$IY$11:$LF$324,MATCH(Sheet2!$A629,'Sheet1 (2)'!$IX$11:$IX$324,0),MATCH(Sheet2!AY$10,'Sheet1 (2)'!$IY$10:$LF$10,0)),VLOOKUP($A629,$A$413:$CY$661,AY$8,FALSE))</f>
        <v>1303</v>
      </c>
      <c r="AZ629">
        <f>IFERROR(INDEX('Sheet1 (2)'!$IY$11:$LF$324,MATCH(Sheet2!$A629,'Sheet1 (2)'!$IX$11:$IX$324,0),MATCH(Sheet2!AZ$10,'Sheet1 (2)'!$IY$10:$LF$10,0)),VLOOKUP($A629,$A$413:$CY$661,AZ$8,FALSE))</f>
        <v>1289</v>
      </c>
      <c r="BA629">
        <f>IFERROR(INDEX('Sheet1 (2)'!$IY$11:$LF$324,MATCH(Sheet2!$A629,'Sheet1 (2)'!$IX$11:$IX$324,0),MATCH(Sheet2!BA$10,'Sheet1 (2)'!$IY$10:$LF$10,0)),VLOOKUP($A629,$A$413:$CY$661,BA$8,FALSE))</f>
        <v>1283</v>
      </c>
      <c r="BB629">
        <f>IFERROR(INDEX('Sheet1 (2)'!$IY$11:$LF$324,MATCH(Sheet2!$A629,'Sheet1 (2)'!$IX$11:$IX$324,0),MATCH(Sheet2!BB$10,'Sheet1 (2)'!$IY$10:$LF$10,0)),VLOOKUP($A629,$A$413:$CY$661,BB$8,FALSE))</f>
        <v>1248</v>
      </c>
      <c r="BC629">
        <f>IFERROR(INDEX('Sheet1 (2)'!$IY$11:$LF$324,MATCH(Sheet2!$A629,'Sheet1 (2)'!$IX$11:$IX$324,0),MATCH(Sheet2!BC$10,'Sheet1 (2)'!$IY$10:$LF$10,0)),VLOOKUP($A629,$A$413:$CY$661,BC$8,FALSE))</f>
        <v>1213</v>
      </c>
      <c r="BD629">
        <f>IFERROR(INDEX('Sheet1 (2)'!$IY$11:$LF$324,MATCH(Sheet2!$A629,'Sheet1 (2)'!$IX$11:$IX$324,0),MATCH(Sheet2!BD$10,'Sheet1 (2)'!$IY$10:$LF$10,0)),VLOOKUP($A629,$A$413:$CY$661,BD$8,FALSE))</f>
        <v>1218</v>
      </c>
      <c r="BE629">
        <f>IFERROR(INDEX('Sheet1 (2)'!$IY$11:$LF$324,MATCH(Sheet2!$A629,'Sheet1 (2)'!$IX$11:$IX$324,0),MATCH(Sheet2!BE$10,'Sheet1 (2)'!$IY$10:$LF$10,0)),VLOOKUP($A629,$A$413:$CY$661,BE$8,FALSE))</f>
        <v>1263</v>
      </c>
      <c r="BF629">
        <f>IFERROR(INDEX('Sheet1 (2)'!$IY$11:$LF$324,MATCH(Sheet2!$A629,'Sheet1 (2)'!$IX$11:$IX$324,0),MATCH(Sheet2!BF$10,'Sheet1 (2)'!$IY$10:$LF$10,0)),VLOOKUP($A629,$A$413:$CY$661,BF$8,FALSE))</f>
        <v>1237</v>
      </c>
      <c r="BG629">
        <f>IFERROR(INDEX('Sheet1 (2)'!$IY$11:$LF$324,MATCH(Sheet2!$A629,'Sheet1 (2)'!$IX$11:$IX$324,0),MATCH(Sheet2!BG$10,'Sheet1 (2)'!$IY$10:$LF$10,0)),VLOOKUP($A629,$A$413:$CY$661,BG$8,FALSE))</f>
        <v>1274</v>
      </c>
      <c r="BH629">
        <f>IFERROR(INDEX('Sheet1 (2)'!$IY$11:$LF$324,MATCH(Sheet2!$A629,'Sheet1 (2)'!$IX$11:$IX$324,0),MATCH(Sheet2!BH$10,'Sheet1 (2)'!$IY$10:$LF$10,0)),VLOOKUP($A629,$A$413:$CY$661,BH$8,FALSE))</f>
        <v>1310</v>
      </c>
      <c r="BI629">
        <f>IFERROR(INDEX('Sheet1 (2)'!$IY$11:$LF$324,MATCH(Sheet2!$A629,'Sheet1 (2)'!$IX$11:$IX$324,0),MATCH(Sheet2!BI$10,'Sheet1 (2)'!$IY$10:$LF$10,0)),VLOOKUP($A629,$A$413:$CY$661,BI$8,FALSE))</f>
        <v>1312</v>
      </c>
      <c r="BJ629">
        <f>IFERROR(INDEX('Sheet1 (2)'!$IY$11:$LF$324,MATCH(Sheet2!$A629,'Sheet1 (2)'!$IX$11:$IX$324,0),MATCH(Sheet2!BJ$10,'Sheet1 (2)'!$IY$10:$LF$10,0)),VLOOKUP($A629,$A$413:$CY$661,BJ$8,FALSE))</f>
        <v>1290</v>
      </c>
      <c r="BK629">
        <f>IFERROR(INDEX('Sheet1 (2)'!$IY$11:$LF$324,MATCH(Sheet2!$A629,'Sheet1 (2)'!$IX$11:$IX$324,0),MATCH(Sheet2!BK$10,'Sheet1 (2)'!$IY$10:$LF$10,0)),VLOOKUP($A629,$A$413:$CY$661,BK$8,FALSE))</f>
        <v>1291</v>
      </c>
      <c r="BL629">
        <f>IFERROR(INDEX('Sheet1 (2)'!$IY$11:$LF$324,MATCH(Sheet2!$A629,'Sheet1 (2)'!$IX$11:$IX$324,0),MATCH(Sheet2!BL$10,'Sheet1 (2)'!$IY$10:$LF$10,0)),VLOOKUP($A629,$A$413:$CY$661,BL$8,FALSE))</f>
        <v>1266</v>
      </c>
      <c r="BM629">
        <f>IFERROR(INDEX('Sheet1 (2)'!$IY$11:$LF$324,MATCH(Sheet2!$A629,'Sheet1 (2)'!$IX$11:$IX$324,0),MATCH(Sheet2!BM$10,'Sheet1 (2)'!$IY$10:$LF$10,0)),VLOOKUP($A629,$A$413:$CY$661,BM$8,FALSE))</f>
        <v>1265</v>
      </c>
      <c r="BN629">
        <f>IFERROR(INDEX('Sheet1 (2)'!$IY$11:$LF$324,MATCH(Sheet2!$A629,'Sheet1 (2)'!$IX$11:$IX$324,0),MATCH(Sheet2!BN$10,'Sheet1 (2)'!$IY$10:$LF$10,0)),VLOOKUP($A629,$A$413:$CY$661,BN$8,FALSE))</f>
        <v>1216</v>
      </c>
      <c r="BO629">
        <f>IFERROR(INDEX('Sheet1 (2)'!$IY$11:$LF$324,MATCH(Sheet2!$A629,'Sheet1 (2)'!$IX$11:$IX$324,0),MATCH(Sheet2!BO$10,'Sheet1 (2)'!$IY$10:$LF$10,0)),VLOOKUP($A629,$A$413:$CY$661,BO$8,FALSE))</f>
        <v>1214</v>
      </c>
      <c r="BP629">
        <f>IFERROR(INDEX('Sheet1 (2)'!$IY$11:$LF$324,MATCH(Sheet2!$A629,'Sheet1 (2)'!$IX$11:$IX$324,0),MATCH(Sheet2!BP$10,'Sheet1 (2)'!$IY$10:$LF$10,0)),VLOOKUP($A629,$A$413:$CY$661,BP$8,FALSE))</f>
        <v>1228</v>
      </c>
      <c r="BQ629">
        <f>IFERROR(INDEX('Sheet1 (2)'!$IY$11:$LF$324,MATCH(Sheet2!$A629,'Sheet1 (2)'!$IX$11:$IX$324,0),MATCH(Sheet2!BQ$10,'Sheet1 (2)'!$IY$10:$LF$10,0)),VLOOKUP($A629,$A$413:$CY$661,BQ$8,FALSE))</f>
        <v>1167</v>
      </c>
      <c r="BR629">
        <f>IFERROR(INDEX('Sheet1 (2)'!$IY$11:$LF$324,MATCH(Sheet2!$A629,'Sheet1 (2)'!$IX$11:$IX$324,0),MATCH(Sheet2!BR$10,'Sheet1 (2)'!$IY$10:$LF$10,0)),VLOOKUP($A629,$A$413:$CY$661,BR$8,FALSE))</f>
        <v>1186</v>
      </c>
      <c r="BS629">
        <f>IFERROR(INDEX('Sheet1 (2)'!$IY$11:$LF$324,MATCH(Sheet2!$A629,'Sheet1 (2)'!$IX$11:$IX$324,0),MATCH(Sheet2!BS$10,'Sheet1 (2)'!$IY$10:$LF$10,0)),VLOOKUP($A629,$A$413:$CY$661,BS$8,FALSE))</f>
        <v>1242</v>
      </c>
      <c r="BT629">
        <f>IFERROR(INDEX('Sheet1 (2)'!$IY$11:$LF$324,MATCH(Sheet2!$A629,'Sheet1 (2)'!$IX$11:$IX$324,0),MATCH(Sheet2!BT$10,'Sheet1 (2)'!$IY$10:$LF$10,0)),VLOOKUP($A629,$A$413:$CY$661,BT$8,FALSE))</f>
        <v>1277</v>
      </c>
      <c r="BU629">
        <f>IFERROR(INDEX('Sheet1 (2)'!$IY$11:$LF$324,MATCH(Sheet2!$A629,'Sheet1 (2)'!$IX$11:$IX$324,0),MATCH(Sheet2!BU$10,'Sheet1 (2)'!$IY$10:$LF$10,0)),VLOOKUP($A629,$A$413:$CY$661,BU$8,FALSE))</f>
        <v>1254</v>
      </c>
      <c r="BV629">
        <f>IFERROR(INDEX('Sheet1 (2)'!$IY$11:$LF$324,MATCH(Sheet2!$A629,'Sheet1 (2)'!$IX$11:$IX$324,0),MATCH(Sheet2!BV$10,'Sheet1 (2)'!$IY$10:$LF$10,0)),VLOOKUP($A629,$A$413:$CY$661,BV$8,FALSE))</f>
        <v>1259</v>
      </c>
      <c r="BW629">
        <f>IFERROR(INDEX('Sheet1 (2)'!$IY$11:$LF$324,MATCH(Sheet2!$A629,'Sheet1 (2)'!$IX$11:$IX$324,0),MATCH(Sheet2!BW$10,'Sheet1 (2)'!$IY$10:$LF$10,0)),VLOOKUP($A629,$A$413:$CY$661,BW$8,FALSE))</f>
        <v>1281</v>
      </c>
      <c r="BX629">
        <f>IFERROR(INDEX('Sheet1 (2)'!$IY$11:$LF$324,MATCH(Sheet2!$A629,'Sheet1 (2)'!$IX$11:$IX$324,0),MATCH(Sheet2!BX$10,'Sheet1 (2)'!$IY$10:$LF$10,0)),VLOOKUP($A629,$A$413:$CY$661,BX$8,FALSE))</f>
        <v>1280</v>
      </c>
      <c r="BY629">
        <f>IFERROR(INDEX('Sheet1 (2)'!$IY$11:$LF$324,MATCH(Sheet2!$A629,'Sheet1 (2)'!$IX$11:$IX$324,0),MATCH(Sheet2!BY$10,'Sheet1 (2)'!$IY$10:$LF$10,0)),VLOOKUP($A629,$A$413:$CY$661,BY$8,FALSE))</f>
        <v>1285</v>
      </c>
      <c r="BZ629">
        <f>IFERROR(INDEX('Sheet1 (2)'!$IY$11:$LF$324,MATCH(Sheet2!$A629,'Sheet1 (2)'!$IX$11:$IX$324,0),MATCH(Sheet2!BZ$10,'Sheet1 (2)'!$IY$10:$LF$10,0)),VLOOKUP($A629,$A$413:$CY$661,BZ$8,FALSE))</f>
        <v>1313</v>
      </c>
      <c r="CA629">
        <f>IFERROR(INDEX('Sheet1 (2)'!$IY$11:$LF$324,MATCH(Sheet2!$A629,'Sheet1 (2)'!$IX$11:$IX$324,0),MATCH(Sheet2!CA$10,'Sheet1 (2)'!$IY$10:$LF$10,0)),VLOOKUP($A629,$A$413:$CY$661,CA$8,FALSE))</f>
        <v>1315</v>
      </c>
      <c r="CB629">
        <f>IFERROR(INDEX('Sheet1 (2)'!$IY$11:$LF$324,MATCH(Sheet2!$A629,'Sheet1 (2)'!$IX$11:$IX$324,0),MATCH(Sheet2!CB$10,'Sheet1 (2)'!$IY$10:$LF$10,0)),VLOOKUP($A629,$A$413:$CY$661,CB$8,FALSE))</f>
        <v>1335</v>
      </c>
      <c r="CC629">
        <f>IFERROR(INDEX('Sheet1 (2)'!$IY$11:$LF$324,MATCH(Sheet2!$A629,'Sheet1 (2)'!$IX$11:$IX$324,0),MATCH(Sheet2!CC$10,'Sheet1 (2)'!$IY$10:$LF$10,0)),VLOOKUP($A629,$A$413:$CY$661,CC$8,FALSE))</f>
        <v>1337</v>
      </c>
      <c r="CD629">
        <f>IFERROR(INDEX('Sheet1 (2)'!$IY$11:$LF$324,MATCH(Sheet2!$A629,'Sheet1 (2)'!$IX$11:$IX$324,0),MATCH(Sheet2!CD$10,'Sheet1 (2)'!$IY$10:$LF$10,0)),VLOOKUP($A629,$A$413:$CY$661,CD$8,FALSE))</f>
        <v>1310</v>
      </c>
      <c r="CE629">
        <f>IFERROR(INDEX('Sheet1 (2)'!$IY$11:$LF$324,MATCH(Sheet2!$A629,'Sheet1 (2)'!$IX$11:$IX$324,0),MATCH(Sheet2!CE$10,'Sheet1 (2)'!$IY$10:$LF$10,0)),VLOOKUP($A629,$A$413:$CY$661,CE$8,FALSE))</f>
        <v>1407</v>
      </c>
      <c r="CF629">
        <f>IFERROR(INDEX('Sheet1 (2)'!$IY$11:$LF$324,MATCH(Sheet2!$A629,'Sheet1 (2)'!$IX$11:$IX$324,0),MATCH(Sheet2!CF$10,'Sheet1 (2)'!$IY$10:$LF$10,0)),VLOOKUP($A629,$A$413:$CY$661,CF$8,FALSE))</f>
        <v>1437</v>
      </c>
      <c r="CG629">
        <f>IFERROR(INDEX('Sheet1 (2)'!$IY$11:$LF$324,MATCH(Sheet2!$A629,'Sheet1 (2)'!$IX$11:$IX$324,0),MATCH(Sheet2!CG$10,'Sheet1 (2)'!$IY$10:$LF$10,0)),VLOOKUP($A629,$A$413:$CY$661,CG$8,FALSE))</f>
        <v>2409</v>
      </c>
      <c r="CH629">
        <f>IFERROR(INDEX('Sheet1 (2)'!$IY$11:$LF$324,MATCH(Sheet2!$A629,'Sheet1 (2)'!$IX$11:$IX$324,0),MATCH(Sheet2!CH$10,'Sheet1 (2)'!$IY$10:$LF$10,0)),VLOOKUP($A629,$A$413:$CY$661,CH$8,FALSE))</f>
        <v>3922</v>
      </c>
      <c r="CI629">
        <f>IFERROR(INDEX('Sheet1 (2)'!$IY$11:$LF$324,MATCH(Sheet2!$A629,'Sheet1 (2)'!$IX$11:$IX$324,0),MATCH(Sheet2!CI$10,'Sheet1 (2)'!$IY$10:$LF$10,0)),VLOOKUP($A629,$A$413:$CY$661,CI$8,FALSE))</f>
        <v>3753</v>
      </c>
      <c r="CJ629">
        <f>IFERROR(INDEX('Sheet1 (2)'!$IY$11:$LF$324,MATCH(Sheet2!$A629,'Sheet1 (2)'!$IX$11:$IX$324,0),MATCH(Sheet2!CJ$10,'Sheet1 (2)'!$IY$10:$LF$10,0)),VLOOKUP($A629,$A$413:$CY$661,CJ$8,FALSE))</f>
        <v>3767</v>
      </c>
      <c r="CK629">
        <f>IFERROR(INDEX('Sheet1 (2)'!$IY$11:$LF$324,MATCH(Sheet2!$A629,'Sheet1 (2)'!$IX$11:$IX$324,0),MATCH(Sheet2!CK$10,'Sheet1 (2)'!$IY$10:$LF$10,0)),VLOOKUP($A629,$A$413:$CY$661,CK$8,FALSE))</f>
        <v>3897</v>
      </c>
      <c r="CL629">
        <f>IFERROR(INDEX('Sheet1 (2)'!$IY$11:$LF$324,MATCH(Sheet2!$A629,'Sheet1 (2)'!$IX$11:$IX$324,0),MATCH(Sheet2!CL$10,'Sheet1 (2)'!$IY$10:$LF$10,0)),VLOOKUP($A629,$A$413:$CY$661,CL$8,FALSE))</f>
        <v>3858</v>
      </c>
      <c r="CM629">
        <f>IFERROR(INDEX('Sheet1 (2)'!$IY$11:$LF$324,MATCH(Sheet2!$A629,'Sheet1 (2)'!$IX$11:$IX$324,0),MATCH(Sheet2!CM$10,'Sheet1 (2)'!$IY$10:$LF$10,0)),VLOOKUP($A629,$A$413:$CY$661,CM$8,FALSE))</f>
        <v>3693</v>
      </c>
      <c r="CN629">
        <f>IFERROR(INDEX('Sheet1 (2)'!$IY$11:$LF$324,MATCH(Sheet2!$A629,'Sheet1 (2)'!$IX$11:$IX$324,0),MATCH(Sheet2!CN$10,'Sheet1 (2)'!$IY$10:$LF$10,0)),VLOOKUP($A629,$A$413:$CY$661,CN$8,FALSE))</f>
        <v>3850</v>
      </c>
      <c r="CO629">
        <f>IFERROR(INDEX('Sheet1 (2)'!$IY$11:$LF$324,MATCH(Sheet2!$A629,'Sheet1 (2)'!$IX$11:$IX$324,0),MATCH(Sheet2!CO$10,'Sheet1 (2)'!$IY$10:$LF$10,0)),VLOOKUP($A629,$A$413:$CY$661,CO$8,FALSE))</f>
        <v>3880</v>
      </c>
      <c r="CP629">
        <f>IFERROR(INDEX('Sheet1 (2)'!$IY$11:$LF$324,MATCH(Sheet2!$A629,'Sheet1 (2)'!$IX$11:$IX$324,0),MATCH(Sheet2!CP$10,'Sheet1 (2)'!$IY$10:$LF$10,0)),VLOOKUP($A629,$A$413:$CY$661,CP$8,FALSE))</f>
        <v>3803</v>
      </c>
      <c r="CQ629">
        <f>IFERROR(INDEX('Sheet1 (2)'!$IY$11:$LF$324,MATCH(Sheet2!$A629,'Sheet1 (2)'!$IX$11:$IX$324,0),MATCH(Sheet2!CQ$10,'Sheet1 (2)'!$IY$10:$LF$10,0)),VLOOKUP($A629,$A$413:$CY$661,CQ$8,FALSE))</f>
        <v>4026</v>
      </c>
      <c r="CR629">
        <f>IFERROR(INDEX('Sheet1 (2)'!$IY$11:$LF$324,MATCH(Sheet2!$A629,'Sheet1 (2)'!$IX$11:$IX$324,0),MATCH(Sheet2!CR$10,'Sheet1 (2)'!$IY$10:$LF$10,0)),VLOOKUP($A629,$A$413:$CY$661,CR$8,FALSE))</f>
        <v>3991</v>
      </c>
      <c r="CS629">
        <f>IFERROR(INDEX('Sheet1 (2)'!$IY$11:$LF$324,MATCH(Sheet2!$A629,'Sheet1 (2)'!$IX$11:$IX$324,0),MATCH(Sheet2!CS$10,'Sheet1 (2)'!$IY$10:$LF$10,0)),VLOOKUP($A629,$A$413:$CY$661,CS$8,FALSE))</f>
        <v>3866</v>
      </c>
      <c r="CT629">
        <f>IFERROR(INDEX('Sheet1 (2)'!$IY$11:$LF$324,MATCH(Sheet2!$A629,'Sheet1 (2)'!$IX$11:$IX$324,0),MATCH(Sheet2!CT$10,'Sheet1 (2)'!$IY$10:$LF$10,0)),VLOOKUP($A629,$A$413:$CY$661,CT$8,FALSE))</f>
        <v>3530</v>
      </c>
      <c r="CU629">
        <f>IFERROR(INDEX('Sheet1 (2)'!$IY$11:$LF$324,MATCH(Sheet2!$A629,'Sheet1 (2)'!$IX$11:$IX$324,0),MATCH(Sheet2!CU$10,'Sheet1 (2)'!$IY$10:$LF$10,0)),VLOOKUP($A629,$A$413:$CY$661,CU$8,FALSE))</f>
        <v>3177</v>
      </c>
      <c r="CV629">
        <f>IFERROR(INDEX('Sheet1 (2)'!$IY$11:$LF$324,MATCH(Sheet2!$A629,'Sheet1 (2)'!$IX$11:$IX$324,0),MATCH(Sheet2!CV$10,'Sheet1 (2)'!$IY$10:$LF$10,0)),VLOOKUP($A629,$A$413:$CY$661,CV$8,FALSE))</f>
        <v>3061</v>
      </c>
      <c r="CW629">
        <f>IFERROR(INDEX('Sheet1 (2)'!$LL$11:$LX$392,MATCH(Sheet2!$A629,'Sheet1 (2)'!$LK$11:$LK$392,0),MATCH(Sheet2!CW$10,'Sheet1 (2)'!$LL$10:$LX$10,0)),"")</f>
        <v>2844</v>
      </c>
      <c r="CX629">
        <f>IFERROR(INDEX('Sheet1 (2)'!$LL$11:$LX$392,MATCH(Sheet2!$A629,'Sheet1 (2)'!$LK$11:$LK$392,0),MATCH(Sheet2!CX$10,'Sheet1 (2)'!$LL$10:$LX$10,0)),"")</f>
        <v>2725</v>
      </c>
      <c r="CY629">
        <f>IFERROR(INDEX('Sheet1 (2)'!$LL$11:$LX$392,MATCH(Sheet2!$A629,'Sheet1 (2)'!$LK$11:$LK$392,0),MATCH(Sheet2!CY$10,'Sheet1 (2)'!$LL$10:$LX$10,0)),"")</f>
        <v>2495</v>
      </c>
      <c r="CZ629">
        <f>IFERROR(INDEX('Sheet1 (2)'!$LL$11:$LX$392,MATCH(Sheet2!$A629,'Sheet1 (2)'!$LK$11:$LK$392,0),MATCH(Sheet2!CZ$10,'Sheet1 (2)'!$LL$10:$LX$10,0)),"")</f>
        <v>2334</v>
      </c>
      <c r="DA629">
        <f>IFERROR(INDEX('Sheet1 (2)'!$LL$11:$LX$392,MATCH(Sheet2!$A629,'Sheet1 (2)'!$LK$11:$LK$392,0),MATCH(Sheet2!DA$10,'Sheet1 (2)'!$LL$10:$LX$10,0)),"")</f>
        <v>2227</v>
      </c>
      <c r="DB629">
        <f>IFERROR(INDEX('Sheet1 (2)'!$LL$11:$LX$392,MATCH(Sheet2!$A629,'Sheet1 (2)'!$LK$11:$LK$392,0),MATCH(Sheet2!DB$10,'Sheet1 (2)'!$LL$10:$LX$10,0)),"")</f>
        <v>2217</v>
      </c>
      <c r="DC629">
        <f>IFERROR(INDEX('Sheet1 (2)'!$LL$11:$LX$392,MATCH(Sheet2!$A629,'Sheet1 (2)'!$LK$11:$LK$392,0),MATCH(Sheet2!DC$10,'Sheet1 (2)'!$LL$10:$LX$10,0)),"")</f>
        <v>2187</v>
      </c>
      <c r="DD629">
        <f>IFERROR(INDEX('Sheet1 (2)'!$LL$11:$LX$392,MATCH(Sheet2!$A629,'Sheet1 (2)'!$LK$11:$LK$392,0),MATCH(Sheet2!DD$10,'Sheet1 (2)'!$LL$10:$LX$10,0)),"")</f>
        <v>2048</v>
      </c>
      <c r="DE629">
        <f>IFERROR(INDEX('Sheet1 (2)'!$LL$11:$LX$392,MATCH(Sheet2!$A629,'Sheet1 (2)'!$LK$11:$LK$392,0),MATCH(Sheet2!DE$10,'Sheet1 (2)'!$LL$10:$LX$10,0)),"")</f>
        <v>1945</v>
      </c>
      <c r="DF629">
        <f>IFERROR(INDEX('Sheet1 (2)'!$LL$11:$LX$392,MATCH(Sheet2!$A629,'Sheet1 (2)'!$LK$11:$LK$392,0),MATCH(Sheet2!DF$10,'Sheet1 (2)'!$LL$10:$LX$10,0)),"")</f>
        <v>1893</v>
      </c>
      <c r="DG629">
        <f>IFERROR(INDEX('Sheet1 (2)'!$LL$11:$LX$392,MATCH(Sheet2!$A629,'Sheet1 (2)'!$LK$11:$LK$392,0),MATCH(Sheet2!DG$10,'Sheet1 (2)'!$LL$10:$LX$10,0)),"")</f>
        <v>1845</v>
      </c>
      <c r="DH629">
        <f>IFERROR(INDEX('Sheet1 (2)'!$LL$11:$LX$392,MATCH(Sheet2!$A629,'Sheet1 (2)'!$LK$11:$LK$392,0),MATCH(Sheet2!DH$10,'Sheet1 (2)'!$LL$10:$LX$10,0)),"")</f>
        <v>1742</v>
      </c>
      <c r="DI629">
        <f>IFERROR(INDEX('Sheet1 (2)'!$LL$11:$LX$392,MATCH(Sheet2!$A629,'Sheet1 (2)'!$LK$11:$LK$392,0),MATCH(Sheet2!DI$10,'Sheet1 (2)'!$LL$10:$LX$10,0)),"")</f>
        <v>1756</v>
      </c>
      <c r="DL629">
        <f t="shared" si="209"/>
        <v>0</v>
      </c>
      <c r="DM629">
        <f t="shared" si="209"/>
        <v>0</v>
      </c>
      <c r="DN629">
        <f t="shared" si="209"/>
        <v>0</v>
      </c>
      <c r="DQ629">
        <f>VLOOKUP($A629,Sheet3!$A$8:$G$425,DQ$9,FALSE)</f>
        <v>88279</v>
      </c>
      <c r="DR629">
        <f>VLOOKUP($A629,Sheet3!$A$8:$G$425,DR$9,FALSE)</f>
        <v>88879</v>
      </c>
      <c r="DS629">
        <f>VLOOKUP($A629,Sheet3!$A$8:$G$425,DS$9,FALSE)</f>
        <v>89131</v>
      </c>
      <c r="DT629">
        <f>VLOOKUP($A629,Sheet3!$A$8:$G$425,DT$9,FALSE)</f>
        <v>89685</v>
      </c>
      <c r="DU629">
        <f>VLOOKUP($A629,Sheet3!$A$8:$G$425,DU$9,FALSE)</f>
        <v>90043</v>
      </c>
      <c r="DV629">
        <f>VLOOKUP($A629,Sheet3!$A$8:$G$425,DV$9,FALSE)</f>
        <v>90655</v>
      </c>
      <c r="DW629">
        <f>VLOOKUP($A629,Sheet3!$A$8:$J$425,DW$9,FALSE)</f>
        <v>90942</v>
      </c>
      <c r="DX629">
        <f>VLOOKUP($A629,Sheet3!$A$8:$J$425,DX$9,FALSE)</f>
        <v>91038</v>
      </c>
      <c r="DY629">
        <f>VLOOKUP($A629,Sheet3!$A$8:$J$425,DY$9,FALSE)</f>
        <v>93753</v>
      </c>
    </row>
    <row r="630" spans="1:129" x14ac:dyDescent="0.3">
      <c r="A630" t="s">
        <v>284</v>
      </c>
      <c r="B630" t="s">
        <v>476</v>
      </c>
      <c r="C630" t="s">
        <v>467</v>
      </c>
      <c r="F630">
        <f>IFERROR(INDEX('Sheet1 (2)'!$HC$11:$HO$324,MATCH(Sheet2!$A630,'Sheet1 (2)'!$HB$11:$HB$324,0),MATCH(Sheet2!F$10,'Sheet1 (2)'!$HC$10:$HO$10,0)),VLOOKUP($A630,$A$413:$CY$661,F$8,FALSE))</f>
        <v>1118</v>
      </c>
      <c r="G630">
        <f>IFERROR(INDEX('Sheet1 (2)'!$HC$11:$HO$324,MATCH(Sheet2!$A630,'Sheet1 (2)'!$HB$11:$HB$324,0),MATCH(Sheet2!G$10,'Sheet1 (2)'!$HC$10:$HO$10,0)),VLOOKUP($A630,$A$413:$CY$661,G$8,FALSE))</f>
        <v>966</v>
      </c>
      <c r="H630">
        <f>IFERROR(INDEX('Sheet1 (2)'!$HC$11:$HO$324,MATCH(Sheet2!$A630,'Sheet1 (2)'!$HB$11:$HB$324,0),MATCH(Sheet2!H$10,'Sheet1 (2)'!$HC$10:$HO$10,0)),VLOOKUP($A630,$A$413:$CY$661,H$8,FALSE))</f>
        <v>1068</v>
      </c>
      <c r="I630">
        <f>IFERROR(INDEX('Sheet1 (2)'!$HC$11:$HO$324,MATCH(Sheet2!$A630,'Sheet1 (2)'!$HB$11:$HB$324,0),MATCH(Sheet2!I$10,'Sheet1 (2)'!$HC$10:$HO$10,0)),VLOOKUP($A630,$A$413:$CY$661,I$8,FALSE))</f>
        <v>1040</v>
      </c>
      <c r="J630">
        <f>IFERROR(INDEX('Sheet1 (2)'!$HC$11:$HO$324,MATCH(Sheet2!$A630,'Sheet1 (2)'!$HB$11:$HB$324,0),MATCH(Sheet2!J$10,'Sheet1 (2)'!$HC$10:$HO$10,0)),VLOOKUP($A630,$A$413:$CY$661,J$8,FALSE))</f>
        <v>1046</v>
      </c>
      <c r="K630">
        <f>IFERROR(INDEX('Sheet1 (2)'!$HC$11:$HO$324,MATCH(Sheet2!$A630,'Sheet1 (2)'!$HB$11:$HB$324,0),MATCH(Sheet2!K$10,'Sheet1 (2)'!$HC$10:$HO$10,0)),VLOOKUP($A630,$A$413:$CY$661,K$8,FALSE))</f>
        <v>1072</v>
      </c>
      <c r="L630">
        <f>IFERROR(INDEX('Sheet1 (2)'!$HC$11:$HO$324,MATCH(Sheet2!$A630,'Sheet1 (2)'!$HB$11:$HB$324,0),MATCH(Sheet2!L$10,'Sheet1 (2)'!$HC$10:$HO$10,0)),VLOOKUP($A630,$A$413:$CY$661,L$8,FALSE))</f>
        <v>1044</v>
      </c>
      <c r="M630">
        <f>IFERROR(INDEX('Sheet1 (2)'!$HC$11:$HO$324,MATCH(Sheet2!$A630,'Sheet1 (2)'!$HB$11:$HB$324,0),MATCH(Sheet2!M$10,'Sheet1 (2)'!$HC$10:$HO$10,0)),VLOOKUP($A630,$A$413:$CY$661,M$8,FALSE))</f>
        <v>1010</v>
      </c>
      <c r="N630">
        <f>IFERROR(INDEX('Sheet1 (2)'!$HC$11:$HO$324,MATCH(Sheet2!$A630,'Sheet1 (2)'!$HB$11:$HB$324,0),MATCH(Sheet2!N$10,'Sheet1 (2)'!$HC$10:$HO$10,0)),VLOOKUP($A630,$A$413:$CY$661,N$8,FALSE))</f>
        <v>979</v>
      </c>
      <c r="O630">
        <f>IFERROR(INDEX('Sheet1 (2)'!$HC$11:$HO$324,MATCH(Sheet2!$A630,'Sheet1 (2)'!$HB$11:$HB$324,0),MATCH(Sheet2!O$10,'Sheet1 (2)'!$HC$10:$HO$10,0)),VLOOKUP($A630,$A$413:$CY$661,O$8,FALSE))</f>
        <v>943</v>
      </c>
      <c r="P630">
        <f>IFERROR(INDEX('Sheet1 (2)'!$HC$11:$HO$324,MATCH(Sheet2!$A630,'Sheet1 (2)'!$HB$11:$HB$324,0),MATCH(Sheet2!P$10,'Sheet1 (2)'!$HC$10:$HO$10,0)),VLOOKUP($A630,$A$413:$CY$661,P$8,FALSE))</f>
        <v>903</v>
      </c>
      <c r="Q630">
        <f>IFERROR(INDEX('Sheet1 (2)'!$HC$11:$HO$324,MATCH(Sheet2!$A630,'Sheet1 (2)'!$HB$11:$HB$324,0),MATCH(Sheet2!Q$10,'Sheet1 (2)'!$HC$10:$HO$10,0)),VLOOKUP($A630,$A$413:$CY$661,Q$8,FALSE))</f>
        <v>883</v>
      </c>
      <c r="R630">
        <f>IFERROR(INDEX('Sheet1 (2)'!$HS$11:$IE$324,MATCH(Sheet2!$A630,'Sheet1 (2)'!$HR$11:$HR$324,0),MATCH(Sheet2!R$10,'Sheet1 (2)'!$HS$10:$IE$10,0)),VLOOKUP($A630,$A$413:$CY$661,R$8,FALSE))</f>
        <v>863</v>
      </c>
      <c r="S630">
        <f>IFERROR(INDEX('Sheet1 (2)'!$HS$11:$IE$324,MATCH(Sheet2!$A630,'Sheet1 (2)'!$HR$11:$HR$324,0),MATCH(Sheet2!S$10,'Sheet1 (2)'!$HS$10:$IE$10,0)),VLOOKUP($A630,$A$413:$CY$661,S$8,FALSE))</f>
        <v>829</v>
      </c>
      <c r="T630">
        <f>IFERROR(INDEX('Sheet1 (2)'!$HS$11:$IE$324,MATCH(Sheet2!$A630,'Sheet1 (2)'!$HR$11:$HR$324,0),MATCH(Sheet2!T$10,'Sheet1 (2)'!$HS$10:$IE$10,0)),VLOOKUP($A630,$A$413:$CY$661,T$8,FALSE))</f>
        <v>825</v>
      </c>
      <c r="U630">
        <f>IFERROR(INDEX('Sheet1 (2)'!$HS$11:$IE$324,MATCH(Sheet2!$A630,'Sheet1 (2)'!$HR$11:$HR$324,0),MATCH(Sheet2!U$10,'Sheet1 (2)'!$HS$10:$IE$10,0)),VLOOKUP($A630,$A$413:$CY$661,U$8,FALSE))</f>
        <v>797</v>
      </c>
      <c r="V630">
        <f>IFERROR(INDEX('Sheet1 (2)'!$HS$11:$IE$324,MATCH(Sheet2!$A630,'Sheet1 (2)'!$HR$11:$HR$324,0),MATCH(Sheet2!V$10,'Sheet1 (2)'!$HS$10:$IE$10,0)),VLOOKUP($A630,$A$413:$CY$661,V$8,FALSE))</f>
        <v>792</v>
      </c>
      <c r="W630">
        <f>IFERROR(INDEX('Sheet1 (2)'!$HS$11:$IE$324,MATCH(Sheet2!$A630,'Sheet1 (2)'!$HR$11:$HR$324,0),MATCH(Sheet2!W$10,'Sheet1 (2)'!$HS$10:$IE$10,0)),VLOOKUP($A630,$A$413:$CY$661,W$8,FALSE))</f>
        <v>823</v>
      </c>
      <c r="X630">
        <f>IFERROR(INDEX('Sheet1 (2)'!$HS$11:$IE$324,MATCH(Sheet2!$A630,'Sheet1 (2)'!$HR$11:$HR$324,0),MATCH(Sheet2!X$10,'Sheet1 (2)'!$HS$10:$IE$10,0)),VLOOKUP($A630,$A$413:$CY$661,X$8,FALSE))</f>
        <v>807</v>
      </c>
      <c r="Y630">
        <f>IFERROR(INDEX('Sheet1 (2)'!$HS$11:$IE$324,MATCH(Sheet2!$A630,'Sheet1 (2)'!$HR$11:$HR$324,0),MATCH(Sheet2!Y$10,'Sheet1 (2)'!$HS$10:$IE$10,0)),VLOOKUP($A630,$A$413:$CY$661,Y$8,FALSE))</f>
        <v>780</v>
      </c>
      <c r="Z630">
        <f>IFERROR(INDEX('Sheet1 (2)'!$HS$11:$IE$324,MATCH(Sheet2!$A630,'Sheet1 (2)'!$HR$11:$HR$324,0),MATCH(Sheet2!Z$10,'Sheet1 (2)'!$HS$10:$IE$10,0)),VLOOKUP($A630,$A$413:$CY$661,Z$8,FALSE))</f>
        <v>772</v>
      </c>
      <c r="AA630">
        <f>IFERROR(INDEX('Sheet1 (2)'!$HS$11:$IE$324,MATCH(Sheet2!$A630,'Sheet1 (2)'!$HR$11:$HR$324,0),MATCH(Sheet2!AA$10,'Sheet1 (2)'!$HS$10:$IE$10,0)),VLOOKUP($A630,$A$413:$CY$661,AA$8,FALSE))</f>
        <v>750</v>
      </c>
      <c r="AB630">
        <f>IFERROR(INDEX('Sheet1 (2)'!$HS$11:$IE$324,MATCH(Sheet2!$A630,'Sheet1 (2)'!$HR$11:$HR$324,0),MATCH(Sheet2!AB$10,'Sheet1 (2)'!$HS$10:$IE$10,0)),VLOOKUP($A630,$A$413:$CY$661,AB$8,FALSE))</f>
        <v>736</v>
      </c>
      <c r="AC630">
        <f>IFERROR(INDEX('Sheet1 (2)'!$HS$11:$IE$324,MATCH(Sheet2!$A630,'Sheet1 (2)'!$HR$11:$HR$324,0),MATCH(Sheet2!AC$10,'Sheet1 (2)'!$HS$10:$IE$10,0)),VLOOKUP($A630,$A$413:$CY$661,AC$8,FALSE))</f>
        <v>743</v>
      </c>
      <c r="AD630">
        <f>IFERROR(INDEX('Sheet1 (2)'!$II$11:$IU$324,MATCH(Sheet2!$A630,'Sheet1 (2)'!$IH$11:$IH$324,0),MATCH(Sheet2!AD$10,'Sheet1 (2)'!$II$10:$IU$10,0)),VLOOKUP($A630,$A$413:$CY$661,AD$8,FALSE))</f>
        <v>737</v>
      </c>
      <c r="AE630">
        <f>IFERROR(INDEX('Sheet1 (2)'!$II$11:$IU$324,MATCH(Sheet2!$A630,'Sheet1 (2)'!$IH$11:$IH$324,0),MATCH(Sheet2!AE$10,'Sheet1 (2)'!$II$10:$IU$10,0)),VLOOKUP($A630,$A$413:$CY$661,AE$8,FALSE))</f>
        <v>738</v>
      </c>
      <c r="AF630">
        <f>IFERROR(INDEX('Sheet1 (2)'!$II$11:$IU$324,MATCH(Sheet2!$A630,'Sheet1 (2)'!$IH$11:$IH$324,0),MATCH(Sheet2!AF$10,'Sheet1 (2)'!$II$10:$IU$10,0)),VLOOKUP($A630,$A$413:$CY$661,AF$8,FALSE))</f>
        <v>747</v>
      </c>
      <c r="AG630">
        <f>IFERROR(INDEX('Sheet1 (2)'!$II$11:$IU$324,MATCH(Sheet2!$A630,'Sheet1 (2)'!$IH$11:$IH$324,0),MATCH(Sheet2!AG$10,'Sheet1 (2)'!$II$10:$IU$10,0)),VLOOKUP($A630,$A$413:$CY$661,AG$8,FALSE))</f>
        <v>738</v>
      </c>
      <c r="AH630">
        <f>IFERROR(INDEX('Sheet1 (2)'!$II$11:$IU$324,MATCH(Sheet2!$A630,'Sheet1 (2)'!$IH$11:$IH$324,0),MATCH(Sheet2!AH$10,'Sheet1 (2)'!$II$10:$IU$10,0)),VLOOKUP($A630,$A$413:$CY$661,AH$8,FALSE))</f>
        <v>764</v>
      </c>
      <c r="AI630">
        <f>IFERROR(INDEX('Sheet1 (2)'!$II$11:$IU$324,MATCH(Sheet2!$A630,'Sheet1 (2)'!$IH$11:$IH$324,0),MATCH(Sheet2!AI$10,'Sheet1 (2)'!$II$10:$IU$10,0)),VLOOKUP($A630,$A$413:$CY$661,AI$8,FALSE))</f>
        <v>776</v>
      </c>
      <c r="AJ630">
        <f>IFERROR(INDEX('Sheet1 (2)'!$II$11:$IU$324,MATCH(Sheet2!$A630,'Sheet1 (2)'!$IH$11:$IH$324,0),MATCH(Sheet2!AJ$10,'Sheet1 (2)'!$II$10:$IU$10,0)),VLOOKUP($A630,$A$413:$CY$661,AJ$8,FALSE))</f>
        <v>779</v>
      </c>
      <c r="AK630">
        <f>IFERROR(INDEX('Sheet1 (2)'!$II$11:$IU$324,MATCH(Sheet2!$A630,'Sheet1 (2)'!$IH$11:$IH$324,0),MATCH(Sheet2!AK$10,'Sheet1 (2)'!$II$10:$IU$10,0)),VLOOKUP($A630,$A$413:$CY$661,AK$8,FALSE))</f>
        <v>746</v>
      </c>
      <c r="AL630">
        <f>IFERROR(INDEX('Sheet1 (2)'!$II$11:$IU$324,MATCH(Sheet2!$A630,'Sheet1 (2)'!$IH$11:$IH$324,0),MATCH(Sheet2!AL$10,'Sheet1 (2)'!$II$10:$IU$10,0)),VLOOKUP($A630,$A$413:$CY$661,AL$8,FALSE))</f>
        <v>744</v>
      </c>
      <c r="AM630">
        <f>IFERROR(INDEX('Sheet1 (2)'!$II$11:$IU$324,MATCH(Sheet2!$A630,'Sheet1 (2)'!$IH$11:$IH$324,0),MATCH(Sheet2!AM$10,'Sheet1 (2)'!$II$10:$IU$10,0)),VLOOKUP($A630,$A$413:$CY$661,AM$8,FALSE))</f>
        <v>731</v>
      </c>
      <c r="AN630">
        <f>IFERROR(INDEX('Sheet1 (2)'!$II$11:$IU$324,MATCH(Sheet2!$A630,'Sheet1 (2)'!$IH$11:$IH$324,0),MATCH(Sheet2!AN$10,'Sheet1 (2)'!$II$10:$IU$10,0)),VLOOKUP($A630,$A$413:$CY$661,AN$8,FALSE))</f>
        <v>745</v>
      </c>
      <c r="AO630">
        <f>IFERROR(INDEX('Sheet1 (2)'!$II$11:$IU$324,MATCH(Sheet2!$A630,'Sheet1 (2)'!$IH$11:$IH$324,0),MATCH(Sheet2!AO$10,'Sheet1 (2)'!$II$10:$IU$10,0)),VLOOKUP($A630,$A$413:$CY$661,AO$8,FALSE))</f>
        <v>723</v>
      </c>
      <c r="AP630">
        <f>IFERROR(INDEX('Sheet1 (2)'!$IY$11:$LF$324,MATCH(Sheet2!$A630,'Sheet1 (2)'!$IX$11:$IX$324,0),MATCH(Sheet2!AP$10,'Sheet1 (2)'!$IY$10:$LF$10,0)),VLOOKUP($A630,$A$413:$CY$661,AP$8,FALSE))</f>
        <v>735</v>
      </c>
      <c r="AQ630">
        <f>IFERROR(INDEX('Sheet1 (2)'!$IY$11:$LF$324,MATCH(Sheet2!$A630,'Sheet1 (2)'!$IX$11:$IX$324,0),MATCH(Sheet2!AQ$10,'Sheet1 (2)'!$IY$10:$LF$10,0)),VLOOKUP($A630,$A$413:$CY$661,AQ$8,FALSE))</f>
        <v>735</v>
      </c>
      <c r="AR630">
        <f>IFERROR(INDEX('Sheet1 (2)'!$IY$11:$LF$324,MATCH(Sheet2!$A630,'Sheet1 (2)'!$IX$11:$IX$324,0),MATCH(Sheet2!AR$10,'Sheet1 (2)'!$IY$10:$LF$10,0)),VLOOKUP($A630,$A$413:$CY$661,AR$8,FALSE))</f>
        <v>715</v>
      </c>
      <c r="AS630">
        <f>IFERROR(INDEX('Sheet1 (2)'!$IY$11:$LF$324,MATCH(Sheet2!$A630,'Sheet1 (2)'!$IX$11:$IX$324,0),MATCH(Sheet2!AS$10,'Sheet1 (2)'!$IY$10:$LF$10,0)),VLOOKUP($A630,$A$413:$CY$661,AS$8,FALSE))</f>
        <v>737</v>
      </c>
      <c r="AT630">
        <f>IFERROR(INDEX('Sheet1 (2)'!$IY$11:$LF$324,MATCH(Sheet2!$A630,'Sheet1 (2)'!$IX$11:$IX$324,0),MATCH(Sheet2!AT$10,'Sheet1 (2)'!$IY$10:$LF$10,0)),VLOOKUP($A630,$A$413:$CY$661,AT$8,FALSE))</f>
        <v>725</v>
      </c>
      <c r="AU630">
        <f>IFERROR(INDEX('Sheet1 (2)'!$IY$11:$LF$324,MATCH(Sheet2!$A630,'Sheet1 (2)'!$IX$11:$IX$324,0),MATCH(Sheet2!AU$10,'Sheet1 (2)'!$IY$10:$LF$10,0)),VLOOKUP($A630,$A$413:$CY$661,AU$8,FALSE))</f>
        <v>764</v>
      </c>
      <c r="AV630">
        <f>IFERROR(INDEX('Sheet1 (2)'!$IY$11:$LF$324,MATCH(Sheet2!$A630,'Sheet1 (2)'!$IX$11:$IX$324,0),MATCH(Sheet2!AV$10,'Sheet1 (2)'!$IY$10:$LF$10,0)),VLOOKUP($A630,$A$413:$CY$661,AV$8,FALSE))</f>
        <v>786</v>
      </c>
      <c r="AW630">
        <f>IFERROR(INDEX('Sheet1 (2)'!$IY$11:$LF$324,MATCH(Sheet2!$A630,'Sheet1 (2)'!$IX$11:$IX$324,0),MATCH(Sheet2!AW$10,'Sheet1 (2)'!$IY$10:$LF$10,0)),VLOOKUP($A630,$A$413:$CY$661,AW$8,FALSE))</f>
        <v>780</v>
      </c>
      <c r="AX630">
        <f>IFERROR(INDEX('Sheet1 (2)'!$IY$11:$LF$324,MATCH(Sheet2!$A630,'Sheet1 (2)'!$IX$11:$IX$324,0),MATCH(Sheet2!AX$10,'Sheet1 (2)'!$IY$10:$LF$10,0)),VLOOKUP($A630,$A$413:$CY$661,AX$8,FALSE))</f>
        <v>764</v>
      </c>
      <c r="AY630">
        <f>IFERROR(INDEX('Sheet1 (2)'!$IY$11:$LF$324,MATCH(Sheet2!$A630,'Sheet1 (2)'!$IX$11:$IX$324,0),MATCH(Sheet2!AY$10,'Sheet1 (2)'!$IY$10:$LF$10,0)),VLOOKUP($A630,$A$413:$CY$661,AY$8,FALSE))</f>
        <v>753</v>
      </c>
      <c r="AZ630">
        <f>IFERROR(INDEX('Sheet1 (2)'!$IY$11:$LF$324,MATCH(Sheet2!$A630,'Sheet1 (2)'!$IX$11:$IX$324,0),MATCH(Sheet2!AZ$10,'Sheet1 (2)'!$IY$10:$LF$10,0)),VLOOKUP($A630,$A$413:$CY$661,AZ$8,FALSE))</f>
        <v>779</v>
      </c>
      <c r="BA630">
        <f>IFERROR(INDEX('Sheet1 (2)'!$IY$11:$LF$324,MATCH(Sheet2!$A630,'Sheet1 (2)'!$IX$11:$IX$324,0),MATCH(Sheet2!BA$10,'Sheet1 (2)'!$IY$10:$LF$10,0)),VLOOKUP($A630,$A$413:$CY$661,BA$8,FALSE))</f>
        <v>765</v>
      </c>
      <c r="BB630">
        <f>IFERROR(INDEX('Sheet1 (2)'!$IY$11:$LF$324,MATCH(Sheet2!$A630,'Sheet1 (2)'!$IX$11:$IX$324,0),MATCH(Sheet2!BB$10,'Sheet1 (2)'!$IY$10:$LF$10,0)),VLOOKUP($A630,$A$413:$CY$661,BB$8,FALSE))</f>
        <v>726</v>
      </c>
      <c r="BC630">
        <f>IFERROR(INDEX('Sheet1 (2)'!$IY$11:$LF$324,MATCH(Sheet2!$A630,'Sheet1 (2)'!$IX$11:$IX$324,0),MATCH(Sheet2!BC$10,'Sheet1 (2)'!$IY$10:$LF$10,0)),VLOOKUP($A630,$A$413:$CY$661,BC$8,FALSE))</f>
        <v>718</v>
      </c>
      <c r="BD630">
        <f>IFERROR(INDEX('Sheet1 (2)'!$IY$11:$LF$324,MATCH(Sheet2!$A630,'Sheet1 (2)'!$IX$11:$IX$324,0),MATCH(Sheet2!BD$10,'Sheet1 (2)'!$IY$10:$LF$10,0)),VLOOKUP($A630,$A$413:$CY$661,BD$8,FALSE))</f>
        <v>728</v>
      </c>
      <c r="BE630">
        <f>IFERROR(INDEX('Sheet1 (2)'!$IY$11:$LF$324,MATCH(Sheet2!$A630,'Sheet1 (2)'!$IX$11:$IX$324,0),MATCH(Sheet2!BE$10,'Sheet1 (2)'!$IY$10:$LF$10,0)),VLOOKUP($A630,$A$413:$CY$661,BE$8,FALSE))</f>
        <v>723</v>
      </c>
      <c r="BF630">
        <f>IFERROR(INDEX('Sheet1 (2)'!$IY$11:$LF$324,MATCH(Sheet2!$A630,'Sheet1 (2)'!$IX$11:$IX$324,0),MATCH(Sheet2!BF$10,'Sheet1 (2)'!$IY$10:$LF$10,0)),VLOOKUP($A630,$A$413:$CY$661,BF$8,FALSE))</f>
        <v>731</v>
      </c>
      <c r="BG630">
        <f>IFERROR(INDEX('Sheet1 (2)'!$IY$11:$LF$324,MATCH(Sheet2!$A630,'Sheet1 (2)'!$IX$11:$IX$324,0),MATCH(Sheet2!BG$10,'Sheet1 (2)'!$IY$10:$LF$10,0)),VLOOKUP($A630,$A$413:$CY$661,BG$8,FALSE))</f>
        <v>772</v>
      </c>
      <c r="BH630">
        <f>IFERROR(INDEX('Sheet1 (2)'!$IY$11:$LF$324,MATCH(Sheet2!$A630,'Sheet1 (2)'!$IX$11:$IX$324,0),MATCH(Sheet2!BH$10,'Sheet1 (2)'!$IY$10:$LF$10,0)),VLOOKUP($A630,$A$413:$CY$661,BH$8,FALSE))</f>
        <v>770</v>
      </c>
      <c r="BI630">
        <f>IFERROR(INDEX('Sheet1 (2)'!$IY$11:$LF$324,MATCH(Sheet2!$A630,'Sheet1 (2)'!$IX$11:$IX$324,0),MATCH(Sheet2!BI$10,'Sheet1 (2)'!$IY$10:$LF$10,0)),VLOOKUP($A630,$A$413:$CY$661,BI$8,FALSE))</f>
        <v>745</v>
      </c>
      <c r="BJ630">
        <f>IFERROR(INDEX('Sheet1 (2)'!$IY$11:$LF$324,MATCH(Sheet2!$A630,'Sheet1 (2)'!$IX$11:$IX$324,0),MATCH(Sheet2!BJ$10,'Sheet1 (2)'!$IY$10:$LF$10,0)),VLOOKUP($A630,$A$413:$CY$661,BJ$8,FALSE))</f>
        <v>751</v>
      </c>
      <c r="BK630">
        <f>IFERROR(INDEX('Sheet1 (2)'!$IY$11:$LF$324,MATCH(Sheet2!$A630,'Sheet1 (2)'!$IX$11:$IX$324,0),MATCH(Sheet2!BK$10,'Sheet1 (2)'!$IY$10:$LF$10,0)),VLOOKUP($A630,$A$413:$CY$661,BK$8,FALSE))</f>
        <v>743</v>
      </c>
      <c r="BL630">
        <f>IFERROR(INDEX('Sheet1 (2)'!$IY$11:$LF$324,MATCH(Sheet2!$A630,'Sheet1 (2)'!$IX$11:$IX$324,0),MATCH(Sheet2!BL$10,'Sheet1 (2)'!$IY$10:$LF$10,0)),VLOOKUP($A630,$A$413:$CY$661,BL$8,FALSE))</f>
        <v>748</v>
      </c>
      <c r="BM630">
        <f>IFERROR(INDEX('Sheet1 (2)'!$IY$11:$LF$324,MATCH(Sheet2!$A630,'Sheet1 (2)'!$IX$11:$IX$324,0),MATCH(Sheet2!BM$10,'Sheet1 (2)'!$IY$10:$LF$10,0)),VLOOKUP($A630,$A$413:$CY$661,BM$8,FALSE))</f>
        <v>764</v>
      </c>
      <c r="BN630">
        <f>IFERROR(INDEX('Sheet1 (2)'!$IY$11:$LF$324,MATCH(Sheet2!$A630,'Sheet1 (2)'!$IX$11:$IX$324,0),MATCH(Sheet2!BN$10,'Sheet1 (2)'!$IY$10:$LF$10,0)),VLOOKUP($A630,$A$413:$CY$661,BN$8,FALSE))</f>
        <v>763</v>
      </c>
      <c r="BO630">
        <f>IFERROR(INDEX('Sheet1 (2)'!$IY$11:$LF$324,MATCH(Sheet2!$A630,'Sheet1 (2)'!$IX$11:$IX$324,0),MATCH(Sheet2!BO$10,'Sheet1 (2)'!$IY$10:$LF$10,0)),VLOOKUP($A630,$A$413:$CY$661,BO$8,FALSE))</f>
        <v>755</v>
      </c>
      <c r="BP630">
        <f>IFERROR(INDEX('Sheet1 (2)'!$IY$11:$LF$324,MATCH(Sheet2!$A630,'Sheet1 (2)'!$IX$11:$IX$324,0),MATCH(Sheet2!BP$10,'Sheet1 (2)'!$IY$10:$LF$10,0)),VLOOKUP($A630,$A$413:$CY$661,BP$8,FALSE))</f>
        <v>743</v>
      </c>
      <c r="BQ630">
        <f>IFERROR(INDEX('Sheet1 (2)'!$IY$11:$LF$324,MATCH(Sheet2!$A630,'Sheet1 (2)'!$IX$11:$IX$324,0),MATCH(Sheet2!BQ$10,'Sheet1 (2)'!$IY$10:$LF$10,0)),VLOOKUP($A630,$A$413:$CY$661,BQ$8,FALSE))</f>
        <v>749</v>
      </c>
      <c r="BR630">
        <f>IFERROR(INDEX('Sheet1 (2)'!$IY$11:$LF$324,MATCH(Sheet2!$A630,'Sheet1 (2)'!$IX$11:$IX$324,0),MATCH(Sheet2!BR$10,'Sheet1 (2)'!$IY$10:$LF$10,0)),VLOOKUP($A630,$A$413:$CY$661,BR$8,FALSE))</f>
        <v>746</v>
      </c>
      <c r="BS630">
        <f>IFERROR(INDEX('Sheet1 (2)'!$IY$11:$LF$324,MATCH(Sheet2!$A630,'Sheet1 (2)'!$IX$11:$IX$324,0),MATCH(Sheet2!BS$10,'Sheet1 (2)'!$IY$10:$LF$10,0)),VLOOKUP($A630,$A$413:$CY$661,BS$8,FALSE))</f>
        <v>773</v>
      </c>
      <c r="BT630">
        <f>IFERROR(INDEX('Sheet1 (2)'!$IY$11:$LF$324,MATCH(Sheet2!$A630,'Sheet1 (2)'!$IX$11:$IX$324,0),MATCH(Sheet2!BT$10,'Sheet1 (2)'!$IY$10:$LF$10,0)),VLOOKUP($A630,$A$413:$CY$661,BT$8,FALSE))</f>
        <v>766</v>
      </c>
      <c r="BU630">
        <f>IFERROR(INDEX('Sheet1 (2)'!$IY$11:$LF$324,MATCH(Sheet2!$A630,'Sheet1 (2)'!$IX$11:$IX$324,0),MATCH(Sheet2!BU$10,'Sheet1 (2)'!$IY$10:$LF$10,0)),VLOOKUP($A630,$A$413:$CY$661,BU$8,FALSE))</f>
        <v>756</v>
      </c>
      <c r="BV630">
        <f>IFERROR(INDEX('Sheet1 (2)'!$IY$11:$LF$324,MATCH(Sheet2!$A630,'Sheet1 (2)'!$IX$11:$IX$324,0),MATCH(Sheet2!BV$10,'Sheet1 (2)'!$IY$10:$LF$10,0)),VLOOKUP($A630,$A$413:$CY$661,BV$8,FALSE))</f>
        <v>756</v>
      </c>
      <c r="BW630">
        <f>IFERROR(INDEX('Sheet1 (2)'!$IY$11:$LF$324,MATCH(Sheet2!$A630,'Sheet1 (2)'!$IX$11:$IX$324,0),MATCH(Sheet2!BW$10,'Sheet1 (2)'!$IY$10:$LF$10,0)),VLOOKUP($A630,$A$413:$CY$661,BW$8,FALSE))</f>
        <v>767</v>
      </c>
      <c r="BX630">
        <f>IFERROR(INDEX('Sheet1 (2)'!$IY$11:$LF$324,MATCH(Sheet2!$A630,'Sheet1 (2)'!$IX$11:$IX$324,0),MATCH(Sheet2!BX$10,'Sheet1 (2)'!$IY$10:$LF$10,0)),VLOOKUP($A630,$A$413:$CY$661,BX$8,FALSE))</f>
        <v>742</v>
      </c>
      <c r="BY630">
        <f>IFERROR(INDEX('Sheet1 (2)'!$IY$11:$LF$324,MATCH(Sheet2!$A630,'Sheet1 (2)'!$IX$11:$IX$324,0),MATCH(Sheet2!BY$10,'Sheet1 (2)'!$IY$10:$LF$10,0)),VLOOKUP($A630,$A$413:$CY$661,BY$8,FALSE))</f>
        <v>750</v>
      </c>
      <c r="BZ630">
        <f>IFERROR(INDEX('Sheet1 (2)'!$IY$11:$LF$324,MATCH(Sheet2!$A630,'Sheet1 (2)'!$IX$11:$IX$324,0),MATCH(Sheet2!BZ$10,'Sheet1 (2)'!$IY$10:$LF$10,0)),VLOOKUP($A630,$A$413:$CY$661,BZ$8,FALSE))</f>
        <v>765</v>
      </c>
      <c r="CA630">
        <f>IFERROR(INDEX('Sheet1 (2)'!$IY$11:$LF$324,MATCH(Sheet2!$A630,'Sheet1 (2)'!$IX$11:$IX$324,0),MATCH(Sheet2!CA$10,'Sheet1 (2)'!$IY$10:$LF$10,0)),VLOOKUP($A630,$A$413:$CY$661,CA$8,FALSE))</f>
        <v>782</v>
      </c>
      <c r="CB630">
        <f>IFERROR(INDEX('Sheet1 (2)'!$IY$11:$LF$324,MATCH(Sheet2!$A630,'Sheet1 (2)'!$IX$11:$IX$324,0),MATCH(Sheet2!CB$10,'Sheet1 (2)'!$IY$10:$LF$10,0)),VLOOKUP($A630,$A$413:$CY$661,CB$8,FALSE))</f>
        <v>838</v>
      </c>
      <c r="CC630">
        <f>IFERROR(INDEX('Sheet1 (2)'!$IY$11:$LF$324,MATCH(Sheet2!$A630,'Sheet1 (2)'!$IX$11:$IX$324,0),MATCH(Sheet2!CC$10,'Sheet1 (2)'!$IY$10:$LF$10,0)),VLOOKUP($A630,$A$413:$CY$661,CC$8,FALSE))</f>
        <v>860</v>
      </c>
      <c r="CD630">
        <f>IFERROR(INDEX('Sheet1 (2)'!$IY$11:$LF$324,MATCH(Sheet2!$A630,'Sheet1 (2)'!$IX$11:$IX$324,0),MATCH(Sheet2!CD$10,'Sheet1 (2)'!$IY$10:$LF$10,0)),VLOOKUP($A630,$A$413:$CY$661,CD$8,FALSE))</f>
        <v>857</v>
      </c>
      <c r="CE630">
        <f>IFERROR(INDEX('Sheet1 (2)'!$IY$11:$LF$324,MATCH(Sheet2!$A630,'Sheet1 (2)'!$IX$11:$IX$324,0),MATCH(Sheet2!CE$10,'Sheet1 (2)'!$IY$10:$LF$10,0)),VLOOKUP($A630,$A$413:$CY$661,CE$8,FALSE))</f>
        <v>870</v>
      </c>
      <c r="CF630">
        <f>IFERROR(INDEX('Sheet1 (2)'!$IY$11:$LF$324,MATCH(Sheet2!$A630,'Sheet1 (2)'!$IX$11:$IX$324,0),MATCH(Sheet2!CF$10,'Sheet1 (2)'!$IY$10:$LF$10,0)),VLOOKUP($A630,$A$413:$CY$661,CF$8,FALSE))</f>
        <v>895</v>
      </c>
      <c r="CG630">
        <f>IFERROR(INDEX('Sheet1 (2)'!$IY$11:$LF$324,MATCH(Sheet2!$A630,'Sheet1 (2)'!$IX$11:$IX$324,0),MATCH(Sheet2!CG$10,'Sheet1 (2)'!$IY$10:$LF$10,0)),VLOOKUP($A630,$A$413:$CY$661,CG$8,FALSE))</f>
        <v>1411</v>
      </c>
      <c r="CH630">
        <f>IFERROR(INDEX('Sheet1 (2)'!$IY$11:$LF$324,MATCH(Sheet2!$A630,'Sheet1 (2)'!$IX$11:$IX$324,0),MATCH(Sheet2!CH$10,'Sheet1 (2)'!$IY$10:$LF$10,0)),VLOOKUP($A630,$A$413:$CY$661,CH$8,FALSE))</f>
        <v>2422</v>
      </c>
      <c r="CI630">
        <f>IFERROR(INDEX('Sheet1 (2)'!$IY$11:$LF$324,MATCH(Sheet2!$A630,'Sheet1 (2)'!$IX$11:$IX$324,0),MATCH(Sheet2!CI$10,'Sheet1 (2)'!$IY$10:$LF$10,0)),VLOOKUP($A630,$A$413:$CY$661,CI$8,FALSE))</f>
        <v>2407</v>
      </c>
      <c r="CJ630">
        <f>IFERROR(INDEX('Sheet1 (2)'!$IY$11:$LF$324,MATCH(Sheet2!$A630,'Sheet1 (2)'!$IX$11:$IX$324,0),MATCH(Sheet2!CJ$10,'Sheet1 (2)'!$IY$10:$LF$10,0)),VLOOKUP($A630,$A$413:$CY$661,CJ$8,FALSE))</f>
        <v>2451</v>
      </c>
      <c r="CK630">
        <f>IFERROR(INDEX('Sheet1 (2)'!$IY$11:$LF$324,MATCH(Sheet2!$A630,'Sheet1 (2)'!$IX$11:$IX$324,0),MATCH(Sheet2!CK$10,'Sheet1 (2)'!$IY$10:$LF$10,0)),VLOOKUP($A630,$A$413:$CY$661,CK$8,FALSE))</f>
        <v>2493</v>
      </c>
      <c r="CL630">
        <f>IFERROR(INDEX('Sheet1 (2)'!$IY$11:$LF$324,MATCH(Sheet2!$A630,'Sheet1 (2)'!$IX$11:$IX$324,0),MATCH(Sheet2!CL$10,'Sheet1 (2)'!$IY$10:$LF$10,0)),VLOOKUP($A630,$A$413:$CY$661,CL$8,FALSE))</f>
        <v>2467</v>
      </c>
      <c r="CM630">
        <f>IFERROR(INDEX('Sheet1 (2)'!$IY$11:$LF$324,MATCH(Sheet2!$A630,'Sheet1 (2)'!$IX$11:$IX$324,0),MATCH(Sheet2!CM$10,'Sheet1 (2)'!$IY$10:$LF$10,0)),VLOOKUP($A630,$A$413:$CY$661,CM$8,FALSE))</f>
        <v>2459</v>
      </c>
      <c r="CN630">
        <f>IFERROR(INDEX('Sheet1 (2)'!$IY$11:$LF$324,MATCH(Sheet2!$A630,'Sheet1 (2)'!$IX$11:$IX$324,0),MATCH(Sheet2!CN$10,'Sheet1 (2)'!$IY$10:$LF$10,0)),VLOOKUP($A630,$A$413:$CY$661,CN$8,FALSE))</f>
        <v>2456</v>
      </c>
      <c r="CO630">
        <f>IFERROR(INDEX('Sheet1 (2)'!$IY$11:$LF$324,MATCH(Sheet2!$A630,'Sheet1 (2)'!$IX$11:$IX$324,0),MATCH(Sheet2!CO$10,'Sheet1 (2)'!$IY$10:$LF$10,0)),VLOOKUP($A630,$A$413:$CY$661,CO$8,FALSE))</f>
        <v>2523</v>
      </c>
      <c r="CP630">
        <f>IFERROR(INDEX('Sheet1 (2)'!$IY$11:$LF$324,MATCH(Sheet2!$A630,'Sheet1 (2)'!$IX$11:$IX$324,0),MATCH(Sheet2!CP$10,'Sheet1 (2)'!$IY$10:$LF$10,0)),VLOOKUP($A630,$A$413:$CY$661,CP$8,FALSE))</f>
        <v>2425</v>
      </c>
      <c r="CQ630">
        <f>IFERROR(INDEX('Sheet1 (2)'!$IY$11:$LF$324,MATCH(Sheet2!$A630,'Sheet1 (2)'!$IX$11:$IX$324,0),MATCH(Sheet2!CQ$10,'Sheet1 (2)'!$IY$10:$LF$10,0)),VLOOKUP($A630,$A$413:$CY$661,CQ$8,FALSE))</f>
        <v>2613</v>
      </c>
      <c r="CR630">
        <f>IFERROR(INDEX('Sheet1 (2)'!$IY$11:$LF$324,MATCH(Sheet2!$A630,'Sheet1 (2)'!$IX$11:$IX$324,0),MATCH(Sheet2!CR$10,'Sheet1 (2)'!$IY$10:$LF$10,0)),VLOOKUP($A630,$A$413:$CY$661,CR$8,FALSE))</f>
        <v>2608</v>
      </c>
      <c r="CS630">
        <f>IFERROR(INDEX('Sheet1 (2)'!$IY$11:$LF$324,MATCH(Sheet2!$A630,'Sheet1 (2)'!$IX$11:$IX$324,0),MATCH(Sheet2!CS$10,'Sheet1 (2)'!$IY$10:$LF$10,0)),VLOOKUP($A630,$A$413:$CY$661,CS$8,FALSE))</f>
        <v>2582</v>
      </c>
      <c r="CT630">
        <f>IFERROR(INDEX('Sheet1 (2)'!$IY$11:$LF$324,MATCH(Sheet2!$A630,'Sheet1 (2)'!$IX$11:$IX$324,0),MATCH(Sheet2!CT$10,'Sheet1 (2)'!$IY$10:$LF$10,0)),VLOOKUP($A630,$A$413:$CY$661,CT$8,FALSE))</f>
        <v>2250</v>
      </c>
      <c r="CU630">
        <f>IFERROR(INDEX('Sheet1 (2)'!$IY$11:$LF$324,MATCH(Sheet2!$A630,'Sheet1 (2)'!$IX$11:$IX$324,0),MATCH(Sheet2!CU$10,'Sheet1 (2)'!$IY$10:$LF$10,0)),VLOOKUP($A630,$A$413:$CY$661,CU$8,FALSE))</f>
        <v>2024</v>
      </c>
      <c r="CV630">
        <f>IFERROR(INDEX('Sheet1 (2)'!$IY$11:$LF$324,MATCH(Sheet2!$A630,'Sheet1 (2)'!$IX$11:$IX$324,0),MATCH(Sheet2!CV$10,'Sheet1 (2)'!$IY$10:$LF$10,0)),VLOOKUP($A630,$A$413:$CY$661,CV$8,FALSE))</f>
        <v>1972</v>
      </c>
      <c r="CW630">
        <f>IFERROR(INDEX('Sheet1 (2)'!$LL$11:$LX$392,MATCH(Sheet2!$A630,'Sheet1 (2)'!$LK$11:$LK$392,0),MATCH(Sheet2!CW$10,'Sheet1 (2)'!$LL$10:$LX$10,0)),"")</f>
        <v>1830</v>
      </c>
      <c r="CX630">
        <f>IFERROR(INDEX('Sheet1 (2)'!$LL$11:$LX$392,MATCH(Sheet2!$A630,'Sheet1 (2)'!$LK$11:$LK$392,0),MATCH(Sheet2!CX$10,'Sheet1 (2)'!$LL$10:$LX$10,0)),"")</f>
        <v>1712</v>
      </c>
      <c r="CY630">
        <f>IFERROR(INDEX('Sheet1 (2)'!$LL$11:$LX$392,MATCH(Sheet2!$A630,'Sheet1 (2)'!$LK$11:$LK$392,0),MATCH(Sheet2!CY$10,'Sheet1 (2)'!$LL$10:$LX$10,0)),"")</f>
        <v>1598</v>
      </c>
      <c r="CZ630">
        <f>IFERROR(INDEX('Sheet1 (2)'!$LL$11:$LX$392,MATCH(Sheet2!$A630,'Sheet1 (2)'!$LK$11:$LK$392,0),MATCH(Sheet2!CZ$10,'Sheet1 (2)'!$LL$10:$LX$10,0)),"")</f>
        <v>1510</v>
      </c>
      <c r="DA630">
        <f>IFERROR(INDEX('Sheet1 (2)'!$LL$11:$LX$392,MATCH(Sheet2!$A630,'Sheet1 (2)'!$LK$11:$LK$392,0),MATCH(Sheet2!DA$10,'Sheet1 (2)'!$LL$10:$LX$10,0)),"")</f>
        <v>1480</v>
      </c>
      <c r="DB630">
        <f>IFERROR(INDEX('Sheet1 (2)'!$LL$11:$LX$392,MATCH(Sheet2!$A630,'Sheet1 (2)'!$LK$11:$LK$392,0),MATCH(Sheet2!DB$10,'Sheet1 (2)'!$LL$10:$LX$10,0)),"")</f>
        <v>1447</v>
      </c>
      <c r="DC630">
        <f>IFERROR(INDEX('Sheet1 (2)'!$LL$11:$LX$392,MATCH(Sheet2!$A630,'Sheet1 (2)'!$LK$11:$LK$392,0),MATCH(Sheet2!DC$10,'Sheet1 (2)'!$LL$10:$LX$10,0)),"")</f>
        <v>1433</v>
      </c>
      <c r="DD630">
        <f>IFERROR(INDEX('Sheet1 (2)'!$LL$11:$LX$392,MATCH(Sheet2!$A630,'Sheet1 (2)'!$LK$11:$LK$392,0),MATCH(Sheet2!DD$10,'Sheet1 (2)'!$LL$10:$LX$10,0)),"")</f>
        <v>1362</v>
      </c>
      <c r="DE630">
        <f>IFERROR(INDEX('Sheet1 (2)'!$LL$11:$LX$392,MATCH(Sheet2!$A630,'Sheet1 (2)'!$LK$11:$LK$392,0),MATCH(Sheet2!DE$10,'Sheet1 (2)'!$LL$10:$LX$10,0)),"")</f>
        <v>1267</v>
      </c>
      <c r="DF630">
        <f>IFERROR(INDEX('Sheet1 (2)'!$LL$11:$LX$392,MATCH(Sheet2!$A630,'Sheet1 (2)'!$LK$11:$LK$392,0),MATCH(Sheet2!DF$10,'Sheet1 (2)'!$LL$10:$LX$10,0)),"")</f>
        <v>1260</v>
      </c>
      <c r="DG630">
        <f>IFERROR(INDEX('Sheet1 (2)'!$LL$11:$LX$392,MATCH(Sheet2!$A630,'Sheet1 (2)'!$LK$11:$LK$392,0),MATCH(Sheet2!DG$10,'Sheet1 (2)'!$LL$10:$LX$10,0)),"")</f>
        <v>1222</v>
      </c>
      <c r="DH630">
        <f>IFERROR(INDEX('Sheet1 (2)'!$LL$11:$LX$392,MATCH(Sheet2!$A630,'Sheet1 (2)'!$LK$11:$LK$392,0),MATCH(Sheet2!DH$10,'Sheet1 (2)'!$LL$10:$LX$10,0)),"")</f>
        <v>1265</v>
      </c>
      <c r="DI630">
        <f>IFERROR(INDEX('Sheet1 (2)'!$LL$11:$LX$392,MATCH(Sheet2!$A630,'Sheet1 (2)'!$LK$11:$LK$392,0),MATCH(Sheet2!DI$10,'Sheet1 (2)'!$LL$10:$LX$10,0)),"")</f>
        <v>1267</v>
      </c>
      <c r="DL630">
        <f t="shared" si="209"/>
        <v>0</v>
      </c>
      <c r="DM630">
        <f t="shared" si="209"/>
        <v>0</v>
      </c>
      <c r="DN630">
        <f t="shared" si="209"/>
        <v>0</v>
      </c>
      <c r="DQ630">
        <f>VLOOKUP($A630,Sheet3!$A$8:$G$425,DQ$9,FALSE)</f>
        <v>54415</v>
      </c>
      <c r="DR630">
        <f>VLOOKUP($A630,Sheet3!$A$8:$G$425,DR$9,FALSE)</f>
        <v>54746</v>
      </c>
      <c r="DS630">
        <f>VLOOKUP($A630,Sheet3!$A$8:$G$425,DS$9,FALSE)</f>
        <v>55594</v>
      </c>
      <c r="DT630">
        <f>VLOOKUP($A630,Sheet3!$A$8:$G$425,DT$9,FALSE)</f>
        <v>56665</v>
      </c>
      <c r="DU630">
        <f>VLOOKUP($A630,Sheet3!$A$8:$G$425,DU$9,FALSE)</f>
        <v>56989</v>
      </c>
      <c r="DV630">
        <f>VLOOKUP($A630,Sheet3!$A$8:$G$425,DV$9,FALSE)</f>
        <v>57861</v>
      </c>
      <c r="DW630">
        <f>VLOOKUP($A630,Sheet3!$A$8:$J$425,DW$9,FALSE)</f>
        <v>58732</v>
      </c>
      <c r="DX630">
        <f>VLOOKUP($A630,Sheet3!$A$8:$J$425,DX$9,FALSE)</f>
        <v>59234</v>
      </c>
      <c r="DY630">
        <f>VLOOKUP($A630,Sheet3!$A$8:$J$425,DY$9,FALSE)</f>
        <v>57164</v>
      </c>
    </row>
    <row r="631" spans="1:129" x14ac:dyDescent="0.3">
      <c r="A631" t="s">
        <v>285</v>
      </c>
      <c r="B631" t="s">
        <v>476</v>
      </c>
      <c r="C631" t="s">
        <v>467</v>
      </c>
      <c r="F631">
        <f>IFERROR(INDEX('Sheet1 (2)'!$HC$11:$HO$324,MATCH(Sheet2!$A631,'Sheet1 (2)'!$HB$11:$HB$324,0),MATCH(Sheet2!F$10,'Sheet1 (2)'!$HC$10:$HO$10,0)),VLOOKUP($A631,$A$413:$CY$661,F$8,FALSE))</f>
        <v>1572</v>
      </c>
      <c r="G631">
        <f>IFERROR(INDEX('Sheet1 (2)'!$HC$11:$HO$324,MATCH(Sheet2!$A631,'Sheet1 (2)'!$HB$11:$HB$324,0),MATCH(Sheet2!G$10,'Sheet1 (2)'!$HC$10:$HO$10,0)),VLOOKUP($A631,$A$413:$CY$661,G$8,FALSE))</f>
        <v>1522</v>
      </c>
      <c r="H631">
        <f>IFERROR(INDEX('Sheet1 (2)'!$HC$11:$HO$324,MATCH(Sheet2!$A631,'Sheet1 (2)'!$HB$11:$HB$324,0),MATCH(Sheet2!H$10,'Sheet1 (2)'!$HC$10:$HO$10,0)),VLOOKUP($A631,$A$413:$CY$661,H$8,FALSE))</f>
        <v>1534</v>
      </c>
      <c r="I631">
        <f>IFERROR(INDEX('Sheet1 (2)'!$HC$11:$HO$324,MATCH(Sheet2!$A631,'Sheet1 (2)'!$HB$11:$HB$324,0),MATCH(Sheet2!I$10,'Sheet1 (2)'!$HC$10:$HO$10,0)),VLOOKUP($A631,$A$413:$CY$661,I$8,FALSE))</f>
        <v>1482</v>
      </c>
      <c r="J631">
        <f>IFERROR(INDEX('Sheet1 (2)'!$HC$11:$HO$324,MATCH(Sheet2!$A631,'Sheet1 (2)'!$HB$11:$HB$324,0),MATCH(Sheet2!J$10,'Sheet1 (2)'!$HC$10:$HO$10,0)),VLOOKUP($A631,$A$413:$CY$661,J$8,FALSE))</f>
        <v>1497</v>
      </c>
      <c r="K631">
        <f>IFERROR(INDEX('Sheet1 (2)'!$HC$11:$HO$324,MATCH(Sheet2!$A631,'Sheet1 (2)'!$HB$11:$HB$324,0),MATCH(Sheet2!K$10,'Sheet1 (2)'!$HC$10:$HO$10,0)),VLOOKUP($A631,$A$413:$CY$661,K$8,FALSE))</f>
        <v>1570</v>
      </c>
      <c r="L631">
        <f>IFERROR(INDEX('Sheet1 (2)'!$HC$11:$HO$324,MATCH(Sheet2!$A631,'Sheet1 (2)'!$HB$11:$HB$324,0),MATCH(Sheet2!L$10,'Sheet1 (2)'!$HC$10:$HO$10,0)),VLOOKUP($A631,$A$413:$CY$661,L$8,FALSE))</f>
        <v>1560</v>
      </c>
      <c r="M631">
        <f>IFERROR(INDEX('Sheet1 (2)'!$HC$11:$HO$324,MATCH(Sheet2!$A631,'Sheet1 (2)'!$HB$11:$HB$324,0),MATCH(Sheet2!M$10,'Sheet1 (2)'!$HC$10:$HO$10,0)),VLOOKUP($A631,$A$413:$CY$661,M$8,FALSE))</f>
        <v>1480</v>
      </c>
      <c r="N631">
        <f>IFERROR(INDEX('Sheet1 (2)'!$HC$11:$HO$324,MATCH(Sheet2!$A631,'Sheet1 (2)'!$HB$11:$HB$324,0),MATCH(Sheet2!N$10,'Sheet1 (2)'!$HC$10:$HO$10,0)),VLOOKUP($A631,$A$413:$CY$661,N$8,FALSE))</f>
        <v>1416</v>
      </c>
      <c r="O631">
        <f>IFERROR(INDEX('Sheet1 (2)'!$HC$11:$HO$324,MATCH(Sheet2!$A631,'Sheet1 (2)'!$HB$11:$HB$324,0),MATCH(Sheet2!O$10,'Sheet1 (2)'!$HC$10:$HO$10,0)),VLOOKUP($A631,$A$413:$CY$661,O$8,FALSE))</f>
        <v>1361</v>
      </c>
      <c r="P631">
        <f>IFERROR(INDEX('Sheet1 (2)'!$HC$11:$HO$324,MATCH(Sheet2!$A631,'Sheet1 (2)'!$HB$11:$HB$324,0),MATCH(Sheet2!P$10,'Sheet1 (2)'!$HC$10:$HO$10,0)),VLOOKUP($A631,$A$413:$CY$661,P$8,FALSE))</f>
        <v>1312</v>
      </c>
      <c r="Q631">
        <f>IFERROR(INDEX('Sheet1 (2)'!$HC$11:$HO$324,MATCH(Sheet2!$A631,'Sheet1 (2)'!$HB$11:$HB$324,0),MATCH(Sheet2!Q$10,'Sheet1 (2)'!$HC$10:$HO$10,0)),VLOOKUP($A631,$A$413:$CY$661,Q$8,FALSE))</f>
        <v>1251</v>
      </c>
      <c r="R631">
        <f>IFERROR(INDEX('Sheet1 (2)'!$HS$11:$IE$324,MATCH(Sheet2!$A631,'Sheet1 (2)'!$HR$11:$HR$324,0),MATCH(Sheet2!R$10,'Sheet1 (2)'!$HS$10:$IE$10,0)),VLOOKUP($A631,$A$413:$CY$661,R$8,FALSE))</f>
        <v>1215</v>
      </c>
      <c r="S631">
        <f>IFERROR(INDEX('Sheet1 (2)'!$HS$11:$IE$324,MATCH(Sheet2!$A631,'Sheet1 (2)'!$HR$11:$HR$324,0),MATCH(Sheet2!S$10,'Sheet1 (2)'!$HS$10:$IE$10,0)),VLOOKUP($A631,$A$413:$CY$661,S$8,FALSE))</f>
        <v>1188</v>
      </c>
      <c r="T631">
        <f>IFERROR(INDEX('Sheet1 (2)'!$HS$11:$IE$324,MATCH(Sheet2!$A631,'Sheet1 (2)'!$HR$11:$HR$324,0),MATCH(Sheet2!T$10,'Sheet1 (2)'!$HS$10:$IE$10,0)),VLOOKUP($A631,$A$413:$CY$661,T$8,FALSE))</f>
        <v>1192</v>
      </c>
      <c r="U631">
        <f>IFERROR(INDEX('Sheet1 (2)'!$HS$11:$IE$324,MATCH(Sheet2!$A631,'Sheet1 (2)'!$HR$11:$HR$324,0),MATCH(Sheet2!U$10,'Sheet1 (2)'!$HS$10:$IE$10,0)),VLOOKUP($A631,$A$413:$CY$661,U$8,FALSE))</f>
        <v>1161</v>
      </c>
      <c r="V631">
        <f>IFERROR(INDEX('Sheet1 (2)'!$HS$11:$IE$324,MATCH(Sheet2!$A631,'Sheet1 (2)'!$HR$11:$HR$324,0),MATCH(Sheet2!V$10,'Sheet1 (2)'!$HS$10:$IE$10,0)),VLOOKUP($A631,$A$413:$CY$661,V$8,FALSE))</f>
        <v>1140</v>
      </c>
      <c r="W631">
        <f>IFERROR(INDEX('Sheet1 (2)'!$HS$11:$IE$324,MATCH(Sheet2!$A631,'Sheet1 (2)'!$HR$11:$HR$324,0),MATCH(Sheet2!W$10,'Sheet1 (2)'!$HS$10:$IE$10,0)),VLOOKUP($A631,$A$413:$CY$661,W$8,FALSE))</f>
        <v>1215</v>
      </c>
      <c r="X631">
        <f>IFERROR(INDEX('Sheet1 (2)'!$HS$11:$IE$324,MATCH(Sheet2!$A631,'Sheet1 (2)'!$HR$11:$HR$324,0),MATCH(Sheet2!X$10,'Sheet1 (2)'!$HS$10:$IE$10,0)),VLOOKUP($A631,$A$413:$CY$661,X$8,FALSE))</f>
        <v>1164</v>
      </c>
      <c r="Y631">
        <f>IFERROR(INDEX('Sheet1 (2)'!$HS$11:$IE$324,MATCH(Sheet2!$A631,'Sheet1 (2)'!$HR$11:$HR$324,0),MATCH(Sheet2!Y$10,'Sheet1 (2)'!$HS$10:$IE$10,0)),VLOOKUP($A631,$A$413:$CY$661,Y$8,FALSE))</f>
        <v>1134</v>
      </c>
      <c r="Z631">
        <f>IFERROR(INDEX('Sheet1 (2)'!$HS$11:$IE$324,MATCH(Sheet2!$A631,'Sheet1 (2)'!$HR$11:$HR$324,0),MATCH(Sheet2!Z$10,'Sheet1 (2)'!$HS$10:$IE$10,0)),VLOOKUP($A631,$A$413:$CY$661,Z$8,FALSE))</f>
        <v>1146</v>
      </c>
      <c r="AA631">
        <f>IFERROR(INDEX('Sheet1 (2)'!$HS$11:$IE$324,MATCH(Sheet2!$A631,'Sheet1 (2)'!$HR$11:$HR$324,0),MATCH(Sheet2!AA$10,'Sheet1 (2)'!$HS$10:$IE$10,0)),VLOOKUP($A631,$A$413:$CY$661,AA$8,FALSE))</f>
        <v>1126</v>
      </c>
      <c r="AB631">
        <f>IFERROR(INDEX('Sheet1 (2)'!$HS$11:$IE$324,MATCH(Sheet2!$A631,'Sheet1 (2)'!$HR$11:$HR$324,0),MATCH(Sheet2!AB$10,'Sheet1 (2)'!$HS$10:$IE$10,0)),VLOOKUP($A631,$A$413:$CY$661,AB$8,FALSE))</f>
        <v>1101</v>
      </c>
      <c r="AC631">
        <f>IFERROR(INDEX('Sheet1 (2)'!$HS$11:$IE$324,MATCH(Sheet2!$A631,'Sheet1 (2)'!$HR$11:$HR$324,0),MATCH(Sheet2!AC$10,'Sheet1 (2)'!$HS$10:$IE$10,0)),VLOOKUP($A631,$A$413:$CY$661,AC$8,FALSE))</f>
        <v>1040</v>
      </c>
      <c r="AD631">
        <f>IFERROR(INDEX('Sheet1 (2)'!$II$11:$IU$324,MATCH(Sheet2!$A631,'Sheet1 (2)'!$IH$11:$IH$324,0),MATCH(Sheet2!AD$10,'Sheet1 (2)'!$II$10:$IU$10,0)),VLOOKUP($A631,$A$413:$CY$661,AD$8,FALSE))</f>
        <v>1005</v>
      </c>
      <c r="AE631">
        <f>IFERROR(INDEX('Sheet1 (2)'!$II$11:$IU$324,MATCH(Sheet2!$A631,'Sheet1 (2)'!$IH$11:$IH$324,0),MATCH(Sheet2!AE$10,'Sheet1 (2)'!$II$10:$IU$10,0)),VLOOKUP($A631,$A$413:$CY$661,AE$8,FALSE))</f>
        <v>979</v>
      </c>
      <c r="AF631">
        <f>IFERROR(INDEX('Sheet1 (2)'!$II$11:$IU$324,MATCH(Sheet2!$A631,'Sheet1 (2)'!$IH$11:$IH$324,0),MATCH(Sheet2!AF$10,'Sheet1 (2)'!$II$10:$IU$10,0)),VLOOKUP($A631,$A$413:$CY$661,AF$8,FALSE))</f>
        <v>1009</v>
      </c>
      <c r="AG631">
        <f>IFERROR(INDEX('Sheet1 (2)'!$II$11:$IU$324,MATCH(Sheet2!$A631,'Sheet1 (2)'!$IH$11:$IH$324,0),MATCH(Sheet2!AG$10,'Sheet1 (2)'!$II$10:$IU$10,0)),VLOOKUP($A631,$A$413:$CY$661,AG$8,FALSE))</f>
        <v>1042</v>
      </c>
      <c r="AH631">
        <f>IFERROR(INDEX('Sheet1 (2)'!$II$11:$IU$324,MATCH(Sheet2!$A631,'Sheet1 (2)'!$IH$11:$IH$324,0),MATCH(Sheet2!AH$10,'Sheet1 (2)'!$II$10:$IU$10,0)),VLOOKUP($A631,$A$413:$CY$661,AH$8,FALSE))</f>
        <v>1062</v>
      </c>
      <c r="AI631">
        <f>IFERROR(INDEX('Sheet1 (2)'!$II$11:$IU$324,MATCH(Sheet2!$A631,'Sheet1 (2)'!$IH$11:$IH$324,0),MATCH(Sheet2!AI$10,'Sheet1 (2)'!$II$10:$IU$10,0)),VLOOKUP($A631,$A$413:$CY$661,AI$8,FALSE))</f>
        <v>1083</v>
      </c>
      <c r="AJ631">
        <f>IFERROR(INDEX('Sheet1 (2)'!$II$11:$IU$324,MATCH(Sheet2!$A631,'Sheet1 (2)'!$IH$11:$IH$324,0),MATCH(Sheet2!AJ$10,'Sheet1 (2)'!$II$10:$IU$10,0)),VLOOKUP($A631,$A$413:$CY$661,AJ$8,FALSE))</f>
        <v>1129</v>
      </c>
      <c r="AK631">
        <f>IFERROR(INDEX('Sheet1 (2)'!$II$11:$IU$324,MATCH(Sheet2!$A631,'Sheet1 (2)'!$IH$11:$IH$324,0),MATCH(Sheet2!AK$10,'Sheet1 (2)'!$II$10:$IU$10,0)),VLOOKUP($A631,$A$413:$CY$661,AK$8,FALSE))</f>
        <v>1162</v>
      </c>
      <c r="AL631">
        <f>IFERROR(INDEX('Sheet1 (2)'!$II$11:$IU$324,MATCH(Sheet2!$A631,'Sheet1 (2)'!$IH$11:$IH$324,0),MATCH(Sheet2!AL$10,'Sheet1 (2)'!$II$10:$IU$10,0)),VLOOKUP($A631,$A$413:$CY$661,AL$8,FALSE))</f>
        <v>1109</v>
      </c>
      <c r="AM631">
        <f>IFERROR(INDEX('Sheet1 (2)'!$II$11:$IU$324,MATCH(Sheet2!$A631,'Sheet1 (2)'!$IH$11:$IH$324,0),MATCH(Sheet2!AM$10,'Sheet1 (2)'!$II$10:$IU$10,0)),VLOOKUP($A631,$A$413:$CY$661,AM$8,FALSE))</f>
        <v>1061</v>
      </c>
      <c r="AN631">
        <f>IFERROR(INDEX('Sheet1 (2)'!$II$11:$IU$324,MATCH(Sheet2!$A631,'Sheet1 (2)'!$IH$11:$IH$324,0),MATCH(Sheet2!AN$10,'Sheet1 (2)'!$II$10:$IU$10,0)),VLOOKUP($A631,$A$413:$CY$661,AN$8,FALSE))</f>
        <v>1072</v>
      </c>
      <c r="AO631">
        <f>IFERROR(INDEX('Sheet1 (2)'!$II$11:$IU$324,MATCH(Sheet2!$A631,'Sheet1 (2)'!$IH$11:$IH$324,0),MATCH(Sheet2!AO$10,'Sheet1 (2)'!$II$10:$IU$10,0)),VLOOKUP($A631,$A$413:$CY$661,AO$8,FALSE))</f>
        <v>1084</v>
      </c>
      <c r="AP631">
        <f>IFERROR(INDEX('Sheet1 (2)'!$IY$11:$LF$324,MATCH(Sheet2!$A631,'Sheet1 (2)'!$IX$11:$IX$324,0),MATCH(Sheet2!AP$10,'Sheet1 (2)'!$IY$10:$LF$10,0)),VLOOKUP($A631,$A$413:$CY$661,AP$8,FALSE))</f>
        <v>1057</v>
      </c>
      <c r="AQ631">
        <f>IFERROR(INDEX('Sheet1 (2)'!$IY$11:$LF$324,MATCH(Sheet2!$A631,'Sheet1 (2)'!$IX$11:$IX$324,0),MATCH(Sheet2!AQ$10,'Sheet1 (2)'!$IY$10:$LF$10,0)),VLOOKUP($A631,$A$413:$CY$661,AQ$8,FALSE))</f>
        <v>1090</v>
      </c>
      <c r="AR631">
        <f>IFERROR(INDEX('Sheet1 (2)'!$IY$11:$LF$324,MATCH(Sheet2!$A631,'Sheet1 (2)'!$IX$11:$IX$324,0),MATCH(Sheet2!AR$10,'Sheet1 (2)'!$IY$10:$LF$10,0)),VLOOKUP($A631,$A$413:$CY$661,AR$8,FALSE))</f>
        <v>1079</v>
      </c>
      <c r="AS631">
        <f>IFERROR(INDEX('Sheet1 (2)'!$IY$11:$LF$324,MATCH(Sheet2!$A631,'Sheet1 (2)'!$IX$11:$IX$324,0),MATCH(Sheet2!AS$10,'Sheet1 (2)'!$IY$10:$LF$10,0)),VLOOKUP($A631,$A$413:$CY$661,AS$8,FALSE))</f>
        <v>1110</v>
      </c>
      <c r="AT631">
        <f>IFERROR(INDEX('Sheet1 (2)'!$IY$11:$LF$324,MATCH(Sheet2!$A631,'Sheet1 (2)'!$IX$11:$IX$324,0),MATCH(Sheet2!AT$10,'Sheet1 (2)'!$IY$10:$LF$10,0)),VLOOKUP($A631,$A$413:$CY$661,AT$8,FALSE))</f>
        <v>1109</v>
      </c>
      <c r="AU631">
        <f>IFERROR(INDEX('Sheet1 (2)'!$IY$11:$LF$324,MATCH(Sheet2!$A631,'Sheet1 (2)'!$IX$11:$IX$324,0),MATCH(Sheet2!AU$10,'Sheet1 (2)'!$IY$10:$LF$10,0)),VLOOKUP($A631,$A$413:$CY$661,AU$8,FALSE))</f>
        <v>1141</v>
      </c>
      <c r="AV631">
        <f>IFERROR(INDEX('Sheet1 (2)'!$IY$11:$LF$324,MATCH(Sheet2!$A631,'Sheet1 (2)'!$IX$11:$IX$324,0),MATCH(Sheet2!AV$10,'Sheet1 (2)'!$IY$10:$LF$10,0)),VLOOKUP($A631,$A$413:$CY$661,AV$8,FALSE))</f>
        <v>1162</v>
      </c>
      <c r="AW631">
        <f>IFERROR(INDEX('Sheet1 (2)'!$IY$11:$LF$324,MATCH(Sheet2!$A631,'Sheet1 (2)'!$IX$11:$IX$324,0),MATCH(Sheet2!AW$10,'Sheet1 (2)'!$IY$10:$LF$10,0)),VLOOKUP($A631,$A$413:$CY$661,AW$8,FALSE))</f>
        <v>1157</v>
      </c>
      <c r="AX631">
        <f>IFERROR(INDEX('Sheet1 (2)'!$IY$11:$LF$324,MATCH(Sheet2!$A631,'Sheet1 (2)'!$IX$11:$IX$324,0),MATCH(Sheet2!AX$10,'Sheet1 (2)'!$IY$10:$LF$10,0)),VLOOKUP($A631,$A$413:$CY$661,AX$8,FALSE))</f>
        <v>1147</v>
      </c>
      <c r="AY631">
        <f>IFERROR(INDEX('Sheet1 (2)'!$IY$11:$LF$324,MATCH(Sheet2!$A631,'Sheet1 (2)'!$IX$11:$IX$324,0),MATCH(Sheet2!AY$10,'Sheet1 (2)'!$IY$10:$LF$10,0)),VLOOKUP($A631,$A$413:$CY$661,AY$8,FALSE))</f>
        <v>1145</v>
      </c>
      <c r="AZ631">
        <f>IFERROR(INDEX('Sheet1 (2)'!$IY$11:$LF$324,MATCH(Sheet2!$A631,'Sheet1 (2)'!$IX$11:$IX$324,0),MATCH(Sheet2!AZ$10,'Sheet1 (2)'!$IY$10:$LF$10,0)),VLOOKUP($A631,$A$413:$CY$661,AZ$8,FALSE))</f>
        <v>1105</v>
      </c>
      <c r="BA631">
        <f>IFERROR(INDEX('Sheet1 (2)'!$IY$11:$LF$324,MATCH(Sheet2!$A631,'Sheet1 (2)'!$IX$11:$IX$324,0),MATCH(Sheet2!BA$10,'Sheet1 (2)'!$IY$10:$LF$10,0)),VLOOKUP($A631,$A$413:$CY$661,BA$8,FALSE))</f>
        <v>1095</v>
      </c>
      <c r="BB631">
        <f>IFERROR(INDEX('Sheet1 (2)'!$IY$11:$LF$324,MATCH(Sheet2!$A631,'Sheet1 (2)'!$IX$11:$IX$324,0),MATCH(Sheet2!BB$10,'Sheet1 (2)'!$IY$10:$LF$10,0)),VLOOKUP($A631,$A$413:$CY$661,BB$8,FALSE))</f>
        <v>1058</v>
      </c>
      <c r="BC631">
        <f>IFERROR(INDEX('Sheet1 (2)'!$IY$11:$LF$324,MATCH(Sheet2!$A631,'Sheet1 (2)'!$IX$11:$IX$324,0),MATCH(Sheet2!BC$10,'Sheet1 (2)'!$IY$10:$LF$10,0)),VLOOKUP($A631,$A$413:$CY$661,BC$8,FALSE))</f>
        <v>1053</v>
      </c>
      <c r="BD631">
        <f>IFERROR(INDEX('Sheet1 (2)'!$IY$11:$LF$324,MATCH(Sheet2!$A631,'Sheet1 (2)'!$IX$11:$IX$324,0),MATCH(Sheet2!BD$10,'Sheet1 (2)'!$IY$10:$LF$10,0)),VLOOKUP($A631,$A$413:$CY$661,BD$8,FALSE))</f>
        <v>1056</v>
      </c>
      <c r="BE631">
        <f>IFERROR(INDEX('Sheet1 (2)'!$IY$11:$LF$324,MATCH(Sheet2!$A631,'Sheet1 (2)'!$IX$11:$IX$324,0),MATCH(Sheet2!BE$10,'Sheet1 (2)'!$IY$10:$LF$10,0)),VLOOKUP($A631,$A$413:$CY$661,BE$8,FALSE))</f>
        <v>1029</v>
      </c>
      <c r="BF631">
        <f>IFERROR(INDEX('Sheet1 (2)'!$IY$11:$LF$324,MATCH(Sheet2!$A631,'Sheet1 (2)'!$IX$11:$IX$324,0),MATCH(Sheet2!BF$10,'Sheet1 (2)'!$IY$10:$LF$10,0)),VLOOKUP($A631,$A$413:$CY$661,BF$8,FALSE))</f>
        <v>1020</v>
      </c>
      <c r="BG631">
        <f>IFERROR(INDEX('Sheet1 (2)'!$IY$11:$LF$324,MATCH(Sheet2!$A631,'Sheet1 (2)'!$IX$11:$IX$324,0),MATCH(Sheet2!BG$10,'Sheet1 (2)'!$IY$10:$LF$10,0)),VLOOKUP($A631,$A$413:$CY$661,BG$8,FALSE))</f>
        <v>1030</v>
      </c>
      <c r="BH631">
        <f>IFERROR(INDEX('Sheet1 (2)'!$IY$11:$LF$324,MATCH(Sheet2!$A631,'Sheet1 (2)'!$IX$11:$IX$324,0),MATCH(Sheet2!BH$10,'Sheet1 (2)'!$IY$10:$LF$10,0)),VLOOKUP($A631,$A$413:$CY$661,BH$8,FALSE))</f>
        <v>1035</v>
      </c>
      <c r="BI631">
        <f>IFERROR(INDEX('Sheet1 (2)'!$IY$11:$LF$324,MATCH(Sheet2!$A631,'Sheet1 (2)'!$IX$11:$IX$324,0),MATCH(Sheet2!BI$10,'Sheet1 (2)'!$IY$10:$LF$10,0)),VLOOKUP($A631,$A$413:$CY$661,BI$8,FALSE))</f>
        <v>1010</v>
      </c>
      <c r="BJ631">
        <f>IFERROR(INDEX('Sheet1 (2)'!$IY$11:$LF$324,MATCH(Sheet2!$A631,'Sheet1 (2)'!$IX$11:$IX$324,0),MATCH(Sheet2!BJ$10,'Sheet1 (2)'!$IY$10:$LF$10,0)),VLOOKUP($A631,$A$413:$CY$661,BJ$8,FALSE))</f>
        <v>1005</v>
      </c>
      <c r="BK631">
        <f>IFERROR(INDEX('Sheet1 (2)'!$IY$11:$LF$324,MATCH(Sheet2!$A631,'Sheet1 (2)'!$IX$11:$IX$324,0),MATCH(Sheet2!BK$10,'Sheet1 (2)'!$IY$10:$LF$10,0)),VLOOKUP($A631,$A$413:$CY$661,BK$8,FALSE))</f>
        <v>992</v>
      </c>
      <c r="BL631">
        <f>IFERROR(INDEX('Sheet1 (2)'!$IY$11:$LF$324,MATCH(Sheet2!$A631,'Sheet1 (2)'!$IX$11:$IX$324,0),MATCH(Sheet2!BL$10,'Sheet1 (2)'!$IY$10:$LF$10,0)),VLOOKUP($A631,$A$413:$CY$661,BL$8,FALSE))</f>
        <v>979</v>
      </c>
      <c r="BM631">
        <f>IFERROR(INDEX('Sheet1 (2)'!$IY$11:$LF$324,MATCH(Sheet2!$A631,'Sheet1 (2)'!$IX$11:$IX$324,0),MATCH(Sheet2!BM$10,'Sheet1 (2)'!$IY$10:$LF$10,0)),VLOOKUP($A631,$A$413:$CY$661,BM$8,FALSE))</f>
        <v>1013</v>
      </c>
      <c r="BN631">
        <f>IFERROR(INDEX('Sheet1 (2)'!$IY$11:$LF$324,MATCH(Sheet2!$A631,'Sheet1 (2)'!$IX$11:$IX$324,0),MATCH(Sheet2!BN$10,'Sheet1 (2)'!$IY$10:$LF$10,0)),VLOOKUP($A631,$A$413:$CY$661,BN$8,FALSE))</f>
        <v>975</v>
      </c>
      <c r="BO631">
        <f>IFERROR(INDEX('Sheet1 (2)'!$IY$11:$LF$324,MATCH(Sheet2!$A631,'Sheet1 (2)'!$IX$11:$IX$324,0),MATCH(Sheet2!BO$10,'Sheet1 (2)'!$IY$10:$LF$10,0)),VLOOKUP($A631,$A$413:$CY$661,BO$8,FALSE))</f>
        <v>966</v>
      </c>
      <c r="BP631">
        <f>IFERROR(INDEX('Sheet1 (2)'!$IY$11:$LF$324,MATCH(Sheet2!$A631,'Sheet1 (2)'!$IX$11:$IX$324,0),MATCH(Sheet2!BP$10,'Sheet1 (2)'!$IY$10:$LF$10,0)),VLOOKUP($A631,$A$413:$CY$661,BP$8,FALSE))</f>
        <v>948</v>
      </c>
      <c r="BQ631">
        <f>IFERROR(INDEX('Sheet1 (2)'!$IY$11:$LF$324,MATCH(Sheet2!$A631,'Sheet1 (2)'!$IX$11:$IX$324,0),MATCH(Sheet2!BQ$10,'Sheet1 (2)'!$IY$10:$LF$10,0)),VLOOKUP($A631,$A$413:$CY$661,BQ$8,FALSE))</f>
        <v>928</v>
      </c>
      <c r="BR631">
        <f>IFERROR(INDEX('Sheet1 (2)'!$IY$11:$LF$324,MATCH(Sheet2!$A631,'Sheet1 (2)'!$IX$11:$IX$324,0),MATCH(Sheet2!BR$10,'Sheet1 (2)'!$IY$10:$LF$10,0)),VLOOKUP($A631,$A$413:$CY$661,BR$8,FALSE))</f>
        <v>932</v>
      </c>
      <c r="BS631">
        <f>IFERROR(INDEX('Sheet1 (2)'!$IY$11:$LF$324,MATCH(Sheet2!$A631,'Sheet1 (2)'!$IX$11:$IX$324,0),MATCH(Sheet2!BS$10,'Sheet1 (2)'!$IY$10:$LF$10,0)),VLOOKUP($A631,$A$413:$CY$661,BS$8,FALSE))</f>
        <v>1003</v>
      </c>
      <c r="BT631">
        <f>IFERROR(INDEX('Sheet1 (2)'!$IY$11:$LF$324,MATCH(Sheet2!$A631,'Sheet1 (2)'!$IX$11:$IX$324,0),MATCH(Sheet2!BT$10,'Sheet1 (2)'!$IY$10:$LF$10,0)),VLOOKUP($A631,$A$413:$CY$661,BT$8,FALSE))</f>
        <v>1044</v>
      </c>
      <c r="BU631">
        <f>IFERROR(INDEX('Sheet1 (2)'!$IY$11:$LF$324,MATCH(Sheet2!$A631,'Sheet1 (2)'!$IX$11:$IX$324,0),MATCH(Sheet2!BU$10,'Sheet1 (2)'!$IY$10:$LF$10,0)),VLOOKUP($A631,$A$413:$CY$661,BU$8,FALSE))</f>
        <v>1037</v>
      </c>
      <c r="BV631">
        <f>IFERROR(INDEX('Sheet1 (2)'!$IY$11:$LF$324,MATCH(Sheet2!$A631,'Sheet1 (2)'!$IX$11:$IX$324,0),MATCH(Sheet2!BV$10,'Sheet1 (2)'!$IY$10:$LF$10,0)),VLOOKUP($A631,$A$413:$CY$661,BV$8,FALSE))</f>
        <v>1028</v>
      </c>
      <c r="BW631">
        <f>IFERROR(INDEX('Sheet1 (2)'!$IY$11:$LF$324,MATCH(Sheet2!$A631,'Sheet1 (2)'!$IX$11:$IX$324,0),MATCH(Sheet2!BW$10,'Sheet1 (2)'!$IY$10:$LF$10,0)),VLOOKUP($A631,$A$413:$CY$661,BW$8,FALSE))</f>
        <v>1075</v>
      </c>
      <c r="BX631">
        <f>IFERROR(INDEX('Sheet1 (2)'!$IY$11:$LF$324,MATCH(Sheet2!$A631,'Sheet1 (2)'!$IX$11:$IX$324,0),MATCH(Sheet2!BX$10,'Sheet1 (2)'!$IY$10:$LF$10,0)),VLOOKUP($A631,$A$413:$CY$661,BX$8,FALSE))</f>
        <v>1076</v>
      </c>
      <c r="BY631">
        <f>IFERROR(INDEX('Sheet1 (2)'!$IY$11:$LF$324,MATCH(Sheet2!$A631,'Sheet1 (2)'!$IX$11:$IX$324,0),MATCH(Sheet2!BY$10,'Sheet1 (2)'!$IY$10:$LF$10,0)),VLOOKUP($A631,$A$413:$CY$661,BY$8,FALSE))</f>
        <v>1045</v>
      </c>
      <c r="BZ631">
        <f>IFERROR(INDEX('Sheet1 (2)'!$IY$11:$LF$324,MATCH(Sheet2!$A631,'Sheet1 (2)'!$IX$11:$IX$324,0),MATCH(Sheet2!BZ$10,'Sheet1 (2)'!$IY$10:$LF$10,0)),VLOOKUP($A631,$A$413:$CY$661,BZ$8,FALSE))</f>
        <v>1051</v>
      </c>
      <c r="CA631">
        <f>IFERROR(INDEX('Sheet1 (2)'!$IY$11:$LF$324,MATCH(Sheet2!$A631,'Sheet1 (2)'!$IX$11:$IX$324,0),MATCH(Sheet2!CA$10,'Sheet1 (2)'!$IY$10:$LF$10,0)),VLOOKUP($A631,$A$413:$CY$661,CA$8,FALSE))</f>
        <v>1044</v>
      </c>
      <c r="CB631">
        <f>IFERROR(INDEX('Sheet1 (2)'!$IY$11:$LF$324,MATCH(Sheet2!$A631,'Sheet1 (2)'!$IX$11:$IX$324,0),MATCH(Sheet2!CB$10,'Sheet1 (2)'!$IY$10:$LF$10,0)),VLOOKUP($A631,$A$413:$CY$661,CB$8,FALSE))</f>
        <v>1075</v>
      </c>
      <c r="CC631">
        <f>IFERROR(INDEX('Sheet1 (2)'!$IY$11:$LF$324,MATCH(Sheet2!$A631,'Sheet1 (2)'!$IX$11:$IX$324,0),MATCH(Sheet2!CC$10,'Sheet1 (2)'!$IY$10:$LF$10,0)),VLOOKUP($A631,$A$413:$CY$661,CC$8,FALSE))</f>
        <v>1093</v>
      </c>
      <c r="CD631">
        <f>IFERROR(INDEX('Sheet1 (2)'!$IY$11:$LF$324,MATCH(Sheet2!$A631,'Sheet1 (2)'!$IX$11:$IX$324,0),MATCH(Sheet2!CD$10,'Sheet1 (2)'!$IY$10:$LF$10,0)),VLOOKUP($A631,$A$413:$CY$661,CD$8,FALSE))</f>
        <v>1125</v>
      </c>
      <c r="CE631">
        <f>IFERROR(INDEX('Sheet1 (2)'!$IY$11:$LF$324,MATCH(Sheet2!$A631,'Sheet1 (2)'!$IX$11:$IX$324,0),MATCH(Sheet2!CE$10,'Sheet1 (2)'!$IY$10:$LF$10,0)),VLOOKUP($A631,$A$413:$CY$661,CE$8,FALSE))</f>
        <v>1180</v>
      </c>
      <c r="CF631">
        <f>IFERROR(INDEX('Sheet1 (2)'!$IY$11:$LF$324,MATCH(Sheet2!$A631,'Sheet1 (2)'!$IX$11:$IX$324,0),MATCH(Sheet2!CF$10,'Sheet1 (2)'!$IY$10:$LF$10,0)),VLOOKUP($A631,$A$413:$CY$661,CF$8,FALSE))</f>
        <v>1180</v>
      </c>
      <c r="CG631">
        <f>IFERROR(INDEX('Sheet1 (2)'!$IY$11:$LF$324,MATCH(Sheet2!$A631,'Sheet1 (2)'!$IX$11:$IX$324,0),MATCH(Sheet2!CG$10,'Sheet1 (2)'!$IY$10:$LF$10,0)),VLOOKUP($A631,$A$413:$CY$661,CG$8,FALSE))</f>
        <v>1925</v>
      </c>
      <c r="CH631">
        <f>IFERROR(INDEX('Sheet1 (2)'!$IY$11:$LF$324,MATCH(Sheet2!$A631,'Sheet1 (2)'!$IX$11:$IX$324,0),MATCH(Sheet2!CH$10,'Sheet1 (2)'!$IY$10:$LF$10,0)),VLOOKUP($A631,$A$413:$CY$661,CH$8,FALSE))</f>
        <v>3296</v>
      </c>
      <c r="CI631">
        <f>IFERROR(INDEX('Sheet1 (2)'!$IY$11:$LF$324,MATCH(Sheet2!$A631,'Sheet1 (2)'!$IX$11:$IX$324,0),MATCH(Sheet2!CI$10,'Sheet1 (2)'!$IY$10:$LF$10,0)),VLOOKUP($A631,$A$413:$CY$661,CI$8,FALSE))</f>
        <v>3211</v>
      </c>
      <c r="CJ631">
        <f>IFERROR(INDEX('Sheet1 (2)'!$IY$11:$LF$324,MATCH(Sheet2!$A631,'Sheet1 (2)'!$IX$11:$IX$324,0),MATCH(Sheet2!CJ$10,'Sheet1 (2)'!$IY$10:$LF$10,0)),VLOOKUP($A631,$A$413:$CY$661,CJ$8,FALSE))</f>
        <v>3267</v>
      </c>
      <c r="CK631">
        <f>IFERROR(INDEX('Sheet1 (2)'!$IY$11:$LF$324,MATCH(Sheet2!$A631,'Sheet1 (2)'!$IX$11:$IX$324,0),MATCH(Sheet2!CK$10,'Sheet1 (2)'!$IY$10:$LF$10,0)),VLOOKUP($A631,$A$413:$CY$661,CK$8,FALSE))</f>
        <v>3346</v>
      </c>
      <c r="CL631">
        <f>IFERROR(INDEX('Sheet1 (2)'!$IY$11:$LF$324,MATCH(Sheet2!$A631,'Sheet1 (2)'!$IX$11:$IX$324,0),MATCH(Sheet2!CL$10,'Sheet1 (2)'!$IY$10:$LF$10,0)),VLOOKUP($A631,$A$413:$CY$661,CL$8,FALSE))</f>
        <v>3344</v>
      </c>
      <c r="CM631">
        <f>IFERROR(INDEX('Sheet1 (2)'!$IY$11:$LF$324,MATCH(Sheet2!$A631,'Sheet1 (2)'!$IX$11:$IX$324,0),MATCH(Sheet2!CM$10,'Sheet1 (2)'!$IY$10:$LF$10,0)),VLOOKUP($A631,$A$413:$CY$661,CM$8,FALSE))</f>
        <v>3364</v>
      </c>
      <c r="CN631">
        <f>IFERROR(INDEX('Sheet1 (2)'!$IY$11:$LF$324,MATCH(Sheet2!$A631,'Sheet1 (2)'!$IX$11:$IX$324,0),MATCH(Sheet2!CN$10,'Sheet1 (2)'!$IY$10:$LF$10,0)),VLOOKUP($A631,$A$413:$CY$661,CN$8,FALSE))</f>
        <v>3448</v>
      </c>
      <c r="CO631">
        <f>IFERROR(INDEX('Sheet1 (2)'!$IY$11:$LF$324,MATCH(Sheet2!$A631,'Sheet1 (2)'!$IX$11:$IX$324,0),MATCH(Sheet2!CO$10,'Sheet1 (2)'!$IY$10:$LF$10,0)),VLOOKUP($A631,$A$413:$CY$661,CO$8,FALSE))</f>
        <v>3491</v>
      </c>
      <c r="CP631">
        <f>IFERROR(INDEX('Sheet1 (2)'!$IY$11:$LF$324,MATCH(Sheet2!$A631,'Sheet1 (2)'!$IX$11:$IX$324,0),MATCH(Sheet2!CP$10,'Sheet1 (2)'!$IY$10:$LF$10,0)),VLOOKUP($A631,$A$413:$CY$661,CP$8,FALSE))</f>
        <v>3373</v>
      </c>
      <c r="CQ631">
        <f>IFERROR(INDEX('Sheet1 (2)'!$IY$11:$LF$324,MATCH(Sheet2!$A631,'Sheet1 (2)'!$IX$11:$IX$324,0),MATCH(Sheet2!CQ$10,'Sheet1 (2)'!$IY$10:$LF$10,0)),VLOOKUP($A631,$A$413:$CY$661,CQ$8,FALSE))</f>
        <v>3584</v>
      </c>
      <c r="CR631">
        <f>IFERROR(INDEX('Sheet1 (2)'!$IY$11:$LF$324,MATCH(Sheet2!$A631,'Sheet1 (2)'!$IX$11:$IX$324,0),MATCH(Sheet2!CR$10,'Sheet1 (2)'!$IY$10:$LF$10,0)),VLOOKUP($A631,$A$413:$CY$661,CR$8,FALSE))</f>
        <v>3564</v>
      </c>
      <c r="CS631">
        <f>IFERROR(INDEX('Sheet1 (2)'!$IY$11:$LF$324,MATCH(Sheet2!$A631,'Sheet1 (2)'!$IX$11:$IX$324,0),MATCH(Sheet2!CS$10,'Sheet1 (2)'!$IY$10:$LF$10,0)),VLOOKUP($A631,$A$413:$CY$661,CS$8,FALSE))</f>
        <v>3511</v>
      </c>
      <c r="CT631">
        <f>IFERROR(INDEX('Sheet1 (2)'!$IY$11:$LF$324,MATCH(Sheet2!$A631,'Sheet1 (2)'!$IX$11:$IX$324,0),MATCH(Sheet2!CT$10,'Sheet1 (2)'!$IY$10:$LF$10,0)),VLOOKUP($A631,$A$413:$CY$661,CT$8,FALSE))</f>
        <v>3207</v>
      </c>
      <c r="CU631">
        <f>IFERROR(INDEX('Sheet1 (2)'!$IY$11:$LF$324,MATCH(Sheet2!$A631,'Sheet1 (2)'!$IX$11:$IX$324,0),MATCH(Sheet2!CU$10,'Sheet1 (2)'!$IY$10:$LF$10,0)),VLOOKUP($A631,$A$413:$CY$661,CU$8,FALSE))</f>
        <v>2898</v>
      </c>
      <c r="CV631">
        <f>IFERROR(INDEX('Sheet1 (2)'!$IY$11:$LF$324,MATCH(Sheet2!$A631,'Sheet1 (2)'!$IX$11:$IX$324,0),MATCH(Sheet2!CV$10,'Sheet1 (2)'!$IY$10:$LF$10,0)),VLOOKUP($A631,$A$413:$CY$661,CV$8,FALSE))</f>
        <v>2799</v>
      </c>
      <c r="CW631">
        <f>IFERROR(INDEX('Sheet1 (2)'!$LL$11:$LX$392,MATCH(Sheet2!$A631,'Sheet1 (2)'!$LK$11:$LK$392,0),MATCH(Sheet2!CW$10,'Sheet1 (2)'!$LL$10:$LX$10,0)),"")</f>
        <v>2650</v>
      </c>
      <c r="CX631">
        <f>IFERROR(INDEX('Sheet1 (2)'!$LL$11:$LX$392,MATCH(Sheet2!$A631,'Sheet1 (2)'!$LK$11:$LK$392,0),MATCH(Sheet2!CX$10,'Sheet1 (2)'!$LL$10:$LX$10,0)),"")</f>
        <v>2382</v>
      </c>
      <c r="CY631">
        <f>IFERROR(INDEX('Sheet1 (2)'!$LL$11:$LX$392,MATCH(Sheet2!$A631,'Sheet1 (2)'!$LK$11:$LK$392,0),MATCH(Sheet2!CY$10,'Sheet1 (2)'!$LL$10:$LX$10,0)),"")</f>
        <v>2280</v>
      </c>
      <c r="CZ631">
        <f>IFERROR(INDEX('Sheet1 (2)'!$LL$11:$LX$392,MATCH(Sheet2!$A631,'Sheet1 (2)'!$LK$11:$LK$392,0),MATCH(Sheet2!CZ$10,'Sheet1 (2)'!$LL$10:$LX$10,0)),"")</f>
        <v>2213</v>
      </c>
      <c r="DA631">
        <f>IFERROR(INDEX('Sheet1 (2)'!$LL$11:$LX$392,MATCH(Sheet2!$A631,'Sheet1 (2)'!$LK$11:$LK$392,0),MATCH(Sheet2!DA$10,'Sheet1 (2)'!$LL$10:$LX$10,0)),"")</f>
        <v>2110</v>
      </c>
      <c r="DB631">
        <f>IFERROR(INDEX('Sheet1 (2)'!$LL$11:$LX$392,MATCH(Sheet2!$A631,'Sheet1 (2)'!$LK$11:$LK$392,0),MATCH(Sheet2!DB$10,'Sheet1 (2)'!$LL$10:$LX$10,0)),"")</f>
        <v>2084</v>
      </c>
      <c r="DC631">
        <f>IFERROR(INDEX('Sheet1 (2)'!$LL$11:$LX$392,MATCH(Sheet2!$A631,'Sheet1 (2)'!$LK$11:$LK$392,0),MATCH(Sheet2!DC$10,'Sheet1 (2)'!$LL$10:$LX$10,0)),"")</f>
        <v>2032</v>
      </c>
      <c r="DD631">
        <f>IFERROR(INDEX('Sheet1 (2)'!$LL$11:$LX$392,MATCH(Sheet2!$A631,'Sheet1 (2)'!$LK$11:$LK$392,0),MATCH(Sheet2!DD$10,'Sheet1 (2)'!$LL$10:$LX$10,0)),"")</f>
        <v>1916</v>
      </c>
      <c r="DE631">
        <f>IFERROR(INDEX('Sheet1 (2)'!$LL$11:$LX$392,MATCH(Sheet2!$A631,'Sheet1 (2)'!$LK$11:$LK$392,0),MATCH(Sheet2!DE$10,'Sheet1 (2)'!$LL$10:$LX$10,0)),"")</f>
        <v>1858</v>
      </c>
      <c r="DF631">
        <f>IFERROR(INDEX('Sheet1 (2)'!$LL$11:$LX$392,MATCH(Sheet2!$A631,'Sheet1 (2)'!$LK$11:$LK$392,0),MATCH(Sheet2!DF$10,'Sheet1 (2)'!$LL$10:$LX$10,0)),"")</f>
        <v>1830</v>
      </c>
      <c r="DG631">
        <f>IFERROR(INDEX('Sheet1 (2)'!$LL$11:$LX$392,MATCH(Sheet2!$A631,'Sheet1 (2)'!$LK$11:$LK$392,0),MATCH(Sheet2!DG$10,'Sheet1 (2)'!$LL$10:$LX$10,0)),"")</f>
        <v>1764</v>
      </c>
      <c r="DH631">
        <f>IFERROR(INDEX('Sheet1 (2)'!$LL$11:$LX$392,MATCH(Sheet2!$A631,'Sheet1 (2)'!$LK$11:$LK$392,0),MATCH(Sheet2!DH$10,'Sheet1 (2)'!$LL$10:$LX$10,0)),"")</f>
        <v>1792</v>
      </c>
      <c r="DI631">
        <f>IFERROR(INDEX('Sheet1 (2)'!$LL$11:$LX$392,MATCH(Sheet2!$A631,'Sheet1 (2)'!$LK$11:$LK$392,0),MATCH(Sheet2!DI$10,'Sheet1 (2)'!$LL$10:$LX$10,0)),"")</f>
        <v>1743</v>
      </c>
      <c r="DL631">
        <f t="shared" si="209"/>
        <v>0</v>
      </c>
      <c r="DM631">
        <f t="shared" si="209"/>
        <v>0</v>
      </c>
      <c r="DN631">
        <f t="shared" si="209"/>
        <v>0</v>
      </c>
      <c r="DQ631">
        <f>VLOOKUP($A631,Sheet3!$A$8:$G$425,DQ$9,FALSE)</f>
        <v>61732</v>
      </c>
      <c r="DR631">
        <f>VLOOKUP($A631,Sheet3!$A$8:$G$425,DR$9,FALSE)</f>
        <v>61772</v>
      </c>
      <c r="DS631">
        <f>VLOOKUP($A631,Sheet3!$A$8:$G$425,DS$9,FALSE)</f>
        <v>61736</v>
      </c>
      <c r="DT631">
        <f>VLOOKUP($A631,Sheet3!$A$8:$G$425,DT$9,FALSE)</f>
        <v>61672</v>
      </c>
      <c r="DU631">
        <f>VLOOKUP($A631,Sheet3!$A$8:$G$425,DU$9,FALSE)</f>
        <v>61548</v>
      </c>
      <c r="DV631">
        <f>VLOOKUP($A631,Sheet3!$A$8:$G$425,DV$9,FALSE)</f>
        <v>61344</v>
      </c>
      <c r="DW631">
        <f>VLOOKUP($A631,Sheet3!$A$8:$J$425,DW$9,FALSE)</f>
        <v>61580</v>
      </c>
      <c r="DX631">
        <f>VLOOKUP($A631,Sheet3!$A$8:$J$425,DX$9,FALSE)</f>
        <v>61334</v>
      </c>
      <c r="DY631">
        <f>VLOOKUP($A631,Sheet3!$A$8:$J$425,DY$9,FALSE)</f>
        <v>64764</v>
      </c>
    </row>
    <row r="632" spans="1:129" x14ac:dyDescent="0.3">
      <c r="A632" t="s">
        <v>286</v>
      </c>
      <c r="B632" t="s">
        <v>476</v>
      </c>
      <c r="C632" t="s">
        <v>467</v>
      </c>
      <c r="F632">
        <f>IFERROR(INDEX('Sheet1 (2)'!$HC$11:$HO$324,MATCH(Sheet2!$A632,'Sheet1 (2)'!$HB$11:$HB$324,0),MATCH(Sheet2!F$10,'Sheet1 (2)'!$HC$10:$HO$10,0)),VLOOKUP($A632,$A$413:$CY$661,F$8,FALSE))</f>
        <v>1158</v>
      </c>
      <c r="G632">
        <f>IFERROR(INDEX('Sheet1 (2)'!$HC$11:$HO$324,MATCH(Sheet2!$A632,'Sheet1 (2)'!$HB$11:$HB$324,0),MATCH(Sheet2!G$10,'Sheet1 (2)'!$HC$10:$HO$10,0)),VLOOKUP($A632,$A$413:$CY$661,G$8,FALSE))</f>
        <v>1158</v>
      </c>
      <c r="H632">
        <f>IFERROR(INDEX('Sheet1 (2)'!$HC$11:$HO$324,MATCH(Sheet2!$A632,'Sheet1 (2)'!$HB$11:$HB$324,0),MATCH(Sheet2!H$10,'Sheet1 (2)'!$HC$10:$HO$10,0)),VLOOKUP($A632,$A$413:$CY$661,H$8,FALSE))</f>
        <v>1108</v>
      </c>
      <c r="I632">
        <f>IFERROR(INDEX('Sheet1 (2)'!$HC$11:$HO$324,MATCH(Sheet2!$A632,'Sheet1 (2)'!$HB$11:$HB$324,0),MATCH(Sheet2!I$10,'Sheet1 (2)'!$HC$10:$HO$10,0)),VLOOKUP($A632,$A$413:$CY$661,I$8,FALSE))</f>
        <v>1085</v>
      </c>
      <c r="J632">
        <f>IFERROR(INDEX('Sheet1 (2)'!$HC$11:$HO$324,MATCH(Sheet2!$A632,'Sheet1 (2)'!$HB$11:$HB$324,0),MATCH(Sheet2!J$10,'Sheet1 (2)'!$HC$10:$HO$10,0)),VLOOKUP($A632,$A$413:$CY$661,J$8,FALSE))</f>
        <v>1091</v>
      </c>
      <c r="K632">
        <f>IFERROR(INDEX('Sheet1 (2)'!$HC$11:$HO$324,MATCH(Sheet2!$A632,'Sheet1 (2)'!$HB$11:$HB$324,0),MATCH(Sheet2!K$10,'Sheet1 (2)'!$HC$10:$HO$10,0)),VLOOKUP($A632,$A$413:$CY$661,K$8,FALSE))</f>
        <v>1110</v>
      </c>
      <c r="L632">
        <f>IFERROR(INDEX('Sheet1 (2)'!$HC$11:$HO$324,MATCH(Sheet2!$A632,'Sheet1 (2)'!$HB$11:$HB$324,0),MATCH(Sheet2!L$10,'Sheet1 (2)'!$HC$10:$HO$10,0)),VLOOKUP($A632,$A$413:$CY$661,L$8,FALSE))</f>
        <v>1096</v>
      </c>
      <c r="M632">
        <f>IFERROR(INDEX('Sheet1 (2)'!$HC$11:$HO$324,MATCH(Sheet2!$A632,'Sheet1 (2)'!$HB$11:$HB$324,0),MATCH(Sheet2!M$10,'Sheet1 (2)'!$HC$10:$HO$10,0)),VLOOKUP($A632,$A$413:$CY$661,M$8,FALSE))</f>
        <v>1066</v>
      </c>
      <c r="N632">
        <f>IFERROR(INDEX('Sheet1 (2)'!$HC$11:$HO$324,MATCH(Sheet2!$A632,'Sheet1 (2)'!$HB$11:$HB$324,0),MATCH(Sheet2!N$10,'Sheet1 (2)'!$HC$10:$HO$10,0)),VLOOKUP($A632,$A$413:$CY$661,N$8,FALSE))</f>
        <v>1029</v>
      </c>
      <c r="O632">
        <f>IFERROR(INDEX('Sheet1 (2)'!$HC$11:$HO$324,MATCH(Sheet2!$A632,'Sheet1 (2)'!$HB$11:$HB$324,0),MATCH(Sheet2!O$10,'Sheet1 (2)'!$HC$10:$HO$10,0)),VLOOKUP($A632,$A$413:$CY$661,O$8,FALSE))</f>
        <v>973</v>
      </c>
      <c r="P632">
        <f>IFERROR(INDEX('Sheet1 (2)'!$HC$11:$HO$324,MATCH(Sheet2!$A632,'Sheet1 (2)'!$HB$11:$HB$324,0),MATCH(Sheet2!P$10,'Sheet1 (2)'!$HC$10:$HO$10,0)),VLOOKUP($A632,$A$413:$CY$661,P$8,FALSE))</f>
        <v>912</v>
      </c>
      <c r="Q632">
        <f>IFERROR(INDEX('Sheet1 (2)'!$HC$11:$HO$324,MATCH(Sheet2!$A632,'Sheet1 (2)'!$HB$11:$HB$324,0),MATCH(Sheet2!Q$10,'Sheet1 (2)'!$HC$10:$HO$10,0)),VLOOKUP($A632,$A$413:$CY$661,Q$8,FALSE))</f>
        <v>891</v>
      </c>
      <c r="R632">
        <f>IFERROR(INDEX('Sheet1 (2)'!$HS$11:$IE$324,MATCH(Sheet2!$A632,'Sheet1 (2)'!$HR$11:$HR$324,0),MATCH(Sheet2!R$10,'Sheet1 (2)'!$HS$10:$IE$10,0)),VLOOKUP($A632,$A$413:$CY$661,R$8,FALSE))</f>
        <v>841</v>
      </c>
      <c r="S632">
        <f>IFERROR(INDEX('Sheet1 (2)'!$HS$11:$IE$324,MATCH(Sheet2!$A632,'Sheet1 (2)'!$HR$11:$HR$324,0),MATCH(Sheet2!S$10,'Sheet1 (2)'!$HS$10:$IE$10,0)),VLOOKUP($A632,$A$413:$CY$661,S$8,FALSE))</f>
        <v>810</v>
      </c>
      <c r="T632">
        <f>IFERROR(INDEX('Sheet1 (2)'!$HS$11:$IE$324,MATCH(Sheet2!$A632,'Sheet1 (2)'!$HR$11:$HR$324,0),MATCH(Sheet2!T$10,'Sheet1 (2)'!$HS$10:$IE$10,0)),VLOOKUP($A632,$A$413:$CY$661,T$8,FALSE))</f>
        <v>760</v>
      </c>
      <c r="U632">
        <f>IFERROR(INDEX('Sheet1 (2)'!$HS$11:$IE$324,MATCH(Sheet2!$A632,'Sheet1 (2)'!$HR$11:$HR$324,0),MATCH(Sheet2!U$10,'Sheet1 (2)'!$HS$10:$IE$10,0)),VLOOKUP($A632,$A$413:$CY$661,U$8,FALSE))</f>
        <v>742</v>
      </c>
      <c r="V632">
        <f>IFERROR(INDEX('Sheet1 (2)'!$HS$11:$IE$324,MATCH(Sheet2!$A632,'Sheet1 (2)'!$HR$11:$HR$324,0),MATCH(Sheet2!V$10,'Sheet1 (2)'!$HS$10:$IE$10,0)),VLOOKUP($A632,$A$413:$CY$661,V$8,FALSE))</f>
        <v>734</v>
      </c>
      <c r="W632">
        <f>IFERROR(INDEX('Sheet1 (2)'!$HS$11:$IE$324,MATCH(Sheet2!$A632,'Sheet1 (2)'!$HR$11:$HR$324,0),MATCH(Sheet2!W$10,'Sheet1 (2)'!$HS$10:$IE$10,0)),VLOOKUP($A632,$A$413:$CY$661,W$8,FALSE))</f>
        <v>775</v>
      </c>
      <c r="X632">
        <f>IFERROR(INDEX('Sheet1 (2)'!$HS$11:$IE$324,MATCH(Sheet2!$A632,'Sheet1 (2)'!$HR$11:$HR$324,0),MATCH(Sheet2!X$10,'Sheet1 (2)'!$HS$10:$IE$10,0)),VLOOKUP($A632,$A$413:$CY$661,X$8,FALSE))</f>
        <v>763</v>
      </c>
      <c r="Y632">
        <f>IFERROR(INDEX('Sheet1 (2)'!$HS$11:$IE$324,MATCH(Sheet2!$A632,'Sheet1 (2)'!$HR$11:$HR$324,0),MATCH(Sheet2!Y$10,'Sheet1 (2)'!$HS$10:$IE$10,0)),VLOOKUP($A632,$A$413:$CY$661,Y$8,FALSE))</f>
        <v>733</v>
      </c>
      <c r="Z632">
        <f>IFERROR(INDEX('Sheet1 (2)'!$HS$11:$IE$324,MATCH(Sheet2!$A632,'Sheet1 (2)'!$HR$11:$HR$324,0),MATCH(Sheet2!Z$10,'Sheet1 (2)'!$HS$10:$IE$10,0)),VLOOKUP($A632,$A$413:$CY$661,Z$8,FALSE))</f>
        <v>721</v>
      </c>
      <c r="AA632">
        <f>IFERROR(INDEX('Sheet1 (2)'!$HS$11:$IE$324,MATCH(Sheet2!$A632,'Sheet1 (2)'!$HR$11:$HR$324,0),MATCH(Sheet2!AA$10,'Sheet1 (2)'!$HS$10:$IE$10,0)),VLOOKUP($A632,$A$413:$CY$661,AA$8,FALSE))</f>
        <v>716</v>
      </c>
      <c r="AB632">
        <f>IFERROR(INDEX('Sheet1 (2)'!$HS$11:$IE$324,MATCH(Sheet2!$A632,'Sheet1 (2)'!$HR$11:$HR$324,0),MATCH(Sheet2!AB$10,'Sheet1 (2)'!$HS$10:$IE$10,0)),VLOOKUP($A632,$A$413:$CY$661,AB$8,FALSE))</f>
        <v>681</v>
      </c>
      <c r="AC632">
        <f>IFERROR(INDEX('Sheet1 (2)'!$HS$11:$IE$324,MATCH(Sheet2!$A632,'Sheet1 (2)'!$HR$11:$HR$324,0),MATCH(Sheet2!AC$10,'Sheet1 (2)'!$HS$10:$IE$10,0)),VLOOKUP($A632,$A$413:$CY$661,AC$8,FALSE))</f>
        <v>644</v>
      </c>
      <c r="AD632">
        <f>IFERROR(INDEX('Sheet1 (2)'!$II$11:$IU$324,MATCH(Sheet2!$A632,'Sheet1 (2)'!$IH$11:$IH$324,0),MATCH(Sheet2!AD$10,'Sheet1 (2)'!$II$10:$IU$10,0)),VLOOKUP($A632,$A$413:$CY$661,AD$8,FALSE))</f>
        <v>613</v>
      </c>
      <c r="AE632">
        <f>IFERROR(INDEX('Sheet1 (2)'!$II$11:$IU$324,MATCH(Sheet2!$A632,'Sheet1 (2)'!$IH$11:$IH$324,0),MATCH(Sheet2!AE$10,'Sheet1 (2)'!$II$10:$IU$10,0)),VLOOKUP($A632,$A$413:$CY$661,AE$8,FALSE))</f>
        <v>602</v>
      </c>
      <c r="AF632">
        <f>IFERROR(INDEX('Sheet1 (2)'!$II$11:$IU$324,MATCH(Sheet2!$A632,'Sheet1 (2)'!$IH$11:$IH$324,0),MATCH(Sheet2!AF$10,'Sheet1 (2)'!$II$10:$IU$10,0)),VLOOKUP($A632,$A$413:$CY$661,AF$8,FALSE))</f>
        <v>637</v>
      </c>
      <c r="AG632">
        <f>IFERROR(INDEX('Sheet1 (2)'!$II$11:$IU$324,MATCH(Sheet2!$A632,'Sheet1 (2)'!$IH$11:$IH$324,0),MATCH(Sheet2!AG$10,'Sheet1 (2)'!$II$10:$IU$10,0)),VLOOKUP($A632,$A$413:$CY$661,AG$8,FALSE))</f>
        <v>607</v>
      </c>
      <c r="AH632">
        <f>IFERROR(INDEX('Sheet1 (2)'!$II$11:$IU$324,MATCH(Sheet2!$A632,'Sheet1 (2)'!$IH$11:$IH$324,0),MATCH(Sheet2!AH$10,'Sheet1 (2)'!$II$10:$IU$10,0)),VLOOKUP($A632,$A$413:$CY$661,AH$8,FALSE))</f>
        <v>620</v>
      </c>
      <c r="AI632">
        <f>IFERROR(INDEX('Sheet1 (2)'!$II$11:$IU$324,MATCH(Sheet2!$A632,'Sheet1 (2)'!$IH$11:$IH$324,0),MATCH(Sheet2!AI$10,'Sheet1 (2)'!$II$10:$IU$10,0)),VLOOKUP($A632,$A$413:$CY$661,AI$8,FALSE))</f>
        <v>624</v>
      </c>
      <c r="AJ632">
        <f>IFERROR(INDEX('Sheet1 (2)'!$II$11:$IU$324,MATCH(Sheet2!$A632,'Sheet1 (2)'!$IH$11:$IH$324,0),MATCH(Sheet2!AJ$10,'Sheet1 (2)'!$II$10:$IU$10,0)),VLOOKUP($A632,$A$413:$CY$661,AJ$8,FALSE))</f>
        <v>647</v>
      </c>
      <c r="AK632">
        <f>IFERROR(INDEX('Sheet1 (2)'!$II$11:$IU$324,MATCH(Sheet2!$A632,'Sheet1 (2)'!$IH$11:$IH$324,0),MATCH(Sheet2!AK$10,'Sheet1 (2)'!$II$10:$IU$10,0)),VLOOKUP($A632,$A$413:$CY$661,AK$8,FALSE))</f>
        <v>645</v>
      </c>
      <c r="AL632">
        <f>IFERROR(INDEX('Sheet1 (2)'!$II$11:$IU$324,MATCH(Sheet2!$A632,'Sheet1 (2)'!$IH$11:$IH$324,0),MATCH(Sheet2!AL$10,'Sheet1 (2)'!$II$10:$IU$10,0)),VLOOKUP($A632,$A$413:$CY$661,AL$8,FALSE))</f>
        <v>659</v>
      </c>
      <c r="AM632">
        <f>IFERROR(INDEX('Sheet1 (2)'!$II$11:$IU$324,MATCH(Sheet2!$A632,'Sheet1 (2)'!$IH$11:$IH$324,0),MATCH(Sheet2!AM$10,'Sheet1 (2)'!$II$10:$IU$10,0)),VLOOKUP($A632,$A$413:$CY$661,AM$8,FALSE))</f>
        <v>642</v>
      </c>
      <c r="AN632">
        <f>IFERROR(INDEX('Sheet1 (2)'!$II$11:$IU$324,MATCH(Sheet2!$A632,'Sheet1 (2)'!$IH$11:$IH$324,0),MATCH(Sheet2!AN$10,'Sheet1 (2)'!$II$10:$IU$10,0)),VLOOKUP($A632,$A$413:$CY$661,AN$8,FALSE))</f>
        <v>663</v>
      </c>
      <c r="AO632">
        <f>IFERROR(INDEX('Sheet1 (2)'!$II$11:$IU$324,MATCH(Sheet2!$A632,'Sheet1 (2)'!$IH$11:$IH$324,0),MATCH(Sheet2!AO$10,'Sheet1 (2)'!$II$10:$IU$10,0)),VLOOKUP($A632,$A$413:$CY$661,AO$8,FALSE))</f>
        <v>646</v>
      </c>
      <c r="AP632">
        <f>IFERROR(INDEX('Sheet1 (2)'!$IY$11:$LF$324,MATCH(Sheet2!$A632,'Sheet1 (2)'!$IX$11:$IX$324,0),MATCH(Sheet2!AP$10,'Sheet1 (2)'!$IY$10:$LF$10,0)),VLOOKUP($A632,$A$413:$CY$661,AP$8,FALSE))</f>
        <v>648</v>
      </c>
      <c r="AQ632">
        <f>IFERROR(INDEX('Sheet1 (2)'!$IY$11:$LF$324,MATCH(Sheet2!$A632,'Sheet1 (2)'!$IX$11:$IX$324,0),MATCH(Sheet2!AQ$10,'Sheet1 (2)'!$IY$10:$LF$10,0)),VLOOKUP($A632,$A$413:$CY$661,AQ$8,FALSE))</f>
        <v>663</v>
      </c>
      <c r="AR632">
        <f>IFERROR(INDEX('Sheet1 (2)'!$IY$11:$LF$324,MATCH(Sheet2!$A632,'Sheet1 (2)'!$IX$11:$IX$324,0),MATCH(Sheet2!AR$10,'Sheet1 (2)'!$IY$10:$LF$10,0)),VLOOKUP($A632,$A$413:$CY$661,AR$8,FALSE))</f>
        <v>656</v>
      </c>
      <c r="AS632">
        <f>IFERROR(INDEX('Sheet1 (2)'!$IY$11:$LF$324,MATCH(Sheet2!$A632,'Sheet1 (2)'!$IX$11:$IX$324,0),MATCH(Sheet2!AS$10,'Sheet1 (2)'!$IY$10:$LF$10,0)),VLOOKUP($A632,$A$413:$CY$661,AS$8,FALSE))</f>
        <v>678</v>
      </c>
      <c r="AT632">
        <f>IFERROR(INDEX('Sheet1 (2)'!$IY$11:$LF$324,MATCH(Sheet2!$A632,'Sheet1 (2)'!$IX$11:$IX$324,0),MATCH(Sheet2!AT$10,'Sheet1 (2)'!$IY$10:$LF$10,0)),VLOOKUP($A632,$A$413:$CY$661,AT$8,FALSE))</f>
        <v>643</v>
      </c>
      <c r="AU632">
        <f>IFERROR(INDEX('Sheet1 (2)'!$IY$11:$LF$324,MATCH(Sheet2!$A632,'Sheet1 (2)'!$IX$11:$IX$324,0),MATCH(Sheet2!AU$10,'Sheet1 (2)'!$IY$10:$LF$10,0)),VLOOKUP($A632,$A$413:$CY$661,AU$8,FALSE))</f>
        <v>672</v>
      </c>
      <c r="AV632">
        <f>IFERROR(INDEX('Sheet1 (2)'!$IY$11:$LF$324,MATCH(Sheet2!$A632,'Sheet1 (2)'!$IX$11:$IX$324,0),MATCH(Sheet2!AV$10,'Sheet1 (2)'!$IY$10:$LF$10,0)),VLOOKUP($A632,$A$413:$CY$661,AV$8,FALSE))</f>
        <v>686</v>
      </c>
      <c r="AW632">
        <f>IFERROR(INDEX('Sheet1 (2)'!$IY$11:$LF$324,MATCH(Sheet2!$A632,'Sheet1 (2)'!$IX$11:$IX$324,0),MATCH(Sheet2!AW$10,'Sheet1 (2)'!$IY$10:$LF$10,0)),VLOOKUP($A632,$A$413:$CY$661,AW$8,FALSE))</f>
        <v>704</v>
      </c>
      <c r="AX632">
        <f>IFERROR(INDEX('Sheet1 (2)'!$IY$11:$LF$324,MATCH(Sheet2!$A632,'Sheet1 (2)'!$IX$11:$IX$324,0),MATCH(Sheet2!AX$10,'Sheet1 (2)'!$IY$10:$LF$10,0)),VLOOKUP($A632,$A$413:$CY$661,AX$8,FALSE))</f>
        <v>703</v>
      </c>
      <c r="AY632">
        <f>IFERROR(INDEX('Sheet1 (2)'!$IY$11:$LF$324,MATCH(Sheet2!$A632,'Sheet1 (2)'!$IX$11:$IX$324,0),MATCH(Sheet2!AY$10,'Sheet1 (2)'!$IY$10:$LF$10,0)),VLOOKUP($A632,$A$413:$CY$661,AY$8,FALSE))</f>
        <v>714</v>
      </c>
      <c r="AZ632">
        <f>IFERROR(INDEX('Sheet1 (2)'!$IY$11:$LF$324,MATCH(Sheet2!$A632,'Sheet1 (2)'!$IX$11:$IX$324,0),MATCH(Sheet2!AZ$10,'Sheet1 (2)'!$IY$10:$LF$10,0)),VLOOKUP($A632,$A$413:$CY$661,AZ$8,FALSE))</f>
        <v>713</v>
      </c>
      <c r="BA632">
        <f>IFERROR(INDEX('Sheet1 (2)'!$IY$11:$LF$324,MATCH(Sheet2!$A632,'Sheet1 (2)'!$IX$11:$IX$324,0),MATCH(Sheet2!BA$10,'Sheet1 (2)'!$IY$10:$LF$10,0)),VLOOKUP($A632,$A$413:$CY$661,BA$8,FALSE))</f>
        <v>721</v>
      </c>
      <c r="BB632">
        <f>IFERROR(INDEX('Sheet1 (2)'!$IY$11:$LF$324,MATCH(Sheet2!$A632,'Sheet1 (2)'!$IX$11:$IX$324,0),MATCH(Sheet2!BB$10,'Sheet1 (2)'!$IY$10:$LF$10,0)),VLOOKUP($A632,$A$413:$CY$661,BB$8,FALSE))</f>
        <v>664</v>
      </c>
      <c r="BC632">
        <f>IFERROR(INDEX('Sheet1 (2)'!$IY$11:$LF$324,MATCH(Sheet2!$A632,'Sheet1 (2)'!$IX$11:$IX$324,0),MATCH(Sheet2!BC$10,'Sheet1 (2)'!$IY$10:$LF$10,0)),VLOOKUP($A632,$A$413:$CY$661,BC$8,FALSE))</f>
        <v>679</v>
      </c>
      <c r="BD632">
        <f>IFERROR(INDEX('Sheet1 (2)'!$IY$11:$LF$324,MATCH(Sheet2!$A632,'Sheet1 (2)'!$IX$11:$IX$324,0),MATCH(Sheet2!BD$10,'Sheet1 (2)'!$IY$10:$LF$10,0)),VLOOKUP($A632,$A$413:$CY$661,BD$8,FALSE))</f>
        <v>679</v>
      </c>
      <c r="BE632">
        <f>IFERROR(INDEX('Sheet1 (2)'!$IY$11:$LF$324,MATCH(Sheet2!$A632,'Sheet1 (2)'!$IX$11:$IX$324,0),MATCH(Sheet2!BE$10,'Sheet1 (2)'!$IY$10:$LF$10,0)),VLOOKUP($A632,$A$413:$CY$661,BE$8,FALSE))</f>
        <v>667</v>
      </c>
      <c r="BF632">
        <f>IFERROR(INDEX('Sheet1 (2)'!$IY$11:$LF$324,MATCH(Sheet2!$A632,'Sheet1 (2)'!$IX$11:$IX$324,0),MATCH(Sheet2!BF$10,'Sheet1 (2)'!$IY$10:$LF$10,0)),VLOOKUP($A632,$A$413:$CY$661,BF$8,FALSE))</f>
        <v>690</v>
      </c>
      <c r="BG632">
        <f>IFERROR(INDEX('Sheet1 (2)'!$IY$11:$LF$324,MATCH(Sheet2!$A632,'Sheet1 (2)'!$IX$11:$IX$324,0),MATCH(Sheet2!BG$10,'Sheet1 (2)'!$IY$10:$LF$10,0)),VLOOKUP($A632,$A$413:$CY$661,BG$8,FALSE))</f>
        <v>707</v>
      </c>
      <c r="BH632">
        <f>IFERROR(INDEX('Sheet1 (2)'!$IY$11:$LF$324,MATCH(Sheet2!$A632,'Sheet1 (2)'!$IX$11:$IX$324,0),MATCH(Sheet2!BH$10,'Sheet1 (2)'!$IY$10:$LF$10,0)),VLOOKUP($A632,$A$413:$CY$661,BH$8,FALSE))</f>
        <v>699</v>
      </c>
      <c r="BI632">
        <f>IFERROR(INDEX('Sheet1 (2)'!$IY$11:$LF$324,MATCH(Sheet2!$A632,'Sheet1 (2)'!$IX$11:$IX$324,0),MATCH(Sheet2!BI$10,'Sheet1 (2)'!$IY$10:$LF$10,0)),VLOOKUP($A632,$A$413:$CY$661,BI$8,FALSE))</f>
        <v>693</v>
      </c>
      <c r="BJ632">
        <f>IFERROR(INDEX('Sheet1 (2)'!$IY$11:$LF$324,MATCH(Sheet2!$A632,'Sheet1 (2)'!$IX$11:$IX$324,0),MATCH(Sheet2!BJ$10,'Sheet1 (2)'!$IY$10:$LF$10,0)),VLOOKUP($A632,$A$413:$CY$661,BJ$8,FALSE))</f>
        <v>679</v>
      </c>
      <c r="BK632">
        <f>IFERROR(INDEX('Sheet1 (2)'!$IY$11:$LF$324,MATCH(Sheet2!$A632,'Sheet1 (2)'!$IX$11:$IX$324,0),MATCH(Sheet2!BK$10,'Sheet1 (2)'!$IY$10:$LF$10,0)),VLOOKUP($A632,$A$413:$CY$661,BK$8,FALSE))</f>
        <v>665</v>
      </c>
      <c r="BL632">
        <f>IFERROR(INDEX('Sheet1 (2)'!$IY$11:$LF$324,MATCH(Sheet2!$A632,'Sheet1 (2)'!$IX$11:$IX$324,0),MATCH(Sheet2!BL$10,'Sheet1 (2)'!$IY$10:$LF$10,0)),VLOOKUP($A632,$A$413:$CY$661,BL$8,FALSE))</f>
        <v>675</v>
      </c>
      <c r="BM632">
        <f>IFERROR(INDEX('Sheet1 (2)'!$IY$11:$LF$324,MATCH(Sheet2!$A632,'Sheet1 (2)'!$IX$11:$IX$324,0),MATCH(Sheet2!BM$10,'Sheet1 (2)'!$IY$10:$LF$10,0)),VLOOKUP($A632,$A$413:$CY$661,BM$8,FALSE))</f>
        <v>645</v>
      </c>
      <c r="BN632">
        <f>IFERROR(INDEX('Sheet1 (2)'!$IY$11:$LF$324,MATCH(Sheet2!$A632,'Sheet1 (2)'!$IX$11:$IX$324,0),MATCH(Sheet2!BN$10,'Sheet1 (2)'!$IY$10:$LF$10,0)),VLOOKUP($A632,$A$413:$CY$661,BN$8,FALSE))</f>
        <v>634</v>
      </c>
      <c r="BO632">
        <f>IFERROR(INDEX('Sheet1 (2)'!$IY$11:$LF$324,MATCH(Sheet2!$A632,'Sheet1 (2)'!$IX$11:$IX$324,0),MATCH(Sheet2!BO$10,'Sheet1 (2)'!$IY$10:$LF$10,0)),VLOOKUP($A632,$A$413:$CY$661,BO$8,FALSE))</f>
        <v>624</v>
      </c>
      <c r="BP632">
        <f>IFERROR(INDEX('Sheet1 (2)'!$IY$11:$LF$324,MATCH(Sheet2!$A632,'Sheet1 (2)'!$IX$11:$IX$324,0),MATCH(Sheet2!BP$10,'Sheet1 (2)'!$IY$10:$LF$10,0)),VLOOKUP($A632,$A$413:$CY$661,BP$8,FALSE))</f>
        <v>623</v>
      </c>
      <c r="BQ632">
        <f>IFERROR(INDEX('Sheet1 (2)'!$IY$11:$LF$324,MATCH(Sheet2!$A632,'Sheet1 (2)'!$IX$11:$IX$324,0),MATCH(Sheet2!BQ$10,'Sheet1 (2)'!$IY$10:$LF$10,0)),VLOOKUP($A632,$A$413:$CY$661,BQ$8,FALSE))</f>
        <v>612</v>
      </c>
      <c r="BR632">
        <f>IFERROR(INDEX('Sheet1 (2)'!$IY$11:$LF$324,MATCH(Sheet2!$A632,'Sheet1 (2)'!$IX$11:$IX$324,0),MATCH(Sheet2!BR$10,'Sheet1 (2)'!$IY$10:$LF$10,0)),VLOOKUP($A632,$A$413:$CY$661,BR$8,FALSE))</f>
        <v>600</v>
      </c>
      <c r="BS632">
        <f>IFERROR(INDEX('Sheet1 (2)'!$IY$11:$LF$324,MATCH(Sheet2!$A632,'Sheet1 (2)'!$IX$11:$IX$324,0),MATCH(Sheet2!BS$10,'Sheet1 (2)'!$IY$10:$LF$10,0)),VLOOKUP($A632,$A$413:$CY$661,BS$8,FALSE))</f>
        <v>634</v>
      </c>
      <c r="BT632">
        <f>IFERROR(INDEX('Sheet1 (2)'!$IY$11:$LF$324,MATCH(Sheet2!$A632,'Sheet1 (2)'!$IX$11:$IX$324,0),MATCH(Sheet2!BT$10,'Sheet1 (2)'!$IY$10:$LF$10,0)),VLOOKUP($A632,$A$413:$CY$661,BT$8,FALSE))</f>
        <v>652</v>
      </c>
      <c r="BU632">
        <f>IFERROR(INDEX('Sheet1 (2)'!$IY$11:$LF$324,MATCH(Sheet2!$A632,'Sheet1 (2)'!$IX$11:$IX$324,0),MATCH(Sheet2!BU$10,'Sheet1 (2)'!$IY$10:$LF$10,0)),VLOOKUP($A632,$A$413:$CY$661,BU$8,FALSE))</f>
        <v>646</v>
      </c>
      <c r="BV632">
        <f>IFERROR(INDEX('Sheet1 (2)'!$IY$11:$LF$324,MATCH(Sheet2!$A632,'Sheet1 (2)'!$IX$11:$IX$324,0),MATCH(Sheet2!BV$10,'Sheet1 (2)'!$IY$10:$LF$10,0)),VLOOKUP($A632,$A$413:$CY$661,BV$8,FALSE))</f>
        <v>642</v>
      </c>
      <c r="BW632">
        <f>IFERROR(INDEX('Sheet1 (2)'!$IY$11:$LF$324,MATCH(Sheet2!$A632,'Sheet1 (2)'!$IX$11:$IX$324,0),MATCH(Sheet2!BW$10,'Sheet1 (2)'!$IY$10:$LF$10,0)),VLOOKUP($A632,$A$413:$CY$661,BW$8,FALSE))</f>
        <v>636</v>
      </c>
      <c r="BX632">
        <f>IFERROR(INDEX('Sheet1 (2)'!$IY$11:$LF$324,MATCH(Sheet2!$A632,'Sheet1 (2)'!$IX$11:$IX$324,0),MATCH(Sheet2!BX$10,'Sheet1 (2)'!$IY$10:$LF$10,0)),VLOOKUP($A632,$A$413:$CY$661,BX$8,FALSE))</f>
        <v>651</v>
      </c>
      <c r="BY632">
        <f>IFERROR(INDEX('Sheet1 (2)'!$IY$11:$LF$324,MATCH(Sheet2!$A632,'Sheet1 (2)'!$IX$11:$IX$324,0),MATCH(Sheet2!BY$10,'Sheet1 (2)'!$IY$10:$LF$10,0)),VLOOKUP($A632,$A$413:$CY$661,BY$8,FALSE))</f>
        <v>608</v>
      </c>
      <c r="BZ632">
        <f>IFERROR(INDEX('Sheet1 (2)'!$IY$11:$LF$324,MATCH(Sheet2!$A632,'Sheet1 (2)'!$IX$11:$IX$324,0),MATCH(Sheet2!BZ$10,'Sheet1 (2)'!$IY$10:$LF$10,0)),VLOOKUP($A632,$A$413:$CY$661,BZ$8,FALSE))</f>
        <v>627</v>
      </c>
      <c r="CA632">
        <f>IFERROR(INDEX('Sheet1 (2)'!$IY$11:$LF$324,MATCH(Sheet2!$A632,'Sheet1 (2)'!$IX$11:$IX$324,0),MATCH(Sheet2!CA$10,'Sheet1 (2)'!$IY$10:$LF$10,0)),VLOOKUP($A632,$A$413:$CY$661,CA$8,FALSE))</f>
        <v>650</v>
      </c>
      <c r="CB632">
        <f>IFERROR(INDEX('Sheet1 (2)'!$IY$11:$LF$324,MATCH(Sheet2!$A632,'Sheet1 (2)'!$IX$11:$IX$324,0),MATCH(Sheet2!CB$10,'Sheet1 (2)'!$IY$10:$LF$10,0)),VLOOKUP($A632,$A$413:$CY$661,CB$8,FALSE))</f>
        <v>663</v>
      </c>
      <c r="CC632">
        <f>IFERROR(INDEX('Sheet1 (2)'!$IY$11:$LF$324,MATCH(Sheet2!$A632,'Sheet1 (2)'!$IX$11:$IX$324,0),MATCH(Sheet2!CC$10,'Sheet1 (2)'!$IY$10:$LF$10,0)),VLOOKUP($A632,$A$413:$CY$661,CC$8,FALSE))</f>
        <v>668</v>
      </c>
      <c r="CD632">
        <f>IFERROR(INDEX('Sheet1 (2)'!$IY$11:$LF$324,MATCH(Sheet2!$A632,'Sheet1 (2)'!$IX$11:$IX$324,0),MATCH(Sheet2!CD$10,'Sheet1 (2)'!$IY$10:$LF$10,0)),VLOOKUP($A632,$A$413:$CY$661,CD$8,FALSE))</f>
        <v>695</v>
      </c>
      <c r="CE632">
        <f>IFERROR(INDEX('Sheet1 (2)'!$IY$11:$LF$324,MATCH(Sheet2!$A632,'Sheet1 (2)'!$IX$11:$IX$324,0),MATCH(Sheet2!CE$10,'Sheet1 (2)'!$IY$10:$LF$10,0)),VLOOKUP($A632,$A$413:$CY$661,CE$8,FALSE))</f>
        <v>720</v>
      </c>
      <c r="CF632">
        <f>IFERROR(INDEX('Sheet1 (2)'!$IY$11:$LF$324,MATCH(Sheet2!$A632,'Sheet1 (2)'!$IX$11:$IX$324,0),MATCH(Sheet2!CF$10,'Sheet1 (2)'!$IY$10:$LF$10,0)),VLOOKUP($A632,$A$413:$CY$661,CF$8,FALSE))</f>
        <v>743</v>
      </c>
      <c r="CG632">
        <f>IFERROR(INDEX('Sheet1 (2)'!$IY$11:$LF$324,MATCH(Sheet2!$A632,'Sheet1 (2)'!$IX$11:$IX$324,0),MATCH(Sheet2!CG$10,'Sheet1 (2)'!$IY$10:$LF$10,0)),VLOOKUP($A632,$A$413:$CY$661,CG$8,FALSE))</f>
        <v>1207</v>
      </c>
      <c r="CH632">
        <f>IFERROR(INDEX('Sheet1 (2)'!$IY$11:$LF$324,MATCH(Sheet2!$A632,'Sheet1 (2)'!$IX$11:$IX$324,0),MATCH(Sheet2!CH$10,'Sheet1 (2)'!$IY$10:$LF$10,0)),VLOOKUP($A632,$A$413:$CY$661,CH$8,FALSE))</f>
        <v>2240</v>
      </c>
      <c r="CI632">
        <f>IFERROR(INDEX('Sheet1 (2)'!$IY$11:$LF$324,MATCH(Sheet2!$A632,'Sheet1 (2)'!$IX$11:$IX$324,0),MATCH(Sheet2!CI$10,'Sheet1 (2)'!$IY$10:$LF$10,0)),VLOOKUP($A632,$A$413:$CY$661,CI$8,FALSE))</f>
        <v>2155</v>
      </c>
      <c r="CJ632">
        <f>IFERROR(INDEX('Sheet1 (2)'!$IY$11:$LF$324,MATCH(Sheet2!$A632,'Sheet1 (2)'!$IX$11:$IX$324,0),MATCH(Sheet2!CJ$10,'Sheet1 (2)'!$IY$10:$LF$10,0)),VLOOKUP($A632,$A$413:$CY$661,CJ$8,FALSE))</f>
        <v>2209</v>
      </c>
      <c r="CK632">
        <f>IFERROR(INDEX('Sheet1 (2)'!$IY$11:$LF$324,MATCH(Sheet2!$A632,'Sheet1 (2)'!$IX$11:$IX$324,0),MATCH(Sheet2!CK$10,'Sheet1 (2)'!$IY$10:$LF$10,0)),VLOOKUP($A632,$A$413:$CY$661,CK$8,FALSE))</f>
        <v>2284</v>
      </c>
      <c r="CL632">
        <f>IFERROR(INDEX('Sheet1 (2)'!$IY$11:$LF$324,MATCH(Sheet2!$A632,'Sheet1 (2)'!$IX$11:$IX$324,0),MATCH(Sheet2!CL$10,'Sheet1 (2)'!$IY$10:$LF$10,0)),VLOOKUP($A632,$A$413:$CY$661,CL$8,FALSE))</f>
        <v>2209</v>
      </c>
      <c r="CM632">
        <f>IFERROR(INDEX('Sheet1 (2)'!$IY$11:$LF$324,MATCH(Sheet2!$A632,'Sheet1 (2)'!$IX$11:$IX$324,0),MATCH(Sheet2!CM$10,'Sheet1 (2)'!$IY$10:$LF$10,0)),VLOOKUP($A632,$A$413:$CY$661,CM$8,FALSE))</f>
        <v>2149</v>
      </c>
      <c r="CN632">
        <f>IFERROR(INDEX('Sheet1 (2)'!$IY$11:$LF$324,MATCH(Sheet2!$A632,'Sheet1 (2)'!$IX$11:$IX$324,0),MATCH(Sheet2!CN$10,'Sheet1 (2)'!$IY$10:$LF$10,0)),VLOOKUP($A632,$A$413:$CY$661,CN$8,FALSE))</f>
        <v>2164</v>
      </c>
      <c r="CO632">
        <f>IFERROR(INDEX('Sheet1 (2)'!$IY$11:$LF$324,MATCH(Sheet2!$A632,'Sheet1 (2)'!$IX$11:$IX$324,0),MATCH(Sheet2!CO$10,'Sheet1 (2)'!$IY$10:$LF$10,0)),VLOOKUP($A632,$A$413:$CY$661,CO$8,FALSE))</f>
        <v>2186</v>
      </c>
      <c r="CP632">
        <f>IFERROR(INDEX('Sheet1 (2)'!$IY$11:$LF$324,MATCH(Sheet2!$A632,'Sheet1 (2)'!$IX$11:$IX$324,0),MATCH(Sheet2!CP$10,'Sheet1 (2)'!$IY$10:$LF$10,0)),VLOOKUP($A632,$A$413:$CY$661,CP$8,FALSE))</f>
        <v>2139</v>
      </c>
      <c r="CQ632">
        <f>IFERROR(INDEX('Sheet1 (2)'!$IY$11:$LF$324,MATCH(Sheet2!$A632,'Sheet1 (2)'!$IX$11:$IX$324,0),MATCH(Sheet2!CQ$10,'Sheet1 (2)'!$IY$10:$LF$10,0)),VLOOKUP($A632,$A$413:$CY$661,CQ$8,FALSE))</f>
        <v>2245</v>
      </c>
      <c r="CR632">
        <f>IFERROR(INDEX('Sheet1 (2)'!$IY$11:$LF$324,MATCH(Sheet2!$A632,'Sheet1 (2)'!$IX$11:$IX$324,0),MATCH(Sheet2!CR$10,'Sheet1 (2)'!$IY$10:$LF$10,0)),VLOOKUP($A632,$A$413:$CY$661,CR$8,FALSE))</f>
        <v>2226</v>
      </c>
      <c r="CS632">
        <f>IFERROR(INDEX('Sheet1 (2)'!$IY$11:$LF$324,MATCH(Sheet2!$A632,'Sheet1 (2)'!$IX$11:$IX$324,0),MATCH(Sheet2!CS$10,'Sheet1 (2)'!$IY$10:$LF$10,0)),VLOOKUP($A632,$A$413:$CY$661,CS$8,FALSE))</f>
        <v>2086</v>
      </c>
      <c r="CT632">
        <f>IFERROR(INDEX('Sheet1 (2)'!$IY$11:$LF$324,MATCH(Sheet2!$A632,'Sheet1 (2)'!$IX$11:$IX$324,0),MATCH(Sheet2!CT$10,'Sheet1 (2)'!$IY$10:$LF$10,0)),VLOOKUP($A632,$A$413:$CY$661,CT$8,FALSE))</f>
        <v>1838</v>
      </c>
      <c r="CU632">
        <f>IFERROR(INDEX('Sheet1 (2)'!$IY$11:$LF$324,MATCH(Sheet2!$A632,'Sheet1 (2)'!$IX$11:$IX$324,0),MATCH(Sheet2!CU$10,'Sheet1 (2)'!$IY$10:$LF$10,0)),VLOOKUP($A632,$A$413:$CY$661,CU$8,FALSE))</f>
        <v>1666</v>
      </c>
      <c r="CV632">
        <f>IFERROR(INDEX('Sheet1 (2)'!$IY$11:$LF$324,MATCH(Sheet2!$A632,'Sheet1 (2)'!$IX$11:$IX$324,0),MATCH(Sheet2!CV$10,'Sheet1 (2)'!$IY$10:$LF$10,0)),VLOOKUP($A632,$A$413:$CY$661,CV$8,FALSE))</f>
        <v>1574</v>
      </c>
      <c r="CW632">
        <f>IFERROR(INDEX('Sheet1 (2)'!$LL$11:$LX$392,MATCH(Sheet2!$A632,'Sheet1 (2)'!$LK$11:$LK$392,0),MATCH(Sheet2!CW$10,'Sheet1 (2)'!$LL$10:$LX$10,0)),"")</f>
        <v>1454</v>
      </c>
      <c r="CX632">
        <f>IFERROR(INDEX('Sheet1 (2)'!$LL$11:$LX$392,MATCH(Sheet2!$A632,'Sheet1 (2)'!$LK$11:$LK$392,0),MATCH(Sheet2!CX$10,'Sheet1 (2)'!$LL$10:$LX$10,0)),"")</f>
        <v>1346</v>
      </c>
      <c r="CY632">
        <f>IFERROR(INDEX('Sheet1 (2)'!$LL$11:$LX$392,MATCH(Sheet2!$A632,'Sheet1 (2)'!$LK$11:$LK$392,0),MATCH(Sheet2!CY$10,'Sheet1 (2)'!$LL$10:$LX$10,0)),"")</f>
        <v>1291</v>
      </c>
      <c r="CZ632">
        <f>IFERROR(INDEX('Sheet1 (2)'!$LL$11:$LX$392,MATCH(Sheet2!$A632,'Sheet1 (2)'!$LK$11:$LK$392,0),MATCH(Sheet2!CZ$10,'Sheet1 (2)'!$LL$10:$LX$10,0)),"")</f>
        <v>1255</v>
      </c>
      <c r="DA632">
        <f>IFERROR(INDEX('Sheet1 (2)'!$LL$11:$LX$392,MATCH(Sheet2!$A632,'Sheet1 (2)'!$LK$11:$LK$392,0),MATCH(Sheet2!DA$10,'Sheet1 (2)'!$LL$10:$LX$10,0)),"")</f>
        <v>1195</v>
      </c>
      <c r="DB632">
        <f>IFERROR(INDEX('Sheet1 (2)'!$LL$11:$LX$392,MATCH(Sheet2!$A632,'Sheet1 (2)'!$LK$11:$LK$392,0),MATCH(Sheet2!DB$10,'Sheet1 (2)'!$LL$10:$LX$10,0)),"")</f>
        <v>1211</v>
      </c>
      <c r="DC632">
        <f>IFERROR(INDEX('Sheet1 (2)'!$LL$11:$LX$392,MATCH(Sheet2!$A632,'Sheet1 (2)'!$LK$11:$LK$392,0),MATCH(Sheet2!DC$10,'Sheet1 (2)'!$LL$10:$LX$10,0)),"")</f>
        <v>1178</v>
      </c>
      <c r="DD632">
        <f>IFERROR(INDEX('Sheet1 (2)'!$LL$11:$LX$392,MATCH(Sheet2!$A632,'Sheet1 (2)'!$LK$11:$LK$392,0),MATCH(Sheet2!DD$10,'Sheet1 (2)'!$LL$10:$LX$10,0)),"")</f>
        <v>1146</v>
      </c>
      <c r="DE632">
        <f>IFERROR(INDEX('Sheet1 (2)'!$LL$11:$LX$392,MATCH(Sheet2!$A632,'Sheet1 (2)'!$LK$11:$LK$392,0),MATCH(Sheet2!DE$10,'Sheet1 (2)'!$LL$10:$LX$10,0)),"")</f>
        <v>1058</v>
      </c>
      <c r="DF632">
        <f>IFERROR(INDEX('Sheet1 (2)'!$LL$11:$LX$392,MATCH(Sheet2!$A632,'Sheet1 (2)'!$LK$11:$LK$392,0),MATCH(Sheet2!DF$10,'Sheet1 (2)'!$LL$10:$LX$10,0)),"")</f>
        <v>1022</v>
      </c>
      <c r="DG632">
        <f>IFERROR(INDEX('Sheet1 (2)'!$LL$11:$LX$392,MATCH(Sheet2!$A632,'Sheet1 (2)'!$LK$11:$LK$392,0),MATCH(Sheet2!DG$10,'Sheet1 (2)'!$LL$10:$LX$10,0)),"")</f>
        <v>995</v>
      </c>
      <c r="DH632">
        <f>IFERROR(INDEX('Sheet1 (2)'!$LL$11:$LX$392,MATCH(Sheet2!$A632,'Sheet1 (2)'!$LK$11:$LK$392,0),MATCH(Sheet2!DH$10,'Sheet1 (2)'!$LL$10:$LX$10,0)),"")</f>
        <v>1053</v>
      </c>
      <c r="DI632">
        <f>IFERROR(INDEX('Sheet1 (2)'!$LL$11:$LX$392,MATCH(Sheet2!$A632,'Sheet1 (2)'!$LK$11:$LK$392,0),MATCH(Sheet2!DI$10,'Sheet1 (2)'!$LL$10:$LX$10,0)),"")</f>
        <v>1061</v>
      </c>
      <c r="DL632">
        <f t="shared" si="209"/>
        <v>0</v>
      </c>
      <c r="DM632">
        <f t="shared" si="209"/>
        <v>0</v>
      </c>
      <c r="DN632">
        <f t="shared" si="209"/>
        <v>0</v>
      </c>
      <c r="DQ632">
        <f>VLOOKUP($A632,Sheet3!$A$8:$G$425,DQ$9,FALSE)</f>
        <v>54563</v>
      </c>
      <c r="DR632">
        <f>VLOOKUP($A632,Sheet3!$A$8:$G$425,DR$9,FALSE)</f>
        <v>54656</v>
      </c>
      <c r="DS632">
        <f>VLOOKUP($A632,Sheet3!$A$8:$G$425,DS$9,FALSE)</f>
        <v>54908</v>
      </c>
      <c r="DT632">
        <f>VLOOKUP($A632,Sheet3!$A$8:$G$425,DT$9,FALSE)</f>
        <v>54761</v>
      </c>
      <c r="DU632">
        <f>VLOOKUP($A632,Sheet3!$A$8:$G$425,DU$9,FALSE)</f>
        <v>54544</v>
      </c>
      <c r="DV632">
        <f>VLOOKUP($A632,Sheet3!$A$8:$G$425,DV$9,FALSE)</f>
        <v>54503</v>
      </c>
      <c r="DW632">
        <f>VLOOKUP($A632,Sheet3!$A$8:$J$425,DW$9,FALSE)</f>
        <v>54576</v>
      </c>
      <c r="DX632">
        <f>VLOOKUP($A632,Sheet3!$A$8:$J$425,DX$9,FALSE)</f>
        <v>54334</v>
      </c>
      <c r="DY632">
        <f>VLOOKUP($A632,Sheet3!$A$8:$J$425,DY$9,FALSE)</f>
        <v>56045</v>
      </c>
    </row>
    <row r="633" spans="1:129" x14ac:dyDescent="0.3">
      <c r="A633" t="s">
        <v>287</v>
      </c>
      <c r="B633" t="s">
        <v>476</v>
      </c>
      <c r="C633" t="s">
        <v>467</v>
      </c>
      <c r="F633">
        <f>IFERROR(INDEX('Sheet1 (2)'!$HC$11:$HO$324,MATCH(Sheet2!$A633,'Sheet1 (2)'!$HB$11:$HB$324,0),MATCH(Sheet2!F$10,'Sheet1 (2)'!$HC$10:$HO$10,0)),VLOOKUP($A633,$A$413:$CY$661,F$8,FALSE))</f>
        <v>1189</v>
      </c>
      <c r="G633">
        <f>IFERROR(INDEX('Sheet1 (2)'!$HC$11:$HO$324,MATCH(Sheet2!$A633,'Sheet1 (2)'!$HB$11:$HB$324,0),MATCH(Sheet2!G$10,'Sheet1 (2)'!$HC$10:$HO$10,0)),VLOOKUP($A633,$A$413:$CY$661,G$8,FALSE))</f>
        <v>1171</v>
      </c>
      <c r="H633">
        <f>IFERROR(INDEX('Sheet1 (2)'!$HC$11:$HO$324,MATCH(Sheet2!$A633,'Sheet1 (2)'!$HB$11:$HB$324,0),MATCH(Sheet2!H$10,'Sheet1 (2)'!$HC$10:$HO$10,0)),VLOOKUP($A633,$A$413:$CY$661,H$8,FALSE))</f>
        <v>1153</v>
      </c>
      <c r="I633">
        <f>IFERROR(INDEX('Sheet1 (2)'!$HC$11:$HO$324,MATCH(Sheet2!$A633,'Sheet1 (2)'!$HB$11:$HB$324,0),MATCH(Sheet2!I$10,'Sheet1 (2)'!$HC$10:$HO$10,0)),VLOOKUP($A633,$A$413:$CY$661,I$8,FALSE))</f>
        <v>1129</v>
      </c>
      <c r="J633">
        <f>IFERROR(INDEX('Sheet1 (2)'!$HC$11:$HO$324,MATCH(Sheet2!$A633,'Sheet1 (2)'!$HB$11:$HB$324,0),MATCH(Sheet2!J$10,'Sheet1 (2)'!$HC$10:$HO$10,0)),VLOOKUP($A633,$A$413:$CY$661,J$8,FALSE))</f>
        <v>1114</v>
      </c>
      <c r="K633">
        <f>IFERROR(INDEX('Sheet1 (2)'!$HC$11:$HO$324,MATCH(Sheet2!$A633,'Sheet1 (2)'!$HB$11:$HB$324,0),MATCH(Sheet2!K$10,'Sheet1 (2)'!$HC$10:$HO$10,0)),VLOOKUP($A633,$A$413:$CY$661,K$8,FALSE))</f>
        <v>1121</v>
      </c>
      <c r="L633">
        <f>IFERROR(INDEX('Sheet1 (2)'!$HC$11:$HO$324,MATCH(Sheet2!$A633,'Sheet1 (2)'!$HB$11:$HB$324,0),MATCH(Sheet2!L$10,'Sheet1 (2)'!$HC$10:$HO$10,0)),VLOOKUP($A633,$A$413:$CY$661,L$8,FALSE))</f>
        <v>1099</v>
      </c>
      <c r="M633">
        <f>IFERROR(INDEX('Sheet1 (2)'!$HC$11:$HO$324,MATCH(Sheet2!$A633,'Sheet1 (2)'!$HB$11:$HB$324,0),MATCH(Sheet2!M$10,'Sheet1 (2)'!$HC$10:$HO$10,0)),VLOOKUP($A633,$A$413:$CY$661,M$8,FALSE))</f>
        <v>1089</v>
      </c>
      <c r="N633">
        <f>IFERROR(INDEX('Sheet1 (2)'!$HC$11:$HO$324,MATCH(Sheet2!$A633,'Sheet1 (2)'!$HB$11:$HB$324,0),MATCH(Sheet2!N$10,'Sheet1 (2)'!$HC$10:$HO$10,0)),VLOOKUP($A633,$A$413:$CY$661,N$8,FALSE))</f>
        <v>1054</v>
      </c>
      <c r="O633">
        <f>IFERROR(INDEX('Sheet1 (2)'!$HC$11:$HO$324,MATCH(Sheet2!$A633,'Sheet1 (2)'!$HB$11:$HB$324,0),MATCH(Sheet2!O$10,'Sheet1 (2)'!$HC$10:$HO$10,0)),VLOOKUP($A633,$A$413:$CY$661,O$8,FALSE))</f>
        <v>1020</v>
      </c>
      <c r="P633">
        <f>IFERROR(INDEX('Sheet1 (2)'!$HC$11:$HO$324,MATCH(Sheet2!$A633,'Sheet1 (2)'!$HB$11:$HB$324,0),MATCH(Sheet2!P$10,'Sheet1 (2)'!$HC$10:$HO$10,0)),VLOOKUP($A633,$A$413:$CY$661,P$8,FALSE))</f>
        <v>991</v>
      </c>
      <c r="Q633">
        <f>IFERROR(INDEX('Sheet1 (2)'!$HC$11:$HO$324,MATCH(Sheet2!$A633,'Sheet1 (2)'!$HB$11:$HB$324,0),MATCH(Sheet2!Q$10,'Sheet1 (2)'!$HC$10:$HO$10,0)),VLOOKUP($A633,$A$413:$CY$661,Q$8,FALSE))</f>
        <v>971</v>
      </c>
      <c r="R633">
        <f>IFERROR(INDEX('Sheet1 (2)'!$HS$11:$IE$324,MATCH(Sheet2!$A633,'Sheet1 (2)'!$HR$11:$HR$324,0),MATCH(Sheet2!R$10,'Sheet1 (2)'!$HS$10:$IE$10,0)),VLOOKUP($A633,$A$413:$CY$661,R$8,FALSE))</f>
        <v>942</v>
      </c>
      <c r="S633">
        <f>IFERROR(INDEX('Sheet1 (2)'!$HS$11:$IE$324,MATCH(Sheet2!$A633,'Sheet1 (2)'!$HR$11:$HR$324,0),MATCH(Sheet2!S$10,'Sheet1 (2)'!$HS$10:$IE$10,0)),VLOOKUP($A633,$A$413:$CY$661,S$8,FALSE))</f>
        <v>921</v>
      </c>
      <c r="T633">
        <f>IFERROR(INDEX('Sheet1 (2)'!$HS$11:$IE$324,MATCH(Sheet2!$A633,'Sheet1 (2)'!$HR$11:$HR$324,0),MATCH(Sheet2!T$10,'Sheet1 (2)'!$HS$10:$IE$10,0)),VLOOKUP($A633,$A$413:$CY$661,T$8,FALSE))</f>
        <v>940</v>
      </c>
      <c r="U633">
        <f>IFERROR(INDEX('Sheet1 (2)'!$HS$11:$IE$324,MATCH(Sheet2!$A633,'Sheet1 (2)'!$HR$11:$HR$324,0),MATCH(Sheet2!U$10,'Sheet1 (2)'!$HS$10:$IE$10,0)),VLOOKUP($A633,$A$413:$CY$661,U$8,FALSE))</f>
        <v>895</v>
      </c>
      <c r="V633">
        <f>IFERROR(INDEX('Sheet1 (2)'!$HS$11:$IE$324,MATCH(Sheet2!$A633,'Sheet1 (2)'!$HR$11:$HR$324,0),MATCH(Sheet2!V$10,'Sheet1 (2)'!$HS$10:$IE$10,0)),VLOOKUP($A633,$A$413:$CY$661,V$8,FALSE))</f>
        <v>906</v>
      </c>
      <c r="W633">
        <f>IFERROR(INDEX('Sheet1 (2)'!$HS$11:$IE$324,MATCH(Sheet2!$A633,'Sheet1 (2)'!$HR$11:$HR$324,0),MATCH(Sheet2!W$10,'Sheet1 (2)'!$HS$10:$IE$10,0)),VLOOKUP($A633,$A$413:$CY$661,W$8,FALSE))</f>
        <v>887</v>
      </c>
      <c r="X633">
        <f>IFERROR(INDEX('Sheet1 (2)'!$HS$11:$IE$324,MATCH(Sheet2!$A633,'Sheet1 (2)'!$HR$11:$HR$324,0),MATCH(Sheet2!X$10,'Sheet1 (2)'!$HS$10:$IE$10,0)),VLOOKUP($A633,$A$413:$CY$661,X$8,FALSE))</f>
        <v>857</v>
      </c>
      <c r="Y633">
        <f>IFERROR(INDEX('Sheet1 (2)'!$HS$11:$IE$324,MATCH(Sheet2!$A633,'Sheet1 (2)'!$HR$11:$HR$324,0),MATCH(Sheet2!Y$10,'Sheet1 (2)'!$HS$10:$IE$10,0)),VLOOKUP($A633,$A$413:$CY$661,Y$8,FALSE))</f>
        <v>833</v>
      </c>
      <c r="Z633">
        <f>IFERROR(INDEX('Sheet1 (2)'!$HS$11:$IE$324,MATCH(Sheet2!$A633,'Sheet1 (2)'!$HR$11:$HR$324,0),MATCH(Sheet2!Z$10,'Sheet1 (2)'!$HS$10:$IE$10,0)),VLOOKUP($A633,$A$413:$CY$661,Z$8,FALSE))</f>
        <v>846</v>
      </c>
      <c r="AA633">
        <f>IFERROR(INDEX('Sheet1 (2)'!$HS$11:$IE$324,MATCH(Sheet2!$A633,'Sheet1 (2)'!$HR$11:$HR$324,0),MATCH(Sheet2!AA$10,'Sheet1 (2)'!$HS$10:$IE$10,0)),VLOOKUP($A633,$A$413:$CY$661,AA$8,FALSE))</f>
        <v>850</v>
      </c>
      <c r="AB633">
        <f>IFERROR(INDEX('Sheet1 (2)'!$HS$11:$IE$324,MATCH(Sheet2!$A633,'Sheet1 (2)'!$HR$11:$HR$324,0),MATCH(Sheet2!AB$10,'Sheet1 (2)'!$HS$10:$IE$10,0)),VLOOKUP($A633,$A$413:$CY$661,AB$8,FALSE))</f>
        <v>814</v>
      </c>
      <c r="AC633">
        <f>IFERROR(INDEX('Sheet1 (2)'!$HS$11:$IE$324,MATCH(Sheet2!$A633,'Sheet1 (2)'!$HR$11:$HR$324,0),MATCH(Sheet2!AC$10,'Sheet1 (2)'!$HS$10:$IE$10,0)),VLOOKUP($A633,$A$413:$CY$661,AC$8,FALSE))</f>
        <v>784</v>
      </c>
      <c r="AD633">
        <f>IFERROR(INDEX('Sheet1 (2)'!$II$11:$IU$324,MATCH(Sheet2!$A633,'Sheet1 (2)'!$IH$11:$IH$324,0),MATCH(Sheet2!AD$10,'Sheet1 (2)'!$II$10:$IU$10,0)),VLOOKUP($A633,$A$413:$CY$661,AD$8,FALSE))</f>
        <v>754</v>
      </c>
      <c r="AE633">
        <f>IFERROR(INDEX('Sheet1 (2)'!$II$11:$IU$324,MATCH(Sheet2!$A633,'Sheet1 (2)'!$IH$11:$IH$324,0),MATCH(Sheet2!AE$10,'Sheet1 (2)'!$II$10:$IU$10,0)),VLOOKUP($A633,$A$413:$CY$661,AE$8,FALSE))</f>
        <v>740</v>
      </c>
      <c r="AF633">
        <f>IFERROR(INDEX('Sheet1 (2)'!$II$11:$IU$324,MATCH(Sheet2!$A633,'Sheet1 (2)'!$IH$11:$IH$324,0),MATCH(Sheet2!AF$10,'Sheet1 (2)'!$II$10:$IU$10,0)),VLOOKUP($A633,$A$413:$CY$661,AF$8,FALSE))</f>
        <v>748</v>
      </c>
      <c r="AG633">
        <f>IFERROR(INDEX('Sheet1 (2)'!$II$11:$IU$324,MATCH(Sheet2!$A633,'Sheet1 (2)'!$IH$11:$IH$324,0),MATCH(Sheet2!AG$10,'Sheet1 (2)'!$II$10:$IU$10,0)),VLOOKUP($A633,$A$413:$CY$661,AG$8,FALSE))</f>
        <v>752</v>
      </c>
      <c r="AH633">
        <f>IFERROR(INDEX('Sheet1 (2)'!$II$11:$IU$324,MATCH(Sheet2!$A633,'Sheet1 (2)'!$IH$11:$IH$324,0),MATCH(Sheet2!AH$10,'Sheet1 (2)'!$II$10:$IU$10,0)),VLOOKUP($A633,$A$413:$CY$661,AH$8,FALSE))</f>
        <v>769</v>
      </c>
      <c r="AI633">
        <f>IFERROR(INDEX('Sheet1 (2)'!$II$11:$IU$324,MATCH(Sheet2!$A633,'Sheet1 (2)'!$IH$11:$IH$324,0),MATCH(Sheet2!AI$10,'Sheet1 (2)'!$II$10:$IU$10,0)),VLOOKUP($A633,$A$413:$CY$661,AI$8,FALSE))</f>
        <v>776</v>
      </c>
      <c r="AJ633">
        <f>IFERROR(INDEX('Sheet1 (2)'!$II$11:$IU$324,MATCH(Sheet2!$A633,'Sheet1 (2)'!$IH$11:$IH$324,0),MATCH(Sheet2!AJ$10,'Sheet1 (2)'!$II$10:$IU$10,0)),VLOOKUP($A633,$A$413:$CY$661,AJ$8,FALSE))</f>
        <v>779</v>
      </c>
      <c r="AK633">
        <f>IFERROR(INDEX('Sheet1 (2)'!$II$11:$IU$324,MATCH(Sheet2!$A633,'Sheet1 (2)'!$IH$11:$IH$324,0),MATCH(Sheet2!AK$10,'Sheet1 (2)'!$II$10:$IU$10,0)),VLOOKUP($A633,$A$413:$CY$661,AK$8,FALSE))</f>
        <v>764</v>
      </c>
      <c r="AL633">
        <f>IFERROR(INDEX('Sheet1 (2)'!$II$11:$IU$324,MATCH(Sheet2!$A633,'Sheet1 (2)'!$IH$11:$IH$324,0),MATCH(Sheet2!AL$10,'Sheet1 (2)'!$II$10:$IU$10,0)),VLOOKUP($A633,$A$413:$CY$661,AL$8,FALSE))</f>
        <v>757</v>
      </c>
      <c r="AM633">
        <f>IFERROR(INDEX('Sheet1 (2)'!$II$11:$IU$324,MATCH(Sheet2!$A633,'Sheet1 (2)'!$IH$11:$IH$324,0),MATCH(Sheet2!AM$10,'Sheet1 (2)'!$II$10:$IU$10,0)),VLOOKUP($A633,$A$413:$CY$661,AM$8,FALSE))</f>
        <v>738</v>
      </c>
      <c r="AN633">
        <f>IFERROR(INDEX('Sheet1 (2)'!$II$11:$IU$324,MATCH(Sheet2!$A633,'Sheet1 (2)'!$IH$11:$IH$324,0),MATCH(Sheet2!AN$10,'Sheet1 (2)'!$II$10:$IU$10,0)),VLOOKUP($A633,$A$413:$CY$661,AN$8,FALSE))</f>
        <v>759</v>
      </c>
      <c r="AO633">
        <f>IFERROR(INDEX('Sheet1 (2)'!$II$11:$IU$324,MATCH(Sheet2!$A633,'Sheet1 (2)'!$IH$11:$IH$324,0),MATCH(Sheet2!AO$10,'Sheet1 (2)'!$II$10:$IU$10,0)),VLOOKUP($A633,$A$413:$CY$661,AO$8,FALSE))</f>
        <v>704</v>
      </c>
      <c r="AP633">
        <f>IFERROR(INDEX('Sheet1 (2)'!$IY$11:$LF$324,MATCH(Sheet2!$A633,'Sheet1 (2)'!$IX$11:$IX$324,0),MATCH(Sheet2!AP$10,'Sheet1 (2)'!$IY$10:$LF$10,0)),VLOOKUP($A633,$A$413:$CY$661,AP$8,FALSE))</f>
        <v>679</v>
      </c>
      <c r="AQ633">
        <f>IFERROR(INDEX('Sheet1 (2)'!$IY$11:$LF$324,MATCH(Sheet2!$A633,'Sheet1 (2)'!$IX$11:$IX$324,0),MATCH(Sheet2!AQ$10,'Sheet1 (2)'!$IY$10:$LF$10,0)),VLOOKUP($A633,$A$413:$CY$661,AQ$8,FALSE))</f>
        <v>701</v>
      </c>
      <c r="AR633">
        <f>IFERROR(INDEX('Sheet1 (2)'!$IY$11:$LF$324,MATCH(Sheet2!$A633,'Sheet1 (2)'!$IX$11:$IX$324,0),MATCH(Sheet2!AR$10,'Sheet1 (2)'!$IY$10:$LF$10,0)),VLOOKUP($A633,$A$413:$CY$661,AR$8,FALSE))</f>
        <v>700</v>
      </c>
      <c r="AS633">
        <f>IFERROR(INDEX('Sheet1 (2)'!$IY$11:$LF$324,MATCH(Sheet2!$A633,'Sheet1 (2)'!$IX$11:$IX$324,0),MATCH(Sheet2!AS$10,'Sheet1 (2)'!$IY$10:$LF$10,0)),VLOOKUP($A633,$A$413:$CY$661,AS$8,FALSE))</f>
        <v>690</v>
      </c>
      <c r="AT633">
        <f>IFERROR(INDEX('Sheet1 (2)'!$IY$11:$LF$324,MATCH(Sheet2!$A633,'Sheet1 (2)'!$IX$11:$IX$324,0),MATCH(Sheet2!AT$10,'Sheet1 (2)'!$IY$10:$LF$10,0)),VLOOKUP($A633,$A$413:$CY$661,AT$8,FALSE))</f>
        <v>696</v>
      </c>
      <c r="AU633">
        <f>IFERROR(INDEX('Sheet1 (2)'!$IY$11:$LF$324,MATCH(Sheet2!$A633,'Sheet1 (2)'!$IX$11:$IX$324,0),MATCH(Sheet2!AU$10,'Sheet1 (2)'!$IY$10:$LF$10,0)),VLOOKUP($A633,$A$413:$CY$661,AU$8,FALSE))</f>
        <v>729</v>
      </c>
      <c r="AV633">
        <f>IFERROR(INDEX('Sheet1 (2)'!$IY$11:$LF$324,MATCH(Sheet2!$A633,'Sheet1 (2)'!$IX$11:$IX$324,0),MATCH(Sheet2!AV$10,'Sheet1 (2)'!$IY$10:$LF$10,0)),VLOOKUP($A633,$A$413:$CY$661,AV$8,FALSE))</f>
        <v>738</v>
      </c>
      <c r="AW633">
        <f>IFERROR(INDEX('Sheet1 (2)'!$IY$11:$LF$324,MATCH(Sheet2!$A633,'Sheet1 (2)'!$IX$11:$IX$324,0),MATCH(Sheet2!AW$10,'Sheet1 (2)'!$IY$10:$LF$10,0)),VLOOKUP($A633,$A$413:$CY$661,AW$8,FALSE))</f>
        <v>725</v>
      </c>
      <c r="AX633">
        <f>IFERROR(INDEX('Sheet1 (2)'!$IY$11:$LF$324,MATCH(Sheet2!$A633,'Sheet1 (2)'!$IX$11:$IX$324,0),MATCH(Sheet2!AX$10,'Sheet1 (2)'!$IY$10:$LF$10,0)),VLOOKUP($A633,$A$413:$CY$661,AX$8,FALSE))</f>
        <v>735</v>
      </c>
      <c r="AY633">
        <f>IFERROR(INDEX('Sheet1 (2)'!$IY$11:$LF$324,MATCH(Sheet2!$A633,'Sheet1 (2)'!$IX$11:$IX$324,0),MATCH(Sheet2!AY$10,'Sheet1 (2)'!$IY$10:$LF$10,0)),VLOOKUP($A633,$A$413:$CY$661,AY$8,FALSE))</f>
        <v>762</v>
      </c>
      <c r="AZ633">
        <f>IFERROR(INDEX('Sheet1 (2)'!$IY$11:$LF$324,MATCH(Sheet2!$A633,'Sheet1 (2)'!$IX$11:$IX$324,0),MATCH(Sheet2!AZ$10,'Sheet1 (2)'!$IY$10:$LF$10,0)),VLOOKUP($A633,$A$413:$CY$661,AZ$8,FALSE))</f>
        <v>763</v>
      </c>
      <c r="BA633">
        <f>IFERROR(INDEX('Sheet1 (2)'!$IY$11:$LF$324,MATCH(Sheet2!$A633,'Sheet1 (2)'!$IX$11:$IX$324,0),MATCH(Sheet2!BA$10,'Sheet1 (2)'!$IY$10:$LF$10,0)),VLOOKUP($A633,$A$413:$CY$661,BA$8,FALSE))</f>
        <v>755</v>
      </c>
      <c r="BB633">
        <f>IFERROR(INDEX('Sheet1 (2)'!$IY$11:$LF$324,MATCH(Sheet2!$A633,'Sheet1 (2)'!$IX$11:$IX$324,0),MATCH(Sheet2!BB$10,'Sheet1 (2)'!$IY$10:$LF$10,0)),VLOOKUP($A633,$A$413:$CY$661,BB$8,FALSE))</f>
        <v>740</v>
      </c>
      <c r="BC633">
        <f>IFERROR(INDEX('Sheet1 (2)'!$IY$11:$LF$324,MATCH(Sheet2!$A633,'Sheet1 (2)'!$IX$11:$IX$324,0),MATCH(Sheet2!BC$10,'Sheet1 (2)'!$IY$10:$LF$10,0)),VLOOKUP($A633,$A$413:$CY$661,BC$8,FALSE))</f>
        <v>733</v>
      </c>
      <c r="BD633">
        <f>IFERROR(INDEX('Sheet1 (2)'!$IY$11:$LF$324,MATCH(Sheet2!$A633,'Sheet1 (2)'!$IX$11:$IX$324,0),MATCH(Sheet2!BD$10,'Sheet1 (2)'!$IY$10:$LF$10,0)),VLOOKUP($A633,$A$413:$CY$661,BD$8,FALSE))</f>
        <v>735</v>
      </c>
      <c r="BE633">
        <f>IFERROR(INDEX('Sheet1 (2)'!$IY$11:$LF$324,MATCH(Sheet2!$A633,'Sheet1 (2)'!$IX$11:$IX$324,0),MATCH(Sheet2!BE$10,'Sheet1 (2)'!$IY$10:$LF$10,0)),VLOOKUP($A633,$A$413:$CY$661,BE$8,FALSE))</f>
        <v>702</v>
      </c>
      <c r="BF633">
        <f>IFERROR(INDEX('Sheet1 (2)'!$IY$11:$LF$324,MATCH(Sheet2!$A633,'Sheet1 (2)'!$IX$11:$IX$324,0),MATCH(Sheet2!BF$10,'Sheet1 (2)'!$IY$10:$LF$10,0)),VLOOKUP($A633,$A$413:$CY$661,BF$8,FALSE))</f>
        <v>720</v>
      </c>
      <c r="BG633">
        <f>IFERROR(INDEX('Sheet1 (2)'!$IY$11:$LF$324,MATCH(Sheet2!$A633,'Sheet1 (2)'!$IX$11:$IX$324,0),MATCH(Sheet2!BG$10,'Sheet1 (2)'!$IY$10:$LF$10,0)),VLOOKUP($A633,$A$413:$CY$661,BG$8,FALSE))</f>
        <v>757</v>
      </c>
      <c r="BH633">
        <f>IFERROR(INDEX('Sheet1 (2)'!$IY$11:$LF$324,MATCH(Sheet2!$A633,'Sheet1 (2)'!$IX$11:$IX$324,0),MATCH(Sheet2!BH$10,'Sheet1 (2)'!$IY$10:$LF$10,0)),VLOOKUP($A633,$A$413:$CY$661,BH$8,FALSE))</f>
        <v>748</v>
      </c>
      <c r="BI633">
        <f>IFERROR(INDEX('Sheet1 (2)'!$IY$11:$LF$324,MATCH(Sheet2!$A633,'Sheet1 (2)'!$IX$11:$IX$324,0),MATCH(Sheet2!BI$10,'Sheet1 (2)'!$IY$10:$LF$10,0)),VLOOKUP($A633,$A$413:$CY$661,BI$8,FALSE))</f>
        <v>789</v>
      </c>
      <c r="BJ633">
        <f>IFERROR(INDEX('Sheet1 (2)'!$IY$11:$LF$324,MATCH(Sheet2!$A633,'Sheet1 (2)'!$IX$11:$IX$324,0),MATCH(Sheet2!BJ$10,'Sheet1 (2)'!$IY$10:$LF$10,0)),VLOOKUP($A633,$A$413:$CY$661,BJ$8,FALSE))</f>
        <v>760</v>
      </c>
      <c r="BK633">
        <f>IFERROR(INDEX('Sheet1 (2)'!$IY$11:$LF$324,MATCH(Sheet2!$A633,'Sheet1 (2)'!$IX$11:$IX$324,0),MATCH(Sheet2!BK$10,'Sheet1 (2)'!$IY$10:$LF$10,0)),VLOOKUP($A633,$A$413:$CY$661,BK$8,FALSE))</f>
        <v>738</v>
      </c>
      <c r="BL633">
        <f>IFERROR(INDEX('Sheet1 (2)'!$IY$11:$LF$324,MATCH(Sheet2!$A633,'Sheet1 (2)'!$IX$11:$IX$324,0),MATCH(Sheet2!BL$10,'Sheet1 (2)'!$IY$10:$LF$10,0)),VLOOKUP($A633,$A$413:$CY$661,BL$8,FALSE))</f>
        <v>733</v>
      </c>
      <c r="BM633">
        <f>IFERROR(INDEX('Sheet1 (2)'!$IY$11:$LF$324,MATCH(Sheet2!$A633,'Sheet1 (2)'!$IX$11:$IX$324,0),MATCH(Sheet2!BM$10,'Sheet1 (2)'!$IY$10:$LF$10,0)),VLOOKUP($A633,$A$413:$CY$661,BM$8,FALSE))</f>
        <v>736</v>
      </c>
      <c r="BN633">
        <f>IFERROR(INDEX('Sheet1 (2)'!$IY$11:$LF$324,MATCH(Sheet2!$A633,'Sheet1 (2)'!$IX$11:$IX$324,0),MATCH(Sheet2!BN$10,'Sheet1 (2)'!$IY$10:$LF$10,0)),VLOOKUP($A633,$A$413:$CY$661,BN$8,FALSE))</f>
        <v>765</v>
      </c>
      <c r="BO633">
        <f>IFERROR(INDEX('Sheet1 (2)'!$IY$11:$LF$324,MATCH(Sheet2!$A633,'Sheet1 (2)'!$IX$11:$IX$324,0),MATCH(Sheet2!BO$10,'Sheet1 (2)'!$IY$10:$LF$10,0)),VLOOKUP($A633,$A$413:$CY$661,BO$8,FALSE))</f>
        <v>749</v>
      </c>
      <c r="BP633">
        <f>IFERROR(INDEX('Sheet1 (2)'!$IY$11:$LF$324,MATCH(Sheet2!$A633,'Sheet1 (2)'!$IX$11:$IX$324,0),MATCH(Sheet2!BP$10,'Sheet1 (2)'!$IY$10:$LF$10,0)),VLOOKUP($A633,$A$413:$CY$661,BP$8,FALSE))</f>
        <v>778</v>
      </c>
      <c r="BQ633">
        <f>IFERROR(INDEX('Sheet1 (2)'!$IY$11:$LF$324,MATCH(Sheet2!$A633,'Sheet1 (2)'!$IX$11:$IX$324,0),MATCH(Sheet2!BQ$10,'Sheet1 (2)'!$IY$10:$LF$10,0)),VLOOKUP($A633,$A$413:$CY$661,BQ$8,FALSE))</f>
        <v>741</v>
      </c>
      <c r="BR633">
        <f>IFERROR(INDEX('Sheet1 (2)'!$IY$11:$LF$324,MATCH(Sheet2!$A633,'Sheet1 (2)'!$IX$11:$IX$324,0),MATCH(Sheet2!BR$10,'Sheet1 (2)'!$IY$10:$LF$10,0)),VLOOKUP($A633,$A$413:$CY$661,BR$8,FALSE))</f>
        <v>749</v>
      </c>
      <c r="BS633">
        <f>IFERROR(INDEX('Sheet1 (2)'!$IY$11:$LF$324,MATCH(Sheet2!$A633,'Sheet1 (2)'!$IX$11:$IX$324,0),MATCH(Sheet2!BS$10,'Sheet1 (2)'!$IY$10:$LF$10,0)),VLOOKUP($A633,$A$413:$CY$661,BS$8,FALSE))</f>
        <v>791</v>
      </c>
      <c r="BT633">
        <f>IFERROR(INDEX('Sheet1 (2)'!$IY$11:$LF$324,MATCH(Sheet2!$A633,'Sheet1 (2)'!$IX$11:$IX$324,0),MATCH(Sheet2!BT$10,'Sheet1 (2)'!$IY$10:$LF$10,0)),VLOOKUP($A633,$A$413:$CY$661,BT$8,FALSE))</f>
        <v>778</v>
      </c>
      <c r="BU633">
        <f>IFERROR(INDEX('Sheet1 (2)'!$IY$11:$LF$324,MATCH(Sheet2!$A633,'Sheet1 (2)'!$IX$11:$IX$324,0),MATCH(Sheet2!BU$10,'Sheet1 (2)'!$IY$10:$LF$10,0)),VLOOKUP($A633,$A$413:$CY$661,BU$8,FALSE))</f>
        <v>762</v>
      </c>
      <c r="BV633">
        <f>IFERROR(INDEX('Sheet1 (2)'!$IY$11:$LF$324,MATCH(Sheet2!$A633,'Sheet1 (2)'!$IX$11:$IX$324,0),MATCH(Sheet2!BV$10,'Sheet1 (2)'!$IY$10:$LF$10,0)),VLOOKUP($A633,$A$413:$CY$661,BV$8,FALSE))</f>
        <v>783</v>
      </c>
      <c r="BW633">
        <f>IFERROR(INDEX('Sheet1 (2)'!$IY$11:$LF$324,MATCH(Sheet2!$A633,'Sheet1 (2)'!$IX$11:$IX$324,0),MATCH(Sheet2!BW$10,'Sheet1 (2)'!$IY$10:$LF$10,0)),VLOOKUP($A633,$A$413:$CY$661,BW$8,FALSE))</f>
        <v>762</v>
      </c>
      <c r="BX633">
        <f>IFERROR(INDEX('Sheet1 (2)'!$IY$11:$LF$324,MATCH(Sheet2!$A633,'Sheet1 (2)'!$IX$11:$IX$324,0),MATCH(Sheet2!BX$10,'Sheet1 (2)'!$IY$10:$LF$10,0)),VLOOKUP($A633,$A$413:$CY$661,BX$8,FALSE))</f>
        <v>781</v>
      </c>
      <c r="BY633">
        <f>IFERROR(INDEX('Sheet1 (2)'!$IY$11:$LF$324,MATCH(Sheet2!$A633,'Sheet1 (2)'!$IX$11:$IX$324,0),MATCH(Sheet2!BY$10,'Sheet1 (2)'!$IY$10:$LF$10,0)),VLOOKUP($A633,$A$413:$CY$661,BY$8,FALSE))</f>
        <v>777</v>
      </c>
      <c r="BZ633">
        <f>IFERROR(INDEX('Sheet1 (2)'!$IY$11:$LF$324,MATCH(Sheet2!$A633,'Sheet1 (2)'!$IX$11:$IX$324,0),MATCH(Sheet2!BZ$10,'Sheet1 (2)'!$IY$10:$LF$10,0)),VLOOKUP($A633,$A$413:$CY$661,BZ$8,FALSE))</f>
        <v>814</v>
      </c>
      <c r="CA633">
        <f>IFERROR(INDEX('Sheet1 (2)'!$IY$11:$LF$324,MATCH(Sheet2!$A633,'Sheet1 (2)'!$IX$11:$IX$324,0),MATCH(Sheet2!CA$10,'Sheet1 (2)'!$IY$10:$LF$10,0)),VLOOKUP($A633,$A$413:$CY$661,CA$8,FALSE))</f>
        <v>807</v>
      </c>
      <c r="CB633">
        <f>IFERROR(INDEX('Sheet1 (2)'!$IY$11:$LF$324,MATCH(Sheet2!$A633,'Sheet1 (2)'!$IX$11:$IX$324,0),MATCH(Sheet2!CB$10,'Sheet1 (2)'!$IY$10:$LF$10,0)),VLOOKUP($A633,$A$413:$CY$661,CB$8,FALSE))</f>
        <v>799</v>
      </c>
      <c r="CC633">
        <f>IFERROR(INDEX('Sheet1 (2)'!$IY$11:$LF$324,MATCH(Sheet2!$A633,'Sheet1 (2)'!$IX$11:$IX$324,0),MATCH(Sheet2!CC$10,'Sheet1 (2)'!$IY$10:$LF$10,0)),VLOOKUP($A633,$A$413:$CY$661,CC$8,FALSE))</f>
        <v>813</v>
      </c>
      <c r="CD633">
        <f>IFERROR(INDEX('Sheet1 (2)'!$IY$11:$LF$324,MATCH(Sheet2!$A633,'Sheet1 (2)'!$IX$11:$IX$324,0),MATCH(Sheet2!CD$10,'Sheet1 (2)'!$IY$10:$LF$10,0)),VLOOKUP($A633,$A$413:$CY$661,CD$8,FALSE))</f>
        <v>829</v>
      </c>
      <c r="CE633">
        <f>IFERROR(INDEX('Sheet1 (2)'!$IY$11:$LF$324,MATCH(Sheet2!$A633,'Sheet1 (2)'!$IX$11:$IX$324,0),MATCH(Sheet2!CE$10,'Sheet1 (2)'!$IY$10:$LF$10,0)),VLOOKUP($A633,$A$413:$CY$661,CE$8,FALSE))</f>
        <v>869</v>
      </c>
      <c r="CF633">
        <f>IFERROR(INDEX('Sheet1 (2)'!$IY$11:$LF$324,MATCH(Sheet2!$A633,'Sheet1 (2)'!$IX$11:$IX$324,0),MATCH(Sheet2!CF$10,'Sheet1 (2)'!$IY$10:$LF$10,0)),VLOOKUP($A633,$A$413:$CY$661,CF$8,FALSE))</f>
        <v>856</v>
      </c>
      <c r="CG633">
        <f>IFERROR(INDEX('Sheet1 (2)'!$IY$11:$LF$324,MATCH(Sheet2!$A633,'Sheet1 (2)'!$IX$11:$IX$324,0),MATCH(Sheet2!CG$10,'Sheet1 (2)'!$IY$10:$LF$10,0)),VLOOKUP($A633,$A$413:$CY$661,CG$8,FALSE))</f>
        <v>1445</v>
      </c>
      <c r="CH633">
        <f>IFERROR(INDEX('Sheet1 (2)'!$IY$11:$LF$324,MATCH(Sheet2!$A633,'Sheet1 (2)'!$IX$11:$IX$324,0),MATCH(Sheet2!CH$10,'Sheet1 (2)'!$IY$10:$LF$10,0)),VLOOKUP($A633,$A$413:$CY$661,CH$8,FALSE))</f>
        <v>2334</v>
      </c>
      <c r="CI633">
        <f>IFERROR(INDEX('Sheet1 (2)'!$IY$11:$LF$324,MATCH(Sheet2!$A633,'Sheet1 (2)'!$IX$11:$IX$324,0),MATCH(Sheet2!CI$10,'Sheet1 (2)'!$IY$10:$LF$10,0)),VLOOKUP($A633,$A$413:$CY$661,CI$8,FALSE))</f>
        <v>2262</v>
      </c>
      <c r="CJ633">
        <f>IFERROR(INDEX('Sheet1 (2)'!$IY$11:$LF$324,MATCH(Sheet2!$A633,'Sheet1 (2)'!$IX$11:$IX$324,0),MATCH(Sheet2!CJ$10,'Sheet1 (2)'!$IY$10:$LF$10,0)),VLOOKUP($A633,$A$413:$CY$661,CJ$8,FALSE))</f>
        <v>2335</v>
      </c>
      <c r="CK633">
        <f>IFERROR(INDEX('Sheet1 (2)'!$IY$11:$LF$324,MATCH(Sheet2!$A633,'Sheet1 (2)'!$IX$11:$IX$324,0),MATCH(Sheet2!CK$10,'Sheet1 (2)'!$IY$10:$LF$10,0)),VLOOKUP($A633,$A$413:$CY$661,CK$8,FALSE))</f>
        <v>2377</v>
      </c>
      <c r="CL633">
        <f>IFERROR(INDEX('Sheet1 (2)'!$IY$11:$LF$324,MATCH(Sheet2!$A633,'Sheet1 (2)'!$IX$11:$IX$324,0),MATCH(Sheet2!CL$10,'Sheet1 (2)'!$IY$10:$LF$10,0)),VLOOKUP($A633,$A$413:$CY$661,CL$8,FALSE))</f>
        <v>2342</v>
      </c>
      <c r="CM633">
        <f>IFERROR(INDEX('Sheet1 (2)'!$IY$11:$LF$324,MATCH(Sheet2!$A633,'Sheet1 (2)'!$IX$11:$IX$324,0),MATCH(Sheet2!CM$10,'Sheet1 (2)'!$IY$10:$LF$10,0)),VLOOKUP($A633,$A$413:$CY$661,CM$8,FALSE))</f>
        <v>2245</v>
      </c>
      <c r="CN633">
        <f>IFERROR(INDEX('Sheet1 (2)'!$IY$11:$LF$324,MATCH(Sheet2!$A633,'Sheet1 (2)'!$IX$11:$IX$324,0),MATCH(Sheet2!CN$10,'Sheet1 (2)'!$IY$10:$LF$10,0)),VLOOKUP($A633,$A$413:$CY$661,CN$8,FALSE))</f>
        <v>2277</v>
      </c>
      <c r="CO633">
        <f>IFERROR(INDEX('Sheet1 (2)'!$IY$11:$LF$324,MATCH(Sheet2!$A633,'Sheet1 (2)'!$IX$11:$IX$324,0),MATCH(Sheet2!CO$10,'Sheet1 (2)'!$IY$10:$LF$10,0)),VLOOKUP($A633,$A$413:$CY$661,CO$8,FALSE))</f>
        <v>2278</v>
      </c>
      <c r="CP633">
        <f>IFERROR(INDEX('Sheet1 (2)'!$IY$11:$LF$324,MATCH(Sheet2!$A633,'Sheet1 (2)'!$IX$11:$IX$324,0),MATCH(Sheet2!CP$10,'Sheet1 (2)'!$IY$10:$LF$10,0)),VLOOKUP($A633,$A$413:$CY$661,CP$8,FALSE))</f>
        <v>2203</v>
      </c>
      <c r="CQ633">
        <f>IFERROR(INDEX('Sheet1 (2)'!$IY$11:$LF$324,MATCH(Sheet2!$A633,'Sheet1 (2)'!$IX$11:$IX$324,0),MATCH(Sheet2!CQ$10,'Sheet1 (2)'!$IY$10:$LF$10,0)),VLOOKUP($A633,$A$413:$CY$661,CQ$8,FALSE))</f>
        <v>2315</v>
      </c>
      <c r="CR633">
        <f>IFERROR(INDEX('Sheet1 (2)'!$IY$11:$LF$324,MATCH(Sheet2!$A633,'Sheet1 (2)'!$IX$11:$IX$324,0),MATCH(Sheet2!CR$10,'Sheet1 (2)'!$IY$10:$LF$10,0)),VLOOKUP($A633,$A$413:$CY$661,CR$8,FALSE))</f>
        <v>2227</v>
      </c>
      <c r="CS633">
        <f>IFERROR(INDEX('Sheet1 (2)'!$IY$11:$LF$324,MATCH(Sheet2!$A633,'Sheet1 (2)'!$IX$11:$IX$324,0),MATCH(Sheet2!CS$10,'Sheet1 (2)'!$IY$10:$LF$10,0)),VLOOKUP($A633,$A$413:$CY$661,CS$8,FALSE))</f>
        <v>2183</v>
      </c>
      <c r="CT633">
        <f>IFERROR(INDEX('Sheet1 (2)'!$IY$11:$LF$324,MATCH(Sheet2!$A633,'Sheet1 (2)'!$IX$11:$IX$324,0),MATCH(Sheet2!CT$10,'Sheet1 (2)'!$IY$10:$LF$10,0)),VLOOKUP($A633,$A$413:$CY$661,CT$8,FALSE))</f>
        <v>1992</v>
      </c>
      <c r="CU633">
        <f>IFERROR(INDEX('Sheet1 (2)'!$IY$11:$LF$324,MATCH(Sheet2!$A633,'Sheet1 (2)'!$IX$11:$IX$324,0),MATCH(Sheet2!CU$10,'Sheet1 (2)'!$IY$10:$LF$10,0)),VLOOKUP($A633,$A$413:$CY$661,CU$8,FALSE))</f>
        <v>1803</v>
      </c>
      <c r="CV633">
        <f>IFERROR(INDEX('Sheet1 (2)'!$IY$11:$LF$324,MATCH(Sheet2!$A633,'Sheet1 (2)'!$IX$11:$IX$324,0),MATCH(Sheet2!CV$10,'Sheet1 (2)'!$IY$10:$LF$10,0)),VLOOKUP($A633,$A$413:$CY$661,CV$8,FALSE))</f>
        <v>1751</v>
      </c>
      <c r="CW633">
        <f>IFERROR(INDEX('Sheet1 (2)'!$LL$11:$LX$392,MATCH(Sheet2!$A633,'Sheet1 (2)'!$LK$11:$LK$392,0),MATCH(Sheet2!CW$10,'Sheet1 (2)'!$LL$10:$LX$10,0)),"")</f>
        <v>1633</v>
      </c>
      <c r="CX633">
        <f>IFERROR(INDEX('Sheet1 (2)'!$LL$11:$LX$392,MATCH(Sheet2!$A633,'Sheet1 (2)'!$LK$11:$LK$392,0),MATCH(Sheet2!CX$10,'Sheet1 (2)'!$LL$10:$LX$10,0)),"")</f>
        <v>1512</v>
      </c>
      <c r="CY633">
        <f>IFERROR(INDEX('Sheet1 (2)'!$LL$11:$LX$392,MATCH(Sheet2!$A633,'Sheet1 (2)'!$LK$11:$LK$392,0),MATCH(Sheet2!CY$10,'Sheet1 (2)'!$LL$10:$LX$10,0)),"")</f>
        <v>1385</v>
      </c>
      <c r="CZ633">
        <f>IFERROR(INDEX('Sheet1 (2)'!$LL$11:$LX$392,MATCH(Sheet2!$A633,'Sheet1 (2)'!$LK$11:$LK$392,0),MATCH(Sheet2!CZ$10,'Sheet1 (2)'!$LL$10:$LX$10,0)),"")</f>
        <v>1319</v>
      </c>
      <c r="DA633">
        <f>IFERROR(INDEX('Sheet1 (2)'!$LL$11:$LX$392,MATCH(Sheet2!$A633,'Sheet1 (2)'!$LK$11:$LK$392,0),MATCH(Sheet2!DA$10,'Sheet1 (2)'!$LL$10:$LX$10,0)),"")</f>
        <v>1279</v>
      </c>
      <c r="DB633">
        <f>IFERROR(INDEX('Sheet1 (2)'!$LL$11:$LX$392,MATCH(Sheet2!$A633,'Sheet1 (2)'!$LK$11:$LK$392,0),MATCH(Sheet2!DB$10,'Sheet1 (2)'!$LL$10:$LX$10,0)),"")</f>
        <v>1249</v>
      </c>
      <c r="DC633">
        <f>IFERROR(INDEX('Sheet1 (2)'!$LL$11:$LX$392,MATCH(Sheet2!$A633,'Sheet1 (2)'!$LK$11:$LK$392,0),MATCH(Sheet2!DC$10,'Sheet1 (2)'!$LL$10:$LX$10,0)),"")</f>
        <v>1272</v>
      </c>
      <c r="DD633">
        <f>IFERROR(INDEX('Sheet1 (2)'!$LL$11:$LX$392,MATCH(Sheet2!$A633,'Sheet1 (2)'!$LK$11:$LK$392,0),MATCH(Sheet2!DD$10,'Sheet1 (2)'!$LL$10:$LX$10,0)),"")</f>
        <v>1190</v>
      </c>
      <c r="DE633">
        <f>IFERROR(INDEX('Sheet1 (2)'!$LL$11:$LX$392,MATCH(Sheet2!$A633,'Sheet1 (2)'!$LK$11:$LK$392,0),MATCH(Sheet2!DE$10,'Sheet1 (2)'!$LL$10:$LX$10,0)),"")</f>
        <v>1112</v>
      </c>
      <c r="DF633">
        <f>IFERROR(INDEX('Sheet1 (2)'!$LL$11:$LX$392,MATCH(Sheet2!$A633,'Sheet1 (2)'!$LK$11:$LK$392,0),MATCH(Sheet2!DF$10,'Sheet1 (2)'!$LL$10:$LX$10,0)),"")</f>
        <v>1078</v>
      </c>
      <c r="DG633">
        <f>IFERROR(INDEX('Sheet1 (2)'!$LL$11:$LX$392,MATCH(Sheet2!$A633,'Sheet1 (2)'!$LK$11:$LK$392,0),MATCH(Sheet2!DG$10,'Sheet1 (2)'!$LL$10:$LX$10,0)),"")</f>
        <v>1080</v>
      </c>
      <c r="DH633">
        <f>IFERROR(INDEX('Sheet1 (2)'!$LL$11:$LX$392,MATCH(Sheet2!$A633,'Sheet1 (2)'!$LK$11:$LK$392,0),MATCH(Sheet2!DH$10,'Sheet1 (2)'!$LL$10:$LX$10,0)),"")</f>
        <v>1098</v>
      </c>
      <c r="DI633">
        <f>IFERROR(INDEX('Sheet1 (2)'!$LL$11:$LX$392,MATCH(Sheet2!$A633,'Sheet1 (2)'!$LK$11:$LK$392,0),MATCH(Sheet2!DI$10,'Sheet1 (2)'!$LL$10:$LX$10,0)),"")</f>
        <v>1075</v>
      </c>
      <c r="DL633">
        <f t="shared" si="209"/>
        <v>0</v>
      </c>
      <c r="DM633">
        <f t="shared" si="209"/>
        <v>0</v>
      </c>
      <c r="DN633">
        <f t="shared" si="209"/>
        <v>0</v>
      </c>
      <c r="DQ633">
        <f>VLOOKUP($A633,Sheet3!$A$8:$G$425,DQ$9,FALSE)</f>
        <v>51895</v>
      </c>
      <c r="DR633">
        <f>VLOOKUP($A633,Sheet3!$A$8:$G$425,DR$9,FALSE)</f>
        <v>52117</v>
      </c>
      <c r="DS633">
        <f>VLOOKUP($A633,Sheet3!$A$8:$G$425,DS$9,FALSE)</f>
        <v>52309</v>
      </c>
      <c r="DT633">
        <f>VLOOKUP($A633,Sheet3!$A$8:$G$425,DT$9,FALSE)</f>
        <v>52367</v>
      </c>
      <c r="DU633">
        <f>VLOOKUP($A633,Sheet3!$A$8:$G$425,DU$9,FALSE)</f>
        <v>52689</v>
      </c>
      <c r="DV633">
        <f>VLOOKUP($A633,Sheet3!$A$8:$G$425,DV$9,FALSE)</f>
        <v>52445</v>
      </c>
      <c r="DW633">
        <f>VLOOKUP($A633,Sheet3!$A$8:$J$425,DW$9,FALSE)</f>
        <v>52563</v>
      </c>
      <c r="DX633">
        <f>VLOOKUP($A633,Sheet3!$A$8:$J$425,DX$9,FALSE)</f>
        <v>52879</v>
      </c>
      <c r="DY633">
        <f>VLOOKUP($A633,Sheet3!$A$8:$J$425,DY$9,FALSE)</f>
        <v>52583</v>
      </c>
    </row>
    <row r="634" spans="1:129" x14ac:dyDescent="0.3">
      <c r="A634" t="s">
        <v>288</v>
      </c>
      <c r="B634" t="s">
        <v>476</v>
      </c>
      <c r="C634" t="s">
        <v>467</v>
      </c>
      <c r="F634">
        <f>IFERROR(INDEX('Sheet1 (2)'!$HC$11:$HO$324,MATCH(Sheet2!$A634,'Sheet1 (2)'!$HB$11:$HB$324,0),MATCH(Sheet2!F$10,'Sheet1 (2)'!$HC$10:$HO$10,0)),VLOOKUP($A634,$A$413:$CY$661,F$8,FALSE))</f>
        <v>1439</v>
      </c>
      <c r="G634">
        <f>IFERROR(INDEX('Sheet1 (2)'!$HC$11:$HO$324,MATCH(Sheet2!$A634,'Sheet1 (2)'!$HB$11:$HB$324,0),MATCH(Sheet2!G$10,'Sheet1 (2)'!$HC$10:$HO$10,0)),VLOOKUP($A634,$A$413:$CY$661,G$8,FALSE))</f>
        <v>1428</v>
      </c>
      <c r="H634">
        <f>IFERROR(INDEX('Sheet1 (2)'!$HC$11:$HO$324,MATCH(Sheet2!$A634,'Sheet1 (2)'!$HB$11:$HB$324,0),MATCH(Sheet2!H$10,'Sheet1 (2)'!$HC$10:$HO$10,0)),VLOOKUP($A634,$A$413:$CY$661,H$8,FALSE))</f>
        <v>1360</v>
      </c>
      <c r="I634">
        <f>IFERROR(INDEX('Sheet1 (2)'!$HC$11:$HO$324,MATCH(Sheet2!$A634,'Sheet1 (2)'!$HB$11:$HB$324,0),MATCH(Sheet2!I$10,'Sheet1 (2)'!$HC$10:$HO$10,0)),VLOOKUP($A634,$A$413:$CY$661,I$8,FALSE))</f>
        <v>1299</v>
      </c>
      <c r="J634">
        <f>IFERROR(INDEX('Sheet1 (2)'!$HC$11:$HO$324,MATCH(Sheet2!$A634,'Sheet1 (2)'!$HB$11:$HB$324,0),MATCH(Sheet2!J$10,'Sheet1 (2)'!$HC$10:$HO$10,0)),VLOOKUP($A634,$A$413:$CY$661,J$8,FALSE))</f>
        <v>1268</v>
      </c>
      <c r="K634">
        <f>IFERROR(INDEX('Sheet1 (2)'!$HC$11:$HO$324,MATCH(Sheet2!$A634,'Sheet1 (2)'!$HB$11:$HB$324,0),MATCH(Sheet2!K$10,'Sheet1 (2)'!$HC$10:$HO$10,0)),VLOOKUP($A634,$A$413:$CY$661,K$8,FALSE))</f>
        <v>1288</v>
      </c>
      <c r="L634">
        <f>IFERROR(INDEX('Sheet1 (2)'!$HC$11:$HO$324,MATCH(Sheet2!$A634,'Sheet1 (2)'!$HB$11:$HB$324,0),MATCH(Sheet2!L$10,'Sheet1 (2)'!$HC$10:$HO$10,0)),VLOOKUP($A634,$A$413:$CY$661,L$8,FALSE))</f>
        <v>1257</v>
      </c>
      <c r="M634">
        <f>IFERROR(INDEX('Sheet1 (2)'!$HC$11:$HO$324,MATCH(Sheet2!$A634,'Sheet1 (2)'!$HB$11:$HB$324,0),MATCH(Sheet2!M$10,'Sheet1 (2)'!$HC$10:$HO$10,0)),VLOOKUP($A634,$A$413:$CY$661,M$8,FALSE))</f>
        <v>1185</v>
      </c>
      <c r="N634">
        <f>IFERROR(INDEX('Sheet1 (2)'!$HC$11:$HO$324,MATCH(Sheet2!$A634,'Sheet1 (2)'!$HB$11:$HB$324,0),MATCH(Sheet2!N$10,'Sheet1 (2)'!$HC$10:$HO$10,0)),VLOOKUP($A634,$A$413:$CY$661,N$8,FALSE))</f>
        <v>1194</v>
      </c>
      <c r="O634">
        <f>IFERROR(INDEX('Sheet1 (2)'!$HC$11:$HO$324,MATCH(Sheet2!$A634,'Sheet1 (2)'!$HB$11:$HB$324,0),MATCH(Sheet2!O$10,'Sheet1 (2)'!$HC$10:$HO$10,0)),VLOOKUP($A634,$A$413:$CY$661,O$8,FALSE))</f>
        <v>1150</v>
      </c>
      <c r="P634">
        <f>IFERROR(INDEX('Sheet1 (2)'!$HC$11:$HO$324,MATCH(Sheet2!$A634,'Sheet1 (2)'!$HB$11:$HB$324,0),MATCH(Sheet2!P$10,'Sheet1 (2)'!$HC$10:$HO$10,0)),VLOOKUP($A634,$A$413:$CY$661,P$8,FALSE))</f>
        <v>1137</v>
      </c>
      <c r="Q634">
        <f>IFERROR(INDEX('Sheet1 (2)'!$HC$11:$HO$324,MATCH(Sheet2!$A634,'Sheet1 (2)'!$HB$11:$HB$324,0),MATCH(Sheet2!Q$10,'Sheet1 (2)'!$HC$10:$HO$10,0)),VLOOKUP($A634,$A$413:$CY$661,Q$8,FALSE))</f>
        <v>1111</v>
      </c>
      <c r="R634">
        <f>IFERROR(INDEX('Sheet1 (2)'!$HS$11:$IE$324,MATCH(Sheet2!$A634,'Sheet1 (2)'!$HR$11:$HR$324,0),MATCH(Sheet2!R$10,'Sheet1 (2)'!$HS$10:$IE$10,0)),VLOOKUP($A634,$A$413:$CY$661,R$8,FALSE))</f>
        <v>1066</v>
      </c>
      <c r="S634">
        <f>IFERROR(INDEX('Sheet1 (2)'!$HS$11:$IE$324,MATCH(Sheet2!$A634,'Sheet1 (2)'!$HR$11:$HR$324,0),MATCH(Sheet2!S$10,'Sheet1 (2)'!$HS$10:$IE$10,0)),VLOOKUP($A634,$A$413:$CY$661,S$8,FALSE))</f>
        <v>1042</v>
      </c>
      <c r="T634">
        <f>IFERROR(INDEX('Sheet1 (2)'!$HS$11:$IE$324,MATCH(Sheet2!$A634,'Sheet1 (2)'!$HR$11:$HR$324,0),MATCH(Sheet2!T$10,'Sheet1 (2)'!$HS$10:$IE$10,0)),VLOOKUP($A634,$A$413:$CY$661,T$8,FALSE))</f>
        <v>1054</v>
      </c>
      <c r="U634">
        <f>IFERROR(INDEX('Sheet1 (2)'!$HS$11:$IE$324,MATCH(Sheet2!$A634,'Sheet1 (2)'!$HR$11:$HR$324,0),MATCH(Sheet2!U$10,'Sheet1 (2)'!$HS$10:$IE$10,0)),VLOOKUP($A634,$A$413:$CY$661,U$8,FALSE))</f>
        <v>1030</v>
      </c>
      <c r="V634">
        <f>IFERROR(INDEX('Sheet1 (2)'!$HS$11:$IE$324,MATCH(Sheet2!$A634,'Sheet1 (2)'!$HR$11:$HR$324,0),MATCH(Sheet2!V$10,'Sheet1 (2)'!$HS$10:$IE$10,0)),VLOOKUP($A634,$A$413:$CY$661,V$8,FALSE))</f>
        <v>1011</v>
      </c>
      <c r="W634">
        <f>IFERROR(INDEX('Sheet1 (2)'!$HS$11:$IE$324,MATCH(Sheet2!$A634,'Sheet1 (2)'!$HR$11:$HR$324,0),MATCH(Sheet2!W$10,'Sheet1 (2)'!$HS$10:$IE$10,0)),VLOOKUP($A634,$A$413:$CY$661,W$8,FALSE))</f>
        <v>1054</v>
      </c>
      <c r="X634">
        <f>IFERROR(INDEX('Sheet1 (2)'!$HS$11:$IE$324,MATCH(Sheet2!$A634,'Sheet1 (2)'!$HR$11:$HR$324,0),MATCH(Sheet2!X$10,'Sheet1 (2)'!$HS$10:$IE$10,0)),VLOOKUP($A634,$A$413:$CY$661,X$8,FALSE))</f>
        <v>1029</v>
      </c>
      <c r="Y634">
        <f>IFERROR(INDEX('Sheet1 (2)'!$HS$11:$IE$324,MATCH(Sheet2!$A634,'Sheet1 (2)'!$HR$11:$HR$324,0),MATCH(Sheet2!Y$10,'Sheet1 (2)'!$HS$10:$IE$10,0)),VLOOKUP($A634,$A$413:$CY$661,Y$8,FALSE))</f>
        <v>1039</v>
      </c>
      <c r="Z634">
        <f>IFERROR(INDEX('Sheet1 (2)'!$HS$11:$IE$324,MATCH(Sheet2!$A634,'Sheet1 (2)'!$HR$11:$HR$324,0),MATCH(Sheet2!Z$10,'Sheet1 (2)'!$HS$10:$IE$10,0)),VLOOKUP($A634,$A$413:$CY$661,Z$8,FALSE))</f>
        <v>970</v>
      </c>
      <c r="AA634">
        <f>IFERROR(INDEX('Sheet1 (2)'!$HS$11:$IE$324,MATCH(Sheet2!$A634,'Sheet1 (2)'!$HR$11:$HR$324,0),MATCH(Sheet2!AA$10,'Sheet1 (2)'!$HS$10:$IE$10,0)),VLOOKUP($A634,$A$413:$CY$661,AA$8,FALSE))</f>
        <v>957</v>
      </c>
      <c r="AB634">
        <f>IFERROR(INDEX('Sheet1 (2)'!$HS$11:$IE$324,MATCH(Sheet2!$A634,'Sheet1 (2)'!$HR$11:$HR$324,0),MATCH(Sheet2!AB$10,'Sheet1 (2)'!$HS$10:$IE$10,0)),VLOOKUP($A634,$A$413:$CY$661,AB$8,FALSE))</f>
        <v>975</v>
      </c>
      <c r="AC634">
        <f>IFERROR(INDEX('Sheet1 (2)'!$HS$11:$IE$324,MATCH(Sheet2!$A634,'Sheet1 (2)'!$HR$11:$HR$324,0),MATCH(Sheet2!AC$10,'Sheet1 (2)'!$HS$10:$IE$10,0)),VLOOKUP($A634,$A$413:$CY$661,AC$8,FALSE))</f>
        <v>986</v>
      </c>
      <c r="AD634">
        <f>IFERROR(INDEX('Sheet1 (2)'!$II$11:$IU$324,MATCH(Sheet2!$A634,'Sheet1 (2)'!$IH$11:$IH$324,0),MATCH(Sheet2!AD$10,'Sheet1 (2)'!$II$10:$IU$10,0)),VLOOKUP($A634,$A$413:$CY$661,AD$8,FALSE))</f>
        <v>944</v>
      </c>
      <c r="AE634">
        <f>IFERROR(INDEX('Sheet1 (2)'!$II$11:$IU$324,MATCH(Sheet2!$A634,'Sheet1 (2)'!$IH$11:$IH$324,0),MATCH(Sheet2!AE$10,'Sheet1 (2)'!$II$10:$IU$10,0)),VLOOKUP($A634,$A$413:$CY$661,AE$8,FALSE))</f>
        <v>892</v>
      </c>
      <c r="AF634">
        <f>IFERROR(INDEX('Sheet1 (2)'!$II$11:$IU$324,MATCH(Sheet2!$A634,'Sheet1 (2)'!$IH$11:$IH$324,0),MATCH(Sheet2!AF$10,'Sheet1 (2)'!$II$10:$IU$10,0)),VLOOKUP($A634,$A$413:$CY$661,AF$8,FALSE))</f>
        <v>886</v>
      </c>
      <c r="AG634">
        <f>IFERROR(INDEX('Sheet1 (2)'!$II$11:$IU$324,MATCH(Sheet2!$A634,'Sheet1 (2)'!$IH$11:$IH$324,0),MATCH(Sheet2!AG$10,'Sheet1 (2)'!$II$10:$IU$10,0)),VLOOKUP($A634,$A$413:$CY$661,AG$8,FALSE))</f>
        <v>868</v>
      </c>
      <c r="AH634">
        <f>IFERROR(INDEX('Sheet1 (2)'!$II$11:$IU$324,MATCH(Sheet2!$A634,'Sheet1 (2)'!$IH$11:$IH$324,0),MATCH(Sheet2!AH$10,'Sheet1 (2)'!$II$10:$IU$10,0)),VLOOKUP($A634,$A$413:$CY$661,AH$8,FALSE))</f>
        <v>909</v>
      </c>
      <c r="AI634">
        <f>IFERROR(INDEX('Sheet1 (2)'!$II$11:$IU$324,MATCH(Sheet2!$A634,'Sheet1 (2)'!$IH$11:$IH$324,0),MATCH(Sheet2!AI$10,'Sheet1 (2)'!$II$10:$IU$10,0)),VLOOKUP($A634,$A$413:$CY$661,AI$8,FALSE))</f>
        <v>903</v>
      </c>
      <c r="AJ634">
        <f>IFERROR(INDEX('Sheet1 (2)'!$II$11:$IU$324,MATCH(Sheet2!$A634,'Sheet1 (2)'!$IH$11:$IH$324,0),MATCH(Sheet2!AJ$10,'Sheet1 (2)'!$II$10:$IU$10,0)),VLOOKUP($A634,$A$413:$CY$661,AJ$8,FALSE))</f>
        <v>898</v>
      </c>
      <c r="AK634">
        <f>IFERROR(INDEX('Sheet1 (2)'!$II$11:$IU$324,MATCH(Sheet2!$A634,'Sheet1 (2)'!$IH$11:$IH$324,0),MATCH(Sheet2!AK$10,'Sheet1 (2)'!$II$10:$IU$10,0)),VLOOKUP($A634,$A$413:$CY$661,AK$8,FALSE))</f>
        <v>875</v>
      </c>
      <c r="AL634">
        <f>IFERROR(INDEX('Sheet1 (2)'!$II$11:$IU$324,MATCH(Sheet2!$A634,'Sheet1 (2)'!$IH$11:$IH$324,0),MATCH(Sheet2!AL$10,'Sheet1 (2)'!$II$10:$IU$10,0)),VLOOKUP($A634,$A$413:$CY$661,AL$8,FALSE))</f>
        <v>887</v>
      </c>
      <c r="AM634">
        <f>IFERROR(INDEX('Sheet1 (2)'!$II$11:$IU$324,MATCH(Sheet2!$A634,'Sheet1 (2)'!$IH$11:$IH$324,0),MATCH(Sheet2!AM$10,'Sheet1 (2)'!$II$10:$IU$10,0)),VLOOKUP($A634,$A$413:$CY$661,AM$8,FALSE))</f>
        <v>886</v>
      </c>
      <c r="AN634">
        <f>IFERROR(INDEX('Sheet1 (2)'!$II$11:$IU$324,MATCH(Sheet2!$A634,'Sheet1 (2)'!$IH$11:$IH$324,0),MATCH(Sheet2!AN$10,'Sheet1 (2)'!$II$10:$IU$10,0)),VLOOKUP($A634,$A$413:$CY$661,AN$8,FALSE))</f>
        <v>887</v>
      </c>
      <c r="AO634">
        <f>IFERROR(INDEX('Sheet1 (2)'!$II$11:$IU$324,MATCH(Sheet2!$A634,'Sheet1 (2)'!$IH$11:$IH$324,0),MATCH(Sheet2!AO$10,'Sheet1 (2)'!$II$10:$IU$10,0)),VLOOKUP($A634,$A$413:$CY$661,AO$8,FALSE))</f>
        <v>857</v>
      </c>
      <c r="AP634">
        <f>IFERROR(INDEX('Sheet1 (2)'!$IY$11:$LF$324,MATCH(Sheet2!$A634,'Sheet1 (2)'!$IX$11:$IX$324,0),MATCH(Sheet2!AP$10,'Sheet1 (2)'!$IY$10:$LF$10,0)),VLOOKUP($A634,$A$413:$CY$661,AP$8,FALSE))</f>
        <v>853</v>
      </c>
      <c r="AQ634">
        <f>IFERROR(INDEX('Sheet1 (2)'!$IY$11:$LF$324,MATCH(Sheet2!$A634,'Sheet1 (2)'!$IX$11:$IX$324,0),MATCH(Sheet2!AQ$10,'Sheet1 (2)'!$IY$10:$LF$10,0)),VLOOKUP($A634,$A$413:$CY$661,AQ$8,FALSE))</f>
        <v>885</v>
      </c>
      <c r="AR634">
        <f>IFERROR(INDEX('Sheet1 (2)'!$IY$11:$LF$324,MATCH(Sheet2!$A634,'Sheet1 (2)'!$IX$11:$IX$324,0),MATCH(Sheet2!AR$10,'Sheet1 (2)'!$IY$10:$LF$10,0)),VLOOKUP($A634,$A$413:$CY$661,AR$8,FALSE))</f>
        <v>881</v>
      </c>
      <c r="AS634">
        <f>IFERROR(INDEX('Sheet1 (2)'!$IY$11:$LF$324,MATCH(Sheet2!$A634,'Sheet1 (2)'!$IX$11:$IX$324,0),MATCH(Sheet2!AS$10,'Sheet1 (2)'!$IY$10:$LF$10,0)),VLOOKUP($A634,$A$413:$CY$661,AS$8,FALSE))</f>
        <v>857</v>
      </c>
      <c r="AT634">
        <f>IFERROR(INDEX('Sheet1 (2)'!$IY$11:$LF$324,MATCH(Sheet2!$A634,'Sheet1 (2)'!$IX$11:$IX$324,0),MATCH(Sheet2!AT$10,'Sheet1 (2)'!$IY$10:$LF$10,0)),VLOOKUP($A634,$A$413:$CY$661,AT$8,FALSE))</f>
        <v>851</v>
      </c>
      <c r="AU634">
        <f>IFERROR(INDEX('Sheet1 (2)'!$IY$11:$LF$324,MATCH(Sheet2!$A634,'Sheet1 (2)'!$IX$11:$IX$324,0),MATCH(Sheet2!AU$10,'Sheet1 (2)'!$IY$10:$LF$10,0)),VLOOKUP($A634,$A$413:$CY$661,AU$8,FALSE))</f>
        <v>881</v>
      </c>
      <c r="AV634">
        <f>IFERROR(INDEX('Sheet1 (2)'!$IY$11:$LF$324,MATCH(Sheet2!$A634,'Sheet1 (2)'!$IX$11:$IX$324,0),MATCH(Sheet2!AV$10,'Sheet1 (2)'!$IY$10:$LF$10,0)),VLOOKUP($A634,$A$413:$CY$661,AV$8,FALSE))</f>
        <v>931</v>
      </c>
      <c r="AW634">
        <f>IFERROR(INDEX('Sheet1 (2)'!$IY$11:$LF$324,MATCH(Sheet2!$A634,'Sheet1 (2)'!$IX$11:$IX$324,0),MATCH(Sheet2!AW$10,'Sheet1 (2)'!$IY$10:$LF$10,0)),VLOOKUP($A634,$A$413:$CY$661,AW$8,FALSE))</f>
        <v>924</v>
      </c>
      <c r="AX634">
        <f>IFERROR(INDEX('Sheet1 (2)'!$IY$11:$LF$324,MATCH(Sheet2!$A634,'Sheet1 (2)'!$IX$11:$IX$324,0),MATCH(Sheet2!AX$10,'Sheet1 (2)'!$IY$10:$LF$10,0)),VLOOKUP($A634,$A$413:$CY$661,AX$8,FALSE))</f>
        <v>881</v>
      </c>
      <c r="AY634">
        <f>IFERROR(INDEX('Sheet1 (2)'!$IY$11:$LF$324,MATCH(Sheet2!$A634,'Sheet1 (2)'!$IX$11:$IX$324,0),MATCH(Sheet2!AY$10,'Sheet1 (2)'!$IY$10:$LF$10,0)),VLOOKUP($A634,$A$413:$CY$661,AY$8,FALSE))</f>
        <v>893</v>
      </c>
      <c r="AZ634">
        <f>IFERROR(INDEX('Sheet1 (2)'!$IY$11:$LF$324,MATCH(Sheet2!$A634,'Sheet1 (2)'!$IX$11:$IX$324,0),MATCH(Sheet2!AZ$10,'Sheet1 (2)'!$IY$10:$LF$10,0)),VLOOKUP($A634,$A$413:$CY$661,AZ$8,FALSE))</f>
        <v>879</v>
      </c>
      <c r="BA634">
        <f>IFERROR(INDEX('Sheet1 (2)'!$IY$11:$LF$324,MATCH(Sheet2!$A634,'Sheet1 (2)'!$IX$11:$IX$324,0),MATCH(Sheet2!BA$10,'Sheet1 (2)'!$IY$10:$LF$10,0)),VLOOKUP($A634,$A$413:$CY$661,BA$8,FALSE))</f>
        <v>869</v>
      </c>
      <c r="BB634">
        <f>IFERROR(INDEX('Sheet1 (2)'!$IY$11:$LF$324,MATCH(Sheet2!$A634,'Sheet1 (2)'!$IX$11:$IX$324,0),MATCH(Sheet2!BB$10,'Sheet1 (2)'!$IY$10:$LF$10,0)),VLOOKUP($A634,$A$413:$CY$661,BB$8,FALSE))</f>
        <v>855</v>
      </c>
      <c r="BC634">
        <f>IFERROR(INDEX('Sheet1 (2)'!$IY$11:$LF$324,MATCH(Sheet2!$A634,'Sheet1 (2)'!$IX$11:$IX$324,0),MATCH(Sheet2!BC$10,'Sheet1 (2)'!$IY$10:$LF$10,0)),VLOOKUP($A634,$A$413:$CY$661,BC$8,FALSE))</f>
        <v>846</v>
      </c>
      <c r="BD634">
        <f>IFERROR(INDEX('Sheet1 (2)'!$IY$11:$LF$324,MATCH(Sheet2!$A634,'Sheet1 (2)'!$IX$11:$IX$324,0),MATCH(Sheet2!BD$10,'Sheet1 (2)'!$IY$10:$LF$10,0)),VLOOKUP($A634,$A$413:$CY$661,BD$8,FALSE))</f>
        <v>853</v>
      </c>
      <c r="BE634">
        <f>IFERROR(INDEX('Sheet1 (2)'!$IY$11:$LF$324,MATCH(Sheet2!$A634,'Sheet1 (2)'!$IX$11:$IX$324,0),MATCH(Sheet2!BE$10,'Sheet1 (2)'!$IY$10:$LF$10,0)),VLOOKUP($A634,$A$413:$CY$661,BE$8,FALSE))</f>
        <v>839</v>
      </c>
      <c r="BF634">
        <f>IFERROR(INDEX('Sheet1 (2)'!$IY$11:$LF$324,MATCH(Sheet2!$A634,'Sheet1 (2)'!$IX$11:$IX$324,0),MATCH(Sheet2!BF$10,'Sheet1 (2)'!$IY$10:$LF$10,0)),VLOOKUP($A634,$A$413:$CY$661,BF$8,FALSE))</f>
        <v>828</v>
      </c>
      <c r="BG634">
        <f>IFERROR(INDEX('Sheet1 (2)'!$IY$11:$LF$324,MATCH(Sheet2!$A634,'Sheet1 (2)'!$IX$11:$IX$324,0),MATCH(Sheet2!BG$10,'Sheet1 (2)'!$IY$10:$LF$10,0)),VLOOKUP($A634,$A$413:$CY$661,BG$8,FALSE))</f>
        <v>875</v>
      </c>
      <c r="BH634">
        <f>IFERROR(INDEX('Sheet1 (2)'!$IY$11:$LF$324,MATCH(Sheet2!$A634,'Sheet1 (2)'!$IX$11:$IX$324,0),MATCH(Sheet2!BH$10,'Sheet1 (2)'!$IY$10:$LF$10,0)),VLOOKUP($A634,$A$413:$CY$661,BH$8,FALSE))</f>
        <v>880</v>
      </c>
      <c r="BI634">
        <f>IFERROR(INDEX('Sheet1 (2)'!$IY$11:$LF$324,MATCH(Sheet2!$A634,'Sheet1 (2)'!$IX$11:$IX$324,0),MATCH(Sheet2!BI$10,'Sheet1 (2)'!$IY$10:$LF$10,0)),VLOOKUP($A634,$A$413:$CY$661,BI$8,FALSE))</f>
        <v>872</v>
      </c>
      <c r="BJ634">
        <f>IFERROR(INDEX('Sheet1 (2)'!$IY$11:$LF$324,MATCH(Sheet2!$A634,'Sheet1 (2)'!$IX$11:$IX$324,0),MATCH(Sheet2!BJ$10,'Sheet1 (2)'!$IY$10:$LF$10,0)),VLOOKUP($A634,$A$413:$CY$661,BJ$8,FALSE))</f>
        <v>870</v>
      </c>
      <c r="BK634">
        <f>IFERROR(INDEX('Sheet1 (2)'!$IY$11:$LF$324,MATCH(Sheet2!$A634,'Sheet1 (2)'!$IX$11:$IX$324,0),MATCH(Sheet2!BK$10,'Sheet1 (2)'!$IY$10:$LF$10,0)),VLOOKUP($A634,$A$413:$CY$661,BK$8,FALSE))</f>
        <v>851</v>
      </c>
      <c r="BL634">
        <f>IFERROR(INDEX('Sheet1 (2)'!$IY$11:$LF$324,MATCH(Sheet2!$A634,'Sheet1 (2)'!$IX$11:$IX$324,0),MATCH(Sheet2!BL$10,'Sheet1 (2)'!$IY$10:$LF$10,0)),VLOOKUP($A634,$A$413:$CY$661,BL$8,FALSE))</f>
        <v>838</v>
      </c>
      <c r="BM634">
        <f>IFERROR(INDEX('Sheet1 (2)'!$IY$11:$LF$324,MATCH(Sheet2!$A634,'Sheet1 (2)'!$IX$11:$IX$324,0),MATCH(Sheet2!BM$10,'Sheet1 (2)'!$IY$10:$LF$10,0)),VLOOKUP($A634,$A$413:$CY$661,BM$8,FALSE))</f>
        <v>859</v>
      </c>
      <c r="BN634">
        <f>IFERROR(INDEX('Sheet1 (2)'!$IY$11:$LF$324,MATCH(Sheet2!$A634,'Sheet1 (2)'!$IX$11:$IX$324,0),MATCH(Sheet2!BN$10,'Sheet1 (2)'!$IY$10:$LF$10,0)),VLOOKUP($A634,$A$413:$CY$661,BN$8,FALSE))</f>
        <v>813</v>
      </c>
      <c r="BO634">
        <f>IFERROR(INDEX('Sheet1 (2)'!$IY$11:$LF$324,MATCH(Sheet2!$A634,'Sheet1 (2)'!$IX$11:$IX$324,0),MATCH(Sheet2!BO$10,'Sheet1 (2)'!$IY$10:$LF$10,0)),VLOOKUP($A634,$A$413:$CY$661,BO$8,FALSE))</f>
        <v>790</v>
      </c>
      <c r="BP634">
        <f>IFERROR(INDEX('Sheet1 (2)'!$IY$11:$LF$324,MATCH(Sheet2!$A634,'Sheet1 (2)'!$IX$11:$IX$324,0),MATCH(Sheet2!BP$10,'Sheet1 (2)'!$IY$10:$LF$10,0)),VLOOKUP($A634,$A$413:$CY$661,BP$8,FALSE))</f>
        <v>793</v>
      </c>
      <c r="BQ634">
        <f>IFERROR(INDEX('Sheet1 (2)'!$IY$11:$LF$324,MATCH(Sheet2!$A634,'Sheet1 (2)'!$IX$11:$IX$324,0),MATCH(Sheet2!BQ$10,'Sheet1 (2)'!$IY$10:$LF$10,0)),VLOOKUP($A634,$A$413:$CY$661,BQ$8,FALSE))</f>
        <v>792</v>
      </c>
      <c r="BR634">
        <f>IFERROR(INDEX('Sheet1 (2)'!$IY$11:$LF$324,MATCH(Sheet2!$A634,'Sheet1 (2)'!$IX$11:$IX$324,0),MATCH(Sheet2!BR$10,'Sheet1 (2)'!$IY$10:$LF$10,0)),VLOOKUP($A634,$A$413:$CY$661,BR$8,FALSE))</f>
        <v>791</v>
      </c>
      <c r="BS634">
        <f>IFERROR(INDEX('Sheet1 (2)'!$IY$11:$LF$324,MATCH(Sheet2!$A634,'Sheet1 (2)'!$IX$11:$IX$324,0),MATCH(Sheet2!BS$10,'Sheet1 (2)'!$IY$10:$LF$10,0)),VLOOKUP($A634,$A$413:$CY$661,BS$8,FALSE))</f>
        <v>827</v>
      </c>
      <c r="BT634">
        <f>IFERROR(INDEX('Sheet1 (2)'!$IY$11:$LF$324,MATCH(Sheet2!$A634,'Sheet1 (2)'!$IX$11:$IX$324,0),MATCH(Sheet2!BT$10,'Sheet1 (2)'!$IY$10:$LF$10,0)),VLOOKUP($A634,$A$413:$CY$661,BT$8,FALSE))</f>
        <v>844</v>
      </c>
      <c r="BU634">
        <f>IFERROR(INDEX('Sheet1 (2)'!$IY$11:$LF$324,MATCH(Sheet2!$A634,'Sheet1 (2)'!$IX$11:$IX$324,0),MATCH(Sheet2!BU$10,'Sheet1 (2)'!$IY$10:$LF$10,0)),VLOOKUP($A634,$A$413:$CY$661,BU$8,FALSE))</f>
        <v>831</v>
      </c>
      <c r="BV634">
        <f>IFERROR(INDEX('Sheet1 (2)'!$IY$11:$LF$324,MATCH(Sheet2!$A634,'Sheet1 (2)'!$IX$11:$IX$324,0),MATCH(Sheet2!BV$10,'Sheet1 (2)'!$IY$10:$LF$10,0)),VLOOKUP($A634,$A$413:$CY$661,BV$8,FALSE))</f>
        <v>820</v>
      </c>
      <c r="BW634">
        <f>IFERROR(INDEX('Sheet1 (2)'!$IY$11:$LF$324,MATCH(Sheet2!$A634,'Sheet1 (2)'!$IX$11:$IX$324,0),MATCH(Sheet2!BW$10,'Sheet1 (2)'!$IY$10:$LF$10,0)),VLOOKUP($A634,$A$413:$CY$661,BW$8,FALSE))</f>
        <v>855</v>
      </c>
      <c r="BX634">
        <f>IFERROR(INDEX('Sheet1 (2)'!$IY$11:$LF$324,MATCH(Sheet2!$A634,'Sheet1 (2)'!$IX$11:$IX$324,0),MATCH(Sheet2!BX$10,'Sheet1 (2)'!$IY$10:$LF$10,0)),VLOOKUP($A634,$A$413:$CY$661,BX$8,FALSE))</f>
        <v>812</v>
      </c>
      <c r="BY634">
        <f>IFERROR(INDEX('Sheet1 (2)'!$IY$11:$LF$324,MATCH(Sheet2!$A634,'Sheet1 (2)'!$IX$11:$IX$324,0),MATCH(Sheet2!BY$10,'Sheet1 (2)'!$IY$10:$LF$10,0)),VLOOKUP($A634,$A$413:$CY$661,BY$8,FALSE))</f>
        <v>851</v>
      </c>
      <c r="BZ634">
        <f>IFERROR(INDEX('Sheet1 (2)'!$IY$11:$LF$324,MATCH(Sheet2!$A634,'Sheet1 (2)'!$IX$11:$IX$324,0),MATCH(Sheet2!BZ$10,'Sheet1 (2)'!$IY$10:$LF$10,0)),VLOOKUP($A634,$A$413:$CY$661,BZ$8,FALSE))</f>
        <v>834</v>
      </c>
      <c r="CA634">
        <f>IFERROR(INDEX('Sheet1 (2)'!$IY$11:$LF$324,MATCH(Sheet2!$A634,'Sheet1 (2)'!$IX$11:$IX$324,0),MATCH(Sheet2!CA$10,'Sheet1 (2)'!$IY$10:$LF$10,0)),VLOOKUP($A634,$A$413:$CY$661,CA$8,FALSE))</f>
        <v>848</v>
      </c>
      <c r="CB634">
        <f>IFERROR(INDEX('Sheet1 (2)'!$IY$11:$LF$324,MATCH(Sheet2!$A634,'Sheet1 (2)'!$IX$11:$IX$324,0),MATCH(Sheet2!CB$10,'Sheet1 (2)'!$IY$10:$LF$10,0)),VLOOKUP($A634,$A$413:$CY$661,CB$8,FALSE))</f>
        <v>827</v>
      </c>
      <c r="CC634">
        <f>IFERROR(INDEX('Sheet1 (2)'!$IY$11:$LF$324,MATCH(Sheet2!$A634,'Sheet1 (2)'!$IX$11:$IX$324,0),MATCH(Sheet2!CC$10,'Sheet1 (2)'!$IY$10:$LF$10,0)),VLOOKUP($A634,$A$413:$CY$661,CC$8,FALSE))</f>
        <v>864</v>
      </c>
      <c r="CD634">
        <f>IFERROR(INDEX('Sheet1 (2)'!$IY$11:$LF$324,MATCH(Sheet2!$A634,'Sheet1 (2)'!$IX$11:$IX$324,0),MATCH(Sheet2!CD$10,'Sheet1 (2)'!$IY$10:$LF$10,0)),VLOOKUP($A634,$A$413:$CY$661,CD$8,FALSE))</f>
        <v>866</v>
      </c>
      <c r="CE634">
        <f>IFERROR(INDEX('Sheet1 (2)'!$IY$11:$LF$324,MATCH(Sheet2!$A634,'Sheet1 (2)'!$IX$11:$IX$324,0),MATCH(Sheet2!CE$10,'Sheet1 (2)'!$IY$10:$LF$10,0)),VLOOKUP($A634,$A$413:$CY$661,CE$8,FALSE))</f>
        <v>900</v>
      </c>
      <c r="CF634">
        <f>IFERROR(INDEX('Sheet1 (2)'!$IY$11:$LF$324,MATCH(Sheet2!$A634,'Sheet1 (2)'!$IX$11:$IX$324,0),MATCH(Sheet2!CF$10,'Sheet1 (2)'!$IY$10:$LF$10,0)),VLOOKUP($A634,$A$413:$CY$661,CF$8,FALSE))</f>
        <v>892</v>
      </c>
      <c r="CG634">
        <f>IFERROR(INDEX('Sheet1 (2)'!$IY$11:$LF$324,MATCH(Sheet2!$A634,'Sheet1 (2)'!$IX$11:$IX$324,0),MATCH(Sheet2!CG$10,'Sheet1 (2)'!$IY$10:$LF$10,0)),VLOOKUP($A634,$A$413:$CY$661,CG$8,FALSE))</f>
        <v>1599</v>
      </c>
      <c r="CH634">
        <f>IFERROR(INDEX('Sheet1 (2)'!$IY$11:$LF$324,MATCH(Sheet2!$A634,'Sheet1 (2)'!$IX$11:$IX$324,0),MATCH(Sheet2!CH$10,'Sheet1 (2)'!$IY$10:$LF$10,0)),VLOOKUP($A634,$A$413:$CY$661,CH$8,FALSE))</f>
        <v>2609</v>
      </c>
      <c r="CI634">
        <f>IFERROR(INDEX('Sheet1 (2)'!$IY$11:$LF$324,MATCH(Sheet2!$A634,'Sheet1 (2)'!$IX$11:$IX$324,0),MATCH(Sheet2!CI$10,'Sheet1 (2)'!$IY$10:$LF$10,0)),VLOOKUP($A634,$A$413:$CY$661,CI$8,FALSE))</f>
        <v>2465</v>
      </c>
      <c r="CJ634">
        <f>IFERROR(INDEX('Sheet1 (2)'!$IY$11:$LF$324,MATCH(Sheet2!$A634,'Sheet1 (2)'!$IX$11:$IX$324,0),MATCH(Sheet2!CJ$10,'Sheet1 (2)'!$IY$10:$LF$10,0)),VLOOKUP($A634,$A$413:$CY$661,CJ$8,FALSE))</f>
        <v>2551</v>
      </c>
      <c r="CK634">
        <f>IFERROR(INDEX('Sheet1 (2)'!$IY$11:$LF$324,MATCH(Sheet2!$A634,'Sheet1 (2)'!$IX$11:$IX$324,0),MATCH(Sheet2!CK$10,'Sheet1 (2)'!$IY$10:$LF$10,0)),VLOOKUP($A634,$A$413:$CY$661,CK$8,FALSE))</f>
        <v>2595</v>
      </c>
      <c r="CL634">
        <f>IFERROR(INDEX('Sheet1 (2)'!$IY$11:$LF$324,MATCH(Sheet2!$A634,'Sheet1 (2)'!$IX$11:$IX$324,0),MATCH(Sheet2!CL$10,'Sheet1 (2)'!$IY$10:$LF$10,0)),VLOOKUP($A634,$A$413:$CY$661,CL$8,FALSE))</f>
        <v>2600</v>
      </c>
      <c r="CM634">
        <f>IFERROR(INDEX('Sheet1 (2)'!$IY$11:$LF$324,MATCH(Sheet2!$A634,'Sheet1 (2)'!$IX$11:$IX$324,0),MATCH(Sheet2!CM$10,'Sheet1 (2)'!$IY$10:$LF$10,0)),VLOOKUP($A634,$A$413:$CY$661,CM$8,FALSE))</f>
        <v>2480</v>
      </c>
      <c r="CN634">
        <f>IFERROR(INDEX('Sheet1 (2)'!$IY$11:$LF$324,MATCH(Sheet2!$A634,'Sheet1 (2)'!$IX$11:$IX$324,0),MATCH(Sheet2!CN$10,'Sheet1 (2)'!$IY$10:$LF$10,0)),VLOOKUP($A634,$A$413:$CY$661,CN$8,FALSE))</f>
        <v>2469</v>
      </c>
      <c r="CO634">
        <f>IFERROR(INDEX('Sheet1 (2)'!$IY$11:$LF$324,MATCH(Sheet2!$A634,'Sheet1 (2)'!$IX$11:$IX$324,0),MATCH(Sheet2!CO$10,'Sheet1 (2)'!$IY$10:$LF$10,0)),VLOOKUP($A634,$A$413:$CY$661,CO$8,FALSE))</f>
        <v>2435</v>
      </c>
      <c r="CP634">
        <f>IFERROR(INDEX('Sheet1 (2)'!$IY$11:$LF$324,MATCH(Sheet2!$A634,'Sheet1 (2)'!$IX$11:$IX$324,0),MATCH(Sheet2!CP$10,'Sheet1 (2)'!$IY$10:$LF$10,0)),VLOOKUP($A634,$A$413:$CY$661,CP$8,FALSE))</f>
        <v>2357</v>
      </c>
      <c r="CQ634">
        <f>IFERROR(INDEX('Sheet1 (2)'!$IY$11:$LF$324,MATCH(Sheet2!$A634,'Sheet1 (2)'!$IX$11:$IX$324,0),MATCH(Sheet2!CQ$10,'Sheet1 (2)'!$IY$10:$LF$10,0)),VLOOKUP($A634,$A$413:$CY$661,CQ$8,FALSE))</f>
        <v>2479</v>
      </c>
      <c r="CR634">
        <f>IFERROR(INDEX('Sheet1 (2)'!$IY$11:$LF$324,MATCH(Sheet2!$A634,'Sheet1 (2)'!$IX$11:$IX$324,0),MATCH(Sheet2!CR$10,'Sheet1 (2)'!$IY$10:$LF$10,0)),VLOOKUP($A634,$A$413:$CY$661,CR$8,FALSE))</f>
        <v>2432</v>
      </c>
      <c r="CS634">
        <f>IFERROR(INDEX('Sheet1 (2)'!$IY$11:$LF$324,MATCH(Sheet2!$A634,'Sheet1 (2)'!$IX$11:$IX$324,0),MATCH(Sheet2!CS$10,'Sheet1 (2)'!$IY$10:$LF$10,0)),VLOOKUP($A634,$A$413:$CY$661,CS$8,FALSE))</f>
        <v>2393</v>
      </c>
      <c r="CT634">
        <f>IFERROR(INDEX('Sheet1 (2)'!$IY$11:$LF$324,MATCH(Sheet2!$A634,'Sheet1 (2)'!$IX$11:$IX$324,0),MATCH(Sheet2!CT$10,'Sheet1 (2)'!$IY$10:$LF$10,0)),VLOOKUP($A634,$A$413:$CY$661,CT$8,FALSE))</f>
        <v>2120</v>
      </c>
      <c r="CU634">
        <f>IFERROR(INDEX('Sheet1 (2)'!$IY$11:$LF$324,MATCH(Sheet2!$A634,'Sheet1 (2)'!$IX$11:$IX$324,0),MATCH(Sheet2!CU$10,'Sheet1 (2)'!$IY$10:$LF$10,0)),VLOOKUP($A634,$A$413:$CY$661,CU$8,FALSE))</f>
        <v>1891</v>
      </c>
      <c r="CV634">
        <f>IFERROR(INDEX('Sheet1 (2)'!$IY$11:$LF$324,MATCH(Sheet2!$A634,'Sheet1 (2)'!$IX$11:$IX$324,0),MATCH(Sheet2!CV$10,'Sheet1 (2)'!$IY$10:$LF$10,0)),VLOOKUP($A634,$A$413:$CY$661,CV$8,FALSE))</f>
        <v>1841</v>
      </c>
      <c r="CW634">
        <f>IFERROR(INDEX('Sheet1 (2)'!$LL$11:$LX$392,MATCH(Sheet2!$A634,'Sheet1 (2)'!$LK$11:$LK$392,0),MATCH(Sheet2!CW$10,'Sheet1 (2)'!$LL$10:$LX$10,0)),"")</f>
        <v>1715</v>
      </c>
      <c r="CX634">
        <f>IFERROR(INDEX('Sheet1 (2)'!$LL$11:$LX$392,MATCH(Sheet2!$A634,'Sheet1 (2)'!$LK$11:$LK$392,0),MATCH(Sheet2!CX$10,'Sheet1 (2)'!$LL$10:$LX$10,0)),"")</f>
        <v>1607</v>
      </c>
      <c r="CY634">
        <f>IFERROR(INDEX('Sheet1 (2)'!$LL$11:$LX$392,MATCH(Sheet2!$A634,'Sheet1 (2)'!$LK$11:$LK$392,0),MATCH(Sheet2!CY$10,'Sheet1 (2)'!$LL$10:$LX$10,0)),"")</f>
        <v>1551</v>
      </c>
      <c r="CZ634">
        <f>IFERROR(INDEX('Sheet1 (2)'!$LL$11:$LX$392,MATCH(Sheet2!$A634,'Sheet1 (2)'!$LK$11:$LK$392,0),MATCH(Sheet2!CZ$10,'Sheet1 (2)'!$LL$10:$LX$10,0)),"")</f>
        <v>1513</v>
      </c>
      <c r="DA634">
        <f>IFERROR(INDEX('Sheet1 (2)'!$LL$11:$LX$392,MATCH(Sheet2!$A634,'Sheet1 (2)'!$LK$11:$LK$392,0),MATCH(Sheet2!DA$10,'Sheet1 (2)'!$LL$10:$LX$10,0)),"")</f>
        <v>1450</v>
      </c>
      <c r="DB634">
        <f>IFERROR(INDEX('Sheet1 (2)'!$LL$11:$LX$392,MATCH(Sheet2!$A634,'Sheet1 (2)'!$LK$11:$LK$392,0),MATCH(Sheet2!DB$10,'Sheet1 (2)'!$LL$10:$LX$10,0)),"")</f>
        <v>1425</v>
      </c>
      <c r="DC634">
        <f>IFERROR(INDEX('Sheet1 (2)'!$LL$11:$LX$392,MATCH(Sheet2!$A634,'Sheet1 (2)'!$LK$11:$LK$392,0),MATCH(Sheet2!DC$10,'Sheet1 (2)'!$LL$10:$LX$10,0)),"")</f>
        <v>1419</v>
      </c>
      <c r="DD634">
        <f>IFERROR(INDEX('Sheet1 (2)'!$LL$11:$LX$392,MATCH(Sheet2!$A634,'Sheet1 (2)'!$LK$11:$LK$392,0),MATCH(Sheet2!DD$10,'Sheet1 (2)'!$LL$10:$LX$10,0)),"")</f>
        <v>1309</v>
      </c>
      <c r="DE634">
        <f>IFERROR(INDEX('Sheet1 (2)'!$LL$11:$LX$392,MATCH(Sheet2!$A634,'Sheet1 (2)'!$LK$11:$LK$392,0),MATCH(Sheet2!DE$10,'Sheet1 (2)'!$LL$10:$LX$10,0)),"")</f>
        <v>1221</v>
      </c>
      <c r="DF634">
        <f>IFERROR(INDEX('Sheet1 (2)'!$LL$11:$LX$392,MATCH(Sheet2!$A634,'Sheet1 (2)'!$LK$11:$LK$392,0),MATCH(Sheet2!DF$10,'Sheet1 (2)'!$LL$10:$LX$10,0)),"")</f>
        <v>1152</v>
      </c>
      <c r="DG634">
        <f>IFERROR(INDEX('Sheet1 (2)'!$LL$11:$LX$392,MATCH(Sheet2!$A634,'Sheet1 (2)'!$LK$11:$LK$392,0),MATCH(Sheet2!DG$10,'Sheet1 (2)'!$LL$10:$LX$10,0)),"")</f>
        <v>1188</v>
      </c>
      <c r="DH634">
        <f>IFERROR(INDEX('Sheet1 (2)'!$LL$11:$LX$392,MATCH(Sheet2!$A634,'Sheet1 (2)'!$LK$11:$LK$392,0),MATCH(Sheet2!DH$10,'Sheet1 (2)'!$LL$10:$LX$10,0)),"")</f>
        <v>1242</v>
      </c>
      <c r="DI634">
        <f>IFERROR(INDEX('Sheet1 (2)'!$LL$11:$LX$392,MATCH(Sheet2!$A634,'Sheet1 (2)'!$LK$11:$LK$392,0),MATCH(Sheet2!DI$10,'Sheet1 (2)'!$LL$10:$LX$10,0)),"")</f>
        <v>1294</v>
      </c>
      <c r="DL634">
        <f t="shared" si="209"/>
        <v>0</v>
      </c>
      <c r="DM634">
        <f t="shared" si="209"/>
        <v>0</v>
      </c>
      <c r="DN634">
        <f t="shared" si="209"/>
        <v>0</v>
      </c>
      <c r="DQ634">
        <f>VLOOKUP($A634,Sheet3!$A$8:$G$425,DQ$9,FALSE)</f>
        <v>72848</v>
      </c>
      <c r="DR634">
        <f>VLOOKUP($A634,Sheet3!$A$8:$G$425,DR$9,FALSE)</f>
        <v>72632</v>
      </c>
      <c r="DS634">
        <f>VLOOKUP($A634,Sheet3!$A$8:$G$425,DS$9,FALSE)</f>
        <v>72834</v>
      </c>
      <c r="DT634">
        <f>VLOOKUP($A634,Sheet3!$A$8:$G$425,DT$9,FALSE)</f>
        <v>72829</v>
      </c>
      <c r="DU634">
        <f>VLOOKUP($A634,Sheet3!$A$8:$G$425,DU$9,FALSE)</f>
        <v>72957</v>
      </c>
      <c r="DV634">
        <f>VLOOKUP($A634,Sheet3!$A$8:$G$425,DV$9,FALSE)</f>
        <v>73000</v>
      </c>
      <c r="DW634">
        <f>VLOOKUP($A634,Sheet3!$A$8:$J$425,DW$9,FALSE)</f>
        <v>73021</v>
      </c>
      <c r="DX634">
        <f>VLOOKUP($A634,Sheet3!$A$8:$J$425,DX$9,FALSE)</f>
        <v>73059</v>
      </c>
      <c r="DY634">
        <f>VLOOKUP($A634,Sheet3!$A$8:$J$425,DY$9,FALSE)</f>
        <v>76122</v>
      </c>
    </row>
    <row r="635" spans="1:129" x14ac:dyDescent="0.3">
      <c r="A635" t="s">
        <v>289</v>
      </c>
      <c r="B635" t="s">
        <v>476</v>
      </c>
      <c r="C635" t="s">
        <v>467</v>
      </c>
      <c r="F635">
        <f>IFERROR(INDEX('Sheet1 (2)'!$HC$11:$HO$324,MATCH(Sheet2!$A635,'Sheet1 (2)'!$HB$11:$HB$324,0),MATCH(Sheet2!F$10,'Sheet1 (2)'!$HC$10:$HO$10,0)),VLOOKUP($A635,$A$413:$CY$661,F$8,FALSE))</f>
        <v>1626</v>
      </c>
      <c r="G635">
        <f>IFERROR(INDEX('Sheet1 (2)'!$HC$11:$HO$324,MATCH(Sheet2!$A635,'Sheet1 (2)'!$HB$11:$HB$324,0),MATCH(Sheet2!G$10,'Sheet1 (2)'!$HC$10:$HO$10,0)),VLOOKUP($A635,$A$413:$CY$661,G$8,FALSE))</f>
        <v>1573</v>
      </c>
      <c r="H635">
        <f>IFERROR(INDEX('Sheet1 (2)'!$HC$11:$HO$324,MATCH(Sheet2!$A635,'Sheet1 (2)'!$HB$11:$HB$324,0),MATCH(Sheet2!H$10,'Sheet1 (2)'!$HC$10:$HO$10,0)),VLOOKUP($A635,$A$413:$CY$661,H$8,FALSE))</f>
        <v>1514</v>
      </c>
      <c r="I635">
        <f>IFERROR(INDEX('Sheet1 (2)'!$HC$11:$HO$324,MATCH(Sheet2!$A635,'Sheet1 (2)'!$HB$11:$HB$324,0),MATCH(Sheet2!I$10,'Sheet1 (2)'!$HC$10:$HO$10,0)),VLOOKUP($A635,$A$413:$CY$661,I$8,FALSE))</f>
        <v>1490</v>
      </c>
      <c r="J635">
        <f>IFERROR(INDEX('Sheet1 (2)'!$HC$11:$HO$324,MATCH(Sheet2!$A635,'Sheet1 (2)'!$HB$11:$HB$324,0),MATCH(Sheet2!J$10,'Sheet1 (2)'!$HC$10:$HO$10,0)),VLOOKUP($A635,$A$413:$CY$661,J$8,FALSE))</f>
        <v>1475</v>
      </c>
      <c r="K635">
        <f>IFERROR(INDEX('Sheet1 (2)'!$HC$11:$HO$324,MATCH(Sheet2!$A635,'Sheet1 (2)'!$HB$11:$HB$324,0),MATCH(Sheet2!K$10,'Sheet1 (2)'!$HC$10:$HO$10,0)),VLOOKUP($A635,$A$413:$CY$661,K$8,FALSE))</f>
        <v>1521</v>
      </c>
      <c r="L635">
        <f>IFERROR(INDEX('Sheet1 (2)'!$HC$11:$HO$324,MATCH(Sheet2!$A635,'Sheet1 (2)'!$HB$11:$HB$324,0),MATCH(Sheet2!L$10,'Sheet1 (2)'!$HC$10:$HO$10,0)),VLOOKUP($A635,$A$413:$CY$661,L$8,FALSE))</f>
        <v>1490</v>
      </c>
      <c r="M635">
        <f>IFERROR(INDEX('Sheet1 (2)'!$HC$11:$HO$324,MATCH(Sheet2!$A635,'Sheet1 (2)'!$HB$11:$HB$324,0),MATCH(Sheet2!M$10,'Sheet1 (2)'!$HC$10:$HO$10,0)),VLOOKUP($A635,$A$413:$CY$661,M$8,FALSE))</f>
        <v>1461</v>
      </c>
      <c r="N635">
        <f>IFERROR(INDEX('Sheet1 (2)'!$HC$11:$HO$324,MATCH(Sheet2!$A635,'Sheet1 (2)'!$HB$11:$HB$324,0),MATCH(Sheet2!N$10,'Sheet1 (2)'!$HC$10:$HO$10,0)),VLOOKUP($A635,$A$413:$CY$661,N$8,FALSE))</f>
        <v>1392</v>
      </c>
      <c r="O635">
        <f>IFERROR(INDEX('Sheet1 (2)'!$HC$11:$HO$324,MATCH(Sheet2!$A635,'Sheet1 (2)'!$HB$11:$HB$324,0),MATCH(Sheet2!O$10,'Sheet1 (2)'!$HC$10:$HO$10,0)),VLOOKUP($A635,$A$413:$CY$661,O$8,FALSE))</f>
        <v>1353</v>
      </c>
      <c r="P635">
        <f>IFERROR(INDEX('Sheet1 (2)'!$HC$11:$HO$324,MATCH(Sheet2!$A635,'Sheet1 (2)'!$HB$11:$HB$324,0),MATCH(Sheet2!P$10,'Sheet1 (2)'!$HC$10:$HO$10,0)),VLOOKUP($A635,$A$413:$CY$661,P$8,FALSE))</f>
        <v>1291</v>
      </c>
      <c r="Q635">
        <f>IFERROR(INDEX('Sheet1 (2)'!$HC$11:$HO$324,MATCH(Sheet2!$A635,'Sheet1 (2)'!$HB$11:$HB$324,0),MATCH(Sheet2!Q$10,'Sheet1 (2)'!$HC$10:$HO$10,0)),VLOOKUP($A635,$A$413:$CY$661,Q$8,FALSE))</f>
        <v>1233</v>
      </c>
      <c r="R635">
        <f>IFERROR(INDEX('Sheet1 (2)'!$HS$11:$IE$324,MATCH(Sheet2!$A635,'Sheet1 (2)'!$HR$11:$HR$324,0),MATCH(Sheet2!R$10,'Sheet1 (2)'!$HS$10:$IE$10,0)),VLOOKUP($A635,$A$413:$CY$661,R$8,FALSE))</f>
        <v>1204</v>
      </c>
      <c r="S635">
        <f>IFERROR(INDEX('Sheet1 (2)'!$HS$11:$IE$324,MATCH(Sheet2!$A635,'Sheet1 (2)'!$HR$11:$HR$324,0),MATCH(Sheet2!S$10,'Sheet1 (2)'!$HS$10:$IE$10,0)),VLOOKUP($A635,$A$413:$CY$661,S$8,FALSE))</f>
        <v>1175</v>
      </c>
      <c r="T635">
        <f>IFERROR(INDEX('Sheet1 (2)'!$HS$11:$IE$324,MATCH(Sheet2!$A635,'Sheet1 (2)'!$HR$11:$HR$324,0),MATCH(Sheet2!T$10,'Sheet1 (2)'!$HS$10:$IE$10,0)),VLOOKUP($A635,$A$413:$CY$661,T$8,FALSE))</f>
        <v>1145</v>
      </c>
      <c r="U635">
        <f>IFERROR(INDEX('Sheet1 (2)'!$HS$11:$IE$324,MATCH(Sheet2!$A635,'Sheet1 (2)'!$HR$11:$HR$324,0),MATCH(Sheet2!U$10,'Sheet1 (2)'!$HS$10:$IE$10,0)),VLOOKUP($A635,$A$413:$CY$661,U$8,FALSE))</f>
        <v>1113</v>
      </c>
      <c r="V635">
        <f>IFERROR(INDEX('Sheet1 (2)'!$HS$11:$IE$324,MATCH(Sheet2!$A635,'Sheet1 (2)'!$HR$11:$HR$324,0),MATCH(Sheet2!V$10,'Sheet1 (2)'!$HS$10:$IE$10,0)),VLOOKUP($A635,$A$413:$CY$661,V$8,FALSE))</f>
        <v>1114</v>
      </c>
      <c r="W635">
        <f>IFERROR(INDEX('Sheet1 (2)'!$HS$11:$IE$324,MATCH(Sheet2!$A635,'Sheet1 (2)'!$HR$11:$HR$324,0),MATCH(Sheet2!W$10,'Sheet1 (2)'!$HS$10:$IE$10,0)),VLOOKUP($A635,$A$413:$CY$661,W$8,FALSE))</f>
        <v>1133</v>
      </c>
      <c r="X635">
        <f>IFERROR(INDEX('Sheet1 (2)'!$HS$11:$IE$324,MATCH(Sheet2!$A635,'Sheet1 (2)'!$HR$11:$HR$324,0),MATCH(Sheet2!X$10,'Sheet1 (2)'!$HS$10:$IE$10,0)),VLOOKUP($A635,$A$413:$CY$661,X$8,FALSE))</f>
        <v>1097</v>
      </c>
      <c r="Y635">
        <f>IFERROR(INDEX('Sheet1 (2)'!$HS$11:$IE$324,MATCH(Sheet2!$A635,'Sheet1 (2)'!$HR$11:$HR$324,0),MATCH(Sheet2!Y$10,'Sheet1 (2)'!$HS$10:$IE$10,0)),VLOOKUP($A635,$A$413:$CY$661,Y$8,FALSE))</f>
        <v>1076</v>
      </c>
      <c r="Z635">
        <f>IFERROR(INDEX('Sheet1 (2)'!$HS$11:$IE$324,MATCH(Sheet2!$A635,'Sheet1 (2)'!$HR$11:$HR$324,0),MATCH(Sheet2!Z$10,'Sheet1 (2)'!$HS$10:$IE$10,0)),VLOOKUP($A635,$A$413:$CY$661,Z$8,FALSE))</f>
        <v>1032</v>
      </c>
      <c r="AA635">
        <f>IFERROR(INDEX('Sheet1 (2)'!$HS$11:$IE$324,MATCH(Sheet2!$A635,'Sheet1 (2)'!$HR$11:$HR$324,0),MATCH(Sheet2!AA$10,'Sheet1 (2)'!$HS$10:$IE$10,0)),VLOOKUP($A635,$A$413:$CY$661,AA$8,FALSE))</f>
        <v>1006</v>
      </c>
      <c r="AB635">
        <f>IFERROR(INDEX('Sheet1 (2)'!$HS$11:$IE$324,MATCH(Sheet2!$A635,'Sheet1 (2)'!$HR$11:$HR$324,0),MATCH(Sheet2!AB$10,'Sheet1 (2)'!$HS$10:$IE$10,0)),VLOOKUP($A635,$A$413:$CY$661,AB$8,FALSE))</f>
        <v>991</v>
      </c>
      <c r="AC635">
        <f>IFERROR(INDEX('Sheet1 (2)'!$HS$11:$IE$324,MATCH(Sheet2!$A635,'Sheet1 (2)'!$HR$11:$HR$324,0),MATCH(Sheet2!AC$10,'Sheet1 (2)'!$HS$10:$IE$10,0)),VLOOKUP($A635,$A$413:$CY$661,AC$8,FALSE))</f>
        <v>981</v>
      </c>
      <c r="AD635">
        <f>IFERROR(INDEX('Sheet1 (2)'!$II$11:$IU$324,MATCH(Sheet2!$A635,'Sheet1 (2)'!$IH$11:$IH$324,0),MATCH(Sheet2!AD$10,'Sheet1 (2)'!$II$10:$IU$10,0)),VLOOKUP($A635,$A$413:$CY$661,AD$8,FALSE))</f>
        <v>937</v>
      </c>
      <c r="AE635">
        <f>IFERROR(INDEX('Sheet1 (2)'!$II$11:$IU$324,MATCH(Sheet2!$A635,'Sheet1 (2)'!$IH$11:$IH$324,0),MATCH(Sheet2!AE$10,'Sheet1 (2)'!$II$10:$IU$10,0)),VLOOKUP($A635,$A$413:$CY$661,AE$8,FALSE))</f>
        <v>924</v>
      </c>
      <c r="AF635">
        <f>IFERROR(INDEX('Sheet1 (2)'!$II$11:$IU$324,MATCH(Sheet2!$A635,'Sheet1 (2)'!$IH$11:$IH$324,0),MATCH(Sheet2!AF$10,'Sheet1 (2)'!$II$10:$IU$10,0)),VLOOKUP($A635,$A$413:$CY$661,AF$8,FALSE))</f>
        <v>937</v>
      </c>
      <c r="AG635">
        <f>IFERROR(INDEX('Sheet1 (2)'!$II$11:$IU$324,MATCH(Sheet2!$A635,'Sheet1 (2)'!$IH$11:$IH$324,0),MATCH(Sheet2!AG$10,'Sheet1 (2)'!$II$10:$IU$10,0)),VLOOKUP($A635,$A$413:$CY$661,AG$8,FALSE))</f>
        <v>915</v>
      </c>
      <c r="AH635">
        <f>IFERROR(INDEX('Sheet1 (2)'!$II$11:$IU$324,MATCH(Sheet2!$A635,'Sheet1 (2)'!$IH$11:$IH$324,0),MATCH(Sheet2!AH$10,'Sheet1 (2)'!$II$10:$IU$10,0)),VLOOKUP($A635,$A$413:$CY$661,AH$8,FALSE))</f>
        <v>934</v>
      </c>
      <c r="AI635">
        <f>IFERROR(INDEX('Sheet1 (2)'!$II$11:$IU$324,MATCH(Sheet2!$A635,'Sheet1 (2)'!$IH$11:$IH$324,0),MATCH(Sheet2!AI$10,'Sheet1 (2)'!$II$10:$IU$10,0)),VLOOKUP($A635,$A$413:$CY$661,AI$8,FALSE))</f>
        <v>928</v>
      </c>
      <c r="AJ635">
        <f>IFERROR(INDEX('Sheet1 (2)'!$II$11:$IU$324,MATCH(Sheet2!$A635,'Sheet1 (2)'!$IH$11:$IH$324,0),MATCH(Sheet2!AJ$10,'Sheet1 (2)'!$II$10:$IU$10,0)),VLOOKUP($A635,$A$413:$CY$661,AJ$8,FALSE))</f>
        <v>936</v>
      </c>
      <c r="AK635">
        <f>IFERROR(INDEX('Sheet1 (2)'!$II$11:$IU$324,MATCH(Sheet2!$A635,'Sheet1 (2)'!$IH$11:$IH$324,0),MATCH(Sheet2!AK$10,'Sheet1 (2)'!$II$10:$IU$10,0)),VLOOKUP($A635,$A$413:$CY$661,AK$8,FALSE))</f>
        <v>905</v>
      </c>
      <c r="AL635">
        <f>IFERROR(INDEX('Sheet1 (2)'!$II$11:$IU$324,MATCH(Sheet2!$A635,'Sheet1 (2)'!$IH$11:$IH$324,0),MATCH(Sheet2!AL$10,'Sheet1 (2)'!$II$10:$IU$10,0)),VLOOKUP($A635,$A$413:$CY$661,AL$8,FALSE))</f>
        <v>905</v>
      </c>
      <c r="AM635">
        <f>IFERROR(INDEX('Sheet1 (2)'!$II$11:$IU$324,MATCH(Sheet2!$A635,'Sheet1 (2)'!$IH$11:$IH$324,0),MATCH(Sheet2!AM$10,'Sheet1 (2)'!$II$10:$IU$10,0)),VLOOKUP($A635,$A$413:$CY$661,AM$8,FALSE))</f>
        <v>856</v>
      </c>
      <c r="AN635">
        <f>IFERROR(INDEX('Sheet1 (2)'!$II$11:$IU$324,MATCH(Sheet2!$A635,'Sheet1 (2)'!$IH$11:$IH$324,0),MATCH(Sheet2!AN$10,'Sheet1 (2)'!$II$10:$IU$10,0)),VLOOKUP($A635,$A$413:$CY$661,AN$8,FALSE))</f>
        <v>879</v>
      </c>
      <c r="AO635">
        <f>IFERROR(INDEX('Sheet1 (2)'!$II$11:$IU$324,MATCH(Sheet2!$A635,'Sheet1 (2)'!$IH$11:$IH$324,0),MATCH(Sheet2!AO$10,'Sheet1 (2)'!$II$10:$IU$10,0)),VLOOKUP($A635,$A$413:$CY$661,AO$8,FALSE))</f>
        <v>862</v>
      </c>
      <c r="AP635">
        <f>IFERROR(INDEX('Sheet1 (2)'!$IY$11:$LF$324,MATCH(Sheet2!$A635,'Sheet1 (2)'!$IX$11:$IX$324,0),MATCH(Sheet2!AP$10,'Sheet1 (2)'!$IY$10:$LF$10,0)),VLOOKUP($A635,$A$413:$CY$661,AP$8,FALSE))</f>
        <v>854</v>
      </c>
      <c r="AQ635">
        <f>IFERROR(INDEX('Sheet1 (2)'!$IY$11:$LF$324,MATCH(Sheet2!$A635,'Sheet1 (2)'!$IX$11:$IX$324,0),MATCH(Sheet2!AQ$10,'Sheet1 (2)'!$IY$10:$LF$10,0)),VLOOKUP($A635,$A$413:$CY$661,AQ$8,FALSE))</f>
        <v>880</v>
      </c>
      <c r="AR635">
        <f>IFERROR(INDEX('Sheet1 (2)'!$IY$11:$LF$324,MATCH(Sheet2!$A635,'Sheet1 (2)'!$IX$11:$IX$324,0),MATCH(Sheet2!AR$10,'Sheet1 (2)'!$IY$10:$LF$10,0)),VLOOKUP($A635,$A$413:$CY$661,AR$8,FALSE))</f>
        <v>902</v>
      </c>
      <c r="AS635">
        <f>IFERROR(INDEX('Sheet1 (2)'!$IY$11:$LF$324,MATCH(Sheet2!$A635,'Sheet1 (2)'!$IX$11:$IX$324,0),MATCH(Sheet2!AS$10,'Sheet1 (2)'!$IY$10:$LF$10,0)),VLOOKUP($A635,$A$413:$CY$661,AS$8,FALSE))</f>
        <v>917</v>
      </c>
      <c r="AT635">
        <f>IFERROR(INDEX('Sheet1 (2)'!$IY$11:$LF$324,MATCH(Sheet2!$A635,'Sheet1 (2)'!$IX$11:$IX$324,0),MATCH(Sheet2!AT$10,'Sheet1 (2)'!$IY$10:$LF$10,0)),VLOOKUP($A635,$A$413:$CY$661,AT$8,FALSE))</f>
        <v>933</v>
      </c>
      <c r="AU635">
        <f>IFERROR(INDEX('Sheet1 (2)'!$IY$11:$LF$324,MATCH(Sheet2!$A635,'Sheet1 (2)'!$IX$11:$IX$324,0),MATCH(Sheet2!AU$10,'Sheet1 (2)'!$IY$10:$LF$10,0)),VLOOKUP($A635,$A$413:$CY$661,AU$8,FALSE))</f>
        <v>973</v>
      </c>
      <c r="AV635">
        <f>IFERROR(INDEX('Sheet1 (2)'!$IY$11:$LF$324,MATCH(Sheet2!$A635,'Sheet1 (2)'!$IX$11:$IX$324,0),MATCH(Sheet2!AV$10,'Sheet1 (2)'!$IY$10:$LF$10,0)),VLOOKUP($A635,$A$413:$CY$661,AV$8,FALSE))</f>
        <v>987</v>
      </c>
      <c r="AW635">
        <f>IFERROR(INDEX('Sheet1 (2)'!$IY$11:$LF$324,MATCH(Sheet2!$A635,'Sheet1 (2)'!$IX$11:$IX$324,0),MATCH(Sheet2!AW$10,'Sheet1 (2)'!$IY$10:$LF$10,0)),VLOOKUP($A635,$A$413:$CY$661,AW$8,FALSE))</f>
        <v>969</v>
      </c>
      <c r="AX635">
        <f>IFERROR(INDEX('Sheet1 (2)'!$IY$11:$LF$324,MATCH(Sheet2!$A635,'Sheet1 (2)'!$IX$11:$IX$324,0),MATCH(Sheet2!AX$10,'Sheet1 (2)'!$IY$10:$LF$10,0)),VLOOKUP($A635,$A$413:$CY$661,AX$8,FALSE))</f>
        <v>924</v>
      </c>
      <c r="AY635">
        <f>IFERROR(INDEX('Sheet1 (2)'!$IY$11:$LF$324,MATCH(Sheet2!$A635,'Sheet1 (2)'!$IX$11:$IX$324,0),MATCH(Sheet2!AY$10,'Sheet1 (2)'!$IY$10:$LF$10,0)),VLOOKUP($A635,$A$413:$CY$661,AY$8,FALSE))</f>
        <v>935</v>
      </c>
      <c r="AZ635">
        <f>IFERROR(INDEX('Sheet1 (2)'!$IY$11:$LF$324,MATCH(Sheet2!$A635,'Sheet1 (2)'!$IX$11:$IX$324,0),MATCH(Sheet2!AZ$10,'Sheet1 (2)'!$IY$10:$LF$10,0)),VLOOKUP($A635,$A$413:$CY$661,AZ$8,FALSE))</f>
        <v>940</v>
      </c>
      <c r="BA635">
        <f>IFERROR(INDEX('Sheet1 (2)'!$IY$11:$LF$324,MATCH(Sheet2!$A635,'Sheet1 (2)'!$IX$11:$IX$324,0),MATCH(Sheet2!BA$10,'Sheet1 (2)'!$IY$10:$LF$10,0)),VLOOKUP($A635,$A$413:$CY$661,BA$8,FALSE))</f>
        <v>923</v>
      </c>
      <c r="BB635">
        <f>IFERROR(INDEX('Sheet1 (2)'!$IY$11:$LF$324,MATCH(Sheet2!$A635,'Sheet1 (2)'!$IX$11:$IX$324,0),MATCH(Sheet2!BB$10,'Sheet1 (2)'!$IY$10:$LF$10,0)),VLOOKUP($A635,$A$413:$CY$661,BB$8,FALSE))</f>
        <v>933</v>
      </c>
      <c r="BC635">
        <f>IFERROR(INDEX('Sheet1 (2)'!$IY$11:$LF$324,MATCH(Sheet2!$A635,'Sheet1 (2)'!$IX$11:$IX$324,0),MATCH(Sheet2!BC$10,'Sheet1 (2)'!$IY$10:$LF$10,0)),VLOOKUP($A635,$A$413:$CY$661,BC$8,FALSE))</f>
        <v>919</v>
      </c>
      <c r="BD635">
        <f>IFERROR(INDEX('Sheet1 (2)'!$IY$11:$LF$324,MATCH(Sheet2!$A635,'Sheet1 (2)'!$IX$11:$IX$324,0),MATCH(Sheet2!BD$10,'Sheet1 (2)'!$IY$10:$LF$10,0)),VLOOKUP($A635,$A$413:$CY$661,BD$8,FALSE))</f>
        <v>909</v>
      </c>
      <c r="BE635">
        <f>IFERROR(INDEX('Sheet1 (2)'!$IY$11:$LF$324,MATCH(Sheet2!$A635,'Sheet1 (2)'!$IX$11:$IX$324,0),MATCH(Sheet2!BE$10,'Sheet1 (2)'!$IY$10:$LF$10,0)),VLOOKUP($A635,$A$413:$CY$661,BE$8,FALSE))</f>
        <v>940</v>
      </c>
      <c r="BF635">
        <f>IFERROR(INDEX('Sheet1 (2)'!$IY$11:$LF$324,MATCH(Sheet2!$A635,'Sheet1 (2)'!$IX$11:$IX$324,0),MATCH(Sheet2!BF$10,'Sheet1 (2)'!$IY$10:$LF$10,0)),VLOOKUP($A635,$A$413:$CY$661,BF$8,FALSE))</f>
        <v>916</v>
      </c>
      <c r="BG635">
        <f>IFERROR(INDEX('Sheet1 (2)'!$IY$11:$LF$324,MATCH(Sheet2!$A635,'Sheet1 (2)'!$IX$11:$IX$324,0),MATCH(Sheet2!BG$10,'Sheet1 (2)'!$IY$10:$LF$10,0)),VLOOKUP($A635,$A$413:$CY$661,BG$8,FALSE))</f>
        <v>925</v>
      </c>
      <c r="BH635">
        <f>IFERROR(INDEX('Sheet1 (2)'!$IY$11:$LF$324,MATCH(Sheet2!$A635,'Sheet1 (2)'!$IX$11:$IX$324,0),MATCH(Sheet2!BH$10,'Sheet1 (2)'!$IY$10:$LF$10,0)),VLOOKUP($A635,$A$413:$CY$661,BH$8,FALSE))</f>
        <v>930</v>
      </c>
      <c r="BI635">
        <f>IFERROR(INDEX('Sheet1 (2)'!$IY$11:$LF$324,MATCH(Sheet2!$A635,'Sheet1 (2)'!$IX$11:$IX$324,0),MATCH(Sheet2!BI$10,'Sheet1 (2)'!$IY$10:$LF$10,0)),VLOOKUP($A635,$A$413:$CY$661,BI$8,FALSE))</f>
        <v>920</v>
      </c>
      <c r="BJ635">
        <f>IFERROR(INDEX('Sheet1 (2)'!$IY$11:$LF$324,MATCH(Sheet2!$A635,'Sheet1 (2)'!$IX$11:$IX$324,0),MATCH(Sheet2!BJ$10,'Sheet1 (2)'!$IY$10:$LF$10,0)),VLOOKUP($A635,$A$413:$CY$661,BJ$8,FALSE))</f>
        <v>925</v>
      </c>
      <c r="BK635">
        <f>IFERROR(INDEX('Sheet1 (2)'!$IY$11:$LF$324,MATCH(Sheet2!$A635,'Sheet1 (2)'!$IX$11:$IX$324,0),MATCH(Sheet2!BK$10,'Sheet1 (2)'!$IY$10:$LF$10,0)),VLOOKUP($A635,$A$413:$CY$661,BK$8,FALSE))</f>
        <v>920</v>
      </c>
      <c r="BL635">
        <f>IFERROR(INDEX('Sheet1 (2)'!$IY$11:$LF$324,MATCH(Sheet2!$A635,'Sheet1 (2)'!$IX$11:$IX$324,0),MATCH(Sheet2!BL$10,'Sheet1 (2)'!$IY$10:$LF$10,0)),VLOOKUP($A635,$A$413:$CY$661,BL$8,FALSE))</f>
        <v>892</v>
      </c>
      <c r="BM635">
        <f>IFERROR(INDEX('Sheet1 (2)'!$IY$11:$LF$324,MATCH(Sheet2!$A635,'Sheet1 (2)'!$IX$11:$IX$324,0),MATCH(Sheet2!BM$10,'Sheet1 (2)'!$IY$10:$LF$10,0)),VLOOKUP($A635,$A$413:$CY$661,BM$8,FALSE))</f>
        <v>868</v>
      </c>
      <c r="BN635">
        <f>IFERROR(INDEX('Sheet1 (2)'!$IY$11:$LF$324,MATCH(Sheet2!$A635,'Sheet1 (2)'!$IX$11:$IX$324,0),MATCH(Sheet2!BN$10,'Sheet1 (2)'!$IY$10:$LF$10,0)),VLOOKUP($A635,$A$413:$CY$661,BN$8,FALSE))</f>
        <v>872</v>
      </c>
      <c r="BO635">
        <f>IFERROR(INDEX('Sheet1 (2)'!$IY$11:$LF$324,MATCH(Sheet2!$A635,'Sheet1 (2)'!$IX$11:$IX$324,0),MATCH(Sheet2!BO$10,'Sheet1 (2)'!$IY$10:$LF$10,0)),VLOOKUP($A635,$A$413:$CY$661,BO$8,FALSE))</f>
        <v>836</v>
      </c>
      <c r="BP635">
        <f>IFERROR(INDEX('Sheet1 (2)'!$IY$11:$LF$324,MATCH(Sheet2!$A635,'Sheet1 (2)'!$IX$11:$IX$324,0),MATCH(Sheet2!BP$10,'Sheet1 (2)'!$IY$10:$LF$10,0)),VLOOKUP($A635,$A$413:$CY$661,BP$8,FALSE))</f>
        <v>851</v>
      </c>
      <c r="BQ635">
        <f>IFERROR(INDEX('Sheet1 (2)'!$IY$11:$LF$324,MATCH(Sheet2!$A635,'Sheet1 (2)'!$IX$11:$IX$324,0),MATCH(Sheet2!BQ$10,'Sheet1 (2)'!$IY$10:$LF$10,0)),VLOOKUP($A635,$A$413:$CY$661,BQ$8,FALSE))</f>
        <v>848</v>
      </c>
      <c r="BR635">
        <f>IFERROR(INDEX('Sheet1 (2)'!$IY$11:$LF$324,MATCH(Sheet2!$A635,'Sheet1 (2)'!$IX$11:$IX$324,0),MATCH(Sheet2!BR$10,'Sheet1 (2)'!$IY$10:$LF$10,0)),VLOOKUP($A635,$A$413:$CY$661,BR$8,FALSE))</f>
        <v>888</v>
      </c>
      <c r="BS635">
        <f>IFERROR(INDEX('Sheet1 (2)'!$IY$11:$LF$324,MATCH(Sheet2!$A635,'Sheet1 (2)'!$IX$11:$IX$324,0),MATCH(Sheet2!BS$10,'Sheet1 (2)'!$IY$10:$LF$10,0)),VLOOKUP($A635,$A$413:$CY$661,BS$8,FALSE))</f>
        <v>929</v>
      </c>
      <c r="BT635">
        <f>IFERROR(INDEX('Sheet1 (2)'!$IY$11:$LF$324,MATCH(Sheet2!$A635,'Sheet1 (2)'!$IX$11:$IX$324,0),MATCH(Sheet2!BT$10,'Sheet1 (2)'!$IY$10:$LF$10,0)),VLOOKUP($A635,$A$413:$CY$661,BT$8,FALSE))</f>
        <v>931</v>
      </c>
      <c r="BU635">
        <f>IFERROR(INDEX('Sheet1 (2)'!$IY$11:$LF$324,MATCH(Sheet2!$A635,'Sheet1 (2)'!$IX$11:$IX$324,0),MATCH(Sheet2!BU$10,'Sheet1 (2)'!$IY$10:$LF$10,0)),VLOOKUP($A635,$A$413:$CY$661,BU$8,FALSE))</f>
        <v>913</v>
      </c>
      <c r="BV635">
        <f>IFERROR(INDEX('Sheet1 (2)'!$IY$11:$LF$324,MATCH(Sheet2!$A635,'Sheet1 (2)'!$IX$11:$IX$324,0),MATCH(Sheet2!BV$10,'Sheet1 (2)'!$IY$10:$LF$10,0)),VLOOKUP($A635,$A$413:$CY$661,BV$8,FALSE))</f>
        <v>910</v>
      </c>
      <c r="BW635">
        <f>IFERROR(INDEX('Sheet1 (2)'!$IY$11:$LF$324,MATCH(Sheet2!$A635,'Sheet1 (2)'!$IX$11:$IX$324,0),MATCH(Sheet2!BW$10,'Sheet1 (2)'!$IY$10:$LF$10,0)),VLOOKUP($A635,$A$413:$CY$661,BW$8,FALSE))</f>
        <v>889</v>
      </c>
      <c r="BX635">
        <f>IFERROR(INDEX('Sheet1 (2)'!$IY$11:$LF$324,MATCH(Sheet2!$A635,'Sheet1 (2)'!$IX$11:$IX$324,0),MATCH(Sheet2!BX$10,'Sheet1 (2)'!$IY$10:$LF$10,0)),VLOOKUP($A635,$A$413:$CY$661,BX$8,FALSE))</f>
        <v>886</v>
      </c>
      <c r="BY635">
        <f>IFERROR(INDEX('Sheet1 (2)'!$IY$11:$LF$324,MATCH(Sheet2!$A635,'Sheet1 (2)'!$IX$11:$IX$324,0),MATCH(Sheet2!BY$10,'Sheet1 (2)'!$IY$10:$LF$10,0)),VLOOKUP($A635,$A$413:$CY$661,BY$8,FALSE))</f>
        <v>875</v>
      </c>
      <c r="BZ635">
        <f>IFERROR(INDEX('Sheet1 (2)'!$IY$11:$LF$324,MATCH(Sheet2!$A635,'Sheet1 (2)'!$IX$11:$IX$324,0),MATCH(Sheet2!BZ$10,'Sheet1 (2)'!$IY$10:$LF$10,0)),VLOOKUP($A635,$A$413:$CY$661,BZ$8,FALSE))</f>
        <v>897</v>
      </c>
      <c r="CA635">
        <f>IFERROR(INDEX('Sheet1 (2)'!$IY$11:$LF$324,MATCH(Sheet2!$A635,'Sheet1 (2)'!$IX$11:$IX$324,0),MATCH(Sheet2!CA$10,'Sheet1 (2)'!$IY$10:$LF$10,0)),VLOOKUP($A635,$A$413:$CY$661,CA$8,FALSE))</f>
        <v>921</v>
      </c>
      <c r="CB635">
        <f>IFERROR(INDEX('Sheet1 (2)'!$IY$11:$LF$324,MATCH(Sheet2!$A635,'Sheet1 (2)'!$IX$11:$IX$324,0),MATCH(Sheet2!CB$10,'Sheet1 (2)'!$IY$10:$LF$10,0)),VLOOKUP($A635,$A$413:$CY$661,CB$8,FALSE))</f>
        <v>919</v>
      </c>
      <c r="CC635">
        <f>IFERROR(INDEX('Sheet1 (2)'!$IY$11:$LF$324,MATCH(Sheet2!$A635,'Sheet1 (2)'!$IX$11:$IX$324,0),MATCH(Sheet2!CC$10,'Sheet1 (2)'!$IY$10:$LF$10,0)),VLOOKUP($A635,$A$413:$CY$661,CC$8,FALSE))</f>
        <v>883</v>
      </c>
      <c r="CD635">
        <f>IFERROR(INDEX('Sheet1 (2)'!$IY$11:$LF$324,MATCH(Sheet2!$A635,'Sheet1 (2)'!$IX$11:$IX$324,0),MATCH(Sheet2!CD$10,'Sheet1 (2)'!$IY$10:$LF$10,0)),VLOOKUP($A635,$A$413:$CY$661,CD$8,FALSE))</f>
        <v>930</v>
      </c>
      <c r="CE635">
        <f>IFERROR(INDEX('Sheet1 (2)'!$IY$11:$LF$324,MATCH(Sheet2!$A635,'Sheet1 (2)'!$IX$11:$IX$324,0),MATCH(Sheet2!CE$10,'Sheet1 (2)'!$IY$10:$LF$10,0)),VLOOKUP($A635,$A$413:$CY$661,CE$8,FALSE))</f>
        <v>968</v>
      </c>
      <c r="CF635">
        <f>IFERROR(INDEX('Sheet1 (2)'!$IY$11:$LF$324,MATCH(Sheet2!$A635,'Sheet1 (2)'!$IX$11:$IX$324,0),MATCH(Sheet2!CF$10,'Sheet1 (2)'!$IY$10:$LF$10,0)),VLOOKUP($A635,$A$413:$CY$661,CF$8,FALSE))</f>
        <v>998</v>
      </c>
      <c r="CG635">
        <f>IFERROR(INDEX('Sheet1 (2)'!$IY$11:$LF$324,MATCH(Sheet2!$A635,'Sheet1 (2)'!$IX$11:$IX$324,0),MATCH(Sheet2!CG$10,'Sheet1 (2)'!$IY$10:$LF$10,0)),VLOOKUP($A635,$A$413:$CY$661,CG$8,FALSE))</f>
        <v>1619</v>
      </c>
      <c r="CH635">
        <f>IFERROR(INDEX('Sheet1 (2)'!$IY$11:$LF$324,MATCH(Sheet2!$A635,'Sheet1 (2)'!$IX$11:$IX$324,0),MATCH(Sheet2!CH$10,'Sheet1 (2)'!$IY$10:$LF$10,0)),VLOOKUP($A635,$A$413:$CY$661,CH$8,FALSE))</f>
        <v>2756</v>
      </c>
      <c r="CI635">
        <f>IFERROR(INDEX('Sheet1 (2)'!$IY$11:$LF$324,MATCH(Sheet2!$A635,'Sheet1 (2)'!$IX$11:$IX$324,0),MATCH(Sheet2!CI$10,'Sheet1 (2)'!$IY$10:$LF$10,0)),VLOOKUP($A635,$A$413:$CY$661,CI$8,FALSE))</f>
        <v>2701</v>
      </c>
      <c r="CJ635">
        <f>IFERROR(INDEX('Sheet1 (2)'!$IY$11:$LF$324,MATCH(Sheet2!$A635,'Sheet1 (2)'!$IX$11:$IX$324,0),MATCH(Sheet2!CJ$10,'Sheet1 (2)'!$IY$10:$LF$10,0)),VLOOKUP($A635,$A$413:$CY$661,CJ$8,FALSE))</f>
        <v>2803</v>
      </c>
      <c r="CK635">
        <f>IFERROR(INDEX('Sheet1 (2)'!$IY$11:$LF$324,MATCH(Sheet2!$A635,'Sheet1 (2)'!$IX$11:$IX$324,0),MATCH(Sheet2!CK$10,'Sheet1 (2)'!$IY$10:$LF$10,0)),VLOOKUP($A635,$A$413:$CY$661,CK$8,FALSE))</f>
        <v>2870</v>
      </c>
      <c r="CL635">
        <f>IFERROR(INDEX('Sheet1 (2)'!$IY$11:$LF$324,MATCH(Sheet2!$A635,'Sheet1 (2)'!$IX$11:$IX$324,0),MATCH(Sheet2!CL$10,'Sheet1 (2)'!$IY$10:$LF$10,0)),VLOOKUP($A635,$A$413:$CY$661,CL$8,FALSE))</f>
        <v>2830</v>
      </c>
      <c r="CM635">
        <f>IFERROR(INDEX('Sheet1 (2)'!$IY$11:$LF$324,MATCH(Sheet2!$A635,'Sheet1 (2)'!$IX$11:$IX$324,0),MATCH(Sheet2!CM$10,'Sheet1 (2)'!$IY$10:$LF$10,0)),VLOOKUP($A635,$A$413:$CY$661,CM$8,FALSE))</f>
        <v>2732</v>
      </c>
      <c r="CN635">
        <f>IFERROR(INDEX('Sheet1 (2)'!$IY$11:$LF$324,MATCH(Sheet2!$A635,'Sheet1 (2)'!$IX$11:$IX$324,0),MATCH(Sheet2!CN$10,'Sheet1 (2)'!$IY$10:$LF$10,0)),VLOOKUP($A635,$A$413:$CY$661,CN$8,FALSE))</f>
        <v>2757</v>
      </c>
      <c r="CO635">
        <f>IFERROR(INDEX('Sheet1 (2)'!$IY$11:$LF$324,MATCH(Sheet2!$A635,'Sheet1 (2)'!$IX$11:$IX$324,0),MATCH(Sheet2!CO$10,'Sheet1 (2)'!$IY$10:$LF$10,0)),VLOOKUP($A635,$A$413:$CY$661,CO$8,FALSE))</f>
        <v>2769</v>
      </c>
      <c r="CP635">
        <f>IFERROR(INDEX('Sheet1 (2)'!$IY$11:$LF$324,MATCH(Sheet2!$A635,'Sheet1 (2)'!$IX$11:$IX$324,0),MATCH(Sheet2!CP$10,'Sheet1 (2)'!$IY$10:$LF$10,0)),VLOOKUP($A635,$A$413:$CY$661,CP$8,FALSE))</f>
        <v>2692</v>
      </c>
      <c r="CQ635">
        <f>IFERROR(INDEX('Sheet1 (2)'!$IY$11:$LF$324,MATCH(Sheet2!$A635,'Sheet1 (2)'!$IX$11:$IX$324,0),MATCH(Sheet2!CQ$10,'Sheet1 (2)'!$IY$10:$LF$10,0)),VLOOKUP($A635,$A$413:$CY$661,CQ$8,FALSE))</f>
        <v>2872</v>
      </c>
      <c r="CR635">
        <f>IFERROR(INDEX('Sheet1 (2)'!$IY$11:$LF$324,MATCH(Sheet2!$A635,'Sheet1 (2)'!$IX$11:$IX$324,0),MATCH(Sheet2!CR$10,'Sheet1 (2)'!$IY$10:$LF$10,0)),VLOOKUP($A635,$A$413:$CY$661,CR$8,FALSE))</f>
        <v>2823</v>
      </c>
      <c r="CS635">
        <f>IFERROR(INDEX('Sheet1 (2)'!$IY$11:$LF$324,MATCH(Sheet2!$A635,'Sheet1 (2)'!$IX$11:$IX$324,0),MATCH(Sheet2!CS$10,'Sheet1 (2)'!$IY$10:$LF$10,0)),VLOOKUP($A635,$A$413:$CY$661,CS$8,FALSE))</f>
        <v>2725</v>
      </c>
      <c r="CT635">
        <f>IFERROR(INDEX('Sheet1 (2)'!$IY$11:$LF$324,MATCH(Sheet2!$A635,'Sheet1 (2)'!$IX$11:$IX$324,0),MATCH(Sheet2!CT$10,'Sheet1 (2)'!$IY$10:$LF$10,0)),VLOOKUP($A635,$A$413:$CY$661,CT$8,FALSE))</f>
        <v>2432</v>
      </c>
      <c r="CU635">
        <f>IFERROR(INDEX('Sheet1 (2)'!$IY$11:$LF$324,MATCH(Sheet2!$A635,'Sheet1 (2)'!$IX$11:$IX$324,0),MATCH(Sheet2!CU$10,'Sheet1 (2)'!$IY$10:$LF$10,0)),VLOOKUP($A635,$A$413:$CY$661,CU$8,FALSE))</f>
        <v>2190</v>
      </c>
      <c r="CV635">
        <f>IFERROR(INDEX('Sheet1 (2)'!$IY$11:$LF$324,MATCH(Sheet2!$A635,'Sheet1 (2)'!$IX$11:$IX$324,0),MATCH(Sheet2!CV$10,'Sheet1 (2)'!$IY$10:$LF$10,0)),VLOOKUP($A635,$A$413:$CY$661,CV$8,FALSE))</f>
        <v>2107</v>
      </c>
      <c r="CW635">
        <f>IFERROR(INDEX('Sheet1 (2)'!$LL$11:$LX$392,MATCH(Sheet2!$A635,'Sheet1 (2)'!$LK$11:$LK$392,0),MATCH(Sheet2!CW$10,'Sheet1 (2)'!$LL$10:$LX$10,0)),"")</f>
        <v>1988</v>
      </c>
      <c r="CX635">
        <f>IFERROR(INDEX('Sheet1 (2)'!$LL$11:$LX$392,MATCH(Sheet2!$A635,'Sheet1 (2)'!$LK$11:$LK$392,0),MATCH(Sheet2!CX$10,'Sheet1 (2)'!$LL$10:$LX$10,0)),"")</f>
        <v>1855</v>
      </c>
      <c r="CY635">
        <f>IFERROR(INDEX('Sheet1 (2)'!$LL$11:$LX$392,MATCH(Sheet2!$A635,'Sheet1 (2)'!$LK$11:$LK$392,0),MATCH(Sheet2!CY$10,'Sheet1 (2)'!$LL$10:$LX$10,0)),"")</f>
        <v>1808</v>
      </c>
      <c r="CZ635">
        <f>IFERROR(INDEX('Sheet1 (2)'!$LL$11:$LX$392,MATCH(Sheet2!$A635,'Sheet1 (2)'!$LK$11:$LK$392,0),MATCH(Sheet2!CZ$10,'Sheet1 (2)'!$LL$10:$LX$10,0)),"")</f>
        <v>1695</v>
      </c>
      <c r="DA635">
        <f>IFERROR(INDEX('Sheet1 (2)'!$LL$11:$LX$392,MATCH(Sheet2!$A635,'Sheet1 (2)'!$LK$11:$LK$392,0),MATCH(Sheet2!DA$10,'Sheet1 (2)'!$LL$10:$LX$10,0)),"")</f>
        <v>1636</v>
      </c>
      <c r="DB635">
        <f>IFERROR(INDEX('Sheet1 (2)'!$LL$11:$LX$392,MATCH(Sheet2!$A635,'Sheet1 (2)'!$LK$11:$LK$392,0),MATCH(Sheet2!DB$10,'Sheet1 (2)'!$LL$10:$LX$10,0)),"")</f>
        <v>1601</v>
      </c>
      <c r="DC635">
        <f>IFERROR(INDEX('Sheet1 (2)'!$LL$11:$LX$392,MATCH(Sheet2!$A635,'Sheet1 (2)'!$LK$11:$LK$392,0),MATCH(Sheet2!DC$10,'Sheet1 (2)'!$LL$10:$LX$10,0)),"")</f>
        <v>1601</v>
      </c>
      <c r="DD635">
        <f>IFERROR(INDEX('Sheet1 (2)'!$LL$11:$LX$392,MATCH(Sheet2!$A635,'Sheet1 (2)'!$LK$11:$LK$392,0),MATCH(Sheet2!DD$10,'Sheet1 (2)'!$LL$10:$LX$10,0)),"")</f>
        <v>1503</v>
      </c>
      <c r="DE635">
        <f>IFERROR(INDEX('Sheet1 (2)'!$LL$11:$LX$392,MATCH(Sheet2!$A635,'Sheet1 (2)'!$LK$11:$LK$392,0),MATCH(Sheet2!DE$10,'Sheet1 (2)'!$LL$10:$LX$10,0)),"")</f>
        <v>1407</v>
      </c>
      <c r="DF635">
        <f>IFERROR(INDEX('Sheet1 (2)'!$LL$11:$LX$392,MATCH(Sheet2!$A635,'Sheet1 (2)'!$LK$11:$LK$392,0),MATCH(Sheet2!DF$10,'Sheet1 (2)'!$LL$10:$LX$10,0)),"")</f>
        <v>1351</v>
      </c>
      <c r="DG635">
        <f>IFERROR(INDEX('Sheet1 (2)'!$LL$11:$LX$392,MATCH(Sheet2!$A635,'Sheet1 (2)'!$LK$11:$LK$392,0),MATCH(Sheet2!DG$10,'Sheet1 (2)'!$LL$10:$LX$10,0)),"")</f>
        <v>1376</v>
      </c>
      <c r="DH635">
        <f>IFERROR(INDEX('Sheet1 (2)'!$LL$11:$LX$392,MATCH(Sheet2!$A635,'Sheet1 (2)'!$LK$11:$LK$392,0),MATCH(Sheet2!DH$10,'Sheet1 (2)'!$LL$10:$LX$10,0)),"")</f>
        <v>1400</v>
      </c>
      <c r="DI635">
        <f>IFERROR(INDEX('Sheet1 (2)'!$LL$11:$LX$392,MATCH(Sheet2!$A635,'Sheet1 (2)'!$LK$11:$LK$392,0),MATCH(Sheet2!DI$10,'Sheet1 (2)'!$LL$10:$LX$10,0)),"")</f>
        <v>1410</v>
      </c>
      <c r="DL635">
        <f t="shared" si="209"/>
        <v>0</v>
      </c>
      <c r="DM635">
        <f t="shared" si="209"/>
        <v>0</v>
      </c>
      <c r="DN635">
        <f t="shared" si="209"/>
        <v>0</v>
      </c>
      <c r="DQ635">
        <f>VLOOKUP($A635,Sheet3!$A$8:$G$425,DQ$9,FALSE)</f>
        <v>63758</v>
      </c>
      <c r="DR635">
        <f>VLOOKUP($A635,Sheet3!$A$8:$G$425,DR$9,FALSE)</f>
        <v>63564</v>
      </c>
      <c r="DS635">
        <f>VLOOKUP($A635,Sheet3!$A$8:$G$425,DS$9,FALSE)</f>
        <v>63326</v>
      </c>
      <c r="DT635">
        <f>VLOOKUP($A635,Sheet3!$A$8:$G$425,DT$9,FALSE)</f>
        <v>63124</v>
      </c>
      <c r="DU635">
        <f>VLOOKUP($A635,Sheet3!$A$8:$G$425,DU$9,FALSE)</f>
        <v>62650</v>
      </c>
      <c r="DV635">
        <f>VLOOKUP($A635,Sheet3!$A$8:$G$425,DV$9,FALSE)</f>
        <v>62277</v>
      </c>
      <c r="DW635">
        <f>VLOOKUP($A635,Sheet3!$A$8:$J$425,DW$9,FALSE)</f>
        <v>61575</v>
      </c>
      <c r="DX635">
        <f>VLOOKUP($A635,Sheet3!$A$8:$J$425,DX$9,FALSE)</f>
        <v>60811</v>
      </c>
      <c r="DY635">
        <f>VLOOKUP($A635,Sheet3!$A$8:$J$425,DY$9,FALSE)</f>
        <v>65744</v>
      </c>
    </row>
    <row r="637" spans="1:129" x14ac:dyDescent="0.3">
      <c r="A637" t="s">
        <v>455</v>
      </c>
      <c r="B637" t="s">
        <v>474</v>
      </c>
      <c r="C637" t="s">
        <v>475</v>
      </c>
      <c r="F637">
        <f>SUM(F638:F642)</f>
        <v>11304</v>
      </c>
      <c r="G637">
        <f t="shared" ref="G637:BR637" si="210">SUM(G638:G642)</f>
        <v>10995</v>
      </c>
      <c r="H637">
        <f t="shared" si="210"/>
        <v>10671</v>
      </c>
      <c r="I637">
        <f t="shared" si="210"/>
        <v>10277</v>
      </c>
      <c r="J637">
        <f t="shared" si="210"/>
        <v>10300</v>
      </c>
      <c r="K637">
        <f t="shared" si="210"/>
        <v>10437</v>
      </c>
      <c r="L637">
        <f t="shared" si="210"/>
        <v>10344</v>
      </c>
      <c r="M637">
        <f t="shared" si="210"/>
        <v>10025</v>
      </c>
      <c r="N637">
        <f t="shared" si="210"/>
        <v>9647</v>
      </c>
      <c r="O637">
        <f t="shared" si="210"/>
        <v>9211</v>
      </c>
      <c r="P637">
        <f t="shared" si="210"/>
        <v>8958</v>
      </c>
      <c r="Q637">
        <f t="shared" si="210"/>
        <v>8636</v>
      </c>
      <c r="R637">
        <f t="shared" si="210"/>
        <v>8306</v>
      </c>
      <c r="S637">
        <f t="shared" si="210"/>
        <v>7876</v>
      </c>
      <c r="T637">
        <f t="shared" si="210"/>
        <v>7626</v>
      </c>
      <c r="U637">
        <f t="shared" si="210"/>
        <v>7354</v>
      </c>
      <c r="V637">
        <f t="shared" si="210"/>
        <v>7360</v>
      </c>
      <c r="W637">
        <f t="shared" si="210"/>
        <v>7541</v>
      </c>
      <c r="X637">
        <f t="shared" si="210"/>
        <v>7497</v>
      </c>
      <c r="Y637">
        <f t="shared" si="210"/>
        <v>7506</v>
      </c>
      <c r="Z637">
        <f t="shared" si="210"/>
        <v>7451</v>
      </c>
      <c r="AA637">
        <f t="shared" si="210"/>
        <v>7312</v>
      </c>
      <c r="AB637">
        <f t="shared" si="210"/>
        <v>7109</v>
      </c>
      <c r="AC637">
        <f t="shared" si="210"/>
        <v>7105</v>
      </c>
      <c r="AD637">
        <f t="shared" si="210"/>
        <v>6934</v>
      </c>
      <c r="AE637">
        <f t="shared" si="210"/>
        <v>6804</v>
      </c>
      <c r="AF637">
        <f t="shared" si="210"/>
        <v>6632</v>
      </c>
      <c r="AG637">
        <f t="shared" si="210"/>
        <v>6596</v>
      </c>
      <c r="AH637">
        <f t="shared" si="210"/>
        <v>6775</v>
      </c>
      <c r="AI637">
        <f t="shared" si="210"/>
        <v>7045</v>
      </c>
      <c r="AJ637">
        <f t="shared" si="210"/>
        <v>7183</v>
      </c>
      <c r="AK637">
        <f t="shared" si="210"/>
        <v>7137</v>
      </c>
      <c r="AL637">
        <f t="shared" si="210"/>
        <v>7004</v>
      </c>
      <c r="AM637">
        <f t="shared" si="210"/>
        <v>6857</v>
      </c>
      <c r="AN637">
        <f t="shared" si="210"/>
        <v>6906</v>
      </c>
      <c r="AO637">
        <f t="shared" si="210"/>
        <v>6779</v>
      </c>
      <c r="AP637">
        <f t="shared" si="210"/>
        <v>6745</v>
      </c>
      <c r="AQ637">
        <f t="shared" si="210"/>
        <v>6724</v>
      </c>
      <c r="AR637">
        <f t="shared" si="210"/>
        <v>6606</v>
      </c>
      <c r="AS637">
        <f t="shared" si="210"/>
        <v>6410</v>
      </c>
      <c r="AT637">
        <f t="shared" si="210"/>
        <v>6408</v>
      </c>
      <c r="AU637">
        <f t="shared" si="210"/>
        <v>6621</v>
      </c>
      <c r="AV637">
        <f t="shared" si="210"/>
        <v>6840</v>
      </c>
      <c r="AW637">
        <f t="shared" si="210"/>
        <v>6973</v>
      </c>
      <c r="AX637">
        <f t="shared" si="210"/>
        <v>6992</v>
      </c>
      <c r="AY637">
        <f t="shared" si="210"/>
        <v>6929</v>
      </c>
      <c r="AZ637">
        <f t="shared" si="210"/>
        <v>6841</v>
      </c>
      <c r="BA637">
        <f t="shared" si="210"/>
        <v>6844</v>
      </c>
      <c r="BB637">
        <f t="shared" si="210"/>
        <v>6789</v>
      </c>
      <c r="BC637">
        <f t="shared" si="210"/>
        <v>6768</v>
      </c>
      <c r="BD637">
        <f t="shared" si="210"/>
        <v>6660</v>
      </c>
      <c r="BE637">
        <f t="shared" si="210"/>
        <v>6570</v>
      </c>
      <c r="BF637">
        <f t="shared" si="210"/>
        <v>6631</v>
      </c>
      <c r="BG637">
        <f t="shared" si="210"/>
        <v>6933</v>
      </c>
      <c r="BH637">
        <f t="shared" si="210"/>
        <v>7097</v>
      </c>
      <c r="BI637">
        <f t="shared" si="210"/>
        <v>7396</v>
      </c>
      <c r="BJ637">
        <f t="shared" si="210"/>
        <v>7181</v>
      </c>
      <c r="BK637">
        <f t="shared" si="210"/>
        <v>7186</v>
      </c>
      <c r="BL637">
        <f t="shared" si="210"/>
        <v>7143</v>
      </c>
      <c r="BM637">
        <f t="shared" si="210"/>
        <v>7261</v>
      </c>
      <c r="BN637">
        <f t="shared" si="210"/>
        <v>7084</v>
      </c>
      <c r="BO637">
        <f t="shared" si="210"/>
        <v>7013</v>
      </c>
      <c r="BP637">
        <f t="shared" si="210"/>
        <v>6897</v>
      </c>
      <c r="BQ637">
        <f t="shared" si="210"/>
        <v>6871</v>
      </c>
      <c r="BR637">
        <f t="shared" si="210"/>
        <v>6972</v>
      </c>
      <c r="BS637">
        <f t="shared" ref="BS637:CI637" si="211">SUM(BS638:BS642)</f>
        <v>7393</v>
      </c>
      <c r="BT637">
        <f t="shared" si="211"/>
        <v>7525</v>
      </c>
      <c r="BU637">
        <f t="shared" si="211"/>
        <v>7491</v>
      </c>
      <c r="BV637">
        <f t="shared" si="211"/>
        <v>7310</v>
      </c>
      <c r="BW637">
        <f t="shared" si="211"/>
        <v>7384</v>
      </c>
      <c r="BX637">
        <f t="shared" si="211"/>
        <v>7341</v>
      </c>
      <c r="BY637">
        <f t="shared" si="211"/>
        <v>7314</v>
      </c>
      <c r="BZ637">
        <f t="shared" si="211"/>
        <v>7340</v>
      </c>
      <c r="CA637">
        <f t="shared" si="211"/>
        <v>7356</v>
      </c>
      <c r="CB637">
        <f t="shared" si="211"/>
        <v>7342</v>
      </c>
      <c r="CC637">
        <f t="shared" si="211"/>
        <v>7303</v>
      </c>
      <c r="CD637">
        <f t="shared" si="211"/>
        <v>7304</v>
      </c>
      <c r="CE637">
        <f t="shared" si="211"/>
        <v>7681</v>
      </c>
      <c r="CF637">
        <f t="shared" si="211"/>
        <v>7726</v>
      </c>
      <c r="CG637">
        <f t="shared" si="211"/>
        <v>13553</v>
      </c>
      <c r="CH637">
        <f t="shared" si="211"/>
        <v>17996</v>
      </c>
      <c r="CI637">
        <f t="shared" si="211"/>
        <v>17539</v>
      </c>
      <c r="CJ637">
        <f t="shared" ref="CJ637:CY637" si="212">SUM(CJ638:CJ642)</f>
        <v>17575</v>
      </c>
      <c r="CK637">
        <f t="shared" si="212"/>
        <v>17707</v>
      </c>
      <c r="CL637">
        <f t="shared" si="212"/>
        <v>17215</v>
      </c>
      <c r="CM637">
        <f t="shared" si="212"/>
        <v>16794</v>
      </c>
      <c r="CN637">
        <f t="shared" si="212"/>
        <v>16610</v>
      </c>
      <c r="CO637">
        <f t="shared" si="212"/>
        <v>16354</v>
      </c>
      <c r="CP637">
        <f t="shared" si="212"/>
        <v>15779</v>
      </c>
      <c r="CQ637">
        <f t="shared" si="212"/>
        <v>16678</v>
      </c>
      <c r="CR637">
        <f t="shared" si="212"/>
        <v>16609</v>
      </c>
      <c r="CS637">
        <f t="shared" si="212"/>
        <v>16140</v>
      </c>
      <c r="CT637">
        <f t="shared" si="212"/>
        <v>14836</v>
      </c>
      <c r="CU637">
        <f t="shared" si="212"/>
        <v>13643</v>
      </c>
      <c r="CV637">
        <f t="shared" si="212"/>
        <v>13273</v>
      </c>
      <c r="CW637">
        <f t="shared" si="212"/>
        <v>12702</v>
      </c>
      <c r="CX637">
        <f t="shared" ref="CX637:DI637" si="213">SUM(CX638:CX642)</f>
        <v>12044</v>
      </c>
      <c r="CY637">
        <f t="shared" si="213"/>
        <v>11751</v>
      </c>
      <c r="CZ637">
        <f t="shared" si="213"/>
        <v>11143</v>
      </c>
      <c r="DA637">
        <f t="shared" si="213"/>
        <v>10654</v>
      </c>
      <c r="DB637">
        <f t="shared" si="213"/>
        <v>10580</v>
      </c>
      <c r="DC637">
        <f t="shared" si="213"/>
        <v>10587</v>
      </c>
      <c r="DD637">
        <f t="shared" si="213"/>
        <v>10252</v>
      </c>
      <c r="DE637">
        <f t="shared" si="213"/>
        <v>9406</v>
      </c>
      <c r="DF637">
        <f t="shared" si="213"/>
        <v>9177</v>
      </c>
      <c r="DG637">
        <f t="shared" si="213"/>
        <v>8948</v>
      </c>
      <c r="DH637">
        <f t="shared" si="213"/>
        <v>8943</v>
      </c>
      <c r="DI637">
        <f t="shared" si="213"/>
        <v>8944</v>
      </c>
      <c r="DL637">
        <f t="shared" ref="DL637:DN637" si="214">SUM(DL638:DL642)</f>
        <v>0</v>
      </c>
      <c r="DM637">
        <f t="shared" si="214"/>
        <v>0</v>
      </c>
      <c r="DN637">
        <f t="shared" si="214"/>
        <v>0</v>
      </c>
      <c r="DQ637">
        <f>VLOOKUP($A637,Sheet3!$A$8:$G$425,DQ$9,FALSE)</f>
        <v>343416</v>
      </c>
      <c r="DR637">
        <f>VLOOKUP($A637,Sheet3!$A$8:$G$425,DR$9,FALSE)</f>
        <v>342719</v>
      </c>
      <c r="DS637">
        <f>VLOOKUP($A637,Sheet3!$A$8:$G$425,DS$9,FALSE)</f>
        <v>342784</v>
      </c>
      <c r="DT637">
        <f>VLOOKUP($A637,Sheet3!$A$8:$G$425,DT$9,FALSE)</f>
        <v>343710</v>
      </c>
      <c r="DU637">
        <f>VLOOKUP($A637,Sheet3!$A$8:$G$425,DU$9,FALSE)</f>
        <v>345910</v>
      </c>
      <c r="DV637">
        <f>VLOOKUP($A637,Sheet3!$A$8:$G$425,DV$9,FALSE)</f>
        <v>349057</v>
      </c>
      <c r="DW637">
        <f>VLOOKUP($A637,Sheet3!$A$8:$J$425,DW$9,FALSE)</f>
        <v>352123</v>
      </c>
      <c r="DX637">
        <f>VLOOKUP($A637,Sheet3!$A$8:$J$425,DX$9,FALSE)</f>
        <v>355847</v>
      </c>
      <c r="DY637">
        <f>VLOOKUP($A637,Sheet3!$A$8:$J$425,DY$9,FALSE)</f>
        <v>369241</v>
      </c>
    </row>
    <row r="638" spans="1:129" x14ac:dyDescent="0.3">
      <c r="A638" t="s">
        <v>134</v>
      </c>
      <c r="B638" t="s">
        <v>476</v>
      </c>
      <c r="C638" t="s">
        <v>455</v>
      </c>
      <c r="F638">
        <f>IFERROR(INDEX('Sheet1 (2)'!$HC$11:$HO$324,MATCH(Sheet2!$A638,'Sheet1 (2)'!$HB$11:$HB$324,0),MATCH(Sheet2!F$10,'Sheet1 (2)'!$HC$10:$HO$10,0)),VLOOKUP($A638,$A$413:$CY$661,F$8,FALSE))</f>
        <v>1331</v>
      </c>
      <c r="G638">
        <f>IFERROR(INDEX('Sheet1 (2)'!$HC$11:$HO$324,MATCH(Sheet2!$A638,'Sheet1 (2)'!$HB$11:$HB$324,0),MATCH(Sheet2!G$10,'Sheet1 (2)'!$HC$10:$HO$10,0)),VLOOKUP($A638,$A$413:$CY$661,G$8,FALSE))</f>
        <v>1268</v>
      </c>
      <c r="H638">
        <f>IFERROR(INDEX('Sheet1 (2)'!$HC$11:$HO$324,MATCH(Sheet2!$A638,'Sheet1 (2)'!$HB$11:$HB$324,0),MATCH(Sheet2!H$10,'Sheet1 (2)'!$HC$10:$HO$10,0)),VLOOKUP($A638,$A$413:$CY$661,H$8,FALSE))</f>
        <v>1221</v>
      </c>
      <c r="I638">
        <f>IFERROR(INDEX('Sheet1 (2)'!$HC$11:$HO$324,MATCH(Sheet2!$A638,'Sheet1 (2)'!$HB$11:$HB$324,0),MATCH(Sheet2!I$10,'Sheet1 (2)'!$HC$10:$HO$10,0)),VLOOKUP($A638,$A$413:$CY$661,I$8,FALSE))</f>
        <v>1155</v>
      </c>
      <c r="J638">
        <f>IFERROR(INDEX('Sheet1 (2)'!$HC$11:$HO$324,MATCH(Sheet2!$A638,'Sheet1 (2)'!$HB$11:$HB$324,0),MATCH(Sheet2!J$10,'Sheet1 (2)'!$HC$10:$HO$10,0)),VLOOKUP($A638,$A$413:$CY$661,J$8,FALSE))</f>
        <v>1183</v>
      </c>
      <c r="K638">
        <f>IFERROR(INDEX('Sheet1 (2)'!$HC$11:$HO$324,MATCH(Sheet2!$A638,'Sheet1 (2)'!$HB$11:$HB$324,0),MATCH(Sheet2!K$10,'Sheet1 (2)'!$HC$10:$HO$10,0)),VLOOKUP($A638,$A$413:$CY$661,K$8,FALSE))</f>
        <v>1203</v>
      </c>
      <c r="L638">
        <f>IFERROR(INDEX('Sheet1 (2)'!$HC$11:$HO$324,MATCH(Sheet2!$A638,'Sheet1 (2)'!$HB$11:$HB$324,0),MATCH(Sheet2!L$10,'Sheet1 (2)'!$HC$10:$HO$10,0)),VLOOKUP($A638,$A$413:$CY$661,L$8,FALSE))</f>
        <v>1224</v>
      </c>
      <c r="M638">
        <f>IFERROR(INDEX('Sheet1 (2)'!$HC$11:$HO$324,MATCH(Sheet2!$A638,'Sheet1 (2)'!$HB$11:$HB$324,0),MATCH(Sheet2!M$10,'Sheet1 (2)'!$HC$10:$HO$10,0)),VLOOKUP($A638,$A$413:$CY$661,M$8,FALSE))</f>
        <v>1179</v>
      </c>
      <c r="N638">
        <f>IFERROR(INDEX('Sheet1 (2)'!$HC$11:$HO$324,MATCH(Sheet2!$A638,'Sheet1 (2)'!$HB$11:$HB$324,0),MATCH(Sheet2!N$10,'Sheet1 (2)'!$HC$10:$HO$10,0)),VLOOKUP($A638,$A$413:$CY$661,N$8,FALSE))</f>
        <v>1123</v>
      </c>
      <c r="O638">
        <f>IFERROR(INDEX('Sheet1 (2)'!$HC$11:$HO$324,MATCH(Sheet2!$A638,'Sheet1 (2)'!$HB$11:$HB$324,0),MATCH(Sheet2!O$10,'Sheet1 (2)'!$HC$10:$HO$10,0)),VLOOKUP($A638,$A$413:$CY$661,O$8,FALSE))</f>
        <v>995</v>
      </c>
      <c r="P638">
        <f>IFERROR(INDEX('Sheet1 (2)'!$HC$11:$HO$324,MATCH(Sheet2!$A638,'Sheet1 (2)'!$HB$11:$HB$324,0),MATCH(Sheet2!P$10,'Sheet1 (2)'!$HC$10:$HO$10,0)),VLOOKUP($A638,$A$413:$CY$661,P$8,FALSE))</f>
        <v>969</v>
      </c>
      <c r="Q638">
        <f>IFERROR(INDEX('Sheet1 (2)'!$HC$11:$HO$324,MATCH(Sheet2!$A638,'Sheet1 (2)'!$HB$11:$HB$324,0),MATCH(Sheet2!Q$10,'Sheet1 (2)'!$HC$10:$HO$10,0)),VLOOKUP($A638,$A$413:$CY$661,Q$8,FALSE))</f>
        <v>953</v>
      </c>
      <c r="R638">
        <f>IFERROR(INDEX('Sheet1 (2)'!$HS$11:$IE$324,MATCH(Sheet2!$A638,'Sheet1 (2)'!$HR$11:$HR$324,0),MATCH(Sheet2!R$10,'Sheet1 (2)'!$HS$10:$IE$10,0)),VLOOKUP($A638,$A$413:$CY$661,R$8,FALSE))</f>
        <v>901</v>
      </c>
      <c r="S638">
        <f>IFERROR(INDEX('Sheet1 (2)'!$HS$11:$IE$324,MATCH(Sheet2!$A638,'Sheet1 (2)'!$HR$11:$HR$324,0),MATCH(Sheet2!S$10,'Sheet1 (2)'!$HS$10:$IE$10,0)),VLOOKUP($A638,$A$413:$CY$661,S$8,FALSE))</f>
        <v>846</v>
      </c>
      <c r="T638">
        <f>IFERROR(INDEX('Sheet1 (2)'!$HS$11:$IE$324,MATCH(Sheet2!$A638,'Sheet1 (2)'!$HR$11:$HR$324,0),MATCH(Sheet2!T$10,'Sheet1 (2)'!$HS$10:$IE$10,0)),VLOOKUP($A638,$A$413:$CY$661,T$8,FALSE))</f>
        <v>835</v>
      </c>
      <c r="U638">
        <f>IFERROR(INDEX('Sheet1 (2)'!$HS$11:$IE$324,MATCH(Sheet2!$A638,'Sheet1 (2)'!$HR$11:$HR$324,0),MATCH(Sheet2!U$10,'Sheet1 (2)'!$HS$10:$IE$10,0)),VLOOKUP($A638,$A$413:$CY$661,U$8,FALSE))</f>
        <v>827</v>
      </c>
      <c r="V638">
        <f>IFERROR(INDEX('Sheet1 (2)'!$HS$11:$IE$324,MATCH(Sheet2!$A638,'Sheet1 (2)'!$HR$11:$HR$324,0),MATCH(Sheet2!V$10,'Sheet1 (2)'!$HS$10:$IE$10,0)),VLOOKUP($A638,$A$413:$CY$661,V$8,FALSE))</f>
        <v>840</v>
      </c>
      <c r="W638">
        <f>IFERROR(INDEX('Sheet1 (2)'!$HS$11:$IE$324,MATCH(Sheet2!$A638,'Sheet1 (2)'!$HR$11:$HR$324,0),MATCH(Sheet2!W$10,'Sheet1 (2)'!$HS$10:$IE$10,0)),VLOOKUP($A638,$A$413:$CY$661,W$8,FALSE))</f>
        <v>856</v>
      </c>
      <c r="X638">
        <f>IFERROR(INDEX('Sheet1 (2)'!$HS$11:$IE$324,MATCH(Sheet2!$A638,'Sheet1 (2)'!$HR$11:$HR$324,0),MATCH(Sheet2!X$10,'Sheet1 (2)'!$HS$10:$IE$10,0)),VLOOKUP($A638,$A$413:$CY$661,X$8,FALSE))</f>
        <v>850</v>
      </c>
      <c r="Y638">
        <f>IFERROR(INDEX('Sheet1 (2)'!$HS$11:$IE$324,MATCH(Sheet2!$A638,'Sheet1 (2)'!$HR$11:$HR$324,0),MATCH(Sheet2!Y$10,'Sheet1 (2)'!$HS$10:$IE$10,0)),VLOOKUP($A638,$A$413:$CY$661,Y$8,FALSE))</f>
        <v>807</v>
      </c>
      <c r="Z638">
        <f>IFERROR(INDEX('Sheet1 (2)'!$HS$11:$IE$324,MATCH(Sheet2!$A638,'Sheet1 (2)'!$HR$11:$HR$324,0),MATCH(Sheet2!Z$10,'Sheet1 (2)'!$HS$10:$IE$10,0)),VLOOKUP($A638,$A$413:$CY$661,Z$8,FALSE))</f>
        <v>802</v>
      </c>
      <c r="AA638">
        <f>IFERROR(INDEX('Sheet1 (2)'!$HS$11:$IE$324,MATCH(Sheet2!$A638,'Sheet1 (2)'!$HR$11:$HR$324,0),MATCH(Sheet2!AA$10,'Sheet1 (2)'!$HS$10:$IE$10,0)),VLOOKUP($A638,$A$413:$CY$661,AA$8,FALSE))</f>
        <v>781</v>
      </c>
      <c r="AB638">
        <f>IFERROR(INDEX('Sheet1 (2)'!$HS$11:$IE$324,MATCH(Sheet2!$A638,'Sheet1 (2)'!$HR$11:$HR$324,0),MATCH(Sheet2!AB$10,'Sheet1 (2)'!$HS$10:$IE$10,0)),VLOOKUP($A638,$A$413:$CY$661,AB$8,FALSE))</f>
        <v>758</v>
      </c>
      <c r="AC638">
        <f>IFERROR(INDEX('Sheet1 (2)'!$HS$11:$IE$324,MATCH(Sheet2!$A638,'Sheet1 (2)'!$HR$11:$HR$324,0),MATCH(Sheet2!AC$10,'Sheet1 (2)'!$HS$10:$IE$10,0)),VLOOKUP($A638,$A$413:$CY$661,AC$8,FALSE))</f>
        <v>778</v>
      </c>
      <c r="AD638">
        <f>IFERROR(INDEX('Sheet1 (2)'!$II$11:$IU$324,MATCH(Sheet2!$A638,'Sheet1 (2)'!$IH$11:$IH$324,0),MATCH(Sheet2!AD$10,'Sheet1 (2)'!$II$10:$IU$10,0)),VLOOKUP($A638,$A$413:$CY$661,AD$8,FALSE))</f>
        <v>769</v>
      </c>
      <c r="AE638">
        <f>IFERROR(INDEX('Sheet1 (2)'!$II$11:$IU$324,MATCH(Sheet2!$A638,'Sheet1 (2)'!$IH$11:$IH$324,0),MATCH(Sheet2!AE$10,'Sheet1 (2)'!$II$10:$IU$10,0)),VLOOKUP($A638,$A$413:$CY$661,AE$8,FALSE))</f>
        <v>791</v>
      </c>
      <c r="AF638">
        <f>IFERROR(INDEX('Sheet1 (2)'!$II$11:$IU$324,MATCH(Sheet2!$A638,'Sheet1 (2)'!$IH$11:$IH$324,0),MATCH(Sheet2!AF$10,'Sheet1 (2)'!$II$10:$IU$10,0)),VLOOKUP($A638,$A$413:$CY$661,AF$8,FALSE))</f>
        <v>749</v>
      </c>
      <c r="AG638">
        <f>IFERROR(INDEX('Sheet1 (2)'!$II$11:$IU$324,MATCH(Sheet2!$A638,'Sheet1 (2)'!$IH$11:$IH$324,0),MATCH(Sheet2!AG$10,'Sheet1 (2)'!$II$10:$IU$10,0)),VLOOKUP($A638,$A$413:$CY$661,AG$8,FALSE))</f>
        <v>741</v>
      </c>
      <c r="AH638">
        <f>IFERROR(INDEX('Sheet1 (2)'!$II$11:$IU$324,MATCH(Sheet2!$A638,'Sheet1 (2)'!$IH$11:$IH$324,0),MATCH(Sheet2!AH$10,'Sheet1 (2)'!$II$10:$IU$10,0)),VLOOKUP($A638,$A$413:$CY$661,AH$8,FALSE))</f>
        <v>803</v>
      </c>
      <c r="AI638">
        <f>IFERROR(INDEX('Sheet1 (2)'!$II$11:$IU$324,MATCH(Sheet2!$A638,'Sheet1 (2)'!$IH$11:$IH$324,0),MATCH(Sheet2!AI$10,'Sheet1 (2)'!$II$10:$IU$10,0)),VLOOKUP($A638,$A$413:$CY$661,AI$8,FALSE))</f>
        <v>838</v>
      </c>
      <c r="AJ638">
        <f>IFERROR(INDEX('Sheet1 (2)'!$II$11:$IU$324,MATCH(Sheet2!$A638,'Sheet1 (2)'!$IH$11:$IH$324,0),MATCH(Sheet2!AJ$10,'Sheet1 (2)'!$II$10:$IU$10,0)),VLOOKUP($A638,$A$413:$CY$661,AJ$8,FALSE))</f>
        <v>835</v>
      </c>
      <c r="AK638">
        <f>IFERROR(INDEX('Sheet1 (2)'!$II$11:$IU$324,MATCH(Sheet2!$A638,'Sheet1 (2)'!$IH$11:$IH$324,0),MATCH(Sheet2!AK$10,'Sheet1 (2)'!$II$10:$IU$10,0)),VLOOKUP($A638,$A$413:$CY$661,AK$8,FALSE))</f>
        <v>858</v>
      </c>
      <c r="AL638">
        <f>IFERROR(INDEX('Sheet1 (2)'!$II$11:$IU$324,MATCH(Sheet2!$A638,'Sheet1 (2)'!$IH$11:$IH$324,0),MATCH(Sheet2!AL$10,'Sheet1 (2)'!$II$10:$IU$10,0)),VLOOKUP($A638,$A$413:$CY$661,AL$8,FALSE))</f>
        <v>866</v>
      </c>
      <c r="AM638">
        <f>IFERROR(INDEX('Sheet1 (2)'!$II$11:$IU$324,MATCH(Sheet2!$A638,'Sheet1 (2)'!$IH$11:$IH$324,0),MATCH(Sheet2!AM$10,'Sheet1 (2)'!$II$10:$IU$10,0)),VLOOKUP($A638,$A$413:$CY$661,AM$8,FALSE))</f>
        <v>833</v>
      </c>
      <c r="AN638">
        <f>IFERROR(INDEX('Sheet1 (2)'!$II$11:$IU$324,MATCH(Sheet2!$A638,'Sheet1 (2)'!$IH$11:$IH$324,0),MATCH(Sheet2!AN$10,'Sheet1 (2)'!$II$10:$IU$10,0)),VLOOKUP($A638,$A$413:$CY$661,AN$8,FALSE))</f>
        <v>818</v>
      </c>
      <c r="AO638">
        <f>IFERROR(INDEX('Sheet1 (2)'!$II$11:$IU$324,MATCH(Sheet2!$A638,'Sheet1 (2)'!$IH$11:$IH$324,0),MATCH(Sheet2!AO$10,'Sheet1 (2)'!$II$10:$IU$10,0)),VLOOKUP($A638,$A$413:$CY$661,AO$8,FALSE))</f>
        <v>822</v>
      </c>
      <c r="AP638">
        <f>IFERROR(INDEX('Sheet1 (2)'!$IY$11:$LF$324,MATCH(Sheet2!$A638,'Sheet1 (2)'!$IX$11:$IX$324,0),MATCH(Sheet2!AP$10,'Sheet1 (2)'!$IY$10:$LF$10,0)),VLOOKUP($A638,$A$413:$CY$661,AP$8,FALSE))</f>
        <v>847</v>
      </c>
      <c r="AQ638">
        <f>IFERROR(INDEX('Sheet1 (2)'!$IY$11:$LF$324,MATCH(Sheet2!$A638,'Sheet1 (2)'!$IX$11:$IX$324,0),MATCH(Sheet2!AQ$10,'Sheet1 (2)'!$IY$10:$LF$10,0)),VLOOKUP($A638,$A$413:$CY$661,AQ$8,FALSE))</f>
        <v>826</v>
      </c>
      <c r="AR638">
        <f>IFERROR(INDEX('Sheet1 (2)'!$IY$11:$LF$324,MATCH(Sheet2!$A638,'Sheet1 (2)'!$IX$11:$IX$324,0),MATCH(Sheet2!AR$10,'Sheet1 (2)'!$IY$10:$LF$10,0)),VLOOKUP($A638,$A$413:$CY$661,AR$8,FALSE))</f>
        <v>820</v>
      </c>
      <c r="AS638">
        <f>IFERROR(INDEX('Sheet1 (2)'!$IY$11:$LF$324,MATCH(Sheet2!$A638,'Sheet1 (2)'!$IX$11:$IX$324,0),MATCH(Sheet2!AS$10,'Sheet1 (2)'!$IY$10:$LF$10,0)),VLOOKUP($A638,$A$413:$CY$661,AS$8,FALSE))</f>
        <v>777</v>
      </c>
      <c r="AT638">
        <f>IFERROR(INDEX('Sheet1 (2)'!$IY$11:$LF$324,MATCH(Sheet2!$A638,'Sheet1 (2)'!$IX$11:$IX$324,0),MATCH(Sheet2!AT$10,'Sheet1 (2)'!$IY$10:$LF$10,0)),VLOOKUP($A638,$A$413:$CY$661,AT$8,FALSE))</f>
        <v>768</v>
      </c>
      <c r="AU638">
        <f>IFERROR(INDEX('Sheet1 (2)'!$IY$11:$LF$324,MATCH(Sheet2!$A638,'Sheet1 (2)'!$IX$11:$IX$324,0),MATCH(Sheet2!AU$10,'Sheet1 (2)'!$IY$10:$LF$10,0)),VLOOKUP($A638,$A$413:$CY$661,AU$8,FALSE))</f>
        <v>805</v>
      </c>
      <c r="AV638">
        <f>IFERROR(INDEX('Sheet1 (2)'!$IY$11:$LF$324,MATCH(Sheet2!$A638,'Sheet1 (2)'!$IX$11:$IX$324,0),MATCH(Sheet2!AV$10,'Sheet1 (2)'!$IY$10:$LF$10,0)),VLOOKUP($A638,$A$413:$CY$661,AV$8,FALSE))</f>
        <v>832</v>
      </c>
      <c r="AW638">
        <f>IFERROR(INDEX('Sheet1 (2)'!$IY$11:$LF$324,MATCH(Sheet2!$A638,'Sheet1 (2)'!$IX$11:$IX$324,0),MATCH(Sheet2!AW$10,'Sheet1 (2)'!$IY$10:$LF$10,0)),VLOOKUP($A638,$A$413:$CY$661,AW$8,FALSE))</f>
        <v>814</v>
      </c>
      <c r="AX638">
        <f>IFERROR(INDEX('Sheet1 (2)'!$IY$11:$LF$324,MATCH(Sheet2!$A638,'Sheet1 (2)'!$IX$11:$IX$324,0),MATCH(Sheet2!AX$10,'Sheet1 (2)'!$IY$10:$LF$10,0)),VLOOKUP($A638,$A$413:$CY$661,AX$8,FALSE))</f>
        <v>824</v>
      </c>
      <c r="AY638">
        <f>IFERROR(INDEX('Sheet1 (2)'!$IY$11:$LF$324,MATCH(Sheet2!$A638,'Sheet1 (2)'!$IX$11:$IX$324,0),MATCH(Sheet2!AY$10,'Sheet1 (2)'!$IY$10:$LF$10,0)),VLOOKUP($A638,$A$413:$CY$661,AY$8,FALSE))</f>
        <v>809</v>
      </c>
      <c r="AZ638">
        <f>IFERROR(INDEX('Sheet1 (2)'!$IY$11:$LF$324,MATCH(Sheet2!$A638,'Sheet1 (2)'!$IX$11:$IX$324,0),MATCH(Sheet2!AZ$10,'Sheet1 (2)'!$IY$10:$LF$10,0)),VLOOKUP($A638,$A$413:$CY$661,AZ$8,FALSE))</f>
        <v>798</v>
      </c>
      <c r="BA638">
        <f>IFERROR(INDEX('Sheet1 (2)'!$IY$11:$LF$324,MATCH(Sheet2!$A638,'Sheet1 (2)'!$IX$11:$IX$324,0),MATCH(Sheet2!BA$10,'Sheet1 (2)'!$IY$10:$LF$10,0)),VLOOKUP($A638,$A$413:$CY$661,BA$8,FALSE))</f>
        <v>789</v>
      </c>
      <c r="BB638">
        <f>IFERROR(INDEX('Sheet1 (2)'!$IY$11:$LF$324,MATCH(Sheet2!$A638,'Sheet1 (2)'!$IX$11:$IX$324,0),MATCH(Sheet2!BB$10,'Sheet1 (2)'!$IY$10:$LF$10,0)),VLOOKUP($A638,$A$413:$CY$661,BB$8,FALSE))</f>
        <v>773</v>
      </c>
      <c r="BC638">
        <f>IFERROR(INDEX('Sheet1 (2)'!$IY$11:$LF$324,MATCH(Sheet2!$A638,'Sheet1 (2)'!$IX$11:$IX$324,0),MATCH(Sheet2!BC$10,'Sheet1 (2)'!$IY$10:$LF$10,0)),VLOOKUP($A638,$A$413:$CY$661,BC$8,FALSE))</f>
        <v>754</v>
      </c>
      <c r="BD638">
        <f>IFERROR(INDEX('Sheet1 (2)'!$IY$11:$LF$324,MATCH(Sheet2!$A638,'Sheet1 (2)'!$IX$11:$IX$324,0),MATCH(Sheet2!BD$10,'Sheet1 (2)'!$IY$10:$LF$10,0)),VLOOKUP($A638,$A$413:$CY$661,BD$8,FALSE))</f>
        <v>745</v>
      </c>
      <c r="BE638">
        <f>IFERROR(INDEX('Sheet1 (2)'!$IY$11:$LF$324,MATCH(Sheet2!$A638,'Sheet1 (2)'!$IX$11:$IX$324,0),MATCH(Sheet2!BE$10,'Sheet1 (2)'!$IY$10:$LF$10,0)),VLOOKUP($A638,$A$413:$CY$661,BE$8,FALSE))</f>
        <v>732</v>
      </c>
      <c r="BF638">
        <f>IFERROR(INDEX('Sheet1 (2)'!$IY$11:$LF$324,MATCH(Sheet2!$A638,'Sheet1 (2)'!$IX$11:$IX$324,0),MATCH(Sheet2!BF$10,'Sheet1 (2)'!$IY$10:$LF$10,0)),VLOOKUP($A638,$A$413:$CY$661,BF$8,FALSE))</f>
        <v>734</v>
      </c>
      <c r="BG638">
        <f>IFERROR(INDEX('Sheet1 (2)'!$IY$11:$LF$324,MATCH(Sheet2!$A638,'Sheet1 (2)'!$IX$11:$IX$324,0),MATCH(Sheet2!BG$10,'Sheet1 (2)'!$IY$10:$LF$10,0)),VLOOKUP($A638,$A$413:$CY$661,BG$8,FALSE))</f>
        <v>773</v>
      </c>
      <c r="BH638">
        <f>IFERROR(INDEX('Sheet1 (2)'!$IY$11:$LF$324,MATCH(Sheet2!$A638,'Sheet1 (2)'!$IX$11:$IX$324,0),MATCH(Sheet2!BH$10,'Sheet1 (2)'!$IY$10:$LF$10,0)),VLOOKUP($A638,$A$413:$CY$661,BH$8,FALSE))</f>
        <v>795</v>
      </c>
      <c r="BI638">
        <f>IFERROR(INDEX('Sheet1 (2)'!$IY$11:$LF$324,MATCH(Sheet2!$A638,'Sheet1 (2)'!$IX$11:$IX$324,0),MATCH(Sheet2!BI$10,'Sheet1 (2)'!$IY$10:$LF$10,0)),VLOOKUP($A638,$A$413:$CY$661,BI$8,FALSE))</f>
        <v>801</v>
      </c>
      <c r="BJ638">
        <f>IFERROR(INDEX('Sheet1 (2)'!$IY$11:$LF$324,MATCH(Sheet2!$A638,'Sheet1 (2)'!$IX$11:$IX$324,0),MATCH(Sheet2!BJ$10,'Sheet1 (2)'!$IY$10:$LF$10,0)),VLOOKUP($A638,$A$413:$CY$661,BJ$8,FALSE))</f>
        <v>803</v>
      </c>
      <c r="BK638">
        <f>IFERROR(INDEX('Sheet1 (2)'!$IY$11:$LF$324,MATCH(Sheet2!$A638,'Sheet1 (2)'!$IX$11:$IX$324,0),MATCH(Sheet2!BK$10,'Sheet1 (2)'!$IY$10:$LF$10,0)),VLOOKUP($A638,$A$413:$CY$661,BK$8,FALSE))</f>
        <v>795</v>
      </c>
      <c r="BL638">
        <f>IFERROR(INDEX('Sheet1 (2)'!$IY$11:$LF$324,MATCH(Sheet2!$A638,'Sheet1 (2)'!$IX$11:$IX$324,0),MATCH(Sheet2!BL$10,'Sheet1 (2)'!$IY$10:$LF$10,0)),VLOOKUP($A638,$A$413:$CY$661,BL$8,FALSE))</f>
        <v>786</v>
      </c>
      <c r="BM638">
        <f>IFERROR(INDEX('Sheet1 (2)'!$IY$11:$LF$324,MATCH(Sheet2!$A638,'Sheet1 (2)'!$IX$11:$IX$324,0),MATCH(Sheet2!BM$10,'Sheet1 (2)'!$IY$10:$LF$10,0)),VLOOKUP($A638,$A$413:$CY$661,BM$8,FALSE))</f>
        <v>782</v>
      </c>
      <c r="BN638">
        <f>IFERROR(INDEX('Sheet1 (2)'!$IY$11:$LF$324,MATCH(Sheet2!$A638,'Sheet1 (2)'!$IX$11:$IX$324,0),MATCH(Sheet2!BN$10,'Sheet1 (2)'!$IY$10:$LF$10,0)),VLOOKUP($A638,$A$413:$CY$661,BN$8,FALSE))</f>
        <v>759</v>
      </c>
      <c r="BO638">
        <f>IFERROR(INDEX('Sheet1 (2)'!$IY$11:$LF$324,MATCH(Sheet2!$A638,'Sheet1 (2)'!$IX$11:$IX$324,0),MATCH(Sheet2!BO$10,'Sheet1 (2)'!$IY$10:$LF$10,0)),VLOOKUP($A638,$A$413:$CY$661,BO$8,FALSE))</f>
        <v>747</v>
      </c>
      <c r="BP638">
        <f>IFERROR(INDEX('Sheet1 (2)'!$IY$11:$LF$324,MATCH(Sheet2!$A638,'Sheet1 (2)'!$IX$11:$IX$324,0),MATCH(Sheet2!BP$10,'Sheet1 (2)'!$IY$10:$LF$10,0)),VLOOKUP($A638,$A$413:$CY$661,BP$8,FALSE))</f>
        <v>735</v>
      </c>
      <c r="BQ638">
        <f>IFERROR(INDEX('Sheet1 (2)'!$IY$11:$LF$324,MATCH(Sheet2!$A638,'Sheet1 (2)'!$IX$11:$IX$324,0),MATCH(Sheet2!BQ$10,'Sheet1 (2)'!$IY$10:$LF$10,0)),VLOOKUP($A638,$A$413:$CY$661,BQ$8,FALSE))</f>
        <v>734</v>
      </c>
      <c r="BR638">
        <f>IFERROR(INDEX('Sheet1 (2)'!$IY$11:$LF$324,MATCH(Sheet2!$A638,'Sheet1 (2)'!$IX$11:$IX$324,0),MATCH(Sheet2!BR$10,'Sheet1 (2)'!$IY$10:$LF$10,0)),VLOOKUP($A638,$A$413:$CY$661,BR$8,FALSE))</f>
        <v>759</v>
      </c>
      <c r="BS638">
        <f>IFERROR(INDEX('Sheet1 (2)'!$IY$11:$LF$324,MATCH(Sheet2!$A638,'Sheet1 (2)'!$IX$11:$IX$324,0),MATCH(Sheet2!BS$10,'Sheet1 (2)'!$IY$10:$LF$10,0)),VLOOKUP($A638,$A$413:$CY$661,BS$8,FALSE))</f>
        <v>796</v>
      </c>
      <c r="BT638">
        <f>IFERROR(INDEX('Sheet1 (2)'!$IY$11:$LF$324,MATCH(Sheet2!$A638,'Sheet1 (2)'!$IX$11:$IX$324,0),MATCH(Sheet2!BT$10,'Sheet1 (2)'!$IY$10:$LF$10,0)),VLOOKUP($A638,$A$413:$CY$661,BT$8,FALSE))</f>
        <v>804</v>
      </c>
      <c r="BU638">
        <f>IFERROR(INDEX('Sheet1 (2)'!$IY$11:$LF$324,MATCH(Sheet2!$A638,'Sheet1 (2)'!$IX$11:$IX$324,0),MATCH(Sheet2!BU$10,'Sheet1 (2)'!$IY$10:$LF$10,0)),VLOOKUP($A638,$A$413:$CY$661,BU$8,FALSE))</f>
        <v>790</v>
      </c>
      <c r="BV638">
        <f>IFERROR(INDEX('Sheet1 (2)'!$IY$11:$LF$324,MATCH(Sheet2!$A638,'Sheet1 (2)'!$IX$11:$IX$324,0),MATCH(Sheet2!BV$10,'Sheet1 (2)'!$IY$10:$LF$10,0)),VLOOKUP($A638,$A$413:$CY$661,BV$8,FALSE))</f>
        <v>785</v>
      </c>
      <c r="BW638">
        <f>IFERROR(INDEX('Sheet1 (2)'!$IY$11:$LF$324,MATCH(Sheet2!$A638,'Sheet1 (2)'!$IX$11:$IX$324,0),MATCH(Sheet2!BW$10,'Sheet1 (2)'!$IY$10:$LF$10,0)),VLOOKUP($A638,$A$413:$CY$661,BW$8,FALSE))</f>
        <v>792</v>
      </c>
      <c r="BX638">
        <f>IFERROR(INDEX('Sheet1 (2)'!$IY$11:$LF$324,MATCH(Sheet2!$A638,'Sheet1 (2)'!$IX$11:$IX$324,0),MATCH(Sheet2!BX$10,'Sheet1 (2)'!$IY$10:$LF$10,0)),VLOOKUP($A638,$A$413:$CY$661,BX$8,FALSE))</f>
        <v>796</v>
      </c>
      <c r="BY638">
        <f>IFERROR(INDEX('Sheet1 (2)'!$IY$11:$LF$324,MATCH(Sheet2!$A638,'Sheet1 (2)'!$IX$11:$IX$324,0),MATCH(Sheet2!BY$10,'Sheet1 (2)'!$IY$10:$LF$10,0)),VLOOKUP($A638,$A$413:$CY$661,BY$8,FALSE))</f>
        <v>788</v>
      </c>
      <c r="BZ638">
        <f>IFERROR(INDEX('Sheet1 (2)'!$IY$11:$LF$324,MATCH(Sheet2!$A638,'Sheet1 (2)'!$IX$11:$IX$324,0),MATCH(Sheet2!BZ$10,'Sheet1 (2)'!$IY$10:$LF$10,0)),VLOOKUP($A638,$A$413:$CY$661,BZ$8,FALSE))</f>
        <v>813</v>
      </c>
      <c r="CA638">
        <f>IFERROR(INDEX('Sheet1 (2)'!$IY$11:$LF$324,MATCH(Sheet2!$A638,'Sheet1 (2)'!$IX$11:$IX$324,0),MATCH(Sheet2!CA$10,'Sheet1 (2)'!$IY$10:$LF$10,0)),VLOOKUP($A638,$A$413:$CY$661,CA$8,FALSE))</f>
        <v>802</v>
      </c>
      <c r="CB638">
        <f>IFERROR(INDEX('Sheet1 (2)'!$IY$11:$LF$324,MATCH(Sheet2!$A638,'Sheet1 (2)'!$IX$11:$IX$324,0),MATCH(Sheet2!CB$10,'Sheet1 (2)'!$IY$10:$LF$10,0)),VLOOKUP($A638,$A$413:$CY$661,CB$8,FALSE))</f>
        <v>787</v>
      </c>
      <c r="CC638">
        <f>IFERROR(INDEX('Sheet1 (2)'!$IY$11:$LF$324,MATCH(Sheet2!$A638,'Sheet1 (2)'!$IX$11:$IX$324,0),MATCH(Sheet2!CC$10,'Sheet1 (2)'!$IY$10:$LF$10,0)),VLOOKUP($A638,$A$413:$CY$661,CC$8,FALSE))</f>
        <v>776</v>
      </c>
      <c r="CD638">
        <f>IFERROR(INDEX('Sheet1 (2)'!$IY$11:$LF$324,MATCH(Sheet2!$A638,'Sheet1 (2)'!$IX$11:$IX$324,0),MATCH(Sheet2!CD$10,'Sheet1 (2)'!$IY$10:$LF$10,0)),VLOOKUP($A638,$A$413:$CY$661,CD$8,FALSE))</f>
        <v>787</v>
      </c>
      <c r="CE638">
        <f>IFERROR(INDEX('Sheet1 (2)'!$IY$11:$LF$324,MATCH(Sheet2!$A638,'Sheet1 (2)'!$IX$11:$IX$324,0),MATCH(Sheet2!CE$10,'Sheet1 (2)'!$IY$10:$LF$10,0)),VLOOKUP($A638,$A$413:$CY$661,CE$8,FALSE))</f>
        <v>835</v>
      </c>
      <c r="CF638">
        <f>IFERROR(INDEX('Sheet1 (2)'!$IY$11:$LF$324,MATCH(Sheet2!$A638,'Sheet1 (2)'!$IX$11:$IX$324,0),MATCH(Sheet2!CF$10,'Sheet1 (2)'!$IY$10:$LF$10,0)),VLOOKUP($A638,$A$413:$CY$661,CF$8,FALSE))</f>
        <v>868</v>
      </c>
      <c r="CG638">
        <f>IFERROR(INDEX('Sheet1 (2)'!$IY$11:$LF$324,MATCH(Sheet2!$A638,'Sheet1 (2)'!$IX$11:$IX$324,0),MATCH(Sheet2!CG$10,'Sheet1 (2)'!$IY$10:$LF$10,0)),VLOOKUP($A638,$A$413:$CY$661,CG$8,FALSE))</f>
        <v>1747</v>
      </c>
      <c r="CH638">
        <f>IFERROR(INDEX('Sheet1 (2)'!$IY$11:$LF$324,MATCH(Sheet2!$A638,'Sheet1 (2)'!$IX$11:$IX$324,0),MATCH(Sheet2!CH$10,'Sheet1 (2)'!$IY$10:$LF$10,0)),VLOOKUP($A638,$A$413:$CY$661,CH$8,FALSE))</f>
        <v>2231</v>
      </c>
      <c r="CI638">
        <f>IFERROR(INDEX('Sheet1 (2)'!$IY$11:$LF$324,MATCH(Sheet2!$A638,'Sheet1 (2)'!$IX$11:$IX$324,0),MATCH(Sheet2!CI$10,'Sheet1 (2)'!$IY$10:$LF$10,0)),VLOOKUP($A638,$A$413:$CY$661,CI$8,FALSE))</f>
        <v>2090</v>
      </c>
      <c r="CJ638">
        <f>IFERROR(INDEX('Sheet1 (2)'!$IY$11:$LF$324,MATCH(Sheet2!$A638,'Sheet1 (2)'!$IX$11:$IX$324,0),MATCH(Sheet2!CJ$10,'Sheet1 (2)'!$IY$10:$LF$10,0)),VLOOKUP($A638,$A$413:$CY$661,CJ$8,FALSE))</f>
        <v>2105</v>
      </c>
      <c r="CK638">
        <f>IFERROR(INDEX('Sheet1 (2)'!$IY$11:$LF$324,MATCH(Sheet2!$A638,'Sheet1 (2)'!$IX$11:$IX$324,0),MATCH(Sheet2!CK$10,'Sheet1 (2)'!$IY$10:$LF$10,0)),VLOOKUP($A638,$A$413:$CY$661,CK$8,FALSE))</f>
        <v>2131</v>
      </c>
      <c r="CL638">
        <f>IFERROR(INDEX('Sheet1 (2)'!$IY$11:$LF$324,MATCH(Sheet2!$A638,'Sheet1 (2)'!$IX$11:$IX$324,0),MATCH(Sheet2!CL$10,'Sheet1 (2)'!$IY$10:$LF$10,0)),VLOOKUP($A638,$A$413:$CY$661,CL$8,FALSE))</f>
        <v>2050</v>
      </c>
      <c r="CM638">
        <f>IFERROR(INDEX('Sheet1 (2)'!$IY$11:$LF$324,MATCH(Sheet2!$A638,'Sheet1 (2)'!$IX$11:$IX$324,0),MATCH(Sheet2!CM$10,'Sheet1 (2)'!$IY$10:$LF$10,0)),VLOOKUP($A638,$A$413:$CY$661,CM$8,FALSE))</f>
        <v>1983</v>
      </c>
      <c r="CN638">
        <f>IFERROR(INDEX('Sheet1 (2)'!$IY$11:$LF$324,MATCH(Sheet2!$A638,'Sheet1 (2)'!$IX$11:$IX$324,0),MATCH(Sheet2!CN$10,'Sheet1 (2)'!$IY$10:$LF$10,0)),VLOOKUP($A638,$A$413:$CY$661,CN$8,FALSE))</f>
        <v>1994</v>
      </c>
      <c r="CO638">
        <f>IFERROR(INDEX('Sheet1 (2)'!$IY$11:$LF$324,MATCH(Sheet2!$A638,'Sheet1 (2)'!$IX$11:$IX$324,0),MATCH(Sheet2!CO$10,'Sheet1 (2)'!$IY$10:$LF$10,0)),VLOOKUP($A638,$A$413:$CY$661,CO$8,FALSE))</f>
        <v>1979</v>
      </c>
      <c r="CP638">
        <f>IFERROR(INDEX('Sheet1 (2)'!$IY$11:$LF$324,MATCH(Sheet2!$A638,'Sheet1 (2)'!$IX$11:$IX$324,0),MATCH(Sheet2!CP$10,'Sheet1 (2)'!$IY$10:$LF$10,0)),VLOOKUP($A638,$A$413:$CY$661,CP$8,FALSE))</f>
        <v>1874</v>
      </c>
      <c r="CQ638">
        <f>IFERROR(INDEX('Sheet1 (2)'!$IY$11:$LF$324,MATCH(Sheet2!$A638,'Sheet1 (2)'!$IX$11:$IX$324,0),MATCH(Sheet2!CQ$10,'Sheet1 (2)'!$IY$10:$LF$10,0)),VLOOKUP($A638,$A$413:$CY$661,CQ$8,FALSE))</f>
        <v>2000</v>
      </c>
      <c r="CR638">
        <f>IFERROR(INDEX('Sheet1 (2)'!$IY$11:$LF$324,MATCH(Sheet2!$A638,'Sheet1 (2)'!$IX$11:$IX$324,0),MATCH(Sheet2!CR$10,'Sheet1 (2)'!$IY$10:$LF$10,0)),VLOOKUP($A638,$A$413:$CY$661,CR$8,FALSE))</f>
        <v>1990</v>
      </c>
      <c r="CS638">
        <f>IFERROR(INDEX('Sheet1 (2)'!$IY$11:$LF$324,MATCH(Sheet2!$A638,'Sheet1 (2)'!$IX$11:$IX$324,0),MATCH(Sheet2!CS$10,'Sheet1 (2)'!$IY$10:$LF$10,0)),VLOOKUP($A638,$A$413:$CY$661,CS$8,FALSE))</f>
        <v>1949</v>
      </c>
      <c r="CT638">
        <f>IFERROR(INDEX('Sheet1 (2)'!$IY$11:$LF$324,MATCH(Sheet2!$A638,'Sheet1 (2)'!$IX$11:$IX$324,0),MATCH(Sheet2!CT$10,'Sheet1 (2)'!$IY$10:$LF$10,0)),VLOOKUP($A638,$A$413:$CY$661,CT$8,FALSE))</f>
        <v>1748</v>
      </c>
      <c r="CU638">
        <f>IFERROR(INDEX('Sheet1 (2)'!$IY$11:$LF$324,MATCH(Sheet2!$A638,'Sheet1 (2)'!$IX$11:$IX$324,0),MATCH(Sheet2!CU$10,'Sheet1 (2)'!$IY$10:$LF$10,0)),VLOOKUP($A638,$A$413:$CY$661,CU$8,FALSE))</f>
        <v>1573</v>
      </c>
      <c r="CV638">
        <f>IFERROR(INDEX('Sheet1 (2)'!$IY$11:$LF$324,MATCH(Sheet2!$A638,'Sheet1 (2)'!$IX$11:$IX$324,0),MATCH(Sheet2!CV$10,'Sheet1 (2)'!$IY$10:$LF$10,0)),VLOOKUP($A638,$A$413:$CY$661,CV$8,FALSE))</f>
        <v>1516</v>
      </c>
      <c r="CW638">
        <f>IFERROR(INDEX('Sheet1 (2)'!$LL$11:$LX$392,MATCH(Sheet2!$A638,'Sheet1 (2)'!$LK$11:$LK$392,0),MATCH(Sheet2!CW$10,'Sheet1 (2)'!$LL$10:$LX$10,0)),"")</f>
        <v>1425</v>
      </c>
      <c r="CX638">
        <f>IFERROR(INDEX('Sheet1 (2)'!$LL$11:$LX$392,MATCH(Sheet2!$A638,'Sheet1 (2)'!$LK$11:$LK$392,0),MATCH(Sheet2!CX$10,'Sheet1 (2)'!$LL$10:$LX$10,0)),"")</f>
        <v>1340</v>
      </c>
      <c r="CY638">
        <f>IFERROR(INDEX('Sheet1 (2)'!$LL$11:$LX$392,MATCH(Sheet2!$A638,'Sheet1 (2)'!$LK$11:$LK$392,0),MATCH(Sheet2!CY$10,'Sheet1 (2)'!$LL$10:$LX$10,0)),"")</f>
        <v>1289</v>
      </c>
      <c r="CZ638">
        <f>IFERROR(INDEX('Sheet1 (2)'!$LL$11:$LX$392,MATCH(Sheet2!$A638,'Sheet1 (2)'!$LK$11:$LK$392,0),MATCH(Sheet2!CZ$10,'Sheet1 (2)'!$LL$10:$LX$10,0)),"")</f>
        <v>1176</v>
      </c>
      <c r="DA638">
        <f>IFERROR(INDEX('Sheet1 (2)'!$LL$11:$LX$392,MATCH(Sheet2!$A638,'Sheet1 (2)'!$LK$11:$LK$392,0),MATCH(Sheet2!DA$10,'Sheet1 (2)'!$LL$10:$LX$10,0)),"")</f>
        <v>1124</v>
      </c>
      <c r="DB638">
        <f>IFERROR(INDEX('Sheet1 (2)'!$LL$11:$LX$392,MATCH(Sheet2!$A638,'Sheet1 (2)'!$LK$11:$LK$392,0),MATCH(Sheet2!DB$10,'Sheet1 (2)'!$LL$10:$LX$10,0)),"")</f>
        <v>1137</v>
      </c>
      <c r="DC638">
        <f>IFERROR(INDEX('Sheet1 (2)'!$LL$11:$LX$392,MATCH(Sheet2!$A638,'Sheet1 (2)'!$LK$11:$LK$392,0),MATCH(Sheet2!DC$10,'Sheet1 (2)'!$LL$10:$LX$10,0)),"")</f>
        <v>1177</v>
      </c>
      <c r="DD638">
        <f>IFERROR(INDEX('Sheet1 (2)'!$LL$11:$LX$392,MATCH(Sheet2!$A638,'Sheet1 (2)'!$LK$11:$LK$392,0),MATCH(Sheet2!DD$10,'Sheet1 (2)'!$LL$10:$LX$10,0)),"")</f>
        <v>1097</v>
      </c>
      <c r="DE638">
        <f>IFERROR(INDEX('Sheet1 (2)'!$LL$11:$LX$392,MATCH(Sheet2!$A638,'Sheet1 (2)'!$LK$11:$LK$392,0),MATCH(Sheet2!DE$10,'Sheet1 (2)'!$LL$10:$LX$10,0)),"")</f>
        <v>973</v>
      </c>
      <c r="DF638">
        <f>IFERROR(INDEX('Sheet1 (2)'!$LL$11:$LX$392,MATCH(Sheet2!$A638,'Sheet1 (2)'!$LK$11:$LK$392,0),MATCH(Sheet2!DF$10,'Sheet1 (2)'!$LL$10:$LX$10,0)),"")</f>
        <v>966</v>
      </c>
      <c r="DG638">
        <f>IFERROR(INDEX('Sheet1 (2)'!$LL$11:$LX$392,MATCH(Sheet2!$A638,'Sheet1 (2)'!$LK$11:$LK$392,0),MATCH(Sheet2!DG$10,'Sheet1 (2)'!$LL$10:$LX$10,0)),"")</f>
        <v>934</v>
      </c>
      <c r="DH638">
        <f>IFERROR(INDEX('Sheet1 (2)'!$LL$11:$LX$392,MATCH(Sheet2!$A638,'Sheet1 (2)'!$LK$11:$LK$392,0),MATCH(Sheet2!DH$10,'Sheet1 (2)'!$LL$10:$LX$10,0)),"")</f>
        <v>905</v>
      </c>
      <c r="DI638">
        <f>IFERROR(INDEX('Sheet1 (2)'!$LL$11:$LX$392,MATCH(Sheet2!$A638,'Sheet1 (2)'!$LK$11:$LK$392,0),MATCH(Sheet2!DI$10,'Sheet1 (2)'!$LL$10:$LX$10,0)),"")</f>
        <v>918</v>
      </c>
      <c r="DL638">
        <f t="shared" ref="CX638:DN642" si="215">SUMIF($A$12:$A$344,$A638,DL$12:DL$344)</f>
        <v>0</v>
      </c>
      <c r="DM638">
        <f t="shared" si="215"/>
        <v>0</v>
      </c>
      <c r="DN638">
        <f t="shared" si="215"/>
        <v>0</v>
      </c>
      <c r="DQ638">
        <f>VLOOKUP($A638,Sheet3!$A$8:$G$425,DQ$9,FALSE)</f>
        <v>38895</v>
      </c>
      <c r="DR638">
        <f>VLOOKUP($A638,Sheet3!$A$8:$G$425,DR$9,FALSE)</f>
        <v>38789</v>
      </c>
      <c r="DS638">
        <f>VLOOKUP($A638,Sheet3!$A$8:$G$425,DS$9,FALSE)</f>
        <v>38803</v>
      </c>
      <c r="DT638">
        <f>VLOOKUP($A638,Sheet3!$A$8:$G$425,DT$9,FALSE)</f>
        <v>38810</v>
      </c>
      <c r="DU638">
        <f>VLOOKUP($A638,Sheet3!$A$8:$G$425,DU$9,FALSE)</f>
        <v>39181</v>
      </c>
      <c r="DV638">
        <f>VLOOKUP($A638,Sheet3!$A$8:$G$425,DV$9,FALSE)</f>
        <v>39516</v>
      </c>
      <c r="DW638">
        <f>VLOOKUP($A638,Sheet3!$A$8:$J$425,DW$9,FALSE)</f>
        <v>39604</v>
      </c>
      <c r="DX638">
        <f>VLOOKUP($A638,Sheet3!$A$8:$J$425,DX$9,FALSE)</f>
        <v>39738</v>
      </c>
      <c r="DY638">
        <f>VLOOKUP($A638,Sheet3!$A$8:$J$425,DY$9,FALSE)</f>
        <v>39799</v>
      </c>
    </row>
    <row r="639" spans="1:129" x14ac:dyDescent="0.3">
      <c r="A639" t="s">
        <v>135</v>
      </c>
      <c r="B639" t="s">
        <v>476</v>
      </c>
      <c r="C639" t="s">
        <v>455</v>
      </c>
      <c r="F639">
        <f>IFERROR(INDEX('Sheet1 (2)'!$HC$11:$HO$324,MATCH(Sheet2!$A639,'Sheet1 (2)'!$HB$11:$HB$324,0),MATCH(Sheet2!F$10,'Sheet1 (2)'!$HC$10:$HO$10,0)),VLOOKUP($A639,$A$413:$CY$661,F$8,FALSE))</f>
        <v>4178</v>
      </c>
      <c r="G639">
        <f>IFERROR(INDEX('Sheet1 (2)'!$HC$11:$HO$324,MATCH(Sheet2!$A639,'Sheet1 (2)'!$HB$11:$HB$324,0),MATCH(Sheet2!G$10,'Sheet1 (2)'!$HC$10:$HO$10,0)),VLOOKUP($A639,$A$413:$CY$661,G$8,FALSE))</f>
        <v>4109</v>
      </c>
      <c r="H639">
        <f>IFERROR(INDEX('Sheet1 (2)'!$HC$11:$HO$324,MATCH(Sheet2!$A639,'Sheet1 (2)'!$HB$11:$HB$324,0),MATCH(Sheet2!H$10,'Sheet1 (2)'!$HC$10:$HO$10,0)),VLOOKUP($A639,$A$413:$CY$661,H$8,FALSE))</f>
        <v>4011</v>
      </c>
      <c r="I639">
        <f>IFERROR(INDEX('Sheet1 (2)'!$HC$11:$HO$324,MATCH(Sheet2!$A639,'Sheet1 (2)'!$HB$11:$HB$324,0),MATCH(Sheet2!I$10,'Sheet1 (2)'!$HC$10:$HO$10,0)),VLOOKUP($A639,$A$413:$CY$661,I$8,FALSE))</f>
        <v>3917</v>
      </c>
      <c r="J639">
        <f>IFERROR(INDEX('Sheet1 (2)'!$HC$11:$HO$324,MATCH(Sheet2!$A639,'Sheet1 (2)'!$HB$11:$HB$324,0),MATCH(Sheet2!J$10,'Sheet1 (2)'!$HC$10:$HO$10,0)),VLOOKUP($A639,$A$413:$CY$661,J$8,FALSE))</f>
        <v>3951</v>
      </c>
      <c r="K639">
        <f>IFERROR(INDEX('Sheet1 (2)'!$HC$11:$HO$324,MATCH(Sheet2!$A639,'Sheet1 (2)'!$HB$11:$HB$324,0),MATCH(Sheet2!K$10,'Sheet1 (2)'!$HC$10:$HO$10,0)),VLOOKUP($A639,$A$413:$CY$661,K$8,FALSE))</f>
        <v>4038</v>
      </c>
      <c r="L639">
        <f>IFERROR(INDEX('Sheet1 (2)'!$HC$11:$HO$324,MATCH(Sheet2!$A639,'Sheet1 (2)'!$HB$11:$HB$324,0),MATCH(Sheet2!L$10,'Sheet1 (2)'!$HC$10:$HO$10,0)),VLOOKUP($A639,$A$413:$CY$661,L$8,FALSE))</f>
        <v>3985</v>
      </c>
      <c r="M639">
        <f>IFERROR(INDEX('Sheet1 (2)'!$HC$11:$HO$324,MATCH(Sheet2!$A639,'Sheet1 (2)'!$HB$11:$HB$324,0),MATCH(Sheet2!M$10,'Sheet1 (2)'!$HC$10:$HO$10,0)),VLOOKUP($A639,$A$413:$CY$661,M$8,FALSE))</f>
        <v>3877</v>
      </c>
      <c r="N639">
        <f>IFERROR(INDEX('Sheet1 (2)'!$HC$11:$HO$324,MATCH(Sheet2!$A639,'Sheet1 (2)'!$HB$11:$HB$324,0),MATCH(Sheet2!N$10,'Sheet1 (2)'!$HC$10:$HO$10,0)),VLOOKUP($A639,$A$413:$CY$661,N$8,FALSE))</f>
        <v>3785</v>
      </c>
      <c r="O639">
        <f>IFERROR(INDEX('Sheet1 (2)'!$HC$11:$HO$324,MATCH(Sheet2!$A639,'Sheet1 (2)'!$HB$11:$HB$324,0),MATCH(Sheet2!O$10,'Sheet1 (2)'!$HC$10:$HO$10,0)),VLOOKUP($A639,$A$413:$CY$661,O$8,FALSE))</f>
        <v>3622</v>
      </c>
      <c r="P639">
        <f>IFERROR(INDEX('Sheet1 (2)'!$HC$11:$HO$324,MATCH(Sheet2!$A639,'Sheet1 (2)'!$HB$11:$HB$324,0),MATCH(Sheet2!P$10,'Sheet1 (2)'!$HC$10:$HO$10,0)),VLOOKUP($A639,$A$413:$CY$661,P$8,FALSE))</f>
        <v>3545</v>
      </c>
      <c r="Q639">
        <f>IFERROR(INDEX('Sheet1 (2)'!$HC$11:$HO$324,MATCH(Sheet2!$A639,'Sheet1 (2)'!$HB$11:$HB$324,0),MATCH(Sheet2!Q$10,'Sheet1 (2)'!$HC$10:$HO$10,0)),VLOOKUP($A639,$A$413:$CY$661,Q$8,FALSE))</f>
        <v>3422</v>
      </c>
      <c r="R639">
        <f>IFERROR(INDEX('Sheet1 (2)'!$HS$11:$IE$324,MATCH(Sheet2!$A639,'Sheet1 (2)'!$HR$11:$HR$324,0),MATCH(Sheet2!R$10,'Sheet1 (2)'!$HS$10:$IE$10,0)),VLOOKUP($A639,$A$413:$CY$661,R$8,FALSE))</f>
        <v>3338</v>
      </c>
      <c r="S639">
        <f>IFERROR(INDEX('Sheet1 (2)'!$HS$11:$IE$324,MATCH(Sheet2!$A639,'Sheet1 (2)'!$HR$11:$HR$324,0),MATCH(Sheet2!S$10,'Sheet1 (2)'!$HS$10:$IE$10,0)),VLOOKUP($A639,$A$413:$CY$661,S$8,FALSE))</f>
        <v>3162</v>
      </c>
      <c r="T639">
        <f>IFERROR(INDEX('Sheet1 (2)'!$HS$11:$IE$324,MATCH(Sheet2!$A639,'Sheet1 (2)'!$HR$11:$HR$324,0),MATCH(Sheet2!T$10,'Sheet1 (2)'!$HS$10:$IE$10,0)),VLOOKUP($A639,$A$413:$CY$661,T$8,FALSE))</f>
        <v>3069</v>
      </c>
      <c r="U639">
        <f>IFERROR(INDEX('Sheet1 (2)'!$HS$11:$IE$324,MATCH(Sheet2!$A639,'Sheet1 (2)'!$HR$11:$HR$324,0),MATCH(Sheet2!U$10,'Sheet1 (2)'!$HS$10:$IE$10,0)),VLOOKUP($A639,$A$413:$CY$661,U$8,FALSE))</f>
        <v>2959</v>
      </c>
      <c r="V639">
        <f>IFERROR(INDEX('Sheet1 (2)'!$HS$11:$IE$324,MATCH(Sheet2!$A639,'Sheet1 (2)'!$HR$11:$HR$324,0),MATCH(Sheet2!V$10,'Sheet1 (2)'!$HS$10:$IE$10,0)),VLOOKUP($A639,$A$413:$CY$661,V$8,FALSE))</f>
        <v>2939</v>
      </c>
      <c r="W639">
        <f>IFERROR(INDEX('Sheet1 (2)'!$HS$11:$IE$324,MATCH(Sheet2!$A639,'Sheet1 (2)'!$HR$11:$HR$324,0),MATCH(Sheet2!W$10,'Sheet1 (2)'!$HS$10:$IE$10,0)),VLOOKUP($A639,$A$413:$CY$661,W$8,FALSE))</f>
        <v>2953</v>
      </c>
      <c r="X639">
        <f>IFERROR(INDEX('Sheet1 (2)'!$HS$11:$IE$324,MATCH(Sheet2!$A639,'Sheet1 (2)'!$HR$11:$HR$324,0),MATCH(Sheet2!X$10,'Sheet1 (2)'!$HS$10:$IE$10,0)),VLOOKUP($A639,$A$413:$CY$661,X$8,FALSE))</f>
        <v>2922</v>
      </c>
      <c r="Y639">
        <f>IFERROR(INDEX('Sheet1 (2)'!$HS$11:$IE$324,MATCH(Sheet2!$A639,'Sheet1 (2)'!$HR$11:$HR$324,0),MATCH(Sheet2!Y$10,'Sheet1 (2)'!$HS$10:$IE$10,0)),VLOOKUP($A639,$A$413:$CY$661,Y$8,FALSE))</f>
        <v>2829</v>
      </c>
      <c r="Z639">
        <f>IFERROR(INDEX('Sheet1 (2)'!$HS$11:$IE$324,MATCH(Sheet2!$A639,'Sheet1 (2)'!$HR$11:$HR$324,0),MATCH(Sheet2!Z$10,'Sheet1 (2)'!$HS$10:$IE$10,0)),VLOOKUP($A639,$A$413:$CY$661,Z$8,FALSE))</f>
        <v>2820</v>
      </c>
      <c r="AA639">
        <f>IFERROR(INDEX('Sheet1 (2)'!$HS$11:$IE$324,MATCH(Sheet2!$A639,'Sheet1 (2)'!$HR$11:$HR$324,0),MATCH(Sheet2!AA$10,'Sheet1 (2)'!$HS$10:$IE$10,0)),VLOOKUP($A639,$A$413:$CY$661,AA$8,FALSE))</f>
        <v>2789</v>
      </c>
      <c r="AB639">
        <f>IFERROR(INDEX('Sheet1 (2)'!$HS$11:$IE$324,MATCH(Sheet2!$A639,'Sheet1 (2)'!$HR$11:$HR$324,0),MATCH(Sheet2!AB$10,'Sheet1 (2)'!$HS$10:$IE$10,0)),VLOOKUP($A639,$A$413:$CY$661,AB$8,FALSE))</f>
        <v>2674</v>
      </c>
      <c r="AC639">
        <f>IFERROR(INDEX('Sheet1 (2)'!$HS$11:$IE$324,MATCH(Sheet2!$A639,'Sheet1 (2)'!$HR$11:$HR$324,0),MATCH(Sheet2!AC$10,'Sheet1 (2)'!$HS$10:$IE$10,0)),VLOOKUP($A639,$A$413:$CY$661,AC$8,FALSE))</f>
        <v>2720</v>
      </c>
      <c r="AD639">
        <f>IFERROR(INDEX('Sheet1 (2)'!$II$11:$IU$324,MATCH(Sheet2!$A639,'Sheet1 (2)'!$IH$11:$IH$324,0),MATCH(Sheet2!AD$10,'Sheet1 (2)'!$II$10:$IU$10,0)),VLOOKUP($A639,$A$413:$CY$661,AD$8,FALSE))</f>
        <v>2653</v>
      </c>
      <c r="AE639">
        <f>IFERROR(INDEX('Sheet1 (2)'!$II$11:$IU$324,MATCH(Sheet2!$A639,'Sheet1 (2)'!$IH$11:$IH$324,0),MATCH(Sheet2!AE$10,'Sheet1 (2)'!$II$10:$IU$10,0)),VLOOKUP($A639,$A$413:$CY$661,AE$8,FALSE))</f>
        <v>2606</v>
      </c>
      <c r="AF639">
        <f>IFERROR(INDEX('Sheet1 (2)'!$II$11:$IU$324,MATCH(Sheet2!$A639,'Sheet1 (2)'!$IH$11:$IH$324,0),MATCH(Sheet2!AF$10,'Sheet1 (2)'!$II$10:$IU$10,0)),VLOOKUP($A639,$A$413:$CY$661,AF$8,FALSE))</f>
        <v>2535</v>
      </c>
      <c r="AG639">
        <f>IFERROR(INDEX('Sheet1 (2)'!$II$11:$IU$324,MATCH(Sheet2!$A639,'Sheet1 (2)'!$IH$11:$IH$324,0),MATCH(Sheet2!AG$10,'Sheet1 (2)'!$II$10:$IU$10,0)),VLOOKUP($A639,$A$413:$CY$661,AG$8,FALSE))</f>
        <v>2541</v>
      </c>
      <c r="AH639">
        <f>IFERROR(INDEX('Sheet1 (2)'!$II$11:$IU$324,MATCH(Sheet2!$A639,'Sheet1 (2)'!$IH$11:$IH$324,0),MATCH(Sheet2!AH$10,'Sheet1 (2)'!$II$10:$IU$10,0)),VLOOKUP($A639,$A$413:$CY$661,AH$8,FALSE))</f>
        <v>2566</v>
      </c>
      <c r="AI639">
        <f>IFERROR(INDEX('Sheet1 (2)'!$II$11:$IU$324,MATCH(Sheet2!$A639,'Sheet1 (2)'!$IH$11:$IH$324,0),MATCH(Sheet2!AI$10,'Sheet1 (2)'!$II$10:$IU$10,0)),VLOOKUP($A639,$A$413:$CY$661,AI$8,FALSE))</f>
        <v>2640</v>
      </c>
      <c r="AJ639">
        <f>IFERROR(INDEX('Sheet1 (2)'!$II$11:$IU$324,MATCH(Sheet2!$A639,'Sheet1 (2)'!$IH$11:$IH$324,0),MATCH(Sheet2!AJ$10,'Sheet1 (2)'!$II$10:$IU$10,0)),VLOOKUP($A639,$A$413:$CY$661,AJ$8,FALSE))</f>
        <v>2678</v>
      </c>
      <c r="AK639">
        <f>IFERROR(INDEX('Sheet1 (2)'!$II$11:$IU$324,MATCH(Sheet2!$A639,'Sheet1 (2)'!$IH$11:$IH$324,0),MATCH(Sheet2!AK$10,'Sheet1 (2)'!$II$10:$IU$10,0)),VLOOKUP($A639,$A$413:$CY$661,AK$8,FALSE))</f>
        <v>2666</v>
      </c>
      <c r="AL639">
        <f>IFERROR(INDEX('Sheet1 (2)'!$II$11:$IU$324,MATCH(Sheet2!$A639,'Sheet1 (2)'!$IH$11:$IH$324,0),MATCH(Sheet2!AL$10,'Sheet1 (2)'!$II$10:$IU$10,0)),VLOOKUP($A639,$A$413:$CY$661,AL$8,FALSE))</f>
        <v>2632</v>
      </c>
      <c r="AM639">
        <f>IFERROR(INDEX('Sheet1 (2)'!$II$11:$IU$324,MATCH(Sheet2!$A639,'Sheet1 (2)'!$IH$11:$IH$324,0),MATCH(Sheet2!AM$10,'Sheet1 (2)'!$II$10:$IU$10,0)),VLOOKUP($A639,$A$413:$CY$661,AM$8,FALSE))</f>
        <v>2571</v>
      </c>
      <c r="AN639">
        <f>IFERROR(INDEX('Sheet1 (2)'!$II$11:$IU$324,MATCH(Sheet2!$A639,'Sheet1 (2)'!$IH$11:$IH$324,0),MATCH(Sheet2!AN$10,'Sheet1 (2)'!$II$10:$IU$10,0)),VLOOKUP($A639,$A$413:$CY$661,AN$8,FALSE))</f>
        <v>2610</v>
      </c>
      <c r="AO639">
        <f>IFERROR(INDEX('Sheet1 (2)'!$II$11:$IU$324,MATCH(Sheet2!$A639,'Sheet1 (2)'!$IH$11:$IH$324,0),MATCH(Sheet2!AO$10,'Sheet1 (2)'!$II$10:$IU$10,0)),VLOOKUP($A639,$A$413:$CY$661,AO$8,FALSE))</f>
        <v>2582</v>
      </c>
      <c r="AP639">
        <f>IFERROR(INDEX('Sheet1 (2)'!$IY$11:$LF$324,MATCH(Sheet2!$A639,'Sheet1 (2)'!$IX$11:$IX$324,0),MATCH(Sheet2!AP$10,'Sheet1 (2)'!$IY$10:$LF$10,0)),VLOOKUP($A639,$A$413:$CY$661,AP$8,FALSE))</f>
        <v>2589</v>
      </c>
      <c r="AQ639">
        <f>IFERROR(INDEX('Sheet1 (2)'!$IY$11:$LF$324,MATCH(Sheet2!$A639,'Sheet1 (2)'!$IX$11:$IX$324,0),MATCH(Sheet2!AQ$10,'Sheet1 (2)'!$IY$10:$LF$10,0)),VLOOKUP($A639,$A$413:$CY$661,AQ$8,FALSE))</f>
        <v>2590</v>
      </c>
      <c r="AR639">
        <f>IFERROR(INDEX('Sheet1 (2)'!$IY$11:$LF$324,MATCH(Sheet2!$A639,'Sheet1 (2)'!$IX$11:$IX$324,0),MATCH(Sheet2!AR$10,'Sheet1 (2)'!$IY$10:$LF$10,0)),VLOOKUP($A639,$A$413:$CY$661,AR$8,FALSE))</f>
        <v>2564</v>
      </c>
      <c r="AS639">
        <f>IFERROR(INDEX('Sheet1 (2)'!$IY$11:$LF$324,MATCH(Sheet2!$A639,'Sheet1 (2)'!$IX$11:$IX$324,0),MATCH(Sheet2!AS$10,'Sheet1 (2)'!$IY$10:$LF$10,0)),VLOOKUP($A639,$A$413:$CY$661,AS$8,FALSE))</f>
        <v>2466</v>
      </c>
      <c r="AT639">
        <f>IFERROR(INDEX('Sheet1 (2)'!$IY$11:$LF$324,MATCH(Sheet2!$A639,'Sheet1 (2)'!$IX$11:$IX$324,0),MATCH(Sheet2!AT$10,'Sheet1 (2)'!$IY$10:$LF$10,0)),VLOOKUP($A639,$A$413:$CY$661,AT$8,FALSE))</f>
        <v>2434</v>
      </c>
      <c r="AU639">
        <f>IFERROR(INDEX('Sheet1 (2)'!$IY$11:$LF$324,MATCH(Sheet2!$A639,'Sheet1 (2)'!$IX$11:$IX$324,0),MATCH(Sheet2!AU$10,'Sheet1 (2)'!$IY$10:$LF$10,0)),VLOOKUP($A639,$A$413:$CY$661,AU$8,FALSE))</f>
        <v>2477</v>
      </c>
      <c r="AV639">
        <f>IFERROR(INDEX('Sheet1 (2)'!$IY$11:$LF$324,MATCH(Sheet2!$A639,'Sheet1 (2)'!$IX$11:$IX$324,0),MATCH(Sheet2!AV$10,'Sheet1 (2)'!$IY$10:$LF$10,0)),VLOOKUP($A639,$A$413:$CY$661,AV$8,FALSE))</f>
        <v>2573</v>
      </c>
      <c r="AW639">
        <f>IFERROR(INDEX('Sheet1 (2)'!$IY$11:$LF$324,MATCH(Sheet2!$A639,'Sheet1 (2)'!$IX$11:$IX$324,0),MATCH(Sheet2!AW$10,'Sheet1 (2)'!$IY$10:$LF$10,0)),VLOOKUP($A639,$A$413:$CY$661,AW$8,FALSE))</f>
        <v>2576</v>
      </c>
      <c r="AX639">
        <f>IFERROR(INDEX('Sheet1 (2)'!$IY$11:$LF$324,MATCH(Sheet2!$A639,'Sheet1 (2)'!$IX$11:$IX$324,0),MATCH(Sheet2!AX$10,'Sheet1 (2)'!$IY$10:$LF$10,0)),VLOOKUP($A639,$A$413:$CY$661,AX$8,FALSE))</f>
        <v>2557</v>
      </c>
      <c r="AY639">
        <f>IFERROR(INDEX('Sheet1 (2)'!$IY$11:$LF$324,MATCH(Sheet2!$A639,'Sheet1 (2)'!$IX$11:$IX$324,0),MATCH(Sheet2!AY$10,'Sheet1 (2)'!$IY$10:$LF$10,0)),VLOOKUP($A639,$A$413:$CY$661,AY$8,FALSE))</f>
        <v>2542</v>
      </c>
      <c r="AZ639">
        <f>IFERROR(INDEX('Sheet1 (2)'!$IY$11:$LF$324,MATCH(Sheet2!$A639,'Sheet1 (2)'!$IX$11:$IX$324,0),MATCH(Sheet2!AZ$10,'Sheet1 (2)'!$IY$10:$LF$10,0)),VLOOKUP($A639,$A$413:$CY$661,AZ$8,FALSE))</f>
        <v>2498</v>
      </c>
      <c r="BA639">
        <f>IFERROR(INDEX('Sheet1 (2)'!$IY$11:$LF$324,MATCH(Sheet2!$A639,'Sheet1 (2)'!$IX$11:$IX$324,0),MATCH(Sheet2!BA$10,'Sheet1 (2)'!$IY$10:$LF$10,0)),VLOOKUP($A639,$A$413:$CY$661,BA$8,FALSE))</f>
        <v>2481</v>
      </c>
      <c r="BB639">
        <f>IFERROR(INDEX('Sheet1 (2)'!$IY$11:$LF$324,MATCH(Sheet2!$A639,'Sheet1 (2)'!$IX$11:$IX$324,0),MATCH(Sheet2!BB$10,'Sheet1 (2)'!$IY$10:$LF$10,0)),VLOOKUP($A639,$A$413:$CY$661,BB$8,FALSE))</f>
        <v>2443</v>
      </c>
      <c r="BC639">
        <f>IFERROR(INDEX('Sheet1 (2)'!$IY$11:$LF$324,MATCH(Sheet2!$A639,'Sheet1 (2)'!$IX$11:$IX$324,0),MATCH(Sheet2!BC$10,'Sheet1 (2)'!$IY$10:$LF$10,0)),VLOOKUP($A639,$A$413:$CY$661,BC$8,FALSE))</f>
        <v>2401</v>
      </c>
      <c r="BD639">
        <f>IFERROR(INDEX('Sheet1 (2)'!$IY$11:$LF$324,MATCH(Sheet2!$A639,'Sheet1 (2)'!$IX$11:$IX$324,0),MATCH(Sheet2!BD$10,'Sheet1 (2)'!$IY$10:$LF$10,0)),VLOOKUP($A639,$A$413:$CY$661,BD$8,FALSE))</f>
        <v>2354</v>
      </c>
      <c r="BE639">
        <f>IFERROR(INDEX('Sheet1 (2)'!$IY$11:$LF$324,MATCH(Sheet2!$A639,'Sheet1 (2)'!$IX$11:$IX$324,0),MATCH(Sheet2!BE$10,'Sheet1 (2)'!$IY$10:$LF$10,0)),VLOOKUP($A639,$A$413:$CY$661,BE$8,FALSE))</f>
        <v>2336</v>
      </c>
      <c r="BF639">
        <f>IFERROR(INDEX('Sheet1 (2)'!$IY$11:$LF$324,MATCH(Sheet2!$A639,'Sheet1 (2)'!$IX$11:$IX$324,0),MATCH(Sheet2!BF$10,'Sheet1 (2)'!$IY$10:$LF$10,0)),VLOOKUP($A639,$A$413:$CY$661,BF$8,FALSE))</f>
        <v>2355</v>
      </c>
      <c r="BG639">
        <f>IFERROR(INDEX('Sheet1 (2)'!$IY$11:$LF$324,MATCH(Sheet2!$A639,'Sheet1 (2)'!$IX$11:$IX$324,0),MATCH(Sheet2!BG$10,'Sheet1 (2)'!$IY$10:$LF$10,0)),VLOOKUP($A639,$A$413:$CY$661,BG$8,FALSE))</f>
        <v>2458</v>
      </c>
      <c r="BH639">
        <f>IFERROR(INDEX('Sheet1 (2)'!$IY$11:$LF$324,MATCH(Sheet2!$A639,'Sheet1 (2)'!$IX$11:$IX$324,0),MATCH(Sheet2!BH$10,'Sheet1 (2)'!$IY$10:$LF$10,0)),VLOOKUP($A639,$A$413:$CY$661,BH$8,FALSE))</f>
        <v>2558</v>
      </c>
      <c r="BI639">
        <f>IFERROR(INDEX('Sheet1 (2)'!$IY$11:$LF$324,MATCH(Sheet2!$A639,'Sheet1 (2)'!$IX$11:$IX$324,0),MATCH(Sheet2!BI$10,'Sheet1 (2)'!$IY$10:$LF$10,0)),VLOOKUP($A639,$A$413:$CY$661,BI$8,FALSE))</f>
        <v>2694</v>
      </c>
      <c r="BJ639">
        <f>IFERROR(INDEX('Sheet1 (2)'!$IY$11:$LF$324,MATCH(Sheet2!$A639,'Sheet1 (2)'!$IX$11:$IX$324,0),MATCH(Sheet2!BJ$10,'Sheet1 (2)'!$IY$10:$LF$10,0)),VLOOKUP($A639,$A$413:$CY$661,BJ$8,FALSE))</f>
        <v>2635</v>
      </c>
      <c r="BK639">
        <f>IFERROR(INDEX('Sheet1 (2)'!$IY$11:$LF$324,MATCH(Sheet2!$A639,'Sheet1 (2)'!$IX$11:$IX$324,0),MATCH(Sheet2!BK$10,'Sheet1 (2)'!$IY$10:$LF$10,0)),VLOOKUP($A639,$A$413:$CY$661,BK$8,FALSE))</f>
        <v>2658</v>
      </c>
      <c r="BL639">
        <f>IFERROR(INDEX('Sheet1 (2)'!$IY$11:$LF$324,MATCH(Sheet2!$A639,'Sheet1 (2)'!$IX$11:$IX$324,0),MATCH(Sheet2!BL$10,'Sheet1 (2)'!$IY$10:$LF$10,0)),VLOOKUP($A639,$A$413:$CY$661,BL$8,FALSE))</f>
        <v>2683</v>
      </c>
      <c r="BM639">
        <f>IFERROR(INDEX('Sheet1 (2)'!$IY$11:$LF$324,MATCH(Sheet2!$A639,'Sheet1 (2)'!$IX$11:$IX$324,0),MATCH(Sheet2!BM$10,'Sheet1 (2)'!$IY$10:$LF$10,0)),VLOOKUP($A639,$A$413:$CY$661,BM$8,FALSE))</f>
        <v>2709</v>
      </c>
      <c r="BN639">
        <f>IFERROR(INDEX('Sheet1 (2)'!$IY$11:$LF$324,MATCH(Sheet2!$A639,'Sheet1 (2)'!$IX$11:$IX$324,0),MATCH(Sheet2!BN$10,'Sheet1 (2)'!$IY$10:$LF$10,0)),VLOOKUP($A639,$A$413:$CY$661,BN$8,FALSE))</f>
        <v>2630</v>
      </c>
      <c r="BO639">
        <f>IFERROR(INDEX('Sheet1 (2)'!$IY$11:$LF$324,MATCH(Sheet2!$A639,'Sheet1 (2)'!$IX$11:$IX$324,0),MATCH(Sheet2!BO$10,'Sheet1 (2)'!$IY$10:$LF$10,0)),VLOOKUP($A639,$A$413:$CY$661,BO$8,FALSE))</f>
        <v>2610</v>
      </c>
      <c r="BP639">
        <f>IFERROR(INDEX('Sheet1 (2)'!$IY$11:$LF$324,MATCH(Sheet2!$A639,'Sheet1 (2)'!$IX$11:$IX$324,0),MATCH(Sheet2!BP$10,'Sheet1 (2)'!$IY$10:$LF$10,0)),VLOOKUP($A639,$A$413:$CY$661,BP$8,FALSE))</f>
        <v>2559</v>
      </c>
      <c r="BQ639">
        <f>IFERROR(INDEX('Sheet1 (2)'!$IY$11:$LF$324,MATCH(Sheet2!$A639,'Sheet1 (2)'!$IX$11:$IX$324,0),MATCH(Sheet2!BQ$10,'Sheet1 (2)'!$IY$10:$LF$10,0)),VLOOKUP($A639,$A$413:$CY$661,BQ$8,FALSE))</f>
        <v>2567</v>
      </c>
      <c r="BR639">
        <f>IFERROR(INDEX('Sheet1 (2)'!$IY$11:$LF$324,MATCH(Sheet2!$A639,'Sheet1 (2)'!$IX$11:$IX$324,0),MATCH(Sheet2!BR$10,'Sheet1 (2)'!$IY$10:$LF$10,0)),VLOOKUP($A639,$A$413:$CY$661,BR$8,FALSE))</f>
        <v>2575</v>
      </c>
      <c r="BS639">
        <f>IFERROR(INDEX('Sheet1 (2)'!$IY$11:$LF$324,MATCH(Sheet2!$A639,'Sheet1 (2)'!$IX$11:$IX$324,0),MATCH(Sheet2!BS$10,'Sheet1 (2)'!$IY$10:$LF$10,0)),VLOOKUP($A639,$A$413:$CY$661,BS$8,FALSE))</f>
        <v>2758</v>
      </c>
      <c r="BT639">
        <f>IFERROR(INDEX('Sheet1 (2)'!$IY$11:$LF$324,MATCH(Sheet2!$A639,'Sheet1 (2)'!$IX$11:$IX$324,0),MATCH(Sheet2!BT$10,'Sheet1 (2)'!$IY$10:$LF$10,0)),VLOOKUP($A639,$A$413:$CY$661,BT$8,FALSE))</f>
        <v>2780</v>
      </c>
      <c r="BU639">
        <f>IFERROR(INDEX('Sheet1 (2)'!$IY$11:$LF$324,MATCH(Sheet2!$A639,'Sheet1 (2)'!$IX$11:$IX$324,0),MATCH(Sheet2!BU$10,'Sheet1 (2)'!$IY$10:$LF$10,0)),VLOOKUP($A639,$A$413:$CY$661,BU$8,FALSE))</f>
        <v>2743</v>
      </c>
      <c r="BV639">
        <f>IFERROR(INDEX('Sheet1 (2)'!$IY$11:$LF$324,MATCH(Sheet2!$A639,'Sheet1 (2)'!$IX$11:$IX$324,0),MATCH(Sheet2!BV$10,'Sheet1 (2)'!$IY$10:$LF$10,0)),VLOOKUP($A639,$A$413:$CY$661,BV$8,FALSE))</f>
        <v>2715</v>
      </c>
      <c r="BW639">
        <f>IFERROR(INDEX('Sheet1 (2)'!$IY$11:$LF$324,MATCH(Sheet2!$A639,'Sheet1 (2)'!$IX$11:$IX$324,0),MATCH(Sheet2!BW$10,'Sheet1 (2)'!$IY$10:$LF$10,0)),VLOOKUP($A639,$A$413:$CY$661,BW$8,FALSE))</f>
        <v>2706</v>
      </c>
      <c r="BX639">
        <f>IFERROR(INDEX('Sheet1 (2)'!$IY$11:$LF$324,MATCH(Sheet2!$A639,'Sheet1 (2)'!$IX$11:$IX$324,0),MATCH(Sheet2!BX$10,'Sheet1 (2)'!$IY$10:$LF$10,0)),VLOOKUP($A639,$A$413:$CY$661,BX$8,FALSE))</f>
        <v>2653</v>
      </c>
      <c r="BY639">
        <f>IFERROR(INDEX('Sheet1 (2)'!$IY$11:$LF$324,MATCH(Sheet2!$A639,'Sheet1 (2)'!$IX$11:$IX$324,0),MATCH(Sheet2!BY$10,'Sheet1 (2)'!$IY$10:$LF$10,0)),VLOOKUP($A639,$A$413:$CY$661,BY$8,FALSE))</f>
        <v>2656</v>
      </c>
      <c r="BZ639">
        <f>IFERROR(INDEX('Sheet1 (2)'!$IY$11:$LF$324,MATCH(Sheet2!$A639,'Sheet1 (2)'!$IX$11:$IX$324,0),MATCH(Sheet2!BZ$10,'Sheet1 (2)'!$IY$10:$LF$10,0)),VLOOKUP($A639,$A$413:$CY$661,BZ$8,FALSE))</f>
        <v>2650</v>
      </c>
      <c r="CA639">
        <f>IFERROR(INDEX('Sheet1 (2)'!$IY$11:$LF$324,MATCH(Sheet2!$A639,'Sheet1 (2)'!$IX$11:$IX$324,0),MATCH(Sheet2!CA$10,'Sheet1 (2)'!$IY$10:$LF$10,0)),VLOOKUP($A639,$A$413:$CY$661,CA$8,FALSE))</f>
        <v>2660</v>
      </c>
      <c r="CB639">
        <f>IFERROR(INDEX('Sheet1 (2)'!$IY$11:$LF$324,MATCH(Sheet2!$A639,'Sheet1 (2)'!$IX$11:$IX$324,0),MATCH(Sheet2!CB$10,'Sheet1 (2)'!$IY$10:$LF$10,0)),VLOOKUP($A639,$A$413:$CY$661,CB$8,FALSE))</f>
        <v>2601</v>
      </c>
      <c r="CC639">
        <f>IFERROR(INDEX('Sheet1 (2)'!$IY$11:$LF$324,MATCH(Sheet2!$A639,'Sheet1 (2)'!$IX$11:$IX$324,0),MATCH(Sheet2!CC$10,'Sheet1 (2)'!$IY$10:$LF$10,0)),VLOOKUP($A639,$A$413:$CY$661,CC$8,FALSE))</f>
        <v>2636</v>
      </c>
      <c r="CD639">
        <f>IFERROR(INDEX('Sheet1 (2)'!$IY$11:$LF$324,MATCH(Sheet2!$A639,'Sheet1 (2)'!$IX$11:$IX$324,0),MATCH(Sheet2!CD$10,'Sheet1 (2)'!$IY$10:$LF$10,0)),VLOOKUP($A639,$A$413:$CY$661,CD$8,FALSE))</f>
        <v>2640</v>
      </c>
      <c r="CE639">
        <f>IFERROR(INDEX('Sheet1 (2)'!$IY$11:$LF$324,MATCH(Sheet2!$A639,'Sheet1 (2)'!$IX$11:$IX$324,0),MATCH(Sheet2!CE$10,'Sheet1 (2)'!$IY$10:$LF$10,0)),VLOOKUP($A639,$A$413:$CY$661,CE$8,FALSE))</f>
        <v>2749</v>
      </c>
      <c r="CF639">
        <f>IFERROR(INDEX('Sheet1 (2)'!$IY$11:$LF$324,MATCH(Sheet2!$A639,'Sheet1 (2)'!$IX$11:$IX$324,0),MATCH(Sheet2!CF$10,'Sheet1 (2)'!$IY$10:$LF$10,0)),VLOOKUP($A639,$A$413:$CY$661,CF$8,FALSE))</f>
        <v>2786</v>
      </c>
      <c r="CG639">
        <f>IFERROR(INDEX('Sheet1 (2)'!$IY$11:$LF$324,MATCH(Sheet2!$A639,'Sheet1 (2)'!$IX$11:$IX$324,0),MATCH(Sheet2!CG$10,'Sheet1 (2)'!$IY$10:$LF$10,0)),VLOOKUP($A639,$A$413:$CY$661,CG$8,FALSE))</f>
        <v>4523</v>
      </c>
      <c r="CH639">
        <f>IFERROR(INDEX('Sheet1 (2)'!$IY$11:$LF$324,MATCH(Sheet2!$A639,'Sheet1 (2)'!$IX$11:$IX$324,0),MATCH(Sheet2!CH$10,'Sheet1 (2)'!$IY$10:$LF$10,0)),VLOOKUP($A639,$A$413:$CY$661,CH$8,FALSE))</f>
        <v>5587</v>
      </c>
      <c r="CI639">
        <f>IFERROR(INDEX('Sheet1 (2)'!$IY$11:$LF$324,MATCH(Sheet2!$A639,'Sheet1 (2)'!$IX$11:$IX$324,0),MATCH(Sheet2!CI$10,'Sheet1 (2)'!$IY$10:$LF$10,0)),VLOOKUP($A639,$A$413:$CY$661,CI$8,FALSE))</f>
        <v>5468</v>
      </c>
      <c r="CJ639">
        <f>IFERROR(INDEX('Sheet1 (2)'!$IY$11:$LF$324,MATCH(Sheet2!$A639,'Sheet1 (2)'!$IX$11:$IX$324,0),MATCH(Sheet2!CJ$10,'Sheet1 (2)'!$IY$10:$LF$10,0)),VLOOKUP($A639,$A$413:$CY$661,CJ$8,FALSE))</f>
        <v>5491</v>
      </c>
      <c r="CK639">
        <f>IFERROR(INDEX('Sheet1 (2)'!$IY$11:$LF$324,MATCH(Sheet2!$A639,'Sheet1 (2)'!$IX$11:$IX$324,0),MATCH(Sheet2!CK$10,'Sheet1 (2)'!$IY$10:$LF$10,0)),VLOOKUP($A639,$A$413:$CY$661,CK$8,FALSE))</f>
        <v>5461</v>
      </c>
      <c r="CL639">
        <f>IFERROR(INDEX('Sheet1 (2)'!$IY$11:$LF$324,MATCH(Sheet2!$A639,'Sheet1 (2)'!$IX$11:$IX$324,0),MATCH(Sheet2!CL$10,'Sheet1 (2)'!$IY$10:$LF$10,0)),VLOOKUP($A639,$A$413:$CY$661,CL$8,FALSE))</f>
        <v>5303</v>
      </c>
      <c r="CM639">
        <f>IFERROR(INDEX('Sheet1 (2)'!$IY$11:$LF$324,MATCH(Sheet2!$A639,'Sheet1 (2)'!$IX$11:$IX$324,0),MATCH(Sheet2!CM$10,'Sheet1 (2)'!$IY$10:$LF$10,0)),VLOOKUP($A639,$A$413:$CY$661,CM$8,FALSE))</f>
        <v>5298</v>
      </c>
      <c r="CN639">
        <f>IFERROR(INDEX('Sheet1 (2)'!$IY$11:$LF$324,MATCH(Sheet2!$A639,'Sheet1 (2)'!$IX$11:$IX$324,0),MATCH(Sheet2!CN$10,'Sheet1 (2)'!$IY$10:$LF$10,0)),VLOOKUP($A639,$A$413:$CY$661,CN$8,FALSE))</f>
        <v>5160</v>
      </c>
      <c r="CO639">
        <f>IFERROR(INDEX('Sheet1 (2)'!$IY$11:$LF$324,MATCH(Sheet2!$A639,'Sheet1 (2)'!$IX$11:$IX$324,0),MATCH(Sheet2!CO$10,'Sheet1 (2)'!$IY$10:$LF$10,0)),VLOOKUP($A639,$A$413:$CY$661,CO$8,FALSE))</f>
        <v>5028</v>
      </c>
      <c r="CP639">
        <f>IFERROR(INDEX('Sheet1 (2)'!$IY$11:$LF$324,MATCH(Sheet2!$A639,'Sheet1 (2)'!$IX$11:$IX$324,0),MATCH(Sheet2!CP$10,'Sheet1 (2)'!$IY$10:$LF$10,0)),VLOOKUP($A639,$A$413:$CY$661,CP$8,FALSE))</f>
        <v>4794</v>
      </c>
      <c r="CQ639">
        <f>IFERROR(INDEX('Sheet1 (2)'!$IY$11:$LF$324,MATCH(Sheet2!$A639,'Sheet1 (2)'!$IX$11:$IX$324,0),MATCH(Sheet2!CQ$10,'Sheet1 (2)'!$IY$10:$LF$10,0)),VLOOKUP($A639,$A$413:$CY$661,CQ$8,FALSE))</f>
        <v>5000</v>
      </c>
      <c r="CR639">
        <f>IFERROR(INDEX('Sheet1 (2)'!$IY$11:$LF$324,MATCH(Sheet2!$A639,'Sheet1 (2)'!$IX$11:$IX$324,0),MATCH(Sheet2!CR$10,'Sheet1 (2)'!$IY$10:$LF$10,0)),VLOOKUP($A639,$A$413:$CY$661,CR$8,FALSE))</f>
        <v>5025</v>
      </c>
      <c r="CS639">
        <f>IFERROR(INDEX('Sheet1 (2)'!$IY$11:$LF$324,MATCH(Sheet2!$A639,'Sheet1 (2)'!$IX$11:$IX$324,0),MATCH(Sheet2!CS$10,'Sheet1 (2)'!$IY$10:$LF$10,0)),VLOOKUP($A639,$A$413:$CY$661,CS$8,FALSE))</f>
        <v>4855</v>
      </c>
      <c r="CT639">
        <f>IFERROR(INDEX('Sheet1 (2)'!$IY$11:$LF$324,MATCH(Sheet2!$A639,'Sheet1 (2)'!$IX$11:$IX$324,0),MATCH(Sheet2!CT$10,'Sheet1 (2)'!$IY$10:$LF$10,0)),VLOOKUP($A639,$A$413:$CY$661,CT$8,FALSE))</f>
        <v>4577</v>
      </c>
      <c r="CU639">
        <f>IFERROR(INDEX('Sheet1 (2)'!$IY$11:$LF$324,MATCH(Sheet2!$A639,'Sheet1 (2)'!$IX$11:$IX$324,0),MATCH(Sheet2!CU$10,'Sheet1 (2)'!$IY$10:$LF$10,0)),VLOOKUP($A639,$A$413:$CY$661,CU$8,FALSE))</f>
        <v>4332</v>
      </c>
      <c r="CV639">
        <f>IFERROR(INDEX('Sheet1 (2)'!$IY$11:$LF$324,MATCH(Sheet2!$A639,'Sheet1 (2)'!$IX$11:$IX$324,0),MATCH(Sheet2!CV$10,'Sheet1 (2)'!$IY$10:$LF$10,0)),VLOOKUP($A639,$A$413:$CY$661,CV$8,FALSE))</f>
        <v>4214</v>
      </c>
      <c r="CW639">
        <f>IFERROR(INDEX('Sheet1 (2)'!$LL$11:$LX$392,MATCH(Sheet2!$A639,'Sheet1 (2)'!$LK$11:$LK$392,0),MATCH(Sheet2!CW$10,'Sheet1 (2)'!$LL$10:$LX$10,0)),"")</f>
        <v>4076</v>
      </c>
      <c r="CX639">
        <f>IFERROR(INDEX('Sheet1 (2)'!$LL$11:$LX$392,MATCH(Sheet2!$A639,'Sheet1 (2)'!$LK$11:$LK$392,0),MATCH(Sheet2!CX$10,'Sheet1 (2)'!$LL$10:$LX$10,0)),"")</f>
        <v>3947</v>
      </c>
      <c r="CY639">
        <f>IFERROR(INDEX('Sheet1 (2)'!$LL$11:$LX$392,MATCH(Sheet2!$A639,'Sheet1 (2)'!$LK$11:$LK$392,0),MATCH(Sheet2!CY$10,'Sheet1 (2)'!$LL$10:$LX$10,0)),"")</f>
        <v>3870</v>
      </c>
      <c r="CZ639">
        <f>IFERROR(INDEX('Sheet1 (2)'!$LL$11:$LX$392,MATCH(Sheet2!$A639,'Sheet1 (2)'!$LK$11:$LK$392,0),MATCH(Sheet2!CZ$10,'Sheet1 (2)'!$LL$10:$LX$10,0)),"")</f>
        <v>3680</v>
      </c>
      <c r="DA639">
        <f>IFERROR(INDEX('Sheet1 (2)'!$LL$11:$LX$392,MATCH(Sheet2!$A639,'Sheet1 (2)'!$LK$11:$LK$392,0),MATCH(Sheet2!DA$10,'Sheet1 (2)'!$LL$10:$LX$10,0)),"")</f>
        <v>3494</v>
      </c>
      <c r="DB639">
        <f>IFERROR(INDEX('Sheet1 (2)'!$LL$11:$LX$392,MATCH(Sheet2!$A639,'Sheet1 (2)'!$LK$11:$LK$392,0),MATCH(Sheet2!DB$10,'Sheet1 (2)'!$LL$10:$LX$10,0)),"")</f>
        <v>3400</v>
      </c>
      <c r="DC639">
        <f>IFERROR(INDEX('Sheet1 (2)'!$LL$11:$LX$392,MATCH(Sheet2!$A639,'Sheet1 (2)'!$LK$11:$LK$392,0),MATCH(Sheet2!DC$10,'Sheet1 (2)'!$LL$10:$LX$10,0)),"")</f>
        <v>3397</v>
      </c>
      <c r="DD639">
        <f>IFERROR(INDEX('Sheet1 (2)'!$LL$11:$LX$392,MATCH(Sheet2!$A639,'Sheet1 (2)'!$LK$11:$LK$392,0),MATCH(Sheet2!DD$10,'Sheet1 (2)'!$LL$10:$LX$10,0)),"")</f>
        <v>3418</v>
      </c>
      <c r="DE639">
        <f>IFERROR(INDEX('Sheet1 (2)'!$LL$11:$LX$392,MATCH(Sheet2!$A639,'Sheet1 (2)'!$LK$11:$LK$392,0),MATCH(Sheet2!DE$10,'Sheet1 (2)'!$LL$10:$LX$10,0)),"")</f>
        <v>3083</v>
      </c>
      <c r="DF639">
        <f>IFERROR(INDEX('Sheet1 (2)'!$LL$11:$LX$392,MATCH(Sheet2!$A639,'Sheet1 (2)'!$LK$11:$LK$392,0),MATCH(Sheet2!DF$10,'Sheet1 (2)'!$LL$10:$LX$10,0)),"")</f>
        <v>3010</v>
      </c>
      <c r="DG639">
        <f>IFERROR(INDEX('Sheet1 (2)'!$LL$11:$LX$392,MATCH(Sheet2!$A639,'Sheet1 (2)'!$LK$11:$LK$392,0),MATCH(Sheet2!DG$10,'Sheet1 (2)'!$LL$10:$LX$10,0)),"")</f>
        <v>2901</v>
      </c>
      <c r="DH639">
        <f>IFERROR(INDEX('Sheet1 (2)'!$LL$11:$LX$392,MATCH(Sheet2!$A639,'Sheet1 (2)'!$LK$11:$LK$392,0),MATCH(Sheet2!DH$10,'Sheet1 (2)'!$LL$10:$LX$10,0)),"")</f>
        <v>2841</v>
      </c>
      <c r="DI639">
        <f>IFERROR(INDEX('Sheet1 (2)'!$LL$11:$LX$392,MATCH(Sheet2!$A639,'Sheet1 (2)'!$LK$11:$LK$392,0),MATCH(Sheet2!DI$10,'Sheet1 (2)'!$LL$10:$LX$10,0)),"")</f>
        <v>2815</v>
      </c>
      <c r="DL639">
        <f t="shared" si="215"/>
        <v>0</v>
      </c>
      <c r="DM639">
        <f t="shared" si="215"/>
        <v>0</v>
      </c>
      <c r="DN639">
        <f t="shared" si="215"/>
        <v>0</v>
      </c>
      <c r="DQ639">
        <f>VLOOKUP($A639,Sheet3!$A$8:$G$425,DQ$9,FALSE)</f>
        <v>79544</v>
      </c>
      <c r="DR639">
        <f>VLOOKUP($A639,Sheet3!$A$8:$G$425,DR$9,FALSE)</f>
        <v>79093</v>
      </c>
      <c r="DS639">
        <f>VLOOKUP($A639,Sheet3!$A$8:$G$425,DS$9,FALSE)</f>
        <v>78758</v>
      </c>
      <c r="DT639">
        <f>VLOOKUP($A639,Sheet3!$A$8:$G$425,DT$9,FALSE)</f>
        <v>79020</v>
      </c>
      <c r="DU639">
        <f>VLOOKUP($A639,Sheet3!$A$8:$G$425,DU$9,FALSE)</f>
        <v>79278</v>
      </c>
      <c r="DV639">
        <f>VLOOKUP($A639,Sheet3!$A$8:$G$425,DV$9,FALSE)</f>
        <v>78992</v>
      </c>
      <c r="DW639">
        <f>VLOOKUP($A639,Sheet3!$A$8:$J$425,DW$9,FALSE)</f>
        <v>79247</v>
      </c>
      <c r="DX639">
        <f>VLOOKUP($A639,Sheet3!$A$8:$J$425,DX$9,FALSE)</f>
        <v>79466</v>
      </c>
      <c r="DY639">
        <f>VLOOKUP($A639,Sheet3!$A$8:$J$425,DY$9,FALSE)</f>
        <v>82973</v>
      </c>
    </row>
    <row r="640" spans="1:129" x14ac:dyDescent="0.3">
      <c r="A640" t="s">
        <v>136</v>
      </c>
      <c r="B640" t="s">
        <v>476</v>
      </c>
      <c r="C640" t="s">
        <v>455</v>
      </c>
      <c r="F640">
        <f>IFERROR(INDEX('Sheet1 (2)'!$HC$11:$HO$324,MATCH(Sheet2!$A640,'Sheet1 (2)'!$HB$11:$HB$324,0),MATCH(Sheet2!F$10,'Sheet1 (2)'!$HC$10:$HO$10,0)),VLOOKUP($A640,$A$413:$CY$661,F$8,FALSE))</f>
        <v>2059</v>
      </c>
      <c r="G640">
        <f>IFERROR(INDEX('Sheet1 (2)'!$HC$11:$HO$324,MATCH(Sheet2!$A640,'Sheet1 (2)'!$HB$11:$HB$324,0),MATCH(Sheet2!G$10,'Sheet1 (2)'!$HC$10:$HO$10,0)),VLOOKUP($A640,$A$413:$CY$661,G$8,FALSE))</f>
        <v>1970</v>
      </c>
      <c r="H640">
        <f>IFERROR(INDEX('Sheet1 (2)'!$HC$11:$HO$324,MATCH(Sheet2!$A640,'Sheet1 (2)'!$HB$11:$HB$324,0),MATCH(Sheet2!H$10,'Sheet1 (2)'!$HC$10:$HO$10,0)),VLOOKUP($A640,$A$413:$CY$661,H$8,FALSE))</f>
        <v>1870</v>
      </c>
      <c r="I640">
        <f>IFERROR(INDEX('Sheet1 (2)'!$HC$11:$HO$324,MATCH(Sheet2!$A640,'Sheet1 (2)'!$HB$11:$HB$324,0),MATCH(Sheet2!I$10,'Sheet1 (2)'!$HC$10:$HO$10,0)),VLOOKUP($A640,$A$413:$CY$661,I$8,FALSE))</f>
        <v>1791</v>
      </c>
      <c r="J640">
        <f>IFERROR(INDEX('Sheet1 (2)'!$HC$11:$HO$324,MATCH(Sheet2!$A640,'Sheet1 (2)'!$HB$11:$HB$324,0),MATCH(Sheet2!J$10,'Sheet1 (2)'!$HC$10:$HO$10,0)),VLOOKUP($A640,$A$413:$CY$661,J$8,FALSE))</f>
        <v>1741</v>
      </c>
      <c r="K640">
        <f>IFERROR(INDEX('Sheet1 (2)'!$HC$11:$HO$324,MATCH(Sheet2!$A640,'Sheet1 (2)'!$HB$11:$HB$324,0),MATCH(Sheet2!K$10,'Sheet1 (2)'!$HC$10:$HO$10,0)),VLOOKUP($A640,$A$413:$CY$661,K$8,FALSE))</f>
        <v>1728</v>
      </c>
      <c r="L640">
        <f>IFERROR(INDEX('Sheet1 (2)'!$HC$11:$HO$324,MATCH(Sheet2!$A640,'Sheet1 (2)'!$HB$11:$HB$324,0),MATCH(Sheet2!L$10,'Sheet1 (2)'!$HC$10:$HO$10,0)),VLOOKUP($A640,$A$413:$CY$661,L$8,FALSE))</f>
        <v>1725</v>
      </c>
      <c r="M640">
        <f>IFERROR(INDEX('Sheet1 (2)'!$HC$11:$HO$324,MATCH(Sheet2!$A640,'Sheet1 (2)'!$HB$11:$HB$324,0),MATCH(Sheet2!M$10,'Sheet1 (2)'!$HC$10:$HO$10,0)),VLOOKUP($A640,$A$413:$CY$661,M$8,FALSE))</f>
        <v>1680</v>
      </c>
      <c r="N640">
        <f>IFERROR(INDEX('Sheet1 (2)'!$HC$11:$HO$324,MATCH(Sheet2!$A640,'Sheet1 (2)'!$HB$11:$HB$324,0),MATCH(Sheet2!N$10,'Sheet1 (2)'!$HC$10:$HO$10,0)),VLOOKUP($A640,$A$413:$CY$661,N$8,FALSE))</f>
        <v>1642</v>
      </c>
      <c r="O640">
        <f>IFERROR(INDEX('Sheet1 (2)'!$HC$11:$HO$324,MATCH(Sheet2!$A640,'Sheet1 (2)'!$HB$11:$HB$324,0),MATCH(Sheet2!O$10,'Sheet1 (2)'!$HC$10:$HO$10,0)),VLOOKUP($A640,$A$413:$CY$661,O$8,FALSE))</f>
        <v>1612</v>
      </c>
      <c r="P640">
        <f>IFERROR(INDEX('Sheet1 (2)'!$HC$11:$HO$324,MATCH(Sheet2!$A640,'Sheet1 (2)'!$HB$11:$HB$324,0),MATCH(Sheet2!P$10,'Sheet1 (2)'!$HC$10:$HO$10,0)),VLOOKUP($A640,$A$413:$CY$661,P$8,FALSE))</f>
        <v>1543</v>
      </c>
      <c r="Q640">
        <f>IFERROR(INDEX('Sheet1 (2)'!$HC$11:$HO$324,MATCH(Sheet2!$A640,'Sheet1 (2)'!$HB$11:$HB$324,0),MATCH(Sheet2!Q$10,'Sheet1 (2)'!$HC$10:$HO$10,0)),VLOOKUP($A640,$A$413:$CY$661,Q$8,FALSE))</f>
        <v>1469</v>
      </c>
      <c r="R640">
        <f>IFERROR(INDEX('Sheet1 (2)'!$HS$11:$IE$324,MATCH(Sheet2!$A640,'Sheet1 (2)'!$HR$11:$HR$324,0),MATCH(Sheet2!R$10,'Sheet1 (2)'!$HS$10:$IE$10,0)),VLOOKUP($A640,$A$413:$CY$661,R$8,FALSE))</f>
        <v>1392</v>
      </c>
      <c r="S640">
        <f>IFERROR(INDEX('Sheet1 (2)'!$HS$11:$IE$324,MATCH(Sheet2!$A640,'Sheet1 (2)'!$HR$11:$HR$324,0),MATCH(Sheet2!S$10,'Sheet1 (2)'!$HS$10:$IE$10,0)),VLOOKUP($A640,$A$413:$CY$661,S$8,FALSE))</f>
        <v>1279</v>
      </c>
      <c r="T640">
        <f>IFERROR(INDEX('Sheet1 (2)'!$HS$11:$IE$324,MATCH(Sheet2!$A640,'Sheet1 (2)'!$HR$11:$HR$324,0),MATCH(Sheet2!T$10,'Sheet1 (2)'!$HS$10:$IE$10,0)),VLOOKUP($A640,$A$413:$CY$661,T$8,FALSE))</f>
        <v>1200</v>
      </c>
      <c r="U640">
        <f>IFERROR(INDEX('Sheet1 (2)'!$HS$11:$IE$324,MATCH(Sheet2!$A640,'Sheet1 (2)'!$HR$11:$HR$324,0),MATCH(Sheet2!U$10,'Sheet1 (2)'!$HS$10:$IE$10,0)),VLOOKUP($A640,$A$413:$CY$661,U$8,FALSE))</f>
        <v>1140</v>
      </c>
      <c r="V640">
        <f>IFERROR(INDEX('Sheet1 (2)'!$HS$11:$IE$324,MATCH(Sheet2!$A640,'Sheet1 (2)'!$HR$11:$HR$324,0),MATCH(Sheet2!V$10,'Sheet1 (2)'!$HS$10:$IE$10,0)),VLOOKUP($A640,$A$413:$CY$661,V$8,FALSE))</f>
        <v>1147</v>
      </c>
      <c r="W640">
        <f>IFERROR(INDEX('Sheet1 (2)'!$HS$11:$IE$324,MATCH(Sheet2!$A640,'Sheet1 (2)'!$HR$11:$HR$324,0),MATCH(Sheet2!W$10,'Sheet1 (2)'!$HS$10:$IE$10,0)),VLOOKUP($A640,$A$413:$CY$661,W$8,FALSE))</f>
        <v>1205</v>
      </c>
      <c r="X640">
        <f>IFERROR(INDEX('Sheet1 (2)'!$HS$11:$IE$324,MATCH(Sheet2!$A640,'Sheet1 (2)'!$HR$11:$HR$324,0),MATCH(Sheet2!X$10,'Sheet1 (2)'!$HS$10:$IE$10,0)),VLOOKUP($A640,$A$413:$CY$661,X$8,FALSE))</f>
        <v>1214</v>
      </c>
      <c r="Y640">
        <f>IFERROR(INDEX('Sheet1 (2)'!$HS$11:$IE$324,MATCH(Sheet2!$A640,'Sheet1 (2)'!$HR$11:$HR$324,0),MATCH(Sheet2!Y$10,'Sheet1 (2)'!$HS$10:$IE$10,0)),VLOOKUP($A640,$A$413:$CY$661,Y$8,FALSE))</f>
        <v>1471</v>
      </c>
      <c r="Z640">
        <f>IFERROR(INDEX('Sheet1 (2)'!$HS$11:$IE$324,MATCH(Sheet2!$A640,'Sheet1 (2)'!$HR$11:$HR$324,0),MATCH(Sheet2!Z$10,'Sheet1 (2)'!$HS$10:$IE$10,0)),VLOOKUP($A640,$A$413:$CY$661,Z$8,FALSE))</f>
        <v>1453</v>
      </c>
      <c r="AA640">
        <f>IFERROR(INDEX('Sheet1 (2)'!$HS$11:$IE$324,MATCH(Sheet2!$A640,'Sheet1 (2)'!$HR$11:$HR$324,0),MATCH(Sheet2!AA$10,'Sheet1 (2)'!$HS$10:$IE$10,0)),VLOOKUP($A640,$A$413:$CY$661,AA$8,FALSE))</f>
        <v>1439</v>
      </c>
      <c r="AB640">
        <f>IFERROR(INDEX('Sheet1 (2)'!$HS$11:$IE$324,MATCH(Sheet2!$A640,'Sheet1 (2)'!$HR$11:$HR$324,0),MATCH(Sheet2!AB$10,'Sheet1 (2)'!$HS$10:$IE$10,0)),VLOOKUP($A640,$A$413:$CY$661,AB$8,FALSE))</f>
        <v>1447</v>
      </c>
      <c r="AC640">
        <f>IFERROR(INDEX('Sheet1 (2)'!$HS$11:$IE$324,MATCH(Sheet2!$A640,'Sheet1 (2)'!$HR$11:$HR$324,0),MATCH(Sheet2!AC$10,'Sheet1 (2)'!$HS$10:$IE$10,0)),VLOOKUP($A640,$A$413:$CY$661,AC$8,FALSE))</f>
        <v>1421</v>
      </c>
      <c r="AD640">
        <f>IFERROR(INDEX('Sheet1 (2)'!$II$11:$IU$324,MATCH(Sheet2!$A640,'Sheet1 (2)'!$IH$11:$IH$324,0),MATCH(Sheet2!AD$10,'Sheet1 (2)'!$II$10:$IU$10,0)),VLOOKUP($A640,$A$413:$CY$661,AD$8,FALSE))</f>
        <v>1387</v>
      </c>
      <c r="AE640">
        <f>IFERROR(INDEX('Sheet1 (2)'!$II$11:$IU$324,MATCH(Sheet2!$A640,'Sheet1 (2)'!$IH$11:$IH$324,0),MATCH(Sheet2!AE$10,'Sheet1 (2)'!$II$10:$IU$10,0)),VLOOKUP($A640,$A$413:$CY$661,AE$8,FALSE))</f>
        <v>1313</v>
      </c>
      <c r="AF640">
        <f>IFERROR(INDEX('Sheet1 (2)'!$II$11:$IU$324,MATCH(Sheet2!$A640,'Sheet1 (2)'!$IH$11:$IH$324,0),MATCH(Sheet2!AF$10,'Sheet1 (2)'!$II$10:$IU$10,0)),VLOOKUP($A640,$A$413:$CY$661,AF$8,FALSE))</f>
        <v>1250</v>
      </c>
      <c r="AG640">
        <f>IFERROR(INDEX('Sheet1 (2)'!$II$11:$IU$324,MATCH(Sheet2!$A640,'Sheet1 (2)'!$IH$11:$IH$324,0),MATCH(Sheet2!AG$10,'Sheet1 (2)'!$II$10:$IU$10,0)),VLOOKUP($A640,$A$413:$CY$661,AG$8,FALSE))</f>
        <v>1195</v>
      </c>
      <c r="AH640">
        <f>IFERROR(INDEX('Sheet1 (2)'!$II$11:$IU$324,MATCH(Sheet2!$A640,'Sheet1 (2)'!$IH$11:$IH$324,0),MATCH(Sheet2!AH$10,'Sheet1 (2)'!$II$10:$IU$10,0)),VLOOKUP($A640,$A$413:$CY$661,AH$8,FALSE))</f>
        <v>1221</v>
      </c>
      <c r="AI640">
        <f>IFERROR(INDEX('Sheet1 (2)'!$II$11:$IU$324,MATCH(Sheet2!$A640,'Sheet1 (2)'!$IH$11:$IH$324,0),MATCH(Sheet2!AI$10,'Sheet1 (2)'!$II$10:$IU$10,0)),VLOOKUP($A640,$A$413:$CY$661,AI$8,FALSE))</f>
        <v>1297</v>
      </c>
      <c r="AJ640">
        <f>IFERROR(INDEX('Sheet1 (2)'!$II$11:$IU$324,MATCH(Sheet2!$A640,'Sheet1 (2)'!$IH$11:$IH$324,0),MATCH(Sheet2!AJ$10,'Sheet1 (2)'!$II$10:$IU$10,0)),VLOOKUP($A640,$A$413:$CY$661,AJ$8,FALSE))</f>
        <v>1340</v>
      </c>
      <c r="AK640">
        <f>IFERROR(INDEX('Sheet1 (2)'!$II$11:$IU$324,MATCH(Sheet2!$A640,'Sheet1 (2)'!$IH$11:$IH$324,0),MATCH(Sheet2!AK$10,'Sheet1 (2)'!$II$10:$IU$10,0)),VLOOKUP($A640,$A$413:$CY$661,AK$8,FALSE))</f>
        <v>1368</v>
      </c>
      <c r="AL640">
        <f>IFERROR(INDEX('Sheet1 (2)'!$II$11:$IU$324,MATCH(Sheet2!$A640,'Sheet1 (2)'!$IH$11:$IH$324,0),MATCH(Sheet2!AL$10,'Sheet1 (2)'!$II$10:$IU$10,0)),VLOOKUP($A640,$A$413:$CY$661,AL$8,FALSE))</f>
        <v>1332</v>
      </c>
      <c r="AM640">
        <f>IFERROR(INDEX('Sheet1 (2)'!$II$11:$IU$324,MATCH(Sheet2!$A640,'Sheet1 (2)'!$IH$11:$IH$324,0),MATCH(Sheet2!AM$10,'Sheet1 (2)'!$II$10:$IU$10,0)),VLOOKUP($A640,$A$413:$CY$661,AM$8,FALSE))</f>
        <v>1332</v>
      </c>
      <c r="AN640">
        <f>IFERROR(INDEX('Sheet1 (2)'!$II$11:$IU$324,MATCH(Sheet2!$A640,'Sheet1 (2)'!$IH$11:$IH$324,0),MATCH(Sheet2!AN$10,'Sheet1 (2)'!$II$10:$IU$10,0)),VLOOKUP($A640,$A$413:$CY$661,AN$8,FALSE))</f>
        <v>1309</v>
      </c>
      <c r="AO640">
        <f>IFERROR(INDEX('Sheet1 (2)'!$II$11:$IU$324,MATCH(Sheet2!$A640,'Sheet1 (2)'!$IH$11:$IH$324,0),MATCH(Sheet2!AO$10,'Sheet1 (2)'!$II$10:$IU$10,0)),VLOOKUP($A640,$A$413:$CY$661,AO$8,FALSE))</f>
        <v>1234</v>
      </c>
      <c r="AP640">
        <f>IFERROR(INDEX('Sheet1 (2)'!$IY$11:$LF$324,MATCH(Sheet2!$A640,'Sheet1 (2)'!$IX$11:$IX$324,0),MATCH(Sheet2!AP$10,'Sheet1 (2)'!$IY$10:$LF$10,0)),VLOOKUP($A640,$A$413:$CY$661,AP$8,FALSE))</f>
        <v>1181</v>
      </c>
      <c r="AQ640">
        <f>IFERROR(INDEX('Sheet1 (2)'!$IY$11:$LF$324,MATCH(Sheet2!$A640,'Sheet1 (2)'!$IX$11:$IX$324,0),MATCH(Sheet2!AQ$10,'Sheet1 (2)'!$IY$10:$LF$10,0)),VLOOKUP($A640,$A$413:$CY$661,AQ$8,FALSE))</f>
        <v>1175</v>
      </c>
      <c r="AR640">
        <f>IFERROR(INDEX('Sheet1 (2)'!$IY$11:$LF$324,MATCH(Sheet2!$A640,'Sheet1 (2)'!$IX$11:$IX$324,0),MATCH(Sheet2!AR$10,'Sheet1 (2)'!$IY$10:$LF$10,0)),VLOOKUP($A640,$A$413:$CY$661,AR$8,FALSE))</f>
        <v>1125</v>
      </c>
      <c r="AS640">
        <f>IFERROR(INDEX('Sheet1 (2)'!$IY$11:$LF$324,MATCH(Sheet2!$A640,'Sheet1 (2)'!$IX$11:$IX$324,0),MATCH(Sheet2!AS$10,'Sheet1 (2)'!$IY$10:$LF$10,0)),VLOOKUP($A640,$A$413:$CY$661,AS$8,FALSE))</f>
        <v>1109</v>
      </c>
      <c r="AT640">
        <f>IFERROR(INDEX('Sheet1 (2)'!$IY$11:$LF$324,MATCH(Sheet2!$A640,'Sheet1 (2)'!$IX$11:$IX$324,0),MATCH(Sheet2!AT$10,'Sheet1 (2)'!$IY$10:$LF$10,0)),VLOOKUP($A640,$A$413:$CY$661,AT$8,FALSE))</f>
        <v>1160</v>
      </c>
      <c r="AU640">
        <f>IFERROR(INDEX('Sheet1 (2)'!$IY$11:$LF$324,MATCH(Sheet2!$A640,'Sheet1 (2)'!$IX$11:$IX$324,0),MATCH(Sheet2!AU$10,'Sheet1 (2)'!$IY$10:$LF$10,0)),VLOOKUP($A640,$A$413:$CY$661,AU$8,FALSE))</f>
        <v>1204</v>
      </c>
      <c r="AV640">
        <f>IFERROR(INDEX('Sheet1 (2)'!$IY$11:$LF$324,MATCH(Sheet2!$A640,'Sheet1 (2)'!$IX$11:$IX$324,0),MATCH(Sheet2!AV$10,'Sheet1 (2)'!$IY$10:$LF$10,0)),VLOOKUP($A640,$A$413:$CY$661,AV$8,FALSE))</f>
        <v>1246</v>
      </c>
      <c r="AW640">
        <f>IFERROR(INDEX('Sheet1 (2)'!$IY$11:$LF$324,MATCH(Sheet2!$A640,'Sheet1 (2)'!$IX$11:$IX$324,0),MATCH(Sheet2!AW$10,'Sheet1 (2)'!$IY$10:$LF$10,0)),VLOOKUP($A640,$A$413:$CY$661,AW$8,FALSE))</f>
        <v>1323</v>
      </c>
      <c r="AX640">
        <f>IFERROR(INDEX('Sheet1 (2)'!$IY$11:$LF$324,MATCH(Sheet2!$A640,'Sheet1 (2)'!$IX$11:$IX$324,0),MATCH(Sheet2!AX$10,'Sheet1 (2)'!$IY$10:$LF$10,0)),VLOOKUP($A640,$A$413:$CY$661,AX$8,FALSE))</f>
        <v>1365</v>
      </c>
      <c r="AY640">
        <f>IFERROR(INDEX('Sheet1 (2)'!$IY$11:$LF$324,MATCH(Sheet2!$A640,'Sheet1 (2)'!$IX$11:$IX$324,0),MATCH(Sheet2!AY$10,'Sheet1 (2)'!$IY$10:$LF$10,0)),VLOOKUP($A640,$A$413:$CY$661,AY$8,FALSE))</f>
        <v>1346</v>
      </c>
      <c r="AZ640">
        <f>IFERROR(INDEX('Sheet1 (2)'!$IY$11:$LF$324,MATCH(Sheet2!$A640,'Sheet1 (2)'!$IX$11:$IX$324,0),MATCH(Sheet2!AZ$10,'Sheet1 (2)'!$IY$10:$LF$10,0)),VLOOKUP($A640,$A$413:$CY$661,AZ$8,FALSE))</f>
        <v>1345</v>
      </c>
      <c r="BA640">
        <f>IFERROR(INDEX('Sheet1 (2)'!$IY$11:$LF$324,MATCH(Sheet2!$A640,'Sheet1 (2)'!$IX$11:$IX$324,0),MATCH(Sheet2!BA$10,'Sheet1 (2)'!$IY$10:$LF$10,0)),VLOOKUP($A640,$A$413:$CY$661,BA$8,FALSE))</f>
        <v>1348</v>
      </c>
      <c r="BB640">
        <f>IFERROR(INDEX('Sheet1 (2)'!$IY$11:$LF$324,MATCH(Sheet2!$A640,'Sheet1 (2)'!$IX$11:$IX$324,0),MATCH(Sheet2!BB$10,'Sheet1 (2)'!$IY$10:$LF$10,0)),VLOOKUP($A640,$A$413:$CY$661,BB$8,FALSE))</f>
        <v>1376</v>
      </c>
      <c r="BC640">
        <f>IFERROR(INDEX('Sheet1 (2)'!$IY$11:$LF$324,MATCH(Sheet2!$A640,'Sheet1 (2)'!$IX$11:$IX$324,0),MATCH(Sheet2!BC$10,'Sheet1 (2)'!$IY$10:$LF$10,0)),VLOOKUP($A640,$A$413:$CY$661,BC$8,FALSE))</f>
        <v>1398</v>
      </c>
      <c r="BD640">
        <f>IFERROR(INDEX('Sheet1 (2)'!$IY$11:$LF$324,MATCH(Sheet2!$A640,'Sheet1 (2)'!$IX$11:$IX$324,0),MATCH(Sheet2!BD$10,'Sheet1 (2)'!$IY$10:$LF$10,0)),VLOOKUP($A640,$A$413:$CY$661,BD$8,FALSE))</f>
        <v>1351</v>
      </c>
      <c r="BE640">
        <f>IFERROR(INDEX('Sheet1 (2)'!$IY$11:$LF$324,MATCH(Sheet2!$A640,'Sheet1 (2)'!$IX$11:$IX$324,0),MATCH(Sheet2!BE$10,'Sheet1 (2)'!$IY$10:$LF$10,0)),VLOOKUP($A640,$A$413:$CY$661,BE$8,FALSE))</f>
        <v>1327</v>
      </c>
      <c r="BF640">
        <f>IFERROR(INDEX('Sheet1 (2)'!$IY$11:$LF$324,MATCH(Sheet2!$A640,'Sheet1 (2)'!$IX$11:$IX$324,0),MATCH(Sheet2!BF$10,'Sheet1 (2)'!$IY$10:$LF$10,0)),VLOOKUP($A640,$A$413:$CY$661,BF$8,FALSE))</f>
        <v>1364</v>
      </c>
      <c r="BG640">
        <f>IFERROR(INDEX('Sheet1 (2)'!$IY$11:$LF$324,MATCH(Sheet2!$A640,'Sheet1 (2)'!$IX$11:$IX$324,0),MATCH(Sheet2!BG$10,'Sheet1 (2)'!$IY$10:$LF$10,0)),VLOOKUP($A640,$A$413:$CY$661,BG$8,FALSE))</f>
        <v>1425</v>
      </c>
      <c r="BH640">
        <f>IFERROR(INDEX('Sheet1 (2)'!$IY$11:$LF$324,MATCH(Sheet2!$A640,'Sheet1 (2)'!$IX$11:$IX$324,0),MATCH(Sheet2!BH$10,'Sheet1 (2)'!$IY$10:$LF$10,0)),VLOOKUP($A640,$A$413:$CY$661,BH$8,FALSE))</f>
        <v>1429</v>
      </c>
      <c r="BI640">
        <f>IFERROR(INDEX('Sheet1 (2)'!$IY$11:$LF$324,MATCH(Sheet2!$A640,'Sheet1 (2)'!$IX$11:$IX$324,0),MATCH(Sheet2!BI$10,'Sheet1 (2)'!$IY$10:$LF$10,0)),VLOOKUP($A640,$A$413:$CY$661,BI$8,FALSE))</f>
        <v>1525</v>
      </c>
      <c r="BJ640">
        <f>IFERROR(INDEX('Sheet1 (2)'!$IY$11:$LF$324,MATCH(Sheet2!$A640,'Sheet1 (2)'!$IX$11:$IX$324,0),MATCH(Sheet2!BJ$10,'Sheet1 (2)'!$IY$10:$LF$10,0)),VLOOKUP($A640,$A$413:$CY$661,BJ$8,FALSE))</f>
        <v>1423</v>
      </c>
      <c r="BK640">
        <f>IFERROR(INDEX('Sheet1 (2)'!$IY$11:$LF$324,MATCH(Sheet2!$A640,'Sheet1 (2)'!$IX$11:$IX$324,0),MATCH(Sheet2!BK$10,'Sheet1 (2)'!$IY$10:$LF$10,0)),VLOOKUP($A640,$A$413:$CY$661,BK$8,FALSE))</f>
        <v>1428</v>
      </c>
      <c r="BL640">
        <f>IFERROR(INDEX('Sheet1 (2)'!$IY$11:$LF$324,MATCH(Sheet2!$A640,'Sheet1 (2)'!$IX$11:$IX$324,0),MATCH(Sheet2!BL$10,'Sheet1 (2)'!$IY$10:$LF$10,0)),VLOOKUP($A640,$A$413:$CY$661,BL$8,FALSE))</f>
        <v>1383</v>
      </c>
      <c r="BM640">
        <f>IFERROR(INDEX('Sheet1 (2)'!$IY$11:$LF$324,MATCH(Sheet2!$A640,'Sheet1 (2)'!$IX$11:$IX$324,0),MATCH(Sheet2!BM$10,'Sheet1 (2)'!$IY$10:$LF$10,0)),VLOOKUP($A640,$A$413:$CY$661,BM$8,FALSE))</f>
        <v>1437</v>
      </c>
      <c r="BN640">
        <f>IFERROR(INDEX('Sheet1 (2)'!$IY$11:$LF$324,MATCH(Sheet2!$A640,'Sheet1 (2)'!$IX$11:$IX$324,0),MATCH(Sheet2!BN$10,'Sheet1 (2)'!$IY$10:$LF$10,0)),VLOOKUP($A640,$A$413:$CY$661,BN$8,FALSE))</f>
        <v>1368</v>
      </c>
      <c r="BO640">
        <f>IFERROR(INDEX('Sheet1 (2)'!$IY$11:$LF$324,MATCH(Sheet2!$A640,'Sheet1 (2)'!$IX$11:$IX$324,0),MATCH(Sheet2!BO$10,'Sheet1 (2)'!$IY$10:$LF$10,0)),VLOOKUP($A640,$A$413:$CY$661,BO$8,FALSE))</f>
        <v>1342</v>
      </c>
      <c r="BP640">
        <f>IFERROR(INDEX('Sheet1 (2)'!$IY$11:$LF$324,MATCH(Sheet2!$A640,'Sheet1 (2)'!$IX$11:$IX$324,0),MATCH(Sheet2!BP$10,'Sheet1 (2)'!$IY$10:$LF$10,0)),VLOOKUP($A640,$A$413:$CY$661,BP$8,FALSE))</f>
        <v>1328</v>
      </c>
      <c r="BQ640">
        <f>IFERROR(INDEX('Sheet1 (2)'!$IY$11:$LF$324,MATCH(Sheet2!$A640,'Sheet1 (2)'!$IX$11:$IX$324,0),MATCH(Sheet2!BQ$10,'Sheet1 (2)'!$IY$10:$LF$10,0)),VLOOKUP($A640,$A$413:$CY$661,BQ$8,FALSE))</f>
        <v>1299</v>
      </c>
      <c r="BR640">
        <f>IFERROR(INDEX('Sheet1 (2)'!$IY$11:$LF$324,MATCH(Sheet2!$A640,'Sheet1 (2)'!$IX$11:$IX$324,0),MATCH(Sheet2!BR$10,'Sheet1 (2)'!$IY$10:$LF$10,0)),VLOOKUP($A640,$A$413:$CY$661,BR$8,FALSE))</f>
        <v>1333</v>
      </c>
      <c r="BS640">
        <f>IFERROR(INDEX('Sheet1 (2)'!$IY$11:$LF$324,MATCH(Sheet2!$A640,'Sheet1 (2)'!$IX$11:$IX$324,0),MATCH(Sheet2!BS$10,'Sheet1 (2)'!$IY$10:$LF$10,0)),VLOOKUP($A640,$A$413:$CY$661,BS$8,FALSE))</f>
        <v>1471</v>
      </c>
      <c r="BT640">
        <f>IFERROR(INDEX('Sheet1 (2)'!$IY$11:$LF$324,MATCH(Sheet2!$A640,'Sheet1 (2)'!$IX$11:$IX$324,0),MATCH(Sheet2!BT$10,'Sheet1 (2)'!$IY$10:$LF$10,0)),VLOOKUP($A640,$A$413:$CY$661,BT$8,FALSE))</f>
        <v>1452</v>
      </c>
      <c r="BU640">
        <f>IFERROR(INDEX('Sheet1 (2)'!$IY$11:$LF$324,MATCH(Sheet2!$A640,'Sheet1 (2)'!$IX$11:$IX$324,0),MATCH(Sheet2!BU$10,'Sheet1 (2)'!$IY$10:$LF$10,0)),VLOOKUP($A640,$A$413:$CY$661,BU$8,FALSE))</f>
        <v>1413</v>
      </c>
      <c r="BV640">
        <f>IFERROR(INDEX('Sheet1 (2)'!$IY$11:$LF$324,MATCH(Sheet2!$A640,'Sheet1 (2)'!$IX$11:$IX$324,0),MATCH(Sheet2!BV$10,'Sheet1 (2)'!$IY$10:$LF$10,0)),VLOOKUP($A640,$A$413:$CY$661,BV$8,FALSE))</f>
        <v>1377</v>
      </c>
      <c r="BW640">
        <f>IFERROR(INDEX('Sheet1 (2)'!$IY$11:$LF$324,MATCH(Sheet2!$A640,'Sheet1 (2)'!$IX$11:$IX$324,0),MATCH(Sheet2!BW$10,'Sheet1 (2)'!$IY$10:$LF$10,0)),VLOOKUP($A640,$A$413:$CY$661,BW$8,FALSE))</f>
        <v>1409</v>
      </c>
      <c r="BX640">
        <f>IFERROR(INDEX('Sheet1 (2)'!$IY$11:$LF$324,MATCH(Sheet2!$A640,'Sheet1 (2)'!$IX$11:$IX$324,0),MATCH(Sheet2!BX$10,'Sheet1 (2)'!$IY$10:$LF$10,0)),VLOOKUP($A640,$A$413:$CY$661,BX$8,FALSE))</f>
        <v>1412</v>
      </c>
      <c r="BY640">
        <f>IFERROR(INDEX('Sheet1 (2)'!$IY$11:$LF$324,MATCH(Sheet2!$A640,'Sheet1 (2)'!$IX$11:$IX$324,0),MATCH(Sheet2!BY$10,'Sheet1 (2)'!$IY$10:$LF$10,0)),VLOOKUP($A640,$A$413:$CY$661,BY$8,FALSE))</f>
        <v>1409</v>
      </c>
      <c r="BZ640">
        <f>IFERROR(INDEX('Sheet1 (2)'!$IY$11:$LF$324,MATCH(Sheet2!$A640,'Sheet1 (2)'!$IX$11:$IX$324,0),MATCH(Sheet2!BZ$10,'Sheet1 (2)'!$IY$10:$LF$10,0)),VLOOKUP($A640,$A$413:$CY$661,BZ$8,FALSE))</f>
        <v>1414</v>
      </c>
      <c r="CA640">
        <f>IFERROR(INDEX('Sheet1 (2)'!$IY$11:$LF$324,MATCH(Sheet2!$A640,'Sheet1 (2)'!$IX$11:$IX$324,0),MATCH(Sheet2!CA$10,'Sheet1 (2)'!$IY$10:$LF$10,0)),VLOOKUP($A640,$A$413:$CY$661,CA$8,FALSE))</f>
        <v>1396</v>
      </c>
      <c r="CB640">
        <f>IFERROR(INDEX('Sheet1 (2)'!$IY$11:$LF$324,MATCH(Sheet2!$A640,'Sheet1 (2)'!$IX$11:$IX$324,0),MATCH(Sheet2!CB$10,'Sheet1 (2)'!$IY$10:$LF$10,0)),VLOOKUP($A640,$A$413:$CY$661,CB$8,FALSE))</f>
        <v>1398</v>
      </c>
      <c r="CC640">
        <f>IFERROR(INDEX('Sheet1 (2)'!$IY$11:$LF$324,MATCH(Sheet2!$A640,'Sheet1 (2)'!$IX$11:$IX$324,0),MATCH(Sheet2!CC$10,'Sheet1 (2)'!$IY$10:$LF$10,0)),VLOOKUP($A640,$A$413:$CY$661,CC$8,FALSE))</f>
        <v>1371</v>
      </c>
      <c r="CD640">
        <f>IFERROR(INDEX('Sheet1 (2)'!$IY$11:$LF$324,MATCH(Sheet2!$A640,'Sheet1 (2)'!$IX$11:$IX$324,0),MATCH(Sheet2!CD$10,'Sheet1 (2)'!$IY$10:$LF$10,0)),VLOOKUP($A640,$A$413:$CY$661,CD$8,FALSE))</f>
        <v>1393</v>
      </c>
      <c r="CE640">
        <f>IFERROR(INDEX('Sheet1 (2)'!$IY$11:$LF$324,MATCH(Sheet2!$A640,'Sheet1 (2)'!$IX$11:$IX$324,0),MATCH(Sheet2!CE$10,'Sheet1 (2)'!$IY$10:$LF$10,0)),VLOOKUP($A640,$A$413:$CY$661,CE$8,FALSE))</f>
        <v>1456</v>
      </c>
      <c r="CF640">
        <f>IFERROR(INDEX('Sheet1 (2)'!$IY$11:$LF$324,MATCH(Sheet2!$A640,'Sheet1 (2)'!$IX$11:$IX$324,0),MATCH(Sheet2!CF$10,'Sheet1 (2)'!$IY$10:$LF$10,0)),VLOOKUP($A640,$A$413:$CY$661,CF$8,FALSE))</f>
        <v>1433</v>
      </c>
      <c r="CG640">
        <f>IFERROR(INDEX('Sheet1 (2)'!$IY$11:$LF$324,MATCH(Sheet2!$A640,'Sheet1 (2)'!$IX$11:$IX$324,0),MATCH(Sheet2!CG$10,'Sheet1 (2)'!$IY$10:$LF$10,0)),VLOOKUP($A640,$A$413:$CY$661,CG$8,FALSE))</f>
        <v>2533</v>
      </c>
      <c r="CH640">
        <f>IFERROR(INDEX('Sheet1 (2)'!$IY$11:$LF$324,MATCH(Sheet2!$A640,'Sheet1 (2)'!$IX$11:$IX$324,0),MATCH(Sheet2!CH$10,'Sheet1 (2)'!$IY$10:$LF$10,0)),VLOOKUP($A640,$A$413:$CY$661,CH$8,FALSE))</f>
        <v>3165</v>
      </c>
      <c r="CI640">
        <f>IFERROR(INDEX('Sheet1 (2)'!$IY$11:$LF$324,MATCH(Sheet2!$A640,'Sheet1 (2)'!$IX$11:$IX$324,0),MATCH(Sheet2!CI$10,'Sheet1 (2)'!$IY$10:$LF$10,0)),VLOOKUP($A640,$A$413:$CY$661,CI$8,FALSE))</f>
        <v>3181</v>
      </c>
      <c r="CJ640">
        <f>IFERROR(INDEX('Sheet1 (2)'!$IY$11:$LF$324,MATCH(Sheet2!$A640,'Sheet1 (2)'!$IX$11:$IX$324,0),MATCH(Sheet2!CJ$10,'Sheet1 (2)'!$IY$10:$LF$10,0)),VLOOKUP($A640,$A$413:$CY$661,CJ$8,FALSE))</f>
        <v>3167</v>
      </c>
      <c r="CK640">
        <f>IFERROR(INDEX('Sheet1 (2)'!$IY$11:$LF$324,MATCH(Sheet2!$A640,'Sheet1 (2)'!$IX$11:$IX$324,0),MATCH(Sheet2!CK$10,'Sheet1 (2)'!$IY$10:$LF$10,0)),VLOOKUP($A640,$A$413:$CY$661,CK$8,FALSE))</f>
        <v>3160</v>
      </c>
      <c r="CL640">
        <f>IFERROR(INDEX('Sheet1 (2)'!$IY$11:$LF$324,MATCH(Sheet2!$A640,'Sheet1 (2)'!$IX$11:$IX$324,0),MATCH(Sheet2!CL$10,'Sheet1 (2)'!$IY$10:$LF$10,0)),VLOOKUP($A640,$A$413:$CY$661,CL$8,FALSE))</f>
        <v>3103</v>
      </c>
      <c r="CM640">
        <f>IFERROR(INDEX('Sheet1 (2)'!$IY$11:$LF$324,MATCH(Sheet2!$A640,'Sheet1 (2)'!$IX$11:$IX$324,0),MATCH(Sheet2!CM$10,'Sheet1 (2)'!$IY$10:$LF$10,0)),VLOOKUP($A640,$A$413:$CY$661,CM$8,FALSE))</f>
        <v>3002</v>
      </c>
      <c r="CN640">
        <f>IFERROR(INDEX('Sheet1 (2)'!$IY$11:$LF$324,MATCH(Sheet2!$A640,'Sheet1 (2)'!$IX$11:$IX$324,0),MATCH(Sheet2!CN$10,'Sheet1 (2)'!$IY$10:$LF$10,0)),VLOOKUP($A640,$A$413:$CY$661,CN$8,FALSE))</f>
        <v>2940</v>
      </c>
      <c r="CO640">
        <f>IFERROR(INDEX('Sheet1 (2)'!$IY$11:$LF$324,MATCH(Sheet2!$A640,'Sheet1 (2)'!$IX$11:$IX$324,0),MATCH(Sheet2!CO$10,'Sheet1 (2)'!$IY$10:$LF$10,0)),VLOOKUP($A640,$A$413:$CY$661,CO$8,FALSE))</f>
        <v>2855</v>
      </c>
      <c r="CP640">
        <f>IFERROR(INDEX('Sheet1 (2)'!$IY$11:$LF$324,MATCH(Sheet2!$A640,'Sheet1 (2)'!$IX$11:$IX$324,0),MATCH(Sheet2!CP$10,'Sheet1 (2)'!$IY$10:$LF$10,0)),VLOOKUP($A640,$A$413:$CY$661,CP$8,FALSE))</f>
        <v>2831</v>
      </c>
      <c r="CQ640">
        <f>IFERROR(INDEX('Sheet1 (2)'!$IY$11:$LF$324,MATCH(Sheet2!$A640,'Sheet1 (2)'!$IX$11:$IX$324,0),MATCH(Sheet2!CQ$10,'Sheet1 (2)'!$IY$10:$LF$10,0)),VLOOKUP($A640,$A$413:$CY$661,CQ$8,FALSE))</f>
        <v>3006</v>
      </c>
      <c r="CR640">
        <f>IFERROR(INDEX('Sheet1 (2)'!$IY$11:$LF$324,MATCH(Sheet2!$A640,'Sheet1 (2)'!$IX$11:$IX$324,0),MATCH(Sheet2!CR$10,'Sheet1 (2)'!$IY$10:$LF$10,0)),VLOOKUP($A640,$A$413:$CY$661,CR$8,FALSE))</f>
        <v>2966</v>
      </c>
      <c r="CS640">
        <f>IFERROR(INDEX('Sheet1 (2)'!$IY$11:$LF$324,MATCH(Sheet2!$A640,'Sheet1 (2)'!$IX$11:$IX$324,0),MATCH(Sheet2!CS$10,'Sheet1 (2)'!$IY$10:$LF$10,0)),VLOOKUP($A640,$A$413:$CY$661,CS$8,FALSE))</f>
        <v>2911</v>
      </c>
      <c r="CT640">
        <f>IFERROR(INDEX('Sheet1 (2)'!$IY$11:$LF$324,MATCH(Sheet2!$A640,'Sheet1 (2)'!$IX$11:$IX$324,0),MATCH(Sheet2!CT$10,'Sheet1 (2)'!$IY$10:$LF$10,0)),VLOOKUP($A640,$A$413:$CY$661,CT$8,FALSE))</f>
        <v>2687</v>
      </c>
      <c r="CU640">
        <f>IFERROR(INDEX('Sheet1 (2)'!$IY$11:$LF$324,MATCH(Sheet2!$A640,'Sheet1 (2)'!$IX$11:$IX$324,0),MATCH(Sheet2!CU$10,'Sheet1 (2)'!$IY$10:$LF$10,0)),VLOOKUP($A640,$A$413:$CY$661,CU$8,FALSE))</f>
        <v>2498</v>
      </c>
      <c r="CV640">
        <f>IFERROR(INDEX('Sheet1 (2)'!$IY$11:$LF$324,MATCH(Sheet2!$A640,'Sheet1 (2)'!$IX$11:$IX$324,0),MATCH(Sheet2!CV$10,'Sheet1 (2)'!$IY$10:$LF$10,0)),VLOOKUP($A640,$A$413:$CY$661,CV$8,FALSE))</f>
        <v>2443</v>
      </c>
      <c r="CW640">
        <f>IFERROR(INDEX('Sheet1 (2)'!$LL$11:$LX$392,MATCH(Sheet2!$A640,'Sheet1 (2)'!$LK$11:$LK$392,0),MATCH(Sheet2!CW$10,'Sheet1 (2)'!$LL$10:$LX$10,0)),"")</f>
        <v>2362</v>
      </c>
      <c r="CX640">
        <f>IFERROR(INDEX('Sheet1 (2)'!$LL$11:$LX$392,MATCH(Sheet2!$A640,'Sheet1 (2)'!$LK$11:$LK$392,0),MATCH(Sheet2!CX$10,'Sheet1 (2)'!$LL$10:$LX$10,0)),"")</f>
        <v>2259</v>
      </c>
      <c r="CY640">
        <f>IFERROR(INDEX('Sheet1 (2)'!$LL$11:$LX$392,MATCH(Sheet2!$A640,'Sheet1 (2)'!$LK$11:$LK$392,0),MATCH(Sheet2!CY$10,'Sheet1 (2)'!$LL$10:$LX$10,0)),"")</f>
        <v>2198</v>
      </c>
      <c r="CZ640">
        <f>IFERROR(INDEX('Sheet1 (2)'!$LL$11:$LX$392,MATCH(Sheet2!$A640,'Sheet1 (2)'!$LK$11:$LK$392,0),MATCH(Sheet2!CZ$10,'Sheet1 (2)'!$LL$10:$LX$10,0)),"")</f>
        <v>2038</v>
      </c>
      <c r="DA640">
        <f>IFERROR(INDEX('Sheet1 (2)'!$LL$11:$LX$392,MATCH(Sheet2!$A640,'Sheet1 (2)'!$LK$11:$LK$392,0),MATCH(Sheet2!DA$10,'Sheet1 (2)'!$LL$10:$LX$10,0)),"")</f>
        <v>1931</v>
      </c>
      <c r="DB640">
        <f>IFERROR(INDEX('Sheet1 (2)'!$LL$11:$LX$392,MATCH(Sheet2!$A640,'Sheet1 (2)'!$LK$11:$LK$392,0),MATCH(Sheet2!DB$10,'Sheet1 (2)'!$LL$10:$LX$10,0)),"")</f>
        <v>1968</v>
      </c>
      <c r="DC640">
        <f>IFERROR(INDEX('Sheet1 (2)'!$LL$11:$LX$392,MATCH(Sheet2!$A640,'Sheet1 (2)'!$LK$11:$LK$392,0),MATCH(Sheet2!DC$10,'Sheet1 (2)'!$LL$10:$LX$10,0)),"")</f>
        <v>1978</v>
      </c>
      <c r="DD640">
        <f>IFERROR(INDEX('Sheet1 (2)'!$LL$11:$LX$392,MATCH(Sheet2!$A640,'Sheet1 (2)'!$LK$11:$LK$392,0),MATCH(Sheet2!DD$10,'Sheet1 (2)'!$LL$10:$LX$10,0)),"")</f>
        <v>1894</v>
      </c>
      <c r="DE640">
        <f>IFERROR(INDEX('Sheet1 (2)'!$LL$11:$LX$392,MATCH(Sheet2!$A640,'Sheet1 (2)'!$LK$11:$LK$392,0),MATCH(Sheet2!DE$10,'Sheet1 (2)'!$LL$10:$LX$10,0)),"")</f>
        <v>1757</v>
      </c>
      <c r="DF640">
        <f>IFERROR(INDEX('Sheet1 (2)'!$LL$11:$LX$392,MATCH(Sheet2!$A640,'Sheet1 (2)'!$LK$11:$LK$392,0),MATCH(Sheet2!DF$10,'Sheet1 (2)'!$LL$10:$LX$10,0)),"")</f>
        <v>1720</v>
      </c>
      <c r="DG640">
        <f>IFERROR(INDEX('Sheet1 (2)'!$LL$11:$LX$392,MATCH(Sheet2!$A640,'Sheet1 (2)'!$LK$11:$LK$392,0),MATCH(Sheet2!DG$10,'Sheet1 (2)'!$LL$10:$LX$10,0)),"")</f>
        <v>1713</v>
      </c>
      <c r="DH640">
        <f>IFERROR(INDEX('Sheet1 (2)'!$LL$11:$LX$392,MATCH(Sheet2!$A640,'Sheet1 (2)'!$LK$11:$LK$392,0),MATCH(Sheet2!DH$10,'Sheet1 (2)'!$LL$10:$LX$10,0)),"")</f>
        <v>1848</v>
      </c>
      <c r="DI640">
        <f>IFERROR(INDEX('Sheet1 (2)'!$LL$11:$LX$392,MATCH(Sheet2!$A640,'Sheet1 (2)'!$LK$11:$LK$392,0),MATCH(Sheet2!DI$10,'Sheet1 (2)'!$LL$10:$LX$10,0)),"")</f>
        <v>1833</v>
      </c>
      <c r="DL640">
        <f t="shared" si="215"/>
        <v>0</v>
      </c>
      <c r="DM640">
        <f t="shared" si="215"/>
        <v>0</v>
      </c>
      <c r="DN640">
        <f t="shared" si="215"/>
        <v>0</v>
      </c>
      <c r="DQ640">
        <f>VLOOKUP($A640,Sheet3!$A$8:$G$425,DQ$9,FALSE)</f>
        <v>63305</v>
      </c>
      <c r="DR640">
        <f>VLOOKUP($A640,Sheet3!$A$8:$G$425,DR$9,FALSE)</f>
        <v>63670</v>
      </c>
      <c r="DS640">
        <f>VLOOKUP($A640,Sheet3!$A$8:$G$425,DS$9,FALSE)</f>
        <v>64402</v>
      </c>
      <c r="DT640">
        <f>VLOOKUP($A640,Sheet3!$A$8:$G$425,DT$9,FALSE)</f>
        <v>64600</v>
      </c>
      <c r="DU640">
        <f>VLOOKUP($A640,Sheet3!$A$8:$G$425,DU$9,FALSE)</f>
        <v>65036</v>
      </c>
      <c r="DV640">
        <f>VLOOKUP($A640,Sheet3!$A$8:$G$425,DV$9,FALSE)</f>
        <v>65255</v>
      </c>
      <c r="DW640">
        <f>VLOOKUP($A640,Sheet3!$A$8:$J$425,DW$9,FALSE)</f>
        <v>66165</v>
      </c>
      <c r="DX640">
        <f>VLOOKUP($A640,Sheet3!$A$8:$J$425,DX$9,FALSE)</f>
        <v>67303</v>
      </c>
      <c r="DY640">
        <f>VLOOKUP($A640,Sheet3!$A$8:$J$425,DY$9,FALSE)</f>
        <v>71651</v>
      </c>
    </row>
    <row r="641" spans="1:129" x14ac:dyDescent="0.3">
      <c r="A641" t="s">
        <v>137</v>
      </c>
      <c r="B641" t="s">
        <v>476</v>
      </c>
      <c r="C641" t="s">
        <v>455</v>
      </c>
      <c r="F641">
        <f>IFERROR(INDEX('Sheet1 (2)'!$HC$11:$HO$324,MATCH(Sheet2!$A641,'Sheet1 (2)'!$HB$11:$HB$324,0),MATCH(Sheet2!F$10,'Sheet1 (2)'!$HC$10:$HO$10,0)),VLOOKUP($A641,$A$413:$CY$661,F$8,FALSE))</f>
        <v>1493</v>
      </c>
      <c r="G641">
        <f>IFERROR(INDEX('Sheet1 (2)'!$HC$11:$HO$324,MATCH(Sheet2!$A641,'Sheet1 (2)'!$HB$11:$HB$324,0),MATCH(Sheet2!G$10,'Sheet1 (2)'!$HC$10:$HO$10,0)),VLOOKUP($A641,$A$413:$CY$661,G$8,FALSE))</f>
        <v>1428</v>
      </c>
      <c r="H641">
        <f>IFERROR(INDEX('Sheet1 (2)'!$HC$11:$HO$324,MATCH(Sheet2!$A641,'Sheet1 (2)'!$HB$11:$HB$324,0),MATCH(Sheet2!H$10,'Sheet1 (2)'!$HC$10:$HO$10,0)),VLOOKUP($A641,$A$413:$CY$661,H$8,FALSE))</f>
        <v>1427</v>
      </c>
      <c r="I641">
        <f>IFERROR(INDEX('Sheet1 (2)'!$HC$11:$HO$324,MATCH(Sheet2!$A641,'Sheet1 (2)'!$HB$11:$HB$324,0),MATCH(Sheet2!I$10,'Sheet1 (2)'!$HC$10:$HO$10,0)),VLOOKUP($A641,$A$413:$CY$661,I$8,FALSE))</f>
        <v>1377</v>
      </c>
      <c r="J641">
        <f>IFERROR(INDEX('Sheet1 (2)'!$HC$11:$HO$324,MATCH(Sheet2!$A641,'Sheet1 (2)'!$HB$11:$HB$324,0),MATCH(Sheet2!J$10,'Sheet1 (2)'!$HC$10:$HO$10,0)),VLOOKUP($A641,$A$413:$CY$661,J$8,FALSE))</f>
        <v>1378</v>
      </c>
      <c r="K641">
        <f>IFERROR(INDEX('Sheet1 (2)'!$HC$11:$HO$324,MATCH(Sheet2!$A641,'Sheet1 (2)'!$HB$11:$HB$324,0),MATCH(Sheet2!K$10,'Sheet1 (2)'!$HC$10:$HO$10,0)),VLOOKUP($A641,$A$413:$CY$661,K$8,FALSE))</f>
        <v>1409</v>
      </c>
      <c r="L641">
        <f>IFERROR(INDEX('Sheet1 (2)'!$HC$11:$HO$324,MATCH(Sheet2!$A641,'Sheet1 (2)'!$HB$11:$HB$324,0),MATCH(Sheet2!L$10,'Sheet1 (2)'!$HC$10:$HO$10,0)),VLOOKUP($A641,$A$413:$CY$661,L$8,FALSE))</f>
        <v>1372</v>
      </c>
      <c r="M641">
        <f>IFERROR(INDEX('Sheet1 (2)'!$HC$11:$HO$324,MATCH(Sheet2!$A641,'Sheet1 (2)'!$HB$11:$HB$324,0),MATCH(Sheet2!M$10,'Sheet1 (2)'!$HC$10:$HO$10,0)),VLOOKUP($A641,$A$413:$CY$661,M$8,FALSE))</f>
        <v>1326</v>
      </c>
      <c r="N641">
        <f>IFERROR(INDEX('Sheet1 (2)'!$HC$11:$HO$324,MATCH(Sheet2!$A641,'Sheet1 (2)'!$HB$11:$HB$324,0),MATCH(Sheet2!N$10,'Sheet1 (2)'!$HC$10:$HO$10,0)),VLOOKUP($A641,$A$413:$CY$661,N$8,FALSE))</f>
        <v>1252</v>
      </c>
      <c r="O641">
        <f>IFERROR(INDEX('Sheet1 (2)'!$HC$11:$HO$324,MATCH(Sheet2!$A641,'Sheet1 (2)'!$HB$11:$HB$324,0),MATCH(Sheet2!O$10,'Sheet1 (2)'!$HC$10:$HO$10,0)),VLOOKUP($A641,$A$413:$CY$661,O$8,FALSE))</f>
        <v>1226</v>
      </c>
      <c r="P641">
        <f>IFERROR(INDEX('Sheet1 (2)'!$HC$11:$HO$324,MATCH(Sheet2!$A641,'Sheet1 (2)'!$HB$11:$HB$324,0),MATCH(Sheet2!P$10,'Sheet1 (2)'!$HC$10:$HO$10,0)),VLOOKUP($A641,$A$413:$CY$661,P$8,FALSE))</f>
        <v>1218</v>
      </c>
      <c r="Q641">
        <f>IFERROR(INDEX('Sheet1 (2)'!$HC$11:$HO$324,MATCH(Sheet2!$A641,'Sheet1 (2)'!$HB$11:$HB$324,0),MATCH(Sheet2!Q$10,'Sheet1 (2)'!$HC$10:$HO$10,0)),VLOOKUP($A641,$A$413:$CY$661,Q$8,FALSE))</f>
        <v>1153</v>
      </c>
      <c r="R641">
        <f>IFERROR(INDEX('Sheet1 (2)'!$HS$11:$IE$324,MATCH(Sheet2!$A641,'Sheet1 (2)'!$HR$11:$HR$324,0),MATCH(Sheet2!R$10,'Sheet1 (2)'!$HS$10:$IE$10,0)),VLOOKUP($A641,$A$413:$CY$661,R$8,FALSE))</f>
        <v>1095</v>
      </c>
      <c r="S641">
        <f>IFERROR(INDEX('Sheet1 (2)'!$HS$11:$IE$324,MATCH(Sheet2!$A641,'Sheet1 (2)'!$HR$11:$HR$324,0),MATCH(Sheet2!S$10,'Sheet1 (2)'!$HS$10:$IE$10,0)),VLOOKUP($A641,$A$413:$CY$661,S$8,FALSE))</f>
        <v>1068</v>
      </c>
      <c r="T641">
        <f>IFERROR(INDEX('Sheet1 (2)'!$HS$11:$IE$324,MATCH(Sheet2!$A641,'Sheet1 (2)'!$HR$11:$HR$324,0),MATCH(Sheet2!T$10,'Sheet1 (2)'!$HS$10:$IE$10,0)),VLOOKUP($A641,$A$413:$CY$661,T$8,FALSE))</f>
        <v>1058</v>
      </c>
      <c r="U641">
        <f>IFERROR(INDEX('Sheet1 (2)'!$HS$11:$IE$324,MATCH(Sheet2!$A641,'Sheet1 (2)'!$HR$11:$HR$324,0),MATCH(Sheet2!U$10,'Sheet1 (2)'!$HS$10:$IE$10,0)),VLOOKUP($A641,$A$413:$CY$661,U$8,FALSE))</f>
        <v>1035</v>
      </c>
      <c r="V641">
        <f>IFERROR(INDEX('Sheet1 (2)'!$HS$11:$IE$324,MATCH(Sheet2!$A641,'Sheet1 (2)'!$HR$11:$HR$324,0),MATCH(Sheet2!V$10,'Sheet1 (2)'!$HS$10:$IE$10,0)),VLOOKUP($A641,$A$413:$CY$661,V$8,FALSE))</f>
        <v>1060</v>
      </c>
      <c r="W641">
        <f>IFERROR(INDEX('Sheet1 (2)'!$HS$11:$IE$324,MATCH(Sheet2!$A641,'Sheet1 (2)'!$HR$11:$HR$324,0),MATCH(Sheet2!W$10,'Sheet1 (2)'!$HS$10:$IE$10,0)),VLOOKUP($A641,$A$413:$CY$661,W$8,FALSE))</f>
        <v>1099</v>
      </c>
      <c r="X641">
        <f>IFERROR(INDEX('Sheet1 (2)'!$HS$11:$IE$324,MATCH(Sheet2!$A641,'Sheet1 (2)'!$HR$11:$HR$324,0),MATCH(Sheet2!X$10,'Sheet1 (2)'!$HS$10:$IE$10,0)),VLOOKUP($A641,$A$413:$CY$661,X$8,FALSE))</f>
        <v>1086</v>
      </c>
      <c r="Y641">
        <f>IFERROR(INDEX('Sheet1 (2)'!$HS$11:$IE$324,MATCH(Sheet2!$A641,'Sheet1 (2)'!$HR$11:$HR$324,0),MATCH(Sheet2!Y$10,'Sheet1 (2)'!$HS$10:$IE$10,0)),VLOOKUP($A641,$A$413:$CY$661,Y$8,FALSE))</f>
        <v>1001</v>
      </c>
      <c r="Z641">
        <f>IFERROR(INDEX('Sheet1 (2)'!$HS$11:$IE$324,MATCH(Sheet2!$A641,'Sheet1 (2)'!$HR$11:$HR$324,0),MATCH(Sheet2!Z$10,'Sheet1 (2)'!$HS$10:$IE$10,0)),VLOOKUP($A641,$A$413:$CY$661,Z$8,FALSE))</f>
        <v>982</v>
      </c>
      <c r="AA641">
        <f>IFERROR(INDEX('Sheet1 (2)'!$HS$11:$IE$324,MATCH(Sheet2!$A641,'Sheet1 (2)'!$HR$11:$HR$324,0),MATCH(Sheet2!AA$10,'Sheet1 (2)'!$HS$10:$IE$10,0)),VLOOKUP($A641,$A$413:$CY$661,AA$8,FALSE))</f>
        <v>961</v>
      </c>
      <c r="AB641">
        <f>IFERROR(INDEX('Sheet1 (2)'!$HS$11:$IE$324,MATCH(Sheet2!$A641,'Sheet1 (2)'!$HR$11:$HR$324,0),MATCH(Sheet2!AB$10,'Sheet1 (2)'!$HS$10:$IE$10,0)),VLOOKUP($A641,$A$413:$CY$661,AB$8,FALSE))</f>
        <v>934</v>
      </c>
      <c r="AC641">
        <f>IFERROR(INDEX('Sheet1 (2)'!$HS$11:$IE$324,MATCH(Sheet2!$A641,'Sheet1 (2)'!$HR$11:$HR$324,0),MATCH(Sheet2!AC$10,'Sheet1 (2)'!$HS$10:$IE$10,0)),VLOOKUP($A641,$A$413:$CY$661,AC$8,FALSE))</f>
        <v>925</v>
      </c>
      <c r="AD641">
        <f>IFERROR(INDEX('Sheet1 (2)'!$II$11:$IU$324,MATCH(Sheet2!$A641,'Sheet1 (2)'!$IH$11:$IH$324,0),MATCH(Sheet2!AD$10,'Sheet1 (2)'!$II$10:$IU$10,0)),VLOOKUP($A641,$A$413:$CY$661,AD$8,FALSE))</f>
        <v>879</v>
      </c>
      <c r="AE641">
        <f>IFERROR(INDEX('Sheet1 (2)'!$II$11:$IU$324,MATCH(Sheet2!$A641,'Sheet1 (2)'!$IH$11:$IH$324,0),MATCH(Sheet2!AE$10,'Sheet1 (2)'!$II$10:$IU$10,0)),VLOOKUP($A641,$A$413:$CY$661,AE$8,FALSE))</f>
        <v>873</v>
      </c>
      <c r="AF641">
        <f>IFERROR(INDEX('Sheet1 (2)'!$II$11:$IU$324,MATCH(Sheet2!$A641,'Sheet1 (2)'!$IH$11:$IH$324,0),MATCH(Sheet2!AF$10,'Sheet1 (2)'!$II$10:$IU$10,0)),VLOOKUP($A641,$A$413:$CY$661,AF$8,FALSE))</f>
        <v>867</v>
      </c>
      <c r="AG641">
        <f>IFERROR(INDEX('Sheet1 (2)'!$II$11:$IU$324,MATCH(Sheet2!$A641,'Sheet1 (2)'!$IH$11:$IH$324,0),MATCH(Sheet2!AG$10,'Sheet1 (2)'!$II$10:$IU$10,0)),VLOOKUP($A641,$A$413:$CY$661,AG$8,FALSE))</f>
        <v>893</v>
      </c>
      <c r="AH641">
        <f>IFERROR(INDEX('Sheet1 (2)'!$II$11:$IU$324,MATCH(Sheet2!$A641,'Sheet1 (2)'!$IH$11:$IH$324,0),MATCH(Sheet2!AH$10,'Sheet1 (2)'!$II$10:$IU$10,0)),VLOOKUP($A641,$A$413:$CY$661,AH$8,FALSE))</f>
        <v>917</v>
      </c>
      <c r="AI641">
        <f>IFERROR(INDEX('Sheet1 (2)'!$II$11:$IU$324,MATCH(Sheet2!$A641,'Sheet1 (2)'!$IH$11:$IH$324,0),MATCH(Sheet2!AI$10,'Sheet1 (2)'!$II$10:$IU$10,0)),VLOOKUP($A641,$A$413:$CY$661,AI$8,FALSE))</f>
        <v>993</v>
      </c>
      <c r="AJ641">
        <f>IFERROR(INDEX('Sheet1 (2)'!$II$11:$IU$324,MATCH(Sheet2!$A641,'Sheet1 (2)'!$IH$11:$IH$324,0),MATCH(Sheet2!AJ$10,'Sheet1 (2)'!$II$10:$IU$10,0)),VLOOKUP($A641,$A$413:$CY$661,AJ$8,FALSE))</f>
        <v>1024</v>
      </c>
      <c r="AK641">
        <f>IFERROR(INDEX('Sheet1 (2)'!$II$11:$IU$324,MATCH(Sheet2!$A641,'Sheet1 (2)'!$IH$11:$IH$324,0),MATCH(Sheet2!AK$10,'Sheet1 (2)'!$II$10:$IU$10,0)),VLOOKUP($A641,$A$413:$CY$661,AK$8,FALSE))</f>
        <v>949</v>
      </c>
      <c r="AL641">
        <f>IFERROR(INDEX('Sheet1 (2)'!$II$11:$IU$324,MATCH(Sheet2!$A641,'Sheet1 (2)'!$IH$11:$IH$324,0),MATCH(Sheet2!AL$10,'Sheet1 (2)'!$II$10:$IU$10,0)),VLOOKUP($A641,$A$413:$CY$661,AL$8,FALSE))</f>
        <v>915</v>
      </c>
      <c r="AM641">
        <f>IFERROR(INDEX('Sheet1 (2)'!$II$11:$IU$324,MATCH(Sheet2!$A641,'Sheet1 (2)'!$IH$11:$IH$324,0),MATCH(Sheet2!AM$10,'Sheet1 (2)'!$II$10:$IU$10,0)),VLOOKUP($A641,$A$413:$CY$661,AM$8,FALSE))</f>
        <v>895</v>
      </c>
      <c r="AN641">
        <f>IFERROR(INDEX('Sheet1 (2)'!$II$11:$IU$324,MATCH(Sheet2!$A641,'Sheet1 (2)'!$IH$11:$IH$324,0),MATCH(Sheet2!AN$10,'Sheet1 (2)'!$II$10:$IU$10,0)),VLOOKUP($A641,$A$413:$CY$661,AN$8,FALSE))</f>
        <v>899</v>
      </c>
      <c r="AO641">
        <f>IFERROR(INDEX('Sheet1 (2)'!$II$11:$IU$324,MATCH(Sheet2!$A641,'Sheet1 (2)'!$IH$11:$IH$324,0),MATCH(Sheet2!AO$10,'Sheet1 (2)'!$II$10:$IU$10,0)),VLOOKUP($A641,$A$413:$CY$661,AO$8,FALSE))</f>
        <v>901</v>
      </c>
      <c r="AP641">
        <f>IFERROR(INDEX('Sheet1 (2)'!$IY$11:$LF$324,MATCH(Sheet2!$A641,'Sheet1 (2)'!$IX$11:$IX$324,0),MATCH(Sheet2!AP$10,'Sheet1 (2)'!$IY$10:$LF$10,0)),VLOOKUP($A641,$A$413:$CY$661,AP$8,FALSE))</f>
        <v>898</v>
      </c>
      <c r="AQ641">
        <f>IFERROR(INDEX('Sheet1 (2)'!$IY$11:$LF$324,MATCH(Sheet2!$A641,'Sheet1 (2)'!$IX$11:$IX$324,0),MATCH(Sheet2!AQ$10,'Sheet1 (2)'!$IY$10:$LF$10,0)),VLOOKUP($A641,$A$413:$CY$661,AQ$8,FALSE))</f>
        <v>919</v>
      </c>
      <c r="AR641">
        <f>IFERROR(INDEX('Sheet1 (2)'!$IY$11:$LF$324,MATCH(Sheet2!$A641,'Sheet1 (2)'!$IX$11:$IX$324,0),MATCH(Sheet2!AR$10,'Sheet1 (2)'!$IY$10:$LF$10,0)),VLOOKUP($A641,$A$413:$CY$661,AR$8,FALSE))</f>
        <v>892</v>
      </c>
      <c r="AS641">
        <f>IFERROR(INDEX('Sheet1 (2)'!$IY$11:$LF$324,MATCH(Sheet2!$A641,'Sheet1 (2)'!$IX$11:$IX$324,0),MATCH(Sheet2!AS$10,'Sheet1 (2)'!$IY$10:$LF$10,0)),VLOOKUP($A641,$A$413:$CY$661,AS$8,FALSE))</f>
        <v>863</v>
      </c>
      <c r="AT641">
        <f>IFERROR(INDEX('Sheet1 (2)'!$IY$11:$LF$324,MATCH(Sheet2!$A641,'Sheet1 (2)'!$IX$11:$IX$324,0),MATCH(Sheet2!AT$10,'Sheet1 (2)'!$IY$10:$LF$10,0)),VLOOKUP($A641,$A$413:$CY$661,AT$8,FALSE))</f>
        <v>868</v>
      </c>
      <c r="AU641">
        <f>IFERROR(INDEX('Sheet1 (2)'!$IY$11:$LF$324,MATCH(Sheet2!$A641,'Sheet1 (2)'!$IX$11:$IX$324,0),MATCH(Sheet2!AU$10,'Sheet1 (2)'!$IY$10:$LF$10,0)),VLOOKUP($A641,$A$413:$CY$661,AU$8,FALSE))</f>
        <v>916</v>
      </c>
      <c r="AV641">
        <f>IFERROR(INDEX('Sheet1 (2)'!$IY$11:$LF$324,MATCH(Sheet2!$A641,'Sheet1 (2)'!$IX$11:$IX$324,0),MATCH(Sheet2!AV$10,'Sheet1 (2)'!$IY$10:$LF$10,0)),VLOOKUP($A641,$A$413:$CY$661,AV$8,FALSE))</f>
        <v>950</v>
      </c>
      <c r="AW641">
        <f>IFERROR(INDEX('Sheet1 (2)'!$IY$11:$LF$324,MATCH(Sheet2!$A641,'Sheet1 (2)'!$IX$11:$IX$324,0),MATCH(Sheet2!AW$10,'Sheet1 (2)'!$IY$10:$LF$10,0)),VLOOKUP($A641,$A$413:$CY$661,AW$8,FALSE))</f>
        <v>1014</v>
      </c>
      <c r="AX641">
        <f>IFERROR(INDEX('Sheet1 (2)'!$IY$11:$LF$324,MATCH(Sheet2!$A641,'Sheet1 (2)'!$IX$11:$IX$324,0),MATCH(Sheet2!AX$10,'Sheet1 (2)'!$IY$10:$LF$10,0)),VLOOKUP($A641,$A$413:$CY$661,AX$8,FALSE))</f>
        <v>1008</v>
      </c>
      <c r="AY641">
        <f>IFERROR(INDEX('Sheet1 (2)'!$IY$11:$LF$324,MATCH(Sheet2!$A641,'Sheet1 (2)'!$IX$11:$IX$324,0),MATCH(Sheet2!AY$10,'Sheet1 (2)'!$IY$10:$LF$10,0)),VLOOKUP($A641,$A$413:$CY$661,AY$8,FALSE))</f>
        <v>989</v>
      </c>
      <c r="AZ641">
        <f>IFERROR(INDEX('Sheet1 (2)'!$IY$11:$LF$324,MATCH(Sheet2!$A641,'Sheet1 (2)'!$IX$11:$IX$324,0),MATCH(Sheet2!AZ$10,'Sheet1 (2)'!$IY$10:$LF$10,0)),VLOOKUP($A641,$A$413:$CY$661,AZ$8,FALSE))</f>
        <v>968</v>
      </c>
      <c r="BA641">
        <f>IFERROR(INDEX('Sheet1 (2)'!$IY$11:$LF$324,MATCH(Sheet2!$A641,'Sheet1 (2)'!$IX$11:$IX$324,0),MATCH(Sheet2!BA$10,'Sheet1 (2)'!$IY$10:$LF$10,0)),VLOOKUP($A641,$A$413:$CY$661,BA$8,FALSE))</f>
        <v>989</v>
      </c>
      <c r="BB641">
        <f>IFERROR(INDEX('Sheet1 (2)'!$IY$11:$LF$324,MATCH(Sheet2!$A641,'Sheet1 (2)'!$IX$11:$IX$324,0),MATCH(Sheet2!BB$10,'Sheet1 (2)'!$IY$10:$LF$10,0)),VLOOKUP($A641,$A$413:$CY$661,BB$8,FALSE))</f>
        <v>961</v>
      </c>
      <c r="BC641">
        <f>IFERROR(INDEX('Sheet1 (2)'!$IY$11:$LF$324,MATCH(Sheet2!$A641,'Sheet1 (2)'!$IX$11:$IX$324,0),MATCH(Sheet2!BC$10,'Sheet1 (2)'!$IY$10:$LF$10,0)),VLOOKUP($A641,$A$413:$CY$661,BC$8,FALSE))</f>
        <v>972</v>
      </c>
      <c r="BD641">
        <f>IFERROR(INDEX('Sheet1 (2)'!$IY$11:$LF$324,MATCH(Sheet2!$A641,'Sheet1 (2)'!$IX$11:$IX$324,0),MATCH(Sheet2!BD$10,'Sheet1 (2)'!$IY$10:$LF$10,0)),VLOOKUP($A641,$A$413:$CY$661,BD$8,FALSE))</f>
        <v>961</v>
      </c>
      <c r="BE641">
        <f>IFERROR(INDEX('Sheet1 (2)'!$IY$11:$LF$324,MATCH(Sheet2!$A641,'Sheet1 (2)'!$IX$11:$IX$324,0),MATCH(Sheet2!BE$10,'Sheet1 (2)'!$IY$10:$LF$10,0)),VLOOKUP($A641,$A$413:$CY$661,BE$8,FALSE))</f>
        <v>937</v>
      </c>
      <c r="BF641">
        <f>IFERROR(INDEX('Sheet1 (2)'!$IY$11:$LF$324,MATCH(Sheet2!$A641,'Sheet1 (2)'!$IX$11:$IX$324,0),MATCH(Sheet2!BF$10,'Sheet1 (2)'!$IY$10:$LF$10,0)),VLOOKUP($A641,$A$413:$CY$661,BF$8,FALSE))</f>
        <v>937</v>
      </c>
      <c r="BG641">
        <f>IFERROR(INDEX('Sheet1 (2)'!$IY$11:$LF$324,MATCH(Sheet2!$A641,'Sheet1 (2)'!$IX$11:$IX$324,0),MATCH(Sheet2!BG$10,'Sheet1 (2)'!$IY$10:$LF$10,0)),VLOOKUP($A641,$A$413:$CY$661,BG$8,FALSE))</f>
        <v>1026</v>
      </c>
      <c r="BH641">
        <f>IFERROR(INDEX('Sheet1 (2)'!$IY$11:$LF$324,MATCH(Sheet2!$A641,'Sheet1 (2)'!$IX$11:$IX$324,0),MATCH(Sheet2!BH$10,'Sheet1 (2)'!$IY$10:$LF$10,0)),VLOOKUP($A641,$A$413:$CY$661,BH$8,FALSE))</f>
        <v>1019</v>
      </c>
      <c r="BI641">
        <f>IFERROR(INDEX('Sheet1 (2)'!$IY$11:$LF$324,MATCH(Sheet2!$A641,'Sheet1 (2)'!$IX$11:$IX$324,0),MATCH(Sheet2!BI$10,'Sheet1 (2)'!$IY$10:$LF$10,0)),VLOOKUP($A641,$A$413:$CY$661,BI$8,FALSE))</f>
        <v>1090</v>
      </c>
      <c r="BJ641">
        <f>IFERROR(INDEX('Sheet1 (2)'!$IY$11:$LF$324,MATCH(Sheet2!$A641,'Sheet1 (2)'!$IX$11:$IX$324,0),MATCH(Sheet2!BJ$10,'Sheet1 (2)'!$IY$10:$LF$10,0)),VLOOKUP($A641,$A$413:$CY$661,BJ$8,FALSE))</f>
        <v>1048</v>
      </c>
      <c r="BK641">
        <f>IFERROR(INDEX('Sheet1 (2)'!$IY$11:$LF$324,MATCH(Sheet2!$A641,'Sheet1 (2)'!$IX$11:$IX$324,0),MATCH(Sheet2!BK$10,'Sheet1 (2)'!$IY$10:$LF$10,0)),VLOOKUP($A641,$A$413:$CY$661,BK$8,FALSE))</f>
        <v>1040</v>
      </c>
      <c r="BL641">
        <f>IFERROR(INDEX('Sheet1 (2)'!$IY$11:$LF$324,MATCH(Sheet2!$A641,'Sheet1 (2)'!$IX$11:$IX$324,0),MATCH(Sheet2!BL$10,'Sheet1 (2)'!$IY$10:$LF$10,0)),VLOOKUP($A641,$A$413:$CY$661,BL$8,FALSE))</f>
        <v>1035</v>
      </c>
      <c r="BM641">
        <f>IFERROR(INDEX('Sheet1 (2)'!$IY$11:$LF$324,MATCH(Sheet2!$A641,'Sheet1 (2)'!$IX$11:$IX$324,0),MATCH(Sheet2!BM$10,'Sheet1 (2)'!$IY$10:$LF$10,0)),VLOOKUP($A641,$A$413:$CY$661,BM$8,FALSE))</f>
        <v>1045</v>
      </c>
      <c r="BN641">
        <f>IFERROR(INDEX('Sheet1 (2)'!$IY$11:$LF$324,MATCH(Sheet2!$A641,'Sheet1 (2)'!$IX$11:$IX$324,0),MATCH(Sheet2!BN$10,'Sheet1 (2)'!$IY$10:$LF$10,0)),VLOOKUP($A641,$A$413:$CY$661,BN$8,FALSE))</f>
        <v>1036</v>
      </c>
      <c r="BO641">
        <f>IFERROR(INDEX('Sheet1 (2)'!$IY$11:$LF$324,MATCH(Sheet2!$A641,'Sheet1 (2)'!$IX$11:$IX$324,0),MATCH(Sheet2!BO$10,'Sheet1 (2)'!$IY$10:$LF$10,0)),VLOOKUP($A641,$A$413:$CY$661,BO$8,FALSE))</f>
        <v>1048</v>
      </c>
      <c r="BP641">
        <f>IFERROR(INDEX('Sheet1 (2)'!$IY$11:$LF$324,MATCH(Sheet2!$A641,'Sheet1 (2)'!$IX$11:$IX$324,0),MATCH(Sheet2!BP$10,'Sheet1 (2)'!$IY$10:$LF$10,0)),VLOOKUP($A641,$A$413:$CY$661,BP$8,FALSE))</f>
        <v>1022</v>
      </c>
      <c r="BQ641">
        <f>IFERROR(INDEX('Sheet1 (2)'!$IY$11:$LF$324,MATCH(Sheet2!$A641,'Sheet1 (2)'!$IX$11:$IX$324,0),MATCH(Sheet2!BQ$10,'Sheet1 (2)'!$IY$10:$LF$10,0)),VLOOKUP($A641,$A$413:$CY$661,BQ$8,FALSE))</f>
        <v>1027</v>
      </c>
      <c r="BR641">
        <f>IFERROR(INDEX('Sheet1 (2)'!$IY$11:$LF$324,MATCH(Sheet2!$A641,'Sheet1 (2)'!$IX$11:$IX$324,0),MATCH(Sheet2!BR$10,'Sheet1 (2)'!$IY$10:$LF$10,0)),VLOOKUP($A641,$A$413:$CY$661,BR$8,FALSE))</f>
        <v>1031</v>
      </c>
      <c r="BS641">
        <f>IFERROR(INDEX('Sheet1 (2)'!$IY$11:$LF$324,MATCH(Sheet2!$A641,'Sheet1 (2)'!$IX$11:$IX$324,0),MATCH(Sheet2!BS$10,'Sheet1 (2)'!$IY$10:$LF$10,0)),VLOOKUP($A641,$A$413:$CY$661,BS$8,FALSE))</f>
        <v>1051</v>
      </c>
      <c r="BT641">
        <f>IFERROR(INDEX('Sheet1 (2)'!$IY$11:$LF$324,MATCH(Sheet2!$A641,'Sheet1 (2)'!$IX$11:$IX$324,0),MATCH(Sheet2!BT$10,'Sheet1 (2)'!$IY$10:$LF$10,0)),VLOOKUP($A641,$A$413:$CY$661,BT$8,FALSE))</f>
        <v>1078</v>
      </c>
      <c r="BU641">
        <f>IFERROR(INDEX('Sheet1 (2)'!$IY$11:$LF$324,MATCH(Sheet2!$A641,'Sheet1 (2)'!$IX$11:$IX$324,0),MATCH(Sheet2!BU$10,'Sheet1 (2)'!$IY$10:$LF$10,0)),VLOOKUP($A641,$A$413:$CY$661,BU$8,FALSE))</f>
        <v>1102</v>
      </c>
      <c r="BV641">
        <f>IFERROR(INDEX('Sheet1 (2)'!$IY$11:$LF$324,MATCH(Sheet2!$A641,'Sheet1 (2)'!$IX$11:$IX$324,0),MATCH(Sheet2!BV$10,'Sheet1 (2)'!$IY$10:$LF$10,0)),VLOOKUP($A641,$A$413:$CY$661,BV$8,FALSE))</f>
        <v>1050</v>
      </c>
      <c r="BW641">
        <f>IFERROR(INDEX('Sheet1 (2)'!$IY$11:$LF$324,MATCH(Sheet2!$A641,'Sheet1 (2)'!$IX$11:$IX$324,0),MATCH(Sheet2!BW$10,'Sheet1 (2)'!$IY$10:$LF$10,0)),VLOOKUP($A641,$A$413:$CY$661,BW$8,FALSE))</f>
        <v>1072</v>
      </c>
      <c r="BX641">
        <f>IFERROR(INDEX('Sheet1 (2)'!$IY$11:$LF$324,MATCH(Sheet2!$A641,'Sheet1 (2)'!$IX$11:$IX$324,0),MATCH(Sheet2!BX$10,'Sheet1 (2)'!$IY$10:$LF$10,0)),VLOOKUP($A641,$A$413:$CY$661,BX$8,FALSE))</f>
        <v>1080</v>
      </c>
      <c r="BY641">
        <f>IFERROR(INDEX('Sheet1 (2)'!$IY$11:$LF$324,MATCH(Sheet2!$A641,'Sheet1 (2)'!$IX$11:$IX$324,0),MATCH(Sheet2!BY$10,'Sheet1 (2)'!$IY$10:$LF$10,0)),VLOOKUP($A641,$A$413:$CY$661,BY$8,FALSE))</f>
        <v>1034</v>
      </c>
      <c r="BZ641">
        <f>IFERROR(INDEX('Sheet1 (2)'!$IY$11:$LF$324,MATCH(Sheet2!$A641,'Sheet1 (2)'!$IX$11:$IX$324,0),MATCH(Sheet2!BZ$10,'Sheet1 (2)'!$IY$10:$LF$10,0)),VLOOKUP($A641,$A$413:$CY$661,BZ$8,FALSE))</f>
        <v>1045</v>
      </c>
      <c r="CA641">
        <f>IFERROR(INDEX('Sheet1 (2)'!$IY$11:$LF$324,MATCH(Sheet2!$A641,'Sheet1 (2)'!$IX$11:$IX$324,0),MATCH(Sheet2!CA$10,'Sheet1 (2)'!$IY$10:$LF$10,0)),VLOOKUP($A641,$A$413:$CY$661,CA$8,FALSE))</f>
        <v>1060</v>
      </c>
      <c r="CB641">
        <f>IFERROR(INDEX('Sheet1 (2)'!$IY$11:$LF$324,MATCH(Sheet2!$A641,'Sheet1 (2)'!$IX$11:$IX$324,0),MATCH(Sheet2!CB$10,'Sheet1 (2)'!$IY$10:$LF$10,0)),VLOOKUP($A641,$A$413:$CY$661,CB$8,FALSE))</f>
        <v>1067</v>
      </c>
      <c r="CC641">
        <f>IFERROR(INDEX('Sheet1 (2)'!$IY$11:$LF$324,MATCH(Sheet2!$A641,'Sheet1 (2)'!$IX$11:$IX$324,0),MATCH(Sheet2!CC$10,'Sheet1 (2)'!$IY$10:$LF$10,0)),VLOOKUP($A641,$A$413:$CY$661,CC$8,FALSE))</f>
        <v>1038</v>
      </c>
      <c r="CD641">
        <f>IFERROR(INDEX('Sheet1 (2)'!$IY$11:$LF$324,MATCH(Sheet2!$A641,'Sheet1 (2)'!$IX$11:$IX$324,0),MATCH(Sheet2!CD$10,'Sheet1 (2)'!$IY$10:$LF$10,0)),VLOOKUP($A641,$A$413:$CY$661,CD$8,FALSE))</f>
        <v>1041</v>
      </c>
      <c r="CE641">
        <f>IFERROR(INDEX('Sheet1 (2)'!$IY$11:$LF$324,MATCH(Sheet2!$A641,'Sheet1 (2)'!$IX$11:$IX$324,0),MATCH(Sheet2!CE$10,'Sheet1 (2)'!$IY$10:$LF$10,0)),VLOOKUP($A641,$A$413:$CY$661,CE$8,FALSE))</f>
        <v>1104</v>
      </c>
      <c r="CF641">
        <f>IFERROR(INDEX('Sheet1 (2)'!$IY$11:$LF$324,MATCH(Sheet2!$A641,'Sheet1 (2)'!$IX$11:$IX$324,0),MATCH(Sheet2!CF$10,'Sheet1 (2)'!$IY$10:$LF$10,0)),VLOOKUP($A641,$A$413:$CY$661,CF$8,FALSE))</f>
        <v>1090</v>
      </c>
      <c r="CG641">
        <f>IFERROR(INDEX('Sheet1 (2)'!$IY$11:$LF$324,MATCH(Sheet2!$A641,'Sheet1 (2)'!$IX$11:$IX$324,0),MATCH(Sheet2!CG$10,'Sheet1 (2)'!$IY$10:$LF$10,0)),VLOOKUP($A641,$A$413:$CY$661,CG$8,FALSE))</f>
        <v>2160</v>
      </c>
      <c r="CH641">
        <f>IFERROR(INDEX('Sheet1 (2)'!$IY$11:$LF$324,MATCH(Sheet2!$A641,'Sheet1 (2)'!$IX$11:$IX$324,0),MATCH(Sheet2!CH$10,'Sheet1 (2)'!$IY$10:$LF$10,0)),VLOOKUP($A641,$A$413:$CY$661,CH$8,FALSE))</f>
        <v>3214</v>
      </c>
      <c r="CI641">
        <f>IFERROR(INDEX('Sheet1 (2)'!$IY$11:$LF$324,MATCH(Sheet2!$A641,'Sheet1 (2)'!$IX$11:$IX$324,0),MATCH(Sheet2!CI$10,'Sheet1 (2)'!$IY$10:$LF$10,0)),VLOOKUP($A641,$A$413:$CY$661,CI$8,FALSE))</f>
        <v>3102</v>
      </c>
      <c r="CJ641">
        <f>IFERROR(INDEX('Sheet1 (2)'!$IY$11:$LF$324,MATCH(Sheet2!$A641,'Sheet1 (2)'!$IX$11:$IX$324,0),MATCH(Sheet2!CJ$10,'Sheet1 (2)'!$IY$10:$LF$10,0)),VLOOKUP($A641,$A$413:$CY$661,CJ$8,FALSE))</f>
        <v>3072</v>
      </c>
      <c r="CK641">
        <f>IFERROR(INDEX('Sheet1 (2)'!$IY$11:$LF$324,MATCH(Sheet2!$A641,'Sheet1 (2)'!$IX$11:$IX$324,0),MATCH(Sheet2!CK$10,'Sheet1 (2)'!$IY$10:$LF$10,0)),VLOOKUP($A641,$A$413:$CY$661,CK$8,FALSE))</f>
        <v>3171</v>
      </c>
      <c r="CL641">
        <f>IFERROR(INDEX('Sheet1 (2)'!$IY$11:$LF$324,MATCH(Sheet2!$A641,'Sheet1 (2)'!$IX$11:$IX$324,0),MATCH(Sheet2!CL$10,'Sheet1 (2)'!$IY$10:$LF$10,0)),VLOOKUP($A641,$A$413:$CY$661,CL$8,FALSE))</f>
        <v>3067</v>
      </c>
      <c r="CM641">
        <f>IFERROR(INDEX('Sheet1 (2)'!$IY$11:$LF$324,MATCH(Sheet2!$A641,'Sheet1 (2)'!$IX$11:$IX$324,0),MATCH(Sheet2!CM$10,'Sheet1 (2)'!$IY$10:$LF$10,0)),VLOOKUP($A641,$A$413:$CY$661,CM$8,FALSE))</f>
        <v>2902</v>
      </c>
      <c r="CN641">
        <f>IFERROR(INDEX('Sheet1 (2)'!$IY$11:$LF$324,MATCH(Sheet2!$A641,'Sheet1 (2)'!$IX$11:$IX$324,0),MATCH(Sheet2!CN$10,'Sheet1 (2)'!$IY$10:$LF$10,0)),VLOOKUP($A641,$A$413:$CY$661,CN$8,FALSE))</f>
        <v>2934</v>
      </c>
      <c r="CO641">
        <f>IFERROR(INDEX('Sheet1 (2)'!$IY$11:$LF$324,MATCH(Sheet2!$A641,'Sheet1 (2)'!$IX$11:$IX$324,0),MATCH(Sheet2!CO$10,'Sheet1 (2)'!$IY$10:$LF$10,0)),VLOOKUP($A641,$A$413:$CY$661,CO$8,FALSE))</f>
        <v>2936</v>
      </c>
      <c r="CP641">
        <f>IFERROR(INDEX('Sheet1 (2)'!$IY$11:$LF$324,MATCH(Sheet2!$A641,'Sheet1 (2)'!$IX$11:$IX$324,0),MATCH(Sheet2!CP$10,'Sheet1 (2)'!$IY$10:$LF$10,0)),VLOOKUP($A641,$A$413:$CY$661,CP$8,FALSE))</f>
        <v>2820</v>
      </c>
      <c r="CQ641">
        <f>IFERROR(INDEX('Sheet1 (2)'!$IY$11:$LF$324,MATCH(Sheet2!$A641,'Sheet1 (2)'!$IX$11:$IX$324,0),MATCH(Sheet2!CQ$10,'Sheet1 (2)'!$IY$10:$LF$10,0)),VLOOKUP($A641,$A$413:$CY$661,CQ$8,FALSE))</f>
        <v>3025</v>
      </c>
      <c r="CR641">
        <f>IFERROR(INDEX('Sheet1 (2)'!$IY$11:$LF$324,MATCH(Sheet2!$A641,'Sheet1 (2)'!$IX$11:$IX$324,0),MATCH(Sheet2!CR$10,'Sheet1 (2)'!$IY$10:$LF$10,0)),VLOOKUP($A641,$A$413:$CY$661,CR$8,FALSE))</f>
        <v>3004</v>
      </c>
      <c r="CS641">
        <f>IFERROR(INDEX('Sheet1 (2)'!$IY$11:$LF$324,MATCH(Sheet2!$A641,'Sheet1 (2)'!$IX$11:$IX$324,0),MATCH(Sheet2!CS$10,'Sheet1 (2)'!$IY$10:$LF$10,0)),VLOOKUP($A641,$A$413:$CY$661,CS$8,FALSE))</f>
        <v>2912</v>
      </c>
      <c r="CT641">
        <f>IFERROR(INDEX('Sheet1 (2)'!$IY$11:$LF$324,MATCH(Sheet2!$A641,'Sheet1 (2)'!$IX$11:$IX$324,0),MATCH(Sheet2!CT$10,'Sheet1 (2)'!$IY$10:$LF$10,0)),VLOOKUP($A641,$A$413:$CY$661,CT$8,FALSE))</f>
        <v>2633</v>
      </c>
      <c r="CU641">
        <f>IFERROR(INDEX('Sheet1 (2)'!$IY$11:$LF$324,MATCH(Sheet2!$A641,'Sheet1 (2)'!$IX$11:$IX$324,0),MATCH(Sheet2!CU$10,'Sheet1 (2)'!$IY$10:$LF$10,0)),VLOOKUP($A641,$A$413:$CY$661,CU$8,FALSE))</f>
        <v>2329</v>
      </c>
      <c r="CV641">
        <f>IFERROR(INDEX('Sheet1 (2)'!$IY$11:$LF$324,MATCH(Sheet2!$A641,'Sheet1 (2)'!$IX$11:$IX$324,0),MATCH(Sheet2!CV$10,'Sheet1 (2)'!$IY$10:$LF$10,0)),VLOOKUP($A641,$A$413:$CY$661,CV$8,FALSE))</f>
        <v>2288</v>
      </c>
      <c r="CW641">
        <f>IFERROR(INDEX('Sheet1 (2)'!$LL$11:$LX$392,MATCH(Sheet2!$A641,'Sheet1 (2)'!$LK$11:$LK$392,0),MATCH(Sheet2!CW$10,'Sheet1 (2)'!$LL$10:$LX$10,0)),"")</f>
        <v>2192</v>
      </c>
      <c r="CX641">
        <f>IFERROR(INDEX('Sheet1 (2)'!$LL$11:$LX$392,MATCH(Sheet2!$A641,'Sheet1 (2)'!$LK$11:$LK$392,0),MATCH(Sheet2!CX$10,'Sheet1 (2)'!$LL$10:$LX$10,0)),"")</f>
        <v>2054</v>
      </c>
      <c r="CY641">
        <f>IFERROR(INDEX('Sheet1 (2)'!$LL$11:$LX$392,MATCH(Sheet2!$A641,'Sheet1 (2)'!$LK$11:$LK$392,0),MATCH(Sheet2!CY$10,'Sheet1 (2)'!$LL$10:$LX$10,0)),"")</f>
        <v>1985</v>
      </c>
      <c r="CZ641">
        <f>IFERROR(INDEX('Sheet1 (2)'!$LL$11:$LX$392,MATCH(Sheet2!$A641,'Sheet1 (2)'!$LK$11:$LK$392,0),MATCH(Sheet2!CZ$10,'Sheet1 (2)'!$LL$10:$LX$10,0)),"")</f>
        <v>1972</v>
      </c>
      <c r="DA641">
        <f>IFERROR(INDEX('Sheet1 (2)'!$LL$11:$LX$392,MATCH(Sheet2!$A641,'Sheet1 (2)'!$LK$11:$LK$392,0),MATCH(Sheet2!DA$10,'Sheet1 (2)'!$LL$10:$LX$10,0)),"")</f>
        <v>1892</v>
      </c>
      <c r="DB641">
        <f>IFERROR(INDEX('Sheet1 (2)'!$LL$11:$LX$392,MATCH(Sheet2!$A641,'Sheet1 (2)'!$LK$11:$LK$392,0),MATCH(Sheet2!DB$10,'Sheet1 (2)'!$LL$10:$LX$10,0)),"")</f>
        <v>1856</v>
      </c>
      <c r="DC641">
        <f>IFERROR(INDEX('Sheet1 (2)'!$LL$11:$LX$392,MATCH(Sheet2!$A641,'Sheet1 (2)'!$LK$11:$LK$392,0),MATCH(Sheet2!DC$10,'Sheet1 (2)'!$LL$10:$LX$10,0)),"")</f>
        <v>1858</v>
      </c>
      <c r="DD641">
        <f>IFERROR(INDEX('Sheet1 (2)'!$LL$11:$LX$392,MATCH(Sheet2!$A641,'Sheet1 (2)'!$LK$11:$LK$392,0),MATCH(Sheet2!DD$10,'Sheet1 (2)'!$LL$10:$LX$10,0)),"")</f>
        <v>1733</v>
      </c>
      <c r="DE641">
        <f>IFERROR(INDEX('Sheet1 (2)'!$LL$11:$LX$392,MATCH(Sheet2!$A641,'Sheet1 (2)'!$LK$11:$LK$392,0),MATCH(Sheet2!DE$10,'Sheet1 (2)'!$LL$10:$LX$10,0)),"")</f>
        <v>1605</v>
      </c>
      <c r="DF641">
        <f>IFERROR(INDEX('Sheet1 (2)'!$LL$11:$LX$392,MATCH(Sheet2!$A641,'Sheet1 (2)'!$LK$11:$LK$392,0),MATCH(Sheet2!DF$10,'Sheet1 (2)'!$LL$10:$LX$10,0)),"")</f>
        <v>1522</v>
      </c>
      <c r="DG641">
        <f>IFERROR(INDEX('Sheet1 (2)'!$LL$11:$LX$392,MATCH(Sheet2!$A641,'Sheet1 (2)'!$LK$11:$LK$392,0),MATCH(Sheet2!DG$10,'Sheet1 (2)'!$LL$10:$LX$10,0)),"")</f>
        <v>1482</v>
      </c>
      <c r="DH641">
        <f>IFERROR(INDEX('Sheet1 (2)'!$LL$11:$LX$392,MATCH(Sheet2!$A641,'Sheet1 (2)'!$LK$11:$LK$392,0),MATCH(Sheet2!DH$10,'Sheet1 (2)'!$LL$10:$LX$10,0)),"")</f>
        <v>1483</v>
      </c>
      <c r="DI641">
        <f>IFERROR(INDEX('Sheet1 (2)'!$LL$11:$LX$392,MATCH(Sheet2!$A641,'Sheet1 (2)'!$LK$11:$LK$392,0),MATCH(Sheet2!DI$10,'Sheet1 (2)'!$LL$10:$LX$10,0)),"")</f>
        <v>1511</v>
      </c>
      <c r="DL641">
        <f t="shared" si="215"/>
        <v>0</v>
      </c>
      <c r="DM641">
        <f t="shared" si="215"/>
        <v>0</v>
      </c>
      <c r="DN641">
        <f t="shared" si="215"/>
        <v>0</v>
      </c>
      <c r="DQ641">
        <f>VLOOKUP($A641,Sheet3!$A$8:$G$425,DQ$9,FALSE)</f>
        <v>71804</v>
      </c>
      <c r="DR641">
        <f>VLOOKUP($A641,Sheet3!$A$8:$G$425,DR$9,FALSE)</f>
        <v>71410</v>
      </c>
      <c r="DS641">
        <f>VLOOKUP($A641,Sheet3!$A$8:$G$425,DS$9,FALSE)</f>
        <v>71583</v>
      </c>
      <c r="DT641">
        <f>VLOOKUP($A641,Sheet3!$A$8:$G$425,DT$9,FALSE)</f>
        <v>71757</v>
      </c>
      <c r="DU641">
        <f>VLOOKUP($A641,Sheet3!$A$8:$G$425,DU$9,FALSE)</f>
        <v>72685</v>
      </c>
      <c r="DV641">
        <f>VLOOKUP($A641,Sheet3!$A$8:$G$425,DV$9,FALSE)</f>
        <v>74008</v>
      </c>
      <c r="DW641">
        <f>VLOOKUP($A641,Sheet3!$A$8:$J$425,DW$9,FALSE)</f>
        <v>75166</v>
      </c>
      <c r="DX641">
        <f>VLOOKUP($A641,Sheet3!$A$8:$J$425,DX$9,FALSE)</f>
        <v>76632</v>
      </c>
      <c r="DY641">
        <f>VLOOKUP($A641,Sheet3!$A$8:$J$425,DY$9,FALSE)</f>
        <v>79504</v>
      </c>
    </row>
    <row r="642" spans="1:129" x14ac:dyDescent="0.3">
      <c r="A642" t="s">
        <v>138</v>
      </c>
      <c r="B642" t="s">
        <v>476</v>
      </c>
      <c r="C642" t="s">
        <v>455</v>
      </c>
      <c r="F642">
        <f>IFERROR(INDEX('Sheet1 (2)'!$HC$11:$HO$324,MATCH(Sheet2!$A642,'Sheet1 (2)'!$HB$11:$HB$324,0),MATCH(Sheet2!F$10,'Sheet1 (2)'!$HC$10:$HO$10,0)),VLOOKUP($A642,$A$413:$CY$661,F$8,FALSE))</f>
        <v>2243</v>
      </c>
      <c r="G642">
        <f>IFERROR(INDEX('Sheet1 (2)'!$HC$11:$HO$324,MATCH(Sheet2!$A642,'Sheet1 (2)'!$HB$11:$HB$324,0),MATCH(Sheet2!G$10,'Sheet1 (2)'!$HC$10:$HO$10,0)),VLOOKUP($A642,$A$413:$CY$661,G$8,FALSE))</f>
        <v>2220</v>
      </c>
      <c r="H642">
        <f>IFERROR(INDEX('Sheet1 (2)'!$HC$11:$HO$324,MATCH(Sheet2!$A642,'Sheet1 (2)'!$HB$11:$HB$324,0),MATCH(Sheet2!H$10,'Sheet1 (2)'!$HC$10:$HO$10,0)),VLOOKUP($A642,$A$413:$CY$661,H$8,FALSE))</f>
        <v>2142</v>
      </c>
      <c r="I642">
        <f>IFERROR(INDEX('Sheet1 (2)'!$HC$11:$HO$324,MATCH(Sheet2!$A642,'Sheet1 (2)'!$HB$11:$HB$324,0),MATCH(Sheet2!I$10,'Sheet1 (2)'!$HC$10:$HO$10,0)),VLOOKUP($A642,$A$413:$CY$661,I$8,FALSE))</f>
        <v>2037</v>
      </c>
      <c r="J642">
        <f>IFERROR(INDEX('Sheet1 (2)'!$HC$11:$HO$324,MATCH(Sheet2!$A642,'Sheet1 (2)'!$HB$11:$HB$324,0),MATCH(Sheet2!J$10,'Sheet1 (2)'!$HC$10:$HO$10,0)),VLOOKUP($A642,$A$413:$CY$661,J$8,FALSE))</f>
        <v>2047</v>
      </c>
      <c r="K642">
        <f>IFERROR(INDEX('Sheet1 (2)'!$HC$11:$HO$324,MATCH(Sheet2!$A642,'Sheet1 (2)'!$HB$11:$HB$324,0),MATCH(Sheet2!K$10,'Sheet1 (2)'!$HC$10:$HO$10,0)),VLOOKUP($A642,$A$413:$CY$661,K$8,FALSE))</f>
        <v>2059</v>
      </c>
      <c r="L642">
        <f>IFERROR(INDEX('Sheet1 (2)'!$HC$11:$HO$324,MATCH(Sheet2!$A642,'Sheet1 (2)'!$HB$11:$HB$324,0),MATCH(Sheet2!L$10,'Sheet1 (2)'!$HC$10:$HO$10,0)),VLOOKUP($A642,$A$413:$CY$661,L$8,FALSE))</f>
        <v>2038</v>
      </c>
      <c r="M642">
        <f>IFERROR(INDEX('Sheet1 (2)'!$HC$11:$HO$324,MATCH(Sheet2!$A642,'Sheet1 (2)'!$HB$11:$HB$324,0),MATCH(Sheet2!M$10,'Sheet1 (2)'!$HC$10:$HO$10,0)),VLOOKUP($A642,$A$413:$CY$661,M$8,FALSE))</f>
        <v>1963</v>
      </c>
      <c r="N642">
        <f>IFERROR(INDEX('Sheet1 (2)'!$HC$11:$HO$324,MATCH(Sheet2!$A642,'Sheet1 (2)'!$HB$11:$HB$324,0),MATCH(Sheet2!N$10,'Sheet1 (2)'!$HC$10:$HO$10,0)),VLOOKUP($A642,$A$413:$CY$661,N$8,FALSE))</f>
        <v>1845</v>
      </c>
      <c r="O642">
        <f>IFERROR(INDEX('Sheet1 (2)'!$HC$11:$HO$324,MATCH(Sheet2!$A642,'Sheet1 (2)'!$HB$11:$HB$324,0),MATCH(Sheet2!O$10,'Sheet1 (2)'!$HC$10:$HO$10,0)),VLOOKUP($A642,$A$413:$CY$661,O$8,FALSE))</f>
        <v>1756</v>
      </c>
      <c r="P642">
        <f>IFERROR(INDEX('Sheet1 (2)'!$HC$11:$HO$324,MATCH(Sheet2!$A642,'Sheet1 (2)'!$HB$11:$HB$324,0),MATCH(Sheet2!P$10,'Sheet1 (2)'!$HC$10:$HO$10,0)),VLOOKUP($A642,$A$413:$CY$661,P$8,FALSE))</f>
        <v>1683</v>
      </c>
      <c r="Q642">
        <f>IFERROR(INDEX('Sheet1 (2)'!$HC$11:$HO$324,MATCH(Sheet2!$A642,'Sheet1 (2)'!$HB$11:$HB$324,0),MATCH(Sheet2!Q$10,'Sheet1 (2)'!$HC$10:$HO$10,0)),VLOOKUP($A642,$A$413:$CY$661,Q$8,FALSE))</f>
        <v>1639</v>
      </c>
      <c r="R642">
        <f>IFERROR(INDEX('Sheet1 (2)'!$HS$11:$IE$324,MATCH(Sheet2!$A642,'Sheet1 (2)'!$HR$11:$HR$324,0),MATCH(Sheet2!R$10,'Sheet1 (2)'!$HS$10:$IE$10,0)),VLOOKUP($A642,$A$413:$CY$661,R$8,FALSE))</f>
        <v>1580</v>
      </c>
      <c r="S642">
        <f>IFERROR(INDEX('Sheet1 (2)'!$HS$11:$IE$324,MATCH(Sheet2!$A642,'Sheet1 (2)'!$HR$11:$HR$324,0),MATCH(Sheet2!S$10,'Sheet1 (2)'!$HS$10:$IE$10,0)),VLOOKUP($A642,$A$413:$CY$661,S$8,FALSE))</f>
        <v>1521</v>
      </c>
      <c r="T642">
        <f>IFERROR(INDEX('Sheet1 (2)'!$HS$11:$IE$324,MATCH(Sheet2!$A642,'Sheet1 (2)'!$HR$11:$HR$324,0),MATCH(Sheet2!T$10,'Sheet1 (2)'!$HS$10:$IE$10,0)),VLOOKUP($A642,$A$413:$CY$661,T$8,FALSE))</f>
        <v>1464</v>
      </c>
      <c r="U642">
        <f>IFERROR(INDEX('Sheet1 (2)'!$HS$11:$IE$324,MATCH(Sheet2!$A642,'Sheet1 (2)'!$HR$11:$HR$324,0),MATCH(Sheet2!U$10,'Sheet1 (2)'!$HS$10:$IE$10,0)),VLOOKUP($A642,$A$413:$CY$661,U$8,FALSE))</f>
        <v>1393</v>
      </c>
      <c r="V642">
        <f>IFERROR(INDEX('Sheet1 (2)'!$HS$11:$IE$324,MATCH(Sheet2!$A642,'Sheet1 (2)'!$HR$11:$HR$324,0),MATCH(Sheet2!V$10,'Sheet1 (2)'!$HS$10:$IE$10,0)),VLOOKUP($A642,$A$413:$CY$661,V$8,FALSE))</f>
        <v>1374</v>
      </c>
      <c r="W642">
        <f>IFERROR(INDEX('Sheet1 (2)'!$HS$11:$IE$324,MATCH(Sheet2!$A642,'Sheet1 (2)'!$HR$11:$HR$324,0),MATCH(Sheet2!W$10,'Sheet1 (2)'!$HS$10:$IE$10,0)),VLOOKUP($A642,$A$413:$CY$661,W$8,FALSE))</f>
        <v>1428</v>
      </c>
      <c r="X642">
        <f>IFERROR(INDEX('Sheet1 (2)'!$HS$11:$IE$324,MATCH(Sheet2!$A642,'Sheet1 (2)'!$HR$11:$HR$324,0),MATCH(Sheet2!X$10,'Sheet1 (2)'!$HS$10:$IE$10,0)),VLOOKUP($A642,$A$413:$CY$661,X$8,FALSE))</f>
        <v>1425</v>
      </c>
      <c r="Y642">
        <f>IFERROR(INDEX('Sheet1 (2)'!$HS$11:$IE$324,MATCH(Sheet2!$A642,'Sheet1 (2)'!$HR$11:$HR$324,0),MATCH(Sheet2!Y$10,'Sheet1 (2)'!$HS$10:$IE$10,0)),VLOOKUP($A642,$A$413:$CY$661,Y$8,FALSE))</f>
        <v>1398</v>
      </c>
      <c r="Z642">
        <f>IFERROR(INDEX('Sheet1 (2)'!$HS$11:$IE$324,MATCH(Sheet2!$A642,'Sheet1 (2)'!$HR$11:$HR$324,0),MATCH(Sheet2!Z$10,'Sheet1 (2)'!$HS$10:$IE$10,0)),VLOOKUP($A642,$A$413:$CY$661,Z$8,FALSE))</f>
        <v>1394</v>
      </c>
      <c r="AA642">
        <f>IFERROR(INDEX('Sheet1 (2)'!$HS$11:$IE$324,MATCH(Sheet2!$A642,'Sheet1 (2)'!$HR$11:$HR$324,0),MATCH(Sheet2!AA$10,'Sheet1 (2)'!$HS$10:$IE$10,0)),VLOOKUP($A642,$A$413:$CY$661,AA$8,FALSE))</f>
        <v>1342</v>
      </c>
      <c r="AB642">
        <f>IFERROR(INDEX('Sheet1 (2)'!$HS$11:$IE$324,MATCH(Sheet2!$A642,'Sheet1 (2)'!$HR$11:$HR$324,0),MATCH(Sheet2!AB$10,'Sheet1 (2)'!$HS$10:$IE$10,0)),VLOOKUP($A642,$A$413:$CY$661,AB$8,FALSE))</f>
        <v>1296</v>
      </c>
      <c r="AC642">
        <f>IFERROR(INDEX('Sheet1 (2)'!$HS$11:$IE$324,MATCH(Sheet2!$A642,'Sheet1 (2)'!$HR$11:$HR$324,0),MATCH(Sheet2!AC$10,'Sheet1 (2)'!$HS$10:$IE$10,0)),VLOOKUP($A642,$A$413:$CY$661,AC$8,FALSE))</f>
        <v>1261</v>
      </c>
      <c r="AD642">
        <f>IFERROR(INDEX('Sheet1 (2)'!$II$11:$IU$324,MATCH(Sheet2!$A642,'Sheet1 (2)'!$IH$11:$IH$324,0),MATCH(Sheet2!AD$10,'Sheet1 (2)'!$II$10:$IU$10,0)),VLOOKUP($A642,$A$413:$CY$661,AD$8,FALSE))</f>
        <v>1246</v>
      </c>
      <c r="AE642">
        <f>IFERROR(INDEX('Sheet1 (2)'!$II$11:$IU$324,MATCH(Sheet2!$A642,'Sheet1 (2)'!$IH$11:$IH$324,0),MATCH(Sheet2!AE$10,'Sheet1 (2)'!$II$10:$IU$10,0)),VLOOKUP($A642,$A$413:$CY$661,AE$8,FALSE))</f>
        <v>1221</v>
      </c>
      <c r="AF642">
        <f>IFERROR(INDEX('Sheet1 (2)'!$II$11:$IU$324,MATCH(Sheet2!$A642,'Sheet1 (2)'!$IH$11:$IH$324,0),MATCH(Sheet2!AF$10,'Sheet1 (2)'!$II$10:$IU$10,0)),VLOOKUP($A642,$A$413:$CY$661,AF$8,FALSE))</f>
        <v>1231</v>
      </c>
      <c r="AG642">
        <f>IFERROR(INDEX('Sheet1 (2)'!$II$11:$IU$324,MATCH(Sheet2!$A642,'Sheet1 (2)'!$IH$11:$IH$324,0),MATCH(Sheet2!AG$10,'Sheet1 (2)'!$II$10:$IU$10,0)),VLOOKUP($A642,$A$413:$CY$661,AG$8,FALSE))</f>
        <v>1226</v>
      </c>
      <c r="AH642">
        <f>IFERROR(INDEX('Sheet1 (2)'!$II$11:$IU$324,MATCH(Sheet2!$A642,'Sheet1 (2)'!$IH$11:$IH$324,0),MATCH(Sheet2!AH$10,'Sheet1 (2)'!$II$10:$IU$10,0)),VLOOKUP($A642,$A$413:$CY$661,AH$8,FALSE))</f>
        <v>1268</v>
      </c>
      <c r="AI642">
        <f>IFERROR(INDEX('Sheet1 (2)'!$II$11:$IU$324,MATCH(Sheet2!$A642,'Sheet1 (2)'!$IH$11:$IH$324,0),MATCH(Sheet2!AI$10,'Sheet1 (2)'!$II$10:$IU$10,0)),VLOOKUP($A642,$A$413:$CY$661,AI$8,FALSE))</f>
        <v>1277</v>
      </c>
      <c r="AJ642">
        <f>IFERROR(INDEX('Sheet1 (2)'!$II$11:$IU$324,MATCH(Sheet2!$A642,'Sheet1 (2)'!$IH$11:$IH$324,0),MATCH(Sheet2!AJ$10,'Sheet1 (2)'!$II$10:$IU$10,0)),VLOOKUP($A642,$A$413:$CY$661,AJ$8,FALSE))</f>
        <v>1306</v>
      </c>
      <c r="AK642">
        <f>IFERROR(INDEX('Sheet1 (2)'!$II$11:$IU$324,MATCH(Sheet2!$A642,'Sheet1 (2)'!$IH$11:$IH$324,0),MATCH(Sheet2!AK$10,'Sheet1 (2)'!$II$10:$IU$10,0)),VLOOKUP($A642,$A$413:$CY$661,AK$8,FALSE))</f>
        <v>1296</v>
      </c>
      <c r="AL642">
        <f>IFERROR(INDEX('Sheet1 (2)'!$II$11:$IU$324,MATCH(Sheet2!$A642,'Sheet1 (2)'!$IH$11:$IH$324,0),MATCH(Sheet2!AL$10,'Sheet1 (2)'!$II$10:$IU$10,0)),VLOOKUP($A642,$A$413:$CY$661,AL$8,FALSE))</f>
        <v>1259</v>
      </c>
      <c r="AM642">
        <f>IFERROR(INDEX('Sheet1 (2)'!$II$11:$IU$324,MATCH(Sheet2!$A642,'Sheet1 (2)'!$IH$11:$IH$324,0),MATCH(Sheet2!AM$10,'Sheet1 (2)'!$II$10:$IU$10,0)),VLOOKUP($A642,$A$413:$CY$661,AM$8,FALSE))</f>
        <v>1226</v>
      </c>
      <c r="AN642">
        <f>IFERROR(INDEX('Sheet1 (2)'!$II$11:$IU$324,MATCH(Sheet2!$A642,'Sheet1 (2)'!$IH$11:$IH$324,0),MATCH(Sheet2!AN$10,'Sheet1 (2)'!$II$10:$IU$10,0)),VLOOKUP($A642,$A$413:$CY$661,AN$8,FALSE))</f>
        <v>1270</v>
      </c>
      <c r="AO642">
        <f>IFERROR(INDEX('Sheet1 (2)'!$II$11:$IU$324,MATCH(Sheet2!$A642,'Sheet1 (2)'!$IH$11:$IH$324,0),MATCH(Sheet2!AO$10,'Sheet1 (2)'!$II$10:$IU$10,0)),VLOOKUP($A642,$A$413:$CY$661,AO$8,FALSE))</f>
        <v>1240</v>
      </c>
      <c r="AP642">
        <f>IFERROR(INDEX('Sheet1 (2)'!$IY$11:$LF$324,MATCH(Sheet2!$A642,'Sheet1 (2)'!$IX$11:$IX$324,0),MATCH(Sheet2!AP$10,'Sheet1 (2)'!$IY$10:$LF$10,0)),VLOOKUP($A642,$A$413:$CY$661,AP$8,FALSE))</f>
        <v>1230</v>
      </c>
      <c r="AQ642">
        <f>IFERROR(INDEX('Sheet1 (2)'!$IY$11:$LF$324,MATCH(Sheet2!$A642,'Sheet1 (2)'!$IX$11:$IX$324,0),MATCH(Sheet2!AQ$10,'Sheet1 (2)'!$IY$10:$LF$10,0)),VLOOKUP($A642,$A$413:$CY$661,AQ$8,FALSE))</f>
        <v>1214</v>
      </c>
      <c r="AR642">
        <f>IFERROR(INDEX('Sheet1 (2)'!$IY$11:$LF$324,MATCH(Sheet2!$A642,'Sheet1 (2)'!$IX$11:$IX$324,0),MATCH(Sheet2!AR$10,'Sheet1 (2)'!$IY$10:$LF$10,0)),VLOOKUP($A642,$A$413:$CY$661,AR$8,FALSE))</f>
        <v>1205</v>
      </c>
      <c r="AS642">
        <f>IFERROR(INDEX('Sheet1 (2)'!$IY$11:$LF$324,MATCH(Sheet2!$A642,'Sheet1 (2)'!$IX$11:$IX$324,0),MATCH(Sheet2!AS$10,'Sheet1 (2)'!$IY$10:$LF$10,0)),VLOOKUP($A642,$A$413:$CY$661,AS$8,FALSE))</f>
        <v>1195</v>
      </c>
      <c r="AT642">
        <f>IFERROR(INDEX('Sheet1 (2)'!$IY$11:$LF$324,MATCH(Sheet2!$A642,'Sheet1 (2)'!$IX$11:$IX$324,0),MATCH(Sheet2!AT$10,'Sheet1 (2)'!$IY$10:$LF$10,0)),VLOOKUP($A642,$A$413:$CY$661,AT$8,FALSE))</f>
        <v>1178</v>
      </c>
      <c r="AU642">
        <f>IFERROR(INDEX('Sheet1 (2)'!$IY$11:$LF$324,MATCH(Sheet2!$A642,'Sheet1 (2)'!$IX$11:$IX$324,0),MATCH(Sheet2!AU$10,'Sheet1 (2)'!$IY$10:$LF$10,0)),VLOOKUP($A642,$A$413:$CY$661,AU$8,FALSE))</f>
        <v>1219</v>
      </c>
      <c r="AV642">
        <f>IFERROR(INDEX('Sheet1 (2)'!$IY$11:$LF$324,MATCH(Sheet2!$A642,'Sheet1 (2)'!$IX$11:$IX$324,0),MATCH(Sheet2!AV$10,'Sheet1 (2)'!$IY$10:$LF$10,0)),VLOOKUP($A642,$A$413:$CY$661,AV$8,FALSE))</f>
        <v>1239</v>
      </c>
      <c r="AW642">
        <f>IFERROR(INDEX('Sheet1 (2)'!$IY$11:$LF$324,MATCH(Sheet2!$A642,'Sheet1 (2)'!$IX$11:$IX$324,0),MATCH(Sheet2!AW$10,'Sheet1 (2)'!$IY$10:$LF$10,0)),VLOOKUP($A642,$A$413:$CY$661,AW$8,FALSE))</f>
        <v>1246</v>
      </c>
      <c r="AX642">
        <f>IFERROR(INDEX('Sheet1 (2)'!$IY$11:$LF$324,MATCH(Sheet2!$A642,'Sheet1 (2)'!$IX$11:$IX$324,0),MATCH(Sheet2!AX$10,'Sheet1 (2)'!$IY$10:$LF$10,0)),VLOOKUP($A642,$A$413:$CY$661,AX$8,FALSE))</f>
        <v>1238</v>
      </c>
      <c r="AY642">
        <f>IFERROR(INDEX('Sheet1 (2)'!$IY$11:$LF$324,MATCH(Sheet2!$A642,'Sheet1 (2)'!$IX$11:$IX$324,0),MATCH(Sheet2!AY$10,'Sheet1 (2)'!$IY$10:$LF$10,0)),VLOOKUP($A642,$A$413:$CY$661,AY$8,FALSE))</f>
        <v>1243</v>
      </c>
      <c r="AZ642">
        <f>IFERROR(INDEX('Sheet1 (2)'!$IY$11:$LF$324,MATCH(Sheet2!$A642,'Sheet1 (2)'!$IX$11:$IX$324,0),MATCH(Sheet2!AZ$10,'Sheet1 (2)'!$IY$10:$LF$10,0)),VLOOKUP($A642,$A$413:$CY$661,AZ$8,FALSE))</f>
        <v>1232</v>
      </c>
      <c r="BA642">
        <f>IFERROR(INDEX('Sheet1 (2)'!$IY$11:$LF$324,MATCH(Sheet2!$A642,'Sheet1 (2)'!$IX$11:$IX$324,0),MATCH(Sheet2!BA$10,'Sheet1 (2)'!$IY$10:$LF$10,0)),VLOOKUP($A642,$A$413:$CY$661,BA$8,FALSE))</f>
        <v>1237</v>
      </c>
      <c r="BB642">
        <f>IFERROR(INDEX('Sheet1 (2)'!$IY$11:$LF$324,MATCH(Sheet2!$A642,'Sheet1 (2)'!$IX$11:$IX$324,0),MATCH(Sheet2!BB$10,'Sheet1 (2)'!$IY$10:$LF$10,0)),VLOOKUP($A642,$A$413:$CY$661,BB$8,FALSE))</f>
        <v>1236</v>
      </c>
      <c r="BC642">
        <f>IFERROR(INDEX('Sheet1 (2)'!$IY$11:$LF$324,MATCH(Sheet2!$A642,'Sheet1 (2)'!$IX$11:$IX$324,0),MATCH(Sheet2!BC$10,'Sheet1 (2)'!$IY$10:$LF$10,0)),VLOOKUP($A642,$A$413:$CY$661,BC$8,FALSE))</f>
        <v>1243</v>
      </c>
      <c r="BD642">
        <f>IFERROR(INDEX('Sheet1 (2)'!$IY$11:$LF$324,MATCH(Sheet2!$A642,'Sheet1 (2)'!$IX$11:$IX$324,0),MATCH(Sheet2!BD$10,'Sheet1 (2)'!$IY$10:$LF$10,0)),VLOOKUP($A642,$A$413:$CY$661,BD$8,FALSE))</f>
        <v>1249</v>
      </c>
      <c r="BE642">
        <f>IFERROR(INDEX('Sheet1 (2)'!$IY$11:$LF$324,MATCH(Sheet2!$A642,'Sheet1 (2)'!$IX$11:$IX$324,0),MATCH(Sheet2!BE$10,'Sheet1 (2)'!$IY$10:$LF$10,0)),VLOOKUP($A642,$A$413:$CY$661,BE$8,FALSE))</f>
        <v>1238</v>
      </c>
      <c r="BF642">
        <f>IFERROR(INDEX('Sheet1 (2)'!$IY$11:$LF$324,MATCH(Sheet2!$A642,'Sheet1 (2)'!$IX$11:$IX$324,0),MATCH(Sheet2!BF$10,'Sheet1 (2)'!$IY$10:$LF$10,0)),VLOOKUP($A642,$A$413:$CY$661,BF$8,FALSE))</f>
        <v>1241</v>
      </c>
      <c r="BG642">
        <f>IFERROR(INDEX('Sheet1 (2)'!$IY$11:$LF$324,MATCH(Sheet2!$A642,'Sheet1 (2)'!$IX$11:$IX$324,0),MATCH(Sheet2!BG$10,'Sheet1 (2)'!$IY$10:$LF$10,0)),VLOOKUP($A642,$A$413:$CY$661,BG$8,FALSE))</f>
        <v>1251</v>
      </c>
      <c r="BH642">
        <f>IFERROR(INDEX('Sheet1 (2)'!$IY$11:$LF$324,MATCH(Sheet2!$A642,'Sheet1 (2)'!$IX$11:$IX$324,0),MATCH(Sheet2!BH$10,'Sheet1 (2)'!$IY$10:$LF$10,0)),VLOOKUP($A642,$A$413:$CY$661,BH$8,FALSE))</f>
        <v>1296</v>
      </c>
      <c r="BI642">
        <f>IFERROR(INDEX('Sheet1 (2)'!$IY$11:$LF$324,MATCH(Sheet2!$A642,'Sheet1 (2)'!$IX$11:$IX$324,0),MATCH(Sheet2!BI$10,'Sheet1 (2)'!$IY$10:$LF$10,0)),VLOOKUP($A642,$A$413:$CY$661,BI$8,FALSE))</f>
        <v>1286</v>
      </c>
      <c r="BJ642">
        <f>IFERROR(INDEX('Sheet1 (2)'!$IY$11:$LF$324,MATCH(Sheet2!$A642,'Sheet1 (2)'!$IX$11:$IX$324,0),MATCH(Sheet2!BJ$10,'Sheet1 (2)'!$IY$10:$LF$10,0)),VLOOKUP($A642,$A$413:$CY$661,BJ$8,FALSE))</f>
        <v>1272</v>
      </c>
      <c r="BK642">
        <f>IFERROR(INDEX('Sheet1 (2)'!$IY$11:$LF$324,MATCH(Sheet2!$A642,'Sheet1 (2)'!$IX$11:$IX$324,0),MATCH(Sheet2!BK$10,'Sheet1 (2)'!$IY$10:$LF$10,0)),VLOOKUP($A642,$A$413:$CY$661,BK$8,FALSE))</f>
        <v>1265</v>
      </c>
      <c r="BL642">
        <f>IFERROR(INDEX('Sheet1 (2)'!$IY$11:$LF$324,MATCH(Sheet2!$A642,'Sheet1 (2)'!$IX$11:$IX$324,0),MATCH(Sheet2!BL$10,'Sheet1 (2)'!$IY$10:$LF$10,0)),VLOOKUP($A642,$A$413:$CY$661,BL$8,FALSE))</f>
        <v>1256</v>
      </c>
      <c r="BM642">
        <f>IFERROR(INDEX('Sheet1 (2)'!$IY$11:$LF$324,MATCH(Sheet2!$A642,'Sheet1 (2)'!$IX$11:$IX$324,0),MATCH(Sheet2!BM$10,'Sheet1 (2)'!$IY$10:$LF$10,0)),VLOOKUP($A642,$A$413:$CY$661,BM$8,FALSE))</f>
        <v>1288</v>
      </c>
      <c r="BN642">
        <f>IFERROR(INDEX('Sheet1 (2)'!$IY$11:$LF$324,MATCH(Sheet2!$A642,'Sheet1 (2)'!$IX$11:$IX$324,0),MATCH(Sheet2!BN$10,'Sheet1 (2)'!$IY$10:$LF$10,0)),VLOOKUP($A642,$A$413:$CY$661,BN$8,FALSE))</f>
        <v>1291</v>
      </c>
      <c r="BO642">
        <f>IFERROR(INDEX('Sheet1 (2)'!$IY$11:$LF$324,MATCH(Sheet2!$A642,'Sheet1 (2)'!$IX$11:$IX$324,0),MATCH(Sheet2!BO$10,'Sheet1 (2)'!$IY$10:$LF$10,0)),VLOOKUP($A642,$A$413:$CY$661,BO$8,FALSE))</f>
        <v>1266</v>
      </c>
      <c r="BP642">
        <f>IFERROR(INDEX('Sheet1 (2)'!$IY$11:$LF$324,MATCH(Sheet2!$A642,'Sheet1 (2)'!$IX$11:$IX$324,0),MATCH(Sheet2!BP$10,'Sheet1 (2)'!$IY$10:$LF$10,0)),VLOOKUP($A642,$A$413:$CY$661,BP$8,FALSE))</f>
        <v>1253</v>
      </c>
      <c r="BQ642">
        <f>IFERROR(INDEX('Sheet1 (2)'!$IY$11:$LF$324,MATCH(Sheet2!$A642,'Sheet1 (2)'!$IX$11:$IX$324,0),MATCH(Sheet2!BQ$10,'Sheet1 (2)'!$IY$10:$LF$10,0)),VLOOKUP($A642,$A$413:$CY$661,BQ$8,FALSE))</f>
        <v>1244</v>
      </c>
      <c r="BR642">
        <f>IFERROR(INDEX('Sheet1 (2)'!$IY$11:$LF$324,MATCH(Sheet2!$A642,'Sheet1 (2)'!$IX$11:$IX$324,0),MATCH(Sheet2!BR$10,'Sheet1 (2)'!$IY$10:$LF$10,0)),VLOOKUP($A642,$A$413:$CY$661,BR$8,FALSE))</f>
        <v>1274</v>
      </c>
      <c r="BS642">
        <f>IFERROR(INDEX('Sheet1 (2)'!$IY$11:$LF$324,MATCH(Sheet2!$A642,'Sheet1 (2)'!$IX$11:$IX$324,0),MATCH(Sheet2!BS$10,'Sheet1 (2)'!$IY$10:$LF$10,0)),VLOOKUP($A642,$A$413:$CY$661,BS$8,FALSE))</f>
        <v>1317</v>
      </c>
      <c r="BT642">
        <f>IFERROR(INDEX('Sheet1 (2)'!$IY$11:$LF$324,MATCH(Sheet2!$A642,'Sheet1 (2)'!$IX$11:$IX$324,0),MATCH(Sheet2!BT$10,'Sheet1 (2)'!$IY$10:$LF$10,0)),VLOOKUP($A642,$A$413:$CY$661,BT$8,FALSE))</f>
        <v>1411</v>
      </c>
      <c r="BU642">
        <f>IFERROR(INDEX('Sheet1 (2)'!$IY$11:$LF$324,MATCH(Sheet2!$A642,'Sheet1 (2)'!$IX$11:$IX$324,0),MATCH(Sheet2!BU$10,'Sheet1 (2)'!$IY$10:$LF$10,0)),VLOOKUP($A642,$A$413:$CY$661,BU$8,FALSE))</f>
        <v>1443</v>
      </c>
      <c r="BV642">
        <f>IFERROR(INDEX('Sheet1 (2)'!$IY$11:$LF$324,MATCH(Sheet2!$A642,'Sheet1 (2)'!$IX$11:$IX$324,0),MATCH(Sheet2!BV$10,'Sheet1 (2)'!$IY$10:$LF$10,0)),VLOOKUP($A642,$A$413:$CY$661,BV$8,FALSE))</f>
        <v>1383</v>
      </c>
      <c r="BW642">
        <f>IFERROR(INDEX('Sheet1 (2)'!$IY$11:$LF$324,MATCH(Sheet2!$A642,'Sheet1 (2)'!$IX$11:$IX$324,0),MATCH(Sheet2!BW$10,'Sheet1 (2)'!$IY$10:$LF$10,0)),VLOOKUP($A642,$A$413:$CY$661,BW$8,FALSE))</f>
        <v>1405</v>
      </c>
      <c r="BX642">
        <f>IFERROR(INDEX('Sheet1 (2)'!$IY$11:$LF$324,MATCH(Sheet2!$A642,'Sheet1 (2)'!$IX$11:$IX$324,0),MATCH(Sheet2!BX$10,'Sheet1 (2)'!$IY$10:$LF$10,0)),VLOOKUP($A642,$A$413:$CY$661,BX$8,FALSE))</f>
        <v>1400</v>
      </c>
      <c r="BY642">
        <f>IFERROR(INDEX('Sheet1 (2)'!$IY$11:$LF$324,MATCH(Sheet2!$A642,'Sheet1 (2)'!$IX$11:$IX$324,0),MATCH(Sheet2!BY$10,'Sheet1 (2)'!$IY$10:$LF$10,0)),VLOOKUP($A642,$A$413:$CY$661,BY$8,FALSE))</f>
        <v>1427</v>
      </c>
      <c r="BZ642">
        <f>IFERROR(INDEX('Sheet1 (2)'!$IY$11:$LF$324,MATCH(Sheet2!$A642,'Sheet1 (2)'!$IX$11:$IX$324,0),MATCH(Sheet2!BZ$10,'Sheet1 (2)'!$IY$10:$LF$10,0)),VLOOKUP($A642,$A$413:$CY$661,BZ$8,FALSE))</f>
        <v>1418</v>
      </c>
      <c r="CA642">
        <f>IFERROR(INDEX('Sheet1 (2)'!$IY$11:$LF$324,MATCH(Sheet2!$A642,'Sheet1 (2)'!$IX$11:$IX$324,0),MATCH(Sheet2!CA$10,'Sheet1 (2)'!$IY$10:$LF$10,0)),VLOOKUP($A642,$A$413:$CY$661,CA$8,FALSE))</f>
        <v>1438</v>
      </c>
      <c r="CB642">
        <f>IFERROR(INDEX('Sheet1 (2)'!$IY$11:$LF$324,MATCH(Sheet2!$A642,'Sheet1 (2)'!$IX$11:$IX$324,0),MATCH(Sheet2!CB$10,'Sheet1 (2)'!$IY$10:$LF$10,0)),VLOOKUP($A642,$A$413:$CY$661,CB$8,FALSE))</f>
        <v>1489</v>
      </c>
      <c r="CC642">
        <f>IFERROR(INDEX('Sheet1 (2)'!$IY$11:$LF$324,MATCH(Sheet2!$A642,'Sheet1 (2)'!$IX$11:$IX$324,0),MATCH(Sheet2!CC$10,'Sheet1 (2)'!$IY$10:$LF$10,0)),VLOOKUP($A642,$A$413:$CY$661,CC$8,FALSE))</f>
        <v>1482</v>
      </c>
      <c r="CD642">
        <f>IFERROR(INDEX('Sheet1 (2)'!$IY$11:$LF$324,MATCH(Sheet2!$A642,'Sheet1 (2)'!$IX$11:$IX$324,0),MATCH(Sheet2!CD$10,'Sheet1 (2)'!$IY$10:$LF$10,0)),VLOOKUP($A642,$A$413:$CY$661,CD$8,FALSE))</f>
        <v>1443</v>
      </c>
      <c r="CE642">
        <f>IFERROR(INDEX('Sheet1 (2)'!$IY$11:$LF$324,MATCH(Sheet2!$A642,'Sheet1 (2)'!$IX$11:$IX$324,0),MATCH(Sheet2!CE$10,'Sheet1 (2)'!$IY$10:$LF$10,0)),VLOOKUP($A642,$A$413:$CY$661,CE$8,FALSE))</f>
        <v>1537</v>
      </c>
      <c r="CF642">
        <f>IFERROR(INDEX('Sheet1 (2)'!$IY$11:$LF$324,MATCH(Sheet2!$A642,'Sheet1 (2)'!$IX$11:$IX$324,0),MATCH(Sheet2!CF$10,'Sheet1 (2)'!$IY$10:$LF$10,0)),VLOOKUP($A642,$A$413:$CY$661,CF$8,FALSE))</f>
        <v>1549</v>
      </c>
      <c r="CG642">
        <f>IFERROR(INDEX('Sheet1 (2)'!$IY$11:$LF$324,MATCH(Sheet2!$A642,'Sheet1 (2)'!$IX$11:$IX$324,0),MATCH(Sheet2!CG$10,'Sheet1 (2)'!$IY$10:$LF$10,0)),VLOOKUP($A642,$A$413:$CY$661,CG$8,FALSE))</f>
        <v>2590</v>
      </c>
      <c r="CH642">
        <f>IFERROR(INDEX('Sheet1 (2)'!$IY$11:$LF$324,MATCH(Sheet2!$A642,'Sheet1 (2)'!$IX$11:$IX$324,0),MATCH(Sheet2!CH$10,'Sheet1 (2)'!$IY$10:$LF$10,0)),VLOOKUP($A642,$A$413:$CY$661,CH$8,FALSE))</f>
        <v>3799</v>
      </c>
      <c r="CI642">
        <f>IFERROR(INDEX('Sheet1 (2)'!$IY$11:$LF$324,MATCH(Sheet2!$A642,'Sheet1 (2)'!$IX$11:$IX$324,0),MATCH(Sheet2!CI$10,'Sheet1 (2)'!$IY$10:$LF$10,0)),VLOOKUP($A642,$A$413:$CY$661,CI$8,FALSE))</f>
        <v>3698</v>
      </c>
      <c r="CJ642">
        <f>IFERROR(INDEX('Sheet1 (2)'!$IY$11:$LF$324,MATCH(Sheet2!$A642,'Sheet1 (2)'!$IX$11:$IX$324,0),MATCH(Sheet2!CJ$10,'Sheet1 (2)'!$IY$10:$LF$10,0)),VLOOKUP($A642,$A$413:$CY$661,CJ$8,FALSE))</f>
        <v>3740</v>
      </c>
      <c r="CK642">
        <f>IFERROR(INDEX('Sheet1 (2)'!$IY$11:$LF$324,MATCH(Sheet2!$A642,'Sheet1 (2)'!$IX$11:$IX$324,0),MATCH(Sheet2!CK$10,'Sheet1 (2)'!$IY$10:$LF$10,0)),VLOOKUP($A642,$A$413:$CY$661,CK$8,FALSE))</f>
        <v>3784</v>
      </c>
      <c r="CL642">
        <f>IFERROR(INDEX('Sheet1 (2)'!$IY$11:$LF$324,MATCH(Sheet2!$A642,'Sheet1 (2)'!$IX$11:$IX$324,0),MATCH(Sheet2!CL$10,'Sheet1 (2)'!$IY$10:$LF$10,0)),VLOOKUP($A642,$A$413:$CY$661,CL$8,FALSE))</f>
        <v>3692</v>
      </c>
      <c r="CM642">
        <f>IFERROR(INDEX('Sheet1 (2)'!$IY$11:$LF$324,MATCH(Sheet2!$A642,'Sheet1 (2)'!$IX$11:$IX$324,0),MATCH(Sheet2!CM$10,'Sheet1 (2)'!$IY$10:$LF$10,0)),VLOOKUP($A642,$A$413:$CY$661,CM$8,FALSE))</f>
        <v>3609</v>
      </c>
      <c r="CN642">
        <f>IFERROR(INDEX('Sheet1 (2)'!$IY$11:$LF$324,MATCH(Sheet2!$A642,'Sheet1 (2)'!$IX$11:$IX$324,0),MATCH(Sheet2!CN$10,'Sheet1 (2)'!$IY$10:$LF$10,0)),VLOOKUP($A642,$A$413:$CY$661,CN$8,FALSE))</f>
        <v>3582</v>
      </c>
      <c r="CO642">
        <f>IFERROR(INDEX('Sheet1 (2)'!$IY$11:$LF$324,MATCH(Sheet2!$A642,'Sheet1 (2)'!$IX$11:$IX$324,0),MATCH(Sheet2!CO$10,'Sheet1 (2)'!$IY$10:$LF$10,0)),VLOOKUP($A642,$A$413:$CY$661,CO$8,FALSE))</f>
        <v>3556</v>
      </c>
      <c r="CP642">
        <f>IFERROR(INDEX('Sheet1 (2)'!$IY$11:$LF$324,MATCH(Sheet2!$A642,'Sheet1 (2)'!$IX$11:$IX$324,0),MATCH(Sheet2!CP$10,'Sheet1 (2)'!$IY$10:$LF$10,0)),VLOOKUP($A642,$A$413:$CY$661,CP$8,FALSE))</f>
        <v>3460</v>
      </c>
      <c r="CQ642">
        <f>IFERROR(INDEX('Sheet1 (2)'!$IY$11:$LF$324,MATCH(Sheet2!$A642,'Sheet1 (2)'!$IX$11:$IX$324,0),MATCH(Sheet2!CQ$10,'Sheet1 (2)'!$IY$10:$LF$10,0)),VLOOKUP($A642,$A$413:$CY$661,CQ$8,FALSE))</f>
        <v>3647</v>
      </c>
      <c r="CR642">
        <f>IFERROR(INDEX('Sheet1 (2)'!$IY$11:$LF$324,MATCH(Sheet2!$A642,'Sheet1 (2)'!$IX$11:$IX$324,0),MATCH(Sheet2!CR$10,'Sheet1 (2)'!$IY$10:$LF$10,0)),VLOOKUP($A642,$A$413:$CY$661,CR$8,FALSE))</f>
        <v>3624</v>
      </c>
      <c r="CS642">
        <f>IFERROR(INDEX('Sheet1 (2)'!$IY$11:$LF$324,MATCH(Sheet2!$A642,'Sheet1 (2)'!$IX$11:$IX$324,0),MATCH(Sheet2!CS$10,'Sheet1 (2)'!$IY$10:$LF$10,0)),VLOOKUP($A642,$A$413:$CY$661,CS$8,FALSE))</f>
        <v>3513</v>
      </c>
      <c r="CT642">
        <f>IFERROR(INDEX('Sheet1 (2)'!$IY$11:$LF$324,MATCH(Sheet2!$A642,'Sheet1 (2)'!$IX$11:$IX$324,0),MATCH(Sheet2!CT$10,'Sheet1 (2)'!$IY$10:$LF$10,0)),VLOOKUP($A642,$A$413:$CY$661,CT$8,FALSE))</f>
        <v>3191</v>
      </c>
      <c r="CU642">
        <f>IFERROR(INDEX('Sheet1 (2)'!$IY$11:$LF$324,MATCH(Sheet2!$A642,'Sheet1 (2)'!$IX$11:$IX$324,0),MATCH(Sheet2!CU$10,'Sheet1 (2)'!$IY$10:$LF$10,0)),VLOOKUP($A642,$A$413:$CY$661,CU$8,FALSE))</f>
        <v>2911</v>
      </c>
      <c r="CV642">
        <f>IFERROR(INDEX('Sheet1 (2)'!$IY$11:$LF$324,MATCH(Sheet2!$A642,'Sheet1 (2)'!$IX$11:$IX$324,0),MATCH(Sheet2!CV$10,'Sheet1 (2)'!$IY$10:$LF$10,0)),VLOOKUP($A642,$A$413:$CY$661,CV$8,FALSE))</f>
        <v>2812</v>
      </c>
      <c r="CW642">
        <f>IFERROR(INDEX('Sheet1 (2)'!$LL$11:$LX$392,MATCH(Sheet2!$A642,'Sheet1 (2)'!$LK$11:$LK$392,0),MATCH(Sheet2!CW$10,'Sheet1 (2)'!$LL$10:$LX$10,0)),"")</f>
        <v>2647</v>
      </c>
      <c r="CX642">
        <f>IFERROR(INDEX('Sheet1 (2)'!$LL$11:$LX$392,MATCH(Sheet2!$A642,'Sheet1 (2)'!$LK$11:$LK$392,0),MATCH(Sheet2!CX$10,'Sheet1 (2)'!$LL$10:$LX$10,0)),"")</f>
        <v>2444</v>
      </c>
      <c r="CY642">
        <f>IFERROR(INDEX('Sheet1 (2)'!$LL$11:$LX$392,MATCH(Sheet2!$A642,'Sheet1 (2)'!$LK$11:$LK$392,0),MATCH(Sheet2!CY$10,'Sheet1 (2)'!$LL$10:$LX$10,0)),"")</f>
        <v>2409</v>
      </c>
      <c r="CZ642">
        <f>IFERROR(INDEX('Sheet1 (2)'!$LL$11:$LX$392,MATCH(Sheet2!$A642,'Sheet1 (2)'!$LK$11:$LK$392,0),MATCH(Sheet2!CZ$10,'Sheet1 (2)'!$LL$10:$LX$10,0)),"")</f>
        <v>2277</v>
      </c>
      <c r="DA642">
        <f>IFERROR(INDEX('Sheet1 (2)'!$LL$11:$LX$392,MATCH(Sheet2!$A642,'Sheet1 (2)'!$LK$11:$LK$392,0),MATCH(Sheet2!DA$10,'Sheet1 (2)'!$LL$10:$LX$10,0)),"")</f>
        <v>2213</v>
      </c>
      <c r="DB642">
        <f>IFERROR(INDEX('Sheet1 (2)'!$LL$11:$LX$392,MATCH(Sheet2!$A642,'Sheet1 (2)'!$LK$11:$LK$392,0),MATCH(Sheet2!DB$10,'Sheet1 (2)'!$LL$10:$LX$10,0)),"")</f>
        <v>2219</v>
      </c>
      <c r="DC642">
        <f>IFERROR(INDEX('Sheet1 (2)'!$LL$11:$LX$392,MATCH(Sheet2!$A642,'Sheet1 (2)'!$LK$11:$LK$392,0),MATCH(Sheet2!DC$10,'Sheet1 (2)'!$LL$10:$LX$10,0)),"")</f>
        <v>2177</v>
      </c>
      <c r="DD642">
        <f>IFERROR(INDEX('Sheet1 (2)'!$LL$11:$LX$392,MATCH(Sheet2!$A642,'Sheet1 (2)'!$LK$11:$LK$392,0),MATCH(Sheet2!DD$10,'Sheet1 (2)'!$LL$10:$LX$10,0)),"")</f>
        <v>2110</v>
      </c>
      <c r="DE642">
        <f>IFERROR(INDEX('Sheet1 (2)'!$LL$11:$LX$392,MATCH(Sheet2!$A642,'Sheet1 (2)'!$LK$11:$LK$392,0),MATCH(Sheet2!DE$10,'Sheet1 (2)'!$LL$10:$LX$10,0)),"")</f>
        <v>1988</v>
      </c>
      <c r="DF642">
        <f>IFERROR(INDEX('Sheet1 (2)'!$LL$11:$LX$392,MATCH(Sheet2!$A642,'Sheet1 (2)'!$LK$11:$LK$392,0),MATCH(Sheet2!DF$10,'Sheet1 (2)'!$LL$10:$LX$10,0)),"")</f>
        <v>1959</v>
      </c>
      <c r="DG642">
        <f>IFERROR(INDEX('Sheet1 (2)'!$LL$11:$LX$392,MATCH(Sheet2!$A642,'Sheet1 (2)'!$LK$11:$LK$392,0),MATCH(Sheet2!DG$10,'Sheet1 (2)'!$LL$10:$LX$10,0)),"")</f>
        <v>1918</v>
      </c>
      <c r="DH642">
        <f>IFERROR(INDEX('Sheet1 (2)'!$LL$11:$LX$392,MATCH(Sheet2!$A642,'Sheet1 (2)'!$LK$11:$LK$392,0),MATCH(Sheet2!DH$10,'Sheet1 (2)'!$LL$10:$LX$10,0)),"")</f>
        <v>1866</v>
      </c>
      <c r="DI642">
        <f>IFERROR(INDEX('Sheet1 (2)'!$LL$11:$LX$392,MATCH(Sheet2!$A642,'Sheet1 (2)'!$LK$11:$LK$392,0),MATCH(Sheet2!DI$10,'Sheet1 (2)'!$LL$10:$LX$10,0)),"")</f>
        <v>1867</v>
      </c>
      <c r="DL642">
        <f t="shared" si="215"/>
        <v>0</v>
      </c>
      <c r="DM642">
        <f t="shared" si="215"/>
        <v>0</v>
      </c>
      <c r="DN642">
        <f t="shared" si="215"/>
        <v>0</v>
      </c>
      <c r="DQ642">
        <f>VLOOKUP($A642,Sheet3!$A$8:$G$425,DQ$9,FALSE)</f>
        <v>89868</v>
      </c>
      <c r="DR642">
        <f>VLOOKUP($A642,Sheet3!$A$8:$G$425,DR$9,FALSE)</f>
        <v>89757</v>
      </c>
      <c r="DS642">
        <f>VLOOKUP($A642,Sheet3!$A$8:$G$425,DS$9,FALSE)</f>
        <v>89238</v>
      </c>
      <c r="DT642">
        <f>VLOOKUP($A642,Sheet3!$A$8:$G$425,DT$9,FALSE)</f>
        <v>89523</v>
      </c>
      <c r="DU642">
        <f>VLOOKUP($A642,Sheet3!$A$8:$G$425,DU$9,FALSE)</f>
        <v>89730</v>
      </c>
      <c r="DV642">
        <f>VLOOKUP($A642,Sheet3!$A$8:$G$425,DV$9,FALSE)</f>
        <v>91286</v>
      </c>
      <c r="DW642">
        <f>VLOOKUP($A642,Sheet3!$A$8:$J$425,DW$9,FALSE)</f>
        <v>91941</v>
      </c>
      <c r="DX642">
        <f>VLOOKUP($A642,Sheet3!$A$8:$J$425,DX$9,FALSE)</f>
        <v>92708</v>
      </c>
      <c r="DY642">
        <f>VLOOKUP($A642,Sheet3!$A$8:$J$425,DY$9,FALSE)</f>
        <v>95314</v>
      </c>
    </row>
    <row r="644" spans="1:129" x14ac:dyDescent="0.3">
      <c r="A644" t="s">
        <v>468</v>
      </c>
      <c r="B644" t="s">
        <v>474</v>
      </c>
      <c r="C644" t="s">
        <v>475</v>
      </c>
      <c r="F644">
        <f>SUM(F645:F651)</f>
        <v>14514</v>
      </c>
      <c r="G644">
        <f t="shared" ref="G644:BR644" si="216">SUM(G645:G651)</f>
        <v>13997</v>
      </c>
      <c r="H644">
        <f t="shared" si="216"/>
        <v>13802</v>
      </c>
      <c r="I644">
        <f t="shared" si="216"/>
        <v>13664</v>
      </c>
      <c r="J644">
        <f t="shared" si="216"/>
        <v>13788</v>
      </c>
      <c r="K644">
        <f t="shared" si="216"/>
        <v>14010</v>
      </c>
      <c r="L644">
        <f t="shared" si="216"/>
        <v>13866</v>
      </c>
      <c r="M644">
        <f t="shared" si="216"/>
        <v>13251</v>
      </c>
      <c r="N644">
        <f t="shared" si="216"/>
        <v>12849</v>
      </c>
      <c r="O644">
        <f t="shared" si="216"/>
        <v>12033</v>
      </c>
      <c r="P644">
        <f t="shared" si="216"/>
        <v>11715</v>
      </c>
      <c r="Q644">
        <f t="shared" si="216"/>
        <v>11543</v>
      </c>
      <c r="R644">
        <f t="shared" si="216"/>
        <v>11035</v>
      </c>
      <c r="S644">
        <f t="shared" si="216"/>
        <v>10793</v>
      </c>
      <c r="T644">
        <f t="shared" si="216"/>
        <v>10886</v>
      </c>
      <c r="U644">
        <f t="shared" si="216"/>
        <v>10655</v>
      </c>
      <c r="V644">
        <f t="shared" si="216"/>
        <v>10730</v>
      </c>
      <c r="W644">
        <f t="shared" si="216"/>
        <v>11062</v>
      </c>
      <c r="X644">
        <f t="shared" si="216"/>
        <v>10738</v>
      </c>
      <c r="Y644">
        <f t="shared" si="216"/>
        <v>10423</v>
      </c>
      <c r="Z644">
        <f t="shared" si="216"/>
        <v>10236</v>
      </c>
      <c r="AA644">
        <f t="shared" si="216"/>
        <v>9864</v>
      </c>
      <c r="AB644">
        <f t="shared" si="216"/>
        <v>9753</v>
      </c>
      <c r="AC644">
        <f t="shared" si="216"/>
        <v>9723</v>
      </c>
      <c r="AD644">
        <f t="shared" si="216"/>
        <v>9368</v>
      </c>
      <c r="AE644">
        <f t="shared" si="216"/>
        <v>9222</v>
      </c>
      <c r="AF644">
        <f t="shared" si="216"/>
        <v>9340</v>
      </c>
      <c r="AG644">
        <f t="shared" si="216"/>
        <v>9333</v>
      </c>
      <c r="AH644">
        <f t="shared" si="216"/>
        <v>9490</v>
      </c>
      <c r="AI644">
        <f t="shared" si="216"/>
        <v>9834</v>
      </c>
      <c r="AJ644">
        <f t="shared" si="216"/>
        <v>9954</v>
      </c>
      <c r="AK644">
        <f t="shared" si="216"/>
        <v>9925</v>
      </c>
      <c r="AL644">
        <f t="shared" si="216"/>
        <v>9799</v>
      </c>
      <c r="AM644">
        <f t="shared" si="216"/>
        <v>9669</v>
      </c>
      <c r="AN644">
        <f t="shared" si="216"/>
        <v>9693</v>
      </c>
      <c r="AO644">
        <f t="shared" si="216"/>
        <v>9580</v>
      </c>
      <c r="AP644">
        <f t="shared" si="216"/>
        <v>9529</v>
      </c>
      <c r="AQ644">
        <f t="shared" si="216"/>
        <v>9560</v>
      </c>
      <c r="AR644">
        <f t="shared" si="216"/>
        <v>9390</v>
      </c>
      <c r="AS644">
        <f t="shared" si="216"/>
        <v>9380</v>
      </c>
      <c r="AT644">
        <f t="shared" si="216"/>
        <v>9260</v>
      </c>
      <c r="AU644">
        <f t="shared" si="216"/>
        <v>9459</v>
      </c>
      <c r="AV644">
        <f t="shared" si="216"/>
        <v>9780</v>
      </c>
      <c r="AW644">
        <f t="shared" si="216"/>
        <v>9860</v>
      </c>
      <c r="AX644">
        <f t="shared" si="216"/>
        <v>9765</v>
      </c>
      <c r="AY644">
        <f t="shared" si="216"/>
        <v>9562</v>
      </c>
      <c r="AZ644">
        <f t="shared" si="216"/>
        <v>9230</v>
      </c>
      <c r="BA644">
        <f t="shared" si="216"/>
        <v>9211</v>
      </c>
      <c r="BB644">
        <f t="shared" si="216"/>
        <v>9102</v>
      </c>
      <c r="BC644">
        <f t="shared" si="216"/>
        <v>9026</v>
      </c>
      <c r="BD644">
        <f t="shared" si="216"/>
        <v>9095</v>
      </c>
      <c r="BE644">
        <f t="shared" si="216"/>
        <v>9140</v>
      </c>
      <c r="BF644">
        <f t="shared" si="216"/>
        <v>9314</v>
      </c>
      <c r="BG644">
        <f t="shared" si="216"/>
        <v>9651</v>
      </c>
      <c r="BH644">
        <f t="shared" si="216"/>
        <v>9953</v>
      </c>
      <c r="BI644">
        <f t="shared" si="216"/>
        <v>9753</v>
      </c>
      <c r="BJ644">
        <f t="shared" si="216"/>
        <v>9565</v>
      </c>
      <c r="BK644">
        <f t="shared" si="216"/>
        <v>9314</v>
      </c>
      <c r="BL644">
        <f t="shared" si="216"/>
        <v>9108</v>
      </c>
      <c r="BM644">
        <f t="shared" si="216"/>
        <v>9067</v>
      </c>
      <c r="BN644">
        <f t="shared" si="216"/>
        <v>9088</v>
      </c>
      <c r="BO644">
        <f t="shared" si="216"/>
        <v>9113</v>
      </c>
      <c r="BP644">
        <f t="shared" si="216"/>
        <v>9266</v>
      </c>
      <c r="BQ644">
        <f t="shared" si="216"/>
        <v>9424</v>
      </c>
      <c r="BR644">
        <f t="shared" si="216"/>
        <v>9649</v>
      </c>
      <c r="BS644">
        <f t="shared" ref="BS644:CI644" si="217">SUM(BS645:BS651)</f>
        <v>10240</v>
      </c>
      <c r="BT644">
        <f t="shared" si="217"/>
        <v>10356</v>
      </c>
      <c r="BU644">
        <f t="shared" si="217"/>
        <v>10150</v>
      </c>
      <c r="BV644">
        <f t="shared" si="217"/>
        <v>10112</v>
      </c>
      <c r="BW644">
        <f t="shared" si="217"/>
        <v>10147</v>
      </c>
      <c r="BX644">
        <f t="shared" si="217"/>
        <v>10064</v>
      </c>
      <c r="BY644">
        <f t="shared" si="217"/>
        <v>9999</v>
      </c>
      <c r="BZ644">
        <f t="shared" si="217"/>
        <v>10024</v>
      </c>
      <c r="CA644">
        <f t="shared" si="217"/>
        <v>10195</v>
      </c>
      <c r="CB644">
        <f t="shared" si="217"/>
        <v>10398</v>
      </c>
      <c r="CC644">
        <f t="shared" si="217"/>
        <v>10362</v>
      </c>
      <c r="CD644">
        <f t="shared" si="217"/>
        <v>10546</v>
      </c>
      <c r="CE644">
        <f t="shared" si="217"/>
        <v>10876</v>
      </c>
      <c r="CF644">
        <f t="shared" si="217"/>
        <v>11022</v>
      </c>
      <c r="CG644">
        <f t="shared" si="217"/>
        <v>19195</v>
      </c>
      <c r="CH644">
        <f t="shared" si="217"/>
        <v>28047</v>
      </c>
      <c r="CI644">
        <f t="shared" si="217"/>
        <v>26355</v>
      </c>
      <c r="CJ644">
        <f t="shared" ref="CJ644:CY644" si="218">SUM(CJ645:CJ651)</f>
        <v>26790</v>
      </c>
      <c r="CK644">
        <f t="shared" si="218"/>
        <v>27484</v>
      </c>
      <c r="CL644">
        <f t="shared" si="218"/>
        <v>27081</v>
      </c>
      <c r="CM644">
        <f t="shared" si="218"/>
        <v>26306</v>
      </c>
      <c r="CN644">
        <f t="shared" si="218"/>
        <v>26773</v>
      </c>
      <c r="CO644">
        <f t="shared" si="218"/>
        <v>26974</v>
      </c>
      <c r="CP644">
        <f t="shared" si="218"/>
        <v>26352</v>
      </c>
      <c r="CQ644">
        <f t="shared" si="218"/>
        <v>28043</v>
      </c>
      <c r="CR644">
        <f t="shared" si="218"/>
        <v>27754</v>
      </c>
      <c r="CS644">
        <f t="shared" si="218"/>
        <v>27161</v>
      </c>
      <c r="CT644">
        <f t="shared" si="218"/>
        <v>24413</v>
      </c>
      <c r="CU644">
        <f t="shared" si="218"/>
        <v>21946</v>
      </c>
      <c r="CV644">
        <f t="shared" si="218"/>
        <v>21232</v>
      </c>
      <c r="CW644">
        <f t="shared" si="218"/>
        <v>20075</v>
      </c>
      <c r="CX644">
        <f t="shared" ref="CX644:DI644" si="219">SUM(CX645:CX651)</f>
        <v>18490</v>
      </c>
      <c r="CY644">
        <f t="shared" si="219"/>
        <v>17654</v>
      </c>
      <c r="CZ644">
        <f t="shared" si="219"/>
        <v>16868</v>
      </c>
      <c r="DA644">
        <f t="shared" si="219"/>
        <v>16093</v>
      </c>
      <c r="DB644">
        <f t="shared" si="219"/>
        <v>16048</v>
      </c>
      <c r="DC644">
        <f t="shared" si="219"/>
        <v>16003</v>
      </c>
      <c r="DD644">
        <f t="shared" si="219"/>
        <v>15136</v>
      </c>
      <c r="DE644">
        <f t="shared" si="219"/>
        <v>14185</v>
      </c>
      <c r="DF644">
        <f t="shared" si="219"/>
        <v>13626</v>
      </c>
      <c r="DG644">
        <f t="shared" si="219"/>
        <v>13312</v>
      </c>
      <c r="DH644">
        <f t="shared" si="219"/>
        <v>13193</v>
      </c>
      <c r="DI644">
        <f t="shared" si="219"/>
        <v>13244</v>
      </c>
      <c r="DL644">
        <f t="shared" ref="DL644:DN644" si="220">SUM(DL645:DL651)</f>
        <v>0</v>
      </c>
      <c r="DM644">
        <f t="shared" si="220"/>
        <v>0</v>
      </c>
      <c r="DN644">
        <f t="shared" si="220"/>
        <v>0</v>
      </c>
      <c r="DQ644">
        <f>VLOOKUP($A644,Sheet3!$A$8:$G$425,DQ$9,FALSE)</f>
        <v>495165</v>
      </c>
      <c r="DR644">
        <f>VLOOKUP($A644,Sheet3!$A$8:$G$425,DR$9,FALSE)</f>
        <v>496690</v>
      </c>
      <c r="DS644">
        <f>VLOOKUP($A644,Sheet3!$A$8:$G$425,DS$9,FALSE)</f>
        <v>500058</v>
      </c>
      <c r="DT644">
        <f>VLOOKUP($A644,Sheet3!$A$8:$G$425,DT$9,FALSE)</f>
        <v>503413</v>
      </c>
      <c r="DU644">
        <f>VLOOKUP($A644,Sheet3!$A$8:$G$425,DU$9,FALSE)</f>
        <v>504531</v>
      </c>
      <c r="DV644">
        <f>VLOOKUP($A644,Sheet3!$A$8:$G$425,DV$9,FALSE)</f>
        <v>506471</v>
      </c>
      <c r="DW644">
        <f>VLOOKUP($A644,Sheet3!$A$8:$J$425,DW$9,FALSE)</f>
        <v>507009</v>
      </c>
      <c r="DX644">
        <f>VLOOKUP($A644,Sheet3!$A$8:$J$425,DX$9,FALSE)</f>
        <v>507785</v>
      </c>
      <c r="DY644">
        <f>VLOOKUP($A644,Sheet3!$A$8:$J$425,DY$9,FALSE)</f>
        <v>526843</v>
      </c>
    </row>
    <row r="645" spans="1:129" x14ac:dyDescent="0.3">
      <c r="A645" t="s">
        <v>290</v>
      </c>
      <c r="B645" t="s">
        <v>476</v>
      </c>
      <c r="C645" t="s">
        <v>468</v>
      </c>
      <c r="F645">
        <f>IFERROR(INDEX('Sheet1 (2)'!$HC$11:$HO$324,MATCH(Sheet2!$A645,'Sheet1 (2)'!$HB$11:$HB$324,0),MATCH(Sheet2!F$10,'Sheet1 (2)'!$HC$10:$HO$10,0)),VLOOKUP($A645,$A$413:$CY$661,F$8,FALSE))</f>
        <v>1278</v>
      </c>
      <c r="G645">
        <f>IFERROR(INDEX('Sheet1 (2)'!$HC$11:$HO$324,MATCH(Sheet2!$A645,'Sheet1 (2)'!$HB$11:$HB$324,0),MATCH(Sheet2!G$10,'Sheet1 (2)'!$HC$10:$HO$10,0)),VLOOKUP($A645,$A$413:$CY$661,G$8,FALSE))</f>
        <v>1204</v>
      </c>
      <c r="H645">
        <f>IFERROR(INDEX('Sheet1 (2)'!$HC$11:$HO$324,MATCH(Sheet2!$A645,'Sheet1 (2)'!$HB$11:$HB$324,0),MATCH(Sheet2!H$10,'Sheet1 (2)'!$HC$10:$HO$10,0)),VLOOKUP($A645,$A$413:$CY$661,H$8,FALSE))</f>
        <v>1205</v>
      </c>
      <c r="I645">
        <f>IFERROR(INDEX('Sheet1 (2)'!$HC$11:$HO$324,MATCH(Sheet2!$A645,'Sheet1 (2)'!$HB$11:$HB$324,0),MATCH(Sheet2!I$10,'Sheet1 (2)'!$HC$10:$HO$10,0)),VLOOKUP($A645,$A$413:$CY$661,I$8,FALSE))</f>
        <v>1217</v>
      </c>
      <c r="J645">
        <f>IFERROR(INDEX('Sheet1 (2)'!$HC$11:$HO$324,MATCH(Sheet2!$A645,'Sheet1 (2)'!$HB$11:$HB$324,0),MATCH(Sheet2!J$10,'Sheet1 (2)'!$HC$10:$HO$10,0)),VLOOKUP($A645,$A$413:$CY$661,J$8,FALSE))</f>
        <v>1214</v>
      </c>
      <c r="K645">
        <f>IFERROR(INDEX('Sheet1 (2)'!$HC$11:$HO$324,MATCH(Sheet2!$A645,'Sheet1 (2)'!$HB$11:$HB$324,0),MATCH(Sheet2!K$10,'Sheet1 (2)'!$HC$10:$HO$10,0)),VLOOKUP($A645,$A$413:$CY$661,K$8,FALSE))</f>
        <v>1185</v>
      </c>
      <c r="L645">
        <f>IFERROR(INDEX('Sheet1 (2)'!$HC$11:$HO$324,MATCH(Sheet2!$A645,'Sheet1 (2)'!$HB$11:$HB$324,0),MATCH(Sheet2!L$10,'Sheet1 (2)'!$HC$10:$HO$10,0)),VLOOKUP($A645,$A$413:$CY$661,L$8,FALSE))</f>
        <v>1177</v>
      </c>
      <c r="M645">
        <f>IFERROR(INDEX('Sheet1 (2)'!$HC$11:$HO$324,MATCH(Sheet2!$A645,'Sheet1 (2)'!$HB$11:$HB$324,0),MATCH(Sheet2!M$10,'Sheet1 (2)'!$HC$10:$HO$10,0)),VLOOKUP($A645,$A$413:$CY$661,M$8,FALSE))</f>
        <v>1128</v>
      </c>
      <c r="N645">
        <f>IFERROR(INDEX('Sheet1 (2)'!$HC$11:$HO$324,MATCH(Sheet2!$A645,'Sheet1 (2)'!$HB$11:$HB$324,0),MATCH(Sheet2!N$10,'Sheet1 (2)'!$HC$10:$HO$10,0)),VLOOKUP($A645,$A$413:$CY$661,N$8,FALSE))</f>
        <v>1114</v>
      </c>
      <c r="O645">
        <f>IFERROR(INDEX('Sheet1 (2)'!$HC$11:$HO$324,MATCH(Sheet2!$A645,'Sheet1 (2)'!$HB$11:$HB$324,0),MATCH(Sheet2!O$10,'Sheet1 (2)'!$HC$10:$HO$10,0)),VLOOKUP($A645,$A$413:$CY$661,O$8,FALSE))</f>
        <v>1064</v>
      </c>
      <c r="P645">
        <f>IFERROR(INDEX('Sheet1 (2)'!$HC$11:$HO$324,MATCH(Sheet2!$A645,'Sheet1 (2)'!$HB$11:$HB$324,0),MATCH(Sheet2!P$10,'Sheet1 (2)'!$HC$10:$HO$10,0)),VLOOKUP($A645,$A$413:$CY$661,P$8,FALSE))</f>
        <v>1038</v>
      </c>
      <c r="Q645">
        <f>IFERROR(INDEX('Sheet1 (2)'!$HC$11:$HO$324,MATCH(Sheet2!$A645,'Sheet1 (2)'!$HB$11:$HB$324,0),MATCH(Sheet2!Q$10,'Sheet1 (2)'!$HC$10:$HO$10,0)),VLOOKUP($A645,$A$413:$CY$661,Q$8,FALSE))</f>
        <v>1033</v>
      </c>
      <c r="R645">
        <f>IFERROR(INDEX('Sheet1 (2)'!$HS$11:$IE$324,MATCH(Sheet2!$A645,'Sheet1 (2)'!$HR$11:$HR$324,0),MATCH(Sheet2!R$10,'Sheet1 (2)'!$HS$10:$IE$10,0)),VLOOKUP($A645,$A$413:$CY$661,R$8,FALSE))</f>
        <v>965</v>
      </c>
      <c r="S645">
        <f>IFERROR(INDEX('Sheet1 (2)'!$HS$11:$IE$324,MATCH(Sheet2!$A645,'Sheet1 (2)'!$HR$11:$HR$324,0),MATCH(Sheet2!S$10,'Sheet1 (2)'!$HS$10:$IE$10,0)),VLOOKUP($A645,$A$413:$CY$661,S$8,FALSE))</f>
        <v>918</v>
      </c>
      <c r="T645">
        <f>IFERROR(INDEX('Sheet1 (2)'!$HS$11:$IE$324,MATCH(Sheet2!$A645,'Sheet1 (2)'!$HR$11:$HR$324,0),MATCH(Sheet2!T$10,'Sheet1 (2)'!$HS$10:$IE$10,0)),VLOOKUP($A645,$A$413:$CY$661,T$8,FALSE))</f>
        <v>898</v>
      </c>
      <c r="U645">
        <f>IFERROR(INDEX('Sheet1 (2)'!$HS$11:$IE$324,MATCH(Sheet2!$A645,'Sheet1 (2)'!$HR$11:$HR$324,0),MATCH(Sheet2!U$10,'Sheet1 (2)'!$HS$10:$IE$10,0)),VLOOKUP($A645,$A$413:$CY$661,U$8,FALSE))</f>
        <v>912</v>
      </c>
      <c r="V645">
        <f>IFERROR(INDEX('Sheet1 (2)'!$HS$11:$IE$324,MATCH(Sheet2!$A645,'Sheet1 (2)'!$HR$11:$HR$324,0),MATCH(Sheet2!V$10,'Sheet1 (2)'!$HS$10:$IE$10,0)),VLOOKUP($A645,$A$413:$CY$661,V$8,FALSE))</f>
        <v>917</v>
      </c>
      <c r="W645">
        <f>IFERROR(INDEX('Sheet1 (2)'!$HS$11:$IE$324,MATCH(Sheet2!$A645,'Sheet1 (2)'!$HR$11:$HR$324,0),MATCH(Sheet2!W$10,'Sheet1 (2)'!$HS$10:$IE$10,0)),VLOOKUP($A645,$A$413:$CY$661,W$8,FALSE))</f>
        <v>954</v>
      </c>
      <c r="X645">
        <f>IFERROR(INDEX('Sheet1 (2)'!$HS$11:$IE$324,MATCH(Sheet2!$A645,'Sheet1 (2)'!$HR$11:$HR$324,0),MATCH(Sheet2!X$10,'Sheet1 (2)'!$HS$10:$IE$10,0)),VLOOKUP($A645,$A$413:$CY$661,X$8,FALSE))</f>
        <v>927</v>
      </c>
      <c r="Y645">
        <f>IFERROR(INDEX('Sheet1 (2)'!$HS$11:$IE$324,MATCH(Sheet2!$A645,'Sheet1 (2)'!$HR$11:$HR$324,0),MATCH(Sheet2!Y$10,'Sheet1 (2)'!$HS$10:$IE$10,0)),VLOOKUP($A645,$A$413:$CY$661,Y$8,FALSE))</f>
        <v>885</v>
      </c>
      <c r="Z645">
        <f>IFERROR(INDEX('Sheet1 (2)'!$HS$11:$IE$324,MATCH(Sheet2!$A645,'Sheet1 (2)'!$HR$11:$HR$324,0),MATCH(Sheet2!Z$10,'Sheet1 (2)'!$HS$10:$IE$10,0)),VLOOKUP($A645,$A$413:$CY$661,Z$8,FALSE))</f>
        <v>847</v>
      </c>
      <c r="AA645">
        <f>IFERROR(INDEX('Sheet1 (2)'!$HS$11:$IE$324,MATCH(Sheet2!$A645,'Sheet1 (2)'!$HR$11:$HR$324,0),MATCH(Sheet2!AA$10,'Sheet1 (2)'!$HS$10:$IE$10,0)),VLOOKUP($A645,$A$413:$CY$661,AA$8,FALSE))</f>
        <v>797</v>
      </c>
      <c r="AB645">
        <f>IFERROR(INDEX('Sheet1 (2)'!$HS$11:$IE$324,MATCH(Sheet2!$A645,'Sheet1 (2)'!$HR$11:$HR$324,0),MATCH(Sheet2!AB$10,'Sheet1 (2)'!$HS$10:$IE$10,0)),VLOOKUP($A645,$A$413:$CY$661,AB$8,FALSE))</f>
        <v>829</v>
      </c>
      <c r="AC645">
        <f>IFERROR(INDEX('Sheet1 (2)'!$HS$11:$IE$324,MATCH(Sheet2!$A645,'Sheet1 (2)'!$HR$11:$HR$324,0),MATCH(Sheet2!AC$10,'Sheet1 (2)'!$HS$10:$IE$10,0)),VLOOKUP($A645,$A$413:$CY$661,AC$8,FALSE))</f>
        <v>829</v>
      </c>
      <c r="AD645">
        <f>IFERROR(INDEX('Sheet1 (2)'!$II$11:$IU$324,MATCH(Sheet2!$A645,'Sheet1 (2)'!$IH$11:$IH$324,0),MATCH(Sheet2!AD$10,'Sheet1 (2)'!$II$10:$IU$10,0)),VLOOKUP($A645,$A$413:$CY$661,AD$8,FALSE))</f>
        <v>813</v>
      </c>
      <c r="AE645">
        <f>IFERROR(INDEX('Sheet1 (2)'!$II$11:$IU$324,MATCH(Sheet2!$A645,'Sheet1 (2)'!$IH$11:$IH$324,0),MATCH(Sheet2!AE$10,'Sheet1 (2)'!$II$10:$IU$10,0)),VLOOKUP($A645,$A$413:$CY$661,AE$8,FALSE))</f>
        <v>793</v>
      </c>
      <c r="AF645">
        <f>IFERROR(INDEX('Sheet1 (2)'!$II$11:$IU$324,MATCH(Sheet2!$A645,'Sheet1 (2)'!$IH$11:$IH$324,0),MATCH(Sheet2!AF$10,'Sheet1 (2)'!$II$10:$IU$10,0)),VLOOKUP($A645,$A$413:$CY$661,AF$8,FALSE))</f>
        <v>833</v>
      </c>
      <c r="AG645">
        <f>IFERROR(INDEX('Sheet1 (2)'!$II$11:$IU$324,MATCH(Sheet2!$A645,'Sheet1 (2)'!$IH$11:$IH$324,0),MATCH(Sheet2!AG$10,'Sheet1 (2)'!$II$10:$IU$10,0)),VLOOKUP($A645,$A$413:$CY$661,AG$8,FALSE))</f>
        <v>814</v>
      </c>
      <c r="AH645">
        <f>IFERROR(INDEX('Sheet1 (2)'!$II$11:$IU$324,MATCH(Sheet2!$A645,'Sheet1 (2)'!$IH$11:$IH$324,0),MATCH(Sheet2!AH$10,'Sheet1 (2)'!$II$10:$IU$10,0)),VLOOKUP($A645,$A$413:$CY$661,AH$8,FALSE))</f>
        <v>830</v>
      </c>
      <c r="AI645">
        <f>IFERROR(INDEX('Sheet1 (2)'!$II$11:$IU$324,MATCH(Sheet2!$A645,'Sheet1 (2)'!$IH$11:$IH$324,0),MATCH(Sheet2!AI$10,'Sheet1 (2)'!$II$10:$IU$10,0)),VLOOKUP($A645,$A$413:$CY$661,AI$8,FALSE))</f>
        <v>854</v>
      </c>
      <c r="AJ645">
        <f>IFERROR(INDEX('Sheet1 (2)'!$II$11:$IU$324,MATCH(Sheet2!$A645,'Sheet1 (2)'!$IH$11:$IH$324,0),MATCH(Sheet2!AJ$10,'Sheet1 (2)'!$II$10:$IU$10,0)),VLOOKUP($A645,$A$413:$CY$661,AJ$8,FALSE))</f>
        <v>874</v>
      </c>
      <c r="AK645">
        <f>IFERROR(INDEX('Sheet1 (2)'!$II$11:$IU$324,MATCH(Sheet2!$A645,'Sheet1 (2)'!$IH$11:$IH$324,0),MATCH(Sheet2!AK$10,'Sheet1 (2)'!$II$10:$IU$10,0)),VLOOKUP($A645,$A$413:$CY$661,AK$8,FALSE))</f>
        <v>863</v>
      </c>
      <c r="AL645">
        <f>IFERROR(INDEX('Sheet1 (2)'!$II$11:$IU$324,MATCH(Sheet2!$A645,'Sheet1 (2)'!$IH$11:$IH$324,0),MATCH(Sheet2!AL$10,'Sheet1 (2)'!$II$10:$IU$10,0)),VLOOKUP($A645,$A$413:$CY$661,AL$8,FALSE))</f>
        <v>843</v>
      </c>
      <c r="AM645">
        <f>IFERROR(INDEX('Sheet1 (2)'!$II$11:$IU$324,MATCH(Sheet2!$A645,'Sheet1 (2)'!$IH$11:$IH$324,0),MATCH(Sheet2!AM$10,'Sheet1 (2)'!$II$10:$IU$10,0)),VLOOKUP($A645,$A$413:$CY$661,AM$8,FALSE))</f>
        <v>821</v>
      </c>
      <c r="AN645">
        <f>IFERROR(INDEX('Sheet1 (2)'!$II$11:$IU$324,MATCH(Sheet2!$A645,'Sheet1 (2)'!$IH$11:$IH$324,0),MATCH(Sheet2!AN$10,'Sheet1 (2)'!$II$10:$IU$10,0)),VLOOKUP($A645,$A$413:$CY$661,AN$8,FALSE))</f>
        <v>827</v>
      </c>
      <c r="AO645">
        <f>IFERROR(INDEX('Sheet1 (2)'!$II$11:$IU$324,MATCH(Sheet2!$A645,'Sheet1 (2)'!$IH$11:$IH$324,0),MATCH(Sheet2!AO$10,'Sheet1 (2)'!$II$10:$IU$10,0)),VLOOKUP($A645,$A$413:$CY$661,AO$8,FALSE))</f>
        <v>840</v>
      </c>
      <c r="AP645">
        <f>IFERROR(INDEX('Sheet1 (2)'!$IY$11:$LF$324,MATCH(Sheet2!$A645,'Sheet1 (2)'!$IX$11:$IX$324,0),MATCH(Sheet2!AP$10,'Sheet1 (2)'!$IY$10:$LF$10,0)),VLOOKUP($A645,$A$413:$CY$661,AP$8,FALSE))</f>
        <v>844</v>
      </c>
      <c r="AQ645">
        <f>IFERROR(INDEX('Sheet1 (2)'!$IY$11:$LF$324,MATCH(Sheet2!$A645,'Sheet1 (2)'!$IX$11:$IX$324,0),MATCH(Sheet2!AQ$10,'Sheet1 (2)'!$IY$10:$LF$10,0)),VLOOKUP($A645,$A$413:$CY$661,AQ$8,FALSE))</f>
        <v>844</v>
      </c>
      <c r="AR645">
        <f>IFERROR(INDEX('Sheet1 (2)'!$IY$11:$LF$324,MATCH(Sheet2!$A645,'Sheet1 (2)'!$IX$11:$IX$324,0),MATCH(Sheet2!AR$10,'Sheet1 (2)'!$IY$10:$LF$10,0)),VLOOKUP($A645,$A$413:$CY$661,AR$8,FALSE))</f>
        <v>857</v>
      </c>
      <c r="AS645">
        <f>IFERROR(INDEX('Sheet1 (2)'!$IY$11:$LF$324,MATCH(Sheet2!$A645,'Sheet1 (2)'!$IX$11:$IX$324,0),MATCH(Sheet2!AS$10,'Sheet1 (2)'!$IY$10:$LF$10,0)),VLOOKUP($A645,$A$413:$CY$661,AS$8,FALSE))</f>
        <v>835</v>
      </c>
      <c r="AT645">
        <f>IFERROR(INDEX('Sheet1 (2)'!$IY$11:$LF$324,MATCH(Sheet2!$A645,'Sheet1 (2)'!$IX$11:$IX$324,0),MATCH(Sheet2!AT$10,'Sheet1 (2)'!$IY$10:$LF$10,0)),VLOOKUP($A645,$A$413:$CY$661,AT$8,FALSE))</f>
        <v>817</v>
      </c>
      <c r="AU645">
        <f>IFERROR(INDEX('Sheet1 (2)'!$IY$11:$LF$324,MATCH(Sheet2!$A645,'Sheet1 (2)'!$IX$11:$IX$324,0),MATCH(Sheet2!AU$10,'Sheet1 (2)'!$IY$10:$LF$10,0)),VLOOKUP($A645,$A$413:$CY$661,AU$8,FALSE))</f>
        <v>821</v>
      </c>
      <c r="AV645">
        <f>IFERROR(INDEX('Sheet1 (2)'!$IY$11:$LF$324,MATCH(Sheet2!$A645,'Sheet1 (2)'!$IX$11:$IX$324,0),MATCH(Sheet2!AV$10,'Sheet1 (2)'!$IY$10:$LF$10,0)),VLOOKUP($A645,$A$413:$CY$661,AV$8,FALSE))</f>
        <v>847</v>
      </c>
      <c r="AW645">
        <f>IFERROR(INDEX('Sheet1 (2)'!$IY$11:$LF$324,MATCH(Sheet2!$A645,'Sheet1 (2)'!$IX$11:$IX$324,0),MATCH(Sheet2!AW$10,'Sheet1 (2)'!$IY$10:$LF$10,0)),VLOOKUP($A645,$A$413:$CY$661,AW$8,FALSE))</f>
        <v>877</v>
      </c>
      <c r="AX645">
        <f>IFERROR(INDEX('Sheet1 (2)'!$IY$11:$LF$324,MATCH(Sheet2!$A645,'Sheet1 (2)'!$IX$11:$IX$324,0),MATCH(Sheet2!AX$10,'Sheet1 (2)'!$IY$10:$LF$10,0)),VLOOKUP($A645,$A$413:$CY$661,AX$8,FALSE))</f>
        <v>878</v>
      </c>
      <c r="AY645">
        <f>IFERROR(INDEX('Sheet1 (2)'!$IY$11:$LF$324,MATCH(Sheet2!$A645,'Sheet1 (2)'!$IX$11:$IX$324,0),MATCH(Sheet2!AY$10,'Sheet1 (2)'!$IY$10:$LF$10,0)),VLOOKUP($A645,$A$413:$CY$661,AY$8,FALSE))</f>
        <v>855</v>
      </c>
      <c r="AZ645">
        <f>IFERROR(INDEX('Sheet1 (2)'!$IY$11:$LF$324,MATCH(Sheet2!$A645,'Sheet1 (2)'!$IX$11:$IX$324,0),MATCH(Sheet2!AZ$10,'Sheet1 (2)'!$IY$10:$LF$10,0)),VLOOKUP($A645,$A$413:$CY$661,AZ$8,FALSE))</f>
        <v>814</v>
      </c>
      <c r="BA645">
        <f>IFERROR(INDEX('Sheet1 (2)'!$IY$11:$LF$324,MATCH(Sheet2!$A645,'Sheet1 (2)'!$IX$11:$IX$324,0),MATCH(Sheet2!BA$10,'Sheet1 (2)'!$IY$10:$LF$10,0)),VLOOKUP($A645,$A$413:$CY$661,BA$8,FALSE))</f>
        <v>823</v>
      </c>
      <c r="BB645">
        <f>IFERROR(INDEX('Sheet1 (2)'!$IY$11:$LF$324,MATCH(Sheet2!$A645,'Sheet1 (2)'!$IX$11:$IX$324,0),MATCH(Sheet2!BB$10,'Sheet1 (2)'!$IY$10:$LF$10,0)),VLOOKUP($A645,$A$413:$CY$661,BB$8,FALSE))</f>
        <v>813</v>
      </c>
      <c r="BC645">
        <f>IFERROR(INDEX('Sheet1 (2)'!$IY$11:$LF$324,MATCH(Sheet2!$A645,'Sheet1 (2)'!$IX$11:$IX$324,0),MATCH(Sheet2!BC$10,'Sheet1 (2)'!$IY$10:$LF$10,0)),VLOOKUP($A645,$A$413:$CY$661,BC$8,FALSE))</f>
        <v>828</v>
      </c>
      <c r="BD645">
        <f>IFERROR(INDEX('Sheet1 (2)'!$IY$11:$LF$324,MATCH(Sheet2!$A645,'Sheet1 (2)'!$IX$11:$IX$324,0),MATCH(Sheet2!BD$10,'Sheet1 (2)'!$IY$10:$LF$10,0)),VLOOKUP($A645,$A$413:$CY$661,BD$8,FALSE))</f>
        <v>832</v>
      </c>
      <c r="BE645">
        <f>IFERROR(INDEX('Sheet1 (2)'!$IY$11:$LF$324,MATCH(Sheet2!$A645,'Sheet1 (2)'!$IX$11:$IX$324,0),MATCH(Sheet2!BE$10,'Sheet1 (2)'!$IY$10:$LF$10,0)),VLOOKUP($A645,$A$413:$CY$661,BE$8,FALSE))</f>
        <v>795</v>
      </c>
      <c r="BF645">
        <f>IFERROR(INDEX('Sheet1 (2)'!$IY$11:$LF$324,MATCH(Sheet2!$A645,'Sheet1 (2)'!$IX$11:$IX$324,0),MATCH(Sheet2!BF$10,'Sheet1 (2)'!$IY$10:$LF$10,0)),VLOOKUP($A645,$A$413:$CY$661,BF$8,FALSE))</f>
        <v>829</v>
      </c>
      <c r="BG645">
        <f>IFERROR(INDEX('Sheet1 (2)'!$IY$11:$LF$324,MATCH(Sheet2!$A645,'Sheet1 (2)'!$IX$11:$IX$324,0),MATCH(Sheet2!BG$10,'Sheet1 (2)'!$IY$10:$LF$10,0)),VLOOKUP($A645,$A$413:$CY$661,BG$8,FALSE))</f>
        <v>864</v>
      </c>
      <c r="BH645">
        <f>IFERROR(INDEX('Sheet1 (2)'!$IY$11:$LF$324,MATCH(Sheet2!$A645,'Sheet1 (2)'!$IX$11:$IX$324,0),MATCH(Sheet2!BH$10,'Sheet1 (2)'!$IY$10:$LF$10,0)),VLOOKUP($A645,$A$413:$CY$661,BH$8,FALSE))</f>
        <v>885</v>
      </c>
      <c r="BI645">
        <f>IFERROR(INDEX('Sheet1 (2)'!$IY$11:$LF$324,MATCH(Sheet2!$A645,'Sheet1 (2)'!$IX$11:$IX$324,0),MATCH(Sheet2!BI$10,'Sheet1 (2)'!$IY$10:$LF$10,0)),VLOOKUP($A645,$A$413:$CY$661,BI$8,FALSE))</f>
        <v>868</v>
      </c>
      <c r="BJ645">
        <f>IFERROR(INDEX('Sheet1 (2)'!$IY$11:$LF$324,MATCH(Sheet2!$A645,'Sheet1 (2)'!$IX$11:$IX$324,0),MATCH(Sheet2!BJ$10,'Sheet1 (2)'!$IY$10:$LF$10,0)),VLOOKUP($A645,$A$413:$CY$661,BJ$8,FALSE))</f>
        <v>861</v>
      </c>
      <c r="BK645">
        <f>IFERROR(INDEX('Sheet1 (2)'!$IY$11:$LF$324,MATCH(Sheet2!$A645,'Sheet1 (2)'!$IX$11:$IX$324,0),MATCH(Sheet2!BK$10,'Sheet1 (2)'!$IY$10:$LF$10,0)),VLOOKUP($A645,$A$413:$CY$661,BK$8,FALSE))</f>
        <v>815</v>
      </c>
      <c r="BL645">
        <f>IFERROR(INDEX('Sheet1 (2)'!$IY$11:$LF$324,MATCH(Sheet2!$A645,'Sheet1 (2)'!$IX$11:$IX$324,0),MATCH(Sheet2!BL$10,'Sheet1 (2)'!$IY$10:$LF$10,0)),VLOOKUP($A645,$A$413:$CY$661,BL$8,FALSE))</f>
        <v>779</v>
      </c>
      <c r="BM645">
        <f>IFERROR(INDEX('Sheet1 (2)'!$IY$11:$LF$324,MATCH(Sheet2!$A645,'Sheet1 (2)'!$IX$11:$IX$324,0),MATCH(Sheet2!BM$10,'Sheet1 (2)'!$IY$10:$LF$10,0)),VLOOKUP($A645,$A$413:$CY$661,BM$8,FALSE))</f>
        <v>792</v>
      </c>
      <c r="BN645">
        <f>IFERROR(INDEX('Sheet1 (2)'!$IY$11:$LF$324,MATCH(Sheet2!$A645,'Sheet1 (2)'!$IX$11:$IX$324,0),MATCH(Sheet2!BN$10,'Sheet1 (2)'!$IY$10:$LF$10,0)),VLOOKUP($A645,$A$413:$CY$661,BN$8,FALSE))</f>
        <v>808</v>
      </c>
      <c r="BO645">
        <f>IFERROR(INDEX('Sheet1 (2)'!$IY$11:$LF$324,MATCH(Sheet2!$A645,'Sheet1 (2)'!$IX$11:$IX$324,0),MATCH(Sheet2!BO$10,'Sheet1 (2)'!$IY$10:$LF$10,0)),VLOOKUP($A645,$A$413:$CY$661,BO$8,FALSE))</f>
        <v>810</v>
      </c>
      <c r="BP645">
        <f>IFERROR(INDEX('Sheet1 (2)'!$IY$11:$LF$324,MATCH(Sheet2!$A645,'Sheet1 (2)'!$IX$11:$IX$324,0),MATCH(Sheet2!BP$10,'Sheet1 (2)'!$IY$10:$LF$10,0)),VLOOKUP($A645,$A$413:$CY$661,BP$8,FALSE))</f>
        <v>820</v>
      </c>
      <c r="BQ645">
        <f>IFERROR(INDEX('Sheet1 (2)'!$IY$11:$LF$324,MATCH(Sheet2!$A645,'Sheet1 (2)'!$IX$11:$IX$324,0),MATCH(Sheet2!BQ$10,'Sheet1 (2)'!$IY$10:$LF$10,0)),VLOOKUP($A645,$A$413:$CY$661,BQ$8,FALSE))</f>
        <v>846</v>
      </c>
      <c r="BR645">
        <f>IFERROR(INDEX('Sheet1 (2)'!$IY$11:$LF$324,MATCH(Sheet2!$A645,'Sheet1 (2)'!$IX$11:$IX$324,0),MATCH(Sheet2!BR$10,'Sheet1 (2)'!$IY$10:$LF$10,0)),VLOOKUP($A645,$A$413:$CY$661,BR$8,FALSE))</f>
        <v>866</v>
      </c>
      <c r="BS645">
        <f>IFERROR(INDEX('Sheet1 (2)'!$IY$11:$LF$324,MATCH(Sheet2!$A645,'Sheet1 (2)'!$IX$11:$IX$324,0),MATCH(Sheet2!BS$10,'Sheet1 (2)'!$IY$10:$LF$10,0)),VLOOKUP($A645,$A$413:$CY$661,BS$8,FALSE))</f>
        <v>874</v>
      </c>
      <c r="BT645">
        <f>IFERROR(INDEX('Sheet1 (2)'!$IY$11:$LF$324,MATCH(Sheet2!$A645,'Sheet1 (2)'!$IX$11:$IX$324,0),MATCH(Sheet2!BT$10,'Sheet1 (2)'!$IY$10:$LF$10,0)),VLOOKUP($A645,$A$413:$CY$661,BT$8,FALSE))</f>
        <v>865</v>
      </c>
      <c r="BU645">
        <f>IFERROR(INDEX('Sheet1 (2)'!$IY$11:$LF$324,MATCH(Sheet2!$A645,'Sheet1 (2)'!$IX$11:$IX$324,0),MATCH(Sheet2!BU$10,'Sheet1 (2)'!$IY$10:$LF$10,0)),VLOOKUP($A645,$A$413:$CY$661,BU$8,FALSE))</f>
        <v>844</v>
      </c>
      <c r="BV645">
        <f>IFERROR(INDEX('Sheet1 (2)'!$IY$11:$LF$324,MATCH(Sheet2!$A645,'Sheet1 (2)'!$IX$11:$IX$324,0),MATCH(Sheet2!BV$10,'Sheet1 (2)'!$IY$10:$LF$10,0)),VLOOKUP($A645,$A$413:$CY$661,BV$8,FALSE))</f>
        <v>853</v>
      </c>
      <c r="BW645">
        <f>IFERROR(INDEX('Sheet1 (2)'!$IY$11:$LF$324,MATCH(Sheet2!$A645,'Sheet1 (2)'!$IX$11:$IX$324,0),MATCH(Sheet2!BW$10,'Sheet1 (2)'!$IY$10:$LF$10,0)),VLOOKUP($A645,$A$413:$CY$661,BW$8,FALSE))</f>
        <v>876</v>
      </c>
      <c r="BX645">
        <f>IFERROR(INDEX('Sheet1 (2)'!$IY$11:$LF$324,MATCH(Sheet2!$A645,'Sheet1 (2)'!$IX$11:$IX$324,0),MATCH(Sheet2!BX$10,'Sheet1 (2)'!$IY$10:$LF$10,0)),VLOOKUP($A645,$A$413:$CY$661,BX$8,FALSE))</f>
        <v>894</v>
      </c>
      <c r="BY645">
        <f>IFERROR(INDEX('Sheet1 (2)'!$IY$11:$LF$324,MATCH(Sheet2!$A645,'Sheet1 (2)'!$IX$11:$IX$324,0),MATCH(Sheet2!BY$10,'Sheet1 (2)'!$IY$10:$LF$10,0)),VLOOKUP($A645,$A$413:$CY$661,BY$8,FALSE))</f>
        <v>862</v>
      </c>
      <c r="BZ645">
        <f>IFERROR(INDEX('Sheet1 (2)'!$IY$11:$LF$324,MATCH(Sheet2!$A645,'Sheet1 (2)'!$IX$11:$IX$324,0),MATCH(Sheet2!BZ$10,'Sheet1 (2)'!$IY$10:$LF$10,0)),VLOOKUP($A645,$A$413:$CY$661,BZ$8,FALSE))</f>
        <v>865</v>
      </c>
      <c r="CA645">
        <f>IFERROR(INDEX('Sheet1 (2)'!$IY$11:$LF$324,MATCH(Sheet2!$A645,'Sheet1 (2)'!$IX$11:$IX$324,0),MATCH(Sheet2!CA$10,'Sheet1 (2)'!$IY$10:$LF$10,0)),VLOOKUP($A645,$A$413:$CY$661,CA$8,FALSE))</f>
        <v>846</v>
      </c>
      <c r="CB645">
        <f>IFERROR(INDEX('Sheet1 (2)'!$IY$11:$LF$324,MATCH(Sheet2!$A645,'Sheet1 (2)'!$IX$11:$IX$324,0),MATCH(Sheet2!CB$10,'Sheet1 (2)'!$IY$10:$LF$10,0)),VLOOKUP($A645,$A$413:$CY$661,CB$8,FALSE))</f>
        <v>892</v>
      </c>
      <c r="CC645">
        <f>IFERROR(INDEX('Sheet1 (2)'!$IY$11:$LF$324,MATCH(Sheet2!$A645,'Sheet1 (2)'!$IX$11:$IX$324,0),MATCH(Sheet2!CC$10,'Sheet1 (2)'!$IY$10:$LF$10,0)),VLOOKUP($A645,$A$413:$CY$661,CC$8,FALSE))</f>
        <v>878</v>
      </c>
      <c r="CD645">
        <f>IFERROR(INDEX('Sheet1 (2)'!$IY$11:$LF$324,MATCH(Sheet2!$A645,'Sheet1 (2)'!$IX$11:$IX$324,0),MATCH(Sheet2!CD$10,'Sheet1 (2)'!$IY$10:$LF$10,0)),VLOOKUP($A645,$A$413:$CY$661,CD$8,FALSE))</f>
        <v>901</v>
      </c>
      <c r="CE645">
        <f>IFERROR(INDEX('Sheet1 (2)'!$IY$11:$LF$324,MATCH(Sheet2!$A645,'Sheet1 (2)'!$IX$11:$IX$324,0),MATCH(Sheet2!CE$10,'Sheet1 (2)'!$IY$10:$LF$10,0)),VLOOKUP($A645,$A$413:$CY$661,CE$8,FALSE))</f>
        <v>958</v>
      </c>
      <c r="CF645">
        <f>IFERROR(INDEX('Sheet1 (2)'!$IY$11:$LF$324,MATCH(Sheet2!$A645,'Sheet1 (2)'!$IX$11:$IX$324,0),MATCH(Sheet2!CF$10,'Sheet1 (2)'!$IY$10:$LF$10,0)),VLOOKUP($A645,$A$413:$CY$661,CF$8,FALSE))</f>
        <v>940</v>
      </c>
      <c r="CG645">
        <f>IFERROR(INDEX('Sheet1 (2)'!$IY$11:$LF$324,MATCH(Sheet2!$A645,'Sheet1 (2)'!$IX$11:$IX$324,0),MATCH(Sheet2!CG$10,'Sheet1 (2)'!$IY$10:$LF$10,0)),VLOOKUP($A645,$A$413:$CY$661,CG$8,FALSE))</f>
        <v>1604</v>
      </c>
      <c r="CH645">
        <f>IFERROR(INDEX('Sheet1 (2)'!$IY$11:$LF$324,MATCH(Sheet2!$A645,'Sheet1 (2)'!$IX$11:$IX$324,0),MATCH(Sheet2!CH$10,'Sheet1 (2)'!$IY$10:$LF$10,0)),VLOOKUP($A645,$A$413:$CY$661,CH$8,FALSE))</f>
        <v>2452</v>
      </c>
      <c r="CI645">
        <f>IFERROR(INDEX('Sheet1 (2)'!$IY$11:$LF$324,MATCH(Sheet2!$A645,'Sheet1 (2)'!$IX$11:$IX$324,0),MATCH(Sheet2!CI$10,'Sheet1 (2)'!$IY$10:$LF$10,0)),VLOOKUP($A645,$A$413:$CY$661,CI$8,FALSE))</f>
        <v>2272</v>
      </c>
      <c r="CJ645">
        <f>IFERROR(INDEX('Sheet1 (2)'!$IY$11:$LF$324,MATCH(Sheet2!$A645,'Sheet1 (2)'!$IX$11:$IX$324,0),MATCH(Sheet2!CJ$10,'Sheet1 (2)'!$IY$10:$LF$10,0)),VLOOKUP($A645,$A$413:$CY$661,CJ$8,FALSE))</f>
        <v>2289</v>
      </c>
      <c r="CK645">
        <f>IFERROR(INDEX('Sheet1 (2)'!$IY$11:$LF$324,MATCH(Sheet2!$A645,'Sheet1 (2)'!$IX$11:$IX$324,0),MATCH(Sheet2!CK$10,'Sheet1 (2)'!$IY$10:$LF$10,0)),VLOOKUP($A645,$A$413:$CY$661,CK$8,FALSE))</f>
        <v>2403</v>
      </c>
      <c r="CL645">
        <f>IFERROR(INDEX('Sheet1 (2)'!$IY$11:$LF$324,MATCH(Sheet2!$A645,'Sheet1 (2)'!$IX$11:$IX$324,0),MATCH(Sheet2!CL$10,'Sheet1 (2)'!$IY$10:$LF$10,0)),VLOOKUP($A645,$A$413:$CY$661,CL$8,FALSE))</f>
        <v>2311</v>
      </c>
      <c r="CM645">
        <f>IFERROR(INDEX('Sheet1 (2)'!$IY$11:$LF$324,MATCH(Sheet2!$A645,'Sheet1 (2)'!$IX$11:$IX$324,0),MATCH(Sheet2!CM$10,'Sheet1 (2)'!$IY$10:$LF$10,0)),VLOOKUP($A645,$A$413:$CY$661,CM$8,FALSE))</f>
        <v>2206</v>
      </c>
      <c r="CN645">
        <f>IFERROR(INDEX('Sheet1 (2)'!$IY$11:$LF$324,MATCH(Sheet2!$A645,'Sheet1 (2)'!$IX$11:$IX$324,0),MATCH(Sheet2!CN$10,'Sheet1 (2)'!$IY$10:$LF$10,0)),VLOOKUP($A645,$A$413:$CY$661,CN$8,FALSE))</f>
        <v>2251</v>
      </c>
      <c r="CO645">
        <f>IFERROR(INDEX('Sheet1 (2)'!$IY$11:$LF$324,MATCH(Sheet2!$A645,'Sheet1 (2)'!$IX$11:$IX$324,0),MATCH(Sheet2!CO$10,'Sheet1 (2)'!$IY$10:$LF$10,0)),VLOOKUP($A645,$A$413:$CY$661,CO$8,FALSE))</f>
        <v>2221</v>
      </c>
      <c r="CP645">
        <f>IFERROR(INDEX('Sheet1 (2)'!$IY$11:$LF$324,MATCH(Sheet2!$A645,'Sheet1 (2)'!$IX$11:$IX$324,0),MATCH(Sheet2!CP$10,'Sheet1 (2)'!$IY$10:$LF$10,0)),VLOOKUP($A645,$A$413:$CY$661,CP$8,FALSE))</f>
        <v>2138</v>
      </c>
      <c r="CQ645">
        <f>IFERROR(INDEX('Sheet1 (2)'!$IY$11:$LF$324,MATCH(Sheet2!$A645,'Sheet1 (2)'!$IX$11:$IX$324,0),MATCH(Sheet2!CQ$10,'Sheet1 (2)'!$IY$10:$LF$10,0)),VLOOKUP($A645,$A$413:$CY$661,CQ$8,FALSE))</f>
        <v>2295</v>
      </c>
      <c r="CR645">
        <f>IFERROR(INDEX('Sheet1 (2)'!$IY$11:$LF$324,MATCH(Sheet2!$A645,'Sheet1 (2)'!$IX$11:$IX$324,0),MATCH(Sheet2!CR$10,'Sheet1 (2)'!$IY$10:$LF$10,0)),VLOOKUP($A645,$A$413:$CY$661,CR$8,FALSE))</f>
        <v>2298</v>
      </c>
      <c r="CS645">
        <f>IFERROR(INDEX('Sheet1 (2)'!$IY$11:$LF$324,MATCH(Sheet2!$A645,'Sheet1 (2)'!$IX$11:$IX$324,0),MATCH(Sheet2!CS$10,'Sheet1 (2)'!$IY$10:$LF$10,0)),VLOOKUP($A645,$A$413:$CY$661,CS$8,FALSE))</f>
        <v>2210</v>
      </c>
      <c r="CT645">
        <f>IFERROR(INDEX('Sheet1 (2)'!$IY$11:$LF$324,MATCH(Sheet2!$A645,'Sheet1 (2)'!$IX$11:$IX$324,0),MATCH(Sheet2!CT$10,'Sheet1 (2)'!$IY$10:$LF$10,0)),VLOOKUP($A645,$A$413:$CY$661,CT$8,FALSE))</f>
        <v>2008</v>
      </c>
      <c r="CU645">
        <f>IFERROR(INDEX('Sheet1 (2)'!$IY$11:$LF$324,MATCH(Sheet2!$A645,'Sheet1 (2)'!$IX$11:$IX$324,0),MATCH(Sheet2!CU$10,'Sheet1 (2)'!$IY$10:$LF$10,0)),VLOOKUP($A645,$A$413:$CY$661,CU$8,FALSE))</f>
        <v>1773</v>
      </c>
      <c r="CV645">
        <f>IFERROR(INDEX('Sheet1 (2)'!$IY$11:$LF$324,MATCH(Sheet2!$A645,'Sheet1 (2)'!$IX$11:$IX$324,0),MATCH(Sheet2!CV$10,'Sheet1 (2)'!$IY$10:$LF$10,0)),VLOOKUP($A645,$A$413:$CY$661,CV$8,FALSE))</f>
        <v>1717</v>
      </c>
      <c r="CW645">
        <f>IFERROR(INDEX('Sheet1 (2)'!$LL$11:$LX$392,MATCH(Sheet2!$A645,'Sheet1 (2)'!$LK$11:$LK$392,0),MATCH(Sheet2!CW$10,'Sheet1 (2)'!$LL$10:$LX$10,0)),"")</f>
        <v>1633</v>
      </c>
      <c r="CX645">
        <f>IFERROR(INDEX('Sheet1 (2)'!$LL$11:$LX$392,MATCH(Sheet2!$A645,'Sheet1 (2)'!$LK$11:$LK$392,0),MATCH(Sheet2!CX$10,'Sheet1 (2)'!$LL$10:$LX$10,0)),"")</f>
        <v>1485</v>
      </c>
      <c r="CY645">
        <f>IFERROR(INDEX('Sheet1 (2)'!$LL$11:$LX$392,MATCH(Sheet2!$A645,'Sheet1 (2)'!$LK$11:$LK$392,0),MATCH(Sheet2!CY$10,'Sheet1 (2)'!$LL$10:$LX$10,0)),"")</f>
        <v>1440</v>
      </c>
      <c r="CZ645">
        <f>IFERROR(INDEX('Sheet1 (2)'!$LL$11:$LX$392,MATCH(Sheet2!$A645,'Sheet1 (2)'!$LK$11:$LK$392,0),MATCH(Sheet2!CZ$10,'Sheet1 (2)'!$LL$10:$LX$10,0)),"")</f>
        <v>1357</v>
      </c>
      <c r="DA645">
        <f>IFERROR(INDEX('Sheet1 (2)'!$LL$11:$LX$392,MATCH(Sheet2!$A645,'Sheet1 (2)'!$LK$11:$LK$392,0),MATCH(Sheet2!DA$10,'Sheet1 (2)'!$LL$10:$LX$10,0)),"")</f>
        <v>1282</v>
      </c>
      <c r="DB645">
        <f>IFERROR(INDEX('Sheet1 (2)'!$LL$11:$LX$392,MATCH(Sheet2!$A645,'Sheet1 (2)'!$LK$11:$LK$392,0),MATCH(Sheet2!DB$10,'Sheet1 (2)'!$LL$10:$LX$10,0)),"")</f>
        <v>1242</v>
      </c>
      <c r="DC645">
        <f>IFERROR(INDEX('Sheet1 (2)'!$LL$11:$LX$392,MATCH(Sheet2!$A645,'Sheet1 (2)'!$LK$11:$LK$392,0),MATCH(Sheet2!DC$10,'Sheet1 (2)'!$LL$10:$LX$10,0)),"")</f>
        <v>1263</v>
      </c>
      <c r="DD645">
        <f>IFERROR(INDEX('Sheet1 (2)'!$LL$11:$LX$392,MATCH(Sheet2!$A645,'Sheet1 (2)'!$LK$11:$LK$392,0),MATCH(Sheet2!DD$10,'Sheet1 (2)'!$LL$10:$LX$10,0)),"")</f>
        <v>1159</v>
      </c>
      <c r="DE645">
        <f>IFERROR(INDEX('Sheet1 (2)'!$LL$11:$LX$392,MATCH(Sheet2!$A645,'Sheet1 (2)'!$LK$11:$LK$392,0),MATCH(Sheet2!DE$10,'Sheet1 (2)'!$LL$10:$LX$10,0)),"")</f>
        <v>1093</v>
      </c>
      <c r="DF645">
        <f>IFERROR(INDEX('Sheet1 (2)'!$LL$11:$LX$392,MATCH(Sheet2!$A645,'Sheet1 (2)'!$LK$11:$LK$392,0),MATCH(Sheet2!DF$10,'Sheet1 (2)'!$LL$10:$LX$10,0)),"")</f>
        <v>1079</v>
      </c>
      <c r="DG645">
        <f>IFERROR(INDEX('Sheet1 (2)'!$LL$11:$LX$392,MATCH(Sheet2!$A645,'Sheet1 (2)'!$LK$11:$LK$392,0),MATCH(Sheet2!DG$10,'Sheet1 (2)'!$LL$10:$LX$10,0)),"")</f>
        <v>1065</v>
      </c>
      <c r="DH645">
        <f>IFERROR(INDEX('Sheet1 (2)'!$LL$11:$LX$392,MATCH(Sheet2!$A645,'Sheet1 (2)'!$LK$11:$LK$392,0),MATCH(Sheet2!DH$10,'Sheet1 (2)'!$LL$10:$LX$10,0)),"")</f>
        <v>1042</v>
      </c>
      <c r="DI645">
        <f>IFERROR(INDEX('Sheet1 (2)'!$LL$11:$LX$392,MATCH(Sheet2!$A645,'Sheet1 (2)'!$LK$11:$LK$392,0),MATCH(Sheet2!DI$10,'Sheet1 (2)'!$LL$10:$LX$10,0)),"")</f>
        <v>1018</v>
      </c>
      <c r="DL645">
        <f t="shared" ref="CX645:DN651" si="221">SUMIF($A$12:$A$344,$A645,DL$12:DL$344)</f>
        <v>0</v>
      </c>
      <c r="DM645">
        <f t="shared" si="221"/>
        <v>0</v>
      </c>
      <c r="DN645">
        <f t="shared" si="221"/>
        <v>0</v>
      </c>
      <c r="DQ645">
        <f>VLOOKUP($A645,Sheet3!$A$8:$G$425,DQ$9,FALSE)</f>
        <v>37292</v>
      </c>
      <c r="DR645">
        <f>VLOOKUP($A645,Sheet3!$A$8:$G$425,DR$9,FALSE)</f>
        <v>37386</v>
      </c>
      <c r="DS645">
        <f>VLOOKUP($A645,Sheet3!$A$8:$G$425,DS$9,FALSE)</f>
        <v>37443</v>
      </c>
      <c r="DT645">
        <f>VLOOKUP($A645,Sheet3!$A$8:$G$425,DT$9,FALSE)</f>
        <v>37459</v>
      </c>
      <c r="DU645">
        <f>VLOOKUP($A645,Sheet3!$A$8:$G$425,DU$9,FALSE)</f>
        <v>37220</v>
      </c>
      <c r="DV645">
        <f>VLOOKUP($A645,Sheet3!$A$8:$G$425,DV$9,FALSE)</f>
        <v>37192</v>
      </c>
      <c r="DW645">
        <f>VLOOKUP($A645,Sheet3!$A$8:$J$425,DW$9,FALSE)</f>
        <v>37271</v>
      </c>
      <c r="DX645">
        <f>VLOOKUP($A645,Sheet3!$A$8:$J$425,DX$9,FALSE)</f>
        <v>37115</v>
      </c>
      <c r="DY645">
        <f>VLOOKUP($A645,Sheet3!$A$8:$J$425,DY$9,FALSE)</f>
        <v>37732</v>
      </c>
    </row>
    <row r="646" spans="1:129" x14ac:dyDescent="0.3">
      <c r="A646" t="s">
        <v>291</v>
      </c>
      <c r="B646" t="s">
        <v>476</v>
      </c>
      <c r="C646" t="s">
        <v>468</v>
      </c>
      <c r="F646">
        <f>IFERROR(INDEX('Sheet1 (2)'!$HC$11:$HO$324,MATCH(Sheet2!$A646,'Sheet1 (2)'!$HB$11:$HB$324,0),MATCH(Sheet2!F$10,'Sheet1 (2)'!$HC$10:$HO$10,0)),VLOOKUP($A646,$A$413:$CY$661,F$8,FALSE))</f>
        <v>3096</v>
      </c>
      <c r="G646">
        <f>IFERROR(INDEX('Sheet1 (2)'!$HC$11:$HO$324,MATCH(Sheet2!$A646,'Sheet1 (2)'!$HB$11:$HB$324,0),MATCH(Sheet2!G$10,'Sheet1 (2)'!$HC$10:$HO$10,0)),VLOOKUP($A646,$A$413:$CY$661,G$8,FALSE))</f>
        <v>3012</v>
      </c>
      <c r="H646">
        <f>IFERROR(INDEX('Sheet1 (2)'!$HC$11:$HO$324,MATCH(Sheet2!$A646,'Sheet1 (2)'!$HB$11:$HB$324,0),MATCH(Sheet2!H$10,'Sheet1 (2)'!$HC$10:$HO$10,0)),VLOOKUP($A646,$A$413:$CY$661,H$8,FALSE))</f>
        <v>2966</v>
      </c>
      <c r="I646">
        <f>IFERROR(INDEX('Sheet1 (2)'!$HC$11:$HO$324,MATCH(Sheet2!$A646,'Sheet1 (2)'!$HB$11:$HB$324,0),MATCH(Sheet2!I$10,'Sheet1 (2)'!$HC$10:$HO$10,0)),VLOOKUP($A646,$A$413:$CY$661,I$8,FALSE))</f>
        <v>2984</v>
      </c>
      <c r="J646">
        <f>IFERROR(INDEX('Sheet1 (2)'!$HC$11:$HO$324,MATCH(Sheet2!$A646,'Sheet1 (2)'!$HB$11:$HB$324,0),MATCH(Sheet2!J$10,'Sheet1 (2)'!$HC$10:$HO$10,0)),VLOOKUP($A646,$A$413:$CY$661,J$8,FALSE))</f>
        <v>2976</v>
      </c>
      <c r="K646">
        <f>IFERROR(INDEX('Sheet1 (2)'!$HC$11:$HO$324,MATCH(Sheet2!$A646,'Sheet1 (2)'!$HB$11:$HB$324,0),MATCH(Sheet2!K$10,'Sheet1 (2)'!$HC$10:$HO$10,0)),VLOOKUP($A646,$A$413:$CY$661,K$8,FALSE))</f>
        <v>2993</v>
      </c>
      <c r="L646">
        <f>IFERROR(INDEX('Sheet1 (2)'!$HC$11:$HO$324,MATCH(Sheet2!$A646,'Sheet1 (2)'!$HB$11:$HB$324,0),MATCH(Sheet2!L$10,'Sheet1 (2)'!$HC$10:$HO$10,0)),VLOOKUP($A646,$A$413:$CY$661,L$8,FALSE))</f>
        <v>2947</v>
      </c>
      <c r="M646">
        <f>IFERROR(INDEX('Sheet1 (2)'!$HC$11:$HO$324,MATCH(Sheet2!$A646,'Sheet1 (2)'!$HB$11:$HB$324,0),MATCH(Sheet2!M$10,'Sheet1 (2)'!$HC$10:$HO$10,0)),VLOOKUP($A646,$A$413:$CY$661,M$8,FALSE))</f>
        <v>2807</v>
      </c>
      <c r="N646">
        <f>IFERROR(INDEX('Sheet1 (2)'!$HC$11:$HO$324,MATCH(Sheet2!$A646,'Sheet1 (2)'!$HB$11:$HB$324,0),MATCH(Sheet2!N$10,'Sheet1 (2)'!$HC$10:$HO$10,0)),VLOOKUP($A646,$A$413:$CY$661,N$8,FALSE))</f>
        <v>2689</v>
      </c>
      <c r="O646">
        <f>IFERROR(INDEX('Sheet1 (2)'!$HC$11:$HO$324,MATCH(Sheet2!$A646,'Sheet1 (2)'!$HB$11:$HB$324,0),MATCH(Sheet2!O$10,'Sheet1 (2)'!$HC$10:$HO$10,0)),VLOOKUP($A646,$A$413:$CY$661,O$8,FALSE))</f>
        <v>2522</v>
      </c>
      <c r="P646">
        <f>IFERROR(INDEX('Sheet1 (2)'!$HC$11:$HO$324,MATCH(Sheet2!$A646,'Sheet1 (2)'!$HB$11:$HB$324,0),MATCH(Sheet2!P$10,'Sheet1 (2)'!$HC$10:$HO$10,0)),VLOOKUP($A646,$A$413:$CY$661,P$8,FALSE))</f>
        <v>2449</v>
      </c>
      <c r="Q646">
        <f>IFERROR(INDEX('Sheet1 (2)'!$HC$11:$HO$324,MATCH(Sheet2!$A646,'Sheet1 (2)'!$HB$11:$HB$324,0),MATCH(Sheet2!Q$10,'Sheet1 (2)'!$HC$10:$HO$10,0)),VLOOKUP($A646,$A$413:$CY$661,Q$8,FALSE))</f>
        <v>2447</v>
      </c>
      <c r="R646">
        <f>IFERROR(INDEX('Sheet1 (2)'!$HS$11:$IE$324,MATCH(Sheet2!$A646,'Sheet1 (2)'!$HR$11:$HR$324,0),MATCH(Sheet2!R$10,'Sheet1 (2)'!$HS$10:$IE$10,0)),VLOOKUP($A646,$A$413:$CY$661,R$8,FALSE))</f>
        <v>2328</v>
      </c>
      <c r="S646">
        <f>IFERROR(INDEX('Sheet1 (2)'!$HS$11:$IE$324,MATCH(Sheet2!$A646,'Sheet1 (2)'!$HR$11:$HR$324,0),MATCH(Sheet2!S$10,'Sheet1 (2)'!$HS$10:$IE$10,0)),VLOOKUP($A646,$A$413:$CY$661,S$8,FALSE))</f>
        <v>2274</v>
      </c>
      <c r="T646">
        <f>IFERROR(INDEX('Sheet1 (2)'!$HS$11:$IE$324,MATCH(Sheet2!$A646,'Sheet1 (2)'!$HR$11:$HR$324,0),MATCH(Sheet2!T$10,'Sheet1 (2)'!$HS$10:$IE$10,0)),VLOOKUP($A646,$A$413:$CY$661,T$8,FALSE))</f>
        <v>2352</v>
      </c>
      <c r="U646">
        <f>IFERROR(INDEX('Sheet1 (2)'!$HS$11:$IE$324,MATCH(Sheet2!$A646,'Sheet1 (2)'!$HR$11:$HR$324,0),MATCH(Sheet2!U$10,'Sheet1 (2)'!$HS$10:$IE$10,0)),VLOOKUP($A646,$A$413:$CY$661,U$8,FALSE))</f>
        <v>2325</v>
      </c>
      <c r="V646">
        <f>IFERROR(INDEX('Sheet1 (2)'!$HS$11:$IE$324,MATCH(Sheet2!$A646,'Sheet1 (2)'!$HR$11:$HR$324,0),MATCH(Sheet2!V$10,'Sheet1 (2)'!$HS$10:$IE$10,0)),VLOOKUP($A646,$A$413:$CY$661,V$8,FALSE))</f>
        <v>2379</v>
      </c>
      <c r="W646">
        <f>IFERROR(INDEX('Sheet1 (2)'!$HS$11:$IE$324,MATCH(Sheet2!$A646,'Sheet1 (2)'!$HR$11:$HR$324,0),MATCH(Sheet2!W$10,'Sheet1 (2)'!$HS$10:$IE$10,0)),VLOOKUP($A646,$A$413:$CY$661,W$8,FALSE))</f>
        <v>2428</v>
      </c>
      <c r="X646">
        <f>IFERROR(INDEX('Sheet1 (2)'!$HS$11:$IE$324,MATCH(Sheet2!$A646,'Sheet1 (2)'!$HR$11:$HR$324,0),MATCH(Sheet2!X$10,'Sheet1 (2)'!$HS$10:$IE$10,0)),VLOOKUP($A646,$A$413:$CY$661,X$8,FALSE))</f>
        <v>2349</v>
      </c>
      <c r="Y646">
        <f>IFERROR(INDEX('Sheet1 (2)'!$HS$11:$IE$324,MATCH(Sheet2!$A646,'Sheet1 (2)'!$HR$11:$HR$324,0),MATCH(Sheet2!Y$10,'Sheet1 (2)'!$HS$10:$IE$10,0)),VLOOKUP($A646,$A$413:$CY$661,Y$8,FALSE))</f>
        <v>2273</v>
      </c>
      <c r="Z646">
        <f>IFERROR(INDEX('Sheet1 (2)'!$HS$11:$IE$324,MATCH(Sheet2!$A646,'Sheet1 (2)'!$HR$11:$HR$324,0),MATCH(Sheet2!Z$10,'Sheet1 (2)'!$HS$10:$IE$10,0)),VLOOKUP($A646,$A$413:$CY$661,Z$8,FALSE))</f>
        <v>2220</v>
      </c>
      <c r="AA646">
        <f>IFERROR(INDEX('Sheet1 (2)'!$HS$11:$IE$324,MATCH(Sheet2!$A646,'Sheet1 (2)'!$HR$11:$HR$324,0),MATCH(Sheet2!AA$10,'Sheet1 (2)'!$HS$10:$IE$10,0)),VLOOKUP($A646,$A$413:$CY$661,AA$8,FALSE))</f>
        <v>2193</v>
      </c>
      <c r="AB646">
        <f>IFERROR(INDEX('Sheet1 (2)'!$HS$11:$IE$324,MATCH(Sheet2!$A646,'Sheet1 (2)'!$HR$11:$HR$324,0),MATCH(Sheet2!AB$10,'Sheet1 (2)'!$HS$10:$IE$10,0)),VLOOKUP($A646,$A$413:$CY$661,AB$8,FALSE))</f>
        <v>2153</v>
      </c>
      <c r="AC646">
        <f>IFERROR(INDEX('Sheet1 (2)'!$HS$11:$IE$324,MATCH(Sheet2!$A646,'Sheet1 (2)'!$HR$11:$HR$324,0),MATCH(Sheet2!AC$10,'Sheet1 (2)'!$HS$10:$IE$10,0)),VLOOKUP($A646,$A$413:$CY$661,AC$8,FALSE))</f>
        <v>2120</v>
      </c>
      <c r="AD646">
        <f>IFERROR(INDEX('Sheet1 (2)'!$II$11:$IU$324,MATCH(Sheet2!$A646,'Sheet1 (2)'!$IH$11:$IH$324,0),MATCH(Sheet2!AD$10,'Sheet1 (2)'!$II$10:$IU$10,0)),VLOOKUP($A646,$A$413:$CY$661,AD$8,FALSE))</f>
        <v>2051</v>
      </c>
      <c r="AE646">
        <f>IFERROR(INDEX('Sheet1 (2)'!$II$11:$IU$324,MATCH(Sheet2!$A646,'Sheet1 (2)'!$IH$11:$IH$324,0),MATCH(Sheet2!AE$10,'Sheet1 (2)'!$II$10:$IU$10,0)),VLOOKUP($A646,$A$413:$CY$661,AE$8,FALSE))</f>
        <v>2029</v>
      </c>
      <c r="AF646">
        <f>IFERROR(INDEX('Sheet1 (2)'!$II$11:$IU$324,MATCH(Sheet2!$A646,'Sheet1 (2)'!$IH$11:$IH$324,0),MATCH(Sheet2!AF$10,'Sheet1 (2)'!$II$10:$IU$10,0)),VLOOKUP($A646,$A$413:$CY$661,AF$8,FALSE))</f>
        <v>2015</v>
      </c>
      <c r="AG646">
        <f>IFERROR(INDEX('Sheet1 (2)'!$II$11:$IU$324,MATCH(Sheet2!$A646,'Sheet1 (2)'!$IH$11:$IH$324,0),MATCH(Sheet2!AG$10,'Sheet1 (2)'!$II$10:$IU$10,0)),VLOOKUP($A646,$A$413:$CY$661,AG$8,FALSE))</f>
        <v>2031</v>
      </c>
      <c r="AH646">
        <f>IFERROR(INDEX('Sheet1 (2)'!$II$11:$IU$324,MATCH(Sheet2!$A646,'Sheet1 (2)'!$IH$11:$IH$324,0),MATCH(Sheet2!AH$10,'Sheet1 (2)'!$II$10:$IU$10,0)),VLOOKUP($A646,$A$413:$CY$661,AH$8,FALSE))</f>
        <v>2104</v>
      </c>
      <c r="AI646">
        <f>IFERROR(INDEX('Sheet1 (2)'!$II$11:$IU$324,MATCH(Sheet2!$A646,'Sheet1 (2)'!$IH$11:$IH$324,0),MATCH(Sheet2!AI$10,'Sheet1 (2)'!$II$10:$IU$10,0)),VLOOKUP($A646,$A$413:$CY$661,AI$8,FALSE))</f>
        <v>2171</v>
      </c>
      <c r="AJ646">
        <f>IFERROR(INDEX('Sheet1 (2)'!$II$11:$IU$324,MATCH(Sheet2!$A646,'Sheet1 (2)'!$IH$11:$IH$324,0),MATCH(Sheet2!AJ$10,'Sheet1 (2)'!$II$10:$IU$10,0)),VLOOKUP($A646,$A$413:$CY$661,AJ$8,FALSE))</f>
        <v>2149</v>
      </c>
      <c r="AK646">
        <f>IFERROR(INDEX('Sheet1 (2)'!$II$11:$IU$324,MATCH(Sheet2!$A646,'Sheet1 (2)'!$IH$11:$IH$324,0),MATCH(Sheet2!AK$10,'Sheet1 (2)'!$II$10:$IU$10,0)),VLOOKUP($A646,$A$413:$CY$661,AK$8,FALSE))</f>
        <v>2133</v>
      </c>
      <c r="AL646">
        <f>IFERROR(INDEX('Sheet1 (2)'!$II$11:$IU$324,MATCH(Sheet2!$A646,'Sheet1 (2)'!$IH$11:$IH$324,0),MATCH(Sheet2!AL$10,'Sheet1 (2)'!$II$10:$IU$10,0)),VLOOKUP($A646,$A$413:$CY$661,AL$8,FALSE))</f>
        <v>2130</v>
      </c>
      <c r="AM646">
        <f>IFERROR(INDEX('Sheet1 (2)'!$II$11:$IU$324,MATCH(Sheet2!$A646,'Sheet1 (2)'!$IH$11:$IH$324,0),MATCH(Sheet2!AM$10,'Sheet1 (2)'!$II$10:$IU$10,0)),VLOOKUP($A646,$A$413:$CY$661,AM$8,FALSE))</f>
        <v>2084</v>
      </c>
      <c r="AN646">
        <f>IFERROR(INDEX('Sheet1 (2)'!$II$11:$IU$324,MATCH(Sheet2!$A646,'Sheet1 (2)'!$IH$11:$IH$324,0),MATCH(Sheet2!AN$10,'Sheet1 (2)'!$II$10:$IU$10,0)),VLOOKUP($A646,$A$413:$CY$661,AN$8,FALSE))</f>
        <v>2064</v>
      </c>
      <c r="AO646">
        <f>IFERROR(INDEX('Sheet1 (2)'!$II$11:$IU$324,MATCH(Sheet2!$A646,'Sheet1 (2)'!$IH$11:$IH$324,0),MATCH(Sheet2!AO$10,'Sheet1 (2)'!$II$10:$IU$10,0)),VLOOKUP($A646,$A$413:$CY$661,AO$8,FALSE))</f>
        <v>2011</v>
      </c>
      <c r="AP646">
        <f>IFERROR(INDEX('Sheet1 (2)'!$IY$11:$LF$324,MATCH(Sheet2!$A646,'Sheet1 (2)'!$IX$11:$IX$324,0),MATCH(Sheet2!AP$10,'Sheet1 (2)'!$IY$10:$LF$10,0)),VLOOKUP($A646,$A$413:$CY$661,AP$8,FALSE))</f>
        <v>2027</v>
      </c>
      <c r="AQ646">
        <f>IFERROR(INDEX('Sheet1 (2)'!$IY$11:$LF$324,MATCH(Sheet2!$A646,'Sheet1 (2)'!$IX$11:$IX$324,0),MATCH(Sheet2!AQ$10,'Sheet1 (2)'!$IY$10:$LF$10,0)),VLOOKUP($A646,$A$413:$CY$661,AQ$8,FALSE))</f>
        <v>2015</v>
      </c>
      <c r="AR646">
        <f>IFERROR(INDEX('Sheet1 (2)'!$IY$11:$LF$324,MATCH(Sheet2!$A646,'Sheet1 (2)'!$IX$11:$IX$324,0),MATCH(Sheet2!AR$10,'Sheet1 (2)'!$IY$10:$LF$10,0)),VLOOKUP($A646,$A$413:$CY$661,AR$8,FALSE))</f>
        <v>1979</v>
      </c>
      <c r="AS646">
        <f>IFERROR(INDEX('Sheet1 (2)'!$IY$11:$LF$324,MATCH(Sheet2!$A646,'Sheet1 (2)'!$IX$11:$IX$324,0),MATCH(Sheet2!AS$10,'Sheet1 (2)'!$IY$10:$LF$10,0)),VLOOKUP($A646,$A$413:$CY$661,AS$8,FALSE))</f>
        <v>1973</v>
      </c>
      <c r="AT646">
        <f>IFERROR(INDEX('Sheet1 (2)'!$IY$11:$LF$324,MATCH(Sheet2!$A646,'Sheet1 (2)'!$IX$11:$IX$324,0),MATCH(Sheet2!AT$10,'Sheet1 (2)'!$IY$10:$LF$10,0)),VLOOKUP($A646,$A$413:$CY$661,AT$8,FALSE))</f>
        <v>1920</v>
      </c>
      <c r="AU646">
        <f>IFERROR(INDEX('Sheet1 (2)'!$IY$11:$LF$324,MATCH(Sheet2!$A646,'Sheet1 (2)'!$IX$11:$IX$324,0),MATCH(Sheet2!AU$10,'Sheet1 (2)'!$IY$10:$LF$10,0)),VLOOKUP($A646,$A$413:$CY$661,AU$8,FALSE))</f>
        <v>1997</v>
      </c>
      <c r="AV646">
        <f>IFERROR(INDEX('Sheet1 (2)'!$IY$11:$LF$324,MATCH(Sheet2!$A646,'Sheet1 (2)'!$IX$11:$IX$324,0),MATCH(Sheet2!AV$10,'Sheet1 (2)'!$IY$10:$LF$10,0)),VLOOKUP($A646,$A$413:$CY$661,AV$8,FALSE))</f>
        <v>2083</v>
      </c>
      <c r="AW646">
        <f>IFERROR(INDEX('Sheet1 (2)'!$IY$11:$LF$324,MATCH(Sheet2!$A646,'Sheet1 (2)'!$IX$11:$IX$324,0),MATCH(Sheet2!AW$10,'Sheet1 (2)'!$IY$10:$LF$10,0)),VLOOKUP($A646,$A$413:$CY$661,AW$8,FALSE))</f>
        <v>2097</v>
      </c>
      <c r="AX646">
        <f>IFERROR(INDEX('Sheet1 (2)'!$IY$11:$LF$324,MATCH(Sheet2!$A646,'Sheet1 (2)'!$IX$11:$IX$324,0),MATCH(Sheet2!AX$10,'Sheet1 (2)'!$IY$10:$LF$10,0)),VLOOKUP($A646,$A$413:$CY$661,AX$8,FALSE))</f>
        <v>2071</v>
      </c>
      <c r="AY646">
        <f>IFERROR(INDEX('Sheet1 (2)'!$IY$11:$LF$324,MATCH(Sheet2!$A646,'Sheet1 (2)'!$IX$11:$IX$324,0),MATCH(Sheet2!AY$10,'Sheet1 (2)'!$IY$10:$LF$10,0)),VLOOKUP($A646,$A$413:$CY$661,AY$8,FALSE))</f>
        <v>2025</v>
      </c>
      <c r="AZ646">
        <f>IFERROR(INDEX('Sheet1 (2)'!$IY$11:$LF$324,MATCH(Sheet2!$A646,'Sheet1 (2)'!$IX$11:$IX$324,0),MATCH(Sheet2!AZ$10,'Sheet1 (2)'!$IY$10:$LF$10,0)),VLOOKUP($A646,$A$413:$CY$661,AZ$8,FALSE))</f>
        <v>1944</v>
      </c>
      <c r="BA646">
        <f>IFERROR(INDEX('Sheet1 (2)'!$IY$11:$LF$324,MATCH(Sheet2!$A646,'Sheet1 (2)'!$IX$11:$IX$324,0),MATCH(Sheet2!BA$10,'Sheet1 (2)'!$IY$10:$LF$10,0)),VLOOKUP($A646,$A$413:$CY$661,BA$8,FALSE))</f>
        <v>1944</v>
      </c>
      <c r="BB646">
        <f>IFERROR(INDEX('Sheet1 (2)'!$IY$11:$LF$324,MATCH(Sheet2!$A646,'Sheet1 (2)'!$IX$11:$IX$324,0),MATCH(Sheet2!BB$10,'Sheet1 (2)'!$IY$10:$LF$10,0)),VLOOKUP($A646,$A$413:$CY$661,BB$8,FALSE))</f>
        <v>1914</v>
      </c>
      <c r="BC646">
        <f>IFERROR(INDEX('Sheet1 (2)'!$IY$11:$LF$324,MATCH(Sheet2!$A646,'Sheet1 (2)'!$IX$11:$IX$324,0),MATCH(Sheet2!BC$10,'Sheet1 (2)'!$IY$10:$LF$10,0)),VLOOKUP($A646,$A$413:$CY$661,BC$8,FALSE))</f>
        <v>1873</v>
      </c>
      <c r="BD646">
        <f>IFERROR(INDEX('Sheet1 (2)'!$IY$11:$LF$324,MATCH(Sheet2!$A646,'Sheet1 (2)'!$IX$11:$IX$324,0),MATCH(Sheet2!BD$10,'Sheet1 (2)'!$IY$10:$LF$10,0)),VLOOKUP($A646,$A$413:$CY$661,BD$8,FALSE))</f>
        <v>1871</v>
      </c>
      <c r="BE646">
        <f>IFERROR(INDEX('Sheet1 (2)'!$IY$11:$LF$324,MATCH(Sheet2!$A646,'Sheet1 (2)'!$IX$11:$IX$324,0),MATCH(Sheet2!BE$10,'Sheet1 (2)'!$IY$10:$LF$10,0)),VLOOKUP($A646,$A$413:$CY$661,BE$8,FALSE))</f>
        <v>1950</v>
      </c>
      <c r="BF646">
        <f>IFERROR(INDEX('Sheet1 (2)'!$IY$11:$LF$324,MATCH(Sheet2!$A646,'Sheet1 (2)'!$IX$11:$IX$324,0),MATCH(Sheet2!BF$10,'Sheet1 (2)'!$IY$10:$LF$10,0)),VLOOKUP($A646,$A$413:$CY$661,BF$8,FALSE))</f>
        <v>2014</v>
      </c>
      <c r="BG646">
        <f>IFERROR(INDEX('Sheet1 (2)'!$IY$11:$LF$324,MATCH(Sheet2!$A646,'Sheet1 (2)'!$IX$11:$IX$324,0),MATCH(Sheet2!BG$10,'Sheet1 (2)'!$IY$10:$LF$10,0)),VLOOKUP($A646,$A$413:$CY$661,BG$8,FALSE))</f>
        <v>2099</v>
      </c>
      <c r="BH646">
        <f>IFERROR(INDEX('Sheet1 (2)'!$IY$11:$LF$324,MATCH(Sheet2!$A646,'Sheet1 (2)'!$IX$11:$IX$324,0),MATCH(Sheet2!BH$10,'Sheet1 (2)'!$IY$10:$LF$10,0)),VLOOKUP($A646,$A$413:$CY$661,BH$8,FALSE))</f>
        <v>2146</v>
      </c>
      <c r="BI646">
        <f>IFERROR(INDEX('Sheet1 (2)'!$IY$11:$LF$324,MATCH(Sheet2!$A646,'Sheet1 (2)'!$IX$11:$IX$324,0),MATCH(Sheet2!BI$10,'Sheet1 (2)'!$IY$10:$LF$10,0)),VLOOKUP($A646,$A$413:$CY$661,BI$8,FALSE))</f>
        <v>2113</v>
      </c>
      <c r="BJ646">
        <f>IFERROR(INDEX('Sheet1 (2)'!$IY$11:$LF$324,MATCH(Sheet2!$A646,'Sheet1 (2)'!$IX$11:$IX$324,0),MATCH(Sheet2!BJ$10,'Sheet1 (2)'!$IY$10:$LF$10,0)),VLOOKUP($A646,$A$413:$CY$661,BJ$8,FALSE))</f>
        <v>2011</v>
      </c>
      <c r="BK646">
        <f>IFERROR(INDEX('Sheet1 (2)'!$IY$11:$LF$324,MATCH(Sheet2!$A646,'Sheet1 (2)'!$IX$11:$IX$324,0),MATCH(Sheet2!BK$10,'Sheet1 (2)'!$IY$10:$LF$10,0)),VLOOKUP($A646,$A$413:$CY$661,BK$8,FALSE))</f>
        <v>1960</v>
      </c>
      <c r="BL646">
        <f>IFERROR(INDEX('Sheet1 (2)'!$IY$11:$LF$324,MATCH(Sheet2!$A646,'Sheet1 (2)'!$IX$11:$IX$324,0),MATCH(Sheet2!BL$10,'Sheet1 (2)'!$IY$10:$LF$10,0)),VLOOKUP($A646,$A$413:$CY$661,BL$8,FALSE))</f>
        <v>1930</v>
      </c>
      <c r="BM646">
        <f>IFERROR(INDEX('Sheet1 (2)'!$IY$11:$LF$324,MATCH(Sheet2!$A646,'Sheet1 (2)'!$IX$11:$IX$324,0),MATCH(Sheet2!BM$10,'Sheet1 (2)'!$IY$10:$LF$10,0)),VLOOKUP($A646,$A$413:$CY$661,BM$8,FALSE))</f>
        <v>1905</v>
      </c>
      <c r="BN646">
        <f>IFERROR(INDEX('Sheet1 (2)'!$IY$11:$LF$324,MATCH(Sheet2!$A646,'Sheet1 (2)'!$IX$11:$IX$324,0),MATCH(Sheet2!BN$10,'Sheet1 (2)'!$IY$10:$LF$10,0)),VLOOKUP($A646,$A$413:$CY$661,BN$8,FALSE))</f>
        <v>1868</v>
      </c>
      <c r="BO646">
        <f>IFERROR(INDEX('Sheet1 (2)'!$IY$11:$LF$324,MATCH(Sheet2!$A646,'Sheet1 (2)'!$IX$11:$IX$324,0),MATCH(Sheet2!BO$10,'Sheet1 (2)'!$IY$10:$LF$10,0)),VLOOKUP($A646,$A$413:$CY$661,BO$8,FALSE))</f>
        <v>1850</v>
      </c>
      <c r="BP646">
        <f>IFERROR(INDEX('Sheet1 (2)'!$IY$11:$LF$324,MATCH(Sheet2!$A646,'Sheet1 (2)'!$IX$11:$IX$324,0),MATCH(Sheet2!BP$10,'Sheet1 (2)'!$IY$10:$LF$10,0)),VLOOKUP($A646,$A$413:$CY$661,BP$8,FALSE))</f>
        <v>1910</v>
      </c>
      <c r="BQ646">
        <f>IFERROR(INDEX('Sheet1 (2)'!$IY$11:$LF$324,MATCH(Sheet2!$A646,'Sheet1 (2)'!$IX$11:$IX$324,0),MATCH(Sheet2!BQ$10,'Sheet1 (2)'!$IY$10:$LF$10,0)),VLOOKUP($A646,$A$413:$CY$661,BQ$8,FALSE))</f>
        <v>1943</v>
      </c>
      <c r="BR646">
        <f>IFERROR(INDEX('Sheet1 (2)'!$IY$11:$LF$324,MATCH(Sheet2!$A646,'Sheet1 (2)'!$IX$11:$IX$324,0),MATCH(Sheet2!BR$10,'Sheet1 (2)'!$IY$10:$LF$10,0)),VLOOKUP($A646,$A$413:$CY$661,BR$8,FALSE))</f>
        <v>2003</v>
      </c>
      <c r="BS646">
        <f>IFERROR(INDEX('Sheet1 (2)'!$IY$11:$LF$324,MATCH(Sheet2!$A646,'Sheet1 (2)'!$IX$11:$IX$324,0),MATCH(Sheet2!BS$10,'Sheet1 (2)'!$IY$10:$LF$10,0)),VLOOKUP($A646,$A$413:$CY$661,BS$8,FALSE))</f>
        <v>2096</v>
      </c>
      <c r="BT646">
        <f>IFERROR(INDEX('Sheet1 (2)'!$IY$11:$LF$324,MATCH(Sheet2!$A646,'Sheet1 (2)'!$IX$11:$IX$324,0),MATCH(Sheet2!BT$10,'Sheet1 (2)'!$IY$10:$LF$10,0)),VLOOKUP($A646,$A$413:$CY$661,BT$8,FALSE))</f>
        <v>2122</v>
      </c>
      <c r="BU646">
        <f>IFERROR(INDEX('Sheet1 (2)'!$IY$11:$LF$324,MATCH(Sheet2!$A646,'Sheet1 (2)'!$IX$11:$IX$324,0),MATCH(Sheet2!BU$10,'Sheet1 (2)'!$IY$10:$LF$10,0)),VLOOKUP($A646,$A$413:$CY$661,BU$8,FALSE))</f>
        <v>2158</v>
      </c>
      <c r="BV646">
        <f>IFERROR(INDEX('Sheet1 (2)'!$IY$11:$LF$324,MATCH(Sheet2!$A646,'Sheet1 (2)'!$IX$11:$IX$324,0),MATCH(Sheet2!BV$10,'Sheet1 (2)'!$IY$10:$LF$10,0)),VLOOKUP($A646,$A$413:$CY$661,BV$8,FALSE))</f>
        <v>2113</v>
      </c>
      <c r="BW646">
        <f>IFERROR(INDEX('Sheet1 (2)'!$IY$11:$LF$324,MATCH(Sheet2!$A646,'Sheet1 (2)'!$IX$11:$IX$324,0),MATCH(Sheet2!BW$10,'Sheet1 (2)'!$IY$10:$LF$10,0)),VLOOKUP($A646,$A$413:$CY$661,BW$8,FALSE))</f>
        <v>2105</v>
      </c>
      <c r="BX646">
        <f>IFERROR(INDEX('Sheet1 (2)'!$IY$11:$LF$324,MATCH(Sheet2!$A646,'Sheet1 (2)'!$IX$11:$IX$324,0),MATCH(Sheet2!BX$10,'Sheet1 (2)'!$IY$10:$LF$10,0)),VLOOKUP($A646,$A$413:$CY$661,BX$8,FALSE))</f>
        <v>2073</v>
      </c>
      <c r="BY646">
        <f>IFERROR(INDEX('Sheet1 (2)'!$IY$11:$LF$324,MATCH(Sheet2!$A646,'Sheet1 (2)'!$IX$11:$IX$324,0),MATCH(Sheet2!BY$10,'Sheet1 (2)'!$IY$10:$LF$10,0)),VLOOKUP($A646,$A$413:$CY$661,BY$8,FALSE))</f>
        <v>2044</v>
      </c>
      <c r="BZ646">
        <f>IFERROR(INDEX('Sheet1 (2)'!$IY$11:$LF$324,MATCH(Sheet2!$A646,'Sheet1 (2)'!$IX$11:$IX$324,0),MATCH(Sheet2!BZ$10,'Sheet1 (2)'!$IY$10:$LF$10,0)),VLOOKUP($A646,$A$413:$CY$661,BZ$8,FALSE))</f>
        <v>2104</v>
      </c>
      <c r="CA646">
        <f>IFERROR(INDEX('Sheet1 (2)'!$IY$11:$LF$324,MATCH(Sheet2!$A646,'Sheet1 (2)'!$IX$11:$IX$324,0),MATCH(Sheet2!CA$10,'Sheet1 (2)'!$IY$10:$LF$10,0)),VLOOKUP($A646,$A$413:$CY$661,CA$8,FALSE))</f>
        <v>2101</v>
      </c>
      <c r="CB646">
        <f>IFERROR(INDEX('Sheet1 (2)'!$IY$11:$LF$324,MATCH(Sheet2!$A646,'Sheet1 (2)'!$IX$11:$IX$324,0),MATCH(Sheet2!CB$10,'Sheet1 (2)'!$IY$10:$LF$10,0)),VLOOKUP($A646,$A$413:$CY$661,CB$8,FALSE))</f>
        <v>2152</v>
      </c>
      <c r="CC646">
        <f>IFERROR(INDEX('Sheet1 (2)'!$IY$11:$LF$324,MATCH(Sheet2!$A646,'Sheet1 (2)'!$IX$11:$IX$324,0),MATCH(Sheet2!CC$10,'Sheet1 (2)'!$IY$10:$LF$10,0)),VLOOKUP($A646,$A$413:$CY$661,CC$8,FALSE))</f>
        <v>2133</v>
      </c>
      <c r="CD646">
        <f>IFERROR(INDEX('Sheet1 (2)'!$IY$11:$LF$324,MATCH(Sheet2!$A646,'Sheet1 (2)'!$IX$11:$IX$324,0),MATCH(Sheet2!CD$10,'Sheet1 (2)'!$IY$10:$LF$10,0)),VLOOKUP($A646,$A$413:$CY$661,CD$8,FALSE))</f>
        <v>2161</v>
      </c>
      <c r="CE646">
        <f>IFERROR(INDEX('Sheet1 (2)'!$IY$11:$LF$324,MATCH(Sheet2!$A646,'Sheet1 (2)'!$IX$11:$IX$324,0),MATCH(Sheet2!CE$10,'Sheet1 (2)'!$IY$10:$LF$10,0)),VLOOKUP($A646,$A$413:$CY$661,CE$8,FALSE))</f>
        <v>2244</v>
      </c>
      <c r="CF646">
        <f>IFERROR(INDEX('Sheet1 (2)'!$IY$11:$LF$324,MATCH(Sheet2!$A646,'Sheet1 (2)'!$IX$11:$IX$324,0),MATCH(Sheet2!CF$10,'Sheet1 (2)'!$IY$10:$LF$10,0)),VLOOKUP($A646,$A$413:$CY$661,CF$8,FALSE))</f>
        <v>2264</v>
      </c>
      <c r="CG646">
        <f>IFERROR(INDEX('Sheet1 (2)'!$IY$11:$LF$324,MATCH(Sheet2!$A646,'Sheet1 (2)'!$IX$11:$IX$324,0),MATCH(Sheet2!CG$10,'Sheet1 (2)'!$IY$10:$LF$10,0)),VLOOKUP($A646,$A$413:$CY$661,CG$8,FALSE))</f>
        <v>4341</v>
      </c>
      <c r="CH646">
        <f>IFERROR(INDEX('Sheet1 (2)'!$IY$11:$LF$324,MATCH(Sheet2!$A646,'Sheet1 (2)'!$IX$11:$IX$324,0),MATCH(Sheet2!CH$10,'Sheet1 (2)'!$IY$10:$LF$10,0)),VLOOKUP($A646,$A$413:$CY$661,CH$8,FALSE))</f>
        <v>5549</v>
      </c>
      <c r="CI646">
        <f>IFERROR(INDEX('Sheet1 (2)'!$IY$11:$LF$324,MATCH(Sheet2!$A646,'Sheet1 (2)'!$IX$11:$IX$324,0),MATCH(Sheet2!CI$10,'Sheet1 (2)'!$IY$10:$LF$10,0)),VLOOKUP($A646,$A$413:$CY$661,CI$8,FALSE))</f>
        <v>5099</v>
      </c>
      <c r="CJ646">
        <f>IFERROR(INDEX('Sheet1 (2)'!$IY$11:$LF$324,MATCH(Sheet2!$A646,'Sheet1 (2)'!$IX$11:$IX$324,0),MATCH(Sheet2!CJ$10,'Sheet1 (2)'!$IY$10:$LF$10,0)),VLOOKUP($A646,$A$413:$CY$661,CJ$8,FALSE))</f>
        <v>5131</v>
      </c>
      <c r="CK646">
        <f>IFERROR(INDEX('Sheet1 (2)'!$IY$11:$LF$324,MATCH(Sheet2!$A646,'Sheet1 (2)'!$IX$11:$IX$324,0),MATCH(Sheet2!CK$10,'Sheet1 (2)'!$IY$10:$LF$10,0)),VLOOKUP($A646,$A$413:$CY$661,CK$8,FALSE))</f>
        <v>5294</v>
      </c>
      <c r="CL646">
        <f>IFERROR(INDEX('Sheet1 (2)'!$IY$11:$LF$324,MATCH(Sheet2!$A646,'Sheet1 (2)'!$IX$11:$IX$324,0),MATCH(Sheet2!CL$10,'Sheet1 (2)'!$IY$10:$LF$10,0)),VLOOKUP($A646,$A$413:$CY$661,CL$8,FALSE))</f>
        <v>5085</v>
      </c>
      <c r="CM646">
        <f>IFERROR(INDEX('Sheet1 (2)'!$IY$11:$LF$324,MATCH(Sheet2!$A646,'Sheet1 (2)'!$IX$11:$IX$324,0),MATCH(Sheet2!CM$10,'Sheet1 (2)'!$IY$10:$LF$10,0)),VLOOKUP($A646,$A$413:$CY$661,CM$8,FALSE))</f>
        <v>4894</v>
      </c>
      <c r="CN646">
        <f>IFERROR(INDEX('Sheet1 (2)'!$IY$11:$LF$324,MATCH(Sheet2!$A646,'Sheet1 (2)'!$IX$11:$IX$324,0),MATCH(Sheet2!CN$10,'Sheet1 (2)'!$IY$10:$LF$10,0)),VLOOKUP($A646,$A$413:$CY$661,CN$8,FALSE))</f>
        <v>4889</v>
      </c>
      <c r="CO646">
        <f>IFERROR(INDEX('Sheet1 (2)'!$IY$11:$LF$324,MATCH(Sheet2!$A646,'Sheet1 (2)'!$IX$11:$IX$324,0),MATCH(Sheet2!CO$10,'Sheet1 (2)'!$IY$10:$LF$10,0)),VLOOKUP($A646,$A$413:$CY$661,CO$8,FALSE))</f>
        <v>4919</v>
      </c>
      <c r="CP646">
        <f>IFERROR(INDEX('Sheet1 (2)'!$IY$11:$LF$324,MATCH(Sheet2!$A646,'Sheet1 (2)'!$IX$11:$IX$324,0),MATCH(Sheet2!CP$10,'Sheet1 (2)'!$IY$10:$LF$10,0)),VLOOKUP($A646,$A$413:$CY$661,CP$8,FALSE))</f>
        <v>4853</v>
      </c>
      <c r="CQ646">
        <f>IFERROR(INDEX('Sheet1 (2)'!$IY$11:$LF$324,MATCH(Sheet2!$A646,'Sheet1 (2)'!$IX$11:$IX$324,0),MATCH(Sheet2!CQ$10,'Sheet1 (2)'!$IY$10:$LF$10,0)),VLOOKUP($A646,$A$413:$CY$661,CQ$8,FALSE))</f>
        <v>5260</v>
      </c>
      <c r="CR646">
        <f>IFERROR(INDEX('Sheet1 (2)'!$IY$11:$LF$324,MATCH(Sheet2!$A646,'Sheet1 (2)'!$IX$11:$IX$324,0),MATCH(Sheet2!CR$10,'Sheet1 (2)'!$IY$10:$LF$10,0)),VLOOKUP($A646,$A$413:$CY$661,CR$8,FALSE))</f>
        <v>5211</v>
      </c>
      <c r="CS646">
        <f>IFERROR(INDEX('Sheet1 (2)'!$IY$11:$LF$324,MATCH(Sheet2!$A646,'Sheet1 (2)'!$IX$11:$IX$324,0),MATCH(Sheet2!CS$10,'Sheet1 (2)'!$IY$10:$LF$10,0)),VLOOKUP($A646,$A$413:$CY$661,CS$8,FALSE))</f>
        <v>5131</v>
      </c>
      <c r="CT646">
        <f>IFERROR(INDEX('Sheet1 (2)'!$IY$11:$LF$324,MATCH(Sheet2!$A646,'Sheet1 (2)'!$IX$11:$IX$324,0),MATCH(Sheet2!CT$10,'Sheet1 (2)'!$IY$10:$LF$10,0)),VLOOKUP($A646,$A$413:$CY$661,CT$8,FALSE))</f>
        <v>4629</v>
      </c>
      <c r="CU646">
        <f>IFERROR(INDEX('Sheet1 (2)'!$IY$11:$LF$324,MATCH(Sheet2!$A646,'Sheet1 (2)'!$IX$11:$IX$324,0),MATCH(Sheet2!CU$10,'Sheet1 (2)'!$IY$10:$LF$10,0)),VLOOKUP($A646,$A$413:$CY$661,CU$8,FALSE))</f>
        <v>4160</v>
      </c>
      <c r="CV646">
        <f>IFERROR(INDEX('Sheet1 (2)'!$IY$11:$LF$324,MATCH(Sheet2!$A646,'Sheet1 (2)'!$IX$11:$IX$324,0),MATCH(Sheet2!CV$10,'Sheet1 (2)'!$IY$10:$LF$10,0)),VLOOKUP($A646,$A$413:$CY$661,CV$8,FALSE))</f>
        <v>4051</v>
      </c>
      <c r="CW646">
        <f>IFERROR(INDEX('Sheet1 (2)'!$LL$11:$LX$392,MATCH(Sheet2!$A646,'Sheet1 (2)'!$LK$11:$LK$392,0),MATCH(Sheet2!CW$10,'Sheet1 (2)'!$LL$10:$LX$10,0)),"")</f>
        <v>3881</v>
      </c>
      <c r="CX646">
        <f>IFERROR(INDEX('Sheet1 (2)'!$LL$11:$LX$392,MATCH(Sheet2!$A646,'Sheet1 (2)'!$LK$11:$LK$392,0),MATCH(Sheet2!CX$10,'Sheet1 (2)'!$LL$10:$LX$10,0)),"")</f>
        <v>3563</v>
      </c>
      <c r="CY646">
        <f>IFERROR(INDEX('Sheet1 (2)'!$LL$11:$LX$392,MATCH(Sheet2!$A646,'Sheet1 (2)'!$LK$11:$LK$392,0),MATCH(Sheet2!CY$10,'Sheet1 (2)'!$LL$10:$LX$10,0)),"")</f>
        <v>3434</v>
      </c>
      <c r="CZ646">
        <f>IFERROR(INDEX('Sheet1 (2)'!$LL$11:$LX$392,MATCH(Sheet2!$A646,'Sheet1 (2)'!$LK$11:$LK$392,0),MATCH(Sheet2!CZ$10,'Sheet1 (2)'!$LL$10:$LX$10,0)),"")</f>
        <v>3323</v>
      </c>
      <c r="DA646">
        <f>IFERROR(INDEX('Sheet1 (2)'!$LL$11:$LX$392,MATCH(Sheet2!$A646,'Sheet1 (2)'!$LK$11:$LK$392,0),MATCH(Sheet2!DA$10,'Sheet1 (2)'!$LL$10:$LX$10,0)),"")</f>
        <v>3163</v>
      </c>
      <c r="DB646">
        <f>IFERROR(INDEX('Sheet1 (2)'!$LL$11:$LX$392,MATCH(Sheet2!$A646,'Sheet1 (2)'!$LK$11:$LK$392,0),MATCH(Sheet2!DB$10,'Sheet1 (2)'!$LL$10:$LX$10,0)),"")</f>
        <v>3247</v>
      </c>
      <c r="DC646">
        <f>IFERROR(INDEX('Sheet1 (2)'!$LL$11:$LX$392,MATCH(Sheet2!$A646,'Sheet1 (2)'!$LK$11:$LK$392,0),MATCH(Sheet2!DC$10,'Sheet1 (2)'!$LL$10:$LX$10,0)),"")</f>
        <v>3211</v>
      </c>
      <c r="DD646">
        <f>IFERROR(INDEX('Sheet1 (2)'!$LL$11:$LX$392,MATCH(Sheet2!$A646,'Sheet1 (2)'!$LK$11:$LK$392,0),MATCH(Sheet2!DD$10,'Sheet1 (2)'!$LL$10:$LX$10,0)),"")</f>
        <v>3070</v>
      </c>
      <c r="DE646">
        <f>IFERROR(INDEX('Sheet1 (2)'!$LL$11:$LX$392,MATCH(Sheet2!$A646,'Sheet1 (2)'!$LK$11:$LK$392,0),MATCH(Sheet2!DE$10,'Sheet1 (2)'!$LL$10:$LX$10,0)),"")</f>
        <v>2826</v>
      </c>
      <c r="DF646">
        <f>IFERROR(INDEX('Sheet1 (2)'!$LL$11:$LX$392,MATCH(Sheet2!$A646,'Sheet1 (2)'!$LK$11:$LK$392,0),MATCH(Sheet2!DF$10,'Sheet1 (2)'!$LL$10:$LX$10,0)),"")</f>
        <v>2737</v>
      </c>
      <c r="DG646">
        <f>IFERROR(INDEX('Sheet1 (2)'!$LL$11:$LX$392,MATCH(Sheet2!$A646,'Sheet1 (2)'!$LK$11:$LK$392,0),MATCH(Sheet2!DG$10,'Sheet1 (2)'!$LL$10:$LX$10,0)),"")</f>
        <v>2644</v>
      </c>
      <c r="DH646">
        <f>IFERROR(INDEX('Sheet1 (2)'!$LL$11:$LX$392,MATCH(Sheet2!$A646,'Sheet1 (2)'!$LK$11:$LK$392,0),MATCH(Sheet2!DH$10,'Sheet1 (2)'!$LL$10:$LX$10,0)),"")</f>
        <v>2620</v>
      </c>
      <c r="DI646">
        <f>IFERROR(INDEX('Sheet1 (2)'!$LL$11:$LX$392,MATCH(Sheet2!$A646,'Sheet1 (2)'!$LK$11:$LK$392,0),MATCH(Sheet2!DI$10,'Sheet1 (2)'!$LL$10:$LX$10,0)),"")</f>
        <v>2614</v>
      </c>
      <c r="DL646">
        <f t="shared" si="221"/>
        <v>0</v>
      </c>
      <c r="DM646">
        <f t="shared" si="221"/>
        <v>0</v>
      </c>
      <c r="DN646">
        <f t="shared" si="221"/>
        <v>0</v>
      </c>
      <c r="DQ646">
        <f>VLOOKUP($A646,Sheet3!$A$8:$G$425,DQ$9,FALSE)</f>
        <v>86627</v>
      </c>
      <c r="DR646">
        <f>VLOOKUP($A646,Sheet3!$A$8:$G$425,DR$9,FALSE)</f>
        <v>86910</v>
      </c>
      <c r="DS646">
        <f>VLOOKUP($A646,Sheet3!$A$8:$G$425,DS$9,FALSE)</f>
        <v>87136</v>
      </c>
      <c r="DT646">
        <f>VLOOKUP($A646,Sheet3!$A$8:$G$425,DT$9,FALSE)</f>
        <v>87512</v>
      </c>
      <c r="DU646">
        <f>VLOOKUP($A646,Sheet3!$A$8:$G$425,DU$9,FALSE)</f>
        <v>87868</v>
      </c>
      <c r="DV646">
        <f>VLOOKUP($A646,Sheet3!$A$8:$G$425,DV$9,FALSE)</f>
        <v>88203</v>
      </c>
      <c r="DW646">
        <f>VLOOKUP($A646,Sheet3!$A$8:$J$425,DW$9,FALSE)</f>
        <v>88428</v>
      </c>
      <c r="DX646">
        <f>VLOOKUP($A646,Sheet3!$A$8:$J$425,DX$9,FALSE)</f>
        <v>88158</v>
      </c>
      <c r="DY646">
        <f>VLOOKUP($A646,Sheet3!$A$8:$J$425,DY$9,FALSE)</f>
        <v>92770</v>
      </c>
    </row>
    <row r="647" spans="1:129" x14ac:dyDescent="0.3">
      <c r="A647" t="s">
        <v>292</v>
      </c>
      <c r="B647" t="s">
        <v>476</v>
      </c>
      <c r="C647" t="s">
        <v>468</v>
      </c>
      <c r="F647">
        <f>IFERROR(INDEX('Sheet1 (2)'!$HC$11:$HO$324,MATCH(Sheet2!$A647,'Sheet1 (2)'!$HB$11:$HB$324,0),MATCH(Sheet2!F$10,'Sheet1 (2)'!$HC$10:$HO$10,0)),VLOOKUP($A647,$A$413:$CY$661,F$8,FALSE))</f>
        <v>1925</v>
      </c>
      <c r="G647">
        <f>IFERROR(INDEX('Sheet1 (2)'!$HC$11:$HO$324,MATCH(Sheet2!$A647,'Sheet1 (2)'!$HB$11:$HB$324,0),MATCH(Sheet2!G$10,'Sheet1 (2)'!$HC$10:$HO$10,0)),VLOOKUP($A647,$A$413:$CY$661,G$8,FALSE))</f>
        <v>1875</v>
      </c>
      <c r="H647">
        <f>IFERROR(INDEX('Sheet1 (2)'!$HC$11:$HO$324,MATCH(Sheet2!$A647,'Sheet1 (2)'!$HB$11:$HB$324,0),MATCH(Sheet2!H$10,'Sheet1 (2)'!$HC$10:$HO$10,0)),VLOOKUP($A647,$A$413:$CY$661,H$8,FALSE))</f>
        <v>1863</v>
      </c>
      <c r="I647">
        <f>IFERROR(INDEX('Sheet1 (2)'!$HC$11:$HO$324,MATCH(Sheet2!$A647,'Sheet1 (2)'!$HB$11:$HB$324,0),MATCH(Sheet2!I$10,'Sheet1 (2)'!$HC$10:$HO$10,0)),VLOOKUP($A647,$A$413:$CY$661,I$8,FALSE))</f>
        <v>1860</v>
      </c>
      <c r="J647">
        <f>IFERROR(INDEX('Sheet1 (2)'!$HC$11:$HO$324,MATCH(Sheet2!$A647,'Sheet1 (2)'!$HB$11:$HB$324,0),MATCH(Sheet2!J$10,'Sheet1 (2)'!$HC$10:$HO$10,0)),VLOOKUP($A647,$A$413:$CY$661,J$8,FALSE))</f>
        <v>1872</v>
      </c>
      <c r="K647">
        <f>IFERROR(INDEX('Sheet1 (2)'!$HC$11:$HO$324,MATCH(Sheet2!$A647,'Sheet1 (2)'!$HB$11:$HB$324,0),MATCH(Sheet2!K$10,'Sheet1 (2)'!$HC$10:$HO$10,0)),VLOOKUP($A647,$A$413:$CY$661,K$8,FALSE))</f>
        <v>1942</v>
      </c>
      <c r="L647">
        <f>IFERROR(INDEX('Sheet1 (2)'!$HC$11:$HO$324,MATCH(Sheet2!$A647,'Sheet1 (2)'!$HB$11:$HB$324,0),MATCH(Sheet2!L$10,'Sheet1 (2)'!$HC$10:$HO$10,0)),VLOOKUP($A647,$A$413:$CY$661,L$8,FALSE))</f>
        <v>2036</v>
      </c>
      <c r="M647">
        <f>IFERROR(INDEX('Sheet1 (2)'!$HC$11:$HO$324,MATCH(Sheet2!$A647,'Sheet1 (2)'!$HB$11:$HB$324,0),MATCH(Sheet2!M$10,'Sheet1 (2)'!$HC$10:$HO$10,0)),VLOOKUP($A647,$A$413:$CY$661,M$8,FALSE))</f>
        <v>1810</v>
      </c>
      <c r="N647">
        <f>IFERROR(INDEX('Sheet1 (2)'!$HC$11:$HO$324,MATCH(Sheet2!$A647,'Sheet1 (2)'!$HB$11:$HB$324,0),MATCH(Sheet2!N$10,'Sheet1 (2)'!$HC$10:$HO$10,0)),VLOOKUP($A647,$A$413:$CY$661,N$8,FALSE))</f>
        <v>1721</v>
      </c>
      <c r="O647">
        <f>IFERROR(INDEX('Sheet1 (2)'!$HC$11:$HO$324,MATCH(Sheet2!$A647,'Sheet1 (2)'!$HB$11:$HB$324,0),MATCH(Sheet2!O$10,'Sheet1 (2)'!$HC$10:$HO$10,0)),VLOOKUP($A647,$A$413:$CY$661,O$8,FALSE))</f>
        <v>1624</v>
      </c>
      <c r="P647">
        <f>IFERROR(INDEX('Sheet1 (2)'!$HC$11:$HO$324,MATCH(Sheet2!$A647,'Sheet1 (2)'!$HB$11:$HB$324,0),MATCH(Sheet2!P$10,'Sheet1 (2)'!$HC$10:$HO$10,0)),VLOOKUP($A647,$A$413:$CY$661,P$8,FALSE))</f>
        <v>1570</v>
      </c>
      <c r="Q647">
        <f>IFERROR(INDEX('Sheet1 (2)'!$HC$11:$HO$324,MATCH(Sheet2!$A647,'Sheet1 (2)'!$HB$11:$HB$324,0),MATCH(Sheet2!Q$10,'Sheet1 (2)'!$HC$10:$HO$10,0)),VLOOKUP($A647,$A$413:$CY$661,Q$8,FALSE))</f>
        <v>1538</v>
      </c>
      <c r="R647">
        <f>IFERROR(INDEX('Sheet1 (2)'!$HS$11:$IE$324,MATCH(Sheet2!$A647,'Sheet1 (2)'!$HR$11:$HR$324,0),MATCH(Sheet2!R$10,'Sheet1 (2)'!$HS$10:$IE$10,0)),VLOOKUP($A647,$A$413:$CY$661,R$8,FALSE))</f>
        <v>1480</v>
      </c>
      <c r="S647">
        <f>IFERROR(INDEX('Sheet1 (2)'!$HS$11:$IE$324,MATCH(Sheet2!$A647,'Sheet1 (2)'!$HR$11:$HR$324,0),MATCH(Sheet2!S$10,'Sheet1 (2)'!$HS$10:$IE$10,0)),VLOOKUP($A647,$A$413:$CY$661,S$8,FALSE))</f>
        <v>1472</v>
      </c>
      <c r="T647">
        <f>IFERROR(INDEX('Sheet1 (2)'!$HS$11:$IE$324,MATCH(Sheet2!$A647,'Sheet1 (2)'!$HR$11:$HR$324,0),MATCH(Sheet2!T$10,'Sheet1 (2)'!$HS$10:$IE$10,0)),VLOOKUP($A647,$A$413:$CY$661,T$8,FALSE))</f>
        <v>1489</v>
      </c>
      <c r="U647">
        <f>IFERROR(INDEX('Sheet1 (2)'!$HS$11:$IE$324,MATCH(Sheet2!$A647,'Sheet1 (2)'!$HR$11:$HR$324,0),MATCH(Sheet2!U$10,'Sheet1 (2)'!$HS$10:$IE$10,0)),VLOOKUP($A647,$A$413:$CY$661,U$8,FALSE))</f>
        <v>1480</v>
      </c>
      <c r="V647">
        <f>IFERROR(INDEX('Sheet1 (2)'!$HS$11:$IE$324,MATCH(Sheet2!$A647,'Sheet1 (2)'!$HR$11:$HR$324,0),MATCH(Sheet2!V$10,'Sheet1 (2)'!$HS$10:$IE$10,0)),VLOOKUP($A647,$A$413:$CY$661,V$8,FALSE))</f>
        <v>1490</v>
      </c>
      <c r="W647">
        <f>IFERROR(INDEX('Sheet1 (2)'!$HS$11:$IE$324,MATCH(Sheet2!$A647,'Sheet1 (2)'!$HR$11:$HR$324,0),MATCH(Sheet2!W$10,'Sheet1 (2)'!$HS$10:$IE$10,0)),VLOOKUP($A647,$A$413:$CY$661,W$8,FALSE))</f>
        <v>1498</v>
      </c>
      <c r="X647">
        <f>IFERROR(INDEX('Sheet1 (2)'!$HS$11:$IE$324,MATCH(Sheet2!$A647,'Sheet1 (2)'!$HR$11:$HR$324,0),MATCH(Sheet2!X$10,'Sheet1 (2)'!$HS$10:$IE$10,0)),VLOOKUP($A647,$A$413:$CY$661,X$8,FALSE))</f>
        <v>1436</v>
      </c>
      <c r="Y647">
        <f>IFERROR(INDEX('Sheet1 (2)'!$HS$11:$IE$324,MATCH(Sheet2!$A647,'Sheet1 (2)'!$HR$11:$HR$324,0),MATCH(Sheet2!Y$10,'Sheet1 (2)'!$HS$10:$IE$10,0)),VLOOKUP($A647,$A$413:$CY$661,Y$8,FALSE))</f>
        <v>1373</v>
      </c>
      <c r="Z647">
        <f>IFERROR(INDEX('Sheet1 (2)'!$HS$11:$IE$324,MATCH(Sheet2!$A647,'Sheet1 (2)'!$HR$11:$HR$324,0),MATCH(Sheet2!Z$10,'Sheet1 (2)'!$HS$10:$IE$10,0)),VLOOKUP($A647,$A$413:$CY$661,Z$8,FALSE))</f>
        <v>1345</v>
      </c>
      <c r="AA647">
        <f>IFERROR(INDEX('Sheet1 (2)'!$HS$11:$IE$324,MATCH(Sheet2!$A647,'Sheet1 (2)'!$HR$11:$HR$324,0),MATCH(Sheet2!AA$10,'Sheet1 (2)'!$HS$10:$IE$10,0)),VLOOKUP($A647,$A$413:$CY$661,AA$8,FALSE))</f>
        <v>1314</v>
      </c>
      <c r="AB647">
        <f>IFERROR(INDEX('Sheet1 (2)'!$HS$11:$IE$324,MATCH(Sheet2!$A647,'Sheet1 (2)'!$HR$11:$HR$324,0),MATCH(Sheet2!AB$10,'Sheet1 (2)'!$HS$10:$IE$10,0)),VLOOKUP($A647,$A$413:$CY$661,AB$8,FALSE))</f>
        <v>1303</v>
      </c>
      <c r="AC647">
        <f>IFERROR(INDEX('Sheet1 (2)'!$HS$11:$IE$324,MATCH(Sheet2!$A647,'Sheet1 (2)'!$HR$11:$HR$324,0),MATCH(Sheet2!AC$10,'Sheet1 (2)'!$HS$10:$IE$10,0)),VLOOKUP($A647,$A$413:$CY$661,AC$8,FALSE))</f>
        <v>1299</v>
      </c>
      <c r="AD647">
        <f>IFERROR(INDEX('Sheet1 (2)'!$II$11:$IU$324,MATCH(Sheet2!$A647,'Sheet1 (2)'!$IH$11:$IH$324,0),MATCH(Sheet2!AD$10,'Sheet1 (2)'!$II$10:$IU$10,0)),VLOOKUP($A647,$A$413:$CY$661,AD$8,FALSE))</f>
        <v>1237</v>
      </c>
      <c r="AE647">
        <f>IFERROR(INDEX('Sheet1 (2)'!$II$11:$IU$324,MATCH(Sheet2!$A647,'Sheet1 (2)'!$IH$11:$IH$324,0),MATCH(Sheet2!AE$10,'Sheet1 (2)'!$II$10:$IU$10,0)),VLOOKUP($A647,$A$413:$CY$661,AE$8,FALSE))</f>
        <v>1222</v>
      </c>
      <c r="AF647">
        <f>IFERROR(INDEX('Sheet1 (2)'!$II$11:$IU$324,MATCH(Sheet2!$A647,'Sheet1 (2)'!$IH$11:$IH$324,0),MATCH(Sheet2!AF$10,'Sheet1 (2)'!$II$10:$IU$10,0)),VLOOKUP($A647,$A$413:$CY$661,AF$8,FALSE))</f>
        <v>1233</v>
      </c>
      <c r="AG647">
        <f>IFERROR(INDEX('Sheet1 (2)'!$II$11:$IU$324,MATCH(Sheet2!$A647,'Sheet1 (2)'!$IH$11:$IH$324,0),MATCH(Sheet2!AG$10,'Sheet1 (2)'!$II$10:$IU$10,0)),VLOOKUP($A647,$A$413:$CY$661,AG$8,FALSE))</f>
        <v>1254</v>
      </c>
      <c r="AH647">
        <f>IFERROR(INDEX('Sheet1 (2)'!$II$11:$IU$324,MATCH(Sheet2!$A647,'Sheet1 (2)'!$IH$11:$IH$324,0),MATCH(Sheet2!AH$10,'Sheet1 (2)'!$II$10:$IU$10,0)),VLOOKUP($A647,$A$413:$CY$661,AH$8,FALSE))</f>
        <v>1281</v>
      </c>
      <c r="AI647">
        <f>IFERROR(INDEX('Sheet1 (2)'!$II$11:$IU$324,MATCH(Sheet2!$A647,'Sheet1 (2)'!$IH$11:$IH$324,0),MATCH(Sheet2!AI$10,'Sheet1 (2)'!$II$10:$IU$10,0)),VLOOKUP($A647,$A$413:$CY$661,AI$8,FALSE))</f>
        <v>1327</v>
      </c>
      <c r="AJ647">
        <f>IFERROR(INDEX('Sheet1 (2)'!$II$11:$IU$324,MATCH(Sheet2!$A647,'Sheet1 (2)'!$IH$11:$IH$324,0),MATCH(Sheet2!AJ$10,'Sheet1 (2)'!$II$10:$IU$10,0)),VLOOKUP($A647,$A$413:$CY$661,AJ$8,FALSE))</f>
        <v>1328</v>
      </c>
      <c r="AK647">
        <f>IFERROR(INDEX('Sheet1 (2)'!$II$11:$IU$324,MATCH(Sheet2!$A647,'Sheet1 (2)'!$IH$11:$IH$324,0),MATCH(Sheet2!AK$10,'Sheet1 (2)'!$II$10:$IU$10,0)),VLOOKUP($A647,$A$413:$CY$661,AK$8,FALSE))</f>
        <v>1315</v>
      </c>
      <c r="AL647">
        <f>IFERROR(INDEX('Sheet1 (2)'!$II$11:$IU$324,MATCH(Sheet2!$A647,'Sheet1 (2)'!$IH$11:$IH$324,0),MATCH(Sheet2!AL$10,'Sheet1 (2)'!$II$10:$IU$10,0)),VLOOKUP($A647,$A$413:$CY$661,AL$8,FALSE))</f>
        <v>1332</v>
      </c>
      <c r="AM647">
        <f>IFERROR(INDEX('Sheet1 (2)'!$II$11:$IU$324,MATCH(Sheet2!$A647,'Sheet1 (2)'!$IH$11:$IH$324,0),MATCH(Sheet2!AM$10,'Sheet1 (2)'!$II$10:$IU$10,0)),VLOOKUP($A647,$A$413:$CY$661,AM$8,FALSE))</f>
        <v>1295</v>
      </c>
      <c r="AN647">
        <f>IFERROR(INDEX('Sheet1 (2)'!$II$11:$IU$324,MATCH(Sheet2!$A647,'Sheet1 (2)'!$IH$11:$IH$324,0),MATCH(Sheet2!AN$10,'Sheet1 (2)'!$II$10:$IU$10,0)),VLOOKUP($A647,$A$413:$CY$661,AN$8,FALSE))</f>
        <v>1296</v>
      </c>
      <c r="AO647">
        <f>IFERROR(INDEX('Sheet1 (2)'!$II$11:$IU$324,MATCH(Sheet2!$A647,'Sheet1 (2)'!$IH$11:$IH$324,0),MATCH(Sheet2!AO$10,'Sheet1 (2)'!$II$10:$IU$10,0)),VLOOKUP($A647,$A$413:$CY$661,AO$8,FALSE))</f>
        <v>1281</v>
      </c>
      <c r="AP647">
        <f>IFERROR(INDEX('Sheet1 (2)'!$IY$11:$LF$324,MATCH(Sheet2!$A647,'Sheet1 (2)'!$IX$11:$IX$324,0),MATCH(Sheet2!AP$10,'Sheet1 (2)'!$IY$10:$LF$10,0)),VLOOKUP($A647,$A$413:$CY$661,AP$8,FALSE))</f>
        <v>1216</v>
      </c>
      <c r="AQ647">
        <f>IFERROR(INDEX('Sheet1 (2)'!$IY$11:$LF$324,MATCH(Sheet2!$A647,'Sheet1 (2)'!$IX$11:$IX$324,0),MATCH(Sheet2!AQ$10,'Sheet1 (2)'!$IY$10:$LF$10,0)),VLOOKUP($A647,$A$413:$CY$661,AQ$8,FALSE))</f>
        <v>1224</v>
      </c>
      <c r="AR647">
        <f>IFERROR(INDEX('Sheet1 (2)'!$IY$11:$LF$324,MATCH(Sheet2!$A647,'Sheet1 (2)'!$IX$11:$IX$324,0),MATCH(Sheet2!AR$10,'Sheet1 (2)'!$IY$10:$LF$10,0)),VLOOKUP($A647,$A$413:$CY$661,AR$8,FALSE))</f>
        <v>1196</v>
      </c>
      <c r="AS647">
        <f>IFERROR(INDEX('Sheet1 (2)'!$IY$11:$LF$324,MATCH(Sheet2!$A647,'Sheet1 (2)'!$IX$11:$IX$324,0),MATCH(Sheet2!AS$10,'Sheet1 (2)'!$IY$10:$LF$10,0)),VLOOKUP($A647,$A$413:$CY$661,AS$8,FALSE))</f>
        <v>1232</v>
      </c>
      <c r="AT647">
        <f>IFERROR(INDEX('Sheet1 (2)'!$IY$11:$LF$324,MATCH(Sheet2!$A647,'Sheet1 (2)'!$IX$11:$IX$324,0),MATCH(Sheet2!AT$10,'Sheet1 (2)'!$IY$10:$LF$10,0)),VLOOKUP($A647,$A$413:$CY$661,AT$8,FALSE))</f>
        <v>1236</v>
      </c>
      <c r="AU647">
        <f>IFERROR(INDEX('Sheet1 (2)'!$IY$11:$LF$324,MATCH(Sheet2!$A647,'Sheet1 (2)'!$IX$11:$IX$324,0),MATCH(Sheet2!AU$10,'Sheet1 (2)'!$IY$10:$LF$10,0)),VLOOKUP($A647,$A$413:$CY$661,AU$8,FALSE))</f>
        <v>1257</v>
      </c>
      <c r="AV647">
        <f>IFERROR(INDEX('Sheet1 (2)'!$IY$11:$LF$324,MATCH(Sheet2!$A647,'Sheet1 (2)'!$IX$11:$IX$324,0),MATCH(Sheet2!AV$10,'Sheet1 (2)'!$IY$10:$LF$10,0)),VLOOKUP($A647,$A$413:$CY$661,AV$8,FALSE))</f>
        <v>1294</v>
      </c>
      <c r="AW647">
        <f>IFERROR(INDEX('Sheet1 (2)'!$IY$11:$LF$324,MATCH(Sheet2!$A647,'Sheet1 (2)'!$IX$11:$IX$324,0),MATCH(Sheet2!AW$10,'Sheet1 (2)'!$IY$10:$LF$10,0)),VLOOKUP($A647,$A$413:$CY$661,AW$8,FALSE))</f>
        <v>1328</v>
      </c>
      <c r="AX647">
        <f>IFERROR(INDEX('Sheet1 (2)'!$IY$11:$LF$324,MATCH(Sheet2!$A647,'Sheet1 (2)'!$IX$11:$IX$324,0),MATCH(Sheet2!AX$10,'Sheet1 (2)'!$IY$10:$LF$10,0)),VLOOKUP($A647,$A$413:$CY$661,AX$8,FALSE))</f>
        <v>1327</v>
      </c>
      <c r="AY647">
        <f>IFERROR(INDEX('Sheet1 (2)'!$IY$11:$LF$324,MATCH(Sheet2!$A647,'Sheet1 (2)'!$IX$11:$IX$324,0),MATCH(Sheet2!AY$10,'Sheet1 (2)'!$IY$10:$LF$10,0)),VLOOKUP($A647,$A$413:$CY$661,AY$8,FALSE))</f>
        <v>1302</v>
      </c>
      <c r="AZ647">
        <f>IFERROR(INDEX('Sheet1 (2)'!$IY$11:$LF$324,MATCH(Sheet2!$A647,'Sheet1 (2)'!$IX$11:$IX$324,0),MATCH(Sheet2!AZ$10,'Sheet1 (2)'!$IY$10:$LF$10,0)),VLOOKUP($A647,$A$413:$CY$661,AZ$8,FALSE))</f>
        <v>1250</v>
      </c>
      <c r="BA647">
        <f>IFERROR(INDEX('Sheet1 (2)'!$IY$11:$LF$324,MATCH(Sheet2!$A647,'Sheet1 (2)'!$IX$11:$IX$324,0),MATCH(Sheet2!BA$10,'Sheet1 (2)'!$IY$10:$LF$10,0)),VLOOKUP($A647,$A$413:$CY$661,BA$8,FALSE))</f>
        <v>1245</v>
      </c>
      <c r="BB647">
        <f>IFERROR(INDEX('Sheet1 (2)'!$IY$11:$LF$324,MATCH(Sheet2!$A647,'Sheet1 (2)'!$IX$11:$IX$324,0),MATCH(Sheet2!BB$10,'Sheet1 (2)'!$IY$10:$LF$10,0)),VLOOKUP($A647,$A$413:$CY$661,BB$8,FALSE))</f>
        <v>1227</v>
      </c>
      <c r="BC647">
        <f>IFERROR(INDEX('Sheet1 (2)'!$IY$11:$LF$324,MATCH(Sheet2!$A647,'Sheet1 (2)'!$IX$11:$IX$324,0),MATCH(Sheet2!BC$10,'Sheet1 (2)'!$IY$10:$LF$10,0)),VLOOKUP($A647,$A$413:$CY$661,BC$8,FALSE))</f>
        <v>1203</v>
      </c>
      <c r="BD647">
        <f>IFERROR(INDEX('Sheet1 (2)'!$IY$11:$LF$324,MATCH(Sheet2!$A647,'Sheet1 (2)'!$IX$11:$IX$324,0),MATCH(Sheet2!BD$10,'Sheet1 (2)'!$IY$10:$LF$10,0)),VLOOKUP($A647,$A$413:$CY$661,BD$8,FALSE))</f>
        <v>1225</v>
      </c>
      <c r="BE647">
        <f>IFERROR(INDEX('Sheet1 (2)'!$IY$11:$LF$324,MATCH(Sheet2!$A647,'Sheet1 (2)'!$IX$11:$IX$324,0),MATCH(Sheet2!BE$10,'Sheet1 (2)'!$IY$10:$LF$10,0)),VLOOKUP($A647,$A$413:$CY$661,BE$8,FALSE))</f>
        <v>1240</v>
      </c>
      <c r="BF647">
        <f>IFERROR(INDEX('Sheet1 (2)'!$IY$11:$LF$324,MATCH(Sheet2!$A647,'Sheet1 (2)'!$IX$11:$IX$324,0),MATCH(Sheet2!BF$10,'Sheet1 (2)'!$IY$10:$LF$10,0)),VLOOKUP($A647,$A$413:$CY$661,BF$8,FALSE))</f>
        <v>1278</v>
      </c>
      <c r="BG647">
        <f>IFERROR(INDEX('Sheet1 (2)'!$IY$11:$LF$324,MATCH(Sheet2!$A647,'Sheet1 (2)'!$IX$11:$IX$324,0),MATCH(Sheet2!BG$10,'Sheet1 (2)'!$IY$10:$LF$10,0)),VLOOKUP($A647,$A$413:$CY$661,BG$8,FALSE))</f>
        <v>1299</v>
      </c>
      <c r="BH647">
        <f>IFERROR(INDEX('Sheet1 (2)'!$IY$11:$LF$324,MATCH(Sheet2!$A647,'Sheet1 (2)'!$IX$11:$IX$324,0),MATCH(Sheet2!BH$10,'Sheet1 (2)'!$IY$10:$LF$10,0)),VLOOKUP($A647,$A$413:$CY$661,BH$8,FALSE))</f>
        <v>1411</v>
      </c>
      <c r="BI647">
        <f>IFERROR(INDEX('Sheet1 (2)'!$IY$11:$LF$324,MATCH(Sheet2!$A647,'Sheet1 (2)'!$IX$11:$IX$324,0),MATCH(Sheet2!BI$10,'Sheet1 (2)'!$IY$10:$LF$10,0)),VLOOKUP($A647,$A$413:$CY$661,BI$8,FALSE))</f>
        <v>1326</v>
      </c>
      <c r="BJ647">
        <f>IFERROR(INDEX('Sheet1 (2)'!$IY$11:$LF$324,MATCH(Sheet2!$A647,'Sheet1 (2)'!$IX$11:$IX$324,0),MATCH(Sheet2!BJ$10,'Sheet1 (2)'!$IY$10:$LF$10,0)),VLOOKUP($A647,$A$413:$CY$661,BJ$8,FALSE))</f>
        <v>1338</v>
      </c>
      <c r="BK647">
        <f>IFERROR(INDEX('Sheet1 (2)'!$IY$11:$LF$324,MATCH(Sheet2!$A647,'Sheet1 (2)'!$IX$11:$IX$324,0),MATCH(Sheet2!BK$10,'Sheet1 (2)'!$IY$10:$LF$10,0)),VLOOKUP($A647,$A$413:$CY$661,BK$8,FALSE))</f>
        <v>1310</v>
      </c>
      <c r="BL647">
        <f>IFERROR(INDEX('Sheet1 (2)'!$IY$11:$LF$324,MATCH(Sheet2!$A647,'Sheet1 (2)'!$IX$11:$IX$324,0),MATCH(Sheet2!BL$10,'Sheet1 (2)'!$IY$10:$LF$10,0)),VLOOKUP($A647,$A$413:$CY$661,BL$8,FALSE))</f>
        <v>1282</v>
      </c>
      <c r="BM647">
        <f>IFERROR(INDEX('Sheet1 (2)'!$IY$11:$LF$324,MATCH(Sheet2!$A647,'Sheet1 (2)'!$IX$11:$IX$324,0),MATCH(Sheet2!BM$10,'Sheet1 (2)'!$IY$10:$LF$10,0)),VLOOKUP($A647,$A$413:$CY$661,BM$8,FALSE))</f>
        <v>1264</v>
      </c>
      <c r="BN647">
        <f>IFERROR(INDEX('Sheet1 (2)'!$IY$11:$LF$324,MATCH(Sheet2!$A647,'Sheet1 (2)'!$IX$11:$IX$324,0),MATCH(Sheet2!BN$10,'Sheet1 (2)'!$IY$10:$LF$10,0)),VLOOKUP($A647,$A$413:$CY$661,BN$8,FALSE))</f>
        <v>1202</v>
      </c>
      <c r="BO647">
        <f>IFERROR(INDEX('Sheet1 (2)'!$IY$11:$LF$324,MATCH(Sheet2!$A647,'Sheet1 (2)'!$IX$11:$IX$324,0),MATCH(Sheet2!BO$10,'Sheet1 (2)'!$IY$10:$LF$10,0)),VLOOKUP($A647,$A$413:$CY$661,BO$8,FALSE))</f>
        <v>1178</v>
      </c>
      <c r="BP647">
        <f>IFERROR(INDEX('Sheet1 (2)'!$IY$11:$LF$324,MATCH(Sheet2!$A647,'Sheet1 (2)'!$IX$11:$IX$324,0),MATCH(Sheet2!BP$10,'Sheet1 (2)'!$IY$10:$LF$10,0)),VLOOKUP($A647,$A$413:$CY$661,BP$8,FALSE))</f>
        <v>1187</v>
      </c>
      <c r="BQ647">
        <f>IFERROR(INDEX('Sheet1 (2)'!$IY$11:$LF$324,MATCH(Sheet2!$A647,'Sheet1 (2)'!$IX$11:$IX$324,0),MATCH(Sheet2!BQ$10,'Sheet1 (2)'!$IY$10:$LF$10,0)),VLOOKUP($A647,$A$413:$CY$661,BQ$8,FALSE))</f>
        <v>1229</v>
      </c>
      <c r="BR647">
        <f>IFERROR(INDEX('Sheet1 (2)'!$IY$11:$LF$324,MATCH(Sheet2!$A647,'Sheet1 (2)'!$IX$11:$IX$324,0),MATCH(Sheet2!BR$10,'Sheet1 (2)'!$IY$10:$LF$10,0)),VLOOKUP($A647,$A$413:$CY$661,BR$8,FALSE))</f>
        <v>1256</v>
      </c>
      <c r="BS647">
        <f>IFERROR(INDEX('Sheet1 (2)'!$IY$11:$LF$324,MATCH(Sheet2!$A647,'Sheet1 (2)'!$IX$11:$IX$324,0),MATCH(Sheet2!BS$10,'Sheet1 (2)'!$IY$10:$LF$10,0)),VLOOKUP($A647,$A$413:$CY$661,BS$8,FALSE))</f>
        <v>1340</v>
      </c>
      <c r="BT647">
        <f>IFERROR(INDEX('Sheet1 (2)'!$IY$11:$LF$324,MATCH(Sheet2!$A647,'Sheet1 (2)'!$IX$11:$IX$324,0),MATCH(Sheet2!BT$10,'Sheet1 (2)'!$IY$10:$LF$10,0)),VLOOKUP($A647,$A$413:$CY$661,BT$8,FALSE))</f>
        <v>1442</v>
      </c>
      <c r="BU647">
        <f>IFERROR(INDEX('Sheet1 (2)'!$IY$11:$LF$324,MATCH(Sheet2!$A647,'Sheet1 (2)'!$IX$11:$IX$324,0),MATCH(Sheet2!BU$10,'Sheet1 (2)'!$IY$10:$LF$10,0)),VLOOKUP($A647,$A$413:$CY$661,BU$8,FALSE))</f>
        <v>1346</v>
      </c>
      <c r="BV647">
        <f>IFERROR(INDEX('Sheet1 (2)'!$IY$11:$LF$324,MATCH(Sheet2!$A647,'Sheet1 (2)'!$IX$11:$IX$324,0),MATCH(Sheet2!BV$10,'Sheet1 (2)'!$IY$10:$LF$10,0)),VLOOKUP($A647,$A$413:$CY$661,BV$8,FALSE))</f>
        <v>1346</v>
      </c>
      <c r="BW647">
        <f>IFERROR(INDEX('Sheet1 (2)'!$IY$11:$LF$324,MATCH(Sheet2!$A647,'Sheet1 (2)'!$IX$11:$IX$324,0),MATCH(Sheet2!BW$10,'Sheet1 (2)'!$IY$10:$LF$10,0)),VLOOKUP($A647,$A$413:$CY$661,BW$8,FALSE))</f>
        <v>1376</v>
      </c>
      <c r="BX647">
        <f>IFERROR(INDEX('Sheet1 (2)'!$IY$11:$LF$324,MATCH(Sheet2!$A647,'Sheet1 (2)'!$IX$11:$IX$324,0),MATCH(Sheet2!BX$10,'Sheet1 (2)'!$IY$10:$LF$10,0)),VLOOKUP($A647,$A$413:$CY$661,BX$8,FALSE))</f>
        <v>1375</v>
      </c>
      <c r="BY647">
        <f>IFERROR(INDEX('Sheet1 (2)'!$IY$11:$LF$324,MATCH(Sheet2!$A647,'Sheet1 (2)'!$IX$11:$IX$324,0),MATCH(Sheet2!BY$10,'Sheet1 (2)'!$IY$10:$LF$10,0)),VLOOKUP($A647,$A$413:$CY$661,BY$8,FALSE))</f>
        <v>1369</v>
      </c>
      <c r="BZ647">
        <f>IFERROR(INDEX('Sheet1 (2)'!$IY$11:$LF$324,MATCH(Sheet2!$A647,'Sheet1 (2)'!$IX$11:$IX$324,0),MATCH(Sheet2!BZ$10,'Sheet1 (2)'!$IY$10:$LF$10,0)),VLOOKUP($A647,$A$413:$CY$661,BZ$8,FALSE))</f>
        <v>1375</v>
      </c>
      <c r="CA647">
        <f>IFERROR(INDEX('Sheet1 (2)'!$IY$11:$LF$324,MATCH(Sheet2!$A647,'Sheet1 (2)'!$IX$11:$IX$324,0),MATCH(Sheet2!CA$10,'Sheet1 (2)'!$IY$10:$LF$10,0)),VLOOKUP($A647,$A$413:$CY$661,CA$8,FALSE))</f>
        <v>1404</v>
      </c>
      <c r="CB647">
        <f>IFERROR(INDEX('Sheet1 (2)'!$IY$11:$LF$324,MATCH(Sheet2!$A647,'Sheet1 (2)'!$IX$11:$IX$324,0),MATCH(Sheet2!CB$10,'Sheet1 (2)'!$IY$10:$LF$10,0)),VLOOKUP($A647,$A$413:$CY$661,CB$8,FALSE))</f>
        <v>1419</v>
      </c>
      <c r="CC647">
        <f>IFERROR(INDEX('Sheet1 (2)'!$IY$11:$LF$324,MATCH(Sheet2!$A647,'Sheet1 (2)'!$IX$11:$IX$324,0),MATCH(Sheet2!CC$10,'Sheet1 (2)'!$IY$10:$LF$10,0)),VLOOKUP($A647,$A$413:$CY$661,CC$8,FALSE))</f>
        <v>1418</v>
      </c>
      <c r="CD647">
        <f>IFERROR(INDEX('Sheet1 (2)'!$IY$11:$LF$324,MATCH(Sheet2!$A647,'Sheet1 (2)'!$IX$11:$IX$324,0),MATCH(Sheet2!CD$10,'Sheet1 (2)'!$IY$10:$LF$10,0)),VLOOKUP($A647,$A$413:$CY$661,CD$8,FALSE))</f>
        <v>1438</v>
      </c>
      <c r="CE647">
        <f>IFERROR(INDEX('Sheet1 (2)'!$IY$11:$LF$324,MATCH(Sheet2!$A647,'Sheet1 (2)'!$IX$11:$IX$324,0),MATCH(Sheet2!CE$10,'Sheet1 (2)'!$IY$10:$LF$10,0)),VLOOKUP($A647,$A$413:$CY$661,CE$8,FALSE))</f>
        <v>1502</v>
      </c>
      <c r="CF647">
        <f>IFERROR(INDEX('Sheet1 (2)'!$IY$11:$LF$324,MATCH(Sheet2!$A647,'Sheet1 (2)'!$IX$11:$IX$324,0),MATCH(Sheet2!CF$10,'Sheet1 (2)'!$IY$10:$LF$10,0)),VLOOKUP($A647,$A$413:$CY$661,CF$8,FALSE))</f>
        <v>1581</v>
      </c>
      <c r="CG647">
        <f>IFERROR(INDEX('Sheet1 (2)'!$IY$11:$LF$324,MATCH(Sheet2!$A647,'Sheet1 (2)'!$IX$11:$IX$324,0),MATCH(Sheet2!CG$10,'Sheet1 (2)'!$IY$10:$LF$10,0)),VLOOKUP($A647,$A$413:$CY$661,CG$8,FALSE))</f>
        <v>2703</v>
      </c>
      <c r="CH647">
        <f>IFERROR(INDEX('Sheet1 (2)'!$IY$11:$LF$324,MATCH(Sheet2!$A647,'Sheet1 (2)'!$IX$11:$IX$324,0),MATCH(Sheet2!CH$10,'Sheet1 (2)'!$IY$10:$LF$10,0)),VLOOKUP($A647,$A$413:$CY$661,CH$8,FALSE))</f>
        <v>3656</v>
      </c>
      <c r="CI647">
        <f>IFERROR(INDEX('Sheet1 (2)'!$IY$11:$LF$324,MATCH(Sheet2!$A647,'Sheet1 (2)'!$IX$11:$IX$324,0),MATCH(Sheet2!CI$10,'Sheet1 (2)'!$IY$10:$LF$10,0)),VLOOKUP($A647,$A$413:$CY$661,CI$8,FALSE))</f>
        <v>3476</v>
      </c>
      <c r="CJ647">
        <f>IFERROR(INDEX('Sheet1 (2)'!$IY$11:$LF$324,MATCH(Sheet2!$A647,'Sheet1 (2)'!$IX$11:$IX$324,0),MATCH(Sheet2!CJ$10,'Sheet1 (2)'!$IY$10:$LF$10,0)),VLOOKUP($A647,$A$413:$CY$661,CJ$8,FALSE))</f>
        <v>3584</v>
      </c>
      <c r="CK647">
        <f>IFERROR(INDEX('Sheet1 (2)'!$IY$11:$LF$324,MATCH(Sheet2!$A647,'Sheet1 (2)'!$IX$11:$IX$324,0),MATCH(Sheet2!CK$10,'Sheet1 (2)'!$IY$10:$LF$10,0)),VLOOKUP($A647,$A$413:$CY$661,CK$8,FALSE))</f>
        <v>3569</v>
      </c>
      <c r="CL647">
        <f>IFERROR(INDEX('Sheet1 (2)'!$IY$11:$LF$324,MATCH(Sheet2!$A647,'Sheet1 (2)'!$IX$11:$IX$324,0),MATCH(Sheet2!CL$10,'Sheet1 (2)'!$IY$10:$LF$10,0)),VLOOKUP($A647,$A$413:$CY$661,CL$8,FALSE))</f>
        <v>3516</v>
      </c>
      <c r="CM647">
        <f>IFERROR(INDEX('Sheet1 (2)'!$IY$11:$LF$324,MATCH(Sheet2!$A647,'Sheet1 (2)'!$IX$11:$IX$324,0),MATCH(Sheet2!CM$10,'Sheet1 (2)'!$IY$10:$LF$10,0)),VLOOKUP($A647,$A$413:$CY$661,CM$8,FALSE))</f>
        <v>3319</v>
      </c>
      <c r="CN647">
        <f>IFERROR(INDEX('Sheet1 (2)'!$IY$11:$LF$324,MATCH(Sheet2!$A647,'Sheet1 (2)'!$IX$11:$IX$324,0),MATCH(Sheet2!CN$10,'Sheet1 (2)'!$IY$10:$LF$10,0)),VLOOKUP($A647,$A$413:$CY$661,CN$8,FALSE))</f>
        <v>3348</v>
      </c>
      <c r="CO647">
        <f>IFERROR(INDEX('Sheet1 (2)'!$IY$11:$LF$324,MATCH(Sheet2!$A647,'Sheet1 (2)'!$IX$11:$IX$324,0),MATCH(Sheet2!CO$10,'Sheet1 (2)'!$IY$10:$LF$10,0)),VLOOKUP($A647,$A$413:$CY$661,CO$8,FALSE))</f>
        <v>3395</v>
      </c>
      <c r="CP647">
        <f>IFERROR(INDEX('Sheet1 (2)'!$IY$11:$LF$324,MATCH(Sheet2!$A647,'Sheet1 (2)'!$IX$11:$IX$324,0),MATCH(Sheet2!CP$10,'Sheet1 (2)'!$IY$10:$LF$10,0)),VLOOKUP($A647,$A$413:$CY$661,CP$8,FALSE))</f>
        <v>3354</v>
      </c>
      <c r="CQ647">
        <f>IFERROR(INDEX('Sheet1 (2)'!$IY$11:$LF$324,MATCH(Sheet2!$A647,'Sheet1 (2)'!$IX$11:$IX$324,0),MATCH(Sheet2!CQ$10,'Sheet1 (2)'!$IY$10:$LF$10,0)),VLOOKUP($A647,$A$413:$CY$661,CQ$8,FALSE))</f>
        <v>3498</v>
      </c>
      <c r="CR647">
        <f>IFERROR(INDEX('Sheet1 (2)'!$IY$11:$LF$324,MATCH(Sheet2!$A647,'Sheet1 (2)'!$IX$11:$IX$324,0),MATCH(Sheet2!CR$10,'Sheet1 (2)'!$IY$10:$LF$10,0)),VLOOKUP($A647,$A$413:$CY$661,CR$8,FALSE))</f>
        <v>3503</v>
      </c>
      <c r="CS647">
        <f>IFERROR(INDEX('Sheet1 (2)'!$IY$11:$LF$324,MATCH(Sheet2!$A647,'Sheet1 (2)'!$IX$11:$IX$324,0),MATCH(Sheet2!CS$10,'Sheet1 (2)'!$IY$10:$LF$10,0)),VLOOKUP($A647,$A$413:$CY$661,CS$8,FALSE))</f>
        <v>3445</v>
      </c>
      <c r="CT647">
        <f>IFERROR(INDEX('Sheet1 (2)'!$IY$11:$LF$324,MATCH(Sheet2!$A647,'Sheet1 (2)'!$IX$11:$IX$324,0),MATCH(Sheet2!CT$10,'Sheet1 (2)'!$IY$10:$LF$10,0)),VLOOKUP($A647,$A$413:$CY$661,CT$8,FALSE))</f>
        <v>3137</v>
      </c>
      <c r="CU647">
        <f>IFERROR(INDEX('Sheet1 (2)'!$IY$11:$LF$324,MATCH(Sheet2!$A647,'Sheet1 (2)'!$IX$11:$IX$324,0),MATCH(Sheet2!CU$10,'Sheet1 (2)'!$IY$10:$LF$10,0)),VLOOKUP($A647,$A$413:$CY$661,CU$8,FALSE))</f>
        <v>2867</v>
      </c>
      <c r="CV647">
        <f>IFERROR(INDEX('Sheet1 (2)'!$IY$11:$LF$324,MATCH(Sheet2!$A647,'Sheet1 (2)'!$IX$11:$IX$324,0),MATCH(Sheet2!CV$10,'Sheet1 (2)'!$IY$10:$LF$10,0)),VLOOKUP($A647,$A$413:$CY$661,CV$8,FALSE))</f>
        <v>2816</v>
      </c>
      <c r="CW647">
        <f>IFERROR(INDEX('Sheet1 (2)'!$LL$11:$LX$392,MATCH(Sheet2!$A647,'Sheet1 (2)'!$LK$11:$LK$392,0),MATCH(Sheet2!CW$10,'Sheet1 (2)'!$LL$10:$LX$10,0)),"")</f>
        <v>2670</v>
      </c>
      <c r="CX647">
        <f>IFERROR(INDEX('Sheet1 (2)'!$LL$11:$LX$392,MATCH(Sheet2!$A647,'Sheet1 (2)'!$LK$11:$LK$392,0),MATCH(Sheet2!CX$10,'Sheet1 (2)'!$LL$10:$LX$10,0)),"")</f>
        <v>2499</v>
      </c>
      <c r="CY647">
        <f>IFERROR(INDEX('Sheet1 (2)'!$LL$11:$LX$392,MATCH(Sheet2!$A647,'Sheet1 (2)'!$LK$11:$LK$392,0),MATCH(Sheet2!CY$10,'Sheet1 (2)'!$LL$10:$LX$10,0)),"")</f>
        <v>2459</v>
      </c>
      <c r="CZ647">
        <f>IFERROR(INDEX('Sheet1 (2)'!$LL$11:$LX$392,MATCH(Sheet2!$A647,'Sheet1 (2)'!$LK$11:$LK$392,0),MATCH(Sheet2!CZ$10,'Sheet1 (2)'!$LL$10:$LX$10,0)),"")</f>
        <v>2336</v>
      </c>
      <c r="DA647">
        <f>IFERROR(INDEX('Sheet1 (2)'!$LL$11:$LX$392,MATCH(Sheet2!$A647,'Sheet1 (2)'!$LK$11:$LK$392,0),MATCH(Sheet2!DA$10,'Sheet1 (2)'!$LL$10:$LX$10,0)),"")</f>
        <v>2301</v>
      </c>
      <c r="DB647">
        <f>IFERROR(INDEX('Sheet1 (2)'!$LL$11:$LX$392,MATCH(Sheet2!$A647,'Sheet1 (2)'!$LK$11:$LK$392,0),MATCH(Sheet2!DB$10,'Sheet1 (2)'!$LL$10:$LX$10,0)),"")</f>
        <v>2271</v>
      </c>
      <c r="DC647">
        <f>IFERROR(INDEX('Sheet1 (2)'!$LL$11:$LX$392,MATCH(Sheet2!$A647,'Sheet1 (2)'!$LK$11:$LK$392,0),MATCH(Sheet2!DC$10,'Sheet1 (2)'!$LL$10:$LX$10,0)),"")</f>
        <v>2252</v>
      </c>
      <c r="DD647">
        <f>IFERROR(INDEX('Sheet1 (2)'!$LL$11:$LX$392,MATCH(Sheet2!$A647,'Sheet1 (2)'!$LK$11:$LK$392,0),MATCH(Sheet2!DD$10,'Sheet1 (2)'!$LL$10:$LX$10,0)),"")</f>
        <v>2125</v>
      </c>
      <c r="DE647">
        <f>IFERROR(INDEX('Sheet1 (2)'!$LL$11:$LX$392,MATCH(Sheet2!$A647,'Sheet1 (2)'!$LK$11:$LK$392,0),MATCH(Sheet2!DE$10,'Sheet1 (2)'!$LL$10:$LX$10,0)),"")</f>
        <v>1994</v>
      </c>
      <c r="DF647">
        <f>IFERROR(INDEX('Sheet1 (2)'!$LL$11:$LX$392,MATCH(Sheet2!$A647,'Sheet1 (2)'!$LK$11:$LK$392,0),MATCH(Sheet2!DF$10,'Sheet1 (2)'!$LL$10:$LX$10,0)),"")</f>
        <v>1919</v>
      </c>
      <c r="DG647">
        <f>IFERROR(INDEX('Sheet1 (2)'!$LL$11:$LX$392,MATCH(Sheet2!$A647,'Sheet1 (2)'!$LK$11:$LK$392,0),MATCH(Sheet2!DG$10,'Sheet1 (2)'!$LL$10:$LX$10,0)),"")</f>
        <v>1920</v>
      </c>
      <c r="DH647">
        <f>IFERROR(INDEX('Sheet1 (2)'!$LL$11:$LX$392,MATCH(Sheet2!$A647,'Sheet1 (2)'!$LK$11:$LK$392,0),MATCH(Sheet2!DH$10,'Sheet1 (2)'!$LL$10:$LX$10,0)),"")</f>
        <v>1903</v>
      </c>
      <c r="DI647">
        <f>IFERROR(INDEX('Sheet1 (2)'!$LL$11:$LX$392,MATCH(Sheet2!$A647,'Sheet1 (2)'!$LK$11:$LK$392,0),MATCH(Sheet2!DI$10,'Sheet1 (2)'!$LL$10:$LX$10,0)),"")</f>
        <v>1893</v>
      </c>
      <c r="DL647">
        <f t="shared" si="221"/>
        <v>0</v>
      </c>
      <c r="DM647">
        <f t="shared" si="221"/>
        <v>0</v>
      </c>
      <c r="DN647">
        <f t="shared" si="221"/>
        <v>0</v>
      </c>
      <c r="DQ647">
        <f>VLOOKUP($A647,Sheet3!$A$8:$G$425,DQ$9,FALSE)</f>
        <v>67169</v>
      </c>
      <c r="DR647">
        <f>VLOOKUP($A647,Sheet3!$A$8:$G$425,DR$9,FALSE)</f>
        <v>66807</v>
      </c>
      <c r="DS647">
        <f>VLOOKUP($A647,Sheet3!$A$8:$G$425,DS$9,FALSE)</f>
        <v>67526</v>
      </c>
      <c r="DT647">
        <f>VLOOKUP($A647,Sheet3!$A$8:$G$425,DT$9,FALSE)</f>
        <v>68153</v>
      </c>
      <c r="DU647">
        <f>VLOOKUP($A647,Sheet3!$A$8:$G$425,DU$9,FALSE)</f>
        <v>68427</v>
      </c>
      <c r="DV647">
        <f>VLOOKUP($A647,Sheet3!$A$8:$G$425,DV$9,FALSE)</f>
        <v>68354</v>
      </c>
      <c r="DW647">
        <f>VLOOKUP($A647,Sheet3!$A$8:$J$425,DW$9,FALSE)</f>
        <v>67888</v>
      </c>
      <c r="DX647">
        <f>VLOOKUP($A647,Sheet3!$A$8:$J$425,DX$9,FALSE)</f>
        <v>67757</v>
      </c>
      <c r="DY647">
        <f>VLOOKUP($A647,Sheet3!$A$8:$J$425,DY$9,FALSE)</f>
        <v>71271</v>
      </c>
    </row>
    <row r="648" spans="1:129" x14ac:dyDescent="0.3">
      <c r="A648" t="s">
        <v>293</v>
      </c>
      <c r="B648" t="s">
        <v>476</v>
      </c>
      <c r="C648" t="s">
        <v>468</v>
      </c>
      <c r="F648">
        <f>IFERROR(INDEX('Sheet1 (2)'!$HC$11:$HO$324,MATCH(Sheet2!$A648,'Sheet1 (2)'!$HB$11:$HB$324,0),MATCH(Sheet2!F$10,'Sheet1 (2)'!$HC$10:$HO$10,0)),VLOOKUP($A648,$A$413:$CY$661,F$8,FALSE))</f>
        <v>2701</v>
      </c>
      <c r="G648">
        <f>IFERROR(INDEX('Sheet1 (2)'!$HC$11:$HO$324,MATCH(Sheet2!$A648,'Sheet1 (2)'!$HB$11:$HB$324,0),MATCH(Sheet2!G$10,'Sheet1 (2)'!$HC$10:$HO$10,0)),VLOOKUP($A648,$A$413:$CY$661,G$8,FALSE))</f>
        <v>2611</v>
      </c>
      <c r="H648">
        <f>IFERROR(INDEX('Sheet1 (2)'!$HC$11:$HO$324,MATCH(Sheet2!$A648,'Sheet1 (2)'!$HB$11:$HB$324,0),MATCH(Sheet2!H$10,'Sheet1 (2)'!$HC$10:$HO$10,0)),VLOOKUP($A648,$A$413:$CY$661,H$8,FALSE))</f>
        <v>2573</v>
      </c>
      <c r="I648">
        <f>IFERROR(INDEX('Sheet1 (2)'!$HC$11:$HO$324,MATCH(Sheet2!$A648,'Sheet1 (2)'!$HB$11:$HB$324,0),MATCH(Sheet2!I$10,'Sheet1 (2)'!$HC$10:$HO$10,0)),VLOOKUP($A648,$A$413:$CY$661,I$8,FALSE))</f>
        <v>2503</v>
      </c>
      <c r="J648">
        <f>IFERROR(INDEX('Sheet1 (2)'!$HC$11:$HO$324,MATCH(Sheet2!$A648,'Sheet1 (2)'!$HB$11:$HB$324,0),MATCH(Sheet2!J$10,'Sheet1 (2)'!$HC$10:$HO$10,0)),VLOOKUP($A648,$A$413:$CY$661,J$8,FALSE))</f>
        <v>2567</v>
      </c>
      <c r="K648">
        <f>IFERROR(INDEX('Sheet1 (2)'!$HC$11:$HO$324,MATCH(Sheet2!$A648,'Sheet1 (2)'!$HB$11:$HB$324,0),MATCH(Sheet2!K$10,'Sheet1 (2)'!$HC$10:$HO$10,0)),VLOOKUP($A648,$A$413:$CY$661,K$8,FALSE))</f>
        <v>2681</v>
      </c>
      <c r="L648">
        <f>IFERROR(INDEX('Sheet1 (2)'!$HC$11:$HO$324,MATCH(Sheet2!$A648,'Sheet1 (2)'!$HB$11:$HB$324,0),MATCH(Sheet2!L$10,'Sheet1 (2)'!$HC$10:$HO$10,0)),VLOOKUP($A648,$A$413:$CY$661,L$8,FALSE))</f>
        <v>2668</v>
      </c>
      <c r="M648">
        <f>IFERROR(INDEX('Sheet1 (2)'!$HC$11:$HO$324,MATCH(Sheet2!$A648,'Sheet1 (2)'!$HB$11:$HB$324,0),MATCH(Sheet2!M$10,'Sheet1 (2)'!$HC$10:$HO$10,0)),VLOOKUP($A648,$A$413:$CY$661,M$8,FALSE))</f>
        <v>2598</v>
      </c>
      <c r="N648">
        <f>IFERROR(INDEX('Sheet1 (2)'!$HC$11:$HO$324,MATCH(Sheet2!$A648,'Sheet1 (2)'!$HB$11:$HB$324,0),MATCH(Sheet2!N$10,'Sheet1 (2)'!$HC$10:$HO$10,0)),VLOOKUP($A648,$A$413:$CY$661,N$8,FALSE))</f>
        <v>2523</v>
      </c>
      <c r="O648">
        <f>IFERROR(INDEX('Sheet1 (2)'!$HC$11:$HO$324,MATCH(Sheet2!$A648,'Sheet1 (2)'!$HB$11:$HB$324,0),MATCH(Sheet2!O$10,'Sheet1 (2)'!$HC$10:$HO$10,0)),VLOOKUP($A648,$A$413:$CY$661,O$8,FALSE))</f>
        <v>2342</v>
      </c>
      <c r="P648">
        <f>IFERROR(INDEX('Sheet1 (2)'!$HC$11:$HO$324,MATCH(Sheet2!$A648,'Sheet1 (2)'!$HB$11:$HB$324,0),MATCH(Sheet2!P$10,'Sheet1 (2)'!$HC$10:$HO$10,0)),VLOOKUP($A648,$A$413:$CY$661,P$8,FALSE))</f>
        <v>2262</v>
      </c>
      <c r="Q648">
        <f>IFERROR(INDEX('Sheet1 (2)'!$HC$11:$HO$324,MATCH(Sheet2!$A648,'Sheet1 (2)'!$HB$11:$HB$324,0),MATCH(Sheet2!Q$10,'Sheet1 (2)'!$HC$10:$HO$10,0)),VLOOKUP($A648,$A$413:$CY$661,Q$8,FALSE))</f>
        <v>2167</v>
      </c>
      <c r="R648">
        <f>IFERROR(INDEX('Sheet1 (2)'!$HS$11:$IE$324,MATCH(Sheet2!$A648,'Sheet1 (2)'!$HR$11:$HR$324,0),MATCH(Sheet2!R$10,'Sheet1 (2)'!$HS$10:$IE$10,0)),VLOOKUP($A648,$A$413:$CY$661,R$8,FALSE))</f>
        <v>2132</v>
      </c>
      <c r="S648">
        <f>IFERROR(INDEX('Sheet1 (2)'!$HS$11:$IE$324,MATCH(Sheet2!$A648,'Sheet1 (2)'!$HR$11:$HR$324,0),MATCH(Sheet2!S$10,'Sheet1 (2)'!$HS$10:$IE$10,0)),VLOOKUP($A648,$A$413:$CY$661,S$8,FALSE))</f>
        <v>2139</v>
      </c>
      <c r="T648">
        <f>IFERROR(INDEX('Sheet1 (2)'!$HS$11:$IE$324,MATCH(Sheet2!$A648,'Sheet1 (2)'!$HR$11:$HR$324,0),MATCH(Sheet2!T$10,'Sheet1 (2)'!$HS$10:$IE$10,0)),VLOOKUP($A648,$A$413:$CY$661,T$8,FALSE))</f>
        <v>2117</v>
      </c>
      <c r="U648">
        <f>IFERROR(INDEX('Sheet1 (2)'!$HS$11:$IE$324,MATCH(Sheet2!$A648,'Sheet1 (2)'!$HR$11:$HR$324,0),MATCH(Sheet2!U$10,'Sheet1 (2)'!$HS$10:$IE$10,0)),VLOOKUP($A648,$A$413:$CY$661,U$8,FALSE))</f>
        <v>1982</v>
      </c>
      <c r="V648">
        <f>IFERROR(INDEX('Sheet1 (2)'!$HS$11:$IE$324,MATCH(Sheet2!$A648,'Sheet1 (2)'!$HR$11:$HR$324,0),MATCH(Sheet2!V$10,'Sheet1 (2)'!$HS$10:$IE$10,0)),VLOOKUP($A648,$A$413:$CY$661,V$8,FALSE))</f>
        <v>1987</v>
      </c>
      <c r="W648">
        <f>IFERROR(INDEX('Sheet1 (2)'!$HS$11:$IE$324,MATCH(Sheet2!$A648,'Sheet1 (2)'!$HR$11:$HR$324,0),MATCH(Sheet2!W$10,'Sheet1 (2)'!$HS$10:$IE$10,0)),VLOOKUP($A648,$A$413:$CY$661,W$8,FALSE))</f>
        <v>2094</v>
      </c>
      <c r="X648">
        <f>IFERROR(INDEX('Sheet1 (2)'!$HS$11:$IE$324,MATCH(Sheet2!$A648,'Sheet1 (2)'!$HR$11:$HR$324,0),MATCH(Sheet2!X$10,'Sheet1 (2)'!$HS$10:$IE$10,0)),VLOOKUP($A648,$A$413:$CY$661,X$8,FALSE))</f>
        <v>2069</v>
      </c>
      <c r="Y648">
        <f>IFERROR(INDEX('Sheet1 (2)'!$HS$11:$IE$324,MATCH(Sheet2!$A648,'Sheet1 (2)'!$HR$11:$HR$324,0),MATCH(Sheet2!Y$10,'Sheet1 (2)'!$HS$10:$IE$10,0)),VLOOKUP($A648,$A$413:$CY$661,Y$8,FALSE))</f>
        <v>1989</v>
      </c>
      <c r="Z648">
        <f>IFERROR(INDEX('Sheet1 (2)'!$HS$11:$IE$324,MATCH(Sheet2!$A648,'Sheet1 (2)'!$HR$11:$HR$324,0),MATCH(Sheet2!Z$10,'Sheet1 (2)'!$HS$10:$IE$10,0)),VLOOKUP($A648,$A$413:$CY$661,Z$8,FALSE))</f>
        <v>2013</v>
      </c>
      <c r="AA648">
        <f>IFERROR(INDEX('Sheet1 (2)'!$HS$11:$IE$324,MATCH(Sheet2!$A648,'Sheet1 (2)'!$HR$11:$HR$324,0),MATCH(Sheet2!AA$10,'Sheet1 (2)'!$HS$10:$IE$10,0)),VLOOKUP($A648,$A$413:$CY$661,AA$8,FALSE))</f>
        <v>1951</v>
      </c>
      <c r="AB648">
        <f>IFERROR(INDEX('Sheet1 (2)'!$HS$11:$IE$324,MATCH(Sheet2!$A648,'Sheet1 (2)'!$HR$11:$HR$324,0),MATCH(Sheet2!AB$10,'Sheet1 (2)'!$HS$10:$IE$10,0)),VLOOKUP($A648,$A$413:$CY$661,AB$8,FALSE))</f>
        <v>1926</v>
      </c>
      <c r="AC648">
        <f>IFERROR(INDEX('Sheet1 (2)'!$HS$11:$IE$324,MATCH(Sheet2!$A648,'Sheet1 (2)'!$HR$11:$HR$324,0),MATCH(Sheet2!AC$10,'Sheet1 (2)'!$HS$10:$IE$10,0)),VLOOKUP($A648,$A$413:$CY$661,AC$8,FALSE))</f>
        <v>1963</v>
      </c>
      <c r="AD648">
        <f>IFERROR(INDEX('Sheet1 (2)'!$II$11:$IU$324,MATCH(Sheet2!$A648,'Sheet1 (2)'!$IH$11:$IH$324,0),MATCH(Sheet2!AD$10,'Sheet1 (2)'!$II$10:$IU$10,0)),VLOOKUP($A648,$A$413:$CY$661,AD$8,FALSE))</f>
        <v>1883</v>
      </c>
      <c r="AE648">
        <f>IFERROR(INDEX('Sheet1 (2)'!$II$11:$IU$324,MATCH(Sheet2!$A648,'Sheet1 (2)'!$IH$11:$IH$324,0),MATCH(Sheet2!AE$10,'Sheet1 (2)'!$II$10:$IU$10,0)),VLOOKUP($A648,$A$413:$CY$661,AE$8,FALSE))</f>
        <v>1817</v>
      </c>
      <c r="AF648">
        <f>IFERROR(INDEX('Sheet1 (2)'!$II$11:$IU$324,MATCH(Sheet2!$A648,'Sheet1 (2)'!$IH$11:$IH$324,0),MATCH(Sheet2!AF$10,'Sheet1 (2)'!$II$10:$IU$10,0)),VLOOKUP($A648,$A$413:$CY$661,AF$8,FALSE))</f>
        <v>1820</v>
      </c>
      <c r="AG648">
        <f>IFERROR(INDEX('Sheet1 (2)'!$II$11:$IU$324,MATCH(Sheet2!$A648,'Sheet1 (2)'!$IH$11:$IH$324,0),MATCH(Sheet2!AG$10,'Sheet1 (2)'!$II$10:$IU$10,0)),VLOOKUP($A648,$A$413:$CY$661,AG$8,FALSE))</f>
        <v>1838</v>
      </c>
      <c r="AH648">
        <f>IFERROR(INDEX('Sheet1 (2)'!$II$11:$IU$324,MATCH(Sheet2!$A648,'Sheet1 (2)'!$IH$11:$IH$324,0),MATCH(Sheet2!AH$10,'Sheet1 (2)'!$II$10:$IU$10,0)),VLOOKUP($A648,$A$413:$CY$661,AH$8,FALSE))</f>
        <v>1880</v>
      </c>
      <c r="AI648">
        <f>IFERROR(INDEX('Sheet1 (2)'!$II$11:$IU$324,MATCH(Sheet2!$A648,'Sheet1 (2)'!$IH$11:$IH$324,0),MATCH(Sheet2!AI$10,'Sheet1 (2)'!$II$10:$IU$10,0)),VLOOKUP($A648,$A$413:$CY$661,AI$8,FALSE))</f>
        <v>1902</v>
      </c>
      <c r="AJ648">
        <f>IFERROR(INDEX('Sheet1 (2)'!$II$11:$IU$324,MATCH(Sheet2!$A648,'Sheet1 (2)'!$IH$11:$IH$324,0),MATCH(Sheet2!AJ$10,'Sheet1 (2)'!$II$10:$IU$10,0)),VLOOKUP($A648,$A$413:$CY$661,AJ$8,FALSE))</f>
        <v>1978</v>
      </c>
      <c r="AK648">
        <f>IFERROR(INDEX('Sheet1 (2)'!$II$11:$IU$324,MATCH(Sheet2!$A648,'Sheet1 (2)'!$IH$11:$IH$324,0),MATCH(Sheet2!AK$10,'Sheet1 (2)'!$II$10:$IU$10,0)),VLOOKUP($A648,$A$413:$CY$661,AK$8,FALSE))</f>
        <v>1977</v>
      </c>
      <c r="AL648">
        <f>IFERROR(INDEX('Sheet1 (2)'!$II$11:$IU$324,MATCH(Sheet2!$A648,'Sheet1 (2)'!$IH$11:$IH$324,0),MATCH(Sheet2!AL$10,'Sheet1 (2)'!$II$10:$IU$10,0)),VLOOKUP($A648,$A$413:$CY$661,AL$8,FALSE))</f>
        <v>1945</v>
      </c>
      <c r="AM648">
        <f>IFERROR(INDEX('Sheet1 (2)'!$II$11:$IU$324,MATCH(Sheet2!$A648,'Sheet1 (2)'!$IH$11:$IH$324,0),MATCH(Sheet2!AM$10,'Sheet1 (2)'!$II$10:$IU$10,0)),VLOOKUP($A648,$A$413:$CY$661,AM$8,FALSE))</f>
        <v>1926</v>
      </c>
      <c r="AN648">
        <f>IFERROR(INDEX('Sheet1 (2)'!$II$11:$IU$324,MATCH(Sheet2!$A648,'Sheet1 (2)'!$IH$11:$IH$324,0),MATCH(Sheet2!AN$10,'Sheet1 (2)'!$II$10:$IU$10,0)),VLOOKUP($A648,$A$413:$CY$661,AN$8,FALSE))</f>
        <v>1924</v>
      </c>
      <c r="AO648">
        <f>IFERROR(INDEX('Sheet1 (2)'!$II$11:$IU$324,MATCH(Sheet2!$A648,'Sheet1 (2)'!$IH$11:$IH$324,0),MATCH(Sheet2!AO$10,'Sheet1 (2)'!$II$10:$IU$10,0)),VLOOKUP($A648,$A$413:$CY$661,AO$8,FALSE))</f>
        <v>1889</v>
      </c>
      <c r="AP648">
        <f>IFERROR(INDEX('Sheet1 (2)'!$IY$11:$LF$324,MATCH(Sheet2!$A648,'Sheet1 (2)'!$IX$11:$IX$324,0),MATCH(Sheet2!AP$10,'Sheet1 (2)'!$IY$10:$LF$10,0)),VLOOKUP($A648,$A$413:$CY$661,AP$8,FALSE))</f>
        <v>1908</v>
      </c>
      <c r="AQ648">
        <f>IFERROR(INDEX('Sheet1 (2)'!$IY$11:$LF$324,MATCH(Sheet2!$A648,'Sheet1 (2)'!$IX$11:$IX$324,0),MATCH(Sheet2!AQ$10,'Sheet1 (2)'!$IY$10:$LF$10,0)),VLOOKUP($A648,$A$413:$CY$661,AQ$8,FALSE))</f>
        <v>1910</v>
      </c>
      <c r="AR648">
        <f>IFERROR(INDEX('Sheet1 (2)'!$IY$11:$LF$324,MATCH(Sheet2!$A648,'Sheet1 (2)'!$IX$11:$IX$324,0),MATCH(Sheet2!AR$10,'Sheet1 (2)'!$IY$10:$LF$10,0)),VLOOKUP($A648,$A$413:$CY$661,AR$8,FALSE))</f>
        <v>1855</v>
      </c>
      <c r="AS648">
        <f>IFERROR(INDEX('Sheet1 (2)'!$IY$11:$LF$324,MATCH(Sheet2!$A648,'Sheet1 (2)'!$IX$11:$IX$324,0),MATCH(Sheet2!AS$10,'Sheet1 (2)'!$IY$10:$LF$10,0)),VLOOKUP($A648,$A$413:$CY$661,AS$8,FALSE))</f>
        <v>1844</v>
      </c>
      <c r="AT648">
        <f>IFERROR(INDEX('Sheet1 (2)'!$IY$11:$LF$324,MATCH(Sheet2!$A648,'Sheet1 (2)'!$IX$11:$IX$324,0),MATCH(Sheet2!AT$10,'Sheet1 (2)'!$IY$10:$LF$10,0)),VLOOKUP($A648,$A$413:$CY$661,AT$8,FALSE))</f>
        <v>1816</v>
      </c>
      <c r="AU648">
        <f>IFERROR(INDEX('Sheet1 (2)'!$IY$11:$LF$324,MATCH(Sheet2!$A648,'Sheet1 (2)'!$IX$11:$IX$324,0),MATCH(Sheet2!AU$10,'Sheet1 (2)'!$IY$10:$LF$10,0)),VLOOKUP($A648,$A$413:$CY$661,AU$8,FALSE))</f>
        <v>1841</v>
      </c>
      <c r="AV648">
        <f>IFERROR(INDEX('Sheet1 (2)'!$IY$11:$LF$324,MATCH(Sheet2!$A648,'Sheet1 (2)'!$IX$11:$IX$324,0),MATCH(Sheet2!AV$10,'Sheet1 (2)'!$IY$10:$LF$10,0)),VLOOKUP($A648,$A$413:$CY$661,AV$8,FALSE))</f>
        <v>1895</v>
      </c>
      <c r="AW648">
        <f>IFERROR(INDEX('Sheet1 (2)'!$IY$11:$LF$324,MATCH(Sheet2!$A648,'Sheet1 (2)'!$IX$11:$IX$324,0),MATCH(Sheet2!AW$10,'Sheet1 (2)'!$IY$10:$LF$10,0)),VLOOKUP($A648,$A$413:$CY$661,AW$8,FALSE))</f>
        <v>1868</v>
      </c>
      <c r="AX648">
        <f>IFERROR(INDEX('Sheet1 (2)'!$IY$11:$LF$324,MATCH(Sheet2!$A648,'Sheet1 (2)'!$IX$11:$IX$324,0),MATCH(Sheet2!AX$10,'Sheet1 (2)'!$IY$10:$LF$10,0)),VLOOKUP($A648,$A$413:$CY$661,AX$8,FALSE))</f>
        <v>1849</v>
      </c>
      <c r="AY648">
        <f>IFERROR(INDEX('Sheet1 (2)'!$IY$11:$LF$324,MATCH(Sheet2!$A648,'Sheet1 (2)'!$IX$11:$IX$324,0),MATCH(Sheet2!AY$10,'Sheet1 (2)'!$IY$10:$LF$10,0)),VLOOKUP($A648,$A$413:$CY$661,AY$8,FALSE))</f>
        <v>1816</v>
      </c>
      <c r="AZ648">
        <f>IFERROR(INDEX('Sheet1 (2)'!$IY$11:$LF$324,MATCH(Sheet2!$A648,'Sheet1 (2)'!$IX$11:$IX$324,0),MATCH(Sheet2!AZ$10,'Sheet1 (2)'!$IY$10:$LF$10,0)),VLOOKUP($A648,$A$413:$CY$661,AZ$8,FALSE))</f>
        <v>1767</v>
      </c>
      <c r="BA648">
        <f>IFERROR(INDEX('Sheet1 (2)'!$IY$11:$LF$324,MATCH(Sheet2!$A648,'Sheet1 (2)'!$IX$11:$IX$324,0),MATCH(Sheet2!BA$10,'Sheet1 (2)'!$IY$10:$LF$10,0)),VLOOKUP($A648,$A$413:$CY$661,BA$8,FALSE))</f>
        <v>1762</v>
      </c>
      <c r="BB648">
        <f>IFERROR(INDEX('Sheet1 (2)'!$IY$11:$LF$324,MATCH(Sheet2!$A648,'Sheet1 (2)'!$IX$11:$IX$324,0),MATCH(Sheet2!BB$10,'Sheet1 (2)'!$IY$10:$LF$10,0)),VLOOKUP($A648,$A$413:$CY$661,BB$8,FALSE))</f>
        <v>1723</v>
      </c>
      <c r="BC648">
        <f>IFERROR(INDEX('Sheet1 (2)'!$IY$11:$LF$324,MATCH(Sheet2!$A648,'Sheet1 (2)'!$IX$11:$IX$324,0),MATCH(Sheet2!BC$10,'Sheet1 (2)'!$IY$10:$LF$10,0)),VLOOKUP($A648,$A$413:$CY$661,BC$8,FALSE))</f>
        <v>1713</v>
      </c>
      <c r="BD648">
        <f>IFERROR(INDEX('Sheet1 (2)'!$IY$11:$LF$324,MATCH(Sheet2!$A648,'Sheet1 (2)'!$IX$11:$IX$324,0),MATCH(Sheet2!BD$10,'Sheet1 (2)'!$IY$10:$LF$10,0)),VLOOKUP($A648,$A$413:$CY$661,BD$8,FALSE))</f>
        <v>1696</v>
      </c>
      <c r="BE648">
        <f>IFERROR(INDEX('Sheet1 (2)'!$IY$11:$LF$324,MATCH(Sheet2!$A648,'Sheet1 (2)'!$IX$11:$IX$324,0),MATCH(Sheet2!BE$10,'Sheet1 (2)'!$IY$10:$LF$10,0)),VLOOKUP($A648,$A$413:$CY$661,BE$8,FALSE))</f>
        <v>1696</v>
      </c>
      <c r="BF648">
        <f>IFERROR(INDEX('Sheet1 (2)'!$IY$11:$LF$324,MATCH(Sheet2!$A648,'Sheet1 (2)'!$IX$11:$IX$324,0),MATCH(Sheet2!BF$10,'Sheet1 (2)'!$IY$10:$LF$10,0)),VLOOKUP($A648,$A$413:$CY$661,BF$8,FALSE))</f>
        <v>1746</v>
      </c>
      <c r="BG648">
        <f>IFERROR(INDEX('Sheet1 (2)'!$IY$11:$LF$324,MATCH(Sheet2!$A648,'Sheet1 (2)'!$IX$11:$IX$324,0),MATCH(Sheet2!BG$10,'Sheet1 (2)'!$IY$10:$LF$10,0)),VLOOKUP($A648,$A$413:$CY$661,BG$8,FALSE))</f>
        <v>1831</v>
      </c>
      <c r="BH648">
        <f>IFERROR(INDEX('Sheet1 (2)'!$IY$11:$LF$324,MATCH(Sheet2!$A648,'Sheet1 (2)'!$IX$11:$IX$324,0),MATCH(Sheet2!BH$10,'Sheet1 (2)'!$IY$10:$LF$10,0)),VLOOKUP($A648,$A$413:$CY$661,BH$8,FALSE))</f>
        <v>1905</v>
      </c>
      <c r="BI648">
        <f>IFERROR(INDEX('Sheet1 (2)'!$IY$11:$LF$324,MATCH(Sheet2!$A648,'Sheet1 (2)'!$IX$11:$IX$324,0),MATCH(Sheet2!BI$10,'Sheet1 (2)'!$IY$10:$LF$10,0)),VLOOKUP($A648,$A$413:$CY$661,BI$8,FALSE))</f>
        <v>1877</v>
      </c>
      <c r="BJ648">
        <f>IFERROR(INDEX('Sheet1 (2)'!$IY$11:$LF$324,MATCH(Sheet2!$A648,'Sheet1 (2)'!$IX$11:$IX$324,0),MATCH(Sheet2!BJ$10,'Sheet1 (2)'!$IY$10:$LF$10,0)),VLOOKUP($A648,$A$413:$CY$661,BJ$8,FALSE))</f>
        <v>1835</v>
      </c>
      <c r="BK648">
        <f>IFERROR(INDEX('Sheet1 (2)'!$IY$11:$LF$324,MATCH(Sheet2!$A648,'Sheet1 (2)'!$IX$11:$IX$324,0),MATCH(Sheet2!BK$10,'Sheet1 (2)'!$IY$10:$LF$10,0)),VLOOKUP($A648,$A$413:$CY$661,BK$8,FALSE))</f>
        <v>1820</v>
      </c>
      <c r="BL648">
        <f>IFERROR(INDEX('Sheet1 (2)'!$IY$11:$LF$324,MATCH(Sheet2!$A648,'Sheet1 (2)'!$IX$11:$IX$324,0),MATCH(Sheet2!BL$10,'Sheet1 (2)'!$IY$10:$LF$10,0)),VLOOKUP($A648,$A$413:$CY$661,BL$8,FALSE))</f>
        <v>1749</v>
      </c>
      <c r="BM648">
        <f>IFERROR(INDEX('Sheet1 (2)'!$IY$11:$LF$324,MATCH(Sheet2!$A648,'Sheet1 (2)'!$IX$11:$IX$324,0),MATCH(Sheet2!BM$10,'Sheet1 (2)'!$IY$10:$LF$10,0)),VLOOKUP($A648,$A$413:$CY$661,BM$8,FALSE))</f>
        <v>1792</v>
      </c>
      <c r="BN648">
        <f>IFERROR(INDEX('Sheet1 (2)'!$IY$11:$LF$324,MATCH(Sheet2!$A648,'Sheet1 (2)'!$IX$11:$IX$324,0),MATCH(Sheet2!BN$10,'Sheet1 (2)'!$IY$10:$LF$10,0)),VLOOKUP($A648,$A$413:$CY$661,BN$8,FALSE))</f>
        <v>1826</v>
      </c>
      <c r="BO648">
        <f>IFERROR(INDEX('Sheet1 (2)'!$IY$11:$LF$324,MATCH(Sheet2!$A648,'Sheet1 (2)'!$IX$11:$IX$324,0),MATCH(Sheet2!BO$10,'Sheet1 (2)'!$IY$10:$LF$10,0)),VLOOKUP($A648,$A$413:$CY$661,BO$8,FALSE))</f>
        <v>1840</v>
      </c>
      <c r="BP648">
        <f>IFERROR(INDEX('Sheet1 (2)'!$IY$11:$LF$324,MATCH(Sheet2!$A648,'Sheet1 (2)'!$IX$11:$IX$324,0),MATCH(Sheet2!BP$10,'Sheet1 (2)'!$IY$10:$LF$10,0)),VLOOKUP($A648,$A$413:$CY$661,BP$8,FALSE))</f>
        <v>1866</v>
      </c>
      <c r="BQ648">
        <f>IFERROR(INDEX('Sheet1 (2)'!$IY$11:$LF$324,MATCH(Sheet2!$A648,'Sheet1 (2)'!$IX$11:$IX$324,0),MATCH(Sheet2!BQ$10,'Sheet1 (2)'!$IY$10:$LF$10,0)),VLOOKUP($A648,$A$413:$CY$661,BQ$8,FALSE))</f>
        <v>1835</v>
      </c>
      <c r="BR648">
        <f>IFERROR(INDEX('Sheet1 (2)'!$IY$11:$LF$324,MATCH(Sheet2!$A648,'Sheet1 (2)'!$IX$11:$IX$324,0),MATCH(Sheet2!BR$10,'Sheet1 (2)'!$IY$10:$LF$10,0)),VLOOKUP($A648,$A$413:$CY$661,BR$8,FALSE))</f>
        <v>1854</v>
      </c>
      <c r="BS648">
        <f>IFERROR(INDEX('Sheet1 (2)'!$IY$11:$LF$324,MATCH(Sheet2!$A648,'Sheet1 (2)'!$IX$11:$IX$324,0),MATCH(Sheet2!BS$10,'Sheet1 (2)'!$IY$10:$LF$10,0)),VLOOKUP($A648,$A$413:$CY$661,BS$8,FALSE))</f>
        <v>2018</v>
      </c>
      <c r="BT648">
        <f>IFERROR(INDEX('Sheet1 (2)'!$IY$11:$LF$324,MATCH(Sheet2!$A648,'Sheet1 (2)'!$IX$11:$IX$324,0),MATCH(Sheet2!BT$10,'Sheet1 (2)'!$IY$10:$LF$10,0)),VLOOKUP($A648,$A$413:$CY$661,BT$8,FALSE))</f>
        <v>2021</v>
      </c>
      <c r="BU648">
        <f>IFERROR(INDEX('Sheet1 (2)'!$IY$11:$LF$324,MATCH(Sheet2!$A648,'Sheet1 (2)'!$IX$11:$IX$324,0),MATCH(Sheet2!BU$10,'Sheet1 (2)'!$IY$10:$LF$10,0)),VLOOKUP($A648,$A$413:$CY$661,BU$8,FALSE))</f>
        <v>1965</v>
      </c>
      <c r="BV648">
        <f>IFERROR(INDEX('Sheet1 (2)'!$IY$11:$LF$324,MATCH(Sheet2!$A648,'Sheet1 (2)'!$IX$11:$IX$324,0),MATCH(Sheet2!BV$10,'Sheet1 (2)'!$IY$10:$LF$10,0)),VLOOKUP($A648,$A$413:$CY$661,BV$8,FALSE))</f>
        <v>1995</v>
      </c>
      <c r="BW648">
        <f>IFERROR(INDEX('Sheet1 (2)'!$IY$11:$LF$324,MATCH(Sheet2!$A648,'Sheet1 (2)'!$IX$11:$IX$324,0),MATCH(Sheet2!BW$10,'Sheet1 (2)'!$IY$10:$LF$10,0)),VLOOKUP($A648,$A$413:$CY$661,BW$8,FALSE))</f>
        <v>1983</v>
      </c>
      <c r="BX648">
        <f>IFERROR(INDEX('Sheet1 (2)'!$IY$11:$LF$324,MATCH(Sheet2!$A648,'Sheet1 (2)'!$IX$11:$IX$324,0),MATCH(Sheet2!BX$10,'Sheet1 (2)'!$IY$10:$LF$10,0)),VLOOKUP($A648,$A$413:$CY$661,BX$8,FALSE))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(2)'!$IY$10:$LF$10,0)),VLOOKUP($A648,$A$413:$CY$661,BY$8,FALSE))</f>
        <v>1952</v>
      </c>
      <c r="BZ648">
        <f>IFERROR(INDEX('Sheet1 (2)'!$IY$11:$LF$324,MATCH(Sheet2!$A648,'Sheet1 (2)'!$IX$11:$IX$324,0),MATCH(Sheet2!BZ$10,'Sheet1 (2)'!$IY$10:$LF$10,0)),VLOOKUP($A648,$A$413:$CY$661,BZ$8,FALSE))</f>
        <v>1942</v>
      </c>
      <c r="CA648">
        <f>IFERROR(INDEX('Sheet1 (2)'!$IY$11:$LF$324,MATCH(Sheet2!$A648,'Sheet1 (2)'!$IX$11:$IX$324,0),MATCH(Sheet2!CA$10,'Sheet1 (2)'!$IY$10:$LF$10,0)),VLOOKUP($A648,$A$413:$CY$661,CA$8,FALSE))</f>
        <v>1988</v>
      </c>
      <c r="CB648">
        <f>IFERROR(INDEX('Sheet1 (2)'!$IY$11:$LF$324,MATCH(Sheet2!$A648,'Sheet1 (2)'!$IX$11:$IX$324,0),MATCH(Sheet2!CB$10,'Sheet1 (2)'!$IY$10:$LF$10,0)),VLOOKUP($A648,$A$413:$CY$661,CB$8,FALSE))</f>
        <v>2040</v>
      </c>
      <c r="CC648">
        <f>IFERROR(INDEX('Sheet1 (2)'!$IY$11:$LF$324,MATCH(Sheet2!$A648,'Sheet1 (2)'!$IX$11:$IX$324,0),MATCH(Sheet2!CC$10,'Sheet1 (2)'!$IY$10:$LF$10,0)),VLOOKUP($A648,$A$413:$CY$661,CC$8,FALSE))</f>
        <v>2042</v>
      </c>
      <c r="CD648">
        <f>IFERROR(INDEX('Sheet1 (2)'!$IY$11:$LF$324,MATCH(Sheet2!$A648,'Sheet1 (2)'!$IX$11:$IX$324,0),MATCH(Sheet2!CD$10,'Sheet1 (2)'!$IY$10:$LF$10,0)),VLOOKUP($A648,$A$413:$CY$661,CD$8,FALSE))</f>
        <v>2043</v>
      </c>
      <c r="CE648">
        <f>IFERROR(INDEX('Sheet1 (2)'!$IY$11:$LF$324,MATCH(Sheet2!$A648,'Sheet1 (2)'!$IX$11:$IX$324,0),MATCH(Sheet2!CE$10,'Sheet1 (2)'!$IY$10:$LF$10,0)),VLOOKUP($A648,$A$413:$CY$661,CE$8,FALSE))</f>
        <v>2108</v>
      </c>
      <c r="CF648">
        <f>IFERROR(INDEX('Sheet1 (2)'!$IY$11:$LF$324,MATCH(Sheet2!$A648,'Sheet1 (2)'!$IX$11:$IX$324,0),MATCH(Sheet2!CF$10,'Sheet1 (2)'!$IY$10:$LF$10,0)),VLOOKUP($A648,$A$413:$CY$661,CF$8,FALSE))</f>
        <v>2165</v>
      </c>
      <c r="CG648">
        <f>IFERROR(INDEX('Sheet1 (2)'!$IY$11:$LF$324,MATCH(Sheet2!$A648,'Sheet1 (2)'!$IX$11:$IX$324,0),MATCH(Sheet2!CG$10,'Sheet1 (2)'!$IY$10:$LF$10,0)),VLOOKUP($A648,$A$413:$CY$661,CG$8,FALSE))</f>
        <v>3373</v>
      </c>
      <c r="CH648">
        <f>IFERROR(INDEX('Sheet1 (2)'!$IY$11:$LF$324,MATCH(Sheet2!$A648,'Sheet1 (2)'!$IX$11:$IX$324,0),MATCH(Sheet2!CH$10,'Sheet1 (2)'!$IY$10:$LF$10,0)),VLOOKUP($A648,$A$413:$CY$661,CH$8,FALSE))</f>
        <v>5294</v>
      </c>
      <c r="CI648">
        <f>IFERROR(INDEX('Sheet1 (2)'!$IY$11:$LF$324,MATCH(Sheet2!$A648,'Sheet1 (2)'!$IX$11:$IX$324,0),MATCH(Sheet2!CI$10,'Sheet1 (2)'!$IY$10:$LF$10,0)),VLOOKUP($A648,$A$413:$CY$661,CI$8,FALSE))</f>
        <v>5185</v>
      </c>
      <c r="CJ648">
        <f>IFERROR(INDEX('Sheet1 (2)'!$IY$11:$LF$324,MATCH(Sheet2!$A648,'Sheet1 (2)'!$IX$11:$IX$324,0),MATCH(Sheet2!CJ$10,'Sheet1 (2)'!$IY$10:$LF$10,0)),VLOOKUP($A648,$A$413:$CY$661,CJ$8,FALSE))</f>
        <v>5203</v>
      </c>
      <c r="CK648">
        <f>IFERROR(INDEX('Sheet1 (2)'!$IY$11:$LF$324,MATCH(Sheet2!$A648,'Sheet1 (2)'!$IX$11:$IX$324,0),MATCH(Sheet2!CK$10,'Sheet1 (2)'!$IY$10:$LF$10,0)),VLOOKUP($A648,$A$413:$CY$661,CK$8,FALSE))</f>
        <v>5340</v>
      </c>
      <c r="CL648">
        <f>IFERROR(INDEX('Sheet1 (2)'!$IY$11:$LF$324,MATCH(Sheet2!$A648,'Sheet1 (2)'!$IX$11:$IX$324,0),MATCH(Sheet2!CL$10,'Sheet1 (2)'!$IY$10:$LF$10,0)),VLOOKUP($A648,$A$413:$CY$661,CL$8,FALSE))</f>
        <v>5441</v>
      </c>
      <c r="CM648">
        <f>IFERROR(INDEX('Sheet1 (2)'!$IY$11:$LF$324,MATCH(Sheet2!$A648,'Sheet1 (2)'!$IX$11:$IX$324,0),MATCH(Sheet2!CM$10,'Sheet1 (2)'!$IY$10:$LF$10,0)),VLOOKUP($A648,$A$413:$CY$661,CM$8,FALSE))</f>
        <v>5589</v>
      </c>
      <c r="CN648">
        <f>IFERROR(INDEX('Sheet1 (2)'!$IY$11:$LF$324,MATCH(Sheet2!$A648,'Sheet1 (2)'!$IX$11:$IX$324,0),MATCH(Sheet2!CN$10,'Sheet1 (2)'!$IY$10:$LF$10,0)),VLOOKUP($A648,$A$413:$CY$661,CN$8,FALSE))</f>
        <v>5945</v>
      </c>
      <c r="CO648">
        <f>IFERROR(INDEX('Sheet1 (2)'!$IY$11:$LF$324,MATCH(Sheet2!$A648,'Sheet1 (2)'!$IX$11:$IX$324,0),MATCH(Sheet2!CO$10,'Sheet1 (2)'!$IY$10:$LF$10,0)),VLOOKUP($A648,$A$413:$CY$661,CO$8,FALSE))</f>
        <v>6013</v>
      </c>
      <c r="CP648">
        <f>IFERROR(INDEX('Sheet1 (2)'!$IY$11:$LF$324,MATCH(Sheet2!$A648,'Sheet1 (2)'!$IX$11:$IX$324,0),MATCH(Sheet2!CP$10,'Sheet1 (2)'!$IY$10:$LF$10,0)),VLOOKUP($A648,$A$413:$CY$661,CP$8,FALSE))</f>
        <v>5862</v>
      </c>
      <c r="CQ648">
        <f>IFERROR(INDEX('Sheet1 (2)'!$IY$11:$LF$324,MATCH(Sheet2!$A648,'Sheet1 (2)'!$IX$11:$IX$324,0),MATCH(Sheet2!CQ$10,'Sheet1 (2)'!$IY$10:$LF$10,0)),VLOOKUP($A648,$A$413:$CY$661,CQ$8,FALSE))</f>
        <v>6244</v>
      </c>
      <c r="CR648">
        <f>IFERROR(INDEX('Sheet1 (2)'!$IY$11:$LF$324,MATCH(Sheet2!$A648,'Sheet1 (2)'!$IX$11:$IX$324,0),MATCH(Sheet2!CR$10,'Sheet1 (2)'!$IY$10:$LF$10,0)),VLOOKUP($A648,$A$413:$CY$661,CR$8,FALSE))</f>
        <v>6197</v>
      </c>
      <c r="CS648">
        <f>IFERROR(INDEX('Sheet1 (2)'!$IY$11:$LF$324,MATCH(Sheet2!$A648,'Sheet1 (2)'!$IX$11:$IX$324,0),MATCH(Sheet2!CS$10,'Sheet1 (2)'!$IY$10:$LF$10,0)),VLOOKUP($A648,$A$413:$CY$661,CS$8,FALSE))</f>
        <v>6073</v>
      </c>
      <c r="CT648">
        <f>IFERROR(INDEX('Sheet1 (2)'!$IY$11:$LF$324,MATCH(Sheet2!$A648,'Sheet1 (2)'!$IX$11:$IX$324,0),MATCH(Sheet2!CT$10,'Sheet1 (2)'!$IY$10:$LF$10,0)),VLOOKUP($A648,$A$413:$CY$661,CT$8,FALSE))</f>
        <v>5388</v>
      </c>
      <c r="CU648">
        <f>IFERROR(INDEX('Sheet1 (2)'!$IY$11:$LF$324,MATCH(Sheet2!$A648,'Sheet1 (2)'!$IX$11:$IX$324,0),MATCH(Sheet2!CU$10,'Sheet1 (2)'!$IY$10:$LF$10,0)),VLOOKUP($A648,$A$413:$CY$661,CU$8,FALSE))</f>
        <v>4868</v>
      </c>
      <c r="CV648">
        <f>IFERROR(INDEX('Sheet1 (2)'!$IY$11:$LF$324,MATCH(Sheet2!$A648,'Sheet1 (2)'!$IX$11:$IX$324,0),MATCH(Sheet2!CV$10,'Sheet1 (2)'!$IY$10:$LF$10,0)),VLOOKUP($A648,$A$413:$CY$661,CV$8,FALSE))</f>
        <v>4667</v>
      </c>
      <c r="CW648">
        <f>IFERROR(INDEX('Sheet1 (2)'!$LL$11:$LX$392,MATCH(Sheet2!$A648,'Sheet1 (2)'!$LK$11:$LK$392,0),MATCH(Sheet2!CW$10,'Sheet1 (2)'!$LL$10:$LX$10,0)),"")</f>
        <v>4389</v>
      </c>
      <c r="CX648">
        <f>IFERROR(INDEX('Sheet1 (2)'!$LL$11:$LX$392,MATCH(Sheet2!$A648,'Sheet1 (2)'!$LK$11:$LK$392,0),MATCH(Sheet2!CX$10,'Sheet1 (2)'!$LL$10:$LX$10,0)),"")</f>
        <v>4027</v>
      </c>
      <c r="CY648">
        <f>IFERROR(INDEX('Sheet1 (2)'!$LL$11:$LX$392,MATCH(Sheet2!$A648,'Sheet1 (2)'!$LK$11:$LK$392,0),MATCH(Sheet2!CY$10,'Sheet1 (2)'!$LL$10:$LX$10,0)),"")</f>
        <v>3830</v>
      </c>
      <c r="CZ648">
        <f>IFERROR(INDEX('Sheet1 (2)'!$LL$11:$LX$392,MATCH(Sheet2!$A648,'Sheet1 (2)'!$LK$11:$LK$392,0),MATCH(Sheet2!CZ$10,'Sheet1 (2)'!$LL$10:$LX$10,0)),"")</f>
        <v>3645</v>
      </c>
      <c r="DA648">
        <f>IFERROR(INDEX('Sheet1 (2)'!$LL$11:$LX$392,MATCH(Sheet2!$A648,'Sheet1 (2)'!$LK$11:$LK$392,0),MATCH(Sheet2!DA$10,'Sheet1 (2)'!$LL$10:$LX$10,0)),"")</f>
        <v>3475</v>
      </c>
      <c r="DB648">
        <f>IFERROR(INDEX('Sheet1 (2)'!$LL$11:$LX$392,MATCH(Sheet2!$A648,'Sheet1 (2)'!$LK$11:$LK$392,0),MATCH(Sheet2!DB$10,'Sheet1 (2)'!$LL$10:$LX$10,0)),"")</f>
        <v>3456</v>
      </c>
      <c r="DC648">
        <f>IFERROR(INDEX('Sheet1 (2)'!$LL$11:$LX$392,MATCH(Sheet2!$A648,'Sheet1 (2)'!$LK$11:$LK$392,0),MATCH(Sheet2!DC$10,'Sheet1 (2)'!$LL$10:$LX$10,0)),"")</f>
        <v>3473</v>
      </c>
      <c r="DD648">
        <f>IFERROR(INDEX('Sheet1 (2)'!$LL$11:$LX$392,MATCH(Sheet2!$A648,'Sheet1 (2)'!$LK$11:$LK$392,0),MATCH(Sheet2!DD$10,'Sheet1 (2)'!$LL$10:$LX$10,0)),"")</f>
        <v>3360</v>
      </c>
      <c r="DE648">
        <f>IFERROR(INDEX('Sheet1 (2)'!$LL$11:$LX$392,MATCH(Sheet2!$A648,'Sheet1 (2)'!$LK$11:$LK$392,0),MATCH(Sheet2!DE$10,'Sheet1 (2)'!$LL$10:$LX$10,0)),"")</f>
        <v>3160</v>
      </c>
      <c r="DF648">
        <f>IFERROR(INDEX('Sheet1 (2)'!$LL$11:$LX$392,MATCH(Sheet2!$A648,'Sheet1 (2)'!$LK$11:$LK$392,0),MATCH(Sheet2!DF$10,'Sheet1 (2)'!$LL$10:$LX$10,0)),"")</f>
        <v>2992</v>
      </c>
      <c r="DG648">
        <f>IFERROR(INDEX('Sheet1 (2)'!$LL$11:$LX$392,MATCH(Sheet2!$A648,'Sheet1 (2)'!$LK$11:$LK$392,0),MATCH(Sheet2!DG$10,'Sheet1 (2)'!$LL$10:$LX$10,0)),"")</f>
        <v>2886</v>
      </c>
      <c r="DH648">
        <f>IFERROR(INDEX('Sheet1 (2)'!$LL$11:$LX$392,MATCH(Sheet2!$A648,'Sheet1 (2)'!$LK$11:$LK$392,0),MATCH(Sheet2!DH$10,'Sheet1 (2)'!$LL$10:$LX$10,0)),"")</f>
        <v>2864</v>
      </c>
      <c r="DI648">
        <f>IFERROR(INDEX('Sheet1 (2)'!$LL$11:$LX$392,MATCH(Sheet2!$A648,'Sheet1 (2)'!$LK$11:$LK$392,0),MATCH(Sheet2!DI$10,'Sheet1 (2)'!$LL$10:$LX$10,0)),"")</f>
        <v>2852</v>
      </c>
      <c r="DL648">
        <f t="shared" si="221"/>
        <v>0</v>
      </c>
      <c r="DM648">
        <f t="shared" si="221"/>
        <v>0</v>
      </c>
      <c r="DN648">
        <f t="shared" si="221"/>
        <v>0</v>
      </c>
      <c r="DQ648">
        <f>VLOOKUP($A648,Sheet3!$A$8:$G$425,DQ$9,FALSE)</f>
        <v>71796</v>
      </c>
      <c r="DR648">
        <f>VLOOKUP($A648,Sheet3!$A$8:$G$425,DR$9,FALSE)</f>
        <v>72089</v>
      </c>
      <c r="DS648">
        <f>VLOOKUP($A648,Sheet3!$A$8:$G$425,DS$9,FALSE)</f>
        <v>72475</v>
      </c>
      <c r="DT648">
        <f>VLOOKUP($A648,Sheet3!$A$8:$G$425,DT$9,FALSE)</f>
        <v>72633</v>
      </c>
      <c r="DU648">
        <f>VLOOKUP($A648,Sheet3!$A$8:$G$425,DU$9,FALSE)</f>
        <v>72390</v>
      </c>
      <c r="DV648">
        <f>VLOOKUP($A648,Sheet3!$A$8:$G$425,DV$9,FALSE)</f>
        <v>72723</v>
      </c>
      <c r="DW648">
        <f>VLOOKUP($A648,Sheet3!$A$8:$J$425,DW$9,FALSE)</f>
        <v>72385</v>
      </c>
      <c r="DX648">
        <f>VLOOKUP($A648,Sheet3!$A$8:$J$425,DX$9,FALSE)</f>
        <v>72000</v>
      </c>
      <c r="DY648">
        <f>VLOOKUP($A648,Sheet3!$A$8:$J$425,DY$9,FALSE)</f>
        <v>77801</v>
      </c>
    </row>
    <row r="649" spans="1:129" x14ac:dyDescent="0.3">
      <c r="A649" t="s">
        <v>294</v>
      </c>
      <c r="B649" t="s">
        <v>476</v>
      </c>
      <c r="C649" t="s">
        <v>468</v>
      </c>
      <c r="F649">
        <f>IFERROR(INDEX('Sheet1 (2)'!$HC$11:$HO$324,MATCH(Sheet2!$A649,'Sheet1 (2)'!$HB$11:$HB$324,0),MATCH(Sheet2!F$10,'Sheet1 (2)'!$HC$10:$HO$10,0)),VLOOKUP($A649,$A$413:$CY$661,F$8,FALSE))</f>
        <v>1727</v>
      </c>
      <c r="G649">
        <f>IFERROR(INDEX('Sheet1 (2)'!$HC$11:$HO$324,MATCH(Sheet2!$A649,'Sheet1 (2)'!$HB$11:$HB$324,0),MATCH(Sheet2!G$10,'Sheet1 (2)'!$HC$10:$HO$10,0)),VLOOKUP($A649,$A$413:$CY$661,G$8,FALSE))</f>
        <v>1657</v>
      </c>
      <c r="H649">
        <f>IFERROR(INDEX('Sheet1 (2)'!$HC$11:$HO$324,MATCH(Sheet2!$A649,'Sheet1 (2)'!$HB$11:$HB$324,0),MATCH(Sheet2!H$10,'Sheet1 (2)'!$HC$10:$HO$10,0)),VLOOKUP($A649,$A$413:$CY$661,H$8,FALSE))</f>
        <v>1619</v>
      </c>
      <c r="I649">
        <f>IFERROR(INDEX('Sheet1 (2)'!$HC$11:$HO$324,MATCH(Sheet2!$A649,'Sheet1 (2)'!$HB$11:$HB$324,0),MATCH(Sheet2!I$10,'Sheet1 (2)'!$HC$10:$HO$10,0)),VLOOKUP($A649,$A$413:$CY$661,I$8,FALSE))</f>
        <v>1576</v>
      </c>
      <c r="J649">
        <f>IFERROR(INDEX('Sheet1 (2)'!$HC$11:$HO$324,MATCH(Sheet2!$A649,'Sheet1 (2)'!$HB$11:$HB$324,0),MATCH(Sheet2!J$10,'Sheet1 (2)'!$HC$10:$HO$10,0)),VLOOKUP($A649,$A$413:$CY$661,J$8,FALSE))</f>
        <v>1582</v>
      </c>
      <c r="K649">
        <f>IFERROR(INDEX('Sheet1 (2)'!$HC$11:$HO$324,MATCH(Sheet2!$A649,'Sheet1 (2)'!$HB$11:$HB$324,0),MATCH(Sheet2!K$10,'Sheet1 (2)'!$HC$10:$HO$10,0)),VLOOKUP($A649,$A$413:$CY$661,K$8,FALSE))</f>
        <v>1616</v>
      </c>
      <c r="L649">
        <f>IFERROR(INDEX('Sheet1 (2)'!$HC$11:$HO$324,MATCH(Sheet2!$A649,'Sheet1 (2)'!$HB$11:$HB$324,0),MATCH(Sheet2!L$10,'Sheet1 (2)'!$HC$10:$HO$10,0)),VLOOKUP($A649,$A$413:$CY$661,L$8,FALSE))</f>
        <v>1579</v>
      </c>
      <c r="M649">
        <f>IFERROR(INDEX('Sheet1 (2)'!$HC$11:$HO$324,MATCH(Sheet2!$A649,'Sheet1 (2)'!$HB$11:$HB$324,0),MATCH(Sheet2!M$10,'Sheet1 (2)'!$HC$10:$HO$10,0)),VLOOKUP($A649,$A$413:$CY$661,M$8,FALSE))</f>
        <v>1547</v>
      </c>
      <c r="N649">
        <f>IFERROR(INDEX('Sheet1 (2)'!$HC$11:$HO$324,MATCH(Sheet2!$A649,'Sheet1 (2)'!$HB$11:$HB$324,0),MATCH(Sheet2!N$10,'Sheet1 (2)'!$HC$10:$HO$10,0)),VLOOKUP($A649,$A$413:$CY$661,N$8,FALSE))</f>
        <v>1485</v>
      </c>
      <c r="O649">
        <f>IFERROR(INDEX('Sheet1 (2)'!$HC$11:$HO$324,MATCH(Sheet2!$A649,'Sheet1 (2)'!$HB$11:$HB$324,0),MATCH(Sheet2!O$10,'Sheet1 (2)'!$HC$10:$HO$10,0)),VLOOKUP($A649,$A$413:$CY$661,O$8,FALSE))</f>
        <v>1406</v>
      </c>
      <c r="P649">
        <f>IFERROR(INDEX('Sheet1 (2)'!$HC$11:$HO$324,MATCH(Sheet2!$A649,'Sheet1 (2)'!$HB$11:$HB$324,0),MATCH(Sheet2!P$10,'Sheet1 (2)'!$HC$10:$HO$10,0)),VLOOKUP($A649,$A$413:$CY$661,P$8,FALSE))</f>
        <v>1383</v>
      </c>
      <c r="Q649">
        <f>IFERROR(INDEX('Sheet1 (2)'!$HC$11:$HO$324,MATCH(Sheet2!$A649,'Sheet1 (2)'!$HB$11:$HB$324,0),MATCH(Sheet2!Q$10,'Sheet1 (2)'!$HC$10:$HO$10,0)),VLOOKUP($A649,$A$413:$CY$661,Q$8,FALSE))</f>
        <v>1337</v>
      </c>
      <c r="R649">
        <f>IFERROR(INDEX('Sheet1 (2)'!$HS$11:$IE$324,MATCH(Sheet2!$A649,'Sheet1 (2)'!$HR$11:$HR$324,0),MATCH(Sheet2!R$10,'Sheet1 (2)'!$HS$10:$IE$10,0)),VLOOKUP($A649,$A$413:$CY$661,R$8,FALSE))</f>
        <v>1265</v>
      </c>
      <c r="S649">
        <f>IFERROR(INDEX('Sheet1 (2)'!$HS$11:$IE$324,MATCH(Sheet2!$A649,'Sheet1 (2)'!$HR$11:$HR$324,0),MATCH(Sheet2!S$10,'Sheet1 (2)'!$HS$10:$IE$10,0)),VLOOKUP($A649,$A$413:$CY$661,S$8,FALSE))</f>
        <v>1241</v>
      </c>
      <c r="T649">
        <f>IFERROR(INDEX('Sheet1 (2)'!$HS$11:$IE$324,MATCH(Sheet2!$A649,'Sheet1 (2)'!$HR$11:$HR$324,0),MATCH(Sheet2!T$10,'Sheet1 (2)'!$HS$10:$IE$10,0)),VLOOKUP($A649,$A$413:$CY$661,T$8,FALSE))</f>
        <v>1202</v>
      </c>
      <c r="U649">
        <f>IFERROR(INDEX('Sheet1 (2)'!$HS$11:$IE$324,MATCH(Sheet2!$A649,'Sheet1 (2)'!$HR$11:$HR$324,0),MATCH(Sheet2!U$10,'Sheet1 (2)'!$HS$10:$IE$10,0)),VLOOKUP($A649,$A$413:$CY$661,U$8,FALSE))</f>
        <v>1189</v>
      </c>
      <c r="V649">
        <f>IFERROR(INDEX('Sheet1 (2)'!$HS$11:$IE$324,MATCH(Sheet2!$A649,'Sheet1 (2)'!$HR$11:$HR$324,0),MATCH(Sheet2!V$10,'Sheet1 (2)'!$HS$10:$IE$10,0)),VLOOKUP($A649,$A$413:$CY$661,V$8,FALSE))</f>
        <v>1212</v>
      </c>
      <c r="W649">
        <f>IFERROR(INDEX('Sheet1 (2)'!$HS$11:$IE$324,MATCH(Sheet2!$A649,'Sheet1 (2)'!$HR$11:$HR$324,0),MATCH(Sheet2!W$10,'Sheet1 (2)'!$HS$10:$IE$10,0)),VLOOKUP($A649,$A$413:$CY$661,W$8,FALSE))</f>
        <v>1254</v>
      </c>
      <c r="X649">
        <f>IFERROR(INDEX('Sheet1 (2)'!$HS$11:$IE$324,MATCH(Sheet2!$A649,'Sheet1 (2)'!$HR$11:$HR$324,0),MATCH(Sheet2!X$10,'Sheet1 (2)'!$HS$10:$IE$10,0)),VLOOKUP($A649,$A$413:$CY$661,X$8,FALSE))</f>
        <v>1219</v>
      </c>
      <c r="Y649">
        <f>IFERROR(INDEX('Sheet1 (2)'!$HS$11:$IE$324,MATCH(Sheet2!$A649,'Sheet1 (2)'!$HR$11:$HR$324,0),MATCH(Sheet2!Y$10,'Sheet1 (2)'!$HS$10:$IE$10,0)),VLOOKUP($A649,$A$413:$CY$661,Y$8,FALSE))</f>
        <v>1197</v>
      </c>
      <c r="Z649">
        <f>IFERROR(INDEX('Sheet1 (2)'!$HS$11:$IE$324,MATCH(Sheet2!$A649,'Sheet1 (2)'!$HR$11:$HR$324,0),MATCH(Sheet2!Z$10,'Sheet1 (2)'!$HS$10:$IE$10,0)),VLOOKUP($A649,$A$413:$CY$661,Z$8,FALSE))</f>
        <v>1172</v>
      </c>
      <c r="AA649">
        <f>IFERROR(INDEX('Sheet1 (2)'!$HS$11:$IE$324,MATCH(Sheet2!$A649,'Sheet1 (2)'!$HR$11:$HR$324,0),MATCH(Sheet2!AA$10,'Sheet1 (2)'!$HS$10:$IE$10,0)),VLOOKUP($A649,$A$413:$CY$661,AA$8,FALSE))</f>
        <v>1127</v>
      </c>
      <c r="AB649">
        <f>IFERROR(INDEX('Sheet1 (2)'!$HS$11:$IE$324,MATCH(Sheet2!$A649,'Sheet1 (2)'!$HR$11:$HR$324,0),MATCH(Sheet2!AB$10,'Sheet1 (2)'!$HS$10:$IE$10,0)),VLOOKUP($A649,$A$413:$CY$661,AB$8,FALSE))</f>
        <v>1090</v>
      </c>
      <c r="AC649">
        <f>IFERROR(INDEX('Sheet1 (2)'!$HS$11:$IE$324,MATCH(Sheet2!$A649,'Sheet1 (2)'!$HR$11:$HR$324,0),MATCH(Sheet2!AC$10,'Sheet1 (2)'!$HS$10:$IE$10,0)),VLOOKUP($A649,$A$413:$CY$661,AC$8,FALSE))</f>
        <v>1070</v>
      </c>
      <c r="AD649">
        <f>IFERROR(INDEX('Sheet1 (2)'!$II$11:$IU$324,MATCH(Sheet2!$A649,'Sheet1 (2)'!$IH$11:$IH$324,0),MATCH(Sheet2!AD$10,'Sheet1 (2)'!$II$10:$IU$10,0)),VLOOKUP($A649,$A$413:$CY$661,AD$8,FALSE))</f>
        <v>1022</v>
      </c>
      <c r="AE649">
        <f>IFERROR(INDEX('Sheet1 (2)'!$II$11:$IU$324,MATCH(Sheet2!$A649,'Sheet1 (2)'!$IH$11:$IH$324,0),MATCH(Sheet2!AE$10,'Sheet1 (2)'!$II$10:$IU$10,0)),VLOOKUP($A649,$A$413:$CY$661,AE$8,FALSE))</f>
        <v>1009</v>
      </c>
      <c r="AF649">
        <f>IFERROR(INDEX('Sheet1 (2)'!$II$11:$IU$324,MATCH(Sheet2!$A649,'Sheet1 (2)'!$IH$11:$IH$324,0),MATCH(Sheet2!AF$10,'Sheet1 (2)'!$II$10:$IU$10,0)),VLOOKUP($A649,$A$413:$CY$661,AF$8,FALSE))</f>
        <v>1038</v>
      </c>
      <c r="AG649">
        <f>IFERROR(INDEX('Sheet1 (2)'!$II$11:$IU$324,MATCH(Sheet2!$A649,'Sheet1 (2)'!$IH$11:$IH$324,0),MATCH(Sheet2!AG$10,'Sheet1 (2)'!$II$10:$IU$10,0)),VLOOKUP($A649,$A$413:$CY$661,AG$8,FALSE))</f>
        <v>1031</v>
      </c>
      <c r="AH649">
        <f>IFERROR(INDEX('Sheet1 (2)'!$II$11:$IU$324,MATCH(Sheet2!$A649,'Sheet1 (2)'!$IH$11:$IH$324,0),MATCH(Sheet2!AH$10,'Sheet1 (2)'!$II$10:$IU$10,0)),VLOOKUP($A649,$A$413:$CY$661,AH$8,FALSE))</f>
        <v>1058</v>
      </c>
      <c r="AI649">
        <f>IFERROR(INDEX('Sheet1 (2)'!$II$11:$IU$324,MATCH(Sheet2!$A649,'Sheet1 (2)'!$IH$11:$IH$324,0),MATCH(Sheet2!AI$10,'Sheet1 (2)'!$II$10:$IU$10,0)),VLOOKUP($A649,$A$413:$CY$661,AI$8,FALSE))</f>
        <v>1108</v>
      </c>
      <c r="AJ649">
        <f>IFERROR(INDEX('Sheet1 (2)'!$II$11:$IU$324,MATCH(Sheet2!$A649,'Sheet1 (2)'!$IH$11:$IH$324,0),MATCH(Sheet2!AJ$10,'Sheet1 (2)'!$II$10:$IU$10,0)),VLOOKUP($A649,$A$413:$CY$661,AJ$8,FALSE))</f>
        <v>1142</v>
      </c>
      <c r="AK649">
        <f>IFERROR(INDEX('Sheet1 (2)'!$II$11:$IU$324,MATCH(Sheet2!$A649,'Sheet1 (2)'!$IH$11:$IH$324,0),MATCH(Sheet2!AK$10,'Sheet1 (2)'!$II$10:$IU$10,0)),VLOOKUP($A649,$A$413:$CY$661,AK$8,FALSE))</f>
        <v>1162</v>
      </c>
      <c r="AL649">
        <f>IFERROR(INDEX('Sheet1 (2)'!$II$11:$IU$324,MATCH(Sheet2!$A649,'Sheet1 (2)'!$IH$11:$IH$324,0),MATCH(Sheet2!AL$10,'Sheet1 (2)'!$II$10:$IU$10,0)),VLOOKUP($A649,$A$413:$CY$661,AL$8,FALSE))</f>
        <v>1133</v>
      </c>
      <c r="AM649">
        <f>IFERROR(INDEX('Sheet1 (2)'!$II$11:$IU$324,MATCH(Sheet2!$A649,'Sheet1 (2)'!$IH$11:$IH$324,0),MATCH(Sheet2!AM$10,'Sheet1 (2)'!$II$10:$IU$10,0)),VLOOKUP($A649,$A$413:$CY$661,AM$8,FALSE))</f>
        <v>1147</v>
      </c>
      <c r="AN649">
        <f>IFERROR(INDEX('Sheet1 (2)'!$II$11:$IU$324,MATCH(Sheet2!$A649,'Sheet1 (2)'!$IH$11:$IH$324,0),MATCH(Sheet2!AN$10,'Sheet1 (2)'!$II$10:$IU$10,0)),VLOOKUP($A649,$A$413:$CY$661,AN$8,FALSE))</f>
        <v>1152</v>
      </c>
      <c r="AO649">
        <f>IFERROR(INDEX('Sheet1 (2)'!$II$11:$IU$324,MATCH(Sheet2!$A649,'Sheet1 (2)'!$IH$11:$IH$324,0),MATCH(Sheet2!AO$10,'Sheet1 (2)'!$II$10:$IU$10,0)),VLOOKUP($A649,$A$413:$CY$661,AO$8,FALSE))</f>
        <v>1175</v>
      </c>
      <c r="AP649">
        <f>IFERROR(INDEX('Sheet1 (2)'!$IY$11:$LF$324,MATCH(Sheet2!$A649,'Sheet1 (2)'!$IX$11:$IX$324,0),MATCH(Sheet2!AP$10,'Sheet1 (2)'!$IY$10:$LF$10,0)),VLOOKUP($A649,$A$413:$CY$661,AP$8,FALSE))</f>
        <v>1112</v>
      </c>
      <c r="AQ649">
        <f>IFERROR(INDEX('Sheet1 (2)'!$IY$11:$LF$324,MATCH(Sheet2!$A649,'Sheet1 (2)'!$IX$11:$IX$324,0),MATCH(Sheet2!AQ$10,'Sheet1 (2)'!$IY$10:$LF$10,0)),VLOOKUP($A649,$A$413:$CY$661,AQ$8,FALSE))</f>
        <v>1148</v>
      </c>
      <c r="AR649">
        <f>IFERROR(INDEX('Sheet1 (2)'!$IY$11:$LF$324,MATCH(Sheet2!$A649,'Sheet1 (2)'!$IX$11:$IX$324,0),MATCH(Sheet2!AR$10,'Sheet1 (2)'!$IY$10:$LF$10,0)),VLOOKUP($A649,$A$413:$CY$661,AR$8,FALSE))</f>
        <v>1113</v>
      </c>
      <c r="AS649">
        <f>IFERROR(INDEX('Sheet1 (2)'!$IY$11:$LF$324,MATCH(Sheet2!$A649,'Sheet1 (2)'!$IX$11:$IX$324,0),MATCH(Sheet2!AS$10,'Sheet1 (2)'!$IY$10:$LF$10,0)),VLOOKUP($A649,$A$413:$CY$661,AS$8,FALSE))</f>
        <v>1103</v>
      </c>
      <c r="AT649">
        <f>IFERROR(INDEX('Sheet1 (2)'!$IY$11:$LF$324,MATCH(Sheet2!$A649,'Sheet1 (2)'!$IX$11:$IX$324,0),MATCH(Sheet2!AT$10,'Sheet1 (2)'!$IY$10:$LF$10,0)),VLOOKUP($A649,$A$413:$CY$661,AT$8,FALSE))</f>
        <v>1086</v>
      </c>
      <c r="AU649">
        <f>IFERROR(INDEX('Sheet1 (2)'!$IY$11:$LF$324,MATCH(Sheet2!$A649,'Sheet1 (2)'!$IX$11:$IX$324,0),MATCH(Sheet2!AU$10,'Sheet1 (2)'!$IY$10:$LF$10,0)),VLOOKUP($A649,$A$413:$CY$661,AU$8,FALSE))</f>
        <v>1122</v>
      </c>
      <c r="AV649">
        <f>IFERROR(INDEX('Sheet1 (2)'!$IY$11:$LF$324,MATCH(Sheet2!$A649,'Sheet1 (2)'!$IX$11:$IX$324,0),MATCH(Sheet2!AV$10,'Sheet1 (2)'!$IY$10:$LF$10,0)),VLOOKUP($A649,$A$413:$CY$661,AV$8,FALSE))</f>
        <v>1168</v>
      </c>
      <c r="AW649">
        <f>IFERROR(INDEX('Sheet1 (2)'!$IY$11:$LF$324,MATCH(Sheet2!$A649,'Sheet1 (2)'!$IX$11:$IX$324,0),MATCH(Sheet2!AW$10,'Sheet1 (2)'!$IY$10:$LF$10,0)),VLOOKUP($A649,$A$413:$CY$661,AW$8,FALSE))</f>
        <v>1173</v>
      </c>
      <c r="AX649">
        <f>IFERROR(INDEX('Sheet1 (2)'!$IY$11:$LF$324,MATCH(Sheet2!$A649,'Sheet1 (2)'!$IX$11:$IX$324,0),MATCH(Sheet2!AX$10,'Sheet1 (2)'!$IY$10:$LF$10,0)),VLOOKUP($A649,$A$413:$CY$661,AX$8,FALSE))</f>
        <v>1158</v>
      </c>
      <c r="AY649">
        <f>IFERROR(INDEX('Sheet1 (2)'!$IY$11:$LF$324,MATCH(Sheet2!$A649,'Sheet1 (2)'!$IX$11:$IX$324,0),MATCH(Sheet2!AY$10,'Sheet1 (2)'!$IY$10:$LF$10,0)),VLOOKUP($A649,$A$413:$CY$661,AY$8,FALSE))</f>
        <v>1146</v>
      </c>
      <c r="AZ649">
        <f>IFERROR(INDEX('Sheet1 (2)'!$IY$11:$LF$324,MATCH(Sheet2!$A649,'Sheet1 (2)'!$IX$11:$IX$324,0),MATCH(Sheet2!AZ$10,'Sheet1 (2)'!$IY$10:$LF$10,0)),VLOOKUP($A649,$A$413:$CY$661,AZ$8,FALSE))</f>
        <v>1090</v>
      </c>
      <c r="BA649">
        <f>IFERROR(INDEX('Sheet1 (2)'!$IY$11:$LF$324,MATCH(Sheet2!$A649,'Sheet1 (2)'!$IX$11:$IX$324,0),MATCH(Sheet2!BA$10,'Sheet1 (2)'!$IY$10:$LF$10,0)),VLOOKUP($A649,$A$413:$CY$661,BA$8,FALSE))</f>
        <v>1095</v>
      </c>
      <c r="BB649">
        <f>IFERROR(INDEX('Sheet1 (2)'!$IY$11:$LF$324,MATCH(Sheet2!$A649,'Sheet1 (2)'!$IX$11:$IX$324,0),MATCH(Sheet2!BB$10,'Sheet1 (2)'!$IY$10:$LF$10,0)),VLOOKUP($A649,$A$413:$CY$661,BB$8,FALSE))</f>
        <v>1091</v>
      </c>
      <c r="BC649">
        <f>IFERROR(INDEX('Sheet1 (2)'!$IY$11:$LF$324,MATCH(Sheet2!$A649,'Sheet1 (2)'!$IX$11:$IX$324,0),MATCH(Sheet2!BC$10,'Sheet1 (2)'!$IY$10:$LF$10,0)),VLOOKUP($A649,$A$413:$CY$661,BC$8,FALSE))</f>
        <v>1079</v>
      </c>
      <c r="BD649">
        <f>IFERROR(INDEX('Sheet1 (2)'!$IY$11:$LF$324,MATCH(Sheet2!$A649,'Sheet1 (2)'!$IX$11:$IX$324,0),MATCH(Sheet2!BD$10,'Sheet1 (2)'!$IY$10:$LF$10,0)),VLOOKUP($A649,$A$413:$CY$661,BD$8,FALSE))</f>
        <v>1113</v>
      </c>
      <c r="BE649">
        <f>IFERROR(INDEX('Sheet1 (2)'!$IY$11:$LF$324,MATCH(Sheet2!$A649,'Sheet1 (2)'!$IX$11:$IX$324,0),MATCH(Sheet2!BE$10,'Sheet1 (2)'!$IY$10:$LF$10,0)),VLOOKUP($A649,$A$413:$CY$661,BE$8,FALSE))</f>
        <v>1119</v>
      </c>
      <c r="BF649">
        <f>IFERROR(INDEX('Sheet1 (2)'!$IY$11:$LF$324,MATCH(Sheet2!$A649,'Sheet1 (2)'!$IX$11:$IX$324,0),MATCH(Sheet2!BF$10,'Sheet1 (2)'!$IY$10:$LF$10,0)),VLOOKUP($A649,$A$413:$CY$661,BF$8,FALSE))</f>
        <v>1103</v>
      </c>
      <c r="BG649">
        <f>IFERROR(INDEX('Sheet1 (2)'!$IY$11:$LF$324,MATCH(Sheet2!$A649,'Sheet1 (2)'!$IX$11:$IX$324,0),MATCH(Sheet2!BG$10,'Sheet1 (2)'!$IY$10:$LF$10,0)),VLOOKUP($A649,$A$413:$CY$661,BG$8,FALSE))</f>
        <v>1142</v>
      </c>
      <c r="BH649">
        <f>IFERROR(INDEX('Sheet1 (2)'!$IY$11:$LF$324,MATCH(Sheet2!$A649,'Sheet1 (2)'!$IX$11:$IX$324,0),MATCH(Sheet2!BH$10,'Sheet1 (2)'!$IY$10:$LF$10,0)),VLOOKUP($A649,$A$413:$CY$661,BH$8,FALSE))</f>
        <v>1159</v>
      </c>
      <c r="BI649">
        <f>IFERROR(INDEX('Sheet1 (2)'!$IY$11:$LF$324,MATCH(Sheet2!$A649,'Sheet1 (2)'!$IX$11:$IX$324,0),MATCH(Sheet2!BI$10,'Sheet1 (2)'!$IY$10:$LF$10,0)),VLOOKUP($A649,$A$413:$CY$661,BI$8,FALSE))</f>
        <v>1144</v>
      </c>
      <c r="BJ649">
        <f>IFERROR(INDEX('Sheet1 (2)'!$IY$11:$LF$324,MATCH(Sheet2!$A649,'Sheet1 (2)'!$IX$11:$IX$324,0),MATCH(Sheet2!BJ$10,'Sheet1 (2)'!$IY$10:$LF$10,0)),VLOOKUP($A649,$A$413:$CY$661,BJ$8,FALSE))</f>
        <v>1144</v>
      </c>
      <c r="BK649">
        <f>IFERROR(INDEX('Sheet1 (2)'!$IY$11:$LF$324,MATCH(Sheet2!$A649,'Sheet1 (2)'!$IX$11:$IX$324,0),MATCH(Sheet2!BK$10,'Sheet1 (2)'!$IY$10:$LF$10,0)),VLOOKUP($A649,$A$413:$CY$661,BK$8,FALSE))</f>
        <v>1100</v>
      </c>
      <c r="BL649">
        <f>IFERROR(INDEX('Sheet1 (2)'!$IY$11:$LF$324,MATCH(Sheet2!$A649,'Sheet1 (2)'!$IX$11:$IX$324,0),MATCH(Sheet2!BL$10,'Sheet1 (2)'!$IY$10:$LF$10,0)),VLOOKUP($A649,$A$413:$CY$661,BL$8,FALSE))</f>
        <v>1087</v>
      </c>
      <c r="BM649">
        <f>IFERROR(INDEX('Sheet1 (2)'!$IY$11:$LF$324,MATCH(Sheet2!$A649,'Sheet1 (2)'!$IX$11:$IX$324,0),MATCH(Sheet2!BM$10,'Sheet1 (2)'!$IY$10:$LF$10,0)),VLOOKUP($A649,$A$413:$CY$661,BM$8,FALSE))</f>
        <v>994</v>
      </c>
      <c r="BN649">
        <f>IFERROR(INDEX('Sheet1 (2)'!$IY$11:$LF$324,MATCH(Sheet2!$A649,'Sheet1 (2)'!$IX$11:$IX$324,0),MATCH(Sheet2!BN$10,'Sheet1 (2)'!$IY$10:$LF$10,0)),VLOOKUP($A649,$A$413:$CY$661,BN$8,FALSE))</f>
        <v>1067</v>
      </c>
      <c r="BO649">
        <f>IFERROR(INDEX('Sheet1 (2)'!$IY$11:$LF$324,MATCH(Sheet2!$A649,'Sheet1 (2)'!$IX$11:$IX$324,0),MATCH(Sheet2!BO$10,'Sheet1 (2)'!$IY$10:$LF$10,0)),VLOOKUP($A649,$A$413:$CY$661,BO$8,FALSE))</f>
        <v>1076</v>
      </c>
      <c r="BP649">
        <f>IFERROR(INDEX('Sheet1 (2)'!$IY$11:$LF$324,MATCH(Sheet2!$A649,'Sheet1 (2)'!$IX$11:$IX$324,0),MATCH(Sheet2!BP$10,'Sheet1 (2)'!$IY$10:$LF$10,0)),VLOOKUP($A649,$A$413:$CY$661,BP$8,FALSE))</f>
        <v>1073</v>
      </c>
      <c r="BQ649">
        <f>IFERROR(INDEX('Sheet1 (2)'!$IY$11:$LF$324,MATCH(Sheet2!$A649,'Sheet1 (2)'!$IX$11:$IX$324,0),MATCH(Sheet2!BQ$10,'Sheet1 (2)'!$IY$10:$LF$10,0)),VLOOKUP($A649,$A$413:$CY$661,BQ$8,FALSE))</f>
        <v>1097</v>
      </c>
      <c r="BR649">
        <f>IFERROR(INDEX('Sheet1 (2)'!$IY$11:$LF$324,MATCH(Sheet2!$A649,'Sheet1 (2)'!$IX$11:$IX$324,0),MATCH(Sheet2!BR$10,'Sheet1 (2)'!$IY$10:$LF$10,0)),VLOOKUP($A649,$A$413:$CY$661,BR$8,FALSE))</f>
        <v>1155</v>
      </c>
      <c r="BS649">
        <f>IFERROR(INDEX('Sheet1 (2)'!$IY$11:$LF$324,MATCH(Sheet2!$A649,'Sheet1 (2)'!$IX$11:$IX$324,0),MATCH(Sheet2!BS$10,'Sheet1 (2)'!$IY$10:$LF$10,0)),VLOOKUP($A649,$A$413:$CY$661,BS$8,FALSE))</f>
        <v>1214</v>
      </c>
      <c r="BT649">
        <f>IFERROR(INDEX('Sheet1 (2)'!$IY$11:$LF$324,MATCH(Sheet2!$A649,'Sheet1 (2)'!$IX$11:$IX$324,0),MATCH(Sheet2!BT$10,'Sheet1 (2)'!$IY$10:$LF$10,0)),VLOOKUP($A649,$A$413:$CY$661,BT$8,FALSE))</f>
        <v>1229</v>
      </c>
      <c r="BU649">
        <f>IFERROR(INDEX('Sheet1 (2)'!$IY$11:$LF$324,MATCH(Sheet2!$A649,'Sheet1 (2)'!$IX$11:$IX$324,0),MATCH(Sheet2!BU$10,'Sheet1 (2)'!$IY$10:$LF$10,0)),VLOOKUP($A649,$A$413:$CY$661,BU$8,FALSE))</f>
        <v>1194</v>
      </c>
      <c r="BV649">
        <f>IFERROR(INDEX('Sheet1 (2)'!$IY$11:$LF$324,MATCH(Sheet2!$A649,'Sheet1 (2)'!$IX$11:$IX$324,0),MATCH(Sheet2!BV$10,'Sheet1 (2)'!$IY$10:$LF$10,0)),VLOOKUP($A649,$A$413:$CY$661,BV$8,FALSE))</f>
        <v>1154</v>
      </c>
      <c r="BW649">
        <f>IFERROR(INDEX('Sheet1 (2)'!$IY$11:$LF$324,MATCH(Sheet2!$A649,'Sheet1 (2)'!$IX$11:$IX$324,0),MATCH(Sheet2!BW$10,'Sheet1 (2)'!$IY$10:$LF$10,0)),VLOOKUP($A649,$A$413:$CY$661,BW$8,FALSE))</f>
        <v>1165</v>
      </c>
      <c r="BX649">
        <f>IFERROR(INDEX('Sheet1 (2)'!$IY$11:$LF$324,MATCH(Sheet2!$A649,'Sheet1 (2)'!$IX$11:$IX$324,0),MATCH(Sheet2!BX$10,'Sheet1 (2)'!$IY$10:$LF$10,0)),VLOOKUP($A649,$A$413:$CY$661,BX$8,FALSE))</f>
        <v>1140</v>
      </c>
      <c r="BY649">
        <f>IFERROR(INDEX('Sheet1 (2)'!$IY$11:$LF$324,MATCH(Sheet2!$A649,'Sheet1 (2)'!$IX$11:$IX$324,0),MATCH(Sheet2!BY$10,'Sheet1 (2)'!$IY$10:$LF$10,0)),VLOOKUP($A649,$A$413:$CY$661,BY$8,FALSE))</f>
        <v>1123</v>
      </c>
      <c r="BZ649">
        <f>IFERROR(INDEX('Sheet1 (2)'!$IY$11:$LF$324,MATCH(Sheet2!$A649,'Sheet1 (2)'!$IX$11:$IX$324,0),MATCH(Sheet2!BZ$10,'Sheet1 (2)'!$IY$10:$LF$10,0)),VLOOKUP($A649,$A$413:$CY$661,BZ$8,FALSE))</f>
        <v>1129</v>
      </c>
      <c r="CA649">
        <f>IFERROR(INDEX('Sheet1 (2)'!$IY$11:$LF$324,MATCH(Sheet2!$A649,'Sheet1 (2)'!$IX$11:$IX$324,0),MATCH(Sheet2!CA$10,'Sheet1 (2)'!$IY$10:$LF$10,0)),VLOOKUP($A649,$A$413:$CY$661,CA$8,FALSE))</f>
        <v>1182</v>
      </c>
      <c r="CB649">
        <f>IFERROR(INDEX('Sheet1 (2)'!$IY$11:$LF$324,MATCH(Sheet2!$A649,'Sheet1 (2)'!$IX$11:$IX$324,0),MATCH(Sheet2!CB$10,'Sheet1 (2)'!$IY$10:$LF$10,0)),VLOOKUP($A649,$A$413:$CY$661,CB$8,FALSE))</f>
        <v>1193</v>
      </c>
      <c r="CC649">
        <f>IFERROR(INDEX('Sheet1 (2)'!$IY$11:$LF$324,MATCH(Sheet2!$A649,'Sheet1 (2)'!$IX$11:$IX$324,0),MATCH(Sheet2!CC$10,'Sheet1 (2)'!$IY$10:$LF$10,0)),VLOOKUP($A649,$A$413:$CY$661,CC$8,FALSE))</f>
        <v>1196</v>
      </c>
      <c r="CD649">
        <f>IFERROR(INDEX('Sheet1 (2)'!$IY$11:$LF$324,MATCH(Sheet2!$A649,'Sheet1 (2)'!$IX$11:$IX$324,0),MATCH(Sheet2!CD$10,'Sheet1 (2)'!$IY$10:$LF$10,0)),VLOOKUP($A649,$A$413:$CY$661,CD$8,FALSE))</f>
        <v>1230</v>
      </c>
      <c r="CE649">
        <f>IFERROR(INDEX('Sheet1 (2)'!$IY$11:$LF$324,MATCH(Sheet2!$A649,'Sheet1 (2)'!$IX$11:$IX$324,0),MATCH(Sheet2!CE$10,'Sheet1 (2)'!$IY$10:$LF$10,0)),VLOOKUP($A649,$A$413:$CY$661,CE$8,FALSE))</f>
        <v>1213</v>
      </c>
      <c r="CF649">
        <f>IFERROR(INDEX('Sheet1 (2)'!$IY$11:$LF$324,MATCH(Sheet2!$A649,'Sheet1 (2)'!$IX$11:$IX$324,0),MATCH(Sheet2!CF$10,'Sheet1 (2)'!$IY$10:$LF$10,0)),VLOOKUP($A649,$A$413:$CY$661,CF$8,FALSE))</f>
        <v>1226</v>
      </c>
      <c r="CG649">
        <f>IFERROR(INDEX('Sheet1 (2)'!$IY$11:$LF$324,MATCH(Sheet2!$A649,'Sheet1 (2)'!$IX$11:$IX$324,0),MATCH(Sheet2!CG$10,'Sheet1 (2)'!$IY$10:$LF$10,0)),VLOOKUP($A649,$A$413:$CY$661,CG$8,FALSE))</f>
        <v>2232</v>
      </c>
      <c r="CH649">
        <f>IFERROR(INDEX('Sheet1 (2)'!$IY$11:$LF$324,MATCH(Sheet2!$A649,'Sheet1 (2)'!$IX$11:$IX$324,0),MATCH(Sheet2!CH$10,'Sheet1 (2)'!$IY$10:$LF$10,0)),VLOOKUP($A649,$A$413:$CY$661,CH$8,FALSE))</f>
        <v>3483</v>
      </c>
      <c r="CI649">
        <f>IFERROR(INDEX('Sheet1 (2)'!$IY$11:$LF$324,MATCH(Sheet2!$A649,'Sheet1 (2)'!$IX$11:$IX$324,0),MATCH(Sheet2!CI$10,'Sheet1 (2)'!$IY$10:$LF$10,0)),VLOOKUP($A649,$A$413:$CY$661,CI$8,FALSE))</f>
        <v>3214</v>
      </c>
      <c r="CJ649">
        <f>IFERROR(INDEX('Sheet1 (2)'!$IY$11:$LF$324,MATCH(Sheet2!$A649,'Sheet1 (2)'!$IX$11:$IX$324,0),MATCH(Sheet2!CJ$10,'Sheet1 (2)'!$IY$10:$LF$10,0)),VLOOKUP($A649,$A$413:$CY$661,CJ$8,FALSE))</f>
        <v>3399</v>
      </c>
      <c r="CK649">
        <f>IFERROR(INDEX('Sheet1 (2)'!$IY$11:$LF$324,MATCH(Sheet2!$A649,'Sheet1 (2)'!$IX$11:$IX$324,0),MATCH(Sheet2!CK$10,'Sheet1 (2)'!$IY$10:$LF$10,0)),VLOOKUP($A649,$A$413:$CY$661,CK$8,FALSE))</f>
        <v>3504</v>
      </c>
      <c r="CL649">
        <f>IFERROR(INDEX('Sheet1 (2)'!$IY$11:$LF$324,MATCH(Sheet2!$A649,'Sheet1 (2)'!$IX$11:$IX$324,0),MATCH(Sheet2!CL$10,'Sheet1 (2)'!$IY$10:$LF$10,0)),VLOOKUP($A649,$A$413:$CY$661,CL$8,FALSE))</f>
        <v>3475</v>
      </c>
      <c r="CM649">
        <f>IFERROR(INDEX('Sheet1 (2)'!$IY$11:$LF$324,MATCH(Sheet2!$A649,'Sheet1 (2)'!$IX$11:$IX$324,0),MATCH(Sheet2!CM$10,'Sheet1 (2)'!$IY$10:$LF$10,0)),VLOOKUP($A649,$A$413:$CY$661,CM$8,FALSE))</f>
        <v>3421</v>
      </c>
      <c r="CN649">
        <f>IFERROR(INDEX('Sheet1 (2)'!$IY$11:$LF$324,MATCH(Sheet2!$A649,'Sheet1 (2)'!$IX$11:$IX$324,0),MATCH(Sheet2!CN$10,'Sheet1 (2)'!$IY$10:$LF$10,0)),VLOOKUP($A649,$A$413:$CY$661,CN$8,FALSE))</f>
        <v>3377</v>
      </c>
      <c r="CO649">
        <f>IFERROR(INDEX('Sheet1 (2)'!$IY$11:$LF$324,MATCH(Sheet2!$A649,'Sheet1 (2)'!$IX$11:$IX$324,0),MATCH(Sheet2!CO$10,'Sheet1 (2)'!$IY$10:$LF$10,0)),VLOOKUP($A649,$A$413:$CY$661,CO$8,FALSE))</f>
        <v>3363</v>
      </c>
      <c r="CP649">
        <f>IFERROR(INDEX('Sheet1 (2)'!$IY$11:$LF$324,MATCH(Sheet2!$A649,'Sheet1 (2)'!$IX$11:$IX$324,0),MATCH(Sheet2!CP$10,'Sheet1 (2)'!$IY$10:$LF$10,0)),VLOOKUP($A649,$A$413:$CY$661,CP$8,FALSE))</f>
        <v>3248</v>
      </c>
      <c r="CQ649">
        <f>IFERROR(INDEX('Sheet1 (2)'!$IY$11:$LF$324,MATCH(Sheet2!$A649,'Sheet1 (2)'!$IX$11:$IX$324,0),MATCH(Sheet2!CQ$10,'Sheet1 (2)'!$IY$10:$LF$10,0)),VLOOKUP($A649,$A$413:$CY$661,CQ$8,FALSE))</f>
        <v>3451</v>
      </c>
      <c r="CR649">
        <f>IFERROR(INDEX('Sheet1 (2)'!$IY$11:$LF$324,MATCH(Sheet2!$A649,'Sheet1 (2)'!$IX$11:$IX$324,0),MATCH(Sheet2!CR$10,'Sheet1 (2)'!$IY$10:$LF$10,0)),VLOOKUP($A649,$A$413:$CY$661,CR$8,FALSE))</f>
        <v>3379</v>
      </c>
      <c r="CS649">
        <f>IFERROR(INDEX('Sheet1 (2)'!$IY$11:$LF$324,MATCH(Sheet2!$A649,'Sheet1 (2)'!$IX$11:$IX$324,0),MATCH(Sheet2!CS$10,'Sheet1 (2)'!$IY$10:$LF$10,0)),VLOOKUP($A649,$A$413:$CY$661,CS$8,FALSE))</f>
        <v>3305</v>
      </c>
      <c r="CT649">
        <f>IFERROR(INDEX('Sheet1 (2)'!$IY$11:$LF$324,MATCH(Sheet2!$A649,'Sheet1 (2)'!$IX$11:$IX$324,0),MATCH(Sheet2!CT$10,'Sheet1 (2)'!$IY$10:$LF$10,0)),VLOOKUP($A649,$A$413:$CY$661,CT$8,FALSE))</f>
        <v>2937</v>
      </c>
      <c r="CU649">
        <f>IFERROR(INDEX('Sheet1 (2)'!$IY$11:$LF$324,MATCH(Sheet2!$A649,'Sheet1 (2)'!$IX$11:$IX$324,0),MATCH(Sheet2!CU$10,'Sheet1 (2)'!$IY$10:$LF$10,0)),VLOOKUP($A649,$A$413:$CY$661,CU$8,FALSE))</f>
        <v>2604</v>
      </c>
      <c r="CV649">
        <f>IFERROR(INDEX('Sheet1 (2)'!$IY$11:$LF$324,MATCH(Sheet2!$A649,'Sheet1 (2)'!$IX$11:$IX$324,0),MATCH(Sheet2!CV$10,'Sheet1 (2)'!$IY$10:$LF$10,0)),VLOOKUP($A649,$A$413:$CY$661,CV$8,FALSE))</f>
        <v>2548</v>
      </c>
      <c r="CW649">
        <f>IFERROR(INDEX('Sheet1 (2)'!$LL$11:$LX$392,MATCH(Sheet2!$A649,'Sheet1 (2)'!$LK$11:$LK$392,0),MATCH(Sheet2!CW$10,'Sheet1 (2)'!$LL$10:$LX$10,0)),"")</f>
        <v>2357</v>
      </c>
      <c r="CX649">
        <f>IFERROR(INDEX('Sheet1 (2)'!$LL$11:$LX$392,MATCH(Sheet2!$A649,'Sheet1 (2)'!$LK$11:$LK$392,0),MATCH(Sheet2!CX$10,'Sheet1 (2)'!$LL$10:$LX$10,0)),"")</f>
        <v>2180</v>
      </c>
      <c r="CY649">
        <f>IFERROR(INDEX('Sheet1 (2)'!$LL$11:$LX$392,MATCH(Sheet2!$A649,'Sheet1 (2)'!$LK$11:$LK$392,0),MATCH(Sheet2!CY$10,'Sheet1 (2)'!$LL$10:$LX$10,0)),"")</f>
        <v>1993</v>
      </c>
      <c r="CZ649">
        <f>IFERROR(INDEX('Sheet1 (2)'!$LL$11:$LX$392,MATCH(Sheet2!$A649,'Sheet1 (2)'!$LK$11:$LK$392,0),MATCH(Sheet2!CZ$10,'Sheet1 (2)'!$LL$10:$LX$10,0)),"")</f>
        <v>1937</v>
      </c>
      <c r="DA649">
        <f>IFERROR(INDEX('Sheet1 (2)'!$LL$11:$LX$392,MATCH(Sheet2!$A649,'Sheet1 (2)'!$LK$11:$LK$392,0),MATCH(Sheet2!DA$10,'Sheet1 (2)'!$LL$10:$LX$10,0)),"")</f>
        <v>1797</v>
      </c>
      <c r="DB649">
        <f>IFERROR(INDEX('Sheet1 (2)'!$LL$11:$LX$392,MATCH(Sheet2!$A649,'Sheet1 (2)'!$LK$11:$LK$392,0),MATCH(Sheet2!DB$10,'Sheet1 (2)'!$LL$10:$LX$10,0)),"")</f>
        <v>1810</v>
      </c>
      <c r="DC649">
        <f>IFERROR(INDEX('Sheet1 (2)'!$LL$11:$LX$392,MATCH(Sheet2!$A649,'Sheet1 (2)'!$LK$11:$LK$392,0),MATCH(Sheet2!DC$10,'Sheet1 (2)'!$LL$10:$LX$10,0)),"")</f>
        <v>1748</v>
      </c>
      <c r="DD649">
        <f>IFERROR(INDEX('Sheet1 (2)'!$LL$11:$LX$392,MATCH(Sheet2!$A649,'Sheet1 (2)'!$LK$11:$LK$392,0),MATCH(Sheet2!DD$10,'Sheet1 (2)'!$LL$10:$LX$10,0)),"")</f>
        <v>1670</v>
      </c>
      <c r="DE649">
        <f>IFERROR(INDEX('Sheet1 (2)'!$LL$11:$LX$392,MATCH(Sheet2!$A649,'Sheet1 (2)'!$LK$11:$LK$392,0),MATCH(Sheet2!DE$10,'Sheet1 (2)'!$LL$10:$LX$10,0)),"")</f>
        <v>1534</v>
      </c>
      <c r="DF649">
        <f>IFERROR(INDEX('Sheet1 (2)'!$LL$11:$LX$392,MATCH(Sheet2!$A649,'Sheet1 (2)'!$LK$11:$LK$392,0),MATCH(Sheet2!DF$10,'Sheet1 (2)'!$LL$10:$LX$10,0)),"")</f>
        <v>1473</v>
      </c>
      <c r="DG649">
        <f>IFERROR(INDEX('Sheet1 (2)'!$LL$11:$LX$392,MATCH(Sheet2!$A649,'Sheet1 (2)'!$LK$11:$LK$392,0),MATCH(Sheet2!DG$10,'Sheet1 (2)'!$LL$10:$LX$10,0)),"")</f>
        <v>1420</v>
      </c>
      <c r="DH649">
        <f>IFERROR(INDEX('Sheet1 (2)'!$LL$11:$LX$392,MATCH(Sheet2!$A649,'Sheet1 (2)'!$LK$11:$LK$392,0),MATCH(Sheet2!DH$10,'Sheet1 (2)'!$LL$10:$LX$10,0)),"")</f>
        <v>1466</v>
      </c>
      <c r="DI649">
        <f>IFERROR(INDEX('Sheet1 (2)'!$LL$11:$LX$392,MATCH(Sheet2!$A649,'Sheet1 (2)'!$LK$11:$LK$392,0),MATCH(Sheet2!DI$10,'Sheet1 (2)'!$LL$10:$LX$10,0)),"")</f>
        <v>1535</v>
      </c>
      <c r="DL649">
        <f t="shared" si="221"/>
        <v>0</v>
      </c>
      <c r="DM649">
        <f t="shared" si="221"/>
        <v>0</v>
      </c>
      <c r="DN649">
        <f t="shared" si="221"/>
        <v>0</v>
      </c>
      <c r="DQ649">
        <f>VLOOKUP($A649,Sheet3!$A$8:$G$425,DQ$9,FALSE)</f>
        <v>80367</v>
      </c>
      <c r="DR649">
        <f>VLOOKUP($A649,Sheet3!$A$8:$G$425,DR$9,FALSE)</f>
        <v>80764</v>
      </c>
      <c r="DS649">
        <f>VLOOKUP($A649,Sheet3!$A$8:$G$425,DS$9,FALSE)</f>
        <v>81600</v>
      </c>
      <c r="DT649">
        <f>VLOOKUP($A649,Sheet3!$A$8:$G$425,DT$9,FALSE)</f>
        <v>82787</v>
      </c>
      <c r="DU649">
        <f>VLOOKUP($A649,Sheet3!$A$8:$G$425,DU$9,FALSE)</f>
        <v>83504</v>
      </c>
      <c r="DV649">
        <f>VLOOKUP($A649,Sheet3!$A$8:$G$425,DV$9,FALSE)</f>
        <v>84359</v>
      </c>
      <c r="DW649">
        <f>VLOOKUP($A649,Sheet3!$A$8:$J$425,DW$9,FALSE)</f>
        <v>84810</v>
      </c>
      <c r="DX649">
        <f>VLOOKUP($A649,Sheet3!$A$8:$J$425,DX$9,FALSE)</f>
        <v>85790</v>
      </c>
      <c r="DY649">
        <f>VLOOKUP($A649,Sheet3!$A$8:$J$425,DY$9,FALSE)</f>
        <v>87664</v>
      </c>
    </row>
    <row r="650" spans="1:129" x14ac:dyDescent="0.3">
      <c r="A650" t="s">
        <v>295</v>
      </c>
      <c r="B650" t="s">
        <v>476</v>
      </c>
      <c r="C650" t="s">
        <v>468</v>
      </c>
      <c r="F650">
        <f>IFERROR(INDEX('Sheet1 (2)'!$HC$11:$HO$324,MATCH(Sheet2!$A650,'Sheet1 (2)'!$HB$11:$HB$324,0),MATCH(Sheet2!F$10,'Sheet1 (2)'!$HC$10:$HO$10,0)),VLOOKUP($A650,$A$413:$CY$661,F$8,FALSE))</f>
        <v>1475</v>
      </c>
      <c r="G650">
        <f>IFERROR(INDEX('Sheet1 (2)'!$HC$11:$HO$324,MATCH(Sheet2!$A650,'Sheet1 (2)'!$HB$11:$HB$324,0),MATCH(Sheet2!G$10,'Sheet1 (2)'!$HC$10:$HO$10,0)),VLOOKUP($A650,$A$413:$CY$661,G$8,FALSE))</f>
        <v>1477</v>
      </c>
      <c r="H650">
        <f>IFERROR(INDEX('Sheet1 (2)'!$HC$11:$HO$324,MATCH(Sheet2!$A650,'Sheet1 (2)'!$HB$11:$HB$324,0),MATCH(Sheet2!H$10,'Sheet1 (2)'!$HC$10:$HO$10,0)),VLOOKUP($A650,$A$413:$CY$661,H$8,FALSE))</f>
        <v>1448</v>
      </c>
      <c r="I650">
        <f>IFERROR(INDEX('Sheet1 (2)'!$HC$11:$HO$324,MATCH(Sheet2!$A650,'Sheet1 (2)'!$HB$11:$HB$324,0),MATCH(Sheet2!I$10,'Sheet1 (2)'!$HC$10:$HO$10,0)),VLOOKUP($A650,$A$413:$CY$661,I$8,FALSE))</f>
        <v>1423</v>
      </c>
      <c r="J650">
        <f>IFERROR(INDEX('Sheet1 (2)'!$HC$11:$HO$324,MATCH(Sheet2!$A650,'Sheet1 (2)'!$HB$11:$HB$324,0),MATCH(Sheet2!J$10,'Sheet1 (2)'!$HC$10:$HO$10,0)),VLOOKUP($A650,$A$413:$CY$661,J$8,FALSE))</f>
        <v>1448</v>
      </c>
      <c r="K650">
        <f>IFERROR(INDEX('Sheet1 (2)'!$HC$11:$HO$324,MATCH(Sheet2!$A650,'Sheet1 (2)'!$HB$11:$HB$324,0),MATCH(Sheet2!K$10,'Sheet1 (2)'!$HC$10:$HO$10,0)),VLOOKUP($A650,$A$413:$CY$661,K$8,FALSE))</f>
        <v>1425</v>
      </c>
      <c r="L650">
        <f>IFERROR(INDEX('Sheet1 (2)'!$HC$11:$HO$324,MATCH(Sheet2!$A650,'Sheet1 (2)'!$HB$11:$HB$324,0),MATCH(Sheet2!L$10,'Sheet1 (2)'!$HC$10:$HO$10,0)),VLOOKUP($A650,$A$413:$CY$661,L$8,FALSE))</f>
        <v>1383</v>
      </c>
      <c r="M650">
        <f>IFERROR(INDEX('Sheet1 (2)'!$HC$11:$HO$324,MATCH(Sheet2!$A650,'Sheet1 (2)'!$HB$11:$HB$324,0),MATCH(Sheet2!M$10,'Sheet1 (2)'!$HC$10:$HO$10,0)),VLOOKUP($A650,$A$413:$CY$661,M$8,FALSE))</f>
        <v>1358</v>
      </c>
      <c r="N650">
        <f>IFERROR(INDEX('Sheet1 (2)'!$HC$11:$HO$324,MATCH(Sheet2!$A650,'Sheet1 (2)'!$HB$11:$HB$324,0),MATCH(Sheet2!N$10,'Sheet1 (2)'!$HC$10:$HO$10,0)),VLOOKUP($A650,$A$413:$CY$661,N$8,FALSE))</f>
        <v>1327</v>
      </c>
      <c r="O650">
        <f>IFERROR(INDEX('Sheet1 (2)'!$HC$11:$HO$324,MATCH(Sheet2!$A650,'Sheet1 (2)'!$HB$11:$HB$324,0),MATCH(Sheet2!O$10,'Sheet1 (2)'!$HC$10:$HO$10,0)),VLOOKUP($A650,$A$413:$CY$661,O$8,FALSE))</f>
        <v>1202</v>
      </c>
      <c r="P650">
        <f>IFERROR(INDEX('Sheet1 (2)'!$HC$11:$HO$324,MATCH(Sheet2!$A650,'Sheet1 (2)'!$HB$11:$HB$324,0),MATCH(Sheet2!P$10,'Sheet1 (2)'!$HC$10:$HO$10,0)),VLOOKUP($A650,$A$413:$CY$661,P$8,FALSE))</f>
        <v>1192</v>
      </c>
      <c r="Q650">
        <f>IFERROR(INDEX('Sheet1 (2)'!$HC$11:$HO$324,MATCH(Sheet2!$A650,'Sheet1 (2)'!$HB$11:$HB$324,0),MATCH(Sheet2!Q$10,'Sheet1 (2)'!$HC$10:$HO$10,0)),VLOOKUP($A650,$A$413:$CY$661,Q$8,FALSE))</f>
        <v>1204</v>
      </c>
      <c r="R650">
        <f>IFERROR(INDEX('Sheet1 (2)'!$HS$11:$IE$324,MATCH(Sheet2!$A650,'Sheet1 (2)'!$HR$11:$HR$324,0),MATCH(Sheet2!R$10,'Sheet1 (2)'!$HS$10:$IE$10,0)),VLOOKUP($A650,$A$413:$CY$661,R$8,FALSE))</f>
        <v>1150</v>
      </c>
      <c r="S650">
        <f>IFERROR(INDEX('Sheet1 (2)'!$HS$11:$IE$324,MATCH(Sheet2!$A650,'Sheet1 (2)'!$HR$11:$HR$324,0),MATCH(Sheet2!S$10,'Sheet1 (2)'!$HS$10:$IE$10,0)),VLOOKUP($A650,$A$413:$CY$661,S$8,FALSE))</f>
        <v>1139</v>
      </c>
      <c r="T650">
        <f>IFERROR(INDEX('Sheet1 (2)'!$HS$11:$IE$324,MATCH(Sheet2!$A650,'Sheet1 (2)'!$HR$11:$HR$324,0),MATCH(Sheet2!T$10,'Sheet1 (2)'!$HS$10:$IE$10,0)),VLOOKUP($A650,$A$413:$CY$661,T$8,FALSE))</f>
        <v>1159</v>
      </c>
      <c r="U650">
        <f>IFERROR(INDEX('Sheet1 (2)'!$HS$11:$IE$324,MATCH(Sheet2!$A650,'Sheet1 (2)'!$HR$11:$HR$324,0),MATCH(Sheet2!U$10,'Sheet1 (2)'!$HS$10:$IE$10,0)),VLOOKUP($A650,$A$413:$CY$661,U$8,FALSE))</f>
        <v>1143</v>
      </c>
      <c r="V650">
        <f>IFERROR(INDEX('Sheet1 (2)'!$HS$11:$IE$324,MATCH(Sheet2!$A650,'Sheet1 (2)'!$HR$11:$HR$324,0),MATCH(Sheet2!V$10,'Sheet1 (2)'!$HS$10:$IE$10,0)),VLOOKUP($A650,$A$413:$CY$661,V$8,FALSE))</f>
        <v>1142</v>
      </c>
      <c r="W650">
        <f>IFERROR(INDEX('Sheet1 (2)'!$HS$11:$IE$324,MATCH(Sheet2!$A650,'Sheet1 (2)'!$HR$11:$HR$324,0),MATCH(Sheet2!W$10,'Sheet1 (2)'!$HS$10:$IE$10,0)),VLOOKUP($A650,$A$413:$CY$661,W$8,FALSE))</f>
        <v>1160</v>
      </c>
      <c r="X650">
        <f>IFERROR(INDEX('Sheet1 (2)'!$HS$11:$IE$324,MATCH(Sheet2!$A650,'Sheet1 (2)'!$HR$11:$HR$324,0),MATCH(Sheet2!X$10,'Sheet1 (2)'!$HS$10:$IE$10,0)),VLOOKUP($A650,$A$413:$CY$661,X$8,FALSE))</f>
        <v>1121</v>
      </c>
      <c r="Y650">
        <f>IFERROR(INDEX('Sheet1 (2)'!$HS$11:$IE$324,MATCH(Sheet2!$A650,'Sheet1 (2)'!$HR$11:$HR$324,0),MATCH(Sheet2!Y$10,'Sheet1 (2)'!$HS$10:$IE$10,0)),VLOOKUP($A650,$A$413:$CY$661,Y$8,FALSE))</f>
        <v>1130</v>
      </c>
      <c r="Z650">
        <f>IFERROR(INDEX('Sheet1 (2)'!$HS$11:$IE$324,MATCH(Sheet2!$A650,'Sheet1 (2)'!$HR$11:$HR$324,0),MATCH(Sheet2!Z$10,'Sheet1 (2)'!$HS$10:$IE$10,0)),VLOOKUP($A650,$A$413:$CY$661,Z$8,FALSE))</f>
        <v>1105</v>
      </c>
      <c r="AA650">
        <f>IFERROR(INDEX('Sheet1 (2)'!$HS$11:$IE$324,MATCH(Sheet2!$A650,'Sheet1 (2)'!$HR$11:$HR$324,0),MATCH(Sheet2!AA$10,'Sheet1 (2)'!$HS$10:$IE$10,0)),VLOOKUP($A650,$A$413:$CY$661,AA$8,FALSE))</f>
        <v>1033</v>
      </c>
      <c r="AB650">
        <f>IFERROR(INDEX('Sheet1 (2)'!$HS$11:$IE$324,MATCH(Sheet2!$A650,'Sheet1 (2)'!$HR$11:$HR$324,0),MATCH(Sheet2!AB$10,'Sheet1 (2)'!$HS$10:$IE$10,0)),VLOOKUP($A650,$A$413:$CY$661,AB$8,FALSE))</f>
        <v>1033</v>
      </c>
      <c r="AC650">
        <f>IFERROR(INDEX('Sheet1 (2)'!$HS$11:$IE$324,MATCH(Sheet2!$A650,'Sheet1 (2)'!$HR$11:$HR$324,0),MATCH(Sheet2!AC$10,'Sheet1 (2)'!$HS$10:$IE$10,0)),VLOOKUP($A650,$A$413:$CY$661,AC$8,FALSE))</f>
        <v>1022</v>
      </c>
      <c r="AD650">
        <f>IFERROR(INDEX('Sheet1 (2)'!$II$11:$IU$324,MATCH(Sheet2!$A650,'Sheet1 (2)'!$IH$11:$IH$324,0),MATCH(Sheet2!AD$10,'Sheet1 (2)'!$II$10:$IU$10,0)),VLOOKUP($A650,$A$413:$CY$661,AD$8,FALSE))</f>
        <v>974</v>
      </c>
      <c r="AE650">
        <f>IFERROR(INDEX('Sheet1 (2)'!$II$11:$IU$324,MATCH(Sheet2!$A650,'Sheet1 (2)'!$IH$11:$IH$324,0),MATCH(Sheet2!AE$10,'Sheet1 (2)'!$II$10:$IU$10,0)),VLOOKUP($A650,$A$413:$CY$661,AE$8,FALSE))</f>
        <v>990</v>
      </c>
      <c r="AF650">
        <f>IFERROR(INDEX('Sheet1 (2)'!$II$11:$IU$324,MATCH(Sheet2!$A650,'Sheet1 (2)'!$IH$11:$IH$324,0),MATCH(Sheet2!AF$10,'Sheet1 (2)'!$II$10:$IU$10,0)),VLOOKUP($A650,$A$413:$CY$661,AF$8,FALSE))</f>
        <v>1010</v>
      </c>
      <c r="AG650">
        <f>IFERROR(INDEX('Sheet1 (2)'!$II$11:$IU$324,MATCH(Sheet2!$A650,'Sheet1 (2)'!$IH$11:$IH$324,0),MATCH(Sheet2!AG$10,'Sheet1 (2)'!$II$10:$IU$10,0)),VLOOKUP($A650,$A$413:$CY$661,AG$8,FALSE))</f>
        <v>987</v>
      </c>
      <c r="AH650">
        <f>IFERROR(INDEX('Sheet1 (2)'!$II$11:$IU$324,MATCH(Sheet2!$A650,'Sheet1 (2)'!$IH$11:$IH$324,0),MATCH(Sheet2!AH$10,'Sheet1 (2)'!$II$10:$IU$10,0)),VLOOKUP($A650,$A$413:$CY$661,AH$8,FALSE))</f>
        <v>981</v>
      </c>
      <c r="AI650">
        <f>IFERROR(INDEX('Sheet1 (2)'!$II$11:$IU$324,MATCH(Sheet2!$A650,'Sheet1 (2)'!$IH$11:$IH$324,0),MATCH(Sheet2!AI$10,'Sheet1 (2)'!$II$10:$IU$10,0)),VLOOKUP($A650,$A$413:$CY$661,AI$8,FALSE))</f>
        <v>1029</v>
      </c>
      <c r="AJ650">
        <f>IFERROR(INDEX('Sheet1 (2)'!$II$11:$IU$324,MATCH(Sheet2!$A650,'Sheet1 (2)'!$IH$11:$IH$324,0),MATCH(Sheet2!AJ$10,'Sheet1 (2)'!$II$10:$IU$10,0)),VLOOKUP($A650,$A$413:$CY$661,AJ$8,FALSE))</f>
        <v>1024</v>
      </c>
      <c r="AK650">
        <f>IFERROR(INDEX('Sheet1 (2)'!$II$11:$IU$324,MATCH(Sheet2!$A650,'Sheet1 (2)'!$IH$11:$IH$324,0),MATCH(Sheet2!AK$10,'Sheet1 (2)'!$II$10:$IU$10,0)),VLOOKUP($A650,$A$413:$CY$661,AK$8,FALSE))</f>
        <v>1008</v>
      </c>
      <c r="AL650">
        <f>IFERROR(INDEX('Sheet1 (2)'!$II$11:$IU$324,MATCH(Sheet2!$A650,'Sheet1 (2)'!$IH$11:$IH$324,0),MATCH(Sheet2!AL$10,'Sheet1 (2)'!$II$10:$IU$10,0)),VLOOKUP($A650,$A$413:$CY$661,AL$8,FALSE))</f>
        <v>982</v>
      </c>
      <c r="AM650">
        <f>IFERROR(INDEX('Sheet1 (2)'!$II$11:$IU$324,MATCH(Sheet2!$A650,'Sheet1 (2)'!$IH$11:$IH$324,0),MATCH(Sheet2!AM$10,'Sheet1 (2)'!$II$10:$IU$10,0)),VLOOKUP($A650,$A$413:$CY$661,AM$8,FALSE))</f>
        <v>948</v>
      </c>
      <c r="AN650">
        <f>IFERROR(INDEX('Sheet1 (2)'!$II$11:$IU$324,MATCH(Sheet2!$A650,'Sheet1 (2)'!$IH$11:$IH$324,0),MATCH(Sheet2!AN$10,'Sheet1 (2)'!$II$10:$IU$10,0)),VLOOKUP($A650,$A$413:$CY$661,AN$8,FALSE))</f>
        <v>959</v>
      </c>
      <c r="AO650">
        <f>IFERROR(INDEX('Sheet1 (2)'!$II$11:$IU$324,MATCH(Sheet2!$A650,'Sheet1 (2)'!$IH$11:$IH$324,0),MATCH(Sheet2!AO$10,'Sheet1 (2)'!$II$10:$IU$10,0)),VLOOKUP($A650,$A$413:$CY$661,AO$8,FALSE))</f>
        <v>937</v>
      </c>
      <c r="AP650">
        <f>IFERROR(INDEX('Sheet1 (2)'!$IY$11:$LF$324,MATCH(Sheet2!$A650,'Sheet1 (2)'!$IX$11:$IX$324,0),MATCH(Sheet2!AP$10,'Sheet1 (2)'!$IY$10:$LF$10,0)),VLOOKUP($A650,$A$413:$CY$661,AP$8,FALSE))</f>
        <v>955</v>
      </c>
      <c r="AQ650">
        <f>IFERROR(INDEX('Sheet1 (2)'!$IY$11:$LF$324,MATCH(Sheet2!$A650,'Sheet1 (2)'!$IX$11:$IX$324,0),MATCH(Sheet2!AQ$10,'Sheet1 (2)'!$IY$10:$LF$10,0)),VLOOKUP($A650,$A$413:$CY$661,AQ$8,FALSE))</f>
        <v>946</v>
      </c>
      <c r="AR650">
        <f>IFERROR(INDEX('Sheet1 (2)'!$IY$11:$LF$324,MATCH(Sheet2!$A650,'Sheet1 (2)'!$IX$11:$IX$324,0),MATCH(Sheet2!AR$10,'Sheet1 (2)'!$IY$10:$LF$10,0)),VLOOKUP($A650,$A$413:$CY$661,AR$8,FALSE))</f>
        <v>948</v>
      </c>
      <c r="AS650">
        <f>IFERROR(INDEX('Sheet1 (2)'!$IY$11:$LF$324,MATCH(Sheet2!$A650,'Sheet1 (2)'!$IX$11:$IX$324,0),MATCH(Sheet2!AS$10,'Sheet1 (2)'!$IY$10:$LF$10,0)),VLOOKUP($A650,$A$413:$CY$661,AS$8,FALSE))</f>
        <v>963</v>
      </c>
      <c r="AT650">
        <f>IFERROR(INDEX('Sheet1 (2)'!$IY$11:$LF$324,MATCH(Sheet2!$A650,'Sheet1 (2)'!$IX$11:$IX$324,0),MATCH(Sheet2!AT$10,'Sheet1 (2)'!$IY$10:$LF$10,0)),VLOOKUP($A650,$A$413:$CY$661,AT$8,FALSE))</f>
        <v>949</v>
      </c>
      <c r="AU650">
        <f>IFERROR(INDEX('Sheet1 (2)'!$IY$11:$LF$324,MATCH(Sheet2!$A650,'Sheet1 (2)'!$IX$11:$IX$324,0),MATCH(Sheet2!AU$10,'Sheet1 (2)'!$IY$10:$LF$10,0)),VLOOKUP($A650,$A$413:$CY$661,AU$8,FALSE))</f>
        <v>960</v>
      </c>
      <c r="AV650">
        <f>IFERROR(INDEX('Sheet1 (2)'!$IY$11:$LF$324,MATCH(Sheet2!$A650,'Sheet1 (2)'!$IX$11:$IX$324,0),MATCH(Sheet2!AV$10,'Sheet1 (2)'!$IY$10:$LF$10,0)),VLOOKUP($A650,$A$413:$CY$661,AV$8,FALSE))</f>
        <v>1001</v>
      </c>
      <c r="AW650">
        <f>IFERROR(INDEX('Sheet1 (2)'!$IY$11:$LF$324,MATCH(Sheet2!$A650,'Sheet1 (2)'!$IX$11:$IX$324,0),MATCH(Sheet2!AW$10,'Sheet1 (2)'!$IY$10:$LF$10,0)),VLOOKUP($A650,$A$413:$CY$661,AW$8,FALSE))</f>
        <v>989</v>
      </c>
      <c r="AX650">
        <f>IFERROR(INDEX('Sheet1 (2)'!$IY$11:$LF$324,MATCH(Sheet2!$A650,'Sheet1 (2)'!$IX$11:$IX$324,0),MATCH(Sheet2!AX$10,'Sheet1 (2)'!$IY$10:$LF$10,0)),VLOOKUP($A650,$A$413:$CY$661,AX$8,FALSE))</f>
        <v>980</v>
      </c>
      <c r="AY650">
        <f>IFERROR(INDEX('Sheet1 (2)'!$IY$11:$LF$324,MATCH(Sheet2!$A650,'Sheet1 (2)'!$IX$11:$IX$324,0),MATCH(Sheet2!AY$10,'Sheet1 (2)'!$IY$10:$LF$10,0)),VLOOKUP($A650,$A$413:$CY$661,AY$8,FALSE))</f>
        <v>958</v>
      </c>
      <c r="AZ650">
        <f>IFERROR(INDEX('Sheet1 (2)'!$IY$11:$LF$324,MATCH(Sheet2!$A650,'Sheet1 (2)'!$IX$11:$IX$324,0),MATCH(Sheet2!AZ$10,'Sheet1 (2)'!$IY$10:$LF$10,0)),VLOOKUP($A650,$A$413:$CY$661,AZ$8,FALSE))</f>
        <v>932</v>
      </c>
      <c r="BA650">
        <f>IFERROR(INDEX('Sheet1 (2)'!$IY$11:$LF$324,MATCH(Sheet2!$A650,'Sheet1 (2)'!$IX$11:$IX$324,0),MATCH(Sheet2!BA$10,'Sheet1 (2)'!$IY$10:$LF$10,0)),VLOOKUP($A650,$A$413:$CY$661,BA$8,FALSE))</f>
        <v>916</v>
      </c>
      <c r="BB650">
        <f>IFERROR(INDEX('Sheet1 (2)'!$IY$11:$LF$324,MATCH(Sheet2!$A650,'Sheet1 (2)'!$IX$11:$IX$324,0),MATCH(Sheet2!BB$10,'Sheet1 (2)'!$IY$10:$LF$10,0)),VLOOKUP($A650,$A$413:$CY$661,BB$8,FALSE))</f>
        <v>919</v>
      </c>
      <c r="BC650">
        <f>IFERROR(INDEX('Sheet1 (2)'!$IY$11:$LF$324,MATCH(Sheet2!$A650,'Sheet1 (2)'!$IX$11:$IX$324,0),MATCH(Sheet2!BC$10,'Sheet1 (2)'!$IY$10:$LF$10,0)),VLOOKUP($A650,$A$413:$CY$661,BC$8,FALSE))</f>
        <v>926</v>
      </c>
      <c r="BD650">
        <f>IFERROR(INDEX('Sheet1 (2)'!$IY$11:$LF$324,MATCH(Sheet2!$A650,'Sheet1 (2)'!$IX$11:$IX$324,0),MATCH(Sheet2!BD$10,'Sheet1 (2)'!$IY$10:$LF$10,0)),VLOOKUP($A650,$A$413:$CY$661,BD$8,FALSE))</f>
        <v>930</v>
      </c>
      <c r="BE650">
        <f>IFERROR(INDEX('Sheet1 (2)'!$IY$11:$LF$324,MATCH(Sheet2!$A650,'Sheet1 (2)'!$IX$11:$IX$324,0),MATCH(Sheet2!BE$10,'Sheet1 (2)'!$IY$10:$LF$10,0)),VLOOKUP($A650,$A$413:$CY$661,BE$8,FALSE))</f>
        <v>918</v>
      </c>
      <c r="BF650">
        <f>IFERROR(INDEX('Sheet1 (2)'!$IY$11:$LF$324,MATCH(Sheet2!$A650,'Sheet1 (2)'!$IX$11:$IX$324,0),MATCH(Sheet2!BF$10,'Sheet1 (2)'!$IY$10:$LF$10,0)),VLOOKUP($A650,$A$413:$CY$661,BF$8,FALSE))</f>
        <v>920</v>
      </c>
      <c r="BG650">
        <f>IFERROR(INDEX('Sheet1 (2)'!$IY$11:$LF$324,MATCH(Sheet2!$A650,'Sheet1 (2)'!$IX$11:$IX$324,0),MATCH(Sheet2!BG$10,'Sheet1 (2)'!$IY$10:$LF$10,0)),VLOOKUP($A650,$A$413:$CY$661,BG$8,FALSE))</f>
        <v>936</v>
      </c>
      <c r="BH650">
        <f>IFERROR(INDEX('Sheet1 (2)'!$IY$11:$LF$324,MATCH(Sheet2!$A650,'Sheet1 (2)'!$IX$11:$IX$324,0),MATCH(Sheet2!BH$10,'Sheet1 (2)'!$IY$10:$LF$10,0)),VLOOKUP($A650,$A$413:$CY$661,BH$8,FALSE))</f>
        <v>919</v>
      </c>
      <c r="BI650">
        <f>IFERROR(INDEX('Sheet1 (2)'!$IY$11:$LF$324,MATCH(Sheet2!$A650,'Sheet1 (2)'!$IX$11:$IX$324,0),MATCH(Sheet2!BI$10,'Sheet1 (2)'!$IY$10:$LF$10,0)),VLOOKUP($A650,$A$413:$CY$661,BI$8,FALSE))</f>
        <v>939</v>
      </c>
      <c r="BJ650">
        <f>IFERROR(INDEX('Sheet1 (2)'!$IY$11:$LF$324,MATCH(Sheet2!$A650,'Sheet1 (2)'!$IX$11:$IX$324,0),MATCH(Sheet2!BJ$10,'Sheet1 (2)'!$IY$10:$LF$10,0)),VLOOKUP($A650,$A$413:$CY$661,BJ$8,FALSE))</f>
        <v>901</v>
      </c>
      <c r="BK650">
        <f>IFERROR(INDEX('Sheet1 (2)'!$IY$11:$LF$324,MATCH(Sheet2!$A650,'Sheet1 (2)'!$IX$11:$IX$324,0),MATCH(Sheet2!BK$10,'Sheet1 (2)'!$IY$10:$LF$10,0)),VLOOKUP($A650,$A$413:$CY$661,BK$8,FALSE))</f>
        <v>889</v>
      </c>
      <c r="BL650">
        <f>IFERROR(INDEX('Sheet1 (2)'!$IY$11:$LF$324,MATCH(Sheet2!$A650,'Sheet1 (2)'!$IX$11:$IX$324,0),MATCH(Sheet2!BL$10,'Sheet1 (2)'!$IY$10:$LF$10,0)),VLOOKUP($A650,$A$413:$CY$661,BL$8,FALSE))</f>
        <v>873</v>
      </c>
      <c r="BM650">
        <f>IFERROR(INDEX('Sheet1 (2)'!$IY$11:$LF$324,MATCH(Sheet2!$A650,'Sheet1 (2)'!$IX$11:$IX$324,0),MATCH(Sheet2!BM$10,'Sheet1 (2)'!$IY$10:$LF$10,0)),VLOOKUP($A650,$A$413:$CY$661,BM$8,FALSE))</f>
        <v>913</v>
      </c>
      <c r="BN650">
        <f>IFERROR(INDEX('Sheet1 (2)'!$IY$11:$LF$324,MATCH(Sheet2!$A650,'Sheet1 (2)'!$IX$11:$IX$324,0),MATCH(Sheet2!BN$10,'Sheet1 (2)'!$IY$10:$LF$10,0)),VLOOKUP($A650,$A$413:$CY$661,BN$8,FALSE))</f>
        <v>949</v>
      </c>
      <c r="BO650">
        <f>IFERROR(INDEX('Sheet1 (2)'!$IY$11:$LF$324,MATCH(Sheet2!$A650,'Sheet1 (2)'!$IX$11:$IX$324,0),MATCH(Sheet2!BO$10,'Sheet1 (2)'!$IY$10:$LF$10,0)),VLOOKUP($A650,$A$413:$CY$661,BO$8,FALSE))</f>
        <v>968</v>
      </c>
      <c r="BP650">
        <f>IFERROR(INDEX('Sheet1 (2)'!$IY$11:$LF$324,MATCH(Sheet2!$A650,'Sheet1 (2)'!$IX$11:$IX$324,0),MATCH(Sheet2!BP$10,'Sheet1 (2)'!$IY$10:$LF$10,0)),VLOOKUP($A650,$A$413:$CY$661,BP$8,FALSE))</f>
        <v>998</v>
      </c>
      <c r="BQ650">
        <f>IFERROR(INDEX('Sheet1 (2)'!$IY$11:$LF$324,MATCH(Sheet2!$A650,'Sheet1 (2)'!$IX$11:$IX$324,0),MATCH(Sheet2!BQ$10,'Sheet1 (2)'!$IY$10:$LF$10,0)),VLOOKUP($A650,$A$413:$CY$661,BQ$8,FALSE))</f>
        <v>999</v>
      </c>
      <c r="BR650">
        <f>IFERROR(INDEX('Sheet1 (2)'!$IY$11:$LF$324,MATCH(Sheet2!$A650,'Sheet1 (2)'!$IX$11:$IX$324,0),MATCH(Sheet2!BR$10,'Sheet1 (2)'!$IY$10:$LF$10,0)),VLOOKUP($A650,$A$413:$CY$661,BR$8,FALSE))</f>
        <v>1012</v>
      </c>
      <c r="BS650">
        <f>IFERROR(INDEX('Sheet1 (2)'!$IY$11:$LF$324,MATCH(Sheet2!$A650,'Sheet1 (2)'!$IX$11:$IX$324,0),MATCH(Sheet2!BS$10,'Sheet1 (2)'!$IY$10:$LF$10,0)),VLOOKUP($A650,$A$413:$CY$661,BS$8,FALSE))</f>
        <v>1084</v>
      </c>
      <c r="BT650">
        <f>IFERROR(INDEX('Sheet1 (2)'!$IY$11:$LF$324,MATCH(Sheet2!$A650,'Sheet1 (2)'!$IX$11:$IX$324,0),MATCH(Sheet2!BT$10,'Sheet1 (2)'!$IY$10:$LF$10,0)),VLOOKUP($A650,$A$413:$CY$661,BT$8,FALSE))</f>
        <v>1063</v>
      </c>
      <c r="BU650">
        <f>IFERROR(INDEX('Sheet1 (2)'!$IY$11:$LF$324,MATCH(Sheet2!$A650,'Sheet1 (2)'!$IX$11:$IX$324,0),MATCH(Sheet2!BU$10,'Sheet1 (2)'!$IY$10:$LF$10,0)),VLOOKUP($A650,$A$413:$CY$661,BU$8,FALSE))</f>
        <v>1051</v>
      </c>
      <c r="BV650">
        <f>IFERROR(INDEX('Sheet1 (2)'!$IY$11:$LF$324,MATCH(Sheet2!$A650,'Sheet1 (2)'!$IX$11:$IX$324,0),MATCH(Sheet2!BV$10,'Sheet1 (2)'!$IY$10:$LF$10,0)),VLOOKUP($A650,$A$413:$CY$661,BV$8,FALSE))</f>
        <v>1041</v>
      </c>
      <c r="BW650">
        <f>IFERROR(INDEX('Sheet1 (2)'!$IY$11:$LF$324,MATCH(Sheet2!$A650,'Sheet1 (2)'!$IX$11:$IX$324,0),MATCH(Sheet2!BW$10,'Sheet1 (2)'!$IY$10:$LF$10,0)),VLOOKUP($A650,$A$413:$CY$661,BW$8,FALSE))</f>
        <v>1025</v>
      </c>
      <c r="BX650">
        <f>IFERROR(INDEX('Sheet1 (2)'!$IY$11:$LF$324,MATCH(Sheet2!$A650,'Sheet1 (2)'!$IX$11:$IX$324,0),MATCH(Sheet2!BX$10,'Sheet1 (2)'!$IY$10:$LF$10,0)),VLOOKUP($A650,$A$413:$CY$661,BX$8,FALSE))</f>
        <v>998</v>
      </c>
      <c r="BY650">
        <f>IFERROR(INDEX('Sheet1 (2)'!$IY$11:$LF$324,MATCH(Sheet2!$A650,'Sheet1 (2)'!$IX$11:$IX$324,0),MATCH(Sheet2!BY$10,'Sheet1 (2)'!$IY$10:$LF$10,0)),VLOOKUP($A650,$A$413:$CY$661,BY$8,FALSE))</f>
        <v>1022</v>
      </c>
      <c r="BZ650">
        <f>IFERROR(INDEX('Sheet1 (2)'!$IY$11:$LF$324,MATCH(Sheet2!$A650,'Sheet1 (2)'!$IX$11:$IX$324,0),MATCH(Sheet2!BZ$10,'Sheet1 (2)'!$IY$10:$LF$10,0)),VLOOKUP($A650,$A$413:$CY$661,BZ$8,FALSE))</f>
        <v>979</v>
      </c>
      <c r="CA650">
        <f>IFERROR(INDEX('Sheet1 (2)'!$IY$11:$LF$324,MATCH(Sheet2!$A650,'Sheet1 (2)'!$IX$11:$IX$324,0),MATCH(Sheet2!CA$10,'Sheet1 (2)'!$IY$10:$LF$10,0)),VLOOKUP($A650,$A$413:$CY$661,CA$8,FALSE))</f>
        <v>1015</v>
      </c>
      <c r="CB650">
        <f>IFERROR(INDEX('Sheet1 (2)'!$IY$11:$LF$324,MATCH(Sheet2!$A650,'Sheet1 (2)'!$IX$11:$IX$324,0),MATCH(Sheet2!CB$10,'Sheet1 (2)'!$IY$10:$LF$10,0)),VLOOKUP($A650,$A$413:$CY$661,CB$8,FALSE))</f>
        <v>1053</v>
      </c>
      <c r="CC650">
        <f>IFERROR(INDEX('Sheet1 (2)'!$IY$11:$LF$324,MATCH(Sheet2!$A650,'Sheet1 (2)'!$IX$11:$IX$324,0),MATCH(Sheet2!CC$10,'Sheet1 (2)'!$IY$10:$LF$10,0)),VLOOKUP($A650,$A$413:$CY$661,CC$8,FALSE))</f>
        <v>1070</v>
      </c>
      <c r="CD650">
        <f>IFERROR(INDEX('Sheet1 (2)'!$IY$11:$LF$324,MATCH(Sheet2!$A650,'Sheet1 (2)'!$IX$11:$IX$324,0),MATCH(Sheet2!CD$10,'Sheet1 (2)'!$IY$10:$LF$10,0)),VLOOKUP($A650,$A$413:$CY$661,CD$8,FALSE))</f>
        <v>1094</v>
      </c>
      <c r="CE650">
        <f>IFERROR(INDEX('Sheet1 (2)'!$IY$11:$LF$324,MATCH(Sheet2!$A650,'Sheet1 (2)'!$IX$11:$IX$324,0),MATCH(Sheet2!CE$10,'Sheet1 (2)'!$IY$10:$LF$10,0)),VLOOKUP($A650,$A$413:$CY$661,CE$8,FALSE))</f>
        <v>1126</v>
      </c>
      <c r="CF650">
        <f>IFERROR(INDEX('Sheet1 (2)'!$IY$11:$LF$324,MATCH(Sheet2!$A650,'Sheet1 (2)'!$IX$11:$IX$324,0),MATCH(Sheet2!CF$10,'Sheet1 (2)'!$IY$10:$LF$10,0)),VLOOKUP($A650,$A$413:$CY$661,CF$8,FALSE))</f>
        <v>1105</v>
      </c>
      <c r="CG650">
        <f>IFERROR(INDEX('Sheet1 (2)'!$IY$11:$LF$324,MATCH(Sheet2!$A650,'Sheet1 (2)'!$IX$11:$IX$324,0),MATCH(Sheet2!CG$10,'Sheet1 (2)'!$IY$10:$LF$10,0)),VLOOKUP($A650,$A$413:$CY$661,CG$8,FALSE))</f>
        <v>2114</v>
      </c>
      <c r="CH650">
        <f>IFERROR(INDEX('Sheet1 (2)'!$IY$11:$LF$324,MATCH(Sheet2!$A650,'Sheet1 (2)'!$IX$11:$IX$324,0),MATCH(Sheet2!CH$10,'Sheet1 (2)'!$IY$10:$LF$10,0)),VLOOKUP($A650,$A$413:$CY$661,CH$8,FALSE))</f>
        <v>3492</v>
      </c>
      <c r="CI650">
        <f>IFERROR(INDEX('Sheet1 (2)'!$IY$11:$LF$324,MATCH(Sheet2!$A650,'Sheet1 (2)'!$IX$11:$IX$324,0),MATCH(Sheet2!CI$10,'Sheet1 (2)'!$IY$10:$LF$10,0)),VLOOKUP($A650,$A$413:$CY$661,CI$8,FALSE))</f>
        <v>3249</v>
      </c>
      <c r="CJ650">
        <f>IFERROR(INDEX('Sheet1 (2)'!$IY$11:$LF$324,MATCH(Sheet2!$A650,'Sheet1 (2)'!$IX$11:$IX$324,0),MATCH(Sheet2!CJ$10,'Sheet1 (2)'!$IY$10:$LF$10,0)),VLOOKUP($A650,$A$413:$CY$661,CJ$8,FALSE))</f>
        <v>3255</v>
      </c>
      <c r="CK650">
        <f>IFERROR(INDEX('Sheet1 (2)'!$IY$11:$LF$324,MATCH(Sheet2!$A650,'Sheet1 (2)'!$IX$11:$IX$324,0),MATCH(Sheet2!CK$10,'Sheet1 (2)'!$IY$10:$LF$10,0)),VLOOKUP($A650,$A$413:$CY$661,CK$8,FALSE))</f>
        <v>3394</v>
      </c>
      <c r="CL650">
        <f>IFERROR(INDEX('Sheet1 (2)'!$IY$11:$LF$324,MATCH(Sheet2!$A650,'Sheet1 (2)'!$IX$11:$IX$324,0),MATCH(Sheet2!CL$10,'Sheet1 (2)'!$IY$10:$LF$10,0)),VLOOKUP($A650,$A$413:$CY$661,CL$8,FALSE))</f>
        <v>3317</v>
      </c>
      <c r="CM650">
        <f>IFERROR(INDEX('Sheet1 (2)'!$IY$11:$LF$324,MATCH(Sheet2!$A650,'Sheet1 (2)'!$IX$11:$IX$324,0),MATCH(Sheet2!CM$10,'Sheet1 (2)'!$IY$10:$LF$10,0)),VLOOKUP($A650,$A$413:$CY$661,CM$8,FALSE))</f>
        <v>3187</v>
      </c>
      <c r="CN650">
        <f>IFERROR(INDEX('Sheet1 (2)'!$IY$11:$LF$324,MATCH(Sheet2!$A650,'Sheet1 (2)'!$IX$11:$IX$324,0),MATCH(Sheet2!CN$10,'Sheet1 (2)'!$IY$10:$LF$10,0)),VLOOKUP($A650,$A$413:$CY$661,CN$8,FALSE))</f>
        <v>3173</v>
      </c>
      <c r="CO650">
        <f>IFERROR(INDEX('Sheet1 (2)'!$IY$11:$LF$324,MATCH(Sheet2!$A650,'Sheet1 (2)'!$IX$11:$IX$324,0),MATCH(Sheet2!CO$10,'Sheet1 (2)'!$IY$10:$LF$10,0)),VLOOKUP($A650,$A$413:$CY$661,CO$8,FALSE))</f>
        <v>3216</v>
      </c>
      <c r="CP650">
        <f>IFERROR(INDEX('Sheet1 (2)'!$IY$11:$LF$324,MATCH(Sheet2!$A650,'Sheet1 (2)'!$IX$11:$IX$324,0),MATCH(Sheet2!CP$10,'Sheet1 (2)'!$IY$10:$LF$10,0)),VLOOKUP($A650,$A$413:$CY$661,CP$8,FALSE))</f>
        <v>3120</v>
      </c>
      <c r="CQ650">
        <f>IFERROR(INDEX('Sheet1 (2)'!$IY$11:$LF$324,MATCH(Sheet2!$A650,'Sheet1 (2)'!$IX$11:$IX$324,0),MATCH(Sheet2!CQ$10,'Sheet1 (2)'!$IY$10:$LF$10,0)),VLOOKUP($A650,$A$413:$CY$661,CQ$8,FALSE))</f>
        <v>3318</v>
      </c>
      <c r="CR650">
        <f>IFERROR(INDEX('Sheet1 (2)'!$IY$11:$LF$324,MATCH(Sheet2!$A650,'Sheet1 (2)'!$IX$11:$IX$324,0),MATCH(Sheet2!CR$10,'Sheet1 (2)'!$IY$10:$LF$10,0)),VLOOKUP($A650,$A$413:$CY$661,CR$8,FALSE))</f>
        <v>3240</v>
      </c>
      <c r="CS650">
        <f>IFERROR(INDEX('Sheet1 (2)'!$IY$11:$LF$324,MATCH(Sheet2!$A650,'Sheet1 (2)'!$IX$11:$IX$324,0),MATCH(Sheet2!CS$10,'Sheet1 (2)'!$IY$10:$LF$10,0)),VLOOKUP($A650,$A$413:$CY$661,CS$8,FALSE))</f>
        <v>3182</v>
      </c>
      <c r="CT650">
        <f>IFERROR(INDEX('Sheet1 (2)'!$IY$11:$LF$324,MATCH(Sheet2!$A650,'Sheet1 (2)'!$IX$11:$IX$324,0),MATCH(Sheet2!CT$10,'Sheet1 (2)'!$IY$10:$LF$10,0)),VLOOKUP($A650,$A$413:$CY$661,CT$8,FALSE))</f>
        <v>2781</v>
      </c>
      <c r="CU650">
        <f>IFERROR(INDEX('Sheet1 (2)'!$IY$11:$LF$324,MATCH(Sheet2!$A650,'Sheet1 (2)'!$IX$11:$IX$324,0),MATCH(Sheet2!CU$10,'Sheet1 (2)'!$IY$10:$LF$10,0)),VLOOKUP($A650,$A$413:$CY$661,CU$8,FALSE))</f>
        <v>2446</v>
      </c>
      <c r="CV650">
        <f>IFERROR(INDEX('Sheet1 (2)'!$IY$11:$LF$324,MATCH(Sheet2!$A650,'Sheet1 (2)'!$IX$11:$IX$324,0),MATCH(Sheet2!CV$10,'Sheet1 (2)'!$IY$10:$LF$10,0)),VLOOKUP($A650,$A$413:$CY$661,CV$8,FALSE))</f>
        <v>2319</v>
      </c>
      <c r="CW650">
        <f>IFERROR(INDEX('Sheet1 (2)'!$LL$11:$LX$392,MATCH(Sheet2!$A650,'Sheet1 (2)'!$LK$11:$LK$392,0),MATCH(Sheet2!CW$10,'Sheet1 (2)'!$LL$10:$LX$10,0)),"")</f>
        <v>2194</v>
      </c>
      <c r="CX650">
        <f>IFERROR(INDEX('Sheet1 (2)'!$LL$11:$LX$392,MATCH(Sheet2!$A650,'Sheet1 (2)'!$LK$11:$LK$392,0),MATCH(Sheet2!CX$10,'Sheet1 (2)'!$LL$10:$LX$10,0)),"")</f>
        <v>1998</v>
      </c>
      <c r="CY650">
        <f>IFERROR(INDEX('Sheet1 (2)'!$LL$11:$LX$392,MATCH(Sheet2!$A650,'Sheet1 (2)'!$LK$11:$LK$392,0),MATCH(Sheet2!CY$10,'Sheet1 (2)'!$LL$10:$LX$10,0)),"")</f>
        <v>1920</v>
      </c>
      <c r="CZ650">
        <f>IFERROR(INDEX('Sheet1 (2)'!$LL$11:$LX$392,MATCH(Sheet2!$A650,'Sheet1 (2)'!$LK$11:$LK$392,0),MATCH(Sheet2!CZ$10,'Sheet1 (2)'!$LL$10:$LX$10,0)),"")</f>
        <v>1791</v>
      </c>
      <c r="DA650">
        <f>IFERROR(INDEX('Sheet1 (2)'!$LL$11:$LX$392,MATCH(Sheet2!$A650,'Sheet1 (2)'!$LK$11:$LK$392,0),MATCH(Sheet2!DA$10,'Sheet1 (2)'!$LL$10:$LX$10,0)),"")</f>
        <v>1720</v>
      </c>
      <c r="DB650">
        <f>IFERROR(INDEX('Sheet1 (2)'!$LL$11:$LX$392,MATCH(Sheet2!$A650,'Sheet1 (2)'!$LK$11:$LK$392,0),MATCH(Sheet2!DB$10,'Sheet1 (2)'!$LL$10:$LX$10,0)),"")</f>
        <v>1672</v>
      </c>
      <c r="DC650">
        <f>IFERROR(INDEX('Sheet1 (2)'!$LL$11:$LX$392,MATCH(Sheet2!$A650,'Sheet1 (2)'!$LK$11:$LK$392,0),MATCH(Sheet2!DC$10,'Sheet1 (2)'!$LL$10:$LX$10,0)),"")</f>
        <v>1677</v>
      </c>
      <c r="DD650">
        <f>IFERROR(INDEX('Sheet1 (2)'!$LL$11:$LX$392,MATCH(Sheet2!$A650,'Sheet1 (2)'!$LK$11:$LK$392,0),MATCH(Sheet2!DD$10,'Sheet1 (2)'!$LL$10:$LX$10,0)),"")</f>
        <v>1622</v>
      </c>
      <c r="DE650">
        <f>IFERROR(INDEX('Sheet1 (2)'!$LL$11:$LX$392,MATCH(Sheet2!$A650,'Sheet1 (2)'!$LK$11:$LK$392,0),MATCH(Sheet2!DE$10,'Sheet1 (2)'!$LL$10:$LX$10,0)),"")</f>
        <v>1565</v>
      </c>
      <c r="DF650">
        <f>IFERROR(INDEX('Sheet1 (2)'!$LL$11:$LX$392,MATCH(Sheet2!$A650,'Sheet1 (2)'!$LK$11:$LK$392,0),MATCH(Sheet2!DF$10,'Sheet1 (2)'!$LL$10:$LX$10,0)),"")</f>
        <v>1469</v>
      </c>
      <c r="DG650">
        <f>IFERROR(INDEX('Sheet1 (2)'!$LL$11:$LX$392,MATCH(Sheet2!$A650,'Sheet1 (2)'!$LK$11:$LK$392,0),MATCH(Sheet2!DG$10,'Sheet1 (2)'!$LL$10:$LX$10,0)),"")</f>
        <v>1453</v>
      </c>
      <c r="DH650">
        <f>IFERROR(INDEX('Sheet1 (2)'!$LL$11:$LX$392,MATCH(Sheet2!$A650,'Sheet1 (2)'!$LK$11:$LK$392,0),MATCH(Sheet2!DH$10,'Sheet1 (2)'!$LL$10:$LX$10,0)),"")</f>
        <v>1424</v>
      </c>
      <c r="DI650">
        <f>IFERROR(INDEX('Sheet1 (2)'!$LL$11:$LX$392,MATCH(Sheet2!$A650,'Sheet1 (2)'!$LK$11:$LK$392,0),MATCH(Sheet2!DI$10,'Sheet1 (2)'!$LL$10:$LX$10,0)),"")</f>
        <v>1443</v>
      </c>
      <c r="DL650">
        <f t="shared" si="221"/>
        <v>0</v>
      </c>
      <c r="DM650">
        <f t="shared" si="221"/>
        <v>0</v>
      </c>
      <c r="DN650">
        <f t="shared" si="221"/>
        <v>0</v>
      </c>
      <c r="DQ650">
        <f>VLOOKUP($A650,Sheet3!$A$8:$G$425,DQ$9,FALSE)</f>
        <v>87571</v>
      </c>
      <c r="DR650">
        <f>VLOOKUP($A650,Sheet3!$A$8:$G$425,DR$9,FALSE)</f>
        <v>88120</v>
      </c>
      <c r="DS650">
        <f>VLOOKUP($A650,Sheet3!$A$8:$G$425,DS$9,FALSE)</f>
        <v>88711</v>
      </c>
      <c r="DT650">
        <f>VLOOKUP($A650,Sheet3!$A$8:$G$425,DT$9,FALSE)</f>
        <v>89304</v>
      </c>
      <c r="DU650">
        <f>VLOOKUP($A650,Sheet3!$A$8:$G$425,DU$9,FALSE)</f>
        <v>89336</v>
      </c>
      <c r="DV650">
        <f>VLOOKUP($A650,Sheet3!$A$8:$G$425,DV$9,FALSE)</f>
        <v>89791</v>
      </c>
      <c r="DW650">
        <f>VLOOKUP($A650,Sheet3!$A$8:$J$425,DW$9,FALSE)</f>
        <v>90293</v>
      </c>
      <c r="DX650">
        <f>VLOOKUP($A650,Sheet3!$A$8:$J$425,DX$9,FALSE)</f>
        <v>90962</v>
      </c>
      <c r="DY650">
        <f>VLOOKUP($A650,Sheet3!$A$8:$J$425,DY$9,FALSE)</f>
        <v>92049</v>
      </c>
    </row>
    <row r="651" spans="1:129" x14ac:dyDescent="0.3">
      <c r="A651" t="s">
        <v>296</v>
      </c>
      <c r="B651" t="s">
        <v>476</v>
      </c>
      <c r="C651" t="s">
        <v>468</v>
      </c>
      <c r="F651">
        <f>IFERROR(INDEX('Sheet1 (2)'!$HC$11:$HO$324,MATCH(Sheet2!$A651,'Sheet1 (2)'!$HB$11:$HB$324,0),MATCH(Sheet2!F$10,'Sheet1 (2)'!$HC$10:$HO$10,0)),VLOOKUP($A651,$A$413:$CY$661,F$8,FALSE))</f>
        <v>2312</v>
      </c>
      <c r="G651">
        <f>IFERROR(INDEX('Sheet1 (2)'!$HC$11:$HO$324,MATCH(Sheet2!$A651,'Sheet1 (2)'!$HB$11:$HB$324,0),MATCH(Sheet2!G$10,'Sheet1 (2)'!$HC$10:$HO$10,0)),VLOOKUP($A651,$A$413:$CY$661,G$8,FALSE))</f>
        <v>2161</v>
      </c>
      <c r="H651">
        <f>IFERROR(INDEX('Sheet1 (2)'!$HC$11:$HO$324,MATCH(Sheet2!$A651,'Sheet1 (2)'!$HB$11:$HB$324,0),MATCH(Sheet2!H$10,'Sheet1 (2)'!$HC$10:$HO$10,0)),VLOOKUP($A651,$A$413:$CY$661,H$8,FALSE))</f>
        <v>2128</v>
      </c>
      <c r="I651">
        <f>IFERROR(INDEX('Sheet1 (2)'!$HC$11:$HO$324,MATCH(Sheet2!$A651,'Sheet1 (2)'!$HB$11:$HB$324,0),MATCH(Sheet2!I$10,'Sheet1 (2)'!$HC$10:$HO$10,0)),VLOOKUP($A651,$A$413:$CY$661,I$8,FALSE))</f>
        <v>2101</v>
      </c>
      <c r="J651">
        <f>IFERROR(INDEX('Sheet1 (2)'!$HC$11:$HO$324,MATCH(Sheet2!$A651,'Sheet1 (2)'!$HB$11:$HB$324,0),MATCH(Sheet2!J$10,'Sheet1 (2)'!$HC$10:$HO$10,0)),VLOOKUP($A651,$A$413:$CY$661,J$8,FALSE))</f>
        <v>2129</v>
      </c>
      <c r="K651">
        <f>IFERROR(INDEX('Sheet1 (2)'!$HC$11:$HO$324,MATCH(Sheet2!$A651,'Sheet1 (2)'!$HB$11:$HB$324,0),MATCH(Sheet2!K$10,'Sheet1 (2)'!$HC$10:$HO$10,0)),VLOOKUP($A651,$A$413:$CY$661,K$8,FALSE))</f>
        <v>2168</v>
      </c>
      <c r="L651">
        <f>IFERROR(INDEX('Sheet1 (2)'!$HC$11:$HO$324,MATCH(Sheet2!$A651,'Sheet1 (2)'!$HB$11:$HB$324,0),MATCH(Sheet2!L$10,'Sheet1 (2)'!$HC$10:$HO$10,0)),VLOOKUP($A651,$A$413:$CY$661,L$8,FALSE))</f>
        <v>2076</v>
      </c>
      <c r="M651">
        <f>IFERROR(INDEX('Sheet1 (2)'!$HC$11:$HO$324,MATCH(Sheet2!$A651,'Sheet1 (2)'!$HB$11:$HB$324,0),MATCH(Sheet2!M$10,'Sheet1 (2)'!$HC$10:$HO$10,0)),VLOOKUP($A651,$A$413:$CY$661,M$8,FALSE))</f>
        <v>2003</v>
      </c>
      <c r="N651">
        <f>IFERROR(INDEX('Sheet1 (2)'!$HC$11:$HO$324,MATCH(Sheet2!$A651,'Sheet1 (2)'!$HB$11:$HB$324,0),MATCH(Sheet2!N$10,'Sheet1 (2)'!$HC$10:$HO$10,0)),VLOOKUP($A651,$A$413:$CY$661,N$8,FALSE))</f>
        <v>1990</v>
      </c>
      <c r="O651">
        <f>IFERROR(INDEX('Sheet1 (2)'!$HC$11:$HO$324,MATCH(Sheet2!$A651,'Sheet1 (2)'!$HB$11:$HB$324,0),MATCH(Sheet2!O$10,'Sheet1 (2)'!$HC$10:$HO$10,0)),VLOOKUP($A651,$A$413:$CY$661,O$8,FALSE))</f>
        <v>1873</v>
      </c>
      <c r="P651">
        <f>IFERROR(INDEX('Sheet1 (2)'!$HC$11:$HO$324,MATCH(Sheet2!$A651,'Sheet1 (2)'!$HB$11:$HB$324,0),MATCH(Sheet2!P$10,'Sheet1 (2)'!$HC$10:$HO$10,0)),VLOOKUP($A651,$A$413:$CY$661,P$8,FALSE))</f>
        <v>1821</v>
      </c>
      <c r="Q651">
        <f>IFERROR(INDEX('Sheet1 (2)'!$HC$11:$HO$324,MATCH(Sheet2!$A651,'Sheet1 (2)'!$HB$11:$HB$324,0),MATCH(Sheet2!Q$10,'Sheet1 (2)'!$HC$10:$HO$10,0)),VLOOKUP($A651,$A$413:$CY$661,Q$8,FALSE))</f>
        <v>1817</v>
      </c>
      <c r="R651">
        <f>IFERROR(INDEX('Sheet1 (2)'!$HS$11:$IE$324,MATCH(Sheet2!$A651,'Sheet1 (2)'!$HR$11:$HR$324,0),MATCH(Sheet2!R$10,'Sheet1 (2)'!$HS$10:$IE$10,0)),VLOOKUP($A651,$A$413:$CY$661,R$8,FALSE))</f>
        <v>1715</v>
      </c>
      <c r="S651">
        <f>IFERROR(INDEX('Sheet1 (2)'!$HS$11:$IE$324,MATCH(Sheet2!$A651,'Sheet1 (2)'!$HR$11:$HR$324,0),MATCH(Sheet2!S$10,'Sheet1 (2)'!$HS$10:$IE$10,0)),VLOOKUP($A651,$A$413:$CY$661,S$8,FALSE))</f>
        <v>1610</v>
      </c>
      <c r="T651">
        <f>IFERROR(INDEX('Sheet1 (2)'!$HS$11:$IE$324,MATCH(Sheet2!$A651,'Sheet1 (2)'!$HR$11:$HR$324,0),MATCH(Sheet2!T$10,'Sheet1 (2)'!$HS$10:$IE$10,0)),VLOOKUP($A651,$A$413:$CY$661,T$8,FALSE))</f>
        <v>1669</v>
      </c>
      <c r="U651">
        <f>IFERROR(INDEX('Sheet1 (2)'!$HS$11:$IE$324,MATCH(Sheet2!$A651,'Sheet1 (2)'!$HR$11:$HR$324,0),MATCH(Sheet2!U$10,'Sheet1 (2)'!$HS$10:$IE$10,0)),VLOOKUP($A651,$A$413:$CY$661,U$8,FALSE))</f>
        <v>1624</v>
      </c>
      <c r="V651">
        <f>IFERROR(INDEX('Sheet1 (2)'!$HS$11:$IE$324,MATCH(Sheet2!$A651,'Sheet1 (2)'!$HR$11:$HR$324,0),MATCH(Sheet2!V$10,'Sheet1 (2)'!$HS$10:$IE$10,0)),VLOOKUP($A651,$A$413:$CY$661,V$8,FALSE))</f>
        <v>1603</v>
      </c>
      <c r="W651">
        <f>IFERROR(INDEX('Sheet1 (2)'!$HS$11:$IE$324,MATCH(Sheet2!$A651,'Sheet1 (2)'!$HR$11:$HR$324,0),MATCH(Sheet2!W$10,'Sheet1 (2)'!$HS$10:$IE$10,0)),VLOOKUP($A651,$A$413:$CY$661,W$8,FALSE))</f>
        <v>1674</v>
      </c>
      <c r="X651">
        <f>IFERROR(INDEX('Sheet1 (2)'!$HS$11:$IE$324,MATCH(Sheet2!$A651,'Sheet1 (2)'!$HR$11:$HR$324,0),MATCH(Sheet2!X$10,'Sheet1 (2)'!$HS$10:$IE$10,0)),VLOOKUP($A651,$A$413:$CY$661,X$8,FALSE))</f>
        <v>1617</v>
      </c>
      <c r="Y651">
        <f>IFERROR(INDEX('Sheet1 (2)'!$HS$11:$IE$324,MATCH(Sheet2!$A651,'Sheet1 (2)'!$HR$11:$HR$324,0),MATCH(Sheet2!Y$10,'Sheet1 (2)'!$HS$10:$IE$10,0)),VLOOKUP($A651,$A$413:$CY$661,Y$8,FALSE))</f>
        <v>1576</v>
      </c>
      <c r="Z651">
        <f>IFERROR(INDEX('Sheet1 (2)'!$HS$11:$IE$324,MATCH(Sheet2!$A651,'Sheet1 (2)'!$HR$11:$HR$324,0),MATCH(Sheet2!Z$10,'Sheet1 (2)'!$HS$10:$IE$10,0)),VLOOKUP($A651,$A$413:$CY$661,Z$8,FALSE))</f>
        <v>1534</v>
      </c>
      <c r="AA651">
        <f>IFERROR(INDEX('Sheet1 (2)'!$HS$11:$IE$324,MATCH(Sheet2!$A651,'Sheet1 (2)'!$HR$11:$HR$324,0),MATCH(Sheet2!AA$10,'Sheet1 (2)'!$HS$10:$IE$10,0)),VLOOKUP($A651,$A$413:$CY$661,AA$8,FALSE))</f>
        <v>1449</v>
      </c>
      <c r="AB651">
        <f>IFERROR(INDEX('Sheet1 (2)'!$HS$11:$IE$324,MATCH(Sheet2!$A651,'Sheet1 (2)'!$HR$11:$HR$324,0),MATCH(Sheet2!AB$10,'Sheet1 (2)'!$HS$10:$IE$10,0)),VLOOKUP($A651,$A$413:$CY$661,AB$8,FALSE))</f>
        <v>1419</v>
      </c>
      <c r="AC651">
        <f>IFERROR(INDEX('Sheet1 (2)'!$HS$11:$IE$324,MATCH(Sheet2!$A651,'Sheet1 (2)'!$HR$11:$HR$324,0),MATCH(Sheet2!AC$10,'Sheet1 (2)'!$HS$10:$IE$10,0)),VLOOKUP($A651,$A$413:$CY$661,AC$8,FALSE))</f>
        <v>1420</v>
      </c>
      <c r="AD651">
        <f>IFERROR(INDEX('Sheet1 (2)'!$II$11:$IU$324,MATCH(Sheet2!$A651,'Sheet1 (2)'!$IH$11:$IH$324,0),MATCH(Sheet2!AD$10,'Sheet1 (2)'!$II$10:$IU$10,0)),VLOOKUP($A651,$A$413:$CY$661,AD$8,FALSE))</f>
        <v>1388</v>
      </c>
      <c r="AE651">
        <f>IFERROR(INDEX('Sheet1 (2)'!$II$11:$IU$324,MATCH(Sheet2!$A651,'Sheet1 (2)'!$IH$11:$IH$324,0),MATCH(Sheet2!AE$10,'Sheet1 (2)'!$II$10:$IU$10,0)),VLOOKUP($A651,$A$413:$CY$661,AE$8,FALSE))</f>
        <v>1362</v>
      </c>
      <c r="AF651">
        <f>IFERROR(INDEX('Sheet1 (2)'!$II$11:$IU$324,MATCH(Sheet2!$A651,'Sheet1 (2)'!$IH$11:$IH$324,0),MATCH(Sheet2!AF$10,'Sheet1 (2)'!$II$10:$IU$10,0)),VLOOKUP($A651,$A$413:$CY$661,AF$8,FALSE))</f>
        <v>1391</v>
      </c>
      <c r="AG651">
        <f>IFERROR(INDEX('Sheet1 (2)'!$II$11:$IU$324,MATCH(Sheet2!$A651,'Sheet1 (2)'!$IH$11:$IH$324,0),MATCH(Sheet2!AG$10,'Sheet1 (2)'!$II$10:$IU$10,0)),VLOOKUP($A651,$A$413:$CY$661,AG$8,FALSE))</f>
        <v>1378</v>
      </c>
      <c r="AH651">
        <f>IFERROR(INDEX('Sheet1 (2)'!$II$11:$IU$324,MATCH(Sheet2!$A651,'Sheet1 (2)'!$IH$11:$IH$324,0),MATCH(Sheet2!AH$10,'Sheet1 (2)'!$II$10:$IU$10,0)),VLOOKUP($A651,$A$413:$CY$661,AH$8,FALSE))</f>
        <v>1356</v>
      </c>
      <c r="AI651">
        <f>IFERROR(INDEX('Sheet1 (2)'!$II$11:$IU$324,MATCH(Sheet2!$A651,'Sheet1 (2)'!$IH$11:$IH$324,0),MATCH(Sheet2!AI$10,'Sheet1 (2)'!$II$10:$IU$10,0)),VLOOKUP($A651,$A$413:$CY$661,AI$8,FALSE))</f>
        <v>1443</v>
      </c>
      <c r="AJ651">
        <f>IFERROR(INDEX('Sheet1 (2)'!$II$11:$IU$324,MATCH(Sheet2!$A651,'Sheet1 (2)'!$IH$11:$IH$324,0),MATCH(Sheet2!AJ$10,'Sheet1 (2)'!$II$10:$IU$10,0)),VLOOKUP($A651,$A$413:$CY$661,AJ$8,FALSE))</f>
        <v>1459</v>
      </c>
      <c r="AK651">
        <f>IFERROR(INDEX('Sheet1 (2)'!$II$11:$IU$324,MATCH(Sheet2!$A651,'Sheet1 (2)'!$IH$11:$IH$324,0),MATCH(Sheet2!AK$10,'Sheet1 (2)'!$II$10:$IU$10,0)),VLOOKUP($A651,$A$413:$CY$661,AK$8,FALSE))</f>
        <v>1467</v>
      </c>
      <c r="AL651">
        <f>IFERROR(INDEX('Sheet1 (2)'!$II$11:$IU$324,MATCH(Sheet2!$A651,'Sheet1 (2)'!$IH$11:$IH$324,0),MATCH(Sheet2!AL$10,'Sheet1 (2)'!$II$10:$IU$10,0)),VLOOKUP($A651,$A$413:$CY$661,AL$8,FALSE))</f>
        <v>1434</v>
      </c>
      <c r="AM651">
        <f>IFERROR(INDEX('Sheet1 (2)'!$II$11:$IU$324,MATCH(Sheet2!$A651,'Sheet1 (2)'!$IH$11:$IH$324,0),MATCH(Sheet2!AM$10,'Sheet1 (2)'!$II$10:$IU$10,0)),VLOOKUP($A651,$A$413:$CY$661,AM$8,FALSE))</f>
        <v>1448</v>
      </c>
      <c r="AN651">
        <f>IFERROR(INDEX('Sheet1 (2)'!$II$11:$IU$324,MATCH(Sheet2!$A651,'Sheet1 (2)'!$IH$11:$IH$324,0),MATCH(Sheet2!AN$10,'Sheet1 (2)'!$II$10:$IU$10,0)),VLOOKUP($A651,$A$413:$CY$661,AN$8,FALSE))</f>
        <v>1471</v>
      </c>
      <c r="AO651">
        <f>IFERROR(INDEX('Sheet1 (2)'!$II$11:$IU$324,MATCH(Sheet2!$A651,'Sheet1 (2)'!$IH$11:$IH$324,0),MATCH(Sheet2!AO$10,'Sheet1 (2)'!$II$10:$IU$10,0)),VLOOKUP($A651,$A$413:$CY$661,AO$8,FALSE))</f>
        <v>1447</v>
      </c>
      <c r="AP651">
        <f>IFERROR(INDEX('Sheet1 (2)'!$IY$11:$LF$324,MATCH(Sheet2!$A651,'Sheet1 (2)'!$IX$11:$IX$324,0),MATCH(Sheet2!AP$10,'Sheet1 (2)'!$IY$10:$LF$10,0)),VLOOKUP($A651,$A$413:$CY$661,AP$8,FALSE))</f>
        <v>1467</v>
      </c>
      <c r="AQ651">
        <f>IFERROR(INDEX('Sheet1 (2)'!$IY$11:$LF$324,MATCH(Sheet2!$A651,'Sheet1 (2)'!$IX$11:$IX$324,0),MATCH(Sheet2!AQ$10,'Sheet1 (2)'!$IY$10:$LF$10,0)),VLOOKUP($A651,$A$413:$CY$661,AQ$8,FALSE))</f>
        <v>1473</v>
      </c>
      <c r="AR651">
        <f>IFERROR(INDEX('Sheet1 (2)'!$IY$11:$LF$324,MATCH(Sheet2!$A651,'Sheet1 (2)'!$IX$11:$IX$324,0),MATCH(Sheet2!AR$10,'Sheet1 (2)'!$IY$10:$LF$10,0)),VLOOKUP($A651,$A$413:$CY$661,AR$8,FALSE))</f>
        <v>1442</v>
      </c>
      <c r="AS651">
        <f>IFERROR(INDEX('Sheet1 (2)'!$IY$11:$LF$324,MATCH(Sheet2!$A651,'Sheet1 (2)'!$IX$11:$IX$324,0),MATCH(Sheet2!AS$10,'Sheet1 (2)'!$IY$10:$LF$10,0)),VLOOKUP($A651,$A$413:$CY$661,AS$8,FALSE))</f>
        <v>1430</v>
      </c>
      <c r="AT651">
        <f>IFERROR(INDEX('Sheet1 (2)'!$IY$11:$LF$324,MATCH(Sheet2!$A651,'Sheet1 (2)'!$IX$11:$IX$324,0),MATCH(Sheet2!AT$10,'Sheet1 (2)'!$IY$10:$LF$10,0)),VLOOKUP($A651,$A$413:$CY$661,AT$8,FALSE))</f>
        <v>1436</v>
      </c>
      <c r="AU651">
        <f>IFERROR(INDEX('Sheet1 (2)'!$IY$11:$LF$324,MATCH(Sheet2!$A651,'Sheet1 (2)'!$IX$11:$IX$324,0),MATCH(Sheet2!AU$10,'Sheet1 (2)'!$IY$10:$LF$10,0)),VLOOKUP($A651,$A$413:$CY$661,AU$8,FALSE))</f>
        <v>1461</v>
      </c>
      <c r="AV651">
        <f>IFERROR(INDEX('Sheet1 (2)'!$IY$11:$LF$324,MATCH(Sheet2!$A651,'Sheet1 (2)'!$IX$11:$IX$324,0),MATCH(Sheet2!AV$10,'Sheet1 (2)'!$IY$10:$LF$10,0)),VLOOKUP($A651,$A$413:$CY$661,AV$8,FALSE))</f>
        <v>1492</v>
      </c>
      <c r="AW651">
        <f>IFERROR(INDEX('Sheet1 (2)'!$IY$11:$LF$324,MATCH(Sheet2!$A651,'Sheet1 (2)'!$IX$11:$IX$324,0),MATCH(Sheet2!AW$10,'Sheet1 (2)'!$IY$10:$LF$10,0)),VLOOKUP($A651,$A$413:$CY$661,AW$8,FALSE))</f>
        <v>1528</v>
      </c>
      <c r="AX651">
        <f>IFERROR(INDEX('Sheet1 (2)'!$IY$11:$LF$324,MATCH(Sheet2!$A651,'Sheet1 (2)'!$IX$11:$IX$324,0),MATCH(Sheet2!AX$10,'Sheet1 (2)'!$IY$10:$LF$10,0)),VLOOKUP($A651,$A$413:$CY$661,AX$8,FALSE))</f>
        <v>1502</v>
      </c>
      <c r="AY651">
        <f>IFERROR(INDEX('Sheet1 (2)'!$IY$11:$LF$324,MATCH(Sheet2!$A651,'Sheet1 (2)'!$IX$11:$IX$324,0),MATCH(Sheet2!AY$10,'Sheet1 (2)'!$IY$10:$LF$10,0)),VLOOKUP($A651,$A$413:$CY$661,AY$8,FALSE))</f>
        <v>1460</v>
      </c>
      <c r="AZ651">
        <f>IFERROR(INDEX('Sheet1 (2)'!$IY$11:$LF$324,MATCH(Sheet2!$A651,'Sheet1 (2)'!$IX$11:$IX$324,0),MATCH(Sheet2!AZ$10,'Sheet1 (2)'!$IY$10:$LF$10,0)),VLOOKUP($A651,$A$413:$CY$661,AZ$8,FALSE))</f>
        <v>1433</v>
      </c>
      <c r="BA651">
        <f>IFERROR(INDEX('Sheet1 (2)'!$IY$11:$LF$324,MATCH(Sheet2!$A651,'Sheet1 (2)'!$IX$11:$IX$324,0),MATCH(Sheet2!BA$10,'Sheet1 (2)'!$IY$10:$LF$10,0)),VLOOKUP($A651,$A$413:$CY$661,BA$8,FALSE))</f>
        <v>1426</v>
      </c>
      <c r="BB651">
        <f>IFERROR(INDEX('Sheet1 (2)'!$IY$11:$LF$324,MATCH(Sheet2!$A651,'Sheet1 (2)'!$IX$11:$IX$324,0),MATCH(Sheet2!BB$10,'Sheet1 (2)'!$IY$10:$LF$10,0)),VLOOKUP($A651,$A$413:$CY$661,BB$8,FALSE))</f>
        <v>1415</v>
      </c>
      <c r="BC651">
        <f>IFERROR(INDEX('Sheet1 (2)'!$IY$11:$LF$324,MATCH(Sheet2!$A651,'Sheet1 (2)'!$IX$11:$IX$324,0),MATCH(Sheet2!BC$10,'Sheet1 (2)'!$IY$10:$LF$10,0)),VLOOKUP($A651,$A$413:$CY$661,BC$8,FALSE))</f>
        <v>1404</v>
      </c>
      <c r="BD651">
        <f>IFERROR(INDEX('Sheet1 (2)'!$IY$11:$LF$324,MATCH(Sheet2!$A651,'Sheet1 (2)'!$IX$11:$IX$324,0),MATCH(Sheet2!BD$10,'Sheet1 (2)'!$IY$10:$LF$10,0)),VLOOKUP($A651,$A$413:$CY$661,BD$8,FALSE))</f>
        <v>1428</v>
      </c>
      <c r="BE651">
        <f>IFERROR(INDEX('Sheet1 (2)'!$IY$11:$LF$324,MATCH(Sheet2!$A651,'Sheet1 (2)'!$IX$11:$IX$324,0),MATCH(Sheet2!BE$10,'Sheet1 (2)'!$IY$10:$LF$10,0)),VLOOKUP($A651,$A$413:$CY$661,BE$8,FALSE))</f>
        <v>1422</v>
      </c>
      <c r="BF651">
        <f>IFERROR(INDEX('Sheet1 (2)'!$IY$11:$LF$324,MATCH(Sheet2!$A651,'Sheet1 (2)'!$IX$11:$IX$324,0),MATCH(Sheet2!BF$10,'Sheet1 (2)'!$IY$10:$LF$10,0)),VLOOKUP($A651,$A$413:$CY$661,BF$8,FALSE))</f>
        <v>1424</v>
      </c>
      <c r="BG651">
        <f>IFERROR(INDEX('Sheet1 (2)'!$IY$11:$LF$324,MATCH(Sheet2!$A651,'Sheet1 (2)'!$IX$11:$IX$324,0),MATCH(Sheet2!BG$10,'Sheet1 (2)'!$IY$10:$LF$10,0)),VLOOKUP($A651,$A$413:$CY$661,BG$8,FALSE))</f>
        <v>1480</v>
      </c>
      <c r="BH651">
        <f>IFERROR(INDEX('Sheet1 (2)'!$IY$11:$LF$324,MATCH(Sheet2!$A651,'Sheet1 (2)'!$IX$11:$IX$324,0),MATCH(Sheet2!BH$10,'Sheet1 (2)'!$IY$10:$LF$10,0)),VLOOKUP($A651,$A$413:$CY$661,BH$8,FALSE))</f>
        <v>1528</v>
      </c>
      <c r="BI651">
        <f>IFERROR(INDEX('Sheet1 (2)'!$IY$11:$LF$324,MATCH(Sheet2!$A651,'Sheet1 (2)'!$IX$11:$IX$324,0),MATCH(Sheet2!BI$10,'Sheet1 (2)'!$IY$10:$LF$10,0)),VLOOKUP($A651,$A$413:$CY$661,BI$8,FALSE))</f>
        <v>1486</v>
      </c>
      <c r="BJ651">
        <f>IFERROR(INDEX('Sheet1 (2)'!$IY$11:$LF$324,MATCH(Sheet2!$A651,'Sheet1 (2)'!$IX$11:$IX$324,0),MATCH(Sheet2!BJ$10,'Sheet1 (2)'!$IY$10:$LF$10,0)),VLOOKUP($A651,$A$413:$CY$661,BJ$8,FALSE))</f>
        <v>1475</v>
      </c>
      <c r="BK651">
        <f>IFERROR(INDEX('Sheet1 (2)'!$IY$11:$LF$324,MATCH(Sheet2!$A651,'Sheet1 (2)'!$IX$11:$IX$324,0),MATCH(Sheet2!BK$10,'Sheet1 (2)'!$IY$10:$LF$10,0)),VLOOKUP($A651,$A$413:$CY$661,BK$8,FALSE))</f>
        <v>1420</v>
      </c>
      <c r="BL651">
        <f>IFERROR(INDEX('Sheet1 (2)'!$IY$11:$LF$324,MATCH(Sheet2!$A651,'Sheet1 (2)'!$IX$11:$IX$324,0),MATCH(Sheet2!BL$10,'Sheet1 (2)'!$IY$10:$LF$10,0)),VLOOKUP($A651,$A$413:$CY$661,BL$8,FALSE))</f>
        <v>1408</v>
      </c>
      <c r="BM651">
        <f>IFERROR(INDEX('Sheet1 (2)'!$IY$11:$LF$324,MATCH(Sheet2!$A651,'Sheet1 (2)'!$IX$11:$IX$324,0),MATCH(Sheet2!BM$10,'Sheet1 (2)'!$IY$10:$LF$10,0)),VLOOKUP($A651,$A$413:$CY$661,BM$8,FALSE))</f>
        <v>1407</v>
      </c>
      <c r="BN651">
        <f>IFERROR(INDEX('Sheet1 (2)'!$IY$11:$LF$324,MATCH(Sheet2!$A651,'Sheet1 (2)'!$IX$11:$IX$324,0),MATCH(Sheet2!BN$10,'Sheet1 (2)'!$IY$10:$LF$10,0)),VLOOKUP($A651,$A$413:$CY$661,BN$8,FALSE))</f>
        <v>1368</v>
      </c>
      <c r="BO651">
        <f>IFERROR(INDEX('Sheet1 (2)'!$IY$11:$LF$324,MATCH(Sheet2!$A651,'Sheet1 (2)'!$IX$11:$IX$324,0),MATCH(Sheet2!BO$10,'Sheet1 (2)'!$IY$10:$LF$10,0)),VLOOKUP($A651,$A$413:$CY$661,BO$8,FALSE))</f>
        <v>1391</v>
      </c>
      <c r="BP651">
        <f>IFERROR(INDEX('Sheet1 (2)'!$IY$11:$LF$324,MATCH(Sheet2!$A651,'Sheet1 (2)'!$IX$11:$IX$324,0),MATCH(Sheet2!BP$10,'Sheet1 (2)'!$IY$10:$LF$10,0)),VLOOKUP($A651,$A$413:$CY$661,BP$8,FALSE))</f>
        <v>1412</v>
      </c>
      <c r="BQ651">
        <f>IFERROR(INDEX('Sheet1 (2)'!$IY$11:$LF$324,MATCH(Sheet2!$A651,'Sheet1 (2)'!$IX$11:$IX$324,0),MATCH(Sheet2!BQ$10,'Sheet1 (2)'!$IY$10:$LF$10,0)),VLOOKUP($A651,$A$413:$CY$661,BQ$8,FALSE))</f>
        <v>1475</v>
      </c>
      <c r="BR651">
        <f>IFERROR(INDEX('Sheet1 (2)'!$IY$11:$LF$324,MATCH(Sheet2!$A651,'Sheet1 (2)'!$IX$11:$IX$324,0),MATCH(Sheet2!BR$10,'Sheet1 (2)'!$IY$10:$LF$10,0)),VLOOKUP($A651,$A$413:$CY$661,BR$8,FALSE))</f>
        <v>1503</v>
      </c>
      <c r="BS651">
        <f>IFERROR(INDEX('Sheet1 (2)'!$IY$11:$LF$324,MATCH(Sheet2!$A651,'Sheet1 (2)'!$IX$11:$IX$324,0),MATCH(Sheet2!BS$10,'Sheet1 (2)'!$IY$10:$LF$10,0)),VLOOKUP($A651,$A$413:$CY$661,BS$8,FALSE))</f>
        <v>1614</v>
      </c>
      <c r="BT651">
        <f>IFERROR(INDEX('Sheet1 (2)'!$IY$11:$LF$324,MATCH(Sheet2!$A651,'Sheet1 (2)'!$IX$11:$IX$324,0),MATCH(Sheet2!BT$10,'Sheet1 (2)'!$IY$10:$LF$10,0)),VLOOKUP($A651,$A$413:$CY$661,BT$8,FALSE))</f>
        <v>1614</v>
      </c>
      <c r="BU651">
        <f>IFERROR(INDEX('Sheet1 (2)'!$IY$11:$LF$324,MATCH(Sheet2!$A651,'Sheet1 (2)'!$IX$11:$IX$324,0),MATCH(Sheet2!BU$10,'Sheet1 (2)'!$IY$10:$LF$10,0)),VLOOKUP($A651,$A$413:$CY$661,BU$8,FALSE))</f>
        <v>1592</v>
      </c>
      <c r="BV651">
        <f>IFERROR(INDEX('Sheet1 (2)'!$IY$11:$LF$324,MATCH(Sheet2!$A651,'Sheet1 (2)'!$IX$11:$IX$324,0),MATCH(Sheet2!BV$10,'Sheet1 (2)'!$IY$10:$LF$10,0)),VLOOKUP($A651,$A$413:$CY$661,BV$8,FALSE))</f>
        <v>1610</v>
      </c>
      <c r="BW651">
        <f>IFERROR(INDEX('Sheet1 (2)'!$IY$11:$LF$324,MATCH(Sheet2!$A651,'Sheet1 (2)'!$IX$11:$IX$324,0),MATCH(Sheet2!BW$10,'Sheet1 (2)'!$IY$10:$LF$10,0)),VLOOKUP($A651,$A$413:$CY$661,BW$8,FALSE))</f>
        <v>1617</v>
      </c>
      <c r="BX651">
        <f>IFERROR(INDEX('Sheet1 (2)'!$IY$11:$LF$324,MATCH(Sheet2!$A651,'Sheet1 (2)'!$IX$11:$IX$324,0),MATCH(Sheet2!BX$10,'Sheet1 (2)'!$IY$10:$LF$10,0)),VLOOKUP($A651,$A$413:$CY$661,BX$8,FALSE))</f>
        <v>1632</v>
      </c>
      <c r="BY651">
        <f>IFERROR(INDEX('Sheet1 (2)'!$IY$11:$LF$324,MATCH(Sheet2!$A651,'Sheet1 (2)'!$IX$11:$IX$324,0),MATCH(Sheet2!BY$10,'Sheet1 (2)'!$IY$10:$LF$10,0)),VLOOKUP($A651,$A$413:$CY$661,BY$8,FALSE))</f>
        <v>1627</v>
      </c>
      <c r="BZ651">
        <f>IFERROR(INDEX('Sheet1 (2)'!$IY$11:$LF$324,MATCH(Sheet2!$A651,'Sheet1 (2)'!$IX$11:$IX$324,0),MATCH(Sheet2!BZ$10,'Sheet1 (2)'!$IY$10:$LF$10,0)),VLOOKUP($A651,$A$413:$CY$661,BZ$8,FALSE))</f>
        <v>1630</v>
      </c>
      <c r="CA651">
        <f>IFERROR(INDEX('Sheet1 (2)'!$IY$11:$LF$324,MATCH(Sheet2!$A651,'Sheet1 (2)'!$IX$11:$IX$324,0),MATCH(Sheet2!CA$10,'Sheet1 (2)'!$IY$10:$LF$10,0)),VLOOKUP($A651,$A$413:$CY$661,CA$8,FALSE))</f>
        <v>1659</v>
      </c>
      <c r="CB651">
        <f>IFERROR(INDEX('Sheet1 (2)'!$IY$11:$LF$324,MATCH(Sheet2!$A651,'Sheet1 (2)'!$IX$11:$IX$324,0),MATCH(Sheet2!CB$10,'Sheet1 (2)'!$IY$10:$LF$10,0)),VLOOKUP($A651,$A$413:$CY$661,CB$8,FALSE))</f>
        <v>1649</v>
      </c>
      <c r="CC651">
        <f>IFERROR(INDEX('Sheet1 (2)'!$IY$11:$LF$324,MATCH(Sheet2!$A651,'Sheet1 (2)'!$IX$11:$IX$324,0),MATCH(Sheet2!CC$10,'Sheet1 (2)'!$IY$10:$LF$10,0)),VLOOKUP($A651,$A$413:$CY$661,CC$8,FALSE))</f>
        <v>1625</v>
      </c>
      <c r="CD651">
        <f>IFERROR(INDEX('Sheet1 (2)'!$IY$11:$LF$324,MATCH(Sheet2!$A651,'Sheet1 (2)'!$IX$11:$IX$324,0),MATCH(Sheet2!CD$10,'Sheet1 (2)'!$IY$10:$LF$10,0)),VLOOKUP($A651,$A$413:$CY$661,CD$8,FALSE))</f>
        <v>1679</v>
      </c>
      <c r="CE651">
        <f>IFERROR(INDEX('Sheet1 (2)'!$IY$11:$LF$324,MATCH(Sheet2!$A651,'Sheet1 (2)'!$IX$11:$IX$324,0),MATCH(Sheet2!CE$10,'Sheet1 (2)'!$IY$10:$LF$10,0)),VLOOKUP($A651,$A$413:$CY$661,CE$8,FALSE))</f>
        <v>1725</v>
      </c>
      <c r="CF651">
        <f>IFERROR(INDEX('Sheet1 (2)'!$IY$11:$LF$324,MATCH(Sheet2!$A651,'Sheet1 (2)'!$IX$11:$IX$324,0),MATCH(Sheet2!CF$10,'Sheet1 (2)'!$IY$10:$LF$10,0)),VLOOKUP($A651,$A$413:$CY$661,CF$8,FALSE))</f>
        <v>1741</v>
      </c>
      <c r="CG651">
        <f>IFERROR(INDEX('Sheet1 (2)'!$IY$11:$LF$324,MATCH(Sheet2!$A651,'Sheet1 (2)'!$IX$11:$IX$324,0),MATCH(Sheet2!CG$10,'Sheet1 (2)'!$IY$10:$LF$10,0)),VLOOKUP($A651,$A$413:$CY$661,CG$8,FALSE))</f>
        <v>2828</v>
      </c>
      <c r="CH651">
        <f>IFERROR(INDEX('Sheet1 (2)'!$IY$11:$LF$324,MATCH(Sheet2!$A651,'Sheet1 (2)'!$IX$11:$IX$324,0),MATCH(Sheet2!CH$10,'Sheet1 (2)'!$IY$10:$LF$10,0)),VLOOKUP($A651,$A$413:$CY$661,CH$8,FALSE))</f>
        <v>4121</v>
      </c>
      <c r="CI651">
        <f>IFERROR(INDEX('Sheet1 (2)'!$IY$11:$LF$324,MATCH(Sheet2!$A651,'Sheet1 (2)'!$IX$11:$IX$324,0),MATCH(Sheet2!CI$10,'Sheet1 (2)'!$IY$10:$LF$10,0)),VLOOKUP($A651,$A$413:$CY$661,CI$8,FALSE))</f>
        <v>3860</v>
      </c>
      <c r="CJ651">
        <f>IFERROR(INDEX('Sheet1 (2)'!$IY$11:$LF$324,MATCH(Sheet2!$A651,'Sheet1 (2)'!$IX$11:$IX$324,0),MATCH(Sheet2!CJ$10,'Sheet1 (2)'!$IY$10:$LF$10,0)),VLOOKUP($A651,$A$413:$CY$661,CJ$8,FALSE))</f>
        <v>3929</v>
      </c>
      <c r="CK651">
        <f>IFERROR(INDEX('Sheet1 (2)'!$IY$11:$LF$324,MATCH(Sheet2!$A651,'Sheet1 (2)'!$IX$11:$IX$324,0),MATCH(Sheet2!CK$10,'Sheet1 (2)'!$IY$10:$LF$10,0)),VLOOKUP($A651,$A$413:$CY$661,CK$8,FALSE))</f>
        <v>3980</v>
      </c>
      <c r="CL651">
        <f>IFERROR(INDEX('Sheet1 (2)'!$IY$11:$LF$324,MATCH(Sheet2!$A651,'Sheet1 (2)'!$IX$11:$IX$324,0),MATCH(Sheet2!CL$10,'Sheet1 (2)'!$IY$10:$LF$10,0)),VLOOKUP($A651,$A$413:$CY$661,CL$8,FALSE))</f>
        <v>3936</v>
      </c>
      <c r="CM651">
        <f>IFERROR(INDEX('Sheet1 (2)'!$IY$11:$LF$324,MATCH(Sheet2!$A651,'Sheet1 (2)'!$IX$11:$IX$324,0),MATCH(Sheet2!CM$10,'Sheet1 (2)'!$IY$10:$LF$10,0)),VLOOKUP($A651,$A$413:$CY$661,CM$8,FALSE))</f>
        <v>3690</v>
      </c>
      <c r="CN651">
        <f>IFERROR(INDEX('Sheet1 (2)'!$IY$11:$LF$324,MATCH(Sheet2!$A651,'Sheet1 (2)'!$IX$11:$IX$324,0),MATCH(Sheet2!CN$10,'Sheet1 (2)'!$IY$10:$LF$10,0)),VLOOKUP($A651,$A$413:$CY$661,CN$8,FALSE))</f>
        <v>3790</v>
      </c>
      <c r="CO651">
        <f>IFERROR(INDEX('Sheet1 (2)'!$IY$11:$LF$324,MATCH(Sheet2!$A651,'Sheet1 (2)'!$IX$11:$IX$324,0),MATCH(Sheet2!CO$10,'Sheet1 (2)'!$IY$10:$LF$10,0)),VLOOKUP($A651,$A$413:$CY$661,CO$8,FALSE))</f>
        <v>3847</v>
      </c>
      <c r="CP651">
        <f>IFERROR(INDEX('Sheet1 (2)'!$IY$11:$LF$324,MATCH(Sheet2!$A651,'Sheet1 (2)'!$IX$11:$IX$324,0),MATCH(Sheet2!CP$10,'Sheet1 (2)'!$IY$10:$LF$10,0)),VLOOKUP($A651,$A$413:$CY$661,CP$8,FALSE))</f>
        <v>3777</v>
      </c>
      <c r="CQ651">
        <f>IFERROR(INDEX('Sheet1 (2)'!$IY$11:$LF$324,MATCH(Sheet2!$A651,'Sheet1 (2)'!$IX$11:$IX$324,0),MATCH(Sheet2!CQ$10,'Sheet1 (2)'!$IY$10:$LF$10,0)),VLOOKUP($A651,$A$413:$CY$661,CQ$8,FALSE))</f>
        <v>3977</v>
      </c>
      <c r="CR651">
        <f>IFERROR(INDEX('Sheet1 (2)'!$IY$11:$LF$324,MATCH(Sheet2!$A651,'Sheet1 (2)'!$IX$11:$IX$324,0),MATCH(Sheet2!CR$10,'Sheet1 (2)'!$IY$10:$LF$10,0)),VLOOKUP($A651,$A$413:$CY$661,CR$8,FALSE))</f>
        <v>3926</v>
      </c>
      <c r="CS651">
        <f>IFERROR(INDEX('Sheet1 (2)'!$IY$11:$LF$324,MATCH(Sheet2!$A651,'Sheet1 (2)'!$IX$11:$IX$324,0),MATCH(Sheet2!CS$10,'Sheet1 (2)'!$IY$10:$LF$10,0)),VLOOKUP($A651,$A$413:$CY$661,CS$8,FALSE))</f>
        <v>3815</v>
      </c>
      <c r="CT651">
        <f>IFERROR(INDEX('Sheet1 (2)'!$IY$11:$LF$324,MATCH(Sheet2!$A651,'Sheet1 (2)'!$IX$11:$IX$324,0),MATCH(Sheet2!CT$10,'Sheet1 (2)'!$IY$10:$LF$10,0)),VLOOKUP($A651,$A$413:$CY$661,CT$8,FALSE))</f>
        <v>3533</v>
      </c>
      <c r="CU651">
        <f>IFERROR(INDEX('Sheet1 (2)'!$IY$11:$LF$324,MATCH(Sheet2!$A651,'Sheet1 (2)'!$IX$11:$IX$324,0),MATCH(Sheet2!CU$10,'Sheet1 (2)'!$IY$10:$LF$10,0)),VLOOKUP($A651,$A$413:$CY$661,CU$8,FALSE))</f>
        <v>3228</v>
      </c>
      <c r="CV651">
        <f>IFERROR(INDEX('Sheet1 (2)'!$IY$11:$LF$324,MATCH(Sheet2!$A651,'Sheet1 (2)'!$IX$11:$IX$324,0),MATCH(Sheet2!CV$10,'Sheet1 (2)'!$IY$10:$LF$10,0)),VLOOKUP($A651,$A$413:$CY$661,CV$8,FALSE))</f>
        <v>3114</v>
      </c>
      <c r="CW651">
        <f>IFERROR(INDEX('Sheet1 (2)'!$LL$11:$LX$392,MATCH(Sheet2!$A651,'Sheet1 (2)'!$LK$11:$LK$392,0),MATCH(Sheet2!CW$10,'Sheet1 (2)'!$LL$10:$LX$10,0)),"")</f>
        <v>2951</v>
      </c>
      <c r="CX651">
        <f>IFERROR(INDEX('Sheet1 (2)'!$LL$11:$LX$392,MATCH(Sheet2!$A651,'Sheet1 (2)'!$LK$11:$LK$392,0),MATCH(Sheet2!CX$10,'Sheet1 (2)'!$LL$10:$LX$10,0)),"")</f>
        <v>2738</v>
      </c>
      <c r="CY651">
        <f>IFERROR(INDEX('Sheet1 (2)'!$LL$11:$LX$392,MATCH(Sheet2!$A651,'Sheet1 (2)'!$LK$11:$LK$392,0),MATCH(Sheet2!CY$10,'Sheet1 (2)'!$LL$10:$LX$10,0)),"")</f>
        <v>2578</v>
      </c>
      <c r="CZ651">
        <f>IFERROR(INDEX('Sheet1 (2)'!$LL$11:$LX$392,MATCH(Sheet2!$A651,'Sheet1 (2)'!$LK$11:$LK$392,0),MATCH(Sheet2!CZ$10,'Sheet1 (2)'!$LL$10:$LX$10,0)),"")</f>
        <v>2479</v>
      </c>
      <c r="DA651">
        <f>IFERROR(INDEX('Sheet1 (2)'!$LL$11:$LX$392,MATCH(Sheet2!$A651,'Sheet1 (2)'!$LK$11:$LK$392,0),MATCH(Sheet2!DA$10,'Sheet1 (2)'!$LL$10:$LX$10,0)),"")</f>
        <v>2355</v>
      </c>
      <c r="DB651">
        <f>IFERROR(INDEX('Sheet1 (2)'!$LL$11:$LX$392,MATCH(Sheet2!$A651,'Sheet1 (2)'!$LK$11:$LK$392,0),MATCH(Sheet2!DB$10,'Sheet1 (2)'!$LL$10:$LX$10,0)),"")</f>
        <v>2350</v>
      </c>
      <c r="DC651">
        <f>IFERROR(INDEX('Sheet1 (2)'!$LL$11:$LX$392,MATCH(Sheet2!$A651,'Sheet1 (2)'!$LK$11:$LK$392,0),MATCH(Sheet2!DC$10,'Sheet1 (2)'!$LL$10:$LX$10,0)),"")</f>
        <v>2379</v>
      </c>
      <c r="DD651">
        <f>IFERROR(INDEX('Sheet1 (2)'!$LL$11:$LX$392,MATCH(Sheet2!$A651,'Sheet1 (2)'!$LK$11:$LK$392,0),MATCH(Sheet2!DD$10,'Sheet1 (2)'!$LL$10:$LX$10,0)),"")</f>
        <v>2130</v>
      </c>
      <c r="DE651">
        <f>IFERROR(INDEX('Sheet1 (2)'!$LL$11:$LX$392,MATCH(Sheet2!$A651,'Sheet1 (2)'!$LK$11:$LK$392,0),MATCH(Sheet2!DE$10,'Sheet1 (2)'!$LL$10:$LX$10,0)),"")</f>
        <v>2013</v>
      </c>
      <c r="DF651">
        <f>IFERROR(INDEX('Sheet1 (2)'!$LL$11:$LX$392,MATCH(Sheet2!$A651,'Sheet1 (2)'!$LK$11:$LK$392,0),MATCH(Sheet2!DF$10,'Sheet1 (2)'!$LL$10:$LX$10,0)),"")</f>
        <v>1957</v>
      </c>
      <c r="DG651">
        <f>IFERROR(INDEX('Sheet1 (2)'!$LL$11:$LX$392,MATCH(Sheet2!$A651,'Sheet1 (2)'!$LK$11:$LK$392,0),MATCH(Sheet2!DG$10,'Sheet1 (2)'!$LL$10:$LX$10,0)),"")</f>
        <v>1924</v>
      </c>
      <c r="DH651">
        <f>IFERROR(INDEX('Sheet1 (2)'!$LL$11:$LX$392,MATCH(Sheet2!$A651,'Sheet1 (2)'!$LK$11:$LK$392,0),MATCH(Sheet2!DH$10,'Sheet1 (2)'!$LL$10:$LX$10,0)),"")</f>
        <v>1874</v>
      </c>
      <c r="DI651">
        <f>IFERROR(INDEX('Sheet1 (2)'!$LL$11:$LX$392,MATCH(Sheet2!$A651,'Sheet1 (2)'!$LK$11:$LK$392,0),MATCH(Sheet2!DI$10,'Sheet1 (2)'!$LL$10:$LX$10,0)),"")</f>
        <v>1889</v>
      </c>
      <c r="DL651">
        <f t="shared" si="221"/>
        <v>0</v>
      </c>
      <c r="DM651">
        <f t="shared" si="221"/>
        <v>0</v>
      </c>
      <c r="DN651">
        <f t="shared" si="221"/>
        <v>0</v>
      </c>
      <c r="DQ651">
        <f>VLOOKUP($A651,Sheet3!$A$8:$G$425,DQ$9,FALSE)</f>
        <v>64343</v>
      </c>
      <c r="DR651">
        <f>VLOOKUP($A651,Sheet3!$A$8:$G$425,DR$9,FALSE)</f>
        <v>64614</v>
      </c>
      <c r="DS651">
        <f>VLOOKUP($A651,Sheet3!$A$8:$G$425,DS$9,FALSE)</f>
        <v>65167</v>
      </c>
      <c r="DT651">
        <f>VLOOKUP($A651,Sheet3!$A$8:$G$425,DT$9,FALSE)</f>
        <v>65565</v>
      </c>
      <c r="DU651">
        <f>VLOOKUP($A651,Sheet3!$A$8:$G$425,DU$9,FALSE)</f>
        <v>65786</v>
      </c>
      <c r="DV651">
        <f>VLOOKUP($A651,Sheet3!$A$8:$G$425,DV$9,FALSE)</f>
        <v>65849</v>
      </c>
      <c r="DW651">
        <f>VLOOKUP($A651,Sheet3!$A$8:$J$425,DW$9,FALSE)</f>
        <v>65934</v>
      </c>
      <c r="DX651">
        <f>VLOOKUP($A651,Sheet3!$A$8:$J$425,DX$9,FALSE)</f>
        <v>66003</v>
      </c>
      <c r="DY651">
        <f>VLOOKUP($A651,Sheet3!$A$8:$J$425,DY$9,FALSE)</f>
        <v>67556</v>
      </c>
    </row>
    <row r="654" spans="1:129" x14ac:dyDescent="0.3">
      <c r="A654" t="s">
        <v>456</v>
      </c>
      <c r="B654" t="s">
        <v>474</v>
      </c>
      <c r="C654" t="s">
        <v>475</v>
      </c>
      <c r="F654">
        <f>SUM(F655:F660)</f>
        <v>13666</v>
      </c>
      <c r="G654">
        <f t="shared" ref="G654:BR654" si="222">SUM(G655:G660)</f>
        <v>13321</v>
      </c>
      <c r="H654">
        <f t="shared" si="222"/>
        <v>12948</v>
      </c>
      <c r="I654">
        <f t="shared" si="222"/>
        <v>12614</v>
      </c>
      <c r="J654">
        <f t="shared" si="222"/>
        <v>12752</v>
      </c>
      <c r="K654">
        <f t="shared" si="222"/>
        <v>13058</v>
      </c>
      <c r="L654">
        <f t="shared" si="222"/>
        <v>12791</v>
      </c>
      <c r="M654">
        <f t="shared" si="222"/>
        <v>12236</v>
      </c>
      <c r="N654">
        <f t="shared" si="222"/>
        <v>11819</v>
      </c>
      <c r="O654">
        <f t="shared" si="222"/>
        <v>11294</v>
      </c>
      <c r="P654">
        <f t="shared" si="222"/>
        <v>11026</v>
      </c>
      <c r="Q654">
        <f t="shared" si="222"/>
        <v>10821</v>
      </c>
      <c r="R654">
        <f t="shared" si="222"/>
        <v>10238</v>
      </c>
      <c r="S654">
        <f t="shared" si="222"/>
        <v>9947</v>
      </c>
      <c r="T654">
        <f t="shared" si="222"/>
        <v>9658</v>
      </c>
      <c r="U654">
        <f t="shared" si="222"/>
        <v>9372</v>
      </c>
      <c r="V654">
        <f t="shared" si="222"/>
        <v>9412</v>
      </c>
      <c r="W654">
        <f t="shared" si="222"/>
        <v>9760</v>
      </c>
      <c r="X654">
        <f t="shared" si="222"/>
        <v>9618</v>
      </c>
      <c r="Y654">
        <f t="shared" si="222"/>
        <v>9249</v>
      </c>
      <c r="Z654">
        <f t="shared" si="222"/>
        <v>8952</v>
      </c>
      <c r="AA654">
        <f t="shared" si="222"/>
        <v>8751</v>
      </c>
      <c r="AB654">
        <f t="shared" si="222"/>
        <v>8606</v>
      </c>
      <c r="AC654">
        <f t="shared" si="222"/>
        <v>8474</v>
      </c>
      <c r="AD654">
        <f t="shared" si="222"/>
        <v>8292</v>
      </c>
      <c r="AE654">
        <f t="shared" si="222"/>
        <v>8159</v>
      </c>
      <c r="AF654">
        <f t="shared" si="222"/>
        <v>8092</v>
      </c>
      <c r="AG654">
        <f t="shared" si="222"/>
        <v>8053</v>
      </c>
      <c r="AH654">
        <f t="shared" si="222"/>
        <v>8249</v>
      </c>
      <c r="AI654">
        <f t="shared" si="222"/>
        <v>8541</v>
      </c>
      <c r="AJ654">
        <f t="shared" si="222"/>
        <v>8613</v>
      </c>
      <c r="AK654">
        <f t="shared" si="222"/>
        <v>8545</v>
      </c>
      <c r="AL654">
        <f t="shared" si="222"/>
        <v>8475</v>
      </c>
      <c r="AM654">
        <f t="shared" si="222"/>
        <v>8331</v>
      </c>
      <c r="AN654">
        <f t="shared" si="222"/>
        <v>8288</v>
      </c>
      <c r="AO654">
        <f t="shared" si="222"/>
        <v>8278</v>
      </c>
      <c r="AP654">
        <f t="shared" si="222"/>
        <v>8222</v>
      </c>
      <c r="AQ654">
        <f t="shared" si="222"/>
        <v>8096</v>
      </c>
      <c r="AR654">
        <f t="shared" si="222"/>
        <v>8135</v>
      </c>
      <c r="AS654">
        <f t="shared" si="222"/>
        <v>7874</v>
      </c>
      <c r="AT654">
        <f t="shared" si="222"/>
        <v>7883</v>
      </c>
      <c r="AU654">
        <f t="shared" si="222"/>
        <v>8185</v>
      </c>
      <c r="AV654">
        <f t="shared" si="222"/>
        <v>8315</v>
      </c>
      <c r="AW654">
        <f t="shared" si="222"/>
        <v>8223</v>
      </c>
      <c r="AX654">
        <f t="shared" si="222"/>
        <v>8160</v>
      </c>
      <c r="AY654">
        <f t="shared" si="222"/>
        <v>8089</v>
      </c>
      <c r="AZ654">
        <f t="shared" si="222"/>
        <v>7960</v>
      </c>
      <c r="BA654">
        <f t="shared" si="222"/>
        <v>7976</v>
      </c>
      <c r="BB654">
        <f t="shared" si="222"/>
        <v>7814</v>
      </c>
      <c r="BC654">
        <f t="shared" si="222"/>
        <v>7788</v>
      </c>
      <c r="BD654">
        <f t="shared" si="222"/>
        <v>7811</v>
      </c>
      <c r="BE654">
        <f t="shared" si="222"/>
        <v>7897</v>
      </c>
      <c r="BF654">
        <f t="shared" si="222"/>
        <v>8015</v>
      </c>
      <c r="BG654">
        <f t="shared" si="222"/>
        <v>8323</v>
      </c>
      <c r="BH654">
        <f t="shared" si="222"/>
        <v>8478</v>
      </c>
      <c r="BI654">
        <f t="shared" si="222"/>
        <v>8610</v>
      </c>
      <c r="BJ654">
        <f t="shared" si="222"/>
        <v>8455</v>
      </c>
      <c r="BK654">
        <f t="shared" si="222"/>
        <v>8372</v>
      </c>
      <c r="BL654">
        <f t="shared" si="222"/>
        <v>8315</v>
      </c>
      <c r="BM654">
        <f t="shared" si="222"/>
        <v>8359</v>
      </c>
      <c r="BN654">
        <f t="shared" si="222"/>
        <v>8285</v>
      </c>
      <c r="BO654">
        <f t="shared" si="222"/>
        <v>8318</v>
      </c>
      <c r="BP654">
        <f t="shared" si="222"/>
        <v>8243</v>
      </c>
      <c r="BQ654">
        <f t="shared" si="222"/>
        <v>8187</v>
      </c>
      <c r="BR654">
        <f t="shared" si="222"/>
        <v>8230</v>
      </c>
      <c r="BS654">
        <f t="shared" ref="BS654:CI654" si="223">SUM(BS655:BS660)</f>
        <v>8551</v>
      </c>
      <c r="BT654">
        <f t="shared" si="223"/>
        <v>8569</v>
      </c>
      <c r="BU654">
        <f t="shared" si="223"/>
        <v>8576</v>
      </c>
      <c r="BV654">
        <f t="shared" si="223"/>
        <v>8572</v>
      </c>
      <c r="BW654">
        <f t="shared" si="223"/>
        <v>8479</v>
      </c>
      <c r="BX654">
        <f t="shared" si="223"/>
        <v>8355</v>
      </c>
      <c r="BY654">
        <f t="shared" si="223"/>
        <v>8256</v>
      </c>
      <c r="BZ654">
        <f t="shared" si="223"/>
        <v>8222</v>
      </c>
      <c r="CA654">
        <f t="shared" si="223"/>
        <v>8181</v>
      </c>
      <c r="CB654">
        <f t="shared" si="223"/>
        <v>8182</v>
      </c>
      <c r="CC654">
        <f t="shared" si="223"/>
        <v>8178</v>
      </c>
      <c r="CD654">
        <f t="shared" si="223"/>
        <v>8278</v>
      </c>
      <c r="CE654">
        <f t="shared" si="223"/>
        <v>8594</v>
      </c>
      <c r="CF654">
        <f t="shared" si="223"/>
        <v>8633</v>
      </c>
      <c r="CG654">
        <f t="shared" si="223"/>
        <v>15354</v>
      </c>
      <c r="CH654">
        <f t="shared" si="223"/>
        <v>20071</v>
      </c>
      <c r="CI654">
        <f t="shared" si="223"/>
        <v>19393</v>
      </c>
      <c r="CJ654">
        <f t="shared" ref="CJ654:CY654" si="224">SUM(CJ655:CJ660)</f>
        <v>19280</v>
      </c>
      <c r="CK654">
        <f t="shared" si="224"/>
        <v>19387</v>
      </c>
      <c r="CL654">
        <f t="shared" si="224"/>
        <v>19040</v>
      </c>
      <c r="CM654">
        <f t="shared" si="224"/>
        <v>18358</v>
      </c>
      <c r="CN654">
        <f t="shared" si="224"/>
        <v>18558</v>
      </c>
      <c r="CO654">
        <f t="shared" si="224"/>
        <v>18201</v>
      </c>
      <c r="CP654">
        <f t="shared" si="224"/>
        <v>17449</v>
      </c>
      <c r="CQ654">
        <f t="shared" si="224"/>
        <v>18602</v>
      </c>
      <c r="CR654">
        <f t="shared" si="224"/>
        <v>18248</v>
      </c>
      <c r="CS654">
        <f t="shared" si="224"/>
        <v>17545</v>
      </c>
      <c r="CT654">
        <f t="shared" si="224"/>
        <v>16235</v>
      </c>
      <c r="CU654">
        <f t="shared" si="224"/>
        <v>14887</v>
      </c>
      <c r="CV654">
        <f t="shared" si="224"/>
        <v>14489</v>
      </c>
      <c r="CW654">
        <f t="shared" si="224"/>
        <v>13956</v>
      </c>
      <c r="CX654">
        <f t="shared" ref="CX654:DI654" si="225">SUM(CX655:CX660)</f>
        <v>13139</v>
      </c>
      <c r="CY654">
        <f t="shared" si="225"/>
        <v>12436</v>
      </c>
      <c r="CZ654">
        <f t="shared" si="225"/>
        <v>12040</v>
      </c>
      <c r="DA654">
        <f t="shared" si="225"/>
        <v>11442</v>
      </c>
      <c r="DB654">
        <f t="shared" si="225"/>
        <v>11647</v>
      </c>
      <c r="DC654">
        <f t="shared" si="225"/>
        <v>11762</v>
      </c>
      <c r="DD654">
        <f t="shared" si="225"/>
        <v>11430</v>
      </c>
      <c r="DE654">
        <f t="shared" si="225"/>
        <v>10603</v>
      </c>
      <c r="DF654">
        <f t="shared" si="225"/>
        <v>10390</v>
      </c>
      <c r="DG654">
        <f t="shared" si="225"/>
        <v>10246</v>
      </c>
      <c r="DH654">
        <f t="shared" si="225"/>
        <v>10016</v>
      </c>
      <c r="DI654">
        <f t="shared" si="225"/>
        <v>9917</v>
      </c>
      <c r="DL654">
        <f t="shared" ref="DL654:DN654" si="226">SUM(DL655:DL660)</f>
        <v>0</v>
      </c>
      <c r="DM654">
        <f t="shared" si="226"/>
        <v>0</v>
      </c>
      <c r="DN654">
        <f t="shared" si="226"/>
        <v>0</v>
      </c>
      <c r="DQ654">
        <f>VLOOKUP($A654,Sheet3!$A$8:$G$425,DQ$9,FALSE)</f>
        <v>353201</v>
      </c>
      <c r="DR654">
        <f>VLOOKUP($A654,Sheet3!$A$8:$G$425,DR$9,FALSE)</f>
        <v>352657</v>
      </c>
      <c r="DS654">
        <f>VLOOKUP($A654,Sheet3!$A$8:$G$425,DS$9,FALSE)</f>
        <v>352114</v>
      </c>
      <c r="DT654">
        <f>VLOOKUP($A654,Sheet3!$A$8:$G$425,DT$9,FALSE)</f>
        <v>352525</v>
      </c>
      <c r="DU654">
        <f>VLOOKUP($A654,Sheet3!$A$8:$G$425,DU$9,FALSE)</f>
        <v>353496</v>
      </c>
      <c r="DV654">
        <f>VLOOKUP($A654,Sheet3!$A$8:$G$425,DV$9,FALSE)</f>
        <v>353633</v>
      </c>
      <c r="DW654">
        <f>VLOOKUP($A654,Sheet3!$A$8:$J$425,DW$9,FALSE)</f>
        <v>353486</v>
      </c>
      <c r="DX654">
        <f>VLOOKUP($A654,Sheet3!$A$8:$J$425,DX$9,FALSE)</f>
        <v>354064</v>
      </c>
      <c r="DY654">
        <f>VLOOKUP($A654,Sheet3!$A$8:$J$425,DY$9,FALSE)</f>
        <v>361917</v>
      </c>
    </row>
    <row r="655" spans="1:129" x14ac:dyDescent="0.3">
      <c r="A655" t="s">
        <v>146</v>
      </c>
      <c r="B655" t="s">
        <v>476</v>
      </c>
      <c r="C655" t="s">
        <v>456</v>
      </c>
      <c r="F655">
        <f>IFERROR(INDEX('Sheet1 (2)'!$HC$11:$HO$324,MATCH(Sheet2!$A655,'Sheet1 (2)'!$HB$11:$HB$324,0),MATCH(Sheet2!F$10,'Sheet1 (2)'!$HC$10:$HO$10,0)),VLOOKUP($A655,$A$413:$CY$661,F$8,FALSE))</f>
        <v>1590</v>
      </c>
      <c r="G655">
        <f>IFERROR(INDEX('Sheet1 (2)'!$HC$11:$HO$324,MATCH(Sheet2!$A655,'Sheet1 (2)'!$HB$11:$HB$324,0),MATCH(Sheet2!G$10,'Sheet1 (2)'!$HC$10:$HO$10,0)),VLOOKUP($A655,$A$413:$CY$661,G$8,FALSE))</f>
        <v>1579</v>
      </c>
      <c r="H655">
        <f>IFERROR(INDEX('Sheet1 (2)'!$HC$11:$HO$324,MATCH(Sheet2!$A655,'Sheet1 (2)'!$HB$11:$HB$324,0),MATCH(Sheet2!H$10,'Sheet1 (2)'!$HC$10:$HO$10,0)),VLOOKUP($A655,$A$413:$CY$661,H$8,FALSE))</f>
        <v>1586</v>
      </c>
      <c r="I655">
        <f>IFERROR(INDEX('Sheet1 (2)'!$HC$11:$HO$324,MATCH(Sheet2!$A655,'Sheet1 (2)'!$HB$11:$HB$324,0),MATCH(Sheet2!I$10,'Sheet1 (2)'!$HC$10:$HO$10,0)),VLOOKUP($A655,$A$413:$CY$661,I$8,FALSE))</f>
        <v>1532</v>
      </c>
      <c r="J655">
        <f>IFERROR(INDEX('Sheet1 (2)'!$HC$11:$HO$324,MATCH(Sheet2!$A655,'Sheet1 (2)'!$HB$11:$HB$324,0),MATCH(Sheet2!J$10,'Sheet1 (2)'!$HC$10:$HO$10,0)),VLOOKUP($A655,$A$413:$CY$661,J$8,FALSE))</f>
        <v>1567</v>
      </c>
      <c r="K655">
        <f>IFERROR(INDEX('Sheet1 (2)'!$HC$11:$HO$324,MATCH(Sheet2!$A655,'Sheet1 (2)'!$HB$11:$HB$324,0),MATCH(Sheet2!K$10,'Sheet1 (2)'!$HC$10:$HO$10,0)),VLOOKUP($A655,$A$413:$CY$661,K$8,FALSE))</f>
        <v>1598</v>
      </c>
      <c r="L655">
        <f>IFERROR(INDEX('Sheet1 (2)'!$HC$11:$HO$324,MATCH(Sheet2!$A655,'Sheet1 (2)'!$HB$11:$HB$324,0),MATCH(Sheet2!L$10,'Sheet1 (2)'!$HC$10:$HO$10,0)),VLOOKUP($A655,$A$413:$CY$661,L$8,FALSE))</f>
        <v>1533</v>
      </c>
      <c r="M655">
        <f>IFERROR(INDEX('Sheet1 (2)'!$HC$11:$HO$324,MATCH(Sheet2!$A655,'Sheet1 (2)'!$HB$11:$HB$324,0),MATCH(Sheet2!M$10,'Sheet1 (2)'!$HC$10:$HO$10,0)),VLOOKUP($A655,$A$413:$CY$661,M$8,FALSE))</f>
        <v>1430</v>
      </c>
      <c r="N655">
        <f>IFERROR(INDEX('Sheet1 (2)'!$HC$11:$HO$324,MATCH(Sheet2!$A655,'Sheet1 (2)'!$HB$11:$HB$324,0),MATCH(Sheet2!N$10,'Sheet1 (2)'!$HC$10:$HO$10,0)),VLOOKUP($A655,$A$413:$CY$661,N$8,FALSE))</f>
        <v>1415</v>
      </c>
      <c r="O655">
        <f>IFERROR(INDEX('Sheet1 (2)'!$HC$11:$HO$324,MATCH(Sheet2!$A655,'Sheet1 (2)'!$HB$11:$HB$324,0),MATCH(Sheet2!O$10,'Sheet1 (2)'!$HC$10:$HO$10,0)),VLOOKUP($A655,$A$413:$CY$661,O$8,FALSE))</f>
        <v>1333</v>
      </c>
      <c r="P655">
        <f>IFERROR(INDEX('Sheet1 (2)'!$HC$11:$HO$324,MATCH(Sheet2!$A655,'Sheet1 (2)'!$HB$11:$HB$324,0),MATCH(Sheet2!P$10,'Sheet1 (2)'!$HC$10:$HO$10,0)),VLOOKUP($A655,$A$413:$CY$661,P$8,FALSE))</f>
        <v>1337</v>
      </c>
      <c r="Q655">
        <f>IFERROR(INDEX('Sheet1 (2)'!$HC$11:$HO$324,MATCH(Sheet2!$A655,'Sheet1 (2)'!$HB$11:$HB$324,0),MATCH(Sheet2!Q$10,'Sheet1 (2)'!$HC$10:$HO$10,0)),VLOOKUP($A655,$A$413:$CY$661,Q$8,FALSE))</f>
        <v>1287</v>
      </c>
      <c r="R655">
        <f>IFERROR(INDEX('Sheet1 (2)'!$HS$11:$IE$324,MATCH(Sheet2!$A655,'Sheet1 (2)'!$HR$11:$HR$324,0),MATCH(Sheet2!R$10,'Sheet1 (2)'!$HS$10:$IE$10,0)),VLOOKUP($A655,$A$413:$CY$661,R$8,FALSE))</f>
        <v>1198</v>
      </c>
      <c r="S655">
        <f>IFERROR(INDEX('Sheet1 (2)'!$HS$11:$IE$324,MATCH(Sheet2!$A655,'Sheet1 (2)'!$HR$11:$HR$324,0),MATCH(Sheet2!S$10,'Sheet1 (2)'!$HS$10:$IE$10,0)),VLOOKUP($A655,$A$413:$CY$661,S$8,FALSE))</f>
        <v>1168</v>
      </c>
      <c r="T655">
        <f>IFERROR(INDEX('Sheet1 (2)'!$HS$11:$IE$324,MATCH(Sheet2!$A655,'Sheet1 (2)'!$HR$11:$HR$324,0),MATCH(Sheet2!T$10,'Sheet1 (2)'!$HS$10:$IE$10,0)),VLOOKUP($A655,$A$413:$CY$661,T$8,FALSE))</f>
        <v>1095</v>
      </c>
      <c r="U655">
        <f>IFERROR(INDEX('Sheet1 (2)'!$HS$11:$IE$324,MATCH(Sheet2!$A655,'Sheet1 (2)'!$HR$11:$HR$324,0),MATCH(Sheet2!U$10,'Sheet1 (2)'!$HS$10:$IE$10,0)),VLOOKUP($A655,$A$413:$CY$661,U$8,FALSE))</f>
        <v>1064</v>
      </c>
      <c r="V655">
        <f>IFERROR(INDEX('Sheet1 (2)'!$HS$11:$IE$324,MATCH(Sheet2!$A655,'Sheet1 (2)'!$HR$11:$HR$324,0),MATCH(Sheet2!V$10,'Sheet1 (2)'!$HS$10:$IE$10,0)),VLOOKUP($A655,$A$413:$CY$661,V$8,FALSE))</f>
        <v>1098</v>
      </c>
      <c r="W655">
        <f>IFERROR(INDEX('Sheet1 (2)'!$HS$11:$IE$324,MATCH(Sheet2!$A655,'Sheet1 (2)'!$HR$11:$HR$324,0),MATCH(Sheet2!W$10,'Sheet1 (2)'!$HS$10:$IE$10,0)),VLOOKUP($A655,$A$413:$CY$661,W$8,FALSE))</f>
        <v>1145</v>
      </c>
      <c r="X655">
        <f>IFERROR(INDEX('Sheet1 (2)'!$HS$11:$IE$324,MATCH(Sheet2!$A655,'Sheet1 (2)'!$HR$11:$HR$324,0),MATCH(Sheet2!X$10,'Sheet1 (2)'!$HS$10:$IE$10,0)),VLOOKUP($A655,$A$413:$CY$661,X$8,FALSE))</f>
        <v>1129</v>
      </c>
      <c r="Y655">
        <f>IFERROR(INDEX('Sheet1 (2)'!$HS$11:$IE$324,MATCH(Sheet2!$A655,'Sheet1 (2)'!$HR$11:$HR$324,0),MATCH(Sheet2!Y$10,'Sheet1 (2)'!$HS$10:$IE$10,0)),VLOOKUP($A655,$A$413:$CY$661,Y$8,FALSE))</f>
        <v>1070</v>
      </c>
      <c r="Z655">
        <f>IFERROR(INDEX('Sheet1 (2)'!$HS$11:$IE$324,MATCH(Sheet2!$A655,'Sheet1 (2)'!$HR$11:$HR$324,0),MATCH(Sheet2!Z$10,'Sheet1 (2)'!$HS$10:$IE$10,0)),VLOOKUP($A655,$A$413:$CY$661,Z$8,FALSE))</f>
        <v>1028</v>
      </c>
      <c r="AA655">
        <f>IFERROR(INDEX('Sheet1 (2)'!$HS$11:$IE$324,MATCH(Sheet2!$A655,'Sheet1 (2)'!$HR$11:$HR$324,0),MATCH(Sheet2!AA$10,'Sheet1 (2)'!$HS$10:$IE$10,0)),VLOOKUP($A655,$A$413:$CY$661,AA$8,FALSE))</f>
        <v>1062</v>
      </c>
      <c r="AB655">
        <f>IFERROR(INDEX('Sheet1 (2)'!$HS$11:$IE$324,MATCH(Sheet2!$A655,'Sheet1 (2)'!$HR$11:$HR$324,0),MATCH(Sheet2!AB$10,'Sheet1 (2)'!$HS$10:$IE$10,0)),VLOOKUP($A655,$A$413:$CY$661,AB$8,FALSE))</f>
        <v>1060</v>
      </c>
      <c r="AC655">
        <f>IFERROR(INDEX('Sheet1 (2)'!$HS$11:$IE$324,MATCH(Sheet2!$A655,'Sheet1 (2)'!$HR$11:$HR$324,0),MATCH(Sheet2!AC$10,'Sheet1 (2)'!$HS$10:$IE$10,0)),VLOOKUP($A655,$A$413:$CY$661,AC$8,FALSE))</f>
        <v>1062</v>
      </c>
      <c r="AD655">
        <f>IFERROR(INDEX('Sheet1 (2)'!$II$11:$IU$324,MATCH(Sheet2!$A655,'Sheet1 (2)'!$IH$11:$IH$324,0),MATCH(Sheet2!AD$10,'Sheet1 (2)'!$II$10:$IU$10,0)),VLOOKUP($A655,$A$413:$CY$661,AD$8,FALSE))</f>
        <v>1031</v>
      </c>
      <c r="AE655">
        <f>IFERROR(INDEX('Sheet1 (2)'!$II$11:$IU$324,MATCH(Sheet2!$A655,'Sheet1 (2)'!$IH$11:$IH$324,0),MATCH(Sheet2!AE$10,'Sheet1 (2)'!$II$10:$IU$10,0)),VLOOKUP($A655,$A$413:$CY$661,AE$8,FALSE))</f>
        <v>1011</v>
      </c>
      <c r="AF655">
        <f>IFERROR(INDEX('Sheet1 (2)'!$II$11:$IU$324,MATCH(Sheet2!$A655,'Sheet1 (2)'!$IH$11:$IH$324,0),MATCH(Sheet2!AF$10,'Sheet1 (2)'!$II$10:$IU$10,0)),VLOOKUP($A655,$A$413:$CY$661,AF$8,FALSE))</f>
        <v>994</v>
      </c>
      <c r="AG655">
        <f>IFERROR(INDEX('Sheet1 (2)'!$II$11:$IU$324,MATCH(Sheet2!$A655,'Sheet1 (2)'!$IH$11:$IH$324,0),MATCH(Sheet2!AG$10,'Sheet1 (2)'!$II$10:$IU$10,0)),VLOOKUP($A655,$A$413:$CY$661,AG$8,FALSE))</f>
        <v>988</v>
      </c>
      <c r="AH655">
        <f>IFERROR(INDEX('Sheet1 (2)'!$II$11:$IU$324,MATCH(Sheet2!$A655,'Sheet1 (2)'!$IH$11:$IH$324,0),MATCH(Sheet2!AH$10,'Sheet1 (2)'!$II$10:$IU$10,0)),VLOOKUP($A655,$A$413:$CY$661,AH$8,FALSE))</f>
        <v>1003</v>
      </c>
      <c r="AI655">
        <f>IFERROR(INDEX('Sheet1 (2)'!$II$11:$IU$324,MATCH(Sheet2!$A655,'Sheet1 (2)'!$IH$11:$IH$324,0),MATCH(Sheet2!AI$10,'Sheet1 (2)'!$II$10:$IU$10,0)),VLOOKUP($A655,$A$413:$CY$661,AI$8,FALSE))</f>
        <v>1049</v>
      </c>
      <c r="AJ655">
        <f>IFERROR(INDEX('Sheet1 (2)'!$II$11:$IU$324,MATCH(Sheet2!$A655,'Sheet1 (2)'!$IH$11:$IH$324,0),MATCH(Sheet2!AJ$10,'Sheet1 (2)'!$II$10:$IU$10,0)),VLOOKUP($A655,$A$413:$CY$661,AJ$8,FALSE))</f>
        <v>1052</v>
      </c>
      <c r="AK655">
        <f>IFERROR(INDEX('Sheet1 (2)'!$II$11:$IU$324,MATCH(Sheet2!$A655,'Sheet1 (2)'!$IH$11:$IH$324,0),MATCH(Sheet2!AK$10,'Sheet1 (2)'!$II$10:$IU$10,0)),VLOOKUP($A655,$A$413:$CY$661,AK$8,FALSE))</f>
        <v>1051</v>
      </c>
      <c r="AL655">
        <f>IFERROR(INDEX('Sheet1 (2)'!$II$11:$IU$324,MATCH(Sheet2!$A655,'Sheet1 (2)'!$IH$11:$IH$324,0),MATCH(Sheet2!AL$10,'Sheet1 (2)'!$II$10:$IU$10,0)),VLOOKUP($A655,$A$413:$CY$661,AL$8,FALSE))</f>
        <v>1041</v>
      </c>
      <c r="AM655">
        <f>IFERROR(INDEX('Sheet1 (2)'!$II$11:$IU$324,MATCH(Sheet2!$A655,'Sheet1 (2)'!$IH$11:$IH$324,0),MATCH(Sheet2!AM$10,'Sheet1 (2)'!$II$10:$IU$10,0)),VLOOKUP($A655,$A$413:$CY$661,AM$8,FALSE))</f>
        <v>1023</v>
      </c>
      <c r="AN655">
        <f>IFERROR(INDEX('Sheet1 (2)'!$II$11:$IU$324,MATCH(Sheet2!$A655,'Sheet1 (2)'!$IH$11:$IH$324,0),MATCH(Sheet2!AN$10,'Sheet1 (2)'!$II$10:$IU$10,0)),VLOOKUP($A655,$A$413:$CY$661,AN$8,FALSE))</f>
        <v>1048</v>
      </c>
      <c r="AO655">
        <f>IFERROR(INDEX('Sheet1 (2)'!$II$11:$IU$324,MATCH(Sheet2!$A655,'Sheet1 (2)'!$IH$11:$IH$324,0),MATCH(Sheet2!AO$10,'Sheet1 (2)'!$II$10:$IU$10,0)),VLOOKUP($A655,$A$413:$CY$661,AO$8,FALSE))</f>
        <v>1040</v>
      </c>
      <c r="AP655">
        <f>IFERROR(INDEX('Sheet1 (2)'!$IY$11:$LF$324,MATCH(Sheet2!$A655,'Sheet1 (2)'!$IX$11:$IX$324,0),MATCH(Sheet2!AP$10,'Sheet1 (2)'!$IY$10:$LF$10,0)),VLOOKUP($A655,$A$413:$CY$661,AP$8,FALSE))</f>
        <v>1069</v>
      </c>
      <c r="AQ655">
        <f>IFERROR(INDEX('Sheet1 (2)'!$IY$11:$LF$324,MATCH(Sheet2!$A655,'Sheet1 (2)'!$IX$11:$IX$324,0),MATCH(Sheet2!AQ$10,'Sheet1 (2)'!$IY$10:$LF$10,0)),VLOOKUP($A655,$A$413:$CY$661,AQ$8,FALSE))</f>
        <v>1056</v>
      </c>
      <c r="AR655">
        <f>IFERROR(INDEX('Sheet1 (2)'!$IY$11:$LF$324,MATCH(Sheet2!$A655,'Sheet1 (2)'!$IX$11:$IX$324,0),MATCH(Sheet2!AR$10,'Sheet1 (2)'!$IY$10:$LF$10,0)),VLOOKUP($A655,$A$413:$CY$661,AR$8,FALSE))</f>
        <v>1040</v>
      </c>
      <c r="AS655">
        <f>IFERROR(INDEX('Sheet1 (2)'!$IY$11:$LF$324,MATCH(Sheet2!$A655,'Sheet1 (2)'!$IX$11:$IX$324,0),MATCH(Sheet2!AS$10,'Sheet1 (2)'!$IY$10:$LF$10,0)),VLOOKUP($A655,$A$413:$CY$661,AS$8,FALSE))</f>
        <v>931</v>
      </c>
      <c r="AT655">
        <f>IFERROR(INDEX('Sheet1 (2)'!$IY$11:$LF$324,MATCH(Sheet2!$A655,'Sheet1 (2)'!$IX$11:$IX$324,0),MATCH(Sheet2!AT$10,'Sheet1 (2)'!$IY$10:$LF$10,0)),VLOOKUP($A655,$A$413:$CY$661,AT$8,FALSE))</f>
        <v>998</v>
      </c>
      <c r="AU655">
        <f>IFERROR(INDEX('Sheet1 (2)'!$IY$11:$LF$324,MATCH(Sheet2!$A655,'Sheet1 (2)'!$IX$11:$IX$324,0),MATCH(Sheet2!AU$10,'Sheet1 (2)'!$IY$10:$LF$10,0)),VLOOKUP($A655,$A$413:$CY$661,AU$8,FALSE))</f>
        <v>1052</v>
      </c>
      <c r="AV655">
        <f>IFERROR(INDEX('Sheet1 (2)'!$IY$11:$LF$324,MATCH(Sheet2!$A655,'Sheet1 (2)'!$IX$11:$IX$324,0),MATCH(Sheet2!AV$10,'Sheet1 (2)'!$IY$10:$LF$10,0)),VLOOKUP($A655,$A$413:$CY$661,AV$8,FALSE))</f>
        <v>1072</v>
      </c>
      <c r="AW655">
        <f>IFERROR(INDEX('Sheet1 (2)'!$IY$11:$LF$324,MATCH(Sheet2!$A655,'Sheet1 (2)'!$IX$11:$IX$324,0),MATCH(Sheet2!AW$10,'Sheet1 (2)'!$IY$10:$LF$10,0)),VLOOKUP($A655,$A$413:$CY$661,AW$8,FALSE))</f>
        <v>1068</v>
      </c>
      <c r="AX655">
        <f>IFERROR(INDEX('Sheet1 (2)'!$IY$11:$LF$324,MATCH(Sheet2!$A655,'Sheet1 (2)'!$IX$11:$IX$324,0),MATCH(Sheet2!AX$10,'Sheet1 (2)'!$IY$10:$LF$10,0)),VLOOKUP($A655,$A$413:$CY$661,AX$8,FALSE))</f>
        <v>1052</v>
      </c>
      <c r="AY655">
        <f>IFERROR(INDEX('Sheet1 (2)'!$IY$11:$LF$324,MATCH(Sheet2!$A655,'Sheet1 (2)'!$IX$11:$IX$324,0),MATCH(Sheet2!AY$10,'Sheet1 (2)'!$IY$10:$LF$10,0)),VLOOKUP($A655,$A$413:$CY$661,AY$8,FALSE))</f>
        <v>1030</v>
      </c>
      <c r="AZ655">
        <f>IFERROR(INDEX('Sheet1 (2)'!$IY$11:$LF$324,MATCH(Sheet2!$A655,'Sheet1 (2)'!$IX$11:$IX$324,0),MATCH(Sheet2!AZ$10,'Sheet1 (2)'!$IY$10:$LF$10,0)),VLOOKUP($A655,$A$413:$CY$661,AZ$8,FALSE))</f>
        <v>1032</v>
      </c>
      <c r="BA655">
        <f>IFERROR(INDEX('Sheet1 (2)'!$IY$11:$LF$324,MATCH(Sheet2!$A655,'Sheet1 (2)'!$IX$11:$IX$324,0),MATCH(Sheet2!BA$10,'Sheet1 (2)'!$IY$10:$LF$10,0)),VLOOKUP($A655,$A$413:$CY$661,BA$8,FALSE))</f>
        <v>1057</v>
      </c>
      <c r="BB655">
        <f>IFERROR(INDEX('Sheet1 (2)'!$IY$11:$LF$324,MATCH(Sheet2!$A655,'Sheet1 (2)'!$IX$11:$IX$324,0),MATCH(Sheet2!BB$10,'Sheet1 (2)'!$IY$10:$LF$10,0)),VLOOKUP($A655,$A$413:$CY$661,BB$8,FALSE))</f>
        <v>1029</v>
      </c>
      <c r="BC655">
        <f>IFERROR(INDEX('Sheet1 (2)'!$IY$11:$LF$324,MATCH(Sheet2!$A655,'Sheet1 (2)'!$IX$11:$IX$324,0),MATCH(Sheet2!BC$10,'Sheet1 (2)'!$IY$10:$LF$10,0)),VLOOKUP($A655,$A$413:$CY$661,BC$8,FALSE))</f>
        <v>1029</v>
      </c>
      <c r="BD655">
        <f>IFERROR(INDEX('Sheet1 (2)'!$IY$11:$LF$324,MATCH(Sheet2!$A655,'Sheet1 (2)'!$IX$11:$IX$324,0),MATCH(Sheet2!BD$10,'Sheet1 (2)'!$IY$10:$LF$10,0)),VLOOKUP($A655,$A$413:$CY$661,BD$8,FALSE))</f>
        <v>1029</v>
      </c>
      <c r="BE655">
        <f>IFERROR(INDEX('Sheet1 (2)'!$IY$11:$LF$324,MATCH(Sheet2!$A655,'Sheet1 (2)'!$IX$11:$IX$324,0),MATCH(Sheet2!BE$10,'Sheet1 (2)'!$IY$10:$LF$10,0)),VLOOKUP($A655,$A$413:$CY$661,BE$8,FALSE))</f>
        <v>1056</v>
      </c>
      <c r="BF655">
        <f>IFERROR(INDEX('Sheet1 (2)'!$IY$11:$LF$324,MATCH(Sheet2!$A655,'Sheet1 (2)'!$IX$11:$IX$324,0),MATCH(Sheet2!BF$10,'Sheet1 (2)'!$IY$10:$LF$10,0)),VLOOKUP($A655,$A$413:$CY$661,BF$8,FALSE))</f>
        <v>1048</v>
      </c>
      <c r="BG655">
        <f>IFERROR(INDEX('Sheet1 (2)'!$IY$11:$LF$324,MATCH(Sheet2!$A655,'Sheet1 (2)'!$IX$11:$IX$324,0),MATCH(Sheet2!BG$10,'Sheet1 (2)'!$IY$10:$LF$10,0)),VLOOKUP($A655,$A$413:$CY$661,BG$8,FALSE))</f>
        <v>1128</v>
      </c>
      <c r="BH655">
        <f>IFERROR(INDEX('Sheet1 (2)'!$IY$11:$LF$324,MATCH(Sheet2!$A655,'Sheet1 (2)'!$IX$11:$IX$324,0),MATCH(Sheet2!BH$10,'Sheet1 (2)'!$IY$10:$LF$10,0)),VLOOKUP($A655,$A$413:$CY$661,BH$8,FALSE))</f>
        <v>1145</v>
      </c>
      <c r="BI655">
        <f>IFERROR(INDEX('Sheet1 (2)'!$IY$11:$LF$324,MATCH(Sheet2!$A655,'Sheet1 (2)'!$IX$11:$IX$324,0),MATCH(Sheet2!BI$10,'Sheet1 (2)'!$IY$10:$LF$10,0)),VLOOKUP($A655,$A$413:$CY$661,BI$8,FALSE))</f>
        <v>1138</v>
      </c>
      <c r="BJ655">
        <f>IFERROR(INDEX('Sheet1 (2)'!$IY$11:$LF$324,MATCH(Sheet2!$A655,'Sheet1 (2)'!$IX$11:$IX$324,0),MATCH(Sheet2!BJ$10,'Sheet1 (2)'!$IY$10:$LF$10,0)),VLOOKUP($A655,$A$413:$CY$661,BJ$8,FALSE))</f>
        <v>1137</v>
      </c>
      <c r="BK655">
        <f>IFERROR(INDEX('Sheet1 (2)'!$IY$11:$LF$324,MATCH(Sheet2!$A655,'Sheet1 (2)'!$IX$11:$IX$324,0),MATCH(Sheet2!BK$10,'Sheet1 (2)'!$IY$10:$LF$10,0)),VLOOKUP($A655,$A$413:$CY$661,BK$8,FALSE))</f>
        <v>1114</v>
      </c>
      <c r="BL655">
        <f>IFERROR(INDEX('Sheet1 (2)'!$IY$11:$LF$324,MATCH(Sheet2!$A655,'Sheet1 (2)'!$IX$11:$IX$324,0),MATCH(Sheet2!BL$10,'Sheet1 (2)'!$IY$10:$LF$10,0)),VLOOKUP($A655,$A$413:$CY$661,BL$8,FALSE))</f>
        <v>1114</v>
      </c>
      <c r="BM655">
        <f>IFERROR(INDEX('Sheet1 (2)'!$IY$11:$LF$324,MATCH(Sheet2!$A655,'Sheet1 (2)'!$IX$11:$IX$324,0),MATCH(Sheet2!BM$10,'Sheet1 (2)'!$IY$10:$LF$10,0)),VLOOKUP($A655,$A$413:$CY$661,BM$8,FALSE))</f>
        <v>1142</v>
      </c>
      <c r="BN655">
        <f>IFERROR(INDEX('Sheet1 (2)'!$IY$11:$LF$324,MATCH(Sheet2!$A655,'Sheet1 (2)'!$IX$11:$IX$324,0),MATCH(Sheet2!BN$10,'Sheet1 (2)'!$IY$10:$LF$10,0)),VLOOKUP($A655,$A$413:$CY$661,BN$8,FALSE))</f>
        <v>1126</v>
      </c>
      <c r="BO655">
        <f>IFERROR(INDEX('Sheet1 (2)'!$IY$11:$LF$324,MATCH(Sheet2!$A655,'Sheet1 (2)'!$IX$11:$IX$324,0),MATCH(Sheet2!BO$10,'Sheet1 (2)'!$IY$10:$LF$10,0)),VLOOKUP($A655,$A$413:$CY$661,BO$8,FALSE))</f>
        <v>1145</v>
      </c>
      <c r="BP655">
        <f>IFERROR(INDEX('Sheet1 (2)'!$IY$11:$LF$324,MATCH(Sheet2!$A655,'Sheet1 (2)'!$IX$11:$IX$324,0),MATCH(Sheet2!BP$10,'Sheet1 (2)'!$IY$10:$LF$10,0)),VLOOKUP($A655,$A$413:$CY$661,BP$8,FALSE))</f>
        <v>1123</v>
      </c>
      <c r="BQ655">
        <f>IFERROR(INDEX('Sheet1 (2)'!$IY$11:$LF$324,MATCH(Sheet2!$A655,'Sheet1 (2)'!$IX$11:$IX$324,0),MATCH(Sheet2!BQ$10,'Sheet1 (2)'!$IY$10:$LF$10,0)),VLOOKUP($A655,$A$413:$CY$661,BQ$8,FALSE))</f>
        <v>1109</v>
      </c>
      <c r="BR655">
        <f>IFERROR(INDEX('Sheet1 (2)'!$IY$11:$LF$324,MATCH(Sheet2!$A655,'Sheet1 (2)'!$IX$11:$IX$324,0),MATCH(Sheet2!BR$10,'Sheet1 (2)'!$IY$10:$LF$10,0)),VLOOKUP($A655,$A$413:$CY$661,BR$8,FALSE))</f>
        <v>1124</v>
      </c>
      <c r="BS655">
        <f>IFERROR(INDEX('Sheet1 (2)'!$IY$11:$LF$324,MATCH(Sheet2!$A655,'Sheet1 (2)'!$IX$11:$IX$324,0),MATCH(Sheet2!BS$10,'Sheet1 (2)'!$IY$10:$LF$10,0)),VLOOKUP($A655,$A$413:$CY$661,BS$8,FALSE))</f>
        <v>1177</v>
      </c>
      <c r="BT655">
        <f>IFERROR(INDEX('Sheet1 (2)'!$IY$11:$LF$324,MATCH(Sheet2!$A655,'Sheet1 (2)'!$IX$11:$IX$324,0),MATCH(Sheet2!BT$10,'Sheet1 (2)'!$IY$10:$LF$10,0)),VLOOKUP($A655,$A$413:$CY$661,BT$8,FALSE))</f>
        <v>1191</v>
      </c>
      <c r="BU655">
        <f>IFERROR(INDEX('Sheet1 (2)'!$IY$11:$LF$324,MATCH(Sheet2!$A655,'Sheet1 (2)'!$IX$11:$IX$324,0),MATCH(Sheet2!BU$10,'Sheet1 (2)'!$IY$10:$LF$10,0)),VLOOKUP($A655,$A$413:$CY$661,BU$8,FALSE))</f>
        <v>1214</v>
      </c>
      <c r="BV655">
        <f>IFERROR(INDEX('Sheet1 (2)'!$IY$11:$LF$324,MATCH(Sheet2!$A655,'Sheet1 (2)'!$IX$11:$IX$324,0),MATCH(Sheet2!BV$10,'Sheet1 (2)'!$IY$10:$LF$10,0)),VLOOKUP($A655,$A$413:$CY$661,BV$8,FALSE))</f>
        <v>1183</v>
      </c>
      <c r="BW655">
        <f>IFERROR(INDEX('Sheet1 (2)'!$IY$11:$LF$324,MATCH(Sheet2!$A655,'Sheet1 (2)'!$IX$11:$IX$324,0),MATCH(Sheet2!BW$10,'Sheet1 (2)'!$IY$10:$LF$10,0)),VLOOKUP($A655,$A$413:$CY$661,BW$8,FALSE))</f>
        <v>1163</v>
      </c>
      <c r="BX655">
        <f>IFERROR(INDEX('Sheet1 (2)'!$IY$11:$LF$324,MATCH(Sheet2!$A655,'Sheet1 (2)'!$IX$11:$IX$324,0),MATCH(Sheet2!BX$10,'Sheet1 (2)'!$IY$10:$LF$10,0)),VLOOKUP($A655,$A$413:$CY$661,BX$8,FALSE))</f>
        <v>1162</v>
      </c>
      <c r="BY655">
        <f>IFERROR(INDEX('Sheet1 (2)'!$IY$11:$LF$324,MATCH(Sheet2!$A655,'Sheet1 (2)'!$IX$11:$IX$324,0),MATCH(Sheet2!BY$10,'Sheet1 (2)'!$IY$10:$LF$10,0)),VLOOKUP($A655,$A$413:$CY$661,BY$8,FALSE))</f>
        <v>1151</v>
      </c>
      <c r="BZ655">
        <f>IFERROR(INDEX('Sheet1 (2)'!$IY$11:$LF$324,MATCH(Sheet2!$A655,'Sheet1 (2)'!$IX$11:$IX$324,0),MATCH(Sheet2!BZ$10,'Sheet1 (2)'!$IY$10:$LF$10,0)),VLOOKUP($A655,$A$413:$CY$661,BZ$8,FALSE))</f>
        <v>1158</v>
      </c>
      <c r="CA655">
        <f>IFERROR(INDEX('Sheet1 (2)'!$IY$11:$LF$324,MATCH(Sheet2!$A655,'Sheet1 (2)'!$IX$11:$IX$324,0),MATCH(Sheet2!CA$10,'Sheet1 (2)'!$IY$10:$LF$10,0)),VLOOKUP($A655,$A$413:$CY$661,CA$8,FALSE))</f>
        <v>1139</v>
      </c>
      <c r="CB655">
        <f>IFERROR(INDEX('Sheet1 (2)'!$IY$11:$LF$324,MATCH(Sheet2!$A655,'Sheet1 (2)'!$IX$11:$IX$324,0),MATCH(Sheet2!CB$10,'Sheet1 (2)'!$IY$10:$LF$10,0)),VLOOKUP($A655,$A$413:$CY$661,CB$8,FALSE))</f>
        <v>1159</v>
      </c>
      <c r="CC655">
        <f>IFERROR(INDEX('Sheet1 (2)'!$IY$11:$LF$324,MATCH(Sheet2!$A655,'Sheet1 (2)'!$IX$11:$IX$324,0),MATCH(Sheet2!CC$10,'Sheet1 (2)'!$IY$10:$LF$10,0)),VLOOKUP($A655,$A$413:$CY$661,CC$8,FALSE))</f>
        <v>1119</v>
      </c>
      <c r="CD655">
        <f>IFERROR(INDEX('Sheet1 (2)'!$IY$11:$LF$324,MATCH(Sheet2!$A655,'Sheet1 (2)'!$IX$11:$IX$324,0),MATCH(Sheet2!CD$10,'Sheet1 (2)'!$IY$10:$LF$10,0)),VLOOKUP($A655,$A$413:$CY$661,CD$8,FALSE))</f>
        <v>1123</v>
      </c>
      <c r="CE655">
        <f>IFERROR(INDEX('Sheet1 (2)'!$IY$11:$LF$324,MATCH(Sheet2!$A655,'Sheet1 (2)'!$IX$11:$IX$324,0),MATCH(Sheet2!CE$10,'Sheet1 (2)'!$IY$10:$LF$10,0)),VLOOKUP($A655,$A$413:$CY$661,CE$8,FALSE))</f>
        <v>1184</v>
      </c>
      <c r="CF655">
        <f>IFERROR(INDEX('Sheet1 (2)'!$IY$11:$LF$324,MATCH(Sheet2!$A655,'Sheet1 (2)'!$IX$11:$IX$324,0),MATCH(Sheet2!CF$10,'Sheet1 (2)'!$IY$10:$LF$10,0)),VLOOKUP($A655,$A$413:$CY$661,CF$8,FALSE))</f>
        <v>1206</v>
      </c>
      <c r="CG655">
        <f>IFERROR(INDEX('Sheet1 (2)'!$IY$11:$LF$324,MATCH(Sheet2!$A655,'Sheet1 (2)'!$IX$11:$IX$324,0),MATCH(Sheet2!CG$10,'Sheet1 (2)'!$IY$10:$LF$10,0)),VLOOKUP($A655,$A$413:$CY$661,CG$8,FALSE))</f>
        <v>2234</v>
      </c>
      <c r="CH655">
        <f>IFERROR(INDEX('Sheet1 (2)'!$IY$11:$LF$324,MATCH(Sheet2!$A655,'Sheet1 (2)'!$IX$11:$IX$324,0),MATCH(Sheet2!CH$10,'Sheet1 (2)'!$IY$10:$LF$10,0)),VLOOKUP($A655,$A$413:$CY$661,CH$8,FALSE))</f>
        <v>2783</v>
      </c>
      <c r="CI655">
        <f>IFERROR(INDEX('Sheet1 (2)'!$IY$11:$LF$324,MATCH(Sheet2!$A655,'Sheet1 (2)'!$IX$11:$IX$324,0),MATCH(Sheet2!CI$10,'Sheet1 (2)'!$IY$10:$LF$10,0)),VLOOKUP($A655,$A$413:$CY$661,CI$8,FALSE))</f>
        <v>2695</v>
      </c>
      <c r="CJ655">
        <f>IFERROR(INDEX('Sheet1 (2)'!$IY$11:$LF$324,MATCH(Sheet2!$A655,'Sheet1 (2)'!$IX$11:$IX$324,0),MATCH(Sheet2!CJ$10,'Sheet1 (2)'!$IY$10:$LF$10,0)),VLOOKUP($A655,$A$413:$CY$661,CJ$8,FALSE))</f>
        <v>2735</v>
      </c>
      <c r="CK655">
        <f>IFERROR(INDEX('Sheet1 (2)'!$IY$11:$LF$324,MATCH(Sheet2!$A655,'Sheet1 (2)'!$IX$11:$IX$324,0),MATCH(Sheet2!CK$10,'Sheet1 (2)'!$IY$10:$LF$10,0)),VLOOKUP($A655,$A$413:$CY$661,CK$8,FALSE))</f>
        <v>2736</v>
      </c>
      <c r="CL655">
        <f>IFERROR(INDEX('Sheet1 (2)'!$IY$11:$LF$324,MATCH(Sheet2!$A655,'Sheet1 (2)'!$IX$11:$IX$324,0),MATCH(Sheet2!CL$10,'Sheet1 (2)'!$IY$10:$LF$10,0)),VLOOKUP($A655,$A$413:$CY$661,CL$8,FALSE))</f>
        <v>2698</v>
      </c>
      <c r="CM655">
        <f>IFERROR(INDEX('Sheet1 (2)'!$IY$11:$LF$324,MATCH(Sheet2!$A655,'Sheet1 (2)'!$IX$11:$IX$324,0),MATCH(Sheet2!CM$10,'Sheet1 (2)'!$IY$10:$LF$10,0)),VLOOKUP($A655,$A$413:$CY$661,CM$8,FALSE))</f>
        <v>2666</v>
      </c>
      <c r="CN655">
        <f>IFERROR(INDEX('Sheet1 (2)'!$IY$11:$LF$324,MATCH(Sheet2!$A655,'Sheet1 (2)'!$IX$11:$IX$324,0),MATCH(Sheet2!CN$10,'Sheet1 (2)'!$IY$10:$LF$10,0)),VLOOKUP($A655,$A$413:$CY$661,CN$8,FALSE))</f>
        <v>2698</v>
      </c>
      <c r="CO655">
        <f>IFERROR(INDEX('Sheet1 (2)'!$IY$11:$LF$324,MATCH(Sheet2!$A655,'Sheet1 (2)'!$IX$11:$IX$324,0),MATCH(Sheet2!CO$10,'Sheet1 (2)'!$IY$10:$LF$10,0)),VLOOKUP($A655,$A$413:$CY$661,CO$8,FALSE))</f>
        <v>2662</v>
      </c>
      <c r="CP655">
        <f>IFERROR(INDEX('Sheet1 (2)'!$IY$11:$LF$324,MATCH(Sheet2!$A655,'Sheet1 (2)'!$IX$11:$IX$324,0),MATCH(Sheet2!CP$10,'Sheet1 (2)'!$IY$10:$LF$10,0)),VLOOKUP($A655,$A$413:$CY$661,CP$8,FALSE))</f>
        <v>2584</v>
      </c>
      <c r="CQ655">
        <f>IFERROR(INDEX('Sheet1 (2)'!$IY$11:$LF$324,MATCH(Sheet2!$A655,'Sheet1 (2)'!$IX$11:$IX$324,0),MATCH(Sheet2!CQ$10,'Sheet1 (2)'!$IY$10:$LF$10,0)),VLOOKUP($A655,$A$413:$CY$661,CQ$8,FALSE))</f>
        <v>2766</v>
      </c>
      <c r="CR655">
        <f>IFERROR(INDEX('Sheet1 (2)'!$IY$11:$LF$324,MATCH(Sheet2!$A655,'Sheet1 (2)'!$IX$11:$IX$324,0),MATCH(Sheet2!CR$10,'Sheet1 (2)'!$IY$10:$LF$10,0)),VLOOKUP($A655,$A$413:$CY$661,CR$8,FALSE))</f>
        <v>2682</v>
      </c>
      <c r="CS655">
        <f>IFERROR(INDEX('Sheet1 (2)'!$IY$11:$LF$324,MATCH(Sheet2!$A655,'Sheet1 (2)'!$IX$11:$IX$324,0),MATCH(Sheet2!CS$10,'Sheet1 (2)'!$IY$10:$LF$10,0)),VLOOKUP($A655,$A$413:$CY$661,CS$8,FALSE))</f>
        <v>2557</v>
      </c>
      <c r="CT655">
        <f>IFERROR(INDEX('Sheet1 (2)'!$IY$11:$LF$324,MATCH(Sheet2!$A655,'Sheet1 (2)'!$IX$11:$IX$324,0),MATCH(Sheet2!CT$10,'Sheet1 (2)'!$IY$10:$LF$10,0)),VLOOKUP($A655,$A$413:$CY$661,CT$8,FALSE))</f>
        <v>2358</v>
      </c>
      <c r="CU655">
        <f>IFERROR(INDEX('Sheet1 (2)'!$IY$11:$LF$324,MATCH(Sheet2!$A655,'Sheet1 (2)'!$IX$11:$IX$324,0),MATCH(Sheet2!CU$10,'Sheet1 (2)'!$IY$10:$LF$10,0)),VLOOKUP($A655,$A$413:$CY$661,CU$8,FALSE))</f>
        <v>2202</v>
      </c>
      <c r="CV655">
        <f>IFERROR(INDEX('Sheet1 (2)'!$IY$11:$LF$324,MATCH(Sheet2!$A655,'Sheet1 (2)'!$IX$11:$IX$324,0),MATCH(Sheet2!CV$10,'Sheet1 (2)'!$IY$10:$LF$10,0)),VLOOKUP($A655,$A$413:$CY$661,CV$8,FALSE))</f>
        <v>2103</v>
      </c>
      <c r="CW655">
        <f>IFERROR(INDEX('Sheet1 (2)'!$LL$11:$LX$392,MATCH(Sheet2!$A655,'Sheet1 (2)'!$LK$11:$LK$392,0),MATCH(Sheet2!CW$10,'Sheet1 (2)'!$LL$10:$LX$10,0)),"")</f>
        <v>2046</v>
      </c>
      <c r="CX655">
        <f>IFERROR(INDEX('Sheet1 (2)'!$LL$11:$LX$392,MATCH(Sheet2!$A655,'Sheet1 (2)'!$LK$11:$LK$392,0),MATCH(Sheet2!CX$10,'Sheet1 (2)'!$LL$10:$LX$10,0)),"")</f>
        <v>1936</v>
      </c>
      <c r="CY655">
        <f>IFERROR(INDEX('Sheet1 (2)'!$LL$11:$LX$392,MATCH(Sheet2!$A655,'Sheet1 (2)'!$LK$11:$LK$392,0),MATCH(Sheet2!CY$10,'Sheet1 (2)'!$LL$10:$LX$10,0)),"")</f>
        <v>1826</v>
      </c>
      <c r="CZ655">
        <f>IFERROR(INDEX('Sheet1 (2)'!$LL$11:$LX$392,MATCH(Sheet2!$A655,'Sheet1 (2)'!$LK$11:$LK$392,0),MATCH(Sheet2!CZ$10,'Sheet1 (2)'!$LL$10:$LX$10,0)),"")</f>
        <v>1764</v>
      </c>
      <c r="DA655">
        <f>IFERROR(INDEX('Sheet1 (2)'!$LL$11:$LX$392,MATCH(Sheet2!$A655,'Sheet1 (2)'!$LK$11:$LK$392,0),MATCH(Sheet2!DA$10,'Sheet1 (2)'!$LL$10:$LX$10,0)),"")</f>
        <v>1695</v>
      </c>
      <c r="DB655">
        <f>IFERROR(INDEX('Sheet1 (2)'!$LL$11:$LX$392,MATCH(Sheet2!$A655,'Sheet1 (2)'!$LK$11:$LK$392,0),MATCH(Sheet2!DB$10,'Sheet1 (2)'!$LL$10:$LX$10,0)),"")</f>
        <v>1703</v>
      </c>
      <c r="DC655">
        <f>IFERROR(INDEX('Sheet1 (2)'!$LL$11:$LX$392,MATCH(Sheet2!$A655,'Sheet1 (2)'!$LK$11:$LK$392,0),MATCH(Sheet2!DC$10,'Sheet1 (2)'!$LL$10:$LX$10,0)),"")</f>
        <v>1733</v>
      </c>
      <c r="DD655">
        <f>IFERROR(INDEX('Sheet1 (2)'!$LL$11:$LX$392,MATCH(Sheet2!$A655,'Sheet1 (2)'!$LK$11:$LK$392,0),MATCH(Sheet2!DD$10,'Sheet1 (2)'!$LL$10:$LX$10,0)),"")</f>
        <v>1668</v>
      </c>
      <c r="DE655">
        <f>IFERROR(INDEX('Sheet1 (2)'!$LL$11:$LX$392,MATCH(Sheet2!$A655,'Sheet1 (2)'!$LK$11:$LK$392,0),MATCH(Sheet2!DE$10,'Sheet1 (2)'!$LL$10:$LX$10,0)),"")</f>
        <v>1543</v>
      </c>
      <c r="DF655">
        <f>IFERROR(INDEX('Sheet1 (2)'!$LL$11:$LX$392,MATCH(Sheet2!$A655,'Sheet1 (2)'!$LK$11:$LK$392,0),MATCH(Sheet2!DF$10,'Sheet1 (2)'!$LL$10:$LX$10,0)),"")</f>
        <v>1456</v>
      </c>
      <c r="DG655">
        <f>IFERROR(INDEX('Sheet1 (2)'!$LL$11:$LX$392,MATCH(Sheet2!$A655,'Sheet1 (2)'!$LK$11:$LK$392,0),MATCH(Sheet2!DG$10,'Sheet1 (2)'!$LL$10:$LX$10,0)),"")</f>
        <v>1403</v>
      </c>
      <c r="DH655">
        <f>IFERROR(INDEX('Sheet1 (2)'!$LL$11:$LX$392,MATCH(Sheet2!$A655,'Sheet1 (2)'!$LK$11:$LK$392,0),MATCH(Sheet2!DH$10,'Sheet1 (2)'!$LL$10:$LX$10,0)),"")</f>
        <v>1436</v>
      </c>
      <c r="DI655">
        <f>IFERROR(INDEX('Sheet1 (2)'!$LL$11:$LX$392,MATCH(Sheet2!$A655,'Sheet1 (2)'!$LK$11:$LK$392,0),MATCH(Sheet2!DI$10,'Sheet1 (2)'!$LL$10:$LX$10,0)),"")</f>
        <v>1389</v>
      </c>
      <c r="DL655">
        <f t="shared" ref="CX655:DN660" si="227">SUMIF($A$12:$A$344,$A655,DL$12:DL$344)</f>
        <v>0</v>
      </c>
      <c r="DM655">
        <f t="shared" si="227"/>
        <v>0</v>
      </c>
      <c r="DN655">
        <f t="shared" si="227"/>
        <v>0</v>
      </c>
      <c r="DQ655">
        <f>VLOOKUP($A655,Sheet3!$A$8:$G$425,DQ$9,FALSE)</f>
        <v>57821</v>
      </c>
      <c r="DR655">
        <f>VLOOKUP($A655,Sheet3!$A$8:$G$425,DR$9,FALSE)</f>
        <v>57964</v>
      </c>
      <c r="DS655">
        <f>VLOOKUP($A655,Sheet3!$A$8:$G$425,DS$9,FALSE)</f>
        <v>57821</v>
      </c>
      <c r="DT655">
        <f>VLOOKUP($A655,Sheet3!$A$8:$G$425,DT$9,FALSE)</f>
        <v>58088</v>
      </c>
      <c r="DU655">
        <f>VLOOKUP($A655,Sheet3!$A$8:$G$425,DU$9,FALSE)</f>
        <v>58409</v>
      </c>
      <c r="DV655">
        <f>VLOOKUP($A655,Sheet3!$A$8:$G$425,DV$9,FALSE)</f>
        <v>58678</v>
      </c>
      <c r="DW655">
        <f>VLOOKUP($A655,Sheet3!$A$8:$J$425,DW$9,FALSE)</f>
        <v>58890</v>
      </c>
      <c r="DX655">
        <f>VLOOKUP($A655,Sheet3!$A$8:$J$425,DX$9,FALSE)</f>
        <v>59086</v>
      </c>
      <c r="DY655">
        <f>VLOOKUP($A655,Sheet3!$A$8:$J$425,DY$9,FALSE)</f>
        <v>58566</v>
      </c>
    </row>
    <row r="656" spans="1:129" x14ac:dyDescent="0.3">
      <c r="A656" t="s">
        <v>147</v>
      </c>
      <c r="B656" t="s">
        <v>476</v>
      </c>
      <c r="C656" t="s">
        <v>456</v>
      </c>
      <c r="F656">
        <f>IFERROR(INDEX('Sheet1 (2)'!$HC$11:$HO$324,MATCH(Sheet2!$A656,'Sheet1 (2)'!$HB$11:$HB$324,0),MATCH(Sheet2!F$10,'Sheet1 (2)'!$HC$10:$HO$10,0)),VLOOKUP($A656,$A$413:$CY$661,F$8,FALSE))</f>
        <v>1418</v>
      </c>
      <c r="G656">
        <f>IFERROR(INDEX('Sheet1 (2)'!$HC$11:$HO$324,MATCH(Sheet2!$A656,'Sheet1 (2)'!$HB$11:$HB$324,0),MATCH(Sheet2!G$10,'Sheet1 (2)'!$HC$10:$HO$10,0)),VLOOKUP($A656,$A$413:$CY$661,G$8,FALSE))</f>
        <v>1377</v>
      </c>
      <c r="H656">
        <f>IFERROR(INDEX('Sheet1 (2)'!$HC$11:$HO$324,MATCH(Sheet2!$A656,'Sheet1 (2)'!$HB$11:$HB$324,0),MATCH(Sheet2!H$10,'Sheet1 (2)'!$HC$10:$HO$10,0)),VLOOKUP($A656,$A$413:$CY$661,H$8,FALSE))</f>
        <v>1361</v>
      </c>
      <c r="I656">
        <f>IFERROR(INDEX('Sheet1 (2)'!$HC$11:$HO$324,MATCH(Sheet2!$A656,'Sheet1 (2)'!$HB$11:$HB$324,0),MATCH(Sheet2!I$10,'Sheet1 (2)'!$HC$10:$HO$10,0)),VLOOKUP($A656,$A$413:$CY$661,I$8,FALSE))</f>
        <v>1322</v>
      </c>
      <c r="J656">
        <f>IFERROR(INDEX('Sheet1 (2)'!$HC$11:$HO$324,MATCH(Sheet2!$A656,'Sheet1 (2)'!$HB$11:$HB$324,0),MATCH(Sheet2!J$10,'Sheet1 (2)'!$HC$10:$HO$10,0)),VLOOKUP($A656,$A$413:$CY$661,J$8,FALSE))</f>
        <v>1313</v>
      </c>
      <c r="K656">
        <f>IFERROR(INDEX('Sheet1 (2)'!$HC$11:$HO$324,MATCH(Sheet2!$A656,'Sheet1 (2)'!$HB$11:$HB$324,0),MATCH(Sheet2!K$10,'Sheet1 (2)'!$HC$10:$HO$10,0)),VLOOKUP($A656,$A$413:$CY$661,K$8,FALSE))</f>
        <v>1353</v>
      </c>
      <c r="L656">
        <f>IFERROR(INDEX('Sheet1 (2)'!$HC$11:$HO$324,MATCH(Sheet2!$A656,'Sheet1 (2)'!$HB$11:$HB$324,0),MATCH(Sheet2!L$10,'Sheet1 (2)'!$HC$10:$HO$10,0)),VLOOKUP($A656,$A$413:$CY$661,L$8,FALSE))</f>
        <v>1327</v>
      </c>
      <c r="M656">
        <f>IFERROR(INDEX('Sheet1 (2)'!$HC$11:$HO$324,MATCH(Sheet2!$A656,'Sheet1 (2)'!$HB$11:$HB$324,0),MATCH(Sheet2!M$10,'Sheet1 (2)'!$HC$10:$HO$10,0)),VLOOKUP($A656,$A$413:$CY$661,M$8,FALSE))</f>
        <v>1274</v>
      </c>
      <c r="N656">
        <f>IFERROR(INDEX('Sheet1 (2)'!$HC$11:$HO$324,MATCH(Sheet2!$A656,'Sheet1 (2)'!$HB$11:$HB$324,0),MATCH(Sheet2!N$10,'Sheet1 (2)'!$HC$10:$HO$10,0)),VLOOKUP($A656,$A$413:$CY$661,N$8,FALSE))</f>
        <v>1230</v>
      </c>
      <c r="O656">
        <f>IFERROR(INDEX('Sheet1 (2)'!$HC$11:$HO$324,MATCH(Sheet2!$A656,'Sheet1 (2)'!$HB$11:$HB$324,0),MATCH(Sheet2!O$10,'Sheet1 (2)'!$HC$10:$HO$10,0)),VLOOKUP($A656,$A$413:$CY$661,O$8,FALSE))</f>
        <v>1165</v>
      </c>
      <c r="P656">
        <f>IFERROR(INDEX('Sheet1 (2)'!$HC$11:$HO$324,MATCH(Sheet2!$A656,'Sheet1 (2)'!$HB$11:$HB$324,0),MATCH(Sheet2!P$10,'Sheet1 (2)'!$HC$10:$HO$10,0)),VLOOKUP($A656,$A$413:$CY$661,P$8,FALSE))</f>
        <v>1126</v>
      </c>
      <c r="Q656">
        <f>IFERROR(INDEX('Sheet1 (2)'!$HC$11:$HO$324,MATCH(Sheet2!$A656,'Sheet1 (2)'!$HB$11:$HB$324,0),MATCH(Sheet2!Q$10,'Sheet1 (2)'!$HC$10:$HO$10,0)),VLOOKUP($A656,$A$413:$CY$661,Q$8,FALSE))</f>
        <v>1119</v>
      </c>
      <c r="R656">
        <f>IFERROR(INDEX('Sheet1 (2)'!$HS$11:$IE$324,MATCH(Sheet2!$A656,'Sheet1 (2)'!$HR$11:$HR$324,0),MATCH(Sheet2!R$10,'Sheet1 (2)'!$HS$10:$IE$10,0)),VLOOKUP($A656,$A$413:$CY$661,R$8,FALSE))</f>
        <v>1080</v>
      </c>
      <c r="S656">
        <f>IFERROR(INDEX('Sheet1 (2)'!$HS$11:$IE$324,MATCH(Sheet2!$A656,'Sheet1 (2)'!$HR$11:$HR$324,0),MATCH(Sheet2!S$10,'Sheet1 (2)'!$HS$10:$IE$10,0)),VLOOKUP($A656,$A$413:$CY$661,S$8,FALSE))</f>
        <v>1042</v>
      </c>
      <c r="T656">
        <f>IFERROR(INDEX('Sheet1 (2)'!$HS$11:$IE$324,MATCH(Sheet2!$A656,'Sheet1 (2)'!$HR$11:$HR$324,0),MATCH(Sheet2!T$10,'Sheet1 (2)'!$HS$10:$IE$10,0)),VLOOKUP($A656,$A$413:$CY$661,T$8,FALSE))</f>
        <v>1048</v>
      </c>
      <c r="U656">
        <f>IFERROR(INDEX('Sheet1 (2)'!$HS$11:$IE$324,MATCH(Sheet2!$A656,'Sheet1 (2)'!$HR$11:$HR$324,0),MATCH(Sheet2!U$10,'Sheet1 (2)'!$HS$10:$IE$10,0)),VLOOKUP($A656,$A$413:$CY$661,U$8,FALSE))</f>
        <v>1017</v>
      </c>
      <c r="V656">
        <f>IFERROR(INDEX('Sheet1 (2)'!$HS$11:$IE$324,MATCH(Sheet2!$A656,'Sheet1 (2)'!$HR$11:$HR$324,0),MATCH(Sheet2!V$10,'Sheet1 (2)'!$HS$10:$IE$10,0)),VLOOKUP($A656,$A$413:$CY$661,V$8,FALSE))</f>
        <v>1030</v>
      </c>
      <c r="W656">
        <f>IFERROR(INDEX('Sheet1 (2)'!$HS$11:$IE$324,MATCH(Sheet2!$A656,'Sheet1 (2)'!$HR$11:$HR$324,0),MATCH(Sheet2!W$10,'Sheet1 (2)'!$HS$10:$IE$10,0)),VLOOKUP($A656,$A$413:$CY$661,W$8,FALSE))</f>
        <v>1022</v>
      </c>
      <c r="X656">
        <f>IFERROR(INDEX('Sheet1 (2)'!$HS$11:$IE$324,MATCH(Sheet2!$A656,'Sheet1 (2)'!$HR$11:$HR$324,0),MATCH(Sheet2!X$10,'Sheet1 (2)'!$HS$10:$IE$10,0)),VLOOKUP($A656,$A$413:$CY$661,X$8,FALSE))</f>
        <v>1001</v>
      </c>
      <c r="Y656">
        <f>IFERROR(INDEX('Sheet1 (2)'!$HS$11:$IE$324,MATCH(Sheet2!$A656,'Sheet1 (2)'!$HR$11:$HR$324,0),MATCH(Sheet2!Y$10,'Sheet1 (2)'!$HS$10:$IE$10,0)),VLOOKUP($A656,$A$413:$CY$661,Y$8,FALSE))</f>
        <v>940</v>
      </c>
      <c r="Z656">
        <f>IFERROR(INDEX('Sheet1 (2)'!$HS$11:$IE$324,MATCH(Sheet2!$A656,'Sheet1 (2)'!$HR$11:$HR$324,0),MATCH(Sheet2!Z$10,'Sheet1 (2)'!$HS$10:$IE$10,0)),VLOOKUP($A656,$A$413:$CY$661,Z$8,FALSE))</f>
        <v>903</v>
      </c>
      <c r="AA656">
        <f>IFERROR(INDEX('Sheet1 (2)'!$HS$11:$IE$324,MATCH(Sheet2!$A656,'Sheet1 (2)'!$HR$11:$HR$324,0),MATCH(Sheet2!AA$10,'Sheet1 (2)'!$HS$10:$IE$10,0)),VLOOKUP($A656,$A$413:$CY$661,AA$8,FALSE))</f>
        <v>903</v>
      </c>
      <c r="AB656">
        <f>IFERROR(INDEX('Sheet1 (2)'!$HS$11:$IE$324,MATCH(Sheet2!$A656,'Sheet1 (2)'!$HR$11:$HR$324,0),MATCH(Sheet2!AB$10,'Sheet1 (2)'!$HS$10:$IE$10,0)),VLOOKUP($A656,$A$413:$CY$661,AB$8,FALSE))</f>
        <v>900</v>
      </c>
      <c r="AC656">
        <f>IFERROR(INDEX('Sheet1 (2)'!$HS$11:$IE$324,MATCH(Sheet2!$A656,'Sheet1 (2)'!$HR$11:$HR$324,0),MATCH(Sheet2!AC$10,'Sheet1 (2)'!$HS$10:$IE$10,0)),VLOOKUP($A656,$A$413:$CY$661,AC$8,FALSE))</f>
        <v>878</v>
      </c>
      <c r="AD656">
        <f>IFERROR(INDEX('Sheet1 (2)'!$II$11:$IU$324,MATCH(Sheet2!$A656,'Sheet1 (2)'!$IH$11:$IH$324,0),MATCH(Sheet2!AD$10,'Sheet1 (2)'!$II$10:$IU$10,0)),VLOOKUP($A656,$A$413:$CY$661,AD$8,FALSE))</f>
        <v>856</v>
      </c>
      <c r="AE656">
        <f>IFERROR(INDEX('Sheet1 (2)'!$II$11:$IU$324,MATCH(Sheet2!$A656,'Sheet1 (2)'!$IH$11:$IH$324,0),MATCH(Sheet2!AE$10,'Sheet1 (2)'!$II$10:$IU$10,0)),VLOOKUP($A656,$A$413:$CY$661,AE$8,FALSE))</f>
        <v>865</v>
      </c>
      <c r="AF656">
        <f>IFERROR(INDEX('Sheet1 (2)'!$II$11:$IU$324,MATCH(Sheet2!$A656,'Sheet1 (2)'!$IH$11:$IH$324,0),MATCH(Sheet2!AF$10,'Sheet1 (2)'!$II$10:$IU$10,0)),VLOOKUP($A656,$A$413:$CY$661,AF$8,FALSE))</f>
        <v>897</v>
      </c>
      <c r="AG656">
        <f>IFERROR(INDEX('Sheet1 (2)'!$II$11:$IU$324,MATCH(Sheet2!$A656,'Sheet1 (2)'!$IH$11:$IH$324,0),MATCH(Sheet2!AG$10,'Sheet1 (2)'!$II$10:$IU$10,0)),VLOOKUP($A656,$A$413:$CY$661,AG$8,FALSE))</f>
        <v>860</v>
      </c>
      <c r="AH656">
        <f>IFERROR(INDEX('Sheet1 (2)'!$II$11:$IU$324,MATCH(Sheet2!$A656,'Sheet1 (2)'!$IH$11:$IH$324,0),MATCH(Sheet2!AH$10,'Sheet1 (2)'!$II$10:$IU$10,0)),VLOOKUP($A656,$A$413:$CY$661,AH$8,FALSE))</f>
        <v>888</v>
      </c>
      <c r="AI656">
        <f>IFERROR(INDEX('Sheet1 (2)'!$II$11:$IU$324,MATCH(Sheet2!$A656,'Sheet1 (2)'!$IH$11:$IH$324,0),MATCH(Sheet2!AI$10,'Sheet1 (2)'!$II$10:$IU$10,0)),VLOOKUP($A656,$A$413:$CY$661,AI$8,FALSE))</f>
        <v>922</v>
      </c>
      <c r="AJ656">
        <f>IFERROR(INDEX('Sheet1 (2)'!$II$11:$IU$324,MATCH(Sheet2!$A656,'Sheet1 (2)'!$IH$11:$IH$324,0),MATCH(Sheet2!AJ$10,'Sheet1 (2)'!$II$10:$IU$10,0)),VLOOKUP($A656,$A$413:$CY$661,AJ$8,FALSE))</f>
        <v>929</v>
      </c>
      <c r="AK656">
        <f>IFERROR(INDEX('Sheet1 (2)'!$II$11:$IU$324,MATCH(Sheet2!$A656,'Sheet1 (2)'!$IH$11:$IH$324,0),MATCH(Sheet2!AK$10,'Sheet1 (2)'!$II$10:$IU$10,0)),VLOOKUP($A656,$A$413:$CY$661,AK$8,FALSE))</f>
        <v>913</v>
      </c>
      <c r="AL656">
        <f>IFERROR(INDEX('Sheet1 (2)'!$II$11:$IU$324,MATCH(Sheet2!$A656,'Sheet1 (2)'!$IH$11:$IH$324,0),MATCH(Sheet2!AL$10,'Sheet1 (2)'!$II$10:$IU$10,0)),VLOOKUP($A656,$A$413:$CY$661,AL$8,FALSE))</f>
        <v>890</v>
      </c>
      <c r="AM656">
        <f>IFERROR(INDEX('Sheet1 (2)'!$II$11:$IU$324,MATCH(Sheet2!$A656,'Sheet1 (2)'!$IH$11:$IH$324,0),MATCH(Sheet2!AM$10,'Sheet1 (2)'!$II$10:$IU$10,0)),VLOOKUP($A656,$A$413:$CY$661,AM$8,FALSE))</f>
        <v>868</v>
      </c>
      <c r="AN656">
        <f>IFERROR(INDEX('Sheet1 (2)'!$II$11:$IU$324,MATCH(Sheet2!$A656,'Sheet1 (2)'!$IH$11:$IH$324,0),MATCH(Sheet2!AN$10,'Sheet1 (2)'!$II$10:$IU$10,0)),VLOOKUP($A656,$A$413:$CY$661,AN$8,FALSE))</f>
        <v>881</v>
      </c>
      <c r="AO656">
        <f>IFERROR(INDEX('Sheet1 (2)'!$II$11:$IU$324,MATCH(Sheet2!$A656,'Sheet1 (2)'!$IH$11:$IH$324,0),MATCH(Sheet2!AO$10,'Sheet1 (2)'!$II$10:$IU$10,0)),VLOOKUP($A656,$A$413:$CY$661,AO$8,FALSE))</f>
        <v>904</v>
      </c>
      <c r="AP656">
        <f>IFERROR(INDEX('Sheet1 (2)'!$IY$11:$LF$324,MATCH(Sheet2!$A656,'Sheet1 (2)'!$IX$11:$IX$324,0),MATCH(Sheet2!AP$10,'Sheet1 (2)'!$IY$10:$LF$10,0)),VLOOKUP($A656,$A$413:$CY$661,AP$8,FALSE))</f>
        <v>889</v>
      </c>
      <c r="AQ656">
        <f>IFERROR(INDEX('Sheet1 (2)'!$IY$11:$LF$324,MATCH(Sheet2!$A656,'Sheet1 (2)'!$IX$11:$IX$324,0),MATCH(Sheet2!AQ$10,'Sheet1 (2)'!$IY$10:$LF$10,0)),VLOOKUP($A656,$A$413:$CY$661,AQ$8,FALSE))</f>
        <v>897</v>
      </c>
      <c r="AR656">
        <f>IFERROR(INDEX('Sheet1 (2)'!$IY$11:$LF$324,MATCH(Sheet2!$A656,'Sheet1 (2)'!$IX$11:$IX$324,0),MATCH(Sheet2!AR$10,'Sheet1 (2)'!$IY$10:$LF$10,0)),VLOOKUP($A656,$A$413:$CY$661,AR$8,FALSE))</f>
        <v>901</v>
      </c>
      <c r="AS656">
        <f>IFERROR(INDEX('Sheet1 (2)'!$IY$11:$LF$324,MATCH(Sheet2!$A656,'Sheet1 (2)'!$IX$11:$IX$324,0),MATCH(Sheet2!AS$10,'Sheet1 (2)'!$IY$10:$LF$10,0)),VLOOKUP($A656,$A$413:$CY$661,AS$8,FALSE))</f>
        <v>885</v>
      </c>
      <c r="AT656">
        <f>IFERROR(INDEX('Sheet1 (2)'!$IY$11:$LF$324,MATCH(Sheet2!$A656,'Sheet1 (2)'!$IX$11:$IX$324,0),MATCH(Sheet2!AT$10,'Sheet1 (2)'!$IY$10:$LF$10,0)),VLOOKUP($A656,$A$413:$CY$661,AT$8,FALSE))</f>
        <v>853</v>
      </c>
      <c r="AU656">
        <f>IFERROR(INDEX('Sheet1 (2)'!$IY$11:$LF$324,MATCH(Sheet2!$A656,'Sheet1 (2)'!$IX$11:$IX$324,0),MATCH(Sheet2!AU$10,'Sheet1 (2)'!$IY$10:$LF$10,0)),VLOOKUP($A656,$A$413:$CY$661,AU$8,FALSE))</f>
        <v>881</v>
      </c>
      <c r="AV656">
        <f>IFERROR(INDEX('Sheet1 (2)'!$IY$11:$LF$324,MATCH(Sheet2!$A656,'Sheet1 (2)'!$IX$11:$IX$324,0),MATCH(Sheet2!AV$10,'Sheet1 (2)'!$IY$10:$LF$10,0)),VLOOKUP($A656,$A$413:$CY$661,AV$8,FALSE))</f>
        <v>883</v>
      </c>
      <c r="AW656">
        <f>IFERROR(INDEX('Sheet1 (2)'!$IY$11:$LF$324,MATCH(Sheet2!$A656,'Sheet1 (2)'!$IX$11:$IX$324,0),MATCH(Sheet2!AW$10,'Sheet1 (2)'!$IY$10:$LF$10,0)),VLOOKUP($A656,$A$413:$CY$661,AW$8,FALSE))</f>
        <v>867</v>
      </c>
      <c r="AX656">
        <f>IFERROR(INDEX('Sheet1 (2)'!$IY$11:$LF$324,MATCH(Sheet2!$A656,'Sheet1 (2)'!$IX$11:$IX$324,0),MATCH(Sheet2!AX$10,'Sheet1 (2)'!$IY$10:$LF$10,0)),VLOOKUP($A656,$A$413:$CY$661,AX$8,FALSE))</f>
        <v>859</v>
      </c>
      <c r="AY656">
        <f>IFERROR(INDEX('Sheet1 (2)'!$IY$11:$LF$324,MATCH(Sheet2!$A656,'Sheet1 (2)'!$IX$11:$IX$324,0),MATCH(Sheet2!AY$10,'Sheet1 (2)'!$IY$10:$LF$10,0)),VLOOKUP($A656,$A$413:$CY$661,AY$8,FALSE))</f>
        <v>844</v>
      </c>
      <c r="AZ656">
        <f>IFERROR(INDEX('Sheet1 (2)'!$IY$11:$LF$324,MATCH(Sheet2!$A656,'Sheet1 (2)'!$IX$11:$IX$324,0),MATCH(Sheet2!AZ$10,'Sheet1 (2)'!$IY$10:$LF$10,0)),VLOOKUP($A656,$A$413:$CY$661,AZ$8,FALSE))</f>
        <v>842</v>
      </c>
      <c r="BA656">
        <f>IFERROR(INDEX('Sheet1 (2)'!$IY$11:$LF$324,MATCH(Sheet2!$A656,'Sheet1 (2)'!$IX$11:$IX$324,0),MATCH(Sheet2!BA$10,'Sheet1 (2)'!$IY$10:$LF$10,0)),VLOOKUP($A656,$A$413:$CY$661,BA$8,FALSE))</f>
        <v>867</v>
      </c>
      <c r="BB656">
        <f>IFERROR(INDEX('Sheet1 (2)'!$IY$11:$LF$324,MATCH(Sheet2!$A656,'Sheet1 (2)'!$IX$11:$IX$324,0),MATCH(Sheet2!BB$10,'Sheet1 (2)'!$IY$10:$LF$10,0)),VLOOKUP($A656,$A$413:$CY$661,BB$8,FALSE))</f>
        <v>856</v>
      </c>
      <c r="BC656">
        <f>IFERROR(INDEX('Sheet1 (2)'!$IY$11:$LF$324,MATCH(Sheet2!$A656,'Sheet1 (2)'!$IX$11:$IX$324,0),MATCH(Sheet2!BC$10,'Sheet1 (2)'!$IY$10:$LF$10,0)),VLOOKUP($A656,$A$413:$CY$661,BC$8,FALSE))</f>
        <v>880</v>
      </c>
      <c r="BD656">
        <f>IFERROR(INDEX('Sheet1 (2)'!$IY$11:$LF$324,MATCH(Sheet2!$A656,'Sheet1 (2)'!$IX$11:$IX$324,0),MATCH(Sheet2!BD$10,'Sheet1 (2)'!$IY$10:$LF$10,0)),VLOOKUP($A656,$A$413:$CY$661,BD$8,FALSE))</f>
        <v>909</v>
      </c>
      <c r="BE656">
        <f>IFERROR(INDEX('Sheet1 (2)'!$IY$11:$LF$324,MATCH(Sheet2!$A656,'Sheet1 (2)'!$IX$11:$IX$324,0),MATCH(Sheet2!BE$10,'Sheet1 (2)'!$IY$10:$LF$10,0)),VLOOKUP($A656,$A$413:$CY$661,BE$8,FALSE))</f>
        <v>936</v>
      </c>
      <c r="BF656">
        <f>IFERROR(INDEX('Sheet1 (2)'!$IY$11:$LF$324,MATCH(Sheet2!$A656,'Sheet1 (2)'!$IX$11:$IX$324,0),MATCH(Sheet2!BF$10,'Sheet1 (2)'!$IY$10:$LF$10,0)),VLOOKUP($A656,$A$413:$CY$661,BF$8,FALSE))</f>
        <v>960</v>
      </c>
      <c r="BG656">
        <f>IFERROR(INDEX('Sheet1 (2)'!$IY$11:$LF$324,MATCH(Sheet2!$A656,'Sheet1 (2)'!$IX$11:$IX$324,0),MATCH(Sheet2!BG$10,'Sheet1 (2)'!$IY$10:$LF$10,0)),VLOOKUP($A656,$A$413:$CY$661,BG$8,FALSE))</f>
        <v>984</v>
      </c>
      <c r="BH656">
        <f>IFERROR(INDEX('Sheet1 (2)'!$IY$11:$LF$324,MATCH(Sheet2!$A656,'Sheet1 (2)'!$IX$11:$IX$324,0),MATCH(Sheet2!BH$10,'Sheet1 (2)'!$IY$10:$LF$10,0)),VLOOKUP($A656,$A$413:$CY$661,BH$8,FALSE))</f>
        <v>975</v>
      </c>
      <c r="BI656">
        <f>IFERROR(INDEX('Sheet1 (2)'!$IY$11:$LF$324,MATCH(Sheet2!$A656,'Sheet1 (2)'!$IX$11:$IX$324,0),MATCH(Sheet2!BI$10,'Sheet1 (2)'!$IY$10:$LF$10,0)),VLOOKUP($A656,$A$413:$CY$661,BI$8,FALSE))</f>
        <v>981</v>
      </c>
      <c r="BJ656">
        <f>IFERROR(INDEX('Sheet1 (2)'!$IY$11:$LF$324,MATCH(Sheet2!$A656,'Sheet1 (2)'!$IX$11:$IX$324,0),MATCH(Sheet2!BJ$10,'Sheet1 (2)'!$IY$10:$LF$10,0)),VLOOKUP($A656,$A$413:$CY$661,BJ$8,FALSE))</f>
        <v>935</v>
      </c>
      <c r="BK656">
        <f>IFERROR(INDEX('Sheet1 (2)'!$IY$11:$LF$324,MATCH(Sheet2!$A656,'Sheet1 (2)'!$IX$11:$IX$324,0),MATCH(Sheet2!BK$10,'Sheet1 (2)'!$IY$10:$LF$10,0)),VLOOKUP($A656,$A$413:$CY$661,BK$8,FALSE))</f>
        <v>918</v>
      </c>
      <c r="BL656">
        <f>IFERROR(INDEX('Sheet1 (2)'!$IY$11:$LF$324,MATCH(Sheet2!$A656,'Sheet1 (2)'!$IX$11:$IX$324,0),MATCH(Sheet2!BL$10,'Sheet1 (2)'!$IY$10:$LF$10,0)),VLOOKUP($A656,$A$413:$CY$661,BL$8,FALSE))</f>
        <v>897</v>
      </c>
      <c r="BM656">
        <f>IFERROR(INDEX('Sheet1 (2)'!$IY$11:$LF$324,MATCH(Sheet2!$A656,'Sheet1 (2)'!$IX$11:$IX$324,0),MATCH(Sheet2!BM$10,'Sheet1 (2)'!$IY$10:$LF$10,0)),VLOOKUP($A656,$A$413:$CY$661,BM$8,FALSE))</f>
        <v>890</v>
      </c>
      <c r="BN656">
        <f>IFERROR(INDEX('Sheet1 (2)'!$IY$11:$LF$324,MATCH(Sheet2!$A656,'Sheet1 (2)'!$IX$11:$IX$324,0),MATCH(Sheet2!BN$10,'Sheet1 (2)'!$IY$10:$LF$10,0)),VLOOKUP($A656,$A$413:$CY$661,BN$8,FALSE))</f>
        <v>882</v>
      </c>
      <c r="BO656">
        <f>IFERROR(INDEX('Sheet1 (2)'!$IY$11:$LF$324,MATCH(Sheet2!$A656,'Sheet1 (2)'!$IX$11:$IX$324,0),MATCH(Sheet2!BO$10,'Sheet1 (2)'!$IY$10:$LF$10,0)),VLOOKUP($A656,$A$413:$CY$661,BO$8,FALSE))</f>
        <v>871</v>
      </c>
      <c r="BP656">
        <f>IFERROR(INDEX('Sheet1 (2)'!$IY$11:$LF$324,MATCH(Sheet2!$A656,'Sheet1 (2)'!$IX$11:$IX$324,0),MATCH(Sheet2!BP$10,'Sheet1 (2)'!$IY$10:$LF$10,0)),VLOOKUP($A656,$A$413:$CY$661,BP$8,FALSE))</f>
        <v>868</v>
      </c>
      <c r="BQ656">
        <f>IFERROR(INDEX('Sheet1 (2)'!$IY$11:$LF$324,MATCH(Sheet2!$A656,'Sheet1 (2)'!$IX$11:$IX$324,0),MATCH(Sheet2!BQ$10,'Sheet1 (2)'!$IY$10:$LF$10,0)),VLOOKUP($A656,$A$413:$CY$661,BQ$8,FALSE))</f>
        <v>877</v>
      </c>
      <c r="BR656">
        <f>IFERROR(INDEX('Sheet1 (2)'!$IY$11:$LF$324,MATCH(Sheet2!$A656,'Sheet1 (2)'!$IX$11:$IX$324,0),MATCH(Sheet2!BR$10,'Sheet1 (2)'!$IY$10:$LF$10,0)),VLOOKUP($A656,$A$413:$CY$661,BR$8,FALSE))</f>
        <v>882</v>
      </c>
      <c r="BS656">
        <f>IFERROR(INDEX('Sheet1 (2)'!$IY$11:$LF$324,MATCH(Sheet2!$A656,'Sheet1 (2)'!$IX$11:$IX$324,0),MATCH(Sheet2!BS$10,'Sheet1 (2)'!$IY$10:$LF$10,0)),VLOOKUP($A656,$A$413:$CY$661,BS$8,FALSE))</f>
        <v>911</v>
      </c>
      <c r="BT656">
        <f>IFERROR(INDEX('Sheet1 (2)'!$IY$11:$LF$324,MATCH(Sheet2!$A656,'Sheet1 (2)'!$IX$11:$IX$324,0),MATCH(Sheet2!BT$10,'Sheet1 (2)'!$IY$10:$LF$10,0)),VLOOKUP($A656,$A$413:$CY$661,BT$8,FALSE))</f>
        <v>943</v>
      </c>
      <c r="BU656">
        <f>IFERROR(INDEX('Sheet1 (2)'!$IY$11:$LF$324,MATCH(Sheet2!$A656,'Sheet1 (2)'!$IX$11:$IX$324,0),MATCH(Sheet2!BU$10,'Sheet1 (2)'!$IY$10:$LF$10,0)),VLOOKUP($A656,$A$413:$CY$661,BU$8,FALSE))</f>
        <v>913</v>
      </c>
      <c r="BV656">
        <f>IFERROR(INDEX('Sheet1 (2)'!$IY$11:$LF$324,MATCH(Sheet2!$A656,'Sheet1 (2)'!$IX$11:$IX$324,0),MATCH(Sheet2!BV$10,'Sheet1 (2)'!$IY$10:$LF$10,0)),VLOOKUP($A656,$A$413:$CY$661,BV$8,FALSE))</f>
        <v>925</v>
      </c>
      <c r="BW656">
        <f>IFERROR(INDEX('Sheet1 (2)'!$IY$11:$LF$324,MATCH(Sheet2!$A656,'Sheet1 (2)'!$IX$11:$IX$324,0),MATCH(Sheet2!BW$10,'Sheet1 (2)'!$IY$10:$LF$10,0)),VLOOKUP($A656,$A$413:$CY$661,BW$8,FALSE))</f>
        <v>916</v>
      </c>
      <c r="BX656">
        <f>IFERROR(INDEX('Sheet1 (2)'!$IY$11:$LF$324,MATCH(Sheet2!$A656,'Sheet1 (2)'!$IX$11:$IX$324,0),MATCH(Sheet2!BX$10,'Sheet1 (2)'!$IY$10:$LF$10,0)),VLOOKUP($A656,$A$413:$CY$661,BX$8,FALSE))</f>
        <v>899</v>
      </c>
      <c r="BY656">
        <f>IFERROR(INDEX('Sheet1 (2)'!$IY$11:$LF$324,MATCH(Sheet2!$A656,'Sheet1 (2)'!$IX$11:$IX$324,0),MATCH(Sheet2!BY$10,'Sheet1 (2)'!$IY$10:$LF$10,0)),VLOOKUP($A656,$A$413:$CY$661,BY$8,FALSE))</f>
        <v>902</v>
      </c>
      <c r="BZ656">
        <f>IFERROR(INDEX('Sheet1 (2)'!$IY$11:$LF$324,MATCH(Sheet2!$A656,'Sheet1 (2)'!$IX$11:$IX$324,0),MATCH(Sheet2!BZ$10,'Sheet1 (2)'!$IY$10:$LF$10,0)),VLOOKUP($A656,$A$413:$CY$661,BZ$8,FALSE))</f>
        <v>891</v>
      </c>
      <c r="CA656">
        <f>IFERROR(INDEX('Sheet1 (2)'!$IY$11:$LF$324,MATCH(Sheet2!$A656,'Sheet1 (2)'!$IX$11:$IX$324,0),MATCH(Sheet2!CA$10,'Sheet1 (2)'!$IY$10:$LF$10,0)),VLOOKUP($A656,$A$413:$CY$661,CA$8,FALSE))</f>
        <v>902</v>
      </c>
      <c r="CB656">
        <f>IFERROR(INDEX('Sheet1 (2)'!$IY$11:$LF$324,MATCH(Sheet2!$A656,'Sheet1 (2)'!$IX$11:$IX$324,0),MATCH(Sheet2!CB$10,'Sheet1 (2)'!$IY$10:$LF$10,0)),VLOOKUP($A656,$A$413:$CY$661,CB$8,FALSE))</f>
        <v>912</v>
      </c>
      <c r="CC656">
        <f>IFERROR(INDEX('Sheet1 (2)'!$IY$11:$LF$324,MATCH(Sheet2!$A656,'Sheet1 (2)'!$IX$11:$IX$324,0),MATCH(Sheet2!CC$10,'Sheet1 (2)'!$IY$10:$LF$10,0)),VLOOKUP($A656,$A$413:$CY$661,CC$8,FALSE))</f>
        <v>938</v>
      </c>
      <c r="CD656">
        <f>IFERROR(INDEX('Sheet1 (2)'!$IY$11:$LF$324,MATCH(Sheet2!$A656,'Sheet1 (2)'!$IX$11:$IX$324,0),MATCH(Sheet2!CD$10,'Sheet1 (2)'!$IY$10:$LF$10,0)),VLOOKUP($A656,$A$413:$CY$661,CD$8,FALSE))</f>
        <v>942</v>
      </c>
      <c r="CE656">
        <f>IFERROR(INDEX('Sheet1 (2)'!$IY$11:$LF$324,MATCH(Sheet2!$A656,'Sheet1 (2)'!$IX$11:$IX$324,0),MATCH(Sheet2!CE$10,'Sheet1 (2)'!$IY$10:$LF$10,0)),VLOOKUP($A656,$A$413:$CY$661,CE$8,FALSE))</f>
        <v>951</v>
      </c>
      <c r="CF656">
        <f>IFERROR(INDEX('Sheet1 (2)'!$IY$11:$LF$324,MATCH(Sheet2!$A656,'Sheet1 (2)'!$IX$11:$IX$324,0),MATCH(Sheet2!CF$10,'Sheet1 (2)'!$IY$10:$LF$10,0)),VLOOKUP($A656,$A$413:$CY$661,CF$8,FALSE))</f>
        <v>975</v>
      </c>
      <c r="CG656">
        <f>IFERROR(INDEX('Sheet1 (2)'!$IY$11:$LF$324,MATCH(Sheet2!$A656,'Sheet1 (2)'!$IX$11:$IX$324,0),MATCH(Sheet2!CG$10,'Sheet1 (2)'!$IY$10:$LF$10,0)),VLOOKUP($A656,$A$413:$CY$661,CG$8,FALSE))</f>
        <v>1732</v>
      </c>
      <c r="CH656">
        <f>IFERROR(INDEX('Sheet1 (2)'!$IY$11:$LF$324,MATCH(Sheet2!$A656,'Sheet1 (2)'!$IX$11:$IX$324,0),MATCH(Sheet2!CH$10,'Sheet1 (2)'!$IY$10:$LF$10,0)),VLOOKUP($A656,$A$413:$CY$661,CH$8,FALSE))</f>
        <v>2196</v>
      </c>
      <c r="CI656">
        <f>IFERROR(INDEX('Sheet1 (2)'!$IY$11:$LF$324,MATCH(Sheet2!$A656,'Sheet1 (2)'!$IX$11:$IX$324,0),MATCH(Sheet2!CI$10,'Sheet1 (2)'!$IY$10:$LF$10,0)),VLOOKUP($A656,$A$413:$CY$661,CI$8,FALSE))</f>
        <v>2171</v>
      </c>
      <c r="CJ656">
        <f>IFERROR(INDEX('Sheet1 (2)'!$IY$11:$LF$324,MATCH(Sheet2!$A656,'Sheet1 (2)'!$IX$11:$IX$324,0),MATCH(Sheet2!CJ$10,'Sheet1 (2)'!$IY$10:$LF$10,0)),VLOOKUP($A656,$A$413:$CY$661,CJ$8,FALSE))</f>
        <v>2187</v>
      </c>
      <c r="CK656">
        <f>IFERROR(INDEX('Sheet1 (2)'!$IY$11:$LF$324,MATCH(Sheet2!$A656,'Sheet1 (2)'!$IX$11:$IX$324,0),MATCH(Sheet2!CK$10,'Sheet1 (2)'!$IY$10:$LF$10,0)),VLOOKUP($A656,$A$413:$CY$661,CK$8,FALSE))</f>
        <v>2256</v>
      </c>
      <c r="CL656">
        <f>IFERROR(INDEX('Sheet1 (2)'!$IY$11:$LF$324,MATCH(Sheet2!$A656,'Sheet1 (2)'!$IX$11:$IX$324,0),MATCH(Sheet2!CL$10,'Sheet1 (2)'!$IY$10:$LF$10,0)),VLOOKUP($A656,$A$413:$CY$661,CL$8,FALSE))</f>
        <v>2190</v>
      </c>
      <c r="CM656">
        <f>IFERROR(INDEX('Sheet1 (2)'!$IY$11:$LF$324,MATCH(Sheet2!$A656,'Sheet1 (2)'!$IX$11:$IX$324,0),MATCH(Sheet2!CM$10,'Sheet1 (2)'!$IY$10:$LF$10,0)),VLOOKUP($A656,$A$413:$CY$661,CM$8,FALSE))</f>
        <v>2080</v>
      </c>
      <c r="CN656">
        <f>IFERROR(INDEX('Sheet1 (2)'!$IY$11:$LF$324,MATCH(Sheet2!$A656,'Sheet1 (2)'!$IX$11:$IX$324,0),MATCH(Sheet2!CN$10,'Sheet1 (2)'!$IY$10:$LF$10,0)),VLOOKUP($A656,$A$413:$CY$661,CN$8,FALSE))</f>
        <v>2080</v>
      </c>
      <c r="CO656">
        <f>IFERROR(INDEX('Sheet1 (2)'!$IY$11:$LF$324,MATCH(Sheet2!$A656,'Sheet1 (2)'!$IX$11:$IX$324,0),MATCH(Sheet2!CO$10,'Sheet1 (2)'!$IY$10:$LF$10,0)),VLOOKUP($A656,$A$413:$CY$661,CO$8,FALSE))</f>
        <v>2093</v>
      </c>
      <c r="CP656">
        <f>IFERROR(INDEX('Sheet1 (2)'!$IY$11:$LF$324,MATCH(Sheet2!$A656,'Sheet1 (2)'!$IX$11:$IX$324,0),MATCH(Sheet2!CP$10,'Sheet1 (2)'!$IY$10:$LF$10,0)),VLOOKUP($A656,$A$413:$CY$661,CP$8,FALSE))</f>
        <v>1968</v>
      </c>
      <c r="CQ656">
        <f>IFERROR(INDEX('Sheet1 (2)'!$IY$11:$LF$324,MATCH(Sheet2!$A656,'Sheet1 (2)'!$IX$11:$IX$324,0),MATCH(Sheet2!CQ$10,'Sheet1 (2)'!$IY$10:$LF$10,0)),VLOOKUP($A656,$A$413:$CY$661,CQ$8,FALSE))</f>
        <v>2053</v>
      </c>
      <c r="CR656">
        <f>IFERROR(INDEX('Sheet1 (2)'!$IY$11:$LF$324,MATCH(Sheet2!$A656,'Sheet1 (2)'!$IX$11:$IX$324,0),MATCH(Sheet2!CR$10,'Sheet1 (2)'!$IY$10:$LF$10,0)),VLOOKUP($A656,$A$413:$CY$661,CR$8,FALSE))</f>
        <v>2045</v>
      </c>
      <c r="CS656">
        <f>IFERROR(INDEX('Sheet1 (2)'!$IY$11:$LF$324,MATCH(Sheet2!$A656,'Sheet1 (2)'!$IX$11:$IX$324,0),MATCH(Sheet2!CS$10,'Sheet1 (2)'!$IY$10:$LF$10,0)),VLOOKUP($A656,$A$413:$CY$661,CS$8,FALSE))</f>
        <v>1978</v>
      </c>
      <c r="CT656">
        <f>IFERROR(INDEX('Sheet1 (2)'!$IY$11:$LF$324,MATCH(Sheet2!$A656,'Sheet1 (2)'!$IX$11:$IX$324,0),MATCH(Sheet2!CT$10,'Sheet1 (2)'!$IY$10:$LF$10,0)),VLOOKUP($A656,$A$413:$CY$661,CT$8,FALSE))</f>
        <v>1863</v>
      </c>
      <c r="CU656">
        <f>IFERROR(INDEX('Sheet1 (2)'!$IY$11:$LF$324,MATCH(Sheet2!$A656,'Sheet1 (2)'!$IX$11:$IX$324,0),MATCH(Sheet2!CU$10,'Sheet1 (2)'!$IY$10:$LF$10,0)),VLOOKUP($A656,$A$413:$CY$661,CU$8,FALSE))</f>
        <v>1636</v>
      </c>
      <c r="CV656">
        <f>IFERROR(INDEX('Sheet1 (2)'!$IY$11:$LF$324,MATCH(Sheet2!$A656,'Sheet1 (2)'!$IX$11:$IX$324,0),MATCH(Sheet2!CV$10,'Sheet1 (2)'!$IY$10:$LF$10,0)),VLOOKUP($A656,$A$413:$CY$661,CV$8,FALSE))</f>
        <v>1560</v>
      </c>
      <c r="CW656">
        <f>IFERROR(INDEX('Sheet1 (2)'!$LL$11:$LX$392,MATCH(Sheet2!$A656,'Sheet1 (2)'!$LK$11:$LK$392,0),MATCH(Sheet2!CW$10,'Sheet1 (2)'!$LL$10:$LX$10,0)),"")</f>
        <v>1506</v>
      </c>
      <c r="CX656">
        <f>IFERROR(INDEX('Sheet1 (2)'!$LL$11:$LX$392,MATCH(Sheet2!$A656,'Sheet1 (2)'!$LK$11:$LK$392,0),MATCH(Sheet2!CX$10,'Sheet1 (2)'!$LL$10:$LX$10,0)),"")</f>
        <v>1473</v>
      </c>
      <c r="CY656">
        <f>IFERROR(INDEX('Sheet1 (2)'!$LL$11:$LX$392,MATCH(Sheet2!$A656,'Sheet1 (2)'!$LK$11:$LK$392,0),MATCH(Sheet2!CY$10,'Sheet1 (2)'!$LL$10:$LX$10,0)),"")</f>
        <v>1384</v>
      </c>
      <c r="CZ656">
        <f>IFERROR(INDEX('Sheet1 (2)'!$LL$11:$LX$392,MATCH(Sheet2!$A656,'Sheet1 (2)'!$LK$11:$LK$392,0),MATCH(Sheet2!CZ$10,'Sheet1 (2)'!$LL$10:$LX$10,0)),"")</f>
        <v>1361</v>
      </c>
      <c r="DA656">
        <f>IFERROR(INDEX('Sheet1 (2)'!$LL$11:$LX$392,MATCH(Sheet2!$A656,'Sheet1 (2)'!$LK$11:$LK$392,0),MATCH(Sheet2!DA$10,'Sheet1 (2)'!$LL$10:$LX$10,0)),"")</f>
        <v>1275</v>
      </c>
      <c r="DB656">
        <f>IFERROR(INDEX('Sheet1 (2)'!$LL$11:$LX$392,MATCH(Sheet2!$A656,'Sheet1 (2)'!$LK$11:$LK$392,0),MATCH(Sheet2!DB$10,'Sheet1 (2)'!$LL$10:$LX$10,0)),"")</f>
        <v>1262</v>
      </c>
      <c r="DC656">
        <f>IFERROR(INDEX('Sheet1 (2)'!$LL$11:$LX$392,MATCH(Sheet2!$A656,'Sheet1 (2)'!$LK$11:$LK$392,0),MATCH(Sheet2!DC$10,'Sheet1 (2)'!$LL$10:$LX$10,0)),"")</f>
        <v>1296</v>
      </c>
      <c r="DD656">
        <f>IFERROR(INDEX('Sheet1 (2)'!$LL$11:$LX$392,MATCH(Sheet2!$A656,'Sheet1 (2)'!$LK$11:$LK$392,0),MATCH(Sheet2!DD$10,'Sheet1 (2)'!$LL$10:$LX$10,0)),"")</f>
        <v>1236</v>
      </c>
      <c r="DE656">
        <f>IFERROR(INDEX('Sheet1 (2)'!$LL$11:$LX$392,MATCH(Sheet2!$A656,'Sheet1 (2)'!$LK$11:$LK$392,0),MATCH(Sheet2!DE$10,'Sheet1 (2)'!$LL$10:$LX$10,0)),"")</f>
        <v>1162</v>
      </c>
      <c r="DF656">
        <f>IFERROR(INDEX('Sheet1 (2)'!$LL$11:$LX$392,MATCH(Sheet2!$A656,'Sheet1 (2)'!$LK$11:$LK$392,0),MATCH(Sheet2!DF$10,'Sheet1 (2)'!$LL$10:$LX$10,0)),"")</f>
        <v>1176</v>
      </c>
      <c r="DG656">
        <f>IFERROR(INDEX('Sheet1 (2)'!$LL$11:$LX$392,MATCH(Sheet2!$A656,'Sheet1 (2)'!$LK$11:$LK$392,0),MATCH(Sheet2!DG$10,'Sheet1 (2)'!$LL$10:$LX$10,0)),"")</f>
        <v>1096</v>
      </c>
      <c r="DH656">
        <f>IFERROR(INDEX('Sheet1 (2)'!$LL$11:$LX$392,MATCH(Sheet2!$A656,'Sheet1 (2)'!$LK$11:$LK$392,0),MATCH(Sheet2!DH$10,'Sheet1 (2)'!$LL$10:$LX$10,0)),"")</f>
        <v>1074</v>
      </c>
      <c r="DI656">
        <f>IFERROR(INDEX('Sheet1 (2)'!$LL$11:$LX$392,MATCH(Sheet2!$A656,'Sheet1 (2)'!$LK$11:$LK$392,0),MATCH(Sheet2!DI$10,'Sheet1 (2)'!$LL$10:$LX$10,0)),"")</f>
        <v>1077</v>
      </c>
      <c r="DL656">
        <f t="shared" si="227"/>
        <v>0</v>
      </c>
      <c r="DM656">
        <f t="shared" si="227"/>
        <v>0</v>
      </c>
      <c r="DN656">
        <f t="shared" si="227"/>
        <v>0</v>
      </c>
      <c r="DQ656">
        <f>VLOOKUP($A656,Sheet3!$A$8:$G$425,DQ$9,FALSE)</f>
        <v>43878</v>
      </c>
      <c r="DR656">
        <f>VLOOKUP($A656,Sheet3!$A$8:$G$425,DR$9,FALSE)</f>
        <v>43884</v>
      </c>
      <c r="DS656">
        <f>VLOOKUP($A656,Sheet3!$A$8:$G$425,DS$9,FALSE)</f>
        <v>43483</v>
      </c>
      <c r="DT656">
        <f>VLOOKUP($A656,Sheet3!$A$8:$G$425,DT$9,FALSE)</f>
        <v>43492</v>
      </c>
      <c r="DU656">
        <f>VLOOKUP($A656,Sheet3!$A$8:$G$425,DU$9,FALSE)</f>
        <v>43540</v>
      </c>
      <c r="DV656">
        <f>VLOOKUP($A656,Sheet3!$A$8:$G$425,DV$9,FALSE)</f>
        <v>43796</v>
      </c>
      <c r="DW656">
        <f>VLOOKUP($A656,Sheet3!$A$8:$J$425,DW$9,FALSE)</f>
        <v>43934</v>
      </c>
      <c r="DX656">
        <f>VLOOKUP($A656,Sheet3!$A$8:$J$425,DX$9,FALSE)</f>
        <v>44418</v>
      </c>
      <c r="DY656">
        <f>VLOOKUP($A656,Sheet3!$A$8:$J$425,DY$9,FALSE)</f>
        <v>45197</v>
      </c>
    </row>
    <row r="657" spans="1:129" x14ac:dyDescent="0.3">
      <c r="A657" t="s">
        <v>148</v>
      </c>
      <c r="B657" t="s">
        <v>476</v>
      </c>
      <c r="C657" t="s">
        <v>456</v>
      </c>
      <c r="F657">
        <f>IFERROR(INDEX('Sheet1 (2)'!$HC$11:$HO$324,MATCH(Sheet2!$A657,'Sheet1 (2)'!$HB$11:$HB$324,0),MATCH(Sheet2!F$10,'Sheet1 (2)'!$HC$10:$HO$10,0)),VLOOKUP($A657,$A$413:$CY$661,F$8,FALSE))</f>
        <v>2458</v>
      </c>
      <c r="G657">
        <f>IFERROR(INDEX('Sheet1 (2)'!$HC$11:$HO$324,MATCH(Sheet2!$A657,'Sheet1 (2)'!$HB$11:$HB$324,0),MATCH(Sheet2!G$10,'Sheet1 (2)'!$HC$10:$HO$10,0)),VLOOKUP($A657,$A$413:$CY$661,G$8,FALSE))</f>
        <v>2351</v>
      </c>
      <c r="H657">
        <f>IFERROR(INDEX('Sheet1 (2)'!$HC$11:$HO$324,MATCH(Sheet2!$A657,'Sheet1 (2)'!$HB$11:$HB$324,0),MATCH(Sheet2!H$10,'Sheet1 (2)'!$HC$10:$HO$10,0)),VLOOKUP($A657,$A$413:$CY$661,H$8,FALSE))</f>
        <v>2268</v>
      </c>
      <c r="I657">
        <f>IFERROR(INDEX('Sheet1 (2)'!$HC$11:$HO$324,MATCH(Sheet2!$A657,'Sheet1 (2)'!$HB$11:$HB$324,0),MATCH(Sheet2!I$10,'Sheet1 (2)'!$HC$10:$HO$10,0)),VLOOKUP($A657,$A$413:$CY$661,I$8,FALSE))</f>
        <v>2190</v>
      </c>
      <c r="J657">
        <f>IFERROR(INDEX('Sheet1 (2)'!$HC$11:$HO$324,MATCH(Sheet2!$A657,'Sheet1 (2)'!$HB$11:$HB$324,0),MATCH(Sheet2!J$10,'Sheet1 (2)'!$HC$10:$HO$10,0)),VLOOKUP($A657,$A$413:$CY$661,J$8,FALSE))</f>
        <v>2256</v>
      </c>
      <c r="K657">
        <f>IFERROR(INDEX('Sheet1 (2)'!$HC$11:$HO$324,MATCH(Sheet2!$A657,'Sheet1 (2)'!$HB$11:$HB$324,0),MATCH(Sheet2!K$10,'Sheet1 (2)'!$HC$10:$HO$10,0)),VLOOKUP($A657,$A$413:$CY$661,K$8,FALSE))</f>
        <v>2353</v>
      </c>
      <c r="L657">
        <f>IFERROR(INDEX('Sheet1 (2)'!$HC$11:$HO$324,MATCH(Sheet2!$A657,'Sheet1 (2)'!$HB$11:$HB$324,0),MATCH(Sheet2!L$10,'Sheet1 (2)'!$HC$10:$HO$10,0)),VLOOKUP($A657,$A$413:$CY$661,L$8,FALSE))</f>
        <v>2313</v>
      </c>
      <c r="M657">
        <f>IFERROR(INDEX('Sheet1 (2)'!$HC$11:$HO$324,MATCH(Sheet2!$A657,'Sheet1 (2)'!$HB$11:$HB$324,0),MATCH(Sheet2!M$10,'Sheet1 (2)'!$HC$10:$HO$10,0)),VLOOKUP($A657,$A$413:$CY$661,M$8,FALSE))</f>
        <v>2230</v>
      </c>
      <c r="N657">
        <f>IFERROR(INDEX('Sheet1 (2)'!$HC$11:$HO$324,MATCH(Sheet2!$A657,'Sheet1 (2)'!$HB$11:$HB$324,0),MATCH(Sheet2!N$10,'Sheet1 (2)'!$HC$10:$HO$10,0)),VLOOKUP($A657,$A$413:$CY$661,N$8,FALSE))</f>
        <v>2157</v>
      </c>
      <c r="O657">
        <f>IFERROR(INDEX('Sheet1 (2)'!$HC$11:$HO$324,MATCH(Sheet2!$A657,'Sheet1 (2)'!$HB$11:$HB$324,0),MATCH(Sheet2!O$10,'Sheet1 (2)'!$HC$10:$HO$10,0)),VLOOKUP($A657,$A$413:$CY$661,O$8,FALSE))</f>
        <v>2071</v>
      </c>
      <c r="P657">
        <f>IFERROR(INDEX('Sheet1 (2)'!$HC$11:$HO$324,MATCH(Sheet2!$A657,'Sheet1 (2)'!$HB$11:$HB$324,0),MATCH(Sheet2!P$10,'Sheet1 (2)'!$HC$10:$HO$10,0)),VLOOKUP($A657,$A$413:$CY$661,P$8,FALSE))</f>
        <v>2013</v>
      </c>
      <c r="Q657">
        <f>IFERROR(INDEX('Sheet1 (2)'!$HC$11:$HO$324,MATCH(Sheet2!$A657,'Sheet1 (2)'!$HB$11:$HB$324,0),MATCH(Sheet2!Q$10,'Sheet1 (2)'!$HC$10:$HO$10,0)),VLOOKUP($A657,$A$413:$CY$661,Q$8,FALSE))</f>
        <v>1966</v>
      </c>
      <c r="R657">
        <f>IFERROR(INDEX('Sheet1 (2)'!$HS$11:$IE$324,MATCH(Sheet2!$A657,'Sheet1 (2)'!$HR$11:$HR$324,0),MATCH(Sheet2!R$10,'Sheet1 (2)'!$HS$10:$IE$10,0)),VLOOKUP($A657,$A$413:$CY$661,R$8,FALSE))</f>
        <v>1838</v>
      </c>
      <c r="S657">
        <f>IFERROR(INDEX('Sheet1 (2)'!$HS$11:$IE$324,MATCH(Sheet2!$A657,'Sheet1 (2)'!$HR$11:$HR$324,0),MATCH(Sheet2!S$10,'Sheet1 (2)'!$HS$10:$IE$10,0)),VLOOKUP($A657,$A$413:$CY$661,S$8,FALSE))</f>
        <v>1760</v>
      </c>
      <c r="T657">
        <f>IFERROR(INDEX('Sheet1 (2)'!$HS$11:$IE$324,MATCH(Sheet2!$A657,'Sheet1 (2)'!$HR$11:$HR$324,0),MATCH(Sheet2!T$10,'Sheet1 (2)'!$HS$10:$IE$10,0)),VLOOKUP($A657,$A$413:$CY$661,T$8,FALSE))</f>
        <v>1675</v>
      </c>
      <c r="U657">
        <f>IFERROR(INDEX('Sheet1 (2)'!$HS$11:$IE$324,MATCH(Sheet2!$A657,'Sheet1 (2)'!$HR$11:$HR$324,0),MATCH(Sheet2!U$10,'Sheet1 (2)'!$HS$10:$IE$10,0)),VLOOKUP($A657,$A$413:$CY$661,U$8,FALSE))</f>
        <v>1611</v>
      </c>
      <c r="V657">
        <f>IFERROR(INDEX('Sheet1 (2)'!$HS$11:$IE$324,MATCH(Sheet2!$A657,'Sheet1 (2)'!$HR$11:$HR$324,0),MATCH(Sheet2!V$10,'Sheet1 (2)'!$HS$10:$IE$10,0)),VLOOKUP($A657,$A$413:$CY$661,V$8,FALSE))</f>
        <v>1595</v>
      </c>
      <c r="W657">
        <f>IFERROR(INDEX('Sheet1 (2)'!$HS$11:$IE$324,MATCH(Sheet2!$A657,'Sheet1 (2)'!$HR$11:$HR$324,0),MATCH(Sheet2!W$10,'Sheet1 (2)'!$HS$10:$IE$10,0)),VLOOKUP($A657,$A$413:$CY$661,W$8,FALSE))</f>
        <v>1712</v>
      </c>
      <c r="X657">
        <f>IFERROR(INDEX('Sheet1 (2)'!$HS$11:$IE$324,MATCH(Sheet2!$A657,'Sheet1 (2)'!$HR$11:$HR$324,0),MATCH(Sheet2!X$10,'Sheet1 (2)'!$HS$10:$IE$10,0)),VLOOKUP($A657,$A$413:$CY$661,X$8,FALSE))</f>
        <v>1728</v>
      </c>
      <c r="Y657">
        <f>IFERROR(INDEX('Sheet1 (2)'!$HS$11:$IE$324,MATCH(Sheet2!$A657,'Sheet1 (2)'!$HR$11:$HR$324,0),MATCH(Sheet2!Y$10,'Sheet1 (2)'!$HS$10:$IE$10,0)),VLOOKUP($A657,$A$413:$CY$661,Y$8,FALSE))</f>
        <v>1689</v>
      </c>
      <c r="Z657">
        <f>IFERROR(INDEX('Sheet1 (2)'!$HS$11:$IE$324,MATCH(Sheet2!$A657,'Sheet1 (2)'!$HR$11:$HR$324,0),MATCH(Sheet2!Z$10,'Sheet1 (2)'!$HS$10:$IE$10,0)),VLOOKUP($A657,$A$413:$CY$661,Z$8,FALSE))</f>
        <v>1656</v>
      </c>
      <c r="AA657">
        <f>IFERROR(INDEX('Sheet1 (2)'!$HS$11:$IE$324,MATCH(Sheet2!$A657,'Sheet1 (2)'!$HR$11:$HR$324,0),MATCH(Sheet2!AA$10,'Sheet1 (2)'!$HS$10:$IE$10,0)),VLOOKUP($A657,$A$413:$CY$661,AA$8,FALSE))</f>
        <v>1640</v>
      </c>
      <c r="AB657">
        <f>IFERROR(INDEX('Sheet1 (2)'!$HS$11:$IE$324,MATCH(Sheet2!$A657,'Sheet1 (2)'!$HR$11:$HR$324,0),MATCH(Sheet2!AB$10,'Sheet1 (2)'!$HS$10:$IE$10,0)),VLOOKUP($A657,$A$413:$CY$661,AB$8,FALSE))</f>
        <v>1579</v>
      </c>
      <c r="AC657">
        <f>IFERROR(INDEX('Sheet1 (2)'!$HS$11:$IE$324,MATCH(Sheet2!$A657,'Sheet1 (2)'!$HR$11:$HR$324,0),MATCH(Sheet2!AC$10,'Sheet1 (2)'!$HS$10:$IE$10,0)),VLOOKUP($A657,$A$413:$CY$661,AC$8,FALSE))</f>
        <v>1506</v>
      </c>
      <c r="AD657">
        <f>IFERROR(INDEX('Sheet1 (2)'!$II$11:$IU$324,MATCH(Sheet2!$A657,'Sheet1 (2)'!$IH$11:$IH$324,0),MATCH(Sheet2!AD$10,'Sheet1 (2)'!$II$10:$IU$10,0)),VLOOKUP($A657,$A$413:$CY$661,AD$8,FALSE))</f>
        <v>1499</v>
      </c>
      <c r="AE657">
        <f>IFERROR(INDEX('Sheet1 (2)'!$II$11:$IU$324,MATCH(Sheet2!$A657,'Sheet1 (2)'!$IH$11:$IH$324,0),MATCH(Sheet2!AE$10,'Sheet1 (2)'!$II$10:$IU$10,0)),VLOOKUP($A657,$A$413:$CY$661,AE$8,FALSE))</f>
        <v>1443</v>
      </c>
      <c r="AF657">
        <f>IFERROR(INDEX('Sheet1 (2)'!$II$11:$IU$324,MATCH(Sheet2!$A657,'Sheet1 (2)'!$IH$11:$IH$324,0),MATCH(Sheet2!AF$10,'Sheet1 (2)'!$II$10:$IU$10,0)),VLOOKUP($A657,$A$413:$CY$661,AF$8,FALSE))</f>
        <v>1450</v>
      </c>
      <c r="AG657">
        <f>IFERROR(INDEX('Sheet1 (2)'!$II$11:$IU$324,MATCH(Sheet2!$A657,'Sheet1 (2)'!$IH$11:$IH$324,0),MATCH(Sheet2!AG$10,'Sheet1 (2)'!$II$10:$IU$10,0)),VLOOKUP($A657,$A$413:$CY$661,AG$8,FALSE))</f>
        <v>1470</v>
      </c>
      <c r="AH657">
        <f>IFERROR(INDEX('Sheet1 (2)'!$II$11:$IU$324,MATCH(Sheet2!$A657,'Sheet1 (2)'!$IH$11:$IH$324,0),MATCH(Sheet2!AH$10,'Sheet1 (2)'!$II$10:$IU$10,0)),VLOOKUP($A657,$A$413:$CY$661,AH$8,FALSE))</f>
        <v>1520</v>
      </c>
      <c r="AI657">
        <f>IFERROR(INDEX('Sheet1 (2)'!$II$11:$IU$324,MATCH(Sheet2!$A657,'Sheet1 (2)'!$IH$11:$IH$324,0),MATCH(Sheet2!AI$10,'Sheet1 (2)'!$II$10:$IU$10,0)),VLOOKUP($A657,$A$413:$CY$661,AI$8,FALSE))</f>
        <v>1568</v>
      </c>
      <c r="AJ657">
        <f>IFERROR(INDEX('Sheet1 (2)'!$II$11:$IU$324,MATCH(Sheet2!$A657,'Sheet1 (2)'!$IH$11:$IH$324,0),MATCH(Sheet2!AJ$10,'Sheet1 (2)'!$II$10:$IU$10,0)),VLOOKUP($A657,$A$413:$CY$661,AJ$8,FALSE))</f>
        <v>1633</v>
      </c>
      <c r="AK657">
        <f>IFERROR(INDEX('Sheet1 (2)'!$II$11:$IU$324,MATCH(Sheet2!$A657,'Sheet1 (2)'!$IH$11:$IH$324,0),MATCH(Sheet2!AK$10,'Sheet1 (2)'!$II$10:$IU$10,0)),VLOOKUP($A657,$A$413:$CY$661,AK$8,FALSE))</f>
        <v>1641</v>
      </c>
      <c r="AL657">
        <f>IFERROR(INDEX('Sheet1 (2)'!$II$11:$IU$324,MATCH(Sheet2!$A657,'Sheet1 (2)'!$IH$11:$IH$324,0),MATCH(Sheet2!AL$10,'Sheet1 (2)'!$II$10:$IU$10,0)),VLOOKUP($A657,$A$413:$CY$661,AL$8,FALSE))</f>
        <v>1639</v>
      </c>
      <c r="AM657">
        <f>IFERROR(INDEX('Sheet1 (2)'!$II$11:$IU$324,MATCH(Sheet2!$A657,'Sheet1 (2)'!$IH$11:$IH$324,0),MATCH(Sheet2!AM$10,'Sheet1 (2)'!$II$10:$IU$10,0)),VLOOKUP($A657,$A$413:$CY$661,AM$8,FALSE))</f>
        <v>1578</v>
      </c>
      <c r="AN657">
        <f>IFERROR(INDEX('Sheet1 (2)'!$II$11:$IU$324,MATCH(Sheet2!$A657,'Sheet1 (2)'!$IH$11:$IH$324,0),MATCH(Sheet2!AN$10,'Sheet1 (2)'!$II$10:$IU$10,0)),VLOOKUP($A657,$A$413:$CY$661,AN$8,FALSE))</f>
        <v>1534</v>
      </c>
      <c r="AO657">
        <f>IFERROR(INDEX('Sheet1 (2)'!$II$11:$IU$324,MATCH(Sheet2!$A657,'Sheet1 (2)'!$IH$11:$IH$324,0),MATCH(Sheet2!AO$10,'Sheet1 (2)'!$II$10:$IU$10,0)),VLOOKUP($A657,$A$413:$CY$661,AO$8,FALSE))</f>
        <v>1548</v>
      </c>
      <c r="AP657">
        <f>IFERROR(INDEX('Sheet1 (2)'!$IY$11:$LF$324,MATCH(Sheet2!$A657,'Sheet1 (2)'!$IX$11:$IX$324,0),MATCH(Sheet2!AP$10,'Sheet1 (2)'!$IY$10:$LF$10,0)),VLOOKUP($A657,$A$413:$CY$661,AP$8,FALSE))</f>
        <v>1562</v>
      </c>
      <c r="AQ657">
        <f>IFERROR(INDEX('Sheet1 (2)'!$IY$11:$LF$324,MATCH(Sheet2!$A657,'Sheet1 (2)'!$IX$11:$IX$324,0),MATCH(Sheet2!AQ$10,'Sheet1 (2)'!$IY$10:$LF$10,0)),VLOOKUP($A657,$A$413:$CY$661,AQ$8,FALSE))</f>
        <v>1492</v>
      </c>
      <c r="AR657">
        <f>IFERROR(INDEX('Sheet1 (2)'!$IY$11:$LF$324,MATCH(Sheet2!$A657,'Sheet1 (2)'!$IX$11:$IX$324,0),MATCH(Sheet2!AR$10,'Sheet1 (2)'!$IY$10:$LF$10,0)),VLOOKUP($A657,$A$413:$CY$661,AR$8,FALSE))</f>
        <v>1521</v>
      </c>
      <c r="AS657">
        <f>IFERROR(INDEX('Sheet1 (2)'!$IY$11:$LF$324,MATCH(Sheet2!$A657,'Sheet1 (2)'!$IX$11:$IX$324,0),MATCH(Sheet2!AS$10,'Sheet1 (2)'!$IY$10:$LF$10,0)),VLOOKUP($A657,$A$413:$CY$661,AS$8,FALSE))</f>
        <v>1471</v>
      </c>
      <c r="AT657">
        <f>IFERROR(INDEX('Sheet1 (2)'!$IY$11:$LF$324,MATCH(Sheet2!$A657,'Sheet1 (2)'!$IX$11:$IX$324,0),MATCH(Sheet2!AT$10,'Sheet1 (2)'!$IY$10:$LF$10,0)),VLOOKUP($A657,$A$413:$CY$661,AT$8,FALSE))</f>
        <v>1450</v>
      </c>
      <c r="AU657">
        <f>IFERROR(INDEX('Sheet1 (2)'!$IY$11:$LF$324,MATCH(Sheet2!$A657,'Sheet1 (2)'!$IX$11:$IX$324,0),MATCH(Sheet2!AU$10,'Sheet1 (2)'!$IY$10:$LF$10,0)),VLOOKUP($A657,$A$413:$CY$661,AU$8,FALSE))</f>
        <v>1552</v>
      </c>
      <c r="AV657">
        <f>IFERROR(INDEX('Sheet1 (2)'!$IY$11:$LF$324,MATCH(Sheet2!$A657,'Sheet1 (2)'!$IX$11:$IX$324,0),MATCH(Sheet2!AV$10,'Sheet1 (2)'!$IY$10:$LF$10,0)),VLOOKUP($A657,$A$413:$CY$661,AV$8,FALSE))</f>
        <v>1594</v>
      </c>
      <c r="AW657">
        <f>IFERROR(INDEX('Sheet1 (2)'!$IY$11:$LF$324,MATCH(Sheet2!$A657,'Sheet1 (2)'!$IX$11:$IX$324,0),MATCH(Sheet2!AW$10,'Sheet1 (2)'!$IY$10:$LF$10,0)),VLOOKUP($A657,$A$413:$CY$661,AW$8,FALSE))</f>
        <v>1598</v>
      </c>
      <c r="AX657">
        <f>IFERROR(INDEX('Sheet1 (2)'!$IY$11:$LF$324,MATCH(Sheet2!$A657,'Sheet1 (2)'!$IX$11:$IX$324,0),MATCH(Sheet2!AX$10,'Sheet1 (2)'!$IY$10:$LF$10,0)),VLOOKUP($A657,$A$413:$CY$661,AX$8,FALSE))</f>
        <v>1555</v>
      </c>
      <c r="AY657">
        <f>IFERROR(INDEX('Sheet1 (2)'!$IY$11:$LF$324,MATCH(Sheet2!$A657,'Sheet1 (2)'!$IX$11:$IX$324,0),MATCH(Sheet2!AY$10,'Sheet1 (2)'!$IY$10:$LF$10,0)),VLOOKUP($A657,$A$413:$CY$661,AY$8,FALSE))</f>
        <v>1558</v>
      </c>
      <c r="AZ657">
        <f>IFERROR(INDEX('Sheet1 (2)'!$IY$11:$LF$324,MATCH(Sheet2!$A657,'Sheet1 (2)'!$IX$11:$IX$324,0),MATCH(Sheet2!AZ$10,'Sheet1 (2)'!$IY$10:$LF$10,0)),VLOOKUP($A657,$A$413:$CY$661,AZ$8,FALSE))</f>
        <v>1529</v>
      </c>
      <c r="BA657">
        <f>IFERROR(INDEX('Sheet1 (2)'!$IY$11:$LF$324,MATCH(Sheet2!$A657,'Sheet1 (2)'!$IX$11:$IX$324,0),MATCH(Sheet2!BA$10,'Sheet1 (2)'!$IY$10:$LF$10,0)),VLOOKUP($A657,$A$413:$CY$661,BA$8,FALSE))</f>
        <v>1531</v>
      </c>
      <c r="BB657">
        <f>IFERROR(INDEX('Sheet1 (2)'!$IY$11:$LF$324,MATCH(Sheet2!$A657,'Sheet1 (2)'!$IX$11:$IX$324,0),MATCH(Sheet2!BB$10,'Sheet1 (2)'!$IY$10:$LF$10,0)),VLOOKUP($A657,$A$413:$CY$661,BB$8,FALSE))</f>
        <v>1506</v>
      </c>
      <c r="BC657">
        <f>IFERROR(INDEX('Sheet1 (2)'!$IY$11:$LF$324,MATCH(Sheet2!$A657,'Sheet1 (2)'!$IX$11:$IX$324,0),MATCH(Sheet2!BC$10,'Sheet1 (2)'!$IY$10:$LF$10,0)),VLOOKUP($A657,$A$413:$CY$661,BC$8,FALSE))</f>
        <v>1472</v>
      </c>
      <c r="BD657">
        <f>IFERROR(INDEX('Sheet1 (2)'!$IY$11:$LF$324,MATCH(Sheet2!$A657,'Sheet1 (2)'!$IX$11:$IX$324,0),MATCH(Sheet2!BD$10,'Sheet1 (2)'!$IY$10:$LF$10,0)),VLOOKUP($A657,$A$413:$CY$661,BD$8,FALSE))</f>
        <v>1469</v>
      </c>
      <c r="BE657">
        <f>IFERROR(INDEX('Sheet1 (2)'!$IY$11:$LF$324,MATCH(Sheet2!$A657,'Sheet1 (2)'!$IX$11:$IX$324,0),MATCH(Sheet2!BE$10,'Sheet1 (2)'!$IY$10:$LF$10,0)),VLOOKUP($A657,$A$413:$CY$661,BE$8,FALSE))</f>
        <v>1405</v>
      </c>
      <c r="BF657">
        <f>IFERROR(INDEX('Sheet1 (2)'!$IY$11:$LF$324,MATCH(Sheet2!$A657,'Sheet1 (2)'!$IX$11:$IX$324,0),MATCH(Sheet2!BF$10,'Sheet1 (2)'!$IY$10:$LF$10,0)),VLOOKUP($A657,$A$413:$CY$661,BF$8,FALSE))</f>
        <v>1417</v>
      </c>
      <c r="BG657">
        <f>IFERROR(INDEX('Sheet1 (2)'!$IY$11:$LF$324,MATCH(Sheet2!$A657,'Sheet1 (2)'!$IX$11:$IX$324,0),MATCH(Sheet2!BG$10,'Sheet1 (2)'!$IY$10:$LF$10,0)),VLOOKUP($A657,$A$413:$CY$661,BG$8,FALSE))</f>
        <v>1479</v>
      </c>
      <c r="BH657">
        <f>IFERROR(INDEX('Sheet1 (2)'!$IY$11:$LF$324,MATCH(Sheet2!$A657,'Sheet1 (2)'!$IX$11:$IX$324,0),MATCH(Sheet2!BH$10,'Sheet1 (2)'!$IY$10:$LF$10,0)),VLOOKUP($A657,$A$413:$CY$661,BH$8,FALSE))</f>
        <v>1533</v>
      </c>
      <c r="BI657">
        <f>IFERROR(INDEX('Sheet1 (2)'!$IY$11:$LF$324,MATCH(Sheet2!$A657,'Sheet1 (2)'!$IX$11:$IX$324,0),MATCH(Sheet2!BI$10,'Sheet1 (2)'!$IY$10:$LF$10,0)),VLOOKUP($A657,$A$413:$CY$661,BI$8,FALSE))</f>
        <v>1592</v>
      </c>
      <c r="BJ657">
        <f>IFERROR(INDEX('Sheet1 (2)'!$IY$11:$LF$324,MATCH(Sheet2!$A657,'Sheet1 (2)'!$IX$11:$IX$324,0),MATCH(Sheet2!BJ$10,'Sheet1 (2)'!$IY$10:$LF$10,0)),VLOOKUP($A657,$A$413:$CY$661,BJ$8,FALSE))</f>
        <v>1502</v>
      </c>
      <c r="BK657">
        <f>IFERROR(INDEX('Sheet1 (2)'!$IY$11:$LF$324,MATCH(Sheet2!$A657,'Sheet1 (2)'!$IX$11:$IX$324,0),MATCH(Sheet2!BK$10,'Sheet1 (2)'!$IY$10:$LF$10,0)),VLOOKUP($A657,$A$413:$CY$661,BK$8,FALSE))</f>
        <v>1463</v>
      </c>
      <c r="BL657">
        <f>IFERROR(INDEX('Sheet1 (2)'!$IY$11:$LF$324,MATCH(Sheet2!$A657,'Sheet1 (2)'!$IX$11:$IX$324,0),MATCH(Sheet2!BL$10,'Sheet1 (2)'!$IY$10:$LF$10,0)),VLOOKUP($A657,$A$413:$CY$661,BL$8,FALSE))</f>
        <v>1510</v>
      </c>
      <c r="BM657">
        <f>IFERROR(INDEX('Sheet1 (2)'!$IY$11:$LF$324,MATCH(Sheet2!$A657,'Sheet1 (2)'!$IX$11:$IX$324,0),MATCH(Sheet2!BM$10,'Sheet1 (2)'!$IY$10:$LF$10,0)),VLOOKUP($A657,$A$413:$CY$661,BM$8,FALSE))</f>
        <v>1563</v>
      </c>
      <c r="BN657">
        <f>IFERROR(INDEX('Sheet1 (2)'!$IY$11:$LF$324,MATCH(Sheet2!$A657,'Sheet1 (2)'!$IX$11:$IX$324,0),MATCH(Sheet2!BN$10,'Sheet1 (2)'!$IY$10:$LF$10,0)),VLOOKUP($A657,$A$413:$CY$661,BN$8,FALSE))</f>
        <v>1585</v>
      </c>
      <c r="BO657">
        <f>IFERROR(INDEX('Sheet1 (2)'!$IY$11:$LF$324,MATCH(Sheet2!$A657,'Sheet1 (2)'!$IX$11:$IX$324,0),MATCH(Sheet2!BO$10,'Sheet1 (2)'!$IY$10:$LF$10,0)),VLOOKUP($A657,$A$413:$CY$661,BO$8,FALSE))</f>
        <v>1585</v>
      </c>
      <c r="BP657">
        <f>IFERROR(INDEX('Sheet1 (2)'!$IY$11:$LF$324,MATCH(Sheet2!$A657,'Sheet1 (2)'!$IX$11:$IX$324,0),MATCH(Sheet2!BP$10,'Sheet1 (2)'!$IY$10:$LF$10,0)),VLOOKUP($A657,$A$413:$CY$661,BP$8,FALSE))</f>
        <v>1523</v>
      </c>
      <c r="BQ657">
        <f>IFERROR(INDEX('Sheet1 (2)'!$IY$11:$LF$324,MATCH(Sheet2!$A657,'Sheet1 (2)'!$IX$11:$IX$324,0),MATCH(Sheet2!BQ$10,'Sheet1 (2)'!$IY$10:$LF$10,0)),VLOOKUP($A657,$A$413:$CY$661,BQ$8,FALSE))</f>
        <v>1556</v>
      </c>
      <c r="BR657">
        <f>IFERROR(INDEX('Sheet1 (2)'!$IY$11:$LF$324,MATCH(Sheet2!$A657,'Sheet1 (2)'!$IX$11:$IX$324,0),MATCH(Sheet2!BR$10,'Sheet1 (2)'!$IY$10:$LF$10,0)),VLOOKUP($A657,$A$413:$CY$661,BR$8,FALSE))</f>
        <v>1591</v>
      </c>
      <c r="BS657">
        <f>IFERROR(INDEX('Sheet1 (2)'!$IY$11:$LF$324,MATCH(Sheet2!$A657,'Sheet1 (2)'!$IX$11:$IX$324,0),MATCH(Sheet2!BS$10,'Sheet1 (2)'!$IY$10:$LF$10,0)),VLOOKUP($A657,$A$413:$CY$661,BS$8,FALSE))</f>
        <v>1626</v>
      </c>
      <c r="BT657">
        <f>IFERROR(INDEX('Sheet1 (2)'!$IY$11:$LF$324,MATCH(Sheet2!$A657,'Sheet1 (2)'!$IX$11:$IX$324,0),MATCH(Sheet2!BT$10,'Sheet1 (2)'!$IY$10:$LF$10,0)),VLOOKUP($A657,$A$413:$CY$661,BT$8,FALSE))</f>
        <v>1629</v>
      </c>
      <c r="BU657">
        <f>IFERROR(INDEX('Sheet1 (2)'!$IY$11:$LF$324,MATCH(Sheet2!$A657,'Sheet1 (2)'!$IX$11:$IX$324,0),MATCH(Sheet2!BU$10,'Sheet1 (2)'!$IY$10:$LF$10,0)),VLOOKUP($A657,$A$413:$CY$661,BU$8,FALSE))</f>
        <v>1672</v>
      </c>
      <c r="BV657">
        <f>IFERROR(INDEX('Sheet1 (2)'!$IY$11:$LF$324,MATCH(Sheet2!$A657,'Sheet1 (2)'!$IX$11:$IX$324,0),MATCH(Sheet2!BV$10,'Sheet1 (2)'!$IY$10:$LF$10,0)),VLOOKUP($A657,$A$413:$CY$661,BV$8,FALSE))</f>
        <v>1649</v>
      </c>
      <c r="BW657">
        <f>IFERROR(INDEX('Sheet1 (2)'!$IY$11:$LF$324,MATCH(Sheet2!$A657,'Sheet1 (2)'!$IX$11:$IX$324,0),MATCH(Sheet2!BW$10,'Sheet1 (2)'!$IY$10:$LF$10,0)),VLOOKUP($A657,$A$413:$CY$661,BW$8,FALSE))</f>
        <v>1619</v>
      </c>
      <c r="BX657">
        <f>IFERROR(INDEX('Sheet1 (2)'!$IY$11:$LF$324,MATCH(Sheet2!$A657,'Sheet1 (2)'!$IX$11:$IX$324,0),MATCH(Sheet2!BX$10,'Sheet1 (2)'!$IY$10:$LF$10,0)),VLOOKUP($A657,$A$413:$CY$661,BX$8,FALSE))</f>
        <v>1572</v>
      </c>
      <c r="BY657">
        <f>IFERROR(INDEX('Sheet1 (2)'!$IY$11:$LF$324,MATCH(Sheet2!$A657,'Sheet1 (2)'!$IX$11:$IX$324,0),MATCH(Sheet2!BY$10,'Sheet1 (2)'!$IY$10:$LF$10,0)),VLOOKUP($A657,$A$413:$CY$661,BY$8,FALSE))</f>
        <v>1541</v>
      </c>
      <c r="BZ657">
        <f>IFERROR(INDEX('Sheet1 (2)'!$IY$11:$LF$324,MATCH(Sheet2!$A657,'Sheet1 (2)'!$IX$11:$IX$324,0),MATCH(Sheet2!BZ$10,'Sheet1 (2)'!$IY$10:$LF$10,0)),VLOOKUP($A657,$A$413:$CY$661,BZ$8,FALSE))</f>
        <v>1524</v>
      </c>
      <c r="CA657">
        <f>IFERROR(INDEX('Sheet1 (2)'!$IY$11:$LF$324,MATCH(Sheet2!$A657,'Sheet1 (2)'!$IX$11:$IX$324,0),MATCH(Sheet2!CA$10,'Sheet1 (2)'!$IY$10:$LF$10,0)),VLOOKUP($A657,$A$413:$CY$661,CA$8,FALSE))</f>
        <v>1504</v>
      </c>
      <c r="CB657">
        <f>IFERROR(INDEX('Sheet1 (2)'!$IY$11:$LF$324,MATCH(Sheet2!$A657,'Sheet1 (2)'!$IX$11:$IX$324,0),MATCH(Sheet2!CB$10,'Sheet1 (2)'!$IY$10:$LF$10,0)),VLOOKUP($A657,$A$413:$CY$661,CB$8,FALSE))</f>
        <v>1458</v>
      </c>
      <c r="CC657">
        <f>IFERROR(INDEX('Sheet1 (2)'!$IY$11:$LF$324,MATCH(Sheet2!$A657,'Sheet1 (2)'!$IX$11:$IX$324,0),MATCH(Sheet2!CC$10,'Sheet1 (2)'!$IY$10:$LF$10,0)),VLOOKUP($A657,$A$413:$CY$661,CC$8,FALSE))</f>
        <v>1462</v>
      </c>
      <c r="CD657">
        <f>IFERROR(INDEX('Sheet1 (2)'!$IY$11:$LF$324,MATCH(Sheet2!$A657,'Sheet1 (2)'!$IX$11:$IX$324,0),MATCH(Sheet2!CD$10,'Sheet1 (2)'!$IY$10:$LF$10,0)),VLOOKUP($A657,$A$413:$CY$661,CD$8,FALSE))</f>
        <v>1493</v>
      </c>
      <c r="CE657">
        <f>IFERROR(INDEX('Sheet1 (2)'!$IY$11:$LF$324,MATCH(Sheet2!$A657,'Sheet1 (2)'!$IX$11:$IX$324,0),MATCH(Sheet2!CE$10,'Sheet1 (2)'!$IY$10:$LF$10,0)),VLOOKUP($A657,$A$413:$CY$661,CE$8,FALSE))</f>
        <v>1562</v>
      </c>
      <c r="CF657">
        <f>IFERROR(INDEX('Sheet1 (2)'!$IY$11:$LF$324,MATCH(Sheet2!$A657,'Sheet1 (2)'!$IX$11:$IX$324,0),MATCH(Sheet2!CF$10,'Sheet1 (2)'!$IY$10:$LF$10,0)),VLOOKUP($A657,$A$413:$CY$661,CF$8,FALSE))</f>
        <v>1545</v>
      </c>
      <c r="CG657">
        <f>IFERROR(INDEX('Sheet1 (2)'!$IY$11:$LF$324,MATCH(Sheet2!$A657,'Sheet1 (2)'!$IX$11:$IX$324,0),MATCH(Sheet2!CG$10,'Sheet1 (2)'!$IY$10:$LF$10,0)),VLOOKUP($A657,$A$413:$CY$661,CG$8,FALSE))</f>
        <v>2486</v>
      </c>
      <c r="CH657">
        <f>IFERROR(INDEX('Sheet1 (2)'!$IY$11:$LF$324,MATCH(Sheet2!$A657,'Sheet1 (2)'!$IX$11:$IX$324,0),MATCH(Sheet2!CH$10,'Sheet1 (2)'!$IY$10:$LF$10,0)),VLOOKUP($A657,$A$413:$CY$661,CH$8,FALSE))</f>
        <v>3544</v>
      </c>
      <c r="CI657">
        <f>IFERROR(INDEX('Sheet1 (2)'!$IY$11:$LF$324,MATCH(Sheet2!$A657,'Sheet1 (2)'!$IX$11:$IX$324,0),MATCH(Sheet2!CI$10,'Sheet1 (2)'!$IY$10:$LF$10,0)),VLOOKUP($A657,$A$413:$CY$661,CI$8,FALSE))</f>
        <v>3377</v>
      </c>
      <c r="CJ657">
        <f>IFERROR(INDEX('Sheet1 (2)'!$IY$11:$LF$324,MATCH(Sheet2!$A657,'Sheet1 (2)'!$IX$11:$IX$324,0),MATCH(Sheet2!CJ$10,'Sheet1 (2)'!$IY$10:$LF$10,0)),VLOOKUP($A657,$A$413:$CY$661,CJ$8,FALSE))</f>
        <v>3269</v>
      </c>
      <c r="CK657">
        <f>IFERROR(INDEX('Sheet1 (2)'!$IY$11:$LF$324,MATCH(Sheet2!$A657,'Sheet1 (2)'!$IX$11:$IX$324,0),MATCH(Sheet2!CK$10,'Sheet1 (2)'!$IY$10:$LF$10,0)),VLOOKUP($A657,$A$413:$CY$661,CK$8,FALSE))</f>
        <v>3302</v>
      </c>
      <c r="CL657">
        <f>IFERROR(INDEX('Sheet1 (2)'!$IY$11:$LF$324,MATCH(Sheet2!$A657,'Sheet1 (2)'!$IX$11:$IX$324,0),MATCH(Sheet2!CL$10,'Sheet1 (2)'!$IY$10:$LF$10,0)),VLOOKUP($A657,$A$413:$CY$661,CL$8,FALSE))</f>
        <v>3216</v>
      </c>
      <c r="CM657">
        <f>IFERROR(INDEX('Sheet1 (2)'!$IY$11:$LF$324,MATCH(Sheet2!$A657,'Sheet1 (2)'!$IX$11:$IX$324,0),MATCH(Sheet2!CM$10,'Sheet1 (2)'!$IY$10:$LF$10,0)),VLOOKUP($A657,$A$413:$CY$661,CM$8,FALSE))</f>
        <v>3161</v>
      </c>
      <c r="CN657">
        <f>IFERROR(INDEX('Sheet1 (2)'!$IY$11:$LF$324,MATCH(Sheet2!$A657,'Sheet1 (2)'!$IX$11:$IX$324,0),MATCH(Sheet2!CN$10,'Sheet1 (2)'!$IY$10:$LF$10,0)),VLOOKUP($A657,$A$413:$CY$661,CN$8,FALSE))</f>
        <v>3277</v>
      </c>
      <c r="CO657">
        <f>IFERROR(INDEX('Sheet1 (2)'!$IY$11:$LF$324,MATCH(Sheet2!$A657,'Sheet1 (2)'!$IX$11:$IX$324,0),MATCH(Sheet2!CO$10,'Sheet1 (2)'!$IY$10:$LF$10,0)),VLOOKUP($A657,$A$413:$CY$661,CO$8,FALSE))</f>
        <v>3099</v>
      </c>
      <c r="CP657">
        <f>IFERROR(INDEX('Sheet1 (2)'!$IY$11:$LF$324,MATCH(Sheet2!$A657,'Sheet1 (2)'!$IX$11:$IX$324,0),MATCH(Sheet2!CP$10,'Sheet1 (2)'!$IY$10:$LF$10,0)),VLOOKUP($A657,$A$413:$CY$661,CP$8,FALSE))</f>
        <v>2978</v>
      </c>
      <c r="CQ657">
        <f>IFERROR(INDEX('Sheet1 (2)'!$IY$11:$LF$324,MATCH(Sheet2!$A657,'Sheet1 (2)'!$IX$11:$IX$324,0),MATCH(Sheet2!CQ$10,'Sheet1 (2)'!$IY$10:$LF$10,0)),VLOOKUP($A657,$A$413:$CY$661,CQ$8,FALSE))</f>
        <v>3248</v>
      </c>
      <c r="CR657">
        <f>IFERROR(INDEX('Sheet1 (2)'!$IY$11:$LF$324,MATCH(Sheet2!$A657,'Sheet1 (2)'!$IX$11:$IX$324,0),MATCH(Sheet2!CR$10,'Sheet1 (2)'!$IY$10:$LF$10,0)),VLOOKUP($A657,$A$413:$CY$661,CR$8,FALSE))</f>
        <v>3165</v>
      </c>
      <c r="CS657">
        <f>IFERROR(INDEX('Sheet1 (2)'!$IY$11:$LF$324,MATCH(Sheet2!$A657,'Sheet1 (2)'!$IX$11:$IX$324,0),MATCH(Sheet2!CS$10,'Sheet1 (2)'!$IY$10:$LF$10,0)),VLOOKUP($A657,$A$413:$CY$661,CS$8,FALSE))</f>
        <v>3080</v>
      </c>
      <c r="CT657">
        <f>IFERROR(INDEX('Sheet1 (2)'!$IY$11:$LF$324,MATCH(Sheet2!$A657,'Sheet1 (2)'!$IX$11:$IX$324,0),MATCH(Sheet2!CT$10,'Sheet1 (2)'!$IY$10:$LF$10,0)),VLOOKUP($A657,$A$413:$CY$661,CT$8,FALSE))</f>
        <v>2840</v>
      </c>
      <c r="CU657">
        <f>IFERROR(INDEX('Sheet1 (2)'!$IY$11:$LF$324,MATCH(Sheet2!$A657,'Sheet1 (2)'!$IX$11:$IX$324,0),MATCH(Sheet2!CU$10,'Sheet1 (2)'!$IY$10:$LF$10,0)),VLOOKUP($A657,$A$413:$CY$661,CU$8,FALSE))</f>
        <v>2608</v>
      </c>
      <c r="CV657">
        <f>IFERROR(INDEX('Sheet1 (2)'!$IY$11:$LF$324,MATCH(Sheet2!$A657,'Sheet1 (2)'!$IX$11:$IX$324,0),MATCH(Sheet2!CV$10,'Sheet1 (2)'!$IY$10:$LF$10,0)),VLOOKUP($A657,$A$413:$CY$661,CV$8,FALSE))</f>
        <v>2565</v>
      </c>
      <c r="CW657">
        <f>IFERROR(INDEX('Sheet1 (2)'!$LL$11:$LX$392,MATCH(Sheet2!$A657,'Sheet1 (2)'!$LK$11:$LK$392,0),MATCH(Sheet2!CW$10,'Sheet1 (2)'!$LL$10:$LX$10,0)),"")</f>
        <v>2432</v>
      </c>
      <c r="CX657">
        <f>IFERROR(INDEX('Sheet1 (2)'!$LL$11:$LX$392,MATCH(Sheet2!$A657,'Sheet1 (2)'!$LK$11:$LK$392,0),MATCH(Sheet2!CX$10,'Sheet1 (2)'!$LL$10:$LX$10,0)),"")</f>
        <v>2274</v>
      </c>
      <c r="CY657">
        <f>IFERROR(INDEX('Sheet1 (2)'!$LL$11:$LX$392,MATCH(Sheet2!$A657,'Sheet1 (2)'!$LK$11:$LK$392,0),MATCH(Sheet2!CY$10,'Sheet1 (2)'!$LL$10:$LX$10,0)),"")</f>
        <v>2172</v>
      </c>
      <c r="CZ657">
        <f>IFERROR(INDEX('Sheet1 (2)'!$LL$11:$LX$392,MATCH(Sheet2!$A657,'Sheet1 (2)'!$LK$11:$LK$392,0),MATCH(Sheet2!CZ$10,'Sheet1 (2)'!$LL$10:$LX$10,0)),"")</f>
        <v>2144</v>
      </c>
      <c r="DA657">
        <f>IFERROR(INDEX('Sheet1 (2)'!$LL$11:$LX$392,MATCH(Sheet2!$A657,'Sheet1 (2)'!$LK$11:$LK$392,0),MATCH(Sheet2!DA$10,'Sheet1 (2)'!$LL$10:$LX$10,0)),"")</f>
        <v>2053</v>
      </c>
      <c r="DB657">
        <f>IFERROR(INDEX('Sheet1 (2)'!$LL$11:$LX$392,MATCH(Sheet2!$A657,'Sheet1 (2)'!$LK$11:$LK$392,0),MATCH(Sheet2!DB$10,'Sheet1 (2)'!$LL$10:$LX$10,0)),"")</f>
        <v>2125</v>
      </c>
      <c r="DC657">
        <f>IFERROR(INDEX('Sheet1 (2)'!$LL$11:$LX$392,MATCH(Sheet2!$A657,'Sheet1 (2)'!$LK$11:$LK$392,0),MATCH(Sheet2!DC$10,'Sheet1 (2)'!$LL$10:$LX$10,0)),"")</f>
        <v>2118</v>
      </c>
      <c r="DD657">
        <f>IFERROR(INDEX('Sheet1 (2)'!$LL$11:$LX$392,MATCH(Sheet2!$A657,'Sheet1 (2)'!$LK$11:$LK$392,0),MATCH(Sheet2!DD$10,'Sheet1 (2)'!$LL$10:$LX$10,0)),"")</f>
        <v>2039</v>
      </c>
      <c r="DE657">
        <f>IFERROR(INDEX('Sheet1 (2)'!$LL$11:$LX$392,MATCH(Sheet2!$A657,'Sheet1 (2)'!$LK$11:$LK$392,0),MATCH(Sheet2!DE$10,'Sheet1 (2)'!$LL$10:$LX$10,0)),"")</f>
        <v>1909</v>
      </c>
      <c r="DF657">
        <f>IFERROR(INDEX('Sheet1 (2)'!$LL$11:$LX$392,MATCH(Sheet2!$A657,'Sheet1 (2)'!$LK$11:$LK$392,0),MATCH(Sheet2!DF$10,'Sheet1 (2)'!$LL$10:$LX$10,0)),"")</f>
        <v>1906</v>
      </c>
      <c r="DG657">
        <f>IFERROR(INDEX('Sheet1 (2)'!$LL$11:$LX$392,MATCH(Sheet2!$A657,'Sheet1 (2)'!$LK$11:$LK$392,0),MATCH(Sheet2!DG$10,'Sheet1 (2)'!$LL$10:$LX$10,0)),"")</f>
        <v>1892</v>
      </c>
      <c r="DH657">
        <f>IFERROR(INDEX('Sheet1 (2)'!$LL$11:$LX$392,MATCH(Sheet2!$A657,'Sheet1 (2)'!$LK$11:$LK$392,0),MATCH(Sheet2!DH$10,'Sheet1 (2)'!$LL$10:$LX$10,0)),"")</f>
        <v>1806</v>
      </c>
      <c r="DI657">
        <f>IFERROR(INDEX('Sheet1 (2)'!$LL$11:$LX$392,MATCH(Sheet2!$A657,'Sheet1 (2)'!$LK$11:$LK$392,0),MATCH(Sheet2!DI$10,'Sheet1 (2)'!$LL$10:$LX$10,0)),"")</f>
        <v>1823</v>
      </c>
      <c r="DL657">
        <f t="shared" si="227"/>
        <v>0</v>
      </c>
      <c r="DM657">
        <f t="shared" si="227"/>
        <v>0</v>
      </c>
      <c r="DN657">
        <f t="shared" si="227"/>
        <v>0</v>
      </c>
      <c r="DQ657">
        <f>VLOOKUP($A657,Sheet3!$A$8:$G$425,DQ$9,FALSE)</f>
        <v>54734</v>
      </c>
      <c r="DR657">
        <f>VLOOKUP($A657,Sheet3!$A$8:$G$425,DR$9,FALSE)</f>
        <v>54207</v>
      </c>
      <c r="DS657">
        <f>VLOOKUP($A657,Sheet3!$A$8:$G$425,DS$9,FALSE)</f>
        <v>53879</v>
      </c>
      <c r="DT657">
        <f>VLOOKUP($A657,Sheet3!$A$8:$G$425,DT$9,FALSE)</f>
        <v>53542</v>
      </c>
      <c r="DU657">
        <f>VLOOKUP($A657,Sheet3!$A$8:$G$425,DU$9,FALSE)</f>
        <v>53090</v>
      </c>
      <c r="DV657">
        <f>VLOOKUP($A657,Sheet3!$A$8:$G$425,DV$9,FALSE)</f>
        <v>52516</v>
      </c>
      <c r="DW657">
        <f>VLOOKUP($A657,Sheet3!$A$8:$J$425,DW$9,FALSE)</f>
        <v>52339</v>
      </c>
      <c r="DX657">
        <f>VLOOKUP($A657,Sheet3!$A$8:$J$425,DX$9,FALSE)</f>
        <v>52327</v>
      </c>
      <c r="DY657">
        <f>VLOOKUP($A657,Sheet3!$A$8:$J$425,DY$9,FALSE)</f>
        <v>54011</v>
      </c>
    </row>
    <row r="658" spans="1:129" x14ac:dyDescent="0.3">
      <c r="A658" t="s">
        <v>149</v>
      </c>
      <c r="B658" t="s">
        <v>476</v>
      </c>
      <c r="C658" t="s">
        <v>456</v>
      </c>
      <c r="F658">
        <f>IFERROR(INDEX('Sheet1 (2)'!$HC$11:$HO$324,MATCH(Sheet2!$A658,'Sheet1 (2)'!$HB$11:$HB$324,0),MATCH(Sheet2!F$10,'Sheet1 (2)'!$HC$10:$HO$10,0)),VLOOKUP($A658,$A$413:$CY$661,F$8,FALSE))</f>
        <v>2956</v>
      </c>
      <c r="G658">
        <f>IFERROR(INDEX('Sheet1 (2)'!$HC$11:$HO$324,MATCH(Sheet2!$A658,'Sheet1 (2)'!$HB$11:$HB$324,0),MATCH(Sheet2!G$10,'Sheet1 (2)'!$HC$10:$HO$10,0)),VLOOKUP($A658,$A$413:$CY$661,G$8,FALSE))</f>
        <v>2893</v>
      </c>
      <c r="H658">
        <f>IFERROR(INDEX('Sheet1 (2)'!$HC$11:$HO$324,MATCH(Sheet2!$A658,'Sheet1 (2)'!$HB$11:$HB$324,0),MATCH(Sheet2!H$10,'Sheet1 (2)'!$HC$10:$HO$10,0)),VLOOKUP($A658,$A$413:$CY$661,H$8,FALSE))</f>
        <v>2802</v>
      </c>
      <c r="I658">
        <f>IFERROR(INDEX('Sheet1 (2)'!$HC$11:$HO$324,MATCH(Sheet2!$A658,'Sheet1 (2)'!$HB$11:$HB$324,0),MATCH(Sheet2!I$10,'Sheet1 (2)'!$HC$10:$HO$10,0)),VLOOKUP($A658,$A$413:$CY$661,I$8,FALSE))</f>
        <v>2732</v>
      </c>
      <c r="J658">
        <f>IFERROR(INDEX('Sheet1 (2)'!$HC$11:$HO$324,MATCH(Sheet2!$A658,'Sheet1 (2)'!$HB$11:$HB$324,0),MATCH(Sheet2!J$10,'Sheet1 (2)'!$HC$10:$HO$10,0)),VLOOKUP($A658,$A$413:$CY$661,J$8,FALSE))</f>
        <v>2747</v>
      </c>
      <c r="K658">
        <f>IFERROR(INDEX('Sheet1 (2)'!$HC$11:$HO$324,MATCH(Sheet2!$A658,'Sheet1 (2)'!$HB$11:$HB$324,0),MATCH(Sheet2!K$10,'Sheet1 (2)'!$HC$10:$HO$10,0)),VLOOKUP($A658,$A$413:$CY$661,K$8,FALSE))</f>
        <v>2861</v>
      </c>
      <c r="L658">
        <f>IFERROR(INDEX('Sheet1 (2)'!$HC$11:$HO$324,MATCH(Sheet2!$A658,'Sheet1 (2)'!$HB$11:$HB$324,0),MATCH(Sheet2!L$10,'Sheet1 (2)'!$HC$10:$HO$10,0)),VLOOKUP($A658,$A$413:$CY$661,L$8,FALSE))</f>
        <v>2889</v>
      </c>
      <c r="M658">
        <f>IFERROR(INDEX('Sheet1 (2)'!$HC$11:$HO$324,MATCH(Sheet2!$A658,'Sheet1 (2)'!$HB$11:$HB$324,0),MATCH(Sheet2!M$10,'Sheet1 (2)'!$HC$10:$HO$10,0)),VLOOKUP($A658,$A$413:$CY$661,M$8,FALSE))</f>
        <v>2721</v>
      </c>
      <c r="N658">
        <f>IFERROR(INDEX('Sheet1 (2)'!$HC$11:$HO$324,MATCH(Sheet2!$A658,'Sheet1 (2)'!$HB$11:$HB$324,0),MATCH(Sheet2!N$10,'Sheet1 (2)'!$HC$10:$HO$10,0)),VLOOKUP($A658,$A$413:$CY$661,N$8,FALSE))</f>
        <v>2578</v>
      </c>
      <c r="O658">
        <f>IFERROR(INDEX('Sheet1 (2)'!$HC$11:$HO$324,MATCH(Sheet2!$A658,'Sheet1 (2)'!$HB$11:$HB$324,0),MATCH(Sheet2!O$10,'Sheet1 (2)'!$HC$10:$HO$10,0)),VLOOKUP($A658,$A$413:$CY$661,O$8,FALSE))</f>
        <v>2483</v>
      </c>
      <c r="P658">
        <f>IFERROR(INDEX('Sheet1 (2)'!$HC$11:$HO$324,MATCH(Sheet2!$A658,'Sheet1 (2)'!$HB$11:$HB$324,0),MATCH(Sheet2!P$10,'Sheet1 (2)'!$HC$10:$HO$10,0)),VLOOKUP($A658,$A$413:$CY$661,P$8,FALSE))</f>
        <v>2481</v>
      </c>
      <c r="Q658">
        <f>IFERROR(INDEX('Sheet1 (2)'!$HC$11:$HO$324,MATCH(Sheet2!$A658,'Sheet1 (2)'!$HB$11:$HB$324,0),MATCH(Sheet2!Q$10,'Sheet1 (2)'!$HC$10:$HO$10,0)),VLOOKUP($A658,$A$413:$CY$661,Q$8,FALSE))</f>
        <v>2433</v>
      </c>
      <c r="R658">
        <f>IFERROR(INDEX('Sheet1 (2)'!$HS$11:$IE$324,MATCH(Sheet2!$A658,'Sheet1 (2)'!$HR$11:$HR$324,0),MATCH(Sheet2!R$10,'Sheet1 (2)'!$HS$10:$IE$10,0)),VLOOKUP($A658,$A$413:$CY$661,R$8,FALSE))</f>
        <v>2294</v>
      </c>
      <c r="S658">
        <f>IFERROR(INDEX('Sheet1 (2)'!$HS$11:$IE$324,MATCH(Sheet2!$A658,'Sheet1 (2)'!$HR$11:$HR$324,0),MATCH(Sheet2!S$10,'Sheet1 (2)'!$HS$10:$IE$10,0)),VLOOKUP($A658,$A$413:$CY$661,S$8,FALSE))</f>
        <v>2258</v>
      </c>
      <c r="T658">
        <f>IFERROR(INDEX('Sheet1 (2)'!$HS$11:$IE$324,MATCH(Sheet2!$A658,'Sheet1 (2)'!$HR$11:$HR$324,0),MATCH(Sheet2!T$10,'Sheet1 (2)'!$HS$10:$IE$10,0)),VLOOKUP($A658,$A$413:$CY$661,T$8,FALSE))</f>
        <v>2210</v>
      </c>
      <c r="U658">
        <f>IFERROR(INDEX('Sheet1 (2)'!$HS$11:$IE$324,MATCH(Sheet2!$A658,'Sheet1 (2)'!$HR$11:$HR$324,0),MATCH(Sheet2!U$10,'Sheet1 (2)'!$HS$10:$IE$10,0)),VLOOKUP($A658,$A$413:$CY$661,U$8,FALSE))</f>
        <v>2172</v>
      </c>
      <c r="V658">
        <f>IFERROR(INDEX('Sheet1 (2)'!$HS$11:$IE$324,MATCH(Sheet2!$A658,'Sheet1 (2)'!$HR$11:$HR$324,0),MATCH(Sheet2!V$10,'Sheet1 (2)'!$HS$10:$IE$10,0)),VLOOKUP($A658,$A$413:$CY$661,V$8,FALSE))</f>
        <v>2153</v>
      </c>
      <c r="W658">
        <f>IFERROR(INDEX('Sheet1 (2)'!$HS$11:$IE$324,MATCH(Sheet2!$A658,'Sheet1 (2)'!$HR$11:$HR$324,0),MATCH(Sheet2!W$10,'Sheet1 (2)'!$HS$10:$IE$10,0)),VLOOKUP($A658,$A$413:$CY$661,W$8,FALSE))</f>
        <v>2231</v>
      </c>
      <c r="X658">
        <f>IFERROR(INDEX('Sheet1 (2)'!$HS$11:$IE$324,MATCH(Sheet2!$A658,'Sheet1 (2)'!$HR$11:$HR$324,0),MATCH(Sheet2!X$10,'Sheet1 (2)'!$HS$10:$IE$10,0)),VLOOKUP($A658,$A$413:$CY$661,X$8,FALSE))</f>
        <v>2257</v>
      </c>
      <c r="Y658">
        <f>IFERROR(INDEX('Sheet1 (2)'!$HS$11:$IE$324,MATCH(Sheet2!$A658,'Sheet1 (2)'!$HR$11:$HR$324,0),MATCH(Sheet2!Y$10,'Sheet1 (2)'!$HS$10:$IE$10,0)),VLOOKUP($A658,$A$413:$CY$661,Y$8,FALSE))</f>
        <v>2172</v>
      </c>
      <c r="Z658">
        <f>IFERROR(INDEX('Sheet1 (2)'!$HS$11:$IE$324,MATCH(Sheet2!$A658,'Sheet1 (2)'!$HR$11:$HR$324,0),MATCH(Sheet2!Z$10,'Sheet1 (2)'!$HS$10:$IE$10,0)),VLOOKUP($A658,$A$413:$CY$661,Z$8,FALSE))</f>
        <v>2078</v>
      </c>
      <c r="AA658">
        <f>IFERROR(INDEX('Sheet1 (2)'!$HS$11:$IE$324,MATCH(Sheet2!$A658,'Sheet1 (2)'!$HR$11:$HR$324,0),MATCH(Sheet2!AA$10,'Sheet1 (2)'!$HS$10:$IE$10,0)),VLOOKUP($A658,$A$413:$CY$661,AA$8,FALSE))</f>
        <v>2046</v>
      </c>
      <c r="AB658">
        <f>IFERROR(INDEX('Sheet1 (2)'!$HS$11:$IE$324,MATCH(Sheet2!$A658,'Sheet1 (2)'!$HR$11:$HR$324,0),MATCH(Sheet2!AB$10,'Sheet1 (2)'!$HS$10:$IE$10,0)),VLOOKUP($A658,$A$413:$CY$661,AB$8,FALSE))</f>
        <v>1972</v>
      </c>
      <c r="AC658">
        <f>IFERROR(INDEX('Sheet1 (2)'!$HS$11:$IE$324,MATCH(Sheet2!$A658,'Sheet1 (2)'!$HR$11:$HR$324,0),MATCH(Sheet2!AC$10,'Sheet1 (2)'!$HS$10:$IE$10,0)),VLOOKUP($A658,$A$413:$CY$661,AC$8,FALSE))</f>
        <v>1932</v>
      </c>
      <c r="AD658">
        <f>IFERROR(INDEX('Sheet1 (2)'!$II$11:$IU$324,MATCH(Sheet2!$A658,'Sheet1 (2)'!$IH$11:$IH$324,0),MATCH(Sheet2!AD$10,'Sheet1 (2)'!$II$10:$IU$10,0)),VLOOKUP($A658,$A$413:$CY$661,AD$8,FALSE))</f>
        <v>1896</v>
      </c>
      <c r="AE658">
        <f>IFERROR(INDEX('Sheet1 (2)'!$II$11:$IU$324,MATCH(Sheet2!$A658,'Sheet1 (2)'!$IH$11:$IH$324,0),MATCH(Sheet2!AE$10,'Sheet1 (2)'!$II$10:$IU$10,0)),VLOOKUP($A658,$A$413:$CY$661,AE$8,FALSE))</f>
        <v>1837</v>
      </c>
      <c r="AF658">
        <f>IFERROR(INDEX('Sheet1 (2)'!$II$11:$IU$324,MATCH(Sheet2!$A658,'Sheet1 (2)'!$IH$11:$IH$324,0),MATCH(Sheet2!AF$10,'Sheet1 (2)'!$II$10:$IU$10,0)),VLOOKUP($A658,$A$413:$CY$661,AF$8,FALSE))</f>
        <v>1779</v>
      </c>
      <c r="AG658">
        <f>IFERROR(INDEX('Sheet1 (2)'!$II$11:$IU$324,MATCH(Sheet2!$A658,'Sheet1 (2)'!$IH$11:$IH$324,0),MATCH(Sheet2!AG$10,'Sheet1 (2)'!$II$10:$IU$10,0)),VLOOKUP($A658,$A$413:$CY$661,AG$8,FALSE))</f>
        <v>1765</v>
      </c>
      <c r="AH658">
        <f>IFERROR(INDEX('Sheet1 (2)'!$II$11:$IU$324,MATCH(Sheet2!$A658,'Sheet1 (2)'!$IH$11:$IH$324,0),MATCH(Sheet2!AH$10,'Sheet1 (2)'!$II$10:$IU$10,0)),VLOOKUP($A658,$A$413:$CY$661,AH$8,FALSE))</f>
        <v>1825</v>
      </c>
      <c r="AI658">
        <f>IFERROR(INDEX('Sheet1 (2)'!$II$11:$IU$324,MATCH(Sheet2!$A658,'Sheet1 (2)'!$IH$11:$IH$324,0),MATCH(Sheet2!AI$10,'Sheet1 (2)'!$II$10:$IU$10,0)),VLOOKUP($A658,$A$413:$CY$661,AI$8,FALSE))</f>
        <v>1917</v>
      </c>
      <c r="AJ658">
        <f>IFERROR(INDEX('Sheet1 (2)'!$II$11:$IU$324,MATCH(Sheet2!$A658,'Sheet1 (2)'!$IH$11:$IH$324,0),MATCH(Sheet2!AJ$10,'Sheet1 (2)'!$II$10:$IU$10,0)),VLOOKUP($A658,$A$413:$CY$661,AJ$8,FALSE))</f>
        <v>1950</v>
      </c>
      <c r="AK658">
        <f>IFERROR(INDEX('Sheet1 (2)'!$II$11:$IU$324,MATCH(Sheet2!$A658,'Sheet1 (2)'!$IH$11:$IH$324,0),MATCH(Sheet2!AK$10,'Sheet1 (2)'!$II$10:$IU$10,0)),VLOOKUP($A658,$A$413:$CY$661,AK$8,FALSE))</f>
        <v>1905</v>
      </c>
      <c r="AL658">
        <f>IFERROR(INDEX('Sheet1 (2)'!$II$11:$IU$324,MATCH(Sheet2!$A658,'Sheet1 (2)'!$IH$11:$IH$324,0),MATCH(Sheet2!AL$10,'Sheet1 (2)'!$II$10:$IU$10,0)),VLOOKUP($A658,$A$413:$CY$661,AL$8,FALSE))</f>
        <v>1913</v>
      </c>
      <c r="AM658">
        <f>IFERROR(INDEX('Sheet1 (2)'!$II$11:$IU$324,MATCH(Sheet2!$A658,'Sheet1 (2)'!$IH$11:$IH$324,0),MATCH(Sheet2!AM$10,'Sheet1 (2)'!$II$10:$IU$10,0)),VLOOKUP($A658,$A$413:$CY$661,AM$8,FALSE))</f>
        <v>1911</v>
      </c>
      <c r="AN658">
        <f>IFERROR(INDEX('Sheet1 (2)'!$II$11:$IU$324,MATCH(Sheet2!$A658,'Sheet1 (2)'!$IH$11:$IH$324,0),MATCH(Sheet2!AN$10,'Sheet1 (2)'!$II$10:$IU$10,0)),VLOOKUP($A658,$A$413:$CY$661,AN$8,FALSE))</f>
        <v>1898</v>
      </c>
      <c r="AO658">
        <f>IFERROR(INDEX('Sheet1 (2)'!$II$11:$IU$324,MATCH(Sheet2!$A658,'Sheet1 (2)'!$IH$11:$IH$324,0),MATCH(Sheet2!AO$10,'Sheet1 (2)'!$II$10:$IU$10,0)),VLOOKUP($A658,$A$413:$CY$661,AO$8,FALSE))</f>
        <v>1884</v>
      </c>
      <c r="AP658">
        <f>IFERROR(INDEX('Sheet1 (2)'!$IY$11:$LF$324,MATCH(Sheet2!$A658,'Sheet1 (2)'!$IX$11:$IX$324,0),MATCH(Sheet2!AP$10,'Sheet1 (2)'!$IY$10:$LF$10,0)),VLOOKUP($A658,$A$413:$CY$661,AP$8,FALSE))</f>
        <v>1868</v>
      </c>
      <c r="AQ658">
        <f>IFERROR(INDEX('Sheet1 (2)'!$IY$11:$LF$324,MATCH(Sheet2!$A658,'Sheet1 (2)'!$IX$11:$IX$324,0),MATCH(Sheet2!AQ$10,'Sheet1 (2)'!$IY$10:$LF$10,0)),VLOOKUP($A658,$A$413:$CY$661,AQ$8,FALSE))</f>
        <v>1825</v>
      </c>
      <c r="AR658">
        <f>IFERROR(INDEX('Sheet1 (2)'!$IY$11:$LF$324,MATCH(Sheet2!$A658,'Sheet1 (2)'!$IX$11:$IX$324,0),MATCH(Sheet2!AR$10,'Sheet1 (2)'!$IY$10:$LF$10,0)),VLOOKUP($A658,$A$413:$CY$661,AR$8,FALSE))</f>
        <v>1808</v>
      </c>
      <c r="AS658">
        <f>IFERROR(INDEX('Sheet1 (2)'!$IY$11:$LF$324,MATCH(Sheet2!$A658,'Sheet1 (2)'!$IX$11:$IX$324,0),MATCH(Sheet2!AS$10,'Sheet1 (2)'!$IY$10:$LF$10,0)),VLOOKUP($A658,$A$413:$CY$661,AS$8,FALSE))</f>
        <v>1748</v>
      </c>
      <c r="AT658">
        <f>IFERROR(INDEX('Sheet1 (2)'!$IY$11:$LF$324,MATCH(Sheet2!$A658,'Sheet1 (2)'!$IX$11:$IX$324,0),MATCH(Sheet2!AT$10,'Sheet1 (2)'!$IY$10:$LF$10,0)),VLOOKUP($A658,$A$413:$CY$661,AT$8,FALSE))</f>
        <v>1758</v>
      </c>
      <c r="AU658">
        <f>IFERROR(INDEX('Sheet1 (2)'!$IY$11:$LF$324,MATCH(Sheet2!$A658,'Sheet1 (2)'!$IX$11:$IX$324,0),MATCH(Sheet2!AU$10,'Sheet1 (2)'!$IY$10:$LF$10,0)),VLOOKUP($A658,$A$413:$CY$661,AU$8,FALSE))</f>
        <v>1783</v>
      </c>
      <c r="AV658">
        <f>IFERROR(INDEX('Sheet1 (2)'!$IY$11:$LF$324,MATCH(Sheet2!$A658,'Sheet1 (2)'!$IX$11:$IX$324,0),MATCH(Sheet2!AV$10,'Sheet1 (2)'!$IY$10:$LF$10,0)),VLOOKUP($A658,$A$413:$CY$661,AV$8,FALSE))</f>
        <v>1786</v>
      </c>
      <c r="AW658">
        <f>IFERROR(INDEX('Sheet1 (2)'!$IY$11:$LF$324,MATCH(Sheet2!$A658,'Sheet1 (2)'!$IX$11:$IX$324,0),MATCH(Sheet2!AW$10,'Sheet1 (2)'!$IY$10:$LF$10,0)),VLOOKUP($A658,$A$413:$CY$661,AW$8,FALSE))</f>
        <v>1765</v>
      </c>
      <c r="AX658">
        <f>IFERROR(INDEX('Sheet1 (2)'!$IY$11:$LF$324,MATCH(Sheet2!$A658,'Sheet1 (2)'!$IX$11:$IX$324,0),MATCH(Sheet2!AX$10,'Sheet1 (2)'!$IY$10:$LF$10,0)),VLOOKUP($A658,$A$413:$CY$661,AX$8,FALSE))</f>
        <v>1758</v>
      </c>
      <c r="AY658">
        <f>IFERROR(INDEX('Sheet1 (2)'!$IY$11:$LF$324,MATCH(Sheet2!$A658,'Sheet1 (2)'!$IX$11:$IX$324,0),MATCH(Sheet2!AY$10,'Sheet1 (2)'!$IY$10:$LF$10,0)),VLOOKUP($A658,$A$413:$CY$661,AY$8,FALSE))</f>
        <v>1752</v>
      </c>
      <c r="AZ658">
        <f>IFERROR(INDEX('Sheet1 (2)'!$IY$11:$LF$324,MATCH(Sheet2!$A658,'Sheet1 (2)'!$IX$11:$IX$324,0),MATCH(Sheet2!AZ$10,'Sheet1 (2)'!$IY$10:$LF$10,0)),VLOOKUP($A658,$A$413:$CY$661,AZ$8,FALSE))</f>
        <v>1708</v>
      </c>
      <c r="BA658">
        <f>IFERROR(INDEX('Sheet1 (2)'!$IY$11:$LF$324,MATCH(Sheet2!$A658,'Sheet1 (2)'!$IX$11:$IX$324,0),MATCH(Sheet2!BA$10,'Sheet1 (2)'!$IY$10:$LF$10,0)),VLOOKUP($A658,$A$413:$CY$661,BA$8,FALSE))</f>
        <v>1698</v>
      </c>
      <c r="BB658">
        <f>IFERROR(INDEX('Sheet1 (2)'!$IY$11:$LF$324,MATCH(Sheet2!$A658,'Sheet1 (2)'!$IX$11:$IX$324,0),MATCH(Sheet2!BB$10,'Sheet1 (2)'!$IY$10:$LF$10,0)),VLOOKUP($A658,$A$413:$CY$661,BB$8,FALSE))</f>
        <v>1645</v>
      </c>
      <c r="BC658">
        <f>IFERROR(INDEX('Sheet1 (2)'!$IY$11:$LF$324,MATCH(Sheet2!$A658,'Sheet1 (2)'!$IX$11:$IX$324,0),MATCH(Sheet2!BC$10,'Sheet1 (2)'!$IY$10:$LF$10,0)),VLOOKUP($A658,$A$413:$CY$661,BC$8,FALSE))</f>
        <v>1642</v>
      </c>
      <c r="BD658">
        <f>IFERROR(INDEX('Sheet1 (2)'!$IY$11:$LF$324,MATCH(Sheet2!$A658,'Sheet1 (2)'!$IX$11:$IX$324,0),MATCH(Sheet2!BD$10,'Sheet1 (2)'!$IY$10:$LF$10,0)),VLOOKUP($A658,$A$413:$CY$661,BD$8,FALSE))</f>
        <v>1627</v>
      </c>
      <c r="BE658">
        <f>IFERROR(INDEX('Sheet1 (2)'!$IY$11:$LF$324,MATCH(Sheet2!$A658,'Sheet1 (2)'!$IX$11:$IX$324,0),MATCH(Sheet2!BE$10,'Sheet1 (2)'!$IY$10:$LF$10,0)),VLOOKUP($A658,$A$413:$CY$661,BE$8,FALSE))</f>
        <v>1651</v>
      </c>
      <c r="BF658">
        <f>IFERROR(INDEX('Sheet1 (2)'!$IY$11:$LF$324,MATCH(Sheet2!$A658,'Sheet1 (2)'!$IX$11:$IX$324,0),MATCH(Sheet2!BF$10,'Sheet1 (2)'!$IY$10:$LF$10,0)),VLOOKUP($A658,$A$413:$CY$661,BF$8,FALSE))</f>
        <v>1678</v>
      </c>
      <c r="BG658">
        <f>IFERROR(INDEX('Sheet1 (2)'!$IY$11:$LF$324,MATCH(Sheet2!$A658,'Sheet1 (2)'!$IX$11:$IX$324,0),MATCH(Sheet2!BG$10,'Sheet1 (2)'!$IY$10:$LF$10,0)),VLOOKUP($A658,$A$413:$CY$661,BG$8,FALSE))</f>
        <v>1741</v>
      </c>
      <c r="BH658">
        <f>IFERROR(INDEX('Sheet1 (2)'!$IY$11:$LF$324,MATCH(Sheet2!$A658,'Sheet1 (2)'!$IX$11:$IX$324,0),MATCH(Sheet2!BH$10,'Sheet1 (2)'!$IY$10:$LF$10,0)),VLOOKUP($A658,$A$413:$CY$661,BH$8,FALSE))</f>
        <v>1815</v>
      </c>
      <c r="BI658">
        <f>IFERROR(INDEX('Sheet1 (2)'!$IY$11:$LF$324,MATCH(Sheet2!$A658,'Sheet1 (2)'!$IX$11:$IX$324,0),MATCH(Sheet2!BI$10,'Sheet1 (2)'!$IY$10:$LF$10,0)),VLOOKUP($A658,$A$413:$CY$661,BI$8,FALSE))</f>
        <v>1819</v>
      </c>
      <c r="BJ658">
        <f>IFERROR(INDEX('Sheet1 (2)'!$IY$11:$LF$324,MATCH(Sheet2!$A658,'Sheet1 (2)'!$IX$11:$IX$324,0),MATCH(Sheet2!BJ$10,'Sheet1 (2)'!$IY$10:$LF$10,0)),VLOOKUP($A658,$A$413:$CY$661,BJ$8,FALSE))</f>
        <v>1815</v>
      </c>
      <c r="BK658">
        <f>IFERROR(INDEX('Sheet1 (2)'!$IY$11:$LF$324,MATCH(Sheet2!$A658,'Sheet1 (2)'!$IX$11:$IX$324,0),MATCH(Sheet2!BK$10,'Sheet1 (2)'!$IY$10:$LF$10,0)),VLOOKUP($A658,$A$413:$CY$661,BK$8,FALSE))</f>
        <v>1809</v>
      </c>
      <c r="BL658">
        <f>IFERROR(INDEX('Sheet1 (2)'!$IY$11:$LF$324,MATCH(Sheet2!$A658,'Sheet1 (2)'!$IX$11:$IX$324,0),MATCH(Sheet2!BL$10,'Sheet1 (2)'!$IY$10:$LF$10,0)),VLOOKUP($A658,$A$413:$CY$661,BL$8,FALSE))</f>
        <v>1777</v>
      </c>
      <c r="BM658">
        <f>IFERROR(INDEX('Sheet1 (2)'!$IY$11:$LF$324,MATCH(Sheet2!$A658,'Sheet1 (2)'!$IX$11:$IX$324,0),MATCH(Sheet2!BM$10,'Sheet1 (2)'!$IY$10:$LF$10,0)),VLOOKUP($A658,$A$413:$CY$661,BM$8,FALSE))</f>
        <v>1786</v>
      </c>
      <c r="BN658">
        <f>IFERROR(INDEX('Sheet1 (2)'!$IY$11:$LF$324,MATCH(Sheet2!$A658,'Sheet1 (2)'!$IX$11:$IX$324,0),MATCH(Sheet2!BN$10,'Sheet1 (2)'!$IY$10:$LF$10,0)),VLOOKUP($A658,$A$413:$CY$661,BN$8,FALSE))</f>
        <v>1765</v>
      </c>
      <c r="BO658">
        <f>IFERROR(INDEX('Sheet1 (2)'!$IY$11:$LF$324,MATCH(Sheet2!$A658,'Sheet1 (2)'!$IX$11:$IX$324,0),MATCH(Sheet2!BO$10,'Sheet1 (2)'!$IY$10:$LF$10,0)),VLOOKUP($A658,$A$413:$CY$661,BO$8,FALSE))</f>
        <v>1783</v>
      </c>
      <c r="BP658">
        <f>IFERROR(INDEX('Sheet1 (2)'!$IY$11:$LF$324,MATCH(Sheet2!$A658,'Sheet1 (2)'!$IX$11:$IX$324,0),MATCH(Sheet2!BP$10,'Sheet1 (2)'!$IY$10:$LF$10,0)),VLOOKUP($A658,$A$413:$CY$661,BP$8,FALSE))</f>
        <v>1757</v>
      </c>
      <c r="BQ658">
        <f>IFERROR(INDEX('Sheet1 (2)'!$IY$11:$LF$324,MATCH(Sheet2!$A658,'Sheet1 (2)'!$IX$11:$IX$324,0),MATCH(Sheet2!BQ$10,'Sheet1 (2)'!$IY$10:$LF$10,0)),VLOOKUP($A658,$A$413:$CY$661,BQ$8,FALSE))</f>
        <v>1740</v>
      </c>
      <c r="BR658">
        <f>IFERROR(INDEX('Sheet1 (2)'!$IY$11:$LF$324,MATCH(Sheet2!$A658,'Sheet1 (2)'!$IX$11:$IX$324,0),MATCH(Sheet2!BR$10,'Sheet1 (2)'!$IY$10:$LF$10,0)),VLOOKUP($A658,$A$413:$CY$661,BR$8,FALSE))</f>
        <v>1747</v>
      </c>
      <c r="BS658">
        <f>IFERROR(INDEX('Sheet1 (2)'!$IY$11:$LF$324,MATCH(Sheet2!$A658,'Sheet1 (2)'!$IX$11:$IX$324,0),MATCH(Sheet2!BS$10,'Sheet1 (2)'!$IY$10:$LF$10,0)),VLOOKUP($A658,$A$413:$CY$661,BS$8,FALSE))</f>
        <v>1817</v>
      </c>
      <c r="BT658">
        <f>IFERROR(INDEX('Sheet1 (2)'!$IY$11:$LF$324,MATCH(Sheet2!$A658,'Sheet1 (2)'!$IX$11:$IX$324,0),MATCH(Sheet2!BT$10,'Sheet1 (2)'!$IY$10:$LF$10,0)),VLOOKUP($A658,$A$413:$CY$661,BT$8,FALSE))</f>
        <v>1832</v>
      </c>
      <c r="BU658">
        <f>IFERROR(INDEX('Sheet1 (2)'!$IY$11:$LF$324,MATCH(Sheet2!$A658,'Sheet1 (2)'!$IX$11:$IX$324,0),MATCH(Sheet2!BU$10,'Sheet1 (2)'!$IY$10:$LF$10,0)),VLOOKUP($A658,$A$413:$CY$661,BU$8,FALSE))</f>
        <v>1825</v>
      </c>
      <c r="BV658">
        <f>IFERROR(INDEX('Sheet1 (2)'!$IY$11:$LF$324,MATCH(Sheet2!$A658,'Sheet1 (2)'!$IX$11:$IX$324,0),MATCH(Sheet2!BV$10,'Sheet1 (2)'!$IY$10:$LF$10,0)),VLOOKUP($A658,$A$413:$CY$661,BV$8,FALSE))</f>
        <v>1835</v>
      </c>
      <c r="BW658">
        <f>IFERROR(INDEX('Sheet1 (2)'!$IY$11:$LF$324,MATCH(Sheet2!$A658,'Sheet1 (2)'!$IX$11:$IX$324,0),MATCH(Sheet2!BW$10,'Sheet1 (2)'!$IY$10:$LF$10,0)),VLOOKUP($A658,$A$413:$CY$661,BW$8,FALSE))</f>
        <v>1832</v>
      </c>
      <c r="BX658">
        <f>IFERROR(INDEX('Sheet1 (2)'!$IY$11:$LF$324,MATCH(Sheet2!$A658,'Sheet1 (2)'!$IX$11:$IX$324,0),MATCH(Sheet2!BX$10,'Sheet1 (2)'!$IY$10:$LF$10,0)),VLOOKUP($A658,$A$413:$CY$661,BX$8,FALSE))</f>
        <v>1812</v>
      </c>
      <c r="BY658">
        <f>IFERROR(INDEX('Sheet1 (2)'!$IY$11:$LF$324,MATCH(Sheet2!$A658,'Sheet1 (2)'!$IX$11:$IX$324,0),MATCH(Sheet2!BY$10,'Sheet1 (2)'!$IY$10:$LF$10,0)),VLOOKUP($A658,$A$413:$CY$661,BY$8,FALSE))</f>
        <v>1787</v>
      </c>
      <c r="BZ658">
        <f>IFERROR(INDEX('Sheet1 (2)'!$IY$11:$LF$324,MATCH(Sheet2!$A658,'Sheet1 (2)'!$IX$11:$IX$324,0),MATCH(Sheet2!BZ$10,'Sheet1 (2)'!$IY$10:$LF$10,0)),VLOOKUP($A658,$A$413:$CY$661,BZ$8,FALSE))</f>
        <v>1780</v>
      </c>
      <c r="CA658">
        <f>IFERROR(INDEX('Sheet1 (2)'!$IY$11:$LF$324,MATCH(Sheet2!$A658,'Sheet1 (2)'!$IX$11:$IX$324,0),MATCH(Sheet2!CA$10,'Sheet1 (2)'!$IY$10:$LF$10,0)),VLOOKUP($A658,$A$413:$CY$661,CA$8,FALSE))</f>
        <v>1753</v>
      </c>
      <c r="CB658">
        <f>IFERROR(INDEX('Sheet1 (2)'!$IY$11:$LF$324,MATCH(Sheet2!$A658,'Sheet1 (2)'!$IX$11:$IX$324,0),MATCH(Sheet2!CB$10,'Sheet1 (2)'!$IY$10:$LF$10,0)),VLOOKUP($A658,$A$413:$CY$661,CB$8,FALSE))</f>
        <v>1759</v>
      </c>
      <c r="CC658">
        <f>IFERROR(INDEX('Sheet1 (2)'!$IY$11:$LF$324,MATCH(Sheet2!$A658,'Sheet1 (2)'!$IX$11:$IX$324,0),MATCH(Sheet2!CC$10,'Sheet1 (2)'!$IY$10:$LF$10,0)),VLOOKUP($A658,$A$413:$CY$661,CC$8,FALSE))</f>
        <v>1758</v>
      </c>
      <c r="CD658">
        <f>IFERROR(INDEX('Sheet1 (2)'!$IY$11:$LF$324,MATCH(Sheet2!$A658,'Sheet1 (2)'!$IX$11:$IX$324,0),MATCH(Sheet2!CD$10,'Sheet1 (2)'!$IY$10:$LF$10,0)),VLOOKUP($A658,$A$413:$CY$661,CD$8,FALSE))</f>
        <v>1792</v>
      </c>
      <c r="CE658">
        <f>IFERROR(INDEX('Sheet1 (2)'!$IY$11:$LF$324,MATCH(Sheet2!$A658,'Sheet1 (2)'!$IX$11:$IX$324,0),MATCH(Sheet2!CE$10,'Sheet1 (2)'!$IY$10:$LF$10,0)),VLOOKUP($A658,$A$413:$CY$661,CE$8,FALSE))</f>
        <v>1846</v>
      </c>
      <c r="CF658">
        <f>IFERROR(INDEX('Sheet1 (2)'!$IY$11:$LF$324,MATCH(Sheet2!$A658,'Sheet1 (2)'!$IX$11:$IX$324,0),MATCH(Sheet2!CF$10,'Sheet1 (2)'!$IY$10:$LF$10,0)),VLOOKUP($A658,$A$413:$CY$661,CF$8,FALSE))</f>
        <v>1881</v>
      </c>
      <c r="CG658">
        <f>IFERROR(INDEX('Sheet1 (2)'!$IY$11:$LF$324,MATCH(Sheet2!$A658,'Sheet1 (2)'!$IX$11:$IX$324,0),MATCH(Sheet2!CG$10,'Sheet1 (2)'!$IY$10:$LF$10,0)),VLOOKUP($A658,$A$413:$CY$661,CG$8,FALSE))</f>
        <v>3068</v>
      </c>
      <c r="CH658">
        <f>IFERROR(INDEX('Sheet1 (2)'!$IY$11:$LF$324,MATCH(Sheet2!$A658,'Sheet1 (2)'!$IX$11:$IX$324,0),MATCH(Sheet2!CH$10,'Sheet1 (2)'!$IY$10:$LF$10,0)),VLOOKUP($A658,$A$413:$CY$661,CH$8,FALSE))</f>
        <v>3965</v>
      </c>
      <c r="CI658">
        <f>IFERROR(INDEX('Sheet1 (2)'!$IY$11:$LF$324,MATCH(Sheet2!$A658,'Sheet1 (2)'!$IX$11:$IX$324,0),MATCH(Sheet2!CI$10,'Sheet1 (2)'!$IY$10:$LF$10,0)),VLOOKUP($A658,$A$413:$CY$661,CI$8,FALSE))</f>
        <v>3882</v>
      </c>
      <c r="CJ658">
        <f>IFERROR(INDEX('Sheet1 (2)'!$IY$11:$LF$324,MATCH(Sheet2!$A658,'Sheet1 (2)'!$IX$11:$IX$324,0),MATCH(Sheet2!CJ$10,'Sheet1 (2)'!$IY$10:$LF$10,0)),VLOOKUP($A658,$A$413:$CY$661,CJ$8,FALSE))</f>
        <v>3870</v>
      </c>
      <c r="CK658">
        <f>IFERROR(INDEX('Sheet1 (2)'!$IY$11:$LF$324,MATCH(Sheet2!$A658,'Sheet1 (2)'!$IX$11:$IX$324,0),MATCH(Sheet2!CK$10,'Sheet1 (2)'!$IY$10:$LF$10,0)),VLOOKUP($A658,$A$413:$CY$661,CK$8,FALSE))</f>
        <v>3892</v>
      </c>
      <c r="CL658">
        <f>IFERROR(INDEX('Sheet1 (2)'!$IY$11:$LF$324,MATCH(Sheet2!$A658,'Sheet1 (2)'!$IX$11:$IX$324,0),MATCH(Sheet2!CL$10,'Sheet1 (2)'!$IY$10:$LF$10,0)),VLOOKUP($A658,$A$413:$CY$661,CL$8,FALSE))</f>
        <v>3842</v>
      </c>
      <c r="CM658">
        <f>IFERROR(INDEX('Sheet1 (2)'!$IY$11:$LF$324,MATCH(Sheet2!$A658,'Sheet1 (2)'!$IX$11:$IX$324,0),MATCH(Sheet2!CM$10,'Sheet1 (2)'!$IY$10:$LF$10,0)),VLOOKUP($A658,$A$413:$CY$661,CM$8,FALSE))</f>
        <v>3692</v>
      </c>
      <c r="CN658">
        <f>IFERROR(INDEX('Sheet1 (2)'!$IY$11:$LF$324,MATCH(Sheet2!$A658,'Sheet1 (2)'!$IX$11:$IX$324,0),MATCH(Sheet2!CN$10,'Sheet1 (2)'!$IY$10:$LF$10,0)),VLOOKUP($A658,$A$413:$CY$661,CN$8,FALSE))</f>
        <v>3691</v>
      </c>
      <c r="CO658">
        <f>IFERROR(INDEX('Sheet1 (2)'!$IY$11:$LF$324,MATCH(Sheet2!$A658,'Sheet1 (2)'!$IX$11:$IX$324,0),MATCH(Sheet2!CO$10,'Sheet1 (2)'!$IY$10:$LF$10,0)),VLOOKUP($A658,$A$413:$CY$661,CO$8,FALSE))</f>
        <v>3656</v>
      </c>
      <c r="CP658">
        <f>IFERROR(INDEX('Sheet1 (2)'!$IY$11:$LF$324,MATCH(Sheet2!$A658,'Sheet1 (2)'!$IX$11:$IX$324,0),MATCH(Sheet2!CP$10,'Sheet1 (2)'!$IY$10:$LF$10,0)),VLOOKUP($A658,$A$413:$CY$661,CP$8,FALSE))</f>
        <v>3491</v>
      </c>
      <c r="CQ658">
        <f>IFERROR(INDEX('Sheet1 (2)'!$IY$11:$LF$324,MATCH(Sheet2!$A658,'Sheet1 (2)'!$IX$11:$IX$324,0),MATCH(Sheet2!CQ$10,'Sheet1 (2)'!$IY$10:$LF$10,0)),VLOOKUP($A658,$A$413:$CY$661,CQ$8,FALSE))</f>
        <v>3722</v>
      </c>
      <c r="CR658">
        <f>IFERROR(INDEX('Sheet1 (2)'!$IY$11:$LF$324,MATCH(Sheet2!$A658,'Sheet1 (2)'!$IX$11:$IX$324,0),MATCH(Sheet2!CR$10,'Sheet1 (2)'!$IY$10:$LF$10,0)),VLOOKUP($A658,$A$413:$CY$661,CR$8,FALSE))</f>
        <v>3703</v>
      </c>
      <c r="CS658">
        <f>IFERROR(INDEX('Sheet1 (2)'!$IY$11:$LF$324,MATCH(Sheet2!$A658,'Sheet1 (2)'!$IX$11:$IX$324,0),MATCH(Sheet2!CS$10,'Sheet1 (2)'!$IY$10:$LF$10,0)),VLOOKUP($A658,$A$413:$CY$661,CS$8,FALSE))</f>
        <v>3600</v>
      </c>
      <c r="CT658">
        <f>IFERROR(INDEX('Sheet1 (2)'!$IY$11:$LF$324,MATCH(Sheet2!$A658,'Sheet1 (2)'!$IX$11:$IX$324,0),MATCH(Sheet2!CT$10,'Sheet1 (2)'!$IY$10:$LF$10,0)),VLOOKUP($A658,$A$413:$CY$661,CT$8,FALSE))</f>
        <v>3325</v>
      </c>
      <c r="CU658">
        <f>IFERROR(INDEX('Sheet1 (2)'!$IY$11:$LF$324,MATCH(Sheet2!$A658,'Sheet1 (2)'!$IX$11:$IX$324,0),MATCH(Sheet2!CU$10,'Sheet1 (2)'!$IY$10:$LF$10,0)),VLOOKUP($A658,$A$413:$CY$661,CU$8,FALSE))</f>
        <v>3112</v>
      </c>
      <c r="CV658">
        <f>IFERROR(INDEX('Sheet1 (2)'!$IY$11:$LF$324,MATCH(Sheet2!$A658,'Sheet1 (2)'!$IX$11:$IX$324,0),MATCH(Sheet2!CV$10,'Sheet1 (2)'!$IY$10:$LF$10,0)),VLOOKUP($A658,$A$413:$CY$661,CV$8,FALSE))</f>
        <v>3007</v>
      </c>
      <c r="CW658">
        <f>IFERROR(INDEX('Sheet1 (2)'!$LL$11:$LX$392,MATCH(Sheet2!$A658,'Sheet1 (2)'!$LK$11:$LK$392,0),MATCH(Sheet2!CW$10,'Sheet1 (2)'!$LL$10:$LX$10,0)),"")</f>
        <v>2948</v>
      </c>
      <c r="CX658">
        <f>IFERROR(INDEX('Sheet1 (2)'!$LL$11:$LX$392,MATCH(Sheet2!$A658,'Sheet1 (2)'!$LK$11:$LK$392,0),MATCH(Sheet2!CX$10,'Sheet1 (2)'!$LL$10:$LX$10,0)),"")</f>
        <v>2739</v>
      </c>
      <c r="CY658">
        <f>IFERROR(INDEX('Sheet1 (2)'!$LL$11:$LX$392,MATCH(Sheet2!$A658,'Sheet1 (2)'!$LK$11:$LK$392,0),MATCH(Sheet2!CY$10,'Sheet1 (2)'!$LL$10:$LX$10,0)),"")</f>
        <v>2554</v>
      </c>
      <c r="CZ658">
        <f>IFERROR(INDEX('Sheet1 (2)'!$LL$11:$LX$392,MATCH(Sheet2!$A658,'Sheet1 (2)'!$LK$11:$LK$392,0),MATCH(Sheet2!CZ$10,'Sheet1 (2)'!$LL$10:$LX$10,0)),"")</f>
        <v>2461</v>
      </c>
      <c r="DA658">
        <f>IFERROR(INDEX('Sheet1 (2)'!$LL$11:$LX$392,MATCH(Sheet2!$A658,'Sheet1 (2)'!$LK$11:$LK$392,0),MATCH(Sheet2!DA$10,'Sheet1 (2)'!$LL$10:$LX$10,0)),"")</f>
        <v>2316</v>
      </c>
      <c r="DB658">
        <f>IFERROR(INDEX('Sheet1 (2)'!$LL$11:$LX$392,MATCH(Sheet2!$A658,'Sheet1 (2)'!$LK$11:$LK$392,0),MATCH(Sheet2!DB$10,'Sheet1 (2)'!$LL$10:$LX$10,0)),"")</f>
        <v>2384</v>
      </c>
      <c r="DC658">
        <f>IFERROR(INDEX('Sheet1 (2)'!$LL$11:$LX$392,MATCH(Sheet2!$A658,'Sheet1 (2)'!$LK$11:$LK$392,0),MATCH(Sheet2!DC$10,'Sheet1 (2)'!$LL$10:$LX$10,0)),"")</f>
        <v>2397</v>
      </c>
      <c r="DD658">
        <f>IFERROR(INDEX('Sheet1 (2)'!$LL$11:$LX$392,MATCH(Sheet2!$A658,'Sheet1 (2)'!$LK$11:$LK$392,0),MATCH(Sheet2!DD$10,'Sheet1 (2)'!$LL$10:$LX$10,0)),"")</f>
        <v>2348</v>
      </c>
      <c r="DE658">
        <f>IFERROR(INDEX('Sheet1 (2)'!$LL$11:$LX$392,MATCH(Sheet2!$A658,'Sheet1 (2)'!$LK$11:$LK$392,0),MATCH(Sheet2!DE$10,'Sheet1 (2)'!$LL$10:$LX$10,0)),"")</f>
        <v>2225</v>
      </c>
      <c r="DF658">
        <f>IFERROR(INDEX('Sheet1 (2)'!$LL$11:$LX$392,MATCH(Sheet2!$A658,'Sheet1 (2)'!$LK$11:$LK$392,0),MATCH(Sheet2!DF$10,'Sheet1 (2)'!$LL$10:$LX$10,0)),"")</f>
        <v>2186</v>
      </c>
      <c r="DG658">
        <f>IFERROR(INDEX('Sheet1 (2)'!$LL$11:$LX$392,MATCH(Sheet2!$A658,'Sheet1 (2)'!$LK$11:$LK$392,0),MATCH(Sheet2!DG$10,'Sheet1 (2)'!$LL$10:$LX$10,0)),"")</f>
        <v>2142</v>
      </c>
      <c r="DH658">
        <f>IFERROR(INDEX('Sheet1 (2)'!$LL$11:$LX$392,MATCH(Sheet2!$A658,'Sheet1 (2)'!$LK$11:$LK$392,0),MATCH(Sheet2!DH$10,'Sheet1 (2)'!$LL$10:$LX$10,0)),"")</f>
        <v>2083</v>
      </c>
      <c r="DI658">
        <f>IFERROR(INDEX('Sheet1 (2)'!$LL$11:$LX$392,MATCH(Sheet2!$A658,'Sheet1 (2)'!$LK$11:$LK$392,0),MATCH(Sheet2!DI$10,'Sheet1 (2)'!$LL$10:$LX$10,0)),"")</f>
        <v>2077</v>
      </c>
      <c r="DL658">
        <f t="shared" si="227"/>
        <v>0</v>
      </c>
      <c r="DM658">
        <f t="shared" si="227"/>
        <v>0</v>
      </c>
      <c r="DN658">
        <f t="shared" si="227"/>
        <v>0</v>
      </c>
      <c r="DQ658">
        <f>VLOOKUP($A658,Sheet3!$A$8:$G$425,DQ$9,FALSE)</f>
        <v>65934</v>
      </c>
      <c r="DR658">
        <f>VLOOKUP($A658,Sheet3!$A$8:$G$425,DR$9,FALSE)</f>
        <v>65944</v>
      </c>
      <c r="DS658">
        <f>VLOOKUP($A658,Sheet3!$A$8:$G$425,DS$9,FALSE)</f>
        <v>65809</v>
      </c>
      <c r="DT658">
        <f>VLOOKUP($A658,Sheet3!$A$8:$G$425,DT$9,FALSE)</f>
        <v>66291</v>
      </c>
      <c r="DU658">
        <f>VLOOKUP($A658,Sheet3!$A$8:$G$425,DU$9,FALSE)</f>
        <v>66413</v>
      </c>
      <c r="DV658">
        <f>VLOOKUP($A658,Sheet3!$A$8:$G$425,DV$9,FALSE)</f>
        <v>65931</v>
      </c>
      <c r="DW658">
        <f>VLOOKUP($A658,Sheet3!$A$8:$J$425,DW$9,FALSE)</f>
        <v>65044</v>
      </c>
      <c r="DX658">
        <f>VLOOKUP($A658,Sheet3!$A$8:$J$425,DX$9,FALSE)</f>
        <v>64202</v>
      </c>
      <c r="DY658">
        <f>VLOOKUP($A658,Sheet3!$A$8:$J$425,DY$9,FALSE)</f>
        <v>67079</v>
      </c>
    </row>
    <row r="659" spans="1:129" x14ac:dyDescent="0.3">
      <c r="A659" t="s">
        <v>150</v>
      </c>
      <c r="B659" t="s">
        <v>476</v>
      </c>
      <c r="C659" t="s">
        <v>456</v>
      </c>
      <c r="F659">
        <f>IFERROR(INDEX('Sheet1 (2)'!$HC$11:$HO$324,MATCH(Sheet2!$A659,'Sheet1 (2)'!$HB$11:$HB$324,0),MATCH(Sheet2!F$10,'Sheet1 (2)'!$HC$10:$HO$10,0)),VLOOKUP($A659,$A$413:$CY$661,F$8,FALSE))</f>
        <v>2117</v>
      </c>
      <c r="G659">
        <f>IFERROR(INDEX('Sheet1 (2)'!$HC$11:$HO$324,MATCH(Sheet2!$A659,'Sheet1 (2)'!$HB$11:$HB$324,0),MATCH(Sheet2!G$10,'Sheet1 (2)'!$HC$10:$HO$10,0)),VLOOKUP($A659,$A$413:$CY$661,G$8,FALSE))</f>
        <v>2066</v>
      </c>
      <c r="H659">
        <f>IFERROR(INDEX('Sheet1 (2)'!$HC$11:$HO$324,MATCH(Sheet2!$A659,'Sheet1 (2)'!$HB$11:$HB$324,0),MATCH(Sheet2!H$10,'Sheet1 (2)'!$HC$10:$HO$10,0)),VLOOKUP($A659,$A$413:$CY$661,H$8,FALSE))</f>
        <v>1988</v>
      </c>
      <c r="I659">
        <f>IFERROR(INDEX('Sheet1 (2)'!$HC$11:$HO$324,MATCH(Sheet2!$A659,'Sheet1 (2)'!$HB$11:$HB$324,0),MATCH(Sheet2!I$10,'Sheet1 (2)'!$HC$10:$HO$10,0)),VLOOKUP($A659,$A$413:$CY$661,I$8,FALSE))</f>
        <v>1961</v>
      </c>
      <c r="J659">
        <f>IFERROR(INDEX('Sheet1 (2)'!$HC$11:$HO$324,MATCH(Sheet2!$A659,'Sheet1 (2)'!$HB$11:$HB$324,0),MATCH(Sheet2!J$10,'Sheet1 (2)'!$HC$10:$HO$10,0)),VLOOKUP($A659,$A$413:$CY$661,J$8,FALSE))</f>
        <v>1984</v>
      </c>
      <c r="K659">
        <f>IFERROR(INDEX('Sheet1 (2)'!$HC$11:$HO$324,MATCH(Sheet2!$A659,'Sheet1 (2)'!$HB$11:$HB$324,0),MATCH(Sheet2!K$10,'Sheet1 (2)'!$HC$10:$HO$10,0)),VLOOKUP($A659,$A$413:$CY$661,K$8,FALSE))</f>
        <v>2044</v>
      </c>
      <c r="L659">
        <f>IFERROR(INDEX('Sheet1 (2)'!$HC$11:$HO$324,MATCH(Sheet2!$A659,'Sheet1 (2)'!$HB$11:$HB$324,0),MATCH(Sheet2!L$10,'Sheet1 (2)'!$HC$10:$HO$10,0)),VLOOKUP($A659,$A$413:$CY$661,L$8,FALSE))</f>
        <v>1975</v>
      </c>
      <c r="M659">
        <f>IFERROR(INDEX('Sheet1 (2)'!$HC$11:$HO$324,MATCH(Sheet2!$A659,'Sheet1 (2)'!$HB$11:$HB$324,0),MATCH(Sheet2!M$10,'Sheet1 (2)'!$HC$10:$HO$10,0)),VLOOKUP($A659,$A$413:$CY$661,M$8,FALSE))</f>
        <v>1925</v>
      </c>
      <c r="N659">
        <f>IFERROR(INDEX('Sheet1 (2)'!$HC$11:$HO$324,MATCH(Sheet2!$A659,'Sheet1 (2)'!$HB$11:$HB$324,0),MATCH(Sheet2!N$10,'Sheet1 (2)'!$HC$10:$HO$10,0)),VLOOKUP($A659,$A$413:$CY$661,N$8,FALSE))</f>
        <v>1875</v>
      </c>
      <c r="O659">
        <f>IFERROR(INDEX('Sheet1 (2)'!$HC$11:$HO$324,MATCH(Sheet2!$A659,'Sheet1 (2)'!$HB$11:$HB$324,0),MATCH(Sheet2!O$10,'Sheet1 (2)'!$HC$10:$HO$10,0)),VLOOKUP($A659,$A$413:$CY$661,O$8,FALSE))</f>
        <v>1779</v>
      </c>
      <c r="P659">
        <f>IFERROR(INDEX('Sheet1 (2)'!$HC$11:$HO$324,MATCH(Sheet2!$A659,'Sheet1 (2)'!$HB$11:$HB$324,0),MATCH(Sheet2!P$10,'Sheet1 (2)'!$HC$10:$HO$10,0)),VLOOKUP($A659,$A$413:$CY$661,P$8,FALSE))</f>
        <v>1739</v>
      </c>
      <c r="Q659">
        <f>IFERROR(INDEX('Sheet1 (2)'!$HC$11:$HO$324,MATCH(Sheet2!$A659,'Sheet1 (2)'!$HB$11:$HB$324,0),MATCH(Sheet2!Q$10,'Sheet1 (2)'!$HC$10:$HO$10,0)),VLOOKUP($A659,$A$413:$CY$661,Q$8,FALSE))</f>
        <v>1730</v>
      </c>
      <c r="R659">
        <f>IFERROR(INDEX('Sheet1 (2)'!$HS$11:$IE$324,MATCH(Sheet2!$A659,'Sheet1 (2)'!$HR$11:$HR$324,0),MATCH(Sheet2!R$10,'Sheet1 (2)'!$HS$10:$IE$10,0)),VLOOKUP($A659,$A$413:$CY$661,R$8,FALSE))</f>
        <v>1676</v>
      </c>
      <c r="S659">
        <f>IFERROR(INDEX('Sheet1 (2)'!$HS$11:$IE$324,MATCH(Sheet2!$A659,'Sheet1 (2)'!$HR$11:$HR$324,0),MATCH(Sheet2!S$10,'Sheet1 (2)'!$HS$10:$IE$10,0)),VLOOKUP($A659,$A$413:$CY$661,S$8,FALSE))</f>
        <v>1642</v>
      </c>
      <c r="T659">
        <f>IFERROR(INDEX('Sheet1 (2)'!$HS$11:$IE$324,MATCH(Sheet2!$A659,'Sheet1 (2)'!$HR$11:$HR$324,0),MATCH(Sheet2!T$10,'Sheet1 (2)'!$HS$10:$IE$10,0)),VLOOKUP($A659,$A$413:$CY$661,T$8,FALSE))</f>
        <v>1620</v>
      </c>
      <c r="U659">
        <f>IFERROR(INDEX('Sheet1 (2)'!$HS$11:$IE$324,MATCH(Sheet2!$A659,'Sheet1 (2)'!$HR$11:$HR$324,0),MATCH(Sheet2!U$10,'Sheet1 (2)'!$HS$10:$IE$10,0)),VLOOKUP($A659,$A$413:$CY$661,U$8,FALSE))</f>
        <v>1564</v>
      </c>
      <c r="V659">
        <f>IFERROR(INDEX('Sheet1 (2)'!$HS$11:$IE$324,MATCH(Sheet2!$A659,'Sheet1 (2)'!$HR$11:$HR$324,0),MATCH(Sheet2!V$10,'Sheet1 (2)'!$HS$10:$IE$10,0)),VLOOKUP($A659,$A$413:$CY$661,V$8,FALSE))</f>
        <v>1561</v>
      </c>
      <c r="W659">
        <f>IFERROR(INDEX('Sheet1 (2)'!$HS$11:$IE$324,MATCH(Sheet2!$A659,'Sheet1 (2)'!$HR$11:$HR$324,0),MATCH(Sheet2!W$10,'Sheet1 (2)'!$HS$10:$IE$10,0)),VLOOKUP($A659,$A$413:$CY$661,W$8,FALSE))</f>
        <v>1644</v>
      </c>
      <c r="X659">
        <f>IFERROR(INDEX('Sheet1 (2)'!$HS$11:$IE$324,MATCH(Sheet2!$A659,'Sheet1 (2)'!$HR$11:$HR$324,0),MATCH(Sheet2!X$10,'Sheet1 (2)'!$HS$10:$IE$10,0)),VLOOKUP($A659,$A$413:$CY$661,X$8,FALSE))</f>
        <v>1596</v>
      </c>
      <c r="Y659">
        <f>IFERROR(INDEX('Sheet1 (2)'!$HS$11:$IE$324,MATCH(Sheet2!$A659,'Sheet1 (2)'!$HR$11:$HR$324,0),MATCH(Sheet2!Y$10,'Sheet1 (2)'!$HS$10:$IE$10,0)),VLOOKUP($A659,$A$413:$CY$661,Y$8,FALSE))</f>
        <v>1580</v>
      </c>
      <c r="Z659">
        <f>IFERROR(INDEX('Sheet1 (2)'!$HS$11:$IE$324,MATCH(Sheet2!$A659,'Sheet1 (2)'!$HR$11:$HR$324,0),MATCH(Sheet2!Z$10,'Sheet1 (2)'!$HS$10:$IE$10,0)),VLOOKUP($A659,$A$413:$CY$661,Z$8,FALSE))</f>
        <v>1545</v>
      </c>
      <c r="AA659">
        <f>IFERROR(INDEX('Sheet1 (2)'!$HS$11:$IE$324,MATCH(Sheet2!$A659,'Sheet1 (2)'!$HR$11:$HR$324,0),MATCH(Sheet2!AA$10,'Sheet1 (2)'!$HS$10:$IE$10,0)),VLOOKUP($A659,$A$413:$CY$661,AA$8,FALSE))</f>
        <v>1453</v>
      </c>
      <c r="AB659">
        <f>IFERROR(INDEX('Sheet1 (2)'!$HS$11:$IE$324,MATCH(Sheet2!$A659,'Sheet1 (2)'!$HR$11:$HR$324,0),MATCH(Sheet2!AB$10,'Sheet1 (2)'!$HS$10:$IE$10,0)),VLOOKUP($A659,$A$413:$CY$661,AB$8,FALSE))</f>
        <v>1445</v>
      </c>
      <c r="AC659">
        <f>IFERROR(INDEX('Sheet1 (2)'!$HS$11:$IE$324,MATCH(Sheet2!$A659,'Sheet1 (2)'!$HR$11:$HR$324,0),MATCH(Sheet2!AC$10,'Sheet1 (2)'!$HS$10:$IE$10,0)),VLOOKUP($A659,$A$413:$CY$661,AC$8,FALSE))</f>
        <v>1433</v>
      </c>
      <c r="AD659">
        <f>IFERROR(INDEX('Sheet1 (2)'!$II$11:$IU$324,MATCH(Sheet2!$A659,'Sheet1 (2)'!$IH$11:$IH$324,0),MATCH(Sheet2!AD$10,'Sheet1 (2)'!$II$10:$IU$10,0)),VLOOKUP($A659,$A$413:$CY$661,AD$8,FALSE))</f>
        <v>1405</v>
      </c>
      <c r="AE659">
        <f>IFERROR(INDEX('Sheet1 (2)'!$II$11:$IU$324,MATCH(Sheet2!$A659,'Sheet1 (2)'!$IH$11:$IH$324,0),MATCH(Sheet2!AE$10,'Sheet1 (2)'!$II$10:$IU$10,0)),VLOOKUP($A659,$A$413:$CY$661,AE$8,FALSE))</f>
        <v>1384</v>
      </c>
      <c r="AF659">
        <f>IFERROR(INDEX('Sheet1 (2)'!$II$11:$IU$324,MATCH(Sheet2!$A659,'Sheet1 (2)'!$IH$11:$IH$324,0),MATCH(Sheet2!AF$10,'Sheet1 (2)'!$II$10:$IU$10,0)),VLOOKUP($A659,$A$413:$CY$661,AF$8,FALSE))</f>
        <v>1362</v>
      </c>
      <c r="AG659">
        <f>IFERROR(INDEX('Sheet1 (2)'!$II$11:$IU$324,MATCH(Sheet2!$A659,'Sheet1 (2)'!$IH$11:$IH$324,0),MATCH(Sheet2!AG$10,'Sheet1 (2)'!$II$10:$IU$10,0)),VLOOKUP($A659,$A$413:$CY$661,AG$8,FALSE))</f>
        <v>1361</v>
      </c>
      <c r="AH659">
        <f>IFERROR(INDEX('Sheet1 (2)'!$II$11:$IU$324,MATCH(Sheet2!$A659,'Sheet1 (2)'!$IH$11:$IH$324,0),MATCH(Sheet2!AH$10,'Sheet1 (2)'!$II$10:$IU$10,0)),VLOOKUP($A659,$A$413:$CY$661,AH$8,FALSE))</f>
        <v>1404</v>
      </c>
      <c r="AI659">
        <f>IFERROR(INDEX('Sheet1 (2)'!$II$11:$IU$324,MATCH(Sheet2!$A659,'Sheet1 (2)'!$IH$11:$IH$324,0),MATCH(Sheet2!AI$10,'Sheet1 (2)'!$II$10:$IU$10,0)),VLOOKUP($A659,$A$413:$CY$661,AI$8,FALSE))</f>
        <v>1443</v>
      </c>
      <c r="AJ659">
        <f>IFERROR(INDEX('Sheet1 (2)'!$II$11:$IU$324,MATCH(Sheet2!$A659,'Sheet1 (2)'!$IH$11:$IH$324,0),MATCH(Sheet2!AJ$10,'Sheet1 (2)'!$II$10:$IU$10,0)),VLOOKUP($A659,$A$413:$CY$661,AJ$8,FALSE))</f>
        <v>1421</v>
      </c>
      <c r="AK659">
        <f>IFERROR(INDEX('Sheet1 (2)'!$II$11:$IU$324,MATCH(Sheet2!$A659,'Sheet1 (2)'!$IH$11:$IH$324,0),MATCH(Sheet2!AK$10,'Sheet1 (2)'!$II$10:$IU$10,0)),VLOOKUP($A659,$A$413:$CY$661,AK$8,FALSE))</f>
        <v>1424</v>
      </c>
      <c r="AL659">
        <f>IFERROR(INDEX('Sheet1 (2)'!$II$11:$IU$324,MATCH(Sheet2!$A659,'Sheet1 (2)'!$IH$11:$IH$324,0),MATCH(Sheet2!AL$10,'Sheet1 (2)'!$II$10:$IU$10,0)),VLOOKUP($A659,$A$413:$CY$661,AL$8,FALSE))</f>
        <v>1412</v>
      </c>
      <c r="AM659">
        <f>IFERROR(INDEX('Sheet1 (2)'!$II$11:$IU$324,MATCH(Sheet2!$A659,'Sheet1 (2)'!$IH$11:$IH$324,0),MATCH(Sheet2!AM$10,'Sheet1 (2)'!$II$10:$IU$10,0)),VLOOKUP($A659,$A$413:$CY$661,AM$8,FALSE))</f>
        <v>1357</v>
      </c>
      <c r="AN659">
        <f>IFERROR(INDEX('Sheet1 (2)'!$II$11:$IU$324,MATCH(Sheet2!$A659,'Sheet1 (2)'!$IH$11:$IH$324,0),MATCH(Sheet2!AN$10,'Sheet1 (2)'!$II$10:$IU$10,0)),VLOOKUP($A659,$A$413:$CY$661,AN$8,FALSE))</f>
        <v>1350</v>
      </c>
      <c r="AO659">
        <f>IFERROR(INDEX('Sheet1 (2)'!$II$11:$IU$324,MATCH(Sheet2!$A659,'Sheet1 (2)'!$IH$11:$IH$324,0),MATCH(Sheet2!AO$10,'Sheet1 (2)'!$II$10:$IU$10,0)),VLOOKUP($A659,$A$413:$CY$661,AO$8,FALSE))</f>
        <v>1317</v>
      </c>
      <c r="AP659">
        <f>IFERROR(INDEX('Sheet1 (2)'!$IY$11:$LF$324,MATCH(Sheet2!$A659,'Sheet1 (2)'!$IX$11:$IX$324,0),MATCH(Sheet2!AP$10,'Sheet1 (2)'!$IY$10:$LF$10,0)),VLOOKUP($A659,$A$413:$CY$661,AP$8,FALSE))</f>
        <v>1287</v>
      </c>
      <c r="AQ659">
        <f>IFERROR(INDEX('Sheet1 (2)'!$IY$11:$LF$324,MATCH(Sheet2!$A659,'Sheet1 (2)'!$IX$11:$IX$324,0),MATCH(Sheet2!AQ$10,'Sheet1 (2)'!$IY$10:$LF$10,0)),VLOOKUP($A659,$A$413:$CY$661,AQ$8,FALSE))</f>
        <v>1293</v>
      </c>
      <c r="AR659">
        <f>IFERROR(INDEX('Sheet1 (2)'!$IY$11:$LF$324,MATCH(Sheet2!$A659,'Sheet1 (2)'!$IX$11:$IX$324,0),MATCH(Sheet2!AR$10,'Sheet1 (2)'!$IY$10:$LF$10,0)),VLOOKUP($A659,$A$413:$CY$661,AR$8,FALSE))</f>
        <v>1331</v>
      </c>
      <c r="AS659">
        <f>IFERROR(INDEX('Sheet1 (2)'!$IY$11:$LF$324,MATCH(Sheet2!$A659,'Sheet1 (2)'!$IX$11:$IX$324,0),MATCH(Sheet2!AS$10,'Sheet1 (2)'!$IY$10:$LF$10,0)),VLOOKUP($A659,$A$413:$CY$661,AS$8,FALSE))</f>
        <v>1312</v>
      </c>
      <c r="AT659">
        <f>IFERROR(INDEX('Sheet1 (2)'!$IY$11:$LF$324,MATCH(Sheet2!$A659,'Sheet1 (2)'!$IX$11:$IX$324,0),MATCH(Sheet2!AT$10,'Sheet1 (2)'!$IY$10:$LF$10,0)),VLOOKUP($A659,$A$413:$CY$661,AT$8,FALSE))</f>
        <v>1288</v>
      </c>
      <c r="AU659">
        <f>IFERROR(INDEX('Sheet1 (2)'!$IY$11:$LF$324,MATCH(Sheet2!$A659,'Sheet1 (2)'!$IX$11:$IX$324,0),MATCH(Sheet2!AU$10,'Sheet1 (2)'!$IY$10:$LF$10,0)),VLOOKUP($A659,$A$413:$CY$661,AU$8,FALSE))</f>
        <v>1327</v>
      </c>
      <c r="AV659">
        <f>IFERROR(INDEX('Sheet1 (2)'!$IY$11:$LF$324,MATCH(Sheet2!$A659,'Sheet1 (2)'!$IX$11:$IX$324,0),MATCH(Sheet2!AV$10,'Sheet1 (2)'!$IY$10:$LF$10,0)),VLOOKUP($A659,$A$413:$CY$661,AV$8,FALSE))</f>
        <v>1355</v>
      </c>
      <c r="AW659">
        <f>IFERROR(INDEX('Sheet1 (2)'!$IY$11:$LF$324,MATCH(Sheet2!$A659,'Sheet1 (2)'!$IX$11:$IX$324,0),MATCH(Sheet2!AW$10,'Sheet1 (2)'!$IY$10:$LF$10,0)),VLOOKUP($A659,$A$413:$CY$661,AW$8,FALSE))</f>
        <v>1337</v>
      </c>
      <c r="AX659">
        <f>IFERROR(INDEX('Sheet1 (2)'!$IY$11:$LF$324,MATCH(Sheet2!$A659,'Sheet1 (2)'!$IX$11:$IX$324,0),MATCH(Sheet2!AX$10,'Sheet1 (2)'!$IY$10:$LF$10,0)),VLOOKUP($A659,$A$413:$CY$661,AX$8,FALSE))</f>
        <v>1327</v>
      </c>
      <c r="AY659">
        <f>IFERROR(INDEX('Sheet1 (2)'!$IY$11:$LF$324,MATCH(Sheet2!$A659,'Sheet1 (2)'!$IX$11:$IX$324,0),MATCH(Sheet2!AY$10,'Sheet1 (2)'!$IY$10:$LF$10,0)),VLOOKUP($A659,$A$413:$CY$661,AY$8,FALSE))</f>
        <v>1312</v>
      </c>
      <c r="AZ659">
        <f>IFERROR(INDEX('Sheet1 (2)'!$IY$11:$LF$324,MATCH(Sheet2!$A659,'Sheet1 (2)'!$IX$11:$IX$324,0),MATCH(Sheet2!AZ$10,'Sheet1 (2)'!$IY$10:$LF$10,0)),VLOOKUP($A659,$A$413:$CY$661,AZ$8,FALSE))</f>
        <v>1297</v>
      </c>
      <c r="BA659">
        <f>IFERROR(INDEX('Sheet1 (2)'!$IY$11:$LF$324,MATCH(Sheet2!$A659,'Sheet1 (2)'!$IX$11:$IX$324,0),MATCH(Sheet2!BA$10,'Sheet1 (2)'!$IY$10:$LF$10,0)),VLOOKUP($A659,$A$413:$CY$661,BA$8,FALSE))</f>
        <v>1288</v>
      </c>
      <c r="BB659">
        <f>IFERROR(INDEX('Sheet1 (2)'!$IY$11:$LF$324,MATCH(Sheet2!$A659,'Sheet1 (2)'!$IX$11:$IX$324,0),MATCH(Sheet2!BB$10,'Sheet1 (2)'!$IY$10:$LF$10,0)),VLOOKUP($A659,$A$413:$CY$661,BB$8,FALSE))</f>
        <v>1269</v>
      </c>
      <c r="BC659">
        <f>IFERROR(INDEX('Sheet1 (2)'!$IY$11:$LF$324,MATCH(Sheet2!$A659,'Sheet1 (2)'!$IX$11:$IX$324,0),MATCH(Sheet2!BC$10,'Sheet1 (2)'!$IY$10:$LF$10,0)),VLOOKUP($A659,$A$413:$CY$661,BC$8,FALSE))</f>
        <v>1256</v>
      </c>
      <c r="BD659">
        <f>IFERROR(INDEX('Sheet1 (2)'!$IY$11:$LF$324,MATCH(Sheet2!$A659,'Sheet1 (2)'!$IX$11:$IX$324,0),MATCH(Sheet2!BD$10,'Sheet1 (2)'!$IY$10:$LF$10,0)),VLOOKUP($A659,$A$413:$CY$661,BD$8,FALSE))</f>
        <v>1266</v>
      </c>
      <c r="BE659">
        <f>IFERROR(INDEX('Sheet1 (2)'!$IY$11:$LF$324,MATCH(Sheet2!$A659,'Sheet1 (2)'!$IX$11:$IX$324,0),MATCH(Sheet2!BE$10,'Sheet1 (2)'!$IY$10:$LF$10,0)),VLOOKUP($A659,$A$413:$CY$661,BE$8,FALSE))</f>
        <v>1292</v>
      </c>
      <c r="BF659">
        <f>IFERROR(INDEX('Sheet1 (2)'!$IY$11:$LF$324,MATCH(Sheet2!$A659,'Sheet1 (2)'!$IX$11:$IX$324,0),MATCH(Sheet2!BF$10,'Sheet1 (2)'!$IY$10:$LF$10,0)),VLOOKUP($A659,$A$413:$CY$661,BF$8,FALSE))</f>
        <v>1300</v>
      </c>
      <c r="BG659">
        <f>IFERROR(INDEX('Sheet1 (2)'!$IY$11:$LF$324,MATCH(Sheet2!$A659,'Sheet1 (2)'!$IX$11:$IX$324,0),MATCH(Sheet2!BG$10,'Sheet1 (2)'!$IY$10:$LF$10,0)),VLOOKUP($A659,$A$413:$CY$661,BG$8,FALSE))</f>
        <v>1344</v>
      </c>
      <c r="BH659">
        <f>IFERROR(INDEX('Sheet1 (2)'!$IY$11:$LF$324,MATCH(Sheet2!$A659,'Sheet1 (2)'!$IX$11:$IX$324,0),MATCH(Sheet2!BH$10,'Sheet1 (2)'!$IY$10:$LF$10,0)),VLOOKUP($A659,$A$413:$CY$661,BH$8,FALSE))</f>
        <v>1353</v>
      </c>
      <c r="BI659">
        <f>IFERROR(INDEX('Sheet1 (2)'!$IY$11:$LF$324,MATCH(Sheet2!$A659,'Sheet1 (2)'!$IX$11:$IX$324,0),MATCH(Sheet2!BI$10,'Sheet1 (2)'!$IY$10:$LF$10,0)),VLOOKUP($A659,$A$413:$CY$661,BI$8,FALSE))</f>
        <v>1402</v>
      </c>
      <c r="BJ659">
        <f>IFERROR(INDEX('Sheet1 (2)'!$IY$11:$LF$324,MATCH(Sheet2!$A659,'Sheet1 (2)'!$IX$11:$IX$324,0),MATCH(Sheet2!BJ$10,'Sheet1 (2)'!$IY$10:$LF$10,0)),VLOOKUP($A659,$A$413:$CY$661,BJ$8,FALSE))</f>
        <v>1381</v>
      </c>
      <c r="BK659">
        <f>IFERROR(INDEX('Sheet1 (2)'!$IY$11:$LF$324,MATCH(Sheet2!$A659,'Sheet1 (2)'!$IX$11:$IX$324,0),MATCH(Sheet2!BK$10,'Sheet1 (2)'!$IY$10:$LF$10,0)),VLOOKUP($A659,$A$413:$CY$661,BK$8,FALSE))</f>
        <v>1383</v>
      </c>
      <c r="BL659">
        <f>IFERROR(INDEX('Sheet1 (2)'!$IY$11:$LF$324,MATCH(Sheet2!$A659,'Sheet1 (2)'!$IX$11:$IX$324,0),MATCH(Sheet2!BL$10,'Sheet1 (2)'!$IY$10:$LF$10,0)),VLOOKUP($A659,$A$413:$CY$661,BL$8,FALSE))</f>
        <v>1370</v>
      </c>
      <c r="BM659">
        <f>IFERROR(INDEX('Sheet1 (2)'!$IY$11:$LF$324,MATCH(Sheet2!$A659,'Sheet1 (2)'!$IX$11:$IX$324,0),MATCH(Sheet2!BM$10,'Sheet1 (2)'!$IY$10:$LF$10,0)),VLOOKUP($A659,$A$413:$CY$661,BM$8,FALSE))</f>
        <v>1357</v>
      </c>
      <c r="BN659">
        <f>IFERROR(INDEX('Sheet1 (2)'!$IY$11:$LF$324,MATCH(Sheet2!$A659,'Sheet1 (2)'!$IX$11:$IX$324,0),MATCH(Sheet2!BN$10,'Sheet1 (2)'!$IY$10:$LF$10,0)),VLOOKUP($A659,$A$413:$CY$661,BN$8,FALSE))</f>
        <v>1353</v>
      </c>
      <c r="BO659">
        <f>IFERROR(INDEX('Sheet1 (2)'!$IY$11:$LF$324,MATCH(Sheet2!$A659,'Sheet1 (2)'!$IX$11:$IX$324,0),MATCH(Sheet2!BO$10,'Sheet1 (2)'!$IY$10:$LF$10,0)),VLOOKUP($A659,$A$413:$CY$661,BO$8,FALSE))</f>
        <v>1357</v>
      </c>
      <c r="BP659">
        <f>IFERROR(INDEX('Sheet1 (2)'!$IY$11:$LF$324,MATCH(Sheet2!$A659,'Sheet1 (2)'!$IX$11:$IX$324,0),MATCH(Sheet2!BP$10,'Sheet1 (2)'!$IY$10:$LF$10,0)),VLOOKUP($A659,$A$413:$CY$661,BP$8,FALSE))</f>
        <v>1382</v>
      </c>
      <c r="BQ659">
        <f>IFERROR(INDEX('Sheet1 (2)'!$IY$11:$LF$324,MATCH(Sheet2!$A659,'Sheet1 (2)'!$IX$11:$IX$324,0),MATCH(Sheet2!BQ$10,'Sheet1 (2)'!$IY$10:$LF$10,0)),VLOOKUP($A659,$A$413:$CY$661,BQ$8,FALSE))</f>
        <v>1325</v>
      </c>
      <c r="BR659">
        <f>IFERROR(INDEX('Sheet1 (2)'!$IY$11:$LF$324,MATCH(Sheet2!$A659,'Sheet1 (2)'!$IX$11:$IX$324,0),MATCH(Sheet2!BR$10,'Sheet1 (2)'!$IY$10:$LF$10,0)),VLOOKUP($A659,$A$413:$CY$661,BR$8,FALSE))</f>
        <v>1313</v>
      </c>
      <c r="BS659">
        <f>IFERROR(INDEX('Sheet1 (2)'!$IY$11:$LF$324,MATCH(Sheet2!$A659,'Sheet1 (2)'!$IX$11:$IX$324,0),MATCH(Sheet2!BS$10,'Sheet1 (2)'!$IY$10:$LF$10,0)),VLOOKUP($A659,$A$413:$CY$661,BS$8,FALSE))</f>
        <v>1379</v>
      </c>
      <c r="BT659">
        <f>IFERROR(INDEX('Sheet1 (2)'!$IY$11:$LF$324,MATCH(Sheet2!$A659,'Sheet1 (2)'!$IX$11:$IX$324,0),MATCH(Sheet2!BT$10,'Sheet1 (2)'!$IY$10:$LF$10,0)),VLOOKUP($A659,$A$413:$CY$661,BT$8,FALSE))</f>
        <v>1376</v>
      </c>
      <c r="BU659">
        <f>IFERROR(INDEX('Sheet1 (2)'!$IY$11:$LF$324,MATCH(Sheet2!$A659,'Sheet1 (2)'!$IX$11:$IX$324,0),MATCH(Sheet2!BU$10,'Sheet1 (2)'!$IY$10:$LF$10,0)),VLOOKUP($A659,$A$413:$CY$661,BU$8,FALSE))</f>
        <v>1386</v>
      </c>
      <c r="BV659">
        <f>IFERROR(INDEX('Sheet1 (2)'!$IY$11:$LF$324,MATCH(Sheet2!$A659,'Sheet1 (2)'!$IX$11:$IX$324,0),MATCH(Sheet2!BV$10,'Sheet1 (2)'!$IY$10:$LF$10,0)),VLOOKUP($A659,$A$413:$CY$661,BV$8,FALSE))</f>
        <v>1389</v>
      </c>
      <c r="BW659">
        <f>IFERROR(INDEX('Sheet1 (2)'!$IY$11:$LF$324,MATCH(Sheet2!$A659,'Sheet1 (2)'!$IX$11:$IX$324,0),MATCH(Sheet2!BW$10,'Sheet1 (2)'!$IY$10:$LF$10,0)),VLOOKUP($A659,$A$413:$CY$661,BW$8,FALSE))</f>
        <v>1362</v>
      </c>
      <c r="BX659">
        <f>IFERROR(INDEX('Sheet1 (2)'!$IY$11:$LF$324,MATCH(Sheet2!$A659,'Sheet1 (2)'!$IX$11:$IX$324,0),MATCH(Sheet2!BX$10,'Sheet1 (2)'!$IY$10:$LF$10,0)),VLOOKUP($A659,$A$413:$CY$661,BX$8,FALSE))</f>
        <v>1335</v>
      </c>
      <c r="BY659">
        <f>IFERROR(INDEX('Sheet1 (2)'!$IY$11:$LF$324,MATCH(Sheet2!$A659,'Sheet1 (2)'!$IX$11:$IX$324,0),MATCH(Sheet2!BY$10,'Sheet1 (2)'!$IY$10:$LF$10,0)),VLOOKUP($A659,$A$413:$CY$661,BY$8,FALSE))</f>
        <v>1332</v>
      </c>
      <c r="BZ659">
        <f>IFERROR(INDEX('Sheet1 (2)'!$IY$11:$LF$324,MATCH(Sheet2!$A659,'Sheet1 (2)'!$IX$11:$IX$324,0),MATCH(Sheet2!BZ$10,'Sheet1 (2)'!$IY$10:$LF$10,0)),VLOOKUP($A659,$A$413:$CY$661,BZ$8,FALSE))</f>
        <v>1317</v>
      </c>
      <c r="CA659">
        <f>IFERROR(INDEX('Sheet1 (2)'!$IY$11:$LF$324,MATCH(Sheet2!$A659,'Sheet1 (2)'!$IX$11:$IX$324,0),MATCH(Sheet2!CA$10,'Sheet1 (2)'!$IY$10:$LF$10,0)),VLOOKUP($A659,$A$413:$CY$661,CA$8,FALSE))</f>
        <v>1348</v>
      </c>
      <c r="CB659">
        <f>IFERROR(INDEX('Sheet1 (2)'!$IY$11:$LF$324,MATCH(Sheet2!$A659,'Sheet1 (2)'!$IX$11:$IX$324,0),MATCH(Sheet2!CB$10,'Sheet1 (2)'!$IY$10:$LF$10,0)),VLOOKUP($A659,$A$413:$CY$661,CB$8,FALSE))</f>
        <v>1371</v>
      </c>
      <c r="CC659">
        <f>IFERROR(INDEX('Sheet1 (2)'!$IY$11:$LF$324,MATCH(Sheet2!$A659,'Sheet1 (2)'!$IX$11:$IX$324,0),MATCH(Sheet2!CC$10,'Sheet1 (2)'!$IY$10:$LF$10,0)),VLOOKUP($A659,$A$413:$CY$661,CC$8,FALSE))</f>
        <v>1372</v>
      </c>
      <c r="CD659">
        <f>IFERROR(INDEX('Sheet1 (2)'!$IY$11:$LF$324,MATCH(Sheet2!$A659,'Sheet1 (2)'!$IX$11:$IX$324,0),MATCH(Sheet2!CD$10,'Sheet1 (2)'!$IY$10:$LF$10,0)),VLOOKUP($A659,$A$413:$CY$661,CD$8,FALSE))</f>
        <v>1371</v>
      </c>
      <c r="CE659">
        <f>IFERROR(INDEX('Sheet1 (2)'!$IY$11:$LF$324,MATCH(Sheet2!$A659,'Sheet1 (2)'!$IX$11:$IX$324,0),MATCH(Sheet2!CE$10,'Sheet1 (2)'!$IY$10:$LF$10,0)),VLOOKUP($A659,$A$413:$CY$661,CE$8,FALSE))</f>
        <v>1444</v>
      </c>
      <c r="CF659">
        <f>IFERROR(INDEX('Sheet1 (2)'!$IY$11:$LF$324,MATCH(Sheet2!$A659,'Sheet1 (2)'!$IX$11:$IX$324,0),MATCH(Sheet2!CF$10,'Sheet1 (2)'!$IY$10:$LF$10,0)),VLOOKUP($A659,$A$413:$CY$661,CF$8,FALSE))</f>
        <v>1448</v>
      </c>
      <c r="CG659">
        <f>IFERROR(INDEX('Sheet1 (2)'!$IY$11:$LF$324,MATCH(Sheet2!$A659,'Sheet1 (2)'!$IX$11:$IX$324,0),MATCH(Sheet2!CG$10,'Sheet1 (2)'!$IY$10:$LF$10,0)),VLOOKUP($A659,$A$413:$CY$661,CG$8,FALSE))</f>
        <v>2928</v>
      </c>
      <c r="CH659">
        <f>IFERROR(INDEX('Sheet1 (2)'!$IY$11:$LF$324,MATCH(Sheet2!$A659,'Sheet1 (2)'!$IX$11:$IX$324,0),MATCH(Sheet2!CH$10,'Sheet1 (2)'!$IY$10:$LF$10,0)),VLOOKUP($A659,$A$413:$CY$661,CH$8,FALSE))</f>
        <v>3801</v>
      </c>
      <c r="CI659">
        <f>IFERROR(INDEX('Sheet1 (2)'!$IY$11:$LF$324,MATCH(Sheet2!$A659,'Sheet1 (2)'!$IX$11:$IX$324,0),MATCH(Sheet2!CI$10,'Sheet1 (2)'!$IY$10:$LF$10,0)),VLOOKUP($A659,$A$413:$CY$661,CI$8,FALSE))</f>
        <v>3589</v>
      </c>
      <c r="CJ659">
        <f>IFERROR(INDEX('Sheet1 (2)'!$IY$11:$LF$324,MATCH(Sheet2!$A659,'Sheet1 (2)'!$IX$11:$IX$324,0),MATCH(Sheet2!CJ$10,'Sheet1 (2)'!$IY$10:$LF$10,0)),VLOOKUP($A659,$A$413:$CY$661,CJ$8,FALSE))</f>
        <v>3623</v>
      </c>
      <c r="CK659">
        <f>IFERROR(INDEX('Sheet1 (2)'!$IY$11:$LF$324,MATCH(Sheet2!$A659,'Sheet1 (2)'!$IX$11:$IX$324,0),MATCH(Sheet2!CK$10,'Sheet1 (2)'!$IY$10:$LF$10,0)),VLOOKUP($A659,$A$413:$CY$661,CK$8,FALSE))</f>
        <v>3616</v>
      </c>
      <c r="CL659">
        <f>IFERROR(INDEX('Sheet1 (2)'!$IY$11:$LF$324,MATCH(Sheet2!$A659,'Sheet1 (2)'!$IX$11:$IX$324,0),MATCH(Sheet2!CL$10,'Sheet1 (2)'!$IY$10:$LF$10,0)),VLOOKUP($A659,$A$413:$CY$661,CL$8,FALSE))</f>
        <v>3582</v>
      </c>
      <c r="CM659">
        <f>IFERROR(INDEX('Sheet1 (2)'!$IY$11:$LF$324,MATCH(Sheet2!$A659,'Sheet1 (2)'!$IX$11:$IX$324,0),MATCH(Sheet2!CM$10,'Sheet1 (2)'!$IY$10:$LF$10,0)),VLOOKUP($A659,$A$413:$CY$661,CM$8,FALSE))</f>
        <v>3371</v>
      </c>
      <c r="CN659">
        <f>IFERROR(INDEX('Sheet1 (2)'!$IY$11:$LF$324,MATCH(Sheet2!$A659,'Sheet1 (2)'!$IX$11:$IX$324,0),MATCH(Sheet2!CN$10,'Sheet1 (2)'!$IY$10:$LF$10,0)),VLOOKUP($A659,$A$413:$CY$661,CN$8,FALSE))</f>
        <v>3377</v>
      </c>
      <c r="CO659">
        <f>IFERROR(INDEX('Sheet1 (2)'!$IY$11:$LF$324,MATCH(Sheet2!$A659,'Sheet1 (2)'!$IX$11:$IX$324,0),MATCH(Sheet2!CO$10,'Sheet1 (2)'!$IY$10:$LF$10,0)),VLOOKUP($A659,$A$413:$CY$661,CO$8,FALSE))</f>
        <v>3296</v>
      </c>
      <c r="CP659">
        <f>IFERROR(INDEX('Sheet1 (2)'!$IY$11:$LF$324,MATCH(Sheet2!$A659,'Sheet1 (2)'!$IX$11:$IX$324,0),MATCH(Sheet2!CP$10,'Sheet1 (2)'!$IY$10:$LF$10,0)),VLOOKUP($A659,$A$413:$CY$661,CP$8,FALSE))</f>
        <v>3160</v>
      </c>
      <c r="CQ659">
        <f>IFERROR(INDEX('Sheet1 (2)'!$IY$11:$LF$324,MATCH(Sheet2!$A659,'Sheet1 (2)'!$IX$11:$IX$324,0),MATCH(Sheet2!CQ$10,'Sheet1 (2)'!$IY$10:$LF$10,0)),VLOOKUP($A659,$A$413:$CY$661,CQ$8,FALSE))</f>
        <v>3392</v>
      </c>
      <c r="CR659">
        <f>IFERROR(INDEX('Sheet1 (2)'!$IY$11:$LF$324,MATCH(Sheet2!$A659,'Sheet1 (2)'!$IX$11:$IX$324,0),MATCH(Sheet2!CR$10,'Sheet1 (2)'!$IY$10:$LF$10,0)),VLOOKUP($A659,$A$413:$CY$661,CR$8,FALSE))</f>
        <v>3326</v>
      </c>
      <c r="CS659">
        <f>IFERROR(INDEX('Sheet1 (2)'!$IY$11:$LF$324,MATCH(Sheet2!$A659,'Sheet1 (2)'!$IX$11:$IX$324,0),MATCH(Sheet2!CS$10,'Sheet1 (2)'!$IY$10:$LF$10,0)),VLOOKUP($A659,$A$413:$CY$661,CS$8,FALSE))</f>
        <v>3150</v>
      </c>
      <c r="CT659">
        <f>IFERROR(INDEX('Sheet1 (2)'!$IY$11:$LF$324,MATCH(Sheet2!$A659,'Sheet1 (2)'!$IX$11:$IX$324,0),MATCH(Sheet2!CT$10,'Sheet1 (2)'!$IY$10:$LF$10,0)),VLOOKUP($A659,$A$413:$CY$661,CT$8,FALSE))</f>
        <v>2925</v>
      </c>
      <c r="CU659">
        <f>IFERROR(INDEX('Sheet1 (2)'!$IY$11:$LF$324,MATCH(Sheet2!$A659,'Sheet1 (2)'!$IX$11:$IX$324,0),MATCH(Sheet2!CU$10,'Sheet1 (2)'!$IY$10:$LF$10,0)),VLOOKUP($A659,$A$413:$CY$661,CU$8,FALSE))</f>
        <v>2669</v>
      </c>
      <c r="CV659">
        <f>IFERROR(INDEX('Sheet1 (2)'!$IY$11:$LF$324,MATCH(Sheet2!$A659,'Sheet1 (2)'!$IX$11:$IX$324,0),MATCH(Sheet2!CV$10,'Sheet1 (2)'!$IY$10:$LF$10,0)),VLOOKUP($A659,$A$413:$CY$661,CV$8,FALSE))</f>
        <v>2635</v>
      </c>
      <c r="CW659">
        <f>IFERROR(INDEX('Sheet1 (2)'!$LL$11:$LX$392,MATCH(Sheet2!$A659,'Sheet1 (2)'!$LK$11:$LK$392,0),MATCH(Sheet2!CW$10,'Sheet1 (2)'!$LL$10:$LX$10,0)),"")</f>
        <v>2544</v>
      </c>
      <c r="CX659">
        <f>IFERROR(INDEX('Sheet1 (2)'!$LL$11:$LX$392,MATCH(Sheet2!$A659,'Sheet1 (2)'!$LK$11:$LK$392,0),MATCH(Sheet2!CX$10,'Sheet1 (2)'!$LL$10:$LX$10,0)),"")</f>
        <v>2382</v>
      </c>
      <c r="CY659">
        <f>IFERROR(INDEX('Sheet1 (2)'!$LL$11:$LX$392,MATCH(Sheet2!$A659,'Sheet1 (2)'!$LK$11:$LK$392,0),MATCH(Sheet2!CY$10,'Sheet1 (2)'!$LL$10:$LX$10,0)),"")</f>
        <v>2287</v>
      </c>
      <c r="CZ659">
        <f>IFERROR(INDEX('Sheet1 (2)'!$LL$11:$LX$392,MATCH(Sheet2!$A659,'Sheet1 (2)'!$LK$11:$LK$392,0),MATCH(Sheet2!CZ$10,'Sheet1 (2)'!$LL$10:$LX$10,0)),"")</f>
        <v>2180</v>
      </c>
      <c r="DA659">
        <f>IFERROR(INDEX('Sheet1 (2)'!$LL$11:$LX$392,MATCH(Sheet2!$A659,'Sheet1 (2)'!$LK$11:$LK$392,0),MATCH(Sheet2!DA$10,'Sheet1 (2)'!$LL$10:$LX$10,0)),"")</f>
        <v>2102</v>
      </c>
      <c r="DB659">
        <f>IFERROR(INDEX('Sheet1 (2)'!$LL$11:$LX$392,MATCH(Sheet2!$A659,'Sheet1 (2)'!$LK$11:$LK$392,0),MATCH(Sheet2!DB$10,'Sheet1 (2)'!$LL$10:$LX$10,0)),"")</f>
        <v>2136</v>
      </c>
      <c r="DC659">
        <f>IFERROR(INDEX('Sheet1 (2)'!$LL$11:$LX$392,MATCH(Sheet2!$A659,'Sheet1 (2)'!$LK$11:$LK$392,0),MATCH(Sheet2!DC$10,'Sheet1 (2)'!$LL$10:$LX$10,0)),"")</f>
        <v>2170</v>
      </c>
      <c r="DD659">
        <f>IFERROR(INDEX('Sheet1 (2)'!$LL$11:$LX$392,MATCH(Sheet2!$A659,'Sheet1 (2)'!$LK$11:$LK$392,0),MATCH(Sheet2!DD$10,'Sheet1 (2)'!$LL$10:$LX$10,0)),"")</f>
        <v>2120</v>
      </c>
      <c r="DE659">
        <f>IFERROR(INDEX('Sheet1 (2)'!$LL$11:$LX$392,MATCH(Sheet2!$A659,'Sheet1 (2)'!$LK$11:$LK$392,0),MATCH(Sheet2!DE$10,'Sheet1 (2)'!$LL$10:$LX$10,0)),"")</f>
        <v>1935</v>
      </c>
      <c r="DF659">
        <f>IFERROR(INDEX('Sheet1 (2)'!$LL$11:$LX$392,MATCH(Sheet2!$A659,'Sheet1 (2)'!$LK$11:$LK$392,0),MATCH(Sheet2!DF$10,'Sheet1 (2)'!$LL$10:$LX$10,0)),"")</f>
        <v>1917</v>
      </c>
      <c r="DG659">
        <f>IFERROR(INDEX('Sheet1 (2)'!$LL$11:$LX$392,MATCH(Sheet2!$A659,'Sheet1 (2)'!$LK$11:$LK$392,0),MATCH(Sheet2!DG$10,'Sheet1 (2)'!$LL$10:$LX$10,0)),"")</f>
        <v>1930</v>
      </c>
      <c r="DH659">
        <f>IFERROR(INDEX('Sheet1 (2)'!$LL$11:$LX$392,MATCH(Sheet2!$A659,'Sheet1 (2)'!$LK$11:$LK$392,0),MATCH(Sheet2!DH$10,'Sheet1 (2)'!$LL$10:$LX$10,0)),"")</f>
        <v>1863</v>
      </c>
      <c r="DI659">
        <f>IFERROR(INDEX('Sheet1 (2)'!$LL$11:$LX$392,MATCH(Sheet2!$A659,'Sheet1 (2)'!$LK$11:$LK$392,0),MATCH(Sheet2!DI$10,'Sheet1 (2)'!$LL$10:$LX$10,0)),"")</f>
        <v>1829</v>
      </c>
      <c r="DL659">
        <f t="shared" si="227"/>
        <v>0</v>
      </c>
      <c r="DM659">
        <f t="shared" si="227"/>
        <v>0</v>
      </c>
      <c r="DN659">
        <f t="shared" si="227"/>
        <v>0</v>
      </c>
      <c r="DQ659">
        <f>VLOOKUP($A659,Sheet3!$A$8:$G$425,DQ$9,FALSE)</f>
        <v>71559</v>
      </c>
      <c r="DR659">
        <f>VLOOKUP($A659,Sheet3!$A$8:$G$425,DR$9,FALSE)</f>
        <v>71719</v>
      </c>
      <c r="DS659">
        <f>VLOOKUP($A659,Sheet3!$A$8:$G$425,DS$9,FALSE)</f>
        <v>72241</v>
      </c>
      <c r="DT659">
        <f>VLOOKUP($A659,Sheet3!$A$8:$G$425,DT$9,FALSE)</f>
        <v>72442</v>
      </c>
      <c r="DU659">
        <f>VLOOKUP($A659,Sheet3!$A$8:$G$425,DU$9,FALSE)</f>
        <v>73298</v>
      </c>
      <c r="DV659">
        <f>VLOOKUP($A659,Sheet3!$A$8:$G$425,DV$9,FALSE)</f>
        <v>73996</v>
      </c>
      <c r="DW659">
        <f>VLOOKUP($A659,Sheet3!$A$8:$J$425,DW$9,FALSE)</f>
        <v>74766</v>
      </c>
      <c r="DX659">
        <f>VLOOKUP($A659,Sheet3!$A$8:$J$425,DX$9,FALSE)</f>
        <v>75532</v>
      </c>
      <c r="DY659">
        <f>VLOOKUP($A659,Sheet3!$A$8:$J$425,DY$9,FALSE)</f>
        <v>78081</v>
      </c>
    </row>
    <row r="660" spans="1:129" x14ac:dyDescent="0.3">
      <c r="A660" t="s">
        <v>151</v>
      </c>
      <c r="B660" t="s">
        <v>476</v>
      </c>
      <c r="C660" t="s">
        <v>456</v>
      </c>
      <c r="F660">
        <f>IFERROR(INDEX('Sheet1 (2)'!$HC$11:$HO$324,MATCH(Sheet2!$A660,'Sheet1 (2)'!$HB$11:$HB$324,0),MATCH(Sheet2!F$10,'Sheet1 (2)'!$HC$10:$HO$10,0)),VLOOKUP($A660,$A$413:$CY$661,F$8,FALSE))</f>
        <v>3127</v>
      </c>
      <c r="G660">
        <f>IFERROR(INDEX('Sheet1 (2)'!$HC$11:$HO$324,MATCH(Sheet2!$A660,'Sheet1 (2)'!$HB$11:$HB$324,0),MATCH(Sheet2!G$10,'Sheet1 (2)'!$HC$10:$HO$10,0)),VLOOKUP($A660,$A$413:$CY$661,G$8,FALSE))</f>
        <v>3055</v>
      </c>
      <c r="H660">
        <f>IFERROR(INDEX('Sheet1 (2)'!$HC$11:$HO$324,MATCH(Sheet2!$A660,'Sheet1 (2)'!$HB$11:$HB$324,0),MATCH(Sheet2!H$10,'Sheet1 (2)'!$HC$10:$HO$10,0)),VLOOKUP($A660,$A$413:$CY$661,H$8,FALSE))</f>
        <v>2943</v>
      </c>
      <c r="I660">
        <f>IFERROR(INDEX('Sheet1 (2)'!$HC$11:$HO$324,MATCH(Sheet2!$A660,'Sheet1 (2)'!$HB$11:$HB$324,0),MATCH(Sheet2!I$10,'Sheet1 (2)'!$HC$10:$HO$10,0)),VLOOKUP($A660,$A$413:$CY$661,I$8,FALSE))</f>
        <v>2877</v>
      </c>
      <c r="J660">
        <f>IFERROR(INDEX('Sheet1 (2)'!$HC$11:$HO$324,MATCH(Sheet2!$A660,'Sheet1 (2)'!$HB$11:$HB$324,0),MATCH(Sheet2!J$10,'Sheet1 (2)'!$HC$10:$HO$10,0)),VLOOKUP($A660,$A$413:$CY$661,J$8,FALSE))</f>
        <v>2885</v>
      </c>
      <c r="K660">
        <f>IFERROR(INDEX('Sheet1 (2)'!$HC$11:$HO$324,MATCH(Sheet2!$A660,'Sheet1 (2)'!$HB$11:$HB$324,0),MATCH(Sheet2!K$10,'Sheet1 (2)'!$HC$10:$HO$10,0)),VLOOKUP($A660,$A$413:$CY$661,K$8,FALSE))</f>
        <v>2849</v>
      </c>
      <c r="L660">
        <f>IFERROR(INDEX('Sheet1 (2)'!$HC$11:$HO$324,MATCH(Sheet2!$A660,'Sheet1 (2)'!$HB$11:$HB$324,0),MATCH(Sheet2!L$10,'Sheet1 (2)'!$HC$10:$HO$10,0)),VLOOKUP($A660,$A$413:$CY$661,L$8,FALSE))</f>
        <v>2754</v>
      </c>
      <c r="M660">
        <f>IFERROR(INDEX('Sheet1 (2)'!$HC$11:$HO$324,MATCH(Sheet2!$A660,'Sheet1 (2)'!$HB$11:$HB$324,0),MATCH(Sheet2!M$10,'Sheet1 (2)'!$HC$10:$HO$10,0)),VLOOKUP($A660,$A$413:$CY$661,M$8,FALSE))</f>
        <v>2656</v>
      </c>
      <c r="N660">
        <f>IFERROR(INDEX('Sheet1 (2)'!$HC$11:$HO$324,MATCH(Sheet2!$A660,'Sheet1 (2)'!$HB$11:$HB$324,0),MATCH(Sheet2!N$10,'Sheet1 (2)'!$HC$10:$HO$10,0)),VLOOKUP($A660,$A$413:$CY$661,N$8,FALSE))</f>
        <v>2564</v>
      </c>
      <c r="O660">
        <f>IFERROR(INDEX('Sheet1 (2)'!$HC$11:$HO$324,MATCH(Sheet2!$A660,'Sheet1 (2)'!$HB$11:$HB$324,0),MATCH(Sheet2!O$10,'Sheet1 (2)'!$HC$10:$HO$10,0)),VLOOKUP($A660,$A$413:$CY$661,O$8,FALSE))</f>
        <v>2463</v>
      </c>
      <c r="P660">
        <f>IFERROR(INDEX('Sheet1 (2)'!$HC$11:$HO$324,MATCH(Sheet2!$A660,'Sheet1 (2)'!$HB$11:$HB$324,0),MATCH(Sheet2!P$10,'Sheet1 (2)'!$HC$10:$HO$10,0)),VLOOKUP($A660,$A$413:$CY$661,P$8,FALSE))</f>
        <v>2330</v>
      </c>
      <c r="Q660">
        <f>IFERROR(INDEX('Sheet1 (2)'!$HC$11:$HO$324,MATCH(Sheet2!$A660,'Sheet1 (2)'!$HB$11:$HB$324,0),MATCH(Sheet2!Q$10,'Sheet1 (2)'!$HC$10:$HO$10,0)),VLOOKUP($A660,$A$413:$CY$661,Q$8,FALSE))</f>
        <v>2286</v>
      </c>
      <c r="R660">
        <f>IFERROR(INDEX('Sheet1 (2)'!$HS$11:$IE$324,MATCH(Sheet2!$A660,'Sheet1 (2)'!$HR$11:$HR$324,0),MATCH(Sheet2!R$10,'Sheet1 (2)'!$HS$10:$IE$10,0)),VLOOKUP($A660,$A$413:$CY$661,R$8,FALSE))</f>
        <v>2152</v>
      </c>
      <c r="S660">
        <f>IFERROR(INDEX('Sheet1 (2)'!$HS$11:$IE$324,MATCH(Sheet2!$A660,'Sheet1 (2)'!$HR$11:$HR$324,0),MATCH(Sheet2!S$10,'Sheet1 (2)'!$HS$10:$IE$10,0)),VLOOKUP($A660,$A$413:$CY$661,S$8,FALSE))</f>
        <v>2077</v>
      </c>
      <c r="T660">
        <f>IFERROR(INDEX('Sheet1 (2)'!$HS$11:$IE$324,MATCH(Sheet2!$A660,'Sheet1 (2)'!$HR$11:$HR$324,0),MATCH(Sheet2!T$10,'Sheet1 (2)'!$HS$10:$IE$10,0)),VLOOKUP($A660,$A$413:$CY$661,T$8,FALSE))</f>
        <v>2010</v>
      </c>
      <c r="U660">
        <f>IFERROR(INDEX('Sheet1 (2)'!$HS$11:$IE$324,MATCH(Sheet2!$A660,'Sheet1 (2)'!$HR$11:$HR$324,0),MATCH(Sheet2!U$10,'Sheet1 (2)'!$HS$10:$IE$10,0)),VLOOKUP($A660,$A$413:$CY$661,U$8,FALSE))</f>
        <v>1944</v>
      </c>
      <c r="V660">
        <f>IFERROR(INDEX('Sheet1 (2)'!$HS$11:$IE$324,MATCH(Sheet2!$A660,'Sheet1 (2)'!$HR$11:$HR$324,0),MATCH(Sheet2!V$10,'Sheet1 (2)'!$HS$10:$IE$10,0)),VLOOKUP($A660,$A$413:$CY$661,V$8,FALSE))</f>
        <v>1975</v>
      </c>
      <c r="W660">
        <f>IFERROR(INDEX('Sheet1 (2)'!$HS$11:$IE$324,MATCH(Sheet2!$A660,'Sheet1 (2)'!$HR$11:$HR$324,0),MATCH(Sheet2!W$10,'Sheet1 (2)'!$HS$10:$IE$10,0)),VLOOKUP($A660,$A$413:$CY$661,W$8,FALSE))</f>
        <v>2006</v>
      </c>
      <c r="X660">
        <f>IFERROR(INDEX('Sheet1 (2)'!$HS$11:$IE$324,MATCH(Sheet2!$A660,'Sheet1 (2)'!$HR$11:$HR$324,0),MATCH(Sheet2!X$10,'Sheet1 (2)'!$HS$10:$IE$10,0)),VLOOKUP($A660,$A$413:$CY$661,X$8,FALSE))</f>
        <v>1907</v>
      </c>
      <c r="Y660">
        <f>IFERROR(INDEX('Sheet1 (2)'!$HS$11:$IE$324,MATCH(Sheet2!$A660,'Sheet1 (2)'!$HR$11:$HR$324,0),MATCH(Sheet2!Y$10,'Sheet1 (2)'!$HS$10:$IE$10,0)),VLOOKUP($A660,$A$413:$CY$661,Y$8,FALSE))</f>
        <v>1798</v>
      </c>
      <c r="Z660">
        <f>IFERROR(INDEX('Sheet1 (2)'!$HS$11:$IE$324,MATCH(Sheet2!$A660,'Sheet1 (2)'!$HR$11:$HR$324,0),MATCH(Sheet2!Z$10,'Sheet1 (2)'!$HS$10:$IE$10,0)),VLOOKUP($A660,$A$413:$CY$661,Z$8,FALSE))</f>
        <v>1742</v>
      </c>
      <c r="AA660">
        <f>IFERROR(INDEX('Sheet1 (2)'!$HS$11:$IE$324,MATCH(Sheet2!$A660,'Sheet1 (2)'!$HR$11:$HR$324,0),MATCH(Sheet2!AA$10,'Sheet1 (2)'!$HS$10:$IE$10,0)),VLOOKUP($A660,$A$413:$CY$661,AA$8,FALSE))</f>
        <v>1647</v>
      </c>
      <c r="AB660">
        <f>IFERROR(INDEX('Sheet1 (2)'!$HS$11:$IE$324,MATCH(Sheet2!$A660,'Sheet1 (2)'!$HR$11:$HR$324,0),MATCH(Sheet2!AB$10,'Sheet1 (2)'!$HS$10:$IE$10,0)),VLOOKUP($A660,$A$413:$CY$661,AB$8,FALSE))</f>
        <v>1650</v>
      </c>
      <c r="AC660">
        <f>IFERROR(INDEX('Sheet1 (2)'!$HS$11:$IE$324,MATCH(Sheet2!$A660,'Sheet1 (2)'!$HR$11:$HR$324,0),MATCH(Sheet2!AC$10,'Sheet1 (2)'!$HS$10:$IE$10,0)),VLOOKUP($A660,$A$413:$CY$661,AC$8,FALSE))</f>
        <v>1663</v>
      </c>
      <c r="AD660">
        <f>IFERROR(INDEX('Sheet1 (2)'!$II$11:$IU$324,MATCH(Sheet2!$A660,'Sheet1 (2)'!$IH$11:$IH$324,0),MATCH(Sheet2!AD$10,'Sheet1 (2)'!$II$10:$IU$10,0)),VLOOKUP($A660,$A$413:$CY$661,AD$8,FALSE))</f>
        <v>1605</v>
      </c>
      <c r="AE660">
        <f>IFERROR(INDEX('Sheet1 (2)'!$II$11:$IU$324,MATCH(Sheet2!$A660,'Sheet1 (2)'!$IH$11:$IH$324,0),MATCH(Sheet2!AE$10,'Sheet1 (2)'!$II$10:$IU$10,0)),VLOOKUP($A660,$A$413:$CY$661,AE$8,FALSE))</f>
        <v>1619</v>
      </c>
      <c r="AF660">
        <f>IFERROR(INDEX('Sheet1 (2)'!$II$11:$IU$324,MATCH(Sheet2!$A660,'Sheet1 (2)'!$IH$11:$IH$324,0),MATCH(Sheet2!AF$10,'Sheet1 (2)'!$II$10:$IU$10,0)),VLOOKUP($A660,$A$413:$CY$661,AF$8,FALSE))</f>
        <v>1610</v>
      </c>
      <c r="AG660">
        <f>IFERROR(INDEX('Sheet1 (2)'!$II$11:$IU$324,MATCH(Sheet2!$A660,'Sheet1 (2)'!$IH$11:$IH$324,0),MATCH(Sheet2!AG$10,'Sheet1 (2)'!$II$10:$IU$10,0)),VLOOKUP($A660,$A$413:$CY$661,AG$8,FALSE))</f>
        <v>1609</v>
      </c>
      <c r="AH660">
        <f>IFERROR(INDEX('Sheet1 (2)'!$II$11:$IU$324,MATCH(Sheet2!$A660,'Sheet1 (2)'!$IH$11:$IH$324,0),MATCH(Sheet2!AH$10,'Sheet1 (2)'!$II$10:$IU$10,0)),VLOOKUP($A660,$A$413:$CY$661,AH$8,FALSE))</f>
        <v>1609</v>
      </c>
      <c r="AI660">
        <f>IFERROR(INDEX('Sheet1 (2)'!$II$11:$IU$324,MATCH(Sheet2!$A660,'Sheet1 (2)'!$IH$11:$IH$324,0),MATCH(Sheet2!AI$10,'Sheet1 (2)'!$II$10:$IU$10,0)),VLOOKUP($A660,$A$413:$CY$661,AI$8,FALSE))</f>
        <v>1642</v>
      </c>
      <c r="AJ660">
        <f>IFERROR(INDEX('Sheet1 (2)'!$II$11:$IU$324,MATCH(Sheet2!$A660,'Sheet1 (2)'!$IH$11:$IH$324,0),MATCH(Sheet2!AJ$10,'Sheet1 (2)'!$II$10:$IU$10,0)),VLOOKUP($A660,$A$413:$CY$661,AJ$8,FALSE))</f>
        <v>1628</v>
      </c>
      <c r="AK660">
        <f>IFERROR(INDEX('Sheet1 (2)'!$II$11:$IU$324,MATCH(Sheet2!$A660,'Sheet1 (2)'!$IH$11:$IH$324,0),MATCH(Sheet2!AK$10,'Sheet1 (2)'!$II$10:$IU$10,0)),VLOOKUP($A660,$A$413:$CY$661,AK$8,FALSE))</f>
        <v>1611</v>
      </c>
      <c r="AL660">
        <f>IFERROR(INDEX('Sheet1 (2)'!$II$11:$IU$324,MATCH(Sheet2!$A660,'Sheet1 (2)'!$IH$11:$IH$324,0),MATCH(Sheet2!AL$10,'Sheet1 (2)'!$II$10:$IU$10,0)),VLOOKUP($A660,$A$413:$CY$661,AL$8,FALSE))</f>
        <v>1580</v>
      </c>
      <c r="AM660">
        <f>IFERROR(INDEX('Sheet1 (2)'!$II$11:$IU$324,MATCH(Sheet2!$A660,'Sheet1 (2)'!$IH$11:$IH$324,0),MATCH(Sheet2!AM$10,'Sheet1 (2)'!$II$10:$IU$10,0)),VLOOKUP($A660,$A$413:$CY$661,AM$8,FALSE))</f>
        <v>1594</v>
      </c>
      <c r="AN660">
        <f>IFERROR(INDEX('Sheet1 (2)'!$II$11:$IU$324,MATCH(Sheet2!$A660,'Sheet1 (2)'!$IH$11:$IH$324,0),MATCH(Sheet2!AN$10,'Sheet1 (2)'!$II$10:$IU$10,0)),VLOOKUP($A660,$A$413:$CY$661,AN$8,FALSE))</f>
        <v>1577</v>
      </c>
      <c r="AO660">
        <f>IFERROR(INDEX('Sheet1 (2)'!$II$11:$IU$324,MATCH(Sheet2!$A660,'Sheet1 (2)'!$IH$11:$IH$324,0),MATCH(Sheet2!AO$10,'Sheet1 (2)'!$II$10:$IU$10,0)),VLOOKUP($A660,$A$413:$CY$661,AO$8,FALSE))</f>
        <v>1585</v>
      </c>
      <c r="AP660">
        <f>IFERROR(INDEX('Sheet1 (2)'!$IY$11:$LF$324,MATCH(Sheet2!$A660,'Sheet1 (2)'!$IX$11:$IX$324,0),MATCH(Sheet2!AP$10,'Sheet1 (2)'!$IY$10:$LF$10,0)),VLOOKUP($A660,$A$413:$CY$661,AP$8,FALSE))</f>
        <v>1547</v>
      </c>
      <c r="AQ660">
        <f>IFERROR(INDEX('Sheet1 (2)'!$IY$11:$LF$324,MATCH(Sheet2!$A660,'Sheet1 (2)'!$IX$11:$IX$324,0),MATCH(Sheet2!AQ$10,'Sheet1 (2)'!$IY$10:$LF$10,0)),VLOOKUP($A660,$A$413:$CY$661,AQ$8,FALSE))</f>
        <v>1533</v>
      </c>
      <c r="AR660">
        <f>IFERROR(INDEX('Sheet1 (2)'!$IY$11:$LF$324,MATCH(Sheet2!$A660,'Sheet1 (2)'!$IX$11:$IX$324,0),MATCH(Sheet2!AR$10,'Sheet1 (2)'!$IY$10:$LF$10,0)),VLOOKUP($A660,$A$413:$CY$661,AR$8,FALSE))</f>
        <v>1534</v>
      </c>
      <c r="AS660">
        <f>IFERROR(INDEX('Sheet1 (2)'!$IY$11:$LF$324,MATCH(Sheet2!$A660,'Sheet1 (2)'!$IX$11:$IX$324,0),MATCH(Sheet2!AS$10,'Sheet1 (2)'!$IY$10:$LF$10,0)),VLOOKUP($A660,$A$413:$CY$661,AS$8,FALSE))</f>
        <v>1527</v>
      </c>
      <c r="AT660">
        <f>IFERROR(INDEX('Sheet1 (2)'!$IY$11:$LF$324,MATCH(Sheet2!$A660,'Sheet1 (2)'!$IX$11:$IX$324,0),MATCH(Sheet2!AT$10,'Sheet1 (2)'!$IY$10:$LF$10,0)),VLOOKUP($A660,$A$413:$CY$661,AT$8,FALSE))</f>
        <v>1536</v>
      </c>
      <c r="AU660">
        <f>IFERROR(INDEX('Sheet1 (2)'!$IY$11:$LF$324,MATCH(Sheet2!$A660,'Sheet1 (2)'!$IX$11:$IX$324,0),MATCH(Sheet2!AU$10,'Sheet1 (2)'!$IY$10:$LF$10,0)),VLOOKUP($A660,$A$413:$CY$661,AU$8,FALSE))</f>
        <v>1590</v>
      </c>
      <c r="AV660">
        <f>IFERROR(INDEX('Sheet1 (2)'!$IY$11:$LF$324,MATCH(Sheet2!$A660,'Sheet1 (2)'!$IX$11:$IX$324,0),MATCH(Sheet2!AV$10,'Sheet1 (2)'!$IY$10:$LF$10,0)),VLOOKUP($A660,$A$413:$CY$661,AV$8,FALSE))</f>
        <v>1625</v>
      </c>
      <c r="AW660">
        <f>IFERROR(INDEX('Sheet1 (2)'!$IY$11:$LF$324,MATCH(Sheet2!$A660,'Sheet1 (2)'!$IX$11:$IX$324,0),MATCH(Sheet2!AW$10,'Sheet1 (2)'!$IY$10:$LF$10,0)),VLOOKUP($A660,$A$413:$CY$661,AW$8,FALSE))</f>
        <v>1588</v>
      </c>
      <c r="AX660">
        <f>IFERROR(INDEX('Sheet1 (2)'!$IY$11:$LF$324,MATCH(Sheet2!$A660,'Sheet1 (2)'!$IX$11:$IX$324,0),MATCH(Sheet2!AX$10,'Sheet1 (2)'!$IY$10:$LF$10,0)),VLOOKUP($A660,$A$413:$CY$661,AX$8,FALSE))</f>
        <v>1609</v>
      </c>
      <c r="AY660">
        <f>IFERROR(INDEX('Sheet1 (2)'!$IY$11:$LF$324,MATCH(Sheet2!$A660,'Sheet1 (2)'!$IX$11:$IX$324,0),MATCH(Sheet2!AY$10,'Sheet1 (2)'!$IY$10:$LF$10,0)),VLOOKUP($A660,$A$413:$CY$661,AY$8,FALSE))</f>
        <v>1593</v>
      </c>
      <c r="AZ660">
        <f>IFERROR(INDEX('Sheet1 (2)'!$IY$11:$LF$324,MATCH(Sheet2!$A660,'Sheet1 (2)'!$IX$11:$IX$324,0),MATCH(Sheet2!AZ$10,'Sheet1 (2)'!$IY$10:$LF$10,0)),VLOOKUP($A660,$A$413:$CY$661,AZ$8,FALSE))</f>
        <v>1552</v>
      </c>
      <c r="BA660">
        <f>IFERROR(INDEX('Sheet1 (2)'!$IY$11:$LF$324,MATCH(Sheet2!$A660,'Sheet1 (2)'!$IX$11:$IX$324,0),MATCH(Sheet2!BA$10,'Sheet1 (2)'!$IY$10:$LF$10,0)),VLOOKUP($A660,$A$413:$CY$661,BA$8,FALSE))</f>
        <v>1535</v>
      </c>
      <c r="BB660">
        <f>IFERROR(INDEX('Sheet1 (2)'!$IY$11:$LF$324,MATCH(Sheet2!$A660,'Sheet1 (2)'!$IX$11:$IX$324,0),MATCH(Sheet2!BB$10,'Sheet1 (2)'!$IY$10:$LF$10,0)),VLOOKUP($A660,$A$413:$CY$661,BB$8,FALSE))</f>
        <v>1509</v>
      </c>
      <c r="BC660">
        <f>IFERROR(INDEX('Sheet1 (2)'!$IY$11:$LF$324,MATCH(Sheet2!$A660,'Sheet1 (2)'!$IX$11:$IX$324,0),MATCH(Sheet2!BC$10,'Sheet1 (2)'!$IY$10:$LF$10,0)),VLOOKUP($A660,$A$413:$CY$661,BC$8,FALSE))</f>
        <v>1509</v>
      </c>
      <c r="BD660">
        <f>IFERROR(INDEX('Sheet1 (2)'!$IY$11:$LF$324,MATCH(Sheet2!$A660,'Sheet1 (2)'!$IX$11:$IX$324,0),MATCH(Sheet2!BD$10,'Sheet1 (2)'!$IY$10:$LF$10,0)),VLOOKUP($A660,$A$413:$CY$661,BD$8,FALSE))</f>
        <v>1511</v>
      </c>
      <c r="BE660">
        <f>IFERROR(INDEX('Sheet1 (2)'!$IY$11:$LF$324,MATCH(Sheet2!$A660,'Sheet1 (2)'!$IX$11:$IX$324,0),MATCH(Sheet2!BE$10,'Sheet1 (2)'!$IY$10:$LF$10,0)),VLOOKUP($A660,$A$413:$CY$661,BE$8,FALSE))</f>
        <v>1557</v>
      </c>
      <c r="BF660">
        <f>IFERROR(INDEX('Sheet1 (2)'!$IY$11:$LF$324,MATCH(Sheet2!$A660,'Sheet1 (2)'!$IX$11:$IX$324,0),MATCH(Sheet2!BF$10,'Sheet1 (2)'!$IY$10:$LF$10,0)),VLOOKUP($A660,$A$413:$CY$661,BF$8,FALSE))</f>
        <v>1612</v>
      </c>
      <c r="BG660">
        <f>IFERROR(INDEX('Sheet1 (2)'!$IY$11:$LF$324,MATCH(Sheet2!$A660,'Sheet1 (2)'!$IX$11:$IX$324,0),MATCH(Sheet2!BG$10,'Sheet1 (2)'!$IY$10:$LF$10,0)),VLOOKUP($A660,$A$413:$CY$661,BG$8,FALSE))</f>
        <v>1647</v>
      </c>
      <c r="BH660">
        <f>IFERROR(INDEX('Sheet1 (2)'!$IY$11:$LF$324,MATCH(Sheet2!$A660,'Sheet1 (2)'!$IX$11:$IX$324,0),MATCH(Sheet2!BH$10,'Sheet1 (2)'!$IY$10:$LF$10,0)),VLOOKUP($A660,$A$413:$CY$661,BH$8,FALSE))</f>
        <v>1657</v>
      </c>
      <c r="BI660">
        <f>IFERROR(INDEX('Sheet1 (2)'!$IY$11:$LF$324,MATCH(Sheet2!$A660,'Sheet1 (2)'!$IX$11:$IX$324,0),MATCH(Sheet2!BI$10,'Sheet1 (2)'!$IY$10:$LF$10,0)),VLOOKUP($A660,$A$413:$CY$661,BI$8,FALSE))</f>
        <v>1678</v>
      </c>
      <c r="BJ660">
        <f>IFERROR(INDEX('Sheet1 (2)'!$IY$11:$LF$324,MATCH(Sheet2!$A660,'Sheet1 (2)'!$IX$11:$IX$324,0),MATCH(Sheet2!BJ$10,'Sheet1 (2)'!$IY$10:$LF$10,0)),VLOOKUP($A660,$A$413:$CY$661,BJ$8,FALSE))</f>
        <v>1685</v>
      </c>
      <c r="BK660">
        <f>IFERROR(INDEX('Sheet1 (2)'!$IY$11:$LF$324,MATCH(Sheet2!$A660,'Sheet1 (2)'!$IX$11:$IX$324,0),MATCH(Sheet2!BK$10,'Sheet1 (2)'!$IY$10:$LF$10,0)),VLOOKUP($A660,$A$413:$CY$661,BK$8,FALSE))</f>
        <v>1685</v>
      </c>
      <c r="BL660">
        <f>IFERROR(INDEX('Sheet1 (2)'!$IY$11:$LF$324,MATCH(Sheet2!$A660,'Sheet1 (2)'!$IX$11:$IX$324,0),MATCH(Sheet2!BL$10,'Sheet1 (2)'!$IY$10:$LF$10,0)),VLOOKUP($A660,$A$413:$CY$661,BL$8,FALSE))</f>
        <v>1647</v>
      </c>
      <c r="BM660">
        <f>IFERROR(INDEX('Sheet1 (2)'!$IY$11:$LF$324,MATCH(Sheet2!$A660,'Sheet1 (2)'!$IX$11:$IX$324,0),MATCH(Sheet2!BM$10,'Sheet1 (2)'!$IY$10:$LF$10,0)),VLOOKUP($A660,$A$413:$CY$661,BM$8,FALSE))</f>
        <v>1621</v>
      </c>
      <c r="BN660">
        <f>IFERROR(INDEX('Sheet1 (2)'!$IY$11:$LF$324,MATCH(Sheet2!$A660,'Sheet1 (2)'!$IX$11:$IX$324,0),MATCH(Sheet2!BN$10,'Sheet1 (2)'!$IY$10:$LF$10,0)),VLOOKUP($A660,$A$413:$CY$661,BN$8,FALSE))</f>
        <v>1574</v>
      </c>
      <c r="BO660">
        <f>IFERROR(INDEX('Sheet1 (2)'!$IY$11:$LF$324,MATCH(Sheet2!$A660,'Sheet1 (2)'!$IX$11:$IX$324,0),MATCH(Sheet2!BO$10,'Sheet1 (2)'!$IY$10:$LF$10,0)),VLOOKUP($A660,$A$413:$CY$661,BO$8,FALSE))</f>
        <v>1577</v>
      </c>
      <c r="BP660">
        <f>IFERROR(INDEX('Sheet1 (2)'!$IY$11:$LF$324,MATCH(Sheet2!$A660,'Sheet1 (2)'!$IX$11:$IX$324,0),MATCH(Sheet2!BP$10,'Sheet1 (2)'!$IY$10:$LF$10,0)),VLOOKUP($A660,$A$413:$CY$661,BP$8,FALSE))</f>
        <v>1590</v>
      </c>
      <c r="BQ660">
        <f>IFERROR(INDEX('Sheet1 (2)'!$IY$11:$LF$324,MATCH(Sheet2!$A660,'Sheet1 (2)'!$IX$11:$IX$324,0),MATCH(Sheet2!BQ$10,'Sheet1 (2)'!$IY$10:$LF$10,0)),VLOOKUP($A660,$A$413:$CY$661,BQ$8,FALSE))</f>
        <v>1580</v>
      </c>
      <c r="BR660">
        <f>IFERROR(INDEX('Sheet1 (2)'!$IY$11:$LF$324,MATCH(Sheet2!$A660,'Sheet1 (2)'!$IX$11:$IX$324,0),MATCH(Sheet2!BR$10,'Sheet1 (2)'!$IY$10:$LF$10,0)),VLOOKUP($A660,$A$413:$CY$661,BR$8,FALSE))</f>
        <v>1573</v>
      </c>
      <c r="BS660">
        <f>IFERROR(INDEX('Sheet1 (2)'!$IY$11:$LF$324,MATCH(Sheet2!$A660,'Sheet1 (2)'!$IX$11:$IX$324,0),MATCH(Sheet2!BS$10,'Sheet1 (2)'!$IY$10:$LF$10,0)),VLOOKUP($A660,$A$413:$CY$661,BS$8,FALSE))</f>
        <v>1641</v>
      </c>
      <c r="BT660">
        <f>IFERROR(INDEX('Sheet1 (2)'!$IY$11:$LF$324,MATCH(Sheet2!$A660,'Sheet1 (2)'!$IX$11:$IX$324,0),MATCH(Sheet2!BT$10,'Sheet1 (2)'!$IY$10:$LF$10,0)),VLOOKUP($A660,$A$413:$CY$661,BT$8,FALSE))</f>
        <v>1598</v>
      </c>
      <c r="BU660">
        <f>IFERROR(INDEX('Sheet1 (2)'!$IY$11:$LF$324,MATCH(Sheet2!$A660,'Sheet1 (2)'!$IX$11:$IX$324,0),MATCH(Sheet2!BU$10,'Sheet1 (2)'!$IY$10:$LF$10,0)),VLOOKUP($A660,$A$413:$CY$661,BU$8,FALSE))</f>
        <v>1566</v>
      </c>
      <c r="BV660">
        <f>IFERROR(INDEX('Sheet1 (2)'!$IY$11:$LF$324,MATCH(Sheet2!$A660,'Sheet1 (2)'!$IX$11:$IX$324,0),MATCH(Sheet2!BV$10,'Sheet1 (2)'!$IY$10:$LF$10,0)),VLOOKUP($A660,$A$413:$CY$661,BV$8,FALSE))</f>
        <v>1591</v>
      </c>
      <c r="BW660">
        <f>IFERROR(INDEX('Sheet1 (2)'!$IY$11:$LF$324,MATCH(Sheet2!$A660,'Sheet1 (2)'!$IX$11:$IX$324,0),MATCH(Sheet2!BW$10,'Sheet1 (2)'!$IY$10:$LF$10,0)),VLOOKUP($A660,$A$413:$CY$661,BW$8,FALSE))</f>
        <v>1587</v>
      </c>
      <c r="BX660">
        <f>IFERROR(INDEX('Sheet1 (2)'!$IY$11:$LF$324,MATCH(Sheet2!$A660,'Sheet1 (2)'!$IX$11:$IX$324,0),MATCH(Sheet2!BX$10,'Sheet1 (2)'!$IY$10:$LF$10,0)),VLOOKUP($A660,$A$413:$CY$661,BX$8,FALSE))</f>
        <v>1575</v>
      </c>
      <c r="BY660">
        <f>IFERROR(INDEX('Sheet1 (2)'!$IY$11:$LF$324,MATCH(Sheet2!$A660,'Sheet1 (2)'!$IX$11:$IX$324,0),MATCH(Sheet2!BY$10,'Sheet1 (2)'!$IY$10:$LF$10,0)),VLOOKUP($A660,$A$413:$CY$661,BY$8,FALSE))</f>
        <v>1543</v>
      </c>
      <c r="BZ660">
        <f>IFERROR(INDEX('Sheet1 (2)'!$IY$11:$LF$324,MATCH(Sheet2!$A660,'Sheet1 (2)'!$IX$11:$IX$324,0),MATCH(Sheet2!BZ$10,'Sheet1 (2)'!$IY$10:$LF$10,0)),VLOOKUP($A660,$A$413:$CY$661,BZ$8,FALSE))</f>
        <v>1552</v>
      </c>
      <c r="CA660">
        <f>IFERROR(INDEX('Sheet1 (2)'!$IY$11:$LF$324,MATCH(Sheet2!$A660,'Sheet1 (2)'!$IX$11:$IX$324,0),MATCH(Sheet2!CA$10,'Sheet1 (2)'!$IY$10:$LF$10,0)),VLOOKUP($A660,$A$413:$CY$661,CA$8,FALSE))</f>
        <v>1535</v>
      </c>
      <c r="CB660">
        <f>IFERROR(INDEX('Sheet1 (2)'!$IY$11:$LF$324,MATCH(Sheet2!$A660,'Sheet1 (2)'!$IX$11:$IX$324,0),MATCH(Sheet2!CB$10,'Sheet1 (2)'!$IY$10:$LF$10,0)),VLOOKUP($A660,$A$413:$CY$661,CB$8,FALSE))</f>
        <v>1523</v>
      </c>
      <c r="CC660">
        <f>IFERROR(INDEX('Sheet1 (2)'!$IY$11:$LF$324,MATCH(Sheet2!$A660,'Sheet1 (2)'!$IX$11:$IX$324,0),MATCH(Sheet2!CC$10,'Sheet1 (2)'!$IY$10:$LF$10,0)),VLOOKUP($A660,$A$413:$CY$661,CC$8,FALSE))</f>
        <v>1529</v>
      </c>
      <c r="CD660">
        <f>IFERROR(INDEX('Sheet1 (2)'!$IY$11:$LF$324,MATCH(Sheet2!$A660,'Sheet1 (2)'!$IX$11:$IX$324,0),MATCH(Sheet2!CD$10,'Sheet1 (2)'!$IY$10:$LF$10,0)),VLOOKUP($A660,$A$413:$CY$661,CD$8,FALSE))</f>
        <v>1557</v>
      </c>
      <c r="CE660">
        <f>IFERROR(INDEX('Sheet1 (2)'!$IY$11:$LF$324,MATCH(Sheet2!$A660,'Sheet1 (2)'!$IX$11:$IX$324,0),MATCH(Sheet2!CE$10,'Sheet1 (2)'!$IY$10:$LF$10,0)),VLOOKUP($A660,$A$413:$CY$661,CE$8,FALSE))</f>
        <v>1607</v>
      </c>
      <c r="CF660">
        <f>IFERROR(INDEX('Sheet1 (2)'!$IY$11:$LF$324,MATCH(Sheet2!$A660,'Sheet1 (2)'!$IX$11:$IX$324,0),MATCH(Sheet2!CF$10,'Sheet1 (2)'!$IY$10:$LF$10,0)),VLOOKUP($A660,$A$413:$CY$661,CF$8,FALSE))</f>
        <v>1578</v>
      </c>
      <c r="CG660">
        <f>IFERROR(INDEX('Sheet1 (2)'!$IY$11:$LF$324,MATCH(Sheet2!$A660,'Sheet1 (2)'!$IX$11:$IX$324,0),MATCH(Sheet2!CG$10,'Sheet1 (2)'!$IY$10:$LF$10,0)),VLOOKUP($A660,$A$413:$CY$661,CG$8,FALSE))</f>
        <v>2906</v>
      </c>
      <c r="CH660">
        <f>IFERROR(INDEX('Sheet1 (2)'!$IY$11:$LF$324,MATCH(Sheet2!$A660,'Sheet1 (2)'!$IX$11:$IX$324,0),MATCH(Sheet2!CH$10,'Sheet1 (2)'!$IY$10:$LF$10,0)),VLOOKUP($A660,$A$413:$CY$661,CH$8,FALSE))</f>
        <v>3782</v>
      </c>
      <c r="CI660">
        <f>IFERROR(INDEX('Sheet1 (2)'!$IY$11:$LF$324,MATCH(Sheet2!$A660,'Sheet1 (2)'!$IX$11:$IX$324,0),MATCH(Sheet2!CI$10,'Sheet1 (2)'!$IY$10:$LF$10,0)),VLOOKUP($A660,$A$413:$CY$661,CI$8,FALSE))</f>
        <v>3679</v>
      </c>
      <c r="CJ660">
        <f>IFERROR(INDEX('Sheet1 (2)'!$IY$11:$LF$324,MATCH(Sheet2!$A660,'Sheet1 (2)'!$IX$11:$IX$324,0),MATCH(Sheet2!CJ$10,'Sheet1 (2)'!$IY$10:$LF$10,0)),VLOOKUP($A660,$A$413:$CY$661,CJ$8,FALSE))</f>
        <v>3596</v>
      </c>
      <c r="CK660">
        <f>IFERROR(INDEX('Sheet1 (2)'!$IY$11:$LF$324,MATCH(Sheet2!$A660,'Sheet1 (2)'!$IX$11:$IX$324,0),MATCH(Sheet2!CK$10,'Sheet1 (2)'!$IY$10:$LF$10,0)),VLOOKUP($A660,$A$413:$CY$661,CK$8,FALSE))</f>
        <v>3585</v>
      </c>
      <c r="CL660">
        <f>IFERROR(INDEX('Sheet1 (2)'!$IY$11:$LF$324,MATCH(Sheet2!$A660,'Sheet1 (2)'!$IX$11:$IX$324,0),MATCH(Sheet2!CL$10,'Sheet1 (2)'!$IY$10:$LF$10,0)),VLOOKUP($A660,$A$413:$CY$661,CL$8,FALSE))</f>
        <v>3512</v>
      </c>
      <c r="CM660">
        <f>IFERROR(INDEX('Sheet1 (2)'!$IY$11:$LF$324,MATCH(Sheet2!$A660,'Sheet1 (2)'!$IX$11:$IX$324,0),MATCH(Sheet2!CM$10,'Sheet1 (2)'!$IY$10:$LF$10,0)),VLOOKUP($A660,$A$413:$CY$661,CM$8,FALSE))</f>
        <v>3388</v>
      </c>
      <c r="CN660">
        <f>IFERROR(INDEX('Sheet1 (2)'!$IY$11:$LF$324,MATCH(Sheet2!$A660,'Sheet1 (2)'!$IX$11:$IX$324,0),MATCH(Sheet2!CN$10,'Sheet1 (2)'!$IY$10:$LF$10,0)),VLOOKUP($A660,$A$413:$CY$661,CN$8,FALSE))</f>
        <v>3435</v>
      </c>
      <c r="CO660">
        <f>IFERROR(INDEX('Sheet1 (2)'!$IY$11:$LF$324,MATCH(Sheet2!$A660,'Sheet1 (2)'!$IX$11:$IX$324,0),MATCH(Sheet2!CO$10,'Sheet1 (2)'!$IY$10:$LF$10,0)),VLOOKUP($A660,$A$413:$CY$661,CO$8,FALSE))</f>
        <v>3395</v>
      </c>
      <c r="CP660">
        <f>IFERROR(INDEX('Sheet1 (2)'!$IY$11:$LF$324,MATCH(Sheet2!$A660,'Sheet1 (2)'!$IX$11:$IX$324,0),MATCH(Sheet2!CP$10,'Sheet1 (2)'!$IY$10:$LF$10,0)),VLOOKUP($A660,$A$413:$CY$661,CP$8,FALSE))</f>
        <v>3268</v>
      </c>
      <c r="CQ660">
        <f>IFERROR(INDEX('Sheet1 (2)'!$IY$11:$LF$324,MATCH(Sheet2!$A660,'Sheet1 (2)'!$IX$11:$IX$324,0),MATCH(Sheet2!CQ$10,'Sheet1 (2)'!$IY$10:$LF$10,0)),VLOOKUP($A660,$A$413:$CY$661,CQ$8,FALSE))</f>
        <v>3421</v>
      </c>
      <c r="CR660">
        <f>IFERROR(INDEX('Sheet1 (2)'!$IY$11:$LF$324,MATCH(Sheet2!$A660,'Sheet1 (2)'!$IX$11:$IX$324,0),MATCH(Sheet2!CR$10,'Sheet1 (2)'!$IY$10:$LF$10,0)),VLOOKUP($A660,$A$413:$CY$661,CR$8,FALSE))</f>
        <v>3327</v>
      </c>
      <c r="CS660">
        <f>IFERROR(INDEX('Sheet1 (2)'!$IY$11:$LF$324,MATCH(Sheet2!$A660,'Sheet1 (2)'!$IX$11:$IX$324,0),MATCH(Sheet2!CS$10,'Sheet1 (2)'!$IY$10:$LF$10,0)),VLOOKUP($A660,$A$413:$CY$661,CS$8,FALSE))</f>
        <v>3180</v>
      </c>
      <c r="CT660">
        <f>IFERROR(INDEX('Sheet1 (2)'!$IY$11:$LF$324,MATCH(Sheet2!$A660,'Sheet1 (2)'!$IX$11:$IX$324,0),MATCH(Sheet2!CT$10,'Sheet1 (2)'!$IY$10:$LF$10,0)),VLOOKUP($A660,$A$413:$CY$661,CT$8,FALSE))</f>
        <v>2924</v>
      </c>
      <c r="CU660">
        <f>IFERROR(INDEX('Sheet1 (2)'!$IY$11:$LF$324,MATCH(Sheet2!$A660,'Sheet1 (2)'!$IX$11:$IX$324,0),MATCH(Sheet2!CU$10,'Sheet1 (2)'!$IY$10:$LF$10,0)),VLOOKUP($A660,$A$413:$CY$661,CU$8,FALSE))</f>
        <v>2660</v>
      </c>
      <c r="CV660">
        <f>IFERROR(INDEX('Sheet1 (2)'!$IY$11:$LF$324,MATCH(Sheet2!$A660,'Sheet1 (2)'!$IX$11:$IX$324,0),MATCH(Sheet2!CV$10,'Sheet1 (2)'!$IY$10:$LF$10,0)),VLOOKUP($A660,$A$413:$CY$661,CV$8,FALSE))</f>
        <v>2619</v>
      </c>
      <c r="CW660">
        <f>IFERROR(INDEX('Sheet1 (2)'!$LL$11:$LX$392,MATCH(Sheet2!$A660,'Sheet1 (2)'!$LK$11:$LK$392,0),MATCH(Sheet2!CW$10,'Sheet1 (2)'!$LL$10:$LX$10,0)),"")</f>
        <v>2480</v>
      </c>
      <c r="CX660">
        <f>IFERROR(INDEX('Sheet1 (2)'!$LL$11:$LX$392,MATCH(Sheet2!$A660,'Sheet1 (2)'!$LK$11:$LK$392,0),MATCH(Sheet2!CX$10,'Sheet1 (2)'!$LL$10:$LX$10,0)),"")</f>
        <v>2335</v>
      </c>
      <c r="CY660">
        <f>IFERROR(INDEX('Sheet1 (2)'!$LL$11:$LX$392,MATCH(Sheet2!$A660,'Sheet1 (2)'!$LK$11:$LK$392,0),MATCH(Sheet2!CY$10,'Sheet1 (2)'!$LL$10:$LX$10,0)),"")</f>
        <v>2213</v>
      </c>
      <c r="CZ660">
        <f>IFERROR(INDEX('Sheet1 (2)'!$LL$11:$LX$392,MATCH(Sheet2!$A660,'Sheet1 (2)'!$LK$11:$LK$392,0),MATCH(Sheet2!CZ$10,'Sheet1 (2)'!$LL$10:$LX$10,0)),"")</f>
        <v>2130</v>
      </c>
      <c r="DA660">
        <f>IFERROR(INDEX('Sheet1 (2)'!$LL$11:$LX$392,MATCH(Sheet2!$A660,'Sheet1 (2)'!$LK$11:$LK$392,0),MATCH(Sheet2!DA$10,'Sheet1 (2)'!$LL$10:$LX$10,0)),"")</f>
        <v>2001</v>
      </c>
      <c r="DB660">
        <f>IFERROR(INDEX('Sheet1 (2)'!$LL$11:$LX$392,MATCH(Sheet2!$A660,'Sheet1 (2)'!$LK$11:$LK$392,0),MATCH(Sheet2!DB$10,'Sheet1 (2)'!$LL$10:$LX$10,0)),"")</f>
        <v>2037</v>
      </c>
      <c r="DC660">
        <f>IFERROR(INDEX('Sheet1 (2)'!$LL$11:$LX$392,MATCH(Sheet2!$A660,'Sheet1 (2)'!$LK$11:$LK$392,0),MATCH(Sheet2!DC$10,'Sheet1 (2)'!$LL$10:$LX$10,0)),"")</f>
        <v>2048</v>
      </c>
      <c r="DD660">
        <f>IFERROR(INDEX('Sheet1 (2)'!$LL$11:$LX$392,MATCH(Sheet2!$A660,'Sheet1 (2)'!$LK$11:$LK$392,0),MATCH(Sheet2!DD$10,'Sheet1 (2)'!$LL$10:$LX$10,0)),"")</f>
        <v>2019</v>
      </c>
      <c r="DE660">
        <f>IFERROR(INDEX('Sheet1 (2)'!$LL$11:$LX$392,MATCH(Sheet2!$A660,'Sheet1 (2)'!$LK$11:$LK$392,0),MATCH(Sheet2!DE$10,'Sheet1 (2)'!$LL$10:$LX$10,0)),"")</f>
        <v>1829</v>
      </c>
      <c r="DF660">
        <f>IFERROR(INDEX('Sheet1 (2)'!$LL$11:$LX$392,MATCH(Sheet2!$A660,'Sheet1 (2)'!$LK$11:$LK$392,0),MATCH(Sheet2!DF$10,'Sheet1 (2)'!$LL$10:$LX$10,0)),"")</f>
        <v>1749</v>
      </c>
      <c r="DG660">
        <f>IFERROR(INDEX('Sheet1 (2)'!$LL$11:$LX$392,MATCH(Sheet2!$A660,'Sheet1 (2)'!$LK$11:$LK$392,0),MATCH(Sheet2!DG$10,'Sheet1 (2)'!$LL$10:$LX$10,0)),"")</f>
        <v>1783</v>
      </c>
      <c r="DH660">
        <f>IFERROR(INDEX('Sheet1 (2)'!$LL$11:$LX$392,MATCH(Sheet2!$A660,'Sheet1 (2)'!$LK$11:$LK$392,0),MATCH(Sheet2!DH$10,'Sheet1 (2)'!$LL$10:$LX$10,0)),"")</f>
        <v>1754</v>
      </c>
      <c r="DI660">
        <f>IFERROR(INDEX('Sheet1 (2)'!$LL$11:$LX$392,MATCH(Sheet2!$A660,'Sheet1 (2)'!$LK$11:$LK$392,0),MATCH(Sheet2!DI$10,'Sheet1 (2)'!$LL$10:$LX$10,0)),"")</f>
        <v>1722</v>
      </c>
      <c r="DL660">
        <f t="shared" si="227"/>
        <v>0</v>
      </c>
      <c r="DM660">
        <f t="shared" si="227"/>
        <v>0</v>
      </c>
      <c r="DN660">
        <f t="shared" si="227"/>
        <v>0</v>
      </c>
      <c r="DQ660">
        <f>VLOOKUP($A660,Sheet3!$A$8:$G$425,DQ$9,FALSE)</f>
        <v>59275</v>
      </c>
      <c r="DR660">
        <f>VLOOKUP($A660,Sheet3!$A$8:$G$425,DR$9,FALSE)</f>
        <v>58939</v>
      </c>
      <c r="DS660">
        <f>VLOOKUP($A660,Sheet3!$A$8:$G$425,DS$9,FALSE)</f>
        <v>58881</v>
      </c>
      <c r="DT660">
        <f>VLOOKUP($A660,Sheet3!$A$8:$G$425,DT$9,FALSE)</f>
        <v>58670</v>
      </c>
      <c r="DU660">
        <f>VLOOKUP($A660,Sheet3!$A$8:$G$425,DU$9,FALSE)</f>
        <v>58746</v>
      </c>
      <c r="DV660">
        <f>VLOOKUP($A660,Sheet3!$A$8:$G$425,DV$9,FALSE)</f>
        <v>58716</v>
      </c>
      <c r="DW660">
        <f>VLOOKUP($A660,Sheet3!$A$8:$J$425,DW$9,FALSE)</f>
        <v>58513</v>
      </c>
      <c r="DX660">
        <f>VLOOKUP($A660,Sheet3!$A$8:$J$425,DX$9,FALSE)</f>
        <v>58499</v>
      </c>
      <c r="DY660">
        <f>VLOOKUP($A660,Sheet3!$A$8:$J$425,DY$9,FALSE)</f>
        <v>58983</v>
      </c>
    </row>
  </sheetData>
  <sortState xmlns:xlrd2="http://schemas.microsoft.com/office/spreadsheetml/2017/richdata2" ref="A12:A344">
    <sortCondition ref="A344"/>
  </sortState>
  <phoneticPr fontId="18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J417"/>
  <sheetViews>
    <sheetView topLeftCell="B1" workbookViewId="0">
      <selection activeCell="J8" sqref="J8:J417"/>
    </sheetView>
  </sheetViews>
  <sheetFormatPr defaultRowHeight="14.4" x14ac:dyDescent="0.3"/>
  <cols>
    <col min="1" max="7" width="31.6640625" customWidth="1"/>
  </cols>
  <sheetData>
    <row r="1" spans="1:10" x14ac:dyDescent="0.3">
      <c r="A1" t="s">
        <v>477</v>
      </c>
    </row>
    <row r="2" spans="1:10" x14ac:dyDescent="0.3">
      <c r="A2" t="s">
        <v>551</v>
      </c>
    </row>
    <row r="4" spans="1:10" x14ac:dyDescent="0.3">
      <c r="A4" t="s">
        <v>478</v>
      </c>
      <c r="B4" t="s">
        <v>366</v>
      </c>
    </row>
    <row r="5" spans="1:10" x14ac:dyDescent="0.3">
      <c r="A5" t="s">
        <v>479</v>
      </c>
      <c r="B5" t="s">
        <v>480</v>
      </c>
    </row>
    <row r="7" spans="1:10" x14ac:dyDescent="0.3">
      <c r="A7" t="s">
        <v>481</v>
      </c>
      <c r="B7">
        <v>2013</v>
      </c>
      <c r="C7">
        <v>2014</v>
      </c>
      <c r="D7">
        <v>2015</v>
      </c>
      <c r="E7">
        <v>2016</v>
      </c>
      <c r="F7">
        <v>2017</v>
      </c>
      <c r="G7">
        <v>2018</v>
      </c>
      <c r="H7">
        <v>2019</v>
      </c>
      <c r="I7">
        <v>2020</v>
      </c>
      <c r="J7">
        <v>2021</v>
      </c>
    </row>
    <row r="8" spans="1:10" x14ac:dyDescent="0.3">
      <c r="A8" t="s">
        <v>333</v>
      </c>
      <c r="B8">
        <v>160229</v>
      </c>
      <c r="C8">
        <v>161147</v>
      </c>
      <c r="D8">
        <v>162073</v>
      </c>
      <c r="E8">
        <v>160821</v>
      </c>
      <c r="F8">
        <v>159013</v>
      </c>
      <c r="G8">
        <v>157195</v>
      </c>
      <c r="H8">
        <v>157090</v>
      </c>
      <c r="I8">
        <v>156660</v>
      </c>
      <c r="J8">
        <v>154229</v>
      </c>
    </row>
    <row r="9" spans="1:10" x14ac:dyDescent="0.3">
      <c r="A9" t="s">
        <v>334</v>
      </c>
      <c r="B9">
        <v>165275</v>
      </c>
      <c r="C9">
        <v>166071</v>
      </c>
      <c r="D9">
        <v>166393</v>
      </c>
      <c r="E9">
        <v>165548</v>
      </c>
      <c r="F9">
        <v>164106</v>
      </c>
      <c r="G9">
        <v>162638</v>
      </c>
      <c r="H9">
        <v>161121</v>
      </c>
      <c r="I9">
        <v>160000</v>
      </c>
      <c r="J9">
        <v>160495</v>
      </c>
    </row>
    <row r="10" spans="1:10" x14ac:dyDescent="0.3">
      <c r="A10" t="s">
        <v>290</v>
      </c>
      <c r="B10">
        <v>37292</v>
      </c>
      <c r="C10">
        <v>37386</v>
      </c>
      <c r="D10">
        <v>37443</v>
      </c>
      <c r="E10">
        <v>37459</v>
      </c>
      <c r="F10">
        <v>37220</v>
      </c>
      <c r="G10">
        <v>37192</v>
      </c>
      <c r="H10">
        <v>37271</v>
      </c>
      <c r="I10">
        <v>37115</v>
      </c>
      <c r="J10">
        <v>37732</v>
      </c>
    </row>
    <row r="11" spans="1:10" x14ac:dyDescent="0.3">
      <c r="A11" t="s">
        <v>31</v>
      </c>
      <c r="B11">
        <v>58796</v>
      </c>
      <c r="C11">
        <v>58497</v>
      </c>
      <c r="D11">
        <v>58350</v>
      </c>
      <c r="E11">
        <v>58160</v>
      </c>
      <c r="F11">
        <v>57888</v>
      </c>
      <c r="G11">
        <v>57685</v>
      </c>
      <c r="H11">
        <v>57555</v>
      </c>
      <c r="I11">
        <v>57383</v>
      </c>
      <c r="J11">
        <v>56720</v>
      </c>
    </row>
    <row r="12" spans="1:10" x14ac:dyDescent="0.3">
      <c r="A12" t="s">
        <v>87</v>
      </c>
      <c r="B12">
        <v>77312</v>
      </c>
      <c r="C12">
        <v>77081</v>
      </c>
      <c r="D12">
        <v>76800</v>
      </c>
      <c r="E12">
        <v>76866</v>
      </c>
      <c r="F12">
        <v>77260</v>
      </c>
      <c r="G12">
        <v>77382</v>
      </c>
      <c r="H12">
        <v>78127</v>
      </c>
      <c r="I12">
        <v>78398</v>
      </c>
      <c r="J12">
        <v>76685</v>
      </c>
    </row>
    <row r="13" spans="1:10" x14ac:dyDescent="0.3">
      <c r="A13" t="s">
        <v>335</v>
      </c>
      <c r="B13">
        <v>71557</v>
      </c>
      <c r="C13">
        <v>71419</v>
      </c>
      <c r="D13">
        <v>71170</v>
      </c>
      <c r="E13">
        <v>70588</v>
      </c>
      <c r="F13">
        <v>70187</v>
      </c>
      <c r="G13">
        <v>69499</v>
      </c>
      <c r="H13">
        <v>69265</v>
      </c>
      <c r="I13">
        <v>68871</v>
      </c>
      <c r="J13">
        <v>69017</v>
      </c>
    </row>
    <row r="14" spans="1:10" x14ac:dyDescent="0.3">
      <c r="A14" t="s">
        <v>504</v>
      </c>
      <c r="B14">
        <v>88661</v>
      </c>
      <c r="C14">
        <v>88527</v>
      </c>
      <c r="D14">
        <v>88604</v>
      </c>
      <c r="E14">
        <v>88583</v>
      </c>
      <c r="F14">
        <v>88800</v>
      </c>
      <c r="G14">
        <v>89070</v>
      </c>
      <c r="H14">
        <v>89460</v>
      </c>
      <c r="I14">
        <v>89397</v>
      </c>
      <c r="J14">
        <v>91320</v>
      </c>
    </row>
    <row r="15" spans="1:10" x14ac:dyDescent="0.3">
      <c r="A15" t="s">
        <v>505</v>
      </c>
      <c r="B15">
        <v>97937</v>
      </c>
      <c r="C15">
        <v>97225</v>
      </c>
      <c r="D15">
        <v>97333</v>
      </c>
      <c r="E15">
        <v>97159</v>
      </c>
      <c r="F15">
        <v>96879</v>
      </c>
      <c r="G15">
        <v>96970</v>
      </c>
      <c r="H15">
        <v>97003</v>
      </c>
      <c r="I15">
        <v>96960</v>
      </c>
      <c r="J15">
        <v>97692</v>
      </c>
    </row>
    <row r="16" spans="1:10" x14ac:dyDescent="0.3">
      <c r="A16" t="s">
        <v>336</v>
      </c>
      <c r="B16">
        <v>53605</v>
      </c>
      <c r="C16">
        <v>52959</v>
      </c>
      <c r="D16">
        <v>52274</v>
      </c>
      <c r="E16">
        <v>52336</v>
      </c>
      <c r="F16">
        <v>51810</v>
      </c>
      <c r="G16">
        <v>51276</v>
      </c>
      <c r="H16">
        <v>50754</v>
      </c>
      <c r="I16">
        <v>50511</v>
      </c>
      <c r="J16">
        <v>51002</v>
      </c>
    </row>
    <row r="17" spans="1:10" x14ac:dyDescent="0.3">
      <c r="A17" t="s">
        <v>506</v>
      </c>
      <c r="B17">
        <v>129026</v>
      </c>
      <c r="C17">
        <v>129787</v>
      </c>
      <c r="D17">
        <v>130776</v>
      </c>
      <c r="E17">
        <v>131773</v>
      </c>
      <c r="F17">
        <v>132261</v>
      </c>
      <c r="G17">
        <v>133113</v>
      </c>
      <c r="H17">
        <v>133918</v>
      </c>
      <c r="I17">
        <v>134193</v>
      </c>
      <c r="J17">
        <v>135546</v>
      </c>
    </row>
    <row r="18" spans="1:10" x14ac:dyDescent="0.3">
      <c r="A18" t="s">
        <v>291</v>
      </c>
      <c r="B18">
        <v>86627</v>
      </c>
      <c r="C18">
        <v>86910</v>
      </c>
      <c r="D18">
        <v>87136</v>
      </c>
      <c r="E18">
        <v>87512</v>
      </c>
      <c r="F18">
        <v>87868</v>
      </c>
      <c r="G18">
        <v>88203</v>
      </c>
      <c r="H18">
        <v>88428</v>
      </c>
      <c r="I18">
        <v>88158</v>
      </c>
      <c r="J18">
        <v>92770</v>
      </c>
    </row>
    <row r="19" spans="1:10" x14ac:dyDescent="0.3">
      <c r="A19" t="s">
        <v>116</v>
      </c>
      <c r="B19">
        <v>76576</v>
      </c>
      <c r="C19">
        <v>76823</v>
      </c>
      <c r="D19">
        <v>77354</v>
      </c>
      <c r="E19">
        <v>77789</v>
      </c>
      <c r="F19">
        <v>78461</v>
      </c>
      <c r="G19">
        <v>78711</v>
      </c>
      <c r="H19">
        <v>78943</v>
      </c>
      <c r="I19">
        <v>79159</v>
      </c>
      <c r="J19">
        <v>77951</v>
      </c>
    </row>
    <row r="20" spans="1:10" x14ac:dyDescent="0.3">
      <c r="A20" t="s">
        <v>263</v>
      </c>
      <c r="B20">
        <v>74266</v>
      </c>
      <c r="C20">
        <v>74770</v>
      </c>
      <c r="D20">
        <v>74982</v>
      </c>
      <c r="E20">
        <v>75905</v>
      </c>
      <c r="F20">
        <v>76639</v>
      </c>
      <c r="G20">
        <v>77552</v>
      </c>
      <c r="H20">
        <v>77892</v>
      </c>
      <c r="I20">
        <v>78314</v>
      </c>
      <c r="J20">
        <v>81035</v>
      </c>
    </row>
    <row r="21" spans="1:10" x14ac:dyDescent="0.3">
      <c r="A21" t="s">
        <v>243</v>
      </c>
      <c r="B21">
        <v>114841</v>
      </c>
      <c r="C21">
        <v>116383</v>
      </c>
      <c r="D21">
        <v>118811</v>
      </c>
      <c r="E21">
        <v>121248</v>
      </c>
      <c r="F21">
        <v>122974</v>
      </c>
      <c r="G21">
        <v>124696</v>
      </c>
      <c r="H21">
        <v>126455</v>
      </c>
      <c r="I21">
        <v>128662</v>
      </c>
      <c r="J21" t="s">
        <v>655</v>
      </c>
    </row>
    <row r="22" spans="1:10" x14ac:dyDescent="0.3">
      <c r="A22" t="s">
        <v>191</v>
      </c>
      <c r="B22">
        <v>52139</v>
      </c>
      <c r="C22">
        <v>52057</v>
      </c>
      <c r="D22">
        <v>51944</v>
      </c>
      <c r="E22">
        <v>51912</v>
      </c>
      <c r="F22">
        <v>52033</v>
      </c>
      <c r="G22">
        <v>52143</v>
      </c>
      <c r="H22">
        <v>52179</v>
      </c>
      <c r="I22">
        <v>52714</v>
      </c>
      <c r="J22">
        <v>53101</v>
      </c>
    </row>
    <row r="23" spans="1:10" x14ac:dyDescent="0.3">
      <c r="A23" t="s">
        <v>212</v>
      </c>
      <c r="B23">
        <v>122874</v>
      </c>
      <c r="C23">
        <v>125635</v>
      </c>
      <c r="D23">
        <v>128584</v>
      </c>
      <c r="E23">
        <v>131749</v>
      </c>
      <c r="F23">
        <v>133380</v>
      </c>
      <c r="G23">
        <v>134378</v>
      </c>
      <c r="H23">
        <v>135145</v>
      </c>
      <c r="I23">
        <v>135749</v>
      </c>
      <c r="J23">
        <v>142565</v>
      </c>
    </row>
    <row r="24" spans="1:10" x14ac:dyDescent="0.3">
      <c r="A24" t="s">
        <v>213</v>
      </c>
      <c r="B24">
        <v>239962</v>
      </c>
      <c r="C24">
        <v>242838</v>
      </c>
      <c r="D24">
        <v>245697</v>
      </c>
      <c r="E24">
        <v>249052</v>
      </c>
      <c r="F24">
        <v>249882</v>
      </c>
      <c r="G24">
        <v>251855</v>
      </c>
      <c r="H24">
        <v>254007</v>
      </c>
      <c r="I24">
        <v>255524</v>
      </c>
      <c r="J24">
        <v>252430</v>
      </c>
    </row>
    <row r="25" spans="1:10" x14ac:dyDescent="0.3">
      <c r="A25" t="s">
        <v>74</v>
      </c>
      <c r="B25">
        <v>149515</v>
      </c>
      <c r="C25">
        <v>150234</v>
      </c>
      <c r="D25">
        <v>150958</v>
      </c>
      <c r="E25">
        <v>151597</v>
      </c>
      <c r="F25">
        <v>151710</v>
      </c>
      <c r="G25">
        <v>152202</v>
      </c>
      <c r="H25">
        <v>152684</v>
      </c>
      <c r="I25">
        <v>153077</v>
      </c>
      <c r="J25">
        <v>152224</v>
      </c>
    </row>
    <row r="26" spans="1:10" x14ac:dyDescent="0.3">
      <c r="A26" t="s">
        <v>32</v>
      </c>
      <c r="B26">
        <v>42160</v>
      </c>
      <c r="C26">
        <v>41875</v>
      </c>
      <c r="D26">
        <v>41696</v>
      </c>
      <c r="E26">
        <v>41341</v>
      </c>
      <c r="F26">
        <v>40980</v>
      </c>
      <c r="G26">
        <v>40920</v>
      </c>
      <c r="H26">
        <v>40678</v>
      </c>
      <c r="I26">
        <v>40394</v>
      </c>
      <c r="J26">
        <v>41325</v>
      </c>
    </row>
    <row r="27" spans="1:10" x14ac:dyDescent="0.3">
      <c r="A27" t="s">
        <v>162</v>
      </c>
      <c r="B27">
        <v>112114</v>
      </c>
      <c r="C27">
        <v>113290</v>
      </c>
      <c r="D27">
        <v>113908</v>
      </c>
      <c r="E27">
        <v>114571</v>
      </c>
      <c r="F27">
        <v>114532</v>
      </c>
      <c r="G27">
        <v>115191</v>
      </c>
      <c r="H27">
        <v>115415</v>
      </c>
      <c r="I27">
        <v>115403</v>
      </c>
      <c r="J27">
        <v>116677</v>
      </c>
    </row>
    <row r="28" spans="1:10" x14ac:dyDescent="0.3">
      <c r="A28" t="s">
        <v>252</v>
      </c>
      <c r="B28">
        <v>110404</v>
      </c>
      <c r="C28">
        <v>110510</v>
      </c>
      <c r="D28">
        <v>110753</v>
      </c>
      <c r="E28">
        <v>110873</v>
      </c>
      <c r="F28">
        <v>110329</v>
      </c>
      <c r="G28">
        <v>110124</v>
      </c>
      <c r="H28">
        <v>110247</v>
      </c>
      <c r="I28">
        <v>110835</v>
      </c>
      <c r="J28">
        <v>118091</v>
      </c>
    </row>
    <row r="29" spans="1:10" x14ac:dyDescent="0.3">
      <c r="A29" t="s">
        <v>117</v>
      </c>
      <c r="B29">
        <v>70931</v>
      </c>
      <c r="C29">
        <v>70823</v>
      </c>
      <c r="D29">
        <v>70729</v>
      </c>
      <c r="E29">
        <v>70617</v>
      </c>
      <c r="F29">
        <v>70762</v>
      </c>
      <c r="G29">
        <v>70491</v>
      </c>
      <c r="H29">
        <v>70353</v>
      </c>
      <c r="I29">
        <v>70610</v>
      </c>
      <c r="J29">
        <v>71579</v>
      </c>
    </row>
    <row r="30" spans="1:10" x14ac:dyDescent="0.3">
      <c r="A30" t="s">
        <v>297</v>
      </c>
      <c r="B30">
        <v>115414</v>
      </c>
      <c r="C30">
        <v>116355</v>
      </c>
      <c r="D30">
        <v>118663</v>
      </c>
      <c r="E30">
        <v>120431</v>
      </c>
      <c r="F30">
        <v>121530</v>
      </c>
      <c r="G30">
        <v>123823</v>
      </c>
      <c r="H30">
        <v>124250</v>
      </c>
      <c r="I30">
        <v>126621</v>
      </c>
      <c r="J30">
        <v>122943</v>
      </c>
    </row>
    <row r="31" spans="1:10" x14ac:dyDescent="0.3">
      <c r="A31" t="s">
        <v>152</v>
      </c>
      <c r="B31">
        <v>102028</v>
      </c>
      <c r="C31">
        <v>102985</v>
      </c>
      <c r="D31">
        <v>104085</v>
      </c>
      <c r="E31">
        <v>105091</v>
      </c>
      <c r="F31">
        <v>105027</v>
      </c>
      <c r="G31">
        <v>105372</v>
      </c>
      <c r="H31">
        <v>105832</v>
      </c>
      <c r="I31">
        <v>106353</v>
      </c>
      <c r="J31">
        <v>117401</v>
      </c>
    </row>
    <row r="32" spans="1:10" x14ac:dyDescent="0.3">
      <c r="A32" t="s">
        <v>507</v>
      </c>
      <c r="B32">
        <v>220584</v>
      </c>
      <c r="C32">
        <v>221482</v>
      </c>
      <c r="D32">
        <v>223018</v>
      </c>
      <c r="E32">
        <v>223119</v>
      </c>
      <c r="F32">
        <v>222861</v>
      </c>
      <c r="G32">
        <v>223776</v>
      </c>
      <c r="H32">
        <v>224250</v>
      </c>
      <c r="I32">
        <v>223119</v>
      </c>
      <c r="J32">
        <v>227883</v>
      </c>
    </row>
    <row r="33" spans="1:10" x14ac:dyDescent="0.3">
      <c r="A33" t="s">
        <v>214</v>
      </c>
      <c r="B33">
        <v>148997</v>
      </c>
      <c r="C33">
        <v>150836</v>
      </c>
      <c r="D33">
        <v>152443</v>
      </c>
      <c r="E33">
        <v>154320</v>
      </c>
      <c r="F33">
        <v>154917</v>
      </c>
      <c r="G33">
        <v>155514</v>
      </c>
      <c r="H33">
        <v>156000</v>
      </c>
      <c r="I33">
        <v>156646</v>
      </c>
      <c r="J33">
        <v>155014</v>
      </c>
    </row>
    <row r="34" spans="1:10" x14ac:dyDescent="0.3">
      <c r="A34" t="s">
        <v>139</v>
      </c>
      <c r="B34">
        <v>699528</v>
      </c>
      <c r="C34">
        <v>705477</v>
      </c>
      <c r="D34">
        <v>713729</v>
      </c>
      <c r="E34">
        <v>725339</v>
      </c>
      <c r="F34">
        <v>731462</v>
      </c>
      <c r="G34">
        <v>733615</v>
      </c>
      <c r="H34">
        <v>733627</v>
      </c>
      <c r="I34">
        <v>733995</v>
      </c>
      <c r="J34">
        <v>737332</v>
      </c>
    </row>
    <row r="35" spans="1:10" x14ac:dyDescent="0.3">
      <c r="A35" t="s">
        <v>95</v>
      </c>
      <c r="B35">
        <v>59079</v>
      </c>
      <c r="C35">
        <v>59191</v>
      </c>
      <c r="D35">
        <v>59225</v>
      </c>
      <c r="E35">
        <v>59781</v>
      </c>
      <c r="F35">
        <v>60370</v>
      </c>
      <c r="G35">
        <v>60965</v>
      </c>
      <c r="H35">
        <v>61510</v>
      </c>
      <c r="I35">
        <v>61757</v>
      </c>
      <c r="J35">
        <v>62772</v>
      </c>
    </row>
    <row r="36" spans="1:10" x14ac:dyDescent="0.3">
      <c r="A36" t="s">
        <v>25</v>
      </c>
      <c r="B36">
        <v>93365</v>
      </c>
      <c r="C36">
        <v>92813</v>
      </c>
      <c r="D36">
        <v>92807</v>
      </c>
      <c r="E36">
        <v>92978</v>
      </c>
      <c r="F36">
        <v>92819</v>
      </c>
      <c r="G36">
        <v>92908</v>
      </c>
      <c r="H36">
        <v>93335</v>
      </c>
      <c r="I36">
        <v>93526</v>
      </c>
      <c r="J36">
        <v>97151</v>
      </c>
    </row>
    <row r="37" spans="1:10" x14ac:dyDescent="0.3">
      <c r="A37" t="s">
        <v>26</v>
      </c>
      <c r="B37">
        <v>87928</v>
      </c>
      <c r="C37">
        <v>87053</v>
      </c>
      <c r="D37">
        <v>86304</v>
      </c>
      <c r="E37">
        <v>86062</v>
      </c>
      <c r="F37">
        <v>85626</v>
      </c>
      <c r="G37">
        <v>84940</v>
      </c>
      <c r="H37">
        <v>84720</v>
      </c>
      <c r="I37">
        <v>83865</v>
      </c>
      <c r="J37">
        <v>86998</v>
      </c>
    </row>
    <row r="38" spans="1:10" x14ac:dyDescent="0.3">
      <c r="A38" t="s">
        <v>500</v>
      </c>
      <c r="B38">
        <v>44305</v>
      </c>
      <c r="C38">
        <v>44014</v>
      </c>
      <c r="D38">
        <v>43837</v>
      </c>
      <c r="E38">
        <v>43811</v>
      </c>
      <c r="F38">
        <v>43748</v>
      </c>
      <c r="G38">
        <v>43592</v>
      </c>
      <c r="H38">
        <v>43433</v>
      </c>
      <c r="I38">
        <v>43637</v>
      </c>
      <c r="J38">
        <v>41643</v>
      </c>
    </row>
    <row r="39" spans="1:10" x14ac:dyDescent="0.3">
      <c r="A39" t="s">
        <v>88</v>
      </c>
      <c r="B39">
        <v>48361</v>
      </c>
      <c r="C39">
        <v>48504</v>
      </c>
      <c r="D39">
        <v>48843</v>
      </c>
      <c r="E39">
        <v>48963</v>
      </c>
      <c r="F39">
        <v>49415</v>
      </c>
      <c r="G39">
        <v>49557</v>
      </c>
      <c r="H39">
        <v>50085</v>
      </c>
      <c r="I39">
        <v>50518</v>
      </c>
      <c r="J39">
        <v>50191</v>
      </c>
    </row>
    <row r="40" spans="1:10" x14ac:dyDescent="0.3">
      <c r="A40" t="s">
        <v>37</v>
      </c>
      <c r="B40">
        <v>176465</v>
      </c>
      <c r="C40">
        <v>175661</v>
      </c>
      <c r="D40">
        <v>175543</v>
      </c>
      <c r="E40">
        <v>175976</v>
      </c>
      <c r="F40">
        <v>175795</v>
      </c>
      <c r="G40">
        <v>175341</v>
      </c>
      <c r="H40">
        <v>176041</v>
      </c>
      <c r="I40">
        <v>176177</v>
      </c>
      <c r="J40">
        <v>181519</v>
      </c>
    </row>
    <row r="41" spans="1:10" x14ac:dyDescent="0.3">
      <c r="A41" t="s">
        <v>102</v>
      </c>
      <c r="B41">
        <v>40342</v>
      </c>
      <c r="C41">
        <v>40612</v>
      </c>
      <c r="D41">
        <v>40658</v>
      </c>
      <c r="E41">
        <v>41118</v>
      </c>
      <c r="F41">
        <v>41348</v>
      </c>
      <c r="G41">
        <v>41712</v>
      </c>
      <c r="H41">
        <v>41970</v>
      </c>
      <c r="I41">
        <v>42302</v>
      </c>
      <c r="J41">
        <v>43290</v>
      </c>
    </row>
    <row r="42" spans="1:10" x14ac:dyDescent="0.3">
      <c r="A42" t="s">
        <v>529</v>
      </c>
      <c r="B42">
        <v>240661</v>
      </c>
      <c r="C42">
        <v>241442</v>
      </c>
      <c r="D42">
        <v>242321</v>
      </c>
      <c r="E42">
        <v>243556</v>
      </c>
      <c r="F42">
        <v>243864</v>
      </c>
      <c r="G42">
        <v>242786</v>
      </c>
      <c r="H42">
        <v>240905</v>
      </c>
      <c r="I42">
        <v>241735</v>
      </c>
      <c r="J42">
        <v>247922</v>
      </c>
    </row>
    <row r="43" spans="1:10" x14ac:dyDescent="0.3">
      <c r="A43" t="s">
        <v>231</v>
      </c>
      <c r="B43">
        <v>76693</v>
      </c>
      <c r="C43">
        <v>77422</v>
      </c>
      <c r="D43">
        <v>78058</v>
      </c>
      <c r="E43">
        <v>78146</v>
      </c>
      <c r="F43">
        <v>78396</v>
      </c>
      <c r="G43">
        <v>78807</v>
      </c>
      <c r="H43">
        <v>79196</v>
      </c>
      <c r="I43">
        <v>79883</v>
      </c>
      <c r="J43">
        <v>81500</v>
      </c>
    </row>
    <row r="44" spans="1:10" x14ac:dyDescent="0.3">
      <c r="A44" t="s">
        <v>78</v>
      </c>
      <c r="B44">
        <v>328557</v>
      </c>
      <c r="C44">
        <v>327991</v>
      </c>
      <c r="D44">
        <v>328648</v>
      </c>
      <c r="E44">
        <v>329144</v>
      </c>
      <c r="F44">
        <v>329336</v>
      </c>
      <c r="G44">
        <v>330115</v>
      </c>
      <c r="H44">
        <v>330964</v>
      </c>
      <c r="I44">
        <v>332559</v>
      </c>
      <c r="J44">
        <v>339032</v>
      </c>
    </row>
    <row r="45" spans="1:10" x14ac:dyDescent="0.3">
      <c r="A45" t="s">
        <v>163</v>
      </c>
      <c r="B45">
        <v>92897</v>
      </c>
      <c r="C45">
        <v>92920</v>
      </c>
      <c r="D45">
        <v>92880</v>
      </c>
      <c r="E45">
        <v>92639</v>
      </c>
      <c r="F45">
        <v>92581</v>
      </c>
      <c r="G45">
        <v>91962</v>
      </c>
      <c r="H45">
        <v>92217</v>
      </c>
      <c r="I45">
        <v>92272</v>
      </c>
      <c r="J45">
        <v>94939</v>
      </c>
    </row>
    <row r="46" spans="1:10" x14ac:dyDescent="0.3">
      <c r="A46" t="s">
        <v>184</v>
      </c>
      <c r="B46">
        <v>79166</v>
      </c>
      <c r="C46">
        <v>79266</v>
      </c>
      <c r="D46">
        <v>79789</v>
      </c>
      <c r="E46">
        <v>80073</v>
      </c>
      <c r="F46">
        <v>80559</v>
      </c>
      <c r="G46">
        <v>80662</v>
      </c>
      <c r="H46">
        <v>80472</v>
      </c>
      <c r="I46">
        <v>81026</v>
      </c>
      <c r="J46">
        <v>82979</v>
      </c>
    </row>
    <row r="47" spans="1:10" x14ac:dyDescent="0.3">
      <c r="A47" t="s">
        <v>215</v>
      </c>
      <c r="B47">
        <v>217483</v>
      </c>
      <c r="C47">
        <v>218068</v>
      </c>
      <c r="D47">
        <v>219217</v>
      </c>
      <c r="E47">
        <v>219949</v>
      </c>
      <c r="F47">
        <v>220418</v>
      </c>
      <c r="G47">
        <v>220379</v>
      </c>
      <c r="H47">
        <v>218386</v>
      </c>
      <c r="I47">
        <v>215316</v>
      </c>
      <c r="J47">
        <v>234461</v>
      </c>
    </row>
    <row r="48" spans="1:10" x14ac:dyDescent="0.3">
      <c r="A48" t="s">
        <v>164</v>
      </c>
      <c r="B48">
        <v>46130</v>
      </c>
      <c r="C48">
        <v>46971</v>
      </c>
      <c r="D48">
        <v>47066</v>
      </c>
      <c r="E48">
        <v>47061</v>
      </c>
      <c r="F48">
        <v>46863</v>
      </c>
      <c r="G48">
        <v>46694</v>
      </c>
      <c r="H48">
        <v>46905</v>
      </c>
      <c r="I48">
        <v>47161</v>
      </c>
      <c r="J48">
        <v>47378</v>
      </c>
    </row>
    <row r="49" spans="1:10" x14ac:dyDescent="0.3">
      <c r="A49" t="s">
        <v>494</v>
      </c>
      <c r="B49">
        <v>88396</v>
      </c>
      <c r="C49">
        <v>88406</v>
      </c>
      <c r="D49">
        <v>88794</v>
      </c>
      <c r="E49">
        <v>89157</v>
      </c>
      <c r="F49">
        <v>89437</v>
      </c>
      <c r="G49">
        <v>89388</v>
      </c>
      <c r="H49">
        <v>90908</v>
      </c>
      <c r="I49">
        <v>91186</v>
      </c>
      <c r="J49">
        <v>89447</v>
      </c>
    </row>
    <row r="50" spans="1:10" x14ac:dyDescent="0.3">
      <c r="A50" t="s">
        <v>232</v>
      </c>
      <c r="B50">
        <v>195586</v>
      </c>
      <c r="C50">
        <v>197562</v>
      </c>
      <c r="D50">
        <v>200419</v>
      </c>
      <c r="E50">
        <v>203119</v>
      </c>
      <c r="F50">
        <v>204444</v>
      </c>
      <c r="G50">
        <v>206515</v>
      </c>
      <c r="H50">
        <v>207228</v>
      </c>
      <c r="I50">
        <v>207971</v>
      </c>
      <c r="J50">
        <v>195552</v>
      </c>
    </row>
    <row r="51" spans="1:10" x14ac:dyDescent="0.3">
      <c r="A51" t="s">
        <v>578</v>
      </c>
      <c r="B51">
        <v>298510</v>
      </c>
      <c r="C51">
        <v>302104</v>
      </c>
      <c r="D51">
        <v>307499</v>
      </c>
      <c r="E51">
        <v>311522</v>
      </c>
      <c r="F51">
        <v>314057</v>
      </c>
      <c r="G51">
        <v>317778</v>
      </c>
      <c r="H51">
        <v>317249</v>
      </c>
      <c r="I51">
        <v>319878</v>
      </c>
      <c r="J51">
        <v>327627</v>
      </c>
    </row>
    <row r="52" spans="1:10" x14ac:dyDescent="0.3">
      <c r="A52" t="s">
        <v>185</v>
      </c>
      <c r="B52">
        <v>74572</v>
      </c>
      <c r="C52">
        <v>74335</v>
      </c>
      <c r="D52">
        <v>74409</v>
      </c>
      <c r="E52">
        <v>74444</v>
      </c>
      <c r="F52">
        <v>74847</v>
      </c>
      <c r="G52">
        <v>75017</v>
      </c>
      <c r="H52">
        <v>75505</v>
      </c>
      <c r="I52">
        <v>76210</v>
      </c>
      <c r="J52">
        <v>76722</v>
      </c>
    </row>
    <row r="53" spans="1:10" x14ac:dyDescent="0.3">
      <c r="A53" t="s">
        <v>216</v>
      </c>
      <c r="B53">
        <v>200059</v>
      </c>
      <c r="C53">
        <v>201550</v>
      </c>
      <c r="D53">
        <v>203932</v>
      </c>
      <c r="E53">
        <v>204412</v>
      </c>
      <c r="F53">
        <v>205143</v>
      </c>
      <c r="G53">
        <v>205493</v>
      </c>
      <c r="H53">
        <v>206398</v>
      </c>
      <c r="I53">
        <v>206779</v>
      </c>
      <c r="J53">
        <v>206769</v>
      </c>
    </row>
    <row r="54" spans="1:10" x14ac:dyDescent="0.3">
      <c r="A54" t="s">
        <v>146</v>
      </c>
      <c r="B54">
        <v>57821</v>
      </c>
      <c r="C54">
        <v>57964</v>
      </c>
      <c r="D54">
        <v>57821</v>
      </c>
      <c r="E54">
        <v>58088</v>
      </c>
      <c r="F54">
        <v>58409</v>
      </c>
      <c r="G54">
        <v>58678</v>
      </c>
      <c r="H54">
        <v>58890</v>
      </c>
      <c r="I54">
        <v>59086</v>
      </c>
      <c r="J54">
        <v>58566</v>
      </c>
    </row>
    <row r="55" spans="1:10" x14ac:dyDescent="0.3">
      <c r="A55" t="s">
        <v>174</v>
      </c>
      <c r="B55">
        <v>59624</v>
      </c>
      <c r="C55">
        <v>59896</v>
      </c>
      <c r="D55">
        <v>60057</v>
      </c>
      <c r="E55">
        <v>60252</v>
      </c>
      <c r="F55">
        <v>59965</v>
      </c>
      <c r="G55">
        <v>59938</v>
      </c>
      <c r="H55">
        <v>59990</v>
      </c>
      <c r="I55">
        <v>60187</v>
      </c>
      <c r="J55">
        <v>62238</v>
      </c>
    </row>
    <row r="56" spans="1:10" x14ac:dyDescent="0.3">
      <c r="A56" t="s">
        <v>118</v>
      </c>
      <c r="B56">
        <v>70335</v>
      </c>
      <c r="C56">
        <v>70145</v>
      </c>
      <c r="D56">
        <v>70080</v>
      </c>
      <c r="E56">
        <v>69870</v>
      </c>
      <c r="F56">
        <v>70016</v>
      </c>
      <c r="G56">
        <v>70035</v>
      </c>
      <c r="H56">
        <v>70417</v>
      </c>
      <c r="I56">
        <v>70951</v>
      </c>
      <c r="J56">
        <v>68069</v>
      </c>
    </row>
    <row r="57" spans="1:10" x14ac:dyDescent="0.3">
      <c r="A57" t="s">
        <v>571</v>
      </c>
      <c r="B57">
        <v>319195</v>
      </c>
      <c r="C57">
        <v>321057</v>
      </c>
      <c r="D57">
        <v>323626</v>
      </c>
      <c r="E57">
        <v>326148</v>
      </c>
      <c r="F57">
        <v>326628</v>
      </c>
      <c r="G57">
        <v>327716</v>
      </c>
      <c r="H57">
        <v>328473</v>
      </c>
      <c r="I57">
        <v>329564</v>
      </c>
      <c r="J57">
        <v>341013</v>
      </c>
    </row>
    <row r="58" spans="1:10" x14ac:dyDescent="0.3">
      <c r="A58" t="s">
        <v>47</v>
      </c>
      <c r="B58">
        <v>54400</v>
      </c>
      <c r="C58">
        <v>54179</v>
      </c>
      <c r="D58">
        <v>53860</v>
      </c>
      <c r="E58">
        <v>53609</v>
      </c>
      <c r="F58">
        <v>53345</v>
      </c>
      <c r="G58">
        <v>53557</v>
      </c>
      <c r="H58">
        <v>53540</v>
      </c>
      <c r="I58">
        <v>53701</v>
      </c>
      <c r="J58">
        <v>58325</v>
      </c>
    </row>
    <row r="59" spans="1:10" x14ac:dyDescent="0.3">
      <c r="A59" t="s">
        <v>38</v>
      </c>
      <c r="B59">
        <v>116944</v>
      </c>
      <c r="C59">
        <v>116593</v>
      </c>
      <c r="D59">
        <v>116351</v>
      </c>
      <c r="E59">
        <v>116435</v>
      </c>
      <c r="F59">
        <v>116697</v>
      </c>
      <c r="G59">
        <v>116625</v>
      </c>
      <c r="H59">
        <v>117077</v>
      </c>
      <c r="I59">
        <v>116957</v>
      </c>
      <c r="J59">
        <v>119347</v>
      </c>
    </row>
    <row r="60" spans="1:10" x14ac:dyDescent="0.3">
      <c r="A60" t="s">
        <v>499</v>
      </c>
      <c r="B60">
        <v>113128</v>
      </c>
      <c r="C60">
        <v>113073</v>
      </c>
      <c r="D60">
        <v>112580</v>
      </c>
      <c r="E60">
        <v>112305</v>
      </c>
      <c r="F60">
        <v>112151</v>
      </c>
      <c r="G60">
        <v>111948</v>
      </c>
      <c r="H60">
        <v>111682</v>
      </c>
      <c r="I60">
        <v>112583</v>
      </c>
      <c r="J60">
        <v>108032</v>
      </c>
    </row>
    <row r="61" spans="1:10" x14ac:dyDescent="0.3">
      <c r="A61" t="s">
        <v>79</v>
      </c>
      <c r="B61">
        <v>130525</v>
      </c>
      <c r="C61">
        <v>130251</v>
      </c>
      <c r="D61">
        <v>130065</v>
      </c>
      <c r="E61">
        <v>130288</v>
      </c>
      <c r="F61">
        <v>129950</v>
      </c>
      <c r="G61">
        <v>129922</v>
      </c>
      <c r="H61">
        <v>130306</v>
      </c>
      <c r="I61">
        <v>130170</v>
      </c>
      <c r="J61">
        <v>127455</v>
      </c>
    </row>
    <row r="62" spans="1:10" x14ac:dyDescent="0.3">
      <c r="A62" t="s">
        <v>157</v>
      </c>
      <c r="B62">
        <v>88882</v>
      </c>
      <c r="C62">
        <v>88782</v>
      </c>
      <c r="D62">
        <v>89406</v>
      </c>
      <c r="E62">
        <v>88476</v>
      </c>
      <c r="F62">
        <v>88336</v>
      </c>
      <c r="G62">
        <v>88275</v>
      </c>
      <c r="H62">
        <v>86721</v>
      </c>
      <c r="I62">
        <v>86344</v>
      </c>
      <c r="J62">
        <v>107093</v>
      </c>
    </row>
    <row r="63" spans="1:10" x14ac:dyDescent="0.3">
      <c r="A63" t="s">
        <v>457</v>
      </c>
      <c r="B63">
        <v>404078</v>
      </c>
      <c r="C63">
        <v>405156</v>
      </c>
      <c r="D63">
        <v>407355</v>
      </c>
      <c r="E63">
        <v>406623</v>
      </c>
      <c r="F63">
        <v>406918</v>
      </c>
      <c r="G63">
        <v>406961</v>
      </c>
      <c r="H63">
        <v>405777</v>
      </c>
      <c r="I63">
        <v>406640</v>
      </c>
      <c r="J63">
        <v>433507</v>
      </c>
    </row>
    <row r="64" spans="1:10" x14ac:dyDescent="0.3">
      <c r="A64" t="s">
        <v>198</v>
      </c>
      <c r="B64">
        <v>165621</v>
      </c>
      <c r="C64">
        <v>168561</v>
      </c>
      <c r="D64">
        <v>173526</v>
      </c>
      <c r="E64">
        <v>176601</v>
      </c>
      <c r="F64">
        <v>178983</v>
      </c>
      <c r="G64">
        <v>185276</v>
      </c>
      <c r="H64">
        <v>190433</v>
      </c>
      <c r="I64">
        <v>197375</v>
      </c>
      <c r="J64">
        <v>153155</v>
      </c>
    </row>
    <row r="65" spans="1:10" x14ac:dyDescent="0.3">
      <c r="A65" t="s">
        <v>126</v>
      </c>
      <c r="B65">
        <v>63057</v>
      </c>
      <c r="C65">
        <v>63027</v>
      </c>
      <c r="D65">
        <v>62726</v>
      </c>
      <c r="E65">
        <v>62483</v>
      </c>
      <c r="F65">
        <v>62728</v>
      </c>
      <c r="G65">
        <v>63240</v>
      </c>
      <c r="H65">
        <v>63360</v>
      </c>
      <c r="I65">
        <v>63714</v>
      </c>
      <c r="J65">
        <v>62850</v>
      </c>
    </row>
    <row r="66" spans="1:10" x14ac:dyDescent="0.3">
      <c r="A66" t="s">
        <v>264</v>
      </c>
      <c r="B66">
        <v>99019</v>
      </c>
      <c r="C66">
        <v>100167</v>
      </c>
      <c r="D66">
        <v>102137</v>
      </c>
      <c r="E66">
        <v>104255</v>
      </c>
      <c r="F66">
        <v>105009</v>
      </c>
      <c r="G66">
        <v>104852</v>
      </c>
      <c r="H66">
        <v>105014</v>
      </c>
      <c r="I66">
        <v>105674</v>
      </c>
      <c r="J66">
        <v>97400</v>
      </c>
    </row>
    <row r="67" spans="1:10" x14ac:dyDescent="0.3">
      <c r="A67" t="s">
        <v>496</v>
      </c>
      <c r="B67">
        <v>239644</v>
      </c>
      <c r="C67">
        <v>240759</v>
      </c>
      <c r="D67">
        <v>242014</v>
      </c>
      <c r="E67">
        <v>244293</v>
      </c>
      <c r="F67">
        <v>244981</v>
      </c>
      <c r="G67">
        <v>245484</v>
      </c>
      <c r="H67">
        <v>247118</v>
      </c>
      <c r="I67">
        <v>248400</v>
      </c>
      <c r="J67">
        <v>240677</v>
      </c>
    </row>
    <row r="68" spans="1:10" x14ac:dyDescent="0.3">
      <c r="A68" t="s">
        <v>33</v>
      </c>
      <c r="B68">
        <v>68300</v>
      </c>
      <c r="C68">
        <v>67636</v>
      </c>
      <c r="D68">
        <v>67058</v>
      </c>
      <c r="E68">
        <v>66678</v>
      </c>
      <c r="F68">
        <v>66155</v>
      </c>
      <c r="G68">
        <v>65806</v>
      </c>
      <c r="H68">
        <v>65520</v>
      </c>
      <c r="I68">
        <v>65238</v>
      </c>
      <c r="J68">
        <v>67531</v>
      </c>
    </row>
    <row r="69" spans="1:10" x14ac:dyDescent="0.3">
      <c r="A69" t="s">
        <v>491</v>
      </c>
      <c r="B69">
        <v>111348</v>
      </c>
      <c r="C69">
        <v>110816</v>
      </c>
      <c r="D69">
        <v>110433</v>
      </c>
      <c r="E69">
        <v>110275</v>
      </c>
      <c r="F69">
        <v>110086</v>
      </c>
      <c r="G69">
        <v>110337</v>
      </c>
      <c r="H69">
        <v>110658</v>
      </c>
      <c r="I69">
        <v>111224</v>
      </c>
      <c r="J69">
        <v>110203</v>
      </c>
    </row>
    <row r="70" spans="1:10" x14ac:dyDescent="0.3">
      <c r="A70" t="s">
        <v>165</v>
      </c>
      <c r="B70">
        <v>52886</v>
      </c>
      <c r="C70">
        <v>52678</v>
      </c>
      <c r="D70">
        <v>52471</v>
      </c>
      <c r="E70">
        <v>52576</v>
      </c>
      <c r="F70">
        <v>52367</v>
      </c>
      <c r="G70">
        <v>52086</v>
      </c>
      <c r="H70">
        <v>51988</v>
      </c>
      <c r="I70">
        <v>51883</v>
      </c>
      <c r="J70">
        <v>51868</v>
      </c>
    </row>
    <row r="71" spans="1:10" x14ac:dyDescent="0.3">
      <c r="A71" t="s">
        <v>508</v>
      </c>
      <c r="B71">
        <v>90056</v>
      </c>
      <c r="C71">
        <v>90101</v>
      </c>
      <c r="D71">
        <v>90210</v>
      </c>
      <c r="E71">
        <v>89966</v>
      </c>
      <c r="F71">
        <v>89934</v>
      </c>
      <c r="G71">
        <v>89772</v>
      </c>
      <c r="H71">
        <v>89773</v>
      </c>
      <c r="I71">
        <v>89247</v>
      </c>
      <c r="J71">
        <v>86512</v>
      </c>
    </row>
    <row r="72" spans="1:10" x14ac:dyDescent="0.3">
      <c r="A72" t="s">
        <v>153</v>
      </c>
      <c r="B72">
        <v>168273</v>
      </c>
      <c r="C72">
        <v>170047</v>
      </c>
      <c r="D72">
        <v>172086</v>
      </c>
      <c r="E72">
        <v>173910</v>
      </c>
      <c r="F72">
        <v>175184</v>
      </c>
      <c r="G72">
        <v>176666</v>
      </c>
      <c r="H72">
        <v>179400</v>
      </c>
      <c r="I72">
        <v>182665</v>
      </c>
      <c r="J72">
        <v>184558</v>
      </c>
    </row>
    <row r="73" spans="1:10" x14ac:dyDescent="0.3">
      <c r="A73" t="s">
        <v>489</v>
      </c>
      <c r="B73">
        <v>48019</v>
      </c>
      <c r="C73">
        <v>47016</v>
      </c>
      <c r="D73">
        <v>45950</v>
      </c>
      <c r="E73">
        <v>45126</v>
      </c>
      <c r="F73">
        <v>44245</v>
      </c>
      <c r="G73">
        <v>43847</v>
      </c>
      <c r="H73">
        <v>43379</v>
      </c>
      <c r="I73">
        <v>43453</v>
      </c>
      <c r="J73">
        <v>42087</v>
      </c>
    </row>
    <row r="74" spans="1:10" x14ac:dyDescent="0.3">
      <c r="A74" t="s">
        <v>96</v>
      </c>
      <c r="B74">
        <v>111411</v>
      </c>
      <c r="C74">
        <v>112960</v>
      </c>
      <c r="D74">
        <v>114499</v>
      </c>
      <c r="E74">
        <v>115612</v>
      </c>
      <c r="F74">
        <v>117534</v>
      </c>
      <c r="G74">
        <v>118620</v>
      </c>
      <c r="H74">
        <v>120578</v>
      </c>
      <c r="I74">
        <v>122270</v>
      </c>
      <c r="J74">
        <v>117160</v>
      </c>
    </row>
    <row r="75" spans="1:10" x14ac:dyDescent="0.3">
      <c r="A75" t="s">
        <v>166</v>
      </c>
      <c r="B75">
        <v>107716</v>
      </c>
      <c r="C75">
        <v>107855</v>
      </c>
      <c r="D75">
        <v>108010</v>
      </c>
      <c r="E75">
        <v>108446</v>
      </c>
      <c r="F75">
        <v>109301</v>
      </c>
      <c r="G75">
        <v>109347</v>
      </c>
      <c r="H75">
        <v>109954</v>
      </c>
      <c r="I75">
        <v>110478</v>
      </c>
      <c r="J75">
        <v>112690</v>
      </c>
    </row>
    <row r="76" spans="1:10" x14ac:dyDescent="0.3">
      <c r="A76" t="s">
        <v>322</v>
      </c>
      <c r="B76">
        <v>75424</v>
      </c>
      <c r="C76">
        <v>75198</v>
      </c>
      <c r="D76">
        <v>74917</v>
      </c>
      <c r="E76">
        <v>74847</v>
      </c>
      <c r="F76">
        <v>74247</v>
      </c>
      <c r="G76">
        <v>73895</v>
      </c>
      <c r="H76">
        <v>72761</v>
      </c>
      <c r="I76">
        <v>72253</v>
      </c>
      <c r="J76">
        <v>75428</v>
      </c>
    </row>
    <row r="77" spans="1:10" x14ac:dyDescent="0.3">
      <c r="A77" t="s">
        <v>274</v>
      </c>
      <c r="B77">
        <v>91352</v>
      </c>
      <c r="C77">
        <v>91290</v>
      </c>
      <c r="D77">
        <v>91620</v>
      </c>
      <c r="E77">
        <v>91749</v>
      </c>
      <c r="F77">
        <v>92013</v>
      </c>
      <c r="G77">
        <v>92411</v>
      </c>
      <c r="H77">
        <v>92792</v>
      </c>
      <c r="I77">
        <v>93089</v>
      </c>
      <c r="J77">
        <v>103108</v>
      </c>
    </row>
    <row r="78" spans="1:10" x14ac:dyDescent="0.3">
      <c r="A78" t="s">
        <v>27</v>
      </c>
      <c r="B78">
        <v>228968</v>
      </c>
      <c r="C78">
        <v>227906</v>
      </c>
      <c r="D78">
        <v>227287</v>
      </c>
      <c r="E78">
        <v>226607</v>
      </c>
      <c r="F78">
        <v>226074</v>
      </c>
      <c r="G78">
        <v>225716</v>
      </c>
      <c r="H78">
        <v>226794</v>
      </c>
      <c r="I78">
        <v>227980</v>
      </c>
      <c r="J78">
        <v>241108</v>
      </c>
    </row>
    <row r="79" spans="1:10" x14ac:dyDescent="0.3">
      <c r="A79" t="s">
        <v>28</v>
      </c>
      <c r="B79">
        <v>206892</v>
      </c>
      <c r="C79">
        <v>206429</v>
      </c>
      <c r="D79">
        <v>206450</v>
      </c>
      <c r="E79">
        <v>206177</v>
      </c>
      <c r="F79">
        <v>206431</v>
      </c>
      <c r="G79">
        <v>206509</v>
      </c>
      <c r="H79">
        <v>207180</v>
      </c>
      <c r="I79">
        <v>206998</v>
      </c>
      <c r="J79">
        <v>219754</v>
      </c>
    </row>
    <row r="80" spans="1:10" x14ac:dyDescent="0.3">
      <c r="A80" t="s">
        <v>89</v>
      </c>
      <c r="B80">
        <v>65779</v>
      </c>
      <c r="C80">
        <v>65660</v>
      </c>
      <c r="D80">
        <v>65610</v>
      </c>
      <c r="E80">
        <v>65413</v>
      </c>
      <c r="F80">
        <v>65263</v>
      </c>
      <c r="G80">
        <v>64937</v>
      </c>
      <c r="H80">
        <v>64790</v>
      </c>
      <c r="I80">
        <v>64610</v>
      </c>
      <c r="J80">
        <v>63673</v>
      </c>
    </row>
    <row r="81" spans="1:10" x14ac:dyDescent="0.3">
      <c r="A81" t="s">
        <v>292</v>
      </c>
      <c r="B81">
        <v>67169</v>
      </c>
      <c r="C81">
        <v>66807</v>
      </c>
      <c r="D81">
        <v>67526</v>
      </c>
      <c r="E81">
        <v>68153</v>
      </c>
      <c r="F81">
        <v>68427</v>
      </c>
      <c r="G81">
        <v>68354</v>
      </c>
      <c r="H81">
        <v>67888</v>
      </c>
      <c r="I81">
        <v>67757</v>
      </c>
      <c r="J81">
        <v>71271</v>
      </c>
    </row>
    <row r="82" spans="1:10" x14ac:dyDescent="0.3">
      <c r="A82" t="s">
        <v>244</v>
      </c>
      <c r="B82">
        <v>54849</v>
      </c>
      <c r="C82">
        <v>55060</v>
      </c>
      <c r="D82">
        <v>55145</v>
      </c>
      <c r="E82">
        <v>55376</v>
      </c>
      <c r="F82">
        <v>55299</v>
      </c>
      <c r="G82">
        <v>55532</v>
      </c>
      <c r="H82">
        <v>55466</v>
      </c>
      <c r="I82">
        <v>55504</v>
      </c>
      <c r="J82" t="s">
        <v>655</v>
      </c>
    </row>
    <row r="83" spans="1:10" x14ac:dyDescent="0.3">
      <c r="A83" t="s">
        <v>48</v>
      </c>
      <c r="B83">
        <v>70215</v>
      </c>
      <c r="C83">
        <v>70261</v>
      </c>
      <c r="D83">
        <v>70721</v>
      </c>
      <c r="E83">
        <v>71139</v>
      </c>
      <c r="F83">
        <v>71918</v>
      </c>
      <c r="G83">
        <v>72239</v>
      </c>
      <c r="H83">
        <v>72793</v>
      </c>
      <c r="I83">
        <v>73154</v>
      </c>
      <c r="J83">
        <v>72392</v>
      </c>
    </row>
    <row r="84" spans="1:10" x14ac:dyDescent="0.3">
      <c r="A84" t="s">
        <v>337</v>
      </c>
      <c r="B84">
        <v>340812</v>
      </c>
      <c r="C84">
        <v>343499</v>
      </c>
      <c r="D84">
        <v>347874</v>
      </c>
      <c r="E84">
        <v>353873</v>
      </c>
      <c r="F84">
        <v>358090</v>
      </c>
      <c r="G84">
        <v>361939</v>
      </c>
      <c r="H84">
        <v>366508</v>
      </c>
      <c r="I84">
        <v>368491</v>
      </c>
      <c r="J84">
        <v>366367</v>
      </c>
    </row>
    <row r="85" spans="1:10" x14ac:dyDescent="0.3">
      <c r="A85" t="s">
        <v>199</v>
      </c>
      <c r="B85">
        <v>4176</v>
      </c>
      <c r="C85">
        <v>4107</v>
      </c>
      <c r="D85">
        <v>4445</v>
      </c>
      <c r="E85">
        <v>4802</v>
      </c>
      <c r="F85">
        <v>5020</v>
      </c>
      <c r="G85">
        <v>5811</v>
      </c>
      <c r="H85">
        <v>6585</v>
      </c>
      <c r="I85">
        <v>7528</v>
      </c>
      <c r="J85">
        <v>6817</v>
      </c>
    </row>
    <row r="86" spans="1:10" x14ac:dyDescent="0.3">
      <c r="A86" t="s">
        <v>338</v>
      </c>
      <c r="B86">
        <v>33079</v>
      </c>
      <c r="C86">
        <v>32775</v>
      </c>
      <c r="D86">
        <v>32658</v>
      </c>
      <c r="E86">
        <v>32443</v>
      </c>
      <c r="F86">
        <v>32380</v>
      </c>
      <c r="G86">
        <v>32193</v>
      </c>
      <c r="H86">
        <v>32133</v>
      </c>
      <c r="I86">
        <v>31817</v>
      </c>
      <c r="J86">
        <v>31945</v>
      </c>
    </row>
    <row r="87" spans="1:10" x14ac:dyDescent="0.3">
      <c r="A87" t="s">
        <v>167</v>
      </c>
      <c r="B87">
        <v>115085</v>
      </c>
      <c r="C87">
        <v>116482</v>
      </c>
      <c r="D87">
        <v>118952</v>
      </c>
      <c r="E87">
        <v>120462</v>
      </c>
      <c r="F87">
        <v>121980</v>
      </c>
      <c r="G87">
        <v>123193</v>
      </c>
      <c r="H87">
        <v>124489</v>
      </c>
      <c r="I87">
        <v>126176</v>
      </c>
      <c r="J87">
        <v>121635</v>
      </c>
    </row>
    <row r="88" spans="1:10" x14ac:dyDescent="0.3">
      <c r="A88" t="s">
        <v>484</v>
      </c>
      <c r="B88">
        <v>67194</v>
      </c>
      <c r="C88">
        <v>67033</v>
      </c>
      <c r="D88">
        <v>66631</v>
      </c>
      <c r="E88">
        <v>66534</v>
      </c>
      <c r="F88">
        <v>66194</v>
      </c>
      <c r="G88">
        <v>66018</v>
      </c>
      <c r="H88">
        <v>65476</v>
      </c>
      <c r="I88">
        <v>66391</v>
      </c>
      <c r="J88">
        <v>65063</v>
      </c>
    </row>
    <row r="89" spans="1:10" x14ac:dyDescent="0.3">
      <c r="A89" t="s">
        <v>34</v>
      </c>
      <c r="B89">
        <v>43915</v>
      </c>
      <c r="C89">
        <v>43511</v>
      </c>
      <c r="D89">
        <v>43183</v>
      </c>
      <c r="E89">
        <v>42509</v>
      </c>
      <c r="F89">
        <v>41841</v>
      </c>
      <c r="G89">
        <v>41561</v>
      </c>
      <c r="H89">
        <v>41200</v>
      </c>
      <c r="I89">
        <v>41000</v>
      </c>
      <c r="J89">
        <v>40428</v>
      </c>
    </row>
    <row r="90" spans="1:10" x14ac:dyDescent="0.3">
      <c r="A90" t="s">
        <v>109</v>
      </c>
      <c r="B90">
        <v>41612</v>
      </c>
      <c r="C90">
        <v>42256</v>
      </c>
      <c r="D90">
        <v>42977</v>
      </c>
      <c r="E90">
        <v>43683</v>
      </c>
      <c r="F90">
        <v>44424</v>
      </c>
      <c r="G90">
        <v>44947</v>
      </c>
      <c r="H90">
        <v>45702</v>
      </c>
      <c r="I90">
        <v>46042</v>
      </c>
      <c r="J90" t="s">
        <v>655</v>
      </c>
    </row>
    <row r="91" spans="1:10" x14ac:dyDescent="0.3">
      <c r="A91" t="s">
        <v>299</v>
      </c>
      <c r="B91">
        <v>324943</v>
      </c>
      <c r="C91">
        <v>324769</v>
      </c>
      <c r="D91">
        <v>325537</v>
      </c>
      <c r="E91">
        <v>326650</v>
      </c>
      <c r="F91">
        <v>328931</v>
      </c>
      <c r="G91">
        <v>330270</v>
      </c>
      <c r="H91">
        <v>330159</v>
      </c>
      <c r="I91">
        <v>331296</v>
      </c>
      <c r="J91">
        <v>333921</v>
      </c>
    </row>
    <row r="92" spans="1:10" x14ac:dyDescent="0.3">
      <c r="A92" t="s">
        <v>323</v>
      </c>
      <c r="B92">
        <v>50351</v>
      </c>
      <c r="C92">
        <v>50417</v>
      </c>
      <c r="D92">
        <v>50637</v>
      </c>
      <c r="E92">
        <v>50669</v>
      </c>
      <c r="F92">
        <v>51218</v>
      </c>
      <c r="G92">
        <v>51665</v>
      </c>
      <c r="H92">
        <v>51779</v>
      </c>
      <c r="I92">
        <v>51791</v>
      </c>
      <c r="J92">
        <v>52799</v>
      </c>
    </row>
    <row r="93" spans="1:10" x14ac:dyDescent="0.3">
      <c r="A93" t="s">
        <v>565</v>
      </c>
      <c r="B93">
        <v>328565</v>
      </c>
      <c r="C93">
        <v>327644</v>
      </c>
      <c r="D93">
        <v>327276</v>
      </c>
      <c r="E93">
        <v>327250</v>
      </c>
      <c r="F93">
        <v>326884</v>
      </c>
      <c r="G93">
        <v>327557</v>
      </c>
      <c r="H93">
        <v>328496</v>
      </c>
      <c r="I93">
        <v>330290</v>
      </c>
      <c r="J93">
        <v>321346</v>
      </c>
    </row>
    <row r="94" spans="1:10" x14ac:dyDescent="0.3">
      <c r="A94" t="s">
        <v>140</v>
      </c>
      <c r="B94">
        <v>215097</v>
      </c>
      <c r="C94">
        <v>219869</v>
      </c>
      <c r="D94">
        <v>227313</v>
      </c>
      <c r="E94">
        <v>234533</v>
      </c>
      <c r="F94">
        <v>240250</v>
      </c>
      <c r="G94">
        <v>245227</v>
      </c>
      <c r="H94">
        <v>249005</v>
      </c>
      <c r="I94">
        <v>255941</v>
      </c>
      <c r="J94">
        <v>224569</v>
      </c>
    </row>
    <row r="95" spans="1:10" x14ac:dyDescent="0.3">
      <c r="A95" t="s">
        <v>67</v>
      </c>
      <c r="B95">
        <v>32807</v>
      </c>
      <c r="C95">
        <v>32673</v>
      </c>
      <c r="D95">
        <v>32499</v>
      </c>
      <c r="E95">
        <v>32688</v>
      </c>
      <c r="F95">
        <v>32714</v>
      </c>
      <c r="G95">
        <v>32665</v>
      </c>
      <c r="H95">
        <v>32641</v>
      </c>
      <c r="I95">
        <v>32520</v>
      </c>
      <c r="J95">
        <v>32663</v>
      </c>
    </row>
    <row r="96" spans="1:10" x14ac:dyDescent="0.3">
      <c r="A96" t="s">
        <v>293</v>
      </c>
      <c r="B96">
        <v>71796</v>
      </c>
      <c r="C96">
        <v>72089</v>
      </c>
      <c r="D96">
        <v>72475</v>
      </c>
      <c r="E96">
        <v>72633</v>
      </c>
      <c r="F96">
        <v>72390</v>
      </c>
      <c r="G96">
        <v>72723</v>
      </c>
      <c r="H96">
        <v>72385</v>
      </c>
      <c r="I96">
        <v>72000</v>
      </c>
      <c r="J96">
        <v>77801</v>
      </c>
    </row>
    <row r="97" spans="1:10" x14ac:dyDescent="0.3">
      <c r="A97" t="s">
        <v>217</v>
      </c>
      <c r="B97">
        <v>244458</v>
      </c>
      <c r="C97">
        <v>245783</v>
      </c>
      <c r="D97">
        <v>247134</v>
      </c>
      <c r="E97">
        <v>248366</v>
      </c>
      <c r="F97">
        <v>248175</v>
      </c>
      <c r="G97">
        <v>247778</v>
      </c>
      <c r="H97">
        <v>247841</v>
      </c>
      <c r="I97">
        <v>248678</v>
      </c>
      <c r="J97">
        <v>257001</v>
      </c>
    </row>
    <row r="98" spans="1:10" x14ac:dyDescent="0.3">
      <c r="A98" t="s">
        <v>446</v>
      </c>
      <c r="B98">
        <v>305946</v>
      </c>
      <c r="C98">
        <v>303462</v>
      </c>
      <c r="D98">
        <v>301585</v>
      </c>
      <c r="E98">
        <v>299547</v>
      </c>
      <c r="F98">
        <v>297655</v>
      </c>
      <c r="G98">
        <v>296508</v>
      </c>
      <c r="H98">
        <v>295387</v>
      </c>
      <c r="I98">
        <v>294473</v>
      </c>
      <c r="J98">
        <v>298861</v>
      </c>
    </row>
    <row r="99" spans="1:10" x14ac:dyDescent="0.3">
      <c r="A99" t="s">
        <v>175</v>
      </c>
      <c r="B99">
        <v>94214</v>
      </c>
      <c r="C99">
        <v>94876</v>
      </c>
      <c r="D99">
        <v>95662</v>
      </c>
      <c r="E99">
        <v>96178</v>
      </c>
      <c r="F99">
        <v>96385</v>
      </c>
      <c r="G99">
        <v>96393</v>
      </c>
      <c r="H99">
        <v>96161</v>
      </c>
      <c r="I99">
        <v>96197</v>
      </c>
      <c r="J99">
        <v>96889</v>
      </c>
    </row>
    <row r="100" spans="1:10" x14ac:dyDescent="0.3">
      <c r="A100" t="s">
        <v>14</v>
      </c>
      <c r="B100">
        <v>65883</v>
      </c>
      <c r="C100">
        <v>65570</v>
      </c>
      <c r="D100">
        <v>65353</v>
      </c>
      <c r="E100">
        <v>65336</v>
      </c>
      <c r="F100">
        <v>64919</v>
      </c>
      <c r="G100">
        <v>64798</v>
      </c>
      <c r="H100">
        <v>64691</v>
      </c>
      <c r="I100">
        <v>65149</v>
      </c>
      <c r="J100">
        <v>66227</v>
      </c>
    </row>
    <row r="101" spans="1:10" x14ac:dyDescent="0.3">
      <c r="A101" t="s">
        <v>265</v>
      </c>
      <c r="B101">
        <v>64730</v>
      </c>
      <c r="C101">
        <v>65593</v>
      </c>
      <c r="D101">
        <v>66432</v>
      </c>
      <c r="E101">
        <v>67410</v>
      </c>
      <c r="F101">
        <v>68680</v>
      </c>
      <c r="G101">
        <v>69818</v>
      </c>
      <c r="H101">
        <v>71361</v>
      </c>
      <c r="I101">
        <v>72124</v>
      </c>
      <c r="J101">
        <v>74643</v>
      </c>
    </row>
    <row r="102" spans="1:10" x14ac:dyDescent="0.3">
      <c r="A102" t="s">
        <v>110</v>
      </c>
      <c r="B102">
        <v>49048</v>
      </c>
      <c r="C102">
        <v>48993</v>
      </c>
      <c r="D102">
        <v>49270</v>
      </c>
      <c r="E102">
        <v>49816</v>
      </c>
      <c r="F102">
        <v>50588</v>
      </c>
      <c r="G102">
        <v>51625</v>
      </c>
      <c r="H102">
        <v>52294</v>
      </c>
      <c r="I102">
        <v>52714</v>
      </c>
      <c r="J102" t="s">
        <v>655</v>
      </c>
    </row>
    <row r="103" spans="1:10" x14ac:dyDescent="0.3">
      <c r="A103" t="s">
        <v>485</v>
      </c>
      <c r="B103">
        <v>56327</v>
      </c>
      <c r="C103">
        <v>55978</v>
      </c>
      <c r="D103">
        <v>55623</v>
      </c>
      <c r="E103">
        <v>55402</v>
      </c>
      <c r="F103">
        <v>55271</v>
      </c>
      <c r="G103">
        <v>55100</v>
      </c>
      <c r="H103">
        <v>55109</v>
      </c>
      <c r="I103">
        <v>55748</v>
      </c>
      <c r="J103">
        <v>55242</v>
      </c>
    </row>
    <row r="104" spans="1:10" x14ac:dyDescent="0.3">
      <c r="A104" t="s">
        <v>83</v>
      </c>
      <c r="B104">
        <v>160053</v>
      </c>
      <c r="C104">
        <v>159821</v>
      </c>
      <c r="D104">
        <v>160342</v>
      </c>
      <c r="E104">
        <v>161576</v>
      </c>
      <c r="F104">
        <v>161633</v>
      </c>
      <c r="G104">
        <v>161305</v>
      </c>
      <c r="H104">
        <v>160961</v>
      </c>
      <c r="I104">
        <v>160852</v>
      </c>
      <c r="J104">
        <v>165907</v>
      </c>
    </row>
    <row r="105" spans="1:10" x14ac:dyDescent="0.3">
      <c r="A105" t="s">
        <v>449</v>
      </c>
      <c r="B105">
        <v>485824</v>
      </c>
      <c r="C105">
        <v>485820</v>
      </c>
      <c r="D105">
        <v>485570</v>
      </c>
      <c r="E105">
        <v>485865</v>
      </c>
      <c r="F105">
        <v>487435</v>
      </c>
      <c r="G105">
        <v>487746</v>
      </c>
      <c r="H105">
        <v>490011</v>
      </c>
      <c r="I105">
        <v>492434</v>
      </c>
      <c r="J105">
        <v>485368</v>
      </c>
    </row>
    <row r="106" spans="1:10" x14ac:dyDescent="0.3">
      <c r="A106" t="s">
        <v>90</v>
      </c>
      <c r="B106">
        <v>42529</v>
      </c>
      <c r="C106">
        <v>42417</v>
      </c>
      <c r="D106">
        <v>41972</v>
      </c>
      <c r="E106">
        <v>41830</v>
      </c>
      <c r="F106">
        <v>41852</v>
      </c>
      <c r="G106">
        <v>41616</v>
      </c>
      <c r="H106">
        <v>41810</v>
      </c>
      <c r="I106">
        <v>41837</v>
      </c>
      <c r="J106">
        <v>41132</v>
      </c>
    </row>
    <row r="107" spans="1:10" x14ac:dyDescent="0.3">
      <c r="A107" t="s">
        <v>509</v>
      </c>
      <c r="B107">
        <v>96002</v>
      </c>
      <c r="C107">
        <v>96087</v>
      </c>
      <c r="D107">
        <v>95793</v>
      </c>
      <c r="E107">
        <v>95831</v>
      </c>
      <c r="F107">
        <v>95709</v>
      </c>
      <c r="G107">
        <v>95495</v>
      </c>
      <c r="H107">
        <v>95559</v>
      </c>
      <c r="I107">
        <v>94943</v>
      </c>
      <c r="J107">
        <v>94602</v>
      </c>
    </row>
    <row r="108" spans="1:10" x14ac:dyDescent="0.3">
      <c r="A108" t="s">
        <v>469</v>
      </c>
      <c r="B108">
        <v>452381</v>
      </c>
      <c r="C108">
        <v>453831</v>
      </c>
      <c r="D108">
        <v>457046</v>
      </c>
      <c r="E108">
        <v>458612</v>
      </c>
      <c r="F108">
        <v>461702</v>
      </c>
      <c r="G108">
        <v>464884</v>
      </c>
      <c r="H108">
        <v>467058</v>
      </c>
      <c r="I108">
        <v>470900</v>
      </c>
      <c r="J108">
        <v>475194</v>
      </c>
    </row>
    <row r="109" spans="1:10" x14ac:dyDescent="0.3">
      <c r="A109" t="s">
        <v>75</v>
      </c>
      <c r="B109">
        <v>191849</v>
      </c>
      <c r="C109">
        <v>191146</v>
      </c>
      <c r="D109">
        <v>191148</v>
      </c>
      <c r="E109">
        <v>191565</v>
      </c>
      <c r="F109">
        <v>191714</v>
      </c>
      <c r="G109">
        <v>191938</v>
      </c>
      <c r="H109">
        <v>191890</v>
      </c>
      <c r="I109">
        <v>191880</v>
      </c>
      <c r="J109">
        <v>191299</v>
      </c>
    </row>
    <row r="110" spans="1:10" x14ac:dyDescent="0.3">
      <c r="A110" t="s">
        <v>582</v>
      </c>
      <c r="B110">
        <v>211692</v>
      </c>
      <c r="C110">
        <v>210121</v>
      </c>
      <c r="D110">
        <v>209920</v>
      </c>
      <c r="E110">
        <v>209507</v>
      </c>
      <c r="F110">
        <v>209151</v>
      </c>
      <c r="G110">
        <v>208745</v>
      </c>
      <c r="H110">
        <v>208734</v>
      </c>
      <c r="I110">
        <v>208465</v>
      </c>
      <c r="J110">
        <v>210601</v>
      </c>
    </row>
    <row r="111" spans="1:10" x14ac:dyDescent="0.3">
      <c r="A111" t="s">
        <v>266</v>
      </c>
      <c r="B111">
        <v>67822</v>
      </c>
      <c r="C111">
        <v>67948</v>
      </c>
      <c r="D111">
        <v>67833</v>
      </c>
      <c r="E111">
        <v>68236</v>
      </c>
      <c r="F111">
        <v>68815</v>
      </c>
      <c r="G111">
        <v>69264</v>
      </c>
      <c r="H111">
        <v>69626</v>
      </c>
      <c r="I111">
        <v>69513</v>
      </c>
      <c r="J111">
        <v>68276</v>
      </c>
    </row>
    <row r="112" spans="1:10" x14ac:dyDescent="0.3">
      <c r="A112" t="s">
        <v>141</v>
      </c>
      <c r="B112">
        <v>193353</v>
      </c>
      <c r="C112">
        <v>193007</v>
      </c>
      <c r="D112">
        <v>192780</v>
      </c>
      <c r="E112">
        <v>192783</v>
      </c>
      <c r="F112">
        <v>193195</v>
      </c>
      <c r="G112">
        <v>193442</v>
      </c>
      <c r="H112">
        <v>193637</v>
      </c>
      <c r="I112">
        <v>194465</v>
      </c>
      <c r="J112">
        <v>196489</v>
      </c>
    </row>
    <row r="113" spans="1:10" x14ac:dyDescent="0.3">
      <c r="A113" t="s">
        <v>339</v>
      </c>
      <c r="B113">
        <v>90969</v>
      </c>
      <c r="C113">
        <v>90248</v>
      </c>
      <c r="D113">
        <v>89653</v>
      </c>
      <c r="E113">
        <v>88999</v>
      </c>
      <c r="F113">
        <v>88304</v>
      </c>
      <c r="G113">
        <v>87487</v>
      </c>
      <c r="H113">
        <v>87047</v>
      </c>
      <c r="I113">
        <v>86182</v>
      </c>
      <c r="J113">
        <v>86346</v>
      </c>
    </row>
    <row r="114" spans="1:10" x14ac:dyDescent="0.3">
      <c r="A114" t="s">
        <v>340</v>
      </c>
      <c r="B114">
        <v>98905</v>
      </c>
      <c r="C114">
        <v>98622</v>
      </c>
      <c r="D114">
        <v>98554</v>
      </c>
      <c r="E114">
        <v>98454</v>
      </c>
      <c r="F114">
        <v>98770</v>
      </c>
      <c r="G114">
        <v>98747</v>
      </c>
      <c r="H114">
        <v>99209</v>
      </c>
      <c r="I114">
        <v>98822</v>
      </c>
      <c r="J114">
        <v>97773</v>
      </c>
    </row>
    <row r="115" spans="1:10" x14ac:dyDescent="0.3">
      <c r="A115" t="s">
        <v>218</v>
      </c>
      <c r="B115">
        <v>232100</v>
      </c>
      <c r="C115">
        <v>230918</v>
      </c>
      <c r="D115">
        <v>230395</v>
      </c>
      <c r="E115">
        <v>229295</v>
      </c>
      <c r="F115">
        <v>226032</v>
      </c>
      <c r="G115">
        <v>224097</v>
      </c>
      <c r="H115">
        <v>222463</v>
      </c>
      <c r="I115">
        <v>220221</v>
      </c>
      <c r="J115">
        <v>250116</v>
      </c>
    </row>
    <row r="116" spans="1:10" x14ac:dyDescent="0.3">
      <c r="A116" t="s">
        <v>341</v>
      </c>
      <c r="B116">
        <v>78250</v>
      </c>
      <c r="C116">
        <v>77754</v>
      </c>
      <c r="D116">
        <v>77358</v>
      </c>
      <c r="E116">
        <v>77024</v>
      </c>
      <c r="F116">
        <v>76589</v>
      </c>
      <c r="G116">
        <v>76168</v>
      </c>
      <c r="H116">
        <v>76005</v>
      </c>
      <c r="I116">
        <v>75511</v>
      </c>
      <c r="J116">
        <v>75654</v>
      </c>
    </row>
    <row r="117" spans="1:10" x14ac:dyDescent="0.3">
      <c r="A117" t="s">
        <v>158</v>
      </c>
      <c r="B117">
        <v>53255</v>
      </c>
      <c r="C117">
        <v>53596</v>
      </c>
      <c r="D117">
        <v>53618</v>
      </c>
      <c r="E117">
        <v>53579</v>
      </c>
      <c r="F117">
        <v>53538</v>
      </c>
      <c r="G117">
        <v>53722</v>
      </c>
      <c r="H117">
        <v>53841</v>
      </c>
      <c r="I117">
        <v>53962</v>
      </c>
      <c r="J117">
        <v>53486</v>
      </c>
    </row>
    <row r="118" spans="1:10" x14ac:dyDescent="0.3">
      <c r="A118" t="s">
        <v>308</v>
      </c>
      <c r="B118">
        <v>74528</v>
      </c>
      <c r="C118">
        <v>74827</v>
      </c>
      <c r="D118">
        <v>75487</v>
      </c>
      <c r="E118">
        <v>76146</v>
      </c>
      <c r="F118">
        <v>76878</v>
      </c>
      <c r="G118">
        <v>77863</v>
      </c>
      <c r="H118">
        <v>78485</v>
      </c>
      <c r="I118">
        <v>79369</v>
      </c>
      <c r="J118">
        <v>82980</v>
      </c>
    </row>
    <row r="119" spans="1:10" x14ac:dyDescent="0.3">
      <c r="A119" t="s">
        <v>342</v>
      </c>
      <c r="B119">
        <v>65526</v>
      </c>
      <c r="C119">
        <v>65717</v>
      </c>
      <c r="D119">
        <v>65404</v>
      </c>
      <c r="E119">
        <v>65325</v>
      </c>
      <c r="F119">
        <v>65372</v>
      </c>
      <c r="G119">
        <v>65039</v>
      </c>
      <c r="H119">
        <v>64766</v>
      </c>
      <c r="I119">
        <v>64517</v>
      </c>
      <c r="J119">
        <v>64307</v>
      </c>
    </row>
    <row r="120" spans="1:10" x14ac:dyDescent="0.3">
      <c r="A120" t="s">
        <v>253</v>
      </c>
      <c r="B120">
        <v>71305</v>
      </c>
      <c r="C120">
        <v>71052</v>
      </c>
      <c r="D120">
        <v>70953</v>
      </c>
      <c r="E120">
        <v>70435</v>
      </c>
      <c r="F120">
        <v>70301</v>
      </c>
      <c r="G120">
        <v>70871</v>
      </c>
      <c r="H120">
        <v>71562</v>
      </c>
      <c r="I120">
        <v>72258</v>
      </c>
      <c r="J120">
        <v>74969</v>
      </c>
    </row>
    <row r="121" spans="1:10" x14ac:dyDescent="0.3">
      <c r="A121" t="s">
        <v>176</v>
      </c>
      <c r="B121">
        <v>89657</v>
      </c>
      <c r="C121">
        <v>90296</v>
      </c>
      <c r="D121">
        <v>91060</v>
      </c>
      <c r="E121">
        <v>91855</v>
      </c>
      <c r="F121">
        <v>92043</v>
      </c>
      <c r="G121">
        <v>92333</v>
      </c>
      <c r="H121">
        <v>93036</v>
      </c>
      <c r="I121">
        <v>94174</v>
      </c>
      <c r="J121">
        <v>94126</v>
      </c>
    </row>
    <row r="122" spans="1:10" x14ac:dyDescent="0.3">
      <c r="A122" t="s">
        <v>103</v>
      </c>
      <c r="B122">
        <v>77748</v>
      </c>
      <c r="C122">
        <v>77723</v>
      </c>
      <c r="D122">
        <v>77371</v>
      </c>
      <c r="E122">
        <v>77133</v>
      </c>
      <c r="F122">
        <v>77290</v>
      </c>
      <c r="G122">
        <v>77256</v>
      </c>
      <c r="H122">
        <v>77586</v>
      </c>
      <c r="I122">
        <v>77261</v>
      </c>
      <c r="J122">
        <v>78391</v>
      </c>
    </row>
    <row r="123" spans="1:10" x14ac:dyDescent="0.3">
      <c r="A123" t="s">
        <v>343</v>
      </c>
      <c r="B123">
        <v>63555</v>
      </c>
      <c r="C123">
        <v>63779</v>
      </c>
      <c r="D123">
        <v>64200</v>
      </c>
      <c r="E123">
        <v>64703</v>
      </c>
      <c r="F123">
        <v>64933</v>
      </c>
      <c r="G123">
        <v>65270</v>
      </c>
      <c r="H123">
        <v>65659</v>
      </c>
      <c r="I123">
        <v>66007</v>
      </c>
      <c r="J123">
        <v>66893</v>
      </c>
    </row>
    <row r="124" spans="1:10" x14ac:dyDescent="0.3">
      <c r="A124" t="s">
        <v>111</v>
      </c>
      <c r="B124">
        <v>54544</v>
      </c>
      <c r="C124">
        <v>54697</v>
      </c>
      <c r="D124">
        <v>55154</v>
      </c>
      <c r="E124">
        <v>55638</v>
      </c>
      <c r="F124">
        <v>56410</v>
      </c>
      <c r="G124">
        <v>56488</v>
      </c>
      <c r="H124">
        <v>56597</v>
      </c>
      <c r="I124">
        <v>57007</v>
      </c>
      <c r="J124" t="s">
        <v>655</v>
      </c>
    </row>
    <row r="125" spans="1:10" x14ac:dyDescent="0.3">
      <c r="A125" t="s">
        <v>344</v>
      </c>
      <c r="B125">
        <v>56252</v>
      </c>
      <c r="C125">
        <v>56515</v>
      </c>
      <c r="D125">
        <v>56522</v>
      </c>
      <c r="E125">
        <v>56795</v>
      </c>
      <c r="F125">
        <v>57037</v>
      </c>
      <c r="G125">
        <v>56951</v>
      </c>
      <c r="H125">
        <v>56819</v>
      </c>
      <c r="I125">
        <v>56973</v>
      </c>
      <c r="J125">
        <v>57033</v>
      </c>
    </row>
    <row r="126" spans="1:10" x14ac:dyDescent="0.3">
      <c r="A126" t="s">
        <v>63</v>
      </c>
      <c r="B126">
        <v>202576</v>
      </c>
      <c r="C126">
        <v>201426</v>
      </c>
      <c r="D126">
        <v>199225</v>
      </c>
      <c r="E126">
        <v>198207</v>
      </c>
      <c r="F126">
        <v>196916</v>
      </c>
      <c r="G126">
        <v>196435</v>
      </c>
      <c r="H126">
        <v>195857</v>
      </c>
      <c r="I126">
        <v>196469</v>
      </c>
      <c r="J126">
        <v>198080</v>
      </c>
    </row>
    <row r="127" spans="1:10" x14ac:dyDescent="0.3">
      <c r="A127" t="s">
        <v>127</v>
      </c>
      <c r="B127">
        <v>72238</v>
      </c>
      <c r="C127">
        <v>72393</v>
      </c>
      <c r="D127">
        <v>72322</v>
      </c>
      <c r="E127">
        <v>72356</v>
      </c>
      <c r="F127">
        <v>72469</v>
      </c>
      <c r="G127">
        <v>72837</v>
      </c>
      <c r="H127">
        <v>73323</v>
      </c>
      <c r="I127">
        <v>73912</v>
      </c>
      <c r="J127">
        <v>77620</v>
      </c>
    </row>
    <row r="128" spans="1:10" x14ac:dyDescent="0.3">
      <c r="A128" t="s">
        <v>527</v>
      </c>
      <c r="B128">
        <v>139278</v>
      </c>
      <c r="C128">
        <v>138463</v>
      </c>
      <c r="D128">
        <v>138427</v>
      </c>
      <c r="E128">
        <v>138702</v>
      </c>
      <c r="F128">
        <v>139063</v>
      </c>
      <c r="G128">
        <v>138860</v>
      </c>
      <c r="H128">
        <v>138996</v>
      </c>
      <c r="I128">
        <v>139290</v>
      </c>
      <c r="J128">
        <v>138786</v>
      </c>
    </row>
    <row r="129" spans="1:10" x14ac:dyDescent="0.3">
      <c r="A129" t="s">
        <v>463</v>
      </c>
      <c r="B129">
        <v>313324</v>
      </c>
      <c r="C129">
        <v>314981</v>
      </c>
      <c r="D129">
        <v>316285</v>
      </c>
      <c r="E129">
        <v>317500</v>
      </c>
      <c r="F129">
        <v>317785</v>
      </c>
      <c r="G129">
        <v>317668</v>
      </c>
      <c r="H129">
        <v>317861</v>
      </c>
      <c r="I129">
        <v>318101</v>
      </c>
      <c r="J129">
        <v>313346</v>
      </c>
    </row>
    <row r="130" spans="1:10" x14ac:dyDescent="0.3">
      <c r="A130" t="s">
        <v>247</v>
      </c>
      <c r="B130">
        <v>59505</v>
      </c>
      <c r="C130">
        <v>59709</v>
      </c>
      <c r="D130">
        <v>59900</v>
      </c>
      <c r="E130">
        <v>60102</v>
      </c>
      <c r="F130">
        <v>59993</v>
      </c>
      <c r="G130">
        <v>59627</v>
      </c>
      <c r="H130">
        <v>59791</v>
      </c>
      <c r="I130">
        <v>59396</v>
      </c>
      <c r="J130">
        <v>59513</v>
      </c>
    </row>
    <row r="131" spans="1:10" x14ac:dyDescent="0.3">
      <c r="A131" t="s">
        <v>254</v>
      </c>
      <c r="B131">
        <v>80745</v>
      </c>
      <c r="C131">
        <v>80799</v>
      </c>
      <c r="D131">
        <v>80411</v>
      </c>
      <c r="E131">
        <v>80220</v>
      </c>
      <c r="F131">
        <v>80326</v>
      </c>
      <c r="G131">
        <v>80804</v>
      </c>
      <c r="H131">
        <v>81603</v>
      </c>
      <c r="I131">
        <v>82664</v>
      </c>
      <c r="J131">
        <v>83885</v>
      </c>
    </row>
    <row r="132" spans="1:10" x14ac:dyDescent="0.3">
      <c r="A132" t="s">
        <v>35</v>
      </c>
      <c r="B132">
        <v>31813</v>
      </c>
      <c r="C132">
        <v>31580</v>
      </c>
      <c r="D132">
        <v>31263</v>
      </c>
      <c r="E132">
        <v>31035</v>
      </c>
      <c r="F132">
        <v>30929</v>
      </c>
      <c r="G132">
        <v>30770</v>
      </c>
      <c r="H132">
        <v>30854</v>
      </c>
      <c r="I132">
        <v>31039</v>
      </c>
      <c r="J132">
        <v>32326</v>
      </c>
    </row>
    <row r="133" spans="1:10" x14ac:dyDescent="0.3">
      <c r="A133" t="s">
        <v>279</v>
      </c>
      <c r="B133">
        <v>81270</v>
      </c>
      <c r="C133">
        <v>81685</v>
      </c>
      <c r="D133">
        <v>81695</v>
      </c>
      <c r="E133">
        <v>81704</v>
      </c>
      <c r="F133">
        <v>81442</v>
      </c>
      <c r="G133">
        <v>81137</v>
      </c>
      <c r="H133">
        <v>80809</v>
      </c>
      <c r="I133">
        <v>80993</v>
      </c>
      <c r="J133">
        <v>84539</v>
      </c>
    </row>
    <row r="134" spans="1:10" x14ac:dyDescent="0.3">
      <c r="A134" t="s">
        <v>219</v>
      </c>
      <c r="B134">
        <v>207015</v>
      </c>
      <c r="C134">
        <v>209248</v>
      </c>
      <c r="D134">
        <v>211716</v>
      </c>
      <c r="E134">
        <v>214060</v>
      </c>
      <c r="F134">
        <v>213605</v>
      </c>
      <c r="G134">
        <v>213600</v>
      </c>
      <c r="H134">
        <v>213093</v>
      </c>
      <c r="I134">
        <v>212830</v>
      </c>
      <c r="J134">
        <v>211973</v>
      </c>
    </row>
    <row r="135" spans="1:10" x14ac:dyDescent="0.3">
      <c r="A135" t="s">
        <v>168</v>
      </c>
      <c r="B135">
        <v>79010</v>
      </c>
      <c r="C135">
        <v>79789</v>
      </c>
      <c r="D135">
        <v>80064</v>
      </c>
      <c r="E135">
        <v>80357</v>
      </c>
      <c r="F135">
        <v>80542</v>
      </c>
      <c r="G135">
        <v>80582</v>
      </c>
      <c r="H135">
        <v>80663</v>
      </c>
      <c r="I135">
        <v>80919</v>
      </c>
      <c r="J135">
        <v>83604</v>
      </c>
    </row>
    <row r="136" spans="1:10" x14ac:dyDescent="0.3">
      <c r="A136" t="s">
        <v>280</v>
      </c>
      <c r="B136">
        <v>48123</v>
      </c>
      <c r="C136">
        <v>48551</v>
      </c>
      <c r="D136">
        <v>48720</v>
      </c>
      <c r="E136">
        <v>48777</v>
      </c>
      <c r="F136">
        <v>48805</v>
      </c>
      <c r="G136">
        <v>48775</v>
      </c>
      <c r="H136">
        <v>49052</v>
      </c>
      <c r="I136">
        <v>49063</v>
      </c>
      <c r="J136">
        <v>50046</v>
      </c>
    </row>
    <row r="137" spans="1:10" x14ac:dyDescent="0.3">
      <c r="A137" t="s">
        <v>91</v>
      </c>
      <c r="B137">
        <v>71362</v>
      </c>
      <c r="C137">
        <v>71664</v>
      </c>
      <c r="D137">
        <v>71674</v>
      </c>
      <c r="E137">
        <v>71651</v>
      </c>
      <c r="F137">
        <v>71534</v>
      </c>
      <c r="G137">
        <v>71321</v>
      </c>
      <c r="H137">
        <v>71002</v>
      </c>
      <c r="I137">
        <v>71031</v>
      </c>
      <c r="J137">
        <v>70094</v>
      </c>
    </row>
    <row r="138" spans="1:10" x14ac:dyDescent="0.3">
      <c r="A138" t="s">
        <v>458</v>
      </c>
      <c r="B138">
        <v>874759</v>
      </c>
      <c r="C138">
        <v>881053</v>
      </c>
      <c r="D138">
        <v>885287</v>
      </c>
      <c r="E138">
        <v>889757</v>
      </c>
      <c r="F138">
        <v>893293</v>
      </c>
      <c r="G138">
        <v>895444</v>
      </c>
      <c r="H138">
        <v>899356</v>
      </c>
      <c r="I138">
        <v>903757</v>
      </c>
      <c r="J138">
        <v>915088</v>
      </c>
    </row>
    <row r="139" spans="1:10" x14ac:dyDescent="0.3">
      <c r="A139" t="s">
        <v>309</v>
      </c>
      <c r="B139">
        <v>82575</v>
      </c>
      <c r="C139">
        <v>84030</v>
      </c>
      <c r="D139">
        <v>86295</v>
      </c>
      <c r="E139">
        <v>87580</v>
      </c>
      <c r="F139">
        <v>88376</v>
      </c>
      <c r="G139">
        <v>89467</v>
      </c>
      <c r="H139">
        <v>89928</v>
      </c>
      <c r="I139">
        <v>91521</v>
      </c>
      <c r="J139">
        <v>88089</v>
      </c>
    </row>
    <row r="140" spans="1:10" x14ac:dyDescent="0.3">
      <c r="A140" t="s">
        <v>345</v>
      </c>
      <c r="B140">
        <v>101665</v>
      </c>
      <c r="C140">
        <v>101458</v>
      </c>
      <c r="D140">
        <v>101594</v>
      </c>
      <c r="E140">
        <v>101864</v>
      </c>
      <c r="F140">
        <v>102271</v>
      </c>
      <c r="G140">
        <v>102104</v>
      </c>
      <c r="H140">
        <v>102329</v>
      </c>
      <c r="I140">
        <v>102019</v>
      </c>
      <c r="J140">
        <v>102021</v>
      </c>
    </row>
    <row r="141" spans="1:10" x14ac:dyDescent="0.3">
      <c r="A141" t="s">
        <v>255</v>
      </c>
      <c r="B141">
        <v>69539</v>
      </c>
      <c r="C141">
        <v>69671</v>
      </c>
      <c r="D141">
        <v>69769</v>
      </c>
      <c r="E141">
        <v>69930</v>
      </c>
      <c r="F141">
        <v>69913</v>
      </c>
      <c r="G141">
        <v>69535</v>
      </c>
      <c r="H141">
        <v>69175</v>
      </c>
      <c r="I141">
        <v>69145</v>
      </c>
      <c r="J141">
        <v>67881</v>
      </c>
    </row>
    <row r="142" spans="1:10" x14ac:dyDescent="0.3">
      <c r="A142" t="s">
        <v>159</v>
      </c>
      <c r="B142">
        <v>58922</v>
      </c>
      <c r="C142">
        <v>59105</v>
      </c>
      <c r="D142">
        <v>59664</v>
      </c>
      <c r="E142">
        <v>59797</v>
      </c>
      <c r="F142">
        <v>60214</v>
      </c>
      <c r="G142">
        <v>60332</v>
      </c>
      <c r="H142">
        <v>60175</v>
      </c>
      <c r="I142">
        <v>60105</v>
      </c>
      <c r="J142">
        <v>61514</v>
      </c>
    </row>
    <row r="143" spans="1:10" x14ac:dyDescent="0.3">
      <c r="A143" t="s">
        <v>510</v>
      </c>
      <c r="B143">
        <v>72265</v>
      </c>
      <c r="C143">
        <v>72404</v>
      </c>
      <c r="D143">
        <v>72246</v>
      </c>
      <c r="E143">
        <v>72184</v>
      </c>
      <c r="F143">
        <v>72049</v>
      </c>
      <c r="G143">
        <v>71902</v>
      </c>
      <c r="H143">
        <v>71915</v>
      </c>
      <c r="I143">
        <v>71420</v>
      </c>
      <c r="J143">
        <v>70503</v>
      </c>
    </row>
    <row r="144" spans="1:10" x14ac:dyDescent="0.3">
      <c r="A144" t="s">
        <v>346</v>
      </c>
      <c r="B144">
        <v>233697</v>
      </c>
      <c r="C144">
        <v>232103</v>
      </c>
      <c r="D144">
        <v>231637</v>
      </c>
      <c r="E144">
        <v>232300</v>
      </c>
      <c r="F144">
        <v>232485</v>
      </c>
      <c r="G144">
        <v>231847</v>
      </c>
      <c r="H144">
        <v>231974</v>
      </c>
      <c r="I144">
        <v>231809</v>
      </c>
      <c r="J144">
        <v>231635</v>
      </c>
    </row>
    <row r="145" spans="1:10" x14ac:dyDescent="0.3">
      <c r="A145" t="s">
        <v>486</v>
      </c>
      <c r="B145">
        <v>95477</v>
      </c>
      <c r="C145">
        <v>95098</v>
      </c>
      <c r="D145">
        <v>94716</v>
      </c>
      <c r="E145">
        <v>94446</v>
      </c>
      <c r="F145">
        <v>94405</v>
      </c>
      <c r="G145">
        <v>94196</v>
      </c>
      <c r="H145">
        <v>94078</v>
      </c>
      <c r="I145">
        <v>94756</v>
      </c>
      <c r="J145">
        <v>94370</v>
      </c>
    </row>
    <row r="146" spans="1:10" x14ac:dyDescent="0.3">
      <c r="A146" t="s">
        <v>473</v>
      </c>
      <c r="B146">
        <v>65146</v>
      </c>
      <c r="C146">
        <v>65106</v>
      </c>
      <c r="D146">
        <v>65166</v>
      </c>
      <c r="E146">
        <v>65586</v>
      </c>
      <c r="F146">
        <v>65509</v>
      </c>
      <c r="G146">
        <v>65982</v>
      </c>
      <c r="H146">
        <v>65849</v>
      </c>
      <c r="I146">
        <v>65985</v>
      </c>
      <c r="J146">
        <v>64280</v>
      </c>
    </row>
    <row r="147" spans="1:10" x14ac:dyDescent="0.3">
      <c r="A147" t="s">
        <v>324</v>
      </c>
      <c r="B147">
        <v>50709</v>
      </c>
      <c r="C147">
        <v>50704</v>
      </c>
      <c r="D147">
        <v>51019</v>
      </c>
      <c r="E147">
        <v>51225</v>
      </c>
      <c r="F147">
        <v>51211</v>
      </c>
      <c r="G147">
        <v>51185</v>
      </c>
      <c r="H147">
        <v>51052</v>
      </c>
      <c r="I147">
        <v>51181</v>
      </c>
      <c r="J147">
        <v>51280</v>
      </c>
    </row>
    <row r="148" spans="1:10" x14ac:dyDescent="0.3">
      <c r="A148" t="s">
        <v>49</v>
      </c>
      <c r="B148">
        <v>44883</v>
      </c>
      <c r="C148">
        <v>44904</v>
      </c>
      <c r="D148">
        <v>44881</v>
      </c>
      <c r="E148">
        <v>44989</v>
      </c>
      <c r="F148">
        <v>45245</v>
      </c>
      <c r="G148">
        <v>45574</v>
      </c>
      <c r="H148">
        <v>45925</v>
      </c>
      <c r="I148">
        <v>45942</v>
      </c>
      <c r="J148">
        <v>46874</v>
      </c>
    </row>
    <row r="149" spans="1:10" x14ac:dyDescent="0.3">
      <c r="A149" t="s">
        <v>20</v>
      </c>
      <c r="B149">
        <v>127805</v>
      </c>
      <c r="C149">
        <v>127706</v>
      </c>
      <c r="D149">
        <v>128206</v>
      </c>
      <c r="E149">
        <v>128316</v>
      </c>
      <c r="F149">
        <v>127939</v>
      </c>
      <c r="G149">
        <v>128029</v>
      </c>
      <c r="H149">
        <v>127283</v>
      </c>
      <c r="I149">
        <v>127079</v>
      </c>
      <c r="J149">
        <v>121782</v>
      </c>
    </row>
    <row r="150" spans="1:10" x14ac:dyDescent="0.3">
      <c r="A150" t="s">
        <v>119</v>
      </c>
      <c r="B150">
        <v>71896</v>
      </c>
      <c r="C150">
        <v>72090</v>
      </c>
      <c r="D150">
        <v>72017</v>
      </c>
      <c r="E150">
        <v>72076</v>
      </c>
      <c r="F150">
        <v>71947</v>
      </c>
      <c r="G150">
        <v>72074</v>
      </c>
      <c r="H150">
        <v>71925</v>
      </c>
      <c r="I150">
        <v>72242</v>
      </c>
      <c r="J150">
        <v>71210</v>
      </c>
    </row>
    <row r="151" spans="1:10" x14ac:dyDescent="0.3">
      <c r="A151" t="s">
        <v>347</v>
      </c>
      <c r="B151">
        <v>416876</v>
      </c>
      <c r="C151">
        <v>419385</v>
      </c>
      <c r="D151">
        <v>425305</v>
      </c>
      <c r="E151">
        <v>432793</v>
      </c>
      <c r="F151">
        <v>437911</v>
      </c>
      <c r="G151">
        <v>442207</v>
      </c>
      <c r="H151">
        <v>447290</v>
      </c>
      <c r="I151">
        <v>449539</v>
      </c>
      <c r="J151">
        <v>448645</v>
      </c>
    </row>
    <row r="152" spans="1:10" x14ac:dyDescent="0.3">
      <c r="A152" t="s">
        <v>325</v>
      </c>
      <c r="B152">
        <v>80225</v>
      </c>
      <c r="C152">
        <v>80626</v>
      </c>
      <c r="D152">
        <v>81316</v>
      </c>
      <c r="E152">
        <v>81583</v>
      </c>
      <c r="F152">
        <v>81926</v>
      </c>
      <c r="G152">
        <v>81664</v>
      </c>
      <c r="H152">
        <v>81346</v>
      </c>
      <c r="I152">
        <v>81622</v>
      </c>
      <c r="J152">
        <v>84789</v>
      </c>
    </row>
    <row r="153" spans="1:10" x14ac:dyDescent="0.3">
      <c r="A153" t="s">
        <v>471</v>
      </c>
      <c r="B153">
        <v>377631</v>
      </c>
      <c r="C153">
        <v>378816</v>
      </c>
      <c r="D153">
        <v>380687</v>
      </c>
      <c r="E153">
        <v>381860</v>
      </c>
      <c r="F153">
        <v>383204</v>
      </c>
      <c r="G153">
        <v>384356</v>
      </c>
      <c r="H153">
        <v>384540</v>
      </c>
      <c r="I153">
        <v>386043</v>
      </c>
      <c r="J153">
        <v>393125</v>
      </c>
    </row>
    <row r="154" spans="1:10" x14ac:dyDescent="0.3">
      <c r="A154" t="s">
        <v>256</v>
      </c>
      <c r="B154">
        <v>52120</v>
      </c>
      <c r="C154">
        <v>52306</v>
      </c>
      <c r="D154">
        <v>52467</v>
      </c>
      <c r="E154">
        <v>52844</v>
      </c>
      <c r="F154">
        <v>52597</v>
      </c>
      <c r="G154">
        <v>52335</v>
      </c>
      <c r="H154">
        <v>51893</v>
      </c>
      <c r="I154">
        <v>51702</v>
      </c>
      <c r="J154">
        <v>49823</v>
      </c>
    </row>
    <row r="155" spans="1:10" x14ac:dyDescent="0.3">
      <c r="A155" t="s">
        <v>267</v>
      </c>
      <c r="B155">
        <v>64742</v>
      </c>
      <c r="C155">
        <v>65474</v>
      </c>
      <c r="D155">
        <v>65775</v>
      </c>
      <c r="E155">
        <v>65809</v>
      </c>
      <c r="F155">
        <v>65524</v>
      </c>
      <c r="G155">
        <v>65400</v>
      </c>
      <c r="H155">
        <v>65501</v>
      </c>
      <c r="I155">
        <v>65288</v>
      </c>
      <c r="J155">
        <v>66110</v>
      </c>
    </row>
    <row r="156" spans="1:10" x14ac:dyDescent="0.3">
      <c r="A156" t="s">
        <v>186</v>
      </c>
      <c r="B156">
        <v>58579</v>
      </c>
      <c r="C156">
        <v>58359</v>
      </c>
      <c r="D156">
        <v>58334</v>
      </c>
      <c r="E156">
        <v>58119</v>
      </c>
      <c r="F156">
        <v>58034</v>
      </c>
      <c r="G156">
        <v>57645</v>
      </c>
      <c r="H156">
        <v>57293</v>
      </c>
      <c r="I156">
        <v>57010</v>
      </c>
      <c r="J156">
        <v>58907</v>
      </c>
    </row>
    <row r="157" spans="1:10" x14ac:dyDescent="0.3">
      <c r="A157" t="s">
        <v>220</v>
      </c>
      <c r="B157">
        <v>178864</v>
      </c>
      <c r="C157">
        <v>181953</v>
      </c>
      <c r="D157">
        <v>185841</v>
      </c>
      <c r="E157">
        <v>188870</v>
      </c>
      <c r="F157">
        <v>191257</v>
      </c>
      <c r="G157">
        <v>193410</v>
      </c>
      <c r="H157">
        <v>194439</v>
      </c>
      <c r="I157">
        <v>194860</v>
      </c>
      <c r="J157">
        <v>199670</v>
      </c>
    </row>
    <row r="158" spans="1:10" x14ac:dyDescent="0.3">
      <c r="A158" t="s">
        <v>281</v>
      </c>
      <c r="B158">
        <v>92161</v>
      </c>
      <c r="C158">
        <v>93234</v>
      </c>
      <c r="D158">
        <v>95286</v>
      </c>
      <c r="E158">
        <v>96539</v>
      </c>
      <c r="F158">
        <v>97167</v>
      </c>
      <c r="G158">
        <v>97152</v>
      </c>
      <c r="H158">
        <v>97988</v>
      </c>
      <c r="I158">
        <v>99016</v>
      </c>
      <c r="J158">
        <v>94226</v>
      </c>
    </row>
    <row r="159" spans="1:10" x14ac:dyDescent="0.3">
      <c r="A159" t="s">
        <v>483</v>
      </c>
      <c r="B159">
        <v>74055</v>
      </c>
      <c r="C159">
        <v>73723</v>
      </c>
      <c r="D159">
        <v>74232</v>
      </c>
      <c r="E159">
        <v>74694</v>
      </c>
      <c r="F159">
        <v>74951</v>
      </c>
      <c r="G159">
        <v>75156</v>
      </c>
      <c r="H159">
        <v>75379</v>
      </c>
      <c r="I159">
        <v>75857</v>
      </c>
      <c r="J159">
        <v>70269</v>
      </c>
    </row>
    <row r="160" spans="1:10" x14ac:dyDescent="0.3">
      <c r="A160" t="s">
        <v>200</v>
      </c>
      <c r="B160">
        <v>185521</v>
      </c>
      <c r="C160">
        <v>189762</v>
      </c>
      <c r="D160">
        <v>193645</v>
      </c>
      <c r="E160">
        <v>196549</v>
      </c>
      <c r="F160">
        <v>198149</v>
      </c>
      <c r="G160">
        <v>200540</v>
      </c>
      <c r="H160">
        <v>201333</v>
      </c>
      <c r="I160">
        <v>200654</v>
      </c>
      <c r="J160">
        <v>189486</v>
      </c>
    </row>
    <row r="161" spans="1:10" x14ac:dyDescent="0.3">
      <c r="A161" t="s">
        <v>29</v>
      </c>
      <c r="B161">
        <v>80661</v>
      </c>
      <c r="C161">
        <v>80318</v>
      </c>
      <c r="D161">
        <v>79982</v>
      </c>
      <c r="E161">
        <v>79726</v>
      </c>
      <c r="F161">
        <v>79345</v>
      </c>
      <c r="G161">
        <v>79448</v>
      </c>
      <c r="H161">
        <v>79668</v>
      </c>
      <c r="I161">
        <v>79700</v>
      </c>
      <c r="J161">
        <v>79896</v>
      </c>
    </row>
    <row r="162" spans="1:10" x14ac:dyDescent="0.3">
      <c r="A162" t="s">
        <v>68</v>
      </c>
      <c r="B162">
        <v>54096</v>
      </c>
      <c r="C162">
        <v>53378</v>
      </c>
      <c r="D162">
        <v>53177</v>
      </c>
      <c r="E162">
        <v>53143</v>
      </c>
      <c r="F162">
        <v>52900</v>
      </c>
      <c r="G162">
        <v>52854</v>
      </c>
      <c r="H162">
        <v>52709</v>
      </c>
      <c r="I162">
        <v>52764</v>
      </c>
      <c r="J162">
        <v>52473</v>
      </c>
    </row>
    <row r="163" spans="1:10" x14ac:dyDescent="0.3">
      <c r="A163" t="s">
        <v>201</v>
      </c>
      <c r="B163">
        <v>133384</v>
      </c>
      <c r="C163">
        <v>132570</v>
      </c>
      <c r="D163">
        <v>132346</v>
      </c>
      <c r="E163">
        <v>130991</v>
      </c>
      <c r="F163">
        <v>130841</v>
      </c>
      <c r="G163">
        <v>131862</v>
      </c>
      <c r="H163">
        <v>130899</v>
      </c>
      <c r="I163">
        <v>128913</v>
      </c>
      <c r="J163">
        <v>135735</v>
      </c>
    </row>
    <row r="164" spans="1:10" x14ac:dyDescent="0.3">
      <c r="A164" t="s">
        <v>464</v>
      </c>
      <c r="B164">
        <v>825795</v>
      </c>
      <c r="C164">
        <v>826702</v>
      </c>
      <c r="D164">
        <v>827498</v>
      </c>
      <c r="E164">
        <v>828543</v>
      </c>
      <c r="F164">
        <v>827885</v>
      </c>
      <c r="G164">
        <v>827285</v>
      </c>
      <c r="H164">
        <v>827527</v>
      </c>
      <c r="I164">
        <v>829664</v>
      </c>
      <c r="J164">
        <v>849965</v>
      </c>
    </row>
    <row r="165" spans="1:10" x14ac:dyDescent="0.3">
      <c r="A165" t="s">
        <v>97</v>
      </c>
      <c r="B165">
        <v>53713</v>
      </c>
      <c r="C165">
        <v>53565</v>
      </c>
      <c r="D165">
        <v>54022</v>
      </c>
      <c r="E165">
        <v>54329</v>
      </c>
      <c r="F165">
        <v>54986</v>
      </c>
      <c r="G165">
        <v>55317</v>
      </c>
      <c r="H165">
        <v>56018</v>
      </c>
      <c r="I165">
        <v>57178</v>
      </c>
      <c r="J165">
        <v>59355</v>
      </c>
    </row>
    <row r="166" spans="1:10" x14ac:dyDescent="0.3">
      <c r="A166" t="s">
        <v>202</v>
      </c>
      <c r="B166">
        <v>184487</v>
      </c>
      <c r="C166">
        <v>186351</v>
      </c>
      <c r="D166">
        <v>188900</v>
      </c>
      <c r="E166">
        <v>191601</v>
      </c>
      <c r="F166">
        <v>190069</v>
      </c>
      <c r="G166">
        <v>188891</v>
      </c>
      <c r="H166">
        <v>186635</v>
      </c>
      <c r="I166">
        <v>184255</v>
      </c>
      <c r="J166">
        <v>187990</v>
      </c>
    </row>
    <row r="167" spans="1:10" x14ac:dyDescent="0.3">
      <c r="A167" t="s">
        <v>169</v>
      </c>
      <c r="B167">
        <v>52860</v>
      </c>
      <c r="C167">
        <v>53571</v>
      </c>
      <c r="D167">
        <v>53841</v>
      </c>
      <c r="E167">
        <v>54043</v>
      </c>
      <c r="F167">
        <v>53921</v>
      </c>
      <c r="G167">
        <v>53901</v>
      </c>
      <c r="H167">
        <v>53875</v>
      </c>
      <c r="I167">
        <v>53914</v>
      </c>
      <c r="J167">
        <v>59412</v>
      </c>
    </row>
    <row r="168" spans="1:10" x14ac:dyDescent="0.3">
      <c r="A168" t="s">
        <v>69</v>
      </c>
      <c r="B168">
        <v>97428</v>
      </c>
      <c r="C168">
        <v>96605</v>
      </c>
      <c r="D168">
        <v>96290</v>
      </c>
      <c r="E168">
        <v>95406</v>
      </c>
      <c r="F168">
        <v>95069</v>
      </c>
      <c r="G168">
        <v>94834</v>
      </c>
      <c r="H168">
        <v>94491</v>
      </c>
      <c r="I168">
        <v>94627</v>
      </c>
      <c r="J168">
        <v>98349</v>
      </c>
    </row>
    <row r="169" spans="1:10" x14ac:dyDescent="0.3">
      <c r="A169" t="s">
        <v>221</v>
      </c>
      <c r="B169">
        <v>157997</v>
      </c>
      <c r="C169">
        <v>158504</v>
      </c>
      <c r="D169">
        <v>158968</v>
      </c>
      <c r="E169">
        <v>159583</v>
      </c>
      <c r="F169">
        <v>158542</v>
      </c>
      <c r="G169">
        <v>158369</v>
      </c>
      <c r="H169">
        <v>157762</v>
      </c>
      <c r="I169">
        <v>157892</v>
      </c>
      <c r="J169">
        <v>169184</v>
      </c>
    </row>
    <row r="170" spans="1:10" x14ac:dyDescent="0.3">
      <c r="A170" t="s">
        <v>257</v>
      </c>
      <c r="B170">
        <v>57526</v>
      </c>
      <c r="C170">
        <v>57649</v>
      </c>
      <c r="D170">
        <v>57794</v>
      </c>
      <c r="E170">
        <v>57643</v>
      </c>
      <c r="F170">
        <v>57763</v>
      </c>
      <c r="G170">
        <v>58093</v>
      </c>
      <c r="H170">
        <v>58403</v>
      </c>
      <c r="I170">
        <v>58684</v>
      </c>
      <c r="J170">
        <v>61468</v>
      </c>
    </row>
    <row r="171" spans="1:10" x14ac:dyDescent="0.3">
      <c r="A171" t="s">
        <v>15</v>
      </c>
      <c r="B171">
        <v>58285</v>
      </c>
      <c r="C171">
        <v>57827</v>
      </c>
      <c r="D171">
        <v>57611</v>
      </c>
      <c r="E171">
        <v>57674</v>
      </c>
      <c r="F171">
        <v>57531</v>
      </c>
      <c r="G171">
        <v>57390</v>
      </c>
      <c r="H171">
        <v>57470</v>
      </c>
      <c r="I171">
        <v>57470</v>
      </c>
      <c r="J171">
        <v>56619</v>
      </c>
    </row>
    <row r="172" spans="1:10" x14ac:dyDescent="0.3">
      <c r="A172" t="s">
        <v>248</v>
      </c>
      <c r="B172">
        <v>57270</v>
      </c>
      <c r="C172">
        <v>57158</v>
      </c>
      <c r="D172">
        <v>57410</v>
      </c>
      <c r="E172">
        <v>57707</v>
      </c>
      <c r="F172">
        <v>57531</v>
      </c>
      <c r="G172">
        <v>57262</v>
      </c>
      <c r="H172">
        <v>56658</v>
      </c>
      <c r="I172">
        <v>56251</v>
      </c>
      <c r="J172">
        <v>56203</v>
      </c>
    </row>
    <row r="173" spans="1:10" x14ac:dyDescent="0.3">
      <c r="A173" t="s">
        <v>258</v>
      </c>
      <c r="B173">
        <v>72734</v>
      </c>
      <c r="C173">
        <v>72736</v>
      </c>
      <c r="D173">
        <v>73184</v>
      </c>
      <c r="E173">
        <v>73447</v>
      </c>
      <c r="F173">
        <v>74040</v>
      </c>
      <c r="G173">
        <v>74272</v>
      </c>
      <c r="H173">
        <v>74132</v>
      </c>
      <c r="I173">
        <v>74038</v>
      </c>
      <c r="J173">
        <v>72689</v>
      </c>
    </row>
    <row r="174" spans="1:10" x14ac:dyDescent="0.3">
      <c r="A174" t="s">
        <v>222</v>
      </c>
      <c r="B174">
        <v>151462</v>
      </c>
      <c r="C174">
        <v>153250</v>
      </c>
      <c r="D174">
        <v>155296</v>
      </c>
      <c r="E174">
        <v>157314</v>
      </c>
      <c r="F174">
        <v>158793</v>
      </c>
      <c r="G174">
        <v>159596</v>
      </c>
      <c r="H174">
        <v>160180</v>
      </c>
      <c r="I174">
        <v>160925</v>
      </c>
      <c r="J174">
        <v>163514</v>
      </c>
    </row>
    <row r="175" spans="1:10" x14ac:dyDescent="0.3">
      <c r="A175" t="s">
        <v>566</v>
      </c>
      <c r="B175">
        <v>112645</v>
      </c>
      <c r="C175">
        <v>112810</v>
      </c>
      <c r="D175">
        <v>112845</v>
      </c>
      <c r="E175">
        <v>112989</v>
      </c>
      <c r="F175">
        <v>113359</v>
      </c>
      <c r="G175">
        <v>113269</v>
      </c>
      <c r="H175">
        <v>112892</v>
      </c>
      <c r="I175">
        <v>113009</v>
      </c>
      <c r="J175">
        <v>108846</v>
      </c>
    </row>
    <row r="176" spans="1:10" x14ac:dyDescent="0.3">
      <c r="A176" t="s">
        <v>459</v>
      </c>
      <c r="B176">
        <v>724039</v>
      </c>
      <c r="C176">
        <v>729693</v>
      </c>
      <c r="D176">
        <v>734986</v>
      </c>
      <c r="E176">
        <v>740007</v>
      </c>
      <c r="F176">
        <v>740327</v>
      </c>
      <c r="G176">
        <v>739509</v>
      </c>
      <c r="H176">
        <v>739879</v>
      </c>
      <c r="I176">
        <v>743114</v>
      </c>
      <c r="J176">
        <v>755724</v>
      </c>
    </row>
    <row r="177" spans="1:10" x14ac:dyDescent="0.3">
      <c r="A177" t="s">
        <v>177</v>
      </c>
      <c r="B177">
        <v>63270</v>
      </c>
      <c r="C177">
        <v>63424</v>
      </c>
      <c r="D177">
        <v>63502</v>
      </c>
      <c r="E177">
        <v>63390</v>
      </c>
      <c r="F177">
        <v>63228</v>
      </c>
      <c r="G177">
        <v>63081</v>
      </c>
      <c r="H177">
        <v>63209</v>
      </c>
      <c r="I177">
        <v>63569</v>
      </c>
      <c r="J177">
        <v>67229</v>
      </c>
    </row>
    <row r="178" spans="1:10" x14ac:dyDescent="0.3">
      <c r="A178" t="s">
        <v>92</v>
      </c>
      <c r="B178">
        <v>57920</v>
      </c>
      <c r="C178">
        <v>57777</v>
      </c>
      <c r="D178">
        <v>57674</v>
      </c>
      <c r="E178">
        <v>57539</v>
      </c>
      <c r="F178">
        <v>57526</v>
      </c>
      <c r="G178">
        <v>57234</v>
      </c>
      <c r="H178">
        <v>57102</v>
      </c>
      <c r="I178">
        <v>57044</v>
      </c>
      <c r="J178">
        <v>55886</v>
      </c>
    </row>
    <row r="179" spans="1:10" x14ac:dyDescent="0.3">
      <c r="A179" t="s">
        <v>348</v>
      </c>
      <c r="B179">
        <v>145850</v>
      </c>
      <c r="C179">
        <v>144919</v>
      </c>
      <c r="D179">
        <v>145077</v>
      </c>
      <c r="E179">
        <v>144722</v>
      </c>
      <c r="F179">
        <v>144586</v>
      </c>
      <c r="G179">
        <v>144209</v>
      </c>
      <c r="H179">
        <v>143706</v>
      </c>
      <c r="I179">
        <v>142939</v>
      </c>
      <c r="J179">
        <v>144706</v>
      </c>
    </row>
    <row r="180" spans="1:10" x14ac:dyDescent="0.3">
      <c r="A180" t="s">
        <v>223</v>
      </c>
      <c r="B180">
        <v>187842</v>
      </c>
      <c r="C180">
        <v>190949</v>
      </c>
      <c r="D180">
        <v>193667</v>
      </c>
      <c r="E180">
        <v>195549</v>
      </c>
      <c r="F180">
        <v>196612</v>
      </c>
      <c r="G180">
        <v>197636</v>
      </c>
      <c r="H180">
        <v>198249</v>
      </c>
      <c r="I180">
        <v>199349</v>
      </c>
      <c r="J180">
        <v>199690</v>
      </c>
    </row>
    <row r="181" spans="1:10" x14ac:dyDescent="0.3">
      <c r="A181" t="s">
        <v>98</v>
      </c>
      <c r="B181">
        <v>66477</v>
      </c>
      <c r="C181">
        <v>66471</v>
      </c>
      <c r="D181">
        <v>66661</v>
      </c>
      <c r="E181">
        <v>67097</v>
      </c>
      <c r="F181">
        <v>67641</v>
      </c>
      <c r="G181">
        <v>67922</v>
      </c>
      <c r="H181">
        <v>68010</v>
      </c>
      <c r="I181">
        <v>68261</v>
      </c>
      <c r="J181">
        <v>68522</v>
      </c>
    </row>
    <row r="182" spans="1:10" x14ac:dyDescent="0.3">
      <c r="A182" t="s">
        <v>294</v>
      </c>
      <c r="B182">
        <v>80367</v>
      </c>
      <c r="C182">
        <v>80764</v>
      </c>
      <c r="D182">
        <v>81600</v>
      </c>
      <c r="E182">
        <v>82787</v>
      </c>
      <c r="F182">
        <v>83504</v>
      </c>
      <c r="G182">
        <v>84359</v>
      </c>
      <c r="H182">
        <v>84810</v>
      </c>
      <c r="I182">
        <v>85790</v>
      </c>
      <c r="J182">
        <v>87664</v>
      </c>
    </row>
    <row r="183" spans="1:10" x14ac:dyDescent="0.3">
      <c r="A183" t="s">
        <v>224</v>
      </c>
      <c r="B183">
        <v>178144</v>
      </c>
      <c r="C183">
        <v>179006</v>
      </c>
      <c r="D183">
        <v>179574</v>
      </c>
      <c r="E183">
        <v>179667</v>
      </c>
      <c r="F183">
        <v>179030</v>
      </c>
      <c r="G183">
        <v>178847</v>
      </c>
      <c r="H183">
        <v>178559</v>
      </c>
      <c r="I183">
        <v>177783</v>
      </c>
      <c r="J183">
        <v>194527</v>
      </c>
    </row>
    <row r="184" spans="1:10" x14ac:dyDescent="0.3">
      <c r="A184" t="s">
        <v>160</v>
      </c>
      <c r="B184">
        <v>109077</v>
      </c>
      <c r="C184">
        <v>109288</v>
      </c>
      <c r="D184">
        <v>109683</v>
      </c>
      <c r="E184">
        <v>109443</v>
      </c>
      <c r="F184">
        <v>109719</v>
      </c>
      <c r="G184">
        <v>109457</v>
      </c>
      <c r="H184">
        <v>109175</v>
      </c>
      <c r="I184">
        <v>109388</v>
      </c>
      <c r="J184">
        <v>112267</v>
      </c>
    </row>
    <row r="185" spans="1:10" x14ac:dyDescent="0.3">
      <c r="A185" t="s">
        <v>50</v>
      </c>
      <c r="B185">
        <v>49786</v>
      </c>
      <c r="C185">
        <v>49637</v>
      </c>
      <c r="D185">
        <v>49308</v>
      </c>
      <c r="E185">
        <v>49208</v>
      </c>
      <c r="F185">
        <v>49068</v>
      </c>
      <c r="G185">
        <v>49136</v>
      </c>
      <c r="H185">
        <v>49187</v>
      </c>
      <c r="I185">
        <v>49277</v>
      </c>
      <c r="J185">
        <v>50622</v>
      </c>
    </row>
    <row r="186" spans="1:10" x14ac:dyDescent="0.3">
      <c r="A186" t="s">
        <v>349</v>
      </c>
      <c r="B186">
        <v>51676</v>
      </c>
      <c r="C186">
        <v>51056</v>
      </c>
      <c r="D186">
        <v>50643</v>
      </c>
      <c r="E186">
        <v>50140</v>
      </c>
      <c r="F186">
        <v>49776</v>
      </c>
      <c r="G186">
        <v>49140</v>
      </c>
      <c r="H186">
        <v>48689</v>
      </c>
      <c r="I186">
        <v>48152</v>
      </c>
      <c r="J186">
        <v>47782</v>
      </c>
    </row>
    <row r="187" spans="1:10" x14ac:dyDescent="0.3">
      <c r="A187" t="s">
        <v>193</v>
      </c>
      <c r="B187">
        <v>88016</v>
      </c>
      <c r="C187">
        <v>88083</v>
      </c>
      <c r="D187">
        <v>88651</v>
      </c>
      <c r="E187">
        <v>88779</v>
      </c>
      <c r="F187">
        <v>88305</v>
      </c>
      <c r="G187">
        <v>86965</v>
      </c>
      <c r="H187">
        <v>85926</v>
      </c>
      <c r="I187">
        <v>84945</v>
      </c>
      <c r="J187">
        <v>88687</v>
      </c>
    </row>
    <row r="188" spans="1:10" x14ac:dyDescent="0.3">
      <c r="A188" t="s">
        <v>482</v>
      </c>
      <c r="B188">
        <v>41441</v>
      </c>
      <c r="C188">
        <v>41114</v>
      </c>
      <c r="D188">
        <v>40685</v>
      </c>
      <c r="E188">
        <v>40130</v>
      </c>
      <c r="F188">
        <v>39996</v>
      </c>
      <c r="G188">
        <v>39914</v>
      </c>
      <c r="H188">
        <v>39656</v>
      </c>
      <c r="I188">
        <v>39880</v>
      </c>
      <c r="J188">
        <v>38955</v>
      </c>
    </row>
    <row r="189" spans="1:10" x14ac:dyDescent="0.3">
      <c r="A189" t="s">
        <v>233</v>
      </c>
      <c r="B189">
        <v>80958</v>
      </c>
      <c r="C189">
        <v>80779</v>
      </c>
      <c r="D189">
        <v>80568</v>
      </c>
      <c r="E189">
        <v>80348</v>
      </c>
      <c r="F189">
        <v>80455</v>
      </c>
      <c r="G189">
        <v>80187</v>
      </c>
      <c r="H189">
        <v>79564</v>
      </c>
      <c r="I189">
        <v>79567</v>
      </c>
      <c r="J189">
        <v>78741</v>
      </c>
    </row>
    <row r="190" spans="1:10" x14ac:dyDescent="0.3">
      <c r="A190" t="s">
        <v>300</v>
      </c>
      <c r="B190">
        <v>1368</v>
      </c>
      <c r="C190">
        <v>1370</v>
      </c>
      <c r="D190">
        <v>1406</v>
      </c>
      <c r="E190">
        <v>1400</v>
      </c>
      <c r="F190">
        <v>1354</v>
      </c>
      <c r="G190">
        <v>1324</v>
      </c>
      <c r="H190">
        <v>1326</v>
      </c>
      <c r="I190">
        <v>1292</v>
      </c>
      <c r="J190">
        <v>1347</v>
      </c>
    </row>
    <row r="191" spans="1:10" x14ac:dyDescent="0.3">
      <c r="A191" t="s">
        <v>203</v>
      </c>
      <c r="B191">
        <v>162036</v>
      </c>
      <c r="C191">
        <v>166526</v>
      </c>
      <c r="D191">
        <v>171323</v>
      </c>
      <c r="E191">
        <v>174769</v>
      </c>
      <c r="F191">
        <v>176744</v>
      </c>
      <c r="G191">
        <v>179983</v>
      </c>
      <c r="H191">
        <v>182531</v>
      </c>
      <c r="I191">
        <v>187104</v>
      </c>
      <c r="J191">
        <v>163379</v>
      </c>
    </row>
    <row r="192" spans="1:10" x14ac:dyDescent="0.3">
      <c r="A192" t="s">
        <v>204</v>
      </c>
      <c r="B192">
        <v>110989</v>
      </c>
      <c r="C192">
        <v>110547</v>
      </c>
      <c r="D192">
        <v>110161</v>
      </c>
      <c r="E192">
        <v>107716</v>
      </c>
      <c r="F192">
        <v>106053</v>
      </c>
      <c r="G192">
        <v>105661</v>
      </c>
      <c r="H192">
        <v>104804</v>
      </c>
      <c r="I192">
        <v>104995</v>
      </c>
      <c r="J192">
        <v>102945</v>
      </c>
    </row>
    <row r="193" spans="1:10" x14ac:dyDescent="0.3">
      <c r="A193" t="s">
        <v>465</v>
      </c>
      <c r="B193">
        <v>919100</v>
      </c>
      <c r="C193">
        <v>925476</v>
      </c>
      <c r="D193">
        <v>930996</v>
      </c>
      <c r="E193">
        <v>938984</v>
      </c>
      <c r="F193">
        <v>944725</v>
      </c>
      <c r="G193">
        <v>949627</v>
      </c>
      <c r="H193">
        <v>953935</v>
      </c>
      <c r="I193">
        <v>956082</v>
      </c>
      <c r="J193">
        <v>957944</v>
      </c>
    </row>
    <row r="194" spans="1:10" x14ac:dyDescent="0.3">
      <c r="A194" t="s">
        <v>112</v>
      </c>
      <c r="B194">
        <v>59976</v>
      </c>
      <c r="C194">
        <v>60147</v>
      </c>
      <c r="D194">
        <v>60128</v>
      </c>
      <c r="E194">
        <v>60689</v>
      </c>
      <c r="F194">
        <v>61255</v>
      </c>
      <c r="G194">
        <v>61784</v>
      </c>
      <c r="H194">
        <v>61805</v>
      </c>
      <c r="I194">
        <v>62044</v>
      </c>
      <c r="J194" t="s">
        <v>655</v>
      </c>
    </row>
    <row r="195" spans="1:10" x14ac:dyDescent="0.3">
      <c r="A195" t="s">
        <v>187</v>
      </c>
      <c r="B195">
        <v>87734</v>
      </c>
      <c r="C195">
        <v>87783</v>
      </c>
      <c r="D195">
        <v>87531</v>
      </c>
      <c r="E195">
        <v>87286</v>
      </c>
      <c r="F195">
        <v>86861</v>
      </c>
      <c r="G195">
        <v>86136</v>
      </c>
      <c r="H195">
        <v>85079</v>
      </c>
      <c r="I195">
        <v>84753</v>
      </c>
      <c r="J195">
        <v>89298</v>
      </c>
    </row>
    <row r="196" spans="1:10" x14ac:dyDescent="0.3">
      <c r="A196" t="s">
        <v>575</v>
      </c>
      <c r="B196">
        <v>170445</v>
      </c>
      <c r="C196">
        <v>169949</v>
      </c>
      <c r="D196">
        <v>170570</v>
      </c>
      <c r="E196">
        <v>170784</v>
      </c>
      <c r="F196">
        <v>170642</v>
      </c>
      <c r="G196">
        <v>169870</v>
      </c>
      <c r="H196">
        <v>168216</v>
      </c>
      <c r="I196">
        <v>167455</v>
      </c>
      <c r="J196">
        <v>172422</v>
      </c>
    </row>
    <row r="197" spans="1:10" x14ac:dyDescent="0.3">
      <c r="A197" t="s">
        <v>225</v>
      </c>
      <c r="B197">
        <v>111739</v>
      </c>
      <c r="C197">
        <v>112793</v>
      </c>
      <c r="D197">
        <v>114738</v>
      </c>
      <c r="E197">
        <v>115773</v>
      </c>
      <c r="F197">
        <v>115883</v>
      </c>
      <c r="G197">
        <v>115830</v>
      </c>
      <c r="H197">
        <v>116839</v>
      </c>
      <c r="I197">
        <v>117883</v>
      </c>
      <c r="J197">
        <v>110873</v>
      </c>
    </row>
    <row r="198" spans="1:10" x14ac:dyDescent="0.3">
      <c r="A198" t="s">
        <v>80</v>
      </c>
      <c r="B198">
        <v>271242</v>
      </c>
      <c r="C198">
        <v>270955</v>
      </c>
      <c r="D198">
        <v>271772</v>
      </c>
      <c r="E198">
        <v>272071</v>
      </c>
      <c r="F198">
        <v>271861</v>
      </c>
      <c r="G198">
        <v>272060</v>
      </c>
      <c r="H198">
        <v>272032</v>
      </c>
      <c r="I198">
        <v>272911</v>
      </c>
      <c r="J198">
        <v>269458</v>
      </c>
    </row>
    <row r="199" spans="1:10" x14ac:dyDescent="0.3">
      <c r="A199" t="s">
        <v>59</v>
      </c>
      <c r="B199">
        <v>93653</v>
      </c>
      <c r="C199">
        <v>93689</v>
      </c>
      <c r="D199">
        <v>93849</v>
      </c>
      <c r="E199">
        <v>93866</v>
      </c>
      <c r="F199">
        <v>93858</v>
      </c>
      <c r="G199">
        <v>93912</v>
      </c>
      <c r="H199">
        <v>94311</v>
      </c>
      <c r="I199">
        <v>94864</v>
      </c>
      <c r="J199">
        <v>98237</v>
      </c>
    </row>
    <row r="200" spans="1:10" x14ac:dyDescent="0.3">
      <c r="A200" t="s">
        <v>205</v>
      </c>
      <c r="B200">
        <v>232328</v>
      </c>
      <c r="C200">
        <v>235608</v>
      </c>
      <c r="D200">
        <v>238835</v>
      </c>
      <c r="E200">
        <v>240723</v>
      </c>
      <c r="F200">
        <v>241164</v>
      </c>
      <c r="G200">
        <v>242122</v>
      </c>
      <c r="H200">
        <v>242234</v>
      </c>
      <c r="I200">
        <v>238041</v>
      </c>
      <c r="J200">
        <v>241678</v>
      </c>
    </row>
    <row r="201" spans="1:10" x14ac:dyDescent="0.3">
      <c r="A201" t="s">
        <v>447</v>
      </c>
      <c r="B201">
        <v>736275</v>
      </c>
      <c r="C201">
        <v>733644</v>
      </c>
      <c r="D201">
        <v>734070</v>
      </c>
      <c r="E201">
        <v>734533</v>
      </c>
      <c r="F201">
        <v>735988</v>
      </c>
      <c r="G201">
        <v>738036</v>
      </c>
      <c r="H201">
        <v>741506</v>
      </c>
      <c r="I201">
        <v>745117</v>
      </c>
      <c r="J201">
        <v>756028</v>
      </c>
    </row>
    <row r="202" spans="1:10" x14ac:dyDescent="0.3">
      <c r="A202" t="s">
        <v>51</v>
      </c>
      <c r="B202">
        <v>89664</v>
      </c>
      <c r="C202">
        <v>89348</v>
      </c>
      <c r="D202">
        <v>89558</v>
      </c>
      <c r="E202">
        <v>89843</v>
      </c>
      <c r="F202">
        <v>90225</v>
      </c>
      <c r="G202">
        <v>91294</v>
      </c>
      <c r="H202">
        <v>92356</v>
      </c>
      <c r="I202">
        <v>93779</v>
      </c>
      <c r="J202">
        <v>89510</v>
      </c>
    </row>
    <row r="203" spans="1:10" x14ac:dyDescent="0.3">
      <c r="A203" t="s">
        <v>81</v>
      </c>
      <c r="B203">
        <v>504127</v>
      </c>
      <c r="C203">
        <v>504257</v>
      </c>
      <c r="D203">
        <v>508132</v>
      </c>
      <c r="E203">
        <v>512141</v>
      </c>
      <c r="F203">
        <v>512798</v>
      </c>
      <c r="G203">
        <v>514422</v>
      </c>
      <c r="H203">
        <v>516054</v>
      </c>
      <c r="I203">
        <v>520582</v>
      </c>
      <c r="J203">
        <v>528379</v>
      </c>
    </row>
    <row r="204" spans="1:10" x14ac:dyDescent="0.3">
      <c r="A204" t="s">
        <v>84</v>
      </c>
      <c r="B204">
        <v>224654</v>
      </c>
      <c r="C204">
        <v>226508</v>
      </c>
      <c r="D204">
        <v>230143</v>
      </c>
      <c r="E204">
        <v>233615</v>
      </c>
      <c r="F204">
        <v>236238</v>
      </c>
      <c r="G204">
        <v>236880</v>
      </c>
      <c r="H204">
        <v>235050</v>
      </c>
      <c r="I204">
        <v>234562</v>
      </c>
      <c r="J204">
        <v>245172</v>
      </c>
    </row>
    <row r="205" spans="1:10" x14ac:dyDescent="0.3">
      <c r="A205" t="s">
        <v>450</v>
      </c>
      <c r="B205">
        <v>416286</v>
      </c>
      <c r="C205">
        <v>417802</v>
      </c>
      <c r="D205">
        <v>420548</v>
      </c>
      <c r="E205">
        <v>422990</v>
      </c>
      <c r="F205">
        <v>428008</v>
      </c>
      <c r="G205">
        <v>430800</v>
      </c>
      <c r="H205">
        <v>434513</v>
      </c>
      <c r="I205">
        <v>439003</v>
      </c>
      <c r="J205">
        <v>438763</v>
      </c>
    </row>
    <row r="206" spans="1:10" x14ac:dyDescent="0.3">
      <c r="A206" t="s">
        <v>249</v>
      </c>
      <c r="B206">
        <v>58386</v>
      </c>
      <c r="C206">
        <v>58581</v>
      </c>
      <c r="D206">
        <v>58493</v>
      </c>
      <c r="E206">
        <v>58624</v>
      </c>
      <c r="F206">
        <v>58779</v>
      </c>
      <c r="G206">
        <v>58708</v>
      </c>
      <c r="H206">
        <v>58893</v>
      </c>
      <c r="I206">
        <v>59067</v>
      </c>
      <c r="J206">
        <v>56855</v>
      </c>
    </row>
    <row r="207" spans="1:10" x14ac:dyDescent="0.3">
      <c r="A207" t="s">
        <v>206</v>
      </c>
      <c r="B207">
        <v>198538</v>
      </c>
      <c r="C207">
        <v>202550</v>
      </c>
      <c r="D207">
        <v>206257</v>
      </c>
      <c r="E207">
        <v>209165</v>
      </c>
      <c r="F207">
        <v>211026</v>
      </c>
      <c r="G207">
        <v>212516</v>
      </c>
      <c r="H207">
        <v>214122</v>
      </c>
      <c r="I207">
        <v>213651</v>
      </c>
      <c r="J207">
        <v>213177</v>
      </c>
    </row>
    <row r="208" spans="1:10" x14ac:dyDescent="0.3">
      <c r="A208" t="s">
        <v>128</v>
      </c>
      <c r="B208">
        <v>61653</v>
      </c>
      <c r="C208">
        <v>61489</v>
      </c>
      <c r="D208">
        <v>61607</v>
      </c>
      <c r="E208">
        <v>61396</v>
      </c>
      <c r="F208">
        <v>61632</v>
      </c>
      <c r="G208">
        <v>61638</v>
      </c>
      <c r="H208">
        <v>61645</v>
      </c>
      <c r="I208">
        <v>62261</v>
      </c>
      <c r="J208">
        <v>63339</v>
      </c>
    </row>
    <row r="209" spans="1:10" x14ac:dyDescent="0.3">
      <c r="A209" t="s">
        <v>104</v>
      </c>
      <c r="B209">
        <v>65414</v>
      </c>
      <c r="C209">
        <v>65721</v>
      </c>
      <c r="D209">
        <v>66033</v>
      </c>
      <c r="E209">
        <v>66416</v>
      </c>
      <c r="F209">
        <v>67181</v>
      </c>
      <c r="G209">
        <v>67492</v>
      </c>
      <c r="H209">
        <v>67586</v>
      </c>
      <c r="I209">
        <v>68263</v>
      </c>
      <c r="J209">
        <v>70531</v>
      </c>
    </row>
    <row r="210" spans="1:10" x14ac:dyDescent="0.3">
      <c r="A210" t="s">
        <v>451</v>
      </c>
      <c r="B210">
        <v>441267</v>
      </c>
      <c r="C210">
        <v>443473</v>
      </c>
      <c r="D210">
        <v>444405</v>
      </c>
      <c r="E210">
        <v>446742</v>
      </c>
      <c r="F210">
        <v>448605</v>
      </c>
      <c r="G210">
        <v>448858</v>
      </c>
      <c r="H210">
        <v>450121</v>
      </c>
      <c r="I210">
        <v>452175</v>
      </c>
      <c r="J210">
        <v>460016</v>
      </c>
    </row>
    <row r="211" spans="1:10" x14ac:dyDescent="0.3">
      <c r="A211" t="s">
        <v>511</v>
      </c>
      <c r="B211">
        <v>86779</v>
      </c>
      <c r="C211">
        <v>87791</v>
      </c>
      <c r="D211">
        <v>88513</v>
      </c>
      <c r="E211">
        <v>88891</v>
      </c>
      <c r="F211">
        <v>89576</v>
      </c>
      <c r="G211">
        <v>90303</v>
      </c>
      <c r="H211">
        <v>90975</v>
      </c>
      <c r="I211">
        <v>91040</v>
      </c>
      <c r="J211">
        <v>92691</v>
      </c>
    </row>
    <row r="212" spans="1:10" x14ac:dyDescent="0.3">
      <c r="A212" t="s">
        <v>60</v>
      </c>
      <c r="B212">
        <v>324489</v>
      </c>
      <c r="C212">
        <v>325320</v>
      </c>
      <c r="D212">
        <v>329634</v>
      </c>
      <c r="E212">
        <v>334042</v>
      </c>
      <c r="F212">
        <v>335702</v>
      </c>
      <c r="G212">
        <v>336430</v>
      </c>
      <c r="H212">
        <v>337574</v>
      </c>
      <c r="I212">
        <v>339133</v>
      </c>
      <c r="J212">
        <v>326521</v>
      </c>
    </row>
    <row r="213" spans="1:10" x14ac:dyDescent="0.3">
      <c r="A213" t="s">
        <v>154</v>
      </c>
      <c r="B213">
        <v>134149</v>
      </c>
      <c r="C213">
        <v>135416</v>
      </c>
      <c r="D213">
        <v>137165</v>
      </c>
      <c r="E213">
        <v>138205</v>
      </c>
      <c r="F213">
        <v>136385</v>
      </c>
      <c r="G213">
        <v>135367</v>
      </c>
      <c r="H213">
        <v>133977</v>
      </c>
      <c r="I213">
        <v>133825</v>
      </c>
      <c r="J213">
        <v>146024</v>
      </c>
    </row>
    <row r="214" spans="1:10" x14ac:dyDescent="0.3">
      <c r="A214" t="s">
        <v>268</v>
      </c>
      <c r="B214">
        <v>99237</v>
      </c>
      <c r="C214">
        <v>100246</v>
      </c>
      <c r="D214">
        <v>101391</v>
      </c>
      <c r="E214">
        <v>101948</v>
      </c>
      <c r="F214">
        <v>102790</v>
      </c>
      <c r="G214">
        <v>103560</v>
      </c>
      <c r="H214">
        <v>104533</v>
      </c>
      <c r="I214">
        <v>105047</v>
      </c>
      <c r="J214">
        <v>109129</v>
      </c>
    </row>
    <row r="215" spans="1:10" x14ac:dyDescent="0.3">
      <c r="A215" t="s">
        <v>170</v>
      </c>
      <c r="B215">
        <v>37681</v>
      </c>
      <c r="C215">
        <v>37756</v>
      </c>
      <c r="D215">
        <v>37526</v>
      </c>
      <c r="E215">
        <v>37676</v>
      </c>
      <c r="F215">
        <v>37796</v>
      </c>
      <c r="G215">
        <v>37784</v>
      </c>
      <c r="H215">
        <v>37873</v>
      </c>
      <c r="I215">
        <v>38034</v>
      </c>
      <c r="J215">
        <v>39104</v>
      </c>
    </row>
    <row r="216" spans="1:10" x14ac:dyDescent="0.3">
      <c r="A216" t="s">
        <v>147</v>
      </c>
      <c r="B216">
        <v>43878</v>
      </c>
      <c r="C216">
        <v>43884</v>
      </c>
      <c r="D216">
        <v>43483</v>
      </c>
      <c r="E216">
        <v>43492</v>
      </c>
      <c r="F216">
        <v>43540</v>
      </c>
      <c r="G216">
        <v>43796</v>
      </c>
      <c r="H216">
        <v>43934</v>
      </c>
      <c r="I216">
        <v>44418</v>
      </c>
      <c r="J216">
        <v>45197</v>
      </c>
    </row>
    <row r="217" spans="1:10" x14ac:dyDescent="0.3">
      <c r="A217" t="s">
        <v>39</v>
      </c>
      <c r="B217">
        <v>362955</v>
      </c>
      <c r="C217">
        <v>365887</v>
      </c>
      <c r="D217">
        <v>373849</v>
      </c>
      <c r="E217">
        <v>382299</v>
      </c>
      <c r="F217">
        <v>384749</v>
      </c>
      <c r="G217">
        <v>385594</v>
      </c>
      <c r="H217">
        <v>389646</v>
      </c>
      <c r="I217">
        <v>391653</v>
      </c>
      <c r="J217">
        <v>383748</v>
      </c>
    </row>
    <row r="218" spans="1:10" x14ac:dyDescent="0.3">
      <c r="A218" t="s">
        <v>120</v>
      </c>
      <c r="B218">
        <v>67187</v>
      </c>
      <c r="C218">
        <v>67162</v>
      </c>
      <c r="D218">
        <v>67513</v>
      </c>
      <c r="E218">
        <v>67790</v>
      </c>
      <c r="F218">
        <v>67887</v>
      </c>
      <c r="G218">
        <v>67625</v>
      </c>
      <c r="H218">
        <v>67393</v>
      </c>
      <c r="I218">
        <v>67214</v>
      </c>
      <c r="J218">
        <v>68869</v>
      </c>
    </row>
    <row r="219" spans="1:10" x14ac:dyDescent="0.3">
      <c r="A219" t="s">
        <v>234</v>
      </c>
      <c r="B219">
        <v>175497</v>
      </c>
      <c r="C219">
        <v>176070</v>
      </c>
      <c r="D219">
        <v>176717</v>
      </c>
      <c r="E219">
        <v>177187</v>
      </c>
      <c r="F219">
        <v>176644</v>
      </c>
      <c r="G219">
        <v>175739</v>
      </c>
      <c r="H219">
        <v>175268</v>
      </c>
      <c r="I219">
        <v>175092</v>
      </c>
      <c r="J219">
        <v>176448</v>
      </c>
    </row>
    <row r="220" spans="1:10" x14ac:dyDescent="0.3">
      <c r="A220" t="s">
        <v>99</v>
      </c>
      <c r="B220">
        <v>31550</v>
      </c>
      <c r="C220">
        <v>31493</v>
      </c>
      <c r="D220">
        <v>31258</v>
      </c>
      <c r="E220">
        <v>30966</v>
      </c>
      <c r="F220">
        <v>30658</v>
      </c>
      <c r="G220">
        <v>30541</v>
      </c>
      <c r="H220">
        <v>30411</v>
      </c>
      <c r="I220">
        <v>30435</v>
      </c>
      <c r="J220">
        <v>30747</v>
      </c>
    </row>
    <row r="221" spans="1:10" x14ac:dyDescent="0.3">
      <c r="A221" t="s">
        <v>328</v>
      </c>
      <c r="B221">
        <v>66968</v>
      </c>
      <c r="C221">
        <v>67123</v>
      </c>
      <c r="D221">
        <v>67300</v>
      </c>
      <c r="E221">
        <v>67604</v>
      </c>
      <c r="F221">
        <v>67282</v>
      </c>
      <c r="G221">
        <v>67653</v>
      </c>
      <c r="H221">
        <v>67530</v>
      </c>
      <c r="I221">
        <v>67656</v>
      </c>
      <c r="J221">
        <v>68488</v>
      </c>
    </row>
    <row r="222" spans="1:10" x14ac:dyDescent="0.3">
      <c r="A222" t="s">
        <v>498</v>
      </c>
      <c r="B222">
        <v>37673</v>
      </c>
      <c r="C222">
        <v>37463</v>
      </c>
      <c r="D222">
        <v>37414</v>
      </c>
      <c r="E222">
        <v>37534</v>
      </c>
      <c r="F222">
        <v>37462</v>
      </c>
      <c r="G222">
        <v>37406</v>
      </c>
      <c r="H222">
        <v>37384</v>
      </c>
      <c r="I222">
        <v>37453</v>
      </c>
      <c r="J222">
        <v>36551</v>
      </c>
    </row>
    <row r="223" spans="1:10" x14ac:dyDescent="0.3">
      <c r="A223" t="s">
        <v>226</v>
      </c>
      <c r="B223">
        <v>138599</v>
      </c>
      <c r="C223">
        <v>138591</v>
      </c>
      <c r="D223">
        <v>138915</v>
      </c>
      <c r="E223">
        <v>138678</v>
      </c>
      <c r="F223">
        <v>137594</v>
      </c>
      <c r="G223">
        <v>136978</v>
      </c>
      <c r="H223">
        <v>136623</v>
      </c>
      <c r="I223">
        <v>136248</v>
      </c>
      <c r="J223">
        <v>145836</v>
      </c>
    </row>
    <row r="224" spans="1:10" x14ac:dyDescent="0.3">
      <c r="A224" t="s">
        <v>512</v>
      </c>
      <c r="B224">
        <v>85892</v>
      </c>
      <c r="C224">
        <v>85998</v>
      </c>
      <c r="D224">
        <v>86063</v>
      </c>
      <c r="E224">
        <v>86113</v>
      </c>
      <c r="F224">
        <v>85925</v>
      </c>
      <c r="G224">
        <v>85948</v>
      </c>
      <c r="H224">
        <v>86011</v>
      </c>
      <c r="I224">
        <v>85692</v>
      </c>
      <c r="J224">
        <v>85655</v>
      </c>
    </row>
    <row r="225" spans="1:10" x14ac:dyDescent="0.3">
      <c r="A225" t="s">
        <v>310</v>
      </c>
      <c r="B225">
        <v>46902</v>
      </c>
      <c r="C225">
        <v>46936</v>
      </c>
      <c r="D225">
        <v>46917</v>
      </c>
      <c r="E225">
        <v>46887</v>
      </c>
      <c r="F225">
        <v>47145</v>
      </c>
      <c r="G225">
        <v>47535</v>
      </c>
      <c r="H225">
        <v>47786</v>
      </c>
      <c r="I225">
        <v>48227</v>
      </c>
      <c r="J225">
        <v>48488</v>
      </c>
    </row>
    <row r="226" spans="1:10" x14ac:dyDescent="0.3">
      <c r="A226" t="s">
        <v>194</v>
      </c>
      <c r="B226">
        <v>59299</v>
      </c>
      <c r="C226">
        <v>59487</v>
      </c>
      <c r="D226">
        <v>59729</v>
      </c>
      <c r="E226">
        <v>59687</v>
      </c>
      <c r="F226">
        <v>59805</v>
      </c>
      <c r="G226">
        <v>60299</v>
      </c>
      <c r="H226">
        <v>60932</v>
      </c>
      <c r="I226">
        <v>61502</v>
      </c>
      <c r="J226">
        <v>60799</v>
      </c>
    </row>
    <row r="227" spans="1:10" x14ac:dyDescent="0.3">
      <c r="A227" t="s">
        <v>295</v>
      </c>
      <c r="B227">
        <v>87571</v>
      </c>
      <c r="C227">
        <v>88120</v>
      </c>
      <c r="D227">
        <v>88711</v>
      </c>
      <c r="E227">
        <v>89304</v>
      </c>
      <c r="F227">
        <v>89336</v>
      </c>
      <c r="G227">
        <v>89791</v>
      </c>
      <c r="H227">
        <v>90293</v>
      </c>
      <c r="I227">
        <v>90962</v>
      </c>
      <c r="J227">
        <v>92049</v>
      </c>
    </row>
    <row r="228" spans="1:10" x14ac:dyDescent="0.3">
      <c r="A228" t="s">
        <v>513</v>
      </c>
      <c r="B228">
        <v>89991</v>
      </c>
      <c r="C228">
        <v>90787</v>
      </c>
      <c r="D228">
        <v>91267</v>
      </c>
      <c r="E228">
        <v>91711</v>
      </c>
      <c r="F228">
        <v>91890</v>
      </c>
      <c r="G228">
        <v>92079</v>
      </c>
      <c r="H228">
        <v>92309</v>
      </c>
      <c r="I228">
        <v>92161</v>
      </c>
      <c r="J228">
        <v>93219</v>
      </c>
    </row>
    <row r="229" spans="1:10" x14ac:dyDescent="0.3">
      <c r="A229" t="s">
        <v>16</v>
      </c>
      <c r="B229">
        <v>89124</v>
      </c>
      <c r="C229">
        <v>88755</v>
      </c>
      <c r="D229">
        <v>88621</v>
      </c>
      <c r="E229">
        <v>89146</v>
      </c>
      <c r="F229">
        <v>88944</v>
      </c>
      <c r="G229">
        <v>88415</v>
      </c>
      <c r="H229">
        <v>88157</v>
      </c>
      <c r="I229">
        <v>88116</v>
      </c>
      <c r="J229">
        <v>89469</v>
      </c>
    </row>
    <row r="230" spans="1:10" x14ac:dyDescent="0.3">
      <c r="A230" t="s">
        <v>350</v>
      </c>
      <c r="B230">
        <v>53506</v>
      </c>
      <c r="C230">
        <v>54253</v>
      </c>
      <c r="D230">
        <v>54771</v>
      </c>
      <c r="E230">
        <v>55334</v>
      </c>
      <c r="F230">
        <v>56175</v>
      </c>
      <c r="G230">
        <v>56721</v>
      </c>
      <c r="H230">
        <v>57124</v>
      </c>
      <c r="I230">
        <v>57491</v>
      </c>
      <c r="J230">
        <v>58532</v>
      </c>
    </row>
    <row r="231" spans="1:10" x14ac:dyDescent="0.3">
      <c r="A231" t="s">
        <v>235</v>
      </c>
      <c r="B231">
        <v>167578</v>
      </c>
      <c r="C231">
        <v>168932</v>
      </c>
      <c r="D231">
        <v>169784</v>
      </c>
      <c r="E231">
        <v>170560</v>
      </c>
      <c r="F231">
        <v>170276</v>
      </c>
      <c r="G231">
        <v>169530</v>
      </c>
      <c r="H231">
        <v>168784</v>
      </c>
      <c r="I231">
        <v>168427</v>
      </c>
      <c r="J231">
        <v>185961</v>
      </c>
    </row>
    <row r="232" spans="1:10" x14ac:dyDescent="0.3">
      <c r="A232" t="s">
        <v>282</v>
      </c>
      <c r="B232">
        <v>51867</v>
      </c>
      <c r="C232">
        <v>51710</v>
      </c>
      <c r="D232">
        <v>51557</v>
      </c>
      <c r="E232">
        <v>51728</v>
      </c>
      <c r="F232">
        <v>51514</v>
      </c>
      <c r="G232">
        <v>51307</v>
      </c>
      <c r="H232">
        <v>51076</v>
      </c>
      <c r="I232">
        <v>51283</v>
      </c>
      <c r="J232">
        <v>51711</v>
      </c>
    </row>
    <row r="233" spans="1:10" x14ac:dyDescent="0.3">
      <c r="A233" t="s">
        <v>502</v>
      </c>
      <c r="B233">
        <v>55726</v>
      </c>
      <c r="C233">
        <v>55634</v>
      </c>
      <c r="D233">
        <v>55420</v>
      </c>
      <c r="E233">
        <v>55349</v>
      </c>
      <c r="F233">
        <v>55242</v>
      </c>
      <c r="G233">
        <v>55256</v>
      </c>
      <c r="H233">
        <v>55394</v>
      </c>
      <c r="I233">
        <v>55629</v>
      </c>
      <c r="J233">
        <v>54359</v>
      </c>
    </row>
    <row r="234" spans="1:10" x14ac:dyDescent="0.3">
      <c r="A234" t="s">
        <v>351</v>
      </c>
      <c r="B234">
        <v>59261</v>
      </c>
      <c r="C234">
        <v>59171</v>
      </c>
      <c r="D234">
        <v>59619</v>
      </c>
      <c r="E234">
        <v>59789</v>
      </c>
      <c r="F234">
        <v>59364</v>
      </c>
      <c r="G234">
        <v>58924</v>
      </c>
      <c r="H234">
        <v>58959</v>
      </c>
      <c r="I234">
        <v>58602</v>
      </c>
      <c r="J234">
        <v>58935</v>
      </c>
    </row>
    <row r="235" spans="1:10" x14ac:dyDescent="0.3">
      <c r="A235" t="s">
        <v>352</v>
      </c>
      <c r="B235">
        <v>16670</v>
      </c>
      <c r="C235">
        <v>16368</v>
      </c>
      <c r="D235">
        <v>16161</v>
      </c>
      <c r="E235">
        <v>15954</v>
      </c>
      <c r="F235">
        <v>15827</v>
      </c>
      <c r="G235">
        <v>15677</v>
      </c>
      <c r="H235">
        <v>15571</v>
      </c>
      <c r="I235">
        <v>15392</v>
      </c>
      <c r="J235">
        <v>15508</v>
      </c>
    </row>
    <row r="236" spans="1:10" x14ac:dyDescent="0.3">
      <c r="A236" t="s">
        <v>493</v>
      </c>
      <c r="B236">
        <v>87934</v>
      </c>
      <c r="C236">
        <v>87851</v>
      </c>
      <c r="D236">
        <v>87868</v>
      </c>
      <c r="E236">
        <v>88105</v>
      </c>
      <c r="F236">
        <v>88196</v>
      </c>
      <c r="G236">
        <v>88424</v>
      </c>
      <c r="H236">
        <v>88199</v>
      </c>
      <c r="I236">
        <v>89011</v>
      </c>
      <c r="J236">
        <v>86694</v>
      </c>
    </row>
    <row r="237" spans="1:10" x14ac:dyDescent="0.3">
      <c r="A237" t="s">
        <v>259</v>
      </c>
      <c r="B237">
        <v>101663</v>
      </c>
      <c r="C237">
        <v>101382</v>
      </c>
      <c r="D237">
        <v>101042</v>
      </c>
      <c r="E237">
        <v>100505</v>
      </c>
      <c r="F237">
        <v>99979</v>
      </c>
      <c r="G237">
        <v>99360</v>
      </c>
      <c r="H237">
        <v>98938</v>
      </c>
      <c r="I237">
        <v>98311</v>
      </c>
      <c r="J237">
        <v>97348</v>
      </c>
    </row>
    <row r="238" spans="1:10" x14ac:dyDescent="0.3">
      <c r="A238" t="s">
        <v>121</v>
      </c>
      <c r="B238">
        <v>72114</v>
      </c>
      <c r="C238">
        <v>72182</v>
      </c>
      <c r="D238">
        <v>72387</v>
      </c>
      <c r="E238">
        <v>72805</v>
      </c>
      <c r="F238">
        <v>73188</v>
      </c>
      <c r="G238">
        <v>73294</v>
      </c>
      <c r="H238">
        <v>73332</v>
      </c>
      <c r="I238">
        <v>73528</v>
      </c>
      <c r="J238">
        <v>74454</v>
      </c>
    </row>
    <row r="239" spans="1:10" x14ac:dyDescent="0.3">
      <c r="A239" t="s">
        <v>21</v>
      </c>
      <c r="B239">
        <v>195773</v>
      </c>
      <c r="C239">
        <v>196933</v>
      </c>
      <c r="D239">
        <v>198362</v>
      </c>
      <c r="E239">
        <v>200275</v>
      </c>
      <c r="F239">
        <v>201484</v>
      </c>
      <c r="G239">
        <v>204802</v>
      </c>
      <c r="H239">
        <v>206358</v>
      </c>
      <c r="I239">
        <v>209565</v>
      </c>
      <c r="J239">
        <v>201744</v>
      </c>
    </row>
    <row r="240" spans="1:10" x14ac:dyDescent="0.3">
      <c r="A240" t="s">
        <v>129</v>
      </c>
      <c r="B240">
        <v>79992</v>
      </c>
      <c r="C240">
        <v>80282</v>
      </c>
      <c r="D240">
        <v>80628</v>
      </c>
      <c r="E240">
        <v>81604</v>
      </c>
      <c r="F240">
        <v>81878</v>
      </c>
      <c r="G240">
        <v>81988</v>
      </c>
      <c r="H240">
        <v>81715</v>
      </c>
      <c r="I240">
        <v>81768</v>
      </c>
      <c r="J240">
        <v>76107</v>
      </c>
    </row>
    <row r="241" spans="1:10" x14ac:dyDescent="0.3">
      <c r="A241" t="s">
        <v>207</v>
      </c>
      <c r="B241">
        <v>226232</v>
      </c>
      <c r="C241">
        <v>230787</v>
      </c>
      <c r="D241">
        <v>236968</v>
      </c>
      <c r="E241">
        <v>242785</v>
      </c>
      <c r="F241">
        <v>244865</v>
      </c>
      <c r="G241">
        <v>247131</v>
      </c>
      <c r="H241">
        <v>247767</v>
      </c>
      <c r="I241">
        <v>248871</v>
      </c>
      <c r="J241">
        <v>250371</v>
      </c>
    </row>
    <row r="242" spans="1:10" x14ac:dyDescent="0.3">
      <c r="A242" t="s">
        <v>503</v>
      </c>
      <c r="B242">
        <v>92235</v>
      </c>
      <c r="C242">
        <v>92281</v>
      </c>
      <c r="D242">
        <v>92450</v>
      </c>
      <c r="E242">
        <v>93353</v>
      </c>
      <c r="F242">
        <v>94375</v>
      </c>
      <c r="G242">
        <v>95424</v>
      </c>
      <c r="H242">
        <v>96130</v>
      </c>
      <c r="I242">
        <v>97743</v>
      </c>
      <c r="J242">
        <v>100338</v>
      </c>
    </row>
    <row r="243" spans="1:10" x14ac:dyDescent="0.3">
      <c r="A243" t="s">
        <v>514</v>
      </c>
      <c r="B243">
        <v>110791</v>
      </c>
      <c r="C243">
        <v>110610</v>
      </c>
      <c r="D243">
        <v>110774</v>
      </c>
      <c r="E243">
        <v>111051</v>
      </c>
      <c r="F243">
        <v>111291</v>
      </c>
      <c r="G243">
        <v>111506</v>
      </c>
      <c r="H243">
        <v>111845</v>
      </c>
      <c r="I243">
        <v>111573</v>
      </c>
      <c r="J243">
        <v>111550</v>
      </c>
    </row>
    <row r="244" spans="1:10" x14ac:dyDescent="0.3">
      <c r="A244" t="s">
        <v>460</v>
      </c>
      <c r="B244">
        <v>523951</v>
      </c>
      <c r="C244">
        <v>524993</v>
      </c>
      <c r="D244">
        <v>527048</v>
      </c>
      <c r="E244">
        <v>528535</v>
      </c>
      <c r="F244">
        <v>530448</v>
      </c>
      <c r="G244">
        <v>531433</v>
      </c>
      <c r="H244">
        <v>530986</v>
      </c>
      <c r="I244">
        <v>534464</v>
      </c>
      <c r="J244">
        <v>544130</v>
      </c>
    </row>
    <row r="245" spans="1:10" x14ac:dyDescent="0.3">
      <c r="A245" t="s">
        <v>353</v>
      </c>
      <c r="B245">
        <v>85446</v>
      </c>
      <c r="C245">
        <v>84614</v>
      </c>
      <c r="D245">
        <v>84121</v>
      </c>
      <c r="E245">
        <v>83535</v>
      </c>
      <c r="F245">
        <v>83169</v>
      </c>
      <c r="G245">
        <v>82426</v>
      </c>
      <c r="H245">
        <v>81740</v>
      </c>
      <c r="I245">
        <v>81123</v>
      </c>
      <c r="J245">
        <v>81035</v>
      </c>
    </row>
    <row r="246" spans="1:10" x14ac:dyDescent="0.3">
      <c r="A246" t="s">
        <v>311</v>
      </c>
      <c r="B246">
        <v>55285</v>
      </c>
      <c r="C246">
        <v>55015</v>
      </c>
      <c r="D246">
        <v>54958</v>
      </c>
      <c r="E246">
        <v>54905</v>
      </c>
      <c r="F246">
        <v>55186</v>
      </c>
      <c r="G246">
        <v>55314</v>
      </c>
      <c r="H246">
        <v>55728</v>
      </c>
      <c r="I246">
        <v>56120</v>
      </c>
      <c r="J246">
        <v>57326</v>
      </c>
    </row>
    <row r="247" spans="1:10" x14ac:dyDescent="0.3">
      <c r="A247" t="s">
        <v>93</v>
      </c>
      <c r="B247">
        <v>60588</v>
      </c>
      <c r="C247">
        <v>60176</v>
      </c>
      <c r="D247">
        <v>59954</v>
      </c>
      <c r="E247">
        <v>60051</v>
      </c>
      <c r="F247">
        <v>59963</v>
      </c>
      <c r="G247">
        <v>59992</v>
      </c>
      <c r="H247">
        <v>59674</v>
      </c>
      <c r="I247">
        <v>60126</v>
      </c>
      <c r="J247">
        <v>60078</v>
      </c>
    </row>
    <row r="248" spans="1:10" x14ac:dyDescent="0.3">
      <c r="A248" t="s">
        <v>64</v>
      </c>
      <c r="B248">
        <v>99403</v>
      </c>
      <c r="C248">
        <v>98829</v>
      </c>
      <c r="D248">
        <v>98354</v>
      </c>
      <c r="E248">
        <v>97711</v>
      </c>
      <c r="F248">
        <v>97004</v>
      </c>
      <c r="G248">
        <v>96451</v>
      </c>
      <c r="H248">
        <v>95657</v>
      </c>
      <c r="I248">
        <v>95130</v>
      </c>
      <c r="J248">
        <v>94796</v>
      </c>
    </row>
    <row r="249" spans="1:10" x14ac:dyDescent="0.3">
      <c r="A249" t="s">
        <v>178</v>
      </c>
      <c r="B249">
        <v>80800</v>
      </c>
      <c r="C249">
        <v>81439</v>
      </c>
      <c r="D249">
        <v>81592</v>
      </c>
      <c r="E249">
        <v>81955</v>
      </c>
      <c r="F249">
        <v>82103</v>
      </c>
      <c r="G249">
        <v>81689</v>
      </c>
      <c r="H249">
        <v>81601</v>
      </c>
      <c r="I249">
        <v>81445</v>
      </c>
      <c r="J249">
        <v>82150</v>
      </c>
    </row>
    <row r="250" spans="1:10" x14ac:dyDescent="0.3">
      <c r="A250" t="s">
        <v>105</v>
      </c>
      <c r="B250">
        <v>66156</v>
      </c>
      <c r="C250">
        <v>66697</v>
      </c>
      <c r="D250">
        <v>66985</v>
      </c>
      <c r="E250">
        <v>67622</v>
      </c>
      <c r="F250">
        <v>68355</v>
      </c>
      <c r="G250">
        <v>68546</v>
      </c>
      <c r="H250">
        <v>68947</v>
      </c>
      <c r="I250">
        <v>69739</v>
      </c>
      <c r="J250">
        <v>70784</v>
      </c>
    </row>
    <row r="251" spans="1:10" x14ac:dyDescent="0.3">
      <c r="A251" t="s">
        <v>354</v>
      </c>
      <c r="B251">
        <v>220342</v>
      </c>
      <c r="C251">
        <v>219661</v>
      </c>
      <c r="D251">
        <v>219345</v>
      </c>
      <c r="E251">
        <v>219594</v>
      </c>
      <c r="F251">
        <v>219694</v>
      </c>
      <c r="G251">
        <v>219221</v>
      </c>
      <c r="H251">
        <v>219435</v>
      </c>
      <c r="I251">
        <v>219051</v>
      </c>
      <c r="J251">
        <v>219178</v>
      </c>
    </row>
    <row r="252" spans="1:10" x14ac:dyDescent="0.3">
      <c r="A252" t="s">
        <v>65</v>
      </c>
      <c r="B252">
        <v>104922</v>
      </c>
      <c r="C252">
        <v>104581</v>
      </c>
      <c r="D252">
        <v>104318</v>
      </c>
      <c r="E252">
        <v>104409</v>
      </c>
      <c r="F252">
        <v>104093</v>
      </c>
      <c r="G252">
        <v>104000</v>
      </c>
      <c r="H252">
        <v>103684</v>
      </c>
      <c r="I252">
        <v>103586</v>
      </c>
      <c r="J252">
        <v>102290</v>
      </c>
    </row>
    <row r="253" spans="1:10" x14ac:dyDescent="0.3">
      <c r="A253" t="s">
        <v>188</v>
      </c>
      <c r="B253">
        <v>56396</v>
      </c>
      <c r="C253">
        <v>56356</v>
      </c>
      <c r="D253">
        <v>56098</v>
      </c>
      <c r="E253">
        <v>55846</v>
      </c>
      <c r="F253">
        <v>55709</v>
      </c>
      <c r="G253">
        <v>55694</v>
      </c>
      <c r="H253">
        <v>55569</v>
      </c>
      <c r="I253">
        <v>55585</v>
      </c>
      <c r="J253">
        <v>54759</v>
      </c>
    </row>
    <row r="254" spans="1:10" x14ac:dyDescent="0.3">
      <c r="A254" t="s">
        <v>301</v>
      </c>
      <c r="B254">
        <v>122547</v>
      </c>
      <c r="C254">
        <v>122585</v>
      </c>
      <c r="D254">
        <v>123210</v>
      </c>
      <c r="E254">
        <v>123748</v>
      </c>
      <c r="F254">
        <v>123841</v>
      </c>
      <c r="G254">
        <v>124109</v>
      </c>
      <c r="H254">
        <v>124292</v>
      </c>
      <c r="I254">
        <v>124441</v>
      </c>
      <c r="J254">
        <v>127049</v>
      </c>
    </row>
    <row r="255" spans="1:10" x14ac:dyDescent="0.3">
      <c r="A255" t="s">
        <v>22</v>
      </c>
      <c r="B255">
        <v>128564</v>
      </c>
      <c r="C255">
        <v>128349</v>
      </c>
      <c r="D255">
        <v>127558</v>
      </c>
      <c r="E255">
        <v>127432</v>
      </c>
      <c r="F255">
        <v>127339</v>
      </c>
      <c r="G255">
        <v>127668</v>
      </c>
      <c r="H255">
        <v>128217</v>
      </c>
      <c r="I255">
        <v>128563</v>
      </c>
      <c r="J255">
        <v>128603</v>
      </c>
    </row>
    <row r="256" spans="1:10" x14ac:dyDescent="0.3">
      <c r="A256" t="s">
        <v>134</v>
      </c>
      <c r="B256">
        <v>38895</v>
      </c>
      <c r="C256">
        <v>38789</v>
      </c>
      <c r="D256">
        <v>38803</v>
      </c>
      <c r="E256">
        <v>38810</v>
      </c>
      <c r="F256">
        <v>39181</v>
      </c>
      <c r="G256">
        <v>39516</v>
      </c>
      <c r="H256">
        <v>39604</v>
      </c>
      <c r="I256">
        <v>39738</v>
      </c>
      <c r="J256">
        <v>39799</v>
      </c>
    </row>
    <row r="257" spans="1:10" x14ac:dyDescent="0.3">
      <c r="A257" t="s">
        <v>100</v>
      </c>
      <c r="B257">
        <v>59132</v>
      </c>
      <c r="C257">
        <v>59583</v>
      </c>
      <c r="D257">
        <v>60398</v>
      </c>
      <c r="E257">
        <v>61100</v>
      </c>
      <c r="F257">
        <v>62000</v>
      </c>
      <c r="G257">
        <v>63008</v>
      </c>
      <c r="H257">
        <v>63839</v>
      </c>
      <c r="I257">
        <v>64708</v>
      </c>
      <c r="J257">
        <v>65313</v>
      </c>
    </row>
    <row r="258" spans="1:10" x14ac:dyDescent="0.3">
      <c r="A258" t="s">
        <v>448</v>
      </c>
      <c r="B258">
        <v>368110</v>
      </c>
      <c r="C258">
        <v>364818</v>
      </c>
      <c r="D258">
        <v>363100</v>
      </c>
      <c r="E258">
        <v>363050</v>
      </c>
      <c r="F258">
        <v>361966</v>
      </c>
      <c r="G258">
        <v>361732</v>
      </c>
      <c r="H258">
        <v>361843</v>
      </c>
      <c r="I258">
        <v>362222</v>
      </c>
      <c r="J258">
        <v>364565</v>
      </c>
    </row>
    <row r="259" spans="1:10" x14ac:dyDescent="0.3">
      <c r="A259" t="s">
        <v>113</v>
      </c>
      <c r="B259">
        <v>140473</v>
      </c>
      <c r="C259">
        <v>141446</v>
      </c>
      <c r="D259">
        <v>142688</v>
      </c>
      <c r="E259">
        <v>143888</v>
      </c>
      <c r="F259">
        <v>143611</v>
      </c>
      <c r="G259">
        <v>142010</v>
      </c>
      <c r="H259">
        <v>140698</v>
      </c>
      <c r="I259">
        <v>139970</v>
      </c>
      <c r="J259" t="s">
        <v>655</v>
      </c>
    </row>
    <row r="260" spans="1:10" x14ac:dyDescent="0.3">
      <c r="A260" t="s">
        <v>452</v>
      </c>
      <c r="B260">
        <v>446466</v>
      </c>
      <c r="C260">
        <v>448400</v>
      </c>
      <c r="D260">
        <v>451590</v>
      </c>
      <c r="E260">
        <v>455708</v>
      </c>
      <c r="F260">
        <v>459025</v>
      </c>
      <c r="G260">
        <v>460502</v>
      </c>
      <c r="H260">
        <v>461845</v>
      </c>
      <c r="I260">
        <v>463408</v>
      </c>
      <c r="J260">
        <v>495388</v>
      </c>
    </row>
    <row r="261" spans="1:10" x14ac:dyDescent="0.3">
      <c r="A261" t="s">
        <v>17</v>
      </c>
      <c r="B261">
        <v>194409</v>
      </c>
      <c r="C261">
        <v>193069</v>
      </c>
      <c r="D261">
        <v>191648</v>
      </c>
      <c r="E261">
        <v>190934</v>
      </c>
      <c r="F261">
        <v>190567</v>
      </c>
      <c r="G261">
        <v>190194</v>
      </c>
      <c r="H261">
        <v>190208</v>
      </c>
      <c r="I261">
        <v>190384</v>
      </c>
      <c r="J261">
        <v>187578</v>
      </c>
    </row>
    <row r="262" spans="1:10" x14ac:dyDescent="0.3">
      <c r="A262" t="s">
        <v>189</v>
      </c>
      <c r="B262">
        <v>92225</v>
      </c>
      <c r="C262">
        <v>93099</v>
      </c>
      <c r="D262">
        <v>94168</v>
      </c>
      <c r="E262">
        <v>95330</v>
      </c>
      <c r="F262">
        <v>95592</v>
      </c>
      <c r="G262">
        <v>96284</v>
      </c>
      <c r="H262">
        <v>95559</v>
      </c>
      <c r="I262">
        <v>97089</v>
      </c>
      <c r="J262">
        <v>98439</v>
      </c>
    </row>
    <row r="263" spans="1:10" x14ac:dyDescent="0.3">
      <c r="A263" t="s">
        <v>85</v>
      </c>
      <c r="B263">
        <v>216840</v>
      </c>
      <c r="C263">
        <v>219233</v>
      </c>
      <c r="D263">
        <v>222562</v>
      </c>
      <c r="E263">
        <v>226660</v>
      </c>
      <c r="F263">
        <v>229949</v>
      </c>
      <c r="G263">
        <v>230729</v>
      </c>
      <c r="H263">
        <v>231589</v>
      </c>
      <c r="I263">
        <v>235356</v>
      </c>
      <c r="J263">
        <v>222259</v>
      </c>
    </row>
    <row r="264" spans="1:10" x14ac:dyDescent="0.3">
      <c r="A264" t="s">
        <v>453</v>
      </c>
      <c r="B264">
        <v>498919</v>
      </c>
      <c r="C264">
        <v>499212</v>
      </c>
      <c r="D264">
        <v>500355</v>
      </c>
      <c r="E264">
        <v>501281</v>
      </c>
      <c r="F264">
        <v>502535</v>
      </c>
      <c r="G264">
        <v>503344</v>
      </c>
      <c r="H264">
        <v>504325</v>
      </c>
      <c r="I264">
        <v>507365</v>
      </c>
      <c r="J264">
        <v>504196</v>
      </c>
    </row>
    <row r="265" spans="1:10" x14ac:dyDescent="0.3">
      <c r="A265" t="s">
        <v>135</v>
      </c>
      <c r="B265">
        <v>79544</v>
      </c>
      <c r="C265">
        <v>79093</v>
      </c>
      <c r="D265">
        <v>78758</v>
      </c>
      <c r="E265">
        <v>79020</v>
      </c>
      <c r="F265">
        <v>79278</v>
      </c>
      <c r="G265">
        <v>78992</v>
      </c>
      <c r="H265">
        <v>79247</v>
      </c>
      <c r="I265">
        <v>79466</v>
      </c>
      <c r="J265">
        <v>82973</v>
      </c>
    </row>
    <row r="266" spans="1:10" x14ac:dyDescent="0.3">
      <c r="A266" t="s">
        <v>101</v>
      </c>
      <c r="B266">
        <v>34924</v>
      </c>
      <c r="C266">
        <v>34539</v>
      </c>
      <c r="D266">
        <v>34485</v>
      </c>
      <c r="E266">
        <v>34105</v>
      </c>
      <c r="F266">
        <v>34819</v>
      </c>
      <c r="G266">
        <v>34427</v>
      </c>
      <c r="H266">
        <v>34147</v>
      </c>
      <c r="I266">
        <v>34394</v>
      </c>
      <c r="J266">
        <v>34894</v>
      </c>
    </row>
    <row r="267" spans="1:10" x14ac:dyDescent="0.3">
      <c r="A267" t="s">
        <v>40</v>
      </c>
      <c r="B267">
        <v>140739</v>
      </c>
      <c r="C267">
        <v>140772</v>
      </c>
      <c r="D267">
        <v>141667</v>
      </c>
      <c r="E267">
        <v>142841</v>
      </c>
      <c r="F267">
        <v>143527</v>
      </c>
      <c r="G267">
        <v>144549</v>
      </c>
      <c r="H267">
        <v>145455</v>
      </c>
      <c r="I267">
        <v>145944</v>
      </c>
      <c r="J267">
        <v>148496</v>
      </c>
    </row>
    <row r="268" spans="1:10" x14ac:dyDescent="0.3">
      <c r="A268" t="s">
        <v>355</v>
      </c>
      <c r="B268">
        <v>13474</v>
      </c>
      <c r="C268">
        <v>13357</v>
      </c>
      <c r="D268">
        <v>13367</v>
      </c>
      <c r="E268">
        <v>13367</v>
      </c>
      <c r="F268">
        <v>13382</v>
      </c>
      <c r="G268">
        <v>13412</v>
      </c>
      <c r="H268">
        <v>13382</v>
      </c>
      <c r="I268">
        <v>13386</v>
      </c>
      <c r="J268">
        <v>13447</v>
      </c>
    </row>
    <row r="269" spans="1:10" x14ac:dyDescent="0.3">
      <c r="A269" t="s">
        <v>275</v>
      </c>
      <c r="B269">
        <v>108660</v>
      </c>
      <c r="C269">
        <v>110099</v>
      </c>
      <c r="D269">
        <v>109782</v>
      </c>
      <c r="E269">
        <v>109827</v>
      </c>
      <c r="F269">
        <v>109059</v>
      </c>
      <c r="G269">
        <v>108311</v>
      </c>
      <c r="H269">
        <v>106244</v>
      </c>
      <c r="I269">
        <v>105439</v>
      </c>
      <c r="J269">
        <v>115828</v>
      </c>
    </row>
    <row r="270" spans="1:10" x14ac:dyDescent="0.3">
      <c r="A270" t="s">
        <v>466</v>
      </c>
      <c r="B270">
        <v>426859</v>
      </c>
      <c r="C270">
        <v>428430</v>
      </c>
      <c r="D270">
        <v>429111</v>
      </c>
      <c r="E270">
        <v>430207</v>
      </c>
      <c r="F270">
        <v>431024</v>
      </c>
      <c r="G270">
        <v>431961</v>
      </c>
      <c r="H270">
        <v>432168</v>
      </c>
      <c r="I270">
        <v>434142</v>
      </c>
      <c r="J270">
        <v>465722</v>
      </c>
    </row>
    <row r="271" spans="1:10" x14ac:dyDescent="0.3">
      <c r="A271" t="s">
        <v>490</v>
      </c>
      <c r="B271">
        <v>72827</v>
      </c>
      <c r="C271">
        <v>72708</v>
      </c>
      <c r="D271">
        <v>72035</v>
      </c>
      <c r="E271">
        <v>71962</v>
      </c>
      <c r="F271">
        <v>71858</v>
      </c>
      <c r="G271">
        <v>71502</v>
      </c>
      <c r="H271">
        <v>71638</v>
      </c>
      <c r="I271">
        <v>72219</v>
      </c>
      <c r="J271">
        <v>70405</v>
      </c>
    </row>
    <row r="272" spans="1:10" x14ac:dyDescent="0.3">
      <c r="A272" t="s">
        <v>52</v>
      </c>
      <c r="B272">
        <v>55886</v>
      </c>
      <c r="C272">
        <v>55165</v>
      </c>
      <c r="D272">
        <v>55012</v>
      </c>
      <c r="E272">
        <v>54905</v>
      </c>
      <c r="F272">
        <v>54829</v>
      </c>
      <c r="G272">
        <v>55134</v>
      </c>
      <c r="H272">
        <v>55416</v>
      </c>
      <c r="I272">
        <v>55225</v>
      </c>
      <c r="J272">
        <v>58040</v>
      </c>
    </row>
    <row r="273" spans="1:10" x14ac:dyDescent="0.3">
      <c r="A273" t="s">
        <v>356</v>
      </c>
      <c r="B273">
        <v>91396</v>
      </c>
      <c r="C273">
        <v>91952</v>
      </c>
      <c r="D273">
        <v>92055</v>
      </c>
      <c r="E273">
        <v>92250</v>
      </c>
      <c r="F273">
        <v>92132</v>
      </c>
      <c r="G273">
        <v>91666</v>
      </c>
      <c r="H273">
        <v>91695</v>
      </c>
      <c r="I273">
        <v>91349</v>
      </c>
      <c r="J273">
        <v>92594</v>
      </c>
    </row>
    <row r="274" spans="1:10" x14ac:dyDescent="0.3">
      <c r="A274" t="s">
        <v>155</v>
      </c>
      <c r="B274">
        <v>120772</v>
      </c>
      <c r="C274">
        <v>121285</v>
      </c>
      <c r="D274">
        <v>122672</v>
      </c>
      <c r="E274">
        <v>123937</v>
      </c>
      <c r="F274">
        <v>124484</v>
      </c>
      <c r="G274">
        <v>124930</v>
      </c>
      <c r="H274">
        <v>124823</v>
      </c>
      <c r="I274">
        <v>124182</v>
      </c>
      <c r="J274">
        <v>137346</v>
      </c>
    </row>
    <row r="275" spans="1:10" x14ac:dyDescent="0.3">
      <c r="A275" t="s">
        <v>302</v>
      </c>
      <c r="B275">
        <v>168704</v>
      </c>
      <c r="C275">
        <v>169092</v>
      </c>
      <c r="D275">
        <v>168812</v>
      </c>
      <c r="E275">
        <v>168603</v>
      </c>
      <c r="F275">
        <v>168264</v>
      </c>
      <c r="G275">
        <v>167656</v>
      </c>
      <c r="H275">
        <v>165861</v>
      </c>
      <c r="I275">
        <v>165854</v>
      </c>
      <c r="J275">
        <v>169344</v>
      </c>
    </row>
    <row r="276" spans="1:10" x14ac:dyDescent="0.3">
      <c r="A276" t="s">
        <v>236</v>
      </c>
      <c r="B276">
        <v>139377</v>
      </c>
      <c r="C276">
        <v>139840</v>
      </c>
      <c r="D276">
        <v>141544</v>
      </c>
      <c r="E276">
        <v>143791</v>
      </c>
      <c r="F276">
        <v>144771</v>
      </c>
      <c r="G276">
        <v>144946</v>
      </c>
      <c r="H276">
        <v>144861</v>
      </c>
      <c r="I276">
        <v>144768</v>
      </c>
      <c r="J276">
        <v>138751</v>
      </c>
    </row>
    <row r="277" spans="1:10" x14ac:dyDescent="0.3">
      <c r="A277" t="s">
        <v>488</v>
      </c>
      <c r="B277">
        <v>77959</v>
      </c>
      <c r="C277">
        <v>77265</v>
      </c>
      <c r="D277">
        <v>76974</v>
      </c>
      <c r="E277">
        <v>76338</v>
      </c>
      <c r="F277">
        <v>76070</v>
      </c>
      <c r="G277">
        <v>75474</v>
      </c>
      <c r="H277">
        <v>74896</v>
      </c>
      <c r="I277">
        <v>75160</v>
      </c>
      <c r="J277">
        <v>75587</v>
      </c>
    </row>
    <row r="278" spans="1:10" x14ac:dyDescent="0.3">
      <c r="A278" t="s">
        <v>53</v>
      </c>
      <c r="B278">
        <v>92883</v>
      </c>
      <c r="C278">
        <v>92297</v>
      </c>
      <c r="D278">
        <v>92600</v>
      </c>
      <c r="E278">
        <v>92498</v>
      </c>
      <c r="F278">
        <v>92432</v>
      </c>
      <c r="G278">
        <v>92234</v>
      </c>
      <c r="H278">
        <v>92744</v>
      </c>
      <c r="I278">
        <v>93266</v>
      </c>
      <c r="J278">
        <v>96407</v>
      </c>
    </row>
    <row r="279" spans="1:10" x14ac:dyDescent="0.3">
      <c r="A279" t="s">
        <v>237</v>
      </c>
      <c r="B279">
        <v>108053</v>
      </c>
      <c r="C279">
        <v>108452</v>
      </c>
      <c r="D279">
        <v>109053</v>
      </c>
      <c r="E279">
        <v>109656</v>
      </c>
      <c r="F279">
        <v>109528</v>
      </c>
      <c r="G279">
        <v>109307</v>
      </c>
      <c r="H279">
        <v>107696</v>
      </c>
      <c r="I279">
        <v>106048</v>
      </c>
      <c r="J279">
        <v>119355</v>
      </c>
    </row>
    <row r="280" spans="1:10" x14ac:dyDescent="0.3">
      <c r="A280" t="s">
        <v>227</v>
      </c>
      <c r="B280">
        <v>188093</v>
      </c>
      <c r="C280">
        <v>191310</v>
      </c>
      <c r="D280">
        <v>193885</v>
      </c>
      <c r="E280">
        <v>196159</v>
      </c>
      <c r="F280">
        <v>196067</v>
      </c>
      <c r="G280">
        <v>197358</v>
      </c>
      <c r="H280">
        <v>197872</v>
      </c>
      <c r="I280">
        <v>197801</v>
      </c>
      <c r="J280">
        <v>203599</v>
      </c>
    </row>
    <row r="281" spans="1:10" x14ac:dyDescent="0.3">
      <c r="A281" t="s">
        <v>18</v>
      </c>
      <c r="B281">
        <v>82843</v>
      </c>
      <c r="C281">
        <v>82189</v>
      </c>
      <c r="D281">
        <v>81895</v>
      </c>
      <c r="E281">
        <v>81672</v>
      </c>
      <c r="F281">
        <v>81506</v>
      </c>
      <c r="G281">
        <v>81514</v>
      </c>
      <c r="H281">
        <v>81340</v>
      </c>
      <c r="I281">
        <v>81235</v>
      </c>
      <c r="J281">
        <v>80499</v>
      </c>
    </row>
    <row r="282" spans="1:10" x14ac:dyDescent="0.3">
      <c r="A282" t="s">
        <v>148</v>
      </c>
      <c r="B282">
        <v>54734</v>
      </c>
      <c r="C282">
        <v>54207</v>
      </c>
      <c r="D282">
        <v>53879</v>
      </c>
      <c r="E282">
        <v>53542</v>
      </c>
      <c r="F282">
        <v>53090</v>
      </c>
      <c r="G282">
        <v>52516</v>
      </c>
      <c r="H282">
        <v>52339</v>
      </c>
      <c r="I282">
        <v>52327</v>
      </c>
      <c r="J282">
        <v>54011</v>
      </c>
    </row>
    <row r="283" spans="1:10" x14ac:dyDescent="0.3">
      <c r="A283" t="s">
        <v>283</v>
      </c>
      <c r="B283">
        <v>88279</v>
      </c>
      <c r="C283">
        <v>88879</v>
      </c>
      <c r="D283">
        <v>89131</v>
      </c>
      <c r="E283">
        <v>89685</v>
      </c>
      <c r="F283">
        <v>90043</v>
      </c>
      <c r="G283">
        <v>90655</v>
      </c>
      <c r="H283">
        <v>90942</v>
      </c>
      <c r="I283">
        <v>91038</v>
      </c>
      <c r="J283">
        <v>93753</v>
      </c>
    </row>
    <row r="284" spans="1:10" x14ac:dyDescent="0.3">
      <c r="A284" t="s">
        <v>357</v>
      </c>
      <c r="B284">
        <v>112702</v>
      </c>
      <c r="C284">
        <v>112497</v>
      </c>
      <c r="D284">
        <v>112611</v>
      </c>
      <c r="E284">
        <v>113311</v>
      </c>
      <c r="F284">
        <v>113843</v>
      </c>
      <c r="G284">
        <v>114331</v>
      </c>
      <c r="H284">
        <v>114946</v>
      </c>
      <c r="I284">
        <v>115055</v>
      </c>
      <c r="J284">
        <v>115571</v>
      </c>
    </row>
    <row r="285" spans="1:10" x14ac:dyDescent="0.3">
      <c r="A285" t="s">
        <v>497</v>
      </c>
      <c r="B285">
        <v>149105</v>
      </c>
      <c r="C285">
        <v>149031</v>
      </c>
      <c r="D285">
        <v>148865</v>
      </c>
      <c r="E285">
        <v>148848</v>
      </c>
      <c r="F285">
        <v>149079</v>
      </c>
      <c r="G285">
        <v>149282</v>
      </c>
      <c r="H285">
        <v>149661</v>
      </c>
      <c r="I285">
        <v>150231</v>
      </c>
      <c r="J285">
        <v>147030</v>
      </c>
    </row>
    <row r="286" spans="1:10" x14ac:dyDescent="0.3">
      <c r="A286" t="s">
        <v>54</v>
      </c>
      <c r="B286">
        <v>34945</v>
      </c>
      <c r="C286">
        <v>34778</v>
      </c>
      <c r="D286">
        <v>34938</v>
      </c>
      <c r="E286">
        <v>35089</v>
      </c>
      <c r="F286">
        <v>35414</v>
      </c>
      <c r="G286">
        <v>35601</v>
      </c>
      <c r="H286">
        <v>36138</v>
      </c>
      <c r="I286">
        <v>36895</v>
      </c>
      <c r="J286">
        <v>36795</v>
      </c>
    </row>
    <row r="287" spans="1:10" x14ac:dyDescent="0.3">
      <c r="A287" t="s">
        <v>228</v>
      </c>
      <c r="B287">
        <v>124544</v>
      </c>
      <c r="C287">
        <v>125088</v>
      </c>
      <c r="D287">
        <v>124982</v>
      </c>
      <c r="E287">
        <v>124870</v>
      </c>
      <c r="F287">
        <v>124435</v>
      </c>
      <c r="G287">
        <v>124704</v>
      </c>
      <c r="H287">
        <v>125007</v>
      </c>
      <c r="I287">
        <v>124813</v>
      </c>
      <c r="J287">
        <v>124291</v>
      </c>
    </row>
    <row r="288" spans="1:10" x14ac:dyDescent="0.3">
      <c r="A288" t="s">
        <v>70</v>
      </c>
      <c r="B288">
        <v>34733</v>
      </c>
      <c r="C288">
        <v>33541</v>
      </c>
      <c r="D288">
        <v>33036</v>
      </c>
      <c r="E288">
        <v>34003</v>
      </c>
      <c r="F288">
        <v>33549</v>
      </c>
      <c r="G288">
        <v>32994</v>
      </c>
      <c r="H288">
        <v>33444</v>
      </c>
      <c r="I288">
        <v>33338</v>
      </c>
      <c r="J288">
        <v>30596</v>
      </c>
    </row>
    <row r="289" spans="1:10" x14ac:dyDescent="0.3">
      <c r="A289" t="s">
        <v>41</v>
      </c>
      <c r="B289">
        <v>134415</v>
      </c>
      <c r="C289">
        <v>134423</v>
      </c>
      <c r="D289">
        <v>134787</v>
      </c>
      <c r="E289">
        <v>135439</v>
      </c>
      <c r="F289">
        <v>136152</v>
      </c>
      <c r="G289">
        <v>136610</v>
      </c>
      <c r="H289">
        <v>137618</v>
      </c>
      <c r="I289">
        <v>138173</v>
      </c>
      <c r="J289">
        <v>138216</v>
      </c>
    </row>
    <row r="290" spans="1:10" x14ac:dyDescent="0.3">
      <c r="A290" t="s">
        <v>171</v>
      </c>
      <c r="B290">
        <v>50847</v>
      </c>
      <c r="C290">
        <v>51274</v>
      </c>
      <c r="D290">
        <v>51248</v>
      </c>
      <c r="E290">
        <v>51538</v>
      </c>
      <c r="F290">
        <v>51757</v>
      </c>
      <c r="G290">
        <v>52004</v>
      </c>
      <c r="H290">
        <v>52006</v>
      </c>
      <c r="I290">
        <v>52177</v>
      </c>
      <c r="J290">
        <v>50951</v>
      </c>
    </row>
    <row r="291" spans="1:10" x14ac:dyDescent="0.3">
      <c r="A291" t="s">
        <v>55</v>
      </c>
      <c r="B291">
        <v>43669</v>
      </c>
      <c r="C291">
        <v>43599</v>
      </c>
      <c r="D291">
        <v>43525</v>
      </c>
      <c r="E291">
        <v>43535</v>
      </c>
      <c r="F291">
        <v>43743</v>
      </c>
      <c r="G291">
        <v>43921</v>
      </c>
      <c r="H291">
        <v>44067</v>
      </c>
      <c r="I291">
        <v>43883</v>
      </c>
      <c r="J291">
        <v>43702</v>
      </c>
    </row>
    <row r="292" spans="1:10" x14ac:dyDescent="0.3">
      <c r="A292" t="s">
        <v>250</v>
      </c>
      <c r="B292">
        <v>49620</v>
      </c>
      <c r="C292">
        <v>50023</v>
      </c>
      <c r="D292">
        <v>50171</v>
      </c>
      <c r="E292">
        <v>50404</v>
      </c>
      <c r="F292">
        <v>50743</v>
      </c>
      <c r="G292">
        <v>50857</v>
      </c>
      <c r="H292">
        <v>50735</v>
      </c>
      <c r="I292">
        <v>50972</v>
      </c>
      <c r="J292">
        <v>49398</v>
      </c>
    </row>
    <row r="293" spans="1:10" x14ac:dyDescent="0.3">
      <c r="A293" t="s">
        <v>76</v>
      </c>
      <c r="B293">
        <v>161426</v>
      </c>
      <c r="C293">
        <v>161281</v>
      </c>
      <c r="D293">
        <v>161258</v>
      </c>
      <c r="E293">
        <v>161370</v>
      </c>
      <c r="F293">
        <v>161423</v>
      </c>
      <c r="G293">
        <v>161636</v>
      </c>
      <c r="H293">
        <v>161519</v>
      </c>
      <c r="I293">
        <v>161162</v>
      </c>
      <c r="J293">
        <v>163425</v>
      </c>
    </row>
    <row r="294" spans="1:10" x14ac:dyDescent="0.3">
      <c r="A294" t="s">
        <v>136</v>
      </c>
      <c r="B294">
        <v>63305</v>
      </c>
      <c r="C294">
        <v>63670</v>
      </c>
      <c r="D294">
        <v>64402</v>
      </c>
      <c r="E294">
        <v>64600</v>
      </c>
      <c r="F294">
        <v>65036</v>
      </c>
      <c r="G294">
        <v>65255</v>
      </c>
      <c r="H294">
        <v>66165</v>
      </c>
      <c r="I294">
        <v>67303</v>
      </c>
      <c r="J294">
        <v>71651</v>
      </c>
    </row>
    <row r="295" spans="1:10" x14ac:dyDescent="0.3">
      <c r="A295" t="s">
        <v>284</v>
      </c>
      <c r="B295">
        <v>54415</v>
      </c>
      <c r="C295">
        <v>54746</v>
      </c>
      <c r="D295">
        <v>55594</v>
      </c>
      <c r="E295">
        <v>56665</v>
      </c>
      <c r="F295">
        <v>56989</v>
      </c>
      <c r="G295">
        <v>57861</v>
      </c>
      <c r="H295">
        <v>58732</v>
      </c>
      <c r="I295">
        <v>59234</v>
      </c>
      <c r="J295">
        <v>57164</v>
      </c>
    </row>
    <row r="296" spans="1:10" x14ac:dyDescent="0.3">
      <c r="A296" t="s">
        <v>122</v>
      </c>
      <c r="B296">
        <v>69880</v>
      </c>
      <c r="C296">
        <v>69987</v>
      </c>
      <c r="D296">
        <v>70275</v>
      </c>
      <c r="E296">
        <v>70334</v>
      </c>
      <c r="F296">
        <v>70274</v>
      </c>
      <c r="G296">
        <v>71114</v>
      </c>
      <c r="H296">
        <v>71962</v>
      </c>
      <c r="I296">
        <v>73661</v>
      </c>
      <c r="J296">
        <v>72064</v>
      </c>
    </row>
    <row r="297" spans="1:10" x14ac:dyDescent="0.3">
      <c r="A297" t="s">
        <v>260</v>
      </c>
      <c r="B297">
        <v>63380</v>
      </c>
      <c r="C297">
        <v>63371</v>
      </c>
      <c r="D297">
        <v>62956</v>
      </c>
      <c r="E297">
        <v>63560</v>
      </c>
      <c r="F297">
        <v>63131</v>
      </c>
      <c r="G297">
        <v>62288</v>
      </c>
      <c r="H297">
        <v>61496</v>
      </c>
      <c r="I297">
        <v>61106</v>
      </c>
      <c r="J297">
        <v>65945</v>
      </c>
    </row>
    <row r="298" spans="1:10" x14ac:dyDescent="0.3">
      <c r="A298" t="s">
        <v>86</v>
      </c>
      <c r="B298">
        <v>22737</v>
      </c>
      <c r="C298">
        <v>22923</v>
      </c>
      <c r="D298">
        <v>22712</v>
      </c>
      <c r="E298">
        <v>23031</v>
      </c>
      <c r="F298">
        <v>23203</v>
      </c>
      <c r="G298">
        <v>23130</v>
      </c>
      <c r="H298">
        <v>23003</v>
      </c>
      <c r="I298">
        <v>23453</v>
      </c>
      <c r="J298">
        <v>24284</v>
      </c>
    </row>
    <row r="299" spans="1:10" x14ac:dyDescent="0.3">
      <c r="A299" t="s">
        <v>71</v>
      </c>
      <c r="B299">
        <v>30974</v>
      </c>
      <c r="C299">
        <v>31127</v>
      </c>
      <c r="D299">
        <v>31221</v>
      </c>
      <c r="E299">
        <v>31413</v>
      </c>
      <c r="F299">
        <v>31485</v>
      </c>
      <c r="G299">
        <v>31729</v>
      </c>
      <c r="H299">
        <v>31761</v>
      </c>
      <c r="I299">
        <v>31735</v>
      </c>
      <c r="J299">
        <v>31288</v>
      </c>
    </row>
    <row r="300" spans="1:10" x14ac:dyDescent="0.3">
      <c r="A300" t="s">
        <v>42</v>
      </c>
      <c r="B300">
        <v>157111</v>
      </c>
      <c r="C300">
        <v>158651</v>
      </c>
      <c r="D300">
        <v>160920</v>
      </c>
      <c r="E300">
        <v>162381</v>
      </c>
      <c r="F300">
        <v>164594</v>
      </c>
      <c r="G300">
        <v>166493</v>
      </c>
      <c r="H300">
        <v>169685</v>
      </c>
      <c r="I300">
        <v>172890</v>
      </c>
      <c r="J300">
        <v>181738</v>
      </c>
    </row>
    <row r="301" spans="1:10" x14ac:dyDescent="0.3">
      <c r="A301" t="s">
        <v>142</v>
      </c>
      <c r="B301">
        <v>197166</v>
      </c>
      <c r="C301">
        <v>198210</v>
      </c>
      <c r="D301">
        <v>199681</v>
      </c>
      <c r="E301">
        <v>201575</v>
      </c>
      <c r="F301">
        <v>203150</v>
      </c>
      <c r="G301">
        <v>204091</v>
      </c>
      <c r="H301">
        <v>204575</v>
      </c>
      <c r="I301">
        <v>204882</v>
      </c>
      <c r="J301">
        <v>216203</v>
      </c>
    </row>
    <row r="302" spans="1:10" x14ac:dyDescent="0.3">
      <c r="A302" t="s">
        <v>72</v>
      </c>
      <c r="B302">
        <v>64328</v>
      </c>
      <c r="C302">
        <v>63670</v>
      </c>
      <c r="D302">
        <v>63104</v>
      </c>
      <c r="E302">
        <v>62508</v>
      </c>
      <c r="F302">
        <v>62084</v>
      </c>
      <c r="G302">
        <v>61949</v>
      </c>
      <c r="H302">
        <v>61395</v>
      </c>
      <c r="I302">
        <v>61241</v>
      </c>
      <c r="J302">
        <v>62317</v>
      </c>
    </row>
    <row r="303" spans="1:10" x14ac:dyDescent="0.3">
      <c r="A303" t="s">
        <v>358</v>
      </c>
      <c r="B303">
        <v>69137</v>
      </c>
      <c r="C303">
        <v>68641</v>
      </c>
      <c r="D303">
        <v>68307</v>
      </c>
      <c r="E303">
        <v>68285</v>
      </c>
      <c r="F303">
        <v>68295</v>
      </c>
      <c r="G303">
        <v>68121</v>
      </c>
      <c r="H303">
        <v>67871</v>
      </c>
      <c r="I303">
        <v>67332</v>
      </c>
      <c r="J303">
        <v>67642</v>
      </c>
    </row>
    <row r="304" spans="1:10" x14ac:dyDescent="0.3">
      <c r="A304" t="s">
        <v>329</v>
      </c>
      <c r="B304">
        <v>70852</v>
      </c>
      <c r="C304">
        <v>71252</v>
      </c>
      <c r="D304">
        <v>71570</v>
      </c>
      <c r="E304">
        <v>71850</v>
      </c>
      <c r="F304">
        <v>71761</v>
      </c>
      <c r="G304">
        <v>71781</v>
      </c>
      <c r="H304">
        <v>71679</v>
      </c>
      <c r="I304">
        <v>71702</v>
      </c>
      <c r="J304">
        <v>74169</v>
      </c>
    </row>
    <row r="305" spans="1:10" x14ac:dyDescent="0.3">
      <c r="A305" t="s">
        <v>61</v>
      </c>
      <c r="B305">
        <v>166378</v>
      </c>
      <c r="C305">
        <v>165841</v>
      </c>
      <c r="D305">
        <v>165391</v>
      </c>
      <c r="E305">
        <v>165011</v>
      </c>
      <c r="F305">
        <v>163742</v>
      </c>
      <c r="G305">
        <v>163455</v>
      </c>
      <c r="H305">
        <v>163019</v>
      </c>
      <c r="I305">
        <v>162187</v>
      </c>
      <c r="J305">
        <v>167626</v>
      </c>
    </row>
    <row r="306" spans="1:10" x14ac:dyDescent="0.3">
      <c r="A306" t="s">
        <v>73</v>
      </c>
      <c r="B306">
        <v>53744</v>
      </c>
      <c r="C306">
        <v>53824</v>
      </c>
      <c r="D306">
        <v>53773</v>
      </c>
      <c r="E306">
        <v>53889</v>
      </c>
      <c r="F306">
        <v>54165</v>
      </c>
      <c r="G306">
        <v>54707</v>
      </c>
      <c r="H306">
        <v>55402</v>
      </c>
      <c r="I306">
        <v>55997</v>
      </c>
      <c r="J306">
        <v>56879</v>
      </c>
    </row>
    <row r="307" spans="1:10" x14ac:dyDescent="0.3">
      <c r="A307" t="s">
        <v>269</v>
      </c>
      <c r="B307">
        <v>70314</v>
      </c>
      <c r="C307">
        <v>70320</v>
      </c>
      <c r="D307">
        <v>70119</v>
      </c>
      <c r="E307">
        <v>70103</v>
      </c>
      <c r="F307">
        <v>70280</v>
      </c>
      <c r="G307">
        <v>70361</v>
      </c>
      <c r="H307">
        <v>70233</v>
      </c>
      <c r="I307">
        <v>70496</v>
      </c>
      <c r="J307">
        <v>70877</v>
      </c>
    </row>
    <row r="308" spans="1:10" x14ac:dyDescent="0.3">
      <c r="A308" t="s">
        <v>77</v>
      </c>
      <c r="B308">
        <v>368039</v>
      </c>
      <c r="C308">
        <v>369660</v>
      </c>
      <c r="D308">
        <v>373857</v>
      </c>
      <c r="E308">
        <v>377352</v>
      </c>
      <c r="F308">
        <v>380207</v>
      </c>
      <c r="G308">
        <v>383197</v>
      </c>
      <c r="H308">
        <v>384610</v>
      </c>
      <c r="I308">
        <v>388384</v>
      </c>
      <c r="J308">
        <v>359140</v>
      </c>
    </row>
    <row r="309" spans="1:10" x14ac:dyDescent="0.3">
      <c r="A309" t="s">
        <v>359</v>
      </c>
      <c r="B309">
        <v>14736</v>
      </c>
      <c r="C309">
        <v>14676</v>
      </c>
      <c r="D309">
        <v>14619</v>
      </c>
      <c r="E309">
        <v>14564</v>
      </c>
      <c r="F309">
        <v>14365</v>
      </c>
      <c r="G309">
        <v>14230</v>
      </c>
      <c r="H309">
        <v>14036</v>
      </c>
      <c r="I309">
        <v>13905</v>
      </c>
      <c r="J309">
        <v>13912</v>
      </c>
    </row>
    <row r="310" spans="1:10" x14ac:dyDescent="0.3">
      <c r="A310" t="s">
        <v>123</v>
      </c>
      <c r="B310">
        <v>188143</v>
      </c>
      <c r="C310">
        <v>187879</v>
      </c>
      <c r="D310">
        <v>187685</v>
      </c>
      <c r="E310">
        <v>188061</v>
      </c>
      <c r="F310">
        <v>188989</v>
      </c>
      <c r="G310">
        <v>189630</v>
      </c>
      <c r="H310">
        <v>190336</v>
      </c>
      <c r="I310">
        <v>191066</v>
      </c>
      <c r="J310">
        <v>190790</v>
      </c>
    </row>
    <row r="311" spans="1:10" x14ac:dyDescent="0.3">
      <c r="A311" t="s">
        <v>238</v>
      </c>
      <c r="B311">
        <v>94030</v>
      </c>
      <c r="C311">
        <v>94518</v>
      </c>
      <c r="D311">
        <v>95091</v>
      </c>
      <c r="E311">
        <v>95624</v>
      </c>
      <c r="F311">
        <v>95609</v>
      </c>
      <c r="G311">
        <v>95180</v>
      </c>
      <c r="H311">
        <v>94878</v>
      </c>
      <c r="I311">
        <v>94192</v>
      </c>
      <c r="J311">
        <v>103467</v>
      </c>
    </row>
    <row r="312" spans="1:10" x14ac:dyDescent="0.3">
      <c r="A312" t="s">
        <v>143</v>
      </c>
      <c r="B312">
        <v>127162</v>
      </c>
      <c r="C312">
        <v>126992</v>
      </c>
      <c r="D312">
        <v>126715</v>
      </c>
      <c r="E312">
        <v>126964</v>
      </c>
      <c r="F312">
        <v>127609</v>
      </c>
      <c r="G312">
        <v>127679</v>
      </c>
      <c r="H312">
        <v>128180</v>
      </c>
      <c r="I312">
        <v>129091</v>
      </c>
      <c r="J312">
        <v>129205</v>
      </c>
    </row>
    <row r="313" spans="1:10" x14ac:dyDescent="0.3">
      <c r="A313" t="s">
        <v>472</v>
      </c>
      <c r="B313">
        <v>322297</v>
      </c>
      <c r="C313">
        <v>322101</v>
      </c>
      <c r="D313">
        <v>322659</v>
      </c>
      <c r="E313">
        <v>323619</v>
      </c>
      <c r="F313">
        <v>323517</v>
      </c>
      <c r="G313">
        <v>323788</v>
      </c>
      <c r="H313">
        <v>323324</v>
      </c>
      <c r="I313">
        <v>323001</v>
      </c>
      <c r="J313">
        <v>333801</v>
      </c>
    </row>
    <row r="314" spans="1:10" x14ac:dyDescent="0.3">
      <c r="A314" t="s">
        <v>530</v>
      </c>
      <c r="B314">
        <v>87357</v>
      </c>
      <c r="C314">
        <v>86791</v>
      </c>
      <c r="D314">
        <v>87108</v>
      </c>
      <c r="E314">
        <v>87447</v>
      </c>
      <c r="F314">
        <v>88012</v>
      </c>
      <c r="G314">
        <v>88298</v>
      </c>
      <c r="H314">
        <v>88452</v>
      </c>
      <c r="I314">
        <v>88226</v>
      </c>
      <c r="J314">
        <v>91061</v>
      </c>
    </row>
    <row r="315" spans="1:10" x14ac:dyDescent="0.3">
      <c r="A315" t="s">
        <v>360</v>
      </c>
      <c r="B315">
        <v>68969</v>
      </c>
      <c r="C315">
        <v>68319</v>
      </c>
      <c r="D315">
        <v>67819</v>
      </c>
      <c r="E315">
        <v>67453</v>
      </c>
      <c r="F315">
        <v>67184</v>
      </c>
      <c r="G315">
        <v>66726</v>
      </c>
      <c r="H315">
        <v>66258</v>
      </c>
      <c r="I315">
        <v>65767</v>
      </c>
      <c r="J315">
        <v>65844</v>
      </c>
    </row>
    <row r="316" spans="1:10" x14ac:dyDescent="0.3">
      <c r="A316" t="s">
        <v>245</v>
      </c>
      <c r="B316">
        <v>41091</v>
      </c>
      <c r="C316">
        <v>41351</v>
      </c>
      <c r="D316">
        <v>41561</v>
      </c>
      <c r="E316">
        <v>41717</v>
      </c>
      <c r="F316">
        <v>41612</v>
      </c>
      <c r="G316">
        <v>41755</v>
      </c>
      <c r="H316">
        <v>41905</v>
      </c>
      <c r="I316">
        <v>41779</v>
      </c>
      <c r="J316" t="s">
        <v>655</v>
      </c>
    </row>
    <row r="317" spans="1:10" x14ac:dyDescent="0.3">
      <c r="A317" t="s">
        <v>161</v>
      </c>
      <c r="B317">
        <v>93942</v>
      </c>
      <c r="C317">
        <v>94385</v>
      </c>
      <c r="D317">
        <v>94984</v>
      </c>
      <c r="E317">
        <v>95328</v>
      </c>
      <c r="F317">
        <v>95111</v>
      </c>
      <c r="G317">
        <v>95175</v>
      </c>
      <c r="H317">
        <v>95865</v>
      </c>
      <c r="I317">
        <v>96841</v>
      </c>
      <c r="J317">
        <v>99147</v>
      </c>
    </row>
    <row r="318" spans="1:10" x14ac:dyDescent="0.3">
      <c r="A318" t="s">
        <v>94</v>
      </c>
      <c r="B318">
        <v>61973</v>
      </c>
      <c r="C318">
        <v>62541</v>
      </c>
      <c r="D318">
        <v>63043</v>
      </c>
      <c r="E318">
        <v>63552</v>
      </c>
      <c r="F318">
        <v>64622</v>
      </c>
      <c r="G318">
        <v>65707</v>
      </c>
      <c r="H318">
        <v>67421</v>
      </c>
      <c r="I318">
        <v>68870</v>
      </c>
      <c r="J318">
        <v>67629</v>
      </c>
    </row>
    <row r="319" spans="1:10" x14ac:dyDescent="0.3">
      <c r="A319" t="s">
        <v>304</v>
      </c>
      <c r="B319">
        <v>170689</v>
      </c>
      <c r="C319">
        <v>171225</v>
      </c>
      <c r="D319">
        <v>172468</v>
      </c>
      <c r="E319">
        <v>173780</v>
      </c>
      <c r="F319">
        <v>174938</v>
      </c>
      <c r="G319">
        <v>176931</v>
      </c>
      <c r="H319">
        <v>177914</v>
      </c>
      <c r="I319">
        <v>179446</v>
      </c>
      <c r="J319">
        <v>183184</v>
      </c>
    </row>
    <row r="320" spans="1:10" x14ac:dyDescent="0.3">
      <c r="A320" t="s">
        <v>312</v>
      </c>
      <c r="B320">
        <v>49107</v>
      </c>
      <c r="C320">
        <v>48789</v>
      </c>
      <c r="D320">
        <v>48784</v>
      </c>
      <c r="E320">
        <v>48314</v>
      </c>
      <c r="F320">
        <v>48269</v>
      </c>
      <c r="G320">
        <v>48410</v>
      </c>
      <c r="H320">
        <v>48692</v>
      </c>
      <c r="I320">
        <v>48952</v>
      </c>
      <c r="J320">
        <v>50270</v>
      </c>
    </row>
    <row r="321" spans="1:10" x14ac:dyDescent="0.3">
      <c r="A321" t="s">
        <v>106</v>
      </c>
      <c r="B321">
        <v>53077</v>
      </c>
      <c r="C321">
        <v>53529</v>
      </c>
      <c r="D321">
        <v>53954</v>
      </c>
      <c r="E321">
        <v>54521</v>
      </c>
      <c r="F321">
        <v>54844</v>
      </c>
      <c r="G321">
        <v>54866</v>
      </c>
      <c r="H321">
        <v>55272</v>
      </c>
      <c r="I321">
        <v>55641</v>
      </c>
      <c r="J321">
        <v>56494</v>
      </c>
    </row>
    <row r="322" spans="1:10" x14ac:dyDescent="0.3">
      <c r="A322" t="s">
        <v>107</v>
      </c>
      <c r="B322">
        <v>83564</v>
      </c>
      <c r="C322">
        <v>84135</v>
      </c>
      <c r="D322">
        <v>84011</v>
      </c>
      <c r="E322">
        <v>84432</v>
      </c>
      <c r="F322">
        <v>84188</v>
      </c>
      <c r="G322">
        <v>83595</v>
      </c>
      <c r="H322">
        <v>83293</v>
      </c>
      <c r="I322">
        <v>83429</v>
      </c>
      <c r="J322">
        <v>85142</v>
      </c>
    </row>
    <row r="323" spans="1:10" x14ac:dyDescent="0.3">
      <c r="A323" t="s">
        <v>36</v>
      </c>
      <c r="B323">
        <v>60962</v>
      </c>
      <c r="C323">
        <v>60363</v>
      </c>
      <c r="D323">
        <v>60035</v>
      </c>
      <c r="E323">
        <v>59824</v>
      </c>
      <c r="F323">
        <v>59862</v>
      </c>
      <c r="G323">
        <v>59766</v>
      </c>
      <c r="H323">
        <v>59580</v>
      </c>
      <c r="I323">
        <v>59419</v>
      </c>
      <c r="J323">
        <v>60531</v>
      </c>
    </row>
    <row r="324" spans="1:10" x14ac:dyDescent="0.3">
      <c r="A324" t="s">
        <v>361</v>
      </c>
      <c r="B324">
        <v>203383</v>
      </c>
      <c r="C324">
        <v>202829</v>
      </c>
      <c r="D324">
        <v>202813</v>
      </c>
      <c r="E324">
        <v>202849</v>
      </c>
      <c r="F324">
        <v>202763</v>
      </c>
      <c r="G324">
        <v>202463</v>
      </c>
      <c r="H324">
        <v>202175</v>
      </c>
      <c r="I324">
        <v>201790</v>
      </c>
      <c r="J324">
        <v>202430</v>
      </c>
    </row>
    <row r="325" spans="1:10" x14ac:dyDescent="0.3">
      <c r="A325" t="s">
        <v>190</v>
      </c>
      <c r="B325">
        <v>75279</v>
      </c>
      <c r="C325">
        <v>75795</v>
      </c>
      <c r="D325">
        <v>76719</v>
      </c>
      <c r="E325">
        <v>77437</v>
      </c>
      <c r="F325">
        <v>78846</v>
      </c>
      <c r="G325">
        <v>79995</v>
      </c>
      <c r="H325">
        <v>81509</v>
      </c>
      <c r="I325">
        <v>82791</v>
      </c>
      <c r="J325">
        <v>83026</v>
      </c>
    </row>
    <row r="326" spans="1:10" x14ac:dyDescent="0.3">
      <c r="A326" t="s">
        <v>114</v>
      </c>
      <c r="B326">
        <v>53997</v>
      </c>
      <c r="C326">
        <v>54106</v>
      </c>
      <c r="D326">
        <v>54387</v>
      </c>
      <c r="E326">
        <v>54571</v>
      </c>
      <c r="F326">
        <v>55070</v>
      </c>
      <c r="G326">
        <v>55933</v>
      </c>
      <c r="H326">
        <v>57173</v>
      </c>
      <c r="I326">
        <v>57816</v>
      </c>
      <c r="J326" t="s">
        <v>655</v>
      </c>
    </row>
    <row r="327" spans="1:10" x14ac:dyDescent="0.3">
      <c r="A327" t="s">
        <v>276</v>
      </c>
      <c r="B327">
        <v>83666</v>
      </c>
      <c r="C327">
        <v>84069</v>
      </c>
      <c r="D327">
        <v>84075</v>
      </c>
      <c r="E327">
        <v>84296</v>
      </c>
      <c r="F327">
        <v>84195</v>
      </c>
      <c r="G327">
        <v>84230</v>
      </c>
      <c r="H327">
        <v>84763</v>
      </c>
      <c r="I327">
        <v>85619</v>
      </c>
      <c r="J327">
        <v>91602</v>
      </c>
    </row>
    <row r="328" spans="1:10" x14ac:dyDescent="0.3">
      <c r="A328" t="s">
        <v>56</v>
      </c>
      <c r="B328">
        <v>68085</v>
      </c>
      <c r="C328">
        <v>67744</v>
      </c>
      <c r="D328">
        <v>67538</v>
      </c>
      <c r="E328">
        <v>67379</v>
      </c>
      <c r="F328">
        <v>67157</v>
      </c>
      <c r="G328">
        <v>66937</v>
      </c>
      <c r="H328">
        <v>66813</v>
      </c>
      <c r="I328">
        <v>67063</v>
      </c>
      <c r="J328">
        <v>67450</v>
      </c>
    </row>
    <row r="329" spans="1:10" x14ac:dyDescent="0.3">
      <c r="A329" t="s">
        <v>330</v>
      </c>
      <c r="B329">
        <v>97120</v>
      </c>
      <c r="C329">
        <v>96935</v>
      </c>
      <c r="D329">
        <v>96681</v>
      </c>
      <c r="E329">
        <v>96718</v>
      </c>
      <c r="F329">
        <v>96462</v>
      </c>
      <c r="G329">
        <v>96056</v>
      </c>
      <c r="H329">
        <v>95663</v>
      </c>
      <c r="I329">
        <v>95417</v>
      </c>
      <c r="J329">
        <v>100083</v>
      </c>
    </row>
    <row r="330" spans="1:10" x14ac:dyDescent="0.3">
      <c r="A330" t="s">
        <v>130</v>
      </c>
      <c r="B330">
        <v>68428</v>
      </c>
      <c r="C330">
        <v>68127</v>
      </c>
      <c r="D330">
        <v>67644</v>
      </c>
      <c r="E330">
        <v>67477</v>
      </c>
      <c r="F330">
        <v>67807</v>
      </c>
      <c r="G330">
        <v>67351</v>
      </c>
      <c r="H330">
        <v>67179</v>
      </c>
      <c r="I330">
        <v>66917</v>
      </c>
      <c r="J330">
        <v>65717</v>
      </c>
    </row>
    <row r="331" spans="1:10" x14ac:dyDescent="0.3">
      <c r="A331" t="s">
        <v>23</v>
      </c>
      <c r="B331">
        <v>94470</v>
      </c>
      <c r="C331">
        <v>94030</v>
      </c>
      <c r="D331">
        <v>93531</v>
      </c>
      <c r="E331">
        <v>93486</v>
      </c>
      <c r="F331">
        <v>93349</v>
      </c>
      <c r="G331">
        <v>93355</v>
      </c>
      <c r="H331">
        <v>93313</v>
      </c>
      <c r="I331">
        <v>93238</v>
      </c>
      <c r="J331">
        <v>90329</v>
      </c>
    </row>
    <row r="332" spans="1:10" x14ac:dyDescent="0.3">
      <c r="A332" t="s">
        <v>239</v>
      </c>
      <c r="B332">
        <v>164937</v>
      </c>
      <c r="C332">
        <v>166046</v>
      </c>
      <c r="D332">
        <v>168909</v>
      </c>
      <c r="E332">
        <v>172188</v>
      </c>
      <c r="F332">
        <v>173444</v>
      </c>
      <c r="G332">
        <v>172921</v>
      </c>
      <c r="H332">
        <v>171906</v>
      </c>
      <c r="I332">
        <v>171856</v>
      </c>
      <c r="J332">
        <v>168415</v>
      </c>
    </row>
    <row r="333" spans="1:10" x14ac:dyDescent="0.3">
      <c r="A333" t="s">
        <v>580</v>
      </c>
      <c r="B333">
        <v>109914</v>
      </c>
      <c r="C333">
        <v>110812</v>
      </c>
      <c r="D333">
        <v>110918</v>
      </c>
      <c r="E333">
        <v>111381</v>
      </c>
      <c r="F333">
        <v>111887</v>
      </c>
      <c r="G333">
        <v>111736</v>
      </c>
      <c r="H333">
        <v>111594</v>
      </c>
      <c r="I333">
        <v>111234</v>
      </c>
      <c r="J333">
        <v>111878</v>
      </c>
    </row>
    <row r="334" spans="1:10" x14ac:dyDescent="0.3">
      <c r="A334" t="s">
        <v>208</v>
      </c>
      <c r="B334">
        <v>219667</v>
      </c>
      <c r="C334">
        <v>222547</v>
      </c>
      <c r="D334">
        <v>226618</v>
      </c>
      <c r="E334">
        <v>228500</v>
      </c>
      <c r="F334">
        <v>229902</v>
      </c>
      <c r="G334">
        <v>231417</v>
      </c>
      <c r="H334">
        <v>232156</v>
      </c>
      <c r="I334">
        <v>232014</v>
      </c>
      <c r="J334">
        <v>229290</v>
      </c>
    </row>
    <row r="335" spans="1:10" x14ac:dyDescent="0.3">
      <c r="A335" t="s">
        <v>285</v>
      </c>
      <c r="B335">
        <v>61732</v>
      </c>
      <c r="C335">
        <v>61772</v>
      </c>
      <c r="D335">
        <v>61736</v>
      </c>
      <c r="E335">
        <v>61672</v>
      </c>
      <c r="F335">
        <v>61548</v>
      </c>
      <c r="G335">
        <v>61344</v>
      </c>
      <c r="H335">
        <v>61580</v>
      </c>
      <c r="I335">
        <v>61334</v>
      </c>
      <c r="J335">
        <v>64764</v>
      </c>
    </row>
    <row r="336" spans="1:10" x14ac:dyDescent="0.3">
      <c r="A336" t="s">
        <v>179</v>
      </c>
      <c r="B336">
        <v>88897</v>
      </c>
      <c r="C336">
        <v>89695</v>
      </c>
      <c r="D336">
        <v>89919</v>
      </c>
      <c r="E336">
        <v>90013</v>
      </c>
      <c r="F336">
        <v>89626</v>
      </c>
      <c r="G336">
        <v>89242</v>
      </c>
      <c r="H336">
        <v>89746</v>
      </c>
      <c r="I336">
        <v>90418</v>
      </c>
      <c r="J336">
        <v>90992</v>
      </c>
    </row>
    <row r="337" spans="1:10" x14ac:dyDescent="0.3">
      <c r="A337" t="s">
        <v>581</v>
      </c>
      <c r="B337">
        <v>110326</v>
      </c>
      <c r="C337">
        <v>110230</v>
      </c>
      <c r="D337">
        <v>110133</v>
      </c>
      <c r="E337">
        <v>110202</v>
      </c>
      <c r="F337">
        <v>110161</v>
      </c>
      <c r="G337">
        <v>110231</v>
      </c>
      <c r="H337">
        <v>110177</v>
      </c>
      <c r="I337">
        <v>110667</v>
      </c>
      <c r="J337">
        <v>113002</v>
      </c>
    </row>
    <row r="338" spans="1:10" x14ac:dyDescent="0.3">
      <c r="A338" t="s">
        <v>131</v>
      </c>
      <c r="B338">
        <v>82488</v>
      </c>
      <c r="C338">
        <v>81913</v>
      </c>
      <c r="D338">
        <v>81609</v>
      </c>
      <c r="E338">
        <v>82132</v>
      </c>
      <c r="F338">
        <v>82296</v>
      </c>
      <c r="G338">
        <v>82461</v>
      </c>
      <c r="H338">
        <v>82916</v>
      </c>
      <c r="I338">
        <v>83105</v>
      </c>
      <c r="J338">
        <v>82359</v>
      </c>
    </row>
    <row r="339" spans="1:10" x14ac:dyDescent="0.3">
      <c r="A339" t="s">
        <v>454</v>
      </c>
      <c r="B339">
        <v>536587</v>
      </c>
      <c r="C339">
        <v>535292</v>
      </c>
      <c r="D339">
        <v>533991</v>
      </c>
      <c r="E339">
        <v>534330</v>
      </c>
      <c r="F339">
        <v>534994</v>
      </c>
      <c r="G339">
        <v>535089</v>
      </c>
      <c r="H339">
        <v>535189</v>
      </c>
      <c r="I339">
        <v>536544</v>
      </c>
      <c r="J339">
        <v>532636</v>
      </c>
    </row>
    <row r="340" spans="1:10" x14ac:dyDescent="0.3">
      <c r="A340" t="s">
        <v>132</v>
      </c>
      <c r="B340">
        <v>59366</v>
      </c>
      <c r="C340">
        <v>59100</v>
      </c>
      <c r="D340">
        <v>58724</v>
      </c>
      <c r="E340">
        <v>58533</v>
      </c>
      <c r="F340">
        <v>58453</v>
      </c>
      <c r="G340">
        <v>58130</v>
      </c>
      <c r="H340">
        <v>57866</v>
      </c>
      <c r="I340">
        <v>57704</v>
      </c>
      <c r="J340">
        <v>55713</v>
      </c>
    </row>
    <row r="341" spans="1:10" x14ac:dyDescent="0.3">
      <c r="A341" t="s">
        <v>180</v>
      </c>
      <c r="B341">
        <v>55384</v>
      </c>
      <c r="C341">
        <v>55577</v>
      </c>
      <c r="D341">
        <v>55837</v>
      </c>
      <c r="E341">
        <v>56221</v>
      </c>
      <c r="F341">
        <v>56388</v>
      </c>
      <c r="G341">
        <v>56192</v>
      </c>
      <c r="H341">
        <v>56017</v>
      </c>
      <c r="I341">
        <v>56068</v>
      </c>
      <c r="J341">
        <v>57544</v>
      </c>
    </row>
    <row r="342" spans="1:10" x14ac:dyDescent="0.3">
      <c r="A342" t="s">
        <v>362</v>
      </c>
      <c r="B342">
        <v>59004</v>
      </c>
      <c r="C342">
        <v>59099</v>
      </c>
      <c r="D342">
        <v>60177</v>
      </c>
      <c r="E342">
        <v>60832</v>
      </c>
      <c r="F342">
        <v>60838</v>
      </c>
      <c r="G342">
        <v>60814</v>
      </c>
      <c r="H342">
        <v>60529</v>
      </c>
      <c r="I342">
        <v>60411</v>
      </c>
      <c r="J342">
        <v>59731</v>
      </c>
    </row>
    <row r="343" spans="1:10" x14ac:dyDescent="0.3">
      <c r="A343" t="s">
        <v>43</v>
      </c>
      <c r="B343">
        <v>176444</v>
      </c>
      <c r="C343">
        <v>176319</v>
      </c>
      <c r="D343">
        <v>176556</v>
      </c>
      <c r="E343">
        <v>176982</v>
      </c>
      <c r="F343">
        <v>177078</v>
      </c>
      <c r="G343">
        <v>176919</v>
      </c>
      <c r="H343">
        <v>177458</v>
      </c>
      <c r="I343">
        <v>177878</v>
      </c>
      <c r="J343">
        <v>179778</v>
      </c>
    </row>
    <row r="344" spans="1:10" x14ac:dyDescent="0.3">
      <c r="A344" t="s">
        <v>19</v>
      </c>
      <c r="B344">
        <v>123504</v>
      </c>
      <c r="C344">
        <v>123391</v>
      </c>
      <c r="D344">
        <v>123135</v>
      </c>
      <c r="E344">
        <v>123108</v>
      </c>
      <c r="F344">
        <v>122651</v>
      </c>
      <c r="G344">
        <v>122324</v>
      </c>
      <c r="H344">
        <v>121485</v>
      </c>
      <c r="I344">
        <v>121061</v>
      </c>
      <c r="J344">
        <v>121008</v>
      </c>
    </row>
    <row r="345" spans="1:10" x14ac:dyDescent="0.3">
      <c r="A345" t="s">
        <v>124</v>
      </c>
      <c r="B345">
        <v>160011</v>
      </c>
      <c r="C345">
        <v>159306</v>
      </c>
      <c r="D345">
        <v>158947</v>
      </c>
      <c r="E345">
        <v>159740</v>
      </c>
      <c r="F345">
        <v>160387</v>
      </c>
      <c r="G345">
        <v>160091</v>
      </c>
      <c r="H345">
        <v>159765</v>
      </c>
      <c r="I345">
        <v>159523</v>
      </c>
      <c r="J345">
        <v>161198</v>
      </c>
    </row>
    <row r="346" spans="1:10" x14ac:dyDescent="0.3">
      <c r="A346" t="s">
        <v>137</v>
      </c>
      <c r="B346">
        <v>71804</v>
      </c>
      <c r="C346">
        <v>71410</v>
      </c>
      <c r="D346">
        <v>71583</v>
      </c>
      <c r="E346">
        <v>71757</v>
      </c>
      <c r="F346">
        <v>72685</v>
      </c>
      <c r="G346">
        <v>74008</v>
      </c>
      <c r="H346">
        <v>75166</v>
      </c>
      <c r="I346">
        <v>76632</v>
      </c>
      <c r="J346">
        <v>79504</v>
      </c>
    </row>
    <row r="347" spans="1:10" x14ac:dyDescent="0.3">
      <c r="A347" t="s">
        <v>326</v>
      </c>
      <c r="B347">
        <v>69687</v>
      </c>
      <c r="C347">
        <v>70062</v>
      </c>
      <c r="D347">
        <v>70639</v>
      </c>
      <c r="E347">
        <v>70639</v>
      </c>
      <c r="F347">
        <v>70802</v>
      </c>
      <c r="G347">
        <v>71075</v>
      </c>
      <c r="H347">
        <v>71437</v>
      </c>
      <c r="I347">
        <v>71993</v>
      </c>
      <c r="J347">
        <v>72249</v>
      </c>
    </row>
    <row r="348" spans="1:10" x14ac:dyDescent="0.3">
      <c r="A348" t="s">
        <v>461</v>
      </c>
      <c r="B348">
        <v>445615</v>
      </c>
      <c r="C348">
        <v>446200</v>
      </c>
      <c r="D348">
        <v>446868</v>
      </c>
      <c r="E348">
        <v>446280</v>
      </c>
      <c r="F348">
        <v>447384</v>
      </c>
      <c r="G348">
        <v>445460</v>
      </c>
      <c r="H348">
        <v>444287</v>
      </c>
      <c r="I348">
        <v>443505</v>
      </c>
      <c r="J348">
        <v>452679</v>
      </c>
    </row>
    <row r="349" spans="1:10" x14ac:dyDescent="0.3">
      <c r="A349" t="s">
        <v>24</v>
      </c>
      <c r="B349">
        <v>178219</v>
      </c>
      <c r="C349">
        <v>177885</v>
      </c>
      <c r="D349">
        <v>177163</v>
      </c>
      <c r="E349">
        <v>176611</v>
      </c>
      <c r="F349">
        <v>175451</v>
      </c>
      <c r="G349">
        <v>174493</v>
      </c>
      <c r="H349">
        <v>173628</v>
      </c>
      <c r="I349">
        <v>173572</v>
      </c>
      <c r="J349">
        <v>169549</v>
      </c>
    </row>
    <row r="350" spans="1:10" x14ac:dyDescent="0.3">
      <c r="A350" t="s">
        <v>467</v>
      </c>
      <c r="B350">
        <v>720911</v>
      </c>
      <c r="C350">
        <v>723546</v>
      </c>
      <c r="D350">
        <v>727096</v>
      </c>
      <c r="E350">
        <v>729851</v>
      </c>
      <c r="F350">
        <v>730348</v>
      </c>
      <c r="G350">
        <v>730456</v>
      </c>
      <c r="H350">
        <v>731914</v>
      </c>
      <c r="I350">
        <v>733044</v>
      </c>
      <c r="J350">
        <v>746697</v>
      </c>
    </row>
    <row r="351" spans="1:10" x14ac:dyDescent="0.3">
      <c r="A351" t="s">
        <v>286</v>
      </c>
      <c r="B351">
        <v>54563</v>
      </c>
      <c r="C351">
        <v>54656</v>
      </c>
      <c r="D351">
        <v>54908</v>
      </c>
      <c r="E351">
        <v>54761</v>
      </c>
      <c r="F351">
        <v>54544</v>
      </c>
      <c r="G351">
        <v>54503</v>
      </c>
      <c r="H351">
        <v>54576</v>
      </c>
      <c r="I351">
        <v>54334</v>
      </c>
      <c r="J351">
        <v>56045</v>
      </c>
    </row>
    <row r="352" spans="1:10" x14ac:dyDescent="0.3">
      <c r="A352" t="s">
        <v>229</v>
      </c>
      <c r="B352">
        <v>126652</v>
      </c>
      <c r="C352">
        <v>127693</v>
      </c>
      <c r="D352">
        <v>128444</v>
      </c>
      <c r="E352">
        <v>129261</v>
      </c>
      <c r="F352">
        <v>129609</v>
      </c>
      <c r="G352">
        <v>129966</v>
      </c>
      <c r="H352">
        <v>130824</v>
      </c>
      <c r="I352">
        <v>131318</v>
      </c>
      <c r="J352">
        <v>133762</v>
      </c>
    </row>
    <row r="353" spans="1:10" x14ac:dyDescent="0.3">
      <c r="A353" t="s">
        <v>270</v>
      </c>
      <c r="B353">
        <v>86155</v>
      </c>
      <c r="C353">
        <v>86785</v>
      </c>
      <c r="D353">
        <v>87303</v>
      </c>
      <c r="E353">
        <v>88450</v>
      </c>
      <c r="F353">
        <v>89279</v>
      </c>
      <c r="G353">
        <v>90190</v>
      </c>
      <c r="H353">
        <v>90747</v>
      </c>
      <c r="I353">
        <v>90997</v>
      </c>
      <c r="J353">
        <v>93381</v>
      </c>
    </row>
    <row r="354" spans="1:10" x14ac:dyDescent="0.3">
      <c r="A354" t="s">
        <v>492</v>
      </c>
      <c r="B354">
        <v>153255</v>
      </c>
      <c r="C354">
        <v>153259</v>
      </c>
      <c r="D354">
        <v>153865</v>
      </c>
      <c r="E354">
        <v>155329</v>
      </c>
      <c r="F354">
        <v>155960</v>
      </c>
      <c r="G354">
        <v>156416</v>
      </c>
      <c r="H354">
        <v>156484</v>
      </c>
      <c r="I354">
        <v>156034</v>
      </c>
      <c r="J354">
        <v>148016</v>
      </c>
    </row>
    <row r="355" spans="1:10" x14ac:dyDescent="0.3">
      <c r="A355" t="s">
        <v>305</v>
      </c>
      <c r="B355">
        <v>139885</v>
      </c>
      <c r="C355">
        <v>140301</v>
      </c>
      <c r="D355">
        <v>140614</v>
      </c>
      <c r="E355">
        <v>140421</v>
      </c>
      <c r="F355">
        <v>141084</v>
      </c>
      <c r="G355">
        <v>141415</v>
      </c>
      <c r="H355">
        <v>140495</v>
      </c>
      <c r="I355">
        <v>140185</v>
      </c>
      <c r="J355">
        <v>150136</v>
      </c>
    </row>
    <row r="356" spans="1:10" x14ac:dyDescent="0.3">
      <c r="A356" t="s">
        <v>44</v>
      </c>
      <c r="B356">
        <v>140353</v>
      </c>
      <c r="C356">
        <v>139507</v>
      </c>
      <c r="D356">
        <v>139429</v>
      </c>
      <c r="E356">
        <v>139917</v>
      </c>
      <c r="F356">
        <v>139982</v>
      </c>
      <c r="G356">
        <v>140194</v>
      </c>
      <c r="H356">
        <v>140706</v>
      </c>
      <c r="I356">
        <v>141160</v>
      </c>
      <c r="J356">
        <v>144629</v>
      </c>
    </row>
    <row r="357" spans="1:10" x14ac:dyDescent="0.3">
      <c r="A357" t="s">
        <v>133</v>
      </c>
      <c r="B357">
        <v>49365</v>
      </c>
      <c r="C357">
        <v>48961</v>
      </c>
      <c r="D357">
        <v>48731</v>
      </c>
      <c r="E357">
        <v>48349</v>
      </c>
      <c r="F357">
        <v>47731</v>
      </c>
      <c r="G357">
        <v>47444</v>
      </c>
      <c r="H357">
        <v>47185</v>
      </c>
      <c r="I357">
        <v>47163</v>
      </c>
      <c r="J357">
        <v>48931</v>
      </c>
    </row>
    <row r="358" spans="1:10" x14ac:dyDescent="0.3">
      <c r="A358" t="s">
        <v>287</v>
      </c>
      <c r="B358">
        <v>51895</v>
      </c>
      <c r="C358">
        <v>52117</v>
      </c>
      <c r="D358">
        <v>52309</v>
      </c>
      <c r="E358">
        <v>52367</v>
      </c>
      <c r="F358">
        <v>52689</v>
      </c>
      <c r="G358">
        <v>52445</v>
      </c>
      <c r="H358">
        <v>52563</v>
      </c>
      <c r="I358">
        <v>52879</v>
      </c>
      <c r="J358">
        <v>52583</v>
      </c>
    </row>
    <row r="359" spans="1:10" x14ac:dyDescent="0.3">
      <c r="A359" t="s">
        <v>313</v>
      </c>
      <c r="B359">
        <v>74100</v>
      </c>
      <c r="C359">
        <v>74482</v>
      </c>
      <c r="D359">
        <v>75016</v>
      </c>
      <c r="E359">
        <v>75147</v>
      </c>
      <c r="F359">
        <v>75898</v>
      </c>
      <c r="G359">
        <v>76331</v>
      </c>
      <c r="H359">
        <v>76730</v>
      </c>
      <c r="I359">
        <v>76795</v>
      </c>
      <c r="J359">
        <v>77252</v>
      </c>
    </row>
    <row r="360" spans="1:10" x14ac:dyDescent="0.3">
      <c r="A360" t="s">
        <v>125</v>
      </c>
      <c r="B360">
        <v>107819</v>
      </c>
      <c r="C360">
        <v>107958</v>
      </c>
      <c r="D360">
        <v>108668</v>
      </c>
      <c r="E360">
        <v>109672</v>
      </c>
      <c r="F360">
        <v>110237</v>
      </c>
      <c r="G360">
        <v>111022</v>
      </c>
      <c r="H360">
        <v>111708</v>
      </c>
      <c r="I360">
        <v>112030</v>
      </c>
      <c r="J360">
        <v>116000</v>
      </c>
    </row>
    <row r="361" spans="1:10" x14ac:dyDescent="0.3">
      <c r="A361" t="s">
        <v>172</v>
      </c>
      <c r="B361">
        <v>76685</v>
      </c>
      <c r="C361">
        <v>76892</v>
      </c>
      <c r="D361">
        <v>77258</v>
      </c>
      <c r="E361">
        <v>77994</v>
      </c>
      <c r="F361">
        <v>78439</v>
      </c>
      <c r="G361">
        <v>78620</v>
      </c>
      <c r="H361">
        <v>78751</v>
      </c>
      <c r="I361">
        <v>79178</v>
      </c>
      <c r="J361">
        <v>81323</v>
      </c>
    </row>
    <row r="362" spans="1:10" x14ac:dyDescent="0.3">
      <c r="A362" t="s">
        <v>261</v>
      </c>
      <c r="B362">
        <v>72915</v>
      </c>
      <c r="C362">
        <v>73172</v>
      </c>
      <c r="D362">
        <v>73473</v>
      </c>
      <c r="E362">
        <v>73942</v>
      </c>
      <c r="F362">
        <v>74286</v>
      </c>
      <c r="G362">
        <v>74641</v>
      </c>
      <c r="H362">
        <v>75057</v>
      </c>
      <c r="I362">
        <v>75350</v>
      </c>
      <c r="J362">
        <v>79518</v>
      </c>
    </row>
    <row r="363" spans="1:10" x14ac:dyDescent="0.3">
      <c r="A363" t="s">
        <v>327</v>
      </c>
      <c r="B363">
        <v>51235</v>
      </c>
      <c r="C363">
        <v>51809</v>
      </c>
      <c r="D363">
        <v>52159</v>
      </c>
      <c r="E363">
        <v>52897</v>
      </c>
      <c r="F363">
        <v>53800</v>
      </c>
      <c r="G363">
        <v>54872</v>
      </c>
      <c r="H363">
        <v>56165</v>
      </c>
      <c r="I363">
        <v>57203</v>
      </c>
      <c r="J363">
        <v>56580</v>
      </c>
    </row>
    <row r="364" spans="1:10" x14ac:dyDescent="0.3">
      <c r="A364" t="s">
        <v>271</v>
      </c>
      <c r="B364">
        <v>80263</v>
      </c>
      <c r="C364">
        <v>81163</v>
      </c>
      <c r="D364">
        <v>81706</v>
      </c>
      <c r="E364">
        <v>81859</v>
      </c>
      <c r="F364">
        <v>81749</v>
      </c>
      <c r="G364">
        <v>81704</v>
      </c>
      <c r="H364">
        <v>81272</v>
      </c>
      <c r="I364">
        <v>80735</v>
      </c>
      <c r="J364">
        <v>82155</v>
      </c>
    </row>
    <row r="365" spans="1:10" x14ac:dyDescent="0.3">
      <c r="A365" t="s">
        <v>181</v>
      </c>
      <c r="B365">
        <v>55779</v>
      </c>
      <c r="C365">
        <v>56130</v>
      </c>
      <c r="D365">
        <v>56785</v>
      </c>
      <c r="E365">
        <v>57111</v>
      </c>
      <c r="F365">
        <v>56930</v>
      </c>
      <c r="G365">
        <v>57122</v>
      </c>
      <c r="H365">
        <v>57180</v>
      </c>
      <c r="I365">
        <v>57574</v>
      </c>
      <c r="J365">
        <v>58209</v>
      </c>
    </row>
    <row r="366" spans="1:10" x14ac:dyDescent="0.3">
      <c r="A366" t="s">
        <v>156</v>
      </c>
      <c r="B366">
        <v>104209</v>
      </c>
      <c r="C366">
        <v>105408</v>
      </c>
      <c r="D366">
        <v>106215</v>
      </c>
      <c r="E366">
        <v>107216</v>
      </c>
      <c r="F366">
        <v>108037</v>
      </c>
      <c r="G366">
        <v>108878</v>
      </c>
      <c r="H366">
        <v>109614</v>
      </c>
      <c r="I366">
        <v>110202</v>
      </c>
      <c r="J366">
        <v>112414</v>
      </c>
    </row>
    <row r="367" spans="1:10" x14ac:dyDescent="0.3">
      <c r="A367" t="s">
        <v>272</v>
      </c>
      <c r="B367">
        <v>75628</v>
      </c>
      <c r="C367">
        <v>76209</v>
      </c>
      <c r="D367">
        <v>76781</v>
      </c>
      <c r="E367">
        <v>77764</v>
      </c>
      <c r="F367">
        <v>78478</v>
      </c>
      <c r="G367">
        <v>79318</v>
      </c>
      <c r="H367">
        <v>80188</v>
      </c>
      <c r="I367">
        <v>80297</v>
      </c>
      <c r="J367">
        <v>80374</v>
      </c>
    </row>
    <row r="368" spans="1:10" x14ac:dyDescent="0.3">
      <c r="A368" t="s">
        <v>306</v>
      </c>
      <c r="B368">
        <v>77303</v>
      </c>
      <c r="C368">
        <v>77402</v>
      </c>
      <c r="D368">
        <v>77200</v>
      </c>
      <c r="E368">
        <v>77110</v>
      </c>
      <c r="F368">
        <v>77216</v>
      </c>
      <c r="G368">
        <v>77051</v>
      </c>
      <c r="H368">
        <v>76787</v>
      </c>
      <c r="I368">
        <v>76327</v>
      </c>
      <c r="J368">
        <v>79909</v>
      </c>
    </row>
    <row r="369" spans="1:10" x14ac:dyDescent="0.3">
      <c r="A369" t="s">
        <v>501</v>
      </c>
      <c r="B369">
        <v>57043</v>
      </c>
      <c r="C369">
        <v>56866</v>
      </c>
      <c r="D369">
        <v>56838</v>
      </c>
      <c r="E369">
        <v>56626</v>
      </c>
      <c r="F369">
        <v>56520</v>
      </c>
      <c r="G369">
        <v>56826</v>
      </c>
      <c r="H369">
        <v>57133</v>
      </c>
      <c r="I369">
        <v>57751</v>
      </c>
      <c r="J369">
        <v>56051</v>
      </c>
    </row>
    <row r="370" spans="1:10" x14ac:dyDescent="0.3">
      <c r="A370" t="s">
        <v>314</v>
      </c>
      <c r="B370">
        <v>38175</v>
      </c>
      <c r="C370">
        <v>38133</v>
      </c>
      <c r="D370">
        <v>38179</v>
      </c>
      <c r="E370">
        <v>38334</v>
      </c>
      <c r="F370">
        <v>38558</v>
      </c>
      <c r="G370">
        <v>38537</v>
      </c>
      <c r="H370">
        <v>38411</v>
      </c>
      <c r="I370">
        <v>38494</v>
      </c>
      <c r="J370">
        <v>38445</v>
      </c>
    </row>
    <row r="371" spans="1:10" x14ac:dyDescent="0.3">
      <c r="A371" t="s">
        <v>209</v>
      </c>
      <c r="B371">
        <v>201876</v>
      </c>
      <c r="C371">
        <v>210256</v>
      </c>
      <c r="D371">
        <v>217090</v>
      </c>
      <c r="E371">
        <v>222017</v>
      </c>
      <c r="F371">
        <v>226409</v>
      </c>
      <c r="G371">
        <v>233159</v>
      </c>
      <c r="H371">
        <v>238329</v>
      </c>
      <c r="I371">
        <v>243208</v>
      </c>
      <c r="J371">
        <v>237097</v>
      </c>
    </row>
    <row r="372" spans="1:10" x14ac:dyDescent="0.3">
      <c r="A372" t="s">
        <v>45</v>
      </c>
      <c r="B372">
        <v>144463</v>
      </c>
      <c r="C372">
        <v>145200</v>
      </c>
      <c r="D372">
        <v>144852</v>
      </c>
      <c r="E372">
        <v>144678</v>
      </c>
      <c r="F372">
        <v>144826</v>
      </c>
      <c r="G372">
        <v>145107</v>
      </c>
      <c r="H372">
        <v>145499</v>
      </c>
      <c r="I372">
        <v>145441</v>
      </c>
      <c r="J372">
        <v>145219</v>
      </c>
    </row>
    <row r="373" spans="1:10" x14ac:dyDescent="0.3">
      <c r="A373" t="s">
        <v>273</v>
      </c>
      <c r="B373">
        <v>71778</v>
      </c>
      <c r="C373">
        <v>71695</v>
      </c>
      <c r="D373">
        <v>71371</v>
      </c>
      <c r="E373">
        <v>71659</v>
      </c>
      <c r="F373">
        <v>71973</v>
      </c>
      <c r="G373">
        <v>71626</v>
      </c>
      <c r="H373">
        <v>71719</v>
      </c>
      <c r="I373">
        <v>71612</v>
      </c>
      <c r="J373">
        <v>70284</v>
      </c>
    </row>
    <row r="374" spans="1:10" x14ac:dyDescent="0.3">
      <c r="A374" t="s">
        <v>173</v>
      </c>
      <c r="B374">
        <v>50848</v>
      </c>
      <c r="C374">
        <v>51575</v>
      </c>
      <c r="D374">
        <v>52063</v>
      </c>
      <c r="E374">
        <v>52394</v>
      </c>
      <c r="F374">
        <v>53214</v>
      </c>
      <c r="G374">
        <v>54080</v>
      </c>
      <c r="H374">
        <v>55220</v>
      </c>
      <c r="I374">
        <v>56162</v>
      </c>
      <c r="J374">
        <v>55507</v>
      </c>
    </row>
    <row r="375" spans="1:10" x14ac:dyDescent="0.3">
      <c r="A375" t="s">
        <v>495</v>
      </c>
      <c r="B375">
        <v>78700</v>
      </c>
      <c r="C375">
        <v>78766</v>
      </c>
      <c r="D375">
        <v>78348</v>
      </c>
      <c r="E375">
        <v>78688</v>
      </c>
      <c r="F375">
        <v>79500</v>
      </c>
      <c r="G375">
        <v>80023</v>
      </c>
      <c r="H375">
        <v>80497</v>
      </c>
      <c r="I375">
        <v>81540</v>
      </c>
      <c r="J375">
        <v>78840</v>
      </c>
    </row>
    <row r="376" spans="1:10" x14ac:dyDescent="0.3">
      <c r="A376" t="s">
        <v>277</v>
      </c>
      <c r="B376">
        <v>76310</v>
      </c>
      <c r="C376">
        <v>76543</v>
      </c>
      <c r="D376">
        <v>77383</v>
      </c>
      <c r="E376">
        <v>78425</v>
      </c>
      <c r="F376">
        <v>79814</v>
      </c>
      <c r="G376">
        <v>81188</v>
      </c>
      <c r="H376">
        <v>82309</v>
      </c>
      <c r="I376">
        <v>83438</v>
      </c>
      <c r="J376">
        <v>85390</v>
      </c>
    </row>
    <row r="377" spans="1:10" x14ac:dyDescent="0.3">
      <c r="A377" t="s">
        <v>82</v>
      </c>
      <c r="B377">
        <v>209759</v>
      </c>
      <c r="C377">
        <v>209362</v>
      </c>
      <c r="D377">
        <v>209858</v>
      </c>
      <c r="E377">
        <v>210981</v>
      </c>
      <c r="F377">
        <v>212341</v>
      </c>
      <c r="G377">
        <v>214057</v>
      </c>
      <c r="H377">
        <v>215231</v>
      </c>
      <c r="I377">
        <v>217097</v>
      </c>
      <c r="J377">
        <v>220895</v>
      </c>
    </row>
    <row r="378" spans="1:10" x14ac:dyDescent="0.3">
      <c r="A378" t="s">
        <v>144</v>
      </c>
      <c r="B378">
        <v>167239</v>
      </c>
      <c r="C378">
        <v>167766</v>
      </c>
      <c r="D378">
        <v>168744</v>
      </c>
      <c r="E378">
        <v>170136</v>
      </c>
      <c r="F378">
        <v>171193</v>
      </c>
      <c r="G378">
        <v>172234</v>
      </c>
      <c r="H378">
        <v>173316</v>
      </c>
      <c r="I378">
        <v>174344</v>
      </c>
      <c r="J378">
        <v>173694</v>
      </c>
    </row>
    <row r="379" spans="1:10" x14ac:dyDescent="0.3">
      <c r="A379" t="s">
        <v>230</v>
      </c>
      <c r="B379">
        <v>180878</v>
      </c>
      <c r="C379">
        <v>182057</v>
      </c>
      <c r="D379">
        <v>183808</v>
      </c>
      <c r="E379">
        <v>185731</v>
      </c>
      <c r="F379">
        <v>185855</v>
      </c>
      <c r="G379">
        <v>186268</v>
      </c>
      <c r="H379">
        <v>186221</v>
      </c>
      <c r="I379">
        <v>185396</v>
      </c>
      <c r="J379">
        <v>193246</v>
      </c>
    </row>
    <row r="380" spans="1:10" x14ac:dyDescent="0.3">
      <c r="A380" t="s">
        <v>210</v>
      </c>
      <c r="B380">
        <v>230986</v>
      </c>
      <c r="C380">
        <v>232480</v>
      </c>
      <c r="D380">
        <v>233889</v>
      </c>
      <c r="E380">
        <v>234364</v>
      </c>
      <c r="F380">
        <v>234674</v>
      </c>
      <c r="G380">
        <v>236546</v>
      </c>
      <c r="H380">
        <v>238548</v>
      </c>
      <c r="I380">
        <v>237863</v>
      </c>
      <c r="J380">
        <v>242721</v>
      </c>
    </row>
    <row r="381" spans="1:10" x14ac:dyDescent="0.3">
      <c r="A381" t="s">
        <v>30</v>
      </c>
      <c r="B381">
        <v>130961</v>
      </c>
      <c r="C381">
        <v>131189</v>
      </c>
      <c r="D381">
        <v>131423</v>
      </c>
      <c r="E381">
        <v>131700</v>
      </c>
      <c r="F381">
        <v>131588</v>
      </c>
      <c r="G381">
        <v>130973</v>
      </c>
      <c r="H381">
        <v>130730</v>
      </c>
      <c r="I381">
        <v>129913</v>
      </c>
      <c r="J381">
        <v>132735</v>
      </c>
    </row>
    <row r="382" spans="1:10" x14ac:dyDescent="0.3">
      <c r="A382" t="s">
        <v>138</v>
      </c>
      <c r="B382">
        <v>89868</v>
      </c>
      <c r="C382">
        <v>89757</v>
      </c>
      <c r="D382">
        <v>89238</v>
      </c>
      <c r="E382">
        <v>89523</v>
      </c>
      <c r="F382">
        <v>89730</v>
      </c>
      <c r="G382">
        <v>91286</v>
      </c>
      <c r="H382">
        <v>91941</v>
      </c>
      <c r="I382">
        <v>92708</v>
      </c>
      <c r="J382">
        <v>95314</v>
      </c>
    </row>
    <row r="383" spans="1:10" x14ac:dyDescent="0.3">
      <c r="A383" t="s">
        <v>455</v>
      </c>
      <c r="B383">
        <v>343416</v>
      </c>
      <c r="C383">
        <v>342719</v>
      </c>
      <c r="D383">
        <v>342784</v>
      </c>
      <c r="E383">
        <v>343710</v>
      </c>
      <c r="F383">
        <v>345910</v>
      </c>
      <c r="G383">
        <v>349057</v>
      </c>
      <c r="H383">
        <v>352123</v>
      </c>
      <c r="I383">
        <v>355847</v>
      </c>
      <c r="J383">
        <v>369241</v>
      </c>
    </row>
    <row r="384" spans="1:10" x14ac:dyDescent="0.3">
      <c r="A384" t="s">
        <v>182</v>
      </c>
      <c r="B384">
        <v>62015</v>
      </c>
      <c r="C384">
        <v>62848</v>
      </c>
      <c r="D384">
        <v>63149</v>
      </c>
      <c r="E384">
        <v>63000</v>
      </c>
      <c r="F384">
        <v>62707</v>
      </c>
      <c r="G384">
        <v>62523</v>
      </c>
      <c r="H384">
        <v>62185</v>
      </c>
      <c r="I384">
        <v>62163</v>
      </c>
      <c r="J384">
        <v>68144</v>
      </c>
    </row>
    <row r="385" spans="1:10" x14ac:dyDescent="0.3">
      <c r="A385" t="s">
        <v>288</v>
      </c>
      <c r="B385">
        <v>72848</v>
      </c>
      <c r="C385">
        <v>72632</v>
      </c>
      <c r="D385">
        <v>72834</v>
      </c>
      <c r="E385">
        <v>72829</v>
      </c>
      <c r="F385">
        <v>72957</v>
      </c>
      <c r="G385">
        <v>73000</v>
      </c>
      <c r="H385">
        <v>73021</v>
      </c>
      <c r="I385">
        <v>73059</v>
      </c>
      <c r="J385">
        <v>76122</v>
      </c>
    </row>
    <row r="386" spans="1:10" x14ac:dyDescent="0.3">
      <c r="A386" t="s">
        <v>251</v>
      </c>
      <c r="B386">
        <v>88543</v>
      </c>
      <c r="C386">
        <v>89510</v>
      </c>
      <c r="D386">
        <v>90311</v>
      </c>
      <c r="E386">
        <v>90663</v>
      </c>
      <c r="F386">
        <v>90739</v>
      </c>
      <c r="G386">
        <v>91214</v>
      </c>
      <c r="H386">
        <v>91784</v>
      </c>
      <c r="I386">
        <v>92415</v>
      </c>
      <c r="J386">
        <v>91377</v>
      </c>
    </row>
    <row r="387" spans="1:10" x14ac:dyDescent="0.3">
      <c r="A387" t="s">
        <v>115</v>
      </c>
      <c r="B387">
        <v>46816</v>
      </c>
      <c r="C387">
        <v>46755</v>
      </c>
      <c r="D387">
        <v>46986</v>
      </c>
      <c r="E387">
        <v>47423</v>
      </c>
      <c r="F387">
        <v>47667</v>
      </c>
      <c r="G387">
        <v>47715</v>
      </c>
      <c r="H387">
        <v>47576</v>
      </c>
      <c r="I387">
        <v>47815</v>
      </c>
      <c r="J387" t="s">
        <v>655</v>
      </c>
    </row>
    <row r="388" spans="1:10" x14ac:dyDescent="0.3">
      <c r="A388" t="s">
        <v>183</v>
      </c>
      <c r="B388">
        <v>74399</v>
      </c>
      <c r="C388">
        <v>75512</v>
      </c>
      <c r="D388">
        <v>77423</v>
      </c>
      <c r="E388">
        <v>80032</v>
      </c>
      <c r="F388">
        <v>80952</v>
      </c>
      <c r="G388">
        <v>80996</v>
      </c>
      <c r="H388">
        <v>80754</v>
      </c>
      <c r="I388">
        <v>81319</v>
      </c>
      <c r="J388">
        <v>78203</v>
      </c>
    </row>
    <row r="389" spans="1:10" x14ac:dyDescent="0.3">
      <c r="A389" t="s">
        <v>240</v>
      </c>
      <c r="B389">
        <v>98279</v>
      </c>
      <c r="C389">
        <v>98038</v>
      </c>
      <c r="D389">
        <v>98077</v>
      </c>
      <c r="E389">
        <v>98270</v>
      </c>
      <c r="F389">
        <v>97569</v>
      </c>
      <c r="G389">
        <v>96965</v>
      </c>
      <c r="H389">
        <v>96312</v>
      </c>
      <c r="I389">
        <v>96017</v>
      </c>
      <c r="J389">
        <v>99459</v>
      </c>
    </row>
    <row r="390" spans="1:10" x14ac:dyDescent="0.3">
      <c r="A390" t="s">
        <v>315</v>
      </c>
      <c r="B390">
        <v>31709</v>
      </c>
      <c r="C390">
        <v>31619</v>
      </c>
      <c r="D390">
        <v>31410</v>
      </c>
      <c r="E390">
        <v>31299</v>
      </c>
      <c r="F390">
        <v>31392</v>
      </c>
      <c r="G390">
        <v>31427</v>
      </c>
      <c r="H390">
        <v>31298</v>
      </c>
      <c r="I390">
        <v>31422</v>
      </c>
      <c r="J390">
        <v>32344</v>
      </c>
    </row>
    <row r="391" spans="1:10" x14ac:dyDescent="0.3">
      <c r="A391" t="s">
        <v>363</v>
      </c>
      <c r="B391">
        <v>58503</v>
      </c>
      <c r="C391">
        <v>58267</v>
      </c>
      <c r="D391">
        <v>57987</v>
      </c>
      <c r="E391">
        <v>57905</v>
      </c>
      <c r="F391">
        <v>57491</v>
      </c>
      <c r="G391">
        <v>56998</v>
      </c>
      <c r="H391">
        <v>56552</v>
      </c>
      <c r="I391">
        <v>55988</v>
      </c>
      <c r="J391">
        <v>55414</v>
      </c>
    </row>
    <row r="392" spans="1:10" x14ac:dyDescent="0.3">
      <c r="A392" t="s">
        <v>57</v>
      </c>
      <c r="B392">
        <v>68930</v>
      </c>
      <c r="C392">
        <v>68994</v>
      </c>
      <c r="D392">
        <v>69179</v>
      </c>
      <c r="E392">
        <v>69367</v>
      </c>
      <c r="F392">
        <v>69713</v>
      </c>
      <c r="G392">
        <v>69346</v>
      </c>
      <c r="H392">
        <v>69236</v>
      </c>
      <c r="I392">
        <v>69234</v>
      </c>
      <c r="J392">
        <v>72229</v>
      </c>
    </row>
    <row r="393" spans="1:10" x14ac:dyDescent="0.3">
      <c r="A393" t="s">
        <v>108</v>
      </c>
      <c r="B393">
        <v>54966</v>
      </c>
      <c r="C393">
        <v>55056</v>
      </c>
      <c r="D393">
        <v>55393</v>
      </c>
      <c r="E393">
        <v>55500</v>
      </c>
      <c r="F393">
        <v>55399</v>
      </c>
      <c r="G393">
        <v>55391</v>
      </c>
      <c r="H393">
        <v>55467</v>
      </c>
      <c r="I393">
        <v>55540</v>
      </c>
      <c r="J393">
        <v>55384</v>
      </c>
    </row>
    <row r="394" spans="1:10" x14ac:dyDescent="0.3">
      <c r="A394" t="s">
        <v>364</v>
      </c>
      <c r="B394">
        <v>114916</v>
      </c>
      <c r="C394">
        <v>114979</v>
      </c>
      <c r="D394">
        <v>115579</v>
      </c>
      <c r="E394">
        <v>116181</v>
      </c>
      <c r="F394">
        <v>116649</v>
      </c>
      <c r="G394">
        <v>116845</v>
      </c>
      <c r="H394">
        <v>117121</v>
      </c>
      <c r="I394">
        <v>117675</v>
      </c>
      <c r="J394">
        <v>118894</v>
      </c>
    </row>
    <row r="395" spans="1:10" x14ac:dyDescent="0.3">
      <c r="A395" t="s">
        <v>278</v>
      </c>
      <c r="B395">
        <v>66871</v>
      </c>
      <c r="C395">
        <v>66429</v>
      </c>
      <c r="D395">
        <v>66251</v>
      </c>
      <c r="E395">
        <v>65910</v>
      </c>
      <c r="F395">
        <v>65943</v>
      </c>
      <c r="G395">
        <v>65821</v>
      </c>
      <c r="H395">
        <v>66060</v>
      </c>
      <c r="I395">
        <v>66557</v>
      </c>
      <c r="J395">
        <v>69794</v>
      </c>
    </row>
    <row r="396" spans="1:10" x14ac:dyDescent="0.3">
      <c r="A396" t="s">
        <v>528</v>
      </c>
      <c r="B396">
        <v>106883</v>
      </c>
      <c r="C396">
        <v>108110</v>
      </c>
      <c r="D396">
        <v>108117</v>
      </c>
      <c r="E396">
        <v>107200</v>
      </c>
      <c r="F396">
        <v>108178</v>
      </c>
      <c r="G396">
        <v>107193</v>
      </c>
      <c r="H396">
        <v>106254</v>
      </c>
      <c r="I396">
        <v>105054</v>
      </c>
      <c r="J396">
        <v>111306</v>
      </c>
    </row>
    <row r="397" spans="1:10" x14ac:dyDescent="0.3">
      <c r="A397" t="s">
        <v>468</v>
      </c>
      <c r="B397">
        <v>495165</v>
      </c>
      <c r="C397">
        <v>496690</v>
      </c>
      <c r="D397">
        <v>500058</v>
      </c>
      <c r="E397">
        <v>503413</v>
      </c>
      <c r="F397">
        <v>504531</v>
      </c>
      <c r="G397">
        <v>506471</v>
      </c>
      <c r="H397">
        <v>507009</v>
      </c>
      <c r="I397">
        <v>507785</v>
      </c>
      <c r="J397">
        <v>526843</v>
      </c>
    </row>
    <row r="398" spans="1:10" x14ac:dyDescent="0.3">
      <c r="A398" t="s">
        <v>211</v>
      </c>
      <c r="B398">
        <v>163380</v>
      </c>
      <c r="C398">
        <v>165654</v>
      </c>
      <c r="D398">
        <v>171193</v>
      </c>
      <c r="E398">
        <v>173091</v>
      </c>
      <c r="F398">
        <v>173900</v>
      </c>
      <c r="G398">
        <v>181102</v>
      </c>
      <c r="H398">
        <v>184609</v>
      </c>
      <c r="I398">
        <v>190345</v>
      </c>
      <c r="J398">
        <v>153365</v>
      </c>
    </row>
    <row r="399" spans="1:10" x14ac:dyDescent="0.3">
      <c r="A399" t="s">
        <v>46</v>
      </c>
      <c r="B399">
        <v>203686</v>
      </c>
      <c r="C399">
        <v>202891</v>
      </c>
      <c r="D399">
        <v>202616</v>
      </c>
      <c r="E399">
        <v>202598</v>
      </c>
      <c r="F399">
        <v>202761</v>
      </c>
      <c r="G399">
        <v>203008</v>
      </c>
      <c r="H399">
        <v>203992</v>
      </c>
      <c r="I399">
        <v>205270</v>
      </c>
      <c r="J399">
        <v>205250</v>
      </c>
    </row>
    <row r="400" spans="1:10" x14ac:dyDescent="0.3">
      <c r="A400" t="s">
        <v>307</v>
      </c>
      <c r="B400">
        <v>295112</v>
      </c>
      <c r="C400">
        <v>295899</v>
      </c>
      <c r="D400">
        <v>297034</v>
      </c>
      <c r="E400">
        <v>297228</v>
      </c>
      <c r="F400">
        <v>298167</v>
      </c>
      <c r="G400">
        <v>297711</v>
      </c>
      <c r="H400">
        <v>296878</v>
      </c>
      <c r="I400">
        <v>299124</v>
      </c>
      <c r="J400">
        <v>309718</v>
      </c>
    </row>
    <row r="401" spans="1:10" x14ac:dyDescent="0.3">
      <c r="A401" t="s">
        <v>262</v>
      </c>
      <c r="B401">
        <v>73464</v>
      </c>
      <c r="C401">
        <v>74054</v>
      </c>
      <c r="D401">
        <v>74696</v>
      </c>
      <c r="E401">
        <v>75144</v>
      </c>
      <c r="F401">
        <v>75220</v>
      </c>
      <c r="G401">
        <v>74962</v>
      </c>
      <c r="H401">
        <v>75021</v>
      </c>
      <c r="I401">
        <v>75571</v>
      </c>
      <c r="J401">
        <v>78348</v>
      </c>
    </row>
    <row r="402" spans="1:10" x14ac:dyDescent="0.3">
      <c r="A402" t="s">
        <v>241</v>
      </c>
      <c r="B402">
        <v>91017</v>
      </c>
      <c r="C402">
        <v>91374</v>
      </c>
      <c r="D402">
        <v>91598</v>
      </c>
      <c r="E402">
        <v>92175</v>
      </c>
      <c r="F402">
        <v>92103</v>
      </c>
      <c r="G402">
        <v>92297</v>
      </c>
      <c r="H402">
        <v>92242</v>
      </c>
      <c r="I402">
        <v>92244</v>
      </c>
      <c r="J402">
        <v>95740</v>
      </c>
    </row>
    <row r="403" spans="1:10" x14ac:dyDescent="0.3">
      <c r="A403" t="s">
        <v>62</v>
      </c>
      <c r="B403">
        <v>196630</v>
      </c>
      <c r="C403">
        <v>195832</v>
      </c>
      <c r="D403">
        <v>194860</v>
      </c>
      <c r="E403">
        <v>194155</v>
      </c>
      <c r="F403">
        <v>193665</v>
      </c>
      <c r="G403">
        <v>193011</v>
      </c>
      <c r="H403">
        <v>192800</v>
      </c>
      <c r="I403">
        <v>192904</v>
      </c>
      <c r="J403">
        <v>191798</v>
      </c>
    </row>
    <row r="404" spans="1:10" x14ac:dyDescent="0.3">
      <c r="A404" t="s">
        <v>289</v>
      </c>
      <c r="B404">
        <v>63758</v>
      </c>
      <c r="C404">
        <v>63564</v>
      </c>
      <c r="D404">
        <v>63326</v>
      </c>
      <c r="E404">
        <v>63124</v>
      </c>
      <c r="F404">
        <v>62650</v>
      </c>
      <c r="G404">
        <v>62277</v>
      </c>
      <c r="H404">
        <v>61575</v>
      </c>
      <c r="I404">
        <v>60811</v>
      </c>
      <c r="J404">
        <v>65744</v>
      </c>
    </row>
    <row r="405" spans="1:10" x14ac:dyDescent="0.3">
      <c r="A405" t="s">
        <v>242</v>
      </c>
      <c r="B405">
        <v>99174</v>
      </c>
      <c r="C405">
        <v>99390</v>
      </c>
      <c r="D405">
        <v>100162</v>
      </c>
      <c r="E405">
        <v>100622</v>
      </c>
      <c r="F405">
        <v>101361</v>
      </c>
      <c r="G405">
        <v>103015</v>
      </c>
      <c r="H405">
        <v>104673</v>
      </c>
      <c r="I405">
        <v>106399</v>
      </c>
      <c r="J405">
        <v>110709</v>
      </c>
    </row>
    <row r="406" spans="1:10" x14ac:dyDescent="0.3">
      <c r="A406" t="s">
        <v>145</v>
      </c>
      <c r="B406">
        <v>159320</v>
      </c>
      <c r="C406">
        <v>159523</v>
      </c>
      <c r="D406">
        <v>160280</v>
      </c>
      <c r="E406">
        <v>161733</v>
      </c>
      <c r="F406">
        <v>162405</v>
      </c>
      <c r="G406">
        <v>163091</v>
      </c>
      <c r="H406">
        <v>162992</v>
      </c>
      <c r="I406">
        <v>163541</v>
      </c>
      <c r="J406">
        <v>165066</v>
      </c>
    </row>
    <row r="407" spans="1:10" x14ac:dyDescent="0.3">
      <c r="A407" t="s">
        <v>149</v>
      </c>
      <c r="B407">
        <v>65934</v>
      </c>
      <c r="C407">
        <v>65944</v>
      </c>
      <c r="D407">
        <v>65809</v>
      </c>
      <c r="E407">
        <v>66291</v>
      </c>
      <c r="F407">
        <v>66413</v>
      </c>
      <c r="G407">
        <v>65931</v>
      </c>
      <c r="H407">
        <v>65044</v>
      </c>
      <c r="I407">
        <v>64202</v>
      </c>
      <c r="J407">
        <v>67079</v>
      </c>
    </row>
    <row r="408" spans="1:10" x14ac:dyDescent="0.3">
      <c r="A408" t="s">
        <v>456</v>
      </c>
      <c r="B408">
        <v>353201</v>
      </c>
      <c r="C408">
        <v>352657</v>
      </c>
      <c r="D408">
        <v>352114</v>
      </c>
      <c r="E408">
        <v>352525</v>
      </c>
      <c r="F408">
        <v>353496</v>
      </c>
      <c r="G408">
        <v>353633</v>
      </c>
      <c r="H408">
        <v>353486</v>
      </c>
      <c r="I408">
        <v>354064</v>
      </c>
      <c r="J408">
        <v>361917</v>
      </c>
    </row>
    <row r="409" spans="1:10" x14ac:dyDescent="0.3">
      <c r="A409" t="s">
        <v>296</v>
      </c>
      <c r="B409">
        <v>64343</v>
      </c>
      <c r="C409">
        <v>64614</v>
      </c>
      <c r="D409">
        <v>65167</v>
      </c>
      <c r="E409">
        <v>65565</v>
      </c>
      <c r="F409">
        <v>65786</v>
      </c>
      <c r="G409">
        <v>65849</v>
      </c>
      <c r="H409">
        <v>65934</v>
      </c>
      <c r="I409">
        <v>66003</v>
      </c>
      <c r="J409">
        <v>67556</v>
      </c>
    </row>
    <row r="410" spans="1:10" x14ac:dyDescent="0.3">
      <c r="A410" t="s">
        <v>487</v>
      </c>
      <c r="B410">
        <v>84826</v>
      </c>
      <c r="C410">
        <v>84294</v>
      </c>
      <c r="D410">
        <v>83452</v>
      </c>
      <c r="E410">
        <v>83129</v>
      </c>
      <c r="F410">
        <v>82909</v>
      </c>
      <c r="G410">
        <v>82916</v>
      </c>
      <c r="H410">
        <v>82376</v>
      </c>
      <c r="I410">
        <v>82380</v>
      </c>
      <c r="J410">
        <v>82820</v>
      </c>
    </row>
    <row r="411" spans="1:10" x14ac:dyDescent="0.3">
      <c r="A411" t="s">
        <v>150</v>
      </c>
      <c r="B411">
        <v>71559</v>
      </c>
      <c r="C411">
        <v>71719</v>
      </c>
      <c r="D411">
        <v>72241</v>
      </c>
      <c r="E411">
        <v>72442</v>
      </c>
      <c r="F411">
        <v>73298</v>
      </c>
      <c r="G411">
        <v>73996</v>
      </c>
      <c r="H411">
        <v>74766</v>
      </c>
      <c r="I411">
        <v>75532</v>
      </c>
      <c r="J411">
        <v>78081</v>
      </c>
    </row>
    <row r="412" spans="1:10" x14ac:dyDescent="0.3">
      <c r="A412" t="s">
        <v>246</v>
      </c>
      <c r="B412">
        <v>108414</v>
      </c>
      <c r="C412">
        <v>108263</v>
      </c>
      <c r="D412">
        <v>108109</v>
      </c>
      <c r="E412">
        <v>107807</v>
      </c>
      <c r="F412">
        <v>106743</v>
      </c>
      <c r="G412">
        <v>105733</v>
      </c>
      <c r="H412">
        <v>104647</v>
      </c>
      <c r="I412">
        <v>103619</v>
      </c>
      <c r="J412" t="s">
        <v>655</v>
      </c>
    </row>
    <row r="413" spans="1:10" x14ac:dyDescent="0.3">
      <c r="A413" t="s">
        <v>58</v>
      </c>
      <c r="B413">
        <v>62929</v>
      </c>
      <c r="C413">
        <v>62738</v>
      </c>
      <c r="D413">
        <v>62950</v>
      </c>
      <c r="E413">
        <v>62972</v>
      </c>
      <c r="F413">
        <v>62899</v>
      </c>
      <c r="G413">
        <v>63063</v>
      </c>
      <c r="H413">
        <v>63291</v>
      </c>
      <c r="I413">
        <v>63698</v>
      </c>
      <c r="J413">
        <v>63682</v>
      </c>
    </row>
    <row r="414" spans="1:10" x14ac:dyDescent="0.3">
      <c r="A414" t="s">
        <v>151</v>
      </c>
      <c r="B414">
        <v>59275</v>
      </c>
      <c r="C414">
        <v>58939</v>
      </c>
      <c r="D414">
        <v>58881</v>
      </c>
      <c r="E414">
        <v>58670</v>
      </c>
      <c r="F414">
        <v>58746</v>
      </c>
      <c r="G414">
        <v>58716</v>
      </c>
      <c r="H414">
        <v>58513</v>
      </c>
      <c r="I414">
        <v>58499</v>
      </c>
      <c r="J414">
        <v>58983</v>
      </c>
    </row>
    <row r="415" spans="1:10" x14ac:dyDescent="0.3">
      <c r="A415" t="s">
        <v>66</v>
      </c>
      <c r="B415">
        <v>134246</v>
      </c>
      <c r="C415">
        <v>134837</v>
      </c>
      <c r="D415">
        <v>136328</v>
      </c>
      <c r="E415">
        <v>136853</v>
      </c>
      <c r="F415">
        <v>137593</v>
      </c>
      <c r="G415">
        <v>138861</v>
      </c>
      <c r="H415">
        <v>139061</v>
      </c>
      <c r="I415">
        <v>139430</v>
      </c>
      <c r="J415">
        <v>131986</v>
      </c>
    </row>
    <row r="416" spans="1:10" x14ac:dyDescent="0.3">
      <c r="A416" t="s">
        <v>609</v>
      </c>
      <c r="B416">
        <v>202948</v>
      </c>
      <c r="C416">
        <v>203855</v>
      </c>
      <c r="D416">
        <v>205245</v>
      </c>
      <c r="E416">
        <v>207433</v>
      </c>
      <c r="F416">
        <v>209756</v>
      </c>
      <c r="G416">
        <v>210934</v>
      </c>
      <c r="H416">
        <v>211680</v>
      </c>
      <c r="I416">
        <v>212908</v>
      </c>
      <c r="J416">
        <v>224395</v>
      </c>
    </row>
    <row r="417" spans="1:10" x14ac:dyDescent="0.3">
      <c r="A417" t="s">
        <v>610</v>
      </c>
      <c r="B417">
        <v>243518</v>
      </c>
      <c r="C417">
        <v>244545</v>
      </c>
      <c r="D417">
        <v>246345</v>
      </c>
      <c r="E417">
        <v>248275</v>
      </c>
      <c r="F417">
        <v>249269</v>
      </c>
      <c r="G417">
        <v>249568</v>
      </c>
      <c r="H417">
        <v>250165</v>
      </c>
      <c r="I417">
        <v>250500</v>
      </c>
      <c r="J417">
        <v>270993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109"/>
  <sheetViews>
    <sheetView topLeftCell="A97" workbookViewId="0">
      <selection activeCell="A110" sqref="A110:A116"/>
    </sheetView>
  </sheetViews>
  <sheetFormatPr defaultRowHeight="14.4" x14ac:dyDescent="0.3"/>
  <sheetData>
    <row r="1" spans="1:1" x14ac:dyDescent="0.3">
      <c r="A1" t="s">
        <v>549</v>
      </c>
    </row>
    <row r="3" spans="1:1" x14ac:dyDescent="0.3">
      <c r="A3" t="s">
        <v>515</v>
      </c>
    </row>
    <row r="4" spans="1:1" x14ac:dyDescent="0.3">
      <c r="A4" t="s">
        <v>517</v>
      </c>
    </row>
    <row r="5" spans="1:1" x14ac:dyDescent="0.3">
      <c r="A5" t="s">
        <v>516</v>
      </c>
    </row>
    <row r="7" spans="1:1" x14ac:dyDescent="0.3">
      <c r="A7" t="s">
        <v>552</v>
      </c>
    </row>
    <row r="8" spans="1:1" x14ac:dyDescent="0.3">
      <c r="A8" t="s">
        <v>590</v>
      </c>
    </row>
    <row r="9" spans="1:1" x14ac:dyDescent="0.3">
      <c r="A9" t="s">
        <v>474</v>
      </c>
    </row>
    <row r="10" spans="1:1" x14ac:dyDescent="0.3">
      <c r="A10" t="s">
        <v>476</v>
      </c>
    </row>
    <row r="11" spans="1:1" x14ac:dyDescent="0.3">
      <c r="A11" t="s">
        <v>553</v>
      </c>
    </row>
    <row r="13" spans="1:1" x14ac:dyDescent="0.3">
      <c r="A13" t="s">
        <v>554</v>
      </c>
    </row>
    <row r="14" spans="1:1" x14ac:dyDescent="0.3">
      <c r="A14" t="s">
        <v>555</v>
      </c>
    </row>
    <row r="15" spans="1:1" x14ac:dyDescent="0.3">
      <c r="A15" t="s">
        <v>556</v>
      </c>
    </row>
    <row r="16" spans="1:1" x14ac:dyDescent="0.3">
      <c r="A16" t="s">
        <v>557</v>
      </c>
    </row>
    <row r="17" spans="1:1" x14ac:dyDescent="0.3">
      <c r="A17" t="s">
        <v>558</v>
      </c>
    </row>
    <row r="19" spans="1:1" x14ac:dyDescent="0.3">
      <c r="A19" t="s">
        <v>559</v>
      </c>
    </row>
    <row r="20" spans="1:1" x14ac:dyDescent="0.3">
      <c r="A20" t="s">
        <v>560</v>
      </c>
    </row>
    <row r="21" spans="1:1" x14ac:dyDescent="0.3">
      <c r="A21" t="s">
        <v>561</v>
      </c>
    </row>
    <row r="23" spans="1:1" x14ac:dyDescent="0.3">
      <c r="A23" t="s">
        <v>562</v>
      </c>
    </row>
    <row r="24" spans="1:1" x14ac:dyDescent="0.3">
      <c r="A24" t="s">
        <v>563</v>
      </c>
    </row>
    <row r="25" spans="1:1" x14ac:dyDescent="0.3">
      <c r="A25" t="s">
        <v>564</v>
      </c>
    </row>
    <row r="27" spans="1:1" x14ac:dyDescent="0.3">
      <c r="A27" t="s">
        <v>31</v>
      </c>
    </row>
    <row r="28" spans="1:1" x14ac:dyDescent="0.3">
      <c r="A28" t="s">
        <v>191</v>
      </c>
    </row>
    <row r="29" spans="1:1" x14ac:dyDescent="0.3">
      <c r="A29" t="s">
        <v>102</v>
      </c>
    </row>
    <row r="30" spans="1:1" x14ac:dyDescent="0.3">
      <c r="A30" t="s">
        <v>163</v>
      </c>
    </row>
    <row r="31" spans="1:1" x14ac:dyDescent="0.3">
      <c r="A31" t="s">
        <v>27</v>
      </c>
    </row>
    <row r="32" spans="1:1" x14ac:dyDescent="0.3">
      <c r="A32" t="s">
        <v>292</v>
      </c>
    </row>
    <row r="33" spans="1:1" x14ac:dyDescent="0.3">
      <c r="A33" t="s">
        <v>34</v>
      </c>
    </row>
    <row r="34" spans="1:1" x14ac:dyDescent="0.3">
      <c r="A34" t="s">
        <v>299</v>
      </c>
    </row>
    <row r="35" spans="1:1" x14ac:dyDescent="0.3">
      <c r="A35" t="s">
        <v>323</v>
      </c>
    </row>
    <row r="36" spans="1:1" x14ac:dyDescent="0.3">
      <c r="A36" t="s">
        <v>67</v>
      </c>
    </row>
    <row r="37" spans="1:1" x14ac:dyDescent="0.3">
      <c r="A37" t="s">
        <v>446</v>
      </c>
    </row>
    <row r="38" spans="1:1" x14ac:dyDescent="0.3">
      <c r="A38" t="s">
        <v>90</v>
      </c>
    </row>
    <row r="39" spans="1:1" x14ac:dyDescent="0.3">
      <c r="A39" t="s">
        <v>469</v>
      </c>
    </row>
    <row r="40" spans="1:1" x14ac:dyDescent="0.3">
      <c r="A40" t="s">
        <v>565</v>
      </c>
    </row>
    <row r="41" spans="1:1" x14ac:dyDescent="0.3">
      <c r="A41" t="s">
        <v>158</v>
      </c>
    </row>
    <row r="42" spans="1:1" x14ac:dyDescent="0.3">
      <c r="A42" t="s">
        <v>308</v>
      </c>
    </row>
    <row r="43" spans="1:1" x14ac:dyDescent="0.3">
      <c r="A43" t="s">
        <v>103</v>
      </c>
    </row>
    <row r="44" spans="1:1" x14ac:dyDescent="0.3">
      <c r="A44" t="s">
        <v>63</v>
      </c>
    </row>
    <row r="45" spans="1:1" x14ac:dyDescent="0.3">
      <c r="A45" t="s">
        <v>527</v>
      </c>
    </row>
    <row r="46" spans="1:1" x14ac:dyDescent="0.3">
      <c r="A46" t="s">
        <v>35</v>
      </c>
    </row>
    <row r="47" spans="1:1" x14ac:dyDescent="0.3">
      <c r="A47" t="s">
        <v>324</v>
      </c>
    </row>
    <row r="48" spans="1:1" x14ac:dyDescent="0.3">
      <c r="A48" t="s">
        <v>68</v>
      </c>
    </row>
    <row r="49" spans="1:1" x14ac:dyDescent="0.3">
      <c r="A49" t="s">
        <v>464</v>
      </c>
    </row>
    <row r="50" spans="1:1" x14ac:dyDescent="0.3">
      <c r="A50" t="s">
        <v>97</v>
      </c>
    </row>
    <row r="51" spans="1:1" x14ac:dyDescent="0.3">
      <c r="A51" t="s">
        <v>69</v>
      </c>
    </row>
    <row r="52" spans="1:1" x14ac:dyDescent="0.3">
      <c r="A52" t="s">
        <v>566</v>
      </c>
    </row>
    <row r="53" spans="1:1" x14ac:dyDescent="0.3">
      <c r="A53" t="s">
        <v>233</v>
      </c>
    </row>
    <row r="54" spans="1:1" x14ac:dyDescent="0.3">
      <c r="A54" t="s">
        <v>187</v>
      </c>
    </row>
    <row r="55" spans="1:1" x14ac:dyDescent="0.3">
      <c r="A55" t="s">
        <v>447</v>
      </c>
    </row>
    <row r="56" spans="1:1" x14ac:dyDescent="0.3">
      <c r="A56" t="s">
        <v>249</v>
      </c>
    </row>
    <row r="57" spans="1:1" x14ac:dyDescent="0.3">
      <c r="A57" t="s">
        <v>128</v>
      </c>
    </row>
    <row r="58" spans="1:1" x14ac:dyDescent="0.3">
      <c r="A58" t="s">
        <v>451</v>
      </c>
    </row>
    <row r="59" spans="1:1" x14ac:dyDescent="0.3">
      <c r="A59" t="s">
        <v>147</v>
      </c>
    </row>
    <row r="60" spans="1:1" x14ac:dyDescent="0.3">
      <c r="A60" t="s">
        <v>99</v>
      </c>
    </row>
    <row r="61" spans="1:1" x14ac:dyDescent="0.3">
      <c r="A61" t="s">
        <v>328</v>
      </c>
    </row>
    <row r="62" spans="1:1" x14ac:dyDescent="0.3">
      <c r="A62" t="s">
        <v>310</v>
      </c>
    </row>
    <row r="63" spans="1:1" x14ac:dyDescent="0.3">
      <c r="A63" t="s">
        <v>194</v>
      </c>
    </row>
    <row r="64" spans="1:1" x14ac:dyDescent="0.3">
      <c r="A64" t="s">
        <v>259</v>
      </c>
    </row>
    <row r="65" spans="1:1" x14ac:dyDescent="0.3">
      <c r="A65" t="s">
        <v>460</v>
      </c>
    </row>
    <row r="66" spans="1:1" x14ac:dyDescent="0.3">
      <c r="A66" t="s">
        <v>311</v>
      </c>
    </row>
    <row r="67" spans="1:1" x14ac:dyDescent="0.3">
      <c r="A67" t="s">
        <v>105</v>
      </c>
    </row>
    <row r="68" spans="1:1" x14ac:dyDescent="0.3">
      <c r="A68" t="s">
        <v>65</v>
      </c>
    </row>
    <row r="69" spans="1:1" x14ac:dyDescent="0.3">
      <c r="A69" t="s">
        <v>188</v>
      </c>
    </row>
    <row r="70" spans="1:1" x14ac:dyDescent="0.3">
      <c r="A70" t="s">
        <v>301</v>
      </c>
    </row>
    <row r="71" spans="1:1" x14ac:dyDescent="0.3">
      <c r="A71" t="s">
        <v>448</v>
      </c>
    </row>
    <row r="72" spans="1:1" x14ac:dyDescent="0.3">
      <c r="A72" t="s">
        <v>17</v>
      </c>
    </row>
    <row r="73" spans="1:1" x14ac:dyDescent="0.3">
      <c r="A73" t="s">
        <v>453</v>
      </c>
    </row>
    <row r="74" spans="1:1" x14ac:dyDescent="0.3">
      <c r="A74" t="s">
        <v>54</v>
      </c>
    </row>
    <row r="75" spans="1:1" x14ac:dyDescent="0.3">
      <c r="A75" t="s">
        <v>70</v>
      </c>
    </row>
    <row r="76" spans="1:1" x14ac:dyDescent="0.3">
      <c r="A76" t="s">
        <v>250</v>
      </c>
    </row>
    <row r="77" spans="1:1" x14ac:dyDescent="0.3">
      <c r="A77" t="s">
        <v>136</v>
      </c>
    </row>
    <row r="78" spans="1:1" x14ac:dyDescent="0.3">
      <c r="A78" t="s">
        <v>86</v>
      </c>
    </row>
    <row r="79" spans="1:1" x14ac:dyDescent="0.3">
      <c r="A79" t="s">
        <v>71</v>
      </c>
    </row>
    <row r="80" spans="1:1" x14ac:dyDescent="0.3">
      <c r="A80" t="s">
        <v>72</v>
      </c>
    </row>
    <row r="81" spans="1:1" x14ac:dyDescent="0.3">
      <c r="A81" t="s">
        <v>329</v>
      </c>
    </row>
    <row r="82" spans="1:1" x14ac:dyDescent="0.3">
      <c r="A82" t="s">
        <v>73</v>
      </c>
    </row>
    <row r="83" spans="1:1" x14ac:dyDescent="0.3">
      <c r="A83" t="s">
        <v>123</v>
      </c>
    </row>
    <row r="84" spans="1:1" x14ac:dyDescent="0.3">
      <c r="A84" t="s">
        <v>530</v>
      </c>
    </row>
    <row r="85" spans="1:1" x14ac:dyDescent="0.3">
      <c r="A85" t="s">
        <v>161</v>
      </c>
    </row>
    <row r="86" spans="1:1" x14ac:dyDescent="0.3">
      <c r="A86" t="s">
        <v>312</v>
      </c>
    </row>
    <row r="87" spans="1:1" x14ac:dyDescent="0.3">
      <c r="A87" t="s">
        <v>106</v>
      </c>
    </row>
    <row r="88" spans="1:1" x14ac:dyDescent="0.3">
      <c r="A88" t="s">
        <v>107</v>
      </c>
    </row>
    <row r="89" spans="1:1" x14ac:dyDescent="0.3">
      <c r="A89" t="s">
        <v>36</v>
      </c>
    </row>
    <row r="90" spans="1:1" x14ac:dyDescent="0.3">
      <c r="A90" t="s">
        <v>190</v>
      </c>
    </row>
    <row r="91" spans="1:1" x14ac:dyDescent="0.3">
      <c r="A91" t="s">
        <v>276</v>
      </c>
    </row>
    <row r="92" spans="1:1" x14ac:dyDescent="0.3">
      <c r="A92" t="s">
        <v>330</v>
      </c>
    </row>
    <row r="93" spans="1:1" x14ac:dyDescent="0.3">
      <c r="A93" t="s">
        <v>131</v>
      </c>
    </row>
    <row r="94" spans="1:1" x14ac:dyDescent="0.3">
      <c r="A94" t="s">
        <v>454</v>
      </c>
    </row>
    <row r="95" spans="1:1" x14ac:dyDescent="0.3">
      <c r="A95" t="s">
        <v>137</v>
      </c>
    </row>
    <row r="96" spans="1:1" x14ac:dyDescent="0.3">
      <c r="A96" t="s">
        <v>326</v>
      </c>
    </row>
    <row r="97" spans="1:1" x14ac:dyDescent="0.3">
      <c r="A97" t="s">
        <v>461</v>
      </c>
    </row>
    <row r="98" spans="1:1" x14ac:dyDescent="0.3">
      <c r="A98" t="s">
        <v>313</v>
      </c>
    </row>
    <row r="99" spans="1:1" x14ac:dyDescent="0.3">
      <c r="A99" t="s">
        <v>327</v>
      </c>
    </row>
    <row r="100" spans="1:1" x14ac:dyDescent="0.3">
      <c r="A100" t="s">
        <v>314</v>
      </c>
    </row>
    <row r="101" spans="1:1" x14ac:dyDescent="0.3">
      <c r="A101" t="s">
        <v>173</v>
      </c>
    </row>
    <row r="102" spans="1:1" x14ac:dyDescent="0.3">
      <c r="A102" t="s">
        <v>277</v>
      </c>
    </row>
    <row r="103" spans="1:1" x14ac:dyDescent="0.3">
      <c r="A103" t="s">
        <v>251</v>
      </c>
    </row>
    <row r="104" spans="1:1" x14ac:dyDescent="0.3">
      <c r="A104" t="s">
        <v>315</v>
      </c>
    </row>
    <row r="105" spans="1:1" x14ac:dyDescent="0.3">
      <c r="A105" t="s">
        <v>108</v>
      </c>
    </row>
    <row r="106" spans="1:1" x14ac:dyDescent="0.3">
      <c r="A106" t="s">
        <v>610</v>
      </c>
    </row>
    <row r="107" spans="1:1" x14ac:dyDescent="0.3">
      <c r="A107" t="s">
        <v>278</v>
      </c>
    </row>
    <row r="108" spans="1:1" x14ac:dyDescent="0.3">
      <c r="A108" t="s">
        <v>528</v>
      </c>
    </row>
    <row r="109" spans="1:1" x14ac:dyDescent="0.3">
      <c r="A109" t="s">
        <v>150</v>
      </c>
    </row>
  </sheetData>
  <sortState xmlns:xlrd2="http://schemas.microsoft.com/office/spreadsheetml/2017/richdata2" ref="A1:A112">
    <sortCondition ref="A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8EF5-A368-4D7C-B2F1-55267EE54C8F}">
  <sheetPr codeName="Sheet8"/>
  <dimension ref="A1:K336"/>
  <sheetViews>
    <sheetView topLeftCell="A15" workbookViewId="0">
      <selection activeCell="A333" sqref="A333"/>
    </sheetView>
  </sheetViews>
  <sheetFormatPr defaultRowHeight="14.4" x14ac:dyDescent="0.3"/>
  <sheetData>
    <row r="1" spans="1:11" x14ac:dyDescent="0.3">
      <c r="A1" t="s">
        <v>567</v>
      </c>
      <c r="B1" t="s">
        <v>568</v>
      </c>
      <c r="I1" t="s">
        <v>569</v>
      </c>
      <c r="J1" t="s">
        <v>568</v>
      </c>
      <c r="K1" t="s">
        <v>570</v>
      </c>
    </row>
    <row r="2" spans="1:11" x14ac:dyDescent="0.3">
      <c r="I2" t="s">
        <v>571</v>
      </c>
      <c r="J2" t="s">
        <v>572</v>
      </c>
      <c r="K2" t="s">
        <v>517</v>
      </c>
    </row>
    <row r="3" spans="1:11" x14ac:dyDescent="0.3">
      <c r="A3" t="s">
        <v>15</v>
      </c>
      <c r="B3" t="s">
        <v>573</v>
      </c>
      <c r="C3" t="s">
        <v>515</v>
      </c>
      <c r="I3" t="s">
        <v>457</v>
      </c>
      <c r="J3" t="s">
        <v>574</v>
      </c>
      <c r="K3" t="s">
        <v>516</v>
      </c>
    </row>
    <row r="4" spans="1:11" x14ac:dyDescent="0.3">
      <c r="A4" t="s">
        <v>16</v>
      </c>
      <c r="B4" t="s">
        <v>573</v>
      </c>
      <c r="C4" t="s">
        <v>515</v>
      </c>
      <c r="I4" t="s">
        <v>446</v>
      </c>
      <c r="J4" t="s">
        <v>574</v>
      </c>
      <c r="K4" t="s">
        <v>516</v>
      </c>
    </row>
    <row r="5" spans="1:11" x14ac:dyDescent="0.3">
      <c r="A5" t="s">
        <v>18</v>
      </c>
      <c r="B5" t="s">
        <v>572</v>
      </c>
      <c r="C5" t="s">
        <v>517</v>
      </c>
      <c r="I5" t="s">
        <v>449</v>
      </c>
      <c r="J5" t="s">
        <v>572</v>
      </c>
      <c r="K5" t="s">
        <v>517</v>
      </c>
    </row>
    <row r="6" spans="1:11" x14ac:dyDescent="0.3">
      <c r="A6" t="s">
        <v>19</v>
      </c>
      <c r="B6" t="s">
        <v>573</v>
      </c>
      <c r="C6" t="s">
        <v>515</v>
      </c>
      <c r="I6" t="s">
        <v>469</v>
      </c>
      <c r="J6" t="s">
        <v>574</v>
      </c>
      <c r="K6" t="s">
        <v>516</v>
      </c>
    </row>
    <row r="7" spans="1:11" x14ac:dyDescent="0.3">
      <c r="A7" t="s">
        <v>14</v>
      </c>
      <c r="B7" t="s">
        <v>573</v>
      </c>
      <c r="C7" t="s">
        <v>515</v>
      </c>
      <c r="I7" t="s">
        <v>470</v>
      </c>
      <c r="J7" t="s">
        <v>574</v>
      </c>
      <c r="K7" t="s">
        <v>516</v>
      </c>
    </row>
    <row r="8" spans="1:11" x14ac:dyDescent="0.3">
      <c r="A8" t="s">
        <v>29</v>
      </c>
      <c r="B8" t="s">
        <v>573</v>
      </c>
      <c r="C8" t="s">
        <v>515</v>
      </c>
      <c r="I8" t="s">
        <v>463</v>
      </c>
      <c r="J8" t="s">
        <v>572</v>
      </c>
      <c r="K8" t="s">
        <v>517</v>
      </c>
    </row>
    <row r="9" spans="1:11" x14ac:dyDescent="0.3">
      <c r="A9" t="s">
        <v>30</v>
      </c>
      <c r="B9" t="s">
        <v>573</v>
      </c>
      <c r="C9" t="s">
        <v>515</v>
      </c>
      <c r="I9" t="s">
        <v>458</v>
      </c>
      <c r="J9" t="s">
        <v>572</v>
      </c>
      <c r="K9" t="s">
        <v>517</v>
      </c>
    </row>
    <row r="10" spans="1:11" x14ac:dyDescent="0.3">
      <c r="A10" t="s">
        <v>25</v>
      </c>
      <c r="B10" t="s">
        <v>573</v>
      </c>
      <c r="C10" t="s">
        <v>515</v>
      </c>
      <c r="I10" t="s">
        <v>471</v>
      </c>
      <c r="J10" t="s">
        <v>572</v>
      </c>
      <c r="K10" t="s">
        <v>517</v>
      </c>
    </row>
    <row r="11" spans="1:11" x14ac:dyDescent="0.3">
      <c r="A11" t="s">
        <v>26</v>
      </c>
      <c r="B11" t="s">
        <v>573</v>
      </c>
      <c r="C11" t="s">
        <v>515</v>
      </c>
      <c r="I11" t="s">
        <v>464</v>
      </c>
      <c r="J11" t="s">
        <v>572</v>
      </c>
      <c r="K11" t="s">
        <v>517</v>
      </c>
    </row>
    <row r="12" spans="1:11" x14ac:dyDescent="0.3">
      <c r="A12" t="s">
        <v>575</v>
      </c>
      <c r="B12" t="s">
        <v>573</v>
      </c>
      <c r="C12" t="s">
        <v>515</v>
      </c>
      <c r="I12" t="s">
        <v>459</v>
      </c>
      <c r="J12" t="s">
        <v>573</v>
      </c>
      <c r="K12" t="s">
        <v>515</v>
      </c>
    </row>
    <row r="13" spans="1:11" x14ac:dyDescent="0.3">
      <c r="A13" t="s">
        <v>63</v>
      </c>
      <c r="B13" t="s">
        <v>574</v>
      </c>
      <c r="C13" t="s">
        <v>516</v>
      </c>
      <c r="I13" t="s">
        <v>465</v>
      </c>
      <c r="J13" t="s">
        <v>572</v>
      </c>
      <c r="K13" t="s">
        <v>517</v>
      </c>
    </row>
    <row r="14" spans="1:11" x14ac:dyDescent="0.3">
      <c r="A14" t="s">
        <v>64</v>
      </c>
      <c r="B14" t="s">
        <v>573</v>
      </c>
      <c r="C14" t="s">
        <v>515</v>
      </c>
      <c r="I14" t="s">
        <v>447</v>
      </c>
      <c r="J14" t="s">
        <v>573</v>
      </c>
      <c r="K14" t="s">
        <v>515</v>
      </c>
    </row>
    <row r="15" spans="1:11" x14ac:dyDescent="0.3">
      <c r="A15" t="s">
        <v>65</v>
      </c>
      <c r="B15" t="s">
        <v>572</v>
      </c>
      <c r="C15" t="s">
        <v>517</v>
      </c>
      <c r="I15" t="s">
        <v>450</v>
      </c>
      <c r="J15" t="s">
        <v>572</v>
      </c>
      <c r="K15" t="s">
        <v>517</v>
      </c>
    </row>
    <row r="16" spans="1:11" x14ac:dyDescent="0.3">
      <c r="A16" t="s">
        <v>66</v>
      </c>
      <c r="B16" t="s">
        <v>573</v>
      </c>
      <c r="C16" t="s">
        <v>515</v>
      </c>
      <c r="I16" t="s">
        <v>451</v>
      </c>
      <c r="J16" t="s">
        <v>574</v>
      </c>
      <c r="K16" t="s">
        <v>516</v>
      </c>
    </row>
    <row r="17" spans="1:11" x14ac:dyDescent="0.3">
      <c r="A17" t="s">
        <v>83</v>
      </c>
      <c r="B17" t="s">
        <v>573</v>
      </c>
      <c r="C17" t="s">
        <v>515</v>
      </c>
      <c r="I17" t="s">
        <v>460</v>
      </c>
      <c r="J17" t="s">
        <v>574</v>
      </c>
      <c r="K17" t="s">
        <v>516</v>
      </c>
    </row>
    <row r="18" spans="1:11" x14ac:dyDescent="0.3">
      <c r="A18" t="s">
        <v>84</v>
      </c>
      <c r="B18" t="s">
        <v>573</v>
      </c>
      <c r="C18" t="s">
        <v>515</v>
      </c>
      <c r="I18" t="s">
        <v>452</v>
      </c>
      <c r="J18" t="s">
        <v>572</v>
      </c>
      <c r="K18" t="s">
        <v>517</v>
      </c>
    </row>
    <row r="19" spans="1:11" x14ac:dyDescent="0.3">
      <c r="A19" t="s">
        <v>86</v>
      </c>
      <c r="B19" t="s">
        <v>576</v>
      </c>
      <c r="C19" t="s">
        <v>516</v>
      </c>
      <c r="I19" t="s">
        <v>448</v>
      </c>
      <c r="J19" t="s">
        <v>574</v>
      </c>
      <c r="K19" t="s">
        <v>516</v>
      </c>
    </row>
    <row r="20" spans="1:11" x14ac:dyDescent="0.3">
      <c r="A20" t="s">
        <v>85</v>
      </c>
      <c r="B20" t="s">
        <v>577</v>
      </c>
      <c r="C20" t="s">
        <v>515</v>
      </c>
      <c r="I20" t="s">
        <v>453</v>
      </c>
      <c r="J20" t="s">
        <v>572</v>
      </c>
      <c r="K20" t="s">
        <v>517</v>
      </c>
    </row>
    <row r="21" spans="1:11" x14ac:dyDescent="0.3">
      <c r="A21" t="s">
        <v>566</v>
      </c>
      <c r="B21" t="s">
        <v>574</v>
      </c>
      <c r="C21" t="s">
        <v>516</v>
      </c>
      <c r="I21" t="s">
        <v>466</v>
      </c>
      <c r="J21" t="s">
        <v>574</v>
      </c>
      <c r="K21" t="s">
        <v>516</v>
      </c>
    </row>
    <row r="22" spans="1:11" x14ac:dyDescent="0.3">
      <c r="A22" t="s">
        <v>125</v>
      </c>
      <c r="B22" t="s">
        <v>573</v>
      </c>
      <c r="C22" t="s">
        <v>515</v>
      </c>
      <c r="I22" t="s">
        <v>472</v>
      </c>
      <c r="J22" t="s">
        <v>574</v>
      </c>
      <c r="K22" t="s">
        <v>516</v>
      </c>
    </row>
    <row r="23" spans="1:11" x14ac:dyDescent="0.3">
      <c r="A23" t="s">
        <v>124</v>
      </c>
      <c r="B23" t="s">
        <v>573</v>
      </c>
      <c r="C23" t="s">
        <v>515</v>
      </c>
      <c r="I23" t="s">
        <v>454</v>
      </c>
      <c r="J23" t="s">
        <v>572</v>
      </c>
      <c r="K23" t="s">
        <v>517</v>
      </c>
    </row>
    <row r="24" spans="1:11" x14ac:dyDescent="0.3">
      <c r="A24" t="s">
        <v>297</v>
      </c>
      <c r="B24" t="s">
        <v>572</v>
      </c>
      <c r="C24" t="s">
        <v>517</v>
      </c>
      <c r="I24" t="s">
        <v>461</v>
      </c>
      <c r="J24" t="s">
        <v>574</v>
      </c>
      <c r="K24" t="s">
        <v>516</v>
      </c>
    </row>
    <row r="25" spans="1:11" x14ac:dyDescent="0.3">
      <c r="A25" t="s">
        <v>578</v>
      </c>
      <c r="B25" t="s">
        <v>573</v>
      </c>
      <c r="C25" t="s">
        <v>515</v>
      </c>
      <c r="I25" t="s">
        <v>467</v>
      </c>
      <c r="J25" t="s">
        <v>579</v>
      </c>
      <c r="K25" t="s">
        <v>515</v>
      </c>
    </row>
    <row r="26" spans="1:11" x14ac:dyDescent="0.3">
      <c r="A26" t="s">
        <v>301</v>
      </c>
      <c r="B26" t="s">
        <v>572</v>
      </c>
      <c r="C26" t="s">
        <v>517</v>
      </c>
      <c r="I26" t="s">
        <v>455</v>
      </c>
      <c r="J26" t="s">
        <v>572</v>
      </c>
      <c r="K26" t="s">
        <v>517</v>
      </c>
    </row>
    <row r="27" spans="1:11" x14ac:dyDescent="0.3">
      <c r="A27" t="s">
        <v>304</v>
      </c>
      <c r="B27" t="s">
        <v>573</v>
      </c>
      <c r="C27" t="s">
        <v>515</v>
      </c>
      <c r="I27" t="s">
        <v>468</v>
      </c>
      <c r="J27" t="s">
        <v>573</v>
      </c>
      <c r="K27" t="s">
        <v>515</v>
      </c>
    </row>
    <row r="28" spans="1:11" x14ac:dyDescent="0.3">
      <c r="A28" t="s">
        <v>302</v>
      </c>
      <c r="B28" t="s">
        <v>573</v>
      </c>
      <c r="C28" t="s">
        <v>515</v>
      </c>
      <c r="I28" t="s">
        <v>456</v>
      </c>
      <c r="J28" t="s">
        <v>572</v>
      </c>
      <c r="K28" t="s">
        <v>517</v>
      </c>
    </row>
    <row r="29" spans="1:11" x14ac:dyDescent="0.3">
      <c r="A29" t="s">
        <v>306</v>
      </c>
      <c r="B29" t="s">
        <v>573</v>
      </c>
      <c r="C29" t="s">
        <v>515</v>
      </c>
      <c r="J29" t="s">
        <v>574</v>
      </c>
      <c r="K29" t="s">
        <v>516</v>
      </c>
    </row>
    <row r="30" spans="1:11" x14ac:dyDescent="0.3">
      <c r="A30" t="s">
        <v>298</v>
      </c>
      <c r="B30" t="s">
        <v>573</v>
      </c>
      <c r="C30" t="s">
        <v>515</v>
      </c>
      <c r="J30" t="s">
        <v>576</v>
      </c>
      <c r="K30" t="s">
        <v>516</v>
      </c>
    </row>
    <row r="31" spans="1:11" x14ac:dyDescent="0.3">
      <c r="A31" t="s">
        <v>303</v>
      </c>
      <c r="B31" t="s">
        <v>573</v>
      </c>
      <c r="C31" t="s">
        <v>515</v>
      </c>
      <c r="J31" t="s">
        <v>573</v>
      </c>
      <c r="K31" t="s">
        <v>515</v>
      </c>
    </row>
    <row r="32" spans="1:11" x14ac:dyDescent="0.3">
      <c r="A32" t="s">
        <v>305</v>
      </c>
      <c r="B32" t="s">
        <v>573</v>
      </c>
      <c r="C32" t="s">
        <v>515</v>
      </c>
      <c r="J32" t="s">
        <v>579</v>
      </c>
      <c r="K32" t="s">
        <v>515</v>
      </c>
    </row>
    <row r="33" spans="1:11" x14ac:dyDescent="0.3">
      <c r="A33" t="s">
        <v>155</v>
      </c>
      <c r="B33" t="s">
        <v>573</v>
      </c>
      <c r="C33" t="s">
        <v>515</v>
      </c>
      <c r="J33" t="s">
        <v>577</v>
      </c>
      <c r="K33" t="s">
        <v>515</v>
      </c>
    </row>
    <row r="34" spans="1:11" x14ac:dyDescent="0.3">
      <c r="A34" t="s">
        <v>154</v>
      </c>
      <c r="B34" t="s">
        <v>573</v>
      </c>
      <c r="C34" t="s">
        <v>515</v>
      </c>
      <c r="J34" t="s">
        <v>572</v>
      </c>
      <c r="K34" t="s">
        <v>517</v>
      </c>
    </row>
    <row r="35" spans="1:11" x14ac:dyDescent="0.3">
      <c r="A35" t="s">
        <v>580</v>
      </c>
      <c r="B35" t="s">
        <v>573</v>
      </c>
      <c r="C35" t="s">
        <v>515</v>
      </c>
    </row>
    <row r="36" spans="1:11" x14ac:dyDescent="0.3">
      <c r="A36" t="s">
        <v>156</v>
      </c>
      <c r="B36" t="s">
        <v>579</v>
      </c>
      <c r="C36" t="s">
        <v>515</v>
      </c>
    </row>
    <row r="37" spans="1:11" x14ac:dyDescent="0.3">
      <c r="A37" t="s">
        <v>234</v>
      </c>
      <c r="B37" t="s">
        <v>573</v>
      </c>
      <c r="C37" t="s">
        <v>515</v>
      </c>
    </row>
    <row r="38" spans="1:11" x14ac:dyDescent="0.3">
      <c r="A38" t="s">
        <v>231</v>
      </c>
      <c r="B38" t="s">
        <v>573</v>
      </c>
      <c r="C38" t="s">
        <v>515</v>
      </c>
    </row>
    <row r="39" spans="1:11" x14ac:dyDescent="0.3">
      <c r="A39" t="s">
        <v>240</v>
      </c>
      <c r="B39" t="s">
        <v>572</v>
      </c>
      <c r="C39" t="s">
        <v>517</v>
      </c>
    </row>
    <row r="40" spans="1:11" x14ac:dyDescent="0.3">
      <c r="A40" t="s">
        <v>237</v>
      </c>
      <c r="B40" t="s">
        <v>573</v>
      </c>
      <c r="C40" t="s">
        <v>515</v>
      </c>
    </row>
    <row r="41" spans="1:11" x14ac:dyDescent="0.3">
      <c r="A41" t="s">
        <v>238</v>
      </c>
      <c r="B41" t="s">
        <v>573</v>
      </c>
      <c r="C41" t="s">
        <v>515</v>
      </c>
    </row>
    <row r="42" spans="1:11" x14ac:dyDescent="0.3">
      <c r="A42" t="s">
        <v>241</v>
      </c>
      <c r="B42" t="s">
        <v>573</v>
      </c>
      <c r="C42" t="s">
        <v>515</v>
      </c>
    </row>
    <row r="43" spans="1:11" x14ac:dyDescent="0.3">
      <c r="A43" t="s">
        <v>242</v>
      </c>
      <c r="B43" t="s">
        <v>573</v>
      </c>
      <c r="C43" t="s">
        <v>515</v>
      </c>
    </row>
    <row r="44" spans="1:11" x14ac:dyDescent="0.3">
      <c r="A44" t="s">
        <v>235</v>
      </c>
      <c r="B44" t="s">
        <v>573</v>
      </c>
      <c r="C44" t="s">
        <v>515</v>
      </c>
    </row>
    <row r="45" spans="1:11" x14ac:dyDescent="0.3">
      <c r="A45" t="s">
        <v>232</v>
      </c>
      <c r="B45" t="s">
        <v>573</v>
      </c>
      <c r="C45" t="s">
        <v>515</v>
      </c>
    </row>
    <row r="46" spans="1:11" x14ac:dyDescent="0.3">
      <c r="A46" t="s">
        <v>236</v>
      </c>
      <c r="B46" t="s">
        <v>573</v>
      </c>
      <c r="C46" t="s">
        <v>515</v>
      </c>
    </row>
    <row r="47" spans="1:11" x14ac:dyDescent="0.3">
      <c r="A47" t="s">
        <v>239</v>
      </c>
      <c r="B47" t="s">
        <v>573</v>
      </c>
      <c r="C47" t="s">
        <v>515</v>
      </c>
    </row>
    <row r="48" spans="1:11" x14ac:dyDescent="0.3">
      <c r="A48" t="s">
        <v>233</v>
      </c>
      <c r="B48" t="s">
        <v>576</v>
      </c>
      <c r="C48" t="s">
        <v>516</v>
      </c>
    </row>
    <row r="49" spans="1:3" x14ac:dyDescent="0.3">
      <c r="A49" t="s">
        <v>565</v>
      </c>
      <c r="B49" t="s">
        <v>574</v>
      </c>
      <c r="C49" t="s">
        <v>516</v>
      </c>
    </row>
    <row r="50" spans="1:3" x14ac:dyDescent="0.3">
      <c r="A50" t="s">
        <v>17</v>
      </c>
      <c r="B50" t="s">
        <v>574</v>
      </c>
      <c r="C50" t="s">
        <v>516</v>
      </c>
    </row>
    <row r="51" spans="1:3" x14ac:dyDescent="0.3">
      <c r="A51" t="s">
        <v>27</v>
      </c>
      <c r="B51" t="s">
        <v>572</v>
      </c>
      <c r="C51" t="s">
        <v>517</v>
      </c>
    </row>
    <row r="52" spans="1:3" x14ac:dyDescent="0.3">
      <c r="A52" t="s">
        <v>28</v>
      </c>
      <c r="B52" t="s">
        <v>572</v>
      </c>
      <c r="C52" t="s">
        <v>517</v>
      </c>
    </row>
    <row r="53" spans="1:3" x14ac:dyDescent="0.3">
      <c r="A53" t="s">
        <v>123</v>
      </c>
      <c r="B53" t="s">
        <v>574</v>
      </c>
      <c r="C53" t="s">
        <v>516</v>
      </c>
    </row>
    <row r="54" spans="1:3" x14ac:dyDescent="0.3">
      <c r="A54" t="s">
        <v>299</v>
      </c>
      <c r="B54" t="s">
        <v>576</v>
      </c>
      <c r="C54" t="s">
        <v>516</v>
      </c>
    </row>
    <row r="55" spans="1:3" x14ac:dyDescent="0.3">
      <c r="A55" t="s">
        <v>300</v>
      </c>
      <c r="B55" t="s">
        <v>576</v>
      </c>
      <c r="C55" t="s">
        <v>516</v>
      </c>
    </row>
    <row r="56" spans="1:3" x14ac:dyDescent="0.3">
      <c r="A56" t="s">
        <v>307</v>
      </c>
      <c r="B56" t="s">
        <v>574</v>
      </c>
      <c r="C56" t="s">
        <v>516</v>
      </c>
    </row>
    <row r="57" spans="1:3" x14ac:dyDescent="0.3">
      <c r="A57" t="s">
        <v>152</v>
      </c>
      <c r="B57" t="s">
        <v>572</v>
      </c>
      <c r="C57" t="s">
        <v>517</v>
      </c>
    </row>
    <row r="58" spans="1:3" x14ac:dyDescent="0.3">
      <c r="A58" t="s">
        <v>153</v>
      </c>
      <c r="B58" t="s">
        <v>574</v>
      </c>
      <c r="C58" t="s">
        <v>516</v>
      </c>
    </row>
    <row r="59" spans="1:3" x14ac:dyDescent="0.3">
      <c r="A59" t="s">
        <v>243</v>
      </c>
      <c r="B59" t="s">
        <v>574</v>
      </c>
      <c r="C59" t="s">
        <v>516</v>
      </c>
    </row>
    <row r="60" spans="1:3" x14ac:dyDescent="0.3">
      <c r="A60" t="s">
        <v>244</v>
      </c>
      <c r="B60" t="s">
        <v>572</v>
      </c>
      <c r="C60" t="s">
        <v>517</v>
      </c>
    </row>
    <row r="61" spans="1:3" x14ac:dyDescent="0.3">
      <c r="A61" t="s">
        <v>245</v>
      </c>
      <c r="B61" t="s">
        <v>572</v>
      </c>
      <c r="C61" t="s">
        <v>517</v>
      </c>
    </row>
    <row r="62" spans="1:3" x14ac:dyDescent="0.3">
      <c r="A62" t="s">
        <v>246</v>
      </c>
      <c r="B62" t="s">
        <v>572</v>
      </c>
      <c r="C62" t="s">
        <v>517</v>
      </c>
    </row>
    <row r="63" spans="1:3" x14ac:dyDescent="0.3">
      <c r="A63" t="s">
        <v>157</v>
      </c>
      <c r="B63" t="s">
        <v>573</v>
      </c>
      <c r="C63" t="s">
        <v>515</v>
      </c>
    </row>
    <row r="64" spans="1:3" x14ac:dyDescent="0.3">
      <c r="A64" t="s">
        <v>158</v>
      </c>
      <c r="B64" t="s">
        <v>576</v>
      </c>
      <c r="C64" t="s">
        <v>516</v>
      </c>
    </row>
    <row r="65" spans="1:3" x14ac:dyDescent="0.3">
      <c r="A65" t="s">
        <v>159</v>
      </c>
      <c r="B65" t="s">
        <v>574</v>
      </c>
      <c r="C65" t="s">
        <v>516</v>
      </c>
    </row>
    <row r="66" spans="1:3" x14ac:dyDescent="0.3">
      <c r="A66" t="s">
        <v>160</v>
      </c>
      <c r="B66" t="s">
        <v>576</v>
      </c>
      <c r="C66" t="s">
        <v>516</v>
      </c>
    </row>
    <row r="67" spans="1:3" x14ac:dyDescent="0.3">
      <c r="A67" t="s">
        <v>161</v>
      </c>
      <c r="B67" t="s">
        <v>574</v>
      </c>
      <c r="C67" t="s">
        <v>516</v>
      </c>
    </row>
    <row r="68" spans="1:3" x14ac:dyDescent="0.3">
      <c r="A68" t="s">
        <v>31</v>
      </c>
      <c r="B68" t="s">
        <v>576</v>
      </c>
      <c r="C68" t="s">
        <v>516</v>
      </c>
    </row>
    <row r="69" spans="1:3" x14ac:dyDescent="0.3">
      <c r="A69" t="s">
        <v>32</v>
      </c>
      <c r="B69" t="s">
        <v>572</v>
      </c>
      <c r="C69" t="s">
        <v>517</v>
      </c>
    </row>
    <row r="70" spans="1:3" x14ac:dyDescent="0.3">
      <c r="A70" t="s">
        <v>33</v>
      </c>
      <c r="B70" t="s">
        <v>572</v>
      </c>
      <c r="C70" t="s">
        <v>517</v>
      </c>
    </row>
    <row r="71" spans="1:3" x14ac:dyDescent="0.3">
      <c r="A71" t="s">
        <v>34</v>
      </c>
      <c r="B71" t="s">
        <v>576</v>
      </c>
      <c r="C71" t="s">
        <v>516</v>
      </c>
    </row>
    <row r="72" spans="1:3" x14ac:dyDescent="0.3">
      <c r="A72" t="s">
        <v>35</v>
      </c>
      <c r="B72" t="s">
        <v>576</v>
      </c>
      <c r="C72" t="s">
        <v>516</v>
      </c>
    </row>
    <row r="73" spans="1:3" x14ac:dyDescent="0.3">
      <c r="A73" t="s">
        <v>36</v>
      </c>
      <c r="B73" t="s">
        <v>576</v>
      </c>
      <c r="C73" t="s">
        <v>516</v>
      </c>
    </row>
    <row r="74" spans="1:3" x14ac:dyDescent="0.3">
      <c r="A74" t="s">
        <v>87</v>
      </c>
      <c r="B74" t="s">
        <v>577</v>
      </c>
      <c r="C74" t="s">
        <v>515</v>
      </c>
    </row>
    <row r="75" spans="1:3" x14ac:dyDescent="0.3">
      <c r="A75" t="s">
        <v>88</v>
      </c>
      <c r="B75" t="s">
        <v>572</v>
      </c>
      <c r="C75" t="s">
        <v>517</v>
      </c>
    </row>
    <row r="76" spans="1:3" x14ac:dyDescent="0.3">
      <c r="A76" t="s">
        <v>89</v>
      </c>
      <c r="B76" t="s">
        <v>573</v>
      </c>
      <c r="C76" t="s">
        <v>515</v>
      </c>
    </row>
    <row r="77" spans="1:3" x14ac:dyDescent="0.3">
      <c r="A77" t="s">
        <v>90</v>
      </c>
      <c r="B77" t="s">
        <v>576</v>
      </c>
      <c r="C77" t="s">
        <v>516</v>
      </c>
    </row>
    <row r="78" spans="1:3" x14ac:dyDescent="0.3">
      <c r="A78" t="s">
        <v>91</v>
      </c>
      <c r="B78" t="s">
        <v>577</v>
      </c>
      <c r="C78" t="s">
        <v>515</v>
      </c>
    </row>
    <row r="79" spans="1:3" x14ac:dyDescent="0.3">
      <c r="A79" t="s">
        <v>92</v>
      </c>
      <c r="B79" t="s">
        <v>574</v>
      </c>
      <c r="C79" t="s">
        <v>516</v>
      </c>
    </row>
    <row r="80" spans="1:3" x14ac:dyDescent="0.3">
      <c r="A80" t="s">
        <v>93</v>
      </c>
      <c r="B80" t="s">
        <v>573</v>
      </c>
      <c r="C80" t="s">
        <v>515</v>
      </c>
    </row>
    <row r="81" spans="1:3" x14ac:dyDescent="0.3">
      <c r="A81" t="s">
        <v>94</v>
      </c>
      <c r="B81" t="s">
        <v>572</v>
      </c>
      <c r="C81" t="s">
        <v>517</v>
      </c>
    </row>
    <row r="82" spans="1:3" x14ac:dyDescent="0.3">
      <c r="A82" t="s">
        <v>308</v>
      </c>
      <c r="B82" t="s">
        <v>574</v>
      </c>
      <c r="C82" t="s">
        <v>516</v>
      </c>
    </row>
    <row r="83" spans="1:3" x14ac:dyDescent="0.3">
      <c r="A83" t="s">
        <v>309</v>
      </c>
      <c r="B83" t="s">
        <v>573</v>
      </c>
      <c r="C83" t="s">
        <v>515</v>
      </c>
    </row>
    <row r="84" spans="1:3" x14ac:dyDescent="0.3">
      <c r="A84" t="s">
        <v>310</v>
      </c>
      <c r="B84" t="s">
        <v>576</v>
      </c>
      <c r="C84" t="s">
        <v>516</v>
      </c>
    </row>
    <row r="85" spans="1:3" x14ac:dyDescent="0.3">
      <c r="A85" t="s">
        <v>311</v>
      </c>
      <c r="B85" t="s">
        <v>574</v>
      </c>
      <c r="C85" t="s">
        <v>516</v>
      </c>
    </row>
    <row r="86" spans="1:3" x14ac:dyDescent="0.3">
      <c r="A86" t="s">
        <v>312</v>
      </c>
      <c r="B86" t="s">
        <v>576</v>
      </c>
      <c r="C86" t="s">
        <v>516</v>
      </c>
    </row>
    <row r="87" spans="1:3" x14ac:dyDescent="0.3">
      <c r="A87" t="s">
        <v>313</v>
      </c>
      <c r="B87" t="s">
        <v>574</v>
      </c>
      <c r="C87" t="s">
        <v>516</v>
      </c>
    </row>
    <row r="88" spans="1:3" x14ac:dyDescent="0.3">
      <c r="A88" t="s">
        <v>314</v>
      </c>
      <c r="B88" t="s">
        <v>576</v>
      </c>
      <c r="C88" t="s">
        <v>516</v>
      </c>
    </row>
    <row r="89" spans="1:3" x14ac:dyDescent="0.3">
      <c r="A89" t="s">
        <v>315</v>
      </c>
      <c r="B89" t="s">
        <v>576</v>
      </c>
      <c r="C89" t="s">
        <v>516</v>
      </c>
    </row>
    <row r="90" spans="1:3" x14ac:dyDescent="0.3">
      <c r="A90" t="s">
        <v>316</v>
      </c>
      <c r="B90" t="s">
        <v>573</v>
      </c>
      <c r="C90" t="s">
        <v>515</v>
      </c>
    </row>
    <row r="91" spans="1:3" x14ac:dyDescent="0.3">
      <c r="A91" t="s">
        <v>317</v>
      </c>
      <c r="B91" t="s">
        <v>572</v>
      </c>
      <c r="C91" t="s">
        <v>517</v>
      </c>
    </row>
    <row r="92" spans="1:3" x14ac:dyDescent="0.3">
      <c r="A92" t="s">
        <v>318</v>
      </c>
      <c r="B92" t="s">
        <v>576</v>
      </c>
      <c r="C92" t="s">
        <v>516</v>
      </c>
    </row>
    <row r="93" spans="1:3" x14ac:dyDescent="0.3">
      <c r="A93" t="s">
        <v>319</v>
      </c>
      <c r="B93" t="s">
        <v>576</v>
      </c>
      <c r="C93" t="s">
        <v>516</v>
      </c>
    </row>
    <row r="94" spans="1:3" x14ac:dyDescent="0.3">
      <c r="A94" t="s">
        <v>320</v>
      </c>
      <c r="B94" t="s">
        <v>576</v>
      </c>
      <c r="C94" t="s">
        <v>516</v>
      </c>
    </row>
    <row r="95" spans="1:3" x14ac:dyDescent="0.3">
      <c r="A95" t="s">
        <v>321</v>
      </c>
      <c r="B95" t="s">
        <v>573</v>
      </c>
      <c r="C95" t="s">
        <v>515</v>
      </c>
    </row>
    <row r="96" spans="1:3" x14ac:dyDescent="0.3">
      <c r="A96" t="s">
        <v>247</v>
      </c>
      <c r="B96" t="s">
        <v>573</v>
      </c>
      <c r="C96" t="s">
        <v>515</v>
      </c>
    </row>
    <row r="97" spans="1:3" x14ac:dyDescent="0.3">
      <c r="A97" t="s">
        <v>248</v>
      </c>
      <c r="B97" t="s">
        <v>573</v>
      </c>
      <c r="C97" t="s">
        <v>515</v>
      </c>
    </row>
    <row r="98" spans="1:3" x14ac:dyDescent="0.3">
      <c r="A98" t="s">
        <v>249</v>
      </c>
      <c r="B98" t="s">
        <v>572</v>
      </c>
      <c r="C98" t="s">
        <v>517</v>
      </c>
    </row>
    <row r="99" spans="1:3" x14ac:dyDescent="0.3">
      <c r="A99" t="s">
        <v>250</v>
      </c>
      <c r="B99" t="s">
        <v>574</v>
      </c>
      <c r="C99" t="s">
        <v>516</v>
      </c>
    </row>
    <row r="100" spans="1:3" x14ac:dyDescent="0.3">
      <c r="A100" t="s">
        <v>251</v>
      </c>
      <c r="B100" t="s">
        <v>576</v>
      </c>
      <c r="C100" t="s">
        <v>516</v>
      </c>
    </row>
    <row r="101" spans="1:3" x14ac:dyDescent="0.3">
      <c r="A101" t="s">
        <v>162</v>
      </c>
      <c r="B101" t="s">
        <v>573</v>
      </c>
      <c r="C101" t="s">
        <v>515</v>
      </c>
    </row>
    <row r="102" spans="1:3" x14ac:dyDescent="0.3">
      <c r="A102" t="s">
        <v>163</v>
      </c>
      <c r="B102" t="s">
        <v>574</v>
      </c>
      <c r="C102" t="s">
        <v>516</v>
      </c>
    </row>
    <row r="103" spans="1:3" x14ac:dyDescent="0.3">
      <c r="A103" t="s">
        <v>164</v>
      </c>
      <c r="B103" t="s">
        <v>572</v>
      </c>
      <c r="C103" t="s">
        <v>517</v>
      </c>
    </row>
    <row r="104" spans="1:3" x14ac:dyDescent="0.3">
      <c r="A104" t="s">
        <v>165</v>
      </c>
      <c r="B104" t="s">
        <v>573</v>
      </c>
      <c r="C104" t="s">
        <v>515</v>
      </c>
    </row>
    <row r="105" spans="1:3" x14ac:dyDescent="0.3">
      <c r="A105" t="s">
        <v>166</v>
      </c>
      <c r="B105" t="s">
        <v>573</v>
      </c>
      <c r="C105" t="s">
        <v>515</v>
      </c>
    </row>
    <row r="106" spans="1:3" x14ac:dyDescent="0.3">
      <c r="A106" t="s">
        <v>167</v>
      </c>
      <c r="B106" t="s">
        <v>572</v>
      </c>
      <c r="C106" t="s">
        <v>517</v>
      </c>
    </row>
    <row r="107" spans="1:3" x14ac:dyDescent="0.3">
      <c r="A107" t="s">
        <v>168</v>
      </c>
      <c r="B107" t="s">
        <v>572</v>
      </c>
      <c r="C107" t="s">
        <v>517</v>
      </c>
    </row>
    <row r="108" spans="1:3" x14ac:dyDescent="0.3">
      <c r="A108" t="s">
        <v>169</v>
      </c>
      <c r="B108" t="s">
        <v>573</v>
      </c>
      <c r="C108" t="s">
        <v>515</v>
      </c>
    </row>
    <row r="109" spans="1:3" x14ac:dyDescent="0.3">
      <c r="A109" t="s">
        <v>170</v>
      </c>
      <c r="B109" t="s">
        <v>576</v>
      </c>
      <c r="C109" t="s">
        <v>516</v>
      </c>
    </row>
    <row r="110" spans="1:3" x14ac:dyDescent="0.3">
      <c r="A110" t="s">
        <v>171</v>
      </c>
      <c r="B110" t="s">
        <v>573</v>
      </c>
      <c r="C110" t="s">
        <v>515</v>
      </c>
    </row>
    <row r="111" spans="1:3" x14ac:dyDescent="0.3">
      <c r="A111" t="s">
        <v>172</v>
      </c>
      <c r="B111" t="s">
        <v>574</v>
      </c>
      <c r="C111" t="s">
        <v>516</v>
      </c>
    </row>
    <row r="112" spans="1:3" x14ac:dyDescent="0.3">
      <c r="A112" t="s">
        <v>173</v>
      </c>
      <c r="B112" t="s">
        <v>576</v>
      </c>
      <c r="C112" t="s">
        <v>516</v>
      </c>
    </row>
    <row r="113" spans="1:3" x14ac:dyDescent="0.3">
      <c r="A113" t="s">
        <v>322</v>
      </c>
      <c r="B113" t="s">
        <v>573</v>
      </c>
      <c r="C113" t="s">
        <v>515</v>
      </c>
    </row>
    <row r="114" spans="1:3" x14ac:dyDescent="0.3">
      <c r="A114" t="s">
        <v>323</v>
      </c>
      <c r="B114" t="s">
        <v>576</v>
      </c>
      <c r="C114" t="s">
        <v>516</v>
      </c>
    </row>
    <row r="115" spans="1:3" x14ac:dyDescent="0.3">
      <c r="A115" t="s">
        <v>324</v>
      </c>
      <c r="B115" t="s">
        <v>576</v>
      </c>
      <c r="C115" t="s">
        <v>516</v>
      </c>
    </row>
    <row r="116" spans="1:3" x14ac:dyDescent="0.3">
      <c r="A116" t="s">
        <v>325</v>
      </c>
      <c r="B116" t="s">
        <v>573</v>
      </c>
      <c r="C116" t="s">
        <v>515</v>
      </c>
    </row>
    <row r="117" spans="1:3" x14ac:dyDescent="0.3">
      <c r="A117" t="s">
        <v>326</v>
      </c>
      <c r="B117" t="s">
        <v>572</v>
      </c>
      <c r="C117" t="s">
        <v>517</v>
      </c>
    </row>
    <row r="118" spans="1:3" x14ac:dyDescent="0.3">
      <c r="A118" t="s">
        <v>327</v>
      </c>
      <c r="B118" t="s">
        <v>574</v>
      </c>
      <c r="C118" t="s">
        <v>516</v>
      </c>
    </row>
    <row r="119" spans="1:3" x14ac:dyDescent="0.3">
      <c r="A119" t="s">
        <v>252</v>
      </c>
      <c r="B119" t="s">
        <v>572</v>
      </c>
      <c r="C119" t="s">
        <v>517</v>
      </c>
    </row>
    <row r="120" spans="1:3" x14ac:dyDescent="0.3">
      <c r="A120" t="s">
        <v>253</v>
      </c>
      <c r="B120" t="s">
        <v>576</v>
      </c>
      <c r="C120" t="s">
        <v>516</v>
      </c>
    </row>
    <row r="121" spans="1:3" x14ac:dyDescent="0.3">
      <c r="A121" t="s">
        <v>254</v>
      </c>
      <c r="B121" t="s">
        <v>573</v>
      </c>
      <c r="C121" t="s">
        <v>515</v>
      </c>
    </row>
    <row r="122" spans="1:3" x14ac:dyDescent="0.3">
      <c r="A122" t="s">
        <v>255</v>
      </c>
      <c r="B122" t="s">
        <v>573</v>
      </c>
      <c r="C122" t="s">
        <v>515</v>
      </c>
    </row>
    <row r="123" spans="1:3" x14ac:dyDescent="0.3">
      <c r="A123" t="s">
        <v>256</v>
      </c>
      <c r="B123" t="s">
        <v>573</v>
      </c>
      <c r="C123" t="s">
        <v>515</v>
      </c>
    </row>
    <row r="124" spans="1:3" x14ac:dyDescent="0.3">
      <c r="A124" t="s">
        <v>257</v>
      </c>
      <c r="B124" t="s">
        <v>572</v>
      </c>
      <c r="C124" t="s">
        <v>517</v>
      </c>
    </row>
    <row r="125" spans="1:3" x14ac:dyDescent="0.3">
      <c r="A125" t="s">
        <v>258</v>
      </c>
      <c r="B125" t="s">
        <v>573</v>
      </c>
      <c r="C125" t="s">
        <v>515</v>
      </c>
    </row>
    <row r="126" spans="1:3" x14ac:dyDescent="0.3">
      <c r="A126" t="s">
        <v>259</v>
      </c>
      <c r="B126" t="s">
        <v>572</v>
      </c>
      <c r="C126" t="s">
        <v>517</v>
      </c>
    </row>
    <row r="127" spans="1:3" x14ac:dyDescent="0.3">
      <c r="A127" t="s">
        <v>260</v>
      </c>
      <c r="B127" t="s">
        <v>573</v>
      </c>
      <c r="C127" t="s">
        <v>515</v>
      </c>
    </row>
    <row r="128" spans="1:3" x14ac:dyDescent="0.3">
      <c r="A128" t="s">
        <v>261</v>
      </c>
      <c r="B128" t="s">
        <v>572</v>
      </c>
      <c r="C128" t="s">
        <v>517</v>
      </c>
    </row>
    <row r="129" spans="1:3" x14ac:dyDescent="0.3">
      <c r="A129" t="s">
        <v>262</v>
      </c>
      <c r="B129" t="s">
        <v>574</v>
      </c>
      <c r="C129" t="s">
        <v>516</v>
      </c>
    </row>
    <row r="130" spans="1:3" x14ac:dyDescent="0.3">
      <c r="A130" t="s">
        <v>174</v>
      </c>
      <c r="B130" t="s">
        <v>579</v>
      </c>
      <c r="C130" t="s">
        <v>515</v>
      </c>
    </row>
    <row r="131" spans="1:3" x14ac:dyDescent="0.3">
      <c r="A131" t="s">
        <v>175</v>
      </c>
      <c r="B131" t="s">
        <v>572</v>
      </c>
      <c r="C131" t="s">
        <v>517</v>
      </c>
    </row>
    <row r="132" spans="1:3" x14ac:dyDescent="0.3">
      <c r="A132" t="s">
        <v>176</v>
      </c>
      <c r="B132" t="s">
        <v>572</v>
      </c>
      <c r="C132" t="s">
        <v>517</v>
      </c>
    </row>
    <row r="133" spans="1:3" x14ac:dyDescent="0.3">
      <c r="A133" t="s">
        <v>177</v>
      </c>
      <c r="B133" t="s">
        <v>579</v>
      </c>
      <c r="C133" t="s">
        <v>515</v>
      </c>
    </row>
    <row r="134" spans="1:3" x14ac:dyDescent="0.3">
      <c r="A134" t="s">
        <v>178</v>
      </c>
      <c r="B134" t="s">
        <v>572</v>
      </c>
      <c r="C134" t="s">
        <v>517</v>
      </c>
    </row>
    <row r="135" spans="1:3" x14ac:dyDescent="0.3">
      <c r="A135" t="s">
        <v>179</v>
      </c>
      <c r="B135" t="s">
        <v>573</v>
      </c>
      <c r="C135" t="s">
        <v>515</v>
      </c>
    </row>
    <row r="136" spans="1:3" x14ac:dyDescent="0.3">
      <c r="A136" t="s">
        <v>180</v>
      </c>
      <c r="B136" t="s">
        <v>573</v>
      </c>
      <c r="C136" t="s">
        <v>515</v>
      </c>
    </row>
    <row r="137" spans="1:3" x14ac:dyDescent="0.3">
      <c r="A137" t="s">
        <v>181</v>
      </c>
      <c r="B137" t="s">
        <v>579</v>
      </c>
      <c r="C137" t="s">
        <v>515</v>
      </c>
    </row>
    <row r="138" spans="1:3" x14ac:dyDescent="0.3">
      <c r="A138" t="s">
        <v>182</v>
      </c>
      <c r="B138" t="s">
        <v>579</v>
      </c>
      <c r="C138" t="s">
        <v>515</v>
      </c>
    </row>
    <row r="139" spans="1:3" x14ac:dyDescent="0.3">
      <c r="A139" t="s">
        <v>183</v>
      </c>
      <c r="B139" t="s">
        <v>573</v>
      </c>
      <c r="C139" t="s">
        <v>515</v>
      </c>
    </row>
    <row r="140" spans="1:3" x14ac:dyDescent="0.3">
      <c r="A140" t="s">
        <v>263</v>
      </c>
      <c r="B140" t="s">
        <v>572</v>
      </c>
      <c r="C140" t="s">
        <v>517</v>
      </c>
    </row>
    <row r="141" spans="1:3" x14ac:dyDescent="0.3">
      <c r="A141" t="s">
        <v>264</v>
      </c>
      <c r="B141" t="s">
        <v>573</v>
      </c>
      <c r="C141" t="s">
        <v>515</v>
      </c>
    </row>
    <row r="142" spans="1:3" x14ac:dyDescent="0.3">
      <c r="A142" t="s">
        <v>265</v>
      </c>
      <c r="B142" t="s">
        <v>579</v>
      </c>
      <c r="C142" t="s">
        <v>515</v>
      </c>
    </row>
    <row r="143" spans="1:3" x14ac:dyDescent="0.3">
      <c r="A143" t="s">
        <v>266</v>
      </c>
      <c r="B143" t="s">
        <v>572</v>
      </c>
      <c r="C143" t="s">
        <v>517</v>
      </c>
    </row>
    <row r="144" spans="1:3" x14ac:dyDescent="0.3">
      <c r="A144" t="s">
        <v>267</v>
      </c>
      <c r="B144" t="s">
        <v>579</v>
      </c>
      <c r="C144" t="s">
        <v>515</v>
      </c>
    </row>
    <row r="145" spans="1:3" x14ac:dyDescent="0.3">
      <c r="A145" t="s">
        <v>268</v>
      </c>
      <c r="B145" t="s">
        <v>572</v>
      </c>
      <c r="C145" t="s">
        <v>517</v>
      </c>
    </row>
    <row r="146" spans="1:3" x14ac:dyDescent="0.3">
      <c r="A146" t="s">
        <v>269</v>
      </c>
      <c r="B146" t="s">
        <v>574</v>
      </c>
      <c r="C146" t="s">
        <v>516</v>
      </c>
    </row>
    <row r="147" spans="1:3" x14ac:dyDescent="0.3">
      <c r="A147" t="s">
        <v>473</v>
      </c>
      <c r="B147" t="s">
        <v>572</v>
      </c>
      <c r="C147" t="s">
        <v>517</v>
      </c>
    </row>
    <row r="148" spans="1:3" x14ac:dyDescent="0.3">
      <c r="A148" t="s">
        <v>270</v>
      </c>
      <c r="B148" t="s">
        <v>574</v>
      </c>
      <c r="C148" t="s">
        <v>516</v>
      </c>
    </row>
    <row r="149" spans="1:3" x14ac:dyDescent="0.3">
      <c r="A149" t="s">
        <v>271</v>
      </c>
      <c r="B149" t="s">
        <v>573</v>
      </c>
      <c r="C149" t="s">
        <v>515</v>
      </c>
    </row>
    <row r="150" spans="1:3" x14ac:dyDescent="0.3">
      <c r="A150" t="s">
        <v>272</v>
      </c>
      <c r="B150" t="s">
        <v>572</v>
      </c>
      <c r="C150" t="s">
        <v>517</v>
      </c>
    </row>
    <row r="151" spans="1:3" x14ac:dyDescent="0.3">
      <c r="A151" t="s">
        <v>273</v>
      </c>
      <c r="B151" t="s">
        <v>572</v>
      </c>
      <c r="C151" t="s">
        <v>517</v>
      </c>
    </row>
    <row r="152" spans="1:3" x14ac:dyDescent="0.3">
      <c r="A152" t="s">
        <v>47</v>
      </c>
      <c r="B152" t="s">
        <v>573</v>
      </c>
      <c r="C152" t="s">
        <v>515</v>
      </c>
    </row>
    <row r="153" spans="1:3" x14ac:dyDescent="0.3">
      <c r="A153" t="s">
        <v>48</v>
      </c>
      <c r="B153" t="s">
        <v>572</v>
      </c>
      <c r="C153" t="s">
        <v>517</v>
      </c>
    </row>
    <row r="154" spans="1:3" x14ac:dyDescent="0.3">
      <c r="A154" t="s">
        <v>49</v>
      </c>
      <c r="B154" t="s">
        <v>573</v>
      </c>
      <c r="C154" t="s">
        <v>515</v>
      </c>
    </row>
    <row r="155" spans="1:3" x14ac:dyDescent="0.3">
      <c r="A155" t="s">
        <v>50</v>
      </c>
      <c r="B155" t="s">
        <v>573</v>
      </c>
      <c r="C155" t="s">
        <v>515</v>
      </c>
    </row>
    <row r="156" spans="1:3" x14ac:dyDescent="0.3">
      <c r="A156" t="s">
        <v>51</v>
      </c>
      <c r="B156" t="s">
        <v>572</v>
      </c>
      <c r="C156" t="s">
        <v>517</v>
      </c>
    </row>
    <row r="157" spans="1:3" x14ac:dyDescent="0.3">
      <c r="A157" t="s">
        <v>52</v>
      </c>
      <c r="B157" t="s">
        <v>573</v>
      </c>
      <c r="C157" t="s">
        <v>515</v>
      </c>
    </row>
    <row r="158" spans="1:3" x14ac:dyDescent="0.3">
      <c r="A158" t="s">
        <v>53</v>
      </c>
      <c r="B158" t="s">
        <v>573</v>
      </c>
      <c r="C158" t="s">
        <v>515</v>
      </c>
    </row>
    <row r="159" spans="1:3" x14ac:dyDescent="0.3">
      <c r="A159" t="s">
        <v>54</v>
      </c>
      <c r="B159" t="s">
        <v>576</v>
      </c>
      <c r="C159" t="s">
        <v>516</v>
      </c>
    </row>
    <row r="160" spans="1:3" x14ac:dyDescent="0.3">
      <c r="A160" t="s">
        <v>55</v>
      </c>
      <c r="B160" t="s">
        <v>573</v>
      </c>
      <c r="C160" t="s">
        <v>515</v>
      </c>
    </row>
    <row r="161" spans="1:3" x14ac:dyDescent="0.3">
      <c r="A161" t="s">
        <v>56</v>
      </c>
      <c r="B161" t="s">
        <v>573</v>
      </c>
      <c r="C161" t="s">
        <v>515</v>
      </c>
    </row>
    <row r="162" spans="1:3" x14ac:dyDescent="0.3">
      <c r="A162" t="s">
        <v>57</v>
      </c>
      <c r="B162" t="s">
        <v>572</v>
      </c>
      <c r="C162" t="s">
        <v>517</v>
      </c>
    </row>
    <row r="163" spans="1:3" x14ac:dyDescent="0.3">
      <c r="A163" t="s">
        <v>58</v>
      </c>
      <c r="B163" t="s">
        <v>574</v>
      </c>
      <c r="C163" t="s">
        <v>516</v>
      </c>
    </row>
    <row r="164" spans="1:3" x14ac:dyDescent="0.3">
      <c r="A164" t="s">
        <v>95</v>
      </c>
      <c r="B164" t="s">
        <v>573</v>
      </c>
      <c r="C164" t="s">
        <v>515</v>
      </c>
    </row>
    <row r="165" spans="1:3" x14ac:dyDescent="0.3">
      <c r="A165" t="s">
        <v>96</v>
      </c>
      <c r="B165" t="s">
        <v>573</v>
      </c>
      <c r="C165" t="s">
        <v>515</v>
      </c>
    </row>
    <row r="166" spans="1:3" x14ac:dyDescent="0.3">
      <c r="A166" t="s">
        <v>97</v>
      </c>
      <c r="B166" t="s">
        <v>576</v>
      </c>
      <c r="C166" t="s">
        <v>516</v>
      </c>
    </row>
    <row r="167" spans="1:3" x14ac:dyDescent="0.3">
      <c r="A167" t="s">
        <v>98</v>
      </c>
      <c r="B167" t="s">
        <v>574</v>
      </c>
      <c r="C167" t="s">
        <v>516</v>
      </c>
    </row>
    <row r="168" spans="1:3" x14ac:dyDescent="0.3">
      <c r="A168" t="s">
        <v>99</v>
      </c>
      <c r="B168" t="s">
        <v>576</v>
      </c>
      <c r="C168" t="s">
        <v>516</v>
      </c>
    </row>
    <row r="169" spans="1:3" x14ac:dyDescent="0.3">
      <c r="A169" t="s">
        <v>100</v>
      </c>
      <c r="B169" t="s">
        <v>574</v>
      </c>
      <c r="C169" t="s">
        <v>516</v>
      </c>
    </row>
    <row r="170" spans="1:3" x14ac:dyDescent="0.3">
      <c r="A170" t="s">
        <v>101</v>
      </c>
      <c r="B170" t="s">
        <v>573</v>
      </c>
      <c r="C170" t="s">
        <v>515</v>
      </c>
    </row>
    <row r="171" spans="1:3" x14ac:dyDescent="0.3">
      <c r="A171" t="s">
        <v>102</v>
      </c>
      <c r="B171" t="s">
        <v>572</v>
      </c>
      <c r="C171" t="s">
        <v>517</v>
      </c>
    </row>
    <row r="172" spans="1:3" x14ac:dyDescent="0.3">
      <c r="A172" t="s">
        <v>103</v>
      </c>
      <c r="B172" t="s">
        <v>576</v>
      </c>
      <c r="C172" t="s">
        <v>516</v>
      </c>
    </row>
    <row r="173" spans="1:3" x14ac:dyDescent="0.3">
      <c r="A173" t="s">
        <v>104</v>
      </c>
      <c r="B173" t="s">
        <v>573</v>
      </c>
      <c r="C173" t="s">
        <v>515</v>
      </c>
    </row>
    <row r="174" spans="1:3" x14ac:dyDescent="0.3">
      <c r="A174" t="s">
        <v>105</v>
      </c>
      <c r="B174" t="s">
        <v>576</v>
      </c>
      <c r="C174" t="s">
        <v>516</v>
      </c>
    </row>
    <row r="175" spans="1:3" x14ac:dyDescent="0.3">
      <c r="A175" t="s">
        <v>106</v>
      </c>
      <c r="B175" t="s">
        <v>574</v>
      </c>
      <c r="C175" t="s">
        <v>516</v>
      </c>
    </row>
    <row r="176" spans="1:3" x14ac:dyDescent="0.3">
      <c r="A176" t="s">
        <v>107</v>
      </c>
      <c r="B176" t="s">
        <v>574</v>
      </c>
      <c r="C176" t="s">
        <v>516</v>
      </c>
    </row>
    <row r="177" spans="1:3" x14ac:dyDescent="0.3">
      <c r="A177" t="s">
        <v>108</v>
      </c>
      <c r="B177" t="s">
        <v>576</v>
      </c>
      <c r="C177" t="s">
        <v>516</v>
      </c>
    </row>
    <row r="178" spans="1:3" x14ac:dyDescent="0.3">
      <c r="A178" t="s">
        <v>184</v>
      </c>
      <c r="B178" t="s">
        <v>576</v>
      </c>
      <c r="C178" t="s">
        <v>516</v>
      </c>
    </row>
    <row r="179" spans="1:3" x14ac:dyDescent="0.3">
      <c r="A179" t="s">
        <v>185</v>
      </c>
      <c r="B179" t="s">
        <v>572</v>
      </c>
      <c r="C179" t="s">
        <v>517</v>
      </c>
    </row>
    <row r="180" spans="1:3" x14ac:dyDescent="0.3">
      <c r="A180" t="s">
        <v>186</v>
      </c>
      <c r="B180" t="s">
        <v>572</v>
      </c>
      <c r="C180" t="s">
        <v>517</v>
      </c>
    </row>
    <row r="181" spans="1:3" x14ac:dyDescent="0.3">
      <c r="A181" t="s">
        <v>187</v>
      </c>
      <c r="B181" t="s">
        <v>574</v>
      </c>
      <c r="C181" t="s">
        <v>516</v>
      </c>
    </row>
    <row r="182" spans="1:3" x14ac:dyDescent="0.3">
      <c r="A182" t="s">
        <v>188</v>
      </c>
      <c r="B182" t="s">
        <v>576</v>
      </c>
      <c r="C182" t="s">
        <v>516</v>
      </c>
    </row>
    <row r="183" spans="1:3" x14ac:dyDescent="0.3">
      <c r="A183" t="s">
        <v>189</v>
      </c>
      <c r="B183" t="s">
        <v>573</v>
      </c>
      <c r="C183" t="s">
        <v>515</v>
      </c>
    </row>
    <row r="184" spans="1:3" x14ac:dyDescent="0.3">
      <c r="A184" t="s">
        <v>190</v>
      </c>
      <c r="B184" t="s">
        <v>576</v>
      </c>
      <c r="C184" t="s">
        <v>516</v>
      </c>
    </row>
    <row r="185" spans="1:3" x14ac:dyDescent="0.3">
      <c r="A185" t="s">
        <v>109</v>
      </c>
      <c r="B185" t="s">
        <v>573</v>
      </c>
      <c r="C185" t="s">
        <v>515</v>
      </c>
    </row>
    <row r="186" spans="1:3" x14ac:dyDescent="0.3">
      <c r="A186" t="s">
        <v>110</v>
      </c>
      <c r="B186" t="s">
        <v>576</v>
      </c>
      <c r="C186" t="s">
        <v>516</v>
      </c>
    </row>
    <row r="187" spans="1:3" x14ac:dyDescent="0.3">
      <c r="A187" t="s">
        <v>111</v>
      </c>
      <c r="B187" t="s">
        <v>574</v>
      </c>
      <c r="C187" t="s">
        <v>516</v>
      </c>
    </row>
    <row r="188" spans="1:3" x14ac:dyDescent="0.3">
      <c r="A188" t="s">
        <v>112</v>
      </c>
      <c r="B188" t="s">
        <v>573</v>
      </c>
      <c r="C188" t="s">
        <v>515</v>
      </c>
    </row>
    <row r="189" spans="1:3" x14ac:dyDescent="0.3">
      <c r="A189" t="s">
        <v>113</v>
      </c>
      <c r="B189" t="s">
        <v>573</v>
      </c>
      <c r="C189" t="s">
        <v>515</v>
      </c>
    </row>
    <row r="190" spans="1:3" x14ac:dyDescent="0.3">
      <c r="A190" t="s">
        <v>114</v>
      </c>
      <c r="B190" t="s">
        <v>576</v>
      </c>
      <c r="C190" t="s">
        <v>516</v>
      </c>
    </row>
    <row r="191" spans="1:3" x14ac:dyDescent="0.3">
      <c r="A191" t="s">
        <v>115</v>
      </c>
      <c r="B191" t="s">
        <v>572</v>
      </c>
      <c r="C191" t="s">
        <v>517</v>
      </c>
    </row>
    <row r="192" spans="1:3" x14ac:dyDescent="0.3">
      <c r="A192" t="s">
        <v>67</v>
      </c>
      <c r="B192" t="s">
        <v>576</v>
      </c>
      <c r="C192" t="s">
        <v>516</v>
      </c>
    </row>
    <row r="193" spans="1:3" x14ac:dyDescent="0.3">
      <c r="A193" t="s">
        <v>68</v>
      </c>
      <c r="B193" t="s">
        <v>576</v>
      </c>
      <c r="C193" t="s">
        <v>516</v>
      </c>
    </row>
    <row r="194" spans="1:3" x14ac:dyDescent="0.3">
      <c r="A194" t="s">
        <v>69</v>
      </c>
      <c r="B194" t="s">
        <v>572</v>
      </c>
      <c r="C194" t="s">
        <v>517</v>
      </c>
    </row>
    <row r="195" spans="1:3" x14ac:dyDescent="0.3">
      <c r="A195" t="s">
        <v>70</v>
      </c>
      <c r="B195" t="s">
        <v>576</v>
      </c>
      <c r="C195" t="s">
        <v>516</v>
      </c>
    </row>
    <row r="196" spans="1:3" x14ac:dyDescent="0.3">
      <c r="A196" t="s">
        <v>71</v>
      </c>
      <c r="B196" t="s">
        <v>576</v>
      </c>
      <c r="C196" t="s">
        <v>516</v>
      </c>
    </row>
    <row r="197" spans="1:3" x14ac:dyDescent="0.3">
      <c r="A197" t="s">
        <v>72</v>
      </c>
      <c r="B197" t="s">
        <v>572</v>
      </c>
      <c r="C197" t="s">
        <v>517</v>
      </c>
    </row>
    <row r="198" spans="1:3" x14ac:dyDescent="0.3">
      <c r="A198" t="s">
        <v>73</v>
      </c>
      <c r="B198" t="s">
        <v>576</v>
      </c>
      <c r="C198" t="s">
        <v>516</v>
      </c>
    </row>
    <row r="199" spans="1:3" x14ac:dyDescent="0.3">
      <c r="A199" t="s">
        <v>116</v>
      </c>
      <c r="B199" t="s">
        <v>573</v>
      </c>
      <c r="C199" t="s">
        <v>515</v>
      </c>
    </row>
    <row r="200" spans="1:3" x14ac:dyDescent="0.3">
      <c r="A200" t="s">
        <v>117</v>
      </c>
      <c r="B200" t="s">
        <v>574</v>
      </c>
      <c r="C200" t="s">
        <v>516</v>
      </c>
    </row>
    <row r="201" spans="1:3" x14ac:dyDescent="0.3">
      <c r="A201" t="s">
        <v>118</v>
      </c>
      <c r="B201" t="s">
        <v>577</v>
      </c>
      <c r="C201" t="s">
        <v>515</v>
      </c>
    </row>
    <row r="202" spans="1:3" x14ac:dyDescent="0.3">
      <c r="A202" t="s">
        <v>119</v>
      </c>
      <c r="B202" t="s">
        <v>577</v>
      </c>
      <c r="C202" t="s">
        <v>515</v>
      </c>
    </row>
    <row r="203" spans="1:3" x14ac:dyDescent="0.3">
      <c r="A203" t="s">
        <v>120</v>
      </c>
      <c r="B203" t="s">
        <v>573</v>
      </c>
      <c r="C203" t="s">
        <v>515</v>
      </c>
    </row>
    <row r="204" spans="1:3" x14ac:dyDescent="0.3">
      <c r="A204" t="s">
        <v>121</v>
      </c>
      <c r="B204" t="s">
        <v>574</v>
      </c>
      <c r="C204" t="s">
        <v>516</v>
      </c>
    </row>
    <row r="205" spans="1:3" x14ac:dyDescent="0.3">
      <c r="A205" t="s">
        <v>122</v>
      </c>
      <c r="B205" t="s">
        <v>574</v>
      </c>
      <c r="C205" t="s">
        <v>516</v>
      </c>
    </row>
    <row r="206" spans="1:3" x14ac:dyDescent="0.3">
      <c r="A206" t="s">
        <v>274</v>
      </c>
      <c r="B206" t="s">
        <v>572</v>
      </c>
      <c r="C206" t="s">
        <v>517</v>
      </c>
    </row>
    <row r="207" spans="1:3" x14ac:dyDescent="0.3">
      <c r="A207" t="s">
        <v>275</v>
      </c>
      <c r="B207" t="s">
        <v>573</v>
      </c>
      <c r="C207" t="s">
        <v>515</v>
      </c>
    </row>
    <row r="208" spans="1:3" x14ac:dyDescent="0.3">
      <c r="A208" t="s">
        <v>276</v>
      </c>
      <c r="B208" t="s">
        <v>576</v>
      </c>
      <c r="C208" t="s">
        <v>516</v>
      </c>
    </row>
    <row r="209" spans="1:3" x14ac:dyDescent="0.3">
      <c r="A209" t="s">
        <v>277</v>
      </c>
      <c r="B209" t="s">
        <v>574</v>
      </c>
      <c r="C209" t="s">
        <v>516</v>
      </c>
    </row>
    <row r="210" spans="1:3" x14ac:dyDescent="0.3">
      <c r="A210" t="s">
        <v>278</v>
      </c>
      <c r="B210" t="s">
        <v>576</v>
      </c>
      <c r="C210" t="s">
        <v>516</v>
      </c>
    </row>
    <row r="211" spans="1:3" x14ac:dyDescent="0.3">
      <c r="A211" t="s">
        <v>328</v>
      </c>
      <c r="B211" t="s">
        <v>576</v>
      </c>
      <c r="C211" t="s">
        <v>516</v>
      </c>
    </row>
    <row r="212" spans="1:3" x14ac:dyDescent="0.3">
      <c r="A212" t="s">
        <v>329</v>
      </c>
      <c r="B212" t="s">
        <v>574</v>
      </c>
      <c r="C212" t="s">
        <v>516</v>
      </c>
    </row>
    <row r="213" spans="1:3" x14ac:dyDescent="0.3">
      <c r="A213" t="s">
        <v>330</v>
      </c>
      <c r="B213" t="s">
        <v>574</v>
      </c>
      <c r="C213" t="s">
        <v>516</v>
      </c>
    </row>
    <row r="214" spans="1:3" x14ac:dyDescent="0.3">
      <c r="A214" t="s">
        <v>331</v>
      </c>
      <c r="B214" t="s">
        <v>572</v>
      </c>
      <c r="C214" t="s">
        <v>517</v>
      </c>
    </row>
    <row r="215" spans="1:3" x14ac:dyDescent="0.3">
      <c r="A215" t="s">
        <v>332</v>
      </c>
      <c r="B215" t="s">
        <v>576</v>
      </c>
      <c r="C215" t="s">
        <v>516</v>
      </c>
    </row>
    <row r="216" spans="1:3" x14ac:dyDescent="0.3">
      <c r="A216" t="s">
        <v>126</v>
      </c>
      <c r="B216" t="s">
        <v>572</v>
      </c>
      <c r="C216" t="s">
        <v>517</v>
      </c>
    </row>
    <row r="217" spans="1:3" x14ac:dyDescent="0.3">
      <c r="A217" t="s">
        <v>127</v>
      </c>
      <c r="B217" t="s">
        <v>572</v>
      </c>
      <c r="C217" t="s">
        <v>517</v>
      </c>
    </row>
    <row r="218" spans="1:3" x14ac:dyDescent="0.3">
      <c r="A218" t="s">
        <v>128</v>
      </c>
      <c r="B218" t="s">
        <v>572</v>
      </c>
      <c r="C218" t="s">
        <v>517</v>
      </c>
    </row>
    <row r="219" spans="1:3" x14ac:dyDescent="0.3">
      <c r="A219" t="s">
        <v>129</v>
      </c>
      <c r="B219" t="s">
        <v>573</v>
      </c>
      <c r="C219" t="s">
        <v>515</v>
      </c>
    </row>
    <row r="220" spans="1:3" x14ac:dyDescent="0.3">
      <c r="A220" t="s">
        <v>130</v>
      </c>
      <c r="B220" t="s">
        <v>572</v>
      </c>
      <c r="C220" t="s">
        <v>517</v>
      </c>
    </row>
    <row r="221" spans="1:3" x14ac:dyDescent="0.3">
      <c r="A221" t="s">
        <v>131</v>
      </c>
      <c r="B221" t="s">
        <v>572</v>
      </c>
      <c r="C221" t="s">
        <v>517</v>
      </c>
    </row>
    <row r="222" spans="1:3" x14ac:dyDescent="0.3">
      <c r="A222" t="s">
        <v>132</v>
      </c>
      <c r="B222" t="s">
        <v>574</v>
      </c>
      <c r="C222" t="s">
        <v>516</v>
      </c>
    </row>
    <row r="223" spans="1:3" x14ac:dyDescent="0.3">
      <c r="A223" t="s">
        <v>133</v>
      </c>
      <c r="B223" t="s">
        <v>573</v>
      </c>
      <c r="C223" t="s">
        <v>515</v>
      </c>
    </row>
    <row r="224" spans="1:3" x14ac:dyDescent="0.3">
      <c r="A224" t="s">
        <v>191</v>
      </c>
      <c r="B224" t="s">
        <v>576</v>
      </c>
      <c r="C224" t="s">
        <v>516</v>
      </c>
    </row>
    <row r="225" spans="1:3" x14ac:dyDescent="0.3">
      <c r="A225" t="s">
        <v>192</v>
      </c>
      <c r="B225" t="s">
        <v>576</v>
      </c>
      <c r="C225" t="s">
        <v>516</v>
      </c>
    </row>
    <row r="226" spans="1:3" x14ac:dyDescent="0.3">
      <c r="A226" t="s">
        <v>193</v>
      </c>
      <c r="B226" t="s">
        <v>573</v>
      </c>
      <c r="C226" t="s">
        <v>515</v>
      </c>
    </row>
    <row r="227" spans="1:3" x14ac:dyDescent="0.3">
      <c r="A227" t="s">
        <v>194</v>
      </c>
      <c r="B227" t="s">
        <v>576</v>
      </c>
      <c r="C227" t="s">
        <v>516</v>
      </c>
    </row>
    <row r="228" spans="1:3" x14ac:dyDescent="0.3">
      <c r="A228" t="s">
        <v>195</v>
      </c>
      <c r="B228" t="s">
        <v>574</v>
      </c>
      <c r="C228" t="s">
        <v>516</v>
      </c>
    </row>
    <row r="229" spans="1:3" x14ac:dyDescent="0.3">
      <c r="A229" t="s">
        <v>196</v>
      </c>
      <c r="B229" t="s">
        <v>574</v>
      </c>
      <c r="C229" t="s">
        <v>516</v>
      </c>
    </row>
    <row r="230" spans="1:3" x14ac:dyDescent="0.3">
      <c r="A230" t="s">
        <v>197</v>
      </c>
      <c r="B230" t="s">
        <v>572</v>
      </c>
      <c r="C230" t="s">
        <v>517</v>
      </c>
    </row>
    <row r="231" spans="1:3" x14ac:dyDescent="0.3">
      <c r="A231" t="s">
        <v>279</v>
      </c>
      <c r="B231" t="s">
        <v>579</v>
      </c>
      <c r="C231" t="s">
        <v>515</v>
      </c>
    </row>
    <row r="232" spans="1:3" x14ac:dyDescent="0.3">
      <c r="A232" t="s">
        <v>280</v>
      </c>
      <c r="B232" t="s">
        <v>579</v>
      </c>
      <c r="C232" t="s">
        <v>515</v>
      </c>
    </row>
    <row r="233" spans="1:3" x14ac:dyDescent="0.3">
      <c r="A233" t="s">
        <v>281</v>
      </c>
      <c r="B233" t="s">
        <v>573</v>
      </c>
      <c r="C233" t="s">
        <v>515</v>
      </c>
    </row>
    <row r="234" spans="1:3" x14ac:dyDescent="0.3">
      <c r="A234" t="s">
        <v>282</v>
      </c>
      <c r="B234" t="s">
        <v>572</v>
      </c>
      <c r="C234" t="s">
        <v>517</v>
      </c>
    </row>
    <row r="235" spans="1:3" x14ac:dyDescent="0.3">
      <c r="A235" t="s">
        <v>283</v>
      </c>
      <c r="B235" t="s">
        <v>573</v>
      </c>
      <c r="C235" t="s">
        <v>515</v>
      </c>
    </row>
    <row r="236" spans="1:3" x14ac:dyDescent="0.3">
      <c r="A236" t="s">
        <v>284</v>
      </c>
      <c r="B236" t="s">
        <v>579</v>
      </c>
      <c r="C236" t="s">
        <v>515</v>
      </c>
    </row>
    <row r="237" spans="1:3" x14ac:dyDescent="0.3">
      <c r="A237" t="s">
        <v>285</v>
      </c>
      <c r="B237" t="s">
        <v>579</v>
      </c>
      <c r="C237" t="s">
        <v>515</v>
      </c>
    </row>
    <row r="238" spans="1:3" x14ac:dyDescent="0.3">
      <c r="A238" t="s">
        <v>286</v>
      </c>
      <c r="B238" t="s">
        <v>573</v>
      </c>
      <c r="C238" t="s">
        <v>515</v>
      </c>
    </row>
    <row r="239" spans="1:3" x14ac:dyDescent="0.3">
      <c r="A239" t="s">
        <v>287</v>
      </c>
      <c r="B239" t="s">
        <v>572</v>
      </c>
      <c r="C239" t="s">
        <v>517</v>
      </c>
    </row>
    <row r="240" spans="1:3" x14ac:dyDescent="0.3">
      <c r="A240" t="s">
        <v>288</v>
      </c>
      <c r="B240" t="s">
        <v>574</v>
      </c>
      <c r="C240" t="s">
        <v>516</v>
      </c>
    </row>
    <row r="241" spans="1:3" x14ac:dyDescent="0.3">
      <c r="A241" t="s">
        <v>289</v>
      </c>
      <c r="B241" t="s">
        <v>579</v>
      </c>
      <c r="C241" t="s">
        <v>515</v>
      </c>
    </row>
    <row r="242" spans="1:3" x14ac:dyDescent="0.3">
      <c r="A242" t="s">
        <v>134</v>
      </c>
      <c r="B242" t="s">
        <v>576</v>
      </c>
      <c r="C242" t="s">
        <v>516</v>
      </c>
    </row>
    <row r="243" spans="1:3" x14ac:dyDescent="0.3">
      <c r="A243" t="s">
        <v>135</v>
      </c>
      <c r="B243" t="s">
        <v>573</v>
      </c>
      <c r="C243" t="s">
        <v>515</v>
      </c>
    </row>
    <row r="244" spans="1:3" x14ac:dyDescent="0.3">
      <c r="A244" t="s">
        <v>136</v>
      </c>
      <c r="B244" t="s">
        <v>573</v>
      </c>
      <c r="C244" t="s">
        <v>515</v>
      </c>
    </row>
    <row r="245" spans="1:3" x14ac:dyDescent="0.3">
      <c r="A245" t="s">
        <v>137</v>
      </c>
      <c r="B245" t="s">
        <v>576</v>
      </c>
      <c r="C245" t="s">
        <v>516</v>
      </c>
    </row>
    <row r="246" spans="1:3" x14ac:dyDescent="0.3">
      <c r="A246" t="s">
        <v>138</v>
      </c>
      <c r="B246" t="s">
        <v>573</v>
      </c>
      <c r="C246" t="s">
        <v>515</v>
      </c>
    </row>
    <row r="247" spans="1:3" x14ac:dyDescent="0.3">
      <c r="A247" t="s">
        <v>290</v>
      </c>
      <c r="B247" t="s">
        <v>573</v>
      </c>
      <c r="C247" t="s">
        <v>515</v>
      </c>
    </row>
    <row r="248" spans="1:3" x14ac:dyDescent="0.3">
      <c r="A248" t="s">
        <v>291</v>
      </c>
      <c r="B248" t="s">
        <v>573</v>
      </c>
      <c r="C248" t="s">
        <v>515</v>
      </c>
    </row>
    <row r="249" spans="1:3" x14ac:dyDescent="0.3">
      <c r="A249" t="s">
        <v>292</v>
      </c>
      <c r="B249" t="s">
        <v>574</v>
      </c>
      <c r="C249" t="s">
        <v>516</v>
      </c>
    </row>
    <row r="250" spans="1:3" x14ac:dyDescent="0.3">
      <c r="A250" t="s">
        <v>293</v>
      </c>
      <c r="B250" t="s">
        <v>573</v>
      </c>
      <c r="C250" t="s">
        <v>515</v>
      </c>
    </row>
    <row r="251" spans="1:3" x14ac:dyDescent="0.3">
      <c r="A251" t="s">
        <v>294</v>
      </c>
      <c r="B251" t="s">
        <v>574</v>
      </c>
      <c r="C251" t="s">
        <v>516</v>
      </c>
    </row>
    <row r="252" spans="1:3" x14ac:dyDescent="0.3">
      <c r="A252" t="s">
        <v>295</v>
      </c>
      <c r="B252" t="s">
        <v>573</v>
      </c>
      <c r="C252" t="s">
        <v>515</v>
      </c>
    </row>
    <row r="253" spans="1:3" x14ac:dyDescent="0.3">
      <c r="A253" t="s">
        <v>296</v>
      </c>
      <c r="B253" t="s">
        <v>573</v>
      </c>
      <c r="C253" t="s">
        <v>515</v>
      </c>
    </row>
    <row r="254" spans="1:3" x14ac:dyDescent="0.3">
      <c r="A254" t="s">
        <v>146</v>
      </c>
      <c r="B254" t="s">
        <v>573</v>
      </c>
      <c r="C254" t="s">
        <v>515</v>
      </c>
    </row>
    <row r="255" spans="1:3" x14ac:dyDescent="0.3">
      <c r="A255" t="s">
        <v>147</v>
      </c>
      <c r="B255" t="s">
        <v>574</v>
      </c>
      <c r="C255" t="s">
        <v>516</v>
      </c>
    </row>
    <row r="256" spans="1:3" x14ac:dyDescent="0.3">
      <c r="A256" t="s">
        <v>148</v>
      </c>
      <c r="B256" t="s">
        <v>573</v>
      </c>
      <c r="C256" t="s">
        <v>515</v>
      </c>
    </row>
    <row r="257" spans="1:3" x14ac:dyDescent="0.3">
      <c r="A257" t="s">
        <v>149</v>
      </c>
      <c r="B257" t="s">
        <v>573</v>
      </c>
      <c r="C257" t="s">
        <v>515</v>
      </c>
    </row>
    <row r="258" spans="1:3" x14ac:dyDescent="0.3">
      <c r="A258" t="s">
        <v>150</v>
      </c>
      <c r="B258" t="s">
        <v>576</v>
      </c>
      <c r="C258" t="s">
        <v>516</v>
      </c>
    </row>
    <row r="259" spans="1:3" x14ac:dyDescent="0.3">
      <c r="A259" t="s">
        <v>151</v>
      </c>
      <c r="B259" t="s">
        <v>572</v>
      </c>
      <c r="C259" t="s">
        <v>517</v>
      </c>
    </row>
    <row r="260" spans="1:3" x14ac:dyDescent="0.3">
      <c r="A260" t="s">
        <v>37</v>
      </c>
      <c r="B260" t="s">
        <v>579</v>
      </c>
      <c r="C260" t="s">
        <v>515</v>
      </c>
    </row>
    <row r="261" spans="1:3" x14ac:dyDescent="0.3">
      <c r="A261" t="s">
        <v>38</v>
      </c>
      <c r="B261" t="s">
        <v>579</v>
      </c>
      <c r="C261" t="s">
        <v>515</v>
      </c>
    </row>
    <row r="262" spans="1:3" x14ac:dyDescent="0.3">
      <c r="A262" t="s">
        <v>39</v>
      </c>
      <c r="B262" t="s">
        <v>579</v>
      </c>
      <c r="C262" t="s">
        <v>515</v>
      </c>
    </row>
    <row r="263" spans="1:3" x14ac:dyDescent="0.3">
      <c r="A263" t="s">
        <v>40</v>
      </c>
      <c r="B263" t="s">
        <v>579</v>
      </c>
      <c r="C263" t="s">
        <v>515</v>
      </c>
    </row>
    <row r="264" spans="1:3" x14ac:dyDescent="0.3">
      <c r="A264" t="s">
        <v>41</v>
      </c>
      <c r="B264" t="s">
        <v>579</v>
      </c>
      <c r="C264" t="s">
        <v>515</v>
      </c>
    </row>
    <row r="265" spans="1:3" x14ac:dyDescent="0.3">
      <c r="A265" t="s">
        <v>42</v>
      </c>
      <c r="B265" t="s">
        <v>579</v>
      </c>
      <c r="C265" t="s">
        <v>515</v>
      </c>
    </row>
    <row r="266" spans="1:3" x14ac:dyDescent="0.3">
      <c r="A266" t="s">
        <v>43</v>
      </c>
      <c r="B266" t="s">
        <v>579</v>
      </c>
      <c r="C266" t="s">
        <v>515</v>
      </c>
    </row>
    <row r="267" spans="1:3" x14ac:dyDescent="0.3">
      <c r="A267" t="s">
        <v>44</v>
      </c>
      <c r="B267" t="s">
        <v>579</v>
      </c>
      <c r="C267" t="s">
        <v>515</v>
      </c>
    </row>
    <row r="268" spans="1:3" x14ac:dyDescent="0.3">
      <c r="A268" t="s">
        <v>45</v>
      </c>
      <c r="B268" t="s">
        <v>579</v>
      </c>
      <c r="C268" t="s">
        <v>515</v>
      </c>
    </row>
    <row r="269" spans="1:3" x14ac:dyDescent="0.3">
      <c r="A269" t="s">
        <v>46</v>
      </c>
      <c r="B269" t="s">
        <v>579</v>
      </c>
      <c r="C269" t="s">
        <v>515</v>
      </c>
    </row>
    <row r="270" spans="1:3" x14ac:dyDescent="0.3">
      <c r="A270" t="s">
        <v>59</v>
      </c>
      <c r="B270" t="s">
        <v>579</v>
      </c>
      <c r="C270" t="s">
        <v>515</v>
      </c>
    </row>
    <row r="271" spans="1:3" x14ac:dyDescent="0.3">
      <c r="A271" t="s">
        <v>60</v>
      </c>
      <c r="B271" t="s">
        <v>579</v>
      </c>
      <c r="C271" t="s">
        <v>515</v>
      </c>
    </row>
    <row r="272" spans="1:3" x14ac:dyDescent="0.3">
      <c r="A272" t="s">
        <v>581</v>
      </c>
      <c r="B272" t="s">
        <v>579</v>
      </c>
      <c r="C272" t="s">
        <v>515</v>
      </c>
    </row>
    <row r="273" spans="1:3" x14ac:dyDescent="0.3">
      <c r="A273" t="s">
        <v>61</v>
      </c>
      <c r="B273" t="s">
        <v>579</v>
      </c>
      <c r="C273" t="s">
        <v>515</v>
      </c>
    </row>
    <row r="274" spans="1:3" x14ac:dyDescent="0.3">
      <c r="A274" t="s">
        <v>62</v>
      </c>
      <c r="B274" t="s">
        <v>579</v>
      </c>
      <c r="C274" t="s">
        <v>515</v>
      </c>
    </row>
    <row r="275" spans="1:3" x14ac:dyDescent="0.3">
      <c r="A275" t="s">
        <v>74</v>
      </c>
      <c r="B275" t="s">
        <v>577</v>
      </c>
      <c r="C275" t="s">
        <v>515</v>
      </c>
    </row>
    <row r="276" spans="1:3" x14ac:dyDescent="0.3">
      <c r="A276" t="s">
        <v>75</v>
      </c>
      <c r="B276" t="s">
        <v>577</v>
      </c>
      <c r="C276" t="s">
        <v>515</v>
      </c>
    </row>
    <row r="277" spans="1:3" x14ac:dyDescent="0.3">
      <c r="A277" t="s">
        <v>76</v>
      </c>
      <c r="B277" t="s">
        <v>577</v>
      </c>
      <c r="C277" t="s">
        <v>515</v>
      </c>
    </row>
    <row r="278" spans="1:3" x14ac:dyDescent="0.3">
      <c r="A278" t="s">
        <v>77</v>
      </c>
      <c r="B278" t="s">
        <v>577</v>
      </c>
      <c r="C278" t="s">
        <v>515</v>
      </c>
    </row>
    <row r="279" spans="1:3" x14ac:dyDescent="0.3">
      <c r="A279" t="s">
        <v>20</v>
      </c>
      <c r="B279" t="s">
        <v>579</v>
      </c>
      <c r="C279" t="s">
        <v>515</v>
      </c>
    </row>
    <row r="280" spans="1:3" x14ac:dyDescent="0.3">
      <c r="A280" t="s">
        <v>21</v>
      </c>
      <c r="B280" t="s">
        <v>579</v>
      </c>
      <c r="C280" t="s">
        <v>515</v>
      </c>
    </row>
    <row r="281" spans="1:3" x14ac:dyDescent="0.3">
      <c r="A281" t="s">
        <v>22</v>
      </c>
      <c r="B281" t="s">
        <v>579</v>
      </c>
      <c r="C281" t="s">
        <v>515</v>
      </c>
    </row>
    <row r="282" spans="1:3" x14ac:dyDescent="0.3">
      <c r="A282" t="s">
        <v>23</v>
      </c>
      <c r="B282" t="s">
        <v>579</v>
      </c>
      <c r="C282" t="s">
        <v>515</v>
      </c>
    </row>
    <row r="283" spans="1:3" x14ac:dyDescent="0.3">
      <c r="A283" t="s">
        <v>24</v>
      </c>
      <c r="B283" t="s">
        <v>579</v>
      </c>
      <c r="C283" t="s">
        <v>515</v>
      </c>
    </row>
    <row r="284" spans="1:3" x14ac:dyDescent="0.3">
      <c r="A284" t="s">
        <v>139</v>
      </c>
      <c r="B284" t="s">
        <v>579</v>
      </c>
      <c r="C284" t="s">
        <v>515</v>
      </c>
    </row>
    <row r="285" spans="1:3" x14ac:dyDescent="0.3">
      <c r="A285" t="s">
        <v>140</v>
      </c>
      <c r="B285" t="s">
        <v>573</v>
      </c>
      <c r="C285" t="s">
        <v>515</v>
      </c>
    </row>
    <row r="286" spans="1:3" x14ac:dyDescent="0.3">
      <c r="A286" t="s">
        <v>141</v>
      </c>
      <c r="B286" t="s">
        <v>579</v>
      </c>
      <c r="C286" t="s">
        <v>515</v>
      </c>
    </row>
    <row r="287" spans="1:3" x14ac:dyDescent="0.3">
      <c r="A287" t="s">
        <v>142</v>
      </c>
      <c r="B287" t="s">
        <v>579</v>
      </c>
      <c r="C287" t="s">
        <v>515</v>
      </c>
    </row>
    <row r="288" spans="1:3" x14ac:dyDescent="0.3">
      <c r="A288" t="s">
        <v>143</v>
      </c>
      <c r="B288" t="s">
        <v>579</v>
      </c>
      <c r="C288" t="s">
        <v>515</v>
      </c>
    </row>
    <row r="289" spans="1:3" x14ac:dyDescent="0.3">
      <c r="A289" t="s">
        <v>144</v>
      </c>
      <c r="B289" t="s">
        <v>579</v>
      </c>
      <c r="C289" t="s">
        <v>515</v>
      </c>
    </row>
    <row r="290" spans="1:3" x14ac:dyDescent="0.3">
      <c r="A290" t="s">
        <v>145</v>
      </c>
      <c r="B290" t="s">
        <v>579</v>
      </c>
      <c r="C290" t="s">
        <v>515</v>
      </c>
    </row>
    <row r="291" spans="1:3" x14ac:dyDescent="0.3">
      <c r="A291" t="s">
        <v>78</v>
      </c>
      <c r="B291" t="s">
        <v>579</v>
      </c>
      <c r="C291" t="s">
        <v>515</v>
      </c>
    </row>
    <row r="292" spans="1:3" x14ac:dyDescent="0.3">
      <c r="A292" t="s">
        <v>79</v>
      </c>
      <c r="B292" t="s">
        <v>579</v>
      </c>
      <c r="C292" t="s">
        <v>515</v>
      </c>
    </row>
    <row r="293" spans="1:3" x14ac:dyDescent="0.3">
      <c r="A293" t="s">
        <v>80</v>
      </c>
      <c r="B293" t="s">
        <v>579</v>
      </c>
      <c r="C293" t="s">
        <v>515</v>
      </c>
    </row>
    <row r="294" spans="1:3" x14ac:dyDescent="0.3">
      <c r="A294" t="s">
        <v>81</v>
      </c>
      <c r="B294" t="s">
        <v>579</v>
      </c>
      <c r="C294" t="s">
        <v>515</v>
      </c>
    </row>
    <row r="295" spans="1:3" x14ac:dyDescent="0.3">
      <c r="A295" t="s">
        <v>82</v>
      </c>
      <c r="B295" t="s">
        <v>573</v>
      </c>
      <c r="C295" t="s">
        <v>515</v>
      </c>
    </row>
    <row r="296" spans="1:3" x14ac:dyDescent="0.3">
      <c r="A296" t="s">
        <v>199</v>
      </c>
      <c r="B296" t="s">
        <v>579</v>
      </c>
      <c r="C296" t="s">
        <v>515</v>
      </c>
    </row>
    <row r="297" spans="1:3" x14ac:dyDescent="0.3">
      <c r="A297" t="s">
        <v>212</v>
      </c>
      <c r="B297" t="s">
        <v>579</v>
      </c>
      <c r="C297" t="s">
        <v>515</v>
      </c>
    </row>
    <row r="298" spans="1:3" x14ac:dyDescent="0.3">
      <c r="A298" t="s">
        <v>213</v>
      </c>
      <c r="B298" t="s">
        <v>579</v>
      </c>
      <c r="C298" t="s">
        <v>515</v>
      </c>
    </row>
    <row r="299" spans="1:3" x14ac:dyDescent="0.3">
      <c r="A299" t="s">
        <v>214</v>
      </c>
      <c r="B299" t="s">
        <v>579</v>
      </c>
      <c r="C299" t="s">
        <v>515</v>
      </c>
    </row>
    <row r="300" spans="1:3" x14ac:dyDescent="0.3">
      <c r="A300" t="s">
        <v>215</v>
      </c>
      <c r="B300" t="s">
        <v>579</v>
      </c>
      <c r="C300" t="s">
        <v>515</v>
      </c>
    </row>
    <row r="301" spans="1:3" x14ac:dyDescent="0.3">
      <c r="A301" t="s">
        <v>216</v>
      </c>
      <c r="B301" t="s">
        <v>579</v>
      </c>
      <c r="C301" t="s">
        <v>515</v>
      </c>
    </row>
    <row r="302" spans="1:3" x14ac:dyDescent="0.3">
      <c r="A302" t="s">
        <v>198</v>
      </c>
      <c r="B302" t="s">
        <v>579</v>
      </c>
      <c r="C302" t="s">
        <v>515</v>
      </c>
    </row>
    <row r="303" spans="1:3" x14ac:dyDescent="0.3">
      <c r="A303" t="s">
        <v>217</v>
      </c>
      <c r="B303" t="s">
        <v>579</v>
      </c>
      <c r="C303" t="s">
        <v>515</v>
      </c>
    </row>
    <row r="304" spans="1:3" x14ac:dyDescent="0.3">
      <c r="A304" t="s">
        <v>218</v>
      </c>
      <c r="B304" t="s">
        <v>579</v>
      </c>
      <c r="C304" t="s">
        <v>515</v>
      </c>
    </row>
    <row r="305" spans="1:3" x14ac:dyDescent="0.3">
      <c r="A305" t="s">
        <v>219</v>
      </c>
      <c r="B305" t="s">
        <v>579</v>
      </c>
      <c r="C305" t="s">
        <v>515</v>
      </c>
    </row>
    <row r="306" spans="1:3" x14ac:dyDescent="0.3">
      <c r="A306" t="s">
        <v>220</v>
      </c>
      <c r="B306" t="s">
        <v>579</v>
      </c>
      <c r="C306" t="s">
        <v>515</v>
      </c>
    </row>
    <row r="307" spans="1:3" x14ac:dyDescent="0.3">
      <c r="A307" t="s">
        <v>200</v>
      </c>
      <c r="B307" t="s">
        <v>579</v>
      </c>
      <c r="C307" t="s">
        <v>515</v>
      </c>
    </row>
    <row r="308" spans="1:3" x14ac:dyDescent="0.3">
      <c r="A308" t="s">
        <v>201</v>
      </c>
      <c r="B308" t="s">
        <v>579</v>
      </c>
      <c r="C308" t="s">
        <v>515</v>
      </c>
    </row>
    <row r="309" spans="1:3" x14ac:dyDescent="0.3">
      <c r="A309" t="s">
        <v>202</v>
      </c>
      <c r="B309" t="s">
        <v>579</v>
      </c>
      <c r="C309" t="s">
        <v>515</v>
      </c>
    </row>
    <row r="310" spans="1:3" x14ac:dyDescent="0.3">
      <c r="A310" t="s">
        <v>221</v>
      </c>
      <c r="B310" t="s">
        <v>579</v>
      </c>
      <c r="C310" t="s">
        <v>515</v>
      </c>
    </row>
    <row r="311" spans="1:3" x14ac:dyDescent="0.3">
      <c r="A311" t="s">
        <v>222</v>
      </c>
      <c r="B311" t="s">
        <v>579</v>
      </c>
      <c r="C311" t="s">
        <v>515</v>
      </c>
    </row>
    <row r="312" spans="1:3" x14ac:dyDescent="0.3">
      <c r="A312" t="s">
        <v>223</v>
      </c>
      <c r="B312" t="s">
        <v>579</v>
      </c>
      <c r="C312" t="s">
        <v>515</v>
      </c>
    </row>
    <row r="313" spans="1:3" x14ac:dyDescent="0.3">
      <c r="A313" t="s">
        <v>224</v>
      </c>
      <c r="B313" t="s">
        <v>579</v>
      </c>
      <c r="C313" t="s">
        <v>515</v>
      </c>
    </row>
    <row r="314" spans="1:3" x14ac:dyDescent="0.3">
      <c r="A314" t="s">
        <v>203</v>
      </c>
      <c r="B314" t="s">
        <v>579</v>
      </c>
      <c r="C314" t="s">
        <v>515</v>
      </c>
    </row>
    <row r="315" spans="1:3" x14ac:dyDescent="0.3">
      <c r="A315" t="s">
        <v>204</v>
      </c>
      <c r="B315" t="s">
        <v>579</v>
      </c>
      <c r="C315" t="s">
        <v>515</v>
      </c>
    </row>
    <row r="316" spans="1:3" x14ac:dyDescent="0.3">
      <c r="A316" t="s">
        <v>225</v>
      </c>
      <c r="B316" t="s">
        <v>579</v>
      </c>
      <c r="C316" t="s">
        <v>515</v>
      </c>
    </row>
    <row r="317" spans="1:3" x14ac:dyDescent="0.3">
      <c r="A317" t="s">
        <v>205</v>
      </c>
      <c r="B317" t="s">
        <v>579</v>
      </c>
      <c r="C317" t="s">
        <v>515</v>
      </c>
    </row>
    <row r="318" spans="1:3" x14ac:dyDescent="0.3">
      <c r="A318" t="s">
        <v>206</v>
      </c>
      <c r="B318" t="s">
        <v>579</v>
      </c>
      <c r="C318" t="s">
        <v>515</v>
      </c>
    </row>
    <row r="319" spans="1:3" x14ac:dyDescent="0.3">
      <c r="A319" t="s">
        <v>226</v>
      </c>
      <c r="B319" t="s">
        <v>579</v>
      </c>
      <c r="C319" t="s">
        <v>515</v>
      </c>
    </row>
    <row r="320" spans="1:3" x14ac:dyDescent="0.3">
      <c r="A320" t="s">
        <v>207</v>
      </c>
      <c r="B320" t="s">
        <v>579</v>
      </c>
      <c r="C320" t="s">
        <v>515</v>
      </c>
    </row>
    <row r="321" spans="1:3" x14ac:dyDescent="0.3">
      <c r="A321" t="s">
        <v>227</v>
      </c>
      <c r="B321" t="s">
        <v>579</v>
      </c>
      <c r="C321" t="s">
        <v>515</v>
      </c>
    </row>
    <row r="322" spans="1:3" x14ac:dyDescent="0.3">
      <c r="A322" t="s">
        <v>228</v>
      </c>
      <c r="B322" t="s">
        <v>579</v>
      </c>
      <c r="C322" t="s">
        <v>515</v>
      </c>
    </row>
    <row r="323" spans="1:3" x14ac:dyDescent="0.3">
      <c r="A323" t="s">
        <v>208</v>
      </c>
      <c r="B323" t="s">
        <v>579</v>
      </c>
      <c r="C323" t="s">
        <v>515</v>
      </c>
    </row>
    <row r="324" spans="1:3" x14ac:dyDescent="0.3">
      <c r="A324" t="s">
        <v>229</v>
      </c>
      <c r="B324" t="s">
        <v>579</v>
      </c>
      <c r="C324" t="s">
        <v>515</v>
      </c>
    </row>
    <row r="325" spans="1:3" x14ac:dyDescent="0.3">
      <c r="A325" t="s">
        <v>209</v>
      </c>
      <c r="B325" t="s">
        <v>579</v>
      </c>
      <c r="C325" t="s">
        <v>515</v>
      </c>
    </row>
    <row r="326" spans="1:3" x14ac:dyDescent="0.3">
      <c r="A326" t="s">
        <v>230</v>
      </c>
      <c r="B326" t="s">
        <v>579</v>
      </c>
      <c r="C326" t="s">
        <v>515</v>
      </c>
    </row>
    <row r="327" spans="1:3" x14ac:dyDescent="0.3">
      <c r="A327" t="s">
        <v>210</v>
      </c>
      <c r="B327" t="s">
        <v>579</v>
      </c>
      <c r="C327" t="s">
        <v>515</v>
      </c>
    </row>
    <row r="328" spans="1:3" x14ac:dyDescent="0.3">
      <c r="A328" t="s">
        <v>211</v>
      </c>
      <c r="B328" t="s">
        <v>579</v>
      </c>
      <c r="C328" t="s">
        <v>515</v>
      </c>
    </row>
    <row r="329" spans="1:3" x14ac:dyDescent="0.3">
      <c r="A329" t="s">
        <v>582</v>
      </c>
      <c r="B329" t="s">
        <v>574</v>
      </c>
      <c r="C329" t="s">
        <v>516</v>
      </c>
    </row>
    <row r="330" spans="1:3" x14ac:dyDescent="0.3">
      <c r="A330" t="s">
        <v>527</v>
      </c>
      <c r="B330" t="s">
        <v>574</v>
      </c>
      <c r="C330" t="s">
        <v>516</v>
      </c>
    </row>
    <row r="331" spans="1:3" x14ac:dyDescent="0.3">
      <c r="A331" t="s">
        <v>528</v>
      </c>
      <c r="B331" t="s">
        <v>574</v>
      </c>
      <c r="C331" t="s">
        <v>516</v>
      </c>
    </row>
    <row r="332" spans="1:3" x14ac:dyDescent="0.3">
      <c r="A332" t="s">
        <v>530</v>
      </c>
      <c r="B332" t="s">
        <v>574</v>
      </c>
      <c r="C332" t="s">
        <v>516</v>
      </c>
    </row>
    <row r="333" spans="1:3" x14ac:dyDescent="0.3">
      <c r="A333" t="s">
        <v>571</v>
      </c>
      <c r="B333" t="s">
        <v>572</v>
      </c>
      <c r="C333" t="s">
        <v>517</v>
      </c>
    </row>
    <row r="334" spans="1:3" x14ac:dyDescent="0.3">
      <c r="A334" t="s">
        <v>529</v>
      </c>
      <c r="C334" t="s">
        <v>515</v>
      </c>
    </row>
    <row r="335" spans="1:3" x14ac:dyDescent="0.3">
      <c r="A335" t="s">
        <v>609</v>
      </c>
      <c r="B335" t="s">
        <v>572</v>
      </c>
      <c r="C335" t="s">
        <v>517</v>
      </c>
    </row>
    <row r="336" spans="1:3" x14ac:dyDescent="0.3">
      <c r="A336" t="s">
        <v>610</v>
      </c>
      <c r="B336" t="s">
        <v>572</v>
      </c>
      <c r="C336" t="s">
        <v>517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58662-4C86-4B2B-BD36-AD6119D270B3}">
  <sheetPr codeName="Sheet9"/>
  <dimension ref="A1:I455"/>
  <sheetViews>
    <sheetView topLeftCell="A138" workbookViewId="0">
      <selection activeCell="A153" sqref="A153:E157"/>
    </sheetView>
  </sheetViews>
  <sheetFormatPr defaultRowHeight="14.4" x14ac:dyDescent="0.3"/>
  <sheetData>
    <row r="1" spans="1:9" x14ac:dyDescent="0.3">
      <c r="A1" t="s">
        <v>297</v>
      </c>
      <c r="B1" t="s">
        <v>553</v>
      </c>
      <c r="H1" t="s">
        <v>583</v>
      </c>
      <c r="I1" t="s">
        <v>584</v>
      </c>
    </row>
    <row r="2" spans="1:9" x14ac:dyDescent="0.3">
      <c r="A2" t="s">
        <v>152</v>
      </c>
      <c r="B2" t="s">
        <v>553</v>
      </c>
      <c r="H2" t="s">
        <v>22</v>
      </c>
      <c r="I2" t="s">
        <v>585</v>
      </c>
    </row>
    <row r="3" spans="1:9" x14ac:dyDescent="0.3">
      <c r="A3" t="s">
        <v>25</v>
      </c>
      <c r="B3" t="s">
        <v>553</v>
      </c>
      <c r="H3" t="s">
        <v>23</v>
      </c>
      <c r="I3" t="s">
        <v>585</v>
      </c>
    </row>
    <row r="4" spans="1:9" x14ac:dyDescent="0.3">
      <c r="A4" t="s">
        <v>26</v>
      </c>
      <c r="B4" t="s">
        <v>553</v>
      </c>
      <c r="H4" t="s">
        <v>24</v>
      </c>
      <c r="I4" t="s">
        <v>585</v>
      </c>
    </row>
    <row r="5" spans="1:9" x14ac:dyDescent="0.3">
      <c r="A5" t="s">
        <v>529</v>
      </c>
      <c r="B5" t="s">
        <v>553</v>
      </c>
      <c r="H5" t="s">
        <v>139</v>
      </c>
      <c r="I5" t="s">
        <v>586</v>
      </c>
    </row>
    <row r="6" spans="1:9" x14ac:dyDescent="0.3">
      <c r="A6" t="s">
        <v>298</v>
      </c>
      <c r="B6" t="s">
        <v>553</v>
      </c>
      <c r="H6" t="s">
        <v>140</v>
      </c>
      <c r="I6" t="s">
        <v>586</v>
      </c>
    </row>
    <row r="7" spans="1:9" x14ac:dyDescent="0.3">
      <c r="A7" t="s">
        <v>231</v>
      </c>
      <c r="B7" t="s">
        <v>553</v>
      </c>
      <c r="H7" t="s">
        <v>141</v>
      </c>
      <c r="I7" t="s">
        <v>586</v>
      </c>
    </row>
    <row r="8" spans="1:9" x14ac:dyDescent="0.3">
      <c r="A8" t="s">
        <v>232</v>
      </c>
      <c r="B8" t="s">
        <v>553</v>
      </c>
      <c r="H8" t="s">
        <v>142</v>
      </c>
      <c r="I8" t="s">
        <v>586</v>
      </c>
    </row>
    <row r="9" spans="1:9" x14ac:dyDescent="0.3">
      <c r="A9" t="s">
        <v>578</v>
      </c>
      <c r="B9" t="s">
        <v>553</v>
      </c>
      <c r="H9" t="s">
        <v>143</v>
      </c>
      <c r="I9" t="s">
        <v>586</v>
      </c>
    </row>
    <row r="10" spans="1:9" x14ac:dyDescent="0.3">
      <c r="A10" t="s">
        <v>153</v>
      </c>
      <c r="B10" t="s">
        <v>553</v>
      </c>
      <c r="H10" t="s">
        <v>144</v>
      </c>
      <c r="I10" t="s">
        <v>586</v>
      </c>
    </row>
    <row r="11" spans="1:9" x14ac:dyDescent="0.3">
      <c r="A11" t="s">
        <v>27</v>
      </c>
      <c r="B11" t="s">
        <v>553</v>
      </c>
      <c r="H11" t="s">
        <v>145</v>
      </c>
      <c r="I11" t="s">
        <v>586</v>
      </c>
    </row>
    <row r="12" spans="1:9" x14ac:dyDescent="0.3">
      <c r="A12" t="s">
        <v>28</v>
      </c>
      <c r="B12" t="s">
        <v>553</v>
      </c>
      <c r="H12" t="s">
        <v>78</v>
      </c>
      <c r="I12" t="s">
        <v>587</v>
      </c>
    </row>
    <row r="13" spans="1:9" x14ac:dyDescent="0.3">
      <c r="A13" t="s">
        <v>299</v>
      </c>
      <c r="B13" t="s">
        <v>553</v>
      </c>
      <c r="H13" t="s">
        <v>47</v>
      </c>
      <c r="I13" t="s">
        <v>447</v>
      </c>
    </row>
    <row r="14" spans="1:9" x14ac:dyDescent="0.3">
      <c r="A14" t="s">
        <v>582</v>
      </c>
      <c r="B14" t="s">
        <v>553</v>
      </c>
      <c r="H14" t="s">
        <v>79</v>
      </c>
      <c r="I14" t="s">
        <v>587</v>
      </c>
    </row>
    <row r="15" spans="1:9" x14ac:dyDescent="0.3">
      <c r="A15" t="s">
        <v>565</v>
      </c>
      <c r="B15" t="s">
        <v>553</v>
      </c>
      <c r="H15" t="s">
        <v>249</v>
      </c>
      <c r="I15" t="s">
        <v>463</v>
      </c>
    </row>
    <row r="16" spans="1:9" x14ac:dyDescent="0.3">
      <c r="A16" t="s">
        <v>14</v>
      </c>
      <c r="B16" t="s">
        <v>553</v>
      </c>
      <c r="H16" t="s">
        <v>274</v>
      </c>
      <c r="I16" t="s">
        <v>466</v>
      </c>
    </row>
    <row r="17" spans="1:9" x14ac:dyDescent="0.3">
      <c r="A17" t="s">
        <v>83</v>
      </c>
      <c r="B17" t="s">
        <v>553</v>
      </c>
      <c r="H17" t="s">
        <v>199</v>
      </c>
      <c r="I17" t="s">
        <v>588</v>
      </c>
    </row>
    <row r="18" spans="1:9" x14ac:dyDescent="0.3">
      <c r="A18" t="s">
        <v>63</v>
      </c>
      <c r="B18" t="s">
        <v>553</v>
      </c>
      <c r="H18" t="s">
        <v>80</v>
      </c>
      <c r="I18" t="s">
        <v>587</v>
      </c>
    </row>
    <row r="19" spans="1:9" x14ac:dyDescent="0.3">
      <c r="A19" t="s">
        <v>29</v>
      </c>
      <c r="B19" t="s">
        <v>553</v>
      </c>
      <c r="H19" t="s">
        <v>275</v>
      </c>
      <c r="I19" t="s">
        <v>466</v>
      </c>
    </row>
    <row r="20" spans="1:9" x14ac:dyDescent="0.3">
      <c r="A20" t="s">
        <v>15</v>
      </c>
      <c r="B20" t="s">
        <v>553</v>
      </c>
      <c r="H20" t="s">
        <v>48</v>
      </c>
      <c r="I20" t="s">
        <v>447</v>
      </c>
    </row>
    <row r="21" spans="1:9" x14ac:dyDescent="0.3">
      <c r="A21" t="s">
        <v>566</v>
      </c>
      <c r="B21" t="s">
        <v>553</v>
      </c>
      <c r="H21" t="s">
        <v>250</v>
      </c>
      <c r="I21" t="s">
        <v>463</v>
      </c>
    </row>
    <row r="22" spans="1:9" x14ac:dyDescent="0.3">
      <c r="A22" t="s">
        <v>233</v>
      </c>
      <c r="B22" t="s">
        <v>553</v>
      </c>
      <c r="H22" t="s">
        <v>49</v>
      </c>
      <c r="I22" t="s">
        <v>447</v>
      </c>
    </row>
    <row r="23" spans="1:9" x14ac:dyDescent="0.3">
      <c r="A23" t="s">
        <v>300</v>
      </c>
      <c r="B23" t="s">
        <v>553</v>
      </c>
      <c r="H23" t="s">
        <v>251</v>
      </c>
      <c r="I23" t="s">
        <v>463</v>
      </c>
    </row>
    <row r="24" spans="1:9" x14ac:dyDescent="0.3">
      <c r="A24" t="s">
        <v>575</v>
      </c>
      <c r="B24" t="s">
        <v>553</v>
      </c>
      <c r="H24" t="s">
        <v>81</v>
      </c>
      <c r="I24" t="s">
        <v>587</v>
      </c>
    </row>
    <row r="25" spans="1:9" x14ac:dyDescent="0.3">
      <c r="A25" t="s">
        <v>84</v>
      </c>
      <c r="B25" t="s">
        <v>553</v>
      </c>
      <c r="H25" t="s">
        <v>276</v>
      </c>
      <c r="I25" t="s">
        <v>466</v>
      </c>
    </row>
    <row r="26" spans="1:9" x14ac:dyDescent="0.3">
      <c r="A26" t="s">
        <v>154</v>
      </c>
      <c r="B26" t="s">
        <v>553</v>
      </c>
      <c r="H26" t="s">
        <v>212</v>
      </c>
      <c r="I26" t="s">
        <v>589</v>
      </c>
    </row>
    <row r="27" spans="1:9" x14ac:dyDescent="0.3">
      <c r="A27" t="s">
        <v>234</v>
      </c>
      <c r="B27" t="s">
        <v>553</v>
      </c>
      <c r="H27" t="s">
        <v>82</v>
      </c>
      <c r="I27" t="s">
        <v>587</v>
      </c>
    </row>
    <row r="28" spans="1:9" x14ac:dyDescent="0.3">
      <c r="A28" t="s">
        <v>16</v>
      </c>
      <c r="B28" t="s">
        <v>553</v>
      </c>
      <c r="H28" t="s">
        <v>162</v>
      </c>
      <c r="I28" t="s">
        <v>458</v>
      </c>
    </row>
    <row r="29" spans="1:9" x14ac:dyDescent="0.3">
      <c r="A29" t="s">
        <v>235</v>
      </c>
      <c r="B29" t="s">
        <v>553</v>
      </c>
      <c r="H29" t="s">
        <v>50</v>
      </c>
      <c r="I29" t="s">
        <v>447</v>
      </c>
    </row>
    <row r="30" spans="1:9" x14ac:dyDescent="0.3">
      <c r="A30" t="s">
        <v>64</v>
      </c>
      <c r="B30" t="s">
        <v>553</v>
      </c>
      <c r="H30" t="s">
        <v>213</v>
      </c>
      <c r="I30" t="s">
        <v>589</v>
      </c>
    </row>
    <row r="31" spans="1:9" x14ac:dyDescent="0.3">
      <c r="A31" t="s">
        <v>65</v>
      </c>
      <c r="B31" t="s">
        <v>553</v>
      </c>
      <c r="H31" t="s">
        <v>277</v>
      </c>
      <c r="I31" t="s">
        <v>466</v>
      </c>
    </row>
    <row r="32" spans="1:9" x14ac:dyDescent="0.3">
      <c r="A32" t="s">
        <v>301</v>
      </c>
      <c r="B32" t="s">
        <v>553</v>
      </c>
      <c r="H32" t="s">
        <v>163</v>
      </c>
      <c r="I32" t="s">
        <v>458</v>
      </c>
    </row>
    <row r="33" spans="1:9" x14ac:dyDescent="0.3">
      <c r="A33" t="s">
        <v>17</v>
      </c>
      <c r="B33" t="s">
        <v>553</v>
      </c>
      <c r="H33" t="s">
        <v>243</v>
      </c>
      <c r="I33" t="s">
        <v>462</v>
      </c>
    </row>
    <row r="34" spans="1:9" x14ac:dyDescent="0.3">
      <c r="A34" t="s">
        <v>85</v>
      </c>
      <c r="B34" t="s">
        <v>553</v>
      </c>
      <c r="H34" t="s">
        <v>51</v>
      </c>
      <c r="I34" t="s">
        <v>447</v>
      </c>
    </row>
    <row r="35" spans="1:9" x14ac:dyDescent="0.3">
      <c r="A35" t="s">
        <v>155</v>
      </c>
      <c r="B35" t="s">
        <v>553</v>
      </c>
      <c r="H35" t="s">
        <v>214</v>
      </c>
      <c r="I35" t="s">
        <v>589</v>
      </c>
    </row>
    <row r="36" spans="1:9" x14ac:dyDescent="0.3">
      <c r="A36" t="s">
        <v>302</v>
      </c>
      <c r="B36" t="s">
        <v>553</v>
      </c>
      <c r="H36" t="s">
        <v>164</v>
      </c>
      <c r="I36" t="s">
        <v>458</v>
      </c>
    </row>
    <row r="37" spans="1:9" x14ac:dyDescent="0.3">
      <c r="A37" t="s">
        <v>303</v>
      </c>
      <c r="B37" t="s">
        <v>553</v>
      </c>
      <c r="H37" t="s">
        <v>278</v>
      </c>
      <c r="I37" t="s">
        <v>466</v>
      </c>
    </row>
    <row r="38" spans="1:9" x14ac:dyDescent="0.3">
      <c r="A38" t="s">
        <v>236</v>
      </c>
      <c r="B38" t="s">
        <v>553</v>
      </c>
      <c r="H38" t="s">
        <v>52</v>
      </c>
      <c r="I38" t="s">
        <v>447</v>
      </c>
    </row>
    <row r="39" spans="1:9" x14ac:dyDescent="0.3">
      <c r="A39" t="s">
        <v>237</v>
      </c>
      <c r="B39" t="s">
        <v>553</v>
      </c>
      <c r="H39" t="s">
        <v>215</v>
      </c>
      <c r="I39" t="s">
        <v>589</v>
      </c>
    </row>
    <row r="40" spans="1:9" x14ac:dyDescent="0.3">
      <c r="A40" t="s">
        <v>18</v>
      </c>
      <c r="B40" t="s">
        <v>553</v>
      </c>
      <c r="H40" t="s">
        <v>244</v>
      </c>
      <c r="I40" t="s">
        <v>462</v>
      </c>
    </row>
    <row r="41" spans="1:9" x14ac:dyDescent="0.3">
      <c r="A41" t="s">
        <v>86</v>
      </c>
      <c r="B41" t="s">
        <v>553</v>
      </c>
      <c r="H41" t="s">
        <v>328</v>
      </c>
      <c r="I41" t="s">
        <v>472</v>
      </c>
    </row>
    <row r="42" spans="1:9" x14ac:dyDescent="0.3">
      <c r="A42" t="s">
        <v>123</v>
      </c>
      <c r="B42" t="s">
        <v>553</v>
      </c>
      <c r="H42" t="s">
        <v>165</v>
      </c>
      <c r="I42" t="s">
        <v>458</v>
      </c>
    </row>
    <row r="43" spans="1:9" x14ac:dyDescent="0.3">
      <c r="A43" t="s">
        <v>238</v>
      </c>
      <c r="B43" t="s">
        <v>553</v>
      </c>
      <c r="H43" t="s">
        <v>245</v>
      </c>
      <c r="I43" t="s">
        <v>462</v>
      </c>
    </row>
    <row r="44" spans="1:9" x14ac:dyDescent="0.3">
      <c r="A44" t="s">
        <v>304</v>
      </c>
      <c r="B44" t="s">
        <v>553</v>
      </c>
      <c r="H44" t="s">
        <v>216</v>
      </c>
      <c r="I44" t="s">
        <v>589</v>
      </c>
    </row>
    <row r="45" spans="1:9" x14ac:dyDescent="0.3">
      <c r="A45" t="s">
        <v>239</v>
      </c>
      <c r="B45" t="s">
        <v>553</v>
      </c>
      <c r="H45" t="s">
        <v>53</v>
      </c>
      <c r="I45" t="s">
        <v>447</v>
      </c>
    </row>
    <row r="46" spans="1:9" x14ac:dyDescent="0.3">
      <c r="A46" t="s">
        <v>580</v>
      </c>
      <c r="B46" t="s">
        <v>553</v>
      </c>
      <c r="H46" t="s">
        <v>166</v>
      </c>
      <c r="I46" t="s">
        <v>458</v>
      </c>
    </row>
    <row r="47" spans="1:9" x14ac:dyDescent="0.3">
      <c r="A47" t="s">
        <v>19</v>
      </c>
      <c r="B47" t="s">
        <v>553</v>
      </c>
      <c r="H47" t="s">
        <v>329</v>
      </c>
      <c r="I47" t="s">
        <v>472</v>
      </c>
    </row>
    <row r="48" spans="1:9" x14ac:dyDescent="0.3">
      <c r="A48" t="s">
        <v>124</v>
      </c>
      <c r="B48" t="s">
        <v>553</v>
      </c>
      <c r="H48" t="s">
        <v>54</v>
      </c>
      <c r="I48" t="s">
        <v>447</v>
      </c>
    </row>
    <row r="49" spans="1:9" x14ac:dyDescent="0.3">
      <c r="A49" t="s">
        <v>305</v>
      </c>
      <c r="B49" t="s">
        <v>553</v>
      </c>
      <c r="H49" t="s">
        <v>198</v>
      </c>
      <c r="I49" t="s">
        <v>588</v>
      </c>
    </row>
    <row r="50" spans="1:9" x14ac:dyDescent="0.3">
      <c r="A50" t="s">
        <v>125</v>
      </c>
      <c r="B50" t="s">
        <v>553</v>
      </c>
      <c r="H50" t="s">
        <v>246</v>
      </c>
      <c r="I50" t="s">
        <v>462</v>
      </c>
    </row>
    <row r="51" spans="1:9" x14ac:dyDescent="0.3">
      <c r="A51" t="s">
        <v>156</v>
      </c>
      <c r="B51" t="s">
        <v>553</v>
      </c>
      <c r="H51" t="s">
        <v>167</v>
      </c>
      <c r="I51" t="s">
        <v>458</v>
      </c>
    </row>
    <row r="52" spans="1:9" x14ac:dyDescent="0.3">
      <c r="A52" t="s">
        <v>306</v>
      </c>
      <c r="B52" t="s">
        <v>553</v>
      </c>
      <c r="H52" t="s">
        <v>330</v>
      </c>
      <c r="I52" t="s">
        <v>472</v>
      </c>
    </row>
    <row r="53" spans="1:9" x14ac:dyDescent="0.3">
      <c r="A53" t="s">
        <v>30</v>
      </c>
      <c r="B53" t="s">
        <v>553</v>
      </c>
      <c r="H53" t="s">
        <v>157</v>
      </c>
      <c r="I53" t="s">
        <v>457</v>
      </c>
    </row>
    <row r="54" spans="1:9" x14ac:dyDescent="0.3">
      <c r="A54" t="s">
        <v>240</v>
      </c>
      <c r="B54" t="s">
        <v>553</v>
      </c>
      <c r="H54" t="s">
        <v>217</v>
      </c>
      <c r="I54" t="s">
        <v>589</v>
      </c>
    </row>
    <row r="55" spans="1:9" x14ac:dyDescent="0.3">
      <c r="A55" t="s">
        <v>307</v>
      </c>
      <c r="B55" t="s">
        <v>553</v>
      </c>
      <c r="H55" t="s">
        <v>55</v>
      </c>
      <c r="I55" t="s">
        <v>447</v>
      </c>
    </row>
    <row r="56" spans="1:9" x14ac:dyDescent="0.3">
      <c r="A56" t="s">
        <v>241</v>
      </c>
      <c r="B56" t="s">
        <v>553</v>
      </c>
      <c r="H56" t="s">
        <v>331</v>
      </c>
      <c r="I56" t="s">
        <v>472</v>
      </c>
    </row>
    <row r="57" spans="1:9" x14ac:dyDescent="0.3">
      <c r="A57" t="s">
        <v>242</v>
      </c>
      <c r="B57" t="s">
        <v>553</v>
      </c>
      <c r="H57" t="s">
        <v>168</v>
      </c>
      <c r="I57" t="s">
        <v>458</v>
      </c>
    </row>
    <row r="58" spans="1:9" x14ac:dyDescent="0.3">
      <c r="A58" t="s">
        <v>66</v>
      </c>
      <c r="B58" t="s">
        <v>553</v>
      </c>
      <c r="H58" t="s">
        <v>56</v>
      </c>
      <c r="I58" t="s">
        <v>447</v>
      </c>
    </row>
    <row r="59" spans="1:9" x14ac:dyDescent="0.3">
      <c r="A59" t="s">
        <v>609</v>
      </c>
      <c r="B59" t="s">
        <v>553</v>
      </c>
      <c r="H59" t="s">
        <v>218</v>
      </c>
      <c r="I59" t="s">
        <v>589</v>
      </c>
    </row>
    <row r="60" spans="1:9" x14ac:dyDescent="0.3">
      <c r="A60" t="s">
        <v>610</v>
      </c>
      <c r="B60" t="s">
        <v>553</v>
      </c>
      <c r="H60" t="s">
        <v>158</v>
      </c>
      <c r="I60" t="s">
        <v>457</v>
      </c>
    </row>
    <row r="61" spans="1:9" x14ac:dyDescent="0.3">
      <c r="A61" t="s">
        <v>571</v>
      </c>
      <c r="B61" t="s">
        <v>553</v>
      </c>
      <c r="H61" t="s">
        <v>169</v>
      </c>
      <c r="I61" t="s">
        <v>458</v>
      </c>
    </row>
    <row r="62" spans="1:9" x14ac:dyDescent="0.3">
      <c r="A62" t="s">
        <v>212</v>
      </c>
      <c r="B62" t="s">
        <v>552</v>
      </c>
      <c r="C62" t="s">
        <v>589</v>
      </c>
      <c r="H62" t="s">
        <v>332</v>
      </c>
      <c r="I62" t="s">
        <v>472</v>
      </c>
    </row>
    <row r="63" spans="1:9" x14ac:dyDescent="0.3">
      <c r="A63" t="s">
        <v>213</v>
      </c>
      <c r="B63" t="s">
        <v>552</v>
      </c>
      <c r="C63" t="s">
        <v>589</v>
      </c>
      <c r="H63" t="s">
        <v>159</v>
      </c>
      <c r="I63" t="s">
        <v>457</v>
      </c>
    </row>
    <row r="64" spans="1:9" x14ac:dyDescent="0.3">
      <c r="A64" t="s">
        <v>214</v>
      </c>
      <c r="B64" t="s">
        <v>552</v>
      </c>
      <c r="C64" t="s">
        <v>589</v>
      </c>
      <c r="H64" t="s">
        <v>219</v>
      </c>
      <c r="I64" t="s">
        <v>589</v>
      </c>
    </row>
    <row r="65" spans="1:9" x14ac:dyDescent="0.3">
      <c r="A65" t="s">
        <v>215</v>
      </c>
      <c r="B65" t="s">
        <v>552</v>
      </c>
      <c r="C65" t="s">
        <v>589</v>
      </c>
      <c r="H65" t="s">
        <v>57</v>
      </c>
      <c r="I65" t="s">
        <v>447</v>
      </c>
    </row>
    <row r="66" spans="1:9" x14ac:dyDescent="0.3">
      <c r="A66" t="s">
        <v>216</v>
      </c>
      <c r="B66" t="s">
        <v>552</v>
      </c>
      <c r="C66" t="s">
        <v>589</v>
      </c>
      <c r="H66" t="s">
        <v>170</v>
      </c>
      <c r="I66" t="s">
        <v>458</v>
      </c>
    </row>
    <row r="67" spans="1:9" x14ac:dyDescent="0.3">
      <c r="A67" t="s">
        <v>198</v>
      </c>
      <c r="B67" t="s">
        <v>552</v>
      </c>
      <c r="C67" t="s">
        <v>588</v>
      </c>
      <c r="H67" t="s">
        <v>126</v>
      </c>
      <c r="I67" t="s">
        <v>454</v>
      </c>
    </row>
    <row r="68" spans="1:9" x14ac:dyDescent="0.3">
      <c r="A68" t="s">
        <v>199</v>
      </c>
      <c r="B68" t="s">
        <v>552</v>
      </c>
      <c r="C68" t="s">
        <v>588</v>
      </c>
      <c r="H68" t="s">
        <v>58</v>
      </c>
      <c r="I68" t="s">
        <v>447</v>
      </c>
    </row>
    <row r="69" spans="1:9" x14ac:dyDescent="0.3">
      <c r="A69" t="s">
        <v>217</v>
      </c>
      <c r="B69" t="s">
        <v>552</v>
      </c>
      <c r="C69" t="s">
        <v>589</v>
      </c>
      <c r="H69" t="s">
        <v>220</v>
      </c>
      <c r="I69" t="s">
        <v>589</v>
      </c>
    </row>
    <row r="70" spans="1:9" x14ac:dyDescent="0.3">
      <c r="A70" t="s">
        <v>218</v>
      </c>
      <c r="B70" t="s">
        <v>552</v>
      </c>
      <c r="C70" t="s">
        <v>589</v>
      </c>
      <c r="H70" t="s">
        <v>160</v>
      </c>
      <c r="I70" t="s">
        <v>457</v>
      </c>
    </row>
    <row r="71" spans="1:9" x14ac:dyDescent="0.3">
      <c r="A71" t="s">
        <v>219</v>
      </c>
      <c r="B71" t="s">
        <v>552</v>
      </c>
      <c r="C71" t="s">
        <v>589</v>
      </c>
      <c r="H71" t="s">
        <v>171</v>
      </c>
      <c r="I71" t="s">
        <v>458</v>
      </c>
    </row>
    <row r="72" spans="1:9" x14ac:dyDescent="0.3">
      <c r="A72" t="s">
        <v>220</v>
      </c>
      <c r="B72" t="s">
        <v>552</v>
      </c>
      <c r="C72" t="s">
        <v>589</v>
      </c>
      <c r="H72" t="s">
        <v>127</v>
      </c>
      <c r="I72" t="s">
        <v>454</v>
      </c>
    </row>
    <row r="73" spans="1:9" x14ac:dyDescent="0.3">
      <c r="A73" t="s">
        <v>200</v>
      </c>
      <c r="B73" t="s">
        <v>552</v>
      </c>
      <c r="C73" t="s">
        <v>588</v>
      </c>
      <c r="H73" t="s">
        <v>161</v>
      </c>
      <c r="I73" t="s">
        <v>457</v>
      </c>
    </row>
    <row r="74" spans="1:9" x14ac:dyDescent="0.3">
      <c r="A74" t="s">
        <v>201</v>
      </c>
      <c r="B74" t="s">
        <v>552</v>
      </c>
      <c r="C74" t="s">
        <v>588</v>
      </c>
      <c r="H74" t="s">
        <v>200</v>
      </c>
      <c r="I74" t="s">
        <v>588</v>
      </c>
    </row>
    <row r="75" spans="1:9" x14ac:dyDescent="0.3">
      <c r="A75" t="s">
        <v>202</v>
      </c>
      <c r="B75" t="s">
        <v>552</v>
      </c>
      <c r="C75" t="s">
        <v>588</v>
      </c>
      <c r="H75" t="s">
        <v>95</v>
      </c>
      <c r="I75" t="s">
        <v>450</v>
      </c>
    </row>
    <row r="76" spans="1:9" x14ac:dyDescent="0.3">
      <c r="A76" t="s">
        <v>221</v>
      </c>
      <c r="B76" t="s">
        <v>552</v>
      </c>
      <c r="C76" t="s">
        <v>589</v>
      </c>
      <c r="H76" t="s">
        <v>128</v>
      </c>
      <c r="I76" t="s">
        <v>454</v>
      </c>
    </row>
    <row r="77" spans="1:9" x14ac:dyDescent="0.3">
      <c r="A77" t="s">
        <v>222</v>
      </c>
      <c r="B77" t="s">
        <v>552</v>
      </c>
      <c r="C77" t="s">
        <v>589</v>
      </c>
      <c r="H77" t="s">
        <v>172</v>
      </c>
      <c r="I77" t="s">
        <v>458</v>
      </c>
    </row>
    <row r="78" spans="1:9" x14ac:dyDescent="0.3">
      <c r="A78" t="s">
        <v>223</v>
      </c>
      <c r="B78" t="s">
        <v>552</v>
      </c>
      <c r="C78" t="s">
        <v>589</v>
      </c>
      <c r="H78" t="s">
        <v>31</v>
      </c>
      <c r="I78" t="s">
        <v>446</v>
      </c>
    </row>
    <row r="79" spans="1:9" x14ac:dyDescent="0.3">
      <c r="A79" t="s">
        <v>224</v>
      </c>
      <c r="B79" t="s">
        <v>552</v>
      </c>
      <c r="C79" t="s">
        <v>589</v>
      </c>
      <c r="H79" t="s">
        <v>201</v>
      </c>
      <c r="I79" t="s">
        <v>588</v>
      </c>
    </row>
    <row r="80" spans="1:9" x14ac:dyDescent="0.3">
      <c r="A80" t="s">
        <v>203</v>
      </c>
      <c r="B80" t="s">
        <v>552</v>
      </c>
      <c r="C80" t="s">
        <v>588</v>
      </c>
      <c r="H80" t="s">
        <v>96</v>
      </c>
      <c r="I80" t="s">
        <v>450</v>
      </c>
    </row>
    <row r="81" spans="1:9" x14ac:dyDescent="0.3">
      <c r="A81" t="s">
        <v>204</v>
      </c>
      <c r="B81" t="s">
        <v>552</v>
      </c>
      <c r="C81" t="s">
        <v>588</v>
      </c>
      <c r="H81" t="s">
        <v>173</v>
      </c>
      <c r="I81" t="s">
        <v>458</v>
      </c>
    </row>
    <row r="82" spans="1:9" x14ac:dyDescent="0.3">
      <c r="A82" t="s">
        <v>225</v>
      </c>
      <c r="B82" t="s">
        <v>552</v>
      </c>
      <c r="C82" t="s">
        <v>589</v>
      </c>
      <c r="H82" t="s">
        <v>129</v>
      </c>
      <c r="I82" t="s">
        <v>454</v>
      </c>
    </row>
    <row r="83" spans="1:9" x14ac:dyDescent="0.3">
      <c r="A83" t="s">
        <v>205</v>
      </c>
      <c r="B83" t="s">
        <v>552</v>
      </c>
      <c r="C83" t="s">
        <v>588</v>
      </c>
      <c r="H83" t="s">
        <v>97</v>
      </c>
      <c r="I83" t="s">
        <v>450</v>
      </c>
    </row>
    <row r="84" spans="1:9" x14ac:dyDescent="0.3">
      <c r="A84" t="s">
        <v>206</v>
      </c>
      <c r="B84" t="s">
        <v>552</v>
      </c>
      <c r="C84" t="s">
        <v>588</v>
      </c>
      <c r="H84" t="s">
        <v>202</v>
      </c>
      <c r="I84" t="s">
        <v>588</v>
      </c>
    </row>
    <row r="85" spans="1:9" x14ac:dyDescent="0.3">
      <c r="A85" t="s">
        <v>226</v>
      </c>
      <c r="B85" t="s">
        <v>552</v>
      </c>
      <c r="C85" t="s">
        <v>589</v>
      </c>
      <c r="H85" t="s">
        <v>32</v>
      </c>
      <c r="I85" t="s">
        <v>446</v>
      </c>
    </row>
    <row r="86" spans="1:9" x14ac:dyDescent="0.3">
      <c r="A86" t="s">
        <v>207</v>
      </c>
      <c r="B86" t="s">
        <v>552</v>
      </c>
      <c r="C86" t="s">
        <v>588</v>
      </c>
      <c r="H86" t="s">
        <v>322</v>
      </c>
      <c r="I86" t="s">
        <v>471</v>
      </c>
    </row>
    <row r="87" spans="1:9" x14ac:dyDescent="0.3">
      <c r="A87" t="s">
        <v>227</v>
      </c>
      <c r="B87" t="s">
        <v>552</v>
      </c>
      <c r="C87" t="s">
        <v>589</v>
      </c>
      <c r="H87" t="s">
        <v>130</v>
      </c>
      <c r="I87" t="s">
        <v>454</v>
      </c>
    </row>
    <row r="88" spans="1:9" x14ac:dyDescent="0.3">
      <c r="A88" t="s">
        <v>228</v>
      </c>
      <c r="B88" t="s">
        <v>552</v>
      </c>
      <c r="C88" t="s">
        <v>589</v>
      </c>
      <c r="H88" t="s">
        <v>221</v>
      </c>
      <c r="I88" t="s">
        <v>589</v>
      </c>
    </row>
    <row r="89" spans="1:9" x14ac:dyDescent="0.3">
      <c r="A89" t="s">
        <v>208</v>
      </c>
      <c r="B89" t="s">
        <v>552</v>
      </c>
      <c r="C89" t="s">
        <v>588</v>
      </c>
      <c r="H89" t="s">
        <v>98</v>
      </c>
      <c r="I89" t="s">
        <v>450</v>
      </c>
    </row>
    <row r="90" spans="1:9" x14ac:dyDescent="0.3">
      <c r="A90" t="s">
        <v>229</v>
      </c>
      <c r="B90" t="s">
        <v>552</v>
      </c>
      <c r="C90" t="s">
        <v>589</v>
      </c>
      <c r="H90" t="s">
        <v>33</v>
      </c>
      <c r="I90" t="s">
        <v>446</v>
      </c>
    </row>
    <row r="91" spans="1:9" x14ac:dyDescent="0.3">
      <c r="A91" t="s">
        <v>209</v>
      </c>
      <c r="B91" t="s">
        <v>552</v>
      </c>
      <c r="C91" t="s">
        <v>588</v>
      </c>
      <c r="H91" t="s">
        <v>131</v>
      </c>
      <c r="I91" t="s">
        <v>454</v>
      </c>
    </row>
    <row r="92" spans="1:9" x14ac:dyDescent="0.3">
      <c r="A92" t="s">
        <v>230</v>
      </c>
      <c r="B92" t="s">
        <v>552</v>
      </c>
      <c r="C92" t="s">
        <v>589</v>
      </c>
      <c r="H92" t="s">
        <v>323</v>
      </c>
      <c r="I92" t="s">
        <v>471</v>
      </c>
    </row>
    <row r="93" spans="1:9" x14ac:dyDescent="0.3">
      <c r="A93" t="s">
        <v>210</v>
      </c>
      <c r="B93" t="s">
        <v>552</v>
      </c>
      <c r="C93" t="s">
        <v>588</v>
      </c>
      <c r="H93" t="s">
        <v>99</v>
      </c>
      <c r="I93" t="s">
        <v>450</v>
      </c>
    </row>
    <row r="94" spans="1:9" x14ac:dyDescent="0.3">
      <c r="A94" t="s">
        <v>211</v>
      </c>
      <c r="B94" t="s">
        <v>552</v>
      </c>
      <c r="C94" t="s">
        <v>588</v>
      </c>
      <c r="H94" t="s">
        <v>222</v>
      </c>
      <c r="I94" t="s">
        <v>589</v>
      </c>
    </row>
    <row r="95" spans="1:9" x14ac:dyDescent="0.3">
      <c r="H95" t="s">
        <v>34</v>
      </c>
      <c r="I95" t="s">
        <v>446</v>
      </c>
    </row>
    <row r="96" spans="1:9" x14ac:dyDescent="0.3">
      <c r="H96" t="s">
        <v>324</v>
      </c>
      <c r="I96" t="s">
        <v>471</v>
      </c>
    </row>
    <row r="97" spans="1:9" x14ac:dyDescent="0.3">
      <c r="H97" t="s">
        <v>132</v>
      </c>
      <c r="I97" t="s">
        <v>454</v>
      </c>
    </row>
    <row r="98" spans="1:9" x14ac:dyDescent="0.3">
      <c r="H98" t="s">
        <v>35</v>
      </c>
      <c r="I98" t="s">
        <v>446</v>
      </c>
    </row>
    <row r="99" spans="1:9" x14ac:dyDescent="0.3">
      <c r="A99" t="s">
        <v>37</v>
      </c>
      <c r="B99" t="s">
        <v>590</v>
      </c>
      <c r="C99" t="s">
        <v>591</v>
      </c>
      <c r="H99" t="s">
        <v>223</v>
      </c>
      <c r="I99" t="s">
        <v>589</v>
      </c>
    </row>
    <row r="100" spans="1:9" x14ac:dyDescent="0.3">
      <c r="A100" t="s">
        <v>38</v>
      </c>
      <c r="B100" t="s">
        <v>590</v>
      </c>
      <c r="C100" t="s">
        <v>591</v>
      </c>
      <c r="H100" t="s">
        <v>100</v>
      </c>
      <c r="I100" t="s">
        <v>450</v>
      </c>
    </row>
    <row r="101" spans="1:9" x14ac:dyDescent="0.3">
      <c r="A101" t="s">
        <v>39</v>
      </c>
      <c r="B101" t="s">
        <v>590</v>
      </c>
      <c r="C101" t="s">
        <v>591</v>
      </c>
      <c r="H101" t="s">
        <v>133</v>
      </c>
      <c r="I101" t="s">
        <v>454</v>
      </c>
    </row>
    <row r="102" spans="1:9" x14ac:dyDescent="0.3">
      <c r="A102" t="s">
        <v>40</v>
      </c>
      <c r="B102" t="s">
        <v>590</v>
      </c>
      <c r="C102" t="s">
        <v>591</v>
      </c>
      <c r="H102" t="s">
        <v>325</v>
      </c>
      <c r="I102" t="s">
        <v>471</v>
      </c>
    </row>
    <row r="103" spans="1:9" x14ac:dyDescent="0.3">
      <c r="A103" t="s">
        <v>41</v>
      </c>
      <c r="B103" t="s">
        <v>590</v>
      </c>
      <c r="C103" t="s">
        <v>591</v>
      </c>
      <c r="H103" t="s">
        <v>101</v>
      </c>
      <c r="I103" t="s">
        <v>450</v>
      </c>
    </row>
    <row r="104" spans="1:9" x14ac:dyDescent="0.3">
      <c r="A104" t="s">
        <v>42</v>
      </c>
      <c r="B104" t="s">
        <v>590</v>
      </c>
      <c r="C104" t="s">
        <v>591</v>
      </c>
      <c r="H104" t="s">
        <v>224</v>
      </c>
      <c r="I104" t="s">
        <v>589</v>
      </c>
    </row>
    <row r="105" spans="1:9" x14ac:dyDescent="0.3">
      <c r="A105" t="s">
        <v>43</v>
      </c>
      <c r="B105" t="s">
        <v>590</v>
      </c>
      <c r="C105" t="s">
        <v>591</v>
      </c>
      <c r="H105" t="s">
        <v>36</v>
      </c>
      <c r="I105" t="s">
        <v>446</v>
      </c>
    </row>
    <row r="106" spans="1:9" x14ac:dyDescent="0.3">
      <c r="A106" t="s">
        <v>44</v>
      </c>
      <c r="B106" t="s">
        <v>590</v>
      </c>
      <c r="C106" t="s">
        <v>591</v>
      </c>
      <c r="H106" t="s">
        <v>191</v>
      </c>
      <c r="I106" t="s">
        <v>461</v>
      </c>
    </row>
    <row r="107" spans="1:9" x14ac:dyDescent="0.3">
      <c r="A107" t="s">
        <v>45</v>
      </c>
      <c r="B107" t="s">
        <v>590</v>
      </c>
      <c r="C107" t="s">
        <v>591</v>
      </c>
      <c r="H107" t="s">
        <v>87</v>
      </c>
      <c r="I107" t="s">
        <v>449</v>
      </c>
    </row>
    <row r="108" spans="1:9" x14ac:dyDescent="0.3">
      <c r="A108" t="s">
        <v>46</v>
      </c>
      <c r="B108" t="s">
        <v>590</v>
      </c>
      <c r="C108" t="s">
        <v>591</v>
      </c>
      <c r="H108" t="s">
        <v>203</v>
      </c>
      <c r="I108" t="s">
        <v>588</v>
      </c>
    </row>
    <row r="109" spans="1:9" x14ac:dyDescent="0.3">
      <c r="H109" t="s">
        <v>102</v>
      </c>
      <c r="I109" t="s">
        <v>451</v>
      </c>
    </row>
    <row r="110" spans="1:9" x14ac:dyDescent="0.3">
      <c r="H110" t="s">
        <v>326</v>
      </c>
      <c r="I110" t="s">
        <v>471</v>
      </c>
    </row>
    <row r="111" spans="1:9" x14ac:dyDescent="0.3">
      <c r="A111" t="s">
        <v>59</v>
      </c>
      <c r="B111" t="s">
        <v>590</v>
      </c>
      <c r="C111" t="s">
        <v>592</v>
      </c>
      <c r="H111" t="s">
        <v>88</v>
      </c>
      <c r="I111" t="s">
        <v>449</v>
      </c>
    </row>
    <row r="112" spans="1:9" x14ac:dyDescent="0.3">
      <c r="A112" t="s">
        <v>60</v>
      </c>
      <c r="B112" t="s">
        <v>590</v>
      </c>
      <c r="C112" t="s">
        <v>592</v>
      </c>
      <c r="H112" t="s">
        <v>204</v>
      </c>
      <c r="I112" t="s">
        <v>588</v>
      </c>
    </row>
    <row r="113" spans="1:9" x14ac:dyDescent="0.3">
      <c r="A113" t="s">
        <v>61</v>
      </c>
      <c r="B113" t="s">
        <v>590</v>
      </c>
      <c r="C113" t="s">
        <v>592</v>
      </c>
      <c r="H113" t="s">
        <v>103</v>
      </c>
      <c r="I113" t="s">
        <v>451</v>
      </c>
    </row>
    <row r="114" spans="1:9" x14ac:dyDescent="0.3">
      <c r="A114" t="s">
        <v>581</v>
      </c>
      <c r="B114" t="s">
        <v>590</v>
      </c>
      <c r="C114" t="s">
        <v>592</v>
      </c>
      <c r="H114" t="s">
        <v>327</v>
      </c>
      <c r="I114" t="s">
        <v>471</v>
      </c>
    </row>
    <row r="115" spans="1:9" x14ac:dyDescent="0.3">
      <c r="A115" t="s">
        <v>62</v>
      </c>
      <c r="B115" t="s">
        <v>590</v>
      </c>
      <c r="C115" t="s">
        <v>592</v>
      </c>
      <c r="H115" t="s">
        <v>192</v>
      </c>
      <c r="I115" t="s">
        <v>461</v>
      </c>
    </row>
    <row r="116" spans="1:9" x14ac:dyDescent="0.3">
      <c r="H116" t="s">
        <v>89</v>
      </c>
      <c r="I116" t="s">
        <v>449</v>
      </c>
    </row>
    <row r="117" spans="1:9" x14ac:dyDescent="0.3">
      <c r="H117" t="s">
        <v>104</v>
      </c>
      <c r="I117" t="s">
        <v>451</v>
      </c>
    </row>
    <row r="118" spans="1:9" x14ac:dyDescent="0.3">
      <c r="A118" t="s">
        <v>74</v>
      </c>
      <c r="B118" t="s">
        <v>590</v>
      </c>
      <c r="C118" t="s">
        <v>593</v>
      </c>
      <c r="H118" t="s">
        <v>193</v>
      </c>
      <c r="I118" t="s">
        <v>461</v>
      </c>
    </row>
    <row r="119" spans="1:9" x14ac:dyDescent="0.3">
      <c r="A119" t="s">
        <v>75</v>
      </c>
      <c r="B119" t="s">
        <v>590</v>
      </c>
      <c r="C119" t="s">
        <v>593</v>
      </c>
      <c r="H119" t="s">
        <v>225</v>
      </c>
      <c r="I119" t="s">
        <v>589</v>
      </c>
    </row>
    <row r="120" spans="1:9" x14ac:dyDescent="0.3">
      <c r="A120" t="s">
        <v>76</v>
      </c>
      <c r="B120" t="s">
        <v>590</v>
      </c>
      <c r="C120" t="s">
        <v>593</v>
      </c>
      <c r="H120" t="s">
        <v>252</v>
      </c>
      <c r="I120" t="s">
        <v>464</v>
      </c>
    </row>
    <row r="121" spans="1:9" x14ac:dyDescent="0.3">
      <c r="A121" t="s">
        <v>77</v>
      </c>
      <c r="B121" t="s">
        <v>590</v>
      </c>
      <c r="C121" t="s">
        <v>593</v>
      </c>
      <c r="H121" t="s">
        <v>90</v>
      </c>
      <c r="I121" t="s">
        <v>449</v>
      </c>
    </row>
    <row r="122" spans="1:9" x14ac:dyDescent="0.3">
      <c r="H122" t="s">
        <v>105</v>
      </c>
      <c r="I122" t="s">
        <v>451</v>
      </c>
    </row>
    <row r="123" spans="1:9" x14ac:dyDescent="0.3">
      <c r="H123" t="s">
        <v>194</v>
      </c>
      <c r="I123" t="s">
        <v>461</v>
      </c>
    </row>
    <row r="124" spans="1:9" x14ac:dyDescent="0.3">
      <c r="A124" t="s">
        <v>20</v>
      </c>
      <c r="B124" t="s">
        <v>590</v>
      </c>
      <c r="C124" t="s">
        <v>585</v>
      </c>
      <c r="H124" t="s">
        <v>253</v>
      </c>
      <c r="I124" t="s">
        <v>464</v>
      </c>
    </row>
    <row r="125" spans="1:9" x14ac:dyDescent="0.3">
      <c r="A125" t="s">
        <v>21</v>
      </c>
      <c r="B125" t="s">
        <v>590</v>
      </c>
      <c r="C125" t="s">
        <v>585</v>
      </c>
      <c r="H125" t="s">
        <v>205</v>
      </c>
      <c r="I125" t="s">
        <v>588</v>
      </c>
    </row>
    <row r="126" spans="1:9" x14ac:dyDescent="0.3">
      <c r="A126" t="s">
        <v>22</v>
      </c>
      <c r="B126" t="s">
        <v>590</v>
      </c>
      <c r="C126" t="s">
        <v>585</v>
      </c>
      <c r="H126" t="s">
        <v>91</v>
      </c>
      <c r="I126" t="s">
        <v>449</v>
      </c>
    </row>
    <row r="127" spans="1:9" x14ac:dyDescent="0.3">
      <c r="A127" t="s">
        <v>23</v>
      </c>
      <c r="B127" t="s">
        <v>590</v>
      </c>
      <c r="C127" t="s">
        <v>585</v>
      </c>
      <c r="H127" t="s">
        <v>106</v>
      </c>
      <c r="I127" t="s">
        <v>451</v>
      </c>
    </row>
    <row r="128" spans="1:9" x14ac:dyDescent="0.3">
      <c r="A128" t="s">
        <v>24</v>
      </c>
      <c r="B128" t="s">
        <v>590</v>
      </c>
      <c r="C128" t="s">
        <v>585</v>
      </c>
      <c r="H128" t="s">
        <v>195</v>
      </c>
      <c r="I128" t="s">
        <v>461</v>
      </c>
    </row>
    <row r="129" spans="1:9" x14ac:dyDescent="0.3">
      <c r="H129" t="s">
        <v>206</v>
      </c>
      <c r="I129" t="s">
        <v>588</v>
      </c>
    </row>
    <row r="130" spans="1:9" x14ac:dyDescent="0.3">
      <c r="H130" t="s">
        <v>254</v>
      </c>
      <c r="I130" t="s">
        <v>464</v>
      </c>
    </row>
    <row r="131" spans="1:9" x14ac:dyDescent="0.3">
      <c r="A131" t="s">
        <v>139</v>
      </c>
      <c r="B131" t="s">
        <v>590</v>
      </c>
      <c r="C131" t="s">
        <v>586</v>
      </c>
      <c r="H131" t="s">
        <v>92</v>
      </c>
      <c r="I131" t="s">
        <v>449</v>
      </c>
    </row>
    <row r="132" spans="1:9" x14ac:dyDescent="0.3">
      <c r="A132" t="s">
        <v>140</v>
      </c>
      <c r="B132" t="s">
        <v>590</v>
      </c>
      <c r="C132" t="s">
        <v>586</v>
      </c>
      <c r="H132" t="s">
        <v>107</v>
      </c>
      <c r="I132" t="s">
        <v>451</v>
      </c>
    </row>
    <row r="133" spans="1:9" x14ac:dyDescent="0.3">
      <c r="A133" t="s">
        <v>141</v>
      </c>
      <c r="B133" t="s">
        <v>590</v>
      </c>
      <c r="C133" t="s">
        <v>586</v>
      </c>
      <c r="H133" t="s">
        <v>196</v>
      </c>
      <c r="I133" t="s">
        <v>461</v>
      </c>
    </row>
    <row r="134" spans="1:9" x14ac:dyDescent="0.3">
      <c r="A134" t="s">
        <v>142</v>
      </c>
      <c r="B134" t="s">
        <v>590</v>
      </c>
      <c r="C134" t="s">
        <v>586</v>
      </c>
      <c r="H134" t="s">
        <v>255</v>
      </c>
      <c r="I134" t="s">
        <v>464</v>
      </c>
    </row>
    <row r="135" spans="1:9" x14ac:dyDescent="0.3">
      <c r="A135" t="s">
        <v>143</v>
      </c>
      <c r="B135" t="s">
        <v>590</v>
      </c>
      <c r="C135" t="s">
        <v>586</v>
      </c>
      <c r="H135" t="s">
        <v>226</v>
      </c>
      <c r="I135" t="s">
        <v>589</v>
      </c>
    </row>
    <row r="136" spans="1:9" x14ac:dyDescent="0.3">
      <c r="A136" t="s">
        <v>144</v>
      </c>
      <c r="B136" t="s">
        <v>590</v>
      </c>
      <c r="C136" t="s">
        <v>586</v>
      </c>
      <c r="H136" t="s">
        <v>93</v>
      </c>
      <c r="I136" t="s">
        <v>449</v>
      </c>
    </row>
    <row r="137" spans="1:9" x14ac:dyDescent="0.3">
      <c r="A137" t="s">
        <v>145</v>
      </c>
      <c r="B137" t="s">
        <v>590</v>
      </c>
      <c r="C137" t="s">
        <v>586</v>
      </c>
      <c r="H137" t="s">
        <v>108</v>
      </c>
      <c r="I137" t="s">
        <v>451</v>
      </c>
    </row>
    <row r="138" spans="1:9" x14ac:dyDescent="0.3">
      <c r="H138" t="s">
        <v>197</v>
      </c>
      <c r="I138" t="s">
        <v>461</v>
      </c>
    </row>
    <row r="139" spans="1:9" x14ac:dyDescent="0.3">
      <c r="H139" t="s">
        <v>256</v>
      </c>
      <c r="I139" t="s">
        <v>464</v>
      </c>
    </row>
    <row r="140" spans="1:9" x14ac:dyDescent="0.3">
      <c r="A140" t="s">
        <v>78</v>
      </c>
      <c r="B140" t="s">
        <v>590</v>
      </c>
      <c r="C140" t="s">
        <v>587</v>
      </c>
      <c r="H140" t="s">
        <v>207</v>
      </c>
      <c r="I140" t="s">
        <v>588</v>
      </c>
    </row>
    <row r="141" spans="1:9" x14ac:dyDescent="0.3">
      <c r="A141" t="s">
        <v>79</v>
      </c>
      <c r="B141" t="s">
        <v>590</v>
      </c>
      <c r="C141" t="s">
        <v>587</v>
      </c>
      <c r="H141" t="s">
        <v>94</v>
      </c>
      <c r="I141" t="s">
        <v>449</v>
      </c>
    </row>
    <row r="142" spans="1:9" x14ac:dyDescent="0.3">
      <c r="A142" t="s">
        <v>80</v>
      </c>
      <c r="B142" t="s">
        <v>590</v>
      </c>
      <c r="C142" t="s">
        <v>587</v>
      </c>
      <c r="H142" t="s">
        <v>184</v>
      </c>
      <c r="I142" t="s">
        <v>460</v>
      </c>
    </row>
    <row r="143" spans="1:9" x14ac:dyDescent="0.3">
      <c r="A143" t="s">
        <v>81</v>
      </c>
      <c r="B143" t="s">
        <v>590</v>
      </c>
      <c r="C143" t="s">
        <v>587</v>
      </c>
      <c r="H143" t="s">
        <v>279</v>
      </c>
      <c r="I143" t="s">
        <v>467</v>
      </c>
    </row>
    <row r="144" spans="1:9" x14ac:dyDescent="0.3">
      <c r="A144" t="s">
        <v>82</v>
      </c>
      <c r="B144" t="s">
        <v>590</v>
      </c>
      <c r="C144" t="s">
        <v>587</v>
      </c>
      <c r="H144" t="s">
        <v>257</v>
      </c>
      <c r="I144" t="s">
        <v>464</v>
      </c>
    </row>
    <row r="145" spans="1:9" x14ac:dyDescent="0.3">
      <c r="H145" t="s">
        <v>227</v>
      </c>
      <c r="I145" t="s">
        <v>589</v>
      </c>
    </row>
    <row r="146" spans="1:9" x14ac:dyDescent="0.3">
      <c r="H146" t="s">
        <v>308</v>
      </c>
      <c r="I146" t="s">
        <v>469</v>
      </c>
    </row>
    <row r="147" spans="1:9" x14ac:dyDescent="0.3">
      <c r="H147" t="s">
        <v>185</v>
      </c>
      <c r="I147" t="s">
        <v>460</v>
      </c>
    </row>
    <row r="148" spans="1:9" x14ac:dyDescent="0.3">
      <c r="H148" t="s">
        <v>280</v>
      </c>
      <c r="I148" t="s">
        <v>467</v>
      </c>
    </row>
    <row r="149" spans="1:9" x14ac:dyDescent="0.3">
      <c r="H149" t="s">
        <v>258</v>
      </c>
      <c r="I149" t="s">
        <v>464</v>
      </c>
    </row>
    <row r="150" spans="1:9" x14ac:dyDescent="0.3">
      <c r="H150" t="s">
        <v>228</v>
      </c>
      <c r="I150" t="s">
        <v>589</v>
      </c>
    </row>
    <row r="151" spans="1:9" x14ac:dyDescent="0.3">
      <c r="H151" t="s">
        <v>309</v>
      </c>
      <c r="I151" t="s">
        <v>469</v>
      </c>
    </row>
    <row r="152" spans="1:9" x14ac:dyDescent="0.3">
      <c r="H152" t="s">
        <v>186</v>
      </c>
      <c r="I152" t="s">
        <v>460</v>
      </c>
    </row>
    <row r="153" spans="1:9" x14ac:dyDescent="0.3">
      <c r="H153" t="s">
        <v>259</v>
      </c>
      <c r="I153" t="s">
        <v>464</v>
      </c>
    </row>
    <row r="154" spans="1:9" x14ac:dyDescent="0.3">
      <c r="H154" t="s">
        <v>281</v>
      </c>
      <c r="I154" t="s">
        <v>467</v>
      </c>
    </row>
    <row r="155" spans="1:9" x14ac:dyDescent="0.3">
      <c r="H155" t="s">
        <v>208</v>
      </c>
      <c r="I155" t="s">
        <v>588</v>
      </c>
    </row>
    <row r="156" spans="1:9" x14ac:dyDescent="0.3">
      <c r="H156" t="s">
        <v>310</v>
      </c>
      <c r="I156" t="s">
        <v>469</v>
      </c>
    </row>
    <row r="157" spans="1:9" x14ac:dyDescent="0.3">
      <c r="H157" t="s">
        <v>187</v>
      </c>
      <c r="I157" t="s">
        <v>460</v>
      </c>
    </row>
    <row r="158" spans="1:9" x14ac:dyDescent="0.3">
      <c r="H158" t="s">
        <v>260</v>
      </c>
      <c r="I158" t="s">
        <v>464</v>
      </c>
    </row>
    <row r="159" spans="1:9" x14ac:dyDescent="0.3">
      <c r="A159" t="s">
        <v>457</v>
      </c>
      <c r="B159" t="s">
        <v>474</v>
      </c>
      <c r="C159" t="s">
        <v>475</v>
      </c>
      <c r="H159" t="s">
        <v>282</v>
      </c>
      <c r="I159" t="s">
        <v>467</v>
      </c>
    </row>
    <row r="160" spans="1:9" x14ac:dyDescent="0.3">
      <c r="A160" t="s">
        <v>157</v>
      </c>
      <c r="B160" t="s">
        <v>476</v>
      </c>
      <c r="C160" t="s">
        <v>457</v>
      </c>
      <c r="H160" t="s">
        <v>229</v>
      </c>
      <c r="I160" t="s">
        <v>589</v>
      </c>
    </row>
    <row r="161" spans="1:9" x14ac:dyDescent="0.3">
      <c r="A161" t="s">
        <v>158</v>
      </c>
      <c r="B161" t="s">
        <v>476</v>
      </c>
      <c r="C161" t="s">
        <v>457</v>
      </c>
      <c r="H161" t="s">
        <v>311</v>
      </c>
      <c r="I161" t="s">
        <v>469</v>
      </c>
    </row>
    <row r="162" spans="1:9" x14ac:dyDescent="0.3">
      <c r="A162" t="s">
        <v>159</v>
      </c>
      <c r="B162" t="s">
        <v>476</v>
      </c>
      <c r="C162" t="s">
        <v>457</v>
      </c>
      <c r="H162" t="s">
        <v>188</v>
      </c>
      <c r="I162" t="s">
        <v>460</v>
      </c>
    </row>
    <row r="163" spans="1:9" x14ac:dyDescent="0.3">
      <c r="A163" t="s">
        <v>160</v>
      </c>
      <c r="B163" t="s">
        <v>476</v>
      </c>
      <c r="C163" t="s">
        <v>457</v>
      </c>
      <c r="H163" t="s">
        <v>261</v>
      </c>
      <c r="I163" t="s">
        <v>464</v>
      </c>
    </row>
    <row r="164" spans="1:9" x14ac:dyDescent="0.3">
      <c r="A164" t="s">
        <v>161</v>
      </c>
      <c r="B164" t="s">
        <v>476</v>
      </c>
      <c r="C164" t="s">
        <v>457</v>
      </c>
      <c r="H164" t="s">
        <v>283</v>
      </c>
      <c r="I164" t="s">
        <v>467</v>
      </c>
    </row>
    <row r="165" spans="1:9" x14ac:dyDescent="0.3">
      <c r="H165" t="s">
        <v>209</v>
      </c>
      <c r="I165" t="s">
        <v>588</v>
      </c>
    </row>
    <row r="166" spans="1:9" x14ac:dyDescent="0.3">
      <c r="H166" t="s">
        <v>312</v>
      </c>
      <c r="I166" t="s">
        <v>469</v>
      </c>
    </row>
    <row r="167" spans="1:9" x14ac:dyDescent="0.3">
      <c r="H167" t="s">
        <v>189</v>
      </c>
      <c r="I167" t="s">
        <v>460</v>
      </c>
    </row>
    <row r="168" spans="1:9" x14ac:dyDescent="0.3">
      <c r="H168" t="s">
        <v>284</v>
      </c>
      <c r="I168" t="s">
        <v>467</v>
      </c>
    </row>
    <row r="169" spans="1:9" x14ac:dyDescent="0.3">
      <c r="H169" t="s">
        <v>262</v>
      </c>
      <c r="I169" t="s">
        <v>464</v>
      </c>
    </row>
    <row r="170" spans="1:9" x14ac:dyDescent="0.3">
      <c r="H170" t="s">
        <v>230</v>
      </c>
      <c r="I170" t="s">
        <v>589</v>
      </c>
    </row>
    <row r="171" spans="1:9" x14ac:dyDescent="0.3">
      <c r="H171" t="s">
        <v>190</v>
      </c>
      <c r="I171" t="s">
        <v>460</v>
      </c>
    </row>
    <row r="172" spans="1:9" x14ac:dyDescent="0.3">
      <c r="H172" t="s">
        <v>313</v>
      </c>
      <c r="I172" t="s">
        <v>469</v>
      </c>
    </row>
    <row r="173" spans="1:9" x14ac:dyDescent="0.3">
      <c r="H173" t="s">
        <v>285</v>
      </c>
      <c r="I173" t="s">
        <v>467</v>
      </c>
    </row>
    <row r="174" spans="1:9" x14ac:dyDescent="0.3">
      <c r="H174" t="s">
        <v>174</v>
      </c>
      <c r="I174" t="s">
        <v>459</v>
      </c>
    </row>
    <row r="175" spans="1:9" x14ac:dyDescent="0.3">
      <c r="H175" t="s">
        <v>210</v>
      </c>
      <c r="I175" t="s">
        <v>588</v>
      </c>
    </row>
    <row r="176" spans="1:9" x14ac:dyDescent="0.3">
      <c r="H176" t="s">
        <v>109</v>
      </c>
      <c r="I176" t="s">
        <v>452</v>
      </c>
    </row>
    <row r="177" spans="1:9" x14ac:dyDescent="0.3">
      <c r="H177" t="s">
        <v>314</v>
      </c>
      <c r="I177" t="s">
        <v>469</v>
      </c>
    </row>
    <row r="178" spans="1:9" x14ac:dyDescent="0.3">
      <c r="H178" t="s">
        <v>175</v>
      </c>
      <c r="I178" t="s">
        <v>459</v>
      </c>
    </row>
    <row r="179" spans="1:9" x14ac:dyDescent="0.3">
      <c r="H179" t="s">
        <v>211</v>
      </c>
      <c r="I179" t="s">
        <v>588</v>
      </c>
    </row>
    <row r="180" spans="1:9" x14ac:dyDescent="0.3">
      <c r="H180" t="s">
        <v>286</v>
      </c>
      <c r="I180" t="s">
        <v>467</v>
      </c>
    </row>
    <row r="181" spans="1:9" x14ac:dyDescent="0.3">
      <c r="H181" t="s">
        <v>315</v>
      </c>
      <c r="I181" t="s">
        <v>469</v>
      </c>
    </row>
    <row r="182" spans="1:9" x14ac:dyDescent="0.3">
      <c r="H182" t="s">
        <v>110</v>
      </c>
      <c r="I182" t="s">
        <v>452</v>
      </c>
    </row>
    <row r="183" spans="1:9" x14ac:dyDescent="0.3">
      <c r="A183" t="s">
        <v>446</v>
      </c>
      <c r="B183" t="s">
        <v>474</v>
      </c>
      <c r="C183" t="s">
        <v>475</v>
      </c>
      <c r="H183" t="s">
        <v>176</v>
      </c>
      <c r="I183" t="s">
        <v>459</v>
      </c>
    </row>
    <row r="184" spans="1:9" x14ac:dyDescent="0.3">
      <c r="A184" t="s">
        <v>31</v>
      </c>
      <c r="B184" t="s">
        <v>476</v>
      </c>
      <c r="C184" t="s">
        <v>446</v>
      </c>
      <c r="H184" t="s">
        <v>37</v>
      </c>
      <c r="I184" t="s">
        <v>591</v>
      </c>
    </row>
    <row r="185" spans="1:9" x14ac:dyDescent="0.3">
      <c r="A185" t="s">
        <v>32</v>
      </c>
      <c r="B185" t="s">
        <v>476</v>
      </c>
      <c r="C185" t="s">
        <v>446</v>
      </c>
      <c r="H185" t="s">
        <v>287</v>
      </c>
      <c r="I185" t="s">
        <v>467</v>
      </c>
    </row>
    <row r="186" spans="1:9" x14ac:dyDescent="0.3">
      <c r="A186" t="s">
        <v>33</v>
      </c>
      <c r="B186" t="s">
        <v>476</v>
      </c>
      <c r="C186" t="s">
        <v>446</v>
      </c>
      <c r="H186" t="s">
        <v>111</v>
      </c>
      <c r="I186" t="s">
        <v>452</v>
      </c>
    </row>
    <row r="187" spans="1:9" x14ac:dyDescent="0.3">
      <c r="A187" t="s">
        <v>34</v>
      </c>
      <c r="B187" t="s">
        <v>476</v>
      </c>
      <c r="C187" t="s">
        <v>446</v>
      </c>
      <c r="H187" t="s">
        <v>177</v>
      </c>
      <c r="I187" t="s">
        <v>459</v>
      </c>
    </row>
    <row r="188" spans="1:9" x14ac:dyDescent="0.3">
      <c r="A188" t="s">
        <v>35</v>
      </c>
      <c r="B188" t="s">
        <v>476</v>
      </c>
      <c r="C188" t="s">
        <v>446</v>
      </c>
      <c r="H188" t="s">
        <v>316</v>
      </c>
      <c r="I188" t="s">
        <v>470</v>
      </c>
    </row>
    <row r="189" spans="1:9" x14ac:dyDescent="0.3">
      <c r="A189" t="s">
        <v>36</v>
      </c>
      <c r="B189" t="s">
        <v>476</v>
      </c>
      <c r="C189" t="s">
        <v>446</v>
      </c>
      <c r="H189" t="s">
        <v>38</v>
      </c>
      <c r="I189" t="s">
        <v>591</v>
      </c>
    </row>
    <row r="190" spans="1:9" x14ac:dyDescent="0.3">
      <c r="H190" t="s">
        <v>288</v>
      </c>
      <c r="I190" t="s">
        <v>467</v>
      </c>
    </row>
    <row r="191" spans="1:9" x14ac:dyDescent="0.3">
      <c r="A191" t="s">
        <v>449</v>
      </c>
      <c r="B191" t="s">
        <v>474</v>
      </c>
      <c r="C191" t="s">
        <v>475</v>
      </c>
      <c r="H191" t="s">
        <v>112</v>
      </c>
      <c r="I191" t="s">
        <v>452</v>
      </c>
    </row>
    <row r="192" spans="1:9" x14ac:dyDescent="0.3">
      <c r="A192" t="s">
        <v>87</v>
      </c>
      <c r="B192" t="s">
        <v>476</v>
      </c>
      <c r="C192" t="s">
        <v>449</v>
      </c>
      <c r="H192" t="s">
        <v>289</v>
      </c>
      <c r="I192" t="s">
        <v>467</v>
      </c>
    </row>
    <row r="193" spans="1:9" x14ac:dyDescent="0.3">
      <c r="A193" t="s">
        <v>88</v>
      </c>
      <c r="B193" t="s">
        <v>476</v>
      </c>
      <c r="C193" t="s">
        <v>449</v>
      </c>
      <c r="H193" t="s">
        <v>317</v>
      </c>
      <c r="I193" t="s">
        <v>470</v>
      </c>
    </row>
    <row r="194" spans="1:9" x14ac:dyDescent="0.3">
      <c r="A194" t="s">
        <v>89</v>
      </c>
      <c r="B194" t="s">
        <v>476</v>
      </c>
      <c r="C194" t="s">
        <v>449</v>
      </c>
      <c r="H194" t="s">
        <v>39</v>
      </c>
      <c r="I194" t="s">
        <v>591</v>
      </c>
    </row>
    <row r="195" spans="1:9" x14ac:dyDescent="0.3">
      <c r="A195" t="s">
        <v>90</v>
      </c>
      <c r="B195" t="s">
        <v>476</v>
      </c>
      <c r="C195" t="s">
        <v>449</v>
      </c>
      <c r="H195" t="s">
        <v>178</v>
      </c>
      <c r="I195" t="s">
        <v>459</v>
      </c>
    </row>
    <row r="196" spans="1:9" x14ac:dyDescent="0.3">
      <c r="A196" t="s">
        <v>91</v>
      </c>
      <c r="B196" t="s">
        <v>476</v>
      </c>
      <c r="C196" t="s">
        <v>449</v>
      </c>
      <c r="H196" t="s">
        <v>113</v>
      </c>
      <c r="I196" t="s">
        <v>452</v>
      </c>
    </row>
    <row r="197" spans="1:9" x14ac:dyDescent="0.3">
      <c r="A197" t="s">
        <v>92</v>
      </c>
      <c r="B197" t="s">
        <v>476</v>
      </c>
      <c r="C197" t="s">
        <v>449</v>
      </c>
      <c r="H197" t="s">
        <v>134</v>
      </c>
      <c r="I197" t="s">
        <v>455</v>
      </c>
    </row>
    <row r="198" spans="1:9" x14ac:dyDescent="0.3">
      <c r="A198" t="s">
        <v>93</v>
      </c>
      <c r="B198" t="s">
        <v>476</v>
      </c>
      <c r="C198" t="s">
        <v>449</v>
      </c>
      <c r="H198" t="s">
        <v>318</v>
      </c>
      <c r="I198" t="s">
        <v>470</v>
      </c>
    </row>
    <row r="199" spans="1:9" x14ac:dyDescent="0.3">
      <c r="A199" t="s">
        <v>94</v>
      </c>
      <c r="B199" t="s">
        <v>476</v>
      </c>
      <c r="C199" t="s">
        <v>449</v>
      </c>
      <c r="H199" t="s">
        <v>179</v>
      </c>
      <c r="I199" t="s">
        <v>459</v>
      </c>
    </row>
    <row r="200" spans="1:9" x14ac:dyDescent="0.3">
      <c r="H200" t="s">
        <v>40</v>
      </c>
      <c r="I200" t="s">
        <v>591</v>
      </c>
    </row>
    <row r="201" spans="1:9" x14ac:dyDescent="0.3">
      <c r="A201" t="s">
        <v>469</v>
      </c>
      <c r="B201" t="s">
        <v>474</v>
      </c>
      <c r="C201" t="s">
        <v>475</v>
      </c>
      <c r="H201" t="s">
        <v>114</v>
      </c>
      <c r="I201" t="s">
        <v>452</v>
      </c>
    </row>
    <row r="202" spans="1:9" x14ac:dyDescent="0.3">
      <c r="A202" t="s">
        <v>308</v>
      </c>
      <c r="B202" t="s">
        <v>476</v>
      </c>
      <c r="C202" t="s">
        <v>469</v>
      </c>
      <c r="H202" t="s">
        <v>41</v>
      </c>
      <c r="I202" t="s">
        <v>591</v>
      </c>
    </row>
    <row r="203" spans="1:9" x14ac:dyDescent="0.3">
      <c r="A203" t="s">
        <v>309</v>
      </c>
      <c r="B203" t="s">
        <v>476</v>
      </c>
      <c r="C203" t="s">
        <v>469</v>
      </c>
      <c r="H203" t="s">
        <v>319</v>
      </c>
      <c r="I203" t="s">
        <v>470</v>
      </c>
    </row>
    <row r="204" spans="1:9" x14ac:dyDescent="0.3">
      <c r="A204" t="s">
        <v>310</v>
      </c>
      <c r="B204" t="s">
        <v>476</v>
      </c>
      <c r="C204" t="s">
        <v>469</v>
      </c>
      <c r="H204" t="s">
        <v>135</v>
      </c>
      <c r="I204" t="s">
        <v>455</v>
      </c>
    </row>
    <row r="205" spans="1:9" x14ac:dyDescent="0.3">
      <c r="A205" t="s">
        <v>311</v>
      </c>
      <c r="B205" t="s">
        <v>476</v>
      </c>
      <c r="C205" t="s">
        <v>469</v>
      </c>
      <c r="H205" t="s">
        <v>180</v>
      </c>
      <c r="I205" t="s">
        <v>459</v>
      </c>
    </row>
    <row r="206" spans="1:9" x14ac:dyDescent="0.3">
      <c r="A206" t="s">
        <v>312</v>
      </c>
      <c r="B206" t="s">
        <v>476</v>
      </c>
      <c r="C206" t="s">
        <v>469</v>
      </c>
      <c r="H206" t="s">
        <v>115</v>
      </c>
      <c r="I206" t="s">
        <v>452</v>
      </c>
    </row>
    <row r="207" spans="1:9" x14ac:dyDescent="0.3">
      <c r="A207" t="s">
        <v>313</v>
      </c>
      <c r="B207" t="s">
        <v>476</v>
      </c>
      <c r="C207" t="s">
        <v>469</v>
      </c>
      <c r="H207" t="s">
        <v>42</v>
      </c>
      <c r="I207" t="s">
        <v>591</v>
      </c>
    </row>
    <row r="208" spans="1:9" x14ac:dyDescent="0.3">
      <c r="A208" t="s">
        <v>314</v>
      </c>
      <c r="B208" t="s">
        <v>476</v>
      </c>
      <c r="C208" t="s">
        <v>469</v>
      </c>
      <c r="H208" t="s">
        <v>320</v>
      </c>
      <c r="I208" t="s">
        <v>470</v>
      </c>
    </row>
    <row r="209" spans="1:9" x14ac:dyDescent="0.3">
      <c r="A209" t="s">
        <v>315</v>
      </c>
      <c r="B209" t="s">
        <v>476</v>
      </c>
      <c r="C209" t="s">
        <v>469</v>
      </c>
      <c r="H209" t="s">
        <v>136</v>
      </c>
      <c r="I209" t="s">
        <v>455</v>
      </c>
    </row>
    <row r="210" spans="1:9" x14ac:dyDescent="0.3">
      <c r="H210" t="s">
        <v>181</v>
      </c>
      <c r="I210" t="s">
        <v>459</v>
      </c>
    </row>
    <row r="211" spans="1:9" x14ac:dyDescent="0.3">
      <c r="H211" t="s">
        <v>67</v>
      </c>
      <c r="I211" t="s">
        <v>448</v>
      </c>
    </row>
    <row r="212" spans="1:9" x14ac:dyDescent="0.3">
      <c r="H212" t="s">
        <v>182</v>
      </c>
      <c r="I212" t="s">
        <v>459</v>
      </c>
    </row>
    <row r="213" spans="1:9" x14ac:dyDescent="0.3">
      <c r="H213" t="s">
        <v>321</v>
      </c>
      <c r="I213" t="s">
        <v>470</v>
      </c>
    </row>
    <row r="214" spans="1:9" x14ac:dyDescent="0.3">
      <c r="H214" t="s">
        <v>137</v>
      </c>
      <c r="I214" t="s">
        <v>455</v>
      </c>
    </row>
    <row r="215" spans="1:9" x14ac:dyDescent="0.3">
      <c r="H215" t="s">
        <v>43</v>
      </c>
      <c r="I215" t="s">
        <v>591</v>
      </c>
    </row>
    <row r="216" spans="1:9" x14ac:dyDescent="0.3">
      <c r="H216" t="s">
        <v>68</v>
      </c>
      <c r="I216" t="s">
        <v>448</v>
      </c>
    </row>
    <row r="217" spans="1:9" x14ac:dyDescent="0.3">
      <c r="H217" t="s">
        <v>183</v>
      </c>
      <c r="I217" t="s">
        <v>459</v>
      </c>
    </row>
    <row r="218" spans="1:9" x14ac:dyDescent="0.3">
      <c r="H218" t="s">
        <v>247</v>
      </c>
      <c r="I218" t="s">
        <v>463</v>
      </c>
    </row>
    <row r="219" spans="1:9" x14ac:dyDescent="0.3">
      <c r="H219" t="s">
        <v>138</v>
      </c>
      <c r="I219" t="s">
        <v>455</v>
      </c>
    </row>
    <row r="220" spans="1:9" x14ac:dyDescent="0.3">
      <c r="H220" t="s">
        <v>44</v>
      </c>
      <c r="I220" t="s">
        <v>591</v>
      </c>
    </row>
    <row r="221" spans="1:9" x14ac:dyDescent="0.3">
      <c r="H221" t="s">
        <v>69</v>
      </c>
      <c r="I221" t="s">
        <v>448</v>
      </c>
    </row>
    <row r="222" spans="1:9" x14ac:dyDescent="0.3">
      <c r="H222" t="s">
        <v>263</v>
      </c>
      <c r="I222" t="s">
        <v>465</v>
      </c>
    </row>
    <row r="223" spans="1:9" x14ac:dyDescent="0.3">
      <c r="H223" t="s">
        <v>248</v>
      </c>
      <c r="I223" t="s">
        <v>463</v>
      </c>
    </row>
    <row r="224" spans="1:9" x14ac:dyDescent="0.3">
      <c r="H224" t="s">
        <v>290</v>
      </c>
      <c r="I224" t="s">
        <v>468</v>
      </c>
    </row>
    <row r="225" spans="1:9" x14ac:dyDescent="0.3">
      <c r="H225" t="s">
        <v>45</v>
      </c>
      <c r="I225" t="s">
        <v>591</v>
      </c>
    </row>
    <row r="226" spans="1:9" x14ac:dyDescent="0.3">
      <c r="H226" t="s">
        <v>70</v>
      </c>
      <c r="I226" t="s">
        <v>448</v>
      </c>
    </row>
    <row r="227" spans="1:9" x14ac:dyDescent="0.3">
      <c r="H227" t="s">
        <v>264</v>
      </c>
      <c r="I227" t="s">
        <v>465</v>
      </c>
    </row>
    <row r="228" spans="1:9" x14ac:dyDescent="0.3">
      <c r="A228" t="s">
        <v>463</v>
      </c>
      <c r="B228" t="s">
        <v>474</v>
      </c>
      <c r="C228" t="s">
        <v>475</v>
      </c>
      <c r="H228" t="s">
        <v>291</v>
      </c>
      <c r="I228" t="s">
        <v>468</v>
      </c>
    </row>
    <row r="229" spans="1:9" x14ac:dyDescent="0.3">
      <c r="A229" t="s">
        <v>247</v>
      </c>
      <c r="B229" t="s">
        <v>476</v>
      </c>
      <c r="C229" t="s">
        <v>463</v>
      </c>
      <c r="H229" t="s">
        <v>46</v>
      </c>
      <c r="I229" t="s">
        <v>591</v>
      </c>
    </row>
    <row r="230" spans="1:9" x14ac:dyDescent="0.3">
      <c r="A230" t="s">
        <v>248</v>
      </c>
      <c r="B230" t="s">
        <v>476</v>
      </c>
      <c r="C230" t="s">
        <v>463</v>
      </c>
      <c r="H230" t="s">
        <v>71</v>
      </c>
      <c r="I230" t="s">
        <v>448</v>
      </c>
    </row>
    <row r="231" spans="1:9" x14ac:dyDescent="0.3">
      <c r="A231" t="s">
        <v>249</v>
      </c>
      <c r="B231" t="s">
        <v>476</v>
      </c>
      <c r="C231" t="s">
        <v>463</v>
      </c>
      <c r="H231" t="s">
        <v>265</v>
      </c>
      <c r="I231" t="s">
        <v>465</v>
      </c>
    </row>
    <row r="232" spans="1:9" x14ac:dyDescent="0.3">
      <c r="A232" t="s">
        <v>250</v>
      </c>
      <c r="B232" t="s">
        <v>476</v>
      </c>
      <c r="C232" t="s">
        <v>463</v>
      </c>
      <c r="H232" t="s">
        <v>292</v>
      </c>
      <c r="I232" t="s">
        <v>468</v>
      </c>
    </row>
    <row r="233" spans="1:9" x14ac:dyDescent="0.3">
      <c r="A233" t="s">
        <v>251</v>
      </c>
      <c r="B233" t="s">
        <v>476</v>
      </c>
      <c r="C233" t="s">
        <v>463</v>
      </c>
      <c r="H233" t="s">
        <v>59</v>
      </c>
      <c r="I233" t="s">
        <v>592</v>
      </c>
    </row>
    <row r="234" spans="1:9" x14ac:dyDescent="0.3">
      <c r="H234" t="s">
        <v>72</v>
      </c>
      <c r="I234" t="s">
        <v>448</v>
      </c>
    </row>
    <row r="235" spans="1:9" x14ac:dyDescent="0.3">
      <c r="A235" t="s">
        <v>458</v>
      </c>
      <c r="B235" t="s">
        <v>474</v>
      </c>
      <c r="C235" t="s">
        <v>475</v>
      </c>
      <c r="H235" t="s">
        <v>266</v>
      </c>
      <c r="I235" t="s">
        <v>465</v>
      </c>
    </row>
    <row r="236" spans="1:9" x14ac:dyDescent="0.3">
      <c r="A236" t="s">
        <v>162</v>
      </c>
      <c r="B236" t="s">
        <v>476</v>
      </c>
      <c r="C236" t="s">
        <v>458</v>
      </c>
      <c r="H236" t="s">
        <v>60</v>
      </c>
      <c r="I236" t="s">
        <v>592</v>
      </c>
    </row>
    <row r="237" spans="1:9" x14ac:dyDescent="0.3">
      <c r="A237" t="s">
        <v>163</v>
      </c>
      <c r="B237" t="s">
        <v>476</v>
      </c>
      <c r="C237" t="s">
        <v>458</v>
      </c>
      <c r="H237" t="s">
        <v>293</v>
      </c>
      <c r="I237" t="s">
        <v>468</v>
      </c>
    </row>
    <row r="238" spans="1:9" x14ac:dyDescent="0.3">
      <c r="A238" t="s">
        <v>164</v>
      </c>
      <c r="B238" t="s">
        <v>476</v>
      </c>
      <c r="C238" t="s">
        <v>458</v>
      </c>
      <c r="H238" t="s">
        <v>73</v>
      </c>
      <c r="I238" t="s">
        <v>448</v>
      </c>
    </row>
    <row r="239" spans="1:9" x14ac:dyDescent="0.3">
      <c r="A239" t="s">
        <v>165</v>
      </c>
      <c r="B239" t="s">
        <v>476</v>
      </c>
      <c r="C239" t="s">
        <v>458</v>
      </c>
      <c r="H239" t="s">
        <v>267</v>
      </c>
      <c r="I239" t="s">
        <v>465</v>
      </c>
    </row>
    <row r="240" spans="1:9" x14ac:dyDescent="0.3">
      <c r="A240" t="s">
        <v>166</v>
      </c>
      <c r="B240" t="s">
        <v>476</v>
      </c>
      <c r="C240" t="s">
        <v>458</v>
      </c>
      <c r="H240" t="s">
        <v>581</v>
      </c>
      <c r="I240" t="s">
        <v>592</v>
      </c>
    </row>
    <row r="241" spans="1:9" x14ac:dyDescent="0.3">
      <c r="A241" t="s">
        <v>167</v>
      </c>
      <c r="B241" t="s">
        <v>476</v>
      </c>
      <c r="C241" t="s">
        <v>458</v>
      </c>
      <c r="H241" t="s">
        <v>294</v>
      </c>
      <c r="I241" t="s">
        <v>468</v>
      </c>
    </row>
    <row r="242" spans="1:9" x14ac:dyDescent="0.3">
      <c r="A242" t="s">
        <v>168</v>
      </c>
      <c r="B242" t="s">
        <v>476</v>
      </c>
      <c r="C242" t="s">
        <v>458</v>
      </c>
      <c r="H242" t="s">
        <v>116</v>
      </c>
      <c r="I242" t="s">
        <v>453</v>
      </c>
    </row>
    <row r="243" spans="1:9" x14ac:dyDescent="0.3">
      <c r="A243" t="s">
        <v>169</v>
      </c>
      <c r="B243" t="s">
        <v>476</v>
      </c>
      <c r="C243" t="s">
        <v>458</v>
      </c>
      <c r="H243" t="s">
        <v>268</v>
      </c>
      <c r="I243" t="s">
        <v>465</v>
      </c>
    </row>
    <row r="244" spans="1:9" x14ac:dyDescent="0.3">
      <c r="A244" t="s">
        <v>170</v>
      </c>
      <c r="B244" t="s">
        <v>476</v>
      </c>
      <c r="C244" t="s">
        <v>458</v>
      </c>
      <c r="H244" t="s">
        <v>295</v>
      </c>
      <c r="I244" t="s">
        <v>468</v>
      </c>
    </row>
    <row r="245" spans="1:9" x14ac:dyDescent="0.3">
      <c r="A245" t="s">
        <v>171</v>
      </c>
      <c r="B245" t="s">
        <v>476</v>
      </c>
      <c r="C245" t="s">
        <v>458</v>
      </c>
      <c r="H245" t="s">
        <v>61</v>
      </c>
      <c r="I245" t="s">
        <v>592</v>
      </c>
    </row>
    <row r="246" spans="1:9" x14ac:dyDescent="0.3">
      <c r="A246" t="s">
        <v>172</v>
      </c>
      <c r="B246" t="s">
        <v>476</v>
      </c>
      <c r="C246" t="s">
        <v>458</v>
      </c>
      <c r="H246" t="s">
        <v>117</v>
      </c>
      <c r="I246" t="s">
        <v>453</v>
      </c>
    </row>
    <row r="247" spans="1:9" x14ac:dyDescent="0.3">
      <c r="A247" t="s">
        <v>173</v>
      </c>
      <c r="B247" t="s">
        <v>476</v>
      </c>
      <c r="C247" t="s">
        <v>458</v>
      </c>
      <c r="H247" t="s">
        <v>269</v>
      </c>
      <c r="I247" t="s">
        <v>465</v>
      </c>
    </row>
    <row r="248" spans="1:9" x14ac:dyDescent="0.3">
      <c r="H248" t="s">
        <v>62</v>
      </c>
      <c r="I248" t="s">
        <v>592</v>
      </c>
    </row>
    <row r="249" spans="1:9" x14ac:dyDescent="0.3">
      <c r="A249" t="s">
        <v>471</v>
      </c>
      <c r="B249" t="s">
        <v>474</v>
      </c>
      <c r="C249" t="s">
        <v>475</v>
      </c>
      <c r="H249" t="s">
        <v>296</v>
      </c>
      <c r="I249" t="s">
        <v>468</v>
      </c>
    </row>
    <row r="250" spans="1:9" x14ac:dyDescent="0.3">
      <c r="A250" t="s">
        <v>322</v>
      </c>
      <c r="B250" t="s">
        <v>476</v>
      </c>
      <c r="C250" t="s">
        <v>471</v>
      </c>
      <c r="H250" t="s">
        <v>118</v>
      </c>
      <c r="I250" t="s">
        <v>453</v>
      </c>
    </row>
    <row r="251" spans="1:9" x14ac:dyDescent="0.3">
      <c r="A251" t="s">
        <v>323</v>
      </c>
      <c r="B251" t="s">
        <v>476</v>
      </c>
      <c r="C251" t="s">
        <v>471</v>
      </c>
      <c r="H251" t="s">
        <v>473</v>
      </c>
      <c r="I251" t="s">
        <v>465</v>
      </c>
    </row>
    <row r="252" spans="1:9" x14ac:dyDescent="0.3">
      <c r="A252" t="s">
        <v>324</v>
      </c>
      <c r="B252" t="s">
        <v>476</v>
      </c>
      <c r="C252" t="s">
        <v>471</v>
      </c>
      <c r="H252" t="s">
        <v>74</v>
      </c>
      <c r="I252" t="s">
        <v>593</v>
      </c>
    </row>
    <row r="253" spans="1:9" x14ac:dyDescent="0.3">
      <c r="A253" t="s">
        <v>325</v>
      </c>
      <c r="B253" t="s">
        <v>476</v>
      </c>
      <c r="C253" t="s">
        <v>471</v>
      </c>
      <c r="H253" t="s">
        <v>146</v>
      </c>
      <c r="I253" t="s">
        <v>456</v>
      </c>
    </row>
    <row r="254" spans="1:9" x14ac:dyDescent="0.3">
      <c r="A254" t="s">
        <v>326</v>
      </c>
      <c r="B254" t="s">
        <v>476</v>
      </c>
      <c r="C254" t="s">
        <v>471</v>
      </c>
      <c r="H254" t="s">
        <v>119</v>
      </c>
      <c r="I254" t="s">
        <v>453</v>
      </c>
    </row>
    <row r="255" spans="1:9" x14ac:dyDescent="0.3">
      <c r="A255" t="s">
        <v>327</v>
      </c>
      <c r="B255" t="s">
        <v>476</v>
      </c>
      <c r="C255" t="s">
        <v>471</v>
      </c>
      <c r="H255" t="s">
        <v>120</v>
      </c>
      <c r="I255" t="s">
        <v>453</v>
      </c>
    </row>
    <row r="256" spans="1:9" x14ac:dyDescent="0.3">
      <c r="H256" t="s">
        <v>147</v>
      </c>
      <c r="I256" t="s">
        <v>456</v>
      </c>
    </row>
    <row r="257" spans="1:9" x14ac:dyDescent="0.3">
      <c r="A257" t="s">
        <v>464</v>
      </c>
      <c r="B257" t="s">
        <v>474</v>
      </c>
      <c r="C257" t="s">
        <v>475</v>
      </c>
      <c r="H257" t="s">
        <v>75</v>
      </c>
      <c r="I257" t="s">
        <v>593</v>
      </c>
    </row>
    <row r="258" spans="1:9" x14ac:dyDescent="0.3">
      <c r="A258" t="s">
        <v>252</v>
      </c>
      <c r="B258" t="s">
        <v>476</v>
      </c>
      <c r="C258" t="s">
        <v>464</v>
      </c>
      <c r="H258" t="s">
        <v>270</v>
      </c>
      <c r="I258" t="s">
        <v>465</v>
      </c>
    </row>
    <row r="259" spans="1:9" x14ac:dyDescent="0.3">
      <c r="A259" t="s">
        <v>253</v>
      </c>
      <c r="B259" t="s">
        <v>476</v>
      </c>
      <c r="C259" t="s">
        <v>464</v>
      </c>
      <c r="H259" t="s">
        <v>121</v>
      </c>
      <c r="I259" t="s">
        <v>453</v>
      </c>
    </row>
    <row r="260" spans="1:9" x14ac:dyDescent="0.3">
      <c r="A260" t="s">
        <v>254</v>
      </c>
      <c r="B260" t="s">
        <v>476</v>
      </c>
      <c r="C260" t="s">
        <v>464</v>
      </c>
      <c r="H260" t="s">
        <v>148</v>
      </c>
      <c r="I260" t="s">
        <v>456</v>
      </c>
    </row>
    <row r="261" spans="1:9" x14ac:dyDescent="0.3">
      <c r="A261" t="s">
        <v>255</v>
      </c>
      <c r="B261" t="s">
        <v>476</v>
      </c>
      <c r="C261" t="s">
        <v>464</v>
      </c>
      <c r="H261" t="s">
        <v>76</v>
      </c>
      <c r="I261" t="s">
        <v>593</v>
      </c>
    </row>
    <row r="262" spans="1:9" x14ac:dyDescent="0.3">
      <c r="A262" t="s">
        <v>256</v>
      </c>
      <c r="B262" t="s">
        <v>476</v>
      </c>
      <c r="C262" t="s">
        <v>464</v>
      </c>
      <c r="H262" t="s">
        <v>271</v>
      </c>
      <c r="I262" t="s">
        <v>465</v>
      </c>
    </row>
    <row r="263" spans="1:9" x14ac:dyDescent="0.3">
      <c r="A263" t="s">
        <v>257</v>
      </c>
      <c r="B263" t="s">
        <v>476</v>
      </c>
      <c r="C263" t="s">
        <v>464</v>
      </c>
      <c r="H263" t="s">
        <v>122</v>
      </c>
      <c r="I263" t="s">
        <v>453</v>
      </c>
    </row>
    <row r="264" spans="1:9" x14ac:dyDescent="0.3">
      <c r="A264" t="s">
        <v>258</v>
      </c>
      <c r="B264" t="s">
        <v>476</v>
      </c>
      <c r="C264" t="s">
        <v>464</v>
      </c>
      <c r="H264" t="s">
        <v>149</v>
      </c>
      <c r="I264" t="s">
        <v>456</v>
      </c>
    </row>
    <row r="265" spans="1:9" x14ac:dyDescent="0.3">
      <c r="A265" t="s">
        <v>259</v>
      </c>
      <c r="B265" t="s">
        <v>476</v>
      </c>
      <c r="C265" t="s">
        <v>464</v>
      </c>
      <c r="H265" t="s">
        <v>77</v>
      </c>
      <c r="I265" t="s">
        <v>593</v>
      </c>
    </row>
    <row r="266" spans="1:9" x14ac:dyDescent="0.3">
      <c r="A266" t="s">
        <v>260</v>
      </c>
      <c r="B266" t="s">
        <v>476</v>
      </c>
      <c r="C266" t="s">
        <v>464</v>
      </c>
      <c r="H266" t="s">
        <v>272</v>
      </c>
      <c r="I266" t="s">
        <v>465</v>
      </c>
    </row>
    <row r="267" spans="1:9" x14ac:dyDescent="0.3">
      <c r="A267" t="s">
        <v>261</v>
      </c>
      <c r="B267" t="s">
        <v>476</v>
      </c>
      <c r="C267" t="s">
        <v>464</v>
      </c>
      <c r="H267" t="s">
        <v>273</v>
      </c>
      <c r="I267" t="s">
        <v>465</v>
      </c>
    </row>
    <row r="268" spans="1:9" x14ac:dyDescent="0.3">
      <c r="A268" t="s">
        <v>262</v>
      </c>
      <c r="B268" t="s">
        <v>476</v>
      </c>
      <c r="C268" t="s">
        <v>464</v>
      </c>
      <c r="H268" t="s">
        <v>150</v>
      </c>
      <c r="I268" t="s">
        <v>456</v>
      </c>
    </row>
    <row r="269" spans="1:9" x14ac:dyDescent="0.3">
      <c r="H269" t="s">
        <v>20</v>
      </c>
      <c r="I269" t="s">
        <v>585</v>
      </c>
    </row>
    <row r="270" spans="1:9" x14ac:dyDescent="0.3">
      <c r="A270" t="s">
        <v>459</v>
      </c>
      <c r="B270" t="s">
        <v>474</v>
      </c>
      <c r="C270" t="s">
        <v>475</v>
      </c>
      <c r="H270" t="s">
        <v>151</v>
      </c>
      <c r="I270" t="s">
        <v>456</v>
      </c>
    </row>
    <row r="271" spans="1:9" x14ac:dyDescent="0.3">
      <c r="A271" t="s">
        <v>174</v>
      </c>
      <c r="B271" t="s">
        <v>476</v>
      </c>
      <c r="C271" t="s">
        <v>459</v>
      </c>
      <c r="H271" t="s">
        <v>21</v>
      </c>
      <c r="I271" t="s">
        <v>585</v>
      </c>
    </row>
    <row r="272" spans="1:9" x14ac:dyDescent="0.3">
      <c r="A272" t="s">
        <v>175</v>
      </c>
      <c r="B272" t="s">
        <v>476</v>
      </c>
      <c r="C272" t="s">
        <v>459</v>
      </c>
      <c r="H272" t="s">
        <v>530</v>
      </c>
      <c r="I272" t="s">
        <v>472</v>
      </c>
    </row>
    <row r="273" spans="1:9" x14ac:dyDescent="0.3">
      <c r="A273" t="s">
        <v>176</v>
      </c>
      <c r="B273" t="s">
        <v>476</v>
      </c>
      <c r="C273" t="s">
        <v>459</v>
      </c>
      <c r="H273" t="s">
        <v>527</v>
      </c>
      <c r="I273" t="s">
        <v>461</v>
      </c>
    </row>
    <row r="274" spans="1:9" x14ac:dyDescent="0.3">
      <c r="A274" t="s">
        <v>177</v>
      </c>
      <c r="B274" t="s">
        <v>476</v>
      </c>
      <c r="C274" t="s">
        <v>459</v>
      </c>
      <c r="H274" t="s">
        <v>528</v>
      </c>
      <c r="I274" t="s">
        <v>461</v>
      </c>
    </row>
    <row r="275" spans="1:9" x14ac:dyDescent="0.3">
      <c r="A275" t="s">
        <v>178</v>
      </c>
      <c r="B275" t="s">
        <v>476</v>
      </c>
      <c r="C275" t="s">
        <v>459</v>
      </c>
    </row>
    <row r="276" spans="1:9" x14ac:dyDescent="0.3">
      <c r="A276" t="s">
        <v>179</v>
      </c>
      <c r="B276" t="s">
        <v>476</v>
      </c>
      <c r="C276" t="s">
        <v>459</v>
      </c>
    </row>
    <row r="277" spans="1:9" x14ac:dyDescent="0.3">
      <c r="A277" t="s">
        <v>180</v>
      </c>
      <c r="B277" t="s">
        <v>476</v>
      </c>
      <c r="C277" t="s">
        <v>459</v>
      </c>
    </row>
    <row r="278" spans="1:9" x14ac:dyDescent="0.3">
      <c r="A278" t="s">
        <v>181</v>
      </c>
      <c r="B278" t="s">
        <v>476</v>
      </c>
      <c r="C278" t="s">
        <v>459</v>
      </c>
    </row>
    <row r="279" spans="1:9" x14ac:dyDescent="0.3">
      <c r="A279" t="s">
        <v>182</v>
      </c>
      <c r="B279" t="s">
        <v>476</v>
      </c>
      <c r="C279" t="s">
        <v>459</v>
      </c>
    </row>
    <row r="280" spans="1:9" x14ac:dyDescent="0.3">
      <c r="A280" t="s">
        <v>183</v>
      </c>
      <c r="B280" t="s">
        <v>476</v>
      </c>
      <c r="C280" t="s">
        <v>459</v>
      </c>
    </row>
    <row r="282" spans="1:9" x14ac:dyDescent="0.3">
      <c r="A282" t="s">
        <v>465</v>
      </c>
      <c r="B282" t="s">
        <v>474</v>
      </c>
      <c r="C282" t="s">
        <v>475</v>
      </c>
    </row>
    <row r="283" spans="1:9" x14ac:dyDescent="0.3">
      <c r="A283" t="s">
        <v>263</v>
      </c>
      <c r="B283" t="s">
        <v>476</v>
      </c>
      <c r="C283" t="s">
        <v>465</v>
      </c>
    </row>
    <row r="284" spans="1:9" x14ac:dyDescent="0.3">
      <c r="A284" t="s">
        <v>264</v>
      </c>
      <c r="B284" t="s">
        <v>476</v>
      </c>
      <c r="C284" t="s">
        <v>465</v>
      </c>
    </row>
    <row r="285" spans="1:9" x14ac:dyDescent="0.3">
      <c r="A285" t="s">
        <v>265</v>
      </c>
      <c r="B285" t="s">
        <v>476</v>
      </c>
      <c r="C285" t="s">
        <v>465</v>
      </c>
    </row>
    <row r="286" spans="1:9" x14ac:dyDescent="0.3">
      <c r="A286" t="s">
        <v>266</v>
      </c>
      <c r="B286" t="s">
        <v>476</v>
      </c>
      <c r="C286" t="s">
        <v>465</v>
      </c>
    </row>
    <row r="287" spans="1:9" x14ac:dyDescent="0.3">
      <c r="A287" t="s">
        <v>267</v>
      </c>
      <c r="B287" t="s">
        <v>476</v>
      </c>
      <c r="C287" t="s">
        <v>465</v>
      </c>
    </row>
    <row r="288" spans="1:9" x14ac:dyDescent="0.3">
      <c r="A288" t="s">
        <v>268</v>
      </c>
      <c r="B288" t="s">
        <v>476</v>
      </c>
      <c r="C288" t="s">
        <v>465</v>
      </c>
    </row>
    <row r="289" spans="1:3" x14ac:dyDescent="0.3">
      <c r="A289" t="s">
        <v>269</v>
      </c>
      <c r="B289" t="s">
        <v>476</v>
      </c>
      <c r="C289" t="s">
        <v>465</v>
      </c>
    </row>
    <row r="290" spans="1:3" x14ac:dyDescent="0.3">
      <c r="A290" t="s">
        <v>473</v>
      </c>
      <c r="B290" t="s">
        <v>476</v>
      </c>
      <c r="C290" t="s">
        <v>465</v>
      </c>
    </row>
    <row r="291" spans="1:3" x14ac:dyDescent="0.3">
      <c r="A291" t="s">
        <v>270</v>
      </c>
      <c r="B291" t="s">
        <v>476</v>
      </c>
      <c r="C291" t="s">
        <v>465</v>
      </c>
    </row>
    <row r="292" spans="1:3" x14ac:dyDescent="0.3">
      <c r="A292" t="s">
        <v>271</v>
      </c>
      <c r="B292" t="s">
        <v>476</v>
      </c>
      <c r="C292" t="s">
        <v>465</v>
      </c>
    </row>
    <row r="293" spans="1:3" x14ac:dyDescent="0.3">
      <c r="A293" t="s">
        <v>272</v>
      </c>
      <c r="B293" t="s">
        <v>476</v>
      </c>
      <c r="C293" t="s">
        <v>465</v>
      </c>
    </row>
    <row r="294" spans="1:3" x14ac:dyDescent="0.3">
      <c r="A294" t="s">
        <v>273</v>
      </c>
      <c r="B294" t="s">
        <v>476</v>
      </c>
      <c r="C294" t="s">
        <v>465</v>
      </c>
    </row>
    <row r="296" spans="1:3" x14ac:dyDescent="0.3">
      <c r="A296" t="s">
        <v>447</v>
      </c>
      <c r="B296" t="s">
        <v>474</v>
      </c>
      <c r="C296" t="s">
        <v>475</v>
      </c>
    </row>
    <row r="297" spans="1:3" x14ac:dyDescent="0.3">
      <c r="A297" t="s">
        <v>47</v>
      </c>
      <c r="B297" t="s">
        <v>476</v>
      </c>
      <c r="C297" t="s">
        <v>447</v>
      </c>
    </row>
    <row r="298" spans="1:3" x14ac:dyDescent="0.3">
      <c r="A298" t="s">
        <v>48</v>
      </c>
      <c r="B298" t="s">
        <v>476</v>
      </c>
      <c r="C298" t="s">
        <v>447</v>
      </c>
    </row>
    <row r="299" spans="1:3" x14ac:dyDescent="0.3">
      <c r="A299" t="s">
        <v>49</v>
      </c>
      <c r="B299" t="s">
        <v>476</v>
      </c>
      <c r="C299" t="s">
        <v>447</v>
      </c>
    </row>
    <row r="300" spans="1:3" x14ac:dyDescent="0.3">
      <c r="A300" t="s">
        <v>50</v>
      </c>
      <c r="B300" t="s">
        <v>476</v>
      </c>
      <c r="C300" t="s">
        <v>447</v>
      </c>
    </row>
    <row r="301" spans="1:3" x14ac:dyDescent="0.3">
      <c r="A301" t="s">
        <v>51</v>
      </c>
      <c r="B301" t="s">
        <v>476</v>
      </c>
      <c r="C301" t="s">
        <v>447</v>
      </c>
    </row>
    <row r="302" spans="1:3" x14ac:dyDescent="0.3">
      <c r="A302" t="s">
        <v>52</v>
      </c>
      <c r="B302" t="s">
        <v>476</v>
      </c>
      <c r="C302" t="s">
        <v>447</v>
      </c>
    </row>
    <row r="303" spans="1:3" x14ac:dyDescent="0.3">
      <c r="A303" t="s">
        <v>53</v>
      </c>
      <c r="B303" t="s">
        <v>476</v>
      </c>
      <c r="C303" t="s">
        <v>447</v>
      </c>
    </row>
    <row r="304" spans="1:3" x14ac:dyDescent="0.3">
      <c r="A304" t="s">
        <v>54</v>
      </c>
      <c r="B304" t="s">
        <v>476</v>
      </c>
      <c r="C304" t="s">
        <v>447</v>
      </c>
    </row>
    <row r="305" spans="1:3" x14ac:dyDescent="0.3">
      <c r="A305" t="s">
        <v>55</v>
      </c>
      <c r="B305" t="s">
        <v>476</v>
      </c>
      <c r="C305" t="s">
        <v>447</v>
      </c>
    </row>
    <row r="306" spans="1:3" x14ac:dyDescent="0.3">
      <c r="A306" t="s">
        <v>56</v>
      </c>
      <c r="B306" t="s">
        <v>476</v>
      </c>
      <c r="C306" t="s">
        <v>447</v>
      </c>
    </row>
    <row r="307" spans="1:3" x14ac:dyDescent="0.3">
      <c r="A307" t="s">
        <v>57</v>
      </c>
      <c r="B307" t="s">
        <v>476</v>
      </c>
      <c r="C307" t="s">
        <v>447</v>
      </c>
    </row>
    <row r="308" spans="1:3" x14ac:dyDescent="0.3">
      <c r="A308" t="s">
        <v>58</v>
      </c>
      <c r="B308" t="s">
        <v>476</v>
      </c>
      <c r="C308" t="s">
        <v>447</v>
      </c>
    </row>
    <row r="310" spans="1:3" x14ac:dyDescent="0.3">
      <c r="A310" t="s">
        <v>450</v>
      </c>
      <c r="B310" t="s">
        <v>474</v>
      </c>
      <c r="C310" t="s">
        <v>475</v>
      </c>
    </row>
    <row r="311" spans="1:3" x14ac:dyDescent="0.3">
      <c r="A311" t="s">
        <v>95</v>
      </c>
      <c r="B311" t="s">
        <v>476</v>
      </c>
      <c r="C311" t="s">
        <v>450</v>
      </c>
    </row>
    <row r="312" spans="1:3" x14ac:dyDescent="0.3">
      <c r="A312" t="s">
        <v>96</v>
      </c>
      <c r="B312" t="s">
        <v>476</v>
      </c>
      <c r="C312" t="s">
        <v>450</v>
      </c>
    </row>
    <row r="313" spans="1:3" x14ac:dyDescent="0.3">
      <c r="A313" t="s">
        <v>97</v>
      </c>
      <c r="B313" t="s">
        <v>476</v>
      </c>
      <c r="C313" t="s">
        <v>450</v>
      </c>
    </row>
    <row r="314" spans="1:3" x14ac:dyDescent="0.3">
      <c r="A314" t="s">
        <v>98</v>
      </c>
      <c r="B314" t="s">
        <v>476</v>
      </c>
      <c r="C314" t="s">
        <v>450</v>
      </c>
    </row>
    <row r="315" spans="1:3" x14ac:dyDescent="0.3">
      <c r="A315" t="s">
        <v>99</v>
      </c>
      <c r="B315" t="s">
        <v>476</v>
      </c>
      <c r="C315" t="s">
        <v>450</v>
      </c>
    </row>
    <row r="316" spans="1:3" x14ac:dyDescent="0.3">
      <c r="A316" t="s">
        <v>100</v>
      </c>
      <c r="B316" t="s">
        <v>476</v>
      </c>
      <c r="C316" t="s">
        <v>450</v>
      </c>
    </row>
    <row r="317" spans="1:3" x14ac:dyDescent="0.3">
      <c r="A317" t="s">
        <v>101</v>
      </c>
      <c r="B317" t="s">
        <v>476</v>
      </c>
      <c r="C317" t="s">
        <v>450</v>
      </c>
    </row>
    <row r="319" spans="1:3" x14ac:dyDescent="0.3">
      <c r="A319" t="s">
        <v>451</v>
      </c>
      <c r="B319" t="s">
        <v>474</v>
      </c>
      <c r="C319" t="s">
        <v>475</v>
      </c>
    </row>
    <row r="320" spans="1:3" x14ac:dyDescent="0.3">
      <c r="A320" t="s">
        <v>102</v>
      </c>
      <c r="B320" t="s">
        <v>476</v>
      </c>
      <c r="C320" t="s">
        <v>451</v>
      </c>
    </row>
    <row r="321" spans="1:3" x14ac:dyDescent="0.3">
      <c r="A321" t="s">
        <v>103</v>
      </c>
      <c r="B321" t="s">
        <v>476</v>
      </c>
      <c r="C321" t="s">
        <v>451</v>
      </c>
    </row>
    <row r="322" spans="1:3" x14ac:dyDescent="0.3">
      <c r="A322" t="s">
        <v>104</v>
      </c>
      <c r="B322" t="s">
        <v>476</v>
      </c>
      <c r="C322" t="s">
        <v>451</v>
      </c>
    </row>
    <row r="323" spans="1:3" x14ac:dyDescent="0.3">
      <c r="A323" t="s">
        <v>105</v>
      </c>
      <c r="B323" t="s">
        <v>476</v>
      </c>
      <c r="C323" t="s">
        <v>451</v>
      </c>
    </row>
    <row r="324" spans="1:3" x14ac:dyDescent="0.3">
      <c r="A324" t="s">
        <v>106</v>
      </c>
      <c r="B324" t="s">
        <v>476</v>
      </c>
      <c r="C324" t="s">
        <v>451</v>
      </c>
    </row>
    <row r="325" spans="1:3" x14ac:dyDescent="0.3">
      <c r="A325" t="s">
        <v>107</v>
      </c>
      <c r="B325" t="s">
        <v>476</v>
      </c>
      <c r="C325" t="s">
        <v>451</v>
      </c>
    </row>
    <row r="326" spans="1:3" x14ac:dyDescent="0.3">
      <c r="A326" t="s">
        <v>108</v>
      </c>
      <c r="B326" t="s">
        <v>476</v>
      </c>
      <c r="C326" t="s">
        <v>451</v>
      </c>
    </row>
    <row r="328" spans="1:3" x14ac:dyDescent="0.3">
      <c r="A328" t="s">
        <v>460</v>
      </c>
      <c r="B328" t="s">
        <v>474</v>
      </c>
      <c r="C328" t="s">
        <v>475</v>
      </c>
    </row>
    <row r="329" spans="1:3" x14ac:dyDescent="0.3">
      <c r="A329" t="s">
        <v>184</v>
      </c>
      <c r="B329" t="s">
        <v>476</v>
      </c>
      <c r="C329" t="s">
        <v>460</v>
      </c>
    </row>
    <row r="330" spans="1:3" x14ac:dyDescent="0.3">
      <c r="A330" t="s">
        <v>185</v>
      </c>
      <c r="B330" t="s">
        <v>476</v>
      </c>
      <c r="C330" t="s">
        <v>460</v>
      </c>
    </row>
    <row r="331" spans="1:3" x14ac:dyDescent="0.3">
      <c r="A331" t="s">
        <v>186</v>
      </c>
      <c r="B331" t="s">
        <v>476</v>
      </c>
      <c r="C331" t="s">
        <v>460</v>
      </c>
    </row>
    <row r="332" spans="1:3" x14ac:dyDescent="0.3">
      <c r="A332" t="s">
        <v>187</v>
      </c>
      <c r="B332" t="s">
        <v>476</v>
      </c>
      <c r="C332" t="s">
        <v>460</v>
      </c>
    </row>
    <row r="333" spans="1:3" x14ac:dyDescent="0.3">
      <c r="A333" t="s">
        <v>188</v>
      </c>
      <c r="B333" t="s">
        <v>476</v>
      </c>
      <c r="C333" t="s">
        <v>460</v>
      </c>
    </row>
    <row r="334" spans="1:3" x14ac:dyDescent="0.3">
      <c r="A334" t="s">
        <v>189</v>
      </c>
      <c r="B334" t="s">
        <v>476</v>
      </c>
      <c r="C334" t="s">
        <v>460</v>
      </c>
    </row>
    <row r="335" spans="1:3" x14ac:dyDescent="0.3">
      <c r="A335" t="s">
        <v>190</v>
      </c>
      <c r="B335" t="s">
        <v>476</v>
      </c>
      <c r="C335" t="s">
        <v>460</v>
      </c>
    </row>
    <row r="354" spans="1:3" x14ac:dyDescent="0.3">
      <c r="A354" t="s">
        <v>448</v>
      </c>
      <c r="B354" t="s">
        <v>474</v>
      </c>
      <c r="C354" t="s">
        <v>475</v>
      </c>
    </row>
    <row r="355" spans="1:3" x14ac:dyDescent="0.3">
      <c r="A355" t="s">
        <v>67</v>
      </c>
      <c r="B355" t="s">
        <v>476</v>
      </c>
      <c r="C355" t="s">
        <v>448</v>
      </c>
    </row>
    <row r="356" spans="1:3" x14ac:dyDescent="0.3">
      <c r="A356" t="s">
        <v>68</v>
      </c>
      <c r="B356" t="s">
        <v>476</v>
      </c>
      <c r="C356" t="s">
        <v>448</v>
      </c>
    </row>
    <row r="357" spans="1:3" x14ac:dyDescent="0.3">
      <c r="A357" t="s">
        <v>69</v>
      </c>
      <c r="B357" t="s">
        <v>476</v>
      </c>
      <c r="C357" t="s">
        <v>448</v>
      </c>
    </row>
    <row r="358" spans="1:3" x14ac:dyDescent="0.3">
      <c r="A358" t="s">
        <v>70</v>
      </c>
      <c r="B358" t="s">
        <v>476</v>
      </c>
      <c r="C358" t="s">
        <v>448</v>
      </c>
    </row>
    <row r="359" spans="1:3" x14ac:dyDescent="0.3">
      <c r="A359" t="s">
        <v>71</v>
      </c>
      <c r="B359" t="s">
        <v>476</v>
      </c>
      <c r="C359" t="s">
        <v>448</v>
      </c>
    </row>
    <row r="360" spans="1:3" x14ac:dyDescent="0.3">
      <c r="A360" t="s">
        <v>72</v>
      </c>
      <c r="B360" t="s">
        <v>476</v>
      </c>
      <c r="C360" t="s">
        <v>448</v>
      </c>
    </row>
    <row r="361" spans="1:3" x14ac:dyDescent="0.3">
      <c r="A361" t="s">
        <v>73</v>
      </c>
      <c r="B361" t="s">
        <v>476</v>
      </c>
      <c r="C361" t="s">
        <v>448</v>
      </c>
    </row>
    <row r="363" spans="1:3" x14ac:dyDescent="0.3">
      <c r="A363" t="s">
        <v>453</v>
      </c>
      <c r="B363" t="s">
        <v>474</v>
      </c>
      <c r="C363" t="s">
        <v>475</v>
      </c>
    </row>
    <row r="364" spans="1:3" x14ac:dyDescent="0.3">
      <c r="A364" t="s">
        <v>116</v>
      </c>
      <c r="B364" t="s">
        <v>476</v>
      </c>
      <c r="C364" t="s">
        <v>453</v>
      </c>
    </row>
    <row r="365" spans="1:3" x14ac:dyDescent="0.3">
      <c r="A365" t="s">
        <v>117</v>
      </c>
      <c r="B365" t="s">
        <v>476</v>
      </c>
      <c r="C365" t="s">
        <v>453</v>
      </c>
    </row>
    <row r="366" spans="1:3" x14ac:dyDescent="0.3">
      <c r="A366" t="s">
        <v>118</v>
      </c>
      <c r="B366" t="s">
        <v>476</v>
      </c>
      <c r="C366" t="s">
        <v>453</v>
      </c>
    </row>
    <row r="367" spans="1:3" x14ac:dyDescent="0.3">
      <c r="A367" t="s">
        <v>119</v>
      </c>
      <c r="B367" t="s">
        <v>476</v>
      </c>
      <c r="C367" t="s">
        <v>453</v>
      </c>
    </row>
    <row r="368" spans="1:3" x14ac:dyDescent="0.3">
      <c r="A368" t="s">
        <v>120</v>
      </c>
      <c r="B368" t="s">
        <v>476</v>
      </c>
      <c r="C368" t="s">
        <v>453</v>
      </c>
    </row>
    <row r="369" spans="1:3" x14ac:dyDescent="0.3">
      <c r="A369" t="s">
        <v>121</v>
      </c>
      <c r="B369" t="s">
        <v>476</v>
      </c>
      <c r="C369" t="s">
        <v>453</v>
      </c>
    </row>
    <row r="370" spans="1:3" x14ac:dyDescent="0.3">
      <c r="A370" t="s">
        <v>122</v>
      </c>
      <c r="B370" t="s">
        <v>476</v>
      </c>
      <c r="C370" t="s">
        <v>453</v>
      </c>
    </row>
    <row r="372" spans="1:3" x14ac:dyDescent="0.3">
      <c r="A372" t="s">
        <v>466</v>
      </c>
      <c r="B372" t="s">
        <v>474</v>
      </c>
      <c r="C372" t="s">
        <v>475</v>
      </c>
    </row>
    <row r="373" spans="1:3" x14ac:dyDescent="0.3">
      <c r="A373" t="s">
        <v>274</v>
      </c>
      <c r="B373" t="s">
        <v>476</v>
      </c>
      <c r="C373" t="s">
        <v>466</v>
      </c>
    </row>
    <row r="374" spans="1:3" x14ac:dyDescent="0.3">
      <c r="A374" t="s">
        <v>275</v>
      </c>
      <c r="B374" t="s">
        <v>476</v>
      </c>
      <c r="C374" t="s">
        <v>466</v>
      </c>
    </row>
    <row r="375" spans="1:3" x14ac:dyDescent="0.3">
      <c r="A375" t="s">
        <v>276</v>
      </c>
      <c r="B375" t="s">
        <v>476</v>
      </c>
      <c r="C375" t="s">
        <v>466</v>
      </c>
    </row>
    <row r="376" spans="1:3" x14ac:dyDescent="0.3">
      <c r="A376" t="s">
        <v>277</v>
      </c>
      <c r="B376" t="s">
        <v>476</v>
      </c>
      <c r="C376" t="s">
        <v>466</v>
      </c>
    </row>
    <row r="377" spans="1:3" x14ac:dyDescent="0.3">
      <c r="A377" t="s">
        <v>278</v>
      </c>
      <c r="B377" t="s">
        <v>476</v>
      </c>
      <c r="C377" t="s">
        <v>466</v>
      </c>
    </row>
    <row r="384" spans="1:3" x14ac:dyDescent="0.3">
      <c r="A384" t="s">
        <v>331</v>
      </c>
      <c r="B384" t="s">
        <v>476</v>
      </c>
      <c r="C384" t="s">
        <v>472</v>
      </c>
    </row>
    <row r="385" spans="1:3" x14ac:dyDescent="0.3">
      <c r="A385" t="s">
        <v>332</v>
      </c>
      <c r="B385" t="s">
        <v>476</v>
      </c>
      <c r="C385" t="s">
        <v>472</v>
      </c>
    </row>
    <row r="386" spans="1:3" x14ac:dyDescent="0.3">
      <c r="A386" t="s">
        <v>472</v>
      </c>
      <c r="B386" t="s">
        <v>474</v>
      </c>
      <c r="C386" t="s">
        <v>475</v>
      </c>
    </row>
    <row r="387" spans="1:3" x14ac:dyDescent="0.3">
      <c r="A387" t="s">
        <v>328</v>
      </c>
      <c r="B387" t="s">
        <v>476</v>
      </c>
      <c r="C387" t="s">
        <v>472</v>
      </c>
    </row>
    <row r="388" spans="1:3" x14ac:dyDescent="0.3">
      <c r="A388" t="s">
        <v>329</v>
      </c>
      <c r="B388" t="s">
        <v>476</v>
      </c>
      <c r="C388" t="s">
        <v>472</v>
      </c>
    </row>
    <row r="389" spans="1:3" x14ac:dyDescent="0.3">
      <c r="A389" t="s">
        <v>330</v>
      </c>
      <c r="B389" t="s">
        <v>476</v>
      </c>
      <c r="C389" t="s">
        <v>472</v>
      </c>
    </row>
    <row r="391" spans="1:3" x14ac:dyDescent="0.3">
      <c r="A391" t="s">
        <v>530</v>
      </c>
      <c r="B391" t="s">
        <v>476</v>
      </c>
      <c r="C391" t="s">
        <v>472</v>
      </c>
    </row>
    <row r="393" spans="1:3" x14ac:dyDescent="0.3">
      <c r="A393" t="s">
        <v>454</v>
      </c>
      <c r="B393" t="s">
        <v>474</v>
      </c>
      <c r="C393" t="s">
        <v>475</v>
      </c>
    </row>
    <row r="394" spans="1:3" x14ac:dyDescent="0.3">
      <c r="A394" t="s">
        <v>126</v>
      </c>
      <c r="B394" t="s">
        <v>476</v>
      </c>
      <c r="C394" t="s">
        <v>454</v>
      </c>
    </row>
    <row r="395" spans="1:3" x14ac:dyDescent="0.3">
      <c r="A395" t="s">
        <v>127</v>
      </c>
      <c r="B395" t="s">
        <v>476</v>
      </c>
      <c r="C395" t="s">
        <v>454</v>
      </c>
    </row>
    <row r="396" spans="1:3" x14ac:dyDescent="0.3">
      <c r="A396" t="s">
        <v>128</v>
      </c>
      <c r="B396" t="s">
        <v>476</v>
      </c>
      <c r="C396" t="s">
        <v>454</v>
      </c>
    </row>
    <row r="397" spans="1:3" x14ac:dyDescent="0.3">
      <c r="A397" t="s">
        <v>129</v>
      </c>
      <c r="B397" t="s">
        <v>476</v>
      </c>
      <c r="C397" t="s">
        <v>454</v>
      </c>
    </row>
    <row r="398" spans="1:3" x14ac:dyDescent="0.3">
      <c r="A398" t="s">
        <v>130</v>
      </c>
      <c r="B398" t="s">
        <v>476</v>
      </c>
      <c r="C398" t="s">
        <v>454</v>
      </c>
    </row>
    <row r="399" spans="1:3" x14ac:dyDescent="0.3">
      <c r="A399" t="s">
        <v>131</v>
      </c>
      <c r="B399" t="s">
        <v>476</v>
      </c>
      <c r="C399" t="s">
        <v>454</v>
      </c>
    </row>
    <row r="400" spans="1:3" x14ac:dyDescent="0.3">
      <c r="A400" t="s">
        <v>132</v>
      </c>
      <c r="B400" t="s">
        <v>476</v>
      </c>
      <c r="C400" t="s">
        <v>454</v>
      </c>
    </row>
    <row r="401" spans="1:3" x14ac:dyDescent="0.3">
      <c r="A401" t="s">
        <v>133</v>
      </c>
      <c r="B401" t="s">
        <v>476</v>
      </c>
      <c r="C401" t="s">
        <v>454</v>
      </c>
    </row>
    <row r="403" spans="1:3" x14ac:dyDescent="0.3">
      <c r="A403" t="s">
        <v>461</v>
      </c>
      <c r="B403" t="s">
        <v>474</v>
      </c>
      <c r="C403" t="s">
        <v>475</v>
      </c>
    </row>
    <row r="404" spans="1:3" x14ac:dyDescent="0.3">
      <c r="A404" t="s">
        <v>191</v>
      </c>
      <c r="B404" t="s">
        <v>476</v>
      </c>
      <c r="C404" t="s">
        <v>461</v>
      </c>
    </row>
    <row r="405" spans="1:3" x14ac:dyDescent="0.3">
      <c r="A405" t="s">
        <v>192</v>
      </c>
      <c r="B405" t="s">
        <v>476</v>
      </c>
      <c r="C405" t="s">
        <v>461</v>
      </c>
    </row>
    <row r="406" spans="1:3" x14ac:dyDescent="0.3">
      <c r="A406" t="s">
        <v>193</v>
      </c>
      <c r="B406" t="s">
        <v>476</v>
      </c>
      <c r="C406" t="s">
        <v>461</v>
      </c>
    </row>
    <row r="407" spans="1:3" x14ac:dyDescent="0.3">
      <c r="A407" t="s">
        <v>194</v>
      </c>
      <c r="B407" t="s">
        <v>476</v>
      </c>
      <c r="C407" t="s">
        <v>461</v>
      </c>
    </row>
    <row r="408" spans="1:3" x14ac:dyDescent="0.3">
      <c r="A408" t="s">
        <v>195</v>
      </c>
      <c r="B408" t="s">
        <v>476</v>
      </c>
      <c r="C408" t="s">
        <v>461</v>
      </c>
    </row>
    <row r="409" spans="1:3" x14ac:dyDescent="0.3">
      <c r="A409" t="s">
        <v>196</v>
      </c>
      <c r="B409" t="s">
        <v>476</v>
      </c>
      <c r="C409" t="s">
        <v>461</v>
      </c>
    </row>
    <row r="410" spans="1:3" x14ac:dyDescent="0.3">
      <c r="A410" t="s">
        <v>197</v>
      </c>
      <c r="B410" t="s">
        <v>476</v>
      </c>
      <c r="C410" t="s">
        <v>461</v>
      </c>
    </row>
    <row r="411" spans="1:3" x14ac:dyDescent="0.3">
      <c r="A411" t="s">
        <v>527</v>
      </c>
      <c r="B411" t="s">
        <v>476</v>
      </c>
      <c r="C411" t="s">
        <v>461</v>
      </c>
    </row>
    <row r="412" spans="1:3" x14ac:dyDescent="0.3">
      <c r="A412" t="s">
        <v>528</v>
      </c>
      <c r="B412" t="s">
        <v>476</v>
      </c>
      <c r="C412" t="s">
        <v>461</v>
      </c>
    </row>
    <row r="414" spans="1:3" x14ac:dyDescent="0.3">
      <c r="A414" t="s">
        <v>467</v>
      </c>
      <c r="B414" t="s">
        <v>474</v>
      </c>
      <c r="C414" t="s">
        <v>475</v>
      </c>
    </row>
    <row r="415" spans="1:3" x14ac:dyDescent="0.3">
      <c r="A415" t="s">
        <v>279</v>
      </c>
      <c r="B415" t="s">
        <v>476</v>
      </c>
      <c r="C415" t="s">
        <v>467</v>
      </c>
    </row>
    <row r="416" spans="1:3" x14ac:dyDescent="0.3">
      <c r="A416" t="s">
        <v>280</v>
      </c>
      <c r="B416" t="s">
        <v>476</v>
      </c>
      <c r="C416" t="s">
        <v>467</v>
      </c>
    </row>
    <row r="417" spans="1:3" x14ac:dyDescent="0.3">
      <c r="A417" t="s">
        <v>281</v>
      </c>
      <c r="B417" t="s">
        <v>476</v>
      </c>
      <c r="C417" t="s">
        <v>467</v>
      </c>
    </row>
    <row r="418" spans="1:3" x14ac:dyDescent="0.3">
      <c r="A418" t="s">
        <v>282</v>
      </c>
      <c r="B418" t="s">
        <v>476</v>
      </c>
      <c r="C418" t="s">
        <v>467</v>
      </c>
    </row>
    <row r="419" spans="1:3" x14ac:dyDescent="0.3">
      <c r="A419" t="s">
        <v>283</v>
      </c>
      <c r="B419" t="s">
        <v>476</v>
      </c>
      <c r="C419" t="s">
        <v>467</v>
      </c>
    </row>
    <row r="420" spans="1:3" x14ac:dyDescent="0.3">
      <c r="A420" t="s">
        <v>284</v>
      </c>
      <c r="B420" t="s">
        <v>476</v>
      </c>
      <c r="C420" t="s">
        <v>467</v>
      </c>
    </row>
    <row r="421" spans="1:3" x14ac:dyDescent="0.3">
      <c r="A421" t="s">
        <v>285</v>
      </c>
      <c r="B421" t="s">
        <v>476</v>
      </c>
      <c r="C421" t="s">
        <v>467</v>
      </c>
    </row>
    <row r="422" spans="1:3" x14ac:dyDescent="0.3">
      <c r="A422" t="s">
        <v>286</v>
      </c>
      <c r="B422" t="s">
        <v>476</v>
      </c>
      <c r="C422" t="s">
        <v>467</v>
      </c>
    </row>
    <row r="423" spans="1:3" x14ac:dyDescent="0.3">
      <c r="A423" t="s">
        <v>287</v>
      </c>
      <c r="B423" t="s">
        <v>476</v>
      </c>
      <c r="C423" t="s">
        <v>467</v>
      </c>
    </row>
    <row r="424" spans="1:3" x14ac:dyDescent="0.3">
      <c r="A424" t="s">
        <v>288</v>
      </c>
      <c r="B424" t="s">
        <v>476</v>
      </c>
      <c r="C424" t="s">
        <v>467</v>
      </c>
    </row>
    <row r="425" spans="1:3" x14ac:dyDescent="0.3">
      <c r="A425" t="s">
        <v>289</v>
      </c>
      <c r="B425" t="s">
        <v>476</v>
      </c>
      <c r="C425" t="s">
        <v>467</v>
      </c>
    </row>
    <row r="427" spans="1:3" x14ac:dyDescent="0.3">
      <c r="A427" t="s">
        <v>455</v>
      </c>
      <c r="B427" t="s">
        <v>474</v>
      </c>
      <c r="C427" t="s">
        <v>475</v>
      </c>
    </row>
    <row r="428" spans="1:3" x14ac:dyDescent="0.3">
      <c r="A428" t="s">
        <v>134</v>
      </c>
      <c r="B428" t="s">
        <v>476</v>
      </c>
      <c r="C428" t="s">
        <v>455</v>
      </c>
    </row>
    <row r="429" spans="1:3" x14ac:dyDescent="0.3">
      <c r="A429" t="s">
        <v>135</v>
      </c>
      <c r="B429" t="s">
        <v>476</v>
      </c>
      <c r="C429" t="s">
        <v>455</v>
      </c>
    </row>
    <row r="430" spans="1:3" x14ac:dyDescent="0.3">
      <c r="A430" t="s">
        <v>136</v>
      </c>
      <c r="B430" t="s">
        <v>476</v>
      </c>
      <c r="C430" t="s">
        <v>455</v>
      </c>
    </row>
    <row r="431" spans="1:3" x14ac:dyDescent="0.3">
      <c r="A431" t="s">
        <v>137</v>
      </c>
      <c r="B431" t="s">
        <v>476</v>
      </c>
      <c r="C431" t="s">
        <v>455</v>
      </c>
    </row>
    <row r="432" spans="1:3" x14ac:dyDescent="0.3">
      <c r="A432" t="s">
        <v>138</v>
      </c>
      <c r="B432" t="s">
        <v>476</v>
      </c>
      <c r="C432" t="s">
        <v>455</v>
      </c>
    </row>
    <row r="434" spans="1:3" x14ac:dyDescent="0.3">
      <c r="A434" t="s">
        <v>468</v>
      </c>
      <c r="B434" t="s">
        <v>474</v>
      </c>
      <c r="C434" t="s">
        <v>475</v>
      </c>
    </row>
    <row r="435" spans="1:3" x14ac:dyDescent="0.3">
      <c r="A435" t="s">
        <v>290</v>
      </c>
      <c r="B435" t="s">
        <v>476</v>
      </c>
      <c r="C435" t="s">
        <v>468</v>
      </c>
    </row>
    <row r="436" spans="1:3" x14ac:dyDescent="0.3">
      <c r="A436" t="s">
        <v>291</v>
      </c>
      <c r="B436" t="s">
        <v>476</v>
      </c>
      <c r="C436" t="s">
        <v>468</v>
      </c>
    </row>
    <row r="437" spans="1:3" x14ac:dyDescent="0.3">
      <c r="A437" t="s">
        <v>292</v>
      </c>
      <c r="B437" t="s">
        <v>476</v>
      </c>
      <c r="C437" t="s">
        <v>468</v>
      </c>
    </row>
    <row r="438" spans="1:3" x14ac:dyDescent="0.3">
      <c r="A438" t="s">
        <v>293</v>
      </c>
      <c r="B438" t="s">
        <v>476</v>
      </c>
      <c r="C438" t="s">
        <v>468</v>
      </c>
    </row>
    <row r="439" spans="1:3" x14ac:dyDescent="0.3">
      <c r="A439" t="s">
        <v>294</v>
      </c>
      <c r="B439" t="s">
        <v>476</v>
      </c>
      <c r="C439" t="s">
        <v>468</v>
      </c>
    </row>
    <row r="440" spans="1:3" x14ac:dyDescent="0.3">
      <c r="A440" t="s">
        <v>295</v>
      </c>
      <c r="B440" t="s">
        <v>476</v>
      </c>
      <c r="C440" t="s">
        <v>468</v>
      </c>
    </row>
    <row r="441" spans="1:3" x14ac:dyDescent="0.3">
      <c r="A441" t="s">
        <v>296</v>
      </c>
      <c r="B441" t="s">
        <v>476</v>
      </c>
      <c r="C441" t="s">
        <v>468</v>
      </c>
    </row>
    <row r="449" spans="1:3" x14ac:dyDescent="0.3">
      <c r="A449" t="s">
        <v>456</v>
      </c>
      <c r="B449" t="s">
        <v>474</v>
      </c>
      <c r="C449" t="s">
        <v>475</v>
      </c>
    </row>
    <row r="450" spans="1:3" x14ac:dyDescent="0.3">
      <c r="A450" t="s">
        <v>146</v>
      </c>
      <c r="B450" t="s">
        <v>476</v>
      </c>
      <c r="C450" t="s">
        <v>456</v>
      </c>
    </row>
    <row r="451" spans="1:3" x14ac:dyDescent="0.3">
      <c r="A451" t="s">
        <v>147</v>
      </c>
      <c r="B451" t="s">
        <v>476</v>
      </c>
      <c r="C451" t="s">
        <v>456</v>
      </c>
    </row>
    <row r="452" spans="1:3" x14ac:dyDescent="0.3">
      <c r="A452" t="s">
        <v>148</v>
      </c>
      <c r="B452" t="s">
        <v>476</v>
      </c>
      <c r="C452" t="s">
        <v>456</v>
      </c>
    </row>
    <row r="453" spans="1:3" x14ac:dyDescent="0.3">
      <c r="A453" t="s">
        <v>149</v>
      </c>
      <c r="B453" t="s">
        <v>476</v>
      </c>
      <c r="C453" t="s">
        <v>456</v>
      </c>
    </row>
    <row r="454" spans="1:3" x14ac:dyDescent="0.3">
      <c r="A454" t="s">
        <v>150</v>
      </c>
      <c r="B454" t="s">
        <v>476</v>
      </c>
      <c r="C454" t="s">
        <v>456</v>
      </c>
    </row>
    <row r="455" spans="1:3" x14ac:dyDescent="0.3">
      <c r="A455" t="s">
        <v>151</v>
      </c>
      <c r="B455" t="s">
        <v>476</v>
      </c>
      <c r="C455" t="s">
        <v>456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R220"/>
  <sheetViews>
    <sheetView tabSelected="1" zoomScaleNormal="100" workbookViewId="0">
      <selection activeCell="B5" sqref="B5"/>
    </sheetView>
  </sheetViews>
  <sheetFormatPr defaultColWidth="9.109375" defaultRowHeight="14.4" x14ac:dyDescent="0.3"/>
  <cols>
    <col min="1" max="1" width="34.6640625" style="14" customWidth="1"/>
    <col min="2" max="2" width="30.33203125" style="14" customWidth="1"/>
    <col min="3" max="3" width="15.109375" style="14" bestFit="1" customWidth="1"/>
    <col min="4" max="4" width="30.33203125" style="14" customWidth="1"/>
    <col min="5" max="5" width="7.77734375" style="14" customWidth="1"/>
    <col min="6" max="6" width="111.77734375" style="14" customWidth="1"/>
    <col min="7" max="7" width="7.77734375" style="14" customWidth="1"/>
    <col min="8" max="8" width="8.109375" style="14" customWidth="1"/>
    <col min="9" max="9" width="19.33203125" style="14" bestFit="1" customWidth="1"/>
    <col min="10" max="18" width="17.77734375" style="14" customWidth="1"/>
    <col min="19" max="16384" width="9.109375" style="14"/>
  </cols>
  <sheetData>
    <row r="1" spans="1:18" x14ac:dyDescent="0.3">
      <c r="A1" s="13" t="s">
        <v>522</v>
      </c>
      <c r="C1" s="15" t="s">
        <v>518</v>
      </c>
      <c r="D1" s="16" t="s">
        <v>657</v>
      </c>
    </row>
    <row r="2" spans="1:18" x14ac:dyDescent="0.3">
      <c r="A2" s="17"/>
    </row>
    <row r="3" spans="1:18" ht="57.6" x14ac:dyDescent="0.3">
      <c r="A3" s="18" t="s">
        <v>523</v>
      </c>
    </row>
    <row r="4" spans="1:18" ht="16.2" thickBot="1" x14ac:dyDescent="0.4">
      <c r="D4" s="32" t="s">
        <v>594</v>
      </c>
    </row>
    <row r="5" spans="1:18" ht="18" customHeight="1" thickBot="1" x14ac:dyDescent="0.35">
      <c r="A5" s="19" t="s">
        <v>519</v>
      </c>
      <c r="B5" s="20" t="s">
        <v>549</v>
      </c>
      <c r="C5" s="15"/>
      <c r="D5" s="33" t="s">
        <v>516</v>
      </c>
      <c r="H5" s="36" t="s">
        <v>596</v>
      </c>
      <c r="I5" s="36"/>
      <c r="J5" s="36"/>
      <c r="K5" s="36"/>
      <c r="L5" s="36"/>
      <c r="M5" s="36"/>
      <c r="N5" s="36"/>
      <c r="O5" s="36"/>
      <c r="P5" s="36"/>
      <c r="Q5" s="36"/>
      <c r="R5" s="36"/>
    </row>
    <row r="6" spans="1:18" ht="18" customHeight="1" x14ac:dyDescent="0.3">
      <c r="A6" s="19"/>
    </row>
    <row r="7" spans="1:18" ht="18" customHeight="1" x14ac:dyDescent="0.3">
      <c r="A7" s="19" t="s">
        <v>520</v>
      </c>
      <c r="B7" s="14" t="str">
        <f>IFERROR(VLOOKUP(B5,class!A1:B455,2,FALSE),"")</f>
        <v/>
      </c>
      <c r="I7" s="38"/>
      <c r="J7" s="46" t="str">
        <f>Sheet2!$F$350</f>
        <v>September 2013</v>
      </c>
      <c r="K7" s="46" t="str">
        <f>Sheet2!$R$350</f>
        <v>September 2014</v>
      </c>
      <c r="L7" s="46" t="str">
        <f>Sheet2!$AD$350</f>
        <v>September 2015</v>
      </c>
      <c r="M7" s="46" t="str">
        <f>Sheet2!$AP$350</f>
        <v>September 2016</v>
      </c>
      <c r="N7" s="46" t="str">
        <f>Sheet2!$BB$350</f>
        <v>September 2017</v>
      </c>
      <c r="O7" s="46" t="str">
        <f>Sheet2!$BN$350</f>
        <v>September 2018</v>
      </c>
      <c r="P7" s="46" t="str">
        <f>Sheet2!$BZ$350</f>
        <v>September 2019</v>
      </c>
      <c r="Q7" s="46" t="str">
        <f>Sheet2!$CL$350</f>
        <v>September 2020</v>
      </c>
      <c r="R7" s="46" t="str">
        <f>Sheet2!$CX$350</f>
        <v>September 2021</v>
      </c>
    </row>
    <row r="8" spans="1:18" ht="18" customHeight="1" x14ac:dyDescent="0.3">
      <c r="A8" s="19"/>
      <c r="I8" s="40" t="str">
        <f>Sheet2!$A$381</f>
        <v>England</v>
      </c>
      <c r="J8" s="41">
        <f>Sheet2!$F$381</f>
        <v>4.8993752801923645</v>
      </c>
      <c r="K8" s="41">
        <f>Sheet2!$R$381</f>
        <v>3.7744093940268169</v>
      </c>
      <c r="L8" s="41">
        <f>Sheet2!$AD$381</f>
        <v>3.1965488191816003</v>
      </c>
      <c r="M8" s="41">
        <f>Sheet2!$AP$381</f>
        <v>3.0518279627517986</v>
      </c>
      <c r="N8" s="41">
        <f>Sheet2!$BB$381</f>
        <v>2.9516481212469543</v>
      </c>
      <c r="O8" s="41">
        <f>Sheet2!$BN$381</f>
        <v>2.9434427633378846</v>
      </c>
      <c r="P8" s="41">
        <f>Sheet2!$BZ$381</f>
        <v>3.050842158085731</v>
      </c>
      <c r="Q8" s="41">
        <f>Sheet2!$CL$381</f>
        <v>6.5028718524009239</v>
      </c>
      <c r="R8" s="41">
        <f>Sheet2!$CX$381</f>
        <v>4.7494463392152841</v>
      </c>
    </row>
    <row r="9" spans="1:18" ht="18" customHeight="1" x14ac:dyDescent="0.35">
      <c r="A9" s="19" t="s">
        <v>521</v>
      </c>
      <c r="B9" s="14" t="str">
        <f>IFERROR(IFERROR(VLOOKUP(B5,classifications!A3:C334,3,FALSE),VLOOKUP(B5,classifications!I2:K29,3,FALSE)),"")</f>
        <v/>
      </c>
      <c r="G9" s="21"/>
      <c r="H9" s="37"/>
      <c r="I9" s="42" t="str">
        <f>Sheet2!$A$382</f>
        <v>Predominantly Rural</v>
      </c>
      <c r="J9" s="41">
        <f>Sheet2!$F$382</f>
        <v>3.3419648933746284</v>
      </c>
      <c r="K9" s="41">
        <f>Sheet2!$R$382</f>
        <v>2.5409707112473914</v>
      </c>
      <c r="L9" s="41">
        <f>Sheet2!$AD$382</f>
        <v>2.1592709279465367</v>
      </c>
      <c r="M9" s="41">
        <f>Sheet2!$AP$382</f>
        <v>2.1071045650381492</v>
      </c>
      <c r="N9" s="41">
        <f>Sheet2!$BB$382</f>
        <v>2.0420807232146729</v>
      </c>
      <c r="O9" s="41">
        <f>Sheet2!$BN$382</f>
        <v>2.0561941101181023</v>
      </c>
      <c r="P9" s="41">
        <f>Sheet2!$BZ$382</f>
        <v>2.0955824468147606</v>
      </c>
      <c r="Q9" s="41">
        <f>Sheet2!$CL$382</f>
        <v>4.7460173738162101</v>
      </c>
      <c r="R9" s="41">
        <f>Sheet2!$CX$382</f>
        <v>3.0779974254536775</v>
      </c>
    </row>
    <row r="10" spans="1:18" ht="18" customHeight="1" x14ac:dyDescent="0.3">
      <c r="G10" s="22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</row>
    <row r="11" spans="1:18" ht="18" customHeight="1" x14ac:dyDescent="0.3">
      <c r="A11" s="22"/>
    </row>
    <row r="12" spans="1:18" ht="18" customHeight="1" x14ac:dyDescent="0.3">
      <c r="H12" s="36" t="s">
        <v>595</v>
      </c>
      <c r="I12" s="36"/>
      <c r="J12" s="36"/>
      <c r="K12" s="36"/>
      <c r="L12" s="36"/>
      <c r="M12" s="36"/>
      <c r="N12" s="36"/>
      <c r="O12" s="36"/>
      <c r="P12" s="36"/>
      <c r="Q12" s="36"/>
      <c r="R12" s="36"/>
    </row>
    <row r="13" spans="1:18" ht="18" customHeight="1" x14ac:dyDescent="0.3">
      <c r="A13" s="22"/>
    </row>
    <row r="14" spans="1:18" ht="18" customHeight="1" x14ac:dyDescent="0.3">
      <c r="G14" s="26"/>
      <c r="I14" s="38"/>
      <c r="J14" s="46" t="str">
        <f>Sheet2!$F$350</f>
        <v>September 2013</v>
      </c>
      <c r="K14" s="46" t="str">
        <f>Sheet2!$R$350</f>
        <v>September 2014</v>
      </c>
      <c r="L14" s="46" t="str">
        <f>Sheet2!$AD$350</f>
        <v>September 2015</v>
      </c>
      <c r="M14" s="46" t="str">
        <f>Sheet2!$AP$350</f>
        <v>September 2016</v>
      </c>
      <c r="N14" s="46" t="str">
        <f>Sheet2!$BB$350</f>
        <v>September 2017</v>
      </c>
      <c r="O14" s="46" t="str">
        <f>Sheet2!$BN$350</f>
        <v>September 2018</v>
      </c>
      <c r="P14" s="46" t="str">
        <f>Sheet2!$BZ$350</f>
        <v>September 2019</v>
      </c>
      <c r="Q14" s="46" t="str">
        <f>Sheet2!$CL$350</f>
        <v>September 2020</v>
      </c>
      <c r="R14" s="46" t="str">
        <f>Sheet2!$CX$350</f>
        <v>September 2021</v>
      </c>
    </row>
    <row r="15" spans="1:18" ht="18" customHeight="1" x14ac:dyDescent="0.3">
      <c r="G15" s="26"/>
      <c r="I15" s="40" t="str">
        <f>Sheet2!$A$381</f>
        <v>England</v>
      </c>
      <c r="J15" s="43">
        <f>Sheet2!$F$400</f>
        <v>1683004</v>
      </c>
      <c r="K15" s="43">
        <f>Sheet2!$R$400</f>
        <v>1301241</v>
      </c>
      <c r="L15" s="43">
        <f>Sheet2!$AD$400</f>
        <v>1108232</v>
      </c>
      <c r="M15" s="43">
        <f>Sheet2!$AP$400</f>
        <v>1063749</v>
      </c>
      <c r="N15" s="43">
        <f>Sheet2!$BB$400</f>
        <v>1031629</v>
      </c>
      <c r="O15" s="43">
        <f>Sheet2!$BN$400</f>
        <v>1031661</v>
      </c>
      <c r="P15" s="43">
        <f>Sheet2!$BZ$400</f>
        <v>1071351</v>
      </c>
      <c r="Q15" s="43">
        <f>Sheet2!$CL$400</f>
        <v>2291214</v>
      </c>
      <c r="R15" s="43">
        <f>Sheet2!$CX$400</f>
        <v>1690818</v>
      </c>
    </row>
    <row r="16" spans="1:18" ht="18" customHeight="1" x14ac:dyDescent="0.3">
      <c r="G16" s="26"/>
      <c r="H16" s="37"/>
      <c r="I16" s="42" t="str">
        <f>Sheet2!$A$382</f>
        <v>Predominantly Rural</v>
      </c>
      <c r="J16" s="43">
        <f>Sheet2!$F$401</f>
        <v>225145</v>
      </c>
      <c r="K16" s="43">
        <f>Sheet2!$R$401</f>
        <v>171204</v>
      </c>
      <c r="L16" s="43">
        <f>Sheet2!$AD$401</f>
        <v>145681</v>
      </c>
      <c r="M16" s="43">
        <f>Sheet2!$AP$401</f>
        <v>142422</v>
      </c>
      <c r="N16" s="43">
        <f>Sheet2!$BB$401</f>
        <v>138434</v>
      </c>
      <c r="O16" s="43">
        <f>Sheet2!$BN$401</f>
        <v>139669</v>
      </c>
      <c r="P16" s="43">
        <f>Sheet2!$BZ$401</f>
        <v>142681</v>
      </c>
      <c r="Q16" s="43">
        <f>Sheet2!$CL$401</f>
        <v>324718</v>
      </c>
      <c r="R16" s="43">
        <f>Sheet2!$CX$401</f>
        <v>213023</v>
      </c>
    </row>
    <row r="17" spans="7:18" ht="18" customHeight="1" x14ac:dyDescent="0.3"/>
    <row r="18" spans="7:18" ht="18" customHeight="1" x14ac:dyDescent="0.35">
      <c r="G18" s="21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</row>
    <row r="19" spans="7:18" ht="18" customHeight="1" x14ac:dyDescent="0.3">
      <c r="G19" s="22"/>
      <c r="H19" s="36" t="s">
        <v>597</v>
      </c>
      <c r="I19" s="36"/>
      <c r="J19" s="36"/>
      <c r="K19" s="36"/>
      <c r="L19" s="36"/>
      <c r="M19" s="36"/>
      <c r="N19" s="36"/>
      <c r="O19" s="36"/>
      <c r="P19" s="36"/>
      <c r="Q19" s="36"/>
      <c r="R19" s="36"/>
    </row>
    <row r="20" spans="7:18" ht="18" customHeight="1" x14ac:dyDescent="0.3"/>
    <row r="21" spans="7:18" ht="18" customHeight="1" x14ac:dyDescent="0.3">
      <c r="I21" s="38"/>
      <c r="J21" s="39"/>
      <c r="K21" s="45" t="s">
        <v>617</v>
      </c>
      <c r="L21" s="45" t="s">
        <v>618</v>
      </c>
      <c r="M21" s="45" t="s">
        <v>619</v>
      </c>
      <c r="N21" s="45" t="s">
        <v>620</v>
      </c>
      <c r="O21" s="45" t="s">
        <v>621</v>
      </c>
      <c r="P21" s="45" t="s">
        <v>622</v>
      </c>
      <c r="Q21" s="45" t="s">
        <v>623</v>
      </c>
      <c r="R21" s="45" t="s">
        <v>656</v>
      </c>
    </row>
    <row r="22" spans="7:18" ht="18" customHeight="1" x14ac:dyDescent="0.3">
      <c r="I22" s="40" t="str">
        <f>Sheet2!$A$381</f>
        <v>England</v>
      </c>
      <c r="J22" s="44"/>
      <c r="K22" s="47">
        <f>(K15-J15)/J15</f>
        <v>-0.22683427965708935</v>
      </c>
      <c r="L22" s="47">
        <f t="shared" ref="L22:R22" si="0">(L15-K15)/K15</f>
        <v>-0.14832686642981585</v>
      </c>
      <c r="M22" s="47">
        <f t="shared" si="0"/>
        <v>-4.0138707418663239E-2</v>
      </c>
      <c r="N22" s="47">
        <f t="shared" si="0"/>
        <v>-3.0195093015363588E-2</v>
      </c>
      <c r="O22" s="47">
        <f t="shared" si="0"/>
        <v>3.1018903113425467E-5</v>
      </c>
      <c r="P22" s="47">
        <f t="shared" si="0"/>
        <v>3.8471939910493858E-2</v>
      </c>
      <c r="Q22" s="47">
        <f t="shared" si="0"/>
        <v>1.1386212361774992</v>
      </c>
      <c r="R22" s="47">
        <f t="shared" si="0"/>
        <v>-0.26204274240642733</v>
      </c>
    </row>
    <row r="23" spans="7:18" ht="18" customHeight="1" x14ac:dyDescent="0.3">
      <c r="G23" s="26"/>
      <c r="H23" s="37"/>
      <c r="I23" s="42" t="str">
        <f>Sheet2!$A$382</f>
        <v>Predominantly Rural</v>
      </c>
      <c r="J23" s="44"/>
      <c r="K23" s="47">
        <f>(K16-J16)/J16</f>
        <v>-0.23958337959981346</v>
      </c>
      <c r="L23" s="47">
        <f t="shared" ref="L23:R23" si="1">(L16-K16)/K16</f>
        <v>-0.1490794607602626</v>
      </c>
      <c r="M23" s="47">
        <f t="shared" si="1"/>
        <v>-2.2370796466251605E-2</v>
      </c>
      <c r="N23" s="47">
        <f t="shared" si="1"/>
        <v>-2.8001291935234724E-2</v>
      </c>
      <c r="O23" s="47">
        <f t="shared" si="1"/>
        <v>8.9212187757342857E-3</v>
      </c>
      <c r="P23" s="47">
        <f t="shared" si="1"/>
        <v>2.1565272179223736E-2</v>
      </c>
      <c r="Q23" s="47">
        <f t="shared" si="1"/>
        <v>1.2758321009805089</v>
      </c>
      <c r="R23" s="47">
        <f t="shared" si="1"/>
        <v>-0.34397538787501769</v>
      </c>
    </row>
    <row r="24" spans="7:18" ht="18" customHeight="1" x14ac:dyDescent="0.3">
      <c r="G24" s="26"/>
      <c r="I24" s="25"/>
      <c r="K24" s="25"/>
      <c r="M24" s="25"/>
      <c r="O24" s="25"/>
      <c r="Q24" s="25"/>
      <c r="R24" s="25"/>
    </row>
    <row r="25" spans="7:18" x14ac:dyDescent="0.3">
      <c r="G25" s="26"/>
      <c r="I25" s="25"/>
      <c r="K25" s="25"/>
      <c r="M25" s="25"/>
      <c r="O25" s="25"/>
      <c r="Q25" s="25"/>
      <c r="R25" s="25"/>
    </row>
    <row r="27" spans="7:18" ht="18" x14ac:dyDescent="0.35">
      <c r="G27" s="21"/>
      <c r="H27" s="56"/>
      <c r="I27" s="56"/>
      <c r="J27" s="56"/>
      <c r="K27" s="56"/>
      <c r="L27" s="56"/>
      <c r="M27" s="56"/>
      <c r="N27" s="56"/>
      <c r="O27" s="56"/>
      <c r="P27" s="56"/>
      <c r="Q27" s="56"/>
    </row>
    <row r="28" spans="7:18" x14ac:dyDescent="0.3">
      <c r="G28" s="22"/>
      <c r="H28" s="56"/>
      <c r="I28" s="56"/>
      <c r="J28" s="56"/>
      <c r="K28" s="56"/>
      <c r="L28" s="56"/>
      <c r="M28" s="56"/>
      <c r="N28" s="56"/>
      <c r="O28" s="56"/>
      <c r="P28" s="56"/>
      <c r="Q28" s="56"/>
    </row>
    <row r="29" spans="7:18" x14ac:dyDescent="0.3">
      <c r="H29" s="23"/>
      <c r="I29" s="23"/>
      <c r="J29" s="23"/>
      <c r="K29" s="23"/>
      <c r="L29" s="23"/>
      <c r="M29" s="23"/>
      <c r="N29" s="23"/>
      <c r="O29" s="23"/>
      <c r="P29" s="24"/>
      <c r="Q29" s="23"/>
    </row>
    <row r="30" spans="7:18" x14ac:dyDescent="0.3">
      <c r="I30" s="25"/>
      <c r="K30" s="25"/>
      <c r="M30" s="25"/>
      <c r="O30" s="25"/>
      <c r="Q30" s="25"/>
    </row>
    <row r="31" spans="7:18" x14ac:dyDescent="0.3">
      <c r="I31" s="25"/>
      <c r="K31" s="25"/>
      <c r="M31" s="25"/>
      <c r="O31" s="25"/>
      <c r="Q31" s="25"/>
    </row>
    <row r="32" spans="7:18" x14ac:dyDescent="0.3">
      <c r="G32" s="26"/>
      <c r="I32" s="25"/>
      <c r="K32" s="25"/>
      <c r="M32" s="25"/>
      <c r="O32" s="25"/>
      <c r="Q32" s="25"/>
    </row>
    <row r="33" spans="7:17" x14ac:dyDescent="0.3">
      <c r="G33" s="26"/>
      <c r="I33" s="25"/>
      <c r="K33" s="25"/>
      <c r="M33" s="25"/>
      <c r="O33" s="25"/>
      <c r="Q33" s="25"/>
    </row>
    <row r="34" spans="7:17" x14ac:dyDescent="0.3">
      <c r="G34" s="26"/>
      <c r="I34" s="25"/>
      <c r="K34" s="25"/>
      <c r="M34" s="25"/>
      <c r="O34" s="25"/>
      <c r="Q34" s="25"/>
    </row>
    <row r="40" spans="7:17" ht="18" x14ac:dyDescent="0.35">
      <c r="G40" s="21"/>
      <c r="H40" s="56"/>
      <c r="I40" s="56"/>
      <c r="J40" s="56"/>
      <c r="K40" s="56"/>
      <c r="L40" s="56"/>
      <c r="M40" s="56"/>
      <c r="N40" s="56"/>
      <c r="O40" s="56"/>
      <c r="P40" s="56"/>
      <c r="Q40" s="56"/>
    </row>
    <row r="41" spans="7:17" x14ac:dyDescent="0.3">
      <c r="G41" s="22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7:17" x14ac:dyDescent="0.3">
      <c r="H42" s="23"/>
      <c r="I42" s="23"/>
      <c r="J42" s="23"/>
      <c r="K42" s="23"/>
      <c r="L42" s="23"/>
      <c r="M42" s="23"/>
      <c r="N42" s="23"/>
      <c r="O42" s="23"/>
      <c r="P42" s="24"/>
      <c r="Q42" s="23"/>
    </row>
    <row r="43" spans="7:17" x14ac:dyDescent="0.3">
      <c r="H43" s="27"/>
      <c r="I43" s="25"/>
      <c r="J43" s="27"/>
      <c r="K43" s="25"/>
      <c r="L43" s="27"/>
      <c r="M43" s="25"/>
      <c r="N43" s="27"/>
      <c r="O43" s="25"/>
      <c r="P43" s="27"/>
      <c r="Q43" s="25"/>
    </row>
    <row r="44" spans="7:17" x14ac:dyDescent="0.3">
      <c r="H44" s="27"/>
      <c r="I44" s="25"/>
      <c r="J44" s="27"/>
      <c r="K44" s="25"/>
      <c r="L44" s="27"/>
      <c r="M44" s="25"/>
      <c r="N44" s="27"/>
      <c r="O44" s="25"/>
      <c r="P44" s="27"/>
      <c r="Q44" s="25"/>
    </row>
    <row r="45" spans="7:17" x14ac:dyDescent="0.3">
      <c r="G45" s="26"/>
      <c r="H45" s="27"/>
      <c r="I45" s="25"/>
      <c r="J45" s="27"/>
      <c r="K45" s="25"/>
      <c r="L45" s="27"/>
      <c r="M45" s="25"/>
      <c r="N45" s="27"/>
      <c r="O45" s="25"/>
      <c r="P45" s="27"/>
      <c r="Q45" s="25"/>
    </row>
    <row r="46" spans="7:17" x14ac:dyDescent="0.3">
      <c r="G46" s="26"/>
      <c r="H46" s="27"/>
      <c r="I46" s="25"/>
      <c r="J46" s="27"/>
      <c r="K46" s="25"/>
      <c r="L46" s="27"/>
      <c r="M46" s="25"/>
      <c r="N46" s="27"/>
      <c r="O46" s="25"/>
      <c r="P46" s="27"/>
      <c r="Q46" s="25"/>
    </row>
    <row r="47" spans="7:17" x14ac:dyDescent="0.3">
      <c r="G47" s="26"/>
      <c r="H47" s="27"/>
      <c r="I47" s="25"/>
      <c r="J47" s="27"/>
      <c r="K47" s="25"/>
      <c r="L47" s="27"/>
      <c r="M47" s="25"/>
      <c r="N47" s="27"/>
      <c r="O47" s="25"/>
      <c r="P47" s="27"/>
      <c r="Q47" s="25"/>
    </row>
    <row r="49" spans="7:17" ht="18" x14ac:dyDescent="0.35">
      <c r="G49" s="21"/>
      <c r="H49" s="56"/>
      <c r="I49" s="56"/>
      <c r="J49" s="56"/>
      <c r="K49" s="56"/>
      <c r="L49" s="56"/>
      <c r="M49" s="56"/>
      <c r="N49" s="56"/>
      <c r="O49" s="56"/>
      <c r="P49" s="56"/>
      <c r="Q49" s="56"/>
    </row>
    <row r="50" spans="7:17" x14ac:dyDescent="0.3">
      <c r="G50" s="22"/>
      <c r="H50" s="56"/>
      <c r="I50" s="56"/>
      <c r="J50" s="56"/>
      <c r="K50" s="56"/>
      <c r="L50" s="56"/>
      <c r="M50" s="56"/>
      <c r="N50" s="56"/>
      <c r="O50" s="56"/>
      <c r="P50" s="56"/>
      <c r="Q50" s="56"/>
    </row>
    <row r="51" spans="7:17" x14ac:dyDescent="0.3">
      <c r="H51" s="23"/>
      <c r="I51" s="23"/>
      <c r="J51" s="23"/>
      <c r="K51" s="23"/>
      <c r="L51" s="23"/>
      <c r="M51" s="23"/>
      <c r="N51" s="23"/>
      <c r="O51" s="23"/>
      <c r="P51" s="24"/>
      <c r="Q51" s="23"/>
    </row>
    <row r="52" spans="7:17" x14ac:dyDescent="0.3">
      <c r="H52" s="27"/>
      <c r="I52" s="25"/>
      <c r="J52" s="27"/>
      <c r="K52" s="25"/>
      <c r="L52" s="27"/>
      <c r="M52" s="25"/>
      <c r="N52" s="27"/>
      <c r="O52" s="25"/>
      <c r="Q52" s="25"/>
    </row>
    <row r="53" spans="7:17" x14ac:dyDescent="0.3">
      <c r="H53" s="27"/>
      <c r="I53" s="25"/>
      <c r="J53" s="27"/>
      <c r="K53" s="25"/>
      <c r="L53" s="27"/>
      <c r="M53" s="25"/>
      <c r="N53" s="27"/>
      <c r="O53" s="25"/>
      <c r="Q53" s="25"/>
    </row>
    <row r="54" spans="7:17" x14ac:dyDescent="0.3">
      <c r="G54" s="26"/>
      <c r="H54" s="27"/>
      <c r="I54" s="25"/>
      <c r="J54" s="27"/>
      <c r="K54" s="25"/>
      <c r="L54" s="27"/>
      <c r="M54" s="25"/>
      <c r="N54" s="27"/>
      <c r="O54" s="25"/>
      <c r="Q54" s="25"/>
    </row>
    <row r="55" spans="7:17" x14ac:dyDescent="0.3">
      <c r="G55" s="26"/>
      <c r="H55" s="27"/>
      <c r="I55" s="25"/>
      <c r="J55" s="27"/>
      <c r="K55" s="25"/>
      <c r="L55" s="27"/>
      <c r="M55" s="25"/>
      <c r="N55" s="27"/>
      <c r="O55" s="25"/>
      <c r="Q55" s="25"/>
    </row>
    <row r="56" spans="7:17" x14ac:dyDescent="0.3">
      <c r="G56" s="26"/>
      <c r="H56" s="27"/>
      <c r="I56" s="25"/>
      <c r="J56" s="27"/>
      <c r="K56" s="25"/>
      <c r="L56" s="27"/>
      <c r="M56" s="25"/>
      <c r="N56" s="27"/>
      <c r="O56" s="25"/>
      <c r="Q56" s="25"/>
    </row>
    <row r="58" spans="7:17" ht="18" x14ac:dyDescent="0.35">
      <c r="G58" s="21"/>
      <c r="H58" s="56"/>
      <c r="I58" s="56"/>
      <c r="J58" s="56"/>
      <c r="K58" s="56"/>
      <c r="L58" s="56"/>
      <c r="M58" s="56"/>
      <c r="N58" s="56"/>
      <c r="O58" s="56"/>
      <c r="P58" s="56"/>
      <c r="Q58" s="56"/>
    </row>
    <row r="59" spans="7:17" x14ac:dyDescent="0.3">
      <c r="G59" s="22"/>
      <c r="H59" s="56"/>
      <c r="I59" s="56"/>
      <c r="J59" s="56"/>
      <c r="K59" s="56"/>
      <c r="L59" s="56"/>
      <c r="M59" s="56"/>
      <c r="N59" s="56"/>
      <c r="O59" s="56"/>
      <c r="P59" s="56"/>
      <c r="Q59" s="56"/>
    </row>
    <row r="60" spans="7:17" x14ac:dyDescent="0.3">
      <c r="H60" s="23"/>
      <c r="I60" s="23"/>
      <c r="J60" s="23"/>
      <c r="K60" s="23"/>
      <c r="L60" s="23"/>
      <c r="M60" s="23"/>
      <c r="N60" s="23"/>
      <c r="O60" s="23"/>
      <c r="P60" s="24"/>
      <c r="Q60" s="23"/>
    </row>
    <row r="61" spans="7:17" x14ac:dyDescent="0.3">
      <c r="H61" s="27"/>
      <c r="I61" s="25"/>
      <c r="J61" s="27"/>
      <c r="K61" s="25"/>
      <c r="L61" s="27"/>
      <c r="M61" s="25"/>
      <c r="N61" s="27"/>
      <c r="O61" s="25"/>
      <c r="Q61" s="25"/>
    </row>
    <row r="62" spans="7:17" x14ac:dyDescent="0.3">
      <c r="H62" s="27"/>
      <c r="I62" s="25"/>
      <c r="J62" s="27"/>
      <c r="K62" s="25"/>
      <c r="L62" s="27"/>
      <c r="M62" s="25"/>
      <c r="N62" s="27"/>
      <c r="O62" s="25"/>
      <c r="Q62" s="25"/>
    </row>
    <row r="63" spans="7:17" x14ac:dyDescent="0.3">
      <c r="G63" s="26"/>
      <c r="H63" s="27"/>
      <c r="I63" s="25"/>
      <c r="J63" s="27"/>
      <c r="K63" s="25"/>
      <c r="L63" s="27"/>
      <c r="M63" s="25"/>
      <c r="N63" s="27"/>
      <c r="O63" s="25"/>
      <c r="Q63" s="25"/>
    </row>
    <row r="64" spans="7:17" x14ac:dyDescent="0.3">
      <c r="G64" s="26"/>
      <c r="H64" s="27"/>
      <c r="I64" s="25"/>
      <c r="J64" s="27"/>
      <c r="K64" s="25"/>
      <c r="L64" s="27"/>
      <c r="M64" s="25"/>
      <c r="N64" s="27"/>
      <c r="O64" s="25"/>
      <c r="Q64" s="25"/>
    </row>
    <row r="65" spans="7:17" x14ac:dyDescent="0.3">
      <c r="G65" s="26"/>
      <c r="H65" s="27"/>
      <c r="I65" s="25"/>
      <c r="J65" s="27"/>
      <c r="K65" s="25"/>
      <c r="L65" s="27"/>
      <c r="M65" s="25"/>
      <c r="N65" s="27"/>
      <c r="O65" s="25"/>
      <c r="Q65" s="25"/>
    </row>
    <row r="71" spans="7:17" ht="18" x14ac:dyDescent="0.35">
      <c r="G71" s="21"/>
      <c r="H71" s="56"/>
      <c r="I71" s="56"/>
      <c r="J71" s="56"/>
      <c r="K71" s="56"/>
      <c r="L71" s="56"/>
      <c r="M71" s="56"/>
      <c r="N71" s="56"/>
      <c r="O71" s="56"/>
      <c r="P71" s="56"/>
      <c r="Q71" s="56"/>
    </row>
    <row r="72" spans="7:17" x14ac:dyDescent="0.3">
      <c r="G72" s="22"/>
      <c r="H72" s="56"/>
      <c r="I72" s="56"/>
      <c r="J72" s="56"/>
      <c r="K72" s="56"/>
      <c r="L72" s="56"/>
      <c r="M72" s="56"/>
      <c r="N72" s="56"/>
      <c r="O72" s="56"/>
      <c r="P72" s="56"/>
      <c r="Q72" s="56"/>
    </row>
    <row r="73" spans="7:17" x14ac:dyDescent="0.3">
      <c r="H73" s="23"/>
      <c r="I73" s="23"/>
      <c r="J73" s="23"/>
      <c r="K73" s="23"/>
      <c r="L73" s="23"/>
      <c r="M73" s="23"/>
      <c r="N73" s="23"/>
      <c r="O73" s="23"/>
      <c r="P73" s="24"/>
      <c r="Q73" s="23"/>
    </row>
    <row r="74" spans="7:17" x14ac:dyDescent="0.3">
      <c r="I74" s="25"/>
      <c r="K74" s="25"/>
      <c r="M74" s="25"/>
      <c r="O74" s="25"/>
      <c r="Q74" s="25"/>
    </row>
    <row r="75" spans="7:17" x14ac:dyDescent="0.3">
      <c r="I75" s="25"/>
      <c r="K75" s="25"/>
      <c r="M75" s="25"/>
      <c r="O75" s="25"/>
      <c r="Q75" s="25"/>
    </row>
    <row r="76" spans="7:17" x14ac:dyDescent="0.3">
      <c r="G76" s="26"/>
      <c r="I76" s="25"/>
      <c r="K76" s="25"/>
      <c r="M76" s="25"/>
      <c r="O76" s="25"/>
      <c r="Q76" s="25"/>
    </row>
    <row r="77" spans="7:17" x14ac:dyDescent="0.3">
      <c r="G77" s="26"/>
      <c r="I77" s="25"/>
      <c r="K77" s="25"/>
      <c r="M77" s="25"/>
      <c r="O77" s="25"/>
      <c r="Q77" s="25"/>
    </row>
    <row r="78" spans="7:17" x14ac:dyDescent="0.3">
      <c r="G78" s="26"/>
      <c r="I78" s="25"/>
      <c r="K78" s="25"/>
      <c r="M78" s="25"/>
      <c r="O78" s="25"/>
      <c r="Q78" s="25"/>
    </row>
    <row r="80" spans="7:17" ht="18" x14ac:dyDescent="0.35">
      <c r="G80" s="21"/>
      <c r="H80" s="56"/>
      <c r="I80" s="56"/>
      <c r="J80" s="56"/>
      <c r="K80" s="56"/>
      <c r="L80" s="56"/>
      <c r="M80" s="56"/>
      <c r="N80" s="56"/>
      <c r="O80" s="56"/>
      <c r="P80" s="56"/>
      <c r="Q80" s="56"/>
    </row>
    <row r="81" spans="7:17" x14ac:dyDescent="0.3">
      <c r="G81" s="22"/>
      <c r="H81" s="56"/>
      <c r="I81" s="56"/>
      <c r="J81" s="56"/>
      <c r="K81" s="56"/>
      <c r="L81" s="56"/>
      <c r="M81" s="56"/>
      <c r="N81" s="56"/>
      <c r="O81" s="56"/>
      <c r="P81" s="56"/>
      <c r="Q81" s="56"/>
    </row>
    <row r="82" spans="7:17" x14ac:dyDescent="0.3">
      <c r="H82" s="23"/>
      <c r="I82" s="23"/>
      <c r="J82" s="23"/>
      <c r="K82" s="23"/>
      <c r="L82" s="23"/>
      <c r="M82" s="23"/>
      <c r="N82" s="23"/>
      <c r="O82" s="23"/>
      <c r="P82" s="24"/>
      <c r="Q82" s="23"/>
    </row>
    <row r="83" spans="7:17" x14ac:dyDescent="0.3">
      <c r="H83" s="27"/>
      <c r="I83" s="25"/>
      <c r="J83" s="27"/>
      <c r="K83" s="25"/>
      <c r="L83" s="27"/>
      <c r="M83" s="25"/>
      <c r="N83" s="27"/>
      <c r="O83" s="25"/>
      <c r="Q83" s="25"/>
    </row>
    <row r="84" spans="7:17" x14ac:dyDescent="0.3">
      <c r="I84" s="25"/>
      <c r="K84" s="25"/>
      <c r="M84" s="25"/>
      <c r="O84" s="25"/>
      <c r="Q84" s="25"/>
    </row>
    <row r="85" spans="7:17" x14ac:dyDescent="0.3">
      <c r="G85" s="26"/>
      <c r="I85" s="25"/>
      <c r="K85" s="25"/>
      <c r="M85" s="25"/>
      <c r="O85" s="25"/>
      <c r="Q85" s="25"/>
    </row>
    <row r="86" spans="7:17" x14ac:dyDescent="0.3">
      <c r="G86" s="26"/>
      <c r="I86" s="25"/>
      <c r="K86" s="25"/>
      <c r="M86" s="25"/>
      <c r="O86" s="25"/>
      <c r="Q86" s="25"/>
    </row>
    <row r="87" spans="7:17" x14ac:dyDescent="0.3">
      <c r="G87" s="26"/>
      <c r="I87" s="25"/>
      <c r="K87" s="25"/>
      <c r="M87" s="25"/>
      <c r="O87" s="25"/>
      <c r="Q87" s="25"/>
    </row>
    <row r="89" spans="7:17" ht="18" x14ac:dyDescent="0.35">
      <c r="G89" s="21"/>
      <c r="H89" s="56"/>
      <c r="I89" s="56"/>
      <c r="J89" s="56"/>
      <c r="K89" s="56"/>
      <c r="L89" s="56"/>
      <c r="M89" s="56"/>
      <c r="N89" s="56"/>
      <c r="O89" s="56"/>
      <c r="P89" s="56"/>
      <c r="Q89" s="56"/>
    </row>
    <row r="90" spans="7:17" x14ac:dyDescent="0.3">
      <c r="G90" s="22"/>
      <c r="H90" s="56"/>
      <c r="I90" s="56"/>
      <c r="J90" s="56"/>
      <c r="K90" s="56"/>
      <c r="L90" s="56"/>
      <c r="M90" s="56"/>
      <c r="N90" s="56"/>
      <c r="O90" s="56"/>
      <c r="P90" s="56"/>
      <c r="Q90" s="56"/>
    </row>
    <row r="91" spans="7:17" x14ac:dyDescent="0.3">
      <c r="H91" s="23"/>
      <c r="I91" s="23"/>
      <c r="J91" s="23"/>
      <c r="K91" s="23"/>
      <c r="L91" s="23"/>
      <c r="M91" s="23"/>
      <c r="N91" s="23"/>
      <c r="O91" s="23"/>
      <c r="P91" s="24"/>
      <c r="Q91" s="23"/>
    </row>
    <row r="92" spans="7:17" x14ac:dyDescent="0.3">
      <c r="H92" s="27"/>
      <c r="I92" s="25"/>
      <c r="J92" s="27"/>
      <c r="K92" s="25"/>
      <c r="L92" s="27"/>
      <c r="M92" s="25"/>
      <c r="N92" s="27"/>
      <c r="O92" s="25"/>
      <c r="Q92" s="25"/>
    </row>
    <row r="93" spans="7:17" x14ac:dyDescent="0.3">
      <c r="I93" s="25"/>
      <c r="K93" s="25"/>
      <c r="M93" s="25"/>
      <c r="O93" s="25"/>
      <c r="Q93" s="25"/>
    </row>
    <row r="94" spans="7:17" x14ac:dyDescent="0.3">
      <c r="G94" s="26"/>
      <c r="I94" s="25"/>
      <c r="K94" s="25"/>
      <c r="M94" s="25"/>
      <c r="O94" s="25"/>
      <c r="Q94" s="25"/>
    </row>
    <row r="95" spans="7:17" x14ac:dyDescent="0.3">
      <c r="G95" s="26"/>
      <c r="I95" s="25"/>
      <c r="K95" s="25"/>
      <c r="M95" s="25"/>
      <c r="O95" s="25"/>
      <c r="Q95" s="25"/>
    </row>
    <row r="96" spans="7:17" x14ac:dyDescent="0.3">
      <c r="G96" s="26"/>
      <c r="I96" s="25"/>
      <c r="K96" s="25"/>
      <c r="M96" s="25"/>
      <c r="O96" s="25"/>
      <c r="Q96" s="25"/>
    </row>
    <row r="102" spans="7:17" ht="18" x14ac:dyDescent="0.35">
      <c r="G102" s="28"/>
      <c r="H102" s="55"/>
      <c r="I102" s="55"/>
      <c r="J102" s="56"/>
      <c r="K102" s="56"/>
      <c r="L102" s="56"/>
      <c r="M102" s="56"/>
      <c r="N102" s="56"/>
      <c r="O102" s="56"/>
      <c r="P102" s="56"/>
      <c r="Q102" s="56"/>
    </row>
    <row r="103" spans="7:17" x14ac:dyDescent="0.3">
      <c r="G103" s="22"/>
      <c r="H103" s="55"/>
      <c r="I103" s="55"/>
      <c r="J103" s="56"/>
      <c r="K103" s="56"/>
      <c r="L103" s="56"/>
      <c r="M103" s="56"/>
      <c r="N103" s="56"/>
      <c r="O103" s="56"/>
      <c r="P103" s="56"/>
      <c r="Q103" s="56"/>
    </row>
    <row r="104" spans="7:17" x14ac:dyDescent="0.3">
      <c r="H104" s="29"/>
      <c r="I104" s="29"/>
      <c r="J104" s="23"/>
      <c r="K104" s="23"/>
      <c r="L104" s="23"/>
      <c r="M104" s="23"/>
      <c r="N104" s="23"/>
      <c r="O104" s="23"/>
      <c r="P104" s="23"/>
      <c r="Q104" s="23"/>
    </row>
    <row r="105" spans="7:17" x14ac:dyDescent="0.3">
      <c r="K105" s="25"/>
      <c r="M105" s="25"/>
      <c r="O105" s="25"/>
      <c r="Q105" s="25"/>
    </row>
    <row r="106" spans="7:17" x14ac:dyDescent="0.3">
      <c r="K106" s="25"/>
      <c r="M106" s="25"/>
      <c r="O106" s="25"/>
      <c r="Q106" s="25"/>
    </row>
    <row r="107" spans="7:17" x14ac:dyDescent="0.3">
      <c r="G107" s="26"/>
      <c r="K107" s="25"/>
      <c r="M107" s="25"/>
      <c r="O107" s="25"/>
      <c r="Q107" s="25"/>
    </row>
    <row r="108" spans="7:17" x14ac:dyDescent="0.3">
      <c r="G108" s="26"/>
      <c r="K108" s="25"/>
      <c r="M108" s="25"/>
      <c r="O108" s="25"/>
      <c r="Q108" s="25"/>
    </row>
    <row r="109" spans="7:17" x14ac:dyDescent="0.3">
      <c r="G109" s="26"/>
      <c r="K109" s="25"/>
      <c r="M109" s="25"/>
      <c r="O109" s="25"/>
      <c r="Q109" s="25"/>
    </row>
    <row r="111" spans="7:17" ht="18" x14ac:dyDescent="0.35">
      <c r="G111" s="28"/>
      <c r="H111" s="55"/>
      <c r="I111" s="55"/>
      <c r="J111" s="56"/>
      <c r="K111" s="56"/>
      <c r="L111" s="56"/>
      <c r="M111" s="56"/>
      <c r="N111" s="56"/>
      <c r="O111" s="56"/>
      <c r="P111" s="56"/>
      <c r="Q111" s="56"/>
    </row>
    <row r="112" spans="7:17" x14ac:dyDescent="0.3">
      <c r="G112" s="22"/>
      <c r="H112" s="55"/>
      <c r="I112" s="55"/>
      <c r="J112" s="56"/>
      <c r="K112" s="56"/>
      <c r="L112" s="56"/>
      <c r="M112" s="56"/>
      <c r="N112" s="56"/>
      <c r="O112" s="56"/>
      <c r="P112" s="56"/>
      <c r="Q112" s="56"/>
    </row>
    <row r="113" spans="7:17" x14ac:dyDescent="0.3">
      <c r="H113" s="29"/>
      <c r="I113" s="29"/>
      <c r="J113" s="23"/>
      <c r="K113" s="23"/>
      <c r="L113" s="23"/>
      <c r="M113" s="23"/>
      <c r="N113" s="23"/>
      <c r="O113" s="23"/>
      <c r="P113" s="23"/>
      <c r="Q113" s="23"/>
    </row>
    <row r="114" spans="7:17" x14ac:dyDescent="0.3">
      <c r="K114" s="25"/>
      <c r="M114" s="25"/>
      <c r="O114" s="25"/>
      <c r="Q114" s="25"/>
    </row>
    <row r="115" spans="7:17" x14ac:dyDescent="0.3">
      <c r="K115" s="25"/>
      <c r="M115" s="25"/>
      <c r="O115" s="25"/>
      <c r="Q115" s="25"/>
    </row>
    <row r="116" spans="7:17" x14ac:dyDescent="0.3">
      <c r="G116" s="26"/>
      <c r="K116" s="25"/>
      <c r="M116" s="25"/>
      <c r="O116" s="25"/>
      <c r="Q116" s="25"/>
    </row>
    <row r="117" spans="7:17" x14ac:dyDescent="0.3">
      <c r="G117" s="26"/>
      <c r="K117" s="25"/>
      <c r="M117" s="25"/>
      <c r="O117" s="25"/>
      <c r="Q117" s="25"/>
    </row>
    <row r="118" spans="7:17" x14ac:dyDescent="0.3">
      <c r="G118" s="26"/>
      <c r="K118" s="25"/>
      <c r="M118" s="25"/>
      <c r="O118" s="25"/>
      <c r="Q118" s="25"/>
    </row>
    <row r="120" spans="7:17" ht="18" x14ac:dyDescent="0.35">
      <c r="G120" s="28"/>
      <c r="H120" s="55"/>
      <c r="I120" s="55"/>
      <c r="J120" s="56"/>
      <c r="K120" s="56"/>
      <c r="L120" s="56"/>
      <c r="M120" s="56"/>
      <c r="N120" s="56"/>
      <c r="O120" s="56"/>
      <c r="P120" s="56"/>
      <c r="Q120" s="56"/>
    </row>
    <row r="121" spans="7:17" x14ac:dyDescent="0.3">
      <c r="G121" s="22"/>
      <c r="H121" s="55"/>
      <c r="I121" s="55"/>
      <c r="J121" s="56"/>
      <c r="K121" s="56"/>
      <c r="L121" s="56"/>
      <c r="M121" s="56"/>
      <c r="N121" s="56"/>
      <c r="O121" s="56"/>
      <c r="P121" s="56"/>
      <c r="Q121" s="56"/>
    </row>
    <row r="122" spans="7:17" x14ac:dyDescent="0.3">
      <c r="H122" s="29"/>
      <c r="I122" s="29"/>
      <c r="J122" s="23"/>
      <c r="K122" s="23"/>
      <c r="L122" s="23"/>
      <c r="M122" s="23"/>
      <c r="N122" s="23"/>
      <c r="O122" s="23"/>
      <c r="P122" s="23"/>
      <c r="Q122" s="23"/>
    </row>
    <row r="123" spans="7:17" x14ac:dyDescent="0.3">
      <c r="K123" s="25"/>
      <c r="M123" s="25"/>
      <c r="O123" s="25"/>
      <c r="Q123" s="25"/>
    </row>
    <row r="124" spans="7:17" x14ac:dyDescent="0.3">
      <c r="K124" s="25"/>
      <c r="M124" s="25"/>
      <c r="O124" s="25"/>
      <c r="Q124" s="25"/>
    </row>
    <row r="125" spans="7:17" x14ac:dyDescent="0.3">
      <c r="G125" s="26"/>
      <c r="K125" s="25"/>
      <c r="M125" s="25"/>
      <c r="O125" s="25"/>
      <c r="Q125" s="25"/>
    </row>
    <row r="126" spans="7:17" x14ac:dyDescent="0.3">
      <c r="G126" s="26"/>
      <c r="K126" s="25"/>
      <c r="M126" s="25"/>
      <c r="O126" s="25"/>
      <c r="Q126" s="25"/>
    </row>
    <row r="127" spans="7:17" x14ac:dyDescent="0.3">
      <c r="G127" s="26"/>
      <c r="K127" s="25"/>
      <c r="M127" s="25"/>
      <c r="O127" s="25"/>
      <c r="Q127" s="25"/>
    </row>
    <row r="128" spans="7:17" x14ac:dyDescent="0.3">
      <c r="G128" s="26"/>
      <c r="K128" s="25"/>
      <c r="M128" s="25"/>
      <c r="O128" s="25"/>
      <c r="Q128" s="25"/>
    </row>
    <row r="129" spans="7:17" x14ac:dyDescent="0.3">
      <c r="G129" s="26"/>
      <c r="K129" s="25"/>
      <c r="M129" s="25"/>
      <c r="O129" s="25"/>
      <c r="Q129" s="25"/>
    </row>
    <row r="130" spans="7:17" x14ac:dyDescent="0.3">
      <c r="G130" s="26"/>
      <c r="K130" s="25"/>
      <c r="M130" s="25"/>
      <c r="O130" s="25"/>
      <c r="Q130" s="25"/>
    </row>
    <row r="133" spans="7:17" ht="18" x14ac:dyDescent="0.35">
      <c r="G133" s="28"/>
      <c r="H133" s="55"/>
      <c r="I133" s="55"/>
      <c r="J133" s="56"/>
      <c r="K133" s="56"/>
      <c r="L133" s="56"/>
      <c r="M133" s="56"/>
      <c r="N133" s="56"/>
      <c r="O133" s="56"/>
      <c r="P133" s="56"/>
      <c r="Q133" s="56"/>
    </row>
    <row r="134" spans="7:17" x14ac:dyDescent="0.3">
      <c r="G134" s="22"/>
      <c r="H134" s="55"/>
      <c r="I134" s="55"/>
      <c r="J134" s="56"/>
      <c r="K134" s="56"/>
      <c r="L134" s="56"/>
      <c r="M134" s="56"/>
      <c r="N134" s="56"/>
      <c r="O134" s="56"/>
      <c r="P134" s="56"/>
      <c r="Q134" s="56"/>
    </row>
    <row r="135" spans="7:17" x14ac:dyDescent="0.3">
      <c r="H135" s="29"/>
      <c r="I135" s="29"/>
      <c r="J135" s="23"/>
      <c r="K135" s="23"/>
      <c r="L135" s="23"/>
      <c r="M135" s="23"/>
      <c r="N135" s="23"/>
      <c r="O135" s="23"/>
      <c r="P135" s="23"/>
      <c r="Q135" s="23"/>
    </row>
    <row r="136" spans="7:17" x14ac:dyDescent="0.3">
      <c r="K136" s="25"/>
      <c r="M136" s="25"/>
      <c r="O136" s="25"/>
      <c r="Q136" s="25"/>
    </row>
    <row r="137" spans="7:17" x14ac:dyDescent="0.3">
      <c r="K137" s="25"/>
      <c r="M137" s="25"/>
      <c r="O137" s="25"/>
      <c r="Q137" s="25"/>
    </row>
    <row r="138" spans="7:17" x14ac:dyDescent="0.3">
      <c r="G138" s="26"/>
      <c r="K138" s="25"/>
      <c r="M138" s="25"/>
      <c r="O138" s="25"/>
      <c r="Q138" s="25"/>
    </row>
    <row r="139" spans="7:17" x14ac:dyDescent="0.3">
      <c r="G139" s="26"/>
      <c r="K139" s="25"/>
      <c r="M139" s="25"/>
      <c r="O139" s="25"/>
      <c r="Q139" s="25"/>
    </row>
    <row r="140" spans="7:17" x14ac:dyDescent="0.3">
      <c r="G140" s="26"/>
      <c r="K140" s="25"/>
      <c r="M140" s="25"/>
      <c r="O140" s="25"/>
      <c r="Q140" s="25"/>
    </row>
    <row r="142" spans="7:17" ht="18" x14ac:dyDescent="0.35">
      <c r="G142" s="28"/>
      <c r="H142" s="55"/>
      <c r="I142" s="55"/>
      <c r="J142" s="56"/>
      <c r="K142" s="56"/>
      <c r="L142" s="56"/>
      <c r="M142" s="56"/>
      <c r="N142" s="56"/>
      <c r="O142" s="56"/>
      <c r="P142" s="56"/>
      <c r="Q142" s="56"/>
    </row>
    <row r="143" spans="7:17" x14ac:dyDescent="0.3">
      <c r="G143" s="22"/>
      <c r="H143" s="55"/>
      <c r="I143" s="55"/>
      <c r="J143" s="56"/>
      <c r="K143" s="56"/>
      <c r="L143" s="56"/>
      <c r="M143" s="56"/>
      <c r="N143" s="56"/>
      <c r="O143" s="56"/>
      <c r="P143" s="56"/>
      <c r="Q143" s="56"/>
    </row>
    <row r="144" spans="7:17" x14ac:dyDescent="0.3">
      <c r="H144" s="29"/>
      <c r="I144" s="29"/>
      <c r="J144" s="23"/>
      <c r="K144" s="23"/>
      <c r="L144" s="23"/>
      <c r="M144" s="23"/>
      <c r="N144" s="23"/>
      <c r="O144" s="23"/>
      <c r="P144" s="23"/>
      <c r="Q144" s="23"/>
    </row>
    <row r="145" spans="7:17" x14ac:dyDescent="0.3">
      <c r="K145" s="25"/>
      <c r="M145" s="25"/>
      <c r="O145" s="25"/>
      <c r="Q145" s="25"/>
    </row>
    <row r="146" spans="7:17" x14ac:dyDescent="0.3">
      <c r="K146" s="25"/>
      <c r="M146" s="25"/>
      <c r="O146" s="25"/>
      <c r="Q146" s="25"/>
    </row>
    <row r="147" spans="7:17" x14ac:dyDescent="0.3">
      <c r="G147" s="26"/>
      <c r="K147" s="25"/>
      <c r="M147" s="25"/>
      <c r="O147" s="25"/>
      <c r="Q147" s="25"/>
    </row>
    <row r="148" spans="7:17" x14ac:dyDescent="0.3">
      <c r="G148" s="26"/>
      <c r="K148" s="25"/>
      <c r="M148" s="25"/>
      <c r="O148" s="25"/>
      <c r="Q148" s="25"/>
    </row>
    <row r="149" spans="7:17" x14ac:dyDescent="0.3">
      <c r="G149" s="26"/>
      <c r="K149" s="25"/>
      <c r="M149" s="25"/>
      <c r="O149" s="25"/>
      <c r="Q149" s="25"/>
    </row>
    <row r="151" spans="7:17" ht="18" x14ac:dyDescent="0.35">
      <c r="G151" s="28"/>
      <c r="H151" s="55"/>
      <c r="I151" s="55"/>
      <c r="J151" s="56"/>
      <c r="K151" s="56"/>
      <c r="L151" s="56"/>
      <c r="M151" s="56"/>
      <c r="N151" s="56"/>
      <c r="O151" s="56"/>
      <c r="P151" s="56"/>
      <c r="Q151" s="56"/>
    </row>
    <row r="152" spans="7:17" x14ac:dyDescent="0.3">
      <c r="G152" s="22"/>
      <c r="H152" s="55"/>
      <c r="I152" s="55"/>
      <c r="J152" s="56"/>
      <c r="K152" s="56"/>
      <c r="L152" s="56"/>
      <c r="M152" s="56"/>
      <c r="N152" s="56"/>
      <c r="O152" s="56"/>
      <c r="P152" s="56"/>
      <c r="Q152" s="56"/>
    </row>
    <row r="153" spans="7:17" x14ac:dyDescent="0.3">
      <c r="H153" s="29"/>
      <c r="I153" s="29"/>
      <c r="J153" s="23"/>
      <c r="K153" s="23"/>
      <c r="L153" s="23"/>
      <c r="M153" s="23"/>
      <c r="N153" s="23"/>
      <c r="O153" s="23"/>
      <c r="P153" s="23"/>
      <c r="Q153" s="23"/>
    </row>
    <row r="154" spans="7:17" x14ac:dyDescent="0.3">
      <c r="K154" s="25"/>
      <c r="M154" s="25"/>
      <c r="O154" s="25"/>
      <c r="Q154" s="25"/>
    </row>
    <row r="155" spans="7:17" x14ac:dyDescent="0.3">
      <c r="K155" s="25"/>
      <c r="M155" s="25"/>
      <c r="O155" s="25"/>
      <c r="Q155" s="25"/>
    </row>
    <row r="156" spans="7:17" x14ac:dyDescent="0.3">
      <c r="G156" s="26"/>
      <c r="K156" s="25"/>
      <c r="M156" s="25"/>
      <c r="O156" s="25"/>
      <c r="Q156" s="25"/>
    </row>
    <row r="157" spans="7:17" x14ac:dyDescent="0.3">
      <c r="G157" s="26"/>
      <c r="K157" s="25"/>
      <c r="M157" s="25"/>
      <c r="O157" s="25"/>
      <c r="Q157" s="25"/>
    </row>
    <row r="158" spans="7:17" x14ac:dyDescent="0.3">
      <c r="G158" s="26"/>
      <c r="K158" s="25"/>
      <c r="M158" s="25"/>
      <c r="O158" s="25"/>
      <c r="Q158" s="25"/>
    </row>
    <row r="159" spans="7:17" x14ac:dyDescent="0.3">
      <c r="G159" s="26"/>
      <c r="K159" s="25"/>
      <c r="M159" s="25"/>
      <c r="O159" s="25"/>
      <c r="Q159" s="25"/>
    </row>
    <row r="160" spans="7:17" x14ac:dyDescent="0.3">
      <c r="G160" s="26"/>
      <c r="K160" s="25"/>
      <c r="M160" s="25"/>
      <c r="O160" s="25"/>
      <c r="Q160" s="25"/>
    </row>
    <row r="161" spans="7:17" x14ac:dyDescent="0.3">
      <c r="G161" s="26"/>
      <c r="K161" s="25"/>
      <c r="M161" s="25"/>
      <c r="O161" s="25"/>
      <c r="Q161" s="25"/>
    </row>
    <row r="164" spans="7:17" ht="18" x14ac:dyDescent="0.35">
      <c r="G164" s="28"/>
      <c r="H164" s="55"/>
      <c r="I164" s="55"/>
      <c r="J164" s="56"/>
      <c r="K164" s="56"/>
      <c r="L164" s="56"/>
      <c r="M164" s="56"/>
      <c r="N164" s="56"/>
      <c r="O164" s="56"/>
      <c r="P164" s="56"/>
      <c r="Q164" s="56"/>
    </row>
    <row r="165" spans="7:17" x14ac:dyDescent="0.3">
      <c r="G165" s="22"/>
      <c r="H165" s="55"/>
      <c r="I165" s="55"/>
      <c r="J165" s="56"/>
      <c r="K165" s="56"/>
      <c r="L165" s="56"/>
      <c r="M165" s="56"/>
      <c r="N165" s="56"/>
      <c r="O165" s="56"/>
      <c r="P165" s="56"/>
      <c r="Q165" s="56"/>
    </row>
    <row r="166" spans="7:17" x14ac:dyDescent="0.3">
      <c r="H166" s="29"/>
      <c r="I166" s="29"/>
      <c r="J166" s="23"/>
      <c r="K166" s="23"/>
      <c r="L166" s="23"/>
      <c r="M166" s="23"/>
      <c r="N166" s="23"/>
      <c r="O166" s="23"/>
      <c r="P166" s="23"/>
      <c r="Q166" s="23"/>
    </row>
    <row r="167" spans="7:17" x14ac:dyDescent="0.3">
      <c r="K167" s="25"/>
      <c r="M167" s="25"/>
      <c r="O167" s="25"/>
      <c r="Q167" s="25"/>
    </row>
    <row r="168" spans="7:17" x14ac:dyDescent="0.3">
      <c r="K168" s="25"/>
      <c r="M168" s="25"/>
      <c r="O168" s="25"/>
      <c r="Q168" s="25"/>
    </row>
    <row r="169" spans="7:17" x14ac:dyDescent="0.3">
      <c r="G169" s="26"/>
      <c r="K169" s="25"/>
      <c r="M169" s="25"/>
      <c r="O169" s="25"/>
      <c r="Q169" s="25"/>
    </row>
    <row r="170" spans="7:17" x14ac:dyDescent="0.3">
      <c r="G170" s="26"/>
      <c r="K170" s="25"/>
      <c r="M170" s="25"/>
      <c r="O170" s="25"/>
      <c r="Q170" s="25"/>
    </row>
    <row r="171" spans="7:17" x14ac:dyDescent="0.3">
      <c r="G171" s="26"/>
      <c r="K171" s="25"/>
      <c r="M171" s="25"/>
      <c r="O171" s="25"/>
      <c r="Q171" s="25"/>
    </row>
    <row r="173" spans="7:17" ht="18" x14ac:dyDescent="0.35">
      <c r="G173" s="28"/>
      <c r="H173" s="55"/>
      <c r="I173" s="55"/>
      <c r="J173" s="56"/>
      <c r="K173" s="56"/>
      <c r="L173" s="56"/>
      <c r="M173" s="56"/>
      <c r="N173" s="56"/>
      <c r="O173" s="56"/>
      <c r="P173" s="56"/>
      <c r="Q173" s="56"/>
    </row>
    <row r="174" spans="7:17" x14ac:dyDescent="0.3">
      <c r="G174" s="22"/>
      <c r="H174" s="55"/>
      <c r="I174" s="55"/>
      <c r="J174" s="56"/>
      <c r="K174" s="56"/>
      <c r="L174" s="56"/>
      <c r="M174" s="56"/>
      <c r="N174" s="56"/>
      <c r="O174" s="56"/>
      <c r="P174" s="56"/>
      <c r="Q174" s="56"/>
    </row>
    <row r="175" spans="7:17" x14ac:dyDescent="0.3">
      <c r="H175" s="29"/>
      <c r="I175" s="29"/>
      <c r="J175" s="23"/>
      <c r="K175" s="23"/>
      <c r="L175" s="23"/>
      <c r="M175" s="23"/>
      <c r="N175" s="23"/>
      <c r="O175" s="23"/>
      <c r="P175" s="23"/>
      <c r="Q175" s="23"/>
    </row>
    <row r="176" spans="7:17" x14ac:dyDescent="0.3">
      <c r="K176" s="25"/>
      <c r="M176" s="25"/>
      <c r="O176" s="25"/>
      <c r="Q176" s="25"/>
    </row>
    <row r="177" spans="7:17" x14ac:dyDescent="0.3">
      <c r="K177" s="25"/>
      <c r="M177" s="25"/>
      <c r="O177" s="25"/>
      <c r="Q177" s="25"/>
    </row>
    <row r="178" spans="7:17" x14ac:dyDescent="0.3">
      <c r="G178" s="26"/>
      <c r="K178" s="25"/>
      <c r="M178" s="25"/>
      <c r="O178" s="25"/>
      <c r="Q178" s="25"/>
    </row>
    <row r="179" spans="7:17" x14ac:dyDescent="0.3">
      <c r="G179" s="26"/>
      <c r="K179" s="25"/>
      <c r="M179" s="25"/>
      <c r="O179" s="25"/>
      <c r="Q179" s="25"/>
    </row>
    <row r="180" spans="7:17" x14ac:dyDescent="0.3">
      <c r="G180" s="26"/>
      <c r="K180" s="25"/>
      <c r="M180" s="25"/>
      <c r="O180" s="25"/>
      <c r="Q180" s="25"/>
    </row>
    <row r="182" spans="7:17" ht="18" x14ac:dyDescent="0.35">
      <c r="G182" s="28"/>
      <c r="H182" s="55"/>
      <c r="I182" s="55"/>
      <c r="J182" s="56"/>
      <c r="K182" s="56"/>
      <c r="L182" s="56"/>
      <c r="M182" s="56"/>
      <c r="N182" s="56"/>
      <c r="O182" s="56"/>
      <c r="P182" s="56"/>
      <c r="Q182" s="56"/>
    </row>
    <row r="183" spans="7:17" x14ac:dyDescent="0.3">
      <c r="G183" s="22"/>
      <c r="H183" s="55"/>
      <c r="I183" s="55"/>
      <c r="J183" s="56"/>
      <c r="K183" s="56"/>
      <c r="L183" s="56"/>
      <c r="M183" s="56"/>
      <c r="N183" s="56"/>
      <c r="O183" s="56"/>
      <c r="P183" s="56"/>
      <c r="Q183" s="56"/>
    </row>
    <row r="184" spans="7:17" x14ac:dyDescent="0.3">
      <c r="H184" s="29"/>
      <c r="I184" s="29"/>
      <c r="J184" s="23"/>
      <c r="K184" s="23"/>
      <c r="L184" s="23"/>
      <c r="M184" s="23"/>
      <c r="N184" s="23"/>
      <c r="O184" s="23"/>
      <c r="P184" s="23"/>
      <c r="Q184" s="23"/>
    </row>
    <row r="185" spans="7:17" x14ac:dyDescent="0.3">
      <c r="K185" s="25"/>
      <c r="M185" s="25"/>
      <c r="O185" s="25"/>
      <c r="Q185" s="25"/>
    </row>
    <row r="186" spans="7:17" x14ac:dyDescent="0.3">
      <c r="K186" s="25"/>
      <c r="M186" s="25"/>
      <c r="O186" s="25"/>
      <c r="Q186" s="25"/>
    </row>
    <row r="187" spans="7:17" x14ac:dyDescent="0.3">
      <c r="G187" s="26"/>
      <c r="K187" s="25"/>
      <c r="M187" s="25"/>
      <c r="O187" s="25"/>
      <c r="Q187" s="25"/>
    </row>
    <row r="188" spans="7:17" x14ac:dyDescent="0.3">
      <c r="G188" s="26"/>
      <c r="K188" s="25"/>
      <c r="M188" s="25"/>
      <c r="O188" s="25"/>
      <c r="Q188" s="25"/>
    </row>
    <row r="189" spans="7:17" x14ac:dyDescent="0.3">
      <c r="G189" s="26"/>
      <c r="K189" s="25"/>
      <c r="M189" s="25"/>
      <c r="O189" s="25"/>
      <c r="Q189" s="25"/>
    </row>
    <row r="190" spans="7:17" x14ac:dyDescent="0.3">
      <c r="G190" s="26"/>
      <c r="K190" s="25"/>
      <c r="M190" s="25"/>
      <c r="O190" s="25"/>
      <c r="Q190" s="25"/>
    </row>
    <row r="191" spans="7:17" x14ac:dyDescent="0.3">
      <c r="G191" s="26"/>
      <c r="K191" s="25"/>
      <c r="M191" s="25"/>
      <c r="O191" s="25"/>
      <c r="Q191" s="25"/>
    </row>
    <row r="192" spans="7:17" x14ac:dyDescent="0.3">
      <c r="G192" s="26"/>
      <c r="K192" s="25"/>
      <c r="M192" s="25"/>
      <c r="O192" s="25"/>
      <c r="Q192" s="25"/>
    </row>
    <row r="193" spans="7:17" x14ac:dyDescent="0.3">
      <c r="G193" s="26"/>
      <c r="K193" s="25"/>
      <c r="M193" s="25"/>
      <c r="O193" s="25"/>
      <c r="Q193" s="25"/>
    </row>
    <row r="195" spans="7:17" ht="18" x14ac:dyDescent="0.35">
      <c r="G195" s="28"/>
      <c r="H195" s="55"/>
      <c r="I195" s="55"/>
      <c r="J195" s="56"/>
      <c r="K195" s="56"/>
      <c r="L195" s="56"/>
      <c r="M195" s="56"/>
      <c r="N195" s="56"/>
      <c r="O195" s="56"/>
      <c r="P195" s="56"/>
      <c r="Q195" s="56"/>
    </row>
    <row r="196" spans="7:17" x14ac:dyDescent="0.3">
      <c r="G196" s="22"/>
      <c r="H196" s="55"/>
      <c r="I196" s="55"/>
      <c r="J196" s="56"/>
      <c r="K196" s="56"/>
      <c r="L196" s="56"/>
      <c r="M196" s="56"/>
      <c r="N196" s="56"/>
      <c r="O196" s="56"/>
      <c r="P196" s="56"/>
      <c r="Q196" s="56"/>
    </row>
    <row r="197" spans="7:17" x14ac:dyDescent="0.3">
      <c r="H197" s="29"/>
      <c r="I197" s="29"/>
      <c r="J197" s="23"/>
      <c r="K197" s="23"/>
      <c r="L197" s="23"/>
      <c r="M197" s="23"/>
      <c r="N197" s="23"/>
      <c r="O197" s="23"/>
      <c r="P197" s="23"/>
      <c r="Q197" s="23"/>
    </row>
    <row r="198" spans="7:17" x14ac:dyDescent="0.3">
      <c r="K198" s="25"/>
      <c r="M198" s="25"/>
      <c r="O198" s="25"/>
      <c r="Q198" s="25"/>
    </row>
    <row r="199" spans="7:17" x14ac:dyDescent="0.3">
      <c r="K199" s="25"/>
      <c r="M199" s="25"/>
      <c r="O199" s="25"/>
      <c r="Q199" s="25"/>
    </row>
    <row r="200" spans="7:17" x14ac:dyDescent="0.3">
      <c r="G200" s="26"/>
      <c r="K200" s="25"/>
      <c r="M200" s="25"/>
      <c r="O200" s="25"/>
      <c r="Q200" s="25"/>
    </row>
    <row r="201" spans="7:17" x14ac:dyDescent="0.3">
      <c r="G201" s="26"/>
      <c r="K201" s="25"/>
      <c r="M201" s="25"/>
      <c r="O201" s="25"/>
      <c r="Q201" s="25"/>
    </row>
    <row r="202" spans="7:17" x14ac:dyDescent="0.3">
      <c r="G202" s="26"/>
      <c r="K202" s="25"/>
      <c r="M202" s="25"/>
      <c r="O202" s="25"/>
      <c r="Q202" s="25"/>
    </row>
    <row r="204" spans="7:17" ht="18" x14ac:dyDescent="0.35">
      <c r="G204" s="28"/>
      <c r="H204" s="55"/>
      <c r="I204" s="55"/>
      <c r="J204" s="56"/>
      <c r="K204" s="56"/>
      <c r="L204" s="56"/>
      <c r="M204" s="56"/>
      <c r="N204" s="56"/>
      <c r="O204" s="56"/>
      <c r="P204" s="56"/>
      <c r="Q204" s="56"/>
    </row>
    <row r="205" spans="7:17" x14ac:dyDescent="0.3">
      <c r="G205" s="22"/>
      <c r="H205" s="55"/>
      <c r="I205" s="55"/>
      <c r="J205" s="56"/>
      <c r="K205" s="56"/>
      <c r="L205" s="56"/>
      <c r="M205" s="56"/>
      <c r="N205" s="56"/>
      <c r="O205" s="56"/>
      <c r="P205" s="56"/>
      <c r="Q205" s="56"/>
    </row>
    <row r="206" spans="7:17" x14ac:dyDescent="0.3">
      <c r="H206" s="29"/>
      <c r="I206" s="29"/>
      <c r="J206" s="23"/>
      <c r="K206" s="23"/>
      <c r="L206" s="23"/>
      <c r="M206" s="23"/>
      <c r="N206" s="23"/>
      <c r="O206" s="23"/>
      <c r="P206" s="23"/>
      <c r="Q206" s="23"/>
    </row>
    <row r="207" spans="7:17" x14ac:dyDescent="0.3">
      <c r="K207" s="25"/>
      <c r="M207" s="25"/>
      <c r="O207" s="25"/>
      <c r="Q207" s="25"/>
    </row>
    <row r="208" spans="7:17" x14ac:dyDescent="0.3">
      <c r="K208" s="25"/>
      <c r="M208" s="25"/>
      <c r="O208" s="25"/>
      <c r="Q208" s="25"/>
    </row>
    <row r="209" spans="7:17" x14ac:dyDescent="0.3">
      <c r="G209" s="26"/>
      <c r="K209" s="25"/>
      <c r="M209" s="25"/>
      <c r="O209" s="25"/>
      <c r="Q209" s="25"/>
    </row>
    <row r="210" spans="7:17" x14ac:dyDescent="0.3">
      <c r="G210" s="26"/>
      <c r="K210" s="25"/>
      <c r="M210" s="25"/>
      <c r="O210" s="25"/>
      <c r="Q210" s="25"/>
    </row>
    <row r="211" spans="7:17" x14ac:dyDescent="0.3">
      <c r="G211" s="26"/>
      <c r="K211" s="25"/>
      <c r="M211" s="25"/>
      <c r="O211" s="25"/>
      <c r="Q211" s="25"/>
    </row>
    <row r="213" spans="7:17" ht="18" x14ac:dyDescent="0.35">
      <c r="G213" s="28"/>
      <c r="H213" s="55"/>
      <c r="I213" s="55"/>
      <c r="J213" s="56"/>
      <c r="K213" s="56"/>
      <c r="L213" s="56"/>
      <c r="M213" s="56"/>
      <c r="N213" s="56"/>
      <c r="O213" s="56"/>
      <c r="P213" s="56"/>
      <c r="Q213" s="56"/>
    </row>
    <row r="214" spans="7:17" x14ac:dyDescent="0.3">
      <c r="G214" s="22"/>
      <c r="H214" s="55"/>
      <c r="I214" s="55"/>
      <c r="J214" s="56"/>
      <c r="K214" s="56"/>
      <c r="L214" s="56"/>
      <c r="M214" s="56"/>
      <c r="N214" s="56"/>
      <c r="O214" s="56"/>
      <c r="P214" s="56"/>
      <c r="Q214" s="56"/>
    </row>
    <row r="215" spans="7:17" x14ac:dyDescent="0.3">
      <c r="H215" s="29"/>
      <c r="I215" s="29"/>
      <c r="J215" s="23"/>
      <c r="K215" s="23"/>
      <c r="L215" s="23"/>
      <c r="M215" s="23"/>
      <c r="N215" s="23"/>
      <c r="O215" s="23"/>
      <c r="P215" s="23"/>
      <c r="Q215" s="23"/>
    </row>
    <row r="216" spans="7:17" x14ac:dyDescent="0.3">
      <c r="K216" s="25"/>
      <c r="M216" s="25"/>
      <c r="O216" s="25"/>
      <c r="Q216" s="25"/>
    </row>
    <row r="217" spans="7:17" x14ac:dyDescent="0.3">
      <c r="K217" s="25"/>
      <c r="M217" s="25"/>
      <c r="O217" s="25"/>
      <c r="Q217" s="25"/>
    </row>
    <row r="218" spans="7:17" x14ac:dyDescent="0.3">
      <c r="G218" s="26"/>
      <c r="K218" s="25"/>
      <c r="M218" s="25"/>
      <c r="O218" s="25"/>
      <c r="Q218" s="25"/>
    </row>
    <row r="219" spans="7:17" x14ac:dyDescent="0.3">
      <c r="G219" s="26"/>
      <c r="K219" s="25"/>
      <c r="M219" s="25"/>
      <c r="O219" s="25"/>
      <c r="Q219" s="25"/>
    </row>
    <row r="220" spans="7:17" x14ac:dyDescent="0.3">
      <c r="G220" s="26"/>
      <c r="K220" s="25"/>
      <c r="M220" s="25"/>
      <c r="O220" s="25"/>
      <c r="Q220" s="25"/>
    </row>
  </sheetData>
  <sheetProtection algorithmName="SHA-512" hashValue="7wILTyx54/k7/ihey9OLN9kGyGMWDIVuM6kNeYUFNE28IOpMfF1xKFI9g3Bivnv/4buZQobt4PpGY4ailflWFA==" saltValue="qwBTEkxxN9WRS11NYKeKMg==" spinCount="100000" sheet="1" objects="1" scenarios="1"/>
  <protectedRanges>
    <protectedRange sqref="D5" name="Range2"/>
    <protectedRange sqref="B5" name="Range1"/>
  </protectedRanges>
  <mergeCells count="107">
    <mergeCell ref="H27:I28"/>
    <mergeCell ref="J27:K28"/>
    <mergeCell ref="L27:M28"/>
    <mergeCell ref="N27:O28"/>
    <mergeCell ref="P27:Q28"/>
    <mergeCell ref="H40:I41"/>
    <mergeCell ref="J40:K41"/>
    <mergeCell ref="L40:M41"/>
    <mergeCell ref="N40:O41"/>
    <mergeCell ref="P40:Q41"/>
    <mergeCell ref="H49:I50"/>
    <mergeCell ref="J49:K50"/>
    <mergeCell ref="L49:M50"/>
    <mergeCell ref="N49:O50"/>
    <mergeCell ref="P49:Q50"/>
    <mergeCell ref="H58:I59"/>
    <mergeCell ref="J58:K59"/>
    <mergeCell ref="L58:M59"/>
    <mergeCell ref="N58:O59"/>
    <mergeCell ref="P58:Q59"/>
    <mergeCell ref="H71:I72"/>
    <mergeCell ref="J71:K72"/>
    <mergeCell ref="L71:M72"/>
    <mergeCell ref="N71:O72"/>
    <mergeCell ref="P71:Q72"/>
    <mergeCell ref="H80:I81"/>
    <mergeCell ref="J80:K81"/>
    <mergeCell ref="L80:M81"/>
    <mergeCell ref="N80:O81"/>
    <mergeCell ref="P80:Q81"/>
    <mergeCell ref="P102:Q103"/>
    <mergeCell ref="H111:H112"/>
    <mergeCell ref="I111:I112"/>
    <mergeCell ref="J111:K112"/>
    <mergeCell ref="L111:M112"/>
    <mergeCell ref="N111:O112"/>
    <mergeCell ref="P111:Q112"/>
    <mergeCell ref="H89:I90"/>
    <mergeCell ref="J89:K90"/>
    <mergeCell ref="L89:M90"/>
    <mergeCell ref="N89:O90"/>
    <mergeCell ref="P89:Q90"/>
    <mergeCell ref="H102:H103"/>
    <mergeCell ref="I102:I103"/>
    <mergeCell ref="J102:K103"/>
    <mergeCell ref="L102:M103"/>
    <mergeCell ref="N102:O103"/>
    <mergeCell ref="H133:H134"/>
    <mergeCell ref="I133:I134"/>
    <mergeCell ref="J133:K134"/>
    <mergeCell ref="L133:M134"/>
    <mergeCell ref="N133:O134"/>
    <mergeCell ref="P133:Q134"/>
    <mergeCell ref="H120:H121"/>
    <mergeCell ref="I120:I121"/>
    <mergeCell ref="J120:K121"/>
    <mergeCell ref="L120:M121"/>
    <mergeCell ref="N120:O121"/>
    <mergeCell ref="P120:Q121"/>
    <mergeCell ref="H151:H152"/>
    <mergeCell ref="I151:I152"/>
    <mergeCell ref="J151:K152"/>
    <mergeCell ref="L151:M152"/>
    <mergeCell ref="N151:O152"/>
    <mergeCell ref="P151:Q152"/>
    <mergeCell ref="H142:H143"/>
    <mergeCell ref="I142:I143"/>
    <mergeCell ref="J142:K143"/>
    <mergeCell ref="L142:M143"/>
    <mergeCell ref="N142:O143"/>
    <mergeCell ref="P142:Q143"/>
    <mergeCell ref="H173:H174"/>
    <mergeCell ref="I173:I174"/>
    <mergeCell ref="J173:K174"/>
    <mergeCell ref="L173:M174"/>
    <mergeCell ref="N173:O174"/>
    <mergeCell ref="P173:Q174"/>
    <mergeCell ref="H164:H165"/>
    <mergeCell ref="I164:I165"/>
    <mergeCell ref="J164:K165"/>
    <mergeCell ref="L164:M165"/>
    <mergeCell ref="N164:O165"/>
    <mergeCell ref="P164:Q165"/>
    <mergeCell ref="H195:H196"/>
    <mergeCell ref="I195:I196"/>
    <mergeCell ref="J195:K196"/>
    <mergeCell ref="L195:M196"/>
    <mergeCell ref="N195:O196"/>
    <mergeCell ref="P195:Q196"/>
    <mergeCell ref="H182:H183"/>
    <mergeCell ref="I182:I183"/>
    <mergeCell ref="J182:K183"/>
    <mergeCell ref="L182:M183"/>
    <mergeCell ref="N182:O183"/>
    <mergeCell ref="P182:Q183"/>
    <mergeCell ref="H213:H214"/>
    <mergeCell ref="I213:I214"/>
    <mergeCell ref="J213:K214"/>
    <mergeCell ref="L213:M214"/>
    <mergeCell ref="N213:O214"/>
    <mergeCell ref="P213:Q214"/>
    <mergeCell ref="H204:H205"/>
    <mergeCell ref="I204:I205"/>
    <mergeCell ref="J204:K205"/>
    <mergeCell ref="L204:M205"/>
    <mergeCell ref="N204:O205"/>
    <mergeCell ref="P204:Q205"/>
  </mergeCells>
  <conditionalFormatting sqref="J8:R8">
    <cfRule type="cellIs" dxfId="7" priority="6" operator="equal">
      <formula>#N/A</formula>
    </cfRule>
  </conditionalFormatting>
  <conditionalFormatting sqref="J15:R15">
    <cfRule type="cellIs" dxfId="6" priority="4" operator="equal">
      <formula>#N/A</formula>
    </cfRule>
  </conditionalFormatting>
  <conditionalFormatting sqref="J22:Q22 K23:Q23 R22:R23">
    <cfRule type="cellIs" dxfId="5" priority="2" operator="equal">
      <formula>#N/A</formula>
    </cfRule>
  </conditionalFormatting>
  <conditionalFormatting sqref="N8">
    <cfRule type="cellIs" dxfId="4" priority="5" operator="equal">
      <formula>NA</formula>
    </cfRule>
  </conditionalFormatting>
  <conditionalFormatting sqref="N15">
    <cfRule type="cellIs" dxfId="3" priority="3" operator="equal">
      <formula>NA</formula>
    </cfRule>
  </conditionalFormatting>
  <dataValidations count="3">
    <dataValidation type="list" allowBlank="1" showInputMessage="1" showErrorMessage="1" sqref="B13" xr:uid="{00000000-0002-0000-0500-000000000000}">
      <formula1>FTPT</formula1>
    </dataValidation>
    <dataValidation type="list" allowBlank="1" showInputMessage="1" showErrorMessage="1" sqref="B11" xr:uid="{00000000-0002-0000-0500-000001000000}">
      <formula1>PublicPrivate</formula1>
    </dataValidation>
    <dataValidation type="list" allowBlank="1" showInputMessage="1" showErrorMessage="1" sqref="B5 D5" xr:uid="{00000000-0002-0000-0500-000002000000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3" ma:contentTypeDescription="Create a new document." ma:contentTypeScope="" ma:versionID="4542aec4fcb3b327865cbc752293b694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3d3b6c5e3d0fb136d82eb1587e6c3c75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1801B445-D11D-41DE-AB9D-4A3C4E2F2C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875FB4-CBCB-479F-B6D6-32D38DD522BB}">
  <ds:schemaRefs>
    <ds:schemaRef ds:uri="http://schemas.microsoft.com/office/2006/documentManagement/typ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2006/metadata/properties"/>
    <ds:schemaRef ds:uri="c0c43d4d-b7da-4a2b-8f97-25182fb94a41"/>
    <ds:schemaRef ds:uri="15e9fc89-c4ce-4b6c-ba83-13639de65aee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D7BAA6EA-52E5-4075-8F73-ED9A56BF05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front page</vt:lpstr>
      <vt:lpstr>members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Worth</dc:creator>
  <cp:lastModifiedBy>Dan Worth</cp:lastModifiedBy>
  <dcterms:created xsi:type="dcterms:W3CDTF">2019-10-25T14:26:41Z</dcterms:created>
  <dcterms:modified xsi:type="dcterms:W3CDTF">2023-10-19T15:42:00Z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